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2. โครงการสำคัญ ปี 70\05 FVCT ปี 67 - โครงการสำคัญ 70\04 Excel As is 70\20 การบริการประชาชนและประสิทธิภาพภาครัฐ\"/>
    </mc:Choice>
  </mc:AlternateContent>
  <xr:revisionPtr revIDLastSave="0" documentId="13_ncr:1_{5BF9B3B6-9995-4437-911F-B0FDD08249F2}" xr6:coauthVersionLast="36" xr6:coauthVersionMax="47" xr10:uidLastSave="{00000000-0000-0000-0000-000000000000}"/>
  <bookViews>
    <workbookView xWindow="0" yWindow="0" windowWidth="28800" windowHeight="12225" tabRatio="500" xr2:uid="{00000000-000D-0000-FFFF-FFFF00000000}"/>
  </bookViews>
  <sheets>
    <sheet name="1.รวม" sheetId="3" r:id="rId1"/>
    <sheet name="2. เรียง VC" sheetId="24" r:id="rId2"/>
    <sheet name="3. Pivot VC" sheetId="22" r:id="rId3"/>
    <sheet name="4. (ร่าง) ข้อเสนอโครงการฯ 69" sheetId="23" r:id="rId4"/>
    <sheet name="5.โครงการสำคัญปี 66-69" sheetId="17" r:id="rId5"/>
    <sheet name="โครงการ66" sheetId="12" state="hidden" r:id="rId6"/>
    <sheet name="โครงการ67" sheetId="13" state="hidden" r:id="rId7"/>
    <sheet name="โครงการ 65" sheetId="8" state="hidden" r:id="rId8"/>
    <sheet name="โครงการ 66" sheetId="9" state="hidden" r:id="rId9"/>
    <sheet name="โครงการ 65-66" sheetId="11" state="hidden" r:id="rId10"/>
    <sheet name="ข้อมูลดิบ" sheetId="1" state="hidden" r:id="rId11"/>
    <sheet name="คัดเลือก" sheetId="2" state="hidden" r:id="rId12"/>
  </sheets>
  <definedNames>
    <definedName name="_xlnm._FilterDatabase" localSheetId="0" hidden="1">'1.รวม'!$A$5:$R$4900</definedName>
    <definedName name="_xlnm._FilterDatabase" localSheetId="1" hidden="1">'2. เรียง VC'!$A$5:$T$4900</definedName>
    <definedName name="_xlnm._FilterDatabase" localSheetId="3" hidden="1">'4. (ร่าง) ข้อเสนอโครงการฯ 69'!$A$1:$U$19</definedName>
    <definedName name="_xlnm._FilterDatabase" localSheetId="4" hidden="1">'5.โครงการสำคัญปี 66-69'!$A$3:$O$6</definedName>
    <definedName name="_xlnm._FilterDatabase" localSheetId="9" hidden="1">'โครงการ 65-66'!$A$1:$N$939</definedName>
    <definedName name="_xlnm._FilterDatabase" localSheetId="8" hidden="1">'โครงการ 66'!$A$1:$AQ$1</definedName>
    <definedName name="_xlnm._FilterDatabase" localSheetId="5" hidden="1">โครงการ66!$A$2:$N$2</definedName>
    <definedName name="_xlnm._FilterDatabase" localSheetId="6" hidden="1">โครงการ67!$A$2:$N$681</definedName>
    <definedName name="_xlnm._FilterDatabase" localSheetId="11" hidden="1">คัดเลือก!$A$1:$L$1971</definedName>
  </definedNames>
  <calcPr calcId="191029"/>
  <pivotCaches>
    <pivotCache cacheId="0" r:id="rId13"/>
  </pivotCaches>
</workbook>
</file>

<file path=xl/calcChain.xml><?xml version="1.0" encoding="utf-8"?>
<calcChain xmlns="http://schemas.openxmlformats.org/spreadsheetml/2006/main">
  <c r="D2445" i="24" l="1"/>
  <c r="D3224" i="24"/>
  <c r="D3137" i="24"/>
  <c r="D3136" i="24"/>
  <c r="D4546" i="24"/>
  <c r="D4900" i="24"/>
  <c r="D2341" i="24"/>
  <c r="D3427" i="24"/>
  <c r="D2340" i="24"/>
  <c r="D4545" i="24"/>
  <c r="D4544" i="24"/>
  <c r="D4899" i="24"/>
  <c r="D2339" i="24"/>
  <c r="D2338" i="24"/>
  <c r="D3135" i="24"/>
  <c r="D3134" i="24"/>
  <c r="D3133" i="24"/>
  <c r="D4451" i="24"/>
  <c r="D4450" i="24"/>
  <c r="D2444" i="24"/>
  <c r="D2337" i="24"/>
  <c r="D4449" i="24"/>
  <c r="D2336" i="24"/>
  <c r="D2335" i="24"/>
  <c r="D2334" i="24"/>
  <c r="D2333" i="24"/>
  <c r="D2332" i="24"/>
  <c r="D2331" i="24"/>
  <c r="D2330" i="24"/>
  <c r="D2329" i="24"/>
  <c r="D2328" i="24"/>
  <c r="D4898" i="24"/>
  <c r="D2327" i="24"/>
  <c r="D4543" i="24"/>
  <c r="D2326" i="24"/>
  <c r="D2325" i="24"/>
  <c r="D2324" i="24"/>
  <c r="D4448" i="24"/>
  <c r="D3132" i="24"/>
  <c r="D2323" i="24"/>
  <c r="D2322" i="24"/>
  <c r="D2443" i="24"/>
  <c r="D4447" i="24"/>
  <c r="D2321" i="24"/>
  <c r="D2320" i="24"/>
  <c r="D4446" i="24"/>
  <c r="D2319" i="24"/>
  <c r="D2318" i="24"/>
  <c r="D2317" i="24"/>
  <c r="D2442" i="24"/>
  <c r="D2316" i="24"/>
  <c r="D3131" i="24"/>
  <c r="D3130" i="24"/>
  <c r="D3223" i="24"/>
  <c r="D3222" i="24"/>
  <c r="D2315" i="24"/>
  <c r="D4542" i="24"/>
  <c r="D3129" i="24"/>
  <c r="D3128" i="24"/>
  <c r="D4897" i="24"/>
  <c r="D3127" i="24"/>
  <c r="D3126" i="24"/>
  <c r="D3125" i="24"/>
  <c r="D2314" i="24"/>
  <c r="D2313" i="24"/>
  <c r="D2312" i="24"/>
  <c r="D4445" i="24"/>
  <c r="D4444" i="24"/>
  <c r="D4896" i="24"/>
  <c r="D2311" i="24"/>
  <c r="D3124" i="24"/>
  <c r="D3123" i="24"/>
  <c r="D2441" i="24"/>
  <c r="D4443" i="24"/>
  <c r="D2310" i="24"/>
  <c r="D2309" i="24"/>
  <c r="D3122" i="24"/>
  <c r="D2308" i="24"/>
  <c r="D2307" i="24"/>
  <c r="D4442" i="24"/>
  <c r="D2440" i="24"/>
  <c r="D2306" i="24"/>
  <c r="D2305" i="24"/>
  <c r="D2439" i="24"/>
  <c r="D2438" i="24"/>
  <c r="D3121" i="24"/>
  <c r="D3221" i="24"/>
  <c r="D3120" i="24"/>
  <c r="D4441" i="24"/>
  <c r="D4440" i="24"/>
  <c r="D2304" i="24"/>
  <c r="D2303" i="24"/>
  <c r="D4439" i="24"/>
  <c r="D2302" i="24"/>
  <c r="D2301" i="24"/>
  <c r="D2300" i="24"/>
  <c r="D2299" i="24"/>
  <c r="D2298" i="24"/>
  <c r="D2297" i="24"/>
  <c r="D2296" i="24"/>
  <c r="D2295" i="24"/>
  <c r="D2294" i="24"/>
  <c r="D2293" i="24"/>
  <c r="D2292" i="24"/>
  <c r="D2291" i="24"/>
  <c r="D2290" i="24"/>
  <c r="D2289" i="24"/>
  <c r="D2288" i="24"/>
  <c r="D2287" i="24"/>
  <c r="D2286" i="24"/>
  <c r="D2285" i="24"/>
  <c r="D2284" i="24"/>
  <c r="D2283" i="24"/>
  <c r="D2282" i="24"/>
  <c r="D2281" i="24"/>
  <c r="D2280" i="24"/>
  <c r="D2279" i="24"/>
  <c r="D2278" i="24"/>
  <c r="D2277" i="24"/>
  <c r="D2276" i="24"/>
  <c r="D2275" i="24"/>
  <c r="D2274" i="24"/>
  <c r="D2273" i="24"/>
  <c r="D2272" i="24"/>
  <c r="D2271" i="24"/>
  <c r="D2270" i="24"/>
  <c r="D2269" i="24"/>
  <c r="D2268" i="24"/>
  <c r="D2267" i="24"/>
  <c r="D2266" i="24"/>
  <c r="D2265" i="24"/>
  <c r="D2264" i="24"/>
  <c r="D2263" i="24"/>
  <c r="D2262" i="24"/>
  <c r="D2261" i="24"/>
  <c r="D2260" i="24"/>
  <c r="D2259" i="24"/>
  <c r="D2258" i="24"/>
  <c r="D2257" i="24"/>
  <c r="D2256" i="24"/>
  <c r="D2255" i="24"/>
  <c r="D2254" i="24"/>
  <c r="D2253" i="24"/>
  <c r="D2252" i="24"/>
  <c r="D2251" i="24"/>
  <c r="D2250" i="24"/>
  <c r="D2249" i="24"/>
  <c r="D2248" i="24"/>
  <c r="D2247" i="24"/>
  <c r="D2246" i="24"/>
  <c r="D2245" i="24"/>
  <c r="D2244" i="24"/>
  <c r="D2243" i="24"/>
  <c r="D2242" i="24"/>
  <c r="D2241" i="24"/>
  <c r="D2240" i="24"/>
  <c r="D2239" i="24"/>
  <c r="D2238" i="24"/>
  <c r="D2237" i="24"/>
  <c r="D2236" i="24"/>
  <c r="D2235" i="24"/>
  <c r="D2234" i="24"/>
  <c r="D2233" i="24"/>
  <c r="D2232" i="24"/>
  <c r="D2231" i="24"/>
  <c r="D2230" i="24"/>
  <c r="D2229" i="24"/>
  <c r="D2228" i="24"/>
  <c r="D2227" i="24"/>
  <c r="D2226" i="24"/>
  <c r="D2225" i="24"/>
  <c r="D2437" i="24"/>
  <c r="D2436" i="24"/>
  <c r="D2224" i="24"/>
  <c r="D2223" i="24"/>
  <c r="D4541" i="24"/>
  <c r="D2222" i="24"/>
  <c r="D3426" i="24"/>
  <c r="D2221" i="24"/>
  <c r="D4438" i="24"/>
  <c r="D2220" i="24"/>
  <c r="D2219" i="24"/>
  <c r="D4895" i="24"/>
  <c r="D2218" i="24"/>
  <c r="D4437" i="24"/>
  <c r="D2217" i="24"/>
  <c r="D3425" i="24"/>
  <c r="D4436" i="24"/>
  <c r="D2216" i="24"/>
  <c r="D3424" i="24"/>
  <c r="D2215" i="24"/>
  <c r="D3119" i="24"/>
  <c r="D2214" i="24"/>
  <c r="D2213" i="24"/>
  <c r="D4894" i="24"/>
  <c r="D4540" i="24"/>
  <c r="D3118" i="24"/>
  <c r="D3117" i="24"/>
  <c r="D3116" i="24"/>
  <c r="D3220" i="24"/>
  <c r="D3115" i="24"/>
  <c r="D3114" i="24"/>
  <c r="D2435" i="24"/>
  <c r="D2434" i="24"/>
  <c r="D2212" i="24"/>
  <c r="D2211" i="24"/>
  <c r="D2210" i="24"/>
  <c r="D2209" i="24"/>
  <c r="D2433" i="24"/>
  <c r="D2208" i="24"/>
  <c r="D4893" i="24"/>
  <c r="D2432" i="24"/>
  <c r="D2207" i="24"/>
  <c r="D2206" i="24"/>
  <c r="D3219" i="24"/>
  <c r="D2205" i="24"/>
  <c r="D4435" i="24"/>
  <c r="D2204" i="24"/>
  <c r="D3113" i="24"/>
  <c r="D3112" i="24"/>
  <c r="D3111" i="24"/>
  <c r="D2203" i="24"/>
  <c r="D2202" i="24"/>
  <c r="D2201" i="24"/>
  <c r="D4892" i="24"/>
  <c r="D3110" i="24"/>
  <c r="D2200" i="24"/>
  <c r="D2431" i="24"/>
  <c r="D3109" i="24"/>
  <c r="D3108" i="24"/>
  <c r="D3107" i="24"/>
  <c r="D3106" i="24"/>
  <c r="D3105" i="24"/>
  <c r="D3104" i="24"/>
  <c r="D3103" i="24"/>
  <c r="D2199" i="24"/>
  <c r="D4539" i="24"/>
  <c r="D4538" i="24"/>
  <c r="D2198" i="24"/>
  <c r="D4434" i="24"/>
  <c r="D2197" i="24"/>
  <c r="D2196" i="24"/>
  <c r="D2195" i="24"/>
  <c r="D2194" i="24"/>
  <c r="D2430" i="24"/>
  <c r="D3423" i="24"/>
  <c r="D3102" i="24"/>
  <c r="D3101" i="24"/>
  <c r="D2193" i="24"/>
  <c r="D2192" i="24"/>
  <c r="D2191" i="24"/>
  <c r="D2190" i="24"/>
  <c r="D4537" i="24"/>
  <c r="D3218" i="24"/>
  <c r="D2429" i="24"/>
  <c r="D2189" i="24"/>
  <c r="D2428" i="24"/>
  <c r="D2188" i="24"/>
  <c r="D2427" i="24"/>
  <c r="D2187" i="24"/>
  <c r="D3100" i="24"/>
  <c r="D3099" i="24"/>
  <c r="D3098" i="24"/>
  <c r="D2426" i="24"/>
  <c r="D3097" i="24"/>
  <c r="D3096" i="24"/>
  <c r="D3095" i="24"/>
  <c r="D3094" i="24"/>
  <c r="D2425" i="24"/>
  <c r="D2186" i="24"/>
  <c r="D3093" i="24"/>
  <c r="D3092" i="24"/>
  <c r="D3091" i="24"/>
  <c r="D2424" i="24"/>
  <c r="D4536" i="24"/>
  <c r="D4891" i="24"/>
  <c r="D3090" i="24"/>
  <c r="D3089" i="24"/>
  <c r="D4890" i="24"/>
  <c r="D3088" i="24"/>
  <c r="D3422" i="24"/>
  <c r="D2185" i="24"/>
  <c r="D2184" i="24"/>
  <c r="D2183" i="24"/>
  <c r="D3087" i="24"/>
  <c r="D4433" i="24"/>
  <c r="D2182" i="24"/>
  <c r="D2181" i="24"/>
  <c r="D2180" i="24"/>
  <c r="D2179" i="24"/>
  <c r="D2178" i="24"/>
  <c r="D4889" i="24"/>
  <c r="D2177" i="24"/>
  <c r="D2423" i="24"/>
  <c r="D2176" i="24"/>
  <c r="D2422" i="24"/>
  <c r="D2175" i="24"/>
  <c r="D2174" i="24"/>
  <c r="D2173" i="24"/>
  <c r="D4888" i="24"/>
  <c r="D4432" i="24"/>
  <c r="D3086" i="24"/>
  <c r="D3421" i="24"/>
  <c r="D2172" i="24"/>
  <c r="D2171" i="24"/>
  <c r="D4535" i="24"/>
  <c r="D3420" i="24"/>
  <c r="D4431" i="24"/>
  <c r="D2170" i="24"/>
  <c r="D2169" i="24"/>
  <c r="D2421" i="24"/>
  <c r="D2168" i="24"/>
  <c r="D2167" i="24"/>
  <c r="D2166" i="24"/>
  <c r="D2165" i="24"/>
  <c r="D4430" i="24"/>
  <c r="D2164" i="24"/>
  <c r="D2163" i="24"/>
  <c r="D3419" i="24"/>
  <c r="D2162" i="24"/>
  <c r="D2161" i="24"/>
  <c r="D2160" i="24"/>
  <c r="D3418" i="24"/>
  <c r="D2159" i="24"/>
  <c r="D3085" i="24"/>
  <c r="D3417" i="24"/>
  <c r="D3416" i="24"/>
  <c r="D4887" i="24"/>
  <c r="D4886" i="24"/>
  <c r="D4429" i="24"/>
  <c r="D4428" i="24"/>
  <c r="D4427" i="24"/>
  <c r="D3415" i="24"/>
  <c r="D3084" i="24"/>
  <c r="D2158" i="24"/>
  <c r="D4426" i="24"/>
  <c r="D4425" i="24"/>
  <c r="D4424" i="24"/>
  <c r="D3414" i="24"/>
  <c r="D4423" i="24"/>
  <c r="D4422" i="24"/>
  <c r="D3083" i="24"/>
  <c r="D2420" i="24"/>
  <c r="D3082" i="24"/>
  <c r="D2157" i="24"/>
  <c r="D2156" i="24"/>
  <c r="D2155" i="24"/>
  <c r="D2154" i="24"/>
  <c r="D2153" i="24"/>
  <c r="D3413" i="24"/>
  <c r="D2152" i="24"/>
  <c r="D4421" i="24"/>
  <c r="D4420" i="24"/>
  <c r="D2151" i="24"/>
  <c r="D3081" i="24"/>
  <c r="D2150" i="24"/>
  <c r="D2149" i="24"/>
  <c r="D3080" i="24"/>
  <c r="D3079" i="24"/>
  <c r="D2148" i="24"/>
  <c r="D4419" i="24"/>
  <c r="D4885" i="24"/>
  <c r="D2147" i="24"/>
  <c r="D2146" i="24"/>
  <c r="D2145" i="24"/>
  <c r="D2144" i="24"/>
  <c r="D4534" i="24"/>
  <c r="D2143" i="24"/>
  <c r="D4884" i="24"/>
  <c r="D4418" i="24"/>
  <c r="D2142" i="24"/>
  <c r="D2141" i="24"/>
  <c r="D2419" i="24"/>
  <c r="D4533" i="24"/>
  <c r="D2140" i="24"/>
  <c r="D2139" i="24"/>
  <c r="D2138" i="24"/>
  <c r="D2137" i="24"/>
  <c r="D2136" i="24"/>
  <c r="D2135" i="24"/>
  <c r="D3078" i="24"/>
  <c r="D2134" i="24"/>
  <c r="D4532" i="24"/>
  <c r="D3077" i="24"/>
  <c r="D2133" i="24"/>
  <c r="D4417" i="24"/>
  <c r="D2132" i="24"/>
  <c r="D3076" i="24"/>
  <c r="D2418" i="24"/>
  <c r="D2131" i="24"/>
  <c r="D4883" i="24"/>
  <c r="D2417" i="24"/>
  <c r="D2416" i="24"/>
  <c r="D3075" i="24"/>
  <c r="D3074" i="24"/>
  <c r="D2130" i="24"/>
  <c r="D3073" i="24"/>
  <c r="D4531" i="24"/>
  <c r="D3072" i="24"/>
  <c r="D3071" i="24"/>
  <c r="D3070" i="24"/>
  <c r="D3069" i="24"/>
  <c r="D2129" i="24"/>
  <c r="D2128" i="24"/>
  <c r="D3068" i="24"/>
  <c r="D2127" i="24"/>
  <c r="D4416" i="24"/>
  <c r="D4415" i="24"/>
  <c r="D4414" i="24"/>
  <c r="D2126" i="24"/>
  <c r="D2125" i="24"/>
  <c r="D3067" i="24"/>
  <c r="D3066" i="24"/>
  <c r="D2415" i="24"/>
  <c r="D2124" i="24"/>
  <c r="D2123" i="24"/>
  <c r="D4413" i="24"/>
  <c r="D3065" i="24"/>
  <c r="D2122" i="24"/>
  <c r="D4412" i="24"/>
  <c r="D2121" i="24"/>
  <c r="D2120" i="24"/>
  <c r="D2119" i="24"/>
  <c r="D4411" i="24"/>
  <c r="D3064" i="24"/>
  <c r="D2414" i="24"/>
  <c r="D4530" i="24"/>
  <c r="D2118" i="24"/>
  <c r="D2117" i="24"/>
  <c r="D4410" i="24"/>
  <c r="D4409" i="24"/>
  <c r="D2116" i="24"/>
  <c r="D2115" i="24"/>
  <c r="D2114" i="24"/>
  <c r="D2113" i="24"/>
  <c r="D2112" i="24"/>
  <c r="D2111" i="24"/>
  <c r="D3063" i="24"/>
  <c r="D2110" i="24"/>
  <c r="D3217" i="24"/>
  <c r="D2413" i="24"/>
  <c r="D3062" i="24"/>
  <c r="D2109" i="24"/>
  <c r="D2108" i="24"/>
  <c r="D2107" i="24"/>
  <c r="D2106" i="24"/>
  <c r="D2105" i="24"/>
  <c r="D2104" i="24"/>
  <c r="D2103" i="24"/>
  <c r="D2102" i="24"/>
  <c r="D2101" i="24"/>
  <c r="D2100" i="24"/>
  <c r="D2099" i="24"/>
  <c r="D2098" i="24"/>
  <c r="D2097" i="24"/>
  <c r="D2096" i="24"/>
  <c r="D2095" i="24"/>
  <c r="D2094" i="24"/>
  <c r="D2093" i="24"/>
  <c r="D2092" i="24"/>
  <c r="D2091" i="24"/>
  <c r="D2090" i="24"/>
  <c r="D2089" i="24"/>
  <c r="D2088" i="24"/>
  <c r="D2087" i="24"/>
  <c r="D2086" i="24"/>
  <c r="D2085" i="24"/>
  <c r="D2084" i="24"/>
  <c r="D2083" i="24"/>
  <c r="D2082" i="24"/>
  <c r="D2081" i="24"/>
  <c r="D2080" i="24"/>
  <c r="D2079" i="24"/>
  <c r="D2078" i="24"/>
  <c r="D2077" i="24"/>
  <c r="D2076" i="24"/>
  <c r="D2075" i="24"/>
  <c r="D2074" i="24"/>
  <c r="D2073" i="24"/>
  <c r="D2072" i="24"/>
  <c r="D2071" i="24"/>
  <c r="D2070" i="24"/>
  <c r="D2069" i="24"/>
  <c r="D2068" i="24"/>
  <c r="D2067" i="24"/>
  <c r="D2066" i="24"/>
  <c r="D2065" i="24"/>
  <c r="D2064" i="24"/>
  <c r="D2063" i="24"/>
  <c r="D2062" i="24"/>
  <c r="D2061" i="24"/>
  <c r="D2060" i="24"/>
  <c r="D2059" i="24"/>
  <c r="D2058" i="24"/>
  <c r="D2057" i="24"/>
  <c r="D2056" i="24"/>
  <c r="D2055" i="24"/>
  <c r="D2054" i="24"/>
  <c r="D2053" i="24"/>
  <c r="D2052" i="24"/>
  <c r="D2051" i="24"/>
  <c r="D2050" i="24"/>
  <c r="D2049" i="24"/>
  <c r="D2048" i="24"/>
  <c r="D2047" i="24"/>
  <c r="D2046" i="24"/>
  <c r="D2045" i="24"/>
  <c r="D2044" i="24"/>
  <c r="D2043" i="24"/>
  <c r="D2042" i="24"/>
  <c r="D2041" i="24"/>
  <c r="D2040" i="24"/>
  <c r="D2039" i="24"/>
  <c r="D2038" i="24"/>
  <c r="D2037" i="24"/>
  <c r="D2036" i="24"/>
  <c r="D2035" i="24"/>
  <c r="D2034" i="24"/>
  <c r="D2033" i="24"/>
  <c r="D2032" i="24"/>
  <c r="D2031" i="24"/>
  <c r="D2030" i="24"/>
  <c r="D2029" i="24"/>
  <c r="D2028" i="24"/>
  <c r="D2027" i="24"/>
  <c r="D2026" i="24"/>
  <c r="D3216" i="24"/>
  <c r="D2025" i="24"/>
  <c r="D2024" i="24"/>
  <c r="D2023" i="24"/>
  <c r="D2022" i="24"/>
  <c r="D2021" i="24"/>
  <c r="D2020" i="24"/>
  <c r="D2019" i="24"/>
  <c r="D2412" i="24"/>
  <c r="D2411" i="24"/>
  <c r="D2018" i="24"/>
  <c r="D4882" i="24"/>
  <c r="D4529" i="24"/>
  <c r="D3215" i="24"/>
  <c r="D4408" i="24"/>
  <c r="D4881" i="24"/>
  <c r="D3412" i="24"/>
  <c r="D3061" i="24"/>
  <c r="D3411" i="24"/>
  <c r="D4880" i="24"/>
  <c r="D3060" i="24"/>
  <c r="D4407" i="24"/>
  <c r="D3059" i="24"/>
  <c r="D4879" i="24"/>
  <c r="D4406" i="24"/>
  <c r="D3058" i="24"/>
  <c r="D4405" i="24"/>
  <c r="D4404" i="24"/>
  <c r="D4878" i="24"/>
  <c r="D4403" i="24"/>
  <c r="D3410" i="24"/>
  <c r="D3057" i="24"/>
  <c r="D4402" i="24"/>
  <c r="D4877" i="24"/>
  <c r="D2017" i="24"/>
  <c r="D3409" i="24"/>
  <c r="D2016" i="24"/>
  <c r="D2015" i="24"/>
  <c r="D4401" i="24"/>
  <c r="D4400" i="24"/>
  <c r="D2014" i="24"/>
  <c r="D3056" i="24"/>
  <c r="D3408" i="24"/>
  <c r="D4399" i="24"/>
  <c r="D4876" i="24"/>
  <c r="D4398" i="24"/>
  <c r="D3407" i="24"/>
  <c r="D2013" i="24"/>
  <c r="D4397" i="24"/>
  <c r="D4396" i="24"/>
  <c r="D4395" i="24"/>
  <c r="D4875" i="24"/>
  <c r="D2012" i="24"/>
  <c r="D4394" i="24"/>
  <c r="D4874" i="24"/>
  <c r="D4873" i="24"/>
  <c r="D4393" i="24"/>
  <c r="D4872" i="24"/>
  <c r="D3406" i="24"/>
  <c r="D4871" i="24"/>
  <c r="D3055" i="24"/>
  <c r="D2011" i="24"/>
  <c r="D4870" i="24"/>
  <c r="D2010" i="24"/>
  <c r="D4869" i="24"/>
  <c r="D3405" i="24"/>
  <c r="D3054" i="24"/>
  <c r="D4392" i="24"/>
  <c r="D2009" i="24"/>
  <c r="D3053" i="24"/>
  <c r="D3404" i="24"/>
  <c r="D4391" i="24"/>
  <c r="D2008" i="24"/>
  <c r="D4390" i="24"/>
  <c r="D2007" i="24"/>
  <c r="D2006" i="24"/>
  <c r="D4868" i="24"/>
  <c r="D4389" i="24"/>
  <c r="D2005" i="24"/>
  <c r="D3052" i="24"/>
  <c r="D3403" i="24"/>
  <c r="D3051" i="24"/>
  <c r="D4388" i="24"/>
  <c r="D3050" i="24"/>
  <c r="D4387" i="24"/>
  <c r="D2004" i="24"/>
  <c r="D2003" i="24"/>
  <c r="D2002" i="24"/>
  <c r="D3049" i="24"/>
  <c r="D2001" i="24"/>
  <c r="D2000" i="24"/>
  <c r="D1999" i="24"/>
  <c r="D3402" i="24"/>
  <c r="D1998" i="24"/>
  <c r="D1997" i="24"/>
  <c r="D4867" i="24"/>
  <c r="D1996" i="24"/>
  <c r="D3048" i="24"/>
  <c r="D1995" i="24"/>
  <c r="D4866" i="24"/>
  <c r="D4865" i="24"/>
  <c r="D1994" i="24"/>
  <c r="D3401" i="24"/>
  <c r="D3400" i="24"/>
  <c r="D3399" i="24"/>
  <c r="D3398" i="24"/>
  <c r="D1993" i="24"/>
  <c r="D1992" i="24"/>
  <c r="D1991" i="24"/>
  <c r="D1990" i="24"/>
  <c r="D1989" i="24"/>
  <c r="D1988" i="24"/>
  <c r="D3397" i="24"/>
  <c r="D1987" i="24"/>
  <c r="D4386" i="24"/>
  <c r="D4385" i="24"/>
  <c r="D1986" i="24"/>
  <c r="D3396" i="24"/>
  <c r="D1985" i="24"/>
  <c r="D3395" i="24"/>
  <c r="D1984" i="24"/>
  <c r="D4384" i="24"/>
  <c r="D4383" i="24"/>
  <c r="D3047" i="24"/>
  <c r="D4382" i="24"/>
  <c r="D4864" i="24"/>
  <c r="D4863" i="24"/>
  <c r="D3046" i="24"/>
  <c r="D4381" i="24"/>
  <c r="D3394" i="24"/>
  <c r="D4380" i="24"/>
  <c r="D1983" i="24"/>
  <c r="D1982" i="24"/>
  <c r="D1981" i="24"/>
  <c r="D3393" i="24"/>
  <c r="D1980" i="24"/>
  <c r="D4379" i="24"/>
  <c r="D4862" i="24"/>
  <c r="D3392" i="24"/>
  <c r="D2410" i="24"/>
  <c r="D4378" i="24"/>
  <c r="D1979" i="24"/>
  <c r="D3391" i="24"/>
  <c r="D4861" i="24"/>
  <c r="D3045" i="24"/>
  <c r="D3044" i="24"/>
  <c r="D4377" i="24"/>
  <c r="D3390" i="24"/>
  <c r="D4860" i="24"/>
  <c r="D3043" i="24"/>
  <c r="D1978" i="24"/>
  <c r="D1977" i="24"/>
  <c r="D1976" i="24"/>
  <c r="D1975" i="24"/>
  <c r="D3389" i="24"/>
  <c r="D4859" i="24"/>
  <c r="D1974" i="24"/>
  <c r="D1973" i="24"/>
  <c r="D1972" i="24"/>
  <c r="D4376" i="24"/>
  <c r="D3388" i="24"/>
  <c r="D1971" i="24"/>
  <c r="D4858" i="24"/>
  <c r="D3042" i="24"/>
  <c r="D4375" i="24"/>
  <c r="D3387" i="24"/>
  <c r="D1970" i="24"/>
  <c r="D1969" i="24"/>
  <c r="D1968" i="24"/>
  <c r="D1967" i="24"/>
  <c r="D4857" i="24"/>
  <c r="D4374" i="24"/>
  <c r="D3386" i="24"/>
  <c r="D4856" i="24"/>
  <c r="D3385" i="24"/>
  <c r="D3384" i="24"/>
  <c r="D1966" i="24"/>
  <c r="D4373" i="24"/>
  <c r="D4372" i="24"/>
  <c r="D4855" i="24"/>
  <c r="D3383" i="24"/>
  <c r="D3382" i="24"/>
  <c r="D4371" i="24"/>
  <c r="D1965" i="24"/>
  <c r="D4370" i="24"/>
  <c r="D4369" i="24"/>
  <c r="D4854" i="24"/>
  <c r="D1964" i="24"/>
  <c r="D1963" i="24"/>
  <c r="D3381" i="24"/>
  <c r="D3380" i="24"/>
  <c r="D3041" i="24"/>
  <c r="D4853" i="24"/>
  <c r="D1962" i="24"/>
  <c r="D1961" i="24"/>
  <c r="D1960" i="24"/>
  <c r="D4852" i="24"/>
  <c r="D4851" i="24"/>
  <c r="D4850" i="24"/>
  <c r="D3379" i="24"/>
  <c r="D4849" i="24"/>
  <c r="D4368" i="24"/>
  <c r="D1959" i="24"/>
  <c r="D3040" i="24"/>
  <c r="D3378" i="24"/>
  <c r="D1958" i="24"/>
  <c r="D1957" i="24"/>
  <c r="D1956" i="24"/>
  <c r="D3377" i="24"/>
  <c r="D1955" i="24"/>
  <c r="D3376" i="24"/>
  <c r="D4367" i="24"/>
  <c r="D1954" i="24"/>
  <c r="D4848" i="24"/>
  <c r="D3375" i="24"/>
  <c r="D3039" i="24"/>
  <c r="D3374" i="24"/>
  <c r="D4366" i="24"/>
  <c r="D4847" i="24"/>
  <c r="D3373" i="24"/>
  <c r="D3372" i="24"/>
  <c r="D3371" i="24"/>
  <c r="D1953" i="24"/>
  <c r="D3370" i="24"/>
  <c r="D1952" i="24"/>
  <c r="D3369" i="24"/>
  <c r="D4365" i="24"/>
  <c r="D1951" i="24"/>
  <c r="D1950" i="24"/>
  <c r="D3368" i="24"/>
  <c r="D3038" i="24"/>
  <c r="D3367" i="24"/>
  <c r="D3366" i="24"/>
  <c r="D3037" i="24"/>
  <c r="D3036" i="24"/>
  <c r="D1949" i="24"/>
  <c r="D1948" i="24"/>
  <c r="D3365" i="24"/>
  <c r="D4364" i="24"/>
  <c r="D3364" i="24"/>
  <c r="D3035" i="24"/>
  <c r="D1947" i="24"/>
  <c r="D3363" i="24"/>
  <c r="D4363" i="24"/>
  <c r="D3034" i="24"/>
  <c r="D2409" i="24"/>
  <c r="D1946" i="24"/>
  <c r="D4846" i="24"/>
  <c r="D4845" i="24"/>
  <c r="D4362" i="24"/>
  <c r="D1945" i="24"/>
  <c r="D1944" i="24"/>
  <c r="D3362" i="24"/>
  <c r="D1943" i="24"/>
  <c r="D4361" i="24"/>
  <c r="D3361" i="24"/>
  <c r="D3360" i="24"/>
  <c r="D4360" i="24"/>
  <c r="D4359" i="24"/>
  <c r="D1942" i="24"/>
  <c r="D4358" i="24"/>
  <c r="D1941" i="24"/>
  <c r="D1940" i="24"/>
  <c r="D1939" i="24"/>
  <c r="D3033" i="24"/>
  <c r="D4357" i="24"/>
  <c r="D3359" i="24"/>
  <c r="D4844" i="24"/>
  <c r="D4356" i="24"/>
  <c r="D1938" i="24"/>
  <c r="D3358" i="24"/>
  <c r="D4843" i="24"/>
  <c r="D1937" i="24"/>
  <c r="D1936" i="24"/>
  <c r="D3357" i="24"/>
  <c r="D1935" i="24"/>
  <c r="D1934" i="24"/>
  <c r="D1933" i="24"/>
  <c r="D3032" i="24"/>
  <c r="D3031" i="24"/>
  <c r="D3030" i="24"/>
  <c r="D4842" i="24"/>
  <c r="D4841" i="24"/>
  <c r="D1932" i="24"/>
  <c r="D3356" i="24"/>
  <c r="D3355" i="24"/>
  <c r="D4355" i="24"/>
  <c r="D1931" i="24"/>
  <c r="D4354" i="24"/>
  <c r="D4840" i="24"/>
  <c r="D3354" i="24"/>
  <c r="D1930" i="24"/>
  <c r="D3353" i="24"/>
  <c r="D1929" i="24"/>
  <c r="D3029" i="24"/>
  <c r="D4353" i="24"/>
  <c r="D3028" i="24"/>
  <c r="D3352" i="24"/>
  <c r="D3027" i="24"/>
  <c r="D3351" i="24"/>
  <c r="D3350" i="24"/>
  <c r="D4839" i="24"/>
  <c r="D4838" i="24"/>
  <c r="D4837" i="24"/>
  <c r="D4352" i="24"/>
  <c r="D4351" i="24"/>
  <c r="D4350" i="24"/>
  <c r="D3026" i="24"/>
  <c r="D1928" i="24"/>
  <c r="D4349" i="24"/>
  <c r="D3025" i="24"/>
  <c r="D4348" i="24"/>
  <c r="D1927" i="24"/>
  <c r="D1926" i="24"/>
  <c r="D1925" i="24"/>
  <c r="D3349" i="24"/>
  <c r="D4347" i="24"/>
  <c r="D1924" i="24"/>
  <c r="D4346" i="24"/>
  <c r="D4345" i="24"/>
  <c r="D4344" i="24"/>
  <c r="D4343" i="24"/>
  <c r="D4342" i="24"/>
  <c r="D4341" i="24"/>
  <c r="D3024" i="24"/>
  <c r="D3348" i="24"/>
  <c r="D1923" i="24"/>
  <c r="D1922" i="24"/>
  <c r="D1921" i="24"/>
  <c r="D4528" i="24"/>
  <c r="D3347" i="24"/>
  <c r="D4340" i="24"/>
  <c r="D4339" i="24"/>
  <c r="D3023" i="24"/>
  <c r="D1920" i="24"/>
  <c r="D3346" i="24"/>
  <c r="D3345" i="24"/>
  <c r="D1919" i="24"/>
  <c r="D1918" i="24"/>
  <c r="D3344" i="24"/>
  <c r="D1917" i="24"/>
  <c r="D1916" i="24"/>
  <c r="D1915" i="24"/>
  <c r="D1914" i="24"/>
  <c r="D4338" i="24"/>
  <c r="D4527" i="24"/>
  <c r="D3343" i="24"/>
  <c r="D3342" i="24"/>
  <c r="D3341" i="24"/>
  <c r="D3340" i="24"/>
  <c r="D4836" i="24"/>
  <c r="D4337" i="24"/>
  <c r="D4336" i="24"/>
  <c r="D4335" i="24"/>
  <c r="D3339" i="24"/>
  <c r="D3022" i="24"/>
  <c r="D3021" i="24"/>
  <c r="D3020" i="24"/>
  <c r="D4334" i="24"/>
  <c r="D3019" i="24"/>
  <c r="D4835" i="24"/>
  <c r="D4333" i="24"/>
  <c r="D3018" i="24"/>
  <c r="D3017" i="24"/>
  <c r="D3338" i="24"/>
  <c r="D1913" i="24"/>
  <c r="D1912" i="24"/>
  <c r="D1911" i="24"/>
  <c r="D4834" i="24"/>
  <c r="D4332" i="24"/>
  <c r="D1910" i="24"/>
  <c r="D3337" i="24"/>
  <c r="D3336" i="24"/>
  <c r="D1909" i="24"/>
  <c r="D1908" i="24"/>
  <c r="D1907" i="24"/>
  <c r="D3335" i="24"/>
  <c r="D3016" i="24"/>
  <c r="D3015" i="24"/>
  <c r="D1906" i="24"/>
  <c r="D4833" i="24"/>
  <c r="D1905" i="24"/>
  <c r="D4832" i="24"/>
  <c r="D4831" i="24"/>
  <c r="D4331" i="24"/>
  <c r="D3014" i="24"/>
  <c r="D3334" i="24"/>
  <c r="D3333" i="24"/>
  <c r="D3013" i="24"/>
  <c r="D1904" i="24"/>
  <c r="D3332" i="24"/>
  <c r="D3331" i="24"/>
  <c r="D4526" i="24"/>
  <c r="D3330" i="24"/>
  <c r="D3012" i="24"/>
  <c r="D3329" i="24"/>
  <c r="D1903" i="24"/>
  <c r="D3328" i="24"/>
  <c r="D3327" i="24"/>
  <c r="D1902" i="24"/>
  <c r="D3326" i="24"/>
  <c r="D3325" i="24"/>
  <c r="D1901" i="24"/>
  <c r="D3324" i="24"/>
  <c r="D1900" i="24"/>
  <c r="D3323" i="24"/>
  <c r="D1899" i="24"/>
  <c r="D4830" i="24"/>
  <c r="D3011" i="24"/>
  <c r="D4829" i="24"/>
  <c r="D4330" i="24"/>
  <c r="D3322" i="24"/>
  <c r="D3321" i="24"/>
  <c r="D1898" i="24"/>
  <c r="D3320" i="24"/>
  <c r="D1897" i="24"/>
  <c r="D4828" i="24"/>
  <c r="D1896" i="24"/>
  <c r="D4329" i="24"/>
  <c r="D3010" i="24"/>
  <c r="D1895" i="24"/>
  <c r="D3009" i="24"/>
  <c r="D3319" i="24"/>
  <c r="D4827" i="24"/>
  <c r="D4328" i="24"/>
  <c r="D4327" i="24"/>
  <c r="D3318" i="24"/>
  <c r="D1894" i="24"/>
  <c r="D1893" i="24"/>
  <c r="D4525" i="24"/>
  <c r="D1892" i="24"/>
  <c r="D4326" i="24"/>
  <c r="D3008" i="24"/>
  <c r="D1891" i="24"/>
  <c r="D1890" i="24"/>
  <c r="D3007" i="24"/>
  <c r="D1889" i="24"/>
  <c r="D3317" i="24"/>
  <c r="D1888" i="24"/>
  <c r="D3006" i="24"/>
  <c r="D3316" i="24"/>
  <c r="D1887" i="24"/>
  <c r="D3315" i="24"/>
  <c r="D3005" i="24"/>
  <c r="D3004" i="24"/>
  <c r="D3003" i="24"/>
  <c r="D1886" i="24"/>
  <c r="D4325" i="24"/>
  <c r="D4826" i="24"/>
  <c r="D1885" i="24"/>
  <c r="D1884" i="24"/>
  <c r="D3314" i="24"/>
  <c r="D3002" i="24"/>
  <c r="D3313" i="24"/>
  <c r="D4324" i="24"/>
  <c r="D1883" i="24"/>
  <c r="D1882" i="24"/>
  <c r="D1881" i="24"/>
  <c r="D1880" i="24"/>
  <c r="D1879" i="24"/>
  <c r="D4825" i="24"/>
  <c r="D4524" i="24"/>
  <c r="D1878" i="24"/>
  <c r="D1877" i="24"/>
  <c r="D3001" i="24"/>
  <c r="D3000" i="24"/>
  <c r="D1876" i="24"/>
  <c r="D1875" i="24"/>
  <c r="D4323" i="24"/>
  <c r="D3214" i="24"/>
  <c r="D1874" i="24"/>
  <c r="D3312" i="24"/>
  <c r="D1873" i="24"/>
  <c r="D2999" i="24"/>
  <c r="D3311" i="24"/>
  <c r="D2998" i="24"/>
  <c r="D4322" i="24"/>
  <c r="D4321" i="24"/>
  <c r="D1872" i="24"/>
  <c r="D3310" i="24"/>
  <c r="D1871" i="24"/>
  <c r="D4320" i="24"/>
  <c r="D1870" i="24"/>
  <c r="D1869" i="24"/>
  <c r="D1868" i="24"/>
  <c r="D1867" i="24"/>
  <c r="D1866" i="24"/>
  <c r="D3309" i="24"/>
  <c r="D3308" i="24"/>
  <c r="D1865" i="24"/>
  <c r="D4319" i="24"/>
  <c r="D1864" i="24"/>
  <c r="D1863" i="24"/>
  <c r="D3307" i="24"/>
  <c r="D3306" i="24"/>
  <c r="D3305" i="24"/>
  <c r="D2408" i="24"/>
  <c r="D3304" i="24"/>
  <c r="D4318" i="24"/>
  <c r="D3303" i="24"/>
  <c r="D3302" i="24"/>
  <c r="D1862" i="24"/>
  <c r="D4317" i="24"/>
  <c r="D4824" i="24"/>
  <c r="D1861" i="24"/>
  <c r="D3301" i="24"/>
  <c r="D2997" i="24"/>
  <c r="D1860" i="24"/>
  <c r="D3300" i="24"/>
  <c r="D1859" i="24"/>
  <c r="D1858" i="24"/>
  <c r="D3299" i="24"/>
  <c r="D3298" i="24"/>
  <c r="D2996" i="24"/>
  <c r="D3297" i="24"/>
  <c r="D1857" i="24"/>
  <c r="D3296" i="24"/>
  <c r="D4316" i="24"/>
  <c r="D1856" i="24"/>
  <c r="D1855" i="24"/>
  <c r="D1854" i="24"/>
  <c r="D1853" i="24"/>
  <c r="D1852" i="24"/>
  <c r="D3295" i="24"/>
  <c r="D1851" i="24"/>
  <c r="D3294" i="24"/>
  <c r="D3293" i="24"/>
  <c r="D4823" i="24"/>
  <c r="D3292" i="24"/>
  <c r="D4315" i="24"/>
  <c r="D4314" i="24"/>
  <c r="D1850" i="24"/>
  <c r="D3291" i="24"/>
  <c r="D4313" i="24"/>
  <c r="D4312" i="24"/>
  <c r="D4311" i="24"/>
  <c r="D2995" i="24"/>
  <c r="D2994" i="24"/>
  <c r="D2993" i="24"/>
  <c r="D1849" i="24"/>
  <c r="D1848" i="24"/>
  <c r="D1847" i="24"/>
  <c r="D3290" i="24"/>
  <c r="D1846" i="24"/>
  <c r="D3289" i="24"/>
  <c r="D2992" i="24"/>
  <c r="D1845" i="24"/>
  <c r="D1844" i="24"/>
  <c r="D4822" i="24"/>
  <c r="D4821" i="24"/>
  <c r="D1843" i="24"/>
  <c r="D3288" i="24"/>
  <c r="D1842" i="24"/>
  <c r="D4310" i="24"/>
  <c r="D4820" i="24"/>
  <c r="D2407" i="24"/>
  <c r="D3287" i="24"/>
  <c r="D1841" i="24"/>
  <c r="D3286" i="24"/>
  <c r="D1840" i="24"/>
  <c r="D2991" i="24"/>
  <c r="D1839" i="24"/>
  <c r="D3285" i="24"/>
  <c r="D1838" i="24"/>
  <c r="D4819" i="24"/>
  <c r="D3284" i="24"/>
  <c r="D1837" i="24"/>
  <c r="D1836" i="24"/>
  <c r="D4309" i="24"/>
  <c r="D1835" i="24"/>
  <c r="D1834" i="24"/>
  <c r="D4818" i="24"/>
  <c r="D4308" i="24"/>
  <c r="D3283" i="24"/>
  <c r="D3282" i="24"/>
  <c r="D1833" i="24"/>
  <c r="D4307" i="24"/>
  <c r="D2406" i="24"/>
  <c r="D3281" i="24"/>
  <c r="D2990" i="24"/>
  <c r="D4817" i="24"/>
  <c r="D1832" i="24"/>
  <c r="D1831" i="24"/>
  <c r="D1830" i="24"/>
  <c r="D4306" i="24"/>
  <c r="D4816" i="24"/>
  <c r="D1829" i="24"/>
  <c r="D1828" i="24"/>
  <c r="D4305" i="24"/>
  <c r="D4304" i="24"/>
  <c r="D1827" i="24"/>
  <c r="D4303" i="24"/>
  <c r="D1826" i="24"/>
  <c r="D4815" i="24"/>
  <c r="D3280" i="24"/>
  <c r="D1825" i="24"/>
  <c r="D4302" i="24"/>
  <c r="D2989" i="24"/>
  <c r="D2988" i="24"/>
  <c r="D2987" i="24"/>
  <c r="D2405" i="24"/>
  <c r="D2986" i="24"/>
  <c r="D1824" i="24"/>
  <c r="D1823" i="24"/>
  <c r="D1822" i="24"/>
  <c r="D3213" i="24"/>
  <c r="D2985" i="24"/>
  <c r="D2984" i="24"/>
  <c r="D1821" i="24"/>
  <c r="D2983" i="24"/>
  <c r="D1820" i="24"/>
  <c r="D4523" i="24"/>
  <c r="D4301" i="24"/>
  <c r="D1819" i="24"/>
  <c r="D1818" i="24"/>
  <c r="D1817" i="24"/>
  <c r="D2982" i="24"/>
  <c r="D1816" i="24"/>
  <c r="D4814" i="24"/>
  <c r="D1815" i="24"/>
  <c r="D2981" i="24"/>
  <c r="D3212" i="24"/>
  <c r="D2980" i="24"/>
  <c r="D2979" i="24"/>
  <c r="D2978" i="24"/>
  <c r="D1814" i="24"/>
  <c r="D2977" i="24"/>
  <c r="D2976" i="24"/>
  <c r="D4300" i="24"/>
  <c r="D1813" i="24"/>
  <c r="D2975" i="24"/>
  <c r="D1812" i="24"/>
  <c r="D1811" i="24"/>
  <c r="D2974" i="24"/>
  <c r="D1810" i="24"/>
  <c r="D1809" i="24"/>
  <c r="D1808" i="24"/>
  <c r="D1807" i="24"/>
  <c r="D4813" i="24"/>
  <c r="D4812" i="24"/>
  <c r="D4299" i="24"/>
  <c r="D2973" i="24"/>
  <c r="D4298" i="24"/>
  <c r="D2972" i="24"/>
  <c r="D3211" i="24"/>
  <c r="D2971" i="24"/>
  <c r="D3279" i="24"/>
  <c r="D2970" i="24"/>
  <c r="D2969" i="24"/>
  <c r="D4297" i="24"/>
  <c r="D1806" i="24"/>
  <c r="D3210" i="24"/>
  <c r="D2968" i="24"/>
  <c r="D1805" i="24"/>
  <c r="D1804" i="24"/>
  <c r="D3209" i="24"/>
  <c r="D3208" i="24"/>
  <c r="D4296" i="24"/>
  <c r="D2967" i="24"/>
  <c r="D2966" i="24"/>
  <c r="D2965" i="24"/>
  <c r="D2964" i="24"/>
  <c r="D4522" i="24"/>
  <c r="D4521" i="24"/>
  <c r="D4295" i="24"/>
  <c r="D2963" i="24"/>
  <c r="D1803" i="24"/>
  <c r="D1802" i="24"/>
  <c r="D2962" i="24"/>
  <c r="D2404" i="24"/>
  <c r="D1801" i="24"/>
  <c r="D1800" i="24"/>
  <c r="D1799" i="24"/>
  <c r="D1798" i="24"/>
  <c r="D1797" i="24"/>
  <c r="D1796" i="24"/>
  <c r="D1795" i="24"/>
  <c r="D2403" i="24"/>
  <c r="D1794" i="24"/>
  <c r="D1793" i="24"/>
  <c r="D2961" i="24"/>
  <c r="D4811" i="24"/>
  <c r="D2402" i="24"/>
  <c r="D2401" i="24"/>
  <c r="D3278" i="24"/>
  <c r="D4810" i="24"/>
  <c r="D2960" i="24"/>
  <c r="D3277" i="24"/>
  <c r="D1792" i="24"/>
  <c r="D1791" i="24"/>
  <c r="D1790" i="24"/>
  <c r="D4294" i="24"/>
  <c r="D4293" i="24"/>
  <c r="D3207" i="24"/>
  <c r="D1789" i="24"/>
  <c r="D4292" i="24"/>
  <c r="D1788" i="24"/>
  <c r="D3206" i="24"/>
  <c r="D2959" i="24"/>
  <c r="D4809" i="24"/>
  <c r="D1787" i="24"/>
  <c r="D4808" i="24"/>
  <c r="D4807" i="24"/>
  <c r="D2958" i="24"/>
  <c r="D4806" i="24"/>
  <c r="D4805" i="24"/>
  <c r="D4804" i="24"/>
  <c r="D4803" i="24"/>
  <c r="D4802" i="24"/>
  <c r="D4801" i="24"/>
  <c r="D1786" i="24"/>
  <c r="D1785" i="24"/>
  <c r="D4800" i="24"/>
  <c r="D4799" i="24"/>
  <c r="D4798" i="24"/>
  <c r="D4797" i="24"/>
  <c r="D4796" i="24"/>
  <c r="D4795" i="24"/>
  <c r="D1784" i="24"/>
  <c r="D2957" i="24"/>
  <c r="D4520" i="24"/>
  <c r="D4794" i="24"/>
  <c r="D4793" i="24"/>
  <c r="D1783" i="24"/>
  <c r="D4792" i="24"/>
  <c r="D4791" i="24"/>
  <c r="D1782" i="24"/>
  <c r="D4790" i="24"/>
  <c r="D1781" i="24"/>
  <c r="D1780" i="24"/>
  <c r="D4291" i="24"/>
  <c r="D4290" i="24"/>
  <c r="D4789" i="24"/>
  <c r="D1779" i="24"/>
  <c r="D4289" i="24"/>
  <c r="D4288" i="24"/>
  <c r="D1778" i="24"/>
  <c r="D2956" i="24"/>
  <c r="D1777" i="24"/>
  <c r="D4287" i="24"/>
  <c r="D4286" i="24"/>
  <c r="D1776" i="24"/>
  <c r="D2955" i="24"/>
  <c r="D1775" i="24"/>
  <c r="D1774" i="24"/>
  <c r="D4285" i="24"/>
  <c r="D1773" i="24"/>
  <c r="D4284" i="24"/>
  <c r="D3205" i="24"/>
  <c r="D1772" i="24"/>
  <c r="D3204" i="24"/>
  <c r="D1771" i="24"/>
  <c r="D4283" i="24"/>
  <c r="D1770" i="24"/>
  <c r="D1769" i="24"/>
  <c r="D4282" i="24"/>
  <c r="D4788" i="24"/>
  <c r="D4281" i="24"/>
  <c r="D4280" i="24"/>
  <c r="D4279" i="24"/>
  <c r="D4278" i="24"/>
  <c r="D2954" i="24"/>
  <c r="D1768" i="24"/>
  <c r="D1767" i="24"/>
  <c r="D1766" i="24"/>
  <c r="D3203" i="24"/>
  <c r="D1765" i="24"/>
  <c r="D1764" i="24"/>
  <c r="D2953" i="24"/>
  <c r="D1763" i="24"/>
  <c r="D1762" i="24"/>
  <c r="D1761" i="24"/>
  <c r="D1760" i="24"/>
  <c r="D2952" i="24"/>
  <c r="D4277" i="24"/>
  <c r="D4276" i="24"/>
  <c r="D4275" i="24"/>
  <c r="D3202" i="24"/>
  <c r="D4274" i="24"/>
  <c r="D4519" i="24"/>
  <c r="D4273" i="24"/>
  <c r="D2951" i="24"/>
  <c r="D2950" i="24"/>
  <c r="D2949" i="24"/>
  <c r="D2948" i="24"/>
  <c r="D4787" i="24"/>
  <c r="D1759" i="24"/>
  <c r="D1758" i="24"/>
  <c r="D1757" i="24"/>
  <c r="D2947" i="24"/>
  <c r="D4272" i="24"/>
  <c r="D1756" i="24"/>
  <c r="D4271" i="24"/>
  <c r="D4786" i="24"/>
  <c r="D4270" i="24"/>
  <c r="D1755" i="24"/>
  <c r="D1754" i="24"/>
  <c r="D4785" i="24"/>
  <c r="D1753" i="24"/>
  <c r="D1752" i="24"/>
  <c r="D4784" i="24"/>
  <c r="D1751" i="24"/>
  <c r="D1750" i="24"/>
  <c r="D1749" i="24"/>
  <c r="D2946" i="24"/>
  <c r="D1748" i="24"/>
  <c r="D4269" i="24"/>
  <c r="D4268" i="24"/>
  <c r="D4267" i="24"/>
  <c r="D1747" i="24"/>
  <c r="D4266" i="24"/>
  <c r="D1746" i="24"/>
  <c r="D4783" i="24"/>
  <c r="D4265" i="24"/>
  <c r="D4264" i="24"/>
  <c r="D4782" i="24"/>
  <c r="D1745" i="24"/>
  <c r="D4781" i="24"/>
  <c r="D1744" i="24"/>
  <c r="D1743" i="24"/>
  <c r="D2945" i="24"/>
  <c r="D4780" i="24"/>
  <c r="D2944" i="24"/>
  <c r="D1742" i="24"/>
  <c r="D1741" i="24"/>
  <c r="D4263" i="24"/>
  <c r="D4262" i="24"/>
  <c r="D4261" i="24"/>
  <c r="D1740" i="24"/>
  <c r="D1739" i="24"/>
  <c r="D4779" i="24"/>
  <c r="D1738" i="24"/>
  <c r="D4260" i="24"/>
  <c r="D1737" i="24"/>
  <c r="D1736" i="24"/>
  <c r="D1735" i="24"/>
  <c r="D1734" i="24"/>
  <c r="D1733" i="24"/>
  <c r="D4778" i="24"/>
  <c r="D2943" i="24"/>
  <c r="D1732" i="24"/>
  <c r="D1731" i="24"/>
  <c r="D4259" i="24"/>
  <c r="D4777" i="24"/>
  <c r="D1730" i="24"/>
  <c r="D4258" i="24"/>
  <c r="D1729" i="24"/>
  <c r="D1728" i="24"/>
  <c r="D1727" i="24"/>
  <c r="D4257" i="24"/>
  <c r="D1726" i="24"/>
  <c r="D1725" i="24"/>
  <c r="D4776" i="24"/>
  <c r="D1724" i="24"/>
  <c r="D4256" i="24"/>
  <c r="D1723" i="24"/>
  <c r="D1722" i="24"/>
  <c r="D4255" i="24"/>
  <c r="D1721" i="24"/>
  <c r="D1720" i="24"/>
  <c r="D4775" i="24"/>
  <c r="D4254" i="24"/>
  <c r="D1719" i="24"/>
  <c r="D1718" i="24"/>
  <c r="D1717" i="24"/>
  <c r="D1716" i="24"/>
  <c r="D4253" i="24"/>
  <c r="D4252" i="24"/>
  <c r="D4774" i="24"/>
  <c r="D1715" i="24"/>
  <c r="D1714" i="24"/>
  <c r="D3201" i="24"/>
  <c r="D1713" i="24"/>
  <c r="D1712" i="24"/>
  <c r="D4773" i="24"/>
  <c r="D2942" i="24"/>
  <c r="D1711" i="24"/>
  <c r="D1710" i="24"/>
  <c r="D1709" i="24"/>
  <c r="D2941" i="24"/>
  <c r="D1708" i="24"/>
  <c r="D4251" i="24"/>
  <c r="D4250" i="24"/>
  <c r="D1707" i="24"/>
  <c r="D1706" i="24"/>
  <c r="D4249" i="24"/>
  <c r="D1705" i="24"/>
  <c r="D1704" i="24"/>
  <c r="D1703" i="24"/>
  <c r="D4248" i="24"/>
  <c r="D4247" i="24"/>
  <c r="D1702" i="24"/>
  <c r="D1701" i="24"/>
  <c r="D1700" i="24"/>
  <c r="D4772" i="24"/>
  <c r="D1699" i="24"/>
  <c r="D4246" i="24"/>
  <c r="D1698" i="24"/>
  <c r="D2940" i="24"/>
  <c r="D4771" i="24"/>
  <c r="D1697" i="24"/>
  <c r="D1696" i="24"/>
  <c r="D1695" i="24"/>
  <c r="D4245" i="24"/>
  <c r="D1694" i="24"/>
  <c r="D4770" i="24"/>
  <c r="D2939" i="24"/>
  <c r="D4244" i="24"/>
  <c r="D4243" i="24"/>
  <c r="D4242" i="24"/>
  <c r="D1693" i="24"/>
  <c r="D1692" i="24"/>
  <c r="D1691" i="24"/>
  <c r="D4241" i="24"/>
  <c r="D1690" i="24"/>
  <c r="D1689" i="24"/>
  <c r="D1688" i="24"/>
  <c r="D1687" i="24"/>
  <c r="D1686" i="24"/>
  <c r="D1685" i="24"/>
  <c r="D2938" i="24"/>
  <c r="D2937" i="24"/>
  <c r="D1684" i="24"/>
  <c r="D2936" i="24"/>
  <c r="D4240" i="24"/>
  <c r="D2935" i="24"/>
  <c r="D2934" i="24"/>
  <c r="D2933" i="24"/>
  <c r="D4769" i="24"/>
  <c r="D1683" i="24"/>
  <c r="D4768" i="24"/>
  <c r="D1682" i="24"/>
  <c r="D1681" i="24"/>
  <c r="D1680" i="24"/>
  <c r="D1679" i="24"/>
  <c r="D1678" i="24"/>
  <c r="D4767" i="24"/>
  <c r="D4239" i="24"/>
  <c r="D1677" i="24"/>
  <c r="D2932" i="24"/>
  <c r="D4766" i="24"/>
  <c r="D2931" i="24"/>
  <c r="D1676" i="24"/>
  <c r="D1675" i="24"/>
  <c r="D4238" i="24"/>
  <c r="D4237" i="24"/>
  <c r="D4236" i="24"/>
  <c r="D1674" i="24"/>
  <c r="D4235" i="24"/>
  <c r="D1673" i="24"/>
  <c r="D4234" i="24"/>
  <c r="D2930" i="24"/>
  <c r="D2929" i="24"/>
  <c r="D1672" i="24"/>
  <c r="D2928" i="24"/>
  <c r="D4233" i="24"/>
  <c r="D1671" i="24"/>
  <c r="D4232" i="24"/>
  <c r="D4765" i="24"/>
  <c r="D1670" i="24"/>
  <c r="D2927" i="24"/>
  <c r="D4764" i="24"/>
  <c r="D1669" i="24"/>
  <c r="D2926" i="24"/>
  <c r="D4231" i="24"/>
  <c r="D4230" i="24"/>
  <c r="D4229" i="24"/>
  <c r="D4228" i="24"/>
  <c r="D1668" i="24"/>
  <c r="D4227" i="24"/>
  <c r="D1667" i="24"/>
  <c r="D4226" i="24"/>
  <c r="D1666" i="24"/>
  <c r="D2925" i="24"/>
  <c r="D4763" i="24"/>
  <c r="D2924" i="24"/>
  <c r="D1665" i="24"/>
  <c r="D1664" i="24"/>
  <c r="D1663" i="24"/>
  <c r="D1662" i="24"/>
  <c r="D4225" i="24"/>
  <c r="D1661" i="24"/>
  <c r="D1660" i="24"/>
  <c r="D2923" i="24"/>
  <c r="D1659" i="24"/>
  <c r="D1658" i="24"/>
  <c r="D1657" i="24"/>
  <c r="D1656" i="24"/>
  <c r="D4224" i="24"/>
  <c r="D1655" i="24"/>
  <c r="D1654" i="24"/>
  <c r="D4223" i="24"/>
  <c r="D4222" i="24"/>
  <c r="D1653" i="24"/>
  <c r="D1652" i="24"/>
  <c r="D2922" i="24"/>
  <c r="D4762" i="24"/>
  <c r="D4761" i="24"/>
  <c r="D1651" i="24"/>
  <c r="D4221" i="24"/>
  <c r="D1650" i="24"/>
  <c r="D1649" i="24"/>
  <c r="D4220" i="24"/>
  <c r="D1648" i="24"/>
  <c r="D1647" i="24"/>
  <c r="D1646" i="24"/>
  <c r="D1645" i="24"/>
  <c r="D1644" i="24"/>
  <c r="D4219" i="24"/>
  <c r="D2921" i="24"/>
  <c r="D1643" i="24"/>
  <c r="D1642" i="24"/>
  <c r="D1641" i="24"/>
  <c r="D1640" i="24"/>
  <c r="D1639" i="24"/>
  <c r="D1638" i="24"/>
  <c r="D4218" i="24"/>
  <c r="D4217" i="24"/>
  <c r="D1637" i="24"/>
  <c r="D1636" i="24"/>
  <c r="D1635" i="24"/>
  <c r="D1634" i="24"/>
  <c r="D4216" i="24"/>
  <c r="D1633" i="24"/>
  <c r="D1632" i="24"/>
  <c r="D1631" i="24"/>
  <c r="D2920" i="24"/>
  <c r="D4215" i="24"/>
  <c r="D4214" i="24"/>
  <c r="D2400" i="24"/>
  <c r="D1630" i="24"/>
  <c r="D1629" i="24"/>
  <c r="D4213" i="24"/>
  <c r="D1628" i="24"/>
  <c r="D1627" i="24"/>
  <c r="D4212" i="24"/>
  <c r="D1626" i="24"/>
  <c r="D4760" i="24"/>
  <c r="D4211" i="24"/>
  <c r="D4210" i="24"/>
  <c r="D4759" i="24"/>
  <c r="D4758" i="24"/>
  <c r="D2399" i="24"/>
  <c r="D4757" i="24"/>
  <c r="D1625" i="24"/>
  <c r="D4756" i="24"/>
  <c r="D1624" i="24"/>
  <c r="D1623" i="24"/>
  <c r="D1622" i="24"/>
  <c r="D4209" i="24"/>
  <c r="D4208" i="24"/>
  <c r="D4207" i="24"/>
  <c r="D4206" i="24"/>
  <c r="D2919" i="24"/>
  <c r="D4755" i="24"/>
  <c r="D4754" i="24"/>
  <c r="D1621" i="24"/>
  <c r="D2918" i="24"/>
  <c r="D4753" i="24"/>
  <c r="D4752" i="24"/>
  <c r="D4205" i="24"/>
  <c r="D1620" i="24"/>
  <c r="D4204" i="24"/>
  <c r="D4203" i="24"/>
  <c r="D4202" i="24"/>
  <c r="D1619" i="24"/>
  <c r="D4201" i="24"/>
  <c r="D4200" i="24"/>
  <c r="D1618" i="24"/>
  <c r="D4199" i="24"/>
  <c r="D1617" i="24"/>
  <c r="D1616" i="24"/>
  <c r="D1615" i="24"/>
  <c r="D4198" i="24"/>
  <c r="D4197" i="24"/>
  <c r="D4196" i="24"/>
  <c r="D4195" i="24"/>
  <c r="D4751" i="24"/>
  <c r="D1614" i="24"/>
  <c r="D1613" i="24"/>
  <c r="D1612" i="24"/>
  <c r="D4194" i="24"/>
  <c r="D2917" i="24"/>
  <c r="D4750" i="24"/>
  <c r="D1611" i="24"/>
  <c r="D4193" i="24"/>
  <c r="D4192" i="24"/>
  <c r="D1610" i="24"/>
  <c r="D1609" i="24"/>
  <c r="D4191" i="24"/>
  <c r="D2916" i="24"/>
  <c r="D4190" i="24"/>
  <c r="D4189" i="24"/>
  <c r="D4188" i="24"/>
  <c r="D1608" i="24"/>
  <c r="D4187" i="24"/>
  <c r="D1607" i="24"/>
  <c r="D4186" i="24"/>
  <c r="D1606" i="24"/>
  <c r="D1605" i="24"/>
  <c r="D4185" i="24"/>
  <c r="D1604" i="24"/>
  <c r="D1603" i="24"/>
  <c r="D1602" i="24"/>
  <c r="D1601" i="24"/>
  <c r="D1600" i="24"/>
  <c r="D1599" i="24"/>
  <c r="D1598" i="24"/>
  <c r="D1597" i="24"/>
  <c r="D1596" i="24"/>
  <c r="D1595" i="24"/>
  <c r="D1594" i="24"/>
  <c r="D4184" i="24"/>
  <c r="D1593" i="24"/>
  <c r="D2398" i="24"/>
  <c r="D4183" i="24"/>
  <c r="D1592" i="24"/>
  <c r="D2915" i="24"/>
  <c r="D2914" i="24"/>
  <c r="D2913" i="24"/>
  <c r="D1591" i="24"/>
  <c r="D4182" i="24"/>
  <c r="D2912" i="24"/>
  <c r="D4518" i="24"/>
  <c r="D4181" i="24"/>
  <c r="D1590" i="24"/>
  <c r="D2911" i="24"/>
  <c r="D4180" i="24"/>
  <c r="D1589" i="24"/>
  <c r="D1588" i="24"/>
  <c r="D2910" i="24"/>
  <c r="D2909" i="24"/>
  <c r="D2908" i="24"/>
  <c r="D1587" i="24"/>
  <c r="D1586" i="24"/>
  <c r="D4179" i="24"/>
  <c r="D2907" i="24"/>
  <c r="D1585" i="24"/>
  <c r="D4178" i="24"/>
  <c r="D4177" i="24"/>
  <c r="D4176" i="24"/>
  <c r="D1584" i="24"/>
  <c r="D4175" i="24"/>
  <c r="D1583" i="24"/>
  <c r="D1582" i="24"/>
  <c r="D1581" i="24"/>
  <c r="D1580" i="24"/>
  <c r="D1579" i="24"/>
  <c r="D1578" i="24"/>
  <c r="D1577" i="24"/>
  <c r="D2906" i="24"/>
  <c r="D4749" i="24"/>
  <c r="D4748" i="24"/>
  <c r="D4174" i="24"/>
  <c r="D4173" i="24"/>
  <c r="D1576" i="24"/>
  <c r="D4172" i="24"/>
  <c r="D1575" i="24"/>
  <c r="D1574" i="24"/>
  <c r="D4171" i="24"/>
  <c r="D1573" i="24"/>
  <c r="D4170" i="24"/>
  <c r="D4169" i="24"/>
  <c r="D4517" i="24"/>
  <c r="D4168" i="24"/>
  <c r="D4747" i="24"/>
  <c r="D4746" i="24"/>
  <c r="D4167" i="24"/>
  <c r="D3200" i="24"/>
  <c r="D4166" i="24"/>
  <c r="D4165" i="24"/>
  <c r="D2905" i="24"/>
  <c r="D4164" i="24"/>
  <c r="D4745" i="24"/>
  <c r="D1572" i="24"/>
  <c r="D1571" i="24"/>
  <c r="D2904" i="24"/>
  <c r="D1570" i="24"/>
  <c r="D4744" i="24"/>
  <c r="D4163" i="24"/>
  <c r="D3199" i="24"/>
  <c r="D4162" i="24"/>
  <c r="D1569" i="24"/>
  <c r="D1568" i="24"/>
  <c r="D4161" i="24"/>
  <c r="D4516" i="24"/>
  <c r="D4743" i="24"/>
  <c r="D4160" i="24"/>
  <c r="D1567" i="24"/>
  <c r="D4159" i="24"/>
  <c r="D4158" i="24"/>
  <c r="D1566" i="24"/>
  <c r="D4157" i="24"/>
  <c r="D1565" i="24"/>
  <c r="D1564" i="24"/>
  <c r="D2903" i="24"/>
  <c r="D4156" i="24"/>
  <c r="D1563" i="24"/>
  <c r="D4742" i="24"/>
  <c r="D1562" i="24"/>
  <c r="D1561" i="24"/>
  <c r="D1560" i="24"/>
  <c r="D4155" i="24"/>
  <c r="D1559" i="24"/>
  <c r="D4741" i="24"/>
  <c r="D4740" i="24"/>
  <c r="D4154" i="24"/>
  <c r="D4739" i="24"/>
  <c r="D4738" i="24"/>
  <c r="D1558" i="24"/>
  <c r="D1557" i="24"/>
  <c r="D4737" i="24"/>
  <c r="D1556" i="24"/>
  <c r="D4736" i="24"/>
  <c r="D4153" i="24"/>
  <c r="D4152" i="24"/>
  <c r="D1555" i="24"/>
  <c r="D1554" i="24"/>
  <c r="D3276" i="24"/>
  <c r="D2902" i="24"/>
  <c r="D1553" i="24"/>
  <c r="D1552" i="24"/>
  <c r="D1551" i="24"/>
  <c r="D4151" i="24"/>
  <c r="D4150" i="24"/>
  <c r="D4149" i="24"/>
  <c r="D4735" i="24"/>
  <c r="D4148" i="24"/>
  <c r="D4147" i="24"/>
  <c r="D1550" i="24"/>
  <c r="D4146" i="24"/>
  <c r="D1549" i="24"/>
  <c r="D4145" i="24"/>
  <c r="D4144" i="24"/>
  <c r="D4143" i="24"/>
  <c r="D1548" i="24"/>
  <c r="D1547" i="24"/>
  <c r="D1546" i="24"/>
  <c r="D4142" i="24"/>
  <c r="D1545" i="24"/>
  <c r="D1544" i="24"/>
  <c r="D1543" i="24"/>
  <c r="D4734" i="24"/>
  <c r="D4141" i="24"/>
  <c r="D4140" i="24"/>
  <c r="D1542" i="24"/>
  <c r="D1541" i="24"/>
  <c r="D4139" i="24"/>
  <c r="D4733" i="24"/>
  <c r="D4732" i="24"/>
  <c r="D1540" i="24"/>
  <c r="D4138" i="24"/>
  <c r="D1539" i="24"/>
  <c r="D4137" i="24"/>
  <c r="D1538" i="24"/>
  <c r="D1537" i="24"/>
  <c r="D1536" i="24"/>
  <c r="D1535" i="24"/>
  <c r="D1534" i="24"/>
  <c r="D1533" i="24"/>
  <c r="D1532" i="24"/>
  <c r="D2901" i="24"/>
  <c r="D1531" i="24"/>
  <c r="D4136" i="24"/>
  <c r="D4731" i="24"/>
  <c r="D4730" i="24"/>
  <c r="D2900" i="24"/>
  <c r="D2899" i="24"/>
  <c r="D1530" i="24"/>
  <c r="D1529" i="24"/>
  <c r="D4135" i="24"/>
  <c r="D4134" i="24"/>
  <c r="D1528" i="24"/>
  <c r="D1527" i="24"/>
  <c r="D3198" i="24"/>
  <c r="D1526" i="24"/>
  <c r="D2898" i="24"/>
  <c r="D1525" i="24"/>
  <c r="D1524" i="24"/>
  <c r="D1523" i="24"/>
  <c r="D4729" i="24"/>
  <c r="D1522" i="24"/>
  <c r="D1521" i="24"/>
  <c r="D2897" i="24"/>
  <c r="D1520" i="24"/>
  <c r="D4133" i="24"/>
  <c r="D4132" i="24"/>
  <c r="D2896" i="24"/>
  <c r="D4131" i="24"/>
  <c r="D2895" i="24"/>
  <c r="D2894" i="24"/>
  <c r="D1519" i="24"/>
  <c r="D1518" i="24"/>
  <c r="D1517" i="24"/>
  <c r="D1516" i="24"/>
  <c r="D2893" i="24"/>
  <c r="D1515" i="24"/>
  <c r="D4130" i="24"/>
  <c r="D1514" i="24"/>
  <c r="D1513" i="24"/>
  <c r="D1512" i="24"/>
  <c r="D4129" i="24"/>
  <c r="D4128" i="24"/>
  <c r="D1511" i="24"/>
  <c r="D1510" i="24"/>
  <c r="D4127" i="24"/>
  <c r="D4126" i="24"/>
  <c r="D2397" i="24"/>
  <c r="D1509" i="24"/>
  <c r="D2892" i="24"/>
  <c r="D1508" i="24"/>
  <c r="D2891" i="24"/>
  <c r="D4125" i="24"/>
  <c r="D1507" i="24"/>
  <c r="D4124" i="24"/>
  <c r="D4123" i="24"/>
  <c r="D4122" i="24"/>
  <c r="D2890" i="24"/>
  <c r="D1506" i="24"/>
  <c r="D2889" i="24"/>
  <c r="D2888" i="24"/>
  <c r="D4121" i="24"/>
  <c r="D1505" i="24"/>
  <c r="D4120" i="24"/>
  <c r="D1504" i="24"/>
  <c r="D1503" i="24"/>
  <c r="D1502" i="24"/>
  <c r="D4119" i="24"/>
  <c r="D4118" i="24"/>
  <c r="D4117" i="24"/>
  <c r="D1501" i="24"/>
  <c r="D4116" i="24"/>
  <c r="D1500" i="24"/>
  <c r="D4115" i="24"/>
  <c r="D4728" i="24"/>
  <c r="D4114" i="24"/>
  <c r="D4727" i="24"/>
  <c r="D4113" i="24"/>
  <c r="D4726" i="24"/>
  <c r="D4112" i="24"/>
  <c r="D1499" i="24"/>
  <c r="D2887" i="24"/>
  <c r="D4111" i="24"/>
  <c r="D1498" i="24"/>
  <c r="D4110" i="24"/>
  <c r="D4109" i="24"/>
  <c r="D4108" i="24"/>
  <c r="D1497" i="24"/>
  <c r="D4725" i="24"/>
  <c r="D1496" i="24"/>
  <c r="D1495" i="24"/>
  <c r="D2886" i="24"/>
  <c r="D4107" i="24"/>
  <c r="D1494" i="24"/>
  <c r="D1493" i="24"/>
  <c r="D3197" i="24"/>
  <c r="D4724" i="24"/>
  <c r="D4106" i="24"/>
  <c r="D4105" i="24"/>
  <c r="D2885" i="24"/>
  <c r="D4723" i="24"/>
  <c r="D1492" i="24"/>
  <c r="D1491" i="24"/>
  <c r="D1490" i="24"/>
  <c r="D4104" i="24"/>
  <c r="D4103" i="24"/>
  <c r="D4102" i="24"/>
  <c r="D2884" i="24"/>
  <c r="D1489" i="24"/>
  <c r="D1488" i="24"/>
  <c r="D1487" i="24"/>
  <c r="D4101" i="24"/>
  <c r="D4100" i="24"/>
  <c r="D4722" i="24"/>
  <c r="D4721" i="24"/>
  <c r="D4099" i="24"/>
  <c r="D1486" i="24"/>
  <c r="D4098" i="24"/>
  <c r="D1485" i="24"/>
  <c r="D3275" i="24"/>
  <c r="D4097" i="24"/>
  <c r="D1484" i="24"/>
  <c r="D1483" i="24"/>
  <c r="D4096" i="24"/>
  <c r="D4720" i="24"/>
  <c r="D4095" i="24"/>
  <c r="D4094" i="24"/>
  <c r="D1482" i="24"/>
  <c r="D1481" i="24"/>
  <c r="D1480" i="24"/>
  <c r="D1479" i="24"/>
  <c r="D1478" i="24"/>
  <c r="D1477" i="24"/>
  <c r="D1476" i="24"/>
  <c r="D1475" i="24"/>
  <c r="D1474" i="24"/>
  <c r="D1473" i="24"/>
  <c r="D1472" i="24"/>
  <c r="D1471" i="24"/>
  <c r="D1470" i="24"/>
  <c r="D1469" i="24"/>
  <c r="D1468" i="24"/>
  <c r="D4093" i="24"/>
  <c r="D1467" i="24"/>
  <c r="D1466" i="24"/>
  <c r="D1465" i="24"/>
  <c r="D1464" i="24"/>
  <c r="D4092" i="24"/>
  <c r="D4091" i="24"/>
  <c r="D1463" i="24"/>
  <c r="D1462" i="24"/>
  <c r="D1461" i="24"/>
  <c r="D1460" i="24"/>
  <c r="D1459" i="24"/>
  <c r="D2883" i="24"/>
  <c r="D4090" i="24"/>
  <c r="D1458" i="24"/>
  <c r="D4089" i="24"/>
  <c r="D1457" i="24"/>
  <c r="D1456" i="24"/>
  <c r="D1455" i="24"/>
  <c r="D1454" i="24"/>
  <c r="D4088" i="24"/>
  <c r="D1453" i="24"/>
  <c r="D1452" i="24"/>
  <c r="D1451" i="24"/>
  <c r="D4087" i="24"/>
  <c r="D1450" i="24"/>
  <c r="D1449" i="24"/>
  <c r="D1448" i="24"/>
  <c r="D1447" i="24"/>
  <c r="D1446" i="24"/>
  <c r="D1445" i="24"/>
  <c r="D1444" i="24"/>
  <c r="D1443" i="24"/>
  <c r="D1442" i="24"/>
  <c r="D1441" i="24"/>
  <c r="D1440" i="24"/>
  <c r="D4086" i="24"/>
  <c r="D2882" i="24"/>
  <c r="D4085" i="24"/>
  <c r="D1439" i="24"/>
  <c r="D3196" i="24"/>
  <c r="D1438" i="24"/>
  <c r="D2881" i="24"/>
  <c r="D1437" i="24"/>
  <c r="D4084" i="24"/>
  <c r="D2880" i="24"/>
  <c r="D4083" i="24"/>
  <c r="D1436" i="24"/>
  <c r="D4082" i="24"/>
  <c r="D1435" i="24"/>
  <c r="D1434" i="24"/>
  <c r="D1433" i="24"/>
  <c r="D1432" i="24"/>
  <c r="D1431" i="24"/>
  <c r="D1430" i="24"/>
  <c r="D2879" i="24"/>
  <c r="D1429" i="24"/>
  <c r="D4081" i="24"/>
  <c r="D4080" i="24"/>
  <c r="D1428" i="24"/>
  <c r="D1427" i="24"/>
  <c r="D4079" i="24"/>
  <c r="D1426" i="24"/>
  <c r="D1425" i="24"/>
  <c r="D2878" i="24"/>
  <c r="D4078" i="24"/>
  <c r="D1424" i="24"/>
  <c r="D1423" i="24"/>
  <c r="D1422" i="24"/>
  <c r="D1421" i="24"/>
  <c r="D2877" i="24"/>
  <c r="D1420" i="24"/>
  <c r="D4077" i="24"/>
  <c r="D1419" i="24"/>
  <c r="D4076" i="24"/>
  <c r="D1418" i="24"/>
  <c r="D2876" i="24"/>
  <c r="D4075" i="24"/>
  <c r="D1417" i="24"/>
  <c r="D4719" i="24"/>
  <c r="D1416" i="24"/>
  <c r="D2875" i="24"/>
  <c r="D1415" i="24"/>
  <c r="D1414" i="24"/>
  <c r="D4074" i="24"/>
  <c r="D1413" i="24"/>
  <c r="D1412" i="24"/>
  <c r="D4073" i="24"/>
  <c r="D1411" i="24"/>
  <c r="D4072" i="24"/>
  <c r="D4071" i="24"/>
  <c r="D1410" i="24"/>
  <c r="D4070" i="24"/>
  <c r="D4718" i="24"/>
  <c r="D2874" i="24"/>
  <c r="D1409" i="24"/>
  <c r="D2873" i="24"/>
  <c r="D2872" i="24"/>
  <c r="D4717" i="24"/>
  <c r="D1408" i="24"/>
  <c r="D1407" i="24"/>
  <c r="D1406" i="24"/>
  <c r="D1405" i="24"/>
  <c r="D1404" i="24"/>
  <c r="D4716" i="24"/>
  <c r="D1403" i="24"/>
  <c r="D3274" i="24"/>
  <c r="D1402" i="24"/>
  <c r="D1401" i="24"/>
  <c r="D1400" i="24"/>
  <c r="D4069" i="24"/>
  <c r="D1399" i="24"/>
  <c r="D1398" i="24"/>
  <c r="D1397" i="24"/>
  <c r="D2871" i="24"/>
  <c r="D4068" i="24"/>
  <c r="D1396" i="24"/>
  <c r="D4067" i="24"/>
  <c r="D1395" i="24"/>
  <c r="D1394" i="24"/>
  <c r="D1393" i="24"/>
  <c r="D3195" i="24"/>
  <c r="D1392" i="24"/>
  <c r="D1391" i="24"/>
  <c r="D2870" i="24"/>
  <c r="D2869" i="24"/>
  <c r="D2868" i="24"/>
  <c r="D1390" i="24"/>
  <c r="D4066" i="24"/>
  <c r="D4065" i="24"/>
  <c r="D4064" i="24"/>
  <c r="D2867" i="24"/>
  <c r="D4063" i="24"/>
  <c r="D4062" i="24"/>
  <c r="D3273" i="24"/>
  <c r="D4061" i="24"/>
  <c r="D3194" i="24"/>
  <c r="D1389" i="24"/>
  <c r="D4060" i="24"/>
  <c r="D1388" i="24"/>
  <c r="D4059" i="24"/>
  <c r="D1387" i="24"/>
  <c r="D1386" i="24"/>
  <c r="D4715" i="24"/>
  <c r="D4714" i="24"/>
  <c r="D4058" i="24"/>
  <c r="D1385" i="24"/>
  <c r="D4713" i="24"/>
  <c r="D2866" i="24"/>
  <c r="D4057" i="24"/>
  <c r="D1384" i="24"/>
  <c r="D4056" i="24"/>
  <c r="D1383" i="24"/>
  <c r="D4055" i="24"/>
  <c r="D4054" i="24"/>
  <c r="D2865" i="24"/>
  <c r="D1382" i="24"/>
  <c r="D4053" i="24"/>
  <c r="D4052" i="24"/>
  <c r="D1381" i="24"/>
  <c r="D4051" i="24"/>
  <c r="D1380" i="24"/>
  <c r="D4712" i="24"/>
  <c r="D1379" i="24"/>
  <c r="D4050" i="24"/>
  <c r="D4049" i="24"/>
  <c r="D4711" i="24"/>
  <c r="D4048" i="24"/>
  <c r="D4047" i="24"/>
  <c r="D4710" i="24"/>
  <c r="D1378" i="24"/>
  <c r="D4046" i="24"/>
  <c r="D1377" i="24"/>
  <c r="D2864" i="24"/>
  <c r="D4045" i="24"/>
  <c r="D4044" i="24"/>
  <c r="D1376" i="24"/>
  <c r="D1375" i="24"/>
  <c r="D1374" i="24"/>
  <c r="D1373" i="24"/>
  <c r="D2863" i="24"/>
  <c r="D2862" i="24"/>
  <c r="D4043" i="24"/>
  <c r="D1372" i="24"/>
  <c r="D2861" i="24"/>
  <c r="D1371" i="24"/>
  <c r="D1370" i="24"/>
  <c r="D4042" i="24"/>
  <c r="D4041" i="24"/>
  <c r="D1369" i="24"/>
  <c r="D1368" i="24"/>
  <c r="D2860" i="24"/>
  <c r="D2859" i="24"/>
  <c r="D2858" i="24"/>
  <c r="D2857" i="24"/>
  <c r="D4709" i="24"/>
  <c r="D1367" i="24"/>
  <c r="D1366" i="24"/>
  <c r="D1365" i="24"/>
  <c r="D1364" i="24"/>
  <c r="D2856" i="24"/>
  <c r="D2855" i="24"/>
  <c r="D2854" i="24"/>
  <c r="D2853" i="24"/>
  <c r="D2852" i="24"/>
  <c r="D2851" i="24"/>
  <c r="D4708" i="24"/>
  <c r="D1363" i="24"/>
  <c r="D4707" i="24"/>
  <c r="D4040" i="24"/>
  <c r="D1362" i="24"/>
  <c r="D4039" i="24"/>
  <c r="D1361" i="24"/>
  <c r="D2850" i="24"/>
  <c r="D1360" i="24"/>
  <c r="D2849" i="24"/>
  <c r="D2848" i="24"/>
  <c r="D2847" i="24"/>
  <c r="D4515" i="24"/>
  <c r="D2846" i="24"/>
  <c r="D4706" i="24"/>
  <c r="D2845" i="24"/>
  <c r="D4038" i="24"/>
  <c r="D2844" i="24"/>
  <c r="D1359" i="24"/>
  <c r="D1358" i="24"/>
  <c r="D1357" i="24"/>
  <c r="D1356" i="24"/>
  <c r="D1355" i="24"/>
  <c r="D4705" i="24"/>
  <c r="D2843" i="24"/>
  <c r="D1354" i="24"/>
  <c r="D1353" i="24"/>
  <c r="D1352" i="24"/>
  <c r="D1351" i="24"/>
  <c r="D1350" i="24"/>
  <c r="D1349" i="24"/>
  <c r="D4514" i="24"/>
  <c r="D3193" i="24"/>
  <c r="D2396" i="24"/>
  <c r="D2395" i="24"/>
  <c r="D2842" i="24"/>
  <c r="D2841" i="24"/>
  <c r="D2840" i="24"/>
  <c r="D1348" i="24"/>
  <c r="D4704" i="24"/>
  <c r="D1347" i="24"/>
  <c r="D2839" i="24"/>
  <c r="D1346" i="24"/>
  <c r="D1345" i="24"/>
  <c r="D4037" i="24"/>
  <c r="D1344" i="24"/>
  <c r="D4703" i="24"/>
  <c r="D1343" i="24"/>
  <c r="D2838" i="24"/>
  <c r="D4036" i="24"/>
  <c r="D1342" i="24"/>
  <c r="D1341" i="24"/>
  <c r="D1340" i="24"/>
  <c r="D4702" i="24"/>
  <c r="D3192" i="24"/>
  <c r="D3191" i="24"/>
  <c r="D2837" i="24"/>
  <c r="D2836" i="24"/>
  <c r="D2835" i="24"/>
  <c r="D2834" i="24"/>
  <c r="D2394" i="24"/>
  <c r="D1339" i="24"/>
  <c r="D1338" i="24"/>
  <c r="D1337" i="24"/>
  <c r="D1336" i="24"/>
  <c r="D1335" i="24"/>
  <c r="D2393" i="24"/>
  <c r="D1334" i="24"/>
  <c r="D4035" i="24"/>
  <c r="D1333" i="24"/>
  <c r="D1332" i="24"/>
  <c r="D3272" i="24"/>
  <c r="D1331" i="24"/>
  <c r="D1330" i="24"/>
  <c r="D2392" i="24"/>
  <c r="D4701" i="24"/>
  <c r="D1329" i="24"/>
  <c r="D1328" i="24"/>
  <c r="D1327" i="24"/>
  <c r="D1326" i="24"/>
  <c r="D2833" i="24"/>
  <c r="D4034" i="24"/>
  <c r="D4700" i="24"/>
  <c r="D1325" i="24"/>
  <c r="D1324" i="24"/>
  <c r="D4513" i="24"/>
  <c r="D2832" i="24"/>
  <c r="D3271" i="24"/>
  <c r="D1323" i="24"/>
  <c r="D4699" i="24"/>
  <c r="D2831" i="24"/>
  <c r="D4698" i="24"/>
  <c r="D4033" i="24"/>
  <c r="D4032" i="24"/>
  <c r="D3190" i="24"/>
  <c r="D1322" i="24"/>
  <c r="D1321" i="24"/>
  <c r="D1320" i="24"/>
  <c r="D1319" i="24"/>
  <c r="D1318" i="24"/>
  <c r="D1317" i="24"/>
  <c r="D4697" i="24"/>
  <c r="D4696" i="24"/>
  <c r="D1316" i="24"/>
  <c r="D2391" i="24"/>
  <c r="D1315" i="24"/>
  <c r="D1314" i="24"/>
  <c r="D4031" i="24"/>
  <c r="D1313" i="24"/>
  <c r="D1312" i="24"/>
  <c r="D1311" i="24"/>
  <c r="D4030" i="24"/>
  <c r="D4695" i="24"/>
  <c r="D1310" i="24"/>
  <c r="D1309" i="24"/>
  <c r="D1308" i="24"/>
  <c r="D4029" i="24"/>
  <c r="D4694" i="24"/>
  <c r="D4512" i="24"/>
  <c r="D2830" i="24"/>
  <c r="D4028" i="24"/>
  <c r="D1307" i="24"/>
  <c r="D1306" i="24"/>
  <c r="D4027" i="24"/>
  <c r="D1305" i="24"/>
  <c r="D1304" i="24"/>
  <c r="D2829" i="24"/>
  <c r="D4693" i="24"/>
  <c r="D1303" i="24"/>
  <c r="D4026" i="24"/>
  <c r="D3189" i="24"/>
  <c r="D4692" i="24"/>
  <c r="D1302" i="24"/>
  <c r="D4025" i="24"/>
  <c r="D1301" i="24"/>
  <c r="D4024" i="24"/>
  <c r="D4023" i="24"/>
  <c r="D1300" i="24"/>
  <c r="D1299" i="24"/>
  <c r="D1298" i="24"/>
  <c r="D1297" i="24"/>
  <c r="D2828" i="24"/>
  <c r="D3188" i="24"/>
  <c r="D1296" i="24"/>
  <c r="D4022" i="24"/>
  <c r="D1295" i="24"/>
  <c r="D4021" i="24"/>
  <c r="D2390" i="24"/>
  <c r="D1294" i="24"/>
  <c r="D2827" i="24"/>
  <c r="D1293" i="24"/>
  <c r="D1292" i="24"/>
  <c r="D1291" i="24"/>
  <c r="D2826" i="24"/>
  <c r="D1290" i="24"/>
  <c r="D4020" i="24"/>
  <c r="D4019" i="24"/>
  <c r="D4018" i="24"/>
  <c r="D2825" i="24"/>
  <c r="D4017" i="24"/>
  <c r="D4016" i="24"/>
  <c r="D4015" i="24"/>
  <c r="D4014" i="24"/>
  <c r="D2824" i="24"/>
  <c r="D4013" i="24"/>
  <c r="D2823" i="24"/>
  <c r="D2822" i="24"/>
  <c r="D4012" i="24"/>
  <c r="D4011" i="24"/>
  <c r="D1289" i="24"/>
  <c r="D4010" i="24"/>
  <c r="D1288" i="24"/>
  <c r="D1287" i="24"/>
  <c r="D1286" i="24"/>
  <c r="D1285" i="24"/>
  <c r="D1284" i="24"/>
  <c r="D1283" i="24"/>
  <c r="D1282" i="24"/>
  <c r="D4009" i="24"/>
  <c r="D1281" i="24"/>
  <c r="D1280" i="24"/>
  <c r="D4008" i="24"/>
  <c r="D1279" i="24"/>
  <c r="D1278" i="24"/>
  <c r="D4007" i="24"/>
  <c r="D4511" i="24"/>
  <c r="D4006" i="24"/>
  <c r="D1277" i="24"/>
  <c r="D4510" i="24"/>
  <c r="D1276" i="24"/>
  <c r="D1275" i="24"/>
  <c r="D1274" i="24"/>
  <c r="D1273" i="24"/>
  <c r="D4005" i="24"/>
  <c r="D1272" i="24"/>
  <c r="D4691" i="24"/>
  <c r="D2821" i="24"/>
  <c r="D1271" i="24"/>
  <c r="D1270" i="24"/>
  <c r="D1269" i="24"/>
  <c r="D4004" i="24"/>
  <c r="D1268" i="24"/>
  <c r="D4003" i="24"/>
  <c r="D4002" i="24"/>
  <c r="D1267" i="24"/>
  <c r="D4001" i="24"/>
  <c r="D4000" i="24"/>
  <c r="D3999" i="24"/>
  <c r="D1266" i="24"/>
  <c r="D3998" i="24"/>
  <c r="D1265" i="24"/>
  <c r="D1264" i="24"/>
  <c r="D3997" i="24"/>
  <c r="D3996" i="24"/>
  <c r="D4690" i="24"/>
  <c r="D1263" i="24"/>
  <c r="D2820" i="24"/>
  <c r="D3270" i="24"/>
  <c r="D3995" i="24"/>
  <c r="D1262" i="24"/>
  <c r="D2819" i="24"/>
  <c r="D2818" i="24"/>
  <c r="D4509" i="24"/>
  <c r="D1261" i="24"/>
  <c r="D1260" i="24"/>
  <c r="D2817" i="24"/>
  <c r="D2816" i="24"/>
  <c r="D1259" i="24"/>
  <c r="D3994" i="24"/>
  <c r="D4689" i="24"/>
  <c r="D3993" i="24"/>
  <c r="D1258" i="24"/>
  <c r="D2815" i="24"/>
  <c r="D2814" i="24"/>
  <c r="D4688" i="24"/>
  <c r="D2813" i="24"/>
  <c r="D2389" i="24"/>
  <c r="D1257" i="24"/>
  <c r="D2812" i="24"/>
  <c r="D1256" i="24"/>
  <c r="D1255" i="24"/>
  <c r="D3992" i="24"/>
  <c r="D4687" i="24"/>
  <c r="D1254" i="24"/>
  <c r="D1253" i="24"/>
  <c r="D3991" i="24"/>
  <c r="D4686" i="24"/>
  <c r="D4685" i="24"/>
  <c r="D3990" i="24"/>
  <c r="D2811" i="24"/>
  <c r="D4684" i="24"/>
  <c r="D1252" i="24"/>
  <c r="D1251" i="24"/>
  <c r="D1250" i="24"/>
  <c r="D3989" i="24"/>
  <c r="D3187" i="24"/>
  <c r="D2810" i="24"/>
  <c r="D3988" i="24"/>
  <c r="D1249" i="24"/>
  <c r="D3987" i="24"/>
  <c r="D4683" i="24"/>
  <c r="D2388" i="24"/>
  <c r="D2387" i="24"/>
  <c r="D1248" i="24"/>
  <c r="D1247" i="24"/>
  <c r="D1246" i="24"/>
  <c r="D1245" i="24"/>
  <c r="D2809" i="24"/>
  <c r="D3986" i="24"/>
  <c r="D3985" i="24"/>
  <c r="D1244" i="24"/>
  <c r="D3984" i="24"/>
  <c r="D1243" i="24"/>
  <c r="D3983" i="24"/>
  <c r="D3982" i="24"/>
  <c r="D3981" i="24"/>
  <c r="D2808" i="24"/>
  <c r="D3980" i="24"/>
  <c r="D2807" i="24"/>
  <c r="D1242" i="24"/>
  <c r="D3186" i="24"/>
  <c r="D2806" i="24"/>
  <c r="D3185" i="24"/>
  <c r="D3979" i="24"/>
  <c r="D1241" i="24"/>
  <c r="D1240" i="24"/>
  <c r="D2386" i="24"/>
  <c r="D2805" i="24"/>
  <c r="D3978" i="24"/>
  <c r="D1239" i="24"/>
  <c r="D4508" i="24"/>
  <c r="D2385" i="24"/>
  <c r="D2804" i="24"/>
  <c r="D3977" i="24"/>
  <c r="D2803" i="24"/>
  <c r="D1238" i="24"/>
  <c r="D3976" i="24"/>
  <c r="D1237" i="24"/>
  <c r="D2802" i="24"/>
  <c r="D1236" i="24"/>
  <c r="D1235" i="24"/>
  <c r="D2801" i="24"/>
  <c r="D1234" i="24"/>
  <c r="D4507" i="24"/>
  <c r="D2800" i="24"/>
  <c r="D2799" i="24"/>
  <c r="D1233" i="24"/>
  <c r="D2798" i="24"/>
  <c r="D1232" i="24"/>
  <c r="D1231" i="24"/>
  <c r="D1230" i="24"/>
  <c r="D1229" i="24"/>
  <c r="D2797" i="24"/>
  <c r="D1228" i="24"/>
  <c r="D1227" i="24"/>
  <c r="D2796" i="24"/>
  <c r="D1226" i="24"/>
  <c r="D2384" i="24"/>
  <c r="D1225" i="24"/>
  <c r="D2795" i="24"/>
  <c r="D2794" i="24"/>
  <c r="D1224" i="24"/>
  <c r="D2793" i="24"/>
  <c r="D1223" i="24"/>
  <c r="D2792" i="24"/>
  <c r="D2791" i="24"/>
  <c r="D2790" i="24"/>
  <c r="D1222" i="24"/>
  <c r="D2383" i="24"/>
  <c r="D2789" i="24"/>
  <c r="D2788" i="24"/>
  <c r="D2787" i="24"/>
  <c r="D2786" i="24"/>
  <c r="D1221" i="24"/>
  <c r="D2785" i="24"/>
  <c r="D2784" i="24"/>
  <c r="D2783" i="24"/>
  <c r="D2782" i="24"/>
  <c r="D4506" i="24"/>
  <c r="D2781" i="24"/>
  <c r="D2780" i="24"/>
  <c r="D1220" i="24"/>
  <c r="D2382" i="24"/>
  <c r="D1219" i="24"/>
  <c r="D3184" i="24"/>
  <c r="D3975" i="24"/>
  <c r="D3974" i="24"/>
  <c r="D1218" i="24"/>
  <c r="D3973" i="24"/>
  <c r="D4682" i="24"/>
  <c r="D1217" i="24"/>
  <c r="D3972" i="24"/>
  <c r="D3971" i="24"/>
  <c r="D3970" i="24"/>
  <c r="D3969" i="24"/>
  <c r="D1216" i="24"/>
  <c r="D1215" i="24"/>
  <c r="D3968" i="24"/>
  <c r="D1214" i="24"/>
  <c r="D1213" i="24"/>
  <c r="D2779" i="24"/>
  <c r="D2778" i="24"/>
  <c r="D1212" i="24"/>
  <c r="D1211" i="24"/>
  <c r="D4681" i="24"/>
  <c r="D2777" i="24"/>
  <c r="D4505" i="24"/>
  <c r="D4680" i="24"/>
  <c r="D4679" i="24"/>
  <c r="D1210" i="24"/>
  <c r="D1209" i="24"/>
  <c r="D1208" i="24"/>
  <c r="D3269" i="24"/>
  <c r="D1207" i="24"/>
  <c r="D1206" i="24"/>
  <c r="D1205" i="24"/>
  <c r="D3967" i="24"/>
  <c r="D3966" i="24"/>
  <c r="D3965" i="24"/>
  <c r="D1204" i="24"/>
  <c r="D4678" i="24"/>
  <c r="D2776" i="24"/>
  <c r="D1203" i="24"/>
  <c r="D1202" i="24"/>
  <c r="D2775" i="24"/>
  <c r="D1201" i="24"/>
  <c r="D3964" i="24"/>
  <c r="D1200" i="24"/>
  <c r="D2774" i="24"/>
  <c r="D3963" i="24"/>
  <c r="D1199" i="24"/>
  <c r="D3962" i="24"/>
  <c r="D1198" i="24"/>
  <c r="D1197" i="24"/>
  <c r="D1196" i="24"/>
  <c r="D3961" i="24"/>
  <c r="D4677" i="24"/>
  <c r="D3960" i="24"/>
  <c r="D3959" i="24"/>
  <c r="D1195" i="24"/>
  <c r="D3958" i="24"/>
  <c r="D1194" i="24"/>
  <c r="D2381" i="24"/>
  <c r="D3957" i="24"/>
  <c r="D3956" i="24"/>
  <c r="D3955" i="24"/>
  <c r="D1193" i="24"/>
  <c r="D3954" i="24"/>
  <c r="D3953" i="24"/>
  <c r="D3952" i="24"/>
  <c r="D1192" i="24"/>
  <c r="D4676" i="24"/>
  <c r="D2773" i="24"/>
  <c r="D2772" i="24"/>
  <c r="D1191" i="24"/>
  <c r="D3951" i="24"/>
  <c r="D3950" i="24"/>
  <c r="D1190" i="24"/>
  <c r="D1189" i="24"/>
  <c r="D1188" i="24"/>
  <c r="D3949" i="24"/>
  <c r="D1187" i="24"/>
  <c r="D1186" i="24"/>
  <c r="D1185" i="24"/>
  <c r="D1184" i="24"/>
  <c r="D3948" i="24"/>
  <c r="D1183" i="24"/>
  <c r="D1182" i="24"/>
  <c r="D2771" i="24"/>
  <c r="D2770" i="24"/>
  <c r="D1181" i="24"/>
  <c r="D2380" i="24"/>
  <c r="D3947" i="24"/>
  <c r="D4675" i="24"/>
  <c r="D1180" i="24"/>
  <c r="D1179" i="24"/>
  <c r="D1178" i="24"/>
  <c r="D3946" i="24"/>
  <c r="D3945" i="24"/>
  <c r="D3944" i="24"/>
  <c r="D3943" i="24"/>
  <c r="D3942" i="24"/>
  <c r="D1177" i="24"/>
  <c r="D1176" i="24"/>
  <c r="D1175" i="24"/>
  <c r="D3941" i="24"/>
  <c r="D4674" i="24"/>
  <c r="D1174" i="24"/>
  <c r="D1173" i="24"/>
  <c r="D1172" i="24"/>
  <c r="D1171" i="24"/>
  <c r="D4673" i="24"/>
  <c r="D3940" i="24"/>
  <c r="D4672" i="24"/>
  <c r="D3939" i="24"/>
  <c r="D3938" i="24"/>
  <c r="D3937" i="24"/>
  <c r="D1170" i="24"/>
  <c r="D1169" i="24"/>
  <c r="D1168" i="24"/>
  <c r="D3936" i="24"/>
  <c r="D3935" i="24"/>
  <c r="D3934" i="24"/>
  <c r="D1167" i="24"/>
  <c r="D3933" i="24"/>
  <c r="D1166" i="24"/>
  <c r="D3932" i="24"/>
  <c r="D4671" i="24"/>
  <c r="D3183" i="24"/>
  <c r="D3931" i="24"/>
  <c r="D3930" i="24"/>
  <c r="D3929" i="24"/>
  <c r="D1165" i="24"/>
  <c r="D3928" i="24"/>
  <c r="D1164" i="24"/>
  <c r="D1163" i="24"/>
  <c r="D2769" i="24"/>
  <c r="D1162" i="24"/>
  <c r="D2768" i="24"/>
  <c r="D1161" i="24"/>
  <c r="D1160" i="24"/>
  <c r="D3927" i="24"/>
  <c r="D3926" i="24"/>
  <c r="D1159" i="24"/>
  <c r="D3182" i="24"/>
  <c r="D3181" i="24"/>
  <c r="D1158" i="24"/>
  <c r="D3925" i="24"/>
  <c r="D3924" i="24"/>
  <c r="D3268" i="24"/>
  <c r="D2767" i="24"/>
  <c r="D1157" i="24"/>
  <c r="D2766" i="24"/>
  <c r="D3923" i="24"/>
  <c r="D4670" i="24"/>
  <c r="D3922" i="24"/>
  <c r="D1156" i="24"/>
  <c r="D1155" i="24"/>
  <c r="D1154" i="24"/>
  <c r="D4669" i="24"/>
  <c r="D1153" i="24"/>
  <c r="D1152" i="24"/>
  <c r="D3921" i="24"/>
  <c r="D1151" i="24"/>
  <c r="D3267" i="24"/>
  <c r="D1150" i="24"/>
  <c r="D1149" i="24"/>
  <c r="D1148" i="24"/>
  <c r="D3920" i="24"/>
  <c r="D1147" i="24"/>
  <c r="D1146" i="24"/>
  <c r="D1145" i="24"/>
  <c r="D1144" i="24"/>
  <c r="D1143" i="24"/>
  <c r="D1142" i="24"/>
  <c r="D4668" i="24"/>
  <c r="D1141" i="24"/>
  <c r="D1140" i="24"/>
  <c r="D3919" i="24"/>
  <c r="D1139" i="24"/>
  <c r="D1138" i="24"/>
  <c r="D1137" i="24"/>
  <c r="D3266" i="24"/>
  <c r="D1136" i="24"/>
  <c r="D3918" i="24"/>
  <c r="D1135" i="24"/>
  <c r="D1134" i="24"/>
  <c r="D1133" i="24"/>
  <c r="D1132" i="24"/>
  <c r="D1131" i="24"/>
  <c r="D1130" i="24"/>
  <c r="D1129" i="24"/>
  <c r="D4667" i="24"/>
  <c r="D2765" i="24"/>
  <c r="D1128" i="24"/>
  <c r="D3917" i="24"/>
  <c r="D1127" i="24"/>
  <c r="D1126" i="24"/>
  <c r="D1125" i="24"/>
  <c r="D1124" i="24"/>
  <c r="D3916" i="24"/>
  <c r="D1123" i="24"/>
  <c r="D3915" i="24"/>
  <c r="D1122" i="24"/>
  <c r="D1121" i="24"/>
  <c r="D1120" i="24"/>
  <c r="D1119" i="24"/>
  <c r="D1118" i="24"/>
  <c r="D3914" i="24"/>
  <c r="D4666" i="24"/>
  <c r="D1117" i="24"/>
  <c r="D1116" i="24"/>
  <c r="D1115" i="24"/>
  <c r="D1114" i="24"/>
  <c r="D1113" i="24"/>
  <c r="D1112" i="24"/>
  <c r="D1111" i="24"/>
  <c r="D1110" i="24"/>
  <c r="D1109" i="24"/>
  <c r="D1108" i="24"/>
  <c r="D1107" i="24"/>
  <c r="D1106" i="24"/>
  <c r="D3913" i="24"/>
  <c r="D1105" i="24"/>
  <c r="D1104" i="24"/>
  <c r="D4504" i="24"/>
  <c r="D1103" i="24"/>
  <c r="D3912" i="24"/>
  <c r="D1102" i="24"/>
  <c r="D1101" i="24"/>
  <c r="D4503" i="24"/>
  <c r="D3911" i="24"/>
  <c r="D1100" i="24"/>
  <c r="D1099" i="24"/>
  <c r="D1098" i="24"/>
  <c r="D1097" i="24"/>
  <c r="D1096" i="24"/>
  <c r="D1095" i="24"/>
  <c r="D3910" i="24"/>
  <c r="D1094" i="24"/>
  <c r="D3909" i="24"/>
  <c r="D1093" i="24"/>
  <c r="D1092" i="24"/>
  <c r="D3908" i="24"/>
  <c r="D3907" i="24"/>
  <c r="D4665" i="24"/>
  <c r="D3906" i="24"/>
  <c r="D1091" i="24"/>
  <c r="D1090" i="24"/>
  <c r="D2764" i="24"/>
  <c r="D3905" i="24"/>
  <c r="D1089" i="24"/>
  <c r="D3904" i="24"/>
  <c r="D1088" i="24"/>
  <c r="D1087" i="24"/>
  <c r="D1086" i="24"/>
  <c r="D1085" i="24"/>
  <c r="D1084" i="24"/>
  <c r="D1083" i="24"/>
  <c r="D1082" i="24"/>
  <c r="D1081" i="24"/>
  <c r="D1080" i="24"/>
  <c r="D3903" i="24"/>
  <c r="D3180" i="24"/>
  <c r="D4664" i="24"/>
  <c r="D1079" i="24"/>
  <c r="D1078" i="24"/>
  <c r="D3902" i="24"/>
  <c r="D4502" i="24"/>
  <c r="D1077" i="24"/>
  <c r="D1076" i="24"/>
  <c r="D1075" i="24"/>
  <c r="D3901" i="24"/>
  <c r="D3900" i="24"/>
  <c r="D1074" i="24"/>
  <c r="D3899" i="24"/>
  <c r="D1073" i="24"/>
  <c r="D1072" i="24"/>
  <c r="D3898" i="24"/>
  <c r="D3897" i="24"/>
  <c r="D1071" i="24"/>
  <c r="D2763" i="24"/>
  <c r="D3179" i="24"/>
  <c r="D1070" i="24"/>
  <c r="D2762" i="24"/>
  <c r="D3896" i="24"/>
  <c r="D1069" i="24"/>
  <c r="D2761" i="24"/>
  <c r="D1068" i="24"/>
  <c r="D3895" i="24"/>
  <c r="D1067" i="24"/>
  <c r="D2760" i="24"/>
  <c r="D4501" i="24"/>
  <c r="D4663" i="24"/>
  <c r="D1066" i="24"/>
  <c r="D2759" i="24"/>
  <c r="D1065" i="24"/>
  <c r="D1064" i="24"/>
  <c r="D3178" i="24"/>
  <c r="D1063" i="24"/>
  <c r="D1062" i="24"/>
  <c r="D1061" i="24"/>
  <c r="D1060" i="24"/>
  <c r="D1059" i="24"/>
  <c r="D2758" i="24"/>
  <c r="D1058" i="24"/>
  <c r="D1057" i="24"/>
  <c r="D2757" i="24"/>
  <c r="D1056" i="24"/>
  <c r="D2756" i="24"/>
  <c r="D2755" i="24"/>
  <c r="D1055" i="24"/>
  <c r="D1054" i="24"/>
  <c r="D1053" i="24"/>
  <c r="D4662" i="24"/>
  <c r="D3894" i="24"/>
  <c r="D2754" i="24"/>
  <c r="D3177" i="24"/>
  <c r="D1052" i="24"/>
  <c r="D1051" i="24"/>
  <c r="D3176" i="24"/>
  <c r="D1050" i="24"/>
  <c r="D1049" i="24"/>
  <c r="D3893" i="24"/>
  <c r="D1048" i="24"/>
  <c r="D1047" i="24"/>
  <c r="D1046" i="24"/>
  <c r="D1045" i="24"/>
  <c r="D3892" i="24"/>
  <c r="D1044" i="24"/>
  <c r="D1043" i="24"/>
  <c r="D3891" i="24"/>
  <c r="D1042" i="24"/>
  <c r="D1041" i="24"/>
  <c r="D1040" i="24"/>
  <c r="D4661" i="24"/>
  <c r="D4660" i="24"/>
  <c r="D3890" i="24"/>
  <c r="D1039" i="24"/>
  <c r="D4659" i="24"/>
  <c r="D2753" i="24"/>
  <c r="D4658" i="24"/>
  <c r="D1038" i="24"/>
  <c r="D3889" i="24"/>
  <c r="D3888" i="24"/>
  <c r="D1037" i="24"/>
  <c r="D3887" i="24"/>
  <c r="D1036" i="24"/>
  <c r="D1035" i="24"/>
  <c r="D4500" i="24"/>
  <c r="D3886" i="24"/>
  <c r="D3885" i="24"/>
  <c r="D1034" i="24"/>
  <c r="D1033" i="24"/>
  <c r="D1032" i="24"/>
  <c r="D1031" i="24"/>
  <c r="D1030" i="24"/>
  <c r="D2752" i="24"/>
  <c r="D1029" i="24"/>
  <c r="D1028" i="24"/>
  <c r="D4657" i="24"/>
  <c r="D1027" i="24"/>
  <c r="D1026" i="24"/>
  <c r="D3884" i="24"/>
  <c r="D1025" i="24"/>
  <c r="D3883" i="24"/>
  <c r="D3882" i="24"/>
  <c r="D2751" i="24"/>
  <c r="D3881" i="24"/>
  <c r="D3175" i="24"/>
  <c r="D1024" i="24"/>
  <c r="D1023" i="24"/>
  <c r="D1022" i="24"/>
  <c r="D1021" i="24"/>
  <c r="D3880" i="24"/>
  <c r="D2750" i="24"/>
  <c r="D3879" i="24"/>
  <c r="D3878" i="24"/>
  <c r="D4656" i="24"/>
  <c r="D4499" i="24"/>
  <c r="D3877" i="24"/>
  <c r="D2749" i="24"/>
  <c r="D1020" i="24"/>
  <c r="D3876" i="24"/>
  <c r="D4655" i="24"/>
  <c r="D3875" i="24"/>
  <c r="D3874" i="24"/>
  <c r="D3873" i="24"/>
  <c r="D3872" i="24"/>
  <c r="D1019" i="24"/>
  <c r="D3265" i="24"/>
  <c r="D2748" i="24"/>
  <c r="D3871" i="24"/>
  <c r="D1018" i="24"/>
  <c r="D1017" i="24"/>
  <c r="D1016" i="24"/>
  <c r="D1015" i="24"/>
  <c r="D1014" i="24"/>
  <c r="D1013" i="24"/>
  <c r="D1012" i="24"/>
  <c r="D3870" i="24"/>
  <c r="D3869" i="24"/>
  <c r="D2747" i="24"/>
  <c r="D1011" i="24"/>
  <c r="D1010" i="24"/>
  <c r="D1009" i="24"/>
  <c r="D3868" i="24"/>
  <c r="D2379" i="24"/>
  <c r="D3867" i="24"/>
  <c r="D1008" i="24"/>
  <c r="D2746" i="24"/>
  <c r="D1007" i="24"/>
  <c r="D1006" i="24"/>
  <c r="D3866" i="24"/>
  <c r="D1005" i="24"/>
  <c r="D1004" i="24"/>
  <c r="D4654" i="24"/>
  <c r="D2745" i="24"/>
  <c r="D1003" i="24"/>
  <c r="D4653" i="24"/>
  <c r="D1002" i="24"/>
  <c r="D2744" i="24"/>
  <c r="D2743" i="24"/>
  <c r="D1001" i="24"/>
  <c r="D3865" i="24"/>
  <c r="D1000" i="24"/>
  <c r="D999" i="24"/>
  <c r="D998" i="24"/>
  <c r="D2742" i="24"/>
  <c r="D997" i="24"/>
  <c r="D996" i="24"/>
  <c r="D995" i="24"/>
  <c r="D3864" i="24"/>
  <c r="D994" i="24"/>
  <c r="D2741" i="24"/>
  <c r="D3863" i="24"/>
  <c r="D993" i="24"/>
  <c r="D992" i="24"/>
  <c r="D991" i="24"/>
  <c r="D3862" i="24"/>
  <c r="D4652" i="24"/>
  <c r="D3861" i="24"/>
  <c r="D2740" i="24"/>
  <c r="D2739" i="24"/>
  <c r="D2738" i="24"/>
  <c r="D990" i="24"/>
  <c r="D989" i="24"/>
  <c r="D988" i="24"/>
  <c r="D3860" i="24"/>
  <c r="D2378" i="24"/>
  <c r="D987" i="24"/>
  <c r="D3859" i="24"/>
  <c r="D986" i="24"/>
  <c r="D985" i="24"/>
  <c r="D2377" i="24"/>
  <c r="D3858" i="24"/>
  <c r="D984" i="24"/>
  <c r="D3857" i="24"/>
  <c r="D4651" i="24"/>
  <c r="D3856" i="24"/>
  <c r="D4498" i="24"/>
  <c r="D3855" i="24"/>
  <c r="D4650" i="24"/>
  <c r="D4497" i="24"/>
  <c r="D983" i="24"/>
  <c r="D2376" i="24"/>
  <c r="D2737" i="24"/>
  <c r="D4496" i="24"/>
  <c r="D982" i="24"/>
  <c r="D3854" i="24"/>
  <c r="D3853" i="24"/>
  <c r="D981" i="24"/>
  <c r="D3852" i="24"/>
  <c r="D980" i="24"/>
  <c r="D979" i="24"/>
  <c r="D978" i="24"/>
  <c r="D977" i="24"/>
  <c r="D976" i="24"/>
  <c r="D4649" i="24"/>
  <c r="D975" i="24"/>
  <c r="D3851" i="24"/>
  <c r="D974" i="24"/>
  <c r="D973" i="24"/>
  <c r="D3850" i="24"/>
  <c r="D972" i="24"/>
  <c r="D971" i="24"/>
  <c r="D970" i="24"/>
  <c r="D969" i="24"/>
  <c r="D968" i="24"/>
  <c r="D2736" i="24"/>
  <c r="D4648" i="24"/>
  <c r="D3849" i="24"/>
  <c r="D967" i="24"/>
  <c r="D3848" i="24"/>
  <c r="D966" i="24"/>
  <c r="D965" i="24"/>
  <c r="D964" i="24"/>
  <c r="D3847" i="24"/>
  <c r="D963" i="24"/>
  <c r="D4647" i="24"/>
  <c r="D2735" i="24"/>
  <c r="D3846" i="24"/>
  <c r="D3845" i="24"/>
  <c r="D3844" i="24"/>
  <c r="D4646" i="24"/>
  <c r="D2734" i="24"/>
  <c r="D962" i="24"/>
  <c r="D4645" i="24"/>
  <c r="D3843" i="24"/>
  <c r="D3842" i="24"/>
  <c r="D961" i="24"/>
  <c r="D960" i="24"/>
  <c r="D959" i="24"/>
  <c r="D958" i="24"/>
  <c r="D3841" i="24"/>
  <c r="D957" i="24"/>
  <c r="D2733" i="24"/>
  <c r="D956" i="24"/>
  <c r="D2732" i="24"/>
  <c r="D955" i="24"/>
  <c r="D954" i="24"/>
  <c r="D3840" i="24"/>
  <c r="D3839" i="24"/>
  <c r="D953" i="24"/>
  <c r="D3838" i="24"/>
  <c r="D2731" i="24"/>
  <c r="D952" i="24"/>
  <c r="D951" i="24"/>
  <c r="D3837" i="24"/>
  <c r="D3836" i="24"/>
  <c r="D3264" i="24"/>
  <c r="D2730" i="24"/>
  <c r="D950" i="24"/>
  <c r="D949" i="24"/>
  <c r="D3835" i="24"/>
  <c r="D2729" i="24"/>
  <c r="D2728" i="24"/>
  <c r="D3834" i="24"/>
  <c r="D4644" i="24"/>
  <c r="D948" i="24"/>
  <c r="D3833" i="24"/>
  <c r="D947" i="24"/>
  <c r="D2727" i="24"/>
  <c r="D946" i="24"/>
  <c r="D3832" i="24"/>
  <c r="D945" i="24"/>
  <c r="D944" i="24"/>
  <c r="D943" i="24"/>
  <c r="D3831" i="24"/>
  <c r="D942" i="24"/>
  <c r="D3830" i="24"/>
  <c r="D941" i="24"/>
  <c r="D2726" i="24"/>
  <c r="D940" i="24"/>
  <c r="D939" i="24"/>
  <c r="D938" i="24"/>
  <c r="D937" i="24"/>
  <c r="D936" i="24"/>
  <c r="D3829" i="24"/>
  <c r="D935" i="24"/>
  <c r="D934" i="24"/>
  <c r="D933" i="24"/>
  <c r="D3828" i="24"/>
  <c r="D932" i="24"/>
  <c r="D4643" i="24"/>
  <c r="D931" i="24"/>
  <c r="D3827" i="24"/>
  <c r="D3826" i="24"/>
  <c r="D3825" i="24"/>
  <c r="D3263" i="24"/>
  <c r="D2725" i="24"/>
  <c r="D930" i="24"/>
  <c r="D929" i="24"/>
  <c r="D3824" i="24"/>
  <c r="D928" i="24"/>
  <c r="D927" i="24"/>
  <c r="D3823" i="24"/>
  <c r="D926" i="24"/>
  <c r="D3822" i="24"/>
  <c r="D925" i="24"/>
  <c r="D3821" i="24"/>
  <c r="D3820" i="24"/>
  <c r="D3819" i="24"/>
  <c r="D924" i="24"/>
  <c r="D923" i="24"/>
  <c r="D4642" i="24"/>
  <c r="D922" i="24"/>
  <c r="D3818" i="24"/>
  <c r="D921" i="24"/>
  <c r="D3174" i="24"/>
  <c r="D3817" i="24"/>
  <c r="D3816" i="24"/>
  <c r="D920" i="24"/>
  <c r="D919" i="24"/>
  <c r="D3815" i="24"/>
  <c r="D2724" i="24"/>
  <c r="D3814" i="24"/>
  <c r="D3813" i="24"/>
  <c r="D3262" i="24"/>
  <c r="D3812" i="24"/>
  <c r="D3811" i="24"/>
  <c r="D3810" i="24"/>
  <c r="D2375" i="24"/>
  <c r="D3809" i="24"/>
  <c r="D918" i="24"/>
  <c r="D2374" i="24"/>
  <c r="D3808" i="24"/>
  <c r="D3807" i="24"/>
  <c r="D3806" i="24"/>
  <c r="D917" i="24"/>
  <c r="D916" i="24"/>
  <c r="D915" i="24"/>
  <c r="D3805" i="24"/>
  <c r="D914" i="24"/>
  <c r="D3804" i="24"/>
  <c r="D3803" i="24"/>
  <c r="D913" i="24"/>
  <c r="D912" i="24"/>
  <c r="D3802" i="24"/>
  <c r="D911" i="24"/>
  <c r="D3801" i="24"/>
  <c r="D3800" i="24"/>
  <c r="D3799" i="24"/>
  <c r="D4641" i="24"/>
  <c r="D910" i="24"/>
  <c r="D3798" i="24"/>
  <c r="D909" i="24"/>
  <c r="D3797" i="24"/>
  <c r="D3796" i="24"/>
  <c r="D3795" i="24"/>
  <c r="D908" i="24"/>
  <c r="D907" i="24"/>
  <c r="D2723" i="24"/>
  <c r="D906" i="24"/>
  <c r="D905" i="24"/>
  <c r="D3794" i="24"/>
  <c r="D3793" i="24"/>
  <c r="D904" i="24"/>
  <c r="D3792" i="24"/>
  <c r="D2722" i="24"/>
  <c r="D903" i="24"/>
  <c r="D902" i="24"/>
  <c r="D2721" i="24"/>
  <c r="D3791" i="24"/>
  <c r="D901" i="24"/>
  <c r="D900" i="24"/>
  <c r="D2720" i="24"/>
  <c r="D3790" i="24"/>
  <c r="D899" i="24"/>
  <c r="D4640" i="24"/>
  <c r="D3789" i="24"/>
  <c r="D898" i="24"/>
  <c r="D3788" i="24"/>
  <c r="D3787" i="24"/>
  <c r="D897" i="24"/>
  <c r="D896" i="24"/>
  <c r="D4639" i="24"/>
  <c r="D895" i="24"/>
  <c r="D4638" i="24"/>
  <c r="D4495" i="24"/>
  <c r="D3786" i="24"/>
  <c r="D3785" i="24"/>
  <c r="D3784" i="24"/>
  <c r="D894" i="24"/>
  <c r="D3783" i="24"/>
  <c r="D893" i="24"/>
  <c r="D4637" i="24"/>
  <c r="D3782" i="24"/>
  <c r="D3781" i="24"/>
  <c r="D3780" i="24"/>
  <c r="D3779" i="24"/>
  <c r="D892" i="24"/>
  <c r="D891" i="24"/>
  <c r="D4494" i="24"/>
  <c r="D3778" i="24"/>
  <c r="D3777" i="24"/>
  <c r="D2719" i="24"/>
  <c r="D3776" i="24"/>
  <c r="D890" i="24"/>
  <c r="D889" i="24"/>
  <c r="D3775" i="24"/>
  <c r="D3774" i="24"/>
  <c r="D2718" i="24"/>
  <c r="D888" i="24"/>
  <c r="D4636" i="24"/>
  <c r="D887" i="24"/>
  <c r="D3773" i="24"/>
  <c r="D886" i="24"/>
  <c r="D3261" i="24"/>
  <c r="D885" i="24"/>
  <c r="D884" i="24"/>
  <c r="D3772" i="24"/>
  <c r="D883" i="24"/>
  <c r="D882" i="24"/>
  <c r="D881" i="24"/>
  <c r="D3771" i="24"/>
  <c r="D880" i="24"/>
  <c r="D879" i="24"/>
  <c r="D2717" i="24"/>
  <c r="D3770" i="24"/>
  <c r="D3769" i="24"/>
  <c r="D3260" i="24"/>
  <c r="D878" i="24"/>
  <c r="D2373" i="24"/>
  <c r="D3768" i="24"/>
  <c r="D3767" i="24"/>
  <c r="D877" i="24"/>
  <c r="D876" i="24"/>
  <c r="D875" i="24"/>
  <c r="D3259" i="24"/>
  <c r="D4635" i="24"/>
  <c r="D4634" i="24"/>
  <c r="D3766" i="24"/>
  <c r="D4633" i="24"/>
  <c r="D3258" i="24"/>
  <c r="D3765" i="24"/>
  <c r="D874" i="24"/>
  <c r="D873" i="24"/>
  <c r="D2716" i="24"/>
  <c r="D3173" i="24"/>
  <c r="D872" i="24"/>
  <c r="D871" i="24"/>
  <c r="D2372" i="24"/>
  <c r="D2371" i="24"/>
  <c r="D4632" i="24"/>
  <c r="D3764" i="24"/>
  <c r="D3257" i="24"/>
  <c r="D3763" i="24"/>
  <c r="D2715" i="24"/>
  <c r="D4631" i="24"/>
  <c r="D2714" i="24"/>
  <c r="D870" i="24"/>
  <c r="D2370" i="24"/>
  <c r="D3256" i="24"/>
  <c r="D4630" i="24"/>
  <c r="D3172" i="24"/>
  <c r="D3171" i="24"/>
  <c r="D869" i="24"/>
  <c r="D868" i="24"/>
  <c r="D867" i="24"/>
  <c r="D2713" i="24"/>
  <c r="D866" i="24"/>
  <c r="D865" i="24"/>
  <c r="D864" i="24"/>
  <c r="D3762" i="24"/>
  <c r="D863" i="24"/>
  <c r="D4629" i="24"/>
  <c r="D3761" i="24"/>
  <c r="D2712" i="24"/>
  <c r="D3760" i="24"/>
  <c r="D4628" i="24"/>
  <c r="D3759" i="24"/>
  <c r="D3255" i="24"/>
  <c r="D862" i="24"/>
  <c r="D861" i="24"/>
  <c r="D3758" i="24"/>
  <c r="D3757" i="24"/>
  <c r="D3756" i="24"/>
  <c r="D3755" i="24"/>
  <c r="D860" i="24"/>
  <c r="D3754" i="24"/>
  <c r="D3753" i="24"/>
  <c r="D3752" i="24"/>
  <c r="D3254" i="24"/>
  <c r="D3751" i="24"/>
  <c r="D4493" i="24"/>
  <c r="D2711" i="24"/>
  <c r="D3750" i="24"/>
  <c r="D3749" i="24"/>
  <c r="D859" i="24"/>
  <c r="D858" i="24"/>
  <c r="D857" i="24"/>
  <c r="D856" i="24"/>
  <c r="D3748" i="24"/>
  <c r="D3747" i="24"/>
  <c r="D3746" i="24"/>
  <c r="D3745" i="24"/>
  <c r="D3744" i="24"/>
  <c r="D3743" i="24"/>
  <c r="D855" i="24"/>
  <c r="D854" i="24"/>
  <c r="D853" i="24"/>
  <c r="D852" i="24"/>
  <c r="D4492" i="24"/>
  <c r="D3742" i="24"/>
  <c r="D3741" i="24"/>
  <c r="D851" i="24"/>
  <c r="D850" i="24"/>
  <c r="D3740" i="24"/>
  <c r="D849" i="24"/>
  <c r="D3739" i="24"/>
  <c r="D4491" i="24"/>
  <c r="D2369" i="24"/>
  <c r="D4490" i="24"/>
  <c r="D848" i="24"/>
  <c r="D847" i="24"/>
  <c r="D846" i="24"/>
  <c r="D845" i="24"/>
  <c r="D2710" i="24"/>
  <c r="D2709" i="24"/>
  <c r="D844" i="24"/>
  <c r="D843" i="24"/>
  <c r="D2708" i="24"/>
  <c r="D842" i="24"/>
  <c r="D841" i="24"/>
  <c r="D4489" i="24"/>
  <c r="D2707" i="24"/>
  <c r="D840" i="24"/>
  <c r="D3738" i="24"/>
  <c r="D3737" i="24"/>
  <c r="D839" i="24"/>
  <c r="D2706" i="24"/>
  <c r="D838" i="24"/>
  <c r="D837" i="24"/>
  <c r="D836" i="24"/>
  <c r="D835" i="24"/>
  <c r="D2705" i="24"/>
  <c r="D834" i="24"/>
  <c r="D3736" i="24"/>
  <c r="D2704" i="24"/>
  <c r="D833" i="24"/>
  <c r="D832" i="24"/>
  <c r="D831" i="24"/>
  <c r="D2368" i="24"/>
  <c r="D830" i="24"/>
  <c r="D829" i="24"/>
  <c r="D828" i="24"/>
  <c r="D827" i="24"/>
  <c r="D3253" i="24"/>
  <c r="D826" i="24"/>
  <c r="D825" i="24"/>
  <c r="D824" i="24"/>
  <c r="D4627" i="24"/>
  <c r="D823" i="24"/>
  <c r="D4626" i="24"/>
  <c r="D4488" i="24"/>
  <c r="D2703" i="24"/>
  <c r="D822" i="24"/>
  <c r="D3735" i="24"/>
  <c r="D3734" i="24"/>
  <c r="D3733" i="24"/>
  <c r="D2702" i="24"/>
  <c r="D2701" i="24"/>
  <c r="D821" i="24"/>
  <c r="D3170" i="24"/>
  <c r="D820" i="24"/>
  <c r="D819" i="24"/>
  <c r="D2367" i="24"/>
  <c r="D818" i="24"/>
  <c r="D3732" i="24"/>
  <c r="D817" i="24"/>
  <c r="D4625" i="24"/>
  <c r="D816" i="24"/>
  <c r="D815" i="24"/>
  <c r="D814" i="24"/>
  <c r="D2700" i="24"/>
  <c r="D4624" i="24"/>
  <c r="D4487" i="24"/>
  <c r="D2366" i="24"/>
  <c r="D813" i="24"/>
  <c r="D2699" i="24"/>
  <c r="D2698" i="24"/>
  <c r="D812" i="24"/>
  <c r="D2697" i="24"/>
  <c r="D2696" i="24"/>
  <c r="D2695" i="24"/>
  <c r="D2694" i="24"/>
  <c r="D2693" i="24"/>
  <c r="D2692" i="24"/>
  <c r="D2691" i="24"/>
  <c r="D2690" i="24"/>
  <c r="D2689" i="24"/>
  <c r="D2688" i="24"/>
  <c r="D2687" i="24"/>
  <c r="D2686" i="24"/>
  <c r="D2685" i="24"/>
  <c r="D2684" i="24"/>
  <c r="D2683" i="24"/>
  <c r="D2682" i="24"/>
  <c r="D2681" i="24"/>
  <c r="D2680" i="24"/>
  <c r="D2679" i="24"/>
  <c r="D2678" i="24"/>
  <c r="D2677" i="24"/>
  <c r="D2676" i="24"/>
  <c r="D2675" i="24"/>
  <c r="D2674" i="24"/>
  <c r="D2673" i="24"/>
  <c r="D2672" i="24"/>
  <c r="D811" i="24"/>
  <c r="D810" i="24"/>
  <c r="D809" i="24"/>
  <c r="D808" i="24"/>
  <c r="D807" i="24"/>
  <c r="D806" i="24"/>
  <c r="D805" i="24"/>
  <c r="D804" i="24"/>
  <c r="D803" i="24"/>
  <c r="D802" i="24"/>
  <c r="D801" i="24"/>
  <c r="D800" i="24"/>
  <c r="D799" i="24"/>
  <c r="D798" i="24"/>
  <c r="D797" i="24"/>
  <c r="D796" i="24"/>
  <c r="D795" i="24"/>
  <c r="D794" i="24"/>
  <c r="D793" i="24"/>
  <c r="D792" i="24"/>
  <c r="D791" i="24"/>
  <c r="D790" i="24"/>
  <c r="D789" i="24"/>
  <c r="D788" i="24"/>
  <c r="D787" i="24"/>
  <c r="D786" i="24"/>
  <c r="D785" i="24"/>
  <c r="D784" i="24"/>
  <c r="D783" i="24"/>
  <c r="D782" i="24"/>
  <c r="D781" i="24"/>
  <c r="D780" i="24"/>
  <c r="D779" i="24"/>
  <c r="D778" i="24"/>
  <c r="D777" i="24"/>
  <c r="D776" i="24"/>
  <c r="D775" i="24"/>
  <c r="D774" i="24"/>
  <c r="D773" i="24"/>
  <c r="D772" i="24"/>
  <c r="D771" i="24"/>
  <c r="D770" i="24"/>
  <c r="D769" i="24"/>
  <c r="D768" i="24"/>
  <c r="D767" i="24"/>
  <c r="D766" i="24"/>
  <c r="D3252" i="24"/>
  <c r="D2671" i="24"/>
  <c r="D3169" i="24"/>
  <c r="D765" i="24"/>
  <c r="D764" i="24"/>
  <c r="D763" i="24"/>
  <c r="D3731" i="24"/>
  <c r="D2670" i="24"/>
  <c r="D4486" i="24"/>
  <c r="D3730" i="24"/>
  <c r="D762" i="24"/>
  <c r="D761" i="24"/>
  <c r="D760" i="24"/>
  <c r="D759" i="24"/>
  <c r="D4485" i="24"/>
  <c r="D2365" i="24"/>
  <c r="D758" i="24"/>
  <c r="D4623" i="24"/>
  <c r="D3168" i="24"/>
  <c r="D757" i="24"/>
  <c r="D3251" i="24"/>
  <c r="D756" i="24"/>
  <c r="D3729" i="24"/>
  <c r="D755" i="24"/>
  <c r="D754" i="24"/>
  <c r="D3728" i="24"/>
  <c r="D753" i="24"/>
  <c r="D752" i="24"/>
  <c r="D3727" i="24"/>
  <c r="D3726" i="24"/>
  <c r="D3725" i="24"/>
  <c r="D3724" i="24"/>
  <c r="D3723" i="24"/>
  <c r="D3722" i="24"/>
  <c r="D751" i="24"/>
  <c r="D4622" i="24"/>
  <c r="D750" i="24"/>
  <c r="D749" i="24"/>
  <c r="D748" i="24"/>
  <c r="D3721" i="24"/>
  <c r="D747" i="24"/>
  <c r="D3720" i="24"/>
  <c r="D4621" i="24"/>
  <c r="D2669" i="24"/>
  <c r="D3719" i="24"/>
  <c r="D3718" i="24"/>
  <c r="D3717" i="24"/>
  <c r="D3716" i="24"/>
  <c r="D4620" i="24"/>
  <c r="D4619" i="24"/>
  <c r="D3715" i="24"/>
  <c r="D3714" i="24"/>
  <c r="D746" i="24"/>
  <c r="D2668" i="24"/>
  <c r="D745" i="24"/>
  <c r="D4618" i="24"/>
  <c r="D744" i="24"/>
  <c r="D3713" i="24"/>
  <c r="D743" i="24"/>
  <c r="D3712" i="24"/>
  <c r="D3711" i="24"/>
  <c r="D742" i="24"/>
  <c r="D741" i="24"/>
  <c r="D740" i="24"/>
  <c r="D739" i="24"/>
  <c r="D738" i="24"/>
  <c r="D737" i="24"/>
  <c r="D736" i="24"/>
  <c r="D735" i="24"/>
  <c r="D734" i="24"/>
  <c r="D4617" i="24"/>
  <c r="D733" i="24"/>
  <c r="D732" i="24"/>
  <c r="D3250" i="24"/>
  <c r="D4616" i="24"/>
  <c r="D3710" i="24"/>
  <c r="D3709" i="24"/>
  <c r="D3708" i="24"/>
  <c r="D3707" i="24"/>
  <c r="D3706" i="24"/>
  <c r="D3705" i="24"/>
  <c r="D3704" i="24"/>
  <c r="D3703" i="24"/>
  <c r="D3702" i="24"/>
  <c r="D731" i="24"/>
  <c r="D730" i="24"/>
  <c r="D729" i="24"/>
  <c r="D728" i="24"/>
  <c r="D3701" i="24"/>
  <c r="D727" i="24"/>
  <c r="D3700" i="24"/>
  <c r="D3699" i="24"/>
  <c r="D726" i="24"/>
  <c r="D3698" i="24"/>
  <c r="D725" i="24"/>
  <c r="D724" i="24"/>
  <c r="D4615" i="24"/>
  <c r="D723" i="24"/>
  <c r="D4614" i="24"/>
  <c r="D722" i="24"/>
  <c r="D4613" i="24"/>
  <c r="D3697" i="24"/>
  <c r="D3696" i="24"/>
  <c r="D3695" i="24"/>
  <c r="D3694" i="24"/>
  <c r="D721" i="24"/>
  <c r="D720" i="24"/>
  <c r="D3693" i="24"/>
  <c r="D719" i="24"/>
  <c r="D718" i="24"/>
  <c r="D3692" i="24"/>
  <c r="D717" i="24"/>
  <c r="D3691" i="24"/>
  <c r="D716" i="24"/>
  <c r="D715" i="24"/>
  <c r="D3690" i="24"/>
  <c r="D3249" i="24"/>
  <c r="D3689" i="24"/>
  <c r="D714" i="24"/>
  <c r="D3688" i="24"/>
  <c r="D713" i="24"/>
  <c r="D712" i="24"/>
  <c r="D4612" i="24"/>
  <c r="D711" i="24"/>
  <c r="D3687" i="24"/>
  <c r="D710" i="24"/>
  <c r="D709" i="24"/>
  <c r="D3686" i="24"/>
  <c r="D708" i="24"/>
  <c r="D3685" i="24"/>
  <c r="D707" i="24"/>
  <c r="D3684" i="24"/>
  <c r="D3683" i="24"/>
  <c r="D3682" i="24"/>
  <c r="D3681" i="24"/>
  <c r="D3680" i="24"/>
  <c r="D706" i="24"/>
  <c r="D705" i="24"/>
  <c r="D3679" i="24"/>
  <c r="D3678" i="24"/>
  <c r="D3677" i="24"/>
  <c r="D704" i="24"/>
  <c r="D703" i="24"/>
  <c r="D3676" i="24"/>
  <c r="D3675" i="24"/>
  <c r="D702" i="24"/>
  <c r="D701" i="24"/>
  <c r="D700" i="24"/>
  <c r="D3674" i="24"/>
  <c r="D699" i="24"/>
  <c r="D3673" i="24"/>
  <c r="D2667" i="24"/>
  <c r="D3672" i="24"/>
  <c r="D3671" i="24"/>
  <c r="D3670" i="24"/>
  <c r="D3669" i="24"/>
  <c r="D698" i="24"/>
  <c r="D697" i="24"/>
  <c r="D696" i="24"/>
  <c r="D2364" i="24"/>
  <c r="D3668" i="24"/>
  <c r="D2363" i="24"/>
  <c r="D695" i="24"/>
  <c r="D694" i="24"/>
  <c r="D3667" i="24"/>
  <c r="D3666" i="24"/>
  <c r="D693" i="24"/>
  <c r="D3665" i="24"/>
  <c r="D3664" i="24"/>
  <c r="D3663" i="24"/>
  <c r="D692" i="24"/>
  <c r="D3662" i="24"/>
  <c r="D691" i="24"/>
  <c r="D690" i="24"/>
  <c r="D689" i="24"/>
  <c r="D4611" i="24"/>
  <c r="D3661" i="24"/>
  <c r="D3660" i="24"/>
  <c r="D3248" i="24"/>
  <c r="D688" i="24"/>
  <c r="D3659" i="24"/>
  <c r="D4610" i="24"/>
  <c r="D3658" i="24"/>
  <c r="D687" i="24"/>
  <c r="D2666" i="24"/>
  <c r="D2665" i="24"/>
  <c r="D3657" i="24"/>
  <c r="D3656" i="24"/>
  <c r="D686" i="24"/>
  <c r="D685" i="24"/>
  <c r="D3655" i="24"/>
  <c r="D4609" i="24"/>
  <c r="D3654" i="24"/>
  <c r="D4608" i="24"/>
  <c r="D684" i="24"/>
  <c r="D3653" i="24"/>
  <c r="D3652" i="24"/>
  <c r="D3651" i="24"/>
  <c r="D3650" i="24"/>
  <c r="D3649" i="24"/>
  <c r="D683" i="24"/>
  <c r="D3648" i="24"/>
  <c r="D682" i="24"/>
  <c r="D681" i="24"/>
  <c r="D3647" i="24"/>
  <c r="D3646" i="24"/>
  <c r="D680" i="24"/>
  <c r="D679" i="24"/>
  <c r="D678" i="24"/>
  <c r="D2664" i="24"/>
  <c r="D677" i="24"/>
  <c r="D676" i="24"/>
  <c r="D675" i="24"/>
  <c r="D674" i="24"/>
  <c r="D3645" i="24"/>
  <c r="D673" i="24"/>
  <c r="D672" i="24"/>
  <c r="D3644" i="24"/>
  <c r="D671" i="24"/>
  <c r="D3643" i="24"/>
  <c r="D3642" i="24"/>
  <c r="D3641" i="24"/>
  <c r="D3640" i="24"/>
  <c r="D4607" i="24"/>
  <c r="D670" i="24"/>
  <c r="D669" i="24"/>
  <c r="D3639" i="24"/>
  <c r="D668" i="24"/>
  <c r="D3638" i="24"/>
  <c r="D4484" i="24"/>
  <c r="D2663" i="24"/>
  <c r="D3637" i="24"/>
  <c r="D2662" i="24"/>
  <c r="D3636" i="24"/>
  <c r="D667" i="24"/>
  <c r="D3635" i="24"/>
  <c r="D3634" i="24"/>
  <c r="D666" i="24"/>
  <c r="D3633" i="24"/>
  <c r="D3632" i="24"/>
  <c r="D3631" i="24"/>
  <c r="D665" i="24"/>
  <c r="D3630" i="24"/>
  <c r="D3629" i="24"/>
  <c r="D664" i="24"/>
  <c r="D3628" i="24"/>
  <c r="D3627" i="24"/>
  <c r="D4606" i="24"/>
  <c r="D663" i="24"/>
  <c r="D3626" i="24"/>
  <c r="D3625" i="24"/>
  <c r="D2661" i="24"/>
  <c r="D3624" i="24"/>
  <c r="D3623" i="24"/>
  <c r="D4605" i="24"/>
  <c r="D662" i="24"/>
  <c r="D661" i="24"/>
  <c r="D3622" i="24"/>
  <c r="D3621" i="24"/>
  <c r="D3620" i="24"/>
  <c r="D3619" i="24"/>
  <c r="D660" i="24"/>
  <c r="D659" i="24"/>
  <c r="D3618" i="24"/>
  <c r="D658" i="24"/>
  <c r="D657" i="24"/>
  <c r="D656" i="24"/>
  <c r="D3247" i="24"/>
  <c r="D655" i="24"/>
  <c r="D654" i="24"/>
  <c r="D3617" i="24"/>
  <c r="D653" i="24"/>
  <c r="D2660" i="24"/>
  <c r="D3616" i="24"/>
  <c r="D652" i="24"/>
  <c r="D3615" i="24"/>
  <c r="D3614" i="24"/>
  <c r="D3613" i="24"/>
  <c r="D3612" i="24"/>
  <c r="D3611" i="24"/>
  <c r="D3610" i="24"/>
  <c r="D651" i="24"/>
  <c r="D3609" i="24"/>
  <c r="D650" i="24"/>
  <c r="D2659" i="24"/>
  <c r="D4483" i="24"/>
  <c r="D4604" i="24"/>
  <c r="D2658" i="24"/>
  <c r="D3167" i="24"/>
  <c r="D2657" i="24"/>
  <c r="D3166" i="24"/>
  <c r="D649" i="24"/>
  <c r="D2656" i="24"/>
  <c r="D648" i="24"/>
  <c r="D2655" i="24"/>
  <c r="D647" i="24"/>
  <c r="D646" i="24"/>
  <c r="D3608" i="24"/>
  <c r="D3607" i="24"/>
  <c r="D645" i="24"/>
  <c r="D644" i="24"/>
  <c r="D3606" i="24"/>
  <c r="D643" i="24"/>
  <c r="D642" i="24"/>
  <c r="D3605" i="24"/>
  <c r="D3604" i="24"/>
  <c r="D3603" i="24"/>
  <c r="D3602" i="24"/>
  <c r="D641" i="24"/>
  <c r="D640" i="24"/>
  <c r="D639" i="24"/>
  <c r="D638" i="24"/>
  <c r="D637" i="24"/>
  <c r="D636" i="24"/>
  <c r="D635" i="24"/>
  <c r="D4603" i="24"/>
  <c r="D3601" i="24"/>
  <c r="D2362" i="24"/>
  <c r="D634" i="24"/>
  <c r="D3600" i="24"/>
  <c r="D633" i="24"/>
  <c r="D3599" i="24"/>
  <c r="D4602" i="24"/>
  <c r="D3598" i="24"/>
  <c r="D632" i="24"/>
  <c r="D3597" i="24"/>
  <c r="D631" i="24"/>
  <c r="D3596" i="24"/>
  <c r="D630" i="24"/>
  <c r="D3595" i="24"/>
  <c r="D3594" i="24"/>
  <c r="D3593" i="24"/>
  <c r="D629" i="24"/>
  <c r="D628" i="24"/>
  <c r="D3592" i="24"/>
  <c r="D3591" i="24"/>
  <c r="D627" i="24"/>
  <c r="D3590" i="24"/>
  <c r="D626" i="24"/>
  <c r="D3589" i="24"/>
  <c r="D3246" i="24"/>
  <c r="D3588" i="24"/>
  <c r="D625" i="24"/>
  <c r="D2654" i="24"/>
  <c r="D624" i="24"/>
  <c r="D3587" i="24"/>
  <c r="D623" i="24"/>
  <c r="D3586" i="24"/>
  <c r="D3585" i="24"/>
  <c r="D3584" i="24"/>
  <c r="D622" i="24"/>
  <c r="D621" i="24"/>
  <c r="D620" i="24"/>
  <c r="D3583" i="24"/>
  <c r="D619" i="24"/>
  <c r="D3582" i="24"/>
  <c r="D3581" i="24"/>
  <c r="D3580" i="24"/>
  <c r="D3579" i="24"/>
  <c r="D618" i="24"/>
  <c r="D617" i="24"/>
  <c r="D3578" i="24"/>
  <c r="D3577" i="24"/>
  <c r="D3576" i="24"/>
  <c r="D3575" i="24"/>
  <c r="D616" i="24"/>
  <c r="D615" i="24"/>
  <c r="D3574" i="24"/>
  <c r="D3573" i="24"/>
  <c r="D614" i="24"/>
  <c r="D3572" i="24"/>
  <c r="D3571" i="24"/>
  <c r="D3570" i="24"/>
  <c r="D3569" i="24"/>
  <c r="D613" i="24"/>
  <c r="D612" i="24"/>
  <c r="D611" i="24"/>
  <c r="D3568" i="24"/>
  <c r="D3567" i="24"/>
  <c r="D3566" i="24"/>
  <c r="D610" i="24"/>
  <c r="D609" i="24"/>
  <c r="D3565" i="24"/>
  <c r="D3564" i="24"/>
  <c r="D3563" i="24"/>
  <c r="D3562" i="24"/>
  <c r="D2653" i="24"/>
  <c r="D3561" i="24"/>
  <c r="D3560" i="24"/>
  <c r="D608" i="24"/>
  <c r="D3559" i="24"/>
  <c r="D3558" i="24"/>
  <c r="D607" i="24"/>
  <c r="D3557" i="24"/>
  <c r="D606" i="24"/>
  <c r="D605" i="24"/>
  <c r="D604" i="24"/>
  <c r="D603" i="24"/>
  <c r="D3556" i="24"/>
  <c r="D3555" i="24"/>
  <c r="D3554" i="24"/>
  <c r="D3553" i="24"/>
  <c r="D3552" i="24"/>
  <c r="D2652" i="24"/>
  <c r="D3551" i="24"/>
  <c r="D602" i="24"/>
  <c r="D601" i="24"/>
  <c r="D3550" i="24"/>
  <c r="D600" i="24"/>
  <c r="D3549" i="24"/>
  <c r="D2651" i="24"/>
  <c r="D3548" i="24"/>
  <c r="D3547" i="24"/>
  <c r="D599" i="24"/>
  <c r="D598" i="24"/>
  <c r="D3546" i="24"/>
  <c r="D3545" i="24"/>
  <c r="D3544" i="24"/>
  <c r="D3245" i="24"/>
  <c r="D3543" i="24"/>
  <c r="D597" i="24"/>
  <c r="D3542" i="24"/>
  <c r="D596" i="24"/>
  <c r="D3541" i="24"/>
  <c r="D3540" i="24"/>
  <c r="D595" i="24"/>
  <c r="D594" i="24"/>
  <c r="D3539" i="24"/>
  <c r="D3538" i="24"/>
  <c r="D3537" i="24"/>
  <c r="D593" i="24"/>
  <c r="D3536" i="24"/>
  <c r="D592" i="24"/>
  <c r="D591" i="24"/>
  <c r="D3535" i="24"/>
  <c r="D590" i="24"/>
  <c r="D589" i="24"/>
  <c r="D588" i="24"/>
  <c r="D3534" i="24"/>
  <c r="D3533" i="24"/>
  <c r="D587" i="24"/>
  <c r="D586" i="24"/>
  <c r="D3532" i="24"/>
  <c r="D585" i="24"/>
  <c r="D3531" i="24"/>
  <c r="D3530" i="24"/>
  <c r="D3529" i="24"/>
  <c r="D3528" i="24"/>
  <c r="D4601" i="24"/>
  <c r="D2650" i="24"/>
  <c r="D584" i="24"/>
  <c r="D3527" i="24"/>
  <c r="D583" i="24"/>
  <c r="D582" i="24"/>
  <c r="D2649" i="24"/>
  <c r="D2648" i="24"/>
  <c r="D581" i="24"/>
  <c r="D2647" i="24"/>
  <c r="D2646" i="24"/>
  <c r="D3526" i="24"/>
  <c r="D3525" i="24"/>
  <c r="D2645" i="24"/>
  <c r="D3524" i="24"/>
  <c r="D3523" i="24"/>
  <c r="D3522" i="24"/>
  <c r="D2361" i="24"/>
  <c r="D3521" i="24"/>
  <c r="D580" i="24"/>
  <c r="D579" i="24"/>
  <c r="D3520" i="24"/>
  <c r="D3165" i="24"/>
  <c r="D3519" i="24"/>
  <c r="D3518" i="24"/>
  <c r="D3517" i="24"/>
  <c r="D2644" i="24"/>
  <c r="D3516" i="24"/>
  <c r="D2643" i="24"/>
  <c r="D578" i="24"/>
  <c r="D3515" i="24"/>
  <c r="D577" i="24"/>
  <c r="D3514" i="24"/>
  <c r="D3513" i="24"/>
  <c r="D3512" i="24"/>
  <c r="D3511" i="24"/>
  <c r="D576" i="24"/>
  <c r="D575" i="24"/>
  <c r="D574" i="24"/>
  <c r="D3510" i="24"/>
  <c r="D3509" i="24"/>
  <c r="D2642" i="24"/>
  <c r="D3508" i="24"/>
  <c r="D573" i="24"/>
  <c r="D572" i="24"/>
  <c r="D571" i="24"/>
  <c r="D3164" i="24"/>
  <c r="D3507" i="24"/>
  <c r="D3506" i="24"/>
  <c r="D2641" i="24"/>
  <c r="D570" i="24"/>
  <c r="D2640" i="24"/>
  <c r="D3505" i="24"/>
  <c r="D2639" i="24"/>
  <c r="D569" i="24"/>
  <c r="D568" i="24"/>
  <c r="D2638" i="24"/>
  <c r="D567" i="24"/>
  <c r="D4600" i="24"/>
  <c r="D2637" i="24"/>
  <c r="D566" i="24"/>
  <c r="D2636" i="24"/>
  <c r="D2635" i="24"/>
  <c r="D4599" i="24"/>
  <c r="D565" i="24"/>
  <c r="D4482" i="24"/>
  <c r="D2634" i="24"/>
  <c r="D3163" i="24"/>
  <c r="D2633" i="24"/>
  <c r="D2632" i="24"/>
  <c r="D3162" i="24"/>
  <c r="D2631" i="24"/>
  <c r="D564" i="24"/>
  <c r="D563" i="24"/>
  <c r="D3504" i="24"/>
  <c r="D562" i="24"/>
  <c r="D3503" i="24"/>
  <c r="D2630" i="24"/>
  <c r="D3502" i="24"/>
  <c r="D2629" i="24"/>
  <c r="D2628" i="24"/>
  <c r="D3501" i="24"/>
  <c r="D561" i="24"/>
  <c r="D3161" i="24"/>
  <c r="D3500" i="24"/>
  <c r="D560" i="24"/>
  <c r="D3499" i="24"/>
  <c r="D4598" i="24"/>
  <c r="D3498" i="24"/>
  <c r="D559" i="24"/>
  <c r="D558" i="24"/>
  <c r="D557" i="24"/>
  <c r="D3160" i="24"/>
  <c r="D556" i="24"/>
  <c r="D2627" i="24"/>
  <c r="D4481" i="24"/>
  <c r="D555" i="24"/>
  <c r="D554" i="24"/>
  <c r="D3497" i="24"/>
  <c r="D3496" i="24"/>
  <c r="D3495" i="24"/>
  <c r="D2626" i="24"/>
  <c r="D553" i="24"/>
  <c r="D552" i="24"/>
  <c r="D3494" i="24"/>
  <c r="D3159" i="24"/>
  <c r="D551" i="24"/>
  <c r="D4597" i="24"/>
  <c r="D550" i="24"/>
  <c r="D4596" i="24"/>
  <c r="D4480" i="24"/>
  <c r="D549" i="24"/>
  <c r="D548" i="24"/>
  <c r="D547" i="24"/>
  <c r="D546" i="24"/>
  <c r="D545" i="24"/>
  <c r="D544" i="24"/>
  <c r="D3158" i="24"/>
  <c r="D4479" i="24"/>
  <c r="D2625" i="24"/>
  <c r="D543" i="24"/>
  <c r="D542" i="24"/>
  <c r="D541" i="24"/>
  <c r="D3157" i="24"/>
  <c r="D4595" i="24"/>
  <c r="D2360" i="24"/>
  <c r="D4594" i="24"/>
  <c r="D3493" i="24"/>
  <c r="D2624" i="24"/>
  <c r="D540" i="24"/>
  <c r="D539" i="24"/>
  <c r="D4478" i="24"/>
  <c r="D4593" i="24"/>
  <c r="D2623" i="24"/>
  <c r="D2622" i="24"/>
  <c r="D2621" i="24"/>
  <c r="D2620" i="24"/>
  <c r="D3492" i="24"/>
  <c r="D538" i="24"/>
  <c r="D537" i="24"/>
  <c r="D536" i="24"/>
  <c r="D535" i="24"/>
  <c r="D2619" i="24"/>
  <c r="D534" i="24"/>
  <c r="D533" i="24"/>
  <c r="D532" i="24"/>
  <c r="D531" i="24"/>
  <c r="D3156" i="24"/>
  <c r="D4592" i="24"/>
  <c r="D530" i="24"/>
  <c r="D4591" i="24"/>
  <c r="D529" i="24"/>
  <c r="D2618" i="24"/>
  <c r="D528" i="24"/>
  <c r="D527" i="24"/>
  <c r="D526" i="24"/>
  <c r="D2617" i="24"/>
  <c r="D525" i="24"/>
  <c r="D524" i="24"/>
  <c r="D2616" i="24"/>
  <c r="D4590" i="24"/>
  <c r="D523" i="24"/>
  <c r="D2615" i="24"/>
  <c r="D2614" i="24"/>
  <c r="D522" i="24"/>
  <c r="D4589" i="24"/>
  <c r="D4588" i="24"/>
  <c r="D4587" i="24"/>
  <c r="D3155" i="24"/>
  <c r="D3491" i="24"/>
  <c r="D521" i="24"/>
  <c r="D3490" i="24"/>
  <c r="D520" i="24"/>
  <c r="D4586" i="24"/>
  <c r="D2613" i="24"/>
  <c r="D4585" i="24"/>
  <c r="D4584" i="24"/>
  <c r="D519" i="24"/>
  <c r="D518" i="24"/>
  <c r="D517" i="24"/>
  <c r="D4583" i="24"/>
  <c r="D2359" i="24"/>
  <c r="D516" i="24"/>
  <c r="D2612" i="24"/>
  <c r="D515" i="24"/>
  <c r="D2611" i="24"/>
  <c r="D2610" i="24"/>
  <c r="D3154" i="24"/>
  <c r="D3153" i="24"/>
  <c r="D514" i="24"/>
  <c r="D2609" i="24"/>
  <c r="D513" i="24"/>
  <c r="D2608" i="24"/>
  <c r="D2607" i="24"/>
  <c r="D3152" i="24"/>
  <c r="D512" i="24"/>
  <c r="D511" i="24"/>
  <c r="D2606" i="24"/>
  <c r="D4582" i="24"/>
  <c r="D2605" i="24"/>
  <c r="D2604" i="24"/>
  <c r="D2603" i="24"/>
  <c r="D2602" i="24"/>
  <c r="D510" i="24"/>
  <c r="D509" i="24"/>
  <c r="D508" i="24"/>
  <c r="D507" i="24"/>
  <c r="D2601" i="24"/>
  <c r="D506" i="24"/>
  <c r="D2600" i="24"/>
  <c r="D505" i="24"/>
  <c r="D504" i="24"/>
  <c r="D2599" i="24"/>
  <c r="D2358" i="24"/>
  <c r="D2598" i="24"/>
  <c r="D2597" i="24"/>
  <c r="D503" i="24"/>
  <c r="D502" i="24"/>
  <c r="D501" i="24"/>
  <c r="D500" i="24"/>
  <c r="D2596" i="24"/>
  <c r="D499" i="24"/>
  <c r="D4581" i="24"/>
  <c r="D3151" i="24"/>
  <c r="D2595" i="24"/>
  <c r="D2594" i="24"/>
  <c r="D2593" i="24"/>
  <c r="D498" i="24"/>
  <c r="D2592" i="24"/>
  <c r="D2591" i="24"/>
  <c r="D3489" i="24"/>
  <c r="D2590" i="24"/>
  <c r="D2589" i="24"/>
  <c r="D2588" i="24"/>
  <c r="D2587" i="24"/>
  <c r="D3488" i="24"/>
  <c r="D497" i="24"/>
  <c r="D496" i="24"/>
  <c r="D495" i="24"/>
  <c r="D494" i="24"/>
  <c r="D2586" i="24"/>
  <c r="D3487" i="24"/>
  <c r="D3486" i="24"/>
  <c r="D3485" i="24"/>
  <c r="D493" i="24"/>
  <c r="D492" i="24"/>
  <c r="D491" i="24"/>
  <c r="D490" i="24"/>
  <c r="D489" i="24"/>
  <c r="D488" i="24"/>
  <c r="D487" i="24"/>
  <c r="D486" i="24"/>
  <c r="D2357" i="24"/>
  <c r="D485" i="24"/>
  <c r="D2356" i="24"/>
  <c r="D484" i="24"/>
  <c r="D2585" i="24"/>
  <c r="D2584" i="24"/>
  <c r="D2583" i="24"/>
  <c r="D2582" i="24"/>
  <c r="D2581" i="24"/>
  <c r="D2580" i="24"/>
  <c r="D2579" i="24"/>
  <c r="D2578" i="24"/>
  <c r="D2577" i="24"/>
  <c r="D2576" i="24"/>
  <c r="D2575" i="24"/>
  <c r="D483" i="24"/>
  <c r="D2574" i="24"/>
  <c r="D2573" i="24"/>
  <c r="D2572" i="24"/>
  <c r="D2571" i="24"/>
  <c r="D2570" i="24"/>
  <c r="D2569" i="24"/>
  <c r="D2568" i="24"/>
  <c r="D2567" i="24"/>
  <c r="D482" i="24"/>
  <c r="D481" i="24"/>
  <c r="D480" i="24"/>
  <c r="D2566" i="24"/>
  <c r="D4580" i="24"/>
  <c r="D479" i="24"/>
  <c r="D4579" i="24"/>
  <c r="D3143" i="24"/>
  <c r="D209" i="24"/>
  <c r="D208" i="24"/>
  <c r="D2477" i="24"/>
  <c r="D2476" i="24"/>
  <c r="D3234" i="24"/>
  <c r="D4568" i="24"/>
  <c r="D2475" i="24"/>
  <c r="D2474" i="24"/>
  <c r="D207" i="24"/>
  <c r="D2348" i="24"/>
  <c r="D206" i="24"/>
  <c r="D205" i="24"/>
  <c r="D4567" i="24"/>
  <c r="D4566" i="24"/>
  <c r="D204" i="24"/>
  <c r="D203" i="24"/>
  <c r="D4565" i="24"/>
  <c r="D202" i="24"/>
  <c r="D4564" i="24"/>
  <c r="D201" i="24"/>
  <c r="D4563" i="24"/>
  <c r="D200" i="24"/>
  <c r="D4562" i="24"/>
  <c r="D199" i="24"/>
  <c r="D2473" i="24"/>
  <c r="D198" i="24"/>
  <c r="D2472" i="24"/>
  <c r="D2471" i="24"/>
  <c r="D197" i="24"/>
  <c r="D196" i="24"/>
  <c r="D4561" i="24"/>
  <c r="D3453" i="24"/>
  <c r="D3452" i="24"/>
  <c r="D2347" i="24"/>
  <c r="D195" i="24"/>
  <c r="D3233" i="24"/>
  <c r="D4464" i="24"/>
  <c r="D194" i="24"/>
  <c r="D193" i="24"/>
  <c r="D2470" i="24"/>
  <c r="D2469" i="24"/>
  <c r="D2468" i="24"/>
  <c r="D192" i="24"/>
  <c r="D4560" i="24"/>
  <c r="D191" i="24"/>
  <c r="D190" i="24"/>
  <c r="D3451" i="24"/>
  <c r="D2467" i="24"/>
  <c r="D3142" i="24"/>
  <c r="D4559" i="24"/>
  <c r="D189" i="24"/>
  <c r="D188" i="24"/>
  <c r="D187" i="24"/>
  <c r="D3450" i="24"/>
  <c r="D3449" i="24"/>
  <c r="D3448" i="24"/>
  <c r="D186" i="24"/>
  <c r="D185" i="24"/>
  <c r="D3447" i="24"/>
  <c r="D3446" i="24"/>
  <c r="D184" i="24"/>
  <c r="D183" i="24"/>
  <c r="D3445" i="24"/>
  <c r="D182" i="24"/>
  <c r="D181" i="24"/>
  <c r="D4558" i="24"/>
  <c r="D180" i="24"/>
  <c r="D4557" i="24"/>
  <c r="D3141" i="24"/>
  <c r="D3444" i="24"/>
  <c r="D3443" i="24"/>
  <c r="D3442" i="24"/>
  <c r="D3441" i="24"/>
  <c r="D2466" i="24"/>
  <c r="D179" i="24"/>
  <c r="D4556" i="24"/>
  <c r="D178" i="24"/>
  <c r="D177" i="24"/>
  <c r="D3440" i="24"/>
  <c r="D2465" i="24"/>
  <c r="D176" i="24"/>
  <c r="D4555" i="24"/>
  <c r="D175" i="24"/>
  <c r="K38" i="22"/>
  <c r="K39" i="22"/>
  <c r="K40" i="22"/>
  <c r="L6" i="22"/>
  <c r="L7" i="22"/>
  <c r="L40" i="22" s="1"/>
  <c r="L8" i="22"/>
  <c r="L9" i="22"/>
  <c r="L10" i="22"/>
  <c r="L11" i="22"/>
  <c r="L12" i="22"/>
  <c r="L13" i="22"/>
  <c r="L14" i="22"/>
  <c r="L15" i="22"/>
  <c r="L16" i="22"/>
  <c r="L17" i="22"/>
  <c r="L18" i="22"/>
  <c r="L38" i="22" s="1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9" i="22" l="1"/>
  <c r="L41" i="22" s="1"/>
  <c r="K41" i="22"/>
  <c r="B6" i="17"/>
  <c r="L5" i="22" l="1"/>
  <c r="L36" i="22" l="1"/>
  <c r="Q5" i="17" l="1"/>
  <c r="R5" i="17" s="1"/>
  <c r="B5" i="17"/>
  <c r="Q4" i="17"/>
  <c r="R4" i="17" s="1"/>
  <c r="B4" i="17"/>
  <c r="B939" i="11" l="1"/>
  <c r="B938" i="11"/>
  <c r="B937" i="11"/>
  <c r="B936" i="11"/>
  <c r="B935" i="11"/>
  <c r="B934" i="11"/>
  <c r="B933" i="11"/>
  <c r="B932" i="11"/>
  <c r="B931" i="11"/>
  <c r="B930" i="11"/>
  <c r="B929" i="11"/>
  <c r="B928" i="11"/>
  <c r="B927" i="11"/>
  <c r="B926" i="11"/>
  <c r="B925" i="11"/>
  <c r="B924" i="11"/>
  <c r="B923" i="11"/>
  <c r="B922" i="11"/>
  <c r="B921" i="11"/>
  <c r="B920" i="11"/>
  <c r="B919" i="11"/>
  <c r="B918" i="11"/>
  <c r="B917" i="11"/>
  <c r="B916" i="11"/>
  <c r="B915" i="11"/>
  <c r="B914" i="11"/>
  <c r="B913" i="11"/>
  <c r="B912" i="11"/>
  <c r="B911" i="11"/>
  <c r="B910" i="11"/>
  <c r="B909" i="11"/>
  <c r="B908" i="11"/>
  <c r="B907" i="11"/>
  <c r="B906" i="11"/>
  <c r="B905" i="11"/>
  <c r="B904" i="11"/>
  <c r="B903" i="11"/>
  <c r="B902" i="11"/>
  <c r="B901" i="11"/>
  <c r="B900" i="11"/>
  <c r="B899" i="11"/>
  <c r="B898" i="11"/>
  <c r="B897" i="11"/>
  <c r="B896" i="11"/>
  <c r="B895" i="11"/>
  <c r="B894" i="11"/>
  <c r="B893" i="11"/>
  <c r="B892" i="11"/>
  <c r="B891" i="11"/>
  <c r="B890" i="11"/>
  <c r="B889" i="11"/>
  <c r="B888" i="11"/>
  <c r="B887" i="11"/>
  <c r="B886" i="11"/>
  <c r="B885" i="11"/>
  <c r="B884" i="11"/>
  <c r="B883" i="11"/>
  <c r="B882" i="11"/>
  <c r="B881" i="11"/>
  <c r="B880" i="11"/>
  <c r="B879" i="11"/>
  <c r="B878" i="11"/>
  <c r="B877" i="11"/>
  <c r="B876" i="11"/>
  <c r="B875" i="11"/>
  <c r="B874" i="11"/>
  <c r="B873" i="11"/>
  <c r="B872" i="11"/>
  <c r="B871" i="11"/>
  <c r="B870" i="11"/>
  <c r="B869" i="11"/>
  <c r="B868" i="11"/>
  <c r="B867" i="11"/>
  <c r="B866" i="11"/>
  <c r="B865" i="11"/>
  <c r="B864" i="11"/>
  <c r="B863" i="11"/>
  <c r="B862" i="11"/>
  <c r="B861" i="11"/>
  <c r="B860" i="11"/>
  <c r="B859" i="11"/>
  <c r="B858" i="11"/>
  <c r="B857" i="11"/>
  <c r="B856" i="11"/>
  <c r="B855" i="11"/>
  <c r="B854" i="11"/>
  <c r="B853" i="11"/>
  <c r="B852" i="11"/>
  <c r="B851" i="11"/>
  <c r="B850" i="11"/>
  <c r="B849" i="11"/>
  <c r="B848" i="11"/>
  <c r="B847" i="11"/>
  <c r="B846" i="11"/>
  <c r="B845" i="11"/>
  <c r="B844" i="11"/>
  <c r="B843" i="11"/>
  <c r="B842" i="11"/>
  <c r="B841" i="11"/>
  <c r="B840" i="11"/>
  <c r="B839" i="11"/>
  <c r="B838" i="11"/>
  <c r="B837" i="11"/>
  <c r="B836" i="11"/>
  <c r="B835" i="11"/>
  <c r="B834" i="11"/>
  <c r="B833" i="11"/>
  <c r="B832" i="11"/>
  <c r="B831" i="11"/>
  <c r="B830" i="11"/>
  <c r="B829" i="11"/>
  <c r="B828" i="11"/>
  <c r="B827" i="11"/>
  <c r="B826" i="11"/>
  <c r="B825" i="11"/>
  <c r="B824" i="11"/>
  <c r="B823" i="11"/>
  <c r="B822" i="11"/>
  <c r="B821" i="11"/>
  <c r="B820" i="11"/>
  <c r="B819" i="11"/>
  <c r="B818" i="11"/>
  <c r="B817" i="11"/>
  <c r="B816" i="11"/>
  <c r="B815" i="11"/>
  <c r="B814" i="11"/>
  <c r="B813" i="11"/>
  <c r="B812" i="11"/>
  <c r="B811" i="11"/>
  <c r="B810" i="11"/>
  <c r="B809" i="11"/>
  <c r="B808" i="11"/>
  <c r="B807" i="11"/>
  <c r="B806" i="11"/>
  <c r="B805" i="11"/>
  <c r="B804" i="11"/>
  <c r="B803" i="11"/>
  <c r="B802" i="11"/>
  <c r="B801" i="11"/>
  <c r="B800" i="11"/>
  <c r="B799" i="11"/>
  <c r="B798" i="11"/>
  <c r="B797" i="11"/>
  <c r="B796" i="11"/>
  <c r="B795" i="11"/>
  <c r="B794" i="11"/>
  <c r="B793" i="11"/>
  <c r="B792" i="11"/>
  <c r="B791" i="11"/>
  <c r="B790" i="11"/>
  <c r="B789" i="11"/>
  <c r="B788" i="11"/>
  <c r="B787" i="11"/>
  <c r="B786" i="11"/>
  <c r="B785" i="11"/>
  <c r="B784" i="11"/>
  <c r="B783" i="11"/>
  <c r="B782" i="11"/>
  <c r="B781" i="11"/>
  <c r="B780" i="11"/>
  <c r="B779" i="11"/>
  <c r="B778" i="11"/>
  <c r="B777" i="11"/>
  <c r="B776" i="11"/>
  <c r="B775" i="11"/>
  <c r="B774" i="11"/>
  <c r="B773" i="11"/>
  <c r="B772" i="11"/>
  <c r="B771" i="11"/>
  <c r="B770" i="11"/>
  <c r="B769" i="11"/>
  <c r="B768" i="11"/>
  <c r="B767" i="11"/>
  <c r="B766" i="11"/>
  <c r="B765" i="11"/>
  <c r="B764" i="11"/>
  <c r="B763" i="11"/>
  <c r="B762" i="11"/>
  <c r="B761" i="11"/>
  <c r="B760" i="11"/>
  <c r="B759" i="11"/>
  <c r="B758" i="11"/>
  <c r="B757" i="11"/>
  <c r="B756" i="11"/>
  <c r="B755" i="11"/>
  <c r="B754" i="11"/>
  <c r="B753" i="11"/>
  <c r="B752" i="11"/>
  <c r="B751" i="11"/>
  <c r="B750" i="11"/>
  <c r="B749" i="11"/>
  <c r="B748" i="11"/>
  <c r="B747" i="11"/>
  <c r="B746" i="11"/>
  <c r="B745" i="11"/>
  <c r="B744" i="11"/>
  <c r="B743" i="11"/>
  <c r="B742" i="11"/>
  <c r="B741" i="11"/>
  <c r="B740" i="11"/>
  <c r="B739" i="11"/>
  <c r="B738" i="11"/>
  <c r="B737" i="11"/>
  <c r="B736" i="11"/>
  <c r="B735" i="11"/>
  <c r="B734" i="11"/>
  <c r="B733" i="11"/>
  <c r="B732" i="11"/>
  <c r="B731" i="11"/>
  <c r="B730" i="11"/>
  <c r="B729" i="11"/>
  <c r="B728" i="11"/>
  <c r="B727" i="11"/>
  <c r="B726" i="11"/>
  <c r="B725" i="11"/>
  <c r="B724" i="11"/>
  <c r="B723" i="11"/>
  <c r="B722" i="11"/>
  <c r="B721" i="11"/>
  <c r="B720" i="11"/>
  <c r="B719" i="11"/>
  <c r="B718" i="11"/>
  <c r="B717" i="11"/>
  <c r="B716" i="11"/>
  <c r="B715" i="11"/>
  <c r="B714" i="11"/>
  <c r="B713" i="11"/>
  <c r="B712" i="11"/>
  <c r="B711" i="11"/>
  <c r="B710" i="11"/>
  <c r="B709" i="11"/>
  <c r="B708" i="11"/>
  <c r="B707" i="11"/>
  <c r="B706" i="11"/>
  <c r="B705" i="11"/>
  <c r="B704" i="11"/>
  <c r="B703" i="11"/>
  <c r="B702" i="11"/>
  <c r="B701" i="11"/>
  <c r="B700" i="11"/>
  <c r="B699" i="11"/>
  <c r="B698" i="11"/>
  <c r="B697" i="11"/>
  <c r="B696" i="11"/>
  <c r="B695" i="11"/>
  <c r="B694" i="11"/>
  <c r="B693" i="11"/>
  <c r="B692" i="11"/>
  <c r="B691" i="11"/>
  <c r="B690" i="11"/>
  <c r="B689" i="11"/>
  <c r="B688" i="11"/>
  <c r="B687" i="11"/>
  <c r="B686" i="11"/>
  <c r="B685" i="11"/>
  <c r="B684" i="11"/>
  <c r="B683" i="11"/>
  <c r="B682" i="11"/>
  <c r="B681" i="11"/>
  <c r="B680" i="11"/>
  <c r="B679" i="11"/>
  <c r="B678" i="11"/>
  <c r="B677" i="11"/>
  <c r="B676" i="11"/>
  <c r="B675" i="11"/>
  <c r="B674" i="11"/>
  <c r="B673" i="11"/>
  <c r="B672" i="11"/>
  <c r="B671" i="11"/>
  <c r="B670" i="11"/>
  <c r="B669" i="11"/>
  <c r="B668" i="11"/>
  <c r="B667" i="11"/>
  <c r="B666" i="11"/>
  <c r="B665" i="11"/>
  <c r="B664" i="11"/>
  <c r="B663" i="11"/>
  <c r="B662" i="11"/>
  <c r="B661" i="11"/>
  <c r="B660" i="11"/>
  <c r="B659" i="11"/>
  <c r="B658" i="11"/>
  <c r="B657" i="11"/>
  <c r="B656" i="11"/>
  <c r="B655" i="11"/>
  <c r="B654" i="11"/>
  <c r="B653" i="11"/>
  <c r="B652" i="11"/>
  <c r="B651" i="11"/>
  <c r="B650" i="11"/>
  <c r="B649" i="11"/>
  <c r="B648" i="11"/>
  <c r="B647" i="11"/>
  <c r="B646" i="11"/>
  <c r="B645" i="11"/>
  <c r="B644" i="11"/>
  <c r="B643" i="11"/>
  <c r="B642" i="11"/>
  <c r="B641" i="11"/>
  <c r="B640" i="11"/>
  <c r="B639" i="11"/>
  <c r="B638" i="11"/>
  <c r="B637" i="11"/>
  <c r="B636" i="11"/>
  <c r="B635" i="11"/>
  <c r="B634" i="11"/>
  <c r="B633" i="11"/>
  <c r="B632" i="11"/>
  <c r="B631" i="11"/>
  <c r="B630" i="11"/>
  <c r="B629" i="11"/>
  <c r="B628" i="11"/>
  <c r="B627" i="11"/>
  <c r="B626" i="11"/>
  <c r="B625" i="11"/>
  <c r="B624" i="11"/>
  <c r="B623" i="11"/>
  <c r="B622" i="11"/>
  <c r="B621" i="11"/>
  <c r="B620" i="11"/>
  <c r="B619" i="11"/>
  <c r="B618" i="11"/>
  <c r="B617" i="11"/>
  <c r="B616" i="11"/>
  <c r="B615" i="11"/>
  <c r="B614" i="11"/>
  <c r="B613" i="11"/>
  <c r="B612" i="11"/>
  <c r="B611" i="11"/>
  <c r="B610" i="11"/>
  <c r="B609" i="11"/>
  <c r="B608" i="11"/>
  <c r="B607" i="11"/>
  <c r="B606" i="11"/>
  <c r="B605" i="11"/>
  <c r="B604" i="11"/>
  <c r="B603" i="11"/>
  <c r="B602" i="11"/>
  <c r="B601" i="11"/>
  <c r="B600" i="11"/>
  <c r="B599" i="11"/>
  <c r="B598" i="11"/>
  <c r="B597" i="11"/>
  <c r="B596" i="11"/>
  <c r="B595" i="11"/>
  <c r="B594" i="11"/>
  <c r="B593" i="11"/>
  <c r="B592" i="11"/>
  <c r="B591" i="11"/>
  <c r="B590" i="11"/>
  <c r="B589" i="11"/>
  <c r="B588" i="11"/>
  <c r="B587" i="11"/>
  <c r="B586" i="11"/>
  <c r="B585" i="11"/>
  <c r="B584" i="11"/>
  <c r="B583" i="11"/>
  <c r="B582" i="11"/>
  <c r="B581" i="11"/>
  <c r="B580" i="11"/>
  <c r="B579" i="11"/>
  <c r="B578" i="11"/>
  <c r="B577" i="11"/>
  <c r="B576" i="11"/>
  <c r="B575" i="11"/>
  <c r="B574" i="11"/>
  <c r="B573" i="11"/>
  <c r="B572" i="11"/>
  <c r="B571" i="11"/>
  <c r="B570" i="11"/>
  <c r="B569" i="11"/>
  <c r="B568" i="11"/>
  <c r="B567" i="11"/>
  <c r="B566" i="11"/>
  <c r="B565" i="11"/>
  <c r="B564" i="11"/>
  <c r="B563" i="11"/>
  <c r="B562" i="11"/>
  <c r="B561" i="11"/>
  <c r="B560" i="11"/>
  <c r="B559" i="11"/>
  <c r="B558" i="11"/>
  <c r="B557" i="11"/>
  <c r="B556" i="11"/>
  <c r="B555" i="11"/>
  <c r="B554" i="11"/>
  <c r="B553" i="11"/>
  <c r="B552" i="11"/>
  <c r="B551" i="11"/>
  <c r="B550" i="11"/>
  <c r="B549" i="11"/>
  <c r="B548" i="11"/>
  <c r="B547" i="11"/>
  <c r="B546" i="11"/>
  <c r="B545" i="11"/>
  <c r="B544" i="11"/>
  <c r="B543" i="11"/>
  <c r="B542" i="11"/>
  <c r="B541" i="11"/>
  <c r="B540" i="11"/>
  <c r="B539" i="11"/>
  <c r="B538" i="11"/>
  <c r="B537" i="11"/>
  <c r="B536" i="11"/>
  <c r="B535" i="11"/>
  <c r="B534" i="11"/>
  <c r="B533" i="11"/>
  <c r="B532" i="11"/>
  <c r="B531" i="11"/>
  <c r="B530" i="11"/>
  <c r="B529" i="11"/>
  <c r="B528" i="11"/>
  <c r="B527" i="11"/>
  <c r="B526" i="11"/>
  <c r="B525" i="11"/>
  <c r="B524" i="11"/>
  <c r="B523" i="11"/>
  <c r="B522" i="11"/>
  <c r="B521" i="11"/>
  <c r="B520" i="11"/>
  <c r="B519" i="11"/>
  <c r="B518" i="11"/>
  <c r="B517" i="11"/>
  <c r="B516" i="11"/>
  <c r="B515" i="11"/>
  <c r="B514" i="11"/>
  <c r="B513" i="11"/>
  <c r="B512" i="11"/>
  <c r="B511" i="11"/>
  <c r="B510" i="11"/>
  <c r="B509" i="11"/>
  <c r="B508" i="11"/>
  <c r="B507" i="11"/>
  <c r="B506" i="11"/>
  <c r="B505" i="11"/>
  <c r="B504" i="11"/>
  <c r="B503" i="11"/>
  <c r="B502" i="11"/>
  <c r="B501" i="11"/>
  <c r="B500" i="11"/>
  <c r="B499" i="11"/>
  <c r="B498" i="11"/>
  <c r="B497" i="11"/>
  <c r="B496" i="11"/>
  <c r="B495" i="11"/>
  <c r="B494" i="11"/>
  <c r="B493" i="11"/>
  <c r="B492" i="11"/>
  <c r="B491" i="11"/>
  <c r="B490" i="11"/>
  <c r="B489" i="11"/>
  <c r="B488" i="11"/>
  <c r="B487" i="11"/>
  <c r="B486" i="11"/>
  <c r="B485" i="11"/>
  <c r="B484" i="11"/>
  <c r="B483" i="11"/>
  <c r="B482" i="11"/>
  <c r="B481" i="11"/>
  <c r="B480" i="11"/>
  <c r="B479" i="11"/>
  <c r="B478" i="11"/>
  <c r="B477" i="11"/>
  <c r="B476" i="11"/>
  <c r="B475" i="11"/>
  <c r="B474" i="11"/>
  <c r="B473" i="11"/>
  <c r="B472" i="11"/>
  <c r="B471" i="11"/>
  <c r="B470" i="11"/>
  <c r="B469" i="11"/>
  <c r="B468" i="11"/>
  <c r="B467" i="11"/>
  <c r="B466" i="11"/>
  <c r="B465" i="11"/>
  <c r="B464" i="11"/>
  <c r="B463" i="11"/>
  <c r="B462" i="11"/>
  <c r="B461" i="11"/>
  <c r="B460" i="11"/>
  <c r="B459" i="11"/>
  <c r="B458" i="11"/>
  <c r="B457" i="11"/>
  <c r="B456" i="11"/>
  <c r="B455" i="11"/>
  <c r="B454" i="11"/>
  <c r="B453" i="11"/>
  <c r="B452" i="11"/>
  <c r="B451" i="11"/>
  <c r="B450" i="11"/>
  <c r="B449" i="11"/>
  <c r="B448" i="11"/>
  <c r="B447" i="11"/>
  <c r="B446" i="11"/>
  <c r="B445" i="11"/>
  <c r="B444" i="11"/>
  <c r="B443" i="11"/>
  <c r="B442" i="11"/>
  <c r="B441" i="11"/>
  <c r="B440" i="11"/>
  <c r="B439" i="11"/>
  <c r="B438" i="11"/>
  <c r="B437" i="11"/>
  <c r="B436" i="11"/>
  <c r="B435" i="11"/>
  <c r="B434" i="11"/>
  <c r="B433" i="11"/>
  <c r="B432" i="11"/>
  <c r="B431" i="11"/>
  <c r="B430" i="11"/>
  <c r="B429" i="11"/>
  <c r="B428" i="11"/>
  <c r="B427" i="11"/>
  <c r="B426" i="11"/>
  <c r="B425" i="11"/>
  <c r="B424" i="11"/>
  <c r="B423" i="11"/>
  <c r="B422" i="11"/>
  <c r="B421" i="11"/>
  <c r="B420" i="11"/>
  <c r="B419" i="11"/>
  <c r="B418" i="11"/>
  <c r="B417" i="11"/>
  <c r="B416" i="11"/>
  <c r="B415" i="11"/>
  <c r="B414" i="11"/>
  <c r="B413" i="11"/>
  <c r="B412" i="11"/>
  <c r="B411" i="11"/>
  <c r="B410" i="11"/>
  <c r="B409" i="11"/>
  <c r="B408" i="11"/>
  <c r="B407" i="11"/>
  <c r="B406" i="11"/>
  <c r="B405" i="11"/>
  <c r="B404" i="11"/>
  <c r="B403" i="11"/>
  <c r="B402" i="11"/>
  <c r="B401" i="11"/>
  <c r="B400" i="11"/>
  <c r="B399" i="11"/>
  <c r="B398" i="11"/>
  <c r="B397" i="11"/>
  <c r="B396" i="11"/>
  <c r="B395" i="11"/>
  <c r="B394" i="11"/>
  <c r="B393" i="11"/>
  <c r="B392" i="11"/>
  <c r="B391" i="11"/>
  <c r="B390" i="11"/>
  <c r="B389" i="11"/>
  <c r="B388" i="11"/>
  <c r="B387" i="11"/>
  <c r="B386" i="11"/>
  <c r="B385" i="11"/>
  <c r="B384" i="11"/>
  <c r="B383" i="11"/>
  <c r="B382" i="11"/>
  <c r="B381" i="11"/>
  <c r="B380" i="11"/>
  <c r="B379" i="11"/>
  <c r="B378" i="11"/>
  <c r="B377" i="11"/>
  <c r="B376" i="11"/>
  <c r="B375" i="11"/>
  <c r="B374" i="11"/>
  <c r="B373" i="11"/>
  <c r="B372" i="11"/>
  <c r="B371" i="11"/>
  <c r="B370" i="11"/>
  <c r="B369" i="11"/>
  <c r="B368" i="11"/>
  <c r="B367" i="11"/>
  <c r="B366" i="11"/>
  <c r="B365" i="11"/>
  <c r="B364" i="11"/>
  <c r="B363" i="11"/>
  <c r="B362" i="11"/>
  <c r="B361" i="11"/>
  <c r="B360" i="11"/>
  <c r="B359" i="11"/>
  <c r="B358" i="11"/>
  <c r="B357" i="11"/>
  <c r="B356" i="11"/>
  <c r="B355" i="11"/>
  <c r="B354" i="11"/>
  <c r="B353" i="11"/>
  <c r="B352" i="11"/>
  <c r="B351" i="11"/>
  <c r="B350" i="11"/>
  <c r="B349" i="11"/>
  <c r="B348" i="11"/>
  <c r="B347" i="11"/>
  <c r="B346" i="11"/>
  <c r="B345" i="11"/>
  <c r="B344" i="11"/>
  <c r="B343" i="11"/>
  <c r="B342" i="11"/>
  <c r="B341" i="11"/>
  <c r="B340" i="11"/>
  <c r="B339" i="11"/>
  <c r="B338" i="11"/>
  <c r="B337" i="11"/>
  <c r="B336" i="11"/>
  <c r="B335" i="11"/>
  <c r="B334" i="11"/>
  <c r="B333" i="11"/>
  <c r="B332" i="11"/>
  <c r="B331" i="11"/>
  <c r="B330" i="11"/>
  <c r="B329" i="11"/>
  <c r="B328" i="11"/>
  <c r="B327" i="11"/>
  <c r="B326" i="11"/>
  <c r="B325" i="11"/>
  <c r="B324" i="11"/>
  <c r="B323" i="11"/>
  <c r="B322" i="11"/>
  <c r="B321" i="11"/>
  <c r="B320" i="11"/>
  <c r="B319" i="11"/>
  <c r="B318" i="11"/>
  <c r="B317" i="11"/>
  <c r="B316" i="11"/>
  <c r="B315" i="11"/>
  <c r="B314" i="11"/>
  <c r="B313" i="11"/>
  <c r="B312" i="11"/>
  <c r="B311" i="11"/>
  <c r="B310" i="11"/>
  <c r="B309" i="11"/>
  <c r="B308" i="11"/>
  <c r="B307" i="11"/>
  <c r="B306" i="11"/>
  <c r="B305" i="11"/>
  <c r="B304" i="11"/>
  <c r="B303" i="11"/>
  <c r="B302" i="11"/>
  <c r="B301" i="11"/>
  <c r="B300" i="11"/>
  <c r="B299" i="11"/>
  <c r="B298" i="11"/>
  <c r="B297" i="11"/>
  <c r="B296" i="11"/>
  <c r="B295" i="11"/>
  <c r="B294" i="11"/>
  <c r="B293" i="11"/>
  <c r="B292" i="11"/>
  <c r="B291" i="11"/>
  <c r="B290" i="11"/>
  <c r="B289" i="11"/>
  <c r="B288" i="11"/>
  <c r="B287" i="11"/>
  <c r="B286" i="11"/>
  <c r="B285" i="11"/>
  <c r="B284" i="11"/>
  <c r="B283" i="11"/>
  <c r="B282" i="11"/>
  <c r="B281" i="11"/>
  <c r="B280" i="11"/>
  <c r="B279" i="11"/>
  <c r="B278" i="11"/>
  <c r="B277" i="11"/>
  <c r="B276" i="11"/>
  <c r="B275" i="11"/>
  <c r="B274" i="11"/>
  <c r="B273" i="11"/>
  <c r="B272" i="11"/>
  <c r="B271" i="11"/>
  <c r="B270" i="11"/>
  <c r="B269" i="11"/>
  <c r="B268" i="11"/>
  <c r="B267" i="11"/>
  <c r="B266" i="11"/>
  <c r="B265" i="11"/>
  <c r="B264" i="11"/>
  <c r="B263" i="11"/>
  <c r="B262" i="11"/>
  <c r="B261" i="11"/>
  <c r="B260" i="11"/>
  <c r="B259" i="11"/>
  <c r="B258" i="11"/>
  <c r="B257" i="11"/>
  <c r="B256" i="11"/>
  <c r="B255" i="11"/>
  <c r="B254" i="11"/>
  <c r="B253" i="11"/>
  <c r="B252" i="11"/>
  <c r="B251" i="11"/>
  <c r="B250" i="11"/>
  <c r="B249" i="11"/>
  <c r="B248" i="11"/>
  <c r="B247" i="11"/>
  <c r="B246" i="11"/>
  <c r="B245" i="11"/>
  <c r="B244" i="11"/>
  <c r="B243" i="11"/>
  <c r="B242" i="11"/>
  <c r="B241" i="11"/>
  <c r="B240" i="11"/>
  <c r="B239" i="11"/>
  <c r="B238" i="11"/>
  <c r="B237" i="11"/>
  <c r="B236" i="11"/>
  <c r="B235" i="11"/>
  <c r="B234" i="11"/>
  <c r="B233" i="11"/>
  <c r="B232" i="11"/>
  <c r="B231" i="11"/>
  <c r="B230" i="11"/>
  <c r="B229" i="11"/>
  <c r="B228" i="11"/>
  <c r="B227" i="11"/>
  <c r="B226" i="11"/>
  <c r="B225" i="11"/>
  <c r="B224" i="11"/>
  <c r="B223" i="11"/>
  <c r="B222" i="11"/>
  <c r="B221" i="11"/>
  <c r="B220" i="11"/>
  <c r="B219" i="11"/>
  <c r="B218" i="11"/>
  <c r="B217" i="11"/>
  <c r="B216" i="11"/>
  <c r="B215" i="11"/>
  <c r="B214" i="11"/>
  <c r="B213" i="11"/>
  <c r="B212" i="11"/>
  <c r="B211" i="11"/>
  <c r="B210" i="11"/>
  <c r="B209" i="11"/>
  <c r="B208" i="11"/>
  <c r="B207" i="11"/>
  <c r="B206" i="11"/>
  <c r="B205" i="11"/>
  <c r="B204" i="11"/>
  <c r="B203" i="11"/>
  <c r="B202" i="11"/>
  <c r="B201" i="11"/>
  <c r="B200" i="11"/>
  <c r="B199" i="11"/>
  <c r="B198" i="11"/>
  <c r="B197" i="11"/>
  <c r="B196" i="11"/>
  <c r="B195" i="11"/>
  <c r="B194" i="11"/>
  <c r="B193" i="11"/>
  <c r="B192" i="11"/>
  <c r="B191" i="11"/>
  <c r="B190" i="11"/>
  <c r="B189" i="11"/>
  <c r="B188" i="11"/>
  <c r="B187" i="11"/>
  <c r="B186" i="11"/>
  <c r="B185" i="11"/>
  <c r="B184" i="11"/>
  <c r="B183" i="11"/>
  <c r="B182" i="11"/>
  <c r="B181" i="11"/>
  <c r="B180" i="11"/>
  <c r="B179" i="11"/>
  <c r="B178" i="11"/>
  <c r="B177" i="11"/>
  <c r="B176" i="11"/>
  <c r="B175" i="11"/>
  <c r="B174" i="11"/>
  <c r="B173" i="11"/>
  <c r="B172" i="11"/>
  <c r="B171" i="11"/>
  <c r="B170" i="11"/>
  <c r="B169" i="11"/>
  <c r="B168" i="11"/>
  <c r="B167" i="11"/>
  <c r="B166" i="11"/>
  <c r="B165" i="11"/>
  <c r="B164" i="11"/>
  <c r="B163" i="11"/>
  <c r="B162" i="11"/>
  <c r="B161" i="11"/>
  <c r="B160" i="11"/>
  <c r="B159" i="11"/>
  <c r="B158" i="11"/>
  <c r="B157" i="11"/>
  <c r="B156" i="11"/>
  <c r="B155" i="11"/>
  <c r="B154" i="11"/>
  <c r="B153" i="11"/>
  <c r="B152" i="11"/>
  <c r="B151" i="11"/>
  <c r="B150" i="11"/>
  <c r="B149" i="11"/>
  <c r="B148" i="11"/>
  <c r="B147" i="11"/>
  <c r="B146" i="11"/>
  <c r="B145" i="11"/>
  <c r="B144" i="11"/>
  <c r="B143" i="11"/>
  <c r="B142" i="11"/>
  <c r="B141" i="11"/>
  <c r="B140" i="11"/>
  <c r="B139" i="11"/>
  <c r="B138" i="11"/>
  <c r="B137" i="11"/>
  <c r="B136" i="11"/>
  <c r="B135" i="11"/>
  <c r="B134" i="11"/>
  <c r="B133" i="11"/>
  <c r="B132" i="11"/>
  <c r="B131" i="11"/>
  <c r="B130" i="11"/>
  <c r="B129" i="11"/>
  <c r="B128" i="11"/>
  <c r="B127" i="11"/>
  <c r="B126" i="11"/>
  <c r="B125" i="11"/>
  <c r="B124" i="11"/>
  <c r="B123" i="11"/>
  <c r="B122" i="11"/>
  <c r="B121" i="11"/>
  <c r="B120" i="11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7" i="11"/>
  <c r="B106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3" i="11"/>
  <c r="B2" i="11"/>
  <c r="C1077" i="8"/>
  <c r="C1076" i="8"/>
  <c r="C1075" i="8"/>
  <c r="C1074" i="8"/>
  <c r="C1073" i="8"/>
  <c r="C1072" i="8"/>
  <c r="C1071" i="8"/>
  <c r="C1070" i="8"/>
  <c r="C1069" i="8"/>
  <c r="C1068" i="8"/>
  <c r="C1067" i="8"/>
  <c r="C1066" i="8"/>
  <c r="C1065" i="8"/>
  <c r="C1064" i="8"/>
  <c r="C1063" i="8"/>
  <c r="C1062" i="8"/>
  <c r="C1061" i="8"/>
  <c r="C1060" i="8"/>
  <c r="C1059" i="8"/>
  <c r="C1058" i="8"/>
  <c r="C1057" i="8"/>
  <c r="C1056" i="8"/>
  <c r="C1055" i="8"/>
  <c r="C1054" i="8"/>
  <c r="C1053" i="8"/>
  <c r="C1052" i="8"/>
  <c r="C1051" i="8"/>
  <c r="C1050" i="8"/>
  <c r="C1049" i="8"/>
  <c r="C1048" i="8"/>
  <c r="C1047" i="8"/>
  <c r="C1046" i="8"/>
  <c r="C1045" i="8"/>
  <c r="C1044" i="8"/>
  <c r="C1043" i="8"/>
  <c r="C1042" i="8"/>
  <c r="C1041" i="8"/>
  <c r="C1040" i="8"/>
  <c r="C1039" i="8"/>
  <c r="C1038" i="8"/>
  <c r="C1037" i="8"/>
  <c r="C1036" i="8"/>
  <c r="C1035" i="8"/>
  <c r="C1034" i="8"/>
  <c r="C1033" i="8"/>
  <c r="C1032" i="8"/>
  <c r="C1031" i="8"/>
  <c r="C1030" i="8"/>
  <c r="C1029" i="8"/>
  <c r="C1028" i="8"/>
  <c r="C1027" i="8"/>
  <c r="C1026" i="8"/>
  <c r="C1025" i="8"/>
  <c r="C1024" i="8"/>
  <c r="C1023" i="8"/>
  <c r="C1022" i="8"/>
  <c r="C1021" i="8"/>
  <c r="C1020" i="8"/>
  <c r="C1019" i="8"/>
  <c r="C1018" i="8"/>
  <c r="C1017" i="8"/>
  <c r="C1016" i="8"/>
  <c r="C1015" i="8"/>
  <c r="C1014" i="8"/>
  <c r="C1013" i="8"/>
  <c r="C1012" i="8"/>
  <c r="C1011" i="8"/>
  <c r="C1010" i="8"/>
  <c r="C1009" i="8"/>
  <c r="C1008" i="8"/>
  <c r="C1007" i="8"/>
  <c r="C1006" i="8"/>
  <c r="C1005" i="8"/>
  <c r="C1004" i="8"/>
  <c r="C1003" i="8"/>
  <c r="C1002" i="8"/>
  <c r="C1001" i="8"/>
  <c r="C1000" i="8"/>
  <c r="C999" i="8"/>
  <c r="C998" i="8"/>
  <c r="C997" i="8"/>
  <c r="C996" i="8"/>
  <c r="C995" i="8"/>
  <c r="C994" i="8"/>
  <c r="C993" i="8"/>
  <c r="C992" i="8"/>
  <c r="C991" i="8"/>
  <c r="C990" i="8"/>
  <c r="C989" i="8"/>
  <c r="C988" i="8"/>
  <c r="C987" i="8"/>
  <c r="C986" i="8"/>
  <c r="C985" i="8"/>
  <c r="C984" i="8"/>
  <c r="C983" i="8"/>
  <c r="C982" i="8"/>
  <c r="C981" i="8"/>
  <c r="C980" i="8"/>
  <c r="C979" i="8"/>
  <c r="C978" i="8"/>
  <c r="C977" i="8"/>
  <c r="C976" i="8"/>
  <c r="C975" i="8"/>
  <c r="C974" i="8"/>
  <c r="C973" i="8"/>
  <c r="C972" i="8"/>
  <c r="C971" i="8"/>
  <c r="C970" i="8"/>
  <c r="C969" i="8"/>
  <c r="C968" i="8"/>
  <c r="C967" i="8"/>
  <c r="C966" i="8"/>
  <c r="C965" i="8"/>
  <c r="C964" i="8"/>
  <c r="C963" i="8"/>
  <c r="C962" i="8"/>
  <c r="C961" i="8"/>
  <c r="C960" i="8"/>
  <c r="C959" i="8"/>
  <c r="C958" i="8"/>
  <c r="C957" i="8"/>
  <c r="C956" i="8"/>
  <c r="C955" i="8"/>
  <c r="C954" i="8"/>
  <c r="C953" i="8"/>
  <c r="C952" i="8"/>
  <c r="C951" i="8"/>
  <c r="C950" i="8"/>
  <c r="C949" i="8"/>
  <c r="C948" i="8"/>
  <c r="C947" i="8"/>
  <c r="C946" i="8"/>
  <c r="C945" i="8"/>
  <c r="C944" i="8"/>
  <c r="C943" i="8"/>
  <c r="C942" i="8"/>
  <c r="C941" i="8"/>
  <c r="C940" i="8"/>
  <c r="C939" i="8"/>
  <c r="C938" i="8"/>
  <c r="C937" i="8"/>
  <c r="C936" i="8"/>
  <c r="C935" i="8"/>
  <c r="C934" i="8"/>
  <c r="C933" i="8"/>
  <c r="C932" i="8"/>
  <c r="C931" i="8"/>
  <c r="C930" i="8"/>
  <c r="C929" i="8"/>
  <c r="C928" i="8"/>
  <c r="C927" i="8"/>
  <c r="C926" i="8"/>
  <c r="C925" i="8"/>
  <c r="C924" i="8"/>
  <c r="C923" i="8"/>
  <c r="C922" i="8"/>
  <c r="C921" i="8"/>
  <c r="C920" i="8"/>
  <c r="C919" i="8"/>
  <c r="C918" i="8"/>
  <c r="C917" i="8"/>
  <c r="C916" i="8"/>
  <c r="C915" i="8"/>
  <c r="C914" i="8"/>
  <c r="C913" i="8"/>
  <c r="C912" i="8"/>
  <c r="C911" i="8"/>
  <c r="C910" i="8"/>
  <c r="C909" i="8"/>
  <c r="C908" i="8"/>
  <c r="C907" i="8"/>
  <c r="C906" i="8"/>
  <c r="C905" i="8"/>
  <c r="C904" i="8"/>
  <c r="C903" i="8"/>
  <c r="C902" i="8"/>
  <c r="C901" i="8"/>
  <c r="C900" i="8"/>
  <c r="C899" i="8"/>
  <c r="C898" i="8"/>
  <c r="C897" i="8"/>
  <c r="C896" i="8"/>
  <c r="C895" i="8"/>
  <c r="C894" i="8"/>
  <c r="C893" i="8"/>
  <c r="C892" i="8"/>
  <c r="C891" i="8"/>
  <c r="C890" i="8"/>
  <c r="C889" i="8"/>
  <c r="C888" i="8"/>
  <c r="C887" i="8"/>
  <c r="C886" i="8"/>
  <c r="C885" i="8"/>
  <c r="C884" i="8"/>
  <c r="C883" i="8"/>
  <c r="C882" i="8"/>
  <c r="C881" i="8"/>
  <c r="C880" i="8"/>
  <c r="C879" i="8"/>
  <c r="C878" i="8"/>
  <c r="C877" i="8"/>
  <c r="C876" i="8"/>
  <c r="C875" i="8"/>
  <c r="C874" i="8"/>
  <c r="C873" i="8"/>
  <c r="C872" i="8"/>
  <c r="C871" i="8"/>
  <c r="C870" i="8"/>
  <c r="C869" i="8"/>
  <c r="C868" i="8"/>
  <c r="C867" i="8"/>
  <c r="C866" i="8"/>
  <c r="C865" i="8"/>
  <c r="C864" i="8"/>
  <c r="C863" i="8"/>
  <c r="C862" i="8"/>
  <c r="C861" i="8"/>
  <c r="C860" i="8"/>
  <c r="C859" i="8"/>
  <c r="C858" i="8"/>
  <c r="C857" i="8"/>
  <c r="C856" i="8"/>
  <c r="C855" i="8"/>
  <c r="C854" i="8"/>
  <c r="C853" i="8"/>
  <c r="C852" i="8"/>
  <c r="C851" i="8"/>
  <c r="C850" i="8"/>
  <c r="C849" i="8"/>
  <c r="C848" i="8"/>
  <c r="C847" i="8"/>
  <c r="C846" i="8"/>
  <c r="C845" i="8"/>
  <c r="C844" i="8"/>
  <c r="C843" i="8"/>
  <c r="C842" i="8"/>
  <c r="C841" i="8"/>
  <c r="C840" i="8"/>
  <c r="C839" i="8"/>
  <c r="C838" i="8"/>
  <c r="C837" i="8"/>
  <c r="C836" i="8"/>
  <c r="C835" i="8"/>
  <c r="C834" i="8"/>
  <c r="C833" i="8"/>
  <c r="C832" i="8"/>
  <c r="C831" i="8"/>
  <c r="C830" i="8"/>
  <c r="C829" i="8"/>
  <c r="C828" i="8"/>
  <c r="C827" i="8"/>
  <c r="C826" i="8"/>
  <c r="C825" i="8"/>
  <c r="C824" i="8"/>
  <c r="C823" i="8"/>
  <c r="C822" i="8"/>
  <c r="C821" i="8"/>
  <c r="C820" i="8"/>
  <c r="C819" i="8"/>
  <c r="C818" i="8"/>
  <c r="C817" i="8"/>
  <c r="C816" i="8"/>
  <c r="C815" i="8"/>
  <c r="C814" i="8"/>
  <c r="C813" i="8"/>
  <c r="C812" i="8"/>
  <c r="C811" i="8"/>
  <c r="C810" i="8"/>
  <c r="C809" i="8"/>
  <c r="C808" i="8"/>
  <c r="C807" i="8"/>
  <c r="C806" i="8"/>
  <c r="C805" i="8"/>
  <c r="C804" i="8"/>
  <c r="C803" i="8"/>
  <c r="C802" i="8"/>
  <c r="C801" i="8"/>
  <c r="C800" i="8"/>
  <c r="C799" i="8"/>
  <c r="C798" i="8"/>
  <c r="C797" i="8"/>
  <c r="C796" i="8"/>
  <c r="C795" i="8"/>
  <c r="C794" i="8"/>
  <c r="C793" i="8"/>
  <c r="C792" i="8"/>
  <c r="C791" i="8"/>
  <c r="C790" i="8"/>
  <c r="C789" i="8"/>
  <c r="C788" i="8"/>
  <c r="C787" i="8"/>
  <c r="C786" i="8"/>
  <c r="C785" i="8"/>
  <c r="C784" i="8"/>
  <c r="C783" i="8"/>
  <c r="C782" i="8"/>
  <c r="C781" i="8"/>
  <c r="C780" i="8"/>
  <c r="C779" i="8"/>
  <c r="C778" i="8"/>
  <c r="C777" i="8"/>
  <c r="C776" i="8"/>
  <c r="C775" i="8"/>
  <c r="C774" i="8"/>
  <c r="C773" i="8"/>
  <c r="C772" i="8"/>
  <c r="C771" i="8"/>
  <c r="C770" i="8"/>
  <c r="C769" i="8"/>
  <c r="C768" i="8"/>
  <c r="C767" i="8"/>
  <c r="C766" i="8"/>
  <c r="C765" i="8"/>
  <c r="C764" i="8"/>
  <c r="C763" i="8"/>
  <c r="C762" i="8"/>
  <c r="C761" i="8"/>
  <c r="C760" i="8"/>
  <c r="C759" i="8"/>
  <c r="C758" i="8"/>
  <c r="C757" i="8"/>
  <c r="C756" i="8"/>
  <c r="C755" i="8"/>
  <c r="C754" i="8"/>
  <c r="C753" i="8"/>
  <c r="C752" i="8"/>
  <c r="C751" i="8"/>
  <c r="C750" i="8"/>
  <c r="C749" i="8"/>
  <c r="C748" i="8"/>
  <c r="C747" i="8"/>
  <c r="C746" i="8"/>
  <c r="C745" i="8"/>
  <c r="C744" i="8"/>
  <c r="C743" i="8"/>
  <c r="C742" i="8"/>
  <c r="C741" i="8"/>
  <c r="C740" i="8"/>
  <c r="C739" i="8"/>
  <c r="C738" i="8"/>
  <c r="C737" i="8"/>
  <c r="C736" i="8"/>
  <c r="C735" i="8"/>
  <c r="C734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1" i="8"/>
  <c r="C720" i="8"/>
  <c r="C719" i="8"/>
  <c r="C718" i="8"/>
  <c r="C717" i="8"/>
  <c r="C716" i="8"/>
  <c r="C715" i="8"/>
  <c r="C714" i="8"/>
  <c r="C713" i="8"/>
  <c r="C712" i="8"/>
  <c r="C711" i="8"/>
  <c r="C710" i="8"/>
  <c r="C709" i="8"/>
  <c r="C708" i="8"/>
  <c r="C707" i="8"/>
  <c r="C706" i="8"/>
  <c r="C705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C686" i="8"/>
  <c r="C685" i="8"/>
  <c r="C684" i="8"/>
  <c r="C683" i="8"/>
  <c r="C682" i="8"/>
  <c r="C681" i="8"/>
  <c r="C680" i="8"/>
  <c r="C679" i="8"/>
  <c r="C678" i="8"/>
  <c r="C677" i="8"/>
  <c r="C676" i="8"/>
  <c r="C675" i="8"/>
  <c r="C674" i="8"/>
  <c r="C673" i="8"/>
  <c r="C672" i="8"/>
  <c r="C671" i="8"/>
  <c r="C670" i="8"/>
  <c r="C669" i="8"/>
  <c r="C668" i="8"/>
  <c r="C667" i="8"/>
  <c r="C666" i="8"/>
  <c r="C665" i="8"/>
  <c r="C664" i="8"/>
  <c r="C663" i="8"/>
  <c r="C662" i="8"/>
  <c r="C661" i="8"/>
  <c r="C660" i="8"/>
  <c r="C659" i="8"/>
  <c r="C658" i="8"/>
  <c r="C657" i="8"/>
  <c r="C656" i="8"/>
  <c r="C655" i="8"/>
  <c r="C654" i="8"/>
  <c r="C653" i="8"/>
  <c r="C652" i="8"/>
  <c r="C651" i="8"/>
  <c r="C650" i="8"/>
  <c r="C649" i="8"/>
  <c r="C648" i="8"/>
  <c r="C647" i="8"/>
  <c r="C646" i="8"/>
  <c r="C645" i="8"/>
  <c r="C644" i="8"/>
  <c r="C643" i="8"/>
  <c r="C642" i="8"/>
  <c r="C641" i="8"/>
  <c r="C640" i="8"/>
  <c r="C639" i="8"/>
  <c r="C638" i="8"/>
  <c r="C637" i="8"/>
  <c r="C636" i="8"/>
  <c r="C635" i="8"/>
  <c r="C634" i="8"/>
  <c r="C633" i="8"/>
  <c r="C632" i="8"/>
  <c r="C631" i="8"/>
  <c r="C630" i="8"/>
  <c r="C629" i="8"/>
  <c r="C628" i="8"/>
  <c r="C627" i="8"/>
  <c r="C626" i="8"/>
  <c r="C625" i="8"/>
  <c r="C624" i="8"/>
  <c r="C623" i="8"/>
  <c r="C622" i="8"/>
  <c r="C621" i="8"/>
  <c r="C620" i="8"/>
  <c r="C619" i="8"/>
  <c r="C618" i="8"/>
  <c r="C617" i="8"/>
  <c r="C616" i="8"/>
  <c r="C615" i="8"/>
  <c r="C614" i="8"/>
  <c r="C613" i="8"/>
  <c r="C612" i="8"/>
  <c r="C611" i="8"/>
  <c r="C610" i="8"/>
  <c r="C609" i="8"/>
  <c r="C608" i="8"/>
  <c r="C607" i="8"/>
  <c r="C606" i="8"/>
  <c r="C605" i="8"/>
  <c r="C604" i="8"/>
  <c r="C603" i="8"/>
  <c r="C602" i="8"/>
  <c r="C601" i="8"/>
  <c r="C600" i="8"/>
  <c r="C599" i="8"/>
  <c r="C598" i="8"/>
  <c r="C597" i="8"/>
  <c r="C596" i="8"/>
  <c r="C595" i="8"/>
  <c r="C594" i="8"/>
  <c r="C593" i="8"/>
  <c r="C592" i="8"/>
  <c r="C591" i="8"/>
  <c r="C590" i="8"/>
  <c r="C589" i="8"/>
  <c r="C588" i="8"/>
  <c r="C587" i="8"/>
  <c r="C586" i="8"/>
  <c r="C585" i="8"/>
  <c r="C584" i="8"/>
  <c r="C583" i="8"/>
  <c r="C582" i="8"/>
  <c r="C581" i="8"/>
  <c r="C580" i="8"/>
  <c r="C579" i="8"/>
  <c r="C578" i="8"/>
  <c r="C577" i="8"/>
  <c r="C576" i="8"/>
  <c r="C575" i="8"/>
  <c r="C574" i="8"/>
  <c r="C573" i="8"/>
  <c r="C572" i="8"/>
  <c r="C571" i="8"/>
  <c r="C570" i="8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C2" i="8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C2" i="9"/>
</calcChain>
</file>

<file path=xl/sharedStrings.xml><?xml version="1.0" encoding="utf-8"?>
<sst xmlns="http://schemas.openxmlformats.org/spreadsheetml/2006/main" count="255262" uniqueCount="23042">
  <si>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</si>
  <si>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</si>
  <si>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</si>
  <si>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</si>
  <si>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</si>
  <si>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</si>
  <si>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</si>
  <si>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</si>
  <si>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</si>
  <si>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</si>
  <si>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</si>
  <si>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</si>
  <si>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</si>
  <si>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</si>
  <si>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</si>
  <si>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</si>
  <si>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</si>
  <si>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</si>
  <si>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</si>
  <si>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</si>
  <si>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</si>
  <si>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</si>
  <si>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</si>
  <si>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</si>
  <si>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rmutt0578181</t>
  </si>
  <si>
    <t>ศธ0578.18-61-0003</t>
  </si>
  <si>
    <t>โครงการพัฒนาศักยภาพบุคลากรกองนโยบายและแผน</t>
  </si>
  <si>
    <t>การบริการประชาชนและประสิทธิภาพภาครัฐ</t>
  </si>
  <si>
    <t>ด้านการปรับสมดุลและพัฒนาระบบการบริหารจัดการภาครัฐ</t>
  </si>
  <si>
    <t>บุคลากรภาครัฐยึดค่านิยมในการทำงานเพื่อประชาชน ยึดหลักคุณธรรม จริยธรรม มีจิตสำนึก มีตวามสามารถสูง มุ่งมั่น และเป็นมืออาชีพ</t>
  </si>
  <si>
    <t>21 ตุลาคม 2562 เวลา 10:19</t>
  </si>
  <si>
    <t>อนุมัติแล้ว</t>
  </si>
  <si>
    <t>กุมภาพันธ์ 2561</t>
  </si>
  <si>
    <t>กองนโยบายและแผน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</si>
  <si>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</si>
  <si>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</si>
  <si>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https://emenscr.nesdc.go.th/viewer/view.html?id=Z6EwQkdo5qC5G177jN6g</t>
  </si>
  <si>
    <t>ศธ0578.18-61-0004</t>
  </si>
  <si>
    <t>โครงการจัดทำเอกสารรายงานประจำปีและสารสนเทศ 2560 ฉบับภาษาไทยของมหาวิทยาลัย</t>
  </si>
  <si>
    <t>22 ตุลาคม 2562 เวลา 11:13</t>
  </si>
  <si>
    <t>ตุลาคม 2560</t>
  </si>
  <si>
    <t>มีนาคม 2561</t>
  </si>
  <si>
    <t>https://emenscr.nesdc.go.th/viewer/view.html?id=de6p3RArV4hZ8dGmldK4</t>
  </si>
  <si>
    <t>ศธ0578.18-61-0005</t>
  </si>
  <si>
    <t>โครงการกำกับติดตามผลการนำนโยบายและแผนพัฒนาเชิงยุทธศาสตร์ มทร.ธัญบุรี ไปสู่เป้าหมาย (รายไตรมาส)</t>
  </si>
  <si>
    <t>21 ตุลาคม 2562 เวลา 11:31</t>
  </si>
  <si>
    <t>ธันวาคม 2560</t>
  </si>
  <si>
    <t>กันยายน 2561</t>
  </si>
  <si>
    <t>https://emenscr.nesdc.go.th/viewer/view.html?id=kwM0oNMdBKsWNGnqEzoX</t>
  </si>
  <si>
    <t>ศธ0578.18-61-0006</t>
  </si>
  <si>
    <t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</t>
  </si>
  <si>
    <t>21 ตุลาคม 2562 เวลา 10:44</t>
  </si>
  <si>
    <t>พฤษภาคม 2561</t>
  </si>
  <si>
    <t>https://emenscr.nesdc.go.th/viewer/view.html?id=x09WrJ563zUXLK09k0Vo</t>
  </si>
  <si>
    <t>rmutt0578341</t>
  </si>
  <si>
    <t>ศธ0578.34-61-0002</t>
  </si>
  <si>
    <t>โครงการพัฒนาศักยภาพบุคลากรกองกฎหมาย</t>
  </si>
  <si>
    <t>ด้านกระบวนการยุติธรรม</t>
  </si>
  <si>
    <t>6 มกราคม 2563 เวลา 11:17</t>
  </si>
  <si>
    <t>กองกฏหมาย</t>
  </si>
  <si>
    <t>https://emenscr.nesdc.go.th/viewer/view.html?id=0Rw7VGYQgJU25yM2mNQR</t>
  </si>
  <si>
    <t>mof02021</t>
  </si>
  <si>
    <t>กค 0202-61-0008</t>
  </si>
  <si>
    <t>โครงการพัฒนาศักยภาพบุคลากรด้านเทคโนโลยีดิจิทัล</t>
  </si>
  <si>
    <t>ด้านการบริหารราชการแผ่นดิน</t>
  </si>
  <si>
    <t>29 กันยายน 2563 เวลา 11:51</t>
  </si>
  <si>
    <t>กันยายน 2565</t>
  </si>
  <si>
    <t>ศูนย์เทคโนโลยีสารสนเทศและการสื่อสาร</t>
  </si>
  <si>
    <t>สำนักงานปลัดกระทรวงการคลัง</t>
  </si>
  <si>
    <t>กระทรวงการคลัง</t>
  </si>
  <si>
    <t>https://emenscr.nesdc.go.th/viewer/view.html?id=239YA2Bp1RIy8Nkmx1V8</t>
  </si>
  <si>
    <t>m-society04011</t>
  </si>
  <si>
    <t>พม 0401 -61-0002</t>
  </si>
  <si>
    <t>โครงการประชาสัมพันธ์เพื่อการสื่อสารองค์กร</t>
  </si>
  <si>
    <t>ด้านสื่อสารมวลชน เทคโนโลยีสารสนเทศ</t>
  </si>
  <si>
    <t>19 สิงหาคม 2562 เวลา 17:20</t>
  </si>
  <si>
    <t>ตุลาคม 2561</t>
  </si>
  <si>
    <t>กันยายน 2562</t>
  </si>
  <si>
    <t>สำนักงานเลขานุการกรม</t>
  </si>
  <si>
    <t>กรมกิจการผู้สูงอายุ</t>
  </si>
  <si>
    <t>กระทรวงการพัฒนาสังคมและความมั่นคงของมนุษย์</t>
  </si>
  <si>
    <t>https://emenscr.nesdc.go.th/viewer/view.html?id=NV8EpgRzKJFaJ3NK9Nn3</t>
  </si>
  <si>
    <t>mof05161</t>
  </si>
  <si>
    <t>กค 0516(ส)-61-0001</t>
  </si>
  <si>
    <t>โครงการ Customs Professional e-Learning Platform (ระยะที่ 4) (เดิม : โครงการ Customs Professional e-Learning Platform (ระยะที่ 3))</t>
  </si>
  <si>
    <t>11 พฤศจิกายน 2563 เวลา 15:27</t>
  </si>
  <si>
    <t>กันยายน 2564</t>
  </si>
  <si>
    <t>กองบริหารทรัพยากรบุคคล (กบท.)</t>
  </si>
  <si>
    <t>กรมศุลกากร</t>
  </si>
  <si>
    <t>https://emenscr.nesdc.go.th/viewer/view.html?id=gALNOYAlyAcX57jXMezQ</t>
  </si>
  <si>
    <t>mot03011</t>
  </si>
  <si>
    <t>คค 0301-61-0001</t>
  </si>
  <si>
    <t>โครงการคัดเลือกคนต้นแบบและหน่วยงานต้นแบบกรมเจ้าท่า</t>
  </si>
  <si>
    <t>24 ตุลาคม 2562 เวลา 19:42</t>
  </si>
  <si>
    <t>มีนาคม 2560</t>
  </si>
  <si>
    <t>สิงหาคม 2561</t>
  </si>
  <si>
    <t>กรมเจ้าท่า</t>
  </si>
  <si>
    <t>กระทรวงคมนาคม</t>
  </si>
  <si>
    <t>https://emenscr.nesdc.go.th/viewer/view.html?id=7MpklnZ5B1IoY3GBxX6g</t>
  </si>
  <si>
    <t>คค 0301-61-0002</t>
  </si>
  <si>
    <t>โครงการสัปดาห์งานคุณธรรม จริยธรรม ปีที่ ๖</t>
  </si>
  <si>
    <t>24 ตุลาคม 2562 เวลา 19:46</t>
  </si>
  <si>
    <t>กรกฎาคม 2561</t>
  </si>
  <si>
    <t>https://emenscr.nesdc.go.th/viewer/view.html?id=mdYR0exxBdsl8RV65V65</t>
  </si>
  <si>
    <t>คค 0301-61-0004</t>
  </si>
  <si>
    <t>โครงการฝึกอบรมหลักสูตร นักบริหารการขนส่งทางน้ำ รุ่นที่ 10</t>
  </si>
  <si>
    <t>24 ตุลาคม 2562 เวลา 19:51</t>
  </si>
  <si>
    <t>https://emenscr.nesdc.go.th/viewer/view.html?id=B8mXwGxpj7fZey7qx3Nw</t>
  </si>
  <si>
    <t>moc02131</t>
  </si>
  <si>
    <t>พณ 0213-61-0001</t>
  </si>
  <si>
    <t>การสื่อสารและพัฒนาค่านิยมของกระทรวงพาณิชย์</t>
  </si>
  <si>
    <t>19 กันยายน 2562 เวลา 12:21</t>
  </si>
  <si>
    <t>เมษายน 2561</t>
  </si>
  <si>
    <t>กลุ่มพัฒนาระบบบริหาร</t>
  </si>
  <si>
    <t>สำนักงานปลัดกระทรวงพาณิชย์</t>
  </si>
  <si>
    <t>กระทรวงพาณิชย์</t>
  </si>
  <si>
    <t>https://emenscr.nesdc.go.th/viewer/view.html?id=Gjr9g14LNViopyamZr8r</t>
  </si>
  <si>
    <t>police000711</t>
  </si>
  <si>
    <t>ตช 0007.1-61-0045</t>
  </si>
  <si>
    <t>การปรับปรุงแก้ไขคุณสมบัติเฉพาะสำหรับตำแหน่ง (Job Specification)</t>
  </si>
  <si>
    <t>19 กันยายน 2562 เวลา 15:03</t>
  </si>
  <si>
    <t>กันยายน 2563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</si>
  <si>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</si>
  <si>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</si>
  <si>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</si>
  <si>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https://emenscr.nesdc.go.th/viewer/view.html?id=qWOggNL5zAi9KBrkJeE0</t>
  </si>
  <si>
    <t>ตช 0007.1-61-0049</t>
  </si>
  <si>
    <t>การทบทวนสายงานให้สอดคล้องกับความจำเป็นของภารกิจของ ตร.</t>
  </si>
  <si>
    <t>16 กันยายน 2562 เวลา 15:31</t>
  </si>
  <si>
    <t>https://emenscr.nesdc.go.th/viewer/view.html?id=nrYNNa18a8IEaNQMeQAO</t>
  </si>
  <si>
    <t>ตช 0007.1-61-0076</t>
  </si>
  <si>
    <t>การส่งเสริมให้มีการศึกษาหรืออบรม เพื่อนำวุฒิมาประกอบการแต่งตั้ง (เชื่อมกับ Spec ตำแหน่ง)</t>
  </si>
  <si>
    <t>18 กันยายน 2562 เวลา 16:20</t>
  </si>
  <si>
    <t>https://emenscr.nesdc.go.th/viewer/view.html?id=wEOMWyykqZUnmEl6Ylj6</t>
  </si>
  <si>
    <t>moi5470111</t>
  </si>
  <si>
    <t>มท 5470-1-1-61-0006</t>
  </si>
  <si>
    <t>ความเข้าใจดิจิทัล (Digital Literacy) สำหรับบุคลากรทุกระดับของ กปน.</t>
  </si>
  <si>
    <t>12 ธันวาคม 2562 เวลา 15:34</t>
  </si>
  <si>
    <t>ฝ่ายนโยบายและยุทธศาสตร์ (ฝนย.)</t>
  </si>
  <si>
    <t>การประปานครหลวง</t>
  </si>
  <si>
    <t>กระทรวงมหาดไทย</t>
  </si>
  <si>
    <t>https://emenscr.nesdc.go.th/viewer/view.html?id=gALg3966mefLExnmN5ea</t>
  </si>
  <si>
    <t>mot03181</t>
  </si>
  <si>
    <t>คค 0318-61-0008</t>
  </si>
  <si>
    <t>โครงการฝึกอบรมเจ้าพนักงานนำร่องให้มีความรู้ ความสามารถ ในการทำการนำร่องเรือขนาดใหญ่ประเภทต่างๆ ที่สถาบันต่างประเทศ</t>
  </si>
  <si>
    <t>25 ตุลาคม 2562 เวลา 12:11</t>
  </si>
  <si>
    <t>สำนักนำร่อง</t>
  </si>
  <si>
    <t>https://emenscr.nesdc.go.th/viewer/view.html?id=339X79z1ZXFO7G3N5BmB</t>
  </si>
  <si>
    <t>คค 0318-61-0009</t>
  </si>
  <si>
    <t>โครงการเข้าร่วมประชุมนำร่องสากล และสมาคมนำร่องเอเซียและแปซิฟิก</t>
  </si>
  <si>
    <t>25 ตุลาคม 2562 เวลา 12:02</t>
  </si>
  <si>
    <t>https://emenscr.nesdc.go.th/viewer/view.html?id=Z6EgZjeRyeULkQ5L7JOJ</t>
  </si>
  <si>
    <t>mots03011</t>
  </si>
  <si>
    <t>กก 0301-61-0004</t>
  </si>
  <si>
    <t>แผนกลยุทธ์การบริหารทรัพยากรบุคคลตามแนวทาง Hr Scorecard</t>
  </si>
  <si>
    <t>10 ตุลาคม 2562 เวลา 14:22</t>
  </si>
  <si>
    <t>กรมพลศึกษา</t>
  </si>
  <si>
    <t>กระทรวงการท่องเที่ยวและกีฬา</t>
  </si>
  <si>
    <t>https://emenscr.nesdc.go.th/viewer/view.html?id=RdQ919nO9Ws0GBNZyNyA</t>
  </si>
  <si>
    <t>m-society02011</t>
  </si>
  <si>
    <t>พม 0201 -61-0002</t>
  </si>
  <si>
    <t>โครงการอำนวยการและสนับสนุนการบริหารจัดการองค์กร</t>
  </si>
  <si>
    <t>15 พฤศจิกายน 2562 เวลา 10:26</t>
  </si>
  <si>
    <t>กองกลาง</t>
  </si>
  <si>
    <t>สำนักงานปลัดกระทรวงฯ</t>
  </si>
  <si>
    <t>https://emenscr.nesdc.go.th/viewer/view.html?id=13q4N9N4O4FnlXanVMkW</t>
  </si>
  <si>
    <t>mot04051</t>
  </si>
  <si>
    <t>คค 0405/-61-0002</t>
  </si>
  <si>
    <t>การพัฒนาบุคลากรกรมการขนส่งทางบก</t>
  </si>
  <si>
    <t>3 สิงหาคม 2563 เวลา 21:05</t>
  </si>
  <si>
    <t>กองการเจ้าหน้าที่</t>
  </si>
  <si>
    <t>กรมการขนส่งทางบก</t>
  </si>
  <si>
    <t>https://emenscr.nesdc.go.th/viewer/view.html?id=lONnAG424LI4Xr948775</t>
  </si>
  <si>
    <t>คค 0405/-61-0007</t>
  </si>
  <si>
    <t>การวิเคราะห์อัตรากำลังภารกิจด้านวิชาการขนส่ง ในส่วนภูมิภาค ของกรมการขนส่งทางบก ภายใต้แผนงาน แผนกลยุทธ์การบริหารทรัพยากรบุคคลประจำปีงบประมาณ พ.ศ. 2559-2564</t>
  </si>
  <si>
    <t>21 สิงหาคม 2562 เวลา 16:24</t>
  </si>
  <si>
    <t>มกราคม 2561</t>
  </si>
  <si>
    <t>https://emenscr.nesdc.go.th/viewer/view.html?id=lON9epW2eyfoNRVEjXw6</t>
  </si>
  <si>
    <t>opm03091</t>
  </si>
  <si>
    <t>นร 0309-61-0001</t>
  </si>
  <si>
    <t>การพัฒนาระบบการตรวจสอบภายในของหน่วยงาน ภายใต้แผนงาน  การปฏิรูปประเทศ</t>
  </si>
  <si>
    <t>ด้านการป้องกันและปราบปรามการทุจริตและประพฤติมิชอบ</t>
  </si>
  <si>
    <t>13 มกราคม 2563 เวลา 13:15</t>
  </si>
  <si>
    <t>กลุ่มตรวจสอบภายใน</t>
  </si>
  <si>
    <t>สำนักงานคณะกรรมการคุ้มครองผู้บริโภค</t>
  </si>
  <si>
    <t>สำนักนายกรัฐมนตรี</t>
  </si>
  <si>
    <t>https://emenscr.nesdc.go.th/viewer/view.html?id=Z6Ej0rOjA2fxdNXEeqrk</t>
  </si>
  <si>
    <t>crru0532011</t>
  </si>
  <si>
    <t>ศธ053201-61-0018</t>
  </si>
  <si>
    <t>พัฒนาบุคลากร</t>
  </si>
  <si>
    <t>25 กันยายน 2562 เวลา 11:32</t>
  </si>
  <si>
    <t>สำนักงานอธิการบดี</t>
  </si>
  <si>
    <t>มหาวิทยาลัยราชภัฏเชียงราย</t>
  </si>
  <si>
    <t>https://emenscr.nesdc.go.th/viewer/view.html?id=LAGwqO9EpaTBLX2Xjl1G</t>
  </si>
  <si>
    <t>opm01021</t>
  </si>
  <si>
    <t>นร0102-61-0008</t>
  </si>
  <si>
    <t>การจัดทำข้อมูลคุณสมบัติประจำตำแหน่ง</t>
  </si>
  <si>
    <t>12 กันยายน 2562 เวลา 16:36</t>
  </si>
  <si>
    <t>มกราคม 2562</t>
  </si>
  <si>
    <t>ธันวาคม 2562</t>
  </si>
  <si>
    <t>สำนักงานปลัดสำนักนายกรัฐมนตรี</t>
  </si>
  <si>
    <t>https://emenscr.nesdc.go.th/viewer/view.html?id=p9Gd185VaJsqXzdexaMV</t>
  </si>
  <si>
    <t>industry02101</t>
  </si>
  <si>
    <t>อก 0210-61-0001</t>
  </si>
  <si>
    <t>ค่าใช้จ่ายในการพัฒนาศักยภาพบุคลากรกระทรวงอุตสาหกรรมเพื่่อรองรับยุทธศาสตร์ 4.0</t>
  </si>
  <si>
    <t>30 กันยายน 2562 เวลา 17:03</t>
  </si>
  <si>
    <t>กองบริหารทรัพยากรบุคคล</t>
  </si>
  <si>
    <t>สำนักงานปลัดกระทรวงอุตสาหกรรม (ราชการบริหารส่วนกลาง)</t>
  </si>
  <si>
    <t>กระทรวงอุตสาหกรรม</t>
  </si>
  <si>
    <t>https://emenscr.nesdc.go.th/viewer/view.html?id=kwM7ml3LOgTGXkKEQKkZ</t>
  </si>
  <si>
    <t>ตช 0007.1-61-0164</t>
  </si>
  <si>
    <t>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</t>
  </si>
  <si>
    <t>17 กันยายน 2562 เวลา 14:38</t>
  </si>
  <si>
    <t>https://emenscr.nesdc.go.th/viewer/view.html?id=gALdEEmeMEUjAG3pz58K</t>
  </si>
  <si>
    <t>mof03041</t>
  </si>
  <si>
    <t>กค 0304-61-0002</t>
  </si>
  <si>
    <t>โครงการคัดเลือกหน่วยงานดีเด่นด้านการพัฒนาคุณธรรม จริยธรรม และธรรมาภิบาล และคัดเลือกบุคคลผู้มีคุณธรรม จริยธรรม ภายในหน่วยงานของกรมธนารักษ์</t>
  </si>
  <si>
    <t>6 ธันวาคม 2562 เวลา 13:48</t>
  </si>
  <si>
    <t>กรมธนารักษ์</t>
  </si>
  <si>
    <t>https://emenscr.nesdc.go.th/viewer/view.html?id=de6JxA0y7NFzJ8NeX6gW</t>
  </si>
  <si>
    <t>กค 0304-61-0003</t>
  </si>
  <si>
    <t>โครงการฝึกอบรมเชิงปฏิบัติการเพื่อพัฒนาองค์กรคุณธรรมของกรมธนารักษ์ หลักสูตร  “กรมธนารักษ์คุณธรรม”</t>
  </si>
  <si>
    <t>30 กันยายน 2562 เวลา 11:52</t>
  </si>
  <si>
    <t>สิงหาคม 2562</t>
  </si>
  <si>
    <t>https://emenscr.nesdc.go.th/viewer/view.html?id=MBrj7BpLdYFMNKEB8zRV</t>
  </si>
  <si>
    <t>opm02031</t>
  </si>
  <si>
    <t>นร 0203-61-0016</t>
  </si>
  <si>
    <t>โครงการบริหารจัดการ ติดตามและประเมินผลแผนกลยุทธ์การบริหารทรัพยากรบุคคล กรมประชาสัมพันธ์ ปี 61-65</t>
  </si>
  <si>
    <t>22 มิถุนายน 2563 เวลา 10:05</t>
  </si>
  <si>
    <t>กรมประชาสัมพันธ์</t>
  </si>
  <si>
    <t>https://emenscr.nesdc.go.th/viewer/view.html?id=QOaWX0JLdGszML3Aqlpn</t>
  </si>
  <si>
    <t>นร 0203-61-0019</t>
  </si>
  <si>
    <t>โครงการส่งเสริมและพัฒนาการประเมินผลงานในสายงานต่างๆ ปี 61-65</t>
  </si>
  <si>
    <t>24 มิถุนายน 2563 เวลา 13:09</t>
  </si>
  <si>
    <t>https://emenscr.nesdc.go.th/viewer/view.html?id=wEO6ke96YNHr5mRYd4QO</t>
  </si>
  <si>
    <t>ocsc10191</t>
  </si>
  <si>
    <t>นร 1019-61-0001</t>
  </si>
  <si>
    <t>โครงการเสริมสร้างคุณธรรม จริยธรรม และการพััฒนาวัฒนธรรมองค์กร</t>
  </si>
  <si>
    <t>11 ตุลาคม 2562 เวลา 12:31</t>
  </si>
  <si>
    <t>ศูนย์ส่งเสริมจริยธรรม</t>
  </si>
  <si>
    <t>สำนักงาน ก.พ.</t>
  </si>
  <si>
    <t>https://emenscr.nesdc.go.th/viewer/view.html?id=VW6JWzGjj1c0qdkMNKML</t>
  </si>
  <si>
    <t>ocsc10041</t>
  </si>
  <si>
    <t>นร 1004-61-0001</t>
  </si>
  <si>
    <t>โครงการพัฒนาระบบการสอบวัดความรู้ความสามารถทั่วไปให้เป็นมาตรฐานเดียวกันสำหรับเจ้าหน้าที่ของรัฐทุกประเภท</t>
  </si>
  <si>
    <t>11 ตุลาคม 2562 เวลา 15:33</t>
  </si>
  <si>
    <t>ตุลาคม 2563</t>
  </si>
  <si>
    <t>ศูนย์สรรหาและเลือกสรร</t>
  </si>
  <si>
    <t>https://emenscr.nesdc.go.th/viewer/view.html?id=o4Ax4e2qr4FOwnGK2y1B</t>
  </si>
  <si>
    <t>ocsc10131</t>
  </si>
  <si>
    <t>นร 1013-61-0001</t>
  </si>
  <si>
    <t>โครงการพัฒนาทักษะด้านดิจิทัลของข้าราชการและบุคลากรภาครัฐ</t>
  </si>
  <si>
    <t>30 ตุลาคม 2562 เวลา 14:25</t>
  </si>
  <si>
    <t>สถาบันพัฒนาข้าราชการพลเรือน</t>
  </si>
  <si>
    <t>https://emenscr.nesdc.go.th/viewer/view.html?id=de630AJNB6SzJ8NeX6j1</t>
  </si>
  <si>
    <t>mrta0111</t>
  </si>
  <si>
    <t>รฟม011-61-0001</t>
  </si>
  <si>
    <t>4.2.3 โครงการพัฒนาองค์ความรู้ด้านการรักษาความปลอดภัยและกู้ภัยในเขตระบบรถไฟฟ้าหรือระบบราง</t>
  </si>
  <si>
    <t>15 ธันวาคม 2563 เวลา 14:29</t>
  </si>
  <si>
    <t>ฝ่ายรักษาความปลอดภัยและกู้ภัย</t>
  </si>
  <si>
    <t>การรถไฟฟ้าขนส่งมวลชนแห่งประเทศไทย</t>
  </si>
  <si>
    <t>https://emenscr.nesdc.go.th/viewer/view.html?id=Y7BlEW7ZM5fYp2LxkK6g</t>
  </si>
  <si>
    <t>mrta0131</t>
  </si>
  <si>
    <t>รฟม013-61-0009</t>
  </si>
  <si>
    <t>5.1.7 โครงการส่งเสริมความผูกพันของบุคลากรที่มีต่อองค์กร</t>
  </si>
  <si>
    <t>17 ธันวาคม 2563 เวลา 23:12</t>
  </si>
  <si>
    <t>ตุลาคม 2559</t>
  </si>
  <si>
    <t>ฝ่ายทรัพยากรบุคคล</t>
  </si>
  <si>
    <t>https://emenscr.nesdc.go.th/viewer/view.html?id=joYxRB5VgnfrWzmX5eYR</t>
  </si>
  <si>
    <t>รฟม013-61-0010</t>
  </si>
  <si>
    <t>5.1.3 โครงการส่งเสริมวัฒนธรรมองค์กร</t>
  </si>
  <si>
    <t>17 ธันวาคม 2563 เวลา 22:43</t>
  </si>
  <si>
    <t>https://emenscr.nesdc.go.th/viewer/view.html?id=XGLe1lYGeacAV3n7YBez</t>
  </si>
  <si>
    <t>รฟม013-61-0014</t>
  </si>
  <si>
    <t>5.1.11 โครงการพัฒนาองค์กรสู่องค์กรแห่งการเรียนรู้ (LO - Learning Organization)</t>
  </si>
  <si>
    <t>21 ธันวาคม 2563 เวลา 11:07</t>
  </si>
  <si>
    <t>https://emenscr.nesdc.go.th/viewer/view.html?id=LA8VddxmlAtBZydxjQqj</t>
  </si>
  <si>
    <t>รฟม013-61-0015</t>
  </si>
  <si>
    <t>5.1.2 โครงการพัฒนาศักยภาพผู้บริหารในการนำองค์กร</t>
  </si>
  <si>
    <t>9 เมษายน 2563 เวลา 14:00</t>
  </si>
  <si>
    <t>https://emenscr.nesdc.go.th/viewer/view.html?id=p97kONAgNGF392Zzaw6a</t>
  </si>
  <si>
    <t>รฟม013-61-0018</t>
  </si>
  <si>
    <t>5.1.6 โครงการพัฒนาบุคลากรที่มีศักยภาพสูง (Talent Management)</t>
  </si>
  <si>
    <t>17 ธันวาคม 2563 เวลา 23:00</t>
  </si>
  <si>
    <t>https://emenscr.nesdc.go.th/viewer/view.html?id=13j1y99OxeSeWGJY3ppM</t>
  </si>
  <si>
    <t>รฟม013-61-0019</t>
  </si>
  <si>
    <t>5.1.9 โครงการทบทวนสมรรถนะขององค์กรและบุคลากร</t>
  </si>
  <si>
    <t>20 ธันวาคม 2562 เวลา 10:30</t>
  </si>
  <si>
    <t>https://emenscr.nesdc.go.th/viewer/view.html?id=nrg1Y0Q5BVtBZ0yoNR4n</t>
  </si>
  <si>
    <t>รฟม013-61-0020</t>
  </si>
  <si>
    <t>5.1.12 โครงการเตรียมความพร้อมบุคลากรขึ้นสู่ตำแหน่งผู้บริหารองค์กร (Succession Planning)</t>
  </si>
  <si>
    <t>18 ธันวาคม 2563 เวลา 9:47</t>
  </si>
  <si>
    <t>https://emenscr.nesdc.go.th/viewer/view.html?id=NVmw8EWGEEUOBEQeYyyG</t>
  </si>
  <si>
    <t>opm01101</t>
  </si>
  <si>
    <t>นร0110-61-0002</t>
  </si>
  <si>
    <t>ฝึกอบรมหลักสูตรผู้ตรวจราชการระดับกระทรวง</t>
  </si>
  <si>
    <t>18 ธันวาคม 2563 เวลา 14:16</t>
  </si>
  <si>
    <t>สำนักตรวจราชการ</t>
  </si>
  <si>
    <t>https://emenscr.nesdc.go.th/viewer/view.html?id=gAaeRoVxyJCeXRYeWw7x</t>
  </si>
  <si>
    <t>นร0110-61-0003</t>
  </si>
  <si>
    <t>ฝึกอบรมหลักสูตรผู้ตรวจราชการระดับกรม</t>
  </si>
  <si>
    <t>18 ธันวาคม 2563 เวลา 15:08</t>
  </si>
  <si>
    <t>https://emenscr.nesdc.go.th/viewer/view.html?id=MBkZr59mGQT7eLxydYVY</t>
  </si>
  <si>
    <t>mot02101</t>
  </si>
  <si>
    <t>คค 0210-61-0013</t>
  </si>
  <si>
    <t>โครงการพัฒนาศักยภาพการใช้ดิจิทัลของบุคลากรกระทรวงคมนาคม เพื่อสร้างวัฒนธรรมการใช้ดิจิทัลในองค์กร (Digital Transformation)</t>
  </si>
  <si>
    <t>11 ตุลาคม 2562 เวลา 16:41</t>
  </si>
  <si>
    <t>มิถุนายน 2562</t>
  </si>
  <si>
    <t>กุมภาพันธ์ 2563</t>
  </si>
  <si>
    <t>สำนักงานปลัดกระทรวงคมนาคม</t>
  </si>
  <si>
    <t>https://emenscr.nesdc.go.th/viewer/view.html?id=MBeGYn6yMku7eLxydY1l</t>
  </si>
  <si>
    <t>คค 0210-61-0014</t>
  </si>
  <si>
    <t>จัดจ้างบำรุงรักษาและซ่อมแซมแก้ไขระบบบริหารจัดการความรู้ (KMS)</t>
  </si>
  <si>
    <t>4 ตุลาคม 2562 เวลา 11:38</t>
  </si>
  <si>
    <t>https://emenscr.nesdc.go.th/viewer/view.html?id=43reB8e71afRj684G7dZ</t>
  </si>
  <si>
    <t>mot02061</t>
  </si>
  <si>
    <t>คค 0206-61-0013</t>
  </si>
  <si>
    <t>โครงการส่งเสริมและพัฒนาคุณภาพชีวิตบุคลากร : 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</t>
  </si>
  <si>
    <t>4 ธันวาคม 2562 เวลา 16:06</t>
  </si>
  <si>
    <t>https://emenscr.nesdc.go.th/viewer/view.html?id=nrQRoG4n9afaQR2ZG6dV</t>
  </si>
  <si>
    <t>คค 0405/-61-0012</t>
  </si>
  <si>
    <t>การจัดทำแผนแม่บทการบริหารและการพัฒนาทรัพยากรบุคคลกรมการขนส่งทางบก ประจำปีงบประมาณ พ.ศ. 2562 – 2571 (ระยะที่ 2)</t>
  </si>
  <si>
    <t>19 มกราคม 2564 เวลา 13:54</t>
  </si>
  <si>
    <t>เมษายน 2564</t>
  </si>
  <si>
    <t>200501V01</t>
  </si>
  <si>
    <t>200501F0101</t>
  </si>
  <si>
    <t>https://emenscr.nesdc.go.th/viewer/view.html?id=NVKn6Go69NhJxZYJXBB6</t>
  </si>
  <si>
    <t>cmu659351</t>
  </si>
  <si>
    <t>ศธ 6593(5)-62-0009</t>
  </si>
  <si>
    <t>โครงการอบรมหลักสูตร"กฎหมายปกครองและวิธีพิจารณาคดีปกครอง"</t>
  </si>
  <si>
    <t>15 พฤศจิกายน 2562 เวลา 9:46</t>
  </si>
  <si>
    <t>คณะนิติศาสตร์</t>
  </si>
  <si>
    <t>มหาวิทยาลัยเชียงใหม่</t>
  </si>
  <si>
    <t>https://emenscr.nesdc.go.th/viewer/view.html?id=kwklwxaerOtYLLk4xeke</t>
  </si>
  <si>
    <t>กค 0516(ส)-62-0001</t>
  </si>
  <si>
    <t>แผนงานเพิ่มประสิทธิภาพการปฏิบัติงานของบุคลากร (เดิม : โครงการพัฒนาความรู้ความสามารถที่จำเป็นต้องใช้ในการปฏิบัติงาน)</t>
  </si>
  <si>
    <t>12 พฤศจิกายน 2563 เวลา 15:13</t>
  </si>
  <si>
    <t>https://emenscr.nesdc.go.th/viewer/view.html?id=QOEmzay46JuApeANJLeQ</t>
  </si>
  <si>
    <t>moe02021</t>
  </si>
  <si>
    <t>ศธ0202-62-0001</t>
  </si>
  <si>
    <t>โครงการพัฒนาระบบงานทะเบียนนักเรียน ครู และผู้สำเร็จการศึกษาในสถานศึกษา</t>
  </si>
  <si>
    <t>ด้านการศึกษา</t>
  </si>
  <si>
    <t>20 ธันวาคม 2562 เวลา 15:53</t>
  </si>
  <si>
    <t>สำนักงานปลัดกระทรวงศึกษาธิการ</t>
  </si>
  <si>
    <t>กระทรวงศึกษาธิการ</t>
  </si>
  <si>
    <t>https://emenscr.nesdc.go.th/viewer/view.html?id=63AnQY5wr2c0eeR3y9zX</t>
  </si>
  <si>
    <t>ศธ0578.18-62-0001</t>
  </si>
  <si>
    <t>นิทรรศการแผนยุทธศาสตร์การพัฒนา มทร.ธัญบุรี เพื่อก้าวเข้าสู่ INNOVATIVE UNIVERSITY รองรับประเทศไทย 4.0</t>
  </si>
  <si>
    <t>21 ตุลาคม 2562 เวลา 11:08</t>
  </si>
  <si>
    <t>https://emenscr.nesdc.go.th/viewer/view.html?id=7MVl1OrypptplBNj7qR2</t>
  </si>
  <si>
    <t>cru05620131</t>
  </si>
  <si>
    <t>ศธ. 0562.01 (3)-62-0001</t>
  </si>
  <si>
    <t>โครงการบริหารจัดการกองนโยบายและแผน</t>
  </si>
  <si>
    <t>15 ตุลาคม 2562 เวลา 14:37</t>
  </si>
  <si>
    <t>มหาวิทยาลัยราชภัฏจันทรเกษม</t>
  </si>
  <si>
    <t>https://emenscr.nesdc.go.th/viewer/view.html?id=nrQ9gy95GncNkkam7KV0</t>
  </si>
  <si>
    <t>ศธ0202-62-0004</t>
  </si>
  <si>
    <t>โครงการพัฒนาทักษะด้านดิจิทัลของข้าราชการ สป.</t>
  </si>
  <si>
    <t>22 กรกฎาคม 2563 เวลา 15:11</t>
  </si>
  <si>
    <t>มกราคม 2563</t>
  </si>
  <si>
    <t>สิงหาคม 2563</t>
  </si>
  <si>
    <t>https://emenscr.nesdc.go.th/viewer/view.html?id=XGxqp6kMk1UYooQ3gAk3</t>
  </si>
  <si>
    <t>mdes05091</t>
  </si>
  <si>
    <t>ดศ 0509-62-0002</t>
  </si>
  <si>
    <t>โครงการพัฒนาบุคลากรภาครัฐด้าน Big Data และ Data Analytics เพื่อสร้างนักวิทยาศาสตร์ ข้อมูล (Data Scientist)</t>
  </si>
  <si>
    <t>3 กันยายน 2562 เวลา 12:04</t>
  </si>
  <si>
    <t>ตุลาคม 2562</t>
  </si>
  <si>
    <t>กรกฎาคม 2563</t>
  </si>
  <si>
    <t>ศูนย์สารสนเทศยุทธศาสตร์ภาครัฐ</t>
  </si>
  <si>
    <t>สำนักงานสถิติแห่งชาติ</t>
  </si>
  <si>
    <t>กระทรวงดิจิทัลเพื่อเศรษฐกิจและสังคม</t>
  </si>
  <si>
    <t>https://emenscr.nesdc.go.th/viewer/view.html?id=deaYqqNp0mu8KKmpeYZy</t>
  </si>
  <si>
    <t>senate00201</t>
  </si>
  <si>
    <t>สว 0020-62-0005</t>
  </si>
  <si>
    <t>โครงการพัฒนาทักษะการใช้เทคโนโลยีดิจิทัลของข้าราชการสำนักงานเลขาธิการวุฒิสภา</t>
  </si>
  <si>
    <t>10 กันยายน 2562 เวลา 15:24</t>
  </si>
  <si>
    <t>สำนักนโยบายและแผน</t>
  </si>
  <si>
    <t>สำนักงานเลขาธิการวุฒิสภา</t>
  </si>
  <si>
    <t>หน่วยงานของรัฐสภา</t>
  </si>
  <si>
    <t>https://emenscr.nesdc.go.th/viewer/view.html?id=z046YZQwokHjmm4YpYwG</t>
  </si>
  <si>
    <t>parliament00211</t>
  </si>
  <si>
    <t>สผ 0021-62-0003</t>
  </si>
  <si>
    <t>โครงการกำหนดแนวทางและมาตรการกฎหมายในการกำกับติดตามมาตรฐานทางจริยธรมของสมาชิกรัฐสภา และเจ้าหน้าที่รัฐให้ปลอดจากการทุจริต</t>
  </si>
  <si>
    <t>ด้านการเมือง</t>
  </si>
  <si>
    <t>15 สิงหาคม 2562 เวลา 10:40</t>
  </si>
  <si>
    <t>สำนักงานเลขาธิการสภาผู้แทนราษฎร</t>
  </si>
  <si>
    <t>https://emenscr.nesdc.go.th/viewer/view.html?id=7MBn1mVVzafVLYrmlp19</t>
  </si>
  <si>
    <t>สผ 0021-62-0005</t>
  </si>
  <si>
    <t>โครงการส่งเสริมคุณธรรมและจริยธรรม</t>
  </si>
  <si>
    <t>16 สิงหาคม 2562 เวลา 10:22</t>
  </si>
  <si>
    <t>https://emenscr.nesdc.go.th/viewer/view.html?id=WX71Jdn5oafxrO8L2QkZ</t>
  </si>
  <si>
    <t>moe02031</t>
  </si>
  <si>
    <t>ศธ0203-62-0001</t>
  </si>
  <si>
    <t>โครงการพัฒนานักบริหารระดับสูง กระทรวงศึกษาธิการ (นบส.ศธ.) รุ่นที่ 9</t>
  </si>
  <si>
    <t>28 มกราคม 2564 เวลา 10:32</t>
  </si>
  <si>
    <t>ธันวาคม 2561</t>
  </si>
  <si>
    <t>สถาบันพัฒนาครู คณาจารย์ และบุคลากรทางการศึกษา</t>
  </si>
  <si>
    <t>https://emenscr.nesdc.go.th/viewer/view.html?id=VW7VN8VYKaCqKd9WGMor</t>
  </si>
  <si>
    <t>ศธ0203-62-0002</t>
  </si>
  <si>
    <t>โครงการพัฒนานักบริหารระดับสูง กระทรวงศึกษาธิการ (นบส.ศธ.) รุ่นที่ 8  (กิจกรรม : หลักสูตรเสริม นบส.ศธ. และการสรุปผลการพัฒนาตามหลักสูตร)</t>
  </si>
  <si>
    <t>28 มกราคม 2564 เวลา 10:34</t>
  </si>
  <si>
    <t>กุมภาพันธ์ 2562</t>
  </si>
  <si>
    <t>https://emenscr.nesdc.go.th/viewer/view.html?id=wEko3WGd1ZH54m76zYXj</t>
  </si>
  <si>
    <t>ศธ0203-62-0003</t>
  </si>
  <si>
    <t>โครงการพัฒนานักบริหารระดับกลาง กระทรวงศึกษาธิการ (นบก. ศธ.) รุ่นที่ 6</t>
  </si>
  <si>
    <t>28 มกราคม 2564 เวลา 10:37</t>
  </si>
  <si>
    <t>https://emenscr.nesdc.go.th/viewer/view.html?id=QOe4zMa1ErCAglGEnk41</t>
  </si>
  <si>
    <t>ศธ0203-62-0004</t>
  </si>
  <si>
    <t>พัฒนาบุคลากรของกระทรวงศึกษาธิการเพื่อสนับสนุนการขับเคลื่อนการปฏิรูปการศึกษาในภูมิภาค</t>
  </si>
  <si>
    <t>28 มกราคม 2564 เวลา 10:41</t>
  </si>
  <si>
    <t>https://emenscr.nesdc.go.th/viewer/view.html?id=33JLgKRz2VUWrOp2eWeW</t>
  </si>
  <si>
    <t>ศธ0203-62-0006</t>
  </si>
  <si>
    <t>พัฒนาผู้บริหาร ครู และบุคลากรทางการศึกษาสู่ความก้าวหน้าในวิชาชีพ</t>
  </si>
  <si>
    <t>28 มกราคม 2564 เวลา 10:46</t>
  </si>
  <si>
    <t>https://emenscr.nesdc.go.th/viewer/view.html?id=EaZLQ7jJjeigL03QjoOx</t>
  </si>
  <si>
    <t>ศธ0203-62-0007</t>
  </si>
  <si>
    <t>พัฒนาคุณภาพการบริหารจัดการเพื่อการพัฒนาครูและบุคลากรทางการศึกษา</t>
  </si>
  <si>
    <t>28 มกราคม 2564 เวลา 10:51</t>
  </si>
  <si>
    <t>https://emenscr.nesdc.go.th/viewer/view.html?id=y0aAQOY8K7sxdG57NZ4Z</t>
  </si>
  <si>
    <t>อก 0210-62-0002</t>
  </si>
  <si>
    <t>ค่าใช้จ่ายการขับเคลื่อนยุทธศาสตร์ 4.0 ด้านกำลังคนของกระทรวงอุตสาหกรรม</t>
  </si>
  <si>
    <t>30 กันยายน 2562 เวลา 17:09</t>
  </si>
  <si>
    <t>https://emenscr.nesdc.go.th/viewer/view.html?id=KYkp3WQeJNHzwxz0Aak9</t>
  </si>
  <si>
    <t>อก 0210-62-0003</t>
  </si>
  <si>
    <t>ค่าใช้จ่ายการพัฒนาทักษะด้านดิจิทัลเพื่อรองรับการเปลี่ยนผ่านสู่อุตสาหกรรม 4.0</t>
  </si>
  <si>
    <t>https://emenscr.nesdc.go.th/viewer/view.html?id=JK8gzQL8QAH92O7aoG8l</t>
  </si>
  <si>
    <t>rus0585131</t>
  </si>
  <si>
    <t>ศธ0585.13-62-0001</t>
  </si>
  <si>
    <t>โครงการพัฒนาศักยภาพบุคลากร คณะวิศวกรรมศาสตร์และสถาปัตยกรรมศาสตร์ ครั้งที่ 12</t>
  </si>
  <si>
    <t>ด้านการพัฒนาและเสริมสร้างศักยภาพทรัพยากรมนุษย์</t>
  </si>
  <si>
    <t>26 สิงหาคม 2562 เวลา 13:15</t>
  </si>
  <si>
    <t>คณะวิศวกรรมศาสตร์และสถาปัตยกรรมศาสตร์</t>
  </si>
  <si>
    <t>มหาวิทยาลัยเทคโนโลยีราชมงคลสุวรรณภูมิ</t>
  </si>
  <si>
    <t>https://emenscr.nesdc.go.th/viewer/view.html?id=QOee7J9woVSVmkwYBNzB</t>
  </si>
  <si>
    <t>rus0585171</t>
  </si>
  <si>
    <t>ศธ0585.17-62-0002</t>
  </si>
  <si>
    <t>โครงการ “เพิ่มศักยภาพผู้ปฏิบัติงานระบบทะเบียนและประมวลผล”</t>
  </si>
  <si>
    <t>19 กันยายน 2562 เวลา 13:57</t>
  </si>
  <si>
    <t>สำนักส่งเสริมวิชาการและงานทะเบียน</t>
  </si>
  <si>
    <t>https://emenscr.nesdc.go.th/viewer/view.html?id=63mYKkOoxOCeNONqyRr9</t>
  </si>
  <si>
    <t>industry07011</t>
  </si>
  <si>
    <t>อก 0701-62-0001</t>
  </si>
  <si>
    <t>โครงการค่าใช้จ่ายในการพัฒนาบุคลากรด้านการมาตรฐาน  ปี 2562</t>
  </si>
  <si>
    <t>29 ตุลาคม 2562 เวลา 10:10</t>
  </si>
  <si>
    <t>สำนักงานมาตรฐานผลิตภัณฑ์อุตสาหกรรม</t>
  </si>
  <si>
    <t>https://emenscr.nesdc.go.th/viewer/view.html?id=KYgJBzx7QBuGzG00X3Y6</t>
  </si>
  <si>
    <t>กค 0516(ส)-62-0008</t>
  </si>
  <si>
    <t>สร้างแรงดึงดูดคนดีคนเก่งมาสมัครงานโดยการพัฒนาจุดเด่นของส่วนราชการและหน่วยงานของรัฐ เพื่อสร้างแรงบันดาลใจ (Inspiration)</t>
  </si>
  <si>
    <t>16 ธันวาคม 2562 เวลา 19:00</t>
  </si>
  <si>
    <t>https://emenscr.nesdc.go.th/viewer/view.html?id=23jVkAg9jdUZaxKZ9l53</t>
  </si>
  <si>
    <t>moex0011</t>
  </si>
  <si>
    <t>x001-62-0001</t>
  </si>
  <si>
    <t>โครงการประชุมเชิงปฏิบัติการขับเคลื่อนการปฏิรูปประเทศ ยุทธศาสตร์ชาติ  และการสร้างความสามัคคีปรองดอง ประจำปีงบประมาณ พ.ศ. 2562</t>
  </si>
  <si>
    <t>17 ธันวาคม 2562 เวลา 19:00</t>
  </si>
  <si>
    <t>กลุ่ม ป.ย.ป. กระทรวงศึกษาธิการ</t>
  </si>
  <si>
    <t>https://emenscr.nesdc.go.th/viewer/view.html?id=y0RxXRJRXaU1Xgk1O2pz</t>
  </si>
  <si>
    <t>moe021331</t>
  </si>
  <si>
    <t>ศธ02133-62-0001</t>
  </si>
  <si>
    <t>โครงการสัมมนาสร้างความรู้ความเข้าใจในการปฏิบัติงานของศึกษานิเทศก์ สำนักงานศึกษาธิการจังหวัด</t>
  </si>
  <si>
    <t>23 ธันวาคม 2562 เวลา 13:59</t>
  </si>
  <si>
    <t>สำนักบูรณาการการศึกษา</t>
  </si>
  <si>
    <t>https://emenscr.nesdc.go.th/viewer/view.html?id=jodJZLYa1EH7K4V8Me0n</t>
  </si>
  <si>
    <t>mot08011</t>
  </si>
  <si>
    <t>คค 0801-62-0001</t>
  </si>
  <si>
    <t>พัฒนาบุคลากรให้มีความรู้ ทักษะ และความเชี่ยวชาญ</t>
  </si>
  <si>
    <t>19 สิงหาคม 2562 เวลา 14:15</t>
  </si>
  <si>
    <t>พฤศจิกายน 2561</t>
  </si>
  <si>
    <t>สำนักบริหารกลาง</t>
  </si>
  <si>
    <t>สำนักงานนโยบายและแผนการขนส่งและจราจร</t>
  </si>
  <si>
    <t>https://emenscr.nesdc.go.th/viewer/view.html?id=y0R48kVV7QS2QVJgRm37</t>
  </si>
  <si>
    <t>mcru0556101</t>
  </si>
  <si>
    <t>ศธ0556.10-62-0001</t>
  </si>
  <si>
    <t>6241000004, บริหารสนับสนุนการจัดการเรียนการสอน (ด้านวิทยาศาสตร์)</t>
  </si>
  <si>
    <t>ด้านสังคม</t>
  </si>
  <si>
    <t>27 ธันวาคม 2562 เวลา 12:26</t>
  </si>
  <si>
    <t>วิทยาลัยมวยไทยศึกษาและการแพทย์แผนไทย</t>
  </si>
  <si>
    <t>มหาวิทยาลัยราชภัฏหมู่บ้านจอมบึง</t>
  </si>
  <si>
    <t>https://emenscr.nesdc.go.th/viewer/view.html?id=XG6ROJolrmtNBwEN2zmZ</t>
  </si>
  <si>
    <t>mcru0556011</t>
  </si>
  <si>
    <t>ศธ0556.01-62-0005</t>
  </si>
  <si>
    <t>พัฒนาศักยภาพบุคลากรของกองกลาง สำนักงานอธิการบดี (รหัสโครงการ 6218000013)</t>
  </si>
  <si>
    <t>27 ธันวาคม 2562 เวลา 13:45</t>
  </si>
  <si>
    <t>https://emenscr.nesdc.go.th/viewer/view.html?id=33ZgABdlJoijkyaj4mGB</t>
  </si>
  <si>
    <t>mcru0556071</t>
  </si>
  <si>
    <t>ศธ0556.07-62-0004</t>
  </si>
  <si>
    <t>6235000004 พัฒนาศักยภาพบุคลากรของสำนักวิทยบริการและเทคโนโลยีสารสนเทศ</t>
  </si>
  <si>
    <t>26 ธันวาคม 2562 เวลา 14:16</t>
  </si>
  <si>
    <t>สำนักวิทยบริการและเทคโนโลยีสารสนเทศ</t>
  </si>
  <si>
    <t>https://emenscr.nesdc.go.th/viewer/view.html?id=Y7o7ZwJ1OBtmKR0m5WKB</t>
  </si>
  <si>
    <t>mcru0556031</t>
  </si>
  <si>
    <t>ศธ0556.03-62-0007</t>
  </si>
  <si>
    <t>62100000004 พัฒนาศักยภาพบุคลากรคณะมนุษยศาสตร์และสังคมศาสตร์</t>
  </si>
  <si>
    <t>21 พฤศจิกายน 2562 เวลา 10:51</t>
  </si>
  <si>
    <t>คณะมนุษยศาตร์และสังคมศาสตร์</t>
  </si>
  <si>
    <t>https://emenscr.nesdc.go.th/viewer/view.html?id=lOM6akZnV8FMXWyMr7AY</t>
  </si>
  <si>
    <t>mcru0556051</t>
  </si>
  <si>
    <t>ศธ0556.05-62-0006</t>
  </si>
  <si>
    <t>6205000003  พัฒนาศักยภาพบุคลากรคณะวิทยาศาสตร์และเทคโนโลยี</t>
  </si>
  <si>
    <t>20 พฤศจิกายน 2562 เวลา 12:57</t>
  </si>
  <si>
    <t>คณะวิทยาศาสตร์และเทคโนโลยี</t>
  </si>
  <si>
    <t>https://emenscr.nesdc.go.th/viewer/view.html?id=83BM5AMElRs2KQBKGQKw</t>
  </si>
  <si>
    <t>ศธ0556.01-62-0018</t>
  </si>
  <si>
    <t>20230117 บริหารจัดการงานวิินัยและนิติการ</t>
  </si>
  <si>
    <t>20 พฤศจิกายน 2562 เวลา 16:37</t>
  </si>
  <si>
    <t>https://emenscr.nesdc.go.th/viewer/view.html?id=Y7orWr0jRMsmqYrmxY63</t>
  </si>
  <si>
    <t>mcru0556131</t>
  </si>
  <si>
    <t>ศธ0556.13-62-0014</t>
  </si>
  <si>
    <t>6227000002 พัฒนาศักยภาพบุคลากรกองนโยบายและแผน</t>
  </si>
  <si>
    <t>26 ธันวาคม 2562 เวลา 14:25</t>
  </si>
  <si>
    <t>https://emenscr.nesdc.go.th/viewer/view.html?id=Oozegr2lagcM1YOM6eYl</t>
  </si>
  <si>
    <t>ศธ0556.03-62-0012</t>
  </si>
  <si>
    <t>6212000006 พัฒนารูปแบบการพัฒนาภาษาอังกฤษสำหรับอาจารย์ผู้สอน</t>
  </si>
  <si>
    <t>21 พฤศจิกายน 2562 เวลา 15:40</t>
  </si>
  <si>
    <t>https://emenscr.nesdc.go.th/viewer/view.html?id=deEJBr35wzuGaLZlg3LR</t>
  </si>
  <si>
    <t>mcru0556061</t>
  </si>
  <si>
    <t>ศธ0556.06-62-0015</t>
  </si>
  <si>
    <t>งานพัฒนาบุคลากร / 6233000002,พัฒนาศักยภาพบุคลากร</t>
  </si>
  <si>
    <t>21 พฤศจิกายน 2562 เวลา 16:36</t>
  </si>
  <si>
    <t>สถาบันวิจัยและพัฒนา</t>
  </si>
  <si>
    <t>https://emenscr.nesdc.go.th/viewer/view.html?id=QO5YVyryeXsenrLn8rpj</t>
  </si>
  <si>
    <t>ศธ0556.01-62-0021</t>
  </si>
  <si>
    <t>6217000004/20330306ส่งเสริมและสนับสนุนให้ผู้ตรวจสอบภายในได้รับการพัฒนาความรู้ ความสามารถ และทักษะในการปฏิบัติงาน</t>
  </si>
  <si>
    <t>26 ธันวาคม 2562 เวลา 15:08</t>
  </si>
  <si>
    <t>https://emenscr.nesdc.go.th/viewer/view.html?id=JKNmOGX8RrhYLKVY5K7B</t>
  </si>
  <si>
    <t>ศธ0556.01-62-0027</t>
  </si>
  <si>
    <t>6231000003  พัฒนาศักยภาพบุคลากรกองพัฒนานักศึกษา</t>
  </si>
  <si>
    <t>21 พฤศจิกายน 2562 เวลา 14:56</t>
  </si>
  <si>
    <t>https://emenscr.nesdc.go.th/viewer/view.html?id=VWdxAX1YyKCQg9dgj9ME</t>
  </si>
  <si>
    <t>ศธ0556.03-62-0014</t>
  </si>
  <si>
    <t>6212000008/20330303 พัฒนาศักยภาพบุคลากรศูนย์ภาษาและความสัมพันธ์ระหว่างประเทศ</t>
  </si>
  <si>
    <t>21 พฤศจิกายน 2562 เวลา 14:13</t>
  </si>
  <si>
    <t>https://emenscr.nesdc.go.th/viewer/view.html?id=kwRV1Rp52NTmMA1mlkzK</t>
  </si>
  <si>
    <t>mcru0556091</t>
  </si>
  <si>
    <t>ศธ0556.09-62-0005</t>
  </si>
  <si>
    <t>6239000006  การพัฒนาศักยภาพบุคลากร</t>
  </si>
  <si>
    <t>2 มกราคม 2563 เวลา 0:05</t>
  </si>
  <si>
    <t>https://emenscr.nesdc.go.th/viewer/view.html?id=o4LWBrlY8AHo07Eo2Z59</t>
  </si>
  <si>
    <t>moe02081</t>
  </si>
  <si>
    <t>ศธ0208-62-0026</t>
  </si>
  <si>
    <t>โครงการพัฒนาบุคลากรด้านคุณธรรม จริยธรรมของสำนักนโยบายและยุทธศาสตร์     สำนักงานปลัดกระทรวงศึกษาธิการ ประจำปีงบประมาณ พ.ศ. 2562</t>
  </si>
  <si>
    <t>26 ธันวาคม 2562 เวลา 11:21</t>
  </si>
  <si>
    <t>มีนาคม 2562</t>
  </si>
  <si>
    <t>สำนักนโยบายและยุทธศาสตร์</t>
  </si>
  <si>
    <t>https://emenscr.nesdc.go.th/viewer/view.html?id=13QG84lR4mC16wV12w19</t>
  </si>
  <si>
    <t>x001-62-0002</t>
  </si>
  <si>
    <t>โครงการติดตามและประเมินผลการขับเคลื่อนการปฏิรูปประเทศยุทธศาสตร์ชาติ  และการสร้างความสามัคคีปรองดอง  กระทรวงศึกษาธิการ  ประจำปีงบประมาณ 2562</t>
  </si>
  <si>
    <t>17 ธันวาคม 2562 เวลา 18:26</t>
  </si>
  <si>
    <t>https://emenscr.nesdc.go.th/viewer/view.html?id=B8noJnZZ37TmoqZQj1a8</t>
  </si>
  <si>
    <t>ศธ0556.10-62-0002</t>
  </si>
  <si>
    <t>6241000006 บริหารสนับสนุนการจัดการเรียนการสอน (ด้านสังคมศาสตร์)</t>
  </si>
  <si>
    <t>27 ธันวาคม 2562 เวลา 12:34</t>
  </si>
  <si>
    <t>https://emenscr.nesdc.go.th/viewer/view.html?id=RdnVzBOoy2So7VG7N2Q7</t>
  </si>
  <si>
    <t>moe021081</t>
  </si>
  <si>
    <t>ศธ02108-62-0002</t>
  </si>
  <si>
    <t>เสริมสร้างศักยภาพบุคลากรในสำนักงานศึกษาธิการจังหวัดลำพูน</t>
  </si>
  <si>
    <t>27 ธันวาคม 2562 เวลา 16:57</t>
  </si>
  <si>
    <t>กรกฎาคม 2562</t>
  </si>
  <si>
    <t>สำนักงานศึกษาธิการจังหวัดลำพูน</t>
  </si>
  <si>
    <t>https://emenscr.nesdc.go.th/viewer/view.html?id=OoOL6odK4ncxEN3Yo48Q</t>
  </si>
  <si>
    <t>moe02911</t>
  </si>
  <si>
    <t>ศธ0291-62-0001</t>
  </si>
  <si>
    <t>จัดทำรายงานผลและทบทวนแผนพัฒนาการศึกษาจังหวัด</t>
  </si>
  <si>
    <t>24 ธันวาคม 2562 เวลา 15:37</t>
  </si>
  <si>
    <t>สำนักงานศึกษาธิการจังหวัดพิจิตร</t>
  </si>
  <si>
    <t>https://emenscr.nesdc.go.th/viewer/view.html?id=LAzd8gn3enHYOqaO12z7</t>
  </si>
  <si>
    <t>ศธ0556.10-62-0004</t>
  </si>
  <si>
    <t>6241000001 โครงการประกันคุณภาพการศึกษา วิทยาลัยมวยไทยศึกษาและการแพทย์แผนไทย  ประจำปีการศึกษา 2561</t>
  </si>
  <si>
    <t>27 ธันวาคม 2562 เวลา 13:02</t>
  </si>
  <si>
    <t>https://emenscr.nesdc.go.th/viewer/view.html?id=gApmxBpp3kSLXnYGz1wg</t>
  </si>
  <si>
    <t>moe02581</t>
  </si>
  <si>
    <t>ศธ0258-62-0010</t>
  </si>
  <si>
    <t>โครงการเสริมสร้างศักยภาพบุคลากรในสำนักงานศึกษาธิการจังหวัดกาญจนบุรี</t>
  </si>
  <si>
    <t>20 ธันวาคม 2562 เวลา 11:37</t>
  </si>
  <si>
    <t>สำนักงานศึกษาธิการจังหวัดกาญจนบุรี</t>
  </si>
  <si>
    <t>https://emenscr.nesdc.go.th/viewer/view.html?id=A3AG4le3rLiOVdJ8l5xA</t>
  </si>
  <si>
    <t>ศธ0291-62-0002</t>
  </si>
  <si>
    <t>เสริมสร้างศักยภาพบุคลากรในสำนักงานศึกษาธิการจังหวัด</t>
  </si>
  <si>
    <t>27 ธันวาคม 2562 เวลา 12:39</t>
  </si>
  <si>
    <t>https://emenscr.nesdc.go.th/viewer/view.html?id=NVOL5x3dL5ULWgoL8g7Y</t>
  </si>
  <si>
    <t>mcru0556081</t>
  </si>
  <si>
    <t>ศธ0556.08-62-0002</t>
  </si>
  <si>
    <t>6237000002  พัฒนาศักยภาพบุคลากรของสำนักศิลปะและวัฒนธรรม</t>
  </si>
  <si>
    <t>1 พฤศจิกายน 2562 เวลา 14:29</t>
  </si>
  <si>
    <t>สำนักศิลปะและวัฒนธรรม</t>
  </si>
  <si>
    <t>https://emenscr.nesdc.go.th/viewer/view.html?id=13erwRwEx4s1lRr1XMG9</t>
  </si>
  <si>
    <t>ศธ0556.10-62-0010</t>
  </si>
  <si>
    <t>6241000002 โครงการพัฒนาศักยภาพบุคลากรสังกัดคณะวิทยาลัยมวยไทยศึกษาและการแพทย์แผนไทย</t>
  </si>
  <si>
    <t>27 ธันวาคม 2562 เวลา 12:47</t>
  </si>
  <si>
    <t>https://emenscr.nesdc.go.th/viewer/view.html?id=23KpJGY5eoUylkGrpzy1</t>
  </si>
  <si>
    <t>constitutionalcourt00101</t>
  </si>
  <si>
    <t>ศร0010-62-0009</t>
  </si>
  <si>
    <t>โครงการพัฒนาบุคลากรสำนักงานศาลรัฐธรรมนูญร่วมกับองค์กรภายนอก</t>
  </si>
  <si>
    <t>15 มกราคม 2563 เวลา 16:34</t>
  </si>
  <si>
    <t>สำนักงานศาลรัฐธรรมนูญ</t>
  </si>
  <si>
    <t>ศาล</t>
  </si>
  <si>
    <t>https://emenscr.nesdc.go.th/viewer/view.html?id=23KyX9g5AOhLy90y8q87</t>
  </si>
  <si>
    <t>ศร0010-62-0010</t>
  </si>
  <si>
    <t>โครงการส่งเสริมค่านิยมร่วมด้านคุณธรรม จริยธรรมแก่บุคลากรของศาลรัฐธรรมนูญ</t>
  </si>
  <si>
    <t>16 มกราคม 2563 เวลา 8:41</t>
  </si>
  <si>
    <t>https://emenscr.nesdc.go.th/viewer/view.html?id=depnRQeVLYiGaLZlg3Gq</t>
  </si>
  <si>
    <t>ศร0010-62-0014</t>
  </si>
  <si>
    <t>โครงการอบรมหลักสูตร "หลักนิติธรรมเพื่อประชาธิปไตย" (นธป.) รุ่นที่ 7</t>
  </si>
  <si>
    <t>15 มกราคม 2563 เวลา 9:04</t>
  </si>
  <si>
    <t>https://emenscr.nesdc.go.th/viewer/view.html?id=GjN51K0RoacQlx3Q8E77</t>
  </si>
  <si>
    <t>rmutr0582001</t>
  </si>
  <si>
    <t>ศธ 058200-62-0049</t>
  </si>
  <si>
    <t>โครงการทบทวนผลการดำเนินงานมหาวิทยาลัยเทคโนโลยีราชมงคลรัตนโกสินทร์</t>
  </si>
  <si>
    <t>27 สิงหาคม 2562 เวลา 17:23</t>
  </si>
  <si>
    <t>มหาวิทยาลัยเทคโนโลยีราชมงคลรัตนโกสินทร์</t>
  </si>
  <si>
    <t>https://emenscr.nesdc.go.th/viewer/view.html?id=7M820JGJeycoAqQq0a0R</t>
  </si>
  <si>
    <t>moe021131</t>
  </si>
  <si>
    <t>ศธ02113-62-0002</t>
  </si>
  <si>
    <t>เสริมสร้างศักยภาพบุคลากรในศึกษาธิการจังหวัด</t>
  </si>
  <si>
    <t>7 มกราคม 2563 เวลา 15:19</t>
  </si>
  <si>
    <t>สำนักงานศึกษาธิการจังหวัดสตูล</t>
  </si>
  <si>
    <t>https://emenscr.nesdc.go.th/viewer/view.html?id=7M8Kw0MqEwsoAqQq0Vq7</t>
  </si>
  <si>
    <t>moi02071</t>
  </si>
  <si>
    <t>มท 0207-62-0001</t>
  </si>
  <si>
    <t>สนับสนุนการพัฒนาทรัพยากรบุคคลและการบริหารจัดการความรู้</t>
  </si>
  <si>
    <t>30 กันยายน 2562 เวลา 15:25</t>
  </si>
  <si>
    <t>สถาบันดำรงราชานุภาพ</t>
  </si>
  <si>
    <t>สำนักงานปลัดกระทรวงมหาดไทย</t>
  </si>
  <si>
    <t>https://emenscr.nesdc.go.th/viewer/view.html?id=p9LAYwkxJAFddnXk62ao</t>
  </si>
  <si>
    <t>มท 0207-62-0002</t>
  </si>
  <si>
    <t>พัฒนาทรัพยากรบุคคลเพื่อสนับสนุนการบริหารจัดการภาครัฐ</t>
  </si>
  <si>
    <t>30 กันยายน 2562 เวลา 15:23</t>
  </si>
  <si>
    <t>https://emenscr.nesdc.go.th/viewer/view.html?id=x0W7ABMkzRCKNojAOEjx</t>
  </si>
  <si>
    <t>moe02851</t>
  </si>
  <si>
    <t>ศธ0285-62-0003</t>
  </si>
  <si>
    <t>การพัฒนาศักยภาพบุคลากร เพื่อเพิ่มประสิทธิผลในการปฏิบัติงาน สำนักงานศึกษาศึกษาธิการจังหวัดปราจีนบุรี</t>
  </si>
  <si>
    <t>6 มกราคม 2563 เวลา 11:08</t>
  </si>
  <si>
    <t>สำนักงานศึกษาธิการจังหวัดปราจีนบุรี</t>
  </si>
  <si>
    <t>https://emenscr.nesdc.go.th/viewer/view.html?id=Y7nEJ7MZdeCwLnZeepAW</t>
  </si>
  <si>
    <t>moe02891</t>
  </si>
  <si>
    <t>ศธ0289-62-0004</t>
  </si>
  <si>
    <t>พัฒนาประสิทธิภาพบุคลากรสำนักงานศึกษาธิการจังหวัดพังงา</t>
  </si>
  <si>
    <t>30 ธันวาคม 2562 เวลา 13:10</t>
  </si>
  <si>
    <t>สำนักงานศึกษาธิการจังหวัดพังงา</t>
  </si>
  <si>
    <t>https://emenscr.nesdc.go.th/viewer/view.html?id=Y7nLEyJwj7C11n8EV22j</t>
  </si>
  <si>
    <t>moi03051</t>
  </si>
  <si>
    <t>มท 0305-62-0010</t>
  </si>
  <si>
    <t>โครงการสนับสนุนแผนงานการจัดการปัญหาที่ดินทำกินในหน้าที่ฝ่ายปกครอง</t>
  </si>
  <si>
    <t>ด้านทรัพยากรธรรมชาติและสิ่งแวดล้อม</t>
  </si>
  <si>
    <t>24 ตุลาคม 2562 เวลา 14:13</t>
  </si>
  <si>
    <t>กองวิชาการและแผนงาน</t>
  </si>
  <si>
    <t>กรมการปกครอง</t>
  </si>
  <si>
    <t>https://emenscr.nesdc.go.th/viewer/view.html?id=p9LG2RrlJnIddnXk61rk</t>
  </si>
  <si>
    <t>m-society06011</t>
  </si>
  <si>
    <t>พม 0601-62-0001</t>
  </si>
  <si>
    <t>โครงการพัฒนาศักยภาพบุคลากรกรมพัฒนาสังคมและสวัสดิการ</t>
  </si>
  <si>
    <t>18 พฤศจิกายน 2562 เวลา 8:41</t>
  </si>
  <si>
    <t>กรมพัฒนาสังคมและสวัสดิการ</t>
  </si>
  <si>
    <t>https://emenscr.nesdc.go.th/viewer/view.html?id=RdGj75y6VBFGBLYQWy1L</t>
  </si>
  <si>
    <t>cmu659381</t>
  </si>
  <si>
    <t>ศธ 6593(8)-62-0001</t>
  </si>
  <si>
    <t>โครงการอบรมเพื่อพัฒนาบุคลากรคณะแพทยศาสตร์ มหาวิทยาลัยเชียงใหม่</t>
  </si>
  <si>
    <t>18 กันยายน 2562 เวลา 10:51</t>
  </si>
  <si>
    <t>คณะแพทยศาสตร์</t>
  </si>
  <si>
    <t>https://emenscr.nesdc.go.th/viewer/view.html?id=mdW0kKGl6Kfo6YxO4rdl</t>
  </si>
  <si>
    <t>royin00011</t>
  </si>
  <si>
    <t>รภ 0001-62-0004</t>
  </si>
  <si>
    <t>โครงการกำหนดความรู้ความสามารถ ทักษะ และสมรรถนะที่จำเป็นสำหรับตำแหน่งประเภททั่วไป วิชาการ และอำนวยการ สำนักงานราชบัณฑิตยสภา</t>
  </si>
  <si>
    <t>30 เมษายน 2563 เวลา 21:09</t>
  </si>
  <si>
    <t>สำนักงานราชบัณฑิตยสภา</t>
  </si>
  <si>
    <t>https://emenscr.nesdc.go.th/viewer/view.html?id=83LqkB3JABT2540yOOV3</t>
  </si>
  <si>
    <t>พม 0601-62-0002</t>
  </si>
  <si>
    <t>โครงการประชุมเชิงปฏิบัติการการจัดทำเอกสารคำบรรยายลักษณะงาน (Job Description) ของกรมพัฒนาสังคมและสวัสดิการ</t>
  </si>
  <si>
    <t>16 กันยายน 2562 เวลา 13:30</t>
  </si>
  <si>
    <t>https://emenscr.nesdc.go.th/viewer/view.html?id=MBnxzQyw5yI1mVZrN33o</t>
  </si>
  <si>
    <t>m-society03011</t>
  </si>
  <si>
    <t>พม 0301-62-0001</t>
  </si>
  <si>
    <t>โครงการบริหารและพัฒนาทรัพยากรบุคคลสู่ความเป็นเลิศ</t>
  </si>
  <si>
    <t>14 สิงหาคม 2562 เวลา 18:58</t>
  </si>
  <si>
    <t>กรมกิจการเด็กและเยาวชน</t>
  </si>
  <si>
    <t>https://emenscr.nesdc.go.th/viewer/view.html?id=637GwdY3eMCgpJrY3z7E</t>
  </si>
  <si>
    <t>พม 0601-62-0003</t>
  </si>
  <si>
    <t>โครงการสร้างบรรยากาศในการทำงานและส่งเสริมความสุขและความผูกพันในองค์กร</t>
  </si>
  <si>
    <t>12 กันยายน 2562 เวลา 10:07</t>
  </si>
  <si>
    <t>https://emenscr.nesdc.go.th/viewer/view.html?id=z0YakB5Vmwt0YROQJ8eQ</t>
  </si>
  <si>
    <t>niets1</t>
  </si>
  <si>
    <t>NIETS-62-0016</t>
  </si>
  <si>
    <t>งานบริหารจัดการ (งานบริหารงานบุคคล) //ประจำปีงบประมาณ พ.ศ.2562</t>
  </si>
  <si>
    <t>13 ธันวาคม 2562 เวลา 11:24</t>
  </si>
  <si>
    <t>สถาบันทดสอบทางการศึกษาแห่งชาติ</t>
  </si>
  <si>
    <t>https://emenscr.nesdc.go.th/viewer/view.html?id=MBYLJ0N5wYtKjqQlVVNO</t>
  </si>
  <si>
    <t>ศธ0578.34-62-0002</t>
  </si>
  <si>
    <t>โครงการพัฒนาศักยภาพบุคลากรกองกฎหมาย ปี 2562</t>
  </si>
  <si>
    <t>20 สิงหาคม 2562 เวลา 16:24</t>
  </si>
  <si>
    <t>https://emenscr.nesdc.go.th/viewer/view.html?id=53g7QYrjQ5cyYOEANNRY</t>
  </si>
  <si>
    <t>NIETS-62-0023</t>
  </si>
  <si>
    <t>โครงการพัฒนาบุคลากรด้านการจัดสอบ // ประจำปีงบประมาณ พ.ศ.2562</t>
  </si>
  <si>
    <t>13 ธันวาคม 2562 เวลา 23:02</t>
  </si>
  <si>
    <t>https://emenscr.nesdc.go.th/viewer/view.html?id=83JoVqeqy2FodoZz2KGl</t>
  </si>
  <si>
    <t>rmutt0578151</t>
  </si>
  <si>
    <t>ศธ0578.15-62-0004</t>
  </si>
  <si>
    <t>โครงการการอบรมเพื่อพัฒนาศักยภาพของบุคลากรของสำนักส่งเสริมวิชาการและงานทะเบียน</t>
  </si>
  <si>
    <t>27 สิงหาคม 2562 เวลา 11:39</t>
  </si>
  <si>
    <t>https://emenscr.nesdc.go.th/viewer/view.html?id=B8Lz2Amp1ruROQjAZnen</t>
  </si>
  <si>
    <t>ศธ0203-62-0010</t>
  </si>
  <si>
    <t>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</t>
  </si>
  <si>
    <t>28 มกราคม 2564 เวลา 10:21</t>
  </si>
  <si>
    <t>https://emenscr.nesdc.go.th/viewer/view.html?id=qW8eZxVwyrI9B10VNnkA</t>
  </si>
  <si>
    <t>moe02591</t>
  </si>
  <si>
    <t>ศธ0259-62-0004</t>
  </si>
  <si>
    <t>เสริมสร้างศักยภาพบุคลากรในการพัฒนาองค์กรของสำนักงานศึกษาธิการจังหวัด</t>
  </si>
  <si>
    <t>30 ธันวาคม 2562 เวลา 14:12</t>
  </si>
  <si>
    <t>สำนักงานศึกษาธิการจังหวัดกาฬสินธุ์</t>
  </si>
  <si>
    <t>https://emenscr.nesdc.go.th/viewer/view.html?id=joK2yQW36lCnRn6zw7q2</t>
  </si>
  <si>
    <t>rmuti23001</t>
  </si>
  <si>
    <t>RMUTI2300-62-0006</t>
  </si>
  <si>
    <t>โครงการอบรมความรู้ด้านการประกันคุณภาพการศึกษา ประจำปีการศึกษา 2560</t>
  </si>
  <si>
    <t>30 สิงหาคม 2562 เวลา 11:16</t>
  </si>
  <si>
    <t>คณะเทคโนโลยีการจัดการ</t>
  </si>
  <si>
    <t>มหาวิทยาลัยเทคโนโลยีราชมงคลอีสาน</t>
  </si>
  <si>
    <t>https://emenscr.nesdc.go.th/viewer/view.html?id=aQwX73xpW5tNeNXOVjMA</t>
  </si>
  <si>
    <t>RMUTI2300-62-0007</t>
  </si>
  <si>
    <t>โครงการตรวจประเมินกิจกรรม 7ส ประจำปีการศึกษา 2560</t>
  </si>
  <si>
    <t>30 สิงหาคม 2562 เวลา 11:14</t>
  </si>
  <si>
    <t>https://emenscr.nesdc.go.th/viewer/view.html?id=QOo54BR9mgH4z2Rx9QnE</t>
  </si>
  <si>
    <t>ศธ0203-62-0011</t>
  </si>
  <si>
    <t>โครงการพัฒนาและปฐมนิเทศศึกษาธิการจังหวัด สังกัดสำนักงานปลัดกระทรวงศึกษาธิการ</t>
  </si>
  <si>
    <t>28 มกราคม 2564 เวลา 10:26</t>
  </si>
  <si>
    <t>https://emenscr.nesdc.go.th/viewer/view.html?id=53gKYXV6p2heRpAJrBGq</t>
  </si>
  <si>
    <t>RMUTI2300-62-0009</t>
  </si>
  <si>
    <t>โครงการตรวจประเมินคุณภาพการศึกษาภายใน ระดับคณะ ประจำปีการศึกษา 2560</t>
  </si>
  <si>
    <t>30 สิงหาคม 2562 เวลา 14:53</t>
  </si>
  <si>
    <t>https://emenscr.nesdc.go.th/viewer/view.html?id=aQwX8wl86ecKmw0pa6pr</t>
  </si>
  <si>
    <t>RMUTI2300-62-0010</t>
  </si>
  <si>
    <t>โครงการจัดการความรู่สู่การเปลี่ยนแปลง (KM for Change) ประจำปีการศึกษา 2560</t>
  </si>
  <si>
    <t>30 สิงหาคม 2562 เวลา 15:25</t>
  </si>
  <si>
    <t>มิถุนายน 2561</t>
  </si>
  <si>
    <t>https://emenscr.nesdc.go.th/viewer/view.html?id=EakyxLd5gdHY1YlyXprZ</t>
  </si>
  <si>
    <t>ศธ0289-62-0005</t>
  </si>
  <si>
    <t>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 ปี พ.ศ.2562</t>
  </si>
  <si>
    <t>27 ธันวาคม 2562 เวลา 16:40</t>
  </si>
  <si>
    <t>https://emenscr.nesdc.go.th/viewer/view.html?id=93EdjVBLYmCOeOq7BN4Z</t>
  </si>
  <si>
    <t>RMUTI2300-62-0011</t>
  </si>
  <si>
    <t>โครงการตรวจประเมินคุณภาพการศึกษาภายใน ระดับหลักสูตร ประจำปีการศึกษา 2560</t>
  </si>
  <si>
    <t>30 สิงหาคม 2562 เวลา 16:30</t>
  </si>
  <si>
    <t>https://emenscr.nesdc.go.th/viewer/view.html?id=demExo6AAkIOKlgWZeq7</t>
  </si>
  <si>
    <t>RMUTI2300-62-0014</t>
  </si>
  <si>
    <t>โครงการพัฒนาศักยภาพอาจารย์เสริมสร้างประสบการณ์ในสถานประกอบการ</t>
  </si>
  <si>
    <t>1 กันยายน 2562 เวลา 15:03</t>
  </si>
  <si>
    <t>https://emenscr.nesdc.go.th/viewer/view.html?id=p9wRrgL4m6uWBQnk4Kdw</t>
  </si>
  <si>
    <t>RMUTI2300-62-0015</t>
  </si>
  <si>
    <t>โครงการการพัฒนาโจทย์วิจัยและการบูรณาการการเขียนโครงการให้สอดคล้องกับนโยบายและประเด็นยุทธศาสตร์ของมหาวิทยาลัย</t>
  </si>
  <si>
    <t>1 กันยายน 2562 เวลา 16:40</t>
  </si>
  <si>
    <t>https://emenscr.nesdc.go.th/viewer/view.html?id=KYeOrQX7mytjAj81aBnO</t>
  </si>
  <si>
    <t>ศธ0289-62-0006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</si>
  <si>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 พ.ศ. 2562</t>
  </si>
  <si>
    <t>27 ธันวาคม 2562 เวลา 16:46</t>
  </si>
  <si>
    <t>https://emenscr.nesdc.go.th/viewer/view.html?id=A35L9Qg1wgTGqLeMpoOY</t>
  </si>
  <si>
    <t>ศธ0289-62-0007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</si>
  <si>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 พ.ศ. 2561</t>
  </si>
  <si>
    <t>27 ธันวาคม 2562 เวลา 16:43</t>
  </si>
  <si>
    <t>https://emenscr.nesdc.go.th/viewer/view.html?id=LAKnR7W8w0SKZqxVEYaB</t>
  </si>
  <si>
    <t>moe02701</t>
  </si>
  <si>
    <t>ศธ0270-62-0003</t>
  </si>
  <si>
    <t>ส่งเสริมศักยภาพบุคลากรในสำนักงานศึกษาธิการจังหวัด</t>
  </si>
  <si>
    <t>31 มกราคม 2563 เวลา 14:25</t>
  </si>
  <si>
    <t>สำนักงานศึกษาธิการจังหวัดตรัง</t>
  </si>
  <si>
    <t>https://emenscr.nesdc.go.th/viewer/view.html?id=A355L9YRKJc6MkmRO9AL</t>
  </si>
  <si>
    <t>m-society02101</t>
  </si>
  <si>
    <t>พม 0210-62-0024</t>
  </si>
  <si>
    <t>โครงการพัฒนาศักยภาพบุคลากรตามสายงานของกระทรวงการพัฒนาสังคมและความมั่นคงของมนุษย์</t>
  </si>
  <si>
    <t>20 พฤศจิกายน 2562 เวลา 11:32</t>
  </si>
  <si>
    <t>สถาบันพระประชาบดี</t>
  </si>
  <si>
    <t>https://emenscr.nesdc.go.th/viewer/view.html?id=y0K2eQBz1YuaoqkEpOQg</t>
  </si>
  <si>
    <t>moc07011</t>
  </si>
  <si>
    <t>พณ 0701-62-0002</t>
  </si>
  <si>
    <t>โครงการพัฒนาและเสริมสร้างศักยภาพบุคลากรกรมทรัพย์สินทางปัญญา</t>
  </si>
  <si>
    <t>13 กันยายน 2562 เวลา 10:36</t>
  </si>
  <si>
    <t>กรมทรัพย์สินทางปัญญา</t>
  </si>
  <si>
    <t>https://emenscr.nesdc.go.th/viewer/view.html?id=nrVkqeA2gOijqK02V5rB</t>
  </si>
  <si>
    <t>RMUTI2300-62-0037</t>
  </si>
  <si>
    <t>โครงการเสริมสร้างศักยภาพอาจารย์คณะเทคโนโลยีการจัดการเพื่อนำสู่ตำแหน่งทางวิชาการ</t>
  </si>
  <si>
    <t>12 กันยายน 2562 เวลา 16:15</t>
  </si>
  <si>
    <t>https://emenscr.nesdc.go.th/viewer/view.html?id=eKa29lreLehKrAEQBOMg</t>
  </si>
  <si>
    <t>moe5210191</t>
  </si>
  <si>
    <t>ศธ 521019-62-0003</t>
  </si>
  <si>
    <t>โครงการประชุมเชิงปฏิบัติการทำผลงานวิจัยจากงานประจำ R2R (Routine to Research)</t>
  </si>
  <si>
    <t>12 กันยายน 2562 เวลา 23:30</t>
  </si>
  <si>
    <t>สำนักงาน สกสค. จังหวัดนครพนม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</si>
  <si>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</si>
  <si>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https://emenscr.nesdc.go.th/viewer/view.html?id=dem2dLpkRXc5jA5NA7Jj</t>
  </si>
  <si>
    <t>RMUTI2300-62-0041</t>
  </si>
  <si>
    <t>โครงการพัฒนาประสิทธิภาพการเบิกจ่ายงบประมาณภาครัฐของบุคลากรคณะเทคโนโลยีการจัดการ</t>
  </si>
  <si>
    <t>16 กันยายน 2562 เวลา 13:35</t>
  </si>
  <si>
    <t>https://emenscr.nesdc.go.th/viewer/view.html?id=aQwk0EQZxqc13oeBrz1Z</t>
  </si>
  <si>
    <t>RMUTI2300-62-0045</t>
  </si>
  <si>
    <t>โครงการเทคนิคการจัดการประชุมและการสื่อสารในที่ประชุมอย่างมีประสิทธิภาพ</t>
  </si>
  <si>
    <t>16 กันยายน 2562 เวลา 16:25</t>
  </si>
  <si>
    <t>https://emenscr.nesdc.go.th/viewer/view.html?id=VWaOkQNnEYhppaKKKjy6</t>
  </si>
  <si>
    <t>moe5210701</t>
  </si>
  <si>
    <t>ศธ 521070-62-0002</t>
  </si>
  <si>
    <t>โครงการจิตอาสารวมใจปรับปรุงภูมิทัศน์สำนักงาน สกสค.จังหวัดหนองบัวลำภู</t>
  </si>
  <si>
    <t>16 กันยายน 2562 เวลา 16:50</t>
  </si>
  <si>
    <t>สำนักงาน สกสค. จังหวัดหนองบัวลำพู</t>
  </si>
  <si>
    <t>https://emenscr.nesdc.go.th/viewer/view.html?id=B8LWQE3nyoHYYyqqqNxk</t>
  </si>
  <si>
    <t>moc06011</t>
  </si>
  <si>
    <t>พณ 0601-62-0011</t>
  </si>
  <si>
    <t>42. การพัฒนาทักษะนักเจรจาการค้าระหว่างประเทศ</t>
  </si>
  <si>
    <t>19 กันยายน 2562 เวลา 19:30</t>
  </si>
  <si>
    <t>กรมเจรจาการค้าระหว่างประเทศ</t>
  </si>
  <si>
    <t>https://emenscr.nesdc.go.th/viewer/view.html?id=33oj8kZk1ESnnGNNNd5j</t>
  </si>
  <si>
    <t>uru0535261</t>
  </si>
  <si>
    <t>ศธ053526-62-0069</t>
  </si>
  <si>
    <t>โครงการสัมมนาเพื่อการจัดการความรู้และการจัดทำแผนปฏิบัติงาน ประจำปี 2562</t>
  </si>
  <si>
    <t>18 กันยายน 2562 เวลา 13:45</t>
  </si>
  <si>
    <t>เมษายน 2562</t>
  </si>
  <si>
    <t>กองพัฒนานักศึกษา</t>
  </si>
  <si>
    <t>มหาวิทยาลัยราชภัฏอุตรดิตถ์</t>
  </si>
  <si>
    <t>https://emenscr.nesdc.go.th/viewer/view.html?id=joKoR6nlpeCZqLK26Ep0</t>
  </si>
  <si>
    <t>moe5210521</t>
  </si>
  <si>
    <t>ศธ 521052-62-0002</t>
  </si>
  <si>
    <t>การบริหารงานประจำของสำนักงาน สกสค.จังหวัดลำปาง</t>
  </si>
  <si>
    <t>18 กันยายน 2562 เวลา 16:36</t>
  </si>
  <si>
    <t>สำนักงาน สกสค. จังหวัดลำปาง</t>
  </si>
  <si>
    <t>https://emenscr.nesdc.go.th/viewer/view.html?id=B8L8xmWL5GIoK66E0mmp</t>
  </si>
  <si>
    <t>RMUTI2300-62-0057</t>
  </si>
  <si>
    <t>โครงการอบรมความรู้ด้านการประกันคุณภาพการศึกษา ประจำปีการศึกษา 2561</t>
  </si>
  <si>
    <t>19 กันยายน 2562 เวลา 10:00</t>
  </si>
  <si>
    <t>https://emenscr.nesdc.go.th/viewer/view.html?id=LAKABEA7xKhJjXX2pOap</t>
  </si>
  <si>
    <t>RMUTI2300-62-0059</t>
  </si>
  <si>
    <t>โครงการจัดการความรู้สู่การเปลี่ยนแปลง (KM for Change) ประจำปีการศึกษา 2561</t>
  </si>
  <si>
    <t>19 กันยายน 2562 เวลา 11:08</t>
  </si>
  <si>
    <t>พฤษภาคม 2562</t>
  </si>
  <si>
    <t>https://emenscr.nesdc.go.th/viewer/view.html?id=Y7J7mm25KjHZw8ljaOgA</t>
  </si>
  <si>
    <t>moe02401</t>
  </si>
  <si>
    <t>ศธ0240-62-0006</t>
  </si>
  <si>
    <t>อบรมเชิงปฏิบัติการส่งเสริมประสิทธิภาพการปฏิบัติงานของบุคลากรในสังกัดสำนักงานศึกษาธิการภาค 9</t>
  </si>
  <si>
    <t>17 ธันวาคม 2562 เวลา 14:53</t>
  </si>
  <si>
    <t>สำนักงานศึกษาธิการภาค 3 (จังหวัดฉะเชิงเทรา)</t>
  </si>
  <si>
    <t>https://emenscr.nesdc.go.th/viewer/view.html?id=VWaWMNm0wlsxRe3O2MdY</t>
  </si>
  <si>
    <t>moe52061</t>
  </si>
  <si>
    <t>ศธ 5206-62-0010</t>
  </si>
  <si>
    <t>โครงการประชุมเชิงปฏิบัติการขับเคลื่อน กำกับ ติดตาม และประเมินผลการดำเนินงานตามแผนการปฏิรูปประเทศ และยุทธศาสตร์ชาติ 20 ปี</t>
  </si>
  <si>
    <t>26 ธันวาคม 2562 เวลา 17:09</t>
  </si>
  <si>
    <t>https://emenscr.nesdc.go.th/viewer/view.html?id=93E3npgQJGIQonnKONk0</t>
  </si>
  <si>
    <t>moe02411</t>
  </si>
  <si>
    <t>ศธ0241-62-0012</t>
  </si>
  <si>
    <t>เสริมสร้างศักยภาพเครือข่ายบุคลากรของสำนักงานศึกษาธิการจังหวัด ในพื้นที่รับผิดชอบของสำนักงานศึกษาธิการภาค 3 ปีงบประมาณ 2562</t>
  </si>
  <si>
    <t>20 ธันวาคม 2562 เวลา 11:12</t>
  </si>
  <si>
    <t>สำนักงานศึกษาธิการภาค 4 (จังหวัดราชบุรี)</t>
  </si>
  <si>
    <t>https://emenscr.nesdc.go.th/viewer/view.html?id=RdwE2x93ogtJJ1KKKA2J</t>
  </si>
  <si>
    <t>mdes04081</t>
  </si>
  <si>
    <t>ดศ 0408-62-0006</t>
  </si>
  <si>
    <t>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 ในการปรับเปลี่ยนไปสู่องค์กรดิจิทัล</t>
  </si>
  <si>
    <t>5 ตุลาคม 2563 เวลา 11:39</t>
  </si>
  <si>
    <t>พฤษภาคม 2563</t>
  </si>
  <si>
    <t>มกราคม 2564</t>
  </si>
  <si>
    <t>กองโครงสร้างพื้นฐานเทคโนโลยีดิจิทัล</t>
  </si>
  <si>
    <t>สำนักงานคณะกรรมการดิจิทัลเพื่อเศรษฐกิจและสังคมแห่งชาติ</t>
  </si>
  <si>
    <t>https://emenscr.nesdc.go.th/viewer/view.html?id=o4oZ1qlJBLSmOZ15zoEr</t>
  </si>
  <si>
    <t>moe021301</t>
  </si>
  <si>
    <t>ศธ02130-62-0015</t>
  </si>
  <si>
    <t>โครงการเสริมสร้างศักยภาพบุคลากรในศึกษาธิการจังหวัด ปี 2562</t>
  </si>
  <si>
    <t>25 มกราคม 2564 เวลา 16:32</t>
  </si>
  <si>
    <t>สำนักงานศึกษาธิการจังหวัดอุตรดิตถ์</t>
  </si>
  <si>
    <t>https://emenscr.nesdc.go.th/viewer/view.html?id=x0eO5gYByXhRqBlxoeZK</t>
  </si>
  <si>
    <t>ศธ0203-62-0013</t>
  </si>
  <si>
    <t>โครงการประชุมสัมมนาการบริหารการศึกษาส่วนภูมิภาค</t>
  </si>
  <si>
    <t>28 มกราคม 2564 เวลา 10:58</t>
  </si>
  <si>
    <t>https://emenscr.nesdc.go.th/viewer/view.html?id=RdwXV5jLK3UMJn39woXA</t>
  </si>
  <si>
    <t>moac12091</t>
  </si>
  <si>
    <t>กษ 1209-62-0006</t>
  </si>
  <si>
    <t>โครงการพัฒนาบุคลากรสำนักงานการปฏิรูปที่ดินเพื่อเกษตรกรรม (ส.ป.ก.)</t>
  </si>
  <si>
    <t>13 ตุลาคม 2562 เวลา 23:56</t>
  </si>
  <si>
    <t>สำนักพัฒนาและถ่ายทอดเทคโนโลยี</t>
  </si>
  <si>
    <t>สำนักงานปฏิรูปที่ดินเพื่อเกษตรกรรม</t>
  </si>
  <si>
    <t>กระทรวงเกษตรและสหกรณ์</t>
  </si>
  <si>
    <t>https://emenscr.nesdc.go.th/viewer/view.html?id=63Nn1B009Xi9egQenzGx</t>
  </si>
  <si>
    <t>moe02421</t>
  </si>
  <si>
    <t>ศธ0242-62-0006</t>
  </si>
  <si>
    <t>พัฒนาศักยภาพบุคลากรเพื่อขับเคลื่อนการปฏิรูปการศึกษาของกระทรวงศึกษาในภูมิภาค ประจำปีงบประมาณ 2562</t>
  </si>
  <si>
    <t>24 ธันวาคม 2562 เวลา 11:45</t>
  </si>
  <si>
    <t>สำนักงานศึกษาธิการภาค 5 (จังหวัดสมุทรสงคราม)</t>
  </si>
  <si>
    <t>https://emenscr.nesdc.go.th/viewer/view.html?id=mdBwYap6gOUOeJyYNJRB</t>
  </si>
  <si>
    <t>moe03011</t>
  </si>
  <si>
    <t>ศธ0301-62-0005</t>
  </si>
  <si>
    <t>โครงการพัฒนาบุคลากรสำนักงานเลขาธิการสภาการศึกษา</t>
  </si>
  <si>
    <t>25 ธันวาคม 2562 เวลา 13:56</t>
  </si>
  <si>
    <t>สำนักอำนวยการ</t>
  </si>
  <si>
    <t>สำนักงานเลขาธิการสภาการศึกษา</t>
  </si>
  <si>
    <t>https://emenscr.nesdc.go.th/viewer/view.html?id=aQwmE80Xl3SaBo3ZR7zE</t>
  </si>
  <si>
    <t>ศธ0242-62-0008</t>
  </si>
  <si>
    <t>การประชุมเชิงปฏิบัติการติดตามประเมินผลและจัดทำคำรับรองการปฏิบัติราชการ ประจำปีงบประมาณ 2562</t>
  </si>
  <si>
    <t>24 ธันวาคม 2562 เวลา 15:29</t>
  </si>
  <si>
    <t>https://emenscr.nesdc.go.th/viewer/view.html?id=MBYdpzBxQ7c6GmjJgoYW</t>
  </si>
  <si>
    <t>moe02481</t>
  </si>
  <si>
    <t>ศธ0248-62-0005</t>
  </si>
  <si>
    <t>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 สำนักงานศึกษาธิการภาค 11</t>
  </si>
  <si>
    <t>30 ธันวาคม 2562 เวลา 15:07</t>
  </si>
  <si>
    <t>สำนักงานศึกษาธิการภาค 11 (จังหวัดสกลนคร)</t>
  </si>
  <si>
    <t>https://emenscr.nesdc.go.th/viewer/view.html?id=KYewwwR7zBs05x85MWm6</t>
  </si>
  <si>
    <t>moe02741</t>
  </si>
  <si>
    <t>ศธ0274-62-0037</t>
  </si>
  <si>
    <t>20 ธันวาคม 2562 เวลา 15:14</t>
  </si>
  <si>
    <t>สำนักงานศึกษาธิการจังหวัดนครปฐม</t>
  </si>
  <si>
    <t>https://emenscr.nesdc.go.th/viewer/view.html?id=qW8qnmKyKdug5m3Ol8Zw</t>
  </si>
  <si>
    <t>ศธ0274-62-0038</t>
  </si>
  <si>
    <t>สรรหาและคัดเลือดบุคคลเพื่อบรรจุและแต่งตั้งให้ดำรงตำแหน่งศึกษานิเทศก์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 ปี พ.ศ.2562</t>
  </si>
  <si>
    <t>20 ธันวาคม 2562 เวลา 15:31</t>
  </si>
  <si>
    <t>https://emenscr.nesdc.go.th/viewer/view.html?id=JKZdWBKWdeFGZlMjQwY1</t>
  </si>
  <si>
    <t>ศธ0274-62-0039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</si>
  <si>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 ปี พ.ศ. ๒๕๖๑</t>
  </si>
  <si>
    <t>20 ธันวาคม 2562 เวลา 15:43</t>
  </si>
  <si>
    <t>https://emenscr.nesdc.go.th/viewer/view.html?id=NVAWl6xLmytYdEw3m1JW</t>
  </si>
  <si>
    <t>ศธ0208-62-0044</t>
  </si>
  <si>
    <t>โครงการพัฒนาศักยภาพบุคลากรด้านงบประมาณ ของสำนักงานปลัดกระทรวงศึกษาธิการ</t>
  </si>
  <si>
    <t>26 ธันวาคม 2562 เวลา 10:14</t>
  </si>
  <si>
    <t>https://emenscr.nesdc.go.th/viewer/view.html?id=WXQpn0gOQwhnRlJlLA3A</t>
  </si>
  <si>
    <t>ศธ0274-62-0041</t>
  </si>
  <si>
    <t>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 ปี พ.ศ.2562</t>
  </si>
  <si>
    <t>20 ธันวาคม 2562 เวลา 15:23</t>
  </si>
  <si>
    <t>https://emenscr.nesdc.go.th/viewer/view.html?id=lOAqnoxdoBt0WE2oqdMQ</t>
  </si>
  <si>
    <t>ศธ0274-62-0043</t>
  </si>
  <si>
    <t>การคัดเลือกบุคคลเพื่อเปลี่ยนตำแหน่ง ย้าย โอน ข้าราชการครูและบุคลากรทางการศึกษา 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  ตามมาตรา 38 ค.(2)  สังกัดสำนักงานคณะกรรมการการศึกษาขั้นพื้นฐาน</t>
  </si>
  <si>
    <t>20 ธันวาคม 2562 เวลา 15:54</t>
  </si>
  <si>
    <t>https://emenscr.nesdc.go.th/viewer/view.html?id=LAK4e9JdO7seG0Mgp69d</t>
  </si>
  <si>
    <t>mof07131</t>
  </si>
  <si>
    <t>กค 0713-63-0005</t>
  </si>
  <si>
    <t>แผนการเสริมสร้างความผูกพันในองค์กร (Engagement Survey)</t>
  </si>
  <si>
    <t>2 มิถุนายน 2563 เวลา 14:39</t>
  </si>
  <si>
    <t>กองวิชาการแผนภาษี</t>
  </si>
  <si>
    <t>กรมสรรพากร</t>
  </si>
  <si>
    <t>https://emenscr.nesdc.go.th/viewer/view.html?id=VWaYYa1l57tmq18g8WRg</t>
  </si>
  <si>
    <t>moi5561341</t>
  </si>
  <si>
    <t>มท 55613 – 4-63-0001</t>
  </si>
  <si>
    <t>1-2-1 โครงการสำรวจความพึงพอใจและความผูกพันของพนักงานต่อ กปภ. ปี 2562</t>
  </si>
  <si>
    <t>6 พฤศจิกายน 2562 เวลา 11:31</t>
  </si>
  <si>
    <t>กองกิจการสัมพันธ์</t>
  </si>
  <si>
    <t>การประปาส่วนภูมิภาค</t>
  </si>
  <si>
    <t>https://emenscr.nesdc.go.th/viewer/view.html?id=93Er4AXEdEu8OkxNxj1W</t>
  </si>
  <si>
    <t>moi5561211</t>
  </si>
  <si>
    <t>มท 55612 – 1-63-0001</t>
  </si>
  <si>
    <t>1-1-1 แผนงานการยกระดับศักยภาพและอัตรากำลังของบุคลากรให้พร้อมต่อการเป็นองค์กรระดับสากล</t>
  </si>
  <si>
    <t>6 พฤศจิกายน 2562 เวลา 10:44</t>
  </si>
  <si>
    <t>กองแผนกลยุทธ์ทรัพยากรบุคคล</t>
  </si>
  <si>
    <t>https://emenscr.nesdc.go.th/viewer/view.html?id=WXQkQV9B99I9eN80qR0Q</t>
  </si>
  <si>
    <t>มท 55612 – 1-63-0002</t>
  </si>
  <si>
    <t>1-1-2 แผนงานการบริหารจัดการอัตรากำลังให้เกิดประโยชน์สูงสุด (Workforce Optimization)</t>
  </si>
  <si>
    <t>6 พฤศจิกายน 2562 เวลา 10:46</t>
  </si>
  <si>
    <t>https://emenscr.nesdc.go.th/viewer/view.html?id=Z6eQz0dwJwFxJqQ9AgOr</t>
  </si>
  <si>
    <t>มท 55612 – 1-63-0003</t>
  </si>
  <si>
    <t>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 (Total Career Management)</t>
  </si>
  <si>
    <t>6 พฤศจิกายน 2562 เวลา 10:50</t>
  </si>
  <si>
    <t>https://emenscr.nesdc.go.th/viewer/view.html?id=A354XM8828uOVMZ0Q2Jj</t>
  </si>
  <si>
    <t>มท 55612 – 1-63-0004</t>
  </si>
  <si>
    <t>1-1-4 แผนงานการระบุผู้สืบทอดตำแหน่งเชิงกลยุทธ์ (Successor)</t>
  </si>
  <si>
    <t>6 พฤศจิกายน 2562 เวลา 10:53</t>
  </si>
  <si>
    <t>https://emenscr.nesdc.go.th/viewer/view.html?id=XGjm3Weax4TYZXWewQw6</t>
  </si>
  <si>
    <t>มท 55612 – 1-63-0005</t>
  </si>
  <si>
    <t>1-1-5 แผนงานการจัดการบุคลากรที่มีศักยภาพด้วยรูปแบบการบริหารอย่างเป็นระบบและต่อเนื่อง (Talent Pipeline Model)</t>
  </si>
  <si>
    <t>6 พฤศจิกายน 2562 เวลา 10:55</t>
  </si>
  <si>
    <t>https://emenscr.nesdc.go.th/viewer/view.html?id=o4oxNW038Ru9YEw2E1a6</t>
  </si>
  <si>
    <t>มท 55612 – 1-63-0006</t>
  </si>
  <si>
    <t>1-1-6 แผนงานการปรับบทบาทการดำเนินงานเชิงรุก และการเป็นหุ้นส่วนทางกลยุทธ์ของสายงานในองค์กร  รวมถึงการสร้างความรู้ความเข้าใจในการใช้เครื่องมือ ด้านทรัพยากรบุคคลแก่ผู้บริหารสายงาน (Line Manager)</t>
  </si>
  <si>
    <t>6 พฤศจิกายน 2562 เวลา 10:57</t>
  </si>
  <si>
    <t>https://emenscr.nesdc.go.th/viewer/view.html?id=qW85AK3mgxhg557OEjAw</t>
  </si>
  <si>
    <t>mol03051</t>
  </si>
  <si>
    <t>รง 0305-63-0001</t>
  </si>
  <si>
    <t>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 20 ปี</t>
  </si>
  <si>
    <t>13 เมษายน 2563 เวลา 15:29</t>
  </si>
  <si>
    <t>กรมการจัดหางาน</t>
  </si>
  <si>
    <t>กระทรวงแรงงาน</t>
  </si>
  <si>
    <t>https://emenscr.nesdc.go.th/viewer/view.html?id=33oQ0OG4o8ilMRLgy0rM</t>
  </si>
  <si>
    <t>ศธ02130-63-0003</t>
  </si>
  <si>
    <t>โครงการจัดงานเผยแพร่ผลการดำเนินงานของกระทรวงศึกษาธิการ ปี 2562</t>
  </si>
  <si>
    <t>25 มกราคม 2564 เวลา 15:42</t>
  </si>
  <si>
    <t>https://emenscr.nesdc.go.th/viewer/view.html?id=lOAkLqGz4Eu9EdZLAG8N</t>
  </si>
  <si>
    <t>นร0102-63-0001</t>
  </si>
  <si>
    <t>การพัฒนาความรู้ ทักษะบุคลากร สปน. เพื่อรองรับการทำงานในศตวรรษที่ 21</t>
  </si>
  <si>
    <t>12 พฤษภาคม 2563 เวลา 17:14</t>
  </si>
  <si>
    <t>https://emenscr.nesdc.go.th/viewer/view.html?id=x0exmEBaj7fXR15zr3jB</t>
  </si>
  <si>
    <t>กษ 1209-63-0001</t>
  </si>
  <si>
    <t>โครงการพัฒนาบุคลากรของสำนักงานการปฏิรูปที่ดินเพื่อเกษตรกรรม (ส.ป.ก.) ปีงบประมาณ พ.ศ. 2563</t>
  </si>
  <si>
    <t>17 มิถุนายน 2563 เวลา 9:58</t>
  </si>
  <si>
    <t>https://emenscr.nesdc.go.th/viewer/view.html?id=QOK4g0NBeyiAQkzqRmzX</t>
  </si>
  <si>
    <t>ศธ. 0562.01 (3)-63-0001</t>
  </si>
  <si>
    <t>บริหารจัดการกองนโยบายและแผน</t>
  </si>
  <si>
    <t>15 ตุลาคม 2562 เวลา 15:57</t>
  </si>
  <si>
    <t>https://emenscr.nesdc.go.th/viewer/view.html?id=wEro0Nq9XWIn8XgNVJr4</t>
  </si>
  <si>
    <t>ศธ. 0562.01 (3)-63-0002</t>
  </si>
  <si>
    <t>15 ตุลาคม 2562 เวลา 18:22</t>
  </si>
  <si>
    <t>https://emenscr.nesdc.go.th/viewer/view.html?id=z0xdeVlBo2S8pdYkR1kp</t>
  </si>
  <si>
    <t>ศธ. 0562.01 (3)-63-0004</t>
  </si>
  <si>
    <t>บริหารจัดการงานกองนโยบายและแผน</t>
  </si>
  <si>
    <t>15 ตุลาคม 2562 เวลา 19:01</t>
  </si>
  <si>
    <t>https://emenscr.nesdc.go.th/viewer/view.html?id=7Mw7B9LZV3U4kL5wlW4k</t>
  </si>
  <si>
    <t>cru05620141</t>
  </si>
  <si>
    <t>ศธ. 0562.01 (4)-63-0002</t>
  </si>
  <si>
    <t>บริหารจัดการงานของกองบริหารงานบุคคล</t>
  </si>
  <si>
    <t>23 ธันวาคม 2562 เวลา 8:26</t>
  </si>
  <si>
    <t>กองบริหารงานบุคคล</t>
  </si>
  <si>
    <t>https://emenscr.nesdc.go.th/viewer/view.html?id=gAWmV0ld3QCyBdq8GZW1</t>
  </si>
  <si>
    <t>opm01061</t>
  </si>
  <si>
    <t>นร0106-63-0002</t>
  </si>
  <si>
    <t>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 : คิดดี ทำดี ป้องกันเงินขาดบัญชีและเจ้าหน้าที่ของรัฐทุจริต</t>
  </si>
  <si>
    <t>14 กรกฎาคม 2563 เวลา 10:46</t>
  </si>
  <si>
    <t>สำนักกฎหมายและระเบียบกลาง</t>
  </si>
  <si>
    <t>https://emenscr.nesdc.go.th/viewer/view.html?id=deWAOwyMOMuEejKBg1Od</t>
  </si>
  <si>
    <t>pcru053981</t>
  </si>
  <si>
    <t>ศธ 0539.8-63-0001</t>
  </si>
  <si>
    <t>โครงการประกันคุณภาพสำนักวิทยบริการและเทคโนโลยีสารสนเทศ</t>
  </si>
  <si>
    <t>25 ตุลาคม 2562 เวลา 11:46</t>
  </si>
  <si>
    <t>มหาวิทยาลัยราชภัฏเพชรบูรณ์</t>
  </si>
  <si>
    <t>https://emenscr.nesdc.go.th/viewer/view.html?id=Ea3L4Zd3zBfG2KJM73Nz</t>
  </si>
  <si>
    <t>ศธ0578.18-63-0002</t>
  </si>
  <si>
    <t>21 ตุลาคม 2562 เวลา 14:12</t>
  </si>
  <si>
    <t>https://emenscr.nesdc.go.th/viewer/view.html?id=joJ79mg2MOCEXRNjMLW2</t>
  </si>
  <si>
    <t>mof02051</t>
  </si>
  <si>
    <t>กค 0205-63-0001</t>
  </si>
  <si>
    <t>โครงการวิเคราะห์อัตรากำลังของสำนักงานปลัดกระทรวงการคลัง</t>
  </si>
  <si>
    <t>29 กันยายน 2563 เวลา 13:38</t>
  </si>
  <si>
    <t>สำนักบริหารทรัพยากรบุคคล</t>
  </si>
  <si>
    <t>https://emenscr.nesdc.go.th/viewer/view.html?id=o4py6BpklVuGyLwjeA2Z</t>
  </si>
  <si>
    <t>mot07021</t>
  </si>
  <si>
    <t>คค 0702-63-0005</t>
  </si>
  <si>
    <t>โครงการยกระดับการให้บริการและมาตรฐานการทำงานของกรมทางหลวงชนบท</t>
  </si>
  <si>
    <t>20 พฤศจิกายน 2562 เวลา 11:01</t>
  </si>
  <si>
    <t>กองแผนงาน</t>
  </si>
  <si>
    <t>กรมทางหลวงชนบท</t>
  </si>
  <si>
    <t>https://emenscr.nesdc.go.th/viewer/view.html?id=KYm65MO7jrHg4J5OZOx2</t>
  </si>
  <si>
    <t>cru0562061</t>
  </si>
  <si>
    <t>ศธ. 0562.06-63-0005</t>
  </si>
  <si>
    <t>โครงการที่ 33.2.2  ประชุมสัมมนาสร้างความเข้าใจและความร่วมมือกับเครือข่ายโรงเรียนฝึกประสบการณ์วิชาชีพครู</t>
  </si>
  <si>
    <t>17 ตุลาคม 2562 เวลา 18:53</t>
  </si>
  <si>
    <t>คณะศึกษาศาสตร์</t>
  </si>
  <si>
    <t>https://emenscr.nesdc.go.th/viewer/view.html?id=kwr1OA4xV7hawBygXE6G</t>
  </si>
  <si>
    <t>ศธ. 0562.06-63-0007</t>
  </si>
  <si>
    <t>โครงการที่ 33.2.3  ผลิตนักวิจัยทางการศึกษาและสร้างผลงานทางวิชาการ</t>
  </si>
  <si>
    <t>17 ตุลาคม 2562 เวลา 19:13</t>
  </si>
  <si>
    <t>https://emenscr.nesdc.go.th/viewer/view.html?id=Ea3LVR26RAUrm1xBk0zZ</t>
  </si>
  <si>
    <t>ศธ. 0562.06-63-0009</t>
  </si>
  <si>
    <t>โครงการที่ 33.1.2 เสวนาวิชาการ (KM)</t>
  </si>
  <si>
    <t>18 ตุลาคม 2562 เวลา 17:42</t>
  </si>
  <si>
    <t>https://emenscr.nesdc.go.th/viewer/view.html?id=eKEBxkkr8Vul48ZJGwoz</t>
  </si>
  <si>
    <t>cru0562071</t>
  </si>
  <si>
    <t>ศธ. 0562.07-63-0007</t>
  </si>
  <si>
    <t>โครงการแลกเปลี่ยนเรียนรู้ การจัดทำระบบรับ – ส่ง บทความวิชาการออนไลน์ สำหรับงานราชภัฏวิจัย  ครั้งที่ 6</t>
  </si>
  <si>
    <t>18 ตุลาคม 2562 เวลา 9:50</t>
  </si>
  <si>
    <t>https://emenscr.nesdc.go.th/viewer/view.html?id=Y7WLo2KMgGtXZJ2zRyYA</t>
  </si>
  <si>
    <t>cru0562021</t>
  </si>
  <si>
    <t>ศธ. 0562.02-63-0010</t>
  </si>
  <si>
    <t>พัฒนาบุคลากร คณะเกษตรและชีวภาพ</t>
  </si>
  <si>
    <t>9 มกราคม 2563 เวลา 17:17</t>
  </si>
  <si>
    <t>คณะเกษตรและชีวภาพ</t>
  </si>
  <si>
    <t>https://emenscr.nesdc.go.th/viewer/view.html?id=RdYl4qMpRES0anwLXrw2</t>
  </si>
  <si>
    <t>นร0110-63-0001</t>
  </si>
  <si>
    <t>โครงการฝึกอบรมหลักสูตรผู้ช่วยผู้ตรวจราชการ</t>
  </si>
  <si>
    <t>18 ธันวาคม 2563 เวลา 15:33</t>
  </si>
  <si>
    <t>https://emenscr.nesdc.go.th/viewer/view.html?id=A3g1AM7g6oTzeMxwl8Qy</t>
  </si>
  <si>
    <t>ศธ. 0562.06-63-0012</t>
  </si>
  <si>
    <t>โครงการที่ 33.2.5  พัฒนาบุคลากรคณะศึกษาศาสตร์</t>
  </si>
  <si>
    <t>18 ตุลาคม 2562 เวลา 10:49</t>
  </si>
  <si>
    <t>https://emenscr.nesdc.go.th/viewer/view.html?id=o4pGMQdBV7iMkNw67Xwd</t>
  </si>
  <si>
    <t>rmutt0578041</t>
  </si>
  <si>
    <t>ศธ0578.04-63-0003</t>
  </si>
  <si>
    <t>โครงการสัมมนาเชิงปฏิบัติการ ทิศทางการพัฒนาคณะเทคโนโลยีคหกรรมศาสตร์ "ทบทวนแผนพัฒนาคณะเทคโนโลยีคหกรรมศาสตร์  สู่แผนกลยุทธ์ทางการเงิน เพื่อเตรียมความพร้อมการเข้าสู่มหาวิทยาลัยในกำกับ"</t>
  </si>
  <si>
    <t>คณะเทคโนโลยีคหกรรมศาสตร์</t>
  </si>
  <si>
    <t>https://emenscr.nesdc.go.th/viewer/view.html?id=43ByAxlE3Mu627w9rd3e</t>
  </si>
  <si>
    <t>ศธ. 0562.01 (4)-63-0004</t>
  </si>
  <si>
    <t>บริหารจัดการงานกองบริหารงานบุคคล</t>
  </si>
  <si>
    <t>23 ธันวาคม 2562 เวลา 8:25</t>
  </si>
  <si>
    <t>https://emenscr.nesdc.go.th/viewer/view.html?id=p9zKLOol5OtjWqBeMe3z</t>
  </si>
  <si>
    <t>ศธ. 0562.07-63-0008</t>
  </si>
  <si>
    <t>โครงการพัฒนาระบบวารสารจันทรเกษมสารเข้าสู่ TCI ฐาน 1</t>
  </si>
  <si>
    <t>18 ตุลาคม 2562 เวลา 11:39</t>
  </si>
  <si>
    <t>https://emenscr.nesdc.go.th/viewer/view.html?id=7MwrEojYRNc4EjaLzLxN</t>
  </si>
  <si>
    <t>ศธ. 0562.01 (3)-63-0008</t>
  </si>
  <si>
    <t>บริหารจัดการงานวิเทศสัมพันธ์</t>
  </si>
  <si>
    <t>18 ตุลาคม 2562 เวลา 11:41</t>
  </si>
  <si>
    <t>https://emenscr.nesdc.go.th/viewer/view.html?id=qW2V8ONJndsGqlzKjKWq</t>
  </si>
  <si>
    <t>ศธ0578.18-63-0003</t>
  </si>
  <si>
    <t>โครงการเครือข่ายกองนโยบายและแผน 9 มทร.</t>
  </si>
  <si>
    <t>18 ตุลาคม 2562 เวลา 14:32</t>
  </si>
  <si>
    <t>https://emenscr.nesdc.go.th/viewer/view.html?id=OoZJBM2BV7iad2Lpqpzq</t>
  </si>
  <si>
    <t>ศธ0578.18-63-0004</t>
  </si>
  <si>
    <t>18 ตุลาคม 2562 เวลา 15:29</t>
  </si>
  <si>
    <t>https://emenscr.nesdc.go.th/viewer/view.html?id=13Ky8gXk8KCqZe6y4ypL</t>
  </si>
  <si>
    <t>ศธ. 0562.06-63-0021</t>
  </si>
  <si>
    <t>โครงการที่ 38.2.2 บริหารจัดการงานของโรงเรียนสาธิต มจษ. (ระดับปฐมวัย)</t>
  </si>
  <si>
    <t>20 ตุลาคม 2562 เวลา 16:35</t>
  </si>
  <si>
    <t>https://emenscr.nesdc.go.th/viewer/view.html?id=mdMKxqMOmpflXqNdg3A0</t>
  </si>
  <si>
    <t>moe021121</t>
  </si>
  <si>
    <t>ศธ02112-63-0001</t>
  </si>
  <si>
    <t>ทบทวนแผนพัฒนาการศึกษา (พ.ศ. 2562 - 2565) จังหวัดสงขลา ฉบับทบทวนประจำปี พ.ศ. 2563 และจัดทำแผนปฏิบัติราชการประจำปีงบประมาณ พ.ศ. 2563 (ฉบับจัดทำคำของบประมาณรายจ่ายประจำปี) จังหวัดสงขลา</t>
  </si>
  <si>
    <t>10 มกราคม 2563 เวลา 9:50</t>
  </si>
  <si>
    <t>สำนักงานศึกษาธิการจังหวัดสงขลา</t>
  </si>
  <si>
    <t>https://emenscr.nesdc.go.th/viewer/view.html?id=53VYxE5YXmfqBGx1l0LK</t>
  </si>
  <si>
    <t>ศธ. 0562.07-63-0009</t>
  </si>
  <si>
    <t>โครงการจัดทำฐานข้อมูลบริบทชุมชนเขตจตุจักรและเขตลาดพร้าว กรุงเทพมหานคร</t>
  </si>
  <si>
    <t>7 มกราคม 2563 เวลา 16:17</t>
  </si>
  <si>
    <t>https://emenscr.nesdc.go.th/viewer/view.html?id=Ea3NQVpYRNiG2KJM7MkE</t>
  </si>
  <si>
    <t>ศธ. 0562.06-63-0028</t>
  </si>
  <si>
    <t>โครงการที่ 33.2.2  พัฒนาบุคลากรคณะศึกษาศาสตร์ (2563)</t>
  </si>
  <si>
    <t>21 ตุลาคม 2562 เวลา 12:00</t>
  </si>
  <si>
    <t>https://emenscr.nesdc.go.th/viewer/view.html?id=wEramEN5qqHz69gk7BmR</t>
  </si>
  <si>
    <t>ศธ. 0562.01 (4)-63-0007</t>
  </si>
  <si>
    <t>21 ตุลาคม 2562 เวลา 16:33</t>
  </si>
  <si>
    <t>https://emenscr.nesdc.go.th/viewer/view.html?id=B8gZA50JWZf5x29jgGAW</t>
  </si>
  <si>
    <t>ศธ. 0562.07-63-0010</t>
  </si>
  <si>
    <t>ติดตามโครงการยุทธศาสตร์มหาวิทยาลัยราชภัฏเพื่อการพัฒนาท้องถิ่นงบประมาณแผ่นดิน ปีงบประมาณ พ.ศ. 2562 (ครั้งที่ 2)</t>
  </si>
  <si>
    <t>7 มกราคม 2563 เวลา 16:26</t>
  </si>
  <si>
    <t>https://emenscr.nesdc.go.th/viewer/view.html?id=Y7Wzr2Oa12HOBQq6nRd6</t>
  </si>
  <si>
    <t>ศธ. 0562.07-63-0011</t>
  </si>
  <si>
    <t>สำรวจศักยภาพพื้นที่ตำบลห้วยกรด  อำเภอสรรคบุรี จังหวัดชัยนาท เพื่อเตรียมความพร้อมในการจัดทำฐานข้อมูลตำบล</t>
  </si>
  <si>
    <t>7 มกราคม 2563 เวลา 16:20</t>
  </si>
  <si>
    <t>https://emenscr.nesdc.go.th/viewer/view.html?id=NVjmZ1W081C90ZWAd1wJ</t>
  </si>
  <si>
    <t>ศธ. 0562.02-63-0018</t>
  </si>
  <si>
    <t>พัฒนาบุคลากรคณะเกษตรและชีวภาพสู่การพัฒนางานตามหลักการปัญญาภิวัฒน์ ในยุคไทยแลนด์  4.0</t>
  </si>
  <si>
    <t>9 มกราคม 2563 เวลา 17:13</t>
  </si>
  <si>
    <t>https://emenscr.nesdc.go.th/viewer/view.html?id=A3gjQNKX47SzeMxwl8kE</t>
  </si>
  <si>
    <t>ศธ. 0562.07-63-0012</t>
  </si>
  <si>
    <t>สำรวจศักยภาพพื้นที่อำเภอวัดสิงห์ จังหวัดชัยนาท เพื่อเตรียมความพร้อมในการจัดทำฐานข้อมูลตำบล</t>
  </si>
  <si>
    <t>7 มกราคม 2563 เวลา 16:14</t>
  </si>
  <si>
    <t>https://emenscr.nesdc.go.th/viewer/view.html?id=o4p0d0rza2TGyLwjeA4G</t>
  </si>
  <si>
    <t>ศธ. 0562.07-63-0013</t>
  </si>
  <si>
    <t>โครงการอบรมเชิงปฏิบัติการกระบวนการขับเคลื่อนงานระบบฐานข้อมูลตำบล</t>
  </si>
  <si>
    <t>21 ตุลาคม 2562 เวลา 14:37</t>
  </si>
  <si>
    <t>https://emenscr.nesdc.go.th/viewer/view.html?id=kwreVr4M1qh2WqLdB8xK</t>
  </si>
  <si>
    <t>ศธ. 0562.07-63-0014</t>
  </si>
  <si>
    <t>โครงการ “จันทรเกษม พันธกิจสัมพันธ์เพื่อการพัฒนาท้องถิ่นอย่างยั่งยืน ครั้งที่ 1”</t>
  </si>
  <si>
    <t>7 มกราคม 2563 เวลา 11:26</t>
  </si>
  <si>
    <t>https://emenscr.nesdc.go.th/viewer/view.html?id=NVjmraGemYuzKwQd8VGQ</t>
  </si>
  <si>
    <t>ศธ0578.18-63-0005</t>
  </si>
  <si>
    <t>โครงการสัมมนาเชิงปฏิบัติการ “Driving Forward to RMUTT Innovative University”</t>
  </si>
  <si>
    <t>21 ตุลาคม 2562 เวลา 15:00</t>
  </si>
  <si>
    <t>https://emenscr.nesdc.go.th/viewer/view.html?id=y0xjEl5xGqSxmMWRd0Z0</t>
  </si>
  <si>
    <t>ศธ0578.18-63-0006</t>
  </si>
  <si>
    <t>โครงการกำกับติดตามผลการนำนโยบายและแผนพัฒนาเชิงยุทธศาสตร์ มทร.ธัญบุรี ไปสู่เป้าหมาย(รายไตรมาส)</t>
  </si>
  <si>
    <t>6 ธันวาคม 2562 เวลา 15:32</t>
  </si>
  <si>
    <t>https://emenscr.nesdc.go.th/viewer/view.html?id=LAa897J7JOFexV3NnkEE</t>
  </si>
  <si>
    <t>ศธ. 0562.07-63-0015</t>
  </si>
  <si>
    <t>โครงการประชุมเชิงปฏิบัติการ เรื่อง การพัฒนาข้อเสนอโครงการวิจัยเพื่อขอรับทุนสนับสนุนการวิจัย</t>
  </si>
  <si>
    <t>7 มกราคม 2563 เวลา 11:54</t>
  </si>
  <si>
    <t>https://emenscr.nesdc.go.th/viewer/view.html?id=kwrege8X27s28dy3A3XA</t>
  </si>
  <si>
    <t>moe02371</t>
  </si>
  <si>
    <t>ศธ0237-63-0031</t>
  </si>
  <si>
    <t>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</t>
  </si>
  <si>
    <t>8 เมษายน 2564 เวลา 14:33</t>
  </si>
  <si>
    <t>ศูนย์ประสานงานและบริหารการศึกษาจังหวัดชายแดนภาคใต้</t>
  </si>
  <si>
    <t>200501V02</t>
  </si>
  <si>
    <t>200501F0203</t>
  </si>
  <si>
    <t>https://emenscr.nesdc.go.th/viewer/view.html?id=63od51YJALS47XexdBjG</t>
  </si>
  <si>
    <t>ศธ0578.18-63-0007</t>
  </si>
  <si>
    <t>โครงการจัดทำเอกสารรายงานประจำปีและสารสนเทศ 2561 ฉบับภาษาไทยของมหาวิทยาลัย</t>
  </si>
  <si>
    <t>22 ตุลาคม 2562 เวลา 11:40</t>
  </si>
  <si>
    <t>https://emenscr.nesdc.go.th/viewer/view.html?id=aQL8K5343XtqdQQqJJA6</t>
  </si>
  <si>
    <t>mol04091</t>
  </si>
  <si>
    <t>รง 0409-63-0001</t>
  </si>
  <si>
    <t>โครงการฝึกอบรมการดำเนินการบังคับคดี  การใช้มาตรการบังคับทางปกครอง และการดำเนินการเปรียบเทียบความผิด</t>
  </si>
  <si>
    <t>22 มิถุนายน 2563 เวลา 12:07</t>
  </si>
  <si>
    <t>พฤศจิกายน 2562</t>
  </si>
  <si>
    <t>กลุ่มกฎหมาย</t>
  </si>
  <si>
    <t>กรมพัฒนาฝีมือแรงงาน</t>
  </si>
  <si>
    <t>https://emenscr.nesdc.go.th/viewer/view.html?id=Y7WeKr6ZYVFkWQYnzZMR</t>
  </si>
  <si>
    <t>cru0562121</t>
  </si>
  <si>
    <t>ศธ. 0562.12-63-0014</t>
  </si>
  <si>
    <t>โครงการพัฒนาทักษะ สมรรถนะ และองค์ความรู้ให้แก่บุคลากรวิทยาลัยฯ</t>
  </si>
  <si>
    <t>24 ตุลาคม 2562 เวลา 15:56</t>
  </si>
  <si>
    <t>วิทยาลัยการแพทย์ทางเลือก</t>
  </si>
  <si>
    <t>https://emenscr.nesdc.go.th/viewer/view.html?id=93zjVjMeNahk5EJpr2yy</t>
  </si>
  <si>
    <t>bsru0564211</t>
  </si>
  <si>
    <t>ศธ 056421-63-0001</t>
  </si>
  <si>
    <t>โครงการประชุมเชิงปฏิบัติการ "ผลการดำเนินงานการขับเคลื่อนมหาวิทยาลัยตามแผนยุทธศาสตร์ของมหาวิทยาลัยราชภัฏบ้านสมเด็จเจ้าพระยา ระยะ 5 ปี (พ.ศ.2561-2565) ประจำปีงบประมาณ พ.ศ.2562</t>
  </si>
  <si>
    <t>25 ตุลาคม 2562 เวลา 10:15</t>
  </si>
  <si>
    <t>มหาวิทยาลัยราชภัฏบ้านสมเด็จเจ้าพระยา</t>
  </si>
  <si>
    <t>https://emenscr.nesdc.go.th/viewer/view.html?id=33AJ2mJKB6cjeg7kOlQo</t>
  </si>
  <si>
    <t>cru05620121</t>
  </si>
  <si>
    <t>ศธ. 0562.01 (2)-63-0004</t>
  </si>
  <si>
    <t>25 ตุลาคม 2562 เวลา 16:02</t>
  </si>
  <si>
    <t>กองคลัง</t>
  </si>
  <si>
    <t>https://emenscr.nesdc.go.th/viewer/view.html?id=x0GmEAE44aCdOm54aeBQ</t>
  </si>
  <si>
    <t>kpru0536131</t>
  </si>
  <si>
    <t>ศธ 0536.13-63-0003</t>
  </si>
  <si>
    <t>โครงการพัฒนาบุคลากร</t>
  </si>
  <si>
    <t>19 พฤศจิกายน 2562 เวลา 11:10</t>
  </si>
  <si>
    <t>สำนักบริการวิชาการและจัดหารายได้</t>
  </si>
  <si>
    <t>มหาวิทยาลัยราชภัฏกำแพงเพชร</t>
  </si>
  <si>
    <t>https://emenscr.nesdc.go.th/viewer/view.html?id=joJz8ZZB5pIzBRrMAZp5</t>
  </si>
  <si>
    <t>mol04061</t>
  </si>
  <si>
    <t>รง 0406-63-0011</t>
  </si>
  <si>
    <t>โครงการสัมมนาเชิงปฏิบัติการ เรื่อง 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 พ.ศ. 2545 และที่แก้ไขเพิ่มเติม</t>
  </si>
  <si>
    <t>27 ธันวาคม 2562 เวลา 9:56</t>
  </si>
  <si>
    <t>กองส่งเสริมการพัฒนาฝีมือแรงงาน</t>
  </si>
  <si>
    <t>https://emenscr.nesdc.go.th/viewer/view.html?id=B8gyJkwpdNf0O4eWZZ1Z</t>
  </si>
  <si>
    <t>ศธ02112-63-0005</t>
  </si>
  <si>
    <t>จัดทำแผนปฏิบัติราชการประจำปีงบประมาณ พ.ศ.2562 ของสำนักงานศึกษาธิการจังหวัดสงขลา</t>
  </si>
  <si>
    <t>20 มกราคม 2563 เวลา 13:20</t>
  </si>
  <si>
    <t>https://emenscr.nesdc.go.th/viewer/view.html?id=XGOj45rKWrSQKqWLmZkE</t>
  </si>
  <si>
    <t>รง 0409-63-0002</t>
  </si>
  <si>
    <t>โครงการสัมมนาการเพิ่มศักยภาพด้านกฎหมายสำหรับผู้บริหาร</t>
  </si>
  <si>
    <t>1 เมษายน 2563 เวลา 10:51</t>
  </si>
  <si>
    <t>มีนาคม 2563</t>
  </si>
  <si>
    <t>https://emenscr.nesdc.go.th/viewer/view.html?id=nrXV2721aBSaABOY8qp2</t>
  </si>
  <si>
    <t>m-society520194011</t>
  </si>
  <si>
    <t>พม 5201.94-63-0003</t>
  </si>
  <si>
    <t>โครงการที่ 3 การบริหารจัดการลูกค้า (CRM)</t>
  </si>
  <si>
    <t>29 เมษายน 2563 เวลา 15:02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</si>
  <si>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</si>
  <si>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</si>
  <si>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https://emenscr.nesdc.go.th/viewer/view.html?id=7MwEnNkA0wCEw64E7ddk</t>
  </si>
  <si>
    <t>ศธ02112-63-0007</t>
  </si>
  <si>
    <t>การพัฒนาศักยภาพบุคลากรเพื่อเพิ่มประสิทธิผลและสร้างบรรยากาศที่ดีในการปฏิบัติงาน (Smart office)</t>
  </si>
  <si>
    <t>24 มกราคม 2563 เวลา 13:36</t>
  </si>
  <si>
    <t>https://emenscr.nesdc.go.th/viewer/view.html?id=qW28XN3n7jI9A2j3W3EQ</t>
  </si>
  <si>
    <t>cru0562131</t>
  </si>
  <si>
    <t>ศธ. 0562.13-63-0005</t>
  </si>
  <si>
    <t>โครงการพัฒนาศักยภาพบุคลากรมหาวิทยาลัยราชภัฏจันทรเกษม เพื่อรองรับการเปลี่ยนแปลงยุค 4.0</t>
  </si>
  <si>
    <t>30 ตุลาคม 2562 เวลา 14:59</t>
  </si>
  <si>
    <t>ศูนย์การศึกษามหาวิทยาลัยราชภัฏจันทรเกษม - ชัยนาท</t>
  </si>
  <si>
    <t>https://emenscr.nesdc.go.th/viewer/view.html?id=nrXV4aQ6mWTwXYdOmxKA</t>
  </si>
  <si>
    <t>mol04971</t>
  </si>
  <si>
    <t>รง 0497-63-0003</t>
  </si>
  <si>
    <t>โครงการพัฒนาบุคลิกภาพเเละการพูดของนักประชาสัมพันธ์ (ระดับชำนาญการพิเศษ) ประจำปี 2563</t>
  </si>
  <si>
    <t>16 มกราคม 2563 เวลา 14:50</t>
  </si>
  <si>
    <t>กองสื่อสารองค์กร</t>
  </si>
  <si>
    <t>https://emenscr.nesdc.go.th/viewer/view.html?id=kwrr3Eky7Vtj0JoN4AnM</t>
  </si>
  <si>
    <t>รง 0497-63-0004</t>
  </si>
  <si>
    <t>โครงการเล่าเรื่องอย่างมืออาชีพด้วยคลิปวีดีโอ ประจำปี 2563</t>
  </si>
  <si>
    <t>เมษายน 2563</t>
  </si>
  <si>
    <t>มิถุนายน 2563</t>
  </si>
  <si>
    <t>https://emenscr.nesdc.go.th/viewer/view.html?id=53VV3A8Lynfz4KjXn7rA</t>
  </si>
  <si>
    <t>รง 0497-63-0005</t>
  </si>
  <si>
    <t>โครงการเขียนข่าวขั้นเเอดวานส์ ประจำปี 2563</t>
  </si>
  <si>
    <t>16 มกราคม 2563 เวลา 14:51</t>
  </si>
  <si>
    <t>https://emenscr.nesdc.go.th/viewer/view.html?id=RdYYdg6wwYTmLA0m23QM</t>
  </si>
  <si>
    <t>รง 0497-63-0008</t>
  </si>
  <si>
    <t>โครงการสัมมนาเชิงปฏิบัติการการสร้างอินโฟกราฟิกเพื่อนำเสนอข้อมูล ประจำปี 2563</t>
  </si>
  <si>
    <t>https://emenscr.nesdc.go.th/viewer/view.html?id=13KKRB00B8sMBwLVgzVE</t>
  </si>
  <si>
    <t>พม 5201.94-63-0007</t>
  </si>
  <si>
    <t>โครงการที่ 7 การพัฒนาระบบบริหารทรัพยากรบุคคลเพื่อรองรับการขับเคลื่อนองค์กรเชิงรุก</t>
  </si>
  <si>
    <t>19 พฤษภาคม 2563 เวลา 14:42</t>
  </si>
  <si>
    <t>https://emenscr.nesdc.go.th/viewer/view.html?id=83OZ3LRgwefpr7zpJ7eO</t>
  </si>
  <si>
    <t>พม 5201.94-63-0008</t>
  </si>
  <si>
    <t>โครงการที่ 8 การพัฒนาบทบาทคณะกรรมการอำนวยการสำนักงานธนานุเคราะห์</t>
  </si>
  <si>
    <t>25 พฤศจิกายน 2562 เวลา 14:18</t>
  </si>
  <si>
    <t>https://emenscr.nesdc.go.th/viewer/view.html?id=rXrn5ZgzJ6tno20ON3eO</t>
  </si>
  <si>
    <t>พม 5201.94-63-0009</t>
  </si>
  <si>
    <t>โครงการที่ 9 แผนการบริหารต้นทุนเงินทุน ของสำนักงานธนานุเคราะห์</t>
  </si>
  <si>
    <t>25 พฤศจิกายน 2562 เวลา 14:20</t>
  </si>
  <si>
    <t>https://emenscr.nesdc.go.th/viewer/view.html?id=KYmZe0Y159FnzQ1noQM4</t>
  </si>
  <si>
    <t>srru0546041</t>
  </si>
  <si>
    <t>ศธ  0546.04-63-0005</t>
  </si>
  <si>
    <t>ค่าจ้างและค่าเช่าบ้านอาจารย์ชาวต่างชาติ</t>
  </si>
  <si>
    <t>20 มกราคม 2563 เวลา 14:06</t>
  </si>
  <si>
    <t>คณะมนุษยศาสตร์และสังคมศาสตร์</t>
  </si>
  <si>
    <t>มหาวิทยาลัยราชภัฏสุรินทร์</t>
  </si>
  <si>
    <t>https://emenscr.nesdc.go.th/viewer/view.html?id=B8grerq6BwIwlpgLGKem</t>
  </si>
  <si>
    <t>ศธ. 0562.13-63-0013</t>
  </si>
  <si>
    <t>โครงการพัฒนาบุคลากรศูนย์การศึกษามหาวิทยาลัยราชภัฏจันทรเกษม - ชัยนาท</t>
  </si>
  <si>
    <t>5 พฤศจิกายน 2562 เวลา 16:21</t>
  </si>
  <si>
    <t>https://emenscr.nesdc.go.th/viewer/view.html?id=p9zaQMm7lofpG9ap69Va</t>
  </si>
  <si>
    <t>srru0546141</t>
  </si>
  <si>
    <t>ศธ  0546.14-63-0002</t>
  </si>
  <si>
    <t>โครงการบริหารงานสวัสดิการและสนับสนุนสวัสดิการมหาวิทยาลัย</t>
  </si>
  <si>
    <t>22 มกราคม 2563 เวลา 15:22</t>
  </si>
  <si>
    <t>https://emenscr.nesdc.go.th/viewer/view.html?id=93zWkdqnZKug4V7gZV87</t>
  </si>
  <si>
    <t>mol04031</t>
  </si>
  <si>
    <t>รง 0403-63-0002</t>
  </si>
  <si>
    <t>โครงการพัฒนาข้าราชการพลเรือนสามัญที่อยู่ระหว่างทดลองปฏิบัติหน้าที่ราชการ ปีงบประมาณ พ.ศ. 2563</t>
  </si>
  <si>
    <t>1 เมษายน 2563 เวลา 15:44</t>
  </si>
  <si>
    <t>https://emenscr.nesdc.go.th/viewer/view.html?id=Ea3Ao46GQkUNjr791eKM</t>
  </si>
  <si>
    <t>cmu6593111</t>
  </si>
  <si>
    <t>ศธ 6593(11)-63-0010</t>
  </si>
  <si>
    <t>(2563-27) โครงการฝึกอบรมและสัมมนาด้านการวิจัย</t>
  </si>
  <si>
    <t>25 ธันวาคม 2562 เวลา 17:18</t>
  </si>
  <si>
    <t>คณะรัฐศาสตร์และรัฐประศาสนศาสตร์</t>
  </si>
  <si>
    <t>https://emenscr.nesdc.go.th/viewer/view.html?id=Z6W232gZe1Cxgy4xRywy</t>
  </si>
  <si>
    <t>รง 0403-63-0003</t>
  </si>
  <si>
    <t>โครงการฝึกอบรมหลักสูตร นักบริหารระดับต้น (สมรรถนะการทำงานข้าราชการระดับชำนาญการ)</t>
  </si>
  <si>
    <t>14 กรกฎาคม 2563 เวลา 15:42</t>
  </si>
  <si>
    <t>https://emenscr.nesdc.go.th/viewer/view.html?id=o4pK9qEyR5SpGBnpzBdW</t>
  </si>
  <si>
    <t>mol04011</t>
  </si>
  <si>
    <t>รง 0401-63-0005</t>
  </si>
  <si>
    <t>โครงการ จัดหาระบบบริการสารสนเทศห้องสมุดกรมพัฒนาฝีมือแรงงาน</t>
  </si>
  <si>
    <t>13 ธันวาคม 2562 เวลา 13:03</t>
  </si>
  <si>
    <t>https://emenscr.nesdc.go.th/viewer/view.html?id=0ReB3EprqmHaGXzmoyN1</t>
  </si>
  <si>
    <t>ศธ 6593(11)-63-0025</t>
  </si>
  <si>
    <t>(2563-12) โครงการพัฒนาบุคลากรคณะรัฐศาสตร์ฯ เชิงรุก</t>
  </si>
  <si>
    <t>26 ธันวาคม 2562 เวลา 9:41</t>
  </si>
  <si>
    <t>https://emenscr.nesdc.go.th/viewer/view.html?id=y0x8OwaqzpH3NygVzm1y</t>
  </si>
  <si>
    <t>ศธ 6593(11)-63-0027</t>
  </si>
  <si>
    <t>(2563-14) โครงการสัมมนาเพื่อพัฒนางานวิชาการ</t>
  </si>
  <si>
    <t>26 ธันวาคม 2562 เวลา 9:39</t>
  </si>
  <si>
    <t>https://emenscr.nesdc.go.th/viewer/view.html?id=7MwY0p9pQ7SNdG3NyGxr</t>
  </si>
  <si>
    <t>พม 5201.94-63-0011</t>
  </si>
  <si>
    <t>โครงการที่ 11  การขยายสาขาการให้บริการ (สธ. 40 และ สธ. 41 แห่งใหม่)</t>
  </si>
  <si>
    <t>25 พฤศจิกายน 2562 เวลา 14:23</t>
  </si>
  <si>
    <t>https://emenscr.nesdc.go.th/viewer/view.html?id=rXr4y8jMaJs2V5qaqOQw</t>
  </si>
  <si>
    <t>พม 5201.94-63-0013</t>
  </si>
  <si>
    <t>โครงการที่ 13 พัฒนาการตลาดเชิงรุก</t>
  </si>
  <si>
    <t>30 เมษายน 2563 เวลา 12:02</t>
  </si>
  <si>
    <t>https://emenscr.nesdc.go.th/viewer/view.html?id=53Ve9Z2847TEwVyEkVMj</t>
  </si>
  <si>
    <t>ศธ  0546.14-63-0007</t>
  </si>
  <si>
    <t>ค่าใช้จ่ายเดินทางไปราชการผู้บริหาร</t>
  </si>
  <si>
    <t>22 มกราคม 2563 เวลา 15:23</t>
  </si>
  <si>
    <t>https://emenscr.nesdc.go.th/viewer/view.html?id=o4p33lXaaaUp9a7B1yJa</t>
  </si>
  <si>
    <t>มท 55612 – 1-63-0007</t>
  </si>
  <si>
    <t>1-1-1 แผนงานวิเคราะห์และทบทวนภาระงานที่ กปภ. ควรดำเนินการจ้างเหมาแรงงานในภารกิจของงานสนับสนุน</t>
  </si>
  <si>
    <t>13 ธันวาคม 2562 เวลา 10:29</t>
  </si>
  <si>
    <t>https://emenscr.nesdc.go.th/viewer/view.html?id=93zRlMeJmYfgnwyVejzg</t>
  </si>
  <si>
    <t>มท 55612 – 1-63-0008</t>
  </si>
  <si>
    <t>1-1-2 แผนงานการจัดการความก้าวหน้าในสายอาชีพของบุคลากร กปภ.</t>
  </si>
  <si>
    <t>13 ธันวาคม 2562 เวลา 10:37</t>
  </si>
  <si>
    <t>https://emenscr.nesdc.go.th/viewer/view.html?id=JKkREGg66acQOG5VWaxl</t>
  </si>
  <si>
    <t>มท 55612 – 1-63-0009</t>
  </si>
  <si>
    <t>1-1-3 แผนงานการจัดทำระบบผู้สืบทอดตำแหน่งผู้บริหารระดับสูง ตำแหน่งที่สำคัญในโครงสร้างองค์กร ตำแหน่งหลักที่สำคัญเชิงกลยุทธ์</t>
  </si>
  <si>
    <t>13 ธันวาคม 2562 เวลา 14:17</t>
  </si>
  <si>
    <t>https://emenscr.nesdc.go.th/viewer/view.html?id=Y7WRARpNEwTj9pkjVKKm</t>
  </si>
  <si>
    <t>srru0546021</t>
  </si>
  <si>
    <t>ศธ  0546.02-63-0004</t>
  </si>
  <si>
    <t>โครงการพัฒนาบุคลากรคณะครุศาสตร์</t>
  </si>
  <si>
    <t>30 มิถุนายน 2563 เวลา 16:04</t>
  </si>
  <si>
    <t>คณะครุศาสตร์</t>
  </si>
  <si>
    <t>https://emenscr.nesdc.go.th/viewer/view.html?id=lOR3aNK5ANi0x9WVdKqg</t>
  </si>
  <si>
    <t>รง 0403-63-0004</t>
  </si>
  <si>
    <t>โครงการเสริมสร้างศักยภาพและดุลยภาพของข้าราชการ</t>
  </si>
  <si>
    <t>15 มกราคม 2563 เวลา 15:20</t>
  </si>
  <si>
    <t>https://emenscr.nesdc.go.th/viewer/view.html?id=93z0Veqg2EUgnwyVejgp</t>
  </si>
  <si>
    <t>รง 0403-63-0005</t>
  </si>
  <si>
    <t>โครงการพัฒนาระบบการพัฒนาบุคลากรรายบุคคล</t>
  </si>
  <si>
    <t>15 มกราคม 2563 เวลา 15:26</t>
  </si>
  <si>
    <t>https://emenscr.nesdc.go.th/viewer/view.html?id=LAa08gQNE6TmrKqzwj7O</t>
  </si>
  <si>
    <t>srru0546071</t>
  </si>
  <si>
    <t>ศธ  0546.07-63-0009</t>
  </si>
  <si>
    <t>20 มกราคม 2563 เวลา 10:34</t>
  </si>
  <si>
    <t>https://emenscr.nesdc.go.th/viewer/view.html?id=kwr70KB4mYsRjnAZpwW2</t>
  </si>
  <si>
    <t>กค 0516(ก)-63-0001</t>
  </si>
  <si>
    <t>โครงการระบบพัฒนาข้าราชการเพื่อความต่อเนื่องในการบริหารราชการ ของกรมศุลกากร (Succession Plan)</t>
  </si>
  <si>
    <t>12 พฤศจิกายน 2563 เวลา 11:14</t>
  </si>
  <si>
    <t>https://emenscr.nesdc.go.th/viewer/view.html?id=OoZ1Z24gYkS9ZrYNJnEW</t>
  </si>
  <si>
    <t>กค 0516(ก)-63-0002</t>
  </si>
  <si>
    <t>โครงการบริหารจัดการข้าราชการผู้มีความสามารถพิเศษของกรมศุลกากร (Customs Talent Management)</t>
  </si>
  <si>
    <t>26 ธันวาคม 2562 เวลา 10:46</t>
  </si>
  <si>
    <t>https://emenscr.nesdc.go.th/viewer/view.html?id=RdY0Yj14Zdc36yXKlZpL</t>
  </si>
  <si>
    <t>กค 0516(ก)-63-0005</t>
  </si>
  <si>
    <t>โครงการสอบวัดความรู้ความสามารถด้านศุลกากรและด้านการบริหาร  (Customs Knowledge Test : CK Test)</t>
  </si>
  <si>
    <t>26 ธันวาคม 2562 เวลา 10:50</t>
  </si>
  <si>
    <t>https://emenscr.nesdc.go.th/viewer/view.html?id=RdY1em7aeVu38KB3RWNn</t>
  </si>
  <si>
    <t>สว 0020-63-0014</t>
  </si>
  <si>
    <t>โครงการพัฒนาระบบการบริหารทรัพยากรบุคคล (Career Path, Succession Plan, Talent Management และ Job Rotation)</t>
  </si>
  <si>
    <t>18 พฤศจิกายน 2562 เวลา 16:41</t>
  </si>
  <si>
    <t>https://emenscr.nesdc.go.th/viewer/view.html?id=43BzzzlalrcB8nm1XYrj</t>
  </si>
  <si>
    <t>สว 0020-63-0016</t>
  </si>
  <si>
    <t>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</t>
  </si>
  <si>
    <t>19 พฤศจิกายน 2562 เวลา 9:54</t>
  </si>
  <si>
    <t>https://emenscr.nesdc.go.th/viewer/view.html?id=RdYaKG8V0ZC9zA0GWY2r</t>
  </si>
  <si>
    <t>สว 0020-63-0017</t>
  </si>
  <si>
    <t>โครงการเสริมสร้างความรู้ความเข้าใจเกี่ยวกับการประเมินความคุ้มค่าของสำนักงานเลขาธิการวุฒิสภา</t>
  </si>
  <si>
    <t>19 พฤศจิกายน 2562 เวลา 10:00</t>
  </si>
  <si>
    <t>https://emenscr.nesdc.go.th/viewer/view.html?id=0Re8d9qe8NCw1yGB5R6o</t>
  </si>
  <si>
    <t>สว 0020-63-0018</t>
  </si>
  <si>
    <t>โครงการสร้างความเข้มแข็งในการบริหารงานบุคคล</t>
  </si>
  <si>
    <t>19 พฤศจิกายน 2562 เวลา 10:11</t>
  </si>
  <si>
    <t>https://emenscr.nesdc.go.th/viewer/view.html?id=83OKQK040ZSn92BK0Nw9</t>
  </si>
  <si>
    <t>สว 0020-63-0023</t>
  </si>
  <si>
    <t>โครงการเสริมสร้างความรู้ ความเข้าใจ งานด้านการเงินการคลังรัฐสภา</t>
  </si>
  <si>
    <t>19 พฤศจิกายน 2562 เวลา 11:37</t>
  </si>
  <si>
    <t>https://emenscr.nesdc.go.th/viewer/view.html?id=7Mwe8nB32KH2RV9ok0O0</t>
  </si>
  <si>
    <t>สว 0020-63-0024</t>
  </si>
  <si>
    <t>โครงการจัดสวัสดิการเพิ่มเติม และการสร้างการพึ่งพาตนเอง</t>
  </si>
  <si>
    <t>19 พฤศจิกายน 2562 เวลา 12:00</t>
  </si>
  <si>
    <t>https://emenscr.nesdc.go.th/viewer/view.html?id=gAW6JJQ8qac4Q7ye52Gl</t>
  </si>
  <si>
    <t>สว 0020-63-0025</t>
  </si>
  <si>
    <t>โครงการบริหารจัดการครุภัณฑ์เพื่อไปรัฐสภาใหม่</t>
  </si>
  <si>
    <t>19 พฤศจิกายน 2562 เวลา 12:22</t>
  </si>
  <si>
    <t>https://emenscr.nesdc.go.th/viewer/view.html?id=kwrNzg3lyqIGqWz04G6j</t>
  </si>
  <si>
    <t>สว 0020-63-0035</t>
  </si>
  <si>
    <t>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</t>
  </si>
  <si>
    <t>20 พฤศจิกายน 2562 เวลา 10:26</t>
  </si>
  <si>
    <t>https://emenscr.nesdc.go.th/viewer/view.html?id=0Re60OowVkFgxeBNZKZk</t>
  </si>
  <si>
    <t>สว 0020-63-0036</t>
  </si>
  <si>
    <t>โครงการพัฒนาทักษะที่จำเป็นสำหรับการปฏิบัติงานด้านนิติบัญญัติและการติดตามงาน ตามยุทธศาสตร์ชาติ</t>
  </si>
  <si>
    <t>20 พฤศจิกายน 2562 เวลา 10:45</t>
  </si>
  <si>
    <t>https://emenscr.nesdc.go.th/viewer/view.html?id=OoZ7dq6Z0xta8092y7Oo</t>
  </si>
  <si>
    <t>สว 0020-63-0037</t>
  </si>
  <si>
    <t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t>
  </si>
  <si>
    <t>20 พฤศจิกายน 2562 เวลา 11:03</t>
  </si>
  <si>
    <t>https://emenscr.nesdc.go.th/viewer/view.html?id=B8gAGBE5oWHl3ApwBdJa</t>
  </si>
  <si>
    <t>สว 0020-63-0038</t>
  </si>
  <si>
    <t>โครงการพัฒนาบุคลากรตามแผนพัฒนารายบุคคล (Individual Development Plan: IDP)</t>
  </si>
  <si>
    <t>20 พฤศจิกายน 2562 เวลา 11:14</t>
  </si>
  <si>
    <t>https://emenscr.nesdc.go.th/viewer/view.html?id=JKk46a872NF4Qo73M4No</t>
  </si>
  <si>
    <t>สว 0020-63-0039</t>
  </si>
  <si>
    <t>โครงการส่งบุคลากรไปศึกษา/ฝึกอบรมกับหน่วยงานภายนอก</t>
  </si>
  <si>
    <t>20 พฤศจิกายน 2562 เวลา 11:24</t>
  </si>
  <si>
    <t>https://emenscr.nesdc.go.th/viewer/view.html?id=NVjGJXQ1AgsYjlJ26K6E</t>
  </si>
  <si>
    <t>สว 0020-63-0040</t>
  </si>
  <si>
    <t>โครงการพัฒนาบุคลากรของสำนักงานเลขาธิการวุฒิสภา ณ ต่างประเทศ</t>
  </si>
  <si>
    <t>20 พฤศจิกายน 2562 เวลา 14:15</t>
  </si>
  <si>
    <t>https://emenscr.nesdc.go.th/viewer/view.html?id=rXrEyKNdjeipMQEd5e70</t>
  </si>
  <si>
    <t>สว 0020-63-0041</t>
  </si>
  <si>
    <t>โครงการส่งเสริมความสัมพันธ์และสร้างบรรยากาศที่เอื้อต่อการทำงานอย่างมีประสิทธิภาพและมีความสุข</t>
  </si>
  <si>
    <t>20 พฤศจิกายน 2562 เวลา 13:32</t>
  </si>
  <si>
    <t>https://emenscr.nesdc.go.th/viewer/view.html?id=NVjGzkEzmaTLMqaJkAR5</t>
  </si>
  <si>
    <t>สว 0020-63-0042</t>
  </si>
  <si>
    <t>โครงการเสริมสร้างวัฒนธรรมองค์กรและค่านิยมหลัก เพื่อนำไปสู่การบรรลุเป้าหมายขององค์กร</t>
  </si>
  <si>
    <t>20 พฤศจิกายน 2562 เวลา 13:40</t>
  </si>
  <si>
    <t>https://emenscr.nesdc.go.th/viewer/view.html?id=MBQXr5J5jrt12d7j9zJn</t>
  </si>
  <si>
    <t>moi0017451</t>
  </si>
  <si>
    <t>ยส 0017-63-0003</t>
  </si>
  <si>
    <t>ค่าใช้จ่ายในการบริหารงานจังหวัดแบบบูรณาการ</t>
  </si>
  <si>
    <t>2 กรกฎาคม 2563 เวลา 11:32</t>
  </si>
  <si>
    <t>ยโสธร</t>
  </si>
  <si>
    <t>จังหวัดและกลุ่มจังหวัด</t>
  </si>
  <si>
    <t>https://emenscr.nesdc.go.th/viewer/view.html?id=33A258YkrEcLB06oQWxn</t>
  </si>
  <si>
    <t>m-society51021</t>
  </si>
  <si>
    <t>พม 5102-63-0016</t>
  </si>
  <si>
    <t>โครงการสรรหาบุคลากรตามแผนบรรจุประจำปี (ปีงบประมาณ 2563)</t>
  </si>
  <si>
    <t>7 พฤษภาคม 2563 เวลา 9:56</t>
  </si>
  <si>
    <t>ฝ่ายนโยบายและแผน</t>
  </si>
  <si>
    <t>การเคหะแห่งชาติ</t>
  </si>
  <si>
    <t>https://emenscr.nesdc.go.th/viewer/view.html?id=z0x2rG8lJASJzqEQYlA0</t>
  </si>
  <si>
    <t>อก 0210-63-0001</t>
  </si>
  <si>
    <t>30 กรกฎาคม 2563 เวลา 11:09</t>
  </si>
  <si>
    <t>https://emenscr.nesdc.go.th/viewer/view.html?id=x0GqzVg01lcQaYwVOXEg</t>
  </si>
  <si>
    <t>พม 5102-63-0021</t>
  </si>
  <si>
    <t>โครงการพัฒนาทรัพยากรบุคคลให้มีขีดความสามารถรองรับภารกิจขององค์กร และให้ทันต่อสถานการณ์การเปลี่ยนแปลงทางด้านเศรษฐกิจ ดิจิทัลและด้านอื่นๆ</t>
  </si>
  <si>
    <t>30 เมษายน 2563 เวลา 13:10</t>
  </si>
  <si>
    <t>https://emenscr.nesdc.go.th/viewer/view.html?id=gAWE5QVR6YHyWx843yBe</t>
  </si>
  <si>
    <t>moe040011</t>
  </si>
  <si>
    <t>ศธ04001-63-0003</t>
  </si>
  <si>
    <t>โครงการส่งเสริมและพัฒนาศักยภาพบุคลากรด้านสุขอนามัย</t>
  </si>
  <si>
    <t>25 ธันวาคม 2562 เวลา 11:04</t>
  </si>
  <si>
    <t>สำนักงานคณะกรรมการการศึกษาขั้นพื้นฐาน</t>
  </si>
  <si>
    <t>https://emenscr.nesdc.go.th/viewer/view.html?id=rXr7zwe9axUEXBYpwEE4</t>
  </si>
  <si>
    <t>mol06071</t>
  </si>
  <si>
    <t>รง 0607-63-0002</t>
  </si>
  <si>
    <t>การบริหารจัดการทรัพยากรบุคคล</t>
  </si>
  <si>
    <t>1 เมษายน 2563 เวลา 8:45</t>
  </si>
  <si>
    <t>ธันวาคม 2563</t>
  </si>
  <si>
    <t>สำนักงานประกันสังคม</t>
  </si>
  <si>
    <t>https://emenscr.nesdc.go.th/viewer/view.html?id=0Re3rlY2oKtaren0LVNe</t>
  </si>
  <si>
    <t>moe02511</t>
  </si>
  <si>
    <t>ศธ0251-63-0011</t>
  </si>
  <si>
    <t>ชาว ศธภ. 13 ร่วมใจ ห่วงใยสิ่งแวดล้อม</t>
  </si>
  <si>
    <t>27 ธันวาคม 2562 เวลา 10:22</t>
  </si>
  <si>
    <t>สำนักงานศึกษาธิการภาค 14 (จังหวัดนครราชสีมา)</t>
  </si>
  <si>
    <t>https://emenscr.nesdc.go.th/viewer/view.html?id=o4pxAO6AqdCo3z1nJ5z2</t>
  </si>
  <si>
    <t>moe02931</t>
  </si>
  <si>
    <t>ศธ0293-63-0008</t>
  </si>
  <si>
    <t>อบรมสัมมนาโครงการพัฒนาศักยภาพข้าราชการครูและบุคลากรทางการศึกษา และศึกษาดูงานการขับเคลื่อนและพัฒนาระบบการศึกษาเพื่อรองรับการพัฒนาระเบียงเศรษฐกิจภาคตะวันออก ปี 2562</t>
  </si>
  <si>
    <t>23 ธันวาคม 2562 เวลา 16:58</t>
  </si>
  <si>
    <t>สำนักงานศึกษาธิการจังหวัดเพชรบุรี</t>
  </si>
  <si>
    <t>https://emenscr.nesdc.go.th/viewer/view.html?id=13KmV4aEMETGRr3ymN5l</t>
  </si>
  <si>
    <t>mots02011</t>
  </si>
  <si>
    <t>กก 0201-63-0014</t>
  </si>
  <si>
    <t>ค่าใช้จ่ายหลักสูตรการพัฒนานักบริหารการท่องเที่ยวและกีฬา 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 ประจำปีงบประมาณ พ.ศ. 2563</t>
  </si>
  <si>
    <t>30 มกราคม 2563 เวลา 18:01</t>
  </si>
  <si>
    <t>กองกลาง (กล.)</t>
  </si>
  <si>
    <t>สำนักงานปลัดกระทรวงการท่องเที่ยวและกีฬา</t>
  </si>
  <si>
    <t>https://emenscr.nesdc.go.th/viewer/view.html?id=63o5kMLMBqhoLE78X6L7</t>
  </si>
  <si>
    <t>mol06341</t>
  </si>
  <si>
    <t>รง 0634-63-0001</t>
  </si>
  <si>
    <t>การพัฒนาศักยภาพบุคลากร</t>
  </si>
  <si>
    <t>20 เมษายน 2563 เวลา 10:39</t>
  </si>
  <si>
    <t>กองฝึกอบรม</t>
  </si>
  <si>
    <t>https://emenscr.nesdc.go.th/viewer/view.html?id=93zQWzzXrnhNG3aA6WqK</t>
  </si>
  <si>
    <t>ศธ 0536.13-63-0015</t>
  </si>
  <si>
    <t>2 ธันวาคม 2562 เวลา 14:21</t>
  </si>
  <si>
    <t>https://emenscr.nesdc.go.th/viewer/view.html?id=mdMOA6GQ2OF3zZl9a4Gp</t>
  </si>
  <si>
    <t>ศธ0240-63-0004</t>
  </si>
  <si>
    <t>ประชุมอบรมเชิงปฏิบัติการพัฒนาประสิทธิภาพบุคลากรของสำนักงานศึกษาธิการภาค 9</t>
  </si>
  <si>
    <t>18 ธันวาคม 2562 เวลา 10:27</t>
  </si>
  <si>
    <t>https://emenscr.nesdc.go.th/viewer/view.html?id=43BoGVoRydU6kXWya841</t>
  </si>
  <si>
    <t>พณ 0601-63-0008</t>
  </si>
  <si>
    <t>4. โครงการสัมมนาเชิงปฏิบัติการเสริมสร้างการรับรู้แผนปฏิบัติราชการกรมฯ ปี 2563 ภายใต้ยุทธศาสตร์ชาติ เพื่อเพิ่มศักยภาพสู่องค์การ 4.0</t>
  </si>
  <si>
    <t>19 พฤษภาคม 2563 เวลา 13:54</t>
  </si>
  <si>
    <t>https://emenscr.nesdc.go.th/viewer/view.html?id=XGOe9Le242s0y0gY6Rpm</t>
  </si>
  <si>
    <t>ศธ0241-63-0001</t>
  </si>
  <si>
    <t>โครงการพัฒนาบุคลากรสำนักงานศึกษาธิการภาค 3 ปี พ.ศ.2562</t>
  </si>
  <si>
    <t>https://emenscr.nesdc.go.th/viewer/view.html?id=kwrEEO9VZdhO0OwYdVW2</t>
  </si>
  <si>
    <t>mol02041</t>
  </si>
  <si>
    <t>รง 0204-63-0001</t>
  </si>
  <si>
    <t>โครงการกระทรวงแรงงานน่าอยู่มุ่งสู่องค์กรสุขภาวะ</t>
  </si>
  <si>
    <t>4 ธันวาคม 2562 เวลา 14:32</t>
  </si>
  <si>
    <t>สำนักงานปลัดกระทรวงแรงงาน</t>
  </si>
  <si>
    <t>https://emenscr.nesdc.go.th/viewer/view.html?id=93zNwmxpBxFN9Nj7RBQB</t>
  </si>
  <si>
    <t>moe02521</t>
  </si>
  <si>
    <t>ศธ0252-63-0004</t>
  </si>
  <si>
    <t>โครงการพัฒนาศักยภาพบุคลากรของสำนักงานศึกษาธิการภาค 15</t>
  </si>
  <si>
    <t>27 ธันวาคม 2562 เวลา 11:15</t>
  </si>
  <si>
    <t>สำนักงานศึกษาธิการภาค 15 (จังหวัดเชียงใหม่)</t>
  </si>
  <si>
    <t>https://emenscr.nesdc.go.th/viewer/view.html?id=qW2BYNn5NMsOnOJ1KXW2</t>
  </si>
  <si>
    <t>รง 0204-63-0002</t>
  </si>
  <si>
    <t>โครงการสำรวจคุณภาพชีวิตการทำงานของบุคลากรกระทรวงแรงงาน</t>
  </si>
  <si>
    <t>4 ธันวาคม 2562 เวลา 15:31</t>
  </si>
  <si>
    <t>https://emenscr.nesdc.go.th/viewer/view.html?id=QOK3BK0daVSKqGQ3rq2V</t>
  </si>
  <si>
    <t>รง 0204-63-0003</t>
  </si>
  <si>
    <t>โครงการประชุมเชิงปฏิบัติการจัดทำแผนปฏิบัติการด้านการบริหารทรัพยากรบุคคล ของสำนักงานปลัดกระทรวงแรงงาน ประจำปีงบประมาณ พ.ศ. 2563</t>
  </si>
  <si>
    <t>25 ธันวาคม 2562 เวลา 13:26</t>
  </si>
  <si>
    <t>https://emenscr.nesdc.go.th/viewer/view.html?id=Ea3Y5KqlpRcp3peyKXJe</t>
  </si>
  <si>
    <t>moe040071</t>
  </si>
  <si>
    <t>ศธ04007-63-0021</t>
  </si>
  <si>
    <t>โครงการพัฒนาศักยภาพบุคลากรเพื่อเพิ่มประสิทธิผลในการปฏิบัติงานของสำนักบริหารงานการศึกษาพิเศษ ประจำปีงบประมาณ 2562</t>
  </si>
  <si>
    <t>12 ธันวาคม 2562 เวลา 19:10</t>
  </si>
  <si>
    <t>สำนักบริหารงานการศึกษาพิเศษ</t>
  </si>
  <si>
    <t>https://emenscr.nesdc.go.th/viewer/view.html?id=z08aV23K7XtJ41Mge97x</t>
  </si>
  <si>
    <t>ศธ02112-63-0013</t>
  </si>
  <si>
    <t>จัดทำคำรับรองการปฏิบัติราชการ : การดำเนินการเพื่อบรรลุผลสำเร็จและการติดตาม 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พ.ศ.2562</t>
  </si>
  <si>
    <t>20 มกราคม 2563 เวลา 13:09</t>
  </si>
  <si>
    <t>https://emenscr.nesdc.go.th/viewer/view.html?id=B8VNAJE303TmBmxzelWg</t>
  </si>
  <si>
    <t>ศธ02112-63-0015</t>
  </si>
  <si>
    <t>ประชุมหัวหน้าส่วนราชการกระทรวงศึกษาธิการในจังหวัดสงขลา, ผู้อำนวยการกลุ่ม /หน่วย และบุคลากรสำนักงานศึกษาธิการจังหวัดสงขลา</t>
  </si>
  <si>
    <t>16 มกราคม 2563 เวลา 15:06</t>
  </si>
  <si>
    <t>https://emenscr.nesdc.go.th/viewer/view.html?id=Oox5e7NxGeCr0w5MOaKA</t>
  </si>
  <si>
    <t>พณ 0601-63-0009</t>
  </si>
  <si>
    <t>1.โครงการพัฒนาทักษะนักเจรจาการค้าระหว่างประเทศ</t>
  </si>
  <si>
    <t>20 กรกฎาคม 2563 เวลา 14:05</t>
  </si>
  <si>
    <t>https://emenscr.nesdc.go.th/viewer/view.html?id=MBJo8qLB3RujmjzKYnRw</t>
  </si>
  <si>
    <t>mol02081</t>
  </si>
  <si>
    <t>รง 0208-63-0005</t>
  </si>
  <si>
    <t>โครงการอบรมให้ความรู้การบริหารจัดการศูนย์ข้อมูลแรงงานแห่งชาติและการใช้ประโยชน์สู่การเป็น Provincial Big Data</t>
  </si>
  <si>
    <t>8 เมษายน 2563 เวลา 11:13</t>
  </si>
  <si>
    <t>https://emenscr.nesdc.go.th/viewer/view.html?id=KYxyd7oVQgHJN7EwXN2d</t>
  </si>
  <si>
    <t>mol02091</t>
  </si>
  <si>
    <t>รง 0209-63-0005</t>
  </si>
  <si>
    <t>โครงการเพิ่มประสิทธิภาพการให้บริการด้านแรงงานในจังหวัดชายแดนภาคใต้</t>
  </si>
  <si>
    <t>9 ธันวาคม 2562 เวลา 10:54</t>
  </si>
  <si>
    <t>สำนักตรวจและประเมินผล</t>
  </si>
  <si>
    <t>https://emenscr.nesdc.go.th/viewer/view.html?id=Rdg5J8R4JLcyExz950ZV</t>
  </si>
  <si>
    <t>ssru0567271</t>
  </si>
  <si>
    <t>ศธ0567.27-63-0001</t>
  </si>
  <si>
    <t>โครงการพัฒนาบุคลากรภาครัฐสู่มืออาชีพ</t>
  </si>
  <si>
    <t>8 เมษายน 2563 เวลา 15:54</t>
  </si>
  <si>
    <t>ศูนย์การศึกษาจังหวัดสมุทรสงคราม</t>
  </si>
  <si>
    <t>มหาวิทยาลัยราชภัฏสวนสุนันทา</t>
  </si>
  <si>
    <t>https://emenscr.nesdc.go.th/viewer/view.html?id=JKxBeY0ExafJ4WRYnOer</t>
  </si>
  <si>
    <t>moe02391</t>
  </si>
  <si>
    <t>ศธ0239-63-0003</t>
  </si>
  <si>
    <t>โครงการพัฒนาบุคลากรสำนักงานศึกษาธิการภาค 1  ประจำปีงบประมาณ พ.ศ. 2562</t>
  </si>
  <si>
    <t>9 ธันวาคม 2562 เวลา 15:01</t>
  </si>
  <si>
    <t>สำนักงานศึกษาธิการภาค 2 (จังหวัดลพบุรี)</t>
  </si>
  <si>
    <t>https://emenscr.nesdc.go.th/viewer/view.html?id=Gjxpdll0VNFa2NYQ3BkM</t>
  </si>
  <si>
    <t>มท 0207-63-0002</t>
  </si>
  <si>
    <t>สนับสนุนการพัฒนาประสิทธิภาพการบริหารราชการ</t>
  </si>
  <si>
    <t>1 กันยายน 2563 เวลา 13:40</t>
  </si>
  <si>
    <t>https://emenscr.nesdc.go.th/viewer/view.html?id=638xy0Jrx8UzRrJaG4By</t>
  </si>
  <si>
    <t>moc07061</t>
  </si>
  <si>
    <t>พณ 0706-63-0005</t>
  </si>
  <si>
    <t>การพัฒนาศักยภาพและเสริมสร้างองค์ความรู้ เพื่อเพิ่มผลสัมฤทธิ์และผลประโยชน์ต่อการตรวจสอบสิทธิบัตร</t>
  </si>
  <si>
    <t>13 ธันวาคม 2562 เวลา 11:52</t>
  </si>
  <si>
    <t>กองสิทธิบัตร</t>
  </si>
  <si>
    <t>https://emenscr.nesdc.go.th/viewer/view.html?id=jogj0q817aUroQEkW4AM</t>
  </si>
  <si>
    <t>พม 0601-63-0001</t>
  </si>
  <si>
    <t>โครงการบริหารจัดการกำลังคนของ พม. (พัฒนาศักยภาพบุคลากร สังกัดกรมพัฒนาสังคมและสวัสดิการ)</t>
  </si>
  <si>
    <t>7 สิงหาคม 2563 เวลา 15:56</t>
  </si>
  <si>
    <t>https://emenscr.nesdc.go.th/viewer/view.html?id=y06rLAK83QS9BELpRBRN</t>
  </si>
  <si>
    <t>moph10101</t>
  </si>
  <si>
    <t>สธ 1010-63-0007</t>
  </si>
  <si>
    <t>โครงการประชาสัมพันธ์ถ่ายทอดความรู้ด้านความปลอดภัยอาหารและโภชนาการ และพัฒนาสมรรถนะเจ้าหน้าที่เครือข่ายหน่วยเคลื่อนที่เพื่อความปลอดภัยด้านอาหารทั่วประเทศ (Mobile Unit for Food Safety)</t>
  </si>
  <si>
    <t>14 มกราคม 2563 เวลา 11:18</t>
  </si>
  <si>
    <t>สำนักอาหาร</t>
  </si>
  <si>
    <t>สำนักงานคณะกรรมการอาหารและยา</t>
  </si>
  <si>
    <t>กระทรวงสาธารณสุข</t>
  </si>
  <si>
    <t>https://emenscr.nesdc.go.th/viewer/view.html?id=136WMYqjeZizrr9aozgK</t>
  </si>
  <si>
    <t>สธ 1010-63-0008</t>
  </si>
  <si>
    <t>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</t>
  </si>
  <si>
    <t>19 พฤษภาคม 2563 เวลา 14:12</t>
  </si>
  <si>
    <t>https://emenscr.nesdc.go.th/viewer/view.html?id=KYxE8O52dOUM669WAMqB</t>
  </si>
  <si>
    <t>พณ 0701-63-0003</t>
  </si>
  <si>
    <t>8 เมษายน 2563 เวลา 12:56</t>
  </si>
  <si>
    <t>https://emenscr.nesdc.go.th/viewer/view.html?id=wE4oWRjEBKuodmlwkdZW</t>
  </si>
  <si>
    <t>สธ 1010-63-0009</t>
  </si>
  <si>
    <t>โครงการพัฒนาศักยภาพพนักงานเจ้าหน้าที่เพื่อการพัฒนางานพิจารณาอนุญาตผลิตภัณฑ์อาหาร</t>
  </si>
  <si>
    <t>19 พฤษภาคม 2563 เวลา 14:14</t>
  </si>
  <si>
    <t>https://emenscr.nesdc.go.th/viewer/view.html?id=JKxl792n52iKRpJOg0WW</t>
  </si>
  <si>
    <t>สธ 1010-63-0010</t>
  </si>
  <si>
    <t>โครงการยกระดับองค์กรให้มีความเป็นเลิศ (กองอาหาร : กองคุณธรรม)</t>
  </si>
  <si>
    <t>18 มิถุนายน 2563 เวลา 13:57</t>
  </si>
  <si>
    <t>https://emenscr.nesdc.go.th/viewer/view.html?id=p9pO3BRr0ri7JR83nJN1</t>
  </si>
  <si>
    <t>สธ 1010-63-0011</t>
  </si>
  <si>
    <t>โครงการพัฒนาศักยภาพบุคลากรเพื่อผลักดันองค์กรสู่ความเป็นเลิศ</t>
  </si>
  <si>
    <t>19 พฤษภาคม 2563 เวลา 14:13</t>
  </si>
  <si>
    <t>https://emenscr.nesdc.go.th/viewer/view.html?id=JKxlR4VqaatMnn4JwMVz</t>
  </si>
  <si>
    <t>มท 55612 – 1-63-0010</t>
  </si>
  <si>
    <t>1-1-4 แผนงานการบริหารจัดการบุคลากรที่มีศักยภาพ</t>
  </si>
  <si>
    <t>12 ธันวาคม 2562 เวลา 16:25</t>
  </si>
  <si>
    <t>https://emenscr.nesdc.go.th/viewer/view.html?id=OoxL1Yo3V3cGOO0rJGJq</t>
  </si>
  <si>
    <t>moe021181</t>
  </si>
  <si>
    <t>ศธ02118-63-0002</t>
  </si>
  <si>
    <t>ประชุมเชิงปฏิบัติการระบบสำนักงานอิเลคทรอนิกส์ (My-office) กับการบริหารสำนักงานและศึกษาดูงานระบบสำนักงานอัตโนมัติ</t>
  </si>
  <si>
    <t>19 ธันวาคม 2562 เวลา 11:02</t>
  </si>
  <si>
    <t>สำนักงานศึกษาธิการจังหวัดสระบุรี</t>
  </si>
  <si>
    <t>https://emenscr.nesdc.go.th/viewer/view.html?id=jogMRymWEgCKWg4gyEln</t>
  </si>
  <si>
    <t>ssru0567251</t>
  </si>
  <si>
    <t>ศธ0567.25-63-0001</t>
  </si>
  <si>
    <t>โครงการพัฒนาบุคลากรสู่มืออาชีพ</t>
  </si>
  <si>
    <t>23 ธันวาคม 2562 เวลา 15:04</t>
  </si>
  <si>
    <t>วิทยาลัยโลจิสติกส์และซัพพลายเชน</t>
  </si>
  <si>
    <t>https://emenscr.nesdc.go.th/viewer/view.html?id=33Gyr57zGQUw2j2XmAqx</t>
  </si>
  <si>
    <t>ssru056791</t>
  </si>
  <si>
    <t>ศธ0567.9-63-0001</t>
  </si>
  <si>
    <t>19 ธันวาคม 2562 เวลา 11:20</t>
  </si>
  <si>
    <t>วิทยาลัยนวัตกรรมและการจัดการ</t>
  </si>
  <si>
    <t>https://emenscr.nesdc.go.th/viewer/view.html?id=XGWK4d9VyVtM3lVl64pO</t>
  </si>
  <si>
    <t>ssru0567311</t>
  </si>
  <si>
    <t>ศธ0567.31-63-0003</t>
  </si>
  <si>
    <t>18 ธันวาคม 2562 เวลา 16:27</t>
  </si>
  <si>
    <t>วิทยาลัยนานาชาติ</t>
  </si>
  <si>
    <t>https://emenscr.nesdc.go.th/viewer/view.html?id=nrMA1OaxmwHB0BnJgeR3</t>
  </si>
  <si>
    <t>ssru056751</t>
  </si>
  <si>
    <t>ศธ0567.5-63-0001</t>
  </si>
  <si>
    <t>20 ธันวาคม 2562 เวลา 9:30</t>
  </si>
  <si>
    <t>คณะวิทยาการจัดการ</t>
  </si>
  <si>
    <t>https://emenscr.nesdc.go.th/viewer/view.html?id=lO4KBqVowNFnxMx37QlW</t>
  </si>
  <si>
    <t>ssru056761</t>
  </si>
  <si>
    <t>ศธ0567.6-63-0002</t>
  </si>
  <si>
    <t>15 มกราคม 2563 เวลา 14:15</t>
  </si>
  <si>
    <t>คณะเทคโนโลยีอุตสาหกรรม</t>
  </si>
  <si>
    <t>https://emenscr.nesdc.go.th/viewer/view.html?id=RdglRjkBZzco696kGxzY</t>
  </si>
  <si>
    <t>ssru0567221</t>
  </si>
  <si>
    <t>ศธ0567.22-63-0001</t>
  </si>
  <si>
    <t>21 มกราคม 2563 เวลา 16:36</t>
  </si>
  <si>
    <t>ศูนย์การศึกษาจังหวัดนครปฐม</t>
  </si>
  <si>
    <t>https://emenscr.nesdc.go.th/viewer/view.html?id=A3B1yqkEB4HoA2A56NBZ</t>
  </si>
  <si>
    <t>ssru0567231</t>
  </si>
  <si>
    <t>ศธ0567.23-63-0001</t>
  </si>
  <si>
    <t>17 ธันวาคม 2562 เวลา 11:06</t>
  </si>
  <si>
    <t>วิทยาลัยสหเวชศาสตร์</t>
  </si>
  <si>
    <t>https://emenscr.nesdc.go.th/viewer/view.html?id=XGWK4XWo8rcM3lVl64py</t>
  </si>
  <si>
    <t>ssru056771</t>
  </si>
  <si>
    <t>ศธ0567.7-63-0001</t>
  </si>
  <si>
    <t>16 มกราคม 2563 เวลา 9:28</t>
  </si>
  <si>
    <t>คณะศิลปกรรมศาสตร์</t>
  </si>
  <si>
    <t>https://emenscr.nesdc.go.th/viewer/view.html?id=MBJwo6GAN3cMNM6o23LA</t>
  </si>
  <si>
    <t>ssru0567281</t>
  </si>
  <si>
    <t>ศธ0567.28-63-0001</t>
  </si>
  <si>
    <t>17 ธันวาคม 2562 เวลา 11:19</t>
  </si>
  <si>
    <t>วิทยาลัยสถาปัตยกรรมศาสตร์</t>
  </si>
  <si>
    <t>https://emenscr.nesdc.go.th/viewer/view.html?id=0RGy1Ykm9mF24mJmpM20</t>
  </si>
  <si>
    <t>ssru0567191</t>
  </si>
  <si>
    <t>ศธ0567.19-63-0001</t>
  </si>
  <si>
    <t>17 ธันวาคม 2562 เวลา 10:24</t>
  </si>
  <si>
    <t>ศูนย์การศึกษาจังหวัดระนอง</t>
  </si>
  <si>
    <t>https://emenscr.nesdc.go.th/viewer/view.html?id=eK9BR768ZgiBZ7YE0gRw</t>
  </si>
  <si>
    <t>ssru056711</t>
  </si>
  <si>
    <t>ศธ0567.1-63-0001</t>
  </si>
  <si>
    <t>20 ธันวาคม 2562 เวลา 11:04</t>
  </si>
  <si>
    <t>https://emenscr.nesdc.go.th/viewer/view.html?id=rXxgag2KMzsm6mZwr25q</t>
  </si>
  <si>
    <t>ssru0567241</t>
  </si>
  <si>
    <t>ศธ0567.24-63-0001</t>
  </si>
  <si>
    <t>17 ธันวาคม 2562 เวลา 15:30</t>
  </si>
  <si>
    <t>วิทยาลัยการภาพยนตร์ ศิลปะการแสดงและสื่อใหม่</t>
  </si>
  <si>
    <t>https://emenscr.nesdc.go.th/viewer/view.html?id=43Gy19rRYmCnZKG1wN14</t>
  </si>
  <si>
    <t>ssru056731</t>
  </si>
  <si>
    <t>ศธ0567.3-63-0001</t>
  </si>
  <si>
    <t>25 ธันวาคม 2562 เวลา 10:03</t>
  </si>
  <si>
    <t>https://emenscr.nesdc.go.th/viewer/view.html?id=o4XG8YA9KZtmwlBlNam9</t>
  </si>
  <si>
    <t>ssru0567101</t>
  </si>
  <si>
    <t>ศธ0567.10-63-0002</t>
  </si>
  <si>
    <t>10 มิถุนายน 2563 เวลา 10:18</t>
  </si>
  <si>
    <t>วิทยาลัยพยาบาลและสุขภาพ</t>
  </si>
  <si>
    <t>https://emenscr.nesdc.go.th/viewer/view.html?id=A3B1G2Z8RVsVqmdmgzqM</t>
  </si>
  <si>
    <t>ssru0567121</t>
  </si>
  <si>
    <t>ศธ0567.12-63-0002</t>
  </si>
  <si>
    <t>16 ธันวาคม 2562 เวลา 15:55</t>
  </si>
  <si>
    <t>โรงเรียนสาธิตมหาวิทยาลัยราชภัฏสวนสุนันทา</t>
  </si>
  <si>
    <t>https://emenscr.nesdc.go.th/viewer/view.html?id=wE4X0QgwnYuoR5R2mBWL</t>
  </si>
  <si>
    <t>ศธ 0536.13-63-0024</t>
  </si>
  <si>
    <t>สนับสนุนการพัฒนาหลักสูตรระยะสั้น</t>
  </si>
  <si>
    <t>13 ธันวาคม 2562 เวลา 15:02</t>
  </si>
  <si>
    <t>https://emenscr.nesdc.go.th/viewer/view.html?id=LAx55M0WMlHBZBJ4Gezw</t>
  </si>
  <si>
    <t>ssru0567151</t>
  </si>
  <si>
    <t>ศธ0567.15-63-0003</t>
  </si>
  <si>
    <t>โครงการพัฒนาบุคลากรสู่มืออาชีพ สถาบันวิจัยและพัฒนา ประจำปีงบประมาณ 2563</t>
  </si>
  <si>
    <t>13 ธันวาคม 2562 เวลา 15:25</t>
  </si>
  <si>
    <t>https://emenscr.nesdc.go.th/viewer/view.html?id=rXxg61By98tm6mZwr2Nk</t>
  </si>
  <si>
    <t>ssru0567131</t>
  </si>
  <si>
    <t>ศธ0567.13-63-0002</t>
  </si>
  <si>
    <t>5 พฤษภาคม 2563 เวลา 12:09</t>
  </si>
  <si>
    <t>https://emenscr.nesdc.go.th/viewer/view.html?id=Z6z8NJ0gaAHdjdLw25Bq</t>
  </si>
  <si>
    <t>moe02091</t>
  </si>
  <si>
    <t>ศธ0209-63-0002</t>
  </si>
  <si>
    <t>โครงการการพัฒนาประสิทธิภาพการปฏิบัติงานของบุคลากรสำนักนิติการ สป. ประจำปี      งบประมาณ พ.ศ.2562</t>
  </si>
  <si>
    <t>18 ธันวาคม 2562 เวลา 11:47</t>
  </si>
  <si>
    <t>สำนักนิติการ</t>
  </si>
  <si>
    <t>https://emenscr.nesdc.go.th/viewer/view.html?id=QORBjKj1MOIe3M3yLY4r</t>
  </si>
  <si>
    <t>พณ 0213-63-0001</t>
  </si>
  <si>
    <t>กิจกรรมสื่อสารและส่งเสริมให้บุคลากรรับรู้ และเข้าใจค่านิยมของกระทรวงพาณิชย์</t>
  </si>
  <si>
    <t>16 ธันวาคม 2562 เวลา 15:15</t>
  </si>
  <si>
    <t>https://emenscr.nesdc.go.th/viewer/view.html?id=QORj52xxpRczgokgyJrJ</t>
  </si>
  <si>
    <t>ศธ04001-63-0006</t>
  </si>
  <si>
    <t>โครงการเสริมสร้างและพัฒนาคุณภาพชีวิตในหน่วยงาน  เพื่อขับเคลื่อนองค์กรสู่ความสำเร็จ</t>
  </si>
  <si>
    <t>30 มกราคม 2563 เวลา 6:47</t>
  </si>
  <si>
    <t>https://emenscr.nesdc.go.th/viewer/view.html?id=B8VZdWOqWws6Vm2NXVk5</t>
  </si>
  <si>
    <t>พม 0601-63-0005</t>
  </si>
  <si>
    <t>สถาบันการพัฒนาความรู้และนวัตกรรมด้านสวัสดิการสังคม</t>
  </si>
  <si>
    <t>7 สิงหาคม 2563 เวลา 15:59</t>
  </si>
  <si>
    <t>https://emenscr.nesdc.go.th/viewer/view.html?id=jogZy23mqVuNAgRA65G7</t>
  </si>
  <si>
    <t>moc02051</t>
  </si>
  <si>
    <t>พณ 0205-63-0001</t>
  </si>
  <si>
    <t>โครงการพัฒนาบุคลากรเพื่อเพิ่มศักยภาพองค์กรรองรับพาณิชย์ยุคใหม่</t>
  </si>
  <si>
    <t>30 กรกฎาคม 2563 เวลา 17:35</t>
  </si>
  <si>
    <t>สถาบันกรมพระจันทบุรีนฤนาถ</t>
  </si>
  <si>
    <t>https://emenscr.nesdc.go.th/viewer/view.html?id=23qZolj2eqU4pn87Xw8L</t>
  </si>
  <si>
    <t>moac12071</t>
  </si>
  <si>
    <t>กษ 1207-63-0002</t>
  </si>
  <si>
    <t>โครงการพัฒนาบุคลากรเพื่อเพิ่มประสิทธิภาพการดำเนินงานกองทุนการปฏิรูปที่ดินเพื่อเกษตรกรรม</t>
  </si>
  <si>
    <t>16 ธันวาคม 2562 เวลา 16:09</t>
  </si>
  <si>
    <t>สำนักบริหารกองทุน</t>
  </si>
  <si>
    <t>https://emenscr.nesdc.go.th/viewer/view.html?id=LAx8w8k4JLI3V97kRBL9</t>
  </si>
  <si>
    <t>กก 0301-63-0001</t>
  </si>
  <si>
    <t>แผนกลยุทธ์การบริหารทรัพยากรบุคคลตามแนวทาง HR Scorecard ประจำปี 2563 ของกรมพลศึกษา</t>
  </si>
  <si>
    <t>7 พฤษภาคม 2563 เวลา 14:43</t>
  </si>
  <si>
    <t>https://emenscr.nesdc.go.th/viewer/view.html?id=93ay5xGxGoudpAepqojK</t>
  </si>
  <si>
    <t>ssru056741</t>
  </si>
  <si>
    <t>ศธ0567.4-63-0009</t>
  </si>
  <si>
    <t>19 ธันวาคม 2562 เวลา 15:21</t>
  </si>
  <si>
    <t>https://emenscr.nesdc.go.th/viewer/view.html?id=WXxNVL13A9I7xAVJNxB4</t>
  </si>
  <si>
    <t>omb041</t>
  </si>
  <si>
    <t>omb04-63-0017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</si>
  <si>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และรองรับเทคโนโลยีดิจิทัลตามนโยบาย 4.0</t>
  </si>
  <si>
    <t>27 ธันวาคม 2562 เวลา 17:17</t>
  </si>
  <si>
    <t>สำนักงานผู้ตรวจการแผ่นดิน</t>
  </si>
  <si>
    <t>องค์กรอิสระ</t>
  </si>
  <si>
    <t>https://emenscr.nesdc.go.th/viewer/view.html?id=y06jG73lY1sNE2MLaEB0</t>
  </si>
  <si>
    <t>ศธ0293-63-0013</t>
  </si>
  <si>
    <t>โครงการการพัฒนาศักยภาพข้าราชการครูและบุคลากรทางการศึกษา ปี 2563</t>
  </si>
  <si>
    <t>10 เมษายน 2563 เวลา 11:54</t>
  </si>
  <si>
    <t>https://emenscr.nesdc.go.th/viewer/view.html?id=83m1jZjZw9UAdl46ZxLZ</t>
  </si>
  <si>
    <t>กก 0201-63-0021</t>
  </si>
  <si>
    <t>ค่าใช้จ่ายหลักสูตรการบริหารจัดการด้านการท่องเที่ยวสำหรับผู้บริหารระดับสูง และระดับกลาง เพื่อเสริมสร้างขีดความสามารถในการแข่งขันด้านการท่องเที่ยวในระดับภูมิภาค และระดับโลก ประจำปีงบประมาณ พ.ศ. 2563</t>
  </si>
  <si>
    <t>30 มกราคม 2563 เวลา 18:12</t>
  </si>
  <si>
    <t>https://emenscr.nesdc.go.th/viewer/view.html?id=Z6zN9RV5zxHlr7prMQMM</t>
  </si>
  <si>
    <t>รง 0204-63-0004</t>
  </si>
  <si>
    <t>โครงการอบรมนักบริหารระดับสูง</t>
  </si>
  <si>
    <t>23 เมษายน 2563 เวลา 13:23</t>
  </si>
  <si>
    <t>https://emenscr.nesdc.go.th/viewer/view.html?id=XGWxnpKdxWhdz0Kjxzjw</t>
  </si>
  <si>
    <t>moph10041</t>
  </si>
  <si>
    <t>สธ 1004-63-0002</t>
  </si>
  <si>
    <t>โครงการประชุมประสานเครือข่าย ศูนย์เฝ้าระวังความปลอดภัยด้านผลิตภัณฑ์สุขภาพ ประจำปีงบประมาณ พ.ศ. 2563</t>
  </si>
  <si>
    <t>17 ธันวาคม 2562 เวลา 13:23</t>
  </si>
  <si>
    <t>กองแผนงานและวิชาการ</t>
  </si>
  <si>
    <t>https://emenscr.nesdc.go.th/viewer/view.html?id=MBJeeV7rQNiEka289JQg</t>
  </si>
  <si>
    <t>kku0514141</t>
  </si>
  <si>
    <t>ศธ 0514.1.4-63-0008</t>
  </si>
  <si>
    <t>การวางระบบการบริหารจัดการด้วยหลักธรรมาภิบาลให้เกิดทั่วทั้งมหาวิทยาลัย</t>
  </si>
  <si>
    <t>23 ธันวาคม 2563 เวลา 17:59</t>
  </si>
  <si>
    <t>กองยุทธศาสตร์</t>
  </si>
  <si>
    <t>มหาวิทยาลัยขอนแก่น</t>
  </si>
  <si>
    <t>https://emenscr.nesdc.go.th/viewer/view.html?id=qWze2jxwoAh7yLBNeZWK</t>
  </si>
  <si>
    <t>nida05263081</t>
  </si>
  <si>
    <t>ศธ0526308-63-0012</t>
  </si>
  <si>
    <t>โครงการการพัฒนาทักษะการออกแบบนโยบายและแผนด้วยหลักการออกแบบบริการ (Policy Lab and Service Lab) ขององค์กรภาครัฐ</t>
  </si>
  <si>
    <t>สถาบันบัณฑิตพัฒนบริหารศาสตร์</t>
  </si>
  <si>
    <t>https://emenscr.nesdc.go.th/viewer/view.html?id=XGWxOmMEjzfNG5Jj2YO0</t>
  </si>
  <si>
    <t>พม 0601-63-0006</t>
  </si>
  <si>
    <t>โครงการบริหารจัดการกำลังคนของ พม. (บริหารจัดการทรัพยากรมนุษย์)</t>
  </si>
  <si>
    <t>7 สิงหาคม 2563 เวลา 15:55</t>
  </si>
  <si>
    <t>https://emenscr.nesdc.go.th/viewer/view.html?id=gANZraeV78U4ap1E7xaQ</t>
  </si>
  <si>
    <t>moph10021</t>
  </si>
  <si>
    <t>สธ 1002-63-0002</t>
  </si>
  <si>
    <t>พัฒนาสมรรถนะบุคลากรด้านเครื่องมือแพทย์</t>
  </si>
  <si>
    <t>18 ธันวาคม 2562 เวลา 10:38</t>
  </si>
  <si>
    <t>กองควบคุมเครื่องมือแพทย์</t>
  </si>
  <si>
    <t>https://emenscr.nesdc.go.th/viewer/view.html?id=93a1gGEyL9Ix9eA616oA</t>
  </si>
  <si>
    <t>pkru11171</t>
  </si>
  <si>
    <t>มรภ 1117-63-0003</t>
  </si>
  <si>
    <t>โครงการพัฒนาศักยภาพบุคลากร</t>
  </si>
  <si>
    <t>31 มกราคม 2563 เวลา 15:09</t>
  </si>
  <si>
    <t>มหาวิทยาลัยราชภัฏภูเก็ต</t>
  </si>
  <si>
    <t>https://emenscr.nesdc.go.th/viewer/view.html?id=Y79XG55QAjHo6K7EpyKE</t>
  </si>
  <si>
    <t>ตช 0007.1-63-0003</t>
  </si>
  <si>
    <t>โครงการสัมมนาวิเคราะห์ความจำเป็นในการฝึกอบรม (Training needs) ในการจัดทำแผนการฝึกอบรมของ สำนักงานตำรวจแห่งชาติ ประจำปีงบประมาณ พ.ศ.2563</t>
  </si>
  <si>
    <t>24 เมษายน 2563 เวลา 14:02</t>
  </si>
  <si>
    <t>https://emenscr.nesdc.go.th/viewer/view.html?id=aQ98gBl4GXTKYgBpd70E</t>
  </si>
  <si>
    <t>ศธ0203-63-0001</t>
  </si>
  <si>
    <t>โครงการพัฒนานักบริหารระดับสูง กระทรวงศึกษาธิการ (นบส.ศธ.) รุ่นที่ 10</t>
  </si>
  <si>
    <t>22 ตุลาคม 2563 เวลา 11:17</t>
  </si>
  <si>
    <t>https://emenscr.nesdc.go.th/viewer/view.html?id=VWzEj4LldjFGe7ayxq4m</t>
  </si>
  <si>
    <t>ตช 0007.1-63-0004</t>
  </si>
  <si>
    <t>โครงการสัมมนาเชิงปฏิบัติการเพื่อขับเคลื่อนยุทธศาสตร์การศึกษา สำนักงานตำรวจแห่งชาติ (พ.ศ.2560-2579) ไปสู่การปฏิบัติ ประจำปีงบประมาณ พ.ศ.2563</t>
  </si>
  <si>
    <t>24 เมษายน 2563 เวลา 14:04</t>
  </si>
  <si>
    <t>https://emenscr.nesdc.go.th/viewer/view.html?id=rXxK3RYajdimjN1qMqll</t>
  </si>
  <si>
    <t>ศธ0203-63-0002</t>
  </si>
  <si>
    <t>โครงการพัฒนานักบริหารระดับสูง กระทรวงศึกษาธิการ (นบส.ศธ.) รุ่นที่ 9 (กิจกรรม : หลักสูตรเสริม นบส.ศธ. และการสรุปผลการพัฒนาตามหลักสูตร)</t>
  </si>
  <si>
    <t>15 ตุลาคม 2563 เวลา 14:43</t>
  </si>
  <si>
    <t>https://emenscr.nesdc.go.th/viewer/view.html?id=83mxE7Kn3LIopMZGjzaL</t>
  </si>
  <si>
    <t>รง 0204-63-0005</t>
  </si>
  <si>
    <t>โครงการฝึกอบรมนักบริหารระดับกลาง (นบก.)</t>
  </si>
  <si>
    <t>23 เมษายน 2563 เวลา 13:18</t>
  </si>
  <si>
    <t>https://emenscr.nesdc.go.th/viewer/view.html?id=aQ9M7pN0pYH37eJqnqEy</t>
  </si>
  <si>
    <t>moe02831</t>
  </si>
  <si>
    <t>ศธ0283-63-0001</t>
  </si>
  <si>
    <t>ประชุมจัดทำแผนปฏิบัติราชการประจำปีงบประมาณ พ.ศ. 2562 ของสำนักงานศึกษาธิการจังหวัดปทุมธานี (ฉบับใช้งเงินงบประมาณตามที่ได้รับจัดสรร)</t>
  </si>
  <si>
    <t>19 ธันวาคม 2562 เวลา 17:17</t>
  </si>
  <si>
    <t>สำนักงานศึกษาธิการจังหวัดปทุมธานี</t>
  </si>
  <si>
    <t>https://emenscr.nesdc.go.th/viewer/view.html?id=aQ9M7Lxg0ouKYgBpd7lK</t>
  </si>
  <si>
    <t>รง 0204-63-0006</t>
  </si>
  <si>
    <t>โครงการอบรมนักบริหารกับหน่วยงานภายนอก (นบส., นปส., วปอ., ปรอ., ฯลฯ)</t>
  </si>
  <si>
    <t>23 เมษายน 2563 เวลา 12:17</t>
  </si>
  <si>
    <t>https://emenscr.nesdc.go.th/viewer/view.html?id=GjxLp8W6jEu7glj2m9xJ</t>
  </si>
  <si>
    <t>มท 55613 – 4-63-0002</t>
  </si>
  <si>
    <t>1-2-1 โครงการสำรวจความพึงพอใจและความผูกพันของพนักงานต่อ กปภ. ปี 2563</t>
  </si>
  <si>
    <t>18 ธันวาคม 2562 เวลา 15:58</t>
  </si>
  <si>
    <t>https://emenscr.nesdc.go.th/viewer/view.html?id=LAxXoMe1nRupK2R1jylJ</t>
  </si>
  <si>
    <t>รง 0204-63-0007</t>
  </si>
  <si>
    <t>โครงการเตรียมความพร้อมแรงงานจังหวัด</t>
  </si>
  <si>
    <t>23 เมษายน 2563 เวลา 12:20</t>
  </si>
  <si>
    <t>https://emenscr.nesdc.go.th/viewer/view.html?id=deGM1X6QMMsoA13VX80n</t>
  </si>
  <si>
    <t>รง 0204-63-0008</t>
  </si>
  <si>
    <t>โครงการฝึกอบรมข้าราชการใหม่กระทรวงแรงงาน</t>
  </si>
  <si>
    <t>23 เมษายน 2563 เวลา 13:12</t>
  </si>
  <si>
    <t>https://emenscr.nesdc.go.th/viewer/view.html?id=wE42olK5RMCz3aLM8RZ8</t>
  </si>
  <si>
    <t>รง 0204-63-0009</t>
  </si>
  <si>
    <t>โครงการพัฒนาศักยภาพบุคลากรตามสายงาน</t>
  </si>
  <si>
    <t>23 เมษายน 2563 เวลา 12:06</t>
  </si>
  <si>
    <t>https://emenscr.nesdc.go.th/viewer/view.html?id=Rdg8VXYLE5T932kNAe5o</t>
  </si>
  <si>
    <t>รง 0204-63-0010</t>
  </si>
  <si>
    <t>โครงการพัฒนาทักษะด้านภาษาต่างประเทศ</t>
  </si>
  <si>
    <t>23 เมษายน 2563 เวลา 12:22</t>
  </si>
  <si>
    <t>https://emenscr.nesdc.go.th/viewer/view.html?id=A3B7QaeYwAFEyMpJKAXZ</t>
  </si>
  <si>
    <t>รง 0204-63-0011</t>
  </si>
  <si>
    <t>โครงการบริหารจัดการความรู้ในองค์กร</t>
  </si>
  <si>
    <t>23 เมษายน 2563 เวลา 13:26</t>
  </si>
  <si>
    <t>https://emenscr.nesdc.go.th/viewer/view.html?id=lO4ZolddJoTmw0wA0y4V</t>
  </si>
  <si>
    <t>ตช 0007.1-63-0007</t>
  </si>
  <si>
    <t>โครงการฝึกอบรมการใช้งานโปรแกรมประยุกต์เพื่อพัฒนาระบบเทคโนโลยีสารสนเทศ บช.ศ.</t>
  </si>
  <si>
    <t>31 กรกฎาคม 2563 เวลา 16:53</t>
  </si>
  <si>
    <t>https://emenscr.nesdc.go.th/viewer/view.html?id=GjxLyGL7JMiYra62oXxO</t>
  </si>
  <si>
    <t>ssru0567141</t>
  </si>
  <si>
    <t>ศธ0567.14-63-0007</t>
  </si>
  <si>
    <t>พัฒนาบุคลากรสู่มืออาชีพ</t>
  </si>
  <si>
    <t>21 ธันวาคม 2562 เวลา 8:53</t>
  </si>
  <si>
    <t>https://emenscr.nesdc.go.th/viewer/view.html?id=93ajW7yoynhNaB6oVplR</t>
  </si>
  <si>
    <t>ssru056721</t>
  </si>
  <si>
    <t>ศธ0567.2-63-0003</t>
  </si>
  <si>
    <t>20 ธันวาคม 2562 เวลา 14:37</t>
  </si>
  <si>
    <t>https://emenscr.nesdc.go.th/viewer/view.html?id=EaOZ4o4nd5hGZNZkNW1M</t>
  </si>
  <si>
    <t>NIETS-63-0003</t>
  </si>
  <si>
    <t>ยศ.01_งานบริหารจัดการ  งานบริหารงานบุคคล // 2563</t>
  </si>
  <si>
    <t>15 มิถุนายน 2563 เวลา 11:15</t>
  </si>
  <si>
    <t>กลุ่มงานยุทธศาสตร์และทรัพยากรบุคคล (ยศ)</t>
  </si>
  <si>
    <t>สถาบันทดสอบทางการศึกษาแห่งชาติ (องค์การมหาชน)</t>
  </si>
  <si>
    <t>https://emenscr.nesdc.go.th/viewer/view.html?id=z08QkdyNm1I8lo7qXm3m</t>
  </si>
  <si>
    <t>moe02841</t>
  </si>
  <si>
    <t>ศธ0284-63-0005</t>
  </si>
  <si>
    <t>โครงการเสริมสร้างศักยภาพบุคลากรในศึกษาธิการจังหวัด ประจำปีงบประมาณ พ.ศ.2563</t>
  </si>
  <si>
    <t>16 กรกฎาคม 2563 เวลา 15:20</t>
  </si>
  <si>
    <t>สำนักงานศึกษาธิการจังหวัดประจวบคีรีขันธ์</t>
  </si>
  <si>
    <t>https://emenscr.nesdc.go.th/viewer/view.html?id=83mQ3X0emqTKO2ej7R77</t>
  </si>
  <si>
    <t>pacc00101</t>
  </si>
  <si>
    <t>ปป 0010-63-0014</t>
  </si>
  <si>
    <t>โครงการอบรมหลักสูตรพัฒนาองค์ความรู้ด้านการป้องกันการทุจริตในภาครัฐเชิงรุก ประจำปีงบประมาณ พ.ศ. 2563</t>
  </si>
  <si>
    <t>22 มิถุนายน 2563 เวลา 14:38</t>
  </si>
  <si>
    <t>กองป้องกันการทุจริตในภาครัฐ</t>
  </si>
  <si>
    <t>สำนักงานคณะกรรมการป้องกันและปราบปรามการทุจริตในภาครัฐ (ป.ป.ท.)</t>
  </si>
  <si>
    <t>https://emenscr.nesdc.go.th/viewer/view.html?id=wE4klpNnVxUOq7Q8JAK0</t>
  </si>
  <si>
    <t>คค 0210-63-0008</t>
  </si>
  <si>
    <t>โครงการอบรม</t>
  </si>
  <si>
    <t>20 ธันวาคม 2562 เวลา 16:29</t>
  </si>
  <si>
    <t>https://emenscr.nesdc.go.th/viewer/view.html?id=GjxKZznz2YUw7EM773pN</t>
  </si>
  <si>
    <t>ksu056872</t>
  </si>
  <si>
    <t>ศธ 0568.7-63-0022</t>
  </si>
  <si>
    <t>โครงการอบรมการเขียนผลงานจากงานบริการวิชาการเพื่อขอกำหนดตำแหน่งทางวิชาการ</t>
  </si>
  <si>
    <t>20 ธันวาคม 2562 เวลา 16:44</t>
  </si>
  <si>
    <t>มหาวิทยาลัยกาฬสินธุ์</t>
  </si>
  <si>
    <t>https://emenscr.nesdc.go.th/viewer/view.html?id=B8VJkr7xJEtl6BQR2xmM</t>
  </si>
  <si>
    <t>moph05011</t>
  </si>
  <si>
    <t>สธ 0501-63-0002</t>
  </si>
  <si>
    <t>โครงการวางแผนกำลังคนเชิงกลยุทธ์</t>
  </si>
  <si>
    <t>21 ธันวาคม 2562 เวลา 15:46</t>
  </si>
  <si>
    <t>กรมการแพทย์แผนไทยและการแพทย์ทางเลือก</t>
  </si>
  <si>
    <t>https://emenscr.nesdc.go.th/viewer/view.html?id=VWz7ekGp6ziMr1E23nXV</t>
  </si>
  <si>
    <t>สธ 0501-63-0003</t>
  </si>
  <si>
    <t>โครงการพัฒนากำลังคนสู่ความเป็นมืออาชีพ</t>
  </si>
  <si>
    <t>21 ธันวาคม 2562 เวลา 16:18</t>
  </si>
  <si>
    <t>https://emenscr.nesdc.go.th/viewer/view.html?id=Z6zRlNJkAzUmMJpoMYMG</t>
  </si>
  <si>
    <t>สธ 0501-63-0004</t>
  </si>
  <si>
    <t>โครงการเสริมสร้างความผูกพันของบุคลากรกรมการแพทย์แผนไทยและการแพทย์ทางเลือก (Employee Engagement)</t>
  </si>
  <si>
    <t>21 ธันวาคม 2562 เวลา 17:04</t>
  </si>
  <si>
    <t>https://emenscr.nesdc.go.th/viewer/view.html?id=z08MoMaRlATgYmnJYEkr</t>
  </si>
  <si>
    <t>สธ 1004-63-0004</t>
  </si>
  <si>
    <t>พัฒนาสมรรถนะบุคลากร อย. ด้านการจัดการความรู้</t>
  </si>
  <si>
    <t>26 พฤษภาคม 2563 เวลา 15:01</t>
  </si>
  <si>
    <t>https://emenscr.nesdc.go.th/viewer/view.html?id=jogLYpBjqpS7oGwAke5p</t>
  </si>
  <si>
    <t>สธ 1004-63-0005</t>
  </si>
  <si>
    <t>พัฒนาศักยภาพผู้ประเมินภายใน (Internal Reviewer) ระดับพื้นฐานของสำนักงานคณะกรรมการอาหารและยา ประจำปีงบประมาณ พ.ศ. 2563</t>
  </si>
  <si>
    <t>23 ธันวาคม 2562 เวลา 18:34</t>
  </si>
  <si>
    <t>https://emenscr.nesdc.go.th/viewer/view.html?id=Z6zwRBlXEnFLzLR8VroQ</t>
  </si>
  <si>
    <t>สธ 1004-63-0007</t>
  </si>
  <si>
    <t>ประชุมวิชาการประจำเดือน ศูนย์การศึกษาต่อเนื่องทางเภสัชศาสตร์ อย. ประจำปีงบประมาณ พ.ศ. 2563</t>
  </si>
  <si>
    <t>19 พฤษภาคม 2563 เวลา 11:29</t>
  </si>
  <si>
    <t>https://emenscr.nesdc.go.th/viewer/view.html?id=aQ9ppVam2luO1l20k2zq</t>
  </si>
  <si>
    <t>สธ 1004-63-0008</t>
  </si>
  <si>
    <t>ประชุมวิชาการด้านการคุ้มครองผู้บริโภคด้านผลิตภัณฑ์สุขภาพแห่งชาติ ประจำปีงบประมาณ พ.ศ. 2563</t>
  </si>
  <si>
    <t>26 ธันวาคม 2562 เวลา 15:03</t>
  </si>
  <si>
    <t>https://emenscr.nesdc.go.th/viewer/view.html?id=p9pRLA8N4dsa5XZnGZeV</t>
  </si>
  <si>
    <t>ศธ. 0562.01 (4)-63-0009</t>
  </si>
  <si>
    <t>23 ธันวาคม 2562 เวลา 9:56</t>
  </si>
  <si>
    <t>https://emenscr.nesdc.go.th/viewer/view.html?id=136en2wk2Lh5njQgAQ18</t>
  </si>
  <si>
    <t>ศธ0259-63-0002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</si>
  <si>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 พ.ศ. 2563</t>
  </si>
  <si>
    <t>8 มกราคม 2563 เวลา 14:50</t>
  </si>
  <si>
    <t>https://emenscr.nesdc.go.th/viewer/view.html?id=GjxNwozZZkH6YK1OBZMa</t>
  </si>
  <si>
    <t>ศธ0239-63-0007</t>
  </si>
  <si>
    <t>โครงการพัฒนาบุคลากรสำนักงานศึกษาธิการภาค 1 ประจำปีงบประมาณ พ.ศ. 2563</t>
  </si>
  <si>
    <t>26 มิถุนายน 2563 เวลา 10:46</t>
  </si>
  <si>
    <t>สำนักงานศึกษาธิการภาค 1 (ลพบุรี)</t>
  </si>
  <si>
    <t>https://emenscr.nesdc.go.th/viewer/view.html?id=jogLOLg05mCzKL1Mm1wX</t>
  </si>
  <si>
    <t>moe02121</t>
  </si>
  <si>
    <t>ศธ0212-63-0004</t>
  </si>
  <si>
    <t>โครงการส่งเสริมและพัฒนาเครือข่ายการพัฒนาระบบราชการ สำนักงานปลัดกระทรวงศึกษาธิการ</t>
  </si>
  <si>
    <t>29 เมษายน 2563 เวลา 11:34</t>
  </si>
  <si>
    <t>https://emenscr.nesdc.go.th/viewer/view.html?id=p9pRjndozwI5e56kdZ97</t>
  </si>
  <si>
    <t>ศธ0212-63-0005</t>
  </si>
  <si>
    <t>โครงการเพิ่มประสิทธิภาพการบริหารจัดการองค์กร และพัฒนาสมรรถนะบุคลากร กลุ่มพัฒนาระบบบริหาร สำนักงานปลัดกระทรวงศึกษาธิการ ประจำปีงบประมาณ พ.ศ. 2563</t>
  </si>
  <si>
    <t>30 มิถุนายน 2563 เวลา 10:26</t>
  </si>
  <si>
    <t>https://emenscr.nesdc.go.th/viewer/view.html?id=638VkzA26lUkxkYRnr2z</t>
  </si>
  <si>
    <t>moe021071</t>
  </si>
  <si>
    <t>ศธ02107-63-0007</t>
  </si>
  <si>
    <t>พัฒนาศักยภาพบุคลากรเพื่อเพิ่มประสิทธิผลในการปฏิบัติงาน</t>
  </si>
  <si>
    <t>22 มิถุนายน 2563 เวลา 12:56</t>
  </si>
  <si>
    <t>สำนักงานศึกษาธิการจังหวัดลำปาง</t>
  </si>
  <si>
    <t>https://emenscr.nesdc.go.th/viewer/view.html?id=OoxOEM1K0NhWEAwokwer</t>
  </si>
  <si>
    <t>อก 0701-63-0001</t>
  </si>
  <si>
    <t>ค่าใช้จ่ายในการพัฒนาบุคลากรด้านการมาตรฐานประจำปีงบประมาณ พ.ศ. 2563</t>
  </si>
  <si>
    <t>30 กรกฎาคม 2563 เวลา 14:43</t>
  </si>
  <si>
    <t>https://emenscr.nesdc.go.th/viewer/view.html?id=NVEOxXxnklFxrxRGXV08</t>
  </si>
  <si>
    <t>ศธ. 0562.12-63-0036</t>
  </si>
  <si>
    <t>โครงการพัฒนาสมรรถนะบุคลากรวิทยาลัยฯ</t>
  </si>
  <si>
    <t>23 ธันวาคม 2562 เวลา 15:24</t>
  </si>
  <si>
    <t>https://emenscr.nesdc.go.th/viewer/view.html?id=638VOKYw1KU0kZr2OrX8</t>
  </si>
  <si>
    <t>nrru0544091</t>
  </si>
  <si>
    <t>ศธ054409-63-0008</t>
  </si>
  <si>
    <t>โครงการพัฒนาระบบบริหารงานบุคคลมหาวิทยาลัยราชภัฏนครราชสีมา</t>
  </si>
  <si>
    <t>1 กรกฎาคม 2563 เวลา 15:47</t>
  </si>
  <si>
    <t>มหาวิทยาลัยราชภัฏนครราชสีมา</t>
  </si>
  <si>
    <t>https://emenscr.nesdc.go.th/viewer/view.html?id=VWz08E97yXUX3e4ZG4pz</t>
  </si>
  <si>
    <t>NIETS-63-0034</t>
  </si>
  <si>
    <t>ยศ.4_งานยุทธศาสตร์และวิเคราะห์นโยบายและแผน // 2563</t>
  </si>
  <si>
    <t>15 มิถุนายน 2563 เวลา 11:29</t>
  </si>
  <si>
    <t>https://emenscr.nesdc.go.th/viewer/view.html?id=eK9njx416QFQMAwJlweJ</t>
  </si>
  <si>
    <t>NIETS-63-0035</t>
  </si>
  <si>
    <t>ยศ.5_โครงการบริหาร พัฒนาและวิเทศสัมพันธ์เพื่อสร้างเครือข่ายระดับนานาชาติ // 2563</t>
  </si>
  <si>
    <t>15 มิถุนายน 2563 เวลา 11:33</t>
  </si>
  <si>
    <t>https://emenscr.nesdc.go.th/viewer/view.html?id=EaOn7M2MkptQwo3BBMRG</t>
  </si>
  <si>
    <t>moe021241</t>
  </si>
  <si>
    <t>ศธ02124-63-0014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</si>
  <si>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 ประจำปี 2563</t>
  </si>
  <si>
    <t>30 ธันวาคม 2562 เวลา 7:47</t>
  </si>
  <si>
    <t>สำนักงานศึกษาธิการจังหวัดหนองคาย</t>
  </si>
  <si>
    <t>https://emenscr.nesdc.go.th/viewer/view.html?id=83mLAY9JEoUOj84VVmBR</t>
  </si>
  <si>
    <t>moph02161</t>
  </si>
  <si>
    <t>สธ 0216-63-0012</t>
  </si>
  <si>
    <t>โครงการดำเนินงานนโยบายการกำกับดูแลองค์การที่ดี ของ สป. ประจำปีงบประมาณ 2563</t>
  </si>
  <si>
    <t>24 ธันวาคม 2562 เวลา 11:16</t>
  </si>
  <si>
    <t>สำนักงานปลัดกระทรวงสาธารณสุข</t>
  </si>
  <si>
    <t>https://emenscr.nesdc.go.th/viewer/view.html?id=43G7M4OeO9tVlVGkqXY7</t>
  </si>
  <si>
    <t>สธ 0216-63-0015</t>
  </si>
  <si>
    <t>โครงการรองรับนโยบายการกำกับดูแลองค์การที่ดี ของ กพร.</t>
  </si>
  <si>
    <t>24 ธันวาคม 2562 เวลา 11:31</t>
  </si>
  <si>
    <t>https://emenscr.nesdc.go.th/viewer/view.html?id=NVEnVLlR9os3xnVdzVxx</t>
  </si>
  <si>
    <t>สธ 0216-63-0017</t>
  </si>
  <si>
    <t>โครงการส่งเสริมกลุ่มพัฒนาระบบบริหารให้เป็นองค์กร แห่งความสุข</t>
  </si>
  <si>
    <t>24 ธันวาคม 2562 เวลา 11:30</t>
  </si>
  <si>
    <t>https://emenscr.nesdc.go.th/viewer/view.html?id=Z6zG6wx3YxI4LeNqgNdB</t>
  </si>
  <si>
    <t>สธ 0216-63-0019</t>
  </si>
  <si>
    <t>โครงการพัฒนาบุคลากรกลุ่มพัฒนาระบบบริหาร ตามแผนพัฒนารายบุคคล (IDP)</t>
  </si>
  <si>
    <t>30 เมษายน 2563 เวลา 12:22</t>
  </si>
  <si>
    <t>https://emenscr.nesdc.go.th/viewer/view.html?id=EaOnaA2WKOTQwo3BBM61</t>
  </si>
  <si>
    <t>สธ 0216-63-0020</t>
  </si>
  <si>
    <t>โครงการประชุมเชิงปฏิบัติการพัฒนาสมรรถนะบุคลากรกลุ่มพัฒนาระบบบริหาร</t>
  </si>
  <si>
    <t>30 เมษายน 2563 เวลา 12:18</t>
  </si>
  <si>
    <t>https://emenscr.nesdc.go.th/viewer/view.html?id=nrMWrr5GRwUp14GlEMNz</t>
  </si>
  <si>
    <t>NIETS-63-0039</t>
  </si>
  <si>
    <t>ยศ.9_โครงการขับเคลื่อน สทศ. สู่การเป็นองค์การมหาชนคุณธรรม// 2563</t>
  </si>
  <si>
    <t>30 มิถุนายน 2563 เวลา 10:30</t>
  </si>
  <si>
    <t>https://emenscr.nesdc.go.th/viewer/view.html?id=mdRWGw4ylOsREwjpzjBe</t>
  </si>
  <si>
    <t>NIETS-63-0040</t>
  </si>
  <si>
    <t>ยศ.10_โครงการการจัดทำวารสารวิชาการของสถาบันทดสอบทางการศึกษาแห่งชาติ (องค์การมหาชน) // 2563</t>
  </si>
  <si>
    <t>15 มิถุนายน 2563 เวลา 12:03</t>
  </si>
  <si>
    <t>https://emenscr.nesdc.go.th/viewer/view.html?id=gANJ672LKLcXdXJ0WKB4</t>
  </si>
  <si>
    <t>ศธ0209-63-0007</t>
  </si>
  <si>
    <t>โครงการการพัฒนาประสิทธิภาพการปฏิบัติงานของบุคลากรสำนักนิติการ สป. ประจำปี งบประมาณ พ.ศ.2563</t>
  </si>
  <si>
    <t>12 พฤษภาคม 2563 เวลา 9:26</t>
  </si>
  <si>
    <t>https://emenscr.nesdc.go.th/viewer/view.html?id=B8Vy4ArkYptRKABaa8zL</t>
  </si>
  <si>
    <t>ศธ0209-63-0008</t>
  </si>
  <si>
    <t>กิจกรรมเสริมสร้างความรู้ความเข้าใจ และติดตามประเมินผลการบังคับใช้กฎหมายเกี่ยวกับการศึกษา</t>
  </si>
  <si>
    <t>29 เมษายน 2563 เวลา 9:17</t>
  </si>
  <si>
    <t>https://emenscr.nesdc.go.th/viewer/view.html?id=43G7N6RrGrugVJXrnaaO</t>
  </si>
  <si>
    <t>ศธ0285-63-0014</t>
  </si>
  <si>
    <t>โครงการพัฒนาศักยภาพบุคลากร เพื่อเพิ่มประสิทธิผลในการปฏิบัติงาน สำนักงานศึกษาธิการจังหวัดปราจีนบุรี</t>
  </si>
  <si>
    <t>27 ธันวาคม 2562 เวลา 17:44</t>
  </si>
  <si>
    <t>https://emenscr.nesdc.go.th/viewer/view.html?id=53GOlN8y1JuBWe4XXOOd</t>
  </si>
  <si>
    <t>mol05071</t>
  </si>
  <si>
    <t>รง 0507-63-0001</t>
  </si>
  <si>
    <t>โครงการ "การพัฒนานักบริหารแรงงานเพื่อการเปลี่ยนแปลงระดับกลาง" (นบร.) (ปีงบประมาณ 2563)</t>
  </si>
  <si>
    <t>17 เมษายน 2563 เวลา 13:16</t>
  </si>
  <si>
    <t>กรมสวัสดิการและคุ้มครองแรงงาน</t>
  </si>
  <si>
    <t>https://emenscr.nesdc.go.th/viewer/view.html?id=deGzK9lM5QuG5M90y3gr</t>
  </si>
  <si>
    <t>moe021311</t>
  </si>
  <si>
    <t>ศธ02131-63-0007</t>
  </si>
  <si>
    <t>โครงการเสริมสร้างศักยภาพบุคลากรในศึกษาธิการจังหวัด</t>
  </si>
  <si>
    <t>21 ตุลาคม 2563 เวลา 19:04</t>
  </si>
  <si>
    <t>สำนักงานศึกษาธิการจังหวัดอุทัยธานี</t>
  </si>
  <si>
    <t>https://emenscr.nesdc.go.th/viewer/view.html?id=KYxnGAlK3Gs1Gy3qn6R4</t>
  </si>
  <si>
    <t>ศธ02108-63-0013</t>
  </si>
  <si>
    <t>โครงการขับเคลื่อนแผนงานปฐมวัยโรงเรียนเอกชนจังหวัดลำพูน รูปแบบการปรับห้องเรียนเปลี่ยนวิธีการสอน“ร้อง เล่น เต้นรำ ทำสื่อ”</t>
  </si>
  <si>
    <t>31 มีนาคม 2563 เวลา 11:29</t>
  </si>
  <si>
    <t>https://emenscr.nesdc.go.th/viewer/view.html?id=B8VLVpE0K6FzoEGjpJ1K</t>
  </si>
  <si>
    <t>ศธ0291-63-0002</t>
  </si>
  <si>
    <t>เสริมสร้างศักยภาพบุคลากรในสำนักงานศึกษาธิการจังหวัดพิจิตร ประจำปีงบประมาณ 2563</t>
  </si>
  <si>
    <t>10 เมษายน 2563 เวลา 13:03</t>
  </si>
  <si>
    <t>https://emenscr.nesdc.go.th/viewer/view.html?id=NVEAE2wZNot3xnVdEp56</t>
  </si>
  <si>
    <t>moph03201</t>
  </si>
  <si>
    <t>สธ 0320-63-0007</t>
  </si>
  <si>
    <t>โครงการสร้างความเข้มแข็งของหน่วยงานกรมการแพทย์</t>
  </si>
  <si>
    <t>12 กุมภาพันธ์ 2563 เวลา 15:26</t>
  </si>
  <si>
    <t>สำนักยุทธศาสตร์การแพทย์</t>
  </si>
  <si>
    <t>กรมการแพทย์</t>
  </si>
  <si>
    <t>https://emenscr.nesdc.go.th/viewer/view.html?id=B8VLXzr48wUmX4r8l1KK</t>
  </si>
  <si>
    <t>moe02631</t>
  </si>
  <si>
    <t>ศธ0263-63-0005</t>
  </si>
  <si>
    <t>พัฒนาศักยภาพบุคลากร “การพัฒนาประสิทธิภาพในการทำงาน”</t>
  </si>
  <si>
    <t>5 ตุลาคม 2563 เวลา 12:59</t>
  </si>
  <si>
    <t>สำนักงานศึกษาธิการจังหวัดฉะเชิงเทรา</t>
  </si>
  <si>
    <t>https://emenscr.nesdc.go.th/viewer/view.html?id=A3B5Xr7o9KsVgVpYKNV9</t>
  </si>
  <si>
    <t>cmru0533101</t>
  </si>
  <si>
    <t>ศธ 053310-63-0026</t>
  </si>
  <si>
    <t>โครงการพัฒนาบุคลากรมหาวิทยาลัยราชภัฏเชียงใหม่</t>
  </si>
  <si>
    <t>26 ธันวาคม 2562 เวลา 10:06</t>
  </si>
  <si>
    <t>มหาวิทยาลัยราชภัฏเชียงใหม่</t>
  </si>
  <si>
    <t>https://emenscr.nesdc.go.th/viewer/view.html?id=eK9aV5erALiMOMY9nwZO</t>
  </si>
  <si>
    <t>พม 0210-63-0002</t>
  </si>
  <si>
    <t>โครงการบริหารจัดการกำลังคนของ พม. (โครงการพัฒนาศักยภาพบุคลากรตามสายงาน)</t>
  </si>
  <si>
    <t>15 สิงหาคม 2563 เวลา 16:58</t>
  </si>
  <si>
    <t>https://emenscr.nesdc.go.th/viewer/view.html?id=23qVWdXOnJTyOWLdEz21</t>
  </si>
  <si>
    <t>moe021111</t>
  </si>
  <si>
    <t>ศธ02111-63-0005</t>
  </si>
  <si>
    <t>เสริมสร้างศักยภาพบุคลากรในสำนักงานศึกษาธิการจังหวัดสกลนคร</t>
  </si>
  <si>
    <t>25 ธันวาคม 2562 เวลา 14:40</t>
  </si>
  <si>
    <t>สำนักงานศึกษาธิการจังหวัดสกลนคร</t>
  </si>
  <si>
    <t>https://emenscr.nesdc.go.th/viewer/view.html?id=638Nr9wXpACoJYqN4QBo</t>
  </si>
  <si>
    <t>สธ 0320-63-0010</t>
  </si>
  <si>
    <t>โครงการสื่อสารทิศทางองค์กรของกรมการแพทย์</t>
  </si>
  <si>
    <t>12 กุมภาพันธ์ 2563 เวลา 15:11</t>
  </si>
  <si>
    <t>https://emenscr.nesdc.go.th/viewer/view.html?id=QORo2zqm0ksZNmYRV1eW</t>
  </si>
  <si>
    <t>ศธ 0568.7-63-0031</t>
  </si>
  <si>
    <t>โครงการพัฒนาศักยภาพบุคลากร สถาบันวิจัยและพัฒนา</t>
  </si>
  <si>
    <t>25 ธันวาคม 2562 เวลา 15:26</t>
  </si>
  <si>
    <t>https://emenscr.nesdc.go.th/viewer/view.html?id=LAxKwmqXMxc4jW7NNwQ0</t>
  </si>
  <si>
    <t>รง 0507-63-0003</t>
  </si>
  <si>
    <t>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2563)</t>
  </si>
  <si>
    <t>17 เมษายน 2563 เวลา 13:13</t>
  </si>
  <si>
    <t>https://emenscr.nesdc.go.th/viewer/view.html?id=wE4ZBMOQX8t0MOJddB2k</t>
  </si>
  <si>
    <t>industry02011</t>
  </si>
  <si>
    <t>อก 0201-63-0001</t>
  </si>
  <si>
    <t>การพัฒนาศักยภาพบุคลากรด้านการเงินการคลังของสำนักงานปลัดกระทรวงอุตสาหกรรม</t>
  </si>
  <si>
    <t>22 พฤษภาคม 2563 เวลา 11:24</t>
  </si>
  <si>
    <t>https://emenscr.nesdc.go.th/viewer/view.html?id=XGWjamd4WrhYM5nZGEze</t>
  </si>
  <si>
    <t>ศธ02130-63-0010</t>
  </si>
  <si>
    <t>โครงการเสริมสร้างศักยภาพบุคลากรในสำนักงานศึกษาธิการจังหวัด</t>
  </si>
  <si>
    <t>6 มกราคม 2563 เวลา 16:37</t>
  </si>
  <si>
    <t>https://emenscr.nesdc.go.th/viewer/view.html?id=EaOk4jeLrriQwo3BBz83</t>
  </si>
  <si>
    <t>สธ 0320-63-0013</t>
  </si>
  <si>
    <t>โครงการพัฒนาบุคลากรตามแผนพัฒนาบุคลากร</t>
  </si>
  <si>
    <t>12 กุมภาพันธ์ 2563 เวลา 15:46</t>
  </si>
  <si>
    <t>https://emenscr.nesdc.go.th/viewer/view.html?id=rXxkO7VVOyUBZJz4nAq8</t>
  </si>
  <si>
    <t>พม 0301-63-0002</t>
  </si>
  <si>
    <t>โครงการบริหารจัดการกำลังคนของ พม.(กิจกรรมบริหารและพัฒนาทรัพยากรบุคคลสู่ความเป็นเลิศ)</t>
  </si>
  <si>
    <t>10 สิงหาคม 2563 เวลา 10:22</t>
  </si>
  <si>
    <t>https://emenscr.nesdc.go.th/viewer/view.html?id=JKxklWWo3WCXNX74RnZB</t>
  </si>
  <si>
    <t>ศธ02111-63-0009</t>
  </si>
  <si>
    <t>ทบทวนการปฏิบัติงานและจัดทำแผนการตรวจ ติดตาม ความประพฤตินักเรียนและนักศึกษา</t>
  </si>
  <si>
    <t>26 ธันวาคม 2562 เวลา 9:43</t>
  </si>
  <si>
    <t>https://emenscr.nesdc.go.th/viewer/view.html?id=kwLr1njNOmUO7zV326ag</t>
  </si>
  <si>
    <t>moe021221</t>
  </si>
  <si>
    <t>ศธ02122-63-0003</t>
  </si>
  <si>
    <t>29 เมษายน 2563 เวลา 14:59</t>
  </si>
  <si>
    <t>สำนักงานศึกษาธิการจังหวัดสุราษฎร์ธานี</t>
  </si>
  <si>
    <t>https://emenscr.nesdc.go.th/viewer/view.html?id=Z6zWEpdZ3XF4LeNqx6o6</t>
  </si>
  <si>
    <t>moph02101</t>
  </si>
  <si>
    <t>สธ 0210-63-0008</t>
  </si>
  <si>
    <t>การจัดสรรเงินเพิ่มสำหรับตำแหน่งที่มีเหตุพิเศษของผู้ปฏิบัติงานด้านการสาธารณสุข (พ.ต.ส.)</t>
  </si>
  <si>
    <t>30 เมษายน 2563 เวลา 11:44</t>
  </si>
  <si>
    <t>กองเศรษฐกิจสุขภาพและหลักประกันสุขภาพ</t>
  </si>
  <si>
    <t>https://emenscr.nesdc.go.th/viewer/view.html?id=gANWaWlGw7FLQJ98y1N0</t>
  </si>
  <si>
    <t>สธ 0210-63-0009</t>
  </si>
  <si>
    <t>การจัดสรรค่าตอบแทนกำลังคนด้านสาธารณสุข</t>
  </si>
  <si>
    <t>30 เมษายน 2563 เวลา 11:34</t>
  </si>
  <si>
    <t>https://emenscr.nesdc.go.th/viewer/view.html?id=p9pz09OJEBuyV67mjEZW</t>
  </si>
  <si>
    <t>ศธ02112-63-0017</t>
  </si>
  <si>
    <t>การจัดทำคำรับรองการปฏิบัติราชการ : 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พ.ศ.2563</t>
  </si>
  <si>
    <t>20 มกราคม 2563 เวลา 13:12</t>
  </si>
  <si>
    <t>https://emenscr.nesdc.go.th/viewer/view.html?id=gANWpKOXwYU370Z22KK7</t>
  </si>
  <si>
    <t>cmru0533021</t>
  </si>
  <si>
    <t>ศธ 053302-63-0016</t>
  </si>
  <si>
    <t>โครงการพัฒนาบุคลากรคณะวิทยาศาสตร์และเทคโนโลยี</t>
  </si>
  <si>
    <t>26 ธันวาคม 2562 เวลา 16:07</t>
  </si>
  <si>
    <t>https://emenscr.nesdc.go.th/viewer/view.html?id=qWz2M3OzZ1s1Ayo0gByl</t>
  </si>
  <si>
    <t>ศธ. 0562.01 (3)-63-0013</t>
  </si>
  <si>
    <t>26 ธันวาคม 2562 เวลา 16:12</t>
  </si>
  <si>
    <t>https://emenscr.nesdc.go.th/viewer/view.html?id=y06xWB2ge8U2aA9wejz4</t>
  </si>
  <si>
    <t>cmru0533051</t>
  </si>
  <si>
    <t>ศธ 053305-63-0007</t>
  </si>
  <si>
    <t>โครงการพัฒนาบุคลากรคณะเทคโนโลยีการเกษตร</t>
  </si>
  <si>
    <t>26 ธันวาคม 2562 เวลา 16:29</t>
  </si>
  <si>
    <t>คณะเทคโนโลยีการเกษตร</t>
  </si>
  <si>
    <t>https://emenscr.nesdc.go.th/viewer/view.html?id=aQ9LwOkJYOuO1l20Rywn</t>
  </si>
  <si>
    <t>ศธ0241-63-0005</t>
  </si>
  <si>
    <t>พัฒนาศักยภาพบุคลากรสำนักงานศึกษาธิการจังหวัดในพื้นที่รับผิดชอบของสำนักงานศึกษาธิการภาค 3 สู่ความเป็นเลิศ ประจำปีงบประมาณ พ.ศ. 2563</t>
  </si>
  <si>
    <t>10 เมษายน 2563 เวลา 12:05</t>
  </si>
  <si>
    <t>สำนักงานศึกษาธิการภาค 3 (ราชบุรี)</t>
  </si>
  <si>
    <t>https://emenscr.nesdc.go.th/viewer/view.html?id=KYxmeJQR76c1Gy3qnlR7</t>
  </si>
  <si>
    <t>ศธ0241-63-0006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</si>
  <si>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 พ.ศ. 2563</t>
  </si>
  <si>
    <t>10 เมษายน 2563 เวลา 11:13</t>
  </si>
  <si>
    <t>https://emenscr.nesdc.go.th/viewer/view.html?id=WXxwQdaQerFjr5EBeZ3o</t>
  </si>
  <si>
    <t>cmru0533071</t>
  </si>
  <si>
    <t>ศธ 053307-63-0004</t>
  </si>
  <si>
    <t>โครงการพัฒนาบุคลากรวิทยาลัยนานาชาติ</t>
  </si>
  <si>
    <t>26 ธันวาคม 2562 เวลา 16:57</t>
  </si>
  <si>
    <t>https://emenscr.nesdc.go.th/viewer/view.html?id=RdgYwXzQ9gHmAErYR5Wg</t>
  </si>
  <si>
    <t>cmru0533091</t>
  </si>
  <si>
    <t>ศธ 053309-63-0006</t>
  </si>
  <si>
    <t>โครงการพัฒนาบุคลากรวิทยาลัยพัฒนาเศรษฐกิจและเทคโนโลยีชุมชนแห่งเอเชีย</t>
  </si>
  <si>
    <t>27 ธันวาคม 2562 เวลา 9:45</t>
  </si>
  <si>
    <t>วิทยาลัยพัฒนาเศรษฐกิจและเทคโนโลยีชุมชนแห่งเอเชีย</t>
  </si>
  <si>
    <t>https://emenscr.nesdc.go.th/viewer/view.html?id=z08xlglLwlHjnMWY9pNm</t>
  </si>
  <si>
    <t>moe02941</t>
  </si>
  <si>
    <t>ศธ0294-63-0005</t>
  </si>
  <si>
    <t>เสริมสร้างศักยภาพการปฏิบัติงานของบุคลากรสำนักงานศึกษาธิการจังหวัดเพชรบูรณ์</t>
  </si>
  <si>
    <t>สำนักงานศึกษาธิการจังหวัดเพชรบูรณ์</t>
  </si>
  <si>
    <t>https://emenscr.nesdc.go.th/viewer/view.html?id=y06xwJJV9giqrRKRB6WM</t>
  </si>
  <si>
    <t>moph02111</t>
  </si>
  <si>
    <t>สธ 0211-63-0011</t>
  </si>
  <si>
    <t>โครงการพัฒนาสมรรถนะบุคลากรเพื่อเพิ่มศักยภาพในการปฏิบัติงานของบุคลากรกองสาธารณสุขฉุกเฉิน ประจำปีงบประมาณ 2563</t>
  </si>
  <si>
    <t>ด้านสาธารณสุข</t>
  </si>
  <si>
    <t>27 ธันวาคม 2562 เวลา 10:47</t>
  </si>
  <si>
    <t>กองสาธารณสุขฉุกเฉิน</t>
  </si>
  <si>
    <t>https://emenscr.nesdc.go.th/viewer/view.html?id=deGWZE30zEFoABXakGK8</t>
  </si>
  <si>
    <t>สธ 0211-63-0012</t>
  </si>
  <si>
    <t>โครงการพัฒนาศักยภาพบุคลากรเพื่อเพิ่มประสิทธิผลในการปฏิบัติงาน กองสาธารณสุขฉุกเฉิน ประจำปีงบประมาณ พ.ศ. 2563</t>
  </si>
  <si>
    <t>27 ธันวาคม 2562 เวลา 10:57</t>
  </si>
  <si>
    <t>https://emenscr.nesdc.go.th/viewer/view.html?id=p9pz4QzJzOFgpJ05xy7x</t>
  </si>
  <si>
    <t>moi5561141</t>
  </si>
  <si>
    <t>มท 55611 – 4-63-0002</t>
  </si>
  <si>
    <t>โครงการ 1-1-6 โครงการพัฒนาบุคลากร</t>
  </si>
  <si>
    <t>21 ตุลาคม 2563 เวลา 10:34</t>
  </si>
  <si>
    <t>กองฝึกอบรมภูมิภาค 1</t>
  </si>
  <si>
    <t>https://emenscr.nesdc.go.th/viewer/view.html?id=jogJVVMV6Jhn2j5KZ7kd</t>
  </si>
  <si>
    <t>สธ 0211-63-0014</t>
  </si>
  <si>
    <t>โครงการจัดทำคำรับรองการประเมินผลปฏิบัติตามคำรับรองการปฏิบัติราชการ  ของกองสาธารณสุขฉุกเฉิน ประจำปีงบประมาณ พ.ศ.2563</t>
  </si>
  <si>
    <t>27 ธันวาคม 2562 เวลา 11:43</t>
  </si>
  <si>
    <t>https://emenscr.nesdc.go.th/viewer/view.html?id=OoxZnoq4zeFrodeMGmeE</t>
  </si>
  <si>
    <t>moe52071</t>
  </si>
  <si>
    <t>ศธ 5207-63-0003</t>
  </si>
  <si>
    <t>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2563</t>
  </si>
  <si>
    <t>23 กรกฎาคม 2563 เวลา 14:50</t>
  </si>
  <si>
    <t>สำนักสวัสดิการ</t>
  </si>
  <si>
    <t>https://emenscr.nesdc.go.th/viewer/view.html?id=0RGeA0BqpMuwXRy2ZN96</t>
  </si>
  <si>
    <t>ศธ 5207-63-0004</t>
  </si>
  <si>
    <t>โครงการรางวัลพระพฤหัสบดี ประจำปีงบประมาณ 2563</t>
  </si>
  <si>
    <t>23 กรกฎาคม 2563 เวลา 14:59</t>
  </si>
  <si>
    <t>https://emenscr.nesdc.go.th/viewer/view.html?id=kwLr21KArphYM7Vy26Xe</t>
  </si>
  <si>
    <t>ศธ0241-63-0011</t>
  </si>
  <si>
    <t>โครงการพัฒนาบุคลากรสำนักงานศึกษาธิการภาค 3 ปีงบประมาณ พ.ศ.2563</t>
  </si>
  <si>
    <t>18 มิถุนายน 2563 เวลา 9:54</t>
  </si>
  <si>
    <t>https://emenscr.nesdc.go.th/viewer/view.html?id=93aaJWBAQ6Hw2azOMZgX</t>
  </si>
  <si>
    <t>พม 0201-63-0001</t>
  </si>
  <si>
    <t>โครงการบริหารจัดการกำลังคนของ พม. และ สป.พม.(โครงการเพิ่มประสิทธิภาพการขับเคลื่อนการบริหารงานบุคคลและองค์กรสู่ความสำเร็จ)</t>
  </si>
  <si>
    <t>17 สิงหาคม 2563 เวลา 11:38</t>
  </si>
  <si>
    <t>https://emenscr.nesdc.go.th/viewer/view.html?id=GjxxpGzN5XcnlY1GBM8x</t>
  </si>
  <si>
    <t>ศธ0242-63-0002</t>
  </si>
  <si>
    <t>พัฒนาบุคลากรของสำนักงานศึกษาธิการภาค 4 หลักสูตร "พัฒนาและเพิ่มศักนภาพในการปฏิบัติงานของบุคลากร ก้าวทัน Thailand 4.0" ประจำปีงบประมาณ พ.ศ.2563</t>
  </si>
  <si>
    <t>6 มกราคม 2563 เวลา 11:23</t>
  </si>
  <si>
    <t>สำนักงานศึกษาธิการภาค 4 (สมุทรสงคราม)</t>
  </si>
  <si>
    <t>https://emenscr.nesdc.go.th/viewer/view.html?id=WXxx5nWqZMh26lplBkda</t>
  </si>
  <si>
    <t>moe52031</t>
  </si>
  <si>
    <t>ศธ 5203-63-0001</t>
  </si>
  <si>
    <t>โครงการส่งเสริมคุณธรรม จริยธรรม ธรรมาภิบาลปลอดการทุจริต สำนักงานคณะกรรมการส่งเสริมสวัสดิการสวัสดิภาพครูและบุคลากรทางการศึกษา ประจำปีงบประมาณ พ.ศ. 2563</t>
  </si>
  <si>
    <t>23 กรกฎาคม 2563 เวลา 13:46</t>
  </si>
  <si>
    <t>สำนักทรัพยากรบุคคล</t>
  </si>
  <si>
    <t>https://emenscr.nesdc.go.th/viewer/view.html?id=43GGWyKdKBIyn9EVNjV7</t>
  </si>
  <si>
    <t>moi0017611</t>
  </si>
  <si>
    <t>สค 0017-63-0009</t>
  </si>
  <si>
    <t>โครงการค่าใช้จ่ายในการบริหารงานจังหวัดแบบบูรณาการ</t>
  </si>
  <si>
    <t>7 เมษายน 2563 เวลา 15:07</t>
  </si>
  <si>
    <t>สมุทรสาคร</t>
  </si>
  <si>
    <t>https://emenscr.nesdc.go.th/viewer/view.html?id=53GG7Yky6Yi9EXW80Y82</t>
  </si>
  <si>
    <t>ศธ 5203-63-0002</t>
  </si>
  <si>
    <t>งานบริหารทรัพยากรบุคคล ประจำปีงบประมาณ พ.ศ. 2563</t>
  </si>
  <si>
    <t>23 กรกฎาคม 2563 เวลา 12:50</t>
  </si>
  <si>
    <t>https://emenscr.nesdc.go.th/viewer/view.html?id=Y799deYnLYukKeG2Xa37</t>
  </si>
  <si>
    <t>ศธ 5203-63-0008</t>
  </si>
  <si>
    <t>งานแลกเปลี่ยนเรียนรู้และสร้างเครือข่ายเพื่อพัฒนา ประจำปีงบประมาณ พ.ศ. 2563</t>
  </si>
  <si>
    <t>23 กรกฎาคม 2563 เวลา 13:40</t>
  </si>
  <si>
    <t>https://emenscr.nesdc.go.th/viewer/view.html?id=EaOOLO9oB2FrkQRYVa3A</t>
  </si>
  <si>
    <t>moi0017061</t>
  </si>
  <si>
    <t>จบ 0017-63-0002</t>
  </si>
  <si>
    <t>9 เมษายน 2563 เวลา 12:42</t>
  </si>
  <si>
    <t>จันทบุรี</t>
  </si>
  <si>
    <t>https://emenscr.nesdc.go.th/viewer/view.html?id=deGGAXMrnjHqpg3gBkX2</t>
  </si>
  <si>
    <t>moac02101</t>
  </si>
  <si>
    <t>กษ 0210-63-0001</t>
  </si>
  <si>
    <t>โครงการพัฒนาบุคลากรให้มีศักยภาพพร้อมรับการเปลี่ยนแปลง</t>
  </si>
  <si>
    <t>10 กรกฎาคม 2563 เวลา 9:34</t>
  </si>
  <si>
    <t>สถาบันเกษตราธิการ</t>
  </si>
  <si>
    <t>สำนักงานปลัดกระทรวงเกษตรและสหกรณ์</t>
  </si>
  <si>
    <t>https://emenscr.nesdc.go.th/viewer/view.html?id=EaOOLpzLyxUEVklkB2wK</t>
  </si>
  <si>
    <t>ตช 0007.1-63-0045</t>
  </si>
  <si>
    <t>โครงการพัฒนาปรับปรุงหลักสูตรการฝึกอบรมข้าราชการตำรวจชั้นสัญญาบัตรประจำปีงบประมาณ พ.ศ.2562-2565 (บช.ศ.)</t>
  </si>
  <si>
    <t>27 ธันวาคม 2562 เวลา 16:51</t>
  </si>
  <si>
    <t>https://emenscr.nesdc.go.th/viewer/view.html?id=WXxxeZd1WxIKljxO6e1d</t>
  </si>
  <si>
    <t>moe02961</t>
  </si>
  <si>
    <t>ศธ0296-63-0019</t>
  </si>
  <si>
    <t>พัฒนาศักยภาพบุคลากร ศธจ.ภูเก็ต สู่การบริหารจัดการองค์กรที่เป็นเลิศ</t>
  </si>
  <si>
    <t>17 มกราคม 2563 เวลา 9:58</t>
  </si>
  <si>
    <t>สำนักงานศึกษาธิการจังหวัดภูเก็ต</t>
  </si>
  <si>
    <t>https://emenscr.nesdc.go.th/viewer/view.html?id=mdRRQ3AdmdcRrGnyl48G</t>
  </si>
  <si>
    <t>ศธ0252-63-0011</t>
  </si>
  <si>
    <t>:   โครงการพัฒนาศักยภาพบุคลากรของสำนักงานศึกษาธิการภาค 15</t>
  </si>
  <si>
    <t>9 มิถุนายน 2563 เวลา 13:25</t>
  </si>
  <si>
    <t>สำนักงานศึกษาธิการภาค 15 (เชียงใหม่)</t>
  </si>
  <si>
    <t>https://emenscr.nesdc.go.th/viewer/view.html?id=jogg1zAqEwsNJ4RR56RR</t>
  </si>
  <si>
    <t>ศธ02112-63-0020</t>
  </si>
  <si>
    <t>ทบทวนแผนพัฒนาการศึกษา (พ.ศ. 2563 - 2565) จังหวัดสงขลา ฉบับทบทวนประจำปี พ.ศ. 2564 และจัดทำแผนปฏิบัติราชการประจำปีงบประมาณ พ.ศ. 2565 (ฉบับจัดทำคำของบประมาณรายจ่ายประจำปี) จังหวัดสงขลา</t>
  </si>
  <si>
    <t>10 มกราคม 2563 เวลา 9:52</t>
  </si>
  <si>
    <t>https://emenscr.nesdc.go.th/viewer/view.html?id=93apGemBEwuBp7wQgJGn</t>
  </si>
  <si>
    <t>ศธ02112-63-0025</t>
  </si>
  <si>
    <t>การพัฒนาศักยภาพบุคลากร ปีงบประมาณ พ.ศ. 2563</t>
  </si>
  <si>
    <t>18 มิถุนายน 2563 เวลา 14:06</t>
  </si>
  <si>
    <t>https://emenscr.nesdc.go.th/viewer/view.html?id=EaO95MaGddUXMyrdNG4Q</t>
  </si>
  <si>
    <t>moe02541</t>
  </si>
  <si>
    <t>ศธ0254-63-0004</t>
  </si>
  <si>
    <t>จัดทำแผนปฏิบัติราชการประจำปีงบประมาณ พ.ศ. 2563 ของสำนักงานศึกษาธิการภาค 17</t>
  </si>
  <si>
    <t>30 เมษายน 2563 เวลา 16:39</t>
  </si>
  <si>
    <t>สำนักงานศึกษาธิการภาค 17 (พิษณุโลก)</t>
  </si>
  <si>
    <t>https://emenscr.nesdc.go.th/viewer/view.html?id=JKxJ5gGdZlCkRr8oe4RW</t>
  </si>
  <si>
    <t>ศธ0254-63-0007</t>
  </si>
  <si>
    <t>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 ในพื้นที่รับผิดชอบสำนักงานศึกษาธิการภาค 17 ประจำปีงบประมาณ พ.ศ. 2563</t>
  </si>
  <si>
    <t>23 เมษายน 2563 เวลา 14:09</t>
  </si>
  <si>
    <t>https://emenscr.nesdc.go.th/viewer/view.html?id=NVENyaGJXGigR2KOo6GV</t>
  </si>
  <si>
    <t>ศธ0254-63-0008</t>
  </si>
  <si>
    <t>โครงการขับเคลื่อนยุทธศาสตร์การพัฒนาการศึกษาสู่การปฏิบัติระดับภูมิภาค</t>
  </si>
  <si>
    <t>13 เมษายน 2563 เวลา 14:04</t>
  </si>
  <si>
    <t>https://emenscr.nesdc.go.th/viewer/view.html?id=638Xe45K3gU9YoyX8BXl</t>
  </si>
  <si>
    <t>ศธ0254-63-0009</t>
  </si>
  <si>
    <t>โครงการตรวจราชการ และติดตามประเมินผลการจัดการศึกษาของกระทรวงศึกษาธิการ ในพื้นที่่รับผิดชอบสำนักงานศึกษาธิการภาค 17 ปีงบประมาณ พ.ศ. 2563</t>
  </si>
  <si>
    <t>19 เมษายน 2563 เวลา 16:10</t>
  </si>
  <si>
    <t>https://emenscr.nesdc.go.th/viewer/view.html?id=53GXZlpnQYijNOLB2erL</t>
  </si>
  <si>
    <t>ศธ0254-63-0010</t>
  </si>
  <si>
    <t>พัฒนาศักยภาพบุคลากรของสำนักงานศึกษาธิการภาค 17 ประจำปีงบประมาณ   พ.ศ. 2563</t>
  </si>
  <si>
    <t>23 เมษายน 2563 เวลา 11:32</t>
  </si>
  <si>
    <t>https://emenscr.nesdc.go.th/viewer/view.html?id=53GXZW41jyUjNOLB2erg</t>
  </si>
  <si>
    <t>ศธ02112-63-0027</t>
  </si>
  <si>
    <t>ประชุม ผู้อำนวยการกลุ่ม /หน่วย   และบุคลากรสำนักงานศึกษาธิการจังหวัดสงขลา</t>
  </si>
  <si>
    <t>16 มกราคม 2563 เวลา 14:59</t>
  </si>
  <si>
    <t>https://emenscr.nesdc.go.th/viewer/view.html?id=y0627Ako0riJawX7mZyl</t>
  </si>
  <si>
    <t>moj020081</t>
  </si>
  <si>
    <t>ยธ 02008-63-0007</t>
  </si>
  <si>
    <t>โครงการการพัฒนาความรู้/ทักษะเฉพาะที่จำเป็นในการปฏิบัติงาน</t>
  </si>
  <si>
    <t>21 เมษายน 2563 เวลา 11:33</t>
  </si>
  <si>
    <t>สำนักงานปลัดกระทรวงยุติธรรม</t>
  </si>
  <si>
    <t>กระทรวงยุติธรรม</t>
  </si>
  <si>
    <t>https://emenscr.nesdc.go.th/viewer/view.html?id=XGW0O9yn1XiAe0galqxa</t>
  </si>
  <si>
    <t>ยธ 02008-63-0008</t>
  </si>
  <si>
    <t>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 26</t>
  </si>
  <si>
    <t>21 เมษายน 2563 เวลา 10:23</t>
  </si>
  <si>
    <t>1,402,009.6</t>
  </si>
  <si>
    <t>1,403,209.6</t>
  </si>
  <si>
    <t>https://emenscr.nesdc.go.th/viewer/view.html?id=x04nGZQ8pGiEMz8d9QKN</t>
  </si>
  <si>
    <t>ยธ 02008-63-0009</t>
  </si>
  <si>
    <t>โครงการฝึกอบรมหลักสูตรผู้บริหารงานยุติธรรมระดับต้น (บธต) รุ่นที่ 29</t>
  </si>
  <si>
    <t>21 เมษายน 2563 เวลา 12:01</t>
  </si>
  <si>
    <t>https://emenscr.nesdc.go.th/viewer/view.html?id=p9pnp7LJZecBgmYNLB0r</t>
  </si>
  <si>
    <t>ยธ 02008-63-0010</t>
  </si>
  <si>
    <t>โครงการฝึกอบรมหลักสูตร“ผู้บริหารงานยุติธรรมระดับกลาง (บธก.)” รุ่นที่ 20</t>
  </si>
  <si>
    <t>21 เมษายน 2563 เวลา 11:39</t>
  </si>
  <si>
    <t>https://emenscr.nesdc.go.th/viewer/view.html?id=lO4n4VNNdGcnwxBOWw6E</t>
  </si>
  <si>
    <t>ยธ 02008-63-0011</t>
  </si>
  <si>
    <t>โครงการการพัฒนาทักษะดิจิทัล</t>
  </si>
  <si>
    <t>21 เมษายน 2563 เวลา 11:34</t>
  </si>
  <si>
    <t>https://emenscr.nesdc.go.th/viewer/view.html?id=33GkGn6G66UOqZkJ50lK</t>
  </si>
  <si>
    <t>ยธ 02008-63-0012</t>
  </si>
  <si>
    <t>โครงการฝึกอบรม การพัฒนาทักษะภาษาอังกฤษ</t>
  </si>
  <si>
    <t>21 เมษายน 2563 เวลา 11:35</t>
  </si>
  <si>
    <t>https://emenscr.nesdc.go.th/viewer/view.html?id=WXxnM6OVBpCGNY3jM58n</t>
  </si>
  <si>
    <t>ยธ 02008-63-0013</t>
  </si>
  <si>
    <t>โครงการพัฒนาศักยภาพของผู้ปฏิบัติงานด้านกองทุนยุติธรรม</t>
  </si>
  <si>
    <t>21 เมษายน 2563 เวลา 14:36</t>
  </si>
  <si>
    <t>https://emenscr.nesdc.go.th/viewer/view.html?id=Rdg79Y3pO6hMR7ZgOayN</t>
  </si>
  <si>
    <t>x001-63-0002</t>
  </si>
  <si>
    <t>การขับเคลื่อนยุทธศาสตร์ชาติ แผนปฏิรูปประเทศสู่การปฏิบัติ  และจัดทำข้อเสนอเชิงนโยบาย กระทรวงศึกษาธิการ</t>
  </si>
  <si>
    <t>30 เมษายน 2563 เวลา 15:11</t>
  </si>
  <si>
    <t>https://emenscr.nesdc.go.th/viewer/view.html?id=wE4nBNpBK0fr5N6AGr6K</t>
  </si>
  <si>
    <t>ยธ 02008-63-0041</t>
  </si>
  <si>
    <t>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 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</t>
  </si>
  <si>
    <t>22 เมษายน 2563 เวลา 14:59</t>
  </si>
  <si>
    <t>https://emenscr.nesdc.go.th/viewer/view.html?id=gAN0eAdWpQcNJLrlMB6N</t>
  </si>
  <si>
    <t>ยธ 02008-63-0042</t>
  </si>
  <si>
    <t>โครงการพัฒนาศักยภาพสำหรับเจ้าหน้าที่่ปฏิบัติงานด้านการต่างประเทศของกระทรวงยุติธรรม</t>
  </si>
  <si>
    <t>22 เมษายน 2563 เวลา 14:56</t>
  </si>
  <si>
    <t>https://emenscr.nesdc.go.th/viewer/view.html?id=7MkjYdaBkxhxyo0jgkNA</t>
  </si>
  <si>
    <t>moe021261</t>
  </si>
  <si>
    <t>ศธ02126-63-0008</t>
  </si>
  <si>
    <t>เสริมสร้างศักยภาพบุคลากร  ในสำนักงานศึกษาธิการจังหวัดหนองบัวลำภู</t>
  </si>
  <si>
    <t>18 มิถุนายน 2563 เวลา 14:35</t>
  </si>
  <si>
    <t>สำนักงานศึกษาธิการจังหวัดหนองบัวลำภู</t>
  </si>
  <si>
    <t>https://emenscr.nesdc.go.th/viewer/view.html?id=deGB4W9RjruZ504O6WJj</t>
  </si>
  <si>
    <t>ศธ053201-63-0009</t>
  </si>
  <si>
    <t>25 สิงหาคม 2563 เวลา 10:34</t>
  </si>
  <si>
    <t>https://emenscr.nesdc.go.th/viewer/view.html?id=o4XN7KmqmrIGBj8wAVAX</t>
  </si>
  <si>
    <t>ศธ02118-63-0029</t>
  </si>
  <si>
    <t>เสริมสร้างประสิทธิภาพบุคลากรในการบริหารจัดการองค์กร</t>
  </si>
  <si>
    <t>29 เมษายน 2563 เวลา 16:32</t>
  </si>
  <si>
    <t>https://emenscr.nesdc.go.th/viewer/view.html?id=qWzAjBVgGBCqRo1GE8KB</t>
  </si>
  <si>
    <t>พม 0301-63-0003</t>
  </si>
  <si>
    <t>โครงการพัฒนาระบบบริหารจัดการ พม.ให้ทันสมัยด้วยหลักธรรมาภิบาล (กิจกรรม พัฒนาและผลักดันกฎหมาย)</t>
  </si>
  <si>
    <t>10 สิงหาคม 2563 เวลา 12:59</t>
  </si>
  <si>
    <t>https://emenscr.nesdc.go.th/viewer/view.html?id=NVE9VMKAEBhJeWnX6YMR</t>
  </si>
  <si>
    <t>moi0017661</t>
  </si>
  <si>
    <t>สพ 0017-63-0016</t>
  </si>
  <si>
    <t>28 มกราคม 2563 เวลา 13:53</t>
  </si>
  <si>
    <t>สุพรรณบุรี</t>
  </si>
  <si>
    <t>https://emenscr.nesdc.go.th/viewer/view.html?id=83mRkOlqy5CrEBn0MwVO</t>
  </si>
  <si>
    <t>moe02861</t>
  </si>
  <si>
    <t>ศธ0286-63-0023</t>
  </si>
  <si>
    <t>พัฒนาศักยภาพบุคลากร เพื่อเพิ่มประสิทธิภาพการปฏิบัติงานและการบริการด้วย         จิตสาธารณะสำนักงานศึกษาธิการจังหวัดปัตตานี ปีงบประมาณ 2563</t>
  </si>
  <si>
    <t>8 มกราคม 2563 เวลา 16:19</t>
  </si>
  <si>
    <t>สำนักงานศึกษาธิการจังหวัดปัตตานี</t>
  </si>
  <si>
    <t>https://emenscr.nesdc.go.th/viewer/view.html?id=83mR6xE3neuaOAEQl89J</t>
  </si>
  <si>
    <t>moe02651</t>
  </si>
  <si>
    <t>ศธ0265-63-0022</t>
  </si>
  <si>
    <t>ส่งเสริมพัฒนาประสิทธิภาพในการปฏิบัติงาน ประจำปีงบประมาณ 2563</t>
  </si>
  <si>
    <t>9 มกราคม 2563 เวลา 10:28</t>
  </si>
  <si>
    <t>สำนักงานศึกษาธิการจังหวัดชัยนาท</t>
  </si>
  <si>
    <t>https://emenscr.nesdc.go.th/viewer/view.html?id=EaOawN6qe1SXWNd158WX</t>
  </si>
  <si>
    <t>ตช 0007.1-63-0058</t>
  </si>
  <si>
    <t>โครงการพัฒนาบุคลากรประเภทนักบินและช่างอากาศยาน (บ.ตร)</t>
  </si>
  <si>
    <t>9 มกราคม 2563 เวลา 11:10</t>
  </si>
  <si>
    <t>https://emenscr.nesdc.go.th/viewer/view.html?id=deGeR8Rz13SmRLY5m5me</t>
  </si>
  <si>
    <t>moe021031</t>
  </si>
  <si>
    <t>ศธ02103-63-0018</t>
  </si>
  <si>
    <t>ตรวจสอบคุณสมบัติ ผลการประเมินและเอกสารหลักฐานของข้าราชการครูและบุคลากรทางการศึกษา ตำแหน่ง ครู มีวิทยฐานะและเลื่อนวิทยฐานะครูชำนาญการ/ครูชำนาญการพิเศษ</t>
  </si>
  <si>
    <t>10 มกราคม 2563 เวลา 15:52</t>
  </si>
  <si>
    <t>สำนักงานศึกษาธิการจังหวัดระนอง</t>
  </si>
  <si>
    <t>https://emenscr.nesdc.go.th/viewer/view.html?id=eK9Ka8pmoQij233nKXkA</t>
  </si>
  <si>
    <t>moe021091</t>
  </si>
  <si>
    <t>ศธ02109-63-0002</t>
  </si>
  <si>
    <t>พัฒนาบุคคลากรสำนักงานศึกษาธิการจังหวัดเลย</t>
  </si>
  <si>
    <t>10 มกราคม 2563 เวลา 13:27</t>
  </si>
  <si>
    <t>สำนักงานศึกษาธิการจังหวัดเลย</t>
  </si>
  <si>
    <t>https://emenscr.nesdc.go.th/viewer/view.html?id=mdRdOe5A29FOmXXzYYGJ</t>
  </si>
  <si>
    <t>ศธ02103-63-0019</t>
  </si>
  <si>
    <t>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 1 ปี สังกัดสำนักงานคณะกรรมการการศึกษาขั้นพื้นฐาน</t>
  </si>
  <si>
    <t>10 มกราคม 2563 เวลา 15:42</t>
  </si>
  <si>
    <t>https://emenscr.nesdc.go.th/viewer/view.html?id=53G3w563BNSjpBBwVVrN</t>
  </si>
  <si>
    <t>moe02501</t>
  </si>
  <si>
    <t>ศธ0250-63-0008</t>
  </si>
  <si>
    <t>กำกับ ติดตามและประเมินผลการดำเนินงานตามคำรับรองการปฏิบัติราชการของสำนักงาน  ศึกษาธิการจังหวัด ในพื้นที่เขตตรวจราชการ 14</t>
  </si>
  <si>
    <t>10 มกราคม 2563 เวลา 16:04</t>
  </si>
  <si>
    <t>สำนักงานศึกษาธิการภาค 14 (อุบลราชธานี)</t>
  </si>
  <si>
    <t>https://emenscr.nesdc.go.th/viewer/view.html?id=33G740dlJLhJjLJKGQym</t>
  </si>
  <si>
    <t>มท 0207-63-0004</t>
  </si>
  <si>
    <t>บริหารและพัฒนาทรัพยากรบุคคล ระบบงานและจัดการความรู้</t>
  </si>
  <si>
    <t>10 เมษายน 2563 เวลา 11:17</t>
  </si>
  <si>
    <t>https://emenscr.nesdc.go.th/viewer/view.html?id=136RZZ8x5ZSGVArNyko3</t>
  </si>
  <si>
    <t>moph10071</t>
  </si>
  <si>
    <t>สธ 1007-63-0005</t>
  </si>
  <si>
    <t>โครงการพัฒนาสมรรถนะบุคลากรด้านการกำกับดูแลวัตถุอันตราย</t>
  </si>
  <si>
    <t>29 มกราคม 2563 เวลา 15:14</t>
  </si>
  <si>
    <t>สำนักควบคุมเครื่องสำอางและวัตถุอันตราย</t>
  </si>
  <si>
    <t>https://emenscr.nesdc.go.th/viewer/view.html?id=0RGzjW1WxeiaV7pJ0yBx</t>
  </si>
  <si>
    <t>สธ 1007-63-0006</t>
  </si>
  <si>
    <t>โครงการอบรมเชิงปฏิบัติการ เรื่อง 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 ภายใต้แผนงานที่ ๕</t>
  </si>
  <si>
    <t>27 พฤษภาคม 2563 เวลา 14:24</t>
  </si>
  <si>
    <t>https://emenscr.nesdc.go.th/viewer/view.html?id=KYxLgnWp54u4NlLA2XVo</t>
  </si>
  <si>
    <t>สธ 1004-63-0013</t>
  </si>
  <si>
    <t>โครงการพัฒนาบุคลากร อย. ด้านงานต่างประเทศ</t>
  </si>
  <si>
    <t>22 มิถุนายน 2563 เวลา 12:13</t>
  </si>
  <si>
    <t>https://emenscr.nesdc.go.th/viewer/view.html?id=y06Qz2L8kBU9B01QLKZO</t>
  </si>
  <si>
    <t>mdes0201011</t>
  </si>
  <si>
    <t>ดศ 0201-63-0002</t>
  </si>
  <si>
    <t>โครงการฝึกอบรมหลักสูตร การเป็นข้าราชการที่ดี ประจำปีงบประมาณ พ.ศ. ๒๕๖๓  กระทรวงดิจิทัลเพื่อเศรษฐกิจและสังคม (ภาคอบรมสัมมนาร่วมกัน ตามกฎ ก.พ.)</t>
  </si>
  <si>
    <t>9 เมษายน 2563 เวลา 12:18</t>
  </si>
  <si>
    <t>สำนักงานปลัดกระทรวงดิจิทัลเพื่อเศรษฐกิจและสังคม</t>
  </si>
  <si>
    <t>https://emenscr.nesdc.go.th/viewer/view.html?id=638ZkLX4G5H4yzEmGmnJ</t>
  </si>
  <si>
    <t>ดศ 0201-63-0003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</si>
  <si>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 ประจำปีงบประมาณ พ.ศ.2563</t>
  </si>
  <si>
    <t>23 มิถุนายน 2563 เวลา 17:00</t>
  </si>
  <si>
    <t>https://emenscr.nesdc.go.th/viewer/view.html?id=y06kEQe75qi2kR7KQ3ej</t>
  </si>
  <si>
    <t>ดศ 0201-63-0004</t>
  </si>
  <si>
    <t>การจัดจ้างที่ปรึกษาเพื่อจัดทำหลักสูตรนักบริหารดิจิทัลระดับกลาง กระทรวงดิจิทัลเพื่อเศรษฐกิจและสังคม (นบก.ดศ.)</t>
  </si>
  <si>
    <t>23 มิถุนายน 2563 เวลา 17:06</t>
  </si>
  <si>
    <t>https://emenscr.nesdc.go.th/viewer/view.html?id=83m8ljQzoOF8q59A7rrO</t>
  </si>
  <si>
    <t>moe02381</t>
  </si>
  <si>
    <t>ศธ0238-63-0019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</si>
  <si>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 ในพื้นที่รับผิดชอบของสำนักงานศึกษาธิการภาค 2</t>
  </si>
  <si>
    <t>8 ตุลาคม 2563 เวลา 15:07</t>
  </si>
  <si>
    <t>สำนักงานศึกษาธิการภาค 2 (ปทุมธานี)</t>
  </si>
  <si>
    <t>https://emenscr.nesdc.go.th/viewer/view.html?id=z08rMLJWjBFB3mK7MKBY</t>
  </si>
  <si>
    <t>ศธ0301-63-0003</t>
  </si>
  <si>
    <t>โครงการพัฒนาศักยภาพบุคลากร เพื่อการเปลี่ยนผ่านสู่สำนักงานคณะกรรมการนโยบายการศึกษาแห่งชาติ</t>
  </si>
  <si>
    <t>30 มิถุนายน 2563 เวลา 21:48</t>
  </si>
  <si>
    <t>https://emenscr.nesdc.go.th/viewer/view.html?id=7Mk2L1E9gKuVRkM6gzjj</t>
  </si>
  <si>
    <t>moph10081</t>
  </si>
  <si>
    <t>สธ 1008-63-0003</t>
  </si>
  <si>
    <t>โครงการพัฒนาระบบคุณภาพงานด่านอาหารและยา</t>
  </si>
  <si>
    <t>19 มิถุนายน 2563 เวลา 15:56</t>
  </si>
  <si>
    <t>สำนักด่านอาหารและยา</t>
  </si>
  <si>
    <t>https://emenscr.nesdc.go.th/viewer/view.html?id=QORYGG7lQwH3LMraoJd6</t>
  </si>
  <si>
    <t>opm03011</t>
  </si>
  <si>
    <t>นร 0301-63-0001</t>
  </si>
  <si>
    <t>โครงการอบรมบุคลากรในหลักสูตรที่จัดโดยหน่วยงานภายนอก</t>
  </si>
  <si>
    <t>22 ตุลาคม 2563 เวลา 11:10</t>
  </si>
  <si>
    <t>https://emenscr.nesdc.go.th/viewer/view.html?id=MBJ9pzQOyWsJXOdy4QKQ</t>
  </si>
  <si>
    <t>ksu05681</t>
  </si>
  <si>
    <t>ศธ 0568-63-0034</t>
  </si>
  <si>
    <t>โครงการบุคลากรสัมพันธ์ สร้างสรรค์ความสุขในองค์กร (KSU Happy Workplace)</t>
  </si>
  <si>
    <t>23 มกราคม 2563 เวลา 10:02</t>
  </si>
  <si>
    <t>https://emenscr.nesdc.go.th/viewer/view.html?id=43GV487ndpTzLNkMkEZ2</t>
  </si>
  <si>
    <t>nvi021</t>
  </si>
  <si>
    <t>สวช.02-63-0011</t>
  </si>
  <si>
    <t>การพัฒนาศักยภาพบุคลากรของสถาบันวัคซีนแห่งชาติ ปี 2563</t>
  </si>
  <si>
    <t>20 เมษายน 2563 เวลา 14:41</t>
  </si>
  <si>
    <t>สถาบันวัคซีนแห่งชาติ</t>
  </si>
  <si>
    <t>https://emenscr.nesdc.go.th/viewer/view.html?id=WXxq6yQ3d9INZ8J1JZ9A</t>
  </si>
  <si>
    <t>นร 0301-63-0005</t>
  </si>
  <si>
    <t>โครงการเสริมสร้างวินัยร่วมกัน มุ่งป้องกันการทุจริต ปลุกจิตสำนึกด้านคุณธรรม เพิ่มพลังคิดบวก</t>
  </si>
  <si>
    <t>21 ตุลาคม 2563 เวลา 21:46</t>
  </si>
  <si>
    <t>https://emenscr.nesdc.go.th/viewer/view.html?id=Gjxqeeo4loHEzlMnQGKL</t>
  </si>
  <si>
    <t>นร 0301-63-0007</t>
  </si>
  <si>
    <t>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</t>
  </si>
  <si>
    <t>22 ตุลาคม 2563 เวลา 4:20</t>
  </si>
  <si>
    <t>https://emenscr.nesdc.go.th/viewer/view.html?id=GjxqGJYl9pFEzlMnQGj6</t>
  </si>
  <si>
    <t>นร 0301-63-0009</t>
  </si>
  <si>
    <t>โครงการเพิ่มประสิทธิภาพการปฏิบัติงานด้านงานคลัง (การเงิน และบัญชีป</t>
  </si>
  <si>
    <t>24 มกราคม 2563 เวลา 10:12</t>
  </si>
  <si>
    <t>https://emenscr.nesdc.go.th/viewer/view.html?id=Y79qryrWrrTW7BKM0j4O</t>
  </si>
  <si>
    <t>นร 0301-63-0010</t>
  </si>
  <si>
    <t>โครงการเพ่ิมประสิทธิภาพการปฏิบัติงานด้านพัสดุ</t>
  </si>
  <si>
    <t>24 มกราคม 2563 เวลา 10:59</t>
  </si>
  <si>
    <t>https://emenscr.nesdc.go.th/viewer/view.html?id=jogOBVqGKJCzNV36yn92</t>
  </si>
  <si>
    <t>นร 0301-63-0012</t>
  </si>
  <si>
    <t>โครงการเพิ่มประสิทธิภาพการปฏิบัติงานสำนักงานเลขานุการกรม (ด้านธุรการ ส่วนพัสดุ)</t>
  </si>
  <si>
    <t>24 มกราคม 2563 เวลา 13:47</t>
  </si>
  <si>
    <t>https://emenscr.nesdc.go.th/viewer/view.html?id=eK9AAelGQpT0KK16xdpY</t>
  </si>
  <si>
    <t>นร 0301-63-0013</t>
  </si>
  <si>
    <t>โครงการเพิ่มประสิทธิภาพการปฏิบัติงานสำนักงานเลขานุการกรม (ส่วนบริหารทรัพยากรบุคคล)</t>
  </si>
  <si>
    <t>24 มกราคม 2563 เวลา 14:08</t>
  </si>
  <si>
    <t>https://emenscr.nesdc.go.th/viewer/view.html?id=53GqZQ6yM7Sxaj6ldk74</t>
  </si>
  <si>
    <t>นร 0301-63-0014</t>
  </si>
  <si>
    <t>โครงการเพ่ิมประสิทธิภาพการปฏิบัติงานสำนักงานเลขานุการกรม (่ด้านธุรการ ส่วนพัฒนาทรัพยากรบุคคล)</t>
  </si>
  <si>
    <t>22 ตุลาคม 2563 เวลา 10:55</t>
  </si>
  <si>
    <t>https://emenscr.nesdc.go.th/viewer/view.html?id=LAxqYn68YqcBKLmlpMlg</t>
  </si>
  <si>
    <t>สธ 1004-63-0019</t>
  </si>
  <si>
    <t>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</t>
  </si>
  <si>
    <t>16 มิถุนายน 2563 เวลา 17:14</t>
  </si>
  <si>
    <t>https://emenscr.nesdc.go.th/viewer/view.html?id=MBJ6GMMo04f9WyWpjB9N</t>
  </si>
  <si>
    <t>omb04-63-0023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</si>
  <si>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</t>
  </si>
  <si>
    <t>30 มิถุนายน 2563 เวลา 11:41</t>
  </si>
  <si>
    <t>https://emenscr.nesdc.go.th/viewer/view.html?id=gANz9Xp078iBwkO0j9W1</t>
  </si>
  <si>
    <t>omb04-63-0024</t>
  </si>
  <si>
    <t>โครงการอบรมหลักสูตรนักบริหารตรวจการแผ่นดินระดับสูง</t>
  </si>
  <si>
    <t>30 มิถุนายน 2563 เวลา 12:20</t>
  </si>
  <si>
    <t>https://emenscr.nesdc.go.th/viewer/view.html?id=LAx70k1BzrtoXA3WeY9Y</t>
  </si>
  <si>
    <t>omb04-63-0025</t>
  </si>
  <si>
    <t>โครงการส่งเสริมค่านิยมร่วมของสำนักงานผู้ตรวจการแผ่นดิน</t>
  </si>
  <si>
    <t>30 มิถุนายน 2563 เวลา 12:28</t>
  </si>
  <si>
    <t>https://emenscr.nesdc.go.th/viewer/view.html?id=83mEWNlROncprQ7zQg2r</t>
  </si>
  <si>
    <t>moe021051</t>
  </si>
  <si>
    <t>ศธ02105-63-0025</t>
  </si>
  <si>
    <t>โครงการย้ายข้าราชการครู่และบุคลากรทางการศึกษา สายงานบริหารสถานศึกษา สังกัดสำนักงานคณะกรรมการการศึกษาขั้นพื้นฐาน (ปีงบประมาณ พ.ศ.2563)</t>
  </si>
  <si>
    <t>31 มกราคม 2563 เวลา 17:16</t>
  </si>
  <si>
    <t>สำนักงานศึกษาธิการจังหวัดราชบุรี</t>
  </si>
  <si>
    <t>https://emenscr.nesdc.go.th/viewer/view.html?id=OoxpwzxBWEh2a7ppdrxV</t>
  </si>
  <si>
    <t>opm03081</t>
  </si>
  <si>
    <t>นร 0308-63-0002</t>
  </si>
  <si>
    <t>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</t>
  </si>
  <si>
    <t>31 มกราคม 2563 เวลา 14:27</t>
  </si>
  <si>
    <t>https://emenscr.nesdc.go.th/viewer/view.html?id=kwJyrpzE2qT8xaX1JkOR</t>
  </si>
  <si>
    <t>moi5561131</t>
  </si>
  <si>
    <t>มท 55611 – 3-63-0012</t>
  </si>
  <si>
    <t>1-1-6 1.โครงการพัฒนาบุคลากรที่สนับสนุนนโยบายและการดำเนินงานของ กปภ.</t>
  </si>
  <si>
    <t>12 มีนาคม 2563 เวลา 14:57</t>
  </si>
  <si>
    <t>กองพัฒนาทรัพยากรบุคคล</t>
  </si>
  <si>
    <t>https://emenscr.nesdc.go.th/viewer/view.html?id=rX0A4ydXQKHWqap4O7jB</t>
  </si>
  <si>
    <t>มท 55611 – 3-63-0013</t>
  </si>
  <si>
    <t>1-1-6 2.โครงการพัฒนาสมรรถะความสามารถรายบุคคล (IDP)</t>
  </si>
  <si>
    <t>12 มีนาคม 2563 เวลา 14:41</t>
  </si>
  <si>
    <t>https://emenscr.nesdc.go.th/viewer/view.html?id=Rd9Vm16z5xcyQ71X08ZK</t>
  </si>
  <si>
    <t>มท 55611 – 3-63-0014</t>
  </si>
  <si>
    <t>1-1-6 3.โครงการพัฒนาบุคลากร กปภ. ด้านต่างๆ</t>
  </si>
  <si>
    <t>12 มีนาคม 2563 เวลา 14:26</t>
  </si>
  <si>
    <t>https://emenscr.nesdc.go.th/viewer/view.html?id=aQnrOZaLX6FkZ67eepNk</t>
  </si>
  <si>
    <t>มท 55611 – 3-63-0015</t>
  </si>
  <si>
    <t>1-1-6 4.โครงการประชุม / สัมมนา / ฝึกอบรม / ดูงานภายนอกและทุนการศึกษา</t>
  </si>
  <si>
    <t>12 มีนาคม 2563 เวลา 14:21</t>
  </si>
  <si>
    <t>https://emenscr.nesdc.go.th/viewer/view.html?id=o4EwGwxLmlIrq5ojBz6N</t>
  </si>
  <si>
    <t>มท 55611 – 3-63-0016</t>
  </si>
  <si>
    <t>1-1-6 5.การประชุมผู้จัดการ / ผู้ช่วยผู้จัดการการประปาทั่วประเทศ</t>
  </si>
  <si>
    <t>12 มีนาคม 2563 เวลา 14:00</t>
  </si>
  <si>
    <t>https://emenscr.nesdc.go.th/viewer/view.html?id=93p9LRKWJYT4Em9eekO9</t>
  </si>
  <si>
    <t>มท 55611 – 3-63-0017</t>
  </si>
  <si>
    <t>1-1-6 6.โครงการพัฒนาและเสริมสร้างผู้จัดการ / ผู้ช่วยผู้จัดการ</t>
  </si>
  <si>
    <t>12 มีนาคม 2563 เวลา 13:56</t>
  </si>
  <si>
    <t>https://emenscr.nesdc.go.th/viewer/view.html?id=13dWynKm87UWWrBE18YZ</t>
  </si>
  <si>
    <t>สธ 1004-63-0022</t>
  </si>
  <si>
    <t>โครงการพัฒนาบุคลากรเพื่อเพิ่มประสิทธิภาพงานแผนและวิชาการ</t>
  </si>
  <si>
    <t>5 พฤษภาคม 2563 เวลา 11:26</t>
  </si>
  <si>
    <t>https://emenscr.nesdc.go.th/viewer/view.html?id=degRwmZgx0HNkenjjW9R</t>
  </si>
  <si>
    <t>opm03031</t>
  </si>
  <si>
    <t>นร 0303-63-0001</t>
  </si>
  <si>
    <t>โครงการเพิ่มศักยภาพการปฏิบัติงานรับเรื่องราวร้องทุกข์ด้านสินค้าและบริการ</t>
  </si>
  <si>
    <t>12 มิถุนายน 2563 เวลา 8:30</t>
  </si>
  <si>
    <t>กองคุ้มครองผู้บริโภคด้านฉลาก</t>
  </si>
  <si>
    <t>https://emenscr.nesdc.go.th/viewer/view.html?id=WXMe8Q2M3lT8Z1VeZXEo</t>
  </si>
  <si>
    <t>นร 0303-63-0002</t>
  </si>
  <si>
    <t>โครงการบริหารจัดการศูนย์เฝ้าระวังการคุ้มครองผู้บริโภค</t>
  </si>
  <si>
    <t>11 มิถุนายน 2563 เวลา 11:32</t>
  </si>
  <si>
    <t>https://emenscr.nesdc.go.th/viewer/view.html?id=Z6gABn7Az7fm2g0kQZAG</t>
  </si>
  <si>
    <t>ศธ02105-63-0027</t>
  </si>
  <si>
    <t>โครงการประชุมคณะอนุกรรมการศึกษาธิการจังหวัดราชบุรี คณะอนุกรรมการบริหารราชการเชิงยุทธศาสตร์ คณะอนุกรรมการเกี่ยวกับการพัฒนาการศึกษาและคณะกรรมการศึกษาธิการจังหวัดราชบุรี ประจำปี 2563</t>
  </si>
  <si>
    <t>30 ตุลาคม 2563 เวลา 15:43</t>
  </si>
  <si>
    <t>https://emenscr.nesdc.go.th/viewer/view.html?id=93por3kgOJTxL5ABeM0G</t>
  </si>
  <si>
    <t>opm03111</t>
  </si>
  <si>
    <t>นร 0311-63-0001</t>
  </si>
  <si>
    <t>โครงการสนับสนุนการดำเนินงานของ สำนักงานคัุมครองผู้บริโภค เขต 1-9</t>
  </si>
  <si>
    <t>11 กุมภาพันธ์ 2563 เวลา 10:52</t>
  </si>
  <si>
    <t>สำนักประสานและส่งเสริมการคุ้มครองผู้บริโภคจังหวัด</t>
  </si>
  <si>
    <t>https://emenscr.nesdc.go.th/viewer/view.html?id=83X1zlxXjkc07aqM5E2o</t>
  </si>
  <si>
    <t>ssru0567261</t>
  </si>
  <si>
    <t>ศธ0567.26-63-0001</t>
  </si>
  <si>
    <t>12 กุมภาพันธ์ 2563 เวลา 11:09</t>
  </si>
  <si>
    <t>ศูนย์การศึกษาจังหวัดอุดรธานี</t>
  </si>
  <si>
    <t>https://emenscr.nesdc.go.th/viewer/view.html?id=7MXVMQV26XFV7NY299YK</t>
  </si>
  <si>
    <t>opm03021</t>
  </si>
  <si>
    <t>นร 0302-63-0002</t>
  </si>
  <si>
    <t>โครงการเพิ่มศักยภาพการปฏิบัติงานรับเรื่องราวร้องทุกข์และเฝ้าระวังตรวจสอบโฆษณาทางสื่อต่างๆ</t>
  </si>
  <si>
    <t>14 เมษายน 2563 เวลา 9:43</t>
  </si>
  <si>
    <t>กองคุ้มครองผู้บริโภคด้านโฆษณา</t>
  </si>
  <si>
    <t>https://emenscr.nesdc.go.th/viewer/view.html?id=Oo9R8G8r0OsWJ7WBRe1K</t>
  </si>
  <si>
    <t>opm03121</t>
  </si>
  <si>
    <t>นร 0312-63-0001</t>
  </si>
  <si>
    <t>โครงการเพิ่มศักยภาพการปฏิบัติงานด้านการประกอบธุรกิจขายตรงและตลาดแบบตรง</t>
  </si>
  <si>
    <t>30 มีนาคม 2563 เวลา 14:19</t>
  </si>
  <si>
    <t>กองคุ้มครองผู้บริโภคด้านธุรกิจขายตรงและตลาดแบบตรง</t>
  </si>
  <si>
    <t>https://emenscr.nesdc.go.th/viewer/view.html?id=23ren1QWo2fnQ09q7XJJ</t>
  </si>
  <si>
    <t>นร 0312-63-0004</t>
  </si>
  <si>
    <t>โครงการเพิ่มศักยภาพในการดำเนินงานเกี่ยวกับการประกอบธุรกิจขายตรงและตลาดแบบตรง</t>
  </si>
  <si>
    <t>https://emenscr.nesdc.go.th/viewer/view.html?id=83XVmEOkRncE1x6r3Z38</t>
  </si>
  <si>
    <t>soc05011</t>
  </si>
  <si>
    <t>นร 0501-63-0019</t>
  </si>
  <si>
    <t>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</t>
  </si>
  <si>
    <t>20 กุมภาพันธ์ 2563 เวลา 12:18</t>
  </si>
  <si>
    <t>สำนักงานเลขาธิการ</t>
  </si>
  <si>
    <t>สำนักเลขาธิการคณะรัฐมนตรี</t>
  </si>
  <si>
    <t>https://emenscr.nesdc.go.th/viewer/view.html?id=WXMQkAWgj4SKJEllBmMZ</t>
  </si>
  <si>
    <t>นร 0501-63-0020</t>
  </si>
  <si>
    <t>ค่าใช้จ่ายในการพัฒนาประสิทธิภาพการประสานงานในภารกิจคณะรัฐมนตรี</t>
  </si>
  <si>
    <t>20 กุมภาพันธ์ 2563 เวลา 16:46</t>
  </si>
  <si>
    <t>https://emenscr.nesdc.go.th/viewer/view.html?id=93pzJ9OnResJa2BorWgo</t>
  </si>
  <si>
    <t>นร 0501-63-0021</t>
  </si>
  <si>
    <t>ค่าสร้างเครื่องราชอิสริยาภรณ์</t>
  </si>
  <si>
    <t>20 กุมภาพันธ์ 2563 เวลา 17:07</t>
  </si>
  <si>
    <t>https://emenscr.nesdc.go.th/viewer/view.html?id=A3Xgo2BlxWUY3zJWryWj</t>
  </si>
  <si>
    <t>นร 0501-63-0022</t>
  </si>
  <si>
    <t>ค่าซ่อมเครื่องราชอิสริยาภรณ์</t>
  </si>
  <si>
    <t>20 กุมภาพันธ์ 2563 เวลา 17:26</t>
  </si>
  <si>
    <t>https://emenscr.nesdc.go.th/viewer/view.html?id=XGlOEN5JOQTWpZR2m9GJ</t>
  </si>
  <si>
    <t>นร 0501-63-0023</t>
  </si>
  <si>
    <t>ค่าใช้จ่ายในการพัฒนาประสิทธิภาพการปฏิบัติงานเกี่ยวกับการประสานงานกับส่วนราชการในพระองค์</t>
  </si>
  <si>
    <t>21 กุมภาพันธ์ 2563 เวลา 10:56</t>
  </si>
  <si>
    <t>https://emenscr.nesdc.go.th/viewer/view.html?id=lOER6Zo0Ywf7Rgo5L2Gp</t>
  </si>
  <si>
    <t>moe021161</t>
  </si>
  <si>
    <t>ศธ02116-63-0012</t>
  </si>
  <si>
    <t>ทบทวนแผนพัฒนาการศึกษาจังหวัดสมุทรสาคร พ.ศ.2562-2565(ฉบับทบทวน พ.ศ. 2563)</t>
  </si>
  <si>
    <t>24 กุมภาพันธ์ 2563 เวลา 15:13</t>
  </si>
  <si>
    <t>สำนักงานศึกษาธิการจังหวัดสมุทรสาคร</t>
  </si>
  <si>
    <t>https://emenscr.nesdc.go.th/viewer/view.html?id=B8XdpgQVREIX7Q4Za7xy</t>
  </si>
  <si>
    <t>สว 0020-63-0049</t>
  </si>
  <si>
    <t>(เต็มปี) 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</t>
  </si>
  <si>
    <t>9 มีนาคม 2563 เวลา 14:13</t>
  </si>
  <si>
    <t>https://emenscr.nesdc.go.th/viewer/view.html?id=93pl7RNV7MsgQLzAA7MX</t>
  </si>
  <si>
    <t>สว 0020-63-0050</t>
  </si>
  <si>
    <t>(เต็มปี) โครงการเพิ่มความรู้ทักษะงานตรวจสอบภายใน</t>
  </si>
  <si>
    <t>9 มีนาคม 2563 เวลา 14:23</t>
  </si>
  <si>
    <t>https://emenscr.nesdc.go.th/viewer/view.html?id=63XzWqJpa1U5jG3Yr6KZ</t>
  </si>
  <si>
    <t>สว 0020-63-0063</t>
  </si>
  <si>
    <t>(เต็มปี) โครงการพัฒนาทักษะที่จำเป็นสำหรับการปฏิบัติงานด้านนิติบัญญัติและการติดตามงาน ตามยุทธศาสตร์ชาติ</t>
  </si>
  <si>
    <t>10 มีนาคม 2563 เวลา 10:48</t>
  </si>
  <si>
    <t>https://emenscr.nesdc.go.th/viewer/view.html?id=43XzzKBgrjsB1OGxz8Ey</t>
  </si>
  <si>
    <t>สว 0020-63-0064</t>
  </si>
  <si>
    <t>(เต็มปี) โครงการพัฒนาระบบการบริหารทรัพยากรบุคคล (Career Path, Succession Plan, Talent Management และ Job Rotation)</t>
  </si>
  <si>
    <t>10 มีนาคม 2563 เวลา 10:58</t>
  </si>
  <si>
    <t>https://emenscr.nesdc.go.th/viewer/view.html?id=WXM88rnN87H2yxeEGnrW</t>
  </si>
  <si>
    <t>สว 0020-63-0065</t>
  </si>
  <si>
    <t>(เต็มปี) 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t>
  </si>
  <si>
    <t>10 มีนาคม 2563 เวลา 11:10</t>
  </si>
  <si>
    <t>https://emenscr.nesdc.go.th/viewer/view.html?id=53XzzRjZ3juGKZk4jqWY</t>
  </si>
  <si>
    <t>สว 0020-63-0066</t>
  </si>
  <si>
    <t>(เต็มปี) 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</t>
  </si>
  <si>
    <t>10 มีนาคม 2563 เวลา 11:20</t>
  </si>
  <si>
    <t>https://emenscr.nesdc.go.th/viewer/view.html?id=joE99pjaxeCzR2oOx3zV</t>
  </si>
  <si>
    <t>สว 0020-63-0067</t>
  </si>
  <si>
    <t>(เต็มปี) 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t>
  </si>
  <si>
    <t>10 มีนาคม 2563 เวลา 11:34</t>
  </si>
  <si>
    <t>https://emenscr.nesdc.go.th/viewer/view.html?id=gAgd6LO23ptaRVqJKk7N</t>
  </si>
  <si>
    <t>สว 0020-63-0068</t>
  </si>
  <si>
    <t>(เต็มปี) โครงการพัฒนาสมรรถนะทางการบริหาร (Management Competency)</t>
  </si>
  <si>
    <t>10 มีนาคม 2563 เวลา 11:37</t>
  </si>
  <si>
    <t>https://emenscr.nesdc.go.th/viewer/view.html?id=degoXMoRBAFAjxJMdYXn</t>
  </si>
  <si>
    <t>สว 0020-63-0069</t>
  </si>
  <si>
    <t>(เต็มปี) โครงการพัฒนาการจัดการความรู้และระบบการเรียนรู้ขององค์กร</t>
  </si>
  <si>
    <t>10 มีนาคม 2563 เวลา 11:48</t>
  </si>
  <si>
    <t>https://emenscr.nesdc.go.th/viewer/view.html?id=Gj9M7VzkOGSL43ERRnwN</t>
  </si>
  <si>
    <t>สว 0020-63-0070</t>
  </si>
  <si>
    <t>(เต็มปี) โครงการสร้างความเข้มแข็งในการบริหารงานบุคคล</t>
  </si>
  <si>
    <t>26 มีนาคม 2563 เวลา 9:04</t>
  </si>
  <si>
    <t>https://emenscr.nesdc.go.th/viewer/view.html?id=JKJ2EzxNAehxwGRqn8xr</t>
  </si>
  <si>
    <t>สว 0020-63-0071</t>
  </si>
  <si>
    <t>(เต็มปี) โครงการพัฒนาบุคลากรตามแผนพัฒนารายบุคคล (Individual Development Plan: IDP)</t>
  </si>
  <si>
    <t>10 มีนาคม 2563 เวลา 13:45</t>
  </si>
  <si>
    <t>https://emenscr.nesdc.go.th/viewer/view.html?id=gAgdKpJ1QqhaXVeMMxQR</t>
  </si>
  <si>
    <t>สว 0020-63-0072</t>
  </si>
  <si>
    <t>(เต็มปี) 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t>
  </si>
  <si>
    <t>10 มีนาคม 2563 เวลา 13:47</t>
  </si>
  <si>
    <t>https://emenscr.nesdc.go.th/viewer/view.html?id=gAgdKJzRL6FlMeJZYy76</t>
  </si>
  <si>
    <t>สว 0020-63-0074</t>
  </si>
  <si>
    <t>(เต็มปี) โครงการส่งบุคลากรไปศึกษา/ฝึกอบรมกับหน่วยงานภายนอก</t>
  </si>
  <si>
    <t>10 มีนาคม 2563 เวลา 14:10</t>
  </si>
  <si>
    <t>https://emenscr.nesdc.go.th/viewer/view.html?id=53XznZ1EqECygENpaLjK</t>
  </si>
  <si>
    <t>สว 0020-63-0075</t>
  </si>
  <si>
    <t>(เต็มปี) พิธีอำลาราชการ ประจำปี ๒๕๖๓</t>
  </si>
  <si>
    <t>10 มีนาคม 2563 เวลา 14:50</t>
  </si>
  <si>
    <t>https://emenscr.nesdc.go.th/viewer/view.html?id=Z6ga30pNzEs97JRomZQo</t>
  </si>
  <si>
    <t>สว 0020-63-0076</t>
  </si>
  <si>
    <t>(เต็มปี) โครงการส่งเสริมการเรียนรู้และพัฒนาอย่างต่อเนื่อง</t>
  </si>
  <si>
    <t>10 มีนาคม 2563 เวลา 14:54</t>
  </si>
  <si>
    <t>https://emenscr.nesdc.go.th/viewer/view.html?id=LAgM9JyjY4FKJMazzy01</t>
  </si>
  <si>
    <t>สว 0020-63-0078</t>
  </si>
  <si>
    <t>(เต็มปี) โครงการเสริมสร้างความรู้ ความเข้าใจ งานด้านการเงินการคลังรัฐสภา</t>
  </si>
  <si>
    <t>10 มีนาคม 2563 เวลา 15:23</t>
  </si>
  <si>
    <t>https://emenscr.nesdc.go.th/viewer/view.html?id=LAgM4AL6OzIKVMZEwAQ5</t>
  </si>
  <si>
    <t>สว 0020-63-0079</t>
  </si>
  <si>
    <t>(เต็มปี) โครงการจัดสวัสดิการเพิ่มเติม และการสร้างการพึ่งพาตนเอง</t>
  </si>
  <si>
    <t>10 มีนาคม 2563 เวลา 15:38</t>
  </si>
  <si>
    <t>https://emenscr.nesdc.go.th/viewer/view.html?id=33Xzpd7K7kfoEmgQOL5a</t>
  </si>
  <si>
    <t>สว 0020-63-0080</t>
  </si>
  <si>
    <t>(เต็มปี) โครงการบริหารจัดการครุภัณฑ์เพื่อไปรัฐสภาใหม่</t>
  </si>
  <si>
    <t>10 มีนาคม 2563 เวลา 15:53</t>
  </si>
  <si>
    <t>https://emenscr.nesdc.go.th/viewer/view.html?id=eKJw6nZ52lsBz6ZYwo4Y</t>
  </si>
  <si>
    <t>สว 0020-63-0083</t>
  </si>
  <si>
    <t>(เต็มปี) โครงการพัฒนาบุคลากรของสำนักงานเลขาธิการวุฒิสภา ณ ต่างประเทศ</t>
  </si>
  <si>
    <t>10 มีนาคม 2563 เวลา 16:54</t>
  </si>
  <si>
    <t>https://emenscr.nesdc.go.th/viewer/view.html?id=p91xXWZQLlcpLl26ZAYe</t>
  </si>
  <si>
    <t>สว 0020-63-0085</t>
  </si>
  <si>
    <t>(เต็มปี) โครงการแลกเปลี่ยนข้าราชการสำนักงานเลขาธิการวุฒิสภาไทยกับต่างประเทศ</t>
  </si>
  <si>
    <t>10 มีนาคม 2563 เวลา 17:08</t>
  </si>
  <si>
    <t>https://emenscr.nesdc.go.th/viewer/view.html?id=lOEXGxyylquRd0layXw7</t>
  </si>
  <si>
    <t>สว 0020-63-0086</t>
  </si>
  <si>
    <t>(เต็มปี) โครงการส่งเสริมสนับสนุนและพัฒนาความรู้ความเข้าใจด้านความรับผิดชอบต่อสังคม (CSR) และสิ่งแวดล้อม</t>
  </si>
  <si>
    <t>11 มีนาคม 2563 เวลา 9:47</t>
  </si>
  <si>
    <t>https://emenscr.nesdc.go.th/viewer/view.html?id=x0RAREL3mGhxl4LNNKMx</t>
  </si>
  <si>
    <t>สว 0020-63-0088</t>
  </si>
  <si>
    <t>(เต็มปี) โครงการส่งเสริมความสัมพันธ์และสร้างบรรยากาศที่เอื้อต่อการทำงานอย่างมีประสิทธิภาพและมีความสุข</t>
  </si>
  <si>
    <t>11 มีนาคม 2563 เวลา 10:16</t>
  </si>
  <si>
    <t>https://emenscr.nesdc.go.th/viewer/view.html?id=NVNgl0KnywfExpJoo3Me</t>
  </si>
  <si>
    <t>สว 0020-63-0090</t>
  </si>
  <si>
    <t>(เต็มปี) โครงการเสริมสร้างวัฒนธรรมองค์กรและค่านิยมหลัก เพื่อนำไปสู่การบรรลุเป้าหมายขององค์กร</t>
  </si>
  <si>
    <t>11 มีนาคม 2563 เวลา 10:32</t>
  </si>
  <si>
    <t>https://emenscr.nesdc.go.th/viewer/view.html?id=NVNgYwXqwjf3ZEMmpkYQ</t>
  </si>
  <si>
    <t>สว 0020-63-0113</t>
  </si>
  <si>
    <t>(เต็มปี) โครงการเสริมสร้างความรู้ความเข้าใจเกี่ยวกับการประเมินความคุ้มค่าของสำนักงานเลขาธิการวุฒิสภา</t>
  </si>
  <si>
    <t>11 มีนาคม 2563 เวลา 15:39</t>
  </si>
  <si>
    <t>https://emenscr.nesdc.go.th/viewer/view.html?id=Rd9adwwM6YTBl3z45WpN</t>
  </si>
  <si>
    <t>ศธ 0539.8-63-0023</t>
  </si>
  <si>
    <t>14 มีนาคม 2563 เวลา 15:37</t>
  </si>
  <si>
    <t>https://emenscr.nesdc.go.th/viewer/view.html?id=23r2BKK3ajcNV7O2Q164</t>
  </si>
  <si>
    <t>moi5503131</t>
  </si>
  <si>
    <t>มท 55031 – 3-63-0004</t>
  </si>
  <si>
    <t>แผนงาน 3-4-1  โครงการฝึกอบรมบุคลากรด้านเทคโนโลยีสารสนเทศและภูมิสารสนเทศ</t>
  </si>
  <si>
    <t>16 มีนาคม 2563 เวลา 14:58</t>
  </si>
  <si>
    <t>กองบริการสารสนเทศ</t>
  </si>
  <si>
    <t>https://emenscr.nesdc.go.th/viewer/view.html?id=LAg9xk38mxtKVMZEwAO8</t>
  </si>
  <si>
    <t>ศธ0203-63-0004</t>
  </si>
  <si>
    <t>โครงการพัฒนาเตรียมนักบริหารระดับกลาง กระทรวงศึกษาธิการ (นบก.ศธ.)</t>
  </si>
  <si>
    <t>15 ตุลาคม 2563 เวลา 15:01</t>
  </si>
  <si>
    <t>https://emenscr.nesdc.go.th/viewer/view.html?id=Ea9YjGRAyYuZ4k1J2KQB</t>
  </si>
  <si>
    <t>ศธ0203-63-0005</t>
  </si>
  <si>
    <t>โครงการพัฒนาสมรรถนะผู้นำทางการศึกษาที่ยั่งยืน เพื่อความเป็นประชาคมอาเซียนและประชาคมโลก (Capacity Building for Sustainable Education Leaders towards Becoming Regional and Global Citizens: CBSEL)</t>
  </si>
  <si>
    <t>15 ตุลาคม 2563 เวลา 15:10</t>
  </si>
  <si>
    <t>https://emenscr.nesdc.go.th/viewer/view.html?id=Ea9YN7oMXls6aVX4A96e</t>
  </si>
  <si>
    <t>ศธ0203-63-0006</t>
  </si>
  <si>
    <t>โครงการการพัฒนาข้าราชการครูและบุคลากรทางการศึกษาก่อนแต่งตั้งให้ดำรงตำแหน่งผู้บริหารการศึกษา และผู้บริหารสถานศึกษา</t>
  </si>
  <si>
    <t>15 ตุลาคม 2563 เวลา 15:12</t>
  </si>
  <si>
    <t>https://emenscr.nesdc.go.th/viewer/view.html?id=Gj9oKOmyWoFojJqGrp7r</t>
  </si>
  <si>
    <t>ศธ0203-63-0008</t>
  </si>
  <si>
    <t>โครงการพัฒนาสมรรถนะผู้บริหาร ครู และบุคลากรทางการศึกษาโดยความร่วมมือกับหน่วยงาน ทางการศึกษา</t>
  </si>
  <si>
    <t>15 ตุลาคม 2563 เวลา 16:23</t>
  </si>
  <si>
    <t>https://emenscr.nesdc.go.th/viewer/view.html?id=x0Rxganzm8uMYwW0JVM6</t>
  </si>
  <si>
    <t>ศธ0203-63-0010</t>
  </si>
  <si>
    <t>โครงการพัฒนาศักยภาพผู้ประกอบวิชาชีพทางการศึกษา</t>
  </si>
  <si>
    <t>15 ตุลาคม 2563 เวลา 16:38</t>
  </si>
  <si>
    <t>https://emenscr.nesdc.go.th/viewer/view.html?id=JKJ9ZBVMd8UkzAwgdNo3</t>
  </si>
  <si>
    <t>ศธ0203-63-0012</t>
  </si>
  <si>
    <t>โครงการพัฒนาศักยภาพผู้บริหาร  ครู และบุคลากรทางการศึกษาตามนโยบายกระทรวงศึกษาธิการ</t>
  </si>
  <si>
    <t>15 ตุลาคม 2563 เวลา 16:48</t>
  </si>
  <si>
    <t>https://emenscr.nesdc.go.th/viewer/view.html?id=joEnJ7gzQoCmzre31eLY</t>
  </si>
  <si>
    <t>ดศ 0201-63-0005</t>
  </si>
  <si>
    <t>โครงการดิจิทัลเพื่อเศรษฐกิจและสังคมเฉลิมพระเกียรติ</t>
  </si>
  <si>
    <t>9 เมษายน 2563 เวลา 12:34</t>
  </si>
  <si>
    <t>https://emenscr.nesdc.go.th/viewer/view.html?id=B8dN3OeMppH6rm2nAkyV</t>
  </si>
  <si>
    <t>ศธ02116-63-0016</t>
  </si>
  <si>
    <t>การจัดงานวันครู ครั้งที่ 64 ประจำปี 2563</t>
  </si>
  <si>
    <t>15 เมษายน 2563 เวลา 11:18</t>
  </si>
  <si>
    <t>https://emenscr.nesdc.go.th/viewer/view.html?id=53a0A2WKJpIqVya4EkQx</t>
  </si>
  <si>
    <t>mol04041</t>
  </si>
  <si>
    <t>รง 0404-63-0024</t>
  </si>
  <si>
    <t>โครงการสัมมนาเชิงปฏิบัติการทบทวนแนวทางแผนปฏิบัติราชการ กรมพัฒนาฝีมือแรงงาน ระยะ 1 ปี ประจำปีงบประมาณ พ.ศ. 2563</t>
  </si>
  <si>
    <t>15 เมษายน 2563 เวลา 11:08</t>
  </si>
  <si>
    <t>กองแผนงานและสารสนเทศ</t>
  </si>
  <si>
    <t>https://emenscr.nesdc.go.th/viewer/view.html?id=WXneJ9gY6dH0rzjQ84KL</t>
  </si>
  <si>
    <t>ศธ0556.03-63-0020</t>
  </si>
  <si>
    <t>โครงการบริหารและพัฒนาบุคลากรมหาวิทยาลัยราชภัฏหมู่บ้านจอมบึง</t>
  </si>
  <si>
    <t>15 เมษายน 2563 เวลา 9:39</t>
  </si>
  <si>
    <t>https://emenscr.nesdc.go.th/viewer/view.html?id=jo0z40MN6kHz3AgMMoKG</t>
  </si>
  <si>
    <t>ศธ 6593(8)-63-0007</t>
  </si>
  <si>
    <t>โครงการอบรมเพื่อพัฒนาบุคลากรคณะแพทยศาสตร์ มหาวิทยาลัยเชียงใหม่ ประจำปีงบประมาณ 2563</t>
  </si>
  <si>
    <t>29 ตุลาคม 2563 เวลา 10:49</t>
  </si>
  <si>
    <t>https://emenscr.nesdc.go.th/viewer/view.html?id=NVlAaJklRRCY3MGxJNBx</t>
  </si>
  <si>
    <t>ocsc10011</t>
  </si>
  <si>
    <t>นร 1001-63-0001</t>
  </si>
  <si>
    <t>โครงการปรับปรุงกฎหมายเกี่ยวกับบริหารทรัพยากรบุคคลตามพระราชบัญญัติระเบียบข้าราชการพลเรือน พ.ศ. 2551</t>
  </si>
  <si>
    <t>16 เมษายน 2563 เวลา 12:24</t>
  </si>
  <si>
    <t>สำนักกฎหมาย</t>
  </si>
  <si>
    <t>https://emenscr.nesdc.go.th/viewer/view.html?id=OogBy76wkltE25KpBdA7</t>
  </si>
  <si>
    <t>ศธ0578.18-63-0008</t>
  </si>
  <si>
    <t>โครงการจัดทำเอกสารรายงานประจำปีและสารสนเทศ 2562 ฉบับภาษาไทยของมหาวิทยาลัย</t>
  </si>
  <si>
    <t>15 พฤษภาคม 2563 เวลา 10:55</t>
  </si>
  <si>
    <t>https://emenscr.nesdc.go.th/viewer/view.html?id=x0nGL205k2UM3joll4dy</t>
  </si>
  <si>
    <t>ศธ0578.18-63-0009</t>
  </si>
  <si>
    <t>17 เมษายน 2563 เวลา 15:40</t>
  </si>
  <si>
    <t>https://emenscr.nesdc.go.th/viewer/view.html?id=de0W5VQeeLH5ne3aaxOm</t>
  </si>
  <si>
    <t>ศธ0578.18-63-0010</t>
  </si>
  <si>
    <t>โครงการกำกับติดตามผลการนำนโยบายและแผนพัฒนาเชิงยุทธศาสตร์ มทร.ธัญบุรี ไปสู่เป้าหมาย</t>
  </si>
  <si>
    <t>14 พฤษภาคม 2563 เวลา 16:28</t>
  </si>
  <si>
    <t>https://emenscr.nesdc.go.th/viewer/view.html?id=o4npKBNJoLSZ1BQp8NlA</t>
  </si>
  <si>
    <t>ศธ0578.18-63-0011</t>
  </si>
  <si>
    <t>โครงการสัมมนาเชิงปฏิบัติการ RMUTT Moving Towards Innovative University</t>
  </si>
  <si>
    <t>15 พฤษภาคม 2563 เวลา 10:00</t>
  </si>
  <si>
    <t>กุมภาพันธ์ 2564</t>
  </si>
  <si>
    <t>https://emenscr.nesdc.go.th/viewer/view.html?id=p9nzJm8GMyHg45oV7dOm</t>
  </si>
  <si>
    <t>ocsc10061</t>
  </si>
  <si>
    <t>นร 1006-63-0001</t>
  </si>
  <si>
    <t>การศึกษาเพื่อพัฒนาหลักเกณฑ์และวิธีการแต่งตั้งข้าราชการให้ดำรงตำแหน่งประเภทวิชาการ</t>
  </si>
  <si>
    <t>5 ตุลาคม 2563 เวลา 9:41</t>
  </si>
  <si>
    <t>สำนักตรวจสอบและประเมินผลกำลังคน</t>
  </si>
  <si>
    <t>https://emenscr.nesdc.go.th/viewer/view.html?id=eK0JwB4R1lFMNXO2BKwe</t>
  </si>
  <si>
    <t>รง 0209-63-0029</t>
  </si>
  <si>
    <t>โครงการพัฒนาศักยภาพศูนย์บริการร่วมกระทรวงแรงงาน</t>
  </si>
  <si>
    <t>21 เมษายน 2563 เวลา 14:39</t>
  </si>
  <si>
    <t>https://emenscr.nesdc.go.th/viewer/view.html?id=aQ00kQ96BZuV2z7M79Oy</t>
  </si>
  <si>
    <t>รง 0209-63-0030</t>
  </si>
  <si>
    <t>โครงการพัฒนาสมรรถนะในการให้บริการ การตอบข้อซักถาม ให้คำปรึกษา และแนะนำ ผ่านช่องทางโทรศัพท์สายด่วนกระทรวงแรงงาน 1506</t>
  </si>
  <si>
    <t>21 เมษายน 2563 เวลา 15:30</t>
  </si>
  <si>
    <t>https://emenscr.nesdc.go.th/viewer/view.html?id=EaWWRBo2jqUdJ5BZ8klq</t>
  </si>
  <si>
    <t>รง 0209-63-0035</t>
  </si>
  <si>
    <t>โครงการสัมมนาเชิงปฏิบัติการเจ้าหน้าที่พี่เลี้ยงอาสาสมัครแรงงานเชิงบูรณาการ (สภ.)</t>
  </si>
  <si>
    <t>12 ตุลาคม 2563 เวลา 14:00</t>
  </si>
  <si>
    <t>https://emenscr.nesdc.go.th/viewer/view.html?id=wEnAk6ngONT84BdwGxna</t>
  </si>
  <si>
    <t>ocsc10121</t>
  </si>
  <si>
    <t>นร 1012-63-0001</t>
  </si>
  <si>
    <t>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</t>
  </si>
  <si>
    <t>27 ตุลาคม 2563 เวลา 11:39</t>
  </si>
  <si>
    <t>สำนักวิจัยและพัฒนาระบบงานบุคคล</t>
  </si>
  <si>
    <t>https://emenscr.nesdc.go.th/viewer/view.html?id=OogAjGo1K1cgwy6YoGVx</t>
  </si>
  <si>
    <t>opdc12201</t>
  </si>
  <si>
    <t>นร 1220-63-0004</t>
  </si>
  <si>
    <t>โครงการพัฒนานักบริหารการเปลี่ยนแปลงรุ่นใหม่ รุ่นที่ 12 รุ่นที่ 13 และรุ่นที่ 14</t>
  </si>
  <si>
    <t>22 เมษายน 2563 เวลา 12:32</t>
  </si>
  <si>
    <t>กองยุทธศาสตร์การพัฒนาระบบราชการ</t>
  </si>
  <si>
    <t>สำนักงานคณะกรรมการพัฒนาระบบราชการ</t>
  </si>
  <si>
    <t>https://emenscr.nesdc.go.th/viewer/view.html?id=wEnAgxOEO7s58NQeoq3R</t>
  </si>
  <si>
    <t>นร 1013-63-0001</t>
  </si>
  <si>
    <t>โครงการเสริมสร้างความเข้มแข็งด้านการพัฒนาทรัพยากรบุคคลของสถาบันพัฒนาข้าราชการพลเรือน</t>
  </si>
  <si>
    <t>1 พฤศจิกายน 2563 เวลา 15:12</t>
  </si>
  <si>
    <t>https://emenscr.nesdc.go.th/viewer/view.html?id=83ZemKOA0Lce4MR9oZG1</t>
  </si>
  <si>
    <t>ศธ0241-63-0021</t>
  </si>
  <si>
    <t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2563</t>
  </si>
  <si>
    <t>24 เมษายน 2563 เวลา 12:10</t>
  </si>
  <si>
    <t>https://emenscr.nesdc.go.th/viewer/view.html?id=LAy3lorpl7SgpgB3B1mN</t>
  </si>
  <si>
    <t>moe02061</t>
  </si>
  <si>
    <t>ศธ0206-63-0025</t>
  </si>
  <si>
    <t>พัฒนาหลักเกณฑ์และวิธีการให้ข้าราชการครูและบุคลากรทางการศึกษา มีและเลื่อนวิทยฐานะ</t>
  </si>
  <si>
    <t>24 เมษายน 2563 เวลา 21:06</t>
  </si>
  <si>
    <t>สำนักงานคณะกรรมการข้าราชการครูและบุคลากรทางการศึกษา</t>
  </si>
  <si>
    <t>https://emenscr.nesdc.go.th/viewer/view.html?id=Oog3EKJW8JHee3E0g24Z</t>
  </si>
  <si>
    <t>นร 1013-63-0002</t>
  </si>
  <si>
    <t>การติดตามประเมินผลการพัฒนาบุคลากรภาครัฐเพื่อสนับสนุนการขับเคลื่อนประเทศ</t>
  </si>
  <si>
    <t>24 เมษายน 2563 เวลา 16:08</t>
  </si>
  <si>
    <t>https://emenscr.nesdc.go.th/viewer/view.html?id=eK05WoyYzEc98dN06yZJ</t>
  </si>
  <si>
    <t>ศธ0206-63-0026</t>
  </si>
  <si>
    <t>พัฒนามาตรฐานตำแหน่งและมาตรฐานวิทยฐานะของข้าราชการครู และบุคลากรทางการศึกษา</t>
  </si>
  <si>
    <t>24 เมษายน 2563 เวลา 21:08</t>
  </si>
  <si>
    <t>https://emenscr.nesdc.go.th/viewer/view.html?id=qWn109Ag7xc6jEwzLNVa</t>
  </si>
  <si>
    <t>ศร0010-63-0016</t>
  </si>
  <si>
    <t>โครงการสัมมนาการพัฒนางานและองค์กรสู่ความเป็นเลิศ</t>
  </si>
  <si>
    <t>ด้านกฎหมาย</t>
  </si>
  <si>
    <t>30 มิถุนายน 2563 เวลา 14:29</t>
  </si>
  <si>
    <t>https://emenscr.nesdc.go.th/viewer/view.html?id=aQ0VYGR73ZFooa1pVqZa</t>
  </si>
  <si>
    <t>ocsc10111</t>
  </si>
  <si>
    <t>นร 1011-63-0001</t>
  </si>
  <si>
    <t>โครงการพัฒนากฎหมายเกี่ยวกับการบริหารทรัพยากรบุคคล</t>
  </si>
  <si>
    <t>26 ตุลาคม 2563 เวลา 9:46</t>
  </si>
  <si>
    <t>สำนักมาตรฐานวินัย</t>
  </si>
  <si>
    <t>https://emenscr.nesdc.go.th/viewer/view.html?id=y02GAVdXAqfZMKX8kO0x</t>
  </si>
  <si>
    <t>ศร0010-63-0024</t>
  </si>
  <si>
    <t>โครงการอบรมหลักสูตร "การพัฒนาประชาธิปไตยและการคุ้มครองสิทธิเสรีภาพภายใต้รัฐธรรมนูญระดับกลาง"</t>
  </si>
  <si>
    <t>30 มิถุนายน 2563 เวลา 14:00</t>
  </si>
  <si>
    <t>https://emenscr.nesdc.go.th/viewer/view.html?id=de0kMal6VMSmmZaW9q9L</t>
  </si>
  <si>
    <t>ocsc10081</t>
  </si>
  <si>
    <t>นร 1008-63-0001</t>
  </si>
  <si>
    <t>โครงการพัฒนาระบบตำแหน่งและการบริหารกำลังคนภาครัฐ</t>
  </si>
  <si>
    <t>29 ตุลาคม 2563 เวลา 11:24</t>
  </si>
  <si>
    <t>สำนักพัฒนาระบบจำแนกตำแหน่งและค่าตอบแทน</t>
  </si>
  <si>
    <t>https://emenscr.nesdc.go.th/viewer/view.html?id=Rd7enwapmGTGGepEog70</t>
  </si>
  <si>
    <t>นร 1013-63-0006</t>
  </si>
  <si>
    <t>โครงการพัฒนาระบบการสอนงาน (Coaching) และการเป็นพี่เลี้ยง (Mentoring) เพื่อเสริมสร้างศักยภาพการเป็นผู้นำต้นแบบ</t>
  </si>
  <si>
    <t>1 พฤศจิกายน 2563 เวลา 9:58</t>
  </si>
  <si>
    <t>https://emenscr.nesdc.go.th/viewer/view.html?id=QO1Zwe9Y1quLL9NxeKKK</t>
  </si>
  <si>
    <t>นร 1013-63-0007</t>
  </si>
  <si>
    <t>โครงการพัฒนานักบริหารระดับสูง: ผู้บริหารส่วนราชการ (นบส.2)</t>
  </si>
  <si>
    <t>30 เมษายน 2563 เวลา 13:58</t>
  </si>
  <si>
    <t>https://emenscr.nesdc.go.th/viewer/view.html?id=lOn32KkWL1cm75BpnqOx</t>
  </si>
  <si>
    <t>ศธ0208-63-0036</t>
  </si>
  <si>
    <t>โครงการพัฒนาศักยภาพบุคลากรด้านงบประมาณประจำปีงบประมาณ พ.ศ. 2563 ของสำนักงานปลัดกระทรวงศึกษาธิการ</t>
  </si>
  <si>
    <t>30 มิถุนายน 2563 เวลา 9:23</t>
  </si>
  <si>
    <t>https://emenscr.nesdc.go.th/viewer/view.html?id=QO1y2B9GomtWL6q33ErK</t>
  </si>
  <si>
    <t>moe02821</t>
  </si>
  <si>
    <t>ศธ0282-63-0027</t>
  </si>
  <si>
    <t>โครงการพัฒนาศักยภาพของบุคลากรสำนักงานศึกษาธิการจังหวัดบุรีรัมย์ และเครือข่ายบุคลากรทางการศึกษาในจังหวัดบุรีรัมย์ เพื่อบูรณาการพัฒนาคุณภาพศึกษา</t>
  </si>
  <si>
    <t>30 เมษายน 2563 เวลา 14:44</t>
  </si>
  <si>
    <t>สำนักงานศึกษาธิการจังหวัดบุรีรัมย์</t>
  </si>
  <si>
    <t>https://emenscr.nesdc.go.th/viewer/view.html?id=Z6lyjENNK9IgjGrW8N37</t>
  </si>
  <si>
    <t>ocsc10031</t>
  </si>
  <si>
    <t>นร 1003-63-0001</t>
  </si>
  <si>
    <t>โครงการเตรียมและพัฒนากำลังคนคุณภาพ</t>
  </si>
  <si>
    <t>30 ตุลาคม 2563 เวลา 17:50</t>
  </si>
  <si>
    <t>ศูนย์นักบริหารระดับสูง</t>
  </si>
  <si>
    <t>https://emenscr.nesdc.go.th/viewer/view.html?id=VW5ykEqx8NiBdVAEQR4d</t>
  </si>
  <si>
    <t>นร 1013-63-0008</t>
  </si>
  <si>
    <t>โครงการฝึกอบรมหลักสูตรนักบริหารระดับสูง : ผู้นำที่มีวิสัยทัศน์และคุณธรรม (นบส. 1)</t>
  </si>
  <si>
    <t>30 เมษายน 2563 เวลา 14:34</t>
  </si>
  <si>
    <t>https://emenscr.nesdc.go.th/viewer/view.html?id=63QRaKXWWgIeXjZ8loNk</t>
  </si>
  <si>
    <t>นร 1013-63-0009</t>
  </si>
  <si>
    <t>โครงการเสริมสร้างความเข้มแข็งนักทรัพยากรบุคคลมืออาชีพ (Hr Professional)</t>
  </si>
  <si>
    <t>30 เมษายน 2563 เวลา 14:20</t>
  </si>
  <si>
    <t>https://emenscr.nesdc.go.th/viewer/view.html?id=LAyRR8ZoM8c3mV2z8aMM</t>
  </si>
  <si>
    <t>ศธ0208-63-0042</t>
  </si>
  <si>
    <t>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2563</t>
  </si>
  <si>
    <t>31 ตุลาคม 2563 เวลา 22:13</t>
  </si>
  <si>
    <t>https://emenscr.nesdc.go.th/viewer/view.html?id=43mM3m1296HwB7J1pOaB</t>
  </si>
  <si>
    <t>นร 1003-63-0002</t>
  </si>
  <si>
    <t>โครงการพัฒนาข้าราชการผู้มีผลสัมฤทธิ์สูง รุ่นที่ 15</t>
  </si>
  <si>
    <t>30 ตุลาคม 2563 เวลา 17:22</t>
  </si>
  <si>
    <t>https://emenscr.nesdc.go.th/viewer/view.html?id=jo03oWRKd4hNqRLg3BQM</t>
  </si>
  <si>
    <t>นร 1013-63-0011</t>
  </si>
  <si>
    <t>โครงการความร่วมมือระหว่างประเทศเพื่อการพัฒนาข้าราชการ</t>
  </si>
  <si>
    <t>30 เมษายน 2563 เวลา 16:54</t>
  </si>
  <si>
    <t>https://emenscr.nesdc.go.th/viewer/view.html?id=7MjR9OamK3f49zyEVnX2</t>
  </si>
  <si>
    <t>moe02601</t>
  </si>
  <si>
    <t>ศธ0260-63-0015</t>
  </si>
  <si>
    <t>30 เมษายน 2563 เวลา 21:03</t>
  </si>
  <si>
    <t>สำนักงานศึกษาธิการจังหวัดกำแพงเพชร</t>
  </si>
  <si>
    <t>https://emenscr.nesdc.go.th/viewer/view.html?id=QO1y6W3loEiEGqg2xYAw</t>
  </si>
  <si>
    <t>นร 1013-63-0012</t>
  </si>
  <si>
    <t>โครงการฝึกอบรมหลักสูตรการพัฒนาผู้นำคลื่นลูกใหม่ในราชการไทย</t>
  </si>
  <si>
    <t>30 ตุลาคม 2563 เวลา 21:48</t>
  </si>
  <si>
    <t>https://emenscr.nesdc.go.th/viewer/view.html?id=0Rrg3ZA7XXiGB3VQenqV</t>
  </si>
  <si>
    <t>นร 1013-63-0013</t>
  </si>
  <si>
    <t>โครงการพัฒนากำลังคนภาครัฐด้วยการเรียนรู้ทางไกลและสื่ออิเล็กทรอนิกส์</t>
  </si>
  <si>
    <t>5 พฤษภาคม 2563 เวลา 13:40</t>
  </si>
  <si>
    <t>https://emenscr.nesdc.go.th/viewer/view.html?id=238zkagakkc0wYWagXZ4</t>
  </si>
  <si>
    <t>moe02761</t>
  </si>
  <si>
    <t>ศธ0276-63-0028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</si>
  <si>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จังหวัดนครราชสีมา</t>
  </si>
  <si>
    <t>14 พฤษภาคม 2563 เวลา 11:06</t>
  </si>
  <si>
    <t>สำนักงานศึกษาธิการจังหวัดนครราชสีมา</t>
  </si>
  <si>
    <t>https://emenscr.nesdc.go.th/viewer/view.html?id=VW5YnQ6Y8JHqzWV0ORMr</t>
  </si>
  <si>
    <t>นร 1004-63-0001</t>
  </si>
  <si>
    <t>การสอบเพื่อวัดความรู้ความสามารถทั่วไป</t>
  </si>
  <si>
    <t>22 พฤษภาคม 2563 เวลา 14:49</t>
  </si>
  <si>
    <t>https://emenscr.nesdc.go.th/viewer/view.html?id=63QGLM4WX3HV8JrR4340</t>
  </si>
  <si>
    <t>niets31</t>
  </si>
  <si>
    <t>NIETS3-63-0002</t>
  </si>
  <si>
    <t>บท.10_โครงการพัฒนาบุคลากรด้านการจัดสอบ // 2563</t>
  </si>
  <si>
    <t>19 กรกฎาคม 2563 เวลา 13:00</t>
  </si>
  <si>
    <t>กลุ่มงานบริหารการทดสอบและศูนย์เครือข่าย (บท)</t>
  </si>
  <si>
    <t>https://emenscr.nesdc.go.th/viewer/view.html?id=y0VX1W8Xpnfy6KxZkML0</t>
  </si>
  <si>
    <t>moe02781</t>
  </si>
  <si>
    <t>ศธ0278-63-0027</t>
  </si>
  <si>
    <t>ส่งเสริมและเชิดชูเกียรติวิชาชีพครู(วันครู)</t>
  </si>
  <si>
    <t>11 มิถุนายน 2563 เวลา 11:06</t>
  </si>
  <si>
    <t>สำนักงานศึกษาธิการจังหวัดนครสวรรค์</t>
  </si>
  <si>
    <t>https://emenscr.nesdc.go.th/viewer/view.html?id=qWQe9e2OLxTro0x2Wd8z</t>
  </si>
  <si>
    <t>yru0559061</t>
  </si>
  <si>
    <t>ศธ 0559.06-63-0010</t>
  </si>
  <si>
    <t>โครงการพัฒนาสมรรถนะและศักยภาพผู้บริหารสู่มืออาชีพ (งานยุทธศาสตร์)</t>
  </si>
  <si>
    <t>26 มิถุนายน 2563 เวลา 10:31</t>
  </si>
  <si>
    <t>มหาวิทยาลัยราชภัฏยะลา</t>
  </si>
  <si>
    <t>https://emenscr.nesdc.go.th/viewer/view.html?id=OoA2oY5Jy9sLOV6Kq2Q2</t>
  </si>
  <si>
    <t>ศธ 0559.06-63-0015</t>
  </si>
  <si>
    <t>โครงการพัฒนาสมรรถนะและศักยภาพบุคลากรสายสนับสนุนสู่มืออาชีพ (งานยุทธศาสตร์)</t>
  </si>
  <si>
    <t>26 มิถุนายน 2563 เวลา 10:33</t>
  </si>
  <si>
    <t>https://emenscr.nesdc.go.th/viewer/view.html?id=rXjpXNa0Q4sVxE9Ndj3w</t>
  </si>
  <si>
    <t>ศธ 0559.06-63-0020</t>
  </si>
  <si>
    <t>โครงการยกระดับคุณภาพการบริหารและบริการสู่มาตรฐานสากล (งานยุทธศาสตร์)</t>
  </si>
  <si>
    <t>26 มิถุนายน 2563 เวลา 10:27</t>
  </si>
  <si>
    <t>https://emenscr.nesdc.go.th/viewer/view.html?id=RdoG03px5XCq5LANjglV</t>
  </si>
  <si>
    <t>yru0559011</t>
  </si>
  <si>
    <t>ศธ 0559.01-63-0001</t>
  </si>
  <si>
    <t>พัฒนาสมรรถนะและศักยภาพบุคลากรสายสนับสนุนสู่มืออาชีพ (กองนโยบายและแผน)</t>
  </si>
  <si>
    <t>25 มิถุนายน 2563 เวลา 10:32</t>
  </si>
  <si>
    <t>https://emenscr.nesdc.go.th/viewer/view.html?id=A3d5XeOLGnUxRn4aky8e</t>
  </si>
  <si>
    <t>yru0559051</t>
  </si>
  <si>
    <t>ศธ 0559.05-63-0001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</si>
  <si>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</t>
  </si>
  <si>
    <t>27 มิถุนายน 2563 เวลา 9:46</t>
  </si>
  <si>
    <t>https://emenscr.nesdc.go.th/viewer/view.html?id=LAea1ZQdOxhpdYjy1VGJ</t>
  </si>
  <si>
    <t>ศธ 0559.01-63-0010</t>
  </si>
  <si>
    <t>พัฒนาสมรรถนะและศักยภาพบุคลากรสายสนับสนุนสู่มืออาชีพ (สำนักงานเลขานุการ)</t>
  </si>
  <si>
    <t>22 มิถุนายน 2563 เวลา 15:22</t>
  </si>
  <si>
    <t>https://emenscr.nesdc.go.th/viewer/view.html?id=43aBE98okpUorRNg1y2p</t>
  </si>
  <si>
    <t>ศธ 0559.01-63-0011</t>
  </si>
  <si>
    <t>โครงการพัฒนาสมรรถนะและศักยภาพผู้บริหารสู่มืออาชีพ (กองนโยบายและแผน)</t>
  </si>
  <si>
    <t>25 มิถุนายน 2563 เวลา 10:33</t>
  </si>
  <si>
    <t>https://emenscr.nesdc.go.th/viewer/view.html?id=lO9Rg7N5drceAjgR8MEE</t>
  </si>
  <si>
    <t>ศธ 0559.01-63-0016</t>
  </si>
  <si>
    <t>โครงการพัฒนาสมรรถนะและศักยภาพบุคลากรสายสนับสนุนสู่มืออาชีพ (กองกลาง)</t>
  </si>
  <si>
    <t>25 มิถุนายน 2563 เวลา 15:22</t>
  </si>
  <si>
    <t>https://emenscr.nesdc.go.th/viewer/view.html?id=83eONYOzJ6Hor2jzGd7w</t>
  </si>
  <si>
    <t>ศธ 0559.01-63-0017</t>
  </si>
  <si>
    <t>โครงการพัฒนาสมรรถนะและศักยภาพผู้บริหารสู่มืออาชีพ  ( กองกลาง)</t>
  </si>
  <si>
    <t>25 มิถุนายน 2563 เวลา 15:23</t>
  </si>
  <si>
    <t>https://emenscr.nesdc.go.th/viewer/view.html?id=o4mpyBy6lOsnz51MR45O</t>
  </si>
  <si>
    <t>ศธ 0559.01-63-0020</t>
  </si>
  <si>
    <t>โครงการพัฒนาสมรรถนะและศักยภาพบุคลากรสายสนับสนุนสู่มืออาชีพ(งานยุทธศาสตร์) (กองพัฒนานักศึกษา)</t>
  </si>
  <si>
    <t>25 มิถุนายน 2563 เวลา 14:52</t>
  </si>
  <si>
    <t>https://emenscr.nesdc.go.th/viewer/view.html?id=KYZm7JprGATjzap1kAqZ</t>
  </si>
  <si>
    <t>ศธ 0559.05-63-0020</t>
  </si>
  <si>
    <t>โครงการพัฒนาสมรรถนะและศักยภาพบุคลากรสายสนับสนุนสู่มืออาชีพ</t>
  </si>
  <si>
    <t>26 มิถุนายน 2563 เวลา 16:37</t>
  </si>
  <si>
    <t>https://emenscr.nesdc.go.th/viewer/view.html?id=wEArQprn9mfzkw8EA5Ga</t>
  </si>
  <si>
    <t>ศธ 0559.05-63-0021</t>
  </si>
  <si>
    <t>โครงการพัฒนาสมรรถนะและศักยภาพผู้บริหารสู่มืออาชีพ</t>
  </si>
  <si>
    <t>26 มิถุนายน 2563 เวลา 16:36</t>
  </si>
  <si>
    <t>https://emenscr.nesdc.go.th/viewer/view.html?id=53QVALEl11cwJM0yK9g6</t>
  </si>
  <si>
    <t>ศธ 0559.01-63-0027</t>
  </si>
  <si>
    <t>โครงการพัฒนาสมรรถนะและศักยภาพผู้บริหารสู่มืออาชีพ(งานยุทธศาสตร์) (กองพัฒนานักศึกษา)</t>
  </si>
  <si>
    <t>25 มิถุนายน 2563 เวลา 15:32</t>
  </si>
  <si>
    <t>https://emenscr.nesdc.go.th/viewer/view.html?id=OoAZjA6E5KfMkg6WKJjY</t>
  </si>
  <si>
    <t>ศธ 0559.01-63-0028</t>
  </si>
  <si>
    <t>โครงการเพิ่มประสิทธิภาพการบริหารจัดการคณะ/สถาบัน/สำนัก (กองพัฒนานักศึกษา)</t>
  </si>
  <si>
    <t>25 มิถุนายน 2563 เวลา 15:31</t>
  </si>
  <si>
    <t>https://emenscr.nesdc.go.th/viewer/view.html?id=83eOB43BwoIzJGdYw8Nz</t>
  </si>
  <si>
    <t>yru0559021</t>
  </si>
  <si>
    <t>ศธ 0559.02-63-0002</t>
  </si>
  <si>
    <t>พัฒนาสมรรถนะและศักยภาพผู้บริหารสู่มืออาชีพ</t>
  </si>
  <si>
    <t>29 มิถุนายน 2563 เวลา 10:30</t>
  </si>
  <si>
    <t>สำนักวิทยและเทคโนโลยีสารสนเทศ</t>
  </si>
  <si>
    <t>https://emenscr.nesdc.go.th/viewer/view.html?id=0R9G0WlL0ZHlVkOGW98O</t>
  </si>
  <si>
    <t>ศธ 0559.01-63-0032</t>
  </si>
  <si>
    <t>โครงการพัฒนาสมรรถนะและศักยภาพผู้บริหารสู่มืออาชีพ (งานการเจ้าหน้าที่ กองกลาง)</t>
  </si>
  <si>
    <t>25 มิถุนายน 2563 เวลา 15:20</t>
  </si>
  <si>
    <t>https://emenscr.nesdc.go.th/viewer/view.html?id=0R9GgB8OzNi2AAa8JoON</t>
  </si>
  <si>
    <t>ศธ 0559.01-63-0033</t>
  </si>
  <si>
    <t>โครงการพัฒนาสมรรถนะและศักยภาพบุคลากรสายสนับสนุนสู่มืออาชีพ (งานการเจ้าหน้าที่ กองกลาง)</t>
  </si>
  <si>
    <t>25 มิถุนายน 2563 เวลา 15:21</t>
  </si>
  <si>
    <t>https://emenscr.nesdc.go.th/viewer/view.html?id=wEA416Bd0rSeRRq24BGO</t>
  </si>
  <si>
    <t>obec_regional_10_41</t>
  </si>
  <si>
    <t>ศธ 04232-63-0016</t>
  </si>
  <si>
    <t>โครงการพัฒนาเสริมสร้างประสิทธิภาพผู้บริหาร ครู และบุคลากรทางการศึกษา</t>
  </si>
  <si>
    <t>6 พฤศจิกายน 2563 เวลา 15:46</t>
  </si>
  <si>
    <t>สำนักงานเขตพื้นที่การศึกษามัธยมศึกษา เขต 2 (กทม.)</t>
  </si>
  <si>
    <t>https://emenscr.nesdc.go.th/viewer/view.html?id=33mGlzBQMpHp22oXNA94</t>
  </si>
  <si>
    <t>ศธ 0559.01-63-0038</t>
  </si>
  <si>
    <t>โครงการพัฒนาสมรรถนะและศักยภาพผู้บริหารสู่มืออาชีพ (งานยุทธศาสตร์) (สำนักงานเลขานุการ สำนักงานอธิการบดี)</t>
  </si>
  <si>
    <t>https://emenscr.nesdc.go.th/viewer/view.html?id=qWQnVXaawxi4ZGOZ9Z03</t>
  </si>
  <si>
    <t>yru0559041</t>
  </si>
  <si>
    <t>ศธ 0559.04-63-0015</t>
  </si>
  <si>
    <t>29 มิถุนายน 2563 เวลา 11:30</t>
  </si>
  <si>
    <t>https://emenscr.nesdc.go.th/viewer/view.html?id=B8rdmWdN2xiV0lm0Z0nn</t>
  </si>
  <si>
    <t>obec_regional_60_31</t>
  </si>
  <si>
    <t>ศธ 04074-63-0006</t>
  </si>
  <si>
    <t>การจัดงานวันครูประจำปี 2563</t>
  </si>
  <si>
    <t>29 ตุลาคม 2563 เวลา 14:21</t>
  </si>
  <si>
    <t>สำนักงานเขตพื้นที่การศึกษาประถมศึกษานครสวรรค์ เขต 2</t>
  </si>
  <si>
    <t>200501V03</t>
  </si>
  <si>
    <t>200501F0304</t>
  </si>
  <si>
    <t>https://emenscr.nesdc.go.th/viewer/view.html?id=A3ddqzrpNNIyyqBqLm0N</t>
  </si>
  <si>
    <t>ศธ 04074-63-0007</t>
  </si>
  <si>
    <t>ยกย่องเชิดชูเกียรติครูและบุคลากรทางการศึกษาผู้ทรงคุณค่า</t>
  </si>
  <si>
    <t>29 ตุลาคม 2563 เวลา 14:28</t>
  </si>
  <si>
    <t>https://emenscr.nesdc.go.th/viewer/view.html?id=13894Q2djjInJLz9pXr1</t>
  </si>
  <si>
    <t>obec_regional_50_71</t>
  </si>
  <si>
    <t>ศธ 04223-63-0003</t>
  </si>
  <si>
    <t>การประชุมผู้บริหารการศึกษา ผู้บริหารสถานศึกษา ครู และบุคลากรทางการศึกษาอื่น</t>
  </si>
  <si>
    <t>25 สิงหาคม 2563 เวลา 10:50</t>
  </si>
  <si>
    <t>สำนักงานเขตพื้นที่การศึกษาประถมศึกษาเชียงใหม่ เขต 6</t>
  </si>
  <si>
    <t>https://emenscr.nesdc.go.th/viewer/view.html?id=QOVJV07QyZfNWg9Zg1pK</t>
  </si>
  <si>
    <t>ศธ 04223-63-0004</t>
  </si>
  <si>
    <t>ขับเคลื่อนคุณภาพการศึกษา โดยคณะกรรมการติดตาม ตรวจสอบ ประเมินผล  และนิเทศการศึกษาของเขตพื้นที่การศึกษา (ก.ต.ป.น.)</t>
  </si>
  <si>
    <t>25 สิงหาคม 2563 เวลา 10:27</t>
  </si>
  <si>
    <t>https://emenscr.nesdc.go.th/viewer/view.html?id=33mEEXnyBpCpWZOlZaqp</t>
  </si>
  <si>
    <t>ศธ 04223-63-0007</t>
  </si>
  <si>
    <t>รายงานผลการดำเนินงานประจำปี 2562</t>
  </si>
  <si>
    <t>25 กันยายน 2563 เวลา 15:49</t>
  </si>
  <si>
    <t>https://emenscr.nesdc.go.th/viewer/view.html?id=JKj3KpmkgLUQWerXw262</t>
  </si>
  <si>
    <t>obec_regional_46_41</t>
  </si>
  <si>
    <t>ศธ 04022-63-0044</t>
  </si>
  <si>
    <t>โครงการเพิ่มประสิทธิภาพการบริหารจัดการงานของกลุ่มสถานศึกษา</t>
  </si>
  <si>
    <t>29 ตุลาคม 2563 เวลา 9:03</t>
  </si>
  <si>
    <t>สำนักงานเขตพื้นที่การศึกษาประถมศึกษากาฬสินธุ์ เขต 3</t>
  </si>
  <si>
    <t>https://emenscr.nesdc.go.th/viewer/view.html?id=p9a59G324Ou53m4amlpB</t>
  </si>
  <si>
    <t>obec_regional_21_31</t>
  </si>
  <si>
    <t>ศธ 04126-63-0019</t>
  </si>
  <si>
    <t>โครงการเพิ่มประสิทธิภาพด้านการบริหารการเงินการคลังภาครัฐให้กับผู้อำนวยการสถานศึกษา</t>
  </si>
  <si>
    <t>7 พฤศจิกายน 2563 เวลา 10:11</t>
  </si>
  <si>
    <t>สำนักงานเขตพื้นที่การศึกษาประถมศึกษาระยอง เขต 2</t>
  </si>
  <si>
    <t>https://emenscr.nesdc.go.th/viewer/view.html?id=MBK3BjgR3qh1JkdOddZx</t>
  </si>
  <si>
    <t>obec_regional_96_21</t>
  </si>
  <si>
    <t>ศธ 04078-63-0012</t>
  </si>
  <si>
    <t>โครงการขับเคลื่อนการดำเนินงานการจัดทำแผน การติดตาม ประเมิน และรายงานผลการดำเนินงาน</t>
  </si>
  <si>
    <t>6 พฤศจิกายน 2563 เวลา 11:13</t>
  </si>
  <si>
    <t>สำนักงานเขตพื้นที่การศึกษาประถมศึกษานราธิวาส เขต 1</t>
  </si>
  <si>
    <t>https://emenscr.nesdc.go.th/viewer/view.html?id=23k5Ooe2ZnCaX3wYnxLe</t>
  </si>
  <si>
    <t>ศธ 04126-63-0020</t>
  </si>
  <si>
    <t>การจัดงานวันครูและยกย่องเชิดชูเกียรติ ประจำปี 2563</t>
  </si>
  <si>
    <t>2 พฤศจิกายน 2563 เวลา 14:30</t>
  </si>
  <si>
    <t>200501V04</t>
  </si>
  <si>
    <t>200501F0402</t>
  </si>
  <si>
    <t>https://emenscr.nesdc.go.th/viewer/view.html?id=83e5Vd2JWMT2OVq8gpqn</t>
  </si>
  <si>
    <t>ศธ 04223-63-0009</t>
  </si>
  <si>
    <t>จัดทำระบบฐานข้อมูลสำนักงานเขตพื้นที่การศึกษา Big Data</t>
  </si>
  <si>
    <t>25 สิงหาคม 2563 เวลา 11:19</t>
  </si>
  <si>
    <t>https://emenscr.nesdc.go.th/viewer/view.html?id=53Q5o71Wg7uNq1XKdX8l</t>
  </si>
  <si>
    <t>yru0559031</t>
  </si>
  <si>
    <t>ศธ 0559.03-63-0007</t>
  </si>
  <si>
    <t>25 มิถุนายน 2563 เวลา 16:36</t>
  </si>
  <si>
    <t>สถาบันวิจัยและพัฒนาชายแดนภาคใต้</t>
  </si>
  <si>
    <t>https://emenscr.nesdc.go.th/viewer/view.html?id=rXjZ8116RVT9keqRXm81</t>
  </si>
  <si>
    <t>ศธ 0559.03-63-0008</t>
  </si>
  <si>
    <t>พัฒนาสมรรถนะและศักยภาพบุคลากรสายสนับสนุนสู่มืออาชีพ</t>
  </si>
  <si>
    <t>25 มิถุนายน 2563 เวลา 16:37</t>
  </si>
  <si>
    <t>https://emenscr.nesdc.go.th/viewer/view.html?id=0R95K9RXVBhrpRa3nLNV</t>
  </si>
  <si>
    <t>ศธ 04223-63-0010</t>
  </si>
  <si>
    <t>การจัดทำคำรับรองการปฏิบัติราชการ  และการจัดทำมาตรฐานสำนักงานเขตพื้นที่การศึกษา ประจำปีงบประมาณ 2563</t>
  </si>
  <si>
    <t>25 สิงหาคม 2563 เวลา 10:55</t>
  </si>
  <si>
    <t>https://emenscr.nesdc.go.th/viewer/view.html?id=Y78QVa6k62UqJ6wd1Yg1</t>
  </si>
  <si>
    <t>ศธ 0559.01-63-0040</t>
  </si>
  <si>
    <t>โครงการก่อสร้างชุดอาคารหอพักนักศึกษา ระยะที่ 2 (สำนักงานอธิการบดี)</t>
  </si>
  <si>
    <t>25 มิถุนายน 2563 เวลา 15:09</t>
  </si>
  <si>
    <t>https://emenscr.nesdc.go.th/viewer/view.html?id=p9aQjrJgAytgVBK8dnk2</t>
  </si>
  <si>
    <t>obec_regional_39_21</t>
  </si>
  <si>
    <t>ศธ 04172-63-0001</t>
  </si>
  <si>
    <t>โครงการนิเทศ ติดตามและประเมินผลการจัดการศึกษา</t>
  </si>
  <si>
    <t>6 พฤศจิกายน 2563 เวลา 20:56</t>
  </si>
  <si>
    <t>สำนักงานเขตพื้นที่การศึกษาประถมศึกษาหนองบัวลำภู เขต 1</t>
  </si>
  <si>
    <t>https://emenscr.nesdc.go.th/viewer/view.html?id=KYZoG7322JujY5EkMqJZ</t>
  </si>
  <si>
    <t>ศธ 04223-63-0011</t>
  </si>
  <si>
    <t>อบรมเชิงปฏิบัติการการใช้ระบบอิเล็กทรอนิกส์ในการปฏิบัติงานขององค์การ</t>
  </si>
  <si>
    <t>6 พฤศจิกายน 2563 เวลา 21:16</t>
  </si>
  <si>
    <t>https://emenscr.nesdc.go.th/viewer/view.html?id=WX4JzkgwRYuWoB2V695A</t>
  </si>
  <si>
    <t>ศธ 04223-63-0012</t>
  </si>
  <si>
    <t>พัฒนาส่งเสริมศักยภาพการบริหารงานบุคคล</t>
  </si>
  <si>
    <t>25 สิงหาคม 2563 เวลา 12:08</t>
  </si>
  <si>
    <t>https://emenscr.nesdc.go.th/viewer/view.html?id=XG9aedMwd2Co6raK1AaK</t>
  </si>
  <si>
    <t>ศธ 0559.01-63-0045</t>
  </si>
  <si>
    <t>โครงการค่าใช้จ่ายบุคลากรภาครัฐ ยกระดับคุณภาพการศึกษาและการเรียนรู้ตลอดชีวิต (สำนักงานอธิการบดี)</t>
  </si>
  <si>
    <t>25 มิถุนายน 2563 เวลา 15:06</t>
  </si>
  <si>
    <t>https://emenscr.nesdc.go.th/viewer/view.html?id=63jMO5d45Ruq7mWR85wA</t>
  </si>
  <si>
    <t>ศธ 0559.01-63-0046</t>
  </si>
  <si>
    <t>โครงการพัฒนาสมรรถนะและศักยภาพบุคลากรสายสนับสนุนสู่มืออาชีพ (งานยุทธศาสตร์) หน่วยงานตรวจสอบภายใน</t>
  </si>
  <si>
    <t>25 มิถุนายน 2563 เวลา 10:24</t>
  </si>
  <si>
    <t>https://emenscr.nesdc.go.th/viewer/view.html?id=93KZ7Gm5XqIdRX65Mx6a</t>
  </si>
  <si>
    <t>obec_regional_50_41</t>
  </si>
  <si>
    <t>ศธ 04049-63-0014</t>
  </si>
  <si>
    <t>ประชุมผู้บริหารสถานศึกษา ในสังกัด สพป.ชม.3</t>
  </si>
  <si>
    <t>27 ตุลาคม 2563 เวลา 11:34</t>
  </si>
  <si>
    <t>สำนักงานเขตพื้นที่การศึกษาประถมศึกษาเชียงใหม่ เขต 3</t>
  </si>
  <si>
    <t>https://emenscr.nesdc.go.th/viewer/view.html?id=wEAWGxRaWVIQnXdA3dNO</t>
  </si>
  <si>
    <t>obec_regional_58_31</t>
  </si>
  <si>
    <t>ศธ 04116-63-0011</t>
  </si>
  <si>
    <t>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</t>
  </si>
  <si>
    <t>31 ตุลาคม 2563 เวลา 14:16</t>
  </si>
  <si>
    <t>สำนักงานเขตพื้นที่การศึกษาประถมศึกษาแม่ฮ่องสอน เขต 2</t>
  </si>
  <si>
    <t>200501F0201</t>
  </si>
  <si>
    <t>https://emenscr.nesdc.go.th/viewer/view.html?id=138E0EpJVWI0qyLVjLQ8</t>
  </si>
  <si>
    <t>ศธ 04022-63-0051</t>
  </si>
  <si>
    <t>โครงการประเมินสัมฤทธิผลการปฏิบัติงานในหน้าที่ตำแหน่งผู้อำนวยการสถานศึกษา</t>
  </si>
  <si>
    <t>29 ตุลาคม 2563 เวลา 15:37</t>
  </si>
  <si>
    <t>https://emenscr.nesdc.go.th/viewer/view.html?id=eKVmY5xVKqU2pO1EAYR9</t>
  </si>
  <si>
    <t>ศธ. 0562.01 (4)-63-0011</t>
  </si>
  <si>
    <t>โครงการอบรม "การพัฒนาศักยภาพบุคลากรมหาวิทยาลัยราชภัฏจันทรเกษม เพื่อรองรับภารกิจใหม่ กระทรวงการอุดมศึกษา วิทยาศาสตร์ วิจัยและนวัตกรรม</t>
  </si>
  <si>
    <t>24 มิถุนายน 2563 เวลา 13:46</t>
  </si>
  <si>
    <t>https://emenscr.nesdc.go.th/viewer/view.html?id=83eA6nQJV6SeKl15BKNy</t>
  </si>
  <si>
    <t>obec_regional_45_51</t>
  </si>
  <si>
    <t>ศธ 04257-63-0005</t>
  </si>
  <si>
    <t>การประชุมเชิงปฏิบัติการการจัดทำแผนอัตรากำลังข้าราชการครูและบุคลากรทางการศึกษา สพม.27ประจำปีงบประมาณ พ.ศ. 2563-2567 แผน 5 ปี</t>
  </si>
  <si>
    <t>25 มิถุนายน 2563 เวลา 9:50</t>
  </si>
  <si>
    <t>สำนักงานเขตพื้นที่การศึกษามัธยมศึกษา เขต 27 (ร้อยเอ็ด)</t>
  </si>
  <si>
    <t>https://emenscr.nesdc.go.th/viewer/view.html?id=kw43A4nZ8ai8yd8O25BY</t>
  </si>
  <si>
    <t>obec_regional_85_21</t>
  </si>
  <si>
    <t>ศธ 04124-63-0007</t>
  </si>
  <si>
    <t>ประชุมเชิงปฏิบัติการการรายงานผลการติดตามการดำเนินงาน/โครงการประจำปีงบประมาณ พ.ศ.2563 ในระบบติดตามประเมินผลแห่งชาติ (eMENSCR))</t>
  </si>
  <si>
    <t>6 พฤศจิกายน 2563 เวลา 10:08</t>
  </si>
  <si>
    <t>สำนักงานเขตพื้นที่การศึกษาประถมศึกษาระนอง</t>
  </si>
  <si>
    <t>https://emenscr.nesdc.go.th/viewer/view.html?id=RdoyZkWkzBtg7JzdG769</t>
  </si>
  <si>
    <t>ศธ 04124-63-0011</t>
  </si>
  <si>
    <t>เพิ่มประสิทธิภาพการบริหารจัดการข้อมูลสารสนเทศทางการศึกษา</t>
  </si>
  <si>
    <t>6 พฤศจิกายน 2563 เวลา 16:11</t>
  </si>
  <si>
    <t>https://emenscr.nesdc.go.th/viewer/view.html?id=GjmRkeZzmoU6xERmyZdA</t>
  </si>
  <si>
    <t>obec_regional_12_31</t>
  </si>
  <si>
    <t>ศธ 04077-63-0009</t>
  </si>
  <si>
    <t>การบริหารจัดการและพัฒนาศักยภาพลูกจ้างชั่วคราว</t>
  </si>
  <si>
    <t>5 พฤศจิกายน 2563 เวลา 10:23</t>
  </si>
  <si>
    <t>สำนักงานเขตพื้นที่การศึกษาประถมศึกษานนทบุรี เขต 2</t>
  </si>
  <si>
    <t>https://emenscr.nesdc.go.th/viewer/view.html?id=deBya1G4Y5TqGp5gmGwm</t>
  </si>
  <si>
    <t>obec_regional_95_41</t>
  </si>
  <si>
    <t>ศธ 04220-63-0008</t>
  </si>
  <si>
    <t>การพัฒนาความสามารถทางการทำวิจัยของครู สู่ครูมืออาชีพ โดยการสร้างชุมชนแห่งการเรียนรู้ทางวิชาชีพ (PLC)</t>
  </si>
  <si>
    <t>10 สิงหาคม 2563 เวลา 11:41</t>
  </si>
  <si>
    <t>สำนักงานเขตพื้นที่การศึกษาประถมศึกษายะลา เขต 3</t>
  </si>
  <si>
    <t>https://emenscr.nesdc.go.th/viewer/view.html?id=p9a3ZMoz7luqydVnRyBz</t>
  </si>
  <si>
    <t>ศธ 04220-63-0021</t>
  </si>
  <si>
    <t>งาน “วันครู” ประจำปี 2563</t>
  </si>
  <si>
    <t>6 ตุลาคม 2563 เวลา 11:51</t>
  </si>
  <si>
    <t>200501F0202</t>
  </si>
  <si>
    <t>https://emenscr.nesdc.go.th/viewer/view.html?id=QOVy8RqOEOijG7yZkEVR</t>
  </si>
  <si>
    <t>obec_regional_50_61</t>
  </si>
  <si>
    <t>ศธ 04051-63-0020</t>
  </si>
  <si>
    <t>เสริมสร้างประสิทธิภาพด้านการบริหารงานบุคคลในสถานศึกษา</t>
  </si>
  <si>
    <t>7 พฤศจิกายน 2563 เวลา 11:51</t>
  </si>
  <si>
    <t>สำนักงานเขตพื้นที่การศึกษาประถมศึกษาเชียงใหม่ เขต 5</t>
  </si>
  <si>
    <t>https://emenscr.nesdc.go.th/viewer/view.html?id=LAeAdy1Qm9ToZGRyVdgy</t>
  </si>
  <si>
    <t>obec_regional_90_21</t>
  </si>
  <si>
    <t>ศธ 04145-63-0017</t>
  </si>
  <si>
    <t>ประชุมแลกเปลี่ยนเรียนรู้การปฏิบัติงานและยกย่องเชิดชูเกียรติข้าราชการครูและบุคลากรทางการศึกษา</t>
  </si>
  <si>
    <t>6 พฤศจิกายน 2563 เวลา 20:41</t>
  </si>
  <si>
    <t>สำนักงานเขตพื้นที่การศึกษาประถมศึกษาสงขลา เขต 1</t>
  </si>
  <si>
    <t>https://emenscr.nesdc.go.th/viewer/view.html?id=B8r0GRp2lliVjWZXx6GG</t>
  </si>
  <si>
    <t>ศธ 04145-63-0018</t>
  </si>
  <si>
    <t>การให้คำปรึกษาและการประเมินสัมฤทธิผลการปฏิบัติงานในหน้าที่ ตำแหน่งผู้อำนวยการสถานศึกษา สังกัด สพป.สงขลา เขต 1</t>
  </si>
  <si>
    <t>6 พฤศจิกายน 2563 เวลา 23:53</t>
  </si>
  <si>
    <t>https://emenscr.nesdc.go.th/viewer/view.html?id=33m7zQk10ktB8GXlxVZG</t>
  </si>
  <si>
    <t>ศธ 04145-63-0019</t>
  </si>
  <si>
    <t>การบริหารจัดการพนักงานราชการและลูกจ้างชั่วคราว ในสถานศึกษา สังกัด สพป.สงขลา เขต 1</t>
  </si>
  <si>
    <t>6 พฤศจิกายน 2563 เวลา 23:18</t>
  </si>
  <si>
    <t>https://emenscr.nesdc.go.th/viewer/view.html?id=Z6kZBWRz6Wu93GJZeBNJ</t>
  </si>
  <si>
    <t>ศธ 04145-63-0022</t>
  </si>
  <si>
    <t>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</t>
  </si>
  <si>
    <t>6 พฤศจิกายน 2563 เวลา 23:21</t>
  </si>
  <si>
    <t>https://emenscr.nesdc.go.th/viewer/view.html?id=kw47g1x0RqSqONk2QXE3</t>
  </si>
  <si>
    <t>obec_regional_11_21</t>
  </si>
  <si>
    <t>ศธ 04149-63-0022</t>
  </si>
  <si>
    <t>อบรมเชิงปฏิบัติการพัฒนาการใช้ดิจิทัลแพลตฟอร์ม (Digital Platform)  เพื่อการบริหารจัดการที่มีประสิทธิภาพ</t>
  </si>
  <si>
    <t>5 พฤศจิกายน 2563 เวลา 10:25</t>
  </si>
  <si>
    <t>สำนักงานเขตพื้นที่การศึกษาประถมศึกษาสมุทรปราการ เขต 1</t>
  </si>
  <si>
    <t>https://emenscr.nesdc.go.th/viewer/view.html?id=OoAwzJkOLLF2xReaAAOz</t>
  </si>
  <si>
    <t>obec_regional_65_31</t>
  </si>
  <si>
    <t>ศธ 04102-63-0030</t>
  </si>
  <si>
    <t>โครงการจ้างเหมาบริการบุคคลปฏิบัติงาน ประจำปีงบประมาณ พ.ศ.2563</t>
  </si>
  <si>
    <t>6 พฤศจิกายน 2563 เวลา 13:26</t>
  </si>
  <si>
    <t>สำนักงานเขตพื้นที่การศึกษาประถมศึกษาพิษณุโลก เขต 2</t>
  </si>
  <si>
    <t>https://emenscr.nesdc.go.th/viewer/view.html?id=Y786p93dYqCWnKAeNqpz</t>
  </si>
  <si>
    <t>ศธ. 0562.01 (4)-63-0012</t>
  </si>
  <si>
    <t>การพัฒนาศักยภาพภาษาอังกฤษของอาจารย์ประจำที่รับเข้าใหม่</t>
  </si>
  <si>
    <t>29 มิถุนายน 2563 เวลา 15:31</t>
  </si>
  <si>
    <t>https://emenscr.nesdc.go.th/viewer/view.html?id=43admnrQyQuNZ35g7nrm</t>
  </si>
  <si>
    <t>moe02491</t>
  </si>
  <si>
    <t>ศธ0249-63-0027</t>
  </si>
  <si>
    <t>โครงการประชุมเชิงปฏิบัติการแนวทางการพัฒนาการดำเนินการทางวินัย การอุทธรณ์และการร้องทุกข์ของสำนักงานศึกษาธิการจังหวัดในพื้นที่รับผิดชอบ สำนักงานศึกษาธิการภาค 12 ปีงบประมาณ พ.ศ. 2563</t>
  </si>
  <si>
    <t>29 มิถุนายน 2563 เวลา 15:49</t>
  </si>
  <si>
    <t>สำนักงานศึกษาธิการภาค 12 (ขอนแก่น)</t>
  </si>
  <si>
    <t>https://emenscr.nesdc.go.th/viewer/view.html?id=MBKVKQJyQKuGj57nkkOK</t>
  </si>
  <si>
    <t>ศธ 04145-63-0025</t>
  </si>
  <si>
    <t>ตรวจสอบ ประเมิน และให้คำปรึกษา</t>
  </si>
  <si>
    <t>6 พฤศจิกายน 2563 เวลา 11:51</t>
  </si>
  <si>
    <t>https://emenscr.nesdc.go.th/viewer/view.html?id=0R9V4w6zmMSaNRBG66O4</t>
  </si>
  <si>
    <t>ศธ 04145-63-0026</t>
  </si>
  <si>
    <t>ประชุมเพื่อพัฒนาศักยภาพการบริหารการจัดการของสำนักงานเขตพื้นที่การศึกษาประถมศึกษาสงขลา เขต 1</t>
  </si>
  <si>
    <t>6 พฤศจิกายน 2563 เวลา 20:47</t>
  </si>
  <si>
    <t>https://emenscr.nesdc.go.th/viewer/view.html?id=nrkl5mKdXYIA0gzN2V76</t>
  </si>
  <si>
    <t>ศธ 04145-63-0027</t>
  </si>
  <si>
    <t>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 พ.ศ.2560 ประจำปีงบประมาณ พ.ศ.2563</t>
  </si>
  <si>
    <t>6 พฤศจิกายน 2563 เวลา 23:57</t>
  </si>
  <si>
    <t>https://emenscr.nesdc.go.th/viewer/view.html?id=jorly1087nfZWQ6zR2XW</t>
  </si>
  <si>
    <t>ศธ  0546.14-63-0024</t>
  </si>
  <si>
    <t>จ้างทำแผ่นพับแนะนำมหาวิทยาลัยฉบับภาษาไทย-อังกฤษ</t>
  </si>
  <si>
    <t>30 มิถุนายน 2563 เวลา 14:53</t>
  </si>
  <si>
    <t>https://emenscr.nesdc.go.th/viewer/view.html?id=nrk7QX7xR4sn6GB1ag4X</t>
  </si>
  <si>
    <t>obec_regional_30_71</t>
  </si>
  <si>
    <t>ศธ 04067-63-0011</t>
  </si>
  <si>
    <t>ประชุมพัฒนาผู้บริหาร ข้าราชการครู ลูกจ้างประจำและบุคลากรทางการศึกษาสำนักงานเขตพื้นที่การศึกษาประถมศึกษานครราชสีมา เขต 6</t>
  </si>
  <si>
    <t>4 สิงหาคม 2563 เวลา 14:42</t>
  </si>
  <si>
    <t>สำนักงานเขตพื้นที่การศึกษาประถมศึกษานครราชสีมา เขต 6</t>
  </si>
  <si>
    <t>https://emenscr.nesdc.go.th/viewer/view.html?id=OoAMRy0OMgI3VVMXy6Me</t>
  </si>
  <si>
    <t>obec_regional_76_31</t>
  </si>
  <si>
    <t>ศธ 04105-63-0003</t>
  </si>
  <si>
    <t>การเสริมสร้างประสิทธิภาพของบุคลากรในการบริหารงานตามภารกิจ</t>
  </si>
  <si>
    <t>7 พฤศจิกายน 2563 เวลา 15:16</t>
  </si>
  <si>
    <t>สำนักงานเขตพื้นที่การศึกษาประถมศึกษาเพชรบุรี เขต 2</t>
  </si>
  <si>
    <t>https://emenscr.nesdc.go.th/viewer/view.html?id=0R9zozXN5pUe6B4wwogq</t>
  </si>
  <si>
    <t>ศธ 5203-63-0009</t>
  </si>
  <si>
    <t>งานพัฒนาทรัพยากรบุคคล ประจำปีงบประมาณ พ.ศ. 2563</t>
  </si>
  <si>
    <t>28 กันยายน 2563 เวลา 10:31</t>
  </si>
  <si>
    <t>https://emenscr.nesdc.go.th/viewer/view.html?id=Y78mJO45W4IYKyWAn2j5</t>
  </si>
  <si>
    <t>ศธ 04126-63-0025</t>
  </si>
  <si>
    <t>พัฒนาผู้บริหารสถานศึกษา</t>
  </si>
  <si>
    <t>29 ตุลาคม 2563 เวลา 10:36</t>
  </si>
  <si>
    <t>200501F0301</t>
  </si>
  <si>
    <t>https://emenscr.nesdc.go.th/viewer/view.html?id=lO9XrMaKyNi4QgrLLEWq</t>
  </si>
  <si>
    <t>ศธ 04074-63-0014</t>
  </si>
  <si>
    <t>พัฒนาการจัดอาหารกลางวันสำหรับนักเรียนโดยใช้โปรแกรม Thai School Lunch</t>
  </si>
  <si>
    <t>22 ตุลาคม 2563 เวลา 15:24</t>
  </si>
  <si>
    <t>https://emenscr.nesdc.go.th/viewer/view.html?id=RdoarmKgKgUqlxVkxJ58</t>
  </si>
  <si>
    <t>ศธ 04102-63-0040</t>
  </si>
  <si>
    <t>โครงการฝึกอบรมเชิงปฏิบัติการเจ้าหน้าที่การเงิน บัญชี และพัสดุของสถานศึกษา</t>
  </si>
  <si>
    <t>26 ตุลาคม 2563 เวลา 22:17</t>
  </si>
  <si>
    <t>https://emenscr.nesdc.go.th/viewer/view.html?id=LAeNW41RXOsrwlnXdQ2l</t>
  </si>
  <si>
    <t>obec_regional_52_51</t>
  </si>
  <si>
    <t>ศธ 04265-63-0005</t>
  </si>
  <si>
    <t>โครงการประชุมผู้บริหารสถานศึกษาและบุคลากรที่เกี่ยวข้อง</t>
  </si>
  <si>
    <t>31 ตุลาคม 2563 เวลา 10:14</t>
  </si>
  <si>
    <t>สำนักงานเขตพื้นที่การศึกษามัธยมศึกษา เขต 35 (ลำปาง-ลำพูน)</t>
  </si>
  <si>
    <t>https://emenscr.nesdc.go.th/viewer/view.html?id=Y78kWagxx6hGMZMWQOM8</t>
  </si>
  <si>
    <t>obec_regional_61_31</t>
  </si>
  <si>
    <t>ศธ 04228-63-0017</t>
  </si>
  <si>
    <t>การพัฒนาประสิทธิภาพการบริหารงานบุคคล</t>
  </si>
  <si>
    <t>29 กันยายน 2563 เวลา 1:49</t>
  </si>
  <si>
    <t>สำนักงานเขตพื้นที่การศึกษาประถมศึกษาอุทัยธานี เขต 2</t>
  </si>
  <si>
    <t>https://emenscr.nesdc.go.th/viewer/view.html?id=lO9WV26E8Vux3nw3XoEq</t>
  </si>
  <si>
    <t>obec_regional_43_31</t>
  </si>
  <si>
    <t>ศธ 04170-63-0007</t>
  </si>
  <si>
    <t>ศึกษาดูงานเพื่อการพัฒนาบุคลากรในสำนักงานเขตพื้นที่การศึกษา</t>
  </si>
  <si>
    <t>9 กรกฎาคม 2563 เวลา 15:11</t>
  </si>
  <si>
    <t>สำนักงานเขตพื้นที่การศึกษาประถมศึกษาหนองคาย เขต 2</t>
  </si>
  <si>
    <t>https://emenscr.nesdc.go.th/viewer/view.html?id=gAwOqOLVG8S4pN8xNy6Z</t>
  </si>
  <si>
    <t>ศธ 04228-63-0018</t>
  </si>
  <si>
    <t>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 เขต 2</t>
  </si>
  <si>
    <t>29 กันยายน 2563 เวลา 1:37</t>
  </si>
  <si>
    <t>https://emenscr.nesdc.go.th/viewer/view.html?id=LAe4naQxeJi9ZZYpe9kG</t>
  </si>
  <si>
    <t>obec_regional_57_31</t>
  </si>
  <si>
    <t>ศธ 04044-63-0002</t>
  </si>
  <si>
    <t>การติดตาม และเพิ่มประสิทธิภาพงานงบอุดหนุน ปีงบประมาณ 2563</t>
  </si>
  <si>
    <t>6 พฤศจิกายน 2563 เวลา 9:14</t>
  </si>
  <si>
    <t>สำนักงานเขตพื้นที่การศึกษาประถมศึกษาเชียงราย เขต 2</t>
  </si>
  <si>
    <t>https://emenscr.nesdc.go.th/viewer/view.html?id=NVYWl5VwWeUanV2y0z1A</t>
  </si>
  <si>
    <t>obec_regional_41_61</t>
  </si>
  <si>
    <t>ศธ 04250-63-0004</t>
  </si>
  <si>
    <t>พัฒนาระบบประกันคุณภาพการศึกษาสำนักงานเขตพื้นที่การศึกษามัธยมศึกษา เขต 20</t>
  </si>
  <si>
    <t>7 พฤศจิกายน 2563 เวลา 13:14</t>
  </si>
  <si>
    <t>สำนักงานเขตพื้นที่การศึกษามัธยมศึกษา เขต 20 (อุดรธานี)</t>
  </si>
  <si>
    <t>https://emenscr.nesdc.go.th/viewer/view.html?id=VWrYLZqBn5FMRzq7qZXB</t>
  </si>
  <si>
    <t>ศธ 04074-63-0022</t>
  </si>
  <si>
    <t>พัฒนาศักยภาพผู้บริหารสถานศึกษาและบุคลากรทางการศึกษา</t>
  </si>
  <si>
    <t>26 ตุลาคม 2563 เวลา 13:15</t>
  </si>
  <si>
    <t>https://emenscr.nesdc.go.th/viewer/view.html?id=JKjzp6xoKptO1WjrlBaM</t>
  </si>
  <si>
    <t>ศธ 04044-63-0004</t>
  </si>
  <si>
    <t>การบริหารจัดการและเพิ่มประสิทธิภาพงานงบประมาณ ประจำปีงบประมาณ พ.ศ.2563</t>
  </si>
  <si>
    <t>4 พฤศจิกายน 2563 เวลา 16:46</t>
  </si>
  <si>
    <t>https://emenscr.nesdc.go.th/viewer/view.html?id=WX4q19WM4OU9dp9X0Yzm</t>
  </si>
  <si>
    <t>obec_regional_19_31</t>
  </si>
  <si>
    <t>ศธ 04156-63-0003</t>
  </si>
  <si>
    <t>เพิ่มประสิทธิภาพการปฏิบัติงานด้านธุรการกลุ่มนโยบายและแผน</t>
  </si>
  <si>
    <t>3 สิงหาคม 2563 เวลา 16:00</t>
  </si>
  <si>
    <t>สำนักงานเขตพื้นที่การศึกษาประถมศึกษาสระบุรี เขต 2</t>
  </si>
  <si>
    <t>https://emenscr.nesdc.go.th/viewer/view.html?id=aQKZ7RMqQWHjjLX7QAra</t>
  </si>
  <si>
    <t>obec_regional_19_21</t>
  </si>
  <si>
    <t>ศธ 04155-63-0003</t>
  </si>
  <si>
    <t>โครงการเพิ่มประสิทธิภาพการปฏิบัติงานด้านธุรการ</t>
  </si>
  <si>
    <t>18 กรกฎาคม 2563 เวลา 22:08</t>
  </si>
  <si>
    <t>สำนักงานเขตพื้นที่การศึกษาประถมศึกษาสระบุรี เขต 1</t>
  </si>
  <si>
    <t>https://emenscr.nesdc.go.th/viewer/view.html?id=md842yn3olFeyXOp2Z45</t>
  </si>
  <si>
    <t>obec_regional_92_41</t>
  </si>
  <si>
    <t>ศธ 04243-63-0001</t>
  </si>
  <si>
    <t>เสริมสร้างศักยภาพข้าราชการครูและบุคลากรทางการศึกษา เพื่อให้มีและเลื่อนวิทยฐานะ</t>
  </si>
  <si>
    <t>12 ตุลาคม 2563 เวลา 14:10</t>
  </si>
  <si>
    <t>สำนักงานเขตพื้นที่การศึกษามัธยมศึกษา เขต 13 (ตรัง-กระบี่)</t>
  </si>
  <si>
    <t>https://emenscr.nesdc.go.th/viewer/view.html?id=md8OKBj6RnU5d7RgNRxM</t>
  </si>
  <si>
    <t>ศธ0556.10-63-0011</t>
  </si>
  <si>
    <t>พัฒนาศักยภาพบุคลากรสังกัดคณะวิทยาลัยมวยไทยศึกษาและการแพทย์ แผนไทย</t>
  </si>
  <si>
    <t>16 กรกฎาคม 2563 เวลา 10:49</t>
  </si>
  <si>
    <t>https://emenscr.nesdc.go.th/viewer/view.html?id=KYZl8MpgVnI5wkAa74Ng</t>
  </si>
  <si>
    <t>ศธ 04126-63-0028</t>
  </si>
  <si>
    <t>สรรหาและเลือกสรรเป็นพนักงานราชการ กลุ่มงานบริหารทั่วไป สังกัดสำนักงานเขตพื้นที่การศึกษาประถมศึกษาระยอง เขต 2</t>
  </si>
  <si>
    <t>30 ตุลาคม 2563 เวลา 16:38</t>
  </si>
  <si>
    <t>https://emenscr.nesdc.go.th/viewer/view.html?id=lO9kjmdmx9hZ1VEYq948</t>
  </si>
  <si>
    <t>obec_regional_82_21</t>
  </si>
  <si>
    <t>ศธ 04097-63-0020</t>
  </si>
  <si>
    <t>อบรมหลักสูตรการเสริมสร้างสมรรถนะด้านการพัสดุ ระดับผู้ปฏิบัติงานโรงเรียน</t>
  </si>
  <si>
    <t>19 ตุลาคม 2563 เวลา 11:28</t>
  </si>
  <si>
    <t>สำนักงานเขตพื้นที่การศึกษาประถมศึกษาพังงา</t>
  </si>
  <si>
    <t>https://emenscr.nesdc.go.th/viewer/view.html?id=gA51ZaYxL2IQXwNVwzq8</t>
  </si>
  <si>
    <t>obec_regional_24_21</t>
  </si>
  <si>
    <t>ศธ 04032-63-0005</t>
  </si>
  <si>
    <t>คัดเลือกบุคลากรทางการศึกษาและลูกจ้าง สพป.ฉะเชิงเทรา เขต ๑ ดีเด่น</t>
  </si>
  <si>
    <t>5 ตุลาคม 2563 เวลา 7:21</t>
  </si>
  <si>
    <t>สำนักงานเขตพื้นที่การศึกษาประถมศึกษาฉะเชิงเทรา เขต 1</t>
  </si>
  <si>
    <t>https://emenscr.nesdc.go.th/viewer/view.html?id=836g0JJdqkIOYWQA5Na1</t>
  </si>
  <si>
    <t>obec_regional_16_31</t>
  </si>
  <si>
    <t>ศธ 04130-63-0010</t>
  </si>
  <si>
    <t>โครงการอบรมการยื่นขอรับบำเหน็จบำนาญด้วยตนเองทางอิเล็กทรอนิกส์  (Pension’s Electronic Filing) สำหรับผู้เกษียณอายุราชการ  ประจำปีงบประมาณ 2563</t>
  </si>
  <si>
    <t>6 พฤศจิกายน 2563 เวลา 21:03</t>
  </si>
  <si>
    <t>สำนักงานเขตพื้นที่การศึกษาประถมศึกษาลพบุรี เขต 2</t>
  </si>
  <si>
    <t>https://emenscr.nesdc.go.th/viewer/view.html?id=VWRZM8kJkAu63k87kZLR</t>
  </si>
  <si>
    <t>ศธ 04156-63-0005</t>
  </si>
  <si>
    <t>โครงการส่งเสริมประสิทธิภาพการบริหารงานบุคคล</t>
  </si>
  <si>
    <t>7 สิงหาคม 2563 เวลา 16:38</t>
  </si>
  <si>
    <t>https://emenscr.nesdc.go.th/viewer/view.html?id=lO2QpYA1E0hpmk6ZAKkL</t>
  </si>
  <si>
    <t>obec_regional_25_21</t>
  </si>
  <si>
    <t>ศธ 04090-63-0018</t>
  </si>
  <si>
    <t>อบรมผู้ปฏิบัติงานด้านการเงินบัญชีและพัสดุของสถานศึกษา ประจำปีงบประมาณ พ.ศ. 2563</t>
  </si>
  <si>
    <t>6 พฤศจิกายน 2563 เวลา 18:36</t>
  </si>
  <si>
    <t>สำนักงานเขตพื้นที่การศึกษาประถมศึกษาปราจีนบุรี เขต 1</t>
  </si>
  <si>
    <t>https://emenscr.nesdc.go.th/viewer/view.html?id=md5y82VMz0UnK90LEgx2</t>
  </si>
  <si>
    <t>ศธ 04130-63-0015</t>
  </si>
  <si>
    <t>โครงการประชุมเชิงปฏิบัติการจัดทำแผนพัฒนาการศึกษาขั้นพื้้นฐาน (พ.ศ.2563-2565) และแผนปฏิบัติการ ประจำปีงบประมาณ พ.ศ.2563</t>
  </si>
  <si>
    <t>6 พฤศจิกายน 2563 เวลา 20:57</t>
  </si>
  <si>
    <t>https://emenscr.nesdc.go.th/viewer/view.html?id=Oo3dWR2l8eSgxQJXEqwK</t>
  </si>
  <si>
    <t>ศธ 04265-63-0024</t>
  </si>
  <si>
    <t>โครงการประชุมเชิงปฏิบัติการด้านการบริหารงานบุคคล ปี พ.ศ. 2563</t>
  </si>
  <si>
    <t>5 พฤศจิกายน 2563 เวลา 16:39</t>
  </si>
  <si>
    <t>https://emenscr.nesdc.go.th/viewer/view.html?id=MB3524NZYwf0nzA8OZVa</t>
  </si>
  <si>
    <t>obec_regional_72_21</t>
  </si>
  <si>
    <t>ศธ 04160-63-0008</t>
  </si>
  <si>
    <t>ประชุมผู้บริหารสถานศึกษา ผู้บริหารการศึกษา และบุคลากรทางการศึกษา สังกัดสำนักงานเขตพื้นที่การศึกษาประถมศึกษาสุพรรณบุรี เขต 1</t>
  </si>
  <si>
    <t>22 ตุลาคม 2563 เวลา 10:58</t>
  </si>
  <si>
    <t>สำนักงานเขตพื้นที่การศึกษาประถมศึกษาสุพรรณบุรี เขต 1</t>
  </si>
  <si>
    <t>https://emenscr.nesdc.go.th/viewer/view.html?id=aQ5RQYpB34UNwaWV3xnw</t>
  </si>
  <si>
    <t>ศธ 04265-63-0025</t>
  </si>
  <si>
    <t>โครงการมอบประกาศเกียรติคุณครูผู้สอนและผู้บริหารสถานศึกษาที่มีผลงานดีเด่น ประจำปีการศึกษา 2562</t>
  </si>
  <si>
    <t>30 ตุลาคม 2563 เวลา 9:59</t>
  </si>
  <si>
    <t>https://emenscr.nesdc.go.th/viewer/view.html?id=XG3AJo8YjqidWgK2ln48</t>
  </si>
  <si>
    <t>ศธ 04155-63-0007</t>
  </si>
  <si>
    <t>โครงการประชุมปฏิบัติการพัฒนาระบบราชการ ๔.๐ : มิติการทำงานตามหลักภควันตภาพ</t>
  </si>
  <si>
    <t>6 พฤศจิกายน 2563 เวลา 14:42</t>
  </si>
  <si>
    <t>https://emenscr.nesdc.go.th/viewer/view.html?id=430K7pk8qqTK8YLE1Xg3</t>
  </si>
  <si>
    <t>ศธ 04155-63-0009</t>
  </si>
  <si>
    <t>การสรรหาและเลือกสรรเป็นพนักงานราชการทั่วไป  ตำแหน่งนักจิตวิทยาโรงเรีียนประจำสำนักงานเขตพื้นที่การศึกษา</t>
  </si>
  <si>
    <t>6 พฤศจิกายน 2563 เวลา 13:57</t>
  </si>
  <si>
    <t>https://emenscr.nesdc.go.th/viewer/view.html?id=kw56zYQ5BGimAolV51aW</t>
  </si>
  <si>
    <t>ศธ 04155-63-0010</t>
  </si>
  <si>
    <t>เสริมสร้างการปฏิบัติงานในภาวะขาดแคลนบุคลากร</t>
  </si>
  <si>
    <t>6 พฤศจิกายน 2563 เวลา 11:05</t>
  </si>
  <si>
    <t>https://emenscr.nesdc.go.th/viewer/view.html?id=WX35lnJVy8TAal18Rakx</t>
  </si>
  <si>
    <t>moe52091</t>
  </si>
  <si>
    <t>ศธ 5209-63-0002</t>
  </si>
  <si>
    <t>โครงการพัฒนาชีวิตครู ประจำปีงบประมาณ พ.ศ. 2563</t>
  </si>
  <si>
    <t>28 กันยายน 2563 เวลา 11:31</t>
  </si>
  <si>
    <t>สำนักบริหารทรัพย์สิน</t>
  </si>
  <si>
    <t>https://emenscr.nesdc.go.th/viewer/view.html?id=nr50WryLJ7fwEMW9YyN2</t>
  </si>
  <si>
    <t>ศธ 04155-63-0012</t>
  </si>
  <si>
    <t>การสรรหาและเลือกสรรเป็นพนักงานราชการทั่วไป ตำแหน่งครูผู้สอน ประจำปีงบประมาณ พ.ศ.2563</t>
  </si>
  <si>
    <t>22 กรกฎาคม 2563 เวลา 13:47</t>
  </si>
  <si>
    <t>https://emenscr.nesdc.go.th/viewer/view.html?id=636x7G9RoJFBypqpOkqq</t>
  </si>
  <si>
    <t>ศธ 04155-63-0018</t>
  </si>
  <si>
    <t>พัฒนาระบบเครือข่ายเทคโนโลยีสารสนเทศเพื่อการบริหารจัดการ</t>
  </si>
  <si>
    <t>6 พฤศจิกายน 2563 เวลา 15:30</t>
  </si>
  <si>
    <t>https://emenscr.nesdc.go.th/viewer/view.html?id=A36l5e3arQF1ZWoWEVon</t>
  </si>
  <si>
    <t>ศธ 04155-63-0021</t>
  </si>
  <si>
    <t>ครูและบุคลากรทางการศึกษาดีศรีสระบุรี</t>
  </si>
  <si>
    <t>23 กรกฎาคม 2563 เวลา 14:58</t>
  </si>
  <si>
    <t>https://emenscr.nesdc.go.th/viewer/view.html?id=5360Vd3pOkt97jW5MaEj</t>
  </si>
  <si>
    <t>ศธ 04032-63-0013</t>
  </si>
  <si>
    <t>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 ประจำปีการศึกษา  2562</t>
  </si>
  <si>
    <t>2 ตุลาคม 2563 เวลา 16:36</t>
  </si>
  <si>
    <t>https://emenscr.nesdc.go.th/viewer/view.html?id=9369ypBzeqFnJj5oA0pK</t>
  </si>
  <si>
    <t>ศธ 04160-63-0022</t>
  </si>
  <si>
    <t>การให้ข้าราชการครูและบุคลากรทางการศึกษามีวิทยฐานะหรือเลื่อนวิทยฐานะชำนาญการพิเศษ วิทยฐานะเชี่ยวชาญ ทุกตำแหน่ง ตามหลักเกณฑ์ ว17/2552</t>
  </si>
  <si>
    <t>6 พฤศจิกายน 2563 เวลา 13:07</t>
  </si>
  <si>
    <t>https://emenscr.nesdc.go.th/viewer/view.html?id=Rd3Vx9zpXECMawnBM7qy</t>
  </si>
  <si>
    <t>obec_regional_33_31</t>
  </si>
  <si>
    <t>ศธ 04139-63-0008</t>
  </si>
  <si>
    <t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และบุคลากรทางการศึกษาสังกัดสำนักงานเขตพื้นที่การศึกษาประถมศึกษาเกษ เขต ๒</t>
  </si>
  <si>
    <t>27 ตุลาคม 2564 เวลา 15:44</t>
  </si>
  <si>
    <t>สำนักงานเขตพื้นที่การศึกษาประถมศึกษาศรีสะเกษ เขต 2</t>
  </si>
  <si>
    <t>https://emenscr.nesdc.go.th/viewer/view.html?id=7MJ7KywVOWiV0zwmL17Y</t>
  </si>
  <si>
    <t>ศธ 04160-63-0028</t>
  </si>
  <si>
    <t>คัดเลือกลูกจ้างชั่วคราวและพนักงานราชการ</t>
  </si>
  <si>
    <t>30 ตุลาคม 2563 เวลา 11:22</t>
  </si>
  <si>
    <t>https://emenscr.nesdc.go.th/viewer/view.html?id=joyj19nVrBUnwG41a8BG</t>
  </si>
  <si>
    <t>ศธ 04156-63-0052</t>
  </si>
  <si>
    <t>สรรหาบุคลากรเพ่ือสนับสนุนการจัดการศึกษาในสถานศึกษาและสำนักงานเขตพ้ืนท่ีการศึกษา</t>
  </si>
  <si>
    <t>30 ตุลาคม 2563 เวลา 15:48</t>
  </si>
  <si>
    <t>https://emenscr.nesdc.go.th/viewer/view.html?id=joyjnBEYXZU7N75pAd59</t>
  </si>
  <si>
    <t>ศธ 04156-63-0053</t>
  </si>
  <si>
    <t>เพิ่มประสิทธิภาพการปฏิบัติงานด้านธุรการกลุ่มบริหารงานบุคคล</t>
  </si>
  <si>
    <t>7 สิงหาคม 2563 เวลา 16:30</t>
  </si>
  <si>
    <t>https://emenscr.nesdc.go.th/viewer/view.html?id=WX3YMY7NO1hzAr35eew1</t>
  </si>
  <si>
    <t>ศธ 04156-63-0054</t>
  </si>
  <si>
    <t>เสริมสร้างประสิทธิภาพงานกลุ่มกฎหมายและคดี</t>
  </si>
  <si>
    <t>7 สิงหาคม 2563 เวลา 15:30</t>
  </si>
  <si>
    <t>https://emenscr.nesdc.go.th/viewer/view.html?id=Gj159770GlTdlY8Rkpm7</t>
  </si>
  <si>
    <t>ศธ 04160-63-0033</t>
  </si>
  <si>
    <t>การจัดงานวันครู ครั้งที่ 64</t>
  </si>
  <si>
    <t>21 ตุลาคม 2563 เวลา 16:39</t>
  </si>
  <si>
    <t>https://emenscr.nesdc.go.th/viewer/view.html?id=836G18y2ppfEL1jgw3Lj</t>
  </si>
  <si>
    <t>ศธ 04160-63-0037</t>
  </si>
  <si>
    <t>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 ปีงบประมาณ 2563</t>
  </si>
  <si>
    <t>29 ตุลาคม 2563 เวลา 11:45</t>
  </si>
  <si>
    <t>https://emenscr.nesdc.go.th/viewer/view.html?id=WX3BQZz102uzAr35ee31</t>
  </si>
  <si>
    <t>obec_regional_34_61</t>
  </si>
  <si>
    <t>ศธ 04187-63-0034</t>
  </si>
  <si>
    <t>พัฒนาเจ้าหน้าที่ธุรการ พนักงานราชการ และลูกจ้างเพื่อเพิ่มประสิทธิภาพ</t>
  </si>
  <si>
    <t>6 พฤศจิกายน 2563 เวลา 16:10</t>
  </si>
  <si>
    <t>สำนักงานเขตพื้นที่การศึกษาประถมศึกษาอุบลราชธานี เขต 5</t>
  </si>
  <si>
    <t>https://emenscr.nesdc.go.th/viewer/view.html?id=qW17Jq9M00FGz5eOGKBK</t>
  </si>
  <si>
    <t>ศธ 04044-63-0009</t>
  </si>
  <si>
    <t>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t>
  </si>
  <si>
    <t>5 พฤศจิกายน 2563 เวลา 14:28</t>
  </si>
  <si>
    <t>https://emenscr.nesdc.go.th/viewer/view.html?id=636dz8NXpYUVlJK86xWz</t>
  </si>
  <si>
    <t>obec_regional_73_31</t>
  </si>
  <si>
    <t>ศธ 04059-63-0022</t>
  </si>
  <si>
    <t>โครงการบริหารจัดการพนักงานราชการและลูกจ้างชั่วคราว</t>
  </si>
  <si>
    <t>29 ตุลาคม 2563 เวลา 10:53</t>
  </si>
  <si>
    <t>สำนักงานเขตพื้นที่การศึกษาประถมศึกษานครปฐม เขต 2</t>
  </si>
  <si>
    <t>https://emenscr.nesdc.go.th/viewer/view.html?id=x0LQqM11QXig8MANZ1ng</t>
  </si>
  <si>
    <t>สผ 0021-63-0004</t>
  </si>
  <si>
    <t>โครงการพัฒนาทักษะดิจิทัลสำหรับบุคลากรของสำนักงานเลขาธิการสภาผู้แทนราษฎร</t>
  </si>
  <si>
    <t>29 กรกฎาคม 2563 เวลา 14:32</t>
  </si>
  <si>
    <t>ข้อเสนอโครงการสำคัญ 2565 ที่ไม่ผ่านเข้ารอบ</t>
  </si>
  <si>
    <t>https://emenscr.nesdc.go.th/viewer/view.html?id=p957qoml0qcOwV0NAezd</t>
  </si>
  <si>
    <t>ศธ 04059-63-0024</t>
  </si>
  <si>
    <t>โครงการเสริมสร้างวัฒนธรรมองค์กรสำนักงานเขตพื้นที่การศึกษาประถมศึกษานครปฐม เขต 2</t>
  </si>
  <si>
    <t>29 ตุลาคม 2563 เวลา 10:55</t>
  </si>
  <si>
    <t>https://emenscr.nesdc.go.th/viewer/view.html?id=Y73zq5ne1AfEXmj9XwX3</t>
  </si>
  <si>
    <t>ศธ 04228-63-0021</t>
  </si>
  <si>
    <t>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</t>
  </si>
  <si>
    <t>29 กันยายน 2563 เวลา 1:19</t>
  </si>
  <si>
    <t>https://emenscr.nesdc.go.th/viewer/view.html?id=536AaEMeJnF8Mq85gAZa</t>
  </si>
  <si>
    <t>obec_regional_65_21</t>
  </si>
  <si>
    <t>ศธ 04101-63-0036</t>
  </si>
  <si>
    <t>พัฒนาศักยภาพผู้บริหารสถานศึกษาเกี่ยวกับการบริหารงานบุคคล</t>
  </si>
  <si>
    <t>2 พฤศจิกายน 2563 เวลา 10:41</t>
  </si>
  <si>
    <t>สำนักงานเขตพื้นที่การศึกษาประถมศึกษาพิษณุโลก เขต 1</t>
  </si>
  <si>
    <t>https://emenscr.nesdc.go.th/viewer/view.html?id=z0LeoLK59RHqAg8GoW8p</t>
  </si>
  <si>
    <t>ศธ 04228-63-0022</t>
  </si>
  <si>
    <t>พัฒนาศักยภาพบุคลากรสำนักงานเขตพื้นที่การศึกษาประถมศึกษาอุทัยธานี เขต 2 เพื่อเพิ่มประสิทธิผลในการปฏิบัติงาน</t>
  </si>
  <si>
    <t>29 กันยายน 2563 เวลา 1:11</t>
  </si>
  <si>
    <t>https://emenscr.nesdc.go.th/viewer/view.html?id=o4NjmandgXIrXoGN13GN</t>
  </si>
  <si>
    <t>ศธ 04228-63-0023</t>
  </si>
  <si>
    <t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</t>
  </si>
  <si>
    <t>11 กันยายน 2563 เวลา 10:23</t>
  </si>
  <si>
    <t>https://emenscr.nesdc.go.th/viewer/view.html?id=y0LZLmBleZc27Mn3pEpB</t>
  </si>
  <si>
    <t>ศธ 04228-63-0024</t>
  </si>
  <si>
    <t>พัฒนาศักยภาพบุคลากรและยกย่องเชิดชูเกียรติสถานศึกษาเพื่อสู่ความเป็นเลิศ</t>
  </si>
  <si>
    <t>29 กันยายน 2563 เวลา 0:57</t>
  </si>
  <si>
    <t>https://emenscr.nesdc.go.th/viewer/view.html?id=lO2m2aKgQwHop510j7jO</t>
  </si>
  <si>
    <t>obec_regional_22_41</t>
  </si>
  <si>
    <t>ศธ 04247-63-0016</t>
  </si>
  <si>
    <t>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</t>
  </si>
  <si>
    <t>14 กันยายน 2563 เวลา 17:37</t>
  </si>
  <si>
    <t>สำนักงานเขตพื้นที่การศึกษามัธยมศึกษา เขต 17 (จันทบุรี-ตราด)</t>
  </si>
  <si>
    <t>https://emenscr.nesdc.go.th/viewer/view.html?id=9361WegqGaSNa5rgxzl6</t>
  </si>
  <si>
    <t>ศธ 04187-63-0048</t>
  </si>
  <si>
    <t>พัฒนาบุคลากรในสำนักงานเขตพื้นที่เพื่อพัฒนาศักยภาพการทำงานเป็นทีม "รวมพลังสร้างสรรค์ทีมเขตพื้นที่การศึกษาก้าวไกลการศึกษาไทยก้าวหน้า"</t>
  </si>
  <si>
    <t>6 พฤศจิกายน 2563 เวลา 15:50</t>
  </si>
  <si>
    <t>https://emenscr.nesdc.go.th/viewer/view.html?id=536Axak3yAuj49w1g58L</t>
  </si>
  <si>
    <t>moph09051</t>
  </si>
  <si>
    <t>สธ 0905-63-0034</t>
  </si>
  <si>
    <t>โครงการยกระดับการบริหารทรัพยากรบุคคลและพัฒนาบุคลากรอย่างมืออาชีพตามหลักธรรมาภิบาล</t>
  </si>
  <si>
    <t>1 สิงหาคม 2563 เวลา 15:51</t>
  </si>
  <si>
    <t>ตุลาคม 2564</t>
  </si>
  <si>
    <t>กรมอนามัย</t>
  </si>
  <si>
    <t>https://emenscr.nesdc.go.th/viewer/view.html?id=md52J8gRMwiOpLnZWnGj</t>
  </si>
  <si>
    <t>ศธ 04059-63-0025</t>
  </si>
  <si>
    <t>โครงการนิเทศ ติดตามและประเมินผลแบบบูรณาการโดยใช้โรงเรียนเป็นฐานเพื่อพัฒนาคุณภาพทั้งระบบ</t>
  </si>
  <si>
    <t>29 ตุลาคม 2563 เวลา 10:58</t>
  </si>
  <si>
    <t>https://emenscr.nesdc.go.th/viewer/view.html?id=536kkBpmJMIjJo5nE5rX</t>
  </si>
  <si>
    <t>รง 0404-63-0096</t>
  </si>
  <si>
    <t>ฝึกอบรมหลักสูตรนักบริหารระดับต้น รุ่นที่ 15 (สมรรถนะการทำงานของข้าราชการระดับชำนาญการ)</t>
  </si>
  <si>
    <t>3 สิงหาคม 2563 เวลา 16:25</t>
  </si>
  <si>
    <t>https://emenscr.nesdc.go.th/viewer/view.html?id=Z6Mn7eR0o2fmqBEVxEgB</t>
  </si>
  <si>
    <t>รง 0404-63-0097</t>
  </si>
  <si>
    <t>ฝึกอบรมหลักสูตรนักบริหารระดับกลาง ประจำปีงบประมาณ พ.ศ. 2565</t>
  </si>
  <si>
    <t>3 สิงหาคม 2563 เวลา 18:39</t>
  </si>
  <si>
    <t>https://emenscr.nesdc.go.th/viewer/view.html?id=NV3QB9aq1RuYd8lXElz1</t>
  </si>
  <si>
    <t>รง 0404-63-0098</t>
  </si>
  <si>
    <t>ฝึกอบรมหลักสูตรปฐมนิเทศข้าราชการใหม่กรมพัฒนาฝีมือแรงงาน</t>
  </si>
  <si>
    <t>3 สิงหาคม 2563 เวลา 16:51</t>
  </si>
  <si>
    <t>https://emenscr.nesdc.go.th/viewer/view.html?id=B86J1k6pYmcdOXAlKzyM</t>
  </si>
  <si>
    <t>mol05091</t>
  </si>
  <si>
    <t>รง 0509-63-0011</t>
  </si>
  <si>
    <t>โครงการฝึกอบรม พัฒนาองค์ความรู้ ทักษะในการปฏิบัติงาน และสมรรถนะด้านต่าง ๆ เพื่อเพิ่มศักยภาพในการปฏิบัติงานให้แก่บุคลากรของกรมทุกระดับให้มีศักยภาพสูง สร้างสรรค์นวัตกรรมด้านแรงงาน  โดยยึดหลักธรรมาภิบาล เพื่อคุณภาพชีวิตที่ดีของแรงงาน (ปีงบประมาณ 2565)</t>
  </si>
  <si>
    <t>5 สิงหาคม 2563 เวลา 11:33</t>
  </si>
  <si>
    <t>สำนักพัฒนามาตรฐานแรงงาน</t>
  </si>
  <si>
    <t>https://emenscr.nesdc.go.th/viewer/view.html?id=aQ5XZJpdyBIEK8G3xeE6</t>
  </si>
  <si>
    <t>m-society06041</t>
  </si>
  <si>
    <t>พม 0604-63-0017</t>
  </si>
  <si>
    <t>โครงการ“พัฒนาสมรรถนะตามสายงาน (Function Competency)</t>
  </si>
  <si>
    <t>4 สิงหาคม 2563 เวลา 11:43</t>
  </si>
  <si>
    <t>กองยุทธศาสตร์และแผนงาน</t>
  </si>
  <si>
    <t>https://emenscr.nesdc.go.th/viewer/view.html?id=NV3ONaVGJWT9ddNAmp23</t>
  </si>
  <si>
    <t>obec_regional_62_41</t>
  </si>
  <si>
    <t>ศธ 04271-63-0013</t>
  </si>
  <si>
    <t>การคัดเลือกบุคคลเพื่อเป็นพนักงานราชการและลูกจ้างชั่วคราวตำแหน่งต่าง ๆ</t>
  </si>
  <si>
    <t>7 พฤศจิกายน 2563 เวลา 20:38</t>
  </si>
  <si>
    <t>สำนักงานเขตพื้นที่การศึกษามัธยมศึกษา เขต 41 (กําแพงเพชร-พิจิตร)</t>
  </si>
  <si>
    <t>https://emenscr.nesdc.go.th/viewer/view.html?id=WX3rnZ0eKyS5YrJ0r9Gw</t>
  </si>
  <si>
    <t>ศธ 04271-63-0014</t>
  </si>
  <si>
    <t>พัฒนาศักยภาพข้าราชการครูและบุคลากรทางการศึกษาประจำสำนักงานเขตพื้นที่มัธยมศึกษา เขต 41</t>
  </si>
  <si>
    <t>7 พฤศจิกายน 2563 เวลา 22:31</t>
  </si>
  <si>
    <t>https://emenscr.nesdc.go.th/viewer/view.html?id=Y73p8lLgxVh19G34anj9</t>
  </si>
  <si>
    <t>mof05171</t>
  </si>
  <si>
    <t>กค 0517(ก)-63-0017</t>
  </si>
  <si>
    <t>โครงการ “สอบวัดความรู้ความสามารถด้านศุลกากรและด้านการบริหาร  (Customs Knowledge Test : CK Test)”</t>
  </si>
  <si>
    <t>4 สิงหาคม 2563 เวลา 19:47</t>
  </si>
  <si>
    <t>กองยุทธศาสตร์และแผนงาน (กยผ.)</t>
  </si>
  <si>
    <t>https://emenscr.nesdc.go.th/viewer/view.html?id=NV3OVdRneafGyqNEqgeK</t>
  </si>
  <si>
    <t>กค 0517(ก)-63-0018</t>
  </si>
  <si>
    <t>โครงการ Customs Professional e-Learning Platform (ระยะที่ 4)</t>
  </si>
  <si>
    <t>4 สิงหาคม 2563 เวลา 18:02</t>
  </si>
  <si>
    <t>https://emenscr.nesdc.go.th/viewer/view.html?id=0R4ZRmG6OeiM00kRWdMA</t>
  </si>
  <si>
    <t>mol02061</t>
  </si>
  <si>
    <t>รง 0206-63-0024</t>
  </si>
  <si>
    <t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 ประจำปีงบประมาณ พ.ศ.2565</t>
  </si>
  <si>
    <t>5 สิงหาคม 2563 เวลา 9:56</t>
  </si>
  <si>
    <t>https://emenscr.nesdc.go.th/viewer/view.html?id=kw5zAYx9WyFngg9Ne1o1</t>
  </si>
  <si>
    <t>m-society03021</t>
  </si>
  <si>
    <t>พม 0302-63-0019</t>
  </si>
  <si>
    <t>โครงการบริหารและพัฒนาศักยภาพบุคลากรภาครัฐตามหลักธรรมาภิบาล (To be Good and Great of Good Governance)</t>
  </si>
  <si>
    <t>5 สิงหาคม 2563 เวลา 11:58</t>
  </si>
  <si>
    <t>https://emenscr.nesdc.go.th/viewer/view.html?id=de5zaM2QE7CpN9Yw3eLo</t>
  </si>
  <si>
    <t>moe5403111</t>
  </si>
  <si>
    <t>ศธ5403.1(1)-63-0013</t>
  </si>
  <si>
    <t>โครงการพัฒนาศักยภาพบุคลากรให้มีความรู้ ความสามารถ และสมรรถนะตามกลุ่มงานอย่างเป็นระบบ</t>
  </si>
  <si>
    <t>5 สิงหาคม 2563 เวลา 15:23</t>
  </si>
  <si>
    <t>กลุ่มงานยุทธศาสตร์</t>
  </si>
  <si>
    <t>สถาบันส่งเสริมการสอนวิทยาศาสตร์และเทคโนโลยี (สสวท.)</t>
  </si>
  <si>
    <t>https://emenscr.nesdc.go.th/viewer/view.html?id=md5WWVZKlrtJX56kA0xz</t>
  </si>
  <si>
    <t>moac7015000031</t>
  </si>
  <si>
    <t>701500003-63-0019</t>
  </si>
  <si>
    <t>โครงการพัฒนาบุคลากรของสำนักงานเศรษฐกิจการเกษตรเป็น SMART OAE</t>
  </si>
  <si>
    <t>5 สิงหาคม 2563 เวลา 17:50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</si>
  <si>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</si>
  <si>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</si>
  <si>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https://emenscr.nesdc.go.th/viewer/view.html?id=MB3nJBlREpH3pdq4XJel</t>
  </si>
  <si>
    <t>ตช 0007.1-63-0323</t>
  </si>
  <si>
    <t>โครงการพัฒนาบุคลากรประเภทนักบินและช่างอากาศยาน (บ.ตร.)</t>
  </si>
  <si>
    <t>5 สิงหาคม 2563 เวลา 19:02</t>
  </si>
  <si>
    <t>https://emenscr.nesdc.go.th/viewer/view.html?id=nr5WnVn19Jsndl3r2eQW</t>
  </si>
  <si>
    <t>ศธ0208-63-0071</t>
  </si>
  <si>
    <t>โครงการตรวจสอบและประเมินผลการใช้อัตรากำลังภาครัฐของสำนักงานปลัดกระทรวงศึกษาธิการเพื่อการใช้กำลังคนภาครัฐอย่างมีประสิทธิภาพและประสิทธิผล</t>
  </si>
  <si>
    <t>6 สิงหาคม 2563 เวลา 11:11</t>
  </si>
  <si>
    <t>https://emenscr.nesdc.go.th/viewer/view.html?id=Oo32nArR7AI8wl0QgJpm</t>
  </si>
  <si>
    <t>obec_regional_94_41</t>
  </si>
  <si>
    <t>ศธ 04219-63-0005</t>
  </si>
  <si>
    <t>การดำเนินการจัดทำแผนอัตรากำลังครูและบุคลากรทางการศึกษา</t>
  </si>
  <si>
    <t>6 พฤศจิกายน 2563 เวลา 23:37</t>
  </si>
  <si>
    <t>สำนักงานเขตพื้นที่การศึกษาประถมศึกษาปัตตานี เขต 3</t>
  </si>
  <si>
    <t>https://emenscr.nesdc.go.th/viewer/view.html?id=joyzx5X5l2InZ3z5EByq</t>
  </si>
  <si>
    <t>ศธ 04219-63-0006</t>
  </si>
  <si>
    <t>นิเทศบูรณาการโดยใช้พื้นที่เป็นฐานเพื่อการพัฒนาคุณภาพการศึกษา</t>
  </si>
  <si>
    <t>6 พฤศจิกายน 2563 เวลา 23:46</t>
  </si>
  <si>
    <t>https://emenscr.nesdc.go.th/viewer/view.html?id=z0LWqgp7lyi8rke8Y7QE</t>
  </si>
  <si>
    <t>รง 0206-63-0044</t>
  </si>
  <si>
    <t>6 สิงหาคม 2563 เวลา 13:36</t>
  </si>
  <si>
    <t>https://emenscr.nesdc.go.th/viewer/view.html?id=p95wBExYoaCxZAkN7LOX</t>
  </si>
  <si>
    <t>รง 0206-63-0045</t>
  </si>
  <si>
    <t>โครงการฝึกอบรมนักบริหารแรงงานระดับกลาง (นบก.)</t>
  </si>
  <si>
    <t>6 สิงหาคม 2563 เวลา 14:03</t>
  </si>
  <si>
    <t>https://emenscr.nesdc.go.th/viewer/view.html?id=NV3Ap2R4Y8HL6k3q9JBO</t>
  </si>
  <si>
    <t>ศธ0208-63-0086</t>
  </si>
  <si>
    <t>โครงการจัดทำแผนกำลังคนคุณภาพ (Talent Management) เพื่อสร้างผู้นำรุ่นใหม่ที่มี Mindsets และ Skill Sets ที่พร้อมสำหรับการขับเคลื่อนการปฏิรูปประเทศ</t>
  </si>
  <si>
    <t>6 สิงหาคม 2563 เวลา 14:26</t>
  </si>
  <si>
    <t>มิถุนายน 2565</t>
  </si>
  <si>
    <t>200501F0102</t>
  </si>
  <si>
    <t>https://emenscr.nesdc.go.th/viewer/view.html?id=WX3Q5LEKW4Sk1a5yLXLl</t>
  </si>
  <si>
    <t>ศธ0208-63-0088</t>
  </si>
  <si>
    <t>โครงการวางแผนการพัฒนาผู้บริหารทุกระดับเป็นตัวอย่างที่ดี (Role Model)</t>
  </si>
  <si>
    <t>6 สิงหาคม 2563 เวลา 14:42</t>
  </si>
  <si>
    <t>https://emenscr.nesdc.go.th/viewer/view.html?id=936EG6VR5ziE0WkABeBk</t>
  </si>
  <si>
    <t>moac05091</t>
  </si>
  <si>
    <t>กษ 0509-63-0034</t>
  </si>
  <si>
    <t>โครงการบริหารทรัพยากรบุคคลกรมประมง</t>
  </si>
  <si>
    <t>6 สิงหาคม 2563 เวลา 17:58</t>
  </si>
  <si>
    <t>กองนโยบายและยุทธศาสตร์พัฒนาการประมง</t>
  </si>
  <si>
    <t>กรมประมง</t>
  </si>
  <si>
    <t>https://emenscr.nesdc.go.th/viewer/view.html?id=joyKZM4oZWCnZ3z5EBog</t>
  </si>
  <si>
    <t>กษ 0509-63-0035</t>
  </si>
  <si>
    <t>โครงการการสัมมนาเชิงปฏิบัติการ เรื่อง นักจัดการงานสถานแสดงพันธุ์ สัตว์น้ำมืออาชีพ</t>
  </si>
  <si>
    <t>6 สิงหาคม 2563 เวลา 18:16</t>
  </si>
  <si>
    <t>https://emenscr.nesdc.go.th/viewer/view.html?id=Oo3Bay2AEQc8wl0QgJk1</t>
  </si>
  <si>
    <t>ศธ 04187-63-0065</t>
  </si>
  <si>
    <t>การเสริมสร้างความรู้ความเข้าใจเกี่ยวกับระบบควบคุมภายใน</t>
  </si>
  <si>
    <t>6 พฤศจิกายน 2563 เวลา 6:17</t>
  </si>
  <si>
    <t>https://emenscr.nesdc.go.th/viewer/view.html?id=o4NoLXajGLhkJ0L6aa2n</t>
  </si>
  <si>
    <t>NIETS1-63-0037</t>
  </si>
  <si>
    <t>(ร่าง) โครงการ “ขับเคลื่อน สทศ. สู่การเป็นองค์การมหาชนคุณธรรม”</t>
  </si>
  <si>
    <t>7 สิงหาคม 2563 เวลา 9:29</t>
  </si>
  <si>
    <t>https://emenscr.nesdc.go.th/viewer/view.html?id=de5momwkRNfZlZ1KOR0J</t>
  </si>
  <si>
    <t>moc02081</t>
  </si>
  <si>
    <t>พณ 0208-63-0003</t>
  </si>
  <si>
    <t>7 สิงหาคม 2563 เวลา 13:40</t>
  </si>
  <si>
    <t>https://emenscr.nesdc.go.th/viewer/view.html?id=LA3KM9j3aehoO85lee6o</t>
  </si>
  <si>
    <t>thaigov04011</t>
  </si>
  <si>
    <t>นร 0401-63-0015</t>
  </si>
  <si>
    <t>โครงการบริหารกำลังคนคุณภาพเพื่อการขับเคลื่อนยุทธศาสตร์สำนักเลขาธิการนายกรัฐมนตรี</t>
  </si>
  <si>
    <t>7 สิงหาคม 2563 เวลา 13:52</t>
  </si>
  <si>
    <t>สำนักงานเลขาธิการ (สลธ.)</t>
  </si>
  <si>
    <t>สำนักเลขาธิการนายกรัฐมนตรี</t>
  </si>
  <si>
    <t>https://emenscr.nesdc.go.th/viewer/view.html?id=qW18azkV0Rc959yzqYLa</t>
  </si>
  <si>
    <t>สธ 0320-63-0055</t>
  </si>
  <si>
    <t>โครงการพัฒนาสมรรถนะด้านทรัพยากรบุคคล</t>
  </si>
  <si>
    <t>7 สิงหาคม 2563 เวลา 18:07</t>
  </si>
  <si>
    <t>https://emenscr.nesdc.go.th/viewer/view.html?id=WX3QK4GGppukA3VYKKkB</t>
  </si>
  <si>
    <t>นร 0401-63-0016</t>
  </si>
  <si>
    <t>โครงการพัฒนาโครงสร้างและปรับปรุงการจัดอัตรากำลังให้สอดคล้องกับภารกิจ</t>
  </si>
  <si>
    <t>7 สิงหาคม 2563 เวลา 10:22</t>
  </si>
  <si>
    <t>https://emenscr.nesdc.go.th/viewer/view.html?id=nr5V8r0q2MUjWlOWrAMO</t>
  </si>
  <si>
    <t>NIETS1-63-0041</t>
  </si>
  <si>
    <t>(ร่าง) โครงการ “บริหารทรัพยากรบุคคล”</t>
  </si>
  <si>
    <t>7 สิงหาคม 2563 เวลา 10:28</t>
  </si>
  <si>
    <t>https://emenscr.nesdc.go.th/viewer/view.html?id=p95wmej1a0h4Q4XBWJld</t>
  </si>
  <si>
    <t>สธ 1004-63-0036</t>
  </si>
  <si>
    <t>การพัฒนาบุคลากรในงานคุ้มครองผู้บริโภคด้านผลิตภัณฑ์สุขภาพให้เป็นมืออาชีพ</t>
  </si>
  <si>
    <t>7 สิงหาคม 2563 เวลา 18:27</t>
  </si>
  <si>
    <t>https://emenscr.nesdc.go.th/viewer/view.html?id=139BxGGnlah0rg83e1g9</t>
  </si>
  <si>
    <t>กค 0713-63-0014</t>
  </si>
  <si>
    <t>แผนการเสริมสร้างความผูกพันที่มีต่อองค์กร</t>
  </si>
  <si>
    <t>7 สิงหาคม 2563 เวลา 11:44</t>
  </si>
  <si>
    <t>https://emenscr.nesdc.go.th/viewer/view.html?id=936E2BVdZXC1L2r86Oma</t>
  </si>
  <si>
    <t>สธ 0320-63-0060</t>
  </si>
  <si>
    <t>โครงการพัฒนาระบบบริหารสารสนเทศทรัพยากรบุคคล (DPIS)</t>
  </si>
  <si>
    <t>7 สิงหาคม 2563 เวลา 13:56</t>
  </si>
  <si>
    <t>https://emenscr.nesdc.go.th/viewer/view.html?id=Z6Me0mNz8rFg1rG1aKle</t>
  </si>
  <si>
    <t>ตช 0007.1-63-0352</t>
  </si>
  <si>
    <t>โครงการขับเคลื่อนยุทธศาสตร์การศึกษาสำนักงานตำรวจแห่งชาติ</t>
  </si>
  <si>
    <t>7 สิงหาคม 2563 เวลา 15:41</t>
  </si>
  <si>
    <t>https://emenscr.nesdc.go.th/viewer/view.html?id=kw5YXjQE4LfaB3NBm8qk</t>
  </si>
  <si>
    <t>moph02091</t>
  </si>
  <si>
    <t>สธ 0209-63-0037</t>
  </si>
  <si>
    <t>โครงการ “จัดสรรเงินเพิ่มสำหรับตำแหน่งที่มีเหตุพิเศษของผู้ปฏิบัติงานด้านการสาธารณสุข (พ.ต.ส.)”</t>
  </si>
  <si>
    <t>7 สิงหาคม 2563 เวลา 17:06</t>
  </si>
  <si>
    <t>https://emenscr.nesdc.go.th/viewer/view.html?id=WX3QW5dmL9FQVYBVOkN9</t>
  </si>
  <si>
    <t>สธ 0209-63-0038</t>
  </si>
  <si>
    <t>จัดสรรค่าตอบแทนกำลังคนด้านสาธารณสุข</t>
  </si>
  <si>
    <t>7 สิงหาคม 2563 เวลา 17:16</t>
  </si>
  <si>
    <t>ตุลาคม 2565</t>
  </si>
  <si>
    <t>https://emenscr.nesdc.go.th/viewer/view.html?id=nr5Vd5EY5Vcdxd5kJOAn</t>
  </si>
  <si>
    <t>ศธ0526308-63-0050</t>
  </si>
  <si>
    <t>โครงการ “การพัฒนาสมรรถนะและทักษะในการบริหารทรัพยากรบุคคลขององค์กรและยกระดับขีดความสามาถในการสร้างนวัตกรรมด้านการบริหารทรัพยากรบุคคลของมหาวิทยาลัยรัฐ มหาวิทยาลัยในกำกับของรัฐ และมหาวิทยาลัยเอกชน”</t>
  </si>
  <si>
    <t>7 สิงหาคม 2563 เวลา 17:50</t>
  </si>
  <si>
    <t>https://emenscr.nesdc.go.th/viewer/view.html?id=7MJEd8lZyAH2NMKqE412</t>
  </si>
  <si>
    <t>ศธ 04156-63-0071</t>
  </si>
  <si>
    <t>มอบเคร่ืองราชอิสริยาภรณ์ชันต่ำกว่าสายสะพายและเหรียญจักรพรรดมาลาให้แก่ผู้ได้รับพราชทาน ประจำปี 2561 - 2563</t>
  </si>
  <si>
    <t>27 ตุลาคม 2563 เวลา 16:23</t>
  </si>
  <si>
    <t>https://emenscr.nesdc.go.th/viewer/view.html?id=23WVBzGppJFa168NmdyQ</t>
  </si>
  <si>
    <t>ศธ0208-63-0152</t>
  </si>
  <si>
    <t>โครงการการวางแผนการบริหารกำลังคนของสำนักงานปลัดกระทรวงศึกษาธิการ</t>
  </si>
  <si>
    <t>7 สิงหาคม 2563 เวลา 23:12</t>
  </si>
  <si>
    <t>https://emenscr.nesdc.go.th/viewer/view.html?id=gA5W7zwmNBfYGLKgA16k</t>
  </si>
  <si>
    <t>obec_regional_96_41</t>
  </si>
  <si>
    <t>ศธ 04218-63-0028</t>
  </si>
  <si>
    <t>เพิ่มประสิทธิภาพงานประชาสัมพันธ์ของเขตพื้นที่การศึกษาประถมศึกษานราธิวาส เขต 3</t>
  </si>
  <si>
    <t>9 สิงหาคม 2563 เวลา 18:50</t>
  </si>
  <si>
    <t>สำนักงานเขตพื้นที่การศึกษาประถมศึกษานราธิวาส เขต 3</t>
  </si>
  <si>
    <t>https://emenscr.nesdc.go.th/viewer/view.html?id=Gj1xWNyRWkt607ZmaM7d</t>
  </si>
  <si>
    <t>obec_regional_20_21</t>
  </si>
  <si>
    <t>ศธ 04034-63-0016</t>
  </si>
  <si>
    <t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 ปีงบประมาณ 2563</t>
  </si>
  <si>
    <t>3 พฤศจิกายน 2563 เวลา 23:35</t>
  </si>
  <si>
    <t>สำนักงานเขตพื้นที่การศึกษาประถมศึกษาชลบุรี เขต 1</t>
  </si>
  <si>
    <t>https://emenscr.nesdc.go.th/viewer/view.html?id=wELMG7RO16SoL1NQVZY9</t>
  </si>
  <si>
    <t>obec_regional_46_21</t>
  </si>
  <si>
    <t>ศธ 04020-63-0030</t>
  </si>
  <si>
    <t>เกียรติยศเราสร้างเองได้ปีที่ 2</t>
  </si>
  <si>
    <t>31 ตุลาคม 2563 เวลา 21:10</t>
  </si>
  <si>
    <t>สำนักงานเขตพื้นที่การศึกษาประถมศึกษากาฬสินธุ์ เขต 1</t>
  </si>
  <si>
    <t>https://emenscr.nesdc.go.th/viewer/view.html?id=de5g8eYJyLfGNO6LE3zn</t>
  </si>
  <si>
    <t>ศธ 04044-63-0011</t>
  </si>
  <si>
    <t>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t>
  </si>
  <si>
    <t>6 พฤศจิกายน 2563 เวลา 14:59</t>
  </si>
  <si>
    <t>https://emenscr.nesdc.go.th/viewer/view.html?id=WX3MqxZgdrFAQjMwKpY0</t>
  </si>
  <si>
    <t>ศธ 04044-63-0012</t>
  </si>
  <si>
    <t>สรรหาและบริหารอัตรากำลังพนักงานราชการและลูกจ้างชั่วคราว</t>
  </si>
  <si>
    <t>6 พฤศจิกายน 2563 เวลา 16:41</t>
  </si>
  <si>
    <t>https://emenscr.nesdc.go.th/viewer/view.html?id=eK5JedKkmWUr5YV2XReW</t>
  </si>
  <si>
    <t>ศธ 04044-63-0013</t>
  </si>
  <si>
    <t>การประเมินศักยภาพข้าราชการครูและบุคลากรทางการศึกษาสายงานบริหารสถานศึกษา</t>
  </si>
  <si>
    <t>6 พฤศจิกายน 2563 เวลา 10:55</t>
  </si>
  <si>
    <t>https://emenscr.nesdc.go.th/viewer/view.html?id=VWRnj3Lrm8U1yEM2enK8</t>
  </si>
  <si>
    <t>ศธ 04044-63-0014</t>
  </si>
  <si>
    <t>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</t>
  </si>
  <si>
    <t>6 พฤศจิกายน 2563 เวลา 15:02</t>
  </si>
  <si>
    <t>https://emenscr.nesdc.go.th/viewer/view.html?id=eK50Nx1q5JCpLJKEzGy4</t>
  </si>
  <si>
    <t>ศธ 04044-63-0015</t>
  </si>
  <si>
    <t>การดำเนินการขอพระราชทานเครื่องราชอิสริยาภรณ์และเหรียญจักรพรรดิมาลา</t>
  </si>
  <si>
    <t>6 พฤศจิกายน 2563 เวลา 16:39</t>
  </si>
  <si>
    <t>https://emenscr.nesdc.go.th/viewer/view.html?id=23W81zrEw5coA4gzqm1W</t>
  </si>
  <si>
    <t>obec_regional_27_31</t>
  </si>
  <si>
    <t>ศธ 04154-63-0014</t>
  </si>
  <si>
    <t>สอบคัดเลือกบุคคลเพื่อจ้างเป็นพนักงานราชการและลูกจ้างชั่วคราว/จ้างเหมาบริการ</t>
  </si>
  <si>
    <t>27 ตุลาคม 2563 เวลา 14:39</t>
  </si>
  <si>
    <t>สำนักงานเขตพื้นที่การศึกษาประถมศึกษาสระแก้ว เขต 2</t>
  </si>
  <si>
    <t>https://emenscr.nesdc.go.th/viewer/view.html?id=qW1jE0dy6Qh4g6WnORgA</t>
  </si>
  <si>
    <t>กค 0713-63-0022</t>
  </si>
  <si>
    <t>แผนการเสริมสร้าง ความผูกพันที่มีต่อองค์กร (Employee  Engagement) พ.ศ.2564</t>
  </si>
  <si>
    <t>28 สิงหาคม 2563 เวลา 15:25</t>
  </si>
  <si>
    <t>https://emenscr.nesdc.go.th/viewer/view.html?id=139xNapEylUWVQz67RB6</t>
  </si>
  <si>
    <t>ศธ 04044-63-0026</t>
  </si>
  <si>
    <t>โครงการพัฒนาศักยภาพผู้ปฏิบัติงานด้านการเงิน</t>
  </si>
  <si>
    <t>5 พฤศจิกายน 2563 เวลา 14:16</t>
  </si>
  <si>
    <t>https://emenscr.nesdc.go.th/viewer/view.html?id=LA3Jr9n7e8UYXna58y9w</t>
  </si>
  <si>
    <t>obec_regional_27_21</t>
  </si>
  <si>
    <t>ศธ 04153-63-0001</t>
  </si>
  <si>
    <t>“เสริมสร้างศักยภาพการปฏิบัติงานของข้าราชการครูและบุคลากรทางการศึกษา”</t>
  </si>
  <si>
    <t>30 ตุลาคม 2563 เวลา 12:16</t>
  </si>
  <si>
    <t>สำนักงานเขตพื้นที่การศึกษาประถมศึกษาสระแก้ว เขต 1</t>
  </si>
  <si>
    <t>https://emenscr.nesdc.go.th/viewer/view.html?id=joyVeEVWYBCnN8aAXJQR</t>
  </si>
  <si>
    <t>ศธ 04044-63-0028</t>
  </si>
  <si>
    <t>การพัฒนาประสิทธิภาพและศักยภาพของ ลูกจ้างประจำ/ลูกจ้างชั่วคราว ตำแหน่ง นักการภารโรง</t>
  </si>
  <si>
    <t>9 กันยายน 2563 เวลา 15:51</t>
  </si>
  <si>
    <t>https://emenscr.nesdc.go.th/viewer/view.html?id=joyVGE6rpQIngQxrkVzZ</t>
  </si>
  <si>
    <t>obec_regional_31_21</t>
  </si>
  <si>
    <t>ศธ 04082-63-0004</t>
  </si>
  <si>
    <t>การจัดทำแผนอัตรากำลังครู ปีงบประมาณ พ.ศ.2563</t>
  </si>
  <si>
    <t>7 พฤศจิกายน 2563 เวลา 20:42</t>
  </si>
  <si>
    <t>สำนักงานเขตพื้นที่การศึกษาประถมศึกษาบุรีรัมย์ เขต 1</t>
  </si>
  <si>
    <t>https://emenscr.nesdc.go.th/viewer/view.html?id=QOJN0MrYQ2SpLMJg8XZ6</t>
  </si>
  <si>
    <t>ศธ 04153-63-0006</t>
  </si>
  <si>
    <t>“พัฒนาระบบบริหารจัดการศึกษาแบบมีส่วนร่วม”</t>
  </si>
  <si>
    <t>3 พฤศจิกายน 2563 เวลา 10:52</t>
  </si>
  <si>
    <t>https://emenscr.nesdc.go.th/viewer/view.html?id=836aW4Q9jqFog9kxYnz1</t>
  </si>
  <si>
    <t>ศธ 04082-63-0009</t>
  </si>
  <si>
    <t>การสรรหาพนักงานราชการและลูกจ้างชั่วคราว</t>
  </si>
  <si>
    <t>7 พฤศจิกายน 2563 เวลา 20:15</t>
  </si>
  <si>
    <t>https://emenscr.nesdc.go.th/viewer/view.html?id=y0LJlgEO2Ou14nkpeJJV</t>
  </si>
  <si>
    <t>ศธ 04082-63-0012</t>
  </si>
  <si>
    <t>โครงการพัฒาศักยภาพการบริหารของผู้บริหารสถานศึกษาที่่ได้รับการบรรจุและแต่งตั้งใหม่</t>
  </si>
  <si>
    <t>7 พฤศจิกายน 2563 เวลา 19:55</t>
  </si>
  <si>
    <t>https://emenscr.nesdc.go.th/viewer/view.html?id=y0LJQj2Qr4S14nkpeJJ4</t>
  </si>
  <si>
    <t>ศธ 04082-63-0013</t>
  </si>
  <si>
    <t>รายงานผลการประเมินตัวชี้วัด ตามมาตรการปรับปรุงประสิทธิภาพในการปฏิบัติราชการ ประจำปีงบประมาณ 2563</t>
  </si>
  <si>
    <t>7 พฤศจิกายน 2563 เวลา 18:39</t>
  </si>
  <si>
    <t>200501F0401</t>
  </si>
  <si>
    <t>https://emenscr.nesdc.go.th/viewer/view.html?id=o4Nr6VaNY6ColYEOMrrx</t>
  </si>
  <si>
    <t>ศธ 04044-63-0029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</si>
  <si>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 เขต  2  ประจำปี พ.ศ.  2563</t>
  </si>
  <si>
    <t>6 พฤศจิกายน 2563 เวลา 9:28</t>
  </si>
  <si>
    <t>https://emenscr.nesdc.go.th/viewer/view.html?id=33EVZpMGLghjey0ZR1Rg</t>
  </si>
  <si>
    <t>obec_regional_64_21</t>
  </si>
  <si>
    <t>ศธ 04158-63-0008</t>
  </si>
  <si>
    <t>พัฒนาขีดสมรรถนะผู้ตรวจสอบภายใน สพป.สุโขทัย เขต ๑</t>
  </si>
  <si>
    <t>4 พฤศจิกายน 2563 เวลา 10:02</t>
  </si>
  <si>
    <t>สำนักงานเขตพื้นที่การศึกษาประถมศึกษาสุโขทัย เขต 1</t>
  </si>
  <si>
    <t>https://emenscr.nesdc.go.th/viewer/view.html?id=gA5GN4r5RGCQe478EJNg</t>
  </si>
  <si>
    <t>ศธ 04153-63-0021</t>
  </si>
  <si>
    <t>โครงการเพิ่มประสิทธิภาพการบริหารจัดการ เสริมสร้างคุณธรรม จริยธรรมและธรรมภิบาลของสำนักงานเขตพื้นที่การศึกษาประถมศึกษาสระแก้ว เขต 1 ประจำปีงบประมาณ 2563</t>
  </si>
  <si>
    <t>30 ตุลาคม 2563 เวลา 11:56</t>
  </si>
  <si>
    <t>https://emenscr.nesdc.go.th/viewer/view.html?id=NV3581RBq0fYMG6BoqwL</t>
  </si>
  <si>
    <t>obec_regional_77_31</t>
  </si>
  <si>
    <t>ศธ 04089-63-0036</t>
  </si>
  <si>
    <t>โครงการเสริมสร้างคุณธรรม จริยธรรมและความโปร่งใส การดำเนินงานของภาครัฐ (ITA) เพื่อการพัฒนาศักยภาพข้าราชการครูและบุคลากรทางการศึกษา ประจำปี พ.ศ. 2563</t>
  </si>
  <si>
    <t>17 กันยายน 2563 เวลา 10:18</t>
  </si>
  <si>
    <t>สำนักงานเขตพื้นที่การศึกษาประถมศึกษาประจวบคีรีขันธ์ เขต 2</t>
  </si>
  <si>
    <t>https://emenscr.nesdc.go.th/viewer/view.html?id=MB4ypNdQYxcEEQ6X9B16</t>
  </si>
  <si>
    <t>obec_regional_84_21</t>
  </si>
  <si>
    <t>ศธ 04163-63-0007</t>
  </si>
  <si>
    <t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และบุคลากรทางการศึกษาในสังกัด สพป.สุราษฎร์ธานี เขต 1</t>
  </si>
  <si>
    <t>6 พฤศจิกายน 2563 เวลา 19:28</t>
  </si>
  <si>
    <t>สำนักงานเขตพื้นที่การศึกษาประถมศึกษาสุราษฎร์ธานี เขต 1</t>
  </si>
  <si>
    <t>https://emenscr.nesdc.go.th/viewer/view.html?id=joaYm7k1LKCZQWzpNRy1</t>
  </si>
  <si>
    <t>obec_regional_86_21</t>
  </si>
  <si>
    <t>ศธ 04041-63-0004</t>
  </si>
  <si>
    <t>พัฒนาประสิทธิภาพการบริหารจัดการองค์กร</t>
  </si>
  <si>
    <t>5 พฤศจิกายน 2563 เวลา 15:47</t>
  </si>
  <si>
    <t>สำนักงานเขตพื้นที่การศึกษาประถมศึกษาชุมพร เขต 1</t>
  </si>
  <si>
    <t>https://emenscr.nesdc.go.th/viewer/view.html?id=63rdK9zjj0IaYREZmoJ0</t>
  </si>
  <si>
    <t>glo041</t>
  </si>
  <si>
    <t>สสร.สพธ.-63-0004</t>
  </si>
  <si>
    <t>แผนพัฒนาบุคลากรรองรับการเปลี่ยนแปลงในยุคดิจิทัล (GLO Smart Officer)”</t>
  </si>
  <si>
    <t>2 ตุลาคม 2563 เวลา 16:34</t>
  </si>
  <si>
    <t>สำนักพัฒนาธุรกิจ</t>
  </si>
  <si>
    <t>สำนักงานสลากกินแบ่งรัฐบาล</t>
  </si>
  <si>
    <t>https://emenscr.nesdc.go.th/viewer/view.html?id=KYdJ7xpx7wF5rWQldroN</t>
  </si>
  <si>
    <t>obec_regional_25_41</t>
  </si>
  <si>
    <t>ศธ 04237-63-0023</t>
  </si>
  <si>
    <t>เสริมสร้างประสิทธิภาพการปฏิบัติงานในหน้าที่เพื่อให้เกิดสัมฤทธิผลต่อการบริหารจัดการศึกษา</t>
  </si>
  <si>
    <t>27 กันยายน 2563 เวลา 20:10</t>
  </si>
  <si>
    <t>สำนักงานเขตพื้นที่การศึกษามัธยมศึกษา เขต 7 (ปราจีนบุรี-นครนายก-สระแก้ว)</t>
  </si>
  <si>
    <t>https://emenscr.nesdc.go.th/viewer/view.html?id=p9J0q3Eq2LI5WroX4YJk</t>
  </si>
  <si>
    <t>ศธ 04154-63-0030</t>
  </si>
  <si>
    <t>เพิ่มประสิทธิภาพการปฏิบัติงานของลูกจ้างสำนักงานเขตพื้นที่การศึกษาประถมศึกษาสระแก้ว เขต 2</t>
  </si>
  <si>
    <t>27 ตุลาคม 2563 เวลา 15:03</t>
  </si>
  <si>
    <t>https://emenscr.nesdc.go.th/viewer/view.html?id=rXBdpzRYdAIoMdd4j7JG</t>
  </si>
  <si>
    <t>obec_regional_84_31</t>
  </si>
  <si>
    <t>ศธ 04164-63-0020</t>
  </si>
  <si>
    <t>ขับเคลื่อนการบริหารงานบุคคล สำนักงานเขตพื้นที่การศึกษาประถมศึกษาสุราษฎร์ธานี เขต 2</t>
  </si>
  <si>
    <t>28 กันยายน 2563 เวลา 13:27</t>
  </si>
  <si>
    <t>สำนักงานเขตพื้นที่การศึกษาประถมศึกษาสุราษฎร์ธานี เขต 2</t>
  </si>
  <si>
    <t>https://emenscr.nesdc.go.th/viewer/view.html?id=WX2oQ35AKYuzjgKdGMJB</t>
  </si>
  <si>
    <t>obec_regional_63_31</t>
  </si>
  <si>
    <t>ศธ 04056-63-0001</t>
  </si>
  <si>
    <t>โครงการอบรมเชิงปฏิบัติการเพื่อเพิ่มประสิทธิภาพการใช้จ่ายงบประมาณตาม พรบ.การจัดซื้อจัดจ้างและการบริหารพัสดุภาครัฐ พ.ศ. 2560 ประจำปีงบประมาณ พ.ศ. 2563</t>
  </si>
  <si>
    <t>19 ตุลาคม 2563 เวลา 16:49</t>
  </si>
  <si>
    <t>สำนักงานเขตพื้นที่การศึกษาประถมศึกษาตาก เขต 2</t>
  </si>
  <si>
    <t>https://emenscr.nesdc.go.th/viewer/view.html?id=Rd24og9eoXfqLyK1rLZe</t>
  </si>
  <si>
    <t>ศธ 04164-63-0023</t>
  </si>
  <si>
    <t>การพัฒนาข้าราชการครูและบุคลากรทางการศึกษาก่อนแต่งตั้งให้ดำรง ตำแหน่งผู้อำนวยการสำนักงานเขตพื้นที่การศึกษา (กิจกรรมการฝึกปฏิบัติจริงในการพัฒนาข้าราชการครูและบุคลากรทางการศึกษาก่อนแต่งตั้งให้) ดำรงตำแหน่งผู้อำนวยการสำนักงานเขตพื้นที่การศึกษา</t>
  </si>
  <si>
    <t>29 กันยายน 2563 เวลา 11:22</t>
  </si>
  <si>
    <t>https://emenscr.nesdc.go.th/viewer/view.html?id=33wYW26e0zheZ3NGQZKO</t>
  </si>
  <si>
    <t>ศธ 04056-63-0002</t>
  </si>
  <si>
    <t>โครงการอบรมเชิงปฏิบัติการเพื่อพัฒนาเสริมสร้างศักยภาพความรู้ความเข้าใจ ด้านการเงิน การบัญชีและการพัสดุระดับสถานศึกษา ประจำปีงบประมาณ พ.ศ. 2563</t>
  </si>
  <si>
    <t>19 ตุลาคม 2563 เวลา 16:37</t>
  </si>
  <si>
    <t>https://emenscr.nesdc.go.th/viewer/view.html?id=GjVNkp7GVAi47yaAoZkl</t>
  </si>
  <si>
    <t>ศธ 04164-63-0024</t>
  </si>
  <si>
    <t>การประชุมสัมมนาเพื่อเพิ่มศักยภาพข้าราชการครูและบุคลากรทางการศึกษา และการยกย่องเชิดชูเกียรติข้าราชการครูและบุคลากรทางการศึกษาที่ทำคุณประโยชน์ให้แก่แผ่นดิน ปี 2563</t>
  </si>
  <si>
    <t>29 กันยายน 2563 เวลา 14:44</t>
  </si>
  <si>
    <t>https://emenscr.nesdc.go.th/viewer/view.html?id=B8eBzR3m05foRy7EZxM1</t>
  </si>
  <si>
    <t>ศธ 04164-63-0025</t>
  </si>
  <si>
    <t>พัฒนาศักยภาพข้าราชการครูและบุคลากรทางการศึกษาสังกัด สพป.สุราษฎร์ธานี เขต 2 กิจกรรมการประชุมสัมมนาปฐมนิเทศข้าราชการครูและบุคลากรทางการศึกษา ตำแหน่งครูผู้ช่วย</t>
  </si>
  <si>
    <t>29 กันยายน 2563 เวลา 16:17</t>
  </si>
  <si>
    <t>https://emenscr.nesdc.go.th/viewer/view.html?id=MB47a7a2Bpt0V77RmreR</t>
  </si>
  <si>
    <t>ศธ 04163-63-0013</t>
  </si>
  <si>
    <t>ประชุมเชิงปฏิบัติการพัฒนาศักยภาพข้าราชการครูและบุคลากรทางการศึกษาบรรจุใหม่ (ครูผู้ช่วย)</t>
  </si>
  <si>
    <t>6 พฤศจิกายน 2563 เวลา 19:16</t>
  </si>
  <si>
    <t>https://emenscr.nesdc.go.th/viewer/view.html?id=A3ZLGl4kBLuV9Qz7JZAE</t>
  </si>
  <si>
    <t>ศธ 04056-63-0004</t>
  </si>
  <si>
    <t>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 เขต 2</t>
  </si>
  <si>
    <t>19 ตุลาคม 2563 เวลา 16:02</t>
  </si>
  <si>
    <t>https://emenscr.nesdc.go.th/viewer/view.html?id=43O7ML5V9LiVe36JzYwd</t>
  </si>
  <si>
    <t>ศธ 04056-63-0005</t>
  </si>
  <si>
    <t>โครงการสำนักงานเขตพื้นที่การศึกษาประถมศึกษาตาก เขต 2 เคลื่่อนที่เยี่ยมสถานศึกษา ปี พ.ศ. 2563</t>
  </si>
  <si>
    <t>19 ตุลาคม 2563 เวลา 11:34</t>
  </si>
  <si>
    <t>https://emenscr.nesdc.go.th/viewer/view.html?id=WX2lGqjqOJH7NxxlEeaW</t>
  </si>
  <si>
    <t>ศธ 04101-63-0043</t>
  </si>
  <si>
    <t>พัฒนาการบริหารการเงินและสินทรัพย์ระดับโรงเรียน</t>
  </si>
  <si>
    <t>29 ตุลาคม 2563 เวลา 18:11</t>
  </si>
  <si>
    <t>https://emenscr.nesdc.go.th/viewer/view.html?id=LArnQyJAdohX0aan7E6N</t>
  </si>
  <si>
    <t>ศธ 04034-64-0003</t>
  </si>
  <si>
    <t>โครงการประเมินสัมฤทธิผลการปฏิบัติงานในหน้าที่ตำแหน่งผู้อำนวยการสถานศึกษา สังกัด สพฐ.ในระยะเวลา 1 ปี</t>
  </si>
  <si>
    <t>1 พฤศจิกายน 2563 เวลา 18:49</t>
  </si>
  <si>
    <t>https://emenscr.nesdc.go.th/viewer/view.html?id=VW2zKwjKY2sQykzKX5jQ</t>
  </si>
  <si>
    <t>ศธ 04034-64-0004</t>
  </si>
  <si>
    <t>โครงการพัฒนาสมรรถนะครูผู้ช่วยสู่ครูมืออาชีพ ประจำปีงบประมาณ พ.ศ.2563</t>
  </si>
  <si>
    <t>1 พฤศจิกายน 2563 เวลา 19:27</t>
  </si>
  <si>
    <t>https://emenscr.nesdc.go.th/viewer/view.html?id=eK29Lq1J4nI7Bj9yQO4r</t>
  </si>
  <si>
    <t>ศธ 04034-64-0005</t>
  </si>
  <si>
    <t>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</t>
  </si>
  <si>
    <t>1 พฤศจิกายน 2563 เวลา 17:26</t>
  </si>
  <si>
    <t>https://emenscr.nesdc.go.th/viewer/view.html?id=MB4JkBL6WMC0Q7X8KYzX</t>
  </si>
  <si>
    <t>ศธ 04034-64-0008</t>
  </si>
  <si>
    <t>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 (ว21/2560)</t>
  </si>
  <si>
    <t>2 พฤศจิกายน 2563 เวลา 14:40</t>
  </si>
  <si>
    <t>https://emenscr.nesdc.go.th/viewer/view.html?id=eK29QaXXR8UWB842MoK1</t>
  </si>
  <si>
    <t>ศธ 04034-64-0009</t>
  </si>
  <si>
    <t>โครงการพัฒนาทักษะด้านดิจิทัล (Digital Literacy) สำหรับข้าราชการครูและบุคลากรทางการศึกษา</t>
  </si>
  <si>
    <t>6 พฤศจิกายน 2563 เวลา 22:11</t>
  </si>
  <si>
    <t>https://emenscr.nesdc.go.th/viewer/view.html?id=rXBxK3ko2Ru8nR3MZxpa</t>
  </si>
  <si>
    <t>ศธ 04034-64-0010</t>
  </si>
  <si>
    <t>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 : การเรียนรู้ในสภาพจริง</t>
  </si>
  <si>
    <t>1 พฤศจิกายน 2563 เวลา 13:48</t>
  </si>
  <si>
    <t>https://emenscr.nesdc.go.th/viewer/view.html?id=XG2Wp4zR2Nc0GKgxM9N9</t>
  </si>
  <si>
    <t>ศธ 04034-64-0011</t>
  </si>
  <si>
    <t>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 (Professional Learning Community : PLC)</t>
  </si>
  <si>
    <t>1 พฤศจิกายน 2563 เวลา 12:44</t>
  </si>
  <si>
    <t>https://emenscr.nesdc.go.th/viewer/view.html?id=y046aWx6Ojh23MmaQj1o</t>
  </si>
  <si>
    <t>ศธ 04034-64-0012</t>
  </si>
  <si>
    <t>โครงการอบรม การเงิน บัญชีและพัสดุระดับโรงเรียน</t>
  </si>
  <si>
    <t>1 พฤศจิกายน 2563 เวลา 11:30</t>
  </si>
  <si>
    <t>https://emenscr.nesdc.go.th/viewer/view.html?id=Y7295AraO8fgjdNel3m4</t>
  </si>
  <si>
    <t>ศธ 04034-64-0018</t>
  </si>
  <si>
    <t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t>
  </si>
  <si>
    <t>31 ตุลาคม 2563 เวลา 21:39</t>
  </si>
  <si>
    <t>https://emenscr.nesdc.go.th/viewer/view.html?id=o4KXM7XykQC9z6k213AQ</t>
  </si>
  <si>
    <t>ศธ 04034-64-0027</t>
  </si>
  <si>
    <t>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</t>
  </si>
  <si>
    <t>31 ตุลาคม 2563 เวลา 11:24</t>
  </si>
  <si>
    <t>https://emenscr.nesdc.go.th/viewer/view.html?id=aQ29wB2LKoHErLZWeV2m</t>
  </si>
  <si>
    <t>ศธ 04034-64-0028</t>
  </si>
  <si>
    <t>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</t>
  </si>
  <si>
    <t>31 ตุลาคม 2563 เวลา 10:52</t>
  </si>
  <si>
    <t>https://emenscr.nesdc.go.th/viewer/view.html?id=NV9EjJKY1RClqBo43Qq0</t>
  </si>
  <si>
    <t>ตช 0007.1-64-0004</t>
  </si>
  <si>
    <t>6 ตุลาคม 2563 เวลา 10:25</t>
  </si>
  <si>
    <t>https://emenscr.nesdc.go.th/viewer/view.html?id=23oqw7OYe1teWdjAVEm4</t>
  </si>
  <si>
    <t>obec_regional_36_41</t>
  </si>
  <si>
    <t>ศธ 04040-64-0004</t>
  </si>
  <si>
    <t>พัฒนาการดำเนินงานด้านการตรวจสอบภายใน ประจำปีงบประมาณ 2563</t>
  </si>
  <si>
    <t>6 พฤศจิกายน 2563 เวลา 15:13</t>
  </si>
  <si>
    <t>สำนักงานเขตพื้นที่การศึกษาประถมศึกษาชัยภูมิ เขต 3</t>
  </si>
  <si>
    <t>https://emenscr.nesdc.go.th/viewer/view.html?id=JKOJK4VL1mFxV2EMNop7</t>
  </si>
  <si>
    <t>ocsc10101</t>
  </si>
  <si>
    <t>นร 1010-64-0001</t>
  </si>
  <si>
    <t>จัดตั้งคณะกรรมการพิทักษ์ระบบคุณธรรมแห่งชาติสำหรับบุคลากรภาครัฐ เพื่อให้ครอบคลุมบุคลากรทุกประเภท</t>
  </si>
  <si>
    <t>6 ตุลาคม 2563 เวลา 17:30</t>
  </si>
  <si>
    <t>สำนักพิทักษ์ระบบคุณธรรม</t>
  </si>
  <si>
    <t>https://emenscr.nesdc.go.th/viewer/view.html?id=nreNJ65QzpurYqKm7YE2</t>
  </si>
  <si>
    <t>ศธ 04145-64-0002</t>
  </si>
  <si>
    <t>อบรมเพื่อพัฒนาศักยภาพการจัดการเรียนรู้และยกย่องเชิดชูเกีียรติ ผู้บริหารการศึกษา ผู้บริหารสถานศึกษา ข้าราชการครูและบุคลากรทางการศึกษาในสังกัดสำนักงานเขตพื้นที่การศึกษาประถมศึกษาสงขลา เขต 1</t>
  </si>
  <si>
    <t>7 พฤศจิกายน 2563 เวลา 15:32</t>
  </si>
  <si>
    <t>https://emenscr.nesdc.go.th/viewer/view.html?id=7M4XnaNMx0UddrWJWZyV</t>
  </si>
  <si>
    <t>กษ 1209-64-0002</t>
  </si>
  <si>
    <t>โครงการพัฒนาบุคลากรของสำนักงานการปฏิรูปที่ดินเพื่อเกษตรกรรม (ส.ป.ก.) ปีงบประมาณ พ.ศ. 2564</t>
  </si>
  <si>
    <t>15 ตุลาคม 2563 เวลา 15:32</t>
  </si>
  <si>
    <t>https://emenscr.nesdc.go.th/viewer/view.html?id=eK2000amJZSgEO4Y0Z9Q</t>
  </si>
  <si>
    <t>obec_regional_13_41</t>
  </si>
  <si>
    <t>ศธ 04234-64-0007</t>
  </si>
  <si>
    <t>ส่งเสริมสนับสนุนการจัดกิจกรรมวันสำคัญและอนุรักษ์วัฒนธรรมและประเพณีไทย</t>
  </si>
  <si>
    <t>12 ตุลาคม 2563 เวลา 14:52</t>
  </si>
  <si>
    <t>สำนักงานเขตพื้นที่การศึกษามัธยมศึกษา เขต 4 (ปทุมธานี-สระบุรี)</t>
  </si>
  <si>
    <t>https://emenscr.nesdc.go.th/viewer/view.html?id=WX24jBzjVES7Vel0aKn4</t>
  </si>
  <si>
    <t>obec_regional_26_21</t>
  </si>
  <si>
    <t>ศธ 04057-64-0001</t>
  </si>
  <si>
    <t>โครงการส่งเสริมประสิทธิภาพการทำงานเป็นทีมของกลุ่มนโยบายและแผน (OD)</t>
  </si>
  <si>
    <t>27 ตุลาคม 2563 เวลา 10:43</t>
  </si>
  <si>
    <t>สำนักงานเขตพื้นที่การศึกษาประถมศึกษานครนายก</t>
  </si>
  <si>
    <t>https://emenscr.nesdc.go.th/viewer/view.html?id=gA84g5MKGqt36gLMr5Z8</t>
  </si>
  <si>
    <t>ศธ0203-64-0001</t>
  </si>
  <si>
    <t>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 และวิทยฐานะเชี่ยวชาญ</t>
  </si>
  <si>
    <t>15 ตุลาคม 2563 เวลา 16:53</t>
  </si>
  <si>
    <t>https://emenscr.nesdc.go.th/viewer/view.html?id=Rd2ByLnja9C3Wyrpxm2e</t>
  </si>
  <si>
    <t>obec_regional_56_31</t>
  </si>
  <si>
    <t>ศธ 04096-64-0012</t>
  </si>
  <si>
    <t>โครงการสรรหาและเลือกสรรเป็นพนักงานราชการทั่วไป 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</t>
  </si>
  <si>
    <t>5 พฤศจิกายน 2563 เวลา 8:41</t>
  </si>
  <si>
    <t>สำนักงานเขตพื้นที่การศึกษาประถมศึกษาพะเยา เขต 2</t>
  </si>
  <si>
    <t>https://emenscr.nesdc.go.th/viewer/view.html?id=QO2yoZW5LETMVo4GZx9q</t>
  </si>
  <si>
    <t>ศธ 04096-64-0015</t>
  </si>
  <si>
    <t>อบรมเชิงปฏิบัติการผู้บริหารและครูที่ทำหน้าที่การเงิน การพัสดุโรงเรียน</t>
  </si>
  <si>
    <t>2 พฤศจิกายน 2563 เวลา 11:57</t>
  </si>
  <si>
    <t>https://emenscr.nesdc.go.th/viewer/view.html?id=x0r34LoxXZcmxNd5KQdG</t>
  </si>
  <si>
    <t>ศธ 04040-64-0024</t>
  </si>
  <si>
    <t>โครงการพัฒนาศักยภาพการทำงานเป็นทีม "รวมพลังสร้างสรรค์ทีม สพป.ชัยภูมิ เขต 3"</t>
  </si>
  <si>
    <t>6 พฤศจิกายน 2563 เวลา 14:03</t>
  </si>
  <si>
    <t>https://emenscr.nesdc.go.th/viewer/view.html?id=p9J3591kyLHyp7eM77ky</t>
  </si>
  <si>
    <t>ศธ02118-64-0003</t>
  </si>
  <si>
    <t>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กรณีที่มีความจำเป็นหรือเหตุพิเศษ สังกัดสำนักงานคณะกรรมการการศึกษาขั้นพื้นฐาน ปี พ.ศ.2563</t>
  </si>
  <si>
    <t>29 ตุลาคม 2563 เวลา 10:31</t>
  </si>
  <si>
    <t>https://emenscr.nesdc.go.th/viewer/view.html?id=kwQWY6gOwqHVxYeo0KQX</t>
  </si>
  <si>
    <t>ศธ02118-64-0004</t>
  </si>
  <si>
    <t>การสอบคัดเลือกบุคคลเพื่อบรรจุและแต่งตั้งให้ดำรงตำแหน่งรองผู้อำนวยการ สถานศึกษา สังกัดสำนักงานคณะกรรมการการศึกษาขั้นพื้นฐาน ปี พ.ศ.2563</t>
  </si>
  <si>
    <t>29 ตุลาคม 2563 เวลา 10:41</t>
  </si>
  <si>
    <t>https://emenscr.nesdc.go.th/viewer/view.html?id=qWAEnq593WhAk887ezxV</t>
  </si>
  <si>
    <t>obec_regional_32_31</t>
  </si>
  <si>
    <t>ศธ 04167-64-0007</t>
  </si>
  <si>
    <t>พัฒนาประสิทธิภาพการบริหารสถานศึกษาสู่ยุคไทยแลนด์ 4.0</t>
  </si>
  <si>
    <t>5 พฤศจิกายน 2563 เวลา 10:56</t>
  </si>
  <si>
    <t>สำนักงานเขตพื้นที่การศึกษาประถมศึกษาสุรินทร์ เขต 2</t>
  </si>
  <si>
    <t>https://emenscr.nesdc.go.th/viewer/view.html?id=wEdY8RBpxzcqX4e651VY</t>
  </si>
  <si>
    <t>นร 0301-64-0002</t>
  </si>
  <si>
    <t>โครงการเพิ่มประสิทธิภาพการปฏิบัติงานสำนักงานเลขานุการกรม 3 (ส่วนพัฒนาทรัพยากรบุคคล)</t>
  </si>
  <si>
    <t>22 ตุลาคม 2563 เวลา 12:28</t>
  </si>
  <si>
    <t>https://emenscr.nesdc.go.th/viewer/view.html?id=lOjpe4Q7jLSp9AxjWjG1</t>
  </si>
  <si>
    <t>นร 0301-64-0003</t>
  </si>
  <si>
    <t>โครงการเพิ่มประสิทธิภาพการปฏิบัติงานสำนักงานเลขานุการกรม 2 (ส่วนพัฒนาทรัพยากรบุคคล)</t>
  </si>
  <si>
    <t>22 ตุลาคม 2563 เวลา 12:27</t>
  </si>
  <si>
    <t>https://emenscr.nesdc.go.th/viewer/view.html?id=GjV7Gd1B46I7aJdWxWAX</t>
  </si>
  <si>
    <t>กษ 0210-64-0001</t>
  </si>
  <si>
    <t>โครงการพัฒนาบุคลากรให้มีศักยภาพพร้อมรับการเปลี่ยนแปลง (ปีงบประมาณ พ.ศ.2564)</t>
  </si>
  <si>
    <t>17 ธันวาคม 2563 เวลา 14:55</t>
  </si>
  <si>
    <t>https://emenscr.nesdc.go.th/viewer/view.html?id=43OQWmwQKpCqjW6z2KdM</t>
  </si>
  <si>
    <t>นร 0301-64-0005</t>
  </si>
  <si>
    <t>โครงการเพิ่มประสิทธิภาพการปฏิบัติงานสำนักงานเลขานุการกรม 1 (ส่วนพัฒนาทรัพยากรบุคคล)</t>
  </si>
  <si>
    <t>22 ตุลาคม 2563 เวลา 14:34</t>
  </si>
  <si>
    <t>https://emenscr.nesdc.go.th/viewer/view.html?id=Rd2aQ5d3rQFmyd6MXMjd</t>
  </si>
  <si>
    <t>ศธ0263-64-0009</t>
  </si>
  <si>
    <t>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สังกัดสำนักงานคณะกรรมการการศึกษาขั้นพื้นฐานปี พ.ศ. 2563</t>
  </si>
  <si>
    <t>23 ตุลาคม 2563 เวลา 11:35</t>
  </si>
  <si>
    <t>https://emenscr.nesdc.go.th/viewer/view.html?id=nre8YynZ8ltm6d1X74Jd</t>
  </si>
  <si>
    <t>ศธ0263-64-0010</t>
  </si>
  <si>
    <t>คัดเลือกบุคคลเพื่อบรรจุและแต่งตั้งเข้ารับราชการเป็นข้าราชการครูและบุคลากรทางการศึกษา    ตำแหน่งครูผู้ช่วย กรณีที่มีความจำเป็นหรือมีเหตุพิเศษ สังกัด สพฐ. ปี พ.ศ. 2563</t>
  </si>
  <si>
    <t>22 ตุลาคม 2563 เวลา 15:57</t>
  </si>
  <si>
    <t>https://emenscr.nesdc.go.th/viewer/view.html?id=Z62BNzRNGpC9zyLYaRYz</t>
  </si>
  <si>
    <t>ศธ0263-64-0011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</si>
  <si>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2563</t>
  </si>
  <si>
    <t>23 ตุลาคม 2563 เวลา 11:08</t>
  </si>
  <si>
    <t>https://emenscr.nesdc.go.th/viewer/view.html?id=gA86qwBxn8iOwEyz7Zq9</t>
  </si>
  <si>
    <t>ศธ0263-64-0013</t>
  </si>
  <si>
    <t>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สังกัดสำนักงานคณะกรรมการการศึกษาขั้นพื้นฐานปี พ.ศ. 2563</t>
  </si>
  <si>
    <t>26 ตุลาคม 2563 เวลา 10:43</t>
  </si>
  <si>
    <t>https://emenscr.nesdc.go.th/viewer/view.html?id=lOjoKrYG9ofZxNmArOXE</t>
  </si>
  <si>
    <t>obec_regional_77_21</t>
  </si>
  <si>
    <t>ศธ 04088-64-0002</t>
  </si>
  <si>
    <t>ประชุมรองผู้อำนวยการสำนักงานเขตพื้นที่การศึกษา ผู้อำนวยการกลุ่มทุกกลุ่มและผู้อำนวยการหน่วยตรวจสอบภายใน</t>
  </si>
  <si>
    <t>5 พฤศจิกายน 2563 เวลา 17:35</t>
  </si>
  <si>
    <t>สำนักงานเขตพื้นที่การศึกษาประถมศึกษาประจวบคีรีขันธ์ เขต 1</t>
  </si>
  <si>
    <t>https://emenscr.nesdc.go.th/viewer/view.html?id=WX2EQLYE20iLroKYA36E</t>
  </si>
  <si>
    <t>obec_regional_52_31</t>
  </si>
  <si>
    <t>ศธ 04132-64-0033</t>
  </si>
  <si>
    <t>โครงการประเมินประสิทธิภาพประสิทธิผลการปฏิบัติงานของข้าราชการครูและบุคลากรทางการศึกษา ประจำปีงบประมาณ พ.ศ. 2563</t>
  </si>
  <si>
    <t>3 พฤศจิกายน 2563 เวลา 18:02</t>
  </si>
  <si>
    <t>สำนักงานเขตพื้นที่การศึกษาประถมศึกษาลำปาง เขต 2</t>
  </si>
  <si>
    <t>https://emenscr.nesdc.go.th/viewer/view.html?id=JKOokjW3aqs9aNJrj8Rk</t>
  </si>
  <si>
    <t>ศธ 04132-64-0034</t>
  </si>
  <si>
    <t>โครงการพัฒนาผู้ปฏิบัติงานธุรการโรงเรียนในสังกัดสำนักงานเขตพื้นที่การศึกษาประถมศึกษาลำปาง เขต 2 ประจำปีงบประมาณ พ.ศ. 2563</t>
  </si>
  <si>
    <t>3 พฤศจิกายน 2563 เวลา 19:08</t>
  </si>
  <si>
    <t>https://emenscr.nesdc.go.th/viewer/view.html?id=kwQVrmrOQjFVldn3OM73</t>
  </si>
  <si>
    <t>ศธ 04088-64-0004</t>
  </si>
  <si>
    <t>การประชุมผู้บริหารการศึกษา ผู้บริหารสถานศึกษา ข้าราชการครูและบุคลากรทางการศึกษา เพื่อเสริมสร้างประสิทธิภาพการปฏิบัติงานสำนักงานเขตพ้ืนที่การศึกษา</t>
  </si>
  <si>
    <t>5 พฤศจิกายน 2563 เวลา 17:08</t>
  </si>
  <si>
    <t>https://emenscr.nesdc.go.th/viewer/view.html?id=7M4nZEW8W8C9Aa4G3Vz8</t>
  </si>
  <si>
    <t>ศธ 04271-64-0010</t>
  </si>
  <si>
    <t>ยกย่องเชิดชูเกียรติข้าราชการครูและบุคลากรทางการศึกษา</t>
  </si>
  <si>
    <t>7 พฤศจิกายน 2563 เวลา 21:28</t>
  </si>
  <si>
    <t>https://emenscr.nesdc.go.th/viewer/view.html?id=Z62pQOmKXqhEQz5r3kxq</t>
  </si>
  <si>
    <t>obec_regional_40_61</t>
  </si>
  <si>
    <t>ศธ 04029-64-0009</t>
  </si>
  <si>
    <t>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</t>
  </si>
  <si>
    <t>7 พฤศจิกายน 2563 เวลา 10:43</t>
  </si>
  <si>
    <t>สำนักงานเขตพื้นที่การศึกษาประถมศึกษาขอนแก่น เขต 5</t>
  </si>
  <si>
    <t>https://emenscr.nesdc.go.th/viewer/view.html?id=gA8B19BoQof97dj8L5qQ</t>
  </si>
  <si>
    <t>obec_regional_23_21</t>
  </si>
  <si>
    <t>ศธ 04054-64-0021</t>
  </si>
  <si>
    <t>ประเมินสัมฤทธิ์ผลการปฏิบัติงานและแลกเปลี่ยนเรียนรู้ในหน้าที่ตำแหน่งผู้อำนวยการสถานศึกษา</t>
  </si>
  <si>
    <t>27 ตุลาคม 2563 เวลา 14:00</t>
  </si>
  <si>
    <t>สำนักงานเขตพื้นที่การศึกษาประถมศึกษาตราด</t>
  </si>
  <si>
    <t>https://emenscr.nesdc.go.th/viewer/view.html?id=WX2g9kKMaeUxZWnw8LoR</t>
  </si>
  <si>
    <t>ศธ 04054-64-0022</t>
  </si>
  <si>
    <t>อบรมเชิงปฏิบัติการเพื่อพัฒนาข้าราชการครูและบุคลากรทางการศึกษาก่อนแต่งตั้ง ให้ดำรงตำแหน่งรองผู้อำนวยการสถานศึกษา สังกัดสำนักงานคณะกรรมการการศึกษาขั้นพื้นฐาน</t>
  </si>
  <si>
    <t>27 ตุลาคม 2563 เวลา 14:50</t>
  </si>
  <si>
    <t>https://emenscr.nesdc.go.th/viewer/view.html?id=QO26r48AREInN79eJYBo</t>
  </si>
  <si>
    <t>ศธ 04132-64-0057</t>
  </si>
  <si>
    <t>โครงการคัดเลือกข้าราชการครู บุคลากรทางการศึกษา และลูกจ้าง ผู้มีผลงานดีเด่น ประจำปีงบประมาณ 2563</t>
  </si>
  <si>
    <t>6 พฤศจิกายน 2563 เวลา 11:40</t>
  </si>
  <si>
    <t>https://emenscr.nesdc.go.th/viewer/view.html?id=rXBGAEa4a5hZXO40QO1W</t>
  </si>
  <si>
    <t>ศธ 04029-64-0015</t>
  </si>
  <si>
    <t>การประชุมสัมมนาทางวิชาการ “มหกรรมวิชาการสู่ความเป็นเลิศ”  กลุ่มพื้นที่การบริหารการศึกษาขั้นพื้นฐานประจำเขตตรวจราชการที่  12  (Cluster)</t>
  </si>
  <si>
    <t>7 พฤศจิกายน 2563 เวลา 10:36</t>
  </si>
  <si>
    <t>https://emenscr.nesdc.go.th/viewer/view.html?id=VW2pVQy3e3Ix0ZjRw0Vq</t>
  </si>
  <si>
    <t>ศธ 04172-64-0011</t>
  </si>
  <si>
    <t>คูปองพัฒนาข้าราชการครูและบุคลากรทางการศึกษา 38 ค (2)</t>
  </si>
  <si>
    <t>7 พฤศจิกายน 2563 เวลา 14:41</t>
  </si>
  <si>
    <t>https://emenscr.nesdc.go.th/viewer/view.html?id=y04prJNer1Fo8RLq58Be</t>
  </si>
  <si>
    <t>ศธ 04054-64-0024</t>
  </si>
  <si>
    <t>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</t>
  </si>
  <si>
    <t>27 ตุลาคม 2563 เวลา 16:42</t>
  </si>
  <si>
    <t>https://emenscr.nesdc.go.th/viewer/view.html?id=WX2geJdkxGIGaX9makj7</t>
  </si>
  <si>
    <t>ศธ 04160-64-0002</t>
  </si>
  <si>
    <t>ประชุมเชิงปฏิบัติการพัฒนางานในหน้าที่ตำแหน่งรองผู้อำนวยการ              สำนักงานเขตพื้นที่การศึกษา ในระยะเวลา 1 ปี ปีงบประมาณ 2563</t>
  </si>
  <si>
    <t>5 พฤศจิกายน 2563 เวลา 13:54</t>
  </si>
  <si>
    <t>200501F0302</t>
  </si>
  <si>
    <t>https://emenscr.nesdc.go.th/viewer/view.html?id=XG2yLlYa1Mh0MmkR2n8O</t>
  </si>
  <si>
    <t>ศธ 04172-64-0013</t>
  </si>
  <si>
    <t>ประชุมเชิงปฏิบัติการตามยุทธศาสตร์เพื่อพัฒนาสถานศึกษา</t>
  </si>
  <si>
    <t>6 พฤศจิกายน 2563 เวลา 10:48</t>
  </si>
  <si>
    <t>https://emenscr.nesdc.go.th/viewer/view.html?id=joaw4Ez78gf0N5LNO6Xq</t>
  </si>
  <si>
    <t>ศธ 04132-64-0067</t>
  </si>
  <si>
    <t>โครงการยกย่องเชิดชูเกียรติข้าราชการครู บุคลากรทางการศึกษา และลูกจ้างประจำผู้ทำคุณประโยชน์ด้านการศึกษาแก่สำนักงานเขตพื้นที่การศึกษาประถมศึกษาลำปาง เขต 2</t>
  </si>
  <si>
    <t>6 พฤศจิกายน 2563 เวลา 14:32</t>
  </si>
  <si>
    <t>https://emenscr.nesdc.go.th/viewer/view.html?id=QO266zdXR5feWyyKBKn9</t>
  </si>
  <si>
    <t>ศธ 04172-64-0016</t>
  </si>
  <si>
    <t>การประชุมพิจารณากลั่นกรองการบริหารอัตรากำลังและการบริหารงานบุคคล  ในสถานศึกษาและสำนักงานเขตพื้นที่การศึกษาประถมศึกษาหนองบัวลำภู เขต 1</t>
  </si>
  <si>
    <t>7 พฤศจิกายน 2563 เวลา 21:40</t>
  </si>
  <si>
    <t>https://emenscr.nesdc.go.th/viewer/view.html?id=aQ2jq6XWKJHV3XXqgqo4</t>
  </si>
  <si>
    <t>ศธ0252-64-0002</t>
  </si>
  <si>
    <t>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</t>
  </si>
  <si>
    <t>28 ตุลาคม 2563 เวลา 14:56</t>
  </si>
  <si>
    <t>https://emenscr.nesdc.go.th/viewer/view.html?id=kwQOgknOWBTRMkKJRnWB</t>
  </si>
  <si>
    <t>obec_regional_60_51</t>
  </si>
  <si>
    <t>ศธ 04272-64-0010</t>
  </si>
  <si>
    <t>โครงการอบรมพัฒนาการบริหารภารกิจงานภายในองค์กร</t>
  </si>
  <si>
    <t>6 พฤศจิกายน 2563 เวลา 17:34</t>
  </si>
  <si>
    <t>สำนักงานเขตพื้นที่การศึกษามัธยมศึกษา เขต 42 (นครสวรรค์-อุทัยธานี)</t>
  </si>
  <si>
    <t>https://emenscr.nesdc.go.th/viewer/view.html?id=eK2YOwoJYAUnxYekQ53y</t>
  </si>
  <si>
    <t>ศธ0274-64-0012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</si>
  <si>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พ.ศ.2563 ปีงบประมาณ พ.ศ.2563</t>
  </si>
  <si>
    <t>29 ตุลาคม 2563 เวลา 15:01</t>
  </si>
  <si>
    <t>https://emenscr.nesdc.go.th/viewer/view.html?id=mdZrm15l7EflwpxYeVqm</t>
  </si>
  <si>
    <t>ศธ 04272-64-0011</t>
  </si>
  <si>
    <t>ยกย่องเชิดชูเกียรติข้าราชการครูและบุคลากรทางการศึกษา “งานวันครู ประจำปี 2563”</t>
  </si>
  <si>
    <t>7 พฤศจิกายน 2563 เวลา 10:55</t>
  </si>
  <si>
    <t>https://emenscr.nesdc.go.th/viewer/view.html?id=GjVwQk5RR8H5Wak5mKnA</t>
  </si>
  <si>
    <t>obec_regional_40_41</t>
  </si>
  <si>
    <t>ศธ 04027-64-0002</t>
  </si>
  <si>
    <t>พัฒนาศักยภาพข้าราชการครูและบุคลากรทางการการศึกษาที่ปฏิบัติงานในสำนักงานเขตพื้นที่การศึกษา  ประจำปีงบประมาณ พ.ศ. 2563</t>
  </si>
  <si>
    <t>6 พฤศจิกายน 2563 เวลา 9:38</t>
  </si>
  <si>
    <t>สำนักงานเขตพื้นที่การศึกษาประถมศึกษาขอนแก่น เขต 3</t>
  </si>
  <si>
    <t>https://emenscr.nesdc.go.th/viewer/view.html?id=OoWXA1ZBMJHgAoo66j6x</t>
  </si>
  <si>
    <t>ศธ0274-64-0013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</si>
  <si>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 สังกัดสำนักงานคณะกรรมการการศึกษาขั้นพื้นฐาน ปี พ.ศ.2563 ปีงบประมาณ พ.ศ.2563</t>
  </si>
  <si>
    <t>29 ตุลาคม 2563 เวลา 15:08</t>
  </si>
  <si>
    <t>https://emenscr.nesdc.go.th/viewer/view.html?id=13J5J7wVJLUAjRKXQreq</t>
  </si>
  <si>
    <t>ศธ 04272-64-0025</t>
  </si>
  <si>
    <t>พัฒนาศักยภาพการทำงานเป็นทีม “รวมพลังสร้างสรรค์ทีมเขตพื้นที่การศึกษาให้ก้าวไกล การศึกษาไทยก้าวหน้า” ประจำปีงบประมาณ 2563</t>
  </si>
  <si>
    <t>6 พฤศจิกายน 2563 เวลา 16:14</t>
  </si>
  <si>
    <t>https://emenscr.nesdc.go.th/viewer/view.html?id=OoWXrJaERWf2zra6pmLj</t>
  </si>
  <si>
    <t>ศธ0265-64-0009</t>
  </si>
  <si>
    <t>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2563 ประจำปีงบประมาณ พ.ศ. 2563</t>
  </si>
  <si>
    <t>29 ตุลาคม 2563 เวลา 13:22</t>
  </si>
  <si>
    <t>https://emenscr.nesdc.go.th/viewer/view.html?id=eK2qjwN0XYT332KO8Yeo</t>
  </si>
  <si>
    <t>ศธ 04132-64-0074</t>
  </si>
  <si>
    <t>โครงการพัฒนาบุคลากรด้านระบบสารสนเทศทางการศึกษา ปีการศึกษา 2563</t>
  </si>
  <si>
    <t>29 ตุลาคม 2563 เวลา 14:53</t>
  </si>
  <si>
    <t>https://emenscr.nesdc.go.th/viewer/view.html?id=x0rq030Jyphq5kXA1YLo</t>
  </si>
  <si>
    <t>obec_regional_32_51</t>
  </si>
  <si>
    <t>ศธ 04263-64-0011</t>
  </si>
  <si>
    <t>โครงการการพัฒนางานและระบบการบริหารจัดการด้านการบริหารงาน บุคคล</t>
  </si>
  <si>
    <t>9 พฤศจิกายน 2563 เวลา 10:24</t>
  </si>
  <si>
    <t>สำนักงานเขตพื้นที่การศึกษามัธยมศึกษา เขต 33 (สุรินทร์)</t>
  </si>
  <si>
    <t>https://emenscr.nesdc.go.th/viewer/view.html?id=0RBEWm46VkcMM1wp3VEW</t>
  </si>
  <si>
    <t>ศธ. 0562.01 (4)-64-0001</t>
  </si>
  <si>
    <t>30 ตุลาคม 2563 เวลา 10:35</t>
  </si>
  <si>
    <t>https://emenscr.nesdc.go.th/viewer/view.html?id=aQ2WMdq1latNV95pjmre</t>
  </si>
  <si>
    <t>ศธ 04132-64-0077</t>
  </si>
  <si>
    <t>โครงการพัฒนาศักยภาพผู้บริหารสถานศึกษา   ผู้บริหารการศึกษา  บุคลากรทางการศึกษา  ในสังกัดสำนักงานเขตพื้นที่การศึกษาประถมศึกษาลำปาง เขต 2</t>
  </si>
  <si>
    <t>7 พฤศจิกายน 2563 เวลา 11:53</t>
  </si>
  <si>
    <t>https://emenscr.nesdc.go.th/viewer/view.html?id=mdZ026200oHengmoKNM1</t>
  </si>
  <si>
    <t>ศธ. 0562.01 (4)-64-0002</t>
  </si>
  <si>
    <t>บริหารจัดการงานกองบริหารงานบุคคลเงินรายได้</t>
  </si>
  <si>
    <t>30 ตุลาคม 2563 เวลา 10:19</t>
  </si>
  <si>
    <t>https://emenscr.nesdc.go.th/viewer/view.html?id=wEdjkeydXlF5o9pOjrlE</t>
  </si>
  <si>
    <t>ศธ 0536.13-64-0008</t>
  </si>
  <si>
    <t>30 ตุลาคม 2563 เวลา 11:00</t>
  </si>
  <si>
    <t>https://emenscr.nesdc.go.th/viewer/view.html?id=GjVyEjLJ5jsaaYQpXjAB</t>
  </si>
  <si>
    <t>obec_regional_44_51</t>
  </si>
  <si>
    <t>ศธ 04256-64-0010</t>
  </si>
  <si>
    <t>ประชุมเชิงปฏิบัติการการยื่นขอรับบำเหน็จบำนาญด้วยตนเองทางอิเลคทรอนิกส์</t>
  </si>
  <si>
    <t>7 พฤศจิกายน 2563 เวลา 19:25</t>
  </si>
  <si>
    <t>สำนักงานเขตพื้นที่การศึกษามัธยมศึกษา เขต 26 (มหาสารคาม)</t>
  </si>
  <si>
    <t>https://emenscr.nesdc.go.th/viewer/view.html?id=839dOK1eAOH27rOkVR4r</t>
  </si>
  <si>
    <t>ศธ 04145-64-0037</t>
  </si>
  <si>
    <t>ประชุมเชิงปฏิบัติการการจัดตั้งงบประมาณ ประจำปี พ.ศ.2565</t>
  </si>
  <si>
    <t>6 พฤศจิกายน 2563 เวลา 15:03</t>
  </si>
  <si>
    <t>https://emenscr.nesdc.go.th/viewer/view.html?id=qWAlnQRNn0F36wZE5R3B</t>
  </si>
  <si>
    <t>moph02181</t>
  </si>
  <si>
    <t>สธ 0218-64-0001</t>
  </si>
  <si>
    <t>โครงการอบรมการพัฒนาองค์ความรู้ในการปฏิบัติงานสำหรับข้าราชการ พนักงานราชการและเจ้าหน้าที่ของกลุ่มเสริมสร้างวินัยและระบบคุณธรรม ประจำปีงบประมาณ พ.ศ. 2563 (Knowledge Management)</t>
  </si>
  <si>
    <t>30 ตุลาคม 2563 เวลา 16:25</t>
  </si>
  <si>
    <t>กลุ่มเสริมสร้างวินัยและระบบคุณธรรม</t>
  </si>
  <si>
    <t>https://emenscr.nesdc.go.th/viewer/view.html?id=13JY8K6QN3TaANzpNkaR</t>
  </si>
  <si>
    <t>ศธ 04145-64-0038</t>
  </si>
  <si>
    <t>ประชุมเชิงปฏิบัติการประชาสัมพันธ์งานของสถานศึกษาและสำนักงานเขตพื้นที่การศึกษา</t>
  </si>
  <si>
    <t>7 พฤศจิกายน 2563 เวลา 15:52</t>
  </si>
  <si>
    <t>https://emenscr.nesdc.go.th/viewer/view.html?id=23oAWxRWVVCezVaL9BE0</t>
  </si>
  <si>
    <t>obec_regional_47_41</t>
  </si>
  <si>
    <t>ศธ 04143-64-0008</t>
  </si>
  <si>
    <t>การสรรหา บรรจุแต่งตั้ง(ย้าย/โอน)ข้าราชการ และการสรรหา ลูกจ้างชั่วคราวและพนักงานราชการ</t>
  </si>
  <si>
    <t>6 พฤศจิกายน 2563 เวลา 14:15</t>
  </si>
  <si>
    <t>สำนักงานเขตพื้นที่การศึกษาประถมศึกษาสกลนคร เขต 2</t>
  </si>
  <si>
    <t>https://emenscr.nesdc.go.th/viewer/view.html?id=LArq1WzYedIOExpaZW2R</t>
  </si>
  <si>
    <t>ศธ 04160-64-0023</t>
  </si>
  <si>
    <t>ประชุมเชิงปฏิบัติการแนวทางการเรียนรู้สภาพจริงในสำนักงานเขตพื้นที่การศึกษา ประจำปีงบประมาณ พ.ศ. 2563</t>
  </si>
  <si>
    <t>5 พฤศจิกายน 2563 เวลา 19:29</t>
  </si>
  <si>
    <t>https://emenscr.nesdc.go.th/viewer/view.html?id=43OL9xk68BsjG2yOZk9p</t>
  </si>
  <si>
    <t>ศธ 04160-64-0025</t>
  </si>
  <si>
    <t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 ประจำปีงบประมาณ พ.ศ. 2563</t>
  </si>
  <si>
    <t>6 พฤศจิกายน 2563 เวลา 16:57</t>
  </si>
  <si>
    <t>https://emenscr.nesdc.go.th/viewer/view.html?id=13JzjoXnX5Hwye9dKGBz</t>
  </si>
  <si>
    <t>ศธ 04160-64-0026</t>
  </si>
  <si>
    <t>การพัฒนาศักยภาพบุคลากรทางการศึกษาอย่างยั่งยืน ปีงบประมาณ พ.ศ. 2563</t>
  </si>
  <si>
    <t>6 พฤศจิกายน 2563 เวลา 16:56</t>
  </si>
  <si>
    <t>https://emenscr.nesdc.go.th/viewer/view.html?id=A3Zqzo6aezuVJeg31kVy</t>
  </si>
  <si>
    <t>ศธ 04160-64-0028</t>
  </si>
  <si>
    <t>ประชุมสัมมนาพัฒนางานในตำแหน่งผู้อำนวยการสำนักงานเขตพื้นที่การศึกษา ในระยะเวลา 1 ปี</t>
  </si>
  <si>
    <t>6 พฤศจิกายน 2563 เวลา 16:54</t>
  </si>
  <si>
    <t>https://emenscr.nesdc.go.th/viewer/view.html?id=eK2AQlJnoQtMeROog8MV</t>
  </si>
  <si>
    <t>ศธ 04160-64-0029</t>
  </si>
  <si>
    <t>ประชุมสัมมนาพัฒนางานในตำแหน่งรองผู้อำนวยการสำนักงานเขตพื้นที่การศึกษา ในระยะเวลา 1 ปี</t>
  </si>
  <si>
    <t>6 พฤศจิกายน 2563 เวลา 16:52</t>
  </si>
  <si>
    <t>https://emenscr.nesdc.go.th/viewer/view.html?id=Rd2q8GLVpZuMngEZR390</t>
  </si>
  <si>
    <t>ศธ 04160-64-0030</t>
  </si>
  <si>
    <t>พัฒนาศักยภาพบุคลากรสู่องค์กรคุณภาพ  ประจำปี 2563</t>
  </si>
  <si>
    <t>6 พฤศจิกายน 2563 เวลา 16:49</t>
  </si>
  <si>
    <t>https://emenscr.nesdc.go.th/viewer/view.html?id=33wlMzWNNjUep59ryaBe</t>
  </si>
  <si>
    <t>ศธ 04160-64-0031</t>
  </si>
  <si>
    <t>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</t>
  </si>
  <si>
    <t>https://emenscr.nesdc.go.th/viewer/view.html?id=kwQdpn36w5croxde8B5W</t>
  </si>
  <si>
    <t>ศธ 04160-64-0032</t>
  </si>
  <si>
    <t>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</t>
  </si>
  <si>
    <t>6 พฤศจิกายน 2563 เวลา 16:40</t>
  </si>
  <si>
    <t>https://emenscr.nesdc.go.th/viewer/view.html?id=JKOq8EkX1zSLXe5yZnYl</t>
  </si>
  <si>
    <t>obec_regional_43_21</t>
  </si>
  <si>
    <t>ศธ 04169-64-0008</t>
  </si>
  <si>
    <t>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 พ.ศ. 2563</t>
  </si>
  <si>
    <t>5 พฤศจิกายน 2563 เวลา 11:33</t>
  </si>
  <si>
    <t>สำนักงานเขตพื้นที่การศึกษาประถมศึกษาหนองคาย เขต 1</t>
  </si>
  <si>
    <t>https://emenscr.nesdc.go.th/viewer/view.html?id=53dq6WOlnKfM1Ge2kEYa</t>
  </si>
  <si>
    <t>ศธ 04169-64-0009</t>
  </si>
  <si>
    <t>พัฒนาเพิ่มประสิทธิภาพในการบริหารจัดการศึกษา</t>
  </si>
  <si>
    <t>5 พฤศจิกายน 2563 เวลา 11:24</t>
  </si>
  <si>
    <t>https://emenscr.nesdc.go.th/viewer/view.html?id=WX2q2XrRWLhAeqOx45pX</t>
  </si>
  <si>
    <t>ศธ 04145-64-0043</t>
  </si>
  <si>
    <t>การให้คำปรึกษา แนะนำ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</t>
  </si>
  <si>
    <t>6 พฤศจิกายน 2563 เวลา 11:26</t>
  </si>
  <si>
    <t>https://emenscr.nesdc.go.th/viewer/view.html?id=23oajK7rxYSyWmZ05oXK</t>
  </si>
  <si>
    <t>ศธ02118-64-0006</t>
  </si>
  <si>
    <t>ดำเนินการสอบคัดเลือกบุคคลเพื่อบรรจุและแต่งตั้งให้ดำรงตำแหน่งผู้อำนวยการสถานศึกษา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</t>
  </si>
  <si>
    <t>2 พฤศจิกายน 2563 เวลา 9:58</t>
  </si>
  <si>
    <t>https://emenscr.nesdc.go.th/viewer/view.html?id=43OjMEQnd8sw8GNwOgOQ</t>
  </si>
  <si>
    <t>moi02091</t>
  </si>
  <si>
    <t>มท 0209-64-0001</t>
  </si>
  <si>
    <t>การพัฒนาและส่งเสริมการบริหารงานบุคคลส่วนท้องถิ่น</t>
  </si>
  <si>
    <t>5 มกราคม 2564 เวลา 16:11</t>
  </si>
  <si>
    <t>สำนักงานคณะกรรมการมาตรฐานการบริหารงานบุคคลท้องถิ่น</t>
  </si>
  <si>
    <t>https://emenscr.nesdc.go.th/viewer/view.html?id=p9JE8nxxkAsd6GMXO9K5</t>
  </si>
  <si>
    <t>สว 0020-64-0013</t>
  </si>
  <si>
    <t>โครงการพัฒนาระบบการบริหารทรัพยากรบุคคล</t>
  </si>
  <si>
    <t>3 พฤศจิกายน 2563 เวลา 10:53</t>
  </si>
  <si>
    <t>https://emenscr.nesdc.go.th/viewer/view.html?id=aQ2B4J2g8xFVzZ31eoZd</t>
  </si>
  <si>
    <t>สว 0020-64-0014</t>
  </si>
  <si>
    <t>โครงการทบทวนมาตรฐานความรู้ความสามารถที่ใช้ในการปฏิบัติงาน ทักษะและสมรรถนะที่จำเป็นสำหรับการปฏิบัติงาน</t>
  </si>
  <si>
    <t>3 พฤศจิกายน 2563 เวลา 10:59</t>
  </si>
  <si>
    <t>https://emenscr.nesdc.go.th/viewer/view.html?id=53dZj2p0GZtq4z1M9yZR</t>
  </si>
  <si>
    <t>สว 0020-64-0015</t>
  </si>
  <si>
    <t>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t>
  </si>
  <si>
    <t>2 พฤศจิกายน 2563 เวลา 14:08</t>
  </si>
  <si>
    <t>https://emenscr.nesdc.go.th/viewer/view.html?id=MB4gXEr8gGfQlYOpeZd7</t>
  </si>
  <si>
    <t>สว 0020-64-0016</t>
  </si>
  <si>
    <t>2 พฤศจิกายน 2563 เวลา 14:18</t>
  </si>
  <si>
    <t>https://emenscr.nesdc.go.th/viewer/view.html?id=VW2Jga2VLJtBwko8qX1l</t>
  </si>
  <si>
    <t>moj09011</t>
  </si>
  <si>
    <t>ยธ 0901-64-0023</t>
  </si>
  <si>
    <t>โครงการฝึกอบรม หลักสูตร การพัฒนาบุคลากรใหม่สู่ความเป็นเลิศ</t>
  </si>
  <si>
    <t>2 พฤศจิกายน 2563 เวลา 14:23</t>
  </si>
  <si>
    <t>สำนักงานกิจการยุติธรรม</t>
  </si>
  <si>
    <t>https://emenscr.nesdc.go.th/viewer/view.html?id=7M4KyZpQpLfNVYq26erZ</t>
  </si>
  <si>
    <t>สว 0020-64-0017</t>
  </si>
  <si>
    <t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t>
  </si>
  <si>
    <t>2 พฤศจิกายน 2563 เวลา 14:43</t>
  </si>
  <si>
    <t>https://emenscr.nesdc.go.th/viewer/view.html?id=mdZ7XOGd64TWnVLOa5pB</t>
  </si>
  <si>
    <t>สว 0020-64-0019</t>
  </si>
  <si>
    <t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t>
  </si>
  <si>
    <t>2 พฤศจิกายน 2563 เวลา 15:03</t>
  </si>
  <si>
    <t>พฤษภาคม 2564</t>
  </si>
  <si>
    <t>https://emenscr.nesdc.go.th/viewer/view.html?id=MB4gjlL11nuQdew183Bp</t>
  </si>
  <si>
    <t>สว 0020-64-0020</t>
  </si>
  <si>
    <t>โครงการเสริมสร้างศักยภาพการปฏิบัติงานด้านวิชาการของบุคลากรสำนักงานเลขาธิการวุฒิสภา</t>
  </si>
  <si>
    <t>2 พฤศจิกายน 2563 เวลา 15:10</t>
  </si>
  <si>
    <t>https://emenscr.nesdc.go.th/viewer/view.html?id=WX2kOdqO3JHnE7o9O827</t>
  </si>
  <si>
    <t>สว 0020-64-0021</t>
  </si>
  <si>
    <t>โครงการเสริมสร้างเทคนิคการจัดการเรื่องราวร้องทุกข์เพื่อเพิ่มประสิทธิภาพในการปฏิบัติงาน</t>
  </si>
  <si>
    <t>2 พฤศจิกายน 2563 เวลา 15:17</t>
  </si>
  <si>
    <t>มีนาคม 2564</t>
  </si>
  <si>
    <t>https://emenscr.nesdc.go.th/viewer/view.html?id=MB4gjj23XouQlYOpeZj8</t>
  </si>
  <si>
    <t>สว 0020-64-0022</t>
  </si>
  <si>
    <t>โครงการสำหรับนักกฎหมายนิติบัญญัติ</t>
  </si>
  <si>
    <t>2 พฤศจิกายน 2563 เวลา 15:24</t>
  </si>
  <si>
    <t>กรกฎาคม 2564</t>
  </si>
  <si>
    <t>https://emenscr.nesdc.go.th/viewer/view.html?id=z09lrOj4ZNHmwmK5EYLd</t>
  </si>
  <si>
    <t>สว 0020-64-0023</t>
  </si>
  <si>
    <t>โครงการพัฒนาความรู้และทักษะเพื่อเพิ่มประสิทธิภาพการปฏิบัติงานของเจ้าหน้าที่ตำรวจรัฐสภา</t>
  </si>
  <si>
    <t>2 พฤศจิกายน 2563 เวลา 15:31</t>
  </si>
  <si>
    <t>https://emenscr.nesdc.go.th/viewer/view.html?id=gA8rK2Wrk1uOmOLgwq1d</t>
  </si>
  <si>
    <t>สว 0020-64-0024</t>
  </si>
  <si>
    <t>โครงการพัฒนาทักษะด้านเทคโนโลยีดิจิทัลเพื่อการปฏิบัติงานยังรัฐสภาแห่งใหม่</t>
  </si>
  <si>
    <t>2 พฤศจิกายน 2563 เวลา 15:42</t>
  </si>
  <si>
    <t>https://emenscr.nesdc.go.th/viewer/view.html?id=Z62QpegMp9t3RXqk48Y2</t>
  </si>
  <si>
    <t>สว 0020-64-0025</t>
  </si>
  <si>
    <t>โครงการพัฒนาทักษะภาษาอังกฤษเพื่อการปฏิบัติงานรัฐสภา (English for Parliamentary work)</t>
  </si>
  <si>
    <t>2 พฤศจิกายน 2563 เวลา 15:50</t>
  </si>
  <si>
    <t>https://emenscr.nesdc.go.th/viewer/view.html?id=WX2kEJV5exU9jXzJYxL2</t>
  </si>
  <si>
    <t>สว 0020-64-0026</t>
  </si>
  <si>
    <t>2 พฤศจิกายน 2563 เวลา 15:59</t>
  </si>
  <si>
    <t>มิถุนายน 2564</t>
  </si>
  <si>
    <t>https://emenscr.nesdc.go.th/viewer/view.html?id=qWA54K11jEi48ZwMp1VX</t>
  </si>
  <si>
    <t>สว 0020-64-0027</t>
  </si>
  <si>
    <t>โครงการพัฒนาสมรรถนะทางการบริหาร (Management Competency)</t>
  </si>
  <si>
    <t>2 พฤศจิกายน 2563 เวลา 16:09</t>
  </si>
  <si>
    <t>https://emenscr.nesdc.go.th/viewer/view.html?id=x0rzJxeg2ohWE2YaknLq</t>
  </si>
  <si>
    <t>สว 0020-64-0028</t>
  </si>
  <si>
    <t>โครงการเตรียมความพร้อมสู่การดำรงตำแหน่งในระดับที่สูงขึ้น ประจำปี พ.ศ. 2564</t>
  </si>
  <si>
    <t>2 พฤศจิกายน 2563 เวลา 16:19</t>
  </si>
  <si>
    <t>https://emenscr.nesdc.go.th/viewer/view.html?id=EaAGVx3BJYSXZ1aMZQ57</t>
  </si>
  <si>
    <t>สว 0020-64-0029</t>
  </si>
  <si>
    <t>โครงการพัฒนาการจัดการความรู้และระบบการเรียนรู้ขององค์กร</t>
  </si>
  <si>
    <t>2 พฤศจิกายน 2563 เวลา 16:41</t>
  </si>
  <si>
    <t>https://emenscr.nesdc.go.th/viewer/view.html?id=gA8rBy630dFO829G9EYo</t>
  </si>
  <si>
    <t>สว 0020-64-0030</t>
  </si>
  <si>
    <t>3 พฤศจิกายน 2563 เวลา 9:38</t>
  </si>
  <si>
    <t>https://emenscr.nesdc.go.th/viewer/view.html?id=de23WrVkowFak6XYel7x</t>
  </si>
  <si>
    <t>สว 0020-64-0031</t>
  </si>
  <si>
    <t>3 พฤศจิกายน 2563 เวลา 9:49</t>
  </si>
  <si>
    <t>https://emenscr.nesdc.go.th/viewer/view.html?id=o4KQp1MYznUmky2RK7lW</t>
  </si>
  <si>
    <t>สว 0020-64-0032</t>
  </si>
  <si>
    <t>3 พฤศจิกายน 2563 เวลา 11:26</t>
  </si>
  <si>
    <t>https://emenscr.nesdc.go.th/viewer/view.html?id=839pO9BgQ5Hl13Z5zK60</t>
  </si>
  <si>
    <t>สว 0020-64-0033</t>
  </si>
  <si>
    <t>โครงการส่งเสริมการเรียนรู้และพัฒนาอย่างต่อเนื่อง</t>
  </si>
  <si>
    <t>3 พฤศจิกายน 2563 เวลา 10:06</t>
  </si>
  <si>
    <t>https://emenscr.nesdc.go.th/viewer/view.html?id=B8e1gkaNWVHXA5Y3zeJw</t>
  </si>
  <si>
    <t>สว 0020-64-0034</t>
  </si>
  <si>
    <t>3 พฤศจิกายน 2563 เวลา 10:36</t>
  </si>
  <si>
    <t>https://emenscr.nesdc.go.th/viewer/view.html?id=GjVQxg7BEjcwYpMJn6Xj</t>
  </si>
  <si>
    <t>สว 0020-64-0035</t>
  </si>
  <si>
    <t>โครงการแลกเปลี่ยนข้าราชการสำนักงานเลขาธิการวุฒิสภาไทยกับต่างประเทศ</t>
  </si>
  <si>
    <t>3 พฤศจิกายน 2563 เวลา 11:07</t>
  </si>
  <si>
    <t>https://emenscr.nesdc.go.th/viewer/view.html?id=43OxXR0ZwjhqWl5rgj9d</t>
  </si>
  <si>
    <t>สว 0020-64-0036</t>
  </si>
  <si>
    <t>3 พฤศจิกายน 2563 เวลา 11:15</t>
  </si>
  <si>
    <t>https://emenscr.nesdc.go.th/viewer/view.html?id=EaAm9r4ZpQUV6KeY2QxR</t>
  </si>
  <si>
    <t>สว 0020-64-0037</t>
  </si>
  <si>
    <t>3 พฤศจิกายน 2563 เวลา 11:23</t>
  </si>
  <si>
    <t>https://emenscr.nesdc.go.th/viewer/view.html?id=23o7rWazgptOoBnjNXkw</t>
  </si>
  <si>
    <t>สว 0020-64-0038</t>
  </si>
  <si>
    <t>โครงการส่งเสริมสนับสนุนและพัฒนาความรู้ความเข้าใจด้านกิจกรรมเพื่อสังคม สิ่งแวดล้อม และความรับผิดชอบต่อสังคม (CSR)</t>
  </si>
  <si>
    <t>3 พฤศจิกายน 2563 เวลา 11:42</t>
  </si>
  <si>
    <t>https://emenscr.nesdc.go.th/viewer/view.html?id=kwQ8JEVREgU7Ga48YdMg</t>
  </si>
  <si>
    <t>สว 0020-64-0039</t>
  </si>
  <si>
    <t>โครงการเตรียมความพร้อมก่อนเกษียณอายุราชการ</t>
  </si>
  <si>
    <t>3 พฤศจิกายน 2563 เวลา 11:55</t>
  </si>
  <si>
    <t>สิงหาคม 2564</t>
  </si>
  <si>
    <t>https://emenscr.nesdc.go.th/viewer/view.html?id=B8e1dJrVnzUYXex03Rr3</t>
  </si>
  <si>
    <t>สว 0020-64-0040</t>
  </si>
  <si>
    <t>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 เพื่อนำไปสู่การบรรลุเป้าหมายขององค์กร</t>
  </si>
  <si>
    <t>3 พฤศจิกายน 2563 เวลา 13:20</t>
  </si>
  <si>
    <t>https://emenscr.nesdc.go.th/viewer/view.html?id=lOjJ20B74pS2lJ3ARoBz</t>
  </si>
  <si>
    <t>obec_regional_92_21</t>
  </si>
  <si>
    <t>ศธ 04052-64-0009</t>
  </si>
  <si>
    <t>การสรรหาและเลือกสรรผู้ปฏิบัติงานให้กับราชการ</t>
  </si>
  <si>
    <t>4 กุมภาพันธ์ 2564 เวลา 9:20</t>
  </si>
  <si>
    <t>พฤศจิกายน 2563</t>
  </si>
  <si>
    <t>สำนักงานเขตพื้นที่การศึกษาประถมศึกษาตรัง เขต 1</t>
  </si>
  <si>
    <t>https://emenscr.nesdc.go.th/viewer/view.html?id=839pj7XKJGtl13Z5zKN7</t>
  </si>
  <si>
    <t>อก 0701-64-0001</t>
  </si>
  <si>
    <t>โครงการค่าใช้จ่ายในการพัฒนาบุคลากรด้านการมาตรฐาน ประจำปีงบประมาณ พ.ศ. 2564</t>
  </si>
  <si>
    <t>18 ธันวาคม 2563 เวลา 10:57</t>
  </si>
  <si>
    <t>https://emenscr.nesdc.go.th/viewer/view.html?id=0RBY2lLekKUAOpqkNojO</t>
  </si>
  <si>
    <t>obec_regional_66_31</t>
  </si>
  <si>
    <t>ศธ 04100-64-0012</t>
  </si>
  <si>
    <t>พัฒนาประสิทธิภาพการบริหารงานบุคคล</t>
  </si>
  <si>
    <t>7 พฤศจิกายน 2563 เวลา 12:33</t>
  </si>
  <si>
    <t>สำนักงานเขตพื้นที่การศึกษาประถมศึกษาพิจิตร เขต 2</t>
  </si>
  <si>
    <t>https://emenscr.nesdc.go.th/viewer/view.html?id=joanAaWX6nFk06ondX6N</t>
  </si>
  <si>
    <t>ศธ 04041-64-0044</t>
  </si>
  <si>
    <t>การเพิ่มศักยภาพองค์ความรู้เกี่่ยวกับระเบียบ กฎหมายด้านการพัสดุ</t>
  </si>
  <si>
    <t>30 เมษายน 2564 เวลา 11:22</t>
  </si>
  <si>
    <t>https://emenscr.nesdc.go.th/viewer/view.html?id=VWkAO7QQmBHOYqWkjBB7</t>
  </si>
  <si>
    <t>sto1531</t>
  </si>
  <si>
    <t>นร15.3-64-0002</t>
  </si>
  <si>
    <t>โครงการพัฒนานักบริหารระดับสูง : ผู้นำแห่งการเปลี่ยนแปลง (หลักสูตร ป.ย.ป.)</t>
  </si>
  <si>
    <t>3 กุมภาพันธ์ 2564 เวลา 14:36</t>
  </si>
  <si>
    <t>กอง 3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</si>
  <si>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</si>
  <si>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https://emenscr.nesdc.go.th/viewer/view.html?id=QO94n71Mn2UxqxzeZkjR</t>
  </si>
  <si>
    <t>รง 0209-64-0007</t>
  </si>
  <si>
    <t>โครงการฝึกอบรมหลักสูตรผู้ตรวจราชการะดับกระทรวง</t>
  </si>
  <si>
    <t>17 พฤศจิกายน 2563 เวลา 10:14</t>
  </si>
  <si>
    <t>https://emenscr.nesdc.go.th/viewer/view.html?id=joXjgeQkLBcWQLjMOgqk</t>
  </si>
  <si>
    <t>มรภ 1117-64-0001</t>
  </si>
  <si>
    <t>15 พฤศจิกายน 2563 เวลา 1:04</t>
  </si>
  <si>
    <t>https://emenscr.nesdc.go.th/viewer/view.html?id=330Lk2Y5ogT8GYrMKEnG</t>
  </si>
  <si>
    <t>pkru11071</t>
  </si>
  <si>
    <t>มรภ 1107-64-0001</t>
  </si>
  <si>
    <t>13 มกราคม 2564 เวลา 10:01</t>
  </si>
  <si>
    <t>https://emenscr.nesdc.go.th/viewer/view.html?id=63MJMnVx2jcVGYld63LA</t>
  </si>
  <si>
    <t>pkru11101</t>
  </si>
  <si>
    <t>มรภ 1110-64-0001</t>
  </si>
  <si>
    <t>16 พฤศจิกายน 2563 เวลา 15:31</t>
  </si>
  <si>
    <t>https://emenscr.nesdc.go.th/viewer/view.html?id=13MyMmNYQwt3oMNx3Kwq</t>
  </si>
  <si>
    <t>pkru11051</t>
  </si>
  <si>
    <t>มรภ 1105-64-0002</t>
  </si>
  <si>
    <t>16 พฤศจิกายน 2563 เวลา 11:31</t>
  </si>
  <si>
    <t>https://emenscr.nesdc.go.th/viewer/view.html?id=935LZwzV7xf6VyX2zx2r</t>
  </si>
  <si>
    <t>pkru11121</t>
  </si>
  <si>
    <t>มรภ 1112-64-0002</t>
  </si>
  <si>
    <t>16 พฤศจิกายน 2563 เวลา 11:22</t>
  </si>
  <si>
    <t>https://emenscr.nesdc.go.th/viewer/view.html?id=o4aGV3N4qpi9Ez0LRw52</t>
  </si>
  <si>
    <t>pkru11061</t>
  </si>
  <si>
    <t>มรภ 1106-64-0001</t>
  </si>
  <si>
    <t>18 พฤศจิกายน 2563 เวลา 13:04</t>
  </si>
  <si>
    <t>https://emenscr.nesdc.go.th/viewer/view.html?id=A3a1wMY8lqSyd8wl6Xlp</t>
  </si>
  <si>
    <t>pkru11151</t>
  </si>
  <si>
    <t>มรภ 1115-64-0001</t>
  </si>
  <si>
    <t>16 พฤศจิกายน 2563 เวลา 15:55</t>
  </si>
  <si>
    <t>https://emenscr.nesdc.go.th/viewer/view.html?id=GjY5WAoeXnhoqEmeoKWG</t>
  </si>
  <si>
    <t>pkru11291</t>
  </si>
  <si>
    <t>มรภ 1129-64-0001</t>
  </si>
  <si>
    <t>21 ธันวาคม 2563 เวลา 16:59</t>
  </si>
  <si>
    <t>งานกิจการต่างประเทศ</t>
  </si>
  <si>
    <t>https://emenscr.nesdc.go.th/viewer/view.html?id=Y7QLwqMdXyu40VKd327q</t>
  </si>
  <si>
    <t>มรภ 1112-64-0003</t>
  </si>
  <si>
    <t>16 พฤศจิกายน 2563 เวลา 13:29</t>
  </si>
  <si>
    <t>https://emenscr.nesdc.go.th/viewer/view.html?id=7MgrQqdap4sjGlJr9xrO</t>
  </si>
  <si>
    <t>pkru11111</t>
  </si>
  <si>
    <t>มรภ 1111-64-0001</t>
  </si>
  <si>
    <t>16 พฤศจิกายน 2563 เวลา 11:28</t>
  </si>
  <si>
    <t>https://emenscr.nesdc.go.th/viewer/view.html?id=63MJaGXr6dIz6Y7AkVw2</t>
  </si>
  <si>
    <t>มรภ 1117-64-0004</t>
  </si>
  <si>
    <t>16 พฤศจิกายน 2563 เวลา 11:33</t>
  </si>
  <si>
    <t>https://emenscr.nesdc.go.th/viewer/view.html?id=535Me0nYm1IjgZV6jkR6</t>
  </si>
  <si>
    <t>pkru11251</t>
  </si>
  <si>
    <t>มรภ 1125-64-0001</t>
  </si>
  <si>
    <t>16 พฤศจิกายน 2563 เวลา 11:43</t>
  </si>
  <si>
    <t>ศูนย์วิทยาศาสตร์ฮาลาลอันดามัน</t>
  </si>
  <si>
    <t>https://emenscr.nesdc.go.th/viewer/view.html?id=935LBGgV7xC6VyX2zx2N</t>
  </si>
  <si>
    <t>pkru11311</t>
  </si>
  <si>
    <t>มรภ 1131-64-0001</t>
  </si>
  <si>
    <t>7 ธันวาคม 2563 เวลา 11:24</t>
  </si>
  <si>
    <t>หน่วยตรวจสอบภายใน</t>
  </si>
  <si>
    <t>https://emenscr.nesdc.go.th/viewer/view.html?id=p9QKd2ZAYXSq9QJnR3nk</t>
  </si>
  <si>
    <t>pkru11041</t>
  </si>
  <si>
    <t>มรภ 1104-64-0001</t>
  </si>
  <si>
    <t>1 ธันวาคม 2563 เวลา 16:30</t>
  </si>
  <si>
    <t>https://emenscr.nesdc.go.th/viewer/view.html?id=kwGAB0pqleCnezWZrjAz</t>
  </si>
  <si>
    <t>pkru11231</t>
  </si>
  <si>
    <t>มรภ 1123-64-0001</t>
  </si>
  <si>
    <t>25 ธันวาคม 2563 เวลา 15:26</t>
  </si>
  <si>
    <t>สำนักงานบัณฑิตศึกษา</t>
  </si>
  <si>
    <t>https://emenscr.nesdc.go.th/viewer/view.html?id=KYopQxOAxqIxAeQExo7R</t>
  </si>
  <si>
    <t>pkru11301</t>
  </si>
  <si>
    <t>มรภ 1130-64-0001</t>
  </si>
  <si>
    <t>25 ธันวาคม 2563 เวลา 12:40</t>
  </si>
  <si>
    <t>งานอาคารสถานที่และออกแบบภูมิสถาปัตย์</t>
  </si>
  <si>
    <t>https://emenscr.nesdc.go.th/viewer/view.html?id=rXZg40M7KpTqO0e4dm4W</t>
  </si>
  <si>
    <t>pkru11031</t>
  </si>
  <si>
    <t>มรภ 1103-64-0001</t>
  </si>
  <si>
    <t>10 ธันวาคม 2563 เวลา 14:33</t>
  </si>
  <si>
    <t>https://emenscr.nesdc.go.th/viewer/view.html?id=deOnQ2Y4z3fwxM4RYJVa</t>
  </si>
  <si>
    <t>pkru11221</t>
  </si>
  <si>
    <t>มรภ 1122-64-0001</t>
  </si>
  <si>
    <t>28 ธันวาคม 2563 เวลา 7:47</t>
  </si>
  <si>
    <t>ศูนย์ปฏิบัติการทดสอบมาตรฐานผลิตภัณฑ์</t>
  </si>
  <si>
    <t>https://emenscr.nesdc.go.th/viewer/view.html?id=0R5yR9goegSaJ7R0BLqO</t>
  </si>
  <si>
    <t>pkru11241</t>
  </si>
  <si>
    <t>มรภ 1124-64-0001</t>
  </si>
  <si>
    <t>29 ธันวาคม 2563 เวลา 17:21</t>
  </si>
  <si>
    <t>ศูนย์วิทยาศาสตร์และวิทยาศาสตร์ประยุกต์</t>
  </si>
  <si>
    <t>https://emenscr.nesdc.go.th/viewer/view.html?id=mdkKlrZGpqh5mMXYEJga</t>
  </si>
  <si>
    <t>moi0017461</t>
  </si>
  <si>
    <t>ยล 0017-64-0001</t>
  </si>
  <si>
    <t>โครงการสนับสนุนและพัฒนาศักยภาพด้านการบริหารงานทรัพยากรบุคคล ประจำปีงบประมาณ พ.ศ. 2564</t>
  </si>
  <si>
    <t>22 ธันวาคม 2563 เวลา 14:23</t>
  </si>
  <si>
    <t>ยะลา</t>
  </si>
  <si>
    <t>200501F0303</t>
  </si>
  <si>
    <t>https://emenscr.nesdc.go.th/viewer/view.html?id=535MzKrR4yhrpkBV8zlj</t>
  </si>
  <si>
    <t>pkru11271</t>
  </si>
  <si>
    <t>มรภ 1127-64-0001</t>
  </si>
  <si>
    <t>15 ธันวาคม 2563 เวลา 8:48</t>
  </si>
  <si>
    <t>สำนักงานโครงการ กศ.บป.</t>
  </si>
  <si>
    <t>https://emenscr.nesdc.go.th/viewer/view.html?id=o4aG6o43W5CaRzdBm9Lm</t>
  </si>
  <si>
    <t>พณ 0701-64-0002</t>
  </si>
  <si>
    <t>23 พฤศจิกายน 2563 เวลา 9:57</t>
  </si>
  <si>
    <t>https://emenscr.nesdc.go.th/viewer/view.html?id=lO8KaKpWArfqVWLA7j6y</t>
  </si>
  <si>
    <t>รง 0209-64-0011</t>
  </si>
  <si>
    <t>โครงการฝึกอบรมหลักสูตรผู้ตรวจราชการระดับกรม</t>
  </si>
  <si>
    <t>17 พฤศจิกายน 2563 เวลา 10:11</t>
  </si>
  <si>
    <t>https://emenscr.nesdc.go.th/viewer/view.html?id=NVdzZgrKm2CO41AdJg8d</t>
  </si>
  <si>
    <t>รง 0209-64-0012</t>
  </si>
  <si>
    <t>โครงการเสริมสมรรถนะการตอบข้อซักถาม และให้คำปรึกษาทางโทรศัพท์สายด่วนกระทรวงแรงงาน 1506</t>
  </si>
  <si>
    <t>17 พฤศจิกายน 2563 เวลา 11:07</t>
  </si>
  <si>
    <t>https://emenscr.nesdc.go.th/viewer/view.html?id=VWk60EVlRrFk7AYVl5oZ</t>
  </si>
  <si>
    <t>รง 0403-64-0001</t>
  </si>
  <si>
    <t>โครงการฝึกอบรม หลักสูตรนักบริหารระดับต้น รุ่นที่ 14 (สมรรถนะการทำงานของข้าราชการระดับชำนาญการ)</t>
  </si>
  <si>
    <t>8 ธันวาคม 2563 เวลา 13:46</t>
  </si>
  <si>
    <t>https://emenscr.nesdc.go.th/viewer/view.html?id=WXJBlNzgxQIAxQ9lao5N</t>
  </si>
  <si>
    <t>รง 0403-64-0002</t>
  </si>
  <si>
    <t>โครงการฝึกอบรม หลักสูตรการพัฒนาข้าราชการพลเรือนสามัญที่อยู่ระหว่างทดลองปฏิบัติหน้าที่ราชการ ปีงบประมาณ พ.ศ. 2564</t>
  </si>
  <si>
    <t>17 พฤศจิกายน 2563 เวลา 11:20</t>
  </si>
  <si>
    <t>https://emenscr.nesdc.go.th/viewer/view.html?id=z0w6YXLnzwI49Z1yQ58Q</t>
  </si>
  <si>
    <t>รง 0403-64-0003</t>
  </si>
  <si>
    <t>โครงการฝึกอบรม หลักสูตร นักบริหารระดับกลาง</t>
  </si>
  <si>
    <t>8 ธันวาคม 2563 เวลา 13:48</t>
  </si>
  <si>
    <t>https://emenscr.nesdc.go.th/viewer/view.html?id=7MgpEMRZjdSZW57154kG</t>
  </si>
  <si>
    <t>กก 0301-64-0028</t>
  </si>
  <si>
    <t>แผนกลยุทธ์การบริหารทรัพยากรบุคคลตามแนวทาง HR Scorecard ประจำปี 2564 ของกรมพลศึกษา</t>
  </si>
  <si>
    <t>18 พฤศจิกายน 2563 เวลา 13:43</t>
  </si>
  <si>
    <t>https://emenscr.nesdc.go.th/viewer/view.html?id=LAwGKpG8O7SWr4w2oGdw</t>
  </si>
  <si>
    <t>รง 0209-64-0013</t>
  </si>
  <si>
    <t>โครงการฝึกอบรมหลักสูตรผู้ช่วยผู้ตรวจราชการมืออาชีพ</t>
  </si>
  <si>
    <t>17 พฤศจิกายน 2563 เวลา 12:39</t>
  </si>
  <si>
    <t>https://emenscr.nesdc.go.th/viewer/view.html?id=3309GrGw2VSVYGQ8rX26</t>
  </si>
  <si>
    <t>รง 0403-64-0004</t>
  </si>
  <si>
    <t>โครงการฝึกอบรมเสริมหลักสูตรนักบริหารระดับสูง (ส.นบส.) รุ่นที่ 13</t>
  </si>
  <si>
    <t>8 ธันวาคม 2563 เวลา 14:44</t>
  </si>
  <si>
    <t>https://emenscr.nesdc.go.th/viewer/view.html?id=deO6026e9ecWyOd1kQAz</t>
  </si>
  <si>
    <t>moi0017311</t>
  </si>
  <si>
    <t>ปน 0017-64-0001</t>
  </si>
  <si>
    <t>โครงการเพิ่มประสิทธิภาพบริการงานจังหวัดแบบบบูรณาการจังหวัดปัตตานี</t>
  </si>
  <si>
    <t>16 ธันวาคม 2563 เวลา 17:47</t>
  </si>
  <si>
    <t>ปัตตานี</t>
  </si>
  <si>
    <t>https://emenscr.nesdc.go.th/viewer/view.html?id=63M9j3EzVXFVp3Za34VG</t>
  </si>
  <si>
    <t>ยล 0017-64-0003</t>
  </si>
  <si>
    <t>โครงการสนับสนุนและเพิ่มประสิทธิภาพการบริหารงานจังหวัดแบบบูรณาการ ประจำปีงบประมาณ พ.ศ.2564 จังหวัดยะลา</t>
  </si>
  <si>
    <t>30 พฤศจิกายน 2563 เวลา 11:45</t>
  </si>
  <si>
    <t>https://emenscr.nesdc.go.th/viewer/view.html?id=eKdkQdZGqnh7LZAKZpWA</t>
  </si>
  <si>
    <t>ศธ. 0562.06-64-0012</t>
  </si>
  <si>
    <t>โครงการที่ 33.2.2 พัฒนาบุคลากรคณะศึกษาศาสตร์ (2564)</t>
  </si>
  <si>
    <t>24 พฤศจิกายน 2563 เวลา 8:26</t>
  </si>
  <si>
    <t>https://emenscr.nesdc.go.th/viewer/view.html?id=63Mdok7Rq3TR47rZB1p1</t>
  </si>
  <si>
    <t>ศร0010-64-0001</t>
  </si>
  <si>
    <t>25 พฤศจิกายน 2563 เวลา 8:40</t>
  </si>
  <si>
    <t>https://emenscr.nesdc.go.th/viewer/view.html?id=MBON38jRJpHj7EMRpYMx</t>
  </si>
  <si>
    <t>pkru11211</t>
  </si>
  <si>
    <t>มรภ 1121-64-0003</t>
  </si>
  <si>
    <t>2 ธันวาคม 2563 เวลา 10:49</t>
  </si>
  <si>
    <t>สำนักงานจริยธรรมการวิจัยในมนุษย์</t>
  </si>
  <si>
    <t>https://emenscr.nesdc.go.th/viewer/view.html?id=GjYEzLJ1NqiLZZdLeRar</t>
  </si>
  <si>
    <t>สผ 0021-64-0004</t>
  </si>
  <si>
    <t>โครงการฝึกอบรม หลักสูตร การพัฒนาบุคลากรตามเส้นทางความก้าวหน้า สายอาชีพ (Career Path) สายงานนิติการ ระดับชำนาญการ – ชำนาญการพิเศษ</t>
  </si>
  <si>
    <t>24 พฤศจิกายน 2563 เวลา 11:46</t>
  </si>
  <si>
    <t>https://emenscr.nesdc.go.th/viewer/view.html?id=JKVNdwVOxEiJzkKlqg5B</t>
  </si>
  <si>
    <t>พณ 0601-64-0005</t>
  </si>
  <si>
    <t>3. โครงการสัมมนาเชิงปฏิบัติการจัดทำร่างแผนปฏิบัติราชการกรมฯ ปี 2565-2570</t>
  </si>
  <si>
    <t>26 พฤศจิกายน 2563 เวลา 13:51</t>
  </si>
  <si>
    <t>https://emenscr.nesdc.go.th/viewer/view.html?id=p9QRBqEKk0So843KA2MY</t>
  </si>
  <si>
    <t>ศร0010-64-0002</t>
  </si>
  <si>
    <t>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</t>
  </si>
  <si>
    <t>25 พฤศจิกายน 2563 เวลา 19:53</t>
  </si>
  <si>
    <t>https://emenscr.nesdc.go.th/viewer/view.html?id=lO80jMzyj3U0KKx0E8j3</t>
  </si>
  <si>
    <t>สธ 0216-64-0013</t>
  </si>
  <si>
    <t>โครงการดำเนินงานนโยบายการกำกับดูแลองค์การที่ดีของสำนักงานปลัดกระทรวงสาธารณสุข ประจำปีงบประมาณ 2564</t>
  </si>
  <si>
    <t>25 พฤศจิกายน 2563 เวลา 11:11</t>
  </si>
  <si>
    <t>https://emenscr.nesdc.go.th/viewer/view.html?id=mdk9ooRyyKiEJkVAplzA</t>
  </si>
  <si>
    <t>สธ 0216-64-0014</t>
  </si>
  <si>
    <t>โครงการขับเคลื่อนองค์กรคุณธรรมต้นแบบของกลุ่มพัฒนาระบบบริหาร ปี 2564</t>
  </si>
  <si>
    <t>25 พฤศจิกายน 2563 เวลา 11:19</t>
  </si>
  <si>
    <t>https://emenscr.nesdc.go.th/viewer/view.html?id=gA4peyeNKkFarrwamMqB</t>
  </si>
  <si>
    <t>obec_regional_96_31</t>
  </si>
  <si>
    <t>ศธ 04079-64-0041</t>
  </si>
  <si>
    <t>โครงการพัฒนาศักยภาพครูและบุคลากรทางการศึกษาในสังกัดสำนักงานเขตพื้นที่การศึกษาประถมศึกษา นราธิวาส เขต ๒</t>
  </si>
  <si>
    <t>30 สิงหาคม 2564 เวลา 13:17</t>
  </si>
  <si>
    <t>สำนักงานเขตพื้นที่การศึกษาประถมศึกษานราธิวาส เขต 2</t>
  </si>
  <si>
    <t>https://emenscr.nesdc.go.th/viewer/view.html?id=kwG0BORA3oh2E5wZ7Gdx</t>
  </si>
  <si>
    <t>สธ 0216-64-0016</t>
  </si>
  <si>
    <t>25 พฤศจิกายน 2563 เวลา 11:37</t>
  </si>
  <si>
    <t>https://emenscr.nesdc.go.th/viewer/view.html?id=gA4p3Zmwx3FXwNEVzy62</t>
  </si>
  <si>
    <t>สธ 0216-64-0017</t>
  </si>
  <si>
    <t>โครงการพัฒนาบุคลากรกลุ่มพัฒนาระบบบริหาร ตามแผนพัฒนารายบุคคล (Individual Development Plan : IDP)</t>
  </si>
  <si>
    <t>25 พฤศจิกายน 2563 เวลา 11:48</t>
  </si>
  <si>
    <t>https://emenscr.nesdc.go.th/viewer/view.html?id=lO803nJzw2ImQjKVlYJK</t>
  </si>
  <si>
    <t>ศธ 04079-64-0048</t>
  </si>
  <si>
    <t>เสริมสร้างความรู้ความเข้าใจแก่ผู้บริหารสถานศึกษา ข้าราชการครู และบุคลากรทางการศึกษา</t>
  </si>
  <si>
    <t>1 กุมภาพันธ์ 2564 เวลา 10:47</t>
  </si>
  <si>
    <t>https://emenscr.nesdc.go.th/viewer/view.html?id=joXL3BLpkNFKpr9xMkmy</t>
  </si>
  <si>
    <t>รง 0204-64-0001</t>
  </si>
  <si>
    <t>25 พฤศจิกายน 2563 เวลา 15:12</t>
  </si>
  <si>
    <t>https://emenscr.nesdc.go.th/viewer/view.html?id=NVdOMmY01KFaVgK4MG6A</t>
  </si>
  <si>
    <t>รง 0204-64-0002</t>
  </si>
  <si>
    <t>25 พฤศจิกายน 2563 เวลา 14:44</t>
  </si>
  <si>
    <t>https://emenscr.nesdc.go.th/viewer/view.html?id=JKVG20o9nqSX2KznAOGj</t>
  </si>
  <si>
    <t>ศธ 04022-64-0007</t>
  </si>
  <si>
    <t>ประชุมผู้บริหารสถานศึกษา</t>
  </si>
  <si>
    <t>4 กุมภาพันธ์ 2564 เวลา 9:33</t>
  </si>
  <si>
    <t>https://emenscr.nesdc.go.th/viewer/view.html?id=535BpV98VnuE22zE6KQ7</t>
  </si>
  <si>
    <t>obec_regional_22_21</t>
  </si>
  <si>
    <t>ศธ 04030-64-0009</t>
  </si>
  <si>
    <t>พัฒนาประสิทธิภาพการบริหารของผู้บริหารสถานศึกษาและบุคลากรทางการศึกษา ประจำปี 2564</t>
  </si>
  <si>
    <t>2 กุมภาพันธ์ 2564 เวลา 17:17</t>
  </si>
  <si>
    <t>สำนักงานเขตพื้นที่การศึกษาประถมศึกษาจันทบุรี เขต 1</t>
  </si>
  <si>
    <t>https://emenscr.nesdc.go.th/viewer/view.html?id=NVdOZ8B3OqfEKKBE0oVJ</t>
  </si>
  <si>
    <t>ศร0010-64-0003</t>
  </si>
  <si>
    <t>โครงการสัมมนาการพัฒนาระบบบริหารจัดการภายในองค์กรสำนักงานศาลรัฐธรรมนูญ สู่การเป็นองค์กรที่มีขีดสมรรถนะสูง (High Performance Organization)</t>
  </si>
  <si>
    <t>25 พฤศจิกายน 2563 เวลา 19:52</t>
  </si>
  <si>
    <t>https://emenscr.nesdc.go.th/viewer/view.html?id=535Bq4YQ3rUqQM2VNezj</t>
  </si>
  <si>
    <t>รง 0204-64-0003</t>
  </si>
  <si>
    <t>การประชุมจัดทำแผนปฏิบัติการด้านการบริหารทรัพยากรบุคคลของสำนักงานปลัดกระทรวงแรงงาน ประจำปีงบประมาณ พ.ศ. 2564</t>
  </si>
  <si>
    <t>26 พฤศจิกายน 2563 เวลา 11:49</t>
  </si>
  <si>
    <t>https://emenscr.nesdc.go.th/viewer/view.html?id=nrmWVNG07dIEyBMZ1LGn</t>
  </si>
  <si>
    <t>ศธ 04022-64-0009</t>
  </si>
  <si>
    <t>การประชุมเชิงวิชาการผู้บริหารสถานศึกษา “ทิศทางการบริหารจัดการศึกษาเพื่อยกระดับผลสัมฤทธิ์ทางการเรียนในยุคความปกติรูปแบบใหม่”</t>
  </si>
  <si>
    <t>14 พฤษภาคม 2564 เวลา 17:35</t>
  </si>
  <si>
    <t>https://emenscr.nesdc.go.th/viewer/view.html?id=835LJ550natYRxN7182m</t>
  </si>
  <si>
    <t>mol02101</t>
  </si>
  <si>
    <t>รง 0210-64-0005</t>
  </si>
  <si>
    <t>โครงการอบรมที่ปรึกษา (ฝ่ายแรงงาน) สำนักงานแรงงานในต่างประเทศ</t>
  </si>
  <si>
    <t>30 พฤศจิกายน 2563 เวลา 15:41</t>
  </si>
  <si>
    <t>สำนักประสานความร่วมมือระหว่างประเทศ</t>
  </si>
  <si>
    <t>https://emenscr.nesdc.go.th/viewer/view.html?id=kwGzLZgYZmh2E5wZ7GOX</t>
  </si>
  <si>
    <t>รง 0210-64-0006</t>
  </si>
  <si>
    <t>โครงการอบรมหัวหน้าสำนักงานแรงงานในต่างประเทศ</t>
  </si>
  <si>
    <t>30 พฤศจิกายน 2563 เวลา 16:54</t>
  </si>
  <si>
    <t>https://emenscr.nesdc.go.th/viewer/view.html?id=kwGzKka1q2Sn9o5xeyLm</t>
  </si>
  <si>
    <t>ศธ. 0562.06-64-0016</t>
  </si>
  <si>
    <t>โครงการที่ 3316.2.3 พัฒนาบุคลากรประกาศนียบัตรบัณฑิต (2564)</t>
  </si>
  <si>
    <t>26 พฤศจิกายน 2563 เวลา 18:26</t>
  </si>
  <si>
    <t>https://emenscr.nesdc.go.th/viewer/view.html?id=RdWGy4wJgXCp6MN5d0xg</t>
  </si>
  <si>
    <t>ศร0010-64-0005</t>
  </si>
  <si>
    <t>โครงการอบรมหลักสูตร "หลักนิติธรรมเพื่อประชาธิปไตย" รุ่นที่ 9</t>
  </si>
  <si>
    <t>26 พฤศจิกายน 2563 เวลา 19:58</t>
  </si>
  <si>
    <t>https://emenscr.nesdc.go.th/viewer/view.html?id=435760Z42wC6MzR2QZwV</t>
  </si>
  <si>
    <t>obec_regional_16_21</t>
  </si>
  <si>
    <t>ศธ 04129-64-0012</t>
  </si>
  <si>
    <t>โครงการขับเคลื่อนนโยบายสู่การปฏิบัติ</t>
  </si>
  <si>
    <t>12 มีนาคม 2564 เวลา 10:13</t>
  </si>
  <si>
    <t>สำนักงานเขตพื้นที่การศึกษาประถมศึกษาลพบุรี เขต 1</t>
  </si>
  <si>
    <t>https://emenscr.nesdc.go.th/viewer/view.html?id=835J4rnXpEfyGnxqwW2V</t>
  </si>
  <si>
    <t>moi05071</t>
  </si>
  <si>
    <t>มท 0507-64-0002</t>
  </si>
  <si>
    <t>โครงการส่งเสริมและเพิ่มประสิทธิภาพข้าราชการกรมที่ดิน</t>
  </si>
  <si>
    <t>8 ธันวาคม 2563 เวลา 13:04</t>
  </si>
  <si>
    <t>กรมที่ดิน</t>
  </si>
  <si>
    <t>https://emenscr.nesdc.go.th/viewer/view.html?id=y0oKrdKzq0syLJpYjW9E</t>
  </si>
  <si>
    <t>พณ 0205-64-0001</t>
  </si>
  <si>
    <t>27 พฤศจิกายน 2563 เวลา 10:41</t>
  </si>
  <si>
    <t>https://emenscr.nesdc.go.th/viewer/view.html?id=NVdA6dReNJt9NYg0mQaR</t>
  </si>
  <si>
    <t>อก 0201-64-0001</t>
  </si>
  <si>
    <t>การพัฒนาศักยภาพบุคคลากรด้านการเงินการคลังของสำนักงานปลัดกระทรวงอุตสาหกรรม</t>
  </si>
  <si>
    <t>4 ธันวาคม 2563 เวลา 10:54</t>
  </si>
  <si>
    <t>https://emenscr.nesdc.go.th/viewer/view.html?id=VWka7r9QAGiOWWkOnrVZ</t>
  </si>
  <si>
    <t>พณ 0601-64-0008</t>
  </si>
  <si>
    <t>1. โครงการสร้างนักเจรจาการค้าระหว่างประเทศมืออาชีพ</t>
  </si>
  <si>
    <t>1 ธันวาคม 2563 เวลา 16:10</t>
  </si>
  <si>
    <t>https://emenscr.nesdc.go.th/viewer/view.html?id=235Vdz6YylHg8Gxm25o9</t>
  </si>
  <si>
    <t>obec_regional_13_21</t>
  </si>
  <si>
    <t>ศธ 04086-64-0019</t>
  </si>
  <si>
    <t>โครงการแลกเปลี่ยนเรียนรู้เพื่อเพิ่มประสิทธิภาพสู่การพัฒนา สพป.ปทุมธานี เขต 1</t>
  </si>
  <si>
    <t>7 มกราคม 2564 เวลา 10:31</t>
  </si>
  <si>
    <t>สำนักงานเขตพื้นที่การศึกษาประถมศึกษาปทุมธานี เขต 1</t>
  </si>
  <si>
    <t>https://emenscr.nesdc.go.th/viewer/view.html?id=OorZ7EmGMgHrK37jlz5W</t>
  </si>
  <si>
    <t>ศธ 04086-64-0020</t>
  </si>
  <si>
    <t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t>
  </si>
  <si>
    <t>31 สิงหาคม 2564 เวลา 20:00</t>
  </si>
  <si>
    <t>https://emenscr.nesdc.go.th/viewer/view.html?id=JKVkm6ZNpzhOWKe0R4ox</t>
  </si>
  <si>
    <t>ศธ 0559.03-64-0002</t>
  </si>
  <si>
    <t>โครงการพัฒนาศักยภาพและขีดความสามารถของบุคลากรเพื่อการเปลี่ยนแปลง (งานยุทธศาสตร์)</t>
  </si>
  <si>
    <t>30 พฤศจิกายน 2563 เวลา 12:14</t>
  </si>
  <si>
    <t>https://emenscr.nesdc.go.th/viewer/view.html?id=935aW2mq5lhgjjngmeWV</t>
  </si>
  <si>
    <t>ศธ 04041-64-0063</t>
  </si>
  <si>
    <t>พัฒนาประสิทธิภาพการปฏิบัติงานผู้บริหารการศึกษา ผู้บริหารสถานศึกษาใหม่ ปีงบประมาณ พ.ศ.2564</t>
  </si>
  <si>
    <t>19 มีนาคม 2564 เวลา 10:31</t>
  </si>
  <si>
    <t>https://emenscr.nesdc.go.th/viewer/view.html?id=Z6jgJqrZq5f5OlW3RVJz</t>
  </si>
  <si>
    <t>obec_regional_71_31</t>
  </si>
  <si>
    <t>ศธ 04018-64-0014</t>
  </si>
  <si>
    <t>ประชุมภายในสำนักงานเขตพื้นที่การศึกษาประถมศึกษากาญจนบุรี เขต 2</t>
  </si>
  <si>
    <t>28 มกราคม 2564 เวลา 20:33</t>
  </si>
  <si>
    <t>สำนักงานเขตพื้นที่การศึกษาประถมศึกษากาญจนบุรี เขต 2</t>
  </si>
  <si>
    <t>https://emenscr.nesdc.go.th/viewer/view.html?id=nrmN2MgwOlIG5ra2LE3W</t>
  </si>
  <si>
    <t>ศธ 04097-64-0015</t>
  </si>
  <si>
    <t>พัฒนาศักยภาพผู้ปฏิบัติงานด้านการเงินการบัญชี สำหรับสถานศึกษา</t>
  </si>
  <si>
    <t>30 มีนาคม 2564 เวลา 17:20</t>
  </si>
  <si>
    <t>https://emenscr.nesdc.go.th/viewer/view.html?id=p9Q11MRd68HgxmQrQ45y</t>
  </si>
  <si>
    <t>obec_regional_44_31</t>
  </si>
  <si>
    <t>ศธ 04113-64-0005</t>
  </si>
  <si>
    <t>ประชุมขับเคลื่อนนโยบายสู่การปฏิบัติสถานศึกษาในสังกัด ปีงบประมาณ พ.ศ. 2564</t>
  </si>
  <si>
    <t>4 กุมภาพันธ์ 2564 เวลา 8:54</t>
  </si>
  <si>
    <t>สำนักงานเขตพื้นที่การศึกษาประถมศึกษามหาสารคาม เขต 2</t>
  </si>
  <si>
    <t>https://emenscr.nesdc.go.th/viewer/view.html?id=z0wENrjlzet0wJRA8mzL</t>
  </si>
  <si>
    <t>ศธ 04129-64-0019</t>
  </si>
  <si>
    <t>4 ธันวาคม 2563 เวลา 9:49</t>
  </si>
  <si>
    <t>https://emenscr.nesdc.go.th/viewer/view.html?id=WXJn6X9VmxU0qKmEQWoL</t>
  </si>
  <si>
    <t>ศธ 04032-64-0004</t>
  </si>
  <si>
    <t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t>
  </si>
  <si>
    <t>29 มกราคม 2564 เวลา 10:34</t>
  </si>
  <si>
    <t>https://emenscr.nesdc.go.th/viewer/view.html?id=QO91LG1wrJT32qOwea08</t>
  </si>
  <si>
    <t>ศธ 04223-64-0022</t>
  </si>
  <si>
    <t>โครงการการประชุมผู้บริหารการศึกษา ผู้บริหารสถานศึกษา ครู และบุคลากรทางการศึกษาอื่น ประจำปีงบประมาณ 2564</t>
  </si>
  <si>
    <t>26 มกราคม 2564 เวลา 16:19</t>
  </si>
  <si>
    <t>https://emenscr.nesdc.go.th/viewer/view.html?id=NVdlzne5mKIB1Amwl2pw</t>
  </si>
  <si>
    <t>ศธ0203-64-0004</t>
  </si>
  <si>
    <t>โครงการพัฒนานักบริหารระดับสูง กระทรวงศึกษาธิการ (นบส.ศธ.)  รุ่นที่ 11</t>
  </si>
  <si>
    <t>2 ธันวาคม 2563 เวลา 14:33</t>
  </si>
  <si>
    <t>https://emenscr.nesdc.go.th/viewer/view.html?id=LAwy5Wnq8jsXkNA5YOMg</t>
  </si>
  <si>
    <t>ศธ0203-64-0005</t>
  </si>
  <si>
    <t>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</t>
  </si>
  <si>
    <t>2 ธันวาคม 2563 เวลา 14:46</t>
  </si>
  <si>
    <t>https://emenscr.nesdc.go.th/viewer/view.html?id=XGa0LA21kdUdwr9KR0mZ</t>
  </si>
  <si>
    <t>ศธ053201-64-0001</t>
  </si>
  <si>
    <t>พัฒนาบุคลากร (กองนโยบายและแผน)</t>
  </si>
  <si>
    <t>3 ธันวาคม 2563 เวลา 10:00</t>
  </si>
  <si>
    <t>https://emenscr.nesdc.go.th/viewer/view.html?id=aQV06RQ4OzHnVgKpKRBd</t>
  </si>
  <si>
    <t>ศธ053201-64-0002</t>
  </si>
  <si>
    <t>พัฒนาบุคลากร (กองบริหารงานบุคคล)</t>
  </si>
  <si>
    <t>23 ธันวาคม 2563 เวลา 16:17</t>
  </si>
  <si>
    <t>https://emenscr.nesdc.go.th/viewer/view.html?id=mdknY1LnzRUoxdn6OWM4</t>
  </si>
  <si>
    <t>ศธ053201-64-0004</t>
  </si>
  <si>
    <t>พัฒนาบุคลากร (หน่วยตรวจสอบภายใน)</t>
  </si>
  <si>
    <t>14 ธันวาคม 2563 เวลา 11:09</t>
  </si>
  <si>
    <t>https://emenscr.nesdc.go.th/viewer/view.html?id=eKd0LERxkpt9VOr4eBYn</t>
  </si>
  <si>
    <t>ศธ053201-64-0006</t>
  </si>
  <si>
    <t>พัฒนาบุคลากร (กองมาตรฐานวิชาการฯ)</t>
  </si>
  <si>
    <t>23 ธันวาคม 2563 เวลา 14:16</t>
  </si>
  <si>
    <t>https://emenscr.nesdc.go.th/viewer/view.html?id=13M4q6zQLefWRL74mkNl</t>
  </si>
  <si>
    <t>ศธ053201-64-0007</t>
  </si>
  <si>
    <t>พัฒนาบุคลากร (กองอาคารสถานที่)</t>
  </si>
  <si>
    <t>23 ธันวาคม 2563 เวลา 15:49</t>
  </si>
  <si>
    <t>https://emenscr.nesdc.go.th/viewer/view.html?id=kwGnMJd80lcjANeBVOZQ</t>
  </si>
  <si>
    <t>crru0532291</t>
  </si>
  <si>
    <t>ศธ053229-64-0001</t>
  </si>
  <si>
    <t>24 ธันวาคม 2563 เวลา 14:17</t>
  </si>
  <si>
    <t>สถาบันพัฒนาเศรษฐกิจ พลังงานและสิ่งแวดล้อม</t>
  </si>
  <si>
    <t>https://emenscr.nesdc.go.th/viewer/view.html?id=13M4qJJLKZTWRL74mkNX</t>
  </si>
  <si>
    <t>ศธ053201-64-0008</t>
  </si>
  <si>
    <t>พัฒนาบุคลากร (กองกลาง)</t>
  </si>
  <si>
    <t>25 ธันวาคม 2563 เวลา 12:52</t>
  </si>
  <si>
    <t>https://emenscr.nesdc.go.th/viewer/view.html?id=63MQ9MENQpH5WzEpOeqN</t>
  </si>
  <si>
    <t>ศธ053201-64-0009</t>
  </si>
  <si>
    <t>พัฒนาบุคลากร(กองคลัง สำนักงานอธิการบดี)</t>
  </si>
  <si>
    <t>29 ธันวาคม 2563 เวลา 15:04</t>
  </si>
  <si>
    <t>https://emenscr.nesdc.go.th/viewer/view.html?id=p9QnG80WV4Fkme7Y4p8z</t>
  </si>
  <si>
    <t>ศธ053201-64-0010</t>
  </si>
  <si>
    <t>พัฒนาบุคลากร (หอปรัชญารัชกาลที่ ๙ )</t>
  </si>
  <si>
    <t>25 ธันวาคม 2563 เวลา 12:59</t>
  </si>
  <si>
    <t>https://emenscr.nesdc.go.th/viewer/view.html?id=o4anA7N5A8IpKaeXGgM2</t>
  </si>
  <si>
    <t>ศธ053201-64-0013</t>
  </si>
  <si>
    <t>พัฒนาบุคลากร (สภาคณาจารย์และข้าราชการ)</t>
  </si>
  <si>
    <t>25 ธันวาคม 2563 เวลา 12:37</t>
  </si>
  <si>
    <t>https://emenscr.nesdc.go.th/viewer/view.html?id=x0Vn9xOa0LsgraZOWG8o</t>
  </si>
  <si>
    <t>crru0532111</t>
  </si>
  <si>
    <t>ศธ053211-64-0001</t>
  </si>
  <si>
    <t>9 ธันวาคม 2563 เวลา 15:28</t>
  </si>
  <si>
    <t>https://emenscr.nesdc.go.th/viewer/view.html?id=deO08LakEaTwlBYR9G4k</t>
  </si>
  <si>
    <t>crru0532101</t>
  </si>
  <si>
    <t>ศธ053210-64-0002</t>
  </si>
  <si>
    <t>15 ธันวาคม 2563 เวลา 16:08</t>
  </si>
  <si>
    <t>https://emenscr.nesdc.go.th/viewer/view.html?id=Y7QMzWMlB2UeGKoEojN0</t>
  </si>
  <si>
    <t>ศธ0203-64-0010</t>
  </si>
  <si>
    <t>โครงการพัฒนาคุณภาพการบริหารจัดการเพื่อการพัฒนาครูและบุคลากรทางการศึกษา</t>
  </si>
  <si>
    <t>2 ธันวาคม 2563 เวลา 16:08</t>
  </si>
  <si>
    <t>https://emenscr.nesdc.go.th/viewer/view.html?id=mdkn1am6xRUoxdn6OWax</t>
  </si>
  <si>
    <t>ศธ 04223-64-0027</t>
  </si>
  <si>
    <t>โครงการการจัดงานวันครู ประจำปี 2564</t>
  </si>
  <si>
    <t>29 มีนาคม 2564 เวลา 9:44</t>
  </si>
  <si>
    <t>https://emenscr.nesdc.go.th/viewer/view.html?id=7Mgjn6NJ5JFNBeqWdanM</t>
  </si>
  <si>
    <t>crru0532061</t>
  </si>
  <si>
    <t>ศธ053206-64-0003</t>
  </si>
  <si>
    <t>14 ธันวาคม 2563 เวลา 15:58</t>
  </si>
  <si>
    <t>https://emenscr.nesdc.go.th/viewer/view.html?id=wEBn5QlZmJiONXo6xWXG</t>
  </si>
  <si>
    <t>ศธ0567.27-64-0003</t>
  </si>
  <si>
    <t>โครงการเข้าสู่ตำแหน่งที่สูงขึ้นของบุคลากรสายสนับสนุนวิชาการ</t>
  </si>
  <si>
    <t>3 ธันวาคม 2563 เวลา 15:52</t>
  </si>
  <si>
    <t>https://emenscr.nesdc.go.th/viewer/view.html?id=A3aOeYe9wzf6k9znJpJK</t>
  </si>
  <si>
    <t>crru0532161</t>
  </si>
  <si>
    <t>ศธ053216-64-0003</t>
  </si>
  <si>
    <t>3 ธันวาคม 2563 เวลา 11:35</t>
  </si>
  <si>
    <t>สำนักวิชาคอมพิวเตอร์และเทคโนโลยีสารสนเทศ</t>
  </si>
  <si>
    <t>https://emenscr.nesdc.go.th/viewer/view.html?id=y0o2qqQL5esZGdVyaAqO</t>
  </si>
  <si>
    <t>moi0017571</t>
  </si>
  <si>
    <t>สข 0017-64-0001</t>
  </si>
  <si>
    <t>4 ธันวาคม 2563 เวลา 16:20</t>
  </si>
  <si>
    <t>สงขลา</t>
  </si>
  <si>
    <t>https://emenscr.nesdc.go.th/viewer/view.html?id=WXJnARywWqCW90da0BEd</t>
  </si>
  <si>
    <t>มท 0207-64-0001</t>
  </si>
  <si>
    <t>9 ธันวาคม 2563 เวลา 11:12</t>
  </si>
  <si>
    <t>https://emenscr.nesdc.go.th/viewer/view.html?id=GjYXyWERzmC2ea15WdxQ</t>
  </si>
  <si>
    <t>มท 0207-64-0002</t>
  </si>
  <si>
    <t>9 ธันวาคม 2563 เวลา 11:04</t>
  </si>
  <si>
    <t>https://emenscr.nesdc.go.th/viewer/view.html?id=rXZnekxw2aFdRw2YW7Za</t>
  </si>
  <si>
    <t>crru0532031</t>
  </si>
  <si>
    <t>ศธ053203-64-0005</t>
  </si>
  <si>
    <t>18 ธันวาคม 2563 เวลา 18:26</t>
  </si>
  <si>
    <t>https://emenscr.nesdc.go.th/viewer/view.html?id=deO0ZxK23WsWeE9qzwBB</t>
  </si>
  <si>
    <t>crru0532081</t>
  </si>
  <si>
    <t>ศธ053208-64-0003</t>
  </si>
  <si>
    <t>17 ธันวาคม 2563 เวลา 10:20</t>
  </si>
  <si>
    <t>https://emenscr.nesdc.go.th/viewer/view.html?id=KYoWGXM76AueZ4Wrxo0j</t>
  </si>
  <si>
    <t>พม 0604-64-0002</t>
  </si>
  <si>
    <t>โครงการพัฒนาศักยภาพบุคลากรของกรมพัฒนาสังคมและสวัสดิการ</t>
  </si>
  <si>
    <t>8 ธันวาคม 2563 เวลา 11:57</t>
  </si>
  <si>
    <t>https://emenscr.nesdc.go.th/viewer/view.html?id=835eAjErzaHBXOymnJR1</t>
  </si>
  <si>
    <t>ศธ 04154-64-0003</t>
  </si>
  <si>
    <t>ยกย่องเชิดชูเกียรติครู บุคลากรทางการศึกษา ผุู้บริหารสถานศึกษา และผู้บริหารการศึกษา</t>
  </si>
  <si>
    <t>31 มกราคม 2564 เวลา 16:40</t>
  </si>
  <si>
    <t>https://emenscr.nesdc.go.th/viewer/view.html?id=RdWoyMrkjrHE2VKyzRmg</t>
  </si>
  <si>
    <t>ศธ 04219-64-0003</t>
  </si>
  <si>
    <t>พัฒนาองค์การสู่คุณภาพการบริหารจัดการภาครัฐ ประจำปีงบประมาณ พ.ศ.2564</t>
  </si>
  <si>
    <t>20 ตุลาคม 2564 เวลา 23:38</t>
  </si>
  <si>
    <t>https://emenscr.nesdc.go.th/viewer/view.html?id=qWjQkzx25ls6yMkrRdAq</t>
  </si>
  <si>
    <t>crru0532191</t>
  </si>
  <si>
    <t>ศธ053219-64-0002</t>
  </si>
  <si>
    <t>22 ธันวาคม 2563 เวลา 13:15</t>
  </si>
  <si>
    <t>สำนักวิชานิติศาสตร์</t>
  </si>
  <si>
    <t>https://emenscr.nesdc.go.th/viewer/view.html?id=B8Qr050r9XfOdpEMp4La</t>
  </si>
  <si>
    <t>ศธ 04219-64-0007</t>
  </si>
  <si>
    <t>พัฒนาศักยภาพข้าราชการครูและบุคลากรทางการศึกษา สู่ประสิทธิภาพและประสิทธิผลด้วยการพัฒนาสมรรถนะ เพื่อสร้างแรงจูใจในการเป็นแบบอย่างที่ดีและเป็นต้นแบบในการยกย่องเชิดชูเกียรติ</t>
  </si>
  <si>
    <t>3 กุมภาพันธ์ 2564 เวลา 11:33</t>
  </si>
  <si>
    <t>https://emenscr.nesdc.go.th/viewer/view.html?id=JKVjYgr6pGt4150JR7Km</t>
  </si>
  <si>
    <t>ศธ 04223-64-0034</t>
  </si>
  <si>
    <t>โครงการพัฒนาบุคลากรทางการศึกษาเพื่อพัฒนาศักยภาพเชิงวิชาการสู่มาตรฐาน การปฏิบัติงาน (บุคลากรในสำนักงานเขตพื้นที่การศึกษา) ปีงบประมาณ 2564</t>
  </si>
  <si>
    <t>9 มกราคม 2564 เวลา 17:05</t>
  </si>
  <si>
    <t>https://emenscr.nesdc.go.th/viewer/view.html?id=o4am6AlmVOFZLda6r50l</t>
  </si>
  <si>
    <t>ศธ 04223-64-0036</t>
  </si>
  <si>
    <t>โครงการพัฒนางานบัญชี การเงิน และพัสดุ ประจำปีงบประมาณ 2564</t>
  </si>
  <si>
    <t>22 มีนาคม 2564 เวลา 9:40</t>
  </si>
  <si>
    <t>https://emenscr.nesdc.go.th/viewer/view.html?id=mdk8gG4Zp4fNkWwmWMLn</t>
  </si>
  <si>
    <t>ศธ 04223-64-0037</t>
  </si>
  <si>
    <t>โครงการอบรมเชิงปฏิบัติการการใช้ระบบอิเล็กทรอนิกส์ในการปฏิบัติงานขององค์การ ประจำปีงบประมาณ 2564</t>
  </si>
  <si>
    <t>15 ธันวาคม 2563 เวลา 10:43</t>
  </si>
  <si>
    <t>https://emenscr.nesdc.go.th/viewer/view.html?id=wEBAynyNZMtrwW3pW13d</t>
  </si>
  <si>
    <t>ยล 0017-64-0017</t>
  </si>
  <si>
    <t>โครงการติดตั้งอินเตอร์เน็ตความเร็วสูงในการพัฒนาคุณภาพระบบฐานข้อมูลและระบบสารสนเทศจังหวัดยะลา ประจำปีงบประมาณ พ.ศ. 2564</t>
  </si>
  <si>
    <t>8 มกราคม 2564 เวลา 13:01</t>
  </si>
  <si>
    <t>https://emenscr.nesdc.go.th/viewer/view.html?id=nrmkG3MkpZtaWJeldQYQ</t>
  </si>
  <si>
    <t>ศธ 04154-64-0004</t>
  </si>
  <si>
    <t>ประชุมผู้บริหารการศึกษา ผู้บริหารสถานศึกษา และผุ้อำนวยการกลุ่ม/หน่วย สำนักงานเขตพื้นที่การศึกษาประถมศึกษาสระแก้ว เขต 2</t>
  </si>
  <si>
    <t>31 มกราคม 2564 เวลา 12:59</t>
  </si>
  <si>
    <t>https://emenscr.nesdc.go.th/viewer/view.html?id=wEBAw7ERQAsORBjYnlpK</t>
  </si>
  <si>
    <t>ศธ0567.25-64-0002</t>
  </si>
  <si>
    <t>โครงการพัฒนาศักยภาพด้านการจัดการโลจิสติกส์และซัพพลายเชน(ระดับสูง) Logistics and Supply Chain Management (Advanced Level)</t>
  </si>
  <si>
    <t>4 ธันวาคม 2563 เวลา 17:57</t>
  </si>
  <si>
    <t>https://emenscr.nesdc.go.th/viewer/view.html?id=235kNjOa3oiOx1V07aN0</t>
  </si>
  <si>
    <t>รง 0607-64-0002</t>
  </si>
  <si>
    <t>การบริหารจัดการทรัพยากรบุคคล (HRM)</t>
  </si>
  <si>
    <t>13 ธันวาคม 2563 เวลา 14:45</t>
  </si>
  <si>
    <t>ธันวาคม 2564</t>
  </si>
  <si>
    <t>https://emenscr.nesdc.go.th/viewer/view.html?id=MBO341gLoGf6YxExB5Kj</t>
  </si>
  <si>
    <t>pkru11161</t>
  </si>
  <si>
    <t>มรภ 1116-64-0010</t>
  </si>
  <si>
    <t>29 ธันวาคม 2563 เวลา 17:07</t>
  </si>
  <si>
    <t>https://emenscr.nesdc.go.th/viewer/view.html?id=gA45QQZwglSaK0l6QBXy</t>
  </si>
  <si>
    <t>รง 0634-64-0001</t>
  </si>
  <si>
    <t>การพัฒนาบุคลากรสำนักงานประกันสังคม (HRD)</t>
  </si>
  <si>
    <t>13 ธันวาคม 2563 เวลา 15:24</t>
  </si>
  <si>
    <t>https://emenscr.nesdc.go.th/viewer/view.html?id=935WVrrMEji7Y2K2Eq7K</t>
  </si>
  <si>
    <t>crru0532121</t>
  </si>
  <si>
    <t>ศธ053212-64-0004</t>
  </si>
  <si>
    <t>24 ธันวาคม 2563 เวลา 12:14</t>
  </si>
  <si>
    <t>สำนักวิชาสังคมศาสตร์</t>
  </si>
  <si>
    <t>https://emenscr.nesdc.go.th/viewer/view.html?id=330w16QG38up7xVxRrWy</t>
  </si>
  <si>
    <t>รง 0507-64-0001</t>
  </si>
  <si>
    <t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2564)</t>
  </si>
  <si>
    <t>15 ธันวาคม 2563 เวลา 11:03</t>
  </si>
  <si>
    <t>https://emenscr.nesdc.go.th/viewer/view.html?id=KYooyaN6M9SGOAzAENdk</t>
  </si>
  <si>
    <t>crru0532181</t>
  </si>
  <si>
    <t>ศธ053218-64-0003</t>
  </si>
  <si>
    <t>30 ธันวาคม 2563 เวลา 10:46</t>
  </si>
  <si>
    <t>สำนักวิชาบริหารรัฐกิจ</t>
  </si>
  <si>
    <t>https://emenscr.nesdc.go.th/viewer/view.html?id=0R550YWYdWhgXQMz01MY</t>
  </si>
  <si>
    <t>ศธ 04247-64-0002</t>
  </si>
  <si>
    <t>โครงการประชุมผู้บริหารโรงเรียน และบุคลากร เพื่่อเพิ่มประสิทธิภาพการบริหาร</t>
  </si>
  <si>
    <t>25 มกราคม 2564 เวลา 21:00</t>
  </si>
  <si>
    <t>https://emenscr.nesdc.go.th/viewer/view.html?id=3300yQK7y8hO6J39MqO3</t>
  </si>
  <si>
    <t>crru0532151</t>
  </si>
  <si>
    <t>ศธ053215-64-0003</t>
  </si>
  <si>
    <t>16 ธันวาคม 2563 เวลา 15:13</t>
  </si>
  <si>
    <t>สำนักวิชาการท่องเที่ยว</t>
  </si>
  <si>
    <t>https://emenscr.nesdc.go.th/viewer/view.html?id=7MggzEl7LMs9YKq33AwJ</t>
  </si>
  <si>
    <t>crru0532021</t>
  </si>
  <si>
    <t>ศธ053202-64-0005</t>
  </si>
  <si>
    <t>22 ธันวาคม 2563 เวลา 11:38</t>
  </si>
  <si>
    <t>https://emenscr.nesdc.go.th/viewer/view.html?id=4355QE474ZUgnpVzyNZj</t>
  </si>
  <si>
    <t>กค 0308-64-0002</t>
  </si>
  <si>
    <t>โครงการพัฒนาข้าราชการและบุคลากรของกรมธนารักษ์</t>
  </si>
  <si>
    <t>14 ธันวาคม 2563 เวลา 14:58</t>
  </si>
  <si>
    <t>https://emenscr.nesdc.go.th/viewer/view.html?id=B8QQ4kwmdLcVNkgzzJGB</t>
  </si>
  <si>
    <t>ศธ 04100-64-0017</t>
  </si>
  <si>
    <t>ประชุมสัมมนาผู้บริหารสถานศึกษา</t>
  </si>
  <si>
    <t>2 กุมภาพันธ์ 2564 เวลา 11:11</t>
  </si>
  <si>
    <t>https://emenscr.nesdc.go.th/viewer/view.html?id=63MMlKXEZAh05lkgaBr7</t>
  </si>
  <si>
    <t>ศธ 04100-64-0019</t>
  </si>
  <si>
    <t>มาตรฐานสำนักงานเขตพื้นที่การศึกษา</t>
  </si>
  <si>
    <t>6 มกราคม 2564 เวลา 11:02</t>
  </si>
  <si>
    <t>https://emenscr.nesdc.go.th/viewer/view.html?id=p9QQqm6L3EF7qwExZ8p4</t>
  </si>
  <si>
    <t>ศธ 04100-64-0020</t>
  </si>
  <si>
    <t>ส่งเสริมประสิทธิภาพการปฏิบัติงานของบุคลากรสำนักงานเขตพื้นที่การศึกษาประถมศึกษาพิจิตร เขต 2</t>
  </si>
  <si>
    <t>13 ตุลาคม 2564 เวลา 15:19</t>
  </si>
  <si>
    <t>https://emenscr.nesdc.go.th/viewer/view.html?id=5355odo820I5GLA0Q3j7</t>
  </si>
  <si>
    <t>ศธ 04100-64-0023</t>
  </si>
  <si>
    <t>โครงการการจัดงานยกย่องเชิดชูเกียรติและสร้างขวัญกำลังใจข้าราชการครูและบุคลากรทางการศึกษา</t>
  </si>
  <si>
    <t>6 มกราคม 2564 เวลา 15:29</t>
  </si>
  <si>
    <t>https://emenscr.nesdc.go.th/viewer/view.html?id=x0VVpWaqzEFKx8lEmmVW</t>
  </si>
  <si>
    <t>ศธ 04100-64-0026</t>
  </si>
  <si>
    <t>โครงการการพัฒนาศักยภาพบุคลากรด้านการประชาสัมพันธ์</t>
  </si>
  <si>
    <t>6 มกราคม 2564 เวลา 15:09</t>
  </si>
  <si>
    <t>https://emenscr.nesdc.go.th/viewer/view.html?id=13MMmWe00OCmelEBQOZ6</t>
  </si>
  <si>
    <t>ศธ 04100-64-0028</t>
  </si>
  <si>
    <t>ประชุมสัมมนาคณะบริหารการศึกษา สพป.พิจิตร เขต 2</t>
  </si>
  <si>
    <t>1 มีนาคม 2564 เวลา 14:31</t>
  </si>
  <si>
    <t>https://emenscr.nesdc.go.th/viewer/view.html?id=0R55kra9QZsB1KgpJJQK</t>
  </si>
  <si>
    <t>ดศ 0201-64-0001</t>
  </si>
  <si>
    <t>โครงการฝึกอบรมหลักสูตร การเป็นข้าราชการที่ดี ประจำปีงบประมาณ พ.ศ. ๒๕๖๔  กระทรวงดิจิทัลเพื่อเศรษฐกิจและสังคม (ภาคอบรมสัมมนาร่วมกัน ตามกฎ ก.พ.)</t>
  </si>
  <si>
    <t>8 ธันวาคม 2563 เวลา 17:23</t>
  </si>
  <si>
    <t>https://emenscr.nesdc.go.th/viewer/view.html?id=QO99w6R4ERHZVBN9MMRJ</t>
  </si>
  <si>
    <t>obec_regional_18_31</t>
  </si>
  <si>
    <t>ศธ 04037-64-0026</t>
  </si>
  <si>
    <t>โครงการประชุมสัมมนาเพิ่มประสิทธิภาพการบริหารจัดการศึกษา</t>
  </si>
  <si>
    <t>28 มกราคม 2564 เวลา 21:48</t>
  </si>
  <si>
    <t>สำนักงานเขตพื้นที่การศึกษาประถมศึกษาชัยนาท</t>
  </si>
  <si>
    <t>https://emenscr.nesdc.go.th/viewer/view.html?id=o4aVB5Xl0oF3q0QkA5Ol</t>
  </si>
  <si>
    <t>ศธ0567.1-64-0005</t>
  </si>
  <si>
    <t>25 ธันวาคม 2563 เวลา 16:06</t>
  </si>
  <si>
    <t>https://emenscr.nesdc.go.th/viewer/view.html?id=y0oGV5Nw3rT35RxJ11l6</t>
  </si>
  <si>
    <t>ศธ 0559.06-64-0004</t>
  </si>
  <si>
    <t>9 ธันวาคม 2563 เวลา 13:27</t>
  </si>
  <si>
    <t>https://emenscr.nesdc.go.th/viewer/view.html?id=435kZ0LyposjV569VNZj</t>
  </si>
  <si>
    <t>moe02051</t>
  </si>
  <si>
    <t>ศธ0205-64-0012</t>
  </si>
  <si>
    <t>โครงการพัฒนาประสิทธิภาพและเสริมสร้างศักยภาพบุคลากร</t>
  </si>
  <si>
    <t>22 ธันวาคม 2563 เวลา 15:54</t>
  </si>
  <si>
    <t>สำนักความสัมพันธ์ต่างประเทศ</t>
  </si>
  <si>
    <t>https://emenscr.nesdc.go.th/viewer/view.html?id=LAwkjLdWmnheNM7E7771</t>
  </si>
  <si>
    <t>ศธ 04041-64-0077</t>
  </si>
  <si>
    <t>การบริหารงานบุคคลเพื่อเพิ่มประสิทธิภาพและประสิทธิผลในการปฏิบัติงาน</t>
  </si>
  <si>
    <t>11 มกราคม 2564 เวลา 13:16</t>
  </si>
  <si>
    <t>https://emenscr.nesdc.go.th/viewer/view.html?id=joXelyGVZdF2dMmVnn1m</t>
  </si>
  <si>
    <t>obec_regional_67_21</t>
  </si>
  <si>
    <t>ศธ 04106-64-0007</t>
  </si>
  <si>
    <t>โครงการอบรมเชิงปฏิบัติการเสริมสร้างสมรรถนะลูกจ้างประจำและลูกจ้างชั่วคราว ปีงบประมาณ พ.ศ. 2564</t>
  </si>
  <si>
    <t>4 พฤศจิกายน 2564 เวลา 17:29</t>
  </si>
  <si>
    <t>สำนักงานเขตพื้นที่การศึกษาประถมศึกษาเพชรบูรณ์ เขต 1</t>
  </si>
  <si>
    <t>https://emenscr.nesdc.go.th/viewer/view.html?id=KYoQWKGZNncBG8WNGjqp</t>
  </si>
  <si>
    <t>ศธ 04106-64-0008</t>
  </si>
  <si>
    <t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t>
  </si>
  <si>
    <t>16 กรกฎาคม 2564 เวลา 14:12</t>
  </si>
  <si>
    <t>https://emenscr.nesdc.go.th/viewer/view.html?id=A3a9dXj1aETBBqk947LY</t>
  </si>
  <si>
    <t>ศธ 04265-64-0006</t>
  </si>
  <si>
    <t>โครงการประชุมสัมมนาผู้บริหารการศึกษา ผู้บริหารสถานศึกษาและบุคลากรที่เกี่ยวข้อง</t>
  </si>
  <si>
    <t>31 มกราคม 2564 เวลา 16:00</t>
  </si>
  <si>
    <t>https://emenscr.nesdc.go.th/viewer/view.html?id=A3anorlrMnuzwRWpWneM</t>
  </si>
  <si>
    <t>ศธ 04041-64-0079</t>
  </si>
  <si>
    <t>22 กรกฎาคม 2564 เวลา 14:59</t>
  </si>
  <si>
    <t>https://emenscr.nesdc.go.th/viewer/view.html?id=435MWRzN47C69axGxA2L</t>
  </si>
  <si>
    <t>crru0532221</t>
  </si>
  <si>
    <t>ศธ053222-64-0002</t>
  </si>
  <si>
    <t>22 ธันวาคม 2563 เวลา 14:19</t>
  </si>
  <si>
    <t>โรงเรียนสาธิต</t>
  </si>
  <si>
    <t>https://emenscr.nesdc.go.th/viewer/view.html?id=mdk3enGyVyCGGygXaw1Q</t>
  </si>
  <si>
    <t>ศธ 04232-64-0001</t>
  </si>
  <si>
    <t>โครงการจัดทำนโยบายคุณภาพการศึกษาของสำนักงานเขตพื้นที่การศึกษามัธยมศึกษา เขต 2</t>
  </si>
  <si>
    <t>23 กันยายน 2564 เวลา 11:47</t>
  </si>
  <si>
    <t>สำนักงานเขตพื้นที่การศึกษามัธยมศึกษากรุงเทพมหานคร เขต 2</t>
  </si>
  <si>
    <t>https://emenscr.nesdc.go.th/viewer/view.html?id=8350JRMB47IELOGmwB9N</t>
  </si>
  <si>
    <t>obec_regional_57_21</t>
  </si>
  <si>
    <t>ศธ 04043-64-0012</t>
  </si>
  <si>
    <t>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</t>
  </si>
  <si>
    <t>6 เมษายน 2564 เวลา 15:11</t>
  </si>
  <si>
    <t>สำนักงานเขตพื้นที่การศึกษาประถมศึกษาเชียงราย เขต 1</t>
  </si>
  <si>
    <t>https://emenscr.nesdc.go.th/viewer/view.html?id=RdW0gYXpeyT6WmNL4GKj</t>
  </si>
  <si>
    <t>ศธ 04130-64-0023</t>
  </si>
  <si>
    <t>พัฒนาประสิทธิภาพการบริหารงานกลุ่มบริหารงานบุคคล</t>
  </si>
  <si>
    <t>4 กุมภาพันธ์ 2564 เวลา 14:11</t>
  </si>
  <si>
    <t>https://emenscr.nesdc.go.th/viewer/view.html?id=mdkxRGOOZoIN708xVB52</t>
  </si>
  <si>
    <t>ศธ 04100-64-0035</t>
  </si>
  <si>
    <t>14 มกราคม 2564 เวลา 11:45</t>
  </si>
  <si>
    <t>https://emenscr.nesdc.go.th/viewer/view.html?id=p9Q81gK6xrtOwW8mARwQ</t>
  </si>
  <si>
    <t>pkru11181</t>
  </si>
  <si>
    <t>มรภ1118-64-0005</t>
  </si>
  <si>
    <t>24 ธันวาคม 2563 เวลา 16:28</t>
  </si>
  <si>
    <t>โรงเรียนสาธิตมหาวิทยาลัยราชภัฏภูเก็ต</t>
  </si>
  <si>
    <t>https://emenscr.nesdc.go.th/viewer/view.html?id=joXGELynQBfp3l9AOB39</t>
  </si>
  <si>
    <t>crru0532091</t>
  </si>
  <si>
    <t>ศธ053209-64-0002</t>
  </si>
  <si>
    <t>14 ธันวาคม 2563 เวลา 11:43</t>
  </si>
  <si>
    <t>https://emenscr.nesdc.go.th/viewer/view.html?id=LAw0gMkejEIa5xl4JA6n</t>
  </si>
  <si>
    <t>ศธ0203-64-0013</t>
  </si>
  <si>
    <t>โครงการพัฒนาข้าราชการครูและบุคลากรทางการศึกษาก่อนแต่งตั้งให้มีและเลื่อนเป็นวิทยฐานะ ชำนาญการพิเศษ และวิทยฐานะเชี่ยวชาญ</t>
  </si>
  <si>
    <t>14 ธันวาคม 2563 เวลา 15:16</t>
  </si>
  <si>
    <t>https://emenscr.nesdc.go.th/viewer/view.html?id=WXJaJE5K1dHW5Nja80nx</t>
  </si>
  <si>
    <t>ศธ0203-64-0014</t>
  </si>
  <si>
    <t>โครงการพัฒนาข้าราชการครูและบุคลากรทางการศึกษาก่อนแต่งตั้งให้ดำรงตำแหน่งผู้บริหารการศึกษา</t>
  </si>
  <si>
    <t>14 ธันวาคม 2563 เวลา 15:26</t>
  </si>
  <si>
    <t>https://emenscr.nesdc.go.th/viewer/view.html?id=y0oYGmJG2NTEMYw7Qj1a</t>
  </si>
  <si>
    <t>ศธ 04020-64-0004</t>
  </si>
  <si>
    <t>พัฒนาประสิทธิภาพการปฏิบัติงานของบุคลากรในสำนักงานเขตพื้นที่การศึกษาประถมศึกษากาฬสินธุ์ เขต 1 โดยใช้กระบวนการ PLC</t>
  </si>
  <si>
    <t>22 กันยายน 2564 เวลา 16:27</t>
  </si>
  <si>
    <t>https://emenscr.nesdc.go.th/viewer/view.html?id=RdW0BWy1jGT6WmNL4Gl0</t>
  </si>
  <si>
    <t>ศธ 04020-64-0005</t>
  </si>
  <si>
    <t>พัฒนาศักยภาพการปฏิบัติงานของข้าราชการในสังกัดสำนักงานเขตพื้นที่การศึกษาประถมศึกษากาฬสินธุ์ เขต 1</t>
  </si>
  <si>
    <t>25 ตุลาคม 2564 เวลา 14:25</t>
  </si>
  <si>
    <t>https://emenscr.nesdc.go.th/viewer/view.html?id=VWkmONx4NyIkYEjLldrX</t>
  </si>
  <si>
    <t>crru0532141</t>
  </si>
  <si>
    <t>ศธ053214-64-0003</t>
  </si>
  <si>
    <t>17 ธันวาคม 2563 เวลา 11:35</t>
  </si>
  <si>
    <t>สำนักวิชาบัญชี</t>
  </si>
  <si>
    <t>https://emenscr.nesdc.go.th/viewer/view.html?id=4356MKMKY2Tw37OAMxeg</t>
  </si>
  <si>
    <t>ศธ 04100-64-0036</t>
  </si>
  <si>
    <t>การประเมินสัมฤทธิผลการปฎิบัติงานในหน้าที่รองผู้บริหารสถานศึกษา/ผู้บริหารสถานศึกษา</t>
  </si>
  <si>
    <t>15 มีนาคม 2564 เวลา 15:16</t>
  </si>
  <si>
    <t>https://emenscr.nesdc.go.th/viewer/view.html?id=lO8lNW5JO0fZ1d7ONzzV</t>
  </si>
  <si>
    <t>ศธ 04057-64-0007</t>
  </si>
  <si>
    <t>การคัดเลือกลูกจ้างชั่วคราวและพนักงานราชการ</t>
  </si>
  <si>
    <t>15 ธันวาคม 2563 เวลา 10:50</t>
  </si>
  <si>
    <t>https://emenscr.nesdc.go.th/viewer/view.html?id=eKdlLpZ5nJc7NmxVojXa</t>
  </si>
  <si>
    <t>obec_regional_17_31</t>
  </si>
  <si>
    <t>ศธ 04235-64-0005</t>
  </si>
  <si>
    <t>พัฒนาเพิ่มประสิทธิภาพการปฏิบัติงานด้านงบประมาณ การเงิน บัญชี และพัสดุของข้าราชการครู</t>
  </si>
  <si>
    <t>18 ตุลาคม 2564 เวลา 9:10</t>
  </si>
  <si>
    <t>สำนักงานเขตพื้นที่การศึกษามัธยมศึกษาสิงห์บุรี อ่างทอง</t>
  </si>
  <si>
    <t>https://emenscr.nesdc.go.th/viewer/view.html?id=Y7Q6BV80lnu4Ko7z3WdM</t>
  </si>
  <si>
    <t>ศธ 04235-64-0011</t>
  </si>
  <si>
    <t>ส่งเสริมความร่วมมือและพัฒนาการบริหารจัดการสำนักงานเขตพื้นที่การศึกษามัธยมศึกษา เขต 5</t>
  </si>
  <si>
    <t>2 กันยายน 2564 เวลา 9:01</t>
  </si>
  <si>
    <t>https://emenscr.nesdc.go.th/viewer/view.html?id=o4al0AG9gWuZLK6dmRZx</t>
  </si>
  <si>
    <t>ศธ 04272-64-0046</t>
  </si>
  <si>
    <t>ประชุมผู้บริหารสถานศึกษา 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 เขต 42</t>
  </si>
  <si>
    <t>3 กุมภาพันธ์ 2564 เวลา 9:46</t>
  </si>
  <si>
    <t>https://emenscr.nesdc.go.th/viewer/view.html?id=XGa7ZY0NpqidBpjL9zr0</t>
  </si>
  <si>
    <t>crru0532071</t>
  </si>
  <si>
    <t>ศธ053207-64-0008</t>
  </si>
  <si>
    <t>22 ธันวาคม 2563 เวลา 14:49</t>
  </si>
  <si>
    <t>วิทยาลัยการแพทย์พื้นบ้านและการแพทย์ทางเลือก</t>
  </si>
  <si>
    <t>https://emenscr.nesdc.go.th/viewer/view.html?id=RdWrKr484yf6WmNL4GYM</t>
  </si>
  <si>
    <t>ศธ 04097-64-0024</t>
  </si>
  <si>
    <t>อบรมหลักสูตร “พัฒนาศักยภาพความสามารถด้านงานพัสดุ” สำหรับผู้ปฏิบัติงานพัสดุสถานศึกษา</t>
  </si>
  <si>
    <t>30 มีนาคม 2564 เวลา 17:49</t>
  </si>
  <si>
    <t>https://emenscr.nesdc.go.th/viewer/view.html?id=435d71gr3KtBZ4OE8lzX</t>
  </si>
  <si>
    <t>obec_regional_33_61</t>
  </si>
  <si>
    <t>ศธ 04258-64-0015</t>
  </si>
  <si>
    <t>การพัฒนาประสิทธิภาพการบริหารการเงิน การบัญชี และสินทรัพย์ ประจำปีงบประมาณ พ.ศ.2564</t>
  </si>
  <si>
    <t>25 มีนาคม 2564 เวลา 10:57</t>
  </si>
  <si>
    <t>สำนักงานเขตพื้นที่การศึกษามัธยมศึกษาศรีสะเกษ ยโสธร</t>
  </si>
  <si>
    <t>https://emenscr.nesdc.go.th/viewer/view.html?id=x0VlWlRMpetq5VLAX1d7</t>
  </si>
  <si>
    <t>ศธ 04097-64-0026</t>
  </si>
  <si>
    <t>ประชุมผู้บริหารการศึกษาและผู้บริหารสถานศึกษาและบุคลากรทางการศึกษา</t>
  </si>
  <si>
    <t>30 มกราคม 2564 เวลา 9:12</t>
  </si>
  <si>
    <t>https://emenscr.nesdc.go.th/viewer/view.html?id=Z6jxe4JGndSmpE37WMdk</t>
  </si>
  <si>
    <t>ศธ 04097-64-0027</t>
  </si>
  <si>
    <t>พัฒนาสมรรถนะบุคลากรสำนักงานเขตพื้นที่การศึกษาประถมศึกษาพังงา</t>
  </si>
  <si>
    <t>13 กันยายน 2564 เวลา 15:53</t>
  </si>
  <si>
    <t>https://emenscr.nesdc.go.th/viewer/view.html?id=VWkXon6XppHR5KdyBo8j</t>
  </si>
  <si>
    <t>นร0110-64-0001</t>
  </si>
  <si>
    <t>โครงการเสริมสร้างและพัฒนาขีดสมรรถนะในการปฏิบัติงานสนับสนุนการตรวจราชการ</t>
  </si>
  <si>
    <t>18 ธันวาคม 2563 เวลา 15:43</t>
  </si>
  <si>
    <t>https://emenscr.nesdc.go.th/viewer/view.html?id=aQVlGxEr82f3kRM1WoEq</t>
  </si>
  <si>
    <t>ศธ 04056-64-0047</t>
  </si>
  <si>
    <t>ประชุมผู้บริหารสถานศึกษาและบุคลากรสังกัดสำนักงานเขตพื้นที่การศึกษาประถมศึกษาตาก เขต 2</t>
  </si>
  <si>
    <t>1 กุมภาพันธ์ 2564 เวลา 6:04</t>
  </si>
  <si>
    <t>https://emenscr.nesdc.go.th/viewer/view.html?id=kwGl2VweyVi5aR4rlkj7</t>
  </si>
  <si>
    <t>crru0532051</t>
  </si>
  <si>
    <t>ศธ053205-64-0005</t>
  </si>
  <si>
    <t>5 มกราคม 2564 เวลา 13:59</t>
  </si>
  <si>
    <t>https://emenscr.nesdc.go.th/viewer/view.html?id=aQVAeK0mqatNd899VJzd</t>
  </si>
  <si>
    <t>ศธ0567.13-64-0002</t>
  </si>
  <si>
    <t>16 ธันวาคม 2563 เวลา 17:52</t>
  </si>
  <si>
    <t>https://emenscr.nesdc.go.th/viewer/view.html?id=7MgzxpZNogtdjKe3dzke</t>
  </si>
  <si>
    <t>obec_regional_50_31</t>
  </si>
  <si>
    <t>ศธ 04048-64-0043</t>
  </si>
  <si>
    <t>เสริมสร้างศักยภาพการบริหารงานบุคคล</t>
  </si>
  <si>
    <t>8 กันยายน 2564 เวลา 14:14</t>
  </si>
  <si>
    <t>สำนักงานเขตพื้นที่การศึกษาประถมศึกษาเชียงใหม่ เขต 2</t>
  </si>
  <si>
    <t>https://emenscr.nesdc.go.th/viewer/view.html?id=Y7Qmm4Rek4umpOddGrGp</t>
  </si>
  <si>
    <t>ศธ 0559.05-64-0003</t>
  </si>
  <si>
    <t>พัฒนาศักยภาพและขีดความสามารถของบุคลากรเพื่อการเปลี่ยนแปลง</t>
  </si>
  <si>
    <t>17 ธันวาคม 2563 เวลา 10:12</t>
  </si>
  <si>
    <t>https://emenscr.nesdc.go.th/viewer/view.html?id=B8QM4Qqj0Gs5wk7z526y</t>
  </si>
  <si>
    <t>ศธ 0559.04-64-0003</t>
  </si>
  <si>
    <t>โครงการพัฒนาศักยภาพและขีดความสามารถของบุคลากรเพื่อการเปลี่ยนแปลง</t>
  </si>
  <si>
    <t>29 ธันวาคม 2563 เวลา 14:16</t>
  </si>
  <si>
    <t>https://emenscr.nesdc.go.th/viewer/view.html?id=235z2rmQggixB7nlA0OJ</t>
  </si>
  <si>
    <t>ศธ 04097-64-0028</t>
  </si>
  <si>
    <t>ประชุมข้าราชการครูและบุคลากรทางการศึกษาใน สพป.พังงา</t>
  </si>
  <si>
    <t>29 มกราคม 2564 เวลา 10:01</t>
  </si>
  <si>
    <t>https://emenscr.nesdc.go.th/viewer/view.html?id=63Mz2aay4XSkOG7JLzm3</t>
  </si>
  <si>
    <t>pkru11131</t>
  </si>
  <si>
    <t>มรภ 1113-64-0008</t>
  </si>
  <si>
    <t>28 ธันวาคม 2563 เวลา 11:08</t>
  </si>
  <si>
    <t>https://emenscr.nesdc.go.th/viewer/view.html?id=835MnoWLk7HxrplajB1m</t>
  </si>
  <si>
    <t>ศธ 04258-64-0024</t>
  </si>
  <si>
    <t>พัฒนาศักยภาพของผู้ตรวจสอบภายใน</t>
  </si>
  <si>
    <t>1 เมษายน 2564 เวลา 15:04</t>
  </si>
  <si>
    <t>https://emenscr.nesdc.go.th/viewer/view.html?id=gA4dq6ZOEgcX6V3QEjJK</t>
  </si>
  <si>
    <t>ศธ 0559.06-64-0016</t>
  </si>
  <si>
    <t>โครงการส่งเสริมการเข้าสู่ตำแหน่งทางวิชาการ (งานยุทธศาสตร์)</t>
  </si>
  <si>
    <t>17 ธันวาคม 2563 เวลา 15:22</t>
  </si>
  <si>
    <t>https://emenscr.nesdc.go.th/viewer/view.html?id=XGakqXB5LRuMOEpxj42Y</t>
  </si>
  <si>
    <t>crru0532231</t>
  </si>
  <si>
    <t>ศธ053223-64-0004</t>
  </si>
  <si>
    <t>22 ธันวาคม 2563 เวลา 14:04</t>
  </si>
  <si>
    <t>สถาบันความหลากหลายทางชีวภาพและสิ่งแวดล้อมเพื่อพัฒนาท้องถิ่นและอาเซียน</t>
  </si>
  <si>
    <t>https://emenscr.nesdc.go.th/viewer/view.html?id=OorMqEZkAgik2JrWkqx1</t>
  </si>
  <si>
    <t>moph10231</t>
  </si>
  <si>
    <t>สธ 1023-64-0001</t>
  </si>
  <si>
    <t>การพัฒนาศักยภาพบุคลากรเพื่อเพิ่มประสิทธิผลในการปฏิบัติงาน ประจำปีงบประมาณ พ.ศ. 2564</t>
  </si>
  <si>
    <t>27 มกราคม 2564 เวลา 14:23</t>
  </si>
  <si>
    <t>ศูนย์จัดการเรื่องร้องเรียนและปราบปรามการกระทำผิดกฎหมายเกี่ยวกับผลิตภัณฑ์สุขภาพ</t>
  </si>
  <si>
    <t>https://emenscr.nesdc.go.th/viewer/view.html?id=MBOMg5GYVrFEGx3KEAjx</t>
  </si>
  <si>
    <t>ศธ 0559.06-64-0018</t>
  </si>
  <si>
    <t>โครงการเสริมสร้างวัฒนธรรมสู่องค์กรคุณธรรมและความโปร่งใส (งานยุทธศาสตร์)</t>
  </si>
  <si>
    <t>17 ธันวาคม 2563 เวลา 15:40</t>
  </si>
  <si>
    <t>https://emenscr.nesdc.go.th/viewer/view.html?id=Z6jaQew7M8udgxVLQJx0</t>
  </si>
  <si>
    <t>obec_regional_14_21</t>
  </si>
  <si>
    <t>ศธ 04093-64-0001</t>
  </si>
  <si>
    <t>โครงการเพิ่มประสิทธิภาพการบริหารจัดการ (ด้านการเงินและงบประมาณของสถานศึกษา)</t>
  </si>
  <si>
    <t>29 มีนาคม 2564 เวลา 15:18</t>
  </si>
  <si>
    <t>สำนักงานเขตพื้นที่การศึกษาประถมศึกษาพระนครศรีอยุธยา เขต 1</t>
  </si>
  <si>
    <t>https://emenscr.nesdc.go.th/viewer/view.html?id=63MzeQ9kRRh9O5nkKM5d</t>
  </si>
  <si>
    <t>ศธ 0559.04-64-0006</t>
  </si>
  <si>
    <t>โครงการพัฒนาระบบคุณภาพการให้บริการที่เป็นเลิศ</t>
  </si>
  <si>
    <t>17 ธันวาคม 2563 เวลา 15:47</t>
  </si>
  <si>
    <t>https://emenscr.nesdc.go.th/viewer/view.html?id=435zj51A0Afy46LL01Bj</t>
  </si>
  <si>
    <t>crru0532251</t>
  </si>
  <si>
    <t>ศธ053225-64-0002</t>
  </si>
  <si>
    <t>25 ธันวาคม 2563 เวลา 15:53</t>
  </si>
  <si>
    <t>สำนักประชาสัมพันธ์และสื่อสารองค์กร</t>
  </si>
  <si>
    <t>https://emenscr.nesdc.go.th/viewer/view.html?id=lO8XJRK8g3uje024r70l</t>
  </si>
  <si>
    <t>สวช.02-64-0002</t>
  </si>
  <si>
    <t>โครงการพัฒนาบุคลากรของสถาบันวัคซีนแห่งชาติ ปีงบประมาณ 2564</t>
  </si>
  <si>
    <t>14 พฤษภาคม 2564 เวลา 9:25</t>
  </si>
  <si>
    <t>https://emenscr.nesdc.go.th/viewer/view.html?id=JKVEWY8mV2IKBGMXaExM</t>
  </si>
  <si>
    <t>ศธ053201-64-0020</t>
  </si>
  <si>
    <t>พัฒนาบุคลากร (ชมรมทูบีนัมเบอร์วัน)</t>
  </si>
  <si>
    <t>25 ธันวาคม 2563 เวลา 14:13</t>
  </si>
  <si>
    <t>https://emenscr.nesdc.go.th/viewer/view.html?id=A3ard4Z0WKUEyMzjEk6N</t>
  </si>
  <si>
    <t>ศธ 04265-64-0017</t>
  </si>
  <si>
    <t>โครงการพัฒนาศักยภาพผู้บริหารสถานศึกษาในตำแหน่งรองผู้อำนวยการสถานศึกษาที่ได้รับการแต่งตั้ง ประจำปี 2563</t>
  </si>
  <si>
    <t>31 มกราคม 2564 เวลา 16:05</t>
  </si>
  <si>
    <t>https://emenscr.nesdc.go.th/viewer/view.html?id=nrm858j6rWhBjVmn9add</t>
  </si>
  <si>
    <t>ศธ 04049-64-0001</t>
  </si>
  <si>
    <t>พัฒนาศักยภาพแกนนำบุคลากรทางการศึกษาในสังกัดสำนักงานเขตพื้นที่การศึกษาประถมศึกษาเชียงใหม่ เขต 3</t>
  </si>
  <si>
    <t>11 ตุลาคม 2564 เวลา 11:28</t>
  </si>
  <si>
    <t>https://emenscr.nesdc.go.th/viewer/view.html?id=wEBYdzrnL3izqGYEz9Ow</t>
  </si>
  <si>
    <t>ศธ 04163-64-0010</t>
  </si>
  <si>
    <t>ประชุมสัมมนาเพื่อพัฒนาศักยภาพและประสิทธิภาพสำหรับผู้บริหารการศึกษา ผู้บริหารสถานศึกษา และบุคลากรทางการศึกษาในสังกัด สำนักงานเขตพื้นที่การศึกษาประถมศึกษาสุราษฎร์ธานี เขต 1</t>
  </si>
  <si>
    <t>30 มกราคม 2564 เวลา 21:20</t>
  </si>
  <si>
    <t>https://emenscr.nesdc.go.th/viewer/view.html?id=330a0qL9JBijN311wE3Z</t>
  </si>
  <si>
    <t>ศธ02133-64-0004</t>
  </si>
  <si>
    <t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t>
  </si>
  <si>
    <t>18 ธันวาคม 2563 เวลา 11:21</t>
  </si>
  <si>
    <t>สำนักบูรณาการกิจการการศึกษา</t>
  </si>
  <si>
    <t>https://emenscr.nesdc.go.th/viewer/view.html?id=435Q551mgZSy46LL01ow</t>
  </si>
  <si>
    <t>crru0532241</t>
  </si>
  <si>
    <t>ศธ053224-64-0004</t>
  </si>
  <si>
    <t>22 ธันวาคม 2563 เวลา 16:45</t>
  </si>
  <si>
    <t>สำนักนวัตกรรมและบริการสังคม</t>
  </si>
  <si>
    <t>https://emenscr.nesdc.go.th/viewer/view.html?id=Oor8yAe6KJH7k9GE6e78</t>
  </si>
  <si>
    <t>obec_regional_44_21</t>
  </si>
  <si>
    <t>ศธ 04112-64-0002</t>
  </si>
  <si>
    <t>อบรมเชิงปฏิบัติการเพื่อพัฒนาศักยภาพบุคลากรในองค์กรหลักสูตร บทบาทบุคลากรทางการศึกษายุคใหม่ ใส่ใจหลักธรรมาภิบาล (Role Perception of Educational Based on Good Government)</t>
  </si>
  <si>
    <t>19 ตุลาคม 2564 เวลา 13:53</t>
  </si>
  <si>
    <t>สำนักงานเขตพื้นที่การศึกษาประถมศึกษามหาสารคาม เขต 1</t>
  </si>
  <si>
    <t>https://emenscr.nesdc.go.th/viewer/view.html?id=63MZ38qBpeTOXjz0OdJw</t>
  </si>
  <si>
    <t>ศธ 04049-64-0002</t>
  </si>
  <si>
    <t>พัฒนาศักยภาพผู้อำนวยการกลุ่ม ของสำนักงานเขตพื้นที่การศึกษาประถมศึกษาเชียงใหม่ เขต 3</t>
  </si>
  <si>
    <t>9 กันยายน 2564 เวลา 10:09</t>
  </si>
  <si>
    <t>https://emenscr.nesdc.go.th/viewer/view.html?id=deOXe0Xg49tzNApaXmJM</t>
  </si>
  <si>
    <t>obec_regional_50_81</t>
  </si>
  <si>
    <t>ศธ 04264-64-0014</t>
  </si>
  <si>
    <t>โครงการประชุมเชิงปฏิบัติการพัฒนาประสิทธิภาพการบริหารจัดการศึกษา สำนักงานเขตพื้นที่การศึกษามัธยมศึกษา เขต 34</t>
  </si>
  <si>
    <t>30 มกราคม 2564 เวลา 21:10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</si>
  <si>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</si>
  <si>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https://emenscr.nesdc.go.th/viewer/view.html?id=joX5GadVkOcrm20K5BdJ</t>
  </si>
  <si>
    <t>obec_regional_49_21</t>
  </si>
  <si>
    <t>ศธ 04114-64-0016</t>
  </si>
  <si>
    <t>โครงการประเมินประสิทธิภาพประสิทธิผลการปฏิบัติงาน</t>
  </si>
  <si>
    <t>19 ตุลาคม 2564 เวลา 15:18</t>
  </si>
  <si>
    <t>สำนักงานเขตพื้นที่การศึกษาประถมศึกษามุกดาหาร</t>
  </si>
  <si>
    <t>https://emenscr.nesdc.go.th/viewer/view.html?id=joX5G4dXEOiKmxlo9EN8</t>
  </si>
  <si>
    <t>ศธ 04049-64-0003</t>
  </si>
  <si>
    <t>พัฒนาการปฏิบัติงานผู้บริหารสถานศึกษา และบุคลากรในสังกัดสำนักงานเขตพื้นที่การศึกษาประถมศึกษาเชียงใหม่ เขต 3</t>
  </si>
  <si>
    <t>31 มกราคม 2564 เวลา 11:14</t>
  </si>
  <si>
    <t>https://emenscr.nesdc.go.th/viewer/view.html?id=NVdg0ZVZ1qCxzp7MN9W5</t>
  </si>
  <si>
    <t>crru0532041</t>
  </si>
  <si>
    <t>ศธ053204-64-0004</t>
  </si>
  <si>
    <t>24 ธันวาคม 2563 เวลา 11:16</t>
  </si>
  <si>
    <t>คณะมนุษยศาสตร์</t>
  </si>
  <si>
    <t>https://emenscr.nesdc.go.th/viewer/view.html?id=deOXl14mA2uzNApaXm0L</t>
  </si>
  <si>
    <t>omb04-64-0005</t>
  </si>
  <si>
    <t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t>
  </si>
  <si>
    <t>18 ธันวาคม 2563 เวลา 16:28</t>
  </si>
  <si>
    <t>https://emenscr.nesdc.go.th/viewer/view.html?id=435QdKxlzpTRonqVEOAr</t>
  </si>
  <si>
    <t>ศธ 04043-64-0025</t>
  </si>
  <si>
    <t>ประชุมสัมมนาผู้บริหารสถานศึกษา ผู้บริหารการศึกษาและบุคลากรในสังกัด</t>
  </si>
  <si>
    <t>31 มกราคม 2564 เวลา 22:03</t>
  </si>
  <si>
    <t>https://emenscr.nesdc.go.th/viewer/view.html?id=nrm8lxEVw9fBjVmn9alY</t>
  </si>
  <si>
    <t>ดศ 0201-64-0003</t>
  </si>
  <si>
    <t>โครงการเพิ่มประสิทธิภาพการปฏิบัติราชการของเจ้าหน้าที่สำนักงานปลัดกระทรวงดิจิทัล เพื่อเศรษฐกิจและสังคม ประจำปีงบประมาณ พ.ศ.2564</t>
  </si>
  <si>
    <t>18 ธันวาคม 2563 เวลา 15:46</t>
  </si>
  <si>
    <t>https://emenscr.nesdc.go.th/viewer/view.html?id=wEBYlqJWX7TzqGYEz9WZ</t>
  </si>
  <si>
    <t>ศธ0567.3-64-0003</t>
  </si>
  <si>
    <t>โครงการพัฒนาบุคลากรสู่อาชีพ คณะมนุษยศาสตร์และสังคมศาสตร์ มหาวิทยาลัยราชภัฏสวนสุนันทา</t>
  </si>
  <si>
    <t>28 ธันวาคม 2563 เวลา 17:01</t>
  </si>
  <si>
    <t>https://emenscr.nesdc.go.th/viewer/view.html?id=Z6jBawdxQYhLg6wnA5E8</t>
  </si>
  <si>
    <t>nstru11101</t>
  </si>
  <si>
    <t>มรภนศ 1110-64-0001</t>
  </si>
  <si>
    <t>โครงการพัฒนาระบบบริหารจัดการมหาวิทยาลัยสู่ความเป็นเลิศ (งน.)</t>
  </si>
  <si>
    <t>27 ธันวาคม 2563 เวลา 12:21</t>
  </si>
  <si>
    <t>มหาวิทยาลัยราชภัฏนครศรีธรรมราช</t>
  </si>
  <si>
    <t>https://emenscr.nesdc.go.th/viewer/view.html?id=Oor8mrVjkBIk2JrWkqd3</t>
  </si>
  <si>
    <t>crru0532171</t>
  </si>
  <si>
    <t>ศธ053217-64-0004</t>
  </si>
  <si>
    <t>23 ธันวาคม 2563 เวลา 17:49</t>
  </si>
  <si>
    <t>สำนักวิชาวิทยาศาสตร์สุขภาพ</t>
  </si>
  <si>
    <t>https://emenscr.nesdc.go.th/viewer/view.html?id=B8QAX425xMSo5JRXN7V8</t>
  </si>
  <si>
    <t>ศธ053201-64-0027</t>
  </si>
  <si>
    <t>พัฒนาบุคลากร (กองพัฒนานักศึกษา)</t>
  </si>
  <si>
    <t>24 ธันวาคม 2563 เวลา 13:24</t>
  </si>
  <si>
    <t>https://emenscr.nesdc.go.th/viewer/view.html?id=XGa8kRdkaBSNV4KKRlyw</t>
  </si>
  <si>
    <t>ศธ 04114-64-0017</t>
  </si>
  <si>
    <t>การย้ายและแต่งตั้งข้าราชการครูและบุคลากรทางการศึกษา</t>
  </si>
  <si>
    <t>19 ตุลาคม 2564 เวลา 14:41</t>
  </si>
  <si>
    <t>https://emenscr.nesdc.go.th/viewer/view.html?id=wEBwqMAxNwT54Y99oAB9</t>
  </si>
  <si>
    <t>ศธ 04049-64-0004</t>
  </si>
  <si>
    <t>ประชุมผู้บริหารสถานศึกษา และบุคลากรในสังกัดสำนักงานเขตพื้นที่การศึกษาประถมศึกษาเชียงใหม่ เขต 3 ครั้งที่ 1</t>
  </si>
  <si>
    <t>29 มกราคม 2564 เวลา 9:32</t>
  </si>
  <si>
    <t>https://emenscr.nesdc.go.th/viewer/view.html?id=OoremYRe2NuMNrqqgQw2</t>
  </si>
  <si>
    <t>ศธ 04097-64-0030</t>
  </si>
  <si>
    <t>ประชุมผู้บริหารการศึกษา/ผอ.กลุ่ม หน่วย</t>
  </si>
  <si>
    <t>25 มกราคม 2564 เวลา 15:28</t>
  </si>
  <si>
    <t>https://emenscr.nesdc.go.th/viewer/view.html?id=8352djaGaqHxrplaj8ql</t>
  </si>
  <si>
    <t>ศธ 04160-64-0034</t>
  </si>
  <si>
    <t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t>
  </si>
  <si>
    <t>4 มกราคม 2564 เวลา 16:28</t>
  </si>
  <si>
    <t>https://emenscr.nesdc.go.th/viewer/view.html?id=o4aZzxgQ4NtoBaLL31EL</t>
  </si>
  <si>
    <t>มท 55613 – 4-64-0001</t>
  </si>
  <si>
    <t>7.1.2 โครงการสำรวจความพึงพอใจและความผูกพันของพนักงานต่อ กปภ. ปี 2564</t>
  </si>
  <si>
    <t>21 ธันวาคม 2563 เวลา 11:00</t>
  </si>
  <si>
    <t>https://emenscr.nesdc.go.th/viewer/view.html?id=B8Q2qNq7glCd5pYoKAL4</t>
  </si>
  <si>
    <t>ศธ 04032-64-0015</t>
  </si>
  <si>
    <t>อบรมเชิงปฏิบัติเจ้าหน้าที่การจัดหาพัสดุและการเบิกจ่ายเงินโครงการอาหารกลางวันของสถานศึกษา</t>
  </si>
  <si>
    <t>29 มีนาคม 2564 เวลา 8:42</t>
  </si>
  <si>
    <t>https://emenscr.nesdc.go.th/viewer/view.html?id=4352La0NEOUVoaeWM6WO</t>
  </si>
  <si>
    <t>ศธ 04052-64-0015</t>
  </si>
  <si>
    <t>ประชุมสัมมนาผู้บริหาร สพป.ตรัง เขต 1 และ ผู้บริหารสถานศึกษา</t>
  </si>
  <si>
    <t>30 มกราคม 2564 เวลา 17:23</t>
  </si>
  <si>
    <t>https://emenscr.nesdc.go.th/viewer/view.html?id=A3a24lrAeQUXEGKV4YMw</t>
  </si>
  <si>
    <t>ศธ0286-64-0008</t>
  </si>
  <si>
    <t>พัฒนาศักยภาพบุคลากรตามปรัชญาเศรษฐกิจพอเพียง สำนักงานศึกษาธิการจังหวัดปัตตานี ปีงบประมาณ 2564</t>
  </si>
  <si>
    <t>22 ธันวาคม 2563 เวลา 8:51</t>
  </si>
  <si>
    <t>https://emenscr.nesdc.go.th/viewer/view.html?id=aQVxBENQA2t1kxKnB88Y</t>
  </si>
  <si>
    <t>moj020041</t>
  </si>
  <si>
    <t>ยธ 02004-64-0001</t>
  </si>
  <si>
    <t>โครงการพัฒนาศักยภาพสำหรับเจ้าหน้าที่ปฏิบัติงานด้านการต่างประเทศของกระทรวงยุติธรรม</t>
  </si>
  <si>
    <t>23 ธันวาคม 2563 เวลา 15:43</t>
  </si>
  <si>
    <t>กองการต่างประเทศ</t>
  </si>
  <si>
    <t>https://emenscr.nesdc.go.th/viewer/view.html?id=4352jaWk6luoB76goLX2</t>
  </si>
  <si>
    <t>obec_regional_20_51</t>
  </si>
  <si>
    <t>ศธ 04248-64-0013</t>
  </si>
  <si>
    <t>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 ประจำปีงบประมาณ 2564</t>
  </si>
  <si>
    <t>18 มกราคม 2564 เวลา 17:32</t>
  </si>
  <si>
    <t>สำนักงานเขตพื้นที่การศึกษามัธยมศึกษา เขต 18 (ชลบุรี-ระยอง)</t>
  </si>
  <si>
    <t>https://emenscr.nesdc.go.th/viewer/view.html?id=z0wrNNY638sg6JddWo6L</t>
  </si>
  <si>
    <t>ศธ 04049-64-0005</t>
  </si>
  <si>
    <t>ประชุมผู้บริหารสถานศึกษาและบุคลากรในสังกัดสำนักงานเขตพื้นที่การศึกษาประถมศึกษาเชียงใหม่ เขต 3</t>
  </si>
  <si>
    <t>https://emenscr.nesdc.go.th/viewer/view.html?id=o4aZgJL88WSOGpVm24ey</t>
  </si>
  <si>
    <t>ศธ 04258-64-0032</t>
  </si>
  <si>
    <t>การประชุมผู้บริหารสถานศึกษา  ผู้อำนวยการกลุ่ม สำนักงานเขตพื้นที่การศึกษามัธยมศึกษา เขต 28 ประจำปีงบประมาณ พ.ศ.2564</t>
  </si>
  <si>
    <t>27 มกราคม 2564 เวลา 9:14</t>
  </si>
  <si>
    <t>สำนักงานเขตพื้นที่การศึกษามัธยมศึกษา เขต 28 (ศรีสะเกษ-ยโสธร)</t>
  </si>
  <si>
    <t>https://emenscr.nesdc.go.th/viewer/view.html?id=kwGmE6VRglcmZnBBVpZV</t>
  </si>
  <si>
    <t>ศธ 04114-64-0019</t>
  </si>
  <si>
    <t>อบรม ประชุมสัมมนาระเบียบกระทรวงการคลัง  การเบิกจ่ายเงิน  การกำกับติดตาม  และการปฏิบัติตาม พ.ร.บ. การจัดซื้อจัดจ้างและการบริหารพัสดุภาครัฐ  พ.ศ. 2560  ให้กับผู้อำนวยการโรงเรียน  และเจ้าหน้าที่พัสดุหรือผู้รับผิดชอบ  ปีงบประมาณ พ.ศ. 2564</t>
  </si>
  <si>
    <t>20 พฤษภาคม 2564 เวลา 10:38</t>
  </si>
  <si>
    <t>https://emenscr.nesdc.go.th/viewer/view.html?id=mdkQaJ8NjeiEzAXGV5zy</t>
  </si>
  <si>
    <t>ศธ 04248-64-0015</t>
  </si>
  <si>
    <t>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 ปีงบประมาณ พ.ศ. 2564</t>
  </si>
  <si>
    <t>16 กันยายน 2564 เวลา 13:12</t>
  </si>
  <si>
    <t>สำนักงานเขตพื้นที่การศึกษามัธยมศึกษาชลบุรี ระยอง</t>
  </si>
  <si>
    <t>https://emenscr.nesdc.go.th/viewer/view.html?id=Z6j4KMaXoEtg9p54gG6x</t>
  </si>
  <si>
    <t>ศธ 04044-64-0011</t>
  </si>
  <si>
    <t>การติดตามและเพิ่มประสิทธิภาพงานงบเงินอุดหนุน ค่าอาหารนักเรียนประจำพักนอนปีงบประมาณ 2564</t>
  </si>
  <si>
    <t>21 ธันวาคม 2563 เวลา 15:31</t>
  </si>
  <si>
    <t>https://emenscr.nesdc.go.th/viewer/view.html?id=p9QrkBxeN3I3Gpd50kXo</t>
  </si>
  <si>
    <t>ศธ 04044-64-0012</t>
  </si>
  <si>
    <t>การบริหารจัดการและเพิ่มประสิทธิภาพงานงบประมาณ ประจำปีงบประมาณ พ.ศ.2564</t>
  </si>
  <si>
    <t>24 สิงหาคม 2564 เวลา 17:12</t>
  </si>
  <si>
    <t>https://emenscr.nesdc.go.th/viewer/view.html?id=63MnWxQnO2SaAzddqj2m</t>
  </si>
  <si>
    <t>obec_regional_57_41</t>
  </si>
  <si>
    <t>ศธ 04045-64-0005</t>
  </si>
  <si>
    <t>การประชุมผู้บริหารสถานศึกษา ผู้บริหารโรงเรียน ผู้อำนวยการกลุ่ม ประจำปีงบประมาณ พ.ศ. 2564</t>
  </si>
  <si>
    <t>31 มกราคม 2564 เวลา 10:55</t>
  </si>
  <si>
    <t>สำนักงานเขตพื้นที่การศึกษาประถมศึกษาเชียงราย เขต 3</t>
  </si>
  <si>
    <t>https://emenscr.nesdc.go.th/viewer/view.html?id=KYowVJJ3JqfGz64YkWnr</t>
  </si>
  <si>
    <t>obec_regional_34_41</t>
  </si>
  <si>
    <t>ศธ 04185-64-0001</t>
  </si>
  <si>
    <t>ประชุมเชิงปฏิบัติการการรายงานข้อมูลการเงินด้านการศึกษาของ สถานศึกษา (ระบบบัญชีการศึกษาขั้นพื้นฐาน) ประจำปีงบประมาณ พ.ศ. 2563</t>
  </si>
  <si>
    <t>10 กันยายน 2564 เวลา 15:52</t>
  </si>
  <si>
    <t>สำนักงานเขตพื้นที่การศึกษาประถมศึกษาอุบลราชธานี เขต 3</t>
  </si>
  <si>
    <t>https://emenscr.nesdc.go.th/viewer/view.html?id=KYowV4zWknH0znMGp9RN</t>
  </si>
  <si>
    <t>ศธ 04156-64-0009</t>
  </si>
  <si>
    <t>โครงการส่งเสริมประสิทธิภาพการบริหารงานบุคคล ปีงบประมาณ พ.ศ.2564</t>
  </si>
  <si>
    <t>14 มิถุนายน 2564 เวลา 13:24</t>
  </si>
  <si>
    <t>https://emenscr.nesdc.go.th/viewer/view.html?id=o4ad8dla2jUoBaLL31Kq</t>
  </si>
  <si>
    <t>ศธ 04114-64-0023</t>
  </si>
  <si>
    <t>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</t>
  </si>
  <si>
    <t>8 มีนาคม 2564 เวลา 10:36</t>
  </si>
  <si>
    <t>https://emenscr.nesdc.go.th/viewer/view.html?id=wEB68RVKxKTeza0QlYx1</t>
  </si>
  <si>
    <t>obec_regional_13_31</t>
  </si>
  <si>
    <t>ศธ 04087-64-0015</t>
  </si>
  <si>
    <t>ศึกษาดูงานและแลกเปลี่ยนเรียนรู้ในการปฏิบัติงานให้มีประสิทธิภาพ</t>
  </si>
  <si>
    <t>31 มกราคม 2564 เวลา 19:20</t>
  </si>
  <si>
    <t>สำนักงานเขตพื้นที่การศึกษาประถมศึกษาปทุมธานี เขต 2</t>
  </si>
  <si>
    <t>https://emenscr.nesdc.go.th/viewer/view.html?id=7MgnRnAE2XimdAEpYeml</t>
  </si>
  <si>
    <t>ศธ 04044-64-0013</t>
  </si>
  <si>
    <t>11 มกราคม 2564 เวลา 16:15</t>
  </si>
  <si>
    <t>https://emenscr.nesdc.go.th/viewer/view.html?id=o4ad4Z91NdCmGEd85aOW</t>
  </si>
  <si>
    <t>ศธ 04043-64-0027</t>
  </si>
  <si>
    <t>การพัฒนาทักษะภาษาอังกฤษเพื่อคุณภาพที่ยั่งยืน</t>
  </si>
  <si>
    <t>23 สิงหาคม 2564 เวลา 15:05</t>
  </si>
  <si>
    <t>https://emenscr.nesdc.go.th/viewer/view.html?id=235nG32gydFBwVgNB3KQ</t>
  </si>
  <si>
    <t>obec_regional_94_21</t>
  </si>
  <si>
    <t>ศธ 04091-64-0009</t>
  </si>
  <si>
    <t>เพิ่มประสิทธิภาพการบริหารจัดการศึกษา</t>
  </si>
  <si>
    <t>21 มกราคม 2564 เวลา 15:26</t>
  </si>
  <si>
    <t>สำนักงานเขตพื้นที่การศึกษาประถมศึกษาปัตตานี เขต 1</t>
  </si>
  <si>
    <t>https://emenscr.nesdc.go.th/viewer/view.html?id=435q66kjzOTVoaeWM6Z4</t>
  </si>
  <si>
    <t>ศธ 04237-64-0002</t>
  </si>
  <si>
    <t>ส่งเสริมประสิทธิภาพการบริหารจัดการศึกษาสมาชิกครอบครัวบ้านเลขที่ 7</t>
  </si>
  <si>
    <t>2 พฤษภาคม 2564 เวลา 7:23</t>
  </si>
  <si>
    <t>สำนักงานเขตพื้นที่การศึกษามัธยมศึกษาปราจีนบุรี นครนายก</t>
  </si>
  <si>
    <t>https://emenscr.nesdc.go.th/viewer/view.html?id=235nGJn2j6clBQ4O8g5K</t>
  </si>
  <si>
    <t>obec_regional_65_41</t>
  </si>
  <si>
    <t>ศธ 04103-64-0005</t>
  </si>
  <si>
    <t>การพัฒนาประสิทธิภาพผู้บริหารสถานศึกษา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สังกัดสำนักงานเขตพื้นที่การศึกษาประถมศึกษาพิษณุโลก เขต 3</t>
  </si>
  <si>
    <t>3 กุมภาพันธ์ 2564 เวลา 9:59</t>
  </si>
  <si>
    <t>สำนักงานเขตพื้นที่การศึกษาประถมศึกษาพิษณุโลก เขต 3</t>
  </si>
  <si>
    <t>https://emenscr.nesdc.go.th/viewer/view.html?id=MBOdVL9GVqTMEQW68X8k</t>
  </si>
  <si>
    <t>ศธ 04044-64-0016</t>
  </si>
  <si>
    <t>11 มกราคม 2564 เวลา 15:57</t>
  </si>
  <si>
    <t>https://emenscr.nesdc.go.th/viewer/view.html?id=MBOdMGGZ37sJy3AAdx4E</t>
  </si>
  <si>
    <t>ศธ 04232-64-0002</t>
  </si>
  <si>
    <t>โครงการพัฒนาสมรรถนะผู้บริหารสถานศึกษา สู่เมืองหลวงคุณภาพการศึกษา  สำนักงานเขตพื้นที่การศึกษามัธยมศึกษา เขต 2</t>
  </si>
  <si>
    <t>30 มกราคม 2564 เวลา 21:37</t>
  </si>
  <si>
    <t>https://emenscr.nesdc.go.th/viewer/view.html?id=x0VJaLBLGEHmVkOOW2rE</t>
  </si>
  <si>
    <t>ศธ 04044-64-0017</t>
  </si>
  <si>
    <t>19 มกราคม 2564 เวลา 14:26</t>
  </si>
  <si>
    <t>https://emenscr.nesdc.go.th/viewer/view.html?id=330nz3L9NwUpVaJqd3Qn</t>
  </si>
  <si>
    <t>ศธ 04044-64-0018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</si>
  <si>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2564</t>
  </si>
  <si>
    <t>9 มีนาคม 2564 เวลา 16:08</t>
  </si>
  <si>
    <t>https://emenscr.nesdc.go.th/viewer/view.html?id=Oor471E4xWf7k9GE604K</t>
  </si>
  <si>
    <t>pkru11261</t>
  </si>
  <si>
    <t>มรภ 1126-64-0002</t>
  </si>
  <si>
    <t>24 ธันวาคม 2563 เวลา 9:01</t>
  </si>
  <si>
    <t>สำนักงานสภามหาวิทยาลัย</t>
  </si>
  <si>
    <t>https://emenscr.nesdc.go.th/viewer/view.html?id=x0VJOVAAQafle4dM0e4O</t>
  </si>
  <si>
    <t>นร 0301-64-0006</t>
  </si>
  <si>
    <t>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</t>
  </si>
  <si>
    <t>30 ธันวาคม 2563 เวลา 17:31</t>
  </si>
  <si>
    <t>https://emenscr.nesdc.go.th/viewer/view.html?id=x0VJO3MLJdfle4dM0e4A</t>
  </si>
  <si>
    <t>ศธ 04052-64-0021</t>
  </si>
  <si>
    <t>ประชุมคณะกรรมการเกลี่ยอัตรากำลัง/ย้ายข้าราชการ/พิจารณาความดีความชอบ และการคัดเลือกเข้ารับรางวัลต่าง ๆ ของครูและบุคลากรทางการศึกษา</t>
  </si>
  <si>
    <t>26 มกราคม 2564 เวลา 13:30</t>
  </si>
  <si>
    <t>https://emenscr.nesdc.go.th/viewer/view.html?id=EaeKKJo0QqCAgNVdwoK4</t>
  </si>
  <si>
    <t>นร 0301-64-0007</t>
  </si>
  <si>
    <t>โครงการอบรมหลักสูตรการมุ่งผลสัมฤทธิ์ด้วยทีมประสิทธิภาพ ยกระดับมาตรฐานบริการ</t>
  </si>
  <si>
    <t>30 ธันวาคม 2563 เวลา 18:05</t>
  </si>
  <si>
    <t>https://emenscr.nesdc.go.th/viewer/view.html?id=y0oEEj0a11s1VyMM9zAp</t>
  </si>
  <si>
    <t>ศธ 04170-64-0012</t>
  </si>
  <si>
    <t>พัฒนาและเสริมสร้างคุณภาพบุคลากรทางด้านนโยบายและแผน ของสำนักงานเขตพื้นที่การศึกษาประถมศึกษาหนองคาย เขต 2</t>
  </si>
  <si>
    <t>2 พฤศจิกายน 2564 เวลา 15:11</t>
  </si>
  <si>
    <t>https://emenscr.nesdc.go.th/viewer/view.html?id=kwGVVOWEdLsmZnBBVplK</t>
  </si>
  <si>
    <t>obec_regional_34_51</t>
  </si>
  <si>
    <t>ศธ 04186-64-0019</t>
  </si>
  <si>
    <t>พัฒนาประสิทธิภาพบุคลากรด้านการบริหารจัดการสำนักงานเขตพื้นที่การศึกษา</t>
  </si>
  <si>
    <t>28 ตุลาคม 2564 เวลา 9:33</t>
  </si>
  <si>
    <t>สำนักงานเขตพื้นที่การศึกษาประถมศึกษาอุบลราชธานี เขต 4</t>
  </si>
  <si>
    <t>https://emenscr.nesdc.go.th/viewer/view.html?id=63Mnl7VBYxTOXjz0Omm1</t>
  </si>
  <si>
    <t>ศธ 04043-64-0029</t>
  </si>
  <si>
    <t>การพัฒนาบุคลากรด้านเทคโนโลยีดิจิทัลเพื่อพัฒนางาน</t>
  </si>
  <si>
    <t>11 มกราคม 2564 เวลา 11:51</t>
  </si>
  <si>
    <t>https://emenscr.nesdc.go.th/viewer/view.html?id=x0VJq9ZkpxUeq2kKeaYr</t>
  </si>
  <si>
    <t>obec_regional_70_31</t>
  </si>
  <si>
    <t>ศธ 04128-64-0025</t>
  </si>
  <si>
    <t>ประชุมผู้บริหารการศึกษา ผู้บริหารสถานศึกษา ข้าราชการครูและ บุคลากรทางการศึกษา สังกัดสำนักงานเขตพื้นที่การศึกษาประถมศึกษา ราชบุรี เขต 2</t>
  </si>
  <si>
    <t>28 มกราคม 2564 เวลา 10:22</t>
  </si>
  <si>
    <t>สำนักงานเขตพื้นที่การศึกษาประถมศึกษาราชบุรี เขต 2</t>
  </si>
  <si>
    <t>https://emenscr.nesdc.go.th/viewer/view.html?id=KYowrjZ7MpC0znMGp9jd</t>
  </si>
  <si>
    <t>nstru11151</t>
  </si>
  <si>
    <t>มรภนศ 1115-64-0003</t>
  </si>
  <si>
    <t>โครงการส่งเสริมสนับสนุนบุคลากรสู่ความเป็นเลิศ(งน.)</t>
  </si>
  <si>
    <t>22 ธันวาคม 2563 เวลา 16:36</t>
  </si>
  <si>
    <t>https://emenscr.nesdc.go.th/viewer/view.html?id=MBOd9nBwRNhMEQW68X0R</t>
  </si>
  <si>
    <t>obec_regional_33_41</t>
  </si>
  <si>
    <t>ศธ 04140-64-0051</t>
  </si>
  <si>
    <t>โครงการสร้างชุมชนการเรียนรู้ทางวิชาชีพ (Professional Learning Community : PLC) สำนักงานเขตพื้นที่การศึกษาประถมศรีสะเกษ เขต 3</t>
  </si>
  <si>
    <t>27 สิงหาคม 2564 เวลา 11:23</t>
  </si>
  <si>
    <t>สำนักงานเขตพื้นที่การศึกษาประถมศึกษาศรีสะเกษ เขต 3</t>
  </si>
  <si>
    <t>https://emenscr.nesdc.go.th/viewer/view.html?id=aQVmqjdjgAh1kxKnBk0W</t>
  </si>
  <si>
    <t>nstru11091</t>
  </si>
  <si>
    <t>มรภนศ 1109-64-0002</t>
  </si>
  <si>
    <t>โครงการส่งเสริมสนับสนุน บุคลากรสู่ความเป็นเลิศ  งน.</t>
  </si>
  <si>
    <t>23 ธันวาคม 2563 เวลา 15:00</t>
  </si>
  <si>
    <t>https://emenscr.nesdc.go.th/viewer/view.html?id=rXZGwWjMB7CZKAwMaKLJ</t>
  </si>
  <si>
    <t>ศธ 04045-64-0009</t>
  </si>
  <si>
    <t>โครงการอบรมคุณธรรม จริยธรรมข้าราชการครูและบุคลากรทางการศึกษา</t>
  </si>
  <si>
    <t>18 มกราคม 2564 เวลา 14:29</t>
  </si>
  <si>
    <t>https://emenscr.nesdc.go.th/viewer/view.html?id=Z6j3z65XRGfLg6wnAg7n</t>
  </si>
  <si>
    <t>nstru11041</t>
  </si>
  <si>
    <t>มรภนศ 1104-64-0001</t>
  </si>
  <si>
    <t>ระบบบริหารจัดการมหาวิทยาลัยสู่ความเป็นเลิศ  งน.</t>
  </si>
  <si>
    <t>30 ธันวาคม 2563 เวลา 15:36</t>
  </si>
  <si>
    <t>https://emenscr.nesdc.go.th/viewer/view.html?id=nrm4ME2GWoHjq2eNjOMa</t>
  </si>
  <si>
    <t>nstru11071</t>
  </si>
  <si>
    <t>มรภนศ 1107-64-0002</t>
  </si>
  <si>
    <t>24 ธันวาคม 2563 เวลา 14:31</t>
  </si>
  <si>
    <t>https://emenscr.nesdc.go.th/viewer/view.html?id=o4a9XlwayKSOGpVm243n</t>
  </si>
  <si>
    <t>obec_regional_32_41</t>
  </si>
  <si>
    <t>ศธ 04168-64-0028</t>
  </si>
  <si>
    <t>พัฒนาศักยภาพผู้บริหารสถานศึกษาและครูผู้ปฏิบัติหน้าที่เจ้าหน้าที่พัสดุในระดับโรงเรียน</t>
  </si>
  <si>
    <t>7 เมษายน 2564 เวลา 13:38</t>
  </si>
  <si>
    <t>สำนักงานเขตพื้นที่การศึกษาประถมศึกษาสุรินทร์ เขต 3</t>
  </si>
  <si>
    <t>https://emenscr.nesdc.go.th/viewer/view.html?id=XGayl1K5o5uAOG1M2QW8</t>
  </si>
  <si>
    <t>nstru11231</t>
  </si>
  <si>
    <t>มรภนศ 1123-64-0001</t>
  </si>
  <si>
    <t>โครงการ พัฒนาระบบบริหารจัดการมหาวิทยาลัยสู่ความเป็นเลิศ (งน.)</t>
  </si>
  <si>
    <t>23 ธันวาคม 2563 เวลา 14:22</t>
  </si>
  <si>
    <t>ส่วนบริหารทรัพย์สินและจัดหารายได้</t>
  </si>
  <si>
    <t>https://emenscr.nesdc.go.th/viewer/view.html?id=GjYw9LYQZqTW0Lw482Br</t>
  </si>
  <si>
    <t>ศธ 04093-64-0008</t>
  </si>
  <si>
    <t>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</t>
  </si>
  <si>
    <t>25 มีนาคม 2564 เวลา 15:25</t>
  </si>
  <si>
    <t>https://emenscr.nesdc.go.th/viewer/view.html?id=7MglXXl38qFxdNnm6M4E</t>
  </si>
  <si>
    <t>นร 0301-64-0008</t>
  </si>
  <si>
    <t>โครงการอบรมหลักสูตรสืบสวนสอบสวนด้านการคุ้มครองผู้บริโภค</t>
  </si>
  <si>
    <t>30 ธันวาคม 2563 เวลา 23:17</t>
  </si>
  <si>
    <t>https://emenscr.nesdc.go.th/viewer/view.html?id=mdkrEnzVOKhkzWZEaoly</t>
  </si>
  <si>
    <t>obec_regional_57_51</t>
  </si>
  <si>
    <t>ศธ 04046-64-0005</t>
  </si>
  <si>
    <t>โครงการพัฒนาประสิทธิภาพผู้บริหารและรองผู้บริหารสถานศึกษาบรรจุใหม่  ในระยะเวลา 1 ปี ประจำปีงบประมาณ พ.ศ. 2564</t>
  </si>
  <si>
    <t>31 มกราคม 2564 เวลา 16:01</t>
  </si>
  <si>
    <t>สำนักงานเขตพื้นที่การศึกษาประถมศึกษาเชียงราย เขต 4</t>
  </si>
  <si>
    <t>https://emenscr.nesdc.go.th/viewer/view.html?id=deOKg2pN6MhaNxO5VNjq</t>
  </si>
  <si>
    <t>nstru11061</t>
  </si>
  <si>
    <t>มรภนศ 1106-64-0004</t>
  </si>
  <si>
    <t>24 ธันวาคม 2563 เวลา 10:53</t>
  </si>
  <si>
    <t>https://emenscr.nesdc.go.th/viewer/view.html?id=MBOWlXXxjwfMEQW68Xjj</t>
  </si>
  <si>
    <t>มรภนศ 1115-64-0004</t>
  </si>
  <si>
    <t>ส่งเสริมสนับสนุนบุคลากรสู่ความเป็นเลิศ (งปม.)</t>
  </si>
  <si>
    <t>23 ธันวาคม 2563 เวลา 11:14</t>
  </si>
  <si>
    <t>https://emenscr.nesdc.go.th/viewer/view.html?id=qWjXgX0kB1sZkrjjX8Z9</t>
  </si>
  <si>
    <t>obec_regional_31_61</t>
  </si>
  <si>
    <t>ศธ 04262-64-0023</t>
  </si>
  <si>
    <t>เสริมสร้างทักษะด้านงานบริหารงานบุคคล</t>
  </si>
  <si>
    <t>สำนักงานเขตพื้นที่การศึกษามัธยมศึกษาบุรีรัมย์</t>
  </si>
  <si>
    <t>https://emenscr.nesdc.go.th/viewer/view.html?id=13MldmwxwphwAGznX9kG</t>
  </si>
  <si>
    <t>มรภนศ 1109-64-0007</t>
  </si>
  <si>
    <t>โครงการ ส่งเสริมสนับสนุน บุคลากรสู่ความเป็นเลิศ  งปม.</t>
  </si>
  <si>
    <t>25 ธันวาคม 2563 เวลา 16:41</t>
  </si>
  <si>
    <t>https://emenscr.nesdc.go.th/viewer/view.html?id=VWkp51kaKZIqKMVVQrkr</t>
  </si>
  <si>
    <t>nstru11131</t>
  </si>
  <si>
    <t>มรภนศ 1113-64-0002</t>
  </si>
  <si>
    <t>29 ธันวาคม 2563 เวลา 10:56</t>
  </si>
  <si>
    <t>https://emenscr.nesdc.go.th/viewer/view.html?id=835lZNMG1Xtxrplaj8KR</t>
  </si>
  <si>
    <t>มรภนศ 1123-64-0002</t>
  </si>
  <si>
    <t>โครงการ  ส่งเสริมสนับสนุนบุคลากรสู่ความเป็นเลิศ (งน.)</t>
  </si>
  <si>
    <t>23 ธันวาคม 2563 เวลา 14:24</t>
  </si>
  <si>
    <t>https://emenscr.nesdc.go.th/viewer/view.html?id=joXw0dqJ1NCrm20K5aBw</t>
  </si>
  <si>
    <t>nstru11081</t>
  </si>
  <si>
    <t>มรภนศ 1108-64-0001</t>
  </si>
  <si>
    <t>พัฒนาระบบบริหารจัดการมหาวิทยาลัยสู่ความเป็นเลิศ (งน.)</t>
  </si>
  <si>
    <t>24 ธันวาคม 2563 เวลา 11:26</t>
  </si>
  <si>
    <t>บัณฑิตวิทยาลัย</t>
  </si>
  <si>
    <t>https://emenscr.nesdc.go.th/viewer/view.html?id=A3aKOZ3kdofXEGKV4Y6E</t>
  </si>
  <si>
    <t>ศธ 04262-64-0024</t>
  </si>
  <si>
    <t>จัดทำข้อมูลสถานภาพอัตรากำลังข้าราชการครูและบุคลากรทางการศึกษา</t>
  </si>
  <si>
    <t>2 กุมภาพันธ์ 2564 เวลา 11:51</t>
  </si>
  <si>
    <t>สำนักงานเขตพื้นที่การศึกษามัธยมศึกษา เขต 32 (บุรีรัมย์)</t>
  </si>
  <si>
    <t>https://emenscr.nesdc.go.th/viewer/view.html?id=rXZGn5Vjo1iZKAwMaKJk</t>
  </si>
  <si>
    <t>nstru11141</t>
  </si>
  <si>
    <t>มรภนศ 1114-64-0001</t>
  </si>
  <si>
    <t>23 ธันวาคม 2563 เวลา 11:45</t>
  </si>
  <si>
    <t>https://emenscr.nesdc.go.th/viewer/view.html?id=o4a9nZdqVJCOGpVm244x</t>
  </si>
  <si>
    <t>nstru1118021</t>
  </si>
  <si>
    <t>มรภนศ 1118-64-0001</t>
  </si>
  <si>
    <t>ส่งเสริมสนับสุนบุคลากรสู่ความเป็นเลิศ  (งน.)</t>
  </si>
  <si>
    <t>5 มกราคม 2564 เวลา 10:38</t>
  </si>
  <si>
    <t>https://emenscr.nesdc.go.th/viewer/view.html?id=x0VNnNy86Jfle4dM0eB7</t>
  </si>
  <si>
    <t>ศธ 04228-64-0008</t>
  </si>
  <si>
    <t>ขับเคลื่อนระบบการบริหารจัดการเพื่อการพัฒนาคุณภาพการศึกษาสู่การปฏิบัติ</t>
  </si>
  <si>
    <t>26 สิงหาคม 2564 เวลา 13:37</t>
  </si>
  <si>
    <t>https://emenscr.nesdc.go.th/viewer/view.html?id=gA4B0BzWRzU6lRjx62dn</t>
  </si>
  <si>
    <t>ศธ 04262-64-0025</t>
  </si>
  <si>
    <t>พิธีมอบเครื่องราชอิสริยาภรณ์ชั้นต่ำกว่าสายสะพายและเหรียญจักรพรรดิมาลา ประจำปี</t>
  </si>
  <si>
    <t>2 กุมภาพันธ์ 2564 เวลา 11:49</t>
  </si>
  <si>
    <t>https://emenscr.nesdc.go.th/viewer/view.html?id=z0wgoRpnJpU8loJj8rGO</t>
  </si>
  <si>
    <t>nstru11031</t>
  </si>
  <si>
    <t>มรภนศ 1103-64-0007</t>
  </si>
  <si>
    <t>24 ธันวาคม 2563 เวลา 10:36</t>
  </si>
  <si>
    <t>https://emenscr.nesdc.go.th/viewer/view.html?id=Y7Q081Wdz4umpOddGQqm</t>
  </si>
  <si>
    <t>มรภนศ 1104-64-0004</t>
  </si>
  <si>
    <t>โครงการส่งเสริมสนับสนุนบุคลากรสู่ความเป็นเลิศ (งปม.)</t>
  </si>
  <si>
    <t>23 ธันวาคม 2563 เวลา 15:55</t>
  </si>
  <si>
    <t>https://emenscr.nesdc.go.th/viewer/view.html?id=EaeV890ZEJFAgNVdwood</t>
  </si>
  <si>
    <t>มรภนศ 1107-64-0010</t>
  </si>
  <si>
    <t>โครงการส่งเสริมสนับสนุนบุคลากรสู่ความเป็นเลิศ (งน.)</t>
  </si>
  <si>
    <t>24 ธันวาคม 2563 เวลา 14:38</t>
  </si>
  <si>
    <t>https://emenscr.nesdc.go.th/viewer/view.html?id=o4a9mkrY4gumGEd85G71</t>
  </si>
  <si>
    <t>nstru11121</t>
  </si>
  <si>
    <t>มรภนศ 1112-64-0004</t>
  </si>
  <si>
    <t>โครงการ  พัฒนาระบบบริหารจัดการมหาวิทยาลัยสู่ความเป็นเลิศ (งน.)</t>
  </si>
  <si>
    <t>23 ธันวาคม 2563 เวลา 14:10</t>
  </si>
  <si>
    <t>https://emenscr.nesdc.go.th/viewer/view.html?id=deOKBqGwZYHzNApaXWq2</t>
  </si>
  <si>
    <t>มรภนศ 1115-64-0005</t>
  </si>
  <si>
    <t>พัฒนาระบบบริหารจัดการมหาวิทยาลัยสู่ความเป็นเลิศ (งปม.)</t>
  </si>
  <si>
    <t>23 ธันวาคม 2563 เวลา 12:40</t>
  </si>
  <si>
    <t>https://emenscr.nesdc.go.th/viewer/view.html?id=B8QY6l614EH0q722rkrW</t>
  </si>
  <si>
    <t>มรภนศ 1112-64-0005</t>
  </si>
  <si>
    <t>โครงการ ส่งเสริมสนับสนุนบุคลากรสู่ความเป็นเลิศ (งน.)</t>
  </si>
  <si>
    <t>23 ธันวาคม 2563 เวลา 14:09</t>
  </si>
  <si>
    <t>https://emenscr.nesdc.go.th/viewer/view.html?id=joXwy7zNJ0cmqREzmjym</t>
  </si>
  <si>
    <t>มรภนศ 1108-64-0003</t>
  </si>
  <si>
    <t>ส่งเสริมสนับสนุนบุคลากรสู่ความเป็นเลิศ (งน.)</t>
  </si>
  <si>
    <t>24 ธันวาคม 2563 เวลา 11:31</t>
  </si>
  <si>
    <t>https://emenscr.nesdc.go.th/viewer/view.html?id=MBOW3XWqrnuMEQW68XGV</t>
  </si>
  <si>
    <t>มรภนศ 1107-64-0015</t>
  </si>
  <si>
    <t>โครงการ ส่งเสริมสนับสนุนบุคลากรสู่ความเป็นเลิศ (งปม.)</t>
  </si>
  <si>
    <t>25 ธันวาคม 2563 เวลา 9:57</t>
  </si>
  <si>
    <t>https://emenscr.nesdc.go.th/viewer/view.html?id=0R5q4nBn73f2YdQ1kY7l</t>
  </si>
  <si>
    <t>มรภนศ 1114-64-0002</t>
  </si>
  <si>
    <t>23 ธันวาคม 2563 เวลา 13:21</t>
  </si>
  <si>
    <t>https://emenscr.nesdc.go.th/viewer/view.html?id=XGay21oA9MsNV4KKR8RW</t>
  </si>
  <si>
    <t>มรภนศ 1103-64-0012</t>
  </si>
  <si>
    <t>https://emenscr.nesdc.go.th/viewer/view.html?id=lO8dj9GGorI4eyplNe57</t>
  </si>
  <si>
    <t>obec_regional_33_21</t>
  </si>
  <si>
    <t>ศธ 04138-64-0003</t>
  </si>
  <si>
    <t>การพัฒนาศักยภาพบุคลากรด้านการเงินและบัญชีสำหรับสถานศึกษา</t>
  </si>
  <si>
    <t>13 กรกฎาคม 2564 เวลา 10:31</t>
  </si>
  <si>
    <t>สำนักงานเขตพื้นที่การศึกษาประถมศึกษาศรีสะเกษ เขต 1</t>
  </si>
  <si>
    <t>https://emenscr.nesdc.go.th/viewer/view.html?id=Z6j32MmZZLUay511EpEN</t>
  </si>
  <si>
    <t>มรภนศ 1106-64-0008</t>
  </si>
  <si>
    <t>23 ธันวาคม 2563 เวลา 13:53</t>
  </si>
  <si>
    <t>https://emenscr.nesdc.go.th/viewer/view.html?id=Z6j323eqEGCdgxVLQ8V3</t>
  </si>
  <si>
    <t>ศธ 04046-64-0009</t>
  </si>
  <si>
    <t>โครงการเสริมสร้างศักยภาพการบริหารงานบุคคล และพัฒนาพนักงานราชการและลูกจ้างชั่วคราว ประจำปีงบประมาณ พ.ศ. 2564</t>
  </si>
  <si>
    <t>20 มกราคม 2564 เวลา 11:44</t>
  </si>
  <si>
    <t>https://emenscr.nesdc.go.th/viewer/view.html?id=aQVjVL2EMdU3kRM1WpnY</t>
  </si>
  <si>
    <t>มรภนศ 1104-64-0012</t>
  </si>
  <si>
    <t>โครงการส่งเสริมสนับสนุนบุคลากรสู่ความเป็นเลิศ งน.</t>
  </si>
  <si>
    <t>23 ธันวาคม 2563 เวลา 15:31</t>
  </si>
  <si>
    <t>https://emenscr.nesdc.go.th/viewer/view.html?id=XGayay77yRHMOEpxjOea</t>
  </si>
  <si>
    <t>nstru11161</t>
  </si>
  <si>
    <t>มรภนศ 1116-64-0001</t>
  </si>
  <si>
    <t>โครงการ พัฒนาระบบบริหารจัดการมหาวิทยาลัยสู่ความเป็นเลิศ (C)  (งน.)</t>
  </si>
  <si>
    <t>25 ธันวาคม 2563 เวลา 11:10</t>
  </si>
  <si>
    <t>https://emenscr.nesdc.go.th/viewer/view.html?id=330R8LgBMlipVaJqdVdR</t>
  </si>
  <si>
    <t>nstru11171</t>
  </si>
  <si>
    <t>มรภนศ 1117-64-0002</t>
  </si>
  <si>
    <t>โครงการส่งเสริม สนับสนุนบุคลากรสู่ความเป็นเลิศ ( C ) (งน.)</t>
  </si>
  <si>
    <t>24 ธันวาคม 2563 เวลา 10:19</t>
  </si>
  <si>
    <t>หน่วยวิเทศสัมพันธ์</t>
  </si>
  <si>
    <t>https://emenscr.nesdc.go.th/viewer/view.html?id=WXJgVVdxArFOwKVVLX5y</t>
  </si>
  <si>
    <t>มรภนศ 1106-64-0014</t>
  </si>
  <si>
    <t>24 ธันวาคม 2563 เวลา 10:56</t>
  </si>
  <si>
    <t>https://emenscr.nesdc.go.th/viewer/view.html?id=nrm4Br2aMYsjq2eNjOkV</t>
  </si>
  <si>
    <t>มรภนศ 1116-64-0002</t>
  </si>
  <si>
    <t>โครงการส่งเสริมสนับสนุนบุคลากรสู่ความเป็นเลิศ (C) (งน.)</t>
  </si>
  <si>
    <t>23 ธันวาคม 2563 เวลา 15:11</t>
  </si>
  <si>
    <t>https://emenscr.nesdc.go.th/viewer/view.html?id=835ljWX90xCo7yXX2d8G</t>
  </si>
  <si>
    <t>พม 5102-64-0024</t>
  </si>
  <si>
    <t>โครงการพัฒนาทรัพยากรบุคคลให้มีขีดความสามารถรองรับภารกิจขององค์กร  (ปีงบประมาณ 2564)</t>
  </si>
  <si>
    <t>23 ธันวาคม 2563 เวลา 15:23</t>
  </si>
  <si>
    <t>https://emenscr.nesdc.go.th/viewer/view.html?id=9358ZQAMp2COVw55Bek6</t>
  </si>
  <si>
    <t>nstru11211</t>
  </si>
  <si>
    <t>มรภนศ 1121-64-0002</t>
  </si>
  <si>
    <t>24 ธันวาคม 2563 เวลา 12:59</t>
  </si>
  <si>
    <t>ศูนย์วัฒนธรรม</t>
  </si>
  <si>
    <t>https://emenscr.nesdc.go.th/viewer/view.html?id=kwGOBAyxKkimZnBBVpGE</t>
  </si>
  <si>
    <t>ศธ 04262-64-0030</t>
  </si>
  <si>
    <t>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</t>
  </si>
  <si>
    <t>20 สิงหาคม 2564 เวลา 13:36</t>
  </si>
  <si>
    <t>https://emenscr.nesdc.go.th/viewer/view.html?id=kwGOBkmnKoumZnBBVpqM</t>
  </si>
  <si>
    <t>มรภนศ 1114-64-0009</t>
  </si>
  <si>
    <t>โครงการ พัฒนาระบบบริหารจัดการมหาวิทยาลัยสู่ความเป็นเลิศ (งปม.)</t>
  </si>
  <si>
    <t>23 ธันวาคม 2563 เวลา 16:05</t>
  </si>
  <si>
    <t>https://emenscr.nesdc.go.th/viewer/view.html?id=9358BeBx9liQ4La1G4j3</t>
  </si>
  <si>
    <t>ศธ 0559.01-64-0001</t>
  </si>
  <si>
    <t>โครงการเพิ่มประสิทธิภาพการบริหารจัดการคณะ/สถาบัน/สำนัก (งานประจำ) ด้านสังคมศาสตร์ (สำนักงานเลขานุการ สำนักงานอธิการบดี)</t>
  </si>
  <si>
    <t>23 ธันวาคม 2563 เวลา 16:16</t>
  </si>
  <si>
    <t>https://emenscr.nesdc.go.th/viewer/view.html?id=kwGOBlw3Baira1W79awR</t>
  </si>
  <si>
    <t>อก 0210-64-0001</t>
  </si>
  <si>
    <t>ค่าใช้จ่ายการขับเคลื่่่อนยุทธศาสตร์ 4.0 ด้านกำลังคของกระทรวงอุตสาหกรรม</t>
  </si>
  <si>
    <t>23 ธันวาคม 2563 เวลา 16:10</t>
  </si>
  <si>
    <t>https://emenscr.nesdc.go.th/viewer/view.html?id=63MlRxn48qs9O5nkKR0e</t>
  </si>
  <si>
    <t>obec_regional_40_51</t>
  </si>
  <si>
    <t>ศธ 04028-64-0009</t>
  </si>
  <si>
    <t>การพัฒนาศักยภาพบุคลากรทางการศึกษาด้านการจัดทำแผนปฏิบัติการประจำปี</t>
  </si>
  <si>
    <t>7 ตุลาคม 2564 เวลา 15:42</t>
  </si>
  <si>
    <t>สำนักงานเขตพื้นที่การศึกษาประถมศึกษาขอนแก่น เขต 4</t>
  </si>
  <si>
    <t>https://emenscr.nesdc.go.th/viewer/view.html?id=835lR7yO9RFxrplaj8zB</t>
  </si>
  <si>
    <t>สธ 0320-64-0013</t>
  </si>
  <si>
    <t>27 ธันวาคม 2563 เวลา 17:30</t>
  </si>
  <si>
    <t>https://emenscr.nesdc.go.th/viewer/view.html?id=B8QY091Q53So5JRXN5ey</t>
  </si>
  <si>
    <t>nstru1118011</t>
  </si>
  <si>
    <t>24 ธันวาคม 2563 เวลา 14:02</t>
  </si>
  <si>
    <t>ส่วนมาตรฐานและคุณภาพการศึกษา</t>
  </si>
  <si>
    <t>https://emenscr.nesdc.go.th/viewer/view.html?id=QO97axE8oQIAxmg6mMWR</t>
  </si>
  <si>
    <t>nstru11191</t>
  </si>
  <si>
    <t>มรภนศ 1119-64-0001</t>
  </si>
  <si>
    <t>24 ธันวาคม 2563 เวลา 10:14</t>
  </si>
  <si>
    <t>https://emenscr.nesdc.go.th/viewer/view.html?id=eKdqLzMRedIQ09oo1olL</t>
  </si>
  <si>
    <t>ศธ 04228-64-0011</t>
  </si>
  <si>
    <t>29 ธันวาคม 2563 เวลา 9:52</t>
  </si>
  <si>
    <t>https://emenscr.nesdc.go.th/viewer/view.html?id=p9QqGy0d2gF7z66g39ME</t>
  </si>
  <si>
    <t>nstru11111</t>
  </si>
  <si>
    <t>มรภนศ 1111-64-0004</t>
  </si>
  <si>
    <t>https://emenscr.nesdc.go.th/viewer/view.html?id=835z1gkNVyIB4Ko6dKLG</t>
  </si>
  <si>
    <t>nstru11051</t>
  </si>
  <si>
    <t>มรภนศ 1105-64-0017</t>
  </si>
  <si>
    <t>โครงการ ส่งเสริมสนับสนุนบุคลากรสู่ความเป็นเลิศ (C) (โครงการที่ 21)  (งน.)</t>
  </si>
  <si>
    <t>24 ธันวาคม 2563 เวลา 10:22</t>
  </si>
  <si>
    <t>https://emenscr.nesdc.go.th/viewer/view.html?id=x0VqQ2darGiWnYYmJVOq</t>
  </si>
  <si>
    <t>มรภนศ 1105-64-0018</t>
  </si>
  <si>
    <t>โครงการ  ส่งเสริมสนับสนุนบุคลากรสู่ความเป็นเลิศ (C) (โครงการที่ 21) (งปม.)</t>
  </si>
  <si>
    <t>24 ธันวาคม 2563 เวลา 14:50</t>
  </si>
  <si>
    <t>https://emenscr.nesdc.go.th/viewer/view.html?id=A3aejnZoqgioLpp2Xdwa</t>
  </si>
  <si>
    <t>สธ 0320-64-0014</t>
  </si>
  <si>
    <t>27 ธันวาคม 2563 เวลา 17:39</t>
  </si>
  <si>
    <t>https://emenscr.nesdc.go.th/viewer/view.html?id=mdkq13Gmj8S8BKe10KpL</t>
  </si>
  <si>
    <t>ศธ053201-64-0029</t>
  </si>
  <si>
    <t>พัฒนาบุคลากร (กองวิเทศสัมพันธ์)</t>
  </si>
  <si>
    <t>29 ธันวาคม 2563 เวลา 11:13</t>
  </si>
  <si>
    <t>https://emenscr.nesdc.go.th/viewer/view.html?id=63M0dnBRMZs0eR66m60j</t>
  </si>
  <si>
    <t>มรภนศ 1121-64-0004</t>
  </si>
  <si>
    <t>24 ธันวาคม 2563 เวลา 12:52</t>
  </si>
  <si>
    <t>https://emenscr.nesdc.go.th/viewer/view.html?id=A3aej4k7NAfzY7nK72WM</t>
  </si>
  <si>
    <t>ศธ 04028-64-0010</t>
  </si>
  <si>
    <t>พัฒนาศักยภาพบุคลากรผู้ปฏิบัติงานด้านพัสดุสำหรับสถานศึกษา</t>
  </si>
  <si>
    <t>17 มิถุนายน 2564 เวลา 21:12</t>
  </si>
  <si>
    <t>https://emenscr.nesdc.go.th/viewer/view.html?id=WXJpNWpWydHK5dY6dOEd</t>
  </si>
  <si>
    <t>มรภนศ 1105-64-0020</t>
  </si>
  <si>
    <t>โครงการ พัฒนาระบบบริหารจัดการมหาวิทยาลัยสู่ความเป็นเลิศ (C) (โครงการที่ 22) (งปม.)</t>
  </si>
  <si>
    <t>24 ธันวาคม 2563 เวลา 14:58</t>
  </si>
  <si>
    <t>https://emenscr.nesdc.go.th/viewer/view.html?id=VWkNE1zjngtdwgqJrgnY</t>
  </si>
  <si>
    <t>มรภนศ 1111-64-0006</t>
  </si>
  <si>
    <t>24 ธันวาคม 2563 เวลา 11:04</t>
  </si>
  <si>
    <t>https://emenscr.nesdc.go.th/viewer/view.html?id=7Mg3VoLjY5U9Wo1lKoBY</t>
  </si>
  <si>
    <t>ศธ 04046-64-0014</t>
  </si>
  <si>
    <t>โครงการแลกเปลี่ยนเรียนรู้การปฏิบัติงานในสำนักงานเขตพื้นที่การศึกษา</t>
  </si>
  <si>
    <t>29 เมษายน 2564 เวลา 12:12</t>
  </si>
  <si>
    <t>https://emenscr.nesdc.go.th/viewer/view.html?id=y0oqZjVXnmiE521gz2YN</t>
  </si>
  <si>
    <t>ศธ 04052-64-0022</t>
  </si>
  <si>
    <t>ประชุมผู้บริหารและบุคลากรในสังกัดเพื่อพัฒนาองค์กร</t>
  </si>
  <si>
    <t>30 มกราคม 2564 เวลา 17:26</t>
  </si>
  <si>
    <t>https://emenscr.nesdc.go.th/viewer/view.html?id=joXq88nx0KHzNaOOjOVY</t>
  </si>
  <si>
    <t>มรภนศ 1105-64-0021</t>
  </si>
  <si>
    <t>โครงการพัฒนาระบบบริหารจัดการมหาวิทยาลัยสู่ความเป็นเลิศ (C)(โครงการที่ 22)  (งน.)</t>
  </si>
  <si>
    <t>24 ธันวาคม 2563 เวลา 11:15</t>
  </si>
  <si>
    <t>https://emenscr.nesdc.go.th/viewer/view.html?id=835zxOL8qmUy8MmlMo4O</t>
  </si>
  <si>
    <t>สธ 0320-64-0015</t>
  </si>
  <si>
    <t>24 ธันวาคม 2563 เวลา 11:34</t>
  </si>
  <si>
    <t>https://emenscr.nesdc.go.th/viewer/view.html?id=RdW6N69EVZioVRR9MKNz</t>
  </si>
  <si>
    <t>ศธ 04028-64-0011</t>
  </si>
  <si>
    <t>การประชุมผู้บริหารการศึกษาและผู้บริหารสถานศึกษา</t>
  </si>
  <si>
    <t>31 มกราคม 2564 เวลา 20:02</t>
  </si>
  <si>
    <t>https://emenscr.nesdc.go.th/viewer/view.html?id=nrmqKy2pLGSGo44rBZ9Y</t>
  </si>
  <si>
    <t>มรภนศ 1117-64-0007</t>
  </si>
  <si>
    <t>5 มกราคม 2564 เวลา 10:30</t>
  </si>
  <si>
    <t>https://emenscr.nesdc.go.th/viewer/view.html?id=Z6j0Rg8OOOhEBRRadyYG</t>
  </si>
  <si>
    <t>obec_regional_24_41</t>
  </si>
  <si>
    <t>ศธ 04236-64-0009</t>
  </si>
  <si>
    <t>โครงการประชุมผู้บริหารสถานศึกษา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 เขต 6</t>
  </si>
  <si>
    <t>26 มกราคม 2564 เวลา 11:13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</si>
  <si>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</si>
  <si>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https://emenscr.nesdc.go.th/viewer/view.html?id=QO97nL8jqKFL0nM2knre</t>
  </si>
  <si>
    <t>ศธ 04114-64-0038</t>
  </si>
  <si>
    <t>ประชุมเพื่อพัฒนาประสิทธิภาพการจัดการศึกษาร่วมกับสถานศึกษา ในสังกัดสำนักงานเขตพื้นที่การศึกษาประถมศึกษามุกดาหาร</t>
  </si>
  <si>
    <t>8 มีนาคม 2564 เวลา 10:18</t>
  </si>
  <si>
    <t>https://emenscr.nesdc.go.th/viewer/view.html?id=z0w2WXz3RMiBAKg3oK3j</t>
  </si>
  <si>
    <t>ศธ 04138-64-0004</t>
  </si>
  <si>
    <t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  สพป.ศรีสะเกษ เขต 1</t>
  </si>
  <si>
    <t>31 มกราคม 2564 เวลา 23:03</t>
  </si>
  <si>
    <t>https://emenscr.nesdc.go.th/viewer/view.html?id=LAw4n59aXQieW2l92XGg</t>
  </si>
  <si>
    <t>pkru11091</t>
  </si>
  <si>
    <t>มรภ 1109-64-0005</t>
  </si>
  <si>
    <t>25 ธันวาคม 2563 เวลา 14:25</t>
  </si>
  <si>
    <t>https://emenscr.nesdc.go.th/viewer/view.html?id=B8QKLdjLGKhVnj9rEe29</t>
  </si>
  <si>
    <t>ศธ0208-64-0013</t>
  </si>
  <si>
    <t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2564</t>
  </si>
  <si>
    <t>24 ธันวาคม 2563 เวลา 15:42</t>
  </si>
  <si>
    <t>https://emenscr.nesdc.go.th/viewer/view.html?id=nrmqVJAynxCa780G56Or</t>
  </si>
  <si>
    <t>obec_regional_42_21</t>
  </si>
  <si>
    <t>ศธ 04136-64-0013</t>
  </si>
  <si>
    <t>โครงการ “เพิ่มประสิทธิภาพสำหรับผู้ปฏิบัติงานด้านการเงินการบัญชีและงานพัสดุของโรงเรียน”</t>
  </si>
  <si>
    <t>24 มีนาคม 2564 เวลา 10:37</t>
  </si>
  <si>
    <t>สำนักงานเขตพื้นที่การศึกษาประถมศึกษาเลย เขต 1</t>
  </si>
  <si>
    <t>https://emenscr.nesdc.go.th/viewer/view.html?id=GjYJaQWXg7UnnZqzpB8m</t>
  </si>
  <si>
    <t>ศธ 04030-64-0010</t>
  </si>
  <si>
    <t>ประชุมเชิงปฎิบัติการขับเคลื่อนคุณภาพการศึกษา "ผอ.พบเพื่อนครู"</t>
  </si>
  <si>
    <t>5 กุมภาพันธ์ 2564 เวลา 15:36</t>
  </si>
  <si>
    <t>https://emenscr.nesdc.go.th/viewer/view.html?id=p9Qqz7j077uRKn27XeJ5</t>
  </si>
  <si>
    <t>มท 55031 – 3-64-0001</t>
  </si>
  <si>
    <t>โครงการฝึกอบรมบุคลากรด้านเทคโนโลยีสารสนเทศและภูมิสารสนเทศ</t>
  </si>
  <si>
    <t>25 ธันวาคม 2563 เวลา 9:54</t>
  </si>
  <si>
    <t>https://emenscr.nesdc.go.th/viewer/view.html?id=7Mg3wZyrzLHeGXABO47q</t>
  </si>
  <si>
    <t>obec_regional_10_31</t>
  </si>
  <si>
    <t>ศธ 04231-64-0008</t>
  </si>
  <si>
    <t>โครงการพัฒนาระบบบริหารงานการเงินและสินทรัพย์แบบมีส่วนร่วม สพม.1</t>
  </si>
  <si>
    <t>24 มีนาคม 2564 เวลา 10:15</t>
  </si>
  <si>
    <t>สำนักงานเขตพื้นที่การศึกษามัธยมศึกษากรุงเทพมหานคร เขต 1</t>
  </si>
  <si>
    <t>https://emenscr.nesdc.go.th/viewer/view.html?id=o4aqXZomrLiZKjw3WNz8</t>
  </si>
  <si>
    <t>ศธ 04235-64-0041</t>
  </si>
  <si>
    <t>ส่งเสริมประสิทธิภาพการบริหารจัดการกลุ่มบริหารงานบุคคล</t>
  </si>
  <si>
    <t>23 สิงหาคม 2564 เวลา 11:06</t>
  </si>
  <si>
    <t>https://emenscr.nesdc.go.th/viewer/view.html?id=935MpwmM1Gs77je3RJjw</t>
  </si>
  <si>
    <t>ศธ 04114-64-0040</t>
  </si>
  <si>
    <t>ประชุมประจำเดือนผู้บริหารสถานศึกษา ในสังกัดสำนักงานเขตพื้นที่การศึกษาประถมศึกษามุกดาหาร</t>
  </si>
  <si>
    <t>8 มีนาคม 2564 เวลา 9:12</t>
  </si>
  <si>
    <t>https://emenscr.nesdc.go.th/viewer/view.html?id=lO8qneqwKlcR4R2dz36B</t>
  </si>
  <si>
    <t>obec_regional_80_41</t>
  </si>
  <si>
    <t>ศธ 04071-64-0020</t>
  </si>
  <si>
    <t>ประชุมเชิงปฏิบัติการจัดซื้อจัดจ้างและบริหารพัสดุภาครัฐ</t>
  </si>
  <si>
    <t>7 เมษายน 2564 เวลา 14:24</t>
  </si>
  <si>
    <t>สำนักงานเขตพื้นที่การศึกษาประถมศึกษานครศรีธรรมราช เขต 3</t>
  </si>
  <si>
    <t>https://emenscr.nesdc.go.th/viewer/view.html?id=joXq02X0O4IBXMWwLy9y</t>
  </si>
  <si>
    <t>ศธ0206-64-0004</t>
  </si>
  <si>
    <t>โครงการพัฒนาระบบค่าตอบแทนของข้าราชการครูและบุคลากรทางการศึกษา</t>
  </si>
  <si>
    <t>14 มิถุนายน 2564 เวลา 5:00</t>
  </si>
  <si>
    <t>โครงการภายใต้กิจกรรม Big Rock</t>
  </si>
  <si>
    <t>https://emenscr.nesdc.go.th/viewer/view.html?id=NVdWBnEOYltL7XQK3Ezm</t>
  </si>
  <si>
    <t>crru0532201</t>
  </si>
  <si>
    <t>ศธ053220-64-0003</t>
  </si>
  <si>
    <t>29 ธันวาคม 2563 เวลา 11:49</t>
  </si>
  <si>
    <t>https://emenscr.nesdc.go.th/viewer/view.html?id=WXJpzJE8N0iGYrdNNxlN</t>
  </si>
  <si>
    <t>obec_regional_72_41</t>
  </si>
  <si>
    <t>ศธ 04162-64-0020</t>
  </si>
  <si>
    <t>ประชุมผู้บริหารการศึกษา ผู้บริหารสถานศึกษาและบุคลากรทางการศึกษา                                        สังกัดสำนักงานเขตพื้นที่การศึกษาประถมศึกษาสุพรรณบุรี เขต 3</t>
  </si>
  <si>
    <t>27 มกราคม 2564 เวลา 13:44</t>
  </si>
  <si>
    <t>สำนักงานเขตพื้นที่การศึกษาประถมศึกษาสุพรรณบุรี เขต 3</t>
  </si>
  <si>
    <t>https://emenscr.nesdc.go.th/viewer/view.html?id=RdW6M5VK5KU9mJwZB3BZ</t>
  </si>
  <si>
    <t>ศธ 04143-64-0025</t>
  </si>
  <si>
    <t>การประชุมสำนักเขตพืื้นที่การศึกษาประถมศึกษาสกลนคร เขต 2</t>
  </si>
  <si>
    <t>29 ตุลาคม 2564 เวลา 8:07</t>
  </si>
  <si>
    <t>https://emenscr.nesdc.go.th/viewer/view.html?id=935MNeLj6eSNeLLrn9k1</t>
  </si>
  <si>
    <t>ศธ 04051-64-0008</t>
  </si>
  <si>
    <t>การบริหารจัดการงานบริหารงานบุคคล ตามหลักธรรมาภิบาล</t>
  </si>
  <si>
    <t>11 มกราคม 2564 เวลา 14:44</t>
  </si>
  <si>
    <t>https://emenscr.nesdc.go.th/viewer/view.html?id=Y7QVxk8YggtAz58eeWxg</t>
  </si>
  <si>
    <t>ศธ0241-64-0001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</si>
  <si>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2564</t>
  </si>
  <si>
    <t>30 ธันวาคม 2563 เวลา 15:29</t>
  </si>
  <si>
    <t>https://emenscr.nesdc.go.th/viewer/view.html?id=330BrRpradclknzlMB05</t>
  </si>
  <si>
    <t>ศธ 04051-64-0009</t>
  </si>
  <si>
    <t>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</t>
  </si>
  <si>
    <t>15 ตุลาคม 2564 เวลา 16:21</t>
  </si>
  <si>
    <t>https://emenscr.nesdc.go.th/viewer/view.html?id=QO9Qg7GnJzuM46G5ZVN1</t>
  </si>
  <si>
    <t>ศธ 04051-64-0012</t>
  </si>
  <si>
    <t>ประชุมคณะผู้บริหาร สพท. ผู้บริหารสถานศึกษา และประชุมอื่นๆ</t>
  </si>
  <si>
    <t>29 มกราคม 2564 เวลา 14:16</t>
  </si>
  <si>
    <t>https://emenscr.nesdc.go.th/viewer/view.html?id=joXpmZ7oBpuzRggVg2RK</t>
  </si>
  <si>
    <t>ศธ 04051-64-0014</t>
  </si>
  <si>
    <t>โครงการพัฒนาสมรรถนะลูกจ้างประจำและลูกจ้างชั่วคราวนักการภารโรง (ด้านงานฝีมือและไฟฟ้า)</t>
  </si>
  <si>
    <t>20 กันยายน 2564 เวลา 10:22</t>
  </si>
  <si>
    <t>https://emenscr.nesdc.go.th/viewer/view.html?id=NVdkLLzmkXt3kX23d6XY</t>
  </si>
  <si>
    <t>obec_regional_73_21</t>
  </si>
  <si>
    <t>ศธ 04058-64-0032</t>
  </si>
  <si>
    <t>การประชุมผู้บริหารสถานศึกษา</t>
  </si>
  <si>
    <t>31 มกราคม 2564 เวลา 11:05</t>
  </si>
  <si>
    <t>สำนักงานเขตพื้นที่การศึกษาประถมศึกษานครปฐม เขต 1</t>
  </si>
  <si>
    <t>https://emenscr.nesdc.go.th/viewer/view.html?id=13MYWj1lR9f5oVV3VGj3</t>
  </si>
  <si>
    <t>ศธ 04247-64-0007</t>
  </si>
  <si>
    <t>โครงการเสริมสร้างความเข้มแข็งการบริหารงานบุคคล</t>
  </si>
  <si>
    <t>6 ตุลาคม 2564 เวลา 13:23</t>
  </si>
  <si>
    <t>สำนักงานเขตพื้นที่การศึกษามัธยมศึกษาจันทบุรี ตราด</t>
  </si>
  <si>
    <t>https://emenscr.nesdc.go.th/viewer/view.html?id=7MgO73Zzq6S1En503NWV</t>
  </si>
  <si>
    <t>ศธ 04082-64-0040</t>
  </si>
  <si>
    <t>โครงการประชุมผู้บริหารและบุคลากรทางกร สำนักงานเขตพื้นที่การศึกษาประถมศึกษาบุรีรัมย์ เขต 1</t>
  </si>
  <si>
    <t>28 พฤษภาคม 2564 เวลา 12:16</t>
  </si>
  <si>
    <t>https://emenscr.nesdc.go.th/viewer/view.html?id=z0wKdOxyWKFjoaaqa0dR</t>
  </si>
  <si>
    <t>obec_regional_70_41</t>
  </si>
  <si>
    <t>ศธ 04238-64-0021</t>
  </si>
  <si>
    <t>เพิ่มประสิทธิภาพการบริหารจัดการสำหรับผู้บริหารสถานศึกษา ข้าราชการครูและลูกจ้างในสังกัดสำนักงานเขตพื้นที่การศึกษามัธยมศึกษา เขต ๘ (ปีงบประมาณ 2564)</t>
  </si>
  <si>
    <t>31 มกราคม 2564 เวลา 12:06</t>
  </si>
  <si>
    <t>สำนักงานเขตพื้นที่การศึกษามัธยมศึกษา เขต 8 (ราชบุรี-กาญจนบุรี)</t>
  </si>
  <si>
    <t>https://emenscr.nesdc.go.th/viewer/view.html?id=13MYre7KjeF5oVV3VG4e</t>
  </si>
  <si>
    <t>obec_regional_64_31</t>
  </si>
  <si>
    <t>ศธ 04159-64-0007</t>
  </si>
  <si>
    <t>โครงการพัฒนาผู้อำนวยการโรงเรียน</t>
  </si>
  <si>
    <t>31 มกราคม 2564 เวลา 19:50</t>
  </si>
  <si>
    <t>สำนักงานเขตพื้นที่การศึกษาประถมศึกษาสุโขทัย เขต 2</t>
  </si>
  <si>
    <t>https://emenscr.nesdc.go.th/viewer/view.html?id=A3axpaQ3g5hjrKOjl1zA</t>
  </si>
  <si>
    <t>ศธ 04168-64-0034</t>
  </si>
  <si>
    <t>พัฒนาศักยภาพผู้บริหารการศึกษา บุคลากรทางการศึกษาและ ผู้บริหารสถานศึกษา สพป.สุรินทร์ เขต 3</t>
  </si>
  <si>
    <t>30 มกราคม 2564 เวลา 19:46</t>
  </si>
  <si>
    <t>https://emenscr.nesdc.go.th/viewer/view.html?id=330BL2Lk1qflknzlMB36</t>
  </si>
  <si>
    <t>obec_regional_67_51</t>
  </si>
  <si>
    <t>ศธ 04270-64-0030</t>
  </si>
  <si>
    <t>พบปะเพื่อนครู</t>
  </si>
  <si>
    <t>3 กุมภาพันธ์ 2564 เวลา 10:14</t>
  </si>
  <si>
    <t>สำนักงานเขตพื้นที่การศึกษามัธยมศึกษา เขต 40 (เพชรบูรณ์)</t>
  </si>
  <si>
    <t>https://emenscr.nesdc.go.th/viewer/view.html?id=Z6joEqO6VqCmrQennJA2</t>
  </si>
  <si>
    <t>ศธ 04071-64-0021</t>
  </si>
  <si>
    <t>สร้างความเข้มแข็งในการบริหารจัดการที่มีประสิทธิภาพ</t>
  </si>
  <si>
    <t>25 มกราคม 2564 เวลา 14:46</t>
  </si>
  <si>
    <t>https://emenscr.nesdc.go.th/viewer/view.html?id=OormazVomkuMdGznWWBN</t>
  </si>
  <si>
    <t>ศธ 04044-64-0033</t>
  </si>
  <si>
    <t>การประชุมเชิงปฏิบัติการพัฒนาข้าราชการครูและบุคลากรทางการศึกษาตำแหน่ง บุคลากรทางการศึกษา ตามมาตรา 38 ค (2)</t>
  </si>
  <si>
    <t>8 มีนาคม 2564 เวลา 16:34</t>
  </si>
  <si>
    <t>https://emenscr.nesdc.go.th/viewer/view.html?id=NVdkmjAQYOs3ZooYoERg</t>
  </si>
  <si>
    <t>moe02131</t>
  </si>
  <si>
    <t>ศธ0213-64-0004</t>
  </si>
  <si>
    <t>การพัฒนาระบบการตรวจสอบภายใน</t>
  </si>
  <si>
    <t>28 ธันวาคม 2563 เวลา 9:34</t>
  </si>
  <si>
    <t>https://emenscr.nesdc.go.th/viewer/view.html?id=935rypXBX2T7eAA8AgZp</t>
  </si>
  <si>
    <t>ศธ 04156-64-0013</t>
  </si>
  <si>
    <t>การจัดระบบบริหารสำนักงานเขตพื้นที่การศึกษาประถมศึกษาสระบุรี เขต 2</t>
  </si>
  <si>
    <t>31 มีนาคม 2564 เวลา 17:31</t>
  </si>
  <si>
    <t>https://emenscr.nesdc.go.th/viewer/view.html?id=0R5KjOywK2HlOmmgmXky</t>
  </si>
  <si>
    <t>ศธ 04071-64-0022</t>
  </si>
  <si>
    <t>เพิ่มประสิทธิภาพการบริหารจัดการงานบริหารงานบุคคล.</t>
  </si>
  <si>
    <t>15 มกราคม 2564 เวลา 21:28</t>
  </si>
  <si>
    <t>https://emenscr.nesdc.go.th/viewer/view.html?id=eKd6q8KOoWheVyA22j4O</t>
  </si>
  <si>
    <t>ศธ 04071-64-0023</t>
  </si>
  <si>
    <t>ประเมินประสิทธิภาพและประสิทธิผลการปฏิบัติงานของ ผู้อำนวยการสถานศึกษา</t>
  </si>
  <si>
    <t>18 ตุลาคม 2564 เวลา 17:09</t>
  </si>
  <si>
    <t>https://emenscr.nesdc.go.th/viewer/view.html?id=kwGgX9aprYcYM4OYg8Wo</t>
  </si>
  <si>
    <t>ศธ 04270-64-0032</t>
  </si>
  <si>
    <t>แลกเปลี่ยนเรียนรู้สู่การพัฒนางานอย่างมีคุณภาพ</t>
  </si>
  <si>
    <t>11 ตุลาคม 2564 เวลา 10:05</t>
  </si>
  <si>
    <t>สำนักงานเขตพื้นที่การศึกษามัธยมศึกษาเพชรบูรณ์</t>
  </si>
  <si>
    <t>https://emenscr.nesdc.go.th/viewer/view.html?id=deO7372kGLC8j77Z7A3M</t>
  </si>
  <si>
    <t>obec_regional_80_51</t>
  </si>
  <si>
    <t>ศธ 04072-64-0021</t>
  </si>
  <si>
    <t>เสริมสร้างสมรรถนะผู้บริหารและบุคลากรสำน้กงานเขตพื้นที่การศึกษาสู่ทีมที่เข้มแข็ง</t>
  </si>
  <si>
    <t>1 กุมภาพันธ์ 2564 เวลา 5:01</t>
  </si>
  <si>
    <t>สำนักงานเขตพื้นที่การศึกษาประถมศึกษานครศรีธรรมราช เขต 4</t>
  </si>
  <si>
    <t>https://emenscr.nesdc.go.th/viewer/view.html?id=nrm3jmnJo9Cdl9511aKg</t>
  </si>
  <si>
    <t>ศธ 04231-64-0011</t>
  </si>
  <si>
    <t>พัฒนาศักยภาพข้าราชการครู และบุคลากรทางการศึกษาของสำนักงานเขตพื้นที่การศึกษามัธยมศึกษา เขต 1 ในการบริหารจัดการองค์กร</t>
  </si>
  <si>
    <t>23 กันยายน 2564 เวลา 12:07</t>
  </si>
  <si>
    <t>https://emenscr.nesdc.go.th/viewer/view.html?id=o4aWaG7A1GSr62W88ZRm</t>
  </si>
  <si>
    <t>ศร0010-64-0020</t>
  </si>
  <si>
    <t>โครงการอบรมสัมมนาเชิงปฏิบัติการเครือข่ายศาลรัฐธรรมนูญ เพื่อเสริมสร้างองค์ความรู้เกี่ยวกับ  รัฐธรรมนูญและวิธีพิจารณาคดีรัฐธรรมนูญ ปีงบประมาณ พ.ศ. ๒๕๖๔</t>
  </si>
  <si>
    <t>28 ธันวาคม 2563 เวลา 10:49</t>
  </si>
  <si>
    <t>https://emenscr.nesdc.go.th/viewer/view.html?id=835YykNEoGSoOlWNzzdp</t>
  </si>
  <si>
    <t>มรภนศ 1110-64-0005</t>
  </si>
  <si>
    <t>28 ธันวาคม 2563 เวลา 9:36</t>
  </si>
  <si>
    <t>https://emenscr.nesdc.go.th/viewer/view.html?id=GjY6EaKznrFnlw6nJrOp</t>
  </si>
  <si>
    <t>ศธ 04231-64-0012</t>
  </si>
  <si>
    <t>การพัฒนาบุคลากรด้านคอมพิวเตอร์และสารสนเทศ  หลักสูตรระบบรักษาความปลอดภัยด้านสารสนเทศ</t>
  </si>
  <si>
    <t>14 กันยายน 2564 เวลา 22:40</t>
  </si>
  <si>
    <t>https://emenscr.nesdc.go.th/viewer/view.html?id=LAwp2gQj2zfyVzzgzKXn</t>
  </si>
  <si>
    <t>moe040021</t>
  </si>
  <si>
    <t>ศธ04002-64-0001</t>
  </si>
  <si>
    <t>โครงการเสริมสร้างความรู้ และพัฒนาทักษะการปฏิบัติงานในระบบบริหารการเงินการคลังภาครัฐแบบอิเล็กทรอนิกส์ใหม่ (New GFMIS Thai)</t>
  </si>
  <si>
    <t>8 กุมภาพันธ์ 2564 เวลา 9:17</t>
  </si>
  <si>
    <t>สำนักการคลังและสินทรัพย์</t>
  </si>
  <si>
    <t>https://emenscr.nesdc.go.th/viewer/view.html?id=LAwpzdwGzpip49ZQyy2a</t>
  </si>
  <si>
    <t>ศธ 04167-64-0027</t>
  </si>
  <si>
    <t>พัฒนาประสิทธิภาพผู้บริหารสถานศึกษาและบุคลากรในสำนักงานเขตพื้นที่การศึกษาประถมศึกษาสุรินทร์ เขต 2</t>
  </si>
  <si>
    <t>31 มกราคม 2564 เวลา 21:32</t>
  </si>
  <si>
    <t>https://emenscr.nesdc.go.th/viewer/view.html?id=lO8G0ABogOTMp2kKRRGj</t>
  </si>
  <si>
    <t>ศธ 04187-64-0004</t>
  </si>
  <si>
    <t>ประชุมเพื่อเพิ่มประสิทธิภาพการบริหารจัดการการศึกษาขั้นพื้นฐาน</t>
  </si>
  <si>
    <t>31 มกราคม 2564 เวลา 15:48</t>
  </si>
  <si>
    <t>https://emenscr.nesdc.go.th/viewer/view.html?id=A3a4AroeaqhJn47BB6x5</t>
  </si>
  <si>
    <t>obec_regional_36_21</t>
  </si>
  <si>
    <t>ศธ 04038-64-0041</t>
  </si>
  <si>
    <t>การประชุมคณะกรรมการบริหารสำนักงานเขตพืื้นที่การศึกษาประถมศึกษาชัยภูมิ เขต 1</t>
  </si>
  <si>
    <t>3 มีนาคม 2564 เวลา 17:04</t>
  </si>
  <si>
    <t>สำนักงานเขตพื้นที่การศึกษาประถมศึกษาชัยภูมิ เขต 1</t>
  </si>
  <si>
    <t>https://emenscr.nesdc.go.th/viewer/view.html?id=gA4rpr2kR7fxRMMYMaO6</t>
  </si>
  <si>
    <t>ศธ 04270-64-0033</t>
  </si>
  <si>
    <t>อบรมเชิงปฏิบัติการเจ้าหน้าที่การเงินและเจ้าหน้าที่พัสดุระดับสถานศึกษา ประจำปีงบประมาณ พ.ศ.2564</t>
  </si>
  <si>
    <t>9 เมษายน 2564 เวลา 15:37</t>
  </si>
  <si>
    <t>https://emenscr.nesdc.go.th/viewer/view.html?id=p9QERj7a9ZsaLNN4NpB1</t>
  </si>
  <si>
    <t>obec_regional_34_31</t>
  </si>
  <si>
    <t>ศธ 04184-64-0002</t>
  </si>
  <si>
    <t>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 เขต 2</t>
  </si>
  <si>
    <t>21 มกราคม 2564 เวลา 14:47</t>
  </si>
  <si>
    <t>สำนักงานเขตพื้นที่การศึกษาประถมศึกษาอุบลราชธานี เขต 2</t>
  </si>
  <si>
    <t>https://emenscr.nesdc.go.th/viewer/view.html?id=535ZOVezG9S9BnR2yyl3</t>
  </si>
  <si>
    <t>obec_regional_40_21</t>
  </si>
  <si>
    <t>ศธ 04025-64-0007</t>
  </si>
  <si>
    <t>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 ผู้อำนวยการสถานศึกษา (จำนวน  25 ราย)</t>
  </si>
  <si>
    <t>21 ตุลาคม 2564 เวลา 13:13</t>
  </si>
  <si>
    <t>สำนักงานเขตพื้นที่การศึกษาประถมศึกษาขอนแก่น เขต 1</t>
  </si>
  <si>
    <t>https://emenscr.nesdc.go.th/viewer/view.html?id=JKV5njwNNyfkra1RRE9w</t>
  </si>
  <si>
    <t>ศธ 04243-64-0004</t>
  </si>
  <si>
    <t>โครงการพัฒนาบุคลากรด้านการเงินและบัญชี</t>
  </si>
  <si>
    <t>7 มกราคม 2565 เวลา 10:47</t>
  </si>
  <si>
    <t>สำนักงานเขตพื้นที่การศึกษามัธยมศึกษาตรัง กระบี่</t>
  </si>
  <si>
    <t>https://emenscr.nesdc.go.th/viewer/view.html?id=QO9zGA0p4dSZkoo9oVe9</t>
  </si>
  <si>
    <t>ศร0010-64-0021</t>
  </si>
  <si>
    <t>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</t>
  </si>
  <si>
    <t>28 ธันวาคม 2563 เวลา 11:12</t>
  </si>
  <si>
    <t>https://emenscr.nesdc.go.th/viewer/view.html?id=EaeGn0oNJJfZMw066RX4</t>
  </si>
  <si>
    <t>ศธ 04138-64-0006</t>
  </si>
  <si>
    <t>โครงการพัฒนาประสิทธิภาพผู้บริหารสถานศึกษา</t>
  </si>
  <si>
    <t>31 มกราคม 2564 เวลา 13:39</t>
  </si>
  <si>
    <t>https://emenscr.nesdc.go.th/viewer/view.html?id=wEB3z5kRX0HEGAAxAWnV</t>
  </si>
  <si>
    <t>ศธ 04030-64-0013</t>
  </si>
  <si>
    <t>การพัฒนาศักยภาพผู้บริหารจัดการศึกษาให้เกิดสัมฤทธิผล</t>
  </si>
  <si>
    <t>16 ตุลาคม 2564 เวลา 21:36</t>
  </si>
  <si>
    <t>https://emenscr.nesdc.go.th/viewer/view.html?id=wEB3zqN3l3I50Kg6EEdZ</t>
  </si>
  <si>
    <t>ศธ 04243-64-0005</t>
  </si>
  <si>
    <t>พัฒนาและยกระดับบุคลากรด้านการบริหารราชการที่ดี สำหรับผู้บริหารการศึกษา ผู้บริหาร สถานศึกษา ข้าราชการครูและบุคลากรทางการศึกษาสังกัดสำนักงานเขตพื้นที่การศึกษามัธยมศึกษา เขต 13 ประจำปีงบประมาณ 2564</t>
  </si>
  <si>
    <t>5 กุมภาพันธ์ 2564 เวลา 9:44</t>
  </si>
  <si>
    <t>https://emenscr.nesdc.go.th/viewer/view.html?id=p9QELy90W0uawdyangrM</t>
  </si>
  <si>
    <t>ศร0010-64-0022</t>
  </si>
  <si>
    <t>โครงการพัฒนาความสัมพันธ์และความร่วมมือด้านวิชาการเพื่อยกระดับมาตรฐานระบบการวินิจฉัยคดี ระบบวิชาการ และระบบบริหารจัดการของศาลรัฐธรรมนูญและสำนักงานศาลรัฐธรรมนูญ</t>
  </si>
  <si>
    <t>28 ธันวาคม 2563 เวลา 11:34</t>
  </si>
  <si>
    <t>https://emenscr.nesdc.go.th/viewer/view.html?id=KYoNe22Zpkij4M7L11NN</t>
  </si>
  <si>
    <t>ศธ 04025-64-0009</t>
  </si>
  <si>
    <t>โครงการเสริมสร้างศักยภาพบุคลากรในสำนักงานเขตพื้นที่การศึกษาประถมศึกษาขอนแก่น  เขต  1</t>
  </si>
  <si>
    <t>20 ตุลาคม 2564 เวลา 12:22</t>
  </si>
  <si>
    <t>https://emenscr.nesdc.go.th/viewer/view.html?id=Y7QaJw7dMlskQrrArjg8</t>
  </si>
  <si>
    <t>ศธ 04030-64-0015</t>
  </si>
  <si>
    <t>โครงการส่งเสริม ยกย่อง เชิดชูเกียรติข้าราชการครูและบุคลากรทางการศึกษา</t>
  </si>
  <si>
    <t>8 กุมภาพันธ์ 2564 เวลา 15:31</t>
  </si>
  <si>
    <t>https://emenscr.nesdc.go.th/viewer/view.html?id=13MmBxm1OLu5oVV3VGkm</t>
  </si>
  <si>
    <t>ศร0010-64-0023</t>
  </si>
  <si>
    <t>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</t>
  </si>
  <si>
    <t>28 ธันวาคม 2563 เวลา 11:59</t>
  </si>
  <si>
    <t>https://emenscr.nesdc.go.th/viewer/view.html?id=deOwmJKZgNCoOpJ688Mx</t>
  </si>
  <si>
    <t>obec_regional_31_31</t>
  </si>
  <si>
    <t>ศธ 04083-64-0036</t>
  </si>
  <si>
    <t>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 เขต 2</t>
  </si>
  <si>
    <t>3 กุมภาพันธ์ 2564 เวลา 13:36</t>
  </si>
  <si>
    <t>สำนักงานเขตพื้นที่การศึกษาประถมศึกษาบุรีรัมย์ เขต 2</t>
  </si>
  <si>
    <t>https://emenscr.nesdc.go.th/viewer/view.html?id=0R5keNxMqlUlOmmgmXNY</t>
  </si>
  <si>
    <t>ศธ 04126-64-0003</t>
  </si>
  <si>
    <t>เสริมสร้างศักยภาพและความเข้มแข็งให้กับข้าราชการครูและบุคลากรทางการศึกษา</t>
  </si>
  <si>
    <t>22 ตุลาคม 2564 เวลา 15:17</t>
  </si>
  <si>
    <t>https://emenscr.nesdc.go.th/viewer/view.html?id=lO8GRqdozyHRd88w8071</t>
  </si>
  <si>
    <t>ศธ 04153-64-0002</t>
  </si>
  <si>
    <t>พัฒนาประสิทธิภาพการบริหารจัดการศึกษาแบบมีส่วนร่วม</t>
  </si>
  <si>
    <t>6 สิงหาคม 2564 เวลา 13:46</t>
  </si>
  <si>
    <t>https://emenscr.nesdc.go.th/viewer/view.html?id=z0wlEW6rLlcgZXYpjj7V</t>
  </si>
  <si>
    <t>ศธ 04126-64-0005</t>
  </si>
  <si>
    <t>พัฒนาผู้บริหารสถานศึกษาในสังกัด สำนักงานเขตพื้นที่การศึกษาประถมศึกษาระยอง เขต 2</t>
  </si>
  <si>
    <t>30 มกราคม 2564 เวลา 15:37</t>
  </si>
  <si>
    <t>https://emenscr.nesdc.go.th/viewer/view.html?id=XGamlGVqLQFYB10YZNBk</t>
  </si>
  <si>
    <t>ศธ 04258-64-0060</t>
  </si>
  <si>
    <t>ประชุมผู้บริหารสัญจรสหวิทยาเขตยศสุนทร</t>
  </si>
  <si>
    <t>31 มกราคม 2564 เวลา 13:57</t>
  </si>
  <si>
    <t>https://emenscr.nesdc.go.th/viewer/view.html?id=kwGXJ7R7Y2cYM4OYgmMy</t>
  </si>
  <si>
    <t>ศธ 04126-64-0006</t>
  </si>
  <si>
    <t>ประชุมเชิงปฏิบัติการรับฟังนโยบายผู้อำนวยการสำนักงานเขตพื้นที่การศึกษาประถมศึกษาระยอง เขต 2 สู่การปฏิบัติ</t>
  </si>
  <si>
    <t>29 มกราคม 2564 เวลา 10:37</t>
  </si>
  <si>
    <t>https://emenscr.nesdc.go.th/viewer/view.html?id=nrm6N3617mcNRmpN8r89</t>
  </si>
  <si>
    <t>ศธ 04139-64-0037</t>
  </si>
  <si>
    <t>ประชุมสัมมนาเชิงปฏิบัติการขับเคลื่อนนโยบายสู่การปฏิบัติระดับเขตพื้นที่การศึกษาและสถานศึกษา ประจำปีงบประมาณ พ.ศ.2564</t>
  </si>
  <si>
    <t>14 กรกฎาคม 2564 เวลา 9:49</t>
  </si>
  <si>
    <t>https://emenscr.nesdc.go.th/viewer/view.html?id=Oor0g61ewktMdGznWWKr</t>
  </si>
  <si>
    <t>obec_regional_41_31</t>
  </si>
  <si>
    <t>ศธ 04177-64-0022</t>
  </si>
  <si>
    <t>ประชุมชี้แจงการจัดซื้อจัดจ้างภาครัฐด้วยวีธีการทางอิเล็กทรอนิกส์ (e-gp)</t>
  </si>
  <si>
    <t>15 กันยายน 2564 เวลา 10:37</t>
  </si>
  <si>
    <t>สำนักงานเขตพื้นที่การศึกษาประถมศึกษาอุดรธานี เขต 2</t>
  </si>
  <si>
    <t>https://emenscr.nesdc.go.th/viewer/view.html?id=eKdO05o9j9CQzEEeEB9L</t>
  </si>
  <si>
    <t>obec_regional_22_31</t>
  </si>
  <si>
    <t>ศธ 04031-64-0001</t>
  </si>
  <si>
    <t>เสริมสร้างประสิทธิภาพการบริหารการจัดการศึกษาขั้นพื้นฐาน</t>
  </si>
  <si>
    <t>1 กันยายน 2564 เวลา 15:43</t>
  </si>
  <si>
    <t>สำนักงานเขตพื้นที่การศึกษาประถมศึกษาจันทบุรี เขต 2</t>
  </si>
  <si>
    <t>https://emenscr.nesdc.go.th/viewer/view.html?id=lO8GnV6xOpCMp2kKRRrE</t>
  </si>
  <si>
    <t>ศธ 04126-64-0007</t>
  </si>
  <si>
    <t>ประชุมผู้บริหารการศึกษา ผู้อำนวยการกลุ่ม/หน่วย และบุคลากรทางการศึกษาในสังกัด  สำนักงานเขตพื้นที่การศึกษาประถมศึกษาระยอง เขต 2</t>
  </si>
  <si>
    <t>30 มกราคม 2564 เวลา 9:36</t>
  </si>
  <si>
    <t>https://emenscr.nesdc.go.th/viewer/view.html?id=B8Q9dAx8LoUzkLLZLpwE</t>
  </si>
  <si>
    <t>ศธ 04185-64-0008</t>
  </si>
  <si>
    <t>ประชุมผู้บริหารสถานศึกษา/ประธานกลุ่มเครือข่ายสถานศึกษา/กตปน.ประจำปีงบประมาณ 2564</t>
  </si>
  <si>
    <t>2 กุมภาพันธ์ 2564 เวลา 17:41</t>
  </si>
  <si>
    <t>https://emenscr.nesdc.go.th/viewer/view.html?id=835YZYw5EEUzLlKz5oqn</t>
  </si>
  <si>
    <t>ศธ 04243-64-0007</t>
  </si>
  <si>
    <t>โครงการเสริมสร้างศักยภาพข้าราชการครูและบุคลากรทางการศึกษา เพื่อให้มีและเลื่อนวิทยฐานะ</t>
  </si>
  <si>
    <t>5 กุมภาพันธ์ 2564 เวลา 15:09</t>
  </si>
  <si>
    <t>https://emenscr.nesdc.go.th/viewer/view.html?id=y0oM2nEYk3fJwOGaaEqY</t>
  </si>
  <si>
    <t>obec_regional_34_21</t>
  </si>
  <si>
    <t>ศธ 04183-64-0051</t>
  </si>
  <si>
    <t>ประชุมมอบนโยบายเพื่อการขับเคลื่อน  “สพฐ.วิถีใหม่ วิถีคุณภาพ”</t>
  </si>
  <si>
    <t>2 กุมภาพันธ์ 2564 เวลา 11:01</t>
  </si>
  <si>
    <t>สำนักงานเขตพื้นที่การศึกษาประถมศึกษาอุบลราชธานี เขต 1</t>
  </si>
  <si>
    <t>https://emenscr.nesdc.go.th/viewer/view.html?id=XGam946peaiYB10YZNle</t>
  </si>
  <si>
    <t>ศธ 04153-64-0006</t>
  </si>
  <si>
    <t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t>
  </si>
  <si>
    <t>7 กันยายน 2564 เวลา 10:55</t>
  </si>
  <si>
    <t>https://emenscr.nesdc.go.th/viewer/view.html?id=deOwBEyl1NI84pG8go7W</t>
  </si>
  <si>
    <t>มรภนศ 1110-64-0013</t>
  </si>
  <si>
    <t>ส่งเสริมสนับสนุนบุคลากรสู่ความเป็นเลิศ/GE (งน.)</t>
  </si>
  <si>
    <t>28 ธันวาคม 2563 เวลา 15:09</t>
  </si>
  <si>
    <t>https://emenscr.nesdc.go.th/viewer/view.html?id=B8Q9rBVxJzszkLLZLpwB</t>
  </si>
  <si>
    <t>ศธ 04183-64-0053</t>
  </si>
  <si>
    <t>ประชุมผู้บริหารการศึกษา ผู้บริหารสถานศึกษา ศึกษานิเทศก์ หัวหน้ากลุ่ม หัวหน้างาน และบุคลากรทางการศึกษา ปีงบประมาณ 2564</t>
  </si>
  <si>
    <t>31 มกราคม 2564 เวลา 15:04</t>
  </si>
  <si>
    <t>https://emenscr.nesdc.go.th/viewer/view.html?id=mdk75VwzGVsR099O9WGq</t>
  </si>
  <si>
    <t>ศธ 04044-64-0034</t>
  </si>
  <si>
    <t>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</t>
  </si>
  <si>
    <t>15 มกราคม 2564 เวลา 9:13</t>
  </si>
  <si>
    <t>https://emenscr.nesdc.go.th/viewer/view.html?id=qWj517Yg5rU182292gR9</t>
  </si>
  <si>
    <t>obec_regional_80_31</t>
  </si>
  <si>
    <t>ศธ 04070-64-0004</t>
  </si>
  <si>
    <t>ประชุมบุคลากรสำนักงานเขตพื้นที่การศึกษาประถมศึกษานครศรีธรรมราช เขต 2</t>
  </si>
  <si>
    <t>30 มกราคม 2564 เวลา 20:42</t>
  </si>
  <si>
    <t>สำนักงานเขตพื้นที่การศึกษาประถมศึกษานครศรีธรรมราช เขต 2</t>
  </si>
  <si>
    <t>https://emenscr.nesdc.go.th/viewer/view.html?id=rXZNLxZqq3fWYQJMMdMA</t>
  </si>
  <si>
    <t>ศธ 0559.01-64-0006</t>
  </si>
  <si>
    <t>โครงการเพิ่มประสิทธิภาพการบริหารจัดการคณะ/สถาบัน/สำนัก(งานประจำ) ด้านวิทยาศาสตร์และเทคโนโลยี(กองพัฒนานักศึกษา)</t>
  </si>
  <si>
    <t>28 ธันวาคม 2563 เวลา 16:15</t>
  </si>
  <si>
    <t>https://emenscr.nesdc.go.th/viewer/view.html?id=y0oMLegmJ7c17rWmlljK</t>
  </si>
  <si>
    <t>obec_regional_41_51</t>
  </si>
  <si>
    <t>ศธ 04179-64-0015</t>
  </si>
  <si>
    <t>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ผู้บริหารสถานศึกษาและบุคลากรทางการศึกษาในสังกัดสำนักงานเขตพื้นที่การศึกษาประถมศึกษาอุดรธานี เขต 4</t>
  </si>
  <si>
    <t>12 พฤษภาคม 2564 เวลา 13:08</t>
  </si>
  <si>
    <t>สำนักงานเขตพื้นที่การศึกษาประถมศึกษาอุดรธานี เขต 4</t>
  </si>
  <si>
    <t>https://emenscr.nesdc.go.th/viewer/view.html?id=7MgK4WY2J1t3Kgg2gNdK</t>
  </si>
  <si>
    <t>ศธ 04020-64-0011</t>
  </si>
  <si>
    <t>ประชุมสื่อสารสร้างความเข้าใจการดำเนินงานตามจุดเน้น“ KALASIN 1 Model ”  ปีงบประมาณ 2564</t>
  </si>
  <si>
    <t>31 สิงหาคม 2564 เวลา 11:33</t>
  </si>
  <si>
    <t>https://emenscr.nesdc.go.th/viewer/view.html?id=rXZNBlR7dGcpwX63BBk3</t>
  </si>
  <si>
    <t>obec_regional_24_31</t>
  </si>
  <si>
    <t>ศธ 04033-64-0019</t>
  </si>
  <si>
    <t>ขับเคลื่อนนโยบายสู่การปฏิบัติ ประจำปีงบประมาณ พ.ศ.2564</t>
  </si>
  <si>
    <t>28 เมษายน 2564 เวลา 22:38</t>
  </si>
  <si>
    <t>สำนักงานเขตพื้นที่การศึกษาประถมศึกษาฉะเชิงเทรา เขต 2</t>
  </si>
  <si>
    <t>https://emenscr.nesdc.go.th/viewer/view.html?id=wEB3Jrkr9puEyKjEk598</t>
  </si>
  <si>
    <t>ศธ 04059-64-0003</t>
  </si>
  <si>
    <t>โครงการประชุมสัมมนาผู้บริหารสถานศึกษาในสังกัดสำนักงานเขตพื้นที่การศึกษาประถมศึกษานครปฐม เขต 2</t>
  </si>
  <si>
    <t>31 มกราคม 2564 เวลา 19:29</t>
  </si>
  <si>
    <t>https://emenscr.nesdc.go.th/viewer/view.html?id=B8Q98VBXjjhZ8KEXXVpW</t>
  </si>
  <si>
    <t>obec_regional_54_31</t>
  </si>
  <si>
    <t>ศธ 04110-64-0019</t>
  </si>
  <si>
    <t>การอบรมสัมมนาข้าราชการครูและบุคลากรทางการศึกษาด้านวินัยและการรักษาวินัย</t>
  </si>
  <si>
    <t>1 กุมภาพันธ์ 2564 เวลา 22:29</t>
  </si>
  <si>
    <t>สำนักงานเขตพื้นที่การศึกษาประถมศึกษาแพร่ เขต 2</t>
  </si>
  <si>
    <t>https://emenscr.nesdc.go.th/viewer/view.html?id=qWj5a0Lozzf182292g1x</t>
  </si>
  <si>
    <t>ศธ 04110-64-0021</t>
  </si>
  <si>
    <t>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 เขต 2</t>
  </si>
  <si>
    <t>7 ตุลาคม 2564 เวลา 13:52</t>
  </si>
  <si>
    <t>https://emenscr.nesdc.go.th/viewer/view.html?id=435jNxKpwQuyeqZYggyK</t>
  </si>
  <si>
    <t>obec_regional_90_31</t>
  </si>
  <si>
    <t>ศธ 04146-64-0031</t>
  </si>
  <si>
    <t>โครงการเพิ่มประสิทธิภาพการประเมินผลการปฏิบัติงานของข้าราชการครูและบุคลากรทางการศึกษา ตามหลักธรรมาภิบาล</t>
  </si>
  <si>
    <t>28 กันยายน 2564 เวลา 10:52</t>
  </si>
  <si>
    <t>สำนักงานเขตพื้นที่การศึกษาประถมศึกษาสงขลา เขต 2</t>
  </si>
  <si>
    <t>https://emenscr.nesdc.go.th/viewer/view.html?id=KYoKBoMpYdfxrpyYYe18</t>
  </si>
  <si>
    <t>ศธ 04248-64-0016</t>
  </si>
  <si>
    <t>พัฒนาบุคลากรทางการศึกษาให้มีองค์ความรู้และเสริมสร้างเครือข่ายการบริหารจัดการ แหล่งเรียนรู้ด้านประวัติศาสตร์และจัดการศึกษาในสังคมพหุวัฒนธรรม</t>
  </si>
  <si>
    <t>18 มกราคม 2564 เวลา 17:30</t>
  </si>
  <si>
    <t>https://emenscr.nesdc.go.th/viewer/view.html?id=gA4l2nZK4RtY87pQQeYd</t>
  </si>
  <si>
    <t>obec_regional_48_31</t>
  </si>
  <si>
    <t>ศธ 04061-64-0011</t>
  </si>
  <si>
    <t>การพัฒนาและปรับปรุงประสิทธิภาพการบริหาร การจัดการศึกษา สำนักงานเขตพื้นที่การศึกษาประถมศึกษานครพนม เขต 2</t>
  </si>
  <si>
    <t>22 กันยายน 2564 เวลา 15:16</t>
  </si>
  <si>
    <t>สำนักงานเขตพื้นที่การศึกษาประถมศึกษานครพนม เขต 2</t>
  </si>
  <si>
    <t>https://emenscr.nesdc.go.th/viewer/view.html?id=Y7QGdW0ZA2fAz58eeWo5</t>
  </si>
  <si>
    <t>ศธ 04110-64-0026</t>
  </si>
  <si>
    <t>ประชุมสัมมนาผู้บริหารสถานศึกษาและบุคลากรทางการศึกษาในสังกัด</t>
  </si>
  <si>
    <t>1 กุมภาพันธ์ 2564 เวลา 22:25</t>
  </si>
  <si>
    <t>https://emenscr.nesdc.go.th/viewer/view.html?id=3306W2jRxXcOZ4Yqqmp4</t>
  </si>
  <si>
    <t>ศธ 04030-64-0020</t>
  </si>
  <si>
    <t>การพัฒนาคุณภาพของผู้บริหารสถานศึกษาบรรจุใหม่</t>
  </si>
  <si>
    <t>16 ตุลาคม 2564 เวลา 22:08</t>
  </si>
  <si>
    <t>https://emenscr.nesdc.go.th/viewer/view.html?id=435xWVERMXFzAEJWWOVk</t>
  </si>
  <si>
    <t>ศธ 04146-64-0034</t>
  </si>
  <si>
    <t>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t>
  </si>
  <si>
    <t>31 มกราคม 2564 เวลา 15:50</t>
  </si>
  <si>
    <t>https://emenscr.nesdc.go.th/viewer/view.html?id=wEBVojk4BxTEGAAxAWw7</t>
  </si>
  <si>
    <t>ศธ 04105-64-0018</t>
  </si>
  <si>
    <t>ประชุมผู้อำนวยการสำนักงานเขตพื้นที่การศึกษา, รองผู้อำนวยการสำนักงานเขตพื้นที่่การศึกษา ผู้บริหารสถานศึกษา ผู้อำนวยการกลุ่ม/หน่วยและบุคลากรในสังกัดสำนักงานเขตพื้นที่การศึกษาปประถมศึกษาเพชรบุรี เขต 2</t>
  </si>
  <si>
    <t>https://emenscr.nesdc.go.th/viewer/view.html?id=QO9wkLYJRriZB6nZRM5M</t>
  </si>
  <si>
    <t>obec_regional_42_31</t>
  </si>
  <si>
    <t>ศธ 04137-64-0065</t>
  </si>
  <si>
    <t>ประชุมเชิงปฏิบัติการพัฒนาศักยภาพข้าราชการครูและบุคลากรทางการศึกษา</t>
  </si>
  <si>
    <t>30 ตุลาคม 2564 เวลา 15:16</t>
  </si>
  <si>
    <t>สำนักงานเขตพื้นที่การศึกษาประถมศึกษาเลย เขต 2</t>
  </si>
  <si>
    <t>https://emenscr.nesdc.go.th/viewer/view.html?id=GjYQz8x9xnhoO8AYYEGy</t>
  </si>
  <si>
    <t>ศธ 04137-64-0067</t>
  </si>
  <si>
    <t>การประชุมผู้บริหารสถานศึกษาและบุคลากรทางการศึกษาในสังกัด</t>
  </si>
  <si>
    <t>1 กุมภาพันธ์ 2564 เวลา 10:24</t>
  </si>
  <si>
    <t>https://emenscr.nesdc.go.th/viewer/view.html?id=qWjZVo58ZRiZq3VJ114N</t>
  </si>
  <si>
    <t>obec_regional_66_21</t>
  </si>
  <si>
    <t>ศธ 04099-64-0021</t>
  </si>
  <si>
    <t>ขับเคลื่อนนโยบายและคุณภาพการบริหารการศึกษาสู่ผู้บริหารสถานศึกษา</t>
  </si>
  <si>
    <t>24 กุมภาพันธ์ 2564 เวลา 14:22</t>
  </si>
  <si>
    <t>สำนักงานเขตพื้นที่การศึกษาประถมศึกษาพิจิตร เขต 1</t>
  </si>
  <si>
    <t>https://emenscr.nesdc.go.th/viewer/view.html?id=qWjZV2jN1jHZq3VJ114K</t>
  </si>
  <si>
    <t>ศธ 04110-64-0028</t>
  </si>
  <si>
    <t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t>
  </si>
  <si>
    <t>13 กันยายน 2564 เวลา 16:02</t>
  </si>
  <si>
    <t>https://emenscr.nesdc.go.th/viewer/view.html?id=63M5JK9V5NI0lno02a6Q</t>
  </si>
  <si>
    <t>obec_regional_30_51</t>
  </si>
  <si>
    <t>ศธ 04065-64-0019</t>
  </si>
  <si>
    <t>การฝึกอบรมหลักสูตร นักพัสดุมืออาชีพ</t>
  </si>
  <si>
    <t>21 มิถุนายน 2564 เวลา 10:56</t>
  </si>
  <si>
    <t>สำนักงานเขตพื้นที่การศึกษาประถมศึกษานครราชสีมา เขต 4</t>
  </si>
  <si>
    <t>https://emenscr.nesdc.go.th/viewer/view.html?id=LAwYGZ1gYRiglj200a7N</t>
  </si>
  <si>
    <t>obec_regional_40_71</t>
  </si>
  <si>
    <t>ศธ 04255-64-0001</t>
  </si>
  <si>
    <t>การดำเนินงานขับเคลื่อนเป้าหมายยุทธศาสตร์ชาติของสำนักงานเขตพื้นที่การศึกษามัธยมศึกษา เขต 25 ประจำปีงบประมาณ พ.ศ. 2564</t>
  </si>
  <si>
    <t>31 พฤษภาคม 2564 เวลา 14:17</t>
  </si>
  <si>
    <t>สำนักงานเขตพื้นที่การศึกษามัธยมศึกษาขอนแก่น</t>
  </si>
  <si>
    <t>https://emenscr.nesdc.go.th/viewer/view.html?id=EaemjO1BApCy1OOZON33</t>
  </si>
  <si>
    <t>obec_regional_17_21</t>
  </si>
  <si>
    <t>ศธ 04157-64-0016</t>
  </si>
  <si>
    <t>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</t>
  </si>
  <si>
    <t>29 มกราคม 2564 เวลา 12:18</t>
  </si>
  <si>
    <t>สำนักงานเขตพื้นที่การศึกษาประถมศึกษาสิงห์บุรี</t>
  </si>
  <si>
    <t>https://emenscr.nesdc.go.th/viewer/view.html?id=nrmaYLe46QHN2YYdYVXy</t>
  </si>
  <si>
    <t>ศธ 04099-64-0022</t>
  </si>
  <si>
    <t>ผู้อำนวยการสำนักงานเขตพื้นที่การศึกษาประถมศึกษาพิจิตร เขต 1 พบเพื่อนครู</t>
  </si>
  <si>
    <t>30 ธันวาคม 2563 เวลา 15:12</t>
  </si>
  <si>
    <t>https://emenscr.nesdc.go.th/viewer/view.html?id=GjYQrj8rG7Fnlw6nJQk2</t>
  </si>
  <si>
    <t>ศธ 04057-64-0009</t>
  </si>
  <si>
    <t>ประชุมสัมนาผู้บริหารการศึกษา ผู้บริหารสถานศึกษา ผู้อำนวยการกลุ่ม และศึกษานิเทศก์</t>
  </si>
  <si>
    <t>3 กุมภาพันธ์ 2564 เวลา 17:54</t>
  </si>
  <si>
    <t>https://emenscr.nesdc.go.th/viewer/view.html?id=2357ZVOEjxSZ4n5JNNoE</t>
  </si>
  <si>
    <t>x001-64-0001</t>
  </si>
  <si>
    <t>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  ประจำปีงบประมาณ พ.ศ. 2564</t>
  </si>
  <si>
    <t>14 มิถุนายน 2564 เวลา 4:59</t>
  </si>
  <si>
    <t>https://emenscr.nesdc.go.th/viewer/view.html?id=eKdzQOJllnHeVyA22jwa</t>
  </si>
  <si>
    <t>ศธ 04186-64-0020</t>
  </si>
  <si>
    <t>การประชุมผู้บริหารการศึกษา ผู้บริหารสถานศึกษา และบุคลากรทางการศึกษา</t>
  </si>
  <si>
    <t>28 เมษายน 2564 เวลา 11:58</t>
  </si>
  <si>
    <t>https://emenscr.nesdc.go.th/viewer/view.html?id=MBOANoZBdlS1q8kVVXaL</t>
  </si>
  <si>
    <t>ศธ 04177-64-0031</t>
  </si>
  <si>
    <t>ประชุมผู้บริหารสถานศึกษาฯ/ประชุมคณะกรรมการCEO/ประชุมประธานกลุ่มเครือข่าย</t>
  </si>
  <si>
    <t>15 กรกฎาคม 2564 เวลา 16:19</t>
  </si>
  <si>
    <t>https://emenscr.nesdc.go.th/viewer/view.html?id=OorVlWLM1nI3V6A550Og</t>
  </si>
  <si>
    <t>ศธ 04038-64-0048</t>
  </si>
  <si>
    <t>ประชุมบุคลากรทางการศึกษา สพป.ชัยภูมิ เขต 1</t>
  </si>
  <si>
    <t>9 กุมภาพันธ์ 2564 เวลา 10:04</t>
  </si>
  <si>
    <t>https://emenscr.nesdc.go.th/viewer/view.html?id=RdWOKQL8GjcBlOOeOB1z</t>
  </si>
  <si>
    <t>ศธ 04243-64-0018</t>
  </si>
  <si>
    <t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 เขต  13</t>
  </si>
  <si>
    <t>10 กุมภาพันธ์ 2564 เวลา 15:51</t>
  </si>
  <si>
    <t>https://emenscr.nesdc.go.th/viewer/view.html?id=z0wOQeNyVVIgZXYpjjJE</t>
  </si>
  <si>
    <t>ศธ0301-64-0003</t>
  </si>
  <si>
    <t>โครงการพัฒนาศักยภาพบุคลากรสำนักงานเลขาธิการสภาการศึกษา</t>
  </si>
  <si>
    <t>29 ธันวาคม 2563 เวลา 16:52</t>
  </si>
  <si>
    <t>https://emenscr.nesdc.go.th/viewer/view.html?id=A3aRmA4w1XtJn47BBYQ6</t>
  </si>
  <si>
    <t>ศธ 04218-64-0016</t>
  </si>
  <si>
    <t>โครงการเพิ่มประสิทธิภาพการจัดการศึกษาสู่คุณภาพผู้เรียน</t>
  </si>
  <si>
    <t>27 กันยายน 2564 เวลา 10:36</t>
  </si>
  <si>
    <t>https://emenscr.nesdc.go.th/viewer/view.html?id=935gjO91KeIOaMlj77w1</t>
  </si>
  <si>
    <t>ศธ 04105-64-0028</t>
  </si>
  <si>
    <t>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 เขต ๒</t>
  </si>
  <si>
    <t>29 ตุลาคม 2564 เวลา 12:59</t>
  </si>
  <si>
    <t>https://emenscr.nesdc.go.th/viewer/view.html?id=x0VomGlojOIK2NNENKVV</t>
  </si>
  <si>
    <t>ศธ 04046-64-0035</t>
  </si>
  <si>
    <t>โครงการประชุมผู้บริหารสถานศึกษาและบุคลากรทางการศึกษา</t>
  </si>
  <si>
    <t>25 มกราคม 2564 เวลา 13:58</t>
  </si>
  <si>
    <t>https://emenscr.nesdc.go.th/viewer/view.html?id=GjYQKxVpLzHnqRRoRnmq</t>
  </si>
  <si>
    <t>ศธ 04031-64-0006</t>
  </si>
  <si>
    <t>ส่งเสริมบุคลากรในการพัฒนาศักยภาพบุคลากรเพื่อเพิ่มประสิทธิภาพในการปฏิบัติงาน</t>
  </si>
  <si>
    <t>21 กันยายน 2564 เวลา 11:22</t>
  </si>
  <si>
    <t>https://emenscr.nesdc.go.th/viewer/view.html?id=gA4lx4WekESxRMMYMxnd</t>
  </si>
  <si>
    <t>obec_regional_40_31</t>
  </si>
  <si>
    <t>ศธ 04026-64-0002</t>
  </si>
  <si>
    <t>เสริมสร้างความเข้มแข็งด้านการจัดซื้อ จัดจ้าง</t>
  </si>
  <si>
    <t>15 เมษายน 2564 เวลา 23:03</t>
  </si>
  <si>
    <t>สำนักงานเขตพื้นที่การศึกษาประถมศึกษาขอนแก่น เขต 2</t>
  </si>
  <si>
    <t>https://emenscr.nesdc.go.th/viewer/view.html?id=OorVjXJnW6hWJQQ3QW1B</t>
  </si>
  <si>
    <t>ศธ 0559.01-64-0007</t>
  </si>
  <si>
    <t>โครงการพัฒนาศักยภาพและขีดความสามารถของบุคลากรเพื่อการเปลี่ยนแปลง (กองนโยบายและแผน)</t>
  </si>
  <si>
    <t>29 ธันวาคม 2563 เวลา 16:04</t>
  </si>
  <si>
    <t>https://emenscr.nesdc.go.th/viewer/view.html?id=qWjZo9zONBtZq3VJ117O</t>
  </si>
  <si>
    <t>ศธ0301-64-0004</t>
  </si>
  <si>
    <t>29 ธันวาคม 2563 เวลา 16:48</t>
  </si>
  <si>
    <t>https://emenscr.nesdc.go.th/viewer/view.html?id=Z6j7R162ZeU4kV34qal0</t>
  </si>
  <si>
    <t>ศธ 04137-64-0081</t>
  </si>
  <si>
    <t>พัฒนาทักษะภาษาอังกฤษเพื่อการสื่อสารในการปฏิบัติงานของบุคลากร สำนักงานเขตพื้นที่การศึกษาประถมศึกษาเลย เขต 2</t>
  </si>
  <si>
    <t>1 พฤศจิกายน 2564 เวลา 21:43</t>
  </si>
  <si>
    <t>https://emenscr.nesdc.go.th/viewer/view.html?id=KYoKg0zxzXi1mMB1qja6</t>
  </si>
  <si>
    <t>obec_regional_25_31</t>
  </si>
  <si>
    <t>ศธ 04224-64-0037</t>
  </si>
  <si>
    <t>ประชุมเพื่อพัฒนาระบบบริหารจัดการสู่การปฏิบัติที่มีประสิทธิภาพ</t>
  </si>
  <si>
    <t>30 มกราคม 2564 เวลา 15:12</t>
  </si>
  <si>
    <t>สำนักงานเขตพื้นที่การศึกษาประถมศึกษาปราจีนบุรี เขต 2</t>
  </si>
  <si>
    <t>https://emenscr.nesdc.go.th/viewer/view.html?id=wEBV9RG7apC50Kg6EEE6</t>
  </si>
  <si>
    <t>ศธ 04250-64-0021</t>
  </si>
  <si>
    <t>การอบรมเชิงปฏิบัติการเพื่อพัฒนาศักยภาพผู้บริหารการศึกษา ผู้บริหารสถานศึกษา  หลักสูตร  “บทบาทผู้บริหารยุคใหม่ใส่ใจหลักธรรมาภิบาล”</t>
  </si>
  <si>
    <t>28 ตุลาคม 2564 เวลา 18:24</t>
  </si>
  <si>
    <t>สำนักงานเขตพื้นที่การศึกษามัธยมศึกษาอุดรธานี</t>
  </si>
  <si>
    <t>https://emenscr.nesdc.go.th/viewer/view.html?id=WXJWlOxZqeU8XyyGy8lz</t>
  </si>
  <si>
    <t>ศธ 04271-64-0032</t>
  </si>
  <si>
    <t>โครงการส่งเสริม สนับสนุนการพัฒนาครูและบุคลกรทางการศึกษา สพม.41</t>
  </si>
  <si>
    <t>15 ตุลาคม 2564 เวลา 15:13</t>
  </si>
  <si>
    <t>สำนักงานเขตพื้นที่การศึกษามัธยมศึกษากำแพงเพชร</t>
  </si>
  <si>
    <t>https://emenscr.nesdc.go.th/viewer/view.html?id=0R5XJ54OlLclOmmgmlq3</t>
  </si>
  <si>
    <t>ศธ 04030-64-0022</t>
  </si>
  <si>
    <t>พัฒนาองค์กรสู่ความเป็นไทยแลนด์ ๔.๐</t>
  </si>
  <si>
    <t>8 กุมภาพันธ์ 2564 เวลา 17:16</t>
  </si>
  <si>
    <t>https://emenscr.nesdc.go.th/viewer/view.html?id=z0wOY7ye6Nsjoaaqajw7</t>
  </si>
  <si>
    <t>นร0102-64-0003</t>
  </si>
  <si>
    <t>โครงการพัฒนาความรู้/ทักษะบุคลากร สปน. รองรับเทคโนโลยีดิจิทัลและการจัดการฐานข้อมูล</t>
  </si>
  <si>
    <t>30 ธันวาคม 2563 เวลา 14:58</t>
  </si>
  <si>
    <t>https://emenscr.nesdc.go.th/viewer/view.html?id=B8Q1gdXNQ4s0RY9xzzZE</t>
  </si>
  <si>
    <t>obec_regional_41_21</t>
  </si>
  <si>
    <t>ศธ 04176-64-0004</t>
  </si>
  <si>
    <t>โครงการประชุมเชิงปฏิบัติการพัฒนารูปแบบการขับเคลื่อนนโยบาย " วิถีใหม่ วิถีคุณภาพ เด็กอุดร 1 เป็นที่ 1"</t>
  </si>
  <si>
    <t>25 ตุลาคม 2564 เวลา 9:46</t>
  </si>
  <si>
    <t>สำนักงานเขตพื้นที่การศึกษาประถมศึกษาอุดรธานี เขต 1</t>
  </si>
  <si>
    <t>https://emenscr.nesdc.go.th/viewer/view.html?id=joX1wGw5RxHVA5Looagj</t>
  </si>
  <si>
    <t>ศธ 04271-64-0036</t>
  </si>
  <si>
    <t>พัฒนาศักยภาพข้าราชการครูและบุคลากรทางการศึกษาประจำสำนักงานเขตพื้นที่การศึกษามัธยมศึกษา เขต 41</t>
  </si>
  <si>
    <t>28 ตุลาคม 2564 เวลา 14:46</t>
  </si>
  <si>
    <t>https://emenscr.nesdc.go.th/viewer/view.html?id=p9QjMRl3X2UaLNN4NaLz</t>
  </si>
  <si>
    <t>obec_regional_93_31</t>
  </si>
  <si>
    <t>ศธ 04225-64-0002</t>
  </si>
  <si>
    <t>โครงการเพิ่มประสิทธิภาพการบริหารจัดการศึกษา</t>
  </si>
  <si>
    <t>1 กันยายน 2564 เวลา 9:41</t>
  </si>
  <si>
    <t>สำนักงานเขตพื้นที่การศึกษาประถมศึกษาพัทลุง เขต 2</t>
  </si>
  <si>
    <t>https://emenscr.nesdc.go.th/viewer/view.html?id=LAwYqVB2VpS9KmKNkaLq</t>
  </si>
  <si>
    <t>ศธ 04271-64-0037</t>
  </si>
  <si>
    <t>พัฒนาศักยภาพผู้บริหารการศึกษาและบุคลากรทางการศึกษา สังกัด สพม. เขต 41</t>
  </si>
  <si>
    <t>5 มีนาคม 2564 เวลา 15:13</t>
  </si>
  <si>
    <t>https://emenscr.nesdc.go.th/viewer/view.html?id=WXJWqaGYzOcKrLBdzn5q</t>
  </si>
  <si>
    <t>ศธ 04271-64-0038</t>
  </si>
  <si>
    <t>การประชุมผู้บริหารสถานศึกษา ครู และบุคลากรทางการศึกษา สังกัด สพม. เขต 41</t>
  </si>
  <si>
    <t>1 กุมภาพันธ์ 2564 เวลา 0:08</t>
  </si>
  <si>
    <t>https://emenscr.nesdc.go.th/viewer/view.html?id=mdkm4qErAnInw4Z3dKd5</t>
  </si>
  <si>
    <t>ศธ 04183-64-0056</t>
  </si>
  <si>
    <t>อบรมเชิงปฏิบัติการหลักสูตรการเตรียมการจัดซื้อจัดจ้าง  ปีงบประมาณ 2564  และการบริหารเพื่อลดความเสี่ยงด้านการเบิกจ่ายเงิน</t>
  </si>
  <si>
    <t>8 มกราคม 2564 เวลา 13:22</t>
  </si>
  <si>
    <t>https://emenscr.nesdc.go.th/viewer/view.html?id=XGaXqX2gxlfNzOJ3Kp59</t>
  </si>
  <si>
    <t>ศธ 04179-64-0022</t>
  </si>
  <si>
    <t>เสริมสร้างความคิดเชิงระบบและความคิดสร้างสรรค์ในการปฏิบัติงานเพื่อเพิ่มประสิทธิภาพ สู่องค์กรแห่งความเป็นเลิศ</t>
  </si>
  <si>
    <t>3 กันยายน 2564 เวลา 16:56</t>
  </si>
  <si>
    <t>https://emenscr.nesdc.go.th/viewer/view.html?id=Z6j7QeVd7VFEeMVKz3KY</t>
  </si>
  <si>
    <t>obec_regional_53_31</t>
  </si>
  <si>
    <t>ศธ 04181-64-0051</t>
  </si>
  <si>
    <t>อบรมเชิงปฏิบัติการด้านการเงิน การบัญชี และการพัสดุ สำหรับผู้ปฏิบัติงานของสถานศึกษาในสังกัด</t>
  </si>
  <si>
    <t>4 กุมภาพันธ์ 2564 เวลา 19:20</t>
  </si>
  <si>
    <t>สำนักงานเขตพื้นที่การศึกษาประถมศึกษาอุตรดิตถ์ เขต 2</t>
  </si>
  <si>
    <t>https://emenscr.nesdc.go.th/viewer/view.html?id=deO3wm5QzNU913pkrGkY</t>
  </si>
  <si>
    <t>obec_regional_14_31</t>
  </si>
  <si>
    <t>ศธ 04094-64-0002</t>
  </si>
  <si>
    <t>เสริมสร้างประสิทธิภาพการบริหารและการจัดการศึกษาของสำนักงานเขตพื้นที่การศึกษา</t>
  </si>
  <si>
    <t>16 กันยายน 2564 เวลา 7:28</t>
  </si>
  <si>
    <t>สำนักงานเขตพื้นที่การศึกษาประถมศึกษาพระนครศรีอยุธยา เขต 2</t>
  </si>
  <si>
    <t>https://emenscr.nesdc.go.th/viewer/view.html?id=kwG886kZqlInlVNQr2qk</t>
  </si>
  <si>
    <t>obec_regional_70_21</t>
  </si>
  <si>
    <t>ศธ 04127-64-0006</t>
  </si>
  <si>
    <t>29 มกราคม 2564 เวลา 15:20</t>
  </si>
  <si>
    <t>สำนักงานเขตพื้นที่การศึกษาประถมศึกษาราชบุรี เขต 1</t>
  </si>
  <si>
    <t>https://emenscr.nesdc.go.th/viewer/view.html?id=gA4ll42d3jsWala2GezW</t>
  </si>
  <si>
    <t>ศธ0254-64-0003</t>
  </si>
  <si>
    <t>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17</t>
  </si>
  <si>
    <t>30 ธันวาคม 2563 เวลา 12:09</t>
  </si>
  <si>
    <t>https://emenscr.nesdc.go.th/viewer/view.html?id=QO9wwd7qRlIMLEyGw4wm</t>
  </si>
  <si>
    <t>นร 1220-64-0006</t>
  </si>
  <si>
    <t>โครงการพัฒนานักบริหารการเปลี่ยนแปลงรุ่นใหม่</t>
  </si>
  <si>
    <t>30 ธันวาคม 2563 เวลา 12:13</t>
  </si>
  <si>
    <t>https://emenscr.nesdc.go.th/viewer/view.html?id=y0owwdQ9oJsyO9BGQerG</t>
  </si>
  <si>
    <t>ศธ 04237-64-0006</t>
  </si>
  <si>
    <t>ส่งเสริมประสิทธิภาพการบริหารจัดการศึกษา สำนักงานเขตพื้นที่การศึกษามัธยมศึกษา เขต 7</t>
  </si>
  <si>
    <t>30 เมษายน 2564 เวลา 15:43</t>
  </si>
  <si>
    <t>https://emenscr.nesdc.go.th/viewer/view.html?id=y0ownZyaL0Hr3q3BgEYa</t>
  </si>
  <si>
    <t>ศธ 04137-64-0092</t>
  </si>
  <si>
    <t>พัฒนาระบบการเงินและสินทรัพย์ในสถานศึกษาและการประชุมเชิงปฏิบัติการขอรับเงินบำนาญ</t>
  </si>
  <si>
    <t>22 กรกฎาคม 2564 เวลา 10:58</t>
  </si>
  <si>
    <t>https://emenscr.nesdc.go.th/viewer/view.html?id=VWk9j90A7aCQe2pxogk0</t>
  </si>
  <si>
    <t>ศธ 04263-64-0033</t>
  </si>
  <si>
    <t>ประชุมสัมมนาขับเคลื่อนนโยบายสู่การปฏิบัติอย่างมีประสิทธิภาพ</t>
  </si>
  <si>
    <t>29 มกราคม 2564 เวลา 15:49</t>
  </si>
  <si>
    <t>https://emenscr.nesdc.go.th/viewer/view.html?id=63M5G77lGQIn5X5mwM8Q</t>
  </si>
  <si>
    <t>ศธ 04077-64-0007</t>
  </si>
  <si>
    <t>ประเมินสัมฤทธิผลการปฏิบัติงานในหน้าที่ผู้อำนวยการสถานศึกษาและรองผู้อำนวยการสถานศึกษา</t>
  </si>
  <si>
    <t>5 กุมภาพันธ์ 2564 เวลา 9:53</t>
  </si>
  <si>
    <t>https://emenscr.nesdc.go.th/viewer/view.html?id=z0wOp9qzyGhgB8LYdZrq</t>
  </si>
  <si>
    <t>ศธ 04094-64-0006</t>
  </si>
  <si>
    <t>พัฒนาบุคลากรทางการศึกษาอื่น ตามมาตรา 38 ค.(2)</t>
  </si>
  <si>
    <t>14 กันยายน 2564 เวลา 15:24</t>
  </si>
  <si>
    <t>https://emenscr.nesdc.go.th/viewer/view.html?id=RdWpRw8m1AsGXm4AA20o</t>
  </si>
  <si>
    <t>ศธ0242-64-0013</t>
  </si>
  <si>
    <t>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 ประจำปีงบประมาณ พ.ศ.2564</t>
  </si>
  <si>
    <t>30 ธันวาคม 2563 เวลา 14:50</t>
  </si>
  <si>
    <t>https://emenscr.nesdc.go.th/viewer/view.html?id=KYoGVdYKBoUnzO1mLOKQ</t>
  </si>
  <si>
    <t>obec_regional_30_61</t>
  </si>
  <si>
    <t>ศธ 04066-64-0017</t>
  </si>
  <si>
    <t>การประชุมแลกเปลี่ยนเรียนรู้สู่ประะสิทธิภาพการบริหารจัดการ</t>
  </si>
  <si>
    <t>31 มกราคม 2564 เวลา 0:11</t>
  </si>
  <si>
    <t>สำนักงานเขตพื้นที่การศึกษาประถมศึกษานครราชสีมา เขต 5</t>
  </si>
  <si>
    <t>https://emenscr.nesdc.go.th/viewer/view.html?id=XGaM4qEZkmsGO6YBg6qz</t>
  </si>
  <si>
    <t>lru05411</t>
  </si>
  <si>
    <t>ศธ 0541-64-0026</t>
  </si>
  <si>
    <t>พัฒนาระบบบริหารทรัพยากรบุคคล สร้างแรงจูงใจ สวัสดิการและสิทธิประโยชน์แก่บุคลากรทุกประเภท</t>
  </si>
  <si>
    <t>30 ธันวาคม 2563 เวลา 15:07</t>
  </si>
  <si>
    <t>มหาวิทยาลัยราชภัฏเลย</t>
  </si>
  <si>
    <t>https://emenscr.nesdc.go.th/viewer/view.html?id=p9Q4kjKBKQUpGeawYexV</t>
  </si>
  <si>
    <t>ศธ 0541-64-0027</t>
  </si>
  <si>
    <t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t>
  </si>
  <si>
    <t>30 ธันวาคม 2563 เวลา 15:21</t>
  </si>
  <si>
    <t>https://emenscr.nesdc.go.th/viewer/view.html?id=nrmdZo0q9jcj9A9jVeLl</t>
  </si>
  <si>
    <t>ศธ 04262-64-0057</t>
  </si>
  <si>
    <t>เสริมสร้างคุณธรรม จริยธรรม ในการปฏิบัติงานงบประมาณในสถานศึกษา</t>
  </si>
  <si>
    <t>21 กรกฎาคม 2564 เวลา 10:38</t>
  </si>
  <si>
    <t>https://emenscr.nesdc.go.th/viewer/view.html?id=A3aVNOe1WVT6893447Oq</t>
  </si>
  <si>
    <t>ศธ 04091-64-0038</t>
  </si>
  <si>
    <t>สร้างความเข้มแข็งการบริหารงานด้านพัสดุของสถานศึกษา</t>
  </si>
  <si>
    <t>25 มีนาคม 2564 เวลา 13:34</t>
  </si>
  <si>
    <t>https://emenscr.nesdc.go.th/viewer/view.html?id=x0VEy3qmkwIeARAexkqL</t>
  </si>
  <si>
    <t>ศธ 0559.01-64-0018</t>
  </si>
  <si>
    <t>โครงการพัฒนาศักยภาพและขีดความสามารถของบุคลากรเพื่อการเปลี่ยนแปลง (งานยุทธศาสตร์)(กองพัฒนานักศึกษา)</t>
  </si>
  <si>
    <t>30 ธันวาคม 2563 เวลา 15:48</t>
  </si>
  <si>
    <t>https://emenscr.nesdc.go.th/viewer/view.html?id=A3aVNQq46KSGEgjrZg2J</t>
  </si>
  <si>
    <t>ศธ 04262-64-0058</t>
  </si>
  <si>
    <t>ประชุมผู้บริหาร บุคลากรทางการศึกษา</t>
  </si>
  <si>
    <t>2 กรกฎาคม 2564 เวลา 11:41</t>
  </si>
  <si>
    <t>https://emenscr.nesdc.go.th/viewer/view.html?id=RdWpLqLL7mUGXm4AA2Gk</t>
  </si>
  <si>
    <t>ศธ 04101-64-0006</t>
  </si>
  <si>
    <t>พัฒนาระบบบริหารและเพิ่มประสิทธิภาพการบริหารจัดการเชิงบูรณาการ</t>
  </si>
  <si>
    <t>16 สิงหาคม 2564 เวลา 13:14</t>
  </si>
  <si>
    <t>https://emenscr.nesdc.go.th/viewer/view.html?id=LAwJEaJ0g1iak4Ajj2Wo</t>
  </si>
  <si>
    <t>ศธ 04167-64-0030</t>
  </si>
  <si>
    <t>การพัฒนาการจัดการความรู้(KM)เพื่อยกระดับคุณภาพการศึกษา</t>
  </si>
  <si>
    <t>29 ตุลาคม 2564 เวลา 22:48</t>
  </si>
  <si>
    <t>https://emenscr.nesdc.go.th/viewer/view.html?id=Z6jL5gm8RkTlpxqgLLW8</t>
  </si>
  <si>
    <t>ศธ 04183-64-0060</t>
  </si>
  <si>
    <t>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</t>
  </si>
  <si>
    <t>30 ธันวาคม 2563 เวลา 16:39</t>
  </si>
  <si>
    <t>https://emenscr.nesdc.go.th/viewer/view.html?id=x0VEYB4X4wUxe1K8917n</t>
  </si>
  <si>
    <t>ศธ 04169-64-0010</t>
  </si>
  <si>
    <t>ประชุมเชิงปฏิบัติการเสริมสร้างประสิทธิภาพในการปฏิบัติงานและแลกเปลี่ยนเรียนรู้ การบริหารจัดการสำนักงานเขตพื้นที่การศึกษา</t>
  </si>
  <si>
    <t>2 กุมภาพันธ์ 2564 เวลา 11:25</t>
  </si>
  <si>
    <t>https://emenscr.nesdc.go.th/viewer/view.html?id=935QJ6p45YT4oEo4gw1V</t>
  </si>
  <si>
    <t>ศธ 04091-64-0039</t>
  </si>
  <si>
    <t>พัฒนาเจ้าหน้าที่ผู้ปฏิบัติงานบัญชีระดับสถานศึกษาด้วยการใช้โปรแกรม Excel (Vlookup)</t>
  </si>
  <si>
    <t>10 กันยายน 2564 เวลา 15:57</t>
  </si>
  <si>
    <t>https://emenscr.nesdc.go.th/viewer/view.html?id=EaedJexYJYtgw2wgNr60</t>
  </si>
  <si>
    <t>ศธ 04183-64-0062</t>
  </si>
  <si>
    <t>ประชุมเชิงปฏิบัติการวิเคราะห์การขับเคลื่อนการบริหารกลุ่มพื้นที่การบริหารการศึกษาขั้นพื้นฐาน ประจำเขตตรวจราชการ (Cluster)</t>
  </si>
  <si>
    <t>31 มกราคม 2564 เวลา 11:37</t>
  </si>
  <si>
    <t>https://emenscr.nesdc.go.th/viewer/view.html?id=RdWp50RMWKc38nBWZnq0</t>
  </si>
  <si>
    <t>ศธ 0559.01-64-0030</t>
  </si>
  <si>
    <t>พัฒนาศักยภาพและขีดความสามารถของบุคลากรเพื่อการเปลี่ยนแปลง (กองบริการการศึกษา)</t>
  </si>
  <si>
    <t>https://emenscr.nesdc.go.th/viewer/view.html?id=QO9NrkLR1kIL24OJJmKx</t>
  </si>
  <si>
    <t>obec_regional_67_41</t>
  </si>
  <si>
    <t>ศธ 04108-64-0007</t>
  </si>
  <si>
    <t>โครงการ การพัฒนาศักยภาพของข้าราชการครูและบุคลากรทางการศึกษาสู่ประสิทธิภาพ ด้วยการพัฒนาสมรรถนะ</t>
  </si>
  <si>
    <t>27 สิงหาคม 2564 เวลา 17:28</t>
  </si>
  <si>
    <t>สำนักงานเขตพื้นที่การศึกษาประถมศึกษาเพชรบูรณ์ เขต 3</t>
  </si>
  <si>
    <t>https://emenscr.nesdc.go.th/viewer/view.html?id=835a4ZpeoZFpr3zLN32n</t>
  </si>
  <si>
    <t>ศธ 0559.01-64-0033</t>
  </si>
  <si>
    <t>โครงการพัฒนาระบบคุณภาพการให้บริการที่เป็นเลิศ (งานยุทธศาสตร์) (กองกลาง)</t>
  </si>
  <si>
    <t>https://emenscr.nesdc.go.th/viewer/view.html?id=nrmd0wAAV3UaxJK995mA</t>
  </si>
  <si>
    <t>ศธ 04034-64-0041</t>
  </si>
  <si>
    <t>โครงการพัฒนาและส่งเสริมศักยภาพบุคลากรทางการศึกษา</t>
  </si>
  <si>
    <t>17 มิถุนายน 2564 เวลา 11:35</t>
  </si>
  <si>
    <t>https://emenscr.nesdc.go.th/viewer/view.html?id=deOZ172Y1VhKjAgNaaB5</t>
  </si>
  <si>
    <t>ศธ 04108-64-0008</t>
  </si>
  <si>
    <t>โครงการขับเคลื่อนการพัฒนาประสิทธิภาพการบริหารจัดการ</t>
  </si>
  <si>
    <t>29 เมษายน 2564 เวลา 21:45</t>
  </si>
  <si>
    <t>https://emenscr.nesdc.go.th/viewer/view.html?id=z0wNdn4XAYF08GjnpG9N</t>
  </si>
  <si>
    <t>ศธ 04169-64-0013</t>
  </si>
  <si>
    <t>การประชุมเชิงปฏิบัติการพัฒนาเพิ่มประสิทธิภาพในการบริหารจัดการศึกษา</t>
  </si>
  <si>
    <t>31 มกราคม 2564 เวลา 22:57</t>
  </si>
  <si>
    <t>https://emenscr.nesdc.go.th/viewer/view.html?id=rXZWMEVAZkIKQGQKn2Kl</t>
  </si>
  <si>
    <t>ศธ 0559.02-64-0006</t>
  </si>
  <si>
    <t>พัฒนาศักยภาพและขีดความสามารถของบุคลากรเพื่อการเปลี่ยนแปลง (งานยุทธศาสตร์)</t>
  </si>
  <si>
    <t>30 ธันวาคม 2563 เวลา 22:20</t>
  </si>
  <si>
    <t>https://emenscr.nesdc.go.th/viewer/view.html?id=MBO6aNXGKyHE898EQ3QK</t>
  </si>
  <si>
    <t>obec_regional_72_51</t>
  </si>
  <si>
    <t>ศธ 04239-64-0035</t>
  </si>
  <si>
    <t>ประชุมผู้อำนวยการโรงเรียนในสังกัด ผู้บริหารและเจ้าหน้าที่ภายในสำนักงานเขตพื้นที่การศึกษามัธยมศึกษา เขต 9</t>
  </si>
  <si>
    <t>1 กุมภาพันธ์ 2564 เวลา 11:20</t>
  </si>
  <si>
    <t>สำนักงานเขตพื้นที่การศึกษามัธยมศึกษา เขต 9 (สุพรรณบุรี-นครปฐม)</t>
  </si>
  <si>
    <t>https://emenscr.nesdc.go.th/viewer/view.html?id=gA4Y9Nnee4T67B76ajxR</t>
  </si>
  <si>
    <t>ศธ02111-64-0004</t>
  </si>
  <si>
    <t>31 ธันวาคม 2563 เวลา 11:46</t>
  </si>
  <si>
    <t>https://emenscr.nesdc.go.th/viewer/view.html?id=lO8wlgApLxS7WparrGeM</t>
  </si>
  <si>
    <t>ศธ 04239-64-0037</t>
  </si>
  <si>
    <t>เตรียมความพร้อมการประเมินสัมฤทธิผลการปฏิบัติงานในหน้าที่ตำแหน่งข้าราชการครูและ บุคลากรทางการศึกษา ในระยะเวลา 1 ปี สังกัดสำนักงานคณะกรรมการการศึกษาขั้นพื้นฐาน</t>
  </si>
  <si>
    <t>12 ตุลาคม 2564 เวลา 11:41</t>
  </si>
  <si>
    <t>สำนักงานเขตพื้นที่การศึกษามัธยมศึกษาสุพรรณบุรี</t>
  </si>
  <si>
    <t>https://emenscr.nesdc.go.th/viewer/view.html?id=eKdewXgBd7IjXmoyyAl9</t>
  </si>
  <si>
    <t>ศธ 04164-64-0030</t>
  </si>
  <si>
    <t>พัฒนาศักยภาพและประสิทธิภาพผู้บริหารการศึกษา ผู้บริหารสถานศึกษาและบุคลากรในสังกัด สพป.สุราษฎร์ธานี เขต 2</t>
  </si>
  <si>
    <t>30 มกราคม 2564 เวลา 21:15</t>
  </si>
  <si>
    <t>https://emenscr.nesdc.go.th/viewer/view.html?id=B8QoML955QFp5ezWxeAa</t>
  </si>
  <si>
    <t>ศธ 04239-64-0038</t>
  </si>
  <si>
    <t>พัฒนาบุคลากรทางการศึกษาเพื่อเพิ่มประสิทธิภาพในการปฏิบัติงาน</t>
  </si>
  <si>
    <t>1 กุมภาพันธ์ 2564 เวลา 16:15</t>
  </si>
  <si>
    <t>https://emenscr.nesdc.go.th/viewer/view.html?id=RdWp1Xgk2KI8AaA83yBz</t>
  </si>
  <si>
    <t>obec_regional_45_41</t>
  </si>
  <si>
    <t>ศธ 04123-64-0038</t>
  </si>
  <si>
    <t>ประชุมผู้บริหารสถานศึกษา สังกัด สำนักงานเขตพื้นที่การศึกษาประถมศึกษาร้อยเอ็ด เขต 3</t>
  </si>
  <si>
    <t>1 กุมภาพันธ์ 2564 เวลา 15:45</t>
  </si>
  <si>
    <t>สำนักงานเขตพื้นที่การศึกษาประถมศึกษาร้อยเอ็ด เขต 3</t>
  </si>
  <si>
    <t>https://emenscr.nesdc.go.th/viewer/view.html?id=7Mgme7qMo8s9lEO667d2</t>
  </si>
  <si>
    <t>ศธ 04101-64-0009</t>
  </si>
  <si>
    <t>ประชุมชี้แจงขับเคลื่อนนโยบายการจัดการศึกษา ประจำปีงบประมาณ พ.ศ. 2564</t>
  </si>
  <si>
    <t>1 เมษายน 2564 เวลา 13:29</t>
  </si>
  <si>
    <t>https://emenscr.nesdc.go.th/viewer/view.html?id=GjY4OLExp7F08r80Laoq</t>
  </si>
  <si>
    <t>obec_regional_52_21</t>
  </si>
  <si>
    <t>ศธ 04131-64-0020</t>
  </si>
  <si>
    <t>อบรมพนักงานเจ้าหน้าที่ส่งเสริมความประพฤตินักเรียนและนักศึกษา</t>
  </si>
  <si>
    <t>15 มกราคม 2564 เวลา 13:16</t>
  </si>
  <si>
    <t>สำนักงานเขตพื้นที่การศึกษาประถมศึกษาลำปาง เขต 1</t>
  </si>
  <si>
    <t>https://emenscr.nesdc.go.th/viewer/view.html?id=VWk3JnnylVU0rOZG33Wx</t>
  </si>
  <si>
    <t>obec_regional_20_31</t>
  </si>
  <si>
    <t>ศธ 04035-64-0003</t>
  </si>
  <si>
    <t>การประชุมเชิงปฏิบัติการการขับเคลื่อนกระบวนการ PLC ( Professional Learning                                 Community) “ชุมชนการเรียนรู้ทางวิชาชีพ” สู่กลุ่มงาน ระดับเขตพื้นที่การศึกษา</t>
  </si>
  <si>
    <t>22 มกราคม 2564 เวลา 10:52</t>
  </si>
  <si>
    <t>สำนักงานเขตพื้นที่การศึกษาประถมศึกษาชลบุรี เขต 2</t>
  </si>
  <si>
    <t>https://emenscr.nesdc.go.th/viewer/view.html?id=NVdx1E1ly1SLQELY1zk4</t>
  </si>
  <si>
    <t>obec_regional_64_41</t>
  </si>
  <si>
    <t>ศธ 04268-64-0038</t>
  </si>
  <si>
    <t>โครงการพัฒนาผู้บริหาร ครูและบุคลากรทางการศึกษา ประจำปี พ.ศ. 2564</t>
  </si>
  <si>
    <t>1 กุมภาพันธ์ 2564 เวลา 11:15</t>
  </si>
  <si>
    <t>สำนักงานเขตพื้นที่การศึกษามัธยมศึกษา เขต 38 (สุโขทัย-ตาก)</t>
  </si>
  <si>
    <t>https://emenscr.nesdc.go.th/viewer/view.html?id=QO9N3G3GwGhMGVM92EB2</t>
  </si>
  <si>
    <t>obec_regional_84_41</t>
  </si>
  <si>
    <t>ศธ 04165-64-0028</t>
  </si>
  <si>
    <t>ประชุมสัมมนาเพื่อพัฒนาศักยภาพ ผู้บริหารการศึกษา ผู้บริหารสถานศึกษา ข้าราชการครูและบุคลากรทางการศึกษา ลูกจ้างประจำ ลูกจ้างชั่วคราว ในสังกัด</t>
  </si>
  <si>
    <t>9 กุมภาพันธ์ 2564 เวลา 15:11</t>
  </si>
  <si>
    <t>สำนักงานเขตพื้นที่การศึกษาประถมศึกษาสุราษฎร์ธานี เขต 3</t>
  </si>
  <si>
    <t>https://emenscr.nesdc.go.th/viewer/view.html?id=235BLl90pYSLRBoO0zkx</t>
  </si>
  <si>
    <t>ศธ 04165-64-0029</t>
  </si>
  <si>
    <t>ประชุมสัมมนาเพื่อพัฒนาประสิทธิภาพการบริหารการศึกษา</t>
  </si>
  <si>
    <t>31 มกราคม 2564 เวลา 21:17</t>
  </si>
  <si>
    <t>https://emenscr.nesdc.go.th/viewer/view.html?id=OorndW5WGOFLEEezyp92</t>
  </si>
  <si>
    <t>obec_regional_56_21</t>
  </si>
  <si>
    <t>ศธ 04095-64-0011</t>
  </si>
  <si>
    <t>เพิ่มประสิทธิภาพการบริหารจัดการเพื่อพัฒนาการปฏิบัติงาน</t>
  </si>
  <si>
    <t>31 มกราคม 2564 เวลา 11:02</t>
  </si>
  <si>
    <t>สำนักงานเขตพื้นที่การศึกษาประถมศึกษาพะเยา เขต 1</t>
  </si>
  <si>
    <t>https://emenscr.nesdc.go.th/viewer/view.html?id=WXJZ5y8Lylf22NkAk7we</t>
  </si>
  <si>
    <t>ศธ 04165-64-0030</t>
  </si>
  <si>
    <t>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 เขต 3</t>
  </si>
  <si>
    <t>1 พฤศจิกายน 2564 เวลา 14:17</t>
  </si>
  <si>
    <t>https://emenscr.nesdc.go.th/viewer/view.html?id=WXJZlLyNOEu22NkAk7wp</t>
  </si>
  <si>
    <t>obec_regional_76_21</t>
  </si>
  <si>
    <t>ศธ 04104-64-0021</t>
  </si>
  <si>
    <t>การประชุมผู้บริหารการศึกษาและผู้บริหารสถานศึกษาในสังกัด สำนักงานเขตพื้นที่การศึกษาประถมศึกษาเพชรบุรี เขต 1</t>
  </si>
  <si>
    <t>31 มกราคม 2564 เวลา 20:47</t>
  </si>
  <si>
    <t>สำนักงานเขตพื้นที่การศึกษาประถมศึกษาเพชรบุรี เขต 1</t>
  </si>
  <si>
    <t>https://emenscr.nesdc.go.th/viewer/view.html?id=nrB19kogQzSqq1ApAw2R</t>
  </si>
  <si>
    <t>obec_regional_95_31</t>
  </si>
  <si>
    <t>ศธ 04120-64-0028</t>
  </si>
  <si>
    <t>ประชุมสัมมนาผู้บริหารสถานศึกษาและบุคลากรทางการศึกษา</t>
  </si>
  <si>
    <t>1 มิถุนายน 2564 เวลา 16:14</t>
  </si>
  <si>
    <t>สำนักงานเขตพื้นที่การศึกษาประถมศึกษายะลา เขต 2</t>
  </si>
  <si>
    <t>https://emenscr.nesdc.go.th/viewer/view.html?id=43kJxOnEnqsyZnyzdoJK</t>
  </si>
  <si>
    <t>ศธ 04034-64-0042</t>
  </si>
  <si>
    <t>โครงการเพิ่มศักยภาพการบริหารจัดการของสำนักงานเขตพื้นที่การศึกษาประถมศึกษาชลบุรี เขต 1</t>
  </si>
  <si>
    <t>8 มกราคม 2564 เวลา 11:21</t>
  </si>
  <si>
    <t>https://emenscr.nesdc.go.th/viewer/view.html?id=XGo4M1VGdOHRmOQxzJ5O</t>
  </si>
  <si>
    <t>obec_regional_43_41</t>
  </si>
  <si>
    <t>ศธ 04251-64-0004</t>
  </si>
  <si>
    <t>การส่งเสริมพัฒนาบุคลากรทางการศึกษาเพื่อยกระดับคุณภาพในการทำงานอย่างมีประสิทธิภาพ  ประจำปีงบประมาณ  2564</t>
  </si>
  <si>
    <t>15 ตุลาคม 2564 เวลา 15:07</t>
  </si>
  <si>
    <t>สำนักงานเขตพื้นที่การศึกษามัธยมศึกษาหนองคาย</t>
  </si>
  <si>
    <t>https://emenscr.nesdc.go.th/viewer/view.html?id=338r1zYwjLTeppm8Q7Qp</t>
  </si>
  <si>
    <t>ศธ 04170-64-0026</t>
  </si>
  <si>
    <t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t>
  </si>
  <si>
    <t>1 กุมภาพันธ์ 2564 เวลา 18:07</t>
  </si>
  <si>
    <t>https://emenscr.nesdc.go.th/viewer/view.html?id=OoQNG4YqrqF7grL9nN0O</t>
  </si>
  <si>
    <t>moe02461</t>
  </si>
  <si>
    <t>ศธ0246-64-0012</t>
  </si>
  <si>
    <t>ส่งเสริมประสิทธิภาพการบริการจัดการและการให้บริการของหน่วยงาน</t>
  </si>
  <si>
    <t>10 มกราคม 2564 เวลา 17:56</t>
  </si>
  <si>
    <t>สำนักงานศึกษาธิการภาค 8 (ชลบุรี)</t>
  </si>
  <si>
    <t>https://emenscr.nesdc.go.th/viewer/view.html?id=230OrdeAk6TEJLk1R9Aq</t>
  </si>
  <si>
    <t>obec_regional_39_31</t>
  </si>
  <si>
    <t>ศธ 04173-64-0029</t>
  </si>
  <si>
    <t>ประชุมบุคลากรเพื่อเพิ่มประสิทธิภาพด้านการบริหารจัดการศึกษา</t>
  </si>
  <si>
    <t>12 พฤษภาคม 2564 เวลา 14:40</t>
  </si>
  <si>
    <t>สำนักงานเขตพื้นที่การศึกษาประถมศึกษาหนองบัวลำภู เขต 2</t>
  </si>
  <si>
    <t>https://emenscr.nesdc.go.th/viewer/view.html?id=qWwJnZGx1GiRAJOZXp49</t>
  </si>
  <si>
    <t>ศธ 04145-64-0044</t>
  </si>
  <si>
    <t>การพัฒนาศักยภาพการบริหารจัดการสำนักงานเขตพื้้่นที่การศึกษาประถมศึกษาสงขลา เขต 1</t>
  </si>
  <si>
    <t>1 ตุลาคม 2564 เวลา 11:41</t>
  </si>
  <si>
    <t>https://emenscr.nesdc.go.th/viewer/view.html?id=OoQYkj3K8pC00LXOpoNg</t>
  </si>
  <si>
    <t>ศธ 04120-64-0039</t>
  </si>
  <si>
    <t>ประชุมเชิงปฏิบัติการการจัดเก็บข้อมูลข้าราชการครูและบุคลากรทางการศึกษารายคนด้วยระบบ PSC (P-school Checking Program)</t>
  </si>
  <si>
    <t>13 กันยายน 2564 เวลา 14:03</t>
  </si>
  <si>
    <t>https://emenscr.nesdc.go.th/viewer/view.html?id=p9oA0zll0mTpOa7rBBm3</t>
  </si>
  <si>
    <t>ศธ 04120-64-0040</t>
  </si>
  <si>
    <t>อบรมเชิงปฏิบัติการพัฒนาผู้ปฏิบัติงานธุรการโรงเรียน สังกัดสำนักงานเขตพื้นที่การศึกษาประถมศึกษายะลา เขต 2</t>
  </si>
  <si>
    <t>13 กันยายน 2564 เวลา 9:33</t>
  </si>
  <si>
    <t>https://emenscr.nesdc.go.th/viewer/view.html?id=gAQ2xyzpz6uawx9gOOKJ</t>
  </si>
  <si>
    <t>ศธ 04120-64-0041</t>
  </si>
  <si>
    <t>เสริมสร้างศักยภาพและพัฒนาดุลยภาพชีวิตของข้าราชการครูและบุคลากรทางการศึกษา</t>
  </si>
  <si>
    <t>24 พฤษภาคม 2564 เวลา 16:01</t>
  </si>
  <si>
    <t>https://emenscr.nesdc.go.th/viewer/view.html?id=mdAjLBRM6VI5nGdAKXZ1</t>
  </si>
  <si>
    <t>ศธ 04120-64-0042</t>
  </si>
  <si>
    <t>พัฒนาคุณภาพผู้บริหารสถานศึกษา ประจำปีงบประมาณ พ.ศ. 2564</t>
  </si>
  <si>
    <t>28 พฤษภาคม 2564 เวลา 14:20</t>
  </si>
  <si>
    <t>https://emenscr.nesdc.go.th/viewer/view.html?id=o4VBQEy3ZNcdexjR3R2E</t>
  </si>
  <si>
    <t>moe02531</t>
  </si>
  <si>
    <t>ศธ0253-64-0002</t>
  </si>
  <si>
    <t>โครงการส่งเสริม สนับสนุนแนวทางการพัฒนาการดำเนินการทางวินัย การอุทธรณ์และการร้องทุกข์                    ของข้าราชการครูและบุคลากรทางการศึกษา  ในพื้นที่รับผิดชอบของสำนักงานศึกษาธิการภาค 16</t>
  </si>
  <si>
    <t>28 มกราคม 2565 เวลา 11:02</t>
  </si>
  <si>
    <t>สำนักงานศึกษาธิการภาค 16 (เชียงราย)</t>
  </si>
  <si>
    <t>https://emenscr.nesdc.go.th/viewer/view.html?id=230x7rap88hgQ625lVnx</t>
  </si>
  <si>
    <t>ศธ 04097-64-0033</t>
  </si>
  <si>
    <t>การประชุมเชิงปฏิบัติการเสริมสร้างสมรรถนะการบริหารสถานศึกษาตามกรอบนโยบาย “สพฐ. วิถีใหม่ วิถีคุณภาพ”</t>
  </si>
  <si>
    <t>28 มกราคม 2564 เวลา 16:01</t>
  </si>
  <si>
    <t>https://emenscr.nesdc.go.th/viewer/view.html?id=eKm87EgJd0u36woZMzea</t>
  </si>
  <si>
    <t>ศธ0567.5-64-0003</t>
  </si>
  <si>
    <t>โครงการพัฒนาบุคลากรสู่มืออาชีพ คณะวิทยาการจัดการมหาวิทยาลัยราชภัฏสวนสุนันทา</t>
  </si>
  <si>
    <t>13 มกราคม 2564 เวลา 11:42</t>
  </si>
  <si>
    <t>https://emenscr.nesdc.go.th/viewer/view.html?id=A3wGmYEBMEiX94qjMReW</t>
  </si>
  <si>
    <t>obec_regional_21_21</t>
  </si>
  <si>
    <t>ศธ 04125-64-0001</t>
  </si>
  <si>
    <t>ประชุมสัมมนาการบริหารจัดการการศึกษาเพื่อเพิ่มประสิทธิภาพการบริหารจัดการศึกษา</t>
  </si>
  <si>
    <t>31 มกราคม 2564 เวลา 13:50</t>
  </si>
  <si>
    <t>สำนักงานเขตพื้นที่การศึกษาประถมศึกษาระยอง เขต 1</t>
  </si>
  <si>
    <t>https://emenscr.nesdc.go.th/viewer/view.html?id=93Z9Y9MW1EF6Kopgg3x5</t>
  </si>
  <si>
    <t>moe040091</t>
  </si>
  <si>
    <t>ศธ04009-64-0001</t>
  </si>
  <si>
    <t>การขับเคลื่อนศูนย์เฉพาะกิจช่วยเหลือข้าราชการครูและบุคลากรทางการศึกษา (ฉก.คศ.) สังกัด สพฐ.</t>
  </si>
  <si>
    <t>2 พฤษภาคม 2564 เวลา 2:27</t>
  </si>
  <si>
    <t>สำนักพัฒนาระบบบริหารงานบุคคลและนิติการ</t>
  </si>
  <si>
    <t>https://emenscr.nesdc.go.th/viewer/view.html?id=B8OxqZYoqYFwEK8ppgdG</t>
  </si>
  <si>
    <t>ศธ0251-64-0014</t>
  </si>
  <si>
    <t>พัฒนาศักยภาพบุคลากรของสำนักงานศึกษาธิการภาค 13 ประจำปีงบประมาณ พ.ศ. 2564</t>
  </si>
  <si>
    <t>11 มกราคม 2564 เวลา 10:45</t>
  </si>
  <si>
    <t>สำนักงานศึกษาธิการภาค 13 (นครราชสีมา)</t>
  </si>
  <si>
    <t>https://emenscr.nesdc.go.th/viewer/view.html?id=OoQLqlEAmGixYMwM0dd5</t>
  </si>
  <si>
    <t>ศธ04009-64-0002</t>
  </si>
  <si>
    <t>การประชุมเชิงปฏิบัติการเพิ่มประสิทธิภาพการบริหารงานบุคคล สพฐ.</t>
  </si>
  <si>
    <t>23 สิงหาคม 2564 เวลา 1:29</t>
  </si>
  <si>
    <t>https://emenscr.nesdc.go.th/viewer/view.html?id=x0X7pxqeyeHlGG5kZVW9</t>
  </si>
  <si>
    <t>ศธ04009-64-0005</t>
  </si>
  <si>
    <t>การเพิ่มสมรรถนะเพื่อพัฒนาศักยภาพการบริหารงานบุคคลให้มีประสิทธิภาพ และมุ่งผลสัมฤทธิ์ สังกัด สพฐ.</t>
  </si>
  <si>
    <t>22 สิงหาคม 2564 เวลา 23:29</t>
  </si>
  <si>
    <t>https://emenscr.nesdc.go.th/viewer/view.html?id=WXVe1lQx0xIxR06VlQ5w</t>
  </si>
  <si>
    <t>ศธ04009-64-0009</t>
  </si>
  <si>
    <t>การจัดทำแผนความต้องการครูการศึกษาขั้นพื้นฐาน</t>
  </si>
  <si>
    <t>30 กันยายน 2564 เวลา 23:53</t>
  </si>
  <si>
    <t>https://emenscr.nesdc.go.th/viewer/view.html?id=gAQ7maxK9YSeGaWoz60A</t>
  </si>
  <si>
    <t>ศธ04009-64-0010</t>
  </si>
  <si>
    <t>การพัฒนาสมรรถนะและศักยภาพการปฏิบัติงานสำหรับบุคลากรทางการศึกษาอื่น ตามมาตรา 38 ค.(2) ในสำนักงานเขตพื้นที่การศึกษา</t>
  </si>
  <si>
    <t>23 สิงหาคม 2564 เวลา 2:43</t>
  </si>
  <si>
    <t>https://emenscr.nesdc.go.th/viewer/view.html?id=nrByxeRwgdFaxVmW8jLx</t>
  </si>
  <si>
    <t>ศธ04009-64-0011</t>
  </si>
  <si>
    <t>การส่งเสริมศักยภาพผู้ปฏิบัติงานการประเมินวิทยฐานะ สังกัด สพท. และ สศศ.</t>
  </si>
  <si>
    <t>22 สิงหาคม 2564 เวลา 22:23</t>
  </si>
  <si>
    <t>https://emenscr.nesdc.go.th/viewer/view.html?id=Y7wEdywQJmUAem8Mkq1e</t>
  </si>
  <si>
    <t>ศธ04009-64-0012</t>
  </si>
  <si>
    <t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t>
  </si>
  <si>
    <t>22 สิงหาคม 2564 เวลา 22:31</t>
  </si>
  <si>
    <t>https://emenscr.nesdc.go.th/viewer/view.html?id=VWBLLVnLzotpe1RrYnap</t>
  </si>
  <si>
    <t>ศธ04009-64-0014</t>
  </si>
  <si>
    <t>การประเมินบุคคลและผลงานเพื่อเลื่อน และแต่งตั้งให้ดำรงตำแหน่งข้าราชการพลเรือนสามัญ ตำแหน่งประเภทวิชาการ ตั้งแต่ระดับชำนาญการพิเศษลงมา</t>
  </si>
  <si>
    <t>22 สิงหาคม 2564 เวลา 22:51</t>
  </si>
  <si>
    <t>https://emenscr.nesdc.go.th/viewer/view.html?id=MBmEwr8QA5h1VJk2KgWo</t>
  </si>
  <si>
    <t>ศธ04009-64-0016</t>
  </si>
  <si>
    <t>การพัฒนาสมรรถนะในการปฏิบัติงานของข้าราชการใหม่ สพฐ.</t>
  </si>
  <si>
    <t>23 สิงหาคม 2564 เวลา 0:10</t>
  </si>
  <si>
    <t>https://emenscr.nesdc.go.th/viewer/view.html?id=GjWzWQXBzZsExLwXJ02G</t>
  </si>
  <si>
    <t>ศธ04009-64-0017</t>
  </si>
  <si>
    <t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</t>
  </si>
  <si>
    <t>23 สิงหาคม 2564 เวลา 1:10</t>
  </si>
  <si>
    <t>https://emenscr.nesdc.go.th/viewer/view.html?id=0RMpmdd9dlIMlRjG50Q8</t>
  </si>
  <si>
    <t>ศธ04009-64-0018</t>
  </si>
  <si>
    <t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t>
  </si>
  <si>
    <t>1 พฤษภาคม 2564 เวลา 0:07</t>
  </si>
  <si>
    <t>https://emenscr.nesdc.go.th/viewer/view.html?id=WXVed260E3cK8BYn3ljO</t>
  </si>
  <si>
    <t>ศธ04009-64-0019</t>
  </si>
  <si>
    <t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</t>
  </si>
  <si>
    <t>1 ตุลาคม 2564 เวลา 0:12</t>
  </si>
  <si>
    <t>https://emenscr.nesdc.go.th/viewer/view.html?id=Y7wERElzpqcAem8MkqeE</t>
  </si>
  <si>
    <t>ศธ04009-64-0020</t>
  </si>
  <si>
    <t>การสรรหาและเลือกสรรพนักงานราชการ (ส่วนกลาง)</t>
  </si>
  <si>
    <t>1 พฤษภาคม 2564 เวลา 0:25</t>
  </si>
  <si>
    <t>https://emenscr.nesdc.go.th/viewer/view.html?id=63a14OooApcz0mN4l27O</t>
  </si>
  <si>
    <t>ศธ04009-64-0021</t>
  </si>
  <si>
    <t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</t>
  </si>
  <si>
    <t>23 สิงหาคม 2564 เวลา 1:33</t>
  </si>
  <si>
    <t>https://emenscr.nesdc.go.th/viewer/view.html?id=p9o2WB5EXaidXkqLwKwM</t>
  </si>
  <si>
    <t>ศธ04009-64-0022</t>
  </si>
  <si>
    <t>การพัฒนาสมรรถนะลูกจ้างประจำและพนักงานราชการที่ปฏิบัติงานใน สพฐ. (ส่วนกลาง)</t>
  </si>
  <si>
    <t>23 สิงหาคม 2564 เวลา 0:27</t>
  </si>
  <si>
    <t>https://emenscr.nesdc.go.th/viewer/view.html?id=83jolMrJxmHyzVmYL5aM</t>
  </si>
  <si>
    <t>ศธ04009-64-0023</t>
  </si>
  <si>
    <t>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t>
  </si>
  <si>
    <t>1 พฤษภาคม 2564 เวลา 1:28</t>
  </si>
  <si>
    <t>https://emenscr.nesdc.go.th/viewer/view.html?id=WXVep1yr9xUK8BYn3lze</t>
  </si>
  <si>
    <t>ศธ04009-64-0026</t>
  </si>
  <si>
    <t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t>
  </si>
  <si>
    <t>1 พฤษภาคม 2564 เวลา 0:38</t>
  </si>
  <si>
    <t>https://emenscr.nesdc.go.th/viewer/view.html?id=NVa6kXkqkEF93Ayakdxa</t>
  </si>
  <si>
    <t>ศธ04009-64-0027</t>
  </si>
  <si>
    <t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t>
  </si>
  <si>
    <t>12 กรกฎาคม 2564 เวลา 14:58</t>
  </si>
  <si>
    <t>https://emenscr.nesdc.go.th/viewer/view.html?id=mdAV4zlrZQs81WZgpzqq</t>
  </si>
  <si>
    <t>ศธ04009-64-0028</t>
  </si>
  <si>
    <t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t>
  </si>
  <si>
    <t>25 กุมภาพันธ์ 2564 เวลา 11:38</t>
  </si>
  <si>
    <t>https://emenscr.nesdc.go.th/viewer/view.html?id=o4VyWpglYysanx6M0jmZ</t>
  </si>
  <si>
    <t>obec_regional_61_21</t>
  </si>
  <si>
    <t>ศธ 04182-64-0006</t>
  </si>
  <si>
    <t>สำนักงานเขตพื้นที่การศึกษาประถมศึกษาอุทัยธานี เขต 1 พบเพื่อนครู</t>
  </si>
  <si>
    <t>31 สิงหาคม 2564 เวลา 9:38</t>
  </si>
  <si>
    <t>สำนักงานเขตพื้นที่การศึกษาประถมศึกษาอุทัยธานี เขต 1</t>
  </si>
  <si>
    <t>https://emenscr.nesdc.go.th/viewer/view.html?id=OoQJRlxNA4Sg73LWpXOV</t>
  </si>
  <si>
    <t>obec_regional_76_41</t>
  </si>
  <si>
    <t>ศธ 04240-64-0028</t>
  </si>
  <si>
    <t>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</t>
  </si>
  <si>
    <t>28 มกราคม 2564 เวลา 15:01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</si>
  <si>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</si>
  <si>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https://emenscr.nesdc.go.th/viewer/view.html?id=13EyN40qGeUA37Ee9wON</t>
  </si>
  <si>
    <t>ศธ 04120-64-0049</t>
  </si>
  <si>
    <t>การเพิ่มศักยภาพองค์ความรู้ด้านการเงินและการพัสดุ</t>
  </si>
  <si>
    <t>30 พฤษภาคม 2564 เวลา 16:52</t>
  </si>
  <si>
    <t>https://emenscr.nesdc.go.th/viewer/view.html?id=LAk5m4NVqRFYBg3y6q8p</t>
  </si>
  <si>
    <t>moe02101181</t>
  </si>
  <si>
    <t>ศธ 0210.118-64-0001</t>
  </si>
  <si>
    <t>โครงการพัฒนาบุคลากร สำนักงาน กศน.</t>
  </si>
  <si>
    <t>12 มกราคม 2564 เวลา 9:31</t>
  </si>
  <si>
    <t>กลุ่มการเจ้าหน้าที่</t>
  </si>
  <si>
    <t>สำนักงานส่งเสริมการศึกษานอกระบบและการศึกษาตามอัธยาศัย</t>
  </si>
  <si>
    <t>https://emenscr.nesdc.go.th/viewer/view.html?id=43kye1zmE0fozQ5BkRM8</t>
  </si>
  <si>
    <t>obec_regional_31_41</t>
  </si>
  <si>
    <t>ศธ 04084-64-0014</t>
  </si>
  <si>
    <t>พัฒนาประสิทธิภาพผู้บริหารสถานศึกษา ข้าราชการครูและบุคลากรทางการศึกษา</t>
  </si>
  <si>
    <t>2 กุมภาพันธ์ 2564 เวลา 10:25</t>
  </si>
  <si>
    <t>สำนักงานเขตพื้นที่การศึกษาประถมศึกษาบุรีรัมย์ เขต 3</t>
  </si>
  <si>
    <t>https://emenscr.nesdc.go.th/viewer/view.html?id=mdAYppXaozfXa6jezXze</t>
  </si>
  <si>
    <t>obec_regional_71_51</t>
  </si>
  <si>
    <t>ศธ 04222-64-0020</t>
  </si>
  <si>
    <t>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ผู้บริหารสถานศึกษาและบุคลากรทางการศึกษาในสังกัดสำนักงานเขตพื้นที่การศึกษาประถมศึกษากาญจนบุรี เขต 4</t>
  </si>
  <si>
    <t>22 มกราคม 2564 เวลา 13:47</t>
  </si>
  <si>
    <t>สำนักงานเขตพื้นที่การศึกษาประถมศึกษากาญจนบุรี เขต 4</t>
  </si>
  <si>
    <t>https://emenscr.nesdc.go.th/viewer/view.html?id=MBmrrZ6LdZIdoBV6grVJ</t>
  </si>
  <si>
    <t>ศธ 04084-64-0020</t>
  </si>
  <si>
    <t>อบรมเชิงปฏิบัติการหลักสูตรการจัดซื้อจัดจ้างภาครัฐด้วยวิธีการทางอิเล็กทรอนิกส์ (e-GP) สำหรับ               เจ้าหน้าที่พัสดุโรงเรียนประจำปี  2564”</t>
  </si>
  <si>
    <t>29 มีนาคม 2564 เวลา 15:10</t>
  </si>
  <si>
    <t>https://emenscr.nesdc.go.th/viewer/view.html?id=lOYNN3kBkYh0WKlZk94R</t>
  </si>
  <si>
    <t>ศธ 04248-64-0020</t>
  </si>
  <si>
    <t>พัฒนาทักษะการใช้ภาษาอังกฤษเพื่อการสื่อสารของครูและผู้บริหารสถานศึกษาสู่การเป็นพลเมือง ในเขตพัฒนาพิเศษภาคตะวันออก ( English for developing teachers and directors for EEC )</t>
  </si>
  <si>
    <t>27 สิงหาคม 2564 เวลา 16:45</t>
  </si>
  <si>
    <t>https://emenscr.nesdc.go.th/viewer/view.html?id=WXVBNGAYrWfWGr4NrL2M</t>
  </si>
  <si>
    <t>นร 1001-64-0001</t>
  </si>
  <si>
    <t>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</t>
  </si>
  <si>
    <t>14 มกราคม 2564 เวลา 15:26</t>
  </si>
  <si>
    <t>https://emenscr.nesdc.go.th/viewer/view.html?id=p9oGqRKgmjtpQYVB2omN</t>
  </si>
  <si>
    <t>ศธ0270-64-0010</t>
  </si>
  <si>
    <t>เสริมสร้างศักยภาพบุคลากรในศึกษาธิการจังหวัดตรัง</t>
  </si>
  <si>
    <t>22 เมษายน 2564 เวลา 12:46</t>
  </si>
  <si>
    <t>https://emenscr.nesdc.go.th/viewer/view.html?id=43k9V9WE4RteY2WlW1mn</t>
  </si>
  <si>
    <t>obec_regional_65_51</t>
  </si>
  <si>
    <t>ศธ 04269-64-0034</t>
  </si>
  <si>
    <t>การพัฒนาประสิทธิภาพและมาตรฐานการปฏิบัติราชการสู่ระบบบริหารจัดการภาครัฐ 4.0 ของ สพม.พิษณุโลก อุตรดิตถ์</t>
  </si>
  <si>
    <t>8 กรกฎาคม 2564 เวลา 15:32</t>
  </si>
  <si>
    <t>สำนักงานเขตพื้นที่การศึกษามัธยมศึกษาพิษณุโลก อุตรดิตถ์</t>
  </si>
  <si>
    <t>https://emenscr.nesdc.go.th/viewer/view.html?id=RdeQkB9EQZS3XZzqw85e</t>
  </si>
  <si>
    <t>ศธ04009-64-0029</t>
  </si>
  <si>
    <t>การคัดเลือกบุคคลเพื่อบรรจุและแต่งตั้งให้ดำรงตำแหน่งศึกษานิเทศก์</t>
  </si>
  <si>
    <t>25 กุมภาพันธ์ 2564 เวลา 10:45</t>
  </si>
  <si>
    <t>https://emenscr.nesdc.go.th/viewer/view.html?id=rXO63YBjBaFw3LMkM10Y</t>
  </si>
  <si>
    <t>ศธ04009-64-0030</t>
  </si>
  <si>
    <t>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t>
  </si>
  <si>
    <t>1 พฤษภาคม 2564 เวลา 1:10</t>
  </si>
  <si>
    <t>https://emenscr.nesdc.go.th/viewer/view.html?id=63a9OkMK9WsegK3JKq5n</t>
  </si>
  <si>
    <t>ศธ 04158-64-0002</t>
  </si>
  <si>
    <t>ประชุมสัมมนาทางวิชาการนำเสนอผลงานและจัดแสดงนิทรรศการ ตามนโยบายของกระทรวงศึกษาธิการต</t>
  </si>
  <si>
    <t>27 มีนาคม 2564 เวลา 10:13</t>
  </si>
  <si>
    <t>https://emenscr.nesdc.go.th/viewer/view.html?id=GjWlLXm83xF17eY4VK4Y</t>
  </si>
  <si>
    <t>obec_regional_30_91</t>
  </si>
  <si>
    <t>ศธ 04261-64-0004</t>
  </si>
  <si>
    <t>พัฒนาศักยภาพผู้บริหาร ครูและบุคลากรทางการศึกษา</t>
  </si>
  <si>
    <t>31 มกราคม 2564 เวลา 15:32</t>
  </si>
  <si>
    <t>สำนักงานเขตพื้นที่การศึกษามัธยมศึกษา เขต 31 (นครราชสีมา)</t>
  </si>
  <si>
    <t>https://emenscr.nesdc.go.th/viewer/view.html?id=NVameWz4VOcl70MxWRQo</t>
  </si>
  <si>
    <t>ศธ 04261-64-0005</t>
  </si>
  <si>
    <t>ส่งเสริมประสิทธิภาพการบริหารจัดการสำนักงานเขตพื้นที่การศึกษาและสถานศึกษาสู่ความเป็นเลิศ</t>
  </si>
  <si>
    <t>31 มกราคม 2564 เวลา 10:18</t>
  </si>
  <si>
    <t>https://emenscr.nesdc.go.th/viewer/view.html?id=z07Z3nwlVXtZpwMGMa7J</t>
  </si>
  <si>
    <t>ศธ0251-64-0021</t>
  </si>
  <si>
    <t>ขับเคลื่อนการบริหารจัดการศึกษาเพื่อยกระดับผลสัมฤทธิ์ทางการเรียนขั้นพื้นฐาน ปีงบประมาณ พ.ศ. 2564</t>
  </si>
  <si>
    <t>14 มกราคม 2564 เวลา 15:03</t>
  </si>
  <si>
    <t>https://emenscr.nesdc.go.th/viewer/view.html?id=OoQa8X78A2sMAWGY9MaB</t>
  </si>
  <si>
    <t>ศธ 04094-64-0009</t>
  </si>
  <si>
    <t>ส่งเสริมประสิทธิภาพในการทำงานของบุคลากรสำนักงานเขตพื้นที่การศึกษา</t>
  </si>
  <si>
    <t>28 กันยายน 2564 เวลา 14:33</t>
  </si>
  <si>
    <t>https://emenscr.nesdc.go.th/viewer/view.html?id=OoQa8peOBGC2xR3KB7la</t>
  </si>
  <si>
    <t>ศธ 04094-64-0010</t>
  </si>
  <si>
    <t>พัฒนาอาคารสถานที่ภูมิทัศน์และสิ่งแวดล้อม</t>
  </si>
  <si>
    <t>28 เมษายน 2564 เวลา 13:49</t>
  </si>
  <si>
    <t>https://emenscr.nesdc.go.th/viewer/view.html?id=y0Gjdy9aZBslXO9ldQJ1</t>
  </si>
  <si>
    <t>ศธ0556.01-64-0007</t>
  </si>
  <si>
    <t>6420000001 โครงการบริหารและจัดการทรัพยากรบุคคล (เงินรายได้)</t>
  </si>
  <si>
    <t>15 มกราคม 2564 เวลา 11:18</t>
  </si>
  <si>
    <t>https://emenscr.nesdc.go.th/viewer/view.html?id=63aAolyNBzfVJwMMpMQW</t>
  </si>
  <si>
    <t>ศธ 04065-64-0040</t>
  </si>
  <si>
    <t>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 : EMIS และระบบ B-OBEC ข้อมูลสิ่งก่อสร้าง</t>
  </si>
  <si>
    <t>11 ตุลาคม 2564 เวลา 14:25</t>
  </si>
  <si>
    <t>https://emenscr.nesdc.go.th/viewer/view.html?id=XGoxWQBlpESa0rkjmARL</t>
  </si>
  <si>
    <t>ศธ 04124-64-0006</t>
  </si>
  <si>
    <t>การบริหารและการจัดการศึกษาขั้นพื้นฐานที่เป็นเลิศ สู่องค์กรคุณธรรมต้นแบบที่ยั่งยืน</t>
  </si>
  <si>
    <t>28 ตุลาคม 2564 เวลา 10:17</t>
  </si>
  <si>
    <t>https://emenscr.nesdc.go.th/viewer/view.html?id=y0GZVOdqX2FlXO9ldQwk</t>
  </si>
  <si>
    <t>ศธ 04124-64-0008</t>
  </si>
  <si>
    <t>พัฒนาศักยภาพการปฏิบัติงานของข้าราชการครูและบุคลากรทางการศึกษา และลูกจ้างประจำในสังกัดสำนักงานเขตพื้นที่การศึกษาประถมศึกษาระนอง ปีงบประมาณ 2564</t>
  </si>
  <si>
    <t>20 ตุลาคม 2564 เวลา 14:35</t>
  </si>
  <si>
    <t>https://emenscr.nesdc.go.th/viewer/view.html?id=KY8j3xV524tJBNxkl0BB</t>
  </si>
  <si>
    <t>ศธ 04149-64-0001</t>
  </si>
  <si>
    <t>เสริมสร้างศักยภาพข้าราชการครูและบุคลากรทางการศึกษา ปีงบประมาณ 2564</t>
  </si>
  <si>
    <t>30 มกราคม 2564 เวลา 17:07</t>
  </si>
  <si>
    <t>https://emenscr.nesdc.go.th/viewer/view.html?id=MBme4Ky2rrtKL8dKwMa2</t>
  </si>
  <si>
    <t>ศธ 04247-64-0022</t>
  </si>
  <si>
    <t>โครงการ การประเมินผลงานทางวิชาการข้าราชการครูและบุคลากรทางการศึกษา เพื่อให้มีวิทยฐานะและเลื่อนเป็นวิทยฐานะ ทุกตำแหน่ง</t>
  </si>
  <si>
    <t>25 มกราคม 2564 เวลา 20:25</t>
  </si>
  <si>
    <t>https://emenscr.nesdc.go.th/viewer/view.html?id=53mA53Ey0wI9dyn7E9yw</t>
  </si>
  <si>
    <t>ตช 0007.1-64-0107</t>
  </si>
  <si>
    <t>การผลิต นสต. ของ บช.ศ. การผลิตและฝึกอบรมตำรวจ</t>
  </si>
  <si>
    <t>15 มกราคม 2564 เวลา 16:11</t>
  </si>
  <si>
    <t>https://emenscr.nesdc.go.th/viewer/view.html?id=qWwejX69j0fZy135gZ1W</t>
  </si>
  <si>
    <t>obec_regional_94_31</t>
  </si>
  <si>
    <t>ศธ 04092-64-0010</t>
  </si>
  <si>
    <t>ประชุมผู้บริหารการศึกษา ผู้บริหารสถานศึกษาและผู้อำนวยการกลุ่ม/หน่วย</t>
  </si>
  <si>
    <t>31 มกราคม 2564 เวลา 10:33</t>
  </si>
  <si>
    <t>สำนักงานเขตพื้นที่การศึกษาประถมศึกษาปัตตานี เขต 2</t>
  </si>
  <si>
    <t>https://emenscr.nesdc.go.th/viewer/view.html?id=RdeNEyKk0Wsg7YeN1MJ3</t>
  </si>
  <si>
    <t>ศธ 04247-64-0027</t>
  </si>
  <si>
    <t>โครงการพัฒนาสมรรถนะการใช้ภาษาอังกฤษเพื่อการสื่อสารของครู ผู้บริหาร และบุคลากรทางการศึกษา</t>
  </si>
  <si>
    <t>25 มกราคม 2564 เวลา 21:57</t>
  </si>
  <si>
    <t>https://emenscr.nesdc.go.th/viewer/view.html?id=eKmMMyGpx0tqW1ex5a2y</t>
  </si>
  <si>
    <t>ศธ02124-64-0009</t>
  </si>
  <si>
    <t>โครงการ พัฒนาและเสริมสร้างศักยภาพบุคลากรในสำนักงานศึกษาธิการจังหวัดหนองคาย  ประจำปีงบประมาณ พ.ศ.2564</t>
  </si>
  <si>
    <t>16 มกราคม 2564 เวลา 14:30</t>
  </si>
  <si>
    <t>https://emenscr.nesdc.go.th/viewer/view.html?id=A3w7mr100mFjr4ojLXrE</t>
  </si>
  <si>
    <t>ศธ 04094-64-0015</t>
  </si>
  <si>
    <t>พัฒนาประสิทธิภาพการบริหารบุคคล</t>
  </si>
  <si>
    <t>1 ตุลาคม 2564 เวลา 17:21</t>
  </si>
  <si>
    <t>https://emenscr.nesdc.go.th/viewer/view.html?id=Rde4zpdrwNFgYA2ZOaXz</t>
  </si>
  <si>
    <t>ศธ0285-64-0002</t>
  </si>
  <si>
    <t>ตรวจติดตามและประเมินผลการดำเนินงานตามนโยบายและยุทธศาสตร์ (ประจำปีงบประมาณ พ.ศ.2564)</t>
  </si>
  <si>
    <t>31 มกราคม 2564 เวลา 8:45</t>
  </si>
  <si>
    <t>https://emenscr.nesdc.go.th/viewer/view.html?id=A3wWd2Ol5jCxBJn2LWpQ</t>
  </si>
  <si>
    <t>ศธ 04170-64-0036</t>
  </si>
  <si>
    <t>โครงการศึกษาดูงานเพื่อการพัฒนาบุคลากรในสำนักงานเขตพื้นที่การศึกษา</t>
  </si>
  <si>
    <t>15 พฤศจิกายน 2564 เวลา 14:57</t>
  </si>
  <si>
    <t>https://emenscr.nesdc.go.th/viewer/view.html?id=Z6ORM3MLw4U9GQeY7KGm</t>
  </si>
  <si>
    <t>ศธ 04045-64-0013</t>
  </si>
  <si>
    <t>โครงการฝึกอบรมหลักสูตร "การพัฒนาสมรรถนะผู้ปฏิบัติงานด้านสารบรรณ"</t>
  </si>
  <si>
    <t>31 มกราคม 2564 เวลา 13:45</t>
  </si>
  <si>
    <t>https://emenscr.nesdc.go.th/viewer/view.html?id=230j34eOylunaz0p902y</t>
  </si>
  <si>
    <t>ศธ0276-64-0020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</si>
  <si>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</si>
  <si>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25 มกราคม 2564 เวลา 10:38</t>
  </si>
  <si>
    <t>https://emenscr.nesdc.go.th/viewer/view.html?id=joedleaqnNTVwkxnGoLL</t>
  </si>
  <si>
    <t>ศธ 04258-64-0071</t>
  </si>
  <si>
    <t>พัฒนาศักยภาพบุคลากรกลุ่มนโยบายและแผน</t>
  </si>
  <si>
    <t>19 ตุลาคม 2564 เวลา 9:23</t>
  </si>
  <si>
    <t>https://emenscr.nesdc.go.th/viewer/view.html?id=o4VMYWBzQOHOdge7nKl9</t>
  </si>
  <si>
    <t>ตช 0007.1-64-0119</t>
  </si>
  <si>
    <t>โครงการสัมมนาเพื่อพัฒนามาตรฐานและการประกันคุณภาพการศึกษาภายใน สำหรับหน่วยที่รับผิดชอบด้านการศึกษาอบรมหลักสูตรประจำของ ตร. ประจำปีงบประมาณ พ.ศ.2564</t>
  </si>
  <si>
    <t>20 มกราคม 2564 เวลา 12:46</t>
  </si>
  <si>
    <t>https://emenscr.nesdc.go.th/viewer/view.html?id=kwK00AJrGBuYAlAwmnm8</t>
  </si>
  <si>
    <t>ศธ 04140-64-0060</t>
  </si>
  <si>
    <t>เสริมสร้างประสิทธิภาพข้าราชการครูและบุคลากรทางการศึกษา</t>
  </si>
  <si>
    <t>23 ตุลาคม 2564 เวลา 12:36</t>
  </si>
  <si>
    <t>https://emenscr.nesdc.go.th/viewer/view.html?id=OoQOxExwwxU9NGnA82dk</t>
  </si>
  <si>
    <t>ศธ 5207-64-0004</t>
  </si>
  <si>
    <t>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2564</t>
  </si>
  <si>
    <t>20 มกราคม 2564 เวลา 17:07</t>
  </si>
  <si>
    <t>https://emenscr.nesdc.go.th/viewer/view.html?id=gAQpwBWQAdiW5neMAp0A</t>
  </si>
  <si>
    <t>ศธ 5207-64-0005</t>
  </si>
  <si>
    <t>โครงการรางวัลพระพฤหัสบดี ประจำปีงบประมาณ 2564</t>
  </si>
  <si>
    <t>21 มกราคม 2564 เวลา 11:19</t>
  </si>
  <si>
    <t>https://emenscr.nesdc.go.th/viewer/view.html?id=mdAWy0ep46tkXNL1RQa0</t>
  </si>
  <si>
    <t>moe02661</t>
  </si>
  <si>
    <t>ศธ0266-64-0011</t>
  </si>
  <si>
    <t>โครงการตรวจติดตามและประเมินผลการดำเนินงานจัดการศึกษาในจังหวัดชัยภูมิ</t>
  </si>
  <si>
    <t>21 มกราคม 2564 เวลา 13:22</t>
  </si>
  <si>
    <t>สำนักงานศึกษาธิการจังหวัดชัยภูมิ</t>
  </si>
  <si>
    <t>https://emenscr.nesdc.go.th/viewer/view.html?id=QOZGkY7ZNLhZ2J25MAKk</t>
  </si>
  <si>
    <t>นร 1011-64-0001</t>
  </si>
  <si>
    <t>25 มกราคม 2564 เวลา 16:37</t>
  </si>
  <si>
    <t>https://emenscr.nesdc.go.th/viewer/view.html?id=Z6OGJY4q14tdoQ5x6dng</t>
  </si>
  <si>
    <t>ศธ0208-64-0032</t>
  </si>
  <si>
    <t>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2564</t>
  </si>
  <si>
    <t>22 มกราคม 2564 เวลา 11:29</t>
  </si>
  <si>
    <t>https://emenscr.nesdc.go.th/viewer/view.html?id=p9oLM1k21gSddZ4pERON</t>
  </si>
  <si>
    <t>kpru0536141</t>
  </si>
  <si>
    <t>ศธ 0536.14-64-0049</t>
  </si>
  <si>
    <t>การบริหารจัดการหอพักนักศึกษา</t>
  </si>
  <si>
    <t>23 มกราคม 2564 เวลา 11:23</t>
  </si>
  <si>
    <t>https://emenscr.nesdc.go.th/viewer/view.html?id=NVaAVR31ZKtEnAnQzWxz</t>
  </si>
  <si>
    <t>นร 1008-64-0001</t>
  </si>
  <si>
    <t>โครงการพัฒนาประสิทธิภาพและคุณภาพการบริหารทรัพยากรบุคคลภาครัฐ</t>
  </si>
  <si>
    <t>23 มกราคม 2564 เวลา 21:23</t>
  </si>
  <si>
    <t>https://emenscr.nesdc.go.th/viewer/view.html?id=LAkKqmZXzWImjd03yL3j</t>
  </si>
  <si>
    <t>ศธ02124-64-0019</t>
  </si>
  <si>
    <t>โครงการประชุมคณะอนุกรรมการศึกษาธิการจังหวัดหนองคายและคณะกรรมการศึกษาธิการจังหวัดหนองคาย</t>
  </si>
  <si>
    <t>25 มกราคม 2564 เวลา 10:21</t>
  </si>
  <si>
    <t>https://emenscr.nesdc.go.th/viewer/view.html?id=joegMByQ9BiBZdVx7rp6</t>
  </si>
  <si>
    <t>ศธ02124-64-0020</t>
  </si>
  <si>
    <t>โครงการสรรหาและคัดเลือกข้าราชการครูและบุคลากรทางการศึกษา</t>
  </si>
  <si>
    <t>25 มกราคม 2564 เวลา 11:21</t>
  </si>
  <si>
    <t>https://emenscr.nesdc.go.th/viewer/view.html?id=63a8dAk2AOFkxlYALXmn</t>
  </si>
  <si>
    <t>ตช 0007.1-64-0130</t>
  </si>
  <si>
    <t>โครงการสัมมนาเชิงปฏิบัติการเพื่อขับเคลื่อนยุทธศาสตร์การศึกษา สำนักงานตำรวจแห่งชาติ   (พ.ศ.๒๕60 – ๒๕79) ประจำปีงบประมาณ พ.ศ.๒๕๖๔</t>
  </si>
  <si>
    <t>25 มกราคม 2564 เวลา 14:01</t>
  </si>
  <si>
    <t>https://emenscr.nesdc.go.th/viewer/view.html?id=qWwzd6W4WJtAKwdkalNe</t>
  </si>
  <si>
    <t>ตช 0007.1-64-0131</t>
  </si>
  <si>
    <t>โครงการสัมมนาการวิเคราะห์ความจำเป็นในการฝึกอบรม (Training needs) ในการจัดทำแผนการฝึกอบรมของสำนักงานตำรวจแห่งชาติ ประจำปีงบประมาณ พ.ศ.2564</t>
  </si>
  <si>
    <t>25 มกราคม 2564 เวลา 14:19</t>
  </si>
  <si>
    <t>https://emenscr.nesdc.go.th/viewer/view.html?id=z078ModZlAfqn8WVZkmO</t>
  </si>
  <si>
    <t>obec_regional_57_61</t>
  </si>
  <si>
    <t>ศธ 04266-64-0041</t>
  </si>
  <si>
    <t>การพัฒนาศักยภาพในการปฏิบัติงานของบุคลากรในกลุ่มนิเทศ ติดตามและประเมินผลการจัดการศึกษา</t>
  </si>
  <si>
    <t>31 มกราคม 2564 เวลา 18:01</t>
  </si>
  <si>
    <t>สำนักงานเขตพื้นที่การศึกษามัธยมศึกษา เขต 36 (เชียงราย-พะเยา)</t>
  </si>
  <si>
    <t>https://emenscr.nesdc.go.th/viewer/view.html?id=A3wBW0amWEf61WJROX0j</t>
  </si>
  <si>
    <t>ศธ 04132-64-0090</t>
  </si>
  <si>
    <t>เสริมสร้างการพัฒนาศักยภาพครูและบุคลากรทางการศึกษาโดยใช้พื้นที่เป็นฐาน</t>
  </si>
  <si>
    <t>30 มีนาคม 2564 เวลา 14:27</t>
  </si>
  <si>
    <t>https://emenscr.nesdc.go.th/viewer/view.html?id=A3wBAkB0XXF61WJROX6l</t>
  </si>
  <si>
    <t>obec_regional_54_41</t>
  </si>
  <si>
    <t>ศธ 04267-64-0006</t>
  </si>
  <si>
    <t>พัฒนาบุคลากรทางการศึกษาให้มีความสามารถเต็มตามศักยภาพ</t>
  </si>
  <si>
    <t>8 กุมภาพันธ์ 2564 เวลา 11:51</t>
  </si>
  <si>
    <t>สำนักงานเขตพื้นที่การศึกษามัธยมศึกษา เขต 37 (แพร่-น่าน)</t>
  </si>
  <si>
    <t>https://emenscr.nesdc.go.th/viewer/view.html?id=dekGzr2Yw2tmknZxGzm7</t>
  </si>
  <si>
    <t>ศธ 04266-64-0046</t>
  </si>
  <si>
    <t>บริหารงบประมาณ</t>
  </si>
  <si>
    <t>14 มิถุนายน 2564 เวลา 10:04</t>
  </si>
  <si>
    <t>สำนักงานเขตพื้นที่การศึกษามัธยมศึกษาเชียงราย</t>
  </si>
  <si>
    <t>https://emenscr.nesdc.go.th/viewer/view.html?id=qWwzM726LVH6a9GJYROe</t>
  </si>
  <si>
    <t>ศธ0293-64-0015</t>
  </si>
  <si>
    <t>การพัฒนาศักยภาพข้าราชการครูและบุคลากรทางการศึกษา ประจำปีงบประมาณ พ.ศ. 2564</t>
  </si>
  <si>
    <t>26 มกราคม 2564 เวลา 12:01</t>
  </si>
  <si>
    <t>https://emenscr.nesdc.go.th/viewer/view.html?id=p9opLJdWGKHRx14ly3RV</t>
  </si>
  <si>
    <t>ศธ 5209-64-0002</t>
  </si>
  <si>
    <t>งานแก้ไขปัญหาหนี้สินครู ประจำปีงบประมาณ พ.ศ. 2564</t>
  </si>
  <si>
    <t>25 มกราคม 2564 เวลา 16:16</t>
  </si>
  <si>
    <t>https://emenscr.nesdc.go.th/viewer/view.html?id=Z6OzenwmJyf8AmZYGnJL</t>
  </si>
  <si>
    <t>moe02621</t>
  </si>
  <si>
    <t>ศธ0262-64-0019</t>
  </si>
  <si>
    <t>การพัฒนาศักยภาพองค์การสู่การเป็นระบบราชการ ๔.๐ (PMQA ๔.๐)</t>
  </si>
  <si>
    <t>29 มกราคม 2564 เวลา 20:05</t>
  </si>
  <si>
    <t>สำนักงานศึกษาธิการจังหวัดจันทบุรี</t>
  </si>
  <si>
    <t>https://emenscr.nesdc.go.th/viewer/view.html?id=RdegEV1zleheW8opmd7M</t>
  </si>
  <si>
    <t>ศธ0252-64-0012</t>
  </si>
  <si>
    <t>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 ประจำปีงบประมาณ พ.ศ. ๒๕๖๔</t>
  </si>
  <si>
    <t>26 มกราคม 2564 เวลา 10:35</t>
  </si>
  <si>
    <t>https://emenscr.nesdc.go.th/viewer/view.html?id=OoQxEO1BndSe8y3Ox75W</t>
  </si>
  <si>
    <t>moe021101</t>
  </si>
  <si>
    <t>ศธ02110-64-0005</t>
  </si>
  <si>
    <t>เสริมสร้างศักยภาพบุคลากร ในสำนักงานศึกษาธิการจังหวัดศรีสะเกษ</t>
  </si>
  <si>
    <t>26 มกราคม 2564 เวลา 13:55</t>
  </si>
  <si>
    <t>สำนักงานศึกษาธิการจังหวัดศรีสะเกษ</t>
  </si>
  <si>
    <t>https://emenscr.nesdc.go.th/viewer/view.html?id=53mX1LNQ3pC5QzOgaZ5J</t>
  </si>
  <si>
    <t>นร 1012-64-0005</t>
  </si>
  <si>
    <t>โครงการศึกษาเพื่อพัฒนาระบบและกลไกการบริหารทรัพยากรบุคคลภาครัฐ</t>
  </si>
  <si>
    <t>27 มกราคม 2564 เวลา 16:46</t>
  </si>
  <si>
    <t>https://emenscr.nesdc.go.th/viewer/view.html?id=7MQX0xoj8QhVQZwKA9VM</t>
  </si>
  <si>
    <t>ศธ0265-64-0028</t>
  </si>
  <si>
    <t>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38ค.(2) ตำแหน่งประเภททั่วไป ระดับปฏิบัติงาน กรณีที่มีความจำเป็นหรือเหตุพิเศษ สังกัดสำนักงานคณะกรรมการการศึกษาขั้นพื้นฐาน ประจำปีงบประมาณ พ.ศ. 2564</t>
  </si>
  <si>
    <t>26 มกราคม 2564 เวลา 15:39</t>
  </si>
  <si>
    <t>https://emenscr.nesdc.go.th/viewer/view.html?id=338XWgQ08QSqwlNNj86Y</t>
  </si>
  <si>
    <t>ศธ0209-64-0004</t>
  </si>
  <si>
    <t>โครงการการพัฒนาประสิทธิภาพการปฏิบัติงานของบุคลากรสำนักนิติการ สป. ประจำปี งบประมาณ พ.ศ.2564</t>
  </si>
  <si>
    <t>27 มกราคม 2564 เวลา 10:49</t>
  </si>
  <si>
    <t>https://emenscr.nesdc.go.th/viewer/view.html?id=o4VEknL4anUOz8A7ZO3d</t>
  </si>
  <si>
    <t>นร 1006-64-0001</t>
  </si>
  <si>
    <t>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 พ.ศ. .... และหนังสือเวียนที่เกี่ยวข้อง</t>
  </si>
  <si>
    <t>18 กุมภาพันธ์ 2564 เวลา 18:35</t>
  </si>
  <si>
    <t>https://emenscr.nesdc.go.th/viewer/view.html?id=rXO0E6lJ1mfyzoYNAdq4</t>
  </si>
  <si>
    <t>ศธ 04031-64-0012</t>
  </si>
  <si>
    <t>เสริมสร้างความเข้มแข็งการบริหารทรัพยากรบุคคล</t>
  </si>
  <si>
    <t>2 กุมภาพันธ์ 2564 เวลา 11:04</t>
  </si>
  <si>
    <t>https://emenscr.nesdc.go.th/viewer/view.html?id=Rde9jYq9NwtB5NQeMyZj</t>
  </si>
  <si>
    <t>ศธ 04145-64-0065</t>
  </si>
  <si>
    <t>อบรมเชิงปฏิบัติการงานประชาสัมพัันธ์</t>
  </si>
  <si>
    <t>17 กุมภาพันธ์ 2564 เวลา 14:42</t>
  </si>
  <si>
    <t>https://emenscr.nesdc.go.th/viewer/view.html?id=z07nwpM9BKs4Yk8nO504</t>
  </si>
  <si>
    <t>cru05620111</t>
  </si>
  <si>
    <t>ศธ. 0562.01 (1)-64-0014</t>
  </si>
  <si>
    <t>พัฒนาความรู้ และพัฒนาบุคลากร</t>
  </si>
  <si>
    <t>28 มกราคม 2564 เวลา 13:51</t>
  </si>
  <si>
    <t>https://emenscr.nesdc.go.th/viewer/view.html?id=gAQ03BNJaZF0qz65EgY4</t>
  </si>
  <si>
    <t>ศธ 04054-64-0045</t>
  </si>
  <si>
    <t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t>
  </si>
  <si>
    <t>8 กุมภาพันธ์ 2564 เวลา 17:24</t>
  </si>
  <si>
    <t>https://emenscr.nesdc.go.th/viewer/view.html?id=63aQ4rLjmzTXM2B0amg5</t>
  </si>
  <si>
    <t>นร 1013-64-0005</t>
  </si>
  <si>
    <t>29 มกราคม 2564 เวลา 16:38</t>
  </si>
  <si>
    <t>https://emenscr.nesdc.go.th/viewer/view.html?id=o4Vnll6LZnUrey3oxALn</t>
  </si>
  <si>
    <t>ศธ 04031-64-0013</t>
  </si>
  <si>
    <t>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 เขต 2</t>
  </si>
  <si>
    <t>29 มีนาคม 2564 เวลา 11:19</t>
  </si>
  <si>
    <t>https://emenscr.nesdc.go.th/viewer/view.html?id=KY8WA58Ywyf97qzmkl0z</t>
  </si>
  <si>
    <t>นร 1013-64-0006</t>
  </si>
  <si>
    <t>โครงการเสริมสร้างความเข้มแข็งนักทรัพยากรบุคคลมืออาชีพ (HR Professional)</t>
  </si>
  <si>
    <t>29 มกราคม 2564 เวลา 16:33</t>
  </si>
  <si>
    <t>https://emenscr.nesdc.go.th/viewer/view.html?id=338kz92K4qfO95wjrAre</t>
  </si>
  <si>
    <t>obec_regional_30_31</t>
  </si>
  <si>
    <t>ศธ 04063-64-0008</t>
  </si>
  <si>
    <t>ยกระดับศักยภาพบุคลากร เพื่อส่งเสริมประสิทธิภาพการทำงาน ของสำนักงานเขตพื้นที่การศึกษาประถมศึกษานครราชสีมา เขต 2</t>
  </si>
  <si>
    <t>4 ตุลาคม 2564 เวลา 9:34</t>
  </si>
  <si>
    <t>สำนักงานเขตพื้นที่การศึกษาประถมศึกษานครราชสีมา เขต 2</t>
  </si>
  <si>
    <t>https://emenscr.nesdc.go.th/viewer/view.html?id=63aQzlKBNmCgEyqamrYj</t>
  </si>
  <si>
    <t>ศธ02122-64-0014</t>
  </si>
  <si>
    <t>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</t>
  </si>
  <si>
    <t>30 มีนาคม 2564 เวลา 14:19</t>
  </si>
  <si>
    <t>https://emenscr.nesdc.go.th/viewer/view.html?id=VWB5eQrJkWHm9WQqN4A0</t>
  </si>
  <si>
    <t>นร 1013-64-0007</t>
  </si>
  <si>
    <t>การพัฒนาระบบสอนงาน (Coaching) เพื่อเสริมสร้างศักยภาพการเป็นผู้นำต้นแบบ</t>
  </si>
  <si>
    <t>28 มกราคม 2564 เวลา 18:18</t>
  </si>
  <si>
    <t>https://emenscr.nesdc.go.th/viewer/view.html?id=83jZ2GqmpAT8W5rLG94m</t>
  </si>
  <si>
    <t>นร 1013-64-0008</t>
  </si>
  <si>
    <t>โครงการฝึกอบรมหลักสูตรการพัฒนาผู้นำคลื่นลูกใหม่ในราชการไทย ประจำปีงบประมาณ พ.ศ. 2564</t>
  </si>
  <si>
    <t>28 มกราคม 2564 เวลา 22:31</t>
  </si>
  <si>
    <t>https://emenscr.nesdc.go.th/viewer/view.html?id=y0G2MZW02LHZWRxXLnwx</t>
  </si>
  <si>
    <t>ศธ02112-64-0008</t>
  </si>
  <si>
    <t>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</t>
  </si>
  <si>
    <t>30 ธันวาคม 2564 เวลา 13:56</t>
  </si>
  <si>
    <t>https://emenscr.nesdc.go.th/viewer/view.html?id=KY8Zgmmd95cxXLajN3O8</t>
  </si>
  <si>
    <t>obec_regional_45_31</t>
  </si>
  <si>
    <t>ศธ 04122-64-0007</t>
  </si>
  <si>
    <t>ส่งเสริมสนับสนุนการพัฒนาคุณภาพการศึกษาของสำนักงานเขตพื้นที่การศึกษาประถมศึกษาร้อยเอ็ด เขต2</t>
  </si>
  <si>
    <t>20 ตุลาคม 2564 เวลา 10:48</t>
  </si>
  <si>
    <t>สำนักงานเขตพื้นที่การศึกษาประถมศึกษาร้อยเอ็ด เขต 2</t>
  </si>
  <si>
    <t>https://emenscr.nesdc.go.th/viewer/view.html?id=0RM9ZNBWdzCaB0ZlwRoQ</t>
  </si>
  <si>
    <t>ศธ 04187-64-0027</t>
  </si>
  <si>
    <t>พัฒนา ส่งเสริมความก้าวหน้าบุคลากรในสังกัด เพื่อเพิ่มประสิทธิภาพในการปฏิบัติงาน และยกย่องเชิดชูเกียรติ ผู้มีผลงานดีเด่น</t>
  </si>
  <si>
    <t>29 มกราคม 2564 เวลา 15:30</t>
  </si>
  <si>
    <t>https://emenscr.nesdc.go.th/viewer/view.html?id=Rdeonyj54BFEwd8WNKKJ</t>
  </si>
  <si>
    <t>ศธ0212-64-0005</t>
  </si>
  <si>
    <t>โครงการเสริมสร้างสมรรถนะบุคลากรด้านการพัฒนาระบบราชการ ประจำปีงบประมาณ พ.ศ. 2564</t>
  </si>
  <si>
    <t>29 มกราคม 2564 เวลา 11:56</t>
  </si>
  <si>
    <t>https://emenscr.nesdc.go.th/viewer/view.html?id=Z6OkGWqNM8TJBQexM4rM</t>
  </si>
  <si>
    <t>นร 1013-64-0009</t>
  </si>
  <si>
    <t>โครงการฝึกอบรมหลักสูตรนักบริหารระดับสูง: ผู้นำที่มีวิสัยทัศน์และคุณธรรม (นบส. ๑) ประจำปีงบประมาณ พ.ศ. ๒๕๖๔</t>
  </si>
  <si>
    <t>29 มกราคม 2564 เวลา 13:03</t>
  </si>
  <si>
    <t>https://emenscr.nesdc.go.th/viewer/view.html?id=NVaYA5O64phJ8qnE53VM</t>
  </si>
  <si>
    <t>นร 1013-64-0010</t>
  </si>
  <si>
    <t>โครงการพัฒนานักบริหารระดับสูง: ผู้บริหารส่วนราชการ (นบส.2) รุ่นที่ 13 ประจำปีงบประมาณ พ.ศ. 2564</t>
  </si>
  <si>
    <t>29 มกราคม 2564 เวลา 14:30</t>
  </si>
  <si>
    <t>https://emenscr.nesdc.go.th/viewer/view.html?id=joerENApn2UVYewnj1wX</t>
  </si>
  <si>
    <t>ศธ 04218-64-0020</t>
  </si>
  <si>
    <t>พัฒนาสมรรถนะผู้บริหารสถานศึกษาที่ได้รับการบรรจุและแต่งตั้งใหม่</t>
  </si>
  <si>
    <t>30 มิถุนายน 2564 เวลา 14:46</t>
  </si>
  <si>
    <t>https://emenscr.nesdc.go.th/viewer/view.html?id=7MQZX8qqJqU9q67N82R9</t>
  </si>
  <si>
    <t>ศธ0294-64-0010</t>
  </si>
  <si>
    <t>โครงการ เสริมสร้างศักยภาพการปฏิบัติงานของบุคลากรสำนักงานศึกษาธิการ จังหวัดเพชรบูรณ์</t>
  </si>
  <si>
    <t>29 มกราคม 2564 เวลา 15:03</t>
  </si>
  <si>
    <t>https://emenscr.nesdc.go.th/viewer/view.html?id=NVaYNkz9W0hX76x48gKl</t>
  </si>
  <si>
    <t>ศธ 04038-64-0059</t>
  </si>
  <si>
    <t>การประเมินประสิทธิภาพและประสิทธิผลการปฏิบัติงาน ตำแหน่งผู้บริหารสถานศึกษา</t>
  </si>
  <si>
    <t>23 มิถุนายน 2564 เวลา 16:17</t>
  </si>
  <si>
    <t>https://emenscr.nesdc.go.th/viewer/view.html?id=GjWm9q2Xd0fd4Aj1qqE9</t>
  </si>
  <si>
    <t>moe02881</t>
  </si>
  <si>
    <t>ศธ0288-64-0025</t>
  </si>
  <si>
    <t>เสริมสร้างศักยภาพบุคลากรในสำนักงานศึกษาธิการจังหวัดพะเยา  ปีงบประมาณ 2564</t>
  </si>
  <si>
    <t>29 มกราคม 2564 เวลา 15:12</t>
  </si>
  <si>
    <t>สำนักงานศึกษาธิการจังหวัดพะเยา</t>
  </si>
  <si>
    <t>https://emenscr.nesdc.go.th/viewer/view.html?id=o4VmnJxr6dC9mW53114x</t>
  </si>
  <si>
    <t>ศธ0237-64-0012</t>
  </si>
  <si>
    <t>ประชุมขับเคลื่อนการดำเนินงานของศูนย์ประสานงานและบริหารการศึกษาจังหวัดชายแดนภาคใต้</t>
  </si>
  <si>
    <t>3 สิงหาคม 2564 เวลา 14:02</t>
  </si>
  <si>
    <t>https://emenscr.nesdc.go.th/viewer/view.html?id=63ajQmq6rjUn7BkAE9QO</t>
  </si>
  <si>
    <t>นร 1013-64-0011</t>
  </si>
  <si>
    <t>โครงการส่งเสริมเพื่อพัฒนาขีดความสามารถในการบริหารทรัพยากรบุคคลให้ส่วนราชการและจังหวัด</t>
  </si>
  <si>
    <t>29 มกราคม 2564 เวลา 16:27</t>
  </si>
  <si>
    <t>https://emenscr.nesdc.go.th/viewer/view.html?id=13E8473Qy5tzZBnN2wEJ</t>
  </si>
  <si>
    <t>obec_regional_11_31</t>
  </si>
  <si>
    <t>ศธ 04150-64-0002</t>
  </si>
  <si>
    <t>การประชุมผู้บริหารการศึกษาและผู้บริหารสถานศึกษาประจำเดือน</t>
  </si>
  <si>
    <t>1 กุมภาพันธ์ 2564 เวลา 11:24</t>
  </si>
  <si>
    <t>สำนักงานเขตพื้นที่การศึกษาประถมศึกษาสมุทรปราการ เขต 2</t>
  </si>
  <si>
    <t>https://emenscr.nesdc.go.th/viewer/view.html?id=JK7jWqKMQACd0ZNlrd2j</t>
  </si>
  <si>
    <t>นร 1013-64-0012</t>
  </si>
  <si>
    <t>29 มกราคม 2564 เวลา 15:56</t>
  </si>
  <si>
    <t>https://emenscr.nesdc.go.th/viewer/view.html?id=QOZVVkVAdxI64jNlrWdn</t>
  </si>
  <si>
    <t>moe02451</t>
  </si>
  <si>
    <t>ศธ0245-64-0013</t>
  </si>
  <si>
    <t>โครงการพัฒนาองค์กรตามหลักธรรมาภิบาล สำนักงานศึกษาธิการภาค 7 ประจำปีงบประมาณ พ.ศ. 2564</t>
  </si>
  <si>
    <t>สำนักงานศึกษาธิการภาค 7 (ยะลา)</t>
  </si>
  <si>
    <t>https://emenscr.nesdc.go.th/viewer/view.html?id=y0GVVZ5eXVTr7oQVdp6q</t>
  </si>
  <si>
    <t>นร 1003-64-0003</t>
  </si>
  <si>
    <t>29 มกราคม 2564 เวลา 18:49</t>
  </si>
  <si>
    <t>https://emenscr.nesdc.go.th/viewer/view.html?id=NVaYd9p39YCX76x48gL3</t>
  </si>
  <si>
    <t>นร 1013-64-0013</t>
  </si>
  <si>
    <t>โครงการพัฒนาข้าราชการพลเรือนสามัญที่อยู่ระหว่างทดลองปฏิบัติหน้าที่ราชการ</t>
  </si>
  <si>
    <t>30 เมษายน 2564 เวลา 11:53</t>
  </si>
  <si>
    <t>https://emenscr.nesdc.go.th/viewer/view.html?id=JK7jE7NVxEiEm0J2rXo4</t>
  </si>
  <si>
    <t>ศธ 04088-64-0061</t>
  </si>
  <si>
    <t>ประชุมรองผู้อำนวยการสำนักงานเขตพื้นที่การศึกษา ผู้อำนวยการกลุ่มทุกกลุ่ม และผู้อำนวยการหน่วยตรวจสอบภายใน</t>
  </si>
  <si>
    <t>4 กุมภาพันธ์ 2564 เวลา 9:51</t>
  </si>
  <si>
    <t>https://emenscr.nesdc.go.th/viewer/view.html?id=OoQ3Nrrj4ni8NYpjV8eR</t>
  </si>
  <si>
    <t>obec_regional_34_71</t>
  </si>
  <si>
    <t>ศธ 04259-64-0003</t>
  </si>
  <si>
    <t>การประชุมผู้บริหารสถานศึกษาประจำเดือนเพื่อเพิ่มประสิทธิภาพการบริหารจัดการของสถานศึกษา</t>
  </si>
  <si>
    <t>31 มกราคม 2564 เวลา 17:43</t>
  </si>
  <si>
    <t>สำนักงานเขตพื้นที่การศึกษามัธยมศึกษา เขต 29 (อุบลราชธานี-อํานาจเจริญ)</t>
  </si>
  <si>
    <t>https://emenscr.nesdc.go.th/viewer/view.html?id=Z6OMAQO4j2iOLeAEppxJ</t>
  </si>
  <si>
    <t>ศธ0250-64-0004</t>
  </si>
  <si>
    <t>พัฒนาศักยภาพบุคลากรเพื่อพัฒนาและเพิ่มศักยภาพในการปฏิบัติงานของบุคลากรสำนักงานศึกษาธิการภาค 14</t>
  </si>
  <si>
    <t>30 มกราคม 2564 เวลา 12:59</t>
  </si>
  <si>
    <t>https://emenscr.nesdc.go.th/viewer/view.html?id=KY83pjYGNKSM4KGQX05e</t>
  </si>
  <si>
    <t>moe021211</t>
  </si>
  <si>
    <t>ศธ02121-64-0001</t>
  </si>
  <si>
    <t>โครงการเสริมสร้างศักยภาพข้าราชการครูและบุคลากรทางการศึกษา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พ.ศ.๒๕๖๔</t>
  </si>
  <si>
    <t>5 กุมภาพันธ์ 2564 เวลา 13:23</t>
  </si>
  <si>
    <t>สำนักงานศึกษาธิการจังหวัดสุพรรณบุรี</t>
  </si>
  <si>
    <t>https://emenscr.nesdc.go.th/viewer/view.html?id=53m6YdJEJMf0V716O0ek</t>
  </si>
  <si>
    <t>ศธ 04088-64-0063</t>
  </si>
  <si>
    <t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t>
  </si>
  <si>
    <t>2 กุมภาพันธ์ 2564 เวลา 15:42</t>
  </si>
  <si>
    <t>https://emenscr.nesdc.go.th/viewer/view.html?id=qWw1d7peY3fQAyaX889N</t>
  </si>
  <si>
    <t>ศธ 04038-64-0071</t>
  </si>
  <si>
    <t>ประเมินสัมฤทธิผลการปฏิบัติงานในหน้าที่ตำแหน่งผู้อำนวยการสถานศึกษา ในระยะเวลา 1 ปี ( PA3 )</t>
  </si>
  <si>
    <t>16 กุมภาพันธ์ 2564 เวลา 15:23</t>
  </si>
  <si>
    <t>https://emenscr.nesdc.go.th/viewer/view.html?id=43k07YJLjkUqeNV4mRjE</t>
  </si>
  <si>
    <t>ศธ 04038-64-0072</t>
  </si>
  <si>
    <t>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 1  ปี</t>
  </si>
  <si>
    <t>16 กุมภาพันธ์ 2564 เวลา 15:10</t>
  </si>
  <si>
    <t>https://emenscr.nesdc.go.th/viewer/view.html?id=XGo3zaq7egc1pqMV7A0d</t>
  </si>
  <si>
    <t>นร 1013-64-0014</t>
  </si>
  <si>
    <t>โครงการพัฒนาทักษะด้านดิจิทัลของข้าราชการและบุคลากรภาครัฐเพื่อการปรับเปลี่ยนเป็นรัฐบาลดิจิทัล</t>
  </si>
  <si>
    <t>30 มกราคม 2564 เวลา 21:50</t>
  </si>
  <si>
    <t>https://emenscr.nesdc.go.th/viewer/view.html?id=43k0Xja5LqCKVJM077eo</t>
  </si>
  <si>
    <t>pcru053941</t>
  </si>
  <si>
    <t>ศธ 0539.4-64-0007</t>
  </si>
  <si>
    <t>โครงการเครือข่ายความร่วมมือทางวิชาการคณะวิทยาการจัดการ</t>
  </si>
  <si>
    <t>1 กุมภาพันธ์ 2564 เวลา 14:59</t>
  </si>
  <si>
    <t>https://emenscr.nesdc.go.th/viewer/view.html?id=Ea4AM5KmRKtjd04X1LOA</t>
  </si>
  <si>
    <t>obec_regional_46_51</t>
  </si>
  <si>
    <t>ศธ 04254-64-0002</t>
  </si>
  <si>
    <t>ประชุมรับนโยบาย และจัดทำแนวทางพัฒนาคุณภาพการศึกษา  ตามแนวทาง “สพฐ.วิถีใหม่ วิถีคุณภาพ ปี 2564”</t>
  </si>
  <si>
    <t>1 พฤศจิกายน 2564 เวลา 10:07</t>
  </si>
  <si>
    <t>สำนักงานเขตพื้นที่การศึกษามัธยมศึกษากาฬสินธุ์</t>
  </si>
  <si>
    <t>https://emenscr.nesdc.go.th/viewer/view.html?id=XGo2dWRln5TqVw6XLNBo</t>
  </si>
  <si>
    <t>ศธ 04181-64-0058</t>
  </si>
  <si>
    <t>โครงการพัฒนาธุรการโรงเรียนเพื่อเพิ่มศักยภาพการปฏิบัติงานที่มีประสิทธิภาพ งบประมาณ 2564</t>
  </si>
  <si>
    <t>27 ตุลาคม 2564 เวลา 9:05</t>
  </si>
  <si>
    <t>https://emenscr.nesdc.go.th/viewer/view.html?id=eKmdEO1xAdFe3WYzl7Ak</t>
  </si>
  <si>
    <t>ศธ 04181-64-0061</t>
  </si>
  <si>
    <t>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</t>
  </si>
  <si>
    <t>2 กุมภาพันธ์ 2564 เวลา 11:23</t>
  </si>
  <si>
    <t>https://emenscr.nesdc.go.th/viewer/view.html?id=eKmdJeGRY7SrY5mEpAGw</t>
  </si>
  <si>
    <t>moe02041</t>
  </si>
  <si>
    <t>ศธ0204-64-0044</t>
  </si>
  <si>
    <t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๒๕๖4</t>
  </si>
  <si>
    <t>10 กุมภาพันธ์ 2564 เวลา 9:57</t>
  </si>
  <si>
    <t>สำนักการลูกเสือ ยุวกาชาด และกิจการนักเรียน</t>
  </si>
  <si>
    <t>https://emenscr.nesdc.go.th/viewer/view.html?id=Ea4eW0OedRSZEOgQO13E</t>
  </si>
  <si>
    <t>obec_regional_62_21</t>
  </si>
  <si>
    <t>ศธ 04023-64-0051</t>
  </si>
  <si>
    <t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 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</t>
  </si>
  <si>
    <t>2 กุมภาพันธ์ 2564 เวลา 14:16</t>
  </si>
  <si>
    <t>สำนักงานเขตพื้นที่การศึกษาประถมศึกษากำแพงเพชร เขต 1</t>
  </si>
  <si>
    <t>https://emenscr.nesdc.go.th/viewer/view.html?id=23055xozwWCLWR4KEqrX</t>
  </si>
  <si>
    <t>ศธ 04031-64-0014</t>
  </si>
  <si>
    <t>ส่งเสริมยกย่องเชิดชูเกียรติข้าราชการครูและบุคลากรทางการศึกษา  สังกัดสำนักงานเขตพื้นที่การศึกษาประถมศึกษาจันทบุรี เขต 2</t>
  </si>
  <si>
    <t>3 กุมภาพันธ์ 2564 เวลา 10:47</t>
  </si>
  <si>
    <t>https://emenscr.nesdc.go.th/viewer/view.html?id=53mmYXynlkT9ZV5lyNeo</t>
  </si>
  <si>
    <t>ศธ 04088-64-0065</t>
  </si>
  <si>
    <t>อบรมการจัดทำราคากลาง การควบคุม และการตรวจรับงาน งบลงทุน ค่าที่ดินและสิ่งก่อสร้าง ปีงบประมาณ พ.ศ.2564</t>
  </si>
  <si>
    <t>18 มิถุนายน 2564 เวลา 15:41</t>
  </si>
  <si>
    <t>https://emenscr.nesdc.go.th/viewer/view.html?id=43kkrnZXJzho976E6N8B</t>
  </si>
  <si>
    <t>ศธ 04031-64-0015</t>
  </si>
  <si>
    <t>การพัฒนาข้าราชการครูและบุคลากรทางการศึกษาให้ได้รับวิทยฐานะที่สูงขึ้น</t>
  </si>
  <si>
    <t>5 กุมภาพันธ์ 2564 เวลา 8:59</t>
  </si>
  <si>
    <t>https://emenscr.nesdc.go.th/viewer/view.html?id=aQJJMO5OY4tNodV9Onqx</t>
  </si>
  <si>
    <t>obec_regional_53_21</t>
  </si>
  <si>
    <t>ศธ 04180-64-0023</t>
  </si>
  <si>
    <t>อบรมเชิงปฏิบัติการพัฒนาครูการเงินและบัญชีของสถานศึกษา พ.ศ. 2564</t>
  </si>
  <si>
    <t>23 มีนาคม 2564 เวลา 21:17</t>
  </si>
  <si>
    <t>สำนักงานเขตพื้นที่การศึกษาประถมศึกษาอุตรดิตถ์ เขต 1</t>
  </si>
  <si>
    <t>https://emenscr.nesdc.go.th/viewer/view.html?id=83jApM3ONwIy569dQloK</t>
  </si>
  <si>
    <t>obec_regional_31_51</t>
  </si>
  <si>
    <t>ศธ 04085-64-0003</t>
  </si>
  <si>
    <t>ประชุมพัฒนาผู้บริหารสถานศึกษาในสังกัด</t>
  </si>
  <si>
    <t>15 กุมภาพันธ์ 2564 เวลา 16:31</t>
  </si>
  <si>
    <t>สำนักงานเขตพื้นที่การศึกษาประถมศึกษาบุรีรัมย์ เขต 4</t>
  </si>
  <si>
    <t>https://emenscr.nesdc.go.th/viewer/view.html?id=kwKm976woYf8Qw7d4NkX</t>
  </si>
  <si>
    <t>ศธ 04049-64-0031</t>
  </si>
  <si>
    <t>การพัฒนาประสิทธิภาพการบริหารงานด้านการเงิน การพัสดุในสถานศึกษา</t>
  </si>
  <si>
    <t>30 เมษายน 2564 เวลา 14:12</t>
  </si>
  <si>
    <t>https://emenscr.nesdc.go.th/viewer/view.html?id=lOYojZjNd8TgGKlJ2LqA</t>
  </si>
  <si>
    <t>ศธ 04048-64-0059</t>
  </si>
  <si>
    <t>18 กุมภาพันธ์ 2564 เวลา 11:00</t>
  </si>
  <si>
    <t>https://emenscr.nesdc.go.th/viewer/view.html?id=p9oWEepQ1MHOMkXlGykk</t>
  </si>
  <si>
    <t>ศธ 04256-64-0018</t>
  </si>
  <si>
    <t>การประชุมผู้บริหารสถานศึกษาสังกัดสำนักงานเขตพื้นที่การศึกษามัธยมศึกษา เขต 26</t>
  </si>
  <si>
    <t>11 พฤษภาคม 2564 เวลา 13:17</t>
  </si>
  <si>
    <t>สำนักงานเขตพื้นที่การศึกษามัธยมศึกษามหาสารคาม</t>
  </si>
  <si>
    <t>https://emenscr.nesdc.go.th/viewer/view.html?id=230NJYaOa2u4y01WdG8j</t>
  </si>
  <si>
    <t>ศธ 04049-64-0038</t>
  </si>
  <si>
    <t>การประเมินประสิทธิภาพประสิทธิผลการปฏิบัติงานของผู้บริหารสถานศึกษา ประจำปี 2564</t>
  </si>
  <si>
    <t>8 กรกฎาคม 2564 เวลา 15:05</t>
  </si>
  <si>
    <t>https://emenscr.nesdc.go.th/viewer/view.html?id=OoQXG6ggrRfZq0AOkxG7</t>
  </si>
  <si>
    <t>ศธ 04049-64-0039</t>
  </si>
  <si>
    <t>บริหารจัดการเพื่อเพิ่มประสิทธิภาพการเลื่อนเงินเดือนข้าราชการครูและบุคลากรทางการศึกษา ประจำปี 2564</t>
  </si>
  <si>
    <t>19 กุมภาพันธ์ 2564 เวลา 15:20</t>
  </si>
  <si>
    <t>https://emenscr.nesdc.go.th/viewer/view.html?id=Rde6647dymI6jE2587zO</t>
  </si>
  <si>
    <t>obec_regional_30_21</t>
  </si>
  <si>
    <t>ศธ 04062-64-0008</t>
  </si>
  <si>
    <t>เพิ่มศักยภาพการวางแผนพัฒนาคุณภาพการศึกษา</t>
  </si>
  <si>
    <t>9 สิงหาคม 2564 เวลา 11:03</t>
  </si>
  <si>
    <t>สำนักงานเขตพื้นที่การศึกษาประถมศึกษานครราชสีมา เขต 1</t>
  </si>
  <si>
    <t>https://emenscr.nesdc.go.th/viewer/view.html?id=KY8rMEyO86I4BemorxpY</t>
  </si>
  <si>
    <t>eplan31</t>
  </si>
  <si>
    <t>eplan31-64-0117</t>
  </si>
  <si>
    <t>โครงการอบรมศึกษาดูงานเพื่อเพิ่มประสิทธิภาพและประสิทธิผลในการปฏิบัติงาน ประจำปีงบประมาณ</t>
  </si>
  <si>
    <t>19 กุมภาพันธ์ 2564 เวลา 22:41</t>
  </si>
  <si>
    <t>Invalid date</t>
  </si>
  <si>
    <t>จ.บุรีรัมย์</t>
  </si>
  <si>
    <t>กรมส่งเสริมการปกครองท้องถิ่น</t>
  </si>
  <si>
    <t>https://emenscr.nesdc.go.th/viewer/view.html?id=Y7wV10WZ82uqYzR9wmZQ</t>
  </si>
  <si>
    <t>eplan31-64-0256</t>
  </si>
  <si>
    <t>โครงการศึกษาดูงานของสมาชิกสภาองค์การบริหารส่วนตำบล</t>
  </si>
  <si>
    <t>19 กุมภาพันธ์ 2564 เวลา 22:43</t>
  </si>
  <si>
    <t>https://emenscr.nesdc.go.th/viewer/view.html?id=A3wxox1eYKhopMJV8pEZ</t>
  </si>
  <si>
    <t>ศธ 04049-64-0040</t>
  </si>
  <si>
    <t>การสรรหาพนักงานราชการ/ลูกจ้างชั่วคราว</t>
  </si>
  <si>
    <t>22 กุมภาพันธ์ 2564 เวลา 11:23</t>
  </si>
  <si>
    <t>https://emenscr.nesdc.go.th/viewer/view.html?id=y0GMy0M6aQTr732J0L3K</t>
  </si>
  <si>
    <t>ศธ 04251-64-0019</t>
  </si>
  <si>
    <t>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</t>
  </si>
  <si>
    <t>27 เมษายน 2564 เวลา 15:52</t>
  </si>
  <si>
    <t>https://emenscr.nesdc.go.th/viewer/view.html?id=qWwZrZRYlWi6B13r6Ryk</t>
  </si>
  <si>
    <t>ศธ 04027-64-0019</t>
  </si>
  <si>
    <t>พัฒนาการดำเนินงานด้านประสิทธิภาพ ของ สพป.ขก. 3</t>
  </si>
  <si>
    <t>8 มิถุนายน 2564 เวลา 10:41</t>
  </si>
  <si>
    <t>https://emenscr.nesdc.go.th/viewer/view.html?id=joe1oREKBnuzwOMaazgy</t>
  </si>
  <si>
    <t>ศธ  0546.14-64-0007</t>
  </si>
  <si>
    <t>บริหารจัดการงานที่พัก</t>
  </si>
  <si>
    <t>24 กุมภาพันธ์ 2564 เวลา 11:53</t>
  </si>
  <si>
    <t>https://emenscr.nesdc.go.th/viewer/view.html?id=eKmzKRX1MGf95Qn392Ag</t>
  </si>
  <si>
    <t>ศธ  0546.14-64-0010</t>
  </si>
  <si>
    <t>การดำเนินงานเบิกจ่ายไปราชการของผู้บริหาร</t>
  </si>
  <si>
    <t>25 กุมภาพันธ์ 2564 เวลา 9:56</t>
  </si>
  <si>
    <t>https://emenscr.nesdc.go.th/viewer/view.html?id=43kn7k7NgqhqenjzXMx1</t>
  </si>
  <si>
    <t>obec_regional_80_21</t>
  </si>
  <si>
    <t>ศธ 04069-64-0015</t>
  </si>
  <si>
    <t>โครงการขับเคลื่อนเชิงนโยบายสู่การพัฒนาคุณภาพการศึกษาด้วยการจัดการความรู้</t>
  </si>
  <si>
    <t>27 พฤษภาคม 2564 เวลา 13:27</t>
  </si>
  <si>
    <t>สำนักงานเขตพื้นที่การศึกษาประถมศึกษานครศรีธรรมราช เขต 1</t>
  </si>
  <si>
    <t>https://emenscr.nesdc.go.th/viewer/view.html?id=230BKJdgpoSn47yG68dO</t>
  </si>
  <si>
    <t>ศธ 04168-64-0058</t>
  </si>
  <si>
    <t>โครงการขับเคลื่อนการจัดการศึกษาและการพัฒนาคุณภาพศึกษา โรงเรียนในสังกัดสำนักงานเขตพื้นที่การศึกษาประถมศึกษาสุรินทร์ เขต ๓ ปีการศึกษา 2564</t>
  </si>
  <si>
    <t>10 กันยายน 2564 เวลา 10:18</t>
  </si>
  <si>
    <t>https://emenscr.nesdc.go.th/viewer/view.html?id=NVa1jK5RdZF64lZJ3oWy</t>
  </si>
  <si>
    <t>ศธ 04086-64-0037</t>
  </si>
  <si>
    <t>โครงการประเมินสัมฤทธิผลการปฏิบัติงานในหน้าที่ผู้บริหารสถานศึกษาในระยะเวลา 1 ปี</t>
  </si>
  <si>
    <t>16 ตุลาคม 2564 เวลา 23:13</t>
  </si>
  <si>
    <t>https://emenscr.nesdc.go.th/viewer/view.html?id=83jE0nnnzNClOpKnRjkl</t>
  </si>
  <si>
    <t>ศธ 04069-64-0026</t>
  </si>
  <si>
    <t>โครงการพัฒนาศักยภาพผู้บริหารในสังกัดสำนักงานเขตพื้นที่การศึกษาประถมศึกษานครศรีธรรมราช  เขต 1</t>
  </si>
  <si>
    <t>23 เมษายน 2564 เวลา 12:00</t>
  </si>
  <si>
    <t>https://emenscr.nesdc.go.th/viewer/view.html?id=dekNKkzj6Xt89YgWW8MM</t>
  </si>
  <si>
    <t>ศธ 04086-64-0043</t>
  </si>
  <si>
    <t>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</t>
  </si>
  <si>
    <t>29 ตุลาคม 2564 เวลา 19:20</t>
  </si>
  <si>
    <t>https://emenscr.nesdc.go.th/viewer/view.html?id=B8OaaRL45LIAyzY7AXNQ</t>
  </si>
  <si>
    <t>ศธ 04261-64-0014</t>
  </si>
  <si>
    <t>อบรมสร้างความรู้ความเข้าใจการปฏิบัติงานด้านการบริหารงานบุคคล</t>
  </si>
  <si>
    <t>7 กันยายน 2564 เวลา 9:48</t>
  </si>
  <si>
    <t>สำนักงานเขตพื้นที่การศึกษามัธยมศึกษานครราชสีมา</t>
  </si>
  <si>
    <t>https://emenscr.nesdc.go.th/viewer/view.html?id=rX4wmMM6l6tByx4VVBad</t>
  </si>
  <si>
    <t>ศธ0296-64-0022</t>
  </si>
  <si>
    <t>เสริมสร้างศักยภาพบุคลากรในสำนักงานศึกษาธิการจังหวัดภูเก็ต</t>
  </si>
  <si>
    <t>18 พฤษภาคม 2564 เวลา 14:20</t>
  </si>
  <si>
    <t>https://emenscr.nesdc.go.th/viewer/view.html?id=Z6910yrdp6H4EXq884QY</t>
  </si>
  <si>
    <t>ศธ 04069-64-0032</t>
  </si>
  <si>
    <t>โครงการเสริมสร้างศักยภาพครูและบุคลากรด้านการบริหารงานการเงินและสินทรัพย์</t>
  </si>
  <si>
    <t>21 มิถุนายน 2564 เวลา 13:39</t>
  </si>
  <si>
    <t>https://emenscr.nesdc.go.th/viewer/view.html?id=eKj1RAERnZhB7m0q8mJk</t>
  </si>
  <si>
    <t>ศธ 04261-64-0020</t>
  </si>
  <si>
    <t>เพิ่มประสิทธิภาพการบริหารจัดการสำนักงานเขตพื้นที่การศึกษามัธยมศึกษา เขต 31</t>
  </si>
  <si>
    <t>3 มีนาคม 2564 เวลา 15:54</t>
  </si>
  <si>
    <t>https://emenscr.nesdc.go.th/viewer/view.html?id=VWO1EVq2rzH8WWK5ZarW</t>
  </si>
  <si>
    <t>ศธ 04056-64-0065</t>
  </si>
  <si>
    <t>โครงการการประเมินสัมฤทธิผลการปฏิบัติงานในหน้าที่ตำแหน่งรองผู้อำนวยการสถานศึกษา</t>
  </si>
  <si>
    <t>5 มีนาคม 2564 เวลา 9:52</t>
  </si>
  <si>
    <t>https://emenscr.nesdc.go.th/viewer/view.html?id=deQ47RQo9xTadZjBxV8m</t>
  </si>
  <si>
    <t>moe06071</t>
  </si>
  <si>
    <t>ศธ 0607-64-0017</t>
  </si>
  <si>
    <t>โครงการพัฒนาองค์กร "คนเบิกบาน งานสำเร็จ" Happy Workers and Achieving Goals</t>
  </si>
  <si>
    <t>5 มีนาคม 2564 เวลา 12:01</t>
  </si>
  <si>
    <t>สำนักวิจัยและพัฒนาการอาชีวศึกษา</t>
  </si>
  <si>
    <t>สำนักงานคณะกรรมการการอาชีวศึกษา</t>
  </si>
  <si>
    <t>https://emenscr.nesdc.go.th/viewer/view.html?id=qWrRkN7pLltg3pdpYozk</t>
  </si>
  <si>
    <t>ศธ 04222-64-0035</t>
  </si>
  <si>
    <t>โครงการการประเมินสัมฤทธิผลการปฏิบัติงานในหน้าที่ตำแหน่งผู้บริหารการศึกษาและผู้บริหารสถานศึกษา สังกัดสำนักงานเขตพื้นที่การศึกษาประถมศึกษากาญจนบุรี เขต 4</t>
  </si>
  <si>
    <t>5 กรกฎาคม 2564 เวลา 11:48</t>
  </si>
  <si>
    <t>https://emenscr.nesdc.go.th/viewer/view.html?id=y089QVkx57so6ZxW41ro</t>
  </si>
  <si>
    <t>ศธ 04116-64-0008</t>
  </si>
  <si>
    <t>การพัฒนาคุณภาพการให้บริการสู่มาตรฐานเเขตพื้นที่การศึกษา</t>
  </si>
  <si>
    <t>20 เมษายน 2564 เวลา 19:13</t>
  </si>
  <si>
    <t>https://emenscr.nesdc.go.th/viewer/view.html?id=deQA95l9KRhEB4A1REwl</t>
  </si>
  <si>
    <t>ศธ 04116-64-0013</t>
  </si>
  <si>
    <t>พัฒนาศักยภาพข้าราชการครูและบุคลากรทางการศึกษา ในสังกัดสำนักงานเขตพื้นที่การศึกษาประถมศึกษาแม่ฮ่องสอน เขต 2 ประจำปีงบประมาณ 2564</t>
  </si>
  <si>
    <t>7 เมษายน 2564 เวลา 10:44</t>
  </si>
  <si>
    <t>https://emenscr.nesdc.go.th/viewer/view.html?id=LAj67XxgekHeN8K25eX6</t>
  </si>
  <si>
    <t>ศธ 04082-64-0049</t>
  </si>
  <si>
    <t>โครงการพัฒนาศักยภาพบุคลากร สำนักงานเขตพื้นที่การศึกษาประถมศึกษาบุรีรัมย์ เขต 1 สู่องค์กรทันสมัย</t>
  </si>
  <si>
    <t>12 พฤษภาคม 2564 เวลา 11:48</t>
  </si>
  <si>
    <t>https://emenscr.nesdc.go.th/viewer/view.html?id=XGrKnengY0H0Zmj3xKVk</t>
  </si>
  <si>
    <t>ศธ 04112-64-0010</t>
  </si>
  <si>
    <t>พัฒนาผู้บริหารสถานศึกษา ข้าราชครูและบุคลากรทางการศึกษาในสังกัดสำนักงานเขตพื้นที่การศึกษาประถมศึกษามหาสารคาม เขต 1</t>
  </si>
  <si>
    <t>12 มีนาคม 2564 เวลา 10:03</t>
  </si>
  <si>
    <t>https://emenscr.nesdc.go.th/viewer/view.html?id=33jypjQgzWfmKLyKYkxR</t>
  </si>
  <si>
    <t>ศธ  0546.04-64-0001</t>
  </si>
  <si>
    <t>15 มีนาคม 2564 เวลา 14:18</t>
  </si>
  <si>
    <t>https://emenscr.nesdc.go.th/viewer/view.html?id=gAeRVXL0yxiLzgEqQo56</t>
  </si>
  <si>
    <t>ศธ 04097-64-0037</t>
  </si>
  <si>
    <t>ประชุมเชิงปฏิบัติการขับเคลื่อนการพัฒนาการศึกษา โดย PQR โมเดล สู่คุณภาพการศึกษา สพป.พังงา</t>
  </si>
  <si>
    <t>9 มีนาคม 2564 เวลา 15:34</t>
  </si>
  <si>
    <t>https://emenscr.nesdc.go.th/viewer/view.html?id=nrwA9rqx4qTeORV5WeG9</t>
  </si>
  <si>
    <t>srru0546011</t>
  </si>
  <si>
    <t>ศธ  0546.01-64-0009</t>
  </si>
  <si>
    <t>การดำเนินงานตามภาระงาน (ค่าตัดชุดพนักงานขับรถ/เจ้าหน้าที่รักษาความปลอดภัย</t>
  </si>
  <si>
    <t>2 เมษายน 2564 เวลา 11:10</t>
  </si>
  <si>
    <t>https://emenscr.nesdc.go.th/viewer/view.html?id=23Q9Wkq4y1Taxy0d2myA</t>
  </si>
  <si>
    <t>ศธ 4301-64-0023</t>
  </si>
  <si>
    <t>โครงการพัฒนาประสิทธิภาพการบริหารจัดการสู่ความเป็นเลิศตามหลักธรรมาภิบาล สำนักงานเขตพื้นที่การศึกษามัธยมศึกษา เขต 34 ประจำปีงบประมาณ 2564</t>
  </si>
  <si>
    <t>21 พฤษภาคม 2564 เวลา 10:26</t>
  </si>
  <si>
    <t>สำนักงานเขตพื้นที่การศึกษามัธยมศึกษาเชียงใหม่</t>
  </si>
  <si>
    <t>https://emenscr.nesdc.go.th/viewer/view.html?id=deQ6dk53MBimYylY141e</t>
  </si>
  <si>
    <t>ศธ 04066-64-0025</t>
  </si>
  <si>
    <t>อบรมเชิงปฏิบัติการพัฒนาโปรแกรมเงินเดือน เงินบำนาญ  และการจัดทำระบบทะเบียนทรัพย์สิน</t>
  </si>
  <si>
    <t>25 ตุลาคม 2564 เวลา 14:48</t>
  </si>
  <si>
    <t>https://emenscr.nesdc.go.th/viewer/view.html?id=VWOlGAVRNXi3AzEVjBK2</t>
  </si>
  <si>
    <t>ศธ 04062-64-0017</t>
  </si>
  <si>
    <t>พัฒนาศักยภาพผู้บริหารสถานศึกษา</t>
  </si>
  <si>
    <t>25 มิถุนายน 2564 เวลา 8:00</t>
  </si>
  <si>
    <t>https://emenscr.nesdc.go.th/viewer/view.html?id=7MYV0Z6Qgzcd7dOapQWE</t>
  </si>
  <si>
    <t>ศธ 04052-64-0043</t>
  </si>
  <si>
    <t>การพัฒนาระบบข้อมูลสารสนเทศและพัฒนาบุคลากรการใช้เทคโนโลยีสารสนเทศและการสื่อสาร ปีการศึกษา 2564</t>
  </si>
  <si>
    <t>22 กันยายน 2564 เวลา 11:33</t>
  </si>
  <si>
    <t>https://emenscr.nesdc.go.th/viewer/view.html?id=43Z8G749XNUW3M6rqdY4</t>
  </si>
  <si>
    <t>ศธ 04160-64-0047</t>
  </si>
  <si>
    <t>ประชุมสัมมนาพัฒนางานในหน้าที่เพื่อพัฒนาการศึกษา ตำแหน่งรองผู้อำนวยการสำนักงานเขตพื้นที่การศึกษา ในระยะเวลา 1 ปี</t>
  </si>
  <si>
    <t>15 มีนาคม 2564 เวลา 15:49</t>
  </si>
  <si>
    <t>https://emenscr.nesdc.go.th/viewer/view.html?id=RdBKeMdg2aIEKa3EL3Nd</t>
  </si>
  <si>
    <t>ศธ 04153-64-0014</t>
  </si>
  <si>
    <t>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 ในระยะเวลา 1 ปี</t>
  </si>
  <si>
    <t>28 เมษายน 2564 เวลา 17:23</t>
  </si>
  <si>
    <t>https://emenscr.nesdc.go.th/viewer/view.html?id=wEJggAm4nAiQLlYkKVp9</t>
  </si>
  <si>
    <t>ศธ 04097-64-0038</t>
  </si>
  <si>
    <t>การประเมินผลงานทางวิชาการข้าราชการครูและบุคลากรทางการศึกษาเพื่อให้มีและเลื่อนวิทยฐานะ ทุกตำแหน่ง</t>
  </si>
  <si>
    <t>15 มิถุนายน 2564 เวลา 11:38</t>
  </si>
  <si>
    <t>https://emenscr.nesdc.go.th/viewer/view.html?id=qWrd2OL7RMh7y7pzrLky</t>
  </si>
  <si>
    <t>ศธ 04066-64-0039</t>
  </si>
  <si>
    <t>สรรหาพนักงานราชการ ลูกจ้างชั่วคราว/บุคลากรทางการศึกษา</t>
  </si>
  <si>
    <t>8 กันยายน 2564 เวลา 14:17</t>
  </si>
  <si>
    <t>https://emenscr.nesdc.go.th/viewer/view.html?id=83ABaMEJYwf19Gy5l639</t>
  </si>
  <si>
    <t>ศธ 04137-64-0100</t>
  </si>
  <si>
    <t>การพัฒนาคุณภาพผู้บริหารสถานศึกษาและบุคลากรทางการศึกษา</t>
  </si>
  <si>
    <t>22 เมษายน 2564 เวลา 11:22</t>
  </si>
  <si>
    <t>https://emenscr.nesdc.go.th/viewer/view.html?id=p9dR6okdGqFVr8ondQxL</t>
  </si>
  <si>
    <t>ศธ 04182-64-0026</t>
  </si>
  <si>
    <t>การบริหารจัดการสำนักงานเขตพื้นที่การศึกษา ประจำปี 2564</t>
  </si>
  <si>
    <t>19 เมษายน 2564 เวลา 11:09</t>
  </si>
  <si>
    <t>https://emenscr.nesdc.go.th/viewer/view.html?id=x065E4zBgztQVRxQzxZB</t>
  </si>
  <si>
    <t>ศธ 04164-64-0044</t>
  </si>
  <si>
    <t>สร้างและพัฒนาศักยภาพครูและบุคลากรทางการศึกษา</t>
  </si>
  <si>
    <t>22 มีนาคม 2564 เวลา 11:20</t>
  </si>
  <si>
    <t>https://emenscr.nesdc.go.th/viewer/view.html?id=63K7z9aRW9i4kA202AWR</t>
  </si>
  <si>
    <t>ศธ 04186-64-0032</t>
  </si>
  <si>
    <t>โครงการเพิ่มประสิทธิภาพและประสิทธิผลการบริหารจัดการงานทรัพยากรบุคคล</t>
  </si>
  <si>
    <t>18 ตุลาคม 2564 เวลา 10:03</t>
  </si>
  <si>
    <t>https://emenscr.nesdc.go.th/viewer/view.html?id=p9dLmpAo8QHj59nan9KW</t>
  </si>
  <si>
    <t>ศธ 04139-64-0054</t>
  </si>
  <si>
    <t>โครงการประชุมผู้บริหารการศึกษา ผู้บริหารสถานศึกษา ประธานกลุ่มเครือข่ายฯและบุคลากรทางการศึกษา สำนักงานเขตพื้นที่การศึกษาประถมศึกษาศรีสะเกษ เขต 2</t>
  </si>
  <si>
    <t>21 เมษายน 2564 เวลา 14:42</t>
  </si>
  <si>
    <t>https://emenscr.nesdc.go.th/viewer/view.html?id=43ZwB3dyXWiwm4GB55dO</t>
  </si>
  <si>
    <t>ศธ 04139-64-0055</t>
  </si>
  <si>
    <t>โครงการพัฒนาและเพิ่มประสิทธิภาพการบริหารงานบุคคล สำนักงานเขตพื้นที่การศึกษาประถมศึกษาศรีสะเกษ เขต 2</t>
  </si>
  <si>
    <t>29 กันยายน 2564 เวลา 9:10</t>
  </si>
  <si>
    <t>https://emenscr.nesdc.go.th/viewer/view.html?id=XGrjld3gaZfzEYmg4Nqj</t>
  </si>
  <si>
    <t>ศธ 04139-64-0062</t>
  </si>
  <si>
    <t>10 กันยายน 2564 เวลา 14:52</t>
  </si>
  <si>
    <t>https://emenscr.nesdc.go.th/viewer/view.html?id=Z69WERN522TJ642Y5aK8</t>
  </si>
  <si>
    <t>ศธ 04139-64-0063</t>
  </si>
  <si>
    <t>โครงการพัฒนาศักยภาพบุคลากรที่ปฏิบัติงานในสำนักงานเขตพื้นที่การศึกษาประถมศึกษาศรีสะเกษ เขต 2</t>
  </si>
  <si>
    <t>6 กันยายน 2564 เวลา 15:29</t>
  </si>
  <si>
    <t>https://emenscr.nesdc.go.th/viewer/view.html?id=nrwXg0lzlOfa3NgMerAm</t>
  </si>
  <si>
    <t>ศธ 04222-64-0044</t>
  </si>
  <si>
    <t>โครงการฝึกอบรมผู้ปฏิบัติงานด้านการรับและนำส่งเงินผ่านระบบ GFMIS on KTB Corporate Online</t>
  </si>
  <si>
    <t>12 กันยายน 2564 เวลา 14:24</t>
  </si>
  <si>
    <t>https://emenscr.nesdc.go.th/viewer/view.html?id=z0kxOE9Y6pI8lEBxJwox</t>
  </si>
  <si>
    <t>ศธ 04222-64-0045</t>
  </si>
  <si>
    <t>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 (ปพ.3)</t>
  </si>
  <si>
    <t>27 สิงหาคม 2564 เวลา 10:28</t>
  </si>
  <si>
    <t>https://emenscr.nesdc.go.th/viewer/view.html?id=XGrOQakXk9TN3yAN6gqW</t>
  </si>
  <si>
    <t>ศธ 04164-64-0047</t>
  </si>
  <si>
    <t>เพิ่มประสิทธิภาพระบบการบริหารจัดการสำนักงานและระบบเทคโนโลยีสารสนเทศสู่ความเป็นเลิศ</t>
  </si>
  <si>
    <t>2 กันยายน 2564 เวลา 13:41</t>
  </si>
  <si>
    <t>https://emenscr.nesdc.go.th/viewer/view.html?id=XGrWJr6Ow4Io7VeaJJrA</t>
  </si>
  <si>
    <t>ศธ 04062-64-0022</t>
  </si>
  <si>
    <t>ประชุมบุคลากรในสังกัดเพื่อการบริหารจัดการสู่ความเป็นเลิศ</t>
  </si>
  <si>
    <t>20 มิถุนายน 2564 เวลา 15:55</t>
  </si>
  <si>
    <t>https://emenscr.nesdc.go.th/viewer/view.html?id=93BakMVLEyFd3VZ6qqZZ</t>
  </si>
  <si>
    <t>ศธ 04137-64-0102</t>
  </si>
  <si>
    <t>การบริหารทรัพยากรบุคคลและการบริการ</t>
  </si>
  <si>
    <t>22 เมษายน 2564 เวลา 11:06</t>
  </si>
  <si>
    <t>https://emenscr.nesdc.go.th/viewer/view.html?id=rX4xYdddRmfp6jmpk3o0</t>
  </si>
  <si>
    <t>obec_regional_67_31</t>
  </si>
  <si>
    <t>ศธ 04107-64-0030</t>
  </si>
  <si>
    <t>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</t>
  </si>
  <si>
    <t>27 พฤษภาคม 2564 เวลา 11:15</t>
  </si>
  <si>
    <t>สำนักงานเขตพื้นที่การศึกษาประถมศึกษาเพชรบูรณ์ เขต 2</t>
  </si>
  <si>
    <t>https://emenscr.nesdc.go.th/viewer/view.html?id=JKaxo0nRNNiL507Q667B</t>
  </si>
  <si>
    <t>ศธ 04222-64-0048</t>
  </si>
  <si>
    <t>โครงการอบรมเชิงปฏิบัติการเพื่อเพิ่มทักษะการปฏิบัติงานด้านการพัสดุและการจัดซื้อจัดจ้าง สำหรับครูผู้ปฏิบัติงานพัสดุมือใหม่ในสถานศึกษา</t>
  </si>
  <si>
    <t>1 เมษายน 2564 เวลา 11:56</t>
  </si>
  <si>
    <t>https://emenscr.nesdc.go.th/viewer/view.html?id=lOVn4O3WQGh2oZYV7YOX</t>
  </si>
  <si>
    <t>moe02871</t>
  </si>
  <si>
    <t>ศธ0287-64-0016</t>
  </si>
  <si>
    <t>26 มีนาคม 2564 เวลา 13:40</t>
  </si>
  <si>
    <t>สำนักงานศึกษาธิการจังหวัดพระนครศรีอยุธยา</t>
  </si>
  <si>
    <t>https://emenscr.nesdc.go.th/viewer/view.html?id=y08VyL7K2gf9eeq38o1W</t>
  </si>
  <si>
    <t>obec_regional_72_31</t>
  </si>
  <si>
    <t>ศธ 04161-64-0028</t>
  </si>
  <si>
    <t>ประชุมผู้บริหารสถานศึกษา ประจำปี 2564</t>
  </si>
  <si>
    <t>29 มีนาคม 2564 เวลา 15:06</t>
  </si>
  <si>
    <t>สำนักงานเขตพื้นที่การศึกษาประถมศึกษาสุพรรณบุรี เขต 2</t>
  </si>
  <si>
    <t>https://emenscr.nesdc.go.th/viewer/view.html?id=aQkKOZg51mt8pYk7X39r</t>
  </si>
  <si>
    <t>ศธ 04066-64-0047</t>
  </si>
  <si>
    <t>ประเมินสัมฤทธิผลการปฏิบัติงานในหน้าที่เพื่อพัฒนาการศึกษา  ตำแหน่งรองผู้อำนวยการสำนักงานเขตพื้นที่การศึกษา  สังกัดสำนักงานคณะกรรมการการศึกษาขั้นพื้นฐาน</t>
  </si>
  <si>
    <t>14 พฤษภาคม 2564 เวลา 15:54</t>
  </si>
  <si>
    <t>https://emenscr.nesdc.go.th/viewer/view.html?id=joAyoY8RYOtwkkq2NZp2</t>
  </si>
  <si>
    <t>ศธ 04072-64-0030</t>
  </si>
  <si>
    <t>การประเมินประสิทธิภาพและประสิทธิผลของผู้อำนวยการสถานศึกาา</t>
  </si>
  <si>
    <t>27 เมษายน 2564 เวลา 14:20</t>
  </si>
  <si>
    <t>https://emenscr.nesdc.go.th/viewer/view.html?id=43ZOOwB6xwSKxx286r9p</t>
  </si>
  <si>
    <t>obec_regional_71_41</t>
  </si>
  <si>
    <t>ศธ 04019-64-0016</t>
  </si>
  <si>
    <t>พัฒนาศักยภาพการปฏิบัติหน้าที่ของเจ้าหน้าที่การเงินบัญชีและเจ้าหน้าที่พัสดุของสถานศึกษา</t>
  </si>
  <si>
    <t>1 เมษายน 2564 เวลา 14:23</t>
  </si>
  <si>
    <t>สำนักงานเขตพื้นที่การศึกษาประถมศึกษากาญจนบุรี เขต 3</t>
  </si>
  <si>
    <t>https://emenscr.nesdc.go.th/viewer/view.html?id=lOV87l6orRs71ya2QQ9Z</t>
  </si>
  <si>
    <t>ศธ 4347-64-0045</t>
  </si>
  <si>
    <t>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</t>
  </si>
  <si>
    <t>8 ตุลาคม 2564 เวลา 14:03</t>
  </si>
  <si>
    <t>สำนักงานเขตพื้นที่การศึกษามัธยมศึกษาสุรินทร์</t>
  </si>
  <si>
    <t>https://emenscr.nesdc.go.th/viewer/view.html?id=rX4ZK4ZK5gSmwnGZLzNN</t>
  </si>
  <si>
    <t>ศธ 04158-64-0007</t>
  </si>
  <si>
    <t>พัฒนาระบบบริหารงานบุคคล</t>
  </si>
  <si>
    <t>25 พฤษภาคม 2564 เวลา 10:58</t>
  </si>
  <si>
    <t>https://emenscr.nesdc.go.th/viewer/view.html?id=o4OaMEyk0QiZYERVAAGq</t>
  </si>
  <si>
    <t>obec_regional_74_21</t>
  </si>
  <si>
    <t>ศธ 04152-64-0006</t>
  </si>
  <si>
    <t>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 ในระยะเวลา 1 ปี</t>
  </si>
  <si>
    <t>31 พฤษภาคม 2564 เวลา 11:01</t>
  </si>
  <si>
    <t>สำนักงานเขตพื้นที่การศึกษาประถมศึกษาสมุทรสาคร</t>
  </si>
  <si>
    <t>https://emenscr.nesdc.go.th/viewer/view.html?id=93B5M1rj20fzrLWM00gY</t>
  </si>
  <si>
    <t>ศธ 04158-64-0009</t>
  </si>
  <si>
    <t>การประชุมเชิงปฏิบัติการเพื่อพัฒนาประสิทธิภาพการบริหารจัดการ สำหรับผู้บริหารและบุคลกรทางการศึกษา</t>
  </si>
  <si>
    <t>31 มีนาคม 2564 เวลา 23:49</t>
  </si>
  <si>
    <t>https://emenscr.nesdc.go.th/viewer/view.html?id=aQkJpjJKNYCQd6Z9KYo4</t>
  </si>
  <si>
    <t>ศธ 04219-64-0043</t>
  </si>
  <si>
    <t>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 1  ปี</t>
  </si>
  <si>
    <t>28 ตุลาคม 2564 เวลา 23:24</t>
  </si>
  <si>
    <t>https://emenscr.nesdc.go.th/viewer/view.html?id=kwBKWwOLz3tW9RrMYgZ2</t>
  </si>
  <si>
    <t>ศธ  0546.07-64-0003</t>
  </si>
  <si>
    <t>1 เมษายน 2564 เวลา 15:03</t>
  </si>
  <si>
    <t>https://emenscr.nesdc.go.th/viewer/view.html?id=o4OV93A3kZtpJL9nYpE4</t>
  </si>
  <si>
    <t>ศธ 04070-64-0012</t>
  </si>
  <si>
    <t>ประชุมรับนโยบาย “พุธเช้า ข่าว สพฐ.”</t>
  </si>
  <si>
    <t>28 สิงหาคม 2564 เวลา 20:10</t>
  </si>
  <si>
    <t>https://emenscr.nesdc.go.th/viewer/view.html?id=o4OO4ANlqeFqYGWQydWn</t>
  </si>
  <si>
    <t>ศธ0287-64-0018</t>
  </si>
  <si>
    <t>โครงการบริหารงานบุคคลสำนักงานศึกษาธิการจังหวัดพระนครศรีอยุธยาประจำปีงบประมาณ พ.ศ.2564</t>
  </si>
  <si>
    <t>14 พฤษภาคม 2564 เวลา 14:46</t>
  </si>
  <si>
    <t>https://emenscr.nesdc.go.th/viewer/view.html?id=XGrrGzLMenSWVXqKprkw</t>
  </si>
  <si>
    <t>ศธ 04158-64-0013</t>
  </si>
  <si>
    <t>พัฒนาขีดสมรรถนะผู้ตรวจสอบภายใน ประจำปีงบประมาณ พ.ศ. 2564</t>
  </si>
  <si>
    <t>29 เมษายน 2564 เวลา 11:35</t>
  </si>
  <si>
    <t>https://emenscr.nesdc.go.th/viewer/view.html?id=JKaKg3aKRdsO0ldmoyXl</t>
  </si>
  <si>
    <t>obec_regional_86_31</t>
  </si>
  <si>
    <t>ศธ 04042-64-0023</t>
  </si>
  <si>
    <t>โครงการสวัสดิการ สวัสดิภาพบุคลากรในสังกัด สพป.ชุมพร เขต 2</t>
  </si>
  <si>
    <t>27 เมษายน 2564 เวลา 9:13</t>
  </si>
  <si>
    <t>สำนักงานเขตพื้นที่การศึกษาประถมศึกษาชุมพร เขต 2</t>
  </si>
  <si>
    <t>https://emenscr.nesdc.go.th/viewer/view.html?id=z0k0OGmNkgUm3Vwo1Vgo</t>
  </si>
  <si>
    <t>ศธ 4293-64-0006</t>
  </si>
  <si>
    <t>การประชุมผู้บริหารสถานศึกษาและบุคลากรในสำนักงาน</t>
  </si>
  <si>
    <t>17 พฤษภาคม 2564 เวลา 11:58</t>
  </si>
  <si>
    <t>https://emenscr.nesdc.go.th/viewer/view.html?id=LAjM6ma69KCyVXR3XyWE</t>
  </si>
  <si>
    <t>ศธ0556.05-64-0019</t>
  </si>
  <si>
    <t>เสวนาแลกเปลี่ยนเรียนรู้ PLC (Professional Learning community)</t>
  </si>
  <si>
    <t>8 เมษายน 2564 เวลา 14:34</t>
  </si>
  <si>
    <t>https://emenscr.nesdc.go.th/viewer/view.html?id=wEJmk2dq3dTmn8R120KB</t>
  </si>
  <si>
    <t>ศธ0556.05-64-0020</t>
  </si>
  <si>
    <t>เสวนาทางวิชาการเพื่อพัฒนาตำแหน่งทางวิชาการ</t>
  </si>
  <si>
    <t>8 เมษายน 2564 เวลา 14:49</t>
  </si>
  <si>
    <t>https://emenscr.nesdc.go.th/viewer/view.html?id=lOVXLVrzM3t7mgxB3plB</t>
  </si>
  <si>
    <t>obec_regional_92_31</t>
  </si>
  <si>
    <t>ศธ 04053-64-0022</t>
  </si>
  <si>
    <t>โครงการแลกเปลี่ยนเรียนรู้เสริมสมรรถนะผู้บริหารสถานศึกษายุคการศึกษา 4.0</t>
  </si>
  <si>
    <t>27 เมษายน 2564 เวลา 14:11</t>
  </si>
  <si>
    <t>สำนักงานเขตพื้นที่การศึกษาประถมศึกษาตรัง เขต 2</t>
  </si>
  <si>
    <t>https://emenscr.nesdc.go.th/viewer/view.html?id=Y74ma6XpeBhWnkNJzqqp</t>
  </si>
  <si>
    <t>ศธ 04034-64-0053</t>
  </si>
  <si>
    <t>โครงการการประเมินสัมฤทธิผลการปฏิบัติงานในหน้าที่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</t>
  </si>
  <si>
    <t>29 เมษายน 2564 เวลา 15:47</t>
  </si>
  <si>
    <t>https://emenscr.nesdc.go.th/viewer/view.html?id=23QmneOQp0tx7aVByd9J</t>
  </si>
  <si>
    <t>obec_regional_62_31</t>
  </si>
  <si>
    <t>ศธ 04024-64-0050</t>
  </si>
  <si>
    <t>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2564</t>
  </si>
  <si>
    <t>29 เมษายน 2564 เวลา 17:37</t>
  </si>
  <si>
    <t>สำนักงานเขตพื้นที่การศึกษาประถมศึกษากำแพงเพชร เขต 2</t>
  </si>
  <si>
    <t>https://emenscr.nesdc.go.th/viewer/view.html?id=QOAqrxJjdjSjYNx5zyr4</t>
  </si>
  <si>
    <t>ศธ 04101-64-0069</t>
  </si>
  <si>
    <t>การพัฒนาการบริหารงานด้านการเงิน การบัญชี และการพัสดุระดับโรงเรียน</t>
  </si>
  <si>
    <t>30 เมษายน 2564 เวลา 10:06</t>
  </si>
  <si>
    <t>https://emenscr.nesdc.go.th/viewer/view.html?id=p9dX2zOQGqsVaK9o5JNw</t>
  </si>
  <si>
    <t>srru0546161</t>
  </si>
  <si>
    <t>ศธ  0546.16-64-0001</t>
  </si>
  <si>
    <t>โครงการดำเนินงาน กบม.</t>
  </si>
  <si>
    <t>20 เมษายน 2564 เวลา 10:28</t>
  </si>
  <si>
    <t>https://emenscr.nesdc.go.th/viewer/view.html?id=qWr5Q8YMNruWaEYpO4qn</t>
  </si>
  <si>
    <t>ศธ 04032-64-0039</t>
  </si>
  <si>
    <t>ประชุมสัมมนาผู้บริหารสถานศึกษา ครู และบุคลากรในสังกัด ประจำปี 2564</t>
  </si>
  <si>
    <t>30 ตุลาคม 2564 เวลา 20:07</t>
  </si>
  <si>
    <t>https://emenscr.nesdc.go.th/viewer/view.html?id=0Rmk45eVrVcLk8RWNB2g</t>
  </si>
  <si>
    <t>ศธ  0546.16-64-0002</t>
  </si>
  <si>
    <t>โครงการงานกำหนดตำแหน่งทางวิชาการฯ</t>
  </si>
  <si>
    <t>20 เมษายน 2564 เวลา 11:19</t>
  </si>
  <si>
    <t>https://emenscr.nesdc.go.th/viewer/view.html?id=joAWaNjqNAtr96jO7BrL</t>
  </si>
  <si>
    <t>obec_regional_46_31</t>
  </si>
  <si>
    <t>ศธ 04021-64-0044</t>
  </si>
  <si>
    <t>ประชุมสัมมนาทางวิชาการผู้บริหารสถานศึกษา</t>
  </si>
  <si>
    <t>28 ตุลาคม 2564 เวลา 17:36</t>
  </si>
  <si>
    <t>สำนักงานเขตพื้นที่การศึกษาประถมศึกษากาฬสินธุ์ เขต 2</t>
  </si>
  <si>
    <t>https://emenscr.nesdc.go.th/viewer/view.html?id=p9d4gxnxYLtjBalyp0zq</t>
  </si>
  <si>
    <t>ศธ 04228-64-0017</t>
  </si>
  <si>
    <t>อบรมเจ้าหน้าที่พัสดุ และหัวหน้าเจ้าหน้าที่พัสดุ ของสถานศึกษาในสังกัดสำนักงานเขตพื้นที่การศึกษาประถมศึกษาอุทัยธานี เขต 2</t>
  </si>
  <si>
    <t>30 เมษายน 2564 เวลา 11:28</t>
  </si>
  <si>
    <t>https://emenscr.nesdc.go.th/viewer/view.html?id=JKaXzAENnMuOLxnjGaZA</t>
  </si>
  <si>
    <t>obec_regional_33_51</t>
  </si>
  <si>
    <t>ศธ 04141-64-0044</t>
  </si>
  <si>
    <t>โครงการประเมินสัมฤทธิผลการปฏิบัติงานในหน้าที่ตำแหน่งผู้บริหารสถานศึกษา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</t>
  </si>
  <si>
    <t>29 ตุลาคม 2564 เวลา 11:40</t>
  </si>
  <si>
    <t>สำนักงานเขตพื้นที่การศึกษาประถมศึกษาศรีสะเกษ เขต 4</t>
  </si>
  <si>
    <t>https://emenscr.nesdc.go.th/viewer/view.html?id=93BQq2moQGFMB3zEy1nJ</t>
  </si>
  <si>
    <t>obec_regional_82_31</t>
  </si>
  <si>
    <t>ศธ 4320-64-0004</t>
  </si>
  <si>
    <t>โครงการเสริมสร้างประสิทธิภาพการบริหารจัดการสู่ความเป็นเลิศ</t>
  </si>
  <si>
    <t>24 พฤษภาคม 2564 เวลา 10:19</t>
  </si>
  <si>
    <t>สำนักงานเขตพื้นที่การศึกษามัธยมศึกษาพังงา ภูเก็ต ระนอง</t>
  </si>
  <si>
    <t>https://emenscr.nesdc.go.th/viewer/view.html?id=qWr99aLZAaF4NLwWRpVE</t>
  </si>
  <si>
    <t>obec_regional_90_51</t>
  </si>
  <si>
    <t>ศธ 4338-64-0012</t>
  </si>
  <si>
    <t>พัฒนาศักยภาพรองผู้อำนวยการสถานศึกษา</t>
  </si>
  <si>
    <t>23 เมษายน 2564 เวลา 14:27</t>
  </si>
  <si>
    <t>สำนักงานเขตพื้นที่การศึกษามัธยมศึกษาสงขลา สตูล</t>
  </si>
  <si>
    <t>https://emenscr.nesdc.go.th/viewer/view.html?id=mdoONzRxEYsZnL831Gnw</t>
  </si>
  <si>
    <t>ศธ 04108-64-0016</t>
  </si>
  <si>
    <t>โครงการพัฒนาระบบการบริหารจัดการข้าราชการครูและบุคลากรทางการศึกษา</t>
  </si>
  <si>
    <t>27 เมษายน 2564 เวลา 11:10</t>
  </si>
  <si>
    <t>https://emenscr.nesdc.go.th/viewer/view.html?id=GjRd0OeOQAT5zNnmkeom</t>
  </si>
  <si>
    <t>mcru0556111</t>
  </si>
  <si>
    <t>ศธ0556.11-64-0012</t>
  </si>
  <si>
    <t>6443000028 โครงการ บริหารจัดการงานหลักสูตรประกาศนียบัตรบัณฑิตวิชาชีพครู</t>
  </si>
  <si>
    <t>27 เมษายน 2564 เวลา 21:36</t>
  </si>
  <si>
    <t>https://emenscr.nesdc.go.th/viewer/view.html?id=B8RwB0dLXdHYLNqRWOoG</t>
  </si>
  <si>
    <t>ศธ 04058-64-0052</t>
  </si>
  <si>
    <t>ประเมินผลงานทางวิชาการข้าราชการครูและบุคลากรทางการศึกษาเพื่อให้มีหรือเลื่อนเป็น วิทยฐานะชำนาญการพิเศษ</t>
  </si>
  <si>
    <t>29 เมษายน 2564 เวลา 15:44</t>
  </si>
  <si>
    <t>https://emenscr.nesdc.go.th/viewer/view.html?id=nrLZWYam18UA9JAAKmnB</t>
  </si>
  <si>
    <t>ศธ0556.11-64-0013</t>
  </si>
  <si>
    <t>6443000027 โครงการ บริหารจัดการงานสาขาวิชาการบริหารการศึกษา</t>
  </si>
  <si>
    <t>27 เมษายน 2564 เวลา 22:17</t>
  </si>
  <si>
    <t>https://emenscr.nesdc.go.th/viewer/view.html?id=rX2apXr7VGcX1aOw59mr</t>
  </si>
  <si>
    <t>moe02801</t>
  </si>
  <si>
    <t>ศธ0280-64-0033</t>
  </si>
  <si>
    <t>การคัดเลือกข้าราชการครูและบุคลากรทางการศึกษาตำแหน่งบุคลากรทางการศึกษาอื่นตามมาตรา 38 ค.(2) ผู้ดำรงตำแหน่งประเภททั่วไป ไปแต่งตั้งให้ดำรงตำแหน่งประเภทวิชาการ สำหรับพื้นที่จังหวัดชายแดนภาคใต้ สังกัดสำนักงานเขตพื้นที่การศึกษาในจังหวัดนราธิวาส</t>
  </si>
  <si>
    <t>28 เมษายน 2564 เวลา 10:06</t>
  </si>
  <si>
    <t>สำนักงานศึกษาธิการจังหวัดนราธิวาส</t>
  </si>
  <si>
    <t>https://emenscr.nesdc.go.th/viewer/view.html?id=nrLZ8meYB4tGK0jKQwd3</t>
  </si>
  <si>
    <t>ศธ 04126-64-0016</t>
  </si>
  <si>
    <t>เสริมสร้างและพัฒนาประสิทธิภาพการปฏิบัติงานในหน้าที่สู่ความเป็นเลิศ</t>
  </si>
  <si>
    <t>16 กันยายน 2564 เวลา 10:52</t>
  </si>
  <si>
    <t>https://emenscr.nesdc.go.th/viewer/view.html?id=VWyZg082pMTR94XKlnw8</t>
  </si>
  <si>
    <t>ศธ 04035-64-0015</t>
  </si>
  <si>
    <t>พัฒนาประสิทธิภาพการบริหารจัดการศึกษา</t>
  </si>
  <si>
    <t>28 เมษายน 2564 เวลา 11:49</t>
  </si>
  <si>
    <t>https://emenscr.nesdc.go.th/viewer/view.html?id=gA31yzN5als3qmqGBgzj</t>
  </si>
  <si>
    <t>ศธ 04220-64-0020</t>
  </si>
  <si>
    <t>โครงการประชุมเพื่อพัฒนาศักยภาพการบริหารจัดการศึกษาของสำนักงานเขตพื้นที่การศึกษา ประถมศึกษายะลา เขต 3</t>
  </si>
  <si>
    <t>29 เมษายน 2564 เวลา 12:05</t>
  </si>
  <si>
    <t>https://emenscr.nesdc.go.th/viewer/view.html?id=33gx8zR99jCm2RRAk4jn</t>
  </si>
  <si>
    <t>obec_regional_15_21</t>
  </si>
  <si>
    <t>ศธ 04174-64-0009</t>
  </si>
  <si>
    <t>การฝึกอบรมหลักสูตรการใช้งานระบบ New GFMIS Thai     สำหรับหน่วย เบิกจ่ายของส่วนราชการ  ผ่านระบบ Online</t>
  </si>
  <si>
    <t>18 กันยายน 2564 เวลา 21:56</t>
  </si>
  <si>
    <t>สำนักงานเขตพื้นที่การศึกษาประถมศึกษาอ่างทอง</t>
  </si>
  <si>
    <t>https://emenscr.nesdc.go.th/viewer/view.html?id=QOypAYrlOVH4GQG2j7wm</t>
  </si>
  <si>
    <t>ศธ 04019-64-0021</t>
  </si>
  <si>
    <t>เพิ่มประสิทธิภาพกระบวนการบริหารจัดการศึกษาลงสู่สถานศึกษา</t>
  </si>
  <si>
    <t>30 เมษายน 2564 เวลา 9:45</t>
  </si>
  <si>
    <t>https://emenscr.nesdc.go.th/viewer/view.html?id=Rdy5ykRVBlf8w6ldNjkj</t>
  </si>
  <si>
    <t>ศธ 04174-64-0010</t>
  </si>
  <si>
    <t>โครงการประเมินสัมฤทธิผลการปฏิบัติงานในหน้าที่ตำแหน่งรองผู้อำนวยการสำนักงานเขตพื้นที่การศึกษาประถมศึกษาอ่างทอง</t>
  </si>
  <si>
    <t>14 กันยายน 2564 เวลา 10:46</t>
  </si>
  <si>
    <t>https://emenscr.nesdc.go.th/viewer/view.html?id=qW3JLmm2LXigJy7qL9eJ</t>
  </si>
  <si>
    <t>ศธ 04228-64-0024</t>
  </si>
  <si>
    <t>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</t>
  </si>
  <si>
    <t>30 เมษายน 2564 เวลา 12:11</t>
  </si>
  <si>
    <t>https://emenscr.nesdc.go.th/viewer/view.html?id=43MEzVqaYxU8ze8gVwgl</t>
  </si>
  <si>
    <t>ศธ 04128-64-0047</t>
  </si>
  <si>
    <t>พัฒนาการบริหารระบบงานกลุ่มบริหารงานการเงินและสินทรัพย์</t>
  </si>
  <si>
    <t>15 ตุลาคม 2564 เวลา 13:21</t>
  </si>
  <si>
    <t>https://emenscr.nesdc.go.th/viewer/view.html?id=0Rg024x44GFNVAM0gRVe</t>
  </si>
  <si>
    <t>ศธ 04174-64-0012</t>
  </si>
  <si>
    <t>พัฒนาระบบบริหารจัดการและส่งเสริมการมีส่วนร่วมบุคลากรสพป.อ่างทอง</t>
  </si>
  <si>
    <t>18 กันยายน 2564 เวลา 21:38</t>
  </si>
  <si>
    <t>https://emenscr.nesdc.go.th/viewer/view.html?id=lO3goQm9lgI4eXdYR7o2</t>
  </si>
  <si>
    <t>ศธ 04172-64-0040</t>
  </si>
  <si>
    <t>พัฒนาเสริมสร้างประสิทธิภาพการปฏิบัติงานบุคลากร สพป.หนองบัวลำภู เขต 1  ประจำปี 2564</t>
  </si>
  <si>
    <t>30 ตุลาคม 2564 เวลา 19:50</t>
  </si>
  <si>
    <t>https://emenscr.nesdc.go.th/viewer/view.html?id=83R4Bk8yWlCpNMrOknA2</t>
  </si>
  <si>
    <t>obec_regional_30_41</t>
  </si>
  <si>
    <t>ศธ 04064-64-0019</t>
  </si>
  <si>
    <t>พัฒนาศักยภาพบุคลากรทางการศึกษา</t>
  </si>
  <si>
    <t>20 ตุลาคม 2564 เวลา 15:45</t>
  </si>
  <si>
    <t>สำนักงานเขตพื้นที่การศึกษาประถมศึกษานครราชสีมา เขต 3</t>
  </si>
  <si>
    <t>https://emenscr.nesdc.go.th/viewer/view.html?id=x03wgBAXlysGYgkyEa0x</t>
  </si>
  <si>
    <t>ศธ 04172-64-0041</t>
  </si>
  <si>
    <t>คูปองพัฒนาข้าราชการครูและบุคลากรทางการศึกษา 38 ค ประจำปี 2564</t>
  </si>
  <si>
    <t>18 ตุลาคม 2564 เวลา 10:25</t>
  </si>
  <si>
    <t>https://emenscr.nesdc.go.th/viewer/view.html?id=rX2Azw7AwOCEWwEBZ9wB</t>
  </si>
  <si>
    <t>ศธ 04122-64-0018</t>
  </si>
  <si>
    <t>การป้องกันและปราบปรามการทุจริต และการดำเนินการทางวินัย</t>
  </si>
  <si>
    <t>9 มิถุนายน 2564 เวลา 14:08</t>
  </si>
  <si>
    <t>https://emenscr.nesdc.go.th/viewer/view.html?id=Rdyz9Gyp52Cp8WlEBGJ3</t>
  </si>
  <si>
    <t>obec_regional_95_21</t>
  </si>
  <si>
    <t>ศธ 04119-64-0056</t>
  </si>
  <si>
    <t>โครงการพัฒนาเสริมสร้างประสิทธิภาพบุคลากรเพื่อเพิ่มประสิทธิผลการปฏิบัติงาน สู่องค์กรคุณภาพ “สำนักงานน่าอยู่ บุคลากรเป็นมิตร จิตบริการ”</t>
  </si>
  <si>
    <t>1 กันยายน 2564 เวลา 14:39</t>
  </si>
  <si>
    <t>สำนักงานเขตพื้นที่การศึกษาประถมศึกษายะลา เขต 1</t>
  </si>
  <si>
    <t>https://emenscr.nesdc.go.th/viewer/view.html?id=aQy75V6K2euQaKQO1mL3</t>
  </si>
  <si>
    <t>ศธ02103-64-0013</t>
  </si>
  <si>
    <t>โครงการการพัฒนาศักยภาพบุคลากรเพื่อเพิ่มประสิทธิผลในการปฏิบัติงาน ปีงบประมาณ 2564</t>
  </si>
  <si>
    <t>18 พฤษภาคม 2564 เวลา 12:58</t>
  </si>
  <si>
    <t>https://emenscr.nesdc.go.th/viewer/view.html?id=VWyABdN1Qqi3GYr1XdOk</t>
  </si>
  <si>
    <t>ศธ 04059-64-0031</t>
  </si>
  <si>
    <t>โครงการพัฒนางานและระบบการบริหารจัดการด้านการบริหารงานบุคคล</t>
  </si>
  <si>
    <t>4 ตุลาคม 2564 เวลา 20:43</t>
  </si>
  <si>
    <t>https://emenscr.nesdc.go.th/viewer/view.html?id=7MR0Y9XEdyh42E43maQp</t>
  </si>
  <si>
    <t>ศธ 4298-64-0035</t>
  </si>
  <si>
    <t>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 ในระยะเวลา 1 ปี</t>
  </si>
  <si>
    <t>6 พฤษภาคม 2564 เวลา 11:14</t>
  </si>
  <si>
    <t>https://emenscr.nesdc.go.th/viewer/view.html?id=OoykpXOnEWS27zVeAV79</t>
  </si>
  <si>
    <t>ศธ 4298-64-0039</t>
  </si>
  <si>
    <t>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 ระยอง</t>
  </si>
  <si>
    <t>6 พฤษภาคม 2564 เวลา 14:27</t>
  </si>
  <si>
    <t>https://emenscr.nesdc.go.th/viewer/view.html?id=lO371n8VGNUp9BgqAwz9</t>
  </si>
  <si>
    <t>ศธ 04083-64-0037</t>
  </si>
  <si>
    <t>ประชุมผู้บริหารสำนักงานเขตพื้นที่การศึกษาประถมศึกษา สถานศึกษา ประธานกลุ่มโรงเรียน ข้าราชการครูและบุคลากรทางการศึกษาในสำนักงาน</t>
  </si>
  <si>
    <t>16 มิถุนายน 2564 เวลา 14:04</t>
  </si>
  <si>
    <t>https://emenscr.nesdc.go.th/viewer/view.html?id=LARZWRpO63hWWgr2xMBq</t>
  </si>
  <si>
    <t>ศธ 04083-64-0044</t>
  </si>
  <si>
    <t>การพัฒนาศักยภาพลูกจ้างประจำและลูกจ้างชั่วคราว</t>
  </si>
  <si>
    <t>28 กันยายน 2564 เวลา 15:06</t>
  </si>
  <si>
    <t>https://emenscr.nesdc.go.th/viewer/view.html?id=kw3j7aeLJOSm4WeRRkjp</t>
  </si>
  <si>
    <t>obec_regional_55_21</t>
  </si>
  <si>
    <t>ศธ 04080-64-0030</t>
  </si>
  <si>
    <t>การประเมินผลการปฏิบัติงานผู้อำนวยการสถานศึกษา/รักษาการในตำแหน่งผู้อำนวยการสถานศึกษา สังกัดสำนักงานเขตพื้นที่การศึกษาประถมศึกษาน่าน เขต 1</t>
  </si>
  <si>
    <t>11 ตุลาคม 2564 เวลา 11:57</t>
  </si>
  <si>
    <t>สำนักงานเขตพื้นที่การศึกษาประถมศึกษาน่าน เขต 1</t>
  </si>
  <si>
    <t>https://emenscr.nesdc.go.th/viewer/view.html?id=XGR6n4pd5yfN1p9GGzRq</t>
  </si>
  <si>
    <t>obec_regional_96_51</t>
  </si>
  <si>
    <t>ศธ 4310-64-0044</t>
  </si>
  <si>
    <t>โครงการอบรมเชิงปฏิบัติ "การจัดหาพัสดุแนวทางใหม่ตามพระราชบัญญัติการจัดซื้อจัดจ้างและการบริหารพัสดุภาครัฐ พ.ศ.2560 โดยวิธีการอิเล็กทรอนิกส์ (e-GP)</t>
  </si>
  <si>
    <t>18 ตุลาคม 2564 เวลา 7:40</t>
  </si>
  <si>
    <t>สำนักงานเขตพื้นที่การศึกษามัธยมศึกษานราธิวาส</t>
  </si>
  <si>
    <t>https://emenscr.nesdc.go.th/viewer/view.html?id=deym1XQ6pNHpx98VYRRE</t>
  </si>
  <si>
    <t>ศธ 04024-64-0056</t>
  </si>
  <si>
    <t>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 3-4) ปีงบประมาณ พ.ศ. 2564</t>
  </si>
  <si>
    <t>22 พฤษภาคม 2564 เวลา 12:24</t>
  </si>
  <si>
    <t>https://emenscr.nesdc.go.th/viewer/view.html?id=JKRx345ajNHX6prJqLYJ</t>
  </si>
  <si>
    <t>ศธ 4306-64-0031</t>
  </si>
  <si>
    <t>พัฒนาคุณภาพการเรียนการสอนภาษาต่างประเทศและพัฒนาเพื่อเสริมสร้างศักยภาพครู      สู่ศตวรรษที่ ๒๑ (HCEC)</t>
  </si>
  <si>
    <t>20 พฤษภาคม 2564 เวลา 10:06</t>
  </si>
  <si>
    <t>https://emenscr.nesdc.go.th/viewer/view.html?id=Z6ygqQY18wHVR1QRJ9q2</t>
  </si>
  <si>
    <t>ศธ 04028-64-0033</t>
  </si>
  <si>
    <t>การพัฒนาและเสริมสร้างศักยภาพผู้บริหารการศึกษา ประจำเขตตรวจราชการที่ 12</t>
  </si>
  <si>
    <t>18 ตุลาคม 2564 เวลา 16:45</t>
  </si>
  <si>
    <t>https://emenscr.nesdc.go.th/viewer/view.html?id=o43nqBGOnZIrjj1K4Zx5</t>
  </si>
  <si>
    <t>ศธ 04058-64-0056</t>
  </si>
  <si>
    <t>โครงการแลกเปลี่ยนเรียนรู้การบริหารจัดการเพี่อความสำเร็จขององค์กร</t>
  </si>
  <si>
    <t>6 ตุลาคม 2564 เวลา 9:07</t>
  </si>
  <si>
    <t>https://emenscr.nesdc.go.th/viewer/view.html?id=aQy5nnNlBVCow71GVJ34</t>
  </si>
  <si>
    <t>obec_regional_51_31</t>
  </si>
  <si>
    <t>ศธ 04135-64-0051</t>
  </si>
  <si>
    <t>การบริหารทรัพยากรบุคคลตามหลักธรรมาภิบาล</t>
  </si>
  <si>
    <t>5 พฤศจิกายน 2564 เวลา 11:05</t>
  </si>
  <si>
    <t>สำนักงานเขตพื้นที่การศึกษาประถมศึกษาลำพูน เขต 2</t>
  </si>
  <si>
    <t>https://emenscr.nesdc.go.th/viewer/view.html?id=0RgBwnqB8Lcg00Oq9Bkn</t>
  </si>
  <si>
    <t>ศธ 04135-64-0052</t>
  </si>
  <si>
    <t>การพัฒนาข้าราชการครูและบุคลากรทางการศึกษาและยกย่องเชิดชูเกียรติ สังกัด สำนักงานเขตพื้นที่การศึกษาประถมศึกษาลำพูน เขต 2</t>
  </si>
  <si>
    <t>26 พฤศจิกายน 2564 เวลา 21:28</t>
  </si>
  <si>
    <t>https://emenscr.nesdc.go.th/viewer/view.html?id=JKROLa6WpXIkAAwl4Ezo</t>
  </si>
  <si>
    <t>ศธ 04140-64-0070</t>
  </si>
  <si>
    <t>การพัฒนาเพิ่มศักยภาพผู้ปฏิบัติงานด้านพัสดุ และการเงิน ของสถานศึกษา</t>
  </si>
  <si>
    <t>28 ตุลาคม 2564 เวลา 9:24</t>
  </si>
  <si>
    <t>https://emenscr.nesdc.go.th/viewer/view.html?id=md3lJgK9MJsnLo4JAylR</t>
  </si>
  <si>
    <t>obec_regional_63_21</t>
  </si>
  <si>
    <t>ศธ 04055-64-0058</t>
  </si>
  <si>
    <t>พัฒนาภาษาอังกฤษสื่อสารสำหรับบุคลากรทางการศึกษา สำนักงานเขตพื้นที่การศึกษาประถมศึกษาตาก เขต 1</t>
  </si>
  <si>
    <t>2 พฤศจิกายน 2564 เวลา 10:49</t>
  </si>
  <si>
    <t>สำนักงานเขตพื้นที่การศึกษาประถมศึกษาตาก เขต 1</t>
  </si>
  <si>
    <t>https://emenscr.nesdc.go.th/viewer/view.html?id=33g2BVN9K6SzJejY79d1</t>
  </si>
  <si>
    <t>ศธ 04034-64-0056</t>
  </si>
  <si>
    <t>โครงการการประเมินสัมฤทธิผลการปฏิบัติงานในหน้าที่ ตำแหน่งผู้อำนวยสำนักงานเขตพื้นที่การศึกษา และรองผู้อำนวยการสำนักงานเขตพื้นที่การศึกษา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</t>
  </si>
  <si>
    <t>11 มิถุนายน 2564 เวลา 18:04</t>
  </si>
  <si>
    <t>https://emenscr.nesdc.go.th/viewer/view.html?id=md3qzA5rJ8CXke2pAqng</t>
  </si>
  <si>
    <t>ศธ 04058-64-0075</t>
  </si>
  <si>
    <t>การให้ข้าราชการครูและบุคลากรทางการศึกษา ตำแหน่งครู มีและเลื่อนเวิทยฐานะ ตามหลักเกณฑ์ใหม่ (ว 21)</t>
  </si>
  <si>
    <t>14 มิถุนายน 2564 เวลา 12:10</t>
  </si>
  <si>
    <t>https://emenscr.nesdc.go.th/viewer/view.html?id=p93XaZxNV3txG68on0q3</t>
  </si>
  <si>
    <t>ศธ 04160-64-0051</t>
  </si>
  <si>
    <t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</t>
  </si>
  <si>
    <t>14 มิถุนายน 2564 เวลา 15:58</t>
  </si>
  <si>
    <t>https://emenscr.nesdc.go.th/viewer/view.html?id=y03g8l786LI8w17BBq58</t>
  </si>
  <si>
    <t>ศธ 04038-64-0085</t>
  </si>
  <si>
    <t>15 มิถุนายน 2564 เวลา 9:49</t>
  </si>
  <si>
    <t>https://emenscr.nesdc.go.th/viewer/view.html?id=Ooy0kkm99QTd7MRoOGqM</t>
  </si>
  <si>
    <t>ศธ 04082-64-0059</t>
  </si>
  <si>
    <t>โครงการการพัฒนาประสิทธิภาพการบริหารจัดการกลุ่มบริหารงานบุคคล ปีงบประมาณ พ.ศ. 2564</t>
  </si>
  <si>
    <t>https://emenscr.nesdc.go.th/viewer/view.html?id=p93jVknZYJFxOmodzBEQ</t>
  </si>
  <si>
    <t>ศธ 04160-64-0053</t>
  </si>
  <si>
    <t>พัฒนาศักยภาพข้าราชการครูและบุคลากรทางการศึกษาอย่างยั่งยืน ปีงบประมาณ พ.ศ. 2564</t>
  </si>
  <si>
    <t>4 ตุลาคม 2564 เวลา 15:28</t>
  </si>
  <si>
    <t>https://emenscr.nesdc.go.th/viewer/view.html?id=7MRNOe2YxWFdjdjGrLV4</t>
  </si>
  <si>
    <t>ศธ 04160-64-0054</t>
  </si>
  <si>
    <t>การขับเคลื่อนการบริหารการศึกษาโดยกลุ่มพื้นที่การศึกษา ประจำเขตตรวจราชการที่ 3</t>
  </si>
  <si>
    <t>8 ตุลาคม 2564 เวลา 16:10</t>
  </si>
  <si>
    <t>https://emenscr.nesdc.go.th/viewer/view.html?id=nrLa6QZx7ATEjXLwVl8k</t>
  </si>
  <si>
    <t>ศธ 04082-64-0064</t>
  </si>
  <si>
    <t>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 2564</t>
  </si>
  <si>
    <t>19 กรกฎาคม 2564 เวลา 14:36</t>
  </si>
  <si>
    <t>https://emenscr.nesdc.go.th/viewer/view.html?id=63RkEAxjqqH4OpRV5Ndk</t>
  </si>
  <si>
    <t>ศธ 4348-64-0025</t>
  </si>
  <si>
    <t>ส่งเสริมประสิทธิภาพผู้บริหารสถานศึกษา ครูและบุคลากร ด้านการเงินและพัสดุ</t>
  </si>
  <si>
    <t>20 สิงหาคม 2564 เวลา 13:53</t>
  </si>
  <si>
    <t>https://emenscr.nesdc.go.th/viewer/view.html?id=eKK1adrxV9cjokJjElq0</t>
  </si>
  <si>
    <t>obec_regional_93_21</t>
  </si>
  <si>
    <t>ศธ 04098-64-0017</t>
  </si>
  <si>
    <t>เพิ่มประสิทธิภาพการบริหารงบประมาณ</t>
  </si>
  <si>
    <t>15 กรกฎาคม 2564 เวลา 10:58</t>
  </si>
  <si>
    <t>สำนักงานเขตพื้นที่การศึกษาประถมศึกษาพัทลุง เขต 1</t>
  </si>
  <si>
    <t>https://emenscr.nesdc.go.th/viewer/view.html?id=joo6Yr5W2AFr849r7jeB</t>
  </si>
  <si>
    <t>ศธ 4325-64-0044</t>
  </si>
  <si>
    <t>พัฒนาบุคลากรทางการศึกษาเพื่อเพิ่มศักยภาพนวัตกรรมที่มีประสิทธิภาพและประสิทธิผล</t>
  </si>
  <si>
    <t>10 กรกฎาคม 2564 เวลา 21:52</t>
  </si>
  <si>
    <t>https://emenscr.nesdc.go.th/viewer/view.html?id=WXXYl2kwmofnBK2le5A4</t>
  </si>
  <si>
    <t>ศธ 4325-64-0045</t>
  </si>
  <si>
    <t>พัฒนาและยกระดับคุณภาพผู้บริหาร ครู และบุคลากรทางการศึกษา</t>
  </si>
  <si>
    <t>10 กรกฎาคม 2564 เวลา 21:57</t>
  </si>
  <si>
    <t>https://emenscr.nesdc.go.th/viewer/view.html?id=jooMJ76xzBHVdlV6N6dr</t>
  </si>
  <si>
    <t>obec_regional_48_21</t>
  </si>
  <si>
    <t>ศธ 04060-64-0022</t>
  </si>
  <si>
    <t>การเพิ่มประสิทธิภาพการบริหารจัดการศึกษา สำนักงานเขตพื้นที่การศึกษาประถมศึกษานครพนม เขต 1</t>
  </si>
  <si>
    <t>19 ตุลาคม 2564 เวลา 11:41</t>
  </si>
  <si>
    <t>สำนักงานเขตพื้นที่การศึกษาประถมศึกษานครพนม เขต 1</t>
  </si>
  <si>
    <t>https://emenscr.nesdc.go.th/viewer/view.html?id=mddK7qEAKBFK6BjZE8QK</t>
  </si>
  <si>
    <t>ศธ 4347-64-0058</t>
  </si>
  <si>
    <t>โครงการพัฒนาข้าราชการครูและบุคลากรทางการศึกษา เพื่อประเมินสัมฤทธิผลการปฏิบัติงานในหน้าที่ตำแหน่งผู้บริหารสถานศึกษา สำนักงานเขตพื้นที่การศึกษามัธยมศึกษาสุรินทร์</t>
  </si>
  <si>
    <t>30 มิถุนายน 2564 เวลา 11:47</t>
  </si>
  <si>
    <t>https://emenscr.nesdc.go.th/viewer/view.html?id=Y77Llxrza0hgNyL1lWrz</t>
  </si>
  <si>
    <t>ศธ 04218-64-0032</t>
  </si>
  <si>
    <t>เพิ่มประสิทธิภาพการบริหารจัดการศึกษาด้านงบประมาณ</t>
  </si>
  <si>
    <t>29 กรกฎาคม 2564 เวลา 9:05</t>
  </si>
  <si>
    <t>https://emenscr.nesdc.go.th/viewer/view.html?id=WXXB1aKrlKIAME16zxRN</t>
  </si>
  <si>
    <t>ศธ 04060-64-0028</t>
  </si>
  <si>
    <t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</t>
  </si>
  <si>
    <t>5 กรกฎาคม 2564 เวลา 15:45</t>
  </si>
  <si>
    <t>https://emenscr.nesdc.go.th/viewer/view.html?id=y00NnxoqQjhynJwEwojR</t>
  </si>
  <si>
    <t>ศธ 4327-64-0024</t>
  </si>
  <si>
    <t>ประชุมเชิงปฏิบัติการ พ.ร.บ.การจัดซื้อจัดจ้างและการบริหารพัสดุ ภาครัฐ พ.ศ.2560</t>
  </si>
  <si>
    <t>11 สิงหาคม 2564 เวลา 11:43</t>
  </si>
  <si>
    <t>https://emenscr.nesdc.go.th/viewer/view.html?id=z00QkgGZAKU4q4QwJJLV</t>
  </si>
  <si>
    <t>obec_regional_36_31</t>
  </si>
  <si>
    <t>ศธ 04039-64-0029</t>
  </si>
  <si>
    <t>อบรมเทคโนโลยีดิจิทัลเพื่อการศึกษา</t>
  </si>
  <si>
    <t>16 กันยายน 2564 เวลา 10:10</t>
  </si>
  <si>
    <t>สำนักงานเขตพื้นที่การศึกษาประถมศึกษาชัยภูมิ เขต 2</t>
  </si>
  <si>
    <t>https://emenscr.nesdc.go.th/viewer/view.html?id=LAA2nym4OjuYO9nQqkNr</t>
  </si>
  <si>
    <t>ศธ 04049-64-0065</t>
  </si>
  <si>
    <t>พัฒนาผลสัมฤทธิ์การปฏิบัติงานในหน้าที่ ตำแหน่งผู้บริหารสถานศึกษา</t>
  </si>
  <si>
    <t>4 ตุลาคม 2564 เวลา 14:41</t>
  </si>
  <si>
    <t>https://emenscr.nesdc.go.th/viewer/view.html?id=NVV4nMzjQOsl2XdK81A7</t>
  </si>
  <si>
    <t>ศธ 04042-64-0035</t>
  </si>
  <si>
    <t>พัฒนาประสิทธิภาพการปฏิบัติงานผู้บริหารการศึกษา  ปีงบประมาณ พ.ศ.2564</t>
  </si>
  <si>
    <t>24 กรกฎาคม 2564 เวลา 10:08</t>
  </si>
  <si>
    <t>https://emenscr.nesdc.go.th/viewer/view.html?id=aQQXLp8Jp2f3wqwZ2V2W</t>
  </si>
  <si>
    <t>moe021011</t>
  </si>
  <si>
    <t>ศธ02101-64-0016</t>
  </si>
  <si>
    <t>ประชุมเชิงปฏิบัติการเพิ่มประสิทธิภาพในการป้องกันการทุจริตและประพฤติมิชอบ ประจำปีงบประมาณ พ.ศ. 2564</t>
  </si>
  <si>
    <t>12 กรกฎาคม 2564 เวลา 17:22</t>
  </si>
  <si>
    <t>สำนักงานศึกษาธิการจังหวัดยะลา</t>
  </si>
  <si>
    <t>https://emenscr.nesdc.go.th/viewer/view.html?id=933z6wm6AMsgEMpj1xYB</t>
  </si>
  <si>
    <t>ศธ 04096-64-0072</t>
  </si>
  <si>
    <t>โครงการประชุมผู้อำนวยการสำนักงานเขตพื้นที่และผู้อำนวยการกลุ่ม</t>
  </si>
  <si>
    <t>5 กันยายน 2564 เวลา 23:29</t>
  </si>
  <si>
    <t>https://emenscr.nesdc.go.th/viewer/view.html?id=A33OaaY80OHjrEQ3Nddp</t>
  </si>
  <si>
    <t>ศธ0296-64-0028</t>
  </si>
  <si>
    <t>โครงการต่อต้านการทุจริตและประพฤติมิชอบ</t>
  </si>
  <si>
    <t>2 กันยายน 2564 เวลา 10:40</t>
  </si>
  <si>
    <t>https://emenscr.nesdc.go.th/viewer/view.html?id=7MMJpZaw9YI9wLzwxrWX</t>
  </si>
  <si>
    <t>ศธ0203-64-0016</t>
  </si>
  <si>
    <t>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 (ขยายระยะเวลา อ้างอิงโครงการ ศธ 0203-64-0005)</t>
  </si>
  <si>
    <t>19 กรกฎาคม 2564 เวลา 14:37</t>
  </si>
  <si>
    <t>https://emenscr.nesdc.go.th/viewer/view.html?id=eKK56NKlE7SjVO8VaJwr</t>
  </si>
  <si>
    <t>obec_regional_42_41</t>
  </si>
  <si>
    <t>ศธ 04227-64-0051</t>
  </si>
  <si>
    <t>โครงการฝึกอบรมเชิงปฏิบัติการด้านการเงินบัญชีและพัสดุ โรงเรียนในสังกัด ประจำปี 2564</t>
  </si>
  <si>
    <t>11 สิงหาคม 2564 เวลา 16:28</t>
  </si>
  <si>
    <t>สำนักงานเขตพื้นที่การศึกษาประถมศึกษาเลย เขต 3</t>
  </si>
  <si>
    <t>https://emenscr.nesdc.go.th/viewer/view.html?id=5336Ex0Nq6Izelq34K30</t>
  </si>
  <si>
    <t>ศธ 4323-64-0042</t>
  </si>
  <si>
    <t>โครงการเพิ่มประสิทธิภาพการปฏิบัติงานด้านการเงิน บัญชี และพัสดุ</t>
  </si>
  <si>
    <t>30 กันยายน 2564 เวลา 15:47</t>
  </si>
  <si>
    <t>https://emenscr.nesdc.go.th/viewer/view.html?id=A33Z0loQ3BU6ngknXeee</t>
  </si>
  <si>
    <t>ตช 0007.1-64-0224</t>
  </si>
  <si>
    <t>เครื่องทำน้ำดื่มน้ำร้อน น้ำเย็น แบบมีถังด้านบน ขนาด 2 ก๊อก 1 ตู้ สกบ.แขวงถนนนครไชยศรี เขตดุสิตกรุงเทพมหานคร พธ.</t>
  </si>
  <si>
    <t>22 กรกฎาคม 2564 เวลา 12:11</t>
  </si>
  <si>
    <t>https://emenscr.nesdc.go.th/viewer/view.html?id=133EWLkNNOf057XgKQ2Z</t>
  </si>
  <si>
    <t>ศธ 04174-64-0018</t>
  </si>
  <si>
    <t>โครงการประเมินสัมฤทธิผลการปฏิบัติงานในหน้าที่ตำแหน่งผู้อำนวยการสำนักงานเขตพื้นที่การศึกษาประถมศึกษาอ่างทอง</t>
  </si>
  <si>
    <t>12 กันยายน 2564 เวลา 12:32</t>
  </si>
  <si>
    <t>https://emenscr.nesdc.go.th/viewer/view.html?id=QOOd4YY1MZHz04Gon9Gd</t>
  </si>
  <si>
    <t>นร 1003-64-0005</t>
  </si>
  <si>
    <t>โครงการพัฒนาข้าราชการผู้มีผลสัมฤทธิ์สูง</t>
  </si>
  <si>
    <t>29 กรกฎาคม 2564 เวลา 12:33</t>
  </si>
  <si>
    <t>https://emenscr.nesdc.go.th/viewer/view.html?id=OoowK4a47ZTLydzQx3VL</t>
  </si>
  <si>
    <t>ศธ 04097-64-0049</t>
  </si>
  <si>
    <t>ส่งเสริมประสิทธิภาพในการปฏิบัติงานภาครัฐและแลกเปลี่ยนความรู้เกี่ยวกับระบบการจัดการองค์กร</t>
  </si>
  <si>
    <t>30 กรกฎาคม 2564 เวลา 18:00</t>
  </si>
  <si>
    <t>https://emenscr.nesdc.go.th/viewer/view.html?id=Rdd1Ww65njtBmya0eQr3</t>
  </si>
  <si>
    <t>กษ 0210-64-0002</t>
  </si>
  <si>
    <t>โครงการทุนการศึกษาของบุคลากรกระทรวงเกษตรและสหกรณ์</t>
  </si>
  <si>
    <t>9 สิงหาคม 2564 เวลา 17:11</t>
  </si>
  <si>
    <t>https://emenscr.nesdc.go.th/viewer/view.html?id=y00kYnNZMdcekG5Vx7pl</t>
  </si>
  <si>
    <t>ศธ 4332-64-0042</t>
  </si>
  <si>
    <t>ประชุมคณะกรรมการในการบริหารงานบุคคล</t>
  </si>
  <si>
    <t>1 กันยายน 2564 เวลา 16:45</t>
  </si>
  <si>
    <t>สำนักงานเขตพื้นที่การศึกษามัธยมศึกษาราชบุรี</t>
  </si>
  <si>
    <t>https://emenscr.nesdc.go.th/viewer/view.html?id=533prre2GXTy3y7Wjeg7</t>
  </si>
  <si>
    <t>ศธ 04018-64-0048</t>
  </si>
  <si>
    <t>ส่งเสริมประสิทธิภาพการปฏิบัติงานด้านการเงิน บัญชี และพัสดุ</t>
  </si>
  <si>
    <t>19 ตุลาคม 2564 เวลา 11:19</t>
  </si>
  <si>
    <t>https://emenscr.nesdc.go.th/viewer/view.html?id=wEEywVY031CQKWlVLRXY</t>
  </si>
  <si>
    <t>ศธ 4347-64-0074</t>
  </si>
  <si>
    <t>โครงการพัฒนาข้าราชการครูและบุคลากรทางการศึกษา เพื่อบริหารจัดการงานในหน้าที่สู่ความเป็นเลิศ สำนักงานเขตพื้นที่การศึกษาสุรินทร์</t>
  </si>
  <si>
    <t>23 ตุลาคม 2564 เวลา 9:20</t>
  </si>
  <si>
    <t>https://emenscr.nesdc.go.th/viewer/view.html?id=9338JRg0QgI6aJLdAMmW</t>
  </si>
  <si>
    <t>สธ 0905-66-0036</t>
  </si>
  <si>
    <t>โครงการยกระดับการบริหารทรัพยากรบุคคลเพื่อขับเคลื่อนระบบส่งเสริมสุขภาพและอนามัยสิ่งแวดล้อม</t>
  </si>
  <si>
    <t>9 สิงหาคม 2564 เวลา 9:44</t>
  </si>
  <si>
    <t>กันยายน 2566</t>
  </si>
  <si>
    <t>ข้อเสนอโครงการสำคัญ 2566 ที่ไม่ผ่านเข้ารอบ</t>
  </si>
  <si>
    <t>v2_200501V02</t>
  </si>
  <si>
    <t>v2_200501V02F01</t>
  </si>
  <si>
    <t>https://emenscr.nesdc.go.th/viewer/view.html?id=GjjqpmeqBLfry286BRrN</t>
  </si>
  <si>
    <t>ศร0010-66-0027</t>
  </si>
  <si>
    <t>โครงการ "สัมมนาแลกเปลี่ยนเรียนรู้เพื่อเสริมสร้างประสิทธิภาพการปฏิบัติราชการของสำนักงานศาลรัฐธรรมนูญ"</t>
  </si>
  <si>
    <t>11 สิงหาคม 2564 เวลา 17:22</t>
  </si>
  <si>
    <t>v2_200501V01</t>
  </si>
  <si>
    <t>v2_200501V01F01</t>
  </si>
  <si>
    <t>https://emenscr.nesdc.go.th/viewer/view.html?id=Z66QQXQ66ocmXmJlzdkN</t>
  </si>
  <si>
    <t>กค 0713-66-0008</t>
  </si>
  <si>
    <t>14 สิงหาคม 2564 เวลา 17:27</t>
  </si>
  <si>
    <t>v2_200501V04</t>
  </si>
  <si>
    <t>v2_200501V04F02</t>
  </si>
  <si>
    <t>https://emenscr.nesdc.go.th/viewer/view.html?id=p99yNGdkAXip43QYJMBg</t>
  </si>
  <si>
    <t>ศธ0526308-66-0015</t>
  </si>
  <si>
    <t>โครงการ “การพัฒนายุทธศาสตร์ระบบการสื่อสารดิจิทัลเพื่อการจัดการและการบริการภาครัฐ”</t>
  </si>
  <si>
    <t>14 สิงหาคม 2564 เวลา 23:01</t>
  </si>
  <si>
    <t>v2_200501V03</t>
  </si>
  <si>
    <t>v2_200501V03F04</t>
  </si>
  <si>
    <t>https://emenscr.nesdc.go.th/viewer/view.html?id=7MMdXo3W57i4aXN6Mz5O</t>
  </si>
  <si>
    <t>สผ 0021-66-0008</t>
  </si>
  <si>
    <t>โครงการ “เสริมสร้างและพัฒนาศักยภาพของข้าราชการในการสนับสนุนงานด้านวิชาการ กฎหมาย การประชุม การประสานการเมืองและรับเรื่องราวร้องทุกข์ และงานพิธีการของประธานสภาผู้แทนราษฎรและรองประธานสภาผู้แทนราษฎร</t>
  </si>
  <si>
    <t>16 สิงหาคม 2564 เวลา 15:36</t>
  </si>
  <si>
    <t>https://emenscr.nesdc.go.th/viewer/view.html?id=LAA7WZ80aGHdEnrlW9OQ</t>
  </si>
  <si>
    <t>สผ 0021-64-0008</t>
  </si>
  <si>
    <t>โครงการ “ผู้นำการขับเคลื่อนจริยธรรมในองค์กร”</t>
  </si>
  <si>
    <t>16 สิงหาคม 2564 เวลา 15:50</t>
  </si>
  <si>
    <t>https://emenscr.nesdc.go.th/viewer/view.html?id=A33kYaxjqQhGoLN4nWAd</t>
  </si>
  <si>
    <t>สผ 0021-64-0009</t>
  </si>
  <si>
    <t>โครงการฝึกอบรมเพื่อพัฒนาและยกระดับตำรวจรัฐสภาประเภทวิชาการ</t>
  </si>
  <si>
    <t>16 สิงหาคม 2564 เวลา 16:00</t>
  </si>
  <si>
    <t>https://emenscr.nesdc.go.th/viewer/view.html?id=VWW8gxKa72tOQ94yLwkA</t>
  </si>
  <si>
    <t>สผ 0021-64-0010</t>
  </si>
  <si>
    <t>โครงการ “ฝึกอบรมช่วยฟื้นคืนชีพขั้นพื้นฐานและการใช้เครื่องกระตุกหัวใจด้วยไฟฟ้าแบบอัตโนมัติ (CPR &amp; AED)</t>
  </si>
  <si>
    <t>16 สิงหาคม 2564 เวลา 16:17</t>
  </si>
  <si>
    <t>https://emenscr.nesdc.go.th/viewer/view.html?id=Z66K4NN4J5TOq8EYNZNr</t>
  </si>
  <si>
    <t>สผ 0021-64-0011</t>
  </si>
  <si>
    <t>โครงการมารู้จักโรคจากวิถีชีวิต : มหันตภัยเงียบ”(NCD’s : Non  Communicable  Disease)</t>
  </si>
  <si>
    <t>16 สิงหาคม 2564 เวลา 16:25</t>
  </si>
  <si>
    <t>https://emenscr.nesdc.go.th/viewer/view.html?id=LAA7QKAYmEiWxyl9E67W</t>
  </si>
  <si>
    <t>สผ 0021-66-0009</t>
  </si>
  <si>
    <t>โครงการพัฒนาระบบเครือข่ายด้านการแพทย์และการส่งต่อผู้เจ็บป่วยฉุกเฉิน</t>
  </si>
  <si>
    <t>16 สิงหาคม 2564 เวลา 16:33</t>
  </si>
  <si>
    <t>https://emenscr.nesdc.go.th/viewer/view.html?id=LAA7Qk3OjMTXnWYQwOMp</t>
  </si>
  <si>
    <t>สผ 0021-64-0012</t>
  </si>
  <si>
    <t>โครงการฉีดวัคซีนป้องกันไข้หวัดใหญ่ตามฤดูกาล</t>
  </si>
  <si>
    <t>16 สิงหาคม 2564 เวลา 16:44</t>
  </si>
  <si>
    <t>https://emenscr.nesdc.go.th/viewer/view.html?id=aQQGxqJqE1Cp6OLMrzLd</t>
  </si>
  <si>
    <t>สผ 0021-64-0013</t>
  </si>
  <si>
    <t>โครงการ  “รัฐสภาพร้อมใจ บริจาคโลหิต”</t>
  </si>
  <si>
    <t>16 สิงหาคม 2564 เวลา 16:55</t>
  </si>
  <si>
    <t>https://emenscr.nesdc.go.th/viewer/view.html?id=NVV5rJO3rgUzRdayGXG6</t>
  </si>
  <si>
    <t>ศธ0301-66-0001</t>
  </si>
  <si>
    <t>โครงการพัฒนาศักยภาพบุคลากรอย่างสร้างสรรค์ ภายใต้บริบทที่ท้าทายในอนาคต</t>
  </si>
  <si>
    <t>16 สิงหาคม 2564 เวลา 17:59</t>
  </si>
  <si>
    <t>https://emenscr.nesdc.go.th/viewer/view.html?id=Z66K3MM4B5S804rVRzNX</t>
  </si>
  <si>
    <t>ศธ0263-64-0037</t>
  </si>
  <si>
    <t>พัฒนาศักยภาพบุคลากรเพื่อเพิ่มประสิทธิภาพในการปฏิบัติงาน</t>
  </si>
  <si>
    <t>6 ตุลาคม 2564 เวลา 12:56</t>
  </si>
  <si>
    <t>https://emenscr.nesdc.go.th/viewer/view.html?id=o458pk13B9IMg7MWlkqO</t>
  </si>
  <si>
    <t>ศธ 04091-64-0071</t>
  </si>
  <si>
    <t>23 สิงหาคม 2564 เวลา 14:12</t>
  </si>
  <si>
    <t>https://emenscr.nesdc.go.th/viewer/view.html?id=z0AXGw2om2uBV11ZB5Wn</t>
  </si>
  <si>
    <t>ศธ 04070-64-0019</t>
  </si>
  <si>
    <t>เพิ่มศักยภาพในการปฏิบัติงานของบุคลากรในสังกัด ประจำปีงบประมาณ 2564</t>
  </si>
  <si>
    <t>1 กันยายน 2564 เวลา 11:29</t>
  </si>
  <si>
    <t>https://emenscr.nesdc.go.th/viewer/view.html?id=o45LB5l819I8nypOZZd5</t>
  </si>
  <si>
    <t>ศธ 04173-64-0045</t>
  </si>
  <si>
    <t>ประชุมเจ้าหน้าที่เพื่อเสริมสร้างประสิทธิภาพในการปฏิบัติงาน</t>
  </si>
  <si>
    <t>2 กันยายน 2564 เวลา 15:54</t>
  </si>
  <si>
    <t>https://emenscr.nesdc.go.th/viewer/view.html?id=JK0N9w99qRUL5O843o0V</t>
  </si>
  <si>
    <t>ศธ 04070-64-0021</t>
  </si>
  <si>
    <t>พัฒนาทักษะการบูรณาการการจัดการเรียนรู้ด้วยกระบวนการ PLC</t>
  </si>
  <si>
    <t>28 กันยายน 2564 เวลา 15:41</t>
  </si>
  <si>
    <t>https://emenscr.nesdc.go.th/viewer/view.html?id=13Xe0x70Rku05dGwMMw8</t>
  </si>
  <si>
    <t>ศธ 4297-64-0036</t>
  </si>
  <si>
    <t>19 ตุลาคม 2564 เวลา 11:10</t>
  </si>
  <si>
    <t>สำนักงานเขตพื้นที่การศึกษามัธยมศึกษาฉะเชิงเทรา</t>
  </si>
  <si>
    <t>https://emenscr.nesdc.go.th/viewer/view.html?id=63Eoqgo6emiOz5ojyEdV</t>
  </si>
  <si>
    <t>ศธ 04070-64-0023</t>
  </si>
  <si>
    <t>ส่งเสริมประสิทธิภาพการบริหารจัดการของผู้บริหารการศึกษาและผู้บริหารสถานศึกษา</t>
  </si>
  <si>
    <t>3 ตุลาคม 2564 เวลา 16:14</t>
  </si>
  <si>
    <t>https://emenscr.nesdc.go.th/viewer/view.html?id=MB0QAL37qNi6NLwK1QZA</t>
  </si>
  <si>
    <t>นร 1019-64-0001</t>
  </si>
  <si>
    <t>การเสริมสร้างคุณธรรม จริยธรรม และการพัฒนาวัฒนธรรมองค์กร</t>
  </si>
  <si>
    <t>13 กันยายน 2564 เวลา 15:29</t>
  </si>
  <si>
    <t>https://emenscr.nesdc.go.th/viewer/view.html?id=gA95gYg16XULBw6XxlRE</t>
  </si>
  <si>
    <t>ศธ 04174-64-0031</t>
  </si>
  <si>
    <t>โครงการประเมินผู้บริหารสถานศึกษาและครูผู้ช่วยในสังกัดสำนักงานเขตพื้นที่การศึกษาประถมศึกษาอ่างทอง</t>
  </si>
  <si>
    <t>19 กันยายน 2564 เวลา 20:39</t>
  </si>
  <si>
    <t>https://emenscr.nesdc.go.th/viewer/view.html?id=830RXn8w52T0qWBE2ZzQ</t>
  </si>
  <si>
    <t>ศธ 04174-64-0033</t>
  </si>
  <si>
    <t>โครงการการประชุมข้าราชการครูและบุคลากรทางการศึกษาและลูกจ้างประจำอาวุโสประจำปี 2564</t>
  </si>
  <si>
    <t>17 ตุลาคม 2564 เวลา 14:18</t>
  </si>
  <si>
    <t>https://emenscr.nesdc.go.th/viewer/view.html?id=830R6w72kOs07o5yq23n</t>
  </si>
  <si>
    <t>ศธ 04173-64-0064</t>
  </si>
  <si>
    <t>โครงการส่งเสริมคุณธรรม จริยธรรมสำหรับบุคลากรทางการศึกษา ลูกจ้าง</t>
  </si>
  <si>
    <t>22 กันยายน 2564 เวลา 15:02</t>
  </si>
  <si>
    <t>https://emenscr.nesdc.go.th/viewer/view.html?id=63E3pKn474iBW3MVq6yl</t>
  </si>
  <si>
    <t>ศธ 04173-64-0067</t>
  </si>
  <si>
    <t>โครงการสิ่งเสริมประสิทธิภาพการบริหารจัดการศึกษาของศูนย์เครือข่ายคุณภาพการศึกษา</t>
  </si>
  <si>
    <t>27 กันยายน 2564 เวลา 10:39</t>
  </si>
  <si>
    <t>https://emenscr.nesdc.go.th/viewer/view.html?id=joGok2k8qMFwY1rB5A34</t>
  </si>
  <si>
    <t>ศธ 04173-64-0071</t>
  </si>
  <si>
    <t>อบรมพัฒนาเจ้าหน้าที่การเงินบัญชีและพัสดุของสถานศึกษา</t>
  </si>
  <si>
    <t>27 กันยายน 2564 เวลา 9:54</t>
  </si>
  <si>
    <t>https://emenscr.nesdc.go.th/viewer/view.html?id=23GJkKKzV7fjkZpgmE4B</t>
  </si>
  <si>
    <t>ศธ 04160-64-0059</t>
  </si>
  <si>
    <t>ประชุมเชิงปฏิบัติการถอดบทเรียนผลการปฏิบัติงานของบุคลากรในรอบปีงบประมาณ พ.ศ. 2564 สำนักงานเขตพื้นที่การศึกษาประถมศึกษาสุพรรณบุรี เขต 1</t>
  </si>
  <si>
    <t>6 ตุลาคม 2564 เวลา 14:15</t>
  </si>
  <si>
    <t>https://emenscr.nesdc.go.th/viewer/view.html?id=p98xZM6Q7gFx9gnoKj1m</t>
  </si>
  <si>
    <t>ศธ 04055-64-0081</t>
  </si>
  <si>
    <t>พัฒนาและเสริมสร้างศักยภาพผู้บริหารสถานศึกษาสู่ความเป็นเลิศในยุคดิจิทัล</t>
  </si>
  <si>
    <t>25 กันยายน 2564 เวลา 11:55</t>
  </si>
  <si>
    <t>https://emenscr.nesdc.go.th/viewer/view.html?id=B80MKBMMjkt3n9V6reNa</t>
  </si>
  <si>
    <t>ศธ 04054-64-0093</t>
  </si>
  <si>
    <t>พัฒนาบุคลากรเพื่อพัฒนาประสิทธิภาพการบริหารจัดการศึกษา</t>
  </si>
  <si>
    <t>3 ตุลาคม 2564 เวลา 19:07</t>
  </si>
  <si>
    <t>https://emenscr.nesdc.go.th/viewer/view.html?id=JK0m86pz9JU95WKEaWZ0</t>
  </si>
  <si>
    <t>ศธ 04140-64-0098</t>
  </si>
  <si>
    <t>การพัฒนาครูและบุคลากรทางการศึกษาสู่ความเป็นมืออาชีพ</t>
  </si>
  <si>
    <t>28 ตุลาคม 2564 เวลา 9:41</t>
  </si>
  <si>
    <t>https://emenscr.nesdc.go.th/viewer/view.html?id=A30QAw3RJJU6zyErpNxO</t>
  </si>
  <si>
    <t>ศธ 04038-64-0090</t>
  </si>
  <si>
    <t>พัฒนาศักยภาพบุคลากรของสำนักงานเขตพื้นที่การศึกษาประถมศึกษาชัยภูมิ เขต 1</t>
  </si>
  <si>
    <t>30 กันยายน 2564 เวลา 14:16</t>
  </si>
  <si>
    <t>https://emenscr.nesdc.go.th/viewer/view.html?id=QO0W6GymKwTK2RALNNgX</t>
  </si>
  <si>
    <t>ศธ 04220-65-0001</t>
  </si>
  <si>
    <t>โครงการ 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</t>
  </si>
  <si>
    <t>8 ตุลาคม 2564 เวลา 14:17</t>
  </si>
  <si>
    <t>https://emenscr.nesdc.go.th/viewer/view.html?id=NV0xppnYaOFWq5jwk9pK</t>
  </si>
  <si>
    <t>ศธ 04123-65-0010</t>
  </si>
  <si>
    <t>ประชุมเชิงปฏิบัติการ การปรับปรุงระบบงานสารบรรณอิเล็กทรอนิกส์ (My Office)</t>
  </si>
  <si>
    <t>19 ตุลาคม 2564 เวลา 14:03</t>
  </si>
  <si>
    <t>https://emenscr.nesdc.go.th/viewer/view.html?id=63EkyzxJB6Sg1m17NkZJ</t>
  </si>
  <si>
    <t>ศธ 04032-65-0006</t>
  </si>
  <si>
    <t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</t>
  </si>
  <si>
    <t>28 ตุลาคม 2564 เวลา 13:03</t>
  </si>
  <si>
    <t>https://emenscr.nesdc.go.th/viewer/view.html?id=A30VWJqOl4i9e25Z8N7e</t>
  </si>
  <si>
    <t>กษ 1209-65-0005</t>
  </si>
  <si>
    <t>โครงการพัฒนาบุคลากรของสำนักงานการปฏิรูปที่ดินเพื่อเกษตรกรรม (ส.ป.ก.) ปีงบประมาณ พ.ศ. 2565</t>
  </si>
  <si>
    <t>11 ตุลาคม 2564 เวลา 13:40</t>
  </si>
  <si>
    <t>https://emenscr.nesdc.go.th/viewer/view.html?id=B80aBYO0oLtRn01xQGeo</t>
  </si>
  <si>
    <t>มรภ1118-65-0004</t>
  </si>
  <si>
    <t>โครงการยกระดับการบริหารงานบุคคล (Flagship 06)</t>
  </si>
  <si>
    <t>20 ธันวาคม 2564 เวลา 14:34</t>
  </si>
  <si>
    <t>เมษายน 2565</t>
  </si>
  <si>
    <t>https://emenscr.nesdc.go.th/viewer/view.html?id=A30k5xp90dh62XJ8pW2y</t>
  </si>
  <si>
    <t>ศธ 04169-65-0009</t>
  </si>
  <si>
    <t>พัฒนางานและระบบการบริหารจัดการด้านการบริหารงานบุคคล สพป.หนองคาย เขต 1</t>
  </si>
  <si>
    <t>26 ตุลาคม 2564 เวลา 13:55</t>
  </si>
  <si>
    <t>https://emenscr.nesdc.go.th/viewer/view.html?id=z0ApEJW6d2uMQW9jBp78</t>
  </si>
  <si>
    <t>obec_regional_47_61</t>
  </si>
  <si>
    <t>ศธ 4337-65-0002</t>
  </si>
  <si>
    <t>เพิ่มประสิทธิภาพการบริหารจัดการศึกษาและพัฒนาองค์กร (ประชุมผู้บริหารสถานศึกษา)</t>
  </si>
  <si>
    <t>27 ตุลาคม 2564 เวลา 23:30</t>
  </si>
  <si>
    <t>สำนักงานเขตพื้นที่การศึกษามัธยมศึกษาสกลนคร</t>
  </si>
  <si>
    <t>https://emenscr.nesdc.go.th/viewer/view.html?id=930NlB1zRVUndp4d1MWJ</t>
  </si>
  <si>
    <t>ศธ 4337-65-0004</t>
  </si>
  <si>
    <t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t>
  </si>
  <si>
    <t>26 ตุลาคม 2564 เวลา 6:04</t>
  </si>
  <si>
    <t>https://emenscr.nesdc.go.th/viewer/view.html?id=NV05GanJz4hM6la3JK5e</t>
  </si>
  <si>
    <t>obec_regional_58_21</t>
  </si>
  <si>
    <t>ศธ 04115-65-0006</t>
  </si>
  <si>
    <t>ประชุมผู้บริหารสถานศึกษาและประชุมผู้บริหารสำนักงานเขตพื้นที่การศึกษาประถมศึกษาแม่ฮ่องสอน เขต 1</t>
  </si>
  <si>
    <t>16 ตุลาคม 2564 เวลา 19:39</t>
  </si>
  <si>
    <t>สำนักงานเขตพื้นที่การศึกษาประถมศึกษาแม่ฮ่องสอน เขต 1</t>
  </si>
  <si>
    <t>https://emenscr.nesdc.go.th/viewer/view.html?id=delrap6ganUz3po3moZL</t>
  </si>
  <si>
    <t>ศธ 04095-65-0002</t>
  </si>
  <si>
    <t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t>
  </si>
  <si>
    <t>13 ตุลาคม 2564 เวลา 18:43</t>
  </si>
  <si>
    <t>68,102.5</t>
  </si>
  <si>
    <t>https://emenscr.nesdc.go.th/viewer/view.html?id=53rJ71p5mahB6jX25zkz</t>
  </si>
  <si>
    <t>ศธ 04172-65-0002</t>
  </si>
  <si>
    <t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 ประถมศึกษาหนองบัวลำภู เขต 1</t>
  </si>
  <si>
    <t>15 ตุลาคม 2564 เวลา 10:39</t>
  </si>
  <si>
    <t>https://emenscr.nesdc.go.th/viewer/view.html?id=EaQJOjMXnRUN7ld8Blag</t>
  </si>
  <si>
    <t>ยธ 0901-65-0001</t>
  </si>
  <si>
    <t>โครงการพัฒนาและเสริมสร้างศักยภาพองค์ความรู้ที่จำเป็นในการปฏิบัติงานของ สกธ. (ส่งอบรม)</t>
  </si>
  <si>
    <t>27 ตุลาคม 2564 เวลา 14:53</t>
  </si>
  <si>
    <t>https://emenscr.nesdc.go.th/viewer/view.html?id=GjZBxR1K46F7eogZ1d6V</t>
  </si>
  <si>
    <t>นร 0301-65-0001</t>
  </si>
  <si>
    <t>โครงการพัฒนาบุคลากรภาครัฐในการปฏิบัติราชการตามแผนพัฒนาทรัพยากรบุคคล</t>
  </si>
  <si>
    <t>27 ตุลาคม 2564 เวลา 12:31</t>
  </si>
  <si>
    <t>https://emenscr.nesdc.go.th/viewer/view.html?id=Y76E6dzrz1TjZRKQprKa</t>
  </si>
  <si>
    <t>มรภ 1111-65-0006</t>
  </si>
  <si>
    <t>โครงการ ยกระดับการบริหารงานบุคคล</t>
  </si>
  <si>
    <t>20 ธันวาคม 2564 เวลา 17:57</t>
  </si>
  <si>
    <t>มกราคม 2565</t>
  </si>
  <si>
    <t>https://emenscr.nesdc.go.th/viewer/view.html?id=gAn7n5yLVRT3A6B4Wwya</t>
  </si>
  <si>
    <t>obec_regional_45_21</t>
  </si>
  <si>
    <t>ศธ 04121-65-0028</t>
  </si>
  <si>
    <t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t>
  </si>
  <si>
    <t>5 พฤศจิกายน 2564 เวลา 12:58</t>
  </si>
  <si>
    <t>สำนักงานเขตพื้นที่การศึกษาประถมศึกษาร้อยเอ็ด เขต 1</t>
  </si>
  <si>
    <t>https://emenscr.nesdc.go.th/viewer/view.html?id=MBVwaeXJNgUWe2O7EVzo</t>
  </si>
  <si>
    <t>นร 0301-65-0002</t>
  </si>
  <si>
    <t>27 ตุลาคม 2564 เวลา 12:33</t>
  </si>
  <si>
    <t>https://emenscr.nesdc.go.th/viewer/view.html?id=MBVwn3ZwxWcNa0nNaRd7</t>
  </si>
  <si>
    <t>มรภ 1115-65-0002</t>
  </si>
  <si>
    <t>21 ตุลาคม 2564 เวลา 13:38</t>
  </si>
  <si>
    <t>https://emenscr.nesdc.go.th/viewer/view.html?id=o4lAw3217oco75E7g1rg</t>
  </si>
  <si>
    <t>obec_regional_35_31</t>
  </si>
  <si>
    <t>ศธ 04118-65-0002</t>
  </si>
  <si>
    <t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t>
  </si>
  <si>
    <t>25 ตุลาคม 2564 เวลา 10:32</t>
  </si>
  <si>
    <t>สำนักงานเขตพื้นที่การศึกษาประถมศึกษายโสธร เขต 2</t>
  </si>
  <si>
    <t>https://emenscr.nesdc.go.th/viewer/view.html?id=Rdr8ZYGRpxcgG18rXEZV</t>
  </si>
  <si>
    <t>ศธ 04118-65-0004</t>
  </si>
  <si>
    <t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t>
  </si>
  <si>
    <t>25 ตุลาคม 2564 เวลา 11:02</t>
  </si>
  <si>
    <t>https://emenscr.nesdc.go.th/viewer/view.html?id=Y76eXYYAkzsloa1K1dGR</t>
  </si>
  <si>
    <t>ศธ 04118-65-0005</t>
  </si>
  <si>
    <t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t>
  </si>
  <si>
    <t>25 ตุลาคม 2564 เวลา 11:34</t>
  </si>
  <si>
    <t>https://emenscr.nesdc.go.th/viewer/view.html?id=lOlZmyjQ5BHYqlgXrqee</t>
  </si>
  <si>
    <t>ศธ 04055-65-0001</t>
  </si>
  <si>
    <t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t>
  </si>
  <si>
    <t>25 ตุลาคม 2564 เวลา 11:47</t>
  </si>
  <si>
    <t>https://emenscr.nesdc.go.th/viewer/view.html?id=p9lNNKx88jt5WEdwdMj9</t>
  </si>
  <si>
    <t>bdc0051</t>
  </si>
  <si>
    <t>บอท 005-65-0009</t>
  </si>
  <si>
    <t>แผนอัตรากำลังระยะสั้นและระยะยาว</t>
  </si>
  <si>
    <t>26 ตุลาคม 2564 เวลา 10:56</t>
  </si>
  <si>
    <t>หน่วยงานตรวจสอบภายใน</t>
  </si>
  <si>
    <t>บริษัท อู่กรุงเทพ จำกัด</t>
  </si>
  <si>
    <t>กระทรวงกลาโหม</t>
  </si>
  <si>
    <t>https://emenscr.nesdc.go.th/viewer/view.html?id=kwlj2Ryy9BsYM4KJdQmx</t>
  </si>
  <si>
    <t>กษ 0210-65-0001</t>
  </si>
  <si>
    <t>โครงการทุนการศึกษาของบุคลากรกระทรวงเกษตรและสหกรณ์ (ปีงบประมาณ พ.ศ. 2565)</t>
  </si>
  <si>
    <t>25 พฤศจิกายน 2564 เวลา 12:20</t>
  </si>
  <si>
    <t>https://emenscr.nesdc.go.th/viewer/view.html?id=z01QdonVGeFVrVmkkXgX</t>
  </si>
  <si>
    <t>บอท 005-65-0014</t>
  </si>
  <si>
    <t>แผนการสืบทอดตำแหน่ง (Succession Plan)</t>
  </si>
  <si>
    <t>26 ตุลาคม 2564 เวลา 14:48</t>
  </si>
  <si>
    <t>https://emenscr.nesdc.go.th/viewer/view.html?id=43d8WqLRkeioEZNLN8Zz</t>
  </si>
  <si>
    <t>บอท 005-65-0016</t>
  </si>
  <si>
    <t>บทบาทของแผนกทรัพยากรบุคคล และการสนับสนุนจากผู้บริหาร</t>
  </si>
  <si>
    <t>26 ตุลาคม 2564 เวลา 15:12</t>
  </si>
  <si>
    <t>https://emenscr.nesdc.go.th/viewer/view.html?id=JKY8pkJAQkfBagdmdO3Y</t>
  </si>
  <si>
    <t>ศธ 04138-65-0001</t>
  </si>
  <si>
    <t>พัฒนาศักยภาพผู้บริหารสถานศึกษา ประจำปี 2564</t>
  </si>
  <si>
    <t>26 ตุลาคม 2564 เวลา 15:59</t>
  </si>
  <si>
    <t>https://emenscr.nesdc.go.th/viewer/view.html?id=Y765L3q18AtYa1NG1KwA</t>
  </si>
  <si>
    <t>บอท 005-65-0018</t>
  </si>
  <si>
    <t>โครงการส่งเสริมคุณธรรมและจริยธรรมให้กับบุคลากร</t>
  </si>
  <si>
    <t>26 ตุลาคม 2564 เวลา 16:01</t>
  </si>
  <si>
    <t>https://emenscr.nesdc.go.th/viewer/view.html?id=23Jdy5gXOoigy1gZEX0K</t>
  </si>
  <si>
    <t>ศธ 4297-65-0003</t>
  </si>
  <si>
    <t>พัฒนาคุณภาพชีวิตบุคลากรและเพิ่มประสิทธิภาพในการปฏิบัติงานด้านการบริการด้วยใจอย่างมีความสุข</t>
  </si>
  <si>
    <t>3 พฤศจิกายน 2564 เวลา 15:16</t>
  </si>
  <si>
    <t>https://emenscr.nesdc.go.th/viewer/view.html?id=y0laXkeeZzfy2Xy1e6EO</t>
  </si>
  <si>
    <t>นร0102-65-0001</t>
  </si>
  <si>
    <t>ปรับ Mindset to be “Growth Mindset”</t>
  </si>
  <si>
    <t>26 ตุลาคม 2564 เวลา 19:39</t>
  </si>
  <si>
    <t>มีนาคม 2565</t>
  </si>
  <si>
    <t>https://emenscr.nesdc.go.th/viewer/view.html?id=lOlLLWyG7pij32Kn2XlZ</t>
  </si>
  <si>
    <t>กค 0713-65-0003</t>
  </si>
  <si>
    <t>แผนการเสริมสร้างความผูกพันองค์กร (Employee Engagement)</t>
  </si>
  <si>
    <t>7 ธันวาคม 2564 เวลา 14:44</t>
  </si>
  <si>
    <t>https://emenscr.nesdc.go.th/viewer/view.html?id=jol2BE7lJghw4zjoEe72</t>
  </si>
  <si>
    <t>ศธ04001-65-0006</t>
  </si>
  <si>
    <t>โครงการพัฒนาศักยภาพบุคลากรเพื่อเสริมสร้างประสิทธิภาพการปฏิบัติงาน</t>
  </si>
  <si>
    <t>29 ตุลาคม 2564 เวลา 15:40</t>
  </si>
  <si>
    <t>https://emenscr.nesdc.go.th/viewer/view.html?id=mdl27gZZzWhE3dXz8NMG</t>
  </si>
  <si>
    <t>ศธ 04136-65-0001</t>
  </si>
  <si>
    <t>เสริมสร้างประสิทธิภาพการพัฒนาคุณภาพการศึกษา ของสำนักงานเขตพื้นที่การศึกษาประถมศึกษาเลย เขต 1</t>
  </si>
  <si>
    <t>29 ตุลาคม 2564 เวลา 16:31</t>
  </si>
  <si>
    <t>https://emenscr.nesdc.go.th/viewer/view.html?id=Z6xnYMJqjRhZEWWn14E3</t>
  </si>
  <si>
    <t>นร0110-65-0002</t>
  </si>
  <si>
    <t>โครงการพัฒนาประสิทธิภาพการตรวจราชการ โดยใช้แนวคิดเทียบเคียงต้นแบบ (Benchmarking)</t>
  </si>
  <si>
    <t>28 ตุลาคม 2564 เวลา 16:09</t>
  </si>
  <si>
    <t>https://emenscr.nesdc.go.th/viewer/view.html?id=y0lanBZZ0nhQo67xE8K3</t>
  </si>
  <si>
    <t>ศธ 04096-65-0017</t>
  </si>
  <si>
    <t>โครงการพัฒนาบุคลากร ประจำปี 2564</t>
  </si>
  <si>
    <t>5 พฤศจิกายน 2564 เวลา 9:55</t>
  </si>
  <si>
    <t>https://emenscr.nesdc.go.th/viewer/view.html?id=43de02O3g1f04g9W6YeN</t>
  </si>
  <si>
    <t>ศธ 4347-65-0001</t>
  </si>
  <si>
    <t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t>
  </si>
  <si>
    <t>1 พฤศจิกายน 2564 เวลา 10:14</t>
  </si>
  <si>
    <t>https://emenscr.nesdc.go.th/viewer/view.html?id=MBVG2w1E9EUKxJdryVXN</t>
  </si>
  <si>
    <t>ศธ 04131-65-0003</t>
  </si>
  <si>
    <t>28 ตุลาคม 2564 เวลา 15:39</t>
  </si>
  <si>
    <t>https://emenscr.nesdc.go.th/viewer/view.html?id=aQlXAoMYnktj1peVmRzn</t>
  </si>
  <si>
    <t>ศธ 04132-65-0024</t>
  </si>
  <si>
    <t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t>
  </si>
  <si>
    <t>5 พฤศจิกายน 2564 เวลา 16:08</t>
  </si>
  <si>
    <t>https://emenscr.nesdc.go.th/viewer/view.html?id=7M9AyAl570U1N3Xq8Zr8</t>
  </si>
  <si>
    <t>ศธ 04160-65-0006</t>
  </si>
  <si>
    <t>โรงเรียนร่วมทดลองการจัดการเรียนการสอนออนไลน์ผ่านระบบ Conference  ประจำเขตตรวจราชการที่ 3</t>
  </si>
  <si>
    <t>28 ตุลาคม 2564 เวลา 16:57</t>
  </si>
  <si>
    <t>https://emenscr.nesdc.go.th/viewer/view.html?id=aQlXYVdL1aUj1peVmRm8</t>
  </si>
  <si>
    <t>ศธ 4297-65-0004</t>
  </si>
  <si>
    <t>โครงการพัฒนาสมรรถนะของข้าราชการครูและบุคลากรทางการศึกษา สายงานบริหารสถานศึกษา</t>
  </si>
  <si>
    <t>3 พฤศจิกายน 2564 เวลา 15:22</t>
  </si>
  <si>
    <t>https://emenscr.nesdc.go.th/viewer/view.html?id=JKYNXNMEKESYGx8562Zm</t>
  </si>
  <si>
    <t>ศธ 04061-65-0011</t>
  </si>
  <si>
    <t>พัฒนาศักยภาพและเสริมสร้างขวัญและกำลังใจข้าราชการครูและบุคลากรทางการศึกษา</t>
  </si>
  <si>
    <t>29 ตุลาคม 2564 เวลา 9:49</t>
  </si>
  <si>
    <t>https://emenscr.nesdc.go.th/viewer/view.html?id=83WkBWKzdeUo6jkEEOlr</t>
  </si>
  <si>
    <t>obec_regional_42_51</t>
  </si>
  <si>
    <t>ศธ 4335-65-0013</t>
  </si>
  <si>
    <t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t>
  </si>
  <si>
    <t>5 พฤศจิกายน 2564 เวลา 12:56</t>
  </si>
  <si>
    <t>สำนักงานเขตพื้นที่การศึกษามัธยมศึกษาเลย หนองบัวลำภู</t>
  </si>
  <si>
    <t>https://emenscr.nesdc.go.th/viewer/view.html?id=13oee99WnMtGVBqqE7m3</t>
  </si>
  <si>
    <t>ศธ 04061-65-0012</t>
  </si>
  <si>
    <t>การพัฒนาและเสริมสร้างศักยภาพข้าราชการครูและบุคลากรทางการศึกษา</t>
  </si>
  <si>
    <t>29 ตุลาคม 2564 เวลา 13:55</t>
  </si>
  <si>
    <t>https://emenscr.nesdc.go.th/viewer/view.html?id=gAnpg44dXeiN5ak0ryJQ</t>
  </si>
  <si>
    <t>ศธ 04045-65-0035</t>
  </si>
  <si>
    <t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t>
  </si>
  <si>
    <t>31 ตุลาคม 2564 เวลา 12:02</t>
  </si>
  <si>
    <t>https://emenscr.nesdc.go.th/viewer/view.html?id=7M98ZkJR8NFdxY7oAR5k</t>
  </si>
  <si>
    <t>ศธ 04158-65-0001</t>
  </si>
  <si>
    <t>พัฒนาประสิทธิภาพการบริหารจัดการศึกษาของ สพป.สุโขทัย เขต 1</t>
  </si>
  <si>
    <t>30 ตุลาคม 2564 เวลา 16:00</t>
  </si>
  <si>
    <t>https://emenscr.nesdc.go.th/viewer/view.html?id=lOlzZA38XWFmVLeQVa26</t>
  </si>
  <si>
    <t>ศธ 4293-65-0006</t>
  </si>
  <si>
    <t>ประชุมเชิงปฏิบัติการเพื่อพัฒนาศักยภาพบุคลากรในการปฏิบัติงาน ตามหลักธรรมาภิบาล</t>
  </si>
  <si>
    <t>5 พฤศจิกายน 2564 เวลา 8:58</t>
  </si>
  <si>
    <t>https://emenscr.nesdc.go.th/viewer/view.html?id=qWLMomEZ0OtGQnVo2MxR</t>
  </si>
  <si>
    <t>ศธ 04023-65-0026</t>
  </si>
  <si>
    <t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t>
  </si>
  <si>
    <t>2 พฤศจิกายน 2564 เวลา 10:06</t>
  </si>
  <si>
    <t>https://emenscr.nesdc.go.th/viewer/view.html?id=OowBweYd95iMm9qaa156</t>
  </si>
  <si>
    <t>ศธ 04018-65-0015</t>
  </si>
  <si>
    <t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t>
  </si>
  <si>
    <t>1 พฤศจิกายน 2564 เวลา 14:03</t>
  </si>
  <si>
    <t>https://emenscr.nesdc.go.th/viewer/view.html?id=WXGQOyO74KIAL2G9OYdR</t>
  </si>
  <si>
    <t>ศธ 04018-65-0016</t>
  </si>
  <si>
    <t>เพชรเสมากาญจน์ 2 ปีที่ 3 ประจำปีงบประมาณ 2564</t>
  </si>
  <si>
    <t>1 พฤศจิกายน 2564 เวลา 14:24</t>
  </si>
  <si>
    <t>https://emenscr.nesdc.go.th/viewer/view.html?id=nrlVOK4M96spGqdBrl5V</t>
  </si>
  <si>
    <t>มท 0207-65-0001</t>
  </si>
  <si>
    <t>13 ธันวาคม 2564 เวลา 18:00</t>
  </si>
  <si>
    <t>https://emenscr.nesdc.go.th/viewer/view.html?id=33OopxZRwLhnBAjGLpEl</t>
  </si>
  <si>
    <t>มท 0207-65-0002</t>
  </si>
  <si>
    <t>1 พฤศจิกายน 2564 เวลา 16:33</t>
  </si>
  <si>
    <t>https://emenscr.nesdc.go.th/viewer/view.html?id=XG7jBz44JafxMLAWmdxL</t>
  </si>
  <si>
    <t>moj060971</t>
  </si>
  <si>
    <t>ยธ 06097-65-0001</t>
  </si>
  <si>
    <t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t>
  </si>
  <si>
    <t>3 พฤศจิกายน 2564 เวลา 11:00</t>
  </si>
  <si>
    <t>สำนักพัฒนาระบบงานยุติธรรมเด็กและเยาวชน</t>
  </si>
  <si>
    <t>กรมพินิจและคุ้มครองเด็กและเยาวชน</t>
  </si>
  <si>
    <t>https://emenscr.nesdc.go.th/viewer/view.html?id=33OGM4O2oNSLB6J95W6x</t>
  </si>
  <si>
    <t>ยธ 06097-65-0002</t>
  </si>
  <si>
    <t>โครงการบำบัดแก้ไขฟื้นฟูเด็กและเยาวชนเฉพาะรายแบบไร้รอยต่อ (IRC)</t>
  </si>
  <si>
    <t>3 พฤศจิกายน 2564 เวลา 11:54</t>
  </si>
  <si>
    <t>https://emenscr.nesdc.go.th/viewer/view.html?id=wEl4kznLletOdzzGqK9E</t>
  </si>
  <si>
    <t>ศธ 0559.04-65-0003</t>
  </si>
  <si>
    <t>โครงการพัฒนาศักยภาพและขีดความสามารถของบุคลากร เพื่อการเปลี่ยนแปลง</t>
  </si>
  <si>
    <t>3 พฤศจิกายน 2564 เวลา 16:00</t>
  </si>
  <si>
    <t>https://emenscr.nesdc.go.th/viewer/view.html?id=53rGO7BylyIeXwwgGnXe</t>
  </si>
  <si>
    <t>ยธ 06097-65-0003</t>
  </si>
  <si>
    <t>โครงการเตรียมความพร้อมก่อนปล่อยและติดตามภายหลังปล่อย</t>
  </si>
  <si>
    <t>3 พฤศจิกายน 2564 เวลา 13:59</t>
  </si>
  <si>
    <t>https://emenscr.nesdc.go.th/viewer/view.html?id=p9lpLRGk4BSRjplkwo3g</t>
  </si>
  <si>
    <t>ยธ 06097-65-0004</t>
  </si>
  <si>
    <t>โครงการสร้างโอกาสทางการศึกษาเพื่อพัฒนาทักษะสำหรับเด็กและเยาวชนในกระบวนการยุติธรรม</t>
  </si>
  <si>
    <t>10 พฤศจิกายน 2564 เวลา 14:44</t>
  </si>
  <si>
    <t>https://emenscr.nesdc.go.th/viewer/view.html?id=EaQOk5eqqpIRGNqo5rAd</t>
  </si>
  <si>
    <t>ยธ 06097-65-0005</t>
  </si>
  <si>
    <t>โครงการพัฒนาองค์ความรู้ในการดำเนินงานตามกระบวนงานและการปฏิบัติต่อเด็กและเยาวชน (KM)</t>
  </si>
  <si>
    <t>3 พฤศจิกายน 2564 เวลา 15:00</t>
  </si>
  <si>
    <t>https://emenscr.nesdc.go.th/viewer/view.html?id=0RVGJ2QLmBhGZXQzKLlL</t>
  </si>
  <si>
    <t>obec_regional_90_41</t>
  </si>
  <si>
    <t>ศธ 04147-65-0028</t>
  </si>
  <si>
    <t>โครงการอบรมเชิงปฏิบัติการการปฏิบัติงานด้านการเงินและพัสดุภาครัฐโรงเรียนในสังกัด</t>
  </si>
  <si>
    <t>12 พฤศจิกายน 2564 เวลา 14:34</t>
  </si>
  <si>
    <t>สำนักงานเขตพื้นที่การศึกษาประถมศึกษาสงขลา เขต 3</t>
  </si>
  <si>
    <t>https://emenscr.nesdc.go.th/viewer/view.html?id=p9l1kGwAgNuy161QEG3K</t>
  </si>
  <si>
    <t>สผ 0021-65-0024</t>
  </si>
  <si>
    <t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t>
  </si>
  <si>
    <t>4 พฤศจิกายน 2564 เวลา 12:10</t>
  </si>
  <si>
    <t>https://emenscr.nesdc.go.th/viewer/view.html?id=23JrOL2B5ouEnqe5Agn9</t>
  </si>
  <si>
    <t>สผ 0021-65-0025</t>
  </si>
  <si>
    <t>4 พฤศจิกายน 2564 เวลา 14:07</t>
  </si>
  <si>
    <t>https://emenscr.nesdc.go.th/viewer/view.html?id=7M9X7an35yiar4qe3r3Y</t>
  </si>
  <si>
    <t>สผ 0021-65-0026</t>
  </si>
  <si>
    <t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t>
  </si>
  <si>
    <t>4 พฤศจิกายน 2564 เวลา 14:09</t>
  </si>
  <si>
    <t>https://emenscr.nesdc.go.th/viewer/view.html?id=x0lR7V734qT7yXnkKyKW</t>
  </si>
  <si>
    <t>สผ 0021-65-0027</t>
  </si>
  <si>
    <t>โครงการจัดจ้างบำรุงรักษาศูนย์การเรียนรู้ทางอิเล็กทรอนิกส์ออนไลน์ (e-Learning)</t>
  </si>
  <si>
    <t>4 พฤศจิกายน 2564 เวลา 14:04</t>
  </si>
  <si>
    <t>https://emenscr.nesdc.go.th/viewer/view.html?id=z01EdrlNgES20ke6nO89</t>
  </si>
  <si>
    <t>กค 0205-65-0001</t>
  </si>
  <si>
    <t>โครงการ“วิเคราะห์อัตรากำลังของสำนักงานปลัดกระทรวงการคลัง” (โครงการต่อเนื่อง กค 0205-63-0001)</t>
  </si>
  <si>
    <t>9 พฤศจิกายน 2564 เวลา 10:25</t>
  </si>
  <si>
    <t>https://emenscr.nesdc.go.th/viewer/view.html?id=mdlEVw6VKAhNplL5RpOl</t>
  </si>
  <si>
    <t>รง 0204-65-0001</t>
  </si>
  <si>
    <t>โครงการฝึกอบรมข้าราชการใหม่กระทรวงแรงงาน รุ่น 29,30</t>
  </si>
  <si>
    <t>10 พฤศจิกายน 2564 เวลา 15:27</t>
  </si>
  <si>
    <t>https://emenscr.nesdc.go.th/viewer/view.html?id=JKYJrOe6xjILAO5JxAW1</t>
  </si>
  <si>
    <t>สว 0020-65-0008</t>
  </si>
  <si>
    <t>การเตรียมความพร้อมก่อนเกษียณอายุราชการ</t>
  </si>
  <si>
    <t>5 พฤศจิกายน 2564 เวลา 14:29</t>
  </si>
  <si>
    <t>สิงหาคม 2565</t>
  </si>
  <si>
    <t>https://emenscr.nesdc.go.th/viewer/view.html?id=o4lEx6Kw7WTOpjEB056a</t>
  </si>
  <si>
    <t>moac26011</t>
  </si>
  <si>
    <t>กษ 2601-65-0002</t>
  </si>
  <si>
    <t>แผนบุคลากรภาครัฐ</t>
  </si>
  <si>
    <t>13 ธันวาคม 2564 เวลา 11:52</t>
  </si>
  <si>
    <t>กรมการข้าว</t>
  </si>
  <si>
    <t>https://emenscr.nesdc.go.th/viewer/view.html?id=kwl5qdaApQum4ONMJJz6</t>
  </si>
  <si>
    <t>สผ 0021-65-0031</t>
  </si>
  <si>
    <t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t>
  </si>
  <si>
    <t>9 พฤศจิกายน 2564 เวลา 11:01</t>
  </si>
  <si>
    <t>https://emenscr.nesdc.go.th/viewer/view.html?id=joly167234HZWRQl9GAY</t>
  </si>
  <si>
    <t>สผ 0021-65-0032</t>
  </si>
  <si>
    <t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t>
  </si>
  <si>
    <t>9 พฤศจิกายน 2564 เวลา 11:16</t>
  </si>
  <si>
    <t>https://emenscr.nesdc.go.th/viewer/view.html?id=QOdJwlZL4LcEqw0njqnW</t>
  </si>
  <si>
    <t>สว 0020-65-0027</t>
  </si>
  <si>
    <t>โครงการพัฒนาศักยภาพด้านการวิเคราะห์กฎหมายเพื่อสนับสนุนงานด้านนิติบัญญัติ</t>
  </si>
  <si>
    <t>9 พฤศจิกายน 2564 เวลา 11:20</t>
  </si>
  <si>
    <t>พฤษภาคม 2565</t>
  </si>
  <si>
    <t>https://emenscr.nesdc.go.th/viewer/view.html?id=23JW75YXjWTeMnOAYq6m</t>
  </si>
  <si>
    <t>สผ 0021-65-0033</t>
  </si>
  <si>
    <t>โครงการรัฐสภาพร้อมใจบริจาคโลหิต</t>
  </si>
  <si>
    <t>9 พฤศจิกายน 2564 เวลา 11:35</t>
  </si>
  <si>
    <t>https://emenscr.nesdc.go.th/viewer/view.html?id=JKY3e5gz7xHBym3jdyEZ</t>
  </si>
  <si>
    <t>สผ 0021-65-0034</t>
  </si>
  <si>
    <t>9 พฤศจิกายน 2564 เวลา 11:54</t>
  </si>
  <si>
    <t>https://emenscr.nesdc.go.th/viewer/view.html?id=Z6xMLGzqEzsOoVnQ1eNZ</t>
  </si>
  <si>
    <t>สผ 0021-65-0035</t>
  </si>
  <si>
    <t>9 พฤศจิกายน 2564 เวลา 12:00</t>
  </si>
  <si>
    <t>https://emenscr.nesdc.go.th/viewer/view.html?id=53r68649y2TwXl4Y0XZz</t>
  </si>
  <si>
    <t>สผ 0021-65-0036</t>
  </si>
  <si>
    <t>ครงการมารู้จักโรคจากวิถีชีวิต : มหันตภัยเงียบ” (NCD's : Non Communicable Disease)</t>
  </si>
  <si>
    <t>9 พฤศจิกายน 2564 เวลา 12:07</t>
  </si>
  <si>
    <t>https://emenscr.nesdc.go.th/viewer/view.html?id=jolyVGXk5lImjJd7ZjBa</t>
  </si>
  <si>
    <t>สผ 0021-65-0037</t>
  </si>
  <si>
    <t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t>
  </si>
  <si>
    <t>9 พฤศจิกายน 2564 เวลา 12:55</t>
  </si>
  <si>
    <t>https://emenscr.nesdc.go.th/viewer/view.html?id=A386EQ6QrAIEwkWO1w69</t>
  </si>
  <si>
    <t>สว 0020-65-0031</t>
  </si>
  <si>
    <t>11 พฤศจิกายน 2564 เวลา 9:25</t>
  </si>
  <si>
    <t>https://emenscr.nesdc.go.th/viewer/view.html?id=Z6x21AgrZAHOoVnQ1W6O</t>
  </si>
  <si>
    <t>พณ 0205-65-0001</t>
  </si>
  <si>
    <t>9 พฤศจิกายน 2564 เวลา 15:56</t>
  </si>
  <si>
    <t>https://emenscr.nesdc.go.th/viewer/view.html?id=33Ow4jkxnKUVr1QzBrog</t>
  </si>
  <si>
    <t>สว 0020-65-0033</t>
  </si>
  <si>
    <t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t>
  </si>
  <si>
    <t>9 พฤศจิกายน 2564 เวลา 15:33</t>
  </si>
  <si>
    <t>พฤศจิกายน 2564</t>
  </si>
  <si>
    <t>https://emenscr.nesdc.go.th/viewer/view.html?id=93XWJZ5WGXs4X59NEXMY</t>
  </si>
  <si>
    <t>ยธ 06097-65-0011</t>
  </si>
  <si>
    <t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t>
  </si>
  <si>
    <t>10 พฤศจิกายน 2564 เวลา 15:07</t>
  </si>
  <si>
    <t>https://emenscr.nesdc.go.th/viewer/view.html?id=GjZVBypM83urGqy7jjyR</t>
  </si>
  <si>
    <t>สว 0020-65-0034</t>
  </si>
  <si>
    <t>โครงการสำหรับนักกฎหมายนิติบัญญัติ ประจำปีงบประมาณ พ.ศ. 2565</t>
  </si>
  <si>
    <t>กรกฎาคม 2565</t>
  </si>
  <si>
    <t>https://emenscr.nesdc.go.th/viewer/view.html?id=0RVBxNr2kNhZ4OxQkkxK</t>
  </si>
  <si>
    <t>สว 0020-65-0035</t>
  </si>
  <si>
    <t>9 พฤศจิกายน 2564 เวลา 16:11</t>
  </si>
  <si>
    <t>https://emenscr.nesdc.go.th/viewer/view.html?id=Z6x2VkRK3wUgG1o3KGV3</t>
  </si>
  <si>
    <t>สว 0020-65-0036</t>
  </si>
  <si>
    <t>โครงการพัฒนาศักยภาพนักทรัพยากรบุคคลเพื่อขับเคลื่อนการเรียนรู้และพัฒนาในองค์กรยุคใหม่</t>
  </si>
  <si>
    <t>10 พฤศจิกายน 2564 เวลา 9:09</t>
  </si>
  <si>
    <t>https://emenscr.nesdc.go.th/viewer/view.html?id=A38Z3YK2o9hEwkWO1wB6</t>
  </si>
  <si>
    <t>สว 0020-65-0037</t>
  </si>
  <si>
    <t>โครงการพัฒนาทักษะภาษาอังกฤษเพื่อการปฏิบัติงานรัฐสภา (English for Parliamentary Work)</t>
  </si>
  <si>
    <t>10 พฤศจิกายน 2564 เวลา 9:20</t>
  </si>
  <si>
    <t>https://emenscr.nesdc.go.th/viewer/view.html?id=WXG2XmEka9FQBVEAkBN2</t>
  </si>
  <si>
    <t>สว 0020-65-0038</t>
  </si>
  <si>
    <t>10 พฤศจิกายน 2564 เวลา 9:34</t>
  </si>
  <si>
    <t>https://emenscr.nesdc.go.th/viewer/view.html?id=B8ke0yL24ks5a2Bm3aX7</t>
  </si>
  <si>
    <t>สว 0020-65-0039</t>
  </si>
  <si>
    <t>10 พฤศจิกายน 2564 เวลา 9:46</t>
  </si>
  <si>
    <t>https://emenscr.nesdc.go.th/viewer/view.html?id=eKl2rK921EugZz5mxxkO</t>
  </si>
  <si>
    <t>สว 0020-65-0040</t>
  </si>
  <si>
    <t>โครงการเตรียมความพร้อมสู่การดำรงตำแหน่งในระดับที่สูงขึ้น ประจำปี พ.ศ. 2565</t>
  </si>
  <si>
    <t>10 พฤศจิกายน 2564 เวลา 10:11</t>
  </si>
  <si>
    <t>https://emenscr.nesdc.go.th/viewer/view.html?id=7M949VkJ8Lu1noJXggkg</t>
  </si>
  <si>
    <t>สว 0020-65-0041</t>
  </si>
  <si>
    <t>10 พฤศจิกายน 2564 เวลา 10:22</t>
  </si>
  <si>
    <t>https://emenscr.nesdc.go.th/viewer/view.html?id=KYAdAZLd9KtK7Al4kkQz</t>
  </si>
  <si>
    <t>สว 0020-65-0042</t>
  </si>
  <si>
    <t>16 พฤศจิกายน 2564 เวลา 10:35</t>
  </si>
  <si>
    <t>https://emenscr.nesdc.go.th/viewer/view.html?id=OowWwMAQddiMGxR1QQ8l</t>
  </si>
  <si>
    <t>สว 0020-65-0043</t>
  </si>
  <si>
    <t>10 พฤศจิกายน 2564 เวลา 10:45</t>
  </si>
  <si>
    <t>https://emenscr.nesdc.go.th/viewer/view.html?id=MBV4MzLKo8I0mWV8A4L9</t>
  </si>
  <si>
    <t>สว 0020-65-0044</t>
  </si>
  <si>
    <t>10 พฤศจิกายน 2564 เวลา 10:56</t>
  </si>
  <si>
    <t>https://emenscr.nesdc.go.th/viewer/view.html?id=GjZVMEWg88cd9wY8XxlE</t>
  </si>
  <si>
    <t>สว 0020-65-0045</t>
  </si>
  <si>
    <t>โครงการส่งเสริมสนับสนุนและพัฒนาความรู้ความเข้าใจด้านความรับผิดชอบต่อสังคม (CSR) และสิ่งแวดล้อม</t>
  </si>
  <si>
    <t>10 พฤศจิกายน 2564 เวลา 11:04</t>
  </si>
  <si>
    <t>https://emenscr.nesdc.go.th/viewer/view.html?id=33OwzEkm2EhVr1QzBr3Z</t>
  </si>
  <si>
    <t>สว 0020-65-0051</t>
  </si>
  <si>
    <t>11 พฤศจิกายน 2564 เวลา 9:58</t>
  </si>
  <si>
    <t>https://emenscr.nesdc.go.th/viewer/view.html?id=7M942KwMrVHdJzWokJNR</t>
  </si>
  <si>
    <t>สว 0020-65-0052</t>
  </si>
  <si>
    <t>11 พฤศจิกายน 2564 เวลา 10:13</t>
  </si>
  <si>
    <t>https://emenscr.nesdc.go.th/viewer/view.html?id=jolaBgpwMJUZWRQl99Mp</t>
  </si>
  <si>
    <t>ยธ 06097-65-0013</t>
  </si>
  <si>
    <t>โครงการส่งเสริมการศึกษาเพื่อพัฒนาทักษะอาชีพ</t>
  </si>
  <si>
    <t>10 พฤศจิกายน 2564 เวลา 14:39</t>
  </si>
  <si>
    <t>https://emenscr.nesdc.go.th/viewer/view.html?id=NVo9XRgYjkFBeXMqw10E</t>
  </si>
  <si>
    <t>moj061111</t>
  </si>
  <si>
    <t>ยธ 06111-65-0002</t>
  </si>
  <si>
    <t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t>
  </si>
  <si>
    <t>10 พฤศจิกายน 2564 เวลา 15:37</t>
  </si>
  <si>
    <t>กองวิทยาศาสตร์งานยุติธรรมเด็กและเยาวชน</t>
  </si>
  <si>
    <t>https://emenscr.nesdc.go.th/viewer/view.html?id=kwlQq2Xlw0IaNB0O8Nog</t>
  </si>
  <si>
    <t>มท 0209-65-0001</t>
  </si>
  <si>
    <t>13 ธันวาคม 2564 เวลา 17:01</t>
  </si>
  <si>
    <t>https://emenscr.nesdc.go.th/viewer/view.html?id=JKYOzl5OkeidgwpozzV3</t>
  </si>
  <si>
    <t>ยธ 06111-65-0003</t>
  </si>
  <si>
    <t>โครงการเยาวชนอาสาพัฒนาสุขภาพ (โครงการพัฒนาระบบการแก้ไข บำบัด ฟื้นฟู เด็กและเยาวชน)</t>
  </si>
  <si>
    <t>11 พฤศจิกายน 2564 เวลา 8:44</t>
  </si>
  <si>
    <t>https://emenscr.nesdc.go.th/viewer/view.html?id=NVodE3n7zxczAwe26Axk</t>
  </si>
  <si>
    <t>ยธ 06111-65-0004</t>
  </si>
  <si>
    <t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t>
  </si>
  <si>
    <t>11 พฤศจิกายน 2564 เวลา 9:10</t>
  </si>
  <si>
    <t>https://emenscr.nesdc.go.th/viewer/view.html?id=GjZY9GKaMBTQw6glRR6Z</t>
  </si>
  <si>
    <t>อก 0210-65-0001</t>
  </si>
  <si>
    <t>25 พฤศจิกายน 2564 เวลา 9:25</t>
  </si>
  <si>
    <t>https://emenscr.nesdc.go.th/viewer/view.html?id=83W5R4QELNSolKVLggld</t>
  </si>
  <si>
    <t>รง 0204-65-0002</t>
  </si>
  <si>
    <t>โครงการฝึกอบรมหลักสูตรการพัฒนาข้าราชการระดับชำนาญการพิเศษ ของกระทรวงแรงงาน</t>
  </si>
  <si>
    <t>12 พฤศจิกายน 2564 เวลา 10:37</t>
  </si>
  <si>
    <t>https://emenscr.nesdc.go.th/viewer/view.html?id=83WjV9NpmosoZgr03lO7</t>
  </si>
  <si>
    <t>สว 0020-65-0079</t>
  </si>
  <si>
    <t>โครงการพัฒนาทักษะการใช้ระบบงานดิจิทัลรองรับรัฐสภาใหม่</t>
  </si>
  <si>
    <t>12 พฤศจิกายน 2564 เวลา 12:38</t>
  </si>
  <si>
    <t>https://emenscr.nesdc.go.th/viewer/view.html?id=43dkABMyqlTwmEgyp13Z</t>
  </si>
  <si>
    <t>นร 0501-65-0007</t>
  </si>
  <si>
    <t>16 พฤศจิกายน 2564 เวลา 10:15</t>
  </si>
  <si>
    <t>https://emenscr.nesdc.go.th/viewer/view.html?id=B8kOgWq0ezI5GmQ84Vel</t>
  </si>
  <si>
    <t>นร 0501-65-0011</t>
  </si>
  <si>
    <t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t>
  </si>
  <si>
    <t>https://emenscr.nesdc.go.th/viewer/view.html?id=WXGVxR4KqRtQQV2Oky1q</t>
  </si>
  <si>
    <t>นร 0501-65-0013</t>
  </si>
  <si>
    <t>16 พฤศจิกายน 2564 เวลา 9:58</t>
  </si>
  <si>
    <t>https://emenscr.nesdc.go.th/viewer/view.html?id=mdlARA3ZR0Ue49z3dZkM</t>
  </si>
  <si>
    <t>สว 0020-65-0086</t>
  </si>
  <si>
    <t>โครงการเสริมสร้างความรู้ความเข้าใจเกี่ยวกับการประเมินความคุ้มค่า ของสำนักงานเลขาธิการวุฒิสภา</t>
  </si>
  <si>
    <t>15 พฤศจิกายน 2564 เวลา 12:45</t>
  </si>
  <si>
    <t>https://emenscr.nesdc.go.th/viewer/view.html?id=Y76RjwBq4VS9LgRzVW4y</t>
  </si>
  <si>
    <t>cea031</t>
  </si>
  <si>
    <t>สศส.04-65-0015</t>
  </si>
  <si>
    <t>โครงการ การพัฒนาทักษะดิจิทัลของบุคลากรภาครัฐเพื่อการขับเคลื่อนรัฐบาลดิจิทัล ระยะที่ 1</t>
  </si>
  <si>
    <t>15 พฤศจิกายน 2564 เวลา 17:00</t>
  </si>
  <si>
    <t>สำนักงานส่งเสริมเศรษฐกิจสร้างสรรค์ (องค์การมหาชน)</t>
  </si>
  <si>
    <t>https://emenscr.nesdc.go.th/viewer/view.html?id=LABROARoW7I3qjyp8z21</t>
  </si>
  <si>
    <t>ศธ 0559.03-65-0001</t>
  </si>
  <si>
    <t>15 พฤศจิกายน 2564 เวลา 18:22</t>
  </si>
  <si>
    <t>https://emenscr.nesdc.go.th/viewer/view.html?id=43dMgZnR95uwmEgyp1JO</t>
  </si>
  <si>
    <t>ศธ 0559.02-65-0007</t>
  </si>
  <si>
    <t>พัฒนาระบบการจัดการสภาพแวดล้อมสู่ Green University</t>
  </si>
  <si>
    <t>29 พฤศจิกายน 2564 เวลา 15:00</t>
  </si>
  <si>
    <t>https://emenscr.nesdc.go.th/viewer/view.html?id=WXGX2VkqE9F8xrY2YBoq</t>
  </si>
  <si>
    <t>ศธ02108-65-0003</t>
  </si>
  <si>
    <t>โครงการเสริมสร้างศักยภาพบุคลากร สำนักงานศึกษาธิการจังหวัดลำพูน</t>
  </si>
  <si>
    <t>16 พฤศจิกายน 2564 เวลา 16:44</t>
  </si>
  <si>
    <t>https://emenscr.nesdc.go.th/viewer/view.html?id=rXlXZByrz9uWp0Ma6yZL</t>
  </si>
  <si>
    <t>ตช 0007.1-65-0041</t>
  </si>
  <si>
    <t>โครงการก่อสร้างอาคารที่ทำการ (แฟลต) จำนวน 40 ครอบครัว สูง 5 ชั้น ไม่มีใต้ถุน จำนวน 1 หลัง ของ ตม.จว.เลย</t>
  </si>
  <si>
    <t>16 พฤศจิกายน 2564 เวลา 16:01</t>
  </si>
  <si>
    <t>มกราคม 2566</t>
  </si>
  <si>
    <t>https://emenscr.nesdc.go.th/viewer/view.html?id=33O30jNr6jslm4ZoZr76</t>
  </si>
  <si>
    <t>กก 0301-65-0003</t>
  </si>
  <si>
    <t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t>
  </si>
  <si>
    <t>17 ธันวาคม 2564 เวลา 9:57</t>
  </si>
  <si>
    <t>https://emenscr.nesdc.go.th/viewer/view.html?id=MBV0Ed7BGjUVrqRLpJZx</t>
  </si>
  <si>
    <t>ศธ 0559.05-65-0007</t>
  </si>
  <si>
    <t>พัฒนาศักยภาพและขีดความสามารถของบุคลากร เพื่อการเปลี่ยนแปลง</t>
  </si>
  <si>
    <t>17 พฤศจิกายน 2564 เวลา 11:14</t>
  </si>
  <si>
    <t>https://emenscr.nesdc.go.th/viewer/view.html?id=83W0GNEKVmizBjmemVEK</t>
  </si>
  <si>
    <t>ศธ 0559.02-65-0009</t>
  </si>
  <si>
    <t>โครงการเพิ่มประสิทธิภาพการบริหารจัดการ (ด้านสังคมศาสตร์)</t>
  </si>
  <si>
    <t>29 พฤศจิกายน 2564 เวลา 12:12</t>
  </si>
  <si>
    <t>https://emenscr.nesdc.go.th/viewer/view.html?id=Rdrr0prQJ3IBGALgLYzE</t>
  </si>
  <si>
    <t>รง 0204-65-0003</t>
  </si>
  <si>
    <t>โครงการฝึกอบรมหลักสูตรการพัฒนาข้าราชการระดับปฏิบัติงาน/ชำนาญงาน ของกระทรวงแรงงาน</t>
  </si>
  <si>
    <t>19 พฤศจิกายน 2564 เวลา 13:28</t>
  </si>
  <si>
    <t>https://emenscr.nesdc.go.th/viewer/view.html?id=XG77d3mqAMtxeLZB9dw1</t>
  </si>
  <si>
    <t>ศธ 0559.03-65-0008</t>
  </si>
  <si>
    <t>โครงการเพิ่มประสิทธิภาพการบริหารจัดการ</t>
  </si>
  <si>
    <t>22 พฤศจิกายน 2564 เวลา 14:25</t>
  </si>
  <si>
    <t>https://emenscr.nesdc.go.th/viewer/view.html?id=aQlY6XoYG1hZd5oLeZgA</t>
  </si>
  <si>
    <t>กค 0516(ก)-65-0003</t>
  </si>
  <si>
    <t>9 ธันวาคม 2564 เวลา 16:19</t>
  </si>
  <si>
    <t>https://emenscr.nesdc.go.th/viewer/view.html?id=83W8xEd1LlIE4OLXE08k</t>
  </si>
  <si>
    <t>กค 0516(ก)-65-0004</t>
  </si>
  <si>
    <t>แผนงานเพิ่มประสิทธิภาพการปฏิบัติงานของบุคลากร</t>
  </si>
  <si>
    <t>23 พฤศจิกายน 2564 เวลา 15:04</t>
  </si>
  <si>
    <t>https://emenscr.nesdc.go.th/viewer/view.html?id=mdlX22mR11hK1epyagJx</t>
  </si>
  <si>
    <t>ศธ0567.1-65-0002</t>
  </si>
  <si>
    <t>13 ธันวาคม 2564 เวลา 14:33</t>
  </si>
  <si>
    <t>https://emenscr.nesdc.go.th/viewer/view.html?id=x0lJ4pg8gGhRYrKQlRlW</t>
  </si>
  <si>
    <t>moj08011</t>
  </si>
  <si>
    <t>ยธ 0801-65-0001</t>
  </si>
  <si>
    <t>โครงการการจัดทำและขับเคลื่อนตามแผนปฏิบัติการตาม HR Scorecard ประจำปีงบประมาณ พ.ศ. 2565</t>
  </si>
  <si>
    <t>13 ธันวาคม 2564 เวลา 10:55</t>
  </si>
  <si>
    <t>กรมสอบสวนคดีพิเศษ</t>
  </si>
  <si>
    <t>https://emenscr.nesdc.go.th/viewer/view.html?id=JKYoJ36kk4hd7Zx4XdK0</t>
  </si>
  <si>
    <t>รง 0507-65-0001</t>
  </si>
  <si>
    <t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t>
  </si>
  <si>
    <t>26 พฤศจิกายน 2564 เวลา 15:06</t>
  </si>
  <si>
    <t>https://emenscr.nesdc.go.th/viewer/view.html?id=VWXp6arOBVCOYy9dprE8</t>
  </si>
  <si>
    <t>ศธ 0559.01-65-0020</t>
  </si>
  <si>
    <t>โครงการพัฒนาศักยภาพและขีดความสามารถของบุคลากร เพื่อการเปลี่ยนแปลง (กองกลาง)</t>
  </si>
  <si>
    <t>23 ธันวาคม 2564 เวลา 10:57</t>
  </si>
  <si>
    <t>https://emenscr.nesdc.go.th/viewer/view.html?id=mdl0or79LpuW8YLp2drA</t>
  </si>
  <si>
    <t>พณ 0601-65-0008</t>
  </si>
  <si>
    <t>1 ธันวาคม 2564 เวลา 17:13</t>
  </si>
  <si>
    <t>https://emenscr.nesdc.go.th/viewer/view.html?id=del7l34zgwC8xRAzLQwG</t>
  </si>
  <si>
    <t>พณ 0701-65-0002</t>
  </si>
  <si>
    <t>ด้านเศรษฐกิจ</t>
  </si>
  <si>
    <t>8 ธันวาคม 2564 เวลา 15:48</t>
  </si>
  <si>
    <t>https://emenscr.nesdc.go.th/viewer/view.html?id=634wzpARagh5MAE2mxWM</t>
  </si>
  <si>
    <t>ศธ0203-65-0009</t>
  </si>
  <si>
    <t>โครงการพัฒนาระบบบริหารจัดการเพื่อการพัฒนาครูและบุคลากรทางการศึกษา</t>
  </si>
  <si>
    <t>30 พฤศจิกายน 2564 เวลา 9:17</t>
  </si>
  <si>
    <t>https://emenscr.nesdc.go.th/viewer/view.html?id=nrl9KLdEayI1xla9Q1Wq</t>
  </si>
  <si>
    <t>m-culture02091</t>
  </si>
  <si>
    <t>วธ 0209-65-0003</t>
  </si>
  <si>
    <t>โครงการส่งเสริมสนับสนุนการดำเนินงานตามหลักธรรมาภิบาล</t>
  </si>
  <si>
    <t>13 ธันวาคม 2564 เวลา 21:33</t>
  </si>
  <si>
    <t>ศูนย์ปฏิบัติการต่อต้านการทุจริต</t>
  </si>
  <si>
    <t>สำนักงานปลัดกระทรวงวัฒนธรรม</t>
  </si>
  <si>
    <t>กระทรวงวัฒนธรรม</t>
  </si>
  <si>
    <t>https://emenscr.nesdc.go.th/viewer/view.html?id=0RV3aaMwjECXBJz0Rpz8</t>
  </si>
  <si>
    <t>ดศ 0201-65-0002</t>
  </si>
  <si>
    <t>โครงการฝึกอบรมหลักสูตรการเป็นข้าราชการที่ดี พ.ศ. ๒๕๖๕</t>
  </si>
  <si>
    <t>1 ธันวาคม 2564 เวลา 11:55</t>
  </si>
  <si>
    <t>https://emenscr.nesdc.go.th/viewer/view.html?id=23JMqmVQ8dCNQY7xkR0l</t>
  </si>
  <si>
    <t>ดศ 0201-65-0003</t>
  </si>
  <si>
    <t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t>
  </si>
  <si>
    <t>1 ธันวาคม 2564 เวลา 11:54</t>
  </si>
  <si>
    <t>https://emenscr.nesdc.go.th/viewer/view.html?id=MBVqlg3nooTQ7ywR5Y5q</t>
  </si>
  <si>
    <t>ศธ0567.12-65-0002</t>
  </si>
  <si>
    <t>โครงการประชุมสัมมนาหลักสูตรและการพัฒนาผู้เรียนเป็นรายบุคคล</t>
  </si>
  <si>
    <t>8 ธันวาคม 2564 เวลา 15:30</t>
  </si>
  <si>
    <t>https://emenscr.nesdc.go.th/viewer/view.html?id=qWLGQXrGwEuAVeBQr5X0</t>
  </si>
  <si>
    <t>พณ 0601-65-0009</t>
  </si>
  <si>
    <t>6. โครงการเสริมสร้างการมีส่วนร่วมโดยน้อมนาศาสตร์พระราชาไปสู่การปฏิบัติให้เกิดองค์กรธรรมาภิบาล</t>
  </si>
  <si>
    <t>1 ธันวาคม 2564 เวลา 13:19</t>
  </si>
  <si>
    <t>https://emenscr.nesdc.go.th/viewer/view.html?id=93XAJgkrkOtQlErnwyNY</t>
  </si>
  <si>
    <t>ศธ0567.13-65-0007</t>
  </si>
  <si>
    <t>14 ธันวาคม 2564 เวลา 10:55</t>
  </si>
  <si>
    <t>https://emenscr.nesdc.go.th/viewer/view.html?id=53rZAp4WmOI8R0mzr7Gj</t>
  </si>
  <si>
    <t>ศธ0567.13-65-0008</t>
  </si>
  <si>
    <t>โครงการพัฒนาศักยภาพด้านภาษาอังกฤษของบุคลากร</t>
  </si>
  <si>
    <t>14 ธันวาคม 2564 เวลา 10:51</t>
  </si>
  <si>
    <t>https://emenscr.nesdc.go.th/viewer/view.html?id=gAnrZY6GrXFaenAz2d49</t>
  </si>
  <si>
    <t>ศธ 0559.01-65-0032</t>
  </si>
  <si>
    <t>2 ธันวาคม 2564 เวลา 14:17</t>
  </si>
  <si>
    <t>https://emenscr.nesdc.go.th/viewer/view.html?id=EaQGg9VELzH67MRw466k</t>
  </si>
  <si>
    <t>ศธ 04098-65-0005</t>
  </si>
  <si>
    <t>4 มกราคม 2565 เวลา 11:24</t>
  </si>
  <si>
    <t>https://emenscr.nesdc.go.th/viewer/view.html?id=mdlmpVeaVncRAgWkY7jp</t>
  </si>
  <si>
    <t>พม 0604-65-0001</t>
  </si>
  <si>
    <t>โครงการพัฒนาศักยภาพบุคลากร กรมพัฒนาสังคมและสวัสดิการ</t>
  </si>
  <si>
    <t>15 ธันวาคม 2564 เวลา 10:40</t>
  </si>
  <si>
    <t>https://emenscr.nesdc.go.th/viewer/view.html?id=kwl8KWlqNjUry8KjnArJ</t>
  </si>
  <si>
    <t>พม 0601-65-0002</t>
  </si>
  <si>
    <t>บริหารจัดการทรัพยากรมนุษย์</t>
  </si>
  <si>
    <t>17 ธันวาคม 2564 เวลา 8:38</t>
  </si>
  <si>
    <t>https://emenscr.nesdc.go.th/viewer/view.html?id=lOlJoByKk6H07V6ALJRy</t>
  </si>
  <si>
    <t>ศธ. 0562.02-65-0003</t>
  </si>
  <si>
    <t>โครงการ พัฒนาทักษะการปฏิบัติงานบุคลากรคณะเกษตรและชีวภาพ (ปี 2565)</t>
  </si>
  <si>
    <t>3 ธันวาคม 2564 เวลา 17:05</t>
  </si>
  <si>
    <t>https://emenscr.nesdc.go.th/viewer/view.html?id=o4lQqdlgaYhmwkY9a7Ak</t>
  </si>
  <si>
    <t>พณ 0601-65-0011</t>
  </si>
  <si>
    <t>5. โครงการสัมมนาเชิงปฏิบัติการด้านยุทธศาสตร์กรมเจรจาการค้าระหว่างประเทศ</t>
  </si>
  <si>
    <t>3 ธันวาคม 2564 เวลา 19:17</t>
  </si>
  <si>
    <t>https://emenscr.nesdc.go.th/viewer/view.html?id=Y76Ga8YO7ZFk0djYppQQ</t>
  </si>
  <si>
    <t>ยล 0017-65-0003</t>
  </si>
  <si>
    <t>ค่าใช้จ่ายในการบริหารงานจังหวัดแบบบูรณาการ ประจำปีงบประมาณ พ.ศ. 2565 จังหวัดยะลา</t>
  </si>
  <si>
    <t>22 ธันวาคม 2564 เวลา 10:40</t>
  </si>
  <si>
    <t>https://emenscr.nesdc.go.th/viewer/view.html?id=KYAXMNjQRACYRrepkWl9</t>
  </si>
  <si>
    <t>สข 0017-65-0003</t>
  </si>
  <si>
    <t>7 ธันวาคม 2564 เวลา 15:26</t>
  </si>
  <si>
    <t>https://emenscr.nesdc.go.th/viewer/view.html?id=JKY95mWdJgsxnmGK007k</t>
  </si>
  <si>
    <t>opdc12141</t>
  </si>
  <si>
    <t>นร 1214-65-0001</t>
  </si>
  <si>
    <t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t>
  </si>
  <si>
    <t>16 ธันวาคม 2564 เวลา 7:52</t>
  </si>
  <si>
    <t>https://emenscr.nesdc.go.th/viewer/view.html?id=eKlgedrno7F2XVjyx3JZ</t>
  </si>
  <si>
    <t>omb04-65-0009</t>
  </si>
  <si>
    <t>31 ธันวาคม 2564 เวลา 16:38</t>
  </si>
  <si>
    <t>https://emenscr.nesdc.go.th/viewer/view.html?id=Z6a1OV3y66I461xdyyXa</t>
  </si>
  <si>
    <t>นร 1220-65-0003</t>
  </si>
  <si>
    <t>13 ธันวาคม 2564 เวลา 10:18</t>
  </si>
  <si>
    <t>https://emenscr.nesdc.go.th/viewer/view.html?id=7MzGyzaXrkSmJZdeBaAV</t>
  </si>
  <si>
    <t>กค 0308-65-0001</t>
  </si>
  <si>
    <t>21 ธันวาคม 2564 เวลา 15:40</t>
  </si>
  <si>
    <t>https://emenscr.nesdc.go.th/viewer/view.html?id=wEm8MBrpQkuoNQwwWoVQ</t>
  </si>
  <si>
    <t>ศธ02122-65-0003</t>
  </si>
  <si>
    <t>เสริมสร้างศักยภาพบุคลากรของสำนักงานศึกษาธิการจังหวัดสุราษฎร์ธานี</t>
  </si>
  <si>
    <t>4 มกราคม 2565 เวลา 10:33</t>
  </si>
  <si>
    <t>https://emenscr.nesdc.go.th/viewer/view.html?id=B8MwXKe8LGcr8Xddpr2J</t>
  </si>
  <si>
    <t>rubber29081</t>
  </si>
  <si>
    <t>กษ 2908-65-0150</t>
  </si>
  <si>
    <t>โครงการจัดสรรทุนการศึกษาระดับบัณฑิตศึกษา</t>
  </si>
  <si>
    <t>9 ธันวาคม 2564 เวลา 16:04</t>
  </si>
  <si>
    <t>ฝ่ายยุทธศาสตร์องค์กร</t>
  </si>
  <si>
    <t>การยางแห่งประเทศไทย</t>
  </si>
  <si>
    <t>https://emenscr.nesdc.go.th/viewer/view.html?id=EaM16nMpoJCAgp5zdGJ3</t>
  </si>
  <si>
    <t>กษ 2908-65-0158</t>
  </si>
  <si>
    <t>โครงการพัฒนาบุคลากรแบบมุ่งสมรรถนะการบริหาร (Management Competency)/ฝทม.</t>
  </si>
  <si>
    <t>13 ธันวาคม 2564 เวลา 10:04</t>
  </si>
  <si>
    <t>https://emenscr.nesdc.go.th/viewer/view.html?id=o46wEwwM3YuOGJ0AmJY9</t>
  </si>
  <si>
    <t>กษ 2908-65-0159</t>
  </si>
  <si>
    <t>โครงการพัฒนาบุคลากรแบบมุ่งสมรรถนะตามสายงาน (Functional Competency)</t>
  </si>
  <si>
    <t>13 ธันวาคม 2564 เวลา 10:21</t>
  </si>
  <si>
    <t>https://emenscr.nesdc.go.th/viewer/view.html?id=93l9p66AY4h6my1od57Q</t>
  </si>
  <si>
    <t>กษ 2908-65-0160</t>
  </si>
  <si>
    <t>โครงการพัฒนาบุคลากรตามนโยบายรัฐบาล กระทรวงฯ และองค์กร</t>
  </si>
  <si>
    <t>13 ธันวาคม 2564 เวลา 10:32</t>
  </si>
  <si>
    <t>https://emenscr.nesdc.go.th/viewer/view.html?id=wEmoMwAZROcqMndL688l</t>
  </si>
  <si>
    <t>ศธ02107-65-0001</t>
  </si>
  <si>
    <t>โครงการส่งเสริมศักยภาพบุคลากรสังกัดสำนักงานศึกษาธิการจังหวัดลำปาง ปีงบประมาณ พ.ศ.2565</t>
  </si>
  <si>
    <t>13 ธันวาคม 2564 เวลา 11:00</t>
  </si>
  <si>
    <t>https://emenscr.nesdc.go.th/viewer/view.html?id=aQAr09gWm6hqWQYyGZZ3</t>
  </si>
  <si>
    <t>กษ 2908-65-0161</t>
  </si>
  <si>
    <t>โครงการพัฒนาองค์กรด้านการบริหารจัดการเชิงรุก</t>
  </si>
  <si>
    <t>13 ธันวาคม 2564 เวลา 13:09</t>
  </si>
  <si>
    <t>https://emenscr.nesdc.go.th/viewer/view.html?id=mdGzZ5NKneCqQ1GaNgXW</t>
  </si>
  <si>
    <t>กษ 2908-65-0162</t>
  </si>
  <si>
    <t>โครงการพัฒนาพนักงานที่มีศักยภาพสูง (Talent)</t>
  </si>
  <si>
    <t>13 ธันวาคม 2564 เวลา 13:20</t>
  </si>
  <si>
    <t>https://emenscr.nesdc.go.th/viewer/view.html?id=0RzNB2xJV3CLYN5o2N5V</t>
  </si>
  <si>
    <t>กษ 2908-65-0163</t>
  </si>
  <si>
    <t>โครงการเสริมสร้างความสามารถพิเศษขององค์กร</t>
  </si>
  <si>
    <t>13 ธันวาคม 2564 เวลา 13:26</t>
  </si>
  <si>
    <t>https://emenscr.nesdc.go.th/viewer/view.html?id=z0jd9OBEznIlx9r5pQEG</t>
  </si>
  <si>
    <t>กษ 2908-65-0164</t>
  </si>
  <si>
    <t>โครงการส่งเสริมกระบวนการความคิดด้านการดำเนินธุรกิจ (Business Mindset)/ฝทม.</t>
  </si>
  <si>
    <t>13 ธันวาคม 2564 เวลา 13:48</t>
  </si>
  <si>
    <t>https://emenscr.nesdc.go.th/viewer/view.html?id=NVMLdN57lRSO01MqWwxd</t>
  </si>
  <si>
    <t>กษ 2908-65-0165</t>
  </si>
  <si>
    <t>โครงการจัดทำแผนและประเมินผลการพัฒนาบุคลากร</t>
  </si>
  <si>
    <t>13 ธันวาคม 2564 เวลา 13:57</t>
  </si>
  <si>
    <t>https://emenscr.nesdc.go.th/viewer/view.html?id=NVMLdVknwAUOqaAjK6Wj</t>
  </si>
  <si>
    <t>m-culture02031</t>
  </si>
  <si>
    <t>วธ 0203-65-0004</t>
  </si>
  <si>
    <t>โครงการพัฒนาบุคลากรกระทรวงวัฒนธรรม</t>
  </si>
  <si>
    <t>13 ธันวาคม 2564 เวลา 14:30</t>
  </si>
  <si>
    <t>https://emenscr.nesdc.go.th/viewer/view.html?id=B8MxOlekNlSd5mWGomjy</t>
  </si>
  <si>
    <t>กษ 2908-65-0166</t>
  </si>
  <si>
    <t>โครงการจัดทำ/ทบทวนแผนด้านทรัพยากรบุคคล//ฝทม.</t>
  </si>
  <si>
    <t>13 ธันวาคม 2564 เวลา 14:16</t>
  </si>
  <si>
    <t>https://emenscr.nesdc.go.th/viewer/view.html?id=kwWZKZp8pphql2NKw8L9</t>
  </si>
  <si>
    <t>กษ 2908-65-0167</t>
  </si>
  <si>
    <t>โครงการกำกับติดตามผลการดำเนินงานด้านทรัพยากรบุคคล//ฝทม.</t>
  </si>
  <si>
    <t>13 ธันวาคม 2564 เวลา 15:02</t>
  </si>
  <si>
    <t>https://emenscr.nesdc.go.th/viewer/view.html?id=A3MG9jllwMcye8B4xkXg</t>
  </si>
  <si>
    <t>กษ 2908-65-0169</t>
  </si>
  <si>
    <t>โครงการสรรหา คัดเลือก และแต่งตั้งบุคลากรตามหลักธรรมาภิบาล //ฝทม.</t>
  </si>
  <si>
    <t>13 ธันวาคม 2564 เวลา 15:36</t>
  </si>
  <si>
    <t>https://emenscr.nesdc.go.th/viewer/view.html?id=qWEYrBWzyRClNGYBJeXz</t>
  </si>
  <si>
    <t>กษ 2908-65-0170</t>
  </si>
  <si>
    <t>โครงการบริหารจัดการสวัสดิการและสิทธิประโยชน์อย่างมีประสิทธิภาพ //ฝทม.</t>
  </si>
  <si>
    <t>13 ธันวาคม 2564 เวลา 15:44</t>
  </si>
  <si>
    <t>https://emenscr.nesdc.go.th/viewer/view.html?id=A3MGnjrzQ1Cye8B4xkqk</t>
  </si>
  <si>
    <t>กษ 2908-65-0171</t>
  </si>
  <si>
    <t>โครงการปรับปรุงระบบการประเมินผลการปฏิบัติงาน //ฝทม</t>
  </si>
  <si>
    <t>13 ธันวาคม 2564 เวลา 15:53</t>
  </si>
  <si>
    <t>https://emenscr.nesdc.go.th/viewer/view.html?id=WX8L0M924KI2rnBgMkLz</t>
  </si>
  <si>
    <t>กษ 2908-65-0172</t>
  </si>
  <si>
    <t>โครงการจัดทำแผนสืบทอดตำแหน่ง (Succession Plan) //ฝทม</t>
  </si>
  <si>
    <t>13 ธันวาคม 2564 เวลา 16:30</t>
  </si>
  <si>
    <t>https://emenscr.nesdc.go.th/viewer/view.html?id=0RzNRaGpYofLYN5o2Nm1</t>
  </si>
  <si>
    <t>กษ 2908-65-0173</t>
  </si>
  <si>
    <t>โครงการจัดทำ/ทบทวนเส้นทางความก้าวหน้าในสายอาชีพ (Career Path) //ฝทม.</t>
  </si>
  <si>
    <t>13 ธันวาคม 2564 เวลา 16:37</t>
  </si>
  <si>
    <t>https://emenscr.nesdc.go.th/viewer/view.html?id=mdGzdnAQzYcnxGkkWnn2</t>
  </si>
  <si>
    <t>คค 0206-65-0001</t>
  </si>
  <si>
    <t>โครงการส่งเสริมประสิทธิภาพในการทำงาน : ปลดล็อคศักยภาพ เติมทักษะที่ขาด ด้วยเทคนิค DISC Model</t>
  </si>
  <si>
    <t>13 ธันวาคม 2564 เวลา 23:37</t>
  </si>
  <si>
    <t>https://emenscr.nesdc.go.th/viewer/view.html?id=JK2lzjzOY9f9rRKKG9OZ</t>
  </si>
  <si>
    <t>คค 0206-65-0002</t>
  </si>
  <si>
    <t>โครงการส่งเสริมประสิทธิภาพในการทำงาน : การพัฒนากรอบความคิดเชิงเติบโต (Growth Mindset)</t>
  </si>
  <si>
    <t>14 ธันวาคม 2564 เวลา 0:36</t>
  </si>
  <si>
    <t>https://emenscr.nesdc.go.th/viewer/view.html?id=eKw8AAE4a4trV2aaBrpx</t>
  </si>
  <si>
    <t>คค 0206-65-0003</t>
  </si>
  <si>
    <t>โครงการเรียนรู้แนวคิดปรัชญาเศรษฐกิจพอเพียงในยุค New Normal</t>
  </si>
  <si>
    <t>14 ธันวาคม 2564 เวลา 1:06</t>
  </si>
  <si>
    <t>https://emenscr.nesdc.go.th/viewer/view.html?id=7Mz7KRLYXpij64JR0kon</t>
  </si>
  <si>
    <t>คค 0206-65-0004</t>
  </si>
  <si>
    <t>โครงการฝึกอบรมหลักสูตร          “นักบริหารระดับต้นกระทรวงคมนาคม (นบต.คค.)”</t>
  </si>
  <si>
    <t>14 ธันวาคม 2564 เวลา 1:34</t>
  </si>
  <si>
    <t>https://emenscr.nesdc.go.th/viewer/view.html?id=deoR3xJ33zsqel5XKR07</t>
  </si>
  <si>
    <t>คค 0206-65-0005</t>
  </si>
  <si>
    <t>“นักบริหารระดับกลางกระทรวงคมนาคม (นบก.คค.)”</t>
  </si>
  <si>
    <t>14 ธันวาคม 2564 เวลา 1:55</t>
  </si>
  <si>
    <t>https://emenscr.nesdc.go.th/viewer/view.html?id=qWEYZKReaoSlNGYBJeOr</t>
  </si>
  <si>
    <t>คค 0206-65-0006</t>
  </si>
  <si>
    <t>นักบริหารระดับสูงกระทรวงคมนาคม</t>
  </si>
  <si>
    <t>14 ธันวาคม 2564 เวลา 2:13</t>
  </si>
  <si>
    <t>https://emenscr.nesdc.go.th/viewer/view.html?id=p9xO47V3KmU7mV33p7jY</t>
  </si>
  <si>
    <t>คค 0206-65-0007</t>
  </si>
  <si>
    <t>โครงการฝึกอบรมหลักสูตร “ฉันคือ...ข้าราชการที่ดี”</t>
  </si>
  <si>
    <t>14 ธันวาคม 2564 เวลา 2:34</t>
  </si>
  <si>
    <t>https://emenscr.nesdc.go.th/viewer/view.html?id=Z6adLaydR5Sdg3kNL3pw</t>
  </si>
  <si>
    <t>กษ 2908-65-0174</t>
  </si>
  <si>
    <t>โครงการเสริมสร้างความผูกพันองค์กร และความสุขในที่ทำงาน //ฝทม.</t>
  </si>
  <si>
    <t>14 ธันวาคม 2564 เวลา 10:32</t>
  </si>
  <si>
    <t>https://emenscr.nesdc.go.th/viewer/view.html?id=Y7mEXYyBG1CY9gKLlgx9</t>
  </si>
  <si>
    <t>กษ 2908-65-0175</t>
  </si>
  <si>
    <t>โครงการปลูกฝังค่านิยมและวัฒนธรรมองค์กร // ฝทม.</t>
  </si>
  <si>
    <t>14 ธันวาคม 2564 เวลา 10:40</t>
  </si>
  <si>
    <t>https://emenscr.nesdc.go.th/viewer/view.html?id=mdGVJLpEEBsnxGkkWnKQ</t>
  </si>
  <si>
    <t>ศธ  0546.01-65-0006</t>
  </si>
  <si>
    <t>โครงการค่าใช้จ่ายในการพัฒนาบุคลากรสายสนับสนุนที่จ้างจากเงินงบประมาณ</t>
  </si>
  <si>
    <t>15 ธันวาคม 2564 เวลา 16:25</t>
  </si>
  <si>
    <t>https://emenscr.nesdc.go.th/viewer/view.html?id=43zRpjd2NGsjqxY19QpO</t>
  </si>
  <si>
    <t>กษ 2908-65-0182</t>
  </si>
  <si>
    <t>โครงการพัฒนาบทบาทของหน่วยงาน HR // ฝทม.</t>
  </si>
  <si>
    <t>14 ธันวาคม 2564 เวลา 13:50</t>
  </si>
  <si>
    <t>https://emenscr.nesdc.go.th/viewer/view.html?id=GjMzNwOmk1U6w9ZRgkJV</t>
  </si>
  <si>
    <t>ศธ  0546.01-65-0007</t>
  </si>
  <si>
    <t>โครงการค่าใช้จ่ายในการพัฒนาบุคลากรสายสนับสนุนที่จ้างจากเงินนอกงบประมาณ</t>
  </si>
  <si>
    <t>15 ธันวาคม 2564 เวลา 15:53</t>
  </si>
  <si>
    <t>https://emenscr.nesdc.go.th/viewer/view.html?id=mdGVWrg3LBHXl8Vol2yO</t>
  </si>
  <si>
    <t>ศธ  0546.14-65-0011</t>
  </si>
  <si>
    <t>ค่าใช้จ่ายเดินทางไปราชการของผู้บริหาร</t>
  </si>
  <si>
    <t>15 ธันวาคม 2564 เวลา 11:30</t>
  </si>
  <si>
    <t>https://emenscr.nesdc.go.th/viewer/view.html?id=Y7mLx0rBg4fg1yNr638Z</t>
  </si>
  <si>
    <t>rus0585011</t>
  </si>
  <si>
    <t>ศธ0585.01-65-0011</t>
  </si>
  <si>
    <t>โครงการขับเคลื่อนมหาวิทยาลัยคุณธรรม ประจำปีงบประมาณ พ.ศ. 2565</t>
  </si>
  <si>
    <t>23 ธันวาคม 2564 เวลา 15:06</t>
  </si>
  <si>
    <t>https://emenscr.nesdc.go.th/viewer/view.html?id=33zyWApgnmSJjQedm0QY</t>
  </si>
  <si>
    <t>ศธ0250-65-0004</t>
  </si>
  <si>
    <t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t>
  </si>
  <si>
    <t>15 ธันวาคม 2564 เวลา 16:04</t>
  </si>
  <si>
    <t>https://emenscr.nesdc.go.th/viewer/view.html?id=Rd1lQGoEyMUBmG9ognYp</t>
  </si>
  <si>
    <t>ศธ0301-65-0004</t>
  </si>
  <si>
    <t>6 มกราคม 2565 เวลา 23:03</t>
  </si>
  <si>
    <t>https://emenscr.nesdc.go.th/viewer/view.html?id=nr7A6oJQzKud1wO2eYO6</t>
  </si>
  <si>
    <t>ศธ 0536.13-65-0002</t>
  </si>
  <si>
    <t>16 ธันวาคม 2564 เวลา 14:33</t>
  </si>
  <si>
    <t>https://emenscr.nesdc.go.th/viewer/view.html?id=wEmX3ddKdqU05Jrlmqk5</t>
  </si>
  <si>
    <t>นร 1019-65-0001</t>
  </si>
  <si>
    <t>โครงการเสริมสร้างคุณธรรม จริยธรรม และการพัฒนาวัฒนธรรมองค์กร</t>
  </si>
  <si>
    <t>16 ธันวาคม 2564 เวลา 16:57</t>
  </si>
  <si>
    <t>https://emenscr.nesdc.go.th/viewer/view.html?id=aQA1dgmml6FOKoNVqzZJ</t>
  </si>
  <si>
    <t>ศธ 04162-65-0012</t>
  </si>
  <si>
    <t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</t>
  </si>
  <si>
    <t>9 มกราคม 2565 เวลา 12:18</t>
  </si>
  <si>
    <t>https://emenscr.nesdc.go.th/viewer/view.html?id=JK2gVaJ21whoY3LzEQ5e</t>
  </si>
  <si>
    <t>อก 0701-65-0001</t>
  </si>
  <si>
    <t>ค่าใช้จ่ายในการพัฒนาบุคลากรด้านการมาตรฐาน ประจำปีงบประมาณ พ.ศ. 2565</t>
  </si>
  <si>
    <t>21 ธันวาคม 2564 เวลา 11:14</t>
  </si>
  <si>
    <t>https://emenscr.nesdc.go.th/viewer/view.html?id=eKwLGRGZWzupBYBe1zkq</t>
  </si>
  <si>
    <t>ศธ0213-65-0004</t>
  </si>
  <si>
    <t>19 ธันวาคม 2564 เวลา 20:46</t>
  </si>
  <si>
    <t>https://emenscr.nesdc.go.th/viewer/view.html?id=0RzjjwNNgQfGXVXgROql</t>
  </si>
  <si>
    <t>รฟม013-65-0002</t>
  </si>
  <si>
    <t>65_5.1.3 โครงการส่งเสริมวัฒนธรรมองค์กร</t>
  </si>
  <si>
    <t>19 ธันวาคม 2564 เวลา 20:02</t>
  </si>
  <si>
    <t>https://emenscr.nesdc.go.th/viewer/view.html?id=0RzjOJeXYQSGXVXgROmR</t>
  </si>
  <si>
    <t>รฟม013-65-0003</t>
  </si>
  <si>
    <t>65_5.1.6 โครงการพัฒนาบุคลากรที่มีศักยภาพสูง (Talent Management)</t>
  </si>
  <si>
    <t>19 ธันวาคม 2564 เวลา 20:10</t>
  </si>
  <si>
    <t>https://emenscr.nesdc.go.th/viewer/view.html?id=LAMZgw2erMTOR4wXM0mB</t>
  </si>
  <si>
    <t>รฟม013-65-0004</t>
  </si>
  <si>
    <t>65_5.1.7 โครงการส่งเสริมความผูกพันของบุคลากรที่มีต่อองค์กร</t>
  </si>
  <si>
    <t>19 ธันวาคม 2564 เวลา 20:18</t>
  </si>
  <si>
    <t>https://emenscr.nesdc.go.th/viewer/view.html?id=mdGJEXZO8MC854yMw3Xl</t>
  </si>
  <si>
    <t>ศธ0206-65-0003</t>
  </si>
  <si>
    <t>20 ธันวาคม 2564 เวลา 9:20</t>
  </si>
  <si>
    <t>https://emenscr.nesdc.go.th/viewer/view.html?id=Y7mXVW5gWYfezNRJnweq</t>
  </si>
  <si>
    <t>rus0585141</t>
  </si>
  <si>
    <t>ศธ0585.14-65-0036</t>
  </si>
  <si>
    <t>โครงการพัฒนาสมรรถนะและคุณภาพชีวิตของบุคลากรสายสนับสนุน</t>
  </si>
  <si>
    <t>22 ธันวาคม 2564 เวลา 13:57</t>
  </si>
  <si>
    <t>ธันวาคม 2565</t>
  </si>
  <si>
    <t>คณะศิลปศาสตร์</t>
  </si>
  <si>
    <t>https://emenscr.nesdc.go.th/viewer/view.html?id=aQA8Bd0eLZTjXK2ExnnE</t>
  </si>
  <si>
    <t>moe02431</t>
  </si>
  <si>
    <t>ศธ0243-65-0009</t>
  </si>
  <si>
    <t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t>
  </si>
  <si>
    <t>20 ธันวาคม 2564 เวลา 14:37</t>
  </si>
  <si>
    <t>สำนักงานศึกษาธิการภาค 5 (นครศรีธรรมราช)</t>
  </si>
  <si>
    <t>https://emenscr.nesdc.go.th/viewer/view.html?id=MBMe6G4NAWcVqz4YRGEj</t>
  </si>
  <si>
    <t>ศธ0209-65-0004</t>
  </si>
  <si>
    <t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t>
  </si>
  <si>
    <t>20 ธันวาคม 2564 เวลา 14:24</t>
  </si>
  <si>
    <t>กุมภาพันธ์ 2565</t>
  </si>
  <si>
    <t>https://emenscr.nesdc.go.th/viewer/view.html?id=Z6aJ16Y7RlInrYWzq9x9</t>
  </si>
  <si>
    <t>ศธ0209-65-0005</t>
  </si>
  <si>
    <t>กิจกรรมการอบรมหลักสูตรการดำเนินการทางวินัยตามกฎ ก.ค.ศ. ว่าด้วยการสอบสวนพิจารณา พ.ศ. 2550</t>
  </si>
  <si>
    <t>20 ธันวาคม 2564 เวลา 14:49</t>
  </si>
  <si>
    <t>https://emenscr.nesdc.go.th/viewer/view.html?id=NVM2727QawfJ95QRn6el</t>
  </si>
  <si>
    <t>ศธ0209-65-0006</t>
  </si>
  <si>
    <t>โครงการการพัฒนาประสิทธิภาพการปฏิบัติงานของบุคลากรสำนักนิติการ สป. ประจำปี  งบประมาณ พ.ศ.2565</t>
  </si>
  <si>
    <t>20 ธันวาคม 2564 เวลา 15:07</t>
  </si>
  <si>
    <t>https://emenscr.nesdc.go.th/viewer/view.html?id=o46Y85zzRVhZaQwzWkXd</t>
  </si>
  <si>
    <t>ศธ0209-65-0007</t>
  </si>
  <si>
    <t>กิจกรรมการเสริมสร้างและพัฒนาวินัยข้าราชการ สำนักงานปลัดกระทรวงศึกษาธิการ ประจำปีงบประมาณ พ.ศ. 2565</t>
  </si>
  <si>
    <t>20 ธันวาคม 2564 เวลา 15:24</t>
  </si>
  <si>
    <t>https://emenscr.nesdc.go.th/viewer/view.html?id=rX51VVygKjuEn7nWeN0z</t>
  </si>
  <si>
    <t>มรภนศ 1103-65-0006</t>
  </si>
  <si>
    <t>27 ธันวาคม 2564 เวลา 16:16</t>
  </si>
  <si>
    <t>https://emenscr.nesdc.go.th/viewer/view.html?id=VWMQK9eaYkF6LWJoZREx</t>
  </si>
  <si>
    <t>ศธ 0539.4-65-0010</t>
  </si>
  <si>
    <t>21 ธันวาคม 2564 เวลา 10:21</t>
  </si>
  <si>
    <t>https://emenscr.nesdc.go.th/viewer/view.html?id=MBMNVrpyV9u73lNrkJ2m</t>
  </si>
  <si>
    <t>มรภนศ 1112-65-0001</t>
  </si>
  <si>
    <t>21 ธันวาคม 2564 เวลา 11:23</t>
  </si>
  <si>
    <t>https://emenscr.nesdc.go.th/viewer/view.html?id=deoModyRXmt506lrgqJG</t>
  </si>
  <si>
    <t>มรภนศ 1110-65-0001</t>
  </si>
  <si>
    <t>พัฒนาระบบบริหารจัดการมหาวิทยาลัยสู่ความเป็นเลิศ/GE(งน.)</t>
  </si>
  <si>
    <t>21 ธันวาคม 2564 เวลา 15:02</t>
  </si>
  <si>
    <t>https://emenscr.nesdc.go.th/viewer/view.html?id=JK2yElV2xRij6oW2nRKl</t>
  </si>
  <si>
    <t>มรภนศ 1107-65-0001</t>
  </si>
  <si>
    <t>21 ธันวาคม 2564 เวลา 12:09</t>
  </si>
  <si>
    <t>https://emenscr.nesdc.go.th/viewer/view.html?id=qWENa1ozzYiGgdg9Y8Jq</t>
  </si>
  <si>
    <t>มรภนศ 1112-65-0002</t>
  </si>
  <si>
    <t>โครงการ พัฒนาสิ่งอำนวยความสะดวก สภาพแวดล้อม และจัดการ และการจัดการเรียนการสอนให้ทันสมัย (งปม.)</t>
  </si>
  <si>
    <t>21 ธันวาคม 2564 เวลา 12:55</t>
  </si>
  <si>
    <t>https://emenscr.nesdc.go.th/viewer/view.html?id=13Rpx584AGTMaEJKj1g7</t>
  </si>
  <si>
    <t>มรภนศ 1112-65-0003</t>
  </si>
  <si>
    <t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t>
  </si>
  <si>
    <t>21 ธันวาคม 2564 เวลา 13:14</t>
  </si>
  <si>
    <t>https://emenscr.nesdc.go.th/viewer/view.html?id=23z42K1R5nUyz46eQO5Q</t>
  </si>
  <si>
    <t>มรภนศ 1103-65-0018</t>
  </si>
  <si>
    <t>27 ธันวาคม 2564 เวลา 16:52</t>
  </si>
  <si>
    <t>https://emenscr.nesdc.go.th/viewer/view.html?id=7MzBlB8aBQi4NyN2JKOM</t>
  </si>
  <si>
    <t>มรภนศ 1112-65-0004</t>
  </si>
  <si>
    <t>21 ธันวาคม 2564 เวลา 15:24</t>
  </si>
  <si>
    <t>https://emenscr.nesdc.go.th/viewer/view.html?id=33zMROEgOkTL8L7n80p0</t>
  </si>
  <si>
    <t>มรภนศ 1110-65-0004</t>
  </si>
  <si>
    <t>ส่งเสริมสนับสนุนบุคลากรสู่ความเป็นเลิศ/GE(งน.)</t>
  </si>
  <si>
    <t>21 ธันวาคม 2564 เวลา 15:18</t>
  </si>
  <si>
    <t>https://emenscr.nesdc.go.th/viewer/view.html?id=KYLJrkVL8zh4Z75p2OY6</t>
  </si>
  <si>
    <t>ศธ  0546.04-65-0001</t>
  </si>
  <si>
    <t>ค่าจ้างลูกจ้างชาวต่างประเทศ คณะมนุษยศาสตร์และสังคมศาสตร์</t>
  </si>
  <si>
    <t>21 ธันวาคม 2564 เวลา 15:50</t>
  </si>
  <si>
    <t>https://emenscr.nesdc.go.th/viewer/view.html?id=13RpY1G8W4fZ4J6X7y0M</t>
  </si>
  <si>
    <t>มรภนศ 1110-65-0007</t>
  </si>
  <si>
    <t>22 ธันวาคม 2564 เวลา 10:20</t>
  </si>
  <si>
    <t>https://emenscr.nesdc.go.th/viewer/view.html?id=83MQZ6o4LEhOXWAjw3pw</t>
  </si>
  <si>
    <t>มรภนศ 1109-65-0003</t>
  </si>
  <si>
    <t>โครงการส่งเสริมสนับสนุนบุคลากรสู่ความเป็นเลิศ  งปม. สนอ.วิทย์</t>
  </si>
  <si>
    <t>22 ธันวาคม 2564 เวลา 11:02</t>
  </si>
  <si>
    <t>https://emenscr.nesdc.go.th/viewer/view.html?id=13RN88XBo2T65kLgrpB2</t>
  </si>
  <si>
    <t>มรภนศ 1110-65-0011</t>
  </si>
  <si>
    <t>22 ธันวาคม 2564 เวลา 11:55</t>
  </si>
  <si>
    <t>https://emenscr.nesdc.go.th/viewer/view.html?id=NVMQ3GKyLAIaQarXQGVO</t>
  </si>
  <si>
    <t>มรภนศ 1106-65-0001</t>
  </si>
  <si>
    <t>โครงการ พัฒนาระบบบริหารจัดการมหาวิทยาลัยสู่ความเป็นเลิศ (โครงการที่ 21) งน.</t>
  </si>
  <si>
    <t>22 ธันวาคม 2564 เวลา 12:53</t>
  </si>
  <si>
    <t>https://emenscr.nesdc.go.th/viewer/view.html?id=deoxOAAWLOiORJKXYr80</t>
  </si>
  <si>
    <t>มรภนศ 1109-65-0005</t>
  </si>
  <si>
    <t>โครงการ ส่งเสริมสนับสนุน บุคลากรสู่ความเป็นเลิศ  งน. สนอ.สังคม</t>
  </si>
  <si>
    <t>22 ธันวาคม 2564 เวลา 13:55</t>
  </si>
  <si>
    <t>https://emenscr.nesdc.go.th/viewer/view.html?id=A3MmwnOgy5uO9XzRreN9</t>
  </si>
  <si>
    <t>มรภนศ 1107-65-0006</t>
  </si>
  <si>
    <t>โครงการ ส่งเสริมสนับสนุนบุคลากรสู่ความเป็นเลิศ (โงน.)</t>
  </si>
  <si>
    <t>22 ธันวาคม 2564 เวลา 14:57</t>
  </si>
  <si>
    <t>https://emenscr.nesdc.go.th/viewer/view.html?id=z0jQ3B1z86UZdYmxzGZy</t>
  </si>
  <si>
    <t>มรภนศ 1114-65-0001</t>
  </si>
  <si>
    <t>23 ธันวาคม 2564 เวลา 13:29</t>
  </si>
  <si>
    <t>https://emenscr.nesdc.go.th/viewer/view.html?id=y0Qa0x9xzoFeWe6rWqVn</t>
  </si>
  <si>
    <t>มรภนศ 1114-65-0002</t>
  </si>
  <si>
    <t>23 ธันวาคม 2564 เวลา 13:34</t>
  </si>
  <si>
    <t>https://emenscr.nesdc.go.th/viewer/view.html?id=23zdG9d7L5h4Y5aA2XlW</t>
  </si>
  <si>
    <t>มรภนศ 1106-65-0007</t>
  </si>
  <si>
    <t>โครงการ ส่งเสริมสนับสนุนบุคลากรสู่ความเป็นเลิศ  (โครงการที่ 20) งน.</t>
  </si>
  <si>
    <t>23 ธันวาคม 2564 เวลา 10:01</t>
  </si>
  <si>
    <t>https://emenscr.nesdc.go.th/viewer/view.html?id=GjMEkKKZmpt7XGV8kpGm</t>
  </si>
  <si>
    <t>มรภนศ 1105-65-0001</t>
  </si>
  <si>
    <t>โครงการพัฒนาระบบบริหารจัดการมหาวิทยาลัยสู่ความเป็นเลิศ (โครงการที่ 21) (งน.)</t>
  </si>
  <si>
    <t>23 ธันวาคม 2564 เวลา 10:09</t>
  </si>
  <si>
    <t>https://emenscr.nesdc.go.th/viewer/view.html?id=MBMGeOqQkWsoANg8pYN8</t>
  </si>
  <si>
    <t>มรภนศ 1119-65-0001</t>
  </si>
  <si>
    <t>23 ธันวาคม 2564 เวลา 10:40</t>
  </si>
  <si>
    <t>https://emenscr.nesdc.go.th/viewer/view.html?id=o46LYLd5qlFgnJxjE647</t>
  </si>
  <si>
    <t>มรภนศ 1116-65-0001</t>
  </si>
  <si>
    <t>โครงการพัฒนาระบบบริหารจัดการมหาวิทยาลัยสู่ความเป็นเลิศ (C)  (งน.)</t>
  </si>
  <si>
    <t>23 ธันวาคม 2564 เวลา 11:14</t>
  </si>
  <si>
    <t>https://emenscr.nesdc.go.th/viewer/view.html?id=nr72KBXGQZUkNpO83lLE</t>
  </si>
  <si>
    <t>มรภนศ 1116-65-0002</t>
  </si>
  <si>
    <t>23 ธันวาคม 2564 เวลา 11:11</t>
  </si>
  <si>
    <t>https://emenscr.nesdc.go.th/viewer/view.html?id=83MBQgBEBJfKOxykLgq4</t>
  </si>
  <si>
    <t>มรภนศ 1107-65-0013</t>
  </si>
  <si>
    <t>โครงการส่งเสริมสนับสนุนบุคลากรสู่ความเป็นเลิศ  (งปม.)</t>
  </si>
  <si>
    <t>23 ธันวาคม 2564 เวลา 11:57</t>
  </si>
  <si>
    <t>https://emenscr.nesdc.go.th/viewer/view.html?id=mdGLLzOVe7FlyldZyq9E</t>
  </si>
  <si>
    <t>มรภนศ 1114-65-0008</t>
  </si>
  <si>
    <t>24 ธันวาคม 2564 เวลา 16:09</t>
  </si>
  <si>
    <t>https://emenscr.nesdc.go.th/viewer/view.html?id=Rd14w3lGLLHqB7Yd5Ly5</t>
  </si>
  <si>
    <t>มรภนศ 1104-65-0002</t>
  </si>
  <si>
    <t>โครงการระบบบริหารจัดการมหาวิทยาลัยสู่ความเป็นเลิศ  (งน.)</t>
  </si>
  <si>
    <t>25 ธันวาคม 2564 เวลา 20:55</t>
  </si>
  <si>
    <t>https://emenscr.nesdc.go.th/viewer/view.html?id=Y7moJraB49Iqkg6n0zO5</t>
  </si>
  <si>
    <t>มรภนศ 1104-65-0003</t>
  </si>
  <si>
    <t>โครงการส่งเสริมสนับสนุนบุคลากรสู่ความเป็นเลิศ   (งปม.)</t>
  </si>
  <si>
    <t>23 ธันวาคม 2564 เวลา 15:21</t>
  </si>
  <si>
    <t>https://emenscr.nesdc.go.th/viewer/view.html?id=qWEd8ZAYM5tOqWrLw2yr</t>
  </si>
  <si>
    <t>มรภนศ 1105-65-0012</t>
  </si>
  <si>
    <t>โครงการส่งเสริมสนับสนุนบุคลากรสู่ความเป็นเลิศ (โครงการที่20)</t>
  </si>
  <si>
    <t>23 ธันวาคม 2564 เวลา 16:20</t>
  </si>
  <si>
    <t>https://emenscr.nesdc.go.th/viewer/view.html?id=63zYX89jlAHe0om2GN5j</t>
  </si>
  <si>
    <t>ศธ0241-65-0003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</si>
  <si>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t>
  </si>
  <si>
    <t>27 ธันวาคม 2564 เวลา 14:45</t>
  </si>
  <si>
    <t>https://emenscr.nesdc.go.th/viewer/view.html?id=wEmgnZq9Q3h09grMp8yz</t>
  </si>
  <si>
    <t>ศธ0239-65-0005</t>
  </si>
  <si>
    <t>โครงการพัฒนาบุคลากรสำนักงานศึกษาธิการภาค 1 ประจำปีงบประมาณ พ.ศ. 2565</t>
  </si>
  <si>
    <t>23 ธันวาคม 2564 เวลา 18:26</t>
  </si>
  <si>
    <t>https://emenscr.nesdc.go.th/viewer/view.html?id=y0QRL6G8E0c7MW8OjoRM</t>
  </si>
  <si>
    <t>มรภนศ 1105-65-0018</t>
  </si>
  <si>
    <t>โครงการ  ส่งเสริมสนับสนุนบุคลากรสู่ความเป็นเลิศ (โครงการที่ 20) (งปม.)</t>
  </si>
  <si>
    <t>24 ธันวาคม 2564 เวลา 7:16</t>
  </si>
  <si>
    <t>https://emenscr.nesdc.go.th/viewer/view.html?id=OoMz0eWjy0cxd7rO1QRW</t>
  </si>
  <si>
    <t>มรภนศ 1111-65-0004</t>
  </si>
  <si>
    <t>24 ธันวาคม 2564 เวลา 12:08</t>
  </si>
  <si>
    <t>https://emenscr.nesdc.go.th/viewer/view.html?id=13Rewk4LL4IqJqyzJeXw</t>
  </si>
  <si>
    <t>กษ 2908-65-0216</t>
  </si>
  <si>
    <t>โครงการให้ความรู้ทางกฎหมาย //ฝกม.</t>
  </si>
  <si>
    <t>24 ธันวาคม 2564 เวลา 14:21</t>
  </si>
  <si>
    <t>https://emenscr.nesdc.go.th/viewer/view.html?id=lOX0xrd5kLiopj9yX83V</t>
  </si>
  <si>
    <t>มรภนศ 1115-65-0005</t>
  </si>
  <si>
    <t>24 ธันวาคม 2564 เวลา 15:29</t>
  </si>
  <si>
    <t>https://emenscr.nesdc.go.th/viewer/view.html?id=83MkG9qxyxiooMdo20X4</t>
  </si>
  <si>
    <t>มรภนศ 1111-65-0006</t>
  </si>
  <si>
    <t>24 ธันวาคม 2564 เวลา 15:31</t>
  </si>
  <si>
    <t>https://emenscr.nesdc.go.th/viewer/view.html?id=63zV9aeNYjf7ejOZYJyp</t>
  </si>
  <si>
    <t>ตช 0007.1-65-0103</t>
  </si>
  <si>
    <t>การดำเนินการทางวินัยข้าราชการตำรวจที่บกพร่องในการปฏิบัติหน้าที่ พ.ศ.2565 (วน.)</t>
  </si>
  <si>
    <t>24 ธันวาคม 2564 เวลา 15:33</t>
  </si>
  <si>
    <t>https://emenscr.nesdc.go.th/viewer/view.html?id=Rd1nQy8M9lTz1A2Y2JXy</t>
  </si>
  <si>
    <t>ตช 0007.1-65-0105</t>
  </si>
  <si>
    <t>การเร่งรัดการดำเนินการทางวินัยตามที่สำนักงานตำรวจแห่งชาติสั่งการ พ.ศ.2565 (วน.)</t>
  </si>
  <si>
    <t>24 ธันวาคม 2564 เวลา 15:42</t>
  </si>
  <si>
    <t>https://emenscr.nesdc.go.th/viewer/view.html?id=z0jz620eZjhM5xyryX3Z</t>
  </si>
  <si>
    <t>มรภนศ 1115-65-0007</t>
  </si>
  <si>
    <t>ส่งเสริมสนับสนุนบุคลากรสู่ความเป็นเลิศ (งน)</t>
  </si>
  <si>
    <t>24 ธันวาคม 2564 เวลา 16:40</t>
  </si>
  <si>
    <t>https://emenscr.nesdc.go.th/viewer/view.html?id=rX5zKREeLAU9gY2WKnXk</t>
  </si>
  <si>
    <t>มรภนศ 1118-65-0002</t>
  </si>
  <si>
    <t>24 ธันวาคม 2564 เวลา 20:10</t>
  </si>
  <si>
    <t>https://emenscr.nesdc.go.th/viewer/view.html?id=eKw3n82rZLt0GV3elB2Y</t>
  </si>
  <si>
    <t>มรภนศ 1118-65-0003</t>
  </si>
  <si>
    <t>24 ธันวาคม 2564 เวลา 20:31</t>
  </si>
  <si>
    <t>https://emenscr.nesdc.go.th/viewer/view.html?id=z0jzWV7XOjhM5xyryX7a</t>
  </si>
  <si>
    <t>มรภนศ 1104-65-0014</t>
  </si>
  <si>
    <t>โครงการส่งเสริมสนับสนุนบุคลากรสู่ความเป็นเลิศ  (งน.)</t>
  </si>
  <si>
    <t>25 ธันวาคม 2564 เวลา 21:03</t>
  </si>
  <si>
    <t>https://emenscr.nesdc.go.th/viewer/view.html?id=A3MAX7d1LWF9xME7pBgl</t>
  </si>
  <si>
    <t>มรภนศ 1108-65-0001</t>
  </si>
  <si>
    <t>พัฒนาพัฒนาระบบบริหารจัดการมหาวิทยาลัยสู่ความเป็นเลิศ (งน.)</t>
  </si>
  <si>
    <t>26 ธันวาคม 2564 เวลา 9:53</t>
  </si>
  <si>
    <t>https://emenscr.nesdc.go.th/viewer/view.html?id=NVMna89zZOULLnZLl6q3</t>
  </si>
  <si>
    <t>มรภนศ 1108-65-0003</t>
  </si>
  <si>
    <t>26 ธันวาคม 2564 เวลา 11:29</t>
  </si>
  <si>
    <t>https://emenscr.nesdc.go.th/viewer/view.html?id=Z6aGylL9zgTn2QeGeVQ7</t>
  </si>
  <si>
    <t>มรภนศ 1106-65-0016</t>
  </si>
  <si>
    <t>โครงการ ส่งเสริมสนับสนุนบุคลากรสู่ความเป็นเลิศ  (โครงการที่ 20) งปม.</t>
  </si>
  <si>
    <t>27 ธันวาคม 2564 เวลา 9:25</t>
  </si>
  <si>
    <t>https://emenscr.nesdc.go.th/viewer/view.html?id=LAMKz40Jx9S3qlegdKKE</t>
  </si>
  <si>
    <t>ศธ0294-65-0005</t>
  </si>
  <si>
    <t>โครงการ เสริมสร้างศักยภาพการปฏิบัติงานของบุคลากรสำนักงานศึกษาธิการจังหวัดเพชรบูรณ์</t>
  </si>
  <si>
    <t>24 มกราคม 2565 เวลา 10:55</t>
  </si>
  <si>
    <t>https://emenscr.nesdc.go.th/viewer/view.html?id=lOXARx0oWyHoy7w39M5k</t>
  </si>
  <si>
    <t>มรภนศ 1123-65-0001</t>
  </si>
  <si>
    <t>27 ธันวาคม 2564 เวลา 11:13</t>
  </si>
  <si>
    <t>https://emenscr.nesdc.go.th/viewer/view.html?id=p9xwzgn308H5Yop5jVX3</t>
  </si>
  <si>
    <t>มรภนศ 1113-65-0001</t>
  </si>
  <si>
    <t>โครงการพัฒนาระบบบริหารจัดการมหาวิทยาลัยสู่ความเป็นเลิศ (งน)</t>
  </si>
  <si>
    <t>27 ธันวาคม 2564 เวลา 13:06</t>
  </si>
  <si>
    <t>https://emenscr.nesdc.go.th/viewer/view.html?id=Y7mJMdaaBrUg0WAaOmVj</t>
  </si>
  <si>
    <t>มรภนศ 1117-65-0003</t>
  </si>
  <si>
    <t>โครงการพัฒนาสิ่งอำนวยความสะดวก สภาพแวดล้อมและการจัดการเรียนการสอนให้ทันสมัย (งน.)</t>
  </si>
  <si>
    <t>30 ธันวาคม 2564 เวลา 10:17</t>
  </si>
  <si>
    <t>https://emenscr.nesdc.go.th/viewer/view.html?id=WX8Q4O8Gk9IAZxGpKOJQ</t>
  </si>
  <si>
    <t>มรภนศ 1117-65-0004</t>
  </si>
  <si>
    <t>โครงการ เครือข่ายสัมพันธ์เพื่อการพัฒนาท้องถิ่น (งน.)</t>
  </si>
  <si>
    <t>30 ธันวาคม 2564 เวลา 10:13</t>
  </si>
  <si>
    <t>https://emenscr.nesdc.go.th/viewer/view.html?id=7MzEJ7reKJcZwY01Q1gO</t>
  </si>
  <si>
    <t>ศธ0262-65-0014</t>
  </si>
  <si>
    <t>พัฒนาบุคลากรสร้างฐานรากสู่การเป็นสำนักงานดิจิทัลไทยแลนด์</t>
  </si>
  <si>
    <t>27 ธันวาคม 2564 เวลา 16:23</t>
  </si>
  <si>
    <t>https://emenscr.nesdc.go.th/viewer/view.html?id=y0QKoo6AGZtNwLm101gz</t>
  </si>
  <si>
    <t>ศธ0254-65-0011</t>
  </si>
  <si>
    <t>พัฒนาศักยภาพบุคลากรของสำนักงานศึกษาธิการภาค 17 ประจำปีงบประมาณ พ.ศ. 2565</t>
  </si>
  <si>
    <t>28 ธันวาคม 2564 เวลา 9:40</t>
  </si>
  <si>
    <t>https://emenscr.nesdc.go.th/viewer/view.html?id=63zoLr5JWwhoGMgQzaVp</t>
  </si>
  <si>
    <t>ศธ0254-65-0012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</si>
  <si>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</t>
  </si>
  <si>
    <t>28 ธันวาคม 2564 เวลา 10:00</t>
  </si>
  <si>
    <t>https://emenscr.nesdc.go.th/viewer/view.html?id=93lzo7eR86calYN0NpA7</t>
  </si>
  <si>
    <t>ตช 0007.1-65-0153</t>
  </si>
  <si>
    <t>เรือนแถวชั้นประทวน - รอง สว. 10 คูหา กก.3 บก.กฝ.บช.ตชด. ต.แจระแม อ.เมืองอุบลราชธานี จ.อุบลราชธานี</t>
  </si>
  <si>
    <t>28 ธันวาคม 2564 เวลา 12:06</t>
  </si>
  <si>
    <t>https://emenscr.nesdc.go.th/viewer/view.html?id=OoMZkpnJ6XtEnr9Ea5Lw</t>
  </si>
  <si>
    <t>ศธ0254-65-0017</t>
  </si>
  <si>
    <t>จัดทำคำรับรองการปฏิบัติราชการ ประจำปีงบประมาณ พ.ศ. 2565 ของสำนักงานศึกษาธิการภาค 17</t>
  </si>
  <si>
    <t>28 ธันวาคม 2564 เวลา 12:46</t>
  </si>
  <si>
    <t>https://emenscr.nesdc.go.th/viewer/view.html?id=MBMQkRoA5jsoNLjZjq4l</t>
  </si>
  <si>
    <t>ตช 0007.1-65-0163</t>
  </si>
  <si>
    <t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t>
  </si>
  <si>
    <t>28 ธันวาคม 2564 เวลา 15:42</t>
  </si>
  <si>
    <t>https://emenscr.nesdc.go.th/viewer/view.html?id=33zAY9wZdES2Zd5jAjjn</t>
  </si>
  <si>
    <t>ศธ0241-65-0007</t>
  </si>
  <si>
    <t>โครงการพัฒนาศักยภาพบุคลากรของสำนักงานศึกษาธิการภาค 3 ประจำปีงบประมาณ พ.ศ. 2565</t>
  </si>
  <si>
    <t>30 ธันวาคม 2564 เวลา 14:10</t>
  </si>
  <si>
    <t>https://emenscr.nesdc.go.th/viewer/view.html?id=NVMjOoalEoUByNKLVLLy</t>
  </si>
  <si>
    <t>ศธ 0541-65-0027</t>
  </si>
  <si>
    <t>28 ธันวาคม 2564 เวลา 16:15</t>
  </si>
  <si>
    <t>https://emenscr.nesdc.go.th/viewer/view.html?id=p9xzR4m07zI5Yop5jVqe</t>
  </si>
  <si>
    <t>ศธ 0541-65-0028</t>
  </si>
  <si>
    <t>28 ธันวาคม 2564 เวลา 16:21</t>
  </si>
  <si>
    <t>https://emenscr.nesdc.go.th/viewer/view.html?id=Y7mWnd9GX8flNOjlXewG</t>
  </si>
  <si>
    <t>มรภนศ 1118-65-0001</t>
  </si>
  <si>
    <t>29 ธันวาคม 2564 เวลา 10:51</t>
  </si>
  <si>
    <t>https://emenscr.nesdc.go.th/viewer/view.html?id=A3MgLr3qgxUOR6J5z2Bx</t>
  </si>
  <si>
    <t>ศธ0237-65-0010</t>
  </si>
  <si>
    <t>พัฒนาบุคลากรศูนย์ประสานงานและบริหารการศึกษาจังหวัดชายแดนภาคใต้</t>
  </si>
  <si>
    <t>7 กุมภาพันธ์ 2565 เวลา 10:11</t>
  </si>
  <si>
    <t>https://emenscr.nesdc.go.th/viewer/view.html?id=QOMRKkZ4JdI4GBnYngn5</t>
  </si>
  <si>
    <t>ศธ0276-65-0019</t>
  </si>
  <si>
    <t>การตรวจติดตามการปฏิบัติงานตามคำรับรองการปฏิบัติราชการ</t>
  </si>
  <si>
    <t>30 ธันวาคม 2564 เวลา 14:30</t>
  </si>
  <si>
    <t>https://emenscr.nesdc.go.th/viewer/view.html?id=nr7M8qGepJFwlQMryrn4</t>
  </si>
  <si>
    <t>ศธ  0546.16-65-0003</t>
  </si>
  <si>
    <t>โครงการ ค่าใช้จ่ายกำหนดตำแหน่งที่สูงขึ้น</t>
  </si>
  <si>
    <t>30 ธันวาคม 2564 เวลา 13:13</t>
  </si>
  <si>
    <t>https://emenscr.nesdc.go.th/viewer/view.html?id=o46XdL1YYZc965yoAoO9</t>
  </si>
  <si>
    <t>ศธ 04108-65-0007</t>
  </si>
  <si>
    <t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t>
  </si>
  <si>
    <t>30 ธันวาคม 2564 เวลา 13:32</t>
  </si>
  <si>
    <t>https://emenscr.nesdc.go.th/viewer/view.html?id=63z8ngJq10Hkyz5k4z1n</t>
  </si>
  <si>
    <t>ศธ 04079-65-0030</t>
  </si>
  <si>
    <t>5 มกราคม 2565 เวลา 16:17</t>
  </si>
  <si>
    <t>https://emenscr.nesdc.go.th/viewer/view.html?id=rX5xqpqnlzFoYa3pzpjQ</t>
  </si>
  <si>
    <t>ศธ02109-65-0005</t>
  </si>
  <si>
    <t>เสริมสร้างศักยภาพบุคลากรของสำนักงานศึกษาธิการจังหวัดเลย</t>
  </si>
  <si>
    <t>30 ธันวาคม 2564 เวลา 16:56</t>
  </si>
  <si>
    <t>https://emenscr.nesdc.go.th/viewer/view.html?id=o46XxOq2ylIdw0JAJ6nJ</t>
  </si>
  <si>
    <t>ศธ02109-65-0008</t>
  </si>
  <si>
    <t>โครงการ  ตรวจติดตาม ประเมินผลการดำเนินงานตามนโยบายและยุทธศาสตร์</t>
  </si>
  <si>
    <t>30 ธันวาคม 2564 เวลา 18:22</t>
  </si>
  <si>
    <t>https://emenscr.nesdc.go.th/viewer/view.html?id=QOMRN0VA4xSN5AVNaAo9</t>
  </si>
  <si>
    <t>ศธ 04071-65-0011</t>
  </si>
  <si>
    <t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t>
  </si>
  <si>
    <t>31 ธันวาคม 2564 เวลา 8:16</t>
  </si>
  <si>
    <t>https://emenscr.nesdc.go.th/viewer/view.html?id=B8MXVQd3KoFR9WmGm8Rr</t>
  </si>
  <si>
    <t>นร15.3-65-0003</t>
  </si>
  <si>
    <t>ค่าใช้จ่ายในการพัฒนานักบริหารระดับสูง : ผู้นำแห่งการเปลี่ยนแปลง (หลักสูตร ป.ย.ป.)</t>
  </si>
  <si>
    <t>27 มกราคม 2565 เวลา 16:23</t>
  </si>
  <si>
    <t>https://emenscr.nesdc.go.th/viewer/view.html?id=y0Q3RA1xmnC1W7Ky9374</t>
  </si>
  <si>
    <t>รง 0607-65-0003</t>
  </si>
  <si>
    <t>13 มกราคม 2565 เวลา 18:46</t>
  </si>
  <si>
    <t>https://emenscr.nesdc.go.th/viewer/view.html?id=WX8ad4QnGlTjVV7mq8JL</t>
  </si>
  <si>
    <t>รง 0634-65-0001</t>
  </si>
  <si>
    <t>13 มกราคม 2565 เวลา 19:06</t>
  </si>
  <si>
    <t>https://emenscr.nesdc.go.th/viewer/view.html?id=Rd10y7AE4kSmjj6VQBAX</t>
  </si>
  <si>
    <t>moe021321</t>
  </si>
  <si>
    <t>ศธ02132-65-0008</t>
  </si>
  <si>
    <t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t>
  </si>
  <si>
    <t>14 มกราคม 2565 เวลา 14:58</t>
  </si>
  <si>
    <t>สำนักงานศึกษาธิการจังหวัดอุบลราชธานี</t>
  </si>
  <si>
    <t>https://emenscr.nesdc.go.th/viewer/view.html?id=83MW5l6R10to2yELB7RY</t>
  </si>
  <si>
    <t>moph10171</t>
  </si>
  <si>
    <t>สธ 1017-65-0004</t>
  </si>
  <si>
    <t>โครงการพัฒนาศักยภาพบุคลากร เพื่อเพิ่มประสิทธิภาพในการให้บริการด้านผลิตภัณฑ์สมุนไพร</t>
  </si>
  <si>
    <t>14 มกราคม 2565 เวลา 18:06</t>
  </si>
  <si>
    <t>กองผลิตภัณฑ์สมุนไพร</t>
  </si>
  <si>
    <t>https://emenscr.nesdc.go.th/viewer/view.html?id=x0alKmEEABid1E45BA5a</t>
  </si>
  <si>
    <t>ศธ0252-65-0007</t>
  </si>
  <si>
    <t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t>
  </si>
  <si>
    <t>31 มกราคม 2565 เวลา 10:55</t>
  </si>
  <si>
    <t>https://emenscr.nesdc.go.th/viewer/view.html?id=GjMMWlpwq5u0Za0RraYW</t>
  </si>
  <si>
    <t>ศธ0252-65-0008</t>
  </si>
  <si>
    <t>โครงการพัฒนาศักยภาพบุคลากรของสำนักงานศึกษาธิการภาค 15 ประจำปีงบประมาณ พ.ศ. 2565</t>
  </si>
  <si>
    <t>28 มกราคม 2565 เวลา 10:24</t>
  </si>
  <si>
    <t>https://emenscr.nesdc.go.th/viewer/view.html?id=93llZWj4VMUaR8LlKopz</t>
  </si>
  <si>
    <t>ศธ0212-65-0004</t>
  </si>
  <si>
    <t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t>
  </si>
  <si>
    <t>26 มกราคม 2565 เวลา 11:13</t>
  </si>
  <si>
    <t>https://emenscr.nesdc.go.th/viewer/view.html?id=qWEaJjq4p4t7Jr72errO</t>
  </si>
  <si>
    <t>ศธ 0559.01-65-0046</t>
  </si>
  <si>
    <t>โครงการพัฒนาศักยภาพและขีดความสามารถของบุคลากร เพื่อการเปลี่ยนแปลง(กองนโยบายและแผน)</t>
  </si>
  <si>
    <t>24 มกราคม 2565 เวลา 10:39</t>
  </si>
  <si>
    <t>https://emenscr.nesdc.go.th/viewer/view.html?id=B8M45YzJZNT63MxXVm1z</t>
  </si>
  <si>
    <t>moe021231</t>
  </si>
  <si>
    <t>ศธ02123-65-0008</t>
  </si>
  <si>
    <t>เสริมสร้างศักยภาพบุคลากรในสำนักงานศึกษาธิการจังหวัดสุรินทร์</t>
  </si>
  <si>
    <t>18 มกราคม 2565 เวลา 10:07</t>
  </si>
  <si>
    <t>สำนักงานศึกษาธิการจังหวัดสุรินทร์</t>
  </si>
  <si>
    <t>https://emenscr.nesdc.go.th/viewer/view.html?id=63zgrdL6yqcMEdy00wLp</t>
  </si>
  <si>
    <t>ศธ02133-65-0005</t>
  </si>
  <si>
    <t>18 มกราคม 2565 เวลา 15:22</t>
  </si>
  <si>
    <t>https://emenscr.nesdc.go.th/viewer/view.html?id=13RxokOaVycmJAqaWwpm</t>
  </si>
  <si>
    <t>moph10011</t>
  </si>
  <si>
    <t>สธ 1001-65-0003</t>
  </si>
  <si>
    <t>โครงการบริหารอัตรากำลัง ประจำปีงบประมาณ พ.ศ. 2565</t>
  </si>
  <si>
    <t>20 มกราคม 2565 เวลา 0:21</t>
  </si>
  <si>
    <t>https://emenscr.nesdc.go.th/viewer/view.html?id=83M28Y05jMszg3qn3qWR</t>
  </si>
  <si>
    <t>สธ 1001-65-0004</t>
  </si>
  <si>
    <t>โครงการพัฒนาและปรับปรุงสถานที่ทำงานน่าอยู่ Healthy Workplace</t>
  </si>
  <si>
    <t>20 มกราคม 2565 เวลา 0:46</t>
  </si>
  <si>
    <t>https://emenscr.nesdc.go.th/viewer/view.html?id=Rd1AA368qlfBOnQenQr1</t>
  </si>
  <si>
    <t>สธ 1001-65-0005</t>
  </si>
  <si>
    <t>โครงการสร้างเสริมสุขภาพทางการเงิน (Happy Money)</t>
  </si>
  <si>
    <t>20 มกราคม 2565 เวลา 1:08</t>
  </si>
  <si>
    <t>https://emenscr.nesdc.go.th/viewer/view.html?id=33z2n4WaYahjeYOk2839</t>
  </si>
  <si>
    <t>ศธ0284-65-0005</t>
  </si>
  <si>
    <t>โครงการเสริมสร้างศักยภาพบุคลากรสำนักงานศึกษาธิการจังหวัดประจวบคีรีขันธ์ประจำปีงบประมาณ พ.ศ.2565</t>
  </si>
  <si>
    <t>26 มกราคม 2565 เวลา 10:20</t>
  </si>
  <si>
    <t>https://emenscr.nesdc.go.th/viewer/view.html?id=NVMrJJ3pdYSldx0krJ5J</t>
  </si>
  <si>
    <t>สธ 1007-65-0005</t>
  </si>
  <si>
    <t>21 มกราคม 2565 เวลา 13:49</t>
  </si>
  <si>
    <t>กองควบคุมเครื่องสำอางและวัตถุอันตราย</t>
  </si>
  <si>
    <t>https://emenscr.nesdc.go.th/viewer/view.html?id=0RznY4qwVOfQzenkldWW</t>
  </si>
  <si>
    <t>ศธ0206-65-0010</t>
  </si>
  <si>
    <t>26 มกราคม 2565 เวลา 12:50</t>
  </si>
  <si>
    <t>กันยายน 2570</t>
  </si>
  <si>
    <t>โครงการลงทุนแผน 13</t>
  </si>
  <si>
    <t>https://emenscr.nesdc.go.th/viewer/view.html?id=z0jgJM0WWMuMNxeogx56</t>
  </si>
  <si>
    <t>ศธ0251-65-0014</t>
  </si>
  <si>
    <t>พัฒนาศักยภาพบุคลากรของสำนักงานศึกษาธิการภาค 13 ประจำปีงบประมาณ พ.ศ. 2565</t>
  </si>
  <si>
    <t>22 มกราคม 2565 เวลา 22:07</t>
  </si>
  <si>
    <t>https://emenscr.nesdc.go.th/viewer/view.html?id=LAM4VN1zMxudQOxJjKz7</t>
  </si>
  <si>
    <t>ศธ02126-65-0006</t>
  </si>
  <si>
    <t>พัฒนาศักยภาพบุคลากรสำนักงานศึกษาธิการจังหวัดหนองบัวลำภู ประจำปีงบประมาณ พ.ศ. 2565</t>
  </si>
  <si>
    <t>23 มกราคม 2565 เวลา 10:13</t>
  </si>
  <si>
    <t>https://emenscr.nesdc.go.th/viewer/view.html?id=y0QqzmBmG3C8O35KepYV</t>
  </si>
  <si>
    <t>moe02901</t>
  </si>
  <si>
    <t>ศธ0290-65-0012</t>
  </si>
  <si>
    <t>พัฒนาศักยภาพบุคลากรสำนักงานศึกษาธิการจังหวัดพัทลุง</t>
  </si>
  <si>
    <t>25 มกราคม 2565 เวลา 11:06</t>
  </si>
  <si>
    <t>สำนักงานศึกษาธิการจังหวัดพัทลุง</t>
  </si>
  <si>
    <t>https://emenscr.nesdc.go.th/viewer/view.html?id=43zV4o1X5LtRZx2gyeeJ</t>
  </si>
  <si>
    <t>สธ 1007-65-0006</t>
  </si>
  <si>
    <t>โครงการพัฒนาสมรรถนะพนักงานเจ้าหน้าที่สำนักงานสาธารณสุขจังหวัดด้านการกำกับดูแลวัตถุอันตราย</t>
  </si>
  <si>
    <t>27 มกราคม 2565 เวลา 9:25</t>
  </si>
  <si>
    <t>https://emenscr.nesdc.go.th/viewer/view.html?id=kwWXQkeY9WSWnVL4kjwy</t>
  </si>
  <si>
    <t>ศธ02124-65-0012</t>
  </si>
  <si>
    <t>ประชุมคณะกรรมการประสานและส่งเสริมการศึกษาเอกชนจังหวัดหนองคาย</t>
  </si>
  <si>
    <t>28 มกราคม 2565 เวลา 16:16</t>
  </si>
  <si>
    <t>https://emenscr.nesdc.go.th/viewer/view.html?id=NVMB9nR31OcG2pJJwL4d</t>
  </si>
  <si>
    <t>ศธ02124-65-0019</t>
  </si>
  <si>
    <t>ประชุมคณะอนุกรรมการศึกษาธิการจังหวัดหนองคย คณะอนุกรรมการบริหารราชการเชิงยุทธศาสตร์ คณะอนุกรรมการเกี่ยวกับการพัฒนาการศึกษา และคณะกรรมการศึกษาธิการจังหวัดหนองคาย ประจำปีงบประมาณ 2565</t>
  </si>
  <si>
    <t>1 กุมภาพันธ์ 2565 เวลา 10:13</t>
  </si>
  <si>
    <t>https://emenscr.nesdc.go.th/viewer/view.html?id=A3MkOy9GMKixBJpN66l1</t>
  </si>
  <si>
    <t>การพัฒนาระบบการตรวจสอบภายในของหน่วยงาน ภายใต้แผนงาน การปฏิรูปประเทศ</t>
  </si>
  <si>
    <t>โครงการฝึกอบรมเชิงปฏิบัติการเพื่อพัฒนาองค์กรคุณธรรมของกรมธนารักษ์ หลักสูตร “กรมธนารักษ์คุณธรรม”</t>
  </si>
  <si>
    <t>โครงการส่งเสริมและพัฒนาคุณภาพชีวิตบุคลากร :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</t>
  </si>
  <si>
    <t>โครงการพัฒนานักบริหารระดับสูง กระทรวงศึกษาธิการ (นบส.ศธ.) รุ่นที่ 8 (กิจกรรม : หลักสูตรเสริม นบส.ศธ. และการสรุปผลการพัฒนาตามหลักสูตร)</t>
  </si>
  <si>
    <t>โครงการค่าใช้จ่ายในการพัฒนาบุคลากรด้านการมาตรฐาน ปี 2562</t>
  </si>
  <si>
    <t>โครงการประชุมเชิงปฏิบัติการขับเคลื่อนการปฏิรูปประเทศ ยุทธศาสตร์ชาติ และการสร้างความสามัคคีปรองดอง ประจำปีงบประมาณ พ.ศ. 2562</t>
  </si>
  <si>
    <t>6205000003 พัฒนาศักยภาพบุคลากรคณะวิทยาศาสตร์และเทคโนโลยี</t>
  </si>
  <si>
    <t>6231000003 พัฒนาศักยภาพบุคลากรกองพัฒนานักศึกษา</t>
  </si>
  <si>
    <t>6239000006 การพัฒนาศักยภาพบุคลากร</t>
  </si>
  <si>
    <t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2562</t>
  </si>
  <si>
    <t>โครงการติดตามและประเมินผลการขับเคลื่อนการปฏิรูปประเทศยุทธศาสตร์ชาติ และการสร้างความสามัคคีปรองดอง กระทรวงศึกษาธิการ ประจำปีงบประมาณ 2562</t>
  </si>
  <si>
    <t>6241000001 โครงการประกันคุณภาพการศึกษา วิทยาลัยมวยไทยศึกษาและการแพทย์แผนไทย ประจำปีการศึกษา 2561</t>
  </si>
  <si>
    <t>6237000002 พัฒนาศักยภาพบุคลากรของสำนักศิลปะและวัฒนธรรม</t>
  </si>
  <si>
    <t>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ปี พ.ศ.2562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</si>
  <si>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2562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</si>
  <si>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2561</t>
  </si>
  <si>
    <t>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สำนักงานศึกษาธิการภาค 11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</si>
  <si>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๒๕๖๑</t>
  </si>
  <si>
    <t>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พ.ศ.2562</t>
  </si>
  <si>
    <t>การคัดเลือกบุคคลเพื่อเปลี่ยนตำแหน่ง ย้าย โอน ข้าราชการครูและบุคลากรทางการศึกษา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สังกัดสำนักงานคณะกรรมการการศึกษาขั้นพื้นฐาน</t>
  </si>
  <si>
    <t>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(Total Career Management)</t>
  </si>
  <si>
    <t>1-1-6 แผนงานการปรับบทบาทการดำเนินงานเชิงรุก และการเป็นหุ้นส่วนทางกลยุทธ์ของสายงานในองค์กร รวมถึงการสร้างความรู้ความเข้าใจในการใช้เครื่องมือ ด้านทรัพยากรบุคคลแก่ผู้บริหารสายงาน (Line Manager)</t>
  </si>
  <si>
    <t>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: คิดดี ทำดี ป้องกันเงินขาดบัญชีและเจ้าหน้าที่ของรัฐทุจริต</t>
  </si>
  <si>
    <t>โครงการที่ 33.2.2 ประชุมสัมมนาสร้างความเข้าใจและความร่วมมือกับเครือข่ายโรงเรียนฝึกประสบการณ์วิชาชีพครู</t>
  </si>
  <si>
    <t>โครงการที่ 33.2.3 ผลิตนักวิจัยทางการศึกษาและสร้างผลงานทางวิชาการ</t>
  </si>
  <si>
    <t>โครงการแลกเปลี่ยนเรียนรู้ การจัดทำระบบรับ – ส่ง บทความวิชาการออนไลน์ สำหรับงานราชภัฏวิจัย ครั้งที่ 6</t>
  </si>
  <si>
    <t>โครงการที่ 33.2.5 พัฒนาบุคลากรคณะศึกษาศาสตร์</t>
  </si>
  <si>
    <t>โครงการสัมมนาเชิงปฏิบัติการ ทิศทางการพัฒนาคณะเทคโนโลยีคหกรรมศาสตร์ "ทบทวนแผนพัฒนาคณะเทคโนโลยีคหกรรมศาสตร์ สู่แผนกลยุทธ์ทางการเงิน เพื่อเตรียมความพร้อมการเข้าสู่มหาวิทยาลัยในกำกับ"</t>
  </si>
  <si>
    <t>โครงการที่ 33.2.2 พัฒนาบุคลากรคณะศึกษาศาสตร์ (2563)</t>
  </si>
  <si>
    <t>สำรวจศักยภาพพื้นที่ตำบลห้วยกรด อำเภอสรรคบุรี จังหวัดชัยนาท เพื่อเตรียมความพร้อมในการจัดทำฐานข้อมูลตำบล</t>
  </si>
  <si>
    <t>พัฒนาบุคลากรคณะเกษตรและชีวภาพสู่การพัฒนางานตามหลักการปัญญาภิวัฒน์ ในยุคไทยแลนด์ 4.0</t>
  </si>
  <si>
    <t>โครงการฝึกอบรมการดำเนินการบังคับคดี การใช้มาตรการบังคับทางปกครอง และการดำเนินการเปรียบเทียบความผิด</t>
  </si>
  <si>
    <t>โครงการที่ 11 การขยายสาขาการให้บริการ (สธ. 40 และ สธ. 41 แห่งใหม่)</t>
  </si>
  <si>
    <t>โครงการสอบวัดความรู้ความสามารถด้านศุลกากรและด้านการบริหาร (Customs Knowledge Test : CK Test)</t>
  </si>
  <si>
    <t>โครงการพัฒนาบุคลากรสำนักงานศึกษาธิการภาค 1 ประจำปีงบประมาณ พ.ศ. 2562</t>
  </si>
  <si>
    <t>โครงการการพัฒนาประสิทธิภาพการปฏิบัติงานของบุคลากรสำนักนิติการ สป. ประจำปี งบประมาณ พ.ศ.2562</t>
  </si>
  <si>
    <t>โครงการเสริมสร้างและพัฒนาคุณภาพชีวิตในหน่วยงาน เพื่อขับเคลื่อนองค์กรสู่ความสำเร็จ</t>
  </si>
  <si>
    <t>ยศ.01_งานบริหารจัดการ งานบริหารงานบุคคล // 2563</t>
  </si>
  <si>
    <t>ยศ.9_โครงการขับเคลื่อน สทศ. สู่การเป็นองค์การมหาชนคุณธรรม // 2563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</si>
  <si>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2563</t>
  </si>
  <si>
    <t>โครงการจัดทำคำรับรองการประเมินผลปฏิบัติตามคำรับรองการปฏิบัติราชการ ของกองสาธารณสุขฉุกเฉิน ประจำปีงบประมาณ พ.ศ.2563</t>
  </si>
  <si>
    <t>: โครงการพัฒนาศักยภาพบุคลากรของสำนักงานศึกษาธิการภาค 15</t>
  </si>
  <si>
    <t>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ในพื้นที่รับผิดชอบสำนักงานศึกษาธิการภาค 17 ประจำปีงบประมาณ พ.ศ. 2563</t>
  </si>
  <si>
    <t>พัฒนาศักยภาพบุคลากรของสำนักงานศึกษาธิการภาค 17 ประจำปีงบประมาณ พ.ศ. 2563</t>
  </si>
  <si>
    <t>ประชุม ผู้อำนวยการกลุ่ม /หน่วย และบุคลากรสำนักงานศึกษาธิการจังหวัดสงขลา</t>
  </si>
  <si>
    <t>การขับเคลื่อนยุทธศาสตร์ชาติ แผนปฏิรูปประเทศสู่การปฏิบัติ และจัดทำข้อเสนอเชิงนโยบาย กระทรวงศึกษาธิการ</t>
  </si>
  <si>
    <t>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</t>
  </si>
  <si>
    <t>เสริมสร้างศักยภาพบุคลากร ในสำนักงานศึกษาธิการจังหวัดหนองบัวลำภู</t>
  </si>
  <si>
    <t>พัฒนาศักยภาพบุคลากร เพื่อเพิ่มประสิทธิภาพการปฏิบัติงานและการบริการด้วย จิตสาธารณะสำนักงานศึกษาธิการจังหวัดปัตตานี ปีงบประมาณ 2563</t>
  </si>
  <si>
    <t>กำกับ ติดตามและประเมินผลการดำเนินงานตามคำรับรองการปฏิบัติราชการของสำนักงาน ศึกษาธิการจังหวัด ในพื้นที่เขตตรวจราชการ 14</t>
  </si>
  <si>
    <t>โครงการอบรมเชิงปฏิบัติการ เรื่อง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ภายใต้แผนงานที่ ๕</t>
  </si>
  <si>
    <t>โครงการฝึกอบรมหลักสูตร การเป็นข้าราชการที่ดี ประจำปีงบประมาณ พ.ศ. ๒๕๖๓ กระทรวงดิจิทัลเพื่อเศรษฐกิจและสังคม (ภาคอบรมสัมมนาร่วมกัน ตามกฎ ก.พ.)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</si>
  <si>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2</t>
  </si>
  <si>
    <t>แผนงาน 3-4-1 โครงการฝึกอบรมบุคลากรด้านเทคโนโลยีสารสนเทศและภูมิสารสนเทศ</t>
  </si>
  <si>
    <t>โครงการพัฒนาศักยภาพผู้บริหาร ครู และบุคลากรทางการศึกษาตามนโยบายกระทรวงศึกษาธิการ</t>
  </si>
  <si>
    <t>โครงการพัฒนาสมรรถนะและศักยภาพผู้บริหารสู่มืออาชีพ ( กองกลาง)</t>
  </si>
  <si>
    <t>ขับเคลื่อนคุณภาพการศึกษา โดยคณะกรรมการติดตาม ตรวจสอบ ประเมินผล และนิเทศการศึกษาของเขตพื้นที่การศึกษา (ก.ต.ป.น.)</t>
  </si>
  <si>
    <t>การจัดทำคำรับรองการปฏิบัติราชการ และการจัดทำมาตรฐานสำนักงานเขตพื้นที่การศึกษา ประจำปีงบประมาณ 2563</t>
  </si>
  <si>
    <t>อบรมเชิงปฏิบัติการพัฒนาการใช้ดิจิทัลแพลตฟอร์ม (Digital Platform) เพื่อการบริหารจัดการที่มีประสิทธิภาพ</t>
  </si>
  <si>
    <t>โครงการอบรมการยื่นขอรับบำเหน็จบำนาญด้วยตนเองทางอิเล็กทรอนิกส์ (Pension’s Electronic Filing) สำหรับผู้เกษียณอายุราชการ ประจำปีงบประมาณ 2563</t>
  </si>
  <si>
    <t>การสรรหาและเลือกสรรเป็นพนักงานราชการทั่วไป ตำแหน่งนักจิตวิทยาโรงเรีียนประจำสำนักงานเขตพื้นที่การศึกษา</t>
  </si>
  <si>
    <t>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ประจำปีการศึกษา 2562</t>
  </si>
  <si>
    <t>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ปีงบประมาณ 2563</t>
  </si>
  <si>
    <t>โครงการฝึกอบรม พัฒนาองค์ความรู้ ทักษะในการปฏิบัติงาน และสมรรถนะด้านต่าง ๆ เพื่อเพิ่มศักยภาพในการปฏิบัติงานให้แก่บุคลากรของกรมทุกระดับให้มีศักยภาพสูง สร้างสรรค์นวัตกรรมด้านแรงงาน โดยยึดหลักธรรมาภิบาล เพื่อคุณภาพชีวิตที่ดีของแรงงาน (ปีงบประมาณ 2565)</t>
  </si>
  <si>
    <t>โครงการ “สอบวัดความรู้ความสามารถด้านศุลกากรและด้านการบริหาร (Customs Knowledge Test : CK Test)”</t>
  </si>
  <si>
    <t>แผนการเสริมสร้าง ความผูกพันที่มีต่อองค์กร (Employee Engagement) พ.ศ.2564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</si>
  <si>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2563</t>
  </si>
  <si>
    <t>โครงการสรรหาและเลือกสรรเป็นพนักงานราชการทั่วไป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</t>
  </si>
  <si>
    <t>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สังกัดสำนักงานคณะกรรมการการศึกษาขั้นพื้นฐานปี พ.ศ. 2563</t>
  </si>
  <si>
    <t>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 สพฐ. ปี พ.ศ. 2563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</si>
  <si>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2563</t>
  </si>
  <si>
    <t>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สังกัดสำนักงานคณะกรรมการการศึกษาขั้นพื้นฐานปี พ.ศ. 2563</t>
  </si>
  <si>
    <t>การประชุมสัมมนาทางวิชาการ “มหกรรมวิชาการสู่ความเป็นเลิศ” กลุ่มพื้นที่การบริหารการศึกษาขั้นพื้นฐานประจำเขตตรวจราชการที่ 12 (Cluster)</t>
  </si>
  <si>
    <t>ประชุมเชิงปฏิบัติการพัฒนางานในหน้าที่ตำแหน่งรองผู้อำนวยการ สำนักงานเขตพื้นที่การศึกษา ในระยะเวลา 1 ปี ปีงบประมาณ 2563</t>
  </si>
  <si>
    <t>การประชุมพิจารณากลั่นกรองการบริหารอัตรากำลังและการบริหารงานบุคคล ในสถานศึกษาและสำนักงานเขตพื้นที่การศึกษาประถมศึกษาหนองบัวลำภู เขต 1</t>
  </si>
  <si>
    <t>พัฒนาศักยภาพข้าราชการครูและบุคลากรทางการการศึกษาที่ปฏิบัติงานในสำนักงานเขตพื้นที่การศึกษา ประจำปีงบประมาณ พ.ศ. 2563</t>
  </si>
  <si>
    <t>โครงการพัฒนาศักยภาพผู้บริหารสถานศึกษา ผู้บริหารการศึกษา บุคลากรทางการศึกษา ในสังกัดสำนักงานเขตพื้นที่การศึกษาประถมศึกษาลำปาง เขต 2</t>
  </si>
  <si>
    <t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ประจำปีงบประมาณ พ.ศ. 2563</t>
  </si>
  <si>
    <t>พัฒนาศักยภาพบุคลากรสู่องค์กรคุณภาพ ประจำปี 2563</t>
  </si>
  <si>
    <t>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พ.ศ. 2563</t>
  </si>
  <si>
    <t>โครงการพัฒนานักบริหารระดับสูง กระทรวงศึกษาธิการ (นบส.ศธ.) รุ่นที่ 11</t>
  </si>
  <si>
    <t>โครงการฝึกอบรมหลักสูตร การเป็นข้าราชการที่ดี ประจำปีงบประมาณ พ.ศ. ๒๕๖๔ กระทรวงดิจิทัลเพื่อเศรษฐกิจและสังคม (ภาคอบรมสัมมนาร่วมกัน ตามกฎ ก.พ.)</t>
  </si>
  <si>
    <t>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</t>
  </si>
  <si>
    <t>การประชุมผู้บริหารสถานศึกษา ผู้อำนวยการกลุ่ม สำนักงานเขตพื้นที่การศึกษามัธยมศึกษา เขต 28 ประจำปีงบประมาณ พ.ศ.2564</t>
  </si>
  <si>
    <t>อบรม ประชุมสัมมนาระเบียบกระทรวงการคลัง การเบิกจ่ายเงิน การกำกับติดตาม และการปฏิบัติตาม พ.ร.บ. การจัดซื้อจัดจ้างและการบริหารพัสดุภาครัฐ พ.ศ. 2560 ให้กับผู้อำนวยการโรงเรียน และเจ้าหน้าที่พัสดุหรือผู้รับผิดชอบ ปีงบประมาณ พ.ศ. 2564</t>
  </si>
  <si>
    <t>โครงการพัฒนาสมรรถนะผู้บริหารสถานศึกษา สู่เมืองหลวงคุณภาพการศึกษา สำนักงานเขตพื้นที่การศึกษามัธยมศึกษา เขต 2</t>
  </si>
  <si>
    <t>โครงการส่งเสริมสนับสนุน บุคลากรสู่ความเป็นเลิศ งน.</t>
  </si>
  <si>
    <t>ระบบบริหารจัดการมหาวิทยาลัยสู่ความเป็นเลิศ งน.</t>
  </si>
  <si>
    <t>โครงการพัฒนาประสิทธิภาพผู้บริหารและรองผู้บริหารสถานศึกษาบรรจุใหม่ ในระยะเวลา 1 ปี ประจำปีงบประมาณ พ.ศ. 2564</t>
  </si>
  <si>
    <t>โครงการ ส่งเสริมสนับสนุน บุคลากรสู่ความเป็นเลิศ งปม.</t>
  </si>
  <si>
    <t>ส่งเสริมสนับสุนบุคลากรสู่ความเป็นเลิศ (งน.)</t>
  </si>
  <si>
    <t>โครงการ พัฒนาระบบบริหารจัดการมหาวิทยาลัยสู่ความเป็นเลิศ (C) (งน.)</t>
  </si>
  <si>
    <t>โครงการพัฒนาทรัพยากรบุคคลให้มีขีดความสามารถรองรับภารกิจขององค์กร (ปีงบประมาณ 2564)</t>
  </si>
  <si>
    <t>โครงการ ส่งเสริมสนับสนุนบุคลากรสู่ความเป็นเลิศ (C) (โครงการที่ 21) (งน.)</t>
  </si>
  <si>
    <t>โครงการ ส่งเสริมสนับสนุนบุคลากรสู่ความเป็นเลิศ (C) (โครงการที่ 21) (งปม.)</t>
  </si>
  <si>
    <t>โครงการพัฒนาระบบบริหารจัดการมหาวิทยาลัยสู่ความเป็นเลิศ (C)(โครงการที่ 22) (งน.)</t>
  </si>
  <si>
    <t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สพป.ศรีสะเกษ เขต 1</t>
  </si>
  <si>
    <t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สังกัดสำนักงานเขตพื้นที่การศึกษาประถมศึกษาสุพรรณบุรี เขต 3</t>
  </si>
  <si>
    <t>โครงการอบรมสัมมนาเชิงปฏิบัติการเครือข่ายศาลรัฐธรรมนูญ เพื่อเสริมสร้างองค์ความรู้เกี่ยวกับ รัฐธรรมนูญและวิธีพิจารณาคดีรัฐธรรมนูญ ปีงบประมาณ พ.ศ. ๒๕๖๔</t>
  </si>
  <si>
    <t>การพัฒนาบุคลากรด้านคอมพิวเตอร์และสารสนเทศ หลักสูตรระบบรักษาความปลอดภัยด้านสารสนเทศ</t>
  </si>
  <si>
    <t>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ผู้อำนวยการสถานศึกษา (จำนวน 25 ราย)</t>
  </si>
  <si>
    <t>โครงการเสริมสร้างศักยภาพบุคลากรในสำนักงานเขตพื้นที่การศึกษาประถมศึกษาขอนแก่น เขต 1</t>
  </si>
  <si>
    <t>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</t>
  </si>
  <si>
    <t>ประชุมมอบนโยบายเพื่อการขับเคลื่อน “สพฐ.วิถีใหม่ วิถีคุณภาพ”</t>
  </si>
  <si>
    <t>ประชุมสื่อสารสร้างความเข้าใจการดำเนินงานตามจุดเน้น“ KALASIN 1 Model ” ปีงบประมาณ 2564</t>
  </si>
  <si>
    <t>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ประจำปีงบประมาณ พ.ศ. 2564</t>
  </si>
  <si>
    <t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เขต 13</t>
  </si>
  <si>
    <t>การอบรมเชิงปฏิบัติการเพื่อพัฒนาศักยภาพผู้บริหารการศึกษา ผู้บริหารสถานศึกษา หลักสูตร “บทบาทผู้บริหารยุคใหม่ใส่ใจหลักธรรมาภิบาล”</t>
  </si>
  <si>
    <t>อบรมเชิงปฏิบัติการหลักสูตรการเตรียมการจัดซื้อจัดจ้าง ปีงบประมาณ 2564 และการบริหารเพื่อลดความเสี่ยงด้านการเบิกจ่ายเงิน</t>
  </si>
  <si>
    <t>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ประจำปีงบประมาณ พ.ศ.2564</t>
  </si>
  <si>
    <t>การประชุมเชิงปฏิบัติการการขับเคลื่อนกระบวนการ PLC ( Professional Learning Community) “ชุมชนการเรียนรู้ทางวิชาชีพ” สู่กลุ่มงาน ระดับเขตพื้นที่การศึกษา</t>
  </si>
  <si>
    <t>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เขต 3</t>
  </si>
  <si>
    <t>การส่งเสริมพัฒนาบุคลากรทางการศึกษาเพื่อยกระดับคุณภาพในการทำงานอย่างมีประสิทธิภาพ ประจำปีงบประมาณ 2564</t>
  </si>
  <si>
    <t>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 ในพื้นที่รับผิดชอบของสำนักงานศึกษาธิการภาค 16</t>
  </si>
  <si>
    <t>อบรมเชิงปฏิบัติการหลักสูตรการจัดซื้อจัดจ้างภาครัฐด้วยวิธีการทางอิเล็กทรอนิกส์ (e-GP) สำหรับ เจ้าหน้าที่พัสดุโรงเรียนประจำปี 2564”</t>
  </si>
  <si>
    <t>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: EMIS และระบบ B-OBEC ข้อมูลสิ่งก่อสร้าง</t>
  </si>
  <si>
    <t>โครงการ พัฒนาและเสริมสร้างศักยภาพบุคลากรในสำนักงานศึกษาธิการจังหวัดหนองคาย ประจำปีงบประมาณ พ.ศ.2564</t>
  </si>
  <si>
    <t>โครงการสัมมนาเชิงปฏิบัติการเพื่อขับเคลื่อนยุทธศาสตร์การศึกษา สำนักงานตำรวจแห่งชาติ (พ.ศ.๒๕60 – ๒๕79) ประจำปีงบประมาณ พ.ศ.๒๕๖๔</t>
  </si>
  <si>
    <t>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พ.ศ. .... และหนังสือเวียนที่เกี่ยวข้อง</t>
  </si>
  <si>
    <t>เสริมสร้างศักยภาพบุคลากรในสำนักงานศึกษาธิการจังหวัดพะเยา ปีงบประมาณ 2564</t>
  </si>
  <si>
    <t>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1 ปี</t>
  </si>
  <si>
    <t>ประชุมรับนโยบาย และจัดทำแนวทางพัฒนาคุณภาพการศึกษา ตามแนวทาง “สพฐ.วิถีใหม่ วิถีคุณภาพ ปี 2564”</t>
  </si>
  <si>
    <t>ส่งเสริมยกย่องเชิดชูเกียรติข้าราชการครูและบุคลากรทางการศึกษา สังกัดสำนักงานเขตพื้นที่การศึกษาประถมศึกษาจันทบุรี เขต 2</t>
  </si>
  <si>
    <t>โครงการพัฒนาศักยภาพผู้บริหารในสังกัดสำนักงานเขตพื้นที่การศึกษาประถมศึกษานครศรีธรรมราช เขต 1</t>
  </si>
  <si>
    <t>อบรมเชิงปฏิบัติการพัฒนาโปรแกรมเงินเดือน เงินบำนาญ และการจัดทำระบบทะเบียนทรัพย์สิน</t>
  </si>
  <si>
    <t>ประเมินสัมฤทธิผลการปฏิบัติงานในหน้าที่เพื่อพัฒนาการศึกษา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</t>
  </si>
  <si>
    <t>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ในระยะเวลา 1 ปี</t>
  </si>
  <si>
    <t>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</t>
  </si>
  <si>
    <t>การฝึกอบรมหลักสูตรการใช้งานระบบ New GFMIS Thai สำหรับหน่วย เบิกจ่ายของส่วนราชการ ผ่านระบบ Online</t>
  </si>
  <si>
    <t>พัฒนาเสริมสร้างประสิทธิภาพการปฏิบัติงานบุคลากร สพป.หนองบัวลำภู เขต 1 ประจำปี 2564</t>
  </si>
  <si>
    <t>พัฒนาคุณภาพการเรียนการสอนภาษาต่างประเทศและพัฒนาเพื่อเสริมสร้างศักยภาพครู สู่ศตวรรษที่ ๒๑ (HCEC)</t>
  </si>
  <si>
    <t>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2564</t>
  </si>
  <si>
    <t>พัฒนาประสิทธิภาพการปฏิบัติงานผู้บริหารการศึกษา ปีงบประมาณ พ.ศ.2564</t>
  </si>
  <si>
    <t>โครงการมารู้จักโรคจากวิถีชีวิต : มหันตภัยเงียบ”(NCD’s : Non Communicable Disease)</t>
  </si>
  <si>
    <t>โครงการ “รัฐสภาพร้อมใจ บริจาคโลหิต”</t>
  </si>
  <si>
    <t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t>
  </si>
  <si>
    <t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ประถมศึกษาหนองบัวลำภู เขต 1</t>
  </si>
  <si>
    <t>โรงเรียนร่วมทดลองการจัดการเรียนการสอนออนไลน์ผ่านระบบ Conference ประจำเขตตรวจราชการที่ 3</t>
  </si>
  <si>
    <t>โครงการพัฒนาองค์ความรู้การบำบัด แก้ไข ฟื้นฟูเด็กและเยาวชน โดยใช้เทคนิคการบำบัด Forensic Cognitive Behavioral Therapy (โครงการพัฒนาระบบการแก้ไข บำบัด ฟื้นฟู เด็กและเยาวชน)</t>
  </si>
  <si>
    <t>โครงการฝึกอบรมหลักสูตร “นักบริหารระดับต้นกระทรวงคมนาคม (นบต.คค.)”</t>
  </si>
  <si>
    <t>โครงการการพัฒนาประสิทธิภาพการปฏิบัติงานของบุคลากรสำนักนิติการ สป. ประจำปี งบประมาณ พ.ศ.2565</t>
  </si>
  <si>
    <t>โครงการส่งเสริมสนับสนุนบุคลากรสู่ความเป็นเลิศ งปม. สนอ.วิทย์</t>
  </si>
  <si>
    <t>โครงการ ส่งเสริมสนับสนุน บุคลากรสู่ความเป็นเลิศ งน. สนอ.สังคม</t>
  </si>
  <si>
    <t>โครงการ ส่งเสริมสนับสนุนบุคลากรสู่ความเป็นเลิศ (โครงการที่ 20) งน.</t>
  </si>
  <si>
    <t>โครงการพัฒนาระบบบริหารจัดการมหาวิทยาลัยสู่ความเป็นเลิศ (C) (งน.)</t>
  </si>
  <si>
    <t>โครงการระบบบริหารจัดการมหาวิทยาลัยสู่ความเป็นเลิศ (งน.)</t>
  </si>
  <si>
    <t>โครงการ ส่งเสริมสนับสนุนบุคลากรสู่ความเป็นเลิศ (โครงการที่ 20) (งปม.)</t>
  </si>
  <si>
    <t>โครงการ ส่งเสริมสนับสนุนบุคลากรสู่ความเป็นเลิศ (โครงการที่ 20) งปม.</t>
  </si>
  <si>
    <t>โครงการเพิ่มประสิทธิภาพการบริหารจัดการศึกษาสำนักงานเขตพื้นที่การศึกษาประถมศึกษาเพชรบูรณ์ เขต 3</t>
  </si>
  <si>
    <t>โครงการ ตรวจติดตาม ประเมินผลการดำเนินงานตามนโยบายและยุทธศาสตร์</t>
  </si>
  <si>
    <t>ประชุมคณะอนุกรรมการศึกษาธิการจังหวัดหนองคย คณะอนุกรรมการบริหารราชการเชิงยุทธศาสตร์ คณะอนุกรรมการเกี่ยวกับการพัฒนาการศึกษา และคณะกรรมการศึกษาธิการจังหวัดหนองคาย ประจำปีงบประมาณ</t>
  </si>
  <si>
    <t>ปีงบประมาณ</t>
  </si>
  <si>
    <t>ลิงก์</t>
  </si>
  <si>
    <t>โครงการภายใต้แผนแม่บทย่อย: 200501 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t>
  </si>
  <si>
    <t>hyperlink name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</si>
  <si>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</si>
  <si>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</si>
  <si>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</si>
  <si>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</si>
  <si>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</si>
  <si>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</si>
  <si>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</si>
  <si>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</si>
  <si>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</si>
  <si>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</si>
  <si>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</si>
  <si>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</si>
  <si>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</si>
  <si>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</si>
  <si>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</si>
  <si>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</si>
  <si>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</si>
  <si>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</si>
  <si>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</si>
  <si>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</si>
  <si>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200501V02F01</t>
  </si>
  <si>
    <t>200501V01F01</t>
  </si>
  <si>
    <t>200501V04F02</t>
  </si>
  <si>
    <t>200501V03F04</t>
  </si>
  <si>
    <t>ศธ 04095-66-0001</t>
  </si>
  <si>
    <t>พัฒนาบุคลากรสู่องค์กรสมรรถนะสูง (High Performance Organization) สำนักงานเขตพื้นที่การศึกษาประถมศึกษา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</si>
  <si>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</si>
  <si>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</si>
  <si>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</si>
  <si>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</si>
  <si>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30 ตุลาคม 2565 เวลา 10:04</t>
  </si>
  <si>
    <t>https://emenscr.nesdc.go.th/viewer/view.html?id=qWX27pym01CekBXLBxmW</t>
  </si>
  <si>
    <t>ศธ 04079-66-0001</t>
  </si>
  <si>
    <t>เสริมสร้างประสบการณ์ผู้บริหารสถานศึกษาในสังกัด สพป.นราธิวาส เขต ๒</t>
  </si>
  <si>
    <t>25 ตุลาคม 2565 เวลา 16:08</t>
  </si>
  <si>
    <t>https://emenscr.nesdc.go.th/viewer/view.html?id=wE5r23JGwxS8XOmmgpJa</t>
  </si>
  <si>
    <t>ศธ 04118-66-0001</t>
  </si>
  <si>
    <t>การบริหารจัดการพนักงานราชการในสำนักงานเขตพื้นที่การศึกษาและสถานศึกษา</t>
  </si>
  <si>
    <t>7 พฤศจิกายน 2565 เวลา 10:12</t>
  </si>
  <si>
    <t>https://emenscr.nesdc.go.th/viewer/view.html?id=Y70WpwW51pcZJEWW2J0y</t>
  </si>
  <si>
    <t>ศธ 04118-66-0003</t>
  </si>
  <si>
    <t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t>
  </si>
  <si>
    <t>6 ตุลาคม 2565 เวลา 15:09</t>
  </si>
  <si>
    <t>200501V03F03</t>
  </si>
  <si>
    <t>https://emenscr.nesdc.go.th/viewer/view.html?id=EaV3nMo2wOfQ83YLpOxr</t>
  </si>
  <si>
    <t>ศธ 4332-66-0001</t>
  </si>
  <si>
    <t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t>
  </si>
  <si>
    <t>19 ตุลาคม 2565 เวลา 15:13</t>
  </si>
  <si>
    <t>https://emenscr.nesdc.go.th/viewer/view.html?id=XGyOlo9yA7tp9yN70lxz</t>
  </si>
  <si>
    <t>ศธ 04069-66-0001</t>
  </si>
  <si>
    <t>26 ตุลาคม 2565 เวลา 16:17</t>
  </si>
  <si>
    <t>https://emenscr.nesdc.go.th/viewer/view.html?id=VWpo3p4ZGYtRGxKELJZm</t>
  </si>
  <si>
    <t>ศธ 04033-66-0001</t>
  </si>
  <si>
    <t>โครงการพัฒนาศักยภาพและปรับกระบวนทัศน์ในการปฏิับัติงาน</t>
  </si>
  <si>
    <t>26 ตุลาคม 2565 เวลา 23:02</t>
  </si>
  <si>
    <t>https://emenscr.nesdc.go.th/viewer/view.html?id=nr4XpEmzxRUqjAZJlx2r</t>
  </si>
  <si>
    <t>ศธ04007-66-0002</t>
  </si>
  <si>
    <t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t>
  </si>
  <si>
    <t>26 ตุลาคม 2565 เวลา 9:58</t>
  </si>
  <si>
    <t>https://emenscr.nesdc.go.th/viewer/view.html?id=KY4xV7VEkyU42djXBA6Y</t>
  </si>
  <si>
    <t>ศธ 4296-66-0004</t>
  </si>
  <si>
    <t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t>
  </si>
  <si>
    <t>22 ตุลาคม 2565 เวลา 14:33</t>
  </si>
  <si>
    <t>https://emenscr.nesdc.go.th/viewer/view.html?id=rXGxJjaL8BCVxoM5WY7r</t>
  </si>
  <si>
    <t>ศธ 04180-66-0003</t>
  </si>
  <si>
    <t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</t>
  </si>
  <si>
    <t>10 ตุลาคม 2565 เวลา 15:31</t>
  </si>
  <si>
    <t>200501V02F03</t>
  </si>
  <si>
    <t>https://emenscr.nesdc.go.th/viewer/view.html?id=7MlXQK1Nn8CEOW1qoKp5</t>
  </si>
  <si>
    <t>ศธ 04031-66-0001</t>
  </si>
  <si>
    <t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t>
  </si>
  <si>
    <t>11 ตุลาคม 2565 เวลา 15:19</t>
  </si>
  <si>
    <t>https://emenscr.nesdc.go.th/viewer/view.html?id=qWXnMWw7dyueK644Ve3l</t>
  </si>
  <si>
    <t>ศธ 04042-66-0004</t>
  </si>
  <si>
    <t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t>
  </si>
  <si>
    <t>27 ตุลาคม 2565 เวลา 13:16</t>
  </si>
  <si>
    <t>https://emenscr.nesdc.go.th/viewer/view.html?id=KY4We7d0JJS92wYmxrpz</t>
  </si>
  <si>
    <t>ศธ0287-66-0006</t>
  </si>
  <si>
    <t>ขับเคลื่อนการยกระดับคุณภาพการศึกษาและประสิทธิภาพการศึกษาจังหวัดโดยผ่านกลไกของ กศจ.</t>
  </si>
  <si>
    <t>10 ตุลาคม 2565 เวลา 15:52</t>
  </si>
  <si>
    <t>https://emenscr.nesdc.go.th/viewer/view.html?id=Y70M3122aOSZJEWW2m5m</t>
  </si>
  <si>
    <t>ศธ 04182-66-0004</t>
  </si>
  <si>
    <t>การพัฒนาเพื่อเพิ่มประสิทธิภาพการบริหาร สำนักงานเขตพื้นท่ี่การศึกษาประถมศึกษาอุทัยธานี เขต 1</t>
  </si>
  <si>
    <t>20 ตุลาคม 2565 เวลา 8:15</t>
  </si>
  <si>
    <t>https://emenscr.nesdc.go.th/viewer/view.html?id=x0NnL20yKLtL0YAGdYBa</t>
  </si>
  <si>
    <t>ศธ 04061-66-0006</t>
  </si>
  <si>
    <t>29 ตุลาคม 2565 เวลา 14:37</t>
  </si>
  <si>
    <t>https://emenscr.nesdc.go.th/viewer/view.html?id=jow0ad0VxLuZyaBBWnZY</t>
  </si>
  <si>
    <t>ศธ 04061-66-0011</t>
  </si>
  <si>
    <t>การพัฒนาบุคลากรสู่ความเป็นมืออาชีพ</t>
  </si>
  <si>
    <t>30 ตุลาคม 2565 เวลา 19:10</t>
  </si>
  <si>
    <t>https://emenscr.nesdc.go.th/viewer/view.html?id=nr4nmGNjE5sA6Laa0rw6</t>
  </si>
  <si>
    <t>ศธ 04182-66-0005</t>
  </si>
  <si>
    <t>พัฒนาศักยภาพการปฏิบัติงานของลูกจ้าง สังกัดสำนักงานเขตพื้นที่การศึกษาประถมศึกษาอุทัยธานี เขต 1</t>
  </si>
  <si>
    <t>11 ตุลาคม 2565 เวลา 11:18</t>
  </si>
  <si>
    <t>https://emenscr.nesdc.go.th/viewer/view.html?id=nr4kx3d4KrFn7kjEa4JY</t>
  </si>
  <si>
    <t>obec_regional42921</t>
  </si>
  <si>
    <t>ศธ 4292 -66-0003</t>
  </si>
  <si>
    <t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t>
  </si>
  <si>
    <t>21 ตุลาคม 2565 เวลา 10:23</t>
  </si>
  <si>
    <t>สำนักงานเขตพื้นที่การศึกษามัธยมศึกษากาญจนบุรี</t>
  </si>
  <si>
    <t>https://emenscr.nesdc.go.th/viewer/view.html?id=QO6VkqkR1YHL8XJn4Xqj</t>
  </si>
  <si>
    <t>ศธ 04181-66-0016</t>
  </si>
  <si>
    <t>พัฒนาศักยภาพบุคลากรทางการศึกษา (KM and PLC to organization development) โดยระบบออนไลน์</t>
  </si>
  <si>
    <t>28 ตุลาคม 2565 เวลา 17:30</t>
  </si>
  <si>
    <t>https://emenscr.nesdc.go.th/viewer/view.html?id=kwO4kWEVe0H8ZKV1K3Vd</t>
  </si>
  <si>
    <t>ศธ 04019-66-0002</t>
  </si>
  <si>
    <t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t>
  </si>
  <si>
    <t>28 ตุลาคม 2565 เวลา 17:51</t>
  </si>
  <si>
    <t>https://emenscr.nesdc.go.th/viewer/view.html?id=deKBMAdp2pHOYno2G199</t>
  </si>
  <si>
    <t>ศธ 04098-66-0002</t>
  </si>
  <si>
    <t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t>
  </si>
  <si>
    <t>26 ตุลาคม 2565 เวลา 14:22</t>
  </si>
  <si>
    <t>https://emenscr.nesdc.go.th/viewer/view.html?id=nr4kKpjedKuwQ4ozppB6</t>
  </si>
  <si>
    <t>ศธ 04052-66-0006</t>
  </si>
  <si>
    <t>ประชุมสัมมนาเสริมสร้างสมรรถนะข้าราชการครูและบุคลากรทางการศึกษา</t>
  </si>
  <si>
    <t>26 ตุลาคม 2565 เวลา 10:15</t>
  </si>
  <si>
    <t>https://emenscr.nesdc.go.th/viewer/view.html?id=eKYV6B4QW3hgO9jjZ7pO</t>
  </si>
  <si>
    <t>ศธ 04052-66-0007</t>
  </si>
  <si>
    <t>พัฒนาสมรรถนะผู้บริหารสถานศึกษาในศตวรรษที่ 21 สังกัด สพป.ตรัง เขต 1</t>
  </si>
  <si>
    <t>26 ตุลาคม 2565 เวลา 8:53</t>
  </si>
  <si>
    <t>https://emenscr.nesdc.go.th/viewer/view.html?id=GjwmyW94W5idjKzM6EKQ</t>
  </si>
  <si>
    <t>ศธ 04037-66-0001</t>
  </si>
  <si>
    <t>เพิ่มศักยภาพและประสิทธิภาพผู้บริหารสู่การบริหารจัดการแบบมืออาชีพ</t>
  </si>
  <si>
    <t>17 ตุลาคม 2565 เวลา 14:33</t>
  </si>
  <si>
    <t>https://emenscr.nesdc.go.th/viewer/view.html?id=eKYVz1wdletgO9jjZ7ZR</t>
  </si>
  <si>
    <t>ศธ 04139-66-0009</t>
  </si>
  <si>
    <t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t>
  </si>
  <si>
    <t>31 ตุลาคม 2565 เวลา 10:56</t>
  </si>
  <si>
    <t>https://emenscr.nesdc.go.th/viewer/view.html?id=p9W5kjdMlyTO86zEyR4O</t>
  </si>
  <si>
    <t>ศธ 04053-66-0006</t>
  </si>
  <si>
    <t>เสริมสร้างศักยภาพผู้บริหารสถานศึกษาตามหลักธรรมาภิบาล</t>
  </si>
  <si>
    <t>23 ตุลาคม 2565 เวลา 10:13</t>
  </si>
  <si>
    <t>https://emenscr.nesdc.go.th/viewer/view.html?id=rXGLayqAy3Toa7gl8dwO</t>
  </si>
  <si>
    <t>ศธ 04052-66-0012</t>
  </si>
  <si>
    <t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t>
  </si>
  <si>
    <t>24 ตุลาคม 2565 เวลา 22:55</t>
  </si>
  <si>
    <t>https://emenscr.nesdc.go.th/viewer/view.html?id=MBW4Qp1MeeI7er8jor9V</t>
  </si>
  <si>
    <t>ศธ 04024-66-0013</t>
  </si>
  <si>
    <t>โครงการอบรมให้ความรู้ด้านวินัย คุณธรรมและจริยธรรม ประจำปีงบประมาณ พ.ศ. 2565</t>
  </si>
  <si>
    <t>14 ตุลาคม 2565 เวลา 12:38</t>
  </si>
  <si>
    <t>https://emenscr.nesdc.go.th/viewer/view.html?id=rXGBLY80NaIGkVdd69nG</t>
  </si>
  <si>
    <t>ศธ 4292 -66-0006</t>
  </si>
  <si>
    <t>การสรรหาและเลือกสรรพนักงานราชการ สังกัดสำนักงานเขตพื้นที่การศึกษามัธยมศึกษากาญจนบุรี</t>
  </si>
  <si>
    <t>29 ตุลาคม 2565 เวลา 21:52</t>
  </si>
  <si>
    <t>https://emenscr.nesdc.go.th/viewer/view.html?id=RdxWyy04WLcGNRA7mR6K</t>
  </si>
  <si>
    <t>rmuti34001</t>
  </si>
  <si>
    <t>RMUTI3400-66-0015</t>
  </si>
  <si>
    <t>โครงการอบรมเชิงปฏิบัติการ “การพัฒนาศักยภาพผู้บริหารและบุคลากรด้านบริหารธุรกิจ 9 มทร.”</t>
  </si>
  <si>
    <t>17 ตุลาคม 2565 เวลา 11:26</t>
  </si>
  <si>
    <t>คณะบริหารธุรกิจและเทคโนโลยีสารสนเทศ</t>
  </si>
  <si>
    <t>https://emenscr.nesdc.go.th/viewer/view.html?id=938Z8J75M8UQmd4JzG2y</t>
  </si>
  <si>
    <t>ศธ 04223-66-0002</t>
  </si>
  <si>
    <t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t>
  </si>
  <si>
    <t>27 ตุลาคม 2565 เวลา 14:56</t>
  </si>
  <si>
    <t>https://emenscr.nesdc.go.th/viewer/view.html?id=rXG4ZdeoW6tZL9KEdaNn</t>
  </si>
  <si>
    <t>ศธ 04173-66-0006</t>
  </si>
  <si>
    <t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t>
  </si>
  <si>
    <t>19 ตุลาคม 2565 เวลา 15:40</t>
  </si>
  <si>
    <t>https://emenscr.nesdc.go.th/viewer/view.html?id=63lKRE2KQAfXOBA7NKNE</t>
  </si>
  <si>
    <t>ศธ 04051-66-0014</t>
  </si>
  <si>
    <t>นิเทศให้ความรู้ด้านการเงินบัญชี และพัสดุ ประจำปีงบประมาณ พ.ศ.2565</t>
  </si>
  <si>
    <t>19 ตุลาคม 2565 เวลา 15:41</t>
  </si>
  <si>
    <t>158,817.5</t>
  </si>
  <si>
    <t>https://emenscr.nesdc.go.th/viewer/view.html?id=jowA9AEWqaSp9GY670gp</t>
  </si>
  <si>
    <t>ศธ 04090-66-0009</t>
  </si>
  <si>
    <t>โครงการพัฒนาศักยภาพผู้บริหารสถานศึกษาในการบริหารจัดการศึกษาขั้นพื้นฐาน</t>
  </si>
  <si>
    <t>26 ตุลาคม 2565 เวลา 9:47</t>
  </si>
  <si>
    <t>https://emenscr.nesdc.go.th/viewer/view.html?id=13la2g9YWOtnx6AqMOOR</t>
  </si>
  <si>
    <t>obec_regional_10_21</t>
  </si>
  <si>
    <t>ศธ 04230-66-0021</t>
  </si>
  <si>
    <t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</t>
  </si>
  <si>
    <t>21 ตุลาคม 2565 เวลา 11:07</t>
  </si>
  <si>
    <t>สำนักงานเขตพื้นที่การศึกษาประถมศึกษากรุงเทพมหานคร</t>
  </si>
  <si>
    <t>https://emenscr.nesdc.go.th/viewer/view.html?id=LA9Ry9Z9GghX1EqRO9ZG</t>
  </si>
  <si>
    <t>ศธ 04181-66-0020</t>
  </si>
  <si>
    <t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t>
  </si>
  <si>
    <t>19 ตุลาคม 2565 เวลา 14:33</t>
  </si>
  <si>
    <t>https://emenscr.nesdc.go.th/viewer/view.html?id=33RgmeedVGflxRzGGAEz</t>
  </si>
  <si>
    <t>ศธ 04181-66-0022</t>
  </si>
  <si>
    <t>การอบรมเพื่อพัฒนาศักยภาพและเพิ่มประสิทธิภาพการปฏิบัติงานของลูกจ้าง</t>
  </si>
  <si>
    <t>19 ตุลาคม 2565 เวลา 15:52</t>
  </si>
  <si>
    <t>https://emenscr.nesdc.go.th/viewer/view.html?id=QO6y2rp4mRt4O0MrnXWw</t>
  </si>
  <si>
    <t>ศธ 4325-66-0004</t>
  </si>
  <si>
    <t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t>
  </si>
  <si>
    <t>20 ตุลาคม 2565 เวลา 11:20</t>
  </si>
  <si>
    <t>https://emenscr.nesdc.go.th/viewer/view.html?id=KY4Y6KJlKMI42djXBkLW</t>
  </si>
  <si>
    <t>obec_regional43151</t>
  </si>
  <si>
    <t>ศธ 4315-66-0012</t>
  </si>
  <si>
    <t>พัฒนาระบบ ICT เพื่อการเรียนรู้และบริหารจัดการ</t>
  </si>
  <si>
    <t>20 ตุลาคม 2565 เวลา 13:15</t>
  </si>
  <si>
    <t>สำนักงานเขตพื้นที่การศึกษามัธยมศึกษาประจวบคีรีขันธ์</t>
  </si>
  <si>
    <t>https://emenscr.nesdc.go.th/viewer/view.html?id=p9W9K6Bm3LSO86zEyVkR</t>
  </si>
  <si>
    <t>ศธ 04098-66-0015</t>
  </si>
  <si>
    <t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t>
  </si>
  <si>
    <t>21 ตุลาคม 2565 เวลา 11:15</t>
  </si>
  <si>
    <t>https://emenscr.nesdc.go.th/viewer/view.html?id=p9W9NLGA3psaLKyrrZQ2</t>
  </si>
  <si>
    <t>ศธ 4347-66-0003</t>
  </si>
  <si>
    <t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t>
  </si>
  <si>
    <t>30 ตุลาคม 2565 เวลา 17:45</t>
  </si>
  <si>
    <t>https://emenscr.nesdc.go.th/viewer/view.html?id=GjwjKzgg2LCdjKzM6Y9y</t>
  </si>
  <si>
    <t>ศธ 04157-66-0002</t>
  </si>
  <si>
    <t>สร้างความเข้าใจการปฏิบัติงานตามพระราชบัญญัติการศึกษาภาคบังคับ พ.ศ.๒๕๔๕</t>
  </si>
  <si>
    <t>28 ตุลาคม 2565 เวลา 16:22</t>
  </si>
  <si>
    <t>https://emenscr.nesdc.go.th/viewer/view.html?id=Y707oYnal4fZJEWW2W6W</t>
  </si>
  <si>
    <t>ศธ 04172-66-0005</t>
  </si>
  <si>
    <t>เชิดชูเกียรติข้าราชการครูและบุคลากรทางการศึกษาประจำปี 2565</t>
  </si>
  <si>
    <t>21 ตุลาคม 2565 เวลา 11:03</t>
  </si>
  <si>
    <t>https://emenscr.nesdc.go.th/viewer/view.html?id=nr4r63XQp1hdnB8KqnZE</t>
  </si>
  <si>
    <t>obec_regional43391</t>
  </si>
  <si>
    <t>ศธ 4339-66-0013</t>
  </si>
  <si>
    <t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t>
  </si>
  <si>
    <t>25 ตุลาคม 2565 เวลา 17:03</t>
  </si>
  <si>
    <t>สำนักงานเขตพื้นที่การศึกษามัธยมศึกษาสมุทรปราการ</t>
  </si>
  <si>
    <t>https://emenscr.nesdc.go.th/viewer/view.html?id=deKeZlzJGZfOYno2GXoe</t>
  </si>
  <si>
    <t>ศธ 04181-66-0025</t>
  </si>
  <si>
    <t>ประชุมชี้แจงนโยบายให้แก่ข้าราชการครูและบุคลากรทางการศึกษา ภาคเรียนที่ 1  ปีการศึกษา 2565</t>
  </si>
  <si>
    <t>21 ตุลาคม 2565 เวลา 12:25</t>
  </si>
  <si>
    <t>https://emenscr.nesdc.go.th/viewer/view.html?id=aQjQamaeMNfOe6jyy2BO</t>
  </si>
  <si>
    <t>ศธ 04080-66-0003</t>
  </si>
  <si>
    <t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t>
  </si>
  <si>
    <t>21 ตุลาคม 2565 เวลา 15:08</t>
  </si>
  <si>
    <t>https://emenscr.nesdc.go.th/viewer/view.html?id=A3K0NMlApVC1gY66qY6a</t>
  </si>
  <si>
    <t>ศธ 04150-66-0008</t>
  </si>
  <si>
    <t>เสริมสร้างประสิทธิภาพการบริหารงานบุคคล สำนักงานเขตพื้นที่การศึกษาประถมศึกษาสมุทรปราการ เขต 2</t>
  </si>
  <si>
    <t>21 ตุลาคม 2565 เวลา 15:09</t>
  </si>
  <si>
    <t>https://emenscr.nesdc.go.th/viewer/view.html?id=LA901MQkqxIgpmpXdmq0</t>
  </si>
  <si>
    <t>ศธ 04082-66-0004</t>
  </si>
  <si>
    <t>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t>
  </si>
  <si>
    <t>22 ตุลาคม 2565 เวลา 10:53</t>
  </si>
  <si>
    <t>https://emenscr.nesdc.go.th/viewer/view.html?id=A3K08R49j1CAapL5OEBl</t>
  </si>
  <si>
    <t>moe021291</t>
  </si>
  <si>
    <t>ศธ02129-66-0022</t>
  </si>
  <si>
    <t>ตรวจติดตามและประเมินผลการดำเนินงานตามนโยบายและยุทธศาสตร์  ปีงบประมาณ พ.ศ.2565</t>
  </si>
  <si>
    <t>25 ตุลาคม 2565 เวลา 17:21</t>
  </si>
  <si>
    <t>สำนักงานศึกษาธิการจังหวัดอุดรธานี</t>
  </si>
  <si>
    <t>https://emenscr.nesdc.go.th/viewer/view.html?id=nr48zprrQdFJKXropK2q</t>
  </si>
  <si>
    <t>ศธ 04124-66-0007</t>
  </si>
  <si>
    <t>โรงเรียนคุณธรรม สพฐ. ระดับ ๓ ดาว เขตตรวจราชการที่ ๖</t>
  </si>
  <si>
    <t>28 ตุลาคม 2565 เวลา 10:44</t>
  </si>
  <si>
    <t>https://emenscr.nesdc.go.th/viewer/view.html?id=qWXaY4wwOlC9ZlZQ7ldq</t>
  </si>
  <si>
    <t>obec_regional43111</t>
  </si>
  <si>
    <t>ศธ 4311-66-0005</t>
  </si>
  <si>
    <t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t>
  </si>
  <si>
    <t>29 ตุลาคม 2565 เวลา 21:04</t>
  </si>
  <si>
    <t>สำนักงานเขตพื้นที่การศึกษามัธยมศึกษาน่าน</t>
  </si>
  <si>
    <t>https://emenscr.nesdc.go.th/viewer/view.html?id=x0NAdoxVJlUdZ3mnGZgX</t>
  </si>
  <si>
    <t>ศธ 4311-66-0008</t>
  </si>
  <si>
    <t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t>
  </si>
  <si>
    <t>30 ตุลาคม 2565 เวลา 18:31</t>
  </si>
  <si>
    <t>https://emenscr.nesdc.go.th/viewer/view.html?id=mdrg58wolNSJVML4KOLk</t>
  </si>
  <si>
    <t>ศธ 04119-66-0012</t>
  </si>
  <si>
    <t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t>
  </si>
  <si>
    <t>27 ตุลาคม 2565 เวลา 9:23</t>
  </si>
  <si>
    <t>https://emenscr.nesdc.go.th/viewer/view.html?id=83l8xpxljou038BBWrG7</t>
  </si>
  <si>
    <t>ศธ 04153-66-0013</t>
  </si>
  <si>
    <t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t>
  </si>
  <si>
    <t>1 พฤศจิกายน 2565 เวลา 13:55</t>
  </si>
  <si>
    <t>https://emenscr.nesdc.go.th/viewer/view.html?id=lOdWpXM9GwHqegVpOmlX</t>
  </si>
  <si>
    <t>ศธ 04218-66-0008</t>
  </si>
  <si>
    <t>พัฒนาศักยภาพครูและบุคลากรทางการศึกษา</t>
  </si>
  <si>
    <t>27 ตุลาคม 2565 เวลา 16:16</t>
  </si>
  <si>
    <t>https://emenscr.nesdc.go.th/viewer/view.html?id=B8YA2BkEA6cRMB0gm6Vo</t>
  </si>
  <si>
    <t>ศธ 04018-66-0007</t>
  </si>
  <si>
    <t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</t>
  </si>
  <si>
    <t>31 ตุลาคม 2565 เวลา 9:05</t>
  </si>
  <si>
    <t>https://emenscr.nesdc.go.th/viewer/view.html?id=GjwO2Jq3zet50rm7O6yp</t>
  </si>
  <si>
    <t>ศธ 04160-66-0012</t>
  </si>
  <si>
    <t>พัฒนาศักยภาพข้าราชการครูและบุคลากรทางการศึกษาอย่างยั่งยืน ปีงบประมาณ พ.ศ. 2565</t>
  </si>
  <si>
    <t>28 ตุลาคม 2565 เวลา 10:34</t>
  </si>
  <si>
    <t>https://emenscr.nesdc.go.th/viewer/view.html?id=rXGYkLO8QaIwxjpg89aq</t>
  </si>
  <si>
    <t>ศธ 04160-66-0013</t>
  </si>
  <si>
    <t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</t>
  </si>
  <si>
    <t>29 ตุลาคม 2565 เวลา 12:41</t>
  </si>
  <si>
    <t>https://emenscr.nesdc.go.th/viewer/view.html?id=83l26N5B2VTEGJQZK487</t>
  </si>
  <si>
    <t>ศธ 04060-66-0016</t>
  </si>
  <si>
    <t>โครงการพัฒนาศักยภาพบุคลากรเพื่อเพิ่มประสิทธิผลในการปฏิบัติงาน ประจำปีงบประมาณ พ.ศ.2565</t>
  </si>
  <si>
    <t>28 ตุลาคม 2565 เวลา 15:56</t>
  </si>
  <si>
    <t>https://emenscr.nesdc.go.th/viewer/view.html?id=WXgOJB84m9IjaEOmAnZ5</t>
  </si>
  <si>
    <t>ศธ 04145-66-0023</t>
  </si>
  <si>
    <t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t>
  </si>
  <si>
    <t>29 ตุลาคม 2565 เวลา 17:08</t>
  </si>
  <si>
    <t>https://emenscr.nesdc.go.th/viewer/view.html?id=83lnL6xaBXUAy5BA8L3w</t>
  </si>
  <si>
    <t>ศธ 4343-66-0002</t>
  </si>
  <si>
    <t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t>
  </si>
  <si>
    <t>29 ตุลาคม 2565 เวลา 16:57</t>
  </si>
  <si>
    <t>https://emenscr.nesdc.go.th/viewer/view.html?id=EaVKndXKBLi2KoRRJJ0e</t>
  </si>
  <si>
    <t>ศธ 4338-66-0033</t>
  </si>
  <si>
    <t>ประชุมผู้บริหารสถานศึกษาในสังกัดสำนักงานเขตพื้นที่การศึกษามัธยมศึกษาสงขลา สตูล</t>
  </si>
  <si>
    <t>29 ตุลาคม 2565 เวลา 18:37</t>
  </si>
  <si>
    <t>https://emenscr.nesdc.go.th/viewer/view.html?id=B8YjVLyOx3f6N4g1VyA8</t>
  </si>
  <si>
    <t>ศธ 04154-66-0014</t>
  </si>
  <si>
    <t>30 ตุลาคม 2565 เวลา 7:19</t>
  </si>
  <si>
    <t>https://emenscr.nesdc.go.th/viewer/view.html?id=53lnld2EK7fBl8pz9wAL</t>
  </si>
  <si>
    <t>ศธ 04154-66-0015</t>
  </si>
  <si>
    <t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t>
  </si>
  <si>
    <t>30 ตุลาคม 2565 เวลา 7:58</t>
  </si>
  <si>
    <t>https://emenscr.nesdc.go.th/viewer/view.html?id=Y70Ny9k67luw9ZpozYxg</t>
  </si>
  <si>
    <t>ศธ0280-66-0006</t>
  </si>
  <si>
    <t>พัฒนาศักยภาพบุคลากรสำนักงานศึกษาธิการจังหวัดนราธิวาส</t>
  </si>
  <si>
    <t>30 ตุลาคม 2565 เวลา 11:50</t>
  </si>
  <si>
    <t>https://emenscr.nesdc.go.th/viewer/view.html?id=7Mlnm6EekRIZYyq89lK4</t>
  </si>
  <si>
    <t>ศธ 04169-66-0004</t>
  </si>
  <si>
    <t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t>
  </si>
  <si>
    <t>30 ตุลาคม 2565 เวลา 18:39</t>
  </si>
  <si>
    <t>https://emenscr.nesdc.go.th/viewer/view.html?id=GjwwrOg1pdi7X4kdQ0QJ</t>
  </si>
  <si>
    <t>ศธ 04185-66-0013</t>
  </si>
  <si>
    <t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t>
  </si>
  <si>
    <t>30 ตุลาคม 2565 เวลา 20:03</t>
  </si>
  <si>
    <t>200501V04F01</t>
  </si>
  <si>
    <t>https://emenscr.nesdc.go.th/viewer/view.html?id=0Rqqj8K5eKsZp9BBE7al</t>
  </si>
  <si>
    <t>obec_regional43121</t>
  </si>
  <si>
    <t>ศธ 4312-66-0002</t>
  </si>
  <si>
    <t>ส่งเสริมประสิทธิภาพผู้บริหารสถานศึกษา ครูและบุคลากรด้านการเงินและด้านพัสดุ</t>
  </si>
  <si>
    <t>2 พฤศจิกายน 2565 เวลา 10:24</t>
  </si>
  <si>
    <t>สำนักงานเขตพื้นที่การศึกษามัธยมศึกษาบึงกาฬ</t>
  </si>
  <si>
    <t>https://emenscr.nesdc.go.th/viewer/view.html?id=VWppJ79wEESElwq9dzKN</t>
  </si>
  <si>
    <t>ศธ 4335-66-0022</t>
  </si>
  <si>
    <t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t>
  </si>
  <si>
    <t>31 ตุลาคม 2565 เวลา 19:34</t>
  </si>
  <si>
    <t>https://emenscr.nesdc.go.th/viewer/view.html?id=43ll4BJWjnhBoN4eXJqB</t>
  </si>
  <si>
    <t>ศธ 04185-66-0014</t>
  </si>
  <si>
    <t>ติดตามและสร้างความเข้าใจในการพัฒนางานตามข้อตกลง (PA) ข้าราชการครูและบุคลากร</t>
  </si>
  <si>
    <t>31 ตุลาคม 2565 เวลา 21:34</t>
  </si>
  <si>
    <t>https://emenscr.nesdc.go.th/viewer/view.html?id=EaVBJxNJMZsxYN9jEoK8</t>
  </si>
  <si>
    <t>ocsc10021</t>
  </si>
  <si>
    <t>นร 1002-66-0001</t>
  </si>
  <si>
    <t>การส่งเสริมความผูกพันของข้าราชการพลเรือนสามัญ (Engagement)</t>
  </si>
  <si>
    <t>16 มกราคม 2566 เวลา 11:56</t>
  </si>
  <si>
    <t>สำนักงานคณะกรรมการข้าราชการพลเรือน</t>
  </si>
  <si>
    <t>https://emenscr.nesdc.go.th/viewer/view.html?id=nr3YJeY2NyIqjAZJyzpN</t>
  </si>
  <si>
    <t>obec_regional_37_21</t>
  </si>
  <si>
    <t>ศธ 04175-64-0010</t>
  </si>
  <si>
    <t>โครงการการประชุมเพื่อเสริมสร้างการบริหารจัดการสถานศึกษาตามหลักธรรมาภิบาล</t>
  </si>
  <si>
    <t>28 กันยายน 2565 เวลา 14:27</t>
  </si>
  <si>
    <t>สำนักงานเขตพื้นที่การศึกษาประถมศึกษาอำนาจเจริญ</t>
  </si>
  <si>
    <t>https://emenscr.nesdc.go.th/viewer/view.html?id=230xpM0ErrsgOyj9Oo0w</t>
  </si>
  <si>
    <t>โครงการการคัดเลือกบุคคลเพื่อบรรจุและแต่งตั้งเป็นข้าราชการครูและบุคลากรทางการศึกษา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</t>
  </si>
  <si>
    <t>ศธ 04185-65-0001</t>
  </si>
  <si>
    <t>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</t>
  </si>
  <si>
    <t>5 เมษายน 2565 เวลา 10:29</t>
  </si>
  <si>
    <t>https://emenscr.nesdc.go.th/viewer/view.html?id=XGJMEaB9ZyUpXNJgwnZj</t>
  </si>
  <si>
    <t>สำนักงานการปฏิรูปที่ดินเพื่อเกษตรกรรม</t>
  </si>
  <si>
    <t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และสำนักงานเขตพื้นที่การศึกษาประถมศึกษาหนองบัวลำภู เขต 1</t>
  </si>
  <si>
    <t>200501V02F02</t>
  </si>
  <si>
    <t>200501V01F02</t>
  </si>
  <si>
    <t>ศธ 4327-65-0001</t>
  </si>
  <si>
    <t>โครงการสรรหาบุคลากรทางการศึกษาในสังกัดสำนักงานเขตพื้นที่การศึกษามัธยมศึกษา  เขต  26</t>
  </si>
  <si>
    <t>ผ.ศธ04006-64-0001</t>
  </si>
  <si>
    <t>แผนปฏิบัติราชการประจำปีงบประมาณ พ.ศ. 2564 ของสำนักงานคณะกรรมการการศึกษาขั้นพื้นฐาน</t>
  </si>
  <si>
    <t>27 เมษายน 2565 เวลา 10:23</t>
  </si>
  <si>
    <t>https://emenscr.nesdc.go.th/viewer/view.html?id=13oQMx3rOpTnByZAM66g</t>
  </si>
  <si>
    <t>ศธ 4327-65-0002</t>
  </si>
  <si>
    <t>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</t>
  </si>
  <si>
    <t>16 กันยายน 2565 เวลา 11:20</t>
  </si>
  <si>
    <t>https://emenscr.nesdc.go.th/viewer/view.html?id=aQlXVWqmLNCVdOYn8G31</t>
  </si>
  <si>
    <t>moe02011</t>
  </si>
  <si>
    <t>ศธ0201-65-0004</t>
  </si>
  <si>
    <t>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</t>
  </si>
  <si>
    <t>12 เมษายน 2565 เวลา 14:05</t>
  </si>
  <si>
    <t>https://emenscr.nesdc.go.th/viewer/view.html?id=7M941xZ1VOfdJzWokJjX</t>
  </si>
  <si>
    <t>ศธ0201-65-0005</t>
  </si>
  <si>
    <t>โครงการฝึกอบรมข้าราชการบรรจุใหม่ หลักสูตร “ การเป็นข้าราชการที่ดี ” ประจำปีงบประมาณ พ.ศ. 2565</t>
  </si>
  <si>
    <t>12 เมษายน 2565 เวลา 13:53</t>
  </si>
  <si>
    <t>https://emenscr.nesdc.go.th/viewer/view.html?id=EaQAwJ8JpyU2J1WQ44W4</t>
  </si>
  <si>
    <t>ศธ 04037-65-0003</t>
  </si>
  <si>
    <t>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</t>
  </si>
  <si>
    <t>28 มกราคม 2565 เวลา 11:23</t>
  </si>
  <si>
    <t>https://emenscr.nesdc.go.th/viewer/view.html?id=WXG2A2Oyg2CO6AB3yyL2</t>
  </si>
  <si>
    <t>ศธ 04054-65-0017</t>
  </si>
  <si>
    <t>18 กันยายน 2565 เวลา 21:43</t>
  </si>
  <si>
    <t>https://emenscr.nesdc.go.th/viewer/view.html?id=gAn49Q7LX3C4WL25MMQM</t>
  </si>
  <si>
    <t>ศธ 04143-65-0010</t>
  </si>
  <si>
    <t>การสรรหาพนักงานราชการ ลูกจ้างชั่วคราวและบุคลากรทางการศึกษา</t>
  </si>
  <si>
    <t>29 กันยายน 2565 เวลา 13:35</t>
  </si>
  <si>
    <t>https://emenscr.nesdc.go.th/viewer/view.html?id=MBVmlG5mdZUJlOE9YWMj</t>
  </si>
  <si>
    <t>ศธ 04037-65-0004</t>
  </si>
  <si>
    <t>โครงการประชุมเพิ่มประสิทธิภาพการบริหารจัดการศึกษา</t>
  </si>
  <si>
    <t>21 มกราคม 2565 เวลา 15:16</t>
  </si>
  <si>
    <t>https://emenscr.nesdc.go.th/viewer/view.html?id=QOdyLO8RWAhEEwKMjk1O</t>
  </si>
  <si>
    <t>ศธ 04143-65-0011</t>
  </si>
  <si>
    <t>โครงการเพิ่มประสิทธิภาพการบริหารงานการเงินและสินทรัพย์</t>
  </si>
  <si>
    <t>26 ตุลาคม 2565 เวลา 15:22</t>
  </si>
  <si>
    <t>https://emenscr.nesdc.go.th/viewer/view.html?id=33Og3ox73OhVV1ojBxNr</t>
  </si>
  <si>
    <t>ศธ 4343-65-0003</t>
  </si>
  <si>
    <t>โครงการส่งเสริมความร่วมมือและพัฒนาการบริหารจัดการสำนักงานเขตพื้นที่การศึกษามัธยมศึกษา</t>
  </si>
  <si>
    <t>27 เมษายน 2565 เวลา 16:56</t>
  </si>
  <si>
    <t>https://emenscr.nesdc.go.th/viewer/view.html?id=NVoGprLgLpu9LVkM25YR</t>
  </si>
  <si>
    <t>ศธ 04185-65-0011</t>
  </si>
  <si>
    <t>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</t>
  </si>
  <si>
    <t>23 มกราคม 2566 เวลา 10:13</t>
  </si>
  <si>
    <t>https://emenscr.nesdc.go.th/viewer/view.html?id=mdlXKB5EkqCK1epyag3X</t>
  </si>
  <si>
    <t>ศธ 04030-65-0002</t>
  </si>
  <si>
    <t>การพัฒนาศักยภาพผู้บริหารจัดการศึกษาให้เกิดสัมฤทธิผล ปีงบประมาณ พ.ศ.2565</t>
  </si>
  <si>
    <t>28 ตุลาคม 2565 เวลา 10:59</t>
  </si>
  <si>
    <t>https://emenscr.nesdc.go.th/viewer/view.html?id=KYAa01mGkYtJKAX1qXdr</t>
  </si>
  <si>
    <t>สวช.02-65-0002</t>
  </si>
  <si>
    <t>โครงการพัฒนาศักยภาพบุคลากรของสถาบันวัคซีนแห่งชาติ ปี 2565</t>
  </si>
  <si>
    <t>14 มีนาคม 2565 เวลา 15:41</t>
  </si>
  <si>
    <t>https://emenscr.nesdc.go.th/viewer/view.html?id=Oow4ZJz93Zca8LpdXQA2</t>
  </si>
  <si>
    <t>ศธ 4327-65-0045</t>
  </si>
  <si>
    <t>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</t>
  </si>
  <si>
    <t>2 ธันวาคม 2564 เวลา 10:07</t>
  </si>
  <si>
    <t>https://emenscr.nesdc.go.th/viewer/view.html?id=kwlXZjRnwLF7A3kl97jB</t>
  </si>
  <si>
    <t>ศธ 04090-65-0003</t>
  </si>
  <si>
    <t>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</t>
  </si>
  <si>
    <t>30 ตุลาคม 2565 เวลา 19:23</t>
  </si>
  <si>
    <t>https://emenscr.nesdc.go.th/viewer/view.html?id=wEl32yzaK9HQVNmMlQj1</t>
  </si>
  <si>
    <t>ศธ 04044-65-0006</t>
  </si>
  <si>
    <t>พัฒนาศักยภาพผู้ปฏิบัติงานด้านการเงิน บัญชี และพัสดุในสถานศึกษา ประจำปีงบประมาณ พ.ศ.2565</t>
  </si>
  <si>
    <t>26 ตุลาคม 2565 เวลา 9:39</t>
  </si>
  <si>
    <t>https://emenscr.nesdc.go.th/viewer/view.html?id=kwl87zjKBBT7A3kl97Y0</t>
  </si>
  <si>
    <t>ศธ 04057-65-0005</t>
  </si>
  <si>
    <t>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</t>
  </si>
  <si>
    <t>2 กุมภาพันธ์ 2565 เวลา 17:18</t>
  </si>
  <si>
    <t>https://emenscr.nesdc.go.th/viewer/view.html?id=p9ljWX4NlVu52xrOoQZz</t>
  </si>
  <si>
    <t>ศธ 04057-65-0006</t>
  </si>
  <si>
    <t>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</t>
  </si>
  <si>
    <t>3 กุมภาพันธ์ 2565 เวลา 15:39</t>
  </si>
  <si>
    <t>https://emenscr.nesdc.go.th/viewer/view.html?id=RdrMA5z8MAIzXLGANzLr</t>
  </si>
  <si>
    <t>ศธ 04128-65-0011</t>
  </si>
  <si>
    <t>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</t>
  </si>
  <si>
    <t>19 เมษายน 2565 เวลา 14:31</t>
  </si>
  <si>
    <t>https://emenscr.nesdc.go.th/viewer/view.html?id=NVo5ZNrGrOUM1yJqNMVq</t>
  </si>
  <si>
    <t>ศธ 04136-65-0012</t>
  </si>
  <si>
    <t>ผ.ศธ0208-65-0001</t>
  </si>
  <si>
    <t>แผนปฏิบัติราชการประจำปีงบประมาณ พ.ศ. 2565 ของกระทรวงศึกษาธิการ</t>
  </si>
  <si>
    <t>5 พฤษภาคม 2565 เวลา 9:23</t>
  </si>
  <si>
    <t>https://emenscr.nesdc.go.th/viewer/view.html?id=23z15JaLXmiNQY7xkk2W</t>
  </si>
  <si>
    <t>ศธ 04141-65-0004</t>
  </si>
  <si>
    <t>โครงการประเมินผลสัมฤทธิผลการปฏิบัติงานในหน้าที่ตำแหน่งผู้บริหารสถานศึกษา</t>
  </si>
  <si>
    <t>30 ตุลาคม 2565 เวลา 22:32</t>
  </si>
  <si>
    <t>200501V03F02</t>
  </si>
  <si>
    <t>https://emenscr.nesdc.go.th/viewer/view.html?id=GjMdZ55JlEC45aMNL6g7</t>
  </si>
  <si>
    <t>ศธ 04058-65-0007</t>
  </si>
  <si>
    <t>พัฒนาการสร้างทีมงานเพื่อเพิ่มประสิทธิภาพขององค์กร</t>
  </si>
  <si>
    <t>30 ตุลาคม 2565 เวลา 19:56</t>
  </si>
  <si>
    <t>https://emenscr.nesdc.go.th/viewer/view.html?id=gAdMdXOaNkhWMrp0EEYO</t>
  </si>
  <si>
    <t>ศธ 04031-65-0009</t>
  </si>
  <si>
    <t>17 มกราคม 2565 เวลา 14:02</t>
  </si>
  <si>
    <t>https://emenscr.nesdc.go.th/viewer/view.html?id=wEm8A3mlJMCqZVQMr9qy</t>
  </si>
  <si>
    <t>ศธ 04079-65-0022</t>
  </si>
  <si>
    <t>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</t>
  </si>
  <si>
    <t>27 ตุลาคม 2565 เวลา 9:50</t>
  </si>
  <si>
    <t>https://emenscr.nesdc.go.th/viewer/view.html?id=mdGz3R5kjnUnxGkkWnN6</t>
  </si>
  <si>
    <t>ศธ 04223-65-0006</t>
  </si>
  <si>
    <t>การประชุมผู้บริหารการศึกษา ผู้บริหารสถานศึกษา ครู และบุคลากรทางการศึกษาอืื่น ประจำปีงบประมาณ  2565</t>
  </si>
  <si>
    <t>28 ตุลาคม 2565 เวลา 12:19</t>
  </si>
  <si>
    <t>https://emenscr.nesdc.go.th/viewer/view.html?id=lOXxRLLwzwho2zK8La88</t>
  </si>
  <si>
    <t>ศธ 04104-65-0025</t>
  </si>
  <si>
    <t>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</t>
  </si>
  <si>
    <t>24 ธันวาคม 2564 เวลา 10:05</t>
  </si>
  <si>
    <t>https://emenscr.nesdc.go.th/viewer/view.html?id=aQAO9q8Lqef3l7Bwwxel</t>
  </si>
  <si>
    <t>ศธ 04179-65-0005</t>
  </si>
  <si>
    <t>การพัฒนาวิชาชีพผู้บริหารสถานศึกษาข้าราชการครูและบุคลากรทางการศึกษาในยุคไทยแลนด์ 4.0</t>
  </si>
  <si>
    <t>10 กุมภาพันธ์ 2565 เวลา 9:41</t>
  </si>
  <si>
    <t>https://emenscr.nesdc.go.th/viewer/view.html?id=0RzyyJLVQ5HYg52qNr9X</t>
  </si>
  <si>
    <t>ศธ 04057-65-0007</t>
  </si>
  <si>
    <t>การคัดเลือกข้าราชการครูและบุคลากรทางการศึกษา พนักงานราชการ และลูกจ้างชั่วคราว</t>
  </si>
  <si>
    <t>3 กุมภาพันธ์ 2565 เวลา 11:03</t>
  </si>
  <si>
    <t>https://emenscr.nesdc.go.th/viewer/view.html?id=qWEVO5GzaZTqZnza46o3</t>
  </si>
  <si>
    <t>ศธ 04138-65-0050</t>
  </si>
  <si>
    <t>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</t>
  </si>
  <si>
    <t>29 กันยายน 2565 เวลา 14:28</t>
  </si>
  <si>
    <t>https://emenscr.nesdc.go.th/viewer/view.html?id=MBMwr60LM9ToJmge7XZ3</t>
  </si>
  <si>
    <t>ศธ 04082-65-0005</t>
  </si>
  <si>
    <t>ประชุมผู้บริหารและบุคลากร สำนักงานเขตพื้นที่การศึกษาประถมศึกษาบุรีรัมย์ เขต ๑</t>
  </si>
  <si>
    <t>2 เมษายน 2565 เวลา 14:56</t>
  </si>
  <si>
    <t>https://emenscr.nesdc.go.th/viewer/view.html?id=A3M1Q1lr4RT92Wxa6ydZ</t>
  </si>
  <si>
    <t>ศธ 04057-65-0009</t>
  </si>
  <si>
    <t>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</t>
  </si>
  <si>
    <t>2 กุมภาพันธ์ 2565 เวลา 17:15</t>
  </si>
  <si>
    <t>https://emenscr.nesdc.go.th/viewer/view.html?id=Rd1lqB0gN2iez6YlyOjw</t>
  </si>
  <si>
    <t>ศธ 04082-65-0010</t>
  </si>
  <si>
    <t>การพัฒนาประสิทธิภาพการบริหารจัดการกลุ่มบริหารงานบุคคล  ปีงบประมาณ  พ.ศ. 2565</t>
  </si>
  <si>
    <t>26 เมษายน 2565 เวลา 10:14</t>
  </si>
  <si>
    <t>https://emenscr.nesdc.go.th/viewer/view.html?id=63zJ52z1poT7apeLMXWK</t>
  </si>
  <si>
    <t>ศธ 04057-65-0011</t>
  </si>
  <si>
    <t>พัฒนาความรู้และทักษะของผู้ปฏิบัติงานด้านการเงิน การบัญชีของสถานศึกษา</t>
  </si>
  <si>
    <t>20 ตุลาคม 2565 เวลา 17:20</t>
  </si>
  <si>
    <t>https://emenscr.nesdc.go.th/viewer/view.html?id=eKwBeg7dVJce271z3Exx</t>
  </si>
  <si>
    <t>ศธ 04079-65-0024</t>
  </si>
  <si>
    <t>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</t>
  </si>
  <si>
    <t>27 กรกฎาคม 2565 เวลา 14:27</t>
  </si>
  <si>
    <t>https://emenscr.nesdc.go.th/viewer/view.html?id=NVM8oz25l0fJ95QRn697</t>
  </si>
  <si>
    <t>ศธ 04093-65-0014</t>
  </si>
  <si>
    <t>โครงการเสริมสร้างความรู้เกี่ยวกับวิธีการจัดซื้อจัดจ้างพัสดุ ปีงบประมาณ พ.ศ. 2565</t>
  </si>
  <si>
    <t>20 ตุลาคม 2565 เวลา 10:26</t>
  </si>
  <si>
    <t>https://emenscr.nesdc.go.th/viewer/view.html?id=B8Mm4BxX1qum1RG6JXlz</t>
  </si>
  <si>
    <t>ศธ 04099-65-0029</t>
  </si>
  <si>
    <t>ขับเคลื่อนนโยบายและพัฒนาคุณภาพการบริหารการศึกษา</t>
  </si>
  <si>
    <t>31 ตุลาคม 2565 เวลา 11:43</t>
  </si>
  <si>
    <t>https://emenscr.nesdc.go.th/viewer/view.html?id=93lVkorM8Yc1pjyR26z0</t>
  </si>
  <si>
    <t>ศธ 04056-65-0011</t>
  </si>
  <si>
    <t>ประชุมผู้บริหารสถานศึกษา  และบุคลากรสังกัดสำนักงานเขตพื้นที่การศึกษาประถมศึกษาตาก เขต 2</t>
  </si>
  <si>
    <t>24 มีนาคม 2565 เวลา 8:41</t>
  </si>
  <si>
    <t>https://emenscr.nesdc.go.th/viewer/view.html?id=WX8ByNk4QMSApj17ZNAO</t>
  </si>
  <si>
    <t>ศธ 04031-65-0020</t>
  </si>
  <si>
    <t>พัฒนาศักยภาพข้าราชการครูและบุคลากรทางการศึกษา</t>
  </si>
  <si>
    <t>2 กุมภาพันธ์ 2565 เวลา 14:45</t>
  </si>
  <si>
    <t>https://emenscr.nesdc.go.th/viewer/view.html?id=MBMkn4yZNMCjloZ0aV79</t>
  </si>
  <si>
    <t>ศธ 04031-65-0021</t>
  </si>
  <si>
    <t>เสริมสร้างประสิทธิภาพการบริหารจัดการศึกษาขั้นพื้นฐาน</t>
  </si>
  <si>
    <t>4 กุมภาพันธ์ 2565 เวลา 11:17</t>
  </si>
  <si>
    <t>https://emenscr.nesdc.go.th/viewer/view.html?id=lOX74jk6BRu793kBGgRo</t>
  </si>
  <si>
    <t>ศธ 04031-65-0023</t>
  </si>
  <si>
    <t>เพิ่มศักยภาพผู้ปฏิบัติงานพัสดุในสังกัดสำนักงานเขตพื้นที่การศึกษาประถมศึกษาจันทบุรี เขต ๒</t>
  </si>
  <si>
    <t>18 ธันวาคม 2564 เวลา 17:39</t>
  </si>
  <si>
    <t>https://emenscr.nesdc.go.th/viewer/view.html?id=Y7mzQdRRYjSXjVjA6QnE</t>
  </si>
  <si>
    <t>ศธ 4296-65-0007</t>
  </si>
  <si>
    <t>โครงการเสริมสร้างความเข้มแข็งการบริหารงานบุคคล ประจำปีงบประมาณพ.ศ.2565</t>
  </si>
  <si>
    <t>29 ตุลาคม 2565 เวลา 19:12</t>
  </si>
  <si>
    <t>https://emenscr.nesdc.go.th/viewer/view.html?id=QOMEjdwJLVcLAyGXmj9N</t>
  </si>
  <si>
    <t>ศธ 04063-65-0003</t>
  </si>
  <si>
    <t>ประชุมสัมมนาบุคลากรด้านการบริหารงบประมาณ ประจำปีงบประมาณ พ.ศ. 2565 และศึกษาดูงาน</t>
  </si>
  <si>
    <t>30 ตุลาคม 2565 เวลา 8:52</t>
  </si>
  <si>
    <t>https://emenscr.nesdc.go.th/viewer/view.html?id=aQA8WBOYAgco8XArlZKL</t>
  </si>
  <si>
    <t>ศธ 4334-65-0009</t>
  </si>
  <si>
    <t>โครงการประชุมเชิงปฏิบัติการด้านการบริหารงานบุคคล ปี พ.ศ. 2565</t>
  </si>
  <si>
    <t>20 ธันวาคม 2564 เวลา 13:49</t>
  </si>
  <si>
    <t>สำนักงานเขตพื้นที่การศึกษามัธยมศึกษาลำปาง ลำพูน</t>
  </si>
  <si>
    <t>https://emenscr.nesdc.go.th/viewer/view.html?id=JK2Q9oG4EZfRreZNAQGZ</t>
  </si>
  <si>
    <t>ศธ 04100-65-0016</t>
  </si>
  <si>
    <t>ประชุมสัมมนาผู้บริหาร สังกัด สพป.พิจิตร เขต 2</t>
  </si>
  <si>
    <t>ผ.ศธ0208-63-0001</t>
  </si>
  <si>
    <t>แผนปฏิบัติราชการระยะ 3 ปี (พ.ศ. 2563 - 2565) ของกระทรวงศึกษาธิการ</t>
  </si>
  <si>
    <t>24 มิถุนายน 2565 เวลา 10:07</t>
  </si>
  <si>
    <t>https://emenscr.nesdc.go.th/viewer/view.html?id=53zLJXBqppFqEkEjXg75</t>
  </si>
  <si>
    <t>ศธ 04056-65-0016</t>
  </si>
  <si>
    <t>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</t>
  </si>
  <si>
    <t>10 ตุลาคม 2565 เวลา 11:58</t>
  </si>
  <si>
    <t>https://emenscr.nesdc.go.th/viewer/view.html?id=B8M7w05deatX8xQejwze</t>
  </si>
  <si>
    <t>ศธ 04129-65-0012</t>
  </si>
  <si>
    <t>ขับเคลื่อนนโยบายสู่การปฏิบัติ</t>
  </si>
  <si>
    <t>25 มกราคม 2565 เวลา 16:07</t>
  </si>
  <si>
    <t>https://emenscr.nesdc.go.th/viewer/view.html?id=qWEN64JMNoFRxJ5K0l1l</t>
  </si>
  <si>
    <t>ศธ 4327-65-0063</t>
  </si>
  <si>
    <t>การประชุมผู้บริหารสถานศึกษาสังกัดสำนักงานเขตพื้นที่การศึกษามัธยมศึกษามหาสารคาม</t>
  </si>
  <si>
    <t>28 ตุลาคม 2565 เวลา 14:11</t>
  </si>
  <si>
    <t>https://emenscr.nesdc.go.th/viewer/view.html?id=A3M7okmXjyI0GpGJwMkY</t>
  </si>
  <si>
    <t>ศธ 04052-65-0010</t>
  </si>
  <si>
    <t>ประชุมให้ความรู้ด้านการเงิน บัญชีและการบริหารพัสดุภาครัฐเพื่อเพิ่มประสิทธิภาพการปฏิบัติงาน</t>
  </si>
  <si>
    <t>2 สิงหาคม 2565 เวลา 15:32</t>
  </si>
  <si>
    <t>https://emenscr.nesdc.go.th/viewer/view.html?id=deoM1KrX9kHyAMAZBjBV</t>
  </si>
  <si>
    <t>ศธ 04084-65-0003</t>
  </si>
  <si>
    <t>31 มกราคม 2565 เวลา 11:10</t>
  </si>
  <si>
    <t>https://emenscr.nesdc.go.th/viewer/view.html?id=x0aMKBBM3mUMz9r1yqll</t>
  </si>
  <si>
    <t>ศธ 4334-65-0015</t>
  </si>
  <si>
    <t>17 มกราคม 2565 เวลา 12:42</t>
  </si>
  <si>
    <t>https://emenscr.nesdc.go.th/viewer/view.html?id=deoMd9XQ7BTyAMAZBjV8</t>
  </si>
  <si>
    <t>ศธ 04227-65-0005</t>
  </si>
  <si>
    <t>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</t>
  </si>
  <si>
    <t>25 มีนาคม 2565 เวลา 10:00</t>
  </si>
  <si>
    <t>https://emenscr.nesdc.go.th/viewer/view.html?id=o46YkZ8rymfMpzprx1QY</t>
  </si>
  <si>
    <t>ศธ 4296-65-0013</t>
  </si>
  <si>
    <t>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</t>
  </si>
  <si>
    <t>8 เมษายน 2565 เวลา 16:03</t>
  </si>
  <si>
    <t>https://emenscr.nesdc.go.th/viewer/view.html?id=43zplKWV9qHj5eXKaWxG</t>
  </si>
  <si>
    <t>ศธ 04025-65-0007</t>
  </si>
  <si>
    <t>การพัฒนาศักยภาพผู้บริหารสถานศึกษา/บริหารการศึกษา  สู่ความเป็นมืออาชีพ</t>
  </si>
  <si>
    <t>31 ตุลาคม 2565 เวลา 17:11</t>
  </si>
  <si>
    <t>https://emenscr.nesdc.go.th/viewer/view.html?id=lOXZrgZzLLfopj9yXEjG</t>
  </si>
  <si>
    <t>ศธ 04115-65-0030</t>
  </si>
  <si>
    <t>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</t>
  </si>
  <si>
    <t>3 ตุลาคม 2565 เวลา 11:00</t>
  </si>
  <si>
    <t>https://emenscr.nesdc.go.th/viewer/view.html?id=o46YWk4w31tdLwg2RNa9</t>
  </si>
  <si>
    <t>ศธ 04223-65-0009</t>
  </si>
  <si>
    <t>บริหารจัดการขยะและใส่ใจสิ่งแวดล้อมในสำนักงานเขตพื้นที่การศึกษาประถมศึกษาเชียงใหม่ เขต  6</t>
  </si>
  <si>
    <t>26 ตุลาคม 2565 เวลา 10:23</t>
  </si>
  <si>
    <t>https://emenscr.nesdc.go.th/viewer/view.html?id=jo92EGG328fNz7jMxAyO</t>
  </si>
  <si>
    <t>ศธ 04121-65-0061</t>
  </si>
  <si>
    <t>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</t>
  </si>
  <si>
    <t>29 กันยายน 2565 เวลา 11:27</t>
  </si>
  <si>
    <t>https://emenscr.nesdc.go.th/viewer/view.html?id=B8MJepezjEsOzmajJ80l</t>
  </si>
  <si>
    <t>ศธ 04170-65-0002</t>
  </si>
  <si>
    <t>เพิ่มประสิทธิภาพการบริหารงานกลุ่มนโยบายและแผน สำนักงานเขตพื้นที่การศึกษาประถมศึกษาหนองคาย เขต 2</t>
  </si>
  <si>
    <t>28 มกราคม 2565 เวลา 10:51</t>
  </si>
  <si>
    <t>https://emenscr.nesdc.go.th/viewer/view.html?id=53zkegY3x0HBlRxWp1jO</t>
  </si>
  <si>
    <t>ศธ 04161-65-0046</t>
  </si>
  <si>
    <t>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</t>
  </si>
  <si>
    <t>22 ธันวาคม 2564 เวลา 15:18</t>
  </si>
  <si>
    <t>https://emenscr.nesdc.go.th/viewer/view.html?id=93ljBR3nEETa5ldoWRaV</t>
  </si>
  <si>
    <t>ศธ 04052-65-0016</t>
  </si>
  <si>
    <t>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</t>
  </si>
  <si>
    <t>28 เมษายน 2565 เวลา 10:26</t>
  </si>
  <si>
    <t>https://emenscr.nesdc.go.th/viewer/view.html?id=83MQ3yqgd4iYWY3lWe9p</t>
  </si>
  <si>
    <t>ศธ 04094-65-0004</t>
  </si>
  <si>
    <t>ฝึกอบรมหลักสูตร พรบ.จัดซื้อจัดจ้างและบริหารพัสดุภาครัฐ พ.ศ.2560</t>
  </si>
  <si>
    <t>10 กุมภาพันธ์ 2565 เวลา 9:23</t>
  </si>
  <si>
    <t>https://emenscr.nesdc.go.th/viewer/view.html?id=MBMaBMMjp6cgKj5Raqdy</t>
  </si>
  <si>
    <t>ศธ 04052-65-0018</t>
  </si>
  <si>
    <t>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</t>
  </si>
  <si>
    <t>24 มกราคม 2565 เวลา 13:55</t>
  </si>
  <si>
    <t>https://emenscr.nesdc.go.th/viewer/view.html?id=mdG2dOWkL9sNRK2pAxnM</t>
  </si>
  <si>
    <t>ศธ 04100-65-0020</t>
  </si>
  <si>
    <t>18 มีนาคม 2565 เวลา 13:46</t>
  </si>
  <si>
    <t>https://emenscr.nesdc.go.th/viewer/view.html?id=43zeYzK5X9hjeR6ap1rw</t>
  </si>
  <si>
    <t>mod02001</t>
  </si>
  <si>
    <t>กห 0200-65-0002</t>
  </si>
  <si>
    <t>การจัดการอบรมให้ความรู้บุคลากร เรื่อง พฤติกรรมการบริการสู่ความเป็นเลิศ Excellent Service Behavior</t>
  </si>
  <si>
    <t>24 ธันวาคม 2564 เวลา 15:12</t>
  </si>
  <si>
    <t>สำนักงานรัฐมนตรีกระทรวงกลาโหม</t>
  </si>
  <si>
    <t>https://emenscr.nesdc.go.th/viewer/view.html?id=mdGLJdAj72slyldZyqpB</t>
  </si>
  <si>
    <t>ศธ 04223-65-0013</t>
  </si>
  <si>
    <t>การประเมินตัวชี้วัด และบริการจัดการศึกษาขั้นพื้นฐาน ประจำปีงบประมาณ พ.ศ  2565</t>
  </si>
  <si>
    <t>29 ตุลาคม 2565 เวลา 22:49</t>
  </si>
  <si>
    <t>200501V03F01</t>
  </si>
  <si>
    <t>https://emenscr.nesdc.go.th/viewer/view.html?id=WX8oRXdX0Bcn4no642l1</t>
  </si>
  <si>
    <t>ศธ 04025-65-0009</t>
  </si>
  <si>
    <t>28 มกราคม 2565 เวลา 11:24</t>
  </si>
  <si>
    <t>https://emenscr.nesdc.go.th/viewer/view.html?id=eKwXMN6k0QU0QW1J6VjQ</t>
  </si>
  <si>
    <t>ศธ 04143-65-0016</t>
  </si>
  <si>
    <t>ประชุมสำนักงานเขตพื้นที่การศึกษาประถมศึกษาสกลนคร เขต 2</t>
  </si>
  <si>
    <t>15 กันยายน 2565 เวลา 11:37</t>
  </si>
  <si>
    <t>https://emenscr.nesdc.go.th/viewer/view.html?id=JK2N8NWEkYcLxjyAnrQA</t>
  </si>
  <si>
    <t>ศธ 04140-65-0011</t>
  </si>
  <si>
    <t>17 กันยายน 2565 เวลา 13:00</t>
  </si>
  <si>
    <t>https://emenscr.nesdc.go.th/viewer/view.html?id=B8MnnLAXgYtR29OKMe8r</t>
  </si>
  <si>
    <t>ศธ 04140-65-0017</t>
  </si>
  <si>
    <t>การพัฒนาประสิทธิภาพการปฏิบัติงานด้านงบประมาณ การเงิน และพัสดุ</t>
  </si>
  <si>
    <t>27 ตุลาคม 2565 เวลา 16:32</t>
  </si>
  <si>
    <t>https://emenscr.nesdc.go.th/viewer/view.html?id=Y7moo9JmoAHgoYO0KrQ5</t>
  </si>
  <si>
    <t>ศธ 04140-65-0019</t>
  </si>
  <si>
    <t>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</t>
  </si>
  <si>
    <t>14 กันยายน 2565 เวลา 16:52</t>
  </si>
  <si>
    <t>https://emenscr.nesdc.go.th/viewer/view.html?id=WX8oo0LQkmIAj9KZ3yXA</t>
  </si>
  <si>
    <t>ศธ 04149-65-0024</t>
  </si>
  <si>
    <t>อบรมเชิงปฏิบัติการการใช้เทคโนโลยีดิจิทัลอย่างสร้างสรรค์</t>
  </si>
  <si>
    <t>28 เมษายน 2565 เวลา 10:58</t>
  </si>
  <si>
    <t>https://emenscr.nesdc.go.th/viewer/view.html?id=gAdXpNZZa6TL3NjV5MAz</t>
  </si>
  <si>
    <t>ศธ 04025-65-0010</t>
  </si>
  <si>
    <t>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</t>
  </si>
  <si>
    <t>1 กุมภาพันธ์ 2565 เวลา 13:47</t>
  </si>
  <si>
    <t>https://emenscr.nesdc.go.th/viewer/view.html?id=p9xgwWdKgmtyW3olwNXk</t>
  </si>
  <si>
    <t>ศธ 04159-65-0035</t>
  </si>
  <si>
    <t>โครงการพัฒนาผู้บริหารสถานศึกษา</t>
  </si>
  <si>
    <t>23 ธันวาคม 2564 เวลา 14:55</t>
  </si>
  <si>
    <t>https://emenscr.nesdc.go.th/viewer/view.html?id=13RQKBmjKeU65kLgrpan</t>
  </si>
  <si>
    <t>ศธ 04043-65-0020</t>
  </si>
  <si>
    <t>โครงการ การพัฒนาบุคลากรด้านเทคโนโลยีดิจิทัลเพื่อพัฒนางาน</t>
  </si>
  <si>
    <t>22 กุมภาพันธ์ 2565 เวลา 8:38</t>
  </si>
  <si>
    <t>https://emenscr.nesdc.go.th/viewer/view.html?id=VWMdokl4GYT0XgNZ7LM4</t>
  </si>
  <si>
    <t>ศธ 04043-65-0022</t>
  </si>
  <si>
    <t>2 สิงหาคม 2565 เวลา 9:32</t>
  </si>
  <si>
    <t>https://emenscr.nesdc.go.th/viewer/view.html?id=WX8oxEVJRxUW8ABlZYQ9</t>
  </si>
  <si>
    <t>ศธ 04092-65-0014</t>
  </si>
  <si>
    <t>26 มกราคม 2565 เวลา 22:19</t>
  </si>
  <si>
    <t>https://emenscr.nesdc.go.th/viewer/view.html?id=gAdXNEdAqBH3oqO7kB5g</t>
  </si>
  <si>
    <t>ศธ 04156-65-0005</t>
  </si>
  <si>
    <t>การพัฒนาประสิทธิภาพการบริหารจัดการงานอำนวยการ</t>
  </si>
  <si>
    <t>30 ธันวาคม 2564 เวลา 23:21</t>
  </si>
  <si>
    <t>https://emenscr.nesdc.go.th/viewer/view.html?id=WX8o4oaKq7HjV4Wrakll</t>
  </si>
  <si>
    <t>ศธ 04049-65-0008</t>
  </si>
  <si>
    <t>การประชุมผู้บริหารสถานศึกษา และบุคลากรในสังกัด</t>
  </si>
  <si>
    <t>27 ธันวาคม 2564 เวลา 15:33</t>
  </si>
  <si>
    <t>https://emenscr.nesdc.go.th/viewer/view.html?id=93lmJO92W5IJlJRMl6o1</t>
  </si>
  <si>
    <t>ศธ 04140-65-0029</t>
  </si>
  <si>
    <t>พัฒนาหลักสูตรระบบ Online</t>
  </si>
  <si>
    <t>14 กันยายน 2565 เวลา 16:48</t>
  </si>
  <si>
    <t>https://emenscr.nesdc.go.th/viewer/view.html?id=NVMO8AVR6aT7WZznRMKa</t>
  </si>
  <si>
    <t>ศธ 04223-65-0028</t>
  </si>
  <si>
    <t>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</t>
  </si>
  <si>
    <t>27 ตุลาคม 2565 เวลา 9:38</t>
  </si>
  <si>
    <t>https://emenscr.nesdc.go.th/viewer/view.html?id=23zK9r8xaBiORAq3qnro</t>
  </si>
  <si>
    <t>ศธ 04043-65-0029</t>
  </si>
  <si>
    <t>การเสริมสร้างศักยภาพผู้ปฏิบัติงานด้านการเงิน บัญชี และพัสดุในสถานศึกษา</t>
  </si>
  <si>
    <t>https://emenscr.nesdc.go.th/viewer/view.html?id=lOX0Nj8ddkiZ6O9we0qG</t>
  </si>
  <si>
    <t>ศธ 04046-65-0009</t>
  </si>
  <si>
    <t>โครงการพัฒนาประสิทธิภาพผู้บริหาร ข้าราชการครูและบุคลากรทางการศึกษาสู่มืออาชีพ</t>
  </si>
  <si>
    <t>25 พฤษภาคม 2565 เวลา 14:33</t>
  </si>
  <si>
    <t>https://emenscr.nesdc.go.th/viewer/view.html?id=kwW0MlMo00ummQpmV8NZ</t>
  </si>
  <si>
    <t>ศธ 04052-65-0021</t>
  </si>
  <si>
    <t>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</t>
  </si>
  <si>
    <t>17 มีนาคม 2565 เวลา 13:49</t>
  </si>
  <si>
    <t>https://emenscr.nesdc.go.th/viewer/view.html?id=qWEpOq3XWmiqz87ydRE8</t>
  </si>
  <si>
    <t>ศธ 4338-65-0008</t>
  </si>
  <si>
    <t>พัฒนาบุคลากรผู้ปฏิบัติงานในหน้าที่งานการเงินและงานพัสดุ</t>
  </si>
  <si>
    <t>26 ตุลาคม 2565 เวลา 22:59</t>
  </si>
  <si>
    <t>https://emenscr.nesdc.go.th/viewer/view.html?id=Z6awE7o4kkiwlpgeRnMG</t>
  </si>
  <si>
    <t>ศธ 04140-65-0030</t>
  </si>
  <si>
    <t>28 ตุลาคม 2565 เวลา 8:58</t>
  </si>
  <si>
    <t>https://emenscr.nesdc.go.th/viewer/view.html?id=VWM0l7qjLpc09LMmGORO</t>
  </si>
  <si>
    <t>ศธ 04172-65-0006</t>
  </si>
  <si>
    <t>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</t>
  </si>
  <si>
    <t>19 กรกฎาคม 2565 เวลา 14:38</t>
  </si>
  <si>
    <t>https://emenscr.nesdc.go.th/viewer/view.html?id=Rd1nZwREdkCz1A2Y2Jj0</t>
  </si>
  <si>
    <t>ศธ 04172-65-0007</t>
  </si>
  <si>
    <t>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</t>
  </si>
  <si>
    <t>2 กุมภาพันธ์ 2565 เวลา 10:41</t>
  </si>
  <si>
    <t>https://emenscr.nesdc.go.th/viewer/view.html?id=gAdpanaWVNT44pR49B2j</t>
  </si>
  <si>
    <t>ศธ 04168-65-0008</t>
  </si>
  <si>
    <t>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</t>
  </si>
  <si>
    <t>https://emenscr.nesdc.go.th/viewer/view.html?id=jo9L8m6Q1zcoQ5LjL0jY</t>
  </si>
  <si>
    <t>ศธ 04032-65-0016</t>
  </si>
  <si>
    <t>12 เมษายน 2565 เวลา 20:07</t>
  </si>
  <si>
    <t>https://emenscr.nesdc.go.th/viewer/view.html?id=53zOy6XJ6niNmWdXdnW5</t>
  </si>
  <si>
    <t>ศธ 04032-65-0017</t>
  </si>
  <si>
    <t>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</t>
  </si>
  <si>
    <t>29 ตุลาคม 2565 เวลา 18:18</t>
  </si>
  <si>
    <t>https://emenscr.nesdc.go.th/viewer/view.html?id=wEmzNqAVReS0rGz31Q5N</t>
  </si>
  <si>
    <t>ศธ 04045-65-0046</t>
  </si>
  <si>
    <t>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</t>
  </si>
  <si>
    <t>26 ตุลาคม 2565 เวลา 9:22</t>
  </si>
  <si>
    <t>https://emenscr.nesdc.go.th/viewer/view.html?id=23zVKkjOnasa9dgGB77K</t>
  </si>
  <si>
    <t>ศธ 04052-65-0022</t>
  </si>
  <si>
    <t>พัฒนาข้าราชการครูและบุคลากรทางการศึกษาด้านกฎหมายและวินัย</t>
  </si>
  <si>
    <t>17 มีนาคม 2565 เวลา 15:16</t>
  </si>
  <si>
    <t>https://emenscr.nesdc.go.th/viewer/view.html?id=x0ae53O9dKud72eBYMgd</t>
  </si>
  <si>
    <t>ศธ 04052-65-0023</t>
  </si>
  <si>
    <t>ประเมินสัมฤทธิผลการปฏิบัติงานในหน้าที่เพื่อพัฒนาการศึกษา ของผู้บริหารการศึกษาในระยะ 1 ปี</t>
  </si>
  <si>
    <t>https://emenscr.nesdc.go.th/viewer/view.html?id=23zV6ndeo9fa9dgGB77n</t>
  </si>
  <si>
    <t>ศธ 04223-65-0029</t>
  </si>
  <si>
    <t>โครงการการจัดงานวันครู ประจำปี 2565</t>
  </si>
  <si>
    <t>29 ตุลาคม 2565 เวลา 22:38</t>
  </si>
  <si>
    <t>https://emenscr.nesdc.go.th/viewer/view.html?id=23zVVXYAK8Sa9dgGB77d</t>
  </si>
  <si>
    <t>ศธ 04041-65-0006</t>
  </si>
  <si>
    <t>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</t>
  </si>
  <si>
    <t>19 กรกฎาคม 2565 เวลา 9:19</t>
  </si>
  <si>
    <t>https://emenscr.nesdc.go.th/viewer/view.html?id=gAdj0WzlXYi3q5LKLZ8M</t>
  </si>
  <si>
    <t>ศธ 04222-65-0031</t>
  </si>
  <si>
    <t>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</t>
  </si>
  <si>
    <t>11 มกราคม 2565 เวลา 13:55</t>
  </si>
  <si>
    <t>https://emenscr.nesdc.go.th/viewer/view.html?id=p9xwn9a05ah5Yop5jVMx</t>
  </si>
  <si>
    <t>ศธ 04052-65-0024</t>
  </si>
  <si>
    <t>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</t>
  </si>
  <si>
    <t>19 เมษายน 2565 เวลา 11:18</t>
  </si>
  <si>
    <t>https://emenscr.nesdc.go.th/viewer/view.html?id=GjMam78gQ8cdOjZQNQRy</t>
  </si>
  <si>
    <t>ศธ 04183-65-0029</t>
  </si>
  <si>
    <t>เสริมสร้างสมรรถนะผู้บริหารการศึกษา ผู้บริหารสถานศึกษา ข้าราชการครูและบุคลากรทางการศึกษา</t>
  </si>
  <si>
    <t>1 กุมภาพันธ์ 2565 เวลา 13:45</t>
  </si>
  <si>
    <t>https://emenscr.nesdc.go.th/viewer/view.html?id=p9xwoBgwRRSOm8YgZgQp</t>
  </si>
  <si>
    <t>ศธ 04232-65-0003</t>
  </si>
  <si>
    <t>โครงการพัฒนาประสิทธิภาพบุคลากรของกลุ่มบริหารงานการเงินและสินทรัพย์</t>
  </si>
  <si>
    <t>30 กรกฎาคม 2565 เวลา 19:24</t>
  </si>
  <si>
    <t>https://emenscr.nesdc.go.th/viewer/view.html?id=B8MLORleeVs68Nx0G02x</t>
  </si>
  <si>
    <t>ศธ 04160-65-0033</t>
  </si>
  <si>
    <t>11 เมษายน 2565 เวลา 15:47</t>
  </si>
  <si>
    <t>https://emenscr.nesdc.go.th/viewer/view.html?id=deomekzJApCOJ4GdG0gz</t>
  </si>
  <si>
    <t>ศธ 04160-65-0035</t>
  </si>
  <si>
    <t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</t>
  </si>
  <si>
    <t>29 ธันวาคม 2564 เวลา 5:09</t>
  </si>
  <si>
    <t>https://emenscr.nesdc.go.th/viewer/view.html?id=23zVEJw5KQUyQ0GzgZZ7</t>
  </si>
  <si>
    <t>ศธ 04160-65-0036</t>
  </si>
  <si>
    <t>ประชุมเชิงปฏิบัติการพัฒนาสมรรถนะข้าราชการครูและบุคลากรทางการศึกษา ประจำปีงบประมาณ 2565</t>
  </si>
  <si>
    <t>29 ธันวาคม 2564 เวลา 5:31</t>
  </si>
  <si>
    <t>https://emenscr.nesdc.go.th/viewer/view.html?id=43zwl63QgZieZpjXjA28</t>
  </si>
  <si>
    <t>ศธ 04097-65-0002</t>
  </si>
  <si>
    <t>ประชุมสัมมนาผู้บริหารการศึกษา ผู้บริหารสถานศึกษา ผู้อำนวยการกลุ่ม/หน่วย และบุคลากรทางการศึกษา</t>
  </si>
  <si>
    <t>28 ธันวาคม 2564 เวลา 10:06</t>
  </si>
  <si>
    <t>https://emenscr.nesdc.go.th/viewer/view.html?id=nr7XyAmrgXinMeVnE1AB</t>
  </si>
  <si>
    <t>ศธ 04172-65-0010</t>
  </si>
  <si>
    <t>ประชุมขับเคลื่อนยุทธศาสตร์เพื่อพัฒนาการศึกษา</t>
  </si>
  <si>
    <t>2 กุมภาพันธ์ 2565 เวลา 9:41</t>
  </si>
  <si>
    <t>https://emenscr.nesdc.go.th/viewer/view.html?id=VWMoLmn9gLcg7dm2Mq0G</t>
  </si>
  <si>
    <t>ศธ0556.01-65-0005</t>
  </si>
  <si>
    <t>6520000005 โครงการบริหารและจัดการทรัพยากรบุคคล (เงินรายได้)</t>
  </si>
  <si>
    <t>28 ธันวาคม 2564 เวลา 10:45</t>
  </si>
  <si>
    <t>https://emenscr.nesdc.go.th/viewer/view.html?id=93lzLGGk1KFQjwgQJ1Og</t>
  </si>
  <si>
    <t>obec_regional_91_21</t>
  </si>
  <si>
    <t>ศธ 04148-65-0042</t>
  </si>
  <si>
    <t>ประชุมผู้บริหารสถานศึกษาในสังกัดสำนักงานเขตพื้นที่การศึกษาประถมศึกษาสตูล</t>
  </si>
  <si>
    <t>สำนักงานเขตพื้นที่การศึกษาประถมศึกษาสตูล</t>
  </si>
  <si>
    <t>https://emenscr.nesdc.go.th/viewer/view.html?id=13RKyONyaetZJlkQkpow</t>
  </si>
  <si>
    <t>ศธ 04106-65-0010</t>
  </si>
  <si>
    <t>https://emenscr.nesdc.go.th/viewer/view.html?id=o46pGBkQVOsdw0JAJ61X</t>
  </si>
  <si>
    <t>ศธ 04061-65-0024</t>
  </si>
  <si>
    <t>ประชุมคณะกรรมการติดตามตรวจสอบประเมินผลและนิเทศการศึกษา (ก.ต.ป.น.)</t>
  </si>
  <si>
    <t>30 กันยายน 2565 เวลา 11:35</t>
  </si>
  <si>
    <t>https://emenscr.nesdc.go.th/viewer/view.html?id=qWE2O6eRlQHAJrgAGRzB</t>
  </si>
  <si>
    <t>ศธ 04053-65-0038</t>
  </si>
  <si>
    <t>โครงการอบรมเชิงปฏิบัติการผู้บริหารและผู้ปฏิบัติงานงบประมาณของสถานศึกษา ปีงบประมาณพ.ศ. 2565</t>
  </si>
  <si>
    <t>10 มกราคม 2565 เวลา 11:22</t>
  </si>
  <si>
    <t>https://emenscr.nesdc.go.th/viewer/view.html?id=y0Qx7GLeQwhQmy3Qea8E</t>
  </si>
  <si>
    <t>ศธ 04034-65-0018</t>
  </si>
  <si>
    <t>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</t>
  </si>
  <si>
    <t>28 ธันวาคม 2564 เวลา 11:49</t>
  </si>
  <si>
    <t>https://emenscr.nesdc.go.th/viewer/view.html?id=0RzewRLaYLHAjkKwowKo</t>
  </si>
  <si>
    <t>ศธ 04051-65-0007</t>
  </si>
  <si>
    <t>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</t>
  </si>
  <si>
    <t>30 ตุลาคม 2565 เวลา 7:17</t>
  </si>
  <si>
    <t>https://emenscr.nesdc.go.th/viewer/view.html?id=LAMaZKm3aJT4Z8OwOlk3</t>
  </si>
  <si>
    <t>ศธ 04051-65-0008</t>
  </si>
  <si>
    <t>พัฒนางานและระบบการบริหารจัดการด้านการบริหารงานบุคคล</t>
  </si>
  <si>
    <t>28 ธันวาคม 2564 เวลา 13:12</t>
  </si>
  <si>
    <t>https://emenscr.nesdc.go.th/viewer/view.html?id=53zVAeqx12hzO329Q9AM</t>
  </si>
  <si>
    <t>ศธ 04168-65-0009</t>
  </si>
  <si>
    <t>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</t>
  </si>
  <si>
    <t>1 กุมภาพันธ์ 2565 เวลา 10:19</t>
  </si>
  <si>
    <t>https://emenscr.nesdc.go.th/viewer/view.html?id=EaM3xrRwxOhQJ5pzpMnq</t>
  </si>
  <si>
    <t>ศธ 04062-65-0005</t>
  </si>
  <si>
    <t>30 ตุลาคม 2565 เวลา 23:30</t>
  </si>
  <si>
    <t>https://emenscr.nesdc.go.th/viewer/view.html?id=Rd1Y8jO2oYhpZy3p0z0B</t>
  </si>
  <si>
    <t>ศธ 04129-65-0019</t>
  </si>
  <si>
    <t>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</t>
  </si>
  <si>
    <t>24 มกราคม 2565 เวลา 15:35</t>
  </si>
  <si>
    <t>https://emenscr.nesdc.go.th/viewer/view.html?id=WX8w7jG7gecj43A1AYV6</t>
  </si>
  <si>
    <t>ศธ 04051-65-0010</t>
  </si>
  <si>
    <t>พัฒนาผู้บริหาร สพท. ผู้บริหารสถานศึกษา</t>
  </si>
  <si>
    <t>26 ตุลาคม 2565 เวลา 15:50</t>
  </si>
  <si>
    <t>https://emenscr.nesdc.go.th/viewer/view.html?id=Y7mW58np79Sg0WAaOmW2</t>
  </si>
  <si>
    <t>ศธ 04044-65-0012</t>
  </si>
  <si>
    <t>โครงการ การประเมินศักยภาพข้าราชการครูและบุคลากรทางการศึกษาสายผู้บริหารสถานศึกษา</t>
  </si>
  <si>
    <t>5 ตุลาคม 2565 เวลา 9:45</t>
  </si>
  <si>
    <t>https://emenscr.nesdc.go.th/viewer/view.html?id=lOXRLpYdBmFxONKMQMJq</t>
  </si>
  <si>
    <t>ศธ 04044-65-0013</t>
  </si>
  <si>
    <t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t>
  </si>
  <si>
    <t>5 ตุลาคม 2565 เวลา 11:31</t>
  </si>
  <si>
    <t>https://emenscr.nesdc.go.th/viewer/view.html?id=WX8w7AxOl9F7YJMO1OoQ</t>
  </si>
  <si>
    <t>ศธ 04044-65-0014</t>
  </si>
  <si>
    <t>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</t>
  </si>
  <si>
    <t>26 ตุลาคม 2565 เวลา 17:56</t>
  </si>
  <si>
    <t>https://emenscr.nesdc.go.th/viewer/view.html?id=63zoYB1L14C73loroNmr</t>
  </si>
  <si>
    <t>ศธ 04044-65-0015</t>
  </si>
  <si>
    <t>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t>
  </si>
  <si>
    <t>5 ตุลาคม 2565 เวลา 11:47</t>
  </si>
  <si>
    <t>https://emenscr.nesdc.go.th/viewer/view.html?id=VWMod7AwJZHg7dm2Mq16</t>
  </si>
  <si>
    <t>ศธ 04041-65-0011</t>
  </si>
  <si>
    <t>18 มกราคม 2565 เวลา 9:30</t>
  </si>
  <si>
    <t>https://emenscr.nesdc.go.th/viewer/view.html?id=MBMQGnGRZ7FoNLjZjqrO</t>
  </si>
  <si>
    <t>ศธ 04044-65-0018</t>
  </si>
  <si>
    <t>26 ตุลาคม 2565 เวลา 10:26</t>
  </si>
  <si>
    <t>https://emenscr.nesdc.go.th/viewer/view.html?id=VWModOGxmRfg7dm2MqRZ</t>
  </si>
  <si>
    <t>ศธ 04034-65-0024</t>
  </si>
  <si>
    <t>28 ธันวาคม 2564 เวลา 15:21</t>
  </si>
  <si>
    <t>https://emenscr.nesdc.go.th/viewer/view.html?id=o46pL5ej4ycdw0JAJ6za</t>
  </si>
  <si>
    <t>ศธ 04136-65-0020</t>
  </si>
  <si>
    <t>เพิ่มประสิทธิภาพสำหรับผู้ปฏิบัติงานด้านการเงินการบัญชีและงานพัสดุของโรงเรียน</t>
  </si>
  <si>
    <t>21 ตุลาคม 2565 เวลา 6:57</t>
  </si>
  <si>
    <t>https://emenscr.nesdc.go.th/viewer/view.html?id=Z6aWRq1NoxIwjk3N3rA0</t>
  </si>
  <si>
    <t>ศธ 4332-65-0025</t>
  </si>
  <si>
    <t>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</t>
  </si>
  <si>
    <t>28 ธันวาคม 2564 เวลา 16:25</t>
  </si>
  <si>
    <t>https://emenscr.nesdc.go.th/viewer/view.html?id=deoWz84j3ATGxmZ3Eo5x</t>
  </si>
  <si>
    <t>ศธ 04059-65-0007</t>
  </si>
  <si>
    <t>โครงการสรรหาบุคคลเพื่อจัดจ้างเป็นพนักงานราชการทั่วไป</t>
  </si>
  <si>
    <t>19 มกราคม 2565 เวลา 14:08</t>
  </si>
  <si>
    <t>https://emenscr.nesdc.go.th/viewer/view.html?id=wEmrzaRn24c0gyjBjNMW</t>
  </si>
  <si>
    <t>ศธ 04222-65-0037</t>
  </si>
  <si>
    <t>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</t>
  </si>
  <si>
    <t>28 ธันวาคม 2564 เวลา 16:56</t>
  </si>
  <si>
    <t>https://emenscr.nesdc.go.th/viewer/view.html?id=53zVOEr3QoiYaZjAr9Ne</t>
  </si>
  <si>
    <t>ศธ 4325-65-0006</t>
  </si>
  <si>
    <t>ขับเคลื่อนนโยบายสู่การพัฒนาคุณภาพการบริหารจัดการ</t>
  </si>
  <si>
    <t>1 เมษายน 2565 เวลา 14:25</t>
  </si>
  <si>
    <t>https://emenscr.nesdc.go.th/viewer/view.html?id=eKwE97py05i7Vx4KwK0L</t>
  </si>
  <si>
    <t>ศธ 04059-65-0010</t>
  </si>
  <si>
    <t>โครงการประชุมสัมมนาผู้บริหารสถานศึกษาในสังกัดสำนักงานเขตพื้นที่การศึกษาประถมศึกษานครปฐม  เขต 2</t>
  </si>
  <si>
    <t>19 มกราคม 2565 เวลา 20:30</t>
  </si>
  <si>
    <t>https://emenscr.nesdc.go.th/viewer/view.html?id=KYLm3yBJmVTGLWnGgYM0</t>
  </si>
  <si>
    <t>ศธ 04059-65-0011</t>
  </si>
  <si>
    <t>โครงการประชุมเชิงปฏิบัติการเสริมสร้างค่านิยมและวัฒนธรรมองค์กร สพป.นครปฐม เขต 2</t>
  </si>
  <si>
    <t>30 มกราคม 2565 เวลา 19:25</t>
  </si>
  <si>
    <t>https://emenscr.nesdc.go.th/viewer/view.html?id=B8Mg6034jOfox7polXY8</t>
  </si>
  <si>
    <t>ศธ 04139-65-0004</t>
  </si>
  <si>
    <t>พัฒนาศักยภาพบุคลากรที่ปฏิบัติงานในสำนักงานเขตพื้นที่การศึกษาประถมศึกษาศรีสะเกษ  เขต  2</t>
  </si>
  <si>
    <t>23 กันยายน 2565 เวลา 11:42</t>
  </si>
  <si>
    <t>https://emenscr.nesdc.go.th/viewer/view.html?id=lOXR2kYZV0tpkXoQoO3M</t>
  </si>
  <si>
    <t>ศธ 04139-65-0005</t>
  </si>
  <si>
    <t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t>
  </si>
  <si>
    <t>23 กันยายน 2565 เวลา 11:40</t>
  </si>
  <si>
    <t>https://emenscr.nesdc.go.th/viewer/view.html?id=QOMK2OWk1QU3g85MYMed</t>
  </si>
  <si>
    <t>ศธ 4325-65-0009</t>
  </si>
  <si>
    <t>ส่งเสริมสมรรถนะการบริหารแบบมืออาชีพ</t>
  </si>
  <si>
    <t>30 ตุลาคม 2565 เวลา 7:38</t>
  </si>
  <si>
    <t>https://emenscr.nesdc.go.th/viewer/view.html?id=x0aGVJpo0Lsgz09m6mWW</t>
  </si>
  <si>
    <t>ศธ 04186-65-0011</t>
  </si>
  <si>
    <t>โครงการเสริมสร้างสมรรถนะผู้บริหารการศึกษา ผู้บริหารสถานศึกษา ข้าราชการและบุคลากรทางการศึกษา</t>
  </si>
  <si>
    <t>25 มีนาคม 2565 เวลา 14:54</t>
  </si>
  <si>
    <t>https://emenscr.nesdc.go.th/viewer/view.html?id=y0QxopB90eHNwLm10192</t>
  </si>
  <si>
    <t>ศธ 04160-65-0047</t>
  </si>
  <si>
    <t>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</t>
  </si>
  <si>
    <t>30 เมษายน 2565 เวลา 12:20</t>
  </si>
  <si>
    <t>https://emenscr.nesdc.go.th/viewer/view.html?id=p9xzeMzE2ai5Yop5jVVY</t>
  </si>
  <si>
    <t>ศธ 04058-65-0010</t>
  </si>
  <si>
    <t>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</t>
  </si>
  <si>
    <t>29 มกราคม 2565 เวลา 3:16</t>
  </si>
  <si>
    <t>https://emenscr.nesdc.go.th/viewer/view.html?id=aQALBdXJ6OFELBGN2NjJ</t>
  </si>
  <si>
    <t>ศธ 04086-65-0008</t>
  </si>
  <si>
    <t>15 มกราคม 2565 เวลา 14:38</t>
  </si>
  <si>
    <t>https://emenscr.nesdc.go.th/viewer/view.html?id=LAMaY6xr0Zh4Z8OwOlAl</t>
  </si>
  <si>
    <t>ศธ 04086-65-0009</t>
  </si>
  <si>
    <t>โครงการพัฒนาบุคลากรเพื่อเพิ่มประสิทธิภาพในการทำงานนำพาองค์กรสู่ความเป็นเลิศ</t>
  </si>
  <si>
    <t>30 กรกฎาคม 2565 เวลา 17:30</t>
  </si>
  <si>
    <t>https://emenscr.nesdc.go.th/viewer/view.html?id=aQALg4g8RlsjxoaX8NOQ</t>
  </si>
  <si>
    <t>ศธ 4326-65-0056</t>
  </si>
  <si>
    <t>พัฒนางานบำเหน็จความชอบ งานบัญชีถือจ่าย งานทะเบียนประวัติและงานเครื่องราชอิสริยาภรณ์</t>
  </si>
  <si>
    <t>1 พฤศจิกายน 2565 เวลา 10:27</t>
  </si>
  <si>
    <t>สำนักงานเขตพื้นที่การศึกษามัธยมศึกษาแพร่</t>
  </si>
  <si>
    <t>https://emenscr.nesdc.go.th/viewer/view.html?id=EaM3mpyN92FjM4eYzYRO</t>
  </si>
  <si>
    <t>ศธ 4326-65-0057</t>
  </si>
  <si>
    <t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t>
  </si>
  <si>
    <t>19 เมษายน 2565 เวลา 10:10</t>
  </si>
  <si>
    <t>https://emenscr.nesdc.go.th/viewer/view.html?id=rX5rWAMOqKtoYa3pzpdp</t>
  </si>
  <si>
    <t>ศธ 04046-65-0028</t>
  </si>
  <si>
    <t>15 สิงหาคม 2565 เวลา 9:27</t>
  </si>
  <si>
    <t>https://emenscr.nesdc.go.th/viewer/view.html?id=gAdWY8jOZwcXrjaXyQ6X</t>
  </si>
  <si>
    <t>ศธ 04222-65-0038</t>
  </si>
  <si>
    <t>การเสริมสร้างประสิทธิภาพการบริหารทรัพยากรบุคคล</t>
  </si>
  <si>
    <t>12 มกราคม 2565 เวลา 15:40</t>
  </si>
  <si>
    <t>https://emenscr.nesdc.go.th/viewer/view.html?id=JK2kMAxzxQcjnEk6JYkj</t>
  </si>
  <si>
    <t>ศธ 04183-65-0036</t>
  </si>
  <si>
    <t>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</t>
  </si>
  <si>
    <t>28 ตุลาคม 2565 เวลา 9:21</t>
  </si>
  <si>
    <t>https://emenscr.nesdc.go.th/viewer/view.html?id=MBMQRjxzoQC6z3Q6nVQN</t>
  </si>
  <si>
    <t>ศธ 04092-65-0015</t>
  </si>
  <si>
    <t>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</t>
  </si>
  <si>
    <t>28 มีนาคม 2565 เวลา 16:55</t>
  </si>
  <si>
    <t>https://emenscr.nesdc.go.th/viewer/view.html?id=B8Mga8epO6ImJVZ170RQ</t>
  </si>
  <si>
    <t>ศธ 4326-65-0059</t>
  </si>
  <si>
    <t>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</t>
  </si>
  <si>
    <t>19 เมษายน 2565 เวลา 15:00</t>
  </si>
  <si>
    <t>https://emenscr.nesdc.go.th/viewer/view.html?id=kwWLyG9OM5hWyMOEO3mL</t>
  </si>
  <si>
    <t>vru055101021</t>
  </si>
  <si>
    <t>ศธ 0551.0102-65-0002</t>
  </si>
  <si>
    <t>โครงการพัฒนาศักยภาพอาจารย์และบุคลากรมืออาชีพ</t>
  </si>
  <si>
    <t>29 ธันวาคม 2564 เวลา 14:27</t>
  </si>
  <si>
    <t>มหาวิทยาลัยราชภัฏวไลยอลงกรณ์ ในพระบรมราชูปถัมภ์</t>
  </si>
  <si>
    <t>https://emenscr.nesdc.go.th/viewer/view.html?id=o46X867pozs965yoAoVR</t>
  </si>
  <si>
    <t>ศธ 04137-65-0049</t>
  </si>
  <si>
    <t>บริหารงานบุคคล สังกัด สพป.เลย เขต 2</t>
  </si>
  <si>
    <t>3 กุมภาพันธ์ 2565 เวลา 10:06</t>
  </si>
  <si>
    <t>https://emenscr.nesdc.go.th/viewer/view.html?id=B8MVlRk2O6smJVZ170dk</t>
  </si>
  <si>
    <t>ศธ 04041-65-0018</t>
  </si>
  <si>
    <t>1 กุมภาพันธ์ 2565 เวลา 9:56</t>
  </si>
  <si>
    <t>https://emenscr.nesdc.go.th/viewer/view.html?id=QOMRp88mkVtN5AVNap4g</t>
  </si>
  <si>
    <t>ศธ 04072-65-0015</t>
  </si>
  <si>
    <t>เสริมสร้างสมรรถนะการบริหารจัดการองค์กรและภาคีเครื่อข่ายสู่ความเข้มแข็ง</t>
  </si>
  <si>
    <t>10 มกราคม 2565 เวลา 11:20</t>
  </si>
  <si>
    <t>https://emenscr.nesdc.go.th/viewer/view.html?id=83Mm4LeV7msEmGNoRoy7</t>
  </si>
  <si>
    <t>ศธ 04232-65-0006</t>
  </si>
  <si>
    <t>โครงการพัฒนาเสริมสร้างประสิทธิภาพ ผู้บริหาร ครูและบุคลากรทางการศึกษา</t>
  </si>
  <si>
    <t>30 กรกฎาคม 2565 เวลา 19:54</t>
  </si>
  <si>
    <t>https://emenscr.nesdc.go.th/viewer/view.html?id=rX5xMR8OLlIw658z8Yyl</t>
  </si>
  <si>
    <t>ศธ 04024-65-0014</t>
  </si>
  <si>
    <t>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</t>
  </si>
  <si>
    <t>30 มกราคม 2565 เวลา 13:30</t>
  </si>
  <si>
    <t>https://emenscr.nesdc.go.th/viewer/view.html?id=deoGRNzYRZTw0V6odoNm</t>
  </si>
  <si>
    <t>ศธ 04156-65-0018</t>
  </si>
  <si>
    <t>ส่งเสริมประสิทธิภาพการบริหารงานบุคคล ประจำปีงบประมาณ พ.ศ. 2565</t>
  </si>
  <si>
    <t>31 ตุลาคม 2565 เวลา 18:05</t>
  </si>
  <si>
    <t>https://emenscr.nesdc.go.th/viewer/view.html?id=B8MVpkXLzzHmJVZ1708j</t>
  </si>
  <si>
    <t>ศธ 04132-65-0034</t>
  </si>
  <si>
    <t>เสริมสร้างการพัฒนาศักยภาพผู้บริหารสถานศึกษา ครูและบุคลากรทางการศึกษาโดยใช้พื้นที่เป็นฐาน</t>
  </si>
  <si>
    <t>5 ตุลาคม 2565 เวลา 10:47</t>
  </si>
  <si>
    <t>https://emenscr.nesdc.go.th/viewer/view.html?id=13R6y0LK32UkrM3Ea1pL</t>
  </si>
  <si>
    <t>ศธ 04140-65-0041</t>
  </si>
  <si>
    <t>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</t>
  </si>
  <si>
    <t>30 ธันวาคม 2564 เวลา 17:21</t>
  </si>
  <si>
    <t>https://emenscr.nesdc.go.th/viewer/view.html?id=EaMOyoenrdSpqRZlrYMJ</t>
  </si>
  <si>
    <t>ศธ 04137-65-0051</t>
  </si>
  <si>
    <t>ฝึกอบรมเชิงปฏิบัติการด้านการเงินบัญชีและพัสดุสำหรับสถานศึกษา</t>
  </si>
  <si>
    <t>3 กุมภาพันธ์ 2565 เวลา 10:10</t>
  </si>
  <si>
    <t>https://emenscr.nesdc.go.th/viewer/view.html?id=QOMR0k2d0AC3g85MYMZw</t>
  </si>
  <si>
    <t>ศธ 04137-65-0052</t>
  </si>
  <si>
    <t>พัฒนาศักยภาพข้าราชการครูและบุคลากรทางการศึกษา ผู้เกษียณอายุราชการ ปีงบประมาณ 2565</t>
  </si>
  <si>
    <t>30 ตุลาคม 2565 เวลา 21:52</t>
  </si>
  <si>
    <t>https://emenscr.nesdc.go.th/viewer/view.html?id=NVME0A59dksByNKLVL3q</t>
  </si>
  <si>
    <t>ศธ 04153-65-0001</t>
  </si>
  <si>
    <t>5 ตุลาคม 2565 เวลา 11:02</t>
  </si>
  <si>
    <t>https://emenscr.nesdc.go.th/viewer/view.html?id=WX8xGWXNazs7YJMO1OGk</t>
  </si>
  <si>
    <t>ศธ 4298-65-0003</t>
  </si>
  <si>
    <t>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</t>
  </si>
  <si>
    <t>8 เมษายน 2565 เวลา 13:46</t>
  </si>
  <si>
    <t>https://emenscr.nesdc.go.th/viewer/view.html?id=63z8zq13rpFVNLyara7y</t>
  </si>
  <si>
    <t>ศธ 04080-65-0010</t>
  </si>
  <si>
    <t>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</t>
  </si>
  <si>
    <t>30 ตุลาคม 2565 เวลา 12:23</t>
  </si>
  <si>
    <t>https://emenscr.nesdc.go.th/viewer/view.html?id=0RzGzlmLjVFQ45NoNj9j</t>
  </si>
  <si>
    <t>ศธ 04044-65-0024</t>
  </si>
  <si>
    <t>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</t>
  </si>
  <si>
    <t>undefined</t>
  </si>
  <si>
    <t>16 กันยายน 2565 เวลา 13:56</t>
  </si>
  <si>
    <t>https://emenscr.nesdc.go.th/viewer/view.html?id=p9xpm5Yp5dIylR4EoOro</t>
  </si>
  <si>
    <t>ศธ 4298-65-0004</t>
  </si>
  <si>
    <t>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</t>
  </si>
  <si>
    <t>27 ตุลาคม 2565 เวลา 11:55</t>
  </si>
  <si>
    <t>https://emenscr.nesdc.go.th/viewer/view.html?id=B8MV44KdoKSox7polXG9</t>
  </si>
  <si>
    <t>ศธ 04042-65-0019</t>
  </si>
  <si>
    <t>พัฒนาประสิทธิภาพการปฏิบัติงานผู้บริหารการศึกษาและผู้บริหารสถานศึกษา</t>
  </si>
  <si>
    <t>14 มกราคม 2565 เวลา 11:19</t>
  </si>
  <si>
    <t>https://emenscr.nesdc.go.th/viewer/view.html?id=mdGRgr67RlIJxV6ejeEg</t>
  </si>
  <si>
    <t>ศธ 4298-65-0007</t>
  </si>
  <si>
    <t>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</t>
  </si>
  <si>
    <t>27 ตุลาคม 2565 เวลา 11:54</t>
  </si>
  <si>
    <t>https://emenscr.nesdc.go.th/viewer/view.html?id=Rd1gXX1OK3cmwW7x7Lz8</t>
  </si>
  <si>
    <t>ศธ 04161-65-0054</t>
  </si>
  <si>
    <t>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</t>
  </si>
  <si>
    <t>30 ตุลาคม 2565 เวลา 21:59</t>
  </si>
  <si>
    <t>https://emenscr.nesdc.go.th/viewer/view.html?id=eKw9Y1eV7lhmZNWwWV3k</t>
  </si>
  <si>
    <t>ศธ 04156-65-0023</t>
  </si>
  <si>
    <t>โครงการการพัฒนาศักยภาพการปฏิบัติงานด้านการเงินและพัสดุ</t>
  </si>
  <si>
    <t>1 พฤศจิกายน 2565 เวลา 12:53</t>
  </si>
  <si>
    <t>https://emenscr.nesdc.go.th/viewer/view.html?id=53zGyXqK67f82rE8qrL6</t>
  </si>
  <si>
    <t>ศธ 04145-65-0033</t>
  </si>
  <si>
    <t>โครงการ "พัฒนาศักยภาพการบริหารจัดการสำนักงานเขตพื้้นที่การศึกษา"</t>
  </si>
  <si>
    <t>14 กันยายน 2565 เวลา 16:38</t>
  </si>
  <si>
    <t>https://emenscr.nesdc.go.th/viewer/view.html?id=43zGVKEoBZTeZpjXjAoq</t>
  </si>
  <si>
    <t>ศธ 4347-65-0009</t>
  </si>
  <si>
    <t>ส่งเสริมประสิทธิภาพการบริหารจัดการสำนักงานเขตพื้นที่การศึกษาและสถานศึกษาสู่องค์กรคุณภาพ</t>
  </si>
  <si>
    <t>31 มกราคม 2565 เวลา 14:44</t>
  </si>
  <si>
    <t>https://emenscr.nesdc.go.th/viewer/view.html?id=KYLxMdqp6rCGLWnGgWq5</t>
  </si>
  <si>
    <t>ศธ 04108-65-0010</t>
  </si>
  <si>
    <t>30 ธันวาคม 2564 เวลา 16:43</t>
  </si>
  <si>
    <t>https://emenscr.nesdc.go.th/viewer/view.html?id=MBMJgGRWBGS6z3Q6n3B6</t>
  </si>
  <si>
    <t>ศธ 4297-65-0013</t>
  </si>
  <si>
    <t>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t>
  </si>
  <si>
    <t>20 ตุลาคม 2565 เวลา 21:00</t>
  </si>
  <si>
    <t>https://emenscr.nesdc.go.th/viewer/view.html?id=wEm4RQnalqTe6YWenYAe</t>
  </si>
  <si>
    <t>ศธ 4316-65-0009</t>
  </si>
  <si>
    <t>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</t>
  </si>
  <si>
    <t>28 มีนาคม 2565 เวลา 14:21</t>
  </si>
  <si>
    <t>https://emenscr.nesdc.go.th/viewer/view.html?id=83MXmBeyQ6TOWLKRKmOo</t>
  </si>
  <si>
    <t>ศธ 4294-65-0011</t>
  </si>
  <si>
    <t>การประชุมผู้บริหารสถานศึกษา ครู และบุคลากรทางการศึกษา สังกัด สพม.กพ</t>
  </si>
  <si>
    <t>30 ตุลาคม 2565 เวลา 20:52</t>
  </si>
  <si>
    <t>https://emenscr.nesdc.go.th/viewer/view.html?id=gAdgQMr8LEF3q5LKL8XB</t>
  </si>
  <si>
    <t>ศธ 04032-65-0023</t>
  </si>
  <si>
    <t>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</t>
  </si>
  <si>
    <t>29 ตุลาคม 2565 เวลา 15:49</t>
  </si>
  <si>
    <t>https://emenscr.nesdc.go.th/viewer/view.html?id=Rd19yJYwQ3s6LNZ9x6KJ</t>
  </si>
  <si>
    <t>ศธ 04156-65-0028</t>
  </si>
  <si>
    <t>มอบเคร่ืองราชอิสริยาภรณ์และเหรียญจักรพรรดิมาลาให้แก่ผู้ได้รับพระราชทาน ประจำปี 2561 - 2564</t>
  </si>
  <si>
    <t>31 ธันวาคม 2564 เวลา 14:56</t>
  </si>
  <si>
    <t>https://emenscr.nesdc.go.th/viewer/view.html?id=nr7Nr0Za6ycJ0Rpyplnn</t>
  </si>
  <si>
    <t>ศธ 04165-65-0016</t>
  </si>
  <si>
    <t>ประชุมสัมมนาผู้บริหารการศึกษา ข้าราชการและบุคลากรทางการศึกษา</t>
  </si>
  <si>
    <t>4 เมษายน 2565 เวลา 14:14</t>
  </si>
  <si>
    <t>https://emenscr.nesdc.go.th/viewer/view.html?id=23zrNpNnOKCyQ0Gzger4</t>
  </si>
  <si>
    <t>ศธ 04033-65-0020</t>
  </si>
  <si>
    <t>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</t>
  </si>
  <si>
    <t>30 มกราคม 2565 เวลา 11:56</t>
  </si>
  <si>
    <t>https://emenscr.nesdc.go.th/viewer/view.html?id=eKwJOKMeRqtM43BMp3X3</t>
  </si>
  <si>
    <t>ศธ 04156-65-0038</t>
  </si>
  <si>
    <t>โครงการพัฒนาคุณภาพองค์กรสู่ภิรมย์ฤทัยสถานด้วย SMILE Model</t>
  </si>
  <si>
    <t>31 มกราคม 2565 เวลา 10:42</t>
  </si>
  <si>
    <t>https://emenscr.nesdc.go.th/viewer/view.html?id=y0QznmEznds7WX202wWr</t>
  </si>
  <si>
    <t>obec_regional_48_41</t>
  </si>
  <si>
    <t>ศธ 4305-65-0023</t>
  </si>
  <si>
    <t>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</t>
  </si>
  <si>
    <t>30 ตุลาคม 2565 เวลา 20:26</t>
  </si>
  <si>
    <t>สำนักงานเขตพื้นที่การศึกษามัธยมศึกษานครพนม</t>
  </si>
  <si>
    <t>https://emenscr.nesdc.go.th/viewer/view.html?id=rX5nJYXJgzs8AdWl2oRG</t>
  </si>
  <si>
    <t>ศธ 04071-65-0013</t>
  </si>
  <si>
    <t>โครงการพัฒนาบริหารงานบุคคลโดยใช้กระบวนการ PLC ขับเคลื่อน</t>
  </si>
  <si>
    <t>24 มกราคม 2565 เวลา 11:26</t>
  </si>
  <si>
    <t>https://emenscr.nesdc.go.th/viewer/view.html?id=Rd1o2jXy7ntaGX3RJXxX</t>
  </si>
  <si>
    <t>ศธ 04139-65-0015</t>
  </si>
  <si>
    <t>ขับเคลื่อนนโยบายสู่การปฏิบัติระดับเขตพื้นที่การศึกษาและสถานศึกษา  ประจำปีงบประมาณ พ.ศ. 2565</t>
  </si>
  <si>
    <t>9 กุมภาพันธ์ 2565 เวลา 14:26</t>
  </si>
  <si>
    <t>https://emenscr.nesdc.go.th/viewer/view.html?id=0Rz9EyNRwZUZB7XVn7oR</t>
  </si>
  <si>
    <t>ศธ 4306-65-0004</t>
  </si>
  <si>
    <t>5 มกราคม 2565 เวลา 11:40</t>
  </si>
  <si>
    <t>https://emenscr.nesdc.go.th/viewer/view.html?id=93lWpJrGLnSnB8OVqeeq</t>
  </si>
  <si>
    <t>ศธ 04139-65-0019</t>
  </si>
  <si>
    <t>พัฒนาและเพิ่มประสิทธิภาพการบริหารงานบุคคล สพป.ศรีสะเกษ เขต 2</t>
  </si>
  <si>
    <t>9 กุมภาพันธ์ 2565 เวลา 14:28</t>
  </si>
  <si>
    <t>https://emenscr.nesdc.go.th/viewer/view.html?id=aQA22pXygyFEVaNdXe4R</t>
  </si>
  <si>
    <t>ศธ 04041-65-0029</t>
  </si>
  <si>
    <t>ประชุมเชิงปฏิบัติการเสริมสร้างความรู้ความเข้าใจเกี่ยวกับระบบการควบคุมภายใน</t>
  </si>
  <si>
    <t>11 ตุลาคม 2565 เวลา 16:32</t>
  </si>
  <si>
    <t>https://emenscr.nesdc.go.th/viewer/view.html?id=7MzgrOYL2Afn9KGQq4kN</t>
  </si>
  <si>
    <t>ศธ 04153-65-0003</t>
  </si>
  <si>
    <t>โครงการ  พัฒนาประสิทธิภาพการบริหารจัดการศึกษาแบบมีส่วนร่วม</t>
  </si>
  <si>
    <t>30 ตุลาคม 2565 เวลา 21:35</t>
  </si>
  <si>
    <t>https://emenscr.nesdc.go.th/viewer/view.html?id=deoOEzg2mXFyZm1JXLz1</t>
  </si>
  <si>
    <t>ศธ0204-65-0010</t>
  </si>
  <si>
    <t>โครงการกิจกรรมเพื่อสังคม (CSR) ของสำนักการลูกเสือ ยุวกาชาดและกิจการนักเรียน</t>
  </si>
  <si>
    <t>10 กุมภาพันธ์ 2565 เวลา 10:27</t>
  </si>
  <si>
    <t>https://emenscr.nesdc.go.th/viewer/view.html?id=QOM9nojL9oha9LmGJlW4</t>
  </si>
  <si>
    <t>ศธ 04027-65-0005</t>
  </si>
  <si>
    <t>โครงการ “พัฒนาศักยภาพผู้บริหารสถานศึกษาและบุคลากรทางการศึกษา”</t>
  </si>
  <si>
    <t>ผ.ศธ0526308-63-0002</t>
  </si>
  <si>
    <t>แผนปฏิบัติราชการระยะ 3 ปี (พ.ศ. 2563 – 2565) ของสถาบันบัณฑิตพัฒนบริหารศาสตร์</t>
  </si>
  <si>
    <t>16 มิถุนายน 2565 เวลา 14:49</t>
  </si>
  <si>
    <t>https://emenscr.nesdc.go.th/viewer/view.html?id=mdGkNwmxQGSk897MXnx6</t>
  </si>
  <si>
    <t>ศธ 04020-65-0016</t>
  </si>
  <si>
    <t>พัฒนาประสิทธิภาพการปฏิบัติงานของบุคลากรในสำนักงานเขตพื้นที่การศึกษาการใช้ Digital Technology</t>
  </si>
  <si>
    <t>16 กันยายน 2565 เวลา 14:16</t>
  </si>
  <si>
    <t>https://emenscr.nesdc.go.th/viewer/view.html?id=p9xQY4n6poU5KVrnRlOk</t>
  </si>
  <si>
    <t>ศธ 04042-65-0023</t>
  </si>
  <si>
    <t>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</t>
  </si>
  <si>
    <t>26 มกราคม 2565 เวลา 15:35</t>
  </si>
  <si>
    <t>https://emenscr.nesdc.go.th/viewer/view.html?id=A3M98nM7wGiVeBQl6RYJ</t>
  </si>
  <si>
    <t>obec_regional_35_21</t>
  </si>
  <si>
    <t>ศธ 04117-65-0014</t>
  </si>
  <si>
    <t>ประชุมสัมมนาผู้อำนวยการกลุ่ม และบุคลากรที่เกี่ยวข้อง ประจำปีงบประมาณ 2565</t>
  </si>
  <si>
    <t>31 ตุลาคม 2565 เวลา 17:25</t>
  </si>
  <si>
    <t>สำนักงานเขตพื้นที่การศึกษาประถมศึกษายโสธร เขต 1</t>
  </si>
  <si>
    <t>https://emenscr.nesdc.go.th/viewer/view.html?id=qWE3pWoAy2Ig4lyj4Kd0</t>
  </si>
  <si>
    <t>ศธ 04127-65-0020</t>
  </si>
  <si>
    <t>28 มกราคม 2565 เวลา 11:09</t>
  </si>
  <si>
    <t>https://emenscr.nesdc.go.th/viewer/view.html?id=Y7mRJ4KK1WslrWkEqjpG</t>
  </si>
  <si>
    <t>ศธ 04092-65-0024</t>
  </si>
  <si>
    <t>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</t>
  </si>
  <si>
    <t>24 ตุลาคม 2565 เวลา 21:10</t>
  </si>
  <si>
    <t>https://emenscr.nesdc.go.th/viewer/view.html?id=rX52xgk2XRCndqJRdkal</t>
  </si>
  <si>
    <t>ศธ0556.11-65-0001</t>
  </si>
  <si>
    <t>6543000032 โครงการบริหารทรัพยากรบุคคลบัณฑิตวิทยาลัย</t>
  </si>
  <si>
    <t>12 มกราคม 2565 เวลา 9:28</t>
  </si>
  <si>
    <t>https://emenscr.nesdc.go.th/viewer/view.html?id=13RgdYKR1Qs0Y2JpKORg</t>
  </si>
  <si>
    <t>ศธ0204-65-0014</t>
  </si>
  <si>
    <t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</t>
  </si>
  <si>
    <t>10 กุมภาพันธ์ 2565 เวลา 10:29</t>
  </si>
  <si>
    <t>https://emenscr.nesdc.go.th/viewer/view.html?id=LAMRy1pAA0T4JZgMoGXY</t>
  </si>
  <si>
    <t>ศธ0204-65-0015</t>
  </si>
  <si>
    <t>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</t>
  </si>
  <si>
    <t>10 กุมภาพันธ์ 2565 เวลา 10:31</t>
  </si>
  <si>
    <t>https://emenscr.nesdc.go.th/viewer/view.html?id=y0Q3V4oApYf7QWJkon94</t>
  </si>
  <si>
    <t>ศธ 04110-65-0002</t>
  </si>
  <si>
    <t>การเสริมสร้างพัฒนาความรู้ด้านวินัยและการรักษาวินัยข้าราชการครู และบุคลากรทางการศึกษา</t>
  </si>
  <si>
    <t>31 มกราคม 2565 เวลา 9:34</t>
  </si>
  <si>
    <t>https://emenscr.nesdc.go.th/viewer/view.html?id=OoMyoWd0a1S5yXzVmKmB</t>
  </si>
  <si>
    <t>ศธ 04173-65-0014</t>
  </si>
  <si>
    <t>โครงการบริหารจัดการศึกษาโดยใช้ศูนย์เครือข่ายพัฒนาคุณภาพการศึกษาเป็นฐาน</t>
  </si>
  <si>
    <t>25 กรกฎาคม 2565 เวลา 13:51</t>
  </si>
  <si>
    <t>https://emenscr.nesdc.go.th/viewer/view.html?id=63z3wa33OjtgpoqWJV1q</t>
  </si>
  <si>
    <t>ศธ 04070-65-0011</t>
  </si>
  <si>
    <t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t>
  </si>
  <si>
    <t>30 ตุลาคม 2565 เวลา 15:16</t>
  </si>
  <si>
    <t>https://emenscr.nesdc.go.th/viewer/view.html?id=XGkGqmj08EhNnpeE81mK</t>
  </si>
  <si>
    <t>ศธ 04028-65-0006</t>
  </si>
  <si>
    <t>ประชุมผู้บริหารการศึกษาและผู้บริหารสถานศึกษา</t>
  </si>
  <si>
    <t>16 มีนาคม 2565 เวลา 14:18</t>
  </si>
  <si>
    <t>https://emenscr.nesdc.go.th/viewer/view.html?id=33z3QOgJrZuOQzwRq2N6</t>
  </si>
  <si>
    <t>ศธ 04063-65-0010</t>
  </si>
  <si>
    <t>ประชุมเชิงปฏิบัติการแลกเปลี่ยนเรียนรู้ ผู้ปฏิบัติงานใน สพป.นครราชสีมา เขต 2</t>
  </si>
  <si>
    <t>20 กันยายน 2565 เวลา 8:55</t>
  </si>
  <si>
    <t>https://emenscr.nesdc.go.th/viewer/view.html?id=53z3Wzmxw5UYwyoY77kQ</t>
  </si>
  <si>
    <t>ศธ 04145-65-0039</t>
  </si>
  <si>
    <t>เสริมสร้างสมรรถนะด้านการเงิน บัญชี และพัสดุของสถานศึกษาในสังกัด</t>
  </si>
  <si>
    <t>26 ตุลาคม 2565 เวลา 16:12</t>
  </si>
  <si>
    <t>https://emenscr.nesdc.go.th/viewer/view.html?id=wEmeG03mMqhQ1rO3jW6Q</t>
  </si>
  <si>
    <t>ศธ 04218-65-0020</t>
  </si>
  <si>
    <t>เพิ่มประสิทธิภาพการบริหารจัดการศึกษา สู่คุณภาพผู้เรียน</t>
  </si>
  <si>
    <t>25 มีนาคม 2565 เวลา 13:31</t>
  </si>
  <si>
    <t>https://emenscr.nesdc.go.th/viewer/view.html?id=B8M0N730nnSX4OAEmpxZ</t>
  </si>
  <si>
    <t>ศธ 04218-65-0021</t>
  </si>
  <si>
    <t>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</t>
  </si>
  <si>
    <t>27 ตุลาคม 2565 เวลา 9:21</t>
  </si>
  <si>
    <t>https://emenscr.nesdc.go.th/viewer/view.html?id=eKwrNwqr30tWlQGWXXxZ</t>
  </si>
  <si>
    <t>ศธ 04063-65-0011</t>
  </si>
  <si>
    <t>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</t>
  </si>
  <si>
    <t>13 มกราคม 2565 เวลา 11:11</t>
  </si>
  <si>
    <t>https://emenscr.nesdc.go.th/viewer/view.html?id=y0QY053gWVTaA8ZG23or</t>
  </si>
  <si>
    <t>ศธ 04055-65-0025</t>
  </si>
  <si>
    <t>โครงการศึกษาดูงานเพื่อพัฒนาและเพิ่มศักยภาพในการปฏิบัติงานของบุคลากร</t>
  </si>
  <si>
    <t>31 ตุลาคม 2565 เวลา 11:54</t>
  </si>
  <si>
    <t>https://emenscr.nesdc.go.th/viewer/view.html?id=53zx24AwjGsjg6okzOwV</t>
  </si>
  <si>
    <t>ศธ 4301-65-0004</t>
  </si>
  <si>
    <t>โครงการส่งเสริมประสิทธิภาพการบริหารจัดการศึกษาสู่ความเป็นเลิศตามหลักธรรมาภิบาล</t>
  </si>
  <si>
    <t>29 ตุลาคม 2565 เวลา 17:24</t>
  </si>
  <si>
    <t>https://emenscr.nesdc.go.th/viewer/view.html?id=13RX2j2YdxFzA1YyMjjp</t>
  </si>
  <si>
    <t>ศธ 04170-65-0007</t>
  </si>
  <si>
    <t>10 กันยายน 2565 เวลา 20:41</t>
  </si>
  <si>
    <t>https://emenscr.nesdc.go.th/viewer/view.html?id=B8MkXww0nzHX4mVdOAzG</t>
  </si>
  <si>
    <t>ศธ 04070-65-0014</t>
  </si>
  <si>
    <t>ส่งเสริมประสิทธิภาพการบริหารจัดการของผู้บริหารการศึกษา</t>
  </si>
  <si>
    <t>30 ตุลาคม 2565 เวลา 15:36</t>
  </si>
  <si>
    <t>https://emenscr.nesdc.go.th/viewer/view.html?id=nr7lnK046qfmjrX6a59r</t>
  </si>
  <si>
    <t>ศธ 04055-65-0028</t>
  </si>
  <si>
    <t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t>
  </si>
  <si>
    <t>6 พฤษภาคม 2565 เวลา 11:43</t>
  </si>
  <si>
    <t>https://emenscr.nesdc.go.th/viewer/view.html?id=mdGln0gR75tGMK8kNoOj</t>
  </si>
  <si>
    <t>ศธ 04170-65-0008</t>
  </si>
  <si>
    <t>โครงการเพิ่มประสิทธิภาพการบริหารจัดการของสำนักงานเขตพื้นที่การศึกษาประถมศึกษาหนองคาย เขต 2</t>
  </si>
  <si>
    <t>30 ตุลาคม 2565 เวลา 17:07</t>
  </si>
  <si>
    <t>https://emenscr.nesdc.go.th/viewer/view.html?id=kwWlG4ReOdi51O5OGAqM</t>
  </si>
  <si>
    <t>ศธ 04055-65-0030</t>
  </si>
  <si>
    <t>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</t>
  </si>
  <si>
    <t>20 ตุลาคม 2565 เวลา 16:31</t>
  </si>
  <si>
    <t>https://emenscr.nesdc.go.th/viewer/view.html?id=93lXZLGNNyfOBwnYzV0l</t>
  </si>
  <si>
    <t>ศธ 04170-65-0010</t>
  </si>
  <si>
    <t>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</t>
  </si>
  <si>
    <t>3 มีนาคม 2565 เวลา 11:18</t>
  </si>
  <si>
    <t>https://emenscr.nesdc.go.th/viewer/view.html?id=KYLARolmJVT4Ox67yp0B</t>
  </si>
  <si>
    <t>ศธ 04154-65-0006</t>
  </si>
  <si>
    <t>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</t>
  </si>
  <si>
    <t>25 ตุลาคม 2565 เวลา 9:35</t>
  </si>
  <si>
    <t>https://emenscr.nesdc.go.th/viewer/view.html?id=Y7m67x9NnqUo8mZd7X2X</t>
  </si>
  <si>
    <t>ศธ 04118-65-0025</t>
  </si>
  <si>
    <t>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</t>
  </si>
  <si>
    <t>7 พฤศจิกายน 2565 เวลา 13:42</t>
  </si>
  <si>
    <t>https://emenscr.nesdc.go.th/viewer/view.html?id=aQA44xkw5LuNV8Egog69</t>
  </si>
  <si>
    <t>ศธ 04118-65-0026</t>
  </si>
  <si>
    <t>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</t>
  </si>
  <si>
    <t>7 พฤศจิกายน 2565 เวลา 13:41</t>
  </si>
  <si>
    <t>https://emenscr.nesdc.go.th/viewer/view.html?id=VWMegEj5ZnTEeqxVjgaO</t>
  </si>
  <si>
    <t>ศธ 04147-65-0054</t>
  </si>
  <si>
    <t>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</t>
  </si>
  <si>
    <t>21 ตุลาคม 2565 เวลา 9:28</t>
  </si>
  <si>
    <t>https://emenscr.nesdc.go.th/viewer/view.html?id=jo95BGNAgNHmeEmgZEz3</t>
  </si>
  <si>
    <t>ศธ 04077-65-0033</t>
  </si>
  <si>
    <t>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</t>
  </si>
  <si>
    <t>3 พฤศจิกายน 2565 เวลา 10:33</t>
  </si>
  <si>
    <t>https://emenscr.nesdc.go.th/viewer/view.html?id=VWMeYpxmyNhqQMkYdYrG</t>
  </si>
  <si>
    <t>ศธ 04187-65-0010</t>
  </si>
  <si>
    <t>1 กรกฎาคม 2565 เวลา 14:58</t>
  </si>
  <si>
    <t>https://emenscr.nesdc.go.th/viewer/view.html?id=23zmMLRJ9BC4qZjY8ypm</t>
  </si>
  <si>
    <t>ศธ 04176-65-0011</t>
  </si>
  <si>
    <t>การประเมินประสิทธิภาพประสิทธิผล การปฏิบัติงานของข้าราชการครูและบุคลากรทางการศึกษา</t>
  </si>
  <si>
    <t>30 ตุลาคม 2565 เวลา 1:49</t>
  </si>
  <si>
    <t>https://emenscr.nesdc.go.th/viewer/view.html?id=0Rz839W0yeuQpgd46K5j</t>
  </si>
  <si>
    <t>ศธ 04179-65-0010</t>
  </si>
  <si>
    <t>การพัฒนาประสิทธิภาพการจัดประชุมในสำนักงานเขตพื้นที่การศึกษาประถมศึกษาอุดรธานี เขต ๔</t>
  </si>
  <si>
    <t>3 สิงหาคม 2565 เวลา 10:05</t>
  </si>
  <si>
    <t>https://emenscr.nesdc.go.th/viewer/view.html?id=wEmyBO3mMdcm796EEVM8</t>
  </si>
  <si>
    <t>ศธ 04126-65-0008</t>
  </si>
  <si>
    <t>เสริมสร้างและพัฒนาประสิทธิภาพการบริหารงานบุคคล</t>
  </si>
  <si>
    <t>31 ตุลาคม 2565 เวลา 9:09</t>
  </si>
  <si>
    <t>https://emenscr.nesdc.go.th/viewer/view.html?id=83M830j5knIBQXNzz6ZB</t>
  </si>
  <si>
    <t>ศธ 4302-65-0002</t>
  </si>
  <si>
    <t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</t>
  </si>
  <si>
    <t>31 ตุลาคม 2565 เวลา 13:31</t>
  </si>
  <si>
    <t>https://emenscr.nesdc.go.th/viewer/view.html?id=z0jmjXKQ3XFMjj8wo8o1</t>
  </si>
  <si>
    <t>obec_regional_60_41</t>
  </si>
  <si>
    <t>ศธ 04075-65-0003</t>
  </si>
  <si>
    <t>การบริหารจัดการงานอำนวยการ  ประจำปีงบประมาณ  2565</t>
  </si>
  <si>
    <t>29 เมษายน 2565 เวลา 11:48</t>
  </si>
  <si>
    <t>สำนักงานเขตพื้นที่การศึกษาประถมศึกษานครสวรรค์ เขต 3</t>
  </si>
  <si>
    <t>https://emenscr.nesdc.go.th/viewer/view.html?id=OoMe25VxG7fWQ5pewZqm</t>
  </si>
  <si>
    <t>ศธ 04182-65-0007</t>
  </si>
  <si>
    <t>การพัฒนาเสริมสร้างสมรรถนะและเพิ่มประสิทธิภาพการปฏิบัติงาน</t>
  </si>
  <si>
    <t>1 ตุลาคม 2565 เวลา 14:39</t>
  </si>
  <si>
    <t>https://emenscr.nesdc.go.th/viewer/view.html?id=A3M2X8Y7qEhBYWaX158o</t>
  </si>
  <si>
    <t>ศธ 04083-65-0029</t>
  </si>
  <si>
    <t>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</t>
  </si>
  <si>
    <t>28 ตุลาคม 2565 เวลา 14:51</t>
  </si>
  <si>
    <t>https://emenscr.nesdc.go.th/viewer/view.html?id=OoMeAQd904tzBlZ4z33R</t>
  </si>
  <si>
    <t>ศธ 4347-65-0012</t>
  </si>
  <si>
    <t>“การพัฒนาศักยภาพบุคลากรเพื่อเพิ่มประสิทธิผลในการปฏิบัติงาน”</t>
  </si>
  <si>
    <t>31 มกราคม 2565 เวลา 16:05</t>
  </si>
  <si>
    <t>https://emenscr.nesdc.go.th/viewer/view.html?id=p9xea4KQLzU7n5KweR0e</t>
  </si>
  <si>
    <t>obec_regional_51_21</t>
  </si>
  <si>
    <t>ศธ 04134-65-0049</t>
  </si>
  <si>
    <t>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</t>
  </si>
  <si>
    <t>26 ตุลาคม 2565 เวลา 14:35</t>
  </si>
  <si>
    <t>สำนักงานเขตพื้นที่การศึกษาประถมศึกษาลำพูน เขต 1</t>
  </si>
  <si>
    <t>https://emenscr.nesdc.go.th/viewer/view.html?id=qWEK1a78qBCZzy9wQVRe</t>
  </si>
  <si>
    <t>ศธ 04146-65-0036</t>
  </si>
  <si>
    <t>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t>
  </si>
  <si>
    <t>2 มีนาคม 2565 เวลา 15:28</t>
  </si>
  <si>
    <t>https://emenscr.nesdc.go.th/viewer/view.html?id=gAdy5ORlzpcYG0B8aAgp</t>
  </si>
  <si>
    <t>ศธ 04083-65-0030</t>
  </si>
  <si>
    <t>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</t>
  </si>
  <si>
    <t>26 ตุลาคม 2565 เวลา 13:31</t>
  </si>
  <si>
    <t>https://emenscr.nesdc.go.th/viewer/view.html?id=qWEKAJJzNxIX0AmwK4NW</t>
  </si>
  <si>
    <t>ศธ 04126-65-0010</t>
  </si>
  <si>
    <t>31 ตุลาคม 2565 เวลา 9:20</t>
  </si>
  <si>
    <t>https://emenscr.nesdc.go.th/viewer/view.html?id=EaMKw167J5tyOKmZKm3N</t>
  </si>
  <si>
    <t>ศธ 04126-65-0011</t>
  </si>
  <si>
    <t>8 เมษายน 2565 เวลา 9:43</t>
  </si>
  <si>
    <t>https://emenscr.nesdc.go.th/viewer/view.html?id=OoM4YBq7olUWQpj3pjVJ</t>
  </si>
  <si>
    <t>ศธ 04123-65-0031</t>
  </si>
  <si>
    <t>ศึกษาดูงานสำนักงานเขตพื้นที่การศึกษาประถมศึกษาบึงกาฬ</t>
  </si>
  <si>
    <t>13 กรกฎาคม 2565 เวลา 14:03</t>
  </si>
  <si>
    <t>https://emenscr.nesdc.go.th/viewer/view.html?id=53znNe6LpKiBONY3qg1j</t>
  </si>
  <si>
    <t>ศธ 4323-65-0008</t>
  </si>
  <si>
    <t>การพัฒนาประสิทธิภาพและมาตรฐานการปฏิบัติราชการสู่ระบบบริหารจัดการภาครัฐ 4.0</t>
  </si>
  <si>
    <t>7 กุมภาพันธ์ 2565 เวลา 14:28</t>
  </si>
  <si>
    <t>https://emenscr.nesdc.go.th/viewer/view.html?id=43zqeJ35LRI66MZdM0n3</t>
  </si>
  <si>
    <t>ศธ 04083-65-0040</t>
  </si>
  <si>
    <t>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</t>
  </si>
  <si>
    <t>17 พฤษภาคม 2565 เวลา 10:25</t>
  </si>
  <si>
    <t>https://emenscr.nesdc.go.th/viewer/view.html?id=jo9BLmoBGaUmLxQOmyyp</t>
  </si>
  <si>
    <t>ศธ 04123-65-0032</t>
  </si>
  <si>
    <t>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</t>
  </si>
  <si>
    <t>1 ตุลาคม 2565 เวลา 0:32</t>
  </si>
  <si>
    <t>https://emenscr.nesdc.go.th/viewer/view.html?id=gAdKljB64qswX7lnmM8V</t>
  </si>
  <si>
    <t>ศธ 4336-65-0038</t>
  </si>
  <si>
    <t>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</t>
  </si>
  <si>
    <t>16 กันยายน 2565 เวลา 11:54</t>
  </si>
  <si>
    <t>https://emenscr.nesdc.go.th/viewer/view.html?id=qWE40xxK6ofZ2Om28Y3K</t>
  </si>
  <si>
    <t>ศธ 04063-65-0020</t>
  </si>
  <si>
    <t>ประชุมสัมมนาบุคลากรด้านการบริหารงานบุคคล ประจำปีงบประมาณ พ.ศ. 2565และศึกษาดูงาน</t>
  </si>
  <si>
    <t>30 ตุลาคม 2565 เวลา 8:58</t>
  </si>
  <si>
    <t>https://emenscr.nesdc.go.th/viewer/view.html?id=JK2o938mzJio59MzxnqB</t>
  </si>
  <si>
    <t>ศธ 04025-65-0014</t>
  </si>
  <si>
    <t>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</t>
  </si>
  <si>
    <t>31 ตุลาคม 2565 เวลา 22:33</t>
  </si>
  <si>
    <t>https://emenscr.nesdc.go.th/viewer/view.html?id=13Rl0aBzllF1VkxVoLaO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</si>
  <si>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</si>
  <si>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</si>
  <si>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P131202</t>
  </si>
  <si>
    <t>กำลังคนมีสมรรถนะสูง สอดคล้องกับความต้องการของภาคการผลิตเป้าหมาย และสามารถสร้างงานอนาคต</t>
  </si>
  <si>
    <t>ศธ 4336-65-0040</t>
  </si>
  <si>
    <t>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</t>
  </si>
  <si>
    <t>https://emenscr.nesdc.go.th/viewer/view.html?id=Y7m01Rx42WUemwo9WElR</t>
  </si>
  <si>
    <t>ศธ 04097-65-0007</t>
  </si>
  <si>
    <t>ส่งเสริมประสิทธิภาพการบริหารจัดการของผู้บริหารการศึกษาและผู้บริหารโรงเรียน</t>
  </si>
  <si>
    <t>26 มกราคม 2565 เวลา 10:41</t>
  </si>
  <si>
    <t>https://emenscr.nesdc.go.th/viewer/view.html?id=43zgMqMXgntow0R4y22W</t>
  </si>
  <si>
    <t>ศธ 04097-65-0009</t>
  </si>
  <si>
    <t>พัฒนาสมรรถนะครู ผู้บริหาร บุคลากรสำนักงานเขตพื้นที่การศึกษาประถมศึกษาพังงา</t>
  </si>
  <si>
    <t>26 มกราคม 2565 เวลา 10:37</t>
  </si>
  <si>
    <t>https://emenscr.nesdc.go.th/viewer/view.html?id=GjMJ3qAEaMhLMp2ZxmEX</t>
  </si>
  <si>
    <t>ศธ04002-65-0001</t>
  </si>
  <si>
    <t>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</t>
  </si>
  <si>
    <t>24 มกราคม 2565 เวลา 11:08</t>
  </si>
  <si>
    <t>https://emenscr.nesdc.go.th/viewer/view.html?id=rX58Kdlo93fnlkV30OVd</t>
  </si>
  <si>
    <t>ศธ 04038-65-0008</t>
  </si>
  <si>
    <t>ประชุมผู้บริหารสถานศึกษา / ข้าราชการครูและบุคลากรทางการศึกษา</t>
  </si>
  <si>
    <t>17 มีนาคม 2565 เวลา 16:23</t>
  </si>
  <si>
    <t>https://emenscr.nesdc.go.th/viewer/view.html?id=kwWgjpVN30cjBqN3ZjQz</t>
  </si>
  <si>
    <t>ศธ 04125-65-0015</t>
  </si>
  <si>
    <t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</t>
  </si>
  <si>
    <t>29 ตุลาคม 2565 เวลา 21:17</t>
  </si>
  <si>
    <t>https://emenscr.nesdc.go.th/viewer/view.html?id=OoMml3544NfkLg7NMjXA</t>
  </si>
  <si>
    <t>ศธ 04072-65-0026</t>
  </si>
  <si>
    <t>การประเมินประสิทธิภาพและประสิทธิผลการบริหารการศึกษา</t>
  </si>
  <si>
    <t>1 กุมภาพันธ์ 2565 เวลา 14:33</t>
  </si>
  <si>
    <t>https://emenscr.nesdc.go.th/viewer/view.html?id=23zAdZj5xLCeYw3dkeq7</t>
  </si>
  <si>
    <t>ศธ 04070-65-0017</t>
  </si>
  <si>
    <t>เพิ่มศักยภาพในการปฏิบัติงานของบุคลากรในสังกัด ประจำปีงบประมาณ 2565</t>
  </si>
  <si>
    <t>24 มกราคม 2565 เวลา 13:58</t>
  </si>
  <si>
    <t>https://emenscr.nesdc.go.th/viewer/view.html?id=VWMY0eVag1tO2o1WJKp8</t>
  </si>
  <si>
    <t>ศธ 04125-65-0016</t>
  </si>
  <si>
    <t>3 กุมภาพันธ์ 2565 เวลา 14:58</t>
  </si>
  <si>
    <t>https://emenscr.nesdc.go.th/viewer/view.html?id=aQAWwY11Y5iE9qYLdE9p</t>
  </si>
  <si>
    <t>ศธ 04070-65-0019</t>
  </si>
  <si>
    <t>พัฒนาศักยภาพผู้ปฏิบัติงานด้านการเงิน บัญชีและพัสดุ  ของสถานศึกษาในสังกัดผ่านระบบออนไลน์</t>
  </si>
  <si>
    <t>26 ตุลาคม 2565 เวลา 16:08</t>
  </si>
  <si>
    <t>https://emenscr.nesdc.go.th/viewer/view.html?id=JK2zknyXwRTGjBNR5e3Q</t>
  </si>
  <si>
    <t>ศธ 04187-65-0019</t>
  </si>
  <si>
    <t>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</t>
  </si>
  <si>
    <t>22 เมษายน 2565 เวลา 11:17</t>
  </si>
  <si>
    <t>https://emenscr.nesdc.go.th/viewer/view.html?id=p9xMzzL5RxcpyGeVzY1V</t>
  </si>
  <si>
    <t>ศธ 04187-65-0020</t>
  </si>
  <si>
    <t>การสรรหาและเลือกสรรบุคคลเป็นพนักงานราชการและลูกจ้างชั่วคราว สังกัด สพฐ.ประจำปี พ.ศ.2565</t>
  </si>
  <si>
    <t>26 กันยายน 2565 เวลา 9:50</t>
  </si>
  <si>
    <t>https://emenscr.nesdc.go.th/viewer/view.html?id=z0jK8Rq65yfQ1WkAdjKM</t>
  </si>
  <si>
    <t>ศธ 04074-65-0031</t>
  </si>
  <si>
    <t>เพิ่มประสิทธิภาพการบริหารจัดการศึกษาของสำนักงานเขตพื้นที่การศึกษาประถมศึกษานครสวรรค์ เขต ๒</t>
  </si>
  <si>
    <t>2 กุมภาพันธ์ 2565 เวลา 9:23</t>
  </si>
  <si>
    <t>https://emenscr.nesdc.go.th/viewer/view.html?id=7MzOkRg863HVByB4ZJxr</t>
  </si>
  <si>
    <t>ศธ 04187-65-0021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</si>
  <si>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</t>
  </si>
  <si>
    <t>26 เมษายน 2565 เวลา 14:53</t>
  </si>
  <si>
    <t>https://emenscr.nesdc.go.th/viewer/view.html?id=wEmjMaxAeRCwgJZE50Ea</t>
  </si>
  <si>
    <t>ศธ 04018-65-0018</t>
  </si>
  <si>
    <t>ประชุมภายในสำนักงานเขตพื้นที่การศึกษาประถมศึกษากาญจนบุรี เขต</t>
  </si>
  <si>
    <t>25 มกราคม 2565 เวลา 10:15</t>
  </si>
  <si>
    <t>https://emenscr.nesdc.go.th/viewer/view.html?id=EaMpgX23ygUAJ3myYQZl</t>
  </si>
  <si>
    <t>obec_regional43331</t>
  </si>
  <si>
    <t>ศธ 4333-65-0002</t>
  </si>
  <si>
    <t>พัฒนาประสิทธิภาพการบริหารจัดการศึกษา สำนักงานเขตพื้นที่การศึกษามัธยมศึกษาลพบุรี</t>
  </si>
  <si>
    <t>16 กรกฎาคม 2565 เวลา 20:04</t>
  </si>
  <si>
    <t>สำนักงานเขตพื้นที่การศึกษามัธยมศึกษาลพบุรี</t>
  </si>
  <si>
    <t>https://emenscr.nesdc.go.th/viewer/view.html?id=OoMmpzoWLMF8wgoyqW0d</t>
  </si>
  <si>
    <t>ศธ 04110-65-0008</t>
  </si>
  <si>
    <t>เพิ่มประสิทธิภาพประสิทธิผลในการยกระดับมาตรฐานสำนักงานเขตพื้นที่การศึกษา</t>
  </si>
  <si>
    <t>3 พฤษภาคม 2565 เวลา 13:09</t>
  </si>
  <si>
    <t>https://emenscr.nesdc.go.th/viewer/view.html?id=mdG4jqMRWyikyBQReXEl</t>
  </si>
  <si>
    <t>ศธ 04177-65-0031</t>
  </si>
  <si>
    <t>25 ตุลาคม 2565 เวลา 15:35</t>
  </si>
  <si>
    <t>https://emenscr.nesdc.go.th/viewer/view.html?id=63zqLw7xZqU5oOxJEQAR</t>
  </si>
  <si>
    <t>ศธ 04228-65-0018</t>
  </si>
  <si>
    <t>25 มกราคม 2565 เวลา 15:08</t>
  </si>
  <si>
    <t>https://emenscr.nesdc.go.th/viewer/view.html?id=p9xX2m5O0JC321KagW36</t>
  </si>
  <si>
    <t>ศธ 04187-65-0023</t>
  </si>
  <si>
    <t>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</t>
  </si>
  <si>
    <t>20 ตุลาคม 2565 เวลา 9:06</t>
  </si>
  <si>
    <t>https://emenscr.nesdc.go.th/viewer/view.html?id=QOMqkmQAMxheQXQa3qYp</t>
  </si>
  <si>
    <t>ศธ 04157-65-0030</t>
  </si>
  <si>
    <t>การประชุมขับเคลื่อนนโยบายการบริหารจัดการศึกษาของ สพป.สิงห์บุรี</t>
  </si>
  <si>
    <t>19 กรกฎาคม 2565 เวลา 14:08</t>
  </si>
  <si>
    <t>https://emenscr.nesdc.go.th/viewer/view.html?id=y0QgApJ3MrC9YAYeNB03</t>
  </si>
  <si>
    <t>ศธ 04157-65-0031</t>
  </si>
  <si>
    <t>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</t>
  </si>
  <si>
    <t>3 มีนาคม 2565 เวลา 10:56</t>
  </si>
  <si>
    <t>https://emenscr.nesdc.go.th/viewer/view.html?id=x0ap2oKAyWixGe1Mno8m</t>
  </si>
  <si>
    <t>ศธ 4333-65-0007</t>
  </si>
  <si>
    <t>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</t>
  </si>
  <si>
    <t>27 เมษายน 2565 เวลา 16:26</t>
  </si>
  <si>
    <t>https://emenscr.nesdc.go.th/viewer/view.html?id=GjMq5LyEpmi1eKeBdK3A</t>
  </si>
  <si>
    <t>ศธ 4313-65-0019</t>
  </si>
  <si>
    <t>พัฒนาประสิทธิภาพการบริหารงานบุคคล ปีงบประมาณ พ.ศ.2565</t>
  </si>
  <si>
    <t>20 กรกฎาคม 2565 เวลา 10:57</t>
  </si>
  <si>
    <t>https://emenscr.nesdc.go.th/viewer/view.html?id=53zqMqgLqMH0Q5J4lyry</t>
  </si>
  <si>
    <t>ศธ 04228-65-0019</t>
  </si>
  <si>
    <t>31 มกราคม 2565 เวลา 9:21</t>
  </si>
  <si>
    <t>https://emenscr.nesdc.go.th/viewer/view.html?id=x0ap93RpVpiJ53jKmd5X</t>
  </si>
  <si>
    <t>ศธ 4348-65-0023</t>
  </si>
  <si>
    <t>โครงการบริหารจัดการและการบริการบุคลากรในสังกัดสำนักงานเขตพื้นที่การศึกษามัธยมศึกษาหนองคาย</t>
  </si>
  <si>
    <t>26 มกราคม 2565 เวลา 11:14</t>
  </si>
  <si>
    <t>https://emenscr.nesdc.go.th/viewer/view.html?id=wEmN6AxQldFK0RMW5XaL</t>
  </si>
  <si>
    <t>ศธ 04110-65-0010</t>
  </si>
  <si>
    <t>27 เมษายน 2565 เวลา 16:13</t>
  </si>
  <si>
    <t>https://emenscr.nesdc.go.th/viewer/view.html?id=OoMqXVWEzAS7nEay5yZW</t>
  </si>
  <si>
    <t>ศธ 4302-65-0007</t>
  </si>
  <si>
    <t>เสริมสร้างศักยภาพข้าราชการครูและบุคลากรทางการศึกษาเพื่อให้มีและเลื่อนวิทยฐานะ</t>
  </si>
  <si>
    <t>31 ตุลาคม 2565 เวลา 13:46</t>
  </si>
  <si>
    <t>https://emenscr.nesdc.go.th/viewer/view.html?id=Rd1qO8JlRoiMZp0rzroG</t>
  </si>
  <si>
    <t>ศธ 04181-65-0026</t>
  </si>
  <si>
    <t>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</t>
  </si>
  <si>
    <t>1 กุมภาพันธ์ 2565 เวลา 9:10</t>
  </si>
  <si>
    <t>https://emenscr.nesdc.go.th/viewer/view.html?id=B8Mq5pG923SYR6Kp0eWr</t>
  </si>
  <si>
    <t>ศธ 04114-65-0015</t>
  </si>
  <si>
    <t>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</t>
  </si>
  <si>
    <t>31 ตุลาคม 2565 เวลา 10:48</t>
  </si>
  <si>
    <t>https://emenscr.nesdc.go.th/viewer/view.html?id=NVMyRz8GqRTX7BqELrom</t>
  </si>
  <si>
    <t>ศธ 04028-65-0014</t>
  </si>
  <si>
    <t>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</t>
  </si>
  <si>
    <t>29 ตุลาคม 2565 เวลา 20:07</t>
  </si>
  <si>
    <t>https://emenscr.nesdc.go.th/viewer/view.html?id=rX5NX0dp5gSw2y9XdokJ</t>
  </si>
  <si>
    <t>ศธ 04114-65-0019</t>
  </si>
  <si>
    <t>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</t>
  </si>
  <si>
    <t>26 ตุลาคม 2565 เวลา 13:30</t>
  </si>
  <si>
    <t>https://emenscr.nesdc.go.th/viewer/view.html?id=MBMgBgAWxzFgA9YBOMq4</t>
  </si>
  <si>
    <t>ศธ 04114-65-0025</t>
  </si>
  <si>
    <t>23 กันยายน 2565 เวลา 16:00</t>
  </si>
  <si>
    <t>https://emenscr.nesdc.go.th/viewer/view.html?id=83MYWzArxnFOy2AlBE0Y</t>
  </si>
  <si>
    <t>ศธ 4313-65-0022</t>
  </si>
  <si>
    <t>29 ตุลาคม 2565 เวลา 21:37</t>
  </si>
  <si>
    <t>https://emenscr.nesdc.go.th/viewer/view.html?id=43zjzrrqOeIRYV8xWxqJ</t>
  </si>
  <si>
    <t>ศธ0208-65-0037</t>
  </si>
  <si>
    <t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</t>
  </si>
  <si>
    <t>3 กุมภาพันธ์ 2565 เวลา 14:43</t>
  </si>
  <si>
    <t>https://emenscr.nesdc.go.th/viewer/view.html?id=qWE5EEOdj3CqrXz34QZk</t>
  </si>
  <si>
    <t>ศธ 4313-65-0023</t>
  </si>
  <si>
    <t>พิธีมอบเครื่องราชอิสริยาภรณ์ชั้นต่ำกว่าสายสะพายและเหรียญจักรพรรดิมาลา</t>
  </si>
  <si>
    <t>29 ตุลาคม 2565 เวลา 18:46</t>
  </si>
  <si>
    <t>https://emenscr.nesdc.go.th/viewer/view.html?id=83MYMzY9K2IAX03qgxRW</t>
  </si>
  <si>
    <t>ศธ 4313-65-0024</t>
  </si>
  <si>
    <t>29 ตุลาคม 2565 เวลา 22:50</t>
  </si>
  <si>
    <t>https://emenscr.nesdc.go.th/viewer/view.html?id=QOMzm54EwMU4Aez6L3MM</t>
  </si>
  <si>
    <t>นร 1003-65-0001</t>
  </si>
  <si>
    <t>27 เมษายน 2565 เวลา 23:01</t>
  </si>
  <si>
    <t>https://emenscr.nesdc.go.th/viewer/view.html?id=13Rm24xaoZS64ByxVJ8L</t>
  </si>
  <si>
    <t>ศธ 04118-65-0027</t>
  </si>
  <si>
    <t>การอบรมเชิงปฏิบัติการการจัดทำข้อตกลงในการพัฒนางาน(PA)ตำแหน่งครู และตำแหน่งผู้อำนวยการสถานศึกษา</t>
  </si>
  <si>
    <t>7 พฤศจิกายน 2565 เวลา 13:47</t>
  </si>
  <si>
    <t>https://emenscr.nesdc.go.th/viewer/view.html?id=Y7mGnwX5WdtYNlXyey97</t>
  </si>
  <si>
    <t>ศธ 04018-65-0028</t>
  </si>
  <si>
    <t>28 มกราคม 2565 เวลา 15:31</t>
  </si>
  <si>
    <t>https://emenscr.nesdc.go.th/viewer/view.html?id=EaMmkEB6mEIAedG363gz</t>
  </si>
  <si>
    <t>ศธ 04088-65-0023</t>
  </si>
  <si>
    <t>อบรมปฏิบัติการ และพัฒนาศักยภาพการปฏิบัติงานลูกจ้างประจำสู่ความก้าวหน้าในวิชาชีพ</t>
  </si>
  <si>
    <t>10 พฤศจิกายน 2565 เวลา 16:22</t>
  </si>
  <si>
    <t>https://emenscr.nesdc.go.th/viewer/view.html?id=KYLKegdEOQF5ZKOEV7mk</t>
  </si>
  <si>
    <t>ศธ 04168-65-0018</t>
  </si>
  <si>
    <t>20 ตุลาคม 2565 เวลา 10:12</t>
  </si>
  <si>
    <t>https://emenscr.nesdc.go.th/viewer/view.html?id=WX8Ww1rjORHWVkoqy43z</t>
  </si>
  <si>
    <t>ศธ 04087-65-0007</t>
  </si>
  <si>
    <t>โครงการเสริมสร้างศักยภาพทรัพยากรบุคคลให้มีทักษะที่จำเป็นในศตวรรษที่ 21</t>
  </si>
  <si>
    <t>27 พฤศจิกายน 2565 เวลา 15:27</t>
  </si>
  <si>
    <t>https://emenscr.nesdc.go.th/viewer/view.html?id=83MpOQyOWAUAX03qgW57</t>
  </si>
  <si>
    <t>ศธ 04118-65-0032</t>
  </si>
  <si>
    <t>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</t>
  </si>
  <si>
    <t>7 พฤศจิกายน 2565 เวลา 14:13</t>
  </si>
  <si>
    <t>https://emenscr.nesdc.go.th/viewer/view.html?id=QOMw1OJONlI4Aez6L3L1</t>
  </si>
  <si>
    <t>ศธ 04115-65-0041</t>
  </si>
  <si>
    <t>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</t>
  </si>
  <si>
    <t>29 กันยายน 2565 เวลา 11:59</t>
  </si>
  <si>
    <t>https://emenscr.nesdc.go.th/viewer/view.html?id=GjMQXZKVZWTWZ4B9Y9nG</t>
  </si>
  <si>
    <t>ศธ 04141-65-0021</t>
  </si>
  <si>
    <t>เผยแพร่ให้ความรู้เกี่ยวกับวินัย คุณธรรม จริยธรรม ให้แก่ข้าราชการครูและบุคลากรทางการศึกษา</t>
  </si>
  <si>
    <t>16 สิงหาคม 2565 เวลา 11:13</t>
  </si>
  <si>
    <t>https://emenscr.nesdc.go.th/viewer/view.html?id=JK2eWdxGRGc4jnEEmYnz</t>
  </si>
  <si>
    <t>ศธ 04182-65-0023</t>
  </si>
  <si>
    <t>การบริหารจัดการสำนักงานเขตพื้นที่การศึกษาประถมศึกษาอุทัยธานี เขต 1</t>
  </si>
  <si>
    <t>8 กุมภาพันธ์ 2565 เวลา 10:39</t>
  </si>
  <si>
    <t>https://emenscr.nesdc.go.th/viewer/view.html?id=JK2ejkVwGat4jnEEmYnG</t>
  </si>
  <si>
    <t>ศธ 04064-65-0029</t>
  </si>
  <si>
    <t>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</t>
  </si>
  <si>
    <t>19 ตุลาคม 2565 เวลา 22:15</t>
  </si>
  <si>
    <t>https://emenscr.nesdc.go.th/viewer/view.html?id=A3MR6EYl9RUEJzj5nQ9A</t>
  </si>
  <si>
    <t>ศธ 04088-65-0027</t>
  </si>
  <si>
    <t>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</t>
  </si>
  <si>
    <t>15 มีนาคม 2565 เวลา 9:50</t>
  </si>
  <si>
    <t>https://emenscr.nesdc.go.th/viewer/view.html?id=EaMmAANZxqUxj1XoO7xQ</t>
  </si>
  <si>
    <t>ศธ 04018-65-0034</t>
  </si>
  <si>
    <t>8 กุมภาพันธ์ 2565 เวลา 14:38</t>
  </si>
  <si>
    <t>https://emenscr.nesdc.go.th/viewer/view.html?id=kwW8QoGKREIj3ZrNX4XZ</t>
  </si>
  <si>
    <t>ศธ 04110-65-0012</t>
  </si>
  <si>
    <t>การอบรมเชิงปฏิบัติการการเงินและพัสดุโรงเรียนในสังกัด</t>
  </si>
  <si>
    <t>28 มกราคม 2565 เวลา 19:12</t>
  </si>
  <si>
    <t>https://emenscr.nesdc.go.th/viewer/view.html?id=43zxM59rrzTKA4V9mqmz</t>
  </si>
  <si>
    <t>ศธ 04124-65-0029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</si>
  <si>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t>
  </si>
  <si>
    <t>29 มกราคม 2565 เวลา 14:05</t>
  </si>
  <si>
    <t>https://emenscr.nesdc.go.th/viewer/view.html?id=eKweQmLJ5zile3QdV5a9</t>
  </si>
  <si>
    <t>ศธ 04041-65-0031</t>
  </si>
  <si>
    <t>อบรมพัฒนาศักยภาพบุคลากรผู้ปฏิบัติงานด้า่นการเงินและพัสดุ</t>
  </si>
  <si>
    <t>1 สิงหาคม 2565 เวลา 9:42</t>
  </si>
  <si>
    <t>https://emenscr.nesdc.go.th/viewer/view.html?id=p9x4La091RukylRRMgnp</t>
  </si>
  <si>
    <t>moe02441</t>
  </si>
  <si>
    <t>ศธ0244-65-0022</t>
  </si>
  <si>
    <t>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</t>
  </si>
  <si>
    <t>29 มกราคม 2565 เวลา 20:38</t>
  </si>
  <si>
    <t>สำนักงานศึกษาธิการภาค 6 (ภูเก็ต)</t>
  </si>
  <si>
    <t>https://emenscr.nesdc.go.th/viewer/view.html?id=WX8zMWmgY1T7YwzBm6dY</t>
  </si>
  <si>
    <t>ศธ 4337-65-0021</t>
  </si>
  <si>
    <t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</t>
  </si>
  <si>
    <t>29 กันยายน 2565 เวลา 15:06</t>
  </si>
  <si>
    <t>https://emenscr.nesdc.go.th/viewer/view.html?id=mdGNeLwXeESqW1a2q8xz</t>
  </si>
  <si>
    <t>ศธ 04123-65-0040</t>
  </si>
  <si>
    <t>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</t>
  </si>
  <si>
    <t>1 ตุลาคม 2565 เวลา 0:35</t>
  </si>
  <si>
    <t>https://emenscr.nesdc.go.th/viewer/view.html?id=eKwWxANjgksjeEXY99yn</t>
  </si>
  <si>
    <t>ศธ 4345-65-0027</t>
  </si>
  <si>
    <t>ประชุมผู้บริหารสถานศึกษาในสังกัด ประจำปี พ.ศ. 2565</t>
  </si>
  <si>
    <t>28 ตุลาคม 2565 เวลา 11:03</t>
  </si>
  <si>
    <t>https://emenscr.nesdc.go.th/viewer/view.html?id=23zBJVpNkjs0GKrWoozk</t>
  </si>
  <si>
    <t>ศธ 4345-65-0028</t>
  </si>
  <si>
    <t>“พัฒนาศักยภาพบุคลากรทางการศึกษาเพื่อเพิ่มประสิทธิภาพในการปฏิบัติงาน”</t>
  </si>
  <si>
    <t>30 ตุลาคม 2565 เวลา 15:57</t>
  </si>
  <si>
    <t>482,050.7</t>
  </si>
  <si>
    <t>https://emenscr.nesdc.go.th/viewer/view.html?id=aQAdAnej8eSqoWBGnq8w</t>
  </si>
  <si>
    <t>ศธ 04026-65-0017</t>
  </si>
  <si>
    <t>ประชุมพัฒนาประสิทธิภาพบุคลากร สังกัดสำนักงานเขตพื้นที่การศึกษาประถมศึกษาขอนแก่น เขต 2</t>
  </si>
  <si>
    <t>31 มกราคม 2565 เวลา 12:34</t>
  </si>
  <si>
    <t>https://emenscr.nesdc.go.th/viewer/view.html?id=B8M5Awa61pspQVQ12BmO</t>
  </si>
  <si>
    <t>obec_regional43171</t>
  </si>
  <si>
    <t>ศธ 4317-65-0002</t>
  </si>
  <si>
    <t>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</t>
  </si>
  <si>
    <t>25 มีนาคม 2565 เวลา 10:28</t>
  </si>
  <si>
    <t>สำนักงานเขตพื้นที่การศึกษามัธยมศึกษาปัตตานี</t>
  </si>
  <si>
    <t>https://emenscr.nesdc.go.th/viewer/view.html?id=lOX5W03lQkfpJRej4mGx</t>
  </si>
  <si>
    <t>ศธ 04154-65-0013</t>
  </si>
  <si>
    <t>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</t>
  </si>
  <si>
    <t>19 เมษายน 2565 เวลา 14:09</t>
  </si>
  <si>
    <t>https://emenscr.nesdc.go.th/viewer/view.html?id=KYLlwa06GQinReR8ZdeL</t>
  </si>
  <si>
    <t>ศธ 04230-65-0010</t>
  </si>
  <si>
    <t>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</t>
  </si>
  <si>
    <t>30 ตุลาคม 2565 เวลา 18:06</t>
  </si>
  <si>
    <t>https://emenscr.nesdc.go.th/viewer/view.html?id=VWMjxjgj1oT0Gzw2olrV</t>
  </si>
  <si>
    <t>ศธ 04026-65-0018</t>
  </si>
  <si>
    <t>31 มกราคม 2565 เวลา 23:34</t>
  </si>
  <si>
    <t>https://emenscr.nesdc.go.th/viewer/view.html?id=MBMxydyJryIQZV6jmGYk</t>
  </si>
  <si>
    <t>P131201,P131202,P131203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</si>
  <si>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สามารถดำรงชีวิตร่วมกันในสังคมได้อย่างสงบสุข,กำลังคนมีสมรรถนะสูง สอดคล้องกับความต้องการของภาคการผลิตเป้าหมาย และสามารถสร้างงานอนาคต,ประชาชนทุกกลุ่มเข้าถึงการเรียนรู้ตลอดชีวิต</t>
  </si>
  <si>
    <t>obec_regional_12_21</t>
  </si>
  <si>
    <t>ศธ 04076-65-0020</t>
  </si>
  <si>
    <t>โครงการประชุมเพื่อเสริมสร้างประสิทธิภาพการบริหารและการจัดการศึกษา สพป.นนทบุรี เขต 1</t>
  </si>
  <si>
    <t>27 มิถุนายน 2565 เวลา 11:40</t>
  </si>
  <si>
    <t>สำนักงานเขตพื้นที่การศึกษาประถมศึกษานนทบุรี เขต 1</t>
  </si>
  <si>
    <t>https://emenscr.nesdc.go.th/viewer/view.html?id=LAM7w4m7RNcKw0JO7mo3</t>
  </si>
  <si>
    <t>ศธ 04091-65-0010</t>
  </si>
  <si>
    <t>เพิ่มประสิทธิภาพการบริหารงบประมาณในสถานศึกษา</t>
  </si>
  <si>
    <t>2 มีนาคม 2565 เวลา 11:12</t>
  </si>
  <si>
    <t>https://emenscr.nesdc.go.th/viewer/view.html?id=rXQBMyLBnxUKoArQZrxr</t>
  </si>
  <si>
    <t>ศธ 4290-65-0004</t>
  </si>
  <si>
    <t>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</t>
  </si>
  <si>
    <t>25 กรกฎาคม 2565 เวลา 10:19</t>
  </si>
  <si>
    <t>https://emenscr.nesdc.go.th/viewer/view.html?id=eKG28lozLACmx3BJKm9O</t>
  </si>
  <si>
    <t>ศธ 04064-65-0033</t>
  </si>
  <si>
    <t>พัฒนาคุณภาพการบริหารจัดการตามมาตรฐาน สพป.: การเพิ่มประสิทธิภาพการบริหารจัดการ</t>
  </si>
  <si>
    <t>29 เมษายน 2565 เวลา 15:30</t>
  </si>
  <si>
    <t>https://emenscr.nesdc.go.th/viewer/view.html?id=Oo8WlmlmLjHk6owBoENj</t>
  </si>
  <si>
    <t>ศธ 04138-65-0069</t>
  </si>
  <si>
    <t>การฝึกอบรม “การพัฒนาศักยภาพการปฏิบัติงานด้านการจัดซื้อจัดจ้าง และกฎหมายตามพระราชบัญญัติการจัดซื้อจัดจ้างและการบริหารพัสดุภาครัฐ พ.ศ.๒๕๖๐”สำหรับผู้บริหาร เจ้าหน้าที่ผู้ปฏิบัติงานด้านพัสดุของโรงเรียนในสังกัด สำนักงานเขตพื้นที่การศึกษาประถมศึกษาศรีสะเกษ เขต ๑ เชิงปฏิบัติการ</t>
  </si>
  <si>
    <t>2 พฤศจิกายน 2565 เวลา 15:54</t>
  </si>
  <si>
    <t>https://emenscr.nesdc.go.th/viewer/view.html?id=nr8eoz9Jy8Fj98yg8nZ6</t>
  </si>
  <si>
    <t>ศธ 04095-65-0036</t>
  </si>
  <si>
    <t>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</t>
  </si>
  <si>
    <t>30 ตุลาคม 2565 เวลา 11:34</t>
  </si>
  <si>
    <t>https://emenscr.nesdc.go.th/viewer/view.html?id=VWe27G89ZehGyZ4aZ3K6</t>
  </si>
  <si>
    <t>ศธ 4347-65-0016</t>
  </si>
  <si>
    <t>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</t>
  </si>
  <si>
    <t>20 เมษายน 2565 เวลา 15:59</t>
  </si>
  <si>
    <t>https://emenscr.nesdc.go.th/viewer/view.html?id=7Me4OWgQVmhdZAR6mR9p</t>
  </si>
  <si>
    <t>ศธ 04138-65-0070</t>
  </si>
  <si>
    <t>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</t>
  </si>
  <si>
    <t>2 พฤศจิกายน 2565 เวลา 16:02</t>
  </si>
  <si>
    <t>https://emenscr.nesdc.go.th/viewer/view.html?id=QOm2Q499Kguj9RYXY7YY</t>
  </si>
  <si>
    <t>ศธ 04219-65-0015</t>
  </si>
  <si>
    <t>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</t>
  </si>
  <si>
    <t>22 เมษายน 2565 เวลา 14:40</t>
  </si>
  <si>
    <t>https://emenscr.nesdc.go.th/viewer/view.html?id=33awBmadjzFJd36MjJpX</t>
  </si>
  <si>
    <t>ศธ 04062-65-0023</t>
  </si>
  <si>
    <t>การประชุมเชิงปฏิบัติการการจัดทําแผนพัฒนาคุณภาพการศึกษา ขั้นพื้นฐาน ปี 2566-2570</t>
  </si>
  <si>
    <t>30 ตุลาคม 2565 เวลา 22:26</t>
  </si>
  <si>
    <t>https://emenscr.nesdc.go.th/viewer/view.html?id=53jdZL07OlTwWJQmJ87w</t>
  </si>
  <si>
    <t>ศธ 04219-65-0017</t>
  </si>
  <si>
    <t>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</t>
  </si>
  <si>
    <t>10 พฤษภาคม 2565 เวลา 11:36</t>
  </si>
  <si>
    <t>https://emenscr.nesdc.go.th/viewer/view.html?id=A3rZ4nGm7jc1JlNpNdek</t>
  </si>
  <si>
    <t>obec_regional43181</t>
  </si>
  <si>
    <t>ศธ 4318-65-0010</t>
  </si>
  <si>
    <t>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</t>
  </si>
  <si>
    <t>30 กรกฎาคม 2565 เวลา 12:14</t>
  </si>
  <si>
    <t>สำนักงานเขตพื้นที่การศึกษามัธยมศึกษาพระนครศรีอยุธยา</t>
  </si>
  <si>
    <t>https://emenscr.nesdc.go.th/viewer/view.html?id=aQ42BxGJqQTkW02y019X</t>
  </si>
  <si>
    <t>ศธ 04184-65-0011</t>
  </si>
  <si>
    <t>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</t>
  </si>
  <si>
    <t>3 มีนาคม 2565 เวลา 13:23</t>
  </si>
  <si>
    <t>https://emenscr.nesdc.go.th/viewer/view.html?id=lOpjGoVrqyTexy1r41e8</t>
  </si>
  <si>
    <t>ศธ 4336-65-0052</t>
  </si>
  <si>
    <t>พัฒนาศักยภาพงานนโยบายและแผน ประจำปีงบประมาณ พ.ศ.2565</t>
  </si>
  <si>
    <t>14 พฤศจิกายน 2565 เวลา 13:54</t>
  </si>
  <si>
    <t>https://emenscr.nesdc.go.th/viewer/view.html?id=Oo8WEGm832udKr9oMEOA</t>
  </si>
  <si>
    <t>ศธ 04116-65-0022</t>
  </si>
  <si>
    <t>โครงการพัฒนาระบบบริหารจัดการด้านการพัฒนาบุคลากรทางการศึกษา</t>
  </si>
  <si>
    <t>30 กันยายน 2565 เวลา 15:04</t>
  </si>
  <si>
    <t>https://emenscr.nesdc.go.th/viewer/view.html?id=jo5axVm7YaIl9E2MnKQw</t>
  </si>
  <si>
    <t>ศธ 04066-65-0011</t>
  </si>
  <si>
    <t>การประชุมแลกเปลี่ยนเรียนรู้สู่ประสิทธิภาพการบริหารจัดการ</t>
  </si>
  <si>
    <t>3 มีนาคม 2565 เวลา 15:05</t>
  </si>
  <si>
    <t>https://emenscr.nesdc.go.th/viewer/view.html?id=kwNGyxyeEVTW9nRgmrMx</t>
  </si>
  <si>
    <t>ศธ 04116-65-0025</t>
  </si>
  <si>
    <t>โครงการประชุมผู้บริหารสถานศึกษา ผู้อำนวยการกลุ่ม/หน่วย ศึกษานิเทศก์และบุคลากรในสำนักงาน                เขตพื้นที่การศึกษาประศึกษาแม่ฮ่องสอน เขต 2</t>
  </si>
  <si>
    <t>29 กันยายน 2565 เวลา 10:53</t>
  </si>
  <si>
    <t>https://emenscr.nesdc.go.th/viewer/view.html?id=o4ka8B68kXcG9EY2mYOl</t>
  </si>
  <si>
    <t>ศธ 04138-65-0073</t>
  </si>
  <si>
    <t>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</t>
  </si>
  <si>
    <t>2 พฤศจิกายน 2565 เวลา 17:08</t>
  </si>
  <si>
    <t>https://emenscr.nesdc.go.th/viewer/view.html?id=XGYa10Gk1MiOdEm2MmA0</t>
  </si>
  <si>
    <t>obec_regional43191</t>
  </si>
  <si>
    <t>ศธ 4319-65-0009</t>
  </si>
  <si>
    <t>การบริหารจัดการงานบุคคล สพม.พะเยา ให้มีประสิทธิภาพและประสิทธิผล</t>
  </si>
  <si>
    <t>15 มิถุนายน 2565 เวลา 16:52</t>
  </si>
  <si>
    <t>สำนักงานเขตพื้นที่การศึกษามัธยมศึกษาพะเยา</t>
  </si>
  <si>
    <t>https://emenscr.nesdc.go.th/viewer/view.html?id=XGYa1JL025Fpj4GZNMX9</t>
  </si>
  <si>
    <t>ศธ 04122-65-0011</t>
  </si>
  <si>
    <t>การประชุมพัฒนาบุคลากรในสังกัด สพป.ร้อยเอ็ด เขต 2</t>
  </si>
  <si>
    <t>20 ตุลาคม 2565 เวลา 9:19</t>
  </si>
  <si>
    <t>https://emenscr.nesdc.go.th/viewer/view.html?id=y0BoOm9qg9sxOR0nRQjR</t>
  </si>
  <si>
    <t>ศธ 04169-65-0025</t>
  </si>
  <si>
    <t>โครงการพัฒนาเพิ่มประสิทธิภาพ ในการบริหารจัดการศึกษา ปีงบประมาณ 2565</t>
  </si>
  <si>
    <t>4 มีนาคม 2565 เวลา 10:46</t>
  </si>
  <si>
    <t>https://emenscr.nesdc.go.th/viewer/view.html?id=MBpO5zqKjetE0a2862NG</t>
  </si>
  <si>
    <t>ศธ 04062-65-0024</t>
  </si>
  <si>
    <t>19 กันยายน 2565 เวลา 13:58</t>
  </si>
  <si>
    <t>https://emenscr.nesdc.go.th/viewer/view.html?id=wEYBKo8N9JfzRaLMeLgY</t>
  </si>
  <si>
    <t>ศธ 4319-65-0010</t>
  </si>
  <si>
    <t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t>
  </si>
  <si>
    <t>30 ตุลาคม 2565 เวลา 17:05</t>
  </si>
  <si>
    <t>https://emenscr.nesdc.go.th/viewer/view.html?id=LANwEBE0amhdjnwGnJAa</t>
  </si>
  <si>
    <t>ศธ 04170-65-0016</t>
  </si>
  <si>
    <t>โครงการเพิ่มประสิทธิภาพด้านการบริหารงบประมาณ การเงินและพัสดุภาครัฐ</t>
  </si>
  <si>
    <t>28 ตุลาคม 2565 เวลา 16:42</t>
  </si>
  <si>
    <t>https://emenscr.nesdc.go.th/viewer/view.html?id=RdaWl5W3J2CmNy3d9pVE</t>
  </si>
  <si>
    <t>ศธ 04023-65-0032</t>
  </si>
  <si>
    <t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</t>
  </si>
  <si>
    <t>10 มีนาคม 2565 เวลา 15:07</t>
  </si>
  <si>
    <t>https://emenscr.nesdc.go.th/viewer/view.html?id=23m5egV7yrh48g7pZlrW</t>
  </si>
  <si>
    <t>ศธ 04155-65-0017</t>
  </si>
  <si>
    <t>4 มีนาคม 2565 เวลา 9:59</t>
  </si>
  <si>
    <t>https://emenscr.nesdc.go.th/viewer/view.html?id=83K53NoXaKIrj5R95aEB</t>
  </si>
  <si>
    <t>ศธ 04169-65-0026</t>
  </si>
  <si>
    <t>การพัฒนางานและระบบการบริหารจัดการด้านการบริหารงานบุคคล ปีงบประมาณ 2565</t>
  </si>
  <si>
    <t>4 มีนาคม 2565 เวลา 10:43</t>
  </si>
  <si>
    <t>https://emenscr.nesdc.go.th/viewer/view.html?id=p9mQ8ONyJWUG0nZrn576</t>
  </si>
  <si>
    <t>ศธ 4336-65-0056</t>
  </si>
  <si>
    <t>การพัฒนาศักยภาพบุคลากรกลุ่มอำนวยการ เพื่อเพิ่มประสิทธิภาพการปฏิบัติงาน ปีงบประมาณ 2565</t>
  </si>
  <si>
    <t>14 พฤศจิกายน 2565 เวลา 14:12</t>
  </si>
  <si>
    <t>https://emenscr.nesdc.go.th/viewer/view.html?id=83K5MNyyNWIrEk9ja7qp</t>
  </si>
  <si>
    <t>obec_regional_38_21</t>
  </si>
  <si>
    <t>ศธ 04274-65-0010</t>
  </si>
  <si>
    <t>ประชุมข้าราชการครูและบุคลากรทางการศึกษาในสังกัด</t>
  </si>
  <si>
    <t>7 เมษายน 2565 เวลา 9:01</t>
  </si>
  <si>
    <t>สำนักงานเขตพื้นที่การศึกษาประถมศึกษาบึงกาฬ</t>
  </si>
  <si>
    <t>https://emenscr.nesdc.go.th/viewer/view.html?id=NVgdGra345UzqdVjdxOm</t>
  </si>
  <si>
    <t>ศธ 04155-65-0019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</si>
  <si>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</t>
  </si>
  <si>
    <t>30 ตุลาคม 2565 เวลา 22:12</t>
  </si>
  <si>
    <t>https://emenscr.nesdc.go.th/viewer/view.html?id=Gj7Y2R6ZNnf7jaLJQ4Ma</t>
  </si>
  <si>
    <t>ศธ 04163-65-0006</t>
  </si>
  <si>
    <t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</t>
  </si>
  <si>
    <t>4 มีนาคม 2565 เวลา 16:25</t>
  </si>
  <si>
    <t>https://emenscr.nesdc.go.th/viewer/view.html?id=rXQZ9qN8QxUKoArQZOg2</t>
  </si>
  <si>
    <t>ศธ 04219-65-0019</t>
  </si>
  <si>
    <t>22 กรกฎาคม 2565 เวลา 9:39</t>
  </si>
  <si>
    <t>https://emenscr.nesdc.go.th/viewer/view.html?id=gA64q2gkmkf3Ejaz4XBm</t>
  </si>
  <si>
    <t>ศธ 04160-65-0049</t>
  </si>
  <si>
    <t>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</t>
  </si>
  <si>
    <t>29 ตุลาคม 2565 เวลา 14:50</t>
  </si>
  <si>
    <t>https://emenscr.nesdc.go.th/viewer/view.html?id=A3rae9ZjRktE4lNQlVz8</t>
  </si>
  <si>
    <t>ศธ 04084-65-0029</t>
  </si>
  <si>
    <t>เสริมสร้างประสิทธิภาพการดำเนินงานการบริหารงานบุคคล</t>
  </si>
  <si>
    <t>26 ตุลาคม 2565 เวลา 15:26</t>
  </si>
  <si>
    <t>https://emenscr.nesdc.go.th/viewer/view.html?id=7Meg32K5YmudZAR6mG7w</t>
  </si>
  <si>
    <t>ศธ 04222-65-0054</t>
  </si>
  <si>
    <t>การจัดซื้อจัดจ้างและการบริหารสัญญาตามหนังสือ ว 845</t>
  </si>
  <si>
    <t>7 กันยายน 2565 เวลา 14:33</t>
  </si>
  <si>
    <t>https://emenscr.nesdc.go.th/viewer/view.html?id=0R853qeo7xFYy0ox02M9</t>
  </si>
  <si>
    <t>ศธ 04219-65-0021</t>
  </si>
  <si>
    <t>การประเมินสัมฤทธิผลการปฏิบัติงานในหน้าที่ผู้บริหารการศึกษา และผู้อำนวยการสถานศึกษา</t>
  </si>
  <si>
    <t>21 กรกฎาคม 2565 เวลา 12:24</t>
  </si>
  <si>
    <t>https://emenscr.nesdc.go.th/viewer/view.html?id=eKGmRAyp0pSl765yMkXj</t>
  </si>
  <si>
    <t>ศธ 04129-65-0032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</si>
  <si>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t>
  </si>
  <si>
    <t>4 กรกฎาคม 2565 เวลา 16:35</t>
  </si>
  <si>
    <t>https://emenscr.nesdc.go.th/viewer/view.html?id=RdaeeBpNwgH8651ApKjO</t>
  </si>
  <si>
    <t>ศธ 04230-65-0015</t>
  </si>
  <si>
    <t>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</t>
  </si>
  <si>
    <t>27 เมษายน 2565 เวลา 10:04</t>
  </si>
  <si>
    <t>https://emenscr.nesdc.go.th/viewer/view.html?id=o4kV3OYW5gSd5apjomod</t>
  </si>
  <si>
    <t>ศธ 04060-65-0022</t>
  </si>
  <si>
    <t>โครงการพัฒนาศักยภาพลูกจ้างประจำ สังกัดสำนักงานเขตพื้นที่การศึกษาประถมศึกษานครพนม เขต 1</t>
  </si>
  <si>
    <t>27 กันยายน 2565 เวลา 16:32</t>
  </si>
  <si>
    <t>https://emenscr.nesdc.go.th/viewer/view.html?id=lOpVkOx4WZCpN90AM4mE</t>
  </si>
  <si>
    <t>ศธ 04162-65-0019</t>
  </si>
  <si>
    <t>พัฒนาศักยภาพบุคลากรในเขตพื้นที่การศึกษาและสถานศึกษา                                          ประจำปีงบประมาณ พ.ศ. 2565</t>
  </si>
  <si>
    <t>15 มีนาคม 2565 เวลา 15:52</t>
  </si>
  <si>
    <t>https://emenscr.nesdc.go.th/viewer/view.html?id=13kaV3Qnq2CAWr8XnNXK</t>
  </si>
  <si>
    <t>ศธ 4324-65-0004</t>
  </si>
  <si>
    <t>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</t>
  </si>
  <si>
    <t>19 พฤษภาคม 2565 เวลา 11:13</t>
  </si>
  <si>
    <t>สำนักงานเขตพื้นที่การศึกษามัธยมศึกษาเพชรบุรี</t>
  </si>
  <si>
    <t>https://emenscr.nesdc.go.th/viewer/view.html?id=0R8mARWrZNCZg0oVoJ1w</t>
  </si>
  <si>
    <t>ศธ 04169-65-0027</t>
  </si>
  <si>
    <t>พัฒนาศักยภาพผู้บริหารสถานศึกษาและบุคลากรทางการศึกษา ปีงบประมาณ 2565</t>
  </si>
  <si>
    <t>30 ตุลาคม 2565 เวลา 16:00</t>
  </si>
  <si>
    <t>https://emenscr.nesdc.go.th/viewer/view.html?id=33ajd1l59luJd36MjpLK</t>
  </si>
  <si>
    <t>ศธ 04090-65-0013</t>
  </si>
  <si>
    <t>30 ตุลาคม 2565 เวลา 19:28</t>
  </si>
  <si>
    <t>https://emenscr.nesdc.go.th/viewer/view.html?id=NVgRw3BL9JIzqdVjdx7y</t>
  </si>
  <si>
    <t>ศธ 04224-65-0013</t>
  </si>
  <si>
    <t>ส่งเสริม สนับสนุน การขับเคลื่อนนโยบายและสนองยุทธศาสตร์</t>
  </si>
  <si>
    <t>8 ตุลาคม 2565 เวลา 16:54</t>
  </si>
  <si>
    <t>https://emenscr.nesdc.go.th/viewer/view.html?id=EaXRLYkX4xTQ4rNkYdom</t>
  </si>
  <si>
    <t>ศธ 04060-65-0023</t>
  </si>
  <si>
    <t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</t>
  </si>
  <si>
    <t>27 กันยายน 2565 เวลา 16:33</t>
  </si>
  <si>
    <t>https://emenscr.nesdc.go.th/viewer/view.html?id=A3rn1ljEe7t9azGl2VYp</t>
  </si>
  <si>
    <t>obec_regional_12_41</t>
  </si>
  <si>
    <t>ศธ 4309-65-0013</t>
  </si>
  <si>
    <t>พัฒนารองผู้อำนวยการสถานศึกษามืออาชีพ ประจำปีงบประมาณ พ.ศ. 2565</t>
  </si>
  <si>
    <t>20 ตุลาคม 2565 เวลา 14:33</t>
  </si>
  <si>
    <t>สำนักงานเขตพื้นที่การศึกษามัธยมศึกษานนทบุรี</t>
  </si>
  <si>
    <t>https://emenscr.nesdc.go.th/viewer/view.html?id=jo53YRWOmzcl9E2MnK0M</t>
  </si>
  <si>
    <t>obec_regional_44_41</t>
  </si>
  <si>
    <t>ศธ 04226-65-0013</t>
  </si>
  <si>
    <t>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</t>
  </si>
  <si>
    <t>8 กันยายน 2565 เวลา 10:57</t>
  </si>
  <si>
    <t>สำนักงานเขตพื้นที่การศึกษาประถมศึกษามหาสารคาม เขต 3</t>
  </si>
  <si>
    <t>https://emenscr.nesdc.go.th/viewer/view.html?id=Z6BypRZoO6IgQqN2qd2J</t>
  </si>
  <si>
    <t>ศธ 04056-65-0057</t>
  </si>
  <si>
    <t>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</t>
  </si>
  <si>
    <t>29 สิงหาคม 2565 เวลา 10:43</t>
  </si>
  <si>
    <t>https://emenscr.nesdc.go.th/viewer/view.html?id=deXy7YJJygSOVEAgoaA1</t>
  </si>
  <si>
    <t>obec_regional_80_61</t>
  </si>
  <si>
    <t>ศธ 4307-65-0003</t>
  </si>
  <si>
    <t>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</t>
  </si>
  <si>
    <t>14 มีนาคม 2565 เวลา 9:41</t>
  </si>
  <si>
    <t>สำนักงานเขตพื้นที่การศึกษามัธยมศึกษานครศรีธรรมราช</t>
  </si>
  <si>
    <t>https://emenscr.nesdc.go.th/viewer/view.html?id=23mgaWAgJQTBeQRAlkE3</t>
  </si>
  <si>
    <t>ศธ 04110-65-0015</t>
  </si>
  <si>
    <t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t>
  </si>
  <si>
    <t>17 มีนาคม 2565 เวลา 16:19</t>
  </si>
  <si>
    <t>https://emenscr.nesdc.go.th/viewer/view.html?id=B84RoqqWBKS3ZjG4Gq8l</t>
  </si>
  <si>
    <t>ศธ 4306-65-0019</t>
  </si>
  <si>
    <t>9 มีนาคม 2565 เวลา 10:08</t>
  </si>
  <si>
    <t>https://emenscr.nesdc.go.th/viewer/view.html?id=23m3oRO6eXsjGp6W6k65</t>
  </si>
  <si>
    <t>ศธ 04134-65-0055</t>
  </si>
  <si>
    <t>การติดตาม ตรวจสอบ ประเมินผลและนิเทศการจัดการศึกษาของเขตพื้นที่การศึกษา</t>
  </si>
  <si>
    <t>12 ตุลาคม 2565 เวลา 16:59</t>
  </si>
  <si>
    <t>https://emenscr.nesdc.go.th/viewer/view.html?id=13k3M0e2l2FAWr8XnNM7</t>
  </si>
  <si>
    <t>ศธ 04058-65-0019</t>
  </si>
  <si>
    <t>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</t>
  </si>
  <si>
    <t>20 เมษายน 2565 เวลา 10:04</t>
  </si>
  <si>
    <t>https://emenscr.nesdc.go.th/viewer/view.html?id=z0V07a2erjiZOJ0kgVVw</t>
  </si>
  <si>
    <t>ศธ 4306-65-0021</t>
  </si>
  <si>
    <t>เพิ่มประสิทธิภาพการขับเคลื่อนนโยบายสู่ความเป็นเลิศ</t>
  </si>
  <si>
    <t>9 มีนาคม 2565 เวลา 11:00</t>
  </si>
  <si>
    <t>https://emenscr.nesdc.go.th/viewer/view.html?id=y0B0Gj6KK4f7Ly3R1QQL</t>
  </si>
  <si>
    <t>ศธ 04110-65-0016</t>
  </si>
  <si>
    <t>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</t>
  </si>
  <si>
    <t>31 ตุลาคม 2565 เวลา 10:08</t>
  </si>
  <si>
    <t>https://emenscr.nesdc.go.th/viewer/view.html?id=qWaWr6EMRdIe90odowBX</t>
  </si>
  <si>
    <t>ศธ 04085-65-0005</t>
  </si>
  <si>
    <t>ประชุมผู้บริหารสถานศึกษา ประจำปีงบประมาณ พ.ศ. 2565</t>
  </si>
  <si>
    <t>2 พฤศจิกายน 2565 เวลา 16:23</t>
  </si>
  <si>
    <t>https://emenscr.nesdc.go.th/viewer/view.html?id=aQ4QyRglEdiKB8R0N13w</t>
  </si>
  <si>
    <t>ศธ 04226-65-0015</t>
  </si>
  <si>
    <t>การบริหารจัดการองค์กรเพื่อขับเคลื่อนโยบายการพัฒนาระบบการบริหารจัดการศึกษา</t>
  </si>
  <si>
    <t>8 กันยายน 2565 เวลา 11:10</t>
  </si>
  <si>
    <t>https://emenscr.nesdc.go.th/viewer/view.html?id=eKGKwqXpWzcgeJwYwNRg</t>
  </si>
  <si>
    <t>ศธ 04034-65-0025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</si>
  <si>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</t>
  </si>
  <si>
    <t>10 ตุลาคม 2565 เวลา 22:06</t>
  </si>
  <si>
    <t>https://emenscr.nesdc.go.th/viewer/view.html?id=eKGrar6KxrhgeJwYwNAA</t>
  </si>
  <si>
    <t>ศธ 4308-65-0025</t>
  </si>
  <si>
    <t>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</t>
  </si>
  <si>
    <t>15 มิถุนายน 2565 เวลา 11:36</t>
  </si>
  <si>
    <t>สำนักงานเขตพื้นที่การศึกษามัธยมศึกษานครสวรรค์</t>
  </si>
  <si>
    <t>https://emenscr.nesdc.go.th/viewer/view.html?id=aQ4o0WGErOFkExyW1d1g</t>
  </si>
  <si>
    <t>ศธ 04070-65-0034</t>
  </si>
  <si>
    <t>โครงการประเมินประสิทธิภาพและประสิทธิผลการปฏิบัติงานของข้าราชการ</t>
  </si>
  <si>
    <t>10 มีนาคม 2565 เวลา 15:03</t>
  </si>
  <si>
    <t>https://emenscr.nesdc.go.th/viewer/view.html?id=MBp0K7aorzIE0a286y6Y</t>
  </si>
  <si>
    <t>ศธ 04052-65-0036</t>
  </si>
  <si>
    <t>การพัฒนาระบบข้อมูลสารสนเทศและพัฒนาบุคลากรด้านทักษะการใช้เทคโนโลยีดิจิทัลเพื่อการเรียนรู้</t>
  </si>
  <si>
    <t>22 มีนาคม 2565 เวลา 15:09</t>
  </si>
  <si>
    <t>https://emenscr.nesdc.go.th/viewer/view.html?id=Oo813WYAmAC83owmw1q9</t>
  </si>
  <si>
    <t>ศธ 04110-65-0017</t>
  </si>
  <si>
    <t>17 มีนาคม 2565 เวลา 15:04</t>
  </si>
  <si>
    <t>https://emenscr.nesdc.go.th/viewer/view.html?id=0R8WB795dyiQkMX0wLm0</t>
  </si>
  <si>
    <t>ศธ 04037-65-0021</t>
  </si>
  <si>
    <t>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</t>
  </si>
  <si>
    <t>18 เมษายน 2565 เวลา 15:20</t>
  </si>
  <si>
    <t>https://emenscr.nesdc.go.th/viewer/view.html?id=aQ4AlQ27JWfkExyW1g0e</t>
  </si>
  <si>
    <t>obec_regional43411</t>
  </si>
  <si>
    <t>ศธ 4341-65-0001</t>
  </si>
  <si>
    <t>พัฒนาคุณภาพการบริหารจัดการศึกษาสู่องค์กรคุณภาพ</t>
  </si>
  <si>
    <t>12 เมษายน 2565 เวลา 8:38</t>
  </si>
  <si>
    <t>สำนักงานเขตพื้นที่การศึกษามัธยมศึกษาสระแก้ว</t>
  </si>
  <si>
    <t>https://emenscr.nesdc.go.th/viewer/view.html?id=VWeMjLXqJKsEjMOZq8jm</t>
  </si>
  <si>
    <t>ศธ 04091-65-0017</t>
  </si>
  <si>
    <t>20 กรกฎาคม 2565 เวลา 9:05</t>
  </si>
  <si>
    <t>https://emenscr.nesdc.go.th/viewer/view.html?id=43QQmwjeqEfeM6nryREA</t>
  </si>
  <si>
    <t>ศธ 04129-65-0033</t>
  </si>
  <si>
    <t>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</t>
  </si>
  <si>
    <t>9 มิถุนายน 2565 เวลา 10:05</t>
  </si>
  <si>
    <t>https://emenscr.nesdc.go.th/viewer/view.html?id=wEYYJWWLG2c0lYWk5wpx</t>
  </si>
  <si>
    <t>ศธ 04088-65-0028</t>
  </si>
  <si>
    <t>14 มีนาคม 2565 เวลา 15:18</t>
  </si>
  <si>
    <t>https://emenscr.nesdc.go.th/viewer/view.html?id=23mmg15VNwfBAp6Rpxng</t>
  </si>
  <si>
    <t>ศธ 4307-65-0007</t>
  </si>
  <si>
    <t>ประชุมสัมมนาทางวิชาการเพื่อพัฒนาองค์กรสู่ "วิถีใหม่  วิถีคุณภาพ"</t>
  </si>
  <si>
    <t>https://emenscr.nesdc.go.th/viewer/view.html?id=RdaEZwXKQJH8Adx1dM88</t>
  </si>
  <si>
    <t>ศธ 04185-65-0018</t>
  </si>
  <si>
    <t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t>
  </si>
  <si>
    <t>30 ตุลาคม 2565 เวลา 18:49</t>
  </si>
  <si>
    <t>https://emenscr.nesdc.go.th/viewer/view.html?id=Z6BmJdXVB2fwA5xqadEL</t>
  </si>
  <si>
    <t>ศธ 04043-65-0040</t>
  </si>
  <si>
    <t>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</t>
  </si>
  <si>
    <t>30 ตุลาคม 2565 เวลา 19:46</t>
  </si>
  <si>
    <t>https://emenscr.nesdc.go.th/viewer/view.html?id=Oo87le3xY1U83owmw1G5</t>
  </si>
  <si>
    <t>obec_regional_84_51</t>
  </si>
  <si>
    <t>ศธ 4346-65-0017</t>
  </si>
  <si>
    <t>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</t>
  </si>
  <si>
    <t>19 เมษายน 2565 เวลา 16:00</t>
  </si>
  <si>
    <t>สำนักงานเขตพื้นที่การศึกษามัธยมศึกษาสุราษฎร์ธานี ชุมพร</t>
  </si>
  <si>
    <t>https://emenscr.nesdc.go.th/viewer/view.html?id=qWax8gEnN7se90odowrE</t>
  </si>
  <si>
    <t>ศธ 04172-65-0020</t>
  </si>
  <si>
    <t>พัฒนาประสิทธิภาพด้านการเงิน การบัญชีและพัสดุ ประจำปีงบประมาณ พ.ศ. 2565</t>
  </si>
  <si>
    <t>30 ตุลาคม 2565 เวลา 14:12</t>
  </si>
  <si>
    <t>https://emenscr.nesdc.go.th/viewer/view.html?id=7Me2rmkAmQhxdxZw20aZ</t>
  </si>
  <si>
    <t>ศธ 4315-65-0005</t>
  </si>
  <si>
    <t>โครงการพัฒนาบุคลากรด้านการเงิน  บัญชี  และการบริหารงานพัสดุภาครัฐ (ประจำปีงบประมาณ พ.ศ. 2565)</t>
  </si>
  <si>
    <t>16 มีนาคม 2565 เวลา 16:22</t>
  </si>
  <si>
    <t>https://emenscr.nesdc.go.th/viewer/view.html?id=mdgQ1Vwe8phoejyJwywm</t>
  </si>
  <si>
    <t>ศธ 04158-65-0014</t>
  </si>
  <si>
    <t>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</t>
  </si>
  <si>
    <t>30 ตุลาคม 2565 เวลา 20:28</t>
  </si>
  <si>
    <t>https://emenscr.nesdc.go.th/viewer/view.html?id=rXQYGr9yrrTwxEKoO43W</t>
  </si>
  <si>
    <t>ศธ 04095-65-0039</t>
  </si>
  <si>
    <t>เสริมสร้างประสิทธิภาพผู้บริหารสถานศึกษาในสังกัดสำนักงานเขตพื้นที่การศึกษาประถมศึกษาพะเยา เขต 1</t>
  </si>
  <si>
    <t>30 ตุลาคม 2565 เวลา 11:30</t>
  </si>
  <si>
    <t>https://emenscr.nesdc.go.th/viewer/view.html?id=Y7ArK1e1kxTo3X94pnJ8</t>
  </si>
  <si>
    <t>ศธ 4319-65-0018</t>
  </si>
  <si>
    <t>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</t>
  </si>
  <si>
    <t>16 มิถุนายน 2565 เวลา 9:34</t>
  </si>
  <si>
    <t>https://emenscr.nesdc.go.th/viewer/view.html?id=MBpdoMNXW5hgJjeJGre4</t>
  </si>
  <si>
    <t>ศธ 4346-65-0020</t>
  </si>
  <si>
    <t>การประเมินประสิทธิภาพและประสิทธิผลการปฏิบัติงานข้าราชการครูและบุคลากรทางการศึกษาในสังกัด</t>
  </si>
  <si>
    <t>22 กรกฎาคม 2565 เวลา 10:15</t>
  </si>
  <si>
    <t>https://emenscr.nesdc.go.th/viewer/view.html?id=23mnowJNMGhxBxedGJnJ</t>
  </si>
  <si>
    <t>ศธ 04089-65-0022</t>
  </si>
  <si>
    <t>การบริหารจัดการงานอำนวยการ ประจำปีงบประมาณ 2565</t>
  </si>
  <si>
    <t>1 พฤศจิกายน 2565 เวลา 11:42</t>
  </si>
  <si>
    <t>https://emenscr.nesdc.go.th/viewer/view.html?id=B84jQQazBxCA0G96E9KR</t>
  </si>
  <si>
    <t>ศธ 04160-65-0050</t>
  </si>
  <si>
    <t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</t>
  </si>
  <si>
    <t>15 เมษายน 2565 เวลา 10:24</t>
  </si>
  <si>
    <t>https://emenscr.nesdc.go.th/viewer/view.html?id=VWexB6zV8xf0qgjqRAyN</t>
  </si>
  <si>
    <t>obec_regional_30_81</t>
  </si>
  <si>
    <t>ศธ 04068-65-0044</t>
  </si>
  <si>
    <t>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</t>
  </si>
  <si>
    <t>8 เมษายน 2565 เวลา 10:29</t>
  </si>
  <si>
    <t>สำนักงานเขตพื้นที่การศึกษาประถมศึกษานครราชสีมา เขต 7</t>
  </si>
  <si>
    <t>https://emenscr.nesdc.go.th/viewer/view.html?id=93YnXgy71Zfx4xnp8j4d</t>
  </si>
  <si>
    <t>ศธ 04034-65-0026</t>
  </si>
  <si>
    <t>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</t>
  </si>
  <si>
    <t>22 เมษายน 2565 เวลา 16:44</t>
  </si>
  <si>
    <t>https://emenscr.nesdc.go.th/viewer/view.html?id=rXQ9YOKa3RuVpz6oJ6po</t>
  </si>
  <si>
    <t>ศธ 04115-65-0051</t>
  </si>
  <si>
    <t>พัฒนาสมรรถนะศักยภาพการปฏิบัติงานข้าราชการรครูและุบุคลากรทางการศึกษา ปี 2565 ผ่านกระวบนการ PLC และ KM</t>
  </si>
  <si>
    <t>27 ตุลาคม 2565 เวลา 11:46</t>
  </si>
  <si>
    <t>https://emenscr.nesdc.go.th/viewer/view.html?id=lOpqGgN2kEcZMoNMqB4O</t>
  </si>
  <si>
    <t>ศธ 04068-65-0047</t>
  </si>
  <si>
    <t>โครงการการพัฒนาศักยภาพผู้บริหารสถานศึกษา  ผู้บริหารการศึกษา เพื่อเพิ่มประสิทธิภาพในการบริหารงาน</t>
  </si>
  <si>
    <t>2 พฤษภาคม 2565 เวลา 10:33</t>
  </si>
  <si>
    <t>https://emenscr.nesdc.go.th/viewer/view.html?id=A3re4a3M8Li6nYpRzaqg</t>
  </si>
  <si>
    <t>ศธ 04098-65-0011</t>
  </si>
  <si>
    <t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</t>
  </si>
  <si>
    <t>28 มีนาคม 2565 เวลา 9:23</t>
  </si>
  <si>
    <t>https://emenscr.nesdc.go.th/viewer/view.html?id=p9mMB7mqGztq6zLakLZ1</t>
  </si>
  <si>
    <t>ศธ 04068-65-0049</t>
  </si>
  <si>
    <t>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</t>
  </si>
  <si>
    <t>21 ตุลาคม 2565 เวลา 11:39</t>
  </si>
  <si>
    <t>https://emenscr.nesdc.go.th/viewer/view.html?id=y0BeOAywxniEwZAkyLwe</t>
  </si>
  <si>
    <t>ศธ 04125-65-0020</t>
  </si>
  <si>
    <t>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</t>
  </si>
  <si>
    <t>20 เมษายน 2565 เวลา 9:51</t>
  </si>
  <si>
    <t>https://emenscr.nesdc.go.th/viewer/view.html?id=wEYjKzNg6MhmNO1aYlNY</t>
  </si>
  <si>
    <t>ศธ 04043-65-0041</t>
  </si>
  <si>
    <t>22 มีนาคม 2565 เวลา 10:53</t>
  </si>
  <si>
    <t>https://emenscr.nesdc.go.th/viewer/view.html?id=lOpyXA6OyqTZxrNkJLoE</t>
  </si>
  <si>
    <t>ศธ 04035-65-0024</t>
  </si>
  <si>
    <t>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</t>
  </si>
  <si>
    <t>2 พฤศจิกายน 2565 เวลา 15:09</t>
  </si>
  <si>
    <t>https://emenscr.nesdc.go.th/viewer/view.html?id=XGYBy25nXgcae78YQ7X3</t>
  </si>
  <si>
    <t>ศธ 4336-65-0099</t>
  </si>
  <si>
    <t>เสริมสร้างวินัย คุณธรรม จริยธรรม และจรรยาบรรณวิชาชีพ ครูและบุคลากรทางการศึกษา</t>
  </si>
  <si>
    <t>18 มกราคม 2566 เวลา 16:16</t>
  </si>
  <si>
    <t>https://emenscr.nesdc.go.th/viewer/view.html?id=KY5qWog60mh5wpk7ONWX</t>
  </si>
  <si>
    <t>ศธ 04034-65-0030</t>
  </si>
  <si>
    <t>โครงการพัฒนาและส่งเสริมการบริหารจัดการด้านงานบุคคล</t>
  </si>
  <si>
    <t>26 เมษายน 2565 เวลา 9:33</t>
  </si>
  <si>
    <t>https://emenscr.nesdc.go.th/viewer/view.html?id=83KqeljLQyFeJQdz8Q6O</t>
  </si>
  <si>
    <t>ศธ 04019-65-0016</t>
  </si>
  <si>
    <t>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</t>
  </si>
  <si>
    <t>26 เมษายน 2565 เวลา 9:20</t>
  </si>
  <si>
    <t>https://emenscr.nesdc.go.th/viewer/view.html?id=Y7Aq4MJ1MkFwVxQkEx6k</t>
  </si>
  <si>
    <t>ศธ 04033-65-0024</t>
  </si>
  <si>
    <t>โครงการพัฒนาประสิทธิภาพการปฏิบัติงานของข้าราชการและลูกจ้างสู่ความเป็นเลิศ</t>
  </si>
  <si>
    <t>29 ตุลาคม 2565 เวลา 22:39</t>
  </si>
  <si>
    <t>https://emenscr.nesdc.go.th/viewer/view.html?id=aQ4ZQ68k2JfmEWBAzY1X</t>
  </si>
  <si>
    <t>ศธ 04058-65-0029</t>
  </si>
  <si>
    <t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t>
  </si>
  <si>
    <t>28 ตุลาคม 2565 เวลา 14:56</t>
  </si>
  <si>
    <t>https://emenscr.nesdc.go.th/viewer/view.html?id=qWa5N6AZL9h69nB8M5o6</t>
  </si>
  <si>
    <t>ศธ 4346-65-0021</t>
  </si>
  <si>
    <t>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</t>
  </si>
  <si>
    <t>22 เมษายน 2565 เวลา 13:58</t>
  </si>
  <si>
    <t>https://emenscr.nesdc.go.th/viewer/view.html?id=13kmp94VWrh93Y8o2RQz</t>
  </si>
  <si>
    <t>ศธ 04049-65-0019</t>
  </si>
  <si>
    <t>การประเมินประสิทธิภาพประสิทธิผลการปฏิบัติงานของผู้บริหารสถานศึกษา ประจำปี 2565</t>
  </si>
  <si>
    <t>29 ตุลาคม 2565 เวลา 21:25</t>
  </si>
  <si>
    <t>https://emenscr.nesdc.go.th/viewer/view.html?id=nr86oVgBOyUN2NjW01aV</t>
  </si>
  <si>
    <t>ศธ 04049-65-0025</t>
  </si>
  <si>
    <t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</t>
  </si>
  <si>
    <t>30 ตุลาคม 2565 เวลา 14:51</t>
  </si>
  <si>
    <t>https://emenscr.nesdc.go.th/viewer/view.html?id=Y7Aa5VRmxLSWLpdkrgGk</t>
  </si>
  <si>
    <t>ศธ 04049-65-0028</t>
  </si>
  <si>
    <t>บริหารจัดการเพื่อเพิ่มประสิทธิภาพการเลื่อนเงินเดือนข้าราชการครูและบุคลากรทางการศึกษา ประจำปี 2565</t>
  </si>
  <si>
    <t>29 ตุลาคม 2565 เวลา 21:06</t>
  </si>
  <si>
    <t>https://emenscr.nesdc.go.th/viewer/view.html?id=rXQNdQ3aydfV3J40qolQ</t>
  </si>
  <si>
    <t>ศธ 04071-65-0020</t>
  </si>
  <si>
    <t>ยกระดับคุณภาพการบริหารจัดการองค์กร</t>
  </si>
  <si>
    <t>26 มีนาคม 2565 เวลา 21:02</t>
  </si>
  <si>
    <t>https://emenscr.nesdc.go.th/viewer/view.html?id=7MeKkZ32BXixY8YNggo5</t>
  </si>
  <si>
    <t>ศธ 04145-65-0040</t>
  </si>
  <si>
    <t>การจัดทำแผนอัตรากำลังครู แผนระยะ 1 ปี (ประจำปี พ.ศ. 2565) และแผนระยะ 3 ปี (พ.ศ. 2565- 2567)</t>
  </si>
  <si>
    <t>29 ตุลาคม 2565 เวลา 15:15</t>
  </si>
  <si>
    <t>https://emenscr.nesdc.go.th/viewer/view.html?id=LANL6Mdd5xum3GkwRWQ5</t>
  </si>
  <si>
    <t>ศธ 4346-65-0022</t>
  </si>
  <si>
    <t>ติดตามและประเมินผลการบริหารจัดการศึกษาขั้นพื้นฐาน ประจำปีงบประมาณ พ.ศ. 2565</t>
  </si>
  <si>
    <t>14 กันยายน 2565 เวลา 10:06</t>
  </si>
  <si>
    <t>https://emenscr.nesdc.go.th/viewer/view.html?id=LANLa625ngFWBp8GrMxr</t>
  </si>
  <si>
    <t>ศธ 04045-65-0061</t>
  </si>
  <si>
    <t>ส่งเสริมให้ข้าราชการครูและบุคลากรทางการศึกษาเลื่อนวิทยฐานะ  ตาม ว17/2552</t>
  </si>
  <si>
    <t>28 มีนาคม 2565 เวลา 14:59</t>
  </si>
  <si>
    <t>https://emenscr.nesdc.go.th/viewer/view.html?id=LANLxXRm0Vfrd3n92V6M</t>
  </si>
  <si>
    <t>ศธ 04049-65-0032</t>
  </si>
  <si>
    <t>การจัดการเครื่องราชย์อิสริยาภรณ์และเหรียญจักรพรรดิมาลา ประจำปีงบประมาณ 2565</t>
  </si>
  <si>
    <t>29 ตุลาคม 2565 เวลา 19:48</t>
  </si>
  <si>
    <t>https://emenscr.nesdc.go.th/viewer/view.html?id=lOp52jqMZ7UmeZA2GdMK</t>
  </si>
  <si>
    <t>ศธ 04218-65-0028</t>
  </si>
  <si>
    <t>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</t>
  </si>
  <si>
    <t>29 เมษายน 2565 เวลา 14:43</t>
  </si>
  <si>
    <t>https://emenscr.nesdc.go.th/viewer/view.html?id=qWa0jJ7rJwFG7z03y8Qd</t>
  </si>
  <si>
    <t>ศธ 04041-65-0039</t>
  </si>
  <si>
    <t>เสริมสร้างความรู้ความเข้าใจ เกี่ยวกับหลักเกณฑ์และวิธีการประเมินตำแหน่งและวิทยฐานะ</t>
  </si>
  <si>
    <t>31 ตุลาคม 2565 เวลา 10:47</t>
  </si>
  <si>
    <t>https://emenscr.nesdc.go.th/viewer/view.html?id=mdgNAjl3R9tqN71j4o4B</t>
  </si>
  <si>
    <t>ศธ 4310-65-0049</t>
  </si>
  <si>
    <t>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</t>
  </si>
  <si>
    <t>25 ตุลาคม 2565 เวลา 16:20</t>
  </si>
  <si>
    <t>https://emenscr.nesdc.go.th/viewer/view.html?id=53jWNk4MnzFY7p1OBGpJ</t>
  </si>
  <si>
    <t>ศธ 04122-65-0020</t>
  </si>
  <si>
    <t>โครงการพัฒนาศักยภาพบุคลากรเพื่อเพิ่มประสิทธิภาพในการปฏิบัติงาน ประจำปีงบประมาณ 2565</t>
  </si>
  <si>
    <t>31 ตุลาคม 2565 เวลา 11:07</t>
  </si>
  <si>
    <t>https://emenscr.nesdc.go.th/viewer/view.html?id=63ZG9dY5JKSaYB6k9OjA</t>
  </si>
  <si>
    <t>ศธ 04174-65-0022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</si>
  <si>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</t>
  </si>
  <si>
    <t>30 ตุลาคม 2565 เวลา 14:40</t>
  </si>
  <si>
    <t>https://emenscr.nesdc.go.th/viewer/view.html?id=7Me6pyGwn3H3YoQ2VKOZ</t>
  </si>
  <si>
    <t>ศธ 04174-65-0023</t>
  </si>
  <si>
    <t>ประชุมสัมมนาเสริมสร้างศักยภาพผู้บริหารสถานศึกษา</t>
  </si>
  <si>
    <t>9 สิงหาคม 2565 เวลา 16:03</t>
  </si>
  <si>
    <t>https://emenscr.nesdc.go.th/viewer/view.html?id=XGYQZeaB8WCNeq9MAO8K</t>
  </si>
  <si>
    <t>ศธ 04138-65-0083</t>
  </si>
  <si>
    <t>การบริหารจัดการเพื่อการพัฒนาองค์กร สำนักงานเขตพื้นที่การศึกษาประถมศึกษาศรีสะเกษ เขต 1</t>
  </si>
  <si>
    <t>31 มีนาคม 2565 เวลา 12:03</t>
  </si>
  <si>
    <t>https://emenscr.nesdc.go.th/viewer/view.html?id=wEyGw8W9n9C518pewz9j</t>
  </si>
  <si>
    <t>ศธ 04174-65-0029</t>
  </si>
  <si>
    <t>โครงการพัฒนาระบบบริหารจัดการและส่งเสริม การมีส่วนร่วมบุคลากร สพป.อ่างทอง</t>
  </si>
  <si>
    <t>https://emenscr.nesdc.go.th/viewer/view.html?id=y0kmgql9yAF1AojQpxBX</t>
  </si>
  <si>
    <t>ศธ 04160-65-0053</t>
  </si>
  <si>
    <t>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</t>
  </si>
  <si>
    <t>16 ตุลาคม 2565 เวลา 19:58</t>
  </si>
  <si>
    <t>https://emenscr.nesdc.go.th/viewer/view.html?id=EaoJ62576gip78KMQERK</t>
  </si>
  <si>
    <t>obec_regional43211</t>
  </si>
  <si>
    <t>ศธ 4321-65-0001</t>
  </si>
  <si>
    <t>ประชุมผู้บริหารสถานศึกษาและบุคลากรในสังกัดสำนักงานเขตพื้นที่่การศึกษามัธยมศึกษาพัทลุง</t>
  </si>
  <si>
    <t>19 เมษายน 2565 เวลา 11:56</t>
  </si>
  <si>
    <t>สำนักงานเขตพื้นที่การศึกษามัธยมศึกษาพัทลุง</t>
  </si>
  <si>
    <t>https://emenscr.nesdc.go.th/viewer/view.html?id=deV1RVjwx4iGlYr0Oqmy</t>
  </si>
  <si>
    <t>นร 1011-65-0001</t>
  </si>
  <si>
    <t>4 เมษายน 2565 เวลา 14:23</t>
  </si>
  <si>
    <t>https://emenscr.nesdc.go.th/viewer/view.html?id=qWxR9aWkngUO5pKxqllo</t>
  </si>
  <si>
    <t>ocsc102131</t>
  </si>
  <si>
    <t>นร 1021.3-65-0001</t>
  </si>
  <si>
    <t>โครงการประเมินสมรรถนะ</t>
  </si>
  <si>
    <t>12 เมษายน 2565 เวลา 10:23</t>
  </si>
  <si>
    <t>กลุ่มพัฒนาระบบค่าตอบแทน (คต.)</t>
  </si>
  <si>
    <t>https://emenscr.nesdc.go.th/viewer/view.html?id=JK46Xo37w0CQE1R9Aed1</t>
  </si>
  <si>
    <t>ศธ 4321-65-0002</t>
  </si>
  <si>
    <t>โครงการพัฒนาศักยภาพบุคลากรผู้ปฏิบัติงานด้านการเงิน บัญชี และพัสดุ</t>
  </si>
  <si>
    <t>20 เมษายน 2565 เวลา 17:53</t>
  </si>
  <si>
    <t>https://emenscr.nesdc.go.th/viewer/view.html?id=53p7R3Ge2AuqRy6d9Q5Q</t>
  </si>
  <si>
    <t>นร 1010-65-0001</t>
  </si>
  <si>
    <t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t>
  </si>
  <si>
    <t>5 เมษายน 2565 เวลา 16:27</t>
  </si>
  <si>
    <t>https://emenscr.nesdc.go.th/viewer/view.html?id=aQYrjeK66YHRmj14lo6V</t>
  </si>
  <si>
    <t>ศธ0260-65-0012</t>
  </si>
  <si>
    <t>19 เมษายน 2565 เวลา 9:52</t>
  </si>
  <si>
    <t>https://emenscr.nesdc.go.th/viewer/view.html?id=nrGAXQl9MVHp1x9pO12A</t>
  </si>
  <si>
    <t>ศธ 04038-65-0019</t>
  </si>
  <si>
    <t>ประชุมคณะกรรมการบริหารสำนักงานเขตพื้นที่การศึกษาประถมศึกษาชัยภูมิ เขต 1</t>
  </si>
  <si>
    <t>7 มิถุนายน 2565 เวลา 9:47</t>
  </si>
  <si>
    <t>https://emenscr.nesdc.go.th/viewer/view.html?id=nrGAdB59YmsmzoroEXOj</t>
  </si>
  <si>
    <t>นร 1001-65-0001</t>
  </si>
  <si>
    <t>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</t>
  </si>
  <si>
    <t>20 เมษายน 2565 เวลา 16:17</t>
  </si>
  <si>
    <t>https://emenscr.nesdc.go.th/viewer/view.html?id=VWg61rwZOLcG4krm9956</t>
  </si>
  <si>
    <t>ocsc10161</t>
  </si>
  <si>
    <t>นร 1016-65-0001</t>
  </si>
  <si>
    <t>โครงการการสื่อสารเพื่อสร้างการรับรู้เข้าใจและเสริมสร้างภาพลักษณ์สำนักงาน ก.พ.</t>
  </si>
  <si>
    <t>8 เมษายน 2565 เวลา 14:19</t>
  </si>
  <si>
    <t>กลุ่มช่วยอำนวยการ</t>
  </si>
  <si>
    <t>https://emenscr.nesdc.go.th/viewer/view.html?id=Z6mE5L3p2muEyWo9qZd4</t>
  </si>
  <si>
    <t>นร 1016-65-0002</t>
  </si>
  <si>
    <t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t>
  </si>
  <si>
    <t>8 เมษายน 2565 เวลา 14:47</t>
  </si>
  <si>
    <t>https://emenscr.nesdc.go.th/viewer/view.html?id=7Myp0M4dQ7hNaomq796J</t>
  </si>
  <si>
    <t>ศธ 04069-65-0025</t>
  </si>
  <si>
    <t>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</t>
  </si>
  <si>
    <t>23 เมษายน 2565 เวลา 11:13</t>
  </si>
  <si>
    <t>https://emenscr.nesdc.go.th/viewer/view.html?id=mdXYQpEla8hnY1Bqp8LO</t>
  </si>
  <si>
    <t>ศธ0286-65-0017</t>
  </si>
  <si>
    <t>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</t>
  </si>
  <si>
    <t>9 เมษายน 2565 เวลา 16:21</t>
  </si>
  <si>
    <t>https://emenscr.nesdc.go.th/viewer/view.html?id=y0k7wjp1ElceWlYG1052</t>
  </si>
  <si>
    <t>ศธ 4296-65-0026</t>
  </si>
  <si>
    <t>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</t>
  </si>
  <si>
    <t>19 เมษายน 2565 เวลา 15:22</t>
  </si>
  <si>
    <t>https://emenscr.nesdc.go.th/viewer/view.html?id=A3YzmlAKZWsGxOVL76gp</t>
  </si>
  <si>
    <t>ศธ 04038-65-0023</t>
  </si>
  <si>
    <t>11 เมษายน 2565 เวลา 16:52</t>
  </si>
  <si>
    <t>https://emenscr.nesdc.go.th/viewer/view.html?id=RdENgOMw0mc0wBQ2655G</t>
  </si>
  <si>
    <t>ศธ 04038-65-0024</t>
  </si>
  <si>
    <t>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</t>
  </si>
  <si>
    <t>27 กรกฎาคม 2565 เวลา 17:22</t>
  </si>
  <si>
    <t>https://emenscr.nesdc.go.th/viewer/view.html?id=x08jR5aR0zHwonmnG4Zp</t>
  </si>
  <si>
    <t>ศธ0258-65-0023</t>
  </si>
  <si>
    <t>โครงการเสริมสร้างศักยภาพบุคลากรของสำนักงานศึกษาธิการจังหวัดกาญจนบุรี (ปีงบประมาณ พ.ศ 2565)</t>
  </si>
  <si>
    <t>26 เมษายน 2565 เวลา 11:04</t>
  </si>
  <si>
    <t>https://emenscr.nesdc.go.th/viewer/view.html?id=Z6mrk3oNBwIgNOpmBekK</t>
  </si>
  <si>
    <t>ศธ 4315-65-0006</t>
  </si>
  <si>
    <t>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</t>
  </si>
  <si>
    <t>28 กรกฎาคม 2565 เวลา 17:39</t>
  </si>
  <si>
    <t>https://emenscr.nesdc.go.th/viewer/view.html?id=nrGQ5ZZ2joIe8XyBOLEG</t>
  </si>
  <si>
    <t>ศธ 04038-65-0026</t>
  </si>
  <si>
    <t>ประเมินสัมฤทธิผลการปฏิบัติงานในหน้าที่่ ตำแหน่งผู้บริหารสถานศึกษา ในระยะเวลา 1 ปี</t>
  </si>
  <si>
    <t>11 ตุลาคม 2565 เวลา 15:40</t>
  </si>
  <si>
    <t>https://emenscr.nesdc.go.th/viewer/view.html?id=o47jNrY3mXIGA91reW0Z</t>
  </si>
  <si>
    <t>ศธ 04130-65-0028</t>
  </si>
  <si>
    <t>9 มิถุนายน 2565 เวลา 13:38</t>
  </si>
  <si>
    <t>https://emenscr.nesdc.go.th/viewer/view.html?id=EaoxweMOxGhrk3zABoAe</t>
  </si>
  <si>
    <t>ศธ 04183-65-0053</t>
  </si>
  <si>
    <t>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</t>
  </si>
  <si>
    <t>12 เมษายน 2565 เวลา 12:06</t>
  </si>
  <si>
    <t>https://emenscr.nesdc.go.th/viewer/view.html?id=VWgQLLj00ahg6JygN6lq</t>
  </si>
  <si>
    <t>ศธ 04135-65-0028</t>
  </si>
  <si>
    <t>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</t>
  </si>
  <si>
    <t>30 ตุลาคม 2565 เวลา 13:59</t>
  </si>
  <si>
    <t>https://emenscr.nesdc.go.th/viewer/view.html?id=z0mWxWoV4Au0mKVRyBB7</t>
  </si>
  <si>
    <t>ศธ 4321-65-0004</t>
  </si>
  <si>
    <t>โครงการพัฒนาศักยภาพครูและบุคลากรทางการศึกษา</t>
  </si>
  <si>
    <t>22 เมษายน 2565 เวลา 16:21</t>
  </si>
  <si>
    <t>https://emenscr.nesdc.go.th/viewer/view.html?id=wEyz5zeqEkHYkJBwdqEN</t>
  </si>
  <si>
    <t>ศธ 04091-65-0026</t>
  </si>
  <si>
    <t>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t>
  </si>
  <si>
    <t>22 เมษายน 2565 เวลา 9:19</t>
  </si>
  <si>
    <t>https://emenscr.nesdc.go.th/viewer/view.html?id=z0mWl8zkZoS0mKVRyBXX</t>
  </si>
  <si>
    <t>ศธ0237-65-0013</t>
  </si>
  <si>
    <t>การพัฒนาศักยภาพบุคลากรเพื่อเพิ่มประสิทธิภาพการทำงานประจำให้เป็นงานวิจัย ประจำปีงบประมาณ 2565</t>
  </si>
  <si>
    <t>28 เมษายน 2565 เวลา 9:51</t>
  </si>
  <si>
    <t>https://emenscr.nesdc.go.th/viewer/view.html?id=7MyLmr4GOzUp8wJqdWR2</t>
  </si>
  <si>
    <t>ศธ 04045-65-0063</t>
  </si>
  <si>
    <t>30 กันยายน 2565 เวลา 11:19</t>
  </si>
  <si>
    <t>https://emenscr.nesdc.go.th/viewer/view.html?id=13xBMBVkZ4seVx8KzMQA</t>
  </si>
  <si>
    <t>moe02671</t>
  </si>
  <si>
    <t>ศธ0267-65-0006</t>
  </si>
  <si>
    <t>พัฒนาศักยภาพบุคลากร สำนักงานศึกษาธิการจังหวัดชุมพร</t>
  </si>
  <si>
    <t>26 เมษายน 2565 เวลา 17:11</t>
  </si>
  <si>
    <t>สำนักงานศึกษาธิการจังหวัดชุมพร</t>
  </si>
  <si>
    <t>https://emenscr.nesdc.go.th/viewer/view.html?id=o47o6pWejnIqlKYzV4yp</t>
  </si>
  <si>
    <t>ศธ 04043-65-0043</t>
  </si>
  <si>
    <t>การพัฒนาศักยภาพบุคลากรเพื่อเพิ่มประสิทธิภาพการปฏิบัติงาน 2565</t>
  </si>
  <si>
    <t>30 ตุลาคม 2565 เวลา 19:58</t>
  </si>
  <si>
    <t>https://emenscr.nesdc.go.th/viewer/view.html?id=o47pp7WEWxtqlKYzV4Xd</t>
  </si>
  <si>
    <t>กก 0201-65-0001</t>
  </si>
  <si>
    <t>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</t>
  </si>
  <si>
    <t>20 เมษายน 2565 เวลา 18:19</t>
  </si>
  <si>
    <t>https://emenscr.nesdc.go.th/viewer/view.html?id=63goazlZL4cnqxR301zL</t>
  </si>
  <si>
    <t>ศธ 04123-65-0046</t>
  </si>
  <si>
    <t>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</t>
  </si>
  <si>
    <t>13 กรกฎาคม 2565 เวลา 14:07</t>
  </si>
  <si>
    <t>https://emenscr.nesdc.go.th/viewer/view.html?id=WXywKmg1eOcOeKWZBZlJ</t>
  </si>
  <si>
    <t>ศธ 4308-65-0030</t>
  </si>
  <si>
    <t>โครงการเพิ่มประสิทธิภาพการบริหารงานการเงิน บัญชี และพัสดุ ประจำปีงบประมาณ พ.ศ. 2565</t>
  </si>
  <si>
    <t>27 ตุลาคม 2565 เวลา 14:28</t>
  </si>
  <si>
    <t>https://emenscr.nesdc.go.th/viewer/view.html?id=B8AV3nwLmLUX058lKKNQ</t>
  </si>
  <si>
    <t>ocsc10181</t>
  </si>
  <si>
    <t>นร 1018-65-0001</t>
  </si>
  <si>
    <t>โครงการเตรียมกำลังคนคุณภาพเข้าสู่ระบบราชการ</t>
  </si>
  <si>
    <t>21 เมษายน 2565 เวลา 15:31</t>
  </si>
  <si>
    <t>ศูนย์จัดการศึกษาในต่างประเทศและบริหารความรู้</t>
  </si>
  <si>
    <t>https://emenscr.nesdc.go.th/viewer/view.html?id=NVGEQw0eyzflz27MzVBp</t>
  </si>
  <si>
    <t>cru05620151</t>
  </si>
  <si>
    <t>ศธ. 0562.01 (5)-65-0004</t>
  </si>
  <si>
    <t>งานวันครูและคารวะอาจารย์ "โดยศิษย์เก่าโรงเรียนฝึกหัดครูมัธยม และวิทยาลัยครูจันทรเกษม"</t>
  </si>
  <si>
    <t>22 เมษายน 2565 เวลา 14:31</t>
  </si>
  <si>
    <t>https://emenscr.nesdc.go.th/viewer/view.html?id=Z6mzKLAKEpiJ148a1xqX</t>
  </si>
  <si>
    <t>ศธ 04052-65-0043</t>
  </si>
  <si>
    <t>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</t>
  </si>
  <si>
    <t>2 พฤษภาคม 2565 เวลา 11:12</t>
  </si>
  <si>
    <t>https://emenscr.nesdc.go.th/viewer/view.html?id=wEyMG4NgMEUQ5zNnMM2e</t>
  </si>
  <si>
    <t>ศธ 04049-65-0049</t>
  </si>
  <si>
    <t>การพัฒนาประสิทธิภาพการบริหารงานด้านการพัสดุสำหรับผู้บริหารสถานศึกษา</t>
  </si>
  <si>
    <t>25 ตุลาคม 2565 เวลา 9:53</t>
  </si>
  <si>
    <t>https://emenscr.nesdc.go.th/viewer/view.html?id=wEyMwl46zpHzXReedmzn</t>
  </si>
  <si>
    <t>ศธ 04121-65-0069</t>
  </si>
  <si>
    <t>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</t>
  </si>
  <si>
    <t>31 ตุลาคม 2565 เวลา 10:50</t>
  </si>
  <si>
    <t>https://emenscr.nesdc.go.th/viewer/view.html?id=qWxQoNGA3yFZdrzLYklG</t>
  </si>
  <si>
    <t>ศธ 04164-65-0031</t>
  </si>
  <si>
    <t>25 เมษายน 2565 เวลา 13:46</t>
  </si>
  <si>
    <t>https://emenscr.nesdc.go.th/viewer/view.html?id=53pQBq7Q80IGK6mknr7K</t>
  </si>
  <si>
    <t>ศธ 04167-65-0039</t>
  </si>
  <si>
    <t>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</t>
  </si>
  <si>
    <t>28 ตุลาคม 2565 เวลา 10:20</t>
  </si>
  <si>
    <t>https://emenscr.nesdc.go.th/viewer/view.html?id=0R69J7oEQ3TB3l9w3Xzm</t>
  </si>
  <si>
    <t>ศธ 04076-65-0036</t>
  </si>
  <si>
    <t>พัฒนาบุคลการผู้ปฏิบัติงานด้านงานการเงิน การบัญชี และการพัสดุ</t>
  </si>
  <si>
    <t>27 ตุลาคม 2565 เวลา 15:53</t>
  </si>
  <si>
    <t>https://emenscr.nesdc.go.th/viewer/view.html?id=nrG5xgNEqRHmG6L0NZg6</t>
  </si>
  <si>
    <t>moe021061</t>
  </si>
  <si>
    <t>ศธ02106-65-0015</t>
  </si>
  <si>
    <t>โครงการเสริมสร้างศักยภาพบุคลากรในสำนักงานศึกษาธิการจังหวัดลพบุรี</t>
  </si>
  <si>
    <t>27 เมษายน 2565 เวลา 9:14</t>
  </si>
  <si>
    <t>สำนักงานศึกษาธิการจังหวัดลพบุรี</t>
  </si>
  <si>
    <t>https://emenscr.nesdc.go.th/viewer/view.html?id=nrG5GzK6ElIr4ek3O8w1</t>
  </si>
  <si>
    <t>moe02641</t>
  </si>
  <si>
    <t>ศธ0264-65-0012</t>
  </si>
  <si>
    <t>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</t>
  </si>
  <si>
    <t>27 เมษายน 2565 เวลา 15:40</t>
  </si>
  <si>
    <t>สำนักงานศึกษาธิการจังหวัดชลบุรี</t>
  </si>
  <si>
    <t>https://emenscr.nesdc.go.th/viewer/view.html?id=JK43X8NoNEiQVlp7Mx68</t>
  </si>
  <si>
    <t>ศธ 04119-65-0019</t>
  </si>
  <si>
    <t>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</t>
  </si>
  <si>
    <t>29 เมษายน 2565 เวลา 17:38</t>
  </si>
  <si>
    <t>https://emenscr.nesdc.go.th/viewer/view.html?id=Z6mMKOoLkxUaR5l6G778</t>
  </si>
  <si>
    <t>นร 1003-65-0003</t>
  </si>
  <si>
    <t>27 เมษายน 2565 เวลา 23:08</t>
  </si>
  <si>
    <t>https://emenscr.nesdc.go.th/viewer/view.html?id=p96JGdpjB7F4rLXzl0mO</t>
  </si>
  <si>
    <t>ศธ0291-65-0004</t>
  </si>
  <si>
    <t>ผ.ศธ0208-64-0003</t>
  </si>
  <si>
    <t>แผนปฏิบัติราชการประจำปีงบประมาณ พ.ศ. 2565 ของสำนักงานปลัดกระทรวงศึกษาธิการ</t>
  </si>
  <si>
    <t>28 เมษายน 2565 เวลา 12:10</t>
  </si>
  <si>
    <t>https://emenscr.nesdc.go.th/viewer/view.html?id=z0m9wkeZNBIlaw57Xj2o</t>
  </si>
  <si>
    <t>obec_regional43031</t>
  </si>
  <si>
    <t>ศธ 4303-65-0007</t>
  </si>
  <si>
    <t>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</t>
  </si>
  <si>
    <t>25 ตุลาคม 2565 เวลา 11:20</t>
  </si>
  <si>
    <t>สำนักงานเขตพื้นที่การศึกษามัธยมศึกษาตาก</t>
  </si>
  <si>
    <t>https://emenscr.nesdc.go.th/viewer/view.html?id=NVG9aRN0QyszrBxxA9Zg</t>
  </si>
  <si>
    <t>ศธ0291-65-0006</t>
  </si>
  <si>
    <t>โครงการเสริมสร้างศักยภาพบุคลากรในสำนักงานศึกษาธิการจังหวัดพิจิตร ประจำปีงบประมาณ 2565</t>
  </si>
  <si>
    <t>28 เมษายน 2565 เวลา 15:23</t>
  </si>
  <si>
    <t>https://emenscr.nesdc.go.th/viewer/view.html?id=lOWjpNrNB1uw1dG6y3V8</t>
  </si>
  <si>
    <t>ศธ 04062-65-0031</t>
  </si>
  <si>
    <t>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</t>
  </si>
  <si>
    <t>28 เมษายน 2565 เวลา 15:38</t>
  </si>
  <si>
    <t>https://emenscr.nesdc.go.th/viewer/view.html?id=LAWrNKgeeria5yWp5K6e</t>
  </si>
  <si>
    <t>obec_regional43291</t>
  </si>
  <si>
    <t>ศธ 4329-65-0014</t>
  </si>
  <si>
    <t>พัฒนาบุคลากรด้านคอมพิวเตอร์และสารสนเทศหลักสูตรระบบความปลอดภัยด้านสารสนเทศ</t>
  </si>
  <si>
    <t>25 ตุลาคม 2565 เวลา 9:43</t>
  </si>
  <si>
    <t>สำนักงานเขตพื้นที่การศึกษามัธยมศึกษาแม่ฮ่องสอน</t>
  </si>
  <si>
    <t>https://emenscr.nesdc.go.th/viewer/view.html?id=Z6m2BZRezXtaR5l6GpM5</t>
  </si>
  <si>
    <t>ศธ 04054-65-0045</t>
  </si>
  <si>
    <t>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</t>
  </si>
  <si>
    <t>27 กรกฎาคม 2565 เวลา 16:06</t>
  </si>
  <si>
    <t>https://emenscr.nesdc.go.th/viewer/view.html?id=WXy2qyX1EnUQo7zzBQoL</t>
  </si>
  <si>
    <t>ศธ 04059-65-0026</t>
  </si>
  <si>
    <t>การพัฒนางานและระบบการบริหารจัดการด้านการบริหารงานบุคคล</t>
  </si>
  <si>
    <t>29 เมษายน 2565 เวลา 11:25</t>
  </si>
  <si>
    <t>https://emenscr.nesdc.go.th/viewer/view.html?id=x08Veq4p6QhEp2Bn4ZA4</t>
  </si>
  <si>
    <t>ศธ0203-65-0012</t>
  </si>
  <si>
    <t>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</t>
  </si>
  <si>
    <t>29 เมษายน 2565 เวลา 11:43</t>
  </si>
  <si>
    <t>https://emenscr.nesdc.go.th/viewer/view.html?id=13xMKNx7Y4IeVx8Kznom</t>
  </si>
  <si>
    <t>ศธ 04054-65-0046</t>
  </si>
  <si>
    <t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</t>
  </si>
  <si>
    <t>14 กันยายน 2565 เวลา 9:09</t>
  </si>
  <si>
    <t>https://emenscr.nesdc.go.th/viewer/view.html?id=53p5VwXe7rH9krxaXoMn</t>
  </si>
  <si>
    <t>obec_regional_75_21</t>
  </si>
  <si>
    <t>ศธ 04151-65-0027</t>
  </si>
  <si>
    <t>ลูกจ้างประจำ ลูกจ้างชั่วคราว จิตอาสาพัฒนาสำนักงานเขตพื้นที่การศึกษาประถมศึกษาสมุทรสงคราม</t>
  </si>
  <si>
    <t>30 ตุลาคม 2565 เวลา 18:53</t>
  </si>
  <si>
    <t>สำนักงานเขตพื้นที่การศึกษาประถมศึกษาสมุทรสงคราม</t>
  </si>
  <si>
    <t>https://emenscr.nesdc.go.th/viewer/view.html?id=x08V6ZNEglFwW1Q5KV9J</t>
  </si>
  <si>
    <t>rmutt0578091</t>
  </si>
  <si>
    <t>ศธ0578.09-65-0018</t>
  </si>
  <si>
    <t>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</t>
  </si>
  <si>
    <t>29 เมษายน 2565 เวลา 21:12</t>
  </si>
  <si>
    <t>https://emenscr.nesdc.go.th/viewer/view.html?id=7Myg93KA6Ehp1dw466xj</t>
  </si>
  <si>
    <t>ศธ 4347-65-0027</t>
  </si>
  <si>
    <t>อบรมเชิงปฏิบัติการ “การพัฒนาศักยภาพพนักงานราชการและอัตราจ้าง  ตำแหน่งผู้สอน ปีงบประมาณ พ.ศ.2565”</t>
  </si>
  <si>
    <t>30 เมษายน 2565 เวลา 14:08</t>
  </si>
  <si>
    <t>https://emenscr.nesdc.go.th/viewer/view.html?id=B8AO7lOV9JFwLny4Y9Oy</t>
  </si>
  <si>
    <t>ศธ 4303-65-0048</t>
  </si>
  <si>
    <t>เสริมสร้าง พัฒนา และบริหารจัดการสู่องค์กรต้นแบบแห่งความเป็นเลิศ</t>
  </si>
  <si>
    <t>11 ตุลาคม 2565 เวลา 9:55</t>
  </si>
  <si>
    <t>https://emenscr.nesdc.go.th/viewer/view.html?id=QOxZlV8dx7T97kmr1MXq</t>
  </si>
  <si>
    <t>eplan11</t>
  </si>
  <si>
    <t>eplan11-65-2654836</t>
  </si>
  <si>
    <t>การพัฒนาประสิทธิภาพการบริหารงานและบุคลากร เทศบาลนครสมุทรปราการ</t>
  </si>
  <si>
    <t>27 พฤษภาคม 2565 เวลา 22:47</t>
  </si>
  <si>
    <t>จ.สมุทรปราการ</t>
  </si>
  <si>
    <t>https://emenscr.nesdc.go.th/viewer/view.html?id=p9eBdaOn20iVQdjaK2Re</t>
  </si>
  <si>
    <t>eplan11-65-753769</t>
  </si>
  <si>
    <t>เพิ่มประสิทธิภาพการปฏิบัติงานของบุคลากรเทศบาล</t>
  </si>
  <si>
    <t>https://emenscr.nesdc.go.th/viewer/view.html?id=y0dy8Vr2AatagrelYWZ1</t>
  </si>
  <si>
    <t>eplan11-65-1711346</t>
  </si>
  <si>
    <t>ส่งเสริมคุณธรรม จริยธรรมให้แก่ผู้บริหาร สมาชิกสภาเทศบาล และบุคลากรเทศบาล</t>
  </si>
  <si>
    <t>https://emenscr.nesdc.go.th/viewer/view.html?id=3324jmWkLJfqynLlR80e</t>
  </si>
  <si>
    <t>eplan13</t>
  </si>
  <si>
    <t>eplan13-65-254693</t>
  </si>
  <si>
    <t>โครงการฝึกอบรมพัฒนาศักยภาพของพนักงานเทศบาล ลูกจ้างประจำ และพนักงานจ้าง</t>
  </si>
  <si>
    <t>จ.ปทุมธานี</t>
  </si>
  <si>
    <t>https://emenscr.nesdc.go.th/viewer/view.html?id=x0Oy6BZklMSkn45V9j6n</t>
  </si>
  <si>
    <t>eplan13-65-255298</t>
  </si>
  <si>
    <t>โครงการอบรมคุณธรรมจริยธรรม ผู้บริหารสมาชิก สภาเทศบาล พนักงานเทศบาลและพนักงานจ้างเทศบาล</t>
  </si>
  <si>
    <t>https://emenscr.nesdc.go.th/viewer/view.html?id=1320a8zEKysa2rJNdVlB</t>
  </si>
  <si>
    <t>eplan13-65-253705</t>
  </si>
  <si>
    <t>โครงการฝึกอบรมและดูงานของคณะผู้บริหารฯสมาชิกสภาเทศบาลและพนักงานเทศบาล</t>
  </si>
  <si>
    <t>https://emenscr.nesdc.go.th/viewer/view.html?id=mdQ6o84AMKT5LAyY69r8</t>
  </si>
  <si>
    <t>eplan13-65-1738439</t>
  </si>
  <si>
    <t>โครงการฝึกอบรมเพื่อการพัฒนาองค์ ความรู้เกี่ยวกับการปฏิบัติงานของ องค์กรปกครองส่วนท้องถิ่น</t>
  </si>
  <si>
    <t>https://emenscr.nesdc.go.th/viewer/view.html?id=7M21YZKLVRSeqA5G0grV</t>
  </si>
  <si>
    <t>eplan14</t>
  </si>
  <si>
    <t>eplan14-65-1247409</t>
  </si>
  <si>
    <t>โครงการฝึกอบรม หลักสูตร "พัฒนาศักยภาพบุคลากรและเสริมสร้างคุณธรรมและจริยธรรม"</t>
  </si>
  <si>
    <t>27 พฤษภาคม 2565 เวลา 22:48</t>
  </si>
  <si>
    <t>จ.พระนครศรีอยุธยา</t>
  </si>
  <si>
    <t>https://emenscr.nesdc.go.th/viewer/view.html?id=932wB6VV1JUgKBJ8MA0d</t>
  </si>
  <si>
    <t>eplan14-65-2728725</t>
  </si>
  <si>
    <t>ค่าใช้จ่ายโครงการฝึกอบรมและพัฒนาศักยภาพ พนักงาน คณะผู้บริหารฯและสมาชิกสภา อบต.</t>
  </si>
  <si>
    <t>https://emenscr.nesdc.go.th/viewer/view.html?id=gAy1e5LLZouap9yYWRV5</t>
  </si>
  <si>
    <t>eplan14-65-2441430</t>
  </si>
  <si>
    <t>ค่าใช้จ่ายในการเดินทางไปราชการ</t>
  </si>
  <si>
    <t>https://emenscr.nesdc.go.th/viewer/view.html?id=KYayQ32GBdhnyagxMA6z</t>
  </si>
  <si>
    <t>eplan15</t>
  </si>
  <si>
    <t>eplan15-65-716959</t>
  </si>
  <si>
    <t>ส่งเสริม คุณธรรม จริยธรรมในหน่วยงาน</t>
  </si>
  <si>
    <t>จ.อ่างทอง</t>
  </si>
  <si>
    <t>https://emenscr.nesdc.go.th/viewer/view.html?id=OoeNK3g0lLH7m4585Lok</t>
  </si>
  <si>
    <t>eplan15-65-716578</t>
  </si>
  <si>
    <t>จัดส่งบุคลากรเข้ารับการฝึกอบรม</t>
  </si>
  <si>
    <t>https://emenscr.nesdc.go.th/viewer/view.html?id=4321Z0adKkIRG5WNWw7G</t>
  </si>
  <si>
    <t>eplan15-65-717332</t>
  </si>
  <si>
    <t>สัมมนาและศึกษาดูงานเพื่อเพิ่มประสิทธิภาพการทำงาน</t>
  </si>
  <si>
    <t>https://emenscr.nesdc.go.th/viewer/view.html?id=932wB6KXGZIxZq1E1deG</t>
  </si>
  <si>
    <t>eplan16</t>
  </si>
  <si>
    <t>eplan16-65-2304785</t>
  </si>
  <si>
    <t>โครงการฝึกอบรมพัฒนาศักยภาพบุคลากรและผู้นำท้องถิ่น</t>
  </si>
  <si>
    <t>จ.ลพบุรี</t>
  </si>
  <si>
    <t>https://emenscr.nesdc.go.th/viewer/view.html?id=y0dy8LEeeZU7dj92KqGA</t>
  </si>
  <si>
    <t>eplan16-65-2304820</t>
  </si>
  <si>
    <t>โครงการเสริมสร้างคุณธรรมจริยธรรมการปฏิบัติหน้าที่ของผู้บริหาร/สมาชิกสภา/ข้าราชการ/พนักงานจ้าง</t>
  </si>
  <si>
    <t>https://emenscr.nesdc.go.th/viewer/view.html?id=0R2Lm4nKKjUQzWeN8a6k</t>
  </si>
  <si>
    <t>eplan16-65-2304759</t>
  </si>
  <si>
    <t>โครงการฝึกอบรมและศึกษาดูงานขององค์การบริหารส่วนตำบลหนองมะค่า</t>
  </si>
  <si>
    <t>https://emenscr.nesdc.go.th/viewer/view.html?id=wEw8JL5EmlF07poj2q92</t>
  </si>
  <si>
    <t>eplan19</t>
  </si>
  <si>
    <t>eplan19-65-361466</t>
  </si>
  <si>
    <t>โครงการอบรมสัมมนาศึกษาดูงานเพื่อเพิ่มพูนความรู้ความสามารถให้กับพนักงานส่วนตำบลและพนักงานจ้าง</t>
  </si>
  <si>
    <t>27 พฤษภาคม 2565 เวลา 22:49</t>
  </si>
  <si>
    <t>จ.สระบุรี</t>
  </si>
  <si>
    <t>https://emenscr.nesdc.go.th/viewer/view.html?id=LAQ1jrjXadc4rWkWgMxX</t>
  </si>
  <si>
    <t>eplan19-65-1886</t>
  </si>
  <si>
    <t>โครงการให้ความรู้ปลุกจิตสำนึกในการป้องกันและปราบปรามการทุจริต "ข้าราชการไทยไร้ทุจริต"</t>
  </si>
  <si>
    <t>https://emenscr.nesdc.go.th/viewer/view.html?id=OoeNKWKlZLCda0Y03OQm</t>
  </si>
  <si>
    <t>eplan19-65-2042</t>
  </si>
  <si>
    <t>โครงการอบรมสัมมนาและศึกษาดูงานเพื่อเพิ่มศักยภาพและวิสัยทัศน์ของผู้บริหาร  สมาชิกสภา  พนักงานเทศบาล  และพนักงานจ้าง</t>
  </si>
  <si>
    <t>https://emenscr.nesdc.go.th/viewer/view.html?id=gAy1e8ekWmc3y0G0YVM0</t>
  </si>
  <si>
    <t>eplan19-65-2656847</t>
  </si>
  <si>
    <t>โครงการอบรมคุณธรรมจริยธรรมเพิ่มประสิทธิภาพการทำงานของพนักงานส่วนตำบลและพนักงงานจ้าง</t>
  </si>
  <si>
    <t>https://emenscr.nesdc.go.th/viewer/view.html?id=JKm1aORwQ7soO4Z4kn5M</t>
  </si>
  <si>
    <t>eplan19-65-813403</t>
  </si>
  <si>
    <t>โครงการฝึกอบรมพัฒนาศักย ภาพบุคลากรภาครัฐและภาคีเครือข่ายงานท้องถิ่นองค์การบริหารส่วนตำบลเขาวง</t>
  </si>
  <si>
    <t>https://emenscr.nesdc.go.th/viewer/view.html?id=532JedR4AmUBqe7ejad3</t>
  </si>
  <si>
    <t>eplan19-65-813415</t>
  </si>
  <si>
    <t>โครงการฝึกอบรมเพิ่มประสิทธิภาพพนักงานส่วนตำบลและพนักงานจ้าง</t>
  </si>
  <si>
    <t>https://emenscr.nesdc.go.th/viewer/view.html?id=gAy1e83MZQt3y0G0YVp1</t>
  </si>
  <si>
    <t>eplan19-65-361130</t>
  </si>
  <si>
    <t>โครงการอบรมสัมมนาศึกษาดูงานเพื่อเพิ่มพูนความรู้ความสามารถให้กับผู้บริหารท้องถิ่น สมาชิกฯ กลุ่มผู้นำท้องถิ่น พนักงานส่วนตำบลและพนักงานจ้าง</t>
  </si>
  <si>
    <t>https://emenscr.nesdc.go.th/viewer/view.html?id=KYayQdRVj8i4g9R9x6y0</t>
  </si>
  <si>
    <t>eplan19-65-138489</t>
  </si>
  <si>
    <t>โครงการธรรมาภิบาลกับการปฏิบัติราชการ ผู้บริหาร ข้าราชการ พนักงานและลูกจ้าง</t>
  </si>
  <si>
    <t>https://emenscr.nesdc.go.th/viewer/view.html?id=RdALB2dWOohm0EXEe5Ae</t>
  </si>
  <si>
    <t>eplan19-65-2450856</t>
  </si>
  <si>
    <t>สนับสนุนการเข้ารับฝึกอบรม ในหลักสูตรต่างๆ</t>
  </si>
  <si>
    <t>https://emenscr.nesdc.go.th/viewer/view.html?id=JKm1aOY6KkhoO4Z4kndw</t>
  </si>
  <si>
    <t>eplan20</t>
  </si>
  <si>
    <t>eplan20-65-247827</t>
  </si>
  <si>
    <t>โครงการอบรมพัฒนาศักยภาพ และศึกษาดูงานคณะผู้บริหาร สมาชิกสภาฯ และพนักงานเทศบาลตำบลหนองไผ่แก้ว</t>
  </si>
  <si>
    <t>จ.ชลบุรี</t>
  </si>
  <si>
    <t>https://emenscr.nesdc.go.th/viewer/view.html?id=Z64X92QyNztKm9r6Mg0e</t>
  </si>
  <si>
    <t>eplan23</t>
  </si>
  <si>
    <t>eplan23-65-333146</t>
  </si>
  <si>
    <t>โครงการอบรมสัมมนา ทัศนศึกษาดูงาน/ สมาชิกสภาฯ คณะผู้บริหาร/พนักงานเทศบาล/ลูกจ้างประจำ  และพนักงานจ้าง</t>
  </si>
  <si>
    <t>27 พฤษภาคม 2565 เวลา 22:50</t>
  </si>
  <si>
    <t>จ.ตราด</t>
  </si>
  <si>
    <t>https://emenscr.nesdc.go.th/viewer/view.html?id=wEw8JBBnKmH0Yr6rNJ7X</t>
  </si>
  <si>
    <t>eplan23-65-332921</t>
  </si>
  <si>
    <t>โครงการพัฒนาคุณธรรม จริยธรรม พนักงาน /ลูกจ้าง สมาชิกสภาเทศบาล/ผู้บริหาร</t>
  </si>
  <si>
    <t>https://emenscr.nesdc.go.th/viewer/view.html?id=WXO9dJJn18TjKWMWYEmn</t>
  </si>
  <si>
    <t>eplan24</t>
  </si>
  <si>
    <t>eplan24-65-9480</t>
  </si>
  <si>
    <t>โครงการส่งเสริมกิจกรรมอันเกี่ยวเนื่องกับสถาบันพระมหากษัตริย์</t>
  </si>
  <si>
    <t>จ.ฉะเชิงเทรา</t>
  </si>
  <si>
    <t>https://emenscr.nesdc.go.th/viewer/view.html?id=932wB583O0s48oAnN7m7</t>
  </si>
  <si>
    <t>eplan30</t>
  </si>
  <si>
    <t>eplan30-65-81810</t>
  </si>
  <si>
    <t>ค่าใช้จ่ายในการเลือกตั้งขององค์กรปกครองส่วนท้องถิ่น</t>
  </si>
  <si>
    <t>27 พฤษภาคม 2565 เวลา 22:51</t>
  </si>
  <si>
    <t>จ.นครราชสีมา</t>
  </si>
  <si>
    <t>https://emenscr.nesdc.go.th/viewer/view.html?id=OoeNKQGr6xtkXWOxQYKW</t>
  </si>
  <si>
    <t>eplan30-65-81146</t>
  </si>
  <si>
    <t>โครงการประเมินประสิทธิภาพและประสิทธิผลการปฏิบัติราชการ</t>
  </si>
  <si>
    <t>https://emenscr.nesdc.go.th/viewer/view.html?id=0R2LmMq5pGcYzldNm7yz</t>
  </si>
  <si>
    <t>eplan30-65-534551</t>
  </si>
  <si>
    <t>โครงการอาสาสมัครท้องถิ่นรักษ์โลก (อถล.)</t>
  </si>
  <si>
    <t>https://emenscr.nesdc.go.th/viewer/view.html?id=B82wWOKn5EI5gzJmLQMg</t>
  </si>
  <si>
    <t>eplan30-65-631689</t>
  </si>
  <si>
    <t>โครงการฝึกอบรมคุณธรรมจริยธรรมแก่ผู้บริหาร สมาชิกสภา พนักงาน ของ อบต.ช้างทอง</t>
  </si>
  <si>
    <t>https://emenscr.nesdc.go.th/viewer/view.html?id=z0rRk72MqKs8RjeKa3zM</t>
  </si>
  <si>
    <t>eplan30-65-2120201</t>
  </si>
  <si>
    <t>โครงการฝึกอบรมคุณธรรม จริยธรรม ผู้บริหาร   พนักงานส่วนตำบล  ลูกจ้างประจำ และพนักงานจ้าง ขององค์การบริหารส่วนตำบลตะขบ</t>
  </si>
  <si>
    <t>https://emenscr.nesdc.go.th/viewer/view.html?id=A32N9weWExhELjROm8gM</t>
  </si>
  <si>
    <t>eplan30-65-3154252</t>
  </si>
  <si>
    <t>โครงการฝึกอบรมคณะกรรมการประจำหน่วยเลือกตั้งและเจ้าหน้าที่ประจำหน่วยเลือกตั้ง</t>
  </si>
  <si>
    <t>https://emenscr.nesdc.go.th/viewer/view.html?id=Y7rO4wyoKVF9xk0grRJJ</t>
  </si>
  <si>
    <t>eplan31-65-72984</t>
  </si>
  <si>
    <t>โครงการพัฒนากิจกรรมด้านมาตรฐานคุณธรรมจริยธรรมของ บุคลากร</t>
  </si>
  <si>
    <t>27 พฤษภาคม 2565 เวลา 22:52</t>
  </si>
  <si>
    <t>https://emenscr.nesdc.go.th/viewer/view.html?id=1320aaj4ejIGJmqyoLam</t>
  </si>
  <si>
    <t>eplan31-65-79570</t>
  </si>
  <si>
    <t>โครงการฝึกอบรมและศึกษาดูงานให้ความรู้แก่บุคลากรท้องถิ่น สมาชิกสภาอบต. และผู้นำชุมชนในเขตอบต.เมืองไผ่</t>
  </si>
  <si>
    <t>https://emenscr.nesdc.go.th/viewer/view.html?id=nrJZwwgnRgTV0GE62OeE</t>
  </si>
  <si>
    <t>eplan31-65-301100</t>
  </si>
  <si>
    <t>โครงการฝึกอบรมให้ความรู้เกี่ยวกับอำนาจหน้าที่ อปท. บทบาทอำนาจหน้าที่ของสมาชิกสภาท้องถิ่นองค์การบริหารส่วนตำบลเมืองไผ่ อำเภอกระสัง จังหวัดบุรีรัมย์</t>
  </si>
  <si>
    <t>https://emenscr.nesdc.go.th/viewer/view.html?id=qWK6rr7np7cgVXGK8YrO</t>
  </si>
  <si>
    <t>eplan31-65-2061442</t>
  </si>
  <si>
    <t>https://emenscr.nesdc.go.th/viewer/view.html?id=QOYLAAEEB0TVGeadkqZ2</t>
  </si>
  <si>
    <t>eplan32</t>
  </si>
  <si>
    <t>eplan32-65-558190</t>
  </si>
  <si>
    <t>โครงการอบรมปฏิบัติงานให้เกิด ความโปร่งใส และแนวทางความรู้ ด้านกฎหมายและระเบียบในการ ปฏิบัติราชการ</t>
  </si>
  <si>
    <t>จ.สุรินทร์</t>
  </si>
  <si>
    <t>https://emenscr.nesdc.go.th/viewer/view.html?id=932wBBp4qWFOaRpjOW5g</t>
  </si>
  <si>
    <t>eplan32-65-561495</t>
  </si>
  <si>
    <t>โครงการฝึกอบรมสร้างมาตรฐาน  คุณธรรมจริยธรรม</t>
  </si>
  <si>
    <t>https://emenscr.nesdc.go.th/viewer/view.html?id=eKpRjjJWA2hKmOV4KoY7</t>
  </si>
  <si>
    <t>eplan32-65-561231</t>
  </si>
  <si>
    <t>โครงการอบรมและศึกษาดูงานเพิ่มประสิทธิภาพการบริหารงานท้องถิ่น</t>
  </si>
  <si>
    <t>https://emenscr.nesdc.go.th/viewer/view.html?id=Y7rO44gKq2UmoJzNm3VG</t>
  </si>
  <si>
    <t>eplan33</t>
  </si>
  <si>
    <t>eplan33-65-863960</t>
  </si>
  <si>
    <t>การฝึกอบรมเพื่อพัฒนาองค์ความรู้เกี่ยวกับการปฏิบัติงานขององค์กรปกครองส่วนท้องถิ่นให้แก่ผู้บริหาร สมาชิกสภา                 ข้าราชการ และพนักงานขององค์การบริหารส่วนตำบลธาตุ</t>
  </si>
  <si>
    <t>จ.ศรีสะเกษ</t>
  </si>
  <si>
    <t>https://emenscr.nesdc.go.th/viewer/view.html?id=kwmxBBmNQgIneloYm044</t>
  </si>
  <si>
    <t>eplan33-65-2178436</t>
  </si>
  <si>
    <t>โครงการฝึกอบรมพัฒนาศักยภาพและศึกษาดูงานของเจ้าหน้าที่สังกัด อบต.กระแชง</t>
  </si>
  <si>
    <t>https://emenscr.nesdc.go.th/viewer/view.html?id=KYayQQa5dMSW2px1jdM4</t>
  </si>
  <si>
    <t>eplan44</t>
  </si>
  <si>
    <t>eplan44-65-491467</t>
  </si>
  <si>
    <t>ฝึกอบรมคุณธรรมและจริยธรรมแก่ผู้บริหารสมาชิกสภาและพนักงานอบต.แคน</t>
  </si>
  <si>
    <t>27 พฤษภาคม 2565 เวลา 22:55</t>
  </si>
  <si>
    <t>จ.มหาสารคาม</t>
  </si>
  <si>
    <t>https://emenscr.nesdc.go.th/viewer/view.html?id=mdQ6ox8eayu5m6Ym0G96</t>
  </si>
  <si>
    <t>eplan45</t>
  </si>
  <si>
    <t>eplan45-65-1471333</t>
  </si>
  <si>
    <t>โครงการอบรมคุณธรรมจริยธรรม</t>
  </si>
  <si>
    <t>จ.ร้อยเอ็ด</t>
  </si>
  <si>
    <t>https://emenscr.nesdc.go.th/viewer/view.html?id=Y7rO4jyO1Ws1jpMLNG7K</t>
  </si>
  <si>
    <t>eplan45-65-1471442</t>
  </si>
  <si>
    <t>โครงการอบรมให้ความรู้เกี่ยวกับสวัสดิการด้านประกันสังคมและสวัสดิการด้านอื่น ๆ</t>
  </si>
  <si>
    <t>https://emenscr.nesdc.go.th/viewer/view.html?id=A32N90eNoghKGdQNZoal</t>
  </si>
  <si>
    <t>eplan45-65-1474068</t>
  </si>
  <si>
    <t>โครงการคัดเลือกพนักงานเทศบาล พนักงานครูเทศบาล ลูกจ้างประจำและพนักงานจ้างฯ ดีเด่น</t>
  </si>
  <si>
    <t>https://emenscr.nesdc.go.th/viewer/view.html?id=B82wW0KwlgSYpqyGxrNn</t>
  </si>
  <si>
    <t>eplan45-65-1471129</t>
  </si>
  <si>
    <t>โครงการอบรมให้ความรู้พื้นฐานในการปฏิบัติงาน</t>
  </si>
  <si>
    <t>https://emenscr.nesdc.go.th/viewer/view.html?id=o4Z8O5q8JpfVpBYAy351</t>
  </si>
  <si>
    <t>eplan50</t>
  </si>
  <si>
    <t>eplan50-65-2174011</t>
  </si>
  <si>
    <t>สนับสนุนโครงการสำคัญและเร่งด่วนของรัฐบาล</t>
  </si>
  <si>
    <t>27 พฤษภาคม 2565 เวลา 22:56</t>
  </si>
  <si>
    <t>จ.เชียงใหม่</t>
  </si>
  <si>
    <t>https://emenscr.nesdc.go.th/viewer/view.html?id=y0dy8lezAAF7OLdgZW56</t>
  </si>
  <si>
    <t>eplan50-65-1374096</t>
  </si>
  <si>
    <t>โครงการพัฒนาศักยภาพเพื่อยกระดับความสามารถในการปฏิบัติงานของสมาชิกสภาเทศบาลตำบลหนองหอย</t>
  </si>
  <si>
    <t>https://emenscr.nesdc.go.th/viewer/view.html?id=A32N98xXppc94aL8YqWn</t>
  </si>
  <si>
    <t>eplan50-65-1374206</t>
  </si>
  <si>
    <t>โครงการเสริมสร้างคุณธรรมจริยธรรมของบุคลากรเทศบาลตำบลหนองหอย</t>
  </si>
  <si>
    <t>กรกฎาคม 2566</t>
  </si>
  <si>
    <t>https://emenscr.nesdc.go.th/viewer/view.html?id=o4Z8OlzEyytd25e74w6Y</t>
  </si>
  <si>
    <t>eplan50-65-3164904</t>
  </si>
  <si>
    <t>โครงการพัฒนาประสิทธิภาพการจัดทำแผนพัฒนาท้องถิ่นและงบประมาณ</t>
  </si>
  <si>
    <t>https://emenscr.nesdc.go.th/viewer/view.html?id=o4Z8OlzEyytd25e74wA5</t>
  </si>
  <si>
    <t>eplan50-65-1373998</t>
  </si>
  <si>
    <t>โครงการพัฒนาศักยภาพความสามารถและทักษะการเรียนรู้ของบุคลากรเทศบาลตำบลหนองหอย</t>
  </si>
  <si>
    <t>https://emenscr.nesdc.go.th/viewer/view.html?id=Z64X9xqEY9twQABW8jNJ</t>
  </si>
  <si>
    <t>eplan50-65-2179704</t>
  </si>
  <si>
    <t>อบต.เมืองแหงสัญจร พบประชาชน</t>
  </si>
  <si>
    <t>https://emenscr.nesdc.go.th/viewer/view.html?id=z0rRk1y6qkIZxOR34Aed</t>
  </si>
  <si>
    <t>eplan50-65-2185872</t>
  </si>
  <si>
    <t>จิตอาสาพระราชทาน เราทำความดีด้วยหัวใจ</t>
  </si>
  <si>
    <t>https://emenscr.nesdc.go.th/viewer/view.html?id=MBjzZVqrRZUo8ew4Xma5</t>
  </si>
  <si>
    <t>eplan50-65-2178960</t>
  </si>
  <si>
    <t>รับ-ส่งเสด็จ ทุกพระองค์และผู้แทน</t>
  </si>
  <si>
    <t>https://emenscr.nesdc.go.th/viewer/view.html?id=lOaQVlrN5VtprN6WYzyB</t>
  </si>
  <si>
    <t>eplan50-65-2179711</t>
  </si>
  <si>
    <t>แลกเปลี่ยนเรียนรู้กับหน่วยงานอื่น</t>
  </si>
  <si>
    <t>https://emenscr.nesdc.go.th/viewer/view.html?id=1320aozqAauZXO2R9Yrd</t>
  </si>
  <si>
    <t>eplan51</t>
  </si>
  <si>
    <t>eplan51-65-942287</t>
  </si>
  <si>
    <t>โครงการพัฒนาศักยภาพคณะผู้บริหารสมาชิกสภาเทศบาล พนักงานเทศบาล ลูกจ้างประจำ พนักงานจ้างของเทศบาล และพนักงานจ้างเหมาบริการ ตลอดจนผู้นำชุมชน</t>
  </si>
  <si>
    <t>จ.ลำพูน</t>
  </si>
  <si>
    <t>https://emenscr.nesdc.go.th/viewer/view.html?id=VWwZOMVWmQT85LkLYVjj</t>
  </si>
  <si>
    <t>eplan51-65-942432</t>
  </si>
  <si>
    <t>โครงการพัฒนามาตรฐานทางคุณธรรมจริยธรรมของพนักงานเทศบาล และพนักงานจ้างของเทศบาล</t>
  </si>
  <si>
    <t>https://emenscr.nesdc.go.th/viewer/view.html?id=eKpRjw795wCaZV7VN8xd</t>
  </si>
  <si>
    <t>eplan51-65-382483</t>
  </si>
  <si>
    <t>โครงการรักษาความปลอดภัยในชีวิตและทรัพย์สินของประชาชน</t>
  </si>
  <si>
    <t>https://emenscr.nesdc.go.th/viewer/view.html?id=B82wWMpV6Mhd9868W2Kp</t>
  </si>
  <si>
    <t>eplan52</t>
  </si>
  <si>
    <t>eplan52-65-2250799</t>
  </si>
  <si>
    <t>โครงการจัดงานวันองค์การบริหาร ส่วนจังหวัด(16/367)</t>
  </si>
  <si>
    <t>27 พฤษภาคม 2565 เวลา 22:57</t>
  </si>
  <si>
    <t>จ.ลำปาง</t>
  </si>
  <si>
    <t>https://emenscr.nesdc.go.th/viewer/view.html?id=Y7rO4m9EgJFm2YA3zYgB</t>
  </si>
  <si>
    <t>eplan53</t>
  </si>
  <si>
    <t>eplan53-65-2320380</t>
  </si>
  <si>
    <t>โครงการพัฒนาศักยภาพบุคลากรท้องถิ่น</t>
  </si>
  <si>
    <t>จ.อุตรดิตถ์</t>
  </si>
  <si>
    <t>https://emenscr.nesdc.go.th/viewer/view.html?id=QOYLAMyxNyH9x8z1qw2Z</t>
  </si>
  <si>
    <t>eplan54</t>
  </si>
  <si>
    <t>eplan54-65-1279208</t>
  </si>
  <si>
    <t>โครงการพัฒนามาตรฐานการบริการของ องค์การบริหารส่วนตำบลวังธง เช่น การอบรมจริยธรรม คุณธรรม ฯลฯ</t>
  </si>
  <si>
    <t>จ.แพร่</t>
  </si>
  <si>
    <t>https://emenscr.nesdc.go.th/viewer/view.html?id=832gAMlRJXIOxwWO4BQo</t>
  </si>
  <si>
    <t>eplan54-65-1628147</t>
  </si>
  <si>
    <t>โครงการฝึกอบรมคุณธรรม</t>
  </si>
  <si>
    <t>https://emenscr.nesdc.go.th/viewer/view.html?id=o4Z8O693oECdORwdXZep</t>
  </si>
  <si>
    <t>eplan56</t>
  </si>
  <si>
    <t>eplan56-65-263151</t>
  </si>
  <si>
    <t>โครงการพัฒนาศักยภาพบุคลากรเทศบาลเมืองดอกคำใต้</t>
  </si>
  <si>
    <t>จ.พะเยา</t>
  </si>
  <si>
    <t>https://emenscr.nesdc.go.th/viewer/view.html?id=Gj2e87N6mGf4o0Xmo49Q</t>
  </si>
  <si>
    <t>eplan56-65-263485</t>
  </si>
  <si>
    <t>โครงการส่งเสริมคุณธรรมและจริยธรรมพนักงานเทศบาล พนักงานครู ลูกจ้างประจำ และพนักงานจ้างเทศบาลเมืองดอกคำใต้</t>
  </si>
  <si>
    <t>https://emenscr.nesdc.go.th/viewer/view.html?id=aQxNk4pBKrH1ak9da1Ld</t>
  </si>
  <si>
    <t>eplan56-65-617988</t>
  </si>
  <si>
    <t>โครงการอบรมคุณธรรมและจริยธรรม</t>
  </si>
  <si>
    <t>https://emenscr.nesdc.go.th/viewer/view.html?id=NVZ7egOyYLuxYzw4YxyJ</t>
  </si>
  <si>
    <t>eplan56-65-319311</t>
  </si>
  <si>
    <t>เพิ่มพูนความรู้และทักษะแก่บุคลากรใน ในองค์กร</t>
  </si>
  <si>
    <t>https://emenscr.nesdc.go.th/viewer/view.html?id=KYayQ5nAO8uGxzZQxG3p</t>
  </si>
  <si>
    <t>eplan57</t>
  </si>
  <si>
    <t>eplan57-65-193530</t>
  </si>
  <si>
    <t>อบรมเสริมสร้างคุณภาพชีวิตในการทำงาน (Quality of work life)</t>
  </si>
  <si>
    <t>27 พฤษภาคม 2565 เวลา 22:58</t>
  </si>
  <si>
    <t>จ.เชียงราย</t>
  </si>
  <si>
    <t>https://emenscr.nesdc.go.th/viewer/view.html?id=0R2Lm86w53fgj0n77a5X</t>
  </si>
  <si>
    <t>eplan57-65-3044233</t>
  </si>
  <si>
    <t>เสริมสร้างคุณธรรมและจริยธรรม</t>
  </si>
  <si>
    <t>https://emenscr.nesdc.go.th/viewer/view.html?id=3324ja590lhOZMnyyokl</t>
  </si>
  <si>
    <t>eplan57-65-3046730</t>
  </si>
  <si>
    <t>เสริมสร้างธรรมาภิบาลในการปฏิบัติงานขององค์การบริหารส่วนจังหวัดเชียงราย</t>
  </si>
  <si>
    <t>https://emenscr.nesdc.go.th/viewer/view.html?id=z0rRkVm6wyfqNkX33lnq</t>
  </si>
  <si>
    <t>eplan57-65-194192</t>
  </si>
  <si>
    <t>เพิ่มประสิทธิภาพการปฏิบัติงานของบุคลากรองค์การบริหารส่วนจังหวัดเชียงราย</t>
  </si>
  <si>
    <t>https://emenscr.nesdc.go.th/viewer/view.html?id=Gj2e87OrYquoOJwxx5l7</t>
  </si>
  <si>
    <t>eplan57-65-1628087</t>
  </si>
  <si>
    <t>โครงการฝึกอบรมพัฒนาศักยภาพผู้บริหารท้องถิ่นสมาชิกสภาเทศบาลตำบลจันจว้า หัวหน้าส่วนราชการ และผู้นำชุมชน</t>
  </si>
  <si>
    <t>https://emenscr.nesdc.go.th/viewer/view.html?id=kwmxBN9oLzfo3g4AAqgo</t>
  </si>
  <si>
    <t>eplan57-65-1785930</t>
  </si>
  <si>
    <t>โครงการส่งเสริมคุณธรรมจริยธรรมและจิตสาธารณะ</t>
  </si>
  <si>
    <t>https://emenscr.nesdc.go.th/viewer/view.html?id=mdQ6ogXORWTOxpZ11qpX</t>
  </si>
  <si>
    <t>eplan57-65-1438603</t>
  </si>
  <si>
    <t>โครงการอบรมคุณธรรมจริยธรรมให้กับผู้ปฏิบัติงานในองค์กร</t>
  </si>
  <si>
    <t>https://emenscr.nesdc.go.th/viewer/view.html?id=4321ZQ2QpqSzArqddB7q</t>
  </si>
  <si>
    <t>eplan57-65-1446566</t>
  </si>
  <si>
    <t>โครงการอบรมการบริหารงานตามหลักธรรมาภิบาล</t>
  </si>
  <si>
    <t>https://emenscr.nesdc.go.th/viewer/view.html?id=632pKZ2ZBnSgN2nwwXjg</t>
  </si>
  <si>
    <t>eplan57-65-1628614</t>
  </si>
  <si>
    <t>โครงการฝึกอบรมวินัยและการรักษาวินัย</t>
  </si>
  <si>
    <t>https://emenscr.nesdc.go.th/viewer/view.html?id=0R2Lm828onugj0n77azd</t>
  </si>
  <si>
    <t>eplan60</t>
  </si>
  <si>
    <t>eplan60-65-2150842</t>
  </si>
  <si>
    <t>ฝึกอบรมคุณธรรมและจริยธรรม</t>
  </si>
  <si>
    <t>จ.นครสวรรค์</t>
  </si>
  <si>
    <t>https://emenscr.nesdc.go.th/viewer/view.html?id=y0dy8BMqnAI1Wp5gqZpj</t>
  </si>
  <si>
    <t>eplan62</t>
  </si>
  <si>
    <t>eplan62-65-190921</t>
  </si>
  <si>
    <t>โครงการฝึกอบรม "เสริมสร้างองค์ความรู้ด้านระเบียบ กฎหมายท้องถิ่น"</t>
  </si>
  <si>
    <t>จ.กำแพงเพชร</t>
  </si>
  <si>
    <t>https://emenscr.nesdc.go.th/viewer/view.html?id=Z64X9me23yfnWnXWa9kO</t>
  </si>
  <si>
    <t>eplan62-65-1627597</t>
  </si>
  <si>
    <t>โครงการมาตรฐาน  การยกระดับการปฏิบัติ  หน้าที่ตามหลักการบริหาร  กิจการบ้านเมืองที่ดี</t>
  </si>
  <si>
    <t>https://emenscr.nesdc.go.th/viewer/view.html?id=Ea217okAVRI67687YEkM</t>
  </si>
  <si>
    <t>eplan62-65-1626211</t>
  </si>
  <si>
    <t>อบรมส่งเสริมคุณธรรม  และจริยธรรม (โครงการต่อเนื่อง)</t>
  </si>
  <si>
    <t>https://emenscr.nesdc.go.th/viewer/view.html?id=p9eBd6wJW3uVQVAQgqKr</t>
  </si>
  <si>
    <t>eplan62-65-638791</t>
  </si>
  <si>
    <t>โครงการคุณธรรม จริยธรรมของบุคลากร</t>
  </si>
  <si>
    <t>https://emenscr.nesdc.go.th/viewer/view.html?id=gAy1eOWXnocQGQkG4lmx</t>
  </si>
  <si>
    <t>eplan63</t>
  </si>
  <si>
    <t>eplan63-65-4375535</t>
  </si>
  <si>
    <t>โครงการฝึกอบรมคณะกรรมการประจำหน่วยเลือกตั้งและเจ้าหน้าที่รักษาความปลอดภัยประจำที่เลือกตั้ง</t>
  </si>
  <si>
    <t>27 พฤษภาคม 2565 เวลา 22:59</t>
  </si>
  <si>
    <t>จ.ตาก</t>
  </si>
  <si>
    <t>https://emenscr.nesdc.go.th/viewer/view.html?id=x0Oy68V9k7SQzdB2eRZe</t>
  </si>
  <si>
    <t>eplan63-65-4374341</t>
  </si>
  <si>
    <t>โครงการจัดการเลือกตั้งสมาชิกสภาองค์การบริหารส่วนตำบลและนายกองค์การบริหารส่วนตำบลพระธาตุผาแดง ประจำปีงบประมาณ 2565</t>
  </si>
  <si>
    <t>https://emenscr.nesdc.go.th/viewer/view.html?id=lOaQVW8NB1IYOpGdegJy</t>
  </si>
  <si>
    <t>eplan64</t>
  </si>
  <si>
    <t>eplan64-65-2459409</t>
  </si>
  <si>
    <t>ฝึกอบรมพัฒนาศักยภาพการปฏิบัติราชการและศึกษาดูงาน</t>
  </si>
  <si>
    <t>จ.สุโขทัย</t>
  </si>
  <si>
    <t>https://emenscr.nesdc.go.th/viewer/view.html?id=x0Oy68OpX5FdK675mz6X</t>
  </si>
  <si>
    <t>eplan64-65-2459427</t>
  </si>
  <si>
    <t>ฝึกอบรมพัฒนาศักยภาพผู้บริหารเทศบาลและสมาชิกสภาเทศบาลและศึกษาดูงาน</t>
  </si>
  <si>
    <t>https://emenscr.nesdc.go.th/viewer/view.html?id=Ea217o2q4rFQyzxJYMzp</t>
  </si>
  <si>
    <t>eplan64-65-2459713</t>
  </si>
  <si>
    <t>ฝึกอบรมด้านคุณธรรมและจริยธรรมแก่บุคลากรของเทศบาล</t>
  </si>
  <si>
    <t>https://emenscr.nesdc.go.th/viewer/view.html?id=NVZ7eGZqaOH73VWQLyVG</t>
  </si>
  <si>
    <t>eplan64-65-2459961</t>
  </si>
  <si>
    <t>ฝึกอบรมเพิ่มศักยภาพเจ้าหน้าที่เทศบาล</t>
  </si>
  <si>
    <t>https://emenscr.nesdc.go.th/viewer/view.html?id=0R2Lm623MZtQlor4wjoM</t>
  </si>
  <si>
    <t>eplan65</t>
  </si>
  <si>
    <t>eplan65-65-1037052</t>
  </si>
  <si>
    <t>โครงการจัดงานสักการะท้าวมหาพรหม ชมเบญมาศทุ่งสาน สืบสานพรหมวิถีและของดีเมืองพรหมฯ</t>
  </si>
  <si>
    <t>จ.พิษณุโลก</t>
  </si>
  <si>
    <t>https://emenscr.nesdc.go.th/viewer/view.html?id=OoeNK7pBXMTGdMdpK4E7</t>
  </si>
  <si>
    <t>eplan65-65-2870922</t>
  </si>
  <si>
    <t>โครงการค่าใช้จ่ายบริหารงานบุคคล</t>
  </si>
  <si>
    <t>https://emenscr.nesdc.go.th/viewer/view.html?id=nrJZwGjVq7fmJrJ6QzBj</t>
  </si>
  <si>
    <t>eplan65-65-2871047</t>
  </si>
  <si>
    <t>https://emenscr.nesdc.go.th/viewer/view.html?id=qWK6rxB8qEf3qZqKaEWg</t>
  </si>
  <si>
    <t>eplan65-65-2870931</t>
  </si>
  <si>
    <t>https://emenscr.nesdc.go.th/viewer/view.html?id=o4Z8O7eoq6uVdodN5Qwl</t>
  </si>
  <si>
    <t>eplan65-65-1068288</t>
  </si>
  <si>
    <t>https://emenscr.nesdc.go.th/viewer/view.html?id=z0rRkraXjGfXZgZGOLNk</t>
  </si>
  <si>
    <t>eplan65-65-2871234</t>
  </si>
  <si>
    <t>https://emenscr.nesdc.go.th/viewer/view.html?id=RdALBARm1lhJm9mnNkLV</t>
  </si>
  <si>
    <t>eplan65-65-2870944</t>
  </si>
  <si>
    <t>https://emenscr.nesdc.go.th/viewer/view.html?id=kwmxBmy1WAf4WmWd963l</t>
  </si>
  <si>
    <t>eplan65-65-2871116</t>
  </si>
  <si>
    <t>https://emenscr.nesdc.go.th/viewer/view.html?id=mdQ6oQpVGKhZXeXdV4x6</t>
  </si>
  <si>
    <t>eplan65-65-2996100</t>
  </si>
  <si>
    <t>โครงการจ้างเหมาเพื่อให้ได้มาซึ่งบริการ  ตำแหน่ง  คนงานทั่วไป  จำนวน 1 ตำแหน่ง  (สำนักปลัด)</t>
  </si>
  <si>
    <t>https://emenscr.nesdc.go.th/viewer/view.html?id=OoeNKe56MJSGdMdpK4V2</t>
  </si>
  <si>
    <t>eplan65-65-2870915</t>
  </si>
  <si>
    <t>https://emenscr.nesdc.go.th/viewer/view.html?id=4321Z2JRzyHqeyelM5A6</t>
  </si>
  <si>
    <t>eplan65-65-2870624</t>
  </si>
  <si>
    <t>โครงการค่าใช้จ่ายบริหารงานทั่วไป</t>
  </si>
  <si>
    <t>https://emenscr.nesdc.go.th/viewer/view.html?id=XGd1rd4VkKI1pNp6jJLY</t>
  </si>
  <si>
    <t>eplan65-65-2870900</t>
  </si>
  <si>
    <t>https://emenscr.nesdc.go.th/viewer/view.html?id=Gj2e82dzM5Tw7Q7pjMOo</t>
  </si>
  <si>
    <t>eplan65-65-2871408</t>
  </si>
  <si>
    <t>https://emenscr.nesdc.go.th/viewer/view.html?id=gAy1eyM7dRfW343dE1KV</t>
  </si>
  <si>
    <t>eplan65-65-2101881</t>
  </si>
  <si>
    <t>โครงการศึกษาดูงานคณะผู้บริหารท้องถิ่นสมาชิกสภาท้องถิ่น,พนักงานเทศบาลและพนักงานจ้างเทศบาลฯโครงการศึกษาดูงานคณะผู้บริหารท้องถิ่นสมาชิกสภาท้องถิ่น,พนักงานเทศบาลและพนักงานจ้างเทศบาลฯ</t>
  </si>
  <si>
    <t>https://emenscr.nesdc.go.th/viewer/view.html?id=RdALBARm1lhJm9mnNkxV</t>
  </si>
  <si>
    <t>eplan65-65-2871021</t>
  </si>
  <si>
    <t>https://emenscr.nesdc.go.th/viewer/view.html?id=qWK6rKmyEVH3qZqKaEoj</t>
  </si>
  <si>
    <t>eplan65-65-2871099</t>
  </si>
  <si>
    <t>https://emenscr.nesdc.go.th/viewer/view.html?id=232LQ21pzyHn4Z4X8z63</t>
  </si>
  <si>
    <t>eplan65-65-2960886</t>
  </si>
  <si>
    <t>โครงการฝึกอบรมส่งเสริมคุณธรรม สร้างจริยธรรมในองค์กรของคณะผู้บริหาร สมาชิกสภาองค์การบริหารส่วนตำบล พนักงานส่วนตำบล ลูกจ้างประจำ และพนักงานจ้าง ประจำปีงบประมาณ พ.ศ. 2565</t>
  </si>
  <si>
    <t>https://emenscr.nesdc.go.th/viewer/view.html?id=832gA2yoM7HlOoO3GZRG</t>
  </si>
  <si>
    <t>eplan65-65-2996104</t>
  </si>
  <si>
    <t>โครงการจ้างเหมาเพื่อให้ได้มาซึ่งบริการ  ตำแหน่ง ยาม จำนวน 1 ตำแหน่ง  (สำนักปลัด)</t>
  </si>
  <si>
    <t>https://emenscr.nesdc.go.th/viewer/view.html?id=aQxNkxeOA1TMKNKzBX2X</t>
  </si>
  <si>
    <t>eplan65-65-2996156</t>
  </si>
  <si>
    <t>โครงการจ้างเหมาเพื่อให้ได้มาซึ่งบริการ  ตำแหน่ง  คนครัวจำนวน 1 ตำแหน่ง  (สำนักปลัด)</t>
  </si>
  <si>
    <t>https://emenscr.nesdc.go.th/viewer/view.html?id=QOYLAYgkMBS64M4d8yYO</t>
  </si>
  <si>
    <t>eplan65-65-3168148</t>
  </si>
  <si>
    <t>https://emenscr.nesdc.go.th/viewer/view.html?id=Ea2172lLM5SVQYQK4lzJ</t>
  </si>
  <si>
    <t>eplan65-65-932298</t>
  </si>
  <si>
    <t>โครงการเพิ่มประสิทธิภาพ การปฏิบัติงานและศึกษาดูงานของ บุคลากร คณะผู้บริหาร สมาชิกสภาองค์การบริหารส่วนตำบล พนักงานส่วนตำบล พนักงานจ้างและผู้เกี่ยวข้อง</t>
  </si>
  <si>
    <t>https://emenscr.nesdc.go.th/viewer/view.html?id=Z64X94Xxz5TVwawzAXyV</t>
  </si>
  <si>
    <t>eplan71</t>
  </si>
  <si>
    <t>eplan71-65-903337</t>
  </si>
  <si>
    <t>โครงการอบรมและพัฒนา บุคลากรท้องถิ่น</t>
  </si>
  <si>
    <t>27 พฤษภาคม 2565 เวลา 23:00</t>
  </si>
  <si>
    <t>จ.กาญจนบุรี</t>
  </si>
  <si>
    <t>https://emenscr.nesdc.go.th/viewer/view.html?id=VWwZOwJQjxI1MkGoeoOl</t>
  </si>
  <si>
    <t>eplan72</t>
  </si>
  <si>
    <t>eplan72-65-2305607</t>
  </si>
  <si>
    <t>โครงการจัดฝึกอบรมและสัมมนาของกรมส่งเสริมฯและหน่วยงานอื่นๆของเจ่้าหน้าที่ท้องถิ่น</t>
  </si>
  <si>
    <t>จ.สุพรรณบุรี</t>
  </si>
  <si>
    <t>https://emenscr.nesdc.go.th/viewer/view.html?id=MBjzZdrLYLio2dlE6a7r</t>
  </si>
  <si>
    <t>eplan73</t>
  </si>
  <si>
    <t>eplan73-65-1894731</t>
  </si>
  <si>
    <t>จ.นครปฐม</t>
  </si>
  <si>
    <t>https://emenscr.nesdc.go.th/viewer/view.html?id=Y7rO4N8jjMuZA1j58Wwp</t>
  </si>
  <si>
    <t>eplan80</t>
  </si>
  <si>
    <t>eplan80-65-1727546</t>
  </si>
  <si>
    <t>ฝึกอบรมและศึกษาดูงานเพื่อเพิ่มประสิทธิภาพในการปฏิบัติงานแก่บุคลากรทุกระดับของเทศบาล</t>
  </si>
  <si>
    <t>27 พฤษภาคม 2565 เวลา 23:02</t>
  </si>
  <si>
    <t>จ.นครศรีธรรมราช</t>
  </si>
  <si>
    <t>https://emenscr.nesdc.go.th/viewer/view.html?id=0R2LmqWW1ZtQWXqmdeQw</t>
  </si>
  <si>
    <t>eplan80-65-1727779</t>
  </si>
  <si>
    <t>อบรมมาตรฐานทางคุณธรรมจริยธรรมแก่พนักงานและลูกจ้างของเทศบาล</t>
  </si>
  <si>
    <t>https://emenscr.nesdc.go.th/viewer/view.html?id=MBjzZW00o7FopQBOadod</t>
  </si>
  <si>
    <t>eplan80-65-1727672</t>
  </si>
  <si>
    <t>มอบรางวัลพนักงานและลูกจ้างดีเด่น</t>
  </si>
  <si>
    <t>https://emenscr.nesdc.go.th/viewer/view.html?id=lOaQVd66B0tpa0E8ynpm</t>
  </si>
  <si>
    <t>eplan82</t>
  </si>
  <si>
    <t>eplan82-65-143529</t>
  </si>
  <si>
    <t>เพิ่มประสิทธิภาพในการปฏิบัติงานของบุคลากรในองค์การบริหารส่วนจังหวัดพังงา</t>
  </si>
  <si>
    <t>จ.พังงา</t>
  </si>
  <si>
    <t>https://emenscr.nesdc.go.th/viewer/view.html?id=rXYa4qV0VOCp9XdLkB76</t>
  </si>
  <si>
    <t>eplan82-65-41272</t>
  </si>
  <si>
    <t>โครงการจัดงานวันองค์การบริหารส่วนจังหวัด</t>
  </si>
  <si>
    <t>https://emenscr.nesdc.go.th/viewer/view.html?id=7M21Y30pNGC1an9BL363</t>
  </si>
  <si>
    <t>eplan82-65-2647412</t>
  </si>
  <si>
    <t>ฝึกอบรมและศึกษาดูงาน เพื่อพัฒนาศักยภาพบุคลากร ขององค์การบริหารส่วนจังหวัดพังงา</t>
  </si>
  <si>
    <t>https://emenscr.nesdc.go.th/viewer/view.html?id=0R2LmExwX1hwrnBqplKd</t>
  </si>
  <si>
    <t>eplan84</t>
  </si>
  <si>
    <t>eplan84-65-1282743</t>
  </si>
  <si>
    <t>โครงการอบรมกฎหมายเกี่ยวกับการปฏิบัติงานของเทศบาล</t>
  </si>
  <si>
    <t>จ.สุราษฎร์ธานี</t>
  </si>
  <si>
    <t>https://emenscr.nesdc.go.th/viewer/view.html?id=VWwZONkYmQFppdawxon7</t>
  </si>
  <si>
    <t>eplan84-65-764326</t>
  </si>
  <si>
    <t>โครงการกิจกรรม 5 ส.</t>
  </si>
  <si>
    <t>https://emenscr.nesdc.go.th/viewer/view.html?id=Z64X90yENyfVVJ2oKzeG</t>
  </si>
  <si>
    <t>eplan90</t>
  </si>
  <si>
    <t>eplan90-65-2635402</t>
  </si>
  <si>
    <t>27 พฤษภาคม 2565 เวลา 23:03</t>
  </si>
  <si>
    <t>จ.สงขลา</t>
  </si>
  <si>
    <t>https://emenscr.nesdc.go.th/viewer/view.html?id=RdALBjlR8XTan9AVkVxB</t>
  </si>
  <si>
    <t>eplan90-65-463869</t>
  </si>
  <si>
    <t>อุดหนุนโครงการขอรับการสนับสนุนงบประมาณ ศูนย์ปฏิบัติการร่วมในการช่วยเหลือประชาชนขององค์กรปกครองส่วนท้องถิ่น</t>
  </si>
  <si>
    <t>https://emenscr.nesdc.go.th/viewer/view.html?id=0R2LmKynNoCZpwyz865m</t>
  </si>
  <si>
    <t>eplan90-65-74615</t>
  </si>
  <si>
    <t>โครงการจัดการเลือกตั้ง ผู้บริการ/ส.อบต. อปท.</t>
  </si>
  <si>
    <t>https://emenscr.nesdc.go.th/viewer/view.html?id=z0rRkKG5d4iQGgxRLykR</t>
  </si>
  <si>
    <t>eplan90-65-2646754</t>
  </si>
  <si>
    <t>โครงการเสริมสร้างศักยภาพบุคลากรเพื่อการพัฒนาเป็นองค์กรแห่งการเรียนรู้</t>
  </si>
  <si>
    <t>https://emenscr.nesdc.go.th/viewer/view.html?id=4321ZV95nzuNlyEm5Jr8</t>
  </si>
  <si>
    <t>eplan90-65-2646684</t>
  </si>
  <si>
    <t>โครงการแลกเปลี่ยนความคิดเห็นของคณะผู้บริหารและหัวหน้าส่วนราชการ</t>
  </si>
  <si>
    <t>https://emenscr.nesdc.go.th/viewer/view.html?id=XGd1rBLaMkiq6N27J5ZQ</t>
  </si>
  <si>
    <t>eplan90-65-197633</t>
  </si>
  <si>
    <t>โครงการฝึกอบรมเพิ่มประสิทธิภาพการปฏิบัติงานของคณะผู้บริหารสมาชิกสภาเทศบาลพนักงานเทศบาล ลูกจ้างประจำและพนักงานจ้างเทศบาลเมืองคอหงส์ประจำปี</t>
  </si>
  <si>
    <t>https://emenscr.nesdc.go.th/viewer/view.html?id=LAQ1jlZlrEio6pjqR2jM</t>
  </si>
  <si>
    <t>eplan90-65-74201</t>
  </si>
  <si>
    <t>โครงการฝึกอบรมของผู้บริหารฯ ส.อบต. พนักงานส่วนตำบลและพนักงานจ้าง</t>
  </si>
  <si>
    <t>https://emenscr.nesdc.go.th/viewer/view.html?id=4321ZVe9EXfNlyEm5JK9</t>
  </si>
  <si>
    <t>eplan90-65-2073231</t>
  </si>
  <si>
    <t>โครงการพัฒนาบุคลากร อบต.เขามีเกียรติ</t>
  </si>
  <si>
    <t>https://emenscr.nesdc.go.th/viewer/view.html?id=rXYa48deN7iGkpQglJ92</t>
  </si>
  <si>
    <t>eplan90-65-2635100</t>
  </si>
  <si>
    <t>โครงการอบรมเผยแพร่ความรู้ด้านกฎหมายแก่บุคลากรขององค์กรปกครองส่วนท้องถิ่นในจังหวัดสงขลา</t>
  </si>
  <si>
    <t>https://emenscr.nesdc.go.th/viewer/view.html?id=jokmApd1WOCZyn5Y6LwZ</t>
  </si>
  <si>
    <t>eplan90-65-2636006</t>
  </si>
  <si>
    <t>โครงการพัฒนาศักยภาพคณะผู้บริหาร สมาชิกสภาองค์การบริหารส่วนจังหวัดและบุคลากรองค์การบริหารส่วนจังหวัดสงขลา</t>
  </si>
  <si>
    <t>https://emenscr.nesdc.go.th/viewer/view.html?id=KYayQMOLanHKOjpX8yg6</t>
  </si>
  <si>
    <t>eplan90-65-2635254</t>
  </si>
  <si>
    <t>โครงการเสริมสร้างธรรมาภิบาลและความโปร่งใสในองค์กรปกครองส่วนท้องถิ่นในจังหวัดสงขลา</t>
  </si>
  <si>
    <t>https://emenscr.nesdc.go.th/viewer/view.html?id=z0rRkKzjrWiQGgxRLy9K</t>
  </si>
  <si>
    <t>eplan91</t>
  </si>
  <si>
    <t>eplan91-65-2045154</t>
  </si>
  <si>
    <t>โครงการศูนย์ปฏิบัติการร่วมในการช่วย เหลือประชาชนขององค์กรปกครองส่วน ท้องถิ่น อำเภอท่าแพ จังหวัดสตูล</t>
  </si>
  <si>
    <t>จ.สตูล</t>
  </si>
  <si>
    <t>https://emenscr.nesdc.go.th/viewer/view.html?id=VWwZOYBRlJIpEkzLpaYr</t>
  </si>
  <si>
    <t>eplan93</t>
  </si>
  <si>
    <t>eplan93-65-1210341</t>
  </si>
  <si>
    <t>โครงการอบรมตามหลักประมวลจริยธรรม</t>
  </si>
  <si>
    <t>27 พฤษภาคม 2565 เวลา 23:04</t>
  </si>
  <si>
    <t>จ.พัทลุง</t>
  </si>
  <si>
    <t>https://emenscr.nesdc.go.th/viewer/view.html?id=x0Oy6ZEGWauEm16aw3GQ</t>
  </si>
  <si>
    <t>eplan95</t>
  </si>
  <si>
    <t>eplan95-65-2072261</t>
  </si>
  <si>
    <t>โครงการพัฒนาคุณธรรมจริยธรรม</t>
  </si>
  <si>
    <t>จ.ยะลา</t>
  </si>
  <si>
    <t>https://emenscr.nesdc.go.th/viewer/view.html?id=Z64X9qGrYahK9m6q10k2</t>
  </si>
  <si>
    <t>ศธ 04130-65-0033</t>
  </si>
  <si>
    <t>อบรมการเพิ่มประสิทธิภาพการบริหารงานด้านการเงิน การบัญชีและการพัสดุ</t>
  </si>
  <si>
    <t>20 ตุลาคม 2565 เวลา 14:52</t>
  </si>
  <si>
    <t>https://emenscr.nesdc.go.th/viewer/view.html?id=332708EX8YTBNGwaGJKY</t>
  </si>
  <si>
    <t>ศธ 04041-65-0045</t>
  </si>
  <si>
    <t>เสริมสร้างวินัย คุณธรรม จริยธรรม ข้าราชการครูและบุคลากรทางการศึกษา ปีงบประมาณ พ.ศ. 2565</t>
  </si>
  <si>
    <t>12 ตุลาคม 2565 เวลา 14:35</t>
  </si>
  <si>
    <t>https://emenscr.nesdc.go.th/viewer/view.html?id=eKprw94pRpfqlgkmL7Yq</t>
  </si>
  <si>
    <t>ศธ 04120-65-0015</t>
  </si>
  <si>
    <t>เสริมสร้างศักยภาพบุคลากรเพื่อพัฒนา Organization Development (OD)   ประจำปีงบประมาณ พ.ศ. 2565</t>
  </si>
  <si>
    <t>19 ตุลาคม 2565 เวลา 15:04</t>
  </si>
  <si>
    <t>https://emenscr.nesdc.go.th/viewer/view.html?id=Z64aqoNqQrU9gKywoO58</t>
  </si>
  <si>
    <t>moe02791</t>
  </si>
  <si>
    <t>ศธ0279-65-0004</t>
  </si>
  <si>
    <t>โครงการเสริมสร้างศักยภาพบุคลากรของสำนักงานศึกษาธิการจังหวัดนนทบุรี ประจำปีงบประมาณ พ.ศ. 2565</t>
  </si>
  <si>
    <t>7 กรกฎาคม 2565 เวลา 9:38</t>
  </si>
  <si>
    <t>สำนักงานศึกษาธิการจังหวัดนนทบุรี</t>
  </si>
  <si>
    <t>https://emenscr.nesdc.go.th/viewer/view.html?id=Y7rmZr3jk1hE34eKAlpe</t>
  </si>
  <si>
    <t>ศธ 04019-65-0031</t>
  </si>
  <si>
    <t>ประชุมเชิงปฏิบัติการการบริหารหลักสูตรฐานสมรรถนะลงสู่การปฏิบัติ</t>
  </si>
  <si>
    <t>5 กรกฎาคม 2565 เวลา 15:29</t>
  </si>
  <si>
    <t>https://emenscr.nesdc.go.th/viewer/view.html?id=mdQGawMYLlIqz3YXBJjl</t>
  </si>
  <si>
    <t>ศธ04007-65-0017</t>
  </si>
  <si>
    <t>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</t>
  </si>
  <si>
    <t>28 ตุลาคม 2565 เวลา 11:42</t>
  </si>
  <si>
    <t>https://emenscr.nesdc.go.th/viewer/view.html?id=p9emBV8VWBtWA1gzjemg</t>
  </si>
  <si>
    <t>ศธ 04058-65-0044</t>
  </si>
  <si>
    <t>ประเมินสัมฤทธิผลการปฏิบัติงานในหน้าที่ตำแหน่งผู้บริหารสถานศึกษา  ในระยะเวลา 1 ปี</t>
  </si>
  <si>
    <t>30 ตุลาคม 2565 เวลา 16:30</t>
  </si>
  <si>
    <t>https://emenscr.nesdc.go.th/viewer/view.html?id=A32r0ZKMXmUVexE06Ljr</t>
  </si>
  <si>
    <t>ศธ0578.18-65-0003</t>
  </si>
  <si>
    <t>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</t>
  </si>
  <si>
    <t>6 กรกฎาคม 2565 เวลา 10:36</t>
  </si>
  <si>
    <t>https://emenscr.nesdc.go.th/viewer/view.html?id=eKpGG9j5klFgk5r65m2d</t>
  </si>
  <si>
    <t>ศธ0578.18-65-0004</t>
  </si>
  <si>
    <t>5 กรกฎาคม 2565 เวลา 15:56</t>
  </si>
  <si>
    <t>https://emenscr.nesdc.go.th/viewer/view.html?id=RdAaEygqojFGNRA7mVG1</t>
  </si>
  <si>
    <t>ศธ0578.18-65-0005</t>
  </si>
  <si>
    <t>โครงการสัมมนาเชิงปฏิบัติการ การเขียนโครงการขับเคลื่อนประเด็นยุทธศาสตร์การพัฒนามหาวิทยาลัย</t>
  </si>
  <si>
    <t>5 กรกฎาคม 2565 เวลา 15:57</t>
  </si>
  <si>
    <t>https://emenscr.nesdc.go.th/viewer/view.html?id=NVZgZpA27EsOz647eWXe</t>
  </si>
  <si>
    <t>ศธ 4318-65-0024</t>
  </si>
  <si>
    <t>ประชุมคณะผู้บริหารสำนักงานเขตพื้นที่การศึกษามัธยมศึกษาพระนครศรีอยุธยา</t>
  </si>
  <si>
    <t>30 กรกฎาคม 2565 เวลา 13:09</t>
  </si>
  <si>
    <t>https://emenscr.nesdc.go.th/viewer/view.html?id=wEwYwMX7J4H84LoaL0zk</t>
  </si>
  <si>
    <t>ศธ0578.18-65-0006</t>
  </si>
  <si>
    <t>โครงการสัมมนาเชิงปฎิบัติการ "Strategies to Innovative University : Revisit" จัดทำแผนยุทธศาสตร์การพัฒนามหาวิทยาลัยประจำปี 2566-2570</t>
  </si>
  <si>
    <t>5 กรกฎาคม 2565 เวลา 15:54</t>
  </si>
  <si>
    <t>https://emenscr.nesdc.go.th/viewer/view.html?id=o4ZkdJNROZFkBY3EYdGZ</t>
  </si>
  <si>
    <t>ตช 0007.1-65-0280</t>
  </si>
  <si>
    <t>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</t>
  </si>
  <si>
    <t>6 กรกฎาคม 2565 เวลา 10:12</t>
  </si>
  <si>
    <t>https://emenscr.nesdc.go.th/viewer/view.html?id=B824jR7GnGFonO5lVgdq</t>
  </si>
  <si>
    <t>ตช 0007.1-65-0281</t>
  </si>
  <si>
    <t>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</t>
  </si>
  <si>
    <t>https://emenscr.nesdc.go.th/viewer/view.html?id=eKpGYMrZlRuqlgkmL0Mj</t>
  </si>
  <si>
    <t>ศธ 04120-65-0016</t>
  </si>
  <si>
    <t>22 กรกฎาคม 2565 เวลา 11:21</t>
  </si>
  <si>
    <t>https://emenscr.nesdc.go.th/viewer/view.html?id=Y7rkgqEa4rUw9ZpoyG53</t>
  </si>
  <si>
    <t>ศธ04009-65-0004</t>
  </si>
  <si>
    <t>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</t>
  </si>
  <si>
    <t>27 กรกฎาคม 2565 เวลา 14:20</t>
  </si>
  <si>
    <t>https://emenscr.nesdc.go.th/viewer/view.html?id=kwm953py41sk9zlOWXaZ</t>
  </si>
  <si>
    <t>ศธ04009-65-0005</t>
  </si>
  <si>
    <t>คลินิก HR 4.0 เพื่อยกระดับการบริหารทรัพยากรบุคคล</t>
  </si>
  <si>
    <t>27 กรกฎาคม 2565 เวลา 13:51</t>
  </si>
  <si>
    <t>https://emenscr.nesdc.go.th/viewer/view.html?id=832857yjj9tEGJQZYaBN</t>
  </si>
  <si>
    <t>ศธ 04061-65-0085</t>
  </si>
  <si>
    <t>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</t>
  </si>
  <si>
    <t>https://emenscr.nesdc.go.th/viewer/view.html?id=p9e6Qj5VGpUWA1gzjgjl</t>
  </si>
  <si>
    <t>ศธ 04150-65-0012</t>
  </si>
  <si>
    <t>18 ตุลาคม 2565 เวลา 11:25</t>
  </si>
  <si>
    <t>https://emenscr.nesdc.go.th/viewer/view.html?id=KYa9Q9mngAIKQla6l4d2</t>
  </si>
  <si>
    <t>ศธ 04034-65-0039</t>
  </si>
  <si>
    <t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</t>
  </si>
  <si>
    <t>10 ตุลาคม 2565 เวลา 22:00</t>
  </si>
  <si>
    <t>https://emenscr.nesdc.go.th/viewer/view.html?id=eKpoK7mVV7hjxYyWmGQp</t>
  </si>
  <si>
    <t>ศธ 04034-65-0044</t>
  </si>
  <si>
    <t>การประเมินสัมฤทธิผลการปฏิบัติงานในหน้าที่ ตำแหน่งรองผู้อำนวยการ สำนักงานเขตพื้นที่การศึกษา สังกัดสำนักงานคณะกรรมการการศึกษาขั้นพื้นฐาน  ในระยะเวลา 1 ปี</t>
  </si>
  <si>
    <t>6 กรกฎาคม 2565 เวลา 18:41</t>
  </si>
  <si>
    <t>https://emenscr.nesdc.go.th/viewer/view.html?id=p9e68YaAlZUR860yWz4n</t>
  </si>
  <si>
    <t>ศธ04009-65-0007</t>
  </si>
  <si>
    <t>27 กรกฎาคม 2565 เวลา 11:50</t>
  </si>
  <si>
    <t>https://emenscr.nesdc.go.th/viewer/view.html?id=4322rwaoALFkQKWpzVQX</t>
  </si>
  <si>
    <t>ศธ 04182-65-0043</t>
  </si>
  <si>
    <t>พัฒนาสมรรถนะข้าราชการครูและบุคลากรทางการศึกษาสายงานบริหารทางการศึกษา</t>
  </si>
  <si>
    <t>17 กรกฎาคม 2565 เวลา 15:00</t>
  </si>
  <si>
    <t>https://emenscr.nesdc.go.th/viewer/view.html?id=8322OoljGLS8wE1LnaE3</t>
  </si>
  <si>
    <t>ศธ04009-65-0008</t>
  </si>
  <si>
    <t>การเพิ่มสมรรถนะเพื่อพัฒนาศักยภาพการบริหารงานบุคคลให้มีประสิทธิภาพและมุ่งผลสัมฤทธิ์ สังกัด สพฐ.</t>
  </si>
  <si>
    <t>31 กรกฎาคม 2565 เวลา 14:30</t>
  </si>
  <si>
    <t>https://emenscr.nesdc.go.th/viewer/view.html?id=Gj224zVo31crp2EEWnGm</t>
  </si>
  <si>
    <t>ศธ 04112-65-0012</t>
  </si>
  <si>
    <t>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</t>
  </si>
  <si>
    <t>20 กันยายน 2565 เวลา 14:57</t>
  </si>
  <si>
    <t>https://emenscr.nesdc.go.th/viewer/view.html?id=1322VgWX42fZ7Y12q6Zj</t>
  </si>
  <si>
    <t>ศธ04009-65-0010</t>
  </si>
  <si>
    <t>การพัฒนาสมรรถนะและศักยภาพการปฏิบัติงานสำหรับบุคลากรทางการศึกษาอื่น  ตามมาตรา 38 ค. (2) ใน สพท.</t>
  </si>
  <si>
    <t>27 กรกฎาคม 2565 เวลา 11:15</t>
  </si>
  <si>
    <t>https://emenscr.nesdc.go.th/viewer/view.html?id=wEww7EVGx8t84LoaLeG7</t>
  </si>
  <si>
    <t>ศธ04009-65-0012</t>
  </si>
  <si>
    <t>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</t>
  </si>
  <si>
    <t>27 กรกฎาคม 2565 เวลา 10:32</t>
  </si>
  <si>
    <t>https://emenscr.nesdc.go.th/viewer/view.html?id=Ea2KwKRlyLc2KoRRAZQX</t>
  </si>
  <si>
    <t>ศธ 04274-65-0022</t>
  </si>
  <si>
    <t>ประชุมผู้บริหารสถานศึกษาสังกัดสำนักงานเขตพื้นที่การศึกษาประถมศึกษาบึงกาฬ</t>
  </si>
  <si>
    <t>3 สิงหาคม 2565 เวลา 14:19</t>
  </si>
  <si>
    <t>https://emenscr.nesdc.go.th/viewer/view.html?id=jokBjlWJQpIqmZ4ldBEr</t>
  </si>
  <si>
    <t>ศธ 04021-65-0037</t>
  </si>
  <si>
    <t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</t>
  </si>
  <si>
    <t>30 ตุลาคม 2565 เวลา 16:22</t>
  </si>
  <si>
    <t>https://emenscr.nesdc.go.th/viewer/view.html?id=B82Ylx6qpoFRMB0glmxL</t>
  </si>
  <si>
    <t>ศธ 04021-65-0044</t>
  </si>
  <si>
    <t>งบประมาณสนับสนุนค่าตอบแทนพนักงานราชการและผู้ปฏิบัติงานให้ราชการ ปีงบประมาณ พ.ศ. 2565</t>
  </si>
  <si>
    <t>30 ตุลาคม 2565 เวลา 10:36</t>
  </si>
  <si>
    <t>https://emenscr.nesdc.go.th/viewer/view.html?id=JKmrR9WyJ3Hd0p9npXe7</t>
  </si>
  <si>
    <t>ศธ 04173-65-0017</t>
  </si>
  <si>
    <t>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t>
  </si>
  <si>
    <t>8 สิงหาคม 2565 เวลา 13:58</t>
  </si>
  <si>
    <t>https://emenscr.nesdc.go.th/viewer/view.html?id=mdQ0jo0mW9t8VMaKXwm3</t>
  </si>
  <si>
    <t>obec_regional43281</t>
  </si>
  <si>
    <t>ศธ 4328-65-0005</t>
  </si>
  <si>
    <t>โครงการพัฒนาเสริมสร้างประสิทธิภาพ ผู้บริหาร ครูและบุคลากรทางการศึกษา ประจำปีงบประมาณ พ.ศ. 2565</t>
  </si>
  <si>
    <t>12 กรกฎาคม 2565 เวลา 14:34</t>
  </si>
  <si>
    <t>สำนักงานเขตพื้นที่การศึกษามัธยมศึกษามุกดาหาร</t>
  </si>
  <si>
    <t>https://emenscr.nesdc.go.th/viewer/view.html?id=A32xjkgZqxU1dQoRQVyd</t>
  </si>
  <si>
    <t>ศธ 04074-65-0054</t>
  </si>
  <si>
    <t>อบรมเชิงปฏิบัติการระเบียบงานสารบรรณ และหลักการเขียนหนังสือราชการที่ดี</t>
  </si>
  <si>
    <t>26 ตุลาคม 2565 เวลา 13:40</t>
  </si>
  <si>
    <t>https://emenscr.nesdc.go.th/viewer/view.html?id=wEwj2kw4oliqz840JQRJ</t>
  </si>
  <si>
    <t>ศธ 4328-65-0007</t>
  </si>
  <si>
    <t>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</t>
  </si>
  <si>
    <t>30 ตุลาคม 2565 เวลา 18:24</t>
  </si>
  <si>
    <t>https://emenscr.nesdc.go.th/viewer/view.html?id=z0rK4pG8L4uEO7RLK5BL</t>
  </si>
  <si>
    <t>ศธ 04158-65-0017</t>
  </si>
  <si>
    <t>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t>
  </si>
  <si>
    <t>22 ตุลาคม 2565 เวลา 11:52</t>
  </si>
  <si>
    <t>https://emenscr.nesdc.go.th/viewer/view.html?id=wEwx8nA1a9f84LoaLeEa</t>
  </si>
  <si>
    <t>ศธ 04155-65-0027</t>
  </si>
  <si>
    <t>สรรหาและเลือกสรรบุคคลเพื่อจัดจ้างเป็นพนักงานราชการ</t>
  </si>
  <si>
    <t>18 กรกฎาคม 2565 เวลา 12:22</t>
  </si>
  <si>
    <t>https://emenscr.nesdc.go.th/viewer/view.html?id=p9e4raBj2ZfWA1gzjqLX</t>
  </si>
  <si>
    <t>ศธ 04119-65-0028</t>
  </si>
  <si>
    <t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</t>
  </si>
  <si>
    <t>18 กรกฎาคม 2565 เวลา 12:12</t>
  </si>
  <si>
    <t>https://emenscr.nesdc.go.th/viewer/view.html?id=p9e4WmRBnBcxekRR31j9</t>
  </si>
  <si>
    <t>ศธ 4328-65-0013</t>
  </si>
  <si>
    <t>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</t>
  </si>
  <si>
    <t>21 กันยายน 2565 เวลา 14:46</t>
  </si>
  <si>
    <t>https://emenscr.nesdc.go.th/viewer/view.html?id=632kq66LYVfXOBA7pz6g</t>
  </si>
  <si>
    <t>ศธ 04023-65-0051</t>
  </si>
  <si>
    <t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</t>
  </si>
  <si>
    <t>26 กันยายน 2565 เวลา 11:37</t>
  </si>
  <si>
    <t>https://emenscr.nesdc.go.th/viewer/view.html?id=VWw33m8eGLIRGxKEwMgo</t>
  </si>
  <si>
    <t>ศธ 04119-65-0031</t>
  </si>
  <si>
    <t>โครงการพัฒนาเสริมสร้างวัฒนธรรมองค์กรเพื่อเพิ่มประสิทธิผลการปฏิบัติงานสู่องค์กรคุณภาพ "สำนักงานน่าอยู่ บุคลากรเป็นมิตร จิตบริการ"</t>
  </si>
  <si>
    <t>23 ตุลาคม 2565 เวลา 17:50</t>
  </si>
  <si>
    <t>https://emenscr.nesdc.go.th/viewer/view.html?id=XGdeaowpn3hzje20p5O0</t>
  </si>
  <si>
    <t>ศธ 04174-65-0031</t>
  </si>
  <si>
    <t>การตรวจและประเมินผลงานของข้าราชการครูและบุคลากรทางการศึกษา ปีงบประมาณ พ.ศ. ๒๕๖๕</t>
  </si>
  <si>
    <t>30 ตุลาคม 2565 เวลา 20:09</t>
  </si>
  <si>
    <t>https://emenscr.nesdc.go.th/viewer/view.html?id=JKmMV70JAKhXlLBOE1Wg</t>
  </si>
  <si>
    <t>ศธ 04035-65-0027</t>
  </si>
  <si>
    <t>โครงการพัฒนาประสิทธิภาพการบริหารจัดการศึกษา</t>
  </si>
  <si>
    <t>1 พฤศจิกายน 2565 เวลา 15:32</t>
  </si>
  <si>
    <t>https://emenscr.nesdc.go.th/viewer/view.html?id=kwmEKJ1XkMtrxLa2kA19</t>
  </si>
  <si>
    <t>ศธ 04069-65-0038</t>
  </si>
  <si>
    <t>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</t>
  </si>
  <si>
    <t>12 ตุลาคม 2565 เวลา 12:30</t>
  </si>
  <si>
    <t>https://emenscr.nesdc.go.th/viewer/view.html?id=x0O16jyx4pTQZgM8EJ0E</t>
  </si>
  <si>
    <t>ศธ 04085-65-0018</t>
  </si>
  <si>
    <t>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</t>
  </si>
  <si>
    <t>31 ตุลาคม 2565 เวลา 15:02</t>
  </si>
  <si>
    <t>https://emenscr.nesdc.go.th/viewer/view.html?id=A32kA5pgrzSyE1d9WGQ5</t>
  </si>
  <si>
    <t>ศธ 04227-65-0030</t>
  </si>
  <si>
    <t>“พัฒนาศักยภาพบุคลากรเพื่อยกระดับการปฏิบัติงานสู่การเป็นองค์กรชั้นนำ”</t>
  </si>
  <si>
    <t>30 ตุลาคม 2565 เวลา 15:12</t>
  </si>
  <si>
    <t>https://emenscr.nesdc.go.th/viewer/view.html?id=nrJjkVBVnZHaQ49pJxgn</t>
  </si>
  <si>
    <t>ศธ0263-65-0019</t>
  </si>
  <si>
    <t>เสริมสร้างศักยภาพบุคลากรในสำนักงานศึกษาธิการจังหวัดฉะเชิงเทรา</t>
  </si>
  <si>
    <t>20 กรกฎาคม 2565 เวลา 15:50</t>
  </si>
  <si>
    <t>https://emenscr.nesdc.go.th/viewer/view.html?id=nrJj5XLLjMtA6LaaByV1</t>
  </si>
  <si>
    <t>ศธ 04184-65-0022</t>
  </si>
  <si>
    <t>โครงการพัฒนาบุคลากรเพื่อการบริหารจัดการที่เป็นเลิศสู่ระบบราชการ 4.0 ประจำปีงบประมาณ พ.ศ.2565</t>
  </si>
  <si>
    <t>27 กรกฎาคม 2565 เวลา 14:05</t>
  </si>
  <si>
    <t>https://emenscr.nesdc.go.th/viewer/view.html?id=rXYoBJdOp8tGOryArmR6</t>
  </si>
  <si>
    <t>ศธ 04120-65-0018</t>
  </si>
  <si>
    <t>การอบรมเชิงปฏิบัติการการพัฒนาเว็บไซต์ของสถานศึกษา ประจำปีงบประมาณ พ.ศ. 2565</t>
  </si>
  <si>
    <t>19 ตุลาคม 2565 เวลา 15:51</t>
  </si>
  <si>
    <t>https://emenscr.nesdc.go.th/viewer/view.html?id=GjAdzd1YRjI4eV0BExMk</t>
  </si>
  <si>
    <t>ศธ 04119-65-0038</t>
  </si>
  <si>
    <t>โครงการพัฒนาประสิทธิภาพการบริหารงานด้านงบประมาณ ประจำปีงบประมาณ พ.ศ. 25๖5</t>
  </si>
  <si>
    <t>21 กรกฎาคม 2565 เวลา 11:29</t>
  </si>
  <si>
    <t>https://emenscr.nesdc.go.th/viewer/view.html?id=NVrw6MYKBot64jlpjgK0</t>
  </si>
  <si>
    <t>ศธ 04080-65-0018</t>
  </si>
  <si>
    <t>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</t>
  </si>
  <si>
    <t>22 กรกฎาคม 2565 เวลา 14:10</t>
  </si>
  <si>
    <t>https://emenscr.nesdc.go.th/viewer/view.html?id=rX9w73lVM7Coa7gl815J</t>
  </si>
  <si>
    <t>ศธ 04186-65-0024</t>
  </si>
  <si>
    <t>บริหารจัดการทรัพยากรบุคคลอุบล 4 (HRM : UBON4)</t>
  </si>
  <si>
    <t>22 กรกฎาคม 2565 เวลา 10:51</t>
  </si>
  <si>
    <t>https://emenscr.nesdc.go.th/viewer/view.html?id=VWx4JL4Bg0fxKaQ7a80G</t>
  </si>
  <si>
    <t>นร 1006-65-0001</t>
  </si>
  <si>
    <t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t>
  </si>
  <si>
    <t>27 กรกฎาคม 2565 เวลา 10:33</t>
  </si>
  <si>
    <t>https://emenscr.nesdc.go.th/viewer/view.html?id=nrO166LmYMIaQ49pJx9G</t>
  </si>
  <si>
    <t>ศธ 04054-65-0057</t>
  </si>
  <si>
    <t>การพัฒนาครูพัสดุด้านการจัดซื้อจัดจ้าง ประจำปีงบประมาณ พ.ศ. 2565</t>
  </si>
  <si>
    <t>1 พฤศจิกายน 2565 เวลา 11:06</t>
  </si>
  <si>
    <t>https://emenscr.nesdc.go.th/viewer/view.html?id=KYwyV4eKm3HKO9ee7l93</t>
  </si>
  <si>
    <t>ศธ 04080-65-0019</t>
  </si>
  <si>
    <t>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</t>
  </si>
  <si>
    <t>22 กรกฎาคม 2565 เวลา 15:53</t>
  </si>
  <si>
    <t>https://emenscr.nesdc.go.th/viewer/view.html?id=rX9aao4R6YcGkVdd6rKZ</t>
  </si>
  <si>
    <t>ศธ 04185-65-0031</t>
  </si>
  <si>
    <t>5 ตุลาคม 2565 เวลา 11:07</t>
  </si>
  <si>
    <t>https://emenscr.nesdc.go.th/viewer/view.html?id=JKo16Bx61aUEz7ajoZYp</t>
  </si>
  <si>
    <t>ศธ 04138-65-0089</t>
  </si>
  <si>
    <t>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</t>
  </si>
  <si>
    <t>19 กันยายน 2565 เวลา 14:52</t>
  </si>
  <si>
    <t>https://emenscr.nesdc.go.th/viewer/view.html?id=p9rBeN2Wl4sxekRR29QB</t>
  </si>
  <si>
    <t>ศธ 04138-65-0090</t>
  </si>
  <si>
    <t>โครงการประชุมพัฒนาสมรรถนะผู้บริหารสถานศึกษาสำนักงานเขตพื้นที่การศึกษาประถมศึกษาศรีสะเกษ เขต ๑</t>
  </si>
  <si>
    <t>30 ตุลาคม 2565 เวลา 20:37</t>
  </si>
  <si>
    <t>https://emenscr.nesdc.go.th/viewer/view.html?id=RdXLAAGE4mFanEGGwKjd</t>
  </si>
  <si>
    <t>ศธ 04032-65-0065</t>
  </si>
  <si>
    <t>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</t>
  </si>
  <si>
    <t>29 ตุลาคม 2565 เวลา 15:47</t>
  </si>
  <si>
    <t>https://emenscr.nesdc.go.th/viewer/view.html?id=x0JypgK0lVIlj7eXLr5A</t>
  </si>
  <si>
    <t>ศธ 04182-65-0049</t>
  </si>
  <si>
    <t>สนับสนุนการปลูกจิตสำนึกจริยธรรมและคุณธรรม เพื่อพัฒนาศักยภาพผู้บริหารสถานศึกษา หลักสูตร"บทบาทผู้บริหารสถานศึกษายุคใหม่ ใส่ใจหลักธรรมาภิบาล"</t>
  </si>
  <si>
    <t>23 กรกฎาคม 2565 เวลา 17:38</t>
  </si>
  <si>
    <t>https://emenscr.nesdc.go.th/viewer/view.html?id=93nwALXpxXuzGZoNayk4</t>
  </si>
  <si>
    <t>ศธ 04120-65-0027</t>
  </si>
  <si>
    <t>การอบรมเชิงปฏิบัติการการใช้เทคโนโลยีสารสนเทศเพื่อประยุกต์ใช้ในการจัดการเรียนรู้ ประจำปี 2565</t>
  </si>
  <si>
    <t>21 ตุลาคม 2565 เวลา 14:46</t>
  </si>
  <si>
    <t>https://emenscr.nesdc.go.th/viewer/view.html?id=wE6pk2jEg9U84LoaLg96</t>
  </si>
  <si>
    <t>ศธ 04027-65-0034</t>
  </si>
  <si>
    <t>พัฒนาการดำเนินงานด้านประสิทธิภาพ ของ สพป.ขอนแก่น เขต 3</t>
  </si>
  <si>
    <t>27 กรกฎาคม 2565 เวลา 10:10</t>
  </si>
  <si>
    <t>https://emenscr.nesdc.go.th/viewer/view.html?id=0RnxdVd6RlsZJxedx43N</t>
  </si>
  <si>
    <t>obec_regional_50_51</t>
  </si>
  <si>
    <t>ศธ 04050-65-0034</t>
  </si>
  <si>
    <t>ประชุมผู้บริหารสถานศึกษาในการบริหารจัดการ</t>
  </si>
  <si>
    <t>21 ตุลาคม 2565 เวลา 14:11</t>
  </si>
  <si>
    <t>สำนักงานเขตพื้นที่การศึกษาประถมศึกษาเชียงใหม่ เขต 4</t>
  </si>
  <si>
    <t>https://emenscr.nesdc.go.th/viewer/view.html?id=wE6pzRjpnKFRl172j7oW</t>
  </si>
  <si>
    <t>ศธ 04120-65-0028</t>
  </si>
  <si>
    <t>เสริมสร้างความเข้มแข็งในการขับเคลื่อนการบริหารการศึกษาแบบมีส่วนร่วม</t>
  </si>
  <si>
    <t>25 กรกฎาคม 2565 เวลา 14:20</t>
  </si>
  <si>
    <t>https://emenscr.nesdc.go.th/viewer/view.html?id=43qKwWVKrnFeQxym8gE2</t>
  </si>
  <si>
    <t>ศธ 04101-65-0037</t>
  </si>
  <si>
    <t>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</t>
  </si>
  <si>
    <t>28 กันยายน 2565 เวลา 10:07</t>
  </si>
  <si>
    <t>https://emenscr.nesdc.go.th/viewer/view.html?id=MBdyYn6ZzwuXp0VL1Nr9</t>
  </si>
  <si>
    <t>ศธ 04045-65-0072</t>
  </si>
  <si>
    <t>27 ตุลาคม 2565 เวลา 9:36</t>
  </si>
  <si>
    <t>https://emenscr.nesdc.go.th/viewer/view.html?id=p9rAwMeR6MIR860yWQ2x</t>
  </si>
  <si>
    <t>ศธ04009-65-0014</t>
  </si>
  <si>
    <t>28 ตุลาคม 2565 เวลา 11:07</t>
  </si>
  <si>
    <t>https://emenscr.nesdc.go.th/viewer/view.html?id=43qKwjjMoAIeQxym8gl7</t>
  </si>
  <si>
    <t>ศธ 04120-65-0029</t>
  </si>
  <si>
    <t>โครงการเสริมสร้างประสิทธิภาพการบริหารการศึกษาวิถีใหม่</t>
  </si>
  <si>
    <t>25 กรกฎาคม 2565 เวลา 15:11</t>
  </si>
  <si>
    <t>https://emenscr.nesdc.go.th/viewer/view.html?id=QOWrKGx9XnsL8XJn42GW</t>
  </si>
  <si>
    <t>ศธ 4293-65-0017</t>
  </si>
  <si>
    <t>ประชุมผู้บริหารและสถานศึกษาและบุคลากรในสำนักงานเขตพื้นที่่การศึกษา</t>
  </si>
  <si>
    <t>19 กันยายน 2565 เวลา 9:46</t>
  </si>
  <si>
    <t>https://emenscr.nesdc.go.th/viewer/view.html?id=Z6pVWeyK3XUJARQ3wWjo</t>
  </si>
  <si>
    <t>ศธ 4323-65-0018</t>
  </si>
  <si>
    <t>เพิ่มประสิทธิภาพพัฒนาการปฏิบัติงานด้านการเงิน บัญชี และพัสดุ</t>
  </si>
  <si>
    <t>27 ตุลาคม 2565 เวลา 15:36</t>
  </si>
  <si>
    <t>https://emenscr.nesdc.go.th/viewer/view.html?id=83n4OYOrE2UOw4oQYzAG</t>
  </si>
  <si>
    <t>ศธ04009-65-0015</t>
  </si>
  <si>
    <t>28 ตุลาคม 2565 เวลา 11:18</t>
  </si>
  <si>
    <t>https://emenscr.nesdc.go.th/viewer/view.html?id=43qKG8qO6yIKMGm5jmgq</t>
  </si>
  <si>
    <t>ศธ 04060-65-0029</t>
  </si>
  <si>
    <t>การสรรหาและเลือกสรรบุคคลเพืื่อจ้างเป็นพนักงานราชการทั่วไป ประจำปีงบประมาณ พ.ศ.2565</t>
  </si>
  <si>
    <t>17 ตุลาคม 2565 เวลา 15:40</t>
  </si>
  <si>
    <t>https://emenscr.nesdc.go.th/viewer/view.html?id=KYwz16xZqOtKO9ee7qN8</t>
  </si>
  <si>
    <t>ศธ 04120-65-0030</t>
  </si>
  <si>
    <t>อบรมการวางแผนและการสร้างวินัยด้านการเงินและการออม เพื่อแก้ไขปัญหาหนี้สินครู</t>
  </si>
  <si>
    <t>19 ตุลาคม 2565 เวลา 10:33</t>
  </si>
  <si>
    <t>https://emenscr.nesdc.go.th/viewer/view.html?id=63nxX9651efkWeO4MdLk</t>
  </si>
  <si>
    <t>ศธ 04029-65-0020</t>
  </si>
  <si>
    <t>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</t>
  </si>
  <si>
    <t>30 ตุลาคม 2565 เวลา 7:56</t>
  </si>
  <si>
    <t>https://emenscr.nesdc.go.th/viewer/view.html?id=B8jGaGqrVzcVN4KmR2JZ</t>
  </si>
  <si>
    <t>ศธ04009-65-0016</t>
  </si>
  <si>
    <t>26 กรกฎาคม 2565 เวลา 10:48</t>
  </si>
  <si>
    <t>https://emenscr.nesdc.go.th/viewer/view.html?id=kwVZyLLd1AcGej7Moye1</t>
  </si>
  <si>
    <t>ศธ 04060-65-0033</t>
  </si>
  <si>
    <t>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</t>
  </si>
  <si>
    <t>17 ตุลาคม 2565 เวลา 15:00</t>
  </si>
  <si>
    <t>https://emenscr.nesdc.go.th/viewer/view.html?id=EaKE1RJMz2t29WXqWJ8w</t>
  </si>
  <si>
    <t>ศธ 04080-65-0026</t>
  </si>
  <si>
    <t>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t>
  </si>
  <si>
    <t>30 ตุลาคม 2565 เวลา 11:26</t>
  </si>
  <si>
    <t>https://emenscr.nesdc.go.th/viewer/view.html?id=XG5n18GkprSaOqVpyAqZ</t>
  </si>
  <si>
    <t>ศธ 04070-65-0048</t>
  </si>
  <si>
    <t>โครงการเสริมสร้างความเข้มแข็งของสถานศึกษาด้านคุณธรรมจริยธรรมและระเบียบ กฎหมายที่เกี่ยวข้อง</t>
  </si>
  <si>
    <t>26 กรกฎาคม 2565 เวลา 13:07</t>
  </si>
  <si>
    <t>https://emenscr.nesdc.go.th/viewer/view.html?id=RdXVzaQ9XKtpQq80GjnX</t>
  </si>
  <si>
    <t>ศธ 04183-65-0060</t>
  </si>
  <si>
    <t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</t>
  </si>
  <si>
    <t>26 กรกฎาคม 2565 เวลา 14:09</t>
  </si>
  <si>
    <t>https://emenscr.nesdc.go.th/viewer/view.html?id=Z6pddlNZ72hOARBM3e4R</t>
  </si>
  <si>
    <t>ศธ04009-65-0017</t>
  </si>
  <si>
    <t>28 ตุลาคม 2565 เวลา 11:06</t>
  </si>
  <si>
    <t>https://emenscr.nesdc.go.th/viewer/view.html?id=XG5nKmBwV2cQ9dxBk3Nl</t>
  </si>
  <si>
    <t>ศธ 04032-65-0066</t>
  </si>
  <si>
    <t>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</t>
  </si>
  <si>
    <t>29 ตุลาคม 2565 เวลา 18:21</t>
  </si>
  <si>
    <t>https://emenscr.nesdc.go.th/viewer/view.html?id=nrOxY1yRBncn7kjEaWAq</t>
  </si>
  <si>
    <t>ศธ04009-65-0018</t>
  </si>
  <si>
    <t>https://emenscr.nesdc.go.th/viewer/view.html?id=NVrL8jLjYkt6rGJJQ0rG</t>
  </si>
  <si>
    <t>ศธ 04080-65-0031</t>
  </si>
  <si>
    <t>เสริมสร้างและพัฒนาดุลยภาพของข้าราชการครูและบุคลากรทางการศึกษา สังกัด สพป.น่าน เขต ๑</t>
  </si>
  <si>
    <t>26 กรกฎาคม 2565 เวลา 15:51</t>
  </si>
  <si>
    <t>https://emenscr.nesdc.go.th/viewer/view.html?id=RdXVQyaYQAIanEGGwQaL</t>
  </si>
  <si>
    <t>ศธ04009-65-0019</t>
  </si>
  <si>
    <t>28 ตุลาคม 2565 เวลา 11:32</t>
  </si>
  <si>
    <t>https://emenscr.nesdc.go.th/viewer/view.html?id=RdXVZVWzABHGNRA7mjdr</t>
  </si>
  <si>
    <t>นร 1013-65-0001</t>
  </si>
  <si>
    <t>โครงการสร้างและพัฒนาผู้นำ</t>
  </si>
  <si>
    <t>27 กรกฎาคม 2565 เวลา 17:37</t>
  </si>
  <si>
    <t>https://emenscr.nesdc.go.th/viewer/view.html?id=y0Erjo1mMdUo6ZEEWY8J</t>
  </si>
  <si>
    <t>ศธ 04134-65-0061</t>
  </si>
  <si>
    <t>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</t>
  </si>
  <si>
    <t>30 ตุลาคม 2565 เวลา 17:01</t>
  </si>
  <si>
    <t>https://emenscr.nesdc.go.th/viewer/view.html?id=23nXZagNXACjXo005mLo</t>
  </si>
  <si>
    <t>ศธ 4302-65-0012</t>
  </si>
  <si>
    <t>พัฒนาบุคลากรด้านพัสดุของสถานศึกษา และสำนักงานเขตพื้นที่การศึกษา</t>
  </si>
  <si>
    <t>2 พฤศจิกายน 2565 เวลา 18:05</t>
  </si>
  <si>
    <t>https://emenscr.nesdc.go.th/viewer/view.html?id=x0J7NGAkZ6tL0YAGdOBp</t>
  </si>
  <si>
    <t>ศธ 4347-65-0033</t>
  </si>
  <si>
    <t>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</t>
  </si>
  <si>
    <t>27 กรกฎาคม 2565 เวลา 11:49</t>
  </si>
  <si>
    <t>https://emenscr.nesdc.go.th/viewer/view.html?id=XG5ngLm6nKsdje7J0Klj</t>
  </si>
  <si>
    <t>ศธ 4345-65-0034</t>
  </si>
  <si>
    <t>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</t>
  </si>
  <si>
    <t>28 ตุลาคม 2565 เวลา 14:29</t>
  </si>
  <si>
    <t>https://emenscr.nesdc.go.th/viewer/view.html?id=y0ErqaK8NLFqxoV75WWQ</t>
  </si>
  <si>
    <t>ศธ04009-65-0020</t>
  </si>
  <si>
    <t>28 ตุลาคม 2565 เวลา 10:57</t>
  </si>
  <si>
    <t>https://emenscr.nesdc.go.th/viewer/view.html?id=nrOx62M4VQUAZgG3g0pj</t>
  </si>
  <si>
    <t>ศธ04009-65-0021</t>
  </si>
  <si>
    <t>28 ตุลาคม 2565 เวลา 11:33</t>
  </si>
  <si>
    <t>https://emenscr.nesdc.go.th/viewer/view.html?id=Y7NdaGVXoNiE34eKA2WX</t>
  </si>
  <si>
    <t>ศธ 4339-65-0013</t>
  </si>
  <si>
    <t>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</t>
  </si>
  <si>
    <t>27 กรกฎาคม 2565 เวลา 14:41</t>
  </si>
  <si>
    <t>https://emenscr.nesdc.go.th/viewer/view.html?id=joBj184naQUaOpo3VWBd</t>
  </si>
  <si>
    <t>ศธ04009-65-0022</t>
  </si>
  <si>
    <t>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</t>
  </si>
  <si>
    <t>28 ตุลาคม 2565 เวลา 11:10</t>
  </si>
  <si>
    <t>https://emenscr.nesdc.go.th/viewer/view.html?id=dejRZEMN97FkLQ9xQJWV</t>
  </si>
  <si>
    <t>ศธ 04039-65-0033</t>
  </si>
  <si>
    <t>อบรมออนไลน์การใช้เทคโนโลยีดิจิทัลเพื่อการศึกษา</t>
  </si>
  <si>
    <t>27 กรกฎาคม 2565 เวลา 15:27</t>
  </si>
  <si>
    <t>https://emenscr.nesdc.go.th/viewer/view.html?id=eKZ8eEnx3phgk5r65Z9d</t>
  </si>
  <si>
    <t>ศธ04009-65-0023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</si>
  <si>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</t>
  </si>
  <si>
    <t>28 ตุลาคม 2565 เวลา 11:12</t>
  </si>
  <si>
    <t>https://emenscr.nesdc.go.th/viewer/view.html?id=p9rO4MK1LlCWA1gzj5Oj</t>
  </si>
  <si>
    <t>ศธ 4339-65-0014</t>
  </si>
  <si>
    <t>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</t>
  </si>
  <si>
    <t>27 กรกฎาคม 2565 เวลา 16:50</t>
  </si>
  <si>
    <t>https://emenscr.nesdc.go.th/viewer/view.html?id=7Mn76alOzaUmBad49zn0</t>
  </si>
  <si>
    <t>ศธ 04153-65-0013</t>
  </si>
  <si>
    <t>เพิ่มประสิทธิภาพการบริหารงานบุคคลทั้งระบบ ประจำปีงบประมาณ พ.ศ. 2565</t>
  </si>
  <si>
    <t>31 ตุลาคม 2565 เวลา 10:55</t>
  </si>
  <si>
    <t>https://emenscr.nesdc.go.th/viewer/view.html?id=p9rOYw4Ra5HxekRR2L6n</t>
  </si>
  <si>
    <t>นร 1013-65-0002</t>
  </si>
  <si>
    <t>โครงการเตรียมและพัฒนาคุณภาพกำลังคนภาครัฐ</t>
  </si>
  <si>
    <t>27 กรกฎาคม 2565 เวลา 17:23</t>
  </si>
  <si>
    <t>https://emenscr.nesdc.go.th/viewer/view.html?id=0Rnp1pldepIBkVyNQ3kO</t>
  </si>
  <si>
    <t>ศธ 04059-65-0036</t>
  </si>
  <si>
    <t>โครงการ  พัฒนาคุณภาพระบบบริหารจัดการสำนักงานเขตพื้นที่การศึกษาประถมศึกษานครปฐม เขต  2</t>
  </si>
  <si>
    <t>27 กรกฎาคม 2565 เวลา 17:38</t>
  </si>
  <si>
    <t>https://emenscr.nesdc.go.th/viewer/view.html?id=kwV1yQrykEcj9zX6ONwe</t>
  </si>
  <si>
    <t>ศธ 4339-65-0015</t>
  </si>
  <si>
    <t>โครงการอบรมธุรการและงานประชาสัมพันธ์</t>
  </si>
  <si>
    <t>27 กรกฎาคม 2565 เวลา 18:32</t>
  </si>
  <si>
    <t>https://emenscr.nesdc.go.th/viewer/view.html?id=KYw6yAzqARcwkoX8BN2l</t>
  </si>
  <si>
    <t>ศธ 04122-65-0038</t>
  </si>
  <si>
    <t>พัฒนาสมรรถนะการทำงานแบบมุ่งผลสัมฤทธิ์ (Achievement-oriented work) ของข้าราชการครูและบุคลากรทางการศึกษา  สังกัด  สำนักงานเขตพื้นที่การศึกษาประถมศึกษาร้อยเอ็ด เขต 2</t>
  </si>
  <si>
    <t>19 ตุลาคม 2565 เวลา 15:44</t>
  </si>
  <si>
    <t>https://emenscr.nesdc.go.th/viewer/view.html?id=lOox6NMEMnh4EZem7592</t>
  </si>
  <si>
    <t>ศธ 04039-65-0036</t>
  </si>
  <si>
    <t>การประชุมผู้อำนวยการสถานศึกษาในสังกัด สพป.ชัยภูมิ เขต 2</t>
  </si>
  <si>
    <t>1 สิงหาคม 2565 เวลา 14:07</t>
  </si>
  <si>
    <t>https://emenscr.nesdc.go.th/viewer/view.html?id=gAK7ymyJn3CwEJA1LJGQ</t>
  </si>
  <si>
    <t>ศธ 04066-65-0037</t>
  </si>
  <si>
    <t>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</t>
  </si>
  <si>
    <t>29 ตุลาคม 2565 เวลา 22:19</t>
  </si>
  <si>
    <t>https://emenscr.nesdc.go.th/viewer/view.html?id=93non0nJRoI64EVa90m2</t>
  </si>
  <si>
    <t>ศธ 04228-65-0026</t>
  </si>
  <si>
    <t>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</t>
  </si>
  <si>
    <t>25 ตุลาคม 2565 เวลา 12:39</t>
  </si>
  <si>
    <t>https://emenscr.nesdc.go.th/viewer/view.html?id=eKZB02lry5Fgk5r65Zeg</t>
  </si>
  <si>
    <t>ศธ 04058-65-0051</t>
  </si>
  <si>
    <t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</t>
  </si>
  <si>
    <t>28 ตุลาคม 2565 เวลา 17:45</t>
  </si>
  <si>
    <t>https://emenscr.nesdc.go.th/viewer/view.html?id=MBdwK6NYzgH6BgEn7A1g</t>
  </si>
  <si>
    <t>ศธ 04145-65-0059</t>
  </si>
  <si>
    <t>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</t>
  </si>
  <si>
    <t>28 ตุลาคม 2565 เวลา 12:29</t>
  </si>
  <si>
    <t>https://emenscr.nesdc.go.th/viewer/view.html?id=RdXl3y3M4rsg8aKmrx0a</t>
  </si>
  <si>
    <t>ศธ 4297-65-0050</t>
  </si>
  <si>
    <t>โครงการประชุมผู้บริหารสถานศึกษา ผู้อำนวยการกลุ่ม และบุคลากรในสังกัด และกิจกรรมกีฬาสัมพันธ์</t>
  </si>
  <si>
    <t>28 กันยายน 2565 เวลา 14:29</t>
  </si>
  <si>
    <t>https://emenscr.nesdc.go.th/viewer/view.html?id=JKoA7Exy1Mf2z756j7g1</t>
  </si>
  <si>
    <t>ศธ 04101-65-0052</t>
  </si>
  <si>
    <t>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</t>
  </si>
  <si>
    <t>27 กันยายน 2565 เวลา 9:28</t>
  </si>
  <si>
    <t>https://emenscr.nesdc.go.th/viewer/view.html?id=lOoKVOV1o5SYaxlXwkpy</t>
  </si>
  <si>
    <t>ศธ 04101-65-0054</t>
  </si>
  <si>
    <t>พัฒนาศักยภาพผู้บริหารสถานศึกษาเพื่อเพิ่มประสิทธิภาพการบริหารงาน</t>
  </si>
  <si>
    <t>28 กันยายน 2565 เวลา 14:31</t>
  </si>
  <si>
    <t>https://emenscr.nesdc.go.th/viewer/view.html?id=lOoKOxdp0aSgV1ny1k48</t>
  </si>
  <si>
    <t>ศธ 04096-65-0065</t>
  </si>
  <si>
    <t>พัฒนาศักยภาพผู้บริหารสถานศึกษา สพป.พะเยา เขต 2</t>
  </si>
  <si>
    <t>29 ตุลาคม 2565 เวลา 20:47</t>
  </si>
  <si>
    <t>https://emenscr.nesdc.go.th/viewer/view.html?id=63nJ3Y3kGphMLYKo7da6</t>
  </si>
  <si>
    <t>obec_regional43041</t>
  </si>
  <si>
    <t>ศธ 4304-65-0005</t>
  </si>
  <si>
    <t>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</t>
  </si>
  <si>
    <t>30 ตุลาคม 2565 เวลา 22:40</t>
  </si>
  <si>
    <t>สำนักงานเขตพื้นที่การศึกษามัธยมศึกษานครปฐม</t>
  </si>
  <si>
    <t>https://emenscr.nesdc.go.th/viewer/view.html?id=JKoAdY8Vx5fXlLBOEmXL</t>
  </si>
  <si>
    <t>ศธ 04118-65-0045</t>
  </si>
  <si>
    <t>การประเมินผลสัมฤทธิ์ ผลการปฏิบัติงานของข้าราชการครูและบุคลากรทางการศึกษา</t>
  </si>
  <si>
    <t>7 พฤศจิกายน 2565 เวลา 13:35</t>
  </si>
  <si>
    <t>https://emenscr.nesdc.go.th/viewer/view.html?id=43q9KLGj1LikQKWpzZVd</t>
  </si>
  <si>
    <t>ศธ 04039-65-0043</t>
  </si>
  <si>
    <t>พัฒนาสถานศึกษาให้มีระบบบริหารจัดการที่เป็นดิจิทัล ครอบคลุมงาน 4 ด้าน</t>
  </si>
  <si>
    <t>30 กรกฎาคม 2565 เวลา 14:10</t>
  </si>
  <si>
    <t>https://emenscr.nesdc.go.th/viewer/view.html?id=MBdrNOB9n2hXp0VL1NM9</t>
  </si>
  <si>
    <t>ศธ 4312-65-0007</t>
  </si>
  <si>
    <t>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</t>
  </si>
  <si>
    <t>30 กรกฎาคม 2565 เวลา 14:46</t>
  </si>
  <si>
    <t>https://emenscr.nesdc.go.th/viewer/view.html?id=7Mnpak8mwoskLM995lAG</t>
  </si>
  <si>
    <t>ศธ 4297-65-0063</t>
  </si>
  <si>
    <t>20 ตุลาคม 2565 เวลา 21:11</t>
  </si>
  <si>
    <t>https://emenscr.nesdc.go.th/viewer/view.html?id=aQm63aE8nQs16mkQo9AY</t>
  </si>
  <si>
    <t>ศธ04009-65-0025</t>
  </si>
  <si>
    <t>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</t>
  </si>
  <si>
    <t>28 ตุลาคม 2565 เวลา 10:56</t>
  </si>
  <si>
    <t>https://emenscr.nesdc.go.th/viewer/view.html?id=lOoN0LN31yF7NBrop5nl</t>
  </si>
  <si>
    <t>ศธ04009-65-0026</t>
  </si>
  <si>
    <t>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</t>
  </si>
  <si>
    <t>28 ตุลาคม 2565 เวลา 10:54</t>
  </si>
  <si>
    <t>https://emenscr.nesdc.go.th/viewer/view.html?id=x0J9W04x0OcL0YAGdOX4</t>
  </si>
  <si>
    <t>ศธ04009-65-0027</t>
  </si>
  <si>
    <t>การพัฒนาข้าราชการครูและบุคลากรทางการศึกษาก่อนแต่งตั้งให้ดำรงตำแหน่งศึกษานิเทศก์</t>
  </si>
  <si>
    <t>28 ตุลาคม 2565 เวลา 10:52</t>
  </si>
  <si>
    <t>https://emenscr.nesdc.go.th/viewer/view.html?id=o4dAo8EkVMFqGkBd6EJJ</t>
  </si>
  <si>
    <t>ศธ 4329-65-0033</t>
  </si>
  <si>
    <t>พัฒนาศักยภาพและเสริมสร้างขวัญกำลังใจข้าราชการครูและบุคลากรทางการศึกษา</t>
  </si>
  <si>
    <t>28 ตุลาคม 2565 เวลา 14:46</t>
  </si>
  <si>
    <t>https://emenscr.nesdc.go.th/viewer/view.html?id=23n9WdpQLqhjkRLQR5Mn</t>
  </si>
  <si>
    <t>ศธ04009-65-0029</t>
  </si>
  <si>
    <t>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</t>
  </si>
  <si>
    <t>30 กรกฎาคม 2565 เวลา 23:38</t>
  </si>
  <si>
    <t>https://emenscr.nesdc.go.th/viewer/view.html?id=GjArWpQy50T2kdYloGOg</t>
  </si>
  <si>
    <t>ศธ04009-65-0030</t>
  </si>
  <si>
    <t>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</t>
  </si>
  <si>
    <t>31 กรกฎาคม 2565 เวลา 0:02</t>
  </si>
  <si>
    <t>https://emenscr.nesdc.go.th/viewer/view.html?id=joBYelJkELTB9G57lJBL</t>
  </si>
  <si>
    <t>ศธ04009-65-0031</t>
  </si>
  <si>
    <t>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</t>
  </si>
  <si>
    <t>31 กรกฎาคม 2565 เวลา 1:10</t>
  </si>
  <si>
    <t>https://emenscr.nesdc.go.th/viewer/view.html?id=wE6O1k5xZmtOpRQyxgNo</t>
  </si>
  <si>
    <t>ศธ 04119-65-0048</t>
  </si>
  <si>
    <t>การอบรมเชิงปฏิบัติพัฒนาผู้ปฏิบัติงานธุรการโรงเรียน</t>
  </si>
  <si>
    <t>1 สิงหาคม 2565 เวลา 16:00</t>
  </si>
  <si>
    <t>https://emenscr.nesdc.go.th/viewer/view.html?id=nrOgWmK17WhwQ4ozp9aN</t>
  </si>
  <si>
    <t>public url</t>
  </si>
  <si>
    <t>concat</t>
  </si>
  <si>
    <t>check ori and concat</t>
  </si>
  <si>
    <t>hd.nesdb1-61-0001</t>
  </si>
  <si>
    <t>โครงการศึกษาต่อระดับปริญญาโท / เอก / อบรมในต่างประเทศ ประจำปีงบประมาณ 2566 สศช.</t>
  </si>
  <si>
    <t>สำนักงานสภาพัฒนาการเศรษฐกิจและสังคมแห่งชาติ</t>
  </si>
  <si>
    <t>กลุ่มงานพัฒนาบุคลากร</t>
  </si>
  <si>
    <t>https://emenscr.nesdc.go.th/viewer/view.html?id=7MpQ04w6kxUxGZ7Z6wYL</t>
  </si>
  <si>
    <t>ศธ 04185-66-0010</t>
  </si>
  <si>
    <t>ประชุมผู้บริหารสถานศึกษ ประธานกลุ่มเครือข่ายสถานศึกษา ประชุมพุธเช้าสพฐ. ประจำปีงบประมาณ 2566</t>
  </si>
  <si>
    <t>https://emenscr.nesdc.go.th/viewer/view.html?id=KY4ZGnllRLIwkoX8Beed</t>
  </si>
  <si>
    <t>พณ 0205-66-0001</t>
  </si>
  <si>
    <t>v2_200501V04F01</t>
  </si>
  <si>
    <t>https://emenscr.nesdc.go.th/viewer/view.html?id=83dkJZ64nBsOXawEop7O</t>
  </si>
  <si>
    <t>ศธ 04059-66-0016</t>
  </si>
  <si>
    <t>ประชุมสัมมนาผู้บริหารสถานศึกษา และคณะกรรมการบริหารจัดการศึกษาภายใน   สังกัดสำนักงานเขตพื้นที่การศึกษาประถมศึกษานครปฐม  เขต  2</t>
  </si>
  <si>
    <t>https://emenscr.nesdc.go.th/viewer/view.html?id=VWY0z220JzCxo1ddwdjl</t>
  </si>
  <si>
    <t>ศธ 04059-66-0017</t>
  </si>
  <si>
    <t>ประชุมเชิงปฏิบัติการเสริมสร้างค่านิยมและวัฒนธรรมองค์กรสำนักงานเขตพื้นที่การศึกษาประถมศึกษานครปฐม เขต 2</t>
  </si>
  <si>
    <t>https://emenscr.nesdc.go.th/viewer/view.html?id=13YeddaM7rteABNZQ74G</t>
  </si>
  <si>
    <t>ศธ 4350-66-0005</t>
  </si>
  <si>
    <t>ส่งเสริมประสิทธิภาพการบริหารจัดการกลุ่มบริหารบุคคลปีงบประมาณ พ.ศ.2566</t>
  </si>
  <si>
    <t>สำนักงานเขตพื้นที่การศึกษามัธยมศึกษาอุทัยธานี ชัยนาท</t>
  </si>
  <si>
    <t>https://emenscr.nesdc.go.th/viewer/view.html?id=wEjz8G3WojC8XOmmJm2e</t>
  </si>
  <si>
    <t>RMUTI3400-66-0021</t>
  </si>
  <si>
    <t>โครงการพัฒนาศักยภาพบุคลากรสายสนับสนุน</t>
  </si>
  <si>
    <t>https://emenscr.nesdc.go.th/viewer/view.html?id=Gjynzp91BnhdjKzMEaRM</t>
  </si>
  <si>
    <t>อก 0701-66-0001</t>
  </si>
  <si>
    <t>ค่าใช้จ่ายในการพัฒนาบุคลากรด้านการมาตรฐาน ประจำปีงบประมาณ พ.ศ. 2566</t>
  </si>
  <si>
    <t>https://emenscr.nesdc.go.th/viewer/view.html?id=o4zR0gXyBjsqGkBdARNw</t>
  </si>
  <si>
    <t>ศธ 04126-66-0006</t>
  </si>
  <si>
    <t>https://emenscr.nesdc.go.th/viewer/view.html?id=0RK7EpWrJJcrwXJAa9j7</t>
  </si>
  <si>
    <t>วท 6201-66-0012</t>
  </si>
  <si>
    <t>โครงการพัฒนาทักษะด้านดิจิทัลของบุคลากร เพื่อส่งเสริมรัฐบาลดิจิทัล</t>
  </si>
  <si>
    <t>ฝ่ายนโยบายและยุทธศาสตร์</t>
  </si>
  <si>
    <t>สถาบันสารสนเทศทรัพยากรน้ำ (องค์การมหาชน)</t>
  </si>
  <si>
    <t>https://emenscr.nesdc.go.th/viewer/view.html?id=B8EyKaxgMatO0pq6wA80</t>
  </si>
  <si>
    <t>รง 0406-66-0003</t>
  </si>
  <si>
    <t>โครงการนักประชาสัมพันธ์มืออาชีพภารกิจกองทุนพัฒนาฝีมือแรงงานยุคดิจิทัล</t>
  </si>
  <si>
    <t>มีนาคม 2566</t>
  </si>
  <si>
    <t>https://emenscr.nesdc.go.th/viewer/view.html?id=LAlnl3BR09i3pKLXmWla</t>
  </si>
  <si>
    <t>รง 0406-66-0004</t>
  </si>
  <si>
    <t>โครงการเสริมสร้างศักยภาพบุคลากรผู้ปฏฺบัติงานกองทุนพัฒนาฝีมือแรงงานด้านการประเมินเงินสมทบ</t>
  </si>
  <si>
    <t>มิถุนายน 2566</t>
  </si>
  <si>
    <t>https://emenscr.nesdc.go.th/viewer/view.html?id=jopzOJR0ZLHqmZ4l1Ok2</t>
  </si>
  <si>
    <t>รง 0406-66-0005</t>
  </si>
  <si>
    <t>โครงการอบรมเชิงปฏิบัติการ เรื่องเพิ่มประสิทธิภาพการบริหารความเสี่ยงและการควบคุมภายในกองทุนพัฒนาฝีมือแรงงานประจำปี</t>
  </si>
  <si>
    <t>https://emenscr.nesdc.go.th/viewer/view.html?id=nr3W6y89LRFJKXroa9o1</t>
  </si>
  <si>
    <t>ศธ0262-66-0017</t>
  </si>
  <si>
    <t>พัฒนาบุคลากรสำนักงานศึกษาธิการจังหวัดจันทบุรี</t>
  </si>
  <si>
    <t>พฤศจิกายน 2565</t>
  </si>
  <si>
    <t>https://emenscr.nesdc.go.th/viewer/view.html?id=eK6neXRLaaf0KBk7q9wE</t>
  </si>
  <si>
    <t>ศธ 04054-66-0017</t>
  </si>
  <si>
    <t>ประชุมเชิงปฏิบัติการแลกเปลี่ยนเรียนรู้การจัดทำผลงานทางวิชาการเพื่อพัฒนาการศึกษา</t>
  </si>
  <si>
    <t>https://emenscr.nesdc.go.th/viewer/view.html?id=Y7VnlV3d4zsodl34mjr2</t>
  </si>
  <si>
    <t>ศธ 0559.05-66-0003</t>
  </si>
  <si>
    <t>พัฒนาทักษะและสมรรถนะการปฏิบัติงานเพื่อรองรับการเปลี่ยนแปลง</t>
  </si>
  <si>
    <t>https://emenscr.nesdc.go.th/viewer/view.html?id=wEjZEp73wdsrYkmrOkl2</t>
  </si>
  <si>
    <t>นร 1001-66-0001</t>
  </si>
  <si>
    <t>https://emenscr.nesdc.go.th/viewer/view.html?id=RdjwdNYQAyi6NRVkGyqr</t>
  </si>
  <si>
    <t>ศธ0237-66-0008</t>
  </si>
  <si>
    <t>พัฒนาบุคลากรศูนย์ขับเคลื่อนการศึกษาในจังหวัดชายแดนภาคใต้ ประจำปีงบประมาณ พ.ศ. 2566</t>
  </si>
  <si>
    <t>https://emenscr.nesdc.go.th/viewer/view.html?id=OomBooKJQACdqElZM9XY</t>
  </si>
  <si>
    <t>สธ 0404-66-0063</t>
  </si>
  <si>
    <t>โครงการพัฒนาทักษะของบุคลากรเพื่อก้าวไปสู่องค์กรดิจิทัล</t>
  </si>
  <si>
    <t>กรมควบคุมโรค</t>
  </si>
  <si>
    <t>https://emenscr.nesdc.go.th/viewer/view.html?id=MB8YjaddjkToA6p0JQwZ</t>
  </si>
  <si>
    <t>ศธ 04126-66-0008</t>
  </si>
  <si>
    <t>เสริมสร้างประสิทธิภาพบุคลากรทางการศึกษา สำนักงานเขตพื้นที่การศึกษาประถมศึกษาระยอง เขต 2</t>
  </si>
  <si>
    <t>https://emenscr.nesdc.go.th/viewer/view.html?id=7MOEnA5oGVu4dMJKdNG2</t>
  </si>
  <si>
    <t>นร 1220-66-0002</t>
  </si>
  <si>
    <t>https://emenscr.nesdc.go.th/viewer/view.html?id=Y7VWgLV6lXto3ymxW5qQ</t>
  </si>
  <si>
    <t>นร 1003-66-0001</t>
  </si>
  <si>
    <t>การปรับปรุงระบบทุนรัฐบาล ( ก.พ.)</t>
  </si>
  <si>
    <t>https://emenscr.nesdc.go.th/viewer/view.html?id=43VX1KwgWgfeLVQKynLw</t>
  </si>
  <si>
    <t>ศธ 0536.13-66-0001</t>
  </si>
  <si>
    <t>https://emenscr.nesdc.go.th/viewer/view.html?id=JKzJ2QJWyycLJAEL4AeW</t>
  </si>
  <si>
    <t>ศธ 0559.05-66-0011</t>
  </si>
  <si>
    <t>ส่งเสริมการพัฒนาผลงานวิชาการและนวัตกรรมเพื่อการยกระดับคุณภาพองค์กร</t>
  </si>
  <si>
    <t>https://emenscr.nesdc.go.th/viewer/view.html?id=de7gXYZdqZiyNWBjNA7V</t>
  </si>
  <si>
    <t>นร 1006-66-0001</t>
  </si>
  <si>
    <t>https://emenscr.nesdc.go.th/viewer/view.html?id=qWlgx6dYy6hl7ekqoK0J</t>
  </si>
  <si>
    <t>กษ 2601-66-0001</t>
  </si>
  <si>
    <t>https://emenscr.nesdc.go.th/viewer/view.html?id=33BX5B2n0LfLV0rxV6Ee</t>
  </si>
  <si>
    <t>คค 0319-66-0004</t>
  </si>
  <si>
    <t>โครงการจัดหาระบบพัฒนาทรัพยากรบุคคล กรมเจ้าท่า</t>
  </si>
  <si>
    <t>สำนักแผนงาน</t>
  </si>
  <si>
    <t>https://emenscr.nesdc.go.th/viewer/view.html?id=Oom9GWoRRWiLroeL0o4z</t>
  </si>
  <si>
    <t>สว 0020-66-0025</t>
  </si>
  <si>
    <t>https://emenscr.nesdc.go.th/viewer/view.html?id=Oom9mMo653cdlyMXe6WK</t>
  </si>
  <si>
    <t>สว 0020-66-0026</t>
  </si>
  <si>
    <t>สิงหาคม 2566</t>
  </si>
  <si>
    <t>https://emenscr.nesdc.go.th/viewer/view.html?id=aQWnWa5W5BsmNRdEqq6Q</t>
  </si>
  <si>
    <t>สว 0020-66-0027</t>
  </si>
  <si>
    <t>โครงการเสริมสร้างความรู้ ความเข้าใจงานด้านการคลังรัฐสภา</t>
  </si>
  <si>
    <t>https://emenscr.nesdc.go.th/viewer/view.html?id=nr3N9yVOgwFEjLO2jV2k</t>
  </si>
  <si>
    <t>ศธ02124-66-0010</t>
  </si>
  <si>
    <t>เสริมสร้างศักยภาพบุคลากรของสำนักงานศึกษาธิการจังหวัดหนองคาย</t>
  </si>
  <si>
    <t>https://emenscr.nesdc.go.th/viewer/view.html?id=KYMWYoGZNLF4Jkkppejn</t>
  </si>
  <si>
    <t>สว 0020-66-0030</t>
  </si>
  <si>
    <t>โครงการพัฒนาขีดความสามารถของบุคลากรเพื่อสนับสนุนงานนิติบัญญัติอย่างมืออาชีพ</t>
  </si>
  <si>
    <t>https://emenscr.nesdc.go.th/viewer/view.html?id=lOy9Z5lQdqsm8NN0QaeM</t>
  </si>
  <si>
    <t>สว 0020-66-0031</t>
  </si>
  <si>
    <t>โครงการพัฒนากรอบทักษะและกรอบแนวคิดของบุคลากรเพื่อรองรับการเปลี่ยนแปลงในอนาคตอย่างมีประสิทธิภาพ</t>
  </si>
  <si>
    <t>พฤษภาคม 2566</t>
  </si>
  <si>
    <t>https://emenscr.nesdc.go.th/viewer/view.html?id=gAEwx6GOG3U3lEE77ewZ</t>
  </si>
  <si>
    <t>สว 0020-66-0032</t>
  </si>
  <si>
    <t>โครงการพัฒนาภาวะผู้นำการเปลี่ยนแปลงและขับเคลื่อนองค์กรอัจฉริยะ</t>
  </si>
  <si>
    <t>https://emenscr.nesdc.go.th/viewer/view.html?id=lOy9MOlR5GfjkqJ8dygj</t>
  </si>
  <si>
    <t>สว 0020-66-0033</t>
  </si>
  <si>
    <t>โครงการพัฒนาการจัดการความรู้และนวัตกรรมเพื่อรองรับความเป็นองค์กรอัจฉริยะ</t>
  </si>
  <si>
    <t>https://emenscr.nesdc.go.th/viewer/view.html?id=63wjYwKY8YF48LL5r6Op</t>
  </si>
  <si>
    <t>ปท 0017-66-0001</t>
  </si>
  <si>
    <t>ด้านความมั่นคง</t>
  </si>
  <si>
    <t>ปทุมธานี</t>
  </si>
  <si>
    <t>https://emenscr.nesdc.go.th/viewer/view.html?id=Y7V8oG0kg3FeaA7O03XJ</t>
  </si>
  <si>
    <t>สว 0020-66-0034</t>
  </si>
  <si>
    <t>https://emenscr.nesdc.go.th/viewer/view.html?id=23Ak6aEWAOsNjxy7rm0y</t>
  </si>
  <si>
    <t>สว 0020-66-0035</t>
  </si>
  <si>
    <t>https://emenscr.nesdc.go.th/viewer/view.html?id=63wjNd2k6GH4eGgdpWKz</t>
  </si>
  <si>
    <t>สว 0020-66-0036</t>
  </si>
  <si>
    <t>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t>
  </si>
  <si>
    <t>https://emenscr.nesdc.go.th/viewer/view.html?id=33Bmo86pVrcLEdd6AK6d</t>
  </si>
  <si>
    <t>ศธ0241-66-0001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</si>
  <si>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2566</t>
  </si>
  <si>
    <t>https://emenscr.nesdc.go.th/viewer/view.html?id=lOy9RLMnB2TmQqOzXmGg</t>
  </si>
  <si>
    <t>ศธ 4328-66-0010</t>
  </si>
  <si>
    <t>โครงการเพิ่มประสิทธิภาพการปฏิบัติงานเพื่อส่งเสริมการจัดการศึกษาสำนักงานเขตพื้นที่การศึกษามัธยมศึกษามุกดาหาร</t>
  </si>
  <si>
    <t>https://emenscr.nesdc.go.th/viewer/view.html?id=23AkqmqR8dtx5wXKVQL8</t>
  </si>
  <si>
    <t>พม 5201.94-66-0004</t>
  </si>
  <si>
    <t>04 แผนขยายสาขาการให้บริการ สธ.45 , สธ.46 และ สธ.47</t>
  </si>
  <si>
    <t>ด้านการสร้างความสามารถในการแข่งขัน</t>
  </si>
  <si>
    <t>https://emenscr.nesdc.go.th/viewer/view.html?id=Z6okgx4VlaTw9AAQQJZ7</t>
  </si>
  <si>
    <t>สว 0020-66-0043</t>
  </si>
  <si>
    <t>โครงการส่งเสริมคุณภาพชีวิต ความสุข และความผูกพันของบุคลากรในองค์กร</t>
  </si>
  <si>
    <t>https://emenscr.nesdc.go.th/viewer/view.html?id=A3xdkAkgXYu0maaGN3JJ</t>
  </si>
  <si>
    <t>สว 0020-66-0044</t>
  </si>
  <si>
    <t>โครงการขับเคลื่อนกิจกรรมเพื่อสังคม สิ่งแวดล้อมและกิจกรรมความรับผิดชอบต่อสังคม (Corporate Social Responsibility : CSR)</t>
  </si>
  <si>
    <t>เมษายน 2566</t>
  </si>
  <si>
    <t>https://emenscr.nesdc.go.th/viewer/view.html?id=wEjA7d7YZxFQ2xlYapmJ</t>
  </si>
  <si>
    <t>พม 0601-66-0002</t>
  </si>
  <si>
    <t>พัฒนาศักยภาพบุคลากร</t>
  </si>
  <si>
    <t>https://emenscr.nesdc.go.th/viewer/view.html?id=aQW5Rw4pj7tQmxa976jg</t>
  </si>
  <si>
    <t>ศธ0203-66-0003</t>
  </si>
  <si>
    <t>โครงการพัฒนานักบริหารระดับสูง กระทรวงศึกษาธิการ (นบส.ศธ.)  รุ่นที่ 13</t>
  </si>
  <si>
    <t>https://emenscr.nesdc.go.th/viewer/view.html?id=93r6Gd0EZVTJdL859mN0</t>
  </si>
  <si>
    <t>ศธ 04138-66-0021</t>
  </si>
  <si>
    <t>โครงการพัฒนาประสิทธิภาพการบริหารทรัพยากรบุคคล</t>
  </si>
  <si>
    <t>https://emenscr.nesdc.go.th/viewer/view.html?id=Oom3Y34qRNt543KrOl2Q</t>
  </si>
  <si>
    <t>ศธ0203-66-0004</t>
  </si>
  <si>
    <t>โครงการพัฒนานักบริหารระดับสูง กระทรวงศึกษาธิการ (นบส.ศธ.) รุ่นที่ 12 (กิจกรรม: หลักสูตรเสริม นบส.ศธ. และการสรุปผลการพัฒนาตามหลักสูตร)</t>
  </si>
  <si>
    <t>https://emenscr.nesdc.go.th/viewer/view.html?id=Eap6LV8X7AIXnJKpnXay</t>
  </si>
  <si>
    <t>นร0102-66-0001</t>
  </si>
  <si>
    <t>พัฒนาทรัพยากรบุคคลเพื่อรองรับการเปลี่ยนแปลงในอนาคต</t>
  </si>
  <si>
    <t>https://emenscr.nesdc.go.th/viewer/view.html?id=z0KLZJKnGVH9meqdAwMk</t>
  </si>
  <si>
    <t>ศธ0213-66-0004</t>
  </si>
  <si>
    <t>งานพัฒนาระบบการตรวจสอบภายใน</t>
  </si>
  <si>
    <t>https://emenscr.nesdc.go.th/viewer/view.html?id=Z6oMrgJQ33cZl6m1o05o</t>
  </si>
  <si>
    <t>ศธ0203-66-0012</t>
  </si>
  <si>
    <t>https://emenscr.nesdc.go.th/viewer/view.html?id=y0eLwLaYJEflop23gY3j</t>
  </si>
  <si>
    <t>ศธ0241-66-0006</t>
  </si>
  <si>
    <t>โครงการพัฒนาศักยภาพบุคลากรของสำนักงานศึกษาธิการภาค 3  ประจำปีงบประมาณ พ.ศ. 2566</t>
  </si>
  <si>
    <t>https://emenscr.nesdc.go.th/viewer/view.html?id=Y7V3ZrRoOOieaA7O0391</t>
  </si>
  <si>
    <t>รฟม016-66-0001</t>
  </si>
  <si>
    <t>66_1.3.4_GP โครงการส่งเสริมภาพลักษณ์ด้านความปลอดภัยและอาชีวอนามัยในการดำเนินงานของ รฟม.</t>
  </si>
  <si>
    <t>สำนักงานความปลอดภัย อาชีวอนามัย และสภาพแวดล้อมในการทำงาน</t>
  </si>
  <si>
    <t>https://emenscr.nesdc.go.th/viewer/view.html?id=Y7VQ4gJjWECXLwzyKXzA</t>
  </si>
  <si>
    <t>รฟม013-66-0001</t>
  </si>
  <si>
    <t>66_6.8.1_FS โครงการพัฒนาบุคลากรให้สอดคล้องกับค่านิยม “RAPID” และสมรรถนะหลักขององค์กร “Connect2”</t>
  </si>
  <si>
    <t>https://emenscr.nesdc.go.th/viewer/view.html?id=Y7VQmL3BWzCXr77jL3L1</t>
  </si>
  <si>
    <t>ศธ 04019-66-0043</t>
  </si>
  <si>
    <t>การดำเนินงานขององค์คณะ อ.ก.ค.ศ.เขตพื้นที่การศึกษา</t>
  </si>
  <si>
    <t>กุมภาพันธ์ 2566</t>
  </si>
  <si>
    <t>https://emenscr.nesdc.go.th/viewer/view.html?id=de7kAy0VLNFyKxZRn7e0</t>
  </si>
  <si>
    <t>มรภ 1131-66-0002</t>
  </si>
  <si>
    <t>FS14 โครงการ Smart people</t>
  </si>
  <si>
    <t>https://emenscr.nesdc.go.th/viewer/view.html?id=43VkYaMzYXteBMMEEOnQ</t>
  </si>
  <si>
    <t>ศธ 04138-66-0027</t>
  </si>
  <si>
    <t>เสริมสร้างและรักษาวินัยสำหรับข้าราชการครูและบุคลากรทางการศึกษา</t>
  </si>
  <si>
    <t>https://emenscr.nesdc.go.th/viewer/view.html?id=33B8e20g9gUlBWz6yRJK</t>
  </si>
  <si>
    <t>มรภ 1112-66-0004</t>
  </si>
  <si>
    <t>FS14 โครงการ Smart people (งานประกันคุณภาพการศึกษา)</t>
  </si>
  <si>
    <t>https://emenscr.nesdc.go.th/viewer/view.html?id=JKz7QAxymocxdKjGZlo9</t>
  </si>
  <si>
    <t>มท 0227.1(อย)-66-0009</t>
  </si>
  <si>
    <t>ค่าใช้จ่ายในการบริหารกลุ่มจังหวัดแบบบูรณาการ</t>
  </si>
  <si>
    <t>ภาคกลางตอนบน</t>
  </si>
  <si>
    <t>https://emenscr.nesdc.go.th/viewer/view.html?id=kwgKjRxW8Gh2L1oB0JAR</t>
  </si>
  <si>
    <t>ศธ 0559.06-66-0006</t>
  </si>
  <si>
    <t>โครงการเสริมสร้างภาพลักษณ์และการสื่อสารองค์กรเชิงรุก</t>
  </si>
  <si>
    <t>https://emenscr.nesdc.go.th/viewer/view.html?id=33B8ZrM2ElIw187z1w8n</t>
  </si>
  <si>
    <t>มรภ 1129-66-0005</t>
  </si>
  <si>
    <t>https://emenscr.nesdc.go.th/viewer/view.html?id=Rdje4rBdonHzkeNy54eE</t>
  </si>
  <si>
    <t>มรภ 1110-66-0003</t>
  </si>
  <si>
    <t>FS14 โครงการ Smart People</t>
  </si>
  <si>
    <t>https://emenscr.nesdc.go.th/viewer/view.html?id=x0ZXgoqEQzHX74EO3NY8</t>
  </si>
  <si>
    <t>ศธ 0559.06-66-0011</t>
  </si>
  <si>
    <t>โครงการส่งเสริมและพัฒนาผลงานวิชาการเพื่อเสริมสร้างศักยภาพการแข่งขัน</t>
  </si>
  <si>
    <t>https://emenscr.nesdc.go.th/viewer/view.html?id=63waVp7zd1S4rXNplo8n</t>
  </si>
  <si>
    <t>ศธ 0559.06-66-0012</t>
  </si>
  <si>
    <t>โครงการส่งเสริมการพัฒนาผลงานวิชาการและนวัตกรรมเพื่อการยกระดับคุณภาพองค์กร</t>
  </si>
  <si>
    <t>https://emenscr.nesdc.go.th/viewer/view.html?id=OomQOzKZl5taQKK9wpBd</t>
  </si>
  <si>
    <t>ศธ 0559.01-66-0011</t>
  </si>
  <si>
    <t>โครงการพัฒนาทักษะและสมรรถนะการปฏิบัติงานเพื่อรองรับการเปลี่ยนแปลง (กองกลาง)</t>
  </si>
  <si>
    <t>https://emenscr.nesdc.go.th/viewer/view.html?id=GjyWN2m09RT1XGp6X1Nr</t>
  </si>
  <si>
    <t>สข 0017-66-0001</t>
  </si>
  <si>
    <t>https://emenscr.nesdc.go.th/viewer/view.html?id=JKz7nze2oRUoQzzaaExK</t>
  </si>
  <si>
    <t>กษ 1207-66-0001</t>
  </si>
  <si>
    <t>โครงการพัฒนาบุคลากรเพื่อเพิ่มประสิทธิภาพการดำเนินงานกองทุนการปฏิรูปที่ดินเพื่อเกษตรกรรม ปีงบประมาณ พ.ศ. 2566</t>
  </si>
  <si>
    <t>https://emenscr.nesdc.go.th/viewer/view.html?id=33BjqnKWR3iW8o7ExGlX</t>
  </si>
  <si>
    <t>กก.520135-66-0001</t>
  </si>
  <si>
    <t>โครงการเพิ่มประสิทธิภาพของบุคลากร</t>
  </si>
  <si>
    <t>กองพัฒนาบุคลากร</t>
  </si>
  <si>
    <t>การท่องเที่ยวแห่งประเทศไทย</t>
  </si>
  <si>
    <t>https://emenscr.nesdc.go.th/viewer/view.html?id=de7Q1ZrO6MH8kzGAle0K</t>
  </si>
  <si>
    <t>มรภ 1106-66-0013</t>
  </si>
  <si>
    <t>https://emenscr.nesdc.go.th/viewer/view.html?id=lOyVKX3re9Sm8NN0QJdE</t>
  </si>
  <si>
    <t>ศธ0241-66-0008</t>
  </si>
  <si>
    <t>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พ.ศ.2566</t>
  </si>
  <si>
    <t>https://emenscr.nesdc.go.th/viewer/view.html?id=LAljQrwpW3Trwml78O94</t>
  </si>
  <si>
    <t>ศธ 4305-66-0037</t>
  </si>
  <si>
    <t>จัดเวทีแลกเปลี่ยนเรียนรู้พัฒนางานด้านการศึกษา (โครงการประชุมประจำเดือนผู้บริหารการศึกษา ผู้บริหารสถานศึกษาในสังกัดและผู้อำนวยการกลุ่ม/หน่วย) สำนักเขตพื้นที่การศึกษามัธยมศึกษานครพนม ประจำปีงบประมาณ พ.ศ. 2566</t>
  </si>
  <si>
    <t>https://emenscr.nesdc.go.th/viewer/view.html?id=Gjy8yroewmSnrNO8emgK</t>
  </si>
  <si>
    <t>อก 0210-66-0001</t>
  </si>
  <si>
    <t>https://emenscr.nesdc.go.th/viewer/view.html?id=jopApZk3nEuNQyw3Yxe4</t>
  </si>
  <si>
    <t>นร 0307-66-0002</t>
  </si>
  <si>
    <t>โครงการยกระดับการบริหารยุทธศาสตร์ของ สคบ.</t>
  </si>
  <si>
    <t>สำนักแผนและการพัฒนาการคุ้มครอผู้บริโภค</t>
  </si>
  <si>
    <t>https://emenscr.nesdc.go.th/viewer/view.html?id=o4zOWOoGjksJ4R4y2KlO</t>
  </si>
  <si>
    <t>ศธ 04111-66-0017</t>
  </si>
  <si>
    <t>โครงการประเมินสัมฤทธิผลการปฏิบัติงานในหน้าที่ตำแหน่งผู้บริหารการศึกษาที่ได้รับการแต่งตั้งใหม่ ประจำปีงบประมาณ 2566</t>
  </si>
  <si>
    <t>สำนักงานเขตพื้นที่การศึกษาประถมศึกษาภูเก็ต</t>
  </si>
  <si>
    <t>https://emenscr.nesdc.go.th/viewer/view.html?id=KYMQq0nyRBSzQ1M1RRg4</t>
  </si>
  <si>
    <t>มท 0209-66-0001</t>
  </si>
  <si>
    <t>โครงการการพัฒนาและส่งเสริมการบริหารงานบุคคลส่วนท้องถิ่น</t>
  </si>
  <si>
    <t>https://emenscr.nesdc.go.th/viewer/view.html?id=aQWkgRM5L9HMw9OB8ZMX</t>
  </si>
  <si>
    <t>มรภ 1107-66-0006</t>
  </si>
  <si>
    <t>FS14 โครงการ Smart people (สายวิทยาศาสตร์)</t>
  </si>
  <si>
    <t>https://emenscr.nesdc.go.th/viewer/view.html?id=A3x9VEKznmT16k7onRj8</t>
  </si>
  <si>
    <t>ศธ 04185-66-0021</t>
  </si>
  <si>
    <t>ตุลาคม 2566</t>
  </si>
  <si>
    <t>https://emenscr.nesdc.go.th/viewer/view.html?id=WXA02pZrm4uzQ5Z1xaX6</t>
  </si>
  <si>
    <t>กษ 1209-66-0004</t>
  </si>
  <si>
    <t>โครงการพัฒนาบุคลากรของสำนักงานการปฏิรูปที่ดินเพื่อเกษตรกรรม (ส.ป.ก.) ปีงบประมาณ พ.ศ. 2566</t>
  </si>
  <si>
    <t>https://emenscr.nesdc.go.th/viewer/view.html?id=63wREJ3WaOIOA0n0wwXw</t>
  </si>
  <si>
    <t>นร 0301-66-0002</t>
  </si>
  <si>
    <t>โครงการเพิ่มศักยภาพในการปฏิบัติงานของสำนักงานเลขานุการกรม</t>
  </si>
  <si>
    <t>https://emenscr.nesdc.go.th/viewer/view.html?id=63w3Y6KR5mHoR6RyKWd7</t>
  </si>
  <si>
    <t>กค 0516(ก)-66-0003</t>
  </si>
  <si>
    <t>https://emenscr.nesdc.go.th/viewer/view.html?id=63w3VyApE5skORGrM6Bg</t>
  </si>
  <si>
    <t>กค 0308-66-0002</t>
  </si>
  <si>
    <t>https://emenscr.nesdc.go.th/viewer/view.html?id=jopoL54wYMHleLN6nLlj</t>
  </si>
  <si>
    <t>กค 0516(ก)-66-0004</t>
  </si>
  <si>
    <t>โครงการพัฒนาทักษะด้านดิจิทัลและเทคโนโลยีเพื่อพัฒนาสู่องค์กรดิจิทัล</t>
  </si>
  <si>
    <t>https://emenscr.nesdc.go.th/viewer/view.html?id=md0dWEwOn8uR3jxaQYye</t>
  </si>
  <si>
    <t>กค 0516(ก)-66-0005</t>
  </si>
  <si>
    <t>โครงการพัฒนาทักษะที่รองรับการปฏิบัติงานสำหรับเจ้าหน้าที่ศุลกากร (The Soft Skills for Customs)</t>
  </si>
  <si>
    <t>https://emenscr.nesdc.go.th/viewer/view.html?id=KYMYmVEQYwT5lOamX63E</t>
  </si>
  <si>
    <t>อก 0201-66-0001</t>
  </si>
  <si>
    <t>ค่าใช้จ่ายในการพัฒนาศักยภาพบุคลากรด้านการเงินการคลังของสำนักงานปลัดกระทรวงอุตสาหกรรม</t>
  </si>
  <si>
    <t>https://emenscr.nesdc.go.th/viewer/view.html?id=RdjdgBz2mGf8KBJBXXy6</t>
  </si>
  <si>
    <t>อก 0210-66-0002</t>
  </si>
  <si>
    <t>ค่าใช้จ่ายการพัฒนา และเสริมสร้างศักยภาพทรัพยากรบุคคล สำนักงานปลัดกระทรวงอุตสาหกรรม เพื่อตอบสนองความต้องการของประชาชน</t>
  </si>
  <si>
    <t>https://emenscr.nesdc.go.th/viewer/view.html?id=wEjEMqEZRKs063r253ee</t>
  </si>
  <si>
    <t>กค 0516(ก)-66-0006</t>
  </si>
  <si>
    <t>โครงการ We Love Customs</t>
  </si>
  <si>
    <t>https://emenscr.nesdc.go.th/viewer/view.html?id=13Y34QAWLRuZdj6E1jwo</t>
  </si>
  <si>
    <t>นร 0118-66-0001</t>
  </si>
  <si>
    <t>การพัฒนาประสิทธิภาพการตรวจราชการ โดยใช้แนวคิดเทียบเคียงต้นแบบ (Benchmarking)</t>
  </si>
  <si>
    <t>สถาบันพัฒนาการตรวจราชการ</t>
  </si>
  <si>
    <t>https://emenscr.nesdc.go.th/viewer/view.html?id=93r3KBJoRjFEz5KBpL9p</t>
  </si>
  <si>
    <t>omb04-66-0012</t>
  </si>
  <si>
    <t>โครงการพัฒนาศักยภาพบุคลากรเพื่อเพิ่มประสิทธิผลในการปฏิบัติงาน ประจำปีงบประมาณ พ.ศ. ๒๕๖๖</t>
  </si>
  <si>
    <t>https://emenscr.nesdc.go.th/viewer/view.html?id=LAlA3LlQWouoa52YlMlN</t>
  </si>
  <si>
    <t>มรภ 1111-66-0005</t>
  </si>
  <si>
    <t>https://emenscr.nesdc.go.th/viewer/view.html?id=z0KAK66yp1IX3djOJgQ1</t>
  </si>
  <si>
    <t>มรภ 1112-66-0009</t>
  </si>
  <si>
    <t>REG-FS14 โครงการ Smart people</t>
  </si>
  <si>
    <t>https://emenscr.nesdc.go.th/viewer/view.html?id=MB80xqOQAxcjXpXz8Ben</t>
  </si>
  <si>
    <t>ศธ 04084-66-0006</t>
  </si>
  <si>
    <t>https://emenscr.nesdc.go.th/viewer/view.html?id=nr3lrm8EXpfJM5kzr5X5</t>
  </si>
  <si>
    <t>ศธ0204-66-0015</t>
  </si>
  <si>
    <t>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2566</t>
  </si>
  <si>
    <t>https://emenscr.nesdc.go.th/viewer/view.html?id=Z6ox67Gj5pCwYelMaeoz</t>
  </si>
  <si>
    <t>ศธ0204-66-0017</t>
  </si>
  <si>
    <t>โครงการจัดทำภารกิจ โครงสร้าง และคำบรรยายลักษณะงาน (Job Description) ของสำนักการลูกเสือ ยุวกาชาดและกิจการนักเรียน</t>
  </si>
  <si>
    <t>https://emenscr.nesdc.go.th/viewer/view.html?id=Y7V6jWJxMLH9pk1kRRkg</t>
  </si>
  <si>
    <t>ศธ0204-66-0020</t>
  </si>
  <si>
    <t>โครงการพัฒนาองค์ความรู้และแลกเปลี่ยนเรียนรู้ของสำนักการลูกเสือ ยุวกาชาดและกิจการนักเรียน ประจำปีงบประมาณ พ.ศ. 2566</t>
  </si>
  <si>
    <t>https://emenscr.nesdc.go.th/viewer/view.html?id=XGB7JyQNK8tYqnL2XB2p</t>
  </si>
  <si>
    <t>รง 0204-66-0001</t>
  </si>
  <si>
    <t>โครงการฝึกอบรมข้าราชการใหม่กระทรวงแรงงาน รุ่น 31,32</t>
  </si>
  <si>
    <t>https://emenscr.nesdc.go.th/viewer/view.html?id=WXAGyeKaLqCWgoL3mgOw</t>
  </si>
  <si>
    <t>รง 0204-66-0002</t>
  </si>
  <si>
    <t>โครงการประชุมเชิงปฏิบัติการเพื่อจัดทำ แผนปฏิบัติราชการด้านการบริหารทรัพยากรบุคคล และแผนปฏิบัติราชการด้านการพัฒนาทรัพยากรบุคคล  ระยะ ๕ ปี (พ.ศ. ๒๕๖๖ - ๒๕๗๐) ของสำนักงานปลัดกระทรวงแรงงาน</t>
  </si>
  <si>
    <t>https://emenscr.nesdc.go.th/viewer/view.html?id=B8Ek2da3O1hz3G8KnW3B</t>
  </si>
  <si>
    <t>มรภ 1104-66-0013</t>
  </si>
  <si>
    <t>https://emenscr.nesdc.go.th/viewer/view.html?id=QOQdY6VW9nH62wZ8AMVB</t>
  </si>
  <si>
    <t>มรภ 1103-66-0012</t>
  </si>
  <si>
    <t>https://emenscr.nesdc.go.th/viewer/view.html?id=wEjmolVBJgIezOaBmXd5</t>
  </si>
  <si>
    <t>ศธ0251-66-0008</t>
  </si>
  <si>
    <t>ส่งเสริม สนับสนุน และพัฒนาการดำเนินการทางวินัย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2566</t>
  </si>
  <si>
    <t>https://emenscr.nesdc.go.th/viewer/view.html?id=wEjmr99xBNI063r25VLk</t>
  </si>
  <si>
    <t>มรภ 1105-66-0012</t>
  </si>
  <si>
    <t>https://emenscr.nesdc.go.th/viewer/view.html?id=KYMLxzQeVYTB929LpEO7</t>
  </si>
  <si>
    <t>มรภ 1113-66-0006</t>
  </si>
  <si>
    <t>https://emenscr.nesdc.go.th/viewer/view.html?id=qWlEngaqVJf7k13155VL</t>
  </si>
  <si>
    <t>รง 0403-66-0002</t>
  </si>
  <si>
    <t>โครงการฝึกอบรมหลักสูตรนักบริหารระดับกลาง (นบก.) ประจำปีงบประมาณ พ.ศ. 2566 รุ่นที่ 5</t>
  </si>
  <si>
    <t>https://emenscr.nesdc.go.th/viewer/view.html?id=qWlEryX4r0CzBKXwMkm0</t>
  </si>
  <si>
    <t>กค 0205-66-0001</t>
  </si>
  <si>
    <t>โครงการจัดทำแผนพัฒนาบุคลากรตามสายงานของสำนักงานปลัดกระทรวงการคลัง และสำนักงานรัฐมนตรีกระทรวงการคลัง ประจำปีงบประมาณ พ.ศ. 2566-2570</t>
  </si>
  <si>
    <t>https://emenscr.nesdc.go.th/viewer/view.html?id=nr37wA6moRHmxWNQew9l</t>
  </si>
  <si>
    <t>มรภ 1126-66-0003</t>
  </si>
  <si>
    <t>https://emenscr.nesdc.go.th/viewer/view.html?id=WXA8dr2mqwTzQ5Z1xoN3</t>
  </si>
  <si>
    <t>รง 0403-66-0003</t>
  </si>
  <si>
    <t>โครงการพัฒนาทักษะการคิดอย่างเป็นระบบและสร้างสรรค์</t>
  </si>
  <si>
    <t>https://emenscr.nesdc.go.th/viewer/view.html?id=83dMARdk3nTA932LQ7qR</t>
  </si>
  <si>
    <t>รง 0403-66-0004</t>
  </si>
  <si>
    <t>โครงการสัมมนาเชิงปฏิบัติการ เรื่อง การเสริมสร้างและพัฒนาคุณธรรมจริยธรรม สำหรับนักบริหาร  ตามประมวลจริยธรรมข้าราชการพลเรือน</t>
  </si>
  <si>
    <t>https://emenscr.nesdc.go.th/viewer/view.html?id=lOyX3gLYKospKGZ3MWEy</t>
  </si>
  <si>
    <t>รง 0403-66-0005</t>
  </si>
  <si>
    <t>โครงการฝึกอบรมหลักสูตรปฐมนิเทศข้าราชการใหม่กรมพัฒนาฝีมือแรงงาน ปีงบประมาณ พ.ศ. 2566</t>
  </si>
  <si>
    <t>https://emenscr.nesdc.go.th/viewer/view.html?id=XGBkRzGKxJsMOQEnz6OJ</t>
  </si>
  <si>
    <t>ศธ 04046-66-0004</t>
  </si>
  <si>
    <t>โครงการส่งเสริมสนับสนุน การพัฒนาข้าราชการครูและบุคลากรทางการศึกษา   ให้ตรงตามมาตรฐานตำแหน่ง</t>
  </si>
  <si>
    <t>https://emenscr.nesdc.go.th/viewer/view.html?id=KYM5j24AqjuMRZ1kWwMN</t>
  </si>
  <si>
    <t>มรภ1118-66-0005</t>
  </si>
  <si>
    <t>https://emenscr.nesdc.go.th/viewer/view.html?id=gAE6ZqaQakc3rpO14GMN</t>
  </si>
  <si>
    <t>อก 0202-66-0001</t>
  </si>
  <si>
    <t>ค่าใช้จ่ายในการกำหนดแนวทางการปฏิบัติงานภารกิจด้านฎหมายของกระทรวงอุตสาหกรรม</t>
  </si>
  <si>
    <t>กองกฎหมาย</t>
  </si>
  <si>
    <t>https://emenscr.nesdc.go.th/viewer/view.html?id=LAlNnWKNgns3G6Y8qLWJ</t>
  </si>
  <si>
    <t>ศธ 04046-66-0009</t>
  </si>
  <si>
    <t>โครงการพัฒนาระบบราชการและการบริการภาครัฐยุคดิจิทัล</t>
  </si>
  <si>
    <t>https://emenscr.nesdc.go.th/viewer/view.html?id=VWYgLeK0n1uEWe02qJAN</t>
  </si>
  <si>
    <t>สธ 1017-66-0003</t>
  </si>
  <si>
    <t>โครงการพัฒนาศักยภาพบุคลากร เพื่อขับเคลื่อนการกำกับดูแลผลิตภัณฑ์สมุนไพร</t>
  </si>
  <si>
    <t>https://emenscr.nesdc.go.th/viewer/view.html?id=z0KmGGJpY6FK4z4pxwXj</t>
  </si>
  <si>
    <t>ศธ 0559.01-66-0042</t>
  </si>
  <si>
    <t>โครงการพัฒนาทักษะและสมรรถนะการปฏิบัติงานเพื่อรองรับการเปลี่ยนแปลง (สำนักงานประกันคุณภาพ)</t>
  </si>
  <si>
    <t>https://emenscr.nesdc.go.th/viewer/view.html?id=XGB8Ln20GAcom6RB7B26</t>
  </si>
  <si>
    <t>มท 0809-66-0002</t>
  </si>
  <si>
    <t>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</t>
  </si>
  <si>
    <t>สำนักพัฒนาระบบบริหารงานบุคคลท้องถิ่น (สน.บถ.)</t>
  </si>
  <si>
    <t>https://emenscr.nesdc.go.th/viewer/view.html?id=RdjEZ5ryy9CmZ2qk9XRp</t>
  </si>
  <si>
    <t>ศธ 04041-66-0005</t>
  </si>
  <si>
    <t>โครงการพัฒนาศักยภาพ สมรรถนะ ผู้บริหารการศึกษา ผู้บริหารสถานศึกษา ข้าราชการครูและบุคลากรทางการศึกษา และยกย่องเชิดชูเกียรติ ปีงบประมาณ พ.ศ.2566</t>
  </si>
  <si>
    <t>https://emenscr.nesdc.go.th/viewer/view.html?id=KYM97n1nX1t5lOamXmLY</t>
  </si>
  <si>
    <t>ศธ 4296-66-0018</t>
  </si>
  <si>
    <t>โครงการเพิ่มประสิทธิภาพการบริหารจัดการศึกษาให้กับผู้บริหารสถานศึกษาและบุคลากร สังกัดสำนักงานเขตพื้นที่การศึกษามัธยมศึกษาจันทบุรี ตราด</t>
  </si>
  <si>
    <t>https://emenscr.nesdc.go.th/viewer/view.html?id=A3xY2oZN4eCj1Nn4ee2a</t>
  </si>
  <si>
    <t>มค 0017-66-0001</t>
  </si>
  <si>
    <t>ค่าใช้จ่ายในการบริหารงานจังหวัดแบบบูรณาการจังหวัดมหาสารคาม ประจำปีงบประมาณ  พ.ศ. 2566</t>
  </si>
  <si>
    <t>มหาสารคาม</t>
  </si>
  <si>
    <t>https://emenscr.nesdc.go.th/viewer/view.html?id=gAEOEEqjy7UWGoxEjOZK</t>
  </si>
  <si>
    <t>ศธ 04051-66-0024</t>
  </si>
  <si>
    <t>พัฒนาผู้บริหารสำนักงานเขตพื้นที่การศึกษาและผู้บริหารสถานศึกษา</t>
  </si>
  <si>
    <t>https://emenscr.nesdc.go.th/viewer/view.html?id=LAlWpzw9Ons3G6Y8q8yq</t>
  </si>
  <si>
    <t>ศธ 04143-66-0012</t>
  </si>
  <si>
    <t>ประชุมคณะกรรมการ อ.ก.ค.ศ.เขตพื้นที่การศึกษาประถมศึกษาสกลนคร เขต 2</t>
  </si>
  <si>
    <t>https://emenscr.nesdc.go.th/viewer/view.html?id=eK6oOyoyaVHMl96wjKdz</t>
  </si>
  <si>
    <t>ศธ0254-66-0007</t>
  </si>
  <si>
    <t>โครงการพัฒนาศักยภาพบุคลากรของสำนักงานศึกษาธิการภาค 17</t>
  </si>
  <si>
    <t>https://emenscr.nesdc.go.th/viewer/view.html?id=wEjyVqrxRGuezOaBm58r</t>
  </si>
  <si>
    <t>รง 0607-66-0001</t>
  </si>
  <si>
    <t>แผนงานเสริมสร้างความผูกพันที่มีต่อองค์กร</t>
  </si>
  <si>
    <t>ธันวาคม 2566</t>
  </si>
  <si>
    <t>https://emenscr.nesdc.go.th/viewer/view.html?id=kwg98oYQqAfLKdVMXM5Z</t>
  </si>
  <si>
    <t>รง 0607-66-0002</t>
  </si>
  <si>
    <t>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 กำลังใจและแรงจูงใจในการปฏิบัติงานของบุคลากร</t>
  </si>
  <si>
    <t>https://emenscr.nesdc.go.th/viewer/view.html?id=VWYg3oOAEYTpJVXjMQrG</t>
  </si>
  <si>
    <t>รง 0607-66-0003</t>
  </si>
  <si>
    <t>แผนงานเสริมสร้างให้บุคลากรมีทัศนคติที่ดีต่อการทำงานและดำรงชีวิตตามหลักคุณธรรม จริยธรรม</t>
  </si>
  <si>
    <t>https://emenscr.nesdc.go.th/viewer/view.html?id=WXAyz36wnLSzQ5Z1xOO7</t>
  </si>
  <si>
    <t>รง 0634-66-0001</t>
  </si>
  <si>
    <t>แผนงานส่งเสริมการเรียนรู้ตามหลักสูตรอบรมต่างๆ</t>
  </si>
  <si>
    <t>https://emenscr.nesdc.go.th/viewer/view.html?id=13YxLVRZ9XHnA9rQM1Wx</t>
  </si>
  <si>
    <t>รง 0634-66-0002</t>
  </si>
  <si>
    <t>แผนงานส่งเสริมให้บุคลากรมีจิตสาธารณะและพร้อมที่จะช่วยเหลือสังคม</t>
  </si>
  <si>
    <t>https://emenscr.nesdc.go.th/viewer/view.html?id=0RK6Yp1we3frxpe5z54Y</t>
  </si>
  <si>
    <t>รง 0634-66-0003</t>
  </si>
  <si>
    <t>แผนงานส่งเสริมให้บุคลากรมีความรัก ความสามัคคีภายในองค์กรและมีความสัมพันธ์ที่ดีระหว่างเพื่อนร่วมงาน</t>
  </si>
  <si>
    <t>https://emenscr.nesdc.go.th/viewer/view.html?id=QOQx8R7nQzsjLwmeg7d5</t>
  </si>
  <si>
    <t>ศธ0254-66-0008</t>
  </si>
  <si>
    <t>ส่งเสริมสนับสนุนแนวทางการพัฒนาการดำเนินการทางวินัย การอุทธรณ์และร้องทุกข์ ของข้าราชการครูและบุคลากรทางการศึกษา ในพื้นที่รับผิดชอบของสำนักงานศึกษาธิการภาค 17 ประจำปีงบประมาณ พ.ศ.2566</t>
  </si>
  <si>
    <t>https://emenscr.nesdc.go.th/viewer/view.html?id=rX8GA16Q0pf9rky5g4L0</t>
  </si>
  <si>
    <t>ศธ 4334-66-0009</t>
  </si>
  <si>
    <t>โครงการประชุมสัมมนาผู้บริหารการศึกษา ผู้บริหารสถานศึกษาและบุคลากรที่เกี่ยวข้อง ประจำปีงบประมาณ พ.ศ. 2566</t>
  </si>
  <si>
    <t>https://emenscr.nesdc.go.th/viewer/view.html?id=7MOl7aeNGNI3kQw6BgXz</t>
  </si>
  <si>
    <t>กษ 0210-66-0003</t>
  </si>
  <si>
    <t>โครงการทุนการศึกษาของบุคลากรกระทรวงเกษตรและสหกรณ์ (ปีงบประมาณ พ.ศ. 2566)</t>
  </si>
  <si>
    <t>https://emenscr.nesdc.go.th/viewer/view.html?id=B8EYpWgkGeSRxEO10Q3o</t>
  </si>
  <si>
    <t>กค 0713-66-0015</t>
  </si>
  <si>
    <t>แผนการเสริมสร้างความผูกพันทีี่มีต่อองค์กร</t>
  </si>
  <si>
    <t>https://emenscr.nesdc.go.th/viewer/view.html?id=MB8WkAm38ptjXpXz8BMX</t>
  </si>
  <si>
    <t>ศธ 04054-66-0021</t>
  </si>
  <si>
    <t>https://emenscr.nesdc.go.th/viewer/view.html?id=Gjywk712E0h0mnwnxXj9</t>
  </si>
  <si>
    <t>ศธ 4297-66-0007</t>
  </si>
  <si>
    <t>https://emenscr.nesdc.go.th/viewer/view.html?id=eK6YxB5BNRSnX8Qx3rem</t>
  </si>
  <si>
    <t>ศธ 4350-66-0026</t>
  </si>
  <si>
    <t>การบริหารจัดการงานอำนวยการ ประจำปีงบประมาณ 2566</t>
  </si>
  <si>
    <t>https://emenscr.nesdc.go.th/viewer/view.html?id=QOQ65ylO3nc62wZ8Aa1E</t>
  </si>
  <si>
    <t>ศธ 04218-66-0020</t>
  </si>
  <si>
    <t>https://emenscr.nesdc.go.th/viewer/view.html?id=de7KYG6WOOIGWYW6Xe00</t>
  </si>
  <si>
    <t>ศธ 04130-66-0016</t>
  </si>
  <si>
    <t>ประชุมผู้บริหารสถานศึกษา ประธานกลุ่มโรงเรียน ประธานศูนย์เครือข่ายพัฒนาคุณภาพการศึกษา และบุคลากรภายในสำนักงานเขตพื้นที่การศึกษาประถมศึกษาลพบุรี เขต 2</t>
  </si>
  <si>
    <t>https://emenscr.nesdc.go.th/viewer/view.html?id=QOQ6qAoO4wUNEx1YL33M</t>
  </si>
  <si>
    <t>ศธ 4334-66-0016</t>
  </si>
  <si>
    <t>โครงการอบรมเชิงปฏิบัติการเพื่อเพิ่มสมรรถนะผู้ปฏิบัติงานด้านการเงิน บัญชี และพัสดุ ประจำปีงบประมาณ พ.ศ. 2566</t>
  </si>
  <si>
    <t>https://emenscr.nesdc.go.th/viewer/view.html?id=qWlXG5dmExHA76Lo4QzN</t>
  </si>
  <si>
    <t>ศธ0254-66-0020</t>
  </si>
  <si>
    <t>https://emenscr.nesdc.go.th/viewer/view.html?id=nr34pwrQomFpLKLM9Y39</t>
  </si>
  <si>
    <t>ศธ 04143-66-0013</t>
  </si>
  <si>
    <t>พัฒนาโปรแกรมระบบจัดทำข้อมูลการย้ายข้าราชการครุและบุคลากรทางการศึกษา ตำแหน่งครู</t>
  </si>
  <si>
    <t>https://emenscr.nesdc.go.th/viewer/view.html?id=B8EYa4116pUYQ2zN7leZ</t>
  </si>
  <si>
    <t>ศธ 04223-66-0010</t>
  </si>
  <si>
    <t>การประชุมผู้บริหารการศึกษา ผู้บริหารสถานศึกษา ครูและบุคลากรทางการศึกษาอื่น</t>
  </si>
  <si>
    <t>https://emenscr.nesdc.go.th/viewer/view.html?id=LAl4VxjWgaTyowljxVxp</t>
  </si>
  <si>
    <t>ศธ 04218-66-0021</t>
  </si>
  <si>
    <t>ส่งเสริมสนับสนุนวิชาชีพครู และบุคลากรทางการศึกษา  ในสังกัดสำนักงานเขตพื้นที่การศึกษาประถมศึกษานราธิวาส เขต 3</t>
  </si>
  <si>
    <t>https://emenscr.nesdc.go.th/viewer/view.html?id=jopqRgO2e3IleLN6n8Bo</t>
  </si>
  <si>
    <t>ศธ 04094-66-0024</t>
  </si>
  <si>
    <t>ฝึกอบรมหลักสูตรพระราชบัญญัติการจัดซื้อจัดจ้าง และการบริหารพัสดุภาครัฐ พ.ศ. 2560</t>
  </si>
  <si>
    <t>https://emenscr.nesdc.go.th/viewer/view.html?id=lOyqBGVRjgTeVR2RW5g2</t>
  </si>
  <si>
    <t>ศธ 04130-66-0019</t>
  </si>
  <si>
    <t>เสริมสร้างสมรรถนะทางการบริหารและการจัดการศึกษา ตำแหน่งผู้บริหารการศึกษา และตำแหน่งผู้บริหารสถานศึกษา</t>
  </si>
  <si>
    <t>https://emenscr.nesdc.go.th/viewer/view.html?id=aQWqN1ZmAmSKGlmXNwp6</t>
  </si>
  <si>
    <t>ศธ0254-66-0023</t>
  </si>
  <si>
    <t>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2566</t>
  </si>
  <si>
    <t>https://emenscr.nesdc.go.th/viewer/view.html?id=x0ZqygK0L9URLOBWzpq0</t>
  </si>
  <si>
    <t>ศธ 04094-66-0025</t>
  </si>
  <si>
    <t>การพัฒนาสมรรถนะบุคลากรทางการศึกษา 38 ค (2) สำนักงานเขตพื้นที่การศึกษาประถมศึกษาพระนครศรีอยุธยา</t>
  </si>
  <si>
    <t>https://emenscr.nesdc.go.th/viewer/view.html?id=43Vg15ygzJfgNXAE277X</t>
  </si>
  <si>
    <t>ศธ 04056-66-0012</t>
  </si>
  <si>
    <t>โครงการสร้างเสริมพัฒนาประสิทธิภาพขับเคลื่อนกลุ่มอำนวยการของสำนักเขตพื้นที่การศึกษาประถมศึกษาตาก เขต 2</t>
  </si>
  <si>
    <t>https://emenscr.nesdc.go.th/viewer/view.html?id=XGBg1X436NCYqnL2X87L</t>
  </si>
  <si>
    <t>ศธ 04102-66-0018</t>
  </si>
  <si>
    <t>โครงการจ้างเหมาบริการบุคคลปฏิบัติงาน ประจำปีงบประมาณ พ.ศ.2566</t>
  </si>
  <si>
    <t>https://emenscr.nesdc.go.th/viewer/view.html?id=VWYNXz2aN9C3G174d0YZ</t>
  </si>
  <si>
    <t>นร 0501-66-0003</t>
  </si>
  <si>
    <t>ค่าใช้จ่ายในการดูแลและพัฒนาศักยภาพนักเรียนทุนพระราชทานในโครงการทุนการศึกษา สมเด็จพระบรมโอรสาธิราชฯ สยามมกุฎราชกุมาร</t>
  </si>
  <si>
    <t>https://emenscr.nesdc.go.th/viewer/view.html?id=gAEqOdBGNdC3rpO14GW3</t>
  </si>
  <si>
    <t>ศธ 04223-66-0015</t>
  </si>
  <si>
    <t>ฝึกอบรมหลักสูตร “การเพิ่มประสิทธิภาพการปฏิบัติงานจัดซื้อจัดจ้าง การบริหารพัสดุภาครัฐ ประจำปีงบประมาณ พ.ศ. 2566”</t>
  </si>
  <si>
    <t>https://emenscr.nesdc.go.th/viewer/view.html?id=7MO3nY74LniE07a81lpx</t>
  </si>
  <si>
    <t>ศธ 04179-66-0009</t>
  </si>
  <si>
    <t>https://emenscr.nesdc.go.th/viewer/view.html?id=Z6o0paYy5gigy4V4W1EZ</t>
  </si>
  <si>
    <t>ศธ 04041-66-0009</t>
  </si>
  <si>
    <t>เสริมสร้างวินัย คุณธรรม จริยธรรม ข้าราชการครูและบุคลากรทางการศึกษา ปีงบประมาณ พ.ศ. 2566</t>
  </si>
  <si>
    <t>https://emenscr.nesdc.go.th/viewer/view.html?id=NVkWkqpWmBhxzGpVJWLQ</t>
  </si>
  <si>
    <t>ศธ 04094-66-0029</t>
  </si>
  <si>
    <t>ส่งเสริมสวัสดิการ สวัสดิภาพครูและบุคลากรเพื่อการปฏิบัติงานที่มีประสิทธิภาพ</t>
  </si>
  <si>
    <t>https://emenscr.nesdc.go.th/viewer/view.html?id=OommxrKdrAsW8wV6jJyZ</t>
  </si>
  <si>
    <t>ศธ 04064-66-0008</t>
  </si>
  <si>
    <t>โครงการพัฒนาการบริหารบุคคลเพื่อเพิ่มประสิทธิภาพการจัดการศึกษา</t>
  </si>
  <si>
    <t>https://emenscr.nesdc.go.th/viewer/view.html?id=nr33N4zVa0FAaW5GlgNk</t>
  </si>
  <si>
    <t>สร 0017-66-0002</t>
  </si>
  <si>
    <t>สุรินทร์</t>
  </si>
  <si>
    <t>https://emenscr.nesdc.go.th/viewer/view.html?id=93rreLpOWkIQ4kL0zdkG</t>
  </si>
  <si>
    <t>ศธ 04222-66-0024</t>
  </si>
  <si>
    <t>ประชุมผู้บริหารการศึกษา ผู้บริหารสถานศึกษาและบุคลากรทางการศึกษา ในสังกัดสำนักงาน เขตพื้นที่การศึกษาประถมศึกษากาญจนบุรี เขต 4</t>
  </si>
  <si>
    <t>https://emenscr.nesdc.go.th/viewer/view.html?id=x0ZZrqB8NlIwrOK0kG7O</t>
  </si>
  <si>
    <t>ศธ 04087-66-0016</t>
  </si>
  <si>
    <t>โครงการพัฒนาศักยภาพผู้บริหารการศึกษา ผู้บริหารสถานศึกษา ข้าราชการและลูกจ้างในสังกัด สำนักงานเขตพื้นที่การศึกษาประถมศึกษาปทุมธานี เขต 2</t>
  </si>
  <si>
    <t>https://emenscr.nesdc.go.th/viewer/view.html?id=Z6oo6e2KGrcVW14A53o8</t>
  </si>
  <si>
    <t>นร15.3-66-0003</t>
  </si>
  <si>
    <t>ค่าใช้จ่ายหลักสูตรพัฒนานักบริหารระดับสูง : ผู้นำแห่งการเปลี่ยนแปลง (หลักสูตร ป.ย.ป.)</t>
  </si>
  <si>
    <t>https://emenscr.nesdc.go.th/viewer/view.html?id=Z6oqR9rmLJCl2zEkBp2n</t>
  </si>
  <si>
    <t>ศธ 04102-66-0031</t>
  </si>
  <si>
    <t>พัฒนาศักยภาพครูและบุคลากรทางการศึกษาทั้งระบบ</t>
  </si>
  <si>
    <t>https://emenscr.nesdc.go.th/viewer/view.html?id=53oqBydkZqfwVyny7lrO</t>
  </si>
  <si>
    <t>ศธ 04065-66-0019</t>
  </si>
  <si>
    <t>การประชุม อ.ก.ค.ศ.เขตพื้นที่การศึกษาประถมศึกษานครราชสีมา เขต 4</t>
  </si>
  <si>
    <t>https://emenscr.nesdc.go.th/viewer/view.html?id=QOQqoymwd9UjLwmeg7YB</t>
  </si>
  <si>
    <t>นศ 0017-66-0001</t>
  </si>
  <si>
    <t>นครศรีธรรมราช</t>
  </si>
  <si>
    <t>https://emenscr.nesdc.go.th/viewer/view.html?id=aQWZLoBxmGTZo9lVLy2j</t>
  </si>
  <si>
    <t>ศธ 4350-66-0027</t>
  </si>
  <si>
    <t>การพัฒนาประสิทธิภาพการบริหารจัดการศึกษาภายในองค์กรสู่เป้าหมาย สำนักงานเขตพื้นที่การศึกษา ประจำปีงบ 2566</t>
  </si>
  <si>
    <t>https://emenscr.nesdc.go.th/viewer/view.html?id=aQWZ9Oe1JMukdOMOw9Ro</t>
  </si>
  <si>
    <t>ศธ 04033-66-0012</t>
  </si>
  <si>
    <t>เสริมสร้างศักยภาพการบริหารองค์กรสู่คุณภาพ</t>
  </si>
  <si>
    <t>https://emenscr.nesdc.go.th/viewer/view.html?id=LAlpXkoXGzf9k5y1eayg</t>
  </si>
  <si>
    <t>ศธ 04043-66-0023</t>
  </si>
  <si>
    <t>โครงการการพัฒนาบุคลากรด้วยเทคโนโลยีดิจิทัลเพื่อการพัฒนางาน</t>
  </si>
  <si>
    <t>https://emenscr.nesdc.go.th/viewer/view.html?id=wEjVde282kH8m93oN4Ll</t>
  </si>
  <si>
    <t>ศธ 04223-66-0020</t>
  </si>
  <si>
    <t>การประเมินประสิทธิภาพและประสิทธิผลข้าราชการครูและบุคลากรทางการศึกษา ตำแหน่งผู้บริหารสถานศึกษา เพื่อประกอบการพิจารณาเลื่อนเงินเดือน ประจำปีงบประมาณ 2566</t>
  </si>
  <si>
    <t>https://emenscr.nesdc.go.th/viewer/view.html?id=p9MjQ72rkNhWYXBEgMrV</t>
  </si>
  <si>
    <t>ศธ 04057-66-0028</t>
  </si>
  <si>
    <t>ส่งเสริมการพัฒนาผู้บริหารการศึกษา สำนักงานเขตพื้้นที่การศึกษาประถมศึกษานครนายก</t>
  </si>
  <si>
    <t>https://emenscr.nesdc.go.th/viewer/view.html?id=MB8AmeZ7Q2hozkglJAyl</t>
  </si>
  <si>
    <t>ศธ 04051-66-0041</t>
  </si>
  <si>
    <t>โครงการการพัฒนาประสิทธิภาพการปฏิบัติงานในหน้าที่ตำแหน่งผู้บริหารการศึกษาและผู้บริหารสถานศึกษา สังกัดสำนักงานเขตพื้นที่การศึกษาประถมศึกษาเชียงใหม่ เขต 5</t>
  </si>
  <si>
    <t>https://emenscr.nesdc.go.th/viewer/view.html?id=WXAWVlgewVC8k1Yrqd6n</t>
  </si>
  <si>
    <t>ศธ 04041-66-0014</t>
  </si>
  <si>
    <t>การอบรมพัฒนาศักยภาพบุคลากรผู้ปฏิบัติงานด้านการเงินและบัญชีสถานศึกษา</t>
  </si>
  <si>
    <t>https://emenscr.nesdc.go.th/viewer/view.html?id=93rg3KV2OzTQ4kL0zJE4</t>
  </si>
  <si>
    <t>ศธ 04018-66-0009</t>
  </si>
  <si>
    <t>โครงการ  เพชรเสมากาญจน์ 2 ประจำปีงบประมาณ 2566</t>
  </si>
  <si>
    <t>https://emenscr.nesdc.go.th/viewer/view.html?id=23A7zYZ7X0ulBoQ60EoA</t>
  </si>
  <si>
    <t>ศธ0284-66-0008</t>
  </si>
  <si>
    <t>ประชุมเชิงปฏิบัติการคณะทำงานตรวจสอบคุณสมบัติ ผลการประเมินผลงานที่เกิดจากการปฏิบัติหน้าที่ และเอกสารหลักฐาน ของข้าราชการครูและบุคลากรทางการศึกษาที่ขอมีและเลื่อนวิทยฐานะ สังกัดสำนักงานคณะกรรมการ การศึกษาขั้นพื้นฐานในจังหวัดประจวบคีรีขันธ์ ประจำปีงบประมาณ พ.ศ. 2566</t>
  </si>
  <si>
    <t>ด้านการสร้างโอกาสและความเสมอภาคทางสังคม</t>
  </si>
  <si>
    <t>https://emenscr.nesdc.go.th/viewer/view.html?id=eK6zoN4gk4cgj8ArVkEA</t>
  </si>
  <si>
    <t>ศธ 04158-66-0010</t>
  </si>
  <si>
    <t>เพิ่มประสิทธิภาพการบริหารจัดการและการให้บริการ ของสำนักงานเขตพื้นที่การศึกษาประถมศึกษาสุโขทัย เขต 1</t>
  </si>
  <si>
    <t>https://emenscr.nesdc.go.th/viewer/view.html?id=43VxNWgaL8SNOLJ0A41N</t>
  </si>
  <si>
    <t>ศธ0243-66-0009</t>
  </si>
  <si>
    <t>โครงการ 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2566</t>
  </si>
  <si>
    <t>https://emenscr.nesdc.go.th/viewer/view.html?id=GjyQ2AQd41cwxXnja26r</t>
  </si>
  <si>
    <t>พศ 00001-66-0003</t>
  </si>
  <si>
    <t>โครงการพัฒนาทรัพยากรบุคคลของสำนักงานพระพุทธศาสนาแห่งชาติ</t>
  </si>
  <si>
    <t>สำนักงานพระพุทธศาสนาแห่งชาติ</t>
  </si>
  <si>
    <t>https://emenscr.nesdc.go.th/viewer/view.html?id=QOQw62N4XMiz7deBrryB</t>
  </si>
  <si>
    <t>ศธ 4349-66-0018</t>
  </si>
  <si>
    <t>เพิ่มประสิทธิภาพการบริหารจัดการและขับเคลื่อนการจัดการศึกษา ประจำปีงบประมาณ พ.ศ.2566</t>
  </si>
  <si>
    <t>https://emenscr.nesdc.go.th/viewer/view.html?id=eK6ea4QgZotQgwVyRXrl</t>
  </si>
  <si>
    <t>ศธ 04168-66-0005</t>
  </si>
  <si>
    <t>พัฒนาศักยภาพผู้บริหารการศึกษา บุคลากรทางการศึกษา และผู้บริหารสถานศึกษา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</t>
  </si>
  <si>
    <t>https://emenscr.nesdc.go.th/viewer/view.html?id=0RKlJr00eYfYJlnl7Rdz</t>
  </si>
  <si>
    <t>ศธ 4349-66-0019</t>
  </si>
  <si>
    <t>การพัฒนาศักยภาพบุคลากรเพื่อเพิ่มประสิทธิภาพในการปฏิบัติงานตามมาตรการปรับปรุงประสิทธิภาพในการปฏิบัติราชการ และมาตรฐานสำนักงานเขตพื้นที่การศึกษา ประจำปีงบประมาณ พ.ศ.2566</t>
  </si>
  <si>
    <t>https://emenscr.nesdc.go.th/viewer/view.html?id=Gjy4aJaA3WS4023NE6Xp</t>
  </si>
  <si>
    <t>ศธ 04066-66-0015</t>
  </si>
  <si>
    <t>https://emenscr.nesdc.go.th/viewer/view.html?id=Gjy4gnKRBXc62k2Z8R18</t>
  </si>
  <si>
    <t>ศธ 04018-66-0011</t>
  </si>
  <si>
    <t>ส่งเสริมประสิทธิภาพการปฏิบัติงานของกลุ่มอำนวยการ</t>
  </si>
  <si>
    <t>https://emenscr.nesdc.go.th/viewer/view.html?id=md0OMwYaLehzYRZR12AK</t>
  </si>
  <si>
    <t>ศธ 04158-66-0012</t>
  </si>
  <si>
    <t>การพัฒนาและเสริมสร้างศักยภาพบุคลากรที่ปฏิบัติหน้าที่ การจัดซื้อจัดจ้างและการบริหารพัสดุภาครัฐ ของสถานศึกษาในสังกัดสำนักงานเขตพื้นที่การศึกษาประถมศึกษาสุโขทัย เขต 1</t>
  </si>
  <si>
    <t>https://emenscr.nesdc.go.th/viewer/view.html?id=A3xVdBqQeli16k7ondkd</t>
  </si>
  <si>
    <t>ศธ 04083-66-0010</t>
  </si>
  <si>
    <t>ประชุมผู้บริหารสำนักงานเขตพื้นที่การศึกษาประถมศึกษา ผู้บริหารสถานศึกษา ผู้อำนวยการกลุ่ม/หน่วยประธานกลุ่มโรงเรียน/ข้าราชการและบุคลากรทางการศึกษาในสำนักงาน</t>
  </si>
  <si>
    <t>https://emenscr.nesdc.go.th/viewer/view.html?id=o4zra533RJfGBnVn7xj1</t>
  </si>
  <si>
    <t>ศธ 4320-66-0012</t>
  </si>
  <si>
    <t>เสริมสร้างประสิทธิภาพการบริหารจัดการสู่ความเป็นเลิศ</t>
  </si>
  <si>
    <t>https://emenscr.nesdc.go.th/viewer/view.html?id=7MOdoXYG2zTdG3n3lJgZ</t>
  </si>
  <si>
    <t>ศธ 04034-66-0014</t>
  </si>
  <si>
    <t>การประชุมคณะอนุกรรมการ อ.ก.ค.ศ. เขตพื้นที่การศึกษาประถมศึกษาชลบุรี เขต 1 ปีงบประมาณ พ.ศ. 2566</t>
  </si>
  <si>
    <t>https://emenscr.nesdc.go.th/viewer/view.html?id=Z6oY8aJ44yul2zEkBer1</t>
  </si>
  <si>
    <t>ศธ0209-66-0003</t>
  </si>
  <si>
    <t>กิจกรรมเสริมสร้างพัฒนาทักษะทางด้านกฎหมายของบุคลากร ในสังกัดสำนักงานปลัดกระทรวงศึกษาธิการ ประจำปีงบประมาณ พ.ศ. 2566</t>
  </si>
  <si>
    <t>https://emenscr.nesdc.go.th/viewer/view.html?id=p9MyN8qnAQFykAkY0NVg</t>
  </si>
  <si>
    <t>ศธ0209-66-0004</t>
  </si>
  <si>
    <t>กิจกรรมการเสริมสร้างและพัฒนาวินัยข้าราชการ  สำนักงานปลัดกระทรวงศึกษาธิการ ประจำปีงบประมาณ  พ.ศ. 2566</t>
  </si>
  <si>
    <t>https://emenscr.nesdc.go.th/viewer/view.html?id=Z6oYno3nwQtKJ1eEryMg</t>
  </si>
  <si>
    <t>ศธ0209-66-0005</t>
  </si>
  <si>
    <t>โครงการการพัฒนาประสิทธิภาพการปฏิบัติงาน ของบุคลากรสำนักนิติการ สป. ประจำปีงบประมาณ พ.ศ.2566</t>
  </si>
  <si>
    <t>https://emenscr.nesdc.go.th/viewer/view.html?id=A3xEWzXLnXs9Z7x52k3j</t>
  </si>
  <si>
    <t>มรภ 1115-66-0004</t>
  </si>
  <si>
    <t>https://emenscr.nesdc.go.th/viewer/view.html?id=o4zgMGX13dTGBnVn7xWo</t>
  </si>
  <si>
    <t>ศธ 04065-66-0024</t>
  </si>
  <si>
    <t>เสริมสร้างพัฒนาวินัย คุณธรรม จริยธรรมและธรรมาภิบาลของข้าราชการครูและบุคลากรทางการศึกษา ประจำปีงบประมาณ พ.ศ. 2566</t>
  </si>
  <si>
    <t>https://emenscr.nesdc.go.th/viewer/view.html?id=MB8RgVQek2SEyKWK4541</t>
  </si>
  <si>
    <t>ศธ 0559.09-66-0001</t>
  </si>
  <si>
    <t>ศูนย์ภาษาและเซียนศึกษา</t>
  </si>
  <si>
    <t>https://emenscr.nesdc.go.th/viewer/view.html?id=A3xERO0LB0Sj1Nn4ewJB</t>
  </si>
  <si>
    <t>ศธ 04100-66-0017</t>
  </si>
  <si>
    <t>https://emenscr.nesdc.go.th/viewer/view.html?id=RdjkMnp3nQHaGj2oLKap</t>
  </si>
  <si>
    <t>ศธ 04184-66-0019</t>
  </si>
  <si>
    <t>โครงการพัฒนาครูและบุคลากรทางการศึกษาในสังกัด ประจำปีงบประมาณ 2566</t>
  </si>
  <si>
    <t>https://emenscr.nesdc.go.th/viewer/view.html?id=LAl711rzN4FJdWMwaW94</t>
  </si>
  <si>
    <t>ศธ 4320-66-0016</t>
  </si>
  <si>
    <t>โครงการเสริมสร้างสมรรถนะบุคลากรทางการศึกษาสู่ความเป็นเลิศในศตวรรษที่ 21</t>
  </si>
  <si>
    <t>https://emenscr.nesdc.go.th/viewer/view.html?id=Y7VZO9e1Z6c1Rdk7OeJ9</t>
  </si>
  <si>
    <t>ศธ 4351-66-0015</t>
  </si>
  <si>
    <t>ส่งเสริมการบริหารจัดการและการปฏิบัติงานด้านการบริหารงานบุคคล</t>
  </si>
  <si>
    <t>สำนักงานเขตพื้นที่การศึกษามัธยมศึกษาอุบลราชธานี อำนาจเจริญ</t>
  </si>
  <si>
    <t>https://emenscr.nesdc.go.th/viewer/view.html?id=y0e5yg5X7Vilo0wOYARK</t>
  </si>
  <si>
    <t>ศธ 4320-66-0017</t>
  </si>
  <si>
    <t>เสริมสร้างศักยภาพการปฏิบัติงานด้านการเงิน บัญชี และพัสดุของสถานศึกษา</t>
  </si>
  <si>
    <t>https://emenscr.nesdc.go.th/viewer/view.html?id=JKz9BArg3yTLpN985mzz</t>
  </si>
  <si>
    <t>ศธ 4315-66-0022</t>
  </si>
  <si>
    <t>พัฒนาบุคลากรด้านการเงิน และพัสดุ ของข้าราชการครูและบุคลากรทางการศึกษา สังกัดสำนักงานเขตพื้นที่การศึกษามัธยมศึกษาประจวบคีรีขันธ์</t>
  </si>
  <si>
    <t>https://emenscr.nesdc.go.th/viewer/view.html?id=aQWGrwK63KiOZ2LW6rBw</t>
  </si>
  <si>
    <t>พณ 0601-66-0001</t>
  </si>
  <si>
    <t>https://emenscr.nesdc.go.th/viewer/view.html?id=de7N6oq0LzUO61K3oRKz</t>
  </si>
  <si>
    <t>ศธ 4317-66-0005</t>
  </si>
  <si>
    <t>โครงการอบรมพัฒนาสมรรถนะการปฏิบัติงานด้านการเงินและการบัญชีของสถานศึกษา</t>
  </si>
  <si>
    <t>https://emenscr.nesdc.go.th/viewer/view.html?id=Gjyo3YW1ZMh7ZAVMQX1j</t>
  </si>
  <si>
    <t>ศธ 4306-66-0011</t>
  </si>
  <si>
    <t>https://emenscr.nesdc.go.th/viewer/view.html?id=23Awm9NrakUNj6dAmWn3</t>
  </si>
  <si>
    <t>ศธ 04020-66-0039</t>
  </si>
  <si>
    <t>พัฒนาข้าราชการครูและบุคลากรทางการศึกษาในสังกัดสำนักงานเขตพื้นที่การศึกษาประถมศึกษากาฬสินธุ์ เขต 1</t>
  </si>
  <si>
    <t>https://emenscr.nesdc.go.th/viewer/view.html?id=NVk5gABJMNT7KnW5Lwa9</t>
  </si>
  <si>
    <t>นร15.3-66-0004</t>
  </si>
  <si>
    <t>ค่าใช้จ่ายในการพัฒนานักบริหารระดับสูง : ผู้นำแห่งการเปลี่ยนแปลง (หลักสูตร ป.ย.ป.) (เงินกันเหลื่อมปีงบประมาณ พ.ศ. 2565)</t>
  </si>
  <si>
    <t>https://emenscr.nesdc.go.th/viewer/view.html?id=NVk5X6kM8puWjrlk8Aor</t>
  </si>
  <si>
    <t>ศธ 04020-66-0040</t>
  </si>
  <si>
    <t>อบรมให้ความรู้สถานศึกษาในสังกัดด้านการบริหารจัดการที่เป็นดิจิทัล</t>
  </si>
  <si>
    <t>https://emenscr.nesdc.go.th/viewer/view.html?id=Z6oK33dog1i4KNrQ0RN0</t>
  </si>
  <si>
    <t>ศธ 04068-66-0042</t>
  </si>
  <si>
    <t>เสริมสร้างศักยภาพผู้บริหารสถานศึกษาและบุคลากรทางการศึกษา “สร้างสุขสมหวังหลังเกษียณ” ของสังกัดสำนักงานเขตพื้นที่การศึกษาประถมศึกษานครราชสีมา เขต 7</t>
  </si>
  <si>
    <t>https://emenscr.nesdc.go.th/viewer/view.html?id=A3xkKk5VloUxQgorLw7V</t>
  </si>
  <si>
    <t>ศธ 04155-66-0004</t>
  </si>
  <si>
    <t>พัฒนางานและระบบการบริหารจัดการศึกษาด้านการบริหารงานบุคคล</t>
  </si>
  <si>
    <t>https://emenscr.nesdc.go.th/viewer/view.html?id=z0Kp2y0mzWi86jXj3rLy</t>
  </si>
  <si>
    <t>ศธ 4317-66-0006</t>
  </si>
  <si>
    <t>อบรมเพิ่มประสิทธิภาพระบบจัดซื้อจัดจ้างด้วยอิเล็กทรอนิกส์ (e-GP) ระยะที่ 5 ให้กับโรงเรียนในสังกัด</t>
  </si>
  <si>
    <t>https://emenscr.nesdc.go.th/viewer/view.html?id=o4zez6KBN6CdyWgQoLZ6</t>
  </si>
  <si>
    <t>ศธ 04063-66-0025</t>
  </si>
  <si>
    <t>โครงการประเมินประสิทธิภาพและประสิทธิผลข้าราชการครูและบุคลากรทางการศึกษา เพื่อเลื่อนเงินเดือน  ประจำปีงบประมาณ  2566</t>
  </si>
  <si>
    <t>https://emenscr.nesdc.go.th/viewer/view.html?id=WXq1k4WrWXsA5a5MrXZY</t>
  </si>
  <si>
    <t>ศธ 04230-66-0046</t>
  </si>
  <si>
    <t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t>
  </si>
  <si>
    <t>https://emenscr.nesdc.go.th/viewer/view.html?id=NVqpxRQE4mC36Vyq0NYl</t>
  </si>
  <si>
    <t>ศธ 04141-66-0026</t>
  </si>
  <si>
    <t>โครงการ การประเมินสัมฤทธิผลการปฏิบัติงานในหน้าที่ตำแหน่งรองผู้อำนวยการสถานศึกษา</t>
  </si>
  <si>
    <t>https://emenscr.nesdc.go.th/viewer/view.html?id=Rdq5pye1KqhmZ2qk9jyk</t>
  </si>
  <si>
    <t>ศธ 04186-66-0017</t>
  </si>
  <si>
    <t>เสริมสร้างสมรรถนะผู้บริหารการศึกษา ผู้บริหารสถานศึกษา ข้าราชการและบุคลากรทางการศึกษา</t>
  </si>
  <si>
    <t>https://emenscr.nesdc.go.th/viewer/view.html?id=93qJ478MM8HEz5KBpVwX</t>
  </si>
  <si>
    <t>ศธ 04097-66-0019</t>
  </si>
  <si>
    <t>อบรมหลักสูตร พัฒนาศักยภาพความสามารถด้านงานพัสดุ สำหรับผู้ปฏิบัติงานพัสดุสถานศึกษา</t>
  </si>
  <si>
    <t>https://emenscr.nesdc.go.th/viewer/view.html?id=LAqokwaqnnu3G6Y8qEK8</t>
  </si>
  <si>
    <t>ศธ 4325-66-0027</t>
  </si>
  <si>
    <t>โครงการพัฒนาบุคลากรเพื่อเพิ่มประสิทธิภาพในการปฏิบัติงาน</t>
  </si>
  <si>
    <t>https://emenscr.nesdc.go.th/viewer/view.html?id=gAV2QYe3BVh6nxWxG29y</t>
  </si>
  <si>
    <t>ศธ 4325-66-0028</t>
  </si>
  <si>
    <t>การประเมินสัมฤทธิผลการปฏิบัติงานในหน้าที่เพื่อพัฒนาการศึกษา ตำแหน่งรองผู้อำนวยการสถานศึกษา</t>
  </si>
  <si>
    <t>https://emenscr.nesdc.go.th/viewer/view.html?id=Gjqp86jY1Mf7ZAVMQXnk</t>
  </si>
  <si>
    <t>ศธ 4325-66-0030</t>
  </si>
  <si>
    <t>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มัธยมศึกษา</t>
  </si>
  <si>
    <t>https://emenscr.nesdc.go.th/viewer/view.html?id=z0yB3lrzlYIQBdyWN6jg</t>
  </si>
  <si>
    <t>ศธ0578.04-66-0002</t>
  </si>
  <si>
    <t>โครงการทิศทางการปรับแผนยุทธศาสตร์เพื่อส่งเสริมความเป็นเลิศทางการศึกษา คณะเทคโนโลยีคหกรรมศาสตร์</t>
  </si>
  <si>
    <t>https://emenscr.nesdc.go.th/viewer/view.html?id=XGqE7102elCpg5oJNKkd</t>
  </si>
  <si>
    <t>ศธ 4298-66-0012</t>
  </si>
  <si>
    <t>ประชุมคณะกรรมการ อ.ก.ค.ศ. เขตพื้นที่การศึกษามัธยมศึกษาชลบุรี ระยอง ปีงบประมาณ พ.ศ. 2566</t>
  </si>
  <si>
    <t>https://emenscr.nesdc.go.th/viewer/view.html?id=JKq6mkxnRQIMZmxzJGMp</t>
  </si>
  <si>
    <t>ศธ 04223-66-0033</t>
  </si>
  <si>
    <t>การพัฒนาประสิทธิภาพการปฏิบัติงานในหน้าที่ตำแหน่งผู้บริหารการศึกษา  ตำแหน่งรองผู้อำนวยการสำนักงานเขตพื้นที่การศึกษา ผู้บริหารสถานศึกษา รองผู้บริหารสถานศึกษา และศึกษานิเทศก์ สังกัดสำนักงานเขตพื้นที่การศึกษาประถมศึกษาเชียงใหม่  เขต 6</t>
  </si>
  <si>
    <t>https://emenscr.nesdc.go.th/viewer/view.html?id=53q7OBKw9dFB2dxA9lRd</t>
  </si>
  <si>
    <t>ศธ 04028-66-0009</t>
  </si>
  <si>
    <t>https://emenscr.nesdc.go.th/viewer/view.html?id=aQZrL9eOmGTZo9lVLdAZ</t>
  </si>
  <si>
    <t>ศธ02112-66-0011</t>
  </si>
  <si>
    <t>การพัฒนาศักยภาพบุคลากรสำนักงานศึกษาธิการจังหวัดสงขลา ประจำปีงบประมาณ  พ.ศ. 2566</t>
  </si>
  <si>
    <t>https://emenscr.nesdc.go.th/viewer/view.html?id=63qLoKr3Z4Tnwd0Lz08K</t>
  </si>
  <si>
    <t>ศธ 04110-66-0009</t>
  </si>
  <si>
    <t>พัฒนาประสิทธิภาพการบริหารจัดการด้านบริหารงานบุคคล</t>
  </si>
  <si>
    <t>https://emenscr.nesdc.go.th/viewer/view.html?id=wENon1K2QRTrLXoy7MkZ</t>
  </si>
  <si>
    <t>ศธ 4325-66-0034</t>
  </si>
  <si>
    <t>เสริมสร้างความรู้ ความเข้าใจ และการถ่ายทอดองค์ความรู้เกี่ยวกับหลักเกณฑ์ และวิธีการที่เกี่ยวข้องกับการบริหารงานบุคคลของข้าราชการครูและบุคลากรทางการศึกษา (ว PA)</t>
  </si>
  <si>
    <t>https://emenscr.nesdc.go.th/viewer/view.html?id=QOq4Vml6gZfNEx1YLAxx</t>
  </si>
  <si>
    <t>ศธ 04155-66-0007</t>
  </si>
  <si>
    <t>เพิ่มประสิทธิภาพการบริหารจัดการศึกษา ของสำนักงานเขตพื้นที่การศึกษาประถมศึกษาสระบุรี เขต 1</t>
  </si>
  <si>
    <t>https://emenscr.nesdc.go.th/viewer/view.html?id=MBqL4oEERXiK9Zq8BlR6</t>
  </si>
  <si>
    <t>ศธ 04136-66-0006</t>
  </si>
  <si>
    <t>https://emenscr.nesdc.go.th/viewer/view.html?id=23MpX0EAw5uyo2oJAVAe</t>
  </si>
  <si>
    <t>ศธ 4293-66-0014</t>
  </si>
  <si>
    <t>จัดประชุม อ.ก.ค.ศ. เขตพื้นที่การศึกษามัธยมศึกษากาฬสินธุ์</t>
  </si>
  <si>
    <t>https://emenscr.nesdc.go.th/viewer/view.html?id=0R3py17VXqUZB36ej5JO</t>
  </si>
  <si>
    <t>ศธ 4328-66-0014</t>
  </si>
  <si>
    <t>โครงการประชุมผู้บริหารโรงเรียนในสังกัด และพบเพื่อนครู สำนักงานเขตพื้นที่การศึกษามัธยมศึกษามุกดาหาร ประจำปีงบประมาณ พ.ศ.2566</t>
  </si>
  <si>
    <t>https://emenscr.nesdc.go.th/viewer/view.html?id=43LRyrwe4LTo4gqgd9g2</t>
  </si>
  <si>
    <t>ศธ 04182-66-0013</t>
  </si>
  <si>
    <t>พัฒนาประสิทธิภาพบุคลากรในสถานศึกษา ด้านการเงินและการคลังภาครัฐ</t>
  </si>
  <si>
    <t>https://emenscr.nesdc.go.th/viewer/view.html?id=JKqpAGBxjySB0xMxZyxZ</t>
  </si>
  <si>
    <t>ศธ02121-66-0003</t>
  </si>
  <si>
    <t>โครงการเสริมสร้างทักษะการปฏิบัติงานของบุคลากรของสำนักงานศึกษาธิการจังหวัดสุพรรณบุรี ประจำปีงบประมาณ พ.ศ. 2566</t>
  </si>
  <si>
    <t>https://emenscr.nesdc.go.th/viewer/view.html?id=43LR9996zNtVokaXOonE</t>
  </si>
  <si>
    <t>ศธ 4338-66-0037</t>
  </si>
  <si>
    <t>เสริมสร้างความรู้ความเข้าใจด้านการเงินและสินทรัพย์ ประจำปีงบประมาณ 2566</t>
  </si>
  <si>
    <t>https://emenscr.nesdc.go.th/viewer/view.html?id=Y7qEBe9OEAfgE3EN5QNl</t>
  </si>
  <si>
    <t>ศธ02121-66-0004</t>
  </si>
  <si>
    <t>โครงการพัฒนาศักยภาพบุคลากรของสำนักงานศึกษาธิการจังหวัดสุพรรณบุรี ประจำปีงบประมาณ พ.ศ. 2566</t>
  </si>
  <si>
    <t>https://emenscr.nesdc.go.th/viewer/view.html?id=kwd1MGq79pIOGeGwlp6Z</t>
  </si>
  <si>
    <t>ศธ0286-66-0006</t>
  </si>
  <si>
    <t>พัฒนาศักยภาพบุคลากร สำนักงานศึกษาธิการจังหวัดปัตตานี ประจำปีงบประมาณ 2566</t>
  </si>
  <si>
    <t>https://emenscr.nesdc.go.th/viewer/view.html?id=x0p2QV8kXyIwrOK0kEXW</t>
  </si>
  <si>
    <t>ศธ 04151-66-0018</t>
  </si>
  <si>
    <t>เสริมสร้างสมรรถนะทางการบริหารและการจัดการศึกษา  ตำแหน่งผู้บริหารการศึกษา ผู้บริหารสถานศึกษา และศึกษานิเทศก์</t>
  </si>
  <si>
    <t>https://emenscr.nesdc.go.th/viewer/view.html?id=7Mqo8aLZ8Ofnlz3YeEBr</t>
  </si>
  <si>
    <t>มรภนศ 1103-66-0002</t>
  </si>
  <si>
    <t>https://emenscr.nesdc.go.th/viewer/view.html?id=GjqznXJjBBf0mnwnxg4p</t>
  </si>
  <si>
    <t>สธ 1004-66-0013</t>
  </si>
  <si>
    <t>โครงการสำรวจความเชื่อมั่นของผู้บริโภคที่มีต่อสำนักงานคณะกรรมการอาหารและยาและผลิตภัณฑ์สุขภาพ ประจำปีงบประมาณ พ.ศ. 2566</t>
  </si>
  <si>
    <t>https://emenscr.nesdc.go.th/viewer/view.html?id=Eaq5L4jKaQtV7ny4rQM5</t>
  </si>
  <si>
    <t>ศธ 04047-66-0023</t>
  </si>
  <si>
    <t>โครงการพัฒนาการบริหารจัดการศึกษาขั้นพื้นฐาน และพัฒนาองค์กรสู่ความเป็นเลิศ ประจำปีงบประมาณ 2566</t>
  </si>
  <si>
    <t>สำนักงานเขตพื้นที่การศึกษาประถมศึกษาเชียงใหม่ เขต 1</t>
  </si>
  <si>
    <t>https://emenscr.nesdc.go.th/viewer/view.html?id=y0gXj8m4LeIrgMlLy7wm</t>
  </si>
  <si>
    <t>มรภนศ 1114-66-0001</t>
  </si>
  <si>
    <t>https://emenscr.nesdc.go.th/viewer/view.html?id=lOrKWM4EzetoYaYKrdgl</t>
  </si>
  <si>
    <t>ศธ 04110-66-0011</t>
  </si>
  <si>
    <t>https://emenscr.nesdc.go.th/viewer/view.html?id=p9XKrk8AGOHaxZm0Keyn</t>
  </si>
  <si>
    <t>มรภนศ 1110-66-0001</t>
  </si>
  <si>
    <t>โครงการ พัฒนาระบบบริหารจัดการมหาวิทยาลัยสู่ความเป็นเลิศ/GE(งน.)</t>
  </si>
  <si>
    <t>https://emenscr.nesdc.go.th/viewer/view.html?id=gAVRBRO6WASL0k0r7RB6</t>
  </si>
  <si>
    <t>มรภนศ 1107-66-0008</t>
  </si>
  <si>
    <t>โครงการส่งเสริม สนับสนุนบุคลากรสู่ความเป็นเลิศ (งปม.)</t>
  </si>
  <si>
    <t>https://emenscr.nesdc.go.th/viewer/view.html?id=Rdqlxe3a55f8KBJBXYMq</t>
  </si>
  <si>
    <t>มรภนศ 1114-66-0002</t>
  </si>
  <si>
    <t>โครงการ ส่งเสริม สนับสนุนบุคลากรสู่ความเป็นเลิศ (งน.)</t>
  </si>
  <si>
    <t>https://emenscr.nesdc.go.th/viewer/view.html?id=wENX56krQOs8m93oNyG9</t>
  </si>
  <si>
    <t>มรภนศ 1104-66-0006</t>
  </si>
  <si>
    <t>https://emenscr.nesdc.go.th/viewer/view.html?id=53qMlZEx4ah0Zld5OLgA</t>
  </si>
  <si>
    <t>มรภนศ 1107-66-0009</t>
  </si>
  <si>
    <t>โครงการพัฒนาระบบบริหารจัดการมหาวิทยาลัยสู่ความเป็นเลิศ (งปม.)</t>
  </si>
  <si>
    <t>https://emenscr.nesdc.go.th/viewer/view.html?id=wENX5V6KpqTezOaBmEdx</t>
  </si>
  <si>
    <t>มรภนศ 1109-66-0002</t>
  </si>
  <si>
    <t>โครงการ ส่งเสริม สนับสนุนบุคลากรสู่ความเป็นเลิศ (สนอ.) งปม. ด้านสังคมฯ</t>
  </si>
  <si>
    <t>https://emenscr.nesdc.go.th/viewer/view.html?id=eKABqRN2GGTgj8ArVNzK</t>
  </si>
  <si>
    <t>มรภนศ 1114-66-0003</t>
  </si>
  <si>
    <t>https://emenscr.nesdc.go.th/viewer/view.html?id=83q7z76g5wIar8kRBzVm</t>
  </si>
  <si>
    <t>มรภนศ 1108-66-0003</t>
  </si>
  <si>
    <t>https://emenscr.nesdc.go.th/viewer/view.html?id=83q7dOzVBqiA932LQZzW</t>
  </si>
  <si>
    <t>มรภนศ 1108-66-0004</t>
  </si>
  <si>
    <t>ส่งเสริม สนับสนุนบุคลากรสู่ความเป็นเลิศ (งน.)</t>
  </si>
  <si>
    <t>https://emenscr.nesdc.go.th/viewer/view.html?id=deYn7o9lqJfplR8VEaQX</t>
  </si>
  <si>
    <t>มรภนศ 1104-66-0009</t>
  </si>
  <si>
    <t>https://emenscr.nesdc.go.th/viewer/view.html?id=93qLrMKJBlI4V7M7yXx8</t>
  </si>
  <si>
    <t>มรภนศ 1109-66-0004</t>
  </si>
  <si>
    <t>โครงการพัฒนาระบบบริหารจัดการมหาวิทยาลัยสู่ความเป็นเลิศ (ค่าจ้าง) (สนอ.) งน.</t>
  </si>
  <si>
    <t>https://emenscr.nesdc.go.th/viewer/view.html?id=deYnYAY2dKCkmR1904jA</t>
  </si>
  <si>
    <t>ศธ 04224-66-0039</t>
  </si>
  <si>
    <t>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 ประจำปี พ.ศ. 2566</t>
  </si>
  <si>
    <t>https://emenscr.nesdc.go.th/viewer/view.html?id=Y7qLqBZ9EKSqMJGKxaA8</t>
  </si>
  <si>
    <t>มรภนศ 1104-66-0012</t>
  </si>
  <si>
    <t>โครงการพัฒนาระบบบริหารจัดการมหาวิทยาลัยสู่ความเป็นเลิศ</t>
  </si>
  <si>
    <t>https://emenscr.nesdc.go.th/viewer/view.html?id=XGqKq9jAJGT0Q9Qg28N7</t>
  </si>
  <si>
    <t>มรภนศ 1114-66-0007</t>
  </si>
  <si>
    <t>https://emenscr.nesdc.go.th/viewer/view.html?id=rX7g7Z3BVrTZKVAzdB76</t>
  </si>
  <si>
    <t>ศธ 04125-66-0011</t>
  </si>
  <si>
    <t>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ระยอง เขต 1 ประจำปีงบประมาณ พ.ศ.2566</t>
  </si>
  <si>
    <t>https://emenscr.nesdc.go.th/viewer/view.html?id=lOrKJpNpMJFRgQOrEJYK</t>
  </si>
  <si>
    <t>ศธ 4344-66-0027</t>
  </si>
  <si>
    <t>สำนักงานเขตพื้นที่การศึกษามัธยมศึกษาสุโขทัย</t>
  </si>
  <si>
    <t>https://emenscr.nesdc.go.th/viewer/view.html?id=Z6qEVVz817SLg86NJ4Qr</t>
  </si>
  <si>
    <t>ศธ02126-66-0006</t>
  </si>
  <si>
    <t>พัฒนาศักยภาพบุคลากรสำนักงานศึกษาธิการจังหวัดหนองบัวลำภู</t>
  </si>
  <si>
    <t>https://emenscr.nesdc.go.th/viewer/view.html?id=Z6qER0kJ0OC4KNrQ0znk</t>
  </si>
  <si>
    <t>มรภนศ 1112-66-0003</t>
  </si>
  <si>
    <t>https://emenscr.nesdc.go.th/viewer/view.html?id=LAqG38p5z2fyowljxoxz</t>
  </si>
  <si>
    <t>มรภนศ 1109-66-0006</t>
  </si>
  <si>
    <t>โครงการ พัฒนาระบบบริหารจัดการมหาวิทยาลัยสู่ความเป็นเลิศ (สนอ.) งน.</t>
  </si>
  <si>
    <t>https://emenscr.nesdc.go.th/viewer/view.html?id=KYq23nnERWFB929LpAwO</t>
  </si>
  <si>
    <t>ศธ 4333-66-0010</t>
  </si>
  <si>
    <t>การพัฒนาประสิทธิภาพการบริหารจัดการศึกษา สำนักงานเขตพื้นที่การศึกษามัธยมศึกษาลพบุรี</t>
  </si>
  <si>
    <t>https://emenscr.nesdc.go.th/viewer/view.html?id=OoqkWZrlrWFdnAL4MRY8</t>
  </si>
  <si>
    <t>มรภนศ 1112-66-0005</t>
  </si>
  <si>
    <t>https://emenscr.nesdc.go.th/viewer/view.html?id=83qG98ZMK9Cr7zlz6V4a</t>
  </si>
  <si>
    <t>ศธ 04125-66-0012</t>
  </si>
  <si>
    <t>อบรมพัฒนาเชิงปฏิบัติการและถอดประสบการณ์เพื่อเพิ่มพูนประสิทธิภาพการบริหารจัดการศึกษา สังกัดสำนักงานเขตพื้นที่การศึกษาประถมศึกษาระยอง เขต 1</t>
  </si>
  <si>
    <t>https://emenscr.nesdc.go.th/viewer/view.html?id=kwdMGkAEmMt8kBQV3MAG</t>
  </si>
  <si>
    <t>ศธ 4333-66-0014</t>
  </si>
  <si>
    <t>https://emenscr.nesdc.go.th/viewer/view.html?id=MBqrO7773gU97AkdqL4W</t>
  </si>
  <si>
    <t>มรภนศ 1112-66-0006</t>
  </si>
  <si>
    <t>https://emenscr.nesdc.go.th/viewer/view.html?id=z0y67mmMMGCm5GWnRz9R</t>
  </si>
  <si>
    <t>มรภนศ 1103-66-0010</t>
  </si>
  <si>
    <t>https://emenscr.nesdc.go.th/viewer/view.html?id=43L9ZWY6XXSeYJw5y9dR</t>
  </si>
  <si>
    <t>มรภนศ 1107-66-0030</t>
  </si>
  <si>
    <t>https://emenscr.nesdc.go.th/viewer/view.html?id=KYq2Q55kdmtGz963exEn</t>
  </si>
  <si>
    <t>ศธ 04187-66-0021</t>
  </si>
  <si>
    <t>ประสิทธิภาพการบริหารทรัพยากรบุคคลการจัดทำทะเบียนประวัติข้าราชการและการบริหารอัตรากำลังของข้าราชการครูและบุคลากรทางการศึกษา  ประจำปี 2566</t>
  </si>
  <si>
    <t>https://emenscr.nesdc.go.th/viewer/view.html?id=VWq6yRB4wjF0aoQY9lMG</t>
  </si>
  <si>
    <t>ศธ 04070-66-0025</t>
  </si>
  <si>
    <t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สังกัดสำนักงานคณะกรรมการการศึกษาขั้นพื้นฐานในระยะเวลา 1 ปี</t>
  </si>
  <si>
    <t>https://emenscr.nesdc.go.th/viewer/view.html?id=aQZ6yxKgqjiZo9lVLg9R</t>
  </si>
  <si>
    <t>ศธ 04070-66-0026</t>
  </si>
  <si>
    <t>ประเมินประสิทธิภาพและประสิทธิผลการปฏิบัติงานของข้าราชการ</t>
  </si>
  <si>
    <t>https://emenscr.nesdc.go.th/viewer/view.html?id=rX76XKXKjnUGdRJyY5er</t>
  </si>
  <si>
    <t>มรภนศ 1106-66-0001</t>
  </si>
  <si>
    <t>https://emenscr.nesdc.go.th/viewer/view.html?id=nr9Yr5jgNNhJM5kzrOOz</t>
  </si>
  <si>
    <t>มรภนศ 1110-66-0003</t>
  </si>
  <si>
    <t>https://emenscr.nesdc.go.th/viewer/view.html?id=rX76X9JQAjuZKVAzdWxK</t>
  </si>
  <si>
    <t>มรภนศ 1107-66-0036</t>
  </si>
  <si>
    <t>โครงการส่งเสริม สนับสนุนบุคลากรสู่ความเป็นเลิศ (งน.)</t>
  </si>
  <si>
    <t>https://emenscr.nesdc.go.th/viewer/view.html?id=lOrNOr3B5OUg75GnOXLn</t>
  </si>
  <si>
    <t>มรภนศ 1115-66-0004</t>
  </si>
  <si>
    <t>โครงการ  พัฒนาระบบบริหารจัดการมหาวิทยาลัยสู่ความเป็นเลิศ  (งปม.)</t>
  </si>
  <si>
    <t>https://emenscr.nesdc.go.th/viewer/view.html?id=wENOER8rXzTrLXoy7pJX</t>
  </si>
  <si>
    <t>มรภนศ 1107-66-0037</t>
  </si>
  <si>
    <t>https://emenscr.nesdc.go.th/viewer/view.html?id=83qG0GAGRluK8w8NjdYq</t>
  </si>
  <si>
    <t>ศธ 04085-66-0014</t>
  </si>
  <si>
    <t>อบรมเชิงปฏิบัติการเรื่อง พระราชบัญญัติการจัดซื้อจัดจ้างและการบริหารพัสดุภาครัฐ พ.ศ. 2560  ภายใต้แผนงาน ประจำปีงบประมาณ พ.ศ. 2566</t>
  </si>
  <si>
    <t>https://emenscr.nesdc.go.th/viewer/view.html?id=A3qJ07MpprCOY3YZ4M0M</t>
  </si>
  <si>
    <t>ศธ 04145-66-0041</t>
  </si>
  <si>
    <t>พัฒนาผู้บริหาร ข้าราชการครู และบุคลากรทางการศึกษา</t>
  </si>
  <si>
    <t>https://emenscr.nesdc.go.th/viewer/view.html?id=MBqr00w1B4uozkglJ55m</t>
  </si>
  <si>
    <t>มรภนศ 1110-66-0005</t>
  </si>
  <si>
    <t>https://emenscr.nesdc.go.th/viewer/view.html?id=md4YlKjgLZhN7dnrLdAp</t>
  </si>
  <si>
    <t>มรภนศ 1114-66-0008</t>
  </si>
  <si>
    <t>https://emenscr.nesdc.go.th/viewer/view.html?id=aQZ6AXd37Vijp5pGWeQ8</t>
  </si>
  <si>
    <t>มรภนศ 1114-66-0009</t>
  </si>
  <si>
    <t>https://emenscr.nesdc.go.th/viewer/view.html?id=JKqg22555lSxdWralYnl</t>
  </si>
  <si>
    <t>มรภนศ 1114-66-0010</t>
  </si>
  <si>
    <t>https://emenscr.nesdc.go.th/viewer/view.html?id=MBqrpodxGRuozkglJ5rn</t>
  </si>
  <si>
    <t>มรภนศ 1110-66-0010</t>
  </si>
  <si>
    <t>https://emenscr.nesdc.go.th/viewer/view.html?id=QOqaY3k0n9tjLwmegBX9</t>
  </si>
  <si>
    <t>มรภนศ 1110-66-0011</t>
  </si>
  <si>
    <t>https://emenscr.nesdc.go.th/viewer/view.html?id=Gjqry9YlZRCVyp1lzpz2</t>
  </si>
  <si>
    <t>มรภนศ 1103-66-0018</t>
  </si>
  <si>
    <t>ส่งเสริมสนับสนุนบุคลากรสู่ความเป็นเลิศ  (งน.)</t>
  </si>
  <si>
    <t>https://emenscr.nesdc.go.th/viewer/view.html?id=RdqZN1poq5h8KBJBXR1J</t>
  </si>
  <si>
    <t>มรภนศ 1103-66-0019</t>
  </si>
  <si>
    <t>https://emenscr.nesdc.go.th/viewer/view.html?id=43LYpKJWalCNOLJ0ApMl</t>
  </si>
  <si>
    <t>มรภนศ 1110-66-0014</t>
  </si>
  <si>
    <t>โครงการ ส่งเสริม สนับสนุนบุคลากรสู่ความเป็นเลิศ/GE(งน.)</t>
  </si>
  <si>
    <t>https://emenscr.nesdc.go.th/viewer/view.html?id=MBqkN1EwMou6EXaZ71K6</t>
  </si>
  <si>
    <t>มรภนศ 1110-66-0015</t>
  </si>
  <si>
    <t>https://emenscr.nesdc.go.th/viewer/view.html?id=p9X7NW2A2RuxdwrG6qXO</t>
  </si>
  <si>
    <t>มรภนศ 1115-66-0005</t>
  </si>
  <si>
    <t>ส่งเสริมสนับสนุนบุคลากรสู่ความเป็นเลิศ กนผ. (งน.)</t>
  </si>
  <si>
    <t>https://emenscr.nesdc.go.th/viewer/view.html?id=EaqNyaKoB3H2V5WJxXqo</t>
  </si>
  <si>
    <t>ศธ 04053-66-0018</t>
  </si>
  <si>
    <t>เสริมสร้างสมรรถนะผู้บริหารสถานศึกษาและบุคลากรที่เกี่ยวข้อง</t>
  </si>
  <si>
    <t>https://emenscr.nesdc.go.th/viewer/view.html?id=93qydAqzwKCEMYrldBL4</t>
  </si>
  <si>
    <t>มรภนศ 1105-66-0007</t>
  </si>
  <si>
    <t>https://emenscr.nesdc.go.th/viewer/view.html?id=NVqmOKmQRpfBxLM9kd4r</t>
  </si>
  <si>
    <t>ศธ 4333-66-0017</t>
  </si>
  <si>
    <t>โครงการ 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พ.ศ.2566</t>
  </si>
  <si>
    <t>https://emenscr.nesdc.go.th/viewer/view.html?id=MBqk7J1JQ2S06JV3LRy0</t>
  </si>
  <si>
    <t>มรภนศ 1119-66-0001</t>
  </si>
  <si>
    <t>https://emenscr.nesdc.go.th/viewer/view.html?id=Y7qzp2A9R9fZ1KM9VwRe</t>
  </si>
  <si>
    <t>มรภนศ 1115-66-0006</t>
  </si>
  <si>
    <t>พัฒนาระบบบริหารจัดการมหาวิทยาลัยสู่ความเป็นเลิศ กนผ. (งน.)</t>
  </si>
  <si>
    <t>https://emenscr.nesdc.go.th/viewer/view.html?id=VWql02YjqKT39RVZ9d6z</t>
  </si>
  <si>
    <t>มรภนศ 1118-66-0001</t>
  </si>
  <si>
    <t>โครงการส่งเสริมสนับสุนบุคลากรสู่ความเป็นเลิศ  (งน.)</t>
  </si>
  <si>
    <t>https://emenscr.nesdc.go.th/viewer/view.html?id=qWG7pw4Yyqie3wBVzXBw</t>
  </si>
  <si>
    <t>ศธ 04167-66-0005</t>
  </si>
  <si>
    <t>ประชุมผู้บริหารการศึกษา ผู้บริหารสถานศึกษา ครูและบุคลากรทางการศึกษา สำนักงานเขตพื้นที่การศึกษาประถมศึกษาสุรินทร์ เขต ๒</t>
  </si>
  <si>
    <t>https://emenscr.nesdc.go.th/viewer/view.html?id=7MqxwEJY1afMKmGwwz4N</t>
  </si>
  <si>
    <t>มรภนศ 1111-66-0005</t>
  </si>
  <si>
    <t>https://emenscr.nesdc.go.th/viewer/view.html?id=33leA5rEmjTBnkGVgo1W</t>
  </si>
  <si>
    <t>ศธ 04157-66-0017</t>
  </si>
  <si>
    <t>https://emenscr.nesdc.go.th/viewer/view.html?id=EaqNOJaZ5EHY9Ya87dAa</t>
  </si>
  <si>
    <t>ศธ 04163-66-0018</t>
  </si>
  <si>
    <t>ประชุมสัมมนาเพื่อพัฒนาศักยภาพและประสิทธิภาพสำหรับผู้บริหารการศึกษา ผู้บริหารสถานศึกษา ข้าราชการครูและบุคลากรทางการศึกษาในสังกัด สำนักงานเขตพื้นที่การศึกษาประถมศึกษาสุราษฎร์ธานี เขต 1</t>
  </si>
  <si>
    <t>https://emenscr.nesdc.go.th/viewer/view.html?id=OoqaxMRMBms8G1Bkm2RG</t>
  </si>
  <si>
    <t>มรภนศ 1111-66-0007</t>
  </si>
  <si>
    <t>https://emenscr.nesdc.go.th/viewer/view.html?id=53qYGomVqnUz89NrLJJg</t>
  </si>
  <si>
    <t>มรภนศ 1105-66-0008</t>
  </si>
  <si>
    <t>โครงการ พัฒนาระบบบริหารจัดการมหาวิทยาลัยสู่ความเป็นเลิศ  (งน.)</t>
  </si>
  <si>
    <t>https://emenscr.nesdc.go.th/viewer/view.html?id=53qYX9Yl87I0nLmRx5Vn</t>
  </si>
  <si>
    <t>มรภนศ 1111-66-0008</t>
  </si>
  <si>
    <t>https://emenscr.nesdc.go.th/viewer/view.html?id=LAq8gaBpZBSo98GdEmNZ</t>
  </si>
  <si>
    <t>มรภนศ 1118-66-0002</t>
  </si>
  <si>
    <t>โครงการพัฒนาระบบบริหารจัดการมหาวิทยาลัยสู่ความเป็นเลิศ  (งน.)</t>
  </si>
  <si>
    <t>https://emenscr.nesdc.go.th/viewer/view.html?id=RdqZ9o7n8gFaJW18RgR1</t>
  </si>
  <si>
    <t>มรภนศ 1114-66-0011</t>
  </si>
  <si>
    <t>https://emenscr.nesdc.go.th/viewer/view.html?id=EaqN96A5xmH2V5WJxX9Q</t>
  </si>
  <si>
    <t>มรภนศ 1114-66-0012</t>
  </si>
  <si>
    <t>https://emenscr.nesdc.go.th/viewer/view.html?id=KYq71r8lKliwGjYWmqq9</t>
  </si>
  <si>
    <t>ศธ 04092-66-0042</t>
  </si>
  <si>
    <t>https://emenscr.nesdc.go.th/viewer/view.html?id=p9X71ExwnMUxdwrG6q6J</t>
  </si>
  <si>
    <t>มรภนศ 1105-66-0009</t>
  </si>
  <si>
    <t>ครงการ พัฒนาระบบบริหารจัดการมหาวิทยาลัยสู่ความเป็นเลิศ  (งน.) (ค่าจ้าง)</t>
  </si>
  <si>
    <t>https://emenscr.nesdc.go.th/viewer/view.html?id=KYq7WkJAzKfjQjo2R0qZ</t>
  </si>
  <si>
    <t>https://emenscr.nesdc.go.th/viewer/view.html?id=GjqlXRdw05C4z5XJz2ea</t>
  </si>
  <si>
    <t>https://emenscr.nesdc.go.th/viewer/view.html?id=GjqlmY2Lq5C4z5XJz2A4</t>
  </si>
  <si>
    <t>มรภนศ 1118-66-0003</t>
  </si>
  <si>
    <t>https://emenscr.nesdc.go.th/viewer/view.html?id=joOZyNgQ4WTaRK4AAjxx</t>
  </si>
  <si>
    <t>มรภนศ 1118-66-0004</t>
  </si>
  <si>
    <t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t>
  </si>
  <si>
    <t>https://emenscr.nesdc.go.th/viewer/view.html?id=RdqZ3WEzm1f6p9zyWdQ4</t>
  </si>
  <si>
    <t>มรภนศ 1114-66-0013</t>
  </si>
  <si>
    <t>https://emenscr.nesdc.go.th/viewer/view.html?id=joOZeW4lKxsnZpJ1KZdA</t>
  </si>
  <si>
    <t>มรภนศ 1114-66-0014</t>
  </si>
  <si>
    <t>https://emenscr.nesdc.go.th/viewer/view.html?id=QOqjAJyE31ixkNlggqkV</t>
  </si>
  <si>
    <t>มรภนศ 1114-66-0015</t>
  </si>
  <si>
    <t>https://emenscr.nesdc.go.th/viewer/view.html?id=gAVa3JmRVVh4BwoKXB85</t>
  </si>
  <si>
    <t>มรภนศ 1114-66-0016</t>
  </si>
  <si>
    <t>https://emenscr.nesdc.go.th/viewer/view.html?id=7MqxRYyBjlFMKmGwwJqR</t>
  </si>
  <si>
    <t>มรภนศ 1114-66-0017</t>
  </si>
  <si>
    <t>https://emenscr.nesdc.go.th/viewer/view.html?id=13zjg5WkA7Ie32ll9Wqq</t>
  </si>
  <si>
    <t>มรภนศ 1108-66-0006</t>
  </si>
  <si>
    <t>https://emenscr.nesdc.go.th/viewer/view.html?id=A3qzygJVOZtAV2Bzrlmr</t>
  </si>
  <si>
    <t>มรภนศ 1114-66-0018</t>
  </si>
  <si>
    <t>https://emenscr.nesdc.go.th/viewer/view.html?id=RdqNRaamwlC6p9zyWdOl</t>
  </si>
  <si>
    <t>มรภนศ 1105-66-0016</t>
  </si>
  <si>
    <t>https://emenscr.nesdc.go.th/viewer/view.html?id=RdqNLVgVo4i9K9R4XMJd</t>
  </si>
  <si>
    <t>ศธ0267-66-0009</t>
  </si>
  <si>
    <t>ตรวจติดตามประเมินผลการดำเนินงานตามนโยบายและยุทธศาสตร์  ปีงบประมาณ 2566</t>
  </si>
  <si>
    <t>https://emenscr.nesdc.go.th/viewer/view.html?id=B8qzwpGX4nS3YWy9Orjz</t>
  </si>
  <si>
    <t>มรภนศ 1105-66-0017</t>
  </si>
  <si>
    <t>https://emenscr.nesdc.go.th/viewer/view.html?id=13zZ0QmdroIBzl8AKeXw</t>
  </si>
  <si>
    <t>มรภนศ 1114-66-0019</t>
  </si>
  <si>
    <t>https://emenscr.nesdc.go.th/viewer/view.html?id=o4Wj8XppJ8HkV0YGzq2X</t>
  </si>
  <si>
    <t>มรภนศ 1114-66-0020</t>
  </si>
  <si>
    <t>https://emenscr.nesdc.go.th/viewer/view.html?id=x0pjyX9my3CqEn88Qg5p</t>
  </si>
  <si>
    <t>มรภนศ 1114-66-0021</t>
  </si>
  <si>
    <t>https://emenscr.nesdc.go.th/viewer/view.html?id=53qAJjyAqzFGjoLLezRy</t>
  </si>
  <si>
    <t>มรภนศ 1123-66-0001</t>
  </si>
  <si>
    <t>https://emenscr.nesdc.go.th/viewer/view.html?id=rX7Ka8WoWJsVNZOYYeyO</t>
  </si>
  <si>
    <t>มรภนศ 1114-66-0022</t>
  </si>
  <si>
    <t>https://emenscr.nesdc.go.th/viewer/view.html?id=OoqRN03JqdTZEM5r1oQr</t>
  </si>
  <si>
    <t>ศธ 4313-66-0032</t>
  </si>
  <si>
    <t>โครงการพัฒนาประสิทธิภาพการบริหารงานบุคลของสำนักงานเขตพื้นที่การศึกษามัธยมศึกษาบุรีรัมย์</t>
  </si>
  <si>
    <t>https://emenscr.nesdc.go.th/viewer/view.html?id=33lKxeXER6cjNjgKyWVV</t>
  </si>
  <si>
    <t>ศธ 4344-66-0028</t>
  </si>
  <si>
    <t>โครงการอบรมเชิงปฏิบัติการพัฒนาศักยภาพการดำเนินการทางวินัยไม่ร้ายแรงของข้าราชการครู และบุคลากรทางการศึกษา</t>
  </si>
  <si>
    <t>https://emenscr.nesdc.go.th/viewer/view.html?id=JKqQBQ6kNQIdM8pB7Qea</t>
  </si>
  <si>
    <t>มรภนศ 1106-66-0006</t>
  </si>
  <si>
    <t>https://emenscr.nesdc.go.th/viewer/view.html?id=Y7qX1e1qomTmZ4dLlZzz</t>
  </si>
  <si>
    <t>ศธ0578.04-66-0012</t>
  </si>
  <si>
    <t>โครงการพัฒนาบุคลากรสายวิชาการและสายสนับสนุน และศึกษาดูงาน</t>
  </si>
  <si>
    <t>https://emenscr.nesdc.go.th/viewer/view.html?id=rX7KVk8Z61iZgqR4gVBA</t>
  </si>
  <si>
    <t>มรภนศ 1114-66-0023</t>
  </si>
  <si>
    <t>https://emenscr.nesdc.go.th/viewer/view.html?id=y0gZO8MeOVf1V1AjgpJk</t>
  </si>
  <si>
    <t>ศธ 04161-66-0018</t>
  </si>
  <si>
    <t>การประชุมเชิงปฏิบัติการเพิ่มประสิทธิภาพการบริหารจัดการศึกษา</t>
  </si>
  <si>
    <t>https://emenscr.nesdc.go.th/viewer/view.html?id=23MeO3Xa26SelZOg1pV1</t>
  </si>
  <si>
    <t>ศธ 04036-66-0017</t>
  </si>
  <si>
    <t>โครงการประเมินสัมฤทิผลการปฏิบัติงานในหน้าที่ตำแหน่งผู้อำนวยการสถานศึกษาสังกัดสำนักงานคณะกรรมการการศึกษาขั้นพื้นฐาน ในระยะ 1 ปี</t>
  </si>
  <si>
    <t>สำนักงานเขตพื้นที่การศึกษาประถมศึกษาชลบุรี เขต 3</t>
  </si>
  <si>
    <t>https://emenscr.nesdc.go.th/viewer/view.html?id=7MqVWyLmABFZm1peXrKq</t>
  </si>
  <si>
    <t>มรภนศ 1114-66-0024</t>
  </si>
  <si>
    <t>https://emenscr.nesdc.go.th/viewer/view.html?id=23MeOn1kyqhjn1RBWwJe</t>
  </si>
  <si>
    <t>ศธ 04162-66-0017</t>
  </si>
  <si>
    <t>ถ่ายทอดนโยบายลงสู่การปฏิบัติในระดับผู้บริหารการศึกษา ผู้บริหารโรงเรียน  และบุคลากรทางการศึกษา</t>
  </si>
  <si>
    <t>https://emenscr.nesdc.go.th/viewer/view.html?id=rX7KV9oR0BuZgqR4gVZl</t>
  </si>
  <si>
    <t>มรภนศ 1114-66-0025</t>
  </si>
  <si>
    <t>https://emenscr.nesdc.go.th/viewer/view.html?id=Y7qX1GGrAKSmZ4dLlZL7</t>
  </si>
  <si>
    <t>ศธ 04167-66-0008</t>
  </si>
  <si>
    <t>ประชุมเชิงปฏิบัติการกระบวนการ DE (Developmental Evaluation)</t>
  </si>
  <si>
    <t>https://emenscr.nesdc.go.th/viewer/view.html?id=MBqey5j0mNh06JV3LRx9</t>
  </si>
  <si>
    <t>ศธ 04145-66-0042</t>
  </si>
  <si>
    <t>โครงการ “อบรมเชิงปฏิบัติการเพื่อจัดทำข้อมูลทางการเงินและการควบคุมสินทรัพย์ของโรงเรียนในสังกัด”</t>
  </si>
  <si>
    <t>https://emenscr.nesdc.go.th/viewer/view.html?id=OoqRYJlrYgt0JENVVRrg</t>
  </si>
  <si>
    <t>มรภนศ 1106-66-0007</t>
  </si>
  <si>
    <t>https://emenscr.nesdc.go.th/viewer/view.html?id=LAqZo3zYNrfXJp0e8nVO</t>
  </si>
  <si>
    <t>ศธ 4326-66-0013</t>
  </si>
  <si>
    <t>โครงการเพิ่มประสิทธิภาพการบริหารงบประมาณ</t>
  </si>
  <si>
    <t>https://emenscr.nesdc.go.th/viewer/view.html?id=Y7qXYlr1l7TEQlpzz6jp</t>
  </si>
  <si>
    <t>ศธ 04074-66-0007</t>
  </si>
  <si>
    <t>ประชุมสัมมนาการบริหารจัดการสำนักงานเขตพื้นที่การศึกษาประถมศึกษานครสวรรค์ เขต 2</t>
  </si>
  <si>
    <t>https://emenscr.nesdc.go.th/viewer/view.html?id=kwdkZgejEQCrXqBgXGEG</t>
  </si>
  <si>
    <t>มรภนศ 1116-66-0004</t>
  </si>
  <si>
    <t>https://emenscr.nesdc.go.th/viewer/view.html?id=0R3jplJa29fZn5x4remK</t>
  </si>
  <si>
    <t>มรภนศ 1116-66-0005</t>
  </si>
  <si>
    <t>https://emenscr.nesdc.go.th/viewer/view.html?id=XGqxK22mAqsM7aKZ7amO</t>
  </si>
  <si>
    <t>ศธ 04067-66-0036</t>
  </si>
  <si>
    <t>โครงการประชุมเพื่อสนับสนุนการบริหารจัดการ ปีงบประมาณ พ.ศ.2566</t>
  </si>
  <si>
    <t>https://emenscr.nesdc.go.th/viewer/view.html?id=83qx7MmddnUo0EXRaokG</t>
  </si>
  <si>
    <t>มรภนศ 1116-66-0006</t>
  </si>
  <si>
    <t>https://emenscr.nesdc.go.th/viewer/view.html?id=7MqVrqLwYnfmqjzrqjrr</t>
  </si>
  <si>
    <t>ศธ 4313-66-0034</t>
  </si>
  <si>
    <t>โครงการพัฒนามาตรฐานและคุณภาพการบริการของสำนักงานเขตพื้นที่การศึกษามัธยมศึกษาบุรีรัมย์</t>
  </si>
  <si>
    <t>https://emenscr.nesdc.go.th/viewer/view.html?id=EaqzjZ4dKqUY2jnzdYqZ</t>
  </si>
  <si>
    <t>ศธ 04049-66-0007</t>
  </si>
  <si>
    <t>การประชุม อ.ก.ค.ศ. เขตพื้นที่การศึกษาประถมศึกษาเชียงใหม่ เขต 3</t>
  </si>
  <si>
    <t>https://emenscr.nesdc.go.th/viewer/view.html?id=KYqj2WGZ0LCGXJZqXJAV</t>
  </si>
  <si>
    <t>มรภนศ 1104-66-0017</t>
  </si>
  <si>
    <t>โครงการส่งเสริม สนับสนุนบุคลากรสู่ความเป็นเลิศ(งปม.)</t>
  </si>
  <si>
    <t>https://emenscr.nesdc.go.th/viewer/view.html?id=y0gZjy9mdEh1oNM0Q1nG</t>
  </si>
  <si>
    <t>ศธ 04033-66-0024</t>
  </si>
  <si>
    <t>จัดงานวันครูประจำปี 2566</t>
  </si>
  <si>
    <t>https://emenscr.nesdc.go.th/viewer/view.html?id=A3qzjgNWllUYMVdnnpQW</t>
  </si>
  <si>
    <t>ศธ 04049-66-0013</t>
  </si>
  <si>
    <t>บริหารอัตรากำลังข้าราชการครูและบุคลากรทางการศึกษา</t>
  </si>
  <si>
    <t>https://emenscr.nesdc.go.th/viewer/view.html?id=gAVZaAW7R8FXAlozAloa</t>
  </si>
  <si>
    <t>ศธ 04049-66-0014</t>
  </si>
  <si>
    <t>การประชุมการย้ายข้าราชการครูและบุคลากรทางการศึกษา</t>
  </si>
  <si>
    <t>https://emenscr.nesdc.go.th/viewer/view.html?id=deYa8oMJAeSWjaL00ML8</t>
  </si>
  <si>
    <t>ศธ 04106-66-0010</t>
  </si>
  <si>
    <t>https://emenscr.nesdc.go.th/viewer/view.html?id=13zZjlN5qwfe32ll96yK</t>
  </si>
  <si>
    <t>ศธ 04049-66-0016</t>
  </si>
  <si>
    <t>https://emenscr.nesdc.go.th/viewer/view.html?id=kwdkkjorKzCrXqBgXqlZ</t>
  </si>
  <si>
    <t>ศธ 04066-66-0018</t>
  </si>
  <si>
    <t>ประชุมขับเคลื่อนรวมพลังพัฒนาการศึกษา สพป.นครราชสีมา เขต 5</t>
  </si>
  <si>
    <t>https://emenscr.nesdc.go.th/viewer/view.html?id=13zZZE80lnTe32ll96MZ</t>
  </si>
  <si>
    <t>ศธ 04026-66-0006</t>
  </si>
  <si>
    <t>โครงการเสริมสร้างประสิทธิภาพการปฏิบัติงานด้านการเงิน การคลัง และการพัสดุภาครัฐ ด้วยเทคโนโลยีทางการเงินในยุคดิจิทัล 4.0</t>
  </si>
  <si>
    <t>https://emenscr.nesdc.go.th/viewer/view.html?id=wENQ2adJzZCOGe4NN1ll</t>
  </si>
  <si>
    <t>มรภนศ 1117-66-0002</t>
  </si>
  <si>
    <t>https://emenscr.nesdc.go.th/viewer/view.html?id=MBqeYZBe3diJ90AZ6Jyq</t>
  </si>
  <si>
    <t>มรภนศ 1117-66-0003</t>
  </si>
  <si>
    <t>ส่งเสริมสนับสนุน บุคลากรสู่ความเป็นเลิศ (งปม.)</t>
  </si>
  <si>
    <t>https://emenscr.nesdc.go.th/viewer/view.html?id=rX7Kr6B35xIGX5rK7qkm</t>
  </si>
  <si>
    <t>มรภนศ 1113-66-0007</t>
  </si>
  <si>
    <t>https://emenscr.nesdc.go.th/viewer/view.html?id=VWqEomMBWmIxpYa50Qeg</t>
  </si>
  <si>
    <t>มรภนศ 1113-66-0008</t>
  </si>
  <si>
    <t>https://emenscr.nesdc.go.th/viewer/view.html?id=VWqEzKzgxnSk3q6MYZVV</t>
  </si>
  <si>
    <t>มรภนศ 1113-66-0010</t>
  </si>
  <si>
    <t>https://emenscr.nesdc.go.th/viewer/view.html?id=x0pj4xNRnRSqEn88Q7lk</t>
  </si>
  <si>
    <t>มรภนศ 1113-66-0011</t>
  </si>
  <si>
    <t>https://emenscr.nesdc.go.th/viewer/view.html?id=kwdkJL9xNjurXqBgXq7j</t>
  </si>
  <si>
    <t>ศธ 04052-66-0026</t>
  </si>
  <si>
    <t>เสริมสร้างสมรรถนะผู้บริหารการศึกษา/ผู้บริหารสถานศึกษา /บุคลากรในสังกัด สพป.ตรัง เขต 1 และผู้เกี่ยวข้อง</t>
  </si>
  <si>
    <t>https://emenscr.nesdc.go.th/viewer/view.html?id=B8qzYJ0mQ5T0362Go0WY</t>
  </si>
  <si>
    <t>ศธ 04081-66-0022</t>
  </si>
  <si>
    <t>การพัฒนาปรับปรุงข้อมูลสารสนเทศด้านการบริหารงานบุคคลและการจัดทำแผนอัตรากำลังข้าราชการครูและบุคลากรทางการศึกษา</t>
  </si>
  <si>
    <t>สำนักงานเขตพื้นที่การศึกษาประถมศึกษาน่าน เขต 2</t>
  </si>
  <si>
    <t>https://emenscr.nesdc.go.th/viewer/view.html?id=EaqzVrOw1RSEZL55oXqz</t>
  </si>
  <si>
    <t>ศธ 04086-66-0006</t>
  </si>
  <si>
    <t>โครงการการขับเคลื่อนการบริหารงานบุคคลเพื่อเพิ่มขีดความสามารถ มีสรรถนะ เสริมสร้างความมั่นคงของทรัพยากรมนุษย์ และมุ่งสู่ความเป็นเลิศ</t>
  </si>
  <si>
    <t>https://emenscr.nesdc.go.th/viewer/view.html?id=LAqZ4ynEy9SWVJLllEed</t>
  </si>
  <si>
    <t>ศธ 04086-66-0008</t>
  </si>
  <si>
    <t>โครงการส่งเสริมและเพิ่มศักยภาพในการปฏิบัติงานของข้าราชการครูและบุคลากรทางการศึกษา</t>
  </si>
  <si>
    <t>https://emenscr.nesdc.go.th/viewer/view.html?id=LAqZ4y3XV0hpLpEAkZZB</t>
  </si>
  <si>
    <t>ศธ 04086-66-0012</t>
  </si>
  <si>
    <t>โครงการพัฒนาประสิทธิภาพการบริหารจัดการสำนักงานเขตพื้นที่การศึกษา และสถานศึกษาในสังกัด</t>
  </si>
  <si>
    <t>https://emenscr.nesdc.go.th/viewer/view.html?id=NVqKWY0dzAIGZx4yyRzp</t>
  </si>
  <si>
    <t>ศธ 04048-66-0017</t>
  </si>
  <si>
    <t>โครงการ “ประชุมผู้บริหารสถานศึกษา ผู้แทนข้าราชการครูและผู้แทนคณะกรรมการสถานศึกษา”</t>
  </si>
  <si>
    <t>https://emenscr.nesdc.go.th/viewer/view.html?id=qWGely1Oq5u68Akxxd9K</t>
  </si>
  <si>
    <t>คค 0206-66-0001</t>
  </si>
  <si>
    <t>โครงการนักบริหารระดับสูงกระทรวงคมนาคม (นบส.คค.)รุ่นที่ 5</t>
  </si>
  <si>
    <t>https://emenscr.nesdc.go.th/viewer/view.html?id=Y7qXVLg5pNFmZ4dLlmBa</t>
  </si>
  <si>
    <t>คค 0206-66-0002</t>
  </si>
  <si>
    <t>โครงการนักบริหารระดับกลางกระทรวงคมนาคม (นบก.คค.) รุ่นที่ 18</t>
  </si>
  <si>
    <t>https://emenscr.nesdc.go.th/viewer/view.html?id=KYqjqz1nrqTJxXmm9aZk</t>
  </si>
  <si>
    <t>คค 0206-66-0003</t>
  </si>
  <si>
    <t>โครงการนักบริหารระดับต้นกระทรวงคมนาคม รุ่นที่ 15</t>
  </si>
  <si>
    <t>https://emenscr.nesdc.go.th/viewer/view.html?id=7MqVNq7W8yt1G1yOlWKl</t>
  </si>
  <si>
    <t>ศธ 04049-66-0020</t>
  </si>
  <si>
    <t>อบรมพัฒนาศักยภาพด้านพัสดุสำหรับเจ้าหน้าที่พัสดุในสังกัดสำนักงาน เขตพื้นที่การศึกษาประถมศึกษาเชียงใหม่ เขต 3</t>
  </si>
  <si>
    <t>https://emenscr.nesdc.go.th/viewer/view.html?id=RdqNpr006WIElpKLLNKV</t>
  </si>
  <si>
    <t>ศธ 4329-66-0011</t>
  </si>
  <si>
    <t>การประชุมผู้บริหารการศึกษา ผู้บริหารสถานศึกษา และบุคลากรทางการศึกษาอื่น สังกัด สำนักงานเขตพื้นที่การศึกษามัธยมศึกษาแม่ฮ่องสอน</t>
  </si>
  <si>
    <t>https://emenscr.nesdc.go.th/viewer/view.html?id=LAqZJMN9ArfXJp0e8n1G</t>
  </si>
  <si>
    <t>ศธ 04049-66-0022</t>
  </si>
  <si>
    <t>พัฒนาสัมฤทธิผลการปฏิบัติงานในหน้าที่</t>
  </si>
  <si>
    <t>https://emenscr.nesdc.go.th/viewer/view.html?id=13zZLnLN3nte32ll9myL</t>
  </si>
  <si>
    <t>ศธ 04049-66-0024</t>
  </si>
  <si>
    <t>บริหารจัดการเพื่อเพิ่มประสิทธิภาพการเลื่อนเงินเดือนข้าราชการครูและบุคลากรทางการศึกษา ประจำปี 2566</t>
  </si>
  <si>
    <t>https://emenscr.nesdc.go.th/viewer/view.html?id=EaqzdVdwygijdY6r5k4O</t>
  </si>
  <si>
    <t>ศธ 04049-66-0025</t>
  </si>
  <si>
    <t>ประชุมผู้บริหารสถานศึกษา และบุคลากรในสังกัดสำนักงานเขตพื้นที่การศึกษาประถมศึกษาเชียงใหม่ เขต 3</t>
  </si>
  <si>
    <t>https://emenscr.nesdc.go.th/viewer/view.html?id=XGqxMq2RldIq1BmOeaoR</t>
  </si>
  <si>
    <t>มรภนศ 1106-66-0013</t>
  </si>
  <si>
    <t>โครงการ ส่งเสริม สนับสนุนบุคลากรสู่ความเป็นเลิศ (งปม.)</t>
  </si>
  <si>
    <t>https://emenscr.nesdc.go.th/viewer/view.html?id=MBqe6xA111cXx6yqqeLW</t>
  </si>
  <si>
    <t>คค 0206-66-0004</t>
  </si>
  <si>
    <t>โครงการฝึกอบรมหลักสูตร “ฉันคือ...ข้าราชการที่ดี (รุ่นที่ 66 - 69)</t>
  </si>
  <si>
    <t>https://emenscr.nesdc.go.th/viewer/view.html?id=NVqK1Q6X1piBxLM9kdNl</t>
  </si>
  <si>
    <t>ศธ 04049-66-0027</t>
  </si>
  <si>
    <t>การประเมินประสิทธิภาพประสิทธิผลการปฏิบัติงานของผู้บริหารสถานศึกษา ประจำปี 2566</t>
  </si>
  <si>
    <t>https://emenscr.nesdc.go.th/viewer/view.html?id=joO8xJGYjQUpKnoE3M90</t>
  </si>
  <si>
    <t>ศธ 04084-66-0017</t>
  </si>
  <si>
    <t>ให้ความรู้ด้านกฎหมาย วินัย และนิติการอ พร้อมส่งเสริมจริยธรรมข้าราชการครูและบุคลากรทางการศึกษา</t>
  </si>
  <si>
    <t>https://emenscr.nesdc.go.th/viewer/view.html?id=93q146xBKOSOEn50QOej</t>
  </si>
  <si>
    <t>ศธ 04049-66-0029</t>
  </si>
  <si>
    <t>พัฒนาศักยภาพในการปฏิบัติงานของผู้บริหารโรงเรียน ครู และบุคลากรในสังกัด</t>
  </si>
  <si>
    <t>https://emenscr.nesdc.go.th/viewer/view.html?id=wENQRyYarRIRe5QYyklB</t>
  </si>
  <si>
    <t>คค 0206-66-0005</t>
  </si>
  <si>
    <t>โครงการส่งเสริมประสิทธิภาพในการทำงาน : การคิดสร้างสรรค์ (Creative Thinking)</t>
  </si>
  <si>
    <t>https://emenscr.nesdc.go.th/viewer/view.html?id=MBqexJ3BEdS6wGARwWpr</t>
  </si>
  <si>
    <t>คค 0206-66-0006</t>
  </si>
  <si>
    <t>โครงการส่งเสริมประสิทธิภาพในการทำงาน : สร้างทักษะการสื่อสารและเสริมบุคลิกภาพ</t>
  </si>
  <si>
    <t>https://emenscr.nesdc.go.th/viewer/view.html?id=OoqRpm7RxjI0JENVVKq4</t>
  </si>
  <si>
    <t>มรภนศ 1106-66-0014</t>
  </si>
  <si>
    <t>https://emenscr.nesdc.go.th/viewer/view.html?id=LAqXVdxOarUmgq88WY93</t>
  </si>
  <si>
    <t>ศธ 04077-66-0006</t>
  </si>
  <si>
    <t>คัดเลือกเพื่อการสรรหาและเลือกสรรพนักงานราชการ และการคัดเลือกตำแหน่งบุคลากรทางการศึกษาอื่นตามมาตรา 38 ค.(2) เพื่อแต่งตั้งให้ดำรงตำแหน่งชำนาญการพิเศษ</t>
  </si>
  <si>
    <t>https://emenscr.nesdc.go.th/viewer/view.html?id=7MqBGpQ5yYsknXRdyjVx</t>
  </si>
  <si>
    <t>คค 0206-66-0007</t>
  </si>
  <si>
    <t>โครงการเสริมสร้างองค์ความรู้ตามแนวพระราชดำริเศรษฐกิจพอเพียง</t>
  </si>
  <si>
    <t>https://emenscr.nesdc.go.th/viewer/view.html?id=lOrZBLLz75Fx4Ml9XAr3</t>
  </si>
  <si>
    <t>ศธ 4305-66-0042</t>
  </si>
  <si>
    <t>ฝึกอบรมเชิงปฏิบัติการการคัดกรองเด็กพิการเรียนรวม ประจำปีการศึกษา 2566</t>
  </si>
  <si>
    <t>https://emenscr.nesdc.go.th/viewer/view.html?id=LAqXVz9Br4spLpEAk7pl</t>
  </si>
  <si>
    <t>คค 0206-66-0008</t>
  </si>
  <si>
    <t>โครงการส่งเสริมประสิทธิภาพในการทำงาน : เคล็ดลับสร้างสุขทางการเงิน (Happy money)</t>
  </si>
  <si>
    <t>https://emenscr.nesdc.go.th/viewer/view.html?id=kwdjy9n6lasrXqBgX4LW</t>
  </si>
  <si>
    <t>ศธ 04140-66-0010</t>
  </si>
  <si>
    <t>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 และส่งเสริมการมีส่วนร่วมต่อการพัฒนาการศึกษาของบุคลากรในสพป.ศรีสะเกษ เขต 3</t>
  </si>
  <si>
    <t>https://emenscr.nesdc.go.th/viewer/view.html?id=nr9KZW3qX1hAmRg0kGQe</t>
  </si>
  <si>
    <t>ศธ 04173-66-0022</t>
  </si>
  <si>
    <t>โครงการ  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บุคลากรทางการศึกษาเพื่อสร้างความเข้มแข็งในการบริหารการจัดการศึกษาและการมีส่วนร่วม</t>
  </si>
  <si>
    <t>https://emenscr.nesdc.go.th/viewer/view.html?id=qWGN3gAL2Gul9Mww6G0R</t>
  </si>
  <si>
    <t>ศธ 04097-66-0024</t>
  </si>
  <si>
    <t>https://emenscr.nesdc.go.th/viewer/view.html?id=XGqZRqGW3OiNVNe9wynR</t>
  </si>
  <si>
    <t>ศธ 04173-66-0043</t>
  </si>
  <si>
    <t>โครงการ จัดทำแผนพัฒนาครูและบุคลากรทางการศึกษา ประจำปีงบประมาณ 2566</t>
  </si>
  <si>
    <t>https://emenscr.nesdc.go.th/viewer/view.html?id=eKAMrZ1VwGC9zMkVVxVx</t>
  </si>
  <si>
    <t>ศธ 04040-66-0041</t>
  </si>
  <si>
    <t>สรรหาพนักงานราชการและลูกจ้างชั่วคราว สำนักงานเขตพื้นที่การศึกษาประถมศึกษาชัยภูมิ เขต 3</t>
  </si>
  <si>
    <t>https://emenscr.nesdc.go.th/viewer/view.html?id=p9XNmNa1zEikL59mm09A</t>
  </si>
  <si>
    <t>ศธ 04116-66-0021</t>
  </si>
  <si>
    <t>การพัฒนาศักยภาพในการบริหารงบประมาณภาครัฐ ปีงบประมาณ พ.ศ. 2566</t>
  </si>
  <si>
    <t>https://emenscr.nesdc.go.th/viewer/view.html?id=13zp2108BJUWn10algBN</t>
  </si>
  <si>
    <t>ศธ 04116-66-0023</t>
  </si>
  <si>
    <t>การประชุม อ.ก.ค.ศ.เขตพื้นที่การศึกษาประถมศึกษาแม่ฮ่องสอน เขต 2 ประจำปีงบประมาณ พ.ศ.2566</t>
  </si>
  <si>
    <t>https://emenscr.nesdc.go.th/viewer/view.html?id=rX71YEKN37CpGoRzZpar</t>
  </si>
  <si>
    <t>ศธ 04099-66-0029</t>
  </si>
  <si>
    <t>https://emenscr.nesdc.go.th/viewer/view.html?id=WXqjOmEgYOUk63gQe26x</t>
  </si>
  <si>
    <t>ศธ 04078-66-0035</t>
  </si>
  <si>
    <t>โครงการส่งเสริมการพัฒนาบุคลากรทุกประเภทตามแนวทางการบริหารในยุค Education Thailand 4.0</t>
  </si>
  <si>
    <t>https://emenscr.nesdc.go.th/viewer/view.html?id=z0y45Mk3rJhgQEd1VgOO</t>
  </si>
  <si>
    <t>ศธ 4290-66-0029</t>
  </si>
  <si>
    <t>การประชุมผู้บริหารสถานศึกษา เพื่อพัฒนาประสิทธิภาพการบริหารจัดการศึกษา</t>
  </si>
  <si>
    <t>https://emenscr.nesdc.go.th/viewer/view.html?id=93qx8RAkLacEMYr4Z61G</t>
  </si>
  <si>
    <t>ศธ 04167-66-0013</t>
  </si>
  <si>
    <t>การประชุมคณะอนุกรรมการข้าราชการครูและบุคลากรทางการศึกษา (อ.ก.ค.ศ.) เขตพื้นที่การศึกษาประถมศึกษาสุรินทร์ เขต 2</t>
  </si>
  <si>
    <t>https://emenscr.nesdc.go.th/viewer/view.html?id=rX7JBypQZ1iZgqR4gMVk</t>
  </si>
  <si>
    <t>ศธ 04167-66-0014</t>
  </si>
  <si>
    <t>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เพื่อการประเมินสัมฤทธิผลการปฏิบัติงานในหน้าที่ในตำแหน่งผู้อำนวยการสำนักงานเขตพื้นที่การศึกษา  รองผู้อำนวยการสำนักงานเขตพื้นที่การศึกษา ผู้อำนวยการสถานศึกษารองผู้อำนวยการสถานศึกษา และศึกษานิเทศก์</t>
  </si>
  <si>
    <t>https://emenscr.nesdc.go.th/viewer/view.html?id=joO2XQ0wlNsKYqJMYoaB</t>
  </si>
  <si>
    <t>ศธ 04167-66-0018</t>
  </si>
  <si>
    <t>การสอบแข่งขัน การคัดเลือก ข้าราชการครูและบุคลากรทางการศึกษาการสรรหาและเลือกสรรบุคคลเพื่อจ้างเป็นพนักงานราชการ และลูกจ้างสังกัดสำนักงานเขตพื้นที่การศึกษาประถมศึกษาสุรินทร์ เขต 2</t>
  </si>
  <si>
    <t>https://emenscr.nesdc.go.th/viewer/view.html?id=0R3dWR9ZN7SwZA3o2wyR</t>
  </si>
  <si>
    <t>ศธ 04108-66-0009</t>
  </si>
  <si>
    <t>โครงการ เพิ่มประสิทธิภาพการบริหารจัดการศึกษาสำนักงานเขตพื้นที่การศึกษาประถมศึกษาเพชรบูรณ์   เขต 3</t>
  </si>
  <si>
    <t>https://emenscr.nesdc.go.th/viewer/view.html?id=aQZ34yLWq6ipe1dLLWZZ</t>
  </si>
  <si>
    <t>ศธ 04143-66-0027</t>
  </si>
  <si>
    <t>https://emenscr.nesdc.go.th/viewer/view.html?id=83qBVzayGZT8da7mmjEK</t>
  </si>
  <si>
    <t>ศธ 04052-66-0030</t>
  </si>
  <si>
    <t>ให้คำปรึกษา แนะนำ การปฏิบัติงานฯ และการประเมินสัมฤทธิผลการปฏิบัติงานในหน้าที่ตำแหน่งผู้อำนวยการสถานศึกษา และรองผู้อำนวยการสถานศึกษา</t>
  </si>
  <si>
    <t>https://emenscr.nesdc.go.th/viewer/view.html?id=x0pgVlEoZ3uqEn88QXz9</t>
  </si>
  <si>
    <t>ศธ 04070-66-0044</t>
  </si>
  <si>
    <t>ส่งเสริมพัฒนาระบบ ICT เพื่อเพิ่มประสิทธิภาพการบริหารจัดการศึกษาของสำนักงานเขตพื้นที่การศึกษาและสถานศึกษาในสังกัด</t>
  </si>
  <si>
    <t>https://emenscr.nesdc.go.th/viewer/view.html?id=23MjRrqJxoHelZOg1pa7</t>
  </si>
  <si>
    <t>ศธ 4349-66-0029</t>
  </si>
  <si>
    <t>โครงการพัฒนาศักยภาพบุคลากรทางด้านเทคโนโลยีสารสนเทศและการสื่อสาร</t>
  </si>
  <si>
    <t>https://emenscr.nesdc.go.th/viewer/view.html?id=deYEZggBjoHqZ244WG3m</t>
  </si>
  <si>
    <t>ศธ 04055-66-0003</t>
  </si>
  <si>
    <t>https://emenscr.nesdc.go.th/viewer/view.html?id=EaqydGX5GLi2V5WgaEN7</t>
  </si>
  <si>
    <t>ศธ0238-66-0016</t>
  </si>
  <si>
    <t>โครงการส่งเสริม สนับสนุนแนวทางการพัฒนาการดำเนินการทางวินัย การอุทธรณ์และ การร้องทุกข์ของข้าราชการครูและบุคลากรทางการศึกษา ในพื้นที่รับผิดชอบของสำนักงานศึกษาธิการ ภาค ๒ ประจำปีงบประมาณ พ.ศ. ๒๕๖๖</t>
  </si>
  <si>
    <t>https://emenscr.nesdc.go.th/viewer/view.html?id=Ooqzn9n7V1IMNMmlYw4d</t>
  </si>
  <si>
    <t>ศธ 04043-66-0035</t>
  </si>
  <si>
    <t>โครงการพัฒนาประสิทธิภาพการบริหารงบประมาณสำนักงานเขตพื้นที่การศึกษาประถมศึกษาเชียงราย เขต 1 และสถานศึกษาในสังกัด</t>
  </si>
  <si>
    <t>https://emenscr.nesdc.go.th/viewer/view.html?id=wENgRWQW9Gh5451pVB8Z</t>
  </si>
  <si>
    <t>ศธ 04057-66-0042</t>
  </si>
  <si>
    <t>ประชุมสัมมนาผู้บริหารการศึกษา ผู้บริหารสถานศึกษา ผู้อำนวยการกลุ่ม และศึกษานิเทศก์ และลูกจ้างประจำ ลูกจ้างชั่วคราว ในสังกัด สพป.นครนายก</t>
  </si>
  <si>
    <t>https://emenscr.nesdc.go.th/viewer/view.html?id=LAq27KnYwyiWVJLllQE9</t>
  </si>
  <si>
    <t>ศธ 4336-66-0019</t>
  </si>
  <si>
    <t>ประชุมผู้บริหารการศึกษา ผู้บริหารสถานศึกษา  ผู้อำนวยการกลุ่ม สำนักงานเขตพื้นที่             การศึกษามัธยมศึกษาศรีสะเกษ ยโสธร ประจำปีงบประมาณ พ.ศ. 2566</t>
  </si>
  <si>
    <t>https://emenscr.nesdc.go.th/viewer/view.html?id=JKqGBNkA2oS2XYRJ8AO4</t>
  </si>
  <si>
    <t>ศธ 4336-66-0020</t>
  </si>
  <si>
    <t>เสริมสร้างวินัย คุณธรรม จริยธรรม และจรรยาบรรณวิชาชีพครูและบุคลากรทางการศึกษา</t>
  </si>
  <si>
    <t>https://emenscr.nesdc.go.th/viewer/view.html?id=o4WMBwxMrRC9mo8a0jJ1</t>
  </si>
  <si>
    <t>ศธ02123-66-0006</t>
  </si>
  <si>
    <t>เสริมสร้างศักภาพบุคลากรในสำนักงานศึกษาธิการจังหวัดสุรินทร์</t>
  </si>
  <si>
    <t>https://emenscr.nesdc.go.th/viewer/view.html?id=z0yzB6xWN0t4oV6NNpWe</t>
  </si>
  <si>
    <t>ศธ0247-66-0013</t>
  </si>
  <si>
    <t>โครงการส่งเสริมและพัฒนาองค์ความรู้ของข้าราชการและบุคลากรสำนักงานศึกษาธิการภาค 10</t>
  </si>
  <si>
    <t>สำนักงานศึกษาธิการภาค 10 (อุดรธานี)</t>
  </si>
  <si>
    <t>https://emenscr.nesdc.go.th/viewer/view.html?id=33lYqeoKa7CBnkG8ewwL</t>
  </si>
  <si>
    <t>ศธ 04139-66-0022</t>
  </si>
  <si>
    <t>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t>
  </si>
  <si>
    <t>https://emenscr.nesdc.go.th/viewer/view.html?id=WXqr5wVggofk63g4WLLG</t>
  </si>
  <si>
    <t>ศธ02133-66-0015</t>
  </si>
  <si>
    <t>โครงการพัฒนาคุณภาพการบริหารจัดการเพื่อการพัฒนาข้าราชการและเจ้าหน้าที่ กองส่งเสริมและพัฒนาการบริหารการศึกษาในภูมิภาค สป.</t>
  </si>
  <si>
    <t>https://emenscr.nesdc.go.th/viewer/view.html?id=NVqOJYyANqix8Owd893l</t>
  </si>
  <si>
    <t>ศธ 04045-66-0017</t>
  </si>
  <si>
    <t>ส่งเสริมองค์ความรู้ด้านกฏหมาย วินัย การเงินและการบริหารพัสดุ แก่ข้าราชการครูและบุคลากรทางการศึกษา</t>
  </si>
  <si>
    <t>https://emenscr.nesdc.go.th/viewer/view.html?id=rX7zAl3mK9uZgqR4g2Wq</t>
  </si>
  <si>
    <t>ศธ 04131-66-0009</t>
  </si>
  <si>
    <t>ส่งเสริมพัฒนาทรัพยากรมนุษย์และระบบบริหารจัดการสู่ความเป็นเลิศขององค์กร</t>
  </si>
  <si>
    <t>https://emenscr.nesdc.go.th/viewer/view.html?id=63qVLdpJpVCBnl1OYX7Y</t>
  </si>
  <si>
    <t>ศธ 04162-66-0033</t>
  </si>
  <si>
    <t>สนับสนุนการดำเนินงานของคณะอนุกรรมการใน อ.ก.ค.ศ. เขตพื้นที่การศึกษาประถมศึกษาสุพรรณบุรี เขต 3</t>
  </si>
  <si>
    <t>https://emenscr.nesdc.go.th/viewer/view.html?id=z0yzd7BaWWulqRnn4BnO</t>
  </si>
  <si>
    <t>ศธ 04225-66-0016</t>
  </si>
  <si>
    <t>โครงการยกย่องเชิดชูเกียรติครูและบุคลากรทางการศึกษา ประจำปี 2566</t>
  </si>
  <si>
    <t>https://emenscr.nesdc.go.th/viewer/view.html?id=o4WMw4pQRkU41mB66yVW</t>
  </si>
  <si>
    <t>ตช 0007.1-66-0308</t>
  </si>
  <si>
    <t>โครงการจัดหาโปรแกรมระบบการเรียนการสอนผ่านสื่ออิเล็กทรอนิกส์ (E-Learning) บช.ศ.</t>
  </si>
  <si>
    <t>https://emenscr.nesdc.go.th/viewer/view.html?id=93qm9YNWQxh683YYkzY7</t>
  </si>
  <si>
    <t>ศธ 04055-66-0005</t>
  </si>
  <si>
    <t>การประชุมข้าราชการครูและบุคลากรทางการศึกษา  ภาคเรียนที่ 2 ปีการศึกษา 2565</t>
  </si>
  <si>
    <t>https://emenscr.nesdc.go.th/viewer/view.html?id=63qVLq9qYJFXgEllRM2E</t>
  </si>
  <si>
    <t>ศธ 04167-66-0028</t>
  </si>
  <si>
    <t>การพัฒนาสมรรถนะการปฏิบัติงานด้านพัสดุของเจ้าหน้าที่ โรงเรียนในสังกัด</t>
  </si>
  <si>
    <t>https://emenscr.nesdc.go.th/viewer/view.html?id=x0p52mMkpdfmRgO6lmm5</t>
  </si>
  <si>
    <t>ตช 0007.1-66-0309</t>
  </si>
  <si>
    <t>โครงการจัดหาโปรแกรมระบบห้องสมุดอิเล็กทรอนิกส์ (E-Library) บช.ศ.</t>
  </si>
  <si>
    <t>https://emenscr.nesdc.go.th/viewer/view.html?id=XGqwVpRMRKFNqdKnMNdE</t>
  </si>
  <si>
    <t>ศธ 04032-66-0006</t>
  </si>
  <si>
    <t>การให้คำปรึกษา/แนะนำ (Coaching )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 (เขตตรวจราชการ ที่ 8) ในระยะเวลา 1 ปี ครั้งที่ ๓ และ ๔</t>
  </si>
  <si>
    <t>https://emenscr.nesdc.go.th/viewer/view.html?id=p9XRKY7V8xSgxOMZ5gOq</t>
  </si>
  <si>
    <t>ศธ04002-66-0001</t>
  </si>
  <si>
    <t>โครงการเสริมสร้างความรู้และพัฒนาทักษะการปฏิบัติงานด้านการเงิน การบัญชี และการพัสดุ</t>
  </si>
  <si>
    <t>https://emenscr.nesdc.go.th/viewer/view.html?id=GjqNlnVeW4trwly0K542</t>
  </si>
  <si>
    <t>ศธ 04160-66-0021</t>
  </si>
  <si>
    <t>อบรมให้ความรู้เพื่อเพิ่มประสิทธิภาพในการปฏิบัติงานด้านการเงิน บัญชี และพัสดุ ระดับสถานศึกษา</t>
  </si>
  <si>
    <t>https://emenscr.nesdc.go.th/viewer/view.html?id=lOr0ma0n09sg2X1kZn7E</t>
  </si>
  <si>
    <t>ศธ 4338-66-0043</t>
  </si>
  <si>
    <t>เสริมสร้างความตระหนักและป้องกันเหตุที่อาจก่อให้เกิดการกระทำผิดวินัยของข้าราชการครู และบุคลากรทางการศึกษาในสถานศึกษา</t>
  </si>
  <si>
    <t>https://emenscr.nesdc.go.th/viewer/view.html?id=43LAdxoVYBSNqp3Zw0Ol</t>
  </si>
  <si>
    <t>ศธ 04101-66-0010</t>
  </si>
  <si>
    <t>ส่งเสริม สนับสนุนพัฒนาประสิทธิภาพการบริหารจัดการศึกษา   สำนักงานเขตพื้นที่การศึกษาพิษณุโลก เขต 1</t>
  </si>
  <si>
    <t>https://emenscr.nesdc.go.th/viewer/view.html?id=y0g1BZQ1xgSqJdXXZE3R</t>
  </si>
  <si>
    <t>ศธ0248-66-0007</t>
  </si>
  <si>
    <t>โครงการพัฒนาบุคลากรของสำนักงานศึกษาธิการภาค 11 ประจำปีงบประมาณ พ.ศ. 2566</t>
  </si>
  <si>
    <t>สำนักงานศึกษาธิการภาค 11 (สกลนคร)</t>
  </si>
  <si>
    <t>https://emenscr.nesdc.go.th/viewer/view.html?id=53qBj5NQV4I0nLmRx5ed</t>
  </si>
  <si>
    <t>ศธ 04088-66-0017</t>
  </si>
  <si>
    <t>ศึกษาดูงานเพื่อการพัฒนาศักยภาพข้าราชการครูและบุคลากรทางการศึกษา เพื่อเพิ่มประสิทธิภาพในการปฏิบัติงาน</t>
  </si>
  <si>
    <t>https://emenscr.nesdc.go.th/viewer/view.html?id=23MKmnnmOqujn1RBWwx4</t>
  </si>
  <si>
    <t>ศธ 4303-66-0011</t>
  </si>
  <si>
    <t>https://emenscr.nesdc.go.th/viewer/view.html?id=Y7qpk99pENimZ4dLlmXr</t>
  </si>
  <si>
    <t>ศธ 04059-66-0033</t>
  </si>
  <si>
    <t>https://emenscr.nesdc.go.th/viewer/view.html?id=o4WM7n5mnWT9mo8a0jVE</t>
  </si>
  <si>
    <t>ศธ 04034-66-0022</t>
  </si>
  <si>
    <t>ประเมินประสิทธิภาพและประสิทธิผลการบริหารจัดการของสถานศึกษา</t>
  </si>
  <si>
    <t>https://emenscr.nesdc.go.th/viewer/view.html?id=gAVpO9841JTwX4Qj5zWp</t>
  </si>
  <si>
    <t>ศธ 04097-66-0031</t>
  </si>
  <si>
    <t>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สำนักงานเขตพื้นที่่การศึกษาประถมศึกษาพังงา</t>
  </si>
  <si>
    <t>https://emenscr.nesdc.go.th/viewer/view.html?id=eKA3owMoL1IqeGNN9jaz</t>
  </si>
  <si>
    <t>ศธ 04119-66-0020</t>
  </si>
  <si>
    <t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2566 ด้วยระบบติดตาม MEP YALA 1</t>
  </si>
  <si>
    <t>https://emenscr.nesdc.go.th/viewer/view.html?id=aQZpYYZONesNdNr59xMN</t>
  </si>
  <si>
    <t>ศธ 04131-66-0011</t>
  </si>
  <si>
    <t>เงินทองต้องรู้สู่มืออาชีพ</t>
  </si>
  <si>
    <t>https://emenscr.nesdc.go.th/viewer/view.html?id=wEN9woEZWmie7q9k7zYx</t>
  </si>
  <si>
    <t>ศธ 4316-66-0007</t>
  </si>
  <si>
    <t>โครงการพัฒนาสมรรถนะและศักยภาพของบุคลากรในสังกัดเพื่อส่งเสริมการบริหารจัดการศึกษาสู่การปฏิบัติอย่างมีประสิทธิภาพ</t>
  </si>
  <si>
    <t>https://emenscr.nesdc.go.th/viewer/view.html?id=13ze2BaxqgU1BW4Qn1qm</t>
  </si>
  <si>
    <t>ศธ 4338-66-0045</t>
  </si>
  <si>
    <t>พัฒนาระบบการบริหารงานบุคคล</t>
  </si>
  <si>
    <t>https://emenscr.nesdc.go.th/viewer/view.html?id=LAqzQeKmzeUo98GZ3Ym5</t>
  </si>
  <si>
    <t>ศธ 04101-66-0011</t>
  </si>
  <si>
    <t>พัฒนาและบูรณาการการเสริมสร้างเครือข่ายทางการศึกษา</t>
  </si>
  <si>
    <t>https://emenscr.nesdc.go.th/viewer/view.html?id=83qkngylmzF0lL9WA2eE</t>
  </si>
  <si>
    <t>ศธ 04059-66-0034</t>
  </si>
  <si>
    <t>เสริมสร้างศักยภาพด้านบทบาทหน้าที่คณะกรรมการสถานศึกษาขั้นพื้นฐานของโรงเรียนในสังกัด</t>
  </si>
  <si>
    <t>https://emenscr.nesdc.go.th/viewer/view.html?id=83qknlRQw0So7oJwXkrW</t>
  </si>
  <si>
    <t>ศธ 04055-66-0008</t>
  </si>
  <si>
    <t>การประเมินสัมฤทธิผลการปฏิบัติงานสำนักงานเขตพื้นที่การศึกษาประถมศึกษาตาก  เขต 1</t>
  </si>
  <si>
    <t>https://emenscr.nesdc.go.th/viewer/view.html?id=RdqnX6OXYGCpVgjdV8B0</t>
  </si>
  <si>
    <t>ศธ 04164-66-0019</t>
  </si>
  <si>
    <t>https://emenscr.nesdc.go.th/viewer/view.html?id=OoqOXOj029iZEM5r1o5L</t>
  </si>
  <si>
    <t>ศธ. 0562.05-66-0028</t>
  </si>
  <si>
    <t>พัฒนาบุคลากรสายวิชาการและสายสนับสนุนวิชาการ</t>
  </si>
  <si>
    <t>คณะวิทยาศาสตร์</t>
  </si>
  <si>
    <t>https://emenscr.nesdc.go.th/viewer/view.html?id=93qmM34y14T683YYkk2d</t>
  </si>
  <si>
    <t>ศธ 4314-66-0013</t>
  </si>
  <si>
    <t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สังกัดสำนักงานเขตพื้นที่การศึกษามัธยมศึกษาปทุมธานี</t>
  </si>
  <si>
    <t>สำนักงานเขตพื้นที่การศึกษามัธยมศึกษาปทุมธานี</t>
  </si>
  <si>
    <t>https://emenscr.nesdc.go.th/viewer/view.html?id=Y7qpqR5Am2ulxwdnxjB7</t>
  </si>
  <si>
    <t>ศธ 04021-66-0008</t>
  </si>
  <si>
    <t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2566</t>
  </si>
  <si>
    <t>https://emenscr.nesdc.go.th/viewer/view.html?id=RdqnqdOx7yu9a6jxp9EY</t>
  </si>
  <si>
    <t>ศธ 4321-66-0004</t>
  </si>
  <si>
    <t>โครงการประชุมผู้บริหารสถานศึกษาและบุคลากรในสังกัดสำนักงานเขตพื้นที่การศึกษามัธยมศึกษาพัทลุง</t>
  </si>
  <si>
    <t>https://emenscr.nesdc.go.th/viewer/view.html?id=y0g1wE7o5ESqJdXXZZ6A</t>
  </si>
  <si>
    <t>ศธ 04049-66-0041</t>
  </si>
  <si>
    <t>พัฒนาการดำเนินงานของผู้บริหารสถานศึกษาและบุคลากรในสังกัด</t>
  </si>
  <si>
    <t>https://emenscr.nesdc.go.th/viewer/view.html?id=Ooq2Aom8AWT23X1100ao</t>
  </si>
  <si>
    <t>ศธ 04032-66-0007</t>
  </si>
  <si>
    <t>https://emenscr.nesdc.go.th/viewer/view.html?id=13z78k6dXKIBzl8J6mGa</t>
  </si>
  <si>
    <t>ศธ 04077-66-0020</t>
  </si>
  <si>
    <t>พัฒนาประสิทธิภาพการบริหารจัดการสำนักงานเขตพื้นที่การศึกษาประถมศึกษานนทบุรี เขต 2</t>
  </si>
  <si>
    <t>https://emenscr.nesdc.go.th/viewer/view.html?id=Ooq23yjqmji0JENVVlYa</t>
  </si>
  <si>
    <t>ศธ 04023-66-0021</t>
  </si>
  <si>
    <t>การประชุมอบรมและสัมมนาผู้บริหารการศึกษา ผู้บริหารสถานศึกษา ประธานกลุ่มโรงเรียน ผู้อำนวยการกลุ่ม/หน่วย ศึกษานิเทศก์ ข้าราชการครูและบุคลากรในสังกัด สำนักงานเขตพื้นที่การศึกษาประถมศึกษากำแพงเพชร เขต 1 และการติดตามประเมินผลการบริหารและการจัดการศึกษาขั้นพื้นฐาน</t>
  </si>
  <si>
    <t>https://emenscr.nesdc.go.th/viewer/view.html?id=aQZz2VzVnmSE1Nn8g0Ky</t>
  </si>
  <si>
    <t>ศธ 04088-66-0023</t>
  </si>
  <si>
    <t>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t>
  </si>
  <si>
    <t>https://emenscr.nesdc.go.th/viewer/view.html?id=qWGMAGpy93ul9Mww66AV</t>
  </si>
  <si>
    <t>ศธ 04030-66-0027</t>
  </si>
  <si>
    <t>การพัฒนาการบริหารอัตรากำลัง การสรรหาบรรจุและแต่งตั้งข้าราชการครูและบุคลากรทางการศึกษา</t>
  </si>
  <si>
    <t>https://emenscr.nesdc.go.th/viewer/view.html?id=Z6qGjV2OB7iayaRX12Vp</t>
  </si>
  <si>
    <t>ศธ 4322-66-0010</t>
  </si>
  <si>
    <t>โครงการเพิ่มประสิทธิภาพการปฏิบัติงานด้านการเงิน และพัสดุ</t>
  </si>
  <si>
    <t>สำนักงานเขตพื้นที่การศึกษามัธยมศึกษาพิจิตร</t>
  </si>
  <si>
    <t>https://emenscr.nesdc.go.th/viewer/view.html?id=XGqzaVoo6RHdMNx4BZp6</t>
  </si>
  <si>
    <t>ศธ 04124-66-0024</t>
  </si>
  <si>
    <t>ประชุมผู้บริหารการศึกษา ผู้บริหารสถานศึกษา ผู้อำนวยการกลุ่ม/หน่วย และเจ้าหน้าที่สำนักงานเขตพื้นที่การศึกษาประถมศึกษาระนอง</t>
  </si>
  <si>
    <t>https://emenscr.nesdc.go.th/viewer/view.html?id=Z6qGjZ1zRJfOLan5kqww</t>
  </si>
  <si>
    <t>กค 0803-66-0002</t>
  </si>
  <si>
    <t>การปรับปรุงกฎ ระเบียบ หรือมติคณะรัฐมนตรีที่ใช้บังคับให้สอดคล้องกับการเปลี่ยนแปลง  (มติคณะรัฐมนตรีเรื่องค่าตอบแทนกรรมการและผู้บริหารรัฐวิสาหกิจ)</t>
  </si>
  <si>
    <t>กันยายน 2568</t>
  </si>
  <si>
    <t>สำนักงานคณะกรรมการนโยบายรัฐวิสาหกิจ</t>
  </si>
  <si>
    <t>https://emenscr.nesdc.go.th/viewer/view.html?id=Y7qnQj7JdjumpmV3dMOW</t>
  </si>
  <si>
    <t>ศธ 04159-66-0016</t>
  </si>
  <si>
    <t>https://emenscr.nesdc.go.th/viewer/view.html?id=aQZzy4eQWNCRmMwVeEVG</t>
  </si>
  <si>
    <t>ศธ 04079-66-0032</t>
  </si>
  <si>
    <t>พัฒนาศักยภาพผู้บริหารทางการศึกษาในสังกัดสำนักงานเขตพื้นที่การศึกษาประถมศึกษานราธิวาส เขต ๒</t>
  </si>
  <si>
    <t>https://emenscr.nesdc.go.th/viewer/view.html?id=EaqnR2e099TjdG9qLANz</t>
  </si>
  <si>
    <t>ศธ 4303-66-0022</t>
  </si>
  <si>
    <t>พัฒนาศักยภาพบุคลากรเพื่อยกระดับคุณภาพการศึกษา</t>
  </si>
  <si>
    <t>https://emenscr.nesdc.go.th/viewer/view.html?id=GjqnjXqNVacnQ3VEOVOK</t>
  </si>
  <si>
    <t>ศธ 04040-66-0045</t>
  </si>
  <si>
    <t>เสริมสร้างศักยภาพผู้บริหารสถานศึกษา</t>
  </si>
  <si>
    <t>https://emenscr.nesdc.go.th/viewer/view.html?id=kwdzwKadW4cO9gJJWANw</t>
  </si>
  <si>
    <t>ศธ 04036-66-0025</t>
  </si>
  <si>
    <t>การประชุมสัมมนาเพื่อส่งเสริม สนับสนุน พัฒนาศักยภาพ และเชิดชูเกียรติข้าราชการครูและบุคลากรทางการศึกษา ประจำปี 2566</t>
  </si>
  <si>
    <t>https://emenscr.nesdc.go.th/viewer/view.html?id=93qO0K5aerc7ajkKK6wy</t>
  </si>
  <si>
    <t>ศธ 04225-66-0022</t>
  </si>
  <si>
    <t>โครงการพัฒนาสำนักงานเขตพื้นที่การศึกษาสู่ความเป็นเลิศ</t>
  </si>
  <si>
    <t>https://emenscr.nesdc.go.th/viewer/view.html?id=23M6GG6oLzselEkQ9xl4</t>
  </si>
  <si>
    <t>ศธ 04122-66-0010</t>
  </si>
  <si>
    <t>ส่งเสริมสนับสนุนการพัฒนาคุณภาพการศึกษาของสำนักงานเขตพื้นที่การศึกษาประถมศึกษาร้อยเอ็ด เขต ๒ ประจำปีงบประมาณ ๒๕๖๖</t>
  </si>
  <si>
    <t>https://emenscr.nesdc.go.th/viewer/view.html?id=kwdz7Op9yJinBgppeoNJ</t>
  </si>
  <si>
    <t>ศธ 04180-66-0034</t>
  </si>
  <si>
    <t>พัฒนาศักยภาพฝีมืองานช่าง ลูกจ้างสู่มืออาชีพ ประจำปีงบประมาณ 2566</t>
  </si>
  <si>
    <t>https://emenscr.nesdc.go.th/viewer/view.html?id=GjqnMOREjrUBGRE63Jwq</t>
  </si>
  <si>
    <t>ศธ 4322-66-0015</t>
  </si>
  <si>
    <t>พัฒนาเพื่อเพิ่มประสิทธิภาพการบริหารจัดการสำนักงานเขตพื้นที่การศึกษามัธยมศึกษาพิจิตร</t>
  </si>
  <si>
    <t>https://emenscr.nesdc.go.th/viewer/view.html?id=x0pWAkZnJMTkOy22ZEY0</t>
  </si>
  <si>
    <t>ศธ 04117-66-0039</t>
  </si>
  <si>
    <t>โครงการอบรมสัมมนาเครือข่ายคณะกรรมการสืบสวน สอบสวน วินัยข้าราชครูและบุคลากรทางการศึกษา สำนักงานเขตพื้นที่การศึกษาประถมศึกษายโสธร เขต 1</t>
  </si>
  <si>
    <t>https://emenscr.nesdc.go.th/viewer/view.html?id=53qOqEZXGEtGWGr7oQ47</t>
  </si>
  <si>
    <t>ศธ02132-66-0012</t>
  </si>
  <si>
    <t>เครือข่ายพัฒนาการศึกษาเอกชน ประจำปีงบประมาณ พ.ศ. 2566</t>
  </si>
  <si>
    <t>https://emenscr.nesdc.go.th/viewer/view.html?id=Y7qJ5Nmg2phY70MyLEe5</t>
  </si>
  <si>
    <t>ศธ 4300-66-0017</t>
  </si>
  <si>
    <t>โครงการอบรมเชิงปฏิบัติการการพัฒนาบุคลากรสำนักงานเขตพื้นที่การศึกษามัธยมศึกษาเชียงราย</t>
  </si>
  <si>
    <t>https://emenscr.nesdc.go.th/viewer/view.html?id=eKAaXRB5m7Sax65Lw93L</t>
  </si>
  <si>
    <t>ศธ 04036-66-0027</t>
  </si>
  <si>
    <t>ประชุมเชิงปฏิบัติการเพื่อพัฒนาคุณภาพและมาตรฐานการศึกษา ปีงบประมาณ พ.ศ. 2566</t>
  </si>
  <si>
    <t>https://emenscr.nesdc.go.th/viewer/view.html?id=WXqQo28AqnUn4yxAZlK7</t>
  </si>
  <si>
    <t>ศธ 4300-66-0019</t>
  </si>
  <si>
    <t>โครงการอบรมส่งเสริมผู้บริหารสถานศึกษาสู่ความเป็นมืออาชีพ</t>
  </si>
  <si>
    <t>https://emenscr.nesdc.go.th/viewer/view.html?id=nr9V2OZR11fqJ4klw0B0</t>
  </si>
  <si>
    <t>ศธ 4303-66-0029</t>
  </si>
  <si>
    <t>ประชุมผู้บริหารสถานศึกษา ผู้อำนวยการกลุ่มและบุคลากรในสำนักงานเขตพื้นทีี่การศึกษามัธยมศึกษาตาก</t>
  </si>
  <si>
    <t>https://emenscr.nesdc.go.th/viewer/view.html?id=43Lw7JNdZ4HNG7yxNMYg</t>
  </si>
  <si>
    <t>ศธ 04071-66-0032</t>
  </si>
  <si>
    <t>การยกระดับคุณภาพการบริหารจัดการองค์กร</t>
  </si>
  <si>
    <t>https://emenscr.nesdc.go.th/viewer/view.html?id=A3q5Ld0V27CzoVkkEm9W</t>
  </si>
  <si>
    <t>ศธ 04106-66-0027</t>
  </si>
  <si>
    <t>โครงการ “เพิ่มประสิทธิภาพการบริหารงบประมาณ ของสถานศึกษาในสังกัดสำนักงานเขตพื้นที่การศึกษาประถมศึกษาเพชรบูรณ์ เขต 1 ประจำปีงบประมาณ พ.ศ. 2566”</t>
  </si>
  <si>
    <t>https://emenscr.nesdc.go.th/viewer/view.html?id=x0peWLrzV4tJ04p36qrq</t>
  </si>
  <si>
    <t>นร 1004-66-0001</t>
  </si>
  <si>
    <t>การปรับหลักเกณฑ์เกี่ยวกับการบรรจุบุคคลที่มีความชำนาญสูงจากนอกระบบราชการเข้าสู่ระบบราชการ (Lateral Entry)</t>
  </si>
  <si>
    <t>https://emenscr.nesdc.go.th/viewer/view.html?id=p9XwLQzQ9rU35ndma1w3</t>
  </si>
  <si>
    <t>ศธ 04013-66-0028</t>
  </si>
  <si>
    <t>พัฒนาสมรรถนะและการพิจารณาเลื่อนเงินเดือนข้าราชการครูและบุคลากรทางการ ศึกษา ประจำปีงบประมาณ 2566</t>
  </si>
  <si>
    <t>สำนักงานเขตพื้นที่การศึกษาประถมศึกษากระบี่</t>
  </si>
  <si>
    <t>https://emenscr.nesdc.go.th/viewer/view.html?id=QOqoKKm7YqSAwRkkO9yk</t>
  </si>
  <si>
    <t>ศธ 04127-66-0014</t>
  </si>
  <si>
    <t>การประชุมผู้บริหารสถานศึกษา สังกัด สพป.ราชบุรี เขต 1</t>
  </si>
  <si>
    <t>https://emenscr.nesdc.go.th/viewer/view.html?id=aQZwLog88GIZreN7ZBNJ</t>
  </si>
  <si>
    <t>ศธ 04112-66-0013</t>
  </si>
  <si>
    <t>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เขต 1</t>
  </si>
  <si>
    <t>https://emenscr.nesdc.go.th/viewer/view.html?id=93qEaxpxqOhxQ2Mp79Kd</t>
  </si>
  <si>
    <t>ศธ 04018-66-0021</t>
  </si>
  <si>
    <t>ส่งเสริมประสิทธิภาพการปฏิบัติงานของ อ.ก.ค.ศ. เขตพื้นที่การศึกษาประถมศึกษากาญจนบุรี เขต 2</t>
  </si>
  <si>
    <t>https://emenscr.nesdc.go.th/viewer/view.html?id=13zB6edz8wfa4goo73EG</t>
  </si>
  <si>
    <t>ตช 0007.1-66-0345</t>
  </si>
  <si>
    <t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</t>
  </si>
  <si>
    <t>https://emenscr.nesdc.go.th/viewer/view.html?id=p9Xw1wQkXWuj2NRyln4r</t>
  </si>
  <si>
    <t>ศธ 056401-66-0002</t>
  </si>
  <si>
    <t>โครงการพัฒนาระบบบริหารจัดการมหาวิทยาลัยสู่ความเป็นเลิศ (โครงการการส่งเสริมความรักความสามัคคีและวินัยของชาติ)</t>
  </si>
  <si>
    <t>https://emenscr.nesdc.go.th/viewer/view.html?id=OoqB9mYy1WUrgEqqkQ7W</t>
  </si>
  <si>
    <t>ศธ 04037-66-0012</t>
  </si>
  <si>
    <t>https://emenscr.nesdc.go.th/viewer/view.html?id=aQZw09nemlU3Bxy72qj5</t>
  </si>
  <si>
    <t>ศธ 4327-66-0008</t>
  </si>
  <si>
    <t>การเสริมสร้างและพัฒนาข้าราชการครูและบุคลากรทางการศึกษา</t>
  </si>
  <si>
    <t>https://emenscr.nesdc.go.th/viewer/view.html?id=md4Bnxl46KT5gp00mOdZ</t>
  </si>
  <si>
    <t>ศธ 04105-66-0026</t>
  </si>
  <si>
    <t>การประชุมผู้บริหารการศึกษา,ผู้บริหารสถานศึกษา,ผู้อำนวยการกลุ่ม/หน่วย ศึกษานิเทศก์และบุคลากรทางการศึกษาในสังกัด สพป.เพชรบุรี เขต 2</t>
  </si>
  <si>
    <t>https://emenscr.nesdc.go.th/viewer/view.html?id=A3q5dgOgMAFXaRQWNyj9</t>
  </si>
  <si>
    <t>ศธ 4322-66-0017</t>
  </si>
  <si>
    <t>โครงการเตรียมความพร้อมก่อนการเกษียณอายุราชการ ปีงบประมาณ พ.ศ.2566 ของสำนักงานเขตพื้นที่การศึกษามัธยมศึกษาพิจิตร</t>
  </si>
  <si>
    <t>https://emenscr.nesdc.go.th/viewer/view.html?id=lOrA9RONegHj4A2ORzqm</t>
  </si>
  <si>
    <t>ศธ 04232-66-0006</t>
  </si>
  <si>
    <t>พัฒนาประสิทธิภาพบุคลากรที่ปฏิบัติงานด้านการเงินและสินทรัพย์</t>
  </si>
  <si>
    <t>https://emenscr.nesdc.go.th/viewer/view.html?id=13zK0eBL6JHa4goo73Wr</t>
  </si>
  <si>
    <t>ศธ 04160-66-0037</t>
  </si>
  <si>
    <t>ประชุมผู้บริหารการศึกษา ผู้บริหารสถานศึกษาและบุคลากรทางการศึกษาสังกัดสำนักงานเขตพื้นที่การศึกษาประถมศึกษาสุพรรณบุรี เขต 1</t>
  </si>
  <si>
    <t>https://emenscr.nesdc.go.th/viewer/view.html?id=kwdrxd06YRhqWzL3j3BY</t>
  </si>
  <si>
    <t>ศธ 04220-66-0019</t>
  </si>
  <si>
    <t>โครงการเพิ่มประสิทธิภาพทักษะการปฏิบัติงานด้านการเลื่อนเงินเดือน เลื่อนขั้นค่าจ้างและค่าตอบแทนสู่ระบบดิจิทัล (ออนไลน์)</t>
  </si>
  <si>
    <t>https://emenscr.nesdc.go.th/viewer/view.html?id=gAVWojzMBJijozRRkYw7</t>
  </si>
  <si>
    <t>ศธ 04141-66-0040</t>
  </si>
  <si>
    <t>โครงการพัฒนาระบบบริหารจัดการข้อมูลสารสนเทศและเทคโนโลยีดิจิทัล</t>
  </si>
  <si>
    <t>https://emenscr.nesdc.go.th/viewer/view.html?id=7MqwWQ5V61FxYARWQnkO</t>
  </si>
  <si>
    <t>ศธ 04021-66-0010</t>
  </si>
  <si>
    <t>https://emenscr.nesdc.go.th/viewer/view.html?id=43LBKQXx2Mf60VLLo7a9</t>
  </si>
  <si>
    <t>ศธ 4308-66-0017</t>
  </si>
  <si>
    <t>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พ.ศ.2566</t>
  </si>
  <si>
    <t>https://emenscr.nesdc.go.th/viewer/view.html?id=kwdrZN2X8yHqWzL3j3W3</t>
  </si>
  <si>
    <t>ศธ 04226-66-0022</t>
  </si>
  <si>
    <t>โครงการ  บริหารจัดการองค์กรเพื่อขับเคลื่อนโยบายการพัฒนาคุณภาพการจัดการศึกษา</t>
  </si>
  <si>
    <t>https://emenscr.nesdc.go.th/viewer/view.html?id=eKAE7L7rZriqyq3XA6zE</t>
  </si>
  <si>
    <t>ศธ 04076-66-0023</t>
  </si>
  <si>
    <t>ประชุมเพื่อเสริมสร้างประสิทธิภาพการบริหารและการจัดการศึกษา สพป.นนทบุรี เขต 1</t>
  </si>
  <si>
    <t>https://emenscr.nesdc.go.th/viewer/view.html?id=Y7qWBWY5ORtYln1zkLK9</t>
  </si>
  <si>
    <t>ศธ 04161-66-0025</t>
  </si>
  <si>
    <t>การจัดประชุมคณะอนุกรรมการ อ.ก.ค.ศ. เขตพื้นที่การศึกษาประถมศึกษาสุพรรณบุรี เขต 2 ประจำปีงบประมาณ พ.ศ. 2566</t>
  </si>
  <si>
    <t>https://emenscr.nesdc.go.th/viewer/view.html?id=MBqQr6ZJq1cnNO7jaRZ6</t>
  </si>
  <si>
    <t>ศธ 04049-66-0052</t>
  </si>
  <si>
    <t>ประชุมเชิงปฏิบัติการเสริมสร้างบุคลากรภายใน สำนักงานเขตพื้นที่การศึกษาประถมศึกษาเชียงใหม่ เขต 3 ให้เป็นองค์กรที่ที่เป็นมาตรฐาน</t>
  </si>
  <si>
    <t>https://emenscr.nesdc.go.th/viewer/view.html?id=OoqZknOoJQH2dmLVZwqg</t>
  </si>
  <si>
    <t>ศธ 04042-66-0013</t>
  </si>
  <si>
    <t>การประเมินสัมฤทธิผลการปฏิบัติหน้าที่เพื่อพัฒนาการศึกษา ในระยะเวลา 1 ปี ตำแหน่งผู้บริหารการศึกษา สำนักงานเขตพื้นที่การศึกษาประถมศึกษาชุมพร  เขต 2</t>
  </si>
  <si>
    <t>https://emenscr.nesdc.go.th/viewer/view.html?id=33lAemy3pJtL8EmzaRa5</t>
  </si>
  <si>
    <t>ศธ 04079-66-0035</t>
  </si>
  <si>
    <t>https://emenscr.nesdc.go.th/viewer/view.html?id=53qVY8JLYWcqRKZYa6aM</t>
  </si>
  <si>
    <t>ศธ 04069-66-0014</t>
  </si>
  <si>
    <t>ขับเคลื่อนเชิงนโยบายสู่การพัฒนาคุณภาพการศึกษาด้วยการจัดการความรู้</t>
  </si>
  <si>
    <t>https://emenscr.nesdc.go.th/viewer/view.html?id=OoqZapEMEoS8mJMy8nra</t>
  </si>
  <si>
    <t>ศธ 04220-66-0024</t>
  </si>
  <si>
    <t>โครงการ คัดเลือกข้าราชการครูและบุคลากรทางการศึกษา ตำแหน่งบุคลากรทางการศึกษาอื่น ตามมาตรา 38 ค.(2) เข้ารับการประเมินผลงานเพื่อเลื่อนและแต่งตั้งให้ดำรงตำแหน่งประเภทวิชาการ ระดับชำนาญการพิเศษ และคัดเลือกบุคคลเพื่อบรรจุและแต่งตั้งเป็นข้าราชการครูและบุคลากรทางการศึกษา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ในเขตพัฒนาพิเศษเฉพาะกิจจังหวัดชายแดนภาคใต้ สังกัดสำนักงานเขตพื้นที่การศึกษาประถมศึกษายะลา เขต 3</t>
  </si>
  <si>
    <t>https://emenscr.nesdc.go.th/viewer/view.html?id=23MYemxagzHgLlYYBVp2</t>
  </si>
  <si>
    <t>ศธ0257-66-0034</t>
  </si>
  <si>
    <t>ประชุมคณะกรรมการศึกษาธิการจังหวัดกรุงเทพมหานคร</t>
  </si>
  <si>
    <t>สำนักงานศึกษาธิการกรุงเทพมหานคร</t>
  </si>
  <si>
    <t>https://emenscr.nesdc.go.th/viewer/view.html?id=p9XzZeKxkahq0qoQXlQQ</t>
  </si>
  <si>
    <t>ศธ 04040-66-0048</t>
  </si>
  <si>
    <t>โครงการเสริมสร้างประสิทธิภาพด้านการบริหารงานบุคคล สพป.ชัยภูมิ เขต 3</t>
  </si>
  <si>
    <t>https://emenscr.nesdc.go.th/viewer/view.html?id=aQZL8ZW5aGFZreN7ZG14</t>
  </si>
  <si>
    <t>ศธ 4311-66-0037</t>
  </si>
  <si>
    <t>โครงการพัฒนางานบำเหน็จความชอบ งานบัญชีถือจ่าย งานทะเบียนประวัติและงานเครื่องราชอิสริยาภรณ์</t>
  </si>
  <si>
    <t>https://emenscr.nesdc.go.th/viewer/view.html?id=z0yx4RWOWMSlxlJ3ye3m</t>
  </si>
  <si>
    <t>ศธ 4344-66-0039</t>
  </si>
  <si>
    <t>โครงการ 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t>
  </si>
  <si>
    <t>https://emenscr.nesdc.go.th/viewer/view.html?id=qWG2o2qre3sWA03x1oA6</t>
  </si>
  <si>
    <t>ศธ 4340-66-0006</t>
  </si>
  <si>
    <t>การบริหารจัดการองค์การสู่ความเป็นเลิศ ประจำปีงบประมาณ พ.ศ. 2566</t>
  </si>
  <si>
    <t>สำนักงานเขตพื้นที่การศึกษามัธยมศึกษาสมุทรสาคร สมุทรสงคราม</t>
  </si>
  <si>
    <t>https://emenscr.nesdc.go.th/viewer/view.html?id=0R3ed9eOLXfayaM76d3E</t>
  </si>
  <si>
    <t>ศธ 04069-66-0017</t>
  </si>
  <si>
    <t>ประชุมเชิงปฏิบัติการจัดทำทะเบียนและตรวจสอบรายการสินทรัพย์</t>
  </si>
  <si>
    <t>https://emenscr.nesdc.go.th/viewer/view.html?id=p9Xz0WMy9gIqW6BmBlrg</t>
  </si>
  <si>
    <t>ศธ 4344-66-0040</t>
  </si>
  <si>
    <t>โครงการประเมินสัมฤทธิผลการปฏิบัติงานในหน้าที่เพื่อพัฒนาการศึกษา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t>
  </si>
  <si>
    <t>https://emenscr.nesdc.go.th/viewer/view.html?id=B8qgnOGZJjT7ro225kLK</t>
  </si>
  <si>
    <t>ศธ 4341-66-0033</t>
  </si>
  <si>
    <t>ส่งเสริม สนับสนุน พัฒนา ประสิทธิภาพการปฏิบัติราชการ ของข้าราชการครูและบุคลากรทางการศึกษา เพื่อความมั่นคงและความก้าวหน้าในวิชาชีพ</t>
  </si>
  <si>
    <t>https://emenscr.nesdc.go.th/viewer/view.html?id=RdqY4Bd8VqSMpdJLe51o</t>
  </si>
  <si>
    <t>ศธ 04037-66-0016</t>
  </si>
  <si>
    <t>โครงการพัฒนาผู้บริหารแกนนำเพื่อขับเคลื่อนคุณภาพการศึกษาด้วยนวัตกรรมโดยใช้พื้นที่เป็นฐาน</t>
  </si>
  <si>
    <t>https://emenscr.nesdc.go.th/viewer/view.html?id=93qzMaR7VJCxQ2Mp8LAl</t>
  </si>
  <si>
    <t>ศธ 04059-66-0036</t>
  </si>
  <si>
    <t>https://emenscr.nesdc.go.th/viewer/view.html?id=joOJpqpYgniZGRndZ6p9</t>
  </si>
  <si>
    <t>ศธ 04059-66-0037</t>
  </si>
  <si>
    <t>สรรหาบุคคลเพื่อจัดจ้างเป็นพนักงานราชการทั่วไป</t>
  </si>
  <si>
    <t>https://emenscr.nesdc.go.th/viewer/view.html?id=7MqwKLr9kBheVmzzdKKr</t>
  </si>
  <si>
    <t>ศธ 04160-66-0044</t>
  </si>
  <si>
    <t>ประชุมเชิงปฏิบัติการเสริมสร้างความรู้ความเข้าใจในการปฏิบัติงานผู้รักษาการในตำแหน่งผู้อำนวยการสถานศึกษา ประจำปีงบประมาณ พ.ศ. 2566</t>
  </si>
  <si>
    <t>https://emenscr.nesdc.go.th/viewer/view.html?id=EaqOJlwOeGcGJORpqmkz</t>
  </si>
  <si>
    <t>ศธ 04092-66-0059</t>
  </si>
  <si>
    <t>เสริมสร้างความเข้มแข็งให้กับกลุ่มโรงเรียนและกลุ่มงานในเขตพื้นที่การศึกษาประถมศึกษาปัตตานี เขต 2</t>
  </si>
  <si>
    <t>https://emenscr.nesdc.go.th/viewer/view.html?id=JKqxAXM9Ngcd7wY3d6EX</t>
  </si>
  <si>
    <t>ศธ 04180-66-0043</t>
  </si>
  <si>
    <t>การพัฒนาคุณภาพการศึกษาโดยใช้ ก.ต.ป.น.เป็นฐาน ของ สพป.อุตรดิตถ์ เขต 1</t>
  </si>
  <si>
    <t>https://emenscr.nesdc.go.th/viewer/view.html?id=RdqgZA89eliyopjj8llM</t>
  </si>
  <si>
    <t>ศธ 4319-66-0016</t>
  </si>
  <si>
    <t>โครงการพัฒนาศักยภาพบุคลากรสู่ความเป็นมืออาชีพด้านการบริหารงบประมาณ งานการเงินและพัสดุ สำนักงานเขตพื้นที่การศึกษามัธยมศึกษาพะเยา</t>
  </si>
  <si>
    <t>https://emenscr.nesdc.go.th/viewer/view.html?id=7Mqkz2e29et45g9oABBW</t>
  </si>
  <si>
    <t>ศธ 04187-66-0028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</si>
  <si>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2566</t>
  </si>
  <si>
    <t>https://emenscr.nesdc.go.th/viewer/view.html?id=XGqW5r7eV2h4KZ889k4l</t>
  </si>
  <si>
    <t>ศธ 04129-66-0023</t>
  </si>
  <si>
    <t>https://emenscr.nesdc.go.th/viewer/view.html?id=63q804nBVaSXKXzwZGKl</t>
  </si>
  <si>
    <t>ศธ 04041-66-0030</t>
  </si>
  <si>
    <t>https://emenscr.nesdc.go.th/viewer/view.html?id=B8qXxErJE5CdojY8ZJ6L</t>
  </si>
  <si>
    <t>ศธ 4303-66-0039</t>
  </si>
  <si>
    <t>พัฒนาบุคลากรด้านวินัยคุณธรรม จริยธรรม ข้าราชการครูและบุคลากรทางการศึกษา  ในสังกัดสำนักงานเขตพื้นที่การศึกษามัธยมศึกษาตาก</t>
  </si>
  <si>
    <t>https://emenscr.nesdc.go.th/viewer/view.html?id=nr9NVqdyBeCeGnWWj25V</t>
  </si>
  <si>
    <t>ศธ 04075-66-0017</t>
  </si>
  <si>
    <t>https://emenscr.nesdc.go.th/viewer/view.html?id=md4EMXkYq5IkVA7Bj5Xj</t>
  </si>
  <si>
    <t>ศธ 4301-66-0030</t>
  </si>
  <si>
    <t>ประชุมซักซ้อมและสร้างความเข้าใจในการจัดจ้างและการควบคุมงานก่อสร้างให้กับโรงเรียนที่ได้รับการจัดสรรงบประมาณรายจ่ายประจำปีงบประมาณ พ.ศ. 2566(งบผูกพันข้ามปีงบประมาณ พ.ศ. 2566 – 2567)</t>
  </si>
  <si>
    <t>https://emenscr.nesdc.go.th/viewer/view.html?id=83qXmwYg61Fejey6MkZN</t>
  </si>
  <si>
    <t>ศธ 4318-66-0005</t>
  </si>
  <si>
    <t>ประชุมรับนโยบาย “พุธเช้า ข่าว สพฐ.” และประชุมผู้อำนวยการกลุ่ม/หน่วย สำนักงานเขตพื้นที่การศึกษามัธยมศึกษาพระนครศรีอยุธยา</t>
  </si>
  <si>
    <t>https://emenscr.nesdc.go.th/viewer/view.html?id=7MqXkAnzMAIjEyawaAEY</t>
  </si>
  <si>
    <t>ศธ 04232-66-0008</t>
  </si>
  <si>
    <t>ส่งเสริมประสิทธิภาพการบริหารงานบุคคล</t>
  </si>
  <si>
    <t>https://emenscr.nesdc.go.th/viewer/view.html?id=93qpaO19yKC6o6wyKLq7</t>
  </si>
  <si>
    <t>ศธ 4346-66-0019</t>
  </si>
  <si>
    <t>การสรรหาบุคลากรเพื่อปฏิบัติงานในสำนักงานเขตพื้นที่การศึกษาและสถานศึกษา</t>
  </si>
  <si>
    <t>https://emenscr.nesdc.go.th/viewer/view.html?id=JKqJxJyBJZsd7wY3dqVe</t>
  </si>
  <si>
    <t>ศธ 04075-66-0018</t>
  </si>
  <si>
    <t>เพิ่มประสิทธิภาพการบริหารงานบุคคล ประจำปีงบประมาณ พ.ศ. 2566</t>
  </si>
  <si>
    <t>https://emenscr.nesdc.go.th/viewer/view.html?id=KYq1xRr4NxI0k6ld3zlN</t>
  </si>
  <si>
    <t>ศธ 04187-66-0030</t>
  </si>
  <si>
    <t>https://emenscr.nesdc.go.th/viewer/view.html?id=lOrE4wnWE6Sqrq9WGyag</t>
  </si>
  <si>
    <t>ศธ 04025-66-0016</t>
  </si>
  <si>
    <t>โครงการวางแผนอัตรากำลังและเกลี่ยอัตรากำลังข้าราชการครูและบุคลากรทางการ</t>
  </si>
  <si>
    <t>https://emenscr.nesdc.go.th/viewer/view.html?id=7MqXX7gBQwCjEyawaAQ4</t>
  </si>
  <si>
    <t>ศธ 04082-66-0020</t>
  </si>
  <si>
    <t>โครงการประชุมผู้บริหารและบุคลากร  สำนักงานเขตพื้นที่การศึกษาประถมศึกษาบุรีรัมย์ เขต 1</t>
  </si>
  <si>
    <t>https://emenscr.nesdc.go.th/viewer/view.html?id=p9X11doXAGTj2NRylKQK</t>
  </si>
  <si>
    <t>ศธ 4318-66-0007</t>
  </si>
  <si>
    <t>สพม.พระนครศรีอยุธยา สัญจร 5 สหวิทยาเขต ประจำปีงบประมาณ พ.ศ. 2566</t>
  </si>
  <si>
    <t>https://emenscr.nesdc.go.th/viewer/view.html?id=NVqNN0Ep2MTgxdXyYpVA</t>
  </si>
  <si>
    <t>ศธ0245-66-0013</t>
  </si>
  <si>
    <t>โครงการพัฒนาศักยภาพบุคลากรสำนักงานศึกษาธิการภาค 7  ประจำปีงบประมาณ 2566</t>
  </si>
  <si>
    <t>https://emenscr.nesdc.go.th/viewer/view.html?id=23MrrJEEX5CjWVZMj2Aa</t>
  </si>
  <si>
    <t>ศธ 04222-66-0052</t>
  </si>
  <si>
    <t>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</t>
  </si>
  <si>
    <t>https://emenscr.nesdc.go.th/viewer/view.html?id=gAVggOqRJBfyqMeLVmGG</t>
  </si>
  <si>
    <t>ศธ 04132-66-0036</t>
  </si>
  <si>
    <t>โครงการการพัฒนาศักยภาพผู้บริหารสถานศึกษา ผู้บริหารการศึกษา และบุคลากรทางการศึกษาในสังกัด สำนักงานเขตพื้นที่การศึกษาประถมศึกษาลำปาง เขต 2</t>
  </si>
  <si>
    <t>https://emenscr.nesdc.go.th/viewer/view.html?id=Gjq99q3LnlS57KVOVyqG</t>
  </si>
  <si>
    <t>อก 0201-66-0003</t>
  </si>
  <si>
    <t>ค่าใช้จ่ายในการเฝ้าระวัง แผนรับมือสภาวะฉุกเฉินตามาตรการรักษาความปลอดภัยของหน่วยงานสังกัด</t>
  </si>
  <si>
    <t>https://emenscr.nesdc.go.th/viewer/view.html?id=83qXZw2yy7uy2aXXrdJd</t>
  </si>
  <si>
    <t>ศธ 4327-66-0009</t>
  </si>
  <si>
    <t>พัฒนาศักยภาพและมาตรฐานการปฏิบัติงานของบุคลากรในสำนักงานเขตพื้นที่การศึกษามัธยมศึกษา มหาสารคาม</t>
  </si>
  <si>
    <t>https://emenscr.nesdc.go.th/viewer/view.html?id=Gjq9XVYaBli57KVOVygj</t>
  </si>
  <si>
    <t>ศธ 04153-66-0030</t>
  </si>
  <si>
    <t>โครงการการประเมินสัมฤทธิผลการฏิบัติงานในหน้าที่เพื่อพัฒนาการศึกษา ระยะเวลา 1 ปี ตำแหน่งผู้อำนวยการสำนักงานเขตพื้นที่การศึกษา สังกัดสำนักงานคณะกรรมการการศึกษาขั้นพื้นฐาน</t>
  </si>
  <si>
    <t>https://emenscr.nesdc.go.th/viewer/view.html?id=NVqNYL7WwjhO7RWyWjRQ</t>
  </si>
  <si>
    <t>ศธ 04097-66-0041</t>
  </si>
  <si>
    <t>พัฒนาสมรรถนะข้าราชการและบุคลากรทางการศึกษา สำนักงานเขตพื้นที่การศึกษาประถมศึกษาพังงา</t>
  </si>
  <si>
    <t>https://emenscr.nesdc.go.th/viewer/view.html?id=Y7qg8dqpkViY70MyL9Jo</t>
  </si>
  <si>
    <t>ศธ 4328-66-0031</t>
  </si>
  <si>
    <t>อบรมหลักสูตรเกี่ยวกับพระราชบัญญัติการจัดซื้อจัดจ้างและการบริหารพัสดุภาครัฐ พ.ศ.2560 และกฎหมายที่เกี่ยวข้อง</t>
  </si>
  <si>
    <t>https://emenscr.nesdc.go.th/viewer/view.html?id=63qXrdyGa3F438MoGWmQ</t>
  </si>
  <si>
    <t>ศธ 4328-66-0032</t>
  </si>
  <si>
    <t>โครงการประชุมบุคลากรสำนักงานเขตพื้นที่การศึกษามัธยมศึกษามุกดาหาร เพื่อพัฒนาการบริหารจัดการ ปีงบประมาณ พ.ศ. 2566</t>
  </si>
  <si>
    <t>https://emenscr.nesdc.go.th/viewer/view.html?id=A3qXZgqYJOc1pM2W13E6</t>
  </si>
  <si>
    <t>ศธ 4328-66-0033</t>
  </si>
  <si>
    <t>ประชุมเชิงปฎิบัติการให้ความรู้บำเหน็จบำนาญ ปีงบประมาณ พ.ศ. 2566</t>
  </si>
  <si>
    <t>https://emenscr.nesdc.go.th/viewer/view.html?id=33lXwBXanRSL8EmzaRrp</t>
  </si>
  <si>
    <t>ศธ 04090-66-0017</t>
  </si>
  <si>
    <t>พัฒนาประสิทธิภาพการบริหารจัดการของสำนักงานเขตพื้นที่การศึกษา</t>
  </si>
  <si>
    <t>https://emenscr.nesdc.go.th/viewer/view.html?id=43LXOn6jB5UNG7yxNQV2</t>
  </si>
  <si>
    <t>ศธ04009-66-0005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</si>
  <si>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t>
  </si>
  <si>
    <t>https://emenscr.nesdc.go.th/viewer/view.html?id=Gjq9YN5GK9TW4JwOoyB6</t>
  </si>
  <si>
    <t>ศธ 04117-66-0055</t>
  </si>
  <si>
    <t>โครงการศึกษาดูงานเพ่ื่อพัฒนาศักยภาพข้าราชการในสังกัด</t>
  </si>
  <si>
    <t>https://emenscr.nesdc.go.th/viewer/view.html?id=13zdM6QxqRCa4goo73n0</t>
  </si>
  <si>
    <t>ศธ 04174-66-0028</t>
  </si>
  <si>
    <t>การบริหารจัดการสำนักงานเขตพื้นที่การศึกษาประถมศึกษาอ่างทอง สู่องค์กรคุณภาพ ประจำปีงบประมาณ พ.ศ. 2566</t>
  </si>
  <si>
    <t>https://emenscr.nesdc.go.th/viewer/view.html?id=53qX526EK1UrlJggpjML</t>
  </si>
  <si>
    <t>ศธ04009-66-0006</t>
  </si>
  <si>
    <t>https://emenscr.nesdc.go.th/viewer/view.html?id=WXqMVqRE2lf9zl6YGgGd</t>
  </si>
  <si>
    <t>ศธ 4319-66-0031</t>
  </si>
  <si>
    <t>https://emenscr.nesdc.go.th/viewer/view.html?id=joOEA06m7QsrKM0AV4X5</t>
  </si>
  <si>
    <t>ศธ 04228-66-0023</t>
  </si>
  <si>
    <t>https://emenscr.nesdc.go.th/viewer/view.html?id=joOEAAz0pxirKM0AV4XW</t>
  </si>
  <si>
    <t>ศธ 04033-66-0026</t>
  </si>
  <si>
    <t>การประชุมผู้บริหารสถานศึกษา และบุคลากรที่เกี่ยวข้อง ประจำปีงบประมาณ 2566</t>
  </si>
  <si>
    <t>https://emenscr.nesdc.go.th/viewer/view.html?id=z0yEklAeJMulxlJ3yeWw</t>
  </si>
  <si>
    <t>ศธ 4347-66-0015</t>
  </si>
  <si>
    <t>การอบรมเชิงปฏิบัติการเสริมสร้างศักยภาพและพัฒนาดุลยภาพของข้าราชการครูและบุคลากรทางการศึกษา ประจำปีงบประมาณ พ.ศ. 2566</t>
  </si>
  <si>
    <t>https://emenscr.nesdc.go.th/viewer/view.html?id=XGqlR1OyOVtAjEmynGJR</t>
  </si>
  <si>
    <t>ศธ02129-66-0027</t>
  </si>
  <si>
    <t>โครงการเสริมสร้างศักยภาพบุคลากรของสำนักงานศึกษาธิการจังหวัดอุดรธานี  ประจำปีงบประมาณ พ.ศ. 2566</t>
  </si>
  <si>
    <t>https://emenscr.nesdc.go.th/viewer/view.html?id=13zdgq3O4RUa4goo73Yr</t>
  </si>
  <si>
    <t>ศธ 04099-66-0055</t>
  </si>
  <si>
    <t>ประชุมเพื่อเสริมสร้างและพัฒนาองค์ความรู้หลักเกณฑ์และวิธีการประเมินตำแหน่ง และวิทยฐานะข้าราชการครูและบุคลากรทางการศึกษา (PA)</t>
  </si>
  <si>
    <t>https://emenscr.nesdc.go.th/viewer/view.html?id=MBql2mMXLdS3ARxxp1m5</t>
  </si>
  <si>
    <t>ศธ 4303-66-0043</t>
  </si>
  <si>
    <t>“ พัฒนาผู้บริหารการศึกษา เพื่อการพัฒนาที่ยั่งยืน ”</t>
  </si>
  <si>
    <t>https://emenscr.nesdc.go.th/viewer/view.html?id=63qX3yRxRzCzqkddOj6k</t>
  </si>
  <si>
    <t>ศธ 04099-66-0056</t>
  </si>
  <si>
    <t>บริหารอัตรากำลังข้าราชการครูและบุคลากรทางการศึกษา  ประจำปีงบประมาณ พ.ศ. 2566</t>
  </si>
  <si>
    <t>https://emenscr.nesdc.go.th/viewer/view.html?id=aQZnQpKQKBhZreN7Zzqk</t>
  </si>
  <si>
    <t>ศธ 4347-66-0018</t>
  </si>
  <si>
    <t>พัฒนาข้าราชการครูและบุคลากรทางการศึกษา เพื่อประเมินสัมฤทธิผลการปฏิบัติงานในหน้าที่ตำแหน่งผู้บริหารสถานศึกษา สำนักงานเขตพื้นที่การศึกษามัธยมศึกษาสุรินทร์ ปีงบประมาณ พ.ศ.2566</t>
  </si>
  <si>
    <t>https://emenscr.nesdc.go.th/viewer/view.html?id=p9X19eVgMYux6Lg1xedz</t>
  </si>
  <si>
    <t>ศธ04002-66-0002</t>
  </si>
  <si>
    <t>โครงการประชุมเชิงปฏิบัติการเสริมสร้างความรู้ด้านการบริหารงานการคลัง เพื่อเตรียมรับการตรวจสอบจากสำนักงานการตรวจเงินแผ่นดิน</t>
  </si>
  <si>
    <t>https://emenscr.nesdc.go.th/viewer/view.html?id=qWGgkAVkqYflNlr5yLG0</t>
  </si>
  <si>
    <t>ศธ 4347-66-0020</t>
  </si>
  <si>
    <t>โครงการอบรมเชิงปฏิบัติการพัฒนาศักยภาพผู้บริหารสถานศึกษายุคใหม่ สำนักงานเขตพื้นที่การศึกษามัธยมศึกษาสุรินทร์ ปีงบประมาณ พ.ศ.2566</t>
  </si>
  <si>
    <t>https://emenscr.nesdc.go.th/viewer/view.html?id=o4WE53ddKMcO5EYXAp3B</t>
  </si>
  <si>
    <t>ศธ 04219-66-0043</t>
  </si>
  <si>
    <t>การประเมินสัมฤทธิผลการปฏิบัติงานในหน้าที่ผู้บริหารการศึกษา และผู้บริหารสถานศึกษา</t>
  </si>
  <si>
    <t>https://emenscr.nesdc.go.th/viewer/view.html?id=y0gzQd9r6ZcpLkn50391</t>
  </si>
  <si>
    <t>ตช 0007.1-66-0365</t>
  </si>
  <si>
    <t>โครงการปรับปรุงเรือนแถวบ้านพักข้าราชการตำรวจ กก.2 บก.กฝ.บช.ตชด. ตำบลวังเย็น อำเภอแปลงยาว จังหวัดฉะเชิงเทรา 20 หลัง</t>
  </si>
  <si>
    <t>https://emenscr.nesdc.go.th/viewer/view.html?id=XGq01y0xMoia2a4w5EWR</t>
  </si>
  <si>
    <t>ศธ 4315-66-0041</t>
  </si>
  <si>
    <t>พัฒนาสร้างภูมิคุ้มกันด้านกฎหมาย สำหรับข้าราชการครูและบุคลากร</t>
  </si>
  <si>
    <t>https://emenscr.nesdc.go.th/viewer/view.html?id=WXqnYzloxqiKVlXXaG1w</t>
  </si>
  <si>
    <t>นร 1008-66-0001</t>
  </si>
  <si>
    <t>ข้อเสนอแนวคิดการเชื่อมโยงระบบพนักงานราชการกับระบบข้าราชการ</t>
  </si>
  <si>
    <t>https://emenscr.nesdc.go.th/viewer/view.html?id=B8qdmxkqRMidojY8ZWyz</t>
  </si>
  <si>
    <t>ศธ 4328-66-0039</t>
  </si>
  <si>
    <t>การพัฒนาและเสริมสร้างสมรรถนะข้าราชการครูและบุคลากรทางการศึกษา สำนักงานเขตพื้นที่การศึกษามัธยมศึกษามุกดาหาร ประจำปีงบประมาณ พ.ศ. 2566</t>
  </si>
  <si>
    <t>https://emenscr.nesdc.go.th/viewer/view.html?id=o4WnA6NdL7Tqdzg6g02x</t>
  </si>
  <si>
    <t>ศธ 04088-66-0042</t>
  </si>
  <si>
    <t>อบรมความรู้การจัดซื้อจัดจ้างตามพระราชบัญญัติการจัดซื้อจัดจ้างและการบริหารพัสดุภาครัฐ พ.ศ. 2560</t>
  </si>
  <si>
    <t>https://emenscr.nesdc.go.th/viewer/view.html?id=kwdnMEJ1B3t5rg43oM99</t>
  </si>
  <si>
    <t>ศธ 4306-66-0041</t>
  </si>
  <si>
    <t>https://emenscr.nesdc.go.th/viewer/view.html?id=z0ynZJWXVgHQ7ogAQQlG</t>
  </si>
  <si>
    <t>ศธ 4314-66-0041</t>
  </si>
  <si>
    <t>ประชุม อ.ก.ค.ศ.เขตพื้นที่การศึกษา ประจำปี 2566</t>
  </si>
  <si>
    <t>https://emenscr.nesdc.go.th/viewer/view.html?id=13z4jwLlARcamn44Ao1V</t>
  </si>
  <si>
    <t>ศธ04009-66-0007</t>
  </si>
  <si>
    <t>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</t>
  </si>
  <si>
    <t>https://emenscr.nesdc.go.th/viewer/view.html?id=QOq1jk4VJocaGoLn1QOW</t>
  </si>
  <si>
    <t>ศธ 04044-66-0015</t>
  </si>
  <si>
    <t>https://emenscr.nesdc.go.th/viewer/view.html?id=LAqy8mlgZ8Imjmek2Mad</t>
  </si>
  <si>
    <t>ศธ 04069-66-0022</t>
  </si>
  <si>
    <t>โครงการประเมินผลการปฏิบัติงานและการประเมินข้อตกลงในการพัฒนางาน (Performance  Agreement : PA) ของผู้อำนวยการสถานศึกษา/ผู้รักษาราชการฯ ปีงบประมาณ พ.ศ. 2566</t>
  </si>
  <si>
    <t>https://emenscr.nesdc.go.th/viewer/view.html?id=o4Wn0Rm7L2uqdzg6g0Rm</t>
  </si>
  <si>
    <t>ศธ 04044-66-0016</t>
  </si>
  <si>
    <t>ประเมินผลการพัฒนางานตามข้อตกลงของผู้บริหารสถานศึกษาตามหลักเกณฑ์และวิธีการ ตามหนังสือสำนักงาน ก.ค.ศ. ที่ ศธ 0206.3/ว 10 ลงวันที่ 20 พฤษภาคม 2564</t>
  </si>
  <si>
    <t>https://emenscr.nesdc.go.th/viewer/view.html?id=0R3rQ2yqAnfL20njg5WL</t>
  </si>
  <si>
    <t>ศธ04009-66-0008</t>
  </si>
  <si>
    <t>https://emenscr.nesdc.go.th/viewer/view.html?id=EaqWNKn1GGfGJORpqmKV</t>
  </si>
  <si>
    <t>ศธ 4329-66-0038</t>
  </si>
  <si>
    <t>สรรหาข้าราชการครูและบุคลากรทางการศึกษา พนักงานราชการ และลูกจ้างชั่วคราว</t>
  </si>
  <si>
    <t>https://emenscr.nesdc.go.th/viewer/view.html?id=63qQApzL8RIzqkddOjVj</t>
  </si>
  <si>
    <t>ศธ 4341-66-0047</t>
  </si>
  <si>
    <t>การขับเคลื่อนการประเมินสัมฤทธิผลการปฏิบัติงานในหน้าที่ เพื่อพัฒนาการศึกษาสำนักงานเขตพื้นที่การศึกษามัธยมศึกษาสระแก้ว</t>
  </si>
  <si>
    <t>https://emenscr.nesdc.go.th/viewer/view.html?id=33lkKGWMZyiWpMnZOk2E</t>
  </si>
  <si>
    <t>ศธ 04044-66-0017</t>
  </si>
  <si>
    <t>https://emenscr.nesdc.go.th/viewer/view.html?id=VWq5EyQJmnfMVZrrlEao</t>
  </si>
  <si>
    <t>ศธ 04024-66-0037</t>
  </si>
  <si>
    <t>การประชุมเชิงปฏิบัติการเพิ่มสมรรถนะเพื่อพัฒนาศักยภาพผู้บริหารสถานศึกษาและศึกษาดูงาน ประจำปีงบประมาณ พ.ศ.2566</t>
  </si>
  <si>
    <t>https://emenscr.nesdc.go.th/viewer/view.html?id=joO085onAQFEwKJJmRpm</t>
  </si>
  <si>
    <t>ศธ 04123-66-0022</t>
  </si>
  <si>
    <t>คัดเลือกบุคคลเพื่อสรรหาเป็นพนักงานราชการ กลุ่มงานบริหารงานทั่วไป ตำแหน่งครูผู้สอน ตำแหน่งนักทรัพยากรบุคคล และตำแหน่งเทคโนโลยีสารสนเทศ สังกัดสำนักงานเขตพื้นที่การศึกษาประถมศึกษาร้อยเอ็ด เขต 3</t>
  </si>
  <si>
    <t>https://emenscr.nesdc.go.th/viewer/view.html?id=eKA0Qp2n1aHgYzKLggaY</t>
  </si>
  <si>
    <t>ศธ 4335-66-0035</t>
  </si>
  <si>
    <t>เพิ่มประสิทธิภาพการบริหารจัดการศึกษา ประจำปีงบประมาณ 2566</t>
  </si>
  <si>
    <t>https://emenscr.nesdc.go.th/viewer/view.html?id=63qQAwrr8Zh438MoGWBB</t>
  </si>
  <si>
    <t>ศธ 04146-66-0023</t>
  </si>
  <si>
    <t>พัฒนาศักยภาพผู้บริหารสถานศึกษาและบุคลากรทางการศึกษาสู่องค์กร แห่งความเป็นเลิศ</t>
  </si>
  <si>
    <t>https://emenscr.nesdc.go.th/viewer/view.html?id=md4nJOod1yS5gp00mX7X</t>
  </si>
  <si>
    <t>ศธ 04134-66-0010</t>
  </si>
  <si>
    <t>การประชุมผู้บริหารการศึกษา ผู้บริหารสถานศึกษา ผู้อำนวยการกลุ่ม ศึกษานิเทศก์  บุคลากรทางการศึกษา และลูกจ้างในสังกัดสำนักงานเขตพื้นที่การศึกษาประถมศึกษาลำพูน เขต 1</t>
  </si>
  <si>
    <t>https://emenscr.nesdc.go.th/viewer/view.html?id=63qQAGoGa0HXKXzwZGXY</t>
  </si>
  <si>
    <t>ศธ 04044-66-0018</t>
  </si>
  <si>
    <t>โครงการสรรหาและบริหารอัตรากำลังพนักงานราชการและลูกจ้างชั่วคราว</t>
  </si>
  <si>
    <t>https://emenscr.nesdc.go.th/viewer/view.html?id=rX7n1wnq7Ruqw79Y95dn</t>
  </si>
  <si>
    <t>ศธ 04174-66-0034</t>
  </si>
  <si>
    <t>อบรมให้ความรู้เพื่อเพิ่มประสิทธิภาพในการปฏิบัติงานด้านการเงิน บัญชี และพัสดุระดับสถานศึกษา</t>
  </si>
  <si>
    <t>https://emenscr.nesdc.go.th/viewer/view.html?id=WXqnj1d6JMSKLzVVQXWl</t>
  </si>
  <si>
    <t>ศธ 04076-66-0029</t>
  </si>
  <si>
    <t>โครงการประชุมเชิงปฏิบัติการวิธีปฏิบัติในการรับเงินและการนำส่งคลังของส่วนราชการผ่านระบบอิเล็กทรอนิกส์ (KTB Corporate Online)</t>
  </si>
  <si>
    <t>https://emenscr.nesdc.go.th/viewer/view.html?id=qWGnNnmGGZslqdzxzw6O</t>
  </si>
  <si>
    <t>ตช 0007.1-66-0371</t>
  </si>
  <si>
    <t>โครงการฝึกอบรมพัฒนาประสิทธิภาพเจ้าหน้าที่ผู้ปฏิบัติงานด้านวินัย</t>
  </si>
  <si>
    <t>https://emenscr.nesdc.go.th/viewer/view.html?id=XGq068xBBghapeoLoBOq</t>
  </si>
  <si>
    <t>ศธ 04225-66-0029</t>
  </si>
  <si>
    <t>โครงการอบรมเชิงปฏิบัติการการปฏิบัติงานด้านการเงินและพัสดุภาครัฐ  โรงเรียนในสังกัดสำนักงานเขตพื้นที่การศึกษาประถมศึกษาพัทลุง เขต ๒</t>
  </si>
  <si>
    <t>https://emenscr.nesdc.go.th/viewer/view.html?id=53qaB6EgNMfrlJggpBLQ</t>
  </si>
  <si>
    <t>ศธ 04040-66-0056</t>
  </si>
  <si>
    <t>โครงการเพิ่มประสิทธิภาพผู้บริหารสถานศึกษาสู่ความเป็นเลิศ</t>
  </si>
  <si>
    <t>https://emenscr.nesdc.go.th/viewer/view.html?id=B8qdyxy59QHl9LVmJn6j</t>
  </si>
  <si>
    <t>ศธ 04031-66-0031</t>
  </si>
  <si>
    <t>https://emenscr.nesdc.go.th/viewer/view.html?id=83qZLW8N6QF0Jdo40oJ7</t>
  </si>
  <si>
    <t>ศธ 04114-66-0019</t>
  </si>
  <si>
    <t>การย้ายและแต่งตั้งข้าราชการครูและบุคลากรทางการศึกษา   ประจำปีงบประมาณ พ.ศ. 2566</t>
  </si>
  <si>
    <t>https://emenscr.nesdc.go.th/viewer/view.html?id=WXqnl8EReNC2r2KRdZNA</t>
  </si>
  <si>
    <t>ศธ 04024-66-0038</t>
  </si>
  <si>
    <t>การประชุมสัมมนาผู้บริหารสถานศึกษาเพื่อพัฒนาศักยภาพการบริหารงานบุคคลและพัฒนาสมรรถนะเทคโนโลยีดิจิทัลสำหรับการบริหารสถานศึกษา</t>
  </si>
  <si>
    <t>https://emenscr.nesdc.go.th/viewer/view.html?id=WXqnlzeJQlTKVlXXajqO</t>
  </si>
  <si>
    <t>ศธ 04032-66-0015</t>
  </si>
  <si>
    <t>การประชุมเพื่อพัฒนาสมรรถนะและประสิทธิภาพสำหรับผู้บริหารการศึกษา ผู้บริหารสถานศึกษา ผู้อำนวยการกลุ่ม/หน่วย และบุคลากรในสังกัด สพป.ฉะเชิงเทรา เขต 1 ประจำปีงบประมาณ 2566</t>
  </si>
  <si>
    <t>https://emenscr.nesdc.go.th/viewer/view.html?id=QOq1og5gABFAwRkkO4Qa</t>
  </si>
  <si>
    <t>ศธ04007-66-0029</t>
  </si>
  <si>
    <t>โครงการประชุมเชิงปฏิบัติการเพื่อพัฒนาศักยภาพการบริหารสถานศึกษาของผู้บริหารสถานศึกษา สังกัดสำนักบริหารงานการศึกษาพิเศษ</t>
  </si>
  <si>
    <t>https://emenscr.nesdc.go.th/viewer/view.html?id=WXqnQ157jZfKVlXXajqQ</t>
  </si>
  <si>
    <t>ศธ 4318-66-0011</t>
  </si>
  <si>
    <t>โครงการพัฒนาองค์กรสำนักงานเขตพื้นที่การศึกษามัธยมศึกษาพระนครศรีอยุธยา</t>
  </si>
  <si>
    <t>https://emenscr.nesdc.go.th/viewer/view.html?id=93qeEdmKnecJlAzNLmdE</t>
  </si>
  <si>
    <t>ศธ 04024-66-0039</t>
  </si>
  <si>
    <t>การประเมินประสิทธิผลการปฏิบัติงานตำแหน่งผู้อำนวยการสถานศึกษา ครั้งที่ 2 รอบ 6 เดือนหลังและศึกษานิเทศก์ ครั้งที่ 1 และ 2 สังกัดสำนักงานคณะกรรมการ การศึกษาขั้นพื้นฐาน ประจำปีงบประมาณ พ.ศ. 2566</t>
  </si>
  <si>
    <t>https://emenscr.nesdc.go.th/viewer/view.html?id=B8qdL88Xr8cl9LVmJnry</t>
  </si>
  <si>
    <t>ศธ 04123-66-0033</t>
  </si>
  <si>
    <t>ประชุมผู้บริหารสถานศึกษา สังกัดสานักงานเขตพื้นที่การศึกษาประถมศึกษา ร้อยเอ็ด เขต 3</t>
  </si>
  <si>
    <t>https://emenscr.nesdc.go.th/viewer/view.html?id=o4Wno60Nd6Ca3mLLG1Jp</t>
  </si>
  <si>
    <t>ศธ 04063-66-0045</t>
  </si>
  <si>
    <t>เสริมสร้างประสิทธิภาพด้านการบริหารจัดการ และการแลกเปลี่ยนเรียนรู้ เพื่อพัฒนาศักยภาพบุคลากร ในสังกัด สพป.นครราชสีมา เขต 2 และการสร้าง ภาคีเครือข่ายทางการศึกษา</t>
  </si>
  <si>
    <t>https://emenscr.nesdc.go.th/viewer/view.html?id=QOq1KadyL8cWNR6g9Rr3</t>
  </si>
  <si>
    <t>ศธ 04166-66-0007</t>
  </si>
  <si>
    <t>โครงการพัฒนาระบบอำนวยความสะดวกในการบริหารจัดการภาครัฐ</t>
  </si>
  <si>
    <t>สำนักงานเขตพื้นที่การศึกษาประถมศึกษาสุรินทร์ เขต 1</t>
  </si>
  <si>
    <t>https://emenscr.nesdc.go.th/viewer/view.html?id=GjqXg1lOAXUBGRE63e1o</t>
  </si>
  <si>
    <t>ศธ 4314-66-0042</t>
  </si>
  <si>
    <t>https://emenscr.nesdc.go.th/viewer/view.html?id=VWq5oB515xCMQ3VVGrdj</t>
  </si>
  <si>
    <t>ศธ 04228-66-0027</t>
  </si>
  <si>
    <t>https://emenscr.nesdc.go.th/viewer/view.html?id=43LmGanLgVfRMa3xXz0q</t>
  </si>
  <si>
    <t>ศธ 04093-66-0021</t>
  </si>
  <si>
    <t>เสริมสร้างประสิทธิภาพการปฏิบัติงานของสำนักงานเขตพื้นที่การศึกษา</t>
  </si>
  <si>
    <t>https://emenscr.nesdc.go.th/viewer/view.html?id=wENn4d0xEGtqMqYV3aW3</t>
  </si>
  <si>
    <t>ศธ 04093-66-0022</t>
  </si>
  <si>
    <t>ประชุมคณะอนุกรรมการข้าราชการครูและบุคลากรทางการศึกษา  สพป.พระนครศรีอยุธยา เขต 1</t>
  </si>
  <si>
    <t>https://emenscr.nesdc.go.th/viewer/view.html?id=VWq5n5Jx2juMVZrrlErL</t>
  </si>
  <si>
    <t>ศธ 04093-66-0025</t>
  </si>
  <si>
    <t>โครงการสนับสนุนการตรวจราชการเพื่อรองรับนโยบายและจุดเน้นของกระทรวงศึกษาธิการ  สำนักงานคณะกรรมการการศึกษาขั้นพื้นฐาน ประจำปีงบประมาณ พ.ศ. 2566</t>
  </si>
  <si>
    <t>https://emenscr.nesdc.go.th/viewer/view.html?id=lOrnnJeaLghj4A2OwAgZ</t>
  </si>
  <si>
    <t>ศธ 04093-66-0026</t>
  </si>
  <si>
    <t>ขับเคลื่อนการบริหารงานจัดการศึกษาขั้นพื้นฐานตามนโยบาย สำนักงานคณะกรรมการการศึกษาขั้นพื้นฐาน ปีงบประมาณ พ.ศ. 2566</t>
  </si>
  <si>
    <t>https://emenscr.nesdc.go.th/viewer/view.html?id=43LmawLAL6SBEB6dJane</t>
  </si>
  <si>
    <t>ศธ 04093-66-0027</t>
  </si>
  <si>
    <t>เสริมสร้างคุณธรรมและจริยธรรมข้าราชการครูและบุคลากรทางการศึกษา สำนักงานเขตพื้นที่การศึกษาประถมศึกษาพระนครศรีอยุธยา เขต 1 ประจำปีงบประมาณ พ.ศ. 2566</t>
  </si>
  <si>
    <t>https://emenscr.nesdc.go.th/viewer/view.html?id=lOrn9XX5qyujNy1zQwq0</t>
  </si>
  <si>
    <t>ศธ 4337-66-0026</t>
  </si>
  <si>
    <t>โครงการ พัฒนาประสิทธิภาพการบริหารจัดการศึกษาแบบมีส่วนร่วม</t>
  </si>
  <si>
    <t>https://emenscr.nesdc.go.th/viewer/view.html?id=y0g2p621xqhqOqygGkl8</t>
  </si>
  <si>
    <t>ศธ 04058-66-0031</t>
  </si>
  <si>
    <t>https://emenscr.nesdc.go.th/viewer/view.html?id=md4nm6prRNS5nEggz0qX</t>
  </si>
  <si>
    <t>ศธ 04151-66-0029</t>
  </si>
  <si>
    <t>ประชุมเชิงปฏิบัติการยกระดับคุณภาพการศึกษา ของผู้อำนวยการสถานศึกษาและบุคลากรในสังกัด    ประจำปีงบประมาณ 2566</t>
  </si>
  <si>
    <t>https://emenscr.nesdc.go.th/viewer/view.html?id=GjqXQoMdJYtrKqQ9rdJN</t>
  </si>
  <si>
    <t>ศธ 4315-66-0047</t>
  </si>
  <si>
    <t>https://emenscr.nesdc.go.th/viewer/view.html?id=93qeQeAYaRTxQ2Mp828Z</t>
  </si>
  <si>
    <t>ศธ 04117-66-0058</t>
  </si>
  <si>
    <t>การพัฒนาประสิทธิภาพสำนักงานเขตพื้นที่การศึกษาประถมศึกษายโสธร เขต 1</t>
  </si>
  <si>
    <t>https://emenscr.nesdc.go.th/viewer/view.html?id=23M8RMeG0MigLlYYBVOm</t>
  </si>
  <si>
    <t>ศธ 04219-66-0052</t>
  </si>
  <si>
    <t>อบรมเชิงปฏิบัติการเพื่อเสริมสร้างและพัฒนากลุ่มผู้นำองค์ความรู้สู่การเปลี่ยนแปลง ด้านการบริหารงานบุคคลของข้าราชการครูและบุคลากรทางการศึกษา (PA Support Team)”</t>
  </si>
  <si>
    <t>https://emenscr.nesdc.go.th/viewer/view.html?id=rX7n32m94RCqQq20JAWj</t>
  </si>
  <si>
    <t>ศธ 4315-66-0049</t>
  </si>
  <si>
    <t>พัฒนาศักยภาพบุคลากรเพื่อเพิ่มประสิทธิภาพในการปฏิบัติงาน “บุคลากร สพม.ปข.”</t>
  </si>
  <si>
    <t>https://emenscr.nesdc.go.th/viewer/view.html?id=o4WngqEwEnsMwlZJEK4j</t>
  </si>
  <si>
    <t>ศธ0556.01-66-0014</t>
  </si>
  <si>
    <t>6616000002 บริหารและพัฒนาบุคลากร (เงินรายได้สะสม)</t>
  </si>
  <si>
    <t>https://emenscr.nesdc.go.th/viewer/view.html?id=NVql5AR3NOUgNpjeV7me</t>
  </si>
  <si>
    <t>ศธ 04147-66-0008</t>
  </si>
  <si>
    <t>โครงการ อบรมพัฒนาบุคลากรด้านการเงิน  โรงเรียนในสังกัดสำนักงานเขตพื้นที่การศึกษาประถมศึกษาสงขลา เขต 3</t>
  </si>
  <si>
    <t>https://emenscr.nesdc.go.th/viewer/view.html?id=Rdq7Mw0XkrHMN51rxm4x</t>
  </si>
  <si>
    <t>ศธ 4323-66-0009</t>
  </si>
  <si>
    <t>โครงการพัฒนาประสิทธิภาพการบริหารงานบุคคล</t>
  </si>
  <si>
    <t>https://emenscr.nesdc.go.th/viewer/view.html?id=qWGnB2dr1NTWA03x9myk</t>
  </si>
  <si>
    <t>ศธ 04070-66-0059</t>
  </si>
  <si>
    <t>โครงการประชุม อบรม สัมมนาเพิ่มประสิทธิภาพ และศักยภาพในการปฏิบัิงานของบุคลากรในสังกัด</t>
  </si>
  <si>
    <t>https://emenscr.nesdc.go.th/viewer/view.html?id=A3qOkw4anrI1pM2W1AKn</t>
  </si>
  <si>
    <t>ศธ 04069-66-0034</t>
  </si>
  <si>
    <t>https://emenscr.nesdc.go.th/viewer/view.html?id=rX7nolaMeJHE61d8ALVw</t>
  </si>
  <si>
    <t>ศธ 04069-66-0035</t>
  </si>
  <si>
    <t>โครงการอบรมสัมมนาเพื่อพัฒนาบุคลากรในสังกัดสำนักงานเขตพื้นที่การศึกษาประถมศึกษานครศรีธรรมราช  เขต 1</t>
  </si>
  <si>
    <t>https://emenscr.nesdc.go.th/viewer/view.html?id=gAVwMLrgJBsyqMeLVmlk</t>
  </si>
  <si>
    <t>ศธ 04025-66-0020</t>
  </si>
  <si>
    <t>โครงการเสริมสร้างคุณภาพ คุณค่าชีวิตและเสริมสร้างขวัญกำลังใจข้าราชการครูและบุคลากรทางการศึกษา ลูกจ้างประจำ</t>
  </si>
  <si>
    <t>https://emenscr.nesdc.go.th/viewer/view.html?id=eKAVNXjjrAI3rM88lz3a</t>
  </si>
  <si>
    <t>ศธ 4315-66-0051</t>
  </si>
  <si>
    <t>ส่งเสริมสนับสนุนการขับเคลื่อนการพัฒนาคุณภาพทางการศึกษาของสำนักงานเขตพื้นที่การศึกษามัธยมศึกษาประจวบคีรีขันธ์</t>
  </si>
  <si>
    <t>https://emenscr.nesdc.go.th/viewer/view.html?id=23Mk1KeKXwIE5K0yQmwn</t>
  </si>
  <si>
    <t>ศธ 04085-66-0027</t>
  </si>
  <si>
    <t>ประชุมผู้บริหารสถานศึกษา ข้าราชการครูและบุคลากรทางการศึกษา ประจำปีงบประมาณ พ.ศ.2566</t>
  </si>
  <si>
    <t>https://emenscr.nesdc.go.th/viewer/view.html?id=43LaJzdJ96cBeGwAw2ww</t>
  </si>
  <si>
    <t>ศธ0291-66-0013</t>
  </si>
  <si>
    <t>โครงการส่งเสริมประสิทธิภาพการบริหารงานบุคคล ประจำปีงบประมาณ 2566</t>
  </si>
  <si>
    <t>https://emenscr.nesdc.go.th/viewer/view.html?id=x0pBY468NwtRY2m3Rg5j</t>
  </si>
  <si>
    <t>ศธ 04099-66-0058</t>
  </si>
  <si>
    <t>สรรหาและเลือกสรรพนักงานราชการทั่วไป ตำแหน่ง ครูผู้สอน สังกัด สำนักงานเขตพื้นที่การศึกษาประถมศึกษาพิจิตร เขต 1</t>
  </si>
  <si>
    <t>https://emenscr.nesdc.go.th/viewer/view.html?id=p9XaAVmaoXuo75MMGLpr</t>
  </si>
  <si>
    <t>ศธ 04165-66-0005</t>
  </si>
  <si>
    <t>ประชุมสัมมนาผู้บริหารการศึกษา ผู้บริหารสถานศึกษา ข้าราชการและบุคลากรทางการศึกษา</t>
  </si>
  <si>
    <t>https://emenscr.nesdc.go.th/viewer/view.html?id=XGq9ELVj9mfqe8NyqdnY</t>
  </si>
  <si>
    <t>ศธ 4301-66-0038</t>
  </si>
  <si>
    <t>พัฒนาระบบบริหารงานการเงินและสินทรัพย์รูปแบบครบวงจร</t>
  </si>
  <si>
    <t>https://emenscr.nesdc.go.th/viewer/view.html?id=Eaq8w0QNNGc2a1Y32x9W</t>
  </si>
  <si>
    <t>ศธ 04096-66-0024</t>
  </si>
  <si>
    <t>พัฒนาผู้บริหารสถานศึกษา ข้าราชการครูและบุคลากรทางการศึกษา ประจำปี 2566</t>
  </si>
  <si>
    <t>https://emenscr.nesdc.go.th/viewer/view.html?id=13z8Oo69JXIeXeaRjrJY</t>
  </si>
  <si>
    <t>ศธ 04132-66-0042</t>
  </si>
  <si>
    <t>โครงการพัฒนาและเสริมสร้างศักยภาพผู้บริหาร ครู และบุคลากรทางการศึกษา สู่การเป็นคนไทยยุคใหม่ ประจำปีงบประมาณ พ.ศ. 2566</t>
  </si>
  <si>
    <t>https://emenscr.nesdc.go.th/viewer/view.html?id=y0gVrm36Z3upQRrwJYxa</t>
  </si>
  <si>
    <t>ศธ 04157-66-0041</t>
  </si>
  <si>
    <t>ประชุมคณะอนุกรรมการข้าราชการครูและบุคลากรทางการศึกษาประจำเขตพื้นที่การศึกษาประถมศึกษาสิงห์บุรี  (อ.ก.ค.ศ.เขตพื้นที่การศึกษาประถมศึกษาสิงห์บุรี)</t>
  </si>
  <si>
    <t>https://emenscr.nesdc.go.th/viewer/view.html?id=MBqKLLldj6cMea2mZ6yd</t>
  </si>
  <si>
    <t>ศธ 04096-66-0025</t>
  </si>
  <si>
    <t>การสร้างค่านิยมและวัฒนธรรมองค์กร</t>
  </si>
  <si>
    <t>https://emenscr.nesdc.go.th/viewer/view.html?id=LAqed0YmkESe5nVVA419</t>
  </si>
  <si>
    <t>ศธ 04084-66-0028</t>
  </si>
  <si>
    <t>โครงการพัฒนาการจัดทำข้อมูลข้าราชการเกษียณอายุราชการ ปีงบประมาณ 2566</t>
  </si>
  <si>
    <t>https://emenscr.nesdc.go.th/viewer/view.html?id=23MkXAN2N9fjWVZMja8O</t>
  </si>
  <si>
    <t>ศธ 04044-66-0019</t>
  </si>
  <si>
    <t>พัฒนาประสิทธิภาพการบริหารจัดการสำนักงานเขตพื้นที่การศึกษาสู่มาตรฐานสำนักงานเขตพื้นที่การศึกษา</t>
  </si>
  <si>
    <t>https://emenscr.nesdc.go.th/viewer/view.html?id=wENA0X4Vj7h81G5J8rmg</t>
  </si>
  <si>
    <t>ศธ 4303-66-0045</t>
  </si>
  <si>
    <t>เสริมสร้างสมรรถนะการบริหารงานการเงินบัญชี และพัสดุ ของสถานศึกษาในสังกัด สำนักงานเขตพื้นที่การศึกษามัธยมศึกษาตาก</t>
  </si>
  <si>
    <t>https://emenscr.nesdc.go.th/viewer/view.html?id=43LaRYGWQ2FRMa3xXV0a</t>
  </si>
  <si>
    <t>ศธ 04144-66-0032</t>
  </si>
  <si>
    <t>ประชุมสัญจร "ผอ.เขต พบผู้บริหาร เพื่อนครู และบุคลากรทางการศึกษา" สำนักงานเขตพื้นที่การศึกษาประถมศึกษาสกลนคร เขต 3</t>
  </si>
  <si>
    <t>สำนักงานเขตพื้นที่การศึกษาประถมศึกษาสกลนคร เขต 3</t>
  </si>
  <si>
    <t>https://emenscr.nesdc.go.th/viewer/view.html?id=VWqrLR1qq0T8j7aw43RG</t>
  </si>
  <si>
    <t>ศธ 04153-66-0045</t>
  </si>
  <si>
    <t>พัฒนาระบบบริหารจัดการศึกษาแบบมีส่วนร่วม</t>
  </si>
  <si>
    <t>https://emenscr.nesdc.go.th/viewer/view.html?id=KYqZpEyazosg7VeB6Ezk</t>
  </si>
  <si>
    <t>ศธ 04021-66-0016</t>
  </si>
  <si>
    <t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ต่างๆประจำปีงบประมาผร พ.ศ.2566</t>
  </si>
  <si>
    <t>https://emenscr.nesdc.go.th/viewer/view.html?id=93qKLLELq4tw52eeWajZ</t>
  </si>
  <si>
    <t>ศธ 04081-66-0031</t>
  </si>
  <si>
    <t>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</t>
  </si>
  <si>
    <t>https://emenscr.nesdc.go.th/viewer/view.html?id=aQZK18MZEnt890ee5KGN</t>
  </si>
  <si>
    <t>ศธ02116-66-0013</t>
  </si>
  <si>
    <t>ตรวจ ติดตามประเมินผลการดำเนินงานตามนโยบายและยุทธศาสตร์ จังหวัดสมุทรสาคร ปีงบประมาณ พ.ศ.2566</t>
  </si>
  <si>
    <t>https://emenscr.nesdc.go.th/viewer/view.html?id=LAqe5WqxOoHrZzaOMxdy</t>
  </si>
  <si>
    <t>ศธ 04044-66-0024</t>
  </si>
  <si>
    <t>การประชุมผู้บริหารสถานศึกษา ผู้บริหารการศึกษา และบุคลากรที่เกี่ยวข้อง สำนักงานเขตพื้นที่การศึกษาประถมศึกษาเชียงราย เขต 2</t>
  </si>
  <si>
    <t>https://emenscr.nesdc.go.th/viewer/view.html?id=B8qrmJL7qBsdNJyBGdj7</t>
  </si>
  <si>
    <t>ศธ 04154-66-0023</t>
  </si>
  <si>
    <t>พัฒนาครูและบุคลากรทางการศึกษา เพิ่มประสิทธิภาพในการปฎิบัติงาน ประจำปีงบประมาณ 2566 ของสำนักงานเขตพื้นที่การศึกษาประถมศึกษาสระแก้ว เขต 2</t>
  </si>
  <si>
    <t>https://emenscr.nesdc.go.th/viewer/view.html?id=JKqj8enr20TQaQJZ1ppN</t>
  </si>
  <si>
    <t>นร 1008-66-0002</t>
  </si>
  <si>
    <t>มาตรการบริหารจัดการกำลังคนภาครัฐ</t>
  </si>
  <si>
    <t>https://emenscr.nesdc.go.th/viewer/view.html?id=nr9k20o5QjcA42rXAG6n</t>
  </si>
  <si>
    <t>ศธ 04043-66-0047</t>
  </si>
  <si>
    <t>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</t>
  </si>
  <si>
    <t>https://emenscr.nesdc.go.th/viewer/view.html?id=RdqoEQ6kVjIMN51rxMeQ</t>
  </si>
  <si>
    <t>ศธ 04044-66-0026</t>
  </si>
  <si>
    <t>การประเมินศักยภาพข้าราชการครูและบุคลากรทางการศึกษาสายผู้บริหารสถานศึกษา</t>
  </si>
  <si>
    <t>https://emenscr.nesdc.go.th/viewer/view.html?id=83qe8BM72rtxa5lmndYz</t>
  </si>
  <si>
    <t>ศธ 04080-66-0012</t>
  </si>
  <si>
    <t>โครงการ  ประเมินสัมฤทธิผลการปฏิบัติงานในหน้าที่เพื่อพัฒนาการศึกษา ระยะเวลา 1 ปี                  ตำแหน่งรองผู้อำนวยการสำนักงานเขตพื้นที่การศึกษา และผู้อำนวยการสำนักงานเขตพื้นที่การศึกษา</t>
  </si>
  <si>
    <t>https://emenscr.nesdc.go.th/viewer/view.html?id=63qjgjKaajhXKXzwZ1lX</t>
  </si>
  <si>
    <t>ศธ 4294-66-0029</t>
  </si>
  <si>
    <t>การประชุมผู้บริหารสถานศึกษา ครู และบุคลากรทางการศึกษา สังกัด สพม กำแพงเพชร</t>
  </si>
  <si>
    <t>https://emenscr.nesdc.go.th/viewer/view.html?id=93qKkqxWlyS6aZdpde41</t>
  </si>
  <si>
    <t>ศธ04009-66-0009</t>
  </si>
  <si>
    <t>https://emenscr.nesdc.go.th/viewer/view.html?id=83qe2Q9KL0sejey6M95o</t>
  </si>
  <si>
    <t>ศธ 04177-66-0047</t>
  </si>
  <si>
    <t>ประชุมผู้บริหารสถานศึกษา/ประชุมคณะกรรมการ CEO/ประชุมประธานกลุ่มเครือข่ายและนายกสมาคมข้าราชการครูและบุคลากรทางการศึกษา/รายการพุธเช้า ข่าว สพฐ./ประชุมบุคลากรในสำนักงาน หน่วยงาน   สำนักงานเขตพื้นที่การศึกษาประถมศึกษาอุดรธานี เขต 2</t>
  </si>
  <si>
    <t>https://emenscr.nesdc.go.th/viewer/view.html?id=qWGQKnLZNwTlqdzxz8Aj</t>
  </si>
  <si>
    <t>ศธ 04115-66-0039</t>
  </si>
  <si>
    <t>ประชุมผู้บริหารสถานศึกษาในสังกัดและประชุมผู้บริหาร สพป.แม่ฮ่องสอน เขต 1</t>
  </si>
  <si>
    <t>https://emenscr.nesdc.go.th/viewer/view.html?id=qWGQKwe51VUrj088pqZn</t>
  </si>
  <si>
    <t>ศธ 04044-66-0028</t>
  </si>
  <si>
    <t>เพิ่มประสิทธิภาพการบริหารจัดการระบบบริหารทรัพยากรบุคคล (HRMS)</t>
  </si>
  <si>
    <t>https://emenscr.nesdc.go.th/viewer/view.html?id=p9XaeWWL6XIo75MMGLZK</t>
  </si>
  <si>
    <t>ศธ 04074-66-0027</t>
  </si>
  <si>
    <t>โครงการพัฒนาบุคลิกภาพในราชการ ศิลปะการวางตนของคนทำงาน ศิลปะการพูด การเป็นพิธีกร และการจัดพิธีการ อย่างมืออาชีพ</t>
  </si>
  <si>
    <t>https://emenscr.nesdc.go.th/viewer/view.html?id=y0gVE7V8Ewhq7A8w8z08</t>
  </si>
  <si>
    <t>ศธ 04144-66-0035</t>
  </si>
  <si>
    <t>เสริมสร้างศักยภาพข้าราชการครูและบุคลากรทางการศึกษา  ประจำปีงบประมาณ พ.ศ. 2566</t>
  </si>
  <si>
    <t>https://emenscr.nesdc.go.th/viewer/view.html?id=y0gVELVwaxuqOqygGnYe</t>
  </si>
  <si>
    <t>ศธ 04031-66-0034</t>
  </si>
  <si>
    <t>เพิ่มศักยภาพผู้ปฏิบัติงานพัสดุในสังกัดสำนักงานเขตพื้นที่การศึกษาประถมศึกษาจันทบุรี เขต 2</t>
  </si>
  <si>
    <t>https://emenscr.nesdc.go.th/viewer/view.html?id=qWGQX1xV3nFGV24OLmWE</t>
  </si>
  <si>
    <t>ศธ 04109-66-0038</t>
  </si>
  <si>
    <t>โครงการประชุมผู้บริหารเขตพื้นที่การศึกษา ผู้บริหารสถานศึกษา และบุคลากรทางการศึกษาในสังกัด</t>
  </si>
  <si>
    <t>สำนักงานเขตพื้นที่การศึกษาประถมศึกษาแพร่ เขต 1</t>
  </si>
  <si>
    <t>https://emenscr.nesdc.go.th/viewer/view.html?id=53qQyK69NwTM8JnOjoYm</t>
  </si>
  <si>
    <t>ศธ 04181-66-0062</t>
  </si>
  <si>
    <t>ประชุมชี้แจงนโยบายให้แก่ข้าราชการครูและบุคลากรทางการศึกษา ภาคเรียนที่ 1 ปีการศึกษา 2566</t>
  </si>
  <si>
    <t>https://emenscr.nesdc.go.th/viewer/view.html?id=LAqelyj08mSrZzaOMxZk</t>
  </si>
  <si>
    <t>ศธ 04107-66-0029</t>
  </si>
  <si>
    <t>โครงการเพิ่มประสิทธิภาพการบริหารและการจัดการศึกษาด้านงบประมาณ ประจำปีงบประมาณ พ.ศ. 2566</t>
  </si>
  <si>
    <t>https://emenscr.nesdc.go.th/viewer/view.html?id=gAVwEeZdNGHNXzW8YAZQ</t>
  </si>
  <si>
    <t>ศธ 4308-66-0038</t>
  </si>
  <si>
    <t>โครงการสรรหาพนักงานราชการสำหรับโรงเรียนสังกัดสำนักงานเขตพื้นที่การศึกาามัธยมศึกษานครสวรรค์ ประจำปีงบประมาณ พ.ศ.2566</t>
  </si>
  <si>
    <t>https://emenscr.nesdc.go.th/viewer/view.html?id=WXq4Ayw6XEuKLzVVQmgz</t>
  </si>
  <si>
    <t>ศธ 4327-66-0032</t>
  </si>
  <si>
    <t>โครงการ “สรรหาข้าราชการครูและบุคลากรทางการศึกษา พนักงานราชการ และลูกจ้างชั่วคราวในสังกัดสำนักงานเขตพื้นที่การศึกษามัธยมศึกษามหาสารคาม และจัดทำข้อมูลสารสนเทศบริหารงานบุคคล (HRMS)”</t>
  </si>
  <si>
    <t>https://emenscr.nesdc.go.th/viewer/view.html?id=93qKqG7R1qUw52eeWaB2</t>
  </si>
  <si>
    <t>ศธ 4327-66-0033</t>
  </si>
  <si>
    <t>โครงการ “การสนับสนุนการทำงานของ อกคศ.เขตพื้นที่การศึกษามัธยมศึกษามหาสารคาม”</t>
  </si>
  <si>
    <t>https://emenscr.nesdc.go.th/viewer/view.html?id=7MqZq8oXlph45g9oABWr</t>
  </si>
  <si>
    <t>ศธ 04078-66-0059</t>
  </si>
  <si>
    <t>โครงการประชุมสัมมนาเพื่อพัฒนาการปฏิบัติงานในหน้าที่ตำแหน่งผู้บริหารการศึกษา ในเขตตรวจราชการที่ 7</t>
  </si>
  <si>
    <t>https://emenscr.nesdc.go.th/viewer/view.html?id=RdqoqoRqnyiMpdJLe2ly</t>
  </si>
  <si>
    <t>ศธ 04080-66-0016</t>
  </si>
  <si>
    <t>การสอบเพื่อสรรหาและเลือกสรรบุคคลเป็นพนักงานราชการทั่วไป/ลูกจ้างชั่วคราว สังกัด สพป.น่าน เขต 1 ประจำปีงบประมาณ 2566</t>
  </si>
  <si>
    <t>https://emenscr.nesdc.go.th/viewer/view.html?id=13z8zL81woCwOr8YQYWk</t>
  </si>
  <si>
    <t>ศธ 4303-66-0053</t>
  </si>
  <si>
    <t>ส่งเสริมวินัยการเงิน สร้างวิถีการออม แก้ไขปัญหานี้สินครูและบุคลากรทางการศึกษา</t>
  </si>
  <si>
    <t>https://emenscr.nesdc.go.th/viewer/view.html?id=KYqZNzody5sg7VeB6Edd</t>
  </si>
  <si>
    <t>ศธ 04166-66-0012</t>
  </si>
  <si>
    <t>ยกระดับคุณภาพและพัฒนาการเรียนรู้ด้านการบริหารงานพัสดุ</t>
  </si>
  <si>
    <t>https://emenscr.nesdc.go.th/viewer/view.html?id=qWGQ5pe76esWaLBnonGm</t>
  </si>
  <si>
    <t>ศธ 04155-66-0029</t>
  </si>
  <si>
    <t>พัฒนาประสิทธิภาพการปฏิบัติงานด้านงบประมาณของสถานศึกษา</t>
  </si>
  <si>
    <t>https://emenscr.nesdc.go.th/viewer/view.html?id=13z8mEA3j1heZK6p6j1m</t>
  </si>
  <si>
    <t>ศธ 04154-66-0028</t>
  </si>
  <si>
    <t>ประเมินสัมฤทธิผลการปฏิบัติงานในหน้าที่ตำแหน่งผู้อำนวยการสำนักงานเขตพื้นที่การศึกษาประถมศึกษา  สังกัดสำนักงานคณะกรรมการการศึกษาขั้นพื้นฐาน ในระยะเวลา  1  ปี</t>
  </si>
  <si>
    <t>https://emenscr.nesdc.go.th/viewer/view.html?id=z0yolro9yOTlZ7mNmyEq</t>
  </si>
  <si>
    <t>ศธ 4324-66-0011</t>
  </si>
  <si>
    <t>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</t>
  </si>
  <si>
    <t>https://emenscr.nesdc.go.th/viewer/view.html?id=0R39X27pOahayaM76x7K</t>
  </si>
  <si>
    <t>ศธ 04166-66-0015</t>
  </si>
  <si>
    <t>โครงการ มหกรรมแลกเปลี่ยนเรียนรู้ Share and Learn  1 โรงเรียน 1 ผู้บริหาร 1 ครูผู้ช่วย 1 นวัตกรรม และ 1ความสามารถผู้เรียน   สพป.สุรินทร์ เขต 1</t>
  </si>
  <si>
    <t>https://emenscr.nesdc.go.th/viewer/view.html?id=qWGQ9oXg1QHlqdzxzy19</t>
  </si>
  <si>
    <t>ศธ 04036-66-0050</t>
  </si>
  <si>
    <t>ยกระดับคุณภาพการบริหารจัดการของสำนักงานเขตพื้นที่การศึกษาประถมศึกษา ชลบุรี เขต ๓ สู่การเป็นองค์กรชั้นนำ</t>
  </si>
  <si>
    <t>https://emenscr.nesdc.go.th/viewer/view.html?id=7MqZmExn7MC45g9oAgAm</t>
  </si>
  <si>
    <t>ศธ 04109-66-0040</t>
  </si>
  <si>
    <t>อบรมเพื่อพัฒนาศักยภาพผู้บริหารสถานศึกษาด้านการบริหารงานการเงินและสินทรัพย์ ในสังกัด สพป.แพร่ เขต 1</t>
  </si>
  <si>
    <t>https://emenscr.nesdc.go.th/viewer/view.html?id=x0pBERmRw9sX5NLG4N45</t>
  </si>
  <si>
    <t>ศธ 04084-66-0038</t>
  </si>
  <si>
    <t>https://emenscr.nesdc.go.th/viewer/view.html?id=JKqjX34daMCKXAMrk1kp</t>
  </si>
  <si>
    <t>ศธ 4321-66-0012</t>
  </si>
  <si>
    <t>พัฒนาผู้บริหาร ครู และบุคลากรทางการศึกษา ให้มีทักษะ สมรรถนะทางวิชาชีพ  และความก้าวหน้าทางวิชาชีพ</t>
  </si>
  <si>
    <t>https://emenscr.nesdc.go.th/viewer/view.html?id=VWqr3klMQMU83ZpLmemj</t>
  </si>
  <si>
    <t>ศธ 04018-66-0033</t>
  </si>
  <si>
    <t>ส่งเสริมประสิทธิภาพการปฏิบัติงานในหน้าที่ตำแหน่งผู้อำนวยการสถานศึกษา/รองผู้อำนวยการสถานศึกษา (ใหม่)</t>
  </si>
  <si>
    <t>https://emenscr.nesdc.go.th/viewer/view.html?id=Gjqm03aO4QS585axAygX</t>
  </si>
  <si>
    <t>ศธ 04166-66-0023</t>
  </si>
  <si>
    <t>ขับเคลื่อนนโยบายสู่การปฏิบัติ“พื้นที่เป็นฐานเพื่อการพัฒนาคุณภาพผู้เรียน” ปีงบประมาณ พ.ศ. 2566 สพป.สุรินทร์ เขต 1</t>
  </si>
  <si>
    <t>https://emenscr.nesdc.go.th/viewer/view.html?id=joOrxlmlXdiqlGNANL1V</t>
  </si>
  <si>
    <t>ศธ 04038-66-0016</t>
  </si>
  <si>
    <t>โครงการสรรหาและเลือกสรรพนักงานราชการ</t>
  </si>
  <si>
    <t>https://emenscr.nesdc.go.th/viewer/view.html?id=23MkBAqrr0Tw4WadarQZ</t>
  </si>
  <si>
    <t>ศธ 4290-66-0032</t>
  </si>
  <si>
    <t>เสริมสร้างศักยภาพบุคลากรด้านข้อมูลสารสนเทศ เพื่อการบริหารจัดการศึกษา สพม.กท. 1</t>
  </si>
  <si>
    <t>https://emenscr.nesdc.go.th/viewer/view.html?id=z0yLRlAEGqTJdkoozZ4A</t>
  </si>
  <si>
    <t>ศธ 04099-66-0059</t>
  </si>
  <si>
    <t>ประชุมสัมมนาลูกจ้างสังกัดสำนักงานเขตพื้นที่การศึกษาประถมศึกษาพิจิตร เขต 1</t>
  </si>
  <si>
    <t>https://emenscr.nesdc.go.th/viewer/view.html?id=Rdq35LNZMxsaRl9raG96</t>
  </si>
  <si>
    <t>ศธ04009-66-0011</t>
  </si>
  <si>
    <t>โครงการบริหารอัตรากำลังบุคลากรสังกัด สพฐ.</t>
  </si>
  <si>
    <t>https://emenscr.nesdc.go.th/viewer/view.html?id=LAq3EwXjGESeYJ55dqqG</t>
  </si>
  <si>
    <t>ศธ 04156-66-0011</t>
  </si>
  <si>
    <t>พัฒนาคุณภาพการศึกษาด้วย SMILE Model</t>
  </si>
  <si>
    <t>https://emenscr.nesdc.go.th/viewer/view.html?id=lOr2g56YyAHmk87oy8Vw</t>
  </si>
  <si>
    <t>ศธ 4346-66-0042</t>
  </si>
  <si>
    <t>การเพิ่มประสิทธิภาพการบริหารงานสำหรับผู้บริหารสถานศึกษาและบุคลากรทางการศึกษา</t>
  </si>
  <si>
    <t>https://emenscr.nesdc.go.th/viewer/view.html?id=LAq35jdaOyHrZzaOMz8R</t>
  </si>
  <si>
    <t>ศธ 0541-66-0008</t>
  </si>
  <si>
    <t>โครงการพัฒนาสมรรถนะบุคลากรมหาวิทยาลัยราชภัฏเลย เพื่อการพัฒนาชุมชนท้องถิ่น</t>
  </si>
  <si>
    <t>https://emenscr.nesdc.go.th/viewer/view.html?id=x0pL9LQBZ1CkWlOOenBN</t>
  </si>
  <si>
    <t>ศธ04009-66-0012</t>
  </si>
  <si>
    <t>โครงการสรรหาและบรรจุแต่งตั้งบุคลากร สังกัด สพฐ.</t>
  </si>
  <si>
    <t>https://emenscr.nesdc.go.th/viewer/view.html?id=63q6mZZLwNT438MoG8lz</t>
  </si>
  <si>
    <t>ศธ 04105-66-0044</t>
  </si>
  <si>
    <t>พัฒนาศักยภาพผู้บริหารสถานศึกษา สังกัดสำนักงานเขตพื้นที่การศึกษาประถมศึกษาเพชรบุรี เขต 2</t>
  </si>
  <si>
    <t>https://emenscr.nesdc.go.th/viewer/view.html?id=B8q66eLLwLUl9LVmJLjX</t>
  </si>
  <si>
    <t>ศธ 04114-66-0027</t>
  </si>
  <si>
    <t>การประเมินประสิทธิภาพและประสิทธิผลการปฏิบัติงานของข้าราชการครูและบุคลากรทางการศึกษาในสังกัดสำนักงานเขตพื้นที่การศึกษาประถมศึกษามุกดาหาร</t>
  </si>
  <si>
    <t>https://emenscr.nesdc.go.th/viewer/view.html?id=p9X5JZxknEhj2NRylNKN</t>
  </si>
  <si>
    <t>ศธ 04134-66-0037</t>
  </si>
  <si>
    <t>อบรมเชิงปฏิบัติการเพื่อพัฒนาสมรรถนะผู้บริหารการศึกษา ผู้บริหารสถานศึกษาและบุคลากรทางการศึกษาประจำปีงบประมาณ พ.ศ. 2566</t>
  </si>
  <si>
    <t>https://emenscr.nesdc.go.th/viewer/view.html?id=Ooq3Wzlljzf2dmLVLqZ7</t>
  </si>
  <si>
    <t>ศธ 04024-66-0043</t>
  </si>
  <si>
    <t>การศึกษาดูงานเพื่อการพัฒนาศักยภาพในการบริหารงานและแลกเปลี่ยนเรียนรู้สถานศึกษาที่ประสบผลสำเร็จ ประจำปีงบประมาณ พ.ศ.2566</t>
  </si>
  <si>
    <t>https://emenscr.nesdc.go.th/viewer/view.html?id=lOr2jMXzndhgBdMzgYjr</t>
  </si>
  <si>
    <t>ศธ 04227-66-0033</t>
  </si>
  <si>
    <t>การสรรหาและเลือกสรรพนักงานราชการและลูกจ้างชั่วคราว</t>
  </si>
  <si>
    <t>https://emenscr.nesdc.go.th/viewer/view.html?id=VWqR234OzrhREA0L0Vpo</t>
  </si>
  <si>
    <t>ศธ 04169-66-0013</t>
  </si>
  <si>
    <t>การพัฒนาเพิ่มประสิทธิภาพในการบริหารจัดการศึกษา ปีงบประมาณ พ.ศ. 2566</t>
  </si>
  <si>
    <t>https://emenscr.nesdc.go.th/viewer/view.html?id=Gjq1Vo3pWjcBGRE63ReY</t>
  </si>
  <si>
    <t>ศธ 04099-66-0060</t>
  </si>
  <si>
    <t>การย้ายข้าราชการครูและบุคลากรทางการศึกษา</t>
  </si>
  <si>
    <t>https://emenscr.nesdc.go.th/viewer/view.html?id=p9X5Q72QQ1U35ndm4MdV</t>
  </si>
  <si>
    <t>ศธ 04165-66-0009</t>
  </si>
  <si>
    <t>การสรรหาและเลือกสรรบุคคลเป็นพนักงานราชการทั่วไป ประจำปีงบประมาณ พ.ศ. 2566</t>
  </si>
  <si>
    <t>https://emenscr.nesdc.go.th/viewer/view.html?id=joOyXXKej7Tr9xQAxxxw</t>
  </si>
  <si>
    <t>ศธ 04080-66-0018</t>
  </si>
  <si>
    <t>ประเมินผลการปฏิบัติงานผู้อำนวยการสถานศึกษา/รักษาการในตำแหน่งผู้อำนวยการสถานศึกษา  สังกัดสำนักงานเขตพื้นที่การศึกษาประถมศึกษาน่าน เขต 1</t>
  </si>
  <si>
    <t>https://emenscr.nesdc.go.th/viewer/view.html?id=md45kAne49tkVA7xAAAz</t>
  </si>
  <si>
    <t>ศธ 04039-66-0021</t>
  </si>
  <si>
    <t>พัฒนาศักยภาพบุคลากรที่ปฏิบัติงานการเงินและพัสดุเพื่อเพิ่มประสิทธิภาพในการปฏิบัติงาน</t>
  </si>
  <si>
    <t>https://emenscr.nesdc.go.th/viewer/view.html?id=joOyXwW3eJhqlGNANJrj</t>
  </si>
  <si>
    <t>ศธ 04018-66-0038</t>
  </si>
  <si>
    <t>พัฒนาบุคลากรโรงเรียนเชิงปฏิบัติการด้านการปรับปรุงอาคารสถานที่ และปรับปรุง ภูมิทัศน์สำนักงานเขตพื้นที่การศึกษา สพป.กาญจนบุรี เขต 2</t>
  </si>
  <si>
    <t>https://emenscr.nesdc.go.th/viewer/view.html?id=NVq3aLyO0YfOqO91njKJ</t>
  </si>
  <si>
    <t>ศธ 04090-66-0030</t>
  </si>
  <si>
    <t>การประชุม อ.ก.ค.ศ. เขตพื้นที่การศึกษา ของ สพป. ปราจีนบุรี เขต 1 ประจำปี พ.ศ. 2566</t>
  </si>
  <si>
    <t>https://emenscr.nesdc.go.th/viewer/view.html?id=lOr2YjxRmwUjNy1OyyGd</t>
  </si>
  <si>
    <t>ศธ 4321-66-0017</t>
  </si>
  <si>
    <t>พัฒนาศักยภาพบุคลากรผู้ปฏิบัติงานด้านพัสดุ</t>
  </si>
  <si>
    <t>https://emenscr.nesdc.go.th/viewer/view.html?id=y0gLGEBOmVSqOqygGnK4</t>
  </si>
  <si>
    <t>ศธ 04170-66-0024</t>
  </si>
  <si>
    <t>พัฒนาคุณภาพการบริหารจัดการสำนักงานเขตพื้นที่การศึกษาประถมศึกษาหนองคาย เขต 2</t>
  </si>
  <si>
    <t>https://emenscr.nesdc.go.th/viewer/view.html?id=wENLJaAYY3HngAmjaAGo</t>
  </si>
  <si>
    <t>ศธ 4321-66-0018</t>
  </si>
  <si>
    <t>ประชุมชี้แจงแนวทางการขอรับบำเหน็จบำนาญ และสิทธิประโยชน์ของข้าราชการและลูกจ้างประจำ ผู้เกษียณอายุราชการประจำปี 2566</t>
  </si>
  <si>
    <t>https://emenscr.nesdc.go.th/viewer/view.html?id=gAV5eX6rq5HNEVg8VVJN</t>
  </si>
  <si>
    <t>ศธ 04154-66-0034</t>
  </si>
  <si>
    <t>พัฒนาศักยภาพในการปฏิบัติงานของข้าราชการครูและบุคลากรทางการศึกษาสำนักงานเขตพื้นที่การศึกษาประถมศึกษาสระแก้ว เขต 2</t>
  </si>
  <si>
    <t>https://emenscr.nesdc.go.th/viewer/view.html?id=Z6qM94z17qu5EL11gBAa</t>
  </si>
  <si>
    <t>นร 1013-66-0001</t>
  </si>
  <si>
    <t>แนวทางการพัฒนาข้าราชการ</t>
  </si>
  <si>
    <t>https://emenscr.nesdc.go.th/viewer/view.html?id=rX7L4NJZkAUG7NpjGqEw</t>
  </si>
  <si>
    <t>ศธ 04219-66-0063</t>
  </si>
  <si>
    <t>“เพิ่มประสิทธิภาพการบริหารการจัดการศึกษาขั้นพื้นฐาน สำนักงานเขตพื้นที่การศึกษาและสถานศึกษา”</t>
  </si>
  <si>
    <t>https://emenscr.nesdc.go.th/viewer/view.html?id=Ooq3oLVp2Mc7EoGV3R4Z</t>
  </si>
  <si>
    <t>ศธ 04170-66-0025</t>
  </si>
  <si>
    <t>โครงการ เสริมสร้าง พัฒนา และบริหารจัดการสู่องค์กรต้นแบบแห่งความเป็นเลิศ ประจำปีงบประมาณ พ.ศ.2566</t>
  </si>
  <si>
    <t>https://emenscr.nesdc.go.th/viewer/view.html?id=x0pL052G1XTqdY7z7aWY</t>
  </si>
  <si>
    <t>ศธ 4345-66-0015</t>
  </si>
  <si>
    <t>ประชุมผู้บริหารสถานศึกษาและบุคลากรในสังกัด ประจำปีงบประมาณ พ.ศ. 2566</t>
  </si>
  <si>
    <t>https://emenscr.nesdc.go.th/viewer/view.html?id=joOyoXR1qXcZGRndZqAL</t>
  </si>
  <si>
    <t>นร 1012-66-0006</t>
  </si>
  <si>
    <t>การสำรวจอัตราเงินเดือนและรายได้รวมของเจ้าหน้าที่ของรัฐ</t>
  </si>
  <si>
    <t>https://emenscr.nesdc.go.th/viewer/view.html?id=93q638E1AdC6aZdpdX6O</t>
  </si>
  <si>
    <t>ศธ 04025-66-0023</t>
  </si>
  <si>
    <t>การประชุมผู้บริหารการศึกษา ผู้บริหารสถานศึกษา ประธานกลุ่มและบุคลากรทางการศึกษา ความสอดคล้อง</t>
  </si>
  <si>
    <t>https://emenscr.nesdc.go.th/viewer/view.html?id=z0yL025mMyu2VkXNqr4K</t>
  </si>
  <si>
    <t>ศธ 4351-66-0036</t>
  </si>
  <si>
    <t>ประชุมและสนับสนุนการดำเนินงานของ อ.ก.ค.ศ. เขตพื้นที่การศึกษามัธยมศึกษาอุบลราชธานี อำนาจเจริญ</t>
  </si>
  <si>
    <t>https://emenscr.nesdc.go.th/viewer/view.html?id=Rdq30VGOMYSgAgyX21np</t>
  </si>
  <si>
    <t>ศธ 04090-66-0033</t>
  </si>
  <si>
    <t>เสริมสร้างและพัฒนาประสิทธิภาพข้าราชการครูและบุคลากรทางการศึกษา เพื่อความเป็นเลิศ</t>
  </si>
  <si>
    <t>https://emenscr.nesdc.go.th/viewer/view.html?id=7MqJ58W32xCj6jel7RkX</t>
  </si>
  <si>
    <t>ศธ 04036-66-0059</t>
  </si>
  <si>
    <t>โครงการประชุมคณะอนุกรรมการข้าราชการครูและบุคลากรทางการศึกษา (อ.ก.ค.ศ.เขตพี้นที่การศึกษา)</t>
  </si>
  <si>
    <t>https://emenscr.nesdc.go.th/viewer/view.html?id=deY5dG26mEIqOMK0KB8x</t>
  </si>
  <si>
    <t>ศธ 4312-66-0020</t>
  </si>
  <si>
    <t>การประชุมรับมอบนโยบายและการปฏิบัติงานเพื่อขับเคลื่อนภารกิจทางการศึกษาสำนักงานเขตพื้นที่การศึกษามัธยมศึกษาบึงกาฬ</t>
  </si>
  <si>
    <t>https://emenscr.nesdc.go.th/viewer/view.html?id=QOqJ09l5xBFAeNwwEr5A</t>
  </si>
  <si>
    <t>นร 1012-66-0007</t>
  </si>
  <si>
    <t>แนวทางการส่งเสริมระบบคุณธรรมในราชการพลเรือน</t>
  </si>
  <si>
    <t>https://emenscr.nesdc.go.th/viewer/view.html?id=lOr266wzgYIqpBZOZL4V</t>
  </si>
  <si>
    <t>ศธ 04050-66-0027</t>
  </si>
  <si>
    <t>การดำเนินงานด้านอำนวยการของสำนักงานเขตพื้นที่การศึกษาประถมศึกษาเชียงใหม่  เขต  4</t>
  </si>
  <si>
    <t>https://emenscr.nesdc.go.th/viewer/view.html?id=0R34VdXer7uM30OOWQQB</t>
  </si>
  <si>
    <t>ศธ0299-66-0015</t>
  </si>
  <si>
    <t>โครงการพัฒนาและเสริมสร้างศักยภาพบุคลากรในสำนักงานศึกษาธิการจังหวัดแม่ฮ่องสอน ประจำปีงบประมาณ 2566</t>
  </si>
  <si>
    <t>สำนักงานศึกษาธิการจังหวัดแม่ฮ่องสอน</t>
  </si>
  <si>
    <t>https://emenscr.nesdc.go.th/viewer/view.html?id=63q64q65qlh438MoG8my</t>
  </si>
  <si>
    <t>ศธ 4348-66-0020</t>
  </si>
  <si>
    <t>โครงการบริหารจัดการองค์กรและบุคลากรในสังกัดสำนักงานเขตพื้นที่การศึกษามัธยมศึกษาหนองคาย</t>
  </si>
  <si>
    <t>https://emenscr.nesdc.go.th/viewer/view.html?id=Y7q36anVnJhZVQmyZ1w1</t>
  </si>
  <si>
    <t>นร 1002-66-0002</t>
  </si>
  <si>
    <t>การรวมฐานข้อมูลข้าราชการพลเรือนสามัญ  (One HR Database)</t>
  </si>
  <si>
    <t>https://emenscr.nesdc.go.th/viewer/view.html?id=Eaq6MLAdyAiAdkVMZaww</t>
  </si>
  <si>
    <t>ศธ 04024-66-0046</t>
  </si>
  <si>
    <t>การพัฒนาศักยภาพในการปฏิบัติงานของบุคลากรทางการศึกษา และศึกษาดูงาน</t>
  </si>
  <si>
    <t>https://emenscr.nesdc.go.th/viewer/view.html?id=y0gLQz5l5Yhq7A8w8AoR</t>
  </si>
  <si>
    <t>ศธ 04220-66-0054</t>
  </si>
  <si>
    <t>ประชุมเพื่อพัฒนาศักยภาพการบริหารจัดการศึกษาของสำนักงานเขตพื้นที่การศึกษาประถมศึกษายะลา เขต 3</t>
  </si>
  <si>
    <t>https://emenscr.nesdc.go.th/viewer/view.html?id=p9X5x5lBYVf35ndm46xq</t>
  </si>
  <si>
    <t>hd.nesdb1-66-0001</t>
  </si>
  <si>
    <t>โครงการพัฒนาศักยภาพบุคลากรขององค์กร</t>
  </si>
  <si>
    <t>https://emenscr.nesdc.go.th/viewer/view.html?id=joOy95ypdOUEwKJJmYy7</t>
  </si>
  <si>
    <t>ศธ 04166-66-0040</t>
  </si>
  <si>
    <t>พัฒนาข้าราชการครูและบุคลากรทางการศึกษา ประจำปีงบประมาณ พ.ศ. 2566</t>
  </si>
  <si>
    <t>https://emenscr.nesdc.go.th/viewer/view.html?id=83q6MaG3rLFxa5lmnJOB</t>
  </si>
  <si>
    <t>ศธ 4345-66-0019</t>
  </si>
  <si>
    <t>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</t>
  </si>
  <si>
    <t>https://emenscr.nesdc.go.th/viewer/view.html?id=33lEaZjny6ToJgeZegAM</t>
  </si>
  <si>
    <t>ศธ 04052-66-0055</t>
  </si>
  <si>
    <t>ประชุมองค์คณะบุคคลโดยยึดหลักธรรมาภิบาลเพื่อการบริหารงานบุคคล</t>
  </si>
  <si>
    <t>https://emenscr.nesdc.go.th/viewer/view.html?id=p9X5m1BKz0fj2NRylN88</t>
  </si>
  <si>
    <t>ศธ 04172-66-0013</t>
  </si>
  <si>
    <t>ดำเนินการสอบแข่งขันเพื่อคัดเลือกบุคคลเป็นพนักงานราชการหรือเจ้าหน้าที่ของรัฐ</t>
  </si>
  <si>
    <t>https://emenscr.nesdc.go.th/viewer/view.html?id=JKq34NnoWgfOgVEjnVa5</t>
  </si>
  <si>
    <t>ศธ 4345-66-0022</t>
  </si>
  <si>
    <t>การดำเนินการใน อ.ก.ค.ศ. เขตพื้นที่การศึกษามัธยมศึกษาสุพรรณบุรี</t>
  </si>
  <si>
    <t>https://emenscr.nesdc.go.th/viewer/view.html?id=KYq3amr4jdiWZqAA24d4</t>
  </si>
  <si>
    <t>ศธ02111-66-0023</t>
  </si>
  <si>
    <t>โครงการพัฒนาการจัดเก็บข้อมูลพื้นฐานด้านการศึกษาเพื่อบริหารจัดการภารกิจด้านข้อมูลสารสนเทศด้านการศึกษาจังหวัดสกลนคร ปีการศึกษา 2566</t>
  </si>
  <si>
    <t>https://emenscr.nesdc.go.th/viewer/view.html?id=md45Qg15YLfqXMNxNVnO</t>
  </si>
  <si>
    <t>ศธ 04058-66-0048</t>
  </si>
  <si>
    <t>สรรหาและบรรจุแต่งตั้งบุคลากรในสังกัด</t>
  </si>
  <si>
    <t>https://emenscr.nesdc.go.th/viewer/view.html?id=rX7L9ABr8kIE61d8A13M</t>
  </si>
  <si>
    <t>ศธ 4343-66-0011</t>
  </si>
  <si>
    <t>โครงการพัฒนา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t>
  </si>
  <si>
    <t>https://emenscr.nesdc.go.th/viewer/view.html?id=wENL6k9qEMhwekKNxljM</t>
  </si>
  <si>
    <t>ศธ 04090-66-0038</t>
  </si>
  <si>
    <t>ส่งเสริมการบริหารงานองค์กร</t>
  </si>
  <si>
    <t>https://emenscr.nesdc.go.th/viewer/view.html?id=x0pLNwdl20tRY2m3Rky0</t>
  </si>
  <si>
    <t>ศธ04009-66-0013</t>
  </si>
  <si>
    <t>โครงการประเมินบุคคลและผลงานเพื่อเลื่อนเงินเดือน</t>
  </si>
  <si>
    <t>https://emenscr.nesdc.go.th/viewer/view.html?id=rX7LG7xZA5h2R4NNxwY8</t>
  </si>
  <si>
    <t>ศธ 04089-66-0044</t>
  </si>
  <si>
    <t>ประชุมผู้บริหารการศึกษา ผู้บริหารสถานศึกษา ผู้อำนวยการกลุ่ม และผู้อำนวยการหน่วยตรวจสอบภายในและเจ้าหน้าที่สำนักงานเขตพื้นที่การศึกษาประถมศึกษาประจวบคีรีขันธ์ เขต 2 ประจำปีงบประมาณ 2566</t>
  </si>
  <si>
    <t>https://emenscr.nesdc.go.th/viewer/view.html?id=63q60663j6u9LG1NGlmW</t>
  </si>
  <si>
    <t>ศธ 04089-66-0045</t>
  </si>
  <si>
    <t>พัฒนาคุณภาพการศึกษาของสำนักงานเขตพื้นที่การศึกษาด้วยรูปแบบ UPDATE Model</t>
  </si>
  <si>
    <t>https://emenscr.nesdc.go.th/viewer/view.html?id=KYq3MVQANBiWaGZZzX5O</t>
  </si>
  <si>
    <t>ศธ 04118-66-0023</t>
  </si>
  <si>
    <t>การเพิ่มประสิทธิภาพการดำเนินงานคณะกรรมการติดตาม ตรวจสอบ ประเมินผลและ นิเทศ การศึกษา (ก.ต.ป.น.)</t>
  </si>
  <si>
    <t>https://emenscr.nesdc.go.th/viewer/view.html?id=x0pLZkAwKxHX5NLG4NoK</t>
  </si>
  <si>
    <t>ศธ 04185-66-0052</t>
  </si>
  <si>
    <t>การประเมินสัมฤทธิผลการปฏิบัติงานในหน้าที่ผู้บริหารการศึกษา ผู้บริหารสถานศึกษา และศึกษานิเทศก์</t>
  </si>
  <si>
    <t>https://emenscr.nesdc.go.th/viewer/view.html?id=deY57GAqRnszagp0ZXek</t>
  </si>
  <si>
    <t>ศธ 04039-66-0026</t>
  </si>
  <si>
    <t>https://emenscr.nesdc.go.th/viewer/view.html?id=aQZ5WJwJoZH310MLaWJ3</t>
  </si>
  <si>
    <t>ศธ 4327-66-0040</t>
  </si>
  <si>
    <t>การประชุมผู้บริหารสถานศึกษาในสังกัดสำนักงานเขตพื้นที่การศึกษามัธยมศึกษามหาสารคาม ประจำปีงบประมาณ พ.ศ. 2566</t>
  </si>
  <si>
    <t>https://emenscr.nesdc.go.th/viewer/view.html?id=Z6qMqnEMp7i9wRlrlQ12</t>
  </si>
  <si>
    <t>ศธ 0541-66-0048</t>
  </si>
  <si>
    <t>โครงการติดตามตรวจสอบและประเมินผลงานของคณบดี</t>
  </si>
  <si>
    <t>https://emenscr.nesdc.go.th/viewer/view.html?id=p9X5Xdrl1juqW6BmB0M1</t>
  </si>
  <si>
    <t>ศธ 0541-66-0049</t>
  </si>
  <si>
    <t>แผนงานจัดทำพัฒนาบุคลากรสายวิชาการในด้านการส่งเสริมให้ศึกษาต่อการเพิ่มศักยภาพด้านการสอนในโลกยุควิถีใหม่ การวิจัย และการจัดทำหลักสูตรระยะสั้น</t>
  </si>
  <si>
    <t>https://emenscr.nesdc.go.th/viewer/view.html?id=y0gLgpJZglUpLknwkXNG</t>
  </si>
  <si>
    <t>ศธ 4339-66-0036</t>
  </si>
  <si>
    <t>โครงการประชุมผู้บริหารสถานศึกษา ผู้อำนวยการกลุ่ม/หน่วย และบุคลากรที่เกี่ยวข้องในสังกัดสำนักงานเขตพื้นที่การศึกษามัธยมศึกษาสมุทรปราการ</t>
  </si>
  <si>
    <t>https://emenscr.nesdc.go.th/viewer/view.html?id=NVq3yg33jktgNpjypkGa</t>
  </si>
  <si>
    <t>ศธ 4309-66-0023</t>
  </si>
  <si>
    <t>การประชุมผู้บริหารและบุคลากรทางการศึกษา สพม.นนทบุรี</t>
  </si>
  <si>
    <t>https://emenscr.nesdc.go.th/viewer/view.html?id=MBq3gd8Z8qh3ARxxp6a2</t>
  </si>
  <si>
    <t>ศธ02104-66-0038</t>
  </si>
  <si>
    <t>โครงการการจัดงานวันครูส่วนภูมิภาค ครั้งที่ 67 ปีงบประมาณ พ.ศ. 2566</t>
  </si>
  <si>
    <t>สำนักงานศึกษาธิการจังหวัดระยอง</t>
  </si>
  <si>
    <t>https://emenscr.nesdc.go.th/viewer/view.html?id=63q6ewLGBxH438MoG8xj</t>
  </si>
  <si>
    <t>ศธ 04086-66-0035</t>
  </si>
  <si>
    <t>โครงการแลกเปลี่ยนเรียนรู้การบริหารจัดการเพื่อเพิ่มประสิทธิภาพสู่การพัฒนาตนเอง สำนักงาน เขตพื้นที่การศึกษาประถมศึกษาปทุมธานี เขต 1</t>
  </si>
  <si>
    <t>https://emenscr.nesdc.go.th/viewer/view.html?id=23MW7XdL31swAwgrqR0l</t>
  </si>
  <si>
    <t>ศธ 4309-66-0025</t>
  </si>
  <si>
    <t>เพิ่มประสิทธิภาพการบริหารงานด้านงบประมาณ การเงิน บัญชี และพัสดุ</t>
  </si>
  <si>
    <t>https://emenscr.nesdc.go.th/viewer/view.html?id=KYq3KMp2rqhWaGZZzXgq</t>
  </si>
  <si>
    <t>ศธ04009-66-0014</t>
  </si>
  <si>
    <t>โครงการเสริมสร้างและพัฒนาศักยภาพบุคลากรสังกัด สพฐ.</t>
  </si>
  <si>
    <t>https://emenscr.nesdc.go.th/viewer/view.html?id=o4WNr5zqA6CaLj11RmEZ</t>
  </si>
  <si>
    <t>ศธ 04096-66-0048</t>
  </si>
  <si>
    <t>จัดทำคู่มือการปฏิบัติงานการควบคุมพัสดุโรงเรียน สพป.พะเยา เขต 2</t>
  </si>
  <si>
    <t>https://emenscr.nesdc.go.th/viewer/view.html?id=p9X54M98a2F38lrmlwGk</t>
  </si>
  <si>
    <t>ศธ 04156-66-0041</t>
  </si>
  <si>
    <t>พัฒนาศักยภาพผู้บริหาร ข้าราชการครูและบุคลากรทางการศึกษา และลูกจ้าง  สังกัด สำนักงานเขตพื้นที่การศึกษาประถมศึกษาสระบุรี เขต 2  ประจำปี 2566</t>
  </si>
  <si>
    <t>https://emenscr.nesdc.go.th/viewer/view.html?id=KYq3GGwaBOT0k6lr6mz0</t>
  </si>
  <si>
    <t>ศธ 04083-66-0041</t>
  </si>
  <si>
    <t>พัฒนาสมรรถนะการบริหารจัดการด้านการเงิน การบัญชี การพัสดุและสินทรัพย์ของโรงเรียนในสังกัด</t>
  </si>
  <si>
    <t>https://emenscr.nesdc.go.th/viewer/view.html?id=gAV5zjBkeVujozRRkXgz</t>
  </si>
  <si>
    <t>ศธ0556.01-66-0041</t>
  </si>
  <si>
    <t>(6620000001)ทุนการศึกษาเพื่อการพัฒนาบุคลากรของมหาวิทยาลัยราชภัฏหมู่บ้านจอมบึง</t>
  </si>
  <si>
    <t>https://emenscr.nesdc.go.th/viewer/view.html?id=53q5q6d9j0S0kg940w9p</t>
  </si>
  <si>
    <t>ศธ 4327-66-0047</t>
  </si>
  <si>
    <t>โครงการ “วันสำคัญและงานรัฐพิธี ประจำปีงบประมาณ พ.ศ.2566</t>
  </si>
  <si>
    <t>https://emenscr.nesdc.go.th/viewer/view.html?id=MBqO6EqkEYtnNO7jaOgA</t>
  </si>
  <si>
    <t>นร 1013-66-0002</t>
  </si>
  <si>
    <t>การปรับหลักเกณฑ์เกี่ยวกับการให้ข้าราชการไปปฏิบัติงานที่หน่วยงานอื่่น (Secondment)</t>
  </si>
  <si>
    <t>https://emenscr.nesdc.go.th/viewer/view.html?id=md4AplBqxyi5gp00mE9V</t>
  </si>
  <si>
    <t>ศธ 04146-66-0041</t>
  </si>
  <si>
    <t>โครงการเสริมสร้างความเข้มแข็งระบบบริหารจัดการของสำนักงานเขตพื้นที่การศึกษาประถมศึกษาสงขลา เขต 2</t>
  </si>
  <si>
    <t>https://emenscr.nesdc.go.th/viewer/view.html?id=y0gGj6gM3wTq7A8w8myp</t>
  </si>
  <si>
    <t>รง 0204-66-0003</t>
  </si>
  <si>
    <t>โครงการฝึกอบรมหลักสูตร นักบริหารระดับสูง กระทรวงแรงงาน (นบส. รง.) รุ่นที่ 1</t>
  </si>
  <si>
    <t>https://emenscr.nesdc.go.th/viewer/view.html?id=wENWemnYjoFq01rNr274</t>
  </si>
  <si>
    <t>ศธ 04132-66-0073</t>
  </si>
  <si>
    <t>การประชุมเชิงปฏิบัติการพัฒนาประสิทธิภาพการบริหารจัดการ ของสำนักงานเขตพื้นที่การศึกษาประถมศึกษาลำปาง เขต 2</t>
  </si>
  <si>
    <t>https://emenscr.nesdc.go.th/viewer/view.html?id=o4WVZ984Z3fOmjV6rQg1</t>
  </si>
  <si>
    <t>ศธ 04062-66-0024</t>
  </si>
  <si>
    <t>สรรหาข้าราชการครูและบุคลากรทางการศึกษา  เพื่อการจัดการศึกษาที่มีศักยภาพ</t>
  </si>
  <si>
    <t>https://emenscr.nesdc.go.th/viewer/view.html?id=7MqQlMjg0jskyK1Wk3r7</t>
  </si>
  <si>
    <t>ศธ 04062-66-0025</t>
  </si>
  <si>
    <t>วิเคราะห์การจัดทำกรอบอัตรากำลัง และเกลี่ยอัตรากำลัง ข้าราชการครูและบุคลากรทางการศึกษา</t>
  </si>
  <si>
    <t>https://emenscr.nesdc.go.th/viewer/view.html?id=NVqeEBOMeWuO7RWyWmq3</t>
  </si>
  <si>
    <t>ศธ 04062-66-0026</t>
  </si>
  <si>
    <t>เสริมสร้างความรู้ด้านกฎหมายของข้าราชการครูและ บุคลากรทางการศึกษา ในสังกัดสำนักงานเขตพื้นที่การศึกษาประถมศึกษานครราชสีมา เขต 1</t>
  </si>
  <si>
    <t>https://emenscr.nesdc.go.th/viewer/view.html?id=XGqrlemJmAIAMZ1Lk90x</t>
  </si>
  <si>
    <t>ศธ 04112-66-0029</t>
  </si>
  <si>
    <t>พัฒนาสมรรถนะและเพิ่มประสิทธิภาพในการปฏิบัติงาน “คิดบวก คิดสร้างสรรค์  และทำงานอย่างมีความสุข” ของบุคลากรสำนักงานเขตพื้นที่การศึกษาประถมศึกษามหาสารคาม  เขต  1</t>
  </si>
  <si>
    <t>https://emenscr.nesdc.go.th/viewer/view.html?id=Y7q4M1NdaxUw5wOR8pM6</t>
  </si>
  <si>
    <t>ศธ0240-66-0005</t>
  </si>
  <si>
    <t>พัฒนาศักยภาพบุคลากรของสำนักงานศึกษาธิการภาค”  การพัฒนาศักยภาพและสมรรถนะดิจิทัล  (Potential Development and Digital Competency)  สำนักงานศึกษาธิการภาค 9 ประจำปีงบประมาณ 2566</t>
  </si>
  <si>
    <t>สำนักงานศึกษาธิการภาค 9 (ฉะเชิงเทรา)</t>
  </si>
  <si>
    <t>https://emenscr.nesdc.go.th/viewer/view.html?id=83qAj4eB6AcxGk9mkgmn</t>
  </si>
  <si>
    <t>ศธ 04072-66-0033</t>
  </si>
  <si>
    <t>ประชุมสัมมนาแนวทางการขับเคลื่อนนโยบายกระทรวงศึกษาธิการ และสำนักงานคณะกรรมการการศึกษาขั้นพื้นฐาน ปีงบประมาณ พ.ศ. 2566</t>
  </si>
  <si>
    <t>https://emenscr.nesdc.go.th/viewer/view.html?id=p9X9VmlOm6Iq0qoQX9X4</t>
  </si>
  <si>
    <t>ศธ02113-66-0004</t>
  </si>
  <si>
    <t>โครงการเสริมสร้างศักยภาพบุคลากรในสำนักงานศึกษาธิการจังหวัดสตูล ประจำปีงบประมาณ พ.ศ. 2566</t>
  </si>
  <si>
    <t>https://emenscr.nesdc.go.th/viewer/view.html?id=kwdwZJzjrpI2yJkO1ppr</t>
  </si>
  <si>
    <t>ศธ 04072-66-0034</t>
  </si>
  <si>
    <t>ประชุมบุคลากรในสังกัดสำนักงานเขตพื้นที่การศึกษาประถมศึกษานครศรีธรรมราช เขต 4</t>
  </si>
  <si>
    <t>https://emenscr.nesdc.go.th/viewer/view.html?id=63q3LRALlYfX7YeNeBAB</t>
  </si>
  <si>
    <t>ศธ 4292 -66-0031</t>
  </si>
  <si>
    <t>บริหารจัดการภารกิจสำนักงานเขตพื้นที่การศึกษามัธยมศึกษากาญจนบุรี</t>
  </si>
  <si>
    <t>https://emenscr.nesdc.go.th/viewer/view.html?id=53qzNlmJOAFyAMwwGJe6</t>
  </si>
  <si>
    <t>ศธ 04098-66-0032</t>
  </si>
  <si>
    <t>https://emenscr.nesdc.go.th/viewer/view.html?id=rX75JYyJJXFm0Vpwa2Aj</t>
  </si>
  <si>
    <t>ศธ 04148-66-0042</t>
  </si>
  <si>
    <t>ฝึกอบรมให้ความรู้ระบบการควบคุมทรัพย์สินให้แก่เจ้าหน้าที่พัสดุในสถานศึกษา (แบบออนไลน์)</t>
  </si>
  <si>
    <t>https://emenscr.nesdc.go.th/viewer/view.html?id=md4gqwWjYoI3N1xd6YRd</t>
  </si>
  <si>
    <t>ศธ 04148-66-0043</t>
  </si>
  <si>
    <t>ประชุมผู้บริหารสถานศึกษา เพื่อการขับเคลื่อนจุดเน้นและนโยบาย สพฐ. ประจำปี 2566</t>
  </si>
  <si>
    <t>https://emenscr.nesdc.go.th/viewer/view.html?id=rX7Q8LMzLAUm0Vpwa2LB</t>
  </si>
  <si>
    <t>ศธ 04083-66-0042</t>
  </si>
  <si>
    <t>พัฒนาสมรรถนะและศักยภาพการปฏิบัติงานสำหรับข้าราชการครูและบุคลากรทางการศึกษาอื่น ในสำนักงานเขตพื้นที่การศึกษา</t>
  </si>
  <si>
    <t>https://emenscr.nesdc.go.th/viewer/view.html?id=0R38KWLwwVcl8LYYa0lx</t>
  </si>
  <si>
    <t>ศธ 4309-66-0027</t>
  </si>
  <si>
    <t>โครงการพัฒนาประสิทธิภาพบุคลากรทางการศึกษา สพม.นนทบุรี</t>
  </si>
  <si>
    <t>https://emenscr.nesdc.go.th/viewer/view.html?id=kwd9w8AKrESnKoXMreep</t>
  </si>
  <si>
    <t>ศธ 04224-66-0049</t>
  </si>
  <si>
    <t>ติดตาม แนะนำ และประเมินสัมฤทธิผลการปฏิบัติงานในหน้าที่เพื่อพัฒนาการศึกษา  ตำแหน่งผู้อำนวยการสำนักงานเขตพื้นที่การศึกษาในระยะเวลา 1 ปี เขตตรวจราชการที่ 8, 9</t>
  </si>
  <si>
    <t>https://emenscr.nesdc.go.th/viewer/view.html?id=WXqp65AdoQF9R5OjJKVG</t>
  </si>
  <si>
    <t>ศธ 04092-66-0075</t>
  </si>
  <si>
    <t>พัฒนาประสิทธิภาพการบริหารจัดการสำนักงานเขตพื้นที่การศึกษาประถมศึกษาปัตตานี เขต 2</t>
  </si>
  <si>
    <t>https://emenscr.nesdc.go.th/viewer/view.html?id=y0gq46Y4r1FxBe81JdzE</t>
  </si>
  <si>
    <t>ศธ 056417-66-0002</t>
  </si>
  <si>
    <t>โครงการพัฒนาระบบบริหารจัดการมหาวิทยาลัยสู่ความเป็นเลิศ : พัฒนาระบบการสื่อสารและการผลิตสื่อยกระดับองค์กรสู่ Digital Organization</t>
  </si>
  <si>
    <t>สำนักประชาสัมพันธ์และสารสนเทศ</t>
  </si>
  <si>
    <t>https://emenscr.nesdc.go.th/viewer/view.html?id=kwdqKoKjxzTkmnG3qW22</t>
  </si>
  <si>
    <t>ศธ 4318-66-0013</t>
  </si>
  <si>
    <t>พัฒนาศักยภาพบุคลากรทางการศึกษาเพื่อเพิ่มประสิทธิภาพในการปฏิบัติงานกิจกรรมพัฒนาศักยภาพการปฏิบัติงานของลูกจ้างสู่ความเป็นมืออาชีพ</t>
  </si>
  <si>
    <t>https://emenscr.nesdc.go.th/viewer/view.html?id=LAqlGB6OB1FyZegzgRna</t>
  </si>
  <si>
    <t>ศธ 4299-66-0044</t>
  </si>
  <si>
    <t>อบรมและพัฒนาศักยภาพผู้บริหารสถานศึกษาโรงเรียนมัธยมศึกษาชัยภูมิ</t>
  </si>
  <si>
    <t>สำนักงานเขตพื้นที่การศึกษามัธยมศึกษาชัยภูมิ</t>
  </si>
  <si>
    <t>https://emenscr.nesdc.go.th/viewer/view.html?id=Z6qonwpWLYSZeRAAwlOm</t>
  </si>
  <si>
    <t>ศธ 4343-66-0017</t>
  </si>
  <si>
    <t>https://emenscr.nesdc.go.th/viewer/view.html?id=53qoq2Mkm7SxLOrln2dl</t>
  </si>
  <si>
    <t>ศธ 04095-66-0023</t>
  </si>
  <si>
    <t>เสริมสร้างประสิทธิภาพผู้บริหารการศึกษาและผู้บริหารสถานศึกษาในสังกัด สำนักงานเขตพื้นที่การศึกษาประถมศึกษาพะเยา เขต 1</t>
  </si>
  <si>
    <t>https://emenscr.nesdc.go.th/viewer/view.html?id=KYqMNKR7x7CGlY35JZeq</t>
  </si>
  <si>
    <t>ศธ 4292 -66-0039</t>
  </si>
  <si>
    <t>พัฒนาระบบบริหารจัดการ ด้านการเงิน การบัญชี และการพัสดุ ที่มีประสิทธิภาพเหมาะสมกับบริบท</t>
  </si>
  <si>
    <t>https://emenscr.nesdc.go.th/viewer/view.html?id=p9XMj6xry2sa2o4N4Ezx</t>
  </si>
  <si>
    <t>ศธ 4292 -66-0040</t>
  </si>
  <si>
    <t>พัฒนาความรู้ความเข้าใจด้านวินัย กฎหมายที่ใช้ในการปฏิบัติราชการและการดำเนินการทางวินัยอย่างร้ายแรง ของข้าราชการครูและบุคลากรทางการศึกษา</t>
  </si>
  <si>
    <t>https://emenscr.nesdc.go.th/viewer/view.html?id=rX783y1yVpfEJ7aawyy9</t>
  </si>
  <si>
    <t>ศธ 4326-66-0039</t>
  </si>
  <si>
    <t>พัฒนาข้าราชการครูและบุคลากรทางการศึกษา  ประจำปีงบประมาณ พ.ศ.2566</t>
  </si>
  <si>
    <t>https://emenscr.nesdc.go.th/viewer/view.html?id=Eaqq1k2BkKCG0a44QXZQ</t>
  </si>
  <si>
    <t>ศธ0201-66-0005</t>
  </si>
  <si>
    <t>โครงการฝึกอบรมข้าราชการบรรจุใหม่ "หลักสูตรการเป็นข้าราชการที่ดี" ประจำปีงบประมาณ พ.ศ. 2566</t>
  </si>
  <si>
    <t>https://emenscr.nesdc.go.th/viewer/view.html?id=aQZZNo39XKu1yn2mq9qN</t>
  </si>
  <si>
    <t>ศธ 4326-66-0041</t>
  </si>
  <si>
    <t>https://emenscr.nesdc.go.th/viewer/view.html?id=Eaqq1BzzzMIVgyGGJ38B</t>
  </si>
  <si>
    <t>ศธ 4326-66-0042</t>
  </si>
  <si>
    <t>การสรรหาข้าราชการครูและบุคลากรทางการศึกษา ทุกตำแหน่ง และการสรรหาและเลือกสรรบุคคล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สังกัดสำนักงานเขตพื้นที่การศึกษามัธยมศึกษาแพร่</t>
  </si>
  <si>
    <t>https://emenscr.nesdc.go.th/viewer/view.html?id=y0ggOx8leWCrxleeW51V</t>
  </si>
  <si>
    <t>ศธ 4326-66-0043</t>
  </si>
  <si>
    <t>โครงการการพัฒนาระบบแผนอัตรากำลังและกำหนดตำแหน่งข้าราชการครูและบุคลากรทางการศึกษา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t>
  </si>
  <si>
    <t>https://emenscr.nesdc.go.th/viewer/view.html?id=md44yd8aYZSZzRllyBJY</t>
  </si>
  <si>
    <t>ศธ 4325-66-0044</t>
  </si>
  <si>
    <t>พิธีมอบเครื่องราชอิสริยาภรณ์และเหรียญจักรพรรดิมาลา สำนักงานเขตพื้นที่การศึกษามัธยมศึกษาเพชรบูรณ์</t>
  </si>
  <si>
    <t>https://emenscr.nesdc.go.th/viewer/view.html?id=gAVlW1aV2WCXgQKOloxn</t>
  </si>
  <si>
    <t>ศธ 04066-66-0050</t>
  </si>
  <si>
    <t>เสริมสร้างศักยภาพและพัฒนาดุลยภาพของข้าราชการ  (ปัจฉิม)</t>
  </si>
  <si>
    <t>https://emenscr.nesdc.go.th/viewer/view.html?id=WXqWwm2n8ES6Q8nnEZLA</t>
  </si>
  <si>
    <t>ศธ 04066-66-0051</t>
  </si>
  <si>
    <t>เสริมสร้างศักยภาพลูกจ้างในสังกัดสำนักงานเขตพื้นที่การศึกษาประถมศึกษานครราชสีมา  เขต  5</t>
  </si>
  <si>
    <t>https://emenscr.nesdc.go.th/viewer/view.html?id=XGqXW2x6QOUMmxnoaKkm</t>
  </si>
  <si>
    <t>ศธ 04072-66-0045</t>
  </si>
  <si>
    <t>โครงการอบรมหลักสูตรการเพิิ่มศักยภาพองค์ความรู้ด้านการบริหารงานพัสดุตามพระราชบัญญัติการจัดซื้อจัดจ้างและการบริหารพัสดุภาครัฐ พ.ศ.2560</t>
  </si>
  <si>
    <t>https://emenscr.nesdc.go.th/viewer/view.html?id=93qgpkr9Vdf1ZB8pkK8a</t>
  </si>
  <si>
    <t>ศธ 4347-66-0038</t>
  </si>
  <si>
    <t>https://emenscr.nesdc.go.th/viewer/view.html?id=JKqeJrp8KoIO17zzo4kz</t>
  </si>
  <si>
    <t>ศธ 04156-66-0043</t>
  </si>
  <si>
    <t>มอบเคร่ืองราชอิสริยาภรณ์และเหรียญจักรพรรดิมาลาให้แก่ผู้ได้รับพระราชทาน ประจำปี 2565 - 2566</t>
  </si>
  <si>
    <t>https://emenscr.nesdc.go.th/viewer/view.html?id=kwdox0NV2rSLM3nB4wjk</t>
  </si>
  <si>
    <t>นร 1008-66-0003</t>
  </si>
  <si>
    <t>https://emenscr.nesdc.go.th/viewer/view.html?id=EaqdJOmqp4tx5MrnVexB</t>
  </si>
  <si>
    <t>ศธ 04110-66-0026</t>
  </si>
  <si>
    <t>พัฒนาระบบเครือข่ายคอมพิวเตอร์ และข้อมูลสารสนเทศเพื่อการบริหารจัดการศึกษา สำนักงานเขตพื้นที่การศึกษาประถมศึกษาแพร่ เขต 2</t>
  </si>
  <si>
    <t>https://emenscr.nesdc.go.th/viewer/view.html?id=z0yN615gOJh0r0R2Vjpe</t>
  </si>
  <si>
    <t>ศธ 04029-66-0014</t>
  </si>
  <si>
    <t>พัฒนาผู้บริหารสถานศึกษา : แนวทางการนำข้อตกลงพัฒนางาน (Performance Agreement : PA) ประจำปีงบประมาณ 2566 สู่การปฏิบัติ สังกัดสำนักงานเขตพื้นที่การศึกษาประถมศึกษาขอนแก่น เขต 5</t>
  </si>
  <si>
    <t>https://emenscr.nesdc.go.th/viewer/view.html?id=lOrwmKkpdwfRk9w8w3oX</t>
  </si>
  <si>
    <t>ศธ 04110-66-0028</t>
  </si>
  <si>
    <t>การอบรมเชิงปฏิบัติการข้าราชการครูและบุคลากรทางการศึกษา ลูกจ้างประจำ เพื่อขอรับเงินบำเหน็จบำนาญ กรณีเกษียณอายุราชการ</t>
  </si>
  <si>
    <t>https://emenscr.nesdc.go.th/viewer/view.html?id=XGqM5KAO6qSW5ejjp4JW</t>
  </si>
  <si>
    <t>ศธ 04048-66-0047</t>
  </si>
  <si>
    <t>เสริมสร้างสัมฤทธิผลของข้าราชการครูและบุคลากรทางการศึกษา</t>
  </si>
  <si>
    <t>https://emenscr.nesdc.go.th/viewer/view.html?id=Gjq4JwNjmRSw0nBB9J9g</t>
  </si>
  <si>
    <t>ศธ 04128-66-0035</t>
  </si>
  <si>
    <t>พัฒนาศักยภา่พข้าราชการครูและบุคลากรทางการศึกษา</t>
  </si>
  <si>
    <t>https://emenscr.nesdc.go.th/viewer/view.html?id=JKqXMJlwg3UjLoZ0wadB</t>
  </si>
  <si>
    <t>ศธ0289-66-0014</t>
  </si>
  <si>
    <t>เสริมสร้างศักยภาพบุคลากรของสำนักงานศึกษาธิการจังหวัดพังงา</t>
  </si>
  <si>
    <t>https://emenscr.nesdc.go.th/viewer/view.html?id=0R3lAd8WwaC1Vegj970B</t>
  </si>
  <si>
    <t>ดศ 0201-66-0003</t>
  </si>
  <si>
    <t>โครงการฝึกอบรมหลักสูตรการเป็นข้าราชการที่ดี ประจำปีงบประมาณ พ.ศ. 2566</t>
  </si>
  <si>
    <t>https://emenscr.nesdc.go.th/viewer/view.html?id=gAVYzyez89fO58joWr6p</t>
  </si>
  <si>
    <t>ดศ 0201-66-0004</t>
  </si>
  <si>
    <t>https://emenscr.nesdc.go.th/viewer/view.html?id=kwdExr7Y3RurK7ELqNJV</t>
  </si>
  <si>
    <t>ดศ 0201-66-0005</t>
  </si>
  <si>
    <t>โครงการพัฒนานักบริหารดิจิทัลระดับกลาง กระทรวงดิจิทัลเพื่อเศรษฐกิจและสังคม (นบก.ดศ.)</t>
  </si>
  <si>
    <t>https://emenscr.nesdc.go.th/viewer/view.html?id=WXqZ9G9M1xIAWjRwXMJV</t>
  </si>
  <si>
    <t>ศธ 04116-66-0032</t>
  </si>
  <si>
    <t>โครงการบูรณาการบริหารงานบุคคลทั้งระบบของสำนักงานเขตพื้นที่การศึกษาประถมศึกษาแม่ฮ่องสอน เขต 2 ประจำปีงบประมาณ 2566</t>
  </si>
  <si>
    <t>https://emenscr.nesdc.go.th/viewer/view.html?id=kwd2rLLJlxhYynoJoe1g</t>
  </si>
  <si>
    <t>ศธ 04230-66-0070</t>
  </si>
  <si>
    <t>โครงการสรรหาบุคคลเป็นพนักงานจ้างเหมาบริการ ตำแหน่งนิติกร</t>
  </si>
  <si>
    <t>https://emenscr.nesdc.go.th/viewer/view.html?id=wEN7BrRm0osQ1oxNOV5a</t>
  </si>
  <si>
    <t>นร 1002-66-0003</t>
  </si>
  <si>
    <t>บูรณาการฐานข้อมูลข้าราชการพลเรือนสามัญ</t>
  </si>
  <si>
    <t>เมษายน 2567</t>
  </si>
  <si>
    <t>https://emenscr.nesdc.go.th/viewer/view.html?id=wEN7B1VwOJHEgYxAxpkw</t>
  </si>
  <si>
    <t>ศธ 04038-66-0028</t>
  </si>
  <si>
    <t>พัฒนาสมรรถนะทางวิชาการตามความต้องการจำเป็น ประจำปีงบประมาณ 2566</t>
  </si>
  <si>
    <t>https://emenscr.nesdc.go.th/viewer/view.html?id=53qWmawo1OFqdk33B4k8</t>
  </si>
  <si>
    <t>ศธ 04128-66-0043</t>
  </si>
  <si>
    <t>ประชุมขับเคลื่อนนโยบายการบริหารจัดการศึกษาของสำนักงานเขตพื้นที่การศึกษาประถมศึกษาราชบุรี เขต 2</t>
  </si>
  <si>
    <t>https://emenscr.nesdc.go.th/viewer/view.html?id=23a1V46By0cOWLGdorE7</t>
  </si>
  <si>
    <t>ศธ 04128-66-0044</t>
  </si>
  <si>
    <t>บริหารจัดการสำนักงานเขตพื้นที่การศึกษา เพื่อยกระดับคุณภาพมาตรฐานการศึกษา</t>
  </si>
  <si>
    <t>https://emenscr.nesdc.go.th/viewer/view.html?id=MBgoY2m7WqhWEKnnm8mR</t>
  </si>
  <si>
    <t>ศธ 04180-66-0071</t>
  </si>
  <si>
    <t>พัฒนาศักยภาพฝีมืองานช่าง ลูกจ้างสู่มืออาชีพ ประจำปีงบประมาณ 2566 (ศธ 04180-66-0034)</t>
  </si>
  <si>
    <t>https://emenscr.nesdc.go.th/viewer/view.html?id=y0MmLE4eLgh3B3dppRoB</t>
  </si>
  <si>
    <t>ศธ 04138-66-0043</t>
  </si>
  <si>
    <t>โครงการอบรมเชิงปฏิบัติการการพัฒนาศักยภาพด้านการเงิน บัญชีระดับสถานศึกษา</t>
  </si>
  <si>
    <t>https://emenscr.nesdc.go.th/viewer/view.html?id=MBgzzjR8zJInQnxQnJ0y</t>
  </si>
  <si>
    <t>ศธ 04129-66-0035</t>
  </si>
  <si>
    <t>ประชุมแลกเปลี่ยนเรียนรู้เพื่อพัฒนาประสิทธิภาพการปฏิบัติงานด้านพัสดุตามพระราชบัญญัติการจัดซื้อจัดจ้างและการบริหารพัสดุภาครัฐ พ.ศ.  สำหรับโรงเรียนที่ได้รับจัดสรรงบลงทุน ปีงบประมาณ 2566</t>
  </si>
  <si>
    <t>https://emenscr.nesdc.go.th/viewer/view.html?id=kwXxZdWWpdSOglN33N3Q</t>
  </si>
  <si>
    <t>ศธ 04093-66-0036</t>
  </si>
  <si>
    <t>โครงการสนับสนุนบุคลากรในการไปราชการศึกษาดูงานและประชุมสัมมนา</t>
  </si>
  <si>
    <t>https://emenscr.nesdc.go.th/viewer/view.html?id=md76edwo7OFnX1kwklnQ</t>
  </si>
  <si>
    <t>ศธ 04038-66-0046</t>
  </si>
  <si>
    <t>โครงการอบรมเพื่อเสริมสร้างและพัฒนาองค์ความรู้สู่การเปลี่ยนแปลงด้านการบริหารงานบุคคลของข้าราชการครูและบุคลากรทางการศึกษา (PA) ประจำปีงบประมาณ พ.ศ. 2566</t>
  </si>
  <si>
    <t>https://emenscr.nesdc.go.th/viewer/view.html?id=nr6ZX2WYpqTp3orq1LeV</t>
  </si>
  <si>
    <t>ศธ 04092-66-0077</t>
  </si>
  <si>
    <t>โครงการอบรมเชิงปฏิบัติการพัฒนาศักยภาพผู้บริหารสถานศึกษา ประจำปีงบประมาณ 2566</t>
  </si>
  <si>
    <t>https://emenscr.nesdc.go.th/viewer/view.html?id=7MKAG9oX0xh49JL160dX</t>
  </si>
  <si>
    <t>ศธ 04141-66-0054</t>
  </si>
  <si>
    <t>ประชุมเชิงปฏิบัติการเตรียมความพร้อมผู้ที่จะเกษียณอายุราชการของข้าราชการครูสำหรับข้าราชการ บุคลากรและลูกจ้างประจำ ประจำปี พ.ศ.2566</t>
  </si>
  <si>
    <t>https://emenscr.nesdc.go.th/viewer/view.html?id=83YB3R7qGVF1X6MXG830</t>
  </si>
  <si>
    <t>ศธ 04048-66-0049</t>
  </si>
  <si>
    <t>โรงเรียนต้นแบบในการควบคุมพัสดุ</t>
  </si>
  <si>
    <t>https://emenscr.nesdc.go.th/viewer/view.html?id=63eNxoggGdI4MmxaKQz8</t>
  </si>
  <si>
    <t>ศธ 04120-66-0040</t>
  </si>
  <si>
    <t>พัฒนาข้าราชการครูและบุคลากรทางการศึกษารูปแบบ Digital ประจำปีงบประมาณ 2566</t>
  </si>
  <si>
    <t>https://emenscr.nesdc.go.th/viewer/view.html?id=QOzokjM8M7iaLqdMJy0z</t>
  </si>
  <si>
    <t>ศธ 04126-66-0052</t>
  </si>
  <si>
    <t>โครงการเพิ่มประสิทธิภาพด้านการบริหารการเงินการคลังภาครัฐให้กับผู้ปฏิบัติงานในสถานศึกษา</t>
  </si>
  <si>
    <t>https://emenscr.nesdc.go.th/viewer/view.html?id=eKOa734pYdfaj2delk4B</t>
  </si>
  <si>
    <t>ศธ 04093-66-0045</t>
  </si>
  <si>
    <t>การเสริมสร้างความรู้สำหรับผู้ปฏิบัติงานด้านการเงิน ปีงบประมาณ พ.ศ.2566</t>
  </si>
  <si>
    <t>https://emenscr.nesdc.go.th/viewer/view.html?id=83YO4yg9ZXFpRWQgGdLe</t>
  </si>
  <si>
    <t>ศธ 04038-66-0050</t>
  </si>
  <si>
    <t>โครงการประชุมผู้บริหารสถานศึกษา ข้าราชการครูและบุคลากรทางการศึกษา/คณะกรรมการบริหาร สพป.ชัยภูมิ เขต 1</t>
  </si>
  <si>
    <t>https://emenscr.nesdc.go.th/viewer/view.html?id=NVyjB2m01qSMw1nwN90J</t>
  </si>
  <si>
    <t>ศธ 04024-66-0047</t>
  </si>
  <si>
    <t>โครงการบริหารจัดการงานบุคคล  ประจำปีงบประมาณ พ.ศ.2566</t>
  </si>
  <si>
    <t>https://emenscr.nesdc.go.th/viewer/view.html?id=joWEj9AMmxC21WYg9RM4</t>
  </si>
  <si>
    <t>ศธ 04144-66-0054</t>
  </si>
  <si>
    <t>โครงการเสริมสร้างความรู้ความเข้าใจในการยื่นบำเหน็จบำนาญ และสิทธิประโยชน์ที่จะได้รับ ของข้าราชการและลูกจ้างประจำที่จะเกษียณอายุราชการ ประจำปีงบประมาณ พ.ศ. 2566</t>
  </si>
  <si>
    <t>https://emenscr.nesdc.go.th/viewer/view.html?id=VWJkOK8kN2UO459zjrnL</t>
  </si>
  <si>
    <t>ศธ 04050-66-0042</t>
  </si>
  <si>
    <t>อบรมเชิงปฏิบัติการยื่นขอรับบำเหน็จบำนาญด้วยตนเองทางระบบบำเหน็จบำนาญและสวัสดิการรักษาพยาบาล  (ระบบ digital  pension)</t>
  </si>
  <si>
    <t>https://emenscr.nesdc.go.th/viewer/view.html?id=aQByqrEGN7taX5jjpK8X</t>
  </si>
  <si>
    <t>ศธ 4310-66-0057</t>
  </si>
  <si>
    <t>https://emenscr.nesdc.go.th/viewer/view.html?id=rXNE6LMElmTdmaYpmKRJ</t>
  </si>
  <si>
    <t>ศธ 04013-66-0044</t>
  </si>
  <si>
    <t>การพัฒนาผู้บริหารสถานศึกษา ครู บุคลากรทางการศึกษา และลูกจ้างสู่ศตวรรษที่ 21</t>
  </si>
  <si>
    <t>https://emenscr.nesdc.go.th/viewer/view.html?id=QOzxaYN9E6t9yOnnx4E8</t>
  </si>
  <si>
    <t>ศธ 04025-66-0039</t>
  </si>
  <si>
    <t>โครงการเพิ่มประสิทธิภาพการดำเนินงานด้านการเงินการคลังภาครัฐและพัสดุ ถูกต้องอย่างมีประสิทธิภาพ</t>
  </si>
  <si>
    <t>https://emenscr.nesdc.go.th/viewer/view.html?id=z0l2GqK71XIm01kNajXm</t>
  </si>
  <si>
    <t>ศธ 4340-66-0015</t>
  </si>
  <si>
    <t>เพิ่มประสิทธิภาพด้านการบริหารงานด้านงบประมาณด้านพัสดุของข้าราชการ</t>
  </si>
  <si>
    <t>https://emenscr.nesdc.go.th/viewer/view.html?id=Z6Q0Yq7KWgCO1MpNa97Q</t>
  </si>
  <si>
    <t>ศธ 04092-66-0084</t>
  </si>
  <si>
    <t>โครงการส่งเสริมและพัฒนาประสิทธิภาพการปฏิบัติหน้าที่่รองผู้อำนวยการสถานศึกษา ประจำปีงบประมาณ 2566</t>
  </si>
  <si>
    <t>https://emenscr.nesdc.go.th/viewer/view.html?id=B89qRjwgRzHOpGj8LzXx</t>
  </si>
  <si>
    <t>ศธ 04130-66-0051</t>
  </si>
  <si>
    <t>เสริมสร้างศักยภาพของข้าราชการครูและบุคลากรทางการศึกษา และลูกจ้างประจำ</t>
  </si>
  <si>
    <t>https://emenscr.nesdc.go.th/viewer/view.html?id=eKOe2nwez5IMGjqel1Bg</t>
  </si>
  <si>
    <t>ศธ 04024-66-0059</t>
  </si>
  <si>
    <t>สำนักงานเขตพื้นที่การศึกษาประถมศึกษากำแพงเพชร เขต 2 พบเพื่อนครูก่อนเปิดภาคเรียนที่ 1 ปีการศึกษา 2566</t>
  </si>
  <si>
    <t>https://emenscr.nesdc.go.th/viewer/view.html?id=gArGgwY7zJSwo1RK4lyO</t>
  </si>
  <si>
    <t>ศธ 04024-66-0061</t>
  </si>
  <si>
    <t>การกำหนดหลักเกณฑ์การบริหารงานบุคคล สังกัดสำนักงานเขตพื้นที่การศึกษาประถมศึกษากำแพงเพชร เขต 2</t>
  </si>
  <si>
    <t>https://emenscr.nesdc.go.th/viewer/view.html?id=0RkYr3K3d9hBLkjwLXwK</t>
  </si>
  <si>
    <t>ศธ 04172-66-0026</t>
  </si>
  <si>
    <t>เพิ่มประสิทธิภาพบริหารการเงินและสินทรัพย์</t>
  </si>
  <si>
    <t>https://emenscr.nesdc.go.th/viewer/view.html?id=jo161n9eVqt7gjlzXBox</t>
  </si>
  <si>
    <t>ศธ 04048-66-0053</t>
  </si>
  <si>
    <t>การรับสมัค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สังกัดสำนักงานเขตพื้นที่การศึกษาประถมศึกษาเชียงใหม่ เขต 2</t>
  </si>
  <si>
    <t>https://emenscr.nesdc.go.th/viewer/view.html?id=nraYO2kp9kfJo89yA8A2</t>
  </si>
  <si>
    <t>ศธ 04039-66-0039</t>
  </si>
  <si>
    <t>อบรมออนไลน์การใช้เทคโนโลยีเพื่อการศึกษา</t>
  </si>
  <si>
    <t>https://emenscr.nesdc.go.th/viewer/view.html?id=mdmYqVl1NMTEdL58QVGB</t>
  </si>
  <si>
    <t>ศธ 04105-66-0053</t>
  </si>
  <si>
    <t>สนับสนุนการประชุมปฏิบัติการเสริมสร้างศักยภาพผู้อำนวยการกลุ่มส่งเสริมการจัดการศึกษา หรือผู้ปฏิบัติหน้าที่แทนผู้อำนวยการกลุ่มส่งเสริมการจัดการศึกษาด้านการดำเนินงานป้องกันและแก้ไขปัญหายาเสพติด</t>
  </si>
  <si>
    <t>https://emenscr.nesdc.go.th/viewer/view.html?id=A3RjnEmJEYHVgLz6eajX</t>
  </si>
  <si>
    <t>ศธ 04079-66-0048</t>
  </si>
  <si>
    <t>https://emenscr.nesdc.go.th/viewer/view.html?id=B81Z8zBV5Nhoeg7VnNZJ</t>
  </si>
  <si>
    <t>ศธ 4339-66-0040</t>
  </si>
  <si>
    <t>โครงการสอบแข่งขันเพื่อบรรจุและแต่งตั้งบุคคลเข้ารับราชการเป็นข้าราชการครูและบุคลากรทางการศึกษา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t>
  </si>
  <si>
    <t>https://emenscr.nesdc.go.th/viewer/view.html?id=QOwE56mme5UNrErdlWAZ</t>
  </si>
  <si>
    <t>ศธ 4316-66-0015</t>
  </si>
  <si>
    <t>โครงการเสริมสร้างความรู้ พร้อมสู่สังคมผู้สูงอายุ "รู้ก่อนเกษียณ"</t>
  </si>
  <si>
    <t>https://emenscr.nesdc.go.th/viewer/view.html?id=aQg8nokgRRUqqN7kJ6aB</t>
  </si>
  <si>
    <t>ศธ 04072-66-0053</t>
  </si>
  <si>
    <t>การประชุมสัมมนาเพื่อยกระดับคุณภาพการศึกษาของสถานศึกษาในสังกัดสำนักงานเขตพื้นที่การศึกษานครศรีธรรมราช เขต 4 ประจำปีการศึกษา 2566</t>
  </si>
  <si>
    <t>https://emenscr.nesdc.go.th/viewer/view.html?id=635YrGnQ05ikxEzMWK2N</t>
  </si>
  <si>
    <t>ศธ 4316-66-0017</t>
  </si>
  <si>
    <t>โครงการเพิ่มประสิทธิภาพการบริหารงานด้านการเงินและพัสดุุ</t>
  </si>
  <si>
    <t>https://emenscr.nesdc.go.th/viewer/view.html?id=NVBO86KxL5ILW1qyOKyK</t>
  </si>
  <si>
    <t>ศธ 04049-66-0059</t>
  </si>
  <si>
    <t>โครงการเพิ่มประสิทธิภาพ งานอำนวยการของสำนักงานเขตพื้นที่การศึกษาประถมศึกษาเชียงใหม่ เขต 3 และสถานศึกษาในสังกัด</t>
  </si>
  <si>
    <t>https://emenscr.nesdc.go.th/viewer/view.html?id=gAlpxjqyZnIjoM2O3Z7z</t>
  </si>
  <si>
    <t>ศธ 4316-66-0018</t>
  </si>
  <si>
    <t>โครงการอบรมกฎหมายที่ควรรู้และการป้องกันการกระทำผิดวินัยของครูและบุคลากรทางการศึกษา</t>
  </si>
  <si>
    <t>https://emenscr.nesdc.go.th/viewer/view.html?id=336YJGjzoLU31EreJQ4x</t>
  </si>
  <si>
    <t>ศธ 04150-66-0049</t>
  </si>
  <si>
    <t>พัฒนางานธุรการและข้อมูลสารสนเทศ สังกัดสำนักงานเขตพื้นที่การศึกษาประถมศึกษา สมุทรปราการ เขต 2</t>
  </si>
  <si>
    <t>https://emenscr.nesdc.go.th/viewer/view.html?id=A3RAWa2yQofyy2WEmmld</t>
  </si>
  <si>
    <t>ศธ 4311-66-0049</t>
  </si>
  <si>
    <t>โครงการบริหารอัตรากำลังข้าราชการครูและบุคลากรทางการศึกษา ประจำปีงบประมาณ พ.ศ. 2566  ของสำนักงานเขตพื้นที่การศึกษามัธยมศึกษาน่าน</t>
  </si>
  <si>
    <t>https://emenscr.nesdc.go.th/viewer/view.html?id=mdm99zxQ6LiWQqXEl8rp</t>
  </si>
  <si>
    <t>ศธ 04033-66-0047</t>
  </si>
  <si>
    <t>โครงการอบรมเชิงปฏิบัติการเพื่อเพิ่มประสิทธิภาพการปฏิบัติงานด้านการเงินบัญชีพัสดุของสถานศึกษา ประจำปีงบประมาณ 2566</t>
  </si>
  <si>
    <t>https://emenscr.nesdc.go.th/viewer/view.html?id=OoVO07q1mBIMLY6V24kK</t>
  </si>
  <si>
    <t>ศธ 4297-66-0054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</si>
  <si>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</t>
  </si>
  <si>
    <t>https://emenscr.nesdc.go.th/viewer/view.html?id=OoVOVYRLMxirqQRLdy4K</t>
  </si>
  <si>
    <t>ศธ 04048-66-0056</t>
  </si>
  <si>
    <t>โครงการเสริมสร้างศักยภาพผู้บริหารการศึกษาและบุคลากรทางการศึกษา ด้านงานการจัดระบบบริหาร เพื่อเทียบเคียงผลการปฏิบัติงานระหว่างหน่วยงาน"</t>
  </si>
  <si>
    <t>https://emenscr.nesdc.go.th/viewer/view.html?id=237KRG1NKjhlX9g0mAra</t>
  </si>
  <si>
    <t>ศธ 04058-66-0051</t>
  </si>
  <si>
    <t>การจัดทำระบบบัญชีการศึกษาขั้นพื้นฐาน ของสำนักงานเขตพื้นที่การศึกษาประถมศึกษานครปฐม เขต 1</t>
  </si>
  <si>
    <t>https://emenscr.nesdc.go.th/viewer/view.html?id=Z67wKLXLKNSwBqQNK06k</t>
  </si>
  <si>
    <t>ศธ 4347-66-0040</t>
  </si>
  <si>
    <t>อบรมเสริมสร้างวินัยให้ความรู้ด้านกฎหมายในการปฏิบัติราชการที่ดี ประจำปีงบประมาณ พ.ศ. 2566</t>
  </si>
  <si>
    <t>https://emenscr.nesdc.go.th/viewer/view.html?id=2376Gw3M1dIZarAdw27M</t>
  </si>
  <si>
    <t>ศธ 04155-66-0046</t>
  </si>
  <si>
    <t>สอบแข่งขันเพื่อบรรจุและแต่งตัั้งบุคคลเข้ารับราชการเป็นข้าราชการครูและบุคลากรทางการศึกษา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2556</t>
  </si>
  <si>
    <t>https://emenscr.nesdc.go.th/viewer/view.html?id=nraW8KVnKGfV7qJnELpa</t>
  </si>
  <si>
    <t>ศธ 04118-66-0028</t>
  </si>
  <si>
    <t>ประชุมเชิงปฏิบัติการ “พัฒนาศักยภาพบุคลากรในหน่วยงาน สานพลัง เพื่อการพัฒนาคุณภาพการศึกษา  และการให้บริการคุณภาพตามแนวมิติ วิถีชีวิตใหม่ สำนักงานเขตพื้นที่การศึกษาประถมศึกษายโสธร  เขต  2”</t>
  </si>
  <si>
    <t>https://emenscr.nesdc.go.th/viewer/view.html?id=z0OWVo6074illgA8aay4</t>
  </si>
  <si>
    <t>ศธ 04118-66-0032</t>
  </si>
  <si>
    <t>https://emenscr.nesdc.go.th/viewer/view.html?id=o4QR98rXnlca8VRd5pBe</t>
  </si>
  <si>
    <t>ศธ 4347-66-0041</t>
  </si>
  <si>
    <t>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</t>
  </si>
  <si>
    <t>https://emenscr.nesdc.go.th/viewer/view.html?id=0RXJmAkMnmcM1nWQkXre</t>
  </si>
  <si>
    <t>ศธ 4310-66-0060</t>
  </si>
  <si>
    <t>เพิ่มประสิทธิภาพการปฏิบัติงานด้านงบประมาณ การเงิน บัญชี และพัสดุ</t>
  </si>
  <si>
    <t>https://emenscr.nesdc.go.th/viewer/view.html?id=RdOwdkX37lCgg9r8OONG</t>
  </si>
  <si>
    <t>ศธ 04118-66-0034</t>
  </si>
  <si>
    <t>https://emenscr.nesdc.go.th/viewer/view.html?id=eKzEkAYw0qIMOG3jRyoQ</t>
  </si>
  <si>
    <t>ศธ 04118-66-0035</t>
  </si>
  <si>
    <t>https://emenscr.nesdc.go.th/viewer/view.html?id=aQgL83WKnxc89JYmK7od</t>
  </si>
  <si>
    <t>ศธ 04118-66-0036</t>
  </si>
  <si>
    <t>พัฒนาครูผู้ช่วยสู่ครูมืออาชีพ  สังกัด สำนักงานเขตพื้นที่การศึกษาประถมศึกษายโสธร เขต 2</t>
  </si>
  <si>
    <t>https://emenscr.nesdc.go.th/viewer/view.html?id=LAYaZ0W0NlTe5zN347an</t>
  </si>
  <si>
    <t>ตช 0007.1-66-0463</t>
  </si>
  <si>
    <t>โครงการสัมนาเชิงปฏิบัติการเพื่อขับเคลื่อนยุทธศาสตร์การศึกษา สำนักงานตำรวจแห่งชาติ (พ.ศ.๒๕๖๐-๒๕๗๙) ประจำปีงบประมาณ พ.ศ.๒๕๖๖</t>
  </si>
  <si>
    <t>https://emenscr.nesdc.go.th/viewer/view.html?id=OoVxE2XQ5acEpXrej6ZM</t>
  </si>
  <si>
    <t>ศธ 04150-66-0055</t>
  </si>
  <si>
    <t>โครงการประชุม อ.ก.ค.ศ.เขตพื้นที่การศึกษาประถมศึกษาสมุทรปราการ เขต 2</t>
  </si>
  <si>
    <t>https://emenscr.nesdc.go.th/viewer/view.html?id=JKex9Q231dFX5B5N806M</t>
  </si>
  <si>
    <t>ศธ 04150-66-0056</t>
  </si>
  <si>
    <t>การสอบแข่งขันเพื่อบรรจุและแต่งตั้งบุคคลเข้ารับราชการเป็นข้าราชการครูและบุคลากร ทางการศึกษา ตำแหน่งครูผู้ช่วย สังกัด สพฐ. ปี พ.ศ. 2566</t>
  </si>
  <si>
    <t>https://emenscr.nesdc.go.th/viewer/view.html?id=6358G2nVy8Tzd8me7pJO</t>
  </si>
  <si>
    <t>ศธ 04113-66-0036</t>
  </si>
  <si>
    <t>พัฒนาบุคลากรด้านการจัดซื้อจัดจ้าง ในระบบจัดซื้อจัดจ้างภาครัฐ (e-GP)</t>
  </si>
  <si>
    <t>https://emenscr.nesdc.go.th/viewer/view.html?id=RdO91qKkQjcyjOYqmrB2</t>
  </si>
  <si>
    <t>ศธ 04032-66-0047</t>
  </si>
  <si>
    <t>ประเมินผลสัมฤทธิผลการปฏิบัติงานในหน้าที่ตำแหน่งผู้อำนวยการสำนักงานเขตพื้นที่การศึกษาสังกัด(สพฐ.) ในระยะเวลา ๑ ปี ประจำเขตตรวจราชการที่ ๘ และเขตตรวจราชการที่ ๙</t>
  </si>
  <si>
    <t>https://emenscr.nesdc.go.th/viewer/view.html?id=JKeWn4jnyWFYLZarQYod</t>
  </si>
  <si>
    <t>ศธ 04079-66-0054</t>
  </si>
  <si>
    <t>การพัฒนาศักยภาพ และเพิ่มความรู้การจัดซื้อจัดจ้าง การบริหารพัสดุภาครัฐ</t>
  </si>
  <si>
    <t>https://emenscr.nesdc.go.th/viewer/view.html?id=o4QnNLly1WuqqoXGllJO</t>
  </si>
  <si>
    <t>ศธ 4302-66-0019</t>
  </si>
  <si>
    <t>พัฒนาระบบบริการข้อมูลสารสนเทศ เทคโนโลยีดิจิทัล และส่งเสริมความมั่นคงปลอดภัย ทางไซเบอร์</t>
  </si>
  <si>
    <t>https://emenscr.nesdc.go.th/viewer/view.html?id=B81rZlgMx7Sww0B5LLYL</t>
  </si>
  <si>
    <t>ศธ0237-66-0019</t>
  </si>
  <si>
    <t>ส่งเสริมทักษะการวิเคราะห์กระบวนงานเพื่อกำหนดกรอบอัตรากำลังของศูนย์ขับเคลื่อนการศึกษาในจังหวัดชายแดนภาคใต้ ประจำปีงบประมาณ พ.ศ. ๒๕๖๖</t>
  </si>
  <si>
    <t>https://emenscr.nesdc.go.th/viewer/view.html?id=53EQgEY9JpFBoJWQ06qZ</t>
  </si>
  <si>
    <t>ศธ 04274-66-0061</t>
  </si>
  <si>
    <t>https://emenscr.nesdc.go.th/viewer/view.html?id=p9j5BZNBM7hpe6A8Kjk1</t>
  </si>
  <si>
    <t>ศธ 04274-66-0062</t>
  </si>
  <si>
    <t>https://emenscr.nesdc.go.th/viewer/view.html?id=x0oLyoMVneclgoz0eeE6</t>
  </si>
  <si>
    <t>ศธ 04087-66-0041</t>
  </si>
  <si>
    <t>ประชุมเชิงปฏิบัติการเพื่อเพิ่มประสิทธิภาพการบริหารจัดการ ด้านการเงิน บัญชี  และพัสดุ สู่ความเป็นเลิศ</t>
  </si>
  <si>
    <t>https://emenscr.nesdc.go.th/viewer/view.html?id=qWZ1JrQ1k0HW3k9NE5Wp</t>
  </si>
  <si>
    <t>ศธ 04223-66-0054</t>
  </si>
  <si>
    <t>โครงการประชุมเชิงปฏิบัติการเพื่อพัฒนาศักยภาพบุคลากรทางการศึกษาเชิงวิชาการสู่มาตรฐานการปฏิบัติงาน วิถีใหม่ วิถีคุณภาพ สังกัด สำนักงานเขตพื้นที่การศึกษาประถมศึกษาเชียงใหม่ เขต 6</t>
  </si>
  <si>
    <t>https://emenscr.nesdc.go.th/viewer/view.html?id=B816G9JZN7TdYqZK1Q90</t>
  </si>
  <si>
    <t>ศธ 04034-66-0044</t>
  </si>
  <si>
    <t>โครงการสรรหาข้าราชการครูและบุคลากรทางการศึกษา  ตำแหน่งครูผู้ช่วย</t>
  </si>
  <si>
    <t>https://emenscr.nesdc.go.th/viewer/view.html?id=Y7GQopRRqNiY1pA5adM8</t>
  </si>
  <si>
    <t>กก 0201-66-0001</t>
  </si>
  <si>
    <t>โครงการพัฒนาศักยภาพข้าราชการและเจ้าหน้าที่สำนักงานปลัดกระทรวงการท่องเที่ยวและกีฬา</t>
  </si>
  <si>
    <t>https://emenscr.nesdc.go.th/viewer/view.html?id=o4QapAdQOYuOglgj69pB</t>
  </si>
  <si>
    <t>ศธ 04125-66-0049</t>
  </si>
  <si>
    <t>โครงการประชุมเชิงปฏิบัติการ เสวนา และการแลกเปลี่ยนเรียนรู้เพื่อเพิ่มประสิทธิภาพการปฏิบัติงานของข้าราชการและลูกจ้างของสำนักงานเขตพื้นที่การศึกษาประถมศึกษาระยอง เขต 1</t>
  </si>
  <si>
    <t>https://emenscr.nesdc.go.th/viewer/view.html?id=2375YqAw65In67AZ6R21</t>
  </si>
  <si>
    <t>ศธ 4292 -66-0043</t>
  </si>
  <si>
    <t>พัฒนาระบบบริหารจัดการ ด้านการเงิน การบัญชี และการพัสดุ ที่มีประสิทธิภาพเหมาะสมกับบริบท(เฉพาะกิจกรรมที่ดำเนินการในไตรมาสที่ 4)</t>
  </si>
  <si>
    <t>https://emenscr.nesdc.go.th/viewer/view.html?id=kw8G4Qk2XNTrj639aRgV</t>
  </si>
  <si>
    <t>ศธ 04060-66-0046</t>
  </si>
  <si>
    <t>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</t>
  </si>
  <si>
    <t>https://emenscr.nesdc.go.th/viewer/view.html?id=B81OGnwWE2FZA4pxORXz</t>
  </si>
  <si>
    <t>ศธ 04114-66-0042</t>
  </si>
  <si>
    <t>พัฒนาประสิทธิภาพข้าราชการครูและบุคลากรทางการศึกษาสังกัดสำนักงานเขตพื้นที่การศึกษาประถมศึกษามุกดาหาร  ประจำปีงบประมาณ พ.ศ. 2566</t>
  </si>
  <si>
    <t>https://emenscr.nesdc.go.th/viewer/view.html?id=eKzmBLQkXGTnwByKwkLV</t>
  </si>
  <si>
    <t>ศธ 04114-66-0043</t>
  </si>
  <si>
    <t>การจัดทำข้อมูลวางแผนอัตรากำลังเพื่อรองรับการขับเคลื่อนการปฏิรูปการศึกษาในภูมิภาค เพื่อการวางแผนอัตรากำลังข้าราชการครูและบุคลากรทางการศึกษา</t>
  </si>
  <si>
    <t>https://emenscr.nesdc.go.th/viewer/view.html?id=OoVQkY6Aklh2AQzB7d2E</t>
  </si>
  <si>
    <t>ศธ 04060-66-0047</t>
  </si>
  <si>
    <t>โครงการพัฒนาบุคลากรเพื่อการบริหารจัดการที่เป็นเลิศสู่ระบบราชการ 4.0 ประจำปีงบประมาณ พ.ศ. 2566</t>
  </si>
  <si>
    <t>https://emenscr.nesdc.go.th/viewer/view.html?id=aQgJEEEMYAHqlJAy3KMm</t>
  </si>
  <si>
    <t>ศธ 04058-66-0053</t>
  </si>
  <si>
    <t>เสริมสร้างความรู้ด้านการบริหารการเงินการคลัง และการบริหารงบประมาณในโรงเรียน</t>
  </si>
  <si>
    <t>https://emenscr.nesdc.go.th/viewer/view.html?id=wEVWarEwpysWX1plZqAL</t>
  </si>
  <si>
    <t>ศธ 04132-66-0083</t>
  </si>
  <si>
    <t>การพัฒนาศักยภาพผู้บริหารสถานศึกษาและบุคลากรทางการศึกษาสู่มาตรฐานสากลอย่างมีคุณธรรมความโปร่งใส</t>
  </si>
  <si>
    <t>https://emenscr.nesdc.go.th/viewer/view.html?id=gAlQE828AJFL1AgOXW14</t>
  </si>
  <si>
    <t>ศธ 04101-66-0048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</si>
  <si>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t>
  </si>
  <si>
    <t>https://emenscr.nesdc.go.th/viewer/view.html?id=KYK8KyW6OJI05V5qrg4X</t>
  </si>
  <si>
    <t>ศธ 04180-66-0079</t>
  </si>
  <si>
    <t>การสอบแข่งขันเพื่อบรรจุและแต่งตั้งบุคลากรเข้ารับราชการเป็นข้าราชการครูและบุคลากรทางการศึกษา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สังกัดสำนักงานเขตพื้นที่การศึกษาประถมศึกษาอุตรดิตถ์ เขต 1 ปี พ.ศ. 2566</t>
  </si>
  <si>
    <t>https://emenscr.nesdc.go.th/viewer/view.html?id=RdOBl7BJwGC7kV1qpJ6j</t>
  </si>
  <si>
    <t>ศธ 4325-66-0055</t>
  </si>
  <si>
    <t>สพม.เพชรบูรณ์สัญจรพบผู้บริหารและเพื่อนครู</t>
  </si>
  <si>
    <t>https://emenscr.nesdc.go.th/viewer/view.html?id=13Gaggp1rEHGyK7Ox05E</t>
  </si>
  <si>
    <t>ศธ 04059-66-0050</t>
  </si>
  <si>
    <t>เสริมสร้างคุณธรรม จริยธรรมและธรรมาภิบาลในสถานศึกษา และสำนักงานเขตพื้นที่การศึกษา  (โครงการโรงเรียนสุจริต) ประจำปีงบประมาณ พ.ศ. 2566</t>
  </si>
  <si>
    <t>https://emenscr.nesdc.go.th/viewer/view.html?id=13GaXyYRpXtGyK7Oxa8q</t>
  </si>
  <si>
    <t>ศธ 04048-66-0068</t>
  </si>
  <si>
    <t>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กรณีที่มีความจำเป็นหรือมีเหตุพิเศษสังกัดสำนักงานคณะกรรมการการศึกษาขั้นพื้นฐาน ปี พ.ศ.2566</t>
  </si>
  <si>
    <t>https://emenscr.nesdc.go.th/viewer/view.html?id=LAYj0wQdlyf9wKjpwzzx</t>
  </si>
  <si>
    <t>ศธ 04154-66-0053</t>
  </si>
  <si>
    <t>ส่งเสริม สนับสนุน การขับเคลื่อนนโยบายและสนองยุทธศาสตร์ เพื่อพัฒนาคุณภาพการศึกษา</t>
  </si>
  <si>
    <t>https://emenscr.nesdc.go.th/viewer/view.html?id=rXe4EkRgwjSnk7xaL2G2</t>
  </si>
  <si>
    <t>ศธ 04032-66-0055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</si>
  <si>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2566</t>
  </si>
  <si>
    <t>https://emenscr.nesdc.go.th/viewer/view.html?id=336j2919Ljcw2eK7QnXj</t>
  </si>
  <si>
    <t>ศธ 04161-66-0050</t>
  </si>
  <si>
    <t>การดำเนิ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t>
  </si>
  <si>
    <t>https://emenscr.nesdc.go.th/viewer/view.html?id=eKzjpJLM85hr70oOLndQ</t>
  </si>
  <si>
    <t>ศธ 4346-66-0046</t>
  </si>
  <si>
    <t>พัฒนาศักยภาพบุคลากรเพื่อประสิทธิภาพการทำงาน</t>
  </si>
  <si>
    <t>https://emenscr.nesdc.go.th/viewer/view.html?id=Z67yzzWK88h9e7j2dLpJ</t>
  </si>
  <si>
    <t>ศธ 04047-66-0061</t>
  </si>
  <si>
    <t>การพัฒนาการรายงานข้อมูลโครงการพัฒนาระบบรายงานข้อมูลการเงินด้านการศึกษาของสถานศึกษา (ระบบการบัญชีการศึกษาขั้นพื้นฐาน) ประจำปีงบประมาณ พ.ศ. 2566</t>
  </si>
  <si>
    <t>https://emenscr.nesdc.go.th/viewer/view.html?id=93gRZgpMkpHNq3rdQMgy</t>
  </si>
  <si>
    <t>ศธ 04183-66-0027</t>
  </si>
  <si>
    <t>การสอบแข่งขันเพื่อบรรจุและแต่งตั้งเข้ารับราชการเป็นข้าราชการครูและบุคลากรทางการศึกษา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t>
  </si>
  <si>
    <t>https://emenscr.nesdc.go.th/viewer/view.html?id=A3R3jwepk9UJYpGZxVan</t>
  </si>
  <si>
    <t>ศธ 04228-66-0045</t>
  </si>
  <si>
    <t>พัฒนาศักยภาพข้าราชการครูและบุคลากรทางการศึกษา สำนักงานเขตพื้้นที่การศึกษาประถมศึกษาอุทัยธานี เขต 2</t>
  </si>
  <si>
    <t>https://emenscr.nesdc.go.th/viewer/view.html?id=93g3QpWKyls6KAlrxQXA</t>
  </si>
  <si>
    <t>ศธ 04228-66-0046</t>
  </si>
  <si>
    <t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 ครูผู้ช่วย สังกัดสำนักงานคณะกรรมการการศึกษาขั้นพื้นฐาน ปี พ.ศ. 2566</t>
  </si>
  <si>
    <t>https://emenscr.nesdc.go.th/viewer/view.html?id=mdmxpMNW9JtnJNmdBZ8x</t>
  </si>
  <si>
    <t>ศธ 04032-66-0060</t>
  </si>
  <si>
    <t>โครงการเสริมสร้างศักยภาพบุคลากร เพื่อการพัฒนา (Organization Development)</t>
  </si>
  <si>
    <t>https://emenscr.nesdc.go.th/viewer/view.html?id=qWZaYzxkZyTXQzpKn3gX</t>
  </si>
  <si>
    <t>ศธ 04220-66-0063</t>
  </si>
  <si>
    <t>การประเมินคุณธรรมและความโปร่งใสในการดำเนินงานของสถานศึกษาออนไลน์ (ITA Online) ประจำปีงบประมาณ พ.ศ. 2566</t>
  </si>
  <si>
    <t>https://emenscr.nesdc.go.th/viewer/view.html?id=A3RrGaBrBNfjV6WBjR1X</t>
  </si>
  <si>
    <t>ศธ 4345-66-0031</t>
  </si>
  <si>
    <t>พัฒนาศักยภาพบุคลากรทางการศึกษาเพื่อเพิ่มประสิทธิภาพในการปฏิบัติงาน</t>
  </si>
  <si>
    <t>https://emenscr.nesdc.go.th/viewer/view.html?id=237nZqLJQpsaQlpJpVEJ</t>
  </si>
  <si>
    <t>ศธ 04096-66-0061</t>
  </si>
  <si>
    <t>พัฒนาผู้บริหารสถานศึกษาสู่มืออาชีพ</t>
  </si>
  <si>
    <t>https://emenscr.nesdc.go.th/viewer/view.html?id=0RXngJZkKKsBOKNq08Y0</t>
  </si>
  <si>
    <t>ศธ 04096-66-0062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</si>
  <si>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สังกัดสำนักงานคณะกรรมการศึกษาขั้นพื้นฐาน ปี พ.ศ. 2566</t>
  </si>
  <si>
    <t>https://emenscr.nesdc.go.th/viewer/view.html?id=eKzZKp0BdQI3dLwWOEnW</t>
  </si>
  <si>
    <t>ศธ 04230-66-0087</t>
  </si>
  <si>
    <t>สรรหาและบรรจุแต่งตั้งบุคคลเข้ารับราชการ ตำแหน่งครูผู้ช่วย สังกัดสำนักงานคณะกรรมการการศึกษาขั้นพื้นฐาน ปี พ.ศ. 2566</t>
  </si>
  <si>
    <t>https://emenscr.nesdc.go.th/viewer/view.html?id=NVBWVw3eq0fM1XBkkJO8</t>
  </si>
  <si>
    <t>ศธ 04101-66-0050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</si>
  <si>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 สพฐ. ปี พ.ศ. 2566 และสอบคัดเลือกเพื่อบรรจุและแต่งตั้งให้ดำรงตำแหน่งรองผู้อำนวยการสถานศึกษา และผู้อำนวยการสถานศึกษา สังกัด สพฐ. ปี พ.ศ. 2566</t>
  </si>
  <si>
    <t>https://emenscr.nesdc.go.th/viewer/view.html?id=RdOpkrjVgEiJoKJ3JJYp</t>
  </si>
  <si>
    <t>ศธ 04179-66-0040</t>
  </si>
  <si>
    <t>โครงการประชุมเชิงปฏิบัติการเสริมสร้างศักยภาพผู้อำนวยการกลุ่มนโยบายและแผน สำนักงานเขตพื้นที่การศึกษาทั่วประเทศ ประจำปีงบประมาณ พ.ศ. 2566</t>
  </si>
  <si>
    <t>https://emenscr.nesdc.go.th/viewer/view.html?id=53EwEyR1ZOU8REjZgwze</t>
  </si>
  <si>
    <t>ศธ 04139-66-0055</t>
  </si>
  <si>
    <t>ดำเนินการคัดเลือกบุคคลเพื่อบรรจุและแต่งตั้งเข้ารับราชการเป็นข้าราชการครู และบุคลากรทางการศึกษา ตำแหน่งครูผู้ช่วย (กรณีที่มีความจำเป็นหรือมีเหตุพิเศษ)  และการคัดเลือกบุคคลเพื่อบรรจุและแต่งตั้งให้ดำรงตำแหน่งรองผู้อำนวยการสถานศึกษา และตำแหน่งผู้อำนวยการสถานศึกษา สพป.ศรีสะเกษ เขต 2 ปี พ.ศ. 2566 (ค่าดำเนินการออกข้อสอบ)</t>
  </si>
  <si>
    <t>https://emenscr.nesdc.go.th/viewer/view.html?id=23ROX7MmRYFnLkn7nnAN</t>
  </si>
  <si>
    <t>ศธ 4344-66-0047</t>
  </si>
  <si>
    <t>โครงการประชุมเชิงปฏิบัติการพัฒนาผู้บริหาร ครู และบุคลากรทางการศึกษาเพื่อแลกเปลี่ยนเรียนรู้กระบวนการบริหารจัดการที่มีวิธีปฏิบัติที่ดี (Good Practice)</t>
  </si>
  <si>
    <t>https://emenscr.nesdc.go.th/viewer/view.html?id=B8olJrk06WFpLXze6g7q</t>
  </si>
  <si>
    <t>ศธ 4314-66-0055</t>
  </si>
  <si>
    <t>พัฒนาบุคลากรสำนักงานเขตพื้นที่การศึกษามัธยมศึกษาปทุมธานี</t>
  </si>
  <si>
    <t>https://emenscr.nesdc.go.th/viewer/view.html?id=joVN5OeOKeh0w40200e4</t>
  </si>
  <si>
    <t>ศธ 4339-66-0049</t>
  </si>
  <si>
    <t>โครงการพัฒนาผู้ผ่านการสอบแข่งขันได้ก่อนการบรรจุและแต่งตั้งให้ดำรงตำแหน่งครูผู้ช่วยในสังกัดสำนักงานเขตพื้นที่การศึกษามัธยมศึกษาสมุทรปราการ</t>
  </si>
  <si>
    <t>https://emenscr.nesdc.go.th/viewer/view.html?id=KYGjqLmzjnFMV6W9NxYY</t>
  </si>
  <si>
    <t>ศธ 4296-66-0059</t>
  </si>
  <si>
    <t>โครง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 สังกัดสำนักงานคณะกรรมการการศึกษาขั้นพื้นฐาน ปี พ.ศ.2566</t>
  </si>
  <si>
    <t>https://emenscr.nesdc.go.th/viewer/view.html?id=wEx2e41YEnCz9zYRGjko</t>
  </si>
  <si>
    <t>ศธ 4296-66-0060</t>
  </si>
  <si>
    <t>โครงการคัดเลือกบุคคลเพื่อบรรจุและแต่งตั้งเข้ารับราชการเป็นข้าราชการครูและบุคลากรทางการศึกษา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พ.ศ.2566”</t>
  </si>
  <si>
    <t>https://emenscr.nesdc.go.th/viewer/view.html?id=VW3dZn6A4mcpQKpOp67g</t>
  </si>
  <si>
    <t>ศธ 04013-66-0052</t>
  </si>
  <si>
    <t>การประชุมสัมมนาการพัฒนาศักยภาพผู้บริหารการศึกษา ผู้บริหารสถานศึกษาและบุคลากรสพป.กระบี่ ปีงบประมาณ พ.ศ.2566</t>
  </si>
  <si>
    <t>https://emenscr.nesdc.go.th/viewer/view.html?id=Z6Lwm2qqAXHEyzq17JOo</t>
  </si>
  <si>
    <t>ศธ 04065-66-0064</t>
  </si>
  <si>
    <t>การอบรมสัมมนาและศึกษาดูงานเปรียบเทียบเพื่อพัฒนาศักยภาพบุคลากรกลุ่มส่งเสริมการจัดการศึกษา</t>
  </si>
  <si>
    <t>https://emenscr.nesdc.go.th/viewer/view.html?id=63kVnzG6KkH53q7M5Ykr</t>
  </si>
  <si>
    <t>ศธ 04020-66-0071</t>
  </si>
  <si>
    <t>คัดเลือกครูผู้ช่วย รองผู้อำนวยการสถานศึกษาและผู้อำนวยการสถานศึกษาปีงบประมาณ พ.ศ. 2566</t>
  </si>
  <si>
    <t>https://emenscr.nesdc.go.th/viewer/view.html?id=93QOE5pmwKfQjkA5QW4L</t>
  </si>
  <si>
    <t>ศธ 04173-66-0077</t>
  </si>
  <si>
    <t>โครงการ คัดเลือกครูผู้ช่วย รองผู้อำนวยการสถานศึกษา และผู้อำนวยการสถานศึกษาปี พ.ศ. 2566</t>
  </si>
  <si>
    <t>https://emenscr.nesdc.go.th/viewer/view.html?id=331No21BnOh68wJm6gW0</t>
  </si>
  <si>
    <t>ศธ 4339-66-0051</t>
  </si>
  <si>
    <t>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สังกัดคณะกรรมการการศึกษาขั้นพื้นฐาน ปี พ.ศ.๒๕๖๖</t>
  </si>
  <si>
    <t>https://emenscr.nesdc.go.th/viewer/view.html?id=83aXJ47jVoU2735XgBxG</t>
  </si>
  <si>
    <t>ศธ 4339-66-0052</t>
  </si>
  <si>
    <t>โครงการตรวจสอบ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้นวิทยฐานะชำนาญการพิเศษ</t>
  </si>
  <si>
    <t>https://emenscr.nesdc.go.th/viewer/view.html?id=QONlK4Z59NHn0XJ18WWl</t>
  </si>
  <si>
    <t>ศธ 04180-66-0086</t>
  </si>
  <si>
    <t>การคัดเลือกบุคคลเพื่อบรรจุและแต่งตั้งเป็นข้าราชการครูและบุคลากรทางการศึกษา ตำแหน่งครูผู้ช่วย กรณีที่มีความจำเป็นหรือมีเหตุพิเศษ และการคัดเลือกบุคคลเพื่อแต่งตั้งให้ดำรงตำแหน่งรองผู้อำนวยการสถานศึกษาและผู้อำนวยการสถานศึกษา สังกัด สพฐ. ปี พ.ศ.2566</t>
  </si>
  <si>
    <t>https://emenscr.nesdc.go.th/viewer/view.html?id=B8oXWNLwJoUmB4KJNdGV</t>
  </si>
  <si>
    <t>ศธ 04092-66-0104</t>
  </si>
  <si>
    <t>ประชุมบุคลากรในสังกัดสำนักงานเขตพื้นที่การศึกษาประถมศึกษาปัตตานี เขต 2 ประจำปีงบประมาณ 2566</t>
  </si>
  <si>
    <t>https://emenscr.nesdc.go.th/viewer/view.html?id=p94nVG9dnXt3LwY0Wdka</t>
  </si>
  <si>
    <t>ศธ 4339-66-0054</t>
  </si>
  <si>
    <t>โครงการรับสมัครบุคคลเพื่อสรรหาและเลือกสรรเป็นพนักงานราชการ ตำแหน่งครูผู้สอน ตำแหน่งพนักงานอาคารสถานที่และยานพาหนะ สังหัดสำนักงานเขตพื้นที่การศึกษามัธยมศึกษาสมุทรปราการ ปี พ.ศ.2566</t>
  </si>
  <si>
    <t>https://emenscr.nesdc.go.th/viewer/view.html?id=7MmgdKQzo2ToWy6AY54G</t>
  </si>
  <si>
    <t>ศธ 04102-66-0051</t>
  </si>
  <si>
    <t>โครงการสรรหาบุคคลเพื่อบรรจุและแต่งตั้งเป็นข้าราชการครูและบุคลากรทางการศึกษา  ประจำปีงบประมาณ  2566</t>
  </si>
  <si>
    <t>https://emenscr.nesdc.go.th/viewer/view.html?id=OoEQK9xjAmH9zgde96Az</t>
  </si>
  <si>
    <t>ศธ 04024-66-0076</t>
  </si>
  <si>
    <t>อบรมพัฒนาศักยภาพบุคลากรในสำนักงานเขตพื้นที่การศึกษาให้เป็นองค์กรดิจิทัลสู่ประสิทธิภาพเครือข่ายความร่วมมือกลุ่มพื้นที่การศึกษา ประจำปีการศึกษา 2566</t>
  </si>
  <si>
    <t>https://emenscr.nesdc.go.th/viewer/view.html?id=XGMoJ2m8JYtRXj6RGo4q</t>
  </si>
  <si>
    <t>ศธ 04230-66-0091</t>
  </si>
  <si>
    <t>การพัฒนาศักยภาพบุคลากรกลุ่มนโยบายและแผน</t>
  </si>
  <si>
    <t>https://emenscr.nesdc.go.th/viewer/view.html?id=83aR19LqOWC2735XgBmL</t>
  </si>
  <si>
    <t>ศธ 04101-66-0052</t>
  </si>
  <si>
    <t>พัฒนาศักยภาพบุคลากรทางการศึกษาสำนักงานเขตพื้นที่การศึกษา ประถมศึกษาพิษณุโลก เขต 1 เพื่อเพิ่มประสิทธิภาพการปฏิบัติงาน</t>
  </si>
  <si>
    <t>https://emenscr.nesdc.go.th/viewer/view.html?id=Z6LZl3kOe6FE0AzExlNV</t>
  </si>
  <si>
    <t>ศธ 04138-66-0055</t>
  </si>
  <si>
    <t>ประชุมเชิงปฏิบัติการ ด้านการบริหารงานบุคคลและด้านการบริหารงานการเงินและสินทรัพย์ของข้าราชการครูและบุคลากรทางการศึกษาในสถานศึกษาสังกัด  สำนักงานเขตพื้นที่การศึกษาประถมศึกษาศรีสะเกษ เขต 1 ประจำปีงบประมาณ  พ.ศ. 2566</t>
  </si>
  <si>
    <t>https://emenscr.nesdc.go.th/viewer/view.html?id=93Q0KLK191hE4yQk824K</t>
  </si>
  <si>
    <t>ศธ 04101-66-0053</t>
  </si>
  <si>
    <t>https://emenscr.nesdc.go.th/viewer/view.html?id=y0JYVZAwWdtoxgQZJRxA</t>
  </si>
  <si>
    <t>ศธ 4313-66-0047</t>
  </si>
  <si>
    <t>การสอบแข่งขันเพื่อบรรจุและแต่งตั้งบุคคลเข้ารับราชการ เป็นข้าราชการครูและบุคลากรทางการศึกษา  ตำแหน่งครูผู้ช่วย /การสอบคัดเลือกบุคคลเพื่อบรรจุและแต่งตั้งให้ดำรงตำแหน่งรองผู้อำนวยการสถานศึกษา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ปี พ.ศ.2566</t>
  </si>
  <si>
    <t>https://emenscr.nesdc.go.th/viewer/view.html?id=7Mm5ZB88o3Tm0MgzmOmG</t>
  </si>
  <si>
    <t>ศธ 04225-66-0043</t>
  </si>
  <si>
    <t>โครงการเสริมสร้างศักยภาพบุคลากรเพื่อการพัฒนา Organization Development (OD) ประจำปีงบประมาณ พ.ศ. 2566</t>
  </si>
  <si>
    <t>https://emenscr.nesdc.go.th/viewer/view.html?id=mdOxk3Ag6QHnYdpg98x4</t>
  </si>
  <si>
    <t>ศธ 04013-66-0061</t>
  </si>
  <si>
    <t>อบรมเชิงปฏิบัติการหลักสูตรการพัฒนาและเสริมสร้างศักยภาพผู้บริหารสถานศึกษา สู่ความเป็นมืออาชีพ ในศตวรรษที่ 21</t>
  </si>
  <si>
    <t>https://emenscr.nesdc.go.th/viewer/view.html?id=Y7ljw5GlrrugyV50722K</t>
  </si>
  <si>
    <t>ศธ 04101-66-0054</t>
  </si>
  <si>
    <t>โครงการประชุมเพิ่มประสิทธิภาพการบริหารงานบุคคล</t>
  </si>
  <si>
    <t>https://emenscr.nesdc.go.th/viewer/view.html?id=Z6LxeW66EoFKgWL8mqwV</t>
  </si>
  <si>
    <t>ศธ 04101-66-0055</t>
  </si>
  <si>
    <t>การส่งเสริมและพัฒนาองค์กรนวัตกรรมเพื่อการบริหารและการจัดการศึกษาโดยใช้พื้นที่เป็นฐาน ของสำนักงานเขตพื้นที่การศึกษาประถมศึกษาพิษณุโลก เขต 1</t>
  </si>
  <si>
    <t>https://emenscr.nesdc.go.th/viewer/view.html?id=EadQkmaZ1MSA15ewQV6Y</t>
  </si>
  <si>
    <t>ศธ 4316-66-0037</t>
  </si>
  <si>
    <t>โครงการแลกเปลี่ยนเรียนรู้เพื่อพัฒนาศักยภาพผู้บริหารสู่ความเป็นเลิศ</t>
  </si>
  <si>
    <t>https://emenscr.nesdc.go.th/viewer/view.html?id=Y7lmqmrp16ij2GoWj5jN</t>
  </si>
  <si>
    <t>ศธ 04174-66-0081</t>
  </si>
  <si>
    <t>เสวนาหัวข้อ “การแลกเปลี่ยนเรียนรู้เพื่อยกระดับประสิทธิภาพในการบริหารงานของสำนักงานเขตพื้นที่การศึกษาประถมศึกษาอ่างทอง”</t>
  </si>
  <si>
    <t>https://emenscr.nesdc.go.th/viewer/view.html?id=A3VrrJ6VegcVZYmkV3XG</t>
  </si>
  <si>
    <t>ศธ 4342-66-0022</t>
  </si>
  <si>
    <t>โครงการประชุมผู้บริหารสถานศึกษาและบุคลากรทางการศึกษา สังกัดสำนักงานเขตพื้นที่การศึกษามัธยมศึกษาสระบุรี</t>
  </si>
  <si>
    <t>สำนักงานเขตพื้นที่การศึกษามัธยมศึกษาสระบุรี</t>
  </si>
  <si>
    <t>https://emenscr.nesdc.go.th/viewer/view.html?id=x0EAO0ez2NUWj01WxWAQ</t>
  </si>
  <si>
    <t>ศธ 4342-66-0023</t>
  </si>
  <si>
    <t>โครงการพัฒนาประสิทธิภาพบุคลากรทางการศึกษา สำนักงานเขตพื้นที่การศึกษามัธยมศึกษาสระบุรี ประจำปีงบประมาณ พ.ศ. 2566</t>
  </si>
  <si>
    <t>https://emenscr.nesdc.go.th/viewer/view.html?id=lOwpo1rmQaHozBryNzWL</t>
  </si>
  <si>
    <t>ศธ 4309-66-0041</t>
  </si>
  <si>
    <t>เสริมสร้างศักยภาพทรัพยากรมนุษย์ อ.ก.ค.ศ.เขตพื้นที่การศึกษามัธยมศึกษานนทบุรี</t>
  </si>
  <si>
    <t>https://emenscr.nesdc.go.th/viewer/view.html?id=XGMYBz7ZAAfA8Bg2p14p</t>
  </si>
  <si>
    <t>ศธ 04092-66-0112</t>
  </si>
  <si>
    <t>พัฒนาศักยภาพผู้บริหารสถานศึกษาสู่มืออาชีพ เพื่อการบริหารจัดการสถานศึกษาอย่างมีประสิทธิภาพ ประจำปีงบประมาณ 2566</t>
  </si>
  <si>
    <t>https://emenscr.nesdc.go.th/viewer/view.html?id=MB6pAl4kQeI9E46X1BRd</t>
  </si>
  <si>
    <t>ศธ 04111-66-0061</t>
  </si>
  <si>
    <t>โครงการ “งานเกียรติยศ เราสร้างเองได้” ครั้งที่ 6</t>
  </si>
  <si>
    <t>https://emenscr.nesdc.go.th/viewer/view.html?id=y0JMKyglxnCpzXmO7amX</t>
  </si>
  <si>
    <t>ศธ 4321-66-0029</t>
  </si>
  <si>
    <t>อบรมเชิงปฏิบัติการ/ ศึกษาดูงาน การมีส่วนร่วมเพื่อขับเคลื่อนคุณภาพการศึกษา</t>
  </si>
  <si>
    <t>https://emenscr.nesdc.go.th/viewer/view.html?id=83aY9j02zWCK4Jjkjq53</t>
  </si>
  <si>
    <t>ศธ 04093-66-0055</t>
  </si>
  <si>
    <t>ศึกษาดูงาน รวมใจภักดิ์ รักษ์สิ่งแวดล้อม สพป.พระนครศรีอยุธยา เขต 1 ประจำปีงบประมาณ 2566</t>
  </si>
  <si>
    <t>https://emenscr.nesdc.go.th/viewer/view.html?id=wEx3d1wZzjFo4Xk9AOqB</t>
  </si>
  <si>
    <t>ศธ 04031-66-0054</t>
  </si>
  <si>
    <t>การประชุม อ.ก.ค.ศ. เขตพื้นที่การศึกษาประถมศึกษาจันทบุรี เขต 2</t>
  </si>
  <si>
    <t>https://emenscr.nesdc.go.th/viewer/view.html?id=wEx3BXA9rYcoZlXoWYlj</t>
  </si>
  <si>
    <t>ศธ 04132-66-0085</t>
  </si>
  <si>
    <t>การประชุมคณะกรรมการ อ.ก.ค.ศ. เขตพื้นที่การศึกษาประถมศึกษาลำปาง เขต 2</t>
  </si>
  <si>
    <t>https://emenscr.nesdc.go.th/viewer/view.html?id=NVxyaXaOeYSl0QjZead7</t>
  </si>
  <si>
    <t>ศธ 04111-66-0063</t>
  </si>
  <si>
    <t>https://emenscr.nesdc.go.th/viewer/view.html?id=Gj4QLpMqpzIWKNoZm3N7</t>
  </si>
  <si>
    <t>ศธ 04056-66-0045</t>
  </si>
  <si>
    <t>โครงการสอบแข่งขัน/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ครูผู้ช่วยกรณีพิเศษ รองผู้อำนวยการสถานศึกษาและผู้อำนวยการสถานศึกษา</t>
  </si>
  <si>
    <t>https://emenscr.nesdc.go.th/viewer/view.html?id=nrdaKL6G3khG70g2XEno</t>
  </si>
  <si>
    <t>ศธ 04110-66-0042</t>
  </si>
  <si>
    <t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</t>
  </si>
  <si>
    <t>https://emenscr.nesdc.go.th/viewer/view.html?id=lOwJLnN9lgF7WRVoQn5k</t>
  </si>
  <si>
    <t>ศธ 4303-66-0062</t>
  </si>
  <si>
    <t>การคัดเลือกบุคคลเพื่อบรรจุและแต่งตั้งให้ดำรงตำแหน่งรองผู้อำนวยการสถานศึกษา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 ปี พ.ศ. 2566</t>
  </si>
  <si>
    <t>https://emenscr.nesdc.go.th/viewer/view.html?id=OoEVjXM056U36jE5ew1G</t>
  </si>
  <si>
    <t>ศธ 04228-66-0054</t>
  </si>
  <si>
    <t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</t>
  </si>
  <si>
    <t>https://emenscr.nesdc.go.th/viewer/view.html?id=Gj4QE8mNdkHnqrNLBgB8</t>
  </si>
  <si>
    <t>ศธ 4301-66-0081</t>
  </si>
  <si>
    <t>การประชุม อ.ก.ค.ศ. เขตพื้นที่การศึกษามัธยมศึกษาเชียงใหม่</t>
  </si>
  <si>
    <t>https://emenscr.nesdc.go.th/viewer/view.html?id=p94jRGl1OzcgNzno5o32</t>
  </si>
  <si>
    <t>ศธ 04125-66-0063</t>
  </si>
  <si>
    <t>การคัดเลือกบุคคลเพื่อบรรจุและแต่งตั้งบุคคลให้ดำรงตำแหน่งครูผู้ช่วย รองผู้อำนวยการสถานศึกษา และผู้อำนวยการสถานศึกษา สังกัดสำนังานคณะกรรมการการศึกษาขั้นพื้นฐาน ปี พ.ศ.2566</t>
  </si>
  <si>
    <t>https://emenscr.nesdc.go.th/viewer/view.html?id=MB6A7GeAm3t18B6V7Z5j</t>
  </si>
  <si>
    <t>ศธ 04150-66-0059</t>
  </si>
  <si>
    <t>โครงการเพิ่มศักยภาพและประสิทธิภาพการปฏิบัติงานด้านการเงินและพัสดุของโรงเรียน ในสังกัดสำนักงานเขตพื้นที่การศึกษาประถมศึกษาสมุทรปราการ เขต 2</t>
  </si>
  <si>
    <t>https://emenscr.nesdc.go.th/viewer/view.html?id=QONwn2WQBqfL2ZlnYeq4</t>
  </si>
  <si>
    <t>ศธ 04037-66-0052</t>
  </si>
  <si>
    <t>โครงการประชุม อ.ก.ค.ศ. เขตพื้นที่การศึกษาประถมศึกษาชัยนาท</t>
  </si>
  <si>
    <t>https://emenscr.nesdc.go.th/viewer/view.html?id=z0NOWX6BdafgaRkJVJYL</t>
  </si>
  <si>
    <t>ศธ 04097-66-0071</t>
  </si>
  <si>
    <t>การประชุมคณะอนุกรรมการ อ.ก.ค.ศ. เขตพื้นที่การศึกษาประถมศึกษาพังงา ปีงบประมาณ พ.ศ. 2566</t>
  </si>
  <si>
    <t>https://emenscr.nesdc.go.th/viewer/view.html?id=Gj4Qagnpe8Io8e4YENkG</t>
  </si>
  <si>
    <t>ศธ 04037-66-0053</t>
  </si>
  <si>
    <t>โครงการดำเนินการสรรหาและเลือกสรรพนักงานราชการ ปีงบประมาณ พ.ศ. 2566</t>
  </si>
  <si>
    <t>https://emenscr.nesdc.go.th/viewer/view.html?id=eKezEXmKVNuKEGJ3M3Zn</t>
  </si>
  <si>
    <t>ศธ 4318-66-0022</t>
  </si>
  <si>
    <t>ส่งเสริมความรู้เกี่ยวกับการช่วยชีวิตขั้นพื้นฐาน (CPR) การผูกผ้าและจับจีบผ้า</t>
  </si>
  <si>
    <t>https://emenscr.nesdc.go.th/viewer/view.html?id=mdOm4xexE6tR03jWlMAa</t>
  </si>
  <si>
    <t>ศธ 4325-66-0061</t>
  </si>
  <si>
    <t>พัฒนาผู้บริหารสถานศึกษาและบุคลากรทางการศึกษาเพื่อเพิ่มประสิทธิภาพในการปฏิบัติงาน</t>
  </si>
  <si>
    <t>https://emenscr.nesdc.go.th/viewer/view.html?id=3311xJejd4uO4Rpq0aEJ</t>
  </si>
  <si>
    <t>ศธ 4325-66-0062</t>
  </si>
  <si>
    <t>การประเมินสัมฤทธิผลการปฏิบัติงานในหน้าที่เพื่อพัฒนาการศึกษา ตำแหน่งผู้อำนวยการสถานศึกษา</t>
  </si>
  <si>
    <t>https://emenscr.nesdc.go.th/viewer/view.html?id=gAYYoAWgppUNJKYrnnJ8</t>
  </si>
  <si>
    <t>ศธ 04228-66-0057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</si>
  <si>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</t>
  </si>
  <si>
    <t>https://emenscr.nesdc.go.th/viewer/view.html?id=mdOOylnnn0tR03jWlMlK</t>
  </si>
  <si>
    <t>ศธ 04057-66-0078</t>
  </si>
  <si>
    <t>จัดประชุมคณะอนุกรรมการ อ.ก.ค.ศ. เขตพื้นที่การศึกษาประถมศึกษานครนายก ประจำปีงบประมาณ พ.ศ. 2566</t>
  </si>
  <si>
    <t>https://emenscr.nesdc.go.th/viewer/view.html?id=RdppVkGOGnHeAQpzE5N8</t>
  </si>
  <si>
    <t>ศธ 4318-66-0028</t>
  </si>
  <si>
    <t>ประชุมเชิงปฏิบัติการเสริมสร้างความรู้ด้านการบริหารงานการเงิน</t>
  </si>
  <si>
    <t>https://emenscr.nesdc.go.th/viewer/view.html?id=331173yJALUO4Rpq0aBe</t>
  </si>
  <si>
    <t>ศธ 04066-66-0069</t>
  </si>
  <si>
    <t>ตรวจและประเมินผลงานของข้าราชการครูและบุคลากรทางการศึกษา ที่ขอรับการประเมินเพื่อให้มีและเลื่อนเป็นวิทยฐานะชำนาญการพิเศษ  ปีงบประมาณ  พ.ศ.  2566</t>
  </si>
  <si>
    <t>https://emenscr.nesdc.go.th/viewer/view.html?id=XGMMg483dAIzwYV0nRNm</t>
  </si>
  <si>
    <t>ศธ 04128-66-0059</t>
  </si>
  <si>
    <t>ประชุมเชิงปฏิบัติการพัฒนาบุคลากรสำหรับการเขียนโครงการ/กิจกรรมในแผนปฏิบัติการประจำปีงบประมาณ ของสำนักงานเขตพื้นที่การศึกษาประถมศึกษาราชบุรี เขต 2</t>
  </si>
  <si>
    <t>https://emenscr.nesdc.go.th/viewer/view.html?id=LAJJlAR8qGsOQZNdYXzm</t>
  </si>
  <si>
    <t>ศธ 04228-66-0062</t>
  </si>
  <si>
    <t>https://emenscr.nesdc.go.th/viewer/view.html?id=x0EEZpRWRZslERMGMWWd</t>
  </si>
  <si>
    <t>ศธ 04148-66-0053</t>
  </si>
  <si>
    <t>ประชุมเชิงปฏิบัติการเสริมสร้างศักยภาพบุคลากร เพื่อการพัฒนาระบบบริหารสำนักงาน สพป.สตูล  ประจำปีงบประมาณ พ.ศ.2566</t>
  </si>
  <si>
    <t>https://emenscr.nesdc.go.th/viewer/view.html?id=gAYYlzL5J4SLrq269wRR</t>
  </si>
  <si>
    <t>ศธ0212-66-0010</t>
  </si>
  <si>
    <t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2566</t>
  </si>
  <si>
    <t>https://emenscr.nesdc.go.th/viewer/view.html?id=nrdp9pEepyIndA1p1Gp7</t>
  </si>
  <si>
    <t>ศธ 04160-66-0073</t>
  </si>
  <si>
    <t>พัฒนาศักยภาพบุคลากรสู่องค์กรแห่งคุณภาพและความเป็นเลิศ ประจำปีงบประมาณ พ.ศ. 2566</t>
  </si>
  <si>
    <t>https://emenscr.nesdc.go.th/viewer/view.html?id=7Mm6B6xEadu9l3GoQVar</t>
  </si>
  <si>
    <t>ศธ 04123-66-0050</t>
  </si>
  <si>
    <t>การคัดเลือกบุคคลเพื่อบรรจุและแต่งตั้งเข้ารับราชการครูและบุคลากรทางการศึกษาตำแหน่งครู รองผู้อำนวยการสถานศึกษาและผู้อำนวยการสถานศึกษา</t>
  </si>
  <si>
    <t>https://emenscr.nesdc.go.th/viewer/view.html?id=RdpM30Ly9lhGXBK7xoqA</t>
  </si>
  <si>
    <t>ศธ 4297-66-0059</t>
  </si>
  <si>
    <t>ประชุมคณะอนุกรรมการข้าราชการครูและบุคลากรทางการศึกษาประจำเขตพื้นที่การศึกษามัธยมศึกษาฉะเชิงเทรา (อ.ก.ค.ศ.เขตพื้นที่การศึกษามัธยมศึกษาฉะเชิงเทรา)</t>
  </si>
  <si>
    <t>https://emenscr.nesdc.go.th/viewer/view.html?id=KYlV4xRkJNIBL7Nzawyk</t>
  </si>
  <si>
    <t>ศธ 04173-66-0082</t>
  </si>
  <si>
    <t>โครงการ สัมมนาแลกเปลี่ยนเรียนรู้เพื่อพัฒนาบุคลากรในสำนักงานและผู้บริหารสถานศึกษาในสำนักงานเขตพื้นที่การศึกษาประถมศึกษาหนองบัวลำภู เขต 2</t>
  </si>
  <si>
    <t>https://emenscr.nesdc.go.th/viewer/view.html?id=rX3wqgN73nUy39WkKNWd</t>
  </si>
  <si>
    <t>ศธ 04052-66-0080</t>
  </si>
  <si>
    <t>พัฒนาสมรรถนะผู้บริหารสถานศึกษา  สังกัดสำนักงานเขตพื้นที่การศึกษาประถมศึกษาตรัง เขต 1</t>
  </si>
  <si>
    <t>https://emenscr.nesdc.go.th/viewer/view.html?id=LAL106G2RYhpzqneJdE0</t>
  </si>
  <si>
    <t>ศธ 04078-66-0077</t>
  </si>
  <si>
    <t>โครงการการพัฒนาศักยภาพในการปฏิบัติงานของผู้บริหารสถานศึกษาสังกัดสำนักงานเขตพื้นที่การศึกษาประถมศึกษานราธิวาส เขต 1</t>
  </si>
  <si>
    <t>https://emenscr.nesdc.go.th/viewer/view.html?id=83rg23xwNluaOBx6XAyw</t>
  </si>
  <si>
    <t>ศธ 04061-66-0073</t>
  </si>
  <si>
    <t>การประชุม อ.ก.ค.ศ. เขตพื้นที่การศึกษาประถมศึกษานครพนม เขต 2</t>
  </si>
  <si>
    <t>https://emenscr.nesdc.go.th/viewer/view.html?id=JKM1raW8JghjegyB926n</t>
  </si>
  <si>
    <t>ศธ 04032-66-0062</t>
  </si>
  <si>
    <t>ประชุมสัมมนาผู้บริหารสถานศึกษา ครู และบุคลากรในสังกัดสำนักงานเขตพื้นที่การศึกษาประถมศึกษาฉะเชิงเทรา เขต 1 ประจำปี พ.ศ.2566</t>
  </si>
  <si>
    <t>https://emenscr.nesdc.go.th/viewer/view.html?id=eKW12LQZoKuMmjaX8ry9</t>
  </si>
  <si>
    <t>ศธ 04042-66-0044</t>
  </si>
  <si>
    <t>ประชุมเชิงปฏิบัติการาจัดทำประมาณการราคาค่าวัสดุและการจัดทำประมาณการราคากลาง (ปร.4,ปร.5,ปร.6)</t>
  </si>
  <si>
    <t>https://emenscr.nesdc.go.th/viewer/view.html?id=KYlBokAKWlH9JdJLnZ43</t>
  </si>
  <si>
    <t>ศธ 4328-66-0056</t>
  </si>
  <si>
    <t>การจัดประชุมคณะอนุกรรมการ อ.ก.ค.ศ. เขตพื้นที่การศึกษามัธยมศึกษามุกดาหาร ประจำปีงบประมาณ พ.ศ. 2566</t>
  </si>
  <si>
    <t>https://emenscr.nesdc.go.th/viewer/view.html?id=B85xw8rRR2FVK17AxA6L</t>
  </si>
  <si>
    <t>ศธ 4306-66-0061</t>
  </si>
  <si>
    <t>การประชุม อ.ก.ค.ศ.เขตพื้นที่การศึกษามัธยมศึกษานครราชสีมา</t>
  </si>
  <si>
    <t>https://emenscr.nesdc.go.th/viewer/view.html?id=KYlEEAMNELceR1QB3arQ</t>
  </si>
  <si>
    <t>ศธ 04155-66-0051</t>
  </si>
  <si>
    <t>คัดเลือกครูผู้ช่วย รองผู้อำนวยการสถานศึกษา และผู้อำนวยการสถานศึกษา  ปี พ.ศ. 2566</t>
  </si>
  <si>
    <t>https://emenscr.nesdc.go.th/viewer/view.html?id=VWjK5xwmVESdy2M1WReB</t>
  </si>
  <si>
    <t>ศธ 4301-66-0083</t>
  </si>
  <si>
    <t>พัฒนาบุคลากรด้านวินัย คุณธรรม จริยธรรมและแลกเปลี่ยนเรียนรู้  Best of the Year 2013</t>
  </si>
  <si>
    <t>https://emenscr.nesdc.go.th/viewer/view.html?id=B85mwOA1JRuVQzqmGlJm</t>
  </si>
  <si>
    <t>ศธ 04042-66-0052</t>
  </si>
  <si>
    <t>ประชุมสัมมนาผู้บริหารสถานศึกษา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สังกัดสำนักงานเขตพื้นที่การศึกษาประถมศึกษาชุมพร เขต 2</t>
  </si>
  <si>
    <t>https://emenscr.nesdc.go.th/viewer/view.html?id=rX36Aqk6RrTp1g42ZKV8</t>
  </si>
  <si>
    <t>ศธ 04078-66-0080</t>
  </si>
  <si>
    <t>โครงการประชุมเชิงปฏิบัติการเสริมสร้างศักยภาพบุคลากรในการพัฒนาองค์กร สังกัดสำนักงานเขตพื้นที่การศึกษาประถมศึกษานราธิวาส เขต 1</t>
  </si>
  <si>
    <t>https://emenscr.nesdc.go.th/viewer/view.html?id=eKWLQaYqjGcr40eOlYwN</t>
  </si>
  <si>
    <t>ศธ0262-66-0038</t>
  </si>
  <si>
    <t>เสริมสร้างศักยภาพการปฏิบัติงานข้าราชการสำนักงานศึกษาธิการจังหวัดจันทบุรี</t>
  </si>
  <si>
    <t>https://emenscr.nesdc.go.th/viewer/view.html?id=Z6YEJz8zoghJW4y3NZkO</t>
  </si>
  <si>
    <t>ศธ 4321-66-0036</t>
  </si>
  <si>
    <t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พ.ศ.๒๕๖๖</t>
  </si>
  <si>
    <t>https://emenscr.nesdc.go.th/viewer/view.html?id=43o9p6Q3O1UOE56kYqKr</t>
  </si>
  <si>
    <t>ศธ 4321-66-0037</t>
  </si>
  <si>
    <t>โครงการประชุมสัมมนาเพื่อพัฒนาศักยภาพและเสริมสร้างความรู้ความเข้าใจเกี่ยวกับบทบาทหน้าที่องค์คณะบุคคลของเขตพื้นที่การศึกษามัธยมศึกษาพัทลุง (อ.ก.ค.ศ. และ ก.ต.ป.น. เขตพื้นที่การศึกษามัธยมศึกษาพัทลุง)</t>
  </si>
  <si>
    <t>https://emenscr.nesdc.go.th/viewer/view.html?id=rX3613KQjpfVqjq3n34L</t>
  </si>
  <si>
    <t>ศธ 04132-66-0086</t>
  </si>
  <si>
    <t>โครงการอบรมการประเมินผลการดำเนินงานโครงการ และสรุปผลการดำเนินงานโครงการตามแผนปฏิบัติการ ประจำปีงบประมาณ พ.ศ. 2566</t>
  </si>
  <si>
    <t>https://emenscr.nesdc.go.th/viewer/view.html?id=rX36rXdZLAU836eKyo2p</t>
  </si>
  <si>
    <t>ศธ 04061-66-0075</t>
  </si>
  <si>
    <t>การประชุมเชิงปฏิบัติการพัฒนาระบบจัดทำข้อมูลสารสนเทศด้านการศึกษา (การจัดเก็บข้อมูลนักเรียนเป็นรายบุคคล)</t>
  </si>
  <si>
    <t>https://emenscr.nesdc.go.th/viewer/view.html?id=B85m1da8nLsmx9a5r65G</t>
  </si>
  <si>
    <t>ศธ 04230-66-0108</t>
  </si>
  <si>
    <t>การบริหารจัดการสำนักงานเขตพื้นที่การศึกษาโดยการมีส่วนร่วมขององค์คณะบุคคล อ.ก.ค.ศ. เขตพื้นที่การศึกษาประถมศึกษา</t>
  </si>
  <si>
    <t>https://emenscr.nesdc.go.th/viewer/view.html?id=934V4O44zjuBjd8R4oVl</t>
  </si>
  <si>
    <t>ศธ 04054-66-0076</t>
  </si>
  <si>
    <t>ประชุมเชิงปฏิบัติการเพื่อวิเคราะห์และสรุปผลการดำเนินงานของสำนักงานเขตพื้นที่การศึกษา</t>
  </si>
  <si>
    <t>https://emenscr.nesdc.go.th/viewer/view.html?id=B85ZlVxNqqCAwBwxp1nm</t>
  </si>
  <si>
    <t>ศธ 4318-66-0032</t>
  </si>
  <si>
    <t>อบรมการยื่นขอรับบำเหน็จบำนาญด้วยตนเองทางอิเล็กทรอนิกส์ Digital Pension สิทธิประโยชน์ และการดูแลตนเอง สำหรับผู้เกษียณอายุราชการ ประจำปีงบประมาณ 2566</t>
  </si>
  <si>
    <t>https://emenscr.nesdc.go.th/viewer/view.html?id=53wYmpGpVpi9KoJr8wy1</t>
  </si>
  <si>
    <t>ศธ 4317-66-0039</t>
  </si>
  <si>
    <t>อบรมเพิ่มประสิทธิภาพการดำเนินงานโครงการโรงเรียนประชารัฐจังหวัดชายแดนภาคใต้ และโครงการสานฝันการกีฬาสู่ระบบการศึกษาจังหวัดชายแดนภาคใต้</t>
  </si>
  <si>
    <t>https://emenscr.nesdc.go.th/viewer/view.html?id=JKMLY6JkBWT9eLkNBewp</t>
  </si>
  <si>
    <t>ศธ 04069-66-0071</t>
  </si>
  <si>
    <t>โครงการจัดประชุม อ.ก.ค.ศ.เขตพื้นที่การศึกษา</t>
  </si>
  <si>
    <t>https://emenscr.nesdc.go.th/viewer/view.html?id=gAGaq4yRArF9rOYd61r7</t>
  </si>
  <si>
    <t>ศธ 4330-66-0040</t>
  </si>
  <si>
    <t>พัฒนาศักยภาพบุคลากรเพื่อส่งเสริมองค์กรคุณธรรม ประจำปีงบประมาณ พ.ศ. 2566</t>
  </si>
  <si>
    <t>สำนักงานเขตพื้นที่การศึกษามัธยมศึกษายะลา</t>
  </si>
  <si>
    <t>https://emenscr.nesdc.go.th/viewer/view.html?id=kwEedozWRpurWk5AB738</t>
  </si>
  <si>
    <t>ศธ 04154-66-0071</t>
  </si>
  <si>
    <t>การสอบคัดเลือกบุคคลเพื่อบรรจุและแต่งตั้งให้ดำรงตำแหน่งรองผู้อำนวยการสถานศึกษาและตำแหน่งผู้อำนวยการสถานศึกษา สังกัดสำนักงานคณะกรรมการการศึกษาขั้นพื้นฐาน ปี พ.ศ.2566</t>
  </si>
  <si>
    <t>https://emenscr.nesdc.go.th/viewer/view.html?id=qW0erOGGe8fAq4W5jgwy</t>
  </si>
  <si>
    <t>ศธ 4295-66-0051</t>
  </si>
  <si>
    <t>โครงการคัดเลือกบุคคลเพื่อบรรจุและแต่งตั้งให้ดำรงตำแหน่งรองผู้อำนวยการสถานศึกษาและผู้อำนวยการสถานศึกษา สังกัดสำนักงานคณะกรรมการการศึกษาขั้นพื้นฐาน ปี พ.ศ. 2566 สำนักงานเขตพื้นที่การศึกษามัธยมศึกษาขอนแก่น</t>
  </si>
  <si>
    <t>https://emenscr.nesdc.go.th/viewer/view.html?id=o4gjO3MgEGiZ7nBJAM2V</t>
  </si>
  <si>
    <t>ศธ 4323-66-0027</t>
  </si>
  <si>
    <t>จัดหาบุคลากรสนับสนุนการปฏิบัติงานให้ราชการ สังกัด สพม.พิษณุโลก อุตรดิตถ์</t>
  </si>
  <si>
    <t>https://emenscr.nesdc.go.th/viewer/view.html?id=gAGZ95KqY6u9rOYd6B45</t>
  </si>
  <si>
    <t>ศธ 04183-66-0042</t>
  </si>
  <si>
    <t>https://emenscr.nesdc.go.th/viewer/view.html?id=QO8E66G72ZFMorRANEY9</t>
  </si>
  <si>
    <t>ศธ 04183-66-0043</t>
  </si>
  <si>
    <t>https://emenscr.nesdc.go.th/viewer/view.html?id=nrpQqx9BjjUpM0OjGk35</t>
  </si>
  <si>
    <t>ศธ 4295-66-0053</t>
  </si>
  <si>
    <t>โครงการประชุมคณะอนุกรรมการข้าราชการครูและบุคลากรทางการศึกษาประจำเขตพื้นที่การศึกษามัธยมศึกษาขอนแก่น (อ.ก.ค.ศ. เขตพื้นที่การศึกษามัธยมศึกษาขอนแก่น)</t>
  </si>
  <si>
    <t>https://emenscr.nesdc.go.th/viewer/view.html?id=eKWx9J9rxyijXQkWwpOX</t>
  </si>
  <si>
    <t>ศธ 04120-66-0071</t>
  </si>
  <si>
    <t>https://emenscr.nesdc.go.th/viewer/view.html?id=z0qQ5RpERBFKpYr8WmwZ</t>
  </si>
  <si>
    <t>ศธ 04118-66-0043</t>
  </si>
  <si>
    <t>พัฒนาศักยภาพและสมรรถนะผู้บริหารสถานศึกษา ผู้อำนวยการกลุ่ม/หน่วย ศึกษานิเทศก์ สู่ยุค Thailand 4.0  ปีงบประมาณ พ.ศ. 2566</t>
  </si>
  <si>
    <t>https://emenscr.nesdc.go.th/viewer/view.html?id=Y7K5G4nYM7CgN269Gqxo</t>
  </si>
  <si>
    <t>ศธ 4345-66-0037</t>
  </si>
  <si>
    <t>ประชุมเชิงปฏิบัติการพัฒนาศักยภาพบุคลากรทางการศึกษา และศึกษานิเทศก์เพื่อการยกระดับคุณภาพการศึกษา  ประจำปีงบประมาณ พ.ศ. 2566</t>
  </si>
  <si>
    <t>https://emenscr.nesdc.go.th/viewer/view.html?id=z0qMRJeVYlHWpmqG8l4O</t>
  </si>
  <si>
    <t>ศธ 04038-66-0055</t>
  </si>
  <si>
    <t>การสรรหาข้าราชการครูและบุคลากรทางการศึกษา สังกัดสำนักงานคณะกรรมการการศึกษาขั้นพื้นฐาน</t>
  </si>
  <si>
    <t>กันยายน 2567</t>
  </si>
  <si>
    <t>https://emenscr.nesdc.go.th/viewer/view.html?id=nrp201BMOeTaxNZpyEGj</t>
  </si>
  <si>
    <t>นร 1012-64-0002</t>
  </si>
  <si>
    <t>https://emenscr.nesdc.go.th/viewer/view.html?id=MBma8ZQzl3tdMJoyYd9l</t>
  </si>
  <si>
    <t>พณ 0205-67-0001</t>
  </si>
  <si>
    <t>พัฒนาบุคลากรเพื่อเพิ่มศักยภาพองค์กรรองรับพาณิชย์ยุคใหม่</t>
  </si>
  <si>
    <t>ข้อเสนอโครงการสำคัญ 2567 ที่ผ่านเข้ารอบ</t>
  </si>
  <si>
    <t>https://emenscr.nesdc.go.th/viewer/view.html?id=932e41GWnXiERkzzx6xL</t>
  </si>
  <si>
    <t>พม 0301-67-0001</t>
  </si>
  <si>
    <t>“โครงการพัฒนากำลังคนคุณภาพสู่ผู้นำทางสังคม”</t>
  </si>
  <si>
    <t>https://emenscr.nesdc.go.th/viewer/view.html?id=332wMo8a4gc2dg9XL6Oo</t>
  </si>
  <si>
    <t>พฤศจิกายน 2566</t>
  </si>
  <si>
    <t>ศธ 04024-67-0001</t>
  </si>
  <si>
    <t>โครงการพัฒนาศักยภาพผู้บริหารการศึกษา ผู้อำนวยการกลุ่มภารกิจและบุคลากรทางการศึกษา ประจำปีงบประมาณ พ.ศ.2566</t>
  </si>
  <si>
    <t>v3_200501V03</t>
  </si>
  <si>
    <t>v3_200501V03F02</t>
  </si>
  <si>
    <t>https://emenscr.nesdc.go.th/viewer/view.html?id=x0EJkJ6WklIWV1yONQ8A</t>
  </si>
  <si>
    <t>ศธ 04024-67-0002</t>
  </si>
  <si>
    <t>โครงการการพัฒนาศักยภาพในการปฏิบัติงานของบุคลากรทางการศึกษา และศึกษาดูงาน</t>
  </si>
  <si>
    <t>https://emenscr.nesdc.go.th/viewer/view.html?id=WXzE9NjAwKILqJoL0LKa</t>
  </si>
  <si>
    <t>ศธ 04224-67-0003</t>
  </si>
  <si>
    <t>การคัดเลือกครูผู้ช่วย รองผู้อำนวยการสถานศึกษา และผู้อำนวยการสถานศึกษา ปี พ.ศ. 2566</t>
  </si>
  <si>
    <t>v3_200501V01</t>
  </si>
  <si>
    <t>v3_200501V01F01</t>
  </si>
  <si>
    <t>https://emenscr.nesdc.go.th/viewer/view.html?id=JKXo1NqVxXfGg9oEGeZR</t>
  </si>
  <si>
    <t>ศธ 04160-67-0001</t>
  </si>
  <si>
    <t>คัดเลือกบุคคลเพื่อบรรจุและแต่งตั้งให้ดำรงตำแหน่งผู้อำนวยการสถานศึกษา สังกัด สำนักงานคณะกรรมการการศึกษาขั้นพื้นฐาน ปี พ.ศ. 2566</t>
  </si>
  <si>
    <t>https://emenscr.nesdc.go.th/viewer/view.html?id=gAYKndzY2ZTLZJ7VEZNd</t>
  </si>
  <si>
    <t>ศธ 04160-67-0002</t>
  </si>
  <si>
    <t>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</t>
  </si>
  <si>
    <t>สิงหาคม 2567</t>
  </si>
  <si>
    <t>https://emenscr.nesdc.go.th/viewer/view.html?id=p94rx4MwQ0C7K8e7pjK0</t>
  </si>
  <si>
    <t>ศธ 04034-67-0002</t>
  </si>
  <si>
    <t>พัฒนาสมรรถนะผู้บริหารสถานศึกษาและบุคลากรทางการศึกษาประจำปีงบประมาณ พ.ศ.2566</t>
  </si>
  <si>
    <t>v3_200501V04</t>
  </si>
  <si>
    <t>v3_200501V04F02</t>
  </si>
  <si>
    <t>https://emenscr.nesdc.go.th/viewer/view.html?id=mdOrEO1q6VFqyGdV8VpG</t>
  </si>
  <si>
    <t>ศธ 04057-67-0007</t>
  </si>
  <si>
    <t>ประชุมสัมมนาและศึกษาดูงานเพื่อส่งเสริมประสิทธิภาพ ผู้บริหารสถานศึกษา ผู้บริหารการศึกษา ผู้อำนวยการกลุ่ม และศึกษานิเทศก์ สังกัด สพป.นครนายก</t>
  </si>
  <si>
    <t>https://emenscr.nesdc.go.th/viewer/view.html?id=MB6W3GOYW6Ujmr8a82Nk</t>
  </si>
  <si>
    <t>ศธ 04230-67-0001</t>
  </si>
  <si>
    <t>คัดเลือกบุคคลเพื่อบรรจุและแต่งตั้งเข้ารับราชการ เป็นข้าราชการครูและบุคลากรทางการศึกษาตำแหน่งครูผู้ช่วย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 2566</t>
  </si>
  <si>
    <t>https://emenscr.nesdc.go.th/viewer/view.html?id=Gj4wWQx1MyF69K838mmk</t>
  </si>
  <si>
    <t>ศธ 04220-67-0004</t>
  </si>
  <si>
    <t>โครงการ 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</t>
  </si>
  <si>
    <t>https://emenscr.nesdc.go.th/viewer/view.html?id=Gj4w8yVkpjH1ejp1L5j1</t>
  </si>
  <si>
    <t>ศธ 04053-67-0005</t>
  </si>
  <si>
    <t>เสริมสร้างสมรรถนะข้าราชการครูและบุคลากรทางการศึกษาสู่ศตวรรษที่ 21</t>
  </si>
  <si>
    <t>https://emenscr.nesdc.go.th/viewer/view.html?id=A3VK9V21VlCoeagoGyaE</t>
  </si>
  <si>
    <t>ศธ 04053-67-0006</t>
  </si>
  <si>
    <t>ประชุมเชิงปฏิบัติการเสริมสร้างสมรรถนะบุคลากรสำนักงานเขตพื้นที่การศึกษาประถมศึกษาตรัง เขต 2</t>
  </si>
  <si>
    <t>https://emenscr.nesdc.go.th/viewer/view.html?id=OoEGyoLVd6Sxym6O6Nq1</t>
  </si>
  <si>
    <t>ศธ 04034-67-0003</t>
  </si>
  <si>
    <t>ประชุมเชิงปฏิบัติการพัฒนาประสิทธิภาพการปฏิบัติงานด้านการพัสดุ</t>
  </si>
  <si>
    <t>https://emenscr.nesdc.go.th/viewer/view.html?id=gAYBAOJlAEfB6GX0YGpJ</t>
  </si>
  <si>
    <t>ศธ 04072-67-0007</t>
  </si>
  <si>
    <t>ศึกษาดูงานเพื่อพัฒนาศักยภาพผู้บริหารสถานศึกษา ประจำปีงบประมาณ พ.ศ. 2566</t>
  </si>
  <si>
    <t>https://emenscr.nesdc.go.th/viewer/view.html?id=nrd47OG3yMsGZ68WYLM2</t>
  </si>
  <si>
    <t>พณ 0205-67-0003</t>
  </si>
  <si>
    <t>พฤษภาคม 2567</t>
  </si>
  <si>
    <t>https://emenscr.nesdc.go.th/viewer/view.html?id=KYGrpl3mxAsKzRG9xRoJ</t>
  </si>
  <si>
    <t>ศธ 4297-67-0003</t>
  </si>
  <si>
    <t>https://emenscr.nesdc.go.th/viewer/view.html?id=kwoqkWRwmxUO0zl1lZOo</t>
  </si>
  <si>
    <t>ศธ 04072-67-0009</t>
  </si>
  <si>
    <t>ประชุมเชิงปฏิบัติการ “การพัฒนาศักยภาพบุคลากรสำนักงานเขตพื้นที่การศึกษาประถมศึกษานครศรีธรรมราช เขต 4 ”</t>
  </si>
  <si>
    <t>https://emenscr.nesdc.go.th/viewer/view.html?id=13L5p1a9pLfeJ0yOMO4X</t>
  </si>
  <si>
    <t>ศธ 04124-67-0003</t>
  </si>
  <si>
    <t>ประชุม อ.ก.ค.ศ.เขตพื้นที่การศึกษาประถมศึกษาระนอง</t>
  </si>
  <si>
    <t>v3_200501V02</t>
  </si>
  <si>
    <t>v3_200501V02F01</t>
  </si>
  <si>
    <t>https://emenscr.nesdc.go.th/viewer/view.html?id=y0Jqx30LgECpzXmO7aGR</t>
  </si>
  <si>
    <t>ศธ 4299-67-0007</t>
  </si>
  <si>
    <t>บริหารงานบุคคลและอัตรากำลังในสถานศึกษาอย่างมีประสิทธิภาพ</t>
  </si>
  <si>
    <t>https://emenscr.nesdc.go.th/viewer/view.html?id=LAJl5352lQHYL6n5zWYW</t>
  </si>
  <si>
    <t>ศธ 04230-67-0002</t>
  </si>
  <si>
    <t>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</t>
  </si>
  <si>
    <t>https://emenscr.nesdc.go.th/viewer/view.html?id=MB68wVZ2jWsdBeYdQWMx</t>
  </si>
  <si>
    <t>ศธ 04066-67-0005</t>
  </si>
  <si>
    <t>เสริมสร้างความเข้มแข็งของ อ.ก.ค.ศ. เขตพื้นที่การศึกษาประถมศึกษานครราชสีมา เขต 5</t>
  </si>
  <si>
    <t>https://emenscr.nesdc.go.th/viewer/view.html?id=538o9n63ryS82eKl8193</t>
  </si>
  <si>
    <t>พง 0017-67-0001</t>
  </si>
  <si>
    <t>ค่าใช้จ่ายในการบริหารงานจังหวัดแบบบูรณาการ ประจำปีงบประมาณ พ.ศ. 2567</t>
  </si>
  <si>
    <t>พังงา</t>
  </si>
  <si>
    <t>v3_200501V03F01</t>
  </si>
  <si>
    <t>https://emenscr.nesdc.go.th/viewer/view.html?id=33V4xBZYrdTpJmWy12Qx</t>
  </si>
  <si>
    <t>กค 0521(ก)-67-0008</t>
  </si>
  <si>
    <t>โครงการ New Generation Customs Enforcement Expert</t>
  </si>
  <si>
    <t>กองสืบสวนและปราบปราม (กสป.)</t>
  </si>
  <si>
    <t>https://emenscr.nesdc.go.th/viewer/view.html?id=eKW4d6zmkxhr40eOl8qN</t>
  </si>
  <si>
    <t>กค 0516(ก)-67-0003</t>
  </si>
  <si>
    <t>https://emenscr.nesdc.go.th/viewer/view.html?id=QO84edMBndFLJyAx5xWW</t>
  </si>
  <si>
    <t>กค 0516(ก)-67-0004</t>
  </si>
  <si>
    <t>https://emenscr.nesdc.go.th/viewer/view.html?id=de9RExJAWNSaOmzlRmgG</t>
  </si>
  <si>
    <t>กค 0516(ก)-67-0005</t>
  </si>
  <si>
    <t>https://emenscr.nesdc.go.th/viewer/view.html?id=33VWY4j4zqSpJmWy1mMq</t>
  </si>
  <si>
    <t>คค 0206-67-0001</t>
  </si>
  <si>
    <t>โครงการส่งเสริมประสิทธิภาพในการทำงาน : เคล็ดลับสร้างสุขทางการเงิน (Happy Money) รุ่นที่ 2</t>
  </si>
  <si>
    <t>https://emenscr.nesdc.go.th/viewer/view.html?id=B85moWKenJUoRVdQ2w3d</t>
  </si>
  <si>
    <t>คค 0206-67-0002</t>
  </si>
  <si>
    <t>โครงการส่งเสริมประสิทธิภาพในการทำงาน : ด้วยปรัชญาเศรษฐกิจพอเพียง</t>
  </si>
  <si>
    <t>https://emenscr.nesdc.go.th/viewer/view.html?id=KYljxdYK3wCeR1QB3gNa</t>
  </si>
  <si>
    <t>ศธ 04059-67-0002</t>
  </si>
  <si>
    <t>ประชุมรับฟังความคิดเห็นและถอดประสบการณ์ การบริหารและการจัดการศึกษาขั้นพื้นฐาน แบบมีส่วนร่วม    กลุ่มพื้นที่การศึกษา ประจำเขตตรวจราชการที่ ๓</t>
  </si>
  <si>
    <t>https://emenscr.nesdc.go.th/viewer/view.html?id=MBRemYwKjYI6o7M4AEQB</t>
  </si>
  <si>
    <t>ศธ 04169-67-0003</t>
  </si>
  <si>
    <t>การเพิ่มประสิทธิภาพการปฏิบัติงานด้านการเงินการบัญชี ประจำปีงบประมาณ พ.ศ.2566</t>
  </si>
  <si>
    <t>https://emenscr.nesdc.go.th/viewer/view.html?id=QO8eYWYRaAUN9jpnpazz</t>
  </si>
  <si>
    <t>คค 0206-67-0003</t>
  </si>
  <si>
    <t>โครงการส่งเสริมประสิทธิภาพในการทำงาน : เปิดใจให้กว้างเพื่อการกสนทำงานเป็นทีมงานที่ดีทึ่สุด (Open Mind to Optimum Team)</t>
  </si>
  <si>
    <t>https://emenscr.nesdc.go.th/viewer/view.html?id=B85nQl737ptoZ3XmXlAA</t>
  </si>
  <si>
    <t>คค 0206-67-0005</t>
  </si>
  <si>
    <t>นักบริหารระดับกลาง กระทรวงคมนาคม (นบก.คค.)” รุ่นที่ 19</t>
  </si>
  <si>
    <t>https://emenscr.nesdc.go.th/viewer/view.html?id=83rBRWjj1QC2NAn3rpmz</t>
  </si>
  <si>
    <t>คค 0206-67-0006</t>
  </si>
  <si>
    <t>“นักบริหารระดับต้นกระทรวงคมนาคม (นบต.คค.)” รุ่นที่ 16</t>
  </si>
  <si>
    <t>https://emenscr.nesdc.go.th/viewer/view.html?id=OonzoyzB80sgnL3pkWor</t>
  </si>
  <si>
    <t>คค 0206-67-0007</t>
  </si>
  <si>
    <t>“ฉันคือ...ข้าราชการที่ดี” จำนวน 6 รุ่น</t>
  </si>
  <si>
    <t>https://emenscr.nesdc.go.th/viewer/view.html?id=83rB0e5jnouan01K1YeZ</t>
  </si>
  <si>
    <t>นร 0404-67-0002</t>
  </si>
  <si>
    <t>โครงการพัฒนาการดำเนินงานด้านประสานงานการเมืองบนพื้นฐานข้อมูล</t>
  </si>
  <si>
    <t>กุมภาพันธ์ 2567</t>
  </si>
  <si>
    <t>กรกฎาคม 2567</t>
  </si>
  <si>
    <t>กองประสานงานการเมือง (กปม.)</t>
  </si>
  <si>
    <t>v3_200501V01F02</t>
  </si>
  <si>
    <t>https://emenscr.nesdc.go.th/viewer/view.html?id=x01gaapY86sLAokQonK0</t>
  </si>
  <si>
    <t>ศธ 04093-67-0001</t>
  </si>
  <si>
    <t>โครงการประชุมคณะอนุกรรมการข้าราชการครูและบุคลากรทางการศึกษา สพป.พระนครศรีอยุธยา เขต 1 ประจำปีงบประมาณ พ.ศ.2567</t>
  </si>
  <si>
    <t>https://emenscr.nesdc.go.th/viewer/view.html?id=53wBKVmBJ2s8j0NYNqnA</t>
  </si>
  <si>
    <t>ศธ 0559.01-67-0008</t>
  </si>
  <si>
    <t>https://emenscr.nesdc.go.th/viewer/view.html?id=y0nWq2O6kQhZq5qm308x</t>
  </si>
  <si>
    <t>รง 0204-67-0001</t>
  </si>
  <si>
    <t>โครงการฝึกอบรม หลักสูตรการพัฒนาข้าราชการบรรจุใหม่ของกระทรวงแรงงาน รุ่นที่ 33, 34</t>
  </si>
  <si>
    <t>https://emenscr.nesdc.go.th/viewer/view.html?id=z0q8ZQApq9TB3j6K19MX</t>
  </si>
  <si>
    <t>รง 0408-67-0002</t>
  </si>
  <si>
    <t>https://emenscr.nesdc.go.th/viewer/view.html?id=LALxJQNgkBFJgo0O0ryr</t>
  </si>
  <si>
    <t>รง 0408-67-0003</t>
  </si>
  <si>
    <t>โครงการอบรมเชิงปฏิบัติการ เรื่อง การทบทวนแผนปฏิบัติการด้านกองทุนพัฒนาฝีมือแรงงาน พ.ศ. 2566 – 2570 และแผนปฏิบัติการประจำปี 2568</t>
  </si>
  <si>
    <t>https://emenscr.nesdc.go.th/viewer/view.html?id=934a4pgERGuBjd8R4p5r</t>
  </si>
  <si>
    <t>รง 0408-67-0004</t>
  </si>
  <si>
    <t>โครงการเสริมสร้างศักยภาพบุคลากรผู้ปฏฺิบัติงานกองทุนพัฒนาฝีมือแรงงานด้านการประเมินเงินสมทบ</t>
  </si>
  <si>
    <t>มิถุนายน 2567</t>
  </si>
  <si>
    <t>https://emenscr.nesdc.go.th/viewer/view.html?id=Z6YzKQ3mjAIJQM58MAl0</t>
  </si>
  <si>
    <t>รง 0408-67-0005</t>
  </si>
  <si>
    <t>มีนาคม 2567</t>
  </si>
  <si>
    <t>https://emenscr.nesdc.go.th/viewer/view.html?id=B85XNk49EGcmx9a5rOMg</t>
  </si>
  <si>
    <t>รง 0408-67-0006</t>
  </si>
  <si>
    <t>โครงการสัมมนา เรื่อง การดำเนินงานกองทุนพัฒนาฝีมือแรงงาน</t>
  </si>
  <si>
    <t>https://emenscr.nesdc.go.th/viewer/view.html?id=mdNEzn1VQQFEO3GKGlO1</t>
  </si>
  <si>
    <t>รง 0408-67-0007</t>
  </si>
  <si>
    <t>โครงการสัมมนา เรื่อง การเพิ่มประสิทธิภาพบุคลากรในการขับเคลื่อนภารกิจกองทุนพัฒนาฝีมือแรงงาน</t>
  </si>
  <si>
    <t>มกราคม 2567</t>
  </si>
  <si>
    <t>https://emenscr.nesdc.go.th/viewer/view.html?id=Rdk9mW9yEGiEgrgZ3xrw</t>
  </si>
  <si>
    <t>นร 1220-67-0004</t>
  </si>
  <si>
    <t>https://emenscr.nesdc.go.th/viewer/view.html?id=13A4gMJwnyfMR5NkQq5q</t>
  </si>
  <si>
    <t>ศธ 0559.06-67-0019</t>
  </si>
  <si>
    <t>โครงการพัฒนาทักษะและสมรรถนะการปฏิบัติงานเพื่อรองรับการเปลี่ยนแปลง</t>
  </si>
  <si>
    <t>https://emenscr.nesdc.go.th/viewer/view.html?id=EagAQZJ0wACVxQVKQlx8</t>
  </si>
  <si>
    <t>กค 0516(ก)-67-0006</t>
  </si>
  <si>
    <t>v3_200501V04F01</t>
  </si>
  <si>
    <t>https://emenscr.nesdc.go.th/viewer/view.html?id=OonWw19EXZSrW5zBOdVZ</t>
  </si>
  <si>
    <t>ศธ 0559.06-67-0023</t>
  </si>
  <si>
    <t>โครงการส่งเสริมและสนับสนุนการจัดหารายได้เพื่อการพึ่งพาตนเอง</t>
  </si>
  <si>
    <t>v3_200501V02F02</t>
  </si>
  <si>
    <t>https://emenscr.nesdc.go.th/viewer/view.html?id=Y7K2m34L54IqO1ed365B</t>
  </si>
  <si>
    <t>พม 0601-67-0001</t>
  </si>
  <si>
    <t>https://emenscr.nesdc.go.th/viewer/view.html?id=o4gKkoxWAGhVgdVNdQgG</t>
  </si>
  <si>
    <t>ศธ 0559.01-67-0013</t>
  </si>
  <si>
    <t>โครงการพัฒนาทักษะและสมรรถนะการปฏิบัติงานเพื่อรองรับการเปลี่ยนแปลง (สำนักงานเลขานุการ สำนักงานอธิการบดี)</t>
  </si>
  <si>
    <t>https://emenscr.nesdc.go.th/viewer/view.html?id=33Vw2l2NYYujkzWM829e</t>
  </si>
  <si>
    <t>ศธ 0559.05-67-0022</t>
  </si>
  <si>
    <t>ส่งเสริมและพัฒนาผลงานวิชาการเพื่อเสริมสร้างศักยภาพการแข่งขัน</t>
  </si>
  <si>
    <t>https://emenscr.nesdc.go.th/viewer/view.html?id=63OaX31EQYcz0J31GkAQ</t>
  </si>
  <si>
    <t>ศธ 04160-67-0005</t>
  </si>
  <si>
    <t>ส่งเสริม สนับสนุน แหล่งเรียนรู้เพื่อพัฒนาความก้าวหน้าทางวิชาชีพของครูและบุคลากรทางการศึกษา  ประจำปีงบประมาณ พ.ศ. 2567</t>
  </si>
  <si>
    <t>https://emenscr.nesdc.go.th/viewer/view.html?id=rX3OnXQ5YlIp58m46omK</t>
  </si>
  <si>
    <t>กค 0205-67-0001</t>
  </si>
  <si>
    <t>โครงการพัฒนาความรู้ ทักษะ และสมรรถนะของบุคลากรตามสายงาน</t>
  </si>
  <si>
    <t>https://emenscr.nesdc.go.th/viewer/view.html?id=VWjOVzYz19tMX65a73Y2</t>
  </si>
  <si>
    <t>กค 0308-67-0002</t>
  </si>
  <si>
    <t>https://emenscr.nesdc.go.th/viewer/view.html?id=y0n8EkRlW5Ie7qp19oQx</t>
  </si>
  <si>
    <t>ศธ 04090-67-0001</t>
  </si>
  <si>
    <t>ศึกษาดูงานและแลกเปลี่ยนเรียนรู้การพัฒนาคุณภาพการศึกษา</t>
  </si>
  <si>
    <t>https://emenscr.nesdc.go.th/viewer/view.html?id=KYlQr67EJMU5WMYZ2oo2</t>
  </si>
  <si>
    <t>ศธ 04104-67-0001</t>
  </si>
  <si>
    <t>ส่งเสริมประสิทธิภาพการบริหารงานการเงิน บัญชี และพัสดุ</t>
  </si>
  <si>
    <t>https://emenscr.nesdc.go.th/viewer/view.html?id=43oZV9G1Yosqweqle5B3</t>
  </si>
  <si>
    <t>กษ 0210-67-0001</t>
  </si>
  <si>
    <t>โครงการทุนการศึกษาของบุคลากรกระทรวงเกษตรและสหกรณ์ (ปีงบประมาณ พ.ศ. 2567)</t>
  </si>
  <si>
    <t>https://emenscr.nesdc.go.th/viewer/view.html?id=eKWjza5wLaSpmqaKrgZq</t>
  </si>
  <si>
    <t>ศธ 04074-67-0004</t>
  </si>
  <si>
    <t>https://emenscr.nesdc.go.th/viewer/view.html?id=MBRZAV3Ed2i9j0yz3Bxn</t>
  </si>
  <si>
    <t>ศธ 04093-67-0003</t>
  </si>
  <si>
    <t>ขับเคลื่อนการบริหารงานจัดการศึกษาขั้นพื้นฐานตามนโยบาย สำนักงานคณะกรรมการ การศึกษาขั้นพื้นฐาน ปีงบประมาณ พ.ศ. 2567</t>
  </si>
  <si>
    <t>https://emenscr.nesdc.go.th/viewer/view.html?id=de9QZNKe8Qio4GzgJK72</t>
  </si>
  <si>
    <t>มรภ 1112-67-0003</t>
  </si>
  <si>
    <t>REG 67 โครงการ Smart People</t>
  </si>
  <si>
    <t>https://emenscr.nesdc.go.th/viewer/view.html?id=de9yrMK1jgSpKOprO3qm</t>
  </si>
  <si>
    <t>พศ 00001-67-0001</t>
  </si>
  <si>
    <t>https://emenscr.nesdc.go.th/viewer/view.html?id=rX3mgx88p8t92XMRx7Go</t>
  </si>
  <si>
    <t>ศธ 0559.02-67-0007</t>
  </si>
  <si>
    <t>https://emenscr.nesdc.go.th/viewer/view.html?id=p9y8GZXVr8Tx2JL6p9E3</t>
  </si>
  <si>
    <t>กษ 1207-67-0002</t>
  </si>
  <si>
    <t>โครงการพัฒนาบุคลากร เพื่อเพิ่มประสิทธิภาพการดำเนินงานกองทุนการปฏิรูปที่ดินเพื่อเกษตรกรรม ปีงบประมาณ พ.ศ. 2567</t>
  </si>
  <si>
    <t>https://emenscr.nesdc.go.th/viewer/view.html?id=13AXNdKZO1CBJLoKGN71</t>
  </si>
  <si>
    <t>ศธ 04274-67-0001</t>
  </si>
  <si>
    <t>ประชุมข้าราชการครูและบุคลากรทางการศึกษาในสังกัดสำนักงานเขตพื้นที่การศึกษาประถมศึกษาบึงกาฬ</t>
  </si>
  <si>
    <t>https://emenscr.nesdc.go.th/viewer/view.html?id=y0nYakaOV8t1X2pRW8AL</t>
  </si>
  <si>
    <t>ศธ 0559.03-67-0009</t>
  </si>
  <si>
    <t>https://emenscr.nesdc.go.th/viewer/view.html?id=0RYV0Q1q7pUrMn13WVgR</t>
  </si>
  <si>
    <t>มรภ 1106-67-0018</t>
  </si>
  <si>
    <t>https://emenscr.nesdc.go.th/viewer/view.html?id=rX3lAdwVQpTG8oO32LRr</t>
  </si>
  <si>
    <t>มรภ 1103-67-0009</t>
  </si>
  <si>
    <t>https://emenscr.nesdc.go.th/viewer/view.html?id=LALBo3NkVatey0ZGMJqm</t>
  </si>
  <si>
    <t>มรภ 1107-67-0020</t>
  </si>
  <si>
    <t>FS14 โครงการ Smart People (สายวิทย์)</t>
  </si>
  <si>
    <t>https://emenscr.nesdc.go.th/viewer/view.html?id=lO5lAnxOJBF9Rlk1y4G6</t>
  </si>
  <si>
    <t>มรภ 1105-67-0012</t>
  </si>
  <si>
    <t>https://emenscr.nesdc.go.th/viewer/view.html?id=rX3lmnd3aMS2BM6rAZJl</t>
  </si>
  <si>
    <t>มรภ 1131-67-0003</t>
  </si>
  <si>
    <t>https://emenscr.nesdc.go.th/viewer/view.html?id=83rWWN4M5xSAyl1XwJxg</t>
  </si>
  <si>
    <t>มท 0809-67-0003</t>
  </si>
  <si>
    <t>เงินอุดหนุนสำหรับสนับสนุนการถ่ายโอนบุคลากร (เงินเดือนและสวัสดิการ)</t>
  </si>
  <si>
    <t>https://emenscr.nesdc.go.th/viewer/view.html?id=LALBMWBo9WfoZNVEKLpm</t>
  </si>
  <si>
    <t>มรภ 1121-67-0002</t>
  </si>
  <si>
    <t>https://emenscr.nesdc.go.th/viewer/view.html?id=p9yl6JkGN5UqN62GLdL1</t>
  </si>
  <si>
    <t>มรภ 1126-67-0001</t>
  </si>
  <si>
    <t>FS14 Smart People (งบประมาณเงินรายได้)</t>
  </si>
  <si>
    <t>https://emenscr.nesdc.go.th/viewer/view.html?id=y0nldRJrVzTo2NVmyYBX</t>
  </si>
  <si>
    <t>ศธ 04104-67-0004</t>
  </si>
  <si>
    <t>ประชุมเชิงปฏิบัติการการดำเนินงานตามมาตรฐานสำนักงานเขตพื้นที่การศึกษา และการปฏิบัติงานในหน้าที่เพื่อพัฒนาการศึกษา สำนักงานเขตพื้นที่การศึกษาประถมศึกษาเพชรบุรี เขต 1</t>
  </si>
  <si>
    <t>https://emenscr.nesdc.go.th/viewer/view.html?id=JKMYoRqEjofdj20eJlym</t>
  </si>
  <si>
    <t>ศธ 04157-67-0003</t>
  </si>
  <si>
    <t>เพิ่มประสิทธิภาพการปฏิบัติงานด้านการเงิน การจัดซื้อจัดจ้างและการบริหารพัสดุภาครัฐ</t>
  </si>
  <si>
    <t>https://emenscr.nesdc.go.th/viewer/view.html?id=7MdeEy9AgLukoZG0eB6y</t>
  </si>
  <si>
    <t>มรภ 1115-67-0003</t>
  </si>
  <si>
    <t>โครงการ Smart People</t>
  </si>
  <si>
    <t>https://emenscr.nesdc.go.th/viewer/view.html?id=43oQ5d9VWnUypjRrZ02B</t>
  </si>
  <si>
    <t>ศธ 04093-67-0004</t>
  </si>
  <si>
    <t>ศึกษาดูงานองค์กรคุณภาพตามนโยบายและจุดเน้นการพัฒนาการศึกษา ประจำปีงบประมาณ พ.ศ.2567</t>
  </si>
  <si>
    <t>https://emenscr.nesdc.go.th/viewer/view.html?id=13Ax26LK9zfBkWNdaxdx</t>
  </si>
  <si>
    <t>มรภ 1127-67-0003</t>
  </si>
  <si>
    <t>https://emenscr.nesdc.go.th/viewer/view.html?id=Eag2lKAX03Iry6JWqd4e</t>
  </si>
  <si>
    <t>ศธ 0559.01-67-0036</t>
  </si>
  <si>
    <t>โครงการพัฒนาทักษะและสมรรถนะการปฏิบัติงานเพื่อรองรับการเปลี่ยนแปลง (กองบริการการศึกษา)</t>
  </si>
  <si>
    <t>https://emenscr.nesdc.go.th/viewer/view.html?id=y0ndAE54WLI8yraMjL6E</t>
  </si>
  <si>
    <t>สผ 0021-67-0025</t>
  </si>
  <si>
    <t>โครงการ “มารู้จักโรคจากวิถีชีวิต : มหันตภัยเงียบ (Non Communicable  Disease : NCD’s)”</t>
  </si>
  <si>
    <t>https://emenscr.nesdc.go.th/viewer/view.html?id=63O239ZYjXiBoVAyzWyr</t>
  </si>
  <si>
    <t>สว 0020-67-0014</t>
  </si>
  <si>
    <t>https://emenscr.nesdc.go.th/viewer/view.html?id=joxBK0yV7qfEzoWQxKeM</t>
  </si>
  <si>
    <t>ศธ 04141-67-0003</t>
  </si>
  <si>
    <t>โครงการศึกษาดูงานและแลกเปลี่ยนเรียนรู้การบริหารการจัดการคุณภาพการศึกษาและองค์กร</t>
  </si>
  <si>
    <t>https://emenscr.nesdc.go.th/viewer/view.html?id=33VnAp6707F3lq8Gap59</t>
  </si>
  <si>
    <t>สว 0020-67-0015</t>
  </si>
  <si>
    <t>https://emenscr.nesdc.go.th/viewer/view.html?id=Z6Ypz8OYZ0TKjGpRxyJo</t>
  </si>
  <si>
    <t>สว 0020-67-0016</t>
  </si>
  <si>
    <t>โครงการพัฒนาทักษะแห่งอนาคตคนวุฒิสภาสู่ Smart People</t>
  </si>
  <si>
    <t>https://emenscr.nesdc.go.th/viewer/view.html?id=KYlwxk4lkdFM54MO487q</t>
  </si>
  <si>
    <t>สว 0020-67-0017</t>
  </si>
  <si>
    <t>โครงการพัฒนาผู้นำเพื่อขับเคลื่อนองค์กรอัจฉริยะ (SMART Senate Leadership)</t>
  </si>
  <si>
    <t>https://emenscr.nesdc.go.th/viewer/view.html?id=aQdm0p32qet8OnAyx1GE</t>
  </si>
  <si>
    <t>สว 0020-67-0018</t>
  </si>
  <si>
    <t>โครงการพัฒนาบุคลากรและทีมงานเพื่อขับเคลื่อนองค์กรอัจฉริยะ (SMART Agile Team)</t>
  </si>
  <si>
    <t>https://emenscr.nesdc.go.th/viewer/view.html?id=QO8W1ZX8Y9Ta4KWMe3w1</t>
  </si>
  <si>
    <t>สว 0020-67-0019</t>
  </si>
  <si>
    <t>https://emenscr.nesdc.go.th/viewer/view.html?id=MBRd1dZY3Lh3KVN2a6zj</t>
  </si>
  <si>
    <t>สว 0020-67-0022</t>
  </si>
  <si>
    <t>https://emenscr.nesdc.go.th/viewer/view.html?id=7MdnZQ79OkUjgy5dKn5R</t>
  </si>
  <si>
    <t>สว 0020-67-0024</t>
  </si>
  <si>
    <t>โครงการพัฒนาทักษะ การคิดวิเคราะห์ข้อเท็จจริงในงานที่ปฏิบัติ เพื่อให้สามารถเบิกจ่ายเงิน ได้อย่างมีประสิทธิภาพ</t>
  </si>
  <si>
    <t>https://emenscr.nesdc.go.th/viewer/view.html?id=aQdm5Lw1z5Im8Mn95B86</t>
  </si>
  <si>
    <t>สว 0020-67-0026</t>
  </si>
  <si>
    <t>โครงการเสริมสร้างความรู้ในวงงานนิติบัญญัติ</t>
  </si>
  <si>
    <t>https://emenscr.nesdc.go.th/viewer/view.html?id=7MdnJN44GVU1Xoxr5VkB</t>
  </si>
  <si>
    <t>สว 0020-67-0027</t>
  </si>
  <si>
    <t>โครงการนำเสนอข้อมูลองค์ความรู้ทางการวิจัยสู่การใช้ประโยชน์ในกระบวนการนิติบัญญัติ</t>
  </si>
  <si>
    <t>https://emenscr.nesdc.go.th/viewer/view.html?id=KYlwdeVJGrUW1Y7l6G8K</t>
  </si>
  <si>
    <t>สว 0020-67-0028</t>
  </si>
  <si>
    <t>โครงการเชื่อมโยงข้อมูลผลงานด้านวิชาการและงานวิจัย</t>
  </si>
  <si>
    <t>https://emenscr.nesdc.go.th/viewer/view.html?id=83rn9YVyAWSoLKx5W2oE</t>
  </si>
  <si>
    <t>สว 0020-67-0029</t>
  </si>
  <si>
    <t>โครงการจัดทำข้อมูล “การสนับสนุนการปฏิบัติหน้าที่ของวุฒิสภา” เป็นภาษาต่างประเทศ (อังกฤษ ฝรั่งเศส อิตาลี จีน และอินโดนีเซีย)</t>
  </si>
  <si>
    <t>https://emenscr.nesdc.go.th/viewer/view.html?id=aQdmVlyJyofZAYerRdqJ</t>
  </si>
  <si>
    <t>ศธ 4334-67-0003</t>
  </si>
  <si>
    <t>โครงการประชุม ผู้บริหารการศึกษา ผู้บริหารสถานศึกษา ครูและบุคลากรทางการศึกษาที่เกี่ยวข้อง</t>
  </si>
  <si>
    <t>https://emenscr.nesdc.go.th/viewer/view.html?id=eKWZdeQ0l2HgW7k43RO8</t>
  </si>
  <si>
    <t>สว 0020-67-0030</t>
  </si>
  <si>
    <t>โครงการพัฒนางานด้านต่างประเทศผ่านการเรียนรู้ด้านพหุสังคมวัฒนธรรม</t>
  </si>
  <si>
    <t>https://emenscr.nesdc.go.th/viewer/view.html?id=qW04j9NN58SGqlWZXQap</t>
  </si>
  <si>
    <t>สว 0020-67-0031</t>
  </si>
  <si>
    <t>โครงการพัฒนาทักษะภาษาจีนสำหรับสมาชิกวุฒิสภา</t>
  </si>
  <si>
    <t>https://emenscr.nesdc.go.th/viewer/view.html?id=joxBe7ZEQNU0Nl0yl6dX</t>
  </si>
  <si>
    <t>ศธ 04145-67-0005</t>
  </si>
  <si>
    <t>โครงการอบรมเชิงปฏิบัติการเพื่อเสริมสร้างสมรรถนะด้านการเงิน บัญชี และพัสดุของโรงเรียนในสังกัด</t>
  </si>
  <si>
    <t>https://emenscr.nesdc.go.th/viewer/view.html?id=wER6WL0xBYin0qw5oRlx</t>
  </si>
  <si>
    <t>ศธ 04145-67-0006</t>
  </si>
  <si>
    <t>พัฒนาศักยภาพการบริหารจัดการสำนักงานเขตพื้นที่การศึกษา</t>
  </si>
  <si>
    <t>https://emenscr.nesdc.go.th/viewer/view.html?id=nrpOryNBJqueN10g3nz0</t>
  </si>
  <si>
    <t>สว 0020-67-0034</t>
  </si>
  <si>
    <t>https://emenscr.nesdc.go.th/viewer/view.html?id=VWjpA8J4aRTqYg8Z5Q06</t>
  </si>
  <si>
    <t>สว 0020-67-0035</t>
  </si>
  <si>
    <t>https://emenscr.nesdc.go.th/viewer/view.html?id=JKMrlQExyNTdgyw7G0QM</t>
  </si>
  <si>
    <t>มท 0209-67-0001</t>
  </si>
  <si>
    <t>https://emenscr.nesdc.go.th/viewer/view.html?id=aQdjX0Jze7CQKq3NVENg</t>
  </si>
  <si>
    <t>ศธ 04138-67-0005</t>
  </si>
  <si>
    <t>การเพิ่มประสิทธิภาพการปฏิบัติงานด้านพัสดุ ตาม พระราชบัญญัติการจัดซื้อ   จัดจ้างและการบริหารพัสดุภาครัฐ พ.ศ. 2560 เพื่อเตรียมความพร้อมในการจัดซื้อจัดจ้างประจำปีงบประมาณ พ.ศ.2567</t>
  </si>
  <si>
    <t>https://emenscr.nesdc.go.th/viewer/view.html?id=wERqppX6krU8gdG1W4z9</t>
  </si>
  <si>
    <t>ศธ 04030-67-0017</t>
  </si>
  <si>
    <t>ประชุมผู้บริหารการศึกษา ผู้บริหารสถานศึกษา และบุคลากรทางการศึกษาสังกัดสำนักงานเขตพื้นที่การศึกษาประถมศึกษาจันทบุรี เขต 1</t>
  </si>
  <si>
    <t>https://emenscr.nesdc.go.th/viewer/view.html?id=p9yqO73lWKTdBWdeWArB</t>
  </si>
  <si>
    <t>ศธ 4301-67-0004</t>
  </si>
  <si>
    <t>พัฒนาประสิทธิภาพการบริหารงานบุคคลของสำนักงานเขตพื้นที่การศึกษามัธยมศึกษาเชียงใหม่</t>
  </si>
  <si>
    <t>https://emenscr.nesdc.go.th/viewer/view.html?id=83rzwdMqQ9TlAOl3Ow9p</t>
  </si>
  <si>
    <t>ศธ 4336-67-0013</t>
  </si>
  <si>
    <t>ประชุมผู้บริหารการศึกษา ผู้บริหารสถานศึกษา ผู้อำนวยการกลุ่ม ประจำปีงบประมาณ พ.ศ.2567</t>
  </si>
  <si>
    <t>https://emenscr.nesdc.go.th/viewer/view.html?id=B85KKwal40h7zX9yJoOl</t>
  </si>
  <si>
    <t>นร0106-67-0003</t>
  </si>
  <si>
    <t>โครงการจัดให้มีการประกันชีวิตให้แก่เจ้าหน้าที่ผู้ปฏิบัติงานในจังหวัดชายแดนภาคใต้</t>
  </si>
  <si>
    <t>https://emenscr.nesdc.go.th/viewer/view.html?id=XGegg9ddz5F1op16p9BQ</t>
  </si>
  <si>
    <t>ศธ 04019-67-0013</t>
  </si>
  <si>
    <t>ประชุมสัญจร บุคลากรทางการศึกษา สพป.กาญจนบุรี เขต 3</t>
  </si>
  <si>
    <t>https://emenscr.nesdc.go.th/viewer/view.html?id=mdN4xJ1xLeTZNXZdXmpX</t>
  </si>
  <si>
    <t>นร0102-67-0001</t>
  </si>
  <si>
    <t>โครงการห้องปฏิบัติการแห่งการเรียนรู้</t>
  </si>
  <si>
    <t>https://emenscr.nesdc.go.th/viewer/view.html?id=y0nMjB2ERzTo2NVmyYEw</t>
  </si>
  <si>
    <t>มรภ 1111-67-0004</t>
  </si>
  <si>
    <t>https://emenscr.nesdc.go.th/viewer/view.html?id=y0nMZjxQZ4To2NVmyYZ4</t>
  </si>
  <si>
    <t>มรภ 1113-67-0005</t>
  </si>
  <si>
    <t>https://emenscr.nesdc.go.th/viewer/view.html?id=joxW8kzJK8uNE0oJO51z</t>
  </si>
  <si>
    <t>มท 0207-67-0001</t>
  </si>
  <si>
    <t>สนับสนุนการบริหารจัดการภาครัฐ (ภารกิจด้านการจัดฝึกอบรม)</t>
  </si>
  <si>
    <t>https://emenscr.nesdc.go.th/viewer/view.html?id=53wZL1qdxpHryNRma8Zl</t>
  </si>
  <si>
    <t>มท 0207-67-0002</t>
  </si>
  <si>
    <t>การบริหารและพัฒนาทรัพยากรบุคคล ระบบงานและการจัดการความรู้ (ภารกิจสถาบันดำรงราชานุภาพ)</t>
  </si>
  <si>
    <t>https://emenscr.nesdc.go.th/viewer/view.html?id=MBRgaL5dNRf9j0yz3BX7</t>
  </si>
  <si>
    <t>มรภ 1104-67-0015</t>
  </si>
  <si>
    <t>https://emenscr.nesdc.go.th/viewer/view.html?id=eKWzkOjwn5C03n28o4Nk</t>
  </si>
  <si>
    <t>รฟม013-67-0001</t>
  </si>
  <si>
    <t>67_6.8.1_FS โครงการพัฒนาบุคลากรให้สอดคล้องกับค่านิยม “RAPID” และสมรรถนะหลักขององค์กร “Connect2”</t>
  </si>
  <si>
    <t>https://emenscr.nesdc.go.th/viewer/view.html?id=gAGle4dzeyIOjWQokrmL</t>
  </si>
  <si>
    <t>ศธ 04078-67-0002</t>
  </si>
  <si>
    <t>โครงการพัฒนาศักยภาพและสมรรถนะของผู้บริหารสถานศึกษาบรรจุใหม่ สังกัดสำนักงานเขตพื้นที่การศึกษาประถมศึกษานราธิวาส เขต 1</t>
  </si>
  <si>
    <t>https://emenscr.nesdc.go.th/viewer/view.html?id=kwE8wZ6xGRfnY7yK1rGm</t>
  </si>
  <si>
    <t>ศธ 4336-67-0023</t>
  </si>
  <si>
    <t>โครงการเสริมสร้างประสิทธิภาพการบริหารงานกลุ่มบริหารงานบุคคล สำนักงานเขตพื้นที่การศึกษามัธยมศึกษาศรีสะเกษ ยโสธร</t>
  </si>
  <si>
    <t>https://emenscr.nesdc.go.th/viewer/view.html?id=WXZWaJ3qQqi6Wj6ojame</t>
  </si>
  <si>
    <t>นร 0301-67-0003</t>
  </si>
  <si>
    <t>https://emenscr.nesdc.go.th/viewer/view.html?id=QO8wMnYV2lS6z46d4Ory</t>
  </si>
  <si>
    <t>นร0102-67-0003</t>
  </si>
  <si>
    <t>โครงการพัฒนาทรัพยากรบุคคลเพื่อรองรับการเปลี่ยนแปลงในอนาคต</t>
  </si>
  <si>
    <t>https://emenscr.nesdc.go.th/viewer/view.html?id=aQdgxydd89TqJrAke8Ee</t>
  </si>
  <si>
    <t>ศธ 04086-67-0008</t>
  </si>
  <si>
    <t>https://emenscr.nesdc.go.th/viewer/view.html?id=de93jzM51nCpKOprOY1y</t>
  </si>
  <si>
    <t>มรภ 1123-67-0004</t>
  </si>
  <si>
    <t>https://emenscr.nesdc.go.th/viewer/view.html?id=wERV3X9mBGT8gdG1W4Jp</t>
  </si>
  <si>
    <t>มรภ1118-67-0005</t>
  </si>
  <si>
    <t>https://emenscr.nesdc.go.th/viewer/view.html?id=7MdNmzn2lVuaenpzO0Ln</t>
  </si>
  <si>
    <t>มรภ 1129-67-0006</t>
  </si>
  <si>
    <t>https://emenscr.nesdc.go.th/viewer/view.html?id=qW09dkklX8HGqlWZXXL2</t>
  </si>
  <si>
    <t>ศธ02133-67-0006</t>
  </si>
  <si>
    <t>โครงการพัฒนาศักยภาพบุคลากรกองส่งเสริมและพัฒนาการบริหารการศึกษาในภูมิภาค  ประจำปีงบประมาณ พ.ศ. 2567</t>
  </si>
  <si>
    <t>กองส่งเสริมและพัฒนาการบริหารการศึกษาในภูมิภาค</t>
  </si>
  <si>
    <t>https://emenscr.nesdc.go.th/viewer/view.html?id=83raZ4oNYauegJWrdyrZ</t>
  </si>
  <si>
    <t>ศธ0204-67-0011</t>
  </si>
  <si>
    <t>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2567</t>
  </si>
  <si>
    <t>https://emenscr.nesdc.go.th/viewer/view.html?id=wERxnQmpoQf5yjwkgjlr</t>
  </si>
  <si>
    <t>สธ0950-67-0001</t>
  </si>
  <si>
    <t>โครงการพัฒนาระบบสุขภาพดีวิถีใหม่ ด้วยหลักเวชศาสตร์วิถีชีวิต</t>
  </si>
  <si>
    <t>กองนวัตบริการสุขภาวะ</t>
  </si>
  <si>
    <t>https://emenscr.nesdc.go.th/viewer/view.html?id=XGeM0pejGMiale3O84Od</t>
  </si>
  <si>
    <t>ศธ 04168-67-0003</t>
  </si>
  <si>
    <t>โครงการ ติดตาม ประเมินผล และการรายงาน ประจำปีงบประมาณ พ.ศ. 2567</t>
  </si>
  <si>
    <t>https://emenscr.nesdc.go.th/viewer/view.html?id=934QW3JXQVSJa6xOBByO</t>
  </si>
  <si>
    <t>ศธ0237-67-0007</t>
  </si>
  <si>
    <t>โครงการ พัฒนาบุคลากรศูนย์ขับเคลื่อนการศึกษาในจังหวัดชายแดนภาคใต้ ประจำปีงบประมาณ พ.ศ. 2567</t>
  </si>
  <si>
    <t>ศูนย์ขับเคลื่อนการศึกษาในจังหวัดชายแดนภาคใต้</t>
  </si>
  <si>
    <t>https://emenscr.nesdc.go.th/viewer/view.html?id=eKWemLNn5BtgW7k43RlL</t>
  </si>
  <si>
    <t>สธ0950-67-0002</t>
  </si>
  <si>
    <t>โครงการยกระดับบริการส่งเสริมสุขภาพขั้นสูงเพื่อการดูแลสุขภาวะแบบองค์รวม ปีงบประมาณ 2567</t>
  </si>
  <si>
    <t>https://emenscr.nesdc.go.th/viewer/view.html?id=Z6YLOgaNpzcak3dqj3E6</t>
  </si>
  <si>
    <t>สร 0017-67-0001</t>
  </si>
  <si>
    <t>https://emenscr.nesdc.go.th/viewer/view.html?id=nrpdw9l142TeN10g3nV2</t>
  </si>
  <si>
    <t>สข 0017-67-0002</t>
  </si>
  <si>
    <t>https://emenscr.nesdc.go.th/viewer/view.html?id=Gj04RZMEJ9fr6dmZaeLa</t>
  </si>
  <si>
    <t>ศธ 04034-67-0005</t>
  </si>
  <si>
    <t>ปฐมนิเทศข้าราชการครูและบุคลากรทางการศึกษาที่ได้รับการบรรจุและแต่งตั้ง  ให้ดำรงตำแหน่งผู้อำนวยการสถานศึกษา และรองผู้อำนวยการสถานศึกษา  สังกัดสำนักงานเขตพื้นที่การศึกษาประถมศึกษาชลบุรี เขต 1 ปี พ.ศ. 2566</t>
  </si>
  <si>
    <t>https://emenscr.nesdc.go.th/viewer/view.html?id=x011QQeoolFqNY5e2eBA</t>
  </si>
  <si>
    <t>ศธ 04168-67-0004</t>
  </si>
  <si>
    <t>พัฒนาศักยภาพผู้บริหารการศึกษา บุคลากรทางการศึกษา 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</t>
  </si>
  <si>
    <t>https://emenscr.nesdc.go.th/viewer/view.html?id=63OOdQp5qXSne7nx76Lg</t>
  </si>
  <si>
    <t>ศธ 04043-67-0014</t>
  </si>
  <si>
    <t>โครงการเพิ่มประสิทธิภาพการบริหารงานบุคคล สพป.เชียงราย เขต 1</t>
  </si>
  <si>
    <t>https://emenscr.nesdc.go.th/viewer/view.html?id=13AAjgyWpXTBJLoKGl8x</t>
  </si>
  <si>
    <t>ศธ 04102-67-0003</t>
  </si>
  <si>
    <t>https://emenscr.nesdc.go.th/viewer/view.html?id=VWjjErYnJ4Fx5NrAOYal</t>
  </si>
  <si>
    <t>ศธ 04017-67-0003</t>
  </si>
  <si>
    <t>ส่งเสริมและพัฒนาเพื่อเพิ่มประสิทธิภาพการบริหารจัดการศึกษา</t>
  </si>
  <si>
    <t>สำนักงานเขตพื้นที่การศึกษาประถมศึกษากาญจนบุรี เขต 1</t>
  </si>
  <si>
    <t>https://emenscr.nesdc.go.th/viewer/view.html?id=9344xWxW4otdwM15Wq2G</t>
  </si>
  <si>
    <t>ศธ 04162-67-0013</t>
  </si>
  <si>
    <t>ถ่ายทอดนโยบายลงสู่การปฏิบัติในระดับเขตพื้นที่การศึกษาและสถานศึกษา (ปีงบประมาณ พ.ศ. 2567)</t>
  </si>
  <si>
    <t>https://emenscr.nesdc.go.th/viewer/view.html?id=A3EEAq9edXh1OAdZzeJW</t>
  </si>
  <si>
    <t>ศธ 04126-67-0003</t>
  </si>
  <si>
    <t>พัฒนาสมรรถนะตามมาตรฐานวิชาชีพ เพื่อเสริมสร้างและพัฒนาประสิทธิภาพการปฏิบัติงานในหน้าที่สู่ความเป็นเลิศ ประจำปีงบประมาณ พ.ศ. 2567</t>
  </si>
  <si>
    <t>https://emenscr.nesdc.go.th/viewer/view.html?id=33VVoNXOE6FB8rxg6kNO</t>
  </si>
  <si>
    <t>ศธ 04041-67-0002</t>
  </si>
  <si>
    <t>โครงการพัฒนาศักยภาพ สมรรถนะ ผู้บริหารการศึกษา ผู้บริหารสถานศึกษา สู่ผู้บริหารมืออาชีพ</t>
  </si>
  <si>
    <t>https://emenscr.nesdc.go.th/viewer/view.html?id=eKWgz4papLupmqaKrpGQ</t>
  </si>
  <si>
    <t>ศธ 4350-67-0002</t>
  </si>
  <si>
    <t>พัฒนาศักยภาพผู้บริหารสถานศึกษาและผู้บริหารการศึกษา เพิื่อสัมฤทธิผลตามมาตรฐานสำนักงานเขตพื้้นที่การศึกษาและรูปแบบกาจัดการศึกษาสู่ความเป็นเลิศ</t>
  </si>
  <si>
    <t>https://emenscr.nesdc.go.th/viewer/view.html?id=z0paXzq98dTJjMY5eVZN</t>
  </si>
  <si>
    <t>ยธ 0501-67-0004</t>
  </si>
  <si>
    <t>โครงการเสริมสร้างสมรรถนะและพัฒนาศักยภาพบุคลากรให้มีความเป็นมืออาชีพ</t>
  </si>
  <si>
    <t>กรมบังคับคดี</t>
  </si>
  <si>
    <t>https://emenscr.nesdc.go.th/viewer/view.html?id=rXowLdGelju2BM6rAZZO</t>
  </si>
  <si>
    <t>ศธ02132-67-0004</t>
  </si>
  <si>
    <t>พัฒนาข้าราชการครูและบุคลากรทางการศึกษาของสำนักงานศึกษาธิการและหน่วยงานทางการศึกษาในจังหวัดให้มีความเป็นเลิศทางวิชาการและวิชาชีพ ประจำปีงบประมาณ พ.ศ.2567</t>
  </si>
  <si>
    <t>https://emenscr.nesdc.go.th/viewer/view.html?id=aQGeoOYrElHqJrAkekKk</t>
  </si>
  <si>
    <t>นร 1007-67-0001</t>
  </si>
  <si>
    <t>กิจกรรมการพัฒนาเพื่อสร้างความเข้มแข็งภายในสำนักงาน ก.พ. (โครงการบริหารจัดการแผนปฏิบัติการเชิงยุทธศาสตร์)</t>
  </si>
  <si>
    <t>https://emenscr.nesdc.go.th/viewer/view.html?id=gAz1kljBg5TOjWQok16k</t>
  </si>
  <si>
    <t>ศธ 04049-67-0002</t>
  </si>
  <si>
    <t>บริหารจัดการเพื่อเพิ่มประสิทธิภาพการเลื่อนเงินเดือนข้าราชการครูและบุคลากรทางการศึกษา ประจําปี 2567</t>
  </si>
  <si>
    <t>https://emenscr.nesdc.go.th/viewer/view.html?id=93Nwj4N2QmUOYNx2lzdo</t>
  </si>
  <si>
    <t>ศธ 04049-67-0003</t>
  </si>
  <si>
    <t>การประเมินประสิทธิภาพประสิทธิผลการปฏิบัติงานของผู้บริหารสถานศึกษา ประจำปี 2567</t>
  </si>
  <si>
    <t>https://emenscr.nesdc.go.th/viewer/view.html?id=33d4Z8RKWOUe3nq1KXlZ</t>
  </si>
  <si>
    <t>ศธ 04092-67-0008</t>
  </si>
  <si>
    <t>โครงการพัฒนาประสิทธิภาพการบริหารจัดการงบประมาณของสำนักงานเขตพื้นที่การศึกษาประถมศึกษาปัตตานี เขต 2</t>
  </si>
  <si>
    <t>https://emenscr.nesdc.go.th/viewer/view.html?id=wE789gzdLXU8jR46YZwe</t>
  </si>
  <si>
    <t>ศธ 4296-67-0005</t>
  </si>
  <si>
    <t>โครงการเสริมสร้างประสิทธิภาพการบริหารงานบุคคล</t>
  </si>
  <si>
    <t>https://emenscr.nesdc.go.th/viewer/view.html?id=33d4NwYX61CjkzWM8mnX</t>
  </si>
  <si>
    <t>ศธ 04126-67-0007</t>
  </si>
  <si>
    <t>พัฒนาศักยภาพผู้บริหารสถานศึกษาและบุคลากรทางการศึกษา เพื่อเพิ่มประสิทธิภาพการบริหารจัดการศึกษาและสถานศึกษาให้เข้มแข็ง</t>
  </si>
  <si>
    <t>https://emenscr.nesdc.go.th/viewer/view.html?id=B8awyQGKWxu7zX9yJod3</t>
  </si>
  <si>
    <t>ศธ 04094-67-0005</t>
  </si>
  <si>
    <t>ฝึกอบรมเชิงปฏิบัติการตามหลักสูตรพระราชบัญญัติการจัดซื้อจัดจ้างและการบริหารพัสดุภาครัฐ พ.ศ. 2560</t>
  </si>
  <si>
    <t>https://emenscr.nesdc.go.th/viewer/view.html?id=A3kNgE92k0szjBqQRVXj</t>
  </si>
  <si>
    <t>ศธ 4322-67-0004</t>
  </si>
  <si>
    <t>ยกระดับการเพิ่มประสิทธิภาพการประเมินสัมฤทธิผลการปฏิบัติงานในหน้าที่เพื่อพัฒนา 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t>
  </si>
  <si>
    <t>https://emenscr.nesdc.go.th/viewer/view.html?id=lOkQ444VJWS9Rlk1y4jp</t>
  </si>
  <si>
    <t>ศธ 4322-67-0005</t>
  </si>
  <si>
    <t>ยกระดับการบริหารจัดการองค์กรคุณภาพสู่ความเป็นเลิศ</t>
  </si>
  <si>
    <t>https://emenscr.nesdc.go.th/viewer/view.html?id=gAz1NN4Xkzuy3lN49yed</t>
  </si>
  <si>
    <t>ศธ 04094-67-0006</t>
  </si>
  <si>
    <t>https://emenscr.nesdc.go.th/viewer/view.html?id=33d4Gg2mNgUBz2N53R8p</t>
  </si>
  <si>
    <t>ศธ 04018-67-0004</t>
  </si>
  <si>
    <t>ส่งเสริมประสิทธิภาพการปฏิบัติงานของกลุ่มบริหารงานบุคคล สพป.กาญจนบุรี เขต 2</t>
  </si>
  <si>
    <t>https://emenscr.nesdc.go.th/viewer/view.html?id=NV57lp5ZrBf93MQjpxQm</t>
  </si>
  <si>
    <t>ศธ 04047-67-0002</t>
  </si>
  <si>
    <t>โครงการประชุมปฏิบัติการเพื่อพัฒนาศักยภาพผู้บริหารสถานศึกษาและและพัฒนาองค์กรสู่ความเป็นเลิศ   ประจำปีงบประมาณ พ.ศ. 2567</t>
  </si>
  <si>
    <t>https://emenscr.nesdc.go.th/viewer/view.html?id=p9YBnWOJqOHx2JL6pwNj</t>
  </si>
  <si>
    <t>นร 1003-67-0001</t>
  </si>
  <si>
    <t>https://emenscr.nesdc.go.th/viewer/view.html?id=Z6KXMnyBneUZw9daEZ47</t>
  </si>
  <si>
    <t>ศธ 04049-67-0012</t>
  </si>
  <si>
    <t>https://emenscr.nesdc.go.th/viewer/view.html?id=53W1J5p5n3UqBGM95q84</t>
  </si>
  <si>
    <t>ศธ 04150-67-0005</t>
  </si>
  <si>
    <t>https://emenscr.nesdc.go.th/viewer/view.html?id=KYXBy4n17AH5WMYZ22kO</t>
  </si>
  <si>
    <t>ศธ 04049-67-0013</t>
  </si>
  <si>
    <t>https://emenscr.nesdc.go.th/viewer/view.html?id=WXm11L4rydHO3A9l453x</t>
  </si>
  <si>
    <t>ศธ 04047-67-0003</t>
  </si>
  <si>
    <t>โครงการพัฒนาประสิทธิภาพการดำเนินงานการบริหารจัดการงบประมาณรายจ่ายประจำปีงบประมาณ พ.ศ. 2567</t>
  </si>
  <si>
    <t>https://emenscr.nesdc.go.th/viewer/view.html?id=EaYJJEXw0dCY5pAkJo5E</t>
  </si>
  <si>
    <t>ศธ 04084-67-0003</t>
  </si>
  <si>
    <t>ให้ความรู้ด้านกฎหมาย วินัย และนิติการ พร้อมส่งเสริมจริยธรรมข้าราชการครูและบุคลากรทางการศึกษา</t>
  </si>
  <si>
    <t>https://emenscr.nesdc.go.th/viewer/view.html?id=x0xYYejr6rhRGgV9kjz7</t>
  </si>
  <si>
    <t>ศธ 04077-67-0002</t>
  </si>
  <si>
    <t>ปฐมนิเทศข้าราชการครูและบุคลากรทางการศึกษาตำแหน่งผู้บริหารสถานศึกษา</t>
  </si>
  <si>
    <t>https://emenscr.nesdc.go.th/viewer/view.html?id=A3koo0mVdgtzjBqQRVWq</t>
  </si>
  <si>
    <t>กษ 1209-67-0019</t>
  </si>
  <si>
    <t>โครงการพัฒนาบุคลากรของสำนักงานการปฏิรูปที่ดินเพื่อเกษตรกรรม (ส.ป.ก.) ปีงบประมาณ พ.ศ. 2567</t>
  </si>
  <si>
    <t>https://emenscr.nesdc.go.th/viewer/view.html?id=aQGRRAOg72iMmKMzK5N5</t>
  </si>
  <si>
    <t>นร 0307-67-0005</t>
  </si>
  <si>
    <t>โครงการขับเคลื่อนแผนยุทธศาสตร์การเผยแพร่ประชาสัมพันธ์ของสำนักงานคณะกรรมการคุ้มครองผู้บริโภค ระยะ 5 ปี (พ.ศ. 2566 - 2570)</t>
  </si>
  <si>
    <t>https://emenscr.nesdc.go.th/viewer/view.html?id=83EN40a4WpT0WVdJpLQJ</t>
  </si>
  <si>
    <t>ศธ 04046-67-0004</t>
  </si>
  <si>
    <t>โครงการบริหารระบบราชการและการบริการภาครัฐยุคดิจิทัล</t>
  </si>
  <si>
    <t>https://emenscr.nesdc.go.th/viewer/view.html?id=LA7Edmla6QCmzEZdVKaz</t>
  </si>
  <si>
    <t>ศธ 4303-67-0023</t>
  </si>
  <si>
    <t>https://emenscr.nesdc.go.th/viewer/view.html?id=B8alxB8LXZi7zX9yJo80</t>
  </si>
  <si>
    <t>ศธ0289-67-0001</t>
  </si>
  <si>
    <t>โครงการพัฒนาศักยภาพผู้บริหารโรงเรียนเอกชนในระบบและนอกระบบ</t>
  </si>
  <si>
    <t>https://emenscr.nesdc.go.th/viewer/view.html?id=mdayz5OA3Af5RGy7AExz</t>
  </si>
  <si>
    <t>ศธ 04046-67-0006</t>
  </si>
  <si>
    <t>โครงการเสริมสร้างสมรรถนะผู้ปฏิบัติงานการเงินการคลังภาครัฐ</t>
  </si>
  <si>
    <t>https://emenscr.nesdc.go.th/viewer/view.html?id=23wOXgzNyZUgNO5RQld4</t>
  </si>
  <si>
    <t>ศธ 4319-67-0007</t>
  </si>
  <si>
    <t>เพิ่มประสิทธิภาพการบริหารจัดการศึกษา ของสำนักงานเขตพื้นที่การศึกษามัธยมศึกษาพะเยา ประจำปี 2567</t>
  </si>
  <si>
    <t>https://emenscr.nesdc.go.th/viewer/view.html?id=KYXBEA5m5ViK7NAonmXg</t>
  </si>
  <si>
    <t>ศธ 04140-67-0001</t>
  </si>
  <si>
    <t>พัฒนาประสิทธิภาพการบริหารจัดการสำนักงานเขตพื้นที่การศึกษาประถมศึกษาศรีสะเกษ เขต 3</t>
  </si>
  <si>
    <t>https://emenscr.nesdc.go.th/viewer/view.html?id=gAzomzg1AZTlMJq6Ra0d</t>
  </si>
  <si>
    <t>ศธ 4319-67-0013</t>
  </si>
  <si>
    <t>https://emenscr.nesdc.go.th/viewer/view.html?id=deN4AEyegJfo4GzgJW1w</t>
  </si>
  <si>
    <t>นร 0118-67-0002</t>
  </si>
  <si>
    <t>การพัฒนาประสิทธิภาพการตรวจราชการโดยใช้แนวคิดเทียบเคียงต้นแบบ (Benchmarking)</t>
  </si>
  <si>
    <t>https://emenscr.nesdc.go.th/viewer/view.html?id=JK9BAmK8BJfMLoMNoq2q</t>
  </si>
  <si>
    <t>ศธ 04088-67-0009</t>
  </si>
  <si>
    <t>บริหารอัตรากำลัง ในสังกัดสำนักงานเขตพื้นที่การศึกษาประถมศึกษาประจวบคีรีขันธ์ เขต 1</t>
  </si>
  <si>
    <t>https://emenscr.nesdc.go.th/viewer/view.html?id=gAzoLwngAWuBq2RJa5pA</t>
  </si>
  <si>
    <t>ศธ 04110-67-0002</t>
  </si>
  <si>
    <t>https://emenscr.nesdc.go.th/viewer/view.html?id=wE7KO7MQzjFrYKQ9ppr0</t>
  </si>
  <si>
    <t>ศธ 04047-67-0004</t>
  </si>
  <si>
    <t>โครงการส่งเสริมและพัฒนาศักยภาพการบริหารงานการเงินและสินทรัพย์ และการทำงานของเจ้าหน้าที่ผู้ปฏิบัติงานด้านการเงิน และพัสดุ ประจำปีงบประมาณ พ.ศ. 2567</t>
  </si>
  <si>
    <t>https://emenscr.nesdc.go.th/viewer/view.html?id=eKg1kRZowzT3Q2Z56MwW</t>
  </si>
  <si>
    <t>ศธ 04049-67-0016</t>
  </si>
  <si>
    <t>อบรมพัฒนาศักยภาพด้านพัสดุสำหรับผู้บริหารสถานศึกษาในสังกัดสำนักงานเขตพื้นที่การศึกษาประถมศึกษาเชียงใหม่ เขต 3</t>
  </si>
  <si>
    <t>https://emenscr.nesdc.go.th/viewer/view.html?id=63GydXNloVCX8Y3Oj5zj</t>
  </si>
  <si>
    <t>ศธ 04135-67-0015</t>
  </si>
  <si>
    <t>โครงการการบริหารทรัพยากรบุคคลตามหลักธรรมมาภิบาล</t>
  </si>
  <si>
    <t>https://emenscr.nesdc.go.th/viewer/view.html?id=nrjzg7kyo9CmkJm6JKwy</t>
  </si>
  <si>
    <t>ศธ 04150-67-0008</t>
  </si>
  <si>
    <t>ประชุม อ.ก.ค.ศ.เขตพื้นที่การศึกษาประถมศึกษาสมุทรปราการ เขต 2</t>
  </si>
  <si>
    <t>https://emenscr.nesdc.go.th/viewer/view.html?id=gAzoZnel1luBq2RJa5Gr</t>
  </si>
  <si>
    <t>ศธ 04110-67-0003</t>
  </si>
  <si>
    <t>ประชุม อ.ก.ค.ศ. เขตพื้นที่การศึกษาประถมศึกษาแพร่ เขต 2</t>
  </si>
  <si>
    <t>https://emenscr.nesdc.go.th/viewer/view.html?id=LA7EXX7053T3e905AAmK</t>
  </si>
  <si>
    <t>ศธ 04028-67-0002</t>
  </si>
  <si>
    <t>https://emenscr.nesdc.go.th/viewer/view.html?id=eKg1Mm5NJxhpmqaKrWXZ</t>
  </si>
  <si>
    <t>นร 1003-67-0002</t>
  </si>
  <si>
    <t>https://emenscr.nesdc.go.th/viewer/view.html?id=WXm1jdW96Lhk4BXe03R0</t>
  </si>
  <si>
    <t>ศธ 04088-67-0013</t>
  </si>
  <si>
    <t>การพัฒนาศักยภาพตามมาตรฐานการปฏิบัติงานเพื่อเข้าสู่ตำแหน่งผู้บริหารสถานศึกษา</t>
  </si>
  <si>
    <t>https://emenscr.nesdc.go.th/viewer/view.html?id=gAzok33mgxSy3lN49LoR</t>
  </si>
  <si>
    <t>ศธ 4315-67-0026</t>
  </si>
  <si>
    <t>เสริมสร้างประสิทธิภาพการปฏิบัติงานของสำนักงานเขตพื้นที่การศึกษามัธยมศึกษาประจวบคีรีขันธ์ ประจำปีงบประมาณ พ.ศ.2567</t>
  </si>
  <si>
    <t>https://emenscr.nesdc.go.th/viewer/view.html?id=83ENVdYE1VhlAOl3OwAn</t>
  </si>
  <si>
    <t>ศธ 04097-67-0009</t>
  </si>
  <si>
    <t>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สำนักงานเขตพื้นที่การศึกษาประถมศึกษาพังงา</t>
  </si>
  <si>
    <t>https://emenscr.nesdc.go.th/viewer/view.html?id=83ENQya470C0WVdJpLX7</t>
  </si>
  <si>
    <t>ศธ0272-67-0003</t>
  </si>
  <si>
    <t>พัฒนาศักยภาพการปฏิบัติงานบุคลากรในสำนักงานศึกษาธิการจังหวัดตาก</t>
  </si>
  <si>
    <t>สำนักงานศึกษาธิการจังหวัดตาก</t>
  </si>
  <si>
    <t>https://emenscr.nesdc.go.th/viewer/view.html?id=y05OawQY9Bce7qp192A7</t>
  </si>
  <si>
    <t>ศธ0209-67-0006</t>
  </si>
  <si>
    <t>กิจกรรมการเสริมสร้างและพัฒนาวินัยข้าราชการพลเรือนสามัญ สำนักงานปลัดกระทรวงศึกษาธิการ ประจำปีงบประมาณ  พ.ศ. 2567</t>
  </si>
  <si>
    <t>https://emenscr.nesdc.go.th/viewer/view.html?id=z0pJM5XGrWiXmZXGZzWa</t>
  </si>
  <si>
    <t>ศธ 04041-67-0007</t>
  </si>
  <si>
    <t>การพัฒนาประสิทธิภาพการบริหารพัสดุและสินทรัพย์ของสถานศึกษา</t>
  </si>
  <si>
    <t>https://emenscr.nesdc.go.th/viewer/view.html?id=0RA0aKRgyLIw5NL049Ay</t>
  </si>
  <si>
    <t>พน 0203-67-0002</t>
  </si>
  <si>
    <t>โครงการการพัฒนาทักษะดิจิทัลสำหรับบุคลากรภาครัฐเพื่อการขับเคลื่อนรัฐบาลดิจิทัล</t>
  </si>
  <si>
    <t>สำนักงานปลัดกระทรวงพลังงาน</t>
  </si>
  <si>
    <t>กระทรวงพลังงาน</t>
  </si>
  <si>
    <t>https://emenscr.nesdc.go.th/viewer/view.html?id=EaYJrJAg2Ecry6JWqAqQ</t>
  </si>
  <si>
    <t>ศธ 4329-67-0003</t>
  </si>
  <si>
    <t>การพัฒนาคุณภาพการให้บริการสู่มาตรฐานสำนักงานเขตพื้นที่การศึกษาและสร้างสภาวะแวดล้อมให้เอื้อต่อการปฏิบัติงานด้วยการลด คัด แยกขยะมูลฝอยในหน่วยงานพร้อมทั้งเพิ่มประสิทธิภาพการบริหารจัดการด้านการนำนโยบายสู่การปฏิบัติอย่างมีประสิทธิภาพ</t>
  </si>
  <si>
    <t>https://emenscr.nesdc.go.th/viewer/view.html?id=Oopdg79JxLfrW5zBO7BJ</t>
  </si>
  <si>
    <t>ศธ 04084-67-0009</t>
  </si>
  <si>
    <t>เสริมสร้างและพัฒนาประสิทธิภาพระบบบริหารราชการและการให้บริการ</t>
  </si>
  <si>
    <t>https://emenscr.nesdc.go.th/viewer/view.html?id=OopdG64mY3fM1x7oz0g1</t>
  </si>
  <si>
    <t>ศธ0296-67-0003</t>
  </si>
  <si>
    <t>โครงการพัฒนาองค์กรสู่ความเป็นเลิศ สำนักงานศึกษาธิการจังหวัดภูเก็ต</t>
  </si>
  <si>
    <t>https://emenscr.nesdc.go.th/viewer/view.html?id=EaYJBqpa3rFEOaJg1y95</t>
  </si>
  <si>
    <t>นร 1012-67-0001</t>
  </si>
  <si>
    <t>https://emenscr.nesdc.go.th/viewer/view.html?id=wE7Kj8KWr5hn0qw5ojXN</t>
  </si>
  <si>
    <t>ศธ 04219-67-0007</t>
  </si>
  <si>
    <t>https://emenscr.nesdc.go.th/viewer/view.html?id=aQGRWWeBn5Cm8Mn955Ar</t>
  </si>
  <si>
    <t>ศธ0244-67-0004</t>
  </si>
  <si>
    <t>โครงการพัฒนาศักยภาพบุคลากรสำนักงานศึกษาธิการภาค 6 ประจำปีงบประมาณ พ.ศ. 2567</t>
  </si>
  <si>
    <t>https://emenscr.nesdc.go.th/viewer/view.html?id=lOkgykXBWlIZ92l5aak2</t>
  </si>
  <si>
    <t>นร 1012-67-0003</t>
  </si>
  <si>
    <t>การจัดประชุมคณะหัวหน้าส่วนราชการระดับกระทรวงหรือเทียบเท่า</t>
  </si>
  <si>
    <t>https://emenscr.nesdc.go.th/viewer/view.html?id=y05OgmW35xSoWBzA3XBN</t>
  </si>
  <si>
    <t>ศธ 4326-67-0013</t>
  </si>
  <si>
    <t>โครงการการดำเนินงานการบริหารงานบุคคลของข้าราชการครูและบุคลากรทางการศึกษา โดย คณะอนุกรรมการข้าราชการครูและบุคลากรทางการศึกษาประจำเขตพื้นที่การศึกษามัธยมศึกษาแพร่ (อ.ก.ค.ศ. เขตพื้นที่การศึกษามัธยมศึกษาแพร่)</t>
  </si>
  <si>
    <t>https://emenscr.nesdc.go.th/viewer/view.html?id=Y7Z1a9J7n9HmKgYn2EeZ</t>
  </si>
  <si>
    <t>ศธ 04056-67-0012</t>
  </si>
  <si>
    <t>โครงการเสริมสร้างประสิทธิภาพการบริหารงานบุคคลข้าราชการครูและบุคลากรทางการศึกษาปีงบประมาณ  พ.ศ.  2567</t>
  </si>
  <si>
    <t>https://emenscr.nesdc.go.th/viewer/view.html?id=nrjz6nyQZJUkem1WKKlB</t>
  </si>
  <si>
    <t>ศธ 4326-67-0014</t>
  </si>
  <si>
    <t>การสรรหาข้าราชการครูและบุคลากรทางการศึกษา ทุกตำแหน่ง และการสรรหาและเลือกสรรบุคคล    เพื่อเป็นพนักงานราชการ ลูกจ้างชั่วคราว สังกัดสำนักงานเขตพื้นที่การศึกษามัธยมศึกษาแพร่</t>
  </si>
  <si>
    <t>https://emenscr.nesdc.go.th/viewer/view.html?id=lOkgGXJXmjugoxVK98Vl</t>
  </si>
  <si>
    <t>ศธ 04100-67-0009</t>
  </si>
  <si>
    <t>การบริหารจัดการสำนักงานเขตพื้นที่การศึกษาสู่องค์กรคุณภาพ</t>
  </si>
  <si>
    <t>https://emenscr.nesdc.go.th/viewer/view.html?id=LA7EplRwkdioZNVEK8EM</t>
  </si>
  <si>
    <t>ศธ 04049-67-0020</t>
  </si>
  <si>
    <t>https://emenscr.nesdc.go.th/viewer/view.html?id=deN49p3wWpHq7MJNj8l3</t>
  </si>
  <si>
    <t>ศธ 04110-67-0004</t>
  </si>
  <si>
    <t>https://emenscr.nesdc.go.th/viewer/view.html?id=o4eJgRp5wqukwx1zp0zk</t>
  </si>
  <si>
    <t>ศธ 4296-67-0007</t>
  </si>
  <si>
    <t>โครงการเพิ่มประสิทธิภาพการบริหารจัดการศึกษาของสำนักงานเขตพื้นที่การศึกษามัธยมศึกษาจันทบุรี ตราด</t>
  </si>
  <si>
    <t>https://emenscr.nesdc.go.th/viewer/view.html?id=93NJ4pxrKRiMdaMRaWNL</t>
  </si>
  <si>
    <t>ศธ 04056-67-0013</t>
  </si>
  <si>
    <t>โครงการสร้างเสริมพัฒนาประสิทธิภาพขับเคลื่อนกลุ่มอำนวยการสพป.ตาก  เขต 2</t>
  </si>
  <si>
    <t>https://emenscr.nesdc.go.th/viewer/view.html?id=Z6K5YMlKBRC54nj26dkz</t>
  </si>
  <si>
    <t>ศธ 04126-67-0029</t>
  </si>
  <si>
    <t>พัฒนาประสิทธิภาพการบริหารงานและขับเคลื่อนนโยบาย สำนักงานเขตพื้นที่การศึกษาประถมศึกษาระยอง เขต 2</t>
  </si>
  <si>
    <t>https://emenscr.nesdc.go.th/viewer/view.html?id=JK9BMoVjWNFJxRgpnK84</t>
  </si>
  <si>
    <t>ศธ 04059-67-0005</t>
  </si>
  <si>
    <t>https://emenscr.nesdc.go.th/viewer/view.html?id=jonNxwGM48cn37rMWaVz</t>
  </si>
  <si>
    <t>ศธ 04110-67-0005</t>
  </si>
  <si>
    <t>https://emenscr.nesdc.go.th/viewer/view.html?id=wE7K78Xy0Ni8jR46YAyV</t>
  </si>
  <si>
    <t>ศธ 04070-67-0009</t>
  </si>
  <si>
    <t>โครงการพัฒนาศักยภาพผู้ปฏิบัติงานการเงิน บัญชี และพัสดุของสถานศึกษา</t>
  </si>
  <si>
    <t>https://emenscr.nesdc.go.th/viewer/view.html?id=LA7E7Z3wjQi3e905A6x8</t>
  </si>
  <si>
    <t>ศธ 04049-67-0022</t>
  </si>
  <si>
    <t>การประเมินผลการพัฒนางานตามข้อตกลง (PA) ตำแหน่งผู้บริหารการศึกษา,  ตำแหน่งศึกษานิเทศก์ และตำแหน่งผู้บริหารสถานศึกษา ประจำปีงบประมาณ พ.ศ. 2567</t>
  </si>
  <si>
    <t>https://emenscr.nesdc.go.th/viewer/view.html?id=o4eJej54qdfkJ9Byal0z</t>
  </si>
  <si>
    <t>ศธ 04049-67-0023</t>
  </si>
  <si>
    <t>https://emenscr.nesdc.go.th/viewer/view.html?id=93NJNEoQoMtw71lrLx23</t>
  </si>
  <si>
    <t>ศธ 4303-67-0028</t>
  </si>
  <si>
    <t>โครงการจัดสวัสดิการและสวัสดิภาพให้กับข้าราชการครูและบุคลากรทางการศึกษา</t>
  </si>
  <si>
    <t>https://emenscr.nesdc.go.th/viewer/view.html?id=rXoVonMalRCG6eN7n57j</t>
  </si>
  <si>
    <t>ศธ 04088-67-0017</t>
  </si>
  <si>
    <t>การพัฒนาครูและบุคลากรทางการศึกษา ด้านการจัดทำทะเบียนคุมทรัพย์สินและการตรวจสอบพัสดุประจำปี</t>
  </si>
  <si>
    <t>https://emenscr.nesdc.go.th/viewer/view.html?id=B8alar9QABcwL495kzaw</t>
  </si>
  <si>
    <t>ศธ 4303-67-0030</t>
  </si>
  <si>
    <t>https://emenscr.nesdc.go.th/viewer/view.html?id=p9YAkLaaE4SBodVMAeLY</t>
  </si>
  <si>
    <t>ศธ 04045-67-0005</t>
  </si>
  <si>
    <t>อบรมสัมมนาผู้อำนวยการโรงเรียนที่มีหน้าที่ประธานกลุ่มเครือข่ายพัฒนาการศึกษา อ.ก.ค.ศ.เขตพื้นที่การศึกษา ก.ต.ป.น.ที่จัดการศึกษาในอนุภูมิภาคลุ่มน้ำโขงและการศึกษา</t>
  </si>
  <si>
    <t>https://emenscr.nesdc.go.th/viewer/view.html?id=LA7oE6YrM2CoZNVEK8jx</t>
  </si>
  <si>
    <t>ศธ 04059-67-0006</t>
  </si>
  <si>
    <t>โครงการประชุมสัมมนาผู้บริหารสถานศึกษา คณะกรรมการบริหารจัดการศึกษา และบุคลากรภายใน  สังกัดสำนักงานเขตพื้นที่การศึกษาประถมศึกษานครปฐม เขต 2</t>
  </si>
  <si>
    <t>https://emenscr.nesdc.go.th/viewer/view.html?id=wE7p09dgZZUn0qw5ojwy</t>
  </si>
  <si>
    <t>ศธ 4304-67-0004</t>
  </si>
  <si>
    <t>โครงการการประชุมผู้บริหารการศึกษา ผู้อำนวยการกลุ่ม ผู้บริหารสถานศึกษาและบุคลากรทางการศึกษา สังกัด สพม.นครปฐม</t>
  </si>
  <si>
    <t>https://emenscr.nesdc.go.th/viewer/view.html?id=83E4x3A2rBu0WVdJpLj2</t>
  </si>
  <si>
    <t>ศธ 04180-67-0007</t>
  </si>
  <si>
    <t>พัฒนาประสิทธิภาพการบริหารสำนักงานเขตพื้นที่การศึกษา ปีงบประมาณ 2567</t>
  </si>
  <si>
    <t>https://emenscr.nesdc.go.th/viewer/view.html?id=A3kl7yMjdeI1qwMpGr4O</t>
  </si>
  <si>
    <t>ศธ0209-67-0007</t>
  </si>
  <si>
    <t>โครงการการพัฒนาประสิทธิภาพการปฏิบัติงานของบุคลากรสำนักนิติการ สป. ประจำปี งบประมาณ พ.ศ.2567</t>
  </si>
  <si>
    <t>https://emenscr.nesdc.go.th/viewer/view.html?id=VW8AW0jk5mIMX65a78zJ</t>
  </si>
  <si>
    <t>ศธ 04173-67-0004</t>
  </si>
  <si>
    <t>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t>
  </si>
  <si>
    <t>https://emenscr.nesdc.go.th/viewer/view.html?id=mdajdMeyeNT3KJY659Qd</t>
  </si>
  <si>
    <t>ศธ 04139-67-0006</t>
  </si>
  <si>
    <t>https://emenscr.nesdc.go.th/viewer/view.html?id=OopYo9jjJ1I8zRJm91n8</t>
  </si>
  <si>
    <t>รฟม016-67-0001</t>
  </si>
  <si>
    <t>67_1.3.4_GP โครงการส่งเสริมภาพลักษณ์ด้านความปลอดภัยและอาชีวอนามัยในการดำเนินงานของ รฟม.</t>
  </si>
  <si>
    <t>https://emenscr.nesdc.go.th/viewer/view.html?id=kw26wKRMr0hqJzyapYG9</t>
  </si>
  <si>
    <t>ศธ 4328-67-0011</t>
  </si>
  <si>
    <t>โครงการพัฒนาคุณภาพการบริหารจัดการศึกษาสำนักงานเขตพื้นที่การศึกษามัธยมศึกษามุกดาหารประจำปีงบประมาณ พ.ศ.2567</t>
  </si>
  <si>
    <t>https://emenscr.nesdc.go.th/viewer/view.html?id=nrj0r7xxnXfA0O24VRMq</t>
  </si>
  <si>
    <t>ศธ 04173-67-0009</t>
  </si>
  <si>
    <t>https://emenscr.nesdc.go.th/viewer/view.html?id=kw26wXrZ2BFqJzyapYqZ</t>
  </si>
  <si>
    <t>ศธ 04070-67-0011</t>
  </si>
  <si>
    <t>โครงการสรรหาและคัดเลือกบุคคลเป็นพนักงานราชการทั่วไป</t>
  </si>
  <si>
    <t>https://emenscr.nesdc.go.th/viewer/view.html?id=p9YA8VJJ0Mcgwy3n2qQp</t>
  </si>
  <si>
    <t>ศธ 04041-67-0010</t>
  </si>
  <si>
    <t>https://emenscr.nesdc.go.th/viewer/view.html?id=23wxGZ4al6ujyekJgKm6</t>
  </si>
  <si>
    <t>ศธ 04052-67-0009</t>
  </si>
  <si>
    <t>เสริมสร้างสมรรถนะผู้บริหารการศึกษา/ผู้บริหารสถานศึกษา/บุคลากรในสังกัด สพป.ตรัง เขต 1 และผู้เกี่่ยวข้อง</t>
  </si>
  <si>
    <t>https://emenscr.nesdc.go.th/viewer/view.html?id=23wxG2ONdQfwKW5BVNn5</t>
  </si>
  <si>
    <t>ศธ 04049-67-0038</t>
  </si>
  <si>
    <t>ประชุมเชิงปฏิบัติการพัฒนาและสนับสนุนการใช้ระบบสารสนเทศ เพื่อส่งเสริมการพัฒนา   คุณภาพการศึกษา (Q-Info)</t>
  </si>
  <si>
    <t>https://emenscr.nesdc.go.th/viewer/view.html?id=23wxJ1LWKXTgNO5RQxVQ</t>
  </si>
  <si>
    <t>ศธ 04108-67-0004</t>
  </si>
  <si>
    <t>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</t>
  </si>
  <si>
    <t>https://emenscr.nesdc.go.th/viewer/view.html?id=23wxJll1ERIZ1yxp5w35</t>
  </si>
  <si>
    <t>ศธ 4326-67-0017</t>
  </si>
  <si>
    <t>https://emenscr.nesdc.go.th/viewer/view.html?id=MBxyVgp1EOInoGMJd7Ok</t>
  </si>
  <si>
    <t>ศธ 04139-67-0009</t>
  </si>
  <si>
    <t>การส่งเสริมสนับสนุนเพื่อพัฒนาระบบการบริหารงานบุคคล สพป.ศรีสะเกษ เขต 2</t>
  </si>
  <si>
    <t>https://emenscr.nesdc.go.th/viewer/view.html?id=0RAx6zmqY4samV4YOlXl</t>
  </si>
  <si>
    <t>ศธ 04049-67-0040</t>
  </si>
  <si>
    <t>ประชุมผู้บริหารสถานศึกษา ครู และบุคลากรในสังกัดสำนักงานเขตพื้นที่การศึกษาประถมศึกษาเชียงใหม่ เขต 3</t>
  </si>
  <si>
    <t>https://emenscr.nesdc.go.th/viewer/view.html?id=434KN2qMNdtB1GZo7gg4</t>
  </si>
  <si>
    <t>ศธ 04043-67-0017</t>
  </si>
  <si>
    <t>โครงการพัฒนาศักยภาพบุคลากรเพื่อเพิ่มประสิทธิภาพการปฏิบัติงาน</t>
  </si>
  <si>
    <t>https://emenscr.nesdc.go.th/viewer/view.html?id=mdajQYja36UerKkpyq6m</t>
  </si>
  <si>
    <t>ศธ0279-67-0002</t>
  </si>
  <si>
    <t>โครงการเสริมสร้างศักยภาพบุคลากร ประจำปีงบประมาณ พ.ศ. 2567</t>
  </si>
  <si>
    <t>https://emenscr.nesdc.go.th/viewer/view.html?id=eKg4pQLmEVIgZ1zYBNo1</t>
  </si>
  <si>
    <t>ศธ 04070-67-0014</t>
  </si>
  <si>
    <t>โครงการการประเมินสัมฤทธิผลการปฏิบัติงานในหน้าที่ตำแหน่งผู้บริหารสถานศึกษา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t>
  </si>
  <si>
    <t>https://emenscr.nesdc.go.th/viewer/view.html?id=JK96mkBYNQiY8jKAgQ68</t>
  </si>
  <si>
    <t>ศธ 04049-67-0042</t>
  </si>
  <si>
    <t>https://emenscr.nesdc.go.th/viewer/view.html?id=OopYe82O9NFM1x7oz24W</t>
  </si>
  <si>
    <t>ศธ 04059-67-0010</t>
  </si>
  <si>
    <t>โครงการประเมินสัมฤทธิผลการปฏิบัติงานในหน้าที่ ตำแหน่งรองผู้อำนวยการสถานศึกษา ผู้อำนวยการสถานศึกษา ศึกษานิเทศก์ และการเตรียมความพร้อมสำนักงานเขตพื้นที่การศึกษา เพื่อรองรับการประเมินสัมฤทธิผลการปฏิบัติงานในหน้าที่เพื่อพัฒนาการศึกษา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ในระยะเวลา 1 ปี</t>
  </si>
  <si>
    <t>https://emenscr.nesdc.go.th/viewer/view.html?id=mdajQrGGAyS3KJY659LA</t>
  </si>
  <si>
    <t>ศธ 04099-67-0005</t>
  </si>
  <si>
    <t>https://emenscr.nesdc.go.th/viewer/view.html?id=LA7oQJoMdyur4mBpYa52</t>
  </si>
  <si>
    <t>ศธ 04049-67-0043</t>
  </si>
  <si>
    <t>ประชุมเสริมสร้างความรู้ ด้านอาคาร สถานที่ ผู้บริหารสถานศึกษา และบุคลากรในสังกัดสำนักงานเขตพื้นที่การศึกษาประถมศึกษาเชียงใหม่ เขต 3</t>
  </si>
  <si>
    <t>https://emenscr.nesdc.go.th/viewer/view.html?id=VW8AxL5axdsx5NrAOYlk</t>
  </si>
  <si>
    <t>ศธ 04139-67-0010</t>
  </si>
  <si>
    <t>ประชุมผู้บริหารการศึกษา ผู้บริหารสถานศึกษา ประธานกลุ่มเครือข่ายฯ และบุคลากรทางการศึกษา</t>
  </si>
  <si>
    <t>https://emenscr.nesdc.go.th/viewer/view.html?id=A3klQp68L0C1qwMpGr3o</t>
  </si>
  <si>
    <t>พณ 0601-67-0004</t>
  </si>
  <si>
    <t>โครงการสร้างนักเจรจาการค้าระหว่างประเทศมืออาชีพ</t>
  </si>
  <si>
    <t>https://emenscr.nesdc.go.th/viewer/view.html?id=qWBR41MY9Ms3zq3KqpR9</t>
  </si>
  <si>
    <t>ศธ 04219-67-0011</t>
  </si>
  <si>
    <t>เพิ่มประสิทธิภาพการบริหารและจัดการศึกษาขั้นพื้นฐาน สำนักงานเขตพื้นที่การศึกษาประถมศึกษาปัตตานี เขต 3</t>
  </si>
  <si>
    <t>https://emenscr.nesdc.go.th/viewer/view.html?id=x0xwJV0MoGTkKM5p4JnW</t>
  </si>
  <si>
    <t>ศธ 04099-67-0006</t>
  </si>
  <si>
    <t>ผู้อำนวยการสำนักงานเขตพื้นที่การศึกษาประถมศึกษาพบเพื่อนครู</t>
  </si>
  <si>
    <t>https://emenscr.nesdc.go.th/viewer/view.html?id=NV5JrWE8MQta7OgLlJRO</t>
  </si>
  <si>
    <t>ศธ 04070-67-0016</t>
  </si>
  <si>
    <t>https://emenscr.nesdc.go.th/viewer/view.html?id=GjopAqE0KgSrGgqKLlp3</t>
  </si>
  <si>
    <t>ศธ 04219-67-0012</t>
  </si>
  <si>
    <t>อบรมเชิงปฏิบัติการเพื่อพัฒนาศักยภาพด้านการเงิน การบัญชี สำหรับผู้ปฏิบัติงานด้านการเงิน การบัญชี ของสถานศึกษาและบุคลากรในสังกัด</t>
  </si>
  <si>
    <t>https://emenscr.nesdc.go.th/viewer/view.html?id=eKg4ZWzG4eC03n28oO2Z</t>
  </si>
  <si>
    <t>ศธ 4327-67-0014</t>
  </si>
  <si>
    <t>โครงการ “วางแผนอัตรากำลังและจัดทำข้อมูลสารสนเทศด้านบริหารงานบุคคล (HRMS) เพื่อสรรหาข้าราชการครูและบุคลากรทางการศึกษา พนักงานราชการ และลูกจ้างชั่วคราวในสังกัด และการสร้างเสริมและพัฒนาข้าราชการครูและบุคลากรทางการศึกษา และวิทยฐานะ”</t>
  </si>
  <si>
    <t>https://emenscr.nesdc.go.th/viewer/view.html?id=33dqRn8pl3uLJoWjwmX4</t>
  </si>
  <si>
    <t>ศธ0241-67-0001</t>
  </si>
  <si>
    <t>ส่งเสริม สนับสนุนการพัฒนากระบวนการด้านการบริหารงานบุคคลของสำนักงานศึกษาธิการภาค 3 และสำนักงานศึกษาธิการจังหวัดในพื้นที่รับผิดชอบ ประจำปีงบประมาณ พ.ศ. 2567</t>
  </si>
  <si>
    <t>https://emenscr.nesdc.go.th/viewer/view.html?id=eKg4YZyEjdupmqaKrjdd</t>
  </si>
  <si>
    <t>ศธ 04222-67-0007</t>
  </si>
  <si>
    <t>https://emenscr.nesdc.go.th/viewer/view.html?id=lOkedG4609T9Rlk1yjGd</t>
  </si>
  <si>
    <t>ศธ 04037-67-0015</t>
  </si>
  <si>
    <t>โครงการพัฒนาศักยภาพผู้บริหารสถานศึกษา ที่ได้รับการบรรจุและแต่งตั้งใหม่</t>
  </si>
  <si>
    <t>https://emenscr.nesdc.go.th/viewer/view.html?id=OopLAkGwQnfGLdGpdlk1</t>
  </si>
  <si>
    <t>ศธ 04052-67-0011</t>
  </si>
  <si>
    <t>โครงการสรรหา และเลือกสรรพนักงานราชการ</t>
  </si>
  <si>
    <t>https://emenscr.nesdc.go.th/viewer/view.html?id=53W7m2JYRWuqBGM95Zz2</t>
  </si>
  <si>
    <t>ศธ 04097-67-0017</t>
  </si>
  <si>
    <t>พัฒนาสมรรถนะข้าราชการครูและบุคลากรทางการศึกษา สำนักงานเขตพื้นที่การศึกษาประถมศึกษาพังงา</t>
  </si>
  <si>
    <t>https://emenscr.nesdc.go.th/viewer/view.html?id=rXoM22YVMMhG6eN7n5GW</t>
  </si>
  <si>
    <t>ศธ 04160-67-0014</t>
  </si>
  <si>
    <t>https://emenscr.nesdc.go.th/viewer/view.html?id=LA7dM87AnxTp8OBnZm98</t>
  </si>
  <si>
    <t>ศธ 04092-67-0019</t>
  </si>
  <si>
    <t>พัฒนาศักยภาพผู้บริหารสถานศึกษาในโรงเรียนโครงการกลุ่มเป้าหมายเฉพาะ</t>
  </si>
  <si>
    <t>https://emenscr.nesdc.go.th/viewer/view.html?id=OopLewlaGKuLrG5qlpz0</t>
  </si>
  <si>
    <t>ศธ 04186-67-0006</t>
  </si>
  <si>
    <t>การดำเนินการประชุม อ.ก.ค.ศ. เขตพื้นที่การศึกษาประถมศึกษาอุบลราชธานี เขต 4</t>
  </si>
  <si>
    <t>https://emenscr.nesdc.go.th/viewer/view.html?id=deNRjGXJllCo4GzgJqpp</t>
  </si>
  <si>
    <t>ศธ0208-67-0018</t>
  </si>
  <si>
    <t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2567</t>
  </si>
  <si>
    <t>https://emenscr.nesdc.go.th/viewer/view.html?id=33dLZ8GE7nTBz2N53Eyr</t>
  </si>
  <si>
    <t>ศธ 4345-67-0002</t>
  </si>
  <si>
    <t>ส่งเสริม สนับสนุน และพัฒนาการบริหารจัดการสำนักงานเขตพื้นที่การศึกษามัธยมศึกษาสุพรรณบุรี ประจำปีงบประมาณ พ.ศ. 2567</t>
  </si>
  <si>
    <t>https://emenscr.nesdc.go.th/viewer/view.html?id=83EoJ2w7AzSyz1W9kx6V</t>
  </si>
  <si>
    <t>ศธ0241-67-0002</t>
  </si>
  <si>
    <t>โครงการพัฒนาศักยภาพบุคลากรของสำนักงานศึกษาธิการภาค 3 ประจำปีงบประมาณ พ.ศ. 2567</t>
  </si>
  <si>
    <t>https://emenscr.nesdc.go.th/viewer/view.html?id=kw21oNGORlhLn47Be8gO</t>
  </si>
  <si>
    <t>ศธ 04039-67-0007</t>
  </si>
  <si>
    <t>เสริมสร้างพัฒนาระบบบริหารการประชุม E-Meeting อ.ก.ค.ศ.เขตพื้นที่การศึกษาประถมศึกษาชัยภูมิ เขต 2</t>
  </si>
  <si>
    <t>https://emenscr.nesdc.go.th/viewer/view.html?id=qWBy07EqwefZwOW0VlW8</t>
  </si>
  <si>
    <t>ศธ 4322-67-0016</t>
  </si>
  <si>
    <t>เพิ่มศักยภาพด้านวินัย จรรยาบรรณ ของข้าราชการครูและบคลากรทางการศึกษา</t>
  </si>
  <si>
    <t>https://emenscr.nesdc.go.th/viewer/view.html?id=33dLVMYl5OIoEg8VxOdk</t>
  </si>
  <si>
    <t>ศธ 04111-67-0007</t>
  </si>
  <si>
    <t>โครงการสัมมนาเชิงปฏิบัติการขับเคลื่อนนโยบายสู่การปฏิบัติ</t>
  </si>
  <si>
    <t>https://emenscr.nesdc.go.th/viewer/view.html?id=434RoeymZyUNjK4Y61LB</t>
  </si>
  <si>
    <t>ศธ 4345-67-0003</t>
  </si>
  <si>
    <t>การดำเนินการ อ.ก.ค.ศ. เขตพื้นที่การศึกษามัธยมศึกษาสุพรรณบุรี ปีงบประมาณ พ.ศ. 2567</t>
  </si>
  <si>
    <t>https://emenscr.nesdc.go.th/viewer/view.html?id=Z6KAYwzXEWTKjGpRxkOZ</t>
  </si>
  <si>
    <t>ศธ 4345-67-0004</t>
  </si>
  <si>
    <t>https://emenscr.nesdc.go.th/viewer/view.html?id=0RApAaJwXZUrMn13WZzA</t>
  </si>
  <si>
    <t>ศธ 04118-67-0003</t>
  </si>
  <si>
    <t>โครงการประชุมเชิงปฏิบัติการเพื่อสรุปผลการดำเนินงาน ปีงบประมาณ พ.ศ.  2566 ของสำนักงานเขตพื้นที่การศึกษาประถมศึกษายโสธร เขต ๒ และโรงเรียนในสังกัด</t>
  </si>
  <si>
    <t>https://emenscr.nesdc.go.th/viewer/view.html?id=LA767xYV8OhoOXLQezNx</t>
  </si>
  <si>
    <t>ศธ 04083-67-0004</t>
  </si>
  <si>
    <t>ประชุม อ.ก.ค.ศ. เขตพื้นที่การศึกษาประถมศึกษาบุรีรัมย์ เขต 2 ประจำปีงบประมาณ 2567</t>
  </si>
  <si>
    <t>https://emenscr.nesdc.go.th/viewer/view.html?id=63G1GjAYKLiz0J31G9dB</t>
  </si>
  <si>
    <t>ศธ 04111-67-0008</t>
  </si>
  <si>
    <t>https://emenscr.nesdc.go.th/viewer/view.html?id=jon7neJweQT0Nl0ylOzp</t>
  </si>
  <si>
    <t>ศธ 04222-67-0016</t>
  </si>
  <si>
    <t>ส่งเสริมและสนับสนุนงานเลขานุการคณะอนุกรรมการบริหารงานบุคคลของเขตพื้นที่การศึกษา พ.ศ.2567</t>
  </si>
  <si>
    <t>https://emenscr.nesdc.go.th/viewer/view.html?id=LA767RB2oju3e905Ao2N</t>
  </si>
  <si>
    <t>ศธ 4303-67-0036</t>
  </si>
  <si>
    <t>พัฒนาข้าราชการครูและบุคลากรทางการศึกษาเพื่อการพัฒนาที่ยั่งยืน</t>
  </si>
  <si>
    <t>https://emenscr.nesdc.go.th/viewer/view.html?id=63GJWr1eYlh47X9aqM79</t>
  </si>
  <si>
    <t>ศธ 04124-67-0018</t>
  </si>
  <si>
    <t>ยกระดับคุณภาพการบริหารจัดการสำนักงานเขตพื้นที่การศึกษาประถมศึกษาระนอง</t>
  </si>
  <si>
    <t>https://emenscr.nesdc.go.th/viewer/view.html?id=QO3BrVJpwKSAZpG71Wq0</t>
  </si>
  <si>
    <t>ศธ 04031-67-0018</t>
  </si>
  <si>
    <t>https://emenscr.nesdc.go.th/viewer/view.html?id=B8a3G94KKBHwL495kZrw</t>
  </si>
  <si>
    <t>ศธ 04070-67-0021</t>
  </si>
  <si>
    <t>โครงการยกย่องเชิดชูเกียรติบุคลากรทางการศึกษาและลูกจ้าง ในสำนักงานเขตพื้นที่การศึกษาประถมศึกษานครศรีธรรมราช เขต 2</t>
  </si>
  <si>
    <t>https://emenscr.nesdc.go.th/viewer/view.html?id=aQG1r26oEmCZjEdG8JrO</t>
  </si>
  <si>
    <t>ศธ 04117-67-0002</t>
  </si>
  <si>
    <t>โครงการอบรมสัมมนาเครือข่ายคณะกรรมการสืบสวน สอบสวน วินัยข้าราชการครูและบุคลากรทางการศึกษา สำนักงานเขตพื้นที่การศึกษาประถมศึกษายโสธร เขต 1 ประจำปีงบประมาณ 2567</t>
  </si>
  <si>
    <t>https://emenscr.nesdc.go.th/viewer/view.html?id=aQG1rGW708HqJrAkeao5</t>
  </si>
  <si>
    <t>ศธ 04070-67-0023</t>
  </si>
  <si>
    <t>การพัฒนาศักยภาพบุคลากรกลุ่มนิเทศฯ สู่การพัฒนาคุณภาพการจัดการศึกษา สำนักงานเขตพื้นที่การศึกษาประถมศึกษานครศรีธรรมราช เขต 2</t>
  </si>
  <si>
    <t>https://emenscr.nesdc.go.th/viewer/view.html?id=y05XAzeYyqhylaWnkpAZ</t>
  </si>
  <si>
    <t>ศธ 04177-67-0026</t>
  </si>
  <si>
    <t>การประชุมเพื่อยกระดับคุณภาพการศึกษา</t>
  </si>
  <si>
    <t>https://emenscr.nesdc.go.th/viewer/view.html?id=VW8KLOyVw2CxgkKWMzjB</t>
  </si>
  <si>
    <t>ศธ 04161-67-0006</t>
  </si>
  <si>
    <t>ส่งเสริมและพัฒนาศักยภาพการบริหารงานบุคคล สำนักงานเขตพื้นที่การศึกษาประถมศึกษาสุพรรณบุรี เขต 2</t>
  </si>
  <si>
    <t>https://emenscr.nesdc.go.th/viewer/view.html?id=rXogyl4OKZHEwqmpyV5p</t>
  </si>
  <si>
    <t>ศธ 04118-67-0006</t>
  </si>
  <si>
    <t>โครงการอบรมเชิงปฏิบัติการและศึกษาดูงานเพื่อพัฒนาศักยภาพข้าราชการ ในสังกัด สพป.ยโสธร เขต 2</t>
  </si>
  <si>
    <t>https://emenscr.nesdc.go.th/viewer/view.html?id=QO3BB1yOLnUMBnWRG6Jd</t>
  </si>
  <si>
    <t>ศธ 04129-67-0003</t>
  </si>
  <si>
    <t>ส่งเสริมและสนับสนุนประสิทธิภาพการปฏิบัติงานตามนโยบาย</t>
  </si>
  <si>
    <t>https://emenscr.nesdc.go.th/viewer/view.html?id=JK9AAjB51mTQV7gBwkGO</t>
  </si>
  <si>
    <t>ศธ 04126-67-0044</t>
  </si>
  <si>
    <t>เพิ่มประสิทธิภาพด้านการบริหารการเงินการคลังภาครัฐให้กับผู้บริหารสถานศึกษา</t>
  </si>
  <si>
    <t>https://emenscr.nesdc.go.th/viewer/view.html?id=x0xddpkkZpTRGgV9kNAV</t>
  </si>
  <si>
    <t>ศธ 04037-67-0019</t>
  </si>
  <si>
    <t>https://emenscr.nesdc.go.th/viewer/view.html?id=53WMM8nJMNixrnNlp0ep</t>
  </si>
  <si>
    <t>ศธ 04125-67-0008</t>
  </si>
  <si>
    <t>โครงการประชุมสัมมนาผู้บริหารการศึกษา ผู้บริหารสถานศึกษา ข้าราชการและลูกจ้าง สังกัดสำนักงานเขตพื้นที่การศึกษาประถมศึกษาระยอง เขต 1</t>
  </si>
  <si>
    <t>https://emenscr.nesdc.go.th/viewer/view.html?id=XGQKN1d5WnU4Yx3mEAj0</t>
  </si>
  <si>
    <t>ศธ 04148-67-0013</t>
  </si>
  <si>
    <t>การสร้างการรับรู้เพื่อขับเคลื่อนนโยบายของกระทรวงศึกษาธิการ/สพฐ. และ เขตพื้นที่การศึกษา</t>
  </si>
  <si>
    <t>https://emenscr.nesdc.go.th/viewer/view.html?id=Z6K8JEdV0VFZw9daE8R7</t>
  </si>
  <si>
    <t>ศธ0201-67-0003</t>
  </si>
  <si>
    <t>โครงการส่งเสริมการเรียนรู้ตามหลักปรัชญาของเศรษฐกิจพอเพียงและสืบสานงานจิตอาสา</t>
  </si>
  <si>
    <t>ธันวาคม 2567</t>
  </si>
  <si>
    <t>https://emenscr.nesdc.go.th/viewer/view.html?id=rXogpXqE21CG8oO321QZ</t>
  </si>
  <si>
    <t>ศธ 4344-67-0023</t>
  </si>
  <si>
    <t>โครงการปรับปรุงประสิทธิภาพในการปฏิบัติราชการ ของสำนักงานเขตพื้นที่การศึกษามัธยมศึกษาสุโขทัย</t>
  </si>
  <si>
    <t>https://emenscr.nesdc.go.th/viewer/view.html?id=33dy85OpAgSneJn7JKW4</t>
  </si>
  <si>
    <t>ศธ 04044-67-0013</t>
  </si>
  <si>
    <t>การสรรหา การย้าย การเปลี่ยนตำแหน่ง การบรรจุและแต่งตั้ง ข้าราชการครูและบุคลากรทางการศึกษา พนักงานราชการ และอัตราจ้างชั่วคราว ประจำปีงบประมาณ 2567</t>
  </si>
  <si>
    <t>https://emenscr.nesdc.go.th/viewer/view.html?id=wE7Xyp64aqH8gdG1WyjE</t>
  </si>
  <si>
    <t>มรภนศ 1103-67-0001</t>
  </si>
  <si>
    <t>https://emenscr.nesdc.go.th/viewer/view.html?id=EaY5orm1rnSVxQVKQ8Ag</t>
  </si>
  <si>
    <t>มรภนศ 1103-67-0002</t>
  </si>
  <si>
    <t>พัฒนาระบบบริหารจัดการมหาวิทยาลัยสู่ความเป็นเลิศ (งม.)</t>
  </si>
  <si>
    <t>https://emenscr.nesdc.go.th/viewer/view.html?id=p9YK6WmAW4sBodVMAxWn</t>
  </si>
  <si>
    <t>ศธ 4345-67-0007</t>
  </si>
  <si>
    <t>ส่งเสริมศักยภาพการบริหารงานบุคคล สำนักงานเขตพื้นที่การศึกษามัธยมศึกษาสุพรรณบุรี</t>
  </si>
  <si>
    <t>https://emenscr.nesdc.go.th/viewer/view.html?id=aQG1xEMmAEc8OnAyx3G6</t>
  </si>
  <si>
    <t>มรภนศ 1107-67-0001</t>
  </si>
  <si>
    <t>https://emenscr.nesdc.go.th/viewer/view.html?id=KYXpakA6yNSg4J0ja9K3</t>
  </si>
  <si>
    <t>ศธ 4328-67-0014</t>
  </si>
  <si>
    <t>โครงการอบรมเชิงปฏิบัติการและศึกษาดูงานเพื่อพัฒนาศักยภาพบุคลากร ด้านการจัดการศึกษาเพื่อความปลอดภัย</t>
  </si>
  <si>
    <t>https://emenscr.nesdc.go.th/viewer/view.html?id=Z6K84GarwjsZw9daE8aR</t>
  </si>
  <si>
    <t>ศธ 04083-67-0006</t>
  </si>
  <si>
    <t>ประชุมผู้บริหารสำนักงานเขตพื้นที่การศึกษาประถมศึกษา สถานศึกษา ประธานกลุ่มโรงเรียน/ข้าราชการครูและบุคลากรทางการศึกษาในสำนักงาน</t>
  </si>
  <si>
    <t>https://emenscr.nesdc.go.th/viewer/view.html?id=gAzRynw5K5TlMJq6R3mK</t>
  </si>
  <si>
    <t>ศธ 04143-67-0014</t>
  </si>
  <si>
    <t>เพิ่มประสิทธิภาพการจัดเก็บข้อมูลนักเรียนรายบุคคล</t>
  </si>
  <si>
    <t>https://emenscr.nesdc.go.th/viewer/view.html?id=VW8KxZM7B5sBER8qQ1BR</t>
  </si>
  <si>
    <t>ศธ 04227-67-0003</t>
  </si>
  <si>
    <t>การประชุม อ.ก.ค.ศ.เขตพื้นที่การศึกษาประถมศึกษาเลย เขต 3</t>
  </si>
  <si>
    <t>https://emenscr.nesdc.go.th/viewer/view.html?id=KYXpwBamAyHJVo7zA4AM</t>
  </si>
  <si>
    <t>ศธ 04222-67-0026</t>
  </si>
  <si>
    <t>โครงการประชุมเชิงปฏิบัติการพัฒนาบุคลากรให้มีทักษะด้านการดำเนินการจัดซื้อจัดจ่้างในระบบ EGP และการจัดทำทะเบียนทรัพย์สิน</t>
  </si>
  <si>
    <t>https://emenscr.nesdc.go.th/viewer/view.html?id=53WMn7Rr6EF0RXgkELZB</t>
  </si>
  <si>
    <t>มรภนศ 1107-67-0002</t>
  </si>
  <si>
    <t>https://emenscr.nesdc.go.th/viewer/view.html?id=p9YKr8qpxrsdBWdeWA22</t>
  </si>
  <si>
    <t>มรภนศ 1118-67-0001</t>
  </si>
  <si>
    <t>https://emenscr.nesdc.go.th/viewer/view.html?id=x0xdJl5NdMTRGgV9kNZ8</t>
  </si>
  <si>
    <t>ศธ02126-67-0002</t>
  </si>
  <si>
    <t>พัฒนาศักยภาพบุคลากรสำนักงานศึกษาธิการจังหวัดหนองบัวลำภู ประจำปีงบประมาณ พ.ศ.2567</t>
  </si>
  <si>
    <t>https://emenscr.nesdc.go.th/viewer/view.html?id=VW8KxJmEQlSMX65a78W3</t>
  </si>
  <si>
    <t>ศธ 04118-67-0008</t>
  </si>
  <si>
    <t>ประชุมผู้บริหารการศึกษา ผู้บริหารสถานศึกษา ผู้อำนวยการกลุ่ม/หน่วย  ศึกษานิเทศก์ และบุคลากรทางการศึกษา สังกัดสำนักงานเขตพื้นที่การศึกษา ประถมศึกษายโสธร เขต 2 เพื่อขับเคลื่อนภารกิจทางการศึกษา</t>
  </si>
  <si>
    <t>https://emenscr.nesdc.go.th/viewer/view.html?id=y05XpRXm1Mce7qp19Zrp</t>
  </si>
  <si>
    <t>ศธ 04085-67-0019</t>
  </si>
  <si>
    <t>ประชุมผู้บริหารสถานศึกษา ข้าราชการครูและบุคลากรทางการศึกษา ประจำปีงบประมาณ พ.ศ. 2567</t>
  </si>
  <si>
    <t>https://emenscr.nesdc.go.th/viewer/view.html?id=7M6rl9BoZwFe3p5RAx8g</t>
  </si>
  <si>
    <t>ศธ 04161-67-0009</t>
  </si>
  <si>
    <t>ประเมินสัมฤทธิผลการปฏิบัติงานในหน้าที่เพื่อพัฒนาการศึกษา ตำแหน่งรองผู้อำนวยการ สำนักงานเขตพื้นที่การศึกษา และตำแหน่งผู้อำนวยการสถานศึกษา ในระยะเวลา 1 ปี</t>
  </si>
  <si>
    <t>https://emenscr.nesdc.go.th/viewer/view.html?id=23wyl21qEKTagnOY2Zm2</t>
  </si>
  <si>
    <t>ศธ 4347-67-0007</t>
  </si>
  <si>
    <t>โครงการ การพัฒนาบุคลากรทางการศึกษาเพื่อบริหารจัดการงานในหน้าที่สู่มาตรฐานสำนักงานเขตพื้นที่การศึกษามัธยมศึกษาสุรินทร์</t>
  </si>
  <si>
    <t>https://emenscr.nesdc.go.th/viewer/view.html?id=Y7ZL0Z6mZ4uqO1ed3mBX</t>
  </si>
  <si>
    <t>ศธ 04161-67-0010</t>
  </si>
  <si>
    <t>การประชุมเชิงปฏิบัติการพัฒนาและเพิ่มประสิทธิภาพการบริหารจัดการศึกษาของสำนักงานเขตพื้นที่การศึกษาประถมศึกษาสุพรรณบุรี เขต 2</t>
  </si>
  <si>
    <t>https://emenscr.nesdc.go.th/viewer/view.html?id=rXogqKoXKYc92XMRxpLw</t>
  </si>
  <si>
    <t>มรภนศ 1106-67-0003</t>
  </si>
  <si>
    <t>https://emenscr.nesdc.go.th/viewer/view.html?id=qWBVq9JYdruZwOW0V3Va</t>
  </si>
  <si>
    <t>ศธ 04098-67-0007</t>
  </si>
  <si>
    <t>https://emenscr.nesdc.go.th/viewer/view.html?id=13VyzezO3yhz6ZzyZ7pl</t>
  </si>
  <si>
    <t>ศธ 4347-67-0008</t>
  </si>
  <si>
    <t>โครงการพัฒนาข้าราชการครูและบุคลากรทางการศึกษา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สังกัดสำนักงานเขตพื้นที่การศึกษามัธยมศึกษาสุรินทร์</t>
  </si>
  <si>
    <t>https://emenscr.nesdc.go.th/viewer/view.html?id=Z6K8qyoy5KHZw9daE8wK</t>
  </si>
  <si>
    <t>มรภนศ 1106-67-0004</t>
  </si>
  <si>
    <t>ครงการ พัฒนาระบบบริหารจัดการมหาวิทยาลัยสู่ความเป็นเลิศ  (งปม.)</t>
  </si>
  <si>
    <t>https://emenscr.nesdc.go.th/viewer/view.html?id=EaY5qq7BxYTGQEAYXoQ3</t>
  </si>
  <si>
    <t>ศธ0203-67-0013</t>
  </si>
  <si>
    <t>https://emenscr.nesdc.go.th/viewer/view.html?id=Z6K8Q5oZNrcak3d6zg0l</t>
  </si>
  <si>
    <t>ศธ 04151-67-0002</t>
  </si>
  <si>
    <t>https://emenscr.nesdc.go.th/viewer/view.html?id=83E7YxAdmjT0WVdJpL8m</t>
  </si>
  <si>
    <t>ศธ 04223-67-0002</t>
  </si>
  <si>
    <t>อบรมเชิงปฏิบัติการ การพัฒนางานด้านบัญชี การเงิน และพัสดุ ของโรงเรียนในสังกัดสำนักงานเขตพื้นที่การศึกษาประถมศึกษาเชียงใหม่ เขต 6</t>
  </si>
  <si>
    <t>https://emenscr.nesdc.go.th/viewer/view.html?id=JK9A58g6VpfY8jKnNBVe</t>
  </si>
  <si>
    <t>ศธ 04232-67-0009</t>
  </si>
  <si>
    <t>ส่งเสริมประสิทธิภาพ ผู้บริหาร ครูและบุคลากรทางการศึกษา</t>
  </si>
  <si>
    <t>https://emenscr.nesdc.go.th/viewer/view.html?id=XGQKmaLmx1fale3O8pdO</t>
  </si>
  <si>
    <t>ศธ 04042-67-0015</t>
  </si>
  <si>
    <t>โครงการประชุมอบรมเชิงปฏิบัติการเสริมสร้างความรู้ความเข้าใจในการปฏิบัติงานด้านการเงิน การบัญชี</t>
  </si>
  <si>
    <t>https://emenscr.nesdc.go.th/viewer/view.html?id=Z6K8Q93oNgfK3OyY57Kg</t>
  </si>
  <si>
    <t>ศธ 04084-67-0025</t>
  </si>
  <si>
    <t>https://emenscr.nesdc.go.th/viewer/view.html?id=A3k1Rl0rwGf1qwMpGryo</t>
  </si>
  <si>
    <t>ศธ 4314-67-0005</t>
  </si>
  <si>
    <t>พัฒนาศักยภาพผู้บริหารการศึกษา ผู้บริหารสถานศึกษา ข้าราชการและลูกจ้าง  สังกัดสำนักงานเขตพื้นที่การศึกษามัธยมศึกษาปทุมธานี</t>
  </si>
  <si>
    <t>https://emenscr.nesdc.go.th/viewer/view.html?id=EaY5mNKY1juGQEAYXoMy</t>
  </si>
  <si>
    <t>ศธ 04125-67-0012</t>
  </si>
  <si>
    <t>การประชุมคณะอนุกรรมการข้าราชการครูและบุคลากรทางการศึกษาประจำเขตพื้นที่การศึกษา</t>
  </si>
  <si>
    <t>https://emenscr.nesdc.go.th/viewer/view.html?id=7M6rNV02o3se3p5RAxOo</t>
  </si>
  <si>
    <t>มรภนศ 1118-67-0002</t>
  </si>
  <si>
    <t>https://emenscr.nesdc.go.th/viewer/view.html?id=EaY5myz8ANTry6JWqA8E</t>
  </si>
  <si>
    <t>ศธ 04187-67-0007</t>
  </si>
  <si>
    <t>เพิ่มประสิทธิภาพการบริหารจัดการการศึกษา</t>
  </si>
  <si>
    <t>https://emenscr.nesdc.go.th/viewer/view.html?id=gAzRl0ZpNyIOjWQok4kz</t>
  </si>
  <si>
    <t>มรภนศ 1107-67-0010</t>
  </si>
  <si>
    <t>https://emenscr.nesdc.go.th/viewer/view.html?id=LA75J6r38Wuey0ZGMB6q</t>
  </si>
  <si>
    <t>ศธ 04044-67-0017</t>
  </si>
  <si>
    <t>ประชุมคณะอนุกรรมการ อ.ก.ค.ศ. เขตพื้นที่การศึกษาประถมศึกษาเชียงราย เขต 2 ประจำปีงบประมาณ พ.ศ. 2567</t>
  </si>
  <si>
    <t>https://emenscr.nesdc.go.th/viewer/view.html?id=LA75JmnxKjSmzEZdV4Wo</t>
  </si>
  <si>
    <t>ศธ 04114-67-0005</t>
  </si>
  <si>
    <t>ประชุมขับเคลื่อนยุทธศาสตร์การศึกษาสู่การปฏิบัติโดยใช้กระบวนการ PLC (Professional Learning  Community)</t>
  </si>
  <si>
    <t>https://emenscr.nesdc.go.th/viewer/view.html?id=53WM8x9wnnunxBn1BpQQ</t>
  </si>
  <si>
    <t>ศธ04006-67-0006</t>
  </si>
  <si>
    <t>การพัฒนาประสิทธิภาพการบริหารจัดการงบลงทุน</t>
  </si>
  <si>
    <t>สำนักนโยบายและแผนการศึกษาขั้นพื้นฐาน</t>
  </si>
  <si>
    <t>https://emenscr.nesdc.go.th/viewer/view.html?id=434y4yoWdzTqweqlelal</t>
  </si>
  <si>
    <t>ศธ 04164-67-0010</t>
  </si>
  <si>
    <t>https://emenscr.nesdc.go.th/viewer/view.html?id=eKgLR5XejACgW7k43E7O</t>
  </si>
  <si>
    <t>ศธ 4344-67-0025</t>
  </si>
  <si>
    <t>โครงการเพิ่มประสิทธิภาพและพัฒนาระบบการบริหารงานบุคคล ปีงบประมาณ พ.ศ.2567</t>
  </si>
  <si>
    <t>https://emenscr.nesdc.go.th/viewer/view.html?id=Y7ZB1m7oopcqO1ed3mgL</t>
  </si>
  <si>
    <t>ศธ0201-67-0004</t>
  </si>
  <si>
    <t>โครงการฝึกอบรมข้าราชการบรรจุใหม่ หลักสูตร “ การเป็นข้าราชการที่ดี ” ประจำปีงบประมาณ พ.ศ. 2567</t>
  </si>
  <si>
    <t>https://emenscr.nesdc.go.th/viewer/view.html?id=63G9xqEO0Kialo9GxOBJ</t>
  </si>
  <si>
    <t>ศธ0201-67-0005</t>
  </si>
  <si>
    <t>โครงการเสริมสร้างและพัฒนาทักษะ สมรรถนะข้าราชการและบุคลากรภาครัฐ ของสำนักงานปลัดกระทรวงศึกษาธิการ ประจำปีงบประมาณ พ.ศ. 2567</t>
  </si>
  <si>
    <t>https://emenscr.nesdc.go.th/viewer/view.html?id=p9YGOn5malCqN62GLWaZ</t>
  </si>
  <si>
    <t>ศธ 04058-67-0007</t>
  </si>
  <si>
    <t>การบริหารทรัพยากรบุคคลโดยองค์คณะบุคคลของ สพป.นครปฐม เขต 1</t>
  </si>
  <si>
    <t>https://emenscr.nesdc.go.th/viewer/view.html?id=lOkN1oQEYlTZ92l5aMYa</t>
  </si>
  <si>
    <t>ศธ0201-67-0006</t>
  </si>
  <si>
    <t>โครงการจัดทำกรอบการพัฒนาสมรรถนะเฉพาะตามสายงาน (Functional Competency)  ของข้าราชการสำนักงานปลัดกระทรวงศึกษาธิการ</t>
  </si>
  <si>
    <t>https://emenscr.nesdc.go.th/viewer/view.html?id=deN6ALQQ27Sq7MJNjOZY</t>
  </si>
  <si>
    <t>ศธ 04041-67-0018</t>
  </si>
  <si>
    <t>เสริมสร้างวินัย คุณธรรม จริยธรรม ข้าราชการและบุคลากรทางการศึกษา ปีงบประมาณ พ.ศ. 2567 (ผ่านระบบการเรียนรู้ออนไลน์)</t>
  </si>
  <si>
    <t>https://emenscr.nesdc.go.th/viewer/view.html?id=13Vqq0Rp27cz6ZzyZy8g</t>
  </si>
  <si>
    <t>ศธ 04148-67-0022</t>
  </si>
  <si>
    <t>อบรมเชิงปฏิบัติการเสริมสร้างความรู้เกี่ยวกับการควบคุมภายใน และ แผนบริหารความเสี่ยง</t>
  </si>
  <si>
    <t>https://emenscr.nesdc.go.th/viewer/view.html?id=y057xk6nyjuoWBzA3Xaw</t>
  </si>
  <si>
    <t>มรภนศ 1107-67-0011</t>
  </si>
  <si>
    <t>โครงการ การพัฒนาระบบบริหารจัดการมหาวิทยาลัยสู่ความเป็นเลิศ (งน.)</t>
  </si>
  <si>
    <t>https://emenscr.nesdc.go.th/viewer/view.html?id=23w9kw9MN1CgNO5RQxjn</t>
  </si>
  <si>
    <t>ศธ 04161-67-0012</t>
  </si>
  <si>
    <t>การจัดประชุมคณะอนุกรรมการ อ.ก.ค.ศ. เขตพื้นที่การศึกษาประถมศึกษาสุพรรณบุรี เขต 2 ประจำปีงบประมาณ พ.ศ. 2567</t>
  </si>
  <si>
    <t>https://emenscr.nesdc.go.th/viewer/view.html?id=A3kJ6JOZ16fympqEM9V7</t>
  </si>
  <si>
    <t>มรภนศ 1107-67-0012</t>
  </si>
  <si>
    <t>https://emenscr.nesdc.go.th/viewer/view.html?id=NV583YKVd6HLk2gprzle</t>
  </si>
  <si>
    <t>ศธ 04160-67-0020</t>
  </si>
  <si>
    <t>จัดประชุมคณะอนุกรรมการ อ.ก.ค.ศ. เขตพื้นที่การศึกษาประถมศึกษาสุพรรณบุรี เขต 1 ประจำปีงบประมาณ พ.ศ. 2567</t>
  </si>
  <si>
    <t>https://emenscr.nesdc.go.th/viewer/view.html?id=0RAw4qZWKwsGQaLweak5</t>
  </si>
  <si>
    <t>ศธ 4348-67-0009</t>
  </si>
  <si>
    <t>https://emenscr.nesdc.go.th/viewer/view.html?id=Z6KEM3ewOYSVlwVzwz24</t>
  </si>
  <si>
    <t>ศธ 04030-67-0023</t>
  </si>
  <si>
    <t>การจัดประชุมคณะอนุกรรมการ อ.ก.ค.ศ.เขตพื้นที่การศึกษาประถมศึกษาจันทบุรี เขต 1 ประจำปีงบประมาณ พ.ศ.2567</t>
  </si>
  <si>
    <t>https://emenscr.nesdc.go.th/viewer/view.html?id=kw2MQqNKOgfmMO51daGo</t>
  </si>
  <si>
    <t>มรภนศ 1109-67-0002</t>
  </si>
  <si>
    <t>โครงการพัฒนาระบบบริหารจัดการมหาวิทยาลัยสู่ความเป็นเลิศ งน. สนอ.</t>
  </si>
  <si>
    <t>https://emenscr.nesdc.go.th/viewer/view.html?id=93NV5Jo59nuENnVjwAB2</t>
  </si>
  <si>
    <t>ศธ 04223-67-0004</t>
  </si>
  <si>
    <t>การคัดเลือกผู้อำนวยการสถานศึกษา สำหรับสถานศึกษาในพื้นที่พิเศษ สังกัดสำนักงานเขตพื้นที่การศึกษาประถมศึกษาเชียงใหม่ เขต 6</t>
  </si>
  <si>
    <t>https://emenscr.nesdc.go.th/viewer/view.html?id=LA7GwGGdmMtoOXLQezYk</t>
  </si>
  <si>
    <t>ศธ 04043-67-0022</t>
  </si>
  <si>
    <t>โครงการพัฒนาเพิ่มประสิทธิภาพการบริหารจัดการศึกษาของสำนักงานเขตพื้นที่การศึกษาประถมศึกษาเชียงราย เขต 1</t>
  </si>
  <si>
    <t>https://emenscr.nesdc.go.th/viewer/view.html?id=p9YGQ58jREujWq3g7qeB</t>
  </si>
  <si>
    <t>ศธ 4317-67-0011</t>
  </si>
  <si>
    <t>อบรมพัฒนาสมรรถนะการปฏิบัติงานด้านการเงิน การบัญชี  และพัสดุของสถานศึกษา</t>
  </si>
  <si>
    <t>https://emenscr.nesdc.go.th/viewer/view.html?id=LA7Gwwralzsp8OBM6deG</t>
  </si>
  <si>
    <t>มรภนศ 1110-67-0001</t>
  </si>
  <si>
    <t>โครงการพัฒนาระบบบริหารจัดการมหาวิทยาลัยสู่ความเป็นเลิศ/GE(งน.)</t>
  </si>
  <si>
    <t>https://emenscr.nesdc.go.th/viewer/view.html?id=83EG5WRkl7tlAOl3O3L6</t>
  </si>
  <si>
    <t>ศธ 04228-67-0004</t>
  </si>
  <si>
    <t>การประชุมคณะอนุกรรมการ อ.ก.ค.ศ.เขตพื้นที่การศึกษาประถมศึกษาอุทัยธานี เขต 2</t>
  </si>
  <si>
    <t>https://emenscr.nesdc.go.th/viewer/view.html?id=y057oQAnJwhoWBzA3Xxp</t>
  </si>
  <si>
    <t>ศธ 04094-67-0024</t>
  </si>
  <si>
    <t>พัฒนาศักยภาพข้าราชการครูและบุคลากรทางการศึกษา ในสังกัดสำนักงานเขตพื้นที่การศึกษาประถมศึกษาพระนครศรีอยุธยา เขต 2</t>
  </si>
  <si>
    <t>https://emenscr.nesdc.go.th/viewer/view.html?id=mdaYkQrgOGTZNXZdXdrn</t>
  </si>
  <si>
    <t>ศธ0207-67-0012</t>
  </si>
  <si>
    <t>โครงการพัฒนาศักยภาพผู้ช่วยผู้ตรวจราชการและบุคลากรสนับสนุนการตรวจราชการ ประจำปีงบประมาณ พ.ศ. 2567</t>
  </si>
  <si>
    <t>สำนักตรวจราชการและติดตามประเมินผล</t>
  </si>
  <si>
    <t>https://emenscr.nesdc.go.th/viewer/view.html?id=LA7Gk8Qkz5coOXLQezrX</t>
  </si>
  <si>
    <t>ศธ 04058-67-0009</t>
  </si>
  <si>
    <t>การพัฒนาศักยภาพผู้บริหารสถานศึกษาและบุคลากรในสำนักงานเขตพื้นที่การศึกษาประถมศึกษานครปฐม เขต 1 ประจำปีงบประมาณ พ.ศ.2567</t>
  </si>
  <si>
    <t>https://emenscr.nesdc.go.th/viewer/view.html?id=13VqEZXqNycz6ZzyZygx</t>
  </si>
  <si>
    <t>ศธ 04223-67-0018</t>
  </si>
  <si>
    <t>พัฒนาศักยภาพศึกษานิเทศก์สู่การพัฒนาวิชาชีพ</t>
  </si>
  <si>
    <t>https://emenscr.nesdc.go.th/viewer/view.html?id=deN6kdpqWyfpKOprOrgw</t>
  </si>
  <si>
    <t>ศธ 04154-67-0004</t>
  </si>
  <si>
    <t>ประชุมผู้บริหารการศึกษา ผู้บริหารสถานศึกษา และผู้อำนวยการกลุ่ม/หน่วย และข้าราชการครูและบุคลากรทางการศึกษา สำนักงานเขตพื้นที่การศึกษาประถมศึกษาสระแก้ว เขต 2</t>
  </si>
  <si>
    <t>https://emenscr.nesdc.go.th/viewer/view.html?id=wE7OWY42a1IKr0KX0XkO</t>
  </si>
  <si>
    <t>มรภนศ 1116-67-0002</t>
  </si>
  <si>
    <t>https://emenscr.nesdc.go.th/viewer/view.html?id=MBxrmqnNjLi3KVN2aMg5</t>
  </si>
  <si>
    <t>ศธ 04228-67-0007</t>
  </si>
  <si>
    <t>https://emenscr.nesdc.go.th/viewer/view.html?id=nrjYBp4klAuApwZMeYpZ</t>
  </si>
  <si>
    <t>ศธ 04225-67-0004</t>
  </si>
  <si>
    <t>โครงการพัฒนาความเข้มแข็งของเครือข่ายพัฒนาคุณภาพการศึกษา</t>
  </si>
  <si>
    <t>https://emenscr.nesdc.go.th/viewer/view.html?id=mdaYoKOJ5ZC3KJY659K2</t>
  </si>
  <si>
    <t>ศธ 4332-67-0016</t>
  </si>
  <si>
    <t>จัดหาบุคลากรสนับสนุนการปฏิบัติงานให้ราชการ สังกัด สำนักงานเขตพื้นที่การศึกษามัธยมศึกษาราชบุรี</t>
  </si>
  <si>
    <t>https://emenscr.nesdc.go.th/viewer/view.html?id=rXo64dekokIEwqmpyqVM</t>
  </si>
  <si>
    <t>ศธ 04147-67-0011</t>
  </si>
  <si>
    <t>https://emenscr.nesdc.go.th/viewer/view.html?id=B8amWkQ43OC7zX9yJdOA</t>
  </si>
  <si>
    <t>ศธ 04058-67-0010</t>
  </si>
  <si>
    <t>ประเมินสัมฤทธิผลการปฏิบัติงานในหน้าที่ตำแหน่งผู้บริหารสถานศึกษา ในระยะเวลา 1 ปี</t>
  </si>
  <si>
    <t>https://emenscr.nesdc.go.th/viewer/view.html?id=XGQLreBlnnuq3r8eGBGM</t>
  </si>
  <si>
    <t>ศธ 04182-67-0015</t>
  </si>
  <si>
    <t>ส่งเสริมข้าราชการครูและบุคลากรทางการศึกษาให้มีผลการปฏิบัติงานในหน้าที่อย่างมีประสิทธิภาพ</t>
  </si>
  <si>
    <t>https://emenscr.nesdc.go.th/viewer/view.html?id=rXo64om8MVTG8oO3218d</t>
  </si>
  <si>
    <t>ศธ 04158-67-0006</t>
  </si>
  <si>
    <t>พัฒนาคุณภาพการจัดการศึกษาของสำนักงานเขตพื้นที่การศึกษาประถมศึกษา สุโขทัย เขต 1</t>
  </si>
  <si>
    <t>https://emenscr.nesdc.go.th/viewer/view.html?id=RdMQdlYrNns9W7M5n8xA</t>
  </si>
  <si>
    <t>ศธ 04158-67-0007</t>
  </si>
  <si>
    <t>การขับเคลื่อนการพัฒนาคุณภาพการจัดการศึกษาของสถานศึกษาในสังกัดสำนักงานเขตพื้นที่ การศึกษาประถมศึกษาสุโขทัย เขต 1</t>
  </si>
  <si>
    <t>https://emenscr.nesdc.go.th/viewer/view.html?id=53W9x0YO6mc0RXgkELye</t>
  </si>
  <si>
    <t>ศธ0275-67-0001</t>
  </si>
  <si>
    <t>พัฒนาความก้าวหน้าทางวิชาชีพและเสริมสร้างขวัญกำลังใจข้าราชการครูและบุคลากรทางการศึกษาในสำนักงานศึกษาธิการจังหวัดนครพนม</t>
  </si>
  <si>
    <t>สำนักงานศึกษาธิการจังหวัดนครพนม</t>
  </si>
  <si>
    <t>https://emenscr.nesdc.go.th/viewer/view.html?id=0RAwWqjdBpHamV4YO2WX</t>
  </si>
  <si>
    <t>ศธ0284-67-0002</t>
  </si>
  <si>
    <t>โครงการเสริมสร้างศักยภาพบุคลากรสำนักงานศึกษาธิการจังหวัดประจวบคีรีขันธ์  ปีงบประมาณ พ.ศ.2567</t>
  </si>
  <si>
    <t>https://emenscr.nesdc.go.th/viewer/view.html?id=83EG0EmzJyi0WVdJpLn9</t>
  </si>
  <si>
    <t>ศธ02114-67-0003</t>
  </si>
  <si>
    <t>เสริมสร้างประสิทธิภาพการปฏิบัติงานของบุคลากรสำนักงานศึกษาธิการ จังหวัดสมุทรปราการ</t>
  </si>
  <si>
    <t>สำนักงานศึกษาธิการจังหวัดสมุทรปราการ</t>
  </si>
  <si>
    <t>https://emenscr.nesdc.go.th/viewer/view.html?id=Oopkw5oeJjiad27Mg2da</t>
  </si>
  <si>
    <t>ศธ 04024-67-0010</t>
  </si>
  <si>
    <t>โครงการประเมินสัมฤทธิผลการปฏิบัติงานในหน้าที่เพื่อพัฒนาการศึกษาในระยะเวลา 1 ปี ประเมินครั้งที่ 1 ในรอบ 6 เดือนแรก ประจำปีงบประมาณ พ.ศ.2567</t>
  </si>
  <si>
    <t>https://emenscr.nesdc.go.th/viewer/view.html?id=LA7GB8Qgmlup8OBM6Kzr</t>
  </si>
  <si>
    <t>ศธ 4338-67-0009</t>
  </si>
  <si>
    <t>กฎหมายและคดีสัญจรสู่สถานศึกษา</t>
  </si>
  <si>
    <t>https://emenscr.nesdc.go.th/viewer/view.html?id=Z6KExeQ2RYTVlwVzwz7g</t>
  </si>
  <si>
    <t>ศธ02114-67-0004</t>
  </si>
  <si>
    <t>https://emenscr.nesdc.go.th/viewer/view.html?id=LA7GBa4Kj1HmzEZdVJXN</t>
  </si>
  <si>
    <t>ศธ 04127-67-0002</t>
  </si>
  <si>
    <t>การเสริมสร้างและพัฒนาองค์ความรู้ด้านการพัสดุ</t>
  </si>
  <si>
    <t>https://emenscr.nesdc.go.th/viewer/view.html?id=deN6lgrEpJIKEp5RYwVj</t>
  </si>
  <si>
    <t>ศธ 04082-67-0022</t>
  </si>
  <si>
    <t>โครงการเพิ่มประสิทธิภาพผู้ปฏิบัติงานการเงิน บัญชี และพัสดุของโรงเรียน</t>
  </si>
  <si>
    <t>https://emenscr.nesdc.go.th/viewer/view.html?id=33d9OwYqBNTneJn7J7E8</t>
  </si>
  <si>
    <t>มรภนศ 1110-67-0006</t>
  </si>
  <si>
    <t>โครงการ สนับสนุนบุคลากรสู่ความเป็นเลิศ/GE(งน.)</t>
  </si>
  <si>
    <t>https://emenscr.nesdc.go.th/viewer/view.html?id=qWBOLrwkJyhzr3RjpQNq</t>
  </si>
  <si>
    <t>ศธ 4302-67-0005</t>
  </si>
  <si>
    <t>ประชุม  สัมมนา  ศึกษาดูงาน  เพื่อพัฒนาศักยภาพผู้บริหารสถานศึกษาในสังกัดสำนักงานเขตพื้นที่การศึกษามัธยมศึกษาตรัง กระบี่</t>
  </si>
  <si>
    <t>https://emenscr.nesdc.go.th/viewer/view.html?id=Y7ZB6R8QGxHOke2M0YXd</t>
  </si>
  <si>
    <t>ศธ02114-67-0005</t>
  </si>
  <si>
    <t>ประชุมผู้บริหาร ผู้อำนวยการกลุ่ม/หน่วย สำนักงานศึกษาธิการจังหวัดสมุทรปราการ</t>
  </si>
  <si>
    <t>https://emenscr.nesdc.go.th/viewer/view.html?id=4349d6wVOGFypjRalnJ6</t>
  </si>
  <si>
    <t>ศธ 04103-67-0016</t>
  </si>
  <si>
    <t>ส่งเสริมประสิทธิภาพการบริหารจัดการที่ดี สพป.พิษณุโลก เขต 3</t>
  </si>
  <si>
    <t>https://emenscr.nesdc.go.th/viewer/view.html?id=kw2MlmBmmmtLn47Bejwq</t>
  </si>
  <si>
    <t>ศธ 04228-67-0008</t>
  </si>
  <si>
    <t>การสรรหาพนักงานราชการทั่วไป ตำแหน่งครูผู้สอนและตำแหน่งนักทรัพยากรบุคคล</t>
  </si>
  <si>
    <t>https://emenscr.nesdc.go.th/viewer/view.html?id=aQG6lq79m5cqJrAke1QV</t>
  </si>
  <si>
    <t>ศธ 04066-67-0011</t>
  </si>
  <si>
    <t>พัฒนาประสิทธิภาพการบริหารบุคคลของสำนักงานเขตพื้นที่การศึกษาประถมศึกษานครราชสีมา  เขต  5</t>
  </si>
  <si>
    <t>https://emenscr.nesdc.go.th/viewer/view.html?id=LA7GBYnpJ5soOXLQezWg</t>
  </si>
  <si>
    <t>มรภนศ 1110-67-0007</t>
  </si>
  <si>
    <t>https://emenscr.nesdc.go.th/viewer/view.html?id=93NVXQzmL4HENnVjwAkQ</t>
  </si>
  <si>
    <t>อก 0701-67-0001</t>
  </si>
  <si>
    <t>ค่าใช้จ่ายในการพัฒนาบุคลากรด้านการมาตรฐาน ประจำปีงบประมาณ พ.ศ. 2567</t>
  </si>
  <si>
    <t>https://emenscr.nesdc.go.th/viewer/view.html?id=4349dnd5JoHqweqlel71</t>
  </si>
  <si>
    <t>ศธ 04024-67-0011</t>
  </si>
  <si>
    <t>https://emenscr.nesdc.go.th/viewer/view.html?id=JK9g2g1LRpfQV7gBwX43</t>
  </si>
  <si>
    <t>ศธ 4347-67-0023</t>
  </si>
  <si>
    <t>โครงการส่งเสริมประสิทธิภาพการบริหารจัดการสำนักงานเขตพื้นที่การศึกษาและสถานศึกษาสู่องค์กรคุณภาพ</t>
  </si>
  <si>
    <t>https://emenscr.nesdc.go.th/viewer/view.html?id=qWBOE2AKkRUGqlWZX3wN</t>
  </si>
  <si>
    <t>ศธ 04228-67-0009</t>
  </si>
  <si>
    <t>ขับเคลื่อนระบบการบริหารจัดการเพื่อพัฒนาคุณภาพการศึกษาสู่การปฏิบัติ</t>
  </si>
  <si>
    <t>https://emenscr.nesdc.go.th/viewer/view.html?id=13VqRlZLWwHBkWNdaVe7</t>
  </si>
  <si>
    <t>ศธ 04072-67-0022</t>
  </si>
  <si>
    <t>โครงการพัฒนาข้าราชการครูและบุคลากรทางการศึกษาเพื่อการประเมินสัมฤทธิผลการปฏิบัติงานในหน้าที่ตามข้อตกลงในตำแหน่งผู้อำนวยการสถานศึกษาและรองผู้อำนวยการสถานศึกษา</t>
  </si>
  <si>
    <t>https://emenscr.nesdc.go.th/viewer/view.html?id=VW86M3lqWOU0Mp6VlkQx</t>
  </si>
  <si>
    <t>ศธ 04044-67-0024</t>
  </si>
  <si>
    <t>โครงการพัฒนาประสิทธิภาพการบริหารจัดการองค์กร สู่มาตรฐานสำนักงานเขตพื้นที่การศึกษา</t>
  </si>
  <si>
    <t>https://emenscr.nesdc.go.th/viewer/view.html?id=XGQLke4WaOtq3r8eGBpz</t>
  </si>
  <si>
    <t>ศธ 04036-67-0005</t>
  </si>
  <si>
    <t>การประชุมปฏิบัติการพัฒนางานตามข้อตกลง  ตำแหน่งผู้บริหารการศึกษา ประจำปีงบประมาณ พ.ศ.2567</t>
  </si>
  <si>
    <t>https://emenscr.nesdc.go.th/viewer/view.html?id=nrjY8xew8ysrRpB36VKV</t>
  </si>
  <si>
    <t>ศธ 04129-67-0014</t>
  </si>
  <si>
    <t>โครงการพัฒนาศักยภาพข้าราชการครูและบุคลากรทางการศึกษา และการส่งเสริมยกย่องเชิดชูเกียรติข้าราชการครูและบุคลากรทางการศึกษา ประจำปีงบประมาณ พ.ศ. 2567</t>
  </si>
  <si>
    <t>https://emenscr.nesdc.go.th/viewer/view.html?id=B8am43QGGAh39ak4pWRB</t>
  </si>
  <si>
    <t>ศธ 04122-67-0002</t>
  </si>
  <si>
    <t>ส่งเสริมสนับสนุนการพัฒนาคุณภาพการศึกษาของสำนักงานเขตพื้นที่การศึกษาประถมศึกษาร้อยเอ็ด เขต 2 ประจำปีงบประมาณ 2567</t>
  </si>
  <si>
    <t>https://emenscr.nesdc.go.th/viewer/view.html?id=qWBOadkeo9Czr3RjpQO3</t>
  </si>
  <si>
    <t>ศธ 04072-67-0023</t>
  </si>
  <si>
    <t>ประชุมพัฒนาศักยภาพผู้บริหารสถานศึกษาในสังกัด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</t>
  </si>
  <si>
    <t>https://emenscr.nesdc.go.th/viewer/view.html?id=NV58gN802rSXW7Xr7r8A</t>
  </si>
  <si>
    <t>ศธ 04223-67-0036</t>
  </si>
  <si>
    <t>https://emenscr.nesdc.go.th/viewer/view.html?id=KYX29Vx8z5hg4J0jaMNB</t>
  </si>
  <si>
    <t>ศธ 04158-67-0010</t>
  </si>
  <si>
    <t>การยกย่องเชิดชูเกียรติครูและบุคลากรทางการศึกษาของสำนักงานเขตพื้นที่การศึกษาประถมศึกษาสุโขทัย เขต 1</t>
  </si>
  <si>
    <t>https://emenscr.nesdc.go.th/viewer/view.html?id=GjorOj9QOBfr6dmZaRwK</t>
  </si>
  <si>
    <t>ศธ 04154-67-0007</t>
  </si>
  <si>
    <t>พัฒนาครูและบุคลากรทางการศึกษา เพิ่มประสิทธิภาพในการปฎิบัติงาน ประจำปีงบประมาณ 2567 ของสำนักงานเขตพื้นที่การศึกษาประถมศึกษาสระแก้ว เขต 2</t>
  </si>
  <si>
    <t>https://emenscr.nesdc.go.th/viewer/view.html?id=mdaYXQwEL9Fq9Myz0ExJ</t>
  </si>
  <si>
    <t>ศธ 4329-67-0008</t>
  </si>
  <si>
    <t>พัฒนาประสิทธิภาพการบริหารบุคคลของสำนักงานเขตพื้นที่การศึกษามัธยมศึกษาแม่ฮ่องสอน</t>
  </si>
  <si>
    <t>https://emenscr.nesdc.go.th/viewer/view.html?id=B8amAK29MluYORYeReEx</t>
  </si>
  <si>
    <t>ศธ 04225-67-0006</t>
  </si>
  <si>
    <t>อบรมเชิงปฏิบัติการการบริหารงบประมาณและการปฏิบัติงานด้านการจัดซื้อจัดจ้างและการบริหารพัสดุภาครัฐ โรงเรียนในสังกัดสำนักงานเขตพื้นที่การศึกษาประถมศึกษาพัทลุง เขต 2</t>
  </si>
  <si>
    <t>https://emenscr.nesdc.go.th/viewer/view.html?id=Z6KEmQ1YnWuKjGpRxkd0</t>
  </si>
  <si>
    <t>ศธ 04143-67-0021</t>
  </si>
  <si>
    <t>การเพิ่มการบริหารจัดการงานอำนวยการ ประจำปีงบประมาณ 2567</t>
  </si>
  <si>
    <t>https://emenscr.nesdc.go.th/viewer/view.html?id=Gjor2rJ2mZFVawYXkdLk</t>
  </si>
  <si>
    <t>ศธ 04127-67-0005</t>
  </si>
  <si>
    <t>เสริมสร้างประสิทธิภาพการบริหารงานบุคคลของสำนักงานเขตพื้นที่การศึกษาประถมศึกษาราชบุรี เขต 1</t>
  </si>
  <si>
    <t>https://emenscr.nesdc.go.th/viewer/view.html?id=kw2MVrNoa8snY7yK15Gw</t>
  </si>
  <si>
    <t>ศธ 04128-67-0010</t>
  </si>
  <si>
    <t>https://emenscr.nesdc.go.th/viewer/view.html?id=4349q4Q8YZHypjRaln63</t>
  </si>
  <si>
    <t>ศธ 04064-67-0005</t>
  </si>
  <si>
    <t>โครงการพัฒนาประสิทธิภาพผู้บริหารสถานศึกษา  ข้าราชการครูและบุคลากรทางการศึกษา</t>
  </si>
  <si>
    <t>https://emenscr.nesdc.go.th/viewer/view.html?id=83EGzgx7ZMS0KE7Nyg18</t>
  </si>
  <si>
    <t>ศธ 4321-67-0007</t>
  </si>
  <si>
    <t>โครงการประชุมผู้บริหารการศึกษา ผู้บริหารสถานศึกษา และศึกษานิเทศก์ สังกัดสำนักงานเขตพื้นที่การศึกษามัธยมศึกษาพัทลุง</t>
  </si>
  <si>
    <t>https://emenscr.nesdc.go.th/viewer/view.html?id=wE7OqzjqlwCrYKQ9pRga</t>
  </si>
  <si>
    <t>ศธ 4316-67-0010</t>
  </si>
  <si>
    <t>โครงการส่งเสริมการบริหารจัดการศึกษาสู่การปฏิบัติอย่างมีประสิทธิภาพ</t>
  </si>
  <si>
    <t>https://emenscr.nesdc.go.th/viewer/view.html?id=JK9gqgZ8YeFdgyw7G8gZ</t>
  </si>
  <si>
    <t>ศธ 04116-67-0005</t>
  </si>
  <si>
    <t>ส่งเสริมประสิทธิภาพระบบการพัฒนาบุคลากรทางการศึกษา</t>
  </si>
  <si>
    <t>https://emenscr.nesdc.go.th/viewer/view.html?id=eKgLAKz4eOTpmqaKrnpX</t>
  </si>
  <si>
    <t>ศธ 04116-67-0007</t>
  </si>
  <si>
    <t>พัฒนาศักยภาพบุคลากรสำนักงานเขตพื้นที่การศึกษาผ่านกระบวนแลกเปลี่ยนเรียนรู้ด้านการบริหารจัดการ</t>
  </si>
  <si>
    <t>https://emenscr.nesdc.go.th/viewer/view.html?id=33d9QMgKVXIneJn7J71N</t>
  </si>
  <si>
    <t>ศธ 04226-67-0026</t>
  </si>
  <si>
    <t>การบริหารจัดการองค์กรเพื่อขับเคลื่อนโยบายการพัฒนาคุณภาพการจัดการศึกษา</t>
  </si>
  <si>
    <t>https://emenscr.nesdc.go.th/viewer/view.html?id=Y7ZBaR0pOaHXowYmG1ga</t>
  </si>
  <si>
    <t>ศธ 04159-67-0022</t>
  </si>
  <si>
    <t>โครงการเสริมสร้างประสิทธิภาพการบริหารงานและการบริการ</t>
  </si>
  <si>
    <t>https://emenscr.nesdc.go.th/viewer/view.html?id=LA7GYEOA0EToOXLQezex</t>
  </si>
  <si>
    <t>ศธ 04144-67-0004</t>
  </si>
  <si>
    <t>อบรมเชิงปฏิบัติการพัฒนาศักยภาพผู้บริหารสถานศึกษาที่ได้รับการบรรจุและแต่งตั้งใหม่</t>
  </si>
  <si>
    <t>https://emenscr.nesdc.go.th/viewer/view.html?id=13VqGZL4jpSz6ZzyZy42</t>
  </si>
  <si>
    <t>ศธ 4337-67-0003</t>
  </si>
  <si>
    <t>โครงการพัฒนาประสิทธิภาพการบริหารจัดการศึกษาแบบมีส่วนร่วม</t>
  </si>
  <si>
    <t>https://emenscr.nesdc.go.th/viewer/view.html?id=23w9RpR2weuwKW5BVxrG</t>
  </si>
  <si>
    <t>ศธ 04148-67-0029</t>
  </si>
  <si>
    <t>ประชุมเชิงปฏิบัติการเสริมสร้างศักยภาพบุคลากร เพื่อการพัฒนาระบบบริหารสำนักงาน  สพป.สตูล  ประจำปีงบประมาณ พ.ศ. 2567</t>
  </si>
  <si>
    <t>https://emenscr.nesdc.go.th/viewer/view.html?id=QO3aNmn7xVIjGqkXVBGW</t>
  </si>
  <si>
    <t>ศธ 04036-67-0009</t>
  </si>
  <si>
    <t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</t>
  </si>
  <si>
    <t>https://emenscr.nesdc.go.th/viewer/view.html?id=EaYNZ75rdrUY5pAqKNJE</t>
  </si>
  <si>
    <t>ศธ 04090-67-0008</t>
  </si>
  <si>
    <t>ส่งเสริมสนับสนุนการจัดระบบบริหารองค์กร</t>
  </si>
  <si>
    <t>https://emenscr.nesdc.go.th/viewer/view.html?id=23wZdG2GA9IE4wxZLnng</t>
  </si>
  <si>
    <t>มรภนศ 1103-67-0005</t>
  </si>
  <si>
    <t>https://emenscr.nesdc.go.th/viewer/view.html?id=33deJVR8XxUneJn7J71l</t>
  </si>
  <si>
    <t>ศธ 04036-67-0010</t>
  </si>
  <si>
    <t>ประชุมคณะอนุกรรมการข้าราชการครูและบุคลากรทางการศึกษา (อ.ก.ค.ศ.เขตพื้นที่การศึกษา)</t>
  </si>
  <si>
    <t>https://emenscr.nesdc.go.th/viewer/view.html?id=MBxkGVeNx8tJLjMaYQmZ</t>
  </si>
  <si>
    <t>ศธ 04184-67-0012</t>
  </si>
  <si>
    <t>โครงการพัฒนาสมรรถนะครูและบุคลากรทางการศึกษาในสังกัด สู่มืออาชีพ ประจำปีงบประมาณ พ.ศ. 2567</t>
  </si>
  <si>
    <t>https://emenscr.nesdc.go.th/viewer/view.html?id=eKgk3NQ9wMfgW7k43E3e</t>
  </si>
  <si>
    <t>ศธ 04036-67-0011</t>
  </si>
  <si>
    <t>เสริมสร้างประสิทธิภาพการบริหารงานบุคคล</t>
  </si>
  <si>
    <t>https://emenscr.nesdc.go.th/viewer/view.html?id=53WYO5YE9qcnxBn1B1X9</t>
  </si>
  <si>
    <t>ศธ 04106-67-0004</t>
  </si>
  <si>
    <t>โครงการส่งเสริมประสิทธิภาพการปฏิบัติงานของข้าราชการครูและบุคลากรทางการศึกษาที่บรรจุและแต่งตั้งให้ดำรงตำแหน่งรองผู้อำนวยการสถานศึกษาและผู้อำนวยการสถานศึกษา พ.ศ. 2566</t>
  </si>
  <si>
    <t>https://emenscr.nesdc.go.th/viewer/view.html?id=RdMZG6dAOkiJqmJnmnYE</t>
  </si>
  <si>
    <t>กษ 2601-67-0001</t>
  </si>
  <si>
    <t>แผนงานบุคลากรภาครัฐ</t>
  </si>
  <si>
    <t>https://emenscr.nesdc.go.th/viewer/view.html?id=93NyEk6lwXtOYNxLR72g</t>
  </si>
  <si>
    <t>ศธ 04106-67-0007</t>
  </si>
  <si>
    <t>โครงการประชุมผู้บริหารการศึกษา ผู้บริหารสถานศึกษา บุคลากร สังกัดสำนักงานเขตพื้นที่การศึกษาประถมศึกษาเพชรบูรณ์ เขต 1 ประจำปีงบประมาณ พ.ศ. 2567</t>
  </si>
  <si>
    <t>https://emenscr.nesdc.go.th/viewer/view.html?id=A3kjBVRadQT1OAdZzmGr</t>
  </si>
  <si>
    <t>มรภนศ 1106-67-0012</t>
  </si>
  <si>
    <t>โครงการ พัฒนาระบบบริหารจัดการมหาวิทยาลัยสู่ความเป็นเลิศ (งน.)เงินเดือน</t>
  </si>
  <si>
    <t>https://emenscr.nesdc.go.th/viewer/view.html?id=XGQN9EJp3afWpaANRxB9</t>
  </si>
  <si>
    <t>ศธ 04037-67-0020</t>
  </si>
  <si>
    <t>โครงการประชุมเพิ่มประสิทธิภาพการบริหารจัดการศึกษา ปีงบประมาณ พ.ศ.2567</t>
  </si>
  <si>
    <t>https://emenscr.nesdc.go.th/viewer/view.html?id=13Vj86jdVKcBJLoKGlQ6</t>
  </si>
  <si>
    <t>ศธ 04066-67-0016</t>
  </si>
  <si>
    <t>พัฒนาประสิทธิภาพการบริหารงานอำนวยการของสำนักงานเขตพื้นที่การศึกษาประถมศึกษานครราชสีมา เขต 5</t>
  </si>
  <si>
    <t>https://emenscr.nesdc.go.th/viewer/view.html?id=83E1e0K1lBfyz1W9kx1r</t>
  </si>
  <si>
    <t>ศธ 04036-67-0014</t>
  </si>
  <si>
    <t>การประเมินสัมฤทธิผลการปฏิบัติงานในหน้าที่ตำแหน่งรองผู้อำนวยการสถานศึกษาและ ผู้อำนวยการสถานศึกษา สังกัดสำนักงานเขตพื้นที่การศึกษาประถมศึกษาชลบุรี เขต 3  ในระยะเวลา 1 ปี</t>
  </si>
  <si>
    <t>https://emenscr.nesdc.go.th/viewer/view.html?id=7M6xJV2mMLTkoZG0eg3y</t>
  </si>
  <si>
    <t>มรภนศ 1110-67-0008</t>
  </si>
  <si>
    <t>https://emenscr.nesdc.go.th/viewer/view.html?id=7M6xQL4m3mT1XoxAL3aG</t>
  </si>
  <si>
    <t>ศธ0266-67-0004</t>
  </si>
  <si>
    <t>เสริมสร้างศักยภาพบุคลากรในสำนักงานศึกษาธิการจังหวัดชัยภูมิ ประจำปีงบประมาณ พ.ศ.2567</t>
  </si>
  <si>
    <t>https://emenscr.nesdc.go.th/viewer/view.html?id=z0pZ713N53SQKE6pJaqe</t>
  </si>
  <si>
    <t>ศธ 04160-67-0028</t>
  </si>
  <si>
    <t>การประชุมจัดทำบันทึกข้อตกลงการปฏิบัติงานในหน้าที่ (MOU) ตำแหน่งผู้อำนวยการ                  สำนักงานเขตพื้นที่การศึกษา และตำแหน่งรองผู้อำนวยการสำนักงานเขตพื้นที่การศึกษากลุ่มพื้นที่การศึกษา ประจำเขตตรวจราชการที่ ๓ สังกัดสำนักงานคณะกรรมการการศึกษาขั้นพื้นฐาน</t>
  </si>
  <si>
    <t>https://emenscr.nesdc.go.th/viewer/view.html?id=Gjol84RajdTrGgqKLJ3X</t>
  </si>
  <si>
    <t>มรภนศ 1110-67-0011</t>
  </si>
  <si>
    <t>https://emenscr.nesdc.go.th/viewer/view.html?id=y05j0JRgneIq4AWxzp5L</t>
  </si>
  <si>
    <t>มรภนศ 1110-67-0012</t>
  </si>
  <si>
    <t>https://emenscr.nesdc.go.th/viewer/view.html?id=deN8dpLlKauKEp5RYK5V</t>
  </si>
  <si>
    <t>ศธ 04160-67-0032</t>
  </si>
  <si>
    <t>พัฒนาศักยภาพข้าราชการครูและบุคลากรทางการศึกษาอย่างยั่งยืน ปีงบประมาณ พ.ศ. 2567</t>
  </si>
  <si>
    <t>https://emenscr.nesdc.go.th/viewer/view.html?id=aQGEoBEmW1UZjEdG8Jal</t>
  </si>
  <si>
    <t>ศธ 4311-67-0017</t>
  </si>
  <si>
    <t>โครงการสรรหาแต่งตั้งและย้ายข้าราชการครูและบุคลากรทางการศึกษา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สังกัดสำนักงานเขตพื้นที่การศึกษามัธยมศึกษาน่าน</t>
  </si>
  <si>
    <t>https://emenscr.nesdc.go.th/viewer/view.html?id=434r1zgwgdfB1GZo7RXK</t>
  </si>
  <si>
    <t>ศธ 4311-67-0018</t>
  </si>
  <si>
    <t>โครงการบริการอัตรากำลังข้าราชการครูและบุคลากรทางการศึกษา ประจำปีงบประมาณ พ.ศ. 2567 ของสำนักงานเขตพื้นที่การศึกษามัธยมศึกษาน่าน</t>
  </si>
  <si>
    <t>https://emenscr.nesdc.go.th/viewer/view.html?id=VW8E1Aed7LcqYg87oXd7</t>
  </si>
  <si>
    <t>ศธ 4311-67-0019</t>
  </si>
  <si>
    <t>โครงการพัฒนาและเสริมสร้างศักยภาพข้าราชการครูและบุคลากรทางการศึกษา ประจำปีงบประมาณ พ.ศ. 2567</t>
  </si>
  <si>
    <t>https://emenscr.nesdc.go.th/viewer/view.html?id=83ExN9yWV6sAyl1XwAp1</t>
  </si>
  <si>
    <t>ศธ 04051-67-0021</t>
  </si>
  <si>
    <t>โครงการพัฒนาผู้บริหารสำนักงานเขตพื้นที่การศึกษาและผู้บริหารสถานศึกษา</t>
  </si>
  <si>
    <t>https://emenscr.nesdc.go.th/viewer/view.html?id=LA7ZE4nG5XIoOXLQezga</t>
  </si>
  <si>
    <t>ศธ 04051-67-0022</t>
  </si>
  <si>
    <t>โครงการพัฒนาประสิทธิภาพการปฏิบัติงานผู้บริหารการศึกษา ผู้บริหารสถานศึกษา และข้าราชการครูและบุคลากรทางการศึกษา สังกัดสำนักงานเขตพื้นที่การศึกษาประถมศึกษาเชียงใหม่ เขต 5</t>
  </si>
  <si>
    <t>https://emenscr.nesdc.go.th/viewer/view.html?id=Z6Kr5QYa5Oh54nj26dgB</t>
  </si>
  <si>
    <t>ศธ 04123-67-0009</t>
  </si>
  <si>
    <t>ประชุมผู้บริหาร สังกัดสำนักงานเขตพื้นที่การศึกษาประถมศึกษาร้อยเอ็ด เขต 3</t>
  </si>
  <si>
    <t>https://emenscr.nesdc.go.th/viewer/view.html?id=eKgQ1eJ64acpmqaKr2oa</t>
  </si>
  <si>
    <t>มรภนศ 1106-67-0016</t>
  </si>
  <si>
    <t>22.โครงการ พัฒนาระบบบริหารจัดการมหาวิทยาลัยสู่ความเป็นเลิศ  (งน.)</t>
  </si>
  <si>
    <t>https://emenscr.nesdc.go.th/viewer/view.html?id=OopRYGkLdjcad27Mg5M0</t>
  </si>
  <si>
    <t>ศธ 04070-67-0030</t>
  </si>
  <si>
    <t>เพิ่มศักยภาพในการปฏิบัติงานของบุคลากรในสังกัด</t>
  </si>
  <si>
    <t>https://emenscr.nesdc.go.th/viewer/view.html?id=EaYzN23XMpIEOaJg1J4Q</t>
  </si>
  <si>
    <t>ศธ 04067-67-0003</t>
  </si>
  <si>
    <t>ประชุมเพื่อสนับสนุนการบริหารจัดการประจำปีงบประมาณ พ.ศ.2567</t>
  </si>
  <si>
    <t>https://emenscr.nesdc.go.th/viewer/view.html?id=434rpmBrJAFw6qWLQ052</t>
  </si>
  <si>
    <t>ศธ 04118-67-0013</t>
  </si>
  <si>
    <t>การบริหารจัดการพนักงานราชการในสถานศึกษา และสำนักงานเขตพื้นที่การศึกษา ประจำปีงบประมาณ พ.ศ. 2567</t>
  </si>
  <si>
    <t>https://emenscr.nesdc.go.th/viewer/view.html?id=13VZNN7WmxIBJLoKGgl8</t>
  </si>
  <si>
    <t>ศธ 04096-67-0013</t>
  </si>
  <si>
    <t>โครงการการประชุมแลกเปลี่ยนเรียนรู้สู่การบริหารจัดการอย่างมีประสิทธิภาพ</t>
  </si>
  <si>
    <t>https://emenscr.nesdc.go.th/viewer/view.html?id=JK9Q8JWJRBSMLoMNoN6E</t>
  </si>
  <si>
    <t>มรภนศ 1111-67-0001</t>
  </si>
  <si>
    <t>https://emenscr.nesdc.go.th/viewer/view.html?id=7M6Va9wWKJF1XoxAL26N</t>
  </si>
  <si>
    <t>ศธ 04055-67-0003</t>
  </si>
  <si>
    <t>https://emenscr.nesdc.go.th/viewer/view.html?id=wE7Qkqyy09I5yjwaXx6z</t>
  </si>
  <si>
    <t>มรภนศ 1105-67-0003</t>
  </si>
  <si>
    <t>โครงการ โครงการ พัฒนาระบบบริหารจัดการมหาวิทยาลัยสู่ความเป็นเลิศ  (งปม.)</t>
  </si>
  <si>
    <t>https://emenscr.nesdc.go.th/viewer/view.html?id=rXoKpqZLX7iX9wXkwkxp</t>
  </si>
  <si>
    <t>มรภนศ 1105-67-0010</t>
  </si>
  <si>
    <t>โครงการ ส่งเสริม สนับสนุนบุคลากรสู่ความเป็นเลิศ  (งน.)</t>
  </si>
  <si>
    <t>https://emenscr.nesdc.go.th/viewer/view.html?id=A3kzVrYW13H09yX2oz4r</t>
  </si>
  <si>
    <t>มรภนศ 1105-67-0011</t>
  </si>
  <si>
    <t>โครงการ   พัฒนาระบบบริหารจัดการมหาวิทยาลัยสู่ความเป็นเลิศ  (งน.)</t>
  </si>
  <si>
    <t>https://emenscr.nesdc.go.th/viewer/view.html?id=gAzZGmnaJ5hlMJq6RqKg</t>
  </si>
  <si>
    <t>มรภนศ 1105-67-0012</t>
  </si>
  <si>
    <t>โครงการ พัฒนาระบบบริหารจัดการมหาวิทยาลัยสู่ความเป็นเลิศ  (งน.2)</t>
  </si>
  <si>
    <t>https://emenscr.nesdc.go.th/viewer/view.html?id=A3kzE017gls09yX2oz4M</t>
  </si>
  <si>
    <t>ศธ 04174-67-0014</t>
  </si>
  <si>
    <t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t>
  </si>
  <si>
    <t>https://emenscr.nesdc.go.th/viewer/view.html?id=GjoLe3rK7EfanYGy3WoQ</t>
  </si>
  <si>
    <t>ศธ 04174-67-0017</t>
  </si>
  <si>
    <t>โครงการส่งเสริมและพัฒนาศักยภาพการบริหารงานบุคคล</t>
  </si>
  <si>
    <t>https://emenscr.nesdc.go.th/viewer/view.html?id=aQGM1XYqZxiNgj3xzape</t>
  </si>
  <si>
    <t>มรภนศ 1114-67-0001</t>
  </si>
  <si>
    <t>https://emenscr.nesdc.go.th/viewer/view.html?id=7M6B5nEyVLsnaEnLELLA</t>
  </si>
  <si>
    <t>มรภนศ 1114-67-0002</t>
  </si>
  <si>
    <t>https://emenscr.nesdc.go.th/viewer/view.html?id=kw2jlzrOOdI4LW4dWddZ</t>
  </si>
  <si>
    <t>มรภนศ 1114-67-0003</t>
  </si>
  <si>
    <t>https://emenscr.nesdc.go.th/viewer/view.html?id=eKgMwK0dAmi3Q2Z56aeB</t>
  </si>
  <si>
    <t>สธ 0501-67-0001</t>
  </si>
  <si>
    <t>เสริมสร้างบุคลากรสมรรถนะสูง (Smart Person) สำหรับบุคลากรกรมการแพทย์แผนไทยและการแพทย์ทางเลือก</t>
  </si>
  <si>
    <t>https://emenscr.nesdc.go.th/viewer/view.html?id=kw2jV194dmhmMO51doqr</t>
  </si>
  <si>
    <t>มรภนศ 1114-67-0007</t>
  </si>
  <si>
    <t>https://emenscr.nesdc.go.th/viewer/view.html?id=7M6Bnzl6jVIjgy5dKWGL</t>
  </si>
  <si>
    <t>ศธ 04174-67-0019</t>
  </si>
  <si>
    <t>โครงการพัฒนาประสิทธิภาพการบริหารงาน สำนักงานเขตพื้นที่การศึกษาประถมศึกษาอ่างทอง</t>
  </si>
  <si>
    <t>https://emenscr.nesdc.go.th/viewer/view.html?id=63GBly88gBTne7nx7xxY</t>
  </si>
  <si>
    <t>มรภนศ 1114-67-0008</t>
  </si>
  <si>
    <t>https://emenscr.nesdc.go.th/viewer/view.html?id=eKgMYQ7V1WigW7k43EL8</t>
  </si>
  <si>
    <t>มรภนศ 1114-67-0009</t>
  </si>
  <si>
    <t>https://emenscr.nesdc.go.th/viewer/view.html?id=LA7X9yOZ11hmzEZdV7Lm</t>
  </si>
  <si>
    <t>มรภนศ 1114-67-0010</t>
  </si>
  <si>
    <t>https://emenscr.nesdc.go.th/viewer/view.html?id=QO3X6Yk3KnhKoXGEk0l9</t>
  </si>
  <si>
    <t>มรภนศ 1111-67-0003</t>
  </si>
  <si>
    <t>https://emenscr.nesdc.go.th/viewer/view.html?id=0RAoEAORaqHGQaLweMWB</t>
  </si>
  <si>
    <t>มรภนศ 1111-67-0004</t>
  </si>
  <si>
    <t>https://emenscr.nesdc.go.th/viewer/view.html?id=53WLoyBpaefxrnNlp5j3</t>
  </si>
  <si>
    <t>ศธ 04057-67-0013</t>
  </si>
  <si>
    <t>ส่งเสริมการพัฒนาผู้บริหารการศึกษาและผู้บริหารสถานศึกษา สังกัดสำนักงานเขตพื้นที่การศึกษาประถมศึกษานครนายก</t>
  </si>
  <si>
    <t>https://emenscr.nesdc.go.th/viewer/view.html?id=qWBo2am7BysZwOWLK9qq</t>
  </si>
  <si>
    <t>นร 1008-67-0002</t>
  </si>
  <si>
    <t>โครงการพัฒนาประสิทธิภาพและคุณภาพการบริหารทรัพยากรบุคคลภาครัฐ : การพัฒนาระบบบริหารทรัพยากรบุคคลภาครัฐ</t>
  </si>
  <si>
    <t>https://emenscr.nesdc.go.th/viewer/view.html?id=eKgxEOWOBrCgZ1zYBJRE</t>
  </si>
  <si>
    <t>มรภนศ 1114-67-0011</t>
  </si>
  <si>
    <t>https://emenscr.nesdc.go.th/viewer/view.html?id=lOkL4pY2w0CMXojyJwk2</t>
  </si>
  <si>
    <t>นร 1015-67-0001</t>
  </si>
  <si>
    <t>การประชุมเชิงปฏิบัติการเกี่ยวกับการชี้แจงกรอบ/แนวทางการประเมินผลการปฏิบัติราชการตามแนวทาง การประเมินส่วนราชการตามมาตรการปรับปรุงประสิทธิภาพในการปฏิบัติราชการ และ/หรือการพัฒนาองค์การ</t>
  </si>
  <si>
    <t>https://emenscr.nesdc.go.th/viewer/view.html?id=WXm7xglVJzFWK6NVanwM</t>
  </si>
  <si>
    <t>มรภนศ 1114-67-0012</t>
  </si>
  <si>
    <t>https://emenscr.nesdc.go.th/viewer/view.html?id=VW87nEdZ6YSqYg87oE7r</t>
  </si>
  <si>
    <t>ศธ 04051-67-0032</t>
  </si>
  <si>
    <t>โครงการนิเทศ ติดตามงานด้านการเงิน การบัญชี และพัสดุ ของสถานศึกษาในสังกัด ประจำปีงบประมาณ พ.ศ. 2567</t>
  </si>
  <si>
    <t>https://emenscr.nesdc.go.th/viewer/view.html?id=JK98Jnxj6kudgyw7GAl2</t>
  </si>
  <si>
    <t>มรภนศ 1114-67-0013</t>
  </si>
  <si>
    <t>https://emenscr.nesdc.go.th/viewer/view.html?id=o4e1EVeZG1cMdqOo3aGO</t>
  </si>
  <si>
    <t>มรภนศ 1114-67-0014</t>
  </si>
  <si>
    <t>https://emenscr.nesdc.go.th/viewer/view.html?id=nrjoNG9N7gheN10g3BJa</t>
  </si>
  <si>
    <t>มรภนศ 1109-67-0004</t>
  </si>
  <si>
    <t>โครงการส่งเสริม สนับสนุนบุคลากรสู่ความเป็นเลิศ  งปม. สนอ.</t>
  </si>
  <si>
    <t>https://emenscr.nesdc.go.th/viewer/view.html?id=33dJX1kQNBioEg8VxQBY</t>
  </si>
  <si>
    <t>มรภนศ 1114-67-0015</t>
  </si>
  <si>
    <t>https://emenscr.nesdc.go.th/viewer/view.html?id=33dJXV0eVBIe3nq1KLYk</t>
  </si>
  <si>
    <t>ศธ 04116-67-0008</t>
  </si>
  <si>
    <t>โครงการประเมินสัมฤทธิผลการปฏิบัติงานในหน้าที่เพื่อพัฒนาการศึกษา ตำแหน่งผู้บริหารการศึกษาและผู้บริหารสถานศึกษา</t>
  </si>
  <si>
    <t>https://emenscr.nesdc.go.th/viewer/view.html?id=93Nje71M5QidwM15WJKy</t>
  </si>
  <si>
    <t>มรภนศ 1116-67-0003</t>
  </si>
  <si>
    <t>https://emenscr.nesdc.go.th/viewer/view.html?id=7M6ajpYNqMT4Ejx1Ve3E</t>
  </si>
  <si>
    <t>มรภนศ 1114-67-0016</t>
  </si>
  <si>
    <t>https://emenscr.nesdc.go.th/viewer/view.html?id=KYXkWnOgo9TK7NAonqE1</t>
  </si>
  <si>
    <t>มรภนศ 1109-67-0005</t>
  </si>
  <si>
    <t>โครงการส่งเสริม สนับสนุนบุคลากรสู่ความเป็นเลิศ ด้านวิทย์ งปม. สนอ</t>
  </si>
  <si>
    <t>https://emenscr.nesdc.go.th/viewer/view.html?id=mda2n8RJpeCZNXZdXd3G</t>
  </si>
  <si>
    <t>ศธ 04116-67-0010</t>
  </si>
  <si>
    <t>โครงการพัฒนาศักยภาพด้านการเงิน การบัญชี และพัสดุ สำหรับผู้บริหารสถานศึกษา และบุคลากรผู้ปฏิบัติงานด้านการเงิน บัญชี และพัสดุ</t>
  </si>
  <si>
    <t>https://emenscr.nesdc.go.th/viewer/view.html?id=VW875O9JLXSqYg87oEnn</t>
  </si>
  <si>
    <t>นร 1010-67-0001</t>
  </si>
  <si>
    <t>https://emenscr.nesdc.go.th/viewer/view.html?id=63GmQ34yeWtB3mjY528l</t>
  </si>
  <si>
    <t>มรภนศ 1116-67-0004</t>
  </si>
  <si>
    <t>https://emenscr.nesdc.go.th/viewer/view.html?id=eKgxVWdVNVSgZ1zYBJEo</t>
  </si>
  <si>
    <t>ศธ 04050-67-0002</t>
  </si>
  <si>
    <t>โครงการเพิ่มประสิทธิภาพการบริหารงานบุคคล</t>
  </si>
  <si>
    <t>https://emenscr.nesdc.go.th/viewer/view.html?id=jon2a83xo5tklqrnwEd0</t>
  </si>
  <si>
    <t>ศธ 04130-67-0002</t>
  </si>
  <si>
    <t>พัฒนาองค์การแห่งการเรียนรู้ การสื่อสารและประชาสัมพันธ์องค์กรสู่วัฒนธรรมองค์กรที่ดีอย่างยั่งยืน (Learning organization : LO)</t>
  </si>
  <si>
    <t>https://emenscr.nesdc.go.th/viewer/view.html?id=VW87k9AnV0H0Mp6VlBgp</t>
  </si>
  <si>
    <t>ศธ 04069-67-0006</t>
  </si>
  <si>
    <t>Coaching Teams และประเมินสัมฤทธิผลการปฏิบัติงานในหน้าที่ของผู้บริหารสถานศึกษาสังกัดสำนักงานเขตพื้นที่การศึกษาประถมศึกษานครศรีธรรมราช เขต 1</t>
  </si>
  <si>
    <t>https://emenscr.nesdc.go.th/viewer/view.html?id=4348kaEGWlU8eBRy0oJk</t>
  </si>
  <si>
    <t>มรภนศ 1112-67-0001</t>
  </si>
  <si>
    <t>https://emenscr.nesdc.go.th/viewer/view.html?id=KYXk8akKGAijmB06O45l</t>
  </si>
  <si>
    <t>ศธ 04050-67-0003</t>
  </si>
  <si>
    <t>โครงการอบรมเชิงปฏิบัติการยื่นขอรับบำเหน็จบำนาญด้วยตนเองทางระบบบำเหน็จบำนาญและสวัสดิการรักษาพยาบาล (ระบบDigital  pension)</t>
  </si>
  <si>
    <t>https://emenscr.nesdc.go.th/viewer/view.html?id=93NjZ4wpknUENnVjwA0j</t>
  </si>
  <si>
    <t>มรภนศ 1112-67-0002</t>
  </si>
  <si>
    <t>https://emenscr.nesdc.go.th/viewer/view.html?id=QO3eAjdGMlT6z46d4dMN</t>
  </si>
  <si>
    <t>ศธ 04069-67-0007</t>
  </si>
  <si>
    <t>โครงการจัดประชุม อ.ก.ค.ศ. เขตพื้นที่การศึกษา</t>
  </si>
  <si>
    <t>https://emenscr.nesdc.go.th/viewer/view.html?id=23wdQZzX5Msna4nX4XZ5</t>
  </si>
  <si>
    <t>มรภนศ 1112-67-0003</t>
  </si>
  <si>
    <t>https://emenscr.nesdc.go.th/viewer/view.html?id=z0pQk5Zx58HgnK2eGZK9</t>
  </si>
  <si>
    <t>นร 1007-67-0003</t>
  </si>
  <si>
    <t>โครงการพัฒนาเพื่อสร้างความเข้มแข็งภายในสำนักงาน ก.พ. (การพัฒนาข้าราชการและเจ้าหน้าที่สำนักงาน ก.พ.)</t>
  </si>
  <si>
    <t>https://emenscr.nesdc.go.th/viewer/view.html?id=p9Y0dWp6ppHqN62GLmlo</t>
  </si>
  <si>
    <t>นร 1020-67-0001</t>
  </si>
  <si>
    <t>โครงการเสริมสร้างคุณธรรม จริยธรรม และการป้องกันปราบปรามการทุจริตเพื่อสำนักงาน ก.พ. ใสสะอาด</t>
  </si>
  <si>
    <t>ศูนย์ปฏิบัติการต่อต้านทุจริต (ศปท.)</t>
  </si>
  <si>
    <t>https://emenscr.nesdc.go.th/viewer/view.html?id=13VNaGgnJgSBkWNdaVQa</t>
  </si>
  <si>
    <t>ศธ04005-67-0006</t>
  </si>
  <si>
    <t>โครงพัฒนาและเสริมสร้างสมรรถนะด้านจัดการข้อมูลส่วนบุคคลเพื่อให้สอดคล้องกับ พ.ร.บ. คุ้มครองข้อมูลส่วนบุคคล พ.ศ. 2562</t>
  </si>
  <si>
    <t>สำนักเทคโนโลยีเพื่อการเรียนการสอน</t>
  </si>
  <si>
    <t>https://emenscr.nesdc.go.th/viewer/view.html?id=wE7k170AZxsqA1gzGNkB</t>
  </si>
  <si>
    <t>ศธ 04055-67-0018</t>
  </si>
  <si>
    <t>พัฒนาสมรรถนะผู้บริหารสถานศึกษา ปีงบประมาณ พ.ศ. 2567</t>
  </si>
  <si>
    <t>https://emenscr.nesdc.go.th/viewer/view.html?id=JK9NLmYmqxhY8jKnNX8a</t>
  </si>
  <si>
    <t>มรภนศ 1123-67-0001</t>
  </si>
  <si>
    <t>https://emenscr.nesdc.go.th/viewer/view.html?id=kw2Req94Mzt8OjZwnpKl</t>
  </si>
  <si>
    <t>มรภนศ 1103-67-0016</t>
  </si>
  <si>
    <t>https://emenscr.nesdc.go.th/viewer/view.html?id=y05RjgM9gNSo2NVmyznK</t>
  </si>
  <si>
    <t>นร 1002-67-0001</t>
  </si>
  <si>
    <t>การสำรวจความผูกพันของข้าราชการพลเรือนสามัญ (Employee Engagement Survey)</t>
  </si>
  <si>
    <t>https://emenscr.nesdc.go.th/viewer/view.html?id=deNE83JA98TE85JQxzne</t>
  </si>
  <si>
    <t>มรภนศ 1103-67-0017</t>
  </si>
  <si>
    <t>https://emenscr.nesdc.go.th/viewer/view.html?id=A3kWzjVnX0s1qwMpGl7r</t>
  </si>
  <si>
    <t>มรภนศ 1104-67-0001</t>
  </si>
  <si>
    <t>https://emenscr.nesdc.go.th/viewer/view.html?id=RdM48RVQ0yfJqmJnmno1</t>
  </si>
  <si>
    <t>นร 1013-67-0001</t>
  </si>
  <si>
    <t>โครงการสร้างและพัฒนาผู้นำที่มีวิสัยทัศน์และคุณธรรมในภาครัฐ</t>
  </si>
  <si>
    <t>https://emenscr.nesdc.go.th/viewer/view.html?id=gAzXkR2jY1UlMJq6R8xj</t>
  </si>
  <si>
    <t>นร 1007-67-0004</t>
  </si>
  <si>
    <t>การสื่อสารเพื่อสร้างการรับรู้เข้าใจและเสริมสร้างภาพลักษณ์สำนักงาน ก.พ.</t>
  </si>
  <si>
    <t>https://emenscr.nesdc.go.th/viewer/view.html?id=kw2RjRKV9lUqJzyap35q</t>
  </si>
  <si>
    <t>ศธ02124-67-0014</t>
  </si>
  <si>
    <t>ขับเคลื่อนการยกระดับคุณภาพการศึกษาและประสิทธิภาพการศึกษาจังหวัดหนองคายโดยผ่านกลไกของ กศจ. ประจำปีงบประมาณ พ.ศ.2567</t>
  </si>
  <si>
    <t>https://emenscr.nesdc.go.th/viewer/view.html?id=eKgX313dEJsgW7k43zk7</t>
  </si>
  <si>
    <t>ศธ 04050-67-0006</t>
  </si>
  <si>
    <t>โครงการสรรหาข้าราชการครูและบุคลากรทางการศึกษา  พนักงานราชการ  และผู้ปฏิบัติงานให้ข้าราชการ  สังกัดสำนักงานเขตพื้นที่การศึกษาประถมศึกษาเชียงใหม่  เขต  4</t>
  </si>
  <si>
    <t>https://emenscr.nesdc.go.th/viewer/view.html?id=JK9NGzjJQdTJxRgpnKr6</t>
  </si>
  <si>
    <t>นร 1004-67-0001</t>
  </si>
  <si>
    <t>โครงการพัฒนาระบบและการดำเนินการสรรหาบุคคลเข้ารับราชการ</t>
  </si>
  <si>
    <t>https://emenscr.nesdc.go.th/viewer/view.html?id=Z6KRGJ7M48hK3OyY5pyo</t>
  </si>
  <si>
    <t>ศธ 04055-67-0019</t>
  </si>
  <si>
    <t>เพิ่มประสิทธิภาพการบริหารงานบุคคลของสถานศึกษา ในสังกัดสำนักงานเขตพื้นที่การศึกษาประถมศึกษาตาก เขต 1 ปีงบประมาณ พ.ศ. 2567</t>
  </si>
  <si>
    <t>https://emenscr.nesdc.go.th/viewer/view.html?id=gAzXjx1yzZSlMJq6RKG0</t>
  </si>
  <si>
    <t>นร 1004-67-0002</t>
  </si>
  <si>
    <t>โครงการเตรียมกำลังคนคุณภาพเข้าสู่ระบบราชการ (ศสล.)</t>
  </si>
  <si>
    <t>https://emenscr.nesdc.go.th/viewer/view.html?id=63GYoV2glYfz0J31G9rL</t>
  </si>
  <si>
    <t>นร 1007-67-0005</t>
  </si>
  <si>
    <t>โครงการพัฒนาเพื่อสร้างความเข้มแข็งภายในสำนักงาน ก.พ. (การพัฒนาแผนกำลังคนและระบบบริหารทรัพยากรบุคคลของสำนักงาน ก.พ.)</t>
  </si>
  <si>
    <t>https://emenscr.nesdc.go.th/viewer/view.html?id=eKgXE96MXqigZ1zYBJXe</t>
  </si>
  <si>
    <t>ศธ 04032-67-0005</t>
  </si>
  <si>
    <t>โครงการ การเสริมสร้างความเข้มแข็งและเพิ่มศักยภาพการบริหารจัดการของสำนักงานเขตพื้นที่การศึกษาประถมศึกษาฉะเชิงเทรา เขต 1</t>
  </si>
  <si>
    <t>https://emenscr.nesdc.go.th/viewer/view.html?id=434eBgpZAdSypjRalR2K</t>
  </si>
  <si>
    <t>ศธ 04022-67-0005</t>
  </si>
  <si>
    <t>โครงการอบรมพัฒนาก่อนแต่งตั้งผู้อำนวยการสถานศึกษาและรองผู้อำนวยการ สถานศึกษา ประจำปีงบประมาณ 2567</t>
  </si>
  <si>
    <t>https://emenscr.nesdc.go.th/viewer/view.html?id=A3kWg42xkVTxzKBk36w1</t>
  </si>
  <si>
    <t>มรภนศ 1108-67-0001</t>
  </si>
  <si>
    <t>https://emenscr.nesdc.go.th/viewer/view.html?id=z0pM8d8W4qhQKE6pJon8</t>
  </si>
  <si>
    <t>ศธ 04050-67-0008</t>
  </si>
  <si>
    <t>โครงการขับเคลื่อนการบริหารจัดการคุณภาพการศึกษา  11  จุดเน้น  ด้วยกระบวนการ  PLC  ที่เน้นการมีส่วนร่วมในสถานศึกษา  สำนักงานเขตพื้นที่การศึกษาประถมศึกษาเชียงใหม่  เขต  4</t>
  </si>
  <si>
    <t>https://emenscr.nesdc.go.th/viewer/view.html?id=7M6Ak23EjVfjgy5dKQoM</t>
  </si>
  <si>
    <t>มรภนศ 1119-67-0001</t>
  </si>
  <si>
    <t>https://emenscr.nesdc.go.th/viewer/view.html?id=Z6KRlAWkq4Iak3d6zd1G</t>
  </si>
  <si>
    <t>มรภนศ 1117-67-0002</t>
  </si>
  <si>
    <t>พัฒนาระบบบริหารจัดการมหาวิทยาลัยสู่ความเป็นเลิศ</t>
  </si>
  <si>
    <t>https://emenscr.nesdc.go.th/viewer/view.html?id=NV54YQ9GeLC93MQjpgVX</t>
  </si>
  <si>
    <t>https://emenscr.nesdc.go.th/viewer/view.html?id=z0pMLw9o44TQKE6pJoky</t>
  </si>
  <si>
    <t>https://emenscr.nesdc.go.th/viewer/view.html?id=o4eLKnwBzXIgaV8LRZNA</t>
  </si>
  <si>
    <t>นร 1018-67-0002</t>
  </si>
  <si>
    <t>โครงการพัฒนารูปแบบและกลไกในการดูแลนักเรียนทุนรัฐบาล</t>
  </si>
  <si>
    <t>https://emenscr.nesdc.go.th/viewer/view.html?id=JK9NVJX4wXtY8jKnNK7V</t>
  </si>
  <si>
    <t>มรภนศ 1115-67-0002</t>
  </si>
  <si>
    <t>่ส่งเสริมสนับสนุนบุคลากรสู่ความเป็นเลิศ  (งน.)</t>
  </si>
  <si>
    <t>https://emenscr.nesdc.go.th/viewer/view.html?id=lOkMYOa5wjtgoxVK9dAJ</t>
  </si>
  <si>
    <t>มรภนศ 1115-67-0003</t>
  </si>
  <si>
    <t>https://emenscr.nesdc.go.th/viewer/view.html?id=83EBRlkN0rClAOl3O3K8</t>
  </si>
  <si>
    <t>มรภนศ 1104-67-0006</t>
  </si>
  <si>
    <t>https://emenscr.nesdc.go.th/viewer/view.html?id=mda9p06BnXf3y20MWpgO</t>
  </si>
  <si>
    <t>ศธ 04134-67-0028</t>
  </si>
  <si>
    <t>โครงการ "การอบรมเชิงปฏิบัติการเพื่อพัฒนาสมรรถนะผู้บริหารการศึกษา ผู้บริหารสถานศึกษาและบุคลากรทางการศึกษา  ประจำปีงบประมาณ พ.ศ. 2567"</t>
  </si>
  <si>
    <t>https://emenscr.nesdc.go.th/viewer/view.html?id=gAzp1J63WnTlMJq6RKxQ</t>
  </si>
  <si>
    <t>มรภนศ 1104-67-0010</t>
  </si>
  <si>
    <t>โครงการสนับสนุนการดำเนินงานของหน่วยงานให้เกิดคุณธรรมและความโปร่งใส  มีประสิทธิภาพตามหลักธรรมาภิบาล (งปม.)</t>
  </si>
  <si>
    <t>https://emenscr.nesdc.go.th/viewer/view.html?id=rXoza3Q5elF92XMRxdX9</t>
  </si>
  <si>
    <t>ศธ 04183-67-0004</t>
  </si>
  <si>
    <t>อ.ก.ค.ศ.เขตพื้นที่การศึกษาประถมศึกษาอุบลราชธานี เขต 1</t>
  </si>
  <si>
    <t>https://emenscr.nesdc.go.th/viewer/view.html?id=y05199LyWAsq4AWxdkkk</t>
  </si>
  <si>
    <t>ศธ 04183-67-0005</t>
  </si>
  <si>
    <t>ยกระดับคุณภาพการจัดระบบบริหารองค์การ การให้บริการ และสนับสนุนภารกิจของสำนักงานเขตพื้นที่การศึกษา</t>
  </si>
  <si>
    <t>https://emenscr.nesdc.go.th/viewer/view.html?id=RdMnVrma2jUqyJzj4GmW</t>
  </si>
  <si>
    <t>ศธ 04050-67-0011</t>
  </si>
  <si>
    <t>โครงการประชุมเชิงปฏิบัติการให้ความรู้ด้านการจัดซื้อจัดจ้าง</t>
  </si>
  <si>
    <t>https://emenscr.nesdc.go.th/viewer/view.html?id=23wKX7JG7nhjyekJgVmn</t>
  </si>
  <si>
    <t>ศธ 04134-67-0029</t>
  </si>
  <si>
    <t>โครงการ "การอบรมลูกจ้างประจำ ลูกจ้างชั่วคราว ที่ปฏิบัติหน้าที่นักการภารโรง ประจำปีงบประมาณ พ.ศ.2567"</t>
  </si>
  <si>
    <t>https://emenscr.nesdc.go.th/viewer/view.html?id=LA7z6wl7RRUoOXLQeVzG</t>
  </si>
  <si>
    <t>ศธ 04069-67-0008</t>
  </si>
  <si>
    <t>โครงการยกระดับคุณภาพการบริหารจัดการองค์กร</t>
  </si>
  <si>
    <t>https://emenscr.nesdc.go.th/viewer/view.html?id=93NmLGXnXmHOYNxLRx72</t>
  </si>
  <si>
    <t>นร15.3-67-0001</t>
  </si>
  <si>
    <t>https://emenscr.nesdc.go.th/viewer/view.html?id=VW80KzYpeeHBER8qQXBd</t>
  </si>
  <si>
    <t>ศธ 04134-67-0031</t>
  </si>
  <si>
    <t>โครงการ "อบรมเชิงปฏิบัติการพัฒนาศักยภาพบุคลากรในสำนักงานเขตพื้นที่การศึกษาประถมศึกษา ลำพูน เขต 1"</t>
  </si>
  <si>
    <t>https://emenscr.nesdc.go.th/viewer/view.html?id=LA7z59RqpJCmzEZdqMoL</t>
  </si>
  <si>
    <t>ศธ 4346-67-0005</t>
  </si>
  <si>
    <t>การพัฒนาประสิทธิภาพการบริหารงานบุคคลของสำนักงานเขตพื้นที่การศึกษามัธยมศึกษาสุราษฎร์ธานี ชุมพร</t>
  </si>
  <si>
    <t>https://emenscr.nesdc.go.th/viewer/view.html?id=GjoNr5BEq9TwV7wp7p2q</t>
  </si>
  <si>
    <t>นร 1002-67-0002</t>
  </si>
  <si>
    <t>โครงการเสริมสร้างความรู้ความเข้าใจในการนำเสนอข้อมูลเพื่อการแต่งตั้งข้าราชการพลเรือนสามัญ</t>
  </si>
  <si>
    <t>https://emenscr.nesdc.go.th/viewer/view.html?id=33dY9ejOqrCB8rxg6Mgw</t>
  </si>
  <si>
    <t>นร 1002-67-0003</t>
  </si>
  <si>
    <t>โครงการความร่วมมือระหว่างสำนักงาน ก.พ. และองค์การเพื่อความร่วมมือทางเศรษฐกิจและการพัฒนา(Organization for Economic Co-operation and Development หรือ OECD) ภายใต้โครงการ Thailand Country Programme (TCP) ระยะที่ 2</t>
  </si>
  <si>
    <t>https://emenscr.nesdc.go.th/viewer/view.html?id=x0x5Q4Bd8jsm8GJ4150n</t>
  </si>
  <si>
    <t>นร 1006-67-0001</t>
  </si>
  <si>
    <t>https://emenscr.nesdc.go.th/viewer/view.html?id=kw20eL3Ydjh8OjZwnppZ</t>
  </si>
  <si>
    <t>นร 1019-67-0001</t>
  </si>
  <si>
    <t>https://emenscr.nesdc.go.th/viewer/view.html?id=434AYXaqWZHypjRalZMG</t>
  </si>
  <si>
    <t>ศธ 04134-67-0032</t>
  </si>
  <si>
    <t>การอบรมเชิงปฏิบัติการ เรื่อง “การผลิตสื่อประชาสัมพันธ์ออนไลน์ด้วย  (CANVA for Education”   ประจำปีงบประมาณ 2567</t>
  </si>
  <si>
    <t>https://emenscr.nesdc.go.th/viewer/view.html?id=Z6KwNjpxWduKjGpRxqA2</t>
  </si>
  <si>
    <t>มรภนศ 1104-67-0016</t>
  </si>
  <si>
    <t>https://emenscr.nesdc.go.th/viewer/view.html?id=eKg3kzQzoYUpmqaKreN3</t>
  </si>
  <si>
    <t>ศธ 04220-67-0016</t>
  </si>
  <si>
    <t>โครงการพัฒนาศักยภาพการบริหารจัดการศึกษาของสำนักงานเขตพื้นที่การศึกษาประถมศึกษายะลา เขต 3</t>
  </si>
  <si>
    <t>https://emenscr.nesdc.go.th/viewer/view.html?id=nrjRQXJLwqieN10g30ZW</t>
  </si>
  <si>
    <t>ศธ 04055-67-0026</t>
  </si>
  <si>
    <t>การจัดซื้อจัดจ้างภาครัฐ (e-Government Procurement : e-GP)” สำหรับเจ้าหน้าที่พัสดุที่ปฏิบัติงานในสถานศึกษา</t>
  </si>
  <si>
    <t>https://emenscr.nesdc.go.th/viewer/view.html?id=83Ekx8ALQOI0WVdJp5GX</t>
  </si>
  <si>
    <t>นร 1007-67-0006</t>
  </si>
  <si>
    <t>https://emenscr.nesdc.go.th/viewer/view.html?id=NV5OQOqOx8ca7OgLlY8W</t>
  </si>
  <si>
    <t>ศธ 0541-67-0006</t>
  </si>
  <si>
    <t>โครงการพัฒนาสมรรถนะบุคลากรมหาวิทยาลัยราชภัฏเลย เพื่อการพัฒนาชุมชน ท้องถิ่น</t>
  </si>
  <si>
    <t>https://emenscr.nesdc.go.th/viewer/view.html?id=gAzpNA6B11iOjWQok06A</t>
  </si>
  <si>
    <t>ศธ 04096-67-0032</t>
  </si>
  <si>
    <t>การขับเคลื่อนการพัฒนาศักยภาพการบริหารงานบุคคลของสำนักงานเขตพื้นที่การศึกษาประถมศึกษาพะเยา เขต 2</t>
  </si>
  <si>
    <t>https://emenscr.nesdc.go.th/viewer/view.html?id=OopOegRW0Bfad27Mg3am</t>
  </si>
  <si>
    <t>ศธ 04032-67-0007</t>
  </si>
  <si>
    <t>โครงการพัฒนาข้าราชการครูและบุคลากรทางการศึกษาตำแหน่งผู้อำนวยการสถานศึกษาและรองผู้อำนวยการสถานศึกษา สังกัดสำนักงานเขตพื้นที่การศึกษาฉะเชิงเทรา เขต ๑ ประจำปี พ.ศ. ๒๕๖๖</t>
  </si>
  <si>
    <t>https://emenscr.nesdc.go.th/viewer/view.html?id=MBx7dzmpjztg3WVApGLX</t>
  </si>
  <si>
    <t>ศธ 04099-67-0016</t>
  </si>
  <si>
    <t>พัฒนารูปแบบการให้บริการของสำนักงานเขตพื้นที่การศึกษาประถมศึกษาพิจิตร เขต 1 ด้วยเว็บไซต์  (Website for Primary Educational Service Area Office (PEASO))</t>
  </si>
  <si>
    <t>https://emenscr.nesdc.go.th/viewer/view.html?id=LA7z9pzAmKhr4mBpYggn</t>
  </si>
  <si>
    <t>มรภนศ 1108-67-0005</t>
  </si>
  <si>
    <t>https://emenscr.nesdc.go.th/viewer/view.html?id=Y7ZpVzJGLrfmKgY0Jy8m</t>
  </si>
  <si>
    <t>มรภนศ 1108-67-0006</t>
  </si>
  <si>
    <t>https://emenscr.nesdc.go.th/viewer/view.html?id=NV5OkWLxZyFa7OgLl74K</t>
  </si>
  <si>
    <t>มรภนศ 1113-67-0007</t>
  </si>
  <si>
    <t>https://emenscr.nesdc.go.th/viewer/view.html?id=rXozNrqd6WF92XMRxqWy</t>
  </si>
  <si>
    <t>นร 1011-67-0001</t>
  </si>
  <si>
    <t>https://emenscr.nesdc.go.th/viewer/view.html?id=rXozN4XjzNsEwqmpywxG</t>
  </si>
  <si>
    <t>ศธ 04057-67-0020</t>
  </si>
  <si>
    <t>ประชุมสัมมนาผู้บริหารการศึกษา ผู้บริหารสถานศึกษษ ผู้อำนวยการกลุ่ม ศึกษานิเทศก์ และบุคลากร ในสังกัดสำนักงานเขตพื้นที่การศึกษาประถมศึกษานครนายก</t>
  </si>
  <si>
    <t>https://emenscr.nesdc.go.th/viewer/view.html?id=gAzprlrnJEcOjWQokl3a</t>
  </si>
  <si>
    <t>มรภนศ 1113-67-0008</t>
  </si>
  <si>
    <t>พัฒนาระบบบริหารจัดการมหาวิทยาลัยสู่ความเป็นเลิศ  (งปม.)</t>
  </si>
  <si>
    <t>https://emenscr.nesdc.go.th/viewer/view.html?id=XGQwM2AlQrco41xK91E3</t>
  </si>
  <si>
    <t>ศธ 04115-67-0019</t>
  </si>
  <si>
    <t>พัฒนาประสิทธิภาพการบริหารบุคคลของสำนักงานเขตพื้นที่การศึกษาประถมศึกษาแม่ฮ่องสอน เขต 1</t>
  </si>
  <si>
    <t>https://emenscr.nesdc.go.th/viewer/view.html?id=Z6KwL0OAnZT54nj26jq3</t>
  </si>
  <si>
    <t>มรภนศ 1113-67-0009</t>
  </si>
  <si>
    <t>https://emenscr.nesdc.go.th/viewer/view.html?id=MBx7Rzge95C9j0yz3x42</t>
  </si>
  <si>
    <t>นร 1013-67-0002</t>
  </si>
  <si>
    <t>โครงการขับเคลื่อนการพัฒนาบุคลากรภาครัฐในบริบทใหม่</t>
  </si>
  <si>
    <t>https://emenscr.nesdc.go.th/viewer/view.html?id=deNp9n961ZSKEp5RYpLJ</t>
  </si>
  <si>
    <t>ศธ 04130-67-0006</t>
  </si>
  <si>
    <t>โครงการอบรมเพิ่มประสิทธิภาพการบริหารงานด้านการเงิน การบัญชีและการพัสดุของสถานศึกษา</t>
  </si>
  <si>
    <t>https://emenscr.nesdc.go.th/viewer/view.html?id=53WBwzlrEyh0RXgkEJA1</t>
  </si>
  <si>
    <t>สธ 0404-67-0083</t>
  </si>
  <si>
    <t>https://emenscr.nesdc.go.th/viewer/view.html?id=33dNeYk3mqTLJoWjwpEn</t>
  </si>
  <si>
    <t>ศธ 04053-67-0015</t>
  </si>
  <si>
    <t>โครงการประชุม อ.ก.ค.ศ.เขตพื้นที่การศึกษาประถมศึกษาตรัง เขต 2</t>
  </si>
  <si>
    <t>https://emenscr.nesdc.go.th/viewer/view.html?id=QO3GNOgL7yh6z46d4dAl</t>
  </si>
  <si>
    <t>ศธ 4325-67-0004</t>
  </si>
  <si>
    <t>พัฒนาบุคลากรเพื่อเพิ่มประสิทธิภาพในการปฏิบัติงาน</t>
  </si>
  <si>
    <t>https://emenscr.nesdc.go.th/viewer/view.html?id=QO3G8z2ALMU6z46d4dAo</t>
  </si>
  <si>
    <t>ศธ 4325-67-0005</t>
  </si>
  <si>
    <t>พัฒนาสมรรถนะการปฏิบัติงานของบุคลากรทางการศึกษา</t>
  </si>
  <si>
    <t>https://emenscr.nesdc.go.th/viewer/view.html?id=0RA7AZk1ZyCZNAJKMOR3</t>
  </si>
  <si>
    <t>ศธ 4325-67-0009</t>
  </si>
  <si>
    <t>พัฒนาประสิทธิภาพการบริหารจัดการและการมีส่วนร่วมในการจัดการศึกษา</t>
  </si>
  <si>
    <t>https://emenscr.nesdc.go.th/viewer/view.html?id=A3k5NgGqokH09yX2oV29</t>
  </si>
  <si>
    <t>ศธ 04134-67-0037</t>
  </si>
  <si>
    <t>โครงการ “การประชุมผู้บริหารการศึกษา ผู้บริหารสถานศึกษา ผู้อำนวยการกลุ่ม ศึกษานิเทศก์ บุคลากรทางการศึกษา และลูกจ้างในสังกัดสำนักงานเขตพื้นที่การศึกษาประถมศึกษาลำพูน เขต 1”</t>
  </si>
  <si>
    <t>https://emenscr.nesdc.go.th/viewer/view.html?id=wE7Zgx2Ld0CrYKQ9pKJl</t>
  </si>
  <si>
    <t>ศธ 04071-67-0004</t>
  </si>
  <si>
    <t>https://emenscr.nesdc.go.th/viewer/view.html?id=A3k5Z5MzNdFzjBqQRqM4</t>
  </si>
  <si>
    <t>ศธ 0541-67-0046</t>
  </si>
  <si>
    <t>https://emenscr.nesdc.go.th/viewer/view.html?id=MBxYZJ7jqJIJLjMaYqN3</t>
  </si>
  <si>
    <t>ศธ 0541-67-0047</t>
  </si>
  <si>
    <t>https://emenscr.nesdc.go.th/viewer/view.html?id=LA7Kjr0zX3F3e905A08e</t>
  </si>
  <si>
    <t>มรภนศ 1121-67-0001</t>
  </si>
  <si>
    <t>https://emenscr.nesdc.go.th/viewer/view.html?id=MBxYVj0Y8Li3KVN2aNxm</t>
  </si>
  <si>
    <t>ศธ 04134-67-0045</t>
  </si>
  <si>
    <t>โครงการ “พัฒนาประสิทธิภาพการบริหารจัดการ สำนักงานเขตพื้นที่การศึกษาประถมศึกษาลำพูน เขต 1”</t>
  </si>
  <si>
    <t>https://emenscr.nesdc.go.th/viewer/view.html?id=mdaBXj8MpltN5ZGgmGM7</t>
  </si>
  <si>
    <t>ศธ  0546.03-67-0006</t>
  </si>
  <si>
    <t>ค่าใช้จ่ายในการประชุมคณะกรรมการประจำหน่วยงาน</t>
  </si>
  <si>
    <t>https://emenscr.nesdc.go.th/viewer/view.html?id=63GomkJZx7UBoVAyzjLy</t>
  </si>
  <si>
    <t>ศธ 04110-67-0013</t>
  </si>
  <si>
    <t>เสริมสร้างพัฒนาความรู้ด้านวินัยและการรักษาวินัยข้าราชการครูและบุคลากรทางการศึกษา</t>
  </si>
  <si>
    <t>https://emenscr.nesdc.go.th/viewer/view.html?id=gAzg34Yj54uy3lN49qjA</t>
  </si>
  <si>
    <t>ศธ 4293-67-0009</t>
  </si>
  <si>
    <t>https://emenscr.nesdc.go.th/viewer/view.html?id=B8adZgxlLqfYORYeReoa</t>
  </si>
  <si>
    <t>ศธ02112-67-0003</t>
  </si>
  <si>
    <t>เสริมสร้างศักยภาพบุคลากรของสํานักงานศึกษาธิการจังหวัดสงขลา  ประจําปีงบประมาณ พ.ศ. 2567</t>
  </si>
  <si>
    <t>https://emenscr.nesdc.go.th/viewer/view.html?id=13V4pmxyQ5IBJLoKGgk0</t>
  </si>
  <si>
    <t>ศธ 04096-67-0036</t>
  </si>
  <si>
    <t>สร้างค่านิยมและวัฒนธรรมองค์กร</t>
  </si>
  <si>
    <t>https://emenscr.nesdc.go.th/viewer/view.html?id=XGQ0OAEWyjcWpaANRyed</t>
  </si>
  <si>
    <t>ศธ 04096-67-0037</t>
  </si>
  <si>
    <t>พัฒนาผู้บริหารสถานศึกษารุ่นใหม่ ประจำปี 2567</t>
  </si>
  <si>
    <t>https://emenscr.nesdc.go.th/viewer/view.html?id=WXmnwmra11T6Wj6ojo47</t>
  </si>
  <si>
    <t>ศธ 04096-67-0038</t>
  </si>
  <si>
    <t>https://emenscr.nesdc.go.th/viewer/view.html?id=eKg09lgz7pfqEYZlGENe</t>
  </si>
  <si>
    <t>ศธ 4314-67-0018</t>
  </si>
  <si>
    <t>เพิ่มประสิทธิภาพการบริหารจัดการศึกษาขั้นพื้นฐาน</t>
  </si>
  <si>
    <t>https://emenscr.nesdc.go.th/viewer/view.html?id=eKgVAQpMJMugW7k43z0a</t>
  </si>
  <si>
    <t>ศธ 4330-67-0007</t>
  </si>
  <si>
    <t>การดำเนินการใน อ.ก.ค.ศ. เขตพื้นที่การศึกษามัธยมศึกษายะลา</t>
  </si>
  <si>
    <t>https://emenscr.nesdc.go.th/viewer/view.html?id=23wka7q5oGFj53VW7pOM</t>
  </si>
  <si>
    <t>ศธ 4330-67-0008</t>
  </si>
  <si>
    <t>บริหารองค์กรสู่ความเป็นเลิศ</t>
  </si>
  <si>
    <t>https://emenscr.nesdc.go.th/viewer/view.html?id=Gjom64mY3wtB75WQ1OlL</t>
  </si>
  <si>
    <t>ศธ 04274-67-0009</t>
  </si>
  <si>
    <t>การอบรมเชิงปฏิบัติการพัฒนาบุคลากรระบบสารสนเทศของสถานศึกษาสำนักงานเขตพื้นที่การศึกษาประถมศึกษาบึงกาฬ</t>
  </si>
  <si>
    <t>https://emenscr.nesdc.go.th/viewer/view.html?id=Y7Z28MAWNnHomzxlJ0e4</t>
  </si>
  <si>
    <t>ศธ 04033-67-0001</t>
  </si>
  <si>
    <t>เสริมสร้างศักยภาพองค์กรสู่คุณภาพ</t>
  </si>
  <si>
    <t>https://emenscr.nesdc.go.th/viewer/view.html?id=13VJ91L83aczMy7ZmBQZ</t>
  </si>
  <si>
    <t>ศธ 04052-67-0014</t>
  </si>
  <si>
    <t>แนะนำให้คำปรึกษา และการประเมินสัมฤทธิผลการปฏิบัติงานของผู้บริหารสถานศึกษา เพื่อพัฒนาการศึกษา</t>
  </si>
  <si>
    <t>https://emenscr.nesdc.go.th/viewer/view.html?id=lOkjjoydQkSo3MX05qWL</t>
  </si>
  <si>
    <t>ศธ 04110-67-0019</t>
  </si>
  <si>
    <t>การอบรมเชิงปฏิบัติการข้าราชการครูและบุคลากรทางการศึกษาและลูกจ้างประจำเพื่อขอรับเงินบำเหน็จบำนาญ กรณีเกษียณอายุราชการ</t>
  </si>
  <si>
    <t>https://emenscr.nesdc.go.th/viewer/view.html?id=lOkjjdgNrNc4x9y302og</t>
  </si>
  <si>
    <t>มรภนศ 1113-67-0012</t>
  </si>
  <si>
    <t>https://emenscr.nesdc.go.th/viewer/view.html?id=mdakz46gomfOGJxEdAo7</t>
  </si>
  <si>
    <t>มรภนศ 1113-67-0013</t>
  </si>
  <si>
    <t>https://emenscr.nesdc.go.th/viewer/view.html?id=jonX7d4megt2jm0zlMrR</t>
  </si>
  <si>
    <t>ศธ 04110-67-0021</t>
  </si>
  <si>
    <t>https://emenscr.nesdc.go.th/viewer/view.html?id=Ooprkmx0KnFdMVXEpBx4</t>
  </si>
  <si>
    <t>ศธ 04069-67-0015</t>
  </si>
  <si>
    <t>โครงการพัฒนาศักยภาพผู้บริหารในสังกัดสำนักงานเขตพื้นที่การศึกษาประถมศึกษานครศรีธรรมราช  เขต 1  ประจำปีงบประมาณ พ.ศ. 2567</t>
  </si>
  <si>
    <t>https://emenscr.nesdc.go.th/viewer/view.html?id=63GMBMgLg9HoQal5dXYZ</t>
  </si>
  <si>
    <t>ศธ 04069-67-0016</t>
  </si>
  <si>
    <t>โครงการพัฒนาบุคลากรในสังกัดสำนักงานเขตพื้นที่การศึกษาประถมศึกษานครศรีธรรมราช เขต 1 ประจำปีงบประมาณ พ.ศ.2567</t>
  </si>
  <si>
    <t>https://emenscr.nesdc.go.th/viewer/view.html?id=53W5L82Boxfqdj7Ajawd</t>
  </si>
  <si>
    <t>ศธ 04079-67-0013</t>
  </si>
  <si>
    <t>การพัฒนาเพิ่มพูนความรู้การจัดซื้อจัดจ้างสำหรับเจ้าหน้าที่พัสดุอย่างมืออาชีพ</t>
  </si>
  <si>
    <t>https://emenscr.nesdc.go.th/viewer/view.html?id=deNO3Kg6kBFZ5w0arQkm</t>
  </si>
  <si>
    <t>ศธ 04230-67-0009</t>
  </si>
  <si>
    <t>พัฒนาศักยภาพผู้บริหาร สู่ความเป็นผู้นำเชิงกลยุทธ์ และมีทักษะในการบริหารสถานการณ์</t>
  </si>
  <si>
    <t>https://emenscr.nesdc.go.th/viewer/view.html?id=qWBj0VO37kc4jNq8ZYkq</t>
  </si>
  <si>
    <t>ศธ0261-67-0003</t>
  </si>
  <si>
    <t>โครงการขับเคลื่อนการยกระดับคุณภาพการศึกษาและประสิทธิภาพการศึกษาจังหวัด โดยผ่านกลไกของ กศจ. ปีงบประมาณ พ.ศ. 2567</t>
  </si>
  <si>
    <t>สำนักงานศึกษาธิการจังหวัดขอนแก่น</t>
  </si>
  <si>
    <t>https://emenscr.nesdc.go.th/viewer/view.html?id=mdakNNkE91TOGJxEd7lj</t>
  </si>
  <si>
    <t>ศธ 04130-67-0013</t>
  </si>
  <si>
    <t>โครงการประชุมผู้บริหารการศึกษา ผู้บริหารสถานศึกษา ประธานกลุ่มโรงเรียน ประธานศูนย์เครือข่ายพัฒนาคุณภาพการศึกษาภายในสำนักงานเขตพื้นที่การศึกษาประถมศึกษาลพบุรี เขต 2</t>
  </si>
  <si>
    <t>https://emenscr.nesdc.go.th/viewer/view.html?id=83EjM9zqkEhKZoLpXewX</t>
  </si>
  <si>
    <t>ศธ 04042-67-0020</t>
  </si>
  <si>
    <t>ประเมินสัมฤทธิผลการปฏิบัติงานในหน้าที่เพื่อพัฒนาการศึกษาของผู้บริหารการศึกษาสำนักงานเขตพื้นที่การศึกษาประถมศึกษาชุมพร เขต 2</t>
  </si>
  <si>
    <t>https://emenscr.nesdc.go.th/viewer/view.html?id=B8aO4n0OmBspa5YzRLAd</t>
  </si>
  <si>
    <t>ศธ 04224-67-0012</t>
  </si>
  <si>
    <t>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ประจำปีงบประมาณ พ.ศ. 2567</t>
  </si>
  <si>
    <t>https://emenscr.nesdc.go.th/viewer/view.html?id=EaY4V311Q3cRnwQ1YBOk</t>
  </si>
  <si>
    <t>ศธ02100-67-0004</t>
  </si>
  <si>
    <t>เสริมสร้างศักยภาพบุคลากรของสำนักงานศึกษาธิการจังหวัดยโสธร</t>
  </si>
  <si>
    <t>สำนักงานศึกษาธิการจังหวัดยโสธร</t>
  </si>
  <si>
    <t>https://emenscr.nesdc.go.th/viewer/view.html?id=KYX8q98kmeIGwW68nW3y</t>
  </si>
  <si>
    <t>ศธ 04065-67-0006</t>
  </si>
  <si>
    <t>เสริมสร้าง พัฒนา วินัย คุณธรรม จริยธรรม และธรรมาภิบาลของข้าราชการครูและบุคลากรทางการศึกษา ประจำปีงบประมาณ พ.ศ. 2567</t>
  </si>
  <si>
    <t>https://emenscr.nesdc.go.th/viewer/view.html?id=63GKMAOjAoSMdK7jamZK</t>
  </si>
  <si>
    <t>ศธ 4293-67-0026</t>
  </si>
  <si>
    <t>ประชุมเชิงปฏิบัติการเสริมสร้างความรู้ด้านการบริหารงานการคลัง สำหรับผู้บริหารสถานศึกษา และบุคลากรทางการศึกษาในสถานศึกษา</t>
  </si>
  <si>
    <t>https://emenscr.nesdc.go.th/viewer/view.html?id=x0x6lKZ5wEswL1ZdWm0j</t>
  </si>
  <si>
    <t>ศธ 04056-67-0028</t>
  </si>
  <si>
    <t>โครงการอบรมเชิงปฏิบัติการด้านการเงินและการบัญชีของสถานศึกษา ประจำปีงบประมาณ พ.ศ.2567</t>
  </si>
  <si>
    <t>https://emenscr.nesdc.go.th/viewer/view.html?id=JK9KzNjq5JFoYr5XNAQ9</t>
  </si>
  <si>
    <t>ศธ 04054-67-0004</t>
  </si>
  <si>
    <t>https://emenscr.nesdc.go.th/viewer/view.html?id=x0x01eBWkAFlgk4oxx9B</t>
  </si>
  <si>
    <t>ศธ 04150-67-0021</t>
  </si>
  <si>
    <t>พัฒนาและเสริมสร้างศักยภาพการบริหารงานบุคคล</t>
  </si>
  <si>
    <t>https://emenscr.nesdc.go.th/viewer/view.html?id=0RAWNz7mzpcnBpWQewWN</t>
  </si>
  <si>
    <t>ศธ 4342-67-0007</t>
  </si>
  <si>
    <t>ประชุมผู้บริหารสถานศึกษาและบุคลากรทางการศึกษา สังกัดสำนักงานเขตพื้นที่การศึกษามัธยมศึกษาสระบุรี ประจำปีงบประมาณ 2567</t>
  </si>
  <si>
    <t>https://emenscr.nesdc.go.th/viewer/view.html?id=VW8mLYan5XiONGpXE9pd</t>
  </si>
  <si>
    <t>ศธ 4305-67-0005</t>
  </si>
  <si>
    <t>จัดเวทีแลกเปลี่ยนเรียนรู้พัฒนางานด้านการศึกษา (โครงการประชุมผู้บริหารการศึกษา ผู้บริหารสถานศึกษาในสังกัด ผู้อำนวยการกลุ่ม/หน่วย และบุคลากรในสังกัด) สำนักเขตพื้นที่การศึกษามัธยมศึกษานครพนม ประจำปีงบประมาณ พ.ศ. 2567</t>
  </si>
  <si>
    <t>https://emenscr.nesdc.go.th/viewer/view.html?id=deNdQ7kkpxTG3o4ARqqg</t>
  </si>
  <si>
    <t>ศธ 04122-67-0006</t>
  </si>
  <si>
    <t>การพัฒนางานและระบบงานการบริหารงานบุคคลในสำนักงานเขตพื้นที่การศึกษาประถมศึกษาร้อยเอ็ด เขต ๒</t>
  </si>
  <si>
    <t>https://emenscr.nesdc.go.th/viewer/view.html?id=4346MderKnhqOlQe0ylN</t>
  </si>
  <si>
    <t>ศธ 04075-67-0003</t>
  </si>
  <si>
    <t>โครงการพัฒนาระบบและเพิ่มประสิทธิภาพการบริหารงานบุคคล</t>
  </si>
  <si>
    <t>https://emenscr.nesdc.go.th/viewer/view.html?id=wE7eEenY5QuKmXp0o5XY</t>
  </si>
  <si>
    <t>ศธ 4338-67-0018</t>
  </si>
  <si>
    <t>ส่งเสริม สร้างการรับรู้เพื่อพัฒนาวัฒนธรรมองค์กร  สำนักงานเขตพื้นที่การศึกษามัธยมศึกษาสงขลา สตูล</t>
  </si>
  <si>
    <t>https://emenscr.nesdc.go.th/viewer/view.html?id=kw277RXz3ofRNa4YWX3e</t>
  </si>
  <si>
    <t>ศธ 04052-67-0032</t>
  </si>
  <si>
    <t>พัฒนาประสิทธิภาพการปฏิบัติงานด้านการเงิน การบัญชี และพัสดุของสถานศึกษา</t>
  </si>
  <si>
    <t>https://emenscr.nesdc.go.th/viewer/view.html?id=z0pAr57krRIXBGzZWgQZ</t>
  </si>
  <si>
    <t>ศธ 04054-67-0005</t>
  </si>
  <si>
    <t>การประเมินผลการพัฒนางานตามข้อตกลงของข้าราชการครูและบุคลากรทางการศึกษา  ตำแหน่ง ผู้อำนวยการสำนักงานเขตพื้นที่การศึกษาประถมศึกษาตราด</t>
  </si>
  <si>
    <t>https://emenscr.nesdc.go.th/viewer/view.html?id=RdMrwona6OS02eXke1lZ</t>
  </si>
  <si>
    <t>ศธ 04131-67-0009</t>
  </si>
  <si>
    <t>พัฒนาระบบบริหารจัดการสู่ความเป็นเลิศขององค์กร</t>
  </si>
  <si>
    <t>https://emenscr.nesdc.go.th/viewer/view.html?id=13VoKwqMMwcZ1p2nyxYY</t>
  </si>
  <si>
    <t>ศธ 04048-67-0010</t>
  </si>
  <si>
    <t>ฝึกอบรมเชิงปฏิบัติการ ด้านการเงิน บัญชี และพัสดุ ของสพป.เชียงใหม่ เขต 2 เพื่อพัฒนาองค์กรสู่คุณภาพ</t>
  </si>
  <si>
    <t>https://emenscr.nesdc.go.th/viewer/view.html?id=wE7lr3yqoZteRYa2WERo</t>
  </si>
  <si>
    <t>ศธ 04048-67-0014</t>
  </si>
  <si>
    <t>เสริมสร้างสัมฤทธิผลการบริหารงานบุคคลของข้าราชการครูและบุคลากรทางการศึกษา</t>
  </si>
  <si>
    <t>https://emenscr.nesdc.go.th/viewer/view.html?id=o4elX0VkMXsVZNRd3o9E</t>
  </si>
  <si>
    <t>ศธ 04048-67-0015</t>
  </si>
  <si>
    <t>ประชุมเชิงปฏิบัติการเพื่อซ้อมความเข้าใจการดำเนินการจัดซื้อจัดจ้างพัสดุแทนโรงเรียนขนาดเล็กตามคำสั่งมอบอำนาจสำนักงานคณะกรรมการการศึกษาขั้นพื้นฐาน</t>
  </si>
  <si>
    <t>https://emenscr.nesdc.go.th/viewer/view.html?id=aQGl9KQyn6i1E8xXROmq</t>
  </si>
  <si>
    <t>ศธ 04131-67-0010</t>
  </si>
  <si>
    <t>เพิ่มประสิทธิภาพการบริหารงบประมาณและการเงินการคลัง</t>
  </si>
  <si>
    <t>https://emenscr.nesdc.go.th/viewer/view.html?id=nrjlMeE96NuJrlon6YR3</t>
  </si>
  <si>
    <t>ศธ02102-67-0013</t>
  </si>
  <si>
    <t>พัฒนาศักยภาพบุคลากร สำนักงานศึกษาธิการจังหวัดร้อยเอ็ด</t>
  </si>
  <si>
    <t>สำนักงานศึกษาธิการจังหวัดร้อยเอ็ด</t>
  </si>
  <si>
    <t>https://emenscr.nesdc.go.th/viewer/view.html?id=jonlg54Ww2TKpEx62zwM</t>
  </si>
  <si>
    <t>ศธ 04048-67-0018</t>
  </si>
  <si>
    <t>การสรรหาและเลือกสรรบุคคลเป็นพนักงานราชการทั่วไป ตำแหน่งนักทรัพยากรบุคคล สังกัดสำนักงานเขตพื้นที่การศึกษาประถมศึกษาเชียงใหม่  เขต 2</t>
  </si>
  <si>
    <t>https://emenscr.nesdc.go.th/viewer/view.html?id=NV5oNmw0ByI25LkEwOM7</t>
  </si>
  <si>
    <t>ศธ 04048-67-0022</t>
  </si>
  <si>
    <t>การคัดเลือกบุคคลเพื่อบรรจุและแต่งตั้งให้ดำรงตำแหน่งผู้อำนวยการสถานศึกษา สำหรับสถานศึกษาในพื้นที่พิเศษ  สังกัดสำนักงานคณะกรรมการการศึกษาขั้นพื้นฐาน ปี พ.ศ. 2566”</t>
  </si>
  <si>
    <t>https://emenscr.nesdc.go.th/viewer/view.html?id=lOkl2mNJEGc4x9y30Rq3</t>
  </si>
  <si>
    <t>ศธ 4338-67-0019</t>
  </si>
  <si>
    <t>เสริมสร้าง ความรู้ความเข้าใจด้านการเงิน บัญชี และสินทรัพย์</t>
  </si>
  <si>
    <t>https://emenscr.nesdc.go.th/viewer/view.html?id=13VRy2BWqAU3r7Ke2mR0</t>
  </si>
  <si>
    <t>ศธ02104-67-0002</t>
  </si>
  <si>
    <t>โครงการการจัดงานวันครูส่วนภูมิภาค ครั้งที่ 68 พ.ศ. 2567</t>
  </si>
  <si>
    <t>https://emenscr.nesdc.go.th/viewer/view.html?id=wE7maQ3q7AUx5ojjJYLq</t>
  </si>
  <si>
    <t>ศธ 04048-67-0025</t>
  </si>
  <si>
    <t>โครงการ "เสริมสร้างความเข้มแข็งและวินัยทางการเงิน เพืื่อแก้ไขปัญหาหนี้สินข้าราชการครูและบุคลากรทางการศึกษา"</t>
  </si>
  <si>
    <t>https://emenscr.nesdc.go.th/viewer/view.html?id=z0pjZNRy4qTVY72ej0Oe</t>
  </si>
  <si>
    <t>ศธ 04120-67-0013</t>
  </si>
  <si>
    <t>https://emenscr.nesdc.go.th/viewer/view.html?id=qWBEdrzj03SAVdWL1gKg</t>
  </si>
  <si>
    <t>ศธ02121-67-0005</t>
  </si>
  <si>
    <t>โครงการข้าราชการครูและบุคลากรทางการศึกษาดีเด่น รางวัล “คนดีศรี ศธจ.” ประจำปี พ.ศ. 2567</t>
  </si>
  <si>
    <t>https://emenscr.nesdc.go.th/viewer/view.html?id=p9YxRorgELU5263lapBo</t>
  </si>
  <si>
    <t>ศธ0262-67-0006</t>
  </si>
  <si>
    <t>ประชุมผู้อำนวยการกลุ่ม/หน่วย และการประชุมข้าราชการและบุคลากรสำนักงานศึกษาธิการจังหวัดจันทบุรี ประจำปีงบประมาณ พ.ศ. 2567</t>
  </si>
  <si>
    <t>https://emenscr.nesdc.go.th/viewer/view.html?id=83EMLxerABUno2KK4yGe</t>
  </si>
  <si>
    <t>ศธ 04024-67-0019</t>
  </si>
  <si>
    <t>ประชุมติดตามการดำเนินงานและมอบนโยบายทางการศึกษาผู้บริหารสำนักงานผู้บริหารโรงเรียน ข้าราชการครูและบุคลากรทางการศึกษา</t>
  </si>
  <si>
    <t>https://emenscr.nesdc.go.th/viewer/view.html?id=qWBE0MOpJ2T9ZXOOnrlM</t>
  </si>
  <si>
    <t>ศธ0254-67-0003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</si>
  <si>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2567</t>
  </si>
  <si>
    <t>https://emenscr.nesdc.go.th/viewer/view.html?id=RdM1kWw1KwUzkz64RBq4</t>
  </si>
  <si>
    <t>ศธ 4305-67-0011</t>
  </si>
  <si>
    <t>โครงการพัฒนาและเสริมสร้างสมรรถนะผู้บริหาร ครู และบุคลากรทางการศึกษาสังกัดสำนักงานเขตพื้นที่การศึกษามัธยมศึกษานครพนม ปีงบประมาณ พ.ศ. 2567</t>
  </si>
  <si>
    <t>https://emenscr.nesdc.go.th/viewer/view.html?id=53Wzw8n5KAUqzOakKQkB</t>
  </si>
  <si>
    <t>ศธ 4300-67-0020</t>
  </si>
  <si>
    <t>การพัฒนาส่งเสริมผู้บริหารสถานศึกษาสู่ความเป็นมืออาชีพ ประจำปีงบประมาณ 2567</t>
  </si>
  <si>
    <t>https://emenscr.nesdc.go.th/viewer/view.html?id=NV5g7GjWArSX4XmzEJGM</t>
  </si>
  <si>
    <t>ศธ 4338-67-0026</t>
  </si>
  <si>
    <t>https://emenscr.nesdc.go.th/viewer/view.html?id=y05BOwN1rZHeNwkA40Le</t>
  </si>
  <si>
    <t>ศธ 04072-67-0027</t>
  </si>
  <si>
    <t>ประชุมผู้บริหารสถานศึกษาในสังกัด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</t>
  </si>
  <si>
    <t>https://emenscr.nesdc.go.th/viewer/view.html?id=lOkpegX9gjIoXVql3Ayw</t>
  </si>
  <si>
    <t>ศธ 04187-67-0017</t>
  </si>
  <si>
    <t>พัฒนาศักยภาพและเสริมสร้างหลักปฏิบัติราชการที่ดีและรักษาวินัยของผู้บริหารสถานศึกษาที่ได้รับการบรรจุใหม่     เพื่อการเป็นผู้นำในการเปลี่ยนแปลง</t>
  </si>
  <si>
    <t>https://emenscr.nesdc.go.th/viewer/view.html?id=Y7ZAYgw9pKf1p139jWw0</t>
  </si>
  <si>
    <t>ศธ 04230-67-0027</t>
  </si>
  <si>
    <t>https://emenscr.nesdc.go.th/viewer/view.html?id=qWBaRaLVkgFAVdWL110W</t>
  </si>
  <si>
    <t>ศธ0254-67-0005</t>
  </si>
  <si>
    <t>การประเมินผลงานเพื่อแต่งตั้งให้ดำรงตำแหน่งข้าราชการครูและบุคลากรทางการศึกษา ตำแหน่งบุคลากรทางการศึกษาอื่นตามมาตรา 38 ค. (2)  ตำแหน่งประเภทวิชาการ ระดับชำนาญการ และระดับชำนาญการพิเศษ ของสำนักงานศึกษาธิการจังหวัด สำนักงานปลัดกระทรวงศึกษาธิการ ประจำปีงบประมาณ พ.ศ.2567</t>
  </si>
  <si>
    <t>https://emenscr.nesdc.go.th/viewer/view.html?id=Gjo7p6adKLC6lm5YMJyx</t>
  </si>
  <si>
    <t>ศธ 04048-67-0034</t>
  </si>
  <si>
    <t>ตรวจสอบและให้ความรู้การปฏิบัติงานด้านการเงิน การบัญชี และการพัสดุในสถานศึกษา</t>
  </si>
  <si>
    <t>https://emenscr.nesdc.go.th/viewer/view.html?id=53Wj0W32moUYAk4Xj94R</t>
  </si>
  <si>
    <t>ศธ 04033-67-0008</t>
  </si>
  <si>
    <t>ประชุม ประจำปีงบประมาณ 2567</t>
  </si>
  <si>
    <t>https://emenscr.nesdc.go.th/viewer/view.html?id=13VkrVodE9fkEKYL3WNQ</t>
  </si>
  <si>
    <t>ศธ 4323-67-0011</t>
  </si>
  <si>
    <t>การพัฒนาประสิทธิภาพและมาตรฐานการปฏิบัติราชการสู่ระบบบริหารจัดการภาครัฐ 4.0 ของสำนักงานเขตพื้นที่การศึกษา</t>
  </si>
  <si>
    <t>https://emenscr.nesdc.go.th/viewer/view.html?id=QO3maoyyNXcjq1KjE0V3</t>
  </si>
  <si>
    <t>ศธ 4305-67-0016</t>
  </si>
  <si>
    <t>สร้างความเข้าใจในการดำเนินงานตามนโยบายของสำนักงานเขตพื้นที่การศึกษาในระดับสถานศึกษา ให้กับผู้บริหารสถานศึกษา ครู และบุคลากรทางการศึกษา</t>
  </si>
  <si>
    <t>https://emenscr.nesdc.go.th/viewer/view.html?id=0RA8wXEGVRHeRmJ8xQak</t>
  </si>
  <si>
    <t>ศธ0294-67-0009</t>
  </si>
  <si>
    <t>โครงการสานสัมพันธ์-เพิ่มพลังสามัคคีสู่ความสำเร็จขององค์กร ครั้งที่2</t>
  </si>
  <si>
    <t>https://emenscr.nesdc.go.th/viewer/view.html?id=y05BELB8Y4CoBkqox5lA</t>
  </si>
  <si>
    <t>ศธ 4323-67-0013</t>
  </si>
  <si>
    <t>เพิ่มประสิทธิภาพการบริหารงานบุคคล สำนักงานเขตพื้นที่การศึกษามัธยมศึกษาพิษณุโลก อุตรดิตถ์</t>
  </si>
  <si>
    <t>https://emenscr.nesdc.go.th/viewer/view.html?id=MBxpWzk1a1cd5Oyl2oKx</t>
  </si>
  <si>
    <t>ศธ 04054-67-0016</t>
  </si>
  <si>
    <t>การประชุมคณะอนุกรรมการข้าราชการครูและบุคลากรทางการศึกษาประจำเขตพื้นที่การศึกษา ประจำปีงบประมาณ พ.ศ.2567</t>
  </si>
  <si>
    <t>https://emenscr.nesdc.go.th/viewer/view.html?id=Y7ZkxyaOx6hZYGYE4lQL</t>
  </si>
  <si>
    <t>ศธ 04054-67-0021</t>
  </si>
  <si>
    <t>https://emenscr.nesdc.go.th/viewer/view.html?id=KYX9zWwlqLfnOkJJjeJp</t>
  </si>
  <si>
    <t>ศธ 04032-67-0023</t>
  </si>
  <si>
    <t>พัฒนาคน พัฒนางาน เพื่อพัฒนาองค์กร (Organization   Development)</t>
  </si>
  <si>
    <t>https://emenscr.nesdc.go.th/viewer/view.html?id=Z6K4wLl14XHKdEd8OLWe</t>
  </si>
  <si>
    <t>ศธ 04025-67-0005</t>
  </si>
  <si>
    <t>การประชุมผู้บริหารการศึกษา ผู้บริหารสถานศึกษา ประธานกลุ่มและบุคลากรทางการศึกษา</t>
  </si>
  <si>
    <t>https://emenscr.nesdc.go.th/viewer/view.html?id=Oope2Nax3GfMxgxdY3BL</t>
  </si>
  <si>
    <t>ศธ 058200-67-0036</t>
  </si>
  <si>
    <t>โครงการส่งเสริมสุขภาพการกีฬาและนันทนาการของบุคลากร เรื่อง  “การพัฒนาทีมให้มีคุณธรรมด้วยกิจกรรมสัมพันธ์”</t>
  </si>
  <si>
    <t>https://emenscr.nesdc.go.th/viewer/view.html?id=o4eZR1dJl1HGMX9Z7j77</t>
  </si>
  <si>
    <t>ศธ 04036-67-0028</t>
  </si>
  <si>
    <t>สรรหาและเลือกสรรพนักงานราชการ ตำแหน่งนักทรัพยากรบุคคล สังกัดสำนักงานเขตพื้นที่การศึกษาประถมศึกษาชลบุรี เขต 3</t>
  </si>
  <si>
    <t>https://emenscr.nesdc.go.th/viewer/view.html?id=XGQdWW52YAhqrEaqOypQ</t>
  </si>
  <si>
    <t>ศธ 04032-67-0028</t>
  </si>
  <si>
    <t>การสัมมนาเชิงปฏิบัติการ “การพัฒนาศักยภาพของผู้บริหารสถานศึกษา เพื่อพัฒนาการศึกษา      ในสังกัดสำนักงานเขตพื้นที่การศึกษาประถมศึกษาฉะเชิงเทรา เขต ๑” ประจำปี ๒๕๖๗</t>
  </si>
  <si>
    <t>https://emenscr.nesdc.go.th/viewer/view.html?id=B8a2VR05QdsraLq1ydWA</t>
  </si>
  <si>
    <t>ศธ 4324-67-0003</t>
  </si>
  <si>
    <t>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 ประจำปีงบประมาณ พ.ศ.2567</t>
  </si>
  <si>
    <t>https://emenscr.nesdc.go.th/viewer/view.html?id=Y7Zr9N0jM5TmgGgoRApV</t>
  </si>
  <si>
    <t>ศธ 0210.134-67-0002</t>
  </si>
  <si>
    <t>โครงการส่งเสริมและขับเคลื่อนการพัฒนางานตามสาระบัญญัติในการส่งเสริมการเรียนรู้ ที่สอดคล้องกับพระราชบัญญัติส่งเสริมการเรียนรู้ พ.ศ. 2567</t>
  </si>
  <si>
    <t>กลุ่มบริหารการเปลี่ยนแปลงและพัฒนาระบบงาน</t>
  </si>
  <si>
    <t>https://emenscr.nesdc.go.th/viewer/view.html?id=JK9mWA5EeVH9yV06pK5G</t>
  </si>
  <si>
    <t>ศธ 04099-67-0029</t>
  </si>
  <si>
    <t>โครงการฝึกอบรมเพื่อพัฒนาศักยภาพในการปฏิบัติงานของบุคลากร หลักสูตร  “เทคนิคการเป็นพิธีกร”</t>
  </si>
  <si>
    <t>https://emenscr.nesdc.go.th/viewer/view.html?id=gAzyw6nYk6i6yZweGz0o</t>
  </si>
  <si>
    <t>ศธ 04181-67-0020</t>
  </si>
  <si>
    <t>อบรมเชิงปฏิบัติการด้านการเงินการบัญชี และการพัสดุสำหรับผู้ปฏิบัติงานของสถานศึกษา</t>
  </si>
  <si>
    <t>https://emenscr.nesdc.go.th/viewer/view.html?id=23wnO4p2Zot7X8wwZ0gx</t>
  </si>
  <si>
    <t>ศธ 4341-67-0004</t>
  </si>
  <si>
    <t>https://emenscr.nesdc.go.th/viewer/view.html?id=RdMXzLzrx7HoYOKk1Myj</t>
  </si>
  <si>
    <t>ศธ 4300-67-0024</t>
  </si>
  <si>
    <t>โครงการการพัฒนาบุคลากรสำนักงานเขตพื้นที่การศึกษามัธยมศึกษาเชียงราย ปีงบประมาณ 2567</t>
  </si>
  <si>
    <t>https://emenscr.nesdc.go.th/viewer/view.html?id=wE76pQl1ZpsW4jqazr4n</t>
  </si>
  <si>
    <t>ศธ 04144-67-0016</t>
  </si>
  <si>
    <t>โครงการสรรหาบุคลากร</t>
  </si>
  <si>
    <t>https://emenscr.nesdc.go.th/viewer/view.html?id=93NnypQ0YATO495OBl2R</t>
  </si>
  <si>
    <t>ศธ 4304-67-0008</t>
  </si>
  <si>
    <t>อบรมเชิงปฏิบัติการเครือข่ายนักประชาสัมพันธ์ ประจำปีงบประมาณ 2567 สพม.นครปฐม</t>
  </si>
  <si>
    <t>https://emenscr.nesdc.go.th/viewer/view.html?id=NV5rEZ1OXeH6glgGBxN5</t>
  </si>
  <si>
    <t>ศธ 04141-67-0013</t>
  </si>
  <si>
    <t>โครงการ  พัฒนาศักยภาพผู้บริหารสถานศึกษาใหม่</t>
  </si>
  <si>
    <t>https://emenscr.nesdc.go.th/viewer/view.html?id=o4edzRZ8qxF3xlBQYw9W</t>
  </si>
  <si>
    <t>ศธ02103-67-0005</t>
  </si>
  <si>
    <t>การเสริมสร้างและพัฒนาศักยภาพบุคลากรของสำนักงานศึกษาธิการจังหวัดระนอง  ประจำปีงบประมาณ 2567</t>
  </si>
  <si>
    <t>https://emenscr.nesdc.go.th/viewer/view.html?id=qWBXJnBzXXfgkOlL7XdY</t>
  </si>
  <si>
    <t>ศธ 4304-67-0026</t>
  </si>
  <si>
    <t>โครงการอบรมเชิงปฏิบัติการเสริมสร้างสมรรถนะบุคลากรทางการศึกษา ประจำปี 2567</t>
  </si>
  <si>
    <t>https://emenscr.nesdc.go.th/viewer/view.html?id=0RAqQJRrnKFZLeL9A2yj</t>
  </si>
  <si>
    <t>ศธ 04081-67-0008</t>
  </si>
  <si>
    <t>https://emenscr.nesdc.go.th/viewer/view.html?id=63GlZ728oqHBmGXBONGw</t>
  </si>
  <si>
    <t>ศธ 04141-67-0014</t>
  </si>
  <si>
    <t>โครงการเสริมสร้างความรู้ ความเข้าใจ การจัดซื้อจัดจ้างและการบริหารงาน พัสดุภาครัฐ และมอบอำนาจเกี่ยวกับเงินรายได้สถานศึกษา โรงเรียนขนาดเล็กนักเรียนไม่เกิน 60 คน</t>
  </si>
  <si>
    <t>https://emenscr.nesdc.go.th/viewer/view.html?id=LA74g11OOntK61mmpaBR</t>
  </si>
  <si>
    <t>ศธ 04080-67-0007</t>
  </si>
  <si>
    <t>โครงการประเมินสัมฤทธิผลการปฏิบัติงานในหน้าที่เพื่อพัฒนาการศึกษา ระยะเวลา 1 ปี ตำแหน่งรองผู้อำนวยการสำนักงานเขตพื้นที่การศึกษา และผู้อำนวยการสำนักงานเขตพื้นที่การศึกษา</t>
  </si>
  <si>
    <t>https://emenscr.nesdc.go.th/viewer/view.html?id=o4eqEXwE3oIGMX9Z71l9</t>
  </si>
  <si>
    <t>ศธ 04080-67-0010</t>
  </si>
  <si>
    <t>โครงการ ประเมินผลการปฏิบัติงานผู้อำนวยการสถานศึกษา/รักษาการในตำแหน่งผู้อำนวยการ สถานศึกษา  สังกัดสำนักงานเขตพื้นที่การศึกษาประถมศึกษาน่าน เขต 1</t>
  </si>
  <si>
    <t>https://emenscr.nesdc.go.th/viewer/view.html?id=23wMEnRaABFj3QwjBdpK</t>
  </si>
  <si>
    <t>ศธ 04057-67-0027</t>
  </si>
  <si>
    <t>การคัดเลือกบุคลากรทางการศึกษาและพนักงานราชการ</t>
  </si>
  <si>
    <t>https://emenscr.nesdc.go.th/viewer/view.html?id=53Wq2LYe6RiE13GG9ZO5</t>
  </si>
  <si>
    <t>ศธ 04028-67-0014</t>
  </si>
  <si>
    <t>พัฒนาประสิทธิภาพการบริหารงบประมาณสำนักงานเขตพื้นที่การศึกษาและสถานศึกษาในสังกัด</t>
  </si>
  <si>
    <t>https://emenscr.nesdc.go.th/viewer/view.html?id=gAzVKNrdBzU4L9L3GYJo</t>
  </si>
  <si>
    <t>ศธ 04027-67-0042</t>
  </si>
  <si>
    <t>โครงการอบรมแนวทางการใช้จ่ายเงินสนับสนุนค่าใช้จ่ายในการจัดการศึกษาตั้งแต่ระดับอนุบาลจนจบการศึกษาขั้นพื้นฐาน และการดำเนินการจัดซื้อจัดจ้างพัสดุแทนโรงเรียนขนาดเล็ก ประจำปีงบประมาณ พ.ศ. 2567</t>
  </si>
  <si>
    <t>https://emenscr.nesdc.go.th/viewer/view.html?id=z0pyy41EpQUgKWKZ3q71</t>
  </si>
  <si>
    <t>ศธ 04109-67-0004</t>
  </si>
  <si>
    <t>ประชุมสัมมนาผู้บริหารสำนักงานเขตพื้นที่การศึกษา ผู้บริหารสถานศึกษาในสังกัด และบุคลากรทางการศึกษาในสังกัด สพป.แพร่ เขต 1 เพื่อการบริหารจัดการ</t>
  </si>
  <si>
    <t>https://emenscr.nesdc.go.th/viewer/view.html?id=aQGZBnZ4OGcRdjqxkp9J</t>
  </si>
  <si>
    <t>ศธ02129-67-0004</t>
  </si>
  <si>
    <t>โครงการพัฒนาศักยภาพบุคลากรของสำนักงานศึกษาธิการจังหวัดอุดรธานี ประจำปีงบประมาณ พ.ศ. 2567</t>
  </si>
  <si>
    <t>https://emenscr.nesdc.go.th/viewer/view.html?id=lOkG8rGRZefMez5MmVdA</t>
  </si>
  <si>
    <t>ศธ 04128-67-0015</t>
  </si>
  <si>
    <t>ประชุม อ.ก.ค.ศ. เขตพื้นที่การศึกษาประถมศึกษาราชบุรี เขต 2</t>
  </si>
  <si>
    <t>https://emenscr.nesdc.go.th/viewer/view.html?id=wE73EN3d1nC077B4BAeV</t>
  </si>
  <si>
    <t>ศธ0291-67-0009</t>
  </si>
  <si>
    <t>เสริมสร้างศักยภาพบุคลากรในสำนักงานศึกษาธิการจังหวัดพิจิตร ประจำปีงบประมาณ พ.ศ. 2567</t>
  </si>
  <si>
    <t>https://emenscr.nesdc.go.th/viewer/view.html?id=Oop01EMzWGidXXwNwQE5</t>
  </si>
  <si>
    <t>ศธ 4297-67-0011</t>
  </si>
  <si>
    <t>พัฒนาประสิทธิภาพการบริหารบุคคลของสำนักงานเขตพื้นที่การศึกษามัธยมศึกษาฉะเชิงเทรา</t>
  </si>
  <si>
    <t>https://emenscr.nesdc.go.th/viewer/view.html?id=wE73lydKz5F077B4BAwV</t>
  </si>
  <si>
    <t>ศธ 04028-67-0018</t>
  </si>
  <si>
    <t>อบรมการปฏิบัติงานด้านพัสดุ บัญชี ตามเกณฑ์การประเมินการปฏิบัติงานด้านบัญชี  ของส่วนราชการด้วยโปรแกรมระบบบริหารสินทรัพย์ สำนักงานเขตพื้นที่การศึกษาประถมศึกษาขอนแก่น เขต  4</t>
  </si>
  <si>
    <t>https://emenscr.nesdc.go.th/viewer/view.html?id=gAzrdBk8dBI3AAKnKMN8</t>
  </si>
  <si>
    <t>ศธ 4290-67-0012</t>
  </si>
  <si>
    <t>การประชุมผู้บริหารสถานศึกษา เพื่อพัฒนาประสิทธิภาพการบริหารจัดการศึกษา ภายใต้แผนงาน การพัฒนาและเสริมสร้างศักยภาพทรัพยากรมนุษย์</t>
  </si>
  <si>
    <t>https://emenscr.nesdc.go.th/viewer/view.html?id=gAzrOklMLVt9y6B6YrO4</t>
  </si>
  <si>
    <t>ศธ 4339-67-0007</t>
  </si>
  <si>
    <t>โครงการส่งเสริมประสิทธิภาพการปฏิบัติงานอำนวยการ</t>
  </si>
  <si>
    <t>https://emenscr.nesdc.go.th/viewer/view.html?id=LA7p9GkmQATKLOmMd0EX</t>
  </si>
  <si>
    <t>อก 0210-67-0001</t>
  </si>
  <si>
    <t>ค่าใช้จ่ายในการเสริมสร้างสมรรถนะองค์กรและบุคลากร เพื่อรองรับยุทธศาสตร์</t>
  </si>
  <si>
    <t>https://emenscr.nesdc.go.th/viewer/view.html?id=qWB5q7yjzoC7GnQ45dJd</t>
  </si>
  <si>
    <t>ศธ 04140-67-0014</t>
  </si>
  <si>
    <t>การส่งเสริมการบริหารงานบุคคลโดยองค์คณะบุคคล อ.ก.ค.ศ. เขตพื้นที่การศึกษา</t>
  </si>
  <si>
    <t>https://emenscr.nesdc.go.th/viewer/view.html?id=deNwwpBW5xH9B7L3LgeG</t>
  </si>
  <si>
    <t>ศธ 04119-67-0014</t>
  </si>
  <si>
    <t>https://emenscr.nesdc.go.th/viewer/view.html?id=Z6K7l5En7JiEZgKgmY3N</t>
  </si>
  <si>
    <t>ศธ 04073-67-0024</t>
  </si>
  <si>
    <t>พัฒนาประสิทธิภาพและยกระดับการบริหารงานบุคคลสู่ความเป็นเลิศ</t>
  </si>
  <si>
    <t>สำนักงานเขตพื้นที่การศึกษาประถมศึกษานครสวรรค์ เขต 1</t>
  </si>
  <si>
    <t>https://emenscr.nesdc.go.th/viewer/view.html?id=MBx6E4x1YWcEnm0748aV</t>
  </si>
  <si>
    <t>รง 0634-67-0001</t>
  </si>
  <si>
    <t>https://emenscr.nesdc.go.th/viewer/view.html?id=B8aoz7YQQmtRggGqGkJB</t>
  </si>
  <si>
    <t>รง 0607-67-0001</t>
  </si>
  <si>
    <t>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เพื่อสร้างขวัญกำลังใจและแรงจูงใจ ในการปฏิบัติงานของบุคลากร</t>
  </si>
  <si>
    <t>https://emenscr.nesdc.go.th/viewer/view.html?id=Gjo4kYQpkMT1B0r0oZw3</t>
  </si>
  <si>
    <t>ศธ0241-67-0011</t>
  </si>
  <si>
    <t>โครงการการประเมินผลงานของข้าราชการครูและบุคลากรทางการศึกษา ตำแหน่งบุคลากรทางการศึกษาอื่นตามมาตรา 38 ค. (2)  ของสำนักงานศึกษาธิการจังหวัดในพื้นที่รับผิดชอบ ประจำปีงบประมาณ พ.ศ. 2567</t>
  </si>
  <si>
    <t>https://emenscr.nesdc.go.th/viewer/view.html?id=qWB9Xzjo46SOdzLo70A0</t>
  </si>
  <si>
    <t>ศธ 4294-67-0018</t>
  </si>
  <si>
    <t>ประชุม อ.ก.ค.ศ. เขตพื้นที่การศึกษามัธยมศึกษากำแพงเพชร</t>
  </si>
  <si>
    <t>https://emenscr.nesdc.go.th/viewer/view.html?id=wE7RKe9xq7I077B4BGLz</t>
  </si>
  <si>
    <t>ศธ 04021-67-0007</t>
  </si>
  <si>
    <t>พัฒนาประสิทธิภาพการบริหารงานบุคคลของสำนักงานเขตพื้นที่การศึกษาประถมศึกษากาฬสินธุ์ เขต 2 ประจำปีงบประมาณ 2567</t>
  </si>
  <si>
    <t>https://emenscr.nesdc.go.th/viewer/view.html?id=k7yypQrmYwCOLWkJpOwj</t>
  </si>
  <si>
    <t>ศธ 4318-67-0001</t>
  </si>
  <si>
    <t>การพัฒนาข้าราชการครูและบุคลากรทางการศึกษา</t>
  </si>
  <si>
    <t>https://emenscr.nesdc.go.th/viewer/view.html?id=xKkwrzW8JYuWXeReE9ea</t>
  </si>
  <si>
    <t>ศธ 4308-67-0007</t>
  </si>
  <si>
    <t>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 2567</t>
  </si>
  <si>
    <t>https://emenscr.nesdc.go.th/viewer/view.html?id=zAaGo8yy3JIW98Q8qp06</t>
  </si>
  <si>
    <t>ศธ 04025-67-0012</t>
  </si>
  <si>
    <t>เสริมสร้างขวัญและกำลังใจและพิธีมอบเครื่องราชอิสริยาภรณ์และเหรียญจักรพรรดิมาลา</t>
  </si>
  <si>
    <t>https://emenscr.nesdc.go.th/viewer/view.html?id=2G1y3ZWBx8C7kywQB7NO</t>
  </si>
  <si>
    <t>ศธ 4310-67-0012</t>
  </si>
  <si>
    <t>https://emenscr.nesdc.go.th/viewer/view.html?id=ddrxZXgykyi9yNkNZ68k</t>
  </si>
  <si>
    <t>ศธ 04023-67-0004</t>
  </si>
  <si>
    <t>https://emenscr.nesdc.go.th/viewer/view.html?id=M0oG9OyKkOtQyjGaEK5m</t>
  </si>
  <si>
    <t>ศธ 0536.13-67-0001</t>
  </si>
  <si>
    <t>https://emenscr.nesdc.go.th/viewer/view.html?id=xKkV8Q1NdJUWXeReE9dl</t>
  </si>
  <si>
    <t>ศธ0270-67-0007</t>
  </si>
  <si>
    <t>โครงการ “เสริมสร้างศักยภาพบุคลากรสำนักงานศึกษาธิการจังหวัดตรัง ประจำปีงบประมาณ พ.ศ. 2567”</t>
  </si>
  <si>
    <t>https://emenscr.nesdc.go.th/viewer/view.html?id=L0VwWAy7dJsOE3Mwdx8W</t>
  </si>
  <si>
    <t>ศธ 04023-67-0014</t>
  </si>
  <si>
    <t>เสริมสร้างประสิทธิภาพการบริหารจัดการงานกลุ่มบริหารงานบุคคคล และส่งเสริมดุลยภาพชีวิตข้าราชการครูและบุคลากรทางการศึกษา</t>
  </si>
  <si>
    <t>https://emenscr.nesdc.go.th/viewer/view.html?id=erNjnLJ5adIKlL8KpAR6</t>
  </si>
  <si>
    <t>ศธ 04153-67-0031</t>
  </si>
  <si>
    <t>เพิ่มประสิทธิภาพการบริหารอัตรากำลังครู ส่งเสริมการมีวิทยฐานะ การบริหารงานของ องค์คณะบุคคล อ.ก.ค.ศ. เขตพื้นที่การศึกษาและการพัฒนาความรู้เกี่ยวกับวินัยและคุณธรรม  จริยธรรมสำหรับข้าราชการครูและบุคลากรทางการศึกษา  ประจำปีงบประมาณ  พ.ศ.2567</t>
  </si>
  <si>
    <t>https://emenscr.nesdc.go.th/viewer/view.html?id=ZZ1xA9l7WQIgZoOJWX9B</t>
  </si>
  <si>
    <t>ศธ 04024-67-0021</t>
  </si>
  <si>
    <t>การบริหารจัดการงานบุคคล ประจำปีงบประมาณ พ.ศ.2567</t>
  </si>
  <si>
    <t>https://emenscr.nesdc.go.th/viewer/view.html?id=aoelZm73AwUkQ7Eow5AE</t>
  </si>
  <si>
    <t>ศธ 04125-67-0019</t>
  </si>
  <si>
    <t>ให้คำปรึกษา/พี่เลี้ยงการปฏิบัติงานของผู้บริหารสถานศึกษา</t>
  </si>
  <si>
    <t>https://emenscr.nesdc.go.th/viewer/view.html?id=o526qxVL5aSGMX9Z7NBl</t>
  </si>
  <si>
    <t>ศธ 4339-67-0014</t>
  </si>
  <si>
    <t>โครงการปรับสมดุลและพัฒนาระบบการบริหารจัดการศึกษา ด้านบริหารงานบุคคล สำนักงานเขตพื้นที่การศึกษามัธยมศึกษาสมุทรปราการ</t>
  </si>
  <si>
    <t>https://emenscr.nesdc.go.th/viewer/view.html?id=A0yQawBe9Lio0E1EJZNK</t>
  </si>
  <si>
    <t>ศธ 04168-67-0012</t>
  </si>
  <si>
    <t>การพัฒนางานและระบบการบริหารจัดการด้านการบริหารงานบุคคล สำนักงานเขตพื้นที่การศึกษาประถมศึกษาสุรินทร์ เขต 3</t>
  </si>
  <si>
    <t>https://emenscr.nesdc.go.th/viewer/view.html?id=yYmqNWBQNpf1x5M1egog</t>
  </si>
  <si>
    <t>ศธ 04107-67-0005</t>
  </si>
  <si>
    <t>โครงการเพิ่มประสิทธิภาพการบริหารและการจัดการศึกษาด้านงบประมาณ ประจำปีงบประมาณ พ.ศ. 2567</t>
  </si>
  <si>
    <t>https://emenscr.nesdc.go.th/viewer/view.html?id=1X1zaXLjmOUGNkerAZaB</t>
  </si>
  <si>
    <t>ศธ 4337-67-0037</t>
  </si>
  <si>
    <t>โครงการ การพัฒนาแนวทางการจัดทำและรายงานผลการปฏิบัติราชการ ตามการประเมินสถานะของหน่วยงานในการเป็นระบบราชการ 4.0 (PMQA 4.0) ของสำนักงานเขตพื้นที่การศึกษามัธยมศึกษาสกลนคร</t>
  </si>
  <si>
    <t>https://emenscr.nesdc.go.th/viewer/view.html?id=Yjxq6JxVq1iGX9Z9Aapg</t>
  </si>
  <si>
    <t>ศธ 04013-67-0020</t>
  </si>
  <si>
    <t>การนำนโยบายสู่การปฏิบัติของสำนักงานเขตพื้นที่การศึกษาและของสถานศึกษา สังกัดเขตพื้นที่่การศึกษาประถมศึกษากระบี่   ปีงบประมาณ พ.ศ. 2567</t>
  </si>
  <si>
    <t>https://emenscr.nesdc.go.th/viewer/view.html?id=B0NqMAn0Rjirl535Z1qA</t>
  </si>
  <si>
    <t>ศธ 04013-67-0021</t>
  </si>
  <si>
    <t>ประเมินสัมฤทธิผลการปฏิบัติงานในหน้าที่เพื่อพัฒนาการศึกษา ตำแหน่งผู้บริหารสถานศึกษา  เป็นระยะเวลา 1 ปี</t>
  </si>
  <si>
    <t>https://emenscr.nesdc.go.th/viewer/view.html?id=k7y8XZ646XSWXXEZEp8X</t>
  </si>
  <si>
    <t>ศธ 4337-67-0041</t>
  </si>
  <si>
    <t>โครงการ  การบริหารงานบุคคลข้าราชการครูและบุคลากรทางการศึกษา และการสรรหาบุคลากร การจัดทำแผนอัตรากำลัง  ประจำปีงบประมาณ พ.ศ. 2567</t>
  </si>
  <si>
    <t>https://emenscr.nesdc.go.th/viewer/view.html?id=yYmJqrYM2Lt2A8k0xYOz</t>
  </si>
  <si>
    <t>ศธ02124-67-0022</t>
  </si>
  <si>
    <t>โครงการประชุมคณะอนุกรรมการบริหารราชการเชิงยุทธศาสตร์ คณะอนุกรรมการเกี่ยวกับ การพัฒนาการศึกษา และคณะกรรมการศึกษาธิการจังหวัดหนองคาย ประจำปีงบประมาณ พ.ศ. 2567</t>
  </si>
  <si>
    <t>https://emenscr.nesdc.go.th/viewer/view.html?id=E01lKalyRjIpxQRO1pd3</t>
  </si>
  <si>
    <t>ศธ0271-67-0008</t>
  </si>
  <si>
    <t>โครงการขับเคลื่อนภารกิจองค์กรเพื่อพัฒนาคุณภาพและบูรณาการการศึกษาจังหวัดตราด ประจำปีงบประมาณ พ.ศ. 2567</t>
  </si>
  <si>
    <t>สำนักงานศึกษาธิการจังหวัดตราด</t>
  </si>
  <si>
    <t>https://emenscr.nesdc.go.th/viewer/view.html?id=YjOxalE29AIoxxLpLQge</t>
  </si>
  <si>
    <t>นร 1214-67-0003</t>
  </si>
  <si>
    <t>โครงการเสริมสร้างพัฒนาขีดสมรรถนะและรับรองมาตรฐานวิชาชีพที่ปรึกษาทางการบริหารในภาคราชการ</t>
  </si>
  <si>
    <t>https://emenscr.nesdc.go.th/viewer/view.html?id=Q0Lk2WdLmrHEa03L23Eq</t>
  </si>
  <si>
    <t>ศธ02103-67-0008</t>
  </si>
  <si>
    <t>จัดทำแผนพัฒนาการศึกษา (พ.ศ.2566 – 2570) จังหวัดระนอง ฉบับทบทวน ประจำปีงบประมาณ พ.ศ. 2567</t>
  </si>
  <si>
    <t>https://emenscr.nesdc.go.th/viewer/view.html?id=nEZY8zAe5jtGOYZzZ988</t>
  </si>
  <si>
    <t>ศธ 04093-67-0015</t>
  </si>
  <si>
    <t>ศึกษาดูงานองค์กรคุณภาพตามนโยบายและจุดเน้นการพัฒนาการศึกษาในการปรับกระบวนการจัดการเรียนรู้ให้ทันสมัยและหลากหลาย ประจำปีงบประมาณ  2567</t>
  </si>
  <si>
    <t>https://emenscr.nesdc.go.th/viewer/view.html?id=ZZXE0KWJk6IwBBNyNpN1</t>
  </si>
  <si>
    <t>ศธ 04049-67-0047</t>
  </si>
  <si>
    <t>การประชุมชี้แจงแนวทางปฏิบัติในการตรวจสอบพัสดุและการจัดทำทะเบียนคุมทรัพย์สินของโรงเรียนในสังกัดสำนักงานเขตพื้นที่การศึกษาประถมศึกษาเชียงใหม่ เขต 3</t>
  </si>
  <si>
    <t>https://emenscr.nesdc.go.th/viewer/view.html?id=7518rKmwXeTNGojAdQd3</t>
  </si>
  <si>
    <t>ศธ 04218-67-0015</t>
  </si>
  <si>
    <t>https://emenscr.nesdc.go.th/viewer/view.html?id=ddLpEMdww1c9B7L3L6EW</t>
  </si>
  <si>
    <t>ตช 0007.1-67-0057</t>
  </si>
  <si>
    <t>โครงการสัมมนาเชิงปฏิบัติการ เพื่อขับเคลื่อนยุทธศาสตร์การศึกษา ตร. ประจำปีงบประมาณ (พ.ศ. 2560-2579) ไปสู่การปฏิบัติประจำปีงบประมาณ พ.ศ. 2567</t>
  </si>
  <si>
    <t>https://emenscr.nesdc.go.th/viewer/view.html?id=K0ynyAAjRytBo563zVE3</t>
  </si>
  <si>
    <t>ศธ 4292 -67-0019</t>
  </si>
  <si>
    <t>โครงการอบรมเสริมสร้างความรู้ด้านการเงิน บัญชีและ พัสดุ เพื่อรองรับการตรวจสอบของสำนักงานการตรวจเงินแผ่นดิน</t>
  </si>
  <si>
    <t>https://emenscr.nesdc.go.th/viewer/view.html?id=p8BLOrVmk0sgG1MgjEG7</t>
  </si>
  <si>
    <t>ตช 0007.1-67-0125</t>
  </si>
  <si>
    <t>การสรรหาและคัดเลือกหน่วยงานและข้าราชการตำรวจที่ประพฤติปฏิบัติดีเยี่ยมตามประมวลจริยธรรมข้าราชการตำรวจ และกฎ ก.ตร. ว่าด้วยจรรยาบรรณของตำรวจ</t>
  </si>
  <si>
    <t>https://emenscr.nesdc.go.th/viewer/view.html?id=B0wdd22AEYFmORVLkVRJ</t>
  </si>
  <si>
    <t>ตช 0007.1-67-0152</t>
  </si>
  <si>
    <t>โครงการฝึกอบรมพัฒนาประสิทธิภาพเจ้าหน้าที่ผู้ปฏิบัติงานด้านวินัย ประจำปีงบประมาณ พ.ศ. ๒๕๖๗</t>
  </si>
  <si>
    <t>https://emenscr.nesdc.go.th/viewer/view.html?id=xKyrX4NZjmIeX3gLrKrn</t>
  </si>
  <si>
    <t>ตช 0007.1-67-0153</t>
  </si>
  <si>
    <t>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นชั้นเป็นสัญญาบัตรในแต่ละกลุ่ม/งาน/สายงาน/หน้าที่ ของหน่วยปฏิบัติและหน่วยสนับสนุน</t>
  </si>
  <si>
    <t>https://emenscr.nesdc.go.th/viewer/view.html?id=jGmaA68xWXSlYY141Ya4</t>
  </si>
  <si>
    <t>คงเดิม</t>
  </si>
  <si>
    <t>ira</t>
  </si>
  <si>
    <t>ผลการคัดเลือก</t>
  </si>
  <si>
    <t>ผ่าน</t>
  </si>
  <si>
    <t>|200501</t>
  </si>
  <si>
    <t>ไม่ผ่านเข้ารอบ</t>
  </si>
  <si>
    <t>4A</t>
  </si>
  <si>
    <t>4B</t>
  </si>
  <si>
    <t>-</t>
  </si>
  <si>
    <t>พัฒนาบุคลากรเพื่อเพิ่มศักยภาพองค์กรรองรับการเปลี่ยนแปลง</t>
  </si>
  <si>
    <t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t>
  </si>
  <si>
    <t>ห่วงโซ่คุณค่า (FVCT) (ฉบับเดิม)</t>
  </si>
  <si>
    <t>หมายเหตุ          โครงการเพื่อขับเคลื่อนการบรรลุเป้าหมายตามยุทธศาสตร์ชาติ ประจำปีงบประมาณ พ.ศ. 2566</t>
  </si>
  <si>
    <t>วันที่เริ่มต้นโครงการ ปรับ</t>
  </si>
  <si>
    <t>วันที่สิ้นสุดโครงการ ปรับ</t>
  </si>
  <si>
    <t>ลิ้งค์</t>
  </si>
  <si>
    <t>โครงการปกติ 2565</t>
  </si>
  <si>
    <t>https://emenscr.nesdc.go.th/viewer/view.html?id=61f8a544564b2f1b89431c34</t>
  </si>
  <si>
    <t xml:space="preserve">โครงการพัฒนาบุคลากรเพื่อเพิ่มศักยภาพองค์กรรองรับพาณิชย์ยุคใหม่  </t>
  </si>
  <si>
    <t>โครงการปกติ 2566</t>
  </si>
  <si>
    <t>https://emenscr.nesdc.go.th/viewer/view.html?id=63ce2ff46f54dc305534bb5d</t>
  </si>
  <si>
    <t>https://emenscr.nesdc.go.th/viewer/view.html?id=63cf7a9453b61d3dddb57c59</t>
  </si>
  <si>
    <t>https://emenscr.nesdc.go.th/viewer/view.html?id=63cf52b27395053debdfa902</t>
  </si>
  <si>
    <t>https://emenscr.nesdc.go.th/viewer/view.html?id=63cfa0c6491d7c3de4de5ccc</t>
  </si>
  <si>
    <t>https://emenscr.nesdc.go.th/viewer/view.html?id=63d0abccbc532c3057077ac2</t>
  </si>
  <si>
    <t>v2_200501V02F03</t>
  </si>
  <si>
    <t>https://emenscr.nesdc.go.th/viewer/view.html?id=63d0b42abc532c3057077acd</t>
  </si>
  <si>
    <t>https://emenscr.nesdc.go.th/viewer/view.html?id=63d0b935bc532c3057077ad3</t>
  </si>
  <si>
    <t>https://emenscr.nesdc.go.th/viewer/view.html?id=63d0c1c6491d7c3de4de5dce</t>
  </si>
  <si>
    <t>https://emenscr.nesdc.go.th/viewer/view.html?id=63d0c94e7825de3dde357f2f</t>
  </si>
  <si>
    <t xml:space="preserve">พัฒนาบุคลากรสำนักงานศึกษาธิการจังหวัดจันทบุรี </t>
  </si>
  <si>
    <t>https://emenscr.nesdc.go.th/viewer/view.html?id=63d0de5fbc532c3057077aea</t>
  </si>
  <si>
    <t>https://emenscr.nesdc.go.th/viewer/view.html?id=63d0e40f6f54dc305534bc10</t>
  </si>
  <si>
    <t xml:space="preserve">เสริมสร้างศักยภาพบุคลากรของสำนักงานศึกษาธิการจังหวัดหนองคาย </t>
  </si>
  <si>
    <t>v2_200501V01F02</t>
  </si>
  <si>
    <t>https://emenscr.nesdc.go.th/viewer/view.html?id=63d8c9f823d2e141b3fab62e</t>
  </si>
  <si>
    <t>https://emenscr.nesdc.go.th/viewer/view.html?id=63d9d78e01784141abb03c21</t>
  </si>
  <si>
    <t>https://emenscr.nesdc.go.th/viewer/view.html?id=63d9deff23d2e141b3fab661</t>
  </si>
  <si>
    <t>v2_200501V03F01</t>
  </si>
  <si>
    <t>https://emenscr.nesdc.go.th/viewer/view.html?id=63d9e7dd6d1ffe1aa85396d7</t>
  </si>
  <si>
    <t>https://emenscr.nesdc.go.th/viewer/view.html?id=63d9ea1401784141abb03c35</t>
  </si>
  <si>
    <t>https://emenscr.nesdc.go.th/viewer/view.html?id=63d9fe389c2ec541aa2e940e</t>
  </si>
  <si>
    <t>https://emenscr.nesdc.go.th/viewer/view.html?id=63d24a365ed9493056facd5c</t>
  </si>
  <si>
    <t>https://emenscr.nesdc.go.th/viewer/view.html?id=63d35c277825de3dde3581ab</t>
  </si>
  <si>
    <t>https://emenscr.nesdc.go.th/viewer/view.html?id=63d74db25ed9493056facdff</t>
  </si>
  <si>
    <t>https://emenscr.nesdc.go.th/viewer/view.html?id=63d77d3f7825de3dde3583c2</t>
  </si>
  <si>
    <t>https://emenscr.nesdc.go.th/viewer/view.html?id=63d77fadbc532c3057077c05</t>
  </si>
  <si>
    <t>https://emenscr.nesdc.go.th/viewer/view.html?id=63d204ac53b61d3dddb57f5d</t>
  </si>
  <si>
    <t>https://emenscr.nesdc.go.th/viewer/view.html?id=63d208bd6f54dc305534bc4a</t>
  </si>
  <si>
    <t>https://emenscr.nesdc.go.th/viewer/view.html?id=63d733b437f22f305488912b</t>
  </si>
  <si>
    <t>https://emenscr.nesdc.go.th/viewer/view.html?id=63d767cd37f22f3054889154</t>
  </si>
  <si>
    <t>https://emenscr.nesdc.go.th/viewer/view.html?id=63d7458b491d7c3de4de61b0</t>
  </si>
  <si>
    <t>https://emenscr.nesdc.go.th/viewer/view.html?id=63d7816f5ed9493056face2b</t>
  </si>
  <si>
    <t>https://emenscr.nesdc.go.th/viewer/view.html?id=63d240316f54dc305534bc6b</t>
  </si>
  <si>
    <t xml:space="preserve">การปรับปรุงระบบทุนรัฐบาล ( ก.พ.) </t>
  </si>
  <si>
    <t>https://emenscr.nesdc.go.th/viewer/view.html?id=63d615496f54dc305534bcdb</t>
  </si>
  <si>
    <t>v2_200501V02F02</t>
  </si>
  <si>
    <t>https://emenscr.nesdc.go.th/viewer/view.html?id=63d744215ed9493056facdf6</t>
  </si>
  <si>
    <t>https://emenscr.nesdc.go.th/viewer/view.html?id=63d2037937f22f30548890b9</t>
  </si>
  <si>
    <t>https://emenscr.nesdc.go.th/viewer/view.html?id=63da0b8603c54c1a963ac5f0</t>
  </si>
  <si>
    <t>https://emenscr.nesdc.go.th/viewer/view.html?id=63da04be01784141abb03c46</t>
  </si>
  <si>
    <t>https://emenscr.nesdc.go.th/viewer/view.html?id=63da19d96d1ffe1aa853976e</t>
  </si>
  <si>
    <t>https://emenscr.nesdc.go.th/viewer/view.html?id=63da0121fa97461a9523fe44</t>
  </si>
  <si>
    <t>https://emenscr.nesdc.go.th/viewer/view.html?id=63db3c8cfa97461a95240033</t>
  </si>
  <si>
    <t xml:space="preserve">โครงการพัฒนาประสิทธิภาพการบริหารทรัพยากรบุคคล </t>
  </si>
  <si>
    <t>https://emenscr.nesdc.go.th/viewer/view.html?id=63db3e982b6d9141b15c9522</t>
  </si>
  <si>
    <t>https://emenscr.nesdc.go.th/viewer/view.html?id=63db6b82fa97461a952400e8</t>
  </si>
  <si>
    <t>https://emenscr.nesdc.go.th/viewer/view.html?id=63db78c7fa97461a95240139</t>
  </si>
  <si>
    <t>https://emenscr.nesdc.go.th/viewer/view.html?id=63db178b2b6d9141b15c94ed</t>
  </si>
  <si>
    <t>https://emenscr.nesdc.go.th/viewer/view.html?id=63db554f4cd2361a9cf8c21f</t>
  </si>
  <si>
    <t>https://emenscr.nesdc.go.th/viewer/view.html?id=63db3367fa97461a9524000b</t>
  </si>
  <si>
    <t>https://emenscr.nesdc.go.th/viewer/view.html?id=63db158801784141abb03cb4</t>
  </si>
  <si>
    <t>https://emenscr.nesdc.go.th/viewer/view.html?id=63dcaa2d9c2ec541aa2e953a</t>
  </si>
  <si>
    <t>https://emenscr.nesdc.go.th/viewer/view.html?id=63dcca6c2b6d9141b15c95ea</t>
  </si>
  <si>
    <t>https://emenscr.nesdc.go.th/viewer/view.html?id=63df771a03c54c1a963acbac</t>
  </si>
  <si>
    <t>https://emenscr.nesdc.go.th/viewer/view.html?id=63dfa59901784141abb03de2</t>
  </si>
  <si>
    <t>https://emenscr.nesdc.go.th/viewer/view.html?id=63e0a3c74cd2361a9cf8c6be</t>
  </si>
  <si>
    <t>https://emenscr.nesdc.go.th/viewer/view.html?id=63e0aa552b6d9141b15c966c</t>
  </si>
  <si>
    <t>https://emenscr.nesdc.go.th/viewer/view.html?id=63e0acd8fa97461a9524055f</t>
  </si>
  <si>
    <t>https://emenscr.nesdc.go.th/viewer/view.html?id=63e0adda03c54c1a963acd06</t>
  </si>
  <si>
    <t>https://emenscr.nesdc.go.th/viewer/view.html?id=63e0b05d01784141abb03e41</t>
  </si>
  <si>
    <t>https://emenscr.nesdc.go.th/viewer/view.html?id=63e0b5084cd2361a9cf8c738</t>
  </si>
  <si>
    <t>https://emenscr.nesdc.go.th/viewer/view.html?id=63e0bfdb23d2e141b3fab89b</t>
  </si>
  <si>
    <t>https://emenscr.nesdc.go.th/viewer/view.html?id=63e4a37f728aa67344ffdb26</t>
  </si>
  <si>
    <t>https://emenscr.nesdc.go.th/viewer/view.html?id=63e5ba134f4b54733c3fa719</t>
  </si>
  <si>
    <t xml:space="preserve"> แผนงานเพิ่มประสิทธิภาพการปฏิบัติงานของบุคลากร </t>
  </si>
  <si>
    <t>https://emenscr.nesdc.go.th/viewer/view.html?id=63e5bf938d48ef490cf55ef4</t>
  </si>
  <si>
    <t>https://emenscr.nesdc.go.th/viewer/view.html?id=63e5c62cfceadd7336a59b38</t>
  </si>
  <si>
    <t>https://emenscr.nesdc.go.th/viewer/view.html?id=63e5cd1cb4e8c549053a5cd5</t>
  </si>
  <si>
    <t>https://emenscr.nesdc.go.th/viewer/view.html?id=63e5dc98a4d6264912789069</t>
  </si>
  <si>
    <t>https://emenscr.nesdc.go.th/viewer/view.html?id=63e5f869fceadd7336a59b7e</t>
  </si>
  <si>
    <t>https://emenscr.nesdc.go.th/viewer/view.html?id=63e5fcf4fceadd7336a59b8b</t>
  </si>
  <si>
    <t>https://emenscr.nesdc.go.th/viewer/view.html?id=63e9b2bafceadd7336a59bef</t>
  </si>
  <si>
    <t>https://emenscr.nesdc.go.th/viewer/view.html?id=63e9b733728aa67344ffdc3e</t>
  </si>
  <si>
    <t>https://emenscr.nesdc.go.th/viewer/view.html?id=63e9bb96b4e8c549053a6029</t>
  </si>
  <si>
    <t>https://emenscr.nesdc.go.th/viewer/view.html?id=63e9dc25a4d626491278942e</t>
  </si>
  <si>
    <t>https://emenscr.nesdc.go.th/viewer/view.html?id=63e9e929b4e8c549053a6109</t>
  </si>
  <si>
    <t>https://emenscr.nesdc.go.th/viewer/view.html?id=63e9ec9fb321824906b75eab</t>
  </si>
  <si>
    <t>https://emenscr.nesdc.go.th/viewer/view.html?id=63e34bc2b4e8c549053a57fd</t>
  </si>
  <si>
    <t>https://emenscr.nesdc.go.th/viewer/view.html?id=63e34befa4d6264912788bc2</t>
  </si>
  <si>
    <t>https://emenscr.nesdc.go.th/viewer/view.html?id=63e35a22728aa67344ffda91</t>
  </si>
  <si>
    <t>https://emenscr.nesdc.go.th/viewer/view.html?id=63e37adbecd30773351f718e</t>
  </si>
  <si>
    <t>https://emenscr.nesdc.go.th/viewer/view.html?id=63e46f4c8d48ef490cf55cb2</t>
  </si>
  <si>
    <t>https://emenscr.nesdc.go.th/viewer/view.html?id=63e85d1cb321824906b75c6b</t>
  </si>
  <si>
    <t>https://emenscr.nesdc.go.th/viewer/view.html?id=63e89f184f4b54733c3fa791</t>
  </si>
  <si>
    <t>https://emenscr.nesdc.go.th/viewer/view.html?id=63e064d2fa97461a95240426</t>
  </si>
  <si>
    <t xml:space="preserve">เสริมสร้างและรักษาวินัยสำหรับข้าราชการครูและบุคลากรทางการศึกษา </t>
  </si>
  <si>
    <t>https://emenscr.nesdc.go.th/viewer/view.html?id=63e083e59c2ec541aa2e95be</t>
  </si>
  <si>
    <t>https://emenscr.nesdc.go.th/viewer/view.html?id=63e087a99c2ec541aa2e95c4</t>
  </si>
  <si>
    <t xml:space="preserve">โครงการเพิ่มประสิทธิภาพของบุคลากร </t>
  </si>
  <si>
    <t>https://emenscr.nesdc.go.th/viewer/view.html?id=63e204ed9c2ec541aa2e969f</t>
  </si>
  <si>
    <t>https://emenscr.nesdc.go.th/viewer/view.html?id=63e327b203c54c1a963ad12d</t>
  </si>
  <si>
    <t>https://emenscr.nesdc.go.th/viewer/view.html?id=63e367f7b321824906b75679</t>
  </si>
  <si>
    <t>https://emenscr.nesdc.go.th/viewer/view.html?id=63e6097cecd30773351f72b6</t>
  </si>
  <si>
    <t>https://emenscr.nesdc.go.th/viewer/view.html?id=63e6174becd30773351f72c4</t>
  </si>
  <si>
    <t>https://emenscr.nesdc.go.th/viewer/view.html?id=63e203686d1ffe1aa853a0e5</t>
  </si>
  <si>
    <t xml:space="preserve">โครงการยกระดับการบริหารยุทธศาสตร์ของ สคบ. </t>
  </si>
  <si>
    <t>https://emenscr.nesdc.go.th/viewer/view.html?id=63e359784f4b54733c3fa63f</t>
  </si>
  <si>
    <t>https://emenscr.nesdc.go.th/viewer/view.html?id=63e0810223d2e141b3fab85a</t>
  </si>
  <si>
    <t xml:space="preserve"> FS14 โครงการ Smart people</t>
  </si>
  <si>
    <t>https://emenscr.nesdc.go.th/viewer/view.html?id=63e2201801784141abb03f29</t>
  </si>
  <si>
    <t>https://emenscr.nesdc.go.th/viewer/view.html?id=63ea7ed48d48ef490cf56515</t>
  </si>
  <si>
    <t>https://emenscr.nesdc.go.th/viewer/view.html?id=63eaf8bb4f4b54733c3fa87c</t>
  </si>
  <si>
    <t>https://emenscr.nesdc.go.th/viewer/view.html?id=63eaf113fceadd7336a59c90</t>
  </si>
  <si>
    <t>https://emenscr.nesdc.go.th/viewer/view.html?id=63eb0fc6728aa67344ffdd00</t>
  </si>
  <si>
    <t>https://emenscr.nesdc.go.th/viewer/view.html?id=63eb4c91a4d6264912789927</t>
  </si>
  <si>
    <t>https://emenscr.nesdc.go.th/viewer/view.html?id=63eb47dea4d6264912789900</t>
  </si>
  <si>
    <t>https://emenscr.nesdc.go.th/viewer/view.html?id=63eb50e7fceadd7336a59d3c</t>
  </si>
  <si>
    <t>https://emenscr.nesdc.go.th/viewer/view.html?id=63eb53aa8d48ef490cf568ad</t>
  </si>
  <si>
    <t>https://emenscr.nesdc.go.th/viewer/view.html?id=63eb481cb321824906b7631e</t>
  </si>
  <si>
    <t>https://emenscr.nesdc.go.th/viewer/view.html?id=63eb49978d48ef490cf56847</t>
  </si>
  <si>
    <t>https://emenscr.nesdc.go.th/viewer/view.html?id=63ec5b8cb321824906b76594</t>
  </si>
  <si>
    <t>https://emenscr.nesdc.go.th/viewer/view.html?id=63ec61e3fceadd7336a59d8f</t>
  </si>
  <si>
    <t>https://emenscr.nesdc.go.th/viewer/view.html?id=63ec922ea4d6264912789d16</t>
  </si>
  <si>
    <t xml:space="preserve">โครงการพัฒนาศักยภาพบุคลากร เพื่อขับเคลื่อนการกำกับดูแลผลิตภัณฑ์สมุนไพร </t>
  </si>
  <si>
    <t>https://emenscr.nesdc.go.th/viewer/view.html?id=63edee2e4f4b54733c3faa5b</t>
  </si>
  <si>
    <t>https://emenscr.nesdc.go.th/viewer/view.html?id=63edf7a9a4d626491278a257</t>
  </si>
  <si>
    <t>https://emenscr.nesdc.go.th/viewer/view.html?id=63ee03b4a4d626491278a28f</t>
  </si>
  <si>
    <t>https://emenscr.nesdc.go.th/viewer/view.html?id=63eef6c9b4e8c549053a703a</t>
  </si>
  <si>
    <t>https://emenscr.nesdc.go.th/viewer/view.html?id=63ef4ea08d48ef490cf575dd</t>
  </si>
  <si>
    <t>https://emenscr.nesdc.go.th/viewer/view.html?id=63ef4fd0a4d626491278a6b1</t>
  </si>
  <si>
    <t>https://emenscr.nesdc.go.th/viewer/view.html?id=63ef25ffb321824906b76f27</t>
  </si>
  <si>
    <t>https://emenscr.nesdc.go.th/viewer/view.html?id=63ef52adecd30773351f7664</t>
  </si>
  <si>
    <t>https://emenscr.nesdc.go.th/viewer/view.html?id=63ef343ba4d626491278a5bc</t>
  </si>
  <si>
    <t>https://emenscr.nesdc.go.th/viewer/view.html?id=63ef372e8d48ef490cf57503</t>
  </si>
  <si>
    <t>https://emenscr.nesdc.go.th/viewer/view.html?id=63ef432a8d48ef490cf57597</t>
  </si>
  <si>
    <t>https://emenscr.nesdc.go.th/viewer/view.html?id=63ef498f8d48ef490cf575c2</t>
  </si>
  <si>
    <t>https://emenscr.nesdc.go.th/viewer/view.html?id=63ef4446a4d626491278a666</t>
  </si>
  <si>
    <t>https://emenscr.nesdc.go.th/viewer/view.html?id=63ef4891b321824906b770d5</t>
  </si>
  <si>
    <t>https://emenscr.nesdc.go.th/viewer/view.html?id=63f2e323a4d626491278a826</t>
  </si>
  <si>
    <t>https://emenscr.nesdc.go.th/viewer/view.html?id=63f2ed50b4e8c549053a74af</t>
  </si>
  <si>
    <t>https://emenscr.nesdc.go.th/viewer/view.html?id=63f2fa31fceadd7336a59ff6</t>
  </si>
  <si>
    <t>https://emenscr.nesdc.go.th/viewer/view.html?id=63f5b552fceadd7336a5a1ad</t>
  </si>
  <si>
    <t>https://emenscr.nesdc.go.th/viewer/view.html?id=63f5c7b4fceadd7336a5a1db</t>
  </si>
  <si>
    <t>https://emenscr.nesdc.go.th/viewer/view.html?id=63f5c904728aa67344ffe1e9</t>
  </si>
  <si>
    <t>https://emenscr.nesdc.go.th/viewer/view.html?id=63f5e8178d48ef490cf584f4</t>
  </si>
  <si>
    <t>https://emenscr.nesdc.go.th/viewer/view.html?id=63f6dd29ecd30773351f792b</t>
  </si>
  <si>
    <t>https://emenscr.nesdc.go.th/viewer/view.html?id=63f6e0988d48ef490cf5860e</t>
  </si>
  <si>
    <t>https://emenscr.nesdc.go.th/viewer/view.html?id=63f9ed17b321824906b78c58</t>
  </si>
  <si>
    <t>https://emenscr.nesdc.go.th/viewer/view.html?id=63f31b134f4b54733c3fabe0</t>
  </si>
  <si>
    <t>https://emenscr.nesdc.go.th/viewer/view.html?id=63f43cbe4f4b54733c3fac72</t>
  </si>
  <si>
    <t>https://emenscr.nesdc.go.th/viewer/view.html?id=63f43e928d48ef490cf57d7d</t>
  </si>
  <si>
    <t>https://emenscr.nesdc.go.th/viewer/view.html?id=63f47cba728aa67344ffe13e</t>
  </si>
  <si>
    <t>https://emenscr.nesdc.go.th/viewer/view.html?id=63f47f40fceadd7336a5a135</t>
  </si>
  <si>
    <t>https://emenscr.nesdc.go.th/viewer/view.html?id=63f85cd9728aa67344ffe35a</t>
  </si>
  <si>
    <t>https://emenscr.nesdc.go.th/viewer/view.html?id=63f86e52ecd30773351f7a77</t>
  </si>
  <si>
    <t>https://emenscr.nesdc.go.th/viewer/view.html?id=63f87d21728aa67344ffe3a3</t>
  </si>
  <si>
    <t>https://emenscr.nesdc.go.th/viewer/view.html?id=63f322e1728aa67344ffe041</t>
  </si>
  <si>
    <t>https://emenscr.nesdc.go.th/viewer/view.html?id=63f330f3b321824906b775d5</t>
  </si>
  <si>
    <t>https://emenscr.nesdc.go.th/viewer/view.html?id=63f441ae8d48ef490cf57da3</t>
  </si>
  <si>
    <t>https://emenscr.nesdc.go.th/viewer/view.html?id=63f465f34f4b54733c3facaf</t>
  </si>
  <si>
    <t>https://emenscr.nesdc.go.th/viewer/view.html?id=63f477d0b4e8c549053a7ca1</t>
  </si>
  <si>
    <t>https://emenscr.nesdc.go.th/viewer/view.html?id=63f477e0fceadd7336a5a123</t>
  </si>
  <si>
    <t xml:space="preserve">การพัฒนาสมรรถนะบุคลากรทางการศึกษา 38 ค (2) สำนักงานเขตพื้นที่การศึกษาประถมศึกษาพระนครศรีอยุธยา </t>
  </si>
  <si>
    <t>https://emenscr.nesdc.go.th/viewer/view.html?id=63f482e3b4e8c549053a7d0f</t>
  </si>
  <si>
    <t>https://emenscr.nesdc.go.th/viewer/view.html?id=63f486a7b4e8c549053a7d3a</t>
  </si>
  <si>
    <t>https://emenscr.nesdc.go.th/viewer/view.html?id=63f594dc8d48ef490cf581b8</t>
  </si>
  <si>
    <t>https://emenscr.nesdc.go.th/viewer/view.html?id=63f704ccb321824906b7829f</t>
  </si>
  <si>
    <t>https://emenscr.nesdc.go.th/viewer/view.html?id=63f878a3ecd30773351f7a8e</t>
  </si>
  <si>
    <t>https://emenscr.nesdc.go.th/viewer/view.html?id=63f4808aecd30773351f781a</t>
  </si>
  <si>
    <t>https://emenscr.nesdc.go.th/viewer/view.html?id=63f47130b321824906b77a78</t>
  </si>
  <si>
    <t>https://emenscr.nesdc.go.th/viewer/view.html?id=63f73144b321824906b785c8</t>
  </si>
  <si>
    <t xml:space="preserve">การประเมินประสิทธิภาพและประสิทธิผลข้าราชการครูและบุคลากรทางการศึกษา ตำแหน่งผู้บริหารสถานศึกษา เพื่อประกอบการพิจารณาเลื่อนเงินเดือน ประจำปีงบประมาณ 2566                        </t>
  </si>
  <si>
    <t>https://emenscr.nesdc.go.th/viewer/view.html?id=63fc19d3fceadd7336a5a43b</t>
  </si>
  <si>
    <t>https://emenscr.nesdc.go.th/viewer/view.html?id=63fc23fafceadd7336a5a459</t>
  </si>
  <si>
    <t>https://emenscr.nesdc.go.th/viewer/view.html?id=63fc43d68d48ef490cf593e1</t>
  </si>
  <si>
    <t>https://emenscr.nesdc.go.th/viewer/view.html?id=63fc147cecd30773351f7ada</t>
  </si>
  <si>
    <t>https://emenscr.nesdc.go.th/viewer/view.html?id=63fc718eecd30773351f7bbc</t>
  </si>
  <si>
    <t>https://emenscr.nesdc.go.th/viewer/view.html?id=63fc821bb321824906b7924c</t>
  </si>
  <si>
    <t xml:space="preserve">โครงการการพัฒนาประสิทธิภาพการปฏิบัติงานในหน้าที่ตำแหน่งผู้บริหารการศึกษาและผู้บริหารสถานศึกษา สังกัดสำนักงานเขตพื้นที่การศึกษาประถมศึกษาเชียงใหม่ เขต 5    </t>
  </si>
  <si>
    <t>https://emenscr.nesdc.go.th/viewer/view.html?id=63fc2525b4e8c549053a9011</t>
  </si>
  <si>
    <t>https://emenscr.nesdc.go.th/viewer/view.html?id=63fc9317a4d626491278c86f</t>
  </si>
  <si>
    <t>https://emenscr.nesdc.go.th/viewer/view.html?id=63fc60708d48ef490cf5952f</t>
  </si>
  <si>
    <t>https://emenscr.nesdc.go.th/viewer/view.html?id=63fd7a9ab4e8c549053a96a1</t>
  </si>
  <si>
    <t>https://emenscr.nesdc.go.th/viewer/view.html?id=63fd7e23728aa67344ffe548</t>
  </si>
  <si>
    <t xml:space="preserve">ส่งเสริมประสิทธิภาพการปฏิบัติงานของกลุ่มอำนวยการ </t>
  </si>
  <si>
    <t>https://emenscr.nesdc.go.th/viewer/view.html?id=63fd8b59728aa67344ffe55a</t>
  </si>
  <si>
    <t>https://emenscr.nesdc.go.th/viewer/view.html?id=63fd86e64f4b54733c3fb0cf</t>
  </si>
  <si>
    <t>https://emenscr.nesdc.go.th/viewer/view.html?id=63fd82018d48ef490cf599d7</t>
  </si>
  <si>
    <t>https://emenscr.nesdc.go.th/viewer/view.html?id=63fdaf06ecd30773351f7c86</t>
  </si>
  <si>
    <t xml:space="preserve">ประชุมผู้บริหารสำนักงานเขตพื้นที่การศึกษาประถมศึกษา ผู้บริหารสถานศึกษา ผู้อำนวยการกลุ่ม/หน่วยประธานกลุ่มโรงเรียน/ข้าราชการและบุคลากรทางการศึกษาในสำนักงาน </t>
  </si>
  <si>
    <t>https://emenscr.nesdc.go.th/viewer/view.html?id=63fdcee9728aa67344ffe5f7</t>
  </si>
  <si>
    <t>https://emenscr.nesdc.go.th/viewer/view.html?id=63fecc3e728aa67344ffe65e</t>
  </si>
  <si>
    <t>https://emenscr.nesdc.go.th/viewer/view.html?id=63fed8aea4d626491278d453</t>
  </si>
  <si>
    <t>https://emenscr.nesdc.go.th/viewer/view.html?id=63feffaf4f4b54733c3fb209</t>
  </si>
  <si>
    <t>https://emenscr.nesdc.go.th/viewer/view.html?id=63ff0f01fceadd7336a5a72b</t>
  </si>
  <si>
    <t>https://emenscr.nesdc.go.th/viewer/view.html?id=63ff1829728aa67344ffe6e1</t>
  </si>
  <si>
    <t>https://emenscr.nesdc.go.th/viewer/view.html?id=64a3c96ad73cdb17c7bcefb7</t>
  </si>
  <si>
    <t>https://emenscr.nesdc.go.th/viewer/view.html?id=64a3db8e0a88eb17bf755a1d</t>
  </si>
  <si>
    <t>https://emenscr.nesdc.go.th/viewer/view.html?id=64a531f10a88eb17bf755acb</t>
  </si>
  <si>
    <t>https://emenscr.nesdc.go.th/viewer/view.html?id=64a690c2b19a7b17b9e5258e</t>
  </si>
  <si>
    <t>https://emenscr.nesdc.go.th/viewer/view.html?id=64a534690a88eb17bf755ad0</t>
  </si>
  <si>
    <t>https://emenscr.nesdc.go.th/viewer/view.html?id=64a657600aa0e80f57a65913</t>
  </si>
  <si>
    <t>https://emenscr.nesdc.go.th/viewer/view.html?id=64abcd010a88eb17bf755d0a</t>
  </si>
  <si>
    <t>https://emenscr.nesdc.go.th/viewer/view.html?id=64ace17422ab130f452a7008</t>
  </si>
  <si>
    <t>https://emenscr.nesdc.go.th/viewer/view.html?id=64ad0b2499399c17c1516768</t>
  </si>
  <si>
    <t>https://emenscr.nesdc.go.th/viewer/view.html?id=64ad0b8899399c17c151676b</t>
  </si>
  <si>
    <t>https://emenscr.nesdc.go.th/viewer/view.html?id=64ad1c4deec8b40f46323d78</t>
  </si>
  <si>
    <t>https://emenscr.nesdc.go.th/viewer/view.html?id=64ad16bdb19a7b17b9e52792</t>
  </si>
  <si>
    <t>https://emenscr.nesdc.go.th/viewer/view.html?id=64ae4b53d73cdb17c7bcf3d3</t>
  </si>
  <si>
    <t>https://emenscr.nesdc.go.th/viewer/view.html?id=64ae34c20a88eb17bf755dff</t>
  </si>
  <si>
    <t>https://emenscr.nesdc.go.th/viewer/view.html?id=64ae222f22ab130f452a760a</t>
  </si>
  <si>
    <t>https://emenscr.nesdc.go.th/viewer/view.html?id=64ae256299399c17c15167ca</t>
  </si>
  <si>
    <t>https://emenscr.nesdc.go.th/viewer/view.html?id=64af7f05eec8b40f46324913</t>
  </si>
  <si>
    <t xml:space="preserve">อบรมเสริมสร้างวินัยให้ความรู้ด้านกฎหมายในการปฏิบัติราชการที่ดี ประจำปีงบประมาณ พ.ศ. 2566  </t>
  </si>
  <si>
    <t>v2_200501V03F03</t>
  </si>
  <si>
    <t>https://emenscr.nesdc.go.th/viewer/view.html?id=64af68f822ab130f452a7de1</t>
  </si>
  <si>
    <t>https://emenscr.nesdc.go.th/viewer/view.html?id=64af8137b19a7b17b9e52888</t>
  </si>
  <si>
    <t>https://emenscr.nesdc.go.th/viewer/view.html?id=64afa476a3b1a20f4c5b0100</t>
  </si>
  <si>
    <t xml:space="preserve">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 </t>
  </si>
  <si>
    <t>https://emenscr.nesdc.go.th/viewer/view.html?id=64b0fc0ca3b1a20f4c5b04ac</t>
  </si>
  <si>
    <t>https://emenscr.nesdc.go.th/viewer/view.html?id=64b8be37b19a7b17b9e52c0e</t>
  </si>
  <si>
    <t>https://emenscr.nesdc.go.th/viewer/view.html?id=64b20be599399c17c1516978</t>
  </si>
  <si>
    <t xml:space="preserve">การสอบแข่งขันเพื่อบรรจุและแต่งตั้งบุคคลเข้ารับราชการเป็นข้าราชการครูและบุคลากร ทางการศึกษา ตำแหน่งครูผู้ช่วย สังกัด สพฐ. ปี พ.ศ. 2566	</t>
  </si>
  <si>
    <t>https://emenscr.nesdc.go.th/viewer/view.html?id=64b50bbe99399c17c1516a45</t>
  </si>
  <si>
    <t>https://emenscr.nesdc.go.th/viewer/view.html?id=64b63d7899399c17c1516add</t>
  </si>
  <si>
    <t>https://emenscr.nesdc.go.th/viewer/view.html?id=64b74f6822ab130f452a9500</t>
  </si>
  <si>
    <t>https://emenscr.nesdc.go.th/viewer/view.html?id=64b78fcab19a7b17b9e52b7f</t>
  </si>
  <si>
    <t>https://emenscr.nesdc.go.th/viewer/view.html?id=64b90b78d73cdb17c7bcf837</t>
  </si>
  <si>
    <t>https://emenscr.nesdc.go.th/viewer/view.html?id=64b2081f99399c17c1516976</t>
  </si>
  <si>
    <t>https://emenscr.nesdc.go.th/viewer/view.html?id=64b5065d0aa0e80f57a68b6a</t>
  </si>
  <si>
    <t>https://emenscr.nesdc.go.th/viewer/view.html?id=64b204510a88eb17bf755f6b</t>
  </si>
  <si>
    <t>https://emenscr.nesdc.go.th/viewer/view.html?id=64ba2b730274b80437f917c9</t>
  </si>
  <si>
    <t>https://emenscr.nesdc.go.th/viewer/view.html?id=64ba38e813cafb0653521a26</t>
  </si>
  <si>
    <t>https://emenscr.nesdc.go.th/viewer/view.html?id=64ba45d113cafb0653521a55</t>
  </si>
  <si>
    <t>https://emenscr.nesdc.go.th/viewer/view.html?id=64ba326094c3ec0656e85aab</t>
  </si>
  <si>
    <t>https://emenscr.nesdc.go.th/viewer/view.html?id=64bdf99313cafb0653521b25</t>
  </si>
  <si>
    <t xml:space="preserve">โครงการพัฒนาศักยภาพข้าราชการและเจ้าหน้าที่สำนักงานปลัดกระทรวงการท่องเที่ยวและกีฬา </t>
  </si>
  <si>
    <t>https://emenscr.nesdc.go.th/viewer/view.html?id=64be1f986b56f90436295bba</t>
  </si>
  <si>
    <t>https://emenscr.nesdc.go.th/viewer/view.html?id=64be4a2394c3ec0656e85ca8</t>
  </si>
  <si>
    <t>https://emenscr.nesdc.go.th/viewer/view.html?id=64be21d8506f8c044400a7eb</t>
  </si>
  <si>
    <t>https://emenscr.nesdc.go.th/viewer/view.html?id=64bf6dad506f8c044400b396</t>
  </si>
  <si>
    <t>https://emenscr.nesdc.go.th/viewer/view.html?id=64bf818e1f3e752f90a0ff4f</t>
  </si>
  <si>
    <t>https://emenscr.nesdc.go.th/viewer/view.html?id=64bf76981f3e752f90a0ff32</t>
  </si>
  <si>
    <t>https://emenscr.nesdc.go.th/viewer/view.html?id=64bf5144204dd42f9682ba87</t>
  </si>
  <si>
    <t>https://emenscr.nesdc.go.th/viewer/view.html?id=64bf83710274b80437f93219</t>
  </si>
  <si>
    <t>https://emenscr.nesdc.go.th/viewer/view.html?id=64c0a1b8e352512f98955d61</t>
  </si>
  <si>
    <t>https://emenscr.nesdc.go.th/viewer/view.html?id=64c0ba996b56f904362972f4</t>
  </si>
  <si>
    <t>https://emenscr.nesdc.go.th/viewer/view.html?id=64c1e7080274b80437f94645</t>
  </si>
  <si>
    <t>https://emenscr.nesdc.go.th/viewer/view.html?id=64c1f65d0274b80437f94805</t>
  </si>
  <si>
    <t xml:space="preserve">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กรณีที่มีความจำเป็นหรือมีเหตุพิเศษสังกัดสำนักงานคณะกรรมการการศึกษาขั้นพื้นฐาน ปี พ.ศ.2566 </t>
  </si>
  <si>
    <t>https://emenscr.nesdc.go.th/viewer/view.html?id=64c1fa23506f8c044400cbad</t>
  </si>
  <si>
    <t>https://emenscr.nesdc.go.th/viewer/view.html?id=64c5d9c61f3e752f90a103b6</t>
  </si>
  <si>
    <t>https://emenscr.nesdc.go.th/viewer/view.html?id=64c5f6ead3a5392f8fe7dd6e</t>
  </si>
  <si>
    <t>https://emenscr.nesdc.go.th/viewer/view.html?id=64c21f8b0274b80437f94b50</t>
  </si>
  <si>
    <t>https://emenscr.nesdc.go.th/viewer/view.html?id=64c22a09d3a5392f8fe7dbaf</t>
  </si>
  <si>
    <t>https://emenscr.nesdc.go.th/viewer/view.html?id=64c33d191f3e752f90a102ef</t>
  </si>
  <si>
    <t>https://emenscr.nesdc.go.th/viewer/view.html?id=64c120f3e352512f98955e33</t>
  </si>
  <si>
    <t>https://emenscr.nesdc.go.th/viewer/view.html?id=64c227c0d3a5392f8fe7dba1</t>
  </si>
  <si>
    <t>https://emenscr.nesdc.go.th/viewer/view.html?id=64c496cd204dd42f9682bf32</t>
  </si>
  <si>
    <t>https://emenscr.nesdc.go.th/viewer/view.html?id=64c3870de352512f98956042</t>
  </si>
  <si>
    <t>https://emenscr.nesdc.go.th/viewer/view.html?id=64cb2ff0d3a5392f8fe7de90</t>
  </si>
  <si>
    <t>https://emenscr.nesdc.go.th/viewer/view.html?id=64cb31348d1dca680ae46cd7</t>
  </si>
  <si>
    <t>https://emenscr.nesdc.go.th/viewer/view.html?id=64d068a1ed61261e14028c4c</t>
  </si>
  <si>
    <t>https://emenscr.nesdc.go.th/viewer/view.html?id=64d480b8b3748f2f7964f274</t>
  </si>
  <si>
    <t xml:space="preserve">พัฒนาผู้บริหารสถานศึกษาสู่มืออาชีพ </t>
  </si>
  <si>
    <t>https://emenscr.nesdc.go.th/viewer/view.html?id=64d1192f0a315b1d892fe640</t>
  </si>
  <si>
    <t>https://emenscr.nesdc.go.th/viewer/view.html?id=64d1270fb89d9e121b1bd2e2</t>
  </si>
  <si>
    <t>https://emenscr.nesdc.go.th/viewer/view.html?id=64dd8d468e0c864a5f9a2d96</t>
  </si>
  <si>
    <t>https://emenscr.nesdc.go.th/viewer/view.html?id=64df2ba24562f15ceb4c91b4</t>
  </si>
  <si>
    <t>https://emenscr.nesdc.go.th/viewer/view.html?id=64e4cd0de135b45ce5bc3182</t>
  </si>
  <si>
    <t>https://emenscr.nesdc.go.th/viewer/view.html?id=64e48cc28e0c864a5f9a2e17</t>
  </si>
  <si>
    <t>https://emenscr.nesdc.go.th/viewer/view.html?id=64e595a58e0c864a5f9a2e22</t>
  </si>
  <si>
    <t>https://emenscr.nesdc.go.th/viewer/view.html?id=64f1ac317a4a810cfce20ab3</t>
  </si>
  <si>
    <t>https://emenscr.nesdc.go.th/viewer/view.html?id=64f2f78e2ba7a90cfeaf64a8</t>
  </si>
  <si>
    <t xml:space="preserve">โครงการคัดเลือกบุคคลเพื่อบรรจุและแต่งตั้งเข้ารับราชการเป็นข้าราชการครูและบุคลากรทางการศึกษา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พ.ศ.2566”  </t>
  </si>
  <si>
    <t>https://emenscr.nesdc.go.th/viewer/view.html?id=64f54f4b8e0c864a5f9a330a</t>
  </si>
  <si>
    <t>https://emenscr.nesdc.go.th/viewer/view.html?id=64f93b1b2310ea59835b554c</t>
  </si>
  <si>
    <t>https://emenscr.nesdc.go.th/viewer/view.html?id=64f93d75ad85be30a2a5e1a0</t>
  </si>
  <si>
    <t xml:space="preserve">การอบรมสัมมนาและศึกษาดูงานเปรียบเทียบเพื่อพัฒนาศักยภาพบุคลากรกลุ่มส่งเสริมการจัดการศึกษา   </t>
  </si>
  <si>
    <t>https://emenscr.nesdc.go.th/viewer/view.html?id=64f8470dad85be30a2a5e183</t>
  </si>
  <si>
    <t>https://emenscr.nesdc.go.th/viewer/view.html?id=64f831954abd3359817997a1</t>
  </si>
  <si>
    <t>https://emenscr.nesdc.go.th/viewer/view.html?id=64fff89e4abd335981799a72</t>
  </si>
  <si>
    <t xml:space="preserve">เสริมสร้างประสิทธิภาพการพัฒนาคุณภาพการศึกษา ของสำนักงานเขตพื้นที่การศึกษาประถมศึกษาเลย เขต 1  </t>
  </si>
  <si>
    <t>https://emenscr.nesdc.go.th/viewer/view.html?id=640a975d4f4b54733c3fb6da</t>
  </si>
  <si>
    <t>https://emenscr.nesdc.go.th/viewer/view.html?id=640aa591ecd30773351f828f</t>
  </si>
  <si>
    <t>https://emenscr.nesdc.go.th/viewer/view.html?id=640aa795728aa67344ffeb49</t>
  </si>
  <si>
    <t>https://emenscr.nesdc.go.th/viewer/view.html?id=640aa869728aa67344ffeb4e</t>
  </si>
  <si>
    <t>https://emenscr.nesdc.go.th/viewer/view.html?id=640ab0ed8d48ef490cf5d2b7</t>
  </si>
  <si>
    <t>https://emenscr.nesdc.go.th/viewer/view.html?id=640ab1a54f4b54733c3fb716</t>
  </si>
  <si>
    <t>https://emenscr.nesdc.go.th/viewer/view.html?id=640ab4a64f4b54733c3fb71e</t>
  </si>
  <si>
    <t>https://emenscr.nesdc.go.th/viewer/view.html?id=640abe74b321824906b7cea4</t>
  </si>
  <si>
    <t>https://emenscr.nesdc.go.th/viewer/view.html?id=640aecd5b321824906b7d2b0</t>
  </si>
  <si>
    <t>https://emenscr.nesdc.go.th/viewer/view.html?id=640af890728aa67344ffebdb</t>
  </si>
  <si>
    <t xml:space="preserve">โครงการพัฒนาการบริหารจัดการศึกษาขั้นพื้นฐาน และพัฒนาองค์กรสู่ความเป็นเลิศ ประจำปีงบประมาณ 2566 </t>
  </si>
  <si>
    <t>https://emenscr.nesdc.go.th/viewer/view.html?id=640c6f40b321824906b7d918</t>
  </si>
  <si>
    <t>https://emenscr.nesdc.go.th/viewer/view.html?id=640d7bfcecd30773351f8375</t>
  </si>
  <si>
    <t>https://emenscr.nesdc.go.th/viewer/view.html?id=640d7c2d8d48ef490cf5de24</t>
  </si>
  <si>
    <t>https://emenscr.nesdc.go.th/viewer/view.html?id=640d7d1fecd30773351f8379</t>
  </si>
  <si>
    <t>https://emenscr.nesdc.go.th/viewer/view.html?id=640d7e588d48ef490cf5de2a</t>
  </si>
  <si>
    <t>https://emenscr.nesdc.go.th/viewer/view.html?id=640d8a7ca4d6264912790fbc</t>
  </si>
  <si>
    <t>https://emenscr.nesdc.go.th/viewer/view.html?id=640d8da5b321824906b7d99b</t>
  </si>
  <si>
    <t>https://emenscr.nesdc.go.th/viewer/view.html?id=640d8edf728aa67344ffec18</t>
  </si>
  <si>
    <t>https://emenscr.nesdc.go.th/viewer/view.html?id=640d91deecd30773351f8386</t>
  </si>
  <si>
    <t>https://emenscr.nesdc.go.th/viewer/view.html?id=640d95e98d48ef490cf5de54</t>
  </si>
  <si>
    <t>https://emenscr.nesdc.go.th/viewer/view.html?id=640d788a728aa67344ffec0b</t>
  </si>
  <si>
    <t xml:space="preserve">โครงการพัฒนาระบบบริหารจัดการมหาวิทยาลัยสู่ความเป็นเลิศ </t>
  </si>
  <si>
    <t>https://emenscr.nesdc.go.th/viewer/view.html?id=640d951a4f4b54733c3fb7d4</t>
  </si>
  <si>
    <t xml:space="preserve">ประชุมสัมมนาผู้บริหารสถานศึกษาและบุคลากรทางการศึกษาในสังกัด  </t>
  </si>
  <si>
    <t>https://emenscr.nesdc.go.th/viewer/view.html?id=640d6961b4e8c549053adaec</t>
  </si>
  <si>
    <t>https://emenscr.nesdc.go.th/viewer/view.html?id=640d9257a4d6264912790fc9</t>
  </si>
  <si>
    <t>https://emenscr.nesdc.go.th/viewer/view.html?id=640d58594f4b54733c3fb7bf</t>
  </si>
  <si>
    <t>https://emenscr.nesdc.go.th/viewer/view.html?id=640d74934f4b54733c3fb7c1</t>
  </si>
  <si>
    <t>https://emenscr.nesdc.go.th/viewer/view.html?id=640dab2eb4e8c549053adb50</t>
  </si>
  <si>
    <t>https://emenscr.nesdc.go.th/viewer/view.html?id=640de9c88d48ef490cf5deae</t>
  </si>
  <si>
    <t>https://emenscr.nesdc.go.th/viewer/view.html?id=640e9bf2b4e8c549053adee2</t>
  </si>
  <si>
    <t>https://emenscr.nesdc.go.th/viewer/view.html?id=640e9d294f4b54733c3fb80b</t>
  </si>
  <si>
    <t xml:space="preserve">พัฒนาศักยภาพบุคลากรสำนักงานศึกษาธิการจังหวัดหนองบัวลำภู </t>
  </si>
  <si>
    <t>https://emenscr.nesdc.go.th/viewer/view.html?id=640e49a3b4e8c549053adbc7</t>
  </si>
  <si>
    <t>https://emenscr.nesdc.go.th/viewer/view.html?id=640ea77bfceadd7336a5ad4c</t>
  </si>
  <si>
    <t>https://emenscr.nesdc.go.th/viewer/view.html?id=640eab0a728aa67344ffec72</t>
  </si>
  <si>
    <t>https://emenscr.nesdc.go.th/viewer/view.html?id=640eafaaecd30773351f8404</t>
  </si>
  <si>
    <t xml:space="preserve">ส่งเสริมประสิทธิภาพการบริหารจัดการกลุ่มบริหารงานบุคคล </t>
  </si>
  <si>
    <t>https://emenscr.nesdc.go.th/viewer/view.html?id=640eb097ecd30773351f8406</t>
  </si>
  <si>
    <t>https://emenscr.nesdc.go.th/viewer/view.html?id=640ebec3a4d6264912791574</t>
  </si>
  <si>
    <t>https://emenscr.nesdc.go.th/viewer/view.html?id=640ec85d8d48ef490cf5e47e</t>
  </si>
  <si>
    <t>https://emenscr.nesdc.go.th/viewer/view.html?id=640ec237fceadd7336a5ad5f</t>
  </si>
  <si>
    <t xml:space="preserve">ประสิทธิภาพการบริหารทรัพยากรบุคคลการจัดทำทะเบียนประวัติข้าราชการและการบริหารอัตรากำลังของข้าราชการครูและบุคลากรทางการศึกษา  ประจำปี 2566 </t>
  </si>
  <si>
    <t>https://emenscr.nesdc.go.th/viewer/view.html?id=640ecfeca4d62649127916c1</t>
  </si>
  <si>
    <t>https://emenscr.nesdc.go.th/viewer/view.html?id=640ed9d9fceadd7336a5ada1</t>
  </si>
  <si>
    <t>https://emenscr.nesdc.go.th/viewer/view.html?id=640ed296ecd30773351f8436</t>
  </si>
  <si>
    <t>https://emenscr.nesdc.go.th/viewer/view.html?id=640ed716ecd30773351f8441</t>
  </si>
  <si>
    <t>https://emenscr.nesdc.go.th/viewer/view.html?id=640edc988d48ef490cf5e6b9</t>
  </si>
  <si>
    <t>https://emenscr.nesdc.go.th/viewer/view.html?id=640edd8fecd30773351f8458</t>
  </si>
  <si>
    <t>https://emenscr.nesdc.go.th/viewer/view.html?id=640ede54a4d626491279183f</t>
  </si>
  <si>
    <t>https://emenscr.nesdc.go.th/viewer/view.html?id=640ee9f5a4d62649127918b4</t>
  </si>
  <si>
    <t>https://emenscr.nesdc.go.th/viewer/view.html?id=640ee50efceadd7336a5adb9</t>
  </si>
  <si>
    <t>https://emenscr.nesdc.go.th/viewer/view.html?id=640ee0764f4b54733c3fb881</t>
  </si>
  <si>
    <t>https://emenscr.nesdc.go.th/viewer/view.html?id=640ee1284f4b54733c3fb883</t>
  </si>
  <si>
    <t>https://emenscr.nesdc.go.th/viewer/view.html?id=640ef955b4e8c549053ae595</t>
  </si>
  <si>
    <t>https://emenscr.nesdc.go.th/viewer/view.html?id=640ef5534f4b54733c3fb89c</t>
  </si>
  <si>
    <t>https://emenscr.nesdc.go.th/viewer/view.html?id=640efc6ffceadd7336a5add5</t>
  </si>
  <si>
    <t>https://emenscr.nesdc.go.th/viewer/view.html?id=640f3b60a4d6264912791a2c</t>
  </si>
  <si>
    <t>https://emenscr.nesdc.go.th/viewer/view.html?id=640f198decd30773351f8490</t>
  </si>
  <si>
    <t xml:space="preserve"> ส่งเสริมสนับสนุนบุคลากรสู่ความเป็นเลิศ  (งน.)</t>
  </si>
  <si>
    <t>https://emenscr.nesdc.go.th/viewer/view.html?id=640fdb6d728aa67344ffed1a</t>
  </si>
  <si>
    <t xml:space="preserve"> พัฒนาระบบบริหารจัดการมหาวิทยาลัยสู่ความเป็นเลิศ (งน.)     </t>
  </si>
  <si>
    <t>https://emenscr.nesdc.go.th/viewer/view.html?id=640fdf03ecd30773351f84ab</t>
  </si>
  <si>
    <t>https://emenscr.nesdc.go.th/viewer/view.html?id=640fe29d8d48ef490cf5e9aa</t>
  </si>
  <si>
    <t>https://emenscr.nesdc.go.th/viewer/view.html?id=640fe630825908446797afb2</t>
  </si>
  <si>
    <t xml:space="preserve">ส่งเสริมสนับสนุนบุคลากรสู่ความเป็นเลิศ กนผ. (งน.)			</t>
  </si>
  <si>
    <t>https://emenscr.nesdc.go.th/viewer/view.html?id=640ff83664c008446934dedc</t>
  </si>
  <si>
    <t>https://emenscr.nesdc.go.th/viewer/view.html?id=640ffae964c008446934dee1</t>
  </si>
  <si>
    <t xml:space="preserve">โครงการ ส่งเสริม สนับสนุนบุคลากรสู่ความเป็นเลิศ (งน.) </t>
  </si>
  <si>
    <t>https://emenscr.nesdc.go.th/viewer/view.html?id=640ffde2f2aa244461ab88eb</t>
  </si>
  <si>
    <t>https://emenscr.nesdc.go.th/viewer/view.html?id=640fffbaf2aa244461ab88ee</t>
  </si>
  <si>
    <t>https://emenscr.nesdc.go.th/viewer/view.html?id=641a6ab764c008446934e4b8</t>
  </si>
  <si>
    <t xml:space="preserve">การประชุมอบรมและสัมมนาผู้บริหารการศึกษา ผู้บริหารสถานศึกษา ประธานกลุ่มโรงเรียน ผู้อำนวยการกลุ่ม/หน่วย ศึกษานิเทศก์ ข้าราชการครูและบุคลากรในสังกัด สำนักงานเขตพื้นที่การศึกษาประถมศึกษากำแพงเพชร เขต 1 และการติดตามประเมินผลการบริหารและการจัดการศึกษาขั้นพื้นฐาน </t>
  </si>
  <si>
    <t>https://emenscr.nesdc.go.th/viewer/view.html?id=641a7c92f2aa244461ab8edd</t>
  </si>
  <si>
    <t>https://emenscr.nesdc.go.th/viewer/view.html?id=641a7feb00b67d08a43a9670</t>
  </si>
  <si>
    <t>https://emenscr.nesdc.go.th/viewer/view.html?id=641a69ed00b67d08a43a9410</t>
  </si>
  <si>
    <t>https://emenscr.nesdc.go.th/viewer/view.html?id=641a81f9fa7c0d08aa6996ff</t>
  </si>
  <si>
    <t>https://emenscr.nesdc.go.th/viewer/view.html?id=641a826ef2aa244461ab8eef</t>
  </si>
  <si>
    <t>https://emenscr.nesdc.go.th/viewer/view.html?id=641a7366a8076808ac54a371</t>
  </si>
  <si>
    <t xml:space="preserve">ประชุมผู้บริหารการศึกษา ผู้บริหารสถานศึกษา ผู้อำนวยการกลุ่ม/หน่วย และเจ้าหน้าที่สำนักงานเขตพื้นที่การศึกษาประถมศึกษาระนอง   </t>
  </si>
  <si>
    <t>https://emenscr.nesdc.go.th/viewer/view.html?id=641a8772f2aa244461ab8f01</t>
  </si>
  <si>
    <t>https://emenscr.nesdc.go.th/viewer/view.html?id=641a8795fa7c0d08aa69976b</t>
  </si>
  <si>
    <t>https://emenscr.nesdc.go.th/viewer/view.html?id=641aa59c198db949fe02b3d0</t>
  </si>
  <si>
    <t>https://emenscr.nesdc.go.th/viewer/view.html?id=641aa62c652a2449ff86faf3</t>
  </si>
  <si>
    <t>https://emenscr.nesdc.go.th/viewer/view.html?id=641aacf331a7c549fdd7ebb5</t>
  </si>
  <si>
    <t>https://emenscr.nesdc.go.th/viewer/view.html?id=641aade31a1c504a0090d380</t>
  </si>
  <si>
    <t>https://emenscr.nesdc.go.th/viewer/view.html?id=641ab6ed6d39ca0a9a02dc9a</t>
  </si>
  <si>
    <t>https://emenscr.nesdc.go.th/viewer/view.html?id=641ab8ab652a2449ff86fb9d</t>
  </si>
  <si>
    <t>https://emenscr.nesdc.go.th/viewer/view.html?id=641aba3821529c142b7a42d6</t>
  </si>
  <si>
    <t>https://emenscr.nesdc.go.th/viewer/view.html?id=641acd4852eb4b14205ce16f</t>
  </si>
  <si>
    <t>https://emenscr.nesdc.go.th/viewer/view.html?id=641b1dc64c7477142637ac46</t>
  </si>
  <si>
    <t xml:space="preserve">โครงการอบรมเชิงปฏิบัติการการพัฒนาบุคลากรสำนักงานเขตพื้นที่การศึกษามัธยมศึกษาเชียงราย </t>
  </si>
  <si>
    <t>https://emenscr.nesdc.go.th/viewer/view.html?id=641bc5d4a075f65c392782a9</t>
  </si>
  <si>
    <t>https://emenscr.nesdc.go.th/viewer/view.html?id=641bc37ea075f65c39278263</t>
  </si>
  <si>
    <t>https://emenscr.nesdc.go.th/viewer/view.html?id=641bcaa552eb4b14205ce1d6</t>
  </si>
  <si>
    <t xml:space="preserve">โครงการอบรมส่งเสริมผู้บริหารสถานศึกษาสู่ความเป็นมืออาชีพ </t>
  </si>
  <si>
    <t>https://emenscr.nesdc.go.th/viewer/view.html?id=641bcd2d31107d5c3a7f9bdc</t>
  </si>
  <si>
    <t>https://emenscr.nesdc.go.th/viewer/view.html?id=641bd9664fc7035c328fd0c3</t>
  </si>
  <si>
    <t>https://emenscr.nesdc.go.th/viewer/view.html?id=641bddd94cc6a01428d437a5</t>
  </si>
  <si>
    <t>https://emenscr.nesdc.go.th/viewer/view.html?id=641bde0aa075f65c39278665</t>
  </si>
  <si>
    <t>https://emenscr.nesdc.go.th/viewer/view.html?id=641bde74bdb6fd5c330326fb</t>
  </si>
  <si>
    <t>https://emenscr.nesdc.go.th/viewer/view.html?id=641bf0a121529c142b7a43b3</t>
  </si>
  <si>
    <t xml:space="preserve">ส่งเสริมประสิทธิภาพการปฏิบัติงานของ อ.ก.ค.ศ. เขตพื้นที่การศึกษาประถมศึกษากาญจนบุรี เขต 2 </t>
  </si>
  <si>
    <t>https://emenscr.nesdc.go.th/viewer/view.html?id=641bf9b921529c142b7a43ce</t>
  </si>
  <si>
    <t>https://emenscr.nesdc.go.th/viewer/view.html?id=641bf90cbdb6fd5c330327f3</t>
  </si>
  <si>
    <t>https://emenscr.nesdc.go.th/viewer/view.html?id=641c0e45a075f65c3927891a</t>
  </si>
  <si>
    <t>https://emenscr.nesdc.go.th/viewer/view.html?id=641c08d64cc6a01428d437f7</t>
  </si>
  <si>
    <t>https://emenscr.nesdc.go.th/viewer/view.html?id=641c17e2a075f65c39278ab9</t>
  </si>
  <si>
    <t>https://emenscr.nesdc.go.th/viewer/view.html?id=641c17ecbdb6fd5c33032b65</t>
  </si>
  <si>
    <t xml:space="preserve">สำนักงานเขตพื้นที่การศึกษามัธยมศึกษากรุงเทพมหานคร เขต 2 </t>
  </si>
  <si>
    <t>https://emenscr.nesdc.go.th/viewer/view.html?id=641d0cf121529c142b7a4488</t>
  </si>
  <si>
    <t>https://emenscr.nesdc.go.th/viewer/view.html?id=641d2e9831107d5c3a7faaa6</t>
  </si>
  <si>
    <t>https://emenscr.nesdc.go.th/viewer/view.html?id=641d4e3952eb4b14205ce3ca</t>
  </si>
  <si>
    <t>https://emenscr.nesdc.go.th/viewer/view.html?id=641d4e6331107d5c3a7fadac</t>
  </si>
  <si>
    <t xml:space="preserve">โครงการ คัดเลือกข้าราชการครูและบุคลากรทางการศึกษา ตำแหน่งบุคลากรทางการศึกษาอื่น ตามมาตรา 38 ค.(2) เข้ารับการประเมินผลงานเพื่อเลื่อนและแต่งตั้งให้ดำรงตำแหน่งประเภทวิชาการ ระดับชำนาญการพิเศษ และคัดเลือกบุคคลเพื่อบรรจุและแต่งตั้งเป็นข้าราชการครูและบุคลากรทางการศึกษา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ในเขตพัฒนาพิเศษเฉพาะกิจจังหวัดชายแดนภาคใต้ สังกัดสำนักงานเขตพื้นที่การศึกษาประถมศึกษายะลา เขต 3 </t>
  </si>
  <si>
    <t>https://emenscr.nesdc.go.th/viewer/view.html?id=641d5f8a4cc6a01428d43972</t>
  </si>
  <si>
    <t>https://emenscr.nesdc.go.th/viewer/view.html?id=641d7b764cc6a01428d439c7</t>
  </si>
  <si>
    <t>https://emenscr.nesdc.go.th/viewer/view.html?id=641d7bcebdb6fd5c33033d44</t>
  </si>
  <si>
    <t>https://emenscr.nesdc.go.th/viewer/view.html?id=641d24a34cc6a01428d438bc</t>
  </si>
  <si>
    <t xml:space="preserve">โครงการ  บริหารจัดการองค์กรเพื่อขับเคลื่อนโยบายการพัฒนาคุณภาพการจัดการศึกษา        </t>
  </si>
  <si>
    <t>https://emenscr.nesdc.go.th/viewer/view.html?id=641d32de4c7477142637adfa</t>
  </si>
  <si>
    <t>https://emenscr.nesdc.go.th/viewer/view.html?id=641d57ee52eb4b14205ce3f7</t>
  </si>
  <si>
    <t>https://emenscr.nesdc.go.th/viewer/view.html?id=641d62b94c7477142637ae8f</t>
  </si>
  <si>
    <t>https://emenscr.nesdc.go.th/viewer/view.html?id=641d70ce4c7477142637aecd</t>
  </si>
  <si>
    <t>https://emenscr.nesdc.go.th/viewer/view.html?id=641d175b21529c142b7a4497</t>
  </si>
  <si>
    <t>https://emenscr.nesdc.go.th/viewer/view.html?id=641d194aa075f65c39278fa2</t>
  </si>
  <si>
    <t>https://emenscr.nesdc.go.th/viewer/view.html?id=641d4886bdb6fd5c33033615</t>
  </si>
  <si>
    <t>https://emenscr.nesdc.go.th/viewer/view.html?id=641d7003bdb6fd5c33033c14</t>
  </si>
  <si>
    <t>https://emenscr.nesdc.go.th/viewer/view.html?id=641d58954fc7035c328fe299</t>
  </si>
  <si>
    <t>https://emenscr.nesdc.go.th/viewer/view.html?id=641d60004c7477142637ae82</t>
  </si>
  <si>
    <t>https://emenscr.nesdc.go.th/viewer/view.html?id=641d61464fc7035c328fe390</t>
  </si>
  <si>
    <t>https://emenscr.nesdc.go.th/viewer/view.html?id=641d534452eb4b14205ce3e0</t>
  </si>
  <si>
    <t>https://emenscr.nesdc.go.th/viewer/view.html?id=641d128331107d5c3a7fa627</t>
  </si>
  <si>
    <t>https://emenscr.nesdc.go.th/viewer/view.html?id=641d744431107d5c3a7fb381</t>
  </si>
  <si>
    <t>https://emenscr.nesdc.go.th/viewer/view.html?id=641e65edbdb6fd5c33033e30</t>
  </si>
  <si>
    <t>https://emenscr.nesdc.go.th/viewer/view.html?id=641e82a64cc6a01428d439e8</t>
  </si>
  <si>
    <t>https://emenscr.nesdc.go.th/viewer/view.html?id=641ec45052eb4b14205ce4ab</t>
  </si>
  <si>
    <t>https://emenscr.nesdc.go.th/viewer/view.html?id=641ef4fe4fc7035c328fe95a</t>
  </si>
  <si>
    <t>https://emenscr.nesdc.go.th/viewer/view.html?id=641f06b34cc6a01428d43a0b</t>
  </si>
  <si>
    <t>https://emenscr.nesdc.go.th/viewer/view.html?id=641fdf1052eb4b14205ce4d5</t>
  </si>
  <si>
    <t>https://emenscr.nesdc.go.th/viewer/view.html?id=642a4e084fc7035c3290613e</t>
  </si>
  <si>
    <t xml:space="preserve">การปรับหลักเกณฑ์เกี่ยวกับการให้ข้าราชการไปปฏิบัติงานที่หน่วยงานอื่่น (Secondment) </t>
  </si>
  <si>
    <t>https://emenscr.nesdc.go.th/viewer/view.html?id=642a8ac421529c142b7a50f6</t>
  </si>
  <si>
    <t>https://emenscr.nesdc.go.th/viewer/view.html?id=642ad6d731107d5c3a8031e7</t>
  </si>
  <si>
    <t>https://emenscr.nesdc.go.th/viewer/view.html?id=642b9e3e31107d5c3a803532</t>
  </si>
  <si>
    <t>https://emenscr.nesdc.go.th/viewer/view.html?id=642bd06abdb6fd5c3303c18b</t>
  </si>
  <si>
    <t>https://emenscr.nesdc.go.th/viewer/view.html?id=642be2614fc7035c32906d69</t>
  </si>
  <si>
    <t>https://emenscr.nesdc.go.th/viewer/view.html?id=642ce4d431107d5c3a803e17</t>
  </si>
  <si>
    <t xml:space="preserve">พัฒนาสมรรถนะและเพิ่มประสิทธิภาพในการปฏิบัติงาน “คิดบวก คิดสร้างสรรค์  และทำงานอย่างมีความสุข” ของบุคลากรสำนักงานเขตพื้นที่การศึกษาประถมศึกษามหาสารคาม  เขต  1  </t>
  </si>
  <si>
    <t>https://emenscr.nesdc.go.th/viewer/view.html?id=642cf01a4c7477142637bc18</t>
  </si>
  <si>
    <t>https://emenscr.nesdc.go.th/viewer/view.html?id=642d2167a075f65c39282abc</t>
  </si>
  <si>
    <t>https://emenscr.nesdc.go.th/viewer/view.html?id=642fb0784c7477142637bd90</t>
  </si>
  <si>
    <t>https://emenscr.nesdc.go.th/viewer/view.html?id=642fc2e931107d5c3a804aec</t>
  </si>
  <si>
    <t>https://emenscr.nesdc.go.th/viewer/view.html?id=642fc12652eb4b14205cf44a</t>
  </si>
  <si>
    <t xml:space="preserve">ติดตาม แนะนำ และประเมินสัมฤทธิผลการปฏิบัติงานในหน้าที่เพื่อพัฒนาการศึกษา  ตำแหน่งผู้อำนวยการสำนักงานเขตพื้นที่การศึกษาในระยะเวลา 1 ปี เขตตรวจราชการที่ 8, 9  </t>
  </si>
  <si>
    <t>https://emenscr.nesdc.go.th/viewer/view.html?id=643ecb3029eff562f13a5788</t>
  </si>
  <si>
    <t>https://emenscr.nesdc.go.th/viewer/view.html?id=643fa686551da949787fd1cf</t>
  </si>
  <si>
    <t>https://emenscr.nesdc.go.th/viewer/view.html?id=643fbf8636da5f49679167f5</t>
  </si>
  <si>
    <t>https://emenscr.nesdc.go.th/viewer/view.html?id=644b3f0f56ddcb04f398a924</t>
  </si>
  <si>
    <t>https://emenscr.nesdc.go.th/viewer/view.html?id=644b8e4622b6421efa00f632</t>
  </si>
  <si>
    <t xml:space="preserve">โครงการสรรหาบุคคลเป็นพนักงานจ้างเหมาบริการ ตำแหน่งนิติกร </t>
  </si>
  <si>
    <t>https://emenscr.nesdc.go.th/viewer/view.html?id=644b83c5ef409004ec1c2e3c</t>
  </si>
  <si>
    <t>https://emenscr.nesdc.go.th/viewer/view.html?id=644b85ff56ddcb04f398a9f7</t>
  </si>
  <si>
    <t>https://emenscr.nesdc.go.th/viewer/view.html?id=644ce7c9287a891ef74a8840</t>
  </si>
  <si>
    <t>https://emenscr.nesdc.go.th/viewer/view.html?id=644ce429ef409004ec1c2f0e</t>
  </si>
  <si>
    <t>https://emenscr.nesdc.go.th/viewer/view.html?id=644d248b5212b61ef90ec9fc</t>
  </si>
  <si>
    <t>https://emenscr.nesdc.go.th/viewer/view.html?id=644e2ee1a96a4d7578d18381</t>
  </si>
  <si>
    <t>https://emenscr.nesdc.go.th/viewer/view.html?id=644e9ef24acc4c40a0ff0da2</t>
  </si>
  <si>
    <t>https://emenscr.nesdc.go.th/viewer/view.html?id=644e676c286d3d75760fff75</t>
  </si>
  <si>
    <t xml:space="preserve">โครงการอบรมเชิงปฏิบัติการการพัฒนาศักยภาพด้านการเงิน บัญชีระดับสถานศึกษา </t>
  </si>
  <si>
    <t>https://emenscr.nesdc.go.th/viewer/view.html?id=644e10563c8d497570bb275a</t>
  </si>
  <si>
    <t>https://emenscr.nesdc.go.th/viewer/view.html?id=646ae5bc7a76bf298c45ae22</t>
  </si>
  <si>
    <t>https://emenscr.nesdc.go.th/viewer/view.html?id=648ac650c4021c6598602727</t>
  </si>
  <si>
    <t>https://emenscr.nesdc.go.th/viewer/view.html?id=648d88f6e4413006075b4494</t>
  </si>
  <si>
    <t>https://emenscr.nesdc.go.th/viewer/view.html?id=649d495486304e060829e044</t>
  </si>
  <si>
    <t>https://emenscr.nesdc.go.th/viewer/view.html?id=650a9fe0ee2f3430a8bd2104</t>
  </si>
  <si>
    <t>https://emenscr.nesdc.go.th/viewer/view.html?id=650a8161ad85be30a2a5eba4</t>
  </si>
  <si>
    <t>https://emenscr.nesdc.go.th/viewer/view.html?id=650d3c2d4abd335981799aeb</t>
  </si>
  <si>
    <t xml:space="preserve">พัฒนาศักยภาพบุคลากรสู่องค์กรแห่งคุณภาพและความเป็นเลิศ ประจำปีงบประมาณ พ.ศ. 2566 </t>
  </si>
  <si>
    <t>https://emenscr.nesdc.go.th/viewer/view.html?id=652a0d2a3c7e5c1bbf2c9fb8</t>
  </si>
  <si>
    <t>https://emenscr.nesdc.go.th/viewer/view.html?id=652a75e83c7e5c1bbf2c9fc3</t>
  </si>
  <si>
    <t>https://emenscr.nesdc.go.th/viewer/view.html?id=652cadb3a58f511bc0c0bafa</t>
  </si>
  <si>
    <t xml:space="preserve">โครงการ สัมมนาแลกเปลี่ยนเรียนรู้เพื่อพัฒนาบุคลากรในสำนักงานและผู้บริหารสถานศึกษาในสำนักงานเขตพื้นที่การศึกษาประถมศึกษาหนองบัวลำภู เขต 2 </t>
  </si>
  <si>
    <t>https://emenscr.nesdc.go.th/viewer/view.html?id=652cb524adeb37723a27e2fb</t>
  </si>
  <si>
    <t xml:space="preserve">โครงการการพัฒนาศักยภาพในการปฏิบัติงานของผู้บริหารสถานศึกษาสังกัดสำนักงานเขตพื้นที่การศึกษาประถมศึกษานราธิวาส เขต 1 </t>
  </si>
  <si>
    <t>https://emenscr.nesdc.go.th/viewer/view.html?id=652e4cb2f87bf0722e1e4dc2</t>
  </si>
  <si>
    <t>https://emenscr.nesdc.go.th/viewer/view.html?id=652e5ff6a58f511bc0c0bc4c</t>
  </si>
  <si>
    <t>https://emenscr.nesdc.go.th/viewer/view.html?id=652e16a04da00e1bb858306b</t>
  </si>
  <si>
    <t>https://emenscr.nesdc.go.th/viewer/view.html?id=652f8c9df87bf0722e1e5270</t>
  </si>
  <si>
    <t>https://emenscr.nesdc.go.th/viewer/view.html?id=652f977152ae6e722f1aa737</t>
  </si>
  <si>
    <t>https://emenscr.nesdc.go.th/viewer/view.html?id=653a3cfcadeb37723a282b1f</t>
  </si>
  <si>
    <t>https://emenscr.nesdc.go.th/viewer/view.html?id=653a5492f87bf0722e1e8bfc</t>
  </si>
  <si>
    <t>https://emenscr.nesdc.go.th/viewer/view.html?id=653b7dd2f87bf0722e1e9bed</t>
  </si>
  <si>
    <t>https://emenscr.nesdc.go.th/viewer/view.html?id=653b9e6badeb37723a28429f</t>
  </si>
  <si>
    <t>https://emenscr.nesdc.go.th/viewer/view.html?id=653b81f13c7e5c1bbf2ca602</t>
  </si>
  <si>
    <t>https://emenscr.nesdc.go.th/viewer/view.html?id=653be947a58f511bc0c0c0f9</t>
  </si>
  <si>
    <t>https://emenscr.nesdc.go.th/viewer/view.html?id=653be6414da00e1bb8583598</t>
  </si>
  <si>
    <t>https://emenscr.nesdc.go.th/viewer/view.html?id=653e928e3c7e5c1bbf2ca69e</t>
  </si>
  <si>
    <t>https://emenscr.nesdc.go.th/viewer/view.html?id=653f35fea58f511bc0c0c1f1</t>
  </si>
  <si>
    <t xml:space="preserve">พัฒนาศักยภาพและสมรรถนะผู้บริหารสถานศึกษา ผู้อำนวยการกลุ่ม/หน่วย ศึกษานิเทศก์ สู่ยุค Thailand 4.0  ปีงบประมาณ พ.ศ. 2566                                   </t>
  </si>
  <si>
    <t>https://emenscr.nesdc.go.th/viewer/view.html?id=653f762fa58f511bc0c0c275</t>
  </si>
  <si>
    <t>https://emenscr.nesdc.go.th/viewer/view.html?id=653fa22cadeb37723a2887ee</t>
  </si>
  <si>
    <t>https://emenscr.nesdc.go.th/viewer/view.html?id=653fb5763c7e5c1bbf2ca791</t>
  </si>
  <si>
    <t>https://emenscr.nesdc.go.th/viewer/view.html?id=6401a0cea4d626491278e4db</t>
  </si>
  <si>
    <t>https://emenscr.nesdc.go.th/viewer/view.html?id=6401a92fa4d626491278e572</t>
  </si>
  <si>
    <t>https://emenscr.nesdc.go.th/viewer/view.html?id=6401a757b4e8c549053ab079</t>
  </si>
  <si>
    <t>https://emenscr.nesdc.go.th/viewer/view.html?id=6401b1f5728aa67344ffe835</t>
  </si>
  <si>
    <t>https://emenscr.nesdc.go.th/viewer/view.html?id=6401b9f8fceadd7336a5a8be</t>
  </si>
  <si>
    <t>https://emenscr.nesdc.go.th/viewer/view.html?id=6406dd054f4b54733c3fb45a</t>
  </si>
  <si>
    <t>https://emenscr.nesdc.go.th/viewer/view.html?id=6406f1dfb4e8c549053ab6e8</t>
  </si>
  <si>
    <t>https://emenscr.nesdc.go.th/viewer/view.html?id=6406f1f0fceadd7336a5a981</t>
  </si>
  <si>
    <t xml:space="preserve">เสริมสร้างสมรรถนะผู้บริหารการศึกษา ผู้บริหารสถานศึกษา ข้าราชการและบุคลากรทางการศึกษา </t>
  </si>
  <si>
    <t>https://emenscr.nesdc.go.th/viewer/view.html?id=6406f604ecd30773351f802c</t>
  </si>
  <si>
    <t>https://emenscr.nesdc.go.th/viewer/view.html?id=6407faa2a4d626491278f12b</t>
  </si>
  <si>
    <t xml:space="preserve">โครงการพัฒนาบุคลากรเพื่อเพิ่มประสิทธิภาพในการปฏิบัติงาน </t>
  </si>
  <si>
    <t>https://emenscr.nesdc.go.th/viewer/view.html?id=6407feb3728aa67344ffe979</t>
  </si>
  <si>
    <t>https://emenscr.nesdc.go.th/viewer/view.html?id=6411c5ba0d0e124460ea42d2</t>
  </si>
  <si>
    <t xml:space="preserve">ส่งเสริมสนับสนุน บุคลากรสู่ความเป็นเลิศ (งปม.) </t>
  </si>
  <si>
    <t>https://emenscr.nesdc.go.th/viewer/view.html?id=6411cb83825908446797b17b</t>
  </si>
  <si>
    <t>https://emenscr.nesdc.go.th/viewer/view.html?id=6411d03e64c008446934e066</t>
  </si>
  <si>
    <t>https://emenscr.nesdc.go.th/viewer/view.html?id=6411d517f2aa244461ab8a6f</t>
  </si>
  <si>
    <t>https://emenscr.nesdc.go.th/viewer/view.html?id=6411dd7300b67d08a43a7098</t>
  </si>
  <si>
    <t>https://emenscr.nesdc.go.th/viewer/view.html?id=6411e1740deee808afc6feba</t>
  </si>
  <si>
    <t>https://emenscr.nesdc.go.th/viewer/view.html?id=6412c79af2aa244461ab8aee</t>
  </si>
  <si>
    <t>https://emenscr.nesdc.go.th/viewer/view.html?id=6412c82e825908446797b21c</t>
  </si>
  <si>
    <t>https://emenscr.nesdc.go.th/viewer/view.html?id=6412c633a8076808ac5483c0</t>
  </si>
  <si>
    <t>https://emenscr.nesdc.go.th/viewer/view.html?id=6412c670f2aa244461ab8ae9</t>
  </si>
  <si>
    <t>https://emenscr.nesdc.go.th/viewer/view.html?id=6412c963a8076808ac548402</t>
  </si>
  <si>
    <t>https://emenscr.nesdc.go.th/viewer/view.html?id=6412c76200b67d08a43a74d0</t>
  </si>
  <si>
    <t>https://emenscr.nesdc.go.th/viewer/view.html?id=6412cd1ff2aa244461ab8b06</t>
  </si>
  <si>
    <t>https://emenscr.nesdc.go.th/viewer/view.html?id=6412d0b6f2aa244461ab8b13</t>
  </si>
  <si>
    <t>https://emenscr.nesdc.go.th/viewer/view.html?id=6412de0d00b67d08a43a76bf</t>
  </si>
  <si>
    <t>https://emenscr.nesdc.go.th/viewer/view.html?id=6412dec1825908446797b257</t>
  </si>
  <si>
    <t>https://emenscr.nesdc.go.th/viewer/view.html?id=6412e026fa7c0d08aa697756</t>
  </si>
  <si>
    <t xml:space="preserve">  โครงการ  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บุคลากรทางการศึกษาเพื่อสร้างความเข้มแข็งในการบริหารการจัดการศึกษาและการมีส่วนร่วม</t>
  </si>
  <si>
    <t>https://emenscr.nesdc.go.th/viewer/view.html?id=6413e0c700b67d08a43a79df</t>
  </si>
  <si>
    <t>https://emenscr.nesdc.go.th/viewer/view.html?id=6413e544fa7c0d08aa697b0c</t>
  </si>
  <si>
    <t>https://emenscr.nesdc.go.th/viewer/view.html?id=6413f7e8a8076808ac548aa6</t>
  </si>
  <si>
    <t>https://emenscr.nesdc.go.th/viewer/view.html?id=6415a6f20d0e124460ea44f0</t>
  </si>
  <si>
    <t>https://emenscr.nesdc.go.th/viewer/view.html?id=6416a8a2a8076808ac548ed2</t>
  </si>
  <si>
    <t>https://emenscr.nesdc.go.th/viewer/view.html?id=6417d9fa825908446797b3f2</t>
  </si>
  <si>
    <t xml:space="preserve">ส่งเสริมพัฒนาระบบ ICT เพื่อเพิ่มประสิทธิภาพการบริหารจัดการศึกษาของสำนักงานเขตพื้นที่การศึกษาและสถานศึกษาในสังกัด     </t>
  </si>
  <si>
    <t>https://emenscr.nesdc.go.th/viewer/view.html?id=6417d537f2aa244461ab8c96</t>
  </si>
  <si>
    <t>https://emenscr.nesdc.go.th/viewer/view.html?id=6417d53900b67d08a43a83a7</t>
  </si>
  <si>
    <t>https://emenscr.nesdc.go.th/viewer/view.html?id=6417e058fa7c0d08aa698625</t>
  </si>
  <si>
    <t>https://emenscr.nesdc.go.th/viewer/view.html?id=6417e831a8076808ac5494da</t>
  </si>
  <si>
    <t>https://emenscr.nesdc.go.th/viewer/view.html?id=6420fcd84cc6a01428d43a5e</t>
  </si>
  <si>
    <t>https://emenscr.nesdc.go.th/viewer/view.html?id=6422a1ea4fc7035c3290050e</t>
  </si>
  <si>
    <t>https://emenscr.nesdc.go.th/viewer/view.html?id=6422a7da52eb4b14205ce7d8</t>
  </si>
  <si>
    <t>https://emenscr.nesdc.go.th/viewer/view.html?id=6422a52a21529c142b7a4945</t>
  </si>
  <si>
    <t>https://emenscr.nesdc.go.th/viewer/view.html?id=6422a2264c7477142637b22e</t>
  </si>
  <si>
    <t>https://emenscr.nesdc.go.th/viewer/view.html?id=6422a47621529c142b7a4941</t>
  </si>
  <si>
    <t xml:space="preserve">โครงการประชุมเชิงปฏิบัติการเพื่อพัฒนาศักยภาพการบริหารสถานศึกษาของผู้บริหารสถานศึกษา สังกัดสำนักบริหารงานการศึกษาพิเศษ  </t>
  </si>
  <si>
    <t>https://emenscr.nesdc.go.th/viewer/view.html?id=6422a59121529c142b7a494d</t>
  </si>
  <si>
    <t>https://emenscr.nesdc.go.th/viewer/view.html?id=6422ab4652eb4b14205ce7f1</t>
  </si>
  <si>
    <t>https://emenscr.nesdc.go.th/viewer/view.html?id=6422abd94cc6a01428d43d4a</t>
  </si>
  <si>
    <t>https://emenscr.nesdc.go.th/viewer/view.html?id=6422b0a5bdb6fd5c33035cb6</t>
  </si>
  <si>
    <t>https://emenscr.nesdc.go.th/viewer/view.html?id=6422b3ab52eb4b14205ce814</t>
  </si>
  <si>
    <t>https://emenscr.nesdc.go.th/viewer/view.html?id=6422b4644cc6a01428d43d62</t>
  </si>
  <si>
    <t>https://emenscr.nesdc.go.th/viewer/view.html?id=6422bd71a075f65c3927bdbe</t>
  </si>
  <si>
    <t>https://emenscr.nesdc.go.th/viewer/view.html?id=6422bdb54c7477142637b2a1</t>
  </si>
  <si>
    <t>https://emenscr.nesdc.go.th/viewer/view.html?id=6422c70a21529c142b7a49ae</t>
  </si>
  <si>
    <t>https://emenscr.nesdc.go.th/viewer/view.html?id=6422d9cc4c7477142637b2bd</t>
  </si>
  <si>
    <t>https://emenscr.nesdc.go.th/viewer/view.html?id=6422d560bdb6fd5c33035ec7</t>
  </si>
  <si>
    <t>https://emenscr.nesdc.go.th/viewer/view.html?id=6422dd1ca075f65c3927be9e</t>
  </si>
  <si>
    <t>https://emenscr.nesdc.go.th/viewer/view.html?id=6423a49b4fc7035c32900b3b</t>
  </si>
  <si>
    <t>https://emenscr.nesdc.go.th/viewer/view.html?id=6423a91fbdb6fd5c3303617d</t>
  </si>
  <si>
    <t>https://emenscr.nesdc.go.th/viewer/view.html?id=6423ad374cc6a01428d43e09</t>
  </si>
  <si>
    <t xml:space="preserve">พัฒนาศักยภาพบุคลากรเพื่อเพิ่มประสิทธิภาพในการปฏิบัติงาน “บุคลากร สพม.ปข.” </t>
  </si>
  <si>
    <t>https://emenscr.nesdc.go.th/viewer/view.html?id=6423b6a452eb4b14205ce8a4</t>
  </si>
  <si>
    <t>https://emenscr.nesdc.go.th/viewer/view.html?id=6423b4764c7477142637b319</t>
  </si>
  <si>
    <t>https://emenscr.nesdc.go.th/viewer/view.html?id=6423bbd2a075f65c3927c451</t>
  </si>
  <si>
    <t>https://emenscr.nesdc.go.th/viewer/view.html?id=6423bbd5a075f65c3927c453</t>
  </si>
  <si>
    <t>https://emenscr.nesdc.go.th/viewer/view.html?id=6423bbf9bdb6fd5c3303645e</t>
  </si>
  <si>
    <t>https://emenscr.nesdc.go.th/viewer/view.html?id=6423bde64fc7035c32900fb2</t>
  </si>
  <si>
    <t>https://emenscr.nesdc.go.th/viewer/view.html?id=6423bed252eb4b14205ce8c5</t>
  </si>
  <si>
    <t>https://emenscr.nesdc.go.th/viewer/view.html?id=6423c3ee52eb4b14205ce8de</t>
  </si>
  <si>
    <t>https://emenscr.nesdc.go.th/viewer/view.html?id=6423c4fa4cc6a01428d43e57</t>
  </si>
  <si>
    <t>https://emenscr.nesdc.go.th/viewer/view.html?id=6423c51e52eb4b14205ce8ea</t>
  </si>
  <si>
    <t>https://emenscr.nesdc.go.th/viewer/view.html?id=6423c90431107d5c3a7fdd1b</t>
  </si>
  <si>
    <t>https://emenscr.nesdc.go.th/viewer/view.html?id=6423d9c14fc7035c32901145</t>
  </si>
  <si>
    <t xml:space="preserve">ประชุมสัมมนาผู้บริหารการศึกษา ผู้บริหารสถานศึกษา ข้าราชการและบุคลากรทางการศึกษา </t>
  </si>
  <si>
    <t>https://emenscr.nesdc.go.th/viewer/view.html?id=6423e13f4fc7035c329011e7</t>
  </si>
  <si>
    <t>https://emenscr.nesdc.go.th/viewer/view.html?id=6423e60f4fc7035c32901249</t>
  </si>
  <si>
    <t>https://emenscr.nesdc.go.th/viewer/view.html?id=6423e99ebdb6fd5c3303689b</t>
  </si>
  <si>
    <t>https://emenscr.nesdc.go.th/viewer/view.html?id=6423e0434cc6a01428d43e89</t>
  </si>
  <si>
    <t xml:space="preserve">พัฒนาผู้บริหารสถานศึกษา ข้าราชการครูและบุคลากรทางการศึกษา ประจำปี 2566 </t>
  </si>
  <si>
    <t>https://emenscr.nesdc.go.th/viewer/view.html?id=6423e6394c7477142637b3c9</t>
  </si>
  <si>
    <t>https://emenscr.nesdc.go.th/viewer/view.html?id=6423ea79a075f65c3927c910</t>
  </si>
  <si>
    <t>https://emenscr.nesdc.go.th/viewer/view.html?id=6423eff221529c142b7a4ad6</t>
  </si>
  <si>
    <t>https://emenscr.nesdc.go.th/viewer/view.html?id=6423f1f04fc7035c32901477</t>
  </si>
  <si>
    <t>https://emenscr.nesdc.go.th/viewer/view.html?id=6423f4bf4fc7035c329016bc</t>
  </si>
  <si>
    <t>https://emenscr.nesdc.go.th/viewer/view.html?id=6423f530a075f65c3927ccc0</t>
  </si>
  <si>
    <t>https://emenscr.nesdc.go.th/viewer/view.html?id=6423f805a075f65c3927cdbd</t>
  </si>
  <si>
    <t>https://emenscr.nesdc.go.th/viewer/view.html?id=6423fe0c52eb4b14205ce98a</t>
  </si>
  <si>
    <t>https://emenscr.nesdc.go.th/viewer/view.html?id=6423fe9021529c142b7a4b1d</t>
  </si>
  <si>
    <t xml:space="preserve">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 </t>
  </si>
  <si>
    <t>https://emenscr.nesdc.go.th/viewer/view.html?id=6423ff3621529c142b7a4b25</t>
  </si>
  <si>
    <t>https://emenscr.nesdc.go.th/viewer/view.html?id=6424fe78a075f65c3927d665</t>
  </si>
  <si>
    <t>https://emenscr.nesdc.go.th/viewer/view.html?id=6424ff8dbdb6fd5c3303765f</t>
  </si>
  <si>
    <t>https://emenscr.nesdc.go.th/viewer/view.html?id=6425b34352eb4b14205cebf5</t>
  </si>
  <si>
    <t>https://emenscr.nesdc.go.th/viewer/view.html?id=6425bc384cc6a01428d441d2</t>
  </si>
  <si>
    <t>https://emenscr.nesdc.go.th/viewer/view.html?id=6425e5e352eb4b14205cec04</t>
  </si>
  <si>
    <t>https://emenscr.nesdc.go.th/viewer/view.html?id=6426a2c4bdb6fd5c3303a5c7</t>
  </si>
  <si>
    <t xml:space="preserve">โครงการพัฒนาศักยภาพบุคลากรขององค์กร         											</t>
  </si>
  <si>
    <t>https://emenscr.nesdc.go.th/viewer/view.html?id=6426a09b4cc6a01428d4439e</t>
  </si>
  <si>
    <t>https://emenscr.nesdc.go.th/viewer/view.html?id=6426a76d52eb4b14205cedd6</t>
  </si>
  <si>
    <t>https://emenscr.nesdc.go.th/viewer/view.html?id=6426a63631107d5c3a801cf8</t>
  </si>
  <si>
    <t xml:space="preserve">ดำเนินการสอบแข่งขันเพื่อคัดเลือกบุคคลเป็นพนักงานราชการหรือเจ้าหน้าที่ของรัฐ </t>
  </si>
  <si>
    <t>https://emenscr.nesdc.go.th/viewer/view.html?id=6426affc52eb4b14205cedfc</t>
  </si>
  <si>
    <t>https://emenscr.nesdc.go.th/viewer/view.html?id=6426bad221529c142b7a4f81</t>
  </si>
  <si>
    <t>https://emenscr.nesdc.go.th/viewer/view.html?id=6426be0731107d5c3a802164</t>
  </si>
  <si>
    <t xml:space="preserve">สรรหาและบรรจุแต่งตั้งบุคลากรในสังกัด </t>
  </si>
  <si>
    <t>https://emenscr.nesdc.go.th/viewer/view.html?id=6426c1ac52eb4b14205cee3f</t>
  </si>
  <si>
    <t>https://emenscr.nesdc.go.th/viewer/view.html?id=6426c36abdb6fd5c3303ab67</t>
  </si>
  <si>
    <t>https://emenscr.nesdc.go.th/viewer/view.html?id=6426cb6c4fc7035c329056be</t>
  </si>
  <si>
    <t>https://emenscr.nesdc.go.th/viewer/view.html?id=6426d34c21529c142b7a4fa2</t>
  </si>
  <si>
    <t>https://emenscr.nesdc.go.th/viewer/view.html?id=6426d959a075f65c39280ec5</t>
  </si>
  <si>
    <t>https://emenscr.nesdc.go.th/viewer/view.html?id=6426de824cc6a01428d44447</t>
  </si>
  <si>
    <t>https://emenscr.nesdc.go.th/viewer/view.html?id=6426de8952eb4b14205cee6f</t>
  </si>
  <si>
    <t xml:space="preserve">การประชุมผู้อำนวยการสถานศึกษาในสังกัด สพป.ชัยภูมิ เขต 2 </t>
  </si>
  <si>
    <t>https://emenscr.nesdc.go.th/viewer/view.html?id=6426e3d1bdb6fd5c3303af9f</t>
  </si>
  <si>
    <t>https://emenscr.nesdc.go.th/viewer/view.html?id=6426e234bdb6fd5c3303af60</t>
  </si>
  <si>
    <t xml:space="preserve">โครงการติดตามตรวจสอบและประเมินผลงานของคณบดี  </t>
  </si>
  <si>
    <t>https://emenscr.nesdc.go.th/viewer/view.html?id=6426edf831107d5c3a8026bd</t>
  </si>
  <si>
    <t>https://emenscr.nesdc.go.th/viewer/view.html?id=6426f9d321529c142b7a4fe1</t>
  </si>
  <si>
    <t>https://emenscr.nesdc.go.th/viewer/view.html?id=6426f03ca075f65c39281081</t>
  </si>
  <si>
    <t>https://emenscr.nesdc.go.th/viewer/view.html?id=6426f912a075f65c39281199</t>
  </si>
  <si>
    <t>https://emenscr.nesdc.go.th/viewer/view.html?id=6426fa5452eb4b14205ceeab</t>
  </si>
  <si>
    <t>https://emenscr.nesdc.go.th/viewer/view.html?id=6426fcd14c7477142637b91a</t>
  </si>
  <si>
    <t>https://emenscr.nesdc.go.th/viewer/view.html?id=6434e05b6b01c462eb8ac1d5</t>
  </si>
  <si>
    <t xml:space="preserve">พัฒนาสมรรถนะและศักยภาพการปฏิบัติงานสำหรับข้าราชการครูและบุคลากรทางการศึกษาอื่น ในสำนักงานเขตพื้นที่การศึกษา </t>
  </si>
  <si>
    <t>https://emenscr.nesdc.go.th/viewer/view.html?id=6437c9bd6b01c462eb8ac305</t>
  </si>
  <si>
    <t>https://emenscr.nesdc.go.th/viewer/view.html?id=6437c150ec7d06496dfc1c37</t>
  </si>
  <si>
    <t>https://emenscr.nesdc.go.th/viewer/view.html?id=6437c83129eff562f13a567f</t>
  </si>
  <si>
    <t xml:space="preserve">พัฒนาศักยภาพบุคลากรทางการศึกษาเพื่อเพิ่มประสิทธิภาพในการปฏิบัติงานกิจกรรมพัฒนาศักยภาพการปฏิบัติงานของลูกจ้างสู่ความเป็นมืออาชีพ </t>
  </si>
  <si>
    <t>https://emenscr.nesdc.go.th/viewer/view.html?id=6440c62756ddcb04f398a25b</t>
  </si>
  <si>
    <t>https://emenscr.nesdc.go.th/viewer/view.html?id=6440ea0b22b6421efa006f9c</t>
  </si>
  <si>
    <t>https://emenscr.nesdc.go.th/viewer/view.html?id=6441f7c5ccd42704eb9ef417</t>
  </si>
  <si>
    <t>https://emenscr.nesdc.go.th/viewer/view.html?id=6448a6a3287a891ef74a3518</t>
  </si>
  <si>
    <t>https://emenscr.nesdc.go.th/viewer/view.html?id=6448ddc4ee49531ef1a23841</t>
  </si>
  <si>
    <t>https://emenscr.nesdc.go.th/viewer/view.html?id=6448e62cef409004ec1c2b6b</t>
  </si>
  <si>
    <t>https://emenscr.nesdc.go.th/viewer/view.html?id=6448eb0fccd42704eb9ef835</t>
  </si>
  <si>
    <t>https://emenscr.nesdc.go.th/viewer/view.html?id=6448faef76f4e604f29dc8a0</t>
  </si>
  <si>
    <t>https://emenscr.nesdc.go.th/viewer/view.html?id=6448fdb3ee49531ef1a23eb3</t>
  </si>
  <si>
    <t>https://emenscr.nesdc.go.th/viewer/view.html?id=6461a3c64b1e8f5787b0d098</t>
  </si>
  <si>
    <t>https://emenscr.nesdc.go.th/viewer/view.html?id=6465c749956c475790050e56</t>
  </si>
  <si>
    <t>https://emenscr.nesdc.go.th/viewer/view.html?id=6465d926956c475790050ff3</t>
  </si>
  <si>
    <t>https://emenscr.nesdc.go.th/viewer/view.html?id=6465da212eebfa5798cbb6c2</t>
  </si>
  <si>
    <t>https://emenscr.nesdc.go.th/viewer/view.html?id=6468e2094b1e8f5787b0ec77</t>
  </si>
  <si>
    <t>https://emenscr.nesdc.go.th/viewer/view.html?id=6482a84063186465974a89bd</t>
  </si>
  <si>
    <t>https://emenscr.nesdc.go.th/viewer/view.html?id=6482ab1e7f5fd10605d6548a</t>
  </si>
  <si>
    <t>https://emenscr.nesdc.go.th/viewer/view.html?id=6493f970c4021c6598602a73</t>
  </si>
  <si>
    <t>https://emenscr.nesdc.go.th/viewer/view.html?id=6516a597ee2f3430a8bd25b0</t>
  </si>
  <si>
    <t>https://emenscr.nesdc.go.th/viewer/view.html?id=6516aa65f4dd5830aa0fce54</t>
  </si>
  <si>
    <t>https://emenscr.nesdc.go.th/viewer/view.html?id=6516ca1377baf4597b358f45</t>
  </si>
  <si>
    <t>https://emenscr.nesdc.go.th/viewer/view.html?id=6516e86c59c90930a92eb598</t>
  </si>
  <si>
    <t>https://emenscr.nesdc.go.th/viewer/view.html?id=6523bcf0f4dd5830aa1009d3</t>
  </si>
  <si>
    <t>https://emenscr.nesdc.go.th/viewer/view.html?id=6523bd694abd33598179a067</t>
  </si>
  <si>
    <t>https://emenscr.nesdc.go.th/viewer/view.html?id=6523c2b4ee2f3430a8bd6202</t>
  </si>
  <si>
    <t>https://emenscr.nesdc.go.th/viewer/view.html?id=6523d3091bb0345be14d0ba5</t>
  </si>
  <si>
    <t>https://emenscr.nesdc.go.th/viewer/view.html?id=6524f2d02969f65bdae3d109</t>
  </si>
  <si>
    <t>https://emenscr.nesdc.go.th/viewer/view.html?id=6524f7ff1bb0345be14d1160</t>
  </si>
  <si>
    <t xml:space="preserve">ตรวจและประเมินผลงานของข้าราชการครูและบุคลากรทางการศึกษา ที่ขอรับการประเมินเพื่อให้มีและเลื่อนเป็นวิทยฐานะชำนาญการพิเศษ  ปีงบประมาณ  พ.ศ.  2566 </t>
  </si>
  <si>
    <t>https://emenscr.nesdc.go.th/viewer/view.html?id=6527a23c3c7e5c1bbf2c9f5d</t>
  </si>
  <si>
    <t xml:space="preserve"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 </t>
  </si>
  <si>
    <t>https://emenscr.nesdc.go.th/viewer/view.html?id=6527b47b849df01bb9255305</t>
  </si>
  <si>
    <t>https://emenscr.nesdc.go.th/viewer/view.html?id=6527b210a58f511bc0c0ba85</t>
  </si>
  <si>
    <t>https://emenscr.nesdc.go.th/viewer/view.html?id=6527d308a58f511bc0c0ba9b</t>
  </si>
  <si>
    <t>https://emenscr.nesdc.go.th/viewer/view.html?id=6537c8aba58f511bc0c0bef5</t>
  </si>
  <si>
    <t>https://emenscr.nesdc.go.th/viewer/view.html?id=6538b2f4a58f511bc0c0bf37</t>
  </si>
  <si>
    <t>https://emenscr.nesdc.go.th/viewer/view.html?id=6538c57eadeb37723a2819b0</t>
  </si>
  <si>
    <t>https://emenscr.nesdc.go.th/viewer/view.html?id=6538ed4952ae6e722f1acf06</t>
  </si>
  <si>
    <t>https://emenscr.nesdc.go.th/viewer/view.html?id=6539c8f64da00e1bb8583427</t>
  </si>
  <si>
    <t xml:space="preserve">อบรมเพิ่มประสิทธิภาพการดำเนินงานโครงการโรงเรียนประชารัฐจังหวัดชายแดนภาคใต้ และโครงการสานฝันการกีฬาสู่ระบบการศึกษาจังหวัดชายแดนภาคใต้ </t>
  </si>
  <si>
    <t>https://emenscr.nesdc.go.th/viewer/view.html?id=6539f3a2adeb37723a2821f5</t>
  </si>
  <si>
    <t>https://emenscr.nesdc.go.th/viewer/view.html?id=64001cde728aa67344ffe71c</t>
  </si>
  <si>
    <t>https://emenscr.nesdc.go.th/viewer/view.html?id=64015ff3fceadd7336a5a81e</t>
  </si>
  <si>
    <t>https://emenscr.nesdc.go.th/viewer/view.html?id=64017bbbfceadd7336a5a85c</t>
  </si>
  <si>
    <t>https://emenscr.nesdc.go.th/viewer/view.html?id=64095b14ecd30773351f8194</t>
  </si>
  <si>
    <t>https://emenscr.nesdc.go.th/viewer/view.html?id=64095cfbb321824906b7c3c7</t>
  </si>
  <si>
    <t>https://emenscr.nesdc.go.th/viewer/view.html?id=64097a97a4d626491278fb25</t>
  </si>
  <si>
    <t>https://emenscr.nesdc.go.th/viewer/view.html?id=64101cc8a8076808ac54711e</t>
  </si>
  <si>
    <t>https://emenscr.nesdc.go.th/viewer/view.html?id=64102b8af2aa244461ab8937</t>
  </si>
  <si>
    <t>https://emenscr.nesdc.go.th/viewer/view.html?id=64102e9764c008446934df36</t>
  </si>
  <si>
    <t>https://emenscr.nesdc.go.th/viewer/view.html?id=64103ca00deee808afc6f2bc</t>
  </si>
  <si>
    <t xml:space="preserve">โครงการส่งเสริมสนับสนุนบุคลากรสู่ความเป็นเลิศ  (งน.)     </t>
  </si>
  <si>
    <t>https://emenscr.nesdc.go.th/viewer/view.html?id=64104b01a8076808ac547440</t>
  </si>
  <si>
    <t xml:space="preserve"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     </t>
  </si>
  <si>
    <t>https://emenscr.nesdc.go.th/viewer/view.html?id=64104fc5f2aa244461ab896e</t>
  </si>
  <si>
    <t>https://emenscr.nesdc.go.th/viewer/view.html?id=64107ec50d0e124460ea41fb</t>
  </si>
  <si>
    <t>https://emenscr.nesdc.go.th/viewer/view.html?id=64113a44825908446797b0cd</t>
  </si>
  <si>
    <t>https://emenscr.nesdc.go.th/viewer/view.html?id=64113bc900b67d08a43a6941</t>
  </si>
  <si>
    <t>https://emenscr.nesdc.go.th/viewer/view.html?id=64113d7f00b67d08a43a6963</t>
  </si>
  <si>
    <t>https://emenscr.nesdc.go.th/viewer/view.html?id=64113edda8076808ac547862</t>
  </si>
  <si>
    <t>https://emenscr.nesdc.go.th/viewer/view.html?id=64113f34f2aa244461ab89a8</t>
  </si>
  <si>
    <t>https://emenscr.nesdc.go.th/viewer/view.html?id=64114aa9f2aa244461ab89c8</t>
  </si>
  <si>
    <t>https://emenscr.nesdc.go.th/viewer/view.html?id=64114b70a8076808ac5479d8</t>
  </si>
  <si>
    <t>https://emenscr.nesdc.go.th/viewer/view.html?id=64114ecef2aa244461ab89ce</t>
  </si>
  <si>
    <t>https://emenscr.nesdc.go.th/viewer/view.html?id=64115c2f0deee808afc6f940</t>
  </si>
  <si>
    <t>https://emenscr.nesdc.go.th/viewer/view.html?id=64116c910deee808afc6f99d</t>
  </si>
  <si>
    <t>https://emenscr.nesdc.go.th/viewer/view.html?id=64116e540d0e124460ea425e</t>
  </si>
  <si>
    <t>https://emenscr.nesdc.go.th/viewer/view.html?id=64117b6f0d0e124460ea4285</t>
  </si>
  <si>
    <t>https://emenscr.nesdc.go.th/viewer/view.html?id=64117ec6a8076808ac547c25</t>
  </si>
  <si>
    <t xml:space="preserve">ประชุมขับเคลื่อนรวมพลังพัฒนาการศึกษา สพป.นครราชสีมา เขต 5 </t>
  </si>
  <si>
    <t>https://emenscr.nesdc.go.th/viewer/view.html?id=64118a7d00b67d08a43a6eb9</t>
  </si>
  <si>
    <t>https://emenscr.nesdc.go.th/viewer/view.html?id=64142b3b825908446797b353</t>
  </si>
  <si>
    <t>https://emenscr.nesdc.go.th/viewer/view.html?id=64142e170d0e124460ea44c6</t>
  </si>
  <si>
    <t>https://emenscr.nesdc.go.th/viewer/view.html?id=64143b1e825908446797b372</t>
  </si>
  <si>
    <t>https://emenscr.nesdc.go.th/viewer/view.html?id=64180d2df2aa244461ab8cff</t>
  </si>
  <si>
    <t>https://emenscr.nesdc.go.th/viewer/view.html?id=64180dbba8076808ac5496a0</t>
  </si>
  <si>
    <t>https://emenscr.nesdc.go.th/viewer/view.html?id=64180df364c008446934e2f9</t>
  </si>
  <si>
    <t>https://emenscr.nesdc.go.th/viewer/view.html?id=64180fc964c008446934e304</t>
  </si>
  <si>
    <t>https://emenscr.nesdc.go.th/viewer/view.html?id=64181b4b00b67d08a43a88c2</t>
  </si>
  <si>
    <t>https://emenscr.nesdc.go.th/viewer/view.html?id=64181c08a8076808ac5497b1</t>
  </si>
  <si>
    <t>https://emenscr.nesdc.go.th/viewer/view.html?id=64181d1000b67d08a43a88d7</t>
  </si>
  <si>
    <t>https://emenscr.nesdc.go.th/viewer/view.html?id=64181e7200b67d08a43a88e8</t>
  </si>
  <si>
    <t>https://emenscr.nesdc.go.th/viewer/view.html?id=64184e8164c008446934e369</t>
  </si>
  <si>
    <t>https://emenscr.nesdc.go.th/viewer/view.html?id=64192d89f2aa244461ab8da8</t>
  </si>
  <si>
    <t>https://emenscr.nesdc.go.th/viewer/view.html?id=64192d090d0e124460ea46a2</t>
  </si>
  <si>
    <t>https://emenscr.nesdc.go.th/viewer/view.html?id=64192f84f2aa244461ab8db1</t>
  </si>
  <si>
    <t>https://emenscr.nesdc.go.th/viewer/view.html?id=64193d0964c008446934e3d2</t>
  </si>
  <si>
    <t>https://emenscr.nesdc.go.th/viewer/view.html?id=64196a5e0d0e124460ea472c</t>
  </si>
  <si>
    <t>https://emenscr.nesdc.go.th/viewer/view.html?id=64197f6c00b67d08a43a9311</t>
  </si>
  <si>
    <t>https://emenscr.nesdc.go.th/viewer/view.html?id=64210b1c31107d5c3a7fb9aa</t>
  </si>
  <si>
    <t>https://emenscr.nesdc.go.th/viewer/view.html?id=64210b6d4c7477142637afcf</t>
  </si>
  <si>
    <t>https://emenscr.nesdc.go.th/viewer/view.html?id=64210c534fc7035c328fed38</t>
  </si>
  <si>
    <t>https://emenscr.nesdc.go.th/viewer/view.html?id=64210e3fa075f65c3927a308</t>
  </si>
  <si>
    <t>https://emenscr.nesdc.go.th/viewer/view.html?id=64211ab731107d5c3a7fbc2c</t>
  </si>
  <si>
    <t>https://emenscr.nesdc.go.th/viewer/view.html?id=64213b3452eb4b14205ce5f1</t>
  </si>
  <si>
    <t>https://emenscr.nesdc.go.th/viewer/view.html?id=64213d2c4fc7035c328ff1e7</t>
  </si>
  <si>
    <t>https://emenscr.nesdc.go.th/viewer/view.html?id=64214ab721529c142b7a4777</t>
  </si>
  <si>
    <t>https://emenscr.nesdc.go.th/viewer/view.html?id=64215b26bdb6fd5c33034d0b</t>
  </si>
  <si>
    <t>https://emenscr.nesdc.go.th/viewer/view.html?id=64215c8cbdb6fd5c33034d24</t>
  </si>
  <si>
    <t>https://emenscr.nesdc.go.th/viewer/view.html?id=64215fbf4c7477142637b0e5</t>
  </si>
  <si>
    <t xml:space="preserve">“ พัฒนาผู้บริหารการศึกษา เพื่อการพัฒนาที่ยั่งยืน ”      </t>
  </si>
  <si>
    <t>https://emenscr.nesdc.go.th/viewer/view.html?id=64216b214cc6a01428d43bee</t>
  </si>
  <si>
    <t>https://emenscr.nesdc.go.th/viewer/view.html?id=64216d8f4fc7035c328ff8cd</t>
  </si>
  <si>
    <t xml:space="preserve">โครงการอบรมเชิงปฏิบัติการพัฒนาศักยภาพผู้บริหารสถานศึกษายุคใหม่ สำนักงานเขตพื้นที่การศึกษามัธยมศึกษาสุรินทร์ ปีงบประมาณ พ.ศ.2566 </t>
  </si>
  <si>
    <t>https://emenscr.nesdc.go.th/viewer/view.html?id=64217a5da075f65c3927ae82</t>
  </si>
  <si>
    <t xml:space="preserve">การประเมินสัมฤทธิผลการปฏิบัติงานในหน้าที่ผู้บริหารการศึกษา และผู้บริหารสถานศึกษา </t>
  </si>
  <si>
    <t>https://emenscr.nesdc.go.th/viewer/view.html?id=64218f6da075f65c3927ae95</t>
  </si>
  <si>
    <t>https://emenscr.nesdc.go.th/viewer/view.html?id=64225d4731107d5c3a7fcc90</t>
  </si>
  <si>
    <t>https://emenscr.nesdc.go.th/viewer/view.html?id=64225ff0bdb6fd5c33035626</t>
  </si>
  <si>
    <t>https://emenscr.nesdc.go.th/viewer/view.html?id=64226a804cc6a01428d43c7f</t>
  </si>
  <si>
    <t>https://emenscr.nesdc.go.th/viewer/view.html?id=64226df1bdb6fd5c3303577e</t>
  </si>
  <si>
    <t>https://emenscr.nesdc.go.th/viewer/view.html?id=64226ffd21529c142b7a488f</t>
  </si>
  <si>
    <t>https://emenscr.nesdc.go.th/viewer/view.html?id=64228ed031107d5c3a7fcfb0</t>
  </si>
  <si>
    <t>https://emenscr.nesdc.go.th/viewer/view.html?id=64229c3e52eb4b14205ce79c</t>
  </si>
  <si>
    <t>https://emenscr.nesdc.go.th/viewer/view.html?id=64236d984c7477142637b2db</t>
  </si>
  <si>
    <t>https://emenscr.nesdc.go.th/viewer/view.html?id=64250af231107d5c3a7feec3</t>
  </si>
  <si>
    <t>https://emenscr.nesdc.go.th/viewer/view.html?id=64250bf621529c142b7a4c15</t>
  </si>
  <si>
    <t>https://emenscr.nesdc.go.th/viewer/view.html?id=64250e8c4cc6a01428d44019</t>
  </si>
  <si>
    <t>https://emenscr.nesdc.go.th/viewer/view.html?id=64251f1052eb4b14205cea95</t>
  </si>
  <si>
    <t>https://emenscr.nesdc.go.th/viewer/view.html?id=64253aa152eb4b14205ceae0</t>
  </si>
  <si>
    <t>https://emenscr.nesdc.go.th/viewer/view.html?id=64253c2bbdb6fd5c33038264</t>
  </si>
  <si>
    <t>https://emenscr.nesdc.go.th/viewer/view.html?id=64255a0bbdb6fd5c33038741</t>
  </si>
  <si>
    <t>https://emenscr.nesdc.go.th/viewer/view.html?id=64255a5ebdb6fd5c3303874e</t>
  </si>
  <si>
    <t>https://emenscr.nesdc.go.th/viewer/view.html?id=64258b874cc6a01428d441a1</t>
  </si>
  <si>
    <t xml:space="preserve">พัฒนาคุณภาพการศึกษาด้วย SMILE Model </t>
  </si>
  <si>
    <t>https://emenscr.nesdc.go.th/viewer/view.html?id=64258fdd52eb4b14205cebdc</t>
  </si>
  <si>
    <t>https://emenscr.nesdc.go.th/viewer/view.html?id=64264d1852eb4b14205cec42</t>
  </si>
  <si>
    <t>https://emenscr.nesdc.go.th/viewer/view.html?id=64264daa31107d5c3a800a5f</t>
  </si>
  <si>
    <t>https://emenscr.nesdc.go.th/viewer/view.html?id=64264dc44fc7035c32903e83</t>
  </si>
  <si>
    <t>https://emenscr.nesdc.go.th/viewer/view.html?id=64265a38a075f65c3927f621</t>
  </si>
  <si>
    <t>https://emenscr.nesdc.go.th/viewer/view.html?id=64265cc831107d5c3a800d30</t>
  </si>
  <si>
    <t>https://emenscr.nesdc.go.th/viewer/view.html?id=64266a5052eb4b14205cecac</t>
  </si>
  <si>
    <t>https://emenscr.nesdc.go.th/viewer/view.html?id=64266b43a075f65c3927f863</t>
  </si>
  <si>
    <t xml:space="preserve">พัฒนาศักยภาพในการปฏิบัติงานของข้าราชการครูและบุคลากรทางการศึกษาสำนักงานเขตพื้นที่การศึกษาประถมศึกษาสระแก้ว เขต 2   </t>
  </si>
  <si>
    <t>https://emenscr.nesdc.go.th/viewer/view.html?id=64266fe14cc6a01428d442bd</t>
  </si>
  <si>
    <t>https://emenscr.nesdc.go.th/viewer/view.html?id=64267d2ebdb6fd5c33039ac2</t>
  </si>
  <si>
    <t>https://emenscr.nesdc.go.th/viewer/view.html?id=64268b244cc6a01428d44320</t>
  </si>
  <si>
    <t>https://emenscr.nesdc.go.th/viewer/view.html?id=64268c6031107d5c3a80148a</t>
  </si>
  <si>
    <t>https://emenscr.nesdc.go.th/viewer/view.html?id=64269acdbdb6fd5c3303a1f3</t>
  </si>
  <si>
    <t>https://emenscr.nesdc.go.th/viewer/view.html?id=64269dd031107d5c3a801904</t>
  </si>
  <si>
    <t>https://emenscr.nesdc.go.th/viewer/view.html?id=64269e68bdb6fd5c3303a2dd</t>
  </si>
  <si>
    <t>https://emenscr.nesdc.go.th/viewer/view.html?id=64270c2521529c142b7a4ffb</t>
  </si>
  <si>
    <t>https://emenscr.nesdc.go.th/viewer/view.html?id=64270e1aa075f65c39281278</t>
  </si>
  <si>
    <t xml:space="preserve">พัฒนาศักยภาพผู้บริหาร ข้าราชการครูและบุคลากรทางการศึกษา และลูกจ้าง  สังกัด สำนักงานเขตพื้นที่การศึกษาประถมศึกษาสระบุรี เขต 2  ประจำปี 2566 </t>
  </si>
  <si>
    <t>https://emenscr.nesdc.go.th/viewer/view.html?id=64270f08a075f65c39281283</t>
  </si>
  <si>
    <t>https://emenscr.nesdc.go.th/viewer/view.html?id=64271ce321529c142b7a5010</t>
  </si>
  <si>
    <t>https://emenscr.nesdc.go.th/viewer/view.html?id=64351acb29eff562f13a55a9</t>
  </si>
  <si>
    <t>https://emenscr.nesdc.go.th/viewer/view.html?id=64391aa910ea9962e46de2bf</t>
  </si>
  <si>
    <t>https://emenscr.nesdc.go.th/viewer/view.html?id=64420b5556ddcb04f398a304</t>
  </si>
  <si>
    <t>https://emenscr.nesdc.go.th/viewer/view.html?id=64423b7d76f4e604f29dc501</t>
  </si>
  <si>
    <t>https://emenscr.nesdc.go.th/viewer/view.html?id=64423d44287a891ef749fc34</t>
  </si>
  <si>
    <t>https://emenscr.nesdc.go.th/viewer/view.html?id=64488c7122b6421efa00b2c5</t>
  </si>
  <si>
    <t>https://emenscr.nesdc.go.th/viewer/view.html?id=64609b08956c4757900506ef</t>
  </si>
  <si>
    <t>https://emenscr.nesdc.go.th/viewer/view.html?id=64799e7a7f5fd10605d65461</t>
  </si>
  <si>
    <t xml:space="preserve">เสริมสร้างศักยภาพของข้าราชการครูและบุคลากรทางการศึกษา และลูกจ้างประจำ  </t>
  </si>
  <si>
    <t>https://emenscr.nesdc.go.th/viewer/view.html?id=64926edb8185e80606f7956c</t>
  </si>
  <si>
    <t>https://emenscr.nesdc.go.th/viewer/view.html?id=65005a49f4dd5830aa0fc4ef</t>
  </si>
  <si>
    <t>https://emenscr.nesdc.go.th/viewer/view.html?id=65012a5777baf4597b358e93</t>
  </si>
  <si>
    <t>https://emenscr.nesdc.go.th/viewer/view.html?id=65097cb4f4dd5830aa0fc94e</t>
  </si>
  <si>
    <t>https://emenscr.nesdc.go.th/viewer/view.html?id=65110c41ee2f3430a8bd22f2</t>
  </si>
  <si>
    <t>https://emenscr.nesdc.go.th/viewer/view.html?id=65110f9b59c90930a92eb2f5</t>
  </si>
  <si>
    <t xml:space="preserve"> เสวนาหัวข้อ “การแลกเปลี่ยนเรียนรู้เพื่อยกระดับประสิทธิภาพในการบริหารงานของสำนักงานเขตพื้นที่การศึกษาประถมศึกษาอ่างทอง”</t>
  </si>
  <si>
    <t>https://emenscr.nesdc.go.th/viewer/view.html?id=65168d7f2310ea59835b5676</t>
  </si>
  <si>
    <t xml:space="preserve"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 </t>
  </si>
  <si>
    <t>https://emenscr.nesdc.go.th/viewer/view.html?id=65250b557a59c15bd3f303db</t>
  </si>
  <si>
    <t>https://emenscr.nesdc.go.th/viewer/view.html?id=65251a754da00e1bb8582d71</t>
  </si>
  <si>
    <t>https://emenscr.nesdc.go.th/viewer/view.html?id=65252fc54da00e1bb8582d7e</t>
  </si>
  <si>
    <t>https://emenscr.nesdc.go.th/viewer/view.html?id=65260b877a59c15bd3f3071f</t>
  </si>
  <si>
    <t>https://emenscr.nesdc.go.th/viewer/view.html?id=65265a6f7a59c15bd3f30b76</t>
  </si>
  <si>
    <t>https://emenscr.nesdc.go.th/viewer/view.html?id=65374ae84da00e1bb85832fa</t>
  </si>
  <si>
    <t>https://emenscr.nesdc.go.th/viewer/view.html?id=65378b6d3c7e5c1bbf2ca3ea</t>
  </si>
  <si>
    <t>https://emenscr.nesdc.go.th/viewer/view.html?id=65378e031f395d722d665eac</t>
  </si>
  <si>
    <t>https://emenscr.nesdc.go.th/viewer/view.html?id=640040bdecd30773351f7e36</t>
  </si>
  <si>
    <t>https://emenscr.nesdc.go.th/viewer/view.html?id=640059feb4e8c549053aa9d1</t>
  </si>
  <si>
    <t xml:space="preserve">อบรมสร้างความรู้ความเข้าใจการปฏิบัติงานด้านการบริหารงานบุคคล </t>
  </si>
  <si>
    <t>https://emenscr.nesdc.go.th/viewer/view.html?id=640179edb4e8c549053aae44</t>
  </si>
  <si>
    <t>https://emenscr.nesdc.go.th/viewer/view.html?id=640811f3ecd30773351f80b9</t>
  </si>
  <si>
    <t>https://emenscr.nesdc.go.th/viewer/view.html?id=640826e1fceadd7336a5aa36</t>
  </si>
  <si>
    <t>https://emenscr.nesdc.go.th/viewer/view.html?id=641000e8825908446797afe7</t>
  </si>
  <si>
    <t xml:space="preserve"> พัฒนาระบบบริหารจัดการมหาวิทยาลัยสู่ความเป็นเลิศ กนผ. (งน.)  			</t>
  </si>
  <si>
    <t>https://emenscr.nesdc.go.th/viewer/view.html?id=641000f10deee808afc6ef8a</t>
  </si>
  <si>
    <t>https://emenscr.nesdc.go.th/viewer/view.html?id=641023bcfa7c0d08aa6963a1</t>
  </si>
  <si>
    <t xml:space="preserve">ประชุมสัมมนาเพื่อพัฒนาศักยภาพและประสิทธิภาพสำหรับผู้บริหารการศึกษา ผู้บริหารสถานศึกษา ข้าราชการครูและบุคลากรทางการศึกษาในสังกัด สำนักงานเขตพื้นที่การศึกษาประถมศึกษาสุราษฎร์ธานี เขต 1 </t>
  </si>
  <si>
    <t>https://emenscr.nesdc.go.th/viewer/view.html?id=641029e7825908446797b03e</t>
  </si>
  <si>
    <t>https://emenscr.nesdc.go.th/viewer/view.html?id=641030b5825908446797b048</t>
  </si>
  <si>
    <t>https://emenscr.nesdc.go.th/viewer/view.html?id=641031c964c008446934df3d</t>
  </si>
  <si>
    <t xml:space="preserve">ประชุมผู้บริหารการศึกษา ผู้บริหารสถานศึกษาและผู้อำนวยการกลุ่ม/หน่วย </t>
  </si>
  <si>
    <t>https://emenscr.nesdc.go.th/viewer/view.html?id=641035d9825908446797b058</t>
  </si>
  <si>
    <t>https://emenscr.nesdc.go.th/viewer/view.html?id=641045f30deee808afc6f372</t>
  </si>
  <si>
    <t>https://emenscr.nesdc.go.th/viewer/view.html?id=641070d70d0e124460ea41f6</t>
  </si>
  <si>
    <t>https://emenscr.nesdc.go.th/viewer/view.html?id=641083b000b67d08a43a66c5</t>
  </si>
  <si>
    <t>https://emenscr.nesdc.go.th/viewer/view.html?id=641133a3f2aa244461ab898f</t>
  </si>
  <si>
    <t>https://emenscr.nesdc.go.th/viewer/view.html?id=641143c20deee808afc6f7c4</t>
  </si>
  <si>
    <t>https://emenscr.nesdc.go.th/viewer/view.html?id=641147d0825908446797b0e6</t>
  </si>
  <si>
    <t>https://emenscr.nesdc.go.th/viewer/view.html?id=641166f164c008446934dfd8</t>
  </si>
  <si>
    <t>https://emenscr.nesdc.go.th/viewer/view.html?id=641173f30d0e124460ea4274</t>
  </si>
  <si>
    <t>https://emenscr.nesdc.go.th/viewer/view.html?id=641175d20deee808afc6fa8a</t>
  </si>
  <si>
    <t>https://emenscr.nesdc.go.th/viewer/view.html?id=641181f3a8076808ac547c4b</t>
  </si>
  <si>
    <t>https://emenscr.nesdc.go.th/viewer/view.html?id=641190c1a8076808ac547e46</t>
  </si>
  <si>
    <t>https://emenscr.nesdc.go.th/viewer/view.html?id=641292bea8076808ac548171</t>
  </si>
  <si>
    <t xml:space="preserve">	การประชุม อ.ก.ค.ศ.เขตพื้นที่การศึกษาประถมศึกษาแม่ฮ่องสอน เขต 2 ประจำปีงบประมาณ พ.ศ.2566</t>
  </si>
  <si>
    <t>https://emenscr.nesdc.go.th/viewer/view.html?id=641428a60d0e124460ea44b9</t>
  </si>
  <si>
    <t>https://emenscr.nesdc.go.th/viewer/view.html?id=641726dd00b67d08a43a8058</t>
  </si>
  <si>
    <t xml:space="preserve">โครงการพัฒนาคุณภาพการบริหารจัดการเพื่อการพัฒนาข้าราชการและเจ้าหน้าที่ กองส่งเสริมและพัฒนาการบริหารการศึกษาในภูมิภาค สป.	</t>
  </si>
  <si>
    <t>https://emenscr.nesdc.go.th/viewer/view.html?id=641810c10deee808afc7161c</t>
  </si>
  <si>
    <t>https://emenscr.nesdc.go.th/viewer/view.html?id=641812c80deee808afc7164d</t>
  </si>
  <si>
    <t>https://emenscr.nesdc.go.th/viewer/view.html?id=641817b5825908446797b479</t>
  </si>
  <si>
    <t xml:space="preserve">เสริมสร้างความตระหนักและป้องกันเหตุที่อาจก่อให้เกิดการกระทำผิดวินัยของข้าราชการครู และบุคลากรทางการศึกษาในสถานศึกษา </t>
  </si>
  <si>
    <t>https://emenscr.nesdc.go.th/viewer/view.html?id=641914d064c008446934e377</t>
  </si>
  <si>
    <t>https://emenscr.nesdc.go.th/viewer/view.html?id=641944c2fa7c0d08aa699014</t>
  </si>
  <si>
    <t>https://emenscr.nesdc.go.th/viewer/view.html?id=641956b700b67d08a43a9087</t>
  </si>
  <si>
    <t>https://emenscr.nesdc.go.th/viewer/view.html?id=641969ff0deee808afc7200a</t>
  </si>
  <si>
    <t>https://emenscr.nesdc.go.th/viewer/view.html?id=642090d5bdb6fd5c330340ce</t>
  </si>
  <si>
    <t>https://emenscr.nesdc.go.th/viewer/view.html?id=642105b0a075f65c3927a1c7</t>
  </si>
  <si>
    <t>https://emenscr.nesdc.go.th/viewer/view.html?id=642117cb52eb4b14205ce58d</t>
  </si>
  <si>
    <t>https://emenscr.nesdc.go.th/viewer/view.html?id=642118ba4fc7035c328feecb</t>
  </si>
  <si>
    <t>https://emenscr.nesdc.go.th/viewer/view.html?id=642120f231107d5c3a7fbcee</t>
  </si>
  <si>
    <t>https://emenscr.nesdc.go.th/viewer/view.html?id=642126a531107d5c3a7fbd34</t>
  </si>
  <si>
    <t>https://emenscr.nesdc.go.th/viewer/view.html?id=642126d4a075f65c3927a639</t>
  </si>
  <si>
    <t>https://emenscr.nesdc.go.th/viewer/view.html?id=642141c352eb4b14205ce606</t>
  </si>
  <si>
    <t>https://emenscr.nesdc.go.th/viewer/view.html?id=642142b54fc7035c328ff2ad</t>
  </si>
  <si>
    <t>https://emenscr.nesdc.go.th/viewer/view.html?id=642171ef4fc7035c328ff8e0</t>
  </si>
  <si>
    <t>https://emenscr.nesdc.go.th/viewer/view.html?id=642255de21529c142b7a4826</t>
  </si>
  <si>
    <t>https://emenscr.nesdc.go.th/viewer/view.html?id=642260d04fc7035c3290004f</t>
  </si>
  <si>
    <t>https://emenscr.nesdc.go.th/viewer/view.html?id=642260f44cc6a01428d43c52</t>
  </si>
  <si>
    <t>https://emenscr.nesdc.go.th/viewer/view.html?id=642262f14c7477142637b185</t>
  </si>
  <si>
    <t>https://emenscr.nesdc.go.th/viewer/view.html?id=642267b3bdb6fd5c330356ef</t>
  </si>
  <si>
    <t>https://emenscr.nesdc.go.th/viewer/view.html?id=642267f652eb4b14205ce732</t>
  </si>
  <si>
    <t xml:space="preserve">การประชุมผู้บริหารการศึกษา ผู้บริหารสถานศึกษา ผู้อำนวยการกลุ่ม ศึกษานิเทศก์  บุคลากรทางการศึกษา และลูกจ้างในสังกัดสำนักงานเขตพื้นที่การศึกษาประถมศึกษาลำพูน เขต 1     </t>
  </si>
  <si>
    <t>https://emenscr.nesdc.go.th/viewer/view.html?id=642273d14c7477142637b1c9</t>
  </si>
  <si>
    <t>https://emenscr.nesdc.go.th/viewer/view.html?id=642438da4fc7035c32901cea</t>
  </si>
  <si>
    <t>https://emenscr.nesdc.go.th/viewer/view.html?id=642526d3bdb6fd5c33037df9</t>
  </si>
  <si>
    <t>https://emenscr.nesdc.go.th/viewer/view.html?id=642540f5a075f65c3927e332</t>
  </si>
  <si>
    <t>https://emenscr.nesdc.go.th/viewer/view.html?id=642552cd4c7477142637b618</t>
  </si>
  <si>
    <t>https://emenscr.nesdc.go.th/viewer/view.html?id=642557d331107d5c3a7ffd78</t>
  </si>
  <si>
    <t>https://emenscr.nesdc.go.th/viewer/view.html?id=642654ae52eb4b14205cec5b</t>
  </si>
  <si>
    <t>https://emenscr.nesdc.go.th/viewer/view.html?id=642659faa075f65c3927f618</t>
  </si>
  <si>
    <t>https://emenscr.nesdc.go.th/viewer/view.html?id=642683fa31107d5c3a801311</t>
  </si>
  <si>
    <t>https://emenscr.nesdc.go.th/viewer/view.html?id=642686e14c7477142637b7ba</t>
  </si>
  <si>
    <t xml:space="preserve">เสริมสร้างและพัฒนาประสิทธิภาพข้าราชการครูและบุคลากรทางการศึกษา เพื่อความเป็นเลิศ  </t>
  </si>
  <si>
    <t>https://emenscr.nesdc.go.th/viewer/view.html?id=642688d44c7477142637b7c3</t>
  </si>
  <si>
    <t>https://emenscr.nesdc.go.th/viewer/view.html?id=642689d231107d5c3a801404</t>
  </si>
  <si>
    <t>https://emenscr.nesdc.go.th/viewer/view.html?id=644218db22b6421efa007777</t>
  </si>
  <si>
    <t>https://emenscr.nesdc.go.th/viewer/view.html?id=644238b322b6421efa007995</t>
  </si>
  <si>
    <t>https://emenscr.nesdc.go.th/viewer/view.html?id=644242b6287a891ef749fcae</t>
  </si>
  <si>
    <t>https://emenscr.nesdc.go.th/viewer/view.html?id=644629e976f4e604f29dc5f6</t>
  </si>
  <si>
    <t>https://emenscr.nesdc.go.th/viewer/view.html?id=644644a3ef409004ec1c2965</t>
  </si>
  <si>
    <t>https://emenscr.nesdc.go.th/viewer/view.html?id=644749c5ccd42704eb9ef663</t>
  </si>
  <si>
    <t xml:space="preserve">พัฒนาผู้บริหารสถานศึกษา : แนวทางการนำข้อตกลงพัฒนางาน (Performance Agreement : PA) ประจำปีงบประมาณ 2566 สู่การปฏิบัติ สังกัดสำนักงานเขตพื้นที่การศึกษาประถมศึกษาขอนแก่น เขต 5 </t>
  </si>
  <si>
    <t>https://emenscr.nesdc.go.th/viewer/view.html?id=644796e856ddcb04f398a60b</t>
  </si>
  <si>
    <t>https://emenscr.nesdc.go.th/viewer/view.html?id=650002c2f4dd5830aa0fc426</t>
  </si>
  <si>
    <t>https://emenscr.nesdc.go.th/viewer/view.html?id=651526fdad85be30a2a5efd8</t>
  </si>
  <si>
    <t>https://emenscr.nesdc.go.th/viewer/view.html?id=652526c7ed75d05bd96567b0</t>
  </si>
  <si>
    <t>https://emenscr.nesdc.go.th/viewer/view.html?id=652659f92969f65bdae3db06</t>
  </si>
  <si>
    <t>https://emenscr.nesdc.go.th/viewer/view.html?id=652670f9ed75d05bd9656e89</t>
  </si>
  <si>
    <t>https://emenscr.nesdc.go.th/viewer/view.html?id=653223bc1f395d722d664f8e</t>
  </si>
  <si>
    <t xml:space="preserve">การประชุม อ.ก.ค.ศ.เขตพื้นที่การศึกษามัธยมศึกษานครราชสีมา </t>
  </si>
  <si>
    <t>https://emenscr.nesdc.go.th/viewer/view.html?id=653241c23c7e5c1bbf2ca2fa</t>
  </si>
  <si>
    <t>https://emenscr.nesdc.go.th/viewer/view.html?id=653734a83c7e5c1bbf2ca36a</t>
  </si>
  <si>
    <t>https://emenscr.nesdc.go.th/viewer/view.html?id=6400519f8d48ef490cf5ac4d</t>
  </si>
  <si>
    <t>https://emenscr.nesdc.go.th/viewer/view.html?id=6400723ab4e8c549053aab82</t>
  </si>
  <si>
    <t>https://emenscr.nesdc.go.th/viewer/view.html?id=6408518ab321824906b7c049</t>
  </si>
  <si>
    <t>https://emenscr.nesdc.go.th/viewer/view.html?id=6409859f8d48ef490cf5ca2c</t>
  </si>
  <si>
    <t>https://emenscr.nesdc.go.th/viewer/view.html?id=6410015e64c008446934deef</t>
  </si>
  <si>
    <t>https://emenscr.nesdc.go.th/viewer/view.html?id=6410318c825908446797b04d</t>
  </si>
  <si>
    <t>https://emenscr.nesdc.go.th/viewer/view.html?id=6410769da8076808ac547596</t>
  </si>
  <si>
    <t>https://emenscr.nesdc.go.th/viewer/view.html?id=6410815ea8076808ac5475a1</t>
  </si>
  <si>
    <t>https://emenscr.nesdc.go.th/viewer/view.html?id=6411302bf2aa244461ab898b</t>
  </si>
  <si>
    <t>https://emenscr.nesdc.go.th/viewer/view.html?id=6411375dfa7c0d08aa69699c</t>
  </si>
  <si>
    <t>https://emenscr.nesdc.go.th/viewer/view.html?id=6411423e825908446797b0df</t>
  </si>
  <si>
    <t>https://emenscr.nesdc.go.th/viewer/view.html?id=6411495c0d0e124460ea4232</t>
  </si>
  <si>
    <t>https://emenscr.nesdc.go.th/viewer/view.html?id=6411535fa8076808ac547a1a</t>
  </si>
  <si>
    <t>https://emenscr.nesdc.go.th/viewer/view.html?id=6411814f0deee808afc6fb56</t>
  </si>
  <si>
    <t>https://emenscr.nesdc.go.th/viewer/view.html?id=6412930aa8076808ac54817c</t>
  </si>
  <si>
    <t>https://emenscr.nesdc.go.th/viewer/view.html?id=6412997ba8076808ac548213</t>
  </si>
  <si>
    <t xml:space="preserve">ส่งเสริม สนับสนุนพัฒนาประสิทธิภาพการบริหารจัดการศึกษา   สำนักงานเขตพื้นที่การศึกษาพิษณุโลก เขต 1  </t>
  </si>
  <si>
    <t>https://emenscr.nesdc.go.th/viewer/view.html?id=6419217c00b67d08a43a8e0c</t>
  </si>
  <si>
    <t>https://emenscr.nesdc.go.th/viewer/view.html?id=6419307dfa7c0d08aa698f7d</t>
  </si>
  <si>
    <t>https://emenscr.nesdc.go.th/viewer/view.html?id=6419450f0deee808afc71dad</t>
  </si>
  <si>
    <t>https://emenscr.nesdc.go.th/viewer/view.html?id=6419536ef2aa244461ab8deb</t>
  </si>
  <si>
    <t xml:space="preserve">สพม.พระนครศรีอยุธยา สัญจร 5 สหวิทยาเขต ประจำปีงบประมาณ พ.ศ. 2566 </t>
  </si>
  <si>
    <t>https://emenscr.nesdc.go.th/viewer/view.html?id=6421186cbdb6fd5c33034470</t>
  </si>
  <si>
    <t>https://emenscr.nesdc.go.th/viewer/view.html?id=6421196a52eb4b14205ce592</t>
  </si>
  <si>
    <t>https://emenscr.nesdc.go.th/viewer/view.html?id=6421462abdb6fd5c330348f6</t>
  </si>
  <si>
    <t>https://emenscr.nesdc.go.th/viewer/view.html?id=6421626c21529c142b7a47cc</t>
  </si>
  <si>
    <t>https://emenscr.nesdc.go.th/viewer/view.html?id=6421663d21529c142b7a47d8</t>
  </si>
  <si>
    <t>https://emenscr.nesdc.go.th/viewer/view.html?id=6422616f52eb4b14205ce70f</t>
  </si>
  <si>
    <t xml:space="preserve">คัดเลือกบุคคลเพื่อสรรหาเป็นพนักงานราชการ กลุ่มงานบริหารงานทั่วไป ตำแหน่งครูผู้สอน ตำแหน่งนักทรัพยากรบุคคล และตำแหน่งเทคโนโลยีสารสนเทศ สังกัดสำนักงานเขตพื้นที่การศึกษาประถมศึกษาร้อยเอ็ด เขต 3 </t>
  </si>
  <si>
    <t>https://emenscr.nesdc.go.th/viewer/view.html?id=6422719c4fc7035c32900201</t>
  </si>
  <si>
    <t>https://emenscr.nesdc.go.th/viewer/view.html?id=6422736a21529c142b7a48a1</t>
  </si>
  <si>
    <t>https://emenscr.nesdc.go.th/viewer/view.html?id=6422740e31107d5c3a7fceb6</t>
  </si>
  <si>
    <t xml:space="preserve">ตรวจ ติดตามประเมินผลการดำเนินงานตามนโยบายและยุทธศาสตร์ จังหวัดสมุทรสาคร ปีงบประมาณ พ.ศ.2566 </t>
  </si>
  <si>
    <t>https://emenscr.nesdc.go.th/viewer/view.html?id=6424047d52eb4b14205ce99f</t>
  </si>
  <si>
    <t>https://emenscr.nesdc.go.th/viewer/view.html?id=6424374e4c7477142637b48f</t>
  </si>
  <si>
    <t>https://emenscr.nesdc.go.th/viewer/view.html?id=6425091f4c7477142637b515</t>
  </si>
  <si>
    <t>https://emenscr.nesdc.go.th/viewer/view.html?id=6425120c31107d5c3a7fefab</t>
  </si>
  <si>
    <t>https://emenscr.nesdc.go.th/viewer/view.html?id=6425152d4c7477142637b545</t>
  </si>
  <si>
    <t>https://emenscr.nesdc.go.th/viewer/view.html?id=6425323e52eb4b14205ceaba</t>
  </si>
  <si>
    <t>https://emenscr.nesdc.go.th/viewer/view.html?id=6425385f21529c142b7a4c74</t>
  </si>
  <si>
    <t>https://emenscr.nesdc.go.th/viewer/view.html?id=6425447aa075f65c3927e3a1</t>
  </si>
  <si>
    <t>https://emenscr.nesdc.go.th/viewer/view.html?id=6425471b31107d5c3a7ffb04</t>
  </si>
  <si>
    <t xml:space="preserve">ส่งเสริมประสิทธิภาพการปฏิบัติงานในหน้าที่ตำแหน่งผู้อำนวยการสถานศึกษา/รองผู้อำนวยการสถานศึกษา (ใหม่) </t>
  </si>
  <si>
    <t>https://emenscr.nesdc.go.th/viewer/view.html?id=6425655a4c7477142637b66b</t>
  </si>
  <si>
    <t>https://emenscr.nesdc.go.th/viewer/view.html?id=6425675f31107d5c3a7ffef5</t>
  </si>
  <si>
    <t>https://emenscr.nesdc.go.th/viewer/view.html?id=6425855d21529c142b7a4d49</t>
  </si>
  <si>
    <t>https://emenscr.nesdc.go.th/viewer/view.html?id=6425869b4fc7035c329033e2</t>
  </si>
  <si>
    <t>https://emenscr.nesdc.go.th/viewer/view.html?id=6426844cbdb6fd5c33039caa</t>
  </si>
  <si>
    <t>https://emenscr.nesdc.go.th/viewer/view.html?id=6427042a4cc6a01428d44490</t>
  </si>
  <si>
    <t xml:space="preserve">เสริมสร้างศักยภาพและพัฒนาดุลยภาพของข้าราชการ  (ปัจฉิม) </t>
  </si>
  <si>
    <t>https://emenscr.nesdc.go.th/viewer/view.html?id=6446335d287a891ef74a13fa</t>
  </si>
  <si>
    <t>https://emenscr.nesdc.go.th/viewer/view.html?id=6446386f76f4e604f29dc621</t>
  </si>
  <si>
    <t>https://emenscr.nesdc.go.th/viewer/view.html?id=6447548accd42704eb9ef680</t>
  </si>
  <si>
    <t xml:space="preserve">โครงการประชุมเพิ่มประสิทธิภาพการบริหารงานบุคคล	</t>
  </si>
  <si>
    <t>https://emenscr.nesdc.go.th/viewer/view.html?id=6512913d59c90930a92eb3ba</t>
  </si>
  <si>
    <t>https://emenscr.nesdc.go.th/viewer/view.html?id=6523730b77baf4597b3593f3</t>
  </si>
  <si>
    <t>https://emenscr.nesdc.go.th/viewer/view.html?id=6526565bed75d05bd9656d2d</t>
  </si>
  <si>
    <t>https://emenscr.nesdc.go.th/viewer/view.html?id=6527597eed75d05bd9656f87</t>
  </si>
  <si>
    <t xml:space="preserve">โครงการประชุมเชิงปฏิบัติการเสริมสร้างศักยภาพบุคลากรในการพัฒนาองค์กร สังกัดสำนักงานเขตพื้นที่การศึกษาประถมศึกษานราธิวาส เขต 1 </t>
  </si>
  <si>
    <t>https://emenscr.nesdc.go.th/viewer/view.html?id=6537814cadeb37723a281177</t>
  </si>
  <si>
    <t>https://emenscr.nesdc.go.th/viewer/view.html?id=64002486b4e8c549053aa7cf</t>
  </si>
  <si>
    <t>https://emenscr.nesdc.go.th/viewer/view.html?id=64005522b321824906b7a7d5</t>
  </si>
  <si>
    <t>https://emenscr.nesdc.go.th/viewer/view.html?id=64009326fceadd7336a5a80b</t>
  </si>
  <si>
    <t>https://emenscr.nesdc.go.th/viewer/view.html?id=64080817fceadd7336a5aa06</t>
  </si>
  <si>
    <t xml:space="preserve">การพัฒนาประสิทธิภาพการปฏิบัติงานในหน้าที่ตำแหน่งผู้บริหารการศึกษา  ตำแหน่งรองผู้อำนวยการสำนักงานเขตพื้นที่การศึกษา ผู้บริหารสถานศึกษา รองผู้บริหารสถานศึกษา และศึกษานิเทศก์ สังกัดสำนักงานเขตพื้นที่การศึกษาประถมศึกษาเชียงใหม่  เขต 6                 </t>
  </si>
  <si>
    <t>https://emenscr.nesdc.go.th/viewer/view.html?id=64094697fceadd7336a5aad9</t>
  </si>
  <si>
    <t xml:space="preserve">เพิ่มประสิทธิภาพการบริหารจัดการศึกษา ของสำนักงานเขตพื้นที่การศึกษาประถมศึกษาสระบุรี เขต 1                                                                   </t>
  </si>
  <si>
    <t>https://emenscr.nesdc.go.th/viewer/view.html?id=64099249b4e8c549053ac826</t>
  </si>
  <si>
    <t>https://emenscr.nesdc.go.th/viewer/view.html?id=64103526f2aa244461ab894c</t>
  </si>
  <si>
    <t>https://emenscr.nesdc.go.th/viewer/view.html?id=64103952fa7c0d08aa69652b</t>
  </si>
  <si>
    <t>https://emenscr.nesdc.go.th/viewer/view.html?id=64114218fa7c0d08aa696a3d</t>
  </si>
  <si>
    <t>https://emenscr.nesdc.go.th/viewer/view.html?id=64114600fa7c0d08aa696aa0</t>
  </si>
  <si>
    <t>https://emenscr.nesdc.go.th/viewer/view.html?id=64114645f2aa244461ab89b7</t>
  </si>
  <si>
    <t>https://emenscr.nesdc.go.th/viewer/view.html?id=64114770f2aa244461ab89bc</t>
  </si>
  <si>
    <t xml:space="preserve">สรรหาพนักงานราชการและลูกจ้างชั่วคราว สำนักงานเขตพื้นที่การศึกษาประถมศึกษาชัยภูมิ เขต 3  </t>
  </si>
  <si>
    <t>https://emenscr.nesdc.go.th/viewer/view.html?id=64141020a8076808ac548b5a</t>
  </si>
  <si>
    <t>https://emenscr.nesdc.go.th/viewer/view.html?id=64142174f2aa244461ab8bf2</t>
  </si>
  <si>
    <t xml:space="preserve">ประชุมผู้บริหารการศึกษา ผู้บริหารสถานศึกษา  ผู้อำนวยการกลุ่ม สำนักงานเขตพื้นที่             การศึกษามัธยมศึกษาศรีสะเกษ ยโสธร ประจำปีงบประมาณ พ.ศ. 2566 </t>
  </si>
  <si>
    <t>https://emenscr.nesdc.go.th/viewer/view.html?id=64180504f2aa244461ab8ce8</t>
  </si>
  <si>
    <t>https://emenscr.nesdc.go.th/viewer/view.html?id=64215599bdb6fd5c33034ac9</t>
  </si>
  <si>
    <t xml:space="preserve">การอบรมเชิงปฏิบัติการเสริมสร้างศักยภาพและพัฒนาดุลยภาพของข้าราชการครูและบุคลากรทางการศึกษา ประจำปีงบประมาณ พ.ศ. 2566 </t>
  </si>
  <si>
    <t>https://emenscr.nesdc.go.th/viewer/view.html?id=64216107a075f65c3927ad64</t>
  </si>
  <si>
    <t xml:space="preserve">การประชุมผู้บริหารสถานศึกษา ผู้บริหารการศึกษา และบุคลากรที่เกี่ยวข้อง สำนักงานเขตพื้นที่การศึกษาประถมศึกษาเชียงราย เขต 2 </t>
  </si>
  <si>
    <t>https://emenscr.nesdc.go.th/viewer/view.html?id=64240982a075f65c3927d100</t>
  </si>
  <si>
    <t>https://emenscr.nesdc.go.th/viewer/view.html?id=64253380bdb6fd5c330380ab</t>
  </si>
  <si>
    <t xml:space="preserve">การย้ายข้าราชการครูและบุคลากรทางการศึกษา </t>
  </si>
  <si>
    <t>https://emenscr.nesdc.go.th/viewer/view.html?id=64265693bdb6fd5c33039577</t>
  </si>
  <si>
    <t>https://emenscr.nesdc.go.th/viewer/view.html?id=64266388a075f65c3927f793</t>
  </si>
  <si>
    <t xml:space="preserve">โครงการเพิ่มประสิทธิภาพการดำเนินงานด้านการเงินการคลังภาครัฐและพัสดุ ถูกต้องอย่างมีประสิทธิภาพ </t>
  </si>
  <si>
    <t>https://emenscr.nesdc.go.th/viewer/view.html?id=64896551e4413006075b446f</t>
  </si>
  <si>
    <t xml:space="preserve">  อบรมเชิงปฏิบัติการหลักสูตรการพัฒนาและเสริมสร้างศักยภาพผู้บริหารสถานศึกษา สู่ความเป็นมืออาชีพ ในศตวรรษที่ 21 </t>
  </si>
  <si>
    <t>https://emenscr.nesdc.go.th/viewer/view.html?id=65113825f4dd5830aa0fcbe3</t>
  </si>
  <si>
    <t>https://emenscr.nesdc.go.th/viewer/view.html?id=65250403ed75d05bd9656512</t>
  </si>
  <si>
    <t>https://emenscr.nesdc.go.th/viewer/view.html?id=65251234ed75d05bd965669a</t>
  </si>
  <si>
    <t>https://emenscr.nesdc.go.th/viewer/view.html?id=641142770d0e124460ea4222</t>
  </si>
  <si>
    <t>https://emenscr.nesdc.go.th/viewer/view.html?id=641148080deee808afc6f859</t>
  </si>
  <si>
    <t>https://emenscr.nesdc.go.th/viewer/view.html?id=641170190deee808afc6fa04</t>
  </si>
  <si>
    <t>https://emenscr.nesdc.go.th/viewer/view.html?id=641187780deee808afc6fbe6</t>
  </si>
  <si>
    <t>https://emenscr.nesdc.go.th/viewer/view.html?id=641287330d0e124460ea42f2</t>
  </si>
  <si>
    <t>https://emenscr.nesdc.go.th/viewer/view.html?id=641567060deee808afc70d53</t>
  </si>
  <si>
    <t>https://emenscr.nesdc.go.th/viewer/view.html?id=641822410d0e124460ea4614</t>
  </si>
  <si>
    <t>https://emenscr.nesdc.go.th/viewer/view.html?id=641822570d0e124460ea4618</t>
  </si>
  <si>
    <t>https://emenscr.nesdc.go.th/viewer/view.html?id=641833390d0e124460ea4635</t>
  </si>
  <si>
    <t>https://emenscr.nesdc.go.th/viewer/view.html?id=641934030deee808afc71d34</t>
  </si>
  <si>
    <t>https://emenscr.nesdc.go.th/viewer/view.html?id=641936760d0e124460ea46b4</t>
  </si>
  <si>
    <t>https://emenscr.nesdc.go.th/viewer/view.html?id=642019294c7477142637af57</t>
  </si>
  <si>
    <t>https://emenscr.nesdc.go.th/viewer/view.html?id=642109584c7477142637afbc</t>
  </si>
  <si>
    <t>https://emenscr.nesdc.go.th/viewer/view.html?id=642179544c7477142637b110</t>
  </si>
  <si>
    <t>https://emenscr.nesdc.go.th/viewer/view.html?id=642271314cc6a01428d43c99</t>
  </si>
  <si>
    <t>https://emenscr.nesdc.go.th/viewer/view.html?id=642274874cc6a01428d43ca8</t>
  </si>
  <si>
    <t>https://emenscr.nesdc.go.th/viewer/view.html?id=642501514c7477142637b4f1</t>
  </si>
  <si>
    <t>https://emenscr.nesdc.go.th/viewer/view.html?id=642535194cc6a01428d44092</t>
  </si>
  <si>
    <t>https://emenscr.nesdc.go.th/viewer/view.html?id=642666584c7477142637b742</t>
  </si>
  <si>
    <t>https://emenscr.nesdc.go.th/viewer/view.html?id=642671314fc7035c329043c1</t>
  </si>
  <si>
    <t>https://emenscr.nesdc.go.th/viewer/view.html?id=642681394fc7035c32904691</t>
  </si>
  <si>
    <t>https://emenscr.nesdc.go.th/viewer/view.html?id=642698874fc7035c32904bfa</t>
  </si>
  <si>
    <t>https://emenscr.nesdc.go.th/viewer/view.html?id=646774107a76bf298c45ae11</t>
  </si>
  <si>
    <t>https://emenscr.nesdc.go.th/viewer/view.html?id=647421717a76bf298c45ae76</t>
  </si>
  <si>
    <t>https://emenscr.nesdc.go.th/viewer/view.html?id=651131964abd335981799af9</t>
  </si>
  <si>
    <t>https://emenscr.nesdc.go.th/viewer/view.html?id=652500193c7e5c1bbf2c9dcc</t>
  </si>
  <si>
    <t>https://emenscr.nesdc.go.th/viewer/view.html?id=652511304da00e1bb8582d5c</t>
  </si>
  <si>
    <t>https://emenscr.nesdc.go.th/viewer/view.html?id=652514913c7e5c1bbf2c9df5</t>
  </si>
  <si>
    <t>https://emenscr.nesdc.go.th/viewer/view.html?id=653637521f395d722d6654f5</t>
  </si>
  <si>
    <t>https://emenscr.nesdc.go.th/viewer/view.html?id=6411378564c008446934df93</t>
  </si>
  <si>
    <t>https://emenscr.nesdc.go.th/viewer/view.html?id=6412879700b67d08a43a71ab</t>
  </si>
  <si>
    <t>https://emenscr.nesdc.go.th/viewer/view.html?id=6419378664c008446934e3c7</t>
  </si>
  <si>
    <t>https://emenscr.nesdc.go.th/viewer/view.html?id=6422728152eb4b14205ce754</t>
  </si>
  <si>
    <t>https://emenscr.nesdc.go.th/viewer/view.html?id=6425425152eb4b14205ceb05</t>
  </si>
  <si>
    <t>https://emenscr.nesdc.go.th/viewer/view.html?id=6425589552eb4b14205ceb86</t>
  </si>
  <si>
    <t>https://emenscr.nesdc.go.th/viewer/view.html?id=6425594452eb4b14205ceb88</t>
  </si>
  <si>
    <t>https://emenscr.nesdc.go.th/viewer/view.html?id=6426461852eb4b14205cec2f</t>
  </si>
  <si>
    <t>https://emenscr.nesdc.go.th/viewer/view.html?id=6426985752eb4b14205ced80</t>
  </si>
  <si>
    <t xml:space="preserve">เสริมสร้างประสิทธิภาพผู้บริหารการศึกษาและผู้บริหารสถานศึกษาในสังกัด สำนักงานเขตพื้นที่การศึกษาประถมศึกษาพะเยา เขต 1 </t>
  </si>
  <si>
    <t>https://emenscr.nesdc.go.th/viewer/view.html?id=6442034476f4e604f29dc498</t>
  </si>
  <si>
    <t>https://emenscr.nesdc.go.th/viewer/view.html?id=6446452622b6421efa0097be</t>
  </si>
  <si>
    <t>https://emenscr.nesdc.go.th/viewer/view.html?id=6511103459c90930a92eb2f9</t>
  </si>
  <si>
    <t>https://emenscr.nesdc.go.th/viewer/view.html?id=6512969977baf4597b358f09</t>
  </si>
  <si>
    <t>https://emenscr.nesdc.go.th/viewer/view.html?id=6537910752ae6e722f1ac735</t>
  </si>
  <si>
    <t>https://emenscr.nesdc.go.th/viewer/view.html?id=64424525287a891ef749fcda</t>
  </si>
  <si>
    <t>https://emenscr.nesdc.go.th/viewer/view.html?id=644788575212b61ef90e66f0</t>
  </si>
  <si>
    <t>https://emenscr.nesdc.go.th/viewer/view.html?id=651110772310ea59835b562a</t>
  </si>
  <si>
    <t>https://emenscr.nesdc.go.th/viewer/view.html?id=6420049621529c142b7a4646</t>
  </si>
  <si>
    <t xml:space="preserve">โครงการวางแผนอัตรากำลังและเกลี่ยอัตรากำลังข้าราชการครูและบุคลากรทางการ </t>
  </si>
  <si>
    <t>https://emenscr.nesdc.go.th/viewer/view.html?id=6421131831107d5c3a7fbabd</t>
  </si>
  <si>
    <t>https://emenscr.nesdc.go.th/viewer/view.html?id=6421471821529c142b7a4767</t>
  </si>
  <si>
    <t xml:space="preserve"> โครงการประเมินผลการปฏิบัติงานและการประเมินข้อตกลงในการพัฒนางาน (Performance  Agreement : PA) ของผู้อำนวยการสถานศึกษา/ผู้รักษาราชการฯ ปีงบประมาณ พ.ศ. 2566</t>
  </si>
  <si>
    <t>https://emenscr.nesdc.go.th/viewer/view.html?id=6422638731107d5c3a7fcd2e</t>
  </si>
  <si>
    <t>https://emenscr.nesdc.go.th/viewer/view.html?id=6422783431107d5c3a7fceda</t>
  </si>
  <si>
    <t>https://emenscr.nesdc.go.th/viewer/view.html?id=6422965721529c142b7a48ff</t>
  </si>
  <si>
    <t>https://emenscr.nesdc.go.th/viewer/view.html?id=6425054331107d5c3a7fedfb</t>
  </si>
  <si>
    <t>https://emenscr.nesdc.go.th/viewer/view.html?id=6425490131107d5c3a7ffb3c</t>
  </si>
  <si>
    <t xml:space="preserve">ขับเคลื่อนนโยบายสู่การปฏิบัติ“พื้นที่เป็นฐานเพื่อการพัฒนาคุณภาพผู้เรียน” ปีงบประมาณ พ.ศ. 2566 สพป.สุรินทร์ เขต 1 </t>
  </si>
  <si>
    <t>https://emenscr.nesdc.go.th/viewer/view.html?id=6425658131107d5c3a7ffed8</t>
  </si>
  <si>
    <t>https://emenscr.nesdc.go.th/viewer/view.html?id=6426541831107d5c3a800bab</t>
  </si>
  <si>
    <t xml:space="preserve">การดำเนินงานด้านอำนวยการของสำนักงานเขตพื้นที่การศึกษาประถมศึกษาเชียงใหม่  เขต  4  </t>
  </si>
  <si>
    <t>https://emenscr.nesdc.go.th/viewer/view.html?id=6426926721529c142b7a4ec7</t>
  </si>
  <si>
    <t>https://emenscr.nesdc.go.th/viewer/view.html?id=6494074663186465974a930c</t>
  </si>
  <si>
    <t>https://emenscr.nesdc.go.th/viewer/view.html?id=64102079825908446797b01b</t>
  </si>
  <si>
    <t>https://emenscr.nesdc.go.th/viewer/view.html?id=64113944825908446797b0cb</t>
  </si>
  <si>
    <t>https://emenscr.nesdc.go.th/viewer/view.html?id=64184079825908446797b4b4</t>
  </si>
  <si>
    <t>https://emenscr.nesdc.go.th/viewer/view.html?id=64192717825908446797b4e9</t>
  </si>
  <si>
    <t>https://emenscr.nesdc.go.th/viewer/view.html?id=63da234f23d2e141b3fab6c2</t>
  </si>
  <si>
    <t>https://emenscr.nesdc.go.th/viewer/view.html?id=63e5ec01728aa67344ffdbb6</t>
  </si>
  <si>
    <t>https://emenscr.nesdc.go.th/viewer/view.html?id=642cef3cbdb6fd5c3303c9b7</t>
  </si>
  <si>
    <t>https://emenscr.nesdc.go.th/viewer/view.html?id=64211cf94cc6a01428d43af3</t>
  </si>
  <si>
    <t>https://emenscr.nesdc.go.th/viewer/view.html?id=63d9eacd2b6d9141b15c947f</t>
  </si>
  <si>
    <t>https://emenscr.nesdc.go.th/viewer/view.html?id=63e092c0fa97461a952404fa</t>
  </si>
  <si>
    <t>โครงการปกติ 2567</t>
  </si>
  <si>
    <t>https://emenscr.nesdc.go.th/viewer/view.html?id=6582a21ca4da863b27b203aa</t>
  </si>
  <si>
    <t>ค่าใช้จ่ายในการพัฒนาศักยภาพบุคลากรเพื่อรองรับการพัฒนาอุตสาหกรรมและบริการ</t>
  </si>
  <si>
    <t>https://emenscr.nesdc.go.th/viewer/view.html?id=65b8efbf18a7ad2adbc3a79d</t>
  </si>
  <si>
    <t>สว 0020-67-0068</t>
  </si>
  <si>
    <t>https://emenscr.nesdc.go.th/viewer/view.html?id=663c70169349501f91150372</t>
  </si>
  <si>
    <t>สว 0020-67-0067</t>
  </si>
  <si>
    <t>โครงการพัฒนาความพร้อมของบุคลากรเพื่อปฏิบัติหน้าที่นักกฎหมายนิติบัญญัติ</t>
  </si>
  <si>
    <t>https://emenscr.nesdc.go.th/viewer/view.html?id=663c5b46a23f531f99a288ad</t>
  </si>
  <si>
    <t>สว 0020-67-0066</t>
  </si>
  <si>
    <t>โครงการพัฒนาทักษะด้านเทคโนโลยีดิจิทัลสำหรับบุคลากรสำนักงานเลขาธิการวุฒิสภา</t>
  </si>
  <si>
    <t>https://emenscr.nesdc.go.th/viewer/view.html?id=663c5887a23f531f99a288ab</t>
  </si>
  <si>
    <t>สว 0020-67-0062</t>
  </si>
  <si>
    <t>โครงการขับเคลื่อนสำนักงานเลขาธิการวุฒิสภาเป็นสำนักงานสีเขียว (Green Office)</t>
  </si>
  <si>
    <t>https://emenscr.nesdc.go.th/viewer/view.html?id=663b19ed995a3a1f8f166805</t>
  </si>
  <si>
    <t>สว 0020-67-0060</t>
  </si>
  <si>
    <t>https://emenscr.nesdc.go.th/viewer/view.html?id=663b014918a7ad2adbc476e3</t>
  </si>
  <si>
    <t>https://emenscr.nesdc.go.th/viewer/view.html?id=65669d1166940b3b333376ba</t>
  </si>
  <si>
    <t>โครงการพัฒนาคุณภาพชีวิต ความสุข และความผูกพันของบุคลากรในองค์กร</t>
  </si>
  <si>
    <t>https://emenscr.nesdc.go.th/viewer/view.html?id=65669adf62e90d5c6fffcf93</t>
  </si>
  <si>
    <t>โครงการพัฒนาทักษะการคิดวิเคราะห์ข้อเท็จจริงในงานที่ปฏิบัติ เพื่อให้สามารถเบิกจ่ายเงินได้อย่างมีประสิทธิภาพ</t>
  </si>
  <si>
    <t>https://emenscr.nesdc.go.th/viewer/view.html?id=656595253b1d2f5c6661e3e5</t>
  </si>
  <si>
    <t>https://emenscr.nesdc.go.th/viewer/view.html?id=65658d0cbcbd745c67dd0401</t>
  </si>
  <si>
    <t>https://emenscr.nesdc.go.th/viewer/view.html?id=6565858f19d0a33b26c4e33a</t>
  </si>
  <si>
    <t>https://emenscr.nesdc.go.th/viewer/view.html?id=656583407ee34a5c6dbc6344</t>
  </si>
  <si>
    <t>https://emenscr.nesdc.go.th/viewer/view.html?id=656580cc19d0a33b26c4e336</t>
  </si>
  <si>
    <t>https://emenscr.nesdc.go.th/viewer/view.html?id=65656cd0a4da863b27b1fa34</t>
  </si>
  <si>
    <t>https://emenscr.nesdc.go.th/viewer/view.html?id=65656ba466940b3b3333766d</t>
  </si>
  <si>
    <t>https://emenscr.nesdc.go.th/viewer/view.html?id=65655adf19d0a33b26c4e324</t>
  </si>
  <si>
    <t>https://emenscr.nesdc.go.th/viewer/view.html?id=6571950519d0a33b26c4e63f</t>
  </si>
  <si>
    <t>สผ 0021-67-0048</t>
  </si>
  <si>
    <t>โครงการฉีดวัคซีนโควิด19</t>
  </si>
  <si>
    <t>https://emenscr.nesdc.go.th/viewer/view.html?id=6683a3a19349501f91151269</t>
  </si>
  <si>
    <t>สผ 0021-67-0047</t>
  </si>
  <si>
    <t>โครงการตรวจคัดกรองมะเร็งเต้านม และมะเร็งปากมดลูก</t>
  </si>
  <si>
    <t>https://emenscr.nesdc.go.th/viewer/view.html?id=66838a855675601b5778dd0f</t>
  </si>
  <si>
    <t xml:space="preserve">โครงการ “มารู้จักโรคจากวิถีชีวิต : มหันตภัยเงียบ (Non Communicable  Disease : NCD’s)” </t>
  </si>
  <si>
    <t>https://emenscr.nesdc.go.th/viewer/view.html?id=65641daf7482073b2da588bb</t>
  </si>
  <si>
    <t>สธ 0902-67-0001</t>
  </si>
  <si>
    <t>โครงการยกระดับการบริหารทรัพยากรบุคคลกรมอนามัยตามหลักธรรมาภิบาล</t>
  </si>
  <si>
    <t>https://emenscr.nesdc.go.th/viewer/view.html?id=6555d8703b1d2f5c6661d881</t>
  </si>
  <si>
    <t>https://emenscr.nesdc.go.th/viewer/view.html?id=6587dcc362e90d5c6f001ba2</t>
  </si>
  <si>
    <t>https://emenscr.nesdc.go.th/viewer/view.html?id=658da0f37ee34a5c6dbcdb86</t>
  </si>
  <si>
    <t>https://emenscr.nesdc.go.th/viewer/view.html?id=65719cd87482073b2da58bc8</t>
  </si>
  <si>
    <t>ศธ0578.14-67-0021</t>
  </si>
  <si>
    <t>โครงการการจัดการความปลอดภัยของข้อมูลและการตระหนักถึงความเป็นส่วนตัว  (PDPA Security and Privacy Awareness)</t>
  </si>
  <si>
    <t>https://emenscr.nesdc.go.th/viewer/view.html?id=668bad07954b491b4af56c40</t>
  </si>
  <si>
    <t>ศธ0578.04-67-0021</t>
  </si>
  <si>
    <t>โครงการอบรมเพิ่มศักยภาพ ปรับปรุงกระบวนการทำงาน และการให้บริการของบุคลากรสายสนับสนุน</t>
  </si>
  <si>
    <t>https://emenscr.nesdc.go.th/viewer/view.html?id=6582668962e90d5c6f0005c1</t>
  </si>
  <si>
    <t>ศธ0556.01-67-0003</t>
  </si>
  <si>
    <t>6720000003 (เงินรายได้สะสม) ทุนการศึกษาเพื่อการพัฒนาบุคลากรของมหาวิทยาลัยราชภัฏหมู่บ้านจอมบึง</t>
  </si>
  <si>
    <t>https://emenscr.nesdc.go.th/viewer/view.html?id=65800eb47482073b2da58ff8</t>
  </si>
  <si>
    <t>ศธ0556.01-67-0002</t>
  </si>
  <si>
    <t>6720000002 (เงินรายได้สะสม) บริหารและพัฒนาบุคลากรของมหาวิทยาลัยราชภัฏหมู่บ้านจอมบึง</t>
  </si>
  <si>
    <t>https://emenscr.nesdc.go.th/viewer/view.html?id=657d4b8366940b3b33337cb6</t>
  </si>
  <si>
    <t>https://emenscr.nesdc.go.th/viewer/view.html?id=65817376a4da863b27b20283</t>
  </si>
  <si>
    <t>https://emenscr.nesdc.go.th/viewer/view.html?id=658946fcbcbd745c67dd58bb</t>
  </si>
  <si>
    <t>ศธ0297-67-0002</t>
  </si>
  <si>
    <t>เสริมสร้างศักยภาพบุคลากรในสำนักงานศึกษาธิการจังหวัดมหาสารคาม</t>
  </si>
  <si>
    <t>สำนักงานศึกษาธิการจังหวัดมหาสารคาม</t>
  </si>
  <si>
    <t>https://emenscr.nesdc.go.th/viewer/view.html?id=6679269a9349501f91151146</t>
  </si>
  <si>
    <t>ศธ0294-67-0020</t>
  </si>
  <si>
    <t>โครงการศึกษาดูงาน แลกเปลี่ยนเรียนรู้ สร้างเครือข่ายคุณภาพการศึกษา2</t>
  </si>
  <si>
    <t>https://emenscr.nesdc.go.th/viewer/view.html?id=6698cd8920d7cf42394ed657</t>
  </si>
  <si>
    <t>https://emenscr.nesdc.go.th/viewer/view.html?id=65ab5b0b1a360306529130e1</t>
  </si>
  <si>
    <t>https://emenscr.nesdc.go.th/viewer/view.html?id=65b8a89b362bdb1f93f81e47</t>
  </si>
  <si>
    <t>https://emenscr.nesdc.go.th/viewer/view.html?id=6579356919d0a33b26c4e7b9</t>
  </si>
  <si>
    <t>https://emenscr.nesdc.go.th/viewer/view.html?id=658298ab66940b3b33337f61</t>
  </si>
  <si>
    <t>https://emenscr.nesdc.go.th/viewer/view.html?id=658296d6bcbd745c67dd3cda</t>
  </si>
  <si>
    <t>https://emenscr.nesdc.go.th/viewer/view.html?id=65797e687ee34a5c6dbc8201</t>
  </si>
  <si>
    <t>https://emenscr.nesdc.go.th/viewer/view.html?id=660bdd99362bdb1f93f823c7</t>
  </si>
  <si>
    <t>ศธ0265-67-0020</t>
  </si>
  <si>
    <t>เสริมสร้างศักยภาพบุคลากรของสำนักงานศึกษาธิการจังหวัดชัยนาท</t>
  </si>
  <si>
    <t>https://emenscr.nesdc.go.th/viewer/view.html?id=665851c518a7ad2adbc5055a</t>
  </si>
  <si>
    <t>https://emenscr.nesdc.go.th/viewer/view.html?id=65a8e33401f8d23982b97145</t>
  </si>
  <si>
    <t>https://emenscr.nesdc.go.th/viewer/view.html?id=65aa2e41ec2e4d15d044c236</t>
  </si>
  <si>
    <t>https://emenscr.nesdc.go.th/viewer/view.html?id=65a9f989a31391398a63dc76</t>
  </si>
  <si>
    <t>https://emenscr.nesdc.go.th/viewer/view.html?id=657a7ea63b1d2f5c6662039e</t>
  </si>
  <si>
    <t>https://emenscr.nesdc.go.th/viewer/view.html?id=65bc49099349501f9114f48c</t>
  </si>
  <si>
    <t>https://emenscr.nesdc.go.th/viewer/view.html?id=657fb4c93b1d2f5c66620c8a</t>
  </si>
  <si>
    <t>https://emenscr.nesdc.go.th/viewer/view.html?id=657c19787ee34a5c6dbc8a2d</t>
  </si>
  <si>
    <t>ศธ0240-67-0006</t>
  </si>
  <si>
    <t>โครงการพัฒนาศักยภาพของบุคลากรสำนักงานศึกษาธิการภาค 9 ประจำปี งบประมาณ 2567</t>
  </si>
  <si>
    <t>https://emenscr.nesdc.go.th/viewer/view.html?id=6620c7289349501f9114fd9a</t>
  </si>
  <si>
    <t>ศธ0238-67-0012</t>
  </si>
  <si>
    <t>โครงการส่งเสริม สนับสนุนการพัฒนากระบวนการด้านการบริหารงานบุคคลของสำนักงาน  ศึกษาธิการภาค 2 และสำนักงานศึกษาธิการจังหวัดในพื้นที่รับผิดชอบ ประจำปีงบประมาณ พ.ศ. 2567</t>
  </si>
  <si>
    <t>https://emenscr.nesdc.go.th/viewer/view.html?id=6621e437a23f531f99a28383</t>
  </si>
  <si>
    <t>ศธ0238-67-0011</t>
  </si>
  <si>
    <t xml:space="preserve">การประเมินผลงานของบุคคล เพื่อแต่งตั้งให้ดำรงตำแหน่งข้าราชการครูและบุคลากรทางการศึกษา ตำแหน่งบุคลากรทางการศึกษาอื่นตามมาตรา 38 ค. (2) ตำแหน่งประเภทวิชาการ ระดับชำนาญการ และระดับชำนาญการพิเศษ สังกัดสำนักงานศึกษาธิการจังหวัดในพื้นที่รับผิดชอบของสำนักงานศึกษาธิการภาค 2 ประจำปีงบประมาณ พ.ศ. 2567 </t>
  </si>
  <si>
    <t>https://emenscr.nesdc.go.th/viewer/view.html?id=661f978755fb162ad9597441</t>
  </si>
  <si>
    <t>ศธ0238-67-0003</t>
  </si>
  <si>
    <t>โครงการความผูกพันและความผาสุกของสำนักงานศึกษาธิการภาค 2</t>
  </si>
  <si>
    <t>https://emenscr.nesdc.go.th/viewer/view.html?id=660fa7559ca7362ad8e87624</t>
  </si>
  <si>
    <t>https://emenscr.nesdc.go.th/viewer/view.html?id=6571841e7482073b2da58ba5</t>
  </si>
  <si>
    <t>ศธ02133-67-0017</t>
  </si>
  <si>
    <t>โครงการ “การขับเคลื่อนกลไกการบริหารและการจัดการศึกษาแบบบูรณาการ และมีส่วนร่วมในระดับพื้นที่ของกระทรวงศึกษาธิการ”</t>
  </si>
  <si>
    <t>https://emenscr.nesdc.go.th/viewer/view.html?id=664d8741995a3a1f8f167077</t>
  </si>
  <si>
    <t>https://emenscr.nesdc.go.th/viewer/view.html?id=65715219bcbd745c67dd11fd</t>
  </si>
  <si>
    <t>ศธ02132-67-0013</t>
  </si>
  <si>
    <t>เครือข่ายพัฒนาการศึกษาเอกชน ประจำปีงบประมาณ พ.ศ. 2567</t>
  </si>
  <si>
    <t>https://emenscr.nesdc.go.th/viewer/view.html?id=66615f25362bdb1f93f839b2</t>
  </si>
  <si>
    <t>https://emenscr.nesdc.go.th/viewer/view.html?id=6576bcaebcbd745c67dd1a4d</t>
  </si>
  <si>
    <t>ศธ02131-67-0005</t>
  </si>
  <si>
    <t>โครงการเสริมสร้างศักยภาพบุคลากรของสำนักงานศึกษาธิการจังหวัดอุทัยธานี ประจำปีงบประมาณ พ.ศ. 2567</t>
  </si>
  <si>
    <t>https://emenscr.nesdc.go.th/viewer/view.html?id=669a34a220d7cf42394edff5</t>
  </si>
  <si>
    <t>https://emenscr.nesdc.go.th/viewer/view.html?id=65b876d555fb162ad9590818</t>
  </si>
  <si>
    <t xml:space="preserve">พัฒนาศักยภาพบุคลากรสำนักงานศึกษาธิการจังหวัดหนองบัวลำภู ประจำปีงบประมาณ พ.ศ.2567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</si>
  <si>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https://emenscr.nesdc.go.th/viewer/view.html?id=6581224c19d0a33b26c4ead6</t>
  </si>
  <si>
    <t>ศธ02124-67-0023</t>
  </si>
  <si>
    <t>โครงการ เสริมสร้างศักยภาพบุคลากรของสำนักงานศึกษาธิการจังหวัดหนองคาย ประจำปีงบประมาณ พ.ศ.2567</t>
  </si>
  <si>
    <t>https://emenscr.nesdc.go.th/viewer/view.html?id=660bad58362bdb1f93f82398</t>
  </si>
  <si>
    <t>https://emenscr.nesdc.go.th/viewer/view.html?id=660ba94ba23f531f99a27e91</t>
  </si>
  <si>
    <t>https://emenscr.nesdc.go.th/viewer/view.html?id=658a6e977482073b2da5955e</t>
  </si>
  <si>
    <t xml:space="preserve">โครงการข้าราชการครูและบุคลากรทางการศึกษาดีเด่น รางวัล “คนดีศรี ศธจ.” ประจำปี พ.ศ. 2567 </t>
  </si>
  <si>
    <t>https://emenscr.nesdc.go.th/viewer/view.html?id=65a8dccac702f13988304774</t>
  </si>
  <si>
    <t>ศธ02115-67-0006</t>
  </si>
  <si>
    <t>โครงการเสริมสร้างศักยภาพบุคลากรของสำนักงานศึกษาธิการจังหวัดสมุทรสงคราม ประจำปีงบประมาณ พ.ศ. 2567</t>
  </si>
  <si>
    <t>สำนักงานศึกษาธิการจังหวัดสมุทรสงคราม</t>
  </si>
  <si>
    <t>https://emenscr.nesdc.go.th/viewer/view.html?id=6699e5d94a283942339ce41a</t>
  </si>
  <si>
    <t>https://emenscr.nesdc.go.th/viewer/view.html?id=65829f2362e90d5c6f00090c</t>
  </si>
  <si>
    <t xml:space="preserve">เสริมสร้างประสิทธิภาพการปฏิบัติงานของบุคลากรสำนักงานศึกษาธิการ จังหวัดสมุทรปราการ </t>
  </si>
  <si>
    <t>https://emenscr.nesdc.go.th/viewer/view.html?id=65829c8fbcbd745c67dd3d74</t>
  </si>
  <si>
    <t>https://emenscr.nesdc.go.th/viewer/view.html?id=658298f17ee34a5c6dbc9cc5</t>
  </si>
  <si>
    <t>https://emenscr.nesdc.go.th/viewer/view.html?id=65962d0866940b3b33338557</t>
  </si>
  <si>
    <t>https://emenscr.nesdc.go.th/viewer/view.html?id=65a8a85201f8d23982b96f09</t>
  </si>
  <si>
    <t>https://emenscr.nesdc.go.th/viewer/view.html?id=661759d29ca7362ad8e884a4</t>
  </si>
  <si>
    <t>https://emenscr.nesdc.go.th/viewer/view.html?id=65b0e224d5f7b32ada41f888</t>
  </si>
  <si>
    <t>https://emenscr.nesdc.go.th/viewer/view.html?id=65a755286fffec1e1261ff54</t>
  </si>
  <si>
    <t xml:space="preserve">เสริมสร้างศักยภาพบุคลากรของสำนักงานศึกษาธิการจังหวัดยโสธร </t>
  </si>
  <si>
    <t>https://emenscr.nesdc.go.th/viewer/view.html?id=659fb1366fffec1e1261ebed</t>
  </si>
  <si>
    <t>https://emenscr.nesdc.go.th/viewer/view.html?id=657bc63919d0a33b26c4e902</t>
  </si>
  <si>
    <t>https://emenscr.nesdc.go.th/viewer/view.html?id=657986c4a4da863b27b1ff06</t>
  </si>
  <si>
    <t>ศธ0208-67-0035</t>
  </si>
  <si>
    <t>ถอด DNA เทคนิคการสร้างสรรค์งานแนวใหม่สู่การเพิ่มสมรรถนะบุคลากร  ด้านการติดตามและประเมินผลในบริบทระบบราชการ 4.0</t>
  </si>
  <si>
    <t>https://emenscr.nesdc.go.th/viewer/view.html?id=664b15479ca7362ad8e94239</t>
  </si>
  <si>
    <t>https://emenscr.nesdc.go.th/viewer/view.html?id=657e96207482073b2da58f24</t>
  </si>
  <si>
    <t>ศธ0204-67-0052</t>
  </si>
  <si>
    <t>โครงการพัฒนาองค์ความรู้และแลกเปลี่ยนเรียนรู้ของสำนักการลูกเสือ ยุวกาชาดและกิจการนักเรียน ประจำปีงบประมาณ พ.ศ. 2567</t>
  </si>
  <si>
    <t>https://emenscr.nesdc.go.th/viewer/view.html?id=665014d79ca7362ad8e957ab</t>
  </si>
  <si>
    <t>https://emenscr.nesdc.go.th/viewer/view.html?id=6571539162e90d5c6fffdd1f</t>
  </si>
  <si>
    <t>https://emenscr.nesdc.go.th/viewer/view.html?id=65814b3a62e90d5c6f0000c3</t>
  </si>
  <si>
    <t>https://emenscr.nesdc.go.th/viewer/view.html?id=6581ad3dbcbd745c67dd3852</t>
  </si>
  <si>
    <t>https://emenscr.nesdc.go.th/viewer/view.html?id=6581a769bcbd745c67dd383f</t>
  </si>
  <si>
    <t>https://emenscr.nesdc.go.th/viewer/view.html?id=6581a1dd62e90d5c6f00035f</t>
  </si>
  <si>
    <t>https://emenscr.nesdc.go.th/viewer/view.html?id=65805b107482073b2da5901a</t>
  </si>
  <si>
    <t>ศธ 4351-67-0030</t>
  </si>
  <si>
    <t>การประชุมผู้บริหารสถานศึกษาประจำเดือนเพื่อเพิ่มประสิทธฺภาพการบริหารจัดการของสถานศึกษา</t>
  </si>
  <si>
    <t>https://emenscr.nesdc.go.th/viewer/view.html?id=66fa688ab3a87e424086d71d</t>
  </si>
  <si>
    <t>ศธ 4350-67-0035</t>
  </si>
  <si>
    <t>การสอบคัดเลือกเพื่อบรรจุเป็นข้าราชการครูและบุคลากรทางการศึกษา ประจำปีงบประมาณ พ.ศ. 2567</t>
  </si>
  <si>
    <t>https://emenscr.nesdc.go.th/viewer/view.html?id=664c491ad5f7b32ada434610</t>
  </si>
  <si>
    <t>ศธ 4350-67-0034</t>
  </si>
  <si>
    <t>การประชุมคณะอนุกรรมการข้าราชการครูและบุคลากรทางการศึกษาประจำเขตพื้นที่การศึกษามัธยมศึกษาอุทัยธานี ชัยนาท ประจำปีงบประมาณ พ.ศ.2567</t>
  </si>
  <si>
    <t>https://emenscr.nesdc.go.th/viewer/view.html?id=66175ee4995a3a1f8f166134</t>
  </si>
  <si>
    <t>https://emenscr.nesdc.go.th/viewer/view.html?id=6575dc7019d0a33b26c4e6e6</t>
  </si>
  <si>
    <t>ศธ 4349-67-0006</t>
  </si>
  <si>
    <t xml:space="preserve">โครงการเพิ่มประสิทธิภาพการบริหารงานงบประมาณในสถานศึกษา </t>
  </si>
  <si>
    <t>https://emenscr.nesdc.go.th/viewer/view.html?id=65b0c221d34f14065a8b1ddd</t>
  </si>
  <si>
    <t>ศธ 4349-67-0005</t>
  </si>
  <si>
    <t>เพิ่มประสิทธิภาพการบริหารจัดการและขับเคลื่อนการจัดการศึกษา ประจำปีงบประมาณ พ.ศ. 2567</t>
  </si>
  <si>
    <t>https://emenscr.nesdc.go.th/viewer/view.html?id=65a9fb081af68015ca084b85</t>
  </si>
  <si>
    <t>ศธ 4348-67-0026</t>
  </si>
  <si>
    <t>โครงการประชุมเชิงปฏิบัติการส่งเสริมประสิทธิภาพผู้ปฏิบัติงานด้านงบประมาณของสถานศึกษา</t>
  </si>
  <si>
    <t>https://emenscr.nesdc.go.th/viewer/view.html?id=66cc35c546601904ce6f2a03</t>
  </si>
  <si>
    <t>https://emenscr.nesdc.go.th/viewer/view.html?id=6582520fa4da863b27b202bf</t>
  </si>
  <si>
    <t>https://emenscr.nesdc.go.th/viewer/view.html?id=6582a6527ee34a5c6dbc9e73</t>
  </si>
  <si>
    <t>ศธ 4347-67-0011</t>
  </si>
  <si>
    <t>โครงการการอบรมเชิงปฏิบัติการเสริมสร้างศักยภาพและพัฒนาดุลยภาพของข้าราชการครูและบุคลากรทางการศึกษา ปีงบประมาณ พ.ศ.2567</t>
  </si>
  <si>
    <t>https://emenscr.nesdc.go.th/viewer/view.html?id=65815e7e19d0a33b26c4eb37</t>
  </si>
  <si>
    <t>ศธ 4347-67-0009</t>
  </si>
  <si>
    <t>อบรมความรู้เกี่ยวกับความรับผิดทางละเมิดของเจ้าหน้าที่และข้อมูล ข่าวสารของทางราชการ</t>
  </si>
  <si>
    <t>https://emenscr.nesdc.go.th/viewer/view.html?id=65814a5c7482073b2da590d5</t>
  </si>
  <si>
    <t xml:space="preserve">โครงการพัฒนาข้าราชการครูและบุคลากรทางการศึกษา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สังกัดสำนักงานเขตพื้นที่การศึกษามัธยมศึกษาสุรินทร์ </t>
  </si>
  <si>
    <t>https://emenscr.nesdc.go.th/viewer/view.html?id=658146c27ee34a5c6dbc9530</t>
  </si>
  <si>
    <t>https://emenscr.nesdc.go.th/viewer/view.html?id=65812d073b1d2f5c66621445</t>
  </si>
  <si>
    <t>https://emenscr.nesdc.go.th/viewer/view.html?id=658be4f5a4da863b27b20747</t>
  </si>
  <si>
    <t>ศธ 4345-67-0020</t>
  </si>
  <si>
    <t>เพิ่มประสิทธิภาพการพัฒนาศักยภาพผู้ปฏิบัติงานด้านการเงิน บัญชีพัสดุ และผู้เกษียณอายุราชการ ของสำนักงานเขตพื้นที่การศึกษามัธยมศึกษาสุพรรณบุรี และโรงเรียนในสังกัด ประจำปี พ.ศ. 2567</t>
  </si>
  <si>
    <t>https://emenscr.nesdc.go.th/viewer/view.html?id=65f947139ca7362ad8e85e96</t>
  </si>
  <si>
    <t>https://emenscr.nesdc.go.th/viewer/view.html?id=6581117419d0a33b26c4eab5</t>
  </si>
  <si>
    <t>https://emenscr.nesdc.go.th/viewer/view.html?id=657fc4283b1d2f5c66620d36</t>
  </si>
  <si>
    <t>https://emenscr.nesdc.go.th/viewer/view.html?id=657fba8f66940b3b33337d11</t>
  </si>
  <si>
    <t>https://emenscr.nesdc.go.th/viewer/view.html?id=657eb58f19d0a33b26c4e9b4</t>
  </si>
  <si>
    <t>https://emenscr.nesdc.go.th/viewer/view.html?id=6581963d3b1d2f5c666217f3</t>
  </si>
  <si>
    <t>https://emenscr.nesdc.go.th/viewer/view.html?id=6580be71a4da863b27b201a3</t>
  </si>
  <si>
    <t>ศธ 4343-67-0015</t>
  </si>
  <si>
    <t>โครงการสร้างเสริมประสิทธิภาพการบริหารงานบุคคล</t>
  </si>
  <si>
    <t>https://emenscr.nesdc.go.th/viewer/view.html?id=65b222c1d34f14065a8b1e4d</t>
  </si>
  <si>
    <t>ศธ 4343-67-0013</t>
  </si>
  <si>
    <t>https://emenscr.nesdc.go.th/viewer/view.html?id=65b1e30d55fb162ad958e3c5</t>
  </si>
  <si>
    <t>ศธ 4343-67-0003</t>
  </si>
  <si>
    <t>https://emenscr.nesdc.go.th/viewer/view.html?id=659fa1d23bc1b61e1fe63717</t>
  </si>
  <si>
    <t>ประชุมผู้บริหารสถานศึกษาและบุคลากรทางการศึกษา 	สังกัดสำนักงานเขตพื้นที่การศึกษามัธยมศึกษาสระบุรี ประจำปีงบประมาณ 2567</t>
  </si>
  <si>
    <t>https://emenscr.nesdc.go.th/viewer/view.html?id=65a52ff13bc1b61e1fe64483</t>
  </si>
  <si>
    <t>ศธ 4341-67-0013</t>
  </si>
  <si>
    <t xml:space="preserve">รายงานผลการปฏิบัติงานตามข้อตกลงในการพัฒนางาน  และการประเมินสัมฤทธิผลการปฏิบัติงานในหน้าที่  ตำแหน่งรองผู้อำนวยการ ประจำปีงบประมาณ พ.ศ. 2567 </t>
  </si>
  <si>
    <t>https://emenscr.nesdc.go.th/viewer/view.html?id=66712639a23f531f99a295eb</t>
  </si>
  <si>
    <t>ศธ 4341-67-0011</t>
  </si>
  <si>
    <t xml:space="preserve">อบรมเชิงปฏิบัติการพัฒนาข้าราชการครูและบุคลากรทางการศึกษา  เพื่อพัฒนางานตามข้อตกลง นำสู่การเลื่อนวิทยฐานะเชี่ยวชาญ  ตามหลักเกณฑ์ ว PA </t>
  </si>
  <si>
    <t>https://emenscr.nesdc.go.th/viewer/view.html?id=66419261995a3a1f8f166948</t>
  </si>
  <si>
    <t>ศธ 4341-67-0009</t>
  </si>
  <si>
    <t>ศึกษาดูงานและแลกเปลี่ยนเรียนรู้การบริหารจัดการของสำนักงานเขตพื้นที่การศึกษา ณ สำนักงานเขตพื้นที่การศึกษามัธยมศึกษาขอนแก่น</t>
  </si>
  <si>
    <t>https://emenscr.nesdc.go.th/viewer/view.html?id=6603da1855fb162ad9594a4e</t>
  </si>
  <si>
    <t>https://emenscr.nesdc.go.th/viewer/view.html?id=65af373d9ca7362ad8e7f23b</t>
  </si>
  <si>
    <t>ศธ 4340-67-0013</t>
  </si>
  <si>
    <t>เพิ่มประสิทธิภาพการปฏิบัติงานด้านการเงิน บัญชี และพัสดุ ของข้าราชการครูและบุคลากรทางการศึกษา ประจำปีงบประมาณ พ.ศ. 2567</t>
  </si>
  <si>
    <t>https://emenscr.nesdc.go.th/viewer/view.html?id=66fa60b54a283942339daf4e</t>
  </si>
  <si>
    <t>https://emenscr.nesdc.go.th/viewer/view.html?id=65fa577c995a3a1f8f165c82</t>
  </si>
  <si>
    <t>https://emenscr.nesdc.go.th/viewer/view.html?id=65b8e5c9d5f7b32ada422d82</t>
  </si>
  <si>
    <t>https://emenscr.nesdc.go.th/viewer/view.html?id=65aa24a092894615d285b131</t>
  </si>
  <si>
    <t xml:space="preserve">เสริมสร้าง ความรู้ความเข้าใจด้านการเงิน บัญชี และสินทรัพย์  </t>
  </si>
  <si>
    <t>https://emenscr.nesdc.go.th/viewer/view.html?id=65a899e597decc15c9214657</t>
  </si>
  <si>
    <t>https://emenscr.nesdc.go.th/viewer/view.html?id=65a60c903bc1b61e1fe6468a</t>
  </si>
  <si>
    <t xml:space="preserve">กฎหมายและคดีสัญจรสู่สถานศึกษา </t>
  </si>
  <si>
    <t>https://emenscr.nesdc.go.th/viewer/view.html?id=65829c5aa4da863b27b20399</t>
  </si>
  <si>
    <t>https://emenscr.nesdc.go.th/viewer/view.html?id=6606a66e9349501f9114f82b</t>
  </si>
  <si>
    <t>https://emenscr.nesdc.go.th/viewer/view.html?id=66015268995a3a1f8f165d02</t>
  </si>
  <si>
    <t>https://emenscr.nesdc.go.th/viewer/view.html?id=65831016bcbd745c67dd430c</t>
  </si>
  <si>
    <t>https://emenscr.nesdc.go.th/viewer/view.html?id=656ffe9ca4da863b27b1fc4d</t>
  </si>
  <si>
    <t xml:space="preserve">ประชุมผู้บริหารการศึกษา ผู้บริหารสถานศึกษา ผู้อำนวยการกลุ่ม ประจำปีงบประมาณ พ.ศ.2567 </t>
  </si>
  <si>
    <t>https://emenscr.nesdc.go.th/viewer/view.html?id=6569866719d0a33b26c4e46d</t>
  </si>
  <si>
    <t>ศธ 4335-67-0022</t>
  </si>
  <si>
    <t>โครงการเพิ่มประสิทธิภาพการบริหารจัดการศึกษา ประจำปีงบประมาณ  2567</t>
  </si>
  <si>
    <t>https://emenscr.nesdc.go.th/viewer/view.html?id=65b8c14d362bdb1f93f81e8c</t>
  </si>
  <si>
    <t>ศธ 4335-67-0021</t>
  </si>
  <si>
    <t>โครงการประเมินผลสัมฤทธิ์ผลการปฏิบัติงานในหน้าที่ ตำแหน่งผู้บริหารสถานศึกษา</t>
  </si>
  <si>
    <t>https://emenscr.nesdc.go.th/viewer/view.html?id=65b8b669995a3a1f8f1658e8</t>
  </si>
  <si>
    <t>https://emenscr.nesdc.go.th/viewer/view.html?id=6565ae5c7482073b2da5891f</t>
  </si>
  <si>
    <t>ศธ 4333-67-0006</t>
  </si>
  <si>
    <t>สร้างความปลอดภัยในสำนักงานเขตพื้นที่การศึกษามัธยมศึกษาลพบุรี</t>
  </si>
  <si>
    <t>https://emenscr.nesdc.go.th/viewer/view.html?id=65a49df56fffec1e1261f368</t>
  </si>
  <si>
    <t>ศธ 4333-67-0004</t>
  </si>
  <si>
    <t xml:space="preserve">การพัฒนาประสิทธิภาพการบริหารจัดการศึกษา สำนักงานเขตพื้นที่การศึกษามัธยมศึกษาลพบุรี </t>
  </si>
  <si>
    <t>https://emenscr.nesdc.go.th/viewer/view.html?id=65a0ec908e884245af134b6e</t>
  </si>
  <si>
    <t>ศธ 4333-67-0003</t>
  </si>
  <si>
    <t xml:space="preserve">ส่งเสริมประสิทธิภาพการบริหารจัดการงานบุคคล </t>
  </si>
  <si>
    <t>https://emenscr.nesdc.go.th/viewer/view.html?id=65a0c2e28ac75145a5318156</t>
  </si>
  <si>
    <t>ศธ 4333-67-0001</t>
  </si>
  <si>
    <t>พัฒนาสมรรถนะและศักยภาพการปฏิบัติงานสำหรับข้าราชการครูและบุคลากรทางการศึกษาในสังกัดสำนักงานเขตพื้นที่การศึกษามัธยมศึกษาลพบุรี</t>
  </si>
  <si>
    <t>https://emenscr.nesdc.go.th/viewer/view.html?id=65a0a712ed5c5c459f194ae6</t>
  </si>
  <si>
    <t>https://emenscr.nesdc.go.th/viewer/view.html?id=6582745e7ee34a5c6dbc9b3f</t>
  </si>
  <si>
    <t>ศธ 4330-67-0034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</si>
  <si>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พ.ศ.2567</t>
  </si>
  <si>
    <t>https://emenscr.nesdc.go.th/viewer/view.html?id=669f440bca398d04dbf180be</t>
  </si>
  <si>
    <t>ศธ 4330-67-0021</t>
  </si>
  <si>
    <t>การคัดเลือกบุคคลเพื่อบรรจุและแต่งตั้งให้ดำรงตำแหน่งศึกษานิเทศก์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</t>
  </si>
  <si>
    <t>https://emenscr.nesdc.go.th/viewer/view.html?id=65eedc459349501f9114f69f</t>
  </si>
  <si>
    <t>https://emenscr.nesdc.go.th/viewer/view.html?id=6582be81a4da863b27b2040c</t>
  </si>
  <si>
    <t>https://emenscr.nesdc.go.th/viewer/view.html?id=6579cb3219d0a33b26c4e823</t>
  </si>
  <si>
    <t>https://emenscr.nesdc.go.th/viewer/view.html?id=658112e47ee34a5c6dbc9269</t>
  </si>
  <si>
    <t>https://emenscr.nesdc.go.th/viewer/view.html?id=657bc9d366940b3b33337c0d</t>
  </si>
  <si>
    <t>https://emenscr.nesdc.go.th/viewer/view.html?id=657c19767ee34a5c6dbc8a2b</t>
  </si>
  <si>
    <t>https://emenscr.nesdc.go.th/viewer/view.html?id=657bdfa27ee34a5c6dbc8841</t>
  </si>
  <si>
    <t>https://emenscr.nesdc.go.th/viewer/view.html?id=657a8f757482073b2da58dd7</t>
  </si>
  <si>
    <t>https://emenscr.nesdc.go.th/viewer/view.html?id=657a8c6d62e90d5c6fffef28</t>
  </si>
  <si>
    <t>ศธ 4325-67-0026</t>
  </si>
  <si>
    <t>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2567</t>
  </si>
  <si>
    <t>https://emenscr.nesdc.go.th/viewer/view.html?id=66557c24d5f7b32ada43698d</t>
  </si>
  <si>
    <t>ศธ 4325-67-0025</t>
  </si>
  <si>
    <t>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2567</t>
  </si>
  <si>
    <t>https://emenscr.nesdc.go.th/viewer/view.html?id=6628a7da18a7ad2adbc421bd</t>
  </si>
  <si>
    <t>https://emenscr.nesdc.go.th/viewer/view.html?id=658f0d3f7ee34a5c6dbcde21</t>
  </si>
  <si>
    <t xml:space="preserve">พัฒนาสมรรถนะการปฏิบัติงานของบุคลากรทางการศึกษา </t>
  </si>
  <si>
    <t>https://emenscr.nesdc.go.th/viewer/view.html?id=658ef9177482073b2da5970b</t>
  </si>
  <si>
    <t xml:space="preserve">พัฒนาบุคลากรเพื่อเพิ่มประสิทธิภาพในการปฏิบัติงาน </t>
  </si>
  <si>
    <t>https://emenscr.nesdc.go.th/viewer/view.html?id=658ef4fca4da863b27b207f6</t>
  </si>
  <si>
    <t>https://emenscr.nesdc.go.th/viewer/view.html?id=65ae17e1d34f14065a8b1d25</t>
  </si>
  <si>
    <t xml:space="preserve">เพิ่มประสิทธิภาพการบริหารงานบุคคล สำนักงานเขตพื้นที่การศึกษามัธยมศึกษาพิษณุโลก อุตรดิตถ์  </t>
  </si>
  <si>
    <t>https://emenscr.nesdc.go.th/viewer/view.html?id=65ab60499ca7362ad8e7e39b</t>
  </si>
  <si>
    <t xml:space="preserve">การพัฒนาประสิทธิภาพและมาตรฐานการปฏิบัติราชการสู่ระบบบริหารจัดการภาครัฐ 4.0 ของสำนักงานเขตพื้นที่การศึกษา </t>
  </si>
  <si>
    <t>https://emenscr.nesdc.go.th/viewer/view.html?id=65aa50461a360306529130be</t>
  </si>
  <si>
    <t xml:space="preserve">เพิ่มศักยภาพด้านวินัย จรรยาบรรณ ของข้าราชการครูและบคลากรทางการศึกษา </t>
  </si>
  <si>
    <t>https://emenscr.nesdc.go.th/viewer/view.html?id=657fb9dfbcbd745c67dd2ceb</t>
  </si>
  <si>
    <t xml:space="preserve">ยกระดับการบริหารจัดการองค์กรคุณภาพสู่ความเป็นเลิศ </t>
  </si>
  <si>
    <t>https://emenscr.nesdc.go.th/viewer/view.html?id=657803b37ee34a5c6dbc7cc7</t>
  </si>
  <si>
    <t xml:space="preserve">ยกระดับการเพิ่มประสิทธิภาพการประเมินสัมฤทธิผลการปฏิบัติงานในหน้าที่เพื่อพัฒนา 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 </t>
  </si>
  <si>
    <t>https://emenscr.nesdc.go.th/viewer/view.html?id=657803ac19d0a33b26c4e739</t>
  </si>
  <si>
    <t>https://emenscr.nesdc.go.th/viewer/view.html?id=6582e0ee3b1d2f5c666221c0</t>
  </si>
  <si>
    <t>ศธ 4320-67-0008</t>
  </si>
  <si>
    <t xml:space="preserve">โครงการเสริมสร้างประสิทธิภาพการบริหารจัดการสู่ความเป็นเลิศ  </t>
  </si>
  <si>
    <t>https://emenscr.nesdc.go.th/viewer/view.html?id=65b8b6d19349501f9114f3a8</t>
  </si>
  <si>
    <t>https://emenscr.nesdc.go.th/viewer/view.html?id=65793d2762e90d5c6fffeb62</t>
  </si>
  <si>
    <t>https://emenscr.nesdc.go.th/viewer/view.html?id=6579372566940b3b33337aa9</t>
  </si>
  <si>
    <t>https://emenscr.nesdc.go.th/viewer/view.html?id=65c5f12e995a3a1f8f165ab8</t>
  </si>
  <si>
    <t>https://emenscr.nesdc.go.th/viewer/view.html?id=6582631362e90d5c6f000551</t>
  </si>
  <si>
    <t>ศธ 4316-67-0024</t>
  </si>
  <si>
    <t>โครงการเพิ่มประสิทธิภาพการบริหารงานด้านการเงินและพัสดุ</t>
  </si>
  <si>
    <t>https://emenscr.nesdc.go.th/viewer/view.html?id=666684d6dc4dda1b5e2f5c58</t>
  </si>
  <si>
    <t>https://emenscr.nesdc.go.th/viewer/view.html?id=6582f2e966940b3b3333801a</t>
  </si>
  <si>
    <t>ศธ 4315-67-0033</t>
  </si>
  <si>
    <t>เสริมสร้างประสิทธิภาพการบริหารงานบุคคล เพื่อส่งเสริมและสนับสนุนการจัดการศึกษา สพม.ประจวบคีรีขันธ์</t>
  </si>
  <si>
    <t>https://emenscr.nesdc.go.th/viewer/view.html?id=657bd603bcbd745c67dd2855</t>
  </si>
  <si>
    <t>https://emenscr.nesdc.go.th/viewer/view.html?id=657973f4a4da863b27b1fef8</t>
  </si>
  <si>
    <t>https://emenscr.nesdc.go.th/viewer/view.html?id=6598ea147482073b2da5990b</t>
  </si>
  <si>
    <t xml:space="preserve">พัฒนาศักยภาพผู้บริหารการศึกษา ผู้บริหารสถานศึกษา ข้าราชการและลูกจ้าง  สังกัดสำนักงานเขตพื้นที่การศึกษามัธยมศึกษาปทุมธานี </t>
  </si>
  <si>
    <t>https://emenscr.nesdc.go.th/viewer/view.html?id=658156627ee34a5c6dbc961b</t>
  </si>
  <si>
    <t>ศธ 4312-67-0014</t>
  </si>
  <si>
    <t>การอบรมสัมมนาพัฒนาศักยภาพ ผู้บริหาร ครูและบุคลกรทางการศึกษา สำนักงานเขตพื้นที่การศึกษามัธยมศึกษาบึงกาฬ</t>
  </si>
  <si>
    <t>https://emenscr.nesdc.go.th/viewer/view.html?id=657ab28c66940b3b33337b93</t>
  </si>
  <si>
    <t>ศธ 4312-67-0009</t>
  </si>
  <si>
    <t>การสนับสนุนการทำงาน อกคศ.เขตพื้นที่การศึกษามัธยมศึกษาบึงกาฬ</t>
  </si>
  <si>
    <t>https://emenscr.nesdc.go.th/viewer/view.html?id=65795dbc7482073b2da58d61</t>
  </si>
  <si>
    <t>ศธ 4311-67-0032</t>
  </si>
  <si>
    <t>โครงการอบรมเชิงปฏิบัติการข้าราชการครูและบุคลากรทางการศึกษา ลูกจ้างประจำ เพื่อขอรับเงิน บำเหน็จ บำนาญ การเกษียณอายุราชการ ประจำปีงบประมาณ 2567</t>
  </si>
  <si>
    <t>https://emenscr.nesdc.go.th/viewer/view.html?id=66a9adf160031d04d0777dca</t>
  </si>
  <si>
    <t>https://emenscr.nesdc.go.th/viewer/view.html?id=6584f5563b1d2f5c66622867</t>
  </si>
  <si>
    <t xml:space="preserve">โครงการบริการอัตรากำลังข้าราชการครูและบุคลากรทางการศึกษา ประจำปีงบประมาณ พ.ศ. 2567 ของสำนักงานเขตพื้นที่การศึกษามัธยมศึกษาน่าน </t>
  </si>
  <si>
    <t>https://emenscr.nesdc.go.th/viewer/view.html?id=6584f13f62e90d5c6f001394</t>
  </si>
  <si>
    <t xml:space="preserve">โครงการสรรหาแต่งตั้งและย้ายข้าราชการครูและบุคลากรทางการศึกษา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สังกัดสำนักงานเขตพื้นที่การศึกษามัธยมศึกษาน่าน </t>
  </si>
  <si>
    <t>https://emenscr.nesdc.go.th/viewer/view.html?id=6584ed79bcbd745c67dd48aa</t>
  </si>
  <si>
    <t>https://emenscr.nesdc.go.th/viewer/view.html?id=65d42e42995a3a1f8f165b18</t>
  </si>
  <si>
    <t>ศธ 4309-67-0015</t>
  </si>
  <si>
    <t>เพิ่มประสิทธิภาพการปฏิบัติงานบุคลากรสำนักงานเขตพื้นที่การศึกษามัธยมศึกษานนทบุรี</t>
  </si>
  <si>
    <t>https://emenscr.nesdc.go.th/viewer/view.html?id=65e05483362bdb1f93f820ce</t>
  </si>
  <si>
    <t>ศธ 4309-67-0006</t>
  </si>
  <si>
    <t>https://emenscr.nesdc.go.th/viewer/view.html?id=65b201d6d5f7b32ada41fb9d</t>
  </si>
  <si>
    <t>ศธ 4308-67-0029</t>
  </si>
  <si>
    <t>โครงการพัฒนาศักยภาพข้าราชการครูและบุคลากรทางการศึกษา ตำแหน่งผู้บริหารสถานศึกษา สำนักงานเขตพื้นที่การศึกษามัธยมศึกษานครสวรรค์ ประจำปีงบประมาณ พ.ศ. ๒๕๖๗</t>
  </si>
  <si>
    <t>https://emenscr.nesdc.go.th/viewer/view.html?id=66a30ffbca398d04dbf18193</t>
  </si>
  <si>
    <t>ศธ 4308-67-0026</t>
  </si>
  <si>
    <t>โครงการอบรมเชิงปฏิบัติการหลักการควบคุมงานก่อสร้าง การบริหารสัญญาจ้างก่อสร้าง และการตรวจรับพัสดุในการจ้างก่อสร้าง</t>
  </si>
  <si>
    <t>https://emenscr.nesdc.go.th/viewer/view.html?id=667d1c8460bcdf1b5014346f</t>
  </si>
  <si>
    <t>ศธ 4308-67-0024</t>
  </si>
  <si>
    <t>โครงการส่งเสริม สนับสนุน และกำกับ ติดตามการขับเคลื่อนการดำเนินงานตามนโยบายการศึกษา “เรียนดี มีความสุข”  ของสถานศึกษาในสังกัด ปีงบประมาณ พ.ศ.2567</t>
  </si>
  <si>
    <t>https://emenscr.nesdc.go.th/viewer/view.html?id=6662bd729349501f91150ffc</t>
  </si>
  <si>
    <t>https://emenscr.nesdc.go.th/viewer/view.html?id=65caea42995a3a1f8f165ada</t>
  </si>
  <si>
    <t>ศธ 4307-67-0006</t>
  </si>
  <si>
    <t>โครงการพัฒนาประสิทธิภาพการบริหารบุคคลของสำนักงานเขตพื้นที่การศึกษามัธยมศึกษานครศรีธรรมราช</t>
  </si>
  <si>
    <t>https://emenscr.nesdc.go.th/viewer/view.html?id=660ce23a55fb162ad9595527</t>
  </si>
  <si>
    <t>https://emenscr.nesdc.go.th/viewer/view.html?id=65aa55e89ca7362ad8e7e29a</t>
  </si>
  <si>
    <t>https://emenscr.nesdc.go.th/viewer/view.html?id=65a9fda792894615d285b111</t>
  </si>
  <si>
    <t>https://emenscr.nesdc.go.th/viewer/view.html?id=65a5f4958ac75145a5318290</t>
  </si>
  <si>
    <t>https://emenscr.nesdc.go.th/viewer/view.html?id=65b11c25dced0b0660ba4a9e</t>
  </si>
  <si>
    <t>https://emenscr.nesdc.go.th/viewer/view.html?id=65afc833dced0b0660ba4a59</t>
  </si>
  <si>
    <t>https://emenscr.nesdc.go.th/viewer/view.html?id=657b185466940b3b33337bdc</t>
  </si>
  <si>
    <t>https://emenscr.nesdc.go.th/viewer/view.html?id=657fd02c7ee34a5c6dbc8db3</t>
  </si>
  <si>
    <t>https://emenscr.nesdc.go.th/viewer/view.html?id=657abcee3b1d2f5c66620574</t>
  </si>
  <si>
    <t>https://emenscr.nesdc.go.th/viewer/view.html?id=657ab42266940b3b33337b95</t>
  </si>
  <si>
    <t>https://emenscr.nesdc.go.th/viewer/view.html?id=6579338d19d0a33b26c4e7ad</t>
  </si>
  <si>
    <t xml:space="preserve">ประชุม  สัมมนา  ศึกษาดูงาน  เพื่อพัฒนาศักยภาพผู้บริหารสถานศึกษาในสังกัดสำนักงานเขตพื้นที่การศึกษามัธยมศึกษาตรัง กระบี่ </t>
  </si>
  <si>
    <t>https://emenscr.nesdc.go.th/viewer/view.html?id=65829eb719d0a33b26c4ec47</t>
  </si>
  <si>
    <t>https://emenscr.nesdc.go.th/viewer/view.html?id=656853d4a4da863b27b1fb2e</t>
  </si>
  <si>
    <t>https://emenscr.nesdc.go.th/viewer/view.html?id=65af3928d5f7b32ada41ef21</t>
  </si>
  <si>
    <t>https://emenscr.nesdc.go.th/viewer/view.html?id=65aa190b1af68015ca084b9f</t>
  </si>
  <si>
    <t>ศธ 4299-67-0015</t>
  </si>
  <si>
    <t>เสริมสร้างประสิทธิภาพด้านการบริหารงานบุคคล สพม.ชัยภูมิ</t>
  </si>
  <si>
    <t>https://emenscr.nesdc.go.th/viewer/view.html?id=65816273bcbd745c67dd370f</t>
  </si>
  <si>
    <t>https://emenscr.nesdc.go.th/viewer/view.html?id=651fbddc4abd335981799f7c</t>
  </si>
  <si>
    <t>ศธ 4298-67-0034</t>
  </si>
  <si>
    <t xml:space="preserve"> ประชุมสัมมนาเชิงปฏิบัติการการสร้างความเข้มแข็งและกระจายอำนาจด้านการบริหารงานบุคคลโดย อ.ก.ค.ศ.เขตพื้นที่การศึกษามัธยมศึกษาชลบุรี ระยอง</t>
  </si>
  <si>
    <t>https://emenscr.nesdc.go.th/viewer/view.html?id=666bbea1dc4dda1b5e2f61d4</t>
  </si>
  <si>
    <t>ศธ 4298-67-0032</t>
  </si>
  <si>
    <t>อบรมเชิงปฏิบัติการเพื่อเสริมสร้างและพัฒนาความรู้ให้แก่ผู้ปฏิบัติงานด้านบริหารงานบุคคลในสถานศึกษา ประจำปีงบประมาณ พ.ศ. 2567</t>
  </si>
  <si>
    <t>https://emenscr.nesdc.go.th/viewer/view.html?id=666bb69b60bcdf1b50142556</t>
  </si>
  <si>
    <t>ศธ 4298-67-0030</t>
  </si>
  <si>
    <t>อบรมเชิงปฏิบัติการเพื่อเสริมสร้างและพัฒนาความรู้ความเข้าใจให้แก่ข้าราชการครูและบุคลากรทางการศึกษา ตำแหน่งบุคลากรทางการศึกษาอื่น ตามมาตรา 38 ค.(2) ประจำปีงบประมาณ พ.ศ. 2567</t>
  </si>
  <si>
    <t>https://emenscr.nesdc.go.th/viewer/view.html?id=666a6b3edc4dda1b5e2f60d3</t>
  </si>
  <si>
    <t xml:space="preserve">พัฒนาประสิทธิภาพการบริหารบุคคลของสำนักงานเขตพื้นที่การศึกษามัธยมศึกษาฉะเชิงเทรา                                                                                                                                               </t>
  </si>
  <si>
    <t>https://emenscr.nesdc.go.th/viewer/view.html?id=65b8b062362bdb1f93f81e5e</t>
  </si>
  <si>
    <t>https://emenscr.nesdc.go.th/viewer/view.html?id=651e2ce1f4dd5830aa0ff6fc</t>
  </si>
  <si>
    <t>https://emenscr.nesdc.go.th/viewer/view.html?id=657aaa1da4da863b27b1ff58</t>
  </si>
  <si>
    <t>https://emenscr.nesdc.go.th/viewer/view.html?id=6577e74762e90d5c6fffe769</t>
  </si>
  <si>
    <t>ศธ 4294-67-0026</t>
  </si>
  <si>
    <t xml:space="preserve">พัฒนาศักยภาพข้าราชการครูและบุคลากรทางการศึกษาประจำสำนักงานเขตพื้นที่มัธยมศึกษากำแพงเพชร </t>
  </si>
  <si>
    <t>https://emenscr.nesdc.go.th/viewer/view.html?id=65cad5579ca7362ad8e84b03</t>
  </si>
  <si>
    <t>ศธ 4294-67-0024</t>
  </si>
  <si>
    <t>การประชุมผู้บริหารสถานศึกษา ครู และบุคลากรทางการศึกษา สังกัดสำนักงานเขตพื้นที่การศึกษามัธยมศึกษากำแพงเพชร</t>
  </si>
  <si>
    <t>https://emenscr.nesdc.go.th/viewer/view.html?id=65c9e9a0a23f531f99a27b31</t>
  </si>
  <si>
    <t>https://emenscr.nesdc.go.th/viewer/view.html?id=65bcb793362bdb1f93f81f7d</t>
  </si>
  <si>
    <t xml:space="preserve">ประชุมเชิงปฏิบัติการเสริมสร้างความรู้ด้านการบริหารงานการคลัง สำหรับผู้บริหารสถานศึกษา และบุคลากรทางการศึกษาในสถานศึกษา </t>
  </si>
  <si>
    <t>https://emenscr.nesdc.go.th/viewer/view.html?id=65a1086d62bd8745a646703d</t>
  </si>
  <si>
    <t>https://emenscr.nesdc.go.th/viewer/view.html?id=65961417a4da863b27b20904</t>
  </si>
  <si>
    <t>https://emenscr.nesdc.go.th/viewer/view.html?id=66222b1e55fb162ad9597e14</t>
  </si>
  <si>
    <t>https://emenscr.nesdc.go.th/viewer/view.html?id=65b8c90c995a3a1f8f165909</t>
  </si>
  <si>
    <t>https://emenscr.nesdc.go.th/viewer/view.html?id=65adf53f18a7ad2adbc36282</t>
  </si>
  <si>
    <t>https://emenscr.nesdc.go.th/viewer/view.html?id=6551a8a93b1d2f5c6661d1d9</t>
  </si>
  <si>
    <t>https://emenscr.nesdc.go.th/viewer/view.html?id=65519c7ba4da863b27b1f756</t>
  </si>
  <si>
    <t>https://emenscr.nesdc.go.th/viewer/view.html?id=655494f719d0a33b26c4e0c9</t>
  </si>
  <si>
    <t>https://emenscr.nesdc.go.th/viewer/view.html?id=655c65f83b1d2f5c6661dd0c</t>
  </si>
  <si>
    <t xml:space="preserve">พัฒนาทักษะและสมรรถนะการปฏิบัติงานเพื่อรองรับการเปลี่ยนแปลง  </t>
  </si>
  <si>
    <t>https://emenscr.nesdc.go.th/viewer/view.html?id=655ae70566940b3b333374b3</t>
  </si>
  <si>
    <t>https://emenscr.nesdc.go.th/viewer/view.html?id=65634b863b1d2f5c6661e1bf</t>
  </si>
  <si>
    <t>https://emenscr.nesdc.go.th/viewer/view.html?id=6551c9fd62e90d5c6fffbdd7</t>
  </si>
  <si>
    <t>https://emenscr.nesdc.go.th/viewer/view.html?id=65445eff52ae6e722f1b96c5</t>
  </si>
  <si>
    <t>https://emenscr.nesdc.go.th/viewer/view.html?id=658ffa9f3b1d2f5c66625f94</t>
  </si>
  <si>
    <t>https://emenscr.nesdc.go.th/viewer/view.html?id=658ff96e62e90d5c6f004ae0</t>
  </si>
  <si>
    <t>https://emenscr.nesdc.go.th/viewer/view.html?id=658c4c193b1d2f5c66624df4</t>
  </si>
  <si>
    <t>https://emenscr.nesdc.go.th/viewer/view.html?id=65e816e5995a3a1f8f165b82</t>
  </si>
  <si>
    <t>ศธ 0530.1(9)-67-0004</t>
  </si>
  <si>
    <t xml:space="preserve">โครงการพัฒนาศักยภาพนักบริการวิชาการรับใช้สังคม  </t>
  </si>
  <si>
    <t>มหาวิทยาลัยมหาสารคาม</t>
  </si>
  <si>
    <t>กองส่งเสริมการวิจัยและบริการวิชาการ</t>
  </si>
  <si>
    <t>https://emenscr.nesdc.go.th/viewer/view.html?id=66237ce7a23f531f99a28408</t>
  </si>
  <si>
    <t>ศธ 04274-67-0017</t>
  </si>
  <si>
    <t>บริหารงานบุคคลของสำนักงานเขตพื้นที่การศึกษาประถมศึกษาบึงกาฬ ประจำปีงบประมาณ พ.ศ. 2567</t>
  </si>
  <si>
    <t>https://emenscr.nesdc.go.th/viewer/view.html?id=65efd19b18a7ad2adbc3cec0</t>
  </si>
  <si>
    <t>https://emenscr.nesdc.go.th/viewer/view.html?id=659b9c637d26df1e18e9bdaa</t>
  </si>
  <si>
    <t>https://emenscr.nesdc.go.th/viewer/view.html?id=655b135762e90d5c6fffc63a</t>
  </si>
  <si>
    <t>https://emenscr.nesdc.go.th/viewer/view.html?id=65814fc4bcbd745c67dd35f9</t>
  </si>
  <si>
    <t>https://emenscr.nesdc.go.th/viewer/view.html?id=65aa2c8ac702f13988304bc7</t>
  </si>
  <si>
    <t>https://emenscr.nesdc.go.th/viewer/view.html?id=659e2220ed5c5c459f1949fd</t>
  </si>
  <si>
    <t>https://emenscr.nesdc.go.th/viewer/view.html?id=651fbfbeee2f3430a8bd571b</t>
  </si>
  <si>
    <t>https://emenscr.nesdc.go.th/viewer/view.html?id=651d1213f4dd5830aa0ff2ca</t>
  </si>
  <si>
    <t>ศธ 04228-67-0016</t>
  </si>
  <si>
    <t>พัฒนาสมรรถนะตามมาตรฐานวิชาชีพผู้บริหาร ครูและบุคลากรทางการศึกษา สังกัดสำนักงานเขตพื้นที่การศึกษาประถมศึกษาอุทัยธานี เขต 2</t>
  </si>
  <si>
    <t>https://emenscr.nesdc.go.th/viewer/view.html?id=66627c66362bdb1f93f839c2</t>
  </si>
  <si>
    <t>https://emenscr.nesdc.go.th/viewer/view.html?id=6582aa807482073b2da5926e</t>
  </si>
  <si>
    <t>https://emenscr.nesdc.go.th/viewer/view.html?id=6582a0dcbcbd745c67dd3e04</t>
  </si>
  <si>
    <t>https://emenscr.nesdc.go.th/viewer/view.html?id=658271377482073b2da591da</t>
  </si>
  <si>
    <t>https://emenscr.nesdc.go.th/viewer/view.html?id=6582648e66940b3b33337f03</t>
  </si>
  <si>
    <t>https://emenscr.nesdc.go.th/viewer/view.html?id=65811a0ebcbd745c67dd3362</t>
  </si>
  <si>
    <t xml:space="preserve">การบริหารจัดการองค์กรเพื่อขับเคลื่อนโยบายการพัฒนาคุณภาพการจัดการศึกษา     </t>
  </si>
  <si>
    <t>https://emenscr.nesdc.go.th/viewer/view.html?id=658301167ee34a5c6dbca269</t>
  </si>
  <si>
    <t>https://emenscr.nesdc.go.th/viewer/view.html?id=6582bf0266940b3b33337fe9</t>
  </si>
  <si>
    <t>https://emenscr.nesdc.go.th/viewer/view.html?id=658273087482073b2da591e4</t>
  </si>
  <si>
    <t>https://emenscr.nesdc.go.th/viewer/view.html?id=659f9007ed5c5c459f194a8c</t>
  </si>
  <si>
    <t>https://emenscr.nesdc.go.th/viewer/view.html?id=651a7955ad85be30a2a5f357</t>
  </si>
  <si>
    <t>https://emenscr.nesdc.go.th/viewer/view.html?id=6582b6617ee34a5c6dbca00a</t>
  </si>
  <si>
    <t>https://emenscr.nesdc.go.th/viewer/view.html?id=65826dfaa4da863b27b20336</t>
  </si>
  <si>
    <t>https://emenscr.nesdc.go.th/viewer/view.html?id=65825f6c7482073b2da5918a</t>
  </si>
  <si>
    <t>https://emenscr.nesdc.go.th/viewer/view.html?id=65814d1562e90d5c6f0000e8</t>
  </si>
  <si>
    <t>https://emenscr.nesdc.go.th/viewer/view.html?id=65811a7866940b3b33337df9</t>
  </si>
  <si>
    <t>https://emenscr.nesdc.go.th/viewer/view.html?id=657fc75b3b1d2f5c66620d58</t>
  </si>
  <si>
    <t>ศธ 04220-67-0034</t>
  </si>
  <si>
    <t>ศึกษาดูงานเพื่อพัฒนาศักยภาพข้าราชการครูและบุคลากรทางการศึกษา</t>
  </si>
  <si>
    <t>https://emenscr.nesdc.go.th/viewer/view.html?id=667be312362bdb1f93f83b61</t>
  </si>
  <si>
    <t>ศธ 04220-67-0029</t>
  </si>
  <si>
    <t>โครงการ 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พ.ศ.2567</t>
  </si>
  <si>
    <t>https://emenscr.nesdc.go.th/viewer/view.html?id=6656ca12362bdb1f93f83817</t>
  </si>
  <si>
    <t>https://emenscr.nesdc.go.th/viewer/view.html?id=658bfb0319d0a33b26c4efe3</t>
  </si>
  <si>
    <t>https://emenscr.nesdc.go.th/viewer/view.html?id=651d1b42ee2f3430a8bd4b50</t>
  </si>
  <si>
    <t>https://emenscr.nesdc.go.th/viewer/view.html?id=657c11803b1d2f5c666209ac</t>
  </si>
  <si>
    <t>https://emenscr.nesdc.go.th/viewer/view.html?id=657a7d293b1d2f5c6662038d</t>
  </si>
  <si>
    <t>https://emenscr.nesdc.go.th/viewer/view.html?id=6620c4049ca7362ad8e8911c</t>
  </si>
  <si>
    <t>ศธ 04218-67-0014</t>
  </si>
  <si>
    <t>ส่งเสริมสนับสนุนวิชาชีพครู และบุคลากรทางการศึกษา</t>
  </si>
  <si>
    <t>https://emenscr.nesdc.go.th/viewer/view.html?id=65f3cf48362bdb1f93f821cd</t>
  </si>
  <si>
    <t xml:space="preserve">พัฒนาศักยภาพและเสริมสร้างหลักปฏิบัติราชการที่ดีและรักษาวินัยของผู้บริหารสถานศึกษาที่ได้รับการบรรจุใหม่     เพื่อการเป็นผู้นำในการเปลี่ยนแปลง  </t>
  </si>
  <si>
    <t>https://emenscr.nesdc.go.th/viewer/view.html?id=65aa299d1af68015ca084bac</t>
  </si>
  <si>
    <t>https://emenscr.nesdc.go.th/viewer/view.html?id=658158b63b1d2f5c6662166c</t>
  </si>
  <si>
    <t>https://emenscr.nesdc.go.th/viewer/view.html?id=657dbc6162e90d5c6ffff696</t>
  </si>
  <si>
    <t>ศธ 04184-67-0017</t>
  </si>
  <si>
    <t>โครงการพัฒนาศักยภาพการปฏิบัติงานด้านการเงิน บัญชีและพัสดุ ประจำปีงบประมาณ พ.ศ. 2567</t>
  </si>
  <si>
    <t>https://emenscr.nesdc.go.th/viewer/view.html?id=662b1cec9349501f91150060</t>
  </si>
  <si>
    <t>https://emenscr.nesdc.go.th/viewer/view.html?id=6583ac157482073b2da59304</t>
  </si>
  <si>
    <t>https://emenscr.nesdc.go.th/viewer/view.html?id=658bcca03b1d2f5c6662470f</t>
  </si>
  <si>
    <t>https://emenscr.nesdc.go.th/viewer/view.html?id=658bbd10bcbd745c67dd6700</t>
  </si>
  <si>
    <t>https://emenscr.nesdc.go.th/viewer/view.html?id=65827b3c7482073b2da591f3</t>
  </si>
  <si>
    <t>https://emenscr.nesdc.go.th/viewer/view.html?id=65af2f6e9cc6b806580b0697</t>
  </si>
  <si>
    <t>https://emenscr.nesdc.go.th/viewer/view.html?id=657b1c2666940b3b33337bde</t>
  </si>
  <si>
    <t>ศธ 04178-67-0010</t>
  </si>
  <si>
    <t xml:space="preserve">พัฒนาศักยภาพข้าราชการและบุคลากรทางการศึกษาด้านการบริหารงานบุคคล </t>
  </si>
  <si>
    <t>สำนักงานเขตพื้นที่การศึกษาประถมศึกษาอุดรธานี เขต 3</t>
  </si>
  <si>
    <t>https://emenscr.nesdc.go.th/viewer/view.html?id=659cef478ac75145a5317fd9</t>
  </si>
  <si>
    <t>ศธ 04178-67-0009</t>
  </si>
  <si>
    <t xml:space="preserve">สร้างวัฒนธรรมองค์กรและการบริการที่ดีของสำนักงานเขตพื้นที่การศึกษาประถมศึกษาอุดรธานี เขต 3 </t>
  </si>
  <si>
    <t>https://emenscr.nesdc.go.th/viewer/view.html?id=659ceb0561a4d51e21f356af</t>
  </si>
  <si>
    <t>ศธ 04178-67-0008</t>
  </si>
  <si>
    <t xml:space="preserve">ประชุมผู้บริหารสถานศึกษา, คณะกรรมการบริหารสำนักงานเขตพื้นที่การศึกษา, ประธานกลุ่มโรงเรียน และเจ้าหน้าที่สำนักงานเขตพื้นที่การศึกษาประถมศึกษาอุดรธานี เขต 3 </t>
  </si>
  <si>
    <t>https://emenscr.nesdc.go.th/viewer/view.html?id=659ccd387d26df1e18e9c443</t>
  </si>
  <si>
    <t>https://emenscr.nesdc.go.th/viewer/view.html?id=658002187482073b2da58fe1</t>
  </si>
  <si>
    <t>ศธ 04176-67-0028</t>
  </si>
  <si>
    <t>โครงการประชุมผู้บริหารสถานศึกษาและบุคลากรทางการศึกษาในสังกัด เพื่อขับเคลื่อนนโยบายและจุดเน้น สพฐ.</t>
  </si>
  <si>
    <t>https://emenscr.nesdc.go.th/viewer/view.html?id=66ebd6c3a7a219424310c54b</t>
  </si>
  <si>
    <t>ศธ 04176-67-0024</t>
  </si>
  <si>
    <t>โครงการฝึกอบรมเพื่อเพิ่มประสิทธิภาพการปฏิบัติงานด้านการจัดซื้อจัดจ้าง</t>
  </si>
  <si>
    <t>https://emenscr.nesdc.go.th/viewer/view.html?id=66ea5700a7a219424310c3d5</t>
  </si>
  <si>
    <t>ศธ 04176-67-0020</t>
  </si>
  <si>
    <t>โครงการการเพิ่มศักยภาพผู้บริหารสถานศึกษาสู่ผู้บริหารมืออาชีพ เพื่อพัฒนาคุณภาพการศึกษา สพป.อุดรธานี เขต ๑ ต้องเป็นที่ ๑ ภายใต้นโยบาย "องค์กรคุณภาพ มีความสุข"</t>
  </si>
  <si>
    <t>https://emenscr.nesdc.go.th/viewer/view.html?id=66e7f8d94a283942339d9459</t>
  </si>
  <si>
    <t>ศธ 04175-67-0017</t>
  </si>
  <si>
    <t>ขับเคลื่อนการดำเนินงานด้านนโยบายและแผน</t>
  </si>
  <si>
    <t>https://emenscr.nesdc.go.th/viewer/view.html?id=65ead5229ca7362ad8e8568b</t>
  </si>
  <si>
    <t>ศธ 04175-67-0012</t>
  </si>
  <si>
    <t>โครงการประชุมเชิงปฏิบัติการเพื่อเสริมสร้างการบริหารจัดการสถานศึกษาตามหลักธรรมาภิบาล</t>
  </si>
  <si>
    <t>https://emenscr.nesdc.go.th/viewer/view.html?id=65b3236555fb162ad958e7d6</t>
  </si>
  <si>
    <t>ศธ 04175-67-0003</t>
  </si>
  <si>
    <t xml:space="preserve">โครงการพัฒนาศักยภาพข้าราชการครูและบุคลากรทางการศึกษา ประจำปีงบประมาณ พ.ศ. 2567 </t>
  </si>
  <si>
    <t>https://emenscr.nesdc.go.th/viewer/view.html?id=65b088ba18a7ad2adbc36e8a</t>
  </si>
  <si>
    <t>https://emenscr.nesdc.go.th/viewer/view.html?id=6587e5d8a4da863b27b205c1</t>
  </si>
  <si>
    <t>https://emenscr.nesdc.go.th/viewer/view.html?id=65869d6419d0a33b26c4ee35</t>
  </si>
  <si>
    <t>ศธ 04173-67-0029</t>
  </si>
  <si>
    <t xml:space="preserve">โครงการ  เสริมประสิทธิภาพระบบการพัฒนาครู และบุคลากรทางการศึกษา </t>
  </si>
  <si>
    <t>https://emenscr.nesdc.go.th/viewer/view.html?id=66ea98534a283942339d95c8</t>
  </si>
  <si>
    <t>ศธ 04173-67-0028</t>
  </si>
  <si>
    <t xml:space="preserve">โครงการพัฒนา และเสริมศักยภาพบุคลากรทางการศึกษาในสำนักงานเขตพื้นที่การศึกษา </t>
  </si>
  <si>
    <t>https://emenscr.nesdc.go.th/viewer/view.html?id=66ea977146601904ce6f2f95</t>
  </si>
  <si>
    <t xml:space="preserve">พัฒนาประสิทธิภาพการบริหารงานบุคคล </t>
  </si>
  <si>
    <t>https://emenscr.nesdc.go.th/viewer/view.html?id=657bcbe5bcbd745c67dd27ee</t>
  </si>
  <si>
    <t>https://emenscr.nesdc.go.th/viewer/view.html?id=657bc6ba7482073b2da58e4f</t>
  </si>
  <si>
    <t>ศธ 04169-67-0014</t>
  </si>
  <si>
    <t>พัฒนาเพิ่มประสิทธิภาพในการบริหารจัดการ ปีงบประมาณ พ.ศ. 2567</t>
  </si>
  <si>
    <t>https://emenscr.nesdc.go.th/viewer/view.html?id=65b8786d995a3a1f8f165898</t>
  </si>
  <si>
    <t>https://emenscr.nesdc.go.th/viewer/view.html?id=653f337c849df01bb9255a5b</t>
  </si>
  <si>
    <t>ศธ 04168-67-0021</t>
  </si>
  <si>
    <t>อบรมกฎหมายในการปฏิบัติราชการเพื่อนำไปสู่การบริหารจัดการบ้านเมืองที่ดี 	หลักสูตรการสืบสวนข้อเท็จจริงและการดำเนินการทางวินัยข้าราชการครูและบุคลากร ทางการศึกษา</t>
  </si>
  <si>
    <t>https://emenscr.nesdc.go.th/viewer/view.html?id=66f3be7f20d7cf42394f9271</t>
  </si>
  <si>
    <t>https://emenscr.nesdc.go.th/viewer/view.html?id=65fd368e55fb162ad95946da</t>
  </si>
  <si>
    <t>https://emenscr.nesdc.go.th/viewer/view.html?id=65729a0aa4da863b27b1fd6c</t>
  </si>
  <si>
    <t>https://emenscr.nesdc.go.th/viewer/view.html?id=657174f07ee34a5c6dbc724d</t>
  </si>
  <si>
    <t>ศธ 04167-67-0016</t>
  </si>
  <si>
    <t>ประชุมผู้บริหารการศึกษา ผู้บริหารสถานศึกษา ครู และบุคลากรของสำนักงานเขตพื้นที่การศึกษาประถมศึกษาสุรินทร์ เขต 2”</t>
  </si>
  <si>
    <t>https://emenscr.nesdc.go.th/viewer/view.html?id=65aa607e18a7ad2adbc358e7</t>
  </si>
  <si>
    <t>ศธ 04166-67-0007</t>
  </si>
  <si>
    <t>อบรมเสริมสร้างวินัยให้ความรู้ด้านกฎหมายในการปฏิบัติราชการทที่ดีและการป้องกันการทุจริตและประพฤติมิชอบ ปีงบประมาณ พ.ศ. 2567</t>
  </si>
  <si>
    <t>https://emenscr.nesdc.go.th/viewer/view.html?id=66419ee2362bdb1f93f82e75</t>
  </si>
  <si>
    <t>ศธ 04166-67-0006</t>
  </si>
  <si>
    <t>https://emenscr.nesdc.go.th/viewer/view.html?id=664188459349501f9115042e</t>
  </si>
  <si>
    <t>https://emenscr.nesdc.go.th/viewer/view.html?id=65818a537482073b2da5913b</t>
  </si>
  <si>
    <t>ศธ 04163-67-0017</t>
  </si>
  <si>
    <t>โครงการประชุมสัมมนาเพื่อพัฒนาศักยภาพและประสิทธิภาพ สำหรับผู้บริหารการศึกษา 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สังกัดสำนักงานเขตพื้นที่การศึกษาประถมศึกษาสุราษฎร์ธานี เขต 1</t>
  </si>
  <si>
    <t>https://emenscr.nesdc.go.th/viewer/view.html?id=6582d2c162e90d5c6f000cd6</t>
  </si>
  <si>
    <t>https://emenscr.nesdc.go.th/viewer/view.html?id=6572cf8e7482073b2da58c29</t>
  </si>
  <si>
    <t>การจัดประชุมคณะอนุกรรมการ อ.ก.ค.ศ. เขตพื้นที่การศึกษาประถมศึกษาสุพรรณบุรี เขต 2 	ประจำปีงบประมาณ พ.ศ. 2567</t>
  </si>
  <si>
    <t>https://emenscr.nesdc.go.th/viewer/view.html?id=65824bd3bcbd745c67dd38a1</t>
  </si>
  <si>
    <t>https://emenscr.nesdc.go.th/viewer/view.html?id=65812f553b1d2f5c66621451</t>
  </si>
  <si>
    <t>https://emenscr.nesdc.go.th/viewer/view.html?id=65812aa53b1d2f5c6662143e</t>
  </si>
  <si>
    <t>https://emenscr.nesdc.go.th/viewer/view.html?id=658002fc7ee34a5c6dbc8f59</t>
  </si>
  <si>
    <t>https://emenscr.nesdc.go.th/viewer/view.html?id=6584483d7482073b2da59399</t>
  </si>
  <si>
    <t>ศธ 04160-67-0029</t>
  </si>
  <si>
    <t>การประชุมสัมมนาพัฒนางานในหน้าที่เพื่อพัฒนาการศึกษา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t>
  </si>
  <si>
    <t>https://emenscr.nesdc.go.th/viewer/view.html?id=658431cf7ee34a5c6dbca7c7</t>
  </si>
  <si>
    <t>https://emenscr.nesdc.go.th/viewer/view.html?id=65842b4966940b3b333380cb</t>
  </si>
  <si>
    <t>ศธ 04160-67-0021</t>
  </si>
  <si>
    <t>https://emenscr.nesdc.go.th/viewer/view.html?id=65825d923b1d2f5c66621983</t>
  </si>
  <si>
    <t>https://emenscr.nesdc.go.th/viewer/view.html?id=6582520d7ee34a5c6dbc98bb</t>
  </si>
  <si>
    <t>https://emenscr.nesdc.go.th/viewer/view.html?id=657d931c62e90d5c6ffff67b</t>
  </si>
  <si>
    <t>https://emenscr.nesdc.go.th/viewer/view.html?id=65549eed62e90d5c6fffc335</t>
  </si>
  <si>
    <t>https://emenscr.nesdc.go.th/viewer/view.html?id=651b9cdeee2f3430a8bd2b7b</t>
  </si>
  <si>
    <t>https://emenscr.nesdc.go.th/viewer/view.html?id=651b909df4dd5830aa0fd357</t>
  </si>
  <si>
    <t>ศธ 04159-67-0036</t>
  </si>
  <si>
    <t>โครงการพัฒนาศักยภาพผู้บริหารสถานศึกษาในสังกัด สพป.สุโขทัย เขต 2</t>
  </si>
  <si>
    <t>https://emenscr.nesdc.go.th/viewer/view.html?id=66446eded5f7b32ada431b94</t>
  </si>
  <si>
    <t>https://emenscr.nesdc.go.th/viewer/view.html?id=6583058d7482073b2da592e5</t>
  </si>
  <si>
    <t xml:space="preserve">การยกย่องเชิดชูเกียรติครูและบุคลากรทางการศึกษาของสำนักงานเขตพื้นที่การศึกษาประถมศึกษาสุโขทัย เขต 1 </t>
  </si>
  <si>
    <t>https://emenscr.nesdc.go.th/viewer/view.html?id=6582bc6b7482073b2da59295</t>
  </si>
  <si>
    <t>https://emenscr.nesdc.go.th/viewer/view.html?id=65828faf66940b3b33337f50</t>
  </si>
  <si>
    <t>https://emenscr.nesdc.go.th/viewer/view.html?id=6582869162e90d5c6f000743</t>
  </si>
  <si>
    <t>https://emenscr.nesdc.go.th/viewer/view.html?id=65604c487482073b2da58871</t>
  </si>
  <si>
    <t>ศธ 04156-67-0015</t>
  </si>
  <si>
    <t>พัฒนาศักยภาพผู้บริหาร ข้าราชการครูและบุคลากรทางการศึกษา และลูกจ้างในสังกัด สำนักงานเขตพื้นที่การศึกษาประถมศึกษาสระบุรี เขต 2 ประจำปี 2567</t>
  </si>
  <si>
    <t>https://emenscr.nesdc.go.th/viewer/view.html?id=6623fc5655fb162ad9598197</t>
  </si>
  <si>
    <t>https://emenscr.nesdc.go.th/viewer/view.html?id=6582bdd6bcbd745c67dd40ee</t>
  </si>
  <si>
    <t>https://emenscr.nesdc.go.th/viewer/view.html?id=65826eaaa4da863b27b2033c</t>
  </si>
  <si>
    <t xml:space="preserve">เพิ่มประสิทธิภาพการบริหารอัตรากำลังครู ส่งเสริมการมีวิทยฐานะ การบริหารงานของ องค์คณะบุคคล อ.ก.ค.ศ. เขตพื้นที่การศึกษาและการพัฒนาความรู้เกี่ยวกับวินัยและคุณธรรม  จริยธรรมสำหรับข้าราชการครูและบุคลากรทางการศึกษา  ประจำปีงบประมาณ  พ.ศ.2567 </t>
  </si>
  <si>
    <t>https://emenscr.nesdc.go.th/viewer/view.html?id=65f1343c18a7ad2adbc3cfa4</t>
  </si>
  <si>
    <t>ศธ 04152-67-0028</t>
  </si>
  <si>
    <t>ประเมินสัมฤทธิผลการปฏิบัติงานในหน้าที่ ตำแหน่งผู้บริหารสถานศึกษา สังกัดสำนักงานคณะกรรมการการศึกษาขั้นพื้นฐาน ในระยะเวลา 1 ปี</t>
  </si>
  <si>
    <t>https://emenscr.nesdc.go.th/viewer/view.html?id=661257f918a7ad2adbc3ee2b</t>
  </si>
  <si>
    <t>ศธ 04152-67-0014</t>
  </si>
  <si>
    <t>ประชุมข้าราชการครูและบุคลากรทางการศึกษา</t>
  </si>
  <si>
    <t>https://emenscr.nesdc.go.th/viewer/view.html?id=65a89a0e97decc15c9214659</t>
  </si>
  <si>
    <t>ศธ 04152-67-0010</t>
  </si>
  <si>
    <t xml:space="preserve">โครงการค่าใช้จ่ายการดำเนินงานสำหรับคณะกรรมการประเมิน (Evaluation Team) ครั้งที่ 1 – 2 ในการประเมินสัมฤทธิผลการปฏิบัติงานในหน้าที่ ตำแหน่ง รอง ผอ.สพท. </t>
  </si>
  <si>
    <t>https://emenscr.nesdc.go.th/viewer/view.html?id=65896140bcbd745c67dd5966</t>
  </si>
  <si>
    <t>ศธ 04151-67-0008</t>
  </si>
  <si>
    <t>ประชุม อ.ก.ค.ศ. เขตพื้นที่การศึกษาประถมศึกษาสมุทรสงคราม</t>
  </si>
  <si>
    <t>https://emenscr.nesdc.go.th/viewer/view.html?id=658178eb7482073b2da5912d</t>
  </si>
  <si>
    <t>https://emenscr.nesdc.go.th/viewer/view.html?id=65814cbb66940b3b33337e2a</t>
  </si>
  <si>
    <t>ศธ 04150-67-0034</t>
  </si>
  <si>
    <t>เพิ่มศักยภาพและประสิทธิภาพการปฏิบัติงานของบุคลากรในสังกัด สพป.สมุทรปราการ  เขต  2</t>
  </si>
  <si>
    <t>https://emenscr.nesdc.go.th/viewer/view.html?id=66a1c1d446601904ce6f24fb</t>
  </si>
  <si>
    <t>https://emenscr.nesdc.go.th/viewer/view.html?id=65a5248b62bd8745a6467102</t>
  </si>
  <si>
    <t>https://emenscr.nesdc.go.th/viewer/view.html?id=6579684466940b3b33337af8</t>
  </si>
  <si>
    <t>https://emenscr.nesdc.go.th/viewer/view.html?id=65791ae93b1d2f5c6661ff1b</t>
  </si>
  <si>
    <t>https://emenscr.nesdc.go.th/viewer/view.html?id=658315c166940b3b33338037</t>
  </si>
  <si>
    <t xml:space="preserve">อบรมเชิงปฏิบัติการเสริมสร้างความรู้เกี่ยวกับการควบคุมภายใน และ แผนบริหารความเสี่ยง </t>
  </si>
  <si>
    <t>https://emenscr.nesdc.go.th/viewer/view.html?id=6582204166940b3b33337eae</t>
  </si>
  <si>
    <t>https://emenscr.nesdc.go.th/viewer/view.html?id=65802f1c7ee34a5c6dbc9102</t>
  </si>
  <si>
    <t>ศธ 04147-67-0019</t>
  </si>
  <si>
    <t>ประเมินสัมฤทธิผลการปฏิบัติงานในหน้าที่ตำแหน่งผู้อำนวยการสถานศึกษา และรองผู้อำนวยการสถานศึกษา ประจำปีงบประมาณ 2567</t>
  </si>
  <si>
    <t>https://emenscr.nesdc.go.th/viewer/view.html?id=65ab5f9f1a360306529130e5</t>
  </si>
  <si>
    <t>https://emenscr.nesdc.go.th/viewer/view.html?id=6582781519d0a33b26c4ec00</t>
  </si>
  <si>
    <t>ศธ 04146-67-0029</t>
  </si>
  <si>
    <t>อบรมเชิงปฏิบัติการพัฒนาศักยภาพผู้บริหารสถานศึกษา  ครู ที่บรรจุและแต่งตั้งใหม่</t>
  </si>
  <si>
    <t>https://emenscr.nesdc.go.th/viewer/view.html?id=6582e70e19d0a33b26c4ecef</t>
  </si>
  <si>
    <t>ศธ 04146-67-0023</t>
  </si>
  <si>
    <t xml:space="preserve">โครงการเสริมสร้างความเข้มแข็งระบบบริหารจัดการของสำนักงานเขตพื้นที่การศึกษาประถมศึกษาสงขลา เขต 2 </t>
  </si>
  <si>
    <t>https://emenscr.nesdc.go.th/viewer/view.html?id=657fcf3f62e90d5c6ffff8fb</t>
  </si>
  <si>
    <t>ศธ 04145-67-0036</t>
  </si>
  <si>
    <t>โครงการ “พัฒนาผู้บริหาร ข้าราชการครู และบุคลากรทางการศึกษา”</t>
  </si>
  <si>
    <t>https://emenscr.nesdc.go.th/viewer/view.html?id=65828ce93b1d2f5c66621c14</t>
  </si>
  <si>
    <t>ศธ 04145-67-0030</t>
  </si>
  <si>
    <t>การจัดทำแผนอัตรากำลังครู แผนระยะ 1 ปี (ปี พ.ศ. 2567) และแผนระยะ 5 ปี (ปี พ.ศ. 2567 - 2571)</t>
  </si>
  <si>
    <t>https://emenscr.nesdc.go.th/viewer/view.html?id=65811c8319d0a33b26c4eac5</t>
  </si>
  <si>
    <t>https://emenscr.nesdc.go.th/viewer/view.html?id=6565cdaf19d0a33b26c4e374</t>
  </si>
  <si>
    <t>https://emenscr.nesdc.go.th/viewer/view.html?id=6565b3b47ee34a5c6dbc63ec</t>
  </si>
  <si>
    <t>ศธ 04144-67-0027</t>
  </si>
  <si>
    <t>เสริมสร้างความรู้ความเข้าใจในการยื่นบำเหน็จบำนาญ และสิทธิประโยชน์ที่จะได้รับ ของข้าราชการและลูกจ้างประจำที่จะเกษียณอายุราชการ เมื่อสิ้นปีงบประมาณ พ.ศ. 2567</t>
  </si>
  <si>
    <t>https://emenscr.nesdc.go.th/viewer/view.html?id=65cd90be362bdb1f93f8203c</t>
  </si>
  <si>
    <t>https://emenscr.nesdc.go.th/viewer/view.html?id=65af6c6155fb162ad958da43</t>
  </si>
  <si>
    <t>https://emenscr.nesdc.go.th/viewer/view.html?id=65830726a4da863b27b2045c</t>
  </si>
  <si>
    <t>https://emenscr.nesdc.go.th/viewer/view.html?id=6582c1df3b1d2f5c666220ca</t>
  </si>
  <si>
    <t>https://emenscr.nesdc.go.th/viewer/view.html?id=658119d17ee34a5c6dbc9329</t>
  </si>
  <si>
    <t xml:space="preserve">โครงการเสริมสร้างความรู้ ความเข้าใจ การจัดซื้อจัดจ้างและการบริหารงาน พัสดุภาครัฐ และมอบอำนาจเกี่ยวกับเงินรายได้สถานศึกษา โรงเรียนขนาดเล็กนักเรียนไม่เกิน 60 คน  </t>
  </si>
  <si>
    <t>https://emenscr.nesdc.go.th/viewer/view.html?id=65b32bb29cc6b806580b07b5</t>
  </si>
  <si>
    <t>https://emenscr.nesdc.go.th/viewer/view.html?id=65b088819ca7362ad8e7f811</t>
  </si>
  <si>
    <t>https://emenscr.nesdc.go.th/viewer/view.html?id=6565689819d0a33b26c4e328</t>
  </si>
  <si>
    <t>ศธ 04140-67-0020</t>
  </si>
  <si>
    <t>เสริมสร้างวินัย คุณธรรมจริยธรรม และจรรยาบรรณวิชาชีพ</t>
  </si>
  <si>
    <t>https://emenscr.nesdc.go.th/viewer/view.html?id=66ed345f46601904ce6f32d1</t>
  </si>
  <si>
    <t>https://emenscr.nesdc.go.th/viewer/view.html?id=65b90e6d9ca7362ad8e831b6</t>
  </si>
  <si>
    <t>https://emenscr.nesdc.go.th/viewer/view.html?id=65793a34bcbd745c67dd2043</t>
  </si>
  <si>
    <t>ศธ 04139-67-0018</t>
  </si>
  <si>
    <t>สรุปและทบทวนผลการดำเนินงานตามนโยบาย ฟื้นฟู ดูแล และพลิกโฉมการศึกษาสู่องค์กรคุณภาพ  สร้างคนดี  มีความสุข</t>
  </si>
  <si>
    <t>https://emenscr.nesdc.go.th/viewer/view.html?id=65800ab566940b3b33337d89</t>
  </si>
  <si>
    <t>https://emenscr.nesdc.go.th/viewer/view.html?id=657c092366940b3b33337c60</t>
  </si>
  <si>
    <t>https://emenscr.nesdc.go.th/viewer/view.html?id=657bfb15bcbd745c67dd28eb</t>
  </si>
  <si>
    <t>https://emenscr.nesdc.go.th/viewer/view.html?id=657bc72e66940b3b33337c04</t>
  </si>
  <si>
    <t>ศธ 04138-67-0007</t>
  </si>
  <si>
    <t xml:space="preserve">โครงการขอรับเงินบำเหน็จบำนาญ/บำเหน็จรายเดือนด้วยตนเองผ่าน ระบบอิเล็กทรอนิกส์ (e-filling)                                                                              </t>
  </si>
  <si>
    <t>https://emenscr.nesdc.go.th/viewer/view.html?id=656856aa7ee34a5c6dbc67e9</t>
  </si>
  <si>
    <t xml:space="preserve">การเพิ่มประสิทธิภาพการปฏิบัติงานด้านพัสดุ ตาม พระราชบัญญัติการจัดซื้อ   จัดจ้างและการบริหารพัสดุภาครัฐ พ.ศ. 2560 เพื่อเตรียมความพร้อมในการจัดซื้อจัดจ้างประจำปีงบประมาณ พ.ศ.2567                                                                             </t>
  </si>
  <si>
    <t>https://emenscr.nesdc.go.th/viewer/view.html?id=6568424866940b3b33337757</t>
  </si>
  <si>
    <t>ศธ 04136-67-0001</t>
  </si>
  <si>
    <t>https://emenscr.nesdc.go.th/viewer/view.html?id=655c234ca4da863b27b1f8c0</t>
  </si>
  <si>
    <t xml:space="preserve">โครงการการบริหารทรัพยากรบุคคลตามหลักธรรมมาภิบาล		</t>
  </si>
  <si>
    <t>https://emenscr.nesdc.go.th/viewer/view.html?id=65795ea1a4da863b27b1fed3</t>
  </si>
  <si>
    <t>https://emenscr.nesdc.go.th/viewer/view.html?id=65903b253b1d2f5c6662612d</t>
  </si>
  <si>
    <t>https://emenscr.nesdc.go.th/viewer/view.html?id=658f7efd3b1d2f5c66625e7a</t>
  </si>
  <si>
    <t>https://emenscr.nesdc.go.th/viewer/view.html?id=658bf2c066940b3b33338329</t>
  </si>
  <si>
    <t>https://emenscr.nesdc.go.th/viewer/view.html?id=658be1bbbcbd745c67dd6a72</t>
  </si>
  <si>
    <t>https://emenscr.nesdc.go.th/viewer/view.html?id=658bd5477482073b2da595f9</t>
  </si>
  <si>
    <t>https://emenscr.nesdc.go.th/viewer/view.html?id=658babeabcbd745c67dd6593</t>
  </si>
  <si>
    <t>https://emenscr.nesdc.go.th/viewer/view.html?id=65a753207d26df1e18e9e624</t>
  </si>
  <si>
    <t>https://emenscr.nesdc.go.th/viewer/view.html?id=65a744b87d26df1e18e9e545</t>
  </si>
  <si>
    <t>https://emenscr.nesdc.go.th/viewer/view.html?id=659f60678ac75145a53180b3</t>
  </si>
  <si>
    <t>https://emenscr.nesdc.go.th/viewer/view.html?id=658d428866940b3b333383bf</t>
  </si>
  <si>
    <t>https://emenscr.nesdc.go.th/viewer/view.html?id=658928d13b1d2f5c66623626</t>
  </si>
  <si>
    <t>https://emenscr.nesdc.go.th/viewer/view.html?id=6582adeb66940b3b33337fb5</t>
  </si>
  <si>
    <t>https://emenscr.nesdc.go.th/viewer/view.html?id=65800ab0bcbd745c67dd3071</t>
  </si>
  <si>
    <t>https://emenscr.nesdc.go.th/viewer/view.html?id=65b89e27362bdb1f93f81e32</t>
  </si>
  <si>
    <t>https://emenscr.nesdc.go.th/viewer/view.html?id=6582d3b762e90d5c6f000ce1</t>
  </si>
  <si>
    <t xml:space="preserve"> เสริมสร้างประสิทธิภาพการบริหารงานบุคคลของสำนักงานเขตพื้นที่การศึกษาประถมศึกษาราชบุรี เขต 1</t>
  </si>
  <si>
    <t>https://emenscr.nesdc.go.th/viewer/view.html?id=6582cdb019d0a33b26c4ecd0</t>
  </si>
  <si>
    <t>https://emenscr.nesdc.go.th/viewer/view.html?id=65829cd33b1d2f5c66621d4f</t>
  </si>
  <si>
    <t>https://emenscr.nesdc.go.th/viewer/view.html?id=65800eb27482073b2da58ff6</t>
  </si>
  <si>
    <t>https://emenscr.nesdc.go.th/viewer/view.html?id=657aadc119d0a33b26c4e890</t>
  </si>
  <si>
    <t>https://emenscr.nesdc.go.th/viewer/view.html?id=6577e77419d0a33b26c4e728</t>
  </si>
  <si>
    <t>https://emenscr.nesdc.go.th/viewer/view.html?id=6572ddd166940b3b333379ac</t>
  </si>
  <si>
    <t>ศธ 04125-67-0025</t>
  </si>
  <si>
    <t>โครงการคัดเลือกบุคคลเพื่อบรรจุและแต่งตั้งบุคลให้ดำรงตำแหน่งรองผู้อำนวยการสถานศึกษา</t>
  </si>
  <si>
    <t>https://emenscr.nesdc.go.th/viewer/view.html?id=666823c1dc4dda1b5e2f5e82</t>
  </si>
  <si>
    <t>https://emenscr.nesdc.go.th/viewer/view.html?id=65f4189e18a7ad2adbc3d28e</t>
  </si>
  <si>
    <t>https://emenscr.nesdc.go.th/viewer/view.html?id=65801a4319d0a33b26c4ea72</t>
  </si>
  <si>
    <t xml:space="preserve">ยกระดับคุณภาพการบริหารจัดการสำนักงานเขตพื้นที่การศึกษาประถมศึกษาระนอง </t>
  </si>
  <si>
    <t>https://emenscr.nesdc.go.th/viewer/view.html?id=657fed4b19d0a33b26c4ea29</t>
  </si>
  <si>
    <t>https://emenscr.nesdc.go.th/viewer/view.html?id=651e70df77baf4597b3592c0</t>
  </si>
  <si>
    <t>https://emenscr.nesdc.go.th/viewer/view.html?id=6584f9ac7ee34a5c6dbca8af</t>
  </si>
  <si>
    <t>https://emenscr.nesdc.go.th/viewer/view.html?id=65a5fc9062bd8745a6467128</t>
  </si>
  <si>
    <t>https://emenscr.nesdc.go.th/viewer/view.html?id=6582af493b1d2f5c66621f76</t>
  </si>
  <si>
    <t>ศธ 04121-67-0023</t>
  </si>
  <si>
    <t xml:space="preserve">การพัฒนาและขับเคลื่อนกระบวนการบริหารบุคคลของข้าราชการครูและบุคลากร 					       ทางการศึกษา ภายใต้การปฏิรูปการศึกษาในภูมิภาค </t>
  </si>
  <si>
    <t>https://emenscr.nesdc.go.th/viewer/view.html?id=6708d81646601904ce6f3a30</t>
  </si>
  <si>
    <t>ศธ 04120-67-0039</t>
  </si>
  <si>
    <t>https://emenscr.nesdc.go.th/viewer/view.html?id=67076708ca398d04dbf196be</t>
  </si>
  <si>
    <t>https://emenscr.nesdc.go.th/viewer/view.html?id=65a8d319c702f139883046c6</t>
  </si>
  <si>
    <t>ศธ 04119-67-0032</t>
  </si>
  <si>
    <t>โครงการติดตาม ประเมินผล การบริหารจัดการสำนักงานเขตพื้นที่การศึกษา สู่องค์กรคุณภาพ ประจำปีงบประมาณ 2567</t>
  </si>
  <si>
    <t>https://emenscr.nesdc.go.th/viewer/view.html?id=668670f3995a3a1f8f167899</t>
  </si>
  <si>
    <t>https://emenscr.nesdc.go.th/viewer/view.html?id=65b9f7d1995a3a1f8f1659a3</t>
  </si>
  <si>
    <t>ศธ 04118-67-0041</t>
  </si>
  <si>
    <t>https://emenscr.nesdc.go.th/viewer/view.html?id=65b9fdcc9349501f9114f447</t>
  </si>
  <si>
    <t>ศธ 04118-67-0025</t>
  </si>
  <si>
    <t xml:space="preserve">พัฒนาสมรรถนะข้าราชการครูและบุคลากรทางการศึกษาเพื่อการบริหาร และจัดการศึกษา </t>
  </si>
  <si>
    <t>https://emenscr.nesdc.go.th/viewer/view.html?id=6596317da4da863b27b2092e</t>
  </si>
  <si>
    <t>https://emenscr.nesdc.go.th/viewer/view.html?id=65854b6a66940b3b33338145</t>
  </si>
  <si>
    <t>https://emenscr.nesdc.go.th/viewer/view.html?id=658125fb7ee34a5c6dbc940f</t>
  </si>
  <si>
    <t xml:space="preserve">โครงการอบรมเชิงปฏิบัติการและศึกษาดูงานเพื่อพัฒนาศักยภาพข้าราชการ ในสังกัด สพป.ยโสธร เขต 2  </t>
  </si>
  <si>
    <t>https://emenscr.nesdc.go.th/viewer/view.html?id=65800a9662e90d5c6ffffb87</t>
  </si>
  <si>
    <t>https://emenscr.nesdc.go.th/viewer/view.html?id=657fc5667482073b2da58f75</t>
  </si>
  <si>
    <t>https://emenscr.nesdc.go.th/viewer/view.html?id=657ffc57bcbd745c67dd2f36</t>
  </si>
  <si>
    <t>https://emenscr.nesdc.go.th/viewer/view.html?id=6588fe5662e90d5c6f001ef1</t>
  </si>
  <si>
    <t>https://emenscr.nesdc.go.th/viewer/view.html?id=6588f8983b1d2f5c66623326</t>
  </si>
  <si>
    <t>https://emenscr.nesdc.go.th/viewer/view.html?id=6582fd77a4da863b27b20456</t>
  </si>
  <si>
    <t>https://emenscr.nesdc.go.th/viewer/view.html?id=6582f7817ee34a5c6dbca236</t>
  </si>
  <si>
    <t>https://emenscr.nesdc.go.th/viewer/view.html?id=658d39fc19d0a33b26c4f04a</t>
  </si>
  <si>
    <t>ศธ 04114-67-0046</t>
  </si>
  <si>
    <t xml:space="preserve">จัดทำแผนอัตรากำลังข้าราชการครูและบุคลากรทางการศึกษา (ข้อมูล 10 มิถุนายน 2567)  สังกัดสำนักงานเขตพื้นที่การศึกษาประถมศึกษามุกดาหาร </t>
  </si>
  <si>
    <t>https://emenscr.nesdc.go.th/viewer/view.html?id=66b4357cca398d04dbf1838c</t>
  </si>
  <si>
    <t>ศธ 04114-67-0027</t>
  </si>
  <si>
    <t>เพิ่มประสิทธิภาพการบริหารงานด้านนโยบายและแผนเพื่อขับเคลื่อนการจัดการศึกษา</t>
  </si>
  <si>
    <t>https://emenscr.nesdc.go.th/viewer/view.html?id=6614ec879ca7362ad8e87bf4</t>
  </si>
  <si>
    <t>ศธ 04114-67-0015</t>
  </si>
  <si>
    <t xml:space="preserve">การสรรหาและบรรจุแต่งตั้งข้าราชการครูและบุคลากรทางการศึกษา </t>
  </si>
  <si>
    <t>https://emenscr.nesdc.go.th/viewer/view.html?id=65a5f76b61a4d51e21f372fb</t>
  </si>
  <si>
    <t>ประชุมขับเคลื่อนยุทธศาสตร์การศึกษาสู่การปฏิบัติโดยใช้กระบวนการ PLC (Professional 	Learning  Community)</t>
  </si>
  <si>
    <t>https://emenscr.nesdc.go.th/viewer/view.html?id=6581648ba4da863b27b2026f</t>
  </si>
  <si>
    <t>ศธ 04113-67-0029</t>
  </si>
  <si>
    <t>พัฒนาบุคลากรด้านการจัดซื้อจัดจ้างการบริหารพัสดุและแนวทางการแก้ไขปัญหา ในระบบจัดซื้อจัดจ้างภาครัฐ (e-GP) ประจำปีงบประมาณ 2567</t>
  </si>
  <si>
    <t>https://emenscr.nesdc.go.th/viewer/view.html?id=65cd99fd9ca7362ad8e84c41</t>
  </si>
  <si>
    <t>ศธ 04112-67-0036</t>
  </si>
  <si>
    <t xml:space="preserve">ขับเคลื่อนการประเมินสถานการณ์เป็นระบบราชการ 4.0 (PMQA 4.0) และตัวชี้วัดผลลัพธ์ตามมาตรการปรับปรุงประสิทธิภาพในการปฏิบัติราชการของสำนักงานเขตพื้นที่การศึกษาประถมศึกษามหาสารคาม เขต 1 ประจำปีงบประมาณ พ.ศ. 2567 </t>
  </si>
  <si>
    <t>https://emenscr.nesdc.go.th/viewer/view.html?id=666a6a949349501f91151073</t>
  </si>
  <si>
    <t>https://emenscr.nesdc.go.th/viewer/view.html?id=657fc6d8a4da863b27b200fa</t>
  </si>
  <si>
    <t>https://emenscr.nesdc.go.th/viewer/view.html?id=657fba487482073b2da58f61</t>
  </si>
  <si>
    <t>https://emenscr.nesdc.go.th/viewer/view.html?id=659cd1107d26df1e18e9c459</t>
  </si>
  <si>
    <t>https://emenscr.nesdc.go.th/viewer/view.html?id=659bb3796fffec1e1261d9ec</t>
  </si>
  <si>
    <t>https://emenscr.nesdc.go.th/viewer/view.html?id=659516457ee34a5c6dbcef08</t>
  </si>
  <si>
    <t>https://emenscr.nesdc.go.th/viewer/view.html?id=657ab0207482073b2da58dee</t>
  </si>
  <si>
    <t>https://emenscr.nesdc.go.th/viewer/view.html?id=657aa94066940b3b33337b80</t>
  </si>
  <si>
    <t>https://emenscr.nesdc.go.th/viewer/view.html?id=65796df13b1d2f5c666201be</t>
  </si>
  <si>
    <t>https://emenscr.nesdc.go.th/viewer/view.html?id=657957b23b1d2f5c666200b9</t>
  </si>
  <si>
    <t>ศธ 04109-67-0020</t>
  </si>
  <si>
    <t>พัฒนาศักยภาพของข้าราชการครูและบุคลากรทางการศึกษา</t>
  </si>
  <si>
    <t>https://emenscr.nesdc.go.th/viewer/view.html?id=665ea010362bdb1f93f83967</t>
  </si>
  <si>
    <t>ศธ 04109-67-0017</t>
  </si>
  <si>
    <t>ส่งเสริมประสิทธิภาพ การสรรหาข้าราชการครูและบุคลากรทางการศึกษาตามบริบทของ สพป.แพร่ เขต 1 ปี พ.ศ. 2567</t>
  </si>
  <si>
    <t>https://emenscr.nesdc.go.th/viewer/view.html?id=66554dac9349501f91150da5</t>
  </si>
  <si>
    <t>https://emenscr.nesdc.go.th/viewer/view.html?id=65b75f20d5f7b32ada42166a</t>
  </si>
  <si>
    <t>https://emenscr.nesdc.go.th/viewer/view.html?id=66012e32d5f7b32ada425e24</t>
  </si>
  <si>
    <t>https://emenscr.nesdc.go.th/viewer/view.html?id=6583dcb87482073b2da5933b</t>
  </si>
  <si>
    <t>https://emenscr.nesdc.go.th/viewer/view.html?id=6583be0ca4da863b27b2049c</t>
  </si>
  <si>
    <t>ศธ 04105-67-0018</t>
  </si>
  <si>
    <t>การประชุมผู้บริหารการศึกษา,ผู้บริหารสถานศึกษา,ผู้อำนวยการกลุ่ม/หน่วย ศึกษานิเทศก์และบุคลากรทางการศึกษาในสังกัด สำนักงานเขตพื้นที่การศึกษาประถมศึกษาเพชรบุรี เขต 2</t>
  </si>
  <si>
    <t>https://emenscr.nesdc.go.th/viewer/view.html?id=66710a57a23f531f99a295e8</t>
  </si>
  <si>
    <t>ศธ 04104-67-0010</t>
  </si>
  <si>
    <t>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๒๕๖๗</t>
  </si>
  <si>
    <t>https://emenscr.nesdc.go.th/viewer/view.html?id=6582aa2d7ee34a5c6dbc9ebe</t>
  </si>
  <si>
    <t>https://emenscr.nesdc.go.th/viewer/view.html?id=655da4bc7482073b2da587eb</t>
  </si>
  <si>
    <t>https://emenscr.nesdc.go.th/viewer/view.html?id=6556fbd4a4da863b27b1f84d</t>
  </si>
  <si>
    <t>https://emenscr.nesdc.go.th/viewer/view.html?id=6582a04e3b1d2f5c66621dbd</t>
  </si>
  <si>
    <t>https://emenscr.nesdc.go.th/viewer/view.html?id=6572a44666940b3b3333796e</t>
  </si>
  <si>
    <t>ศธ 04101-67-0008</t>
  </si>
  <si>
    <t>โครงการพัฒนาประสิทธิภาพด้านการเงิน การบัญชี และพัสดุ</t>
  </si>
  <si>
    <t>https://emenscr.nesdc.go.th/viewer/view.html?id=658298cda4da863b27b2038d</t>
  </si>
  <si>
    <t>https://emenscr.nesdc.go.th/viewer/view.html?id=657a90f366940b3b33337b6c</t>
  </si>
  <si>
    <t>ศธ 04099-67-0040</t>
  </si>
  <si>
    <t>ประเมินสัมฤทธิผลรองผู้อำนวยการสถานศึกษาและผู้อำนวยการสถานศึกษาที่บรรจุและแต่งตั้งใหม่ โดยให้มีที่ปรึกษาและพี่เลี้ยง (Coaching Team) ในสังกัดสำนักงานเขตพื้นที่การศึกษาประถมศึกษาพิจิตร เขต 1</t>
  </si>
  <si>
    <t>https://emenscr.nesdc.go.th/viewer/view.html?id=665043779349501f91150cc8</t>
  </si>
  <si>
    <t>ศธ 04099-67-0037</t>
  </si>
  <si>
    <t>https://emenscr.nesdc.go.th/viewer/view.html?id=665006c89ca7362ad8e956e2</t>
  </si>
  <si>
    <t xml:space="preserve">โครงการฝึกอบรมเพื่อพัฒนาศักยภาพในการปฏิบัติงานของบุคลากร หลักสูตร  “เทคนิคการเป็นพิธีกร”                     </t>
  </si>
  <si>
    <t>https://emenscr.nesdc.go.th/viewer/view.html?id=65ae34ac18a7ad2adbc3659b</t>
  </si>
  <si>
    <t xml:space="preserve">พัฒนารูปแบบการให้บริการของสำนักงานเขตพื้นที่การศึกษาประถมศึกษาพิจิตร เขต 1 ด้วยเว็บไซต์  (Website for Primary Educational Service Area Office (PEASO)) </t>
  </si>
  <si>
    <t>https://emenscr.nesdc.go.th/viewer/view.html?id=658cff9f7ee34a5c6dbcd174</t>
  </si>
  <si>
    <t>https://emenscr.nesdc.go.th/viewer/view.html?id=657c100a7ee34a5c6dbc8989</t>
  </si>
  <si>
    <t>https://emenscr.nesdc.go.th/viewer/view.html?id=657c07427ee34a5c6dbc891d</t>
  </si>
  <si>
    <t>https://emenscr.nesdc.go.th/viewer/view.html?id=658143dba4da863b27b2021b</t>
  </si>
  <si>
    <t>ศธ 04097-67-0033</t>
  </si>
  <si>
    <t xml:space="preserve">โครงการสรรหาและบรรจุแต่งตั้งข้าราชการครูและบุคลากรทางการศึกษา สังกัด สพป.พังงา </t>
  </si>
  <si>
    <t>https://emenscr.nesdc.go.th/viewer/view.html?id=66261aeb18a7ad2adbc4158d</t>
  </si>
  <si>
    <t>https://emenscr.nesdc.go.th/viewer/view.html?id=657d6fc266940b3b33337cc4</t>
  </si>
  <si>
    <t>https://emenscr.nesdc.go.th/viewer/view.html?id=6579758666940b3b33337b16</t>
  </si>
  <si>
    <t>https://emenscr.nesdc.go.th/viewer/view.html?id=65966faabcbd745c67dd9508</t>
  </si>
  <si>
    <t>https://emenscr.nesdc.go.th/viewer/view.html?id=659668cfa4da863b27b20966</t>
  </si>
  <si>
    <t>https://emenscr.nesdc.go.th/viewer/view.html?id=65965f997ee34a5c6dbcf362</t>
  </si>
  <si>
    <t>ศธ 04096-67-0035</t>
  </si>
  <si>
    <t>โครงการพัฒนาองค์กรสู่ความเป็นเลิศ</t>
  </si>
  <si>
    <t>https://emenscr.nesdc.go.th/viewer/view.html?id=6596529219d0a33b26c4f203</t>
  </si>
  <si>
    <t>ศธ 04096-67-0034</t>
  </si>
  <si>
    <t>พัฒนาบุคลากร ประจำปี 2567</t>
  </si>
  <si>
    <t>https://emenscr.nesdc.go.th/viewer/view.html?id=6596313a3b1d2f5c666272a5</t>
  </si>
  <si>
    <t xml:space="preserve">การขับเคลื่อนการพัฒนาศักยภาพการบริหารงานบุคคลของสำนักงานเขตพื้นที่การศึกษาประถมศึกษาพะเยา เขต 2 </t>
  </si>
  <si>
    <t>https://emenscr.nesdc.go.th/viewer/view.html?id=658ce7797ee34a5c6dbccf99</t>
  </si>
  <si>
    <t>https://emenscr.nesdc.go.th/viewer/view.html?id=65854d01a4da863b27b20577</t>
  </si>
  <si>
    <t>ศธ 04095-67-0035</t>
  </si>
  <si>
    <t>พัฒนาสำนักงานเขตพื้นที่การศึกษาประถมศึกษาพะเยา เขต 1 ให้น่าดู น่าอยู่ น่าทำงาน พร้อมบริการ</t>
  </si>
  <si>
    <t>https://emenscr.nesdc.go.th/viewer/view.html?id=662a1a26995a3a1f8f16651d</t>
  </si>
  <si>
    <t>ศธ 04095-67-0033</t>
  </si>
  <si>
    <t>การเพิ่มประสิทธิภาพการดำเนินงานในการประชุม อ.ก.ค.ศ.เขตพื้นที่การศึกษาประถมศึกษาพะเยา เขต 1</t>
  </si>
  <si>
    <t>https://emenscr.nesdc.go.th/viewer/view.html?id=662a09eda23f531f99a28578</t>
  </si>
  <si>
    <t>ศธ 04095-67-0028</t>
  </si>
  <si>
    <t xml:space="preserve"> การพัฒนาศักยภาพการจัดการเรียนรู้ของ ผู้บริหารการศึกษา ผู้บริหารสถานศึกษา บุคลากรทางการศึกษา และลูกจ้าง ในสังกัด สพป.พะเยา เขต 1</t>
  </si>
  <si>
    <t>https://emenscr.nesdc.go.th/viewer/view.html?id=6628c200362bdb1f93f829d3</t>
  </si>
  <si>
    <t xml:space="preserve">ฝึกอบรมเชิงปฏิบัติการตามหลักสูตรพระราชบัญญัติการจัดซื้อจัดจ้างและการบริหารพัสดุภาครัฐ พ.ศ. 2560 </t>
  </si>
  <si>
    <t>https://emenscr.nesdc.go.th/viewer/view.html?id=6577ff7819d0a33b26c4e737</t>
  </si>
  <si>
    <t>https://emenscr.nesdc.go.th/viewer/view.html?id=6617942e362bdb1f93f8269f</t>
  </si>
  <si>
    <t>https://emenscr.nesdc.go.th/viewer/view.html?id=6562aa707482073b2da58895</t>
  </si>
  <si>
    <t>https://emenscr.nesdc.go.th/viewer/view.html?id=65572b4962e90d5c6fffc500</t>
  </si>
  <si>
    <t>https://emenscr.nesdc.go.th/viewer/view.html?id=6541c203849df01bb9255b89</t>
  </si>
  <si>
    <t>https://emenscr.nesdc.go.th/viewer/view.html?id=657db51f3b1d2f5c66620b2c</t>
  </si>
  <si>
    <t xml:space="preserve">โครงการพัฒนาประสิทธิภาพการบริหารจัดการงบประมาณของสำนักงานเขตพื้นที่การศึกษาประถมศึกษาปัตตานี เขต 2 </t>
  </si>
  <si>
    <t>https://emenscr.nesdc.go.th/viewer/view.html?id=6577db387482073b2da58caa</t>
  </si>
  <si>
    <t>ศธ 04090-67-0034</t>
  </si>
  <si>
    <t>เสริมสร้างและพัฒนาประสิทธิภาพข้าราชการครูและบุคลากรทางการศึกษาสู่ความเป็นเลิศ</t>
  </si>
  <si>
    <t>https://emenscr.nesdc.go.th/viewer/view.html?id=66e3b54146601904ce6f2e83</t>
  </si>
  <si>
    <t>ศธ 04090-67-0033</t>
  </si>
  <si>
    <t xml:space="preserve">ศึกษาดูงานแลกเปลี่ยนเรียนรู้การพัฒนาองค์กร    </t>
  </si>
  <si>
    <t>https://emenscr.nesdc.go.th/viewer/view.html?id=66e3ae814a283942339d9379</t>
  </si>
  <si>
    <t>ศธ 04090-67-0032</t>
  </si>
  <si>
    <t xml:space="preserve">พัฒนาศักยภาพผู้บริหารสถานศึกษาบรรจุใหม่ (ผู้อำนวยการโรงเรียน) ของปีงบประมาณ พ.ศ. 2567  </t>
  </si>
  <si>
    <t>https://emenscr.nesdc.go.th/viewer/view.html?id=66c721b10816d804c8e04ace</t>
  </si>
  <si>
    <t>ศธ 04090-67-0029</t>
  </si>
  <si>
    <t>https://emenscr.nesdc.go.th/viewer/view.html?id=667cebb0362bdb1f93f83b79</t>
  </si>
  <si>
    <t>https://emenscr.nesdc.go.th/viewer/view.html?id=65839ecd7ee34a5c6dbca328</t>
  </si>
  <si>
    <t>https://emenscr.nesdc.go.th/viewer/view.html?id=6556f1823b1d2f5c6661d91e</t>
  </si>
  <si>
    <t>https://emenscr.nesdc.go.th/viewer/view.html?id=657ab489bcbd745c67dd251d</t>
  </si>
  <si>
    <t>ศธ 04088-67-0014</t>
  </si>
  <si>
    <t>https://emenscr.nesdc.go.th/viewer/view.html?id=65797ee366940b3b33337b25</t>
  </si>
  <si>
    <t>https://emenscr.nesdc.go.th/viewer/view.html?id=6579716d7ee34a5c6dbc818b</t>
  </si>
  <si>
    <t>https://emenscr.nesdc.go.th/viewer/view.html?id=6579529d66940b3b33337ac4</t>
  </si>
  <si>
    <t>ศธ 04087-67-0013</t>
  </si>
  <si>
    <t>โครงการพัฒนาศักยภาพผู้บริหารการศึกษา ผู้บริหารสถานศึกษา ข้าราชการและลูกจ้าง  ในสังกัดสำนักงานเขตพื้นที่การศึกษาประถมศึกษาปทุมธานี เขต 2</t>
  </si>
  <si>
    <t>https://emenscr.nesdc.go.th/viewer/view.html?id=66f3868cb3a87e424086c73a</t>
  </si>
  <si>
    <t>ศธ 04086-67-0010</t>
  </si>
  <si>
    <t>https://emenscr.nesdc.go.th/viewer/view.html?id=65828f7262e90d5c6f0007c0</t>
  </si>
  <si>
    <t xml:space="preserve">โครงการส่งเสริมและเพิ่มศักยภาพในการปฏิบัติงานของข้าราชการครูและบุคลากรทางการศึกษา </t>
  </si>
  <si>
    <t>https://emenscr.nesdc.go.th/viewer/view.html?id=65703785a4da863b27b1fc85</t>
  </si>
  <si>
    <t>https://emenscr.nesdc.go.th/viewer/view.html?id=658129cd19d0a33b26c4eae2</t>
  </si>
  <si>
    <t>ศธ 04085-67-0008</t>
  </si>
  <si>
    <t>โครงการเสริมสร้างความเข้มแข็งการปฏิบัติงานด้านพัสดุของบุคลากรในสถานศึกษา ประจำปีงบประมาณ  พ.ศ. 2567</t>
  </si>
  <si>
    <t>https://emenscr.nesdc.go.th/viewer/view.html?id=657fbd41bcbd745c67dd2d19</t>
  </si>
  <si>
    <t>https://emenscr.nesdc.go.th/viewer/view.html?id=6581553c66940b3b33337e44</t>
  </si>
  <si>
    <t>https://emenscr.nesdc.go.th/viewer/view.html?id=6579203f7482073b2da58d1f</t>
  </si>
  <si>
    <t>https://emenscr.nesdc.go.th/viewer/view.html?id=65811631bcbd745c67dd3317</t>
  </si>
  <si>
    <t>https://emenscr.nesdc.go.th/viewer/view.html?id=657fc5ea19d0a33b26c4e9e8</t>
  </si>
  <si>
    <t>https://emenscr.nesdc.go.th/viewer/view.html?id=65829dc8a4da863b27b203a0</t>
  </si>
  <si>
    <t>ศธ 04082-67-0007</t>
  </si>
  <si>
    <t>https://emenscr.nesdc.go.th/viewer/view.html?id=6580fed8bcbd745c67dd31db</t>
  </si>
  <si>
    <t>ศธ 04081-67-0012</t>
  </si>
  <si>
    <t>เสริมสร้างวินัยและพัฒนาข้าราชการครูตำแหน่งครูผู้ช่วย</t>
  </si>
  <si>
    <t>https://emenscr.nesdc.go.th/viewer/view.html?id=6657edf79349501f91150ebd</t>
  </si>
  <si>
    <t>https://emenscr.nesdc.go.th/viewer/view.html?id=65b1fe0a1a3603065291326a</t>
  </si>
  <si>
    <t>ศธ 04080-67-0028</t>
  </si>
  <si>
    <t>โครงการ ประเมินผลการพัฒนางานตามข้อตกลงตำแหน่งผู้บริหารสถานศึกษา, ตำแหน่งศึกษานิเทศก์ และตำแหน่งผู้บริหารการศึกษา สังกัดสำนักงานเขตพื้นที่การศึกษาประถมศึกษาน่าน เขต 1</t>
  </si>
  <si>
    <t>https://emenscr.nesdc.go.th/viewer/view.html?id=66bd7a60b3a87e4240868641</t>
  </si>
  <si>
    <t>https://emenscr.nesdc.go.th/viewer/view.html?id=65b71de91a36030652913316</t>
  </si>
  <si>
    <t>https://emenscr.nesdc.go.th/viewer/view.html?id=65b32f4918a7ad2adbc3788e</t>
  </si>
  <si>
    <t>https://emenscr.nesdc.go.th/viewer/view.html?id=659e150061a4d51e21f35b5b</t>
  </si>
  <si>
    <t xml:space="preserve">โครงการพัฒนาศักยภาพและสมรรถนะของผู้บริหารสถานศึกษาบรรจุใหม่ สังกัดสำนักงานเขตพื้นที่การศึกษาประถมศึกษานราธิวาส เขต 1 </t>
  </si>
  <si>
    <t>https://emenscr.nesdc.go.th/viewer/view.html?id=656ff07119d0a33b26c4e545</t>
  </si>
  <si>
    <t>ศธ 04077-67-0053</t>
  </si>
  <si>
    <t>คัดเลือกเพื่อการสรรหาและเลือกสรรพนักงานราชการและการคัดเลือกบุคลากรทางการศึกษาอื่น ตามมาตรา 38 ค.(2) เพื่อเลื่อนและแต่งตั้งให้มีระดับชำนาญการพิเศษ</t>
  </si>
  <si>
    <t>https://emenscr.nesdc.go.th/viewer/view.html?id=65b8b073995a3a1f8f1658d4</t>
  </si>
  <si>
    <t>ศธ 04077-67-0051</t>
  </si>
  <si>
    <t>ประเมินสัมฤทธิผลการปฏิบัติงานในหน้ที่ผู้อำนวยการสถานศึกษาและรองผู้อำนวยการสถานศึกษา</t>
  </si>
  <si>
    <t>https://emenscr.nesdc.go.th/viewer/view.html?id=65b8a69c9349501f9114f384</t>
  </si>
  <si>
    <t>ศธ 04077-67-0049</t>
  </si>
  <si>
    <t>การดำเนินงาน อ.ก.ค.ศ.เขตพื้นที่การศึกษาประถมศึกษานนทบุรี เขต 2</t>
  </si>
  <si>
    <t>https://emenscr.nesdc.go.th/viewer/view.html?id=65b898aa362bdb1f93f81e2a</t>
  </si>
  <si>
    <t>ศธ 04077-67-0014</t>
  </si>
  <si>
    <t xml:space="preserve">พัฒนาประสิทธิภาพการบริหารจัดการสำนักงานเขตพื้นที่การศึกษาประถมศึกษานนทบุรี เขต 2 </t>
  </si>
  <si>
    <t>https://emenscr.nesdc.go.th/viewer/view.html?id=65af6631d5f7b32ada41f0d3</t>
  </si>
  <si>
    <t>https://emenscr.nesdc.go.th/viewer/view.html?id=6579232a19d0a33b26c4e794</t>
  </si>
  <si>
    <t>ศธ 04075-67-0015</t>
  </si>
  <si>
    <t>พัฒนาประสิทธิภาพผู้ปฏิบัติงานด้านการเงินบัญชีและพัสดุของสถานศึกษาในสังกัดสำนักงานเขตพื้นที่การศึกษาประถมศึกษานครสวรรค์ เขต 3</t>
  </si>
  <si>
    <t>https://emenscr.nesdc.go.th/viewer/view.html?id=662f09a155fb162ad959acf1</t>
  </si>
  <si>
    <t>https://emenscr.nesdc.go.th/viewer/view.html?id=65a6063562bd8745a6467134</t>
  </si>
  <si>
    <t>ศธ 04074-67-0021</t>
  </si>
  <si>
    <t xml:space="preserve">การพัฒนาการบริหารและยกระดับคุณภาพการศึกษาด้วยรูปแบบ NSW 2 : 7G ของสำนักงานเขตพื้นที่การศึกษาประถมศึกษานครสวรรค์ เขต 2 เน้นการพัฒนาที่ยังยืน </t>
  </si>
  <si>
    <t>https://emenscr.nesdc.go.th/viewer/view.html?id=66063501d5f7b32ada426181</t>
  </si>
  <si>
    <t>https://emenscr.nesdc.go.th/viewer/view.html?id=65571e417482073b2da5871d</t>
  </si>
  <si>
    <t>ศธ 04073-67-0036</t>
  </si>
  <si>
    <t>ประชุมสัมมาผู้บริหารสถานศึกษา</t>
  </si>
  <si>
    <t>https://emenscr.nesdc.go.th/viewer/view.html?id=667cf035954b491b4af54dfa</t>
  </si>
  <si>
    <t xml:space="preserve">พัฒนาประสิทธิภาพและยกระดับการบริหารงานบุคคลสู่ความเป็นเลิศ   </t>
  </si>
  <si>
    <t>https://emenscr.nesdc.go.th/viewer/view.html?id=65bb235d18a7ad2adbc3b40f</t>
  </si>
  <si>
    <t>ศธ 04072-67-0057</t>
  </si>
  <si>
    <t>พัฒนาบุคลากรเกี่ยวกับระเบียบงานสารบรรณและการเขียนหนังสือราชการ</t>
  </si>
  <si>
    <t>https://emenscr.nesdc.go.th/viewer/view.html?id=6694cf56b3a87e424085f74d</t>
  </si>
  <si>
    <t>https://emenscr.nesdc.go.th/viewer/view.html?id=65aa2611ec2e4d15d044c224</t>
  </si>
  <si>
    <t>https://emenscr.nesdc.go.th/viewer/view.html?id=6582b085a4da863b27b203dc</t>
  </si>
  <si>
    <t>https://emenscr.nesdc.go.th/viewer/view.html?id=6582abd63b1d2f5c66621f14</t>
  </si>
  <si>
    <t>https://emenscr.nesdc.go.th/viewer/view.html?id=651e301357717e597972a613</t>
  </si>
  <si>
    <t>https://emenscr.nesdc.go.th/viewer/view.html?id=651d4bcb4abd335981799e07</t>
  </si>
  <si>
    <t>https://emenscr.nesdc.go.th/viewer/view.html?id=658fdb9419d0a33b26c4f0c3</t>
  </si>
  <si>
    <t>ศธ 04070-67-0046</t>
  </si>
  <si>
    <t>โครงการอบรมพัฒนาเสริมสร้างศักยภาพบุคลากรเพื่อพัฒนาองค์กร Organization Development (OD) ประจำปีงบประมาณ 2567</t>
  </si>
  <si>
    <t>ตุลาคม 2567</t>
  </si>
  <si>
    <t>https://emenscr.nesdc.go.th/viewer/view.html?id=670e293b0816d804c8e05e4b</t>
  </si>
  <si>
    <t>https://emenscr.nesdc.go.th/viewer/view.html?id=658532dabcbd745c67dd4b4d</t>
  </si>
  <si>
    <t>https://emenscr.nesdc.go.th/viewer/view.html?id=6580009719d0a33b26c4ea48</t>
  </si>
  <si>
    <t>https://emenscr.nesdc.go.th/viewer/view.html?id=657ff7807482073b2da58fbf</t>
  </si>
  <si>
    <t>https://emenscr.nesdc.go.th/viewer/view.html?id=657c107766940b3b33337c74</t>
  </si>
  <si>
    <t xml:space="preserve">โครงการการประเมินสัมฤทธิผลการปฏิบัติงานในหน้าที่ตำแหน่งผู้บริหารสถานศึกษา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  </t>
  </si>
  <si>
    <t>https://emenscr.nesdc.go.th/viewer/view.html?id=657c01ab62e90d5c6ffff43f</t>
  </si>
  <si>
    <t>https://emenscr.nesdc.go.th/viewer/view.html?id=657bcd7e62e90d5c6ffff32a</t>
  </si>
  <si>
    <t>ศธ 04070-67-0010</t>
  </si>
  <si>
    <t>โครงการเสริมสร้างความเข้มแข็งของสถานศึกษา</t>
  </si>
  <si>
    <t>https://emenscr.nesdc.go.th/viewer/view.html?id=657abebda4da863b27b1ff85</t>
  </si>
  <si>
    <t xml:space="preserve">โครงการพัฒนาศักยภาพผู้ปฏิบัติงานการเงิน บัญชี และพัสดุของสถานศึกษา </t>
  </si>
  <si>
    <t>https://emenscr.nesdc.go.th/viewer/view.html?id=657ab1fd3b1d2f5c6662050f</t>
  </si>
  <si>
    <t>https://emenscr.nesdc.go.th/viewer/view.html?id=659cef868e884245af1349b5</t>
  </si>
  <si>
    <t>https://emenscr.nesdc.go.th/viewer/view.html?id=659ceb7f8ac75145a5317fd5</t>
  </si>
  <si>
    <t>https://emenscr.nesdc.go.th/viewer/view.html?id=658bda9962e90d5c6f003338</t>
  </si>
  <si>
    <t xml:space="preserve">โครงการจัดประชุม อ.ก.ค.ศ. เขตพื้นที่การศึกษา </t>
  </si>
  <si>
    <t>https://emenscr.nesdc.go.th/viewer/view.html?id=65893576a4da863b27b20634</t>
  </si>
  <si>
    <t>https://emenscr.nesdc.go.th/viewer/view.html?id=65892e2c7ee34a5c6dbcb638</t>
  </si>
  <si>
    <t>ศธ 04067-67-0014</t>
  </si>
  <si>
    <t>พัฒนาบุคลากรสำนักงานเขตพื้นที่การศึกษาประถมศึกษานครราชสีมา  เขต 6  Organization  Development  (OD)</t>
  </si>
  <si>
    <t>https://emenscr.nesdc.go.th/viewer/view.html?id=6589319ebcbd745c67dd5755</t>
  </si>
  <si>
    <t>https://emenscr.nesdc.go.th/viewer/view.html?id=658543623b1d2f5c66622cf1</t>
  </si>
  <si>
    <t>https://emenscr.nesdc.go.th/viewer/view.html?id=6583f74219d0a33b26c4ed65</t>
  </si>
  <si>
    <t>https://emenscr.nesdc.go.th/viewer/view.html?id=6582a1d07482073b2da59254</t>
  </si>
  <si>
    <t>https://emenscr.nesdc.go.th/viewer/view.html?id=651fcaac2310ea59835b5ada</t>
  </si>
  <si>
    <t>https://emenscr.nesdc.go.th/viewer/view.html?id=65a0c93aed5c5c459f194b1b</t>
  </si>
  <si>
    <t>ศธ 04064-67-0009</t>
  </si>
  <si>
    <t>https://emenscr.nesdc.go.th/viewer/view.html?id=659fa68d8ac75145a53180ee</t>
  </si>
  <si>
    <t>https://emenscr.nesdc.go.th/viewer/view.html?id=6582dde17482073b2da592d0</t>
  </si>
  <si>
    <t>ศธ 04063-67-0024</t>
  </si>
  <si>
    <t>พัฒนาศักยภาพบุคลากรในการปฏิบัติงาน</t>
  </si>
  <si>
    <t>https://emenscr.nesdc.go.th/viewer/view.html?id=668cc2b9362bdb1f93f83f84</t>
  </si>
  <si>
    <t>ศธ 04063-67-0022</t>
  </si>
  <si>
    <t>อบรมพัฒนาศักยภาพด้านการเงิน การบัญชีและพัสดุ สำหรับผู้บริหารและผู้ปฏิบัติงานในสถานศึกษา ของสำนักงานเขตพื้นที่การศึกษาประถมศึกษานครราชสีมา เขต 2</t>
  </si>
  <si>
    <t>https://emenscr.nesdc.go.th/viewer/view.html?id=6628ce6d9349501f9114ffdd</t>
  </si>
  <si>
    <t>ศธ 04062-67-0024</t>
  </si>
  <si>
    <t>อบรมสร้างความรู้ความเข้าใจในการบริหารงานบุคคลภายในสถานศึกษา</t>
  </si>
  <si>
    <t>https://emenscr.nesdc.go.th/viewer/view.html?id=66273e1f9349501f9114ff5f</t>
  </si>
  <si>
    <t>ศธ 04062-67-0020</t>
  </si>
  <si>
    <t xml:space="preserve">เพิ่มประสิทธิภาพการบริหารงานบุคคลอย่างมืออาชีพ   </t>
  </si>
  <si>
    <t>https://emenscr.nesdc.go.th/viewer/view.html?id=66012d6a9349501f9114f7af</t>
  </si>
  <si>
    <t>ศธ 04062-67-0014</t>
  </si>
  <si>
    <t>โครงการอบรมพัฒนาศักยภาพเชิงปฏิบัติการสำหรับผู้ปฏิบัติงานด้านการสืบสวน/สอบสวนในสังกัดสำนักงานเขตพื้นที่การศึกษาประถมศึกษานครราชสีมา เขต 1</t>
  </si>
  <si>
    <t>https://emenscr.nesdc.go.th/viewer/view.html?id=65f15c0f9349501f9114f6ce</t>
  </si>
  <si>
    <t>https://emenscr.nesdc.go.th/viewer/view.html?id=657c060e7482073b2da58ec0</t>
  </si>
  <si>
    <t>https://emenscr.nesdc.go.th/viewer/view.html?id=657aeddd7ee34a5c6dbc8657</t>
  </si>
  <si>
    <t>https://emenscr.nesdc.go.th/viewer/view.html?id=653b759df87bf0722e1e99ad</t>
  </si>
  <si>
    <t>ศธ 04058-67-0024</t>
  </si>
  <si>
    <t>การพัฒนางาน การเขียนรายงานการปฏิบัติงานและการแลกเปลี่ยนเรียนรู้ด้วยเทคโนโลยีดิจิทัล</t>
  </si>
  <si>
    <t>https://emenscr.nesdc.go.th/viewer/view.html?id=66725717a23f531f99a29611</t>
  </si>
  <si>
    <t>ศธ 04058-67-0016</t>
  </si>
  <si>
    <t>เพิ่มประสิทธิภาพการบริหารงานบุคคล สำนักงานเขตพื้นที่การศึกษาประถมศึกษานครปฐม เขต 1</t>
  </si>
  <si>
    <t>https://emenscr.nesdc.go.th/viewer/view.html?id=65fbddb99ca7362ad8e86032</t>
  </si>
  <si>
    <t>https://emenscr.nesdc.go.th/viewer/view.html?id=65827b0e66940b3b33337f2e</t>
  </si>
  <si>
    <t>https://emenscr.nesdc.go.th/viewer/view.html?id=658269cea4da863b27b20325</t>
  </si>
  <si>
    <t>https://emenscr.nesdc.go.th/viewer/view.html?id=6581aaa93b1d2f5c66621832</t>
  </si>
  <si>
    <t>ศธ 04057-67-0033</t>
  </si>
  <si>
    <t>พัฒนาสมรรถนะและประสิทธิภาพการปฏิบัติงานของข้าราชการครูและบุคลากรทางการศึกษา ตำแหน่งผู้อำนวยการสถานศึกษาและรองผู้อำนวยการสถานศึกษาบรรจุใหม่</t>
  </si>
  <si>
    <t>https://emenscr.nesdc.go.th/viewer/view.html?id=65fd50ab362bdb1f93f8224e</t>
  </si>
  <si>
    <t>https://emenscr.nesdc.go.th/viewer/view.html?id=65b722359cc6b806580b0840</t>
  </si>
  <si>
    <t>https://emenscr.nesdc.go.th/viewer/view.html?id=658d274c3b1d2f5c6662564e</t>
  </si>
  <si>
    <t>https://emenscr.nesdc.go.th/viewer/view.html?id=6588e1fb62e90d5c6f001d01</t>
  </si>
  <si>
    <t>https://emenscr.nesdc.go.th/viewer/view.html?id=651cee5cf4dd5830aa0ff1b9</t>
  </si>
  <si>
    <t>https://emenscr.nesdc.go.th/viewer/view.html?id=65a4b46d7d26df1e18e9db94</t>
  </si>
  <si>
    <t>https://emenscr.nesdc.go.th/viewer/view.html?id=657aaad519d0a33b26c4e887</t>
  </si>
  <si>
    <t xml:space="preserve">โครงการเสริมสร้างประสิทธิภาพการบริหารงานบุคคลข้าราชการครูและบุคลากรทางการศึกษาปีงบประมาณ  พ.ศ.  2567 </t>
  </si>
  <si>
    <t>https://emenscr.nesdc.go.th/viewer/view.html?id=657a8cd23b1d2f5c666203ff</t>
  </si>
  <si>
    <t>https://emenscr.nesdc.go.th/viewer/view.html?id=658bfe8b66940b3b33338333</t>
  </si>
  <si>
    <t>https://emenscr.nesdc.go.th/viewer/view.html?id=658a8433bcbd745c67dd6144</t>
  </si>
  <si>
    <t>https://emenscr.nesdc.go.th/viewer/view.html?id=658a447362e90d5c6f002633</t>
  </si>
  <si>
    <t>https://emenscr.nesdc.go.th/viewer/view.html?id=6585511862e90d5c6f001961</t>
  </si>
  <si>
    <t xml:space="preserve"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 </t>
  </si>
  <si>
    <t>https://emenscr.nesdc.go.th/viewer/view.html?id=65abda669cc6b806580b05fb</t>
  </si>
  <si>
    <t>https://emenscr.nesdc.go.th/viewer/view.html?id=65abc0badced0b0660ba493f</t>
  </si>
  <si>
    <t>https://emenscr.nesdc.go.th/viewer/view.html?id=65a73ef18e884245af134cd4</t>
  </si>
  <si>
    <t>https://emenscr.nesdc.go.th/viewer/view.html?id=65a4e63e6fffec1e1261f669</t>
  </si>
  <si>
    <t>ศธ 04053-67-0036</t>
  </si>
  <si>
    <t>โครงการเสริมสร้างสมรรถนะผู้บริหารสถานศึกษาและบุคลากรที่เกี่ยวข้อง</t>
  </si>
  <si>
    <t>https://emenscr.nesdc.go.th/viewer/view.html?id=66a8ab8a0816d804c8e04762</t>
  </si>
  <si>
    <t>https://emenscr.nesdc.go.th/viewer/view.html?id=658ee85ca4da863b27b207f2</t>
  </si>
  <si>
    <t>https://emenscr.nesdc.go.th/viewer/view.html?id=651d22c4f4dd5830aa0ff447</t>
  </si>
  <si>
    <t>https://emenscr.nesdc.go.th/viewer/view.html?id=651d1c35ee2f3430a8bd4b59</t>
  </si>
  <si>
    <t>https://emenscr.nesdc.go.th/viewer/view.html?id=65a6428d62bd8745a6467165</t>
  </si>
  <si>
    <t>https://emenscr.nesdc.go.th/viewer/view.html?id=659bb36e8ac75145a5317f54</t>
  </si>
  <si>
    <t>https://emenscr.nesdc.go.th/viewer/view.html?id=657d5d807ee34a5c6dbc8b08</t>
  </si>
  <si>
    <t xml:space="preserve">เสริมสร้างสมรรถนะผู้บริหารการศึกษา/ผู้บริหารสถานศึกษา/บุคลากรในสังกัด สพป.ตรัง เขต 1 และผู้เกี่่ยวข้อง </t>
  </si>
  <si>
    <t>https://emenscr.nesdc.go.th/viewer/view.html?id=657bd451bcbd745c67dd2840</t>
  </si>
  <si>
    <t>https://emenscr.nesdc.go.th/viewer/view.html?id=6588f1ee66940b3b333381b2</t>
  </si>
  <si>
    <t xml:space="preserve">โครงการพัฒนาประสิทธิภาพการปฏิบัติงานผู้บริหารการศึกษา ผู้บริหารสถานศึกษา และข้าราชการครูและบุคลากรทางการศึกษา สังกัดสำนักงานเขตพื้นที่การศึกษาประถมศึกษาเชียงใหม่ เขต 5   </t>
  </si>
  <si>
    <t>https://emenscr.nesdc.go.th/viewer/view.html?id=6584f95919d0a33b26c4eda4</t>
  </si>
  <si>
    <t>https://emenscr.nesdc.go.th/viewer/view.html?id=6584f8887482073b2da593ab</t>
  </si>
  <si>
    <t>https://emenscr.nesdc.go.th/viewer/view.html?id=658bcf347482073b2da595ea</t>
  </si>
  <si>
    <t>https://emenscr.nesdc.go.th/viewer/view.html?id=658a9cf3bcbd745c67dd6404</t>
  </si>
  <si>
    <t>https://emenscr.nesdc.go.th/viewer/view.html?id=658a767219d0a33b26c4ef39</t>
  </si>
  <si>
    <t>https://emenscr.nesdc.go.th/viewer/view.html?id=658933157482073b2da594d4</t>
  </si>
  <si>
    <t>https://emenscr.nesdc.go.th/viewer/view.html?id=6589182e7ee34a5c6dbcb42a</t>
  </si>
  <si>
    <t>ศธ 04049-67-0055</t>
  </si>
  <si>
    <t xml:space="preserve">อบรมเสริมสร้างความรู้ด้านการเงินการคลังภาครัฐสำหรับผู้บริหารสถานศึกษาและผู้ปฏิบัติงานด้านการจ่ายเงินของสถานศึกษาในสังกัดสำนักงานเขตพื้นที่การศึกษาประถมศึกษาเชียงใหม่ เขต 3 </t>
  </si>
  <si>
    <t>https://emenscr.nesdc.go.th/viewer/view.html?id=66ed38f546601904ce6f32df</t>
  </si>
  <si>
    <t>ศธ 04049-67-0054</t>
  </si>
  <si>
    <t>ประชุมชี้แจงแนวทางการดำเนินการจัดซื้อจัดจ้าง งบประมาณรายจ่ายประจำปีงบประมาณ พ.ศ. 2567 รายการจัดหาครุภัณฑ์ การก่อสร้าง ปรับปรุงซ่อมแซมอาคารเรียนอาคารประกอบและสิ่งก่อสร้างอื่นให้กับโรงเรียนในสังกัดสำนักงานเขตพื้นที่การศึกษาประถมศึกษาเชียงใหม่ เขต 3</t>
  </si>
  <si>
    <t>https://emenscr.nesdc.go.th/viewer/view.html?id=66ed22ab60031d04d0778a7e</t>
  </si>
  <si>
    <t>https://emenscr.nesdc.go.th/viewer/view.html?id=66208f94d5f7b32ada428bbf</t>
  </si>
  <si>
    <t>https://emenscr.nesdc.go.th/viewer/view.html?id=657c092066940b3b33337c5e</t>
  </si>
  <si>
    <t>https://emenscr.nesdc.go.th/viewer/view.html?id=657c051462e90d5c6ffff45f</t>
  </si>
  <si>
    <t>https://emenscr.nesdc.go.th/viewer/view.html?id=657bfbccbcbd745c67dd28f6</t>
  </si>
  <si>
    <t>https://emenscr.nesdc.go.th/viewer/view.html?id=657bd6c519d0a33b26c4e924</t>
  </si>
  <si>
    <t>https://emenscr.nesdc.go.th/viewer/view.html?id=657ab34019d0a33b26c4e8a8</t>
  </si>
  <si>
    <t>https://emenscr.nesdc.go.th/viewer/view.html?id=657ab2067482073b2da58df1</t>
  </si>
  <si>
    <t>https://emenscr.nesdc.go.th/viewer/view.html?id=657aa926bcbd745c67dd24b9</t>
  </si>
  <si>
    <t>https://emenscr.nesdc.go.th/viewer/view.html?id=65795bedbcbd745c67dd20e7</t>
  </si>
  <si>
    <t>https://emenscr.nesdc.go.th/viewer/view.html?id=65791dd862e90d5c6fffea5f</t>
  </si>
  <si>
    <t>https://emenscr.nesdc.go.th/viewer/view.html?id=657918527ee34a5c6dbc7ec1</t>
  </si>
  <si>
    <t>https://emenscr.nesdc.go.th/viewer/view.html?id=6577d42d3b1d2f5c6661fb3e</t>
  </si>
  <si>
    <t>https://emenscr.nesdc.go.th/viewer/view.html?id=6577ce6962e90d5c6fffe633</t>
  </si>
  <si>
    <t>https://emenscr.nesdc.go.th/viewer/view.html?id=65aa2f374515513991db1904</t>
  </si>
  <si>
    <t>https://emenscr.nesdc.go.th/viewer/view.html?id=65a8af46c702f139883045c8</t>
  </si>
  <si>
    <t>https://emenscr.nesdc.go.th/viewer/view.html?id=65a7776f6fffec1e1262003d</t>
  </si>
  <si>
    <t>https://emenscr.nesdc.go.th/viewer/view.html?id=65a759af8ac75145a5318309</t>
  </si>
  <si>
    <t>https://emenscr.nesdc.go.th/viewer/view.html?id=65a752ac6fffec1e1261ff41</t>
  </si>
  <si>
    <t>https://emenscr.nesdc.go.th/viewer/view.html?id=65a74ffa62bd8745a6467198</t>
  </si>
  <si>
    <t xml:space="preserve">ฝึกอบรมเชิงปฏิบัติการ ด้านการเงิน บัญชี และพัสดุ ของสพป.เชียงใหม่ เขต 2 เพื่อพัฒนาองค์กรสู่คุณภาพ </t>
  </si>
  <si>
    <t>https://emenscr.nesdc.go.th/viewer/view.html?id=65a74d1d6fffec1e1261ff10</t>
  </si>
  <si>
    <t>https://emenscr.nesdc.go.th/viewer/view.html?id=6579583a19d0a33b26c4e7de</t>
  </si>
  <si>
    <t>https://emenscr.nesdc.go.th/viewer/view.html?id=65791de662e90d5c6fffea61</t>
  </si>
  <si>
    <t>https://emenscr.nesdc.go.th/viewer/view.html?id=65781b4966940b3b33337a51</t>
  </si>
  <si>
    <t>https://emenscr.nesdc.go.th/viewer/view.html?id=6579367919d0a33b26c4e7bd</t>
  </si>
  <si>
    <t xml:space="preserve">โครงการบริหารระบบราชการและการบริการภาครัฐยุคดิจิทัล </t>
  </si>
  <si>
    <t>https://emenscr.nesdc.go.th/viewer/view.html?id=65793327bcbd745c67dd200a</t>
  </si>
  <si>
    <t>https://emenscr.nesdc.go.th/viewer/view.html?id=657aceae66940b3b33337bc9</t>
  </si>
  <si>
    <t>https://emenscr.nesdc.go.th/viewer/view.html?id=6582ac0466940b3b33337fa7</t>
  </si>
  <si>
    <t>https://emenscr.nesdc.go.th/viewer/view.html?id=658160c7bcbd745c67dd36f4</t>
  </si>
  <si>
    <t>https://emenscr.nesdc.go.th/viewer/view.html?id=658106a066940b3b33337dcb</t>
  </si>
  <si>
    <t>https://emenscr.nesdc.go.th/viewer/view.html?id=657bffaa62e90d5c6ffff422</t>
  </si>
  <si>
    <t>https://emenscr.nesdc.go.th/viewer/view.html?id=659f67f53bc1b61e1fe63517</t>
  </si>
  <si>
    <t xml:space="preserve">โครงการประชุมอบรมเชิงปฏิบัติการเสริมสร้างความรู้ความเข้าใจในการปฏิบัติงานด้านการเงิน การบัญชี </t>
  </si>
  <si>
    <t>https://emenscr.nesdc.go.th/viewer/view.html?id=6581505b7482073b2da590f1</t>
  </si>
  <si>
    <t>https://emenscr.nesdc.go.th/viewer/view.html?id=6581c0eca4da863b27b202a0</t>
  </si>
  <si>
    <t>https://emenscr.nesdc.go.th/viewer/view.html?id=657bcec67482073b2da58e67</t>
  </si>
  <si>
    <t>https://emenscr.nesdc.go.th/viewer/view.html?id=6579878d62e90d5c6fffed97</t>
  </si>
  <si>
    <t>https://emenscr.nesdc.go.th/viewer/view.html?id=657581b07ee34a5c6dbc7993</t>
  </si>
  <si>
    <t>ศธ 04039-67-0013</t>
  </si>
  <si>
    <t>ประชุมผู้อำนวยการสถานศึกษาในสังกัด สพป.ชัยภูมิ เขต 2</t>
  </si>
  <si>
    <t>https://emenscr.nesdc.go.th/viewer/view.html?id=6626308118a7ad2adbc416a1</t>
  </si>
  <si>
    <t>https://emenscr.nesdc.go.th/viewer/view.html?id=657fb98362e90d5c6ffff80b</t>
  </si>
  <si>
    <t>ศธ 04038-67-0017</t>
  </si>
  <si>
    <t>โครงการเสริมสร้างความรู้ความเข้าใจในการดำเนินการสืบสวนข้อเท็จจริงและการดำเนินการทางวินัย ให้แก่ข้าราชการครูและบุคลากรทางการศึกษา สังกัด สพป.ชัยภูมิ เขต 1</t>
  </si>
  <si>
    <t>https://emenscr.nesdc.go.th/viewer/view.html?id=6630ae1a995a3a1f8f16669c</t>
  </si>
  <si>
    <t>https://emenscr.nesdc.go.th/viewer/view.html?id=6583f4af66940b3b333380ab</t>
  </si>
  <si>
    <t>https://emenscr.nesdc.go.th/viewer/view.html?id=65800f8a3b1d2f5c666210a2</t>
  </si>
  <si>
    <t>https://emenscr.nesdc.go.th/viewer/view.html?id=657d308ca4da863b27b2008f</t>
  </si>
  <si>
    <t>ศธ 04036-67-0036</t>
  </si>
  <si>
    <t>การประชุมสัมมนาเพื่อส่งเสริม สนับสนุน พัฒนาศักยภาพ และเชิดชูเกียรติข้าราชการครูและบุคลากรทางการศึกษา ประจำปี 2567</t>
  </si>
  <si>
    <t>https://emenscr.nesdc.go.th/viewer/view.html?id=66a84a1e46601904ce6f25a5</t>
  </si>
  <si>
    <t>https://emenscr.nesdc.go.th/viewer/view.html?id=65ae14141a36030652913148</t>
  </si>
  <si>
    <t>https://emenscr.nesdc.go.th/viewer/view.html?id=6583fcdb7482073b2da59371</t>
  </si>
  <si>
    <t>https://emenscr.nesdc.go.th/viewer/view.html?id=6583bb0ca4da863b27b20495</t>
  </si>
  <si>
    <t>https://emenscr.nesdc.go.th/viewer/view.html?id=6583a8bb62e90d5c6f000e97</t>
  </si>
  <si>
    <t xml:space="preserve"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</t>
  </si>
  <si>
    <t>https://emenscr.nesdc.go.th/viewer/view.html?id=65839dfe62e90d5c6f000e5d</t>
  </si>
  <si>
    <t>https://emenscr.nesdc.go.th/viewer/view.html?id=6582ad7862e90d5c6f000a9a</t>
  </si>
  <si>
    <t>ศธ 04035-67-0029</t>
  </si>
  <si>
    <t>ประเมินสัมฤทธิผลการปฏิบัติงานในหน้าที่ ในระยะเวลา 1 ปี สังกัดสำนักงานเขตพื้นที่การศึกษาประถมศึกษาชลบุรี เขต 2 ประจำปีงบประมาณ พ.ศ.2567</t>
  </si>
  <si>
    <t>https://emenscr.nesdc.go.th/viewer/view.html?id=67122bde1a469e1dc31f6c2f</t>
  </si>
  <si>
    <t>ศธ 04035-67-0025</t>
  </si>
  <si>
    <t>https://emenscr.nesdc.go.th/viewer/view.html?id=6710fe030816d804c8e05f5b</t>
  </si>
  <si>
    <t>ศธ 04035-67-0024</t>
  </si>
  <si>
    <t>การประเมินผลข้อตกลงในการพัฒนางานตำแหน่งผู้อำนวยการสำนักงานเขตพื้นที่การศึกษา ประจำปีงบประมาณ พ.ศ. 2567</t>
  </si>
  <si>
    <t>https://emenscr.nesdc.go.th/viewer/view.html?id=6710e0698be8f21dbc9c6a91</t>
  </si>
  <si>
    <t>ศธ 04034-67-0019</t>
  </si>
  <si>
    <t>พัฒนาสมรรถนะผู้บริหารสถานศึกษาและบุคลากรทางการศึกษา ประจำปีงบประมาณ พ.ศ.2567</t>
  </si>
  <si>
    <t>https://emenscr.nesdc.go.th/viewer/view.html?id=65f8fef8a23f531f99a27cf5</t>
  </si>
  <si>
    <t>https://emenscr.nesdc.go.th/viewer/view.html?id=657297a7bcbd745c67dd156b</t>
  </si>
  <si>
    <t>https://emenscr.nesdc.go.th/viewer/view.html?id=651d2dc459c90930a92edc39</t>
  </si>
  <si>
    <t>https://emenscr.nesdc.go.th/viewer/view.html?id=651cd74757717e597972a4ef</t>
  </si>
  <si>
    <t>https://emenscr.nesdc.go.th/viewer/view.html?id=65aa42e24515513991db19e3</t>
  </si>
  <si>
    <t>https://emenscr.nesdc.go.th/viewer/view.html?id=659ba20662bd8745a6466dc9</t>
  </si>
  <si>
    <t>ศธ 04032-67-0031</t>
  </si>
  <si>
    <t>โครงการพัฒนาคน พัฒนางานเพื่อพัฒนาองค์กร (Organization Development)</t>
  </si>
  <si>
    <t>https://emenscr.nesdc.go.th/viewer/view.html?id=66a8b0d7a7a21942431057e8</t>
  </si>
  <si>
    <t>ศธ 04032-67-0030</t>
  </si>
  <si>
    <t xml:space="preserve">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2567 </t>
  </si>
  <si>
    <t>https://emenscr.nesdc.go.th/viewer/view.html?id=6622425b55fb162ad9597f9d</t>
  </si>
  <si>
    <t>https://emenscr.nesdc.go.th/viewer/view.html?id=65ae160f9ca7362ad8e7ed50</t>
  </si>
  <si>
    <t>https://emenscr.nesdc.go.th/viewer/view.html?id=65adf20adced0b0660ba49a1</t>
  </si>
  <si>
    <t>https://emenscr.nesdc.go.th/viewer/view.html?id=658ced5c3b1d2f5c66625070</t>
  </si>
  <si>
    <t>https://emenscr.nesdc.go.th/viewer/view.html?id=658a93a962e90d5c6f002e22</t>
  </si>
  <si>
    <t>https://emenscr.nesdc.go.th/viewer/view.html?id=657ff197bcbd745c67dd2ebd</t>
  </si>
  <si>
    <t>https://emenscr.nesdc.go.th/viewer/view.html?id=65825c3262e90d5c6f0004c4</t>
  </si>
  <si>
    <t>ศธ 04030-67-0019</t>
  </si>
  <si>
    <t>การบริหารทรัพยากรบุคคลแบบครบวงจร</t>
  </si>
  <si>
    <t>https://emenscr.nesdc.go.th/viewer/view.html?id=65729d2bbcbd745c67dd15bf</t>
  </si>
  <si>
    <t>https://emenscr.nesdc.go.th/viewer/view.html?id=65684d54a4da863b27b1fb23</t>
  </si>
  <si>
    <t>ศธ 04029-67-0012</t>
  </si>
  <si>
    <t>เสริมสร้างพัฒนาศักยภาพผู้บริหารสถานศึกษา และบุคลากรทางการศึกษา สำนักงานเขตพื้นที่การศึกษาประถมศึกษาขอนแก่น เขต 5</t>
  </si>
  <si>
    <t>https://emenscr.nesdc.go.th/viewer/view.html?id=661f8ca8362bdb1f93f82743</t>
  </si>
  <si>
    <t>https://emenscr.nesdc.go.th/viewer/view.html?id=65b8bad3362bdb1f93f81e7e</t>
  </si>
  <si>
    <t xml:space="preserve">พัฒนาประสิทธิภาพการบริหารงบประมาณสำนักงานเขตพื้นที่การศึกษาและสถานศึกษาในสังกัด </t>
  </si>
  <si>
    <t>https://emenscr.nesdc.go.th/viewer/view.html?id=65b72dc2d34f14065a8b1f07</t>
  </si>
  <si>
    <t>https://emenscr.nesdc.go.th/viewer/view.html?id=657970f47ee34a5c6dbc8180</t>
  </si>
  <si>
    <t>https://emenscr.nesdc.go.th/viewer/view.html?id=65b75376d34f14065a8b1f27</t>
  </si>
  <si>
    <t>https://emenscr.nesdc.go.th/viewer/view.html?id=65cb2cf8d5f7b32ada424803</t>
  </si>
  <si>
    <t>https://emenscr.nesdc.go.th/viewer/view.html?id=65adf2e1d34f14065a8b1d03</t>
  </si>
  <si>
    <t>https://emenscr.nesdc.go.th/viewer/view.html?id=65f27a8b18a7ad2adbc3d196</t>
  </si>
  <si>
    <t>https://emenscr.nesdc.go.th/viewer/view.html?id=65a9f77c01f8d23982b973c4</t>
  </si>
  <si>
    <t>https://emenscr.nesdc.go.th/viewer/view.html?id=6582a433bcbd745c67dd3e99</t>
  </si>
  <si>
    <t>https://emenscr.nesdc.go.th/viewer/view.html?id=65829ac262e90d5c6f000881</t>
  </si>
  <si>
    <t>https://emenscr.nesdc.go.th/viewer/view.html?id=651a784cee2f3430a8bd2892</t>
  </si>
  <si>
    <t xml:space="preserve">โครงการพัฒนาศักยภาพผู้บริหารการศึกษา ผู้อำนวยการกลุ่มภารกิจและบุคลากรทางการศึกษา ประจำปีงบประมาณ พ.ศ.2566 </t>
  </si>
  <si>
    <t>https://emenscr.nesdc.go.th/viewer/view.html?id=651a745a4abd335981799bd3</t>
  </si>
  <si>
    <t>https://emenscr.nesdc.go.th/viewer/view.html?id=65eac6a255fb162ad9593cac</t>
  </si>
  <si>
    <t>https://emenscr.nesdc.go.th/viewer/view.html?id=65d5abc1d5f7b32ada424ba9</t>
  </si>
  <si>
    <t>https://emenscr.nesdc.go.th/viewer/view.html?id=658a94733b1d2f5c666242d4</t>
  </si>
  <si>
    <t>https://emenscr.nesdc.go.th/viewer/view.html?id=65c06fbca23f531f99a27ab6</t>
  </si>
  <si>
    <t>ศธ 04021-67-0004</t>
  </si>
  <si>
    <t>เสริมสร้างประสิทธิภาพการบริหารจัดการกลุ่มอำนวยการ</t>
  </si>
  <si>
    <t>https://emenscr.nesdc.go.th/viewer/view.html?id=65bb56609ca7362ad8e83e62</t>
  </si>
  <si>
    <t>ศธ 04020-67-0035</t>
  </si>
  <si>
    <t xml:space="preserve">พัฒนาศักยภาพการปฏิบัติงานของบุคลากรในสำนักงานเขตพื้นที่การศึกษาประถมศึกษากาฬสินธุ์ เขต 1 </t>
  </si>
  <si>
    <t>https://emenscr.nesdc.go.th/viewer/view.html?id=65e157afa23f531f99a27be3</t>
  </si>
  <si>
    <t>ศธ 04020-67-0031</t>
  </si>
  <si>
    <t xml:space="preserve">ประเมินผลการปฏิบัติงานตามบันทึกข้อตกลงพัฒนางาน (PA) ตำแหน่งรองผู้อำนวยการสำนักงานเขตพื้นที่การศึกษา ผู้อำนวยการสถานศึกษา และศึกษานิเทศก์ สังกัดสำนักงานเขตพื้นที่การศึกษาประถมศึกษากาฬสินธุ์ เขต 1 </t>
  </si>
  <si>
    <t>https://emenscr.nesdc.go.th/viewer/view.html?id=65d307d89ca7362ad8e84d97</t>
  </si>
  <si>
    <t>https://emenscr.nesdc.go.th/viewer/view.html?id=656c9a65a4da863b27b1fbb5</t>
  </si>
  <si>
    <t>https://emenscr.nesdc.go.th/viewer/view.html?id=6578141d19d0a33b26c4e752</t>
  </si>
  <si>
    <t>https://emenscr.nesdc.go.th/viewer/view.html?id=6572ae6a3b1d2f5c6661f5ce</t>
  </si>
  <si>
    <t>https://emenscr.nesdc.go.th/viewer/view.html?id=66051348362bdb1f93f822a8</t>
  </si>
  <si>
    <t>https://emenscr.nesdc.go.th/viewer/view.html?id=66016018995a3a1f8f165d04</t>
  </si>
  <si>
    <t>กรมส่งเสริมการเรียนรู้</t>
  </si>
  <si>
    <t>https://emenscr.nesdc.go.th/viewer/view.html?id=65ae254e9ca7362ad8e7ee32</t>
  </si>
  <si>
    <t>https://emenscr.nesdc.go.th/viewer/view.html?id=659125a67482073b2da59768</t>
  </si>
  <si>
    <t>https://emenscr.nesdc.go.th/viewer/view.html?id=657bc886bcbd745c67dd27ce</t>
  </si>
  <si>
    <t>https://emenscr.nesdc.go.th/viewer/view.html?id=656fe12b3b1d2f5c6661ee76</t>
  </si>
  <si>
    <t>https://emenscr.nesdc.go.th/viewer/view.html?id=65bb47f6362bdb1f93f81f59</t>
  </si>
  <si>
    <t>https://emenscr.nesdc.go.th/viewer/view.html?id=65bb4ae3995a3a1f8f165a28</t>
  </si>
  <si>
    <t>https://emenscr.nesdc.go.th/viewer/view.html?id=6549f14a52ae6e722f1b99e4</t>
  </si>
  <si>
    <t>https://emenscr.nesdc.go.th/viewer/view.html?id=6549e683849df01bb9255c8a</t>
  </si>
  <si>
    <t>https://emenscr.nesdc.go.th/viewer/view.html?id=6549c18ca58f511bc0c0c410</t>
  </si>
  <si>
    <t xml:space="preserve">โครงการเสริมสร้างศักยภาพบุคลากรผู้ปฏฺิบัติงานกองทุนพัฒนาฝีมือแรงงานด้านการประเมินเงินสมทบ </t>
  </si>
  <si>
    <t>https://emenscr.nesdc.go.th/viewer/view.html?id=6549b9f91f395d722d673299</t>
  </si>
  <si>
    <t>https://emenscr.nesdc.go.th/viewer/view.html?id=6549ab79adeb37723a28e745</t>
  </si>
  <si>
    <t>https://emenscr.nesdc.go.th/viewer/view.html?id=6549a4f3849df01bb9255c6d</t>
  </si>
  <si>
    <t>รง 0403-67-0005</t>
  </si>
  <si>
    <t>โครงการฝึกอบรมหลักสูตรนักบริหารระดับกลาง (นบก.) ประจำปีงบประมาณ พ.ศ. 2567 รุ่นที่ 6</t>
  </si>
  <si>
    <t>https://emenscr.nesdc.go.th/viewer/view.html?id=65488f7c3c7e5c1bbf2ca8d4</t>
  </si>
  <si>
    <t>รง 0403-67-0004</t>
  </si>
  <si>
    <t>โครงการปรับแนวความคิด (Growth Mindset) เพื่อปรับเปลี่ยนและยกระดับการทำงานด้านบริหารทรัพยากรบุคคลของกรมพัฒนาฝีมือแรงงานตามบทบาทใหม่</t>
  </si>
  <si>
    <t>https://emenscr.nesdc.go.th/viewer/view.html?id=654886fbadeb37723a28e69b</t>
  </si>
  <si>
    <t>รง 0403-67-0003</t>
  </si>
  <si>
    <t>https://emenscr.nesdc.go.th/viewer/view.html?id=654879b7adeb37723a28e697</t>
  </si>
  <si>
    <t>รง 0403-67-0002</t>
  </si>
  <si>
    <t>โครงการฝึกอบรมพัฒนาข้าราชการใหม่กรมพัฒนาฝีมือแรงงาน ประจำปีงบประมาณ พ.ศ. 2567</t>
  </si>
  <si>
    <t>https://emenscr.nesdc.go.th/viewer/view.html?id=65486d50a58f511bc0c0c3e2</t>
  </si>
  <si>
    <t>รง 0204-67-0002</t>
  </si>
  <si>
    <t>โครงการฝึกอบรมหลักสูตร นักบริหารระดับสูงกระทรวงแรงงาน (นบส.รง.) รุ่นที่ 2</t>
  </si>
  <si>
    <t>https://emenscr.nesdc.go.th/viewer/view.html?id=6641ba439ca7362ad8e90a84</t>
  </si>
  <si>
    <t>https://emenscr.nesdc.go.th/viewer/view.html?id=65485ba43c7e5c1bbf2ca8c2</t>
  </si>
  <si>
    <t>https://emenscr.nesdc.go.th/viewer/view.html?id=6576797519d0a33b26c4e6ea</t>
  </si>
  <si>
    <t>https://emenscr.nesdc.go.th/viewer/view.html?id=658a45227482073b2da5952b</t>
  </si>
  <si>
    <t xml:space="preserve">พัฒนาระบบบริหารจัดการมหาวิทยาลัยสู่ความเป็นเลิศ (งน.) </t>
  </si>
  <si>
    <t>https://emenscr.nesdc.go.th/viewer/view.html?id=6590246619d0a33b26c4f0dd</t>
  </si>
  <si>
    <t>https://emenscr.nesdc.go.th/viewer/view.html?id=658aaa4162e90d5c6f002f20</t>
  </si>
  <si>
    <t>https://emenscr.nesdc.go.th/viewer/view.html?id=658acacf3b1d2f5c6662441f</t>
  </si>
  <si>
    <t>https://emenscr.nesdc.go.th/viewer/view.html?id=6581572619d0a33b26c4eb25</t>
  </si>
  <si>
    <t>https://emenscr.nesdc.go.th/viewer/view.html?id=658ac1f77482073b2da595a9</t>
  </si>
  <si>
    <t>https://emenscr.nesdc.go.th/viewer/view.html?id=65811ffd7482073b2da5907b</t>
  </si>
  <si>
    <t>มรภนศ 1117-67-0003</t>
  </si>
  <si>
    <t>https://emenscr.nesdc.go.th/viewer/view.html?id=66447ea255fb162ad95a078a</t>
  </si>
  <si>
    <t xml:space="preserve">พัฒนาระบบบริหารจัดการมหาวิทยาลัยสู่ความเป็นเลิศ </t>
  </si>
  <si>
    <t>https://emenscr.nesdc.go.th/viewer/view.html?id=658ab57519d0a33b26c4ef72</t>
  </si>
  <si>
    <t>https://emenscr.nesdc.go.th/viewer/view.html?id=65890be066940b3b333381da</t>
  </si>
  <si>
    <t>https://emenscr.nesdc.go.th/viewer/view.html?id=6588fa3d7ee34a5c6dbcb329</t>
  </si>
  <si>
    <t>https://emenscr.nesdc.go.th/viewer/view.html?id=6582703719d0a33b26c4ebf0</t>
  </si>
  <si>
    <t>มรภนศ 1115-67-0004</t>
  </si>
  <si>
    <t>พัฒนาระบบบริหารจัดการมหาวิทยาลัยสู่ความเป็นเลิศ (โครงการที่ 22)</t>
  </si>
  <si>
    <t>https://emenscr.nesdc.go.th/viewer/view.html?id=664cd0f755fb162ad95a33c3</t>
  </si>
  <si>
    <t>https://emenscr.nesdc.go.th/viewer/view.html?id=658af5bfa4da863b27b20704</t>
  </si>
  <si>
    <t>https://emenscr.nesdc.go.th/viewer/view.html?id=658ae0687482073b2da595b3</t>
  </si>
  <si>
    <t>มรภนศ 1114-67-0018</t>
  </si>
  <si>
    <t>https://emenscr.nesdc.go.th/viewer/view.html?id=663b51e1362bdb1f93f82d42</t>
  </si>
  <si>
    <t>https://emenscr.nesdc.go.th/viewer/view.html?id=6588fbbd66940b3b333381bf</t>
  </si>
  <si>
    <t>https://emenscr.nesdc.go.th/viewer/view.html?id=6588f8373b1d2f5c6662331f</t>
  </si>
  <si>
    <t>https://emenscr.nesdc.go.th/viewer/view.html?id=6588f60f19d0a33b26c4ee67</t>
  </si>
  <si>
    <t>https://emenscr.nesdc.go.th/viewer/view.html?id=6588f44c7ee34a5c6dbcb2d3</t>
  </si>
  <si>
    <t>https://emenscr.nesdc.go.th/viewer/view.html?id=6588f0c962e90d5c6f001e17</t>
  </si>
  <si>
    <t>https://emenscr.nesdc.go.th/viewer/view.html?id=6588ebef62e90d5c6f001d7e</t>
  </si>
  <si>
    <t>https://emenscr.nesdc.go.th/viewer/view.html?id=6587ecb6bcbd745c67dd50cc</t>
  </si>
  <si>
    <t>https://emenscr.nesdc.go.th/viewer/view.html?id=6587e9babcbd745c67dd50c5</t>
  </si>
  <si>
    <t>https://emenscr.nesdc.go.th/viewer/view.html?id=6587e7597482073b2da59477</t>
  </si>
  <si>
    <t>https://emenscr.nesdc.go.th/viewer/view.html?id=6587e25dbcbd745c67dd50bb</t>
  </si>
  <si>
    <t>https://emenscr.nesdc.go.th/viewer/view.html?id=6587ba4b19d0a33b26c4ee42</t>
  </si>
  <si>
    <t>https://emenscr.nesdc.go.th/viewer/view.html?id=6587ad8ba4da863b27b205b6</t>
  </si>
  <si>
    <t>https://emenscr.nesdc.go.th/viewer/view.html?id=6587a82da4da863b27b205b4</t>
  </si>
  <si>
    <t>https://emenscr.nesdc.go.th/viewer/view.html?id=659cb7e43bc1b61e1fe627bb</t>
  </si>
  <si>
    <t>https://emenscr.nesdc.go.th/viewer/view.html?id=659cb3b761a4d51e21f35511</t>
  </si>
  <si>
    <t>https://emenscr.nesdc.go.th/viewer/view.html?id=658d3c127482073b2da596a9</t>
  </si>
  <si>
    <t>https://emenscr.nesdc.go.th/viewer/view.html?id=658d36bf3b1d2f5c66625788</t>
  </si>
  <si>
    <t>https://emenscr.nesdc.go.th/viewer/view.html?id=658d21eb3b1d2f5c66625618</t>
  </si>
  <si>
    <t>https://emenscr.nesdc.go.th/viewer/view.html?id=65893575a4da863b27b20632</t>
  </si>
  <si>
    <t>https://emenscr.nesdc.go.th/viewer/view.html?id=658801153b1d2f5c6662303e</t>
  </si>
  <si>
    <t>https://emenscr.nesdc.go.th/viewer/view.html?id=6587f8d77ee34a5c6dbcb033</t>
  </si>
  <si>
    <t>https://emenscr.nesdc.go.th/viewer/view.html?id=65854f7262e90d5c6f001936</t>
  </si>
  <si>
    <t>มรภนศ 1110-67-0014</t>
  </si>
  <si>
    <t>https://emenscr.nesdc.go.th/viewer/view.html?id=6639b5d8a23f531f99a287f3</t>
  </si>
  <si>
    <t>https://emenscr.nesdc.go.th/viewer/view.html?id=658442653b1d2f5c666227d2</t>
  </si>
  <si>
    <t>https://emenscr.nesdc.go.th/viewer/view.html?id=65843ee0bcbd745c67dd484a</t>
  </si>
  <si>
    <t>https://emenscr.nesdc.go.th/viewer/view.html?id=65841b6862e90d5c6f0012e6</t>
  </si>
  <si>
    <t>https://emenscr.nesdc.go.th/viewer/view.html?id=6582a20b7482073b2da59256</t>
  </si>
  <si>
    <t>https://emenscr.nesdc.go.th/viewer/view.html?id=65829e833b1d2f5c66621d99</t>
  </si>
  <si>
    <t>https://emenscr.nesdc.go.th/viewer/view.html?id=6582646fa4da863b27b202fe</t>
  </si>
  <si>
    <t>https://emenscr.nesdc.go.th/viewer/view.html?id=6588fd19a4da863b27b205ff</t>
  </si>
  <si>
    <t>https://emenscr.nesdc.go.th/viewer/view.html?id=6588f7f9bcbd745c67dd53c9</t>
  </si>
  <si>
    <t>https://emenscr.nesdc.go.th/viewer/view.html?id=65825e4c7482073b2da59184</t>
  </si>
  <si>
    <t>https://emenscr.nesdc.go.th/viewer/view.html?id=658d12917ee34a5c6dbcd338</t>
  </si>
  <si>
    <t>https://emenscr.nesdc.go.th/viewer/view.html?id=658d0c5e62e90d5c6f003df1</t>
  </si>
  <si>
    <t>https://emenscr.nesdc.go.th/viewer/view.html?id=658a96607482073b2da59595</t>
  </si>
  <si>
    <t>https://emenscr.nesdc.go.th/viewer/view.html?id=65824eae62e90d5c6f000419</t>
  </si>
  <si>
    <t>https://emenscr.nesdc.go.th/viewer/view.html?id=658249fb19d0a33b26c4eb7e</t>
  </si>
  <si>
    <t xml:space="preserve">โครงการส่งเสริม สนับสนุนบุคลากรสู่ความเป็นเลิศ (งน.)  </t>
  </si>
  <si>
    <t>https://emenscr.nesdc.go.th/viewer/view.html?id=65815f7b19d0a33b26c4eb3c</t>
  </si>
  <si>
    <t>https://emenscr.nesdc.go.th/viewer/view.html?id=65811fe1a4da863b27b201e8</t>
  </si>
  <si>
    <t xml:space="preserve">โครงการส่งเสริม สนับสนุนบุคลากรสู่ความเป็นเลิศ (งปม.)  </t>
  </si>
  <si>
    <t>https://emenscr.nesdc.go.th/viewer/view.html?id=658112377ee34a5c6dbc925b</t>
  </si>
  <si>
    <t>https://emenscr.nesdc.go.th/viewer/view.html?id=6585021a7ee34a5c6dbca928</t>
  </si>
  <si>
    <t>https://emenscr.nesdc.go.th/viewer/view.html?id=6583f1a87ee34a5c6dbca606</t>
  </si>
  <si>
    <t>https://emenscr.nesdc.go.th/viewer/view.html?id=658149617ee34a5c6dbc9545</t>
  </si>
  <si>
    <t>https://emenscr.nesdc.go.th/viewer/view.html?id=6581364562e90d5c6fffffce</t>
  </si>
  <si>
    <t>https://emenscr.nesdc.go.th/viewer/view.html?id=65867fe57ee34a5c6dbcaf9b</t>
  </si>
  <si>
    <t>https://emenscr.nesdc.go.th/viewer/view.html?id=65867aa6bcbd745c67dd5025</t>
  </si>
  <si>
    <t>https://emenscr.nesdc.go.th/viewer/view.html?id=658676de7ee34a5c6dbcaf97</t>
  </si>
  <si>
    <t>https://emenscr.nesdc.go.th/viewer/view.html?id=65856e89a4da863b27b2059d</t>
  </si>
  <si>
    <t xml:space="preserve">โครงการส่งเสริมสนับสนุนบุคลากรสู่ความเป็นเลิศ (งน.)	</t>
  </si>
  <si>
    <t>https://emenscr.nesdc.go.th/viewer/view.html?id=658bf66c7ee34a5c6dbccbe4</t>
  </si>
  <si>
    <t>https://emenscr.nesdc.go.th/viewer/view.html?id=658bb22c3b1d2f5c666245ef</t>
  </si>
  <si>
    <t>https://emenscr.nesdc.go.th/viewer/view.html?id=658ba71266940b3b333382c8</t>
  </si>
  <si>
    <t>https://emenscr.nesdc.go.th/viewer/view.html?id=658a509ba4da863b27b20691</t>
  </si>
  <si>
    <t>https://emenscr.nesdc.go.th/viewer/view.html?id=658a48c166940b3b3333824f</t>
  </si>
  <si>
    <t>https://emenscr.nesdc.go.th/viewer/view.html?id=658a459d7482073b2da5952d</t>
  </si>
  <si>
    <t>https://emenscr.nesdc.go.th/viewer/view.html?id=6583a1f0a4da863b27b20477</t>
  </si>
  <si>
    <t>https://emenscr.nesdc.go.th/viewer/view.html?id=65810dc23b1d2f5c66621220</t>
  </si>
  <si>
    <t>https://emenscr.nesdc.go.th/viewer/view.html?id=658108e3a4da863b27b201b5</t>
  </si>
  <si>
    <t>https://emenscr.nesdc.go.th/viewer/view.html?id=657080073b1d2f5c6661f0e2</t>
  </si>
  <si>
    <t>https://emenscr.nesdc.go.th/viewer/view.html?id=655d6e0c3b1d2f5c6661dd8a</t>
  </si>
  <si>
    <t>https://emenscr.nesdc.go.th/viewer/view.html?id=657112ff7ee34a5c6dbc7086</t>
  </si>
  <si>
    <t>https://emenscr.nesdc.go.th/viewer/view.html?id=65631a4519d0a33b26c4e2d8</t>
  </si>
  <si>
    <t xml:space="preserve"> FS14 Smart People (งบประมาณเงินรายได้)</t>
  </si>
  <si>
    <t>https://emenscr.nesdc.go.th/viewer/view.html?id=655d97ca7482073b2da587e3</t>
  </si>
  <si>
    <t>https://emenscr.nesdc.go.th/viewer/view.html?id=657066e666940b3b333378be</t>
  </si>
  <si>
    <t>https://emenscr.nesdc.go.th/viewer/view.html?id=655d8ffcbcbd745c67dcfe7d</t>
  </si>
  <si>
    <t>https://emenscr.nesdc.go.th/viewer/view.html?id=65609a2462e90d5c6fffcc79</t>
  </si>
  <si>
    <t>https://emenscr.nesdc.go.th/viewer/view.html?id=656d95883b1d2f5c6661ed77</t>
  </si>
  <si>
    <t>https://emenscr.nesdc.go.th/viewer/view.html?id=65574166a4da863b27b1f867</t>
  </si>
  <si>
    <t>https://emenscr.nesdc.go.th/viewer/view.html?id=656d8ff57482073b2da58aa6</t>
  </si>
  <si>
    <t>https://emenscr.nesdc.go.th/viewer/view.html?id=655ce83d19d0a33b26c4e1f4</t>
  </si>
  <si>
    <t>https://emenscr.nesdc.go.th/viewer/view.html?id=655c70b07482073b2da587b5</t>
  </si>
  <si>
    <t>https://emenscr.nesdc.go.th/viewer/view.html?id=655d681019d0a33b26c4e1fd</t>
  </si>
  <si>
    <t>https://emenscr.nesdc.go.th/viewer/view.html?id=656f3d9c3b1d2f5c6661ee06</t>
  </si>
  <si>
    <t>https://emenscr.nesdc.go.th/viewer/view.html?id=655c72dc19d0a33b26c4e1dd</t>
  </si>
  <si>
    <t>https://emenscr.nesdc.go.th/viewer/view.html?id=6566ede77ee34a5c6dbc64ff</t>
  </si>
  <si>
    <t>https://emenscr.nesdc.go.th/viewer/view.html?id=656da2a77482073b2da58abb</t>
  </si>
  <si>
    <t>https://emenscr.nesdc.go.th/viewer/view.html?id=656d988f19d0a33b26c4e50f</t>
  </si>
  <si>
    <t>โครงการค่าใช้จ่ายการพัฒนาทรัพยากรบุคคลของสำนักงานพระพุทธศาสนาแห่งชาติ</t>
  </si>
  <si>
    <t>https://emenscr.nesdc.go.th/viewer/view.html?id=655adefa3b1d2f5c6661da56</t>
  </si>
  <si>
    <t>https://emenscr.nesdc.go.th/viewer/view.html?id=6551b139a4da863b27b1f765</t>
  </si>
  <si>
    <t>พม 0301-67-0003</t>
  </si>
  <si>
    <t>โครงการพัฒนากำลังคนคุณภาพสู่ผู้นำทางสังคม</t>
  </si>
  <si>
    <t>ปรับปรุงโครงการสำคัญ 2567</t>
  </si>
  <si>
    <t>https://emenscr.nesdc.go.th/viewer/view.html?id=6645829c18a7ad2adbc4a03c</t>
  </si>
  <si>
    <t>พม 0210-67-0001</t>
  </si>
  <si>
    <t>โครงการยกระดับความสามารถและสร้างความพร้อมของบุคลากรเพื่่อรองรับการเป็นรัฐบาลดิจิทัล</t>
  </si>
  <si>
    <t>สำนักงานปลัดกระทรวงการพัฒนาสังคมและความมั่นคงของมนุษย์</t>
  </si>
  <si>
    <t>https://emenscr.nesdc.go.th/viewer/view.html?id=664b0285d5f7b32ada433e04</t>
  </si>
  <si>
    <t>พม 0208-67-0019</t>
  </si>
  <si>
    <t>โครงการยกระดับองค์กรให้มีผลสัมฤทธิ์สูง</t>
  </si>
  <si>
    <t>https://emenscr.nesdc.go.th/viewer/view.html?id=665867709ca7362ad8e990dc</t>
  </si>
  <si>
    <t xml:space="preserve">โครงการการพัฒนาทักษะดิจิทัลสำหรับบุคลากรภาครัฐเพื่อการขับเคลื่อนรัฐบาลดิจิทัล </t>
  </si>
  <si>
    <t>https://emenscr.nesdc.go.th/viewer/view.html?id=6579898a19d0a33b26c4e815</t>
  </si>
  <si>
    <t>https://emenscr.nesdc.go.th/viewer/view.html?id=657c0caca4da863b27b20058</t>
  </si>
  <si>
    <t>พณ 0205-67-0004</t>
  </si>
  <si>
    <t>https://emenscr.nesdc.go.th/viewer/view.html?id=664c51e49349501f91150b51</t>
  </si>
  <si>
    <t>https://emenscr.nesdc.go.th/viewer/view.html?id=651e121e59c90930a92edcf9</t>
  </si>
  <si>
    <t>https://emenscr.nesdc.go.th/viewer/view.html?id=658bddc47ee34a5c6dbcc817</t>
  </si>
  <si>
    <t>นร0110-67-0006</t>
  </si>
  <si>
    <t>โครงการสัมมนาเพื่อเสริมสร้างและพัฒนาขีดสมรรถนะในการปฏิบัติงานสนับสนุนการตรวจราชการ ประจำปีงบประมาณ พ.ศ. 2567</t>
  </si>
  <si>
    <t>https://emenscr.nesdc.go.th/viewer/view.html?id=664c5c839ca7362ad8e94a78</t>
  </si>
  <si>
    <t>https://emenscr.nesdc.go.th/viewer/view.html?id=65698a99a4da863b27b1fb80</t>
  </si>
  <si>
    <t>นร0102-67-0004</t>
  </si>
  <si>
    <t>โครงการแผนงานขับเคลื่อน/บริหารบุคลากรผู้มีสมรรถนะสูง</t>
  </si>
  <si>
    <t>https://emenscr.nesdc.go.th/viewer/view.html?id=664f14c29ca7362ad8e954c3</t>
  </si>
  <si>
    <t>https://emenscr.nesdc.go.th/viewer/view.html?id=656d8b487482073b2da58a9e</t>
  </si>
  <si>
    <t xml:space="preserve">โครงการพัฒนานักบริหารการเปลี่ยนแปลงรุ่นใหม่ </t>
  </si>
  <si>
    <t>https://emenscr.nesdc.go.th/viewer/view.html?id=654c703e3c7e5c1bbf2ca96d</t>
  </si>
  <si>
    <t xml:space="preserve">โครงการเสริมสร้างพัฒนาขีดสมรรถนะและรับรองมาตรฐานวิชาชีพที่ปรึกษาทางการบริหารในภาคราชการ </t>
  </si>
  <si>
    <t>https://emenscr.nesdc.go.th/viewer/view.html?id=6613a79918a7ad2adbc3ee98</t>
  </si>
  <si>
    <t>https://emenscr.nesdc.go.th/viewer/view.html?id=65893c987482073b2da594e4</t>
  </si>
  <si>
    <t>https://emenscr.nesdc.go.th/viewer/view.html?id=658bf19062e90d5c6f003735</t>
  </si>
  <si>
    <t>https://emenscr.nesdc.go.th/viewer/view.html?id=658ad49b62e90d5c6f002f72</t>
  </si>
  <si>
    <t>https://emenscr.nesdc.go.th/viewer/view.html?id=6588ecc73b1d2f5c666231f8</t>
  </si>
  <si>
    <t>การเตรียมและพัฒนาคุณภาพกำลังคนภาครัฐ</t>
  </si>
  <si>
    <t>https://emenscr.nesdc.go.th/viewer/view.html?id=658d3d343b1d2f5c666257e0</t>
  </si>
  <si>
    <t>https://emenscr.nesdc.go.th/viewer/view.html?id=658a51f1bcbd745c67dd5e04</t>
  </si>
  <si>
    <t>https://emenscr.nesdc.go.th/viewer/view.html?id=657a7ecb66940b3b33337b56</t>
  </si>
  <si>
    <t>https://emenscr.nesdc.go.th/viewer/view.html?id=657a75207ee34a5c6dbc830e</t>
  </si>
  <si>
    <t>https://emenscr.nesdc.go.th/viewer/view.html?id=658d23e27ee34a5c6dbcd5fc</t>
  </si>
  <si>
    <t xml:space="preserve"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 </t>
  </si>
  <si>
    <t>https://emenscr.nesdc.go.th/viewer/view.html?id=6588feb966940b3b333381cb</t>
  </si>
  <si>
    <t xml:space="preserve">โครงการพัฒนาประสิทธิภาพและคุณภาพการบริหารทรัพยากรบุคคลภาครัฐ : การพัฒนาระบบบริหารทรัพยากรบุคคลภาครัฐ </t>
  </si>
  <si>
    <t>https://emenscr.nesdc.go.th/viewer/view.html?id=6588e3fc66940b3b333381a2</t>
  </si>
  <si>
    <t>https://emenscr.nesdc.go.th/viewer/view.html?id=658c0e067ee34a5c6dbcccb7</t>
  </si>
  <si>
    <t>https://emenscr.nesdc.go.th/viewer/view.html?id=658a8f8d66940b3b3333829c</t>
  </si>
  <si>
    <t>https://emenscr.nesdc.go.th/viewer/view.html?id=658a5364bcbd745c67dd5eb1</t>
  </si>
  <si>
    <t>https://emenscr.nesdc.go.th/viewer/view.html?id=65893b6ebcbd745c67dd5800</t>
  </si>
  <si>
    <t>https://emenscr.nesdc.go.th/viewer/view.html?id=6577c3fe3b1d2f5c6661face</t>
  </si>
  <si>
    <t>https://emenscr.nesdc.go.th/viewer/view.html?id=658bf15e7482073b2da59626</t>
  </si>
  <si>
    <t>https://emenscr.nesdc.go.th/viewer/view.html?id=658a8ea419d0a33b26c4ef62</t>
  </si>
  <si>
    <t>https://emenscr.nesdc.go.th/viewer/view.html?id=6579714666940b3b33337b0a</t>
  </si>
  <si>
    <t>https://emenscr.nesdc.go.th/viewer/view.html?id=657829b27ee34a5c6dbc7e1a</t>
  </si>
  <si>
    <t>https://emenscr.nesdc.go.th/viewer/view.html?id=658bf15662e90d5c6f003730</t>
  </si>
  <si>
    <t>https://emenscr.nesdc.go.th/viewer/view.html?id=658be58666940b3b33338314</t>
  </si>
  <si>
    <t>https://emenscr.nesdc.go.th/viewer/view.html?id=658a460819d0a33b26c4ef01</t>
  </si>
  <si>
    <t>นร 1001-67-0002</t>
  </si>
  <si>
    <t>https://emenscr.nesdc.go.th/viewer/view.html?id=6579181d3b1d2f5c6661ff11</t>
  </si>
  <si>
    <t>https://emenscr.nesdc.go.th/viewer/view.html?id=6540c5a31f395d722d670752</t>
  </si>
  <si>
    <t>https://emenscr.nesdc.go.th/viewer/view.html?id=65792d2466940b3b33337a9d</t>
  </si>
  <si>
    <t>https://emenscr.nesdc.go.th/viewer/view.html?id=65701018a4da863b27b1fc51</t>
  </si>
  <si>
    <t>https://emenscr.nesdc.go.th/viewer/view.html?id=65794bada4da863b27b1feba</t>
  </si>
  <si>
    <t>ตช 0007.1-67-0222</t>
  </si>
  <si>
    <t>โครงการพัฒนาศักยภาพบุคลากรในสังกัด สง.ก.ตร.</t>
  </si>
  <si>
    <t>https://emenscr.nesdc.go.th/viewer/view.html?id=6687bb27a23f531f99a29957</t>
  </si>
  <si>
    <t>ตช 0007.1-67-0217</t>
  </si>
  <si>
    <t>โครงการฝึกอบรมและพัฒนาประสิทธิภาพกำลังพลของข้าราชการตำรวจกองวินัย  ประจำปีงบประมาณ พ.ศ. 2567</t>
  </si>
  <si>
    <t>https://emenscr.nesdc.go.th/viewer/view.html?id=6657f9b3995a3a1f8f1673bb</t>
  </si>
  <si>
    <t>ตช 0007.1-67-0215</t>
  </si>
  <si>
    <t>ผลิตนักเรียนนายสิบตำรวจ (นสต.)</t>
  </si>
  <si>
    <t>https://emenscr.nesdc.go.th/viewer/view.html?id=6655638818a7ad2adbc4e0f2</t>
  </si>
  <si>
    <t>https://emenscr.nesdc.go.th/viewer/view.html?id=663076bc362bdb1f93f82b92</t>
  </si>
  <si>
    <t>https://emenscr.nesdc.go.th/viewer/view.html?id=6630702a18a7ad2adbc44cf0</t>
  </si>
  <si>
    <t>ตช 0007.1-67-0130</t>
  </si>
  <si>
    <t>โครงการสัมมนาเพื่อพัฒนามาตรฐานและการประกันคุณภาพการศึกษาภายในของสำนักงานตำรวจแห่งชาติ สำหรับหน่วยที่รับผิดชอบจัดการศึกษาอบรมหลักสูตรผู้บริหาร หลักสูตรพิเศษเฉพาะทางและเทคนิค ประจำปีงบประมาณ พ.ศ.2567</t>
  </si>
  <si>
    <t>https://emenscr.nesdc.go.th/viewer/view.html?id=662b5c60362bdb1f93f82a76</t>
  </si>
  <si>
    <t>https://emenscr.nesdc.go.th/viewer/view.html?id=662b310ca23f531f99a285cc</t>
  </si>
  <si>
    <t>ตช 0007.1-67-0118</t>
  </si>
  <si>
    <t>โครงการสัมมนาเพื่อปรับปรุงตำราเรียนและจัดทำแผนการสอนหลักสูตรนักเรียนนายสิบตำรวจ ประจำปีงบประมาณ พ.ศ.2567</t>
  </si>
  <si>
    <t>https://emenscr.nesdc.go.th/viewer/view.html?id=662b203018a7ad2adbc42d0f</t>
  </si>
  <si>
    <t>ตช 0007.1-67-0107</t>
  </si>
  <si>
    <t>โครงการสัมมนาเพื่อพัฒนามาตรฐานและการประกันคุณภาพการศึกษาภายในหน่วยศึกษาอบรมของ ตร. ที่มีการฝึกอบรมหลักสูตรประจำ ประจำปีงบประมาณ พ.ศ.2567</t>
  </si>
  <si>
    <t>https://emenscr.nesdc.go.th/viewer/view.html?id=6629fb91d5f7b32ada42add1</t>
  </si>
  <si>
    <t>ตช 0007.1-67-0105</t>
  </si>
  <si>
    <t>การประชุมเตรียมความพร้อมรับการตรวจประเมินคุณภาพการศึกษาภายในหน่วยศึกษาอบรมของ ตร. ที่มีการฝึกอบรมหลักสูตรประจำ ประจำปีงบประมาณ พ.ศ.2567</t>
  </si>
  <si>
    <t>https://emenscr.nesdc.go.th/viewer/view.html?id=6629e44555fb162ad9599865</t>
  </si>
  <si>
    <t>ตช 0007.1-67-0077</t>
  </si>
  <si>
    <t>โครงการตรวจสุขภาพประจำปีข้องข้าราชการตำรวจทั้งประเทศ</t>
  </si>
  <si>
    <t>https://emenscr.nesdc.go.th/viewer/view.html?id=6627715c18a7ad2adbc41db3</t>
  </si>
  <si>
    <t>https://emenscr.nesdc.go.th/viewer/view.html?id=66220ca59349501f9114fe27</t>
  </si>
  <si>
    <t>https://emenscr.nesdc.go.th/viewer/view.html?id=6583c6f462e90d5c6f000fc2</t>
  </si>
  <si>
    <t xml:space="preserve">โครงการพัฒนาบุคลากรของสำนักงานการปฏิรูปที่ดินเพื่อเกษตรกรรม (ส.ป.ก.) ปีงบประมาณ พ.ศ. 2567 </t>
  </si>
  <si>
    <t>https://emenscr.nesdc.go.th/viewer/view.html?id=65792394a4da863b27b1fe8e</t>
  </si>
  <si>
    <t>https://emenscr.nesdc.go.th/viewer/view.html?id=655b103d66940b3b333374cd</t>
  </si>
  <si>
    <t>https://emenscr.nesdc.go.th/viewer/view.html?id=65571b217ee34a5c6dbc593d</t>
  </si>
  <si>
    <t>กบ 0017-67-0004</t>
  </si>
  <si>
    <t xml:space="preserve">ขับเคลื่อนการพัฒนาจังหวัดและบริหารงานจังหวัดแบบบูรณาการ  </t>
  </si>
  <si>
    <t>กระบี่</t>
  </si>
  <si>
    <t>https://emenscr.nesdc.go.th/viewer/view.html?id=6645c3049349501f9115091a</t>
  </si>
  <si>
    <t>https://emenscr.nesdc.go.th/viewer/view.html?id=65314dd0adeb37723a27ffef</t>
  </si>
  <si>
    <t>https://emenscr.nesdc.go.th/viewer/view.html?id=6551a05d19d0a33b26c4e01e</t>
  </si>
  <si>
    <t>https://emenscr.nesdc.go.th/viewer/view.html?id=653293e7f87bf0722e1e673f</t>
  </si>
  <si>
    <t>https://emenscr.nesdc.go.th/viewer/view.html?id=65328c59f87bf0722e1e673a</t>
  </si>
  <si>
    <t>https://emenscr.nesdc.go.th/viewer/view.html?id=653286871f395d722d66529b</t>
  </si>
  <si>
    <t>https://emenscr.nesdc.go.th/viewer/view.html?id=6556e3e77ee34a5c6dbc58e9</t>
  </si>
  <si>
    <t xml:space="preserve">โครงการพัฒนาความรู้ ทักษะ และสมรรถนะของบุคลากรตามสายงาน </t>
  </si>
  <si>
    <t>https://emenscr.nesdc.go.th/viewer/view.html?id=6555b9c919d0a33b26c4e0f5</t>
  </si>
  <si>
    <t>กก 0201-67-0002</t>
  </si>
  <si>
    <t>https://emenscr.nesdc.go.th/viewer/view.html?id=66473047d5f7b32ada433639</t>
  </si>
  <si>
    <t>อก 0701-68-0001</t>
  </si>
  <si>
    <t xml:space="preserve"> ค่าใช้จ่ายในการพัฒนาบุคลากรด้านการมาตรฐาน ประจำปีงบประมาณ พ.ศ. 2568</t>
  </si>
  <si>
    <t>โครงการปกติ 2568</t>
  </si>
  <si>
    <t>https://emenscr.nesdc.go.th/viewer/view.html?id=67921e89e7fd8840616a45b9</t>
  </si>
  <si>
    <t>อก 0301-68-0001</t>
  </si>
  <si>
    <t>โครงการพัฒนาศักยภาพบุคลากรกรมโรงงานอุตสาหกรรมสู่ความเป็นมืออาชีพ  (ภายใต้ค่าใช้จ่ายในการพัฒนาประสิทธิภาพการบริหารจัดการภาครัฐ)</t>
  </si>
  <si>
    <t>กรมโรงงานอุตสาหกรรม</t>
  </si>
  <si>
    <t>https://emenscr.nesdc.go.th/viewer/view.html?id=67909f72ff9a716894384652</t>
  </si>
  <si>
    <t>อก 0210-68-0001</t>
  </si>
  <si>
    <t>ค่าใช้จ่ายการพัฒนาศักยภาพบุคลากรเพื่อรองรับการพัฒนาอุตสาหกรรมและบริการ</t>
  </si>
  <si>
    <t>https://emenscr.nesdc.go.th/viewer/view.html?id=674943d74f2efe366f9a97c4</t>
  </si>
  <si>
    <t>สห 0017-68-0006</t>
  </si>
  <si>
    <t>ค่าใช้จ่ายในการบริหารงานจังหวัดแบบบูรณาการ ปีงบประมาณ พ.ศ. 2568</t>
  </si>
  <si>
    <t>สิงห์บุรี</t>
  </si>
  <si>
    <t>https://emenscr.nesdc.go.th/viewer/view.html?id=676bcafef23e63510a0f9382</t>
  </si>
  <si>
    <t>สศส.04-68-0022</t>
  </si>
  <si>
    <t>โครงการพัฒนาบุคลากรของสานักงานส่งเสริมเศรษฐกิจสร้างสรรค์(องค์การมหาชน)</t>
  </si>
  <si>
    <t>https://emenscr.nesdc.go.th/viewer/view.html?id=67c13ce77cc29912a6cf9bf2</t>
  </si>
  <si>
    <t>สวช.02-68-0009</t>
  </si>
  <si>
    <t>โครงการพัฒนาศักยภาพบุคลากรของสถาบันวัคซีนแห่งชาติ</t>
  </si>
  <si>
    <t>https://emenscr.nesdc.go.th/viewer/view.html?id=67690754d231ee5117cb7c99</t>
  </si>
  <si>
    <t>สว 0020-68-0085</t>
  </si>
  <si>
    <t>โครงการพัฒนาผู้นำที่มีสมรรถนะสูงในการขับเคลื่อนยุทธศาสตร์องค์กร</t>
  </si>
  <si>
    <t>https://emenscr.nesdc.go.th/viewer/view.html?id=67be93a84c513e688c2835f9</t>
  </si>
  <si>
    <t>สว 0020-68-0083</t>
  </si>
  <si>
    <t>โครงการเสริมสร้างทักษะความเชี่ยวชาญด้านดิจิทัลให้กับบุคลากรสำนักงานเลขาธิการวุฒิสภา</t>
  </si>
  <si>
    <t>https://emenscr.nesdc.go.th/viewer/view.html?id=67be9166e2bc6b4a70e3d4ba</t>
  </si>
  <si>
    <t>สว 0020-68-0079</t>
  </si>
  <si>
    <t>โครงการบริหารและพัฒนาบุคลากรเพื่อรองรับความเป็นองค์กรอัจฉริยะ</t>
  </si>
  <si>
    <t>พฤษภาคม 2568</t>
  </si>
  <si>
    <t>https://emenscr.nesdc.go.th/viewer/view.html?id=67be8ed2fe8a254a71fb9acc</t>
  </si>
  <si>
    <t>สว 0020-68-0075</t>
  </si>
  <si>
    <t>โครงการพัฒนาทักษะแห่งอนาคต และกรอบความคิดเพื่อพัฒนาสู่องค์กรอัจฉริยะ (Future Skills and Mindset Development)</t>
  </si>
  <si>
    <t>https://emenscr.nesdc.go.th/viewer/view.html?id=67be8c62e2bc6b4a70e3d4af</t>
  </si>
  <si>
    <t>สว 0020-68-0069</t>
  </si>
  <si>
    <t>https://emenscr.nesdc.go.th/viewer/view.html?id=67be89d10b91f2689277a1c0</t>
  </si>
  <si>
    <t>สว 0020-68-0059</t>
  </si>
  <si>
    <t>โครงการส่งเสริมสนับสนุนกิจกรรมเพื่อสังคมสิ่งแวดล้อมและกิจกรรมความรับผิดชอบ ต่อสังคม (Corporate Social Responsibility: CSR)</t>
  </si>
  <si>
    <t>สิงหาคม 2568</t>
  </si>
  <si>
    <t>https://emenscr.nesdc.go.th/viewer/view.html?id=67bdc5f90b91f2689277a15c</t>
  </si>
  <si>
    <t>สว 0020-68-0058</t>
  </si>
  <si>
    <t>โครงการส่งเสริมความผูกพันของบุคลากร และสร้างบรรยากาศที่เอื้อต่อการทำงานอย่างมีประสิทธิภาพและมีความสุข</t>
  </si>
  <si>
    <t>https://emenscr.nesdc.go.th/viewer/view.html?id=67bdc3ff96b4f94a6a8f5634</t>
  </si>
  <si>
    <t>สว 0020-68-0052</t>
  </si>
  <si>
    <t>https://emenscr.nesdc.go.th/viewer/view.html?id=67bdb81ffe8a254a71fb9ab1</t>
  </si>
  <si>
    <t>สว 0020-68-0051</t>
  </si>
  <si>
    <t>มกราคม 2568</t>
  </si>
  <si>
    <t>https://emenscr.nesdc.go.th/viewer/view.html?id=67bdb634e2bc6b4a70e3d499</t>
  </si>
  <si>
    <t>สว 0020-68-0047</t>
  </si>
  <si>
    <t>พฤศจิกายน 2567</t>
  </si>
  <si>
    <t>https://emenscr.nesdc.go.th/viewer/view.html?id=67bd91580b91f2689277a046</t>
  </si>
  <si>
    <t>สว 0020-68-0039</t>
  </si>
  <si>
    <t>https://emenscr.nesdc.go.th/viewer/view.html?id=67bd8cd64c513e688c28331c</t>
  </si>
  <si>
    <t>สว 0020-68-0035</t>
  </si>
  <si>
    <t>https://emenscr.nesdc.go.th/viewer/view.html?id=67bd8a7f0b91f26892779fae</t>
  </si>
  <si>
    <t>สว 0020-68-0030</t>
  </si>
  <si>
    <t>โครงการพัฒนานักบริหารระดับสูง (นบส.)</t>
  </si>
  <si>
    <t>https://emenscr.nesdc.go.th/viewer/view.html?id=67bd888a0b91f26892779f7f</t>
  </si>
  <si>
    <t>สว 0020-68-0025</t>
  </si>
  <si>
    <t>https://emenscr.nesdc.go.th/viewer/view.html?id=67bd84c696b4f94a6a8f5608</t>
  </si>
  <si>
    <t>สว 0020-68-0022</t>
  </si>
  <si>
    <t>โครงการพัฒนานักวิจัยของสำนักงานเลขาธิการวุฒิสภา</t>
  </si>
  <si>
    <t>https://emenscr.nesdc.go.th/viewer/view.html?id=67bd827f4c513e688c28325a</t>
  </si>
  <si>
    <t>สว 0020-68-0016</t>
  </si>
  <si>
    <t>https://emenscr.nesdc.go.th/viewer/view.html?id=67bd7f6796b4f94a6a8f5600</t>
  </si>
  <si>
    <t>สว 0020-68-0015</t>
  </si>
  <si>
    <t>โครงการศึกษาดูงานเพื่อเสริมสร้างประสิทธิภาพการบริหารจัดการด้านวิจัยและพัฒนาของวุฒิสภา</t>
  </si>
  <si>
    <t>https://emenscr.nesdc.go.th/viewer/view.html?id=67bd7f2ba831764a797e2658</t>
  </si>
  <si>
    <t>สว 0020-68-0013</t>
  </si>
  <si>
    <t>https://emenscr.nesdc.go.th/viewer/view.html?id=67bd7d4f96b4f94a6a8f55fc</t>
  </si>
  <si>
    <t>สว 0020-68-0010</t>
  </si>
  <si>
    <t>โครงการพัฒนาความเป็นมืออาชีพด้านการบริหารและพัฒนาทรัพยากรบุคคล</t>
  </si>
  <si>
    <t>https://emenscr.nesdc.go.th/viewer/view.html?id=67bd7b0096b4f94a6a8f55f5</t>
  </si>
  <si>
    <t>สว 0020-68-0005</t>
  </si>
  <si>
    <t>โครงการพัฒนาองค์ความรู้ด้านนิติบัญญัติแบบ Smart Legislative Academics</t>
  </si>
  <si>
    <t>https://emenscr.nesdc.go.th/viewer/view.html?id=67bd764fa831764a797e2647</t>
  </si>
  <si>
    <t>สพ 0017-68-0001</t>
  </si>
  <si>
    <t>โครงการเพิ่มประสิทธิภาพการขับเคลื่อนยุทธศาสตร์จังหวัดสุพรรณบุรี ประจำปีงบประมาณ พ.ศ. 2568</t>
  </si>
  <si>
    <t>https://emenscr.nesdc.go.th/viewer/view.html?id=6760ff274f2efe366f9a9bd6</t>
  </si>
  <si>
    <t>สผ 0021-68-0083</t>
  </si>
  <si>
    <t>โครงการเสริมสร้างความรู้เกี่ยวกับสถานการณ์โลกที่สำคัญ เพื่อประกอบการจัดทำประเด็นประกอบการสนทนา เพื่อรองรับและสนับสนุนภารกิจด้านต่างประเทศของสมาชิกรัฐสภาและบุคลากรในวงงานนิติบัญญัติ</t>
  </si>
  <si>
    <t>เมษายน 2568</t>
  </si>
  <si>
    <t>มิถุนายน 2568</t>
  </si>
  <si>
    <t>https://emenscr.nesdc.go.th/viewer/view.html?id=67a9a76f0b91f26892773f48</t>
  </si>
  <si>
    <t>สผ 0021-68-0050</t>
  </si>
  <si>
    <t>https://emenscr.nesdc.go.th/viewer/view.html?id=679736ae9e3b08405827d2e0</t>
  </si>
  <si>
    <t>สผ 0021-68-0049</t>
  </si>
  <si>
    <t>โครงการเสริมสร้างความร่วมมือกับสหภาพรัฐสภา เนื่องในโอกาสวันประชาธิปไตยสากล ประจำปี 2568</t>
  </si>
  <si>
    <t>https://emenscr.nesdc.go.th/viewer/view.html?id=67971fde4c513e688c27628c</t>
  </si>
  <si>
    <t>สผ 0021-68-0048</t>
  </si>
  <si>
    <t>การเพิ่มศักยภาพแก่นักวิเทศสัมพันธ์ในการจัดทำประเด็นสนทนาทวิภาคีในห้วงการประชุมรัฐสภาระหว่างประเทศ</t>
  </si>
  <si>
    <t>https://emenscr.nesdc.go.th/viewer/view.html?id=67971a524c513e688c276230</t>
  </si>
  <si>
    <t>สธ 0902-68-0003</t>
  </si>
  <si>
    <t>https://emenscr.nesdc.go.th/viewer/view.html?id=678493d6e7fd8840616a3e9c</t>
  </si>
  <si>
    <t>สธ 0501-68-0001</t>
  </si>
  <si>
    <t>โครงการเสริมสร้างบุคลากรสมรรถนะสูง (Smart Person) สำหรับบุคลากรกรมการแพทย์แผนไทยและการแพทย์ทางเลือก</t>
  </si>
  <si>
    <t>https://emenscr.nesdc.go.th/viewer/view.html?id=67b2edd596b4f94a6a8f51b0</t>
  </si>
  <si>
    <t>สข 0017-68-0005</t>
  </si>
  <si>
    <t>https://emenscr.nesdc.go.th/viewer/view.html?id=677b9d594f2efe366f9aa50d</t>
  </si>
  <si>
    <t>ศธ0585.11-68-0010</t>
  </si>
  <si>
    <t>โครงการการพัฒนาบุคลากรสายสนับสนุนเพื่อความก้าวหน้าในสายงานอาชีพ</t>
  </si>
  <si>
    <t>https://emenscr.nesdc.go.th/viewer/view.html?id=675fb1664f2efe366f9a9b36</t>
  </si>
  <si>
    <t>ศธ0237-68-0023</t>
  </si>
  <si>
    <t>โครงการ พัฒนาศักยภาพบุคลากรและเพิ่มประสิทธิภาพในการปฏิบัติงาน ประจำปีงบประมาณ พ.ศ. 2568</t>
  </si>
  <si>
    <t>https://emenscr.nesdc.go.th/viewer/view.html?id=678a254c4c513e688c273b63</t>
  </si>
  <si>
    <t>ศธ0237-68-0021</t>
  </si>
  <si>
    <t>โครงการ เสริมสร้างประสิทธิภาพการปฏิบัติงานของบุคลากรสังกัดสำนักงานปลัดกระทรวงศึกษาธิการ</t>
  </si>
  <si>
    <t>https://emenscr.nesdc.go.th/viewer/view.html?id=678a21bb9e3b08405827ce28</t>
  </si>
  <si>
    <t>ศธ0237-68-0016</t>
  </si>
  <si>
    <t>โครงการ จัดทำคู่มือมาตรฐานการปฏิบัติงานของศูนย์ขับเคลื่อนการศึกษาในจังหวัดชายแดนภาคใต้ Standard Operating Procedure (SOP)</t>
  </si>
  <si>
    <t>https://emenscr.nesdc.go.th/viewer/view.html?id=678a1d79e7fd8840616a4265</t>
  </si>
  <si>
    <t>ศธ0237-68-0013</t>
  </si>
  <si>
    <t>โครงการพัฒนาบุคลากรศูนย์ขับเคลื่อนการศึกษาในจังหวัดชายแดนภาคใต้ ประจำปีงบประมาณ พ.ศ. 2568</t>
  </si>
  <si>
    <t>https://emenscr.nesdc.go.th/viewer/view.html?id=678a1459ff9a716894382e86</t>
  </si>
  <si>
    <t>ศธ0208-68-0026</t>
  </si>
  <si>
    <t>โครงการพัฒนาบุคลากรด้านคุณธรรม จริยธรรมของสำนักนโยบายและยุทธศาสตร์  สำนักงานปลัดกระทรวงศึกษาธิการ ประจำปีงบประมาณ พ.ศ. 2568</t>
  </si>
  <si>
    <t>https://emenscr.nesdc.go.th/viewer/view.html?id=678a2665ff9a716894382f83</t>
  </si>
  <si>
    <t>ศธ0208-68-0023</t>
  </si>
  <si>
    <t>โครงการพัฒนาการบริหารจัดการองค์กรและเพิ่มศักยภาพบุคลากรในด้านปฏิบัติงาน  สำนักนโยบายและยุทธศาสตร์ สำนักงานปลัดกระทรวงศึกษาธิการ ประจำปีงบประมาณ พ.ศ.2568</t>
  </si>
  <si>
    <t>https://emenscr.nesdc.go.th/viewer/view.html?id=678a1ab4098e9b405128487d</t>
  </si>
  <si>
    <t>ศธ0204-68-0014</t>
  </si>
  <si>
    <t xml:space="preserve">โครงการพัฒนาองค์ความรู้และแลกเปลี่ยนเรียนรู้ของสำนักการลูกเสือ ยุวกาชาด และกิจการนักเรียน </t>
  </si>
  <si>
    <t>https://emenscr.nesdc.go.th/viewer/view.html?id=678ca49c4c513e688c273d49</t>
  </si>
  <si>
    <t>ศธ0204-68-0013</t>
  </si>
  <si>
    <t>โครงการส่งเสริมประสิทธิภาพในการปฏิบัติงานของบุคลากรสำนักการลูกเสือ ยุวกาชาด และกิจการนักเรียน</t>
  </si>
  <si>
    <t>https://emenscr.nesdc.go.th/viewer/view.html?id=678ca1c525353b4052ffca5e</t>
  </si>
  <si>
    <t>ศธ0204-68-0007</t>
  </si>
  <si>
    <t>โครงการอบรมเชิงปฏิบัติการการกำหนดเป้าหมายขององค์กรโดยใช้ระบบ OKR (Objective and Key Results) ของสำนักการลูกเสือ ยุวกาชาด และกิจการนักเรียน</t>
  </si>
  <si>
    <t>https://emenscr.nesdc.go.th/viewer/view.html?id=678b7c3b0b91f2689276a96b</t>
  </si>
  <si>
    <t>ศธ0203-68-0020</t>
  </si>
  <si>
    <t>https://emenscr.nesdc.go.th/viewer/view.html?id=67595fc56f54fa3671470e68</t>
  </si>
  <si>
    <t>ศธ0201-68-0013</t>
  </si>
  <si>
    <t>โครงการพัฒนาคุณภาพชีวิตความสมดุลระหว่างชีวิตกับการทำงานตามหลักปรัชญา ของเศรษฐกิจพอเพียง</t>
  </si>
  <si>
    <t>https://emenscr.nesdc.go.th/viewer/view.html?id=678f42ff9e3b08405827d000</t>
  </si>
  <si>
    <t>ศธ0201-68-0012</t>
  </si>
  <si>
    <t>ส่งเสริมความรู้ความเข้าใจเกี่ยวกับหลักเกณฑ์และวิธีการประเมินตำแหน่งและวิทยฐานะข้าราชการครูและบุคลากรทางการศึกษา ตำแหน่งศึกษานิเทศก์</t>
  </si>
  <si>
    <t>https://emenscr.nesdc.go.th/viewer/view.html?id=678f288d098e9b4051284a5d</t>
  </si>
  <si>
    <t>ศธ0201-68-0011</t>
  </si>
  <si>
    <t>โครงการเสริมสร้างศักยภาพบุคลากรของสำนักงานศึกษาธิการจังหวัด</t>
  </si>
  <si>
    <t>มีนาคม 2568</t>
  </si>
  <si>
    <t>กรกฎาคม 2568</t>
  </si>
  <si>
    <t>https://emenscr.nesdc.go.th/viewer/view.html?id=678e7b350b91f2689276b589</t>
  </si>
  <si>
    <t>ศธ0201-68-0010</t>
  </si>
  <si>
    <t>โครงการพัฒนาศักยภาพบุคลากรของสำนักงานศึกษาธิการภาค</t>
  </si>
  <si>
    <t>https://emenscr.nesdc.go.th/viewer/view.html?id=678e78c30b91f2689276b581</t>
  </si>
  <si>
    <t>ศธ0201-68-0009</t>
  </si>
  <si>
    <t xml:space="preserve">โครงการเสริมสร้างความผูกพันและเพิ่มประสิทธิภาพการปฏิบัติงานของบุคลากร สำนักอำนวยการ สำนักงานปลัดกระทรวงศึกษาธิการ ประจำปีงบประมาณ พ.ศ. 2568 </t>
  </si>
  <si>
    <t>https://emenscr.nesdc.go.th/viewer/view.html?id=678e6d9525353b4052ffcb99</t>
  </si>
  <si>
    <t>ศธ0201-68-0005</t>
  </si>
  <si>
    <t>โครงการฝึกอบรมข้าราชการบรรจุใหม่ หลักสูตรการเป็นข้าราชการที่ดี : ต้นกล้าข้าราชการ ของสำนักงานปลัดกระทรวงศึกษาธิการ ประจำปีงบประมาณ พ.ศ. 2568</t>
  </si>
  <si>
    <t>https://emenscr.nesdc.go.th/viewer/view.html?id=678d2d2b65aee3689aa3b87a</t>
  </si>
  <si>
    <t>ศธ. 0562.05-68-0011</t>
  </si>
  <si>
    <t xml:space="preserve">2568 (ผ) โครงการที่ 11 การจัดการความรู้(KM) </t>
  </si>
  <si>
    <t>https://emenscr.nesdc.go.th/viewer/view.html?id=675e95936f54fa3671470f66</t>
  </si>
  <si>
    <t>ศธ 4334-68-0006</t>
  </si>
  <si>
    <t>โครงการประชุมเชิงปฏิบัติการด้านการบริหารงานบุคคล-งานอัตรากำลัง ปี พ.ศ. 2568</t>
  </si>
  <si>
    <t>https://emenscr.nesdc.go.th/viewer/view.html?id=677642f3d231ee5117cb9c2e</t>
  </si>
  <si>
    <t>ศธ 4330-68-0005</t>
  </si>
  <si>
    <t>https://emenscr.nesdc.go.th/viewer/view.html?id=67a9b1a865aee3689aa44ec0</t>
  </si>
  <si>
    <t>ศธ 0559.15-68-0002</t>
  </si>
  <si>
    <t>โครงการพัฒนาอาจารย์ให้มีสมรรถนะและจัดการเรียนการสอนได้อย่างมีประสิทธิภาพ</t>
  </si>
  <si>
    <t>สถาบันพัฒนาครูและบุคลากรทางการศึกษาชายแดนใต้</t>
  </si>
  <si>
    <t>https://emenscr.nesdc.go.th/viewer/view.html?id=6761338c3c750d5109f2e39e</t>
  </si>
  <si>
    <t>ศธ 0559.07-68-0022</t>
  </si>
  <si>
    <t>โครงการเสริมสร้างขวัญกำลังใจและความสุข</t>
  </si>
  <si>
    <t>คณะวิทยาศาสตร์เทคโนโลยีและการเกษตร</t>
  </si>
  <si>
    <t>https://emenscr.nesdc.go.th/viewer/view.html?id=675283d051d1ed367e3bfb5a</t>
  </si>
  <si>
    <t>ศธ 0559.07-68-0015</t>
  </si>
  <si>
    <t>https://emenscr.nesdc.go.th/viewer/view.html?id=6751d64d3c750d5109f2d585</t>
  </si>
  <si>
    <t>ศธ 0559.06-68-0021</t>
  </si>
  <si>
    <t>https://emenscr.nesdc.go.th/viewer/view.html?id=674fcec66fbae4367b6bff52</t>
  </si>
  <si>
    <t>ศธ 0559.06-68-0016</t>
  </si>
  <si>
    <t>https://emenscr.nesdc.go.th/viewer/view.html?id=674fc0a251d1ed367e3bfadc</t>
  </si>
  <si>
    <t>ศธ 0559.06-68-0010</t>
  </si>
  <si>
    <t>https://emenscr.nesdc.go.th/viewer/view.html?id=674ec8b952c7c851103ccb7f</t>
  </si>
  <si>
    <t>ศธ 0559.06-68-0007</t>
  </si>
  <si>
    <t>โครงการส่งเสริมและพัฒนาผลงานทางวิชาการเพื่อเสริมสร้างศักยภาพการแข่งขัน</t>
  </si>
  <si>
    <t>https://emenscr.nesdc.go.th/viewer/view.html?id=674ea7e76fbae4367b6bff14</t>
  </si>
  <si>
    <t>ศธ 0559.06-68-0006</t>
  </si>
  <si>
    <t>https://emenscr.nesdc.go.th/viewer/view.html?id=674e8bae52c7c851103ccb05</t>
  </si>
  <si>
    <t>ศธ 0559.05-68-0018</t>
  </si>
  <si>
    <t xml:space="preserve">ส่งเสริมและพัฒนาผลงานทางวิชาการเพื่อเสริมสร้างศักยภาพการแข่งขัน  </t>
  </si>
  <si>
    <t>https://emenscr.nesdc.go.th/viewer/view.html?id=674fe9bad231ee5117cb6039</t>
  </si>
  <si>
    <t>ศธ 0559.05-68-0007</t>
  </si>
  <si>
    <t>เสริมสร้างขวัญกำลังใจและความสุข</t>
  </si>
  <si>
    <t>https://emenscr.nesdc.go.th/viewer/view.html?id=67457efd51d1ed367e3bf998</t>
  </si>
  <si>
    <t>ศธ 0559.05-68-0006</t>
  </si>
  <si>
    <t>https://emenscr.nesdc.go.th/viewer/view.html?id=67453247d231ee5117cb5a6f</t>
  </si>
  <si>
    <t>ศธ 0559.05-68-0003</t>
  </si>
  <si>
    <t>พัฒนาอาจารย์ให้มีสมรรถนะและจัดการเรียนการสอนได้อย่างมีประสิทธิภาพ</t>
  </si>
  <si>
    <t>https://emenscr.nesdc.go.th/viewer/view.html?id=6740abc66fbae4367b6bfda3</t>
  </si>
  <si>
    <t>ศธ 0559.05-68-0002</t>
  </si>
  <si>
    <t>ค่าใช้จ่ายบุคลากรภาครัฐ</t>
  </si>
  <si>
    <t>https://emenscr.nesdc.go.th/viewer/view.html?id=673ef230504af50fee842850</t>
  </si>
  <si>
    <t>ศธ 0559.04-68-0013</t>
  </si>
  <si>
    <t>https://emenscr.nesdc.go.th/viewer/view.html?id=674fc6013c750d5109f2d41e</t>
  </si>
  <si>
    <t>ศธ 0559.03-68-0009</t>
  </si>
  <si>
    <t>https://emenscr.nesdc.go.th/viewer/view.html?id=6756a8846fbae4367b6c001e</t>
  </si>
  <si>
    <t>ศธ 0559.03-68-0008</t>
  </si>
  <si>
    <t>https://emenscr.nesdc.go.th/viewer/view.html?id=67569e973c750d5109f2d8d6</t>
  </si>
  <si>
    <t>ศธ 0559.02-68-0010</t>
  </si>
  <si>
    <t>https://emenscr.nesdc.go.th/viewer/view.html?id=675000ed3c750d5109f2d4c0</t>
  </si>
  <si>
    <t>ศธ 0559.02-68-0007</t>
  </si>
  <si>
    <t>https://emenscr.nesdc.go.th/viewer/view.html?id=674ec38852c7c851103ccb6b</t>
  </si>
  <si>
    <t>ศธ 0559.01-68-0040</t>
  </si>
  <si>
    <t>https://emenscr.nesdc.go.th/viewer/view.html?id=67583317f23e63510a0f704a</t>
  </si>
  <si>
    <t>ศธ 0559.01-68-0034</t>
  </si>
  <si>
    <t>https://emenscr.nesdc.go.th/viewer/view.html?id=6757d2f24f2efe366f9a9992</t>
  </si>
  <si>
    <t>ศธ 0559.01-68-0032</t>
  </si>
  <si>
    <t>โครงการค่าใช้จ่ายบุคลากรภาครัฐ</t>
  </si>
  <si>
    <t>https://emenscr.nesdc.go.th/viewer/view.html?id=6756c4dfd231ee5117cb64e1</t>
  </si>
  <si>
    <t>ศธ 0559.01-68-0028</t>
  </si>
  <si>
    <t>https://emenscr.nesdc.go.th/viewer/view.html?id=675559be6fbae4367b6bffe1</t>
  </si>
  <si>
    <t>ศธ 0559.01-68-0025</t>
  </si>
  <si>
    <t>โครงการพัฒนาอาจารย์ให้มีสมรรถนะและจัดการเรียนการสอนได้อย่างมีประสิทธิภาพ (กองบริการการศึกษา)</t>
  </si>
  <si>
    <t>https://emenscr.nesdc.go.th/viewer/view.html?id=675552dad231ee5117cb63a2</t>
  </si>
  <si>
    <t>ศธ 0559.01-68-0016</t>
  </si>
  <si>
    <t>โครงการส่งเสริมการพัฒนาผลงานวิชาการและนวัตกรรมเพื่อการยกระดับคุณภาพองค์กร (หน่วยงานตรวจสอบภายใน)</t>
  </si>
  <si>
    <t>https://emenscr.nesdc.go.th/viewer/view.html?id=6745503b6fbae4367b6bfddd</t>
  </si>
  <si>
    <t>ศธ 0559.01-68-0015</t>
  </si>
  <si>
    <t>โครงการพัฒนาทักษะและสมรรถนะการปฏิบัติงานเพื่อรองรับการเปลี่ยนแปลง (หน่วยงานตรวจสอบภายใน)</t>
  </si>
  <si>
    <t>https://emenscr.nesdc.go.th/viewer/view.html?id=67454e2f6f54fa3671470be4</t>
  </si>
  <si>
    <t>ศธ 0559.01-68-0012</t>
  </si>
  <si>
    <t>โครงการส่งเสริมการพัฒนาผลงานวิชาการและนวัตกรรมเพื่อการยกระดับคุณภาพองค์กร (สำนักงานประกันคุณภาพ)</t>
  </si>
  <si>
    <t>https://emenscr.nesdc.go.th/viewer/view.html?id=6743e0b84f2efe366f9a9708</t>
  </si>
  <si>
    <t>ศธ 0559.01-68-0008</t>
  </si>
  <si>
    <t>โครงการพัฒนาทักษะและสมรรถนะการปฏิบัติงานเพื่อรองรับการเปลี่ยนแปลง(กองพัฒนานักศึกษา)</t>
  </si>
  <si>
    <t>https://emenscr.nesdc.go.th/viewer/view.html?id=67429f35f23e63510a0f6480</t>
  </si>
  <si>
    <t>ศธ 0559.01-68-0003</t>
  </si>
  <si>
    <t>https://emenscr.nesdc.go.th/viewer/view.html?id=67402e3021fe3e7c65dde8cf</t>
  </si>
  <si>
    <t>ศธ 0559.01-68-0001</t>
  </si>
  <si>
    <t>โครงการพัฒนาทักษะและสมรรถนะการปฏิบัติงานเพื่อรองรับการเปลี่ยนแปลง (กองนโยบายและแผน)</t>
  </si>
  <si>
    <t>https://emenscr.nesdc.go.th/viewer/view.html?id=673c5180504af50fee8427fc</t>
  </si>
  <si>
    <t>ศธ 0541-68-0073</t>
  </si>
  <si>
    <t>แผนงานจัดทำพัฒนาบุคลากรสายวิชาการในด้านการส่งเสริมการเพิ่มศักยภาพด้านการสอนในโลกยุควิถีใหม่ การวิจัยและการจัดทำหลักสูตรระยะสั้น</t>
  </si>
  <si>
    <t>https://emenscr.nesdc.go.th/viewer/view.html?id=67b2e00d96b4f94a6a8f5196</t>
  </si>
  <si>
    <t>ศธ 0541-68-0072</t>
  </si>
  <si>
    <t>https://emenscr.nesdc.go.th/viewer/view.html?id=67b2dd9265aee3689aa4758f</t>
  </si>
  <si>
    <t>ศธ 0541-68-0010</t>
  </si>
  <si>
    <t>https://emenscr.nesdc.go.th/viewer/view.html?id=67aeec6da831764a797e20ba</t>
  </si>
  <si>
    <t>ศธ 0536.13-68-0002</t>
  </si>
  <si>
    <t>https://emenscr.nesdc.go.th/viewer/view.html?id=6777955e6fbae4367b6c0a5f</t>
  </si>
  <si>
    <t>ศธ 04149-68-0017</t>
  </si>
  <si>
    <t>การจัดประชุม อ.ก.ค.ศ.เขตพื้นที่การศึกษาประถมศึกษาสมุทรปราการ เขต 1</t>
  </si>
  <si>
    <t>https://emenscr.nesdc.go.th/viewer/view.html?id=6750045952c7c851103ccc7d</t>
  </si>
  <si>
    <t>ศธ 04148-68-0003</t>
  </si>
  <si>
    <t>ประชุมเชิงปฏิบัติการเสริมสร้างศักยภาพบุคลากร  เพื่อการพัฒนาระบบบริหารสำนักงานเขตพื้นที่การศึกษาประถมศึกษาสตูล ประจำปีงบประมาณ พ.ศ. 2568</t>
  </si>
  <si>
    <t>https://emenscr.nesdc.go.th/viewer/view.html?id=67627b1a51d1ed367e3bfe8a</t>
  </si>
  <si>
    <t>ศธ 04145-68-0004</t>
  </si>
  <si>
    <t>https://emenscr.nesdc.go.th/viewer/view.html?id=6762958b51d1ed367e3bfecb</t>
  </si>
  <si>
    <t>ศธ 04133-68-0004</t>
  </si>
  <si>
    <t>พัฒนาและเสริมสร้างประสิทธิภาพการบริหารงานบุคคล</t>
  </si>
  <si>
    <t>สำนักงานเขตพื้นที่การศึกษาประถมศึกษาลำปาง เขต 3</t>
  </si>
  <si>
    <t>https://emenscr.nesdc.go.th/viewer/view.html?id=677b6eed3c750d5109f31c48</t>
  </si>
  <si>
    <t>ศธ 04133-68-0003</t>
  </si>
  <si>
    <t>เพิ่มศักยภาพการบริหารจัดการของสํานักงานเขตพื้นที่การศึกษาประถมศึกษาลำปาง เขต 3 อย่างมีประสิทธิภาพ</t>
  </si>
  <si>
    <t>https://emenscr.nesdc.go.th/viewer/view.html?id=677b6ee951d1ed367e3c06a3</t>
  </si>
  <si>
    <t>ศธ 04124-68-0021</t>
  </si>
  <si>
    <t>https://emenscr.nesdc.go.th/viewer/view.html?id=6787748e25353b4052ffc83a</t>
  </si>
  <si>
    <t>ศธ 04110-68-0013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</si>
  <si>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 ปี พ.ศ. 2568</t>
  </si>
  <si>
    <t>https://emenscr.nesdc.go.th/viewer/view.html?id=6776349352c7c851103d0783</t>
  </si>
  <si>
    <t>ศธ 04098-68-0003</t>
  </si>
  <si>
    <t>เพิ่มประสิทธิภาพการบริหารจัดการศึกษา สำนักงานเขตพื้นที่การศึกษาประถมศึกษาพัทลุง เขต 1</t>
  </si>
  <si>
    <t>https://emenscr.nesdc.go.th/viewer/view.html?id=67987a0d4c513e688c2769df</t>
  </si>
  <si>
    <t>ศธ 04094-68-0008</t>
  </si>
  <si>
    <t>https://emenscr.nesdc.go.th/viewer/view.html?id=676a4eac6f54fa3671471369</t>
  </si>
  <si>
    <t>ศธ 04081-68-0010</t>
  </si>
  <si>
    <t xml:space="preserve">เสริมสร้างวินัยและพัฒนาข้าราชการครู และบุคลากรทางการศึกษาในสังกัดสำนักงาน    เขตพื้นที่การศึกษาประถมศึกษาน่าน เขต 2 </t>
  </si>
  <si>
    <t>https://emenscr.nesdc.go.th/viewer/view.html?id=67b45495fe8a254a71fb972c</t>
  </si>
  <si>
    <t>ศธ 04079-68-0008</t>
  </si>
  <si>
    <t>https://emenscr.nesdc.go.th/viewer/view.html?id=678e33929e3b08405827cf98</t>
  </si>
  <si>
    <t>ศธ 04075-68-0004</t>
  </si>
  <si>
    <t xml:space="preserve">โครงการพัฒนาระบบและเพิ่มประสิทธิภาพการบริหารงานบุคคล	</t>
  </si>
  <si>
    <t>https://emenscr.nesdc.go.th/viewer/view.html?id=678f1b500b91f2689276b781</t>
  </si>
  <si>
    <t>ศธ 04074-68-0009</t>
  </si>
  <si>
    <t>การบริหารจัดการสำนักงานเขตพื้นที่การศึกษาสู่ความเป็นเลิศ</t>
  </si>
  <si>
    <t>https://emenscr.nesdc.go.th/viewer/view.html?id=6763c40e3c750d5109f2e9e3</t>
  </si>
  <si>
    <t>ศธ 04073-68-0022</t>
  </si>
  <si>
    <t>โครงการขับเคลื่อนการดำเนินงานบริหารงานบุคคลข้าราชการครูและบุคลากรทางการศึกษา ประจำปีงบประมาณ พ.ศ. 2568</t>
  </si>
  <si>
    <t>https://emenscr.nesdc.go.th/viewer/view.html?id=6796437a65aee3689aa3daad</t>
  </si>
  <si>
    <t>ศธ 04047-68-0003</t>
  </si>
  <si>
    <t>โครงการประชุมปฏิบัติการเพื่อพัฒนาศักยภาพผู้บริหารสถานศึกษาและและพัฒนาองค์กรสู่ความเป็นเลิศ ประจำปีงบประมาณ พ.ศ. 2568</t>
  </si>
  <si>
    <t>https://emenscr.nesdc.go.th/viewer/view.html?id=6770ec5af23e63510a0fa1a4</t>
  </si>
  <si>
    <t>ศธ 04028-68-0008</t>
  </si>
  <si>
    <t xml:space="preserve">เสริมสร้างประสิทธิภาพการบริหารงบประมาณสำนักงานเขตพื้นที่การศึกษาและสถานศึกษาในสังกัด </t>
  </si>
  <si>
    <t>https://emenscr.nesdc.go.th/viewer/view.html?id=678dcac325353b4052ffcad1</t>
  </si>
  <si>
    <t>วธ 0207-68-0006</t>
  </si>
  <si>
    <t>โครงการพัฒนาทักษะดิจิทัลสำหรับบุคลากรภาครัฐเพื่อการขับเคลื่อนรัฐบาลดิจิทัล งบรายจ่ายอื่น ค่าใช้จ่ายในการพัฒนาทักษะดิจิทัลสำหรับบุคลากรภาครัฐเพื่อการขับเคลื่อนรัฐบาลดิจิทัล</t>
  </si>
  <si>
    <t>https://emenscr.nesdc.go.th/viewer/view.html?id=677cee596fbae4367b6c0cda</t>
  </si>
  <si>
    <t>วท 0305-68-0001</t>
  </si>
  <si>
    <t>โครงการพัฒนาทักษะดิจิทัลสำหรับบุคลากรภาครัฐเพื่อการขับเคลื่อนรัฐบาลดิจิทัล</t>
  </si>
  <si>
    <t>กรมวิทยาศาสตร์บริการ</t>
  </si>
  <si>
    <t>สถาบันเทคโนโลยีดิจิทัลวิทยาศาสตร์บริการ</t>
  </si>
  <si>
    <t>https://emenscr.nesdc.go.th/viewer/view.html?id=675bb27c6fbae4367b6c010b</t>
  </si>
  <si>
    <t>รฟม013-68-0001</t>
  </si>
  <si>
    <t>68_6.8.1_FS โครงการพัฒนาบุคลากรให้สอดคล้องกับค่านิยม “RAPID” และสมรรถนะหลักขององค์กร “Connect2”</t>
  </si>
  <si>
    <t>https://emenscr.nesdc.go.th/viewer/view.html?id=67565e064f2efe366f9a994d</t>
  </si>
  <si>
    <t>รง 0634-68-0001</t>
  </si>
  <si>
    <t>แผนงานส่งเสริมการเรียนรู้ตามหลักสูตรต่างๆ</t>
  </si>
  <si>
    <t>ธันวาคม 2568</t>
  </si>
  <si>
    <t>https://emenscr.nesdc.go.th/viewer/view.html?id=6798657fe7fd8840616a4788</t>
  </si>
  <si>
    <t>รง 0607-68-0002</t>
  </si>
  <si>
    <t>https://emenscr.nesdc.go.th/viewer/view.html?id=6799fda5098e9b4051284e76</t>
  </si>
  <si>
    <t>รง 0607-68-0001</t>
  </si>
  <si>
    <t>https://emenscr.nesdc.go.th/viewer/view.html?id=67999176e7fd8840616a47ec</t>
  </si>
  <si>
    <t>รง 0403-68-0001</t>
  </si>
  <si>
    <t xml:space="preserve">โครงการฝึกอบรมหลักสูตรปฐมนิเทศข้าราชการใหม่กรมพัฒนาฝีมือแรงงาน ปีงบประมาณ พ.ศ. 2568 </t>
  </si>
  <si>
    <t>https://emenscr.nesdc.go.th/viewer/view.html?id=676ce1ca6f54fa3671471506</t>
  </si>
  <si>
    <t>รง 0204-68-0003</t>
  </si>
  <si>
    <t xml:space="preserve">โครงการฝึกอบรมเสริมหลักสุตรนักบริหารระดับสูง (ส.นบส.) </t>
  </si>
  <si>
    <t>https://emenscr.nesdc.go.th/viewer/view.html?id=677e27e83c750d5109f32c78</t>
  </si>
  <si>
    <t>รง 0204-68-0002</t>
  </si>
  <si>
    <t>โครงการฝึกอบรมหลักสูตรผู้บริหารการเปลี่ยนแปลงกระทรวงแรงงานประจำปีงบประมาณ พ.ศ. 2568</t>
  </si>
  <si>
    <t>กุมภาพันธ์ 2568</t>
  </si>
  <si>
    <t>https://emenscr.nesdc.go.th/viewer/view.html?id=677dfef8f23e63510a0fc116</t>
  </si>
  <si>
    <t>รง 0204-68-0001</t>
  </si>
  <si>
    <t>โครงการฝึกอบรม หลักสูตรการพัฒนาข้าราชการบรรจุใหม่ของกระทรวงแรงงาน รุ่นที่ 35, 36</t>
  </si>
  <si>
    <t>https://emenscr.nesdc.go.th/viewer/view.html?id=677df4804f2efe366f9aa684</t>
  </si>
  <si>
    <t>ยธ 0501-68-0017</t>
  </si>
  <si>
    <t>https://emenscr.nesdc.go.th/viewer/view.html?id=6763dd59d231ee5117cb7686</t>
  </si>
  <si>
    <t>มรภนศ 1123-68-0002</t>
  </si>
  <si>
    <t xml:space="preserve">โครงการส่งเสริมสนับสนุนบุคลากรสู่ความเป็นเลิศ (งน.)  </t>
  </si>
  <si>
    <t>https://emenscr.nesdc.go.th/viewer/view.html?id=6799e0eeff9a716894386bdb</t>
  </si>
  <si>
    <t>มรภนศ 1119-68-0001</t>
  </si>
  <si>
    <t>โครงการ พัฒนาระบบบริหารจัดการมหาวิทยาลัยสู่ความเป็นเลิศ (โครงการที่ 25) (งน.)</t>
  </si>
  <si>
    <t>https://emenscr.nesdc.go.th/viewer/view.html?id=67b40922fe8a254a71fb96c8</t>
  </si>
  <si>
    <t>มรภนศ 1118-68-0002</t>
  </si>
  <si>
    <t>https://emenscr.nesdc.go.th/viewer/view.html?id=679ca50e098e9b405128503c</t>
  </si>
  <si>
    <t>มรภนศ 1118-68-0001</t>
  </si>
  <si>
    <t>https://emenscr.nesdc.go.th/viewer/view.html?id=679c9218ff9a716894388a89</t>
  </si>
  <si>
    <t xml:space="preserve">โครงการส่งเสริมสนับสนุนบุคลากรสู่ความเป็นเลิศ  (โครงการที่ 24)     </t>
  </si>
  <si>
    <t>https://emenscr.nesdc.go.th/viewer/view.html?id=67977fbbe7fd8840616a474c</t>
  </si>
  <si>
    <t>มรภนศ 1117-68-0003</t>
  </si>
  <si>
    <t>https://emenscr.nesdc.go.th/viewer/view.html?id=6799ee9be7fd8840616a4878</t>
  </si>
  <si>
    <t>มรภนศ 1117-68-0002</t>
  </si>
  <si>
    <t xml:space="preserve">โครงการส่งเสริม สนับสนุนบุคลากรสู่ความเป็นเลิศ (งน.) </t>
  </si>
  <si>
    <t>https://emenscr.nesdc.go.th/viewer/view.html?id=6799e2ab0b91f2689276e546</t>
  </si>
  <si>
    <t>มรภนศ 1116-68-0003</t>
  </si>
  <si>
    <t>พัฒนาระบบบริหารจัดการมหาวิทยาลัยสู่ความเป็นเลิศ (โครงการที่ 25)(งน)</t>
  </si>
  <si>
    <t>https://emenscr.nesdc.go.th/viewer/view.html?id=6799c4569e3b08405827d441</t>
  </si>
  <si>
    <t>มรภนศ 1116-68-0002</t>
  </si>
  <si>
    <t>ส่งเสริม สนับสนุนบุคลากรสู่ความเป็นเลิศ (โครงการที่ 24)(งน)</t>
  </si>
  <si>
    <t>https://emenscr.nesdc.go.th/viewer/view.html?id=6799a9269e3b08405827d413</t>
  </si>
  <si>
    <t>มรภนศ 1115-68-0003</t>
  </si>
  <si>
    <t>พัฒนาระบบบริหารจัดการมหาวิทยาลัยสู่่ความเป็นเลิศ (งน.)</t>
  </si>
  <si>
    <t>https://emenscr.nesdc.go.th/viewer/view.html?id=679b8d05e7fd8840616a498e</t>
  </si>
  <si>
    <t>มรภนศ 1115-68-0002</t>
  </si>
  <si>
    <t>https://emenscr.nesdc.go.th/viewer/view.html?id=679b4ce20b91f2689276faa3</t>
  </si>
  <si>
    <t>มรภนศ 1114-68-0005</t>
  </si>
  <si>
    <t>https://emenscr.nesdc.go.th/viewer/view.html?id=6799ffd565aee3689aa3f6b1</t>
  </si>
  <si>
    <t>มรภนศ 1114-68-0004</t>
  </si>
  <si>
    <t>https://emenscr.nesdc.go.th/viewer/view.html?id=6799fa2f098e9b4051284e71</t>
  </si>
  <si>
    <t>มรภนศ 1114-68-0002</t>
  </si>
  <si>
    <t>https://emenscr.nesdc.go.th/viewer/view.html?id=67998b454c513e688c276fd7</t>
  </si>
  <si>
    <t>มรภนศ 1114-68-0001</t>
  </si>
  <si>
    <t>https://emenscr.nesdc.go.th/viewer/view.html?id=6797031c65aee3689aa3dc76</t>
  </si>
  <si>
    <t>มรภนศ 1113-68-0007</t>
  </si>
  <si>
    <t>พัฒนาระบบบริหารจัดการมหาวิทยาลัยสู่ความเป็นเลิศ (งน)</t>
  </si>
  <si>
    <t>https://emenscr.nesdc.go.th/viewer/view.html?id=6799074b098e9b4051284ded</t>
  </si>
  <si>
    <t>มรภนศ 1113-68-0006</t>
  </si>
  <si>
    <t>https://emenscr.nesdc.go.th/viewer/view.html?id=679903689e3b08405827d3e3</t>
  </si>
  <si>
    <t>มรภนศ 1113-68-0004</t>
  </si>
  <si>
    <t>https://emenscr.nesdc.go.th/viewer/view.html?id=6798f7000b91f2689276db84</t>
  </si>
  <si>
    <t>มรภนศ 1113-68-0001</t>
  </si>
  <si>
    <t>https://emenscr.nesdc.go.th/viewer/view.html?id=679899e0098e9b4051284dc7</t>
  </si>
  <si>
    <t>มรภนศ 1112-68-0005</t>
  </si>
  <si>
    <t>โครงการ พัฒนาโครงสร้างพื้นฐาน สภาพแวดล้อม สิ่งอำนวยความสะดวก และการจัดการเรียนการสอนให้ทันสมัย (งปม.)</t>
  </si>
  <si>
    <t>https://emenscr.nesdc.go.th/viewer/view.html?id=67984f4625353b4052ffcf5d</t>
  </si>
  <si>
    <t>มรภนศ 1112-68-0003</t>
  </si>
  <si>
    <t>https://emenscr.nesdc.go.th/viewer/view.html?id=67971d234c513e688c276257</t>
  </si>
  <si>
    <t>มรภนศ 1111-68-0005</t>
  </si>
  <si>
    <t>https://emenscr.nesdc.go.th/viewer/view.html?id=67999ad64c513e688c27732f</t>
  </si>
  <si>
    <t>มรภนศ 1111-68-0004</t>
  </si>
  <si>
    <t>https://emenscr.nesdc.go.th/viewer/view.html?id=6798a7fe0b91f2689276dab7</t>
  </si>
  <si>
    <t>มรภนศ 1110-68-0012</t>
  </si>
  <si>
    <t>https://emenscr.nesdc.go.th/viewer/view.html?id=6799a8ca0b91f2689276e2ea</t>
  </si>
  <si>
    <t>มรภนศ 1110-68-0011</t>
  </si>
  <si>
    <t>https://emenscr.nesdc.go.th/viewer/view.html?id=6799a2f89e3b08405827d404</t>
  </si>
  <si>
    <t>มรภนศ 1110-68-0006</t>
  </si>
  <si>
    <t>https://emenscr.nesdc.go.th/viewer/view.html?id=67988a4a9e3b08405827d3a1</t>
  </si>
  <si>
    <t>มรภนศ 1110-68-0005</t>
  </si>
  <si>
    <t>https://emenscr.nesdc.go.th/viewer/view.html?id=679884bf0b91f2689276d718</t>
  </si>
  <si>
    <t>มรภนศ 1110-68-0001</t>
  </si>
  <si>
    <t>https://emenscr.nesdc.go.th/viewer/view.html?id=6798520525353b4052ffcf60</t>
  </si>
  <si>
    <t>มรภนศ 1109-68-0006</t>
  </si>
  <si>
    <t>โครงการพัฒนาระบบบริหารจัดการมหาวิทยาลัยสู่ความเป็นเลิศ งน. สนอ. (สังคม ฯ)</t>
  </si>
  <si>
    <t>https://emenscr.nesdc.go.th/viewer/view.html?id=67989ebd4c513e688c276d30</t>
  </si>
  <si>
    <t>มรภนศ 1109-68-0004</t>
  </si>
  <si>
    <t>โครงการส่งเสริม สนับสนุนบุคลากรสู่ความเป็นเลิศ  งปม. สนอ. (วิทย์)</t>
  </si>
  <si>
    <t>https://emenscr.nesdc.go.th/viewer/view.html?id=67985ec94c513e688c276954</t>
  </si>
  <si>
    <t>มรภนศ 1109-68-0002</t>
  </si>
  <si>
    <t>โครงการส่งเสริม สนับสนุนบุคลากรสู่ความเป็นเลิศ สนอ. งปม. (สังคม)</t>
  </si>
  <si>
    <t>https://emenscr.nesdc.go.th/viewer/view.html?id=6798520f9e3b08405827d360</t>
  </si>
  <si>
    <t>มรภนศ 1108-68-0004</t>
  </si>
  <si>
    <t>https://emenscr.nesdc.go.th/viewer/view.html?id=679b01a325353b4052ffd0ca</t>
  </si>
  <si>
    <t>มรภนศ 1108-68-0003</t>
  </si>
  <si>
    <t>https://emenscr.nesdc.go.th/viewer/view.html?id=679af6ae4c513e688c277dbe</t>
  </si>
  <si>
    <t>มรภนศ 1107-68-0016</t>
  </si>
  <si>
    <t>https://emenscr.nesdc.go.th/viewer/view.html?id=67a478414c513e688c27b532</t>
  </si>
  <si>
    <t>มรภนศ 1107-68-0015</t>
  </si>
  <si>
    <t>https://emenscr.nesdc.go.th/viewer/view.html?id=67a33027e2bc6b4a70e3ca61</t>
  </si>
  <si>
    <t>มรภนศ 1107-68-0007</t>
  </si>
  <si>
    <t>https://emenscr.nesdc.go.th/viewer/view.html?id=67a2fb2ee2bc6b4a70e3c9f9</t>
  </si>
  <si>
    <t>มรภนศ 1107-68-0006</t>
  </si>
  <si>
    <t>https://emenscr.nesdc.go.th/viewer/view.html?id=67a2f1bca831764a797e1b59</t>
  </si>
  <si>
    <t>มรภนศ 1106-68-0014</t>
  </si>
  <si>
    <t>https://emenscr.nesdc.go.th/viewer/view.html?id=67a030439e3b08405827d6a3</t>
  </si>
  <si>
    <t>มรภนศ 1106-68-0013</t>
  </si>
  <si>
    <t>โครงการส่งเสริม สนับสนุนบุคลากรสู่ความเป็นเลิศ (โครงการ 24) (งน.)</t>
  </si>
  <si>
    <t>https://emenscr.nesdc.go.th/viewer/view.html?id=67a028f4098e9b4051285082</t>
  </si>
  <si>
    <t>มรภนศ 1106-68-0006</t>
  </si>
  <si>
    <t>โครงการ พัฒนาระบบบริหารจัดการมหาวิทยาลัยสู่ความเป็นเลิศ (โครงการที่ 25) (งปม.)</t>
  </si>
  <si>
    <t>https://emenscr.nesdc.go.th/viewer/view.html?id=6799d5ba0b91f2689276e3ec</t>
  </si>
  <si>
    <t>มรภนศ 1106-68-0005</t>
  </si>
  <si>
    <t>โครงการ ส่งเสริม สนับสนุนบุคลากรสู่ความเป็นเลิศ (โครงการที่ 24) งปม.</t>
  </si>
  <si>
    <t>https://emenscr.nesdc.go.th/viewer/view.html?id=6799d0ae9e3b08405827d452</t>
  </si>
  <si>
    <t>มรภนศ 1105-68-0017</t>
  </si>
  <si>
    <t>https://emenscr.nesdc.go.th/viewer/view.html?id=679a57560b91f2689276e8f5</t>
  </si>
  <si>
    <t>มรภนศ 1105-68-0015</t>
  </si>
  <si>
    <t>โครงการ ส่งเสริม สนับสนุนบุคลากรสู่ความเป็นเลิศ  งน.</t>
  </si>
  <si>
    <t>https://emenscr.nesdc.go.th/viewer/view.html?id=679a47ed9e3b08405827d4ab</t>
  </si>
  <si>
    <t>มรภนศ 1105-68-0005</t>
  </si>
  <si>
    <t>โครงการ พัฒนาระบบบริหารจัดการมหาวิทยาลัยสู่ความเป็นเลิศ (โครงการที่ 25)   งปม.</t>
  </si>
  <si>
    <t>https://emenscr.nesdc.go.th/viewer/view.html?id=6799f195e7fd8840616a4881</t>
  </si>
  <si>
    <t>มรภนศ 1105-68-0004</t>
  </si>
  <si>
    <t>โครงการ ส่งเสริม สนับสนุนบุคลากรสู่ความเป็นเลิศ (โครงการที่ 24)  งปม.</t>
  </si>
  <si>
    <t>https://emenscr.nesdc.go.th/viewer/view.html?id=6799ecf425353b4052ffd056</t>
  </si>
  <si>
    <t>มรภนศ 1104-68-0017</t>
  </si>
  <si>
    <t>https://emenscr.nesdc.go.th/viewer/view.html?id=67a19346e2bc6b4a70e3c8e1</t>
  </si>
  <si>
    <t>มรภนศ 1104-68-0015</t>
  </si>
  <si>
    <t>โครงการบริหารจัดการสินทรัพย์และการจัดหารายได้ (งน.)</t>
  </si>
  <si>
    <t>https://emenscr.nesdc.go.th/viewer/view.html?id=67a08a520b91f26892770da9</t>
  </si>
  <si>
    <t>มรภนศ 1104-68-0012</t>
  </si>
  <si>
    <t>https://emenscr.nesdc.go.th/viewer/view.html?id=67a07a56ff9a71689438937c</t>
  </si>
  <si>
    <t>มรภนศ 1103-68-0015</t>
  </si>
  <si>
    <t>https://emenscr.nesdc.go.th/viewer/view.html?id=67a1c02dff9a7168943899a6</t>
  </si>
  <si>
    <t>มรภนศ 1103-68-0007</t>
  </si>
  <si>
    <t>https://emenscr.nesdc.go.th/viewer/view.html?id=67a088aea831764a797e1a10</t>
  </si>
  <si>
    <t>มรภนศ 1103-68-0004</t>
  </si>
  <si>
    <t>https://emenscr.nesdc.go.th/viewer/view.html?id=67a07acee2bc6b4a70e3c85c</t>
  </si>
  <si>
    <t>มรภ1118-68-0007</t>
  </si>
  <si>
    <t>https://emenscr.nesdc.go.th/viewer/view.html?id=675ad4124f2efe366f9a9a58</t>
  </si>
  <si>
    <t>มรภ 1131-68-0003</t>
  </si>
  <si>
    <t>https://emenscr.nesdc.go.th/viewer/view.html?id=67596db052c7c851103cd30f</t>
  </si>
  <si>
    <t>มรภ 1129-68-0004</t>
  </si>
  <si>
    <t>https://emenscr.nesdc.go.th/viewer/view.html?id=675d8bc54f2efe366f9a9af3</t>
  </si>
  <si>
    <t>มรภ 1128-68-0004</t>
  </si>
  <si>
    <t>พัฒนาสมรรถนะสายสนับสนุน</t>
  </si>
  <si>
    <t>ศูนย์บ่มเพาะวิสาหกิจ</t>
  </si>
  <si>
    <t>https://emenscr.nesdc.go.th/viewer/view.html?id=675be37d51d1ed367e3bfcc2</t>
  </si>
  <si>
    <t>มรภ 1127-68-0003</t>
  </si>
  <si>
    <t xml:space="preserve">โครงการ Smart People </t>
  </si>
  <si>
    <t>https://emenscr.nesdc.go.th/viewer/view.html?id=675e4ce852c7c851103cd6b9</t>
  </si>
  <si>
    <t>มรภ 1126-68-0003</t>
  </si>
  <si>
    <t>https://emenscr.nesdc.go.th/viewer/view.html?id=676a604f6f54fa3671471384</t>
  </si>
  <si>
    <t>มรภ 1123-68-0005</t>
  </si>
  <si>
    <t>https://emenscr.nesdc.go.th/viewer/view.html?id=67600f393c750d5109f2e168</t>
  </si>
  <si>
    <t>มรภ 1121-68-0002</t>
  </si>
  <si>
    <t>https://emenscr.nesdc.go.th/viewer/view.html?id=6756bb1c51d1ed367e3bfbc2</t>
  </si>
  <si>
    <t>มรภ 1115-68-0001</t>
  </si>
  <si>
    <t>https://emenscr.nesdc.go.th/viewer/view.html?id=676aadbf3c750d5109f2f968</t>
  </si>
  <si>
    <t>มรภ 1113-68-0006</t>
  </si>
  <si>
    <t>https://emenscr.nesdc.go.th/viewer/view.html?id=675f74b56fbae4367b6c0186</t>
  </si>
  <si>
    <t>มรภ 1112-68-0002</t>
  </si>
  <si>
    <t>REG FS14 โครงการ Smart People</t>
  </si>
  <si>
    <t>https://emenscr.nesdc.go.th/viewer/view.html?id=67498852f23e63510a0f68ea</t>
  </si>
  <si>
    <t>มรภ 1111-68-0001</t>
  </si>
  <si>
    <t>https://emenscr.nesdc.go.th/viewer/view.html?id=675bb5da4f2efe366f9a9a8b</t>
  </si>
  <si>
    <t>มรภ 1110-68-0003</t>
  </si>
  <si>
    <t>https://emenscr.nesdc.go.th/viewer/view.html?id=675bf0d14f2efe366f9a9abd</t>
  </si>
  <si>
    <t>มรภ 1109-68-0005</t>
  </si>
  <si>
    <t>https://emenscr.nesdc.go.th/viewer/view.html?id=675e752cf23e63510a0f75d8</t>
  </si>
  <si>
    <t>มรภ 1109-68-0002</t>
  </si>
  <si>
    <t>https://emenscr.nesdc.go.th/viewer/view.html?id=6759526cf23e63510a0f71df</t>
  </si>
  <si>
    <t>มรภ 1107-68-0003</t>
  </si>
  <si>
    <t>https://emenscr.nesdc.go.th/viewer/view.html?id=674983ed52c7c851103cc993</t>
  </si>
  <si>
    <t>มรภ 1106-68-0013</t>
  </si>
  <si>
    <t>https://emenscr.nesdc.go.th/viewer/view.html?id=674fdfcf52c7c851103ccc29</t>
  </si>
  <si>
    <t>มรภ 1105-68-0017</t>
  </si>
  <si>
    <t>https://emenscr.nesdc.go.th/viewer/view.html?id=675ff1cd3c750d5109f2e120</t>
  </si>
  <si>
    <t>มรภ 1104-68-0025</t>
  </si>
  <si>
    <t>FS14 โครงการ Smart People (งบประมาณเงินรายได้)</t>
  </si>
  <si>
    <t>https://emenscr.nesdc.go.th/viewer/view.html?id=677515c0f23e63510a0fa3ac</t>
  </si>
  <si>
    <t>มรภ 1104-68-0024</t>
  </si>
  <si>
    <t>FS14 โครงการ Smart People (งบประมาณแผ่นดิน)</t>
  </si>
  <si>
    <t>https://emenscr.nesdc.go.th/viewer/view.html?id=677513116fbae4367b6c0904</t>
  </si>
  <si>
    <t>มรภ 1103-68-0002</t>
  </si>
  <si>
    <t>https://emenscr.nesdc.go.th/viewer/view.html?id=675943d451d1ed367e3bfc07</t>
  </si>
  <si>
    <t>มท 0815-68-0004</t>
  </si>
  <si>
    <t>กิจกรรมพัฒนาบุคลากร ผลผลิตส่งเสริมและสนับสนุนองค์กรปกครองส่วนท้องถิ่น</t>
  </si>
  <si>
    <t>https://emenscr.nesdc.go.th/viewer/view.html?id=677fdae86fbae4367b6c0f46</t>
  </si>
  <si>
    <t>มท 0507-68-0001</t>
  </si>
  <si>
    <t>โครงการพัฒนากำลังคนภาครัฐตามหลักธรรมาภิบาล</t>
  </si>
  <si>
    <t>https://emenscr.nesdc.go.th/viewer/view.html?id=676a78584f2efe366f9a9f73</t>
  </si>
  <si>
    <t>มท 0209-68-0001</t>
  </si>
  <si>
    <t>https://emenscr.nesdc.go.th/viewer/view.html?id=677615906f54fa367147170e</t>
  </si>
  <si>
    <t>มท 0207-68-0002</t>
  </si>
  <si>
    <t>https://emenscr.nesdc.go.th/viewer/view.html?id=677634103c750d5109f31038</t>
  </si>
  <si>
    <t>มท 0207-68-0001</t>
  </si>
  <si>
    <t>https://emenscr.nesdc.go.th/viewer/view.html?id=67762c80d231ee5117cb9af4</t>
  </si>
  <si>
    <t>พศ 00001-68-0004</t>
  </si>
  <si>
    <t xml:space="preserve">โครงการค่าใช้จ่ายการพัฒนาทรัพยากรบุคคลของสำนักงานพระพุทธศาสนาแห่งชาติ </t>
  </si>
  <si>
    <t>https://emenscr.nesdc.go.th/viewer/view.html?id=676e34896fbae4367b6c0815</t>
  </si>
  <si>
    <t>พม 0503-68-0002</t>
  </si>
  <si>
    <t>โครงการพัฒนาบุคลากรเพื่่อเพิ่มประสิทธิภาพคุณภาพการดำเนินงานด้านสตรีและครอบครัว (โครงการพัฒนาสมรรถนะบุคลากรสู่ความเป็นเลิศ)</t>
  </si>
  <si>
    <t>กรมกิจการสตรีและสถาบันครอบครัว</t>
  </si>
  <si>
    <t>https://emenscr.nesdc.go.th/viewer/view.html?id=6763a4b752c7c851103ce0e8</t>
  </si>
  <si>
    <t>พม 0210-68-0003</t>
  </si>
  <si>
    <t>โครงการพัฒนาสมรรถนะบุคลากรสู่ความเป็นเลิศ</t>
  </si>
  <si>
    <t>https://emenscr.nesdc.go.th/viewer/view.html?id=677796fc6f54fa3671471855</t>
  </si>
  <si>
    <t>พม 0210-68-0001</t>
  </si>
  <si>
    <t>โครงการการพัฒนาทักษะดิจิทัลสำหรับบุคลากรภาครัฐเพื่่อขับเคลื่อนรัฐบาลดิจิทัล</t>
  </si>
  <si>
    <t>https://emenscr.nesdc.go.th/viewer/view.html?id=67775f454f2efe366f9aa32e</t>
  </si>
  <si>
    <t>พม 0208-68-0018</t>
  </si>
  <si>
    <t>โครงการยกระดับองค์กรให้มีผลสัมฤทธิ์สูงสู่การเป็นองค์กรดิจิทัล</t>
  </si>
  <si>
    <t>https://emenscr.nesdc.go.th/viewer/view.html?id=67974ecb4c513e688c27663c</t>
  </si>
  <si>
    <t>พณ 0601-68-0009</t>
  </si>
  <si>
    <t>1.โครงการสร้างนักเจรจาการค้าระหว่างประเทศมืออาชีพ</t>
  </si>
  <si>
    <t>https://emenscr.nesdc.go.th/viewer/view.html?id=67765a2e3c750d5109f31285</t>
  </si>
  <si>
    <t>พณ 0205-68-0002</t>
  </si>
  <si>
    <t>https://emenscr.nesdc.go.th/viewer/view.html?id=6760ea73f23e63510a0f78ef</t>
  </si>
  <si>
    <t>พง 0017-68-0001</t>
  </si>
  <si>
    <t>ค่าใช้จ่ายในการบริหารงานจังหวัดแบบบูรณาการ ประจำปีงบประมาณ พ.ศ. 2568</t>
  </si>
  <si>
    <t>https://emenscr.nesdc.go.th/viewer/view.html?id=675007ec3c750d5109f2d4d6</t>
  </si>
  <si>
    <t>นร15.2-68-0004</t>
  </si>
  <si>
    <t>โครงการหลักสูตรพัฒนานักบริหารระดับสูง : ผู้นำแห่งการเปลี่ยนแปลง (หลักสูตร ป.ย.ป.)</t>
  </si>
  <si>
    <t>กอง 2</t>
  </si>
  <si>
    <t>https://emenscr.nesdc.go.th/viewer/view.html?id=67aad7ee0b91f26892774b05</t>
  </si>
  <si>
    <t>นร0102-68-0004</t>
  </si>
  <si>
    <t>https://emenscr.nesdc.go.th/viewer/view.html?id=678f6c5d4c513e688c274daa</t>
  </si>
  <si>
    <t>นร0102-68-0003</t>
  </si>
  <si>
    <t>โครงการขับเคลื่อน/บริหารบุคลากรผู้มีสมรรถนะสูง</t>
  </si>
  <si>
    <t>https://emenscr.nesdc.go.th/viewer/view.html?id=678f5d4c4c513e688c274ce5</t>
  </si>
  <si>
    <t>นร0102-68-0002</t>
  </si>
  <si>
    <t>โครงการพัฒนากลไกการบริหารงานบุคคลและการบริหารจัดการบุคลากรเพื่อรองรับการเปลี่ยนแปลงในอนาคต</t>
  </si>
  <si>
    <t>https://emenscr.nesdc.go.th/viewer/view.html?id=677f8bd36f54fa3671471d39</t>
  </si>
  <si>
    <t>นร0102-68-0001</t>
  </si>
  <si>
    <t>โครงการเสริมสร้างกระบวนการเรียนรู้รูปแบบใหม่</t>
  </si>
  <si>
    <t>https://emenscr.nesdc.go.th/viewer/view.html?id=677e59bed231ee5117cbba6f</t>
  </si>
  <si>
    <t>นร 1220-68-0006</t>
  </si>
  <si>
    <t>https://emenscr.nesdc.go.th/viewer/view.html?id=674d7b196f54fa3671470ce7</t>
  </si>
  <si>
    <t>นร 1214-68-0002</t>
  </si>
  <si>
    <t>การเสริมสร้างพัฒนาขีดสมรรถนะและรับรองมาตรฐานวิชาชีพที่ปรึกษาทางการบริหารในภาคราชการ</t>
  </si>
  <si>
    <t>https://emenscr.nesdc.go.th/viewer/view.html?id=6756db544f2efe366f9a998c</t>
  </si>
  <si>
    <t>นร 1207-68-0004</t>
  </si>
  <si>
    <t>การพัฒนาทักษะดิจิทัลสำหรับบุคลากรภาครัฐเพื่อการขับเคลื่อนรัฐบาลดิจิทัล</t>
  </si>
  <si>
    <t>https://emenscr.nesdc.go.th/viewer/view.html?id=674d25ed52c7c851103cc9e8</t>
  </si>
  <si>
    <t>นร 1020-68-0001</t>
  </si>
  <si>
    <t>โครงการเสริมสร้างคุณธรรม จริยธรรม และการป้องกันปราบปราม การทุจริตเพื่อสำนักงาน ก.พ. ใสสะอาด</t>
  </si>
  <si>
    <t>https://emenscr.nesdc.go.th/viewer/view.html?id=6798a5f19e3b08405827d3cf</t>
  </si>
  <si>
    <t>นร 1019-68-0001</t>
  </si>
  <si>
    <t>https://emenscr.nesdc.go.th/viewer/view.html?id=679747fd25353b4052ffcf1f</t>
  </si>
  <si>
    <t>นร 1018-68-0001</t>
  </si>
  <si>
    <t>https://emenscr.nesdc.go.th/viewer/view.html?id=67bc289ca831764a797e258c</t>
  </si>
  <si>
    <t>นร 1015-68-0001</t>
  </si>
  <si>
    <t>https://emenscr.nesdc.go.th/viewer/view.html?id=677de18652c7c851103d2075</t>
  </si>
  <si>
    <t>นร 1013-68-0002</t>
  </si>
  <si>
    <t>https://emenscr.nesdc.go.th/viewer/view.html?id=67a09036ff9a71689438951f</t>
  </si>
  <si>
    <t>นร 1013-68-0001</t>
  </si>
  <si>
    <t>https://emenscr.nesdc.go.th/viewer/view.html?id=679c4a8c098e9b4051284f8a</t>
  </si>
  <si>
    <t>นร 1012-68-0002</t>
  </si>
  <si>
    <t>https://emenscr.nesdc.go.th/viewer/view.html?id=67a081a0a831764a797e19f5</t>
  </si>
  <si>
    <t>นร 1010-68-0001</t>
  </si>
  <si>
    <t>https://emenscr.nesdc.go.th/viewer/view.html?id=67a5b99a96b4f94a6a8f4d85</t>
  </si>
  <si>
    <t>นร 1008-68-0002</t>
  </si>
  <si>
    <t>https://emenscr.nesdc.go.th/viewer/view.html?id=67a07a6a96b4f94a6a8f49b5</t>
  </si>
  <si>
    <t>นร 1007-68-0007</t>
  </si>
  <si>
    <t>โครงการพัฒนาเพื่อสร้างความเข้มแข็งภายในสำนักงาน ก.พ. (การพัฒนาข้าราชการและเจ้าหน้าที่สำนักงาน ก.พ. : หลักสูตรต้นกล้าข้าราชการ)</t>
  </si>
  <si>
    <t>https://emenscr.nesdc.go.th/viewer/view.html?id=67c162fea831764a797e282b</t>
  </si>
  <si>
    <t>นร 1007-68-0006</t>
  </si>
  <si>
    <t>โครงการขับเคลื่อน การพัฒนาบุคลากรของสำนักงาน ก.พ. ตามแนวทางการพัฒนาบุคลากรภาครัฐ พ.ศ. ๒๕๖๖ - ๒๕๗๐</t>
  </si>
  <si>
    <t>https://emenscr.nesdc.go.th/viewer/view.html?id=67c14083fe8a254a71fb9c65</t>
  </si>
  <si>
    <t>นร 1007-68-0005</t>
  </si>
  <si>
    <t>https://emenscr.nesdc.go.th/viewer/view.html?id=67c017947cc29912a6cf8e67</t>
  </si>
  <si>
    <t>นร 1007-68-0004</t>
  </si>
  <si>
    <t xml:space="preserve"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 </t>
  </si>
  <si>
    <t>https://emenscr.nesdc.go.th/viewer/view.html?id=67bc474896b4f94a6a8f558f</t>
  </si>
  <si>
    <t>นร 1007-68-0003</t>
  </si>
  <si>
    <t>https://emenscr.nesdc.go.th/viewer/view.html?id=67b832f565aee3689aa496f7</t>
  </si>
  <si>
    <t>นร 1007-68-0002</t>
  </si>
  <si>
    <t>https://emenscr.nesdc.go.th/viewer/view.html?id=67639b026fbae4367b6c035c</t>
  </si>
  <si>
    <t>นร 1007-68-0001</t>
  </si>
  <si>
    <t>https://emenscr.nesdc.go.th/viewer/view.html?id=6758f7b152c7c851103cd131</t>
  </si>
  <si>
    <t>นร 1006-68-0001</t>
  </si>
  <si>
    <t>โครงการวางแผนการใช้กำลังคนภาครัฐ</t>
  </si>
  <si>
    <t>https://emenscr.nesdc.go.th/viewer/view.html?id=67a08cf9a831764a797e1a1b</t>
  </si>
  <si>
    <t>นร 1004-68-0002</t>
  </si>
  <si>
    <t>https://emenscr.nesdc.go.th/viewer/view.html?id=6762931a3c750d5109f2e6de</t>
  </si>
  <si>
    <t>นร 1004-68-0001</t>
  </si>
  <si>
    <t>การพัฒนาระบบและดำเนินการสรรหาบุคคลเข้ารับราชการ</t>
  </si>
  <si>
    <t>https://emenscr.nesdc.go.th/viewer/view.html?id=675a57bb4f2efe366f9a9a11</t>
  </si>
  <si>
    <t>นร 1003-68-0002</t>
  </si>
  <si>
    <t>https://emenscr.nesdc.go.th/viewer/view.html?id=677cfeb34f2efe366f9aa63e</t>
  </si>
  <si>
    <t>นร 1003-68-0001</t>
  </si>
  <si>
    <t>https://emenscr.nesdc.go.th/viewer/view.html?id=677ceba1f23e63510a0fbc54</t>
  </si>
  <si>
    <t>นร 1001-68-0001</t>
  </si>
  <si>
    <t>https://emenscr.nesdc.go.th/viewer/view.html?id=6752b23d3c750d5109f2d776</t>
  </si>
  <si>
    <t>นร 0501-68-0004</t>
  </si>
  <si>
    <t>การพัฒนาประสิทธิภาพการสนับสนุนกระบวนการตัดสินใจและการบริหารราชการแผ่นดินของคณะรัฐมนตรี</t>
  </si>
  <si>
    <t>https://emenscr.nesdc.go.th/viewer/view.html?id=677ce5b64f2efe366f9aa600</t>
  </si>
  <si>
    <t>นร 0501-68-0002</t>
  </si>
  <si>
    <t>การสร้างและการซ่อมเครื่องราชอิสริยาภรณ์</t>
  </si>
  <si>
    <t>https://emenscr.nesdc.go.th/viewer/view.html?id=677b860d4f2efe366f9aa4b1</t>
  </si>
  <si>
    <t>นร 0301-68-0005</t>
  </si>
  <si>
    <t>โครงการจ้างที่ปรึกษาจัดทำแผนการกำหนดตำแหน่งเพื่อปรับปรุงการกำหนดตำแหน่งของสำนักงานคณะกรรมการคุ้มครองผู้บริโภค พ.ศ. ๒๕๖๘ - ๒๕๗๐</t>
  </si>
  <si>
    <t>https://emenscr.nesdc.go.th/viewer/view.html?id=67b85009a831764a797e24fb</t>
  </si>
  <si>
    <t>นร 0301-68-0002</t>
  </si>
  <si>
    <t>โครงการเพิ่มประสิทธิภาพการปฏิบัติงานของสำนักงานเลขานุการกรม</t>
  </si>
  <si>
    <t>https://emenscr.nesdc.go.th/viewer/view.html?id=67a5858c65aee3689aa437b1</t>
  </si>
  <si>
    <t>นร 0118-68-0003</t>
  </si>
  <si>
    <t>https://emenscr.nesdc.go.th/viewer/view.html?id=679b36bb65aee3689aa4072b</t>
  </si>
  <si>
    <t>คค 0206-68-0007</t>
  </si>
  <si>
    <t>โครงการส่งเสริมประสิทธิภาพในการทำงาน : รู้ก่อนเป็นหนี้ จะได้ไม่รู้งี้ทีหลัง</t>
  </si>
  <si>
    <t>https://emenscr.nesdc.go.th/viewer/view.html?id=67441d0c3c750d5109f2cdd4</t>
  </si>
  <si>
    <t>คค 0206-68-0001</t>
  </si>
  <si>
    <t xml:space="preserve">โครงการอบรมข้าราชการบรรจุใหม่ "ฉันคือ...ข้าราชการที่ดี" ประจำปี 2568 </t>
  </si>
  <si>
    <t>https://emenscr.nesdc.go.th/viewer/view.html?id=673ebcd19d04690ff18d0fa0</t>
  </si>
  <si>
    <t>กษ 2908-68-0021</t>
  </si>
  <si>
    <t>พัฒนาบุคลากรให้มีทักษะหลากหลาย (Multi Skill)</t>
  </si>
  <si>
    <t>https://emenscr.nesdc.go.th/viewer/view.html?id=67c01d75a831764a797e2785</t>
  </si>
  <si>
    <t>กษ 2601-68-0001</t>
  </si>
  <si>
    <t>https://emenscr.nesdc.go.th/viewer/view.html?id=675a5a7b3c750d5109f2dc0c</t>
  </si>
  <si>
    <t>กษ 1209-68-0016</t>
  </si>
  <si>
    <t>โครงการพัฒนาบุคลากรของสำนักงานการปฏิรูปที่ดินเพื่อเกษตรกรรม (ส.ป.ก.) ปีงบประมาณ พ.ศ. 2568</t>
  </si>
  <si>
    <t>https://emenscr.nesdc.go.th/viewer/view.html?id=67860d829e3b08405827cb1c</t>
  </si>
  <si>
    <t>กษ 1207-68-0002</t>
  </si>
  <si>
    <t>โครงการพัฒนาบุคลากรเพื่อเพิ่มประสิทธิภาพการดำเนินงานกองทุนการปฏิรูปที่ดินเพื่อเกษตรกรรม ปีงบประมาณ พ.ศ. 2568</t>
  </si>
  <si>
    <t>https://emenscr.nesdc.go.th/viewer/view.html?id=6785e62ee7fd8840616a3f5e</t>
  </si>
  <si>
    <t>กษ 0602-68-0003</t>
  </si>
  <si>
    <t>โครงการพัฒนาระบบการบริหารจัดการทรัพยากรบุคคลและเพิ่มศักยภาพบุคลากรกรมปศุสัตว์ เพื่อความป็นเลิศในการ ให้บริการประชาชน (ปี 2568)</t>
  </si>
  <si>
    <t>กรมปศุสัตว์</t>
  </si>
  <si>
    <t>กองการเจ้าหน้าที่ (กกจ.)</t>
  </si>
  <si>
    <t>https://emenscr.nesdc.go.th/viewer/view.html?id=673efa889d04690ff18d0fb8</t>
  </si>
  <si>
    <t>กษ 0210-68-0001</t>
  </si>
  <si>
    <t>โครงการทุนการศึกษาของบุคลากรกระทรวงเกษตรและสหกรณ์ (ปีงบประมาณ พ.ศ. 2568)</t>
  </si>
  <si>
    <t>https://emenscr.nesdc.go.th/viewer/view.html?id=675fb2186fbae4367b6c01c1</t>
  </si>
  <si>
    <t>กค 0516(ก)-68-0007</t>
  </si>
  <si>
    <t>https://emenscr.nesdc.go.th/viewer/view.html?id=677cb2c752c7c851103d1aed</t>
  </si>
  <si>
    <t>กค 0516(ก)-68-0006</t>
  </si>
  <si>
    <t>https://emenscr.nesdc.go.th/viewer/view.html?id=677c9fb852c7c851103d19cd</t>
  </si>
  <si>
    <t>กค 0516(ก)-68-0005</t>
  </si>
  <si>
    <t>https://emenscr.nesdc.go.th/viewer/view.html?id=677ba66b51d1ed367e3c073d</t>
  </si>
  <si>
    <t>กค 0516(ก)-68-0004</t>
  </si>
  <si>
    <t>https://emenscr.nesdc.go.th/viewer/view.html?id=676d06a13c750d5109f300f7</t>
  </si>
  <si>
    <t>กค 0308-68-0002</t>
  </si>
  <si>
    <t xml:space="preserve"> โครงการพัฒนาข้าราชการและบุคลากรของกรมธนารักษ์ </t>
  </si>
  <si>
    <t>https://emenscr.nesdc.go.th/viewer/view.html?id=676d26ee4f2efe366f9aa0ec</t>
  </si>
  <si>
    <t>กค 0205-68-0001</t>
  </si>
  <si>
    <t>https://emenscr.nesdc.go.th/viewer/view.html?id=6798519a098e9b4051284d74</t>
  </si>
  <si>
    <t>โครงการปกติ 2563</t>
  </si>
  <si>
    <t>https://emenscr.nesdc.go.th/viewer/view.html?id=5f6dc87d0f92324608a113a8</t>
  </si>
  <si>
    <t>https://emenscr.nesdc.go.th/viewer/view.html?id=5f2cd5d35d3d8c1b64cee15c</t>
  </si>
  <si>
    <t>https://emenscr.nesdc.go.th/viewer/view.html?id=5e211c356d8b5c086200f9ac</t>
  </si>
  <si>
    <t>https://emenscr.nesdc.go.th/viewer/view.html?id=5dad98ba1cf04a5bcff24bb4</t>
  </si>
  <si>
    <t>https://emenscr.nesdc.go.th/viewer/view.html?id=5f2bb4595ae40c252664c12c</t>
  </si>
  <si>
    <t xml:space="preserve">พัฒนาศักยภาพข้าราชการครูและบุคลากรทางการศึกษาประจำสำนักงานเขตพื้นที่มัธยมศึกษา เขต 41 </t>
  </si>
  <si>
    <t>https://emenscr.nesdc.go.th/viewer/view.html?id=5f28fee5adc5890c1c144af9</t>
  </si>
  <si>
    <t xml:space="preserve">การคัดเลือกบุคคลเพื่อเป็นพนักงานราชการและลูกจ้างชั่วคราวตำแหน่งต่าง ๆ </t>
  </si>
  <si>
    <t>https://emenscr.nesdc.go.th/viewer/view.html?id=5f28f56414c4720c160d0662</t>
  </si>
  <si>
    <t>https://emenscr.nesdc.go.th/viewer/view.html?id=5f16b442cd2a2074c3055a37</t>
  </si>
  <si>
    <t>https://emenscr.nesdc.go.th/viewer/view.html?id=5f224bc6d8f557036d62626d</t>
  </si>
  <si>
    <t>https://emenscr.nesdc.go.th/viewer/view.html?id=5f708e699c6af045fbf3cf2c</t>
  </si>
  <si>
    <t>https://emenscr.nesdc.go.th/viewer/view.html?id=5f2244e5d8f557036d62624e</t>
  </si>
  <si>
    <t>https://emenscr.nesdc.go.th/viewer/view.html?id=5f223da7d8f557036d626230</t>
  </si>
  <si>
    <t>https://emenscr.nesdc.go.th/viewer/view.html?id=5f2238e761a9d8037512f37f</t>
  </si>
  <si>
    <t>https://emenscr.nesdc.go.th/viewer/view.html?id=5f2232ce05def10373418e74</t>
  </si>
  <si>
    <t>https://emenscr.nesdc.go.th/viewer/view.html?id=5ef57224cb570b2904ab87ac</t>
  </si>
  <si>
    <t>https://emenscr.nesdc.go.th/viewer/view.html?id=5f2b8682ab9aa9251e67f4d6</t>
  </si>
  <si>
    <t>https://emenscr.nesdc.go.th/viewer/view.html?id=5f2b85841bb712252cdaba91</t>
  </si>
  <si>
    <t>https://emenscr.nesdc.go.th/viewer/view.html?id=5f2fe228cd8956068d24d102</t>
  </si>
  <si>
    <t>https://emenscr.nesdc.go.th/viewer/view.html?id=5f22869b61a9d8037512f44b</t>
  </si>
  <si>
    <t>https://emenscr.nesdc.go.th/viewer/view.html?id=5f1fda78b802462ae03c58af</t>
  </si>
  <si>
    <t>ศธ 04178-63-0009</t>
  </si>
  <si>
    <t>โครงการสานสัมพันธ์เพื่อประสิทธิภาพในการปฏิบัติหน้าที่</t>
  </si>
  <si>
    <t>https://emenscr.nesdc.go.th/viewer/view.html?id=5f16a23472b30f74caba6275</t>
  </si>
  <si>
    <t>ศธ 04178-63-0003</t>
  </si>
  <si>
    <t>อบรมเชิงปฏิบัติการด้านการจัดซื้อจัดจ้างและการบริหารพัสดุภาครัฐ พ.ศ.2560  ประจำปีงบประมาณ  2563  เรื่อง “แนวทางการบันทึกข้อมูลในระบบจัดซื้อจัดจ้างภาครัฐ (e-GP)”</t>
  </si>
  <si>
    <t>https://emenscr.nesdc.go.th/viewer/view.html?id=5f167122bea3733bb1928191</t>
  </si>
  <si>
    <t xml:space="preserve">พัฒนาศักยภาพข้าราชการครูและบุคลากรทางการศึกษาสังกัด สพป.สุราษฎร์ธานี เขต 2 กิจกรรมการประชุมสัมมนาปฐมนิเทศข้าราชการครูและบุคลากรทางการศึกษา ตำแหน่งครูผู้ช่วย  </t>
  </si>
  <si>
    <t>https://emenscr.nesdc.go.th/viewer/view.html?id=5f72f6a406a32245fa44477c</t>
  </si>
  <si>
    <t>https://emenscr.nesdc.go.th/viewer/view.html?id=5f72e5db9c6af045fbf3d029</t>
  </si>
  <si>
    <t>https://emenscr.nesdc.go.th/viewer/view.html?id=5f72b6720f92324608a1149c</t>
  </si>
  <si>
    <t>https://emenscr.nesdc.go.th/viewer/view.html?id=5f716f329c6af045fbf3cf74</t>
  </si>
  <si>
    <t>https://emenscr.nesdc.go.th/viewer/view.html?id=5f7460409c6af045fbf3d0e9</t>
  </si>
  <si>
    <t>https://emenscr.nesdc.go.th/viewer/view.html?id=5f686f9be68b00186b7e579f</t>
  </si>
  <si>
    <t>https://emenscr.nesdc.go.th/viewer/view.html?id=5f1eab166c6eed2ad34fd8bf</t>
  </si>
  <si>
    <t>https://emenscr.nesdc.go.th/viewer/view.html?id=5f1e63d730981a2ad2591fc3</t>
  </si>
  <si>
    <t>https://emenscr.nesdc.go.th/viewer/view.html?id=5f2d35d331c92705f06eccd8</t>
  </si>
  <si>
    <t>https://emenscr.nesdc.go.th/viewer/view.html?id=5f71639b06a32245fa4446b0</t>
  </si>
  <si>
    <t>https://emenscr.nesdc.go.th/viewer/view.html?id=5f3a468c21106309752448ee</t>
  </si>
  <si>
    <t>https://emenscr.nesdc.go.th/viewer/view.html?id=5f5b2ebceea4d527691de5e9</t>
  </si>
  <si>
    <t>https://emenscr.nesdc.go.th/viewer/view.html?id=5f589d2e95e60e0fbef41c23</t>
  </si>
  <si>
    <t xml:space="preserve"> “เสริมสร้างศักยภาพการปฏิบัติงานของข้าราชการครูและบุคลากรทางการศึกษา”</t>
  </si>
  <si>
    <t>https://emenscr.nesdc.go.th/viewer/view.html?id=5f586f89d506130fc4d48d23</t>
  </si>
  <si>
    <t xml:space="preserve"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และบุคลากรทางการศึกษาสังกัดสำนักงานเขตพื้นที่การศึกษาประถมศึกษาเกษ เขต ๒  </t>
  </si>
  <si>
    <t>https://emenscr.nesdc.go.th/viewer/view.html?id=5f1a831caa6e375e333080aa</t>
  </si>
  <si>
    <t>https://emenscr.nesdc.go.th/viewer/view.html?id=5f1675d664953a3bc2651b22</t>
  </si>
  <si>
    <t>https://emenscr.nesdc.go.th/viewer/view.html?id=5f116469f440262ba4bb024e</t>
  </si>
  <si>
    <t>https://emenscr.nesdc.go.th/viewer/view.html?id=5eef2a80984a3d778cf2c6a0</t>
  </si>
  <si>
    <t>https://emenscr.nesdc.go.th/viewer/view.html?id=5eec6fba77a2d22012dc04eb</t>
  </si>
  <si>
    <t xml:space="preserve">พัฒนาการบริหารการเงินและสินทรัพย์ระดับโรงเรียน </t>
  </si>
  <si>
    <t>https://emenscr.nesdc.go.th/viewer/view.html?id=5f7580e606a32245fa444860</t>
  </si>
  <si>
    <t xml:space="preserve">พัฒนาศักยภาพผู้บริหารสถานศึกษาเกี่ยวกับการบริหารงานบุคคล  </t>
  </si>
  <si>
    <t>https://emenscr.nesdc.go.th/viewer/view.html?id=5f22388c61a9d8037512f37c</t>
  </si>
  <si>
    <t>https://emenscr.nesdc.go.th/viewer/view.html?id=5f14457443279744102d11ca</t>
  </si>
  <si>
    <t>https://emenscr.nesdc.go.th/viewer/view.html?id=5f16629464953a3bc2651af4</t>
  </si>
  <si>
    <t>https://emenscr.nesdc.go.th/viewer/view.html?id=5f62d594db3faf7259446f26</t>
  </si>
  <si>
    <t>https://emenscr.nesdc.go.th/viewer/view.html?id=5f58abc395e60e0fbef41c3c</t>
  </si>
  <si>
    <t>https://emenscr.nesdc.go.th/viewer/view.html?id=5f58a82b95e60e0fbef41c36</t>
  </si>
  <si>
    <t>https://emenscr.nesdc.go.th/viewer/view.html?id=5f58a51d95e60e0fbef41c32</t>
  </si>
  <si>
    <t>https://emenscr.nesdc.go.th/viewer/view.html?id=5f5899584442940fc64008f2</t>
  </si>
  <si>
    <t xml:space="preserve">ยกย่องเชิดชูเกียรติครูและบุคลากรทางการศึกษาผู้ทรงคุณค่า  </t>
  </si>
  <si>
    <t>https://emenscr.nesdc.go.th/viewer/view.html?id=5eec1c5d8e48f137857fcd05</t>
  </si>
  <si>
    <t xml:space="preserve">การจัดงานวันครูประจำปี 2563 </t>
  </si>
  <si>
    <t>https://emenscr.nesdc.go.th/viewer/view.html?id=5eeb25f0723d7b3772dc93d7</t>
  </si>
  <si>
    <t>https://emenscr.nesdc.go.th/viewer/view.html?id=5f253f495eb2cd2eaa464a8c</t>
  </si>
  <si>
    <t>https://emenscr.nesdc.go.th/viewer/view.html?id=5f755dab06a32245fa44483f</t>
  </si>
  <si>
    <t>https://emenscr.nesdc.go.th/viewer/view.html?id=5f75403e9c6af045fbf3d0fe</t>
  </si>
  <si>
    <t>https://emenscr.nesdc.go.th/viewer/view.html?id=5f72e0d89c6af045fbf3d01b</t>
  </si>
  <si>
    <t>https://emenscr.nesdc.go.th/viewer/view.html?id=5f719f870f92324608a11444</t>
  </si>
  <si>
    <t>https://emenscr.nesdc.go.th/viewer/view.html?id=5f59adf3d506130fc4d48dd9</t>
  </si>
  <si>
    <t xml:space="preserve">การพัฒนาประสิทธิภาพและศักยภาพของ ลูกจ้างประจำ/ลูกจ้างชั่วคราว ตำแหน่ง นักการภารโรง </t>
  </si>
  <si>
    <t>https://emenscr.nesdc.go.th/viewer/view.html?id=5f5896a995e60e0fbef41c18</t>
  </si>
  <si>
    <t>https://emenscr.nesdc.go.th/viewer/view.html?id=5f585f8a4628390fccb43343</t>
  </si>
  <si>
    <t>https://emenscr.nesdc.go.th/viewer/view.html?id=5f325af78cfb6a5ad07baa21</t>
  </si>
  <si>
    <t>https://emenscr.nesdc.go.th/viewer/view.html?id=5f3256a4386e4b5ad65f5a64</t>
  </si>
  <si>
    <t>https://emenscr.nesdc.go.th/viewer/view.html?id=5f3249b28cfb6a5ad07baa0f</t>
  </si>
  <si>
    <t>https://emenscr.nesdc.go.th/viewer/view.html?id=5f323bf4ec0a330681fde29a</t>
  </si>
  <si>
    <t>https://emenscr.nesdc.go.th/viewer/view.html?id=5f321d34cd8956068d24d1ea</t>
  </si>
  <si>
    <t>https://emenscr.nesdc.go.th/viewer/view.html?id=5f20e95430981a2ad259202c</t>
  </si>
  <si>
    <t>https://emenscr.nesdc.go.th/viewer/view.html?id=5f082b81f2b1f506af8390b0</t>
  </si>
  <si>
    <t>https://emenscr.nesdc.go.th/viewer/view.html?id=5f6b0c767c54104601acfc17</t>
  </si>
  <si>
    <t>https://emenscr.nesdc.go.th/viewer/view.html?id=5f30ad7aec0a330681fde1db</t>
  </si>
  <si>
    <t>https://emenscr.nesdc.go.th/viewer/view.html?id=5f194f4ecd2a2074c3055bf1</t>
  </si>
  <si>
    <t>https://emenscr.nesdc.go.th/viewer/view.html?id=5f1501a79ca5e0440e3ab9a7</t>
  </si>
  <si>
    <t>https://emenscr.nesdc.go.th/viewer/view.html?id=5f30f886cd8956068d24d16d</t>
  </si>
  <si>
    <t>https://emenscr.nesdc.go.th/viewer/view.html?id=5e0309456f155549ab8fbc6b</t>
  </si>
  <si>
    <t>https://emenscr.nesdc.go.th/viewer/view.html?id=5f48bc90e32b1b1eb30873a7</t>
  </si>
  <si>
    <t>โครงการปกติ 2564</t>
  </si>
  <si>
    <t>https://emenscr.nesdc.go.th/viewer/view.html?id=5fa4d3e3b1991b3f8585d1ef</t>
  </si>
  <si>
    <t>https://emenscr.nesdc.go.th/viewer/view.html?id=5fe309a18ae2fc1b311d271b</t>
  </si>
  <si>
    <t>https://emenscr.nesdc.go.th/viewer/view.html?id=5fc0afcf7232b72a71f78098</t>
  </si>
  <si>
    <t>https://emenscr.nesdc.go.th/viewer/view.html?id=5fdc08798ae2fc1b311d1f92</t>
  </si>
  <si>
    <t>https://emenscr.nesdc.go.th/viewer/view.html?id=5fa0f6a6988b886eeee42545</t>
  </si>
  <si>
    <t>https://emenscr.nesdc.go.th/viewer/view.html?id=5fa0e2a5a0a9886ee8c8d004</t>
  </si>
  <si>
    <t>https://emenscr.nesdc.go.th/viewer/view.html?id=5fa0dfd0359d946ef1731a78</t>
  </si>
  <si>
    <t>https://emenscr.nesdc.go.th/viewer/view.html?id=5fa0db26359d946ef1731a65</t>
  </si>
  <si>
    <t>https://emenscr.nesdc.go.th/viewer/view.html?id=5fa0d948a0a9886ee8c8cfdf</t>
  </si>
  <si>
    <t>https://emenscr.nesdc.go.th/viewer/view.html?id=5fa0d77b988b886eeee424fa</t>
  </si>
  <si>
    <t>https://emenscr.nesdc.go.th/viewer/view.html?id=5fa0d028988b886eeee424d2</t>
  </si>
  <si>
    <t>https://emenscr.nesdc.go.th/viewer/view.html?id=5fa0c94b359d946ef1731a0d</t>
  </si>
  <si>
    <t>https://emenscr.nesdc.go.th/viewer/view.html?id=5fa0c792988b886eeee424ac</t>
  </si>
  <si>
    <t>https://emenscr.nesdc.go.th/viewer/view.html?id=5fa0c51f12cfeb6ef0dc9271</t>
  </si>
  <si>
    <t>https://emenscr.nesdc.go.th/viewer/view.html?id=5fa0c2c312cfeb6ef0dc9268</t>
  </si>
  <si>
    <t>https://emenscr.nesdc.go.th/viewer/view.html?id=5f9fd46298423225189aec1b</t>
  </si>
  <si>
    <t>https://emenscr.nesdc.go.th/viewer/view.html?id=5f9fcf2bfac33d2515e0595e</t>
  </si>
  <si>
    <t>https://emenscr.nesdc.go.th/viewer/view.html?id=5f9fccb4de043d250f269141</t>
  </si>
  <si>
    <t>https://emenscr.nesdc.go.th/viewer/view.html?id=5f9fca8107a25b251a655128</t>
  </si>
  <si>
    <t>https://emenscr.nesdc.go.th/viewer/view.html?id=5f9fc848789dfd173684cded</t>
  </si>
  <si>
    <t>https://emenscr.nesdc.go.th/viewer/view.html?id=5f9fc677b14150173ced77c1</t>
  </si>
  <si>
    <t>https://emenscr.nesdc.go.th/viewer/view.html?id=5f9fc3c74fa92779418fa2ff</t>
  </si>
  <si>
    <t>https://emenscr.nesdc.go.th/viewer/view.html?id=5f9fc2484fa92779418fa2f7</t>
  </si>
  <si>
    <t>https://emenscr.nesdc.go.th/viewer/view.html?id=5f9fc0b31cd0b7793922e637</t>
  </si>
  <si>
    <t>https://emenscr.nesdc.go.th/viewer/view.html?id=5f9fbef986c34b793356f482</t>
  </si>
  <si>
    <t>https://emenscr.nesdc.go.th/viewer/view.html?id=5f9fbd3c9402b9793b5a962e</t>
  </si>
  <si>
    <t>https://emenscr.nesdc.go.th/viewer/view.html?id=5f9fb8ad9402b9793b5a9619</t>
  </si>
  <si>
    <t>https://emenscr.nesdc.go.th/viewer/view.html?id=5f9fb2d386c34b793356f452</t>
  </si>
  <si>
    <t>https://emenscr.nesdc.go.th/viewer/view.html?id=5f9fb0851cd0b7793922e5eb</t>
  </si>
  <si>
    <t xml:space="preserve">โครงการทบทวนมาตรฐานความรู้ความสามารถที่ใช้ในการปฏิบัติงาน ทักษะและสมรรถนะที่จำเป็นสำหรับการปฏิบัติงาน </t>
  </si>
  <si>
    <t>https://emenscr.nesdc.go.th/viewer/view.html?id=5f9fad1186c34b793356f43c</t>
  </si>
  <si>
    <t>https://emenscr.nesdc.go.th/viewer/view.html?id=5f9fab02e4ad384c4d8d22e2</t>
  </si>
  <si>
    <t>https://emenscr.nesdc.go.th/viewer/view.html?id=611a3600e587a9706c8ae2c4</t>
  </si>
  <si>
    <t>https://emenscr.nesdc.go.th/viewer/view.html?id=611a339a83a66770744862aa</t>
  </si>
  <si>
    <t>https://emenscr.nesdc.go.th/viewer/view.html?id=611a2eed83a6677074486298</t>
  </si>
  <si>
    <t>https://emenscr.nesdc.go.th/viewer/view.html?id=611a2d44454a1a70721698de</t>
  </si>
  <si>
    <t>https://emenscr.nesdc.go.th/viewer/view.html?id=611a293bb1eab9706bc85465</t>
  </si>
  <si>
    <t>https://emenscr.nesdc.go.th/viewer/view.html?id=611a26eeb1eab9706bc8545a</t>
  </si>
  <si>
    <t>https://emenscr.nesdc.go.th/viewer/view.html?id=5fbc8f78beab9d2a7939be81</t>
  </si>
  <si>
    <t>https://emenscr.nesdc.go.th/viewer/view.html?id=5fdb16880573ae1b28631f6f</t>
  </si>
  <si>
    <t xml:space="preserve"> โครงการสื่อสารทิศทางองค์กรของกรมการแพทย์</t>
  </si>
  <si>
    <t>https://emenscr.nesdc.go.th/viewer/view.html?id=5fe41a538838350dbfec93e7</t>
  </si>
  <si>
    <t>https://emenscr.nesdc.go.th/viewer/view.html?id=5fe40e530798650db93f0498</t>
  </si>
  <si>
    <t>https://emenscr.nesdc.go.th/viewer/view.html?id=5fe3255cea2eef1b27a27a55</t>
  </si>
  <si>
    <t>https://emenscr.nesdc.go.th/viewer/view.html?id=5f9bdc0c457fa27521f7f5aa</t>
  </si>
  <si>
    <t>https://emenscr.nesdc.go.th/viewer/view.html?id=5fbde2039a014c2a732f7454</t>
  </si>
  <si>
    <t>https://emenscr.nesdc.go.th/viewer/view.html?id=5fbddf990d3eec2a6b9e4dc8</t>
  </si>
  <si>
    <t>https://emenscr.nesdc.go.th/viewer/view.html?id=5fbddb3c7232b72a71f77e14</t>
  </si>
  <si>
    <t>https://emenscr.nesdc.go.th/viewer/view.html?id=5fbdd9680d3eec2a6b9e4dbc</t>
  </si>
  <si>
    <t>https://emenscr.nesdc.go.th/viewer/view.html?id=5fc86eed5d06316aaee53155</t>
  </si>
  <si>
    <t>https://emenscr.nesdc.go.th/viewer/view.html?id=5fe966408c931742b980192c</t>
  </si>
  <si>
    <t>https://emenscr.nesdc.go.th/viewer/view.html?id=5fe9604c8c931742b980190c</t>
  </si>
  <si>
    <t>https://emenscr.nesdc.go.th/viewer/view.html?id=5fe95b4948dad842bf57c69e</t>
  </si>
  <si>
    <t>https://emenscr.nesdc.go.th/viewer/view.html?id=5fe8ce2b8c931742b9801846</t>
  </si>
  <si>
    <t>https://emenscr.nesdc.go.th/viewer/view.html?id=5fbfa68ebeab9d2a7939c11a</t>
  </si>
  <si>
    <t>https://emenscr.nesdc.go.th/viewer/view.html?id=5fbe53909a014c2a732f74ec</t>
  </si>
  <si>
    <t>https://emenscr.nesdc.go.th/viewer/view.html?id=5fbdb9007232b72a71f77de5</t>
  </si>
  <si>
    <t>https://emenscr.nesdc.go.th/viewer/view.html?id=5fb8a352f66b5442a6ec03eb</t>
  </si>
  <si>
    <t>ศธ0578.09-64-0012</t>
  </si>
  <si>
    <t>โครงการพัฒนาศักยภาพบุคลากรคณะศิลปกรรมศาสตร์เพื่อรองรับการเป็นมหาวิทยาลัยในกำกับของรัฐ</t>
  </si>
  <si>
    <t>https://emenscr.nesdc.go.th/viewer/view.html?id=60c62441d5ca0634c7fc7149</t>
  </si>
  <si>
    <t>ศธ0578.09-64-0009</t>
  </si>
  <si>
    <t xml:space="preserve">โครงการการดำเนินงานเพื่อพัฒนาคุณภาพงานเข้าสู่ผลลัพธ์การเรียนรู้	</t>
  </si>
  <si>
    <t>https://emenscr.nesdc.go.th/viewer/view.html?id=60c6188853920934cf87c13e</t>
  </si>
  <si>
    <t>ศธ0578.04-64-0018</t>
  </si>
  <si>
    <t>โครงการเพิ่มประสิทธิภาพในการทำงานของบุคลากรในองค์กร : เทคนิคการพัฒนาความคิดสร้างสรรค์เชิงนวัตกรรมและเทคนิคการบริหารเวลา</t>
  </si>
  <si>
    <t>https://emenscr.nesdc.go.th/viewer/view.html?id=602c8a983eed1c7838197a03</t>
  </si>
  <si>
    <t>https://emenscr.nesdc.go.th/viewer/view.html?id=5ff873552162fd24d2c4dd45</t>
  </si>
  <si>
    <t>https://emenscr.nesdc.go.th/viewer/view.html?id=5fdc70fdea2eef1b27a273bc</t>
  </si>
  <si>
    <t xml:space="preserve">โครงการเข้าสู่ตำแหน่งที่สูงขึ้นของบุคลากรสายสนับสนุนวิชาการ </t>
  </si>
  <si>
    <t>https://emenscr.nesdc.go.th/viewer/view.html?id=5fc86a41cc395c6aa110cd9e</t>
  </si>
  <si>
    <t>https://emenscr.nesdc.go.th/viewer/view.html?id=5fca1620c12a976d1877f48f</t>
  </si>
  <si>
    <t>https://emenscr.nesdc.go.th/viewer/view.html?id=5fd041db9d7cbe590983c0a7</t>
  </si>
  <si>
    <t>https://emenscr.nesdc.go.th/viewer/view.html?id=5fd9e6f80573ae1b28631e80</t>
  </si>
  <si>
    <t xml:space="preserve">6443000027 โครงการ บริหารจัดการงานสาขาวิชาการบริหารการศึกษา  </t>
  </si>
  <si>
    <t>https://emenscr.nesdc.go.th/viewer/view.html?id=60882aed0edb81237f17e7e5</t>
  </si>
  <si>
    <t xml:space="preserve">6443000028 โครงการ บริหารจัดการงานหลักสูตรประกาศนียบัตรบัณฑิตวิชาชีพครู  </t>
  </si>
  <si>
    <t>https://emenscr.nesdc.go.th/viewer/view.html?id=608821550edb81237f17e7e3</t>
  </si>
  <si>
    <t>https://emenscr.nesdc.go.th/viewer/view.html?id=606eb572dd8a605e39b0faf1</t>
  </si>
  <si>
    <t xml:space="preserve">เสวนาแลกเปลี่ยนเรียนรู้ PLC (Professional Learning community)  </t>
  </si>
  <si>
    <t>https://emenscr.nesdc.go.th/viewer/view.html?id=606eb204dd8a605e39b0fae3</t>
  </si>
  <si>
    <t>https://emenscr.nesdc.go.th/viewer/view.html?id=6001177f8fc6222946bc88e1</t>
  </si>
  <si>
    <t>https://emenscr.nesdc.go.th/viewer/view.html?id=5fc74ae3eb591c133460ea07</t>
  </si>
  <si>
    <t>https://emenscr.nesdc.go.th/viewer/view.html?id=5fdb23758ae2fc1b311d1f67</t>
  </si>
  <si>
    <t>https://emenscr.nesdc.go.th/viewer/view.html?id=5fdc4b618ae2fc1b311d2038</t>
  </si>
  <si>
    <t>https://emenscr.nesdc.go.th/viewer/view.html?id=5fdb156f0573ae1b28631f6b</t>
  </si>
  <si>
    <t>https://emenscr.nesdc.go.th/viewer/view.html?id=5fd33b50c97e955911453e0d</t>
  </si>
  <si>
    <t>https://emenscr.nesdc.go.th/viewer/view.html?id=5fe5520e48dad842bf57c33f</t>
  </si>
  <si>
    <t>https://emenscr.nesdc.go.th/viewer/view.html?id=5fc9ce525d06316aaee532e4</t>
  </si>
  <si>
    <t>https://emenscr.nesdc.go.th/viewer/view.html?id=5fcde047b6a0d61613d97b11</t>
  </si>
  <si>
    <t>https://emenscr.nesdc.go.th/viewer/view.html?id=5fddafb6ea2eef1b27a2744e</t>
  </si>
  <si>
    <t>https://emenscr.nesdc.go.th/viewer/view.html?id=5fc86b1ea8d9686aa79eea9b</t>
  </si>
  <si>
    <t>https://emenscr.nesdc.go.th/viewer/view.html?id=5fceed8356035d16079a0884</t>
  </si>
  <si>
    <t>https://emenscr.nesdc.go.th/viewer/view.html?id=5fd736046eb12634f2968d0f</t>
  </si>
  <si>
    <t>https://emenscr.nesdc.go.th/viewer/view.html?id=5fcdaebcca8ceb16144f543e</t>
  </si>
  <si>
    <t xml:space="preserve">พัฒนาบุคลากร </t>
  </si>
  <si>
    <t>https://emenscr.nesdc.go.th/viewer/view.html?id=5fc7535d499a93132efec3a0</t>
  </si>
  <si>
    <t>https://emenscr.nesdc.go.th/viewer/view.html?id=5fd6ed67238e5c34f1efcce8</t>
  </si>
  <si>
    <t>https://emenscr.nesdc.go.th/viewer/view.html?id=5fc89dddcc395c6aa110ce19</t>
  </si>
  <si>
    <t>https://emenscr.nesdc.go.th/viewer/view.html?id=5fd858d1a7ca1a34f39f35e7</t>
  </si>
  <si>
    <t>https://emenscr.nesdc.go.th/viewer/view.html?id=5fc85b409571721336792f6b</t>
  </si>
  <si>
    <t>https://emenscr.nesdc.go.th/viewer/view.html?id=5fd99b3aadb90d1b2adda1a6</t>
  </si>
  <si>
    <t>https://emenscr.nesdc.go.th/viewer/view.html?id=5fdc64ea8ae2fc1b311d20aa</t>
  </si>
  <si>
    <t>https://emenscr.nesdc.go.th/viewer/view.html?id=5fc896b58290676ab1b9c6bc</t>
  </si>
  <si>
    <t>https://emenscr.nesdc.go.th/viewer/view.html?id=5fcef47afb9dc916087305fa</t>
  </si>
  <si>
    <t>https://emenscr.nesdc.go.th/viewer/view.html?id=5fe410022a33c60dc5b1312b</t>
  </si>
  <si>
    <t>https://emenscr.nesdc.go.th/viewer/view.html?id=5fde248dadb90d1b2adda576</t>
  </si>
  <si>
    <t>https://emenscr.nesdc.go.th/viewer/view.html?id=5fdc14980573ae1b28631fbf</t>
  </si>
  <si>
    <t>https://emenscr.nesdc.go.th/viewer/view.html?id=5fc74fa2eb591c133460ea35</t>
  </si>
  <si>
    <t>https://emenscr.nesdc.go.th/viewer/view.html?id=5fc74d1e24b5b4133b5f900b</t>
  </si>
  <si>
    <t>https://emenscr.nesdc.go.th/viewer/view.html?id=5fc74c2c9571721336792e90</t>
  </si>
  <si>
    <t>https://emenscr.nesdc.go.th/viewer/view.html?id=5fc74b2424b5b4133b5f8ffa</t>
  </si>
  <si>
    <t>https://emenscr.nesdc.go.th/viewer/view.html?id=5fc74a13eb591c133460ea01</t>
  </si>
  <si>
    <t>https://emenscr.nesdc.go.th/viewer/view.html?id=5fc749d9eb591c133460e9fb</t>
  </si>
  <si>
    <t>https://emenscr.nesdc.go.th/viewer/view.html?id=5fc747b59571721336792e6d</t>
  </si>
  <si>
    <t>https://emenscr.nesdc.go.th/viewer/view.html?id=5ffeb7802484306cc56a79b6</t>
  </si>
  <si>
    <t>https://emenscr.nesdc.go.th/viewer/view.html?id=5ffeb5b52c89dd6cc3be0182</t>
  </si>
  <si>
    <t>https://emenscr.nesdc.go.th/viewer/view.html?id=5ffb29ac5c8da31b261c8c23</t>
  </si>
  <si>
    <t>https://emenscr.nesdc.go.th/viewer/view.html?id=5ffb26ed5a595c1b1e5994a9</t>
  </si>
  <si>
    <t>https://emenscr.nesdc.go.th/viewer/view.html?id=5ffb24105c8da31b261c8c21</t>
  </si>
  <si>
    <t>https://emenscr.nesdc.go.th/viewer/view.html?id=5ffb12d55c8da31b261c8c15</t>
  </si>
  <si>
    <t>https://emenscr.nesdc.go.th/viewer/view.html?id=5ffb0f4f5c8da31b261c8c11</t>
  </si>
  <si>
    <t>https://emenscr.nesdc.go.th/viewer/view.html?id=5ffb08ba3e4c821b2c411f9f</t>
  </si>
  <si>
    <t>https://emenscr.nesdc.go.th/viewer/view.html?id=5ffad6e15c8da31b261c8bfd</t>
  </si>
  <si>
    <t>https://emenscr.nesdc.go.th/viewer/view.html?id=5ffab14046a2d51b24e03ea0</t>
  </si>
  <si>
    <t>https://emenscr.nesdc.go.th/viewer/view.html?id=5ffaab035c8da31b261c8bf1</t>
  </si>
  <si>
    <t>https://emenscr.nesdc.go.th/viewer/view.html?id=5ffaa89c5c8da31b261c8bed</t>
  </si>
  <si>
    <t>https://emenscr.nesdc.go.th/viewer/view.html?id=5ffaa54c5a595c1b1e599488</t>
  </si>
  <si>
    <t>https://emenscr.nesdc.go.th/viewer/view.html?id=5ff9ed1546a2d51b24e03e7d</t>
  </si>
  <si>
    <t>https://emenscr.nesdc.go.th/viewer/view.html?id=5ff9e27c3e4c821b2c411f5a</t>
  </si>
  <si>
    <t>https://emenscr.nesdc.go.th/viewer/view.html?id=5ff9dfd646a2d51b24e03e77</t>
  </si>
  <si>
    <t>https://emenscr.nesdc.go.th/viewer/view.html?id=5ff9dca75a595c1b1e59946a</t>
  </si>
  <si>
    <t>https://emenscr.nesdc.go.th/viewer/view.html?id=5ff9d9845a595c1b1e599468</t>
  </si>
  <si>
    <t>https://emenscr.nesdc.go.th/viewer/view.html?id=5ff9c7375a595c1b1e599462</t>
  </si>
  <si>
    <t>https://emenscr.nesdc.go.th/viewer/view.html?id=5ff97f29bfabed3ed58a98d0</t>
  </si>
  <si>
    <t>https://emenscr.nesdc.go.th/viewer/view.html?id=5ff977578afb753ee038dedf</t>
  </si>
  <si>
    <t>https://emenscr.nesdc.go.th/viewer/view.html?id=5fe94c0c8c931742b9801897</t>
  </si>
  <si>
    <t>https://emenscr.nesdc.go.th/viewer/view.html?id=5feaf1db937fc042b84ca0c9</t>
  </si>
  <si>
    <t>https://emenscr.nesdc.go.th/viewer/view.html?id=5feaeafe48dad842bf57ca47</t>
  </si>
  <si>
    <t>https://emenscr.nesdc.go.th/viewer/view.html?id=60f4052aa255654be120b48f</t>
  </si>
  <si>
    <t>https://emenscr.nesdc.go.th/viewer/view.html?id=6013c13c662c8a2f73e2f9c8</t>
  </si>
  <si>
    <t>https://emenscr.nesdc.go.th/viewer/view.html?id=6013c36a929a242f72ad630c</t>
  </si>
  <si>
    <t>https://emenscr.nesdc.go.th/viewer/view.html?id=6066dd90388c4009532553ba</t>
  </si>
  <si>
    <t>https://emenscr.nesdc.go.th/viewer/view.html?id=605d6cffff1a3a1263a20e44</t>
  </si>
  <si>
    <t>https://emenscr.nesdc.go.th/viewer/view.html?id=5fe02958ea2eef1b27a2750c</t>
  </si>
  <si>
    <t>https://emenscr.nesdc.go.th/viewer/view.html?id=60064ffc4c8c2f1ca150db4d</t>
  </si>
  <si>
    <t>https://emenscr.nesdc.go.th/viewer/view.html?id=6088d12a5cb3382381e63d10</t>
  </si>
  <si>
    <t>ศธ0280-64-0029</t>
  </si>
  <si>
    <t>https://emenscr.nesdc.go.th/viewer/view.html?id=605467b7e6688c77c9ed3218</t>
  </si>
  <si>
    <t>https://emenscr.nesdc.go.th/viewer/view.html?id=6006a6764426d31935b8e6c5</t>
  </si>
  <si>
    <t>https://emenscr.nesdc.go.th/viewer/view.html?id=5f9a3ead98a1a850b9eca455</t>
  </si>
  <si>
    <t>https://emenscr.nesdc.go.th/viewer/view.html?id=5f993ddbc5d64210d5e1d4ae</t>
  </si>
  <si>
    <t>https://emenscr.nesdc.go.th/viewer/view.html?id=600fd44f2d779347e1626a21</t>
  </si>
  <si>
    <t>https://emenscr.nesdc.go.th/viewer/view.html?id=5f9a5fba9be3a25b6cc1a3d2</t>
  </si>
  <si>
    <t>https://emenscr.nesdc.go.th/viewer/view.html?id=611cec555087462b0d7d8de3</t>
  </si>
  <si>
    <t>https://emenscr.nesdc.go.th/viewer/view.html?id=5f9645daca822c59c1436d69</t>
  </si>
  <si>
    <t>https://emenscr.nesdc.go.th/viewer/view.html?id=5f92573fca822c59c1436c48</t>
  </si>
  <si>
    <t>https://emenscr.nesdc.go.th/viewer/view.html?id=5f91433a690a78101e9728e3</t>
  </si>
  <si>
    <t>https://emenscr.nesdc.go.th/viewer/view.html?id=5f9136c0984185102c015590</t>
  </si>
  <si>
    <t>https://emenscr.nesdc.go.th/viewer/view.html?id=600f3211ea50cd0e9262709f</t>
  </si>
  <si>
    <t>https://emenscr.nesdc.go.th/viewer/view.html?id=5fec0b9e1a5e145f8dc809fd</t>
  </si>
  <si>
    <t>https://emenscr.nesdc.go.th/viewer/view.html?id=5ff7dcbddc679924cc1f0ebf</t>
  </si>
  <si>
    <t>https://emenscr.nesdc.go.th/viewer/view.html?id=600f8c8a36aa5f0e8af537e7</t>
  </si>
  <si>
    <t>https://emenscr.nesdc.go.th/viewer/view.html?id=5f9920954531b375cf522be7</t>
  </si>
  <si>
    <t>https://emenscr.nesdc.go.th/viewer/view.html?id=5ffffacffdee0f295412d69d</t>
  </si>
  <si>
    <t>https://emenscr.nesdc.go.th/viewer/view.html?id=5ff977d11a7f4f3ece7bfc4b</t>
  </si>
  <si>
    <t xml:space="preserve">พัฒนาศักยภาพบุคลากรเพื่อพัฒนาและเพิ่มศักยภาพในการปฏิบัติงานของบุคลากรสำนักงานศึกษาธิการภาค 14 </t>
  </si>
  <si>
    <t>https://emenscr.nesdc.go.th/viewer/view.html?id=6014f5a4662c8a2f73e2faff</t>
  </si>
  <si>
    <t>https://emenscr.nesdc.go.th/viewer/view.html?id=5ff55243a10e4439741876dd</t>
  </si>
  <si>
    <t xml:space="preserve">โครงการพัฒนาองค์กรตามหลักธรรมาภิบาล สำนักงานศึกษาธิการภาค 7 ประจำปีงบประมาณ พ.ศ. 2564 </t>
  </si>
  <si>
    <t>https://emenscr.nesdc.go.th/viewer/view.html?id=6013ced4662c8a2f73e2fa51</t>
  </si>
  <si>
    <t>https://emenscr.nesdc.go.th/viewer/view.html?id=5fec3153cd2fbc1fb9e72622</t>
  </si>
  <si>
    <t xml:space="preserve"> 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2564</t>
  </si>
  <si>
    <t>https://emenscr.nesdc.go.th/viewer/view.html?id=5fe5723b937fc042b84c9a20</t>
  </si>
  <si>
    <t>https://emenscr.nesdc.go.th/viewer/view.html?id=6013c56b662c8a2f73e2f9fd</t>
  </si>
  <si>
    <t>https://emenscr.nesdc.go.th/viewer/view.html?id=5fe5bd0a55edc142c175dc06</t>
  </si>
  <si>
    <t>https://emenscr.nesdc.go.th/viewer/view.html?id=5fdc2e66adb90d1b2adda423</t>
  </si>
  <si>
    <t>https://emenscr.nesdc.go.th/viewer/view.html?id=60139562dca25b658e8ee6b9</t>
  </si>
  <si>
    <t>https://emenscr.nesdc.go.th/viewer/view.html?id=600e4754ef06eb0e8c9addfe</t>
  </si>
  <si>
    <t>https://emenscr.nesdc.go.th/viewer/view.html?id=600e392736aa5f0e8af53649</t>
  </si>
  <si>
    <t>https://emenscr.nesdc.go.th/viewer/view.html?id=600295fcd81bc0294d031095</t>
  </si>
  <si>
    <t>https://emenscr.nesdc.go.th/viewer/view.html?id=60128a8dd7ffce6585ff0583</t>
  </si>
  <si>
    <t>https://emenscr.nesdc.go.th/viewer/view.html?id=60150c12e172002f71a84c9d</t>
  </si>
  <si>
    <t>https://emenscr.nesdc.go.th/viewer/view.html?id=5f9f74fe50572d36e73b0ca6</t>
  </si>
  <si>
    <t>https://emenscr.nesdc.go.th/viewer/view.html?id=5f90033b33e3e6255d226950</t>
  </si>
  <si>
    <t>https://emenscr.nesdc.go.th/viewer/view.html?id=5f8fd4876c3834541c553fe4</t>
  </si>
  <si>
    <t>https://emenscr.nesdc.go.th/viewer/view.html?id=5fed49dc59995c1fbade9011</t>
  </si>
  <si>
    <t xml:space="preserve">เสริมสร้างศักยภาพบุคลากร ในสำนักงานศึกษาธิการจังหวัดศรีสะเกษ  </t>
  </si>
  <si>
    <t>https://emenscr.nesdc.go.th/viewer/view.html?id=600fbce6fdc43f47dfab7f54</t>
  </si>
  <si>
    <t>https://emenscr.nesdc.go.th/viewer/view.html?id=608beafd77feef1f11b5105e</t>
  </si>
  <si>
    <t>https://emenscr.nesdc.go.th/viewer/view.html?id=60ec17ffd868b86c33941acc</t>
  </si>
  <si>
    <t>https://emenscr.nesdc.go.th/viewer/view.html?id=6010dc034037f647d85e8175</t>
  </si>
  <si>
    <t>https://emenscr.nesdc.go.th/viewer/view.html?id=600a54aa16f4884de6114abe</t>
  </si>
  <si>
    <t>https://emenscr.nesdc.go.th/viewer/view.html?id=5fe454921a985a752412bc95</t>
  </si>
  <si>
    <t>https://emenscr.nesdc.go.th/viewer/view.html?id=5fd072c07cf29c590f8c50ea</t>
  </si>
  <si>
    <t>https://emenscr.nesdc.go.th/viewer/view.html?id=6018daa41dd6d46e14272999</t>
  </si>
  <si>
    <t>https://emenscr.nesdc.go.th/viewer/view.html?id=60f527aca255654be120b4fc</t>
  </si>
  <si>
    <t>https://emenscr.nesdc.go.th/viewer/view.html?id=5fd721c4238e5c34f1efcd5b</t>
  </si>
  <si>
    <t>https://emenscr.nesdc.go.th/viewer/view.html?id=5fd71f5707212e34f9c301c7</t>
  </si>
  <si>
    <t>https://emenscr.nesdc.go.th/viewer/view.html?id=5fc7597f9571721336792ede</t>
  </si>
  <si>
    <t>https://emenscr.nesdc.go.th/viewer/view.html?id=5fc7466aeb591c133460e9d0</t>
  </si>
  <si>
    <t>https://emenscr.nesdc.go.th/viewer/view.html?id=5fc74340eb591c133460e9c4</t>
  </si>
  <si>
    <t>https://emenscr.nesdc.go.th/viewer/view.html?id=5f87cd89bbf6b37fd241cfc0</t>
  </si>
  <si>
    <t>https://emenscr.nesdc.go.th/viewer/view.html?id=5fbf90d60d3eec2a6b9e4f91</t>
  </si>
  <si>
    <t>https://emenscr.nesdc.go.th/viewer/view.html?id=5fb511f356c36d429b487a9d</t>
  </si>
  <si>
    <t>https://emenscr.nesdc.go.th/viewer/view.html?id=5f9b86568f85135b66769ffb</t>
  </si>
  <si>
    <t>https://emenscr.nesdc.go.th/viewer/view.html?id=5f9b7fa78f85135b66769fb3</t>
  </si>
  <si>
    <t>https://emenscr.nesdc.go.th/viewer/view.html?id=600e8c71d8926a0e8484e43a</t>
  </si>
  <si>
    <t>https://emenscr.nesdc.go.th/viewer/view.html?id=600900ead309fd3116daa0ab</t>
  </si>
  <si>
    <t>https://emenscr.nesdc.go.th/viewer/view.html?id=600800edf9428031247e98e8</t>
  </si>
  <si>
    <t>https://emenscr.nesdc.go.th/viewer/view.html?id=60d43aded6b15e36c5904623</t>
  </si>
  <si>
    <t xml:space="preserve">โครงการพัฒนาข้าราชการครูและบุคลากรทางการศึกษา เพื่อบริหารจัดการงานในหน้าที่สู่ความเป็นเลิศ สำนักงานเขตพื้นที่การศึกษาสุรินทร์ </t>
  </si>
  <si>
    <t>https://emenscr.nesdc.go.th/viewer/view.html?id=610b7ca59af47d6f9a34e74e</t>
  </si>
  <si>
    <t>https://emenscr.nesdc.go.th/viewer/view.html?id=60dbf75f1417511ea16323e2</t>
  </si>
  <si>
    <t>https://emenscr.nesdc.go.th/viewer/view.html?id=6062ce24737efd4428875c2b</t>
  </si>
  <si>
    <t>https://emenscr.nesdc.go.th/viewer/view.html?id=6107751d844ec37c401ce6fe</t>
  </si>
  <si>
    <t xml:space="preserve"> ประชุมเชิงปฏิบัติการ พ.ร.บ.การจัดซื้อจัดจ้างและการบริหารพัสดุ ภาครัฐ พ.ศ.2560 </t>
  </si>
  <si>
    <t>https://emenscr.nesdc.go.th/viewer/view.html?id=60e3d453bcf570643a9fb212</t>
  </si>
  <si>
    <t>https://emenscr.nesdc.go.th/viewer/view.html?id=60db02987b6ad81e9a5b6e03</t>
  </si>
  <si>
    <t>https://emenscr.nesdc.go.th/viewer/view.html?id=60daf2e9efb0431ea81abe20</t>
  </si>
  <si>
    <t>https://emenscr.nesdc.go.th/viewer/view.html?id=60f68042a255654be120b5f1</t>
  </si>
  <si>
    <t>https://emenscr.nesdc.go.th/viewer/view.html?id=6082733fef275d545a32d551</t>
  </si>
  <si>
    <t>https://emenscr.nesdc.go.th/viewer/view.html?id=609f66dfd9177f779cdeacb4</t>
  </si>
  <si>
    <t>https://emenscr.nesdc.go.th/viewer/view.html?id=60a5d251b79583274531b541</t>
  </si>
  <si>
    <t>https://emenscr.nesdc.go.th/viewer/view.html?id=60488084940c5e5dda460501</t>
  </si>
  <si>
    <t xml:space="preserve">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 ระยอง </t>
  </si>
  <si>
    <t>https://emenscr.nesdc.go.th/viewer/view.html?id=60939a71fc0be21f44d7976c</t>
  </si>
  <si>
    <t>https://emenscr.nesdc.go.th/viewer/view.html?id=60936d0ba2827e1f3c7f9a36</t>
  </si>
  <si>
    <t>https://emenscr.nesdc.go.th/viewer/view.html?id=61371c7c998faf278828797a</t>
  </si>
  <si>
    <t>ศธ 4295-64-0011</t>
  </si>
  <si>
    <t>พัฒนาประสิทธิภาพการบริหารจัดการภายในสำนักงานเขตพื้นที่การศึกษามัธยมศึกษาขอนแก่น</t>
  </si>
  <si>
    <t>https://emenscr.nesdc.go.th/viewer/view.html?id=607fd6adce56bb16002f3249</t>
  </si>
  <si>
    <t>https://emenscr.nesdc.go.th/viewer/view.html?id=6041bb47f771bb3e31267026</t>
  </si>
  <si>
    <t>ศธ 0569.01(2)-64-0020</t>
  </si>
  <si>
    <t xml:space="preserve">โครงการพัฒนาศักยภาพมหาวิทยาลัย </t>
  </si>
  <si>
    <t>มหาวิทยาลัยราชภัฏชัยภูมิ</t>
  </si>
  <si>
    <t>https://emenscr.nesdc.go.th/viewer/view.html?id=60b5a29913c6be42ebe23a20</t>
  </si>
  <si>
    <t>https://emenscr.nesdc.go.th/viewer/view.html?id=5fdb19718ae2fc1b311d1f4d</t>
  </si>
  <si>
    <t>https://emenscr.nesdc.go.th/viewer/view.html?id=5fdb1551ea2eef1b27a27237</t>
  </si>
  <si>
    <t>https://emenscr.nesdc.go.th/viewer/view.html?id=5fd06e3ae4c2575912afdeba</t>
  </si>
  <si>
    <t>https://emenscr.nesdc.go.th/viewer/view.html?id=5fdaccb80573ae1b28631eb9</t>
  </si>
  <si>
    <t>https://emenscr.nesdc.go.th/viewer/view.html?id=5fdb1b2aadb90d1b2adda376</t>
  </si>
  <si>
    <t>https://emenscr.nesdc.go.th/viewer/view.html?id=5fdadf398ae2fc1b311d1ed4</t>
  </si>
  <si>
    <t>https://emenscr.nesdc.go.th/viewer/view.html?id=5fc47fba7232b72a71f781ca</t>
  </si>
  <si>
    <t>https://emenscr.nesdc.go.th/viewer/view.html?id=5fec9acbd433aa1fbd4e4e7b</t>
  </si>
  <si>
    <t>https://emenscr.nesdc.go.th/viewer/view.html?id=5fec4f6059995c1fbade8f8c</t>
  </si>
  <si>
    <t>https://emenscr.nesdc.go.th/viewer/view.html?id=5fec4ae259995c1fbade8f68</t>
  </si>
  <si>
    <t>https://emenscr.nesdc.go.th/viewer/view.html?id=5fec3de4cd2fbc1fb9e72670</t>
  </si>
  <si>
    <t>https://emenscr.nesdc.go.th/viewer/view.html?id=5feaf1228c931742b9801cb6</t>
  </si>
  <si>
    <t>https://emenscr.nesdc.go.th/viewer/view.html?id=5fe9a2228c931742b9801a19</t>
  </si>
  <si>
    <t>https://emenscr.nesdc.go.th/viewer/view.html?id=5fe30592ea2eef1b27a279f2</t>
  </si>
  <si>
    <t>https://emenscr.nesdc.go.th/viewer/view.html?id=5fec3893d433aa1fbd4e4d7a</t>
  </si>
  <si>
    <t>https://emenscr.nesdc.go.th/viewer/view.html?id=5fec353ccd2fbc1fb9e7263f</t>
  </si>
  <si>
    <t>https://emenscr.nesdc.go.th/viewer/view.html?id=600ba4c65d15b51ad48a8d59</t>
  </si>
  <si>
    <t>https://emenscr.nesdc.go.th/viewer/view.html?id=5f9b8fd59be3a25b6cc1a6c5</t>
  </si>
  <si>
    <t>ศธ 04285-64-0001</t>
  </si>
  <si>
    <t>โครงการอบรมกฎหมายมหาชนในการปฏิบัติราชการเพื่อนำไปสู่การบริหารจัดการภาครัฐที่ดี</t>
  </si>
  <si>
    <t>https://emenscr.nesdc.go.th/viewer/view.html?id=5ffbc78b39e23e3578a1d60f</t>
  </si>
  <si>
    <t>https://emenscr.nesdc.go.th/viewer/view.html?id=5fd84f78a7ca1a34f39f35da</t>
  </si>
  <si>
    <t>https://emenscr.nesdc.go.th/viewer/view.html?id=5f9a46c037b27e5b651e8389</t>
  </si>
  <si>
    <t>https://emenscr.nesdc.go.th/viewer/view.html?id=5f993e015eb17e10cce966dd</t>
  </si>
  <si>
    <t>https://emenscr.nesdc.go.th/viewer/view.html?id=5f9938ff884a8375c8a8ed5f</t>
  </si>
  <si>
    <t>https://emenscr.nesdc.go.th/viewer/view.html?id=5febf96e1e63355f7f304644</t>
  </si>
  <si>
    <t>https://emenscr.nesdc.go.th/viewer/view.html?id=5febf7b20a4d9d5f8122af65</t>
  </si>
  <si>
    <t>https://emenscr.nesdc.go.th/viewer/view.html?id=5febea8455edc142c175e26c</t>
  </si>
  <si>
    <t>https://emenscr.nesdc.go.th/viewer/view.html?id=5feb147455edc142c175e217</t>
  </si>
  <si>
    <t xml:space="preserve">ยกย่องเชิดชูเกียรติข้าราชการครูและบุคลากรทางการศึกษา  	</t>
  </si>
  <si>
    <t>https://emenscr.nesdc.go.th/viewer/view.html?id=5f97872689823720ff75620c</t>
  </si>
  <si>
    <t>https://emenscr.nesdc.go.th/viewer/view.html?id=5fe9540455edc142c175ddbd</t>
  </si>
  <si>
    <t>https://emenscr.nesdc.go.th/viewer/view.html?id=5fe6fbcd55edc142c175dc99</t>
  </si>
  <si>
    <t>https://emenscr.nesdc.go.th/viewer/view.html?id=5fe5b7a748dad842bf57c4d9</t>
  </si>
  <si>
    <t>https://emenscr.nesdc.go.th/viewer/view.html?id=5ffeb3e6c9bcb56cc183f2b4</t>
  </si>
  <si>
    <t>https://emenscr.nesdc.go.th/viewer/view.html?id=5fedd64c770e1827c86fd99e</t>
  </si>
  <si>
    <t>https://emenscr.nesdc.go.th/viewer/view.html?id=600e803436aa5f0e8af5371a</t>
  </si>
  <si>
    <t xml:space="preserve">  บริหารงบประมาณ</t>
  </si>
  <si>
    <t>https://emenscr.nesdc.go.th/viewer/view.html?id=600e81f4d8926a0e8484e3fc</t>
  </si>
  <si>
    <t xml:space="preserve">การพัฒนาศักยภาพในการปฏิบัติงานของบุคลากรในกลุ่มนิเทศ ติดตามและประเมินผลการจัดการศึกษา </t>
  </si>
  <si>
    <t>https://emenscr.nesdc.go.th/viewer/view.html?id=600e72cd36aa5f0e8af536df</t>
  </si>
  <si>
    <t>https://emenscr.nesdc.go.th/viewer/view.html?id=5fdc1cbe8ae2fc1b311d1fc4</t>
  </si>
  <si>
    <t>https://emenscr.nesdc.go.th/viewer/view.html?id=5fd2ef397cf29c590f8c5243</t>
  </si>
  <si>
    <t>https://emenscr.nesdc.go.th/viewer/view.html?id=5fdc5f628ae2fc1b311d2087</t>
  </si>
  <si>
    <t>https://emenscr.nesdc.go.th/viewer/view.html?id=5fec25a4d4a7895f801440c9</t>
  </si>
  <si>
    <t>https://emenscr.nesdc.go.th/viewer/view.html?id=5f9a7c359be3a25b6cc1a4ae</t>
  </si>
  <si>
    <t>https://emenscr.nesdc.go.th/viewer/view.html?id=5fec3e9859995c1fbade8f05</t>
  </si>
  <si>
    <t>https://emenscr.nesdc.go.th/viewer/view.html?id=5fec3a8759995c1fbade8ef0</t>
  </si>
  <si>
    <t>https://emenscr.nesdc.go.th/viewer/view.html?id=5fe2c2df8ae2fc1b311d259a</t>
  </si>
  <si>
    <t>https://emenscr.nesdc.go.th/viewer/view.html?id=603f4ed17e61f70bf799bbd4</t>
  </si>
  <si>
    <t>https://emenscr.nesdc.go.th/viewer/view.html?id=603ca863c0f3c646afbb9c33</t>
  </si>
  <si>
    <t>https://emenscr.nesdc.go.th/viewer/view.html?id=5fffc5d22c89dd6cc3be01fc</t>
  </si>
  <si>
    <t>https://emenscr.nesdc.go.th/viewer/view.html?id=5fffbfb31bf13d6cbb453876</t>
  </si>
  <si>
    <t>https://emenscr.nesdc.go.th/viewer/view.html?id=6014f27f929a242f72ad6423</t>
  </si>
  <si>
    <t>https://emenscr.nesdc.go.th/viewer/view.html?id=60079f3cd309fd3116da9f2e</t>
  </si>
  <si>
    <t xml:space="preserve">ประชุมผู้บริหารสัญจรสหวิทยาเขตยศสุนทร </t>
  </si>
  <si>
    <t>https://emenscr.nesdc.go.th/viewer/view.html?id=5fe98281937fc042b84c9d7c</t>
  </si>
  <si>
    <t xml:space="preserve">พัฒนาศักยภาพของผู้ตรวจสอบภายใน </t>
  </si>
  <si>
    <t>https://emenscr.nesdc.go.th/viewer/view.html?id=5fdaff81ea2eef1b27a271e7</t>
  </si>
  <si>
    <t>https://emenscr.nesdc.go.th/viewer/view.html?id=5fd87656bcb77e28c98277e3</t>
  </si>
  <si>
    <t>https://emenscr.nesdc.go.th/viewer/view.html?id=602f30ff5335e0783ada1b3c</t>
  </si>
  <si>
    <t>https://emenscr.nesdc.go.th/viewer/view.html?id=5f9bb809009c33726a92915d</t>
  </si>
  <si>
    <t>https://emenscr.nesdc.go.th/viewer/view.html?id=5feac46055edc142c175e0d5</t>
  </si>
  <si>
    <t xml:space="preserve">ประชุมรับนโยบาย และจัดทำแนวทางพัฒนาคุณภาพการศึกษา  	ตามแนวทาง “สพฐ.วิถีใหม่ วิถีคุณภาพ ปี 2564”                           </t>
  </si>
  <si>
    <t>https://emenscr.nesdc.go.th/viewer/view.html?id=6017b155e172002f71a84feb</t>
  </si>
  <si>
    <t>https://emenscr.nesdc.go.th/viewer/view.html?id=6035d0e5bef76646a51688fe</t>
  </si>
  <si>
    <t>https://emenscr.nesdc.go.th/viewer/view.html?id=5ff2d7979a713127d061cda2</t>
  </si>
  <si>
    <t>https://emenscr.nesdc.go.th/viewer/view.html?id=5feb0cd755edc142c175e206</t>
  </si>
  <si>
    <t>ศธ 04249-64-0003</t>
  </si>
  <si>
    <t>การประชุมผู้บริหารการศึกษา ผู้อำนวยการกลุ่ม ผู้บริหารสถานศึกษา และบุคลากร สังกัด  สพม.19</t>
  </si>
  <si>
    <t>https://emenscr.nesdc.go.th/viewer/view.html?id=5fe4183e2a33c60dc5b1317d</t>
  </si>
  <si>
    <t xml:space="preserve">พัฒนาทักษะการใช้ภาษาอังกฤษเพื่อการสื่อสารของครูและผู้บริหารสถานศึกษาสู่การเป็นพลเมือง ในเขตพัฒนาพิเศษภาคตะวันออก ( English for developing teachers and directors for EEC ) </t>
  </si>
  <si>
    <t>https://emenscr.nesdc.go.th/viewer/view.html?id=5ffd66ad2484306cc56a78cc</t>
  </si>
  <si>
    <t>https://emenscr.nesdc.go.th/viewer/view.html?id=5fea9fc748dad842bf57c8b3</t>
  </si>
  <si>
    <t>https://emenscr.nesdc.go.th/viewer/view.html?id=5fe053b70573ae1b286322a2</t>
  </si>
  <si>
    <t>https://emenscr.nesdc.go.th/viewer/view.html?id=5fe04472adb90d1b2adda659</t>
  </si>
  <si>
    <t>https://emenscr.nesdc.go.th/viewer/view.html?id=60028b2b18c77a294c919713</t>
  </si>
  <si>
    <t>https://emenscr.nesdc.go.th/viewer/view.html?id=60015ab6fdee0f295412d875</t>
  </si>
  <si>
    <t>https://emenscr.nesdc.go.th/viewer/view.html?id=5fe599b28c931742b9801684</t>
  </si>
  <si>
    <t>https://emenscr.nesdc.go.th/viewer/view.html?id=5fce06d4b6a0d61613d97bc0</t>
  </si>
  <si>
    <t>https://emenscr.nesdc.go.th/viewer/view.html?id=5fe95a9855edc142c175dde4</t>
  </si>
  <si>
    <t>https://emenscr.nesdc.go.th/viewer/view.html?id=5fed5ad9d433aa1fbd4e4ea3</t>
  </si>
  <si>
    <t>https://emenscr.nesdc.go.th/viewer/view.html?id=5fed561059995c1fbade9018</t>
  </si>
  <si>
    <t>https://emenscr.nesdc.go.th/viewer/view.html?id=5fed4373d433aa1fbd4e4e8b</t>
  </si>
  <si>
    <t>https://emenscr.nesdc.go.th/viewer/view.html?id=5fe59e5b55edc142c175dba1</t>
  </si>
  <si>
    <t>https://emenscr.nesdc.go.th/viewer/view.html?id=5fec1aa0d4a7895f801440ab</t>
  </si>
  <si>
    <t>https://emenscr.nesdc.go.th/viewer/view.html?id=5fe17296ea2eef1b27a27666</t>
  </si>
  <si>
    <t>https://emenscr.nesdc.go.th/viewer/view.html?id=5fe46af3408fc9751e882e30</t>
  </si>
  <si>
    <t>https://emenscr.nesdc.go.th/viewer/view.html?id=5fd83663238e5c34f1efce50</t>
  </si>
  <si>
    <t>https://emenscr.nesdc.go.th/viewer/view.html?id=5fd83354a7ca1a34f39f3595</t>
  </si>
  <si>
    <t>https://emenscr.nesdc.go.th/viewer/view.html?id=5f7ebf30e9a21c5eb6d21df4</t>
  </si>
  <si>
    <t xml:space="preserve">โครงการพัฒนาสมรรถนะผู้บริหารสถานศึกษา สู่เมืองหลวงคุณภาพการศึกษา  สำนักงานเขตพื้นที่การศึกษามัธยมศึกษา เขต 2 </t>
  </si>
  <si>
    <t>https://emenscr.nesdc.go.th/viewer/view.html?id=5fe18463adb90d1b2adda7cc</t>
  </si>
  <si>
    <t>https://emenscr.nesdc.go.th/viewer/view.html?id=5fd6cf0ca7ca1a34f39f33ec</t>
  </si>
  <si>
    <t>https://emenscr.nesdc.go.th/viewer/view.html?id=5fe9456655edc142c175dd6c</t>
  </si>
  <si>
    <t>https://emenscr.nesdc.go.th/viewer/view.html?id=5fe7fe5448dad842bf57c5ae</t>
  </si>
  <si>
    <t>https://emenscr.nesdc.go.th/viewer/view.html?id=5fe468471a985a752412bccb</t>
  </si>
  <si>
    <t>https://emenscr.nesdc.go.th/viewer/view.html?id=608a7b0927484a1f14f52787</t>
  </si>
  <si>
    <t>https://emenscr.nesdc.go.th/viewer/view.html?id=6082465a3a924654586f8eac</t>
  </si>
  <si>
    <t>https://emenscr.nesdc.go.th/viewer/view.html?id=5fe407f88838350dbfec9355</t>
  </si>
  <si>
    <t>https://emenscr.nesdc.go.th/viewer/view.html?id=5fe2cc040573ae1b286325c6</t>
  </si>
  <si>
    <t>https://emenscr.nesdc.go.th/viewer/view.html?id=60f54b4b5ead214bdd5be49c</t>
  </si>
  <si>
    <t>https://emenscr.nesdc.go.th/viewer/view.html?id=5febf170d4a7895f80144010</t>
  </si>
  <si>
    <t>https://emenscr.nesdc.go.th/viewer/view.html?id=5feb04ef8c931742b9801d04</t>
  </si>
  <si>
    <t>https://emenscr.nesdc.go.th/viewer/view.html?id=5fc9f0865d06316aaee53368</t>
  </si>
  <si>
    <t>https://emenscr.nesdc.go.th/viewer/view.html?id=5fc9e92e5d06316aaee53348</t>
  </si>
  <si>
    <t>https://emenscr.nesdc.go.th/viewer/view.html?id=5fc9da2acc395c6aa110cf6a</t>
  </si>
  <si>
    <t xml:space="preserve">โครงการการจัดงานวันครู ประจำปี 2564 </t>
  </si>
  <si>
    <t>https://emenscr.nesdc.go.th/viewer/view.html?id=5fc8591324b5b4133b5f90f4</t>
  </si>
  <si>
    <t>https://emenscr.nesdc.go.th/viewer/view.html?id=5fc73f49eb591c133460e9ab</t>
  </si>
  <si>
    <t>https://emenscr.nesdc.go.th/viewer/view.html?id=605c5b3484d387026c5e953b</t>
  </si>
  <si>
    <t>https://emenscr.nesdc.go.th/viewer/view.html?id=605848607d3c183449a2b7c9</t>
  </si>
  <si>
    <t>https://emenscr.nesdc.go.th/viewer/view.html?id=605829ba1d4fae344a6a2213</t>
  </si>
  <si>
    <t>https://emenscr.nesdc.go.th/viewer/view.html?id=6041d14c046b053e2994048c</t>
  </si>
  <si>
    <t>https://emenscr.nesdc.go.th/viewer/view.html?id=5ffd5bf91bf13d6cbb4536f9</t>
  </si>
  <si>
    <t>https://emenscr.nesdc.go.th/viewer/view.html?id=608a3e7f327d5f653e3e026a</t>
  </si>
  <si>
    <t xml:space="preserve">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 1  ปี </t>
  </si>
  <si>
    <t>https://emenscr.nesdc.go.th/viewer/view.html?id=60654d961452dd0956e7d7f1</t>
  </si>
  <si>
    <t>https://emenscr.nesdc.go.th/viewer/view.html?id=5fc9d05da8d9686aa79eec4f</t>
  </si>
  <si>
    <t>https://emenscr.nesdc.go.th/viewer/view.html?id=5fc9c8c1a8d9686aa79eec3d</t>
  </si>
  <si>
    <t>https://emenscr.nesdc.go.th/viewer/view.html?id=60dc2ec41417511ea1632487</t>
  </si>
  <si>
    <t>https://emenscr.nesdc.go.th/viewer/view.html?id=6013bc09dca25b658e8ee747</t>
  </si>
  <si>
    <t>https://emenscr.nesdc.go.th/viewer/view.html?id=5feaeb098c931742b9801c8f</t>
  </si>
  <si>
    <t>https://emenscr.nesdc.go.th/viewer/view.html?id=60138dc8df09716587640116</t>
  </si>
  <si>
    <t>https://emenscr.nesdc.go.th/viewer/view.html?id=5fe951fa48dad842bf57c675</t>
  </si>
  <si>
    <t xml:space="preserve">พัฒนาประสิทธิภาพบุคลากรด้านการบริหารจัดการสำนักงานเขตพื้นที่การศึกษา	</t>
  </si>
  <si>
    <t>https://emenscr.nesdc.go.th/viewer/view.html?id=5fe1b3f00573ae1b28632491</t>
  </si>
  <si>
    <t>https://emenscr.nesdc.go.th/viewer/view.html?id=5fe98ec0937fc042b84c9dd0</t>
  </si>
  <si>
    <t>https://emenscr.nesdc.go.th/viewer/view.html?id=5fe060898ae2fc1b311d22c4</t>
  </si>
  <si>
    <t>https://emenscr.nesdc.go.th/viewer/view.html?id=5fe958928c931742b98018e2</t>
  </si>
  <si>
    <t>https://emenscr.nesdc.go.th/viewer/view.html?id=5fec4630cd2fbc1fb9e726bd</t>
  </si>
  <si>
    <t>https://emenscr.nesdc.go.th/viewer/view.html?id=5febfa581a5e145f8dc809ae</t>
  </si>
  <si>
    <t>https://emenscr.nesdc.go.th/viewer/view.html?id=5fe99af755edc142c175df11</t>
  </si>
  <si>
    <t>https://emenscr.nesdc.go.th/viewer/view.html?id=5fe98fe8937fc042b84c9de5</t>
  </si>
  <si>
    <t>https://emenscr.nesdc.go.th/viewer/view.html?id=605321e3e7b76677ca600fc1</t>
  </si>
  <si>
    <t>https://emenscr.nesdc.go.th/viewer/view.html?id=5ffbbba639e23e3578a1d5ea</t>
  </si>
  <si>
    <t>https://emenscr.nesdc.go.th/viewer/view.html?id=6018d3c8b9d9366e127fd65b</t>
  </si>
  <si>
    <t>https://emenscr.nesdc.go.th/viewer/view.html?id=6018bf881a4fd56e1683ffae</t>
  </si>
  <si>
    <t xml:space="preserve">อบรมเชิงปฏิบัติการด้านการเงิน การบัญชี และการพัสดุ สำหรับผู้ปฏิบัติงานของสถานศึกษาในสังกัด    </t>
  </si>
  <si>
    <t>https://emenscr.nesdc.go.th/viewer/view.html?id=5febfe951e63355f7f304662</t>
  </si>
  <si>
    <t>https://emenscr.nesdc.go.th/viewer/view.html?id=601d0a953f9c9a15b66caf96</t>
  </si>
  <si>
    <t>https://emenscr.nesdc.go.th/viewer/view.html?id=5febfe7d1e63355f7f304660</t>
  </si>
  <si>
    <t>https://emenscr.nesdc.go.th/viewer/view.html?id=5fe9a41555edc142c175df53</t>
  </si>
  <si>
    <t>ศธ 04178-64-0012</t>
  </si>
  <si>
    <t>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2564</t>
  </si>
  <si>
    <t>https://emenscr.nesdc.go.th/viewer/view.html?id=60544fba85d2a877c888e803</t>
  </si>
  <si>
    <t>ศธ 04178-64-0006</t>
  </si>
  <si>
    <t>ประชุมผู้บริหารสถานศึกษา, คณะกรรมการบริหารสำนักงานเขตพื้นที่การศึกษา, ประธานกลุ่มโรงเรียน และเจ้าหน้าที่สำนักงานเขตพื้นที่การศึกษาประถมศึกษาอุดรธานี เขต 3</t>
  </si>
  <si>
    <t>https://emenscr.nesdc.go.th/viewer/view.html?id=6029f9e4c64bae4268a639b9</t>
  </si>
  <si>
    <t>https://emenscr.nesdc.go.th/viewer/view.html?id=5feae2ff48dad842bf57ca18</t>
  </si>
  <si>
    <t>https://emenscr.nesdc.go.th/viewer/view.html?id=5fe98adf55edc142c175de99</t>
  </si>
  <si>
    <t>https://emenscr.nesdc.go.th/viewer/view.html?id=5febda3d48dad842bf57cb14</t>
  </si>
  <si>
    <t>https://emenscr.nesdc.go.th/viewer/view.html?id=5ff68918392aa2089794fbc1</t>
  </si>
  <si>
    <t xml:space="preserve">โครงการการประชุมข้าราชการครูและบุคลากรทางการศึกษาและลูกจ้างประจำอาวุโสประจำปี 2564            </t>
  </si>
  <si>
    <t>https://emenscr.nesdc.go.th/viewer/view.html?id=6147542d085c004179aa58a8</t>
  </si>
  <si>
    <t>https://emenscr.nesdc.go.th/viewer/view.html?id=61473d8474550141769f929c</t>
  </si>
  <si>
    <t>https://emenscr.nesdc.go.th/viewer/view.html?id=61016ec60ab032059b4f78b3</t>
  </si>
  <si>
    <t>https://emenscr.nesdc.go.th/viewer/view.html?id=608a9a2f77feef1f11b50f06</t>
  </si>
  <si>
    <t>https://emenscr.nesdc.go.th/viewer/view.html?id=608a68c45a1fb71f0b2c24c0</t>
  </si>
  <si>
    <t xml:space="preserve">การฝึกอบรมหลักสูตรการใช้งานระบบ New GFMIS Thai     สำหรับหน่วย เบิกจ่ายของส่วนราชการ  ผ่านระบบ Online </t>
  </si>
  <si>
    <t>https://emenscr.nesdc.go.th/viewer/view.html?id=608a48d5f018e46534b6a27d</t>
  </si>
  <si>
    <t>https://emenscr.nesdc.go.th/viewer/view.html?id=614c5dec085c004179aa634d</t>
  </si>
  <si>
    <t>https://emenscr.nesdc.go.th/viewer/view.html?id=61497c576606354170058c66</t>
  </si>
  <si>
    <t>https://emenscr.nesdc.go.th/viewer/view.html?id=613084961412285ac9f212ee</t>
  </si>
  <si>
    <t>https://emenscr.nesdc.go.th/viewer/view.html?id=5ff562b82642973972083be8</t>
  </si>
  <si>
    <t xml:space="preserve">คูปองพัฒนาข้าราชการครูและบุคลากรทางการศึกษา 38 ค ประจำปี 2564                        </t>
  </si>
  <si>
    <t>https://emenscr.nesdc.go.th/viewer/view.html?id=608b7c3127484a1f14f527ef</t>
  </si>
  <si>
    <t>https://emenscr.nesdc.go.th/viewer/view.html?id=608b753c5a1fb71f0b2c254c</t>
  </si>
  <si>
    <t>https://emenscr.nesdc.go.th/viewer/view.html?id=60065a46d32d761c9affb1f4</t>
  </si>
  <si>
    <t>https://emenscr.nesdc.go.th/viewer/view.html?id=5ff44df7dfbaf97a806e15f0</t>
  </si>
  <si>
    <t>https://emenscr.nesdc.go.th/viewer/view.html?id=5fec5abfd433aa1fbd4e4e3d</t>
  </si>
  <si>
    <t>https://emenscr.nesdc.go.th/viewer/view.html?id=5fec44b7d433aa1fbd4e4dd6</t>
  </si>
  <si>
    <t>https://emenscr.nesdc.go.th/viewer/view.html?id=5f9da2a783b45001f2ca6bb3</t>
  </si>
  <si>
    <t>https://emenscr.nesdc.go.th/viewer/view.html?id=5f9d9c683814f801ebd05b58</t>
  </si>
  <si>
    <t>https://emenscr.nesdc.go.th/viewer/view.html?id=6038d2bac5f50046a7b7cebe</t>
  </si>
  <si>
    <t>https://emenscr.nesdc.go.th/viewer/view.html?id=5fe5a2c7937fc042b84c9ae2</t>
  </si>
  <si>
    <t>https://emenscr.nesdc.go.th/viewer/view.html?id=5fe2ba678ae2fc1b311d2553</t>
  </si>
  <si>
    <t>https://emenscr.nesdc.go.th/viewer/view.html?id=5fec441d6184281fb306e6b4</t>
  </si>
  <si>
    <t>https://emenscr.nesdc.go.th/viewer/view.html?id=5fe94e648c931742b98018a3</t>
  </si>
  <si>
    <t>https://emenscr.nesdc.go.th/viewer/view.html?id=5f91040f690a78101e9727e8</t>
  </si>
  <si>
    <t>https://emenscr.nesdc.go.th/viewer/view.html?id=5fedf55b9a713127d061cc65</t>
  </si>
  <si>
    <t>https://emenscr.nesdc.go.th/viewer/view.html?id=5fedee77ceac3327c2a9a84f</t>
  </si>
  <si>
    <t>https://emenscr.nesdc.go.th/viewer/view.html?id=605965cafd3c2834509cc487</t>
  </si>
  <si>
    <t>https://emenscr.nesdc.go.th/viewer/view.html?id=605463f695a74a77d1634618</t>
  </si>
  <si>
    <t>https://emenscr.nesdc.go.th/viewer/view.html?id=5fed56b7cd2fbc1fb9e7278c</t>
  </si>
  <si>
    <t>https://emenscr.nesdc.go.th/viewer/view.html?id=5fdc29f3adb90d1b2adda40a</t>
  </si>
  <si>
    <t xml:space="preserve">ประชุมผู้บริหารการศึกษา ผู้บริหารสถานศึกษาและบุคลากรทางการศึกษา                                        	สังกัดสำนักงานเขตพื้นที่การศึกษาประถมศึกษาสุพรรณบุรี เขต 3                      </t>
  </si>
  <si>
    <t>https://emenscr.nesdc.go.th/viewer/view.html?id=5fe560de8c931742b9801574</t>
  </si>
  <si>
    <t>https://emenscr.nesdc.go.th/viewer/view.html?id=605d9848fffaa1127435c6a1</t>
  </si>
  <si>
    <t>https://emenscr.nesdc.go.th/viewer/view.html?id=614da7c3085c004179aa6406</t>
  </si>
  <si>
    <t>https://emenscr.nesdc.go.th/viewer/view.html?id=60cb00759d2e4946ee3e45e7</t>
  </si>
  <si>
    <t>https://emenscr.nesdc.go.th/viewer/view.html?id=60caf1e12e32ae46f0a3b4e9</t>
  </si>
  <si>
    <t>https://emenscr.nesdc.go.th/viewer/view.html?id=60c71a52d2513234cd5eb373</t>
  </si>
  <si>
    <t>https://emenscr.nesdc.go.th/viewer/view.html?id=604f1f82e7b76677ca600f0c</t>
  </si>
  <si>
    <t>https://emenscr.nesdc.go.th/viewer/view.html?id=5fe01cd2adb90d1b2adda5fb</t>
  </si>
  <si>
    <t>https://emenscr.nesdc.go.th/viewer/view.html?id=5f9d377075613101e3fb2f21</t>
  </si>
  <si>
    <t>https://emenscr.nesdc.go.th/viewer/view.html?id=5f9d34ce0de9f001e9b19f09</t>
  </si>
  <si>
    <t>https://emenscr.nesdc.go.th/viewer/view.html?id=5f9d2d5275613101e3fb2f07</t>
  </si>
  <si>
    <t>https://emenscr.nesdc.go.th/viewer/view.html?id=5f9d29bb3814f801ebd05a95</t>
  </si>
  <si>
    <t>https://emenscr.nesdc.go.th/viewer/view.html?id=5f9d23570de9f001e9b19ee2</t>
  </si>
  <si>
    <t>https://emenscr.nesdc.go.th/viewer/view.html?id=5f9d1d530de9f001e9b19ed5</t>
  </si>
  <si>
    <t>https://emenscr.nesdc.go.th/viewer/view.html?id=5f9d19903814f801ebd05a6e</t>
  </si>
  <si>
    <t>https://emenscr.nesdc.go.th/viewer/view.html?id=5f9d122b83b45001f2ca6ad3</t>
  </si>
  <si>
    <t>https://emenscr.nesdc.go.th/viewer/view.html?id=5f97fbc28f85573e34699dc5</t>
  </si>
  <si>
    <t>https://emenscr.nesdc.go.th/viewer/view.html?id=5fe5a0b1937fc042b84c9ad6</t>
  </si>
  <si>
    <t>https://emenscr.nesdc.go.th/viewer/view.html?id=60697ba4388c40095325540d</t>
  </si>
  <si>
    <t>https://emenscr.nesdc.go.th/viewer/view.html?id=6064a836388c40095325522c</t>
  </si>
  <si>
    <t>https://emenscr.nesdc.go.th/viewer/view.html?id=6062f3cf09b8594431884539</t>
  </si>
  <si>
    <t>https://emenscr.nesdc.go.th/viewer/view.html?id=5fff28871bf13d6cbb453837</t>
  </si>
  <si>
    <t>https://emenscr.nesdc.go.th/viewer/view.html?id=5feac67e55edc142c175e0d7</t>
  </si>
  <si>
    <t>https://emenscr.nesdc.go.th/viewer/view.html?id=5fe5c6c055edc142c175dc17</t>
  </si>
  <si>
    <t>https://emenscr.nesdc.go.th/viewer/view.html?id=5fe06a46adb90d1b2adda6e9</t>
  </si>
  <si>
    <t>https://emenscr.nesdc.go.th/viewer/view.html?id=5fc9ffb0fe806c6d1914b3d6</t>
  </si>
  <si>
    <t>https://emenscr.nesdc.go.th/viewer/view.html?id=5fc9bae4a8d9686aa79eec09</t>
  </si>
  <si>
    <t>https://emenscr.nesdc.go.th/viewer/view.html?id=605054f0e6688c77c9ed3143</t>
  </si>
  <si>
    <t>https://emenscr.nesdc.go.th/viewer/view.html?id=5fe992a9937fc042b84c9df4</t>
  </si>
  <si>
    <t>https://emenscr.nesdc.go.th/viewer/view.html?id=5fe97f5a8c931742b9801952</t>
  </si>
  <si>
    <t xml:space="preserve">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 ในระยะเวลา 1 ปี   </t>
  </si>
  <si>
    <t>https://emenscr.nesdc.go.th/viewer/view.html?id=6063d40b09b859443188454b</t>
  </si>
  <si>
    <t>https://emenscr.nesdc.go.th/viewer/view.html?id=6013cb65e172002f71a84ba2</t>
  </si>
  <si>
    <t xml:space="preserve">เสริมสร้างศักยภาพข้าราชการครูและบุคลากรทางการศึกษา ปีงบประมาณ 2564 </t>
  </si>
  <si>
    <t>https://emenscr.nesdc.go.th/viewer/view.html?id=60014f21d81bc0294d030ff1</t>
  </si>
  <si>
    <t>https://emenscr.nesdc.go.th/viewer/view.html?id=5feaab6755edc142c175e05c</t>
  </si>
  <si>
    <t>https://emenscr.nesdc.go.th/viewer/view.html?id=5fea94bf48dad842bf57c885</t>
  </si>
  <si>
    <t>https://emenscr.nesdc.go.th/viewer/view.html?id=6012433edf0971658763ff04</t>
  </si>
  <si>
    <t>https://emenscr.nesdc.go.th/viewer/view.html?id=5ff696b4cd4f6e089d6820f0</t>
  </si>
  <si>
    <t>https://emenscr.nesdc.go.th/viewer/view.html?id=5f9eede083b45001f2ca6c0a</t>
  </si>
  <si>
    <t>https://emenscr.nesdc.go.th/viewer/view.html?id=5f9be318ab331e1352e25ff7</t>
  </si>
  <si>
    <t>https://emenscr.nesdc.go.th/viewer/view.html?id=5f9bd30a5d4e87750d81bc19</t>
  </si>
  <si>
    <t>https://emenscr.nesdc.go.th/viewer/view.html?id=5fe564ad6a5f4e3aa546447f</t>
  </si>
  <si>
    <t>https://emenscr.nesdc.go.th/viewer/view.html?id=6082561f3b9f865461f1a5d1</t>
  </si>
  <si>
    <t>https://emenscr.nesdc.go.th/viewer/view.html?id=61548e317bfb6276353cfdfe</t>
  </si>
  <si>
    <t>https://emenscr.nesdc.go.th/viewer/view.html?id=60b748e5bc9935273eec54ef</t>
  </si>
  <si>
    <t xml:space="preserve">เสริมสร้างประสิทธิภาพข้าราชการครูและบุคลากรทางการศึกษา             </t>
  </si>
  <si>
    <t>https://emenscr.nesdc.go.th/viewer/view.html?id=6007e4c94e1db3311e74b9cd</t>
  </si>
  <si>
    <t>https://emenscr.nesdc.go.th/viewer/view.html?id=5fe1c29bea2eef1b27a277cf</t>
  </si>
  <si>
    <t>https://emenscr.nesdc.go.th/viewer/view.html?id=6056ebdb78fe593452a6665e</t>
  </si>
  <si>
    <t>https://emenscr.nesdc.go.th/viewer/view.html?id=6056e3ee78fe593452a6665c</t>
  </si>
  <si>
    <t>https://emenscr.nesdc.go.th/viewer/view.html?id=6055a44f78fe593452a6664e</t>
  </si>
  <si>
    <t>https://emenscr.nesdc.go.th/viewer/view.html?id=60558f58fd3c2834509cc423</t>
  </si>
  <si>
    <t>https://emenscr.nesdc.go.th/viewer/view.html?id=5fe987478c931742b9801978</t>
  </si>
  <si>
    <t xml:space="preserve">โครงการพัฒนาประสิทธิภาพผู้บริหารสถานศึกษา </t>
  </si>
  <si>
    <t>https://emenscr.nesdc.go.th/viewer/view.html?id=5fe95cbf55edc142c175ddf6</t>
  </si>
  <si>
    <t>https://emenscr.nesdc.go.th/viewer/view.html?id=5fe444db8719a10db8a5df70</t>
  </si>
  <si>
    <t>https://emenscr.nesdc.go.th/viewer/view.html?id=5fe2e652adb90d1b2addaa3b</t>
  </si>
  <si>
    <t>https://emenscr.nesdc.go.th/viewer/view.html?id=605994097d3c183449a2b812</t>
  </si>
  <si>
    <t>https://emenscr.nesdc.go.th/viewer/view.html?id=6052cac9e6688c77c9ed3197</t>
  </si>
  <si>
    <t>https://emenscr.nesdc.go.th/viewer/view.html?id=5fec219d1e63355f7f3046bf</t>
  </si>
  <si>
    <t xml:space="preserve">พัฒนาทักษะภาษาอังกฤษเพื่อการสื่อสารในการปฏิบัติงานของบุคลากร สำนักงานเขตพื้นที่การศึกษาประถมศึกษาเลย เขต 2 </t>
  </si>
  <si>
    <t>https://emenscr.nesdc.go.th/viewer/view.html?id=5feaf7fd937fc042b84ca0f0</t>
  </si>
  <si>
    <t>https://emenscr.nesdc.go.th/viewer/view.html?id=5feab9658c931742b9801ba3</t>
  </si>
  <si>
    <t xml:space="preserve">ประชุมเชิงปฏิบัติการพัฒนาศักยภาพข้าราชการครูและบุคลากรทางการศึกษา  </t>
  </si>
  <si>
    <t>https://emenscr.nesdc.go.th/viewer/view.html?id=5feab29548dad842bf57c951</t>
  </si>
  <si>
    <t>https://emenscr.nesdc.go.th/viewer/view.html?id=5fe4563a408fc9751e882de6</t>
  </si>
  <si>
    <t>ศธ 04135-64-0056</t>
  </si>
  <si>
    <t xml:space="preserve">การประชุมข้าราชการครู บุคลากรทางการศึกษา ลูกจ้างประจำ และลูกจ้างชั่วคราวในสังกัดสำนักงานเขตพื้นที่การศึกษาประถมลำพูน เขต 2  </t>
  </si>
  <si>
    <t>https://emenscr.nesdc.go.th/viewer/view.html?id=60ac81ae5ffefd6f3023acfa</t>
  </si>
  <si>
    <t>https://emenscr.nesdc.go.th/viewer/view.html?id=60ab6a247ff5cd273b835cbd</t>
  </si>
  <si>
    <t>https://emenscr.nesdc.go.th/viewer/view.html?id=60ab627c7ff5cd273b835cb6</t>
  </si>
  <si>
    <t>https://emenscr.nesdc.go.th/viewer/view.html?id=600e7ff436aa5f0e8af53718</t>
  </si>
  <si>
    <t>https://emenscr.nesdc.go.th/viewer/view.html?id=5f9b80338f85135b66769fb6</t>
  </si>
  <si>
    <t>https://emenscr.nesdc.go.th/viewer/view.html?id=5f9a72a237b27e5b651e8445</t>
  </si>
  <si>
    <t>https://emenscr.nesdc.go.th/viewer/view.html?id=5f9913ac6b583e15228b4f2c</t>
  </si>
  <si>
    <t>https://emenscr.nesdc.go.th/viewer/view.html?id=5f97d76a9e1aee3e3c42c98c</t>
  </si>
  <si>
    <t>https://emenscr.nesdc.go.th/viewer/view.html?id=5f96a6fe89823720ff7561ae</t>
  </si>
  <si>
    <t>https://emenscr.nesdc.go.th/viewer/view.html?id=5f96a41a89823720ff7561a8</t>
  </si>
  <si>
    <t>https://emenscr.nesdc.go.th/viewer/view.html?id=5fedafbf6184281fb306e7b4</t>
  </si>
  <si>
    <t>https://emenscr.nesdc.go.th/viewer/view.html?id=5fd6e3a96eb12634f2968c1c</t>
  </si>
  <si>
    <t>https://emenscr.nesdc.go.th/viewer/view.html?id=5fc7071724b5b4133b5f8f0c</t>
  </si>
  <si>
    <t>https://emenscr.nesdc.go.th/viewer/view.html?id=5fc0660ebeab9d2a7939c12c</t>
  </si>
  <si>
    <t>https://emenscr.nesdc.go.th/viewer/view.html?id=608a94cb19bd501f126d8c14</t>
  </si>
  <si>
    <t>https://emenscr.nesdc.go.th/viewer/view.html?id=5fe1bcaf8ae2fc1b311d24c5</t>
  </si>
  <si>
    <t xml:space="preserve">ประชุมผู้บริหารสถานศึกษา </t>
  </si>
  <si>
    <t>https://emenscr.nesdc.go.th/viewer/view.html?id=5fec0a1bd4a7895f8014407e</t>
  </si>
  <si>
    <t>https://emenscr.nesdc.go.th/viewer/view.html?id=6088d8de9dc275238c05e883</t>
  </si>
  <si>
    <t>https://emenscr.nesdc.go.th/viewer/view.html?id=5fe98d3055edc142c175dea5</t>
  </si>
  <si>
    <t>https://emenscr.nesdc.go.th/viewer/view.html?id=5fe984a6937fc042b84c9d8f</t>
  </si>
  <si>
    <t>https://emenscr.nesdc.go.th/viewer/view.html?id=5fe9823f937fc042b84c9d78</t>
  </si>
  <si>
    <t>https://emenscr.nesdc.go.th/viewer/view.html?id=5fe970c055edc142c175de45</t>
  </si>
  <si>
    <t>https://emenscr.nesdc.go.th/viewer/view.html?id=5ff931a48afb753ee038debf</t>
  </si>
  <si>
    <t>https://emenscr.nesdc.go.th/viewer/view.html?id=6001449e18c77a294c919642</t>
  </si>
  <si>
    <t>https://emenscr.nesdc.go.th/viewer/view.html?id=6001379ad81bc0294d030f98</t>
  </si>
  <si>
    <t xml:space="preserve">ประชุมผู้บริหารสถานศึกษา สังกัด สำนักงานเขตพื้นที่การศึกษาประถมศึกษาร้อยเอ็ด เขต 3 </t>
  </si>
  <si>
    <t>https://emenscr.nesdc.go.th/viewer/view.html?id=5fed5e1559995c1fbade9020</t>
  </si>
  <si>
    <t>https://emenscr.nesdc.go.th/viewer/view.html?id=608bb06977feef1f11b50fba</t>
  </si>
  <si>
    <t>https://emenscr.nesdc.go.th/viewer/view.html?id=5ffbd53039e23e3578a1d659</t>
  </si>
  <si>
    <t>https://emenscr.nesdc.go.th/viewer/view.html?id=5ff7dc924c21db24da209eb4</t>
  </si>
  <si>
    <t>https://emenscr.nesdc.go.th/viewer/view.html?id=5ff6c8ba30f1a008a1685c82</t>
  </si>
  <si>
    <t xml:space="preserve">อบรมเชิงปฏิบัติการพัฒนาผู้ปฏิบัติงานธุรการโรงเรียน สังกัดสำนักงานเขตพื้นที่การศึกษาประถมศึกษายะลา เขต 2 </t>
  </si>
  <si>
    <t>https://emenscr.nesdc.go.th/viewer/view.html?id=5ff6c30cf313b9089eae1ba1</t>
  </si>
  <si>
    <t xml:space="preserve">ประชุมเชิงปฏิบัติการการจัดเก็บข้อมูลข้าราชการครูและบุคลากรทางการศึกษารายคนด้วยระบบ PSC (P-school Checking Program) </t>
  </si>
  <si>
    <t>https://emenscr.nesdc.go.th/viewer/view.html?id=5ff6bf2ef313b9089eae1b8f</t>
  </si>
  <si>
    <t>https://emenscr.nesdc.go.th/viewer/view.html?id=5ff2cc1d770e1827c86fdab2</t>
  </si>
  <si>
    <t>https://emenscr.nesdc.go.th/viewer/view.html?id=608bcfd027484a1f14f528cf</t>
  </si>
  <si>
    <t xml:space="preserve">พัฒนาศักยภาพข้าราชการครูและบุคลากรทางการศึกษา ในสังกัดสำนักงานเขตพื้นที่การศึกษาประถมศึกษาแม่ฮ่องสอน เขต 2 ประจำปีงบประมาณ 2564   </t>
  </si>
  <si>
    <t>https://emenscr.nesdc.go.th/viewer/view.html?id=6045afcb42689c5ddb39031b</t>
  </si>
  <si>
    <t>https://emenscr.nesdc.go.th/viewer/view.html?id=6045a87c42689c5ddb390312</t>
  </si>
  <si>
    <t>https://emenscr.nesdc.go.th/viewer/view.html?id=5fe475581935ca751d83fbbd</t>
  </si>
  <si>
    <t>https://emenscr.nesdc.go.th/viewer/view.html?id=5fe444860798650db93f05bb</t>
  </si>
  <si>
    <t>https://emenscr.nesdc.go.th/viewer/view.html?id=5fe06c1dea2eef1b27a275bd</t>
  </si>
  <si>
    <t>https://emenscr.nesdc.go.th/viewer/view.html?id=5fe050fcea2eef1b27a27554</t>
  </si>
  <si>
    <t>https://emenscr.nesdc.go.th/viewer/view.html?id=5fe00e30adb90d1b2adda5cf</t>
  </si>
  <si>
    <t>https://emenscr.nesdc.go.th/viewer/view.html?id=5fdc619dea2eef1b27a2737e</t>
  </si>
  <si>
    <t xml:space="preserve">ประชุมขับเคลื่อนนโยบายสู่การปฏิบัติสถานศึกษาในสังกัด ปีงบประมาณ พ.ศ. 2564  </t>
  </si>
  <si>
    <t>https://emenscr.nesdc.go.th/viewer/view.html?id=5fc6eb1724b5b4133b5f8ed9</t>
  </si>
  <si>
    <t>https://emenscr.nesdc.go.th/viewer/view.html?id=60471ef5940c5e5dda4604a9</t>
  </si>
  <si>
    <t>https://emenscr.nesdc.go.th/viewer/view.html?id=5fdc54910573ae1b2863204e</t>
  </si>
  <si>
    <t>https://emenscr.nesdc.go.th/viewer/view.html?id=5feabc5c937fc042b84c9ff9</t>
  </si>
  <si>
    <t>https://emenscr.nesdc.go.th/viewer/view.html?id=5feaaa9548dad842bf57c907</t>
  </si>
  <si>
    <t>https://emenscr.nesdc.go.th/viewer/view.html?id=5fea0ec18c931742b9801aa2</t>
  </si>
  <si>
    <t>https://emenscr.nesdc.go.th/viewer/view.html?id=5fea058155edc142c175dfce</t>
  </si>
  <si>
    <t>https://emenscr.nesdc.go.th/viewer/view.html?id=60878eb09dc275238c05e782</t>
  </si>
  <si>
    <t>https://emenscr.nesdc.go.th/viewer/view.html?id=5fec57e2cd2fbc1fb9e72726</t>
  </si>
  <si>
    <t>https://emenscr.nesdc.go.th/viewer/view.html?id=5fec4e35cd2fbc1fb9e726f4</t>
  </si>
  <si>
    <t>https://emenscr.nesdc.go.th/viewer/view.html?id=6059a173fd3c2834509cc4ad</t>
  </si>
  <si>
    <t>https://emenscr.nesdc.go.th/viewer/view.html?id=5fd1ecc4c97e955911453dcc</t>
  </si>
  <si>
    <t>https://emenscr.nesdc.go.th/viewer/view.html?id=5fd1e805e4c2575912afe00f</t>
  </si>
  <si>
    <t>https://emenscr.nesdc.go.th/viewer/view.html?id=5feaeb9d55edc142c175e18a</t>
  </si>
  <si>
    <t>https://emenscr.nesdc.go.th/viewer/view.html?id=5feaad4d937fc042b84c9fa5</t>
  </si>
  <si>
    <t>https://emenscr.nesdc.go.th/viewer/view.html?id=5ff2b7db664e7b27cf144097</t>
  </si>
  <si>
    <t>https://emenscr.nesdc.go.th/viewer/view.html?id=607bfc5e2e489646efb6c84b</t>
  </si>
  <si>
    <t>https://emenscr.nesdc.go.th/viewer/view.html?id=5fed691ed433aa1fbd4e4eb7</t>
  </si>
  <si>
    <t>https://emenscr.nesdc.go.th/viewer/view.html?id=5fec43b759995c1fbade8f34</t>
  </si>
  <si>
    <t>https://emenscr.nesdc.go.th/viewer/view.html?id=5fd6e94aa7ca1a34f39f343e</t>
  </si>
  <si>
    <t>https://emenscr.nesdc.go.th/viewer/view.html?id=5fcf46c278ad6216092bc20c</t>
  </si>
  <si>
    <t xml:space="preserve">โครงการการพัฒนาศักยภาพบุคลากรด้านการประชาสัมพันธ์ </t>
  </si>
  <si>
    <t>https://emenscr.nesdc.go.th/viewer/view.html?id=5fcf4369557f3b161930c493</t>
  </si>
  <si>
    <t>https://emenscr.nesdc.go.th/viewer/view.html?id=5fcf3be7fb9dc91608730700</t>
  </si>
  <si>
    <t>https://emenscr.nesdc.go.th/viewer/view.html?id=5fcf33e6557f3b161930c45a</t>
  </si>
  <si>
    <t>https://emenscr.nesdc.go.th/viewer/view.html?id=5fcf2c0d557f3b161930c41c</t>
  </si>
  <si>
    <t>https://emenscr.nesdc.go.th/viewer/view.html?id=5fcf20cffb9dc91608730689</t>
  </si>
  <si>
    <t>https://emenscr.nesdc.go.th/viewer/view.html?id=5fa631b5d1df483f7bfa9c93</t>
  </si>
  <si>
    <t>https://emenscr.nesdc.go.th/viewer/view.html?id=5feaba6e8c931742b9801ba7</t>
  </si>
  <si>
    <t>https://emenscr.nesdc.go.th/viewer/view.html?id=60d59c172c2df536bfaa281b</t>
  </si>
  <si>
    <t>https://emenscr.nesdc.go.th/viewer/view.html?id=6103d60a8f81ca25573df0fe</t>
  </si>
  <si>
    <t xml:space="preserve">การประเมินผลงานทางวิชาการข้าราชการครูและบุคลากรทางการศึกษาเพื่อให้มีและเลื่อนวิทยฐานะ ทุกตำแหน่ง  </t>
  </si>
  <si>
    <t>https://emenscr.nesdc.go.th/viewer/view.html?id=6050795985d2a877c888e761</t>
  </si>
  <si>
    <t xml:space="preserve">ประชุมเชิงปฏิบัติการขับเคลื่อนการพัฒนาการศึกษา โดย PQR โมเดล สู่คุณภาพการศึกษา สพป.พังงา	</t>
  </si>
  <si>
    <t>https://emenscr.nesdc.go.th/viewer/view.html?id=6047330c42689c5ddb39036f</t>
  </si>
  <si>
    <t>https://emenscr.nesdc.go.th/viewer/view.html?id=5ff834c8dc679924cc1f0fc7</t>
  </si>
  <si>
    <t>https://emenscr.nesdc.go.th/viewer/view.html?id=5fe019768ae2fc1b311d21fa</t>
  </si>
  <si>
    <t>https://emenscr.nesdc.go.th/viewer/view.html?id=5fdae086ea2eef1b27a271b8</t>
  </si>
  <si>
    <t>https://emenscr.nesdc.go.th/viewer/view.html?id=5fd8877cbcb77e28c9827832</t>
  </si>
  <si>
    <t>https://emenscr.nesdc.go.th/viewer/view.html?id=5fd88105a048ce28c3ee64c7</t>
  </si>
  <si>
    <t>https://emenscr.nesdc.go.th/viewer/view.html?id=5fd8702cbcb77e28c98277cb</t>
  </si>
  <si>
    <t>https://emenscr.nesdc.go.th/viewer/view.html?id=5fc609cfb56c126617c31f62</t>
  </si>
  <si>
    <t>https://emenscr.nesdc.go.th/viewer/view.html?id=60f142338333c046d07ba1c5</t>
  </si>
  <si>
    <t>https://emenscr.nesdc.go.th/viewer/view.html?id=5f892a2f9875163b11cf7c76</t>
  </si>
  <si>
    <t>https://emenscr.nesdc.go.th/viewer/view.html?id=5f8917299875163b11cf7c3c</t>
  </si>
  <si>
    <t>https://emenscr.nesdc.go.th/viewer/view.html?id=5fee0192664e7b27cf143fc5</t>
  </si>
  <si>
    <t>https://emenscr.nesdc.go.th/viewer/view.html?id=6005aab5d32d761c9affb197</t>
  </si>
  <si>
    <t>https://emenscr.nesdc.go.th/viewer/view.html?id=60000680d81bc0294d030ea5</t>
  </si>
  <si>
    <t>https://emenscr.nesdc.go.th/viewer/view.html?id=5ffffc6118c77a294c9194e1</t>
  </si>
  <si>
    <t xml:space="preserve">พัฒนาบุคลากรทางการศึกษาอื่น ตามมาตรา 38 ค.(2) </t>
  </si>
  <si>
    <t>https://emenscr.nesdc.go.th/viewer/view.html?id=5fec2fac59995c1fbade8eb4</t>
  </si>
  <si>
    <t xml:space="preserve"> โครงการเพิ่มประสิทธิภาพการบริหารจัดการ (ด้านการเงินและงบประมาณของสถานศึกษา)</t>
  </si>
  <si>
    <t>https://emenscr.nesdc.go.th/viewer/view.html?id=5fdb1a4e8ae2fc1b311d1f53</t>
  </si>
  <si>
    <t>https://emenscr.nesdc.go.th/viewer/view.html?id=6001b2d018c77a294c9196fa</t>
  </si>
  <si>
    <t>https://emenscr.nesdc.go.th/viewer/view.html?id=61234a6a26e4644c4cfb0cf3</t>
  </si>
  <si>
    <t>https://emenscr.nesdc.go.th/viewer/view.html?id=5fec451fd433aa1fbd4e4ddd</t>
  </si>
  <si>
    <t xml:space="preserve">สร้างความเข้มแข็งการบริหารงานด้านพัสดุของสถานศึกษา </t>
  </si>
  <si>
    <t>https://emenscr.nesdc.go.th/viewer/view.html?id=5fec3c17d433aa1fbd4e4d97</t>
  </si>
  <si>
    <t>https://emenscr.nesdc.go.th/viewer/view.html?id=5fe17250ea2eef1b27a27662</t>
  </si>
  <si>
    <t>https://emenscr.nesdc.go.th/viewer/view.html?id=601a2bcc2bfea92b666d82a9</t>
  </si>
  <si>
    <t xml:space="preserve"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 </t>
  </si>
  <si>
    <t>https://emenscr.nesdc.go.th/viewer/view.html?id=60153052929a242f72ad646f</t>
  </si>
  <si>
    <t>https://emenscr.nesdc.go.th/viewer/view.html?id=6014c798e172002f71a84c70</t>
  </si>
  <si>
    <t>https://emenscr.nesdc.go.th/viewer/view.html?id=5f96ca37eb355920f55513b5</t>
  </si>
  <si>
    <t>https://emenscr.nesdc.go.th/viewer/view.html?id=5f9696a289823720ff756181</t>
  </si>
  <si>
    <t>https://emenscr.nesdc.go.th/viewer/view.html?id=5fe15feeea2eef1b27a27612</t>
  </si>
  <si>
    <t>https://emenscr.nesdc.go.th/viewer/view.html?id=603b904cbef76646a51689e2</t>
  </si>
  <si>
    <t xml:space="preserve">โครงการประเมินสัมฤทธิผลการปฏิบัติงานในหน้าที่ผู้บริหารสถานศึกษาในระยะเวลา 1 ปี </t>
  </si>
  <si>
    <t>https://emenscr.nesdc.go.th/viewer/view.html?id=603afebcbad28a46acd711ce</t>
  </si>
  <si>
    <t>https://emenscr.nesdc.go.th/viewer/view.html?id=5fc334a69a014c2a732f777f</t>
  </si>
  <si>
    <t>https://emenscr.nesdc.go.th/viewer/view.html?id=5fc3336cbeab9d2a7939c277</t>
  </si>
  <si>
    <t>https://emenscr.nesdc.go.th/viewer/view.html?id=602a3f75258b02426ad2d4ec</t>
  </si>
  <si>
    <t>https://emenscr.nesdc.go.th/viewer/view.html?id=5ffd5c34c9bcb56cc183f1ab</t>
  </si>
  <si>
    <t>https://emenscr.nesdc.go.th/viewer/view.html?id=6097e3813bcb15455bbf6b7f</t>
  </si>
  <si>
    <t>https://emenscr.nesdc.go.th/viewer/view.html?id=60965fd5bd516e1f3d150b7c</t>
  </si>
  <si>
    <t>https://emenscr.nesdc.go.th/viewer/view.html?id=5fe9697055edc142c175de39</t>
  </si>
  <si>
    <t>https://emenscr.nesdc.go.th/viewer/view.html?id=60cc44da9d2e4946ee3e472a</t>
  </si>
  <si>
    <t>https://emenscr.nesdc.go.th/viewer/view.html?id=60c992d6d5ca0634c7fc74e6</t>
  </si>
  <si>
    <t>https://emenscr.nesdc.go.th/viewer/view.html?id=6045e80722a74d5de4d5beec</t>
  </si>
  <si>
    <t>https://emenscr.nesdc.go.th/viewer/view.html?id=5fe59a9255edc142c175db8c</t>
  </si>
  <si>
    <t>https://emenscr.nesdc.go.th/viewer/view.html?id=609a582e3bcb15455bbf6be4</t>
  </si>
  <si>
    <t>https://emenscr.nesdc.go.th/viewer/view.html?id=5fbde53b0d3eec2a6b9e4dcf</t>
  </si>
  <si>
    <t>https://emenscr.nesdc.go.th/viewer/view.html?id=5fbddb9d9a014c2a732f7449</t>
  </si>
  <si>
    <t xml:space="preserve">ประเมินสัมฤทธิผลการปฏิบัติงานในหน้าที่ผู้อำนวยการสถานศึกษาและรองผู้อำนวยการสถานศึกษา                           </t>
  </si>
  <si>
    <t>https://emenscr.nesdc.go.th/viewer/view.html?id=5fec27921a5e145f8dc80a44</t>
  </si>
  <si>
    <t>https://emenscr.nesdc.go.th/viewer/view.html?id=60619b26edaf25442e336d53</t>
  </si>
  <si>
    <t>https://emenscr.nesdc.go.th/viewer/view.html?id=5fe7162648dad842bf57c589</t>
  </si>
  <si>
    <t>https://emenscr.nesdc.go.th/viewer/view.html?id=5fe6f0c0937fc042b84c9bc0</t>
  </si>
  <si>
    <t>https://emenscr.nesdc.go.th/viewer/view.html?id=5fe6cd2348dad842bf57c543</t>
  </si>
  <si>
    <t>https://emenscr.nesdc.go.th/viewer/view.html?id=5fe5bbc18c931742b980171e</t>
  </si>
  <si>
    <t xml:space="preserve">ประชุมเชิงปฏิบัติการจัดซื้อจัดจ้างและบริหารพัสดุภาครัฐ </t>
  </si>
  <si>
    <t>https://emenscr.nesdc.go.th/viewer/view.html?id=5fe477101a985a752412bceb</t>
  </si>
  <si>
    <t xml:space="preserve">ส่งเสริมประสิทธิภาพการบริหารจัดการของผู้บริหารการศึกษาและผู้บริหารสถานศึกษา  </t>
  </si>
  <si>
    <t>https://emenscr.nesdc.go.th/viewer/view.html?id=613729ea58a2f1277a30968f</t>
  </si>
  <si>
    <t>https://emenscr.nesdc.go.th/viewer/view.html?id=61309f3e1b57965ac162fa25</t>
  </si>
  <si>
    <t>https://emenscr.nesdc.go.th/viewer/view.html?id=612f01931b57965ac162f9da</t>
  </si>
  <si>
    <t>https://emenscr.nesdc.go.th/viewer/view.html?id=6066dc11b86b73094d9c427f</t>
  </si>
  <si>
    <t>https://emenscr.nesdc.go.th/viewer/view.html?id=5fe99d9848dad842bf57c7c4</t>
  </si>
  <si>
    <t xml:space="preserve">โครงการเสริมสร้างศักยภาพครูและบุคลากรด้านการบริหารงานการเงินและสินทรัพย์               </t>
  </si>
  <si>
    <t>https://emenscr.nesdc.go.th/viewer/view.html?id=603f07a9681ab90bfc10f5c2</t>
  </si>
  <si>
    <t xml:space="preserve">โครงการพัฒนาศักยภาพผู้บริหารในสังกัดสำนักงานเขตพื้นที่การศึกษาประถมศึกษานครศรีธรรมราช  เขต 1  </t>
  </si>
  <si>
    <t>https://emenscr.nesdc.go.th/viewer/view.html?id=603b4135c0f3c646afbb9bf9</t>
  </si>
  <si>
    <t>https://emenscr.nesdc.go.th/viewer/view.html?id=6038b98bbad28a46acd71177</t>
  </si>
  <si>
    <t>https://emenscr.nesdc.go.th/viewer/view.html?id=606019f6ff1a3a1263a20e6a</t>
  </si>
  <si>
    <t>https://emenscr.nesdc.go.th/viewer/view.html?id=6051744de6688c77c9ed3165</t>
  </si>
  <si>
    <t>https://emenscr.nesdc.go.th/viewer/view.html?id=6049a2a1931de956856ac6f9</t>
  </si>
  <si>
    <t>https://emenscr.nesdc.go.th/viewer/view.html?id=5fec34c6cd2fbc1fb9e7263b</t>
  </si>
  <si>
    <t>https://emenscr.nesdc.go.th/viewer/view.html?id=6001234b18c77a294c9195fa</t>
  </si>
  <si>
    <t>https://emenscr.nesdc.go.th/viewer/view.html?id=5feac29648dad842bf57c988</t>
  </si>
  <si>
    <t>https://emenscr.nesdc.go.th/viewer/view.html?id=608b76cc19bd501f126d8c4a</t>
  </si>
  <si>
    <t>https://emenscr.nesdc.go.th/viewer/view.html?id=60128654d7ffce6585ff0573</t>
  </si>
  <si>
    <t>https://emenscr.nesdc.go.th/viewer/view.html?id=60598f8afd3c2834509cc499</t>
  </si>
  <si>
    <t>https://emenscr.nesdc.go.th/viewer/view.html?id=604aeb0285d2a877c888e6a1</t>
  </si>
  <si>
    <t>https://emenscr.nesdc.go.th/viewer/view.html?id=602f7cc35335e0783ada1b73</t>
  </si>
  <si>
    <t>https://emenscr.nesdc.go.th/viewer/view.html?id=5feaa6d648dad842bf57c8db</t>
  </si>
  <si>
    <t>https://emenscr.nesdc.go.th/viewer/view.html?id=60e2c6c4a2b09964380614dc</t>
  </si>
  <si>
    <t>https://emenscr.nesdc.go.th/viewer/view.html?id=60dbebae1417511ea16323a6</t>
  </si>
  <si>
    <t>https://emenscr.nesdc.go.th/viewer/view.html?id=608bf88727484a1f14f528f3</t>
  </si>
  <si>
    <t>https://emenscr.nesdc.go.th/viewer/view.html?id=5fe9d88548dad842bf57c84b</t>
  </si>
  <si>
    <t>https://emenscr.nesdc.go.th/viewer/view.html?id=60c6e4d253920934cf87c193</t>
  </si>
  <si>
    <t xml:space="preserve">โครงการแลกเปลี่ยนเรียนรู้การบริหารจัดการเพี่อความสำเร็จขององค์กร </t>
  </si>
  <si>
    <t>https://emenscr.nesdc.go.th/viewer/view.html?id=60aa1a5b88db5c2741c60e1c</t>
  </si>
  <si>
    <t xml:space="preserve">ประเมินผลงานทางวิชาการข้าราชการครูและบุคลากรทางการศึกษาเพื่อให้มีหรือเลื่อนเป็น วิทยฐานะชำนาญการพิเศษ </t>
  </si>
  <si>
    <t>https://emenscr.nesdc.go.th/viewer/view.html?id=60882693fb0f04238036a30f</t>
  </si>
  <si>
    <t>https://emenscr.nesdc.go.th/viewer/view.html?id=5fe5935755edc142c175db50</t>
  </si>
  <si>
    <t>https://emenscr.nesdc.go.th/viewer/view.html?id=5feacdc38c931742b9801bd9</t>
  </si>
  <si>
    <t>https://emenscr.nesdc.go.th/viewer/view.html?id=5fd83281a7ca1a34f39f358f</t>
  </si>
  <si>
    <t>https://emenscr.nesdc.go.th/viewer/view.html?id=5f842248157ce2558b0f57e6</t>
  </si>
  <si>
    <t>https://emenscr.nesdc.go.th/viewer/view.html?id=604061fca8e3f23e2f302fff</t>
  </si>
  <si>
    <t>https://emenscr.nesdc.go.th/viewer/view.html?id=5fd994908ae2fc1b311d1d57</t>
  </si>
  <si>
    <t>https://emenscr.nesdc.go.th/viewer/view.html?id=614eabcb74550141769f9e24</t>
  </si>
  <si>
    <t>https://emenscr.nesdc.go.th/viewer/view.html?id=60bf20ab1f24571872693633</t>
  </si>
  <si>
    <t>https://emenscr.nesdc.go.th/viewer/view.html?id=6152c538660635417005952a</t>
  </si>
  <si>
    <t>https://emenscr.nesdc.go.th/viewer/view.html?id=6012797dee427a6586714fd2</t>
  </si>
  <si>
    <t>https://emenscr.nesdc.go.th/viewer/view.html?id=5f97e9305bb9d13e42616f32</t>
  </si>
  <si>
    <t xml:space="preserve">อบรมเชิงปฏิบัติการเพื่อพัฒนาข้าราชการครูและบุคลากรทางการศึกษาก่อนแต่งตั้ง ให้ดำรงตำแหน่งรองผู้อำนวยการสถานศึกษา สังกัดสำนักงานคณะกรรมการการศึกษาขั้นพื้นฐาน </t>
  </si>
  <si>
    <t>https://emenscr.nesdc.go.th/viewer/view.html?id=5f97d15e8f85573e34699cfa</t>
  </si>
  <si>
    <t>https://emenscr.nesdc.go.th/viewer/view.html?id=5f97c578eb355920f555150e</t>
  </si>
  <si>
    <t>https://emenscr.nesdc.go.th/viewer/view.html?id=606fc96db7cf5a5e40945c66</t>
  </si>
  <si>
    <t>https://emenscr.nesdc.go.th/viewer/view.html?id=604ed44de6688c77c9ed30e2</t>
  </si>
  <si>
    <t>https://emenscr.nesdc.go.th/viewer/view.html?id=5fe4146c2a33c60dc5b13158</t>
  </si>
  <si>
    <t>https://emenscr.nesdc.go.th/viewer/view.html?id=5fe1a7868ae2fc1b311d2452</t>
  </si>
  <si>
    <t>https://emenscr.nesdc.go.th/viewer/view.html?id=5fe028618ae2fc1b311d2240</t>
  </si>
  <si>
    <t xml:space="preserve">การสรรหาและเลือกสรรผู้ปฏิบัติงานให้กับราชการ </t>
  </si>
  <si>
    <t>https://emenscr.nesdc.go.th/viewer/view.html?id=5fa112ab988b886eeee425a2</t>
  </si>
  <si>
    <t>https://emenscr.nesdc.go.th/viewer/view.html?id=5fe59279937fc042b84c9a8c</t>
  </si>
  <si>
    <t>https://emenscr.nesdc.go.th/viewer/view.html?id=5fe575e055edc142c175dafa</t>
  </si>
  <si>
    <t>https://emenscr.nesdc.go.th/viewer/view.html?id=5fe5717b48dad842bf57c3ea</t>
  </si>
  <si>
    <t>https://emenscr.nesdc.go.th/viewer/view.html?id=60e51797ed713a6432c7d3d5</t>
  </si>
  <si>
    <t>https://emenscr.nesdc.go.th/viewer/view.html?id=603331c0bad28a46acd71009</t>
  </si>
  <si>
    <t>https://emenscr.nesdc.go.th/viewer/view.html?id=602f74d03eed1c7838197aba</t>
  </si>
  <si>
    <t>https://emenscr.nesdc.go.th/viewer/view.html?id=602f696b3eed1c7838197aaf</t>
  </si>
  <si>
    <t>https://emenscr.nesdc.go.th/viewer/view.html?id=602b89be258b02426ad2d540</t>
  </si>
  <si>
    <t>https://emenscr.nesdc.go.th/viewer/view.html?id=5fe0458c8ae2fc1b311d2270</t>
  </si>
  <si>
    <t>https://emenscr.nesdc.go.th/viewer/view.html?id=5fe0149cadb90d1b2adda5e1</t>
  </si>
  <si>
    <t>https://emenscr.nesdc.go.th/viewer/view.html?id=5fdc61eaea2eef1b27a27385</t>
  </si>
  <si>
    <t>https://emenscr.nesdc.go.th/viewer/view.html?id=5fdc54fa8ae2fc1b311d205d</t>
  </si>
  <si>
    <t>https://emenscr.nesdc.go.th/viewer/view.html?id=5fdc22a30573ae1b28631fe7</t>
  </si>
  <si>
    <t>https://emenscr.nesdc.go.th/viewer/view.html?id=602de6793eed1c7838197a4c</t>
  </si>
  <si>
    <t>https://emenscr.nesdc.go.th/viewer/view.html?id=5fdac345adb90d1b2adda282</t>
  </si>
  <si>
    <t>https://emenscr.nesdc.go.th/viewer/view.html?id=5feaebcc55edc142c175e18f</t>
  </si>
  <si>
    <t xml:space="preserve">โครงการแลกเปลี่ยนเรียนรู้การปฏิบัติงานในสำนักงานเขตพื้นที่การศึกษา </t>
  </si>
  <si>
    <t>https://emenscr.nesdc.go.th/viewer/view.html?id=5fe414140798650db93f04d2</t>
  </si>
  <si>
    <t>https://emenscr.nesdc.go.th/viewer/view.html?id=5fe2eefb8ae2fc1b311d2660</t>
  </si>
  <si>
    <t>https://emenscr.nesdc.go.th/viewer/view.html?id=5fe2bf21ea2eef1b27a27861</t>
  </si>
  <si>
    <t>https://emenscr.nesdc.go.th/viewer/view.html?id=60068f9ad10b86193c822d62</t>
  </si>
  <si>
    <t>https://emenscr.nesdc.go.th/viewer/view.html?id=5fe2b65bea2eef1b27a27837</t>
  </si>
  <si>
    <t>https://emenscr.nesdc.go.th/viewer/view.html?id=5fe05afcea2eef1b27a27582</t>
  </si>
  <si>
    <t>https://emenscr.nesdc.go.th/viewer/view.html?id=5fe99b7c55edc142c175df18</t>
  </si>
  <si>
    <t>https://emenscr.nesdc.go.th/viewer/view.html?id=5fe5bc8555edc142c175dc03</t>
  </si>
  <si>
    <t>https://emenscr.nesdc.go.th/viewer/view.html?id=5fe199b88ae2fc1b311d23fa</t>
  </si>
  <si>
    <t>https://emenscr.nesdc.go.th/viewer/view.html?id=5fe185a6ea2eef1b27a276aa</t>
  </si>
  <si>
    <t>https://emenscr.nesdc.go.th/viewer/view.html?id=5fe18256adb90d1b2adda7c9</t>
  </si>
  <si>
    <t>https://emenscr.nesdc.go.th/viewer/view.html?id=5fe169a7ea2eef1b27a2763d</t>
  </si>
  <si>
    <t>https://emenscr.nesdc.go.th/viewer/view.html?id=5fe05978adb90d1b2adda6ac</t>
  </si>
  <si>
    <t xml:space="preserve"> การติดตามและเพิ่มประสิทธิภาพงานงบเงินอุดหนุน ค่าอาหารนักเรียนประจำพักนอนปีงบประมาณ 2564</t>
  </si>
  <si>
    <t>https://emenscr.nesdc.go.th/viewer/view.html?id=5fe059148ae2fc1b311d22ac</t>
  </si>
  <si>
    <t>https://emenscr.nesdc.go.th/viewer/view.html?id=5fe1bc530573ae1b286324c6</t>
  </si>
  <si>
    <t>https://emenscr.nesdc.go.th/viewer/view.html?id=5fe172230573ae1b28632388</t>
  </si>
  <si>
    <t>https://emenscr.nesdc.go.th/viewer/view.html?id=5fdc65458ae2fc1b311d20ae</t>
  </si>
  <si>
    <t>https://emenscr.nesdc.go.th/viewer/view.html?id=5fd6e07fa7ca1a34f39f3413</t>
  </si>
  <si>
    <t>https://emenscr.nesdc.go.th/viewer/view.html?id=60e52778a792f56431f57d33</t>
  </si>
  <si>
    <t>https://emenscr.nesdc.go.th/viewer/view.html?id=5fd2fd367cf29c590f8c5247</t>
  </si>
  <si>
    <t>https://emenscr.nesdc.go.th/viewer/view.html?id=5fd095809d7cbe590983c215</t>
  </si>
  <si>
    <t>https://emenscr.nesdc.go.th/viewer/view.html?id=5fc5bb606b0a9f661db86f57</t>
  </si>
  <si>
    <t>https://emenscr.nesdc.go.th/viewer/view.html?id=5facf124e708b36c432df9dc</t>
  </si>
  <si>
    <t>https://emenscr.nesdc.go.th/viewer/view.html?id=5f8952ba93c6563b0c6a0b6a</t>
  </si>
  <si>
    <t>https://emenscr.nesdc.go.th/viewer/view.html?id=5f7c0ac5460dc1144054cc49</t>
  </si>
  <si>
    <t>https://emenscr.nesdc.go.th/viewer/view.html?id=60e51529ed713a6432c7d3c9</t>
  </si>
  <si>
    <t>https://emenscr.nesdc.go.th/viewer/view.html?id=615564354ad875763d36f625</t>
  </si>
  <si>
    <t>https://emenscr.nesdc.go.th/viewer/view.html?id=60c815225e10e434d1c2c8d9</t>
  </si>
  <si>
    <t xml:space="preserve">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 1  ปี </t>
  </si>
  <si>
    <t>https://emenscr.nesdc.go.th/viewer/view.html?id=60154776662c8a2f73e2fb7e</t>
  </si>
  <si>
    <t xml:space="preserve">ประเมินสัมฤทธิผลการปฏิบัติงานในหน้าที่ตำแหน่งผู้อำนวยการสถานศึกษา ในระยะเวลา 1 ปี ( PA3 ) </t>
  </si>
  <si>
    <t>https://emenscr.nesdc.go.th/viewer/view.html?id=601543eb662c8a2f73e2fb77</t>
  </si>
  <si>
    <t>https://emenscr.nesdc.go.th/viewer/view.html?id=6013c198929a242f72ad62fd</t>
  </si>
  <si>
    <t>https://emenscr.nesdc.go.th/viewer/view.html?id=5feae97555edc142c175e17b</t>
  </si>
  <si>
    <t>https://emenscr.nesdc.go.th/viewer/view.html?id=5fe953c455edc142c175ddb5</t>
  </si>
  <si>
    <t>https://emenscr.nesdc.go.th/viewer/view.html?id=5fcf976f557f3b161930c4da</t>
  </si>
  <si>
    <t>https://emenscr.nesdc.go.th/viewer/view.html?id=6088e944f018e46534b6a160</t>
  </si>
  <si>
    <t>https://emenscr.nesdc.go.th/viewer/view.html?id=5fedcd22770e1827c86fd996</t>
  </si>
  <si>
    <t>https://emenscr.nesdc.go.th/viewer/view.html?id=60c2e9d55e10e434d1c2c37b</t>
  </si>
  <si>
    <t>https://emenscr.nesdc.go.th/viewer/view.html?id=607144499884fc520eccbf90</t>
  </si>
  <si>
    <t>https://emenscr.nesdc.go.th/viewer/view.html?id=5ff2d112ceac3327c2a9a97d</t>
  </si>
  <si>
    <t>https://emenscr.nesdc.go.th/viewer/view.html?id=5fec52246184281fb306e70f</t>
  </si>
  <si>
    <t>https://emenscr.nesdc.go.th/viewer/view.html?id=5f79d09cf00c1d24fb778535</t>
  </si>
  <si>
    <t>https://emenscr.nesdc.go.th/viewer/view.html?id=5f79bcd0aef05624fcd54f52</t>
  </si>
  <si>
    <t>https://emenscr.nesdc.go.th/viewer/view.html?id=5f79b8edaef05624fcd54f50</t>
  </si>
  <si>
    <t>https://emenscr.nesdc.go.th/viewer/view.html?id=5f79b5caaef05624fcd54f4e</t>
  </si>
  <si>
    <t>https://emenscr.nesdc.go.th/viewer/view.html?id=5f79ab85aef05624fcd54f4a</t>
  </si>
  <si>
    <t>https://emenscr.nesdc.go.th/viewer/view.html?id=5f79a578aef05624fcd54f48</t>
  </si>
  <si>
    <t>https://emenscr.nesdc.go.th/viewer/view.html?id=5f799e490a32232509d86fcc</t>
  </si>
  <si>
    <t>https://emenscr.nesdc.go.th/viewer/view.html?id=5f7996740a32232509d86fc8</t>
  </si>
  <si>
    <t>https://emenscr.nesdc.go.th/viewer/view.html?id=5f798c27b452372508873940</t>
  </si>
  <si>
    <t>https://emenscr.nesdc.go.th/viewer/view.html?id=5fe9c4a0937fc042b84c9ec8</t>
  </si>
  <si>
    <t>https://emenscr.nesdc.go.th/viewer/view.html?id=607e4bc79db1f67958ba305c</t>
  </si>
  <si>
    <t xml:space="preserve"> อบรมเชิงปฏิบัติเจ้าหน้าที่การจัดหาพัสดุและการเบิกจ่ายเงินโครงการอาหารกลางวันของสถานศึกษา  </t>
  </si>
  <si>
    <t>https://emenscr.nesdc.go.th/viewer/view.html?id=5fe0224cea2eef1b27a274ef</t>
  </si>
  <si>
    <t>https://emenscr.nesdc.go.th/viewer/view.html?id=5fc70e1beb591c133460e92a</t>
  </si>
  <si>
    <t>https://emenscr.nesdc.go.th/viewer/view.html?id=601a2d90242f142b6c6c08ac</t>
  </si>
  <si>
    <t>https://emenscr.nesdc.go.th/viewer/view.html?id=601a1ce3242f142b6c6c0888</t>
  </si>
  <si>
    <t>https://emenscr.nesdc.go.th/viewer/view.html?id=60127b9adf0971658763ffe5</t>
  </si>
  <si>
    <t>https://emenscr.nesdc.go.th/viewer/view.html?id=60111673ba3bbf47decb860b</t>
  </si>
  <si>
    <t xml:space="preserve">ส่งเสริมบุคลากรในการพัฒนาศักยภาพบุคลากรเพื่อเพิ่มประสิทธิภาพในการปฏิบัติงาน  </t>
  </si>
  <si>
    <t>https://emenscr.nesdc.go.th/viewer/view.html?id=5feaed1c55edc142c175e19b</t>
  </si>
  <si>
    <t>https://emenscr.nesdc.go.th/viewer/view.html?id=5fe98bbe8c931742b9801989</t>
  </si>
  <si>
    <t>https://emenscr.nesdc.go.th/viewer/view.html?id=5feb14c355edc142c175e219</t>
  </si>
  <si>
    <t>https://emenscr.nesdc.go.th/viewer/view.html?id=5feaab5b48dad842bf57c914</t>
  </si>
  <si>
    <t>https://emenscr.nesdc.go.th/viewer/view.html?id=5fe95d1b8c931742b9801905</t>
  </si>
  <si>
    <t>https://emenscr.nesdc.go.th/viewer/view.html?id=5fe458fd1a985a752412bca6</t>
  </si>
  <si>
    <t>https://emenscr.nesdc.go.th/viewer/view.html?id=5fbe24247232b72a71f77e9f</t>
  </si>
  <si>
    <t>ศธ 04029-64-0036</t>
  </si>
  <si>
    <t>การประชุมสัมมนาทางวิชาการ เรื่องมาตรการปรับปรุงประสิทธิภาพในการปฏิบัติราชการ เพื่อยกระดับคุณภาพการบริหารจัดการศึกษาโดยใช้มาตรฐานสำนักงานเขตพื้นที่การศึกษาเป็นฐาน ประจำปี ๒๕๖๔</t>
  </si>
  <si>
    <t>https://emenscr.nesdc.go.th/viewer/view.html?id=60efbfd4c15fb346d89ab82c</t>
  </si>
  <si>
    <t>https://emenscr.nesdc.go.th/viewer/view.html?id=5f97dc75d10d063e3a0defa9</t>
  </si>
  <si>
    <t xml:space="preserve">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  </t>
  </si>
  <si>
    <t>https://emenscr.nesdc.go.th/viewer/view.html?id=5f97c30889823720ff75632f</t>
  </si>
  <si>
    <t>https://emenscr.nesdc.go.th/viewer/view.html?id=60a766f27ff5cd273b835c4e</t>
  </si>
  <si>
    <t>https://emenscr.nesdc.go.th/viewer/view.html?id=5fe41d338838350dbfec93fa</t>
  </si>
  <si>
    <t>https://emenscr.nesdc.go.th/viewer/view.html?id=5fe4117b8719a10db8a5dea5</t>
  </si>
  <si>
    <t>https://emenscr.nesdc.go.th/viewer/view.html?id=6035dbb2c0f3c646afbb9acb</t>
  </si>
  <si>
    <t>https://emenscr.nesdc.go.th/viewer/view.html?id=5f9a2e36ce9e354887d836be</t>
  </si>
  <si>
    <t>https://emenscr.nesdc.go.th/viewer/view.html?id=5feaeff755edc142c175e1b5</t>
  </si>
  <si>
    <t xml:space="preserve">โครงการเสริมสร้างศักยภาพบุคลากรในสำนักงานเขตพื้นที่การศึกษาประถมศึกษาขอนแก่น  เขต  1 </t>
  </si>
  <si>
    <t>https://emenscr.nesdc.go.th/viewer/view.html?id=5fe9643255edc142c175de21</t>
  </si>
  <si>
    <t xml:space="preserve">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 ผู้อำนวยการสถานศึกษา (จำนวน  25 ราย)  </t>
  </si>
  <si>
    <t>https://emenscr.nesdc.go.th/viewer/view.html?id=5fe9595648dad842bf57c697</t>
  </si>
  <si>
    <t>https://emenscr.nesdc.go.th/viewer/view.html?id=60a379207dccea77a27d3f2c</t>
  </si>
  <si>
    <t>https://emenscr.nesdc.go.th/viewer/view.html?id=607bec5e11440c46f2d2e755</t>
  </si>
  <si>
    <t>https://emenscr.nesdc.go.th/viewer/view.html?id=6018fc66b9d9366e127fd69b</t>
  </si>
  <si>
    <t xml:space="preserve">การประชุมเชิงวิชาการผู้บริหารสถานศึกษา “ทิศทางการบริหารจัดการศึกษาเพื่อยกระดับผลสัมฤทธิ์ทางการเรียนในยุคความปกติรูปแบบใหม่” </t>
  </si>
  <si>
    <t>https://emenscr.nesdc.go.th/viewer/view.html?id=5fbf27349a014c2a732f754a</t>
  </si>
  <si>
    <t>https://emenscr.nesdc.go.th/viewer/view.html?id=5fbe1c287232b72a71f77e8e</t>
  </si>
  <si>
    <t>https://emenscr.nesdc.go.th/viewer/view.html?id=608155e93a924654586f8e6d</t>
  </si>
  <si>
    <t xml:space="preserve">ประชุมสื่อสารสร้างความเข้าใจการดำเนินงานตามจุดเน้น“ KALASIN 1 Model ”  ปีงบประมาณ 2564 </t>
  </si>
  <si>
    <t>https://emenscr.nesdc.go.th/viewer/view.html?id=5fe9aa078c931742b9801a44</t>
  </si>
  <si>
    <t>https://emenscr.nesdc.go.th/viewer/view.html?id=5fd73399a7ca1a34f39f3507</t>
  </si>
  <si>
    <t>https://emenscr.nesdc.go.th/viewer/view.html?id=5fd730a8a7ca1a34f39f34fd</t>
  </si>
  <si>
    <t>https://emenscr.nesdc.go.th/viewer/view.html?id=608a54a8c492b1653a1da0a7</t>
  </si>
  <si>
    <t>https://emenscr.nesdc.go.th/viewer/view.html?id=6062c53c09b8594431884507</t>
  </si>
  <si>
    <t xml:space="preserve">ส่งเสริมประสิทธิภาพการปฏิบัติงานด้านการเงิน บัญชี และพัสดุ </t>
  </si>
  <si>
    <t>https://emenscr.nesdc.go.th/viewer/view.html?id=61079eeb4bde9504af286884</t>
  </si>
  <si>
    <t xml:space="preserve">ประชุมภายในสำนักงานเขตพื้นที่การศึกษาประถมศึกษากาญจนบุรี เขต 2 </t>
  </si>
  <si>
    <t>https://emenscr.nesdc.go.th/viewer/view.html?id=5fc5ca56da05356620e16d1b</t>
  </si>
  <si>
    <t>กลุ่มบริหารงานบุคคลและนิติการ</t>
  </si>
  <si>
    <t>https://emenscr.nesdc.go.th/viewer/view.html?id=5ffbd7322f9db03586456771</t>
  </si>
  <si>
    <t>https://emenscr.nesdc.go.th/viewer/view.html?id=603711c3bad28a46acd71132</t>
  </si>
  <si>
    <t>https://emenscr.nesdc.go.th/viewer/view.html?id=6035dbe3bef76646a5168910</t>
  </si>
  <si>
    <t>https://emenscr.nesdc.go.th/viewer/view.html?id=60657e5ee155ba096006f8fc</t>
  </si>
  <si>
    <t>https://emenscr.nesdc.go.th/viewer/view.html?id=60472f8d22a74d5de4d5bf15</t>
  </si>
  <si>
    <t>https://emenscr.nesdc.go.th/viewer/view.html?id=5fcc5fd8d39fc0161d16959d</t>
  </si>
  <si>
    <t>https://emenscr.nesdc.go.th/viewer/view.html?id=5fcb3ec4ca8ceb16144f539e</t>
  </si>
  <si>
    <t>https://emenscr.nesdc.go.th/viewer/view.html?id=5fcdd47dca8ceb16144f549a</t>
  </si>
  <si>
    <t>https://emenscr.nesdc.go.th/viewer/view.html?id=5fb37aa656c36d429b48798f</t>
  </si>
  <si>
    <t>https://emenscr.nesdc.go.th/viewer/view.html?id=5fb3548b152e2542a428cf82</t>
  </si>
  <si>
    <t>https://emenscr.nesdc.go.th/viewer/view.html?id=5fb34f9a56c36d429b487950</t>
  </si>
  <si>
    <t xml:space="preserve">โครงการฝึกอบรม หลักสูตรนักบริหารระดับต้น รุ่นที่ 14 (สมรรถนะการทำงานของข้าราชการระดับชำนาญการ) </t>
  </si>
  <si>
    <t>https://emenscr.nesdc.go.th/viewer/view.html?id=5fb3468bf66b5442a6ec021f</t>
  </si>
  <si>
    <t>https://emenscr.nesdc.go.th/viewer/view.html?id=5fbf7c6fbeab9d2a7939c109</t>
  </si>
  <si>
    <t>https://emenscr.nesdc.go.th/viewer/view.html?id=5fb3622020f6a8429dff617a</t>
  </si>
  <si>
    <t>https://emenscr.nesdc.go.th/viewer/view.html?id=5fb33cbfd830192cf1024648</t>
  </si>
  <si>
    <t>https://emenscr.nesdc.go.th/viewer/view.html?id=5fae55ec3f6eff6c49213bf5</t>
  </si>
  <si>
    <t>https://emenscr.nesdc.go.th/viewer/view.html?id=5fbf26219a014c2a732f7546</t>
  </si>
  <si>
    <t>https://emenscr.nesdc.go.th/viewer/view.html?id=5fbe0b510d3eec2a6b9e4e02</t>
  </si>
  <si>
    <t>https://emenscr.nesdc.go.th/viewer/view.html?id=5fbe06c69a014c2a732f747c</t>
  </si>
  <si>
    <t>https://emenscr.nesdc.go.th/viewer/view.html?id=5fc9f477cc395c6aa110cff6</t>
  </si>
  <si>
    <t>https://emenscr.nesdc.go.th/viewer/view.html?id=5fb4c939152e2542a428d091</t>
  </si>
  <si>
    <t>https://emenscr.nesdc.go.th/viewer/view.html?id=5fb234250a849e2ce306dae8</t>
  </si>
  <si>
    <t>https://emenscr.nesdc.go.th/viewer/view.html?id=5f9fb3de9402b9793b5a9606</t>
  </si>
  <si>
    <t>https://emenscr.nesdc.go.th/viewer/view.html?id=5fe02c0b0573ae1b28632259</t>
  </si>
  <si>
    <t>https://emenscr.nesdc.go.th/viewer/view.html?id=5fe2c6d78ae2fc1b311d25bc</t>
  </si>
  <si>
    <t>https://emenscr.nesdc.go.th/viewer/view.html?id=5fe2bc808ae2fc1b311d2560</t>
  </si>
  <si>
    <t>https://emenscr.nesdc.go.th/viewer/view.html?id=5fe4114a8719a10db8a5dea3</t>
  </si>
  <si>
    <t>https://emenscr.nesdc.go.th/viewer/view.html?id=5fe3004badb90d1b2addaaeb</t>
  </si>
  <si>
    <t>https://emenscr.nesdc.go.th/viewer/view.html?id=5fe407842a33c60dc5b130f5</t>
  </si>
  <si>
    <t xml:space="preserve"> ส่งเสริมสนับสุนบุคลากรสู่ความเป็นเลิศ  (งน.)</t>
  </si>
  <si>
    <t>https://emenscr.nesdc.go.th/viewer/view.html?id=5fe2cbcdea2eef1b27a278b3</t>
  </si>
  <si>
    <t>https://emenscr.nesdc.go.th/viewer/view.html?id=5fe405ba8719a10db8a5de48</t>
  </si>
  <si>
    <t>https://emenscr.nesdc.go.th/viewer/view.html?id=5fe433bb8838350dbfec942c</t>
  </si>
  <si>
    <t>https://emenscr.nesdc.go.th/viewer/view.html?id=5fe2fa9dadb90d1b2addaac6</t>
  </si>
  <si>
    <t xml:space="preserve">โครงการส่งเสริมสนับสนุนบุคลากรสู่ความเป็นเลิศ (C) (งน.)  </t>
  </si>
  <si>
    <t>https://emenscr.nesdc.go.th/viewer/view.html?id=5fe2fbb2adb90d1b2addaace</t>
  </si>
  <si>
    <t xml:space="preserve">โครงการ พัฒนาระบบบริหารจัดการมหาวิทยาลัยสู่ความเป็นเลิศ (C)  (งน.) </t>
  </si>
  <si>
    <t>https://emenscr.nesdc.go.th/viewer/view.html?id=5fe2f660ea2eef1b27a2797d</t>
  </si>
  <si>
    <t>https://emenscr.nesdc.go.th/viewer/view.html?id=5fe2d831adb90d1b2addaa13</t>
  </si>
  <si>
    <t>https://emenscr.nesdc.go.th/viewer/view.html?id=5fe2c22eadb90d1b2adda9b0</t>
  </si>
  <si>
    <t>https://emenscr.nesdc.go.th/viewer/view.html?id=5fe1bdd68ae2fc1b311d24cc</t>
  </si>
  <si>
    <t>https://emenscr.nesdc.go.th/viewer/view.html?id=5fe30353ea2eef1b27a279d8</t>
  </si>
  <si>
    <t>https://emenscr.nesdc.go.th/viewer/view.html?id=5fe2e1cfadb90d1b2addaa29</t>
  </si>
  <si>
    <t>https://emenscr.nesdc.go.th/viewer/view.html?id=5fe2cb868ae2fc1b311d25dc</t>
  </si>
  <si>
    <t>https://emenscr.nesdc.go.th/viewer/view.html?id=5fe2c4938ae2fc1b311d25a3</t>
  </si>
  <si>
    <t>https://emenscr.nesdc.go.th/viewer/view.html?id=5fe2d8d30573ae1b286325e5</t>
  </si>
  <si>
    <t>https://emenscr.nesdc.go.th/viewer/view.html?id=5fe2d5f08ae2fc1b311d2604</t>
  </si>
  <si>
    <t>https://emenscr.nesdc.go.th/viewer/view.html?id=5fe413610798650db93f04ca</t>
  </si>
  <si>
    <t>https://emenscr.nesdc.go.th/viewer/view.html?id=5fe408a60798650db93f0472</t>
  </si>
  <si>
    <t xml:space="preserve"> ส่งเสริมสนับสนุนบุคลากรสู่ความเป็นเลิศ/GE (งน.)</t>
  </si>
  <si>
    <t>https://emenscr.nesdc.go.th/viewer/view.html?id=5fe992d655edc142c175dec5</t>
  </si>
  <si>
    <t>https://emenscr.nesdc.go.th/viewer/view.html?id=5fe9449d937fc042b84c9c8b</t>
  </si>
  <si>
    <t xml:space="preserve">โครงการพัฒนาระบบบริหารจัดการมหาวิทยาลัยสู่ความเป็นเลิศ (งน.) </t>
  </si>
  <si>
    <t>https://emenscr.nesdc.go.th/viewer/view.html?id=5fdcb8370573ae1b28632170</t>
  </si>
  <si>
    <t>https://emenscr.nesdc.go.th/viewer/view.html?id=5fe2c48aadb90d1b2adda9bf</t>
  </si>
  <si>
    <t>https://emenscr.nesdc.go.th/viewer/view.html?id=5fe21278ea2eef1b27a277f5</t>
  </si>
  <si>
    <t>https://emenscr.nesdc.go.th/viewer/view.html?id=5fe2def78ae2fc1b311d261b</t>
  </si>
  <si>
    <t>https://emenscr.nesdc.go.th/viewer/view.html?id=5fe2c9088ae2fc1b311d25c5</t>
  </si>
  <si>
    <t>https://emenscr.nesdc.go.th/viewer/view.html?id=5fe2df58ea2eef1b27a278eb</t>
  </si>
  <si>
    <t>https://emenscr.nesdc.go.th/viewer/view.html?id=5fe2d4f0ea2eef1b27a278cf</t>
  </si>
  <si>
    <t>https://emenscr.nesdc.go.th/viewer/view.html?id=5fe2b6d18ae2fc1b311d2543</t>
  </si>
  <si>
    <t>https://emenscr.nesdc.go.th/viewer/view.html?id=5fe2fb390573ae1b28632696</t>
  </si>
  <si>
    <t>https://emenscr.nesdc.go.th/viewer/view.html?id=5fe2e95d8ae2fc1b311d2642</t>
  </si>
  <si>
    <t>https://emenscr.nesdc.go.th/viewer/view.html?id=5fe2c1768ae2fc1b311d2592</t>
  </si>
  <si>
    <t>https://emenscr.nesdc.go.th/viewer/view.html?id=5fe415d68719a10db8a5dec1</t>
  </si>
  <si>
    <t>https://emenscr.nesdc.go.th/viewer/view.html?id=5fe412ba0798650db93f04bf</t>
  </si>
  <si>
    <t>https://emenscr.nesdc.go.th/viewer/view.html?id=5fe40e478838350dbfec937e</t>
  </si>
  <si>
    <t>https://emenscr.nesdc.go.th/viewer/view.html?id=5fe409828838350dbfec9361</t>
  </si>
  <si>
    <t>https://emenscr.nesdc.go.th/viewer/view.html?id=5fe2f343ea2eef1b27a27969</t>
  </si>
  <si>
    <t>https://emenscr.nesdc.go.th/viewer/view.html?id=5fe2d1f88ae2fc1b311d25f6</t>
  </si>
  <si>
    <t xml:space="preserve"> ระบบบริหารจัดการมหาวิทยาลัยสู่ความเป็นเลิศ  งน.</t>
  </si>
  <si>
    <t>https://emenscr.nesdc.go.th/viewer/view.html?id=5fe2b6a30573ae1b2863255b</t>
  </si>
  <si>
    <t>https://emenscr.nesdc.go.th/viewer/view.html?id=5fe2e622ea2eef1b27a2790f</t>
  </si>
  <si>
    <t>https://emenscr.nesdc.go.th/viewer/view.html?id=5fe2ce55adb90d1b2adda9f9</t>
  </si>
  <si>
    <t>https://emenscr.nesdc.go.th/viewer/view.html?id=5fd6e997a7ca1a34f39f3442</t>
  </si>
  <si>
    <t>https://emenscr.nesdc.go.th/viewer/view.html?id=5fb20153f1fa732ce2f633fc</t>
  </si>
  <si>
    <t>https://emenscr.nesdc.go.th/viewer/view.html?id=5fb20435f1fa732ce2f63404</t>
  </si>
  <si>
    <t>https://emenscr.nesdc.go.th/viewer/view.html?id=5fb1feebd830192cf102457f</t>
  </si>
  <si>
    <t>https://emenscr.nesdc.go.th/viewer/view.html?id=5fb234ce0a849e2ce306daea</t>
  </si>
  <si>
    <t>https://emenscr.nesdc.go.th/viewer/view.html?id=5fe1a261ea2eef1b27a2771b</t>
  </si>
  <si>
    <t xml:space="preserve">โครงการพัฒนาศักยภาพบุคลากร </t>
  </si>
  <si>
    <t>https://emenscr.nesdc.go.th/viewer/view.html?id=5fb20109f1fa732ce2f633fa</t>
  </si>
  <si>
    <t>https://emenscr.nesdc.go.th/viewer/view.html?id=5fb22f6b0a849e2ce306dad3</t>
  </si>
  <si>
    <t>https://emenscr.nesdc.go.th/viewer/view.html?id=5fb204083122ce2ce974713a</t>
  </si>
  <si>
    <t>https://emenscr.nesdc.go.th/viewer/view.html?id=5fb2186cf1fa732ce2f63413</t>
  </si>
  <si>
    <t>https://emenscr.nesdc.go.th/viewer/view.html?id=5fbb610c7232b72a71f77cb4</t>
  </si>
  <si>
    <t>https://emenscr.nesdc.go.th/viewer/view.html?id=5fb201023122ce2ce9747135</t>
  </si>
  <si>
    <t>https://emenscr.nesdc.go.th/viewer/view.html?id=5fb01c1e3f6eff6c49213c09</t>
  </si>
  <si>
    <t>https://emenscr.nesdc.go.th/viewer/view.html?id=5fcb53651540bf161ab27621</t>
  </si>
  <si>
    <t>https://emenscr.nesdc.go.th/viewer/view.html?id=5fb1fe263122ce2ce974712c</t>
  </si>
  <si>
    <t>https://emenscr.nesdc.go.th/viewer/view.html?id=5fdae6238ae2fc1b311d1eee</t>
  </si>
  <si>
    <t>https://emenscr.nesdc.go.th/viewer/view.html?id=5fb1ff09f1fa732ce2f633f2</t>
  </si>
  <si>
    <t>https://emenscr.nesdc.go.th/viewer/view.html?id=5fb1fc40d830192cf1024577</t>
  </si>
  <si>
    <t>https://emenscr.nesdc.go.th/viewer/view.html?id=5fb200090a849e2ce306da9c</t>
  </si>
  <si>
    <t>https://emenscr.nesdc.go.th/viewer/view.html?id=5fb1f5473122ce2ce974711d</t>
  </si>
  <si>
    <t>https://emenscr.nesdc.go.th/viewer/view.html?id=5fe451961a985a752412bc7c</t>
  </si>
  <si>
    <t>https://emenscr.nesdc.go.th/viewer/view.html?id=5fb1f42ad830192cf102456a</t>
  </si>
  <si>
    <t>https://emenscr.nesdc.go.th/viewer/view.html?id=5fb1fd33f1fa732ce2f633ed</t>
  </si>
  <si>
    <t>https://emenscr.nesdc.go.th/viewer/view.html?id=5fb1f6a3f1fa732ce2f633e1</t>
  </si>
  <si>
    <t>https://emenscr.nesdc.go.th/viewer/view.html?id=5fb203210a849e2ce306daa5</t>
  </si>
  <si>
    <t>https://emenscr.nesdc.go.th/viewer/view.html?id=5fb20545d830192cf102458e</t>
  </si>
  <si>
    <t>https://emenscr.nesdc.go.th/viewer/view.html?id=5fe01dea8ae2fc1b311d2215</t>
  </si>
  <si>
    <t xml:space="preserve"> โครงการฝึกอบรมบุคลากรด้านเทคโนโลยีสารสนเทศและภูมิสารสนเทศ</t>
  </si>
  <si>
    <t>https://emenscr.nesdc.go.th/viewer/view.html?id=5fe45ba0de9699752bbf4924</t>
  </si>
  <si>
    <t>https://emenscr.nesdc.go.th/viewer/view.html?id=5fc06dc7beab9d2a7939c13b</t>
  </si>
  <si>
    <t>https://emenscr.nesdc.go.th/viewer/view.html?id=5f9f8c71c463834c482c55a2</t>
  </si>
  <si>
    <t>https://emenscr.nesdc.go.th/viewer/view.html?id=5fc88dadcc395c6aa110cde6</t>
  </si>
  <si>
    <t xml:space="preserve"> สนับสนุนการพัฒนาประสิทธิภาพการบริหารราชการ</t>
  </si>
  <si>
    <t>https://emenscr.nesdc.go.th/viewer/view.html?id=5fc8722d8290676ab1b9c66d</t>
  </si>
  <si>
    <t>https://emenscr.nesdc.go.th/viewer/view.html?id=5fe2fe7cadb90d1b2addaadd</t>
  </si>
  <si>
    <t>https://emenscr.nesdc.go.th/viewer/view.html?id=5fc9ace3cc395c6aa110ced3</t>
  </si>
  <si>
    <t>https://emenscr.nesdc.go.th/viewer/view.html?id=5fb2504df1fa732ce2f63490</t>
  </si>
  <si>
    <t>https://emenscr.nesdc.go.th/viewer/view.html?id=5fc0b1e9beab9d2a7939c1d8</t>
  </si>
  <si>
    <t>https://emenscr.nesdc.go.th/viewer/view.html?id=5fbcf00fbeab9d2a7939bef4</t>
  </si>
  <si>
    <t>https://emenscr.nesdc.go.th/viewer/view.html?id=5fc0756ebeab9d2a7939c159</t>
  </si>
  <si>
    <t>https://emenscr.nesdc.go.th/viewer/view.html?id=5fb385b4152e2542a428cfd8</t>
  </si>
  <si>
    <t>https://emenscr.nesdc.go.th/viewer/view.html?id=5fae31547772696c41ccc2a4</t>
  </si>
  <si>
    <t>https://emenscr.nesdc.go.th/viewer/view.html?id=5fd9943e8ae2fc1b311d1d55</t>
  </si>
  <si>
    <t>https://emenscr.nesdc.go.th/viewer/view.html?id=5feb1d5f8c931742b9801d29</t>
  </si>
  <si>
    <t>https://emenscr.nesdc.go.th/viewer/view.html?id=5fec0c7a0a4d9d5f8122afc1</t>
  </si>
  <si>
    <t>https://emenscr.nesdc.go.th/viewer/view.html?id=613ecc75b370522780eeecd2</t>
  </si>
  <si>
    <t>https://emenscr.nesdc.go.th/viewer/view.html?id=60157243929a242f72ad64ad</t>
  </si>
  <si>
    <t>https://emenscr.nesdc.go.th/viewer/view.html?id=60143e2635fb5c2f7ac7d358</t>
  </si>
  <si>
    <t>https://emenscr.nesdc.go.th/viewer/view.html?id=6013cdd1662c8a2f73e2fa4e</t>
  </si>
  <si>
    <t>https://emenscr.nesdc.go.th/viewer/view.html?id=6013c608662c8a2f73e2fa04</t>
  </si>
  <si>
    <t>https://emenscr.nesdc.go.th/viewer/view.html?id=6013b983d7ffce6585ff0755</t>
  </si>
  <si>
    <t xml:space="preserve">โครงการฝึกอบรมหลักสูตรนักบริหารระดับสูง: ผู้นำที่มีวิสัยทัศน์และคุณธรรม (นบส. ๑) ประจำปีงบประมาณ พ.ศ. ๒๕๖๔ </t>
  </si>
  <si>
    <t>https://emenscr.nesdc.go.th/viewer/view.html?id=6013a51edca25b658e8ee6f3</t>
  </si>
  <si>
    <t>https://emenscr.nesdc.go.th/viewer/view.html?id=6012d8efdf09716587640069</t>
  </si>
  <si>
    <t>https://emenscr.nesdc.go.th/viewer/view.html?id=60129da1df09716587640046</t>
  </si>
  <si>
    <t>https://emenscr.nesdc.go.th/viewer/view.html?id=6012801dd7ffce6585ff0557</t>
  </si>
  <si>
    <t>https://emenscr.nesdc.go.th/viewer/view.html?id=60127b2fd7ffce6585ff0537</t>
  </si>
  <si>
    <t>https://emenscr.nesdc.go.th/viewer/view.html?id=600fc648fdc43f47dfab7f6c</t>
  </si>
  <si>
    <t>https://emenscr.nesdc.go.th/viewer/view.html?id=600544c76bbd3e1ca33a7941</t>
  </si>
  <si>
    <t>https://emenscr.nesdc.go.th/viewer/view.html?id=600950cb2641fe4ddda35e65</t>
  </si>
  <si>
    <t>https://emenscr.nesdc.go.th/viewer/view.html?id=5f7c474d93520e3fbc0dd773</t>
  </si>
  <si>
    <t>https://emenscr.nesdc.go.th/viewer/view.html?id=600c0d7c93bc771ae176dc63</t>
  </si>
  <si>
    <t>https://emenscr.nesdc.go.th/viewer/view.html?id=6010e33efdc43f47dfab8030</t>
  </si>
  <si>
    <t>https://emenscr.nesdc.go.th/viewer/view.html?id=61023d4c0ab032059b4f790f</t>
  </si>
  <si>
    <t>https://emenscr.nesdc.go.th/viewer/view.html?id=6013ef03662c8a2f73e2faaf</t>
  </si>
  <si>
    <t>https://emenscr.nesdc.go.th/viewer/view.html?id=5ffe762dc9bcb56cc183f23e</t>
  </si>
  <si>
    <t>https://emenscr.nesdc.go.th/viewer/view.html?id=5fe2be698ae2fc1b311d2574</t>
  </si>
  <si>
    <t>https://emenscr.nesdc.go.th/viewer/view.html?id=5fe1a8d6adb90d1b2adda853</t>
  </si>
  <si>
    <t>https://emenscr.nesdc.go.th/viewer/view.html?id=5fe1a2f1ea2eef1b27a2771f</t>
  </si>
  <si>
    <t>https://emenscr.nesdc.go.th/viewer/view.html?id=5f9136200213e210262d2758</t>
  </si>
  <si>
    <t>https://emenscr.nesdc.go.th/viewer/view.html?id=5f9118280213e210262d2707</t>
  </si>
  <si>
    <t>https://emenscr.nesdc.go.th/viewer/view.html?id=5f9112060213e210262d26fd</t>
  </si>
  <si>
    <t>https://emenscr.nesdc.go.th/viewer/view.html?id=60f8fdffe957965d5fc0a475</t>
  </si>
  <si>
    <t>https://emenscr.nesdc.go.th/viewer/view.html?id=600e70eaea50cd0e92627002</t>
  </si>
  <si>
    <t>https://emenscr.nesdc.go.th/viewer/view.html?id=600e6ccaef06eb0e8c9ade78</t>
  </si>
  <si>
    <t>https://emenscr.nesdc.go.th/viewer/view.html?id=6007b5a6d48dc2311c4c7970</t>
  </si>
  <si>
    <t>https://emenscr.nesdc.go.th/viewer/view.html?id=60015c4dfdee0f295412d87b</t>
  </si>
  <si>
    <t>https://emenscr.nesdc.go.th/viewer/view.html?id=5f7af937f00c1d24fb778651</t>
  </si>
  <si>
    <t>https://emenscr.nesdc.go.th/viewer/view.html?id=5fdc6c680573ae1b286320cd</t>
  </si>
  <si>
    <t>https://emenscr.nesdc.go.th/viewer/view.html?id=5fcf542ffb9dc9160873074f</t>
  </si>
  <si>
    <t>กห 0406-64-0032</t>
  </si>
  <si>
    <t>การดำเนินงานการพัฒนาระบบราชการ</t>
  </si>
  <si>
    <t>กองทัพบก</t>
  </si>
  <si>
    <t>สำนักงานปลัดบัญชีกองทัพบก</t>
  </si>
  <si>
    <t>https://emenscr.nesdc.go.th/viewer/view.html?id=5fdb40f0adb90d1b2adda3a3</t>
  </si>
  <si>
    <t>https://emenscr.nesdc.go.th/viewer/view.html?id=5f7d69b30efa0167e43685b3</t>
  </si>
  <si>
    <t>https://emenscr.nesdc.go.th/viewer/view.html?id=61076e1c64653f7c34b3c167</t>
  </si>
  <si>
    <t>https://emenscr.nesdc.go.th/viewer/view.html?id=5f911c5fad3e87101f407be6</t>
  </si>
  <si>
    <t>https://emenscr.nesdc.go.th/viewer/view.html?id=5fcefa4c56035d16079a08cd</t>
  </si>
  <si>
    <t>https://emenscr.nesdc.go.th/viewer/view.html?id=5fb3572056c36d429b487967</t>
  </si>
  <si>
    <t>https://emenscr.nesdc.go.th/viewer/view.html?id=5feadd0948dad842bf57c9fb</t>
  </si>
  <si>
    <t>https://emenscr.nesdc.go.th/viewer/view.html?id=5fdc651c8ae2fc1b311d20ac</t>
  </si>
  <si>
    <t xml:space="preserve">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 </t>
  </si>
  <si>
    <t>https://emenscr.nesdc.go.th/viewer/view.html?id=61a73b6977658f43f3668475</t>
  </si>
  <si>
    <t>https://emenscr.nesdc.go.th/viewer/view.html?id=61a998d177658f43f366861d</t>
  </si>
  <si>
    <t>https://emenscr.nesdc.go.th/viewer/view.html?id=61aedc8377658f43f3668763</t>
  </si>
  <si>
    <t xml:space="preserve">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                                         </t>
  </si>
  <si>
    <t>https://emenscr.nesdc.go.th/viewer/view.html?id=61b9b59d358cdf1cf6882584</t>
  </si>
  <si>
    <t>https://emenscr.nesdc.go.th/viewer/view.html?id=61b02d347a9fbf43eaceaac5</t>
  </si>
  <si>
    <t>https://emenscr.nesdc.go.th/viewer/view.html?id=61b06e2e4b76812722f74aa7</t>
  </si>
  <si>
    <t>https://emenscr.nesdc.go.th/viewer/view.html?id=61b062e1c02cee271c611f55</t>
  </si>
  <si>
    <t>https://emenscr.nesdc.go.th/viewer/view.html?id=61b856c9afe1552e4ca7982e</t>
  </si>
  <si>
    <t>https://emenscr.nesdc.go.th/viewer/view.html?id=61bab713358cdf1cf68825f8</t>
  </si>
  <si>
    <t>https://emenscr.nesdc.go.th/viewer/view.html?id=61baf838358cdf1cf688267b</t>
  </si>
  <si>
    <t>https://emenscr.nesdc.go.th/viewer/view.html?id=61bb04289832d51cf432ced6</t>
  </si>
  <si>
    <t>https://emenscr.nesdc.go.th/viewer/view.html?id=61bc4ba9c326516233ced8df</t>
  </si>
  <si>
    <t>https://emenscr.nesdc.go.th/viewer/view.html?id=61bc53e0132398622df86e1f</t>
  </si>
  <si>
    <t>https://emenscr.nesdc.go.th/viewer/view.html?id=61bc36791a10626236233ca5</t>
  </si>
  <si>
    <t>https://emenscr.nesdc.go.th/viewer/view.html?id=61bece5b1a10626236233d56</t>
  </si>
  <si>
    <t>https://emenscr.nesdc.go.th/viewer/view.html?id=61bfed7a1a10626236233d86</t>
  </si>
  <si>
    <t>https://emenscr.nesdc.go.th/viewer/view.html?id=61c1a6235203dc33e5cb4dc6</t>
  </si>
  <si>
    <t xml:space="preserve">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 </t>
  </si>
  <si>
    <t>https://emenscr.nesdc.go.th/viewer/view.html?id=61c2b389cf8d3033eb3ef555</t>
  </si>
  <si>
    <t>https://emenscr.nesdc.go.th/viewer/view.html?id=61c2e3a6866f4b33ec83ab9e</t>
  </si>
  <si>
    <t>https://emenscr.nesdc.go.th/viewer/view.html?id=61c3e931866f4b33ec83ac2b</t>
  </si>
  <si>
    <t>https://emenscr.nesdc.go.th/viewer/view.html?id=61c3f978cf8d3033eb3ef6a0</t>
  </si>
  <si>
    <t>https://emenscr.nesdc.go.th/viewer/view.html?id=61c9aaef18f9e461517becf7</t>
  </si>
  <si>
    <t>https://emenscr.nesdc.go.th/viewer/view.html?id=61c04edb08c049623464dc0e</t>
  </si>
  <si>
    <t>https://emenscr.nesdc.go.th/viewer/view.html?id=61c19f92f54f5733e49b42cd</t>
  </si>
  <si>
    <t>https://emenscr.nesdc.go.th/viewer/view.html?id=61c58c5dee1f2878a16ceefe</t>
  </si>
  <si>
    <t>https://emenscr.nesdc.go.th/viewer/view.html?id=61c58d1105ce8c789a08df9d</t>
  </si>
  <si>
    <t>https://emenscr.nesdc.go.th/viewer/view.html?id=61c92d5cee1f2878a16cefd6</t>
  </si>
  <si>
    <t>https://emenscr.nesdc.go.th/viewer/view.html?id=61c95aa818f9e461517bebce</t>
  </si>
  <si>
    <t xml:space="preserve">โครงการพัฒนาประสิทธิภาพบุคลากรของกลุ่มบริหารงานการเงินและสินทรัพย์ </t>
  </si>
  <si>
    <t>https://emenscr.nesdc.go.th/viewer/view.html?id=61c98dd44db925615229aa04</t>
  </si>
  <si>
    <t>https://emenscr.nesdc.go.th/viewer/view.html?id=61c039d8132398622df86f67</t>
  </si>
  <si>
    <t>https://emenscr.nesdc.go.th/viewer/view.html?id=61c046de08c049623464dbf0</t>
  </si>
  <si>
    <t>https://emenscr.nesdc.go.th/viewer/view.html?id=61c5835f80d4df78932ea809</t>
  </si>
  <si>
    <t xml:space="preserve"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 </t>
  </si>
  <si>
    <t>https://emenscr.nesdc.go.th/viewer/view.html?id=61c8523d05ce8c789a08e04c</t>
  </si>
  <si>
    <t>https://emenscr.nesdc.go.th/viewer/view.html?id=61c18247c326516233cedb89</t>
  </si>
  <si>
    <t>https://emenscr.nesdc.go.th/viewer/view.html?id=61c29163cf8d3033eb3ef4f6</t>
  </si>
  <si>
    <t>https://emenscr.nesdc.go.th/viewer/view.html?id=61c40465f54f5733e49b44e3</t>
  </si>
  <si>
    <t>https://emenscr.nesdc.go.th/viewer/view.html?id=61c40659f54f5733e49b44ee</t>
  </si>
  <si>
    <t>https://emenscr.nesdc.go.th/viewer/view.html?id=61c43963cf8d3033eb3ef773</t>
  </si>
  <si>
    <t>https://emenscr.nesdc.go.th/viewer/view.html?id=61c58666a2991278946b9452</t>
  </si>
  <si>
    <t>https://emenscr.nesdc.go.th/viewer/view.html?id=61c92068ee1f2878a16cefbe</t>
  </si>
  <si>
    <t>https://emenscr.nesdc.go.th/viewer/view.html?id=61c93084ee1f2878a16cefe2</t>
  </si>
  <si>
    <t>https://emenscr.nesdc.go.th/viewer/view.html?id=61c5840005ce8c789a08df74</t>
  </si>
  <si>
    <t>https://emenscr.nesdc.go.th/viewer/view.html?id=61c5890280d4df78932ea828</t>
  </si>
  <si>
    <t>https://emenscr.nesdc.go.th/viewer/view.html?id=61c8694380d4df78932ea8f6</t>
  </si>
  <si>
    <t>https://emenscr.nesdc.go.th/viewer/view.html?id=61c404095203dc33e5cb4f80</t>
  </si>
  <si>
    <t>https://emenscr.nesdc.go.th/viewer/view.html?id=61caa87b18f9e461517bedef</t>
  </si>
  <si>
    <t>https://emenscr.nesdc.go.th/viewer/view.html?id=61cab75f74e0ea615e990b9f</t>
  </si>
  <si>
    <t>https://emenscr.nesdc.go.th/viewer/view.html?id=61cabd4591854c614b74dc9c</t>
  </si>
  <si>
    <t>https://emenscr.nesdc.go.th/viewer/view.html?id=61cabfc84db925615229ab71</t>
  </si>
  <si>
    <t>https://emenscr.nesdc.go.th/viewer/view.html?id=61cac4d218f9e461517bee5b</t>
  </si>
  <si>
    <t>https://emenscr.nesdc.go.th/viewer/view.html?id=61cac1164db925615229ab75</t>
  </si>
  <si>
    <t>https://emenscr.nesdc.go.th/viewer/view.html?id=61cac50991854c614b74dcbf</t>
  </si>
  <si>
    <t>https://emenscr.nesdc.go.th/viewer/view.html?id=61cac83891854c614b74dcd0</t>
  </si>
  <si>
    <t>https://emenscr.nesdc.go.th/viewer/view.html?id=61cacb0d18f9e461517bee8d</t>
  </si>
  <si>
    <t>https://emenscr.nesdc.go.th/viewer/view.html?id=61caf4ff4db925615229ac2d</t>
  </si>
  <si>
    <t>https://emenscr.nesdc.go.th/viewer/view.html?id=61cb2b104db925615229ac43</t>
  </si>
  <si>
    <t xml:space="preserve">พัฒนาศักยภาพบุคลากรที่ปฏิบัติงานในสำนักงานเขตพื้นที่การศึกษาประถมศึกษาศรีสะเกษ  เขต  2 </t>
  </si>
  <si>
    <t>https://emenscr.nesdc.go.th/viewer/view.html?id=61cb24c218f9e461517bef21</t>
  </si>
  <si>
    <t>https://emenscr.nesdc.go.th/viewer/view.html?id=61cb367b4db925615229ac48</t>
  </si>
  <si>
    <t>https://emenscr.nesdc.go.th/viewer/view.html?id=61cbdcec91854c614b74dded</t>
  </si>
  <si>
    <t>https://emenscr.nesdc.go.th/viewer/view.html?id=61cbde1f4db925615229acba</t>
  </si>
  <si>
    <t>https://emenscr.nesdc.go.th/viewer/view.html?id=61cbe49e74e0ea615e990d02</t>
  </si>
  <si>
    <t>https://emenscr.nesdc.go.th/viewer/view.html?id=61cbf10b74e0ea615e990d30</t>
  </si>
  <si>
    <t>https://emenscr.nesdc.go.th/viewer/view.html?id=61cc34d591854c614b74df0c</t>
  </si>
  <si>
    <t>https://emenscr.nesdc.go.th/viewer/view.html?id=61cc026b18f9e461517befd3</t>
  </si>
  <si>
    <t>https://emenscr.nesdc.go.th/viewer/view.html?id=61cc266918f9e461517bf051</t>
  </si>
  <si>
    <t>https://emenscr.nesdc.go.th/viewer/view.html?id=61cc388691854c614b74df14</t>
  </si>
  <si>
    <t>ศธ 4322-65-0020</t>
  </si>
  <si>
    <t>https://emenscr.nesdc.go.th/viewer/view.html?id=61cc470391854c614b74df28</t>
  </si>
  <si>
    <t>https://emenscr.nesdc.go.th/viewer/view.html?id=61cd2c864db925615229ae7c</t>
  </si>
  <si>
    <t>https://emenscr.nesdc.go.th/viewer/view.html?id=61cd2d4b18f9e461517bf11a</t>
  </si>
  <si>
    <t xml:space="preserve"> 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t>
  </si>
  <si>
    <t>https://emenscr.nesdc.go.th/viewer/view.html?id=61cd9c1274e0ea615e990fee</t>
  </si>
  <si>
    <t>https://emenscr.nesdc.go.th/viewer/view.html?id=61cd13eb4db925615229ae23</t>
  </si>
  <si>
    <t>https://emenscr.nesdc.go.th/viewer/view.html?id=61cd32bf91854c614b74dfac</t>
  </si>
  <si>
    <t>https://emenscr.nesdc.go.th/viewer/view.html?id=61cd34f274e0ea615e990ebc</t>
  </si>
  <si>
    <t xml:space="preserve">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 </t>
  </si>
  <si>
    <t>https://emenscr.nesdc.go.th/viewer/view.html?id=61cd55d018f9e461517bf1a2</t>
  </si>
  <si>
    <t>https://emenscr.nesdc.go.th/viewer/view.html?id=61cd23404db925615229ae54</t>
  </si>
  <si>
    <t xml:space="preserve">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 </t>
  </si>
  <si>
    <t>https://emenscr.nesdc.go.th/viewer/view.html?id=61cd531418f9e461517bf195</t>
  </si>
  <si>
    <t>https://emenscr.nesdc.go.th/viewer/view.html?id=61cd633374e0ea615e990f49</t>
  </si>
  <si>
    <t>https://emenscr.nesdc.go.th/viewer/view.html?id=61cd698018f9e461517bf1ea</t>
  </si>
  <si>
    <t>https://emenscr.nesdc.go.th/viewer/view.html?id=61ce99bd18f9e461517bf2bc</t>
  </si>
  <si>
    <t>https://emenscr.nesdc.go.th/viewer/view.html?id=61ceb5fe4db925615229b016</t>
  </si>
  <si>
    <t xml:space="preserve">ประชุมสัมมนาผู้บริหารการศึกษา ข้าราชการและบุคลากรทางการศึกษา </t>
  </si>
  <si>
    <t>https://emenscr.nesdc.go.th/viewer/view.html?id=61cf10cc91854c614b74e13d</t>
  </si>
  <si>
    <t>https://emenscr.nesdc.go.th/viewer/view.html?id=61cfd1c591854c614b74e158</t>
  </si>
  <si>
    <t>https://emenscr.nesdc.go.th/viewer/view.html?id=61d7c4d3818afa2cb9a75d88</t>
  </si>
  <si>
    <t>https://emenscr.nesdc.go.th/viewer/view.html?id=61d7d01d1444e72cab457c24</t>
  </si>
  <si>
    <t>https://emenscr.nesdc.go.th/viewer/view.html?id=61d6638bfb588730c42369a2</t>
  </si>
  <si>
    <t>https://emenscr.nesdc.go.th/viewer/view.html?id=61d6995a3c934a0d9394391d</t>
  </si>
  <si>
    <t>https://emenscr.nesdc.go.th/viewer/view.html?id=61dbb794ba8cba719aa12130</t>
  </si>
  <si>
    <t>https://emenscr.nesdc.go.th/viewer/view.html?id=61dbda3aba8cba719aa12169</t>
  </si>
  <si>
    <t xml:space="preserve">ประชุมเชิงปฏิบัติการแลกเปลี่ยนเรียนรู้ ผู้ปฏิบัติงานใน สพป.นครราชสีมา เขต 2 </t>
  </si>
  <si>
    <t>https://emenscr.nesdc.go.th/viewer/view.html?id=61de8fb89f0f5602e2bc1787</t>
  </si>
  <si>
    <t>https://emenscr.nesdc.go.th/viewer/view.html?id=61de536acfbcd80b8c2666e4</t>
  </si>
  <si>
    <t>https://emenscr.nesdc.go.th/viewer/view.html?id=61de940acc5c9002e595087f</t>
  </si>
  <si>
    <t>https://emenscr.nesdc.go.th/viewer/view.html?id=61de999c9f0f5602e2bc17b0</t>
  </si>
  <si>
    <t>https://emenscr.nesdc.go.th/viewer/view.html?id=61de60894373190b86978857</t>
  </si>
  <si>
    <t>https://emenscr.nesdc.go.th/viewer/view.html?id=61dfd910b3c88907ec03dd06</t>
  </si>
  <si>
    <t>https://emenscr.nesdc.go.th/viewer/view.html?id=61dfd72821c5ce07faeec8ce</t>
  </si>
  <si>
    <t>https://emenscr.nesdc.go.th/viewer/view.html?id=61e0f466bb999007f3f7fa2f</t>
  </si>
  <si>
    <t xml:space="preserve">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    </t>
  </si>
  <si>
    <t>https://emenscr.nesdc.go.th/viewer/view.html?id=61e4f8bbfd7eaa7f04b30907</t>
  </si>
  <si>
    <t>https://emenscr.nesdc.go.th/viewer/view.html?id=61e7bcda1f52947bdc6bf060</t>
  </si>
  <si>
    <t>https://emenscr.nesdc.go.th/viewer/view.html?id=61e7cf3e4076ff7be3097d7c</t>
  </si>
  <si>
    <t>https://emenscr.nesdc.go.th/viewer/view.html?id=61e7daaab8cb130e5a55df68</t>
  </si>
  <si>
    <t>https://emenscr.nesdc.go.th/viewer/view.html?id=61e8d6d21e2ec10e57e20f4f</t>
  </si>
  <si>
    <t>https://emenscr.nesdc.go.th/viewer/view.html?id=61e8d39b1e2ec10e57e20f3e</t>
  </si>
  <si>
    <t>https://emenscr.nesdc.go.th/viewer/view.html?id=61e8eca021ece52546284d18</t>
  </si>
  <si>
    <t>https://emenscr.nesdc.go.th/viewer/view.html?id=61e14cba506edb7f00d21189</t>
  </si>
  <si>
    <t>https://emenscr.nesdc.go.th/viewer/view.html?id=61e51a38506edb7f00d212d5</t>
  </si>
  <si>
    <t>https://emenscr.nesdc.go.th/viewer/view.html?id=61e51e654138de7efabb546e</t>
  </si>
  <si>
    <t>https://emenscr.nesdc.go.th/viewer/view.html?id=61e67cf68c6d967ac98ce52f</t>
  </si>
  <si>
    <t>https://emenscr.nesdc.go.th/viewer/view.html?id=61e78f187cb4c12325bbab91</t>
  </si>
  <si>
    <t xml:space="preserve">โครงการเพิ่มประสิทธิภาพการบริหารจัดการของสำนักงานเขตพื้นที่การศึกษาประถมศึกษาหนองคาย เขต 2 </t>
  </si>
  <si>
    <t>https://emenscr.nesdc.go.th/viewer/view.html?id=61e129d933aaf278de59c39f</t>
  </si>
  <si>
    <t>https://emenscr.nesdc.go.th/viewer/view.html?id=61e517f348dc137f02e90b45</t>
  </si>
  <si>
    <t>https://emenscr.nesdc.go.th/viewer/view.html?id=61e935ef6b46a83f5f7d15ca</t>
  </si>
  <si>
    <t>https://emenscr.nesdc.go.th/viewer/view.html?id=61e1066cbb999007f3f7fa5b</t>
  </si>
  <si>
    <t>https://emenscr.nesdc.go.th/viewer/view.html?id=61e6648c224e5b5f11a36fe7</t>
  </si>
  <si>
    <t xml:space="preserve">ส่งเสริมประสิทธิภาพการบริหารจัดการของผู้บริหารการศึกษา </t>
  </si>
  <si>
    <t>https://emenscr.nesdc.go.th/viewer/view.html?id=61e10040b3c88907ec03ddf9</t>
  </si>
  <si>
    <t>https://emenscr.nesdc.go.th/viewer/view.html?id=61e1308248dc137f02e909ec</t>
  </si>
  <si>
    <t>https://emenscr.nesdc.go.th/viewer/view.html?id=61ea7fc3c2e8926019ffef92</t>
  </si>
  <si>
    <t>https://emenscr.nesdc.go.th/viewer/view.html?id=61ea59f309c70e3a2562db3b</t>
  </si>
  <si>
    <t>https://emenscr.nesdc.go.th/viewer/view.html?id=61ea75ca09c70e3a2562db8e</t>
  </si>
  <si>
    <t>https://emenscr.nesdc.go.th/viewer/view.html?id=61ea4281cbc8243a24424258</t>
  </si>
  <si>
    <t xml:space="preserve">ประชุมสัมมนาบุคลากรด้านการบริหารงานบุคคล ประจำปีงบประมาณ พ.ศ. 2565และศึกษาดูงาน </t>
  </si>
  <si>
    <t>https://emenscr.nesdc.go.th/viewer/view.html?id=61ea6137153edb3a1efb5779</t>
  </si>
  <si>
    <t>https://emenscr.nesdc.go.th/viewer/view.html?id=61ee2e4e93f9ac7a17ca08f9</t>
  </si>
  <si>
    <t>https://emenscr.nesdc.go.th/viewer/view.html?id=61ee6edb7f6e0c2e654ba287</t>
  </si>
  <si>
    <t>https://emenscr.nesdc.go.th/viewer/view.html?id=61ee7a3f56fafe2e6b624894</t>
  </si>
  <si>
    <t xml:space="preserve">พัฒนาศักยภาพผู้ปฏิบัติงานด้านการเงิน บัญชีและพัสดุ  ของสถานศึกษาในสังกัดผ่านระบบออนไลน์    </t>
  </si>
  <si>
    <t>https://emenscr.nesdc.go.th/viewer/view.html?id=61ee67c5f3aaba2e6ce5e929</t>
  </si>
  <si>
    <t>https://emenscr.nesdc.go.th/viewer/view.html?id=61ee683cf3aaba2e6ce5e92b</t>
  </si>
  <si>
    <t>https://emenscr.nesdc.go.th/viewer/view.html?id=61ef9d7056fafe2e6b624931</t>
  </si>
  <si>
    <t>https://emenscr.nesdc.go.th/viewer/view.html?id=61ef70d07f6e0c2e654ba2e5</t>
  </si>
  <si>
    <t>https://emenscr.nesdc.go.th/viewer/view.html?id=61efa77af3aaba2e6ce5ea04</t>
  </si>
  <si>
    <t>https://emenscr.nesdc.go.th/viewer/view.html?id=61efb016c518342e6ec5efc3</t>
  </si>
  <si>
    <t>https://emenscr.nesdc.go.th/viewer/view.html?id=61efb100c518342e6ec5efc6</t>
  </si>
  <si>
    <t>https://emenscr.nesdc.go.th/viewer/view.html?id=61efb539c518342e6ec5efd9</t>
  </si>
  <si>
    <t>https://emenscr.nesdc.go.th/viewer/view.html?id=61f0e2bf88b4f73205454a3b</t>
  </si>
  <si>
    <t>https://emenscr.nesdc.go.th/viewer/view.html?id=61f3b0d09924b04ddbbbaa82</t>
  </si>
  <si>
    <t>https://emenscr.nesdc.go.th/viewer/view.html?id=61f6ae7bce7c6377d37e5072</t>
  </si>
  <si>
    <t>https://emenscr.nesdc.go.th/viewer/view.html?id=61f8d48fde07bf1b832edb97</t>
  </si>
  <si>
    <t>https://emenscr.nesdc.go.th/viewer/view.html?id=61f24d924e0ee231f847b429</t>
  </si>
  <si>
    <t>https://emenscr.nesdc.go.th/viewer/view.html?id=61f25bc24e0ee231f847b451</t>
  </si>
  <si>
    <t>https://emenscr.nesdc.go.th/viewer/view.html?id=61f39a2588b4f73205454c7c</t>
  </si>
  <si>
    <t>https://emenscr.nesdc.go.th/viewer/view.html?id=61f39bbd67956d4dd58dfa1e</t>
  </si>
  <si>
    <t>https://emenscr.nesdc.go.th/viewer/view.html?id=61f69f04c94a7c77d0574549</t>
  </si>
  <si>
    <t>https://emenscr.nesdc.go.th/viewer/view.html?id=61f75a4ece7c6377d37e50ae</t>
  </si>
  <si>
    <t>https://emenscr.nesdc.go.th/viewer/view.html?id=61f78f975af5b57e8736b004</t>
  </si>
  <si>
    <t>https://emenscr.nesdc.go.th/viewer/view.html?id=61f235d24e0ee231f847b3ed</t>
  </si>
  <si>
    <t>https://emenscr.nesdc.go.th/viewer/view.html?id=61f367de88b4f73205454c0a</t>
  </si>
  <si>
    <t>https://emenscr.nesdc.go.th/viewer/view.html?id=61f376a259152931f2ad74aa</t>
  </si>
  <si>
    <t xml:space="preserve">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 </t>
  </si>
  <si>
    <t>https://emenscr.nesdc.go.th/viewer/view.html?id=61f399c04e0ee231f847b544</t>
  </si>
  <si>
    <t>https://emenscr.nesdc.go.th/viewer/view.html?id=61f764c8443c7a77dce1d41a</t>
  </si>
  <si>
    <t>https://emenscr.nesdc.go.th/viewer/view.html?id=61f791a058082f7e9439e89f</t>
  </si>
  <si>
    <t>https://emenscr.nesdc.go.th/viewer/view.html?id=61f5177f67956d4dd58dfae2</t>
  </si>
  <si>
    <t>https://emenscr.nesdc.go.th/viewer/view.html?id=61f229499fe28a31fa08d28a</t>
  </si>
  <si>
    <t>https://emenscr.nesdc.go.th/viewer/view.html?id=61f1037288b4f73205454a8b</t>
  </si>
  <si>
    <t>https://emenscr.nesdc.go.th/viewer/view.html?id=61f2514988b4f73205454b81</t>
  </si>
  <si>
    <t>https://emenscr.nesdc.go.th/viewer/view.html?id=61f2577859152931f2ad73fc</t>
  </si>
  <si>
    <t>https://emenscr.nesdc.go.th/viewer/view.html?id=61f2712059152931f2ad7438</t>
  </si>
  <si>
    <t>https://emenscr.nesdc.go.th/viewer/view.html?id=61f3789459152931f2ad74b2</t>
  </si>
  <si>
    <t>https://emenscr.nesdc.go.th/viewer/view.html?id=62be7d99a40d00206ce497b1</t>
  </si>
  <si>
    <t>https://emenscr.nesdc.go.th/viewer/view.html?id=62bec0c1491d7c3de4dbe079</t>
  </si>
  <si>
    <t>https://emenscr.nesdc.go.th/viewer/view.html?id=62c2a56c491d7c3de4dbe59d</t>
  </si>
  <si>
    <t>https://emenscr.nesdc.go.th/viewer/view.html?id=62c2b1fe7825de3dde3309bd</t>
  </si>
  <si>
    <t>https://emenscr.nesdc.go.th/viewer/view.html?id=62c3bfe79a43e720666fbfc7</t>
  </si>
  <si>
    <t>https://emenscr.nesdc.go.th/viewer/view.html?id=62c3dc39a40d00206ce499f5</t>
  </si>
  <si>
    <t xml:space="preserve">โครงการกำกับติดตามผลการนำนโยบายและแผนพัฒนาเชิงยุทธศาสตร์ มทร.ธัญบุรี ไปสู่เป้าหมาย </t>
  </si>
  <si>
    <t>https://emenscr.nesdc.go.th/viewer/view.html?id=62c3e806e5b55d206d7876e5</t>
  </si>
  <si>
    <t>https://emenscr.nesdc.go.th/viewer/view.html?id=62c3ec7b491d7c3de4dbeb01</t>
  </si>
  <si>
    <t xml:space="preserve">ประชุมคณะผู้บริหารสำนักงานเขตพื้นที่การศึกษามัธยมศึกษาพระนครศรีอยุธยา </t>
  </si>
  <si>
    <t>https://emenscr.nesdc.go.th/viewer/view.html?id=62c3f003a40d00206ce49a40</t>
  </si>
  <si>
    <t>https://emenscr.nesdc.go.th/viewer/view.html?id=62c3f657a40d00206ce49a57</t>
  </si>
  <si>
    <t>https://emenscr.nesdc.go.th/viewer/view.html?id=62c3fba59a43e720666fc076</t>
  </si>
  <si>
    <t>https://emenscr.nesdc.go.th/viewer/view.html?id=62c6a72b3a026b206f56753b</t>
  </si>
  <si>
    <t>https://emenscr.nesdc.go.th/viewer/view.html?id=62c7b51b7825de3dde332715</t>
  </si>
  <si>
    <t>https://emenscr.nesdc.go.th/viewer/view.html?id=62c7b582a40d00206ce49d5c</t>
  </si>
  <si>
    <t>https://emenscr.nesdc.go.th/viewer/view.html?id=62c7de527395053debdd56f4</t>
  </si>
  <si>
    <t>https://emenscr.nesdc.go.th/viewer/view.html?id=62c7e71a491d7c3de4dc0997</t>
  </si>
  <si>
    <t>https://emenscr.nesdc.go.th/viewer/view.html?id=62c52c5fe5b55d206d7877ee</t>
  </si>
  <si>
    <t>https://emenscr.nesdc.go.th/viewer/view.html?id=62c53b8353b61d3dddb313d4</t>
  </si>
  <si>
    <t>https://emenscr.nesdc.go.th/viewer/view.html?id=62c79cd97395053debdd4fd2</t>
  </si>
  <si>
    <t>https://emenscr.nesdc.go.th/viewer/view.html?id=62c97e477825de3dde333a26</t>
  </si>
  <si>
    <t>https://emenscr.nesdc.go.th/viewer/view.html?id=62c274e8491d7c3de4dbe3bc</t>
  </si>
  <si>
    <t>https://emenscr.nesdc.go.th/viewer/view.html?id=62c401ff491d7c3de4dbec53</t>
  </si>
  <si>
    <t>https://emenscr.nesdc.go.th/viewer/view.html?id=62c562bae5b55d206d78785d</t>
  </si>
  <si>
    <t>https://emenscr.nesdc.go.th/viewer/view.html?id=62c5118a491d7c3de4dbefe6</t>
  </si>
  <si>
    <t xml:space="preserve">การประชุมผู้บริหารการศึกษาและผู้บริหารสถานศึกษาประจำเดือน </t>
  </si>
  <si>
    <t>https://emenscr.nesdc.go.th/viewer/view.html?id=62c5550fa40d00206ce49bae</t>
  </si>
  <si>
    <t>https://emenscr.nesdc.go.th/viewer/view.html?id=62c664853a026b206f5674a3</t>
  </si>
  <si>
    <t xml:space="preserve">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 </t>
  </si>
  <si>
    <t>https://emenscr.nesdc.go.th/viewer/view.html?id=62c543367825de3dde3315dc</t>
  </si>
  <si>
    <t>https://emenscr.nesdc.go.th/viewer/view.html?id=62ca72e4a40d00206ce49eed</t>
  </si>
  <si>
    <t>https://emenscr.nesdc.go.th/viewer/view.html?id=62ccede6e5b55d206d787cfc</t>
  </si>
  <si>
    <t>https://emenscr.nesdc.go.th/viewer/view.html?id=62cd2f8f491d7c3de4dc2621</t>
  </si>
  <si>
    <t>https://emenscr.nesdc.go.th/viewer/view.html?id=62cd22f6a40d00206ce4a11e</t>
  </si>
  <si>
    <t>https://emenscr.nesdc.go.th/viewer/view.html?id=62cd369253b61d3dddb348c5</t>
  </si>
  <si>
    <t>https://emenscr.nesdc.go.th/viewer/view.html?id=62d4df5d7825de3dde334f4d</t>
  </si>
  <si>
    <t>https://emenscr.nesdc.go.th/viewer/view.html?id=62d7b5c3e5b55d206d7881b2</t>
  </si>
  <si>
    <t>https://emenscr.nesdc.go.th/viewer/view.html?id=62d7bfd47395053debdd8b67</t>
  </si>
  <si>
    <t>https://emenscr.nesdc.go.th/viewer/view.html?id=62d7c878a40d00206ce4a5bc</t>
  </si>
  <si>
    <t>https://emenscr.nesdc.go.th/viewer/view.html?id=62d8cf769a43e720666fcbde</t>
  </si>
  <si>
    <t>https://emenscr.nesdc.go.th/viewer/view.html?id=62d39adaa40d00206ce4a224</t>
  </si>
  <si>
    <t>https://emenscr.nesdc.go.th/viewer/view.html?id=62d62d269a43e720666fc8ee</t>
  </si>
  <si>
    <t>https://emenscr.nesdc.go.th/viewer/view.html?id=62d624c69a43e720666fc8dc</t>
  </si>
  <si>
    <t>https://emenscr.nesdc.go.th/viewer/view.html?id=62d634f33a026b206f567b7c</t>
  </si>
  <si>
    <t>https://emenscr.nesdc.go.th/viewer/view.html?id=62d770dc491d7c3de4dc391d</t>
  </si>
  <si>
    <t>https://emenscr.nesdc.go.th/viewer/view.html?id=62d5262c491d7c3de4dc2e4b</t>
  </si>
  <si>
    <t>https://emenscr.nesdc.go.th/viewer/view.html?id=62d50701491d7c3de4dc2cfc</t>
  </si>
  <si>
    <t>https://emenscr.nesdc.go.th/viewer/view.html?id=62da1d4453b61d3dddb36a6d</t>
  </si>
  <si>
    <t>https://emenscr.nesdc.go.th/viewer/view.html?id=62da6cbce5b55d206d7884fd</t>
  </si>
  <si>
    <t>https://emenscr.nesdc.go.th/viewer/view.html?id=62da569d7395053debdd998b</t>
  </si>
  <si>
    <t xml:space="preserve"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 </t>
  </si>
  <si>
    <t>https://emenscr.nesdc.go.th/viewer/view.html?id=62da2669e5b55d206d78840c</t>
  </si>
  <si>
    <t>https://emenscr.nesdc.go.th/viewer/view.html?id=62da62477395053debdd9a62</t>
  </si>
  <si>
    <t xml:space="preserve">โครงการประชุมพัฒนาสมรรถนะผู้บริหารสถานศึกษาสำนักงานเขตพื้นที่การศึกษาประถมศึกษาศรีสะเกษ เขต ๑ </t>
  </si>
  <si>
    <t>https://emenscr.nesdc.go.th/viewer/view.html?id=62db9a8b7395053debdd9e08</t>
  </si>
  <si>
    <t>https://emenscr.nesdc.go.th/viewer/view.html?id=62db955c7395053debdd9def</t>
  </si>
  <si>
    <t>https://emenscr.nesdc.go.th/viewer/view.html?id=62dbc7129a43e720666fcfcf</t>
  </si>
  <si>
    <t>https://emenscr.nesdc.go.th/viewer/view.html?id=62de1e49a40d00206ce4ad34</t>
  </si>
  <si>
    <t>https://emenscr.nesdc.go.th/viewer/view.html?id=62de4b9de5b55d206d788854</t>
  </si>
  <si>
    <t>https://emenscr.nesdc.go.th/viewer/view.html?id=62de4c187825de3dde337ebb</t>
  </si>
  <si>
    <t>https://emenscr.nesdc.go.th/viewer/view.html?id=62de42ec53b61d3dddb37d42</t>
  </si>
  <si>
    <t>https://emenscr.nesdc.go.th/viewer/view.html?id=62de55cf7825de3dde337f72</t>
  </si>
  <si>
    <t>https://emenscr.nesdc.go.th/viewer/view.html?id=62de61e07395053debddad61</t>
  </si>
  <si>
    <t>https://emenscr.nesdc.go.th/viewer/view.html?id=62de507fe5b55d206d788869</t>
  </si>
  <si>
    <t>https://emenscr.nesdc.go.th/viewer/view.html?id=62de2266a40d00206ce4ad3e</t>
  </si>
  <si>
    <t xml:space="preserve">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  </t>
  </si>
  <si>
    <t>https://emenscr.nesdc.go.th/viewer/view.html?id=62de46853a026b206f5682d0</t>
  </si>
  <si>
    <t xml:space="preserve">อบรมการวางแผนและการสร้างวินัยด้านการเงินและการออม เพื่อแก้ไขปัญหาหนี้สินครู </t>
  </si>
  <si>
    <t>https://emenscr.nesdc.go.th/viewer/view.html?id=62de62589a43e720666fd2fe</t>
  </si>
  <si>
    <t xml:space="preserve"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 </t>
  </si>
  <si>
    <t>https://emenscr.nesdc.go.th/viewer/view.html?id=62de597953b61d3dddb37f22</t>
  </si>
  <si>
    <t>https://emenscr.nesdc.go.th/viewer/view.html?id=62df6fe5a40d00206ce4ae67</t>
  </si>
  <si>
    <t xml:space="preserve"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 </t>
  </si>
  <si>
    <t>https://emenscr.nesdc.go.th/viewer/view.html?id=62df8bda53b61d3dddb386a1</t>
  </si>
  <si>
    <t>https://emenscr.nesdc.go.th/viewer/view.html?id=62df715d491d7c3de4dc6224</t>
  </si>
  <si>
    <t xml:space="preserve">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   </t>
  </si>
  <si>
    <t>https://emenscr.nesdc.go.th/viewer/view.html?id=62df5747e5b55d206d788914</t>
  </si>
  <si>
    <t>https://emenscr.nesdc.go.th/viewer/view.html?id=62dfa8a67395053debddb630</t>
  </si>
  <si>
    <t xml:space="preserve">การคัดเลือกบุคคลเพื่อบรรจุและแต่งตั้งให้ดำรงตำแหน่งศึกษานิเทศก์ </t>
  </si>
  <si>
    <t>https://emenscr.nesdc.go.th/viewer/view.html?id=62dfa4203a026b206f568422</t>
  </si>
  <si>
    <t>https://emenscr.nesdc.go.th/viewer/view.html?id=62dfa5149a43e720666fd3fd</t>
  </si>
  <si>
    <t>https://emenscr.nesdc.go.th/viewer/view.html?id=62dfafe4e5b55d206d7889c9</t>
  </si>
  <si>
    <t xml:space="preserve">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 </t>
  </si>
  <si>
    <t>https://emenscr.nesdc.go.th/viewer/view.html?id=62dfb7bb7395053debddb70c</t>
  </si>
  <si>
    <t>https://emenscr.nesdc.go.th/viewer/view.html?id=62dfb4167395053debddb6e8</t>
  </si>
  <si>
    <t>https://emenscr.nesdc.go.th/viewer/view.html?id=62e0bc04e5b55d206d788a7d</t>
  </si>
  <si>
    <t>https://emenscr.nesdc.go.th/viewer/view.html?id=62e0c4a7491d7c3de4dc6d46</t>
  </si>
  <si>
    <t xml:space="preserve">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 </t>
  </si>
  <si>
    <t>https://emenscr.nesdc.go.th/viewer/view.html?id=62e0e8bb3a026b206f56853d</t>
  </si>
  <si>
    <t xml:space="preserve">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 </t>
  </si>
  <si>
    <t>https://emenscr.nesdc.go.th/viewer/view.html?id=62e0e260a40d00206ce4afd9</t>
  </si>
  <si>
    <t>https://emenscr.nesdc.go.th/viewer/view.html?id=62e0eb9d3a026b206f56854d</t>
  </si>
  <si>
    <t>https://emenscr.nesdc.go.th/viewer/view.html?id=62e0f600a40d00206ce4b01e</t>
  </si>
  <si>
    <t>https://emenscr.nesdc.go.th/viewer/view.html?id=62e0fb907825de3dde339601</t>
  </si>
  <si>
    <t>https://emenscr.nesdc.go.th/viewer/view.html?id=62e3b43153b61d3dddb3a5b9</t>
  </si>
  <si>
    <t>https://emenscr.nesdc.go.th/viewer/view.html?id=62e3bd2b3a026b206f5686dc</t>
  </si>
  <si>
    <t>https://emenscr.nesdc.go.th/viewer/view.html?id=62e3cbf7a40d00206ce4b1ce</t>
  </si>
  <si>
    <t xml:space="preserve">พัฒนาศักยภาพผู้บริหารสถานศึกษา สพป.พะเยา เขต 2 </t>
  </si>
  <si>
    <t>https://emenscr.nesdc.go.th/viewer/view.html?id=62e3cd7de5b55d206d788c9e</t>
  </si>
  <si>
    <t xml:space="preserve"> พัฒนาศักยภาพบุคลากรทางการศึกษา</t>
  </si>
  <si>
    <t>https://emenscr.nesdc.go.th/viewer/view.html?id=62e4e71a9a43e720666fd75c</t>
  </si>
  <si>
    <t>https://emenscr.nesdc.go.th/viewer/view.html?id=62e4f40ee5b55d206d788d2f</t>
  </si>
  <si>
    <t>https://emenscr.nesdc.go.th/viewer/view.html?id=62e6b11753b61d3dddb3b2b7</t>
  </si>
  <si>
    <t>https://emenscr.nesdc.go.th/viewer/view.html?id=62e10a7c7395053debddc430</t>
  </si>
  <si>
    <t>https://emenscr.nesdc.go.th/viewer/view.html?id=62e38f129a43e720666fd6b7</t>
  </si>
  <si>
    <t>https://emenscr.nesdc.go.th/viewer/view.html?id=62e497d83a026b206f568712</t>
  </si>
  <si>
    <t>https://emenscr.nesdc.go.th/viewer/view.html?id=62e542afa40d00206ce4b26a</t>
  </si>
  <si>
    <t xml:space="preserve">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 </t>
  </si>
  <si>
    <t>https://emenscr.nesdc.go.th/viewer/view.html?id=62e3959c491d7c3de4dc8150</t>
  </si>
  <si>
    <t>https://emenscr.nesdc.go.th/viewer/view.html?id=62e5058a491d7c3de4dc8912</t>
  </si>
  <si>
    <t>https://emenscr.nesdc.go.th/viewer/view.html?id=62e38118a40d00206ce4b184</t>
  </si>
  <si>
    <t>https://emenscr.nesdc.go.th/viewer/view.html?id=62e50183e5b55d206d788d3c</t>
  </si>
  <si>
    <t>https://emenscr.nesdc.go.th/viewer/view.html?id=62e109909a43e720666fd5a8</t>
  </si>
  <si>
    <t>https://emenscr.nesdc.go.th/viewer/view.html?id=62e1211553b61d3dddb39a59</t>
  </si>
  <si>
    <t>https://emenscr.nesdc.go.th/viewer/view.html?id=62e2563353b61d3dddb3a0a7</t>
  </si>
  <si>
    <t xml:space="preserve">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      </t>
  </si>
  <si>
    <t>https://emenscr.nesdc.go.th/viewer/view.html?id=62e26565491d7c3de4dc7dd0</t>
  </si>
  <si>
    <t>https://emenscr.nesdc.go.th/viewer/view.html?id=618a24f11c41a9328354d4bf</t>
  </si>
  <si>
    <t>https://emenscr.nesdc.go.th/viewer/view.html?id=618a3742da880b328aef0d9a</t>
  </si>
  <si>
    <t>https://emenscr.nesdc.go.th/viewer/view.html?id=618ce25aceda15328416c23a</t>
  </si>
  <si>
    <t>https://emenscr.nesdc.go.th/viewer/view.html?id=618e2ddf78f1114b28747bee</t>
  </si>
  <si>
    <t>https://emenscr.nesdc.go.th/viewer/view.html?id=619b3cc2fef84f3d534c7e05</t>
  </si>
  <si>
    <t xml:space="preserve">โครงการส่งเสริมความร่วมมือและพัฒนาการบริหารจัดการสำนักงานเขตพื้นที่การศึกษามัธยมศึกษา   </t>
  </si>
  <si>
    <t>https://emenscr.nesdc.go.th/viewer/view.html?id=619b199a38229f3d4dda754d</t>
  </si>
  <si>
    <t>https://emenscr.nesdc.go.th/viewer/view.html?id=621ef411a4dadd05ceb90473</t>
  </si>
  <si>
    <t>https://emenscr.nesdc.go.th/viewer/view.html?id=621f30b9050baa05c11427bd</t>
  </si>
  <si>
    <t>https://emenscr.nesdc.go.th/viewer/view.html?id=621f32e0050baa05c11427cb</t>
  </si>
  <si>
    <t>https://emenscr.nesdc.go.th/viewer/view.html?id=621f3595050baa05c11427d7</t>
  </si>
  <si>
    <t>https://emenscr.nesdc.go.th/viewer/view.html?id=622d6d643a75ac05c29146e7</t>
  </si>
  <si>
    <t>https://emenscr.nesdc.go.th/viewer/view.html?id=622de84da4dadd05ceb9113c</t>
  </si>
  <si>
    <t>https://emenscr.nesdc.go.th/viewer/view.html?id=622eb902a4dadd05ceb9116e</t>
  </si>
  <si>
    <t>https://emenscr.nesdc.go.th/viewer/view.html?id=622ef5eca4dadd05ceb911ec</t>
  </si>
  <si>
    <t>https://emenscr.nesdc.go.th/viewer/view.html?id=622ffd5e050baa05c11434bd</t>
  </si>
  <si>
    <t>https://emenscr.nesdc.go.th/viewer/view.html?id=623a8e3aceb02c5b0db49288</t>
  </si>
  <si>
    <t>โครงการ	พัฒนาและส่งเสริมการบริหารจัดการด้านงานบุคคล</t>
  </si>
  <si>
    <t>https://emenscr.nesdc.go.th/viewer/view.html?id=623a9acd60c4765b0e908a5d</t>
  </si>
  <si>
    <t>https://emenscr.nesdc.go.th/viewer/view.html?id=623ac85460c4765b0e908ab3</t>
  </si>
  <si>
    <t xml:space="preserve">โครงการพัฒนาประสิทธิภาพการปฏิบัติงานของข้าราชการและลูกจ้างสู่ความเป็นเลิศ </t>
  </si>
  <si>
    <t>https://emenscr.nesdc.go.th/viewer/view.html?id=623ad947ceb02c5b0db49399</t>
  </si>
  <si>
    <t>https://emenscr.nesdc.go.th/viewer/view.html?id=623be5dd6525707976cf8c22</t>
  </si>
  <si>
    <t>https://emenscr.nesdc.go.th/viewer/view.html?id=623be1696525707976cf8c20</t>
  </si>
  <si>
    <t>https://emenscr.nesdc.go.th/viewer/view.html?id=623bee4bd45dc174c43de436</t>
  </si>
  <si>
    <t xml:space="preserve"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	</t>
  </si>
  <si>
    <t>https://emenscr.nesdc.go.th/viewer/view.html?id=623bf34d976665797d2b4c63</t>
  </si>
  <si>
    <t>https://emenscr.nesdc.go.th/viewer/view.html?id=623bfbdecef86a74c3f3051b</t>
  </si>
  <si>
    <t>https://emenscr.nesdc.go.th/viewer/view.html?id=624a9cf0da564f38d5c6a637</t>
  </si>
  <si>
    <t>https://emenscr.nesdc.go.th/viewer/view.html?id=624a9d947f5c7a6e6293ab79</t>
  </si>
  <si>
    <t>https://emenscr.nesdc.go.th/viewer/view.html?id=624bb90f3e854b4443361a3b</t>
  </si>
  <si>
    <t>https://emenscr.nesdc.go.th/viewer/view.html?id=624c0b823944b9444ba3efe4</t>
  </si>
  <si>
    <t>https://emenscr.nesdc.go.th/viewer/view.html?id=624eb3d2ad1b55443decb2b8</t>
  </si>
  <si>
    <t>https://emenscr.nesdc.go.th/viewer/view.html?id=624face0b06b844bc7475b01</t>
  </si>
  <si>
    <t>https://emenscr.nesdc.go.th/viewer/view.html?id=624fdd308ca1b244448e217f</t>
  </si>
  <si>
    <t>https://emenscr.nesdc.go.th/viewer/view.html?id=624fe1e52448334bbc98efe7</t>
  </si>
  <si>
    <t>https://emenscr.nesdc.go.th/viewer/view.html?id=624fe8883944b9444ba3f190</t>
  </si>
  <si>
    <t>https://emenscr.nesdc.go.th/viewer/view.html?id=625c38f93944b9444ba3f3a1</t>
  </si>
  <si>
    <t xml:space="preserve">โครงการพัฒนาศักยภาพครูและบุคลากรทางการศึกษา </t>
  </si>
  <si>
    <t>https://emenscr.nesdc.go.th/viewer/view.html?id=625cf3c7cbef9a4bba41257e</t>
  </si>
  <si>
    <t>https://emenscr.nesdc.go.th/viewer/view.html?id=625d1bb13944b9444ba3f436</t>
  </si>
  <si>
    <t>https://emenscr.nesdc.go.th/viewer/view.html?id=625d2ceff0fa914bbb921320</t>
  </si>
  <si>
    <t xml:space="preserve"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 </t>
  </si>
  <si>
    <t>https://emenscr.nesdc.go.th/viewer/view.html?id=625e2ea1d34f744d60120b35</t>
  </si>
  <si>
    <t>https://emenscr.nesdc.go.th/viewer/view.html?id=625e73a3d34f744d60120e22</t>
  </si>
  <si>
    <t>https://emenscr.nesdc.go.th/viewer/view.html?id=625f9e1ad34f744d60121271</t>
  </si>
  <si>
    <t>https://emenscr.nesdc.go.th/viewer/view.html?id=625fec48477d866705f9b35e</t>
  </si>
  <si>
    <t>https://emenscr.nesdc.go.th/viewer/view.html?id=626a0e5cb54bab4d5b2d7a5b</t>
  </si>
  <si>
    <t>https://emenscr.nesdc.go.th/viewer/view.html?id=626a4f066474cc4d5de884ee</t>
  </si>
  <si>
    <t>https://emenscr.nesdc.go.th/viewer/view.html?id=626a50b653465c6713e915c4</t>
  </si>
  <si>
    <t>https://emenscr.nesdc.go.th/viewer/view.html?id=626a995cb54bab4d5b2d83ec</t>
  </si>
  <si>
    <t>https://emenscr.nesdc.go.th/viewer/view.html?id=626a0442d34f744d601246eb</t>
  </si>
  <si>
    <t>https://emenscr.nesdc.go.th/viewer/view.html?id=626a5395dd5d104d552644fc</t>
  </si>
  <si>
    <t xml:space="preserve">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 </t>
  </si>
  <si>
    <t>https://emenscr.nesdc.go.th/viewer/view.html?id=626b6cf3d34f744d6012582c</t>
  </si>
  <si>
    <t>https://emenscr.nesdc.go.th/viewer/view.html?id=626b68a26474cc4d5de88eb4</t>
  </si>
  <si>
    <t xml:space="preserve"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   </t>
  </si>
  <si>
    <t>https://emenscr.nesdc.go.th/viewer/view.html?id=626b73cedd5d104d55265052</t>
  </si>
  <si>
    <t xml:space="preserve">ลูกจ้างประจำ ลูกจ้างชั่วคราว จิตอาสาพัฒนาสำนักงานเขตพื้นที่การศึกษาประถมศึกษาสมุทรสงคราม    </t>
  </si>
  <si>
    <t>https://emenscr.nesdc.go.th/viewer/view.html?id=626bcb3f477d866705f9b847</t>
  </si>
  <si>
    <t xml:space="preserve">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 </t>
  </si>
  <si>
    <t>https://emenscr.nesdc.go.th/viewer/view.html?id=626bf25c237392670b56c881</t>
  </si>
  <si>
    <t xml:space="preserve">อบรมเชิงปฏิบัติการ “การพัฒนาศักยภาพพนักงานราชการและอัตราจ้าง  ตำแหน่งผู้สอน ปีงบประมาณ พ.ศ.2565”       </t>
  </si>
  <si>
    <t>https://emenscr.nesdc.go.th/viewer/view.html?id=626ce06ed34f744d601269f5</t>
  </si>
  <si>
    <t>https://emenscr.nesdc.go.th/viewer/view.html?id=626d332f6474cc4d5de8a518</t>
  </si>
  <si>
    <t>https://emenscr.nesdc.go.th/viewer/view.html?id=6191e8081501af4b23816554</t>
  </si>
  <si>
    <t xml:space="preserve">โครงการเพิ่มประสิทธิภาพด้านการบริหารงบประมาณ การเงินและพัสดุภาครัฐ  </t>
  </si>
  <si>
    <t>https://emenscr.nesdc.go.th/viewer/view.html?id=6220b228a4dadd05ceb9089c</t>
  </si>
  <si>
    <t>https://emenscr.nesdc.go.th/viewer/view.html?id=6221b8e3050baa05c1142c6e</t>
  </si>
  <si>
    <t xml:space="preserve"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 </t>
  </si>
  <si>
    <t>https://emenscr.nesdc.go.th/viewer/view.html?id=6221c101a4dadd05ceb90a2c</t>
  </si>
  <si>
    <t>https://emenscr.nesdc.go.th/viewer/view.html?id=6221de2f050baa05c1142cea</t>
  </si>
  <si>
    <t>https://emenscr.nesdc.go.th/viewer/view.html?id=6221e00f3a75ac05c2914056</t>
  </si>
  <si>
    <t>https://emenscr.nesdc.go.th/viewer/view.html?id=6221f40c050baa05c1142cfc</t>
  </si>
  <si>
    <t>https://emenscr.nesdc.go.th/viewer/view.html?id=6225c2faa4dadd05ceb90bf5</t>
  </si>
  <si>
    <t>https://emenscr.nesdc.go.th/viewer/view.html?id=6225c3d6a4dadd05ceb90bfd</t>
  </si>
  <si>
    <t>https://emenscr.nesdc.go.th/viewer/view.html?id=6225cd27a4dadd05ceb90c4c</t>
  </si>
  <si>
    <t>https://emenscr.nesdc.go.th/viewer/view.html?id=6226d92f050baa05c1142f37</t>
  </si>
  <si>
    <t>https://emenscr.nesdc.go.th/viewer/view.html?id=6226fc81a4dadd05ceb90d01</t>
  </si>
  <si>
    <t>https://emenscr.nesdc.go.th/viewer/view.html?id=6229ac6a3a75ac05c291452b</t>
  </si>
  <si>
    <t>https://emenscr.nesdc.go.th/viewer/view.html?id=6232b780fe20de234f016ca4</t>
  </si>
  <si>
    <t>https://emenscr.nesdc.go.th/viewer/view.html?id=6232f90ffe20de234f016d0d</t>
  </si>
  <si>
    <t>https://emenscr.nesdc.go.th/viewer/view.html?id=6233ee3caba4fc2356064b38</t>
  </si>
  <si>
    <t>https://emenscr.nesdc.go.th/viewer/view.html?id=6233f3aaa5906c2349f1e9f9</t>
  </si>
  <si>
    <t>https://emenscr.nesdc.go.th/viewer/view.html?id=6233f9ca15862c2348ae63b0</t>
  </si>
  <si>
    <t>https://emenscr.nesdc.go.th/viewer/view.html?id=6237ed1715862c2348ae67c2</t>
  </si>
  <si>
    <t>https://emenscr.nesdc.go.th/viewer/view.html?id=6237f1e25b2a655b1ff5c4d3</t>
  </si>
  <si>
    <t>https://emenscr.nesdc.go.th/viewer/view.html?id=6240c82d0c597936ba9f324b</t>
  </si>
  <si>
    <t>https://emenscr.nesdc.go.th/viewer/view.html?id=6253d9e8b06b844bc7477299</t>
  </si>
  <si>
    <t>https://emenscr.nesdc.go.th/viewer/view.html?id=6253d62d3e854b4443361d9b</t>
  </si>
  <si>
    <t>https://emenscr.nesdc.go.th/viewer/view.html?id=6253f491cbef9a4bba411c24</t>
  </si>
  <si>
    <t>https://emenscr.nesdc.go.th/viewer/view.html?id=6253f2848ca1b244448e22a8</t>
  </si>
  <si>
    <t>https://emenscr.nesdc.go.th/viewer/view.html?id=6253fd8d8ca1b244448e22af</t>
  </si>
  <si>
    <t xml:space="preserve">พัฒนาประสิทธิภาพการบริหารงานกลุ่มบริหารงานบุคคล </t>
  </si>
  <si>
    <t>https://emenscr.nesdc.go.th/viewer/view.html?id=6254f934cbef9a4bba411e84</t>
  </si>
  <si>
    <t>https://emenscr.nesdc.go.th/viewer/view.html?id=6260e7a9237392670b56c422</t>
  </si>
  <si>
    <t>https://emenscr.nesdc.go.th/viewer/view.html?id=6263a574b54bab4d5b2d58f5</t>
  </si>
  <si>
    <t>https://emenscr.nesdc.go.th/viewer/view.html?id=6268a716dd5d104d55262f27</t>
  </si>
  <si>
    <t>https://emenscr.nesdc.go.th/viewer/view.html?id=62204b4b95f00a05b746d547</t>
  </si>
  <si>
    <t>https://emenscr.nesdc.go.th/viewer/view.html?id=62204d0f050baa05c1142955</t>
  </si>
  <si>
    <t>https://emenscr.nesdc.go.th/viewer/view.html?id=62206c1ea4dadd05ceb90764</t>
  </si>
  <si>
    <t>https://emenscr.nesdc.go.th/viewer/view.html?id=62208a4b050baa05c1142a7c</t>
  </si>
  <si>
    <t>https://emenscr.nesdc.go.th/viewer/view.html?id=62208b2d3a75ac05c2913e10</t>
  </si>
  <si>
    <t>https://emenscr.nesdc.go.th/viewer/view.html?id=62219df43a75ac05c2913f9e</t>
  </si>
  <si>
    <t>https://emenscr.nesdc.go.th/viewer/view.html?id=62232c56a4dadd05ceb90ae1</t>
  </si>
  <si>
    <t>https://emenscr.nesdc.go.th/viewer/view.html?id=62258d0a050baa05c1142de6</t>
  </si>
  <si>
    <t>https://emenscr.nesdc.go.th/viewer/view.html?id=62282ec695f00a05b746dc34</t>
  </si>
  <si>
    <t>https://emenscr.nesdc.go.th/viewer/view.html?id=62300e66a4dadd05ceb912f6</t>
  </si>
  <si>
    <t xml:space="preserve">พัฒนาประสิทธิภาพด้านการเงิน การบัญชีและพัสดุ ประจำปีงบประมาณ พ.ศ. 2565 </t>
  </si>
  <si>
    <t>https://emenscr.nesdc.go.th/viewer/view.html?id=62319ff0aba4fc2356064a0a</t>
  </si>
  <si>
    <t>https://emenscr.nesdc.go.th/viewer/view.html?id=62397ae260c4765b0e908984</t>
  </si>
  <si>
    <t>https://emenscr.nesdc.go.th/viewer/view.html?id=62412ec25dda7136c25604b5</t>
  </si>
  <si>
    <t>https://emenscr.nesdc.go.th/viewer/view.html?id=62417d0a0c597936ba9f3295</t>
  </si>
  <si>
    <t xml:space="preserve">โครงการพัฒนาระบบบริหารจัดการและส่งเสริม การมีส่วนร่วมบุคลากร สพป.อ่างทอง </t>
  </si>
  <si>
    <t>https://emenscr.nesdc.go.th/viewer/view.html?id=62456f0bb4a11038e6828ae3</t>
  </si>
  <si>
    <t>https://emenscr.nesdc.go.th/viewer/view.html?id=62625e7f237392670b56c4c2</t>
  </si>
  <si>
    <t xml:space="preserve">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 </t>
  </si>
  <si>
    <t>https://emenscr.nesdc.go.th/viewer/view.html?id=62662a14dd5d104d55262135</t>
  </si>
  <si>
    <t>https://emenscr.nesdc.go.th/viewer/view.html?id=622032d195f00a05b746d45f</t>
  </si>
  <si>
    <t>https://emenscr.nesdc.go.th/viewer/view.html?id=622047b7050baa05c1142939</t>
  </si>
  <si>
    <t>https://emenscr.nesdc.go.th/viewer/view.html?id=622084d43a75ac05c2913dde</t>
  </si>
  <si>
    <t>https://emenscr.nesdc.go.th/viewer/view.html?id=622086bca4dadd05ceb9080e</t>
  </si>
  <si>
    <t>https://emenscr.nesdc.go.th/viewer/view.html?id=622090c4050baa05c1142a93</t>
  </si>
  <si>
    <t>https://emenscr.nesdc.go.th/viewer/view.html?id=622318d53a75ac05c291408a</t>
  </si>
  <si>
    <t>https://emenscr.nesdc.go.th/viewer/view.html?id=622587aba4dadd05ceb90b7e</t>
  </si>
  <si>
    <t>https://emenscr.nesdc.go.th/viewer/view.html?id=622824c0a4dadd05ceb90dad</t>
  </si>
  <si>
    <t>https://emenscr.nesdc.go.th/viewer/view.html?id=622838e1a4dadd05ceb90dde</t>
  </si>
  <si>
    <t xml:space="preserve">การบริหารจัดการองค์กรเพื่อขับเคลื่อนโยบายการพัฒนาระบบการบริหารจัดการศึกษา                                                  </t>
  </si>
  <si>
    <t>https://emenscr.nesdc.go.th/viewer/view.html?id=622867a795f00a05b746dce0</t>
  </si>
  <si>
    <t>https://emenscr.nesdc.go.th/viewer/view.html?id=623014fb95f00a05b746e137</t>
  </si>
  <si>
    <t>https://emenscr.nesdc.go.th/viewer/view.html?id=623042d395f00a05b746e181</t>
  </si>
  <si>
    <t>https://emenscr.nesdc.go.th/viewer/view.html?id=623312fb15862c2348ae6382</t>
  </si>
  <si>
    <t>https://emenscr.nesdc.go.th/viewer/view.html?id=623834bc5b2a655b1ff5c538</t>
  </si>
  <si>
    <t>https://emenscr.nesdc.go.th/viewer/view.html?id=624163d4198049279ace095c</t>
  </si>
  <si>
    <t>https://emenscr.nesdc.go.th/viewer/view.html?id=624172e1198049279ace0985</t>
  </si>
  <si>
    <t>https://emenscr.nesdc.go.th/viewer/view.html?id=625392c83944b9444ba3f241</t>
  </si>
  <si>
    <t>https://emenscr.nesdc.go.th/viewer/view.html?id=625508e7ad1b55443decb49d</t>
  </si>
  <si>
    <t>https://emenscr.nesdc.go.th/viewer/view.html?id=626033fddd5d104d55260dbe</t>
  </si>
  <si>
    <t>https://emenscr.nesdc.go.th/viewer/view.html?id=626259dd53465c6713e91322</t>
  </si>
  <si>
    <t>https://emenscr.nesdc.go.th/viewer/view.html?id=626643d2d34f744d60122b3e</t>
  </si>
  <si>
    <t xml:space="preserve">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 </t>
  </si>
  <si>
    <t>https://emenscr.nesdc.go.th/viewer/view.html?id=6220325f3a75ac05c2913bd3</t>
  </si>
  <si>
    <t>https://emenscr.nesdc.go.th/viewer/view.html?id=6220366fa4dadd05ceb90629</t>
  </si>
  <si>
    <t>https://emenscr.nesdc.go.th/viewer/view.html?id=6225845fa4dadd05ceb90b71</t>
  </si>
  <si>
    <t>https://emenscr.nesdc.go.th/viewer/view.html?id=6225847d95f00a05b746d9c9</t>
  </si>
  <si>
    <t>https://emenscr.nesdc.go.th/viewer/view.html?id=6229830e95f00a05b746dd85</t>
  </si>
  <si>
    <t>https://emenscr.nesdc.go.th/viewer/view.html?id=6238328a5b2a655b1ff5c531</t>
  </si>
  <si>
    <t>https://emenscr.nesdc.go.th/viewer/view.html?id=6242746bda564f38d5c6a42c</t>
  </si>
  <si>
    <t>https://emenscr.nesdc.go.th/viewer/view.html?id=6248282cda564f38d5c6a5c7</t>
  </si>
  <si>
    <t>https://emenscr.nesdc.go.th/viewer/view.html?id=6249317fda564f38d5c6a5cd</t>
  </si>
  <si>
    <t>https://emenscr.nesdc.go.th/viewer/view.html?id=6251095f2448334bbc98f9b4</t>
  </si>
  <si>
    <t>https://emenscr.nesdc.go.th/viewer/view.html?id=6267953c477d866705f9b59f</t>
  </si>
  <si>
    <t>https://emenscr.nesdc.go.th/viewer/view.html?id=62206122a4dadd05ceb90729</t>
  </si>
  <si>
    <t>https://emenscr.nesdc.go.th/viewer/view.html?id=62343243aba4fc2356064bc3</t>
  </si>
  <si>
    <t>https://emenscr.nesdc.go.th/viewer/view.html?id=62345603a5906c2349f1eaf2</t>
  </si>
  <si>
    <t>https://emenscr.nesdc.go.th/viewer/view.html?id=62428779b4a11038e6828a06</t>
  </si>
  <si>
    <t>https://emenscr.nesdc.go.th/viewer/view.html?id=62691844dd5d104d55263b84</t>
  </si>
  <si>
    <t xml:space="preserve">โครงการประชุมผู้บริหารสถานศึกษา ผู้อำนวยการกลุ่ม/หน่วย ศึกษานิเทศก์และบุคลากรในสำนักงาน            	    เขตพื้นที่การศึกษาประศึกษาแม่ฮ่องสอน เขต 2 </t>
  </si>
  <si>
    <t>https://emenscr.nesdc.go.th/viewer/view.html?id=622081443a75ac05c2913dca</t>
  </si>
  <si>
    <t>https://emenscr.nesdc.go.th/viewer/view.html?id=622239943a75ac05c2914073</t>
  </si>
  <si>
    <t>https://emenscr.nesdc.go.th/viewer/view.html?id=626116445cca3c6715b018b8</t>
  </si>
  <si>
    <t>https://emenscr.nesdc.go.th/viewer/view.html?id=626967076474cc4d5de87cbe</t>
  </si>
  <si>
    <t>https://emenscr.nesdc.go.th/viewer/view.html?id=6266522753465c6713e913c6</t>
  </si>
  <si>
    <t>https://emenscr.nesdc.go.th/viewer/view.html?id=61e4dc7a48dc137f02e90ad7</t>
  </si>
  <si>
    <t>https://emenscr.nesdc.go.th/viewer/view.html?id=61e4e108506edb7f00d2126e</t>
  </si>
  <si>
    <t xml:space="preserve">พัฒนาสมรรถนะการทำงานแบบมุ่งผลสัมฤทธิ์ (Achievement-oriented work) ของข้าราชการครู	และบุคลากรทางการศึกษา  สังกัด  สำนักงานเขตพื้นที่การศึกษาประถมศึกษาร้อยเอ็ด เขต 2     </t>
  </si>
  <si>
    <t>https://emenscr.nesdc.go.th/viewer/view.html?id=62e2259d9a43e720666fd60e</t>
  </si>
  <si>
    <t>https://emenscr.nesdc.go.th/viewer/view.html?id=62690193d34f744d6012431f</t>
  </si>
  <si>
    <t>https://emenscr.nesdc.go.th/viewer/view.html?id=61b709f6f3473f0ca7a6c604</t>
  </si>
  <si>
    <t>https://emenscr.nesdc.go.th/viewer/view.html?id=61c967be4db925615229a919</t>
  </si>
  <si>
    <t>https://emenscr.nesdc.go.th/viewer/view.html?id=615fff4a6bdbda558aab116e</t>
  </si>
  <si>
    <t>https://emenscr.nesdc.go.th/viewer/view.html?id=617a1ea917e13374dcdf46da</t>
  </si>
  <si>
    <t>https://emenscr.nesdc.go.th/viewer/view.html?id=617a1d7e929eeb74de1c6728</t>
  </si>
  <si>
    <t>https://emenscr.nesdc.go.th/viewer/view.html?id=61a5cf7e7a9fbf43eacea4da</t>
  </si>
  <si>
    <t>https://emenscr.nesdc.go.th/viewer/view.html?id=61a5db23e4a0ba43f163aeea</t>
  </si>
  <si>
    <t>https://emenscr.nesdc.go.th/viewer/view.html?id=61a5edede55ef143eb1fc9c4</t>
  </si>
  <si>
    <t>https://emenscr.nesdc.go.th/viewer/view.html?id=61a6eea7e55ef143eb1fca1b</t>
  </si>
  <si>
    <t>https://emenscr.nesdc.go.th/viewer/view.html?id=61a6fb8277658f43f36683c3</t>
  </si>
  <si>
    <t>https://emenscr.nesdc.go.th/viewer/view.html?id=61a9d0cde4a0ba43f163b2b4</t>
  </si>
  <si>
    <t>https://emenscr.nesdc.go.th/viewer/view.html?id=61a9e324e55ef143eb1fcd0c</t>
  </si>
  <si>
    <t>https://emenscr.nesdc.go.th/viewer/view.html?id=61a9ec05e55ef143eb1fcd18</t>
  </si>
  <si>
    <t>https://emenscr.nesdc.go.th/viewer/view.html?id=61a46ea2e4a0ba43f163ad34</t>
  </si>
  <si>
    <t>https://emenscr.nesdc.go.th/viewer/view.html?id=61a59a24e4a0ba43f163ae21</t>
  </si>
  <si>
    <t>https://emenscr.nesdc.go.th/viewer/view.html?id=61a496e27a9fbf43eacea3f2</t>
  </si>
  <si>
    <t>https://emenscr.nesdc.go.th/viewer/view.html?id=61a589b377658f43f36681f1</t>
  </si>
  <si>
    <t>https://emenscr.nesdc.go.th/viewer/view.html?id=61a733aee4a0ba43f163b064</t>
  </si>
  <si>
    <t>https://emenscr.nesdc.go.th/viewer/view.html?id=61a872f177658f43f3668548</t>
  </si>
  <si>
    <t>https://emenscr.nesdc.go.th/viewer/view.html?id=61a0581e0334b361d2ad74f3</t>
  </si>
  <si>
    <t>https://emenscr.nesdc.go.th/viewer/view.html?id=61a9752be55ef143eb1fcc2e</t>
  </si>
  <si>
    <t>https://emenscr.nesdc.go.th/viewer/view.html?id=61a73183e55ef143eb1fcac0</t>
  </si>
  <si>
    <t xml:space="preserve"> เพิ่มประสิทธิภาพการบริหารจัดการศึกษา</t>
  </si>
  <si>
    <t>https://emenscr.nesdc.go.th/viewer/view.html?id=61a883937a9fbf43eacea778</t>
  </si>
  <si>
    <t>https://emenscr.nesdc.go.th/viewer/view.html?id=61aa063f7a9fbf43eacea8db</t>
  </si>
  <si>
    <t>https://emenscr.nesdc.go.th/viewer/view.html?id=61aed8c777658f43f3668751</t>
  </si>
  <si>
    <t xml:space="preserve">ค่าใช้จ่ายในการบริหารงานจังหวัดแบบบูรณาการ </t>
  </si>
  <si>
    <t>https://emenscr.nesdc.go.th/viewer/view.html?id=61af1ac47a9fbf43eaceaa00</t>
  </si>
  <si>
    <t>https://emenscr.nesdc.go.th/viewer/view.html?id=61af2c3c77658f43f3668858</t>
  </si>
  <si>
    <t>https://emenscr.nesdc.go.th/viewer/view.html?id=61af086577658f43f36687c8</t>
  </si>
  <si>
    <t>https://emenscr.nesdc.go.th/viewer/view.html?id=61b1ab1bf3473f0ca7a6c3d7</t>
  </si>
  <si>
    <t>https://emenscr.nesdc.go.th/viewer/view.html?id=61b1ae0bf3473f0ca7a6c3e4</t>
  </si>
  <si>
    <t>https://emenscr.nesdc.go.th/viewer/view.html?id=61b1c6a9b5d2fc0ca4dd0799</t>
  </si>
  <si>
    <t>https://emenscr.nesdc.go.th/viewer/view.html?id=61b1c26ad52e740ca37b906f</t>
  </si>
  <si>
    <t>https://emenscr.nesdc.go.th/viewer/view.html?id=61b6b855b5d2fc0ca4dd0862</t>
  </si>
  <si>
    <t xml:space="preserve"> โครงการพัฒนาบุคลากรแบบมุ่งสมรรถนะตามสายงาน (Functional Competency)</t>
  </si>
  <si>
    <t>https://emenscr.nesdc.go.th/viewer/view.html?id=61b6bc38d52e740ca37b919a</t>
  </si>
  <si>
    <t xml:space="preserve"> โครงการพัฒนาบุคลากรตามนโยบายรัฐบาล กระทรวงฯ และองค์กร</t>
  </si>
  <si>
    <t>https://emenscr.nesdc.go.th/viewer/view.html?id=61b6bee520af770c9d9bf7be</t>
  </si>
  <si>
    <t>https://emenscr.nesdc.go.th/viewer/view.html?id=61b6c54120af770c9d9bf7d7</t>
  </si>
  <si>
    <t>https://emenscr.nesdc.go.th/viewer/view.html?id=61b6e3a4d52e740ca37b91ee</t>
  </si>
  <si>
    <t>https://emenscr.nesdc.go.th/viewer/view.html?id=61b6e7b120af770c9d9bf81b</t>
  </si>
  <si>
    <t>https://emenscr.nesdc.go.th/viewer/view.html?id=61b6e620b5d2fc0ca4dd08b1</t>
  </si>
  <si>
    <t>https://emenscr.nesdc.go.th/viewer/view.html?id=61b6ecced52e740ca37b91fc</t>
  </si>
  <si>
    <t>https://emenscr.nesdc.go.th/viewer/view.html?id=61b6eeca20af770c9d9bf835</t>
  </si>
  <si>
    <t>https://emenscr.nesdc.go.th/viewer/view.html?id=61b6f2f5b5d2fc0ca4dd08d1</t>
  </si>
  <si>
    <t>https://emenscr.nesdc.go.th/viewer/view.html?id=61b6f35a20af770c9d9bf842</t>
  </si>
  <si>
    <t>https://emenscr.nesdc.go.th/viewer/view.html?id=61b6fe07d52e740ca37b9237</t>
  </si>
  <si>
    <t>https://emenscr.nesdc.go.th/viewer/view.html?id=61b9a5d77087b01cf7ac2b62</t>
  </si>
  <si>
    <t>https://emenscr.nesdc.go.th/viewer/view.html?id=61b9af8b77a3ca1cee43a7a6</t>
  </si>
  <si>
    <t>https://emenscr.nesdc.go.th/viewer/view.html?id=61b9b538358cdf1cf6882582</t>
  </si>
  <si>
    <t>https://emenscr.nesdc.go.th/viewer/view.html?id=61b70a1620af770c9d9bf886</t>
  </si>
  <si>
    <t>https://emenscr.nesdc.go.th/viewer/view.html?id=61b83ec3afe1552e4ca797e7</t>
  </si>
  <si>
    <t>https://emenscr.nesdc.go.th/viewer/view.html?id=61b96f7dafe1552e4ca798c0</t>
  </si>
  <si>
    <t>https://emenscr.nesdc.go.th/viewer/view.html?id=61b085c19379e927147699c8</t>
  </si>
  <si>
    <t>https://emenscr.nesdc.go.th/viewer/view.html?id=61b705f920af770c9d9bf877</t>
  </si>
  <si>
    <t>https://emenscr.nesdc.go.th/viewer/view.html?id=61b712a7b5d2fc0ca4dd0947</t>
  </si>
  <si>
    <t>https://emenscr.nesdc.go.th/viewer/view.html?id=61b70800d52e740ca37b925b</t>
  </si>
  <si>
    <t>https://emenscr.nesdc.go.th/viewer/view.html?id=61b71441f3473f0ca7a6c62c</t>
  </si>
  <si>
    <t>https://emenscr.nesdc.go.th/viewer/view.html?id=61b78495f3473f0ca7a6c65a</t>
  </si>
  <si>
    <t>https://emenscr.nesdc.go.th/viewer/view.html?id=61b81050b5d2fc0ca4dd09a1</t>
  </si>
  <si>
    <t>https://emenscr.nesdc.go.th/viewer/view.html?id=61b81224f3473f0ca7a6c67d</t>
  </si>
  <si>
    <t>https://emenscr.nesdc.go.th/viewer/view.html?id=61b031357a9fbf43eaceaacd</t>
  </si>
  <si>
    <t>https://emenscr.nesdc.go.th/viewer/view.html?id=61b8663091f0f52e468da2bd</t>
  </si>
  <si>
    <t>https://emenscr.nesdc.go.th/viewer/view.html?id=61b99295358cdf1cf6882515</t>
  </si>
  <si>
    <t>https://emenscr.nesdc.go.th/viewer/view.html?id=61bae2c39832d51cf432ce6c</t>
  </si>
  <si>
    <t>https://emenscr.nesdc.go.th/viewer/view.html?id=61bae97d9832d51cf432ce83</t>
  </si>
  <si>
    <t>https://emenscr.nesdc.go.th/viewer/view.html?id=61baebe4358cdf1cf6882655</t>
  </si>
  <si>
    <t>https://emenscr.nesdc.go.th/viewer/view.html?id=61bb0d7777a3ca1cee43a8e6</t>
  </si>
  <si>
    <t xml:space="preserve"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  </t>
  </si>
  <si>
    <t>https://emenscr.nesdc.go.th/viewer/view.html?id=61bbffc7358cdf1cf6882700</t>
  </si>
  <si>
    <t>https://emenscr.nesdc.go.th/viewer/view.html?id=61bc491f08c049623464da65</t>
  </si>
  <si>
    <t>https://emenscr.nesdc.go.th/viewer/view.html?id=61bc548dc326516233ced8fd</t>
  </si>
  <si>
    <t>https://emenscr.nesdc.go.th/viewer/view.html?id=61bd74c41a10626236233d1e</t>
  </si>
  <si>
    <t xml:space="preserve">พัฒนาศักยภาพข้าราชการครูและบุคลากรทางการศึกษา  </t>
  </si>
  <si>
    <t>https://emenscr.nesdc.go.th/viewer/view.html?id=61bd5712c326516233ced928</t>
  </si>
  <si>
    <t xml:space="preserve">เพิ่มศักยภาพผู้ปฏิบัติงานพัสดุในสังกัดสำนักงานเขตพื้นที่การศึกษาประถมศึกษาจันทบุรี เขต ๒ </t>
  </si>
  <si>
    <t>https://emenscr.nesdc.go.th/viewer/view.html?id=61bdaba308c049623464dabc</t>
  </si>
  <si>
    <t>https://emenscr.nesdc.go.th/viewer/view.html?id=61bed31608c049623464daef</t>
  </si>
  <si>
    <t>https://emenscr.nesdc.go.th/viewer/view.html?id=61bf2d6808c049623464db04</t>
  </si>
  <si>
    <t>https://emenscr.nesdc.go.th/viewer/view.html?id=61bf2f2bc326516233ced993</t>
  </si>
  <si>
    <t>https://emenscr.nesdc.go.th/viewer/view.html?id=61bf313c1a10626236233d75</t>
  </si>
  <si>
    <t>https://emenscr.nesdc.go.th/viewer/view.html?id=61bfe85e132398622df86ebb</t>
  </si>
  <si>
    <t>https://emenscr.nesdc.go.th/viewer/view.html?id=61c2a342cf8d3033eb3ef518</t>
  </si>
  <si>
    <t>https://emenscr.nesdc.go.th/viewer/view.html?id=61c2afad866f4b33ec83ab41</t>
  </si>
  <si>
    <t>https://emenscr.nesdc.go.th/viewer/view.html?id=61c2bd485203dc33e5cb4e5e</t>
  </si>
  <si>
    <t>https://emenscr.nesdc.go.th/viewer/view.html?id=61c2cbdff54f5733e49b4399</t>
  </si>
  <si>
    <t xml:space="preserve">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  </t>
  </si>
  <si>
    <t>https://emenscr.nesdc.go.th/viewer/view.html?id=61c2d5bf5203dc33e5cb4e8e</t>
  </si>
  <si>
    <t xml:space="preserve">เพิ่มประสิทธิภาพการบริหารงานกลุ่มนโยบายและแผน สำนักงานเขตพื้นที่การศึกษาประถมศึกษาหนองคาย เขต 2  </t>
  </si>
  <si>
    <t>https://emenscr.nesdc.go.th/viewer/view.html?id=61c2d3315203dc33e5cb4e8a</t>
  </si>
  <si>
    <t xml:space="preserve">โครงการ ส่งเสริมสนับสนุนบุคลากรสู่ความเป็นเลิศ (โงน.)     </t>
  </si>
  <si>
    <t>https://emenscr.nesdc.go.th/viewer/view.html?id=61c2da725203dc33e5cb4e95</t>
  </si>
  <si>
    <t>https://emenscr.nesdc.go.th/viewer/view.html?id=61c2e70c866f4b33ec83aba9</t>
  </si>
  <si>
    <t>https://emenscr.nesdc.go.th/viewer/view.html?id=61c2ecb0cf8d3033eb3ef5cd</t>
  </si>
  <si>
    <t>https://emenscr.nesdc.go.th/viewer/view.html?id=61c2eee95203dc33e5cb4ec5</t>
  </si>
  <si>
    <t>https://emenscr.nesdc.go.th/viewer/view.html?id=61c3dfebf54f5733e49b4467</t>
  </si>
  <si>
    <t>https://emenscr.nesdc.go.th/viewer/view.html?id=61c3e58c5203dc33e5cb4f12</t>
  </si>
  <si>
    <t>https://emenscr.nesdc.go.th/viewer/view.html?id=61c3e85d5203dc33e5cb4f1f</t>
  </si>
  <si>
    <t>https://emenscr.nesdc.go.th/viewer/view.html?id=61c3e92f866f4b33ec83ac29</t>
  </si>
  <si>
    <t>https://emenscr.nesdc.go.th/viewer/view.html?id=61c3ed0ccf8d3033eb3ef667</t>
  </si>
  <si>
    <t>https://emenscr.nesdc.go.th/viewer/view.html?id=61c3efb7cf8d3033eb3ef67a</t>
  </si>
  <si>
    <t>https://emenscr.nesdc.go.th/viewer/view.html?id=61c3f6faf54f5733e49b44a5</t>
  </si>
  <si>
    <t>https://emenscr.nesdc.go.th/viewer/view.html?id=61c3f24ecf8d3033eb3ef689</t>
  </si>
  <si>
    <t>https://emenscr.nesdc.go.th/viewer/view.html?id=61c5c5b2ee1f2878a16cef41</t>
  </si>
  <si>
    <t>https://emenscr.nesdc.go.th/viewer/view.html?id=61c5cbbd05ce8c789a08dfe2</t>
  </si>
  <si>
    <t>https://emenscr.nesdc.go.th/viewer/view.html?id=61c5ee5880d4df78932ea878</t>
  </si>
  <si>
    <t>https://emenscr.nesdc.go.th/viewer/view.html?id=61c7d92ca2991278946b94f7</t>
  </si>
  <si>
    <t>https://emenscr.nesdc.go.th/viewer/view.html?id=61c7ef9d05ce8c789a08e03a</t>
  </si>
  <si>
    <t>https://emenscr.nesdc.go.th/viewer/view.html?id=61c9dd5891854c614b74db8e</t>
  </si>
  <si>
    <t>https://emenscr.nesdc.go.th/viewer/view.html?id=61c9fa8818f9e461517bed15</t>
  </si>
  <si>
    <t>https://emenscr.nesdc.go.th/viewer/view.html?id=61c00ed9132398622df86f16</t>
  </si>
  <si>
    <t>https://emenscr.nesdc.go.th/viewer/view.html?id=61c02fcb132398622df86f45</t>
  </si>
  <si>
    <t>https://emenscr.nesdc.go.th/viewer/view.html?id=61c03afb132398622df86f71</t>
  </si>
  <si>
    <t>https://emenscr.nesdc.go.th/viewer/view.html?id=61c06d9e132398622df86fc0</t>
  </si>
  <si>
    <t>https://emenscr.nesdc.go.th/viewer/view.html?id=61c15b47c326516233cedb29</t>
  </si>
  <si>
    <t>https://emenscr.nesdc.go.th/viewer/view.html?id=61c15f0408c049623464dcd5</t>
  </si>
  <si>
    <t>https://emenscr.nesdc.go.th/viewer/view.html?id=61c16c3e1a10626236233f52</t>
  </si>
  <si>
    <t>https://emenscr.nesdc.go.th/viewer/view.html?id=61c18de05203dc33e5cb4d84</t>
  </si>
  <si>
    <t xml:space="preserve">โครงการพัฒนาผู้บริหารสถานศึกษา </t>
  </si>
  <si>
    <t>https://emenscr.nesdc.go.th/viewer/view.html?id=61c42b63cf8d3033eb3ef746</t>
  </si>
  <si>
    <t>https://emenscr.nesdc.go.th/viewer/view.html?id=61c42d04cf8d3033eb3ef74b</t>
  </si>
  <si>
    <t>https://emenscr.nesdc.go.th/viewer/view.html?id=61c43a175203dc33e5cb5045</t>
  </si>
  <si>
    <t>https://emenscr.nesdc.go.th/viewer/view.html?id=61c43f55cf8d3033eb3ef77f</t>
  </si>
  <si>
    <t>https://emenscr.nesdc.go.th/viewer/view.html?id=61c45ce95203dc33e5cb507b</t>
  </si>
  <si>
    <t>https://emenscr.nesdc.go.th/viewer/view.html?id=61c93a8e91854c614b74d9dc</t>
  </si>
  <si>
    <t xml:space="preserve">โครงการ ส่งเสริมสนับสนุนบุคลากรสู่ความเป็นเลิศ (งน.) </t>
  </si>
  <si>
    <t>https://emenscr.nesdc.go.th/viewer/view.html?id=61c93c2674e0ea615e9908e3</t>
  </si>
  <si>
    <t>https://emenscr.nesdc.go.th/viewer/view.html?id=61c95cfe74e0ea615e990928</t>
  </si>
  <si>
    <t>https://emenscr.nesdc.go.th/viewer/view.html?id=61c96b724db925615229a92a</t>
  </si>
  <si>
    <t>https://emenscr.nesdc.go.th/viewer/view.html?id=61c001dfc326516233ced9da</t>
  </si>
  <si>
    <t>https://emenscr.nesdc.go.th/viewer/view.html?id=61c039d21a10626236233e31</t>
  </si>
  <si>
    <t>https://emenscr.nesdc.go.th/viewer/view.html?id=61c156d3132398622df8704a</t>
  </si>
  <si>
    <t>https://emenscr.nesdc.go.th/viewer/view.html?id=61c161a608c049623464dcdd</t>
  </si>
  <si>
    <t>https://emenscr.nesdc.go.th/viewer/view.html?id=61c170d5c326516233cedb50</t>
  </si>
  <si>
    <t>https://emenscr.nesdc.go.th/viewer/view.html?id=61c183e308c049623464dd24</t>
  </si>
  <si>
    <t>https://emenscr.nesdc.go.th/viewer/view.html?id=61c422bbcf8d3033eb3ef720</t>
  </si>
  <si>
    <t>https://emenscr.nesdc.go.th/viewer/view.html?id=61c425f4f54f5733e49b4548</t>
  </si>
  <si>
    <t>https://emenscr.nesdc.go.th/viewer/view.html?id=61c451fc5203dc33e5cb5074</t>
  </si>
  <si>
    <t>https://emenscr.nesdc.go.th/viewer/view.html?id=61c551e2866f4b33ec83ae03</t>
  </si>
  <si>
    <t>https://emenscr.nesdc.go.th/viewer/view.html?id=61c555c2866f4b33ec83ae0b</t>
  </si>
  <si>
    <t>https://emenscr.nesdc.go.th/viewer/view.html?id=61c574e4f54f5733e49b468e</t>
  </si>
  <si>
    <t>https://emenscr.nesdc.go.th/viewer/view.html?id=61c584eaee1f2878a16ceee5</t>
  </si>
  <si>
    <t>https://emenscr.nesdc.go.th/viewer/view.html?id=61c584fda2991278946b944d</t>
  </si>
  <si>
    <t>https://emenscr.nesdc.go.th/viewer/view.html?id=61c585bf05ce8c789a08df78</t>
  </si>
  <si>
    <t>https://emenscr.nesdc.go.th/viewer/view.html?id=61c593c805ce8c789a08dfb8</t>
  </si>
  <si>
    <t>https://emenscr.nesdc.go.th/viewer/view.html?id=61c921db80d4df78932ea91d</t>
  </si>
  <si>
    <t>https://emenscr.nesdc.go.th/viewer/view.html?id=61c957f491854c614b74da2e</t>
  </si>
  <si>
    <t xml:space="preserve">กิจกรรมการอบรมหลักสูตรการดำเนินการทางวินัยตามกฎ ก.ค.ศ. ว่าด้วยการสอบสวนพิจารณา พ.ศ. 2550 </t>
  </si>
  <si>
    <t>https://emenscr.nesdc.go.th/viewer/view.html?id=61c0359d1a10626236233e24</t>
  </si>
  <si>
    <t>https://emenscr.nesdc.go.th/viewer/view.html?id=61c1882c866f4b33ec83aa64</t>
  </si>
  <si>
    <t xml:space="preserve">โครงการส่งเสริมสนับสนุนบุคลากรสู่ความเป็นเลิศ  (งปม.) </t>
  </si>
  <si>
    <t>https://emenscr.nesdc.go.th/viewer/view.html?id=61c4019f866f4b33ec83ac7e</t>
  </si>
  <si>
    <t xml:space="preserve">โครงการส่งเสริมสนับสนุนบุคลากรสู่ความเป็นเลิศ   (งปม.)   </t>
  </si>
  <si>
    <t>https://emenscr.nesdc.go.th/viewer/view.html?id=61c4270ef54f5733e49b454c</t>
  </si>
  <si>
    <t>https://emenscr.nesdc.go.th/viewer/view.html?id=61c5880f80d4df78932ea823</t>
  </si>
  <si>
    <t>https://emenscr.nesdc.go.th/viewer/view.html?id=61c5903ba2991278946b9470</t>
  </si>
  <si>
    <t>https://emenscr.nesdc.go.th/viewer/view.html?id=61c5957eee1f2878a16cef1b</t>
  </si>
  <si>
    <t>https://emenscr.nesdc.go.th/viewer/view.html?id=61c9884b4db925615229a9ea</t>
  </si>
  <si>
    <t xml:space="preserve"> โครงการระบบบริหารจัดการมหาวิทยาลัยสู่ความเป็นเลิศ  (งน.)</t>
  </si>
  <si>
    <t>https://emenscr.nesdc.go.th/viewer/view.html?id=61c42594cf8d3033eb3ef72f</t>
  </si>
  <si>
    <t>https://emenscr.nesdc.go.th/viewer/view.html?id=61c51168f54f5733e49b45d3</t>
  </si>
  <si>
    <t>https://emenscr.nesdc.go.th/viewer/view.html?id=61c92411ee1f2878a16cefc5</t>
  </si>
  <si>
    <t>https://emenscr.nesdc.go.th/viewer/view.html?id=61c148541a10626236233ee5</t>
  </si>
  <si>
    <t>https://emenscr.nesdc.go.th/viewer/view.html?id=61c983674db925615229a9cf</t>
  </si>
  <si>
    <t>https://emenscr.nesdc.go.th/viewer/view.html?id=61c1465208c049623464dc7b</t>
  </si>
  <si>
    <t>https://emenscr.nesdc.go.th/viewer/view.html?id=61c5857180d4df78932ea819</t>
  </si>
  <si>
    <t>https://emenscr.nesdc.go.th/viewer/view.html?id=61c5881005ce8c789a08df7d</t>
  </si>
  <si>
    <t>https://emenscr.nesdc.go.th/viewer/view.html?id=61c195735203dc33e5cb4d9f</t>
  </si>
  <si>
    <t>https://emenscr.nesdc.go.th/viewer/view.html?id=61c299895203dc33e5cb4e1a</t>
  </si>
  <si>
    <t>https://emenscr.nesdc.go.th/viewer/view.html?id=61c9683791854c614b74da59</t>
  </si>
  <si>
    <t>https://emenscr.nesdc.go.th/viewer/view.html?id=61c02761132398622df86f32</t>
  </si>
  <si>
    <t>https://emenscr.nesdc.go.th/viewer/view.html?id=61c14159132398622df86ffe</t>
  </si>
  <si>
    <t xml:space="preserve"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 </t>
  </si>
  <si>
    <t>https://emenscr.nesdc.go.th/viewer/view.html?id=61ca7dda18f9e461517bed4b</t>
  </si>
  <si>
    <t>https://emenscr.nesdc.go.th/viewer/view.html?id=61ca7f3674e0ea615e990ac7</t>
  </si>
  <si>
    <t>https://emenscr.nesdc.go.th/viewer/view.html?id=61ca9b3b74e0ea615e990b4f</t>
  </si>
  <si>
    <t>https://emenscr.nesdc.go.th/viewer/view.html?id=61ca96e274e0ea615e990b3f</t>
  </si>
  <si>
    <t>https://emenscr.nesdc.go.th/viewer/view.html?id=61ca790a91854c614b74dbc1</t>
  </si>
  <si>
    <t>https://emenscr.nesdc.go.th/viewer/view.html?id=61ca841a91854c614b74dbe5</t>
  </si>
  <si>
    <t>https://emenscr.nesdc.go.th/viewer/view.html?id=61ca884f18f9e461517bed7b</t>
  </si>
  <si>
    <t>https://emenscr.nesdc.go.th/viewer/view.html?id=61ca886a18f9e461517bed7d</t>
  </si>
  <si>
    <t xml:space="preserve">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 </t>
  </si>
  <si>
    <t>https://emenscr.nesdc.go.th/viewer/view.html?id=61ca97734db925615229aafb</t>
  </si>
  <si>
    <t>https://emenscr.nesdc.go.th/viewer/view.html?id=61ca884574e0ea615e990aee</t>
  </si>
  <si>
    <t>https://emenscr.nesdc.go.th/viewer/view.html?id=61caa4a118f9e461517bede9</t>
  </si>
  <si>
    <t>https://emenscr.nesdc.go.th/viewer/view.html?id=61caaada4db925615229ab23</t>
  </si>
  <si>
    <t>https://emenscr.nesdc.go.th/viewer/view.html?id=61cab1f018f9e461517bee04</t>
  </si>
  <si>
    <t xml:space="preserve">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 </t>
  </si>
  <si>
    <t>https://emenscr.nesdc.go.th/viewer/view.html?id=61cabb1d18f9e461517bee22</t>
  </si>
  <si>
    <t>https://emenscr.nesdc.go.th/viewer/view.html?id=61cac5c118f9e461517bee62</t>
  </si>
  <si>
    <t xml:space="preserve"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 </t>
  </si>
  <si>
    <t>https://emenscr.nesdc.go.th/viewer/view.html?id=61cac90918f9e461517bee7c</t>
  </si>
  <si>
    <t>https://emenscr.nesdc.go.th/viewer/view.html?id=61cace114db925615229abca</t>
  </si>
  <si>
    <t>https://emenscr.nesdc.go.th/viewer/view.html?id=61cad2fe4db925615229abd6</t>
  </si>
  <si>
    <t>https://emenscr.nesdc.go.th/viewer/view.html?id=61cad5b574e0ea615e990c3f</t>
  </si>
  <si>
    <t>https://emenscr.nesdc.go.th/viewer/view.html?id=61cad73474e0ea615e990c44</t>
  </si>
  <si>
    <t>https://emenscr.nesdc.go.th/viewer/view.html?id=61cad83918f9e461517beed6</t>
  </si>
  <si>
    <t>https://emenscr.nesdc.go.th/viewer/view.html?id=61cad80591854c614b74dd24</t>
  </si>
  <si>
    <t>https://emenscr.nesdc.go.th/viewer/view.html?id=61cadd4991854c614b74dd3b</t>
  </si>
  <si>
    <t>https://emenscr.nesdc.go.th/viewer/view.html?id=61cadf4e91854c614b74dd40</t>
  </si>
  <si>
    <t>https://emenscr.nesdc.go.th/viewer/view.html?id=61cb1b4374e0ea615e990c7f</t>
  </si>
  <si>
    <t>https://emenscr.nesdc.go.th/viewer/view.html?id=61cb36aa4db925615229ac4a</t>
  </si>
  <si>
    <t>https://emenscr.nesdc.go.th/viewer/view.html?id=61cb215174e0ea615e990c82</t>
  </si>
  <si>
    <t>https://emenscr.nesdc.go.th/viewer/view.html?id=61cbd5694db925615229ac8e</t>
  </si>
  <si>
    <t xml:space="preserve"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 </t>
  </si>
  <si>
    <t>https://emenscr.nesdc.go.th/viewer/view.html?id=61cbd70018f9e461517bef62</t>
  </si>
  <si>
    <t>https://emenscr.nesdc.go.th/viewer/view.html?id=61cbeae291854c614b74de1a</t>
  </si>
  <si>
    <t>https://emenscr.nesdc.go.th/viewer/view.html?id=61cbf96d91854c614b74de36</t>
  </si>
  <si>
    <t xml:space="preserve">โครงการพัฒนาศักยภาพอาจารย์และบุคลากรมืออาชีพ  </t>
  </si>
  <si>
    <t>https://emenscr.nesdc.go.th/viewer/view.html?id=61cc0dcf4db925615229ad4a</t>
  </si>
  <si>
    <t>https://emenscr.nesdc.go.th/viewer/view.html?id=61cc1a5f74e0ea615e990db6</t>
  </si>
  <si>
    <t>https://emenscr.nesdc.go.th/viewer/view.html?id=61cc1dd54db925615229ad92</t>
  </si>
  <si>
    <t>https://emenscr.nesdc.go.th/viewer/view.html?id=61cc2e1d4db925615229add7</t>
  </si>
  <si>
    <t>https://emenscr.nesdc.go.th/viewer/view.html?id=61cc7a5691854c614b74df30</t>
  </si>
  <si>
    <t>https://emenscr.nesdc.go.th/viewer/view.html?id=61cc16bb91854c614b74de8b</t>
  </si>
  <si>
    <t>https://emenscr.nesdc.go.th/viewer/view.html?id=61cd4e104db925615229aeda</t>
  </si>
  <si>
    <t>https://emenscr.nesdc.go.th/viewer/view.html?id=61cd6dec74e0ea615e990f87</t>
  </si>
  <si>
    <t xml:space="preserve">โครงการพัฒนาระบบการบริหารจัดการข้าราชการครูและบุคลากรทางการศึกษา	</t>
  </si>
  <si>
    <t>https://emenscr.nesdc.go.th/viewer/view.html?id=61cd7f5f74e0ea615e990fc2</t>
  </si>
  <si>
    <t>https://emenscr.nesdc.go.th/viewer/view.html?id=61cd35aa4db925615229aea3</t>
  </si>
  <si>
    <t>https://emenscr.nesdc.go.th/viewer/view.html?id=61cd360b4db925615229aea5</t>
  </si>
  <si>
    <t>https://emenscr.nesdc.go.th/viewer/view.html?id=61cd624c4db925615229af2b</t>
  </si>
  <si>
    <t>https://emenscr.nesdc.go.th/viewer/view.html?id=61cd967e74e0ea615e990fec</t>
  </si>
  <si>
    <t>https://emenscr.nesdc.go.th/viewer/view.html?id=61cd11944db925615229ae1f</t>
  </si>
  <si>
    <t>https://emenscr.nesdc.go.th/viewer/view.html?id=61ce59f718f9e461517bf294</t>
  </si>
  <si>
    <t>https://emenscr.nesdc.go.th/viewer/view.html?id=61ce578318f9e461517bf291</t>
  </si>
  <si>
    <t>https://emenscr.nesdc.go.th/viewer/view.html?id=61ceb7b518f9e461517bf2ce</t>
  </si>
  <si>
    <t xml:space="preserve">โครงการพัฒนาคุณภาพองค์กรสู่ภิรมย์ฤทัยสถานด้วย SMILE Model </t>
  </si>
  <si>
    <t>https://emenscr.nesdc.go.th/viewer/view.html?id=61cf4aa618f9e461517bf31e</t>
  </si>
  <si>
    <t>https://emenscr.nesdc.go.th/viewer/view.html?id=61cf331274e0ea615e991098</t>
  </si>
  <si>
    <t>https://emenscr.nesdc.go.th/viewer/view.html?id=61d1ef571671077277d7068e</t>
  </si>
  <si>
    <t>https://emenscr.nesdc.go.th/viewer/view.html?id=61d6a35a3c934a0d93943939</t>
  </si>
  <si>
    <t>https://emenscr.nesdc.go.th/viewer/view.html?id=61d54ae3099a204c9639cd32</t>
  </si>
  <si>
    <t>https://emenscr.nesdc.go.th/viewer/view.html?id=61d271e11671077277d70690</t>
  </si>
  <si>
    <t>https://emenscr.nesdc.go.th/viewer/view.html?id=61d5213c099a204c9639ccf5</t>
  </si>
  <si>
    <t xml:space="preserve">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 </t>
  </si>
  <si>
    <t>https://emenscr.nesdc.go.th/viewer/view.html?id=61daa4381444e72cab457d34</t>
  </si>
  <si>
    <t>https://emenscr.nesdc.go.th/viewer/view.html?id=61dba8d883ea182cb1d35582</t>
  </si>
  <si>
    <t>https://emenscr.nesdc.go.th/viewer/view.html?id=61dbcaf41288e771933ab6d0</t>
  </si>
  <si>
    <t>https://emenscr.nesdc.go.th/viewer/view.html?id=61dbeafd7bec980b7f867b5c</t>
  </si>
  <si>
    <t>https://emenscr.nesdc.go.th/viewer/view.html?id=61dbece4d730e40b80213a70</t>
  </si>
  <si>
    <t>https://emenscr.nesdc.go.th/viewer/view.html?id=61dbfb54d730e40b80213ab6</t>
  </si>
  <si>
    <t xml:space="preserve">การเสริมสร้างพัฒนาความรู้ด้านวินัยและการรักษาวินัยข้าราชการครู และบุคลากรทางการศึกษา </t>
  </si>
  <si>
    <t>https://emenscr.nesdc.go.th/viewer/view.html?id=61dc40097bec980b7f867bdd</t>
  </si>
  <si>
    <t>https://emenscr.nesdc.go.th/viewer/view.html?id=61de94fdcc5c9002e5950884</t>
  </si>
  <si>
    <t>https://emenscr.nesdc.go.th/viewer/view.html?id=61df8d03b3fadc02db8bcaf0</t>
  </si>
  <si>
    <t>https://emenscr.nesdc.go.th/viewer/view.html?id=61df96b6b3fadc02db8bcb0e</t>
  </si>
  <si>
    <t>https://emenscr.nesdc.go.th/viewer/view.html?id=61dfa5decc5c9002e595092e</t>
  </si>
  <si>
    <t xml:space="preserve">โครงการพัฒนาศักยภาพบุคลากรของสำนักงานศึกษาธิการภาค 15 ประจำปีงบประมาณ พ.ศ. 2565 </t>
  </si>
  <si>
    <t>https://emenscr.nesdc.go.th/viewer/view.html?id=61e2e4a24138de7efabb5383</t>
  </si>
  <si>
    <t>https://emenscr.nesdc.go.th/viewer/view.html?id=61e2e176fd7eaa7f04b3087b</t>
  </si>
  <si>
    <t>https://emenscr.nesdc.go.th/viewer/view.html?id=61e7d30fd5e8340e50279017</t>
  </si>
  <si>
    <t>https://emenscr.nesdc.go.th/viewer/view.html?id=61e7dae20e71cf0e567a2835</t>
  </si>
  <si>
    <t>https://emenscr.nesdc.go.th/viewer/view.html?id=61e8d40cd5e8340e50279077</t>
  </si>
  <si>
    <t>https://emenscr.nesdc.go.th/viewer/view.html?id=61e12d3f48dc137f02e909dd</t>
  </si>
  <si>
    <t>https://emenscr.nesdc.go.th/viewer/view.html?id=61e62ed4224e5b5f11a36f71</t>
  </si>
  <si>
    <t xml:space="preserve">โครงการพัฒนาและปรับปรุงสถานที่ทำงานน่าอยู่ Healthy Workplace </t>
  </si>
  <si>
    <t>https://emenscr.nesdc.go.th/viewer/view.html?id=61e84e881e2ec10e57e20f1d</t>
  </si>
  <si>
    <t>https://emenscr.nesdc.go.th/viewer/view.html?id=61e92be17cbda23f6cdb97d9</t>
  </si>
  <si>
    <t>https://emenscr.nesdc.go.th/viewer/view.html?id=61e548f862501f04a8aaaeef</t>
  </si>
  <si>
    <t>https://emenscr.nesdc.go.th/viewer/view.html?id=61e678c555ba3e7ad08d02c0</t>
  </si>
  <si>
    <t xml:space="preserve">โครงการบริหารอัตรากำลัง ประจำปีงบประมาณ พ.ศ. 2565 </t>
  </si>
  <si>
    <t>https://emenscr.nesdc.go.th/viewer/view.html?id=61e848af1e2ec10e57e20f1b</t>
  </si>
  <si>
    <t xml:space="preserve">โครงการสร้างเสริมสุขภาพทางการเงิน (Happy Money)  </t>
  </si>
  <si>
    <t>https://emenscr.nesdc.go.th/viewer/view.html?id=61e853bbb8cb130e5a55df88</t>
  </si>
  <si>
    <t>https://emenscr.nesdc.go.th/viewer/view.html?id=61e148294138de7efabb52fe</t>
  </si>
  <si>
    <t xml:space="preserve">โครงการพัฒนาศักยภาพบุคลากร เพื่อเพิ่มประสิทธิภาพในการให้บริการด้านผลิตภัณฑ์สมุนไพร </t>
  </si>
  <si>
    <t>https://emenscr.nesdc.go.th/viewer/view.html?id=61e159234138de7efabb531c</t>
  </si>
  <si>
    <t>https://emenscr.nesdc.go.th/viewer/view.html?id=61ea5781153edb3a1efb576a</t>
  </si>
  <si>
    <t>https://emenscr.nesdc.go.th/viewer/view.html?id=61ecc7e5a77a2a73ce9c938e</t>
  </si>
  <si>
    <t>https://emenscr.nesdc.go.th/viewer/view.html?id=61ed1e1b93f9ac7a17ca088b</t>
  </si>
  <si>
    <t>https://emenscr.nesdc.go.th/viewer/view.html?id=61ed32b364f2b77a10eb634f</t>
  </si>
  <si>
    <t>https://emenscr.nesdc.go.th/viewer/view.html?id=61ee2c3ec3751c7a0f52eb79</t>
  </si>
  <si>
    <t>https://emenscr.nesdc.go.th/viewer/view.html?id=61ee4e0c64f2b77a10eb63ef</t>
  </si>
  <si>
    <t>https://emenscr.nesdc.go.th/viewer/view.html?id=61ee61f0c3751c7a0f52ebe0</t>
  </si>
  <si>
    <t xml:space="preserve">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 </t>
  </si>
  <si>
    <t>https://emenscr.nesdc.go.th/viewer/view.html?id=61ee229d64f2b77a10eb638b</t>
  </si>
  <si>
    <t>https://emenscr.nesdc.go.th/viewer/view.html?id=61ee354ac3751c7a0f52eb8e</t>
  </si>
  <si>
    <t>https://emenscr.nesdc.go.th/viewer/view.html?id=61ee7458c518342e6ec5eef8</t>
  </si>
  <si>
    <t xml:space="preserve">ประชุมภายในสำนักงานเขตพื้นที่การศึกษาประถมศึกษากาญจนบุรี เขต </t>
  </si>
  <si>
    <t>https://emenscr.nesdc.go.th/viewer/view.html?id=61ef6b4256fafe2e6b6248d1</t>
  </si>
  <si>
    <t>https://emenscr.nesdc.go.th/viewer/view.html?id=61ef776256fafe2e6b6248f5</t>
  </si>
  <si>
    <t xml:space="preserve">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   </t>
  </si>
  <si>
    <t>https://emenscr.nesdc.go.th/viewer/view.html?id=61efb20df3aaba2e6ce5ea29</t>
  </si>
  <si>
    <t>https://emenscr.nesdc.go.th/viewer/view.html?id=61efb00156fafe2e6b624951</t>
  </si>
  <si>
    <t>https://emenscr.nesdc.go.th/viewer/view.html?id=61efc28956fafe2e6b624989</t>
  </si>
  <si>
    <t>https://emenscr.nesdc.go.th/viewer/view.html?id=61f0cab69fe28a31fa08d171</t>
  </si>
  <si>
    <t>https://emenscr.nesdc.go.th/viewer/view.html?id=61f3a12167956d4dd58dfa32</t>
  </si>
  <si>
    <t>https://emenscr.nesdc.go.th/viewer/view.html?id=61f3b45c67956d4dd58dfa6c</t>
  </si>
  <si>
    <t xml:space="preserve">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 </t>
  </si>
  <si>
    <t>https://emenscr.nesdc.go.th/viewer/view.html?id=61f3b60e390e2c4de92d0839</t>
  </si>
  <si>
    <t>https://emenscr.nesdc.go.th/viewer/view.html?id=61f3ba60bdfa254de21c3e42</t>
  </si>
  <si>
    <t>https://emenscr.nesdc.go.th/viewer/view.html?id=61f3dd97bdfa254de21c3e64</t>
  </si>
  <si>
    <t>https://emenscr.nesdc.go.th/viewer/view.html?id=61f4e7389924b04ddbbbaae0</t>
  </si>
  <si>
    <t>https://emenscr.nesdc.go.th/viewer/view.html?id=61f36d5e88b4f73205454c27</t>
  </si>
  <si>
    <t>https://emenscr.nesdc.go.th/viewer/view.html?id=61f80f79de07bf1b832edb5d</t>
  </si>
  <si>
    <t>https://emenscr.nesdc.go.th/viewer/view.html?id=61f115cf9fe28a31fa08d20c</t>
  </si>
  <si>
    <t>https://emenscr.nesdc.go.th/viewer/view.html?id=61f202a44e0ee231f847b388</t>
  </si>
  <si>
    <t>https://emenscr.nesdc.go.th/viewer/view.html?id=61f255f74e0ee231f847b43e</t>
  </si>
  <si>
    <t xml:space="preserve">ประชุมพัฒนาประสิทธิภาพบุคลากร สังกัดสำนักงานเขตพื้นที่การศึกษาประถมศึกษาขอนแก่น เขต 2 </t>
  </si>
  <si>
    <t>https://emenscr.nesdc.go.th/viewer/view.html?id=61f774dc5af5b57e8736afdf</t>
  </si>
  <si>
    <t>https://emenscr.nesdc.go.th/viewer/view.html?id=61f54372bdfa254de21c3e96</t>
  </si>
  <si>
    <t xml:space="preserve">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                                        </t>
  </si>
  <si>
    <t>https://emenscr.nesdc.go.th/viewer/view.html?id=61f77774c427de7e8e877632</t>
  </si>
  <si>
    <t>https://emenscr.nesdc.go.th/viewer/view.html?id=62c2a53a3a026b206f5671d7</t>
  </si>
  <si>
    <t xml:space="preserve">การประเมินสัมฤทธิผลการปฏิบัติงานในหน้าที่ ตำแหน่งรองผู้อำนวยการ 	สำนักงานเขตพื้นที่การศึกษา สังกัดสำนักงานคณะกรรมการการศึกษาขั้นพื้นฐาน  ในระยะเวลา 1 ปี </t>
  </si>
  <si>
    <t>https://emenscr.nesdc.go.th/viewer/view.html?id=62c57506e5b55d206d787874</t>
  </si>
  <si>
    <t>https://emenscr.nesdc.go.th/viewer/view.html?id=62d4ebb57395053debdd7a9e</t>
  </si>
  <si>
    <t>https://emenscr.nesdc.go.th/viewer/view.html?id=62d8d628a40d00206ce4a675</t>
  </si>
  <si>
    <t>https://emenscr.nesdc.go.th/viewer/view.html?id=62da1eafa40d00206ce4a7c5</t>
  </si>
  <si>
    <t>https://emenscr.nesdc.go.th/viewer/view.html?id=62dbcf90e5b55d206d788651</t>
  </si>
  <si>
    <t xml:space="preserve">โครงการเสริมสร้างประสิทธิภาพการบริหารการศึกษาวิถีใหม่ </t>
  </si>
  <si>
    <t>https://emenscr.nesdc.go.th/viewer/view.html?id=62de504de5b55d206d788867</t>
  </si>
  <si>
    <t xml:space="preserve">เสริมสร้างความเข้มแข็งในการขับเคลื่อนการบริหารการศึกษาแบบมีส่วนร่วม </t>
  </si>
  <si>
    <t>https://emenscr.nesdc.go.th/viewer/view.html?id=62de44437825de3dde337e09</t>
  </si>
  <si>
    <t>https://emenscr.nesdc.go.th/viewer/view.html?id=62df84b29a43e720666fd3be</t>
  </si>
  <si>
    <t>https://emenscr.nesdc.go.th/viewer/view.html?id=62df64223a026b206f568398</t>
  </si>
  <si>
    <t>https://emenscr.nesdc.go.th/viewer/view.html?id=62dfab057395053debddb66a</t>
  </si>
  <si>
    <t>https://emenscr.nesdc.go.th/viewer/view.html?id=62e0c3e153b61d3dddb390c6</t>
  </si>
  <si>
    <t>https://emenscr.nesdc.go.th/viewer/view.html?id=62e0f6e9a40d00206ce4b021</t>
  </si>
  <si>
    <t>https://emenscr.nesdc.go.th/viewer/view.html?id=62e4d95a3a026b206f568748</t>
  </si>
  <si>
    <t>https://emenscr.nesdc.go.th/viewer/view.html?id=62e4e1c57395053debddd8a2</t>
  </si>
  <si>
    <t>https://emenscr.nesdc.go.th/viewer/view.html?id=62e55e913a026b206f5687c4</t>
  </si>
  <si>
    <t xml:space="preserve">โครงการ  พัฒนาคุณภาพระบบบริหารจัดการสำนักงานเขตพื้นที่การศึกษาประถมศึกษานครปฐม เขต  2  </t>
  </si>
  <si>
    <t>https://emenscr.nesdc.go.th/viewer/view.html?id=62e115c053b61d3dddb39a12</t>
  </si>
  <si>
    <t xml:space="preserve">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 </t>
  </si>
  <si>
    <t>https://emenscr.nesdc.go.th/viewer/view.html?id=62e573fd3a026b206f5687d0</t>
  </si>
  <si>
    <t>https://emenscr.nesdc.go.th/viewer/view.html?id=62e11214e5b55d206d788b5f</t>
  </si>
  <si>
    <t>https://emenscr.nesdc.go.th/viewer/view.html?id=62e56440e5b55d206d788d9d</t>
  </si>
  <si>
    <t xml:space="preserve">โครงการ 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 </t>
  </si>
  <si>
    <t>https://emenscr.nesdc.go.th/viewer/view.html?id=615ff0a717ed2a558b4c2f50</t>
  </si>
  <si>
    <t>https://emenscr.nesdc.go.th/viewer/view.html?id=616e7e8df0f2b848e7db0275</t>
  </si>
  <si>
    <t>https://emenscr.nesdc.go.th/viewer/view.html?id=616e8279f13edb48f2d0ae4e</t>
  </si>
  <si>
    <t>https://emenscr.nesdc.go.th/viewer/view.html?id=616f7f5d976f836061399515</t>
  </si>
  <si>
    <t>https://emenscr.nesdc.go.th/viewer/view.html?id=616f9f7fc0a7ff38710eb67b</t>
  </si>
  <si>
    <t>https://emenscr.nesdc.go.th/viewer/view.html?id=617a0a0917e13374dcdf4670</t>
  </si>
  <si>
    <t>https://emenscr.nesdc.go.th/viewer/view.html?id=617a35227c45c15cc4e335e8</t>
  </si>
  <si>
    <t>https://emenscr.nesdc.go.th/viewer/view.html?id=617a71899eb3166abb25bbe1</t>
  </si>
  <si>
    <t>https://emenscr.nesdc.go.th/viewer/view.html?id=617a615378b1576ab528b5c3</t>
  </si>
  <si>
    <t>https://emenscr.nesdc.go.th/viewer/view.html?id=617a740778b1576ab528b674</t>
  </si>
  <si>
    <t>https://emenscr.nesdc.go.th/viewer/view.html?id=617aca0a9eb3166abb25bce3</t>
  </si>
  <si>
    <t>https://emenscr.nesdc.go.th/viewer/view.html?id=617b9ad3d949f36497b6df6b</t>
  </si>
  <si>
    <t xml:space="preserve">พัฒนาศักยภาพและเสริมสร้างขวัญและกำลังใจข้าราชการครูและบุคลากรทางการศึกษา </t>
  </si>
  <si>
    <t>https://emenscr.nesdc.go.th/viewer/view.html?id=617b613b0ef00f50bc0adb99</t>
  </si>
  <si>
    <t>https://emenscr.nesdc.go.th/viewer/view.html?id=617b693800efb449ef24ba24</t>
  </si>
  <si>
    <t>https://emenscr.nesdc.go.th/viewer/view.html?id=617bad22d3c4b10d7818f484</t>
  </si>
  <si>
    <t>https://emenscr.nesdc.go.th/viewer/view.html?id=617cfaed35b84015ad798dd0</t>
  </si>
  <si>
    <t xml:space="preserve">ประชุมเชิงปฏิบัติการเพื่อพัฒนาศักยภาพบุคลากรในการปฏิบัติงาน 	ตามหลักธรรมาภิบาล  </t>
  </si>
  <si>
    <t>https://emenscr.nesdc.go.th/viewer/view.html?id=617d016d783f4615b1e6bb57</t>
  </si>
  <si>
    <t>https://emenscr.nesdc.go.th/viewer/view.html?id=617f6a1ab578105045dce7d3</t>
  </si>
  <si>
    <t>https://emenscr.nesdc.go.th/viewer/view.html?id=617f915a777f535ccbe881f6</t>
  </si>
  <si>
    <t>https://emenscr.nesdc.go.th/viewer/view.html?id=617f9647777f535ccbe8820e</t>
  </si>
  <si>
    <t>https://emenscr.nesdc.go.th/viewer/view.html?id=617fa809677d8565eae2dc4b</t>
  </si>
  <si>
    <t>https://emenscr.nesdc.go.th/viewer/view.html?id=617fb47b7ee79765dfdb559e</t>
  </si>
  <si>
    <t>https://emenscr.nesdc.go.th/viewer/view.html?id=618a0d451c41a9328354d489</t>
  </si>
  <si>
    <t>https://emenscr.nesdc.go.th/viewer/view.html?id=618a1a6ec365253295d32af6</t>
  </si>
  <si>
    <t>https://emenscr.nesdc.go.th/viewer/view.html?id=618a3b3f1c41a9328354d502</t>
  </si>
  <si>
    <t>https://emenscr.nesdc.go.th/viewer/view.html?id=618a28bc1c41a9328354d4c9</t>
  </si>
  <si>
    <t>https://emenscr.nesdc.go.th/viewer/view.html?id=618a37b4da880b328aef0d9c</t>
  </si>
  <si>
    <t>https://emenscr.nesdc.go.th/viewer/view.html?id=618a006d1c41a9328354d47a</t>
  </si>
  <si>
    <t>https://emenscr.nesdc.go.th/viewer/view.html?id=618a021c1c41a9328354d480</t>
  </si>
  <si>
    <t>https://emenscr.nesdc.go.th/viewer/view.html?id=618a325d1c41a9328354d4eb</t>
  </si>
  <si>
    <t>https://emenscr.nesdc.go.th/viewer/view.html?id=618a352ada880b328aef0d92</t>
  </si>
  <si>
    <t>https://emenscr.nesdc.go.th/viewer/view.html?id=618b2c691c41a9328354d531</t>
  </si>
  <si>
    <t>https://emenscr.nesdc.go.th/viewer/view.html?id=618b2faa1c41a9328354d534</t>
  </si>
  <si>
    <t>https://emenscr.nesdc.go.th/viewer/view.html?id=618b3ae8da880b328aef0dd9</t>
  </si>
  <si>
    <t>https://emenscr.nesdc.go.th/viewer/view.html?id=618b3d17ceda15328416c062</t>
  </si>
  <si>
    <t>https://emenscr.nesdc.go.th/viewer/view.html?id=618b6b6cda880b328aef0e26</t>
  </si>
  <si>
    <t>https://emenscr.nesdc.go.th/viewer/view.html?id=618b8a02ceda15328416c11d</t>
  </si>
  <si>
    <t>https://emenscr.nesdc.go.th/viewer/view.html?id=618b29f51c41a9328354d52f</t>
  </si>
  <si>
    <t>https://emenscr.nesdc.go.th/viewer/view.html?id=618b42ebc365253295d32b7f</t>
  </si>
  <si>
    <t>https://emenscr.nesdc.go.th/viewer/view.html?id=618b44e81c41a9328354d56a</t>
  </si>
  <si>
    <t>https://emenscr.nesdc.go.th/viewer/view.html?id=618b84e71c41a9328354d5f4</t>
  </si>
  <si>
    <t>https://emenscr.nesdc.go.th/viewer/view.html?id=618b405cc365253295d32b78</t>
  </si>
  <si>
    <t>https://emenscr.nesdc.go.th/viewer/view.html?id=618b773bc365253295d32bde</t>
  </si>
  <si>
    <t>https://emenscr.nesdc.go.th/viewer/view.html?id=618b3293da880b328aef0dcb</t>
  </si>
  <si>
    <t>https://emenscr.nesdc.go.th/viewer/view.html?id=618b3862ceda15328416c056</t>
  </si>
  <si>
    <t>https://emenscr.nesdc.go.th/viewer/view.html?id=618b8604da880b328aef0e91</t>
  </si>
  <si>
    <t>https://emenscr.nesdc.go.th/viewer/view.html?id=618b66671c41a9328354d599</t>
  </si>
  <si>
    <t>https://emenscr.nesdc.go.th/viewer/view.html?id=618c7b9eceda15328416c168</t>
  </si>
  <si>
    <t>https://emenscr.nesdc.go.th/viewer/view.html?id=618c759a1c41a9328354d64b</t>
  </si>
  <si>
    <t>https://emenscr.nesdc.go.th/viewer/view.html?id=618cca09ceda15328416c20f</t>
  </si>
  <si>
    <t>https://emenscr.nesdc.go.th/viewer/view.html?id=618de17878f1114b28747b7e</t>
  </si>
  <si>
    <t>https://emenscr.nesdc.go.th/viewer/view.html?id=618dfdbccadb284b1da34cf4</t>
  </si>
  <si>
    <t>https://emenscr.nesdc.go.th/viewer/view.html?id=618e1d4d0511b24b2573d74d</t>
  </si>
  <si>
    <t>https://emenscr.nesdc.go.th/viewer/view.html?id=618e26d878f1114b28747be1</t>
  </si>
  <si>
    <t>https://emenscr.nesdc.go.th/viewer/view.html?id=618e23771501af4b238164c9</t>
  </si>
  <si>
    <t>https://emenscr.nesdc.go.th/viewer/view.html?id=619b6d1cfef84f3d534c7e62</t>
  </si>
  <si>
    <t>https://emenscr.nesdc.go.th/viewer/view.html?id=619b45f55e6a003d4c76bf2c</t>
  </si>
  <si>
    <t>https://emenscr.nesdc.go.th/viewer/view.html?id=619b60961dcb253d55532390</t>
  </si>
  <si>
    <t>https://emenscr.nesdc.go.th/viewer/view.html?id=619efe05eacc4561cc159e09</t>
  </si>
  <si>
    <t>https://emenscr.nesdc.go.th/viewer/view.html?id=619f0f00df200361cae58260</t>
  </si>
  <si>
    <t>https://emenscr.nesdc.go.th/viewer/view.html?id=619f14fcdf200361cae58276</t>
  </si>
  <si>
    <t>https://emenscr.nesdc.go.th/viewer/view.html?id=621eeea63a75ac05c2913a29</t>
  </si>
  <si>
    <t>https://emenscr.nesdc.go.th/viewer/view.html?id=622efa63050baa05c1143438</t>
  </si>
  <si>
    <t>https://emenscr.nesdc.go.th/viewer/view.html?id=623c2a88f65af6796fdb7880</t>
  </si>
  <si>
    <t>https://emenscr.nesdc.go.th/viewer/view.html?id=6163c5396bdbda558aab141a</t>
  </si>
  <si>
    <t xml:space="preserve"> โครงการยกระดับการบริหารงานบุคคล (Flagship 06)</t>
  </si>
  <si>
    <t>https://emenscr.nesdc.go.th/viewer/view.html?id=6163d93bdab45f55828be989</t>
  </si>
  <si>
    <t>https://emenscr.nesdc.go.th/viewer/view.html?id=6163eef29244920cdb7f529d</t>
  </si>
  <si>
    <t>https://emenscr.nesdc.go.th/viewer/view.html?id=6166c671ac23da6eb13cfab2</t>
  </si>
  <si>
    <t>https://emenscr.nesdc.go.th/viewer/view.html?id=6168fc0bac23da6eb13cfcef</t>
  </si>
  <si>
    <t>https://emenscr.nesdc.go.th/viewer/view.html?id=6170eeb3b2bf0f4f08da6a77</t>
  </si>
  <si>
    <t>https://emenscr.nesdc.go.th/viewer/view.html?id=6177af8011c1e941b410f19a</t>
  </si>
  <si>
    <t>https://emenscr.nesdc.go.th/viewer/view.html?id=6177b2b8b07caa41b3ab0e14</t>
  </si>
  <si>
    <t>https://emenscr.nesdc.go.th/viewer/view.html?id=6177b86db07caa41b3ab0e31</t>
  </si>
  <si>
    <t>https://emenscr.nesdc.go.th/viewer/view.html?id=6177c3dcc92ea06e847ac81a</t>
  </si>
  <si>
    <t xml:space="preserve"> พัฒนาคุณภาพชีวิตบุคลากรและเพิ่มประสิทธิภาพในการปฏิบัติงานด้านการบริการด้วยใจอย่างมีความสุข</t>
  </si>
  <si>
    <t>https://emenscr.nesdc.go.th/viewer/view.html?id=6177c5eec92ea06e847ac823</t>
  </si>
  <si>
    <t>https://emenscr.nesdc.go.th/viewer/view.html?id=6177c379f42ff76e7b5b1250</t>
  </si>
  <si>
    <t>https://emenscr.nesdc.go.th/viewer/view.html?id=6177f714f42ff76e7b5b129b</t>
  </si>
  <si>
    <t>https://emenscr.nesdc.go.th/viewer/view.html?id=6178d5e017e13374dcdf449a</t>
  </si>
  <si>
    <t>https://emenscr.nesdc.go.th/viewer/view.html?id=6184b457f1b02731a23133ed</t>
  </si>
  <si>
    <t>https://emenscr.nesdc.go.th/viewer/view.html?id=6184dd5bce66fc31a9417978</t>
  </si>
  <si>
    <t>https://emenscr.nesdc.go.th/viewer/view.html?id=6189d315ceda15328416bf2d</t>
  </si>
  <si>
    <t>https://emenscr.nesdc.go.th/viewer/view.html?id=6189f60c1c41a9328354d45f</t>
  </si>
  <si>
    <t>https://emenscr.nesdc.go.th/viewer/view.html?id=6189f71fc365253295d32ab9</t>
  </si>
  <si>
    <t>https://emenscr.nesdc.go.th/viewer/view.html?id=6189f299da880b328aef0d10</t>
  </si>
  <si>
    <t>https://emenscr.nesdc.go.th/viewer/view.html?id=6189faa81c41a9328354d46e</t>
  </si>
  <si>
    <t>https://emenscr.nesdc.go.th/viewer/view.html?id=6189fef3c365253295d32acd</t>
  </si>
  <si>
    <t>https://emenscr.nesdc.go.th/viewer/view.html?id=6190eb571501af4b23816502</t>
  </si>
  <si>
    <t>https://emenscr.nesdc.go.th/viewer/view.html?id=6191f3e60511b24b2573d7e1</t>
  </si>
  <si>
    <t xml:space="preserve"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    </t>
  </si>
  <si>
    <t>https://emenscr.nesdc.go.th/viewer/view.html?id=6220d4f8a4dadd05ceb908e5</t>
  </si>
  <si>
    <t>https://emenscr.nesdc.go.th/viewer/view.html?id=6221cd123a75ac05c2914020</t>
  </si>
  <si>
    <t>https://emenscr.nesdc.go.th/viewer/view.html?id=6229b0b83a75ac05c291453b</t>
  </si>
  <si>
    <t>https://emenscr.nesdc.go.th/viewer/view.html?id=6229bc8595f00a05b746ddf6</t>
  </si>
  <si>
    <t>https://emenscr.nesdc.go.th/viewer/view.html?id=6229c4a6a4dadd05ceb90fbc</t>
  </si>
  <si>
    <t>https://emenscr.nesdc.go.th/viewer/view.html?id=6231aba4a5906c2349f1e8de</t>
  </si>
  <si>
    <t>https://emenscr.nesdc.go.th/viewer/view.html?id=61646a04d13f200cdd916451</t>
  </si>
  <si>
    <t>https://emenscr.nesdc.go.th/viewer/view.html?id=61647d7a9244920cdb7f5355</t>
  </si>
  <si>
    <t>https://emenscr.nesdc.go.th/viewer/view.html?id=61762c429538f060ef14e0da</t>
  </si>
  <si>
    <t>https://emenscr.nesdc.go.th/viewer/view.html?id=61777c76d599c041bc26abf1</t>
  </si>
  <si>
    <t>https://emenscr.nesdc.go.th/viewer/view.html?id=61790a03929eeb74de1c658b</t>
  </si>
  <si>
    <t>https://emenscr.nesdc.go.th/viewer/view.html?id=61823b94d54d60750bdb1b1a</t>
  </si>
  <si>
    <t>https://emenscr.nesdc.go.th/viewer/view.html?id=61836b3d0f6a4831a38bf670</t>
  </si>
  <si>
    <t>https://emenscr.nesdc.go.th/viewer/view.html?id=61838feef1b02731a23132c9</t>
  </si>
  <si>
    <t>https://emenscr.nesdc.go.th/viewer/view.html?id=61922fa3cadb284b1da34e3a</t>
  </si>
  <si>
    <t>https://emenscr.nesdc.go.th/viewer/view.html?id=62204d313a75ac05c2913cc2</t>
  </si>
  <si>
    <t>https://emenscr.nesdc.go.th/viewer/view.html?id=62208ab13a75ac05c2913e0d</t>
  </si>
  <si>
    <t>https://emenscr.nesdc.go.th/viewer/view.html?id=62218acc050baa05c1142b8d</t>
  </si>
  <si>
    <t>https://emenscr.nesdc.go.th/viewer/view.html?id=62270c633a75ac05c29142f8</t>
  </si>
  <si>
    <t>https://emenscr.nesdc.go.th/viewer/view.html?id=62281a1495f00a05b746dbec</t>
  </si>
  <si>
    <t>https://emenscr.nesdc.go.th/viewer/view.html?id=617633f2e8486e60ee89935d</t>
  </si>
  <si>
    <t>https://emenscr.nesdc.go.th/viewer/view.html?id=617636e59538f060ef14e0fe</t>
  </si>
  <si>
    <t xml:space="preserve">โครงการอบรมเชิงปฏิบัติการการปฏิบัติงานด้านการเงินและพัสดุภาครัฐโรงเรียนในสังกัด  </t>
  </si>
  <si>
    <t>https://emenscr.nesdc.go.th/viewer/view.html?id=618358d2cf0a5831abe25f09</t>
  </si>
  <si>
    <t>https://emenscr.nesdc.go.th/viewer/view.html?id=618383a9f1b02731a231329c</t>
  </si>
  <si>
    <t>https://emenscr.nesdc.go.th/viewer/view.html?id=619242edcadb284b1da34e47</t>
  </si>
  <si>
    <t>https://emenscr.nesdc.go.th/viewer/view.html?id=619372ccd51ed2220a0bdc0d</t>
  </si>
  <si>
    <t>https://emenscr.nesdc.go.th/viewer/view.html?id=619481c2a679c7221758eb22</t>
  </si>
  <si>
    <t>https://emenscr.nesdc.go.th/viewer/view.html?id=622076d6a4dadd05ceb907a9</t>
  </si>
  <si>
    <t>https://emenscr.nesdc.go.th/viewer/view.html?id=622723d995f00a05b746dbb1</t>
  </si>
  <si>
    <t>https://emenscr.nesdc.go.th/viewer/view.html?id=624139c7198049279ace08f4</t>
  </si>
  <si>
    <t>https://emenscr.nesdc.go.th/viewer/view.html?id=6179276f929eeb74de1c663e</t>
  </si>
  <si>
    <t>https://emenscr.nesdc.go.th/viewer/view.html?id=6182333ad54d60750bdb1b09</t>
  </si>
  <si>
    <t>https://emenscr.nesdc.go.th/viewer/view.html?id=6221807e050baa05c1142b43</t>
  </si>
  <si>
    <t>https://emenscr.nesdc.go.th/viewer/view.html?id=6245360db4a11038e6828ace</t>
  </si>
  <si>
    <t>https://emenscr.nesdc.go.th/viewer/view.html?id=61654969abf2f76eaaed7a42</t>
  </si>
  <si>
    <t>https://emenscr.nesdc.go.th/viewer/view.html?id=61792535cfe04674d56d202a</t>
  </si>
  <si>
    <t>https://emenscr.nesdc.go.th/viewer/view.html?id=61821606f828697512d269a7</t>
  </si>
  <si>
    <t>https://emenscr.nesdc.go.th/viewer/view.html?id=61823140f828697512d269cc</t>
  </si>
  <si>
    <t>https://emenscr.nesdc.go.th/viewer/view.html?id=61838122f1b02731a2313292</t>
  </si>
  <si>
    <t xml:space="preserve">โครงการจัดจ้างบำรุงรักษาศูนย์การเรียนรู้ทางอิเล็กทรอนิกส์ออนไลน์ (e-Learning) </t>
  </si>
  <si>
    <t>https://emenscr.nesdc.go.th/viewer/view.html?id=61838613ce66fc31a94177e5</t>
  </si>
  <si>
    <t>https://emenscr.nesdc.go.th/viewer/view.html?id=61936997a679c7221758ea89</t>
  </si>
  <si>
    <t>https://emenscr.nesdc.go.th/viewer/view.html?id=61937383a679c7221758eaa6</t>
  </si>
  <si>
    <t>https://emenscr.nesdc.go.th/viewer/view.html?id=61947518d221902211f9aebb</t>
  </si>
  <si>
    <t>https://emenscr.nesdc.go.th/viewer/view.html?id=61970955a679c7221758ecb0</t>
  </si>
  <si>
    <t>https://emenscr.nesdc.go.th/viewer/view.html?id=61973611d221902211f9b0b6</t>
  </si>
  <si>
    <t>https://emenscr.nesdc.go.th/viewer/view.html?id=62282671a4dadd05ceb90db6</t>
  </si>
  <si>
    <t>https://emenscr.nesdc.go.th/viewer/view.html?id=62394824ceb02c5b0db4917d</t>
  </si>
  <si>
    <t xml:space="preserve"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 </t>
  </si>
  <si>
    <t>https://emenscr.nesdc.go.th/viewer/view.html?id=616054306bdbda558aab1241</t>
  </si>
  <si>
    <t xml:space="preserve">พัฒนาศักยภาพบุคลากรในเขตพื้นที่การศึกษาและสถานศึกษา                                          ประจำปีงบประมาณ พ.ศ. 2565 </t>
  </si>
  <si>
    <t>https://emenscr.nesdc.go.th/viewer/view.html?id=622584693a75ac05c2914141</t>
  </si>
  <si>
    <t>https://emenscr.nesdc.go.th/viewer/view.html?id=6182095866f245750c323ccf</t>
  </si>
  <si>
    <t>https://emenscr.nesdc.go.th/viewer/view.html?id=6182418866f245750c323d1b</t>
  </si>
  <si>
    <t>https://emenscr.nesdc.go.th/viewer/view.html?id=6238298860c4765b0e90887d</t>
  </si>
  <si>
    <t>https://emenscr.nesdc.go.th/viewer/view.html?id=61cc9ba118f9e461517bf0a8</t>
  </si>
  <si>
    <t>https://emenscr.nesdc.go.th/viewer/view.html?id=61ec1dbc6349aa73d5878391</t>
  </si>
  <si>
    <t>https://emenscr.nesdc.go.th/viewer/view.html?id=615ff6d9bb6dcc558883b98b</t>
  </si>
  <si>
    <t xml:space="preserve"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 ประถมศึกษาหนองบัวลำภู เขต 1  </t>
  </si>
  <si>
    <t>https://emenscr.nesdc.go.th/viewer/view.html?id=6168f7d94e72b56eb592a5ed</t>
  </si>
  <si>
    <t>https://emenscr.nesdc.go.th/viewer/view.html?id=63c4be6e491d7c3de4de566b</t>
  </si>
  <si>
    <t>https://emenscr.nesdc.go.th/viewer/view.html?id=633e4e5fa40d00206ce4bb63</t>
  </si>
  <si>
    <t>https://emenscr.nesdc.go.th/viewer/view.html?id=633e8d4a7825de3dde33f0f4</t>
  </si>
  <si>
    <t>https://emenscr.nesdc.go.th/viewer/view.html?id=633e67f17395053debde1c2c</t>
  </si>
  <si>
    <t>https://emenscr.nesdc.go.th/viewer/view.html?id=633e82097395053debde1cd9</t>
  </si>
  <si>
    <t>https://emenscr.nesdc.go.th/viewer/view.html?id=633eb3357825de3dde33f24f</t>
  </si>
  <si>
    <t>https://emenscr.nesdc.go.th/viewer/view.html?id=633f97a5491d7c3de4dcd0f4</t>
  </si>
  <si>
    <t>https://emenscr.nesdc.go.th/viewer/view.html?id=633fa007491d7c3de4dcd169</t>
  </si>
  <si>
    <t>https://emenscr.nesdc.go.th/viewer/view.html?id=633faf1a7825de3dde33f48f</t>
  </si>
  <si>
    <t>https://emenscr.nesdc.go.th/viewer/view.html?id=634ad5e6e5b55d206d789bda</t>
  </si>
  <si>
    <t>https://emenscr.nesdc.go.th/viewer/view.html?id=634cd9609a43e720666fe7da</t>
  </si>
  <si>
    <t>https://emenscr.nesdc.go.th/viewer/view.html?id=634e5df853b61d3dddb4207e</t>
  </si>
  <si>
    <t>https://emenscr.nesdc.go.th/viewer/view.html?id=634e7bb29a43e720666fe992</t>
  </si>
  <si>
    <t>https://emenscr.nesdc.go.th/viewer/view.html?id=634e165e9a43e720666fe876</t>
  </si>
  <si>
    <t>https://emenscr.nesdc.go.th/viewer/view.html?id=634e3765491d7c3de4dcfd30</t>
  </si>
  <si>
    <t xml:space="preserve"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 </t>
  </si>
  <si>
    <t>https://emenscr.nesdc.go.th/viewer/view.html?id=634fa48a53b61d3dddb42641</t>
  </si>
  <si>
    <t>https://emenscr.nesdc.go.th/viewer/view.html?id=634fa8558a79c141cdb3cc12</t>
  </si>
  <si>
    <t xml:space="preserve">การอบรมเพื่อพัฒนาศักยภาพและเพิ่มประสิทธิภาพการปฏิบัติงานของลูกจ้าง </t>
  </si>
  <si>
    <t>https://emenscr.nesdc.go.th/viewer/view.html?id=634fbad77825de3dde34288f</t>
  </si>
  <si>
    <t>https://emenscr.nesdc.go.th/viewer/view.html?id=635a3c74491d7c3de4dd46e7</t>
  </si>
  <si>
    <t>https://emenscr.nesdc.go.th/viewer/view.html?id=635a4c677825de3dde346aaa</t>
  </si>
  <si>
    <t xml:space="preserve"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 </t>
  </si>
  <si>
    <t>https://emenscr.nesdc.go.th/viewer/view.html?id=635a5196491d7c3de4dd495f</t>
  </si>
  <si>
    <t>https://emenscr.nesdc.go.th/viewer/view.html?id=635b4dbd7825de3dde346ff5</t>
  </si>
  <si>
    <t xml:space="preserve"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 </t>
  </si>
  <si>
    <t>https://emenscr.nesdc.go.th/viewer/view.html?id=635b847753b61d3dddb47762</t>
  </si>
  <si>
    <t xml:space="preserve">โครงการพัฒนาศักยภาพบุคลากรเพื่อเพิ่มประสิทธิผลในการปฏิบัติงาน ประจำปีงบประมาณ พ.ศ.2565 </t>
  </si>
  <si>
    <t>https://emenscr.nesdc.go.th/viewer/view.html?id=635b99477825de3dde347cac</t>
  </si>
  <si>
    <t>https://emenscr.nesdc.go.th/viewer/view.html?id=635cf8ec7395053debdebd1c</t>
  </si>
  <si>
    <t>https://emenscr.nesdc.go.th/viewer/view.html?id=635cf45837f22f3054888a06</t>
  </si>
  <si>
    <t>https://emenscr.nesdc.go.th/viewer/view.html?id=635d108453b61d3dddb495ca</t>
  </si>
  <si>
    <t>https://emenscr.nesdc.go.th/viewer/view.html?id=635dc31d6f54dc305534b63f</t>
  </si>
  <si>
    <t>https://emenscr.nesdc.go.th/viewer/view.html?id=635dcbd2491d7c3de4ddacea</t>
  </si>
  <si>
    <t>https://emenscr.nesdc.go.th/viewer/view.html?id=635e02b153b61d3dddb4d62d</t>
  </si>
  <si>
    <t>https://emenscr.nesdc.go.th/viewer/view.html?id=635e62896f54dc305534b6f0</t>
  </si>
  <si>
    <t>https://emenscr.nesdc.go.th/viewer/view.html?id=635e76147395053debdf2a7f</t>
  </si>
  <si>
    <t xml:space="preserve">ส่งเสริมประสิทธิภาพผู้บริหารสถานศึกษา ครูและบุคลากรด้านการเงินและด้านพัสดุ  </t>
  </si>
  <si>
    <t>https://emenscr.nesdc.go.th/viewer/view.html?id=635f98857825de3dde353a04</t>
  </si>
  <si>
    <t>https://emenscr.nesdc.go.th/viewer/view.html?id=635fc0c0491d7c3de4de1a95</t>
  </si>
  <si>
    <t>https://emenscr.nesdc.go.th/viewer/view.html?id=635fdcf0bc532c30570776d6</t>
  </si>
  <si>
    <t>https://emenscr.nesdc.go.th/viewer/view.html?id=6343a3af3a026b206f569255</t>
  </si>
  <si>
    <t xml:space="preserve">ขับเคลื่อนการยกระดับคุณภาพการศึกษาและประสิทธิภาพการศึกษาจังหวัดโดยผ่านกลไกของ กศจ. </t>
  </si>
  <si>
    <t>https://emenscr.nesdc.go.th/viewer/view.html?id=6343dd527395053debde2e79</t>
  </si>
  <si>
    <t>https://emenscr.nesdc.go.th/viewer/view.html?id=6343de03e5b55d206d7899a8</t>
  </si>
  <si>
    <t>https://emenscr.nesdc.go.th/viewer/view.html?id=6343e95f7395053debde2f48</t>
  </si>
  <si>
    <t xml:space="preserve">การพัฒนาบุคลากรสู่ความเป็นมืออาชีพ </t>
  </si>
  <si>
    <t>https://emenscr.nesdc.go.th/viewer/view.html?id=6343f7aa7395053debde2fab</t>
  </si>
  <si>
    <t>https://emenscr.nesdc.go.th/viewer/view.html?id=6344eea49a43e720666fe5f2</t>
  </si>
  <si>
    <t>https://emenscr.nesdc.go.th/viewer/view.html?id=6344f882e5b55d206d789a34</t>
  </si>
  <si>
    <t>https://emenscr.nesdc.go.th/viewer/view.html?id=6348c42ae5b55d206d789b9f</t>
  </si>
  <si>
    <t>https://emenscr.nesdc.go.th/viewer/view.html?id=6348f5da7395053debde40dc</t>
  </si>
  <si>
    <t>https://emenscr.nesdc.go.th/viewer/view.html?id=6350cc8e7825de3dde342c40</t>
  </si>
  <si>
    <t>https://emenscr.nesdc.go.th/viewer/view.html?id=6350f7e08a79c141cdb3ccd0</t>
  </si>
  <si>
    <t>https://emenscr.nesdc.go.th/viewer/view.html?id=6350ffbe53b61d3dddb42dfd</t>
  </si>
  <si>
    <t>https://emenscr.nesdc.go.th/viewer/view.html?id=63401deb3a026b206f5691dd</t>
  </si>
  <si>
    <t>https://emenscr.nesdc.go.th/viewer/view.html?id=63439e1b7395053debde2985</t>
  </si>
  <si>
    <t xml:space="preserve">พัฒนาศักยภาพบุคลากรทางการศึกษา (KM and PLC to organization development) โดยระบบออนไลน์ </t>
  </si>
  <si>
    <t>https://emenscr.nesdc.go.th/viewer/view.html?id=63451e3ba40d00206ce4be93</t>
  </si>
  <si>
    <t>https://emenscr.nesdc.go.th/viewer/view.html?id=63452abf53b61d3dddb407e7</t>
  </si>
  <si>
    <t>https://emenscr.nesdc.go.th/viewer/view.html?id=63462be77395053debde37bf</t>
  </si>
  <si>
    <t>https://emenscr.nesdc.go.th/viewer/view.html?id=63467a7c53b61d3dddb40f0e</t>
  </si>
  <si>
    <t>https://emenscr.nesdc.go.th/viewer/view.html?id=63521a201048d741bdc26391</t>
  </si>
  <si>
    <t>https://emenscr.nesdc.go.th/viewer/view.html?id=63522bfd7825de3dde343491</t>
  </si>
  <si>
    <t xml:space="preserve">ประชุมชี้แจงนโยบายให้แก่ข้าราชการครูและบุคลากรทางการศึกษา ภาคเรียนที่ 1  ปีการศึกษา 2565    </t>
  </si>
  <si>
    <t>https://emenscr.nesdc.go.th/viewer/view.html?id=63522d3d8a79c141cdb3cd7b</t>
  </si>
  <si>
    <t>https://emenscr.nesdc.go.th/viewer/view.html?id=634648a37395053debde3a45</t>
  </si>
  <si>
    <t>https://emenscr.nesdc.go.th/viewer/view.html?id=635253a0cad9d241c330e38f</t>
  </si>
  <si>
    <t>https://emenscr.nesdc.go.th/viewer/view.html?id=635771a37825de3dde3448f1</t>
  </si>
  <si>
    <t>https://emenscr.nesdc.go.th/viewer/view.html?id=6346786c53b61d3dddb40ef6</t>
  </si>
  <si>
    <t>https://emenscr.nesdc.go.th/viewer/view.html?id=6351091e7395053debde5b5b</t>
  </si>
  <si>
    <t>https://emenscr.nesdc.go.th/viewer/view.html?id=6357837ecad9d241c330e471</t>
  </si>
  <si>
    <t>https://emenscr.nesdc.go.th/viewer/view.html?id=6359666b7395053debde88fa</t>
  </si>
  <si>
    <t xml:space="preserve">พัฒนาสมรรถนะผู้บริหารสถานศึกษาในศตวรรษที่ 21 สังกัด สพป.ตรัง เขต 1 </t>
  </si>
  <si>
    <t>https://emenscr.nesdc.go.th/viewer/view.html?id=6346300153b61d3dddb40b01</t>
  </si>
  <si>
    <t>https://emenscr.nesdc.go.th/viewer/view.html?id=6346553653b61d3dddb40d7d</t>
  </si>
  <si>
    <t xml:space="preserve"> 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t>
  </si>
  <si>
    <t>https://emenscr.nesdc.go.th/viewer/view.html?id=6353692053b61d3dddb43b68</t>
  </si>
  <si>
    <t>https://emenscr.nesdc.go.th/viewer/view.html?id=6358278653b61d3dddb44e47</t>
  </si>
  <si>
    <t xml:space="preserve"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 </t>
  </si>
  <si>
    <t>https://emenscr.nesdc.go.th/viewer/view.html?id=634252767825de3dde33f9ec</t>
  </si>
  <si>
    <t>https://emenscr.nesdc.go.th/viewer/view.html?id=634522677825de3dde3407c8</t>
  </si>
  <si>
    <t>https://emenscr.nesdc.go.th/viewer/view.html?id=635798977825de3dde344b81</t>
  </si>
  <si>
    <t>https://emenscr.nesdc.go.th/viewer/view.html?id=635253797395053debde6572</t>
  </si>
  <si>
    <t>https://emenscr.nesdc.go.th/viewer/view.html?id=6350d48d53b61d3dddb42bdb</t>
  </si>
  <si>
    <t>https://emenscr.nesdc.go.th/viewer/view.html?id=61ea7cc5d89498601891045e</t>
  </si>
  <si>
    <t>https://emenscr.nesdc.go.th/viewer/view.html?id=63ce4d3e491d7c3de4de5b66</t>
  </si>
  <si>
    <t>https://emenscr.nesdc.go.th/viewer/view.html?id=63ce444a7395053debdfa86a</t>
  </si>
  <si>
    <t>https://emenscr.nesdc.go.th/viewer/view.html?id=63e9af04fceadd7336a59be5</t>
  </si>
  <si>
    <t>https://emenscr.nesdc.go.th/viewer/view.html?id=63f8507fa4d626491278be3b</t>
  </si>
  <si>
    <t>https://emenscr.nesdc.go.th/viewer/view.html?id=63ff0b84ecd30773351f7dad</t>
  </si>
  <si>
    <t>https://emenscr.nesdc.go.th/viewer/view.html?id=640d7ab8ecd30773351f836f</t>
  </si>
  <si>
    <t>https://emenscr.nesdc.go.th/viewer/view.html?id=641c10ca21529c142b7a4422</t>
  </si>
  <si>
    <t>https://emenscr.nesdc.go.th/viewer/view.html?id=641c040552eb4b14205ce271</t>
  </si>
  <si>
    <t>https://emenscr.nesdc.go.th/viewer/view.html?id=641e740f4fc7035c328fe866</t>
  </si>
  <si>
    <t>https://emenscr.nesdc.go.th/viewer/view.html?id=642a680752eb4b14205cef5f</t>
  </si>
  <si>
    <t xml:space="preserve">โครงการนักบริหารระดับกลางกระทรวงคมนาคม (นบก.คค.) รุ่นที่ 18 </t>
  </si>
  <si>
    <t>https://emenscr.nesdc.go.th/viewer/view.html?id=6412a2da00b67d08a43a7372</t>
  </si>
  <si>
    <t xml:space="preserve">โครงการนักบริหารระดับต้นกระทรวงคมนาคม รุ่นที่ 15 </t>
  </si>
  <si>
    <t>https://emenscr.nesdc.go.th/viewer/view.html?id=6412be41fa7c0d08aa6974ce</t>
  </si>
  <si>
    <t>https://emenscr.nesdc.go.th/viewer/view.html?id=6412d7250deee808afc70405</t>
  </si>
  <si>
    <t>https://emenscr.nesdc.go.th/viewer/view.html?id=6412dbaaa8076808ac548555</t>
  </si>
  <si>
    <t>https://emenscr.nesdc.go.th/viewer/view.html?id=6412df94f2aa244461ab8b25</t>
  </si>
  <si>
    <t>https://emenscr.nesdc.go.th/viewer/view.html?id=6412e4500deee808afc704f9</t>
  </si>
  <si>
    <t>https://emenscr.nesdc.go.th/viewer/view.html?id=6417df2cfa7c0d08aa6985c1</t>
  </si>
  <si>
    <t xml:space="preserve">เสริมสร้างศักยภาพการปฏิบัติงานด้านการเงิน บัญชี และพัสดุของสถานศึกษา </t>
  </si>
  <si>
    <t>https://emenscr.nesdc.go.th/viewer/view.html?id=64005ca2a4d626491278dea6</t>
  </si>
  <si>
    <t>https://emenscr.nesdc.go.th/viewer/view.html?id=64192fe800b67d08a43a8eeb</t>
  </si>
  <si>
    <t>https://emenscr.nesdc.go.th/viewer/view.html?id=64239b134cc6a01428d43dd1</t>
  </si>
  <si>
    <t>https://emenscr.nesdc.go.th/viewer/view.html?id=64267f0331107d5c3a80122d</t>
  </si>
  <si>
    <t>https://emenscr.nesdc.go.th/viewer/view.html?id=65296fc4849df01bb925533d</t>
  </si>
  <si>
    <t xml:space="preserve">โครงการนักบริหารระดับสูงกระทรวงคมนาคม (นบส.คค.)รุ่นที่ 5 </t>
  </si>
  <si>
    <t>https://emenscr.nesdc.go.th/viewer/view.html?id=641299b10d0e124460ea433d</t>
  </si>
  <si>
    <t>https://emenscr.nesdc.go.th/viewer/view.html?id=641571ff0deee808afc70d5b</t>
  </si>
  <si>
    <t>https://emenscr.nesdc.go.th/viewer/view.html?id=64225782bdb6fd5c330353ff</t>
  </si>
  <si>
    <t>https://emenscr.nesdc.go.th/viewer/view.html?id=63fc707fecd30773351f7bb1</t>
  </si>
  <si>
    <t xml:space="preserve">โครงการพัฒนาบุคลากรของสำนักงานศึกษาธิการภาค 11 ประจำปีงบประมาณ พ.ศ. 2566 </t>
  </si>
  <si>
    <t>https://emenscr.nesdc.go.th/viewer/view.html?id=6419247c64c008446934e399</t>
  </si>
  <si>
    <t>https://emenscr.nesdc.go.th/viewer/view.html?id=642223674c7477142637b124</t>
  </si>
  <si>
    <t>https://emenscr.nesdc.go.th/viewer/view.html?id=657c002166940b3b33337c54</t>
  </si>
  <si>
    <t>ศธ0267-67-0005</t>
  </si>
  <si>
    <t>โครงการพัฒนาศักยภาพบุคลากรของสำนักงานศึกษาธิการจังหวัดชุมพร ปีงบประมาณ พ.ศ.2567</t>
  </si>
  <si>
    <t>https://emenscr.nesdc.go.th/viewer/view.html?id=65b8ca339349501f9114f3cb</t>
  </si>
  <si>
    <t>https://emenscr.nesdc.go.th/viewer/view.html?id=65841ec77482073b2da59390</t>
  </si>
  <si>
    <t>https://emenscr.nesdc.go.th/viewer/view.html?id=659e2a4061a4d51e21f35c47</t>
  </si>
  <si>
    <t>https://emenscr.nesdc.go.th/viewer/view.html?id=6582699c7482073b2da591c2</t>
  </si>
  <si>
    <t xml:space="preserve">การดำเนินการใน อ.ก.ค.ศ. เขตพื้นที่การศึกษามัธยมศึกษายะลา       </t>
  </si>
  <si>
    <t>https://emenscr.nesdc.go.th/viewer/view.html?id=6598fac166940b3b3333863d</t>
  </si>
  <si>
    <t>ศธ 04220-67-0028</t>
  </si>
  <si>
    <t>โครงการคัดเลือกบุคคลเพื่อบรรจุและแต่งตั้ั้งให้ดำรงตำแหน่ง ศึกษานิเทศก์ สังกัด สพฐ. ปี พ.ศ. 2567</t>
  </si>
  <si>
    <t>https://emenscr.nesdc.go.th/viewer/view.html?id=665017cd9ca7362ad8e957c1</t>
  </si>
  <si>
    <t>ศธ 04151-67-0007</t>
  </si>
  <si>
    <t>โครงการประชุมเชิงปฏิบัติการยกระดับคุณภาพการศึกษา ปีงบประมาณ 2567</t>
  </si>
  <si>
    <t>https://emenscr.nesdc.go.th/viewer/view.html?id=658171e67482073b2da59129</t>
  </si>
  <si>
    <t>ศธ 04142-67-0005</t>
  </si>
  <si>
    <t>โครงการประชุมผู้บริหารสถานศึกษา คณะกรรมการบริหารการศึกษา ข้าราชการและลูกจ้างในสังกัด  สำนักงานเขตพื้นที่การศึกษาประถมศึกษาสกลนคร เขต 1</t>
  </si>
  <si>
    <t>สำนักงานเขตพื้นที่การศึกษาประถมศึกษาสกลนคร เขต 1</t>
  </si>
  <si>
    <t>https://emenscr.nesdc.go.th/viewer/view.html?id=660296de362bdb1f93f82285</t>
  </si>
  <si>
    <t>https://emenscr.nesdc.go.th/viewer/view.html?id=65729ba066940b3b33337961</t>
  </si>
  <si>
    <t>รง 0507-67-0008</t>
  </si>
  <si>
    <t xml:space="preserve">โครงการพัฒนาสมรรถนะทางการบริหารของหัวหน้าส่วนราชการภูมิภาค ของกรมสวัสดิการและคุ้มครองแรงงาน </t>
  </si>
  <si>
    <t>https://emenscr.nesdc.go.th/viewer/view.html?id=6641dd099ca7362ad8e90c49</t>
  </si>
  <si>
    <t>มรภนศ 1114-67-0020</t>
  </si>
  <si>
    <t>https://emenscr.nesdc.go.th/viewer/view.html?id=663b608a9349501f91150335</t>
  </si>
  <si>
    <t>https://emenscr.nesdc.go.th/viewer/view.html?id=65893b2962e90d5c6f0022a1</t>
  </si>
  <si>
    <t>https://emenscr.nesdc.go.th/viewer/view.html?id=6589312062e90d5c6f002205</t>
  </si>
  <si>
    <t>https://emenscr.nesdc.go.th/viewer/view.html?id=658a7a587482073b2da59571</t>
  </si>
  <si>
    <t>https://emenscr.nesdc.go.th/viewer/view.html?id=65407a6e849df01bb9255b3c</t>
  </si>
  <si>
    <t>ศธ 0559.07-68-0037</t>
  </si>
  <si>
    <t>โครงการพัฒนาอาจารย์ให้มีสมรรถนะและจัดการเรียนการสอนได้อย่างมีประสิทธิภาพ (โครงการจัดตั้งคณะสาธารณสุขศาสตร์และสหเวชศาสตร์)</t>
  </si>
  <si>
    <t>https://emenscr.nesdc.go.th/viewer/view.html?id=6752bfcff23e63510a0f6e98</t>
  </si>
  <si>
    <t>ศธ 0559.07-68-0029</t>
  </si>
  <si>
    <t>https://emenscr.nesdc.go.th/viewer/view.html?id=6752aeac4f2efe366f9a9919</t>
  </si>
  <si>
    <t>ศธ 0559.07-68-0025</t>
  </si>
  <si>
    <t>https://emenscr.nesdc.go.th/viewer/view.html?id=6752a21c4f2efe366f9a9912</t>
  </si>
  <si>
    <t>ศธ 0559.07-68-0011</t>
  </si>
  <si>
    <t xml:space="preserve">	โครงการพัฒนาอาจารย์ให้มีสมรรถนะและจัดการเรียนการสอนได้อย่างมีประสิทธิภาพ</t>
  </si>
  <si>
    <t>https://emenscr.nesdc.go.th/viewer/view.html?id=6751be3a4f2efe366f9a98f4</t>
  </si>
  <si>
    <t>รง 0507-68-0002</t>
  </si>
  <si>
    <t>โครงการฝึกอบรมหลักสูตร การปฐมนิเทศข้าราชการบรรจุใหม่ กรมสวัสดิการและคุ้มครองแรงงาน ประจำปีงบประมาณ พ.ศ. 2568</t>
  </si>
  <si>
    <t>https://emenscr.nesdc.go.th/viewer/view.html?id=677d065c51d1ed367e3c085a</t>
  </si>
  <si>
    <t>มรภนศ 1115-68-0004</t>
  </si>
  <si>
    <t>https://emenscr.nesdc.go.th/viewer/view.html?id=679c345f65aee3689aa40b07</t>
  </si>
  <si>
    <t>นร0110-68-0002</t>
  </si>
  <si>
    <t>โครงการเสริมสร้างและพัฒนาขีดสมรรถนะในการปฏิบัติงานสนับสนุนการตรวจราชการ ประจำปีงบประมาณ พ.ศ. ๒๕๖๘</t>
  </si>
  <si>
    <t>https://emenscr.nesdc.go.th/viewer/view.html?id=67984e4a098e9b4051284d6b</t>
  </si>
  <si>
    <t>นร 1011-68-0001</t>
  </si>
  <si>
    <t>https://emenscr.nesdc.go.th/viewer/view.html?id=676a62bd4f2efe366f9a9f48</t>
  </si>
  <si>
    <t>คค 0206-68-0002</t>
  </si>
  <si>
    <t xml:space="preserve"> “นักบริหารระดับต้นกระทรวงคมนาคม (นบต.คค.)” รุ่นที่ 17</t>
  </si>
  <si>
    <t>https://emenscr.nesdc.go.th/viewer/view.html?id=67400bc731059a7c6477a219</t>
  </si>
  <si>
    <t xml:space="preserve">การเสริมสร้างความรู้ความเข้าใจเกี่ยวกับระบบควบคุมภายใน </t>
  </si>
  <si>
    <t>https://emenscr.nesdc.go.th/viewer/view.html?id=5f2c0c00ab64071b723c6ab7</t>
  </si>
  <si>
    <t xml:space="preserve">พัฒนาขีดสมรรถนะผู้ตรวจสอบภายใน สพป.สุโขทัย เขต ๑   </t>
  </si>
  <si>
    <t>https://emenscr.nesdc.go.th/viewer/view.html?id=5f59dc584442940fc6400985</t>
  </si>
  <si>
    <t>https://emenscr.nesdc.go.th/viewer/view.html?id=5ef07f863148937792cabae5</t>
  </si>
  <si>
    <t>https://emenscr.nesdc.go.th/viewer/view.html?id=5fc74ff5eb591c133460ea38</t>
  </si>
  <si>
    <t>https://emenscr.nesdc.go.th/viewer/view.html?id=5fc749709571721336792e7a</t>
  </si>
  <si>
    <t>https://emenscr.nesdc.go.th/viewer/view.html?id=5fc74672499a93132efec34a</t>
  </si>
  <si>
    <t>https://emenscr.nesdc.go.th/viewer/view.html?id=603cfbf7c0f3c646afbb9c54</t>
  </si>
  <si>
    <t>https://emenscr.nesdc.go.th/viewer/view.html?id=600e852236aa5f0e8af53733</t>
  </si>
  <si>
    <t>ศธ0245-64-0019</t>
  </si>
  <si>
    <t>โครงการ ติดตามและกำกับดูแลการสอบแข่งขันและ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และการสอบคัดเลือกบุคคลเพื่อบรรจุและแต่งตั้งให้ดำรงตำแหน่งผู้อำนวยการสถานศึกษา/ การสอบคัดเลือกตำแหน่งศึกษานิเทศก์ และตำแหน่งบุคลากรทางการศึกษาอื่น ตามมาตรา 38 ค. (2) ประเภททั่วไปเป็นประเภทวิชาการ ระดับปฏิบัติการ  ในพื้นที่รับผิดชอบของสำนักงานศึกษาธิการภาค 7 ประจำปีงบประมาณ 2564</t>
  </si>
  <si>
    <t>https://emenscr.nesdc.go.th/viewer/view.html?id=606acd5f05e6072b934d307e</t>
  </si>
  <si>
    <t>https://emenscr.nesdc.go.th/viewer/view.html?id=6013819dd7ffce6585ff0685</t>
  </si>
  <si>
    <t>https://emenscr.nesdc.go.th/viewer/view.html?id=60125ef8df0971658763ff55</t>
  </si>
  <si>
    <t>https://emenscr.nesdc.go.th/viewer/view.html?id=608276fc3b9f865461f1a619</t>
  </si>
  <si>
    <t>https://emenscr.nesdc.go.th/viewer/view.html?id=606e773acee3c15e32ecd90d</t>
  </si>
  <si>
    <t>https://emenscr.nesdc.go.th/viewer/view.html?id=5fe30122adb90d1b2addaaef</t>
  </si>
  <si>
    <t>https://emenscr.nesdc.go.th/viewer/view.html?id=5fe2ce400573ae1b286325d2</t>
  </si>
  <si>
    <t>https://emenscr.nesdc.go.th/viewer/view.html?id=5fe2cab0ea2eef1b27a278af</t>
  </si>
  <si>
    <t>https://emenscr.nesdc.go.th/viewer/view.html?id=5fe045e2adb90d1b2adda660</t>
  </si>
  <si>
    <t>https://emenscr.nesdc.go.th/viewer/view.html?id=5feade3048dad842bf57ca03</t>
  </si>
  <si>
    <t>https://emenscr.nesdc.go.th/viewer/view.html?id=5fec447ccd2fbc1fb9e726ac</t>
  </si>
  <si>
    <t xml:space="preserve">โครงการส่งเสริมคุณธรรม จริยธรรมสำหรับบุคลากรทางการศึกษา ลูกจ้าง </t>
  </si>
  <si>
    <t>https://emenscr.nesdc.go.th/viewer/view.html?id=614844ec74550141769f96e3</t>
  </si>
  <si>
    <t>https://emenscr.nesdc.go.th/viewer/view.html?id=5f97e34dd10d063e3a0defd9</t>
  </si>
  <si>
    <t>https://emenscr.nesdc.go.th/viewer/view.html?id=5fee6774664e7b27cf143fc9</t>
  </si>
  <si>
    <t>https://emenscr.nesdc.go.th/viewer/view.html?id=5f9cd55983b45001f2ca6a5d</t>
  </si>
  <si>
    <t xml:space="preserve">ส่งเสริมสนับสนุนการพัฒนาคุณภาพการศึกษาของสำนักงานเขตพื้นที่การศึกษาประถมศึกษาร้อยเอ็ด เขต2 </t>
  </si>
  <si>
    <t>https://emenscr.nesdc.go.th/viewer/view.html?id=601388cbee427a6586715109</t>
  </si>
  <si>
    <t>https://emenscr.nesdc.go.th/viewer/view.html?id=5fd832536eb12634f2968d9e</t>
  </si>
  <si>
    <t>https://emenscr.nesdc.go.th/viewer/view.html?id=5fec05ab0a4d9d5f8122afa7</t>
  </si>
  <si>
    <t>https://emenscr.nesdc.go.th/viewer/view.html?id=5fe2be598ae2fc1b311d2571</t>
  </si>
  <si>
    <t>https://emenscr.nesdc.go.th/viewer/view.html?id=5ffd1189d180dd3579546b51</t>
  </si>
  <si>
    <t>https://emenscr.nesdc.go.th/viewer/view.html?id=5fe572588c931742b98015e8</t>
  </si>
  <si>
    <t>https://emenscr.nesdc.go.th/viewer/view.html?id=5f79e795b452372508873959</t>
  </si>
  <si>
    <t>https://emenscr.nesdc.go.th/viewer/view.html?id=5f79e5dcf00c1d24fb77853b</t>
  </si>
  <si>
    <t>https://emenscr.nesdc.go.th/viewer/view.html?id=607e50db9db1f67958ba306d</t>
  </si>
  <si>
    <t>https://emenscr.nesdc.go.th/viewer/view.html?id=607e40199db1f67958ba3035</t>
  </si>
  <si>
    <t>https://emenscr.nesdc.go.th/viewer/view.html?id=5fb255e6f1fa732ce2f63494</t>
  </si>
  <si>
    <t>https://emenscr.nesdc.go.th/viewer/view.html?id=61c40e31f54f5733e49b4504</t>
  </si>
  <si>
    <t>https://emenscr.nesdc.go.th/viewer/view.html?id=61c0377708c049623464dbc0</t>
  </si>
  <si>
    <t>https://emenscr.nesdc.go.th/viewer/view.html?id=61cb995674e0ea615e990c94</t>
  </si>
  <si>
    <t>https://emenscr.nesdc.go.th/viewer/view.html?id=61e6389d224e5b5f11a36f88</t>
  </si>
  <si>
    <t>https://emenscr.nesdc.go.th/viewer/view.html?id=61efbb5e7f6e0c2e654ba393</t>
  </si>
  <si>
    <t>https://emenscr.nesdc.go.th/viewer/view.html?id=6221d93fa4dadd05ceb90a95</t>
  </si>
  <si>
    <t xml:space="preserve">ประชุมสัมมนาเสริมสร้างศักยภาพผู้บริหารสถานศึกษา </t>
  </si>
  <si>
    <t>https://emenscr.nesdc.go.th/viewer/view.html?id=6242ac9db4a11038e6828a0f</t>
  </si>
  <si>
    <t>https://emenscr.nesdc.go.th/viewer/view.html?id=62428cc602fcc36e5488921e</t>
  </si>
  <si>
    <t>https://emenscr.nesdc.go.th/viewer/view.html?id=61a49809e4a0ba43f163ada7</t>
  </si>
  <si>
    <t>https://emenscr.nesdc.go.th/viewer/view.html?id=61b7a056b5d2fc0ca4dd0979</t>
  </si>
  <si>
    <t>https://emenscr.nesdc.go.th/viewer/view.html?id=61b78bba20af770c9d9bf8d6</t>
  </si>
  <si>
    <t xml:space="preserve">  นักบริหารระดับสูงกระทรวงคมนาคม </t>
  </si>
  <si>
    <t>https://emenscr.nesdc.go.th/viewer/view.html?id=61b79b4df3473f0ca7a6c65c</t>
  </si>
  <si>
    <t xml:space="preserve">โครงการฝึกอบรมหลักสูตร          “นักบริหารระดับต้นกระทรวงคมนาคม (นบต.คค.)” </t>
  </si>
  <si>
    <t>https://emenscr.nesdc.go.th/viewer/view.html?id=61b7924dd52e740ca37b92ae</t>
  </si>
  <si>
    <t>https://emenscr.nesdc.go.th/viewer/view.html?id=61b84896fcffe02e53cd1484</t>
  </si>
  <si>
    <t xml:space="preserve">“นักบริหารระดับกลางกระทรวงคมนาคม (นบก.คค.)” </t>
  </si>
  <si>
    <t>https://emenscr.nesdc.go.th/viewer/view.html?id=61b7971020af770c9d9bf8d8</t>
  </si>
  <si>
    <t>https://emenscr.nesdc.go.th/viewer/view.html?id=61c2ea50cf8d3033eb3ef5c2</t>
  </si>
  <si>
    <t>https://emenscr.nesdc.go.th/viewer/view.html?id=61c448dd5203dc33e5cb5065</t>
  </si>
  <si>
    <t>https://emenscr.nesdc.go.th/viewer/view.html?id=61cd823e18f9e461517bf23e</t>
  </si>
  <si>
    <t xml:space="preserve">ประชุมผู้บริหารการศึกษาและผู้บริหารสถานศึกษา </t>
  </si>
  <si>
    <t>https://emenscr.nesdc.go.th/viewer/view.html?id=61de682fcfbcd80b8c26671a</t>
  </si>
  <si>
    <t>https://emenscr.nesdc.go.th/viewer/view.html?id=61e3bd3cfd7eaa7f04b3089a</t>
  </si>
  <si>
    <t>https://emenscr.nesdc.go.th/viewer/view.html?id=6176256309af7a60f5fc6b08</t>
  </si>
  <si>
    <t xml:space="preserve">โครงการพัฒนาระบบราชการและการบริการภาครัฐยุคดิจิทัล </t>
  </si>
  <si>
    <t>https://emenscr.nesdc.go.th/viewer/view.html?id=63ede9f3fceadd7336a59ea8</t>
  </si>
  <si>
    <t>https://emenscr.nesdc.go.th/viewer/view.html?id=63f6d0c4b4e8c549053a82d2</t>
  </si>
  <si>
    <t>https://emenscr.nesdc.go.th/viewer/view.html?id=63f33f3cb321824906b77731</t>
  </si>
  <si>
    <t>v2_120101V04F01</t>
  </si>
  <si>
    <t>v3_120101V04F01</t>
  </si>
  <si>
    <t>https://emenscr.nesdc.go.th/viewer/view.html?id=64b4f3da0a88eb17bf75600d</t>
  </si>
  <si>
    <t>https://emenscr.nesdc.go.th/viewer/view.html?id=64b10f75b19a7b17b9e52963</t>
  </si>
  <si>
    <t>https://emenscr.nesdc.go.th/viewer/view.html?id=640c5193b321824906b7d90b</t>
  </si>
  <si>
    <t>https://emenscr.nesdc.go.th/viewer/view.html?id=641ad00521529c142b7a430a</t>
  </si>
  <si>
    <t>v2_120101V02F01</t>
  </si>
  <si>
    <t>v3_120101V02F01</t>
  </si>
  <si>
    <t>https://emenscr.nesdc.go.th/viewer/view.html?id=641bf35a4fc7035c328fd182</t>
  </si>
  <si>
    <t>v2_200401V01F02</t>
  </si>
  <si>
    <t>v3_200401V01F02</t>
  </si>
  <si>
    <t>https://emenscr.nesdc.go.th/viewer/view.html?id=6412cbe4f2aa244461ab8b00</t>
  </si>
  <si>
    <t>https://emenscr.nesdc.go.th/viewer/view.html?id=6412ce270d0e124460ea4394</t>
  </si>
  <si>
    <t>https://emenscr.nesdc.go.th/viewer/view.html?id=6412ea3764c008446934e148</t>
  </si>
  <si>
    <t>https://emenscr.nesdc.go.th/viewer/view.html?id=6415c431a8076808ac548e74</t>
  </si>
  <si>
    <t>v3_200401V02F01</t>
  </si>
  <si>
    <t>https://emenscr.nesdc.go.th/viewer/view.html?id=6426eab431107d5c3a802695</t>
  </si>
  <si>
    <t>https://emenscr.nesdc.go.th/viewer/view.html?id=64265faf4c7477142637b72b</t>
  </si>
  <si>
    <t>https://emenscr.nesdc.go.th/viewer/view.html?id=641292c7fa7c0d08aa697307</t>
  </si>
  <si>
    <t>v3_200301V02F02</t>
  </si>
  <si>
    <t>https://emenscr.nesdc.go.th/viewer/view.html?id=642111834c7477142637afec</t>
  </si>
  <si>
    <t>https://emenscr.nesdc.go.th/viewer/view.html?id=6411831300b67d08a43a6d41</t>
  </si>
  <si>
    <t>https://emenscr.nesdc.go.th/viewer/view.html?id=63ee0114fceadd7336a59ec2</t>
  </si>
  <si>
    <t>ศธ0556.01-67-0010</t>
  </si>
  <si>
    <t>6716000016 (เงินงบประมาณแผ่นดิน) การบริหารจัดการมหาวิทยาลัย (ด้านสังคมศาสตร์)</t>
  </si>
  <si>
    <t>v3_200401V02F02</t>
  </si>
  <si>
    <t>https://emenscr.nesdc.go.th/viewer/view.html?id=65893ce33b1d2f5c66623752</t>
  </si>
  <si>
    <t>https://emenscr.nesdc.go.th/viewer/view.html?id=657a73bdbcbd745c67dd234b</t>
  </si>
  <si>
    <t>https://emenscr.nesdc.go.th/viewer/view.html?id=6598fafe7ee34a5c6dbcf946</t>
  </si>
  <si>
    <t>v3_200401V03F02</t>
  </si>
  <si>
    <t>ศธ 4312-67-0007</t>
  </si>
  <si>
    <t>การบริหารจัดการและเพิ่มประสิทธิภาพผู้บริหารและบุคลากรในสังกัด สพม.บึงกาฬ</t>
  </si>
  <si>
    <t>https://emenscr.nesdc.go.th/viewer/view.html?id=65791fcf66940b3b33337a88</t>
  </si>
  <si>
    <t>https://emenscr.nesdc.go.th/viewer/view.html?id=657c1a8b19d0a33b26c4e983</t>
  </si>
  <si>
    <t>https://emenscr.nesdc.go.th/viewer/view.html?id=657c0d3019d0a33b26c4e968</t>
  </si>
  <si>
    <t>v3_120101V02F02</t>
  </si>
  <si>
    <t>https://emenscr.nesdc.go.th/viewer/view.html?id=6586cb1862e90d5c6f001b57</t>
  </si>
  <si>
    <t>https://emenscr.nesdc.go.th/viewer/view.html?id=6581567319d0a33b26c4eb22</t>
  </si>
  <si>
    <t>ศธ 04114-67-0012</t>
  </si>
  <si>
    <t xml:space="preserve">พัฒนางานอาคารสถานที่และสิ่งแวดล้อม                                                  </t>
  </si>
  <si>
    <t>https://emenscr.nesdc.go.th/viewer/view.html?id=659d09c28e884245af1349e5</t>
  </si>
  <si>
    <t>https://emenscr.nesdc.go.th/viewer/view.html?id=657bdec262e90d5c6ffff388</t>
  </si>
  <si>
    <t>https://emenscr.nesdc.go.th/viewer/view.html?id=65826560a4da863b27b2030c</t>
  </si>
  <si>
    <t>https://emenscr.nesdc.go.th/viewer/view.html?id=657805c37482073b2da58cd6</t>
  </si>
  <si>
    <t>https://emenscr.nesdc.go.th/viewer/view.html?id=657a628662e90d5c6fffede3</t>
  </si>
  <si>
    <t>ศธ 04077-67-0003</t>
  </si>
  <si>
    <t xml:space="preserve">พัฒนาข้าราชการครูและบุคลากรทางการศึกษา เพื่อการบริหารจัดการและการปฏิบัติงานที่มีประสิทธิภาพ </t>
  </si>
  <si>
    <t>https://emenscr.nesdc.go.th/viewer/view.html?id=657c0c49bcbd745c67dd2999</t>
  </si>
  <si>
    <t>https://emenscr.nesdc.go.th/viewer/view.html?id=657aae0062e90d5c6ffff013</t>
  </si>
  <si>
    <t>https://emenscr.nesdc.go.th/viewer/view.html?id=658262a97ee34a5c6dbc99ab</t>
  </si>
  <si>
    <t>มรภนศ 1114-67-0019</t>
  </si>
  <si>
    <t>โครงการ พัฒนาสิ่งอำนวยความสะดวก สภาพแวดล้อม และการจัดการเรียนการสอนให้ทันสมัย (งปม.)</t>
  </si>
  <si>
    <t>https://emenscr.nesdc.go.th/viewer/view.html?id=663b5c4d995a3a1f8f166835</t>
  </si>
  <si>
    <t xml:space="preserve">เงินอุดหนุนสำหรับสนับสนุนการถ่ายโอนบุคลากร (เงินเดือนและสวัสดิการ) </t>
  </si>
  <si>
    <t>v3_170101V01F01</t>
  </si>
  <si>
    <t>https://emenscr.nesdc.go.th/viewer/view.html?id=655d7eb566940b3b33337559</t>
  </si>
  <si>
    <t>v3_200401V01F01</t>
  </si>
  <si>
    <t>https://emenscr.nesdc.go.th/viewer/view.html?id=652d1e39f87bf0722e1e47b3</t>
  </si>
  <si>
    <t>https://emenscr.nesdc.go.th/viewer/view.html?id=65703089bcbd745c67dd100f</t>
  </si>
  <si>
    <t>https://emenscr.nesdc.go.th/viewer/view.html?id=6540afab849df01bb9255b5d</t>
  </si>
  <si>
    <t>https://emenscr.nesdc.go.th/viewer/view.html?id=6540a71fadeb37723a28b140</t>
  </si>
  <si>
    <t>https://emenscr.nesdc.go.th/viewer/view.html?id=65409e06adeb37723a28b03b</t>
  </si>
  <si>
    <t xml:space="preserve">โครงการส่งเสริมประสิทธิภาพในการทำงาน : ด้วยปรัชญาเศรษฐกิจพอเพียง </t>
  </si>
  <si>
    <t>https://emenscr.nesdc.go.th/viewer/view.html?id=653b327b3c7e5c1bbf2ca578</t>
  </si>
  <si>
    <t xml:space="preserve">โครงการส่งเสริมประสิทธิภาพในการทำงาน : เคล็ดลับสร้างสุขทางการเงิน (Happy Money) รุ่นที่ 2 </t>
  </si>
  <si>
    <t>https://emenscr.nesdc.go.th/viewer/view.html?id=6538be16f87bf0722e1e7927</t>
  </si>
  <si>
    <t>โครงการพัฒนาระบบบริหารจัดการมหาวิทยาลัยสู่ความเป็นเลิศ (โครงการที่ 25)</t>
  </si>
  <si>
    <t>https://emenscr.nesdc.go.th/viewer/view.html?id=67978a05ff9a716894385b25</t>
  </si>
  <si>
    <t>ทส 0225-68-0001</t>
  </si>
  <si>
    <t>โครงการพัฒนาทักษะดิจิทัลสำหรับบุคลากรภาครัฐ เพื่อการขับเคลื่อนรัฐบาลดิจิทัล</t>
  </si>
  <si>
    <t>กระทรวงทรัพยากรธรรมชาติและสิ่งแวดล้อม</t>
  </si>
  <si>
    <t>สำนักงานปลัดกระทรวงทรัพยากรธรรมชาติและสิ่งแวดล้อม</t>
  </si>
  <si>
    <t>สถาบันการพัฒนาทรัพยากรธรรมชาติและสิ่งแวดล้อมอย่างยั่งยืน</t>
  </si>
  <si>
    <t>v3_200101V02F01</t>
  </si>
  <si>
    <t>https://emenscr.nesdc.go.th/viewer/view.html?id=677771e3d231ee5117cba00a</t>
  </si>
  <si>
    <t>คค 0206-68-0004</t>
  </si>
  <si>
    <t>นักบริหารการคมนาคมระดับสูง (นบส.คค.) รุ่นที่ 7</t>
  </si>
  <si>
    <t>https://emenscr.nesdc.go.th/viewer/view.html?id=6743fc4fd231ee5117cb59ab</t>
  </si>
  <si>
    <t>คค 0206-68-0003</t>
  </si>
  <si>
    <t>โครงการฝึกอบรมหลักสูตรนักบริหารระดับกลาง กระทรวงคมนาคม รุ่นที่ 20</t>
  </si>
  <si>
    <t>https://emenscr.nesdc.go.th/viewer/view.html?id=6742300051d1ed367e3bf94c</t>
  </si>
  <si>
    <t>https://emenscr.nesdc.go.th/viewer/view.html?id=5fbf36b09a014c2a732f7580</t>
  </si>
  <si>
    <t>https://emenscr.nesdc.go.th/viewer/view.html?id=5ef054af45ee157786c51bc7</t>
  </si>
  <si>
    <t>120101F0407</t>
  </si>
  <si>
    <t>https://emenscr.nesdc.go.th/viewer/view.html?id=5efc0bb84c83f22375b9e0a5</t>
  </si>
  <si>
    <t xml:space="preserve">เสริมสร้างศักยภาพบุคลากรในศึกษาธิการจังหวัดตรัง </t>
  </si>
  <si>
    <t>200401F0101</t>
  </si>
  <si>
    <t>https://emenscr.nesdc.go.th/viewer/view.html?id=5ffe7ea82c89dd6cc3be0122</t>
  </si>
  <si>
    <t xml:space="preserve"> โครงการตรวจติดตามและประเมินผลการดำเนินงานจัดการศึกษาในจังหวัดชัยภูมิ</t>
  </si>
  <si>
    <t>200401F0102</t>
  </si>
  <si>
    <t>https://emenscr.nesdc.go.th/viewer/view.html?id=60091da5d48dc2311c4c7ac3</t>
  </si>
  <si>
    <t>200401F0202</t>
  </si>
  <si>
    <t>https://emenscr.nesdc.go.th/viewer/view.html?id=6017916e929a242f72ad66ef</t>
  </si>
  <si>
    <t>120101F0504</t>
  </si>
  <si>
    <t>120101F0201</t>
  </si>
  <si>
    <t xml:space="preserve"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 เขต  13 </t>
  </si>
  <si>
    <t>https://emenscr.nesdc.go.th/viewer/view.html?id=5feaea1c8c931742b9801c86</t>
  </si>
  <si>
    <t>https://emenscr.nesdc.go.th/viewer/view.html?id=5fe98f9348dad842bf57c771</t>
  </si>
  <si>
    <t xml:space="preserve">พัฒนาและยกระดับบุคลากรด้านการบริหารราชการที่ดี สำหรับผู้บริหารการศึกษา ผู้บริหาร สถานศึกษา ข้าราชการครูและบุคลากรทางการศึกษาสังกัดสำนักงานเขตพื้นที่การศึกษามัธยมศึกษา เขต 13 ประจำปีงบประมาณ 2564 </t>
  </si>
  <si>
    <t>https://emenscr.nesdc.go.th/viewer/view.html?id=5fe95e63937fc042b84c9d07</t>
  </si>
  <si>
    <t>https://emenscr.nesdc.go.th/viewer/view.html?id=5ffbd13d2f9db0358645675a</t>
  </si>
  <si>
    <t>110101F0501</t>
  </si>
  <si>
    <t>https://emenscr.nesdc.go.th/viewer/view.html?id=5fe439f20798650db93f0558</t>
  </si>
  <si>
    <t>https://emenscr.nesdc.go.th/viewer/view.html?id=60546feb95a74a77d1634621</t>
  </si>
  <si>
    <t>https://emenscr.nesdc.go.th/viewer/view.html?id=5f9916456b583e15228b4f3c</t>
  </si>
  <si>
    <t>https://emenscr.nesdc.go.th/viewer/view.html?id=5f98f16a7bed86152ed8ca09</t>
  </si>
  <si>
    <t>https://emenscr.nesdc.go.th/viewer/view.html?id=5fe1aee3adb90d1b2adda885</t>
  </si>
  <si>
    <t>https://emenscr.nesdc.go.th/viewer/view.html?id=5f7c4af9de93af3fc3fd8b74</t>
  </si>
  <si>
    <t>https://emenscr.nesdc.go.th/viewer/view.html?id=5fe176d78ae2fc1b311d239d</t>
  </si>
  <si>
    <t>https://emenscr.nesdc.go.th/viewer/view.html?id=5feac6ba937fc042b84ca004</t>
  </si>
  <si>
    <t>https://emenscr.nesdc.go.th/viewer/view.html?id=606abcb5c87f29057c6f5a43</t>
  </si>
  <si>
    <t>https://emenscr.nesdc.go.th/viewer/view.html?id=5fe9660b55edc142c175de30</t>
  </si>
  <si>
    <t>https://emenscr.nesdc.go.th/viewer/view.html?id=5fe30a208ae2fc1b311d271f</t>
  </si>
  <si>
    <t>https://emenscr.nesdc.go.th/viewer/view.html?id=60483acac568315de107ddd7</t>
  </si>
  <si>
    <t>https://emenscr.nesdc.go.th/viewer/view.html?id=61ca91ae74e0ea615e990b25</t>
  </si>
  <si>
    <t>https://emenscr.nesdc.go.th/viewer/view.html?id=61cbe0514db925615229acc9</t>
  </si>
  <si>
    <t>https://emenscr.nesdc.go.th/viewer/view.html?id=61e7ddfcd5e8340e5027902b</t>
  </si>
  <si>
    <t>https://emenscr.nesdc.go.th/viewer/view.html?id=61f23aa859152931f2ad73b2</t>
  </si>
  <si>
    <t xml:space="preserve">อบรมปฏิบัติการ และพัฒนาศักยภาพการปฏิบัติงานลูกจ้างประจำสู่ความก้าวหน้าในวิชาชีพ </t>
  </si>
  <si>
    <t>https://emenscr.nesdc.go.th/viewer/view.html?id=61f36f1559152931f2ad7492</t>
  </si>
  <si>
    <t>https://emenscr.nesdc.go.th/viewer/view.html?id=62e429ac9a43e720666fd70f</t>
  </si>
  <si>
    <t>https://emenscr.nesdc.go.th/viewer/view.html?id=619dc62c960f7861c4d879b6</t>
  </si>
  <si>
    <t>https://emenscr.nesdc.go.th/viewer/view.html?id=62281b083a75ac05c2914356</t>
  </si>
  <si>
    <t xml:space="preserve">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     </t>
  </si>
  <si>
    <t>https://emenscr.nesdc.go.th/viewer/view.html?id=6251500d3e854b4443361d16</t>
  </si>
  <si>
    <t>100101F0303</t>
  </si>
  <si>
    <t>https://emenscr.nesdc.go.th/viewer/view.html?id=62d624b2e5b55d206d787f96</t>
  </si>
  <si>
    <t>https://emenscr.nesdc.go.th/viewer/view.html?id=61b776d7f3473f0ca7a6c656</t>
  </si>
  <si>
    <t>https://emenscr.nesdc.go.th/viewer/view.html?id=61b82227afe1552e4ca797bf</t>
  </si>
  <si>
    <t>https://emenscr.nesdc.go.th/viewer/view.html?id=61c03dad08c049623464dbd3</t>
  </si>
  <si>
    <t>https://emenscr.nesdc.go.th/viewer/view.html?id=61cd528274e0ea615e990f0a</t>
  </si>
  <si>
    <t>ศธ 04103-63-0007</t>
  </si>
  <si>
    <t>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</t>
  </si>
  <si>
    <t>https://emenscr.nesdc.go.th/viewer/view.html?id=5ef02950abd22b7785e180e0</t>
  </si>
  <si>
    <t>ศธ 04116-63-0004</t>
  </si>
  <si>
    <t>โครงการส่งเสริมและเพิ่มประสิทธิภาพการบริหารและจัดการเรียนการสอนด้วยเทคโนโลยีดิจิทัล(Digital Technology)</t>
  </si>
  <si>
    <t>https://emenscr.nesdc.go.th/viewer/view.html?id=5ef06ef1984a3d778cf2c76e</t>
  </si>
  <si>
    <t>ตช 0007.1-67-0136</t>
  </si>
  <si>
    <t>ฝึกอบรมยุทธวิธีสำหรับการปฏิบัติการพิเศษทางเรือ (บก.รน.)</t>
  </si>
  <si>
    <t>v3_010201V02F04</t>
  </si>
  <si>
    <t>https://emenscr.nesdc.go.th/viewer/view.html?id=662b737418a7ad2adbc43668</t>
  </si>
  <si>
    <t>ตช 0007.1-67-0135</t>
  </si>
  <si>
    <t>หลักสูตรฝึกทำการใต้น้ำ ภาคที่ 2/2567 (บก.รน.)</t>
  </si>
  <si>
    <t>https://emenscr.nesdc.go.th/viewer/view.html?id=662b6ebb9ca7362ad8e8bfc4</t>
  </si>
  <si>
    <t>ตช 0007.1-67-0134</t>
  </si>
  <si>
    <t>หลักสูตรฝึกทำการใต้น้ำ ภาคที่ 1/2567 (บก.รน.)</t>
  </si>
  <si>
    <t>https://emenscr.nesdc.go.th/viewer/view.html?id=662b6c6618a7ad2adbc43548</t>
  </si>
  <si>
    <t>ตช 0007.1-67-0131</t>
  </si>
  <si>
    <t xml:space="preserve">ฝึกทบทวนทักษะการปฏิบัติงานใต้น้ำสำหรับข้าราชการตำรวจ บก.รน. ประจำปีงบประมาณ 2567 </t>
  </si>
  <si>
    <t>https://emenscr.nesdc.go.th/viewer/view.html?id=662b670e9ca7362ad8e8bc1e</t>
  </si>
  <si>
    <t>ตช 0007.1-67-0108</t>
  </si>
  <si>
    <t>การฝึกอบรมหลักสูตรฝ่ายอำนวยการตำรวจ(ฝอ.ตร.), หลักสูตรสารวัตร(สว.), หลักสูตรผู้กำกับการ(ผกก.), หลักสูตรการบริหารงานตำรวจชั้นสูง(บตส.)</t>
  </si>
  <si>
    <t>v3_010101V03F01</t>
  </si>
  <si>
    <t>https://emenscr.nesdc.go.th/viewer/view.html?id=662a0b06d5f7b32ada42ae7f</t>
  </si>
  <si>
    <t>ตช 0007.1-68-0231</t>
  </si>
  <si>
    <t xml:space="preserve"> โครงการฝึกอบรมและพัฒนาประสิทธิภาพกำลังพลของข้าราชการตำรวจกองวินัย ประจำปีงบประมาณ พ.ศ.2568</t>
  </si>
  <si>
    <t>v3_010501V01F02</t>
  </si>
  <si>
    <t>https://emenscr.nesdc.go.th/viewer/view.html?id=67c18d5c34750112a8351489</t>
  </si>
  <si>
    <t>ตช 0007.1-68-0230</t>
  </si>
  <si>
    <t>โครงการห้องเรียนวินัยออนไลน์สำหรับเจ้าหน้าที่ผู้ปฏิบัติงานด้านวินัย ประจำปีงบประมาณ พ.ศ.2568 (Disciplinary Classroom)</t>
  </si>
  <si>
    <t>v3_010101V03F04</t>
  </si>
  <si>
    <t>https://emenscr.nesdc.go.th/viewer/view.html?id=67c163c31a5ea412b1a2ffc1</t>
  </si>
  <si>
    <t>ตช 0007.1-68-0229</t>
  </si>
  <si>
    <t>โครงการฝึกอบรมพัฒนาประสิทธิภาพเจ้าหน้าที่ผู้ปฏิบัติงานด้านวินัย ประจำปีงบประมาณ พ.ศ. 2568</t>
  </si>
  <si>
    <t>https://emenscr.nesdc.go.th/viewer/view.html?id=67c15c0da831764a797e2822</t>
  </si>
  <si>
    <t>ตช 0007.1-68-0167</t>
  </si>
  <si>
    <t>การฝึกอบรมสำหรับผู้ทำหน้าที่ปกครองโรงเรียนสำหรับข้าราชการตำรวจชั้นประทวนและสัญญาบัตร (บก.ฝรก.บช.ศ.)</t>
  </si>
  <si>
    <t>https://emenscr.nesdc.go.th/viewer/view.html?id=67bc248a0b91f2689277951a</t>
  </si>
  <si>
    <t>ตช 0007.1-68-0113</t>
  </si>
  <si>
    <t>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ชั้นเป็นสัญญาบัตรในแต่ละกลุ่ม/งาน/สายงาน/หน้าที่ ของหน่วยปฎิบัติและหน่วยสนับสนุน</t>
  </si>
  <si>
    <t>v3_010101V03F02</t>
  </si>
  <si>
    <t>https://emenscr.nesdc.go.th/viewer/view.html?id=67b6f21c96b4f94a6a8f5428</t>
  </si>
  <si>
    <t>ตช 0007.1-68-0032</t>
  </si>
  <si>
    <t>โครงการสัมมนาวิเคราะห์ความจำเป็นในการฝึกอบรม (Training needs)   เพื่อจัดทำแผนการฝึกอบรมของสำนักงานตำรวจแห่งชาติ ประจำปีงบประมาณ พ.ศ.2568</t>
  </si>
  <si>
    <t>https://emenscr.nesdc.go.th/viewer/view.html?id=67a9aaf4ff9a71689438c694</t>
  </si>
  <si>
    <t>ตช 0007.1-68-0031</t>
  </si>
  <si>
    <t>https://emenscr.nesdc.go.th/viewer/view.html?id=67a9a1c1a831764a797e1e52</t>
  </si>
  <si>
    <t>ตช 0007.1-68-0029</t>
  </si>
  <si>
    <t>โครงการสัมมนาเชิงปฏิบัติการเพื่อขับเคลื่อนยุทธศาสตร์การศึกษา สำนักงานตำรวจแห่งชาติ (พ.ศ.2560 - 2579)  ประจำปีงบประมาณ พ.ศ.2568</t>
  </si>
  <si>
    <t>https://emenscr.nesdc.go.th/viewer/view.html?id=67a986ee96b4f94a6a8f4e48</t>
  </si>
  <si>
    <t>ตช 0007.1-68-0012</t>
  </si>
  <si>
    <t>โครงการตรวจสุขภาพประจำปีของข้าราชการตำรวจทั้งประเทศ</t>
  </si>
  <si>
    <t>https://emenscr.nesdc.go.th/viewer/view.html?id=67a054064c513e688c279db0</t>
  </si>
  <si>
    <t>นร 0615-65-0001</t>
  </si>
  <si>
    <t xml:space="preserve">โครงการพัฒนาบุคลากรทางการข่าวและการรักษาความปลอดภัยของสถาบันการข่าวกรอง </t>
  </si>
  <si>
    <t>สำนักข่าวกรองแห่งชาติ</t>
  </si>
  <si>
    <t>สถาบันการข่าวกรอง</t>
  </si>
  <si>
    <t>010301F0102</t>
  </si>
  <si>
    <t>https://emenscr.nesdc.go.th/viewer/view.html?id=61bf3da6132398622df86ea3</t>
  </si>
  <si>
    <t>ตช 0007.1-65-0039</t>
  </si>
  <si>
    <t>โครงการก่อสร้างอาคารที่พักอาศัย (แฟลต) 5 ชั้น 30 ครอบครัว (ใต้ถุนโล่ง) ของตรวจคนเข้าเมืองจังหวัดนครราชสีมา</t>
  </si>
  <si>
    <t>010101F0401</t>
  </si>
  <si>
    <t>https://emenscr.nesdc.go.th/viewer/view.html?id=61922af6cadb284b1da34e36</t>
  </si>
  <si>
    <t>วธ 0210-67-0001</t>
  </si>
  <si>
    <t>ผลผลิต นโยบาย แผนด้านศิลปะ ศาสนา และวัฒนธรรมได้รับการบริหารจัดการ งบดำเนินงานโครงการเสริมสร้างความรู้ความเข้าใจกฎหมายที่เกี่ยวข้องกับกระทรวงวัฒนธรรม</t>
  </si>
  <si>
    <t>v3_100101V02F01</t>
  </si>
  <si>
    <t>https://emenscr.nesdc.go.th/viewer/view.html?id=6572b5807ee34a5c6dbc7594</t>
  </si>
  <si>
    <t>วธ 0210-68-0001</t>
  </si>
  <si>
    <t>ผลผลิต นโยบาย แผนด้านศิลปะ ศาสนา และวัฒนธรรมได้รับการบริหารจัดการ งบดำเนินงาน โครงการเสริมสร้างความรู้ความเข้าใจกฎหมายที่เกี่ยวข้องกับกระทรวงวัฒนธรรม</t>
  </si>
  <si>
    <t>https://emenscr.nesdc.go.th/viewer/view.html?id=676d116051d1ed367e3c02e8</t>
  </si>
  <si>
    <t>สธ 1001-64-0002</t>
  </si>
  <si>
    <t>โครงการพัฒนาสมรรถนะข้าราชการบรรจุใหม่ ประจำปีงบประมาณ พ.ศ. 2564</t>
  </si>
  <si>
    <t>100101F0601</t>
  </si>
  <si>
    <t>https://emenscr.nesdc.go.th/viewer/view.html?id=5ffc02fbcececb357ba1f175</t>
  </si>
  <si>
    <t>ศธ 04099-64-0023</t>
  </si>
  <si>
    <t>การจัดงาน"วันสมเด็จพระมหาธีรราชเจ้า"ประจำปี 2563</t>
  </si>
  <si>
    <t>https://emenscr.nesdc.go.th/viewer/view.html?id=5fec08fd1e63355f7f30468e</t>
  </si>
  <si>
    <t>มรภนศ 1121-66-0001</t>
  </si>
  <si>
    <t>v2_110101V02F01</t>
  </si>
  <si>
    <t>https://emenscr.nesdc.go.th/viewer/view.html?id=6411434c0deee808afc6f7b6</t>
  </si>
  <si>
    <t>ศธ 4305-66-0052</t>
  </si>
  <si>
    <t>โครงการ พัฒนาและเสริมสร้างสมรรถนะผู้บริหาร ครู และบุคลากรทางการศึกษาสังกัดสำนักงานเขตพื้นที่การศึกษามัธยมศึกษานครพนม ปีงบประมาณ  พ.ศ. 2566</t>
  </si>
  <si>
    <t>v2_110301V04F01</t>
  </si>
  <si>
    <t>https://emenscr.nesdc.go.th/viewer/view.html?id=642667594cc6a01428d44287</t>
  </si>
  <si>
    <t>ศธ 4307-66-0014</t>
  </si>
  <si>
    <t>โครงการการสรรหาและเลือกสรรพนักงานราชการ</t>
  </si>
  <si>
    <t>v2_110101V04F04</t>
  </si>
  <si>
    <t>https://emenscr.nesdc.go.th/viewer/view.html?id=6476ec7d7f5fd10605d65443</t>
  </si>
  <si>
    <t>ศธ 0530.26-67-0001</t>
  </si>
  <si>
    <t>การตรวจติดตามการบริหารจัดการเงินทดรองราชการมหาวิทยาลัยมหาสารคาม</t>
  </si>
  <si>
    <t>สำนักตรวจสอบภายใน</t>
  </si>
  <si>
    <t>v3_110401V03F02</t>
  </si>
  <si>
    <t>https://emenscr.nesdc.go.th/viewer/view.html?id=651d1255ad85be30a2a614db</t>
  </si>
  <si>
    <t>ศธ 04180-63-0007</t>
  </si>
  <si>
    <t>การจัดทำข้อมูลการย้ายข้าราชการครูและบุคลากรทางการศึกษา ตำแหน่งผู้บริหาร สถานศึกษาและตำแหน่งครู สังกัดสำนักงานเขตพื้นที่การศึกษาประถมศึกษาอุตรดิตถ์ เขต 1</t>
  </si>
  <si>
    <t>https://emenscr.nesdc.go.th/viewer/view.html?id=5f3ccc2d728c4b095f1c511f</t>
  </si>
  <si>
    <t>ศธ 04180-63-0004</t>
  </si>
  <si>
    <t>การพัฒนาก่อนบรรจุแต่งตั้งผู้อำนวยการสถานศึกษา</t>
  </si>
  <si>
    <t>https://emenscr.nesdc.go.th/viewer/view.html?id=5f3b8a45803c810977a1a4ae</t>
  </si>
  <si>
    <t>ศธ0220-64-0001</t>
  </si>
  <si>
    <t>โครงการพัฒนาศักยภาพการปฏิบัติงานของบุคลากร สำนักงานเลขานุการกองทุนพัฒนาเทคโนโลยีเพื่อการศึกษา</t>
  </si>
  <si>
    <t>สำนักงานเลขานุการกองทุนพัฒนาเทคโนโลยีเพื่อการศึกษา</t>
  </si>
  <si>
    <t>110401F0201</t>
  </si>
  <si>
    <t>https://emenscr.nesdc.go.th/viewer/view.html?id=5fec0b401e63355f7f304697</t>
  </si>
  <si>
    <t>ศธ 04092-64-0008</t>
  </si>
  <si>
    <t>การจัดการงานวันครู ประจำปี 2564</t>
  </si>
  <si>
    <t>https://emenscr.nesdc.go.th/viewer/view.html?id=600146028fc6222946bc894b</t>
  </si>
  <si>
    <t>ศธ 04056-64-0044</t>
  </si>
  <si>
    <t>โครงการประชุมพิจารณาเลื่อนเงินเดือนข้าราชการ เลื่อนขั้นค่าจ้างประจำและเลื่อนค่าตอบแทนประจำปีพนักงานราชการ ประจำปีงบประมาณ พ.ศ. 2564</t>
  </si>
  <si>
    <t>110101F0202</t>
  </si>
  <si>
    <t>https://emenscr.nesdc.go.th/viewer/view.html?id=5fd729b007212e34f9c301f8</t>
  </si>
  <si>
    <t>ศธ 4332-65-0026</t>
  </si>
  <si>
    <t>110401F0202</t>
  </si>
  <si>
    <t>https://emenscr.nesdc.go.th/viewer/view.html?id=61cbc3704db925615229ac62</t>
  </si>
  <si>
    <t>ศธ 04167-65-0029</t>
  </si>
  <si>
    <t>โครงการพัฒนาศักยภาพผู้บริหารการศึกษา ผู้บริหารสถานศึกษา ครู และบุคลากรทางการศึกษา สำนักงานเขตพื้นที่การศึกษาประถมศึกษาสุรินทร์ เขต ๒</t>
  </si>
  <si>
    <t>https://emenscr.nesdc.go.th/viewer/view.html?id=6235a070fe20de234f016e57</t>
  </si>
  <si>
    <t>ศธ  0546.16-65-0002</t>
  </si>
  <si>
    <t>โครงการ ค่าใช้จ่ายกำหนดตำแหน่งทางวิชาการ</t>
  </si>
  <si>
    <t>https://emenscr.nesdc.go.th/viewer/view.html?id=61cd436974e0ea615e990eeb</t>
  </si>
  <si>
    <t>ศธ 4296-66-0012</t>
  </si>
  <si>
    <t>v2_120101V02F02</t>
  </si>
  <si>
    <t>https://emenscr.nesdc.go.th/viewer/view.html?id=63d749207825de3dde358337</t>
  </si>
  <si>
    <t>ศธ 04143-66-0008</t>
  </si>
  <si>
    <t>เสริมสร้างประสิทธิภาพ ศักยภาพครูและบุคลากรทางการศึกษา ปี 2566</t>
  </si>
  <si>
    <t>https://emenscr.nesdc.go.th/viewer/view.html?id=63da0c5703c54c1a963ac5f2</t>
  </si>
  <si>
    <t>ศธ 4349-66-0015</t>
  </si>
  <si>
    <t>พัฒนาระบบข้อมูลสารสนเทศเพื่อการบริหารจัดการศึกษา ประจำปีงบประมาณ พ.ศ. 2566</t>
  </si>
  <si>
    <t>v2_120101V04F02</t>
  </si>
  <si>
    <t>https://emenscr.nesdc.go.th/viewer/view.html?id=63f86ddba4d626491278bfe9</t>
  </si>
  <si>
    <t>ศธ 04150-66-0016</t>
  </si>
  <si>
    <t>โครงการพัฒนาและส่งเสริมประสิทธิภาพการบริหารงานบุคคล 			สำนักงานเขตพื้นที่การศึกษาประถมศึกษาสมุทรปราการ เขต 2</t>
  </si>
  <si>
    <t>https://emenscr.nesdc.go.th/viewer/view.html?id=63f484b94f4b54733c3face7</t>
  </si>
  <si>
    <t>ศธ 04051-66-0035</t>
  </si>
  <si>
    <t>https://emenscr.nesdc.go.th/viewer/view.html?id=63f4507fb321824906b779b2</t>
  </si>
  <si>
    <t>ศธ 04023-66-0005</t>
  </si>
  <si>
    <t>เสริมสร้างประสิทธิภาพการบริหารจัดการงานกลุ่มบริหารงานบุคคล และสงเสริมดุลยภาพชีวิตข้าราชการครูและบุคลากรทางการศึกษา</t>
  </si>
  <si>
    <t>https://emenscr.nesdc.go.th/viewer/view.html?id=63fdbc688d48ef490cf59d6a</t>
  </si>
  <si>
    <t>ศธ0240-66-0023</t>
  </si>
  <si>
    <t>โครงการอบรมส่งเสริม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ในพื้นที่ความรับผิดชอบของสำนักงานศึกษาธิการภาค ๙ ประจำปีงบประมาณ ๒๕๖๖</t>
  </si>
  <si>
    <t>v2_120101V05F01</t>
  </si>
  <si>
    <t>https://emenscr.nesdc.go.th/viewer/view.html?id=64a7b11b0a88eb17bf755bd9</t>
  </si>
  <si>
    <t>ศธ 4307-66-0028</t>
  </si>
  <si>
    <t>โครงการสรรหาบุคคลเพื่อบรรจุและแต่งตั้งให้ดำรงตำแหน่ง ในสังกัดสำนักงานเขตพื้นที่การศึกษามัธยมศึกษานครศรีธรรมราช</t>
  </si>
  <si>
    <t>https://emenscr.nesdc.go.th/viewer/view.html?id=64d0c76a7aad5c159d9446bd</t>
  </si>
  <si>
    <t>ศธ 4328-66-0018</t>
  </si>
  <si>
    <t>การบริหารจัดการงานบุคคล สพม.มุกดาหารให้มีประสิทธิภาพและมีประสิทธิผล</t>
  </si>
  <si>
    <t>https://emenscr.nesdc.go.th/viewer/view.html?id=640aa8c1728aa67344ffeb50</t>
  </si>
  <si>
    <t>ศธ 04161-66-0024</t>
  </si>
  <si>
    <t xml:space="preserve">ส่งเสริมและพัฒนาศักยภาพการบริหารงานบุคคล สำนักงานเขตพื้นที่การศึกษาประถมศึกษาสุพรรณบุรี เขต 2	</t>
  </si>
  <si>
    <t>https://emenscr.nesdc.go.th/viewer/view.html?id=641d3e8d52eb4b14205ce391</t>
  </si>
  <si>
    <t>ศธ 4314-66-0022</t>
  </si>
  <si>
    <t>พัฒนาและเสริมสร้างศักยภาพครูและบุคลากรทางการศึกษา สํานักงานเขตพื้นที่การศึกษามัธยมศึกษาปทุมธานี</t>
  </si>
  <si>
    <t>https://emenscr.nesdc.go.th/viewer/view.html?id=641d64864c7477142637ae9b</t>
  </si>
  <si>
    <t>ศธ 04106-66-0014</t>
  </si>
  <si>
    <t>โครงการส่งเสริมประสิทธิภาพการบริหารงานบุคคล ประจำปีงบประมาณ พ.ศ. 2566</t>
  </si>
  <si>
    <t>https://emenscr.nesdc.go.th/viewer/view.html?id=6413d24464c008446934e16f</t>
  </si>
  <si>
    <t>ศธ 04139-66-0015</t>
  </si>
  <si>
    <t>https://emenscr.nesdc.go.th/viewer/view.html?id=6413e357825908446797b2bd</t>
  </si>
  <si>
    <t>ศธ 04183-66-0022</t>
  </si>
  <si>
    <t>พัฒนาประสิทธิภาพการบริหารงานบุคคล ของ สพป.อุบลราชธานี เขต 1</t>
  </si>
  <si>
    <t>https://emenscr.nesdc.go.th/viewer/view.html?id=6422fbe352eb4b14205ce844</t>
  </si>
  <si>
    <t>ศธ 04174-66-0040</t>
  </si>
  <si>
    <t>โครงการ พัฒนาประสิทธิภาพการบริหารงานบุคคล</t>
  </si>
  <si>
    <t>https://emenscr.nesdc.go.th/viewer/view.html?id=6424f642a075f65c3927d56b</t>
  </si>
  <si>
    <t>ศธ 04140-66-0035</t>
  </si>
  <si>
    <t>ส่งเสริมและพัฒนาข้าราชการครูและบุคลากรทางการศึกษาสู่ความเป็นมืออาชีพในศตวรรษที่ 21</t>
  </si>
  <si>
    <t>https://emenscr.nesdc.go.th/viewer/view.html?id=6448dc45ccd42704eb9ef805</t>
  </si>
  <si>
    <t>ศธ 04108-66-0008</t>
  </si>
  <si>
    <t xml:space="preserve">โครงการพัฒนาสมรรถนะตามมาตรฐานวิชาชีพและยกย่อง เชิดชูเกียรติผู้บริหาร ครูและบุคลากรทางการศึกษา </t>
  </si>
  <si>
    <t>https://emenscr.nesdc.go.th/viewer/view.html?id=64156f96fa7c0d08aa697ff0</t>
  </si>
  <si>
    <t>ศธ 04136-66-0036</t>
  </si>
  <si>
    <t>การพัฒนาระบบบริหารงานบุคคล สพป.เลย เขต 1</t>
  </si>
  <si>
    <t>https://emenscr.nesdc.go.th/viewer/view.html?id=64266bfea075f65c3927f8d6</t>
  </si>
  <si>
    <t>ศธ 4305-66-0053</t>
  </si>
  <si>
    <t>การพัฒนาและบริหารจัดการงานบุคคล สังกัดสำนักงานเขตพื้นที่การศึกษามัธยมศึกษานครพนม  ประจำปีงบประมาณ  พ.ศ. 2566</t>
  </si>
  <si>
    <t>v2_120101V02F03</t>
  </si>
  <si>
    <t>https://emenscr.nesdc.go.th/viewer/view.html?id=64268aa5bdb6fd5c33039db5</t>
  </si>
  <si>
    <t>ศธ 4347-66-0029</t>
  </si>
  <si>
    <t xml:space="preserve">การพัฒนางานและระบบการบริหารจัดการด้านการบริหารงานบุคคล	</t>
  </si>
  <si>
    <t>https://emenscr.nesdc.go.th/viewer/view.html?id=64271a57a075f65c392812c4</t>
  </si>
  <si>
    <t>ศธ 04140-66-0017</t>
  </si>
  <si>
    <t>https://emenscr.nesdc.go.th/viewer/view.html?id=641838ea00b67d08a43a8b44</t>
  </si>
  <si>
    <t>ศธ 04108-66-0007</t>
  </si>
  <si>
    <t>https://emenscr.nesdc.go.th/viewer/view.html?id=6415580d00b67d08a43a7f5c</t>
  </si>
  <si>
    <t>ศธ 4306-66-0032</t>
  </si>
  <si>
    <t>ส่งเสริมและพัฒนาการจัดการเรียนการสอนภาษาอังกฤษเพื่อความเป็นเลิศ HCEC</t>
  </si>
  <si>
    <t>https://emenscr.nesdc.go.th/viewer/view.html?id=6419667e0d0e124460ea4714</t>
  </si>
  <si>
    <t>ศธ 04082-66-0023</t>
  </si>
  <si>
    <t>โครงการการพัฒนาประสิทธิภาพการบริหารจัดการกลุ่มบริหารงานบุคคล  ปีงบประมาณ  พ.ศ. 2566</t>
  </si>
  <si>
    <t>https://emenscr.nesdc.go.th/viewer/view.html?id=6422808521529c142b7a48b9</t>
  </si>
  <si>
    <t>ศธ 04169-66-0012</t>
  </si>
  <si>
    <t>พัฒนางานและระบบการบริหารจัดการด้านการบริหารงานบุคคล ปีงบประมาณ พ.ศ. 2566</t>
  </si>
  <si>
    <t>https://emenscr.nesdc.go.th/viewer/view.html?id=6425719421529c142b7a4d39</t>
  </si>
  <si>
    <t>ศธ0295-67-0012</t>
  </si>
  <si>
    <t>โครงการเสริมสร้างศักยภาพบุคลากรในสำนักงานศึกษาธิการจังหวัดแพร่</t>
  </si>
  <si>
    <t>สำนักงานศึกษาธิการจังหวัดแพร่</t>
  </si>
  <si>
    <t>v3_120101V03F02</t>
  </si>
  <si>
    <t>https://emenscr.nesdc.go.th/viewer/view.html?id=6582b1fca4da863b27b203e2</t>
  </si>
  <si>
    <t>ศธ 4347-67-0031</t>
  </si>
  <si>
    <t xml:space="preserve">การเพิ่มประสิทธิภาพการบริหารงานบุคคล	</t>
  </si>
  <si>
    <t>https://emenscr.nesdc.go.th/viewer/view.html?id=6583c9ef3b1d2f5c66622489</t>
  </si>
  <si>
    <t>ศธ 4323-67-0020</t>
  </si>
  <si>
    <t>โครงการพัฒนาและเสริมสร้างศักยภาพครูและบุคลากรทางการศึกษา</t>
  </si>
  <si>
    <t>https://emenscr.nesdc.go.th/viewer/view.html?id=65b7c756995a3a1f8f165859</t>
  </si>
  <si>
    <t>ศธ 4315-67-0034</t>
  </si>
  <si>
    <t>พัฒนาศักยภาพข้าราชการครูและบุคลากรทางการศึกษา สังกัด สพม.ปข. สู่ความเป็นเลิศในศตวรรษที่ 21</t>
  </si>
  <si>
    <t>https://emenscr.nesdc.go.th/viewer/view.html?id=657bdc1e7482073b2da58e7b</t>
  </si>
  <si>
    <t>ศธ 4301-67-0003</t>
  </si>
  <si>
    <t>พัฒนาข้าราชการครูและบุคลากรทางการศึกษา สมรรถนะในศตวรรษที่ 21</t>
  </si>
  <si>
    <t>https://emenscr.nesdc.go.th/viewer/view.html?id=656853187ee34a5c6dbc67cd</t>
  </si>
  <si>
    <t>ศธ 04162-67-0010</t>
  </si>
  <si>
    <t>พัฒนาประสิทธิภาพการบริหารงานบุคคลของสำนักงานเขตพื้นที่การศึกษาประถมศึกษาสุพรรณบุรี เขต 3 (ปีงบประมาณ พ.ศ. 2567)</t>
  </si>
  <si>
    <t>https://emenscr.nesdc.go.th/viewer/view.html?id=6572912dbcbd745c67dd1537</t>
  </si>
  <si>
    <t>ศธ 04130-67-0005</t>
  </si>
  <si>
    <t>โครงการพัฒนาและเสริมสร้างศักยภาพในการปฏิบัติงานของข้าราชการครูและบุคลากรทางการศึกษา</t>
  </si>
  <si>
    <t>https://emenscr.nesdc.go.th/viewer/view.html?id=658bea15bcbd745c67dd6adc</t>
  </si>
  <si>
    <t>ศธ 04106-67-0019</t>
  </si>
  <si>
    <t>โครงการพัฒนาข้าราชการครูและบุคลากรทางการศึกษา ปีงบประมาณ พ.ศ.2567</t>
  </si>
  <si>
    <t>https://emenscr.nesdc.go.th/viewer/view.html?id=66a1c673b3a87e4240862c74</t>
  </si>
  <si>
    <t>ศธ 04025-67-0010</t>
  </si>
  <si>
    <t>โครงการพัฒนาข้าราชการครูและบุคลากรทางการศึกษา (พัฒนาครู พัฒนาผู้บริหารสถานศึกษา ยกย่องเชิดชูเกียรติ พัฒนาบุคลากรทางการศึกษา)</t>
  </si>
  <si>
    <t>https://emenscr.nesdc.go.th/viewer/view.html?id=65c5d2fa55fb162ad9592edf</t>
  </si>
  <si>
    <t>120101F0202</t>
  </si>
  <si>
    <t>https://emenscr.nesdc.go.th/viewer/view.html?id=5fe546208c931742b980151e</t>
  </si>
  <si>
    <t>ศธ 04242-64-0023</t>
  </si>
  <si>
    <t>อบรมออนไลน์เทคนิคการวิเคราะห์และจัดทำคำของบประมาณ</t>
  </si>
  <si>
    <t>https://emenscr.nesdc.go.th/viewer/view.html?id=5ffe191ec9bcb56cc183f207</t>
  </si>
  <si>
    <t>ศธ 04118-64-0040</t>
  </si>
  <si>
    <t>ปรับปรุงภูมิทัศน์และพัฒนาอาคารสถานที่ “สพป.ยโสธร เขต 2 สานักงานน่าอยู่ ขยะสีเขียว และสะอาด”</t>
  </si>
  <si>
    <t>120101F0506</t>
  </si>
  <si>
    <t>https://emenscr.nesdc.go.th/viewer/view.html?id=60e66c63bcf570643a9fb538</t>
  </si>
  <si>
    <t>ศธ 04075-64-0018</t>
  </si>
  <si>
    <t>พัฒนาระบบติดตาม ตรวจสอบ ประเมินผลและนิเทศการศึกษา (ก.ต.ป.น.)</t>
  </si>
  <si>
    <t>120101F0305</t>
  </si>
  <si>
    <t>https://emenscr.nesdc.go.th/viewer/view.html?id=5f9946fa42ce5610d30f32b3</t>
  </si>
  <si>
    <t>ศธ 04075-64-0006</t>
  </si>
  <si>
    <t>การพัฒนาผู้บริหารการศึกษา ผู้บริหารสถานศึกษา ประธานศูนย์คุณภาพการศึกษา ผู้อำนวยการกลุ่ม และบุคลากรในสำนักงานเขตพื้นที่การศึกษาประถมศึกษานครสวรรค์  เขต 3</t>
  </si>
  <si>
    <t>https://emenscr.nesdc.go.th/viewer/view.html?id=5f992c0f4531b375cf522c3b</t>
  </si>
  <si>
    <t>ศธ 04108-65-0005</t>
  </si>
  <si>
    <t>โครงการส่งเสริมการพัฒนาศักยภาพและยกย่องเชิดชูเกียรติ ผู้บริหาร  ครูและบุคลากรทางการศึกษา</t>
  </si>
  <si>
    <t>https://emenscr.nesdc.go.th/viewer/view.html?id=61cbf9c691854c614b74de38</t>
  </si>
  <si>
    <t>ศธ0244-65-0010</t>
  </si>
  <si>
    <t>โครงการจัดทำแผนปฏิบัติราชการประจำปีงบประมาณ พ.ศ.2565 ของสำนักงานศึกษาธิการภาค 6</t>
  </si>
  <si>
    <t>https://emenscr.nesdc.go.th/viewer/view.html?id=61dd4e154373190b869787b4</t>
  </si>
  <si>
    <t>ศธ 4307-66-0001</t>
  </si>
  <si>
    <t>โครงการปฐมนิเทศข้าราชการครูและบุคลากรทางการศึกษา สังกัดสำนักงานเขตพื้นที่การศึกษามัธยมศึกษานครศรีธรรมราช</t>
  </si>
  <si>
    <t>https://emenscr.nesdc.go.th/viewer/view.html?id=6345953b491d7c3de4dce8ce</t>
  </si>
  <si>
    <t>มรภนศ 1103-68-0016</t>
  </si>
  <si>
    <t>v3_150101V02F02</t>
  </si>
  <si>
    <t>https://emenscr.nesdc.go.th/viewer/view.html?id=67a1cae296b4f94a6a8f4a9f</t>
  </si>
  <si>
    <t>รง 0601-67-0001</t>
  </si>
  <si>
    <t>แผนงานเสริมสร้างความผูกพันที่ดีต่อองค์กร</t>
  </si>
  <si>
    <t>https://emenscr.nesdc.go.th/viewer/view.html?id=65bb4e68d5f7b32ada423a91</t>
  </si>
  <si>
    <t>ศธ 6593(8)-64-0003</t>
  </si>
  <si>
    <t>อุดหนุนโครงการชันสูตรพลิกศพ</t>
  </si>
  <si>
    <t>170101F0203</t>
  </si>
  <si>
    <t>https://emenscr.nesdc.go.th/viewer/view.html?id=61021df10ab032059b4f78cf</t>
  </si>
  <si>
    <t>ศธ 04145-64-0011</t>
  </si>
  <si>
    <t>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</t>
  </si>
  <si>
    <t>210101F0303</t>
  </si>
  <si>
    <t>https://emenscr.nesdc.go.th/viewer/view.html?id=5f92ec54ca822c59c1436c87</t>
  </si>
  <si>
    <t>นร 1021.4-64-0001</t>
  </si>
  <si>
    <t>โครงการจัดทำกฎหมายว่าด้วยการบริหารงานในระบบคุณธรรม</t>
  </si>
  <si>
    <t>กลุ่ม ป.ย.ป.</t>
  </si>
  <si>
    <t>210102F0206</t>
  </si>
  <si>
    <t>https://emenscr.nesdc.go.th/viewer/view.html?id=60e2729a588bfe1713ae72d1</t>
  </si>
  <si>
    <t>นร 0401-66-0005</t>
  </si>
  <si>
    <t>โครงการพัฒนาประสิทธิภาพขององค์การ</t>
  </si>
  <si>
    <t>v2_200401V02F02</t>
  </si>
  <si>
    <t>https://emenscr.nesdc.go.th/viewer/view.html?id=63ce39767825de3dde357ca9</t>
  </si>
  <si>
    <t>รอ 0017-66-0003</t>
  </si>
  <si>
    <t>โครงการบริหารจัดการและขับเคลื่อนแผนพัฒนาจังหวัด และแผนปฏิบัติราชการ ประจำปีของจังหวัด ประจำปีงบประมาณ พ.ศ. 2566 (งบ 10 ล้าน)</t>
  </si>
  <si>
    <t>ร้อยเอ็ด</t>
  </si>
  <si>
    <t>https://emenscr.nesdc.go.th/viewer/view.html?id=63f59a3a4f4b54733c3fad61</t>
  </si>
  <si>
    <t>ศธ 04178-66-0020</t>
  </si>
  <si>
    <t>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</t>
  </si>
  <si>
    <t>v2_200201V02F03</t>
  </si>
  <si>
    <t>https://emenscr.nesdc.go.th/viewer/view.html?id=641bfba64c7477142637ace8</t>
  </si>
  <si>
    <t>ศธ 4327-66-0046</t>
  </si>
  <si>
    <t>โครงการ“ประชุมผู้บริหารการศึกษาและบุคลากรภายในสำนักงานเขตพื้นที่การศึกษามัธยมศึกษามหาสารคาม ประจำปีงบประมาณ พ.ศ.2566”</t>
  </si>
  <si>
    <t>https://emenscr.nesdc.go.th/viewer/view.html?id=642a604c52eb4b14205cef5b</t>
  </si>
  <si>
    <t>ศธ 4293-66-0013</t>
  </si>
  <si>
    <t>บริหารจัดการสำนักงานเขตพื้นที่การศึกษาให้มีประสิทธิภาพ</t>
  </si>
  <si>
    <t>v2_200201V01F04</t>
  </si>
  <si>
    <t>v3_200201V01F03</t>
  </si>
  <si>
    <t>https://emenscr.nesdc.go.th/viewer/view.html?id=6409a1028d48ef490cf5cc5b</t>
  </si>
  <si>
    <t>ศธ 04083-66-0040</t>
  </si>
  <si>
    <t>นิเทศ ติดตาม ตรวจสอบ ประเมินผลและนิเทศการศึกษา (ก.ต.ป.น.) ปีงบประมาณ 2566</t>
  </si>
  <si>
    <t>https://emenscr.nesdc.go.th/viewer/view.html?id=6426b0464fc7035c32905309</t>
  </si>
  <si>
    <t>ศธ 04108-66-0006</t>
  </si>
  <si>
    <t xml:space="preserve">โครงการการพัฒนาและนำนโยบายการจัดการศึกษาสู่การปฏิบัติของสำนักงานเขตพื้นที่การศึกษาประถมศึกษาเพชรบูรณ์ เขต 3  ประจำปีงบประมาณ พ.ศ.2566 </t>
  </si>
  <si>
    <t>https://emenscr.nesdc.go.th/viewer/view.html?id=641551a8a8076808ac548e32</t>
  </si>
  <si>
    <t>สผ 0021-67-0005</t>
  </si>
  <si>
    <t xml:space="preserve">โครงการ “ส่งเสริมคุณธรรมและจริยธรรม” </t>
  </si>
  <si>
    <t>https://emenscr.nesdc.go.th/viewer/view.html?id=6549b0d03c7e5c1bbf2ca8f2</t>
  </si>
  <si>
    <t>ศธ0556.09-67-0007</t>
  </si>
  <si>
    <t>6716000010 (เงินรายได้) การบริหารทรัพยากรบุคคล โครงการจัดการศึกษาภาคพิเศษ ระดับปริญญาตรี</t>
  </si>
  <si>
    <t>https://emenscr.nesdc.go.th/viewer/view.html?id=658bc1297ee34a5c6dbcc625</t>
  </si>
  <si>
    <t>ศธ0556.09-67-0005</t>
  </si>
  <si>
    <t>6716000011 (เงินรายได้) บริหารจัดการโครงการจัดการศึกษาภาคพิเศษ ระดับปริญญาตรี</t>
  </si>
  <si>
    <t>https://emenscr.nesdc.go.th/viewer/view.html?id=658bbabfa4da863b27b20711</t>
  </si>
  <si>
    <t>ศธ0258-67-0006</t>
  </si>
  <si>
    <t>โครงการเสริมสร้างศักยภาพบุคลากรของสำนักงานศึกษาธิการจังหวัดกาญจนบุรี (งบประมาณ พ.ศ. 2567)</t>
  </si>
  <si>
    <t>https://emenscr.nesdc.go.th/viewer/view.html?id=65792e0062e90d5c6fffeafa</t>
  </si>
  <si>
    <t>ศธ 4319-67-0004</t>
  </si>
  <si>
    <t>จัดทำแผนปฏิบัติการ การกำกับ ติดตามการดำเนินงาน การจัดสรรงบประมาณ และการจัดทำข้อมูลสารสนเทศด้านการจัดการศึกษา</t>
  </si>
  <si>
    <t>https://emenscr.nesdc.go.th/viewer/view.html?id=656d511462e90d5c6fffd774</t>
  </si>
  <si>
    <t>ศธ 056401-67-0005</t>
  </si>
  <si>
    <t>โครงการพัฒนาระบบบริหารจัดการมหาวิทยาลัยสู่ความเป็นเลิศตามมาตรฐานสากล : การบริหารโครงการเพื่อการบรรลุเป้าประสงค์และตัวชี้วัดตามยุทธศาสตร์</t>
  </si>
  <si>
    <t>https://emenscr.nesdc.go.th/viewer/view.html?id=658ef50f3b1d2f5c66625e33</t>
  </si>
  <si>
    <t>ศธ 0559.04-67-0004</t>
  </si>
  <si>
    <t>https://emenscr.nesdc.go.th/viewer/view.html?id=65420a96849df01bb9255b9f</t>
  </si>
  <si>
    <t>ศธ 04108-67-0003</t>
  </si>
  <si>
    <t>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</t>
  </si>
  <si>
    <t>https://emenscr.nesdc.go.th/viewer/view.html?id=657bd7197ee34a5c6dbc8815</t>
  </si>
  <si>
    <t>ศธ 04091-67-0015</t>
  </si>
  <si>
    <t>เพิ่มประสิทธิภาพ การบริหารจัดการโดยการมีส่วนร่วม</t>
  </si>
  <si>
    <t>https://emenscr.nesdc.go.th/viewer/view.html?id=658c5a8d19d0a33b26c4eff2</t>
  </si>
  <si>
    <t>ศธ 04018-67-0007</t>
  </si>
  <si>
    <t xml:space="preserve">ส่งเสริมประสิทธิภาพการบริหารจัดการของ สพป.กาญจนบุรี เขต 2    </t>
  </si>
  <si>
    <t>https://emenscr.nesdc.go.th/viewer/view.html?id=658008cb66940b3b33337d81</t>
  </si>
  <si>
    <t>มท 0227.1(อย)-67-0001</t>
  </si>
  <si>
    <t>https://emenscr.nesdc.go.th/viewer/view.html?id=654b2522a58f511bc0c0c43d</t>
  </si>
  <si>
    <t>นร 0401-67-0003</t>
  </si>
  <si>
    <t>https://emenscr.nesdc.go.th/viewer/view.html?id=653b8b423c7e5c1bbf2ca60c</t>
  </si>
  <si>
    <t>คค 0206-67-0004</t>
  </si>
  <si>
    <t>นักบริหารการคมนาคมระดับสูง (นบส.คค.) รุ่นที่ 6</t>
  </si>
  <si>
    <t>https://emenscr.nesdc.go.th/viewer/view.html?id=654082e71f395d722d66f9cf</t>
  </si>
  <si>
    <t>ศธ0207-68-0013</t>
  </si>
  <si>
    <t>โครงการพัฒนาบุคลากรเพื่อเพิ่มศักยภาพด้านการปฏิบัติงานสนับสนุนการตรวจราชการ และติดตามประเมินผล ประจำปีงบประมาณ พ.ศ. 2568</t>
  </si>
  <si>
    <t>https://emenscr.nesdc.go.th/viewer/view.html?id=678e0faa25353b4052ffcb5b</t>
  </si>
  <si>
    <t>ศธ. 0562.01 (1)-68-0006</t>
  </si>
  <si>
    <t>บริหารจัดการงานอาคารสถานที่</t>
  </si>
  <si>
    <t>https://emenscr.nesdc.go.th/viewer/view.html?id=6763f47ed231ee5117cb76e1</t>
  </si>
  <si>
    <t>คค 0206-68-0005</t>
  </si>
  <si>
    <t xml:space="preserve">โครงการส่งเสริมประสิทธิภาพในการทำงานและส่งเสริมคุณภาพชีวิตตามแนวคิดเศรษฐกิจพอเพียง </t>
  </si>
  <si>
    <t>https://emenscr.nesdc.go.th/viewer/view.html?id=67440215f23e63510a0f64d1</t>
  </si>
  <si>
    <t>สธ 0501-64-0001</t>
  </si>
  <si>
    <t>โครงการพัฒนาทักษะในศตวรรษที่ 21  แก่บุคลากรกรมการแพทย์แผนไทยและการแพทย์ทางเลือก</t>
  </si>
  <si>
    <t>https://emenscr.nesdc.go.th/viewer/view.html?id=600d16fe8f09f01ade9891cf</t>
  </si>
  <si>
    <t>ศธ0245-64-0011</t>
  </si>
  <si>
    <t xml:space="preserve">โครงการพัฒนาศักยภาพบุคลากรของสำนักงานศึกษาธิการภาค 7 ประจำปีงบประมาณ พ.ศ. 2564 </t>
  </si>
  <si>
    <t>200101F0301</t>
  </si>
  <si>
    <t>https://emenscr.nesdc.go.th/viewer/view.html?id=6010e163ba3bbf47decb8591</t>
  </si>
  <si>
    <t>ศธ 04233-64-0008</t>
  </si>
  <si>
    <t>โครงการพัฒนาประสิทธิภาพการบริหารงานของสำนักงานเขตพื้นที่การศึกษามัธยมศึกษา เขต 3 กับสถานศึกษา</t>
  </si>
  <si>
    <t>https://emenscr.nesdc.go.th/viewer/view.html?id=5fdad0f50573ae1b28631ecc</t>
  </si>
  <si>
    <t>ศธ 04143-64-0006</t>
  </si>
  <si>
    <t>การจัดทำโปรแกรมการเลื่อนเงินเดือนและการย้ายข้าราชการครูและบุคลากรทางการศึกษา</t>
  </si>
  <si>
    <t>https://emenscr.nesdc.go.th/viewer/view.html?id=5f9cce793814f801ebd059f3</t>
  </si>
  <si>
    <t>ศธ 04063-64-0007</t>
  </si>
  <si>
    <t xml:space="preserve">พัฒนาการดำเนินงานตามนโยบายและจุดเน้นของกระทรวงศึกษาธิการ ปีงบประมาณ พ.ศ. 2564 สู่การปฏิบัติที่เป็นรูปธรรม </t>
  </si>
  <si>
    <t>https://emenscr.nesdc.go.th/viewer/view.html?id=60127f32ee427a6586714fe9</t>
  </si>
  <si>
    <t>พม 0307-64-0001</t>
  </si>
  <si>
    <t>โครงการพัฒนาระบบบริหารจัดการองค์กรที่มีประสิทธิภาพและรองรับการเปลี่ยนแปลง</t>
  </si>
  <si>
    <t>กลุ่มพัฒนาระบบริหาร</t>
  </si>
  <si>
    <t>200101F0402</t>
  </si>
  <si>
    <t>https://emenscr.nesdc.go.th/viewer/view.html?id=5fae41933f6eff6c49213bdb</t>
  </si>
  <si>
    <t>สธ 0508-65-0001</t>
  </si>
  <si>
    <t>โครงการยกระดับระบบบริหารจัดการให้มีประสิทธิภาพต่อการบรรลุเป้าหมายตามยุทธศาสตร์ชาติ</t>
  </si>
  <si>
    <t>https://emenscr.nesdc.go.th/viewer/view.html?id=61a0a0b9eacc4561cc159f7c</t>
  </si>
  <si>
    <t>ตช 0007.1-65-0241</t>
  </si>
  <si>
    <t>โครงการปรับปรุงประสิทธิภาพระบบประชุมวีดิทัศน์ทางไกล ของสำนักงานพิสูจน์หลักฐานตำรวจ ระยะที่ ๒</t>
  </si>
  <si>
    <t>https://emenscr.nesdc.go.th/viewer/view.html?id=61dbf4677bec980b7f867b81</t>
  </si>
  <si>
    <t>พม 0307-65-0001</t>
  </si>
  <si>
    <t>โครงการพัฒนาระบบบริหารจัดการองค์กรเพื่อเพิ่มประสิทธิภาพและการบริการประชาชน</t>
  </si>
  <si>
    <t>https://emenscr.nesdc.go.th/viewer/view.html?id=618c9742c365253295d32ca9</t>
  </si>
  <si>
    <t>ยธ 0707-64-0004</t>
  </si>
  <si>
    <t>โครงการอำนวยการปฏิบัติงานสนับสนุนในการขับเคลื่อนงานเพื่อพัฒนาข้าราชการราชทัณฑ์</t>
  </si>
  <si>
    <t>กรมราชทัณฑ์</t>
  </si>
  <si>
    <t>สถาบันพัฒนาข้าราชการราชทัณฑ์</t>
  </si>
  <si>
    <t>220201F0309</t>
  </si>
  <si>
    <t>https://emenscr.nesdc.go.th/viewer/view.html?id=5fb5ea4d56c36d429b487aa4</t>
  </si>
  <si>
    <t>ยธ 0707-64-0003</t>
  </si>
  <si>
    <t>โครงการพัฒนาสมรรถนะนักบริหาร (Professional Comprtencies)</t>
  </si>
  <si>
    <t>https://emenscr.nesdc.go.th/viewer/view.html?id=5fb39b9df66b5442a6ec02f0</t>
  </si>
  <si>
    <t>ยธ 0707-64-0002</t>
  </si>
  <si>
    <t>โครงการพัฒนาทักษะและความเชี่ยวชาญ (Technical Competencies)</t>
  </si>
  <si>
    <t>https://emenscr.nesdc.go.th/viewer/view.html?id=5fb38f59f66b5442a6ec02d1</t>
  </si>
  <si>
    <t>ยธ 0707-64-0001</t>
  </si>
  <si>
    <t>โครงการเสริมสร้างสมรรถนะหลักพื้นฐาน (Core Competencies)</t>
  </si>
  <si>
    <t>https://emenscr.nesdc.go.th/viewer/view.html?id=5fb242faf1fa732ce2f6347c</t>
  </si>
  <si>
    <t>ยธ 0707-65-0001</t>
  </si>
  <si>
    <t>โครงการพัฒนาสมรรถนะหลักพื้นฐาน (Core Competencies)</t>
  </si>
  <si>
    <t>https://emenscr.nesdc.go.th/viewer/view.html?id=6163bdf4bb6dcc558883bc0f</t>
  </si>
  <si>
    <t>ยธ 0707-65-0002</t>
  </si>
  <si>
    <t>https://emenscr.nesdc.go.th/viewer/view.html?id=6163d39bbb6dcc558883bc53</t>
  </si>
  <si>
    <t>ยธ 0707-65-0003</t>
  </si>
  <si>
    <t>https://emenscr.nesdc.go.th/viewer/view.html?id=6163e22ed13f200cdd916385</t>
  </si>
  <si>
    <t>ยธ 0707-65-0004</t>
  </si>
  <si>
    <t>https://emenscr.nesdc.go.th/viewer/view.html?id=6163ec3e9244920cdb7f528c</t>
  </si>
  <si>
    <t>ยธ 0702-65-0001</t>
  </si>
  <si>
    <t>บริหารทรัพยากรบุคคลอย่างมืออาชีพ</t>
  </si>
  <si>
    <t>https://emenscr.nesdc.go.th/viewer/view.html?id=6167ce6cabf2f76eaaed7bb6</t>
  </si>
  <si>
    <t>อักษรย่อ</t>
  </si>
  <si>
    <t>ปัจจัย (เดิม)</t>
  </si>
  <si>
    <t>ความสอดคล้องหลัก/รอง</t>
  </si>
  <si>
    <t>หมายเหตุ</t>
  </si>
  <si>
    <t>หลัก</t>
  </si>
  <si>
    <t>รอง</t>
  </si>
  <si>
    <t>นับซ้ำ</t>
  </si>
  <si>
    <t>สป.ศธ.</t>
  </si>
  <si>
    <t>สป.พณ.</t>
  </si>
  <si>
    <t>มทร.อีสาน</t>
  </si>
  <si>
    <t>สพฐ.</t>
  </si>
  <si>
    <t>สมอ.</t>
  </si>
  <si>
    <t>สสน.</t>
  </si>
  <si>
    <t>กพร.</t>
  </si>
  <si>
    <t>สว.</t>
  </si>
  <si>
    <t>สำนักงาน ก.พ.ร.</t>
  </si>
  <si>
    <t>กข.</t>
  </si>
  <si>
    <t>มรภ.กพ.</t>
  </si>
  <si>
    <t>จท.</t>
  </si>
  <si>
    <t>คร.</t>
  </si>
  <si>
    <t>มรย.</t>
  </si>
  <si>
    <t>สปน.</t>
  </si>
  <si>
    <t>พส.</t>
  </si>
  <si>
    <t>รฟม.</t>
  </si>
  <si>
    <t>มรภ.</t>
  </si>
  <si>
    <t>ส.ป.ก.</t>
  </si>
  <si>
    <t>สคบ.</t>
  </si>
  <si>
    <t>กศก.</t>
  </si>
  <si>
    <t>ธร.</t>
  </si>
  <si>
    <t>สป.อก.</t>
  </si>
  <si>
    <t>สป.รง.</t>
  </si>
  <si>
    <t>ททท.</t>
  </si>
  <si>
    <t>สป.มท.</t>
  </si>
  <si>
    <t>สผผ.</t>
  </si>
  <si>
    <t>สป.กค.</t>
  </si>
  <si>
    <t>อย.</t>
  </si>
  <si>
    <t>สปส.</t>
  </si>
  <si>
    <t>สป.กษ.</t>
  </si>
  <si>
    <t>สลค.</t>
  </si>
  <si>
    <t>สพ.</t>
  </si>
  <si>
    <t>พศ.</t>
  </si>
  <si>
    <t>สป.กก.</t>
  </si>
  <si>
    <t>มรภ.นศ.</t>
  </si>
  <si>
    <t>สคร.</t>
  </si>
  <si>
    <t>มบส.</t>
  </si>
  <si>
    <t>มร.มจ.</t>
  </si>
  <si>
    <t>สำนักงาน ป.ย.ป.</t>
  </si>
  <si>
    <t>มรล.</t>
  </si>
  <si>
    <t>สศช.</t>
  </si>
  <si>
    <t>สป.ดศ.</t>
  </si>
  <si>
    <t>ตร.</t>
  </si>
  <si>
    <t>มทร.ธัญบุรี</t>
  </si>
  <si>
    <t>มจษ.</t>
  </si>
  <si>
    <t>จร.</t>
  </si>
  <si>
    <t>สธค.</t>
  </si>
  <si>
    <t>สผ.</t>
  </si>
  <si>
    <t>DTAM</t>
  </si>
  <si>
    <t>มทร.รัตนโกสินทร์</t>
  </si>
  <si>
    <t>มมส.</t>
  </si>
  <si>
    <t>สกร.</t>
  </si>
  <si>
    <t>มรภ.สร.</t>
  </si>
  <si>
    <t>กบค.</t>
  </si>
  <si>
    <t>ดย.</t>
  </si>
  <si>
    <t>สป.พม.</t>
  </si>
  <si>
    <t>สป.พน.</t>
  </si>
  <si>
    <t>สลน.</t>
  </si>
  <si>
    <t>กรอ.</t>
  </si>
  <si>
    <t>สศส.</t>
  </si>
  <si>
    <t>สวช.</t>
  </si>
  <si>
    <t>มทร.สุวรรณภูมิ</t>
  </si>
  <si>
    <t>สป.วธ.</t>
  </si>
  <si>
    <t>วศ.</t>
  </si>
  <si>
    <t>สถ.</t>
  </si>
  <si>
    <t>ทด.</t>
  </si>
  <si>
    <t>สค.</t>
  </si>
  <si>
    <t>สป.คค.</t>
  </si>
  <si>
    <t>กยท.</t>
  </si>
  <si>
    <t>กปศ.</t>
  </si>
  <si>
    <t>สล.</t>
  </si>
  <si>
    <t>กพ.</t>
  </si>
  <si>
    <t>สป.สธ.</t>
  </si>
  <si>
    <t>ศร.</t>
  </si>
  <si>
    <t>มรภ.สส.</t>
  </si>
  <si>
    <t>มร.ชร.</t>
  </si>
  <si>
    <t>สกศ.</t>
  </si>
  <si>
    <t>สกสค.</t>
  </si>
  <si>
    <t>สอศ.</t>
  </si>
  <si>
    <t>มชย.</t>
  </si>
  <si>
    <t>กสร.</t>
  </si>
  <si>
    <t>สกธ.</t>
  </si>
  <si>
    <t>สป.ยธ.</t>
  </si>
  <si>
    <t>กปภ.</t>
  </si>
  <si>
    <t>กคช.</t>
  </si>
  <si>
    <t>ทป.</t>
  </si>
  <si>
    <t>ทบ.</t>
  </si>
  <si>
    <t>กพล.</t>
  </si>
  <si>
    <t>มร.พช.</t>
  </si>
  <si>
    <t>มรว.</t>
  </si>
  <si>
    <t>กพน.</t>
  </si>
  <si>
    <t>DSI</t>
  </si>
  <si>
    <t>บอท.</t>
  </si>
  <si>
    <t>สป.ทส.</t>
  </si>
  <si>
    <t>สขช.</t>
  </si>
  <si>
    <t>มช.</t>
  </si>
  <si>
    <t>รท.</t>
  </si>
  <si>
    <t>V2_</t>
  </si>
  <si>
    <t>V2_200501V01F01</t>
  </si>
  <si>
    <t>V2_200501V02F01</t>
  </si>
  <si>
    <t>V2_200501V02F03</t>
  </si>
  <si>
    <t>V2_200501V03F04</t>
  </si>
  <si>
    <t>0F00</t>
  </si>
  <si>
    <t>V2_200501V04F02</t>
  </si>
  <si>
    <t>V2_200501V04F01</t>
  </si>
  <si>
    <t>V2_200501V02F02</t>
  </si>
  <si>
    <t>V2_200501V03F03</t>
  </si>
  <si>
    <t>V2_200501V01F02</t>
  </si>
  <si>
    <t>V2_200501V03F01</t>
  </si>
  <si>
    <t>สทศ.</t>
  </si>
  <si>
    <t>ทช.</t>
  </si>
  <si>
    <t>NIDA</t>
  </si>
  <si>
    <t>สดช.</t>
  </si>
  <si>
    <t>ขบ.</t>
  </si>
  <si>
    <t>กปส.</t>
  </si>
  <si>
    <t>กกจ.</t>
  </si>
  <si>
    <t>สำนักงาน ป.ป.ท.</t>
  </si>
  <si>
    <t>มรอ.</t>
  </si>
  <si>
    <t>มข.</t>
  </si>
  <si>
    <t>ปค.</t>
  </si>
  <si>
    <t>มร.ชม.</t>
  </si>
  <si>
    <t>กปน.</t>
  </si>
  <si>
    <t>สสช.</t>
  </si>
  <si>
    <t>มกส.</t>
  </si>
  <si>
    <t>รภ.</t>
  </si>
  <si>
    <t>ผส.</t>
  </si>
  <si>
    <t>มรภ.นม.</t>
  </si>
  <si>
    <t>สนข.</t>
  </si>
  <si>
    <t>สปก.</t>
  </si>
  <si>
    <t>Count of ความสอดคล้องหลัก/รอง</t>
  </si>
  <si>
    <t>Row Labels</t>
  </si>
  <si>
    <t>Grand Total</t>
  </si>
  <si>
    <t>Column Labels</t>
  </si>
  <si>
    <t>จำนวนโครงการห้วงที่ 2 (66-68)</t>
  </si>
  <si>
    <t>รวมหลัก</t>
  </si>
  <si>
    <t>รวมรอง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</si>
  <si>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</si>
  <si>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</si>
  <si>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</si>
  <si>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</si>
  <si>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</si>
  <si>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</si>
  <si>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</si>
  <si>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</si>
  <si>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</si>
  <si>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</si>
  <si>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</si>
  <si>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</si>
  <si>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</si>
  <si>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</si>
  <si>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</si>
  <si>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</si>
  <si>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66bf284e60031d04d0777fda</t>
  </si>
  <si>
    <t>https://emenscr.nesdc.go.th/viewer/view.html?id=66bf284e60031d04d0777fda</t>
  </si>
  <si>
    <t>ส่งเสริมคุณภาพชีวิต ความสุข และความผูกพันในองค์กร (Happy Workplace หน่วยงานสร้างสุข)</t>
  </si>
  <si>
    <t>66a8da1660031d04d0777da6</t>
  </si>
  <si>
    <t>https://emenscr.nesdc.go.th/viewer/view.html?id=66a8da1660031d04d0777da6</t>
  </si>
  <si>
    <t>โครงการพัฒนาทักษะด้านดิจิทัลเพื่อการขับเคลื่อนภารกิจ พัฒนาองค์กรสู่การเป็นองค์กรดิจิทัล</t>
  </si>
  <si>
    <t>66cf250c0816d804c8e04c3f</t>
  </si>
  <si>
    <t>https://emenscr.nesdc.go.th/viewer/view.html?id=66cf250c0816d804c8e04c3f</t>
  </si>
  <si>
    <t>โครงการขับเคลื่อนวินัยและจริยธรรมข้าราชการครูและบุคลากรทางการศึกษา</t>
  </si>
  <si>
    <t>66b337bcb3a87e4240867e2c</t>
  </si>
  <si>
    <t>https://emenscr.nesdc.go.th/viewer/view.html?id=66b337bcb3a87e4240867e2c</t>
  </si>
  <si>
    <t>โครงการพัฒนาศักยภาพบุคคลเพื่อเพิ่มประสิทธิภาพในการจัดสอบท้องถิ่น</t>
  </si>
  <si>
    <t>66c4382220d7cf42394f5874</t>
  </si>
  <si>
    <t>https://emenscr.nesdc.go.th/viewer/view.html?id=66c4382220d7cf42394f5874</t>
  </si>
  <si>
    <t>พัฒนาระบบการบริหารและพัฒนาทรัพยากรบุคคลสู่องค์กรเป็นเลิศ</t>
  </si>
  <si>
    <t>66b5cef920d7cf42394f4dd0</t>
  </si>
  <si>
    <t>https://emenscr.nesdc.go.th/viewer/view.html?id=66b5cef920d7cf42394f4dd0</t>
  </si>
  <si>
    <t>โครงการ “การสรรหาและเลือกสรรบุคคลเข้ารับราชการโดยการพัฒนาหลักสูตรเพื่อผลิตกำลังคนคุณภาพตามความต้องการของส่วนราชการ”</t>
  </si>
  <si>
    <t>66bc1b91b3a87e42408684f5</t>
  </si>
  <si>
    <t>https://emenscr.nesdc.go.th/viewer/view.html?id=66bc1b91b3a87e42408684f5</t>
  </si>
  <si>
    <t>พัฒนาบุคลากรเพื่อเพิ่มศักยภาพรองรับการเปลี่ยนแปลงและยกระดับองค์กรสู่ความยั่งยืน</t>
  </si>
  <si>
    <t>ผ่านเข้ารอบ</t>
  </si>
  <si>
    <t>A</t>
  </si>
  <si>
    <t>66bc1136b3a87e42408684d8</t>
  </si>
  <si>
    <t>https://emenscr.nesdc.go.th/viewer/view.html?id=66bc1136b3a87e42408684d8</t>
  </si>
  <si>
    <t>โครงการ “การสอบแข่งขันเพื่อบรรจุบุคคลเข้ารับราชการในส่วนราชการต่าง ๆ ในตำแหน่งประเภททั่วไป ระดับปฏิบัติงาน”</t>
  </si>
  <si>
    <t>66b5be4046601904ce6f2750</t>
  </si>
  <si>
    <t>https://emenscr.nesdc.go.th/viewer/view.html?id=66b5be4046601904ce6f2750</t>
  </si>
  <si>
    <t>โครงการ “การปรับปรุงกฎ ระเบียบ หลักเกณฑ์ วิธีการ และเงื่อนไขการแต่งตั้งข้าราชการพลเรือนสามัญ”</t>
  </si>
  <si>
    <t>66cc1368b3a87e4240869700</t>
  </si>
  <si>
    <t>https://emenscr.nesdc.go.th/viewer/view.html?id=66cc1368b3a87e4240869700</t>
  </si>
  <si>
    <t>บูรณาการความคิดสร้างสรรค์เพื่อสร้างนวัตกรที่นำไปสู่การจดอนุสิทธิบัตรนวัตกรรมขององค์กรปกครองส่วนท้องถิ่น”</t>
  </si>
  <si>
    <t>มหาวิทยาลัยเทคโนโลยีราชมงคลกรุงเทพ</t>
  </si>
  <si>
    <t>66b59c26ca398d04dbf183b7</t>
  </si>
  <si>
    <t>https://emenscr.nesdc.go.th/viewer/view.html?id=66b59c26ca398d04dbf183b7</t>
  </si>
  <si>
    <t>โครงการ"บูรณาการข้อมูลกำลังคนภาครัฐ"</t>
  </si>
  <si>
    <t>66d0aed64a283942339d7a6a</t>
  </si>
  <si>
    <t>https://emenscr.nesdc.go.th/viewer/view.html?id=66d0aed64a283942339d7a6a</t>
  </si>
  <si>
    <t>โครงการ “พัฒนาศักยภาพสร้างความเข้มแข็งของคณะกรรมการสถานศึกษาขั้นพื้นฐาน”</t>
  </si>
  <si>
    <t>66c4501020d7cf42394f58dc</t>
  </si>
  <si>
    <t>https://emenscr.nesdc.go.th/viewer/view.html?id=66c4501020d7cf42394f58dc</t>
  </si>
  <si>
    <t>ยกระดับองค์กรเพื่อคุณภาพชีวิตที่ดีของเด็กและเยาวชน</t>
  </si>
  <si>
    <t>66cf25f7ca398d04dbf18739</t>
  </si>
  <si>
    <t>https://emenscr.nesdc.go.th/viewer/view.html?id=66cf25f7ca398d04dbf18739</t>
  </si>
  <si>
    <t>โครงการ “พัฒนาศักยภาพเลขานุการสู่ความเป็นมืออาชีพในยุคดิจิทัล กระทรวงศึกษาธิการ”</t>
  </si>
  <si>
    <t>66c44a2120d7cf42394f58af</t>
  </si>
  <si>
    <t>https://emenscr.nesdc.go.th/viewer/view.html?id=66c44a2120d7cf42394f58af</t>
  </si>
  <si>
    <t>โครงการพัฒนาบุคลากรด้านทักษะดิจิทัลสู่การปรับเปลี่ยนองค์กรยุคใหม่</t>
  </si>
  <si>
    <t>66cc286746601904ce6f29fc</t>
  </si>
  <si>
    <t>https://emenscr.nesdc.go.th/viewer/view.html?id=66cc286746601904ce6f29fc</t>
  </si>
  <si>
    <t>สร้างเสริมสมรรถนะนักปกครองในการบริหารราชการแผ่นดินส่วนภูมิภาค ให้เป็นมืออาชีพในการบูรณาการภารกิจการพัฒนาประเทศตามยุทธศาสตร์ชาติ ระดับอำเภอ</t>
  </si>
  <si>
    <t>66c56b6546601904ce6f28ff</t>
  </si>
  <si>
    <t>https://emenscr.nesdc.go.th/viewer/view.html?id=66c56b6546601904ce6f28ff</t>
  </si>
  <si>
    <t>การเสริมสร้างศักยภาพของนายอำเภอในการดำเนินการตามอำนาจหน้าที่เพื่อตรวจสอบและถ่วงดุลอำนาจผู้บริหารท้องถิ่น</t>
  </si>
  <si>
    <t>66b339114a283942339d5388</t>
  </si>
  <si>
    <t>https://emenscr.nesdc.go.th/viewer/view.html?id=66b339114a283942339d5388</t>
  </si>
  <si>
    <t xml:space="preserve">การพัฒนาคุณภาพชีวิตบุคลากรกรมวิทยาศาสตร์บริการ      </t>
  </si>
  <si>
    <r>
      <t>โครงการเพื่อขับเคลื่อนการบรรลุเป้าหมายตามยุทธศาสตร์ชาติ ประจำปีงบประมาณ 2566 - 2569</t>
    </r>
    <r>
      <rPr>
        <b/>
        <sz val="28"/>
        <color theme="8"/>
        <rFont val="TH SarabunPSK"/>
        <family val="2"/>
      </rPr>
      <t xml:space="preserve"> เทียบกับองค์ประกอบและปัจจัยของห่วงโซ่คุณค่าฯ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5"/>
        <rFont val="TH SarabunPSK"/>
        <family val="2"/>
      </rPr>
      <t>ห่วงโซ่คุณค่าฯ (FVCT) (ฉบับแก้ไขเพิ่มเติม) (พ.ศ. 2567 - 2570)</t>
    </r>
  </si>
  <si>
    <t>พณ 0205-69-0001</t>
  </si>
  <si>
    <t>ตุลาคม 2568</t>
  </si>
  <si>
    <t>กันยายน 2569</t>
  </si>
  <si>
    <t>ข้อเสนอโครงการสำคัญ 69 ที่ผ่านเข้ารอบ</t>
  </si>
  <si>
    <t>สป.กห.</t>
  </si>
  <si>
    <t>สำนักงานปลัดกระทรวงกลาโหม</t>
  </si>
  <si>
    <t>มหาวิทยาลัยราชภัฏบุรีรัมย์</t>
  </si>
  <si>
    <t>มรภ.บร.</t>
  </si>
  <si>
    <t>กรมการค้าต่างประเทศ</t>
  </si>
  <si>
    <t>คต.</t>
  </si>
  <si>
    <t>กรมส่งเสริมอุตสาหกรรม</t>
  </si>
  <si>
    <t>กสอ.</t>
  </si>
  <si>
    <t>สถาบันคุณวุฒิวิชาชีพ (องค์การมหาชน)</t>
  </si>
  <si>
    <t>สคช.</t>
  </si>
  <si>
    <t>หน่วยงานไม่สังกัดกระทรวง ทบวง กรม และสำนักนายกรัฐมนตรี</t>
  </si>
  <si>
    <t>สำนักงานคณะกรรมการการแข่งขันทางการค้า</t>
  </si>
  <si>
    <t>สขค.</t>
  </si>
  <si>
    <t>หน่วยงานอื่นของรัฐ</t>
  </si>
  <si>
    <t>สำนักงานอัยการสูงสุด</t>
  </si>
  <si>
    <t>อส.</t>
  </si>
  <si>
    <t>องค์กรอิสระตามรัฐธรรมนูญและองค์กรอัยการ</t>
  </si>
  <si>
    <t>ไม่มีโครงการ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</si>
</sst>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1"/>
      <name val="Calibri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1"/>
      <name val="Calibri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28"/>
      <name val="TH SarabunPSK"/>
      <family val="2"/>
    </font>
    <font>
      <b/>
      <sz val="28"/>
      <color theme="8"/>
      <name val="TH SarabunPSK"/>
      <family val="2"/>
    </font>
    <font>
      <b/>
      <sz val="28"/>
      <color theme="5"/>
      <name val="TH SarabunPSK"/>
      <family val="2"/>
    </font>
    <font>
      <sz val="18"/>
      <name val="TH SarabunPSK"/>
      <family val="2"/>
    </font>
    <font>
      <b/>
      <sz val="18"/>
      <name val="TH SarabunPSK"/>
      <family val="2"/>
    </font>
    <font>
      <b/>
      <sz val="18"/>
      <color theme="1"/>
      <name val="TH SarabunPSK"/>
      <family val="2"/>
    </font>
    <font>
      <b/>
      <sz val="14"/>
      <color rgb="FF000000"/>
      <name val="TH SarabunPSK"/>
      <family val="2"/>
    </font>
    <font>
      <b/>
      <sz val="14"/>
      <color theme="0"/>
      <name val="TH SarabunPSK"/>
      <family val="2"/>
    </font>
    <font>
      <b/>
      <sz val="14"/>
      <name val="TH SarabunPSK"/>
      <family val="2"/>
    </font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B050"/>
      <name val="TH SarabunPSK"/>
      <family val="2"/>
    </font>
    <font>
      <b/>
      <sz val="14"/>
      <color rgb="FFFF0000"/>
      <name val="TH SarabunPSK"/>
      <family val="2"/>
    </font>
    <font>
      <b/>
      <sz val="14"/>
      <color theme="1"/>
      <name val="TH SarabunPSK"/>
      <family val="2"/>
    </font>
    <font>
      <b/>
      <sz val="14"/>
      <color rgb="FF00B050"/>
      <name val="TH SarabunPSK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8"/>
      <color theme="1"/>
      <name val="TH SarabunPSK"/>
      <family val="2"/>
    </font>
    <font>
      <u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u/>
      <sz val="16"/>
      <color theme="1"/>
      <name val="TH SarabunPSK"/>
      <family val="2"/>
    </font>
    <font>
      <sz val="18"/>
      <color rgb="FFFF0000"/>
      <name val="TH SarabunPSK"/>
      <family val="2"/>
    </font>
  </fonts>
  <fills count="2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2C5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theme="5" tint="-0.249977111117893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7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5" tint="-0.249977111117893"/>
      </top>
      <bottom style="thin">
        <color theme="5" tint="0.79998168889431442"/>
      </bottom>
      <diagonal/>
    </border>
    <border>
      <left/>
      <right/>
      <top style="thin">
        <color theme="5" tint="0.79998168889431442"/>
      </top>
      <bottom style="thin">
        <color theme="5" tint="0.79998168889431442"/>
      </bottom>
      <diagonal/>
    </border>
    <border>
      <left/>
      <right/>
      <top style="double">
        <color theme="5" tint="-0.249977111117893"/>
      </top>
      <bottom/>
      <diagonal/>
    </border>
    <border>
      <left/>
      <right/>
      <top style="thin">
        <color theme="5" tint="0.79998168889431442"/>
      </top>
      <bottom style="thin">
        <color theme="5"/>
      </bottom>
      <diagonal/>
    </border>
  </borders>
  <cellStyleXfs count="8">
    <xf numFmtId="0" fontId="0" fillId="0" borderId="0"/>
    <xf numFmtId="0" fontId="4" fillId="0" borderId="0" applyNumberFormat="0" applyFill="0" applyBorder="0" applyAlignment="0" applyProtection="0"/>
    <xf numFmtId="0" fontId="3" fillId="0" borderId="0"/>
    <xf numFmtId="0" fontId="3" fillId="0" borderId="0"/>
    <xf numFmtId="0" fontId="4" fillId="0" borderId="0" applyNumberFormat="0" applyFill="0" applyBorder="0" applyAlignment="0" applyProtection="0"/>
    <xf numFmtId="0" fontId="18" fillId="0" borderId="0"/>
    <xf numFmtId="0" fontId="1" fillId="0" borderId="0"/>
    <xf numFmtId="0" fontId="3" fillId="0" borderId="0"/>
  </cellStyleXfs>
  <cellXfs count="123">
    <xf numFmtId="0" fontId="0" fillId="0" borderId="0" xfId="0"/>
    <xf numFmtId="0" fontId="2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4" fillId="0" borderId="0" xfId="1" applyFill="1" applyBorder="1"/>
    <xf numFmtId="0" fontId="3" fillId="0" borderId="0" xfId="0" applyFont="1"/>
    <xf numFmtId="0" fontId="5" fillId="0" borderId="0" xfId="0" applyFont="1"/>
    <xf numFmtId="0" fontId="4" fillId="0" borderId="0" xfId="1"/>
    <xf numFmtId="0" fontId="6" fillId="0" borderId="0" xfId="0" applyFont="1"/>
    <xf numFmtId="0" fontId="7" fillId="0" borderId="0" xfId="0" applyFont="1"/>
    <xf numFmtId="0" fontId="8" fillId="0" borderId="0" xfId="1" applyFont="1"/>
    <xf numFmtId="0" fontId="7" fillId="0" borderId="0" xfId="0" applyFont="1" applyAlignment="1">
      <alignment vertical="center"/>
    </xf>
    <xf numFmtId="0" fontId="7" fillId="9" borderId="0" xfId="0" applyFont="1" applyFill="1"/>
    <xf numFmtId="0" fontId="5" fillId="0" borderId="0" xfId="0" applyFont="1" applyAlignment="1">
      <alignment horizontal="left"/>
    </xf>
    <xf numFmtId="0" fontId="7" fillId="9" borderId="2" xfId="0" applyFont="1" applyFill="1" applyBorder="1"/>
    <xf numFmtId="0" fontId="7" fillId="9" borderId="3" xfId="0" applyFont="1" applyFill="1" applyBorder="1"/>
    <xf numFmtId="49" fontId="7" fillId="9" borderId="2" xfId="0" applyNumberFormat="1" applyFont="1" applyFill="1" applyBorder="1" applyAlignment="1">
      <alignment horizontal="left" vertical="center"/>
    </xf>
    <xf numFmtId="49" fontId="7" fillId="9" borderId="3" xfId="0" applyNumberFormat="1" applyFont="1" applyFill="1" applyBorder="1" applyAlignment="1">
      <alignment horizontal="left" vertical="center"/>
    </xf>
    <xf numFmtId="0" fontId="5" fillId="9" borderId="1" xfId="2" applyFont="1" applyFill="1" applyBorder="1" applyAlignment="1">
      <alignment horizontal="center"/>
    </xf>
    <xf numFmtId="0" fontId="5" fillId="8" borderId="1" xfId="2" applyFont="1" applyFill="1" applyBorder="1" applyAlignment="1">
      <alignment horizontal="center"/>
    </xf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left"/>
    </xf>
    <xf numFmtId="0" fontId="12" fillId="0" borderId="0" xfId="0" applyFont="1"/>
    <xf numFmtId="0" fontId="12" fillId="0" borderId="0" xfId="0" applyFont="1" applyAlignment="1">
      <alignment horizontal="left" vertical="top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 vertical="center" wrapText="1"/>
    </xf>
    <xf numFmtId="49" fontId="14" fillId="2" borderId="1" xfId="0" applyNumberFormat="1" applyFont="1" applyFill="1" applyBorder="1"/>
    <xf numFmtId="0" fontId="14" fillId="2" borderId="1" xfId="0" applyFont="1" applyFill="1" applyBorder="1"/>
    <xf numFmtId="0" fontId="14" fillId="7" borderId="1" xfId="0" applyFont="1" applyFill="1" applyBorder="1"/>
    <xf numFmtId="0" fontId="12" fillId="11" borderId="0" xfId="0" applyFont="1" applyFill="1"/>
    <xf numFmtId="0" fontId="0" fillId="0" borderId="0" xfId="0" pivotButton="1"/>
    <xf numFmtId="49" fontId="13" fillId="0" borderId="0" xfId="0" applyNumberFormat="1" applyFont="1" applyAlignment="1">
      <alignment horizontal="center" vertical="center" wrapText="1"/>
    </xf>
    <xf numFmtId="0" fontId="14" fillId="2" borderId="1" xfId="0" applyFont="1" applyFill="1" applyBorder="1" applyAlignment="1">
      <alignment horizontal="center"/>
    </xf>
    <xf numFmtId="49" fontId="12" fillId="0" borderId="0" xfId="0" applyNumberFormat="1" applyFont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15" fillId="14" borderId="2" xfId="3" applyFont="1" applyFill="1" applyBorder="1" applyAlignment="1">
      <alignment horizontal="center" vertical="center"/>
    </xf>
    <xf numFmtId="0" fontId="16" fillId="15" borderId="2" xfId="3" applyFont="1" applyFill="1" applyBorder="1" applyAlignment="1">
      <alignment horizontal="center" vertical="center"/>
    </xf>
    <xf numFmtId="0" fontId="17" fillId="14" borderId="2" xfId="3" applyFont="1" applyFill="1" applyBorder="1" applyAlignment="1">
      <alignment horizontal="center" vertical="center"/>
    </xf>
    <xf numFmtId="0" fontId="15" fillId="16" borderId="1" xfId="3" applyFont="1" applyFill="1" applyBorder="1" applyAlignment="1">
      <alignment horizontal="center" vertical="center"/>
    </xf>
    <xf numFmtId="0" fontId="15" fillId="17" borderId="2" xfId="3" applyFont="1" applyFill="1" applyBorder="1" applyAlignment="1">
      <alignment horizontal="center" vertical="center"/>
    </xf>
    <xf numFmtId="0" fontId="19" fillId="0" borderId="1" xfId="5" applyFont="1" applyBorder="1"/>
    <xf numFmtId="0" fontId="19" fillId="0" borderId="1" xfId="5" applyFont="1" applyBorder="1" applyAlignment="1">
      <alignment horizontal="left"/>
    </xf>
    <xf numFmtId="0" fontId="19" fillId="0" borderId="0" xfId="5" applyFont="1"/>
    <xf numFmtId="2" fontId="20" fillId="0" borderId="1" xfId="5" applyNumberFormat="1" applyFont="1" applyBorder="1"/>
    <xf numFmtId="2" fontId="21" fillId="0" borderId="1" xfId="5" applyNumberFormat="1" applyFont="1" applyBorder="1"/>
    <xf numFmtId="0" fontId="21" fillId="0" borderId="1" xfId="5" applyFont="1" applyBorder="1"/>
    <xf numFmtId="0" fontId="19" fillId="0" borderId="1" xfId="5" applyFont="1" applyBorder="1" applyAlignment="1">
      <alignment horizontal="center" vertical="center"/>
    </xf>
    <xf numFmtId="0" fontId="19" fillId="0" borderId="1" xfId="5" applyFont="1" applyBorder="1" applyAlignment="1">
      <alignment horizontal="center"/>
    </xf>
    <xf numFmtId="0" fontId="22" fillId="0" borderId="1" xfId="5" applyFont="1" applyBorder="1" applyAlignment="1">
      <alignment horizontal="center"/>
    </xf>
    <xf numFmtId="0" fontId="22" fillId="0" borderId="1" xfId="6" applyFont="1" applyBorder="1" applyAlignment="1">
      <alignment horizontal="center"/>
    </xf>
    <xf numFmtId="0" fontId="23" fillId="0" borderId="1" xfId="6" applyFont="1" applyBorder="1" applyAlignment="1">
      <alignment horizontal="center"/>
    </xf>
    <xf numFmtId="0" fontId="19" fillId="18" borderId="1" xfId="5" applyFont="1" applyFill="1" applyBorder="1"/>
    <xf numFmtId="0" fontId="21" fillId="18" borderId="1" xfId="5" applyFont="1" applyFill="1" applyBorder="1"/>
    <xf numFmtId="2" fontId="21" fillId="18" borderId="1" xfId="5" applyNumberFormat="1" applyFont="1" applyFill="1" applyBorder="1"/>
    <xf numFmtId="0" fontId="19" fillId="18" borderId="1" xfId="5" applyFont="1" applyFill="1" applyBorder="1" applyAlignment="1">
      <alignment horizontal="center" vertical="center"/>
    </xf>
    <xf numFmtId="0" fontId="19" fillId="18" borderId="1" xfId="5" applyFont="1" applyFill="1" applyBorder="1" applyAlignment="1">
      <alignment horizontal="center"/>
    </xf>
    <xf numFmtId="0" fontId="24" fillId="18" borderId="1" xfId="5" applyFont="1" applyFill="1" applyBorder="1" applyAlignment="1">
      <alignment horizontal="center"/>
    </xf>
    <xf numFmtId="0" fontId="24" fillId="18" borderId="1" xfId="6" applyFont="1" applyFill="1" applyBorder="1" applyAlignment="1">
      <alignment horizontal="center"/>
    </xf>
    <xf numFmtId="0" fontId="5" fillId="0" borderId="1" xfId="7" applyFont="1" applyBorder="1"/>
    <xf numFmtId="0" fontId="5" fillId="0" borderId="1" xfId="7" applyFont="1" applyBorder="1" applyAlignment="1">
      <alignment horizontal="left"/>
    </xf>
    <xf numFmtId="0" fontId="5" fillId="19" borderId="1" xfId="7" applyFont="1" applyFill="1" applyBorder="1"/>
    <xf numFmtId="0" fontId="4" fillId="0" borderId="1" xfId="1" applyFill="1" applyBorder="1"/>
    <xf numFmtId="0" fontId="25" fillId="12" borderId="4" xfId="0" applyFont="1" applyFill="1" applyBorder="1"/>
    <xf numFmtId="0" fontId="25" fillId="13" borderId="5" xfId="0" applyFont="1" applyFill="1" applyBorder="1"/>
    <xf numFmtId="0" fontId="26" fillId="0" borderId="5" xfId="0" applyFont="1" applyBorder="1"/>
    <xf numFmtId="0" fontId="27" fillId="0" borderId="6" xfId="0" applyFont="1" applyBorder="1"/>
    <xf numFmtId="0" fontId="0" fillId="0" borderId="0" xfId="0" applyAlignment="1">
      <alignment horizontal="left" indent="2"/>
    </xf>
    <xf numFmtId="0" fontId="26" fillId="20" borderId="7" xfId="0" applyFont="1" applyFill="1" applyBorder="1"/>
    <xf numFmtId="0" fontId="14" fillId="3" borderId="1" xfId="0" applyFont="1" applyFill="1" applyBorder="1"/>
    <xf numFmtId="0" fontId="28" fillId="0" borderId="1" xfId="0" applyFont="1" applyBorder="1"/>
    <xf numFmtId="0" fontId="29" fillId="0" borderId="1" xfId="1" applyFont="1" applyFill="1" applyBorder="1"/>
    <xf numFmtId="0" fontId="2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left"/>
    </xf>
    <xf numFmtId="49" fontId="28" fillId="0" borderId="1" xfId="0" applyNumberFormat="1" applyFont="1" applyBorder="1"/>
    <xf numFmtId="0" fontId="28" fillId="0" borderId="1" xfId="0" applyFont="1" applyBorder="1" applyAlignment="1">
      <alignment horizontal="center"/>
    </xf>
    <xf numFmtId="14" fontId="28" fillId="0" borderId="1" xfId="0" applyNumberFormat="1" applyFont="1" applyBorder="1"/>
    <xf numFmtId="0" fontId="28" fillId="19" borderId="1" xfId="0" applyFont="1" applyFill="1" applyBorder="1" applyAlignment="1">
      <alignment horizontal="left"/>
    </xf>
    <xf numFmtId="0" fontId="28" fillId="4" borderId="1" xfId="0" applyFont="1" applyFill="1" applyBorder="1" applyAlignment="1">
      <alignment horizontal="left"/>
    </xf>
    <xf numFmtId="14" fontId="28" fillId="4" borderId="1" xfId="0" applyNumberFormat="1" applyFont="1" applyFill="1" applyBorder="1"/>
    <xf numFmtId="0" fontId="28" fillId="4" borderId="1" xfId="0" applyFont="1" applyFill="1" applyBorder="1"/>
    <xf numFmtId="0" fontId="28" fillId="7" borderId="1" xfId="0" applyFont="1" applyFill="1" applyBorder="1" applyAlignment="1">
      <alignment horizontal="left"/>
    </xf>
    <xf numFmtId="14" fontId="28" fillId="7" borderId="1" xfId="0" applyNumberFormat="1" applyFont="1" applyFill="1" applyBorder="1"/>
    <xf numFmtId="0" fontId="28" fillId="7" borderId="1" xfId="0" applyFont="1" applyFill="1" applyBorder="1"/>
    <xf numFmtId="0" fontId="28" fillId="9" borderId="1" xfId="0" applyFont="1" applyFill="1" applyBorder="1" applyAlignment="1">
      <alignment horizontal="left"/>
    </xf>
    <xf numFmtId="14" fontId="28" fillId="9" borderId="1" xfId="0" applyNumberFormat="1" applyFont="1" applyFill="1" applyBorder="1"/>
    <xf numFmtId="0" fontId="28" fillId="9" borderId="1" xfId="0" applyFont="1" applyFill="1" applyBorder="1"/>
    <xf numFmtId="0" fontId="28" fillId="5" borderId="1" xfId="0" applyFont="1" applyFill="1" applyBorder="1" applyAlignment="1">
      <alignment horizontal="left"/>
    </xf>
    <xf numFmtId="14" fontId="28" fillId="5" borderId="1" xfId="0" applyNumberFormat="1" applyFont="1" applyFill="1" applyBorder="1"/>
    <xf numFmtId="0" fontId="28" fillId="5" borderId="1" xfId="0" applyFont="1" applyFill="1" applyBorder="1"/>
    <xf numFmtId="0" fontId="28" fillId="6" borderId="1" xfId="0" applyFont="1" applyFill="1" applyBorder="1" applyAlignment="1">
      <alignment horizontal="left"/>
    </xf>
    <xf numFmtId="14" fontId="28" fillId="6" borderId="1" xfId="0" applyNumberFormat="1" applyFont="1" applyFill="1" applyBorder="1"/>
    <xf numFmtId="0" fontId="28" fillId="6" borderId="1" xfId="0" applyFont="1" applyFill="1" applyBorder="1"/>
    <xf numFmtId="0" fontId="28" fillId="21" borderId="1" xfId="0" applyFont="1" applyFill="1" applyBorder="1" applyAlignment="1">
      <alignment horizontal="left"/>
    </xf>
    <xf numFmtId="14" fontId="28" fillId="21" borderId="1" xfId="0" applyNumberFormat="1" applyFont="1" applyFill="1" applyBorder="1"/>
    <xf numFmtId="0" fontId="28" fillId="21" borderId="1" xfId="0" applyFont="1" applyFill="1" applyBorder="1"/>
    <xf numFmtId="0" fontId="28" fillId="10" borderId="1" xfId="0" applyFont="1" applyFill="1" applyBorder="1" applyAlignment="1">
      <alignment horizontal="left"/>
    </xf>
    <xf numFmtId="14" fontId="28" fillId="10" borderId="1" xfId="0" applyNumberFormat="1" applyFont="1" applyFill="1" applyBorder="1"/>
    <xf numFmtId="0" fontId="28" fillId="10" borderId="1" xfId="0" applyFont="1" applyFill="1" applyBorder="1"/>
    <xf numFmtId="0" fontId="28" fillId="2" borderId="1" xfId="0" applyFont="1" applyFill="1" applyBorder="1" applyAlignment="1">
      <alignment horizontal="left"/>
    </xf>
    <xf numFmtId="14" fontId="28" fillId="2" borderId="1" xfId="0" applyNumberFormat="1" applyFont="1" applyFill="1" applyBorder="1"/>
    <xf numFmtId="0" fontId="28" fillId="2" borderId="1" xfId="0" applyFont="1" applyFill="1" applyBorder="1"/>
    <xf numFmtId="49" fontId="30" fillId="9" borderId="1" xfId="0" applyNumberFormat="1" applyFont="1" applyFill="1" applyBorder="1"/>
    <xf numFmtId="0" fontId="30" fillId="9" borderId="1" xfId="0" applyFont="1" applyFill="1" applyBorder="1"/>
    <xf numFmtId="0" fontId="30" fillId="9" borderId="1" xfId="0" applyFont="1" applyFill="1" applyBorder="1" applyAlignment="1">
      <alignment horizontal="center"/>
    </xf>
    <xf numFmtId="0" fontId="31" fillId="0" borderId="1" xfId="0" applyFont="1" applyBorder="1"/>
    <xf numFmtId="0" fontId="32" fillId="0" borderId="1" xfId="1" applyFont="1" applyFill="1" applyBorder="1"/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left"/>
    </xf>
    <xf numFmtId="49" fontId="31" fillId="0" borderId="1" xfId="0" applyNumberFormat="1" applyFont="1" applyBorder="1"/>
    <xf numFmtId="0" fontId="31" fillId="0" borderId="1" xfId="0" applyFont="1" applyBorder="1" applyAlignment="1">
      <alignment horizontal="center"/>
    </xf>
    <xf numFmtId="14" fontId="31" fillId="0" borderId="1" xfId="0" applyNumberFormat="1" applyFont="1" applyBorder="1"/>
    <xf numFmtId="0" fontId="12" fillId="0" borderId="1" xfId="0" applyFont="1" applyBorder="1"/>
    <xf numFmtId="49" fontId="12" fillId="0" borderId="1" xfId="0" applyNumberFormat="1" applyFont="1" applyBorder="1" applyAlignment="1">
      <alignment horizontal="center" vertical="center"/>
    </xf>
    <xf numFmtId="0" fontId="33" fillId="0" borderId="1" xfId="0" applyFont="1" applyBorder="1"/>
    <xf numFmtId="0" fontId="33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5" fillId="9" borderId="1" xfId="2" applyFont="1" applyFill="1" applyBorder="1" applyAlignment="1">
      <alignment horizontal="center"/>
    </xf>
    <xf numFmtId="0" fontId="5" fillId="8" borderId="1" xfId="2" applyFont="1" applyFill="1" applyBorder="1" applyAlignment="1">
      <alignment horizontal="center"/>
    </xf>
    <xf numFmtId="0" fontId="7" fillId="0" borderId="0" xfId="0" applyFont="1" applyAlignment="1">
      <alignment horizontal="left" vertical="center" wrapText="1"/>
    </xf>
  </cellXfs>
  <cellStyles count="8">
    <cellStyle name="Hyperlink" xfId="1" builtinId="8"/>
    <cellStyle name="Hyperlink 2" xfId="4" xr:uid="{EF113A71-2B1B-4864-8D70-B0BDBE8DBA4E}"/>
    <cellStyle name="Normal" xfId="0" builtinId="0"/>
    <cellStyle name="Normal 2" xfId="2" xr:uid="{839C9C5B-B97A-49C5-A7CF-7D8D682F2115}"/>
    <cellStyle name="Normal 2 2 2" xfId="6" xr:uid="{B7C2767D-DBE3-4020-8BD5-B7343D526C71}"/>
    <cellStyle name="Normal 3 2" xfId="7" xr:uid="{FE53657F-425C-484E-90D8-38312E26DCE2}"/>
    <cellStyle name="Normal 7 2" xfId="5" xr:uid="{B24662A6-B3EA-442E-9878-81080D4FFE2B}"/>
    <cellStyle name="ปกติ 2" xfId="3" xr:uid="{99686F2D-284A-48CB-BB52-6A8C13A854E3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D8E4BC"/>
      <color rgb="FFE2C5FF"/>
      <color rgb="FFFFCCFF"/>
      <color rgb="FF94DCB8"/>
      <color rgb="FFFFCF89"/>
      <color rgb="FFE2CA8E"/>
      <color rgb="FFC5FFFF"/>
      <color rgb="FFFFAFD7"/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1860177</xdr:colOff>
      <xdr:row>1</xdr:row>
      <xdr:rowOff>2150</xdr:rowOff>
    </xdr:from>
    <xdr:to>
      <xdr:col>6</xdr:col>
      <xdr:colOff>1362851</xdr:colOff>
      <xdr:row>3</xdr:row>
      <xdr:rowOff>385915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44D2345-A288-4E07-B9C4-CD8037AF62DF}"/>
            </a:ext>
          </a:extLst>
        </xdr:cNvPr>
        <xdr:cNvSpPr txBox="1"/>
      </xdr:nvSpPr>
      <xdr:spPr>
        <a:xfrm>
          <a:off x="6096001" y="517621"/>
          <a:ext cx="9543144" cy="14147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1510053</xdr:colOff>
      <xdr:row>1</xdr:row>
      <xdr:rowOff>0</xdr:rowOff>
    </xdr:from>
    <xdr:to>
      <xdr:col>10</xdr:col>
      <xdr:colOff>2191867</xdr:colOff>
      <xdr:row>3</xdr:row>
      <xdr:rowOff>385904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15D51A4-D3A6-4964-BF9D-D7A3A7A91B1F}"/>
            </a:ext>
          </a:extLst>
        </xdr:cNvPr>
        <xdr:cNvSpPr txBox="1"/>
      </xdr:nvSpPr>
      <xdr:spPr>
        <a:xfrm>
          <a:off x="14195112" y="515471"/>
          <a:ext cx="9680137" cy="1416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  <xdr:twoCellAnchor>
    <xdr:from>
      <xdr:col>12</xdr:col>
      <xdr:colOff>608232</xdr:colOff>
      <xdr:row>0</xdr:row>
      <xdr:rowOff>32403</xdr:rowOff>
    </xdr:from>
    <xdr:to>
      <xdr:col>12</xdr:col>
      <xdr:colOff>927001</xdr:colOff>
      <xdr:row>0</xdr:row>
      <xdr:rowOff>295168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3CE1B043-52D2-44CD-8508-1AF931C08C94}"/>
            </a:ext>
          </a:extLst>
        </xdr:cNvPr>
        <xdr:cNvSpPr/>
      </xdr:nvSpPr>
      <xdr:spPr>
        <a:xfrm flipH="1">
          <a:off x="18600957" y="32403"/>
          <a:ext cx="318769" cy="23419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1860177</xdr:colOff>
      <xdr:row>1</xdr:row>
      <xdr:rowOff>2150</xdr:rowOff>
    </xdr:from>
    <xdr:to>
      <xdr:col>8</xdr:col>
      <xdr:colOff>1362851</xdr:colOff>
      <xdr:row>3</xdr:row>
      <xdr:rowOff>385915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947863D-6B13-4E4E-BF98-A04A483FC6F2}"/>
            </a:ext>
          </a:extLst>
        </xdr:cNvPr>
        <xdr:cNvSpPr txBox="1"/>
      </xdr:nvSpPr>
      <xdr:spPr>
        <a:xfrm>
          <a:off x="6098802" y="516500"/>
          <a:ext cx="9351524" cy="13172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1510053</xdr:colOff>
      <xdr:row>1</xdr:row>
      <xdr:rowOff>0</xdr:rowOff>
    </xdr:from>
    <xdr:to>
      <xdr:col>12</xdr:col>
      <xdr:colOff>2191867</xdr:colOff>
      <xdr:row>3</xdr:row>
      <xdr:rowOff>385904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9E6F7FE-1E4C-44A0-BDD3-FC07B8962658}"/>
            </a:ext>
          </a:extLst>
        </xdr:cNvPr>
        <xdr:cNvSpPr txBox="1"/>
      </xdr:nvSpPr>
      <xdr:spPr>
        <a:xfrm>
          <a:off x="15445128" y="514350"/>
          <a:ext cx="5501464" cy="13193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  <xdr:twoCellAnchor>
    <xdr:from>
      <xdr:col>0</xdr:col>
      <xdr:colOff>608232</xdr:colOff>
      <xdr:row>0</xdr:row>
      <xdr:rowOff>32403</xdr:rowOff>
    </xdr:from>
    <xdr:to>
      <xdr:col>0</xdr:col>
      <xdr:colOff>927001</xdr:colOff>
      <xdr:row>0</xdr:row>
      <xdr:rowOff>295168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8AE649F-D984-414F-A1D0-CC35B5B9D827}"/>
            </a:ext>
          </a:extLst>
        </xdr:cNvPr>
        <xdr:cNvSpPr/>
      </xdr:nvSpPr>
      <xdr:spPr>
        <a:xfrm flipH="1">
          <a:off x="22144257" y="32403"/>
          <a:ext cx="318769" cy="26276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85725</xdr:colOff>
      <xdr:row>29</xdr:row>
      <xdr:rowOff>142875</xdr:rowOff>
    </xdr:from>
    <xdr:to>
      <xdr:col>33</xdr:col>
      <xdr:colOff>273179</xdr:colOff>
      <xdr:row>36</xdr:row>
      <xdr:rowOff>184438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95A8D6E-2210-4873-A8A7-3ED53CB4FEE4}"/>
            </a:ext>
          </a:extLst>
        </xdr:cNvPr>
        <xdr:cNvSpPr/>
      </xdr:nvSpPr>
      <xdr:spPr>
        <a:xfrm>
          <a:off x="10706100" y="5667375"/>
          <a:ext cx="11160254" cy="1394113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  <a:tabLst>
              <a:tab pos="1828800" algn="l"/>
            </a:tabLst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</a:t>
          </a:r>
        </a:p>
        <a:p>
          <a:pPr marL="1768475" indent="-1768475" algn="thaiDist" defTabSz="685783">
            <a:lnSpc>
              <a:spcPct val="100000"/>
            </a:lnSpc>
            <a:tabLst>
              <a:tab pos="1828800" algn="l"/>
            </a:tabLst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                             (โครงการสำคัญ) 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  <a:p>
          <a:pPr marL="1768475" indent="-1768475" algn="thaiDist" defTabSz="685783">
            <a:lnSpc>
              <a:spcPct val="100000"/>
            </a:lnSpc>
            <a:tabLst>
              <a:tab pos="1828800" algn="l"/>
            </a:tabLst>
          </a:pP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lang="th-TH" sz="1600" b="1" kern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ที่หน่วยงานเลือกความสอดคล้องของโครงการเป็นปัจจัยหลักและปัจจัยรอง </a:t>
          </a:r>
          <a:endParaRPr kumimoji="0" lang="en-US" sz="1600" b="1" i="0" u="sng" strike="noStrike" kern="0" cap="none" spc="0" normalizeH="0" baseline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199220</xdr:colOff>
      <xdr:row>37</xdr:row>
      <xdr:rowOff>30652</xdr:rowOff>
    </xdr:from>
    <xdr:to>
      <xdr:col>32</xdr:col>
      <xdr:colOff>351620</xdr:colOff>
      <xdr:row>42</xdr:row>
      <xdr:rowOff>185509</xdr:rowOff>
    </xdr:to>
    <xdr:sp macro="" textlink="">
      <xdr:nvSpPr>
        <xdr:cNvPr id="7" name="TextBox 44">
          <a:extLst>
            <a:ext uri="{FF2B5EF4-FFF2-40B4-BE49-F238E27FC236}">
              <a16:creationId xmlns:a16="http://schemas.microsoft.com/office/drawing/2014/main" id="{05B22FD4-C986-4E62-AC55-BE622CC451DD}"/>
            </a:ext>
          </a:extLst>
        </xdr:cNvPr>
        <xdr:cNvSpPr txBox="1">
          <a:spLocks noGrp="1"/>
        </xdr:cNvSpPr>
      </xdr:nvSpPr>
      <xdr:spPr>
        <a:xfrm>
          <a:off x="10819595" y="7098202"/>
          <a:ext cx="10515600" cy="1107357"/>
        </a:xfrm>
        <a:prstGeom prst="rect">
          <a:avLst/>
        </a:prstGeom>
        <a:solidFill>
          <a:schemeClr val="lt1"/>
        </a:solidFill>
        <a:ln w="9525" cmpd="sng">
          <a:solidFill>
            <a:srgbClr val="A1ABD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horz" wrap="square" lIns="91440" tIns="45720" rIns="91440" bIns="45720" rtlCol="0" anchor="t">
          <a:normAutofit/>
        </a:bodyPr>
        <a:lstStyle>
          <a:lvl1pPr marL="228600" indent="-228600" algn="l" defTabSz="914400" rtl="0" eaLnBrk="1" latinLnBrk="0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Char char="•"/>
            <a:defRPr sz="2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685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4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0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42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15</xdr:col>
      <xdr:colOff>47624</xdr:colOff>
      <xdr:row>3</xdr:row>
      <xdr:rowOff>57150</xdr:rowOff>
    </xdr:from>
    <xdr:to>
      <xdr:col>29</xdr:col>
      <xdr:colOff>247650</xdr:colOff>
      <xdr:row>28</xdr:row>
      <xdr:rowOff>85725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89003AB-4DF4-49C2-B129-E12C4D19C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7999" y="628650"/>
          <a:ext cx="8734426" cy="47910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uppasit Fongsamut" refreshedDate="45779.694637731482" createdVersion="6" refreshedVersion="6" minRefreshableVersion="3" recordCount="4895" xr:uid="{72045B6B-1091-46D0-B426-0FA8FFB5D989}">
  <cacheSource type="worksheet">
    <worksheetSource ref="A5:R4900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8" count="9">
        <n v="2560"/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 ปรับ" numFmtId="0">
      <sharedItems/>
    </cacheField>
    <cacheField name="วันที่สิ้นสุดโครงการ ปรับ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140">
        <s v="การรถไฟฟ้าขนส่งมวลชนแห่งประเทศไทย"/>
        <s v="กรมเจ้าท่า"/>
        <s v="สำนักงานคณะกรรมการคุ้มครองผู้บริโภค"/>
        <s v="สำนักงานปลัดกระทรวงพาณิชย์"/>
        <s v="มหาวิทยาลัยเทคโนโลยีราชมงคลธัญบุรี"/>
        <s v="กรมการขนส่งทางบก"/>
        <s v="กรมประชาสัมพันธ์"/>
        <s v="สำนักงานปลัดกระทรวงอุตสาหกรรม (ราชการบริหารส่วนกลาง)"/>
        <s v="กรมศุลกากร"/>
        <s v="สำนักงานตำรวจแห่งชาติ"/>
        <s v="มหาวิทยาลัยเทคโนโลยีราชมงคลอีสาน"/>
        <s v="มหาวิทยาลัยเชียงใหม่"/>
        <s v="การประปานครหลวง"/>
        <s v="สำนักงานปลัดกระทรวงการคลัง"/>
        <s v="สำนักงาน ก.พ."/>
        <s v="สำนักงานปลัดกระทรวงศึกษาธิการ"/>
        <s v="มหาวิทยาลัยราชภัฏเชียงราย"/>
        <s v="การประปาส่วนภูมิภาค"/>
        <s v="กรมทางหลวงชนบท"/>
        <s v="สำนักงานปลัดกระทรวงฯ"/>
        <s v="สำนักงานปลัดสำนักนายกรัฐมนตรี"/>
        <s v="มหาวิทยาลัยราชภัฏจันทรเกษม"/>
        <s v="มหาวิทยาลัยราชภัฏหมู่บ้านจอมบึง"/>
        <s v="สำนักงานปลัดกระทรวงคมนาคม"/>
        <s v="กรมธนารักษ์"/>
        <s v="มหาวิทยาลัยราชภัฏอุตรดิตถ์"/>
        <s v="กรมการปกครอง"/>
        <s v="มหาวิทยาลัยเทคโนโลยีราชมงคลสุวรรณภูมิ"/>
        <s v="สำนักงานปลัดกระทรวงมหาดไทย"/>
        <s v="สำนักงานคณะกรรมการส่งเสริมสวัสดิการและสวัสดิภาพครูและบุคลากรทางการศึกษา"/>
        <s v="สำนักงานมาตรฐานผลิตภัณฑ์อุตสาหกรรม"/>
        <s v="กรมพัฒนาสังคมและสวัสดิการ"/>
        <s v="กรมกิจการเด็กและเยาวชน"/>
        <s v="กรมพลศึกษา"/>
        <s v="กรมกิจการผู้สูงอายุ"/>
        <s v="มหาวิทยาลัยเทคโนโลยีราชมงคลรัตนโกสินทร์"/>
        <s v="สำนักงานเลขาธิการสภาผู้แทนราษฎร"/>
        <s v="สำนักงานเลขาธิการวุฒิสภา"/>
        <s v="สำนักงานผู้ตรวจการแผ่นดิน"/>
        <s v="มหาวิทยาลัยราชภัฏกำแพงเพชร"/>
        <s v="สำนักงานนโยบายและแผนการขนส่งและจราจร"/>
        <s v="กรมทรัพย์สินทางปัญญา"/>
        <s v="กรมเจรจาการค้าระหว่างประเทศ"/>
        <s v="สำนักงานคณะกรรมการการศึกษาขั้นพื้นฐาน"/>
        <s v="สำนักงานปฏิรูปที่ดินเพื่อเกษตรกรรม"/>
        <s v="มหาวิทยาลัยราชภัฏเพชรบูรณ์"/>
        <s v="สำนักงานเลขาธิการสภาการศึกษา"/>
        <s v="สำนักงานศาลรัฐธรรมนูญ"/>
        <s v="สถาบันทดสอบทางการศึกษาแห่งชาติ"/>
        <s v="สำนักงานสลากกินแบ่งรัฐบาล"/>
        <s v="สำนักงานคณะกรรมการอาหารและยา"/>
        <s v="สำนักงานปลัดกระทรวงการพัฒนาสังคมและความมั่นคงของมนุษย์"/>
        <s v="กรมสรรพากร"/>
        <s v="มหาวิทยาลัยราชภัฏสวนสุนันทา"/>
        <s v="กรมพัฒนาฝีมือแรงงาน"/>
        <s v="สถาบันทดสอบทางการศึกษาแห่งชาติ (องค์การมหาชน)"/>
        <s v="สำนักงานปลัดกระทรวงสาธารณสุข"/>
        <s v="สถาบันบัณฑิตพัฒนบริหารศาสตร์"/>
        <s v="สำนักงานคณะกรรมการดิจิทัลเพื่อเศรษฐกิจและสังคมแห่งชาติ"/>
        <s v="สำนักงานปลัดกระทรวงดิจิทัลเพื่อเศรษฐกิจและสังคม"/>
        <s v="มหาวิทยาลัยราชภัฏสุรินทร์"/>
        <s v="สำนักงานปลัดกระทรวงการท่องเที่ยวและกีฬา"/>
        <s v="กรมสวัสดิการและคุ้มครองแรงงาน"/>
        <s v="มหาวิทยาลัยราชภัฏภูเก็ต"/>
        <s v="มหาวิทยาลัยราชภัฏบ้านสมเด็จเจ้าพระยา"/>
        <s v="กรมการจัดหางาน"/>
        <s v="สำนักงานปลัดกระทรวงแรงงาน"/>
        <s v="สำนักงานประกันสังคม"/>
        <s v="สำนักงานคณะกรรมการป้องกันและปราบปรามการทุจริตในภาครัฐ (ป.ป.ท.)"/>
        <s v="มหาวิทยาลัยขอนแก่น"/>
        <s v="สำนักงานคณะกรรมการพัฒนาระบบราชการ"/>
        <s v="มหาวิทยาลัยราชภัฏเชียงใหม่"/>
        <s v="มหาวิทยาลัยราชภัฏยะลา"/>
        <s v="การเคหะแห่งชาติ"/>
        <s v="สำนักงานธนานุเคราะห์"/>
        <s v="สำนักงานสถิติแห่งชาติ"/>
        <s v="สำนักงานปลัดกระทรวงเกษตรและสหกรณ์"/>
        <s v="มหาวิทยาลัยกาฬสินธุ์"/>
        <s v="สำนักเลขาธิการคณะรัฐมนตรี"/>
        <s v="สำนักงานราชบัณฑิตยสภา"/>
        <s v="กรมการแพทย์แผนไทยและการแพทย์ทางเลือก"/>
        <s v="มหาวิทยาลัยราชภัฏนครราชสีมา"/>
        <s v="สำนักงานปลัดกระทรวงยุติธรรม"/>
        <s v="สถาบันวัคซีนแห่งชาติ"/>
        <s v="กรมการแพทย์"/>
        <s v="ยโสธร"/>
        <s v="สมุทรสาคร"/>
        <s v="จันทบุรี"/>
        <s v="สุพรรณบุรี"/>
        <s v="สงขลา"/>
        <s v="สำนักงานคณะกรรมการการอาชีวศึกษา"/>
        <s v="มหาวิทยาลัยราชภัฏชัยภูมิ"/>
        <s v="มหาวิทยาลัยราชภัฏเลย"/>
        <s v="กรมส่งเสริมการเรียนรู้"/>
        <s v="ยะลา"/>
        <s v="สำนักงานกิจการยุติธรรม"/>
        <s v="มหาวิทยาลัยราชภัฏนครศรีธรรมราช"/>
        <s v="กรมที่ดิน"/>
        <s v="ปัตตานี"/>
        <s v="สำนักงานขับเคลื่อนการปฏิรูปประเทศ ยุทธศาสตร์ชาติ และการสร้างความสามัคคีปรองดอง"/>
        <s v="สำนักงานคณะกรรมการข้าราชการพลเรือน"/>
        <s v="กองทัพบก"/>
        <s v="สำนักงานการปฏิรูปที่ดินเพื่อเกษตรกรรม"/>
        <s v="กรมราชทัณฑ์"/>
        <s v="สำนักงานปลัดกระทรวงวัฒนธรรม"/>
        <s v="การยางแห่งประเทศไทย"/>
        <s v="สำนักงานรัฐมนตรีกระทรวงกลาโหม"/>
        <s v="มหาวิทยาลัยราชภัฏวไลยอลงกรณ์ ในพระบรมราชูปถัมภ์"/>
        <s v="กรมพินิจและคุ้มครองเด็กและเยาวชน"/>
        <s v="กรมสอบสวนคดีพิเศษ"/>
        <s v="บริษัท อู่กรุงเทพ จำกัด"/>
        <s v="กรมการข้าว"/>
        <s v="สำนักงานส่งเสริมเศรษฐกิจสร้างสรรค์ (องค์การมหาชน)"/>
        <s v="สำนักข่าวกรองแห่งชาติ"/>
        <s v="สถาบันสารสนเทศทรัพยากรน้ำ (องค์การมหาชน)"/>
        <s v="กรมควบคุมโรค"/>
        <s v="การท่องเที่ยวแห่งประเทศไทย"/>
        <s v="มหาสารคาม"/>
        <s v="สุรินทร์"/>
        <s v="นครศรีธรรมราช"/>
        <s v="สำนักงานพระพุทธศาสนาแห่งชาติ"/>
        <s v="สำนักงานคณะกรรมการนโยบายรัฐวิสาหกิจ"/>
        <s v="สำนักงานสภาพัฒนาการเศรษฐกิจและสังคมแห่งชาติ"/>
        <s v="ปทุมธานี"/>
        <s v="ภาคกลางตอนบน"/>
        <s v="กรมส่งเสริมการปกครองท้องถิ่น"/>
        <s v="สำนักเลขาธิการนายกรัฐมนตรี"/>
        <s v="ร้อยเอ็ด"/>
        <s v="กรมอนามัย"/>
        <s v="มหาวิทยาลัยมหาสารคาม"/>
        <s v="กรมบังคับคดี"/>
        <s v="สำนักงานปลัดกระทรวงพลังงาน"/>
        <s v="กระบี่"/>
        <s v="พังงา"/>
        <s v="กรมโรงงานอุตสาหกรรม"/>
        <s v="สิงห์บุรี"/>
        <s v="กรมวิทยาศาสตร์บริการ"/>
        <s v="กรมกิจการสตรีและสถาบันครอบครัว"/>
        <s v="กรมปศุสัตว์"/>
        <s v="สำนักงานปลัดกระทรวงทรัพยากรธรรมชาติและสิ่งแวดล้อม"/>
      </sharedItems>
    </cacheField>
    <cacheField name="อักษรย่อ" numFmtId="0">
      <sharedItems containsMixedTypes="1" containsNumber="1" containsInteger="1" minValue="0" maxValue="0"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n v="0"/>
        <s v="v3_200501V01"/>
        <s v="v3_200501V03"/>
        <s v="v3_200501V04"/>
        <s v="v3_200501V02"/>
      </sharedItems>
    </cacheField>
    <cacheField name="ปัจจัย" numFmtId="0">
      <sharedItems count="9">
        <s v="0F00"/>
        <s v="v3_200501V01F01"/>
        <s v="v3_200501V03F02"/>
        <s v="v3_200501V04F01"/>
        <s v="v3_200501V03F01"/>
        <s v="v3_200501V04F02"/>
        <s v="v3_200501V02F01"/>
        <s v="v3_200501V02F02"/>
        <s v="v3_200501V01F02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้งค์" numFmtId="0">
      <sharedItems containsMixedTypes="1" containsNumber="1" containsInteger="1" minValue="0" maxValue="0"/>
    </cacheField>
    <cacheField name="ปัจจัย (เดิม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95">
  <r>
    <s v="รฟม013-61-0009"/>
    <s v="5.1.7 โครงการส่งเสริมความผูกพันของบุคลากรที่มีต่อองค์กร"/>
    <s v="5.1.7 โครงการส่งเสริมความผูกพันของบุคลากรที่มีต่อองค์กร"/>
    <s v="ด้านการปรับสมดุลและพัฒนาระบบการบริหารจัดการภาครัฐ"/>
    <x v="0"/>
    <s v="ตุลาคม 2559"/>
    <s v="กันยายน 2565"/>
    <s v="ฝ่ายทรัพยากรบุคคล"/>
    <x v="0"/>
    <s v="รฟม."/>
    <s v="กระทรวงคมนาคม"/>
    <m/>
    <x v="0"/>
    <x v="0"/>
    <x v="0"/>
    <m/>
    <n v="0"/>
    <s v="0F00"/>
  </r>
  <r>
    <s v="รฟม013-61-0010"/>
    <s v="5.1.3 โครงการส่งเสริมวัฒนธรรมองค์กร"/>
    <s v="5.1.3 โครงการส่งเสริมวัฒนธรรมองค์กร"/>
    <s v="ด้านการปรับสมดุลและพัฒนาระบบการบริหารจัดการภาครัฐ"/>
    <x v="0"/>
    <s v="ตุลาคม 2559"/>
    <s v="กันยายน 2565"/>
    <s v="ฝ่ายทรัพยากรบุคคล"/>
    <x v="0"/>
    <s v="รฟม."/>
    <s v="กระทรวงคมนาคม"/>
    <m/>
    <x v="0"/>
    <x v="0"/>
    <x v="0"/>
    <m/>
    <n v="0"/>
    <s v="0F00"/>
  </r>
  <r>
    <s v="รฟม013-61-0019"/>
    <s v="5.1.9 โครงการทบทวนสมรรถนะขององค์กรและบุคลากร"/>
    <s v="5.1.9 โครงการทบทวนสมรรถนะขององค์กรและบุคลากร"/>
    <s v="ด้านการปรับสมดุลและพัฒนาระบบการบริหารจัดการภาครัฐ"/>
    <x v="0"/>
    <s v="ตุลาคม 2559"/>
    <s v="กันยายน 2561"/>
    <s v="ฝ่ายทรัพยากรบุคคล"/>
    <x v="0"/>
    <s v="รฟม."/>
    <s v="กระทรวงคมนาคม"/>
    <m/>
    <x v="1"/>
    <x v="1"/>
    <x v="0"/>
    <m/>
    <s v="V2_"/>
    <s v="V2_200501V01F01"/>
  </r>
  <r>
    <s v="คค 0301-61-0001"/>
    <s v="โครงการคัดเลือกคนต้นแบบและหน่วยงานต้นแบบกรมเจ้าท่า"/>
    <s v="โครงการคัดเลือกคนต้นแบบและหน่วยงานต้นแบบกรมเจ้าท่า"/>
    <s v="ด้านการปรับสมดุลและพัฒนาระบบการบริหารจัดการภาครัฐ"/>
    <x v="0"/>
    <s v="มีนาคม 2560"/>
    <s v="สิงหาคม 2561"/>
    <s v="สำนักงานเลขานุการกรม"/>
    <x v="1"/>
    <s v="จท."/>
    <s v="กระทรวงคมนาคม"/>
    <m/>
    <x v="2"/>
    <x v="2"/>
    <x v="0"/>
    <m/>
    <s v="V2_"/>
    <s v="V2_200501V03F04"/>
  </r>
  <r>
    <s v="นร 0309-61-0001"/>
    <s v="การพัฒนาระบบการตรวจสอบภายในของหน่วยงาน ภายใต้แผนงาน การปฏิรูปประเทศ"/>
    <s v="การพัฒนาระบบการตรวจสอบภายในของหน่วยงาน ภายใต้แผนงาน  การปฏิรูปประเทศ"/>
    <s v="ด้านการปรับสมดุลและพัฒนาระบบการบริหารจัดการภาครัฐ"/>
    <x v="1"/>
    <s v="เมษายน 2561"/>
    <s v="กันยายน 2561"/>
    <s v="กลุ่มตรวจสอบภายใน"/>
    <x v="2"/>
    <s v="สคบ."/>
    <s v="สำนักนายกรัฐมนตรี"/>
    <m/>
    <x v="3"/>
    <x v="3"/>
    <x v="0"/>
    <m/>
    <s v="V2_"/>
    <s v="V2_200501V04F01"/>
  </r>
  <r>
    <s v="พณ 0213-61-0001"/>
    <s v="การสื่อสารและพัฒนาค่านิยมของกระทรวงพาณิชย์"/>
    <s v="การสื่อสารและพัฒนาค่านิยมของกระทรวงพาณิชย์"/>
    <s v="ด้านการปรับสมดุลและพัฒนาระบบการบริหารจัดการภาครัฐ"/>
    <x v="1"/>
    <s v="เมษายน 2561"/>
    <s v="กันยายน 2564"/>
    <s v="กลุ่มพัฒนาระบบบริหาร"/>
    <x v="3"/>
    <s v="สป.พณ."/>
    <s v="กระทรวงพาณิชย์"/>
    <m/>
    <x v="0"/>
    <x v="0"/>
    <x v="0"/>
    <m/>
    <n v="0"/>
    <s v="0F00"/>
  </r>
  <r>
    <s v="ศธ0578.34-61-0002"/>
    <s v="โครงการพัฒนาศักยภาพบุคลากรกองกฎหมาย"/>
    <s v="โครงการพัฒนาศักยภาพบุคลากรกองกฎหมาย"/>
    <s v="ด้านการปรับสมดุลและพัฒนาระบบการบริหารจัดการภาครัฐ"/>
    <x v="1"/>
    <s v="ตุลาคม 2560"/>
    <s v="กุมภาพันธ์ 2561"/>
    <s v="กองกฏหมาย"/>
    <x v="4"/>
    <s v="มทร.ธัญบุรี"/>
    <s v="กระทรวงการอุดมศึกษา วิทยาศาสตร์ วิจัยและนวัตกรรม"/>
    <m/>
    <x v="2"/>
    <x v="4"/>
    <x v="0"/>
    <m/>
    <s v="V2_"/>
    <s v="V2_200501V03F03"/>
  </r>
  <r>
    <s v="คค 0405/-61-0002"/>
    <s v="การพัฒนาบุคลากรกรมการขนส่งทางบก"/>
    <s v="การพัฒนาบุคลากรกรมการขนส่งทางบก"/>
    <s v="ด้านการปรับสมดุลและพัฒนาระบบการบริหารจัดการภาครัฐ"/>
    <x v="1"/>
    <s v="ตุลาคม 2560"/>
    <s v="กันยายน 2564"/>
    <s v="กองการเจ้าหน้าที่"/>
    <x v="5"/>
    <s v="ขบ."/>
    <s v="กระทรวงคมนาคม"/>
    <m/>
    <x v="1"/>
    <x v="1"/>
    <x v="0"/>
    <m/>
    <s v="V2_"/>
    <s v="V2_200501V01F01"/>
  </r>
  <r>
    <s v="คค 0405/-61-0007"/>
    <s v="การวิเคราะห์อัตรากำลังภารกิจด้านวิชาการขนส่ง ในส่วนภูมิภาค ของกรมการขนส่งทางบก ภายใต้แผนงาน แผนกลยุทธ์การบริหารทรัพยากรบุคคลประจำปีงบประมาณ พ.ศ. 2559-2564"/>
    <s v="การวิเคราะห์อัตรากำลังภารกิจด้านวิชาการขนส่ง ในส่วนภูมิภาค ของกรมการขนส่งทางบก ภายใต้แผนงาน แผนกลยุทธ์การบริหารทรัพยากรบุคคลประจำปีงบประมาณ พ.ศ. 2559-2564"/>
    <s v="ด้านการปรับสมดุลและพัฒนาระบบการบริหารจัดการภาครัฐ"/>
    <x v="1"/>
    <s v="มกราคม 2561"/>
    <s v="กันยายน 2562"/>
    <s v="กองการเจ้าหน้าที่"/>
    <x v="5"/>
    <s v="ขบ."/>
    <s v="กระทรวงคมนาคม"/>
    <m/>
    <x v="1"/>
    <x v="1"/>
    <x v="0"/>
    <m/>
    <s v="V2_"/>
    <s v="V2_200501V01F01"/>
  </r>
  <r>
    <s v="นร 0203-61-0016"/>
    <s v="โครงการบริหารจัดการ ติดตามและประเมินผลแผนกลยุทธ์การบริหารทรัพยากรบุคคล กรมประชาสัมพันธ์ ปี 61-65"/>
    <s v="โครงการบริหารจัดการ ติดตามและประเมินผลแผนกลยุทธ์การบริหารทรัพยากรบุคคล กรมประชาสัมพันธ์ ปี 61-65"/>
    <s v="ด้านการปรับสมดุลและพัฒนาระบบการบริหารจัดการภาครัฐ"/>
    <x v="1"/>
    <s v="ตุลาคม 2560"/>
    <s v="กันยายน 2565"/>
    <s v="กองการเจ้าหน้าที่"/>
    <x v="6"/>
    <s v="กปส."/>
    <s v="สำนักนายกรัฐมนตรี"/>
    <m/>
    <x v="3"/>
    <x v="3"/>
    <x v="0"/>
    <m/>
    <s v="V2_"/>
    <s v="V2_200501V04F01"/>
  </r>
  <r>
    <s v="นร 0203-61-0019"/>
    <s v="โครงการส่งเสริมและพัฒนาการประเมินผลงานในสายงานต่างๆ ปี 61-65"/>
    <s v="โครงการส่งเสริมและพัฒนาการประเมินผลงานในสายงานต่างๆ ปี 61-65"/>
    <s v="ด้านการปรับสมดุลและพัฒนาระบบการบริหารจัดการภาครัฐ"/>
    <x v="1"/>
    <s v="ตุลาคม 2560"/>
    <s v="กันยายน 2565"/>
    <s v="กองการเจ้าหน้าที่"/>
    <x v="6"/>
    <s v="กปส."/>
    <s v="สำนักนายกรัฐมนตรี"/>
    <m/>
    <x v="3"/>
    <x v="3"/>
    <x v="0"/>
    <m/>
    <s v="V2_"/>
    <s v="V2_200501V04F01"/>
  </r>
  <r>
    <s v="ศธ0578.18-62-0001"/>
    <s v="นิทรรศการแผนยุทธศาสตร์การพัฒนา มทร.ธัญบุรี เพื่อก้าวเข้าสู่ INNOVATIVE UNIVERSITY รองรับประเทศไทย 4.0"/>
    <s v="นิทรรศการแผนยุทธศาสตร์การพัฒนา มทร.ธัญบุรี เพื่อก้าวเข้าสู่ INNOVATIVE UNIVERSITY รองรับประเทศไทย 4.0"/>
    <s v="ด้านการปรับสมดุลและพัฒนาระบบการบริหารจัดการภาครัฐ"/>
    <x v="1"/>
    <s v="กรกฎาคม 2561"/>
    <s v="กรกฎาคม 2561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m/>
    <x v="0"/>
    <x v="0"/>
    <x v="0"/>
    <m/>
    <n v="0"/>
    <s v="0F00"/>
  </r>
  <r>
    <s v="ศธ0578.18-61-0003"/>
    <s v="โครงการพัฒนาศักยภาพบุคลากรกองนโยบายและแผน"/>
    <s v="โครงการพัฒนาศักยภาพบุคลากรกองนโยบายและแผน"/>
    <s v="ด้านการปรับสมดุลและพัฒนาระบบการบริหารจัดการภาครัฐ"/>
    <x v="1"/>
    <s v="กุมภาพันธ์ 2561"/>
    <s v="กุมภาพันธ์ 2561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78.18-61-0006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ด้านการปรับสมดุลและพัฒนาระบบการบริหารจัดการภาครัฐ"/>
    <x v="1"/>
    <s v="พฤษภาคม 2561"/>
    <s v="พฤษภาคม 2561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78.18-61-0004"/>
    <s v="โครงการจัดทำเอกสารรายงานประจำปีและสารสนเทศ 2560 ฉบับภาษาไทยของมหาวิทยาลัย"/>
    <s v="โครงการจัดทำเอกสารรายงานประจำปีและสารสนเทศ 2560 ฉบับภาษาไทยของมหาวิทยาลัย"/>
    <s v="ด้านการปรับสมดุลและพัฒนาระบบการบริหารจัดการภาครัฐ"/>
    <x v="1"/>
    <s v="ตุลาคม 2560"/>
    <s v="มีนาคม 2561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m/>
    <x v="3"/>
    <x v="3"/>
    <x v="0"/>
    <m/>
    <s v="V2_"/>
    <s v="V2_200501V04F01"/>
  </r>
  <r>
    <s v="ศธ0578.18-61-0005"/>
    <s v="โครงการกำกับติดตามผลการนำนโยบายและแผนพัฒนาเชิงยุทธศาสตร์ มทร.ธัญบุรี ไปสู่เป้าหมาย (รายไตรมาส)"/>
    <s v="โครงการกำกับติดตามผลการนำนโยบายและแผนพัฒนาเชิงยุทธศาสตร์ มทร.ธัญบุรี ไปสู่เป้าหมาย (รายไตรมาส)"/>
    <s v="ด้านการปรับสมดุลและพัฒนาระบบการบริหารจัดการภาครัฐ"/>
    <x v="1"/>
    <s v="ธันวาคม 2560"/>
    <s v="กันยายน 2561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m/>
    <x v="3"/>
    <x v="3"/>
    <x v="0"/>
    <m/>
    <s v="V2_"/>
    <s v="V2_200501V04F01"/>
  </r>
  <r>
    <s v="อก 0210-61-0001"/>
    <s v="ค่าใช้จ่ายในการพัฒนาศักยภาพบุคลากรกระทรวงอุตสาหกรรมเพื่่อรองรับยุทธศาสตร์ 4.0"/>
    <s v="ค่าใช้จ่ายในการพัฒนาศักยภาพบุคลากรกระทรวงอุตสาหกรรมเพื่่อรองรับยุทธศาสตร์ 4.0"/>
    <s v="ด้านการปรับสมดุลและพัฒนาระบบการบริหารจัดการภาครัฐ"/>
    <x v="1"/>
    <s v="ตุลาคม 2560"/>
    <s v="กันยายน 2561"/>
    <s v="กองบริหารทรัพยากรบุคคล"/>
    <x v="7"/>
    <s v="สป.อก."/>
    <s v="กระทรวงอุตสาหกรรม"/>
    <m/>
    <x v="2"/>
    <x v="2"/>
    <x v="0"/>
    <m/>
    <s v="V2_"/>
    <s v="V2_200501V03F04"/>
  </r>
  <r>
    <s v="กค 0516(ส)-62-0008"/>
    <s v="สร้างแรงดึงดูดคนดีคนเก่งมาสมัครงานโดยการพัฒนาจุดเด่นของส่วนราชการและหน่วยงานของรัฐ เพื่อสร้างแรงบันดาลใจ (Inspiration)"/>
    <s v="สร้างแรงดึงดูดคนดีคนเก่งมาสมัครงานโดยการพัฒนาจุดเด่นของส่วนราชการและหน่วยงานของรัฐ เพื่อสร้างแรงบันดาลใจ (Inspiration)"/>
    <s v="ด้านการปรับสมดุลและพัฒนาระบบการบริหารจัดการภาครัฐ"/>
    <x v="1"/>
    <s v="มกราคม 2561"/>
    <s v="กันยายน 2565"/>
    <s v="กองบริหารทรัพยากรบุคคล (กบท.)"/>
    <x v="8"/>
    <s v="กศก."/>
    <s v="กระทรวงการคลัง"/>
    <m/>
    <x v="3"/>
    <x v="5"/>
    <x v="0"/>
    <m/>
    <s v="V2_"/>
    <s v="V2_200501V04F02"/>
  </r>
  <r>
    <s v="ตช 0007.1-61-0076"/>
    <s v="การส่งเสริมให้มีการศึกษาหรืออบรม เพื่อนำวุฒิมาประกอบการแต่งตั้ง (เชื่อมกับ Spec ตำแหน่ง)"/>
    <s v="การส่งเสริมให้มีการศึกษาหรืออบรม เพื่อนำวุฒิมาประกอบการแต่งตั้ง (เชื่อมกับ Spec ตำแหน่ง)"/>
    <s v="ด้านการปรับสมดุลและพัฒนาระบบการบริหารจัดการภาครัฐ"/>
    <x v="1"/>
    <s v="กรกฎาคม 2561"/>
    <s v="กันยายน 2563"/>
    <s v="กองยุทธศาสตร์ สำนักงานยุทธศาสตร์ตำรวจ"/>
    <x v="9"/>
    <s v="ตร."/>
    <s v="หน่วยงานขึ้นตรงนายกรัฐมนตรี"/>
    <m/>
    <x v="0"/>
    <x v="0"/>
    <x v="0"/>
    <m/>
    <n v="0"/>
    <s v="0F00"/>
  </r>
  <r>
    <s v="ตช 0007.1-61-0045"/>
    <s v="การปรับปรุงแก้ไขคุณสมบัติเฉพาะสำหรับตำแหน่ง (Job Specification)"/>
    <s v="การปรับปรุงแก้ไขคุณสมบัติเฉพาะสำหรับตำแหน่ง (Job Specification)"/>
    <s v="ด้านการปรับสมดุลและพัฒนาระบบการบริหารจัดการภาครัฐ"/>
    <x v="1"/>
    <s v="กรกฎาคม 2561"/>
    <s v="กันยายน 2563"/>
    <s v="กองยุทธศาสตร์ สำนักงานยุทธศาสตร์ตำรวจ"/>
    <x v="9"/>
    <s v="ตร."/>
    <s v="หน่วยงานขึ้นตรงนายกรัฐมนตรี"/>
    <m/>
    <x v="1"/>
    <x v="1"/>
    <x v="0"/>
    <m/>
    <s v="V2_"/>
    <s v="V2_200501V01F01"/>
  </r>
  <r>
    <s v="ตช 0007.1-61-0049"/>
    <s v="การทบทวนสายงานให้สอดคล้องกับความจำเป็นของภารกิจของ ตร."/>
    <s v="การทบทวนสายงานให้สอดคล้องกับความจำเป็นของภารกิจของ ตร."/>
    <s v="ด้านการปรับสมดุลและพัฒนาระบบการบริหารจัดการภาครัฐ"/>
    <x v="1"/>
    <s v="กรกฎาคม 2561"/>
    <s v="กันยายน 2563"/>
    <s v="กองยุทธศาสตร์ สำนักงานยุทธศาสตร์ตำรวจ"/>
    <x v="9"/>
    <s v="ตร."/>
    <s v="หน่วยงานขึ้นตรงนายกรัฐมนตรี"/>
    <m/>
    <x v="1"/>
    <x v="1"/>
    <x v="0"/>
    <m/>
    <s v="V2_"/>
    <s v="V2_200501V01F01"/>
  </r>
  <r>
    <s v="RMUTI2300-62-0037"/>
    <s v="โครงการเสริมสร้างศักยภาพอาจารย์คณะเทคโนโลยีการจัดการเพื่อนำสู่ตำแหน่งทางวิชาการ"/>
    <s v="โครงการเสริมสร้างศักยภาพอาจารย์คณะเทคโนโลยีการจัดการเพื่อนำสู่ตำแหน่งทางวิชาการ"/>
    <s v="ด้านการปรับสมดุลและพัฒนาระบบการบริหารจัดการภาครัฐ"/>
    <x v="1"/>
    <s v="ธันวาคม 2560"/>
    <s v="ธันวาคม 2560"/>
    <s v="คณะเทคโนโลยีการจัดการ"/>
    <x v="10"/>
    <s v="มทร.อีสาน"/>
    <s v="กระทรวงการอุดมศึกษา วิทยาศาสตร์ วิจัยและนวัตกรรม"/>
    <m/>
    <x v="0"/>
    <x v="0"/>
    <x v="0"/>
    <m/>
    <n v="0"/>
    <s v="0F00"/>
  </r>
  <r>
    <s v="RMUTI2300-62-0007"/>
    <s v="โครงการตรวจประเมินกิจกรรม 7ส ประจำปีการศึกษา 2560"/>
    <s v="โครงการตรวจประเมินกิจกรรม 7ส ประจำปีการศึกษา 2560"/>
    <s v="ด้านการปรับสมดุลและพัฒนาระบบการบริหารจัดการภาครัฐ"/>
    <x v="1"/>
    <s v="พฤษภาคม 2561"/>
    <s v="พฤษภาคม 2561"/>
    <s v="คณะเทคโนโลยีการจัดการ"/>
    <x v="10"/>
    <s v="มทร.อีสาน"/>
    <s v="กระทรวงการอุดมศึกษา วิทยาศาสตร์ วิจัยและนวัตกรรม"/>
    <m/>
    <x v="0"/>
    <x v="0"/>
    <x v="0"/>
    <m/>
    <n v="0"/>
    <s v="0F00"/>
  </r>
  <r>
    <s v="RMUTI2300-62-0009"/>
    <s v="โครงการตรวจประเมินคุณภาพการศึกษาภายใน ระดับคณะ ประจำปีการศึกษา 2560"/>
    <s v="โครงการตรวจประเมินคุณภาพการศึกษาภายใน ระดับคณะ ประจำปีการศึกษา 2560"/>
    <s v="ด้านการปรับสมดุลและพัฒนาระบบการบริหารจัดการภาครัฐ"/>
    <x v="1"/>
    <s v="กรกฎาคม 2561"/>
    <s v="กรกฎาคม 2561"/>
    <s v="คณะเทคโนโลยีการจัดการ"/>
    <x v="10"/>
    <s v="มทร.อีสาน"/>
    <s v="กระทรวงการอุดมศึกษา วิทยาศาสตร์ วิจัยและนวัตกรรม"/>
    <m/>
    <x v="0"/>
    <x v="0"/>
    <x v="0"/>
    <m/>
    <n v="0"/>
    <s v="0F00"/>
  </r>
  <r>
    <s v="RMUTI2300-62-0010"/>
    <s v="โครงการจัดการความรู่สู่การเปลี่ยนแปลง (KM for Change) ประจำปีการศึกษา 2560"/>
    <s v="โครงการจัดการความรู่สู่การเปลี่ยนแปลง (KM for Change) ประจำปีการศึกษา 2560"/>
    <s v="ด้านการปรับสมดุลและพัฒนาระบบการบริหารจัดการภาครัฐ"/>
    <x v="1"/>
    <s v="มิถุนายน 2561"/>
    <s v="กรกฎาคม 2561"/>
    <s v="คณะเทคโนโลยีการจัดการ"/>
    <x v="10"/>
    <s v="มทร.อีสาน"/>
    <s v="กระทรวงการอุดมศึกษา วิทยาศาสตร์ วิจัยและนวัตกรรม"/>
    <m/>
    <x v="0"/>
    <x v="0"/>
    <x v="0"/>
    <m/>
    <n v="0"/>
    <s v="0F00"/>
  </r>
  <r>
    <s v="RMUTI2300-62-0011"/>
    <s v="โครงการตรวจประเมินคุณภาพการศึกษาภายใน ระดับหลักสูตร ประจำปีการศึกษา 2560"/>
    <s v="โครงการตรวจประเมินคุณภาพการศึกษาภายใน ระดับหลักสูตร ประจำปีการศึกษา 2560"/>
    <s v="ด้านการปรับสมดุลและพัฒนาระบบการบริหารจัดการภาครัฐ"/>
    <x v="1"/>
    <s v="มิถุนายน 2561"/>
    <s v="มิถุนายน 2561"/>
    <s v="คณะเทคโนโลยีการจัดการ"/>
    <x v="10"/>
    <s v="มทร.อีสาน"/>
    <s v="กระทรวงการอุดมศึกษา วิทยาศาสตร์ วิจัยและนวัตกรรม"/>
    <m/>
    <x v="0"/>
    <x v="0"/>
    <x v="0"/>
    <m/>
    <n v="0"/>
    <s v="0F00"/>
  </r>
  <r>
    <s v="RMUTI2300-62-0014"/>
    <s v="โครงการพัฒนาศักยภาพอาจารย์เสริมสร้างประสบการณ์ในสถานประกอบการ"/>
    <s v="โครงการพัฒนาศักยภาพอาจารย์เสริมสร้างประสบการณ์ในสถานประกอบการ"/>
    <s v="ด้านการปรับสมดุลและพัฒนาระบบการบริหารจัดการภาครัฐ"/>
    <x v="1"/>
    <s v="พฤษภาคม 2561"/>
    <s v="สิงหาคม 2561"/>
    <s v="คณะเทคโนโลยีการจัดการ"/>
    <x v="10"/>
    <s v="มทร.อีสาน"/>
    <s v="กระทรวงการอุดมศึกษา วิทยาศาสตร์ วิจัยและนวัตกรรม"/>
    <m/>
    <x v="0"/>
    <x v="0"/>
    <x v="0"/>
    <m/>
    <n v="0"/>
    <s v="0F00"/>
  </r>
  <r>
    <s v="RMUTI2300-62-0015"/>
    <s v="โครงการการพัฒนาโจทย์วิจัยและการบูรณาการการเขียนโครงการให้สอดคล้องกับนโยบายและประเด็นยุทธศาสตร์ของมหาวิทยาลัย"/>
    <s v="โครงการการพัฒนาโจทย์วิจัยและการบูรณาการการเขียนโครงการให้สอดคล้องกับนโยบายและประเด็นยุทธศาสตร์ของมหาวิทยาลัย"/>
    <s v="ด้านการปรับสมดุลและพัฒนาระบบการบริหารจัดการภาครัฐ"/>
    <x v="1"/>
    <s v="มิถุนายน 2561"/>
    <s v="มิถุนายน 2561"/>
    <s v="คณะเทคโนโลยีการจัดการ"/>
    <x v="10"/>
    <s v="มทร.อีสาน"/>
    <s v="กระทรวงการอุดมศึกษา วิทยาศาสตร์ วิจัยและนวัตกรรม"/>
    <m/>
    <x v="0"/>
    <x v="0"/>
    <x v="0"/>
    <m/>
    <n v="0"/>
    <s v="0F00"/>
  </r>
  <r>
    <s v="RMUTI2300-62-0006"/>
    <s v="โครงการอบรมความรู้ด้านการประกันคุณภาพการศึกษา ประจำปีการศึกษา 2560"/>
    <s v="โครงการอบรมความรู้ด้านการประกันคุณภาพการศึกษา ประจำปีการศึกษา 2560"/>
    <s v="ด้านการปรับสมดุลและพัฒนาระบบการบริหารจัดการภาครัฐ"/>
    <x v="1"/>
    <s v="พฤษภาคม 2561"/>
    <s v="พฤษภาคม 2561"/>
    <s v="คณะเทคโนโลยีการจัดการ"/>
    <x v="10"/>
    <s v="มทร.อีสาน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6593(5)-62-0009"/>
    <s v="โครงการอบรมหลักสูตร&quot;กฎหมายปกครองและวิธีพิจารณาคดีปกครอง&quot;"/>
    <s v="โครงการอบรมหลักสูตร&quot;กฎหมายปกครองและวิธีพิจารณาคดีปกครอง&quot;"/>
    <s v="ด้านการปรับสมดุลและพัฒนาระบบการบริหารจัดการภาครัฐ"/>
    <x v="1"/>
    <s v="มกราคม 2561"/>
    <s v="มิถุนายน 2562"/>
    <s v="คณะนิติศาสตร์"/>
    <x v="11"/>
    <s v="มช."/>
    <s v="กระทรวงการอุดมศึกษา วิทยาศาสตร์ วิจัยและนวัตกรรม"/>
    <m/>
    <x v="2"/>
    <x v="4"/>
    <x v="0"/>
    <m/>
    <s v="V2_"/>
    <s v="V2_200501V03F03"/>
  </r>
  <r>
    <s v="รฟม013-61-0014"/>
    <s v="5.1.11 โครงการพัฒนาองค์กรสู่องค์กรแห่งการเรียนรู้ (LO - Learning Organization)"/>
    <s v="5.1.11 โครงการพัฒนาองค์กรสู่องค์กรแห่งการเรียนรู้ (LO - Learning Organization)"/>
    <s v="ด้านการปรับสมดุลและพัฒนาระบบการบริหารจัดการภาครัฐ"/>
    <x v="1"/>
    <s v="กุมภาพันธ์ 2561"/>
    <s v="กันยายน 2565"/>
    <s v="ฝ่ายทรัพยากรบุคคล"/>
    <x v="0"/>
    <s v="รฟม."/>
    <s v="กระทรวงคมนาคม"/>
    <m/>
    <x v="0"/>
    <x v="0"/>
    <x v="0"/>
    <m/>
    <n v="0"/>
    <s v="0F00"/>
  </r>
  <r>
    <s v="รฟม013-61-0015"/>
    <s v="5.1.2 โครงการพัฒนาศักยภาพผู้บริหารในการนำองค์กร"/>
    <s v="5.1.2 โครงการพัฒนาศักยภาพผู้บริหารในการนำองค์กร"/>
    <s v="ด้านการปรับสมดุลและพัฒนาระบบการบริหารจัดการภาครัฐ"/>
    <x v="1"/>
    <s v="ตุลาคม 2560"/>
    <s v="กันยายน 2563"/>
    <s v="ฝ่ายทรัพยากรบุคคล"/>
    <x v="0"/>
    <s v="รฟม."/>
    <s v="กระทรวงคมนาคม"/>
    <m/>
    <x v="2"/>
    <x v="2"/>
    <x v="0"/>
    <m/>
    <s v="V2_"/>
    <s v="V2_200501V03F04"/>
  </r>
  <r>
    <s v="รฟม013-61-0018"/>
    <s v="5.1.6 โครงการพัฒนาบุคลากรที่มีศักยภาพสูง (Talent Management)"/>
    <s v="5.1.6 โครงการพัฒนาบุคลากรที่มีศักยภาพสูง (Talent Management)"/>
    <s v="ด้านการปรับสมดุลและพัฒนาระบบการบริหารจัดการภาครัฐ"/>
    <x v="1"/>
    <s v="ตุลาคม 2560"/>
    <s v="กันยายน 2565"/>
    <s v="ฝ่ายทรัพยากรบุคคล"/>
    <x v="0"/>
    <s v="รฟม."/>
    <s v="กระทรวงคมนาคม"/>
    <m/>
    <x v="2"/>
    <x v="2"/>
    <x v="0"/>
    <m/>
    <s v="V2_"/>
    <s v="V2_200501V03F04"/>
  </r>
  <r>
    <s v="รฟม013-61-0020"/>
    <s v="5.1.12 โครงการเตรียมความพร้อมบุคลากรขึ้นสู่ตำแหน่งผู้บริหารองค์กร (Succession Planning)"/>
    <s v="5.1.12 โครงการเตรียมความพร้อมบุคลากรขึ้นสู่ตำแหน่งผู้บริหารองค์กร (Succession Planning)"/>
    <s v="ด้านการปรับสมดุลและพัฒนาระบบการบริหารจัดการภาครัฐ"/>
    <x v="1"/>
    <s v="ตุลาคม 2560"/>
    <s v="กันยายน 2564"/>
    <s v="ฝ่ายทรัพยากรบุคคล"/>
    <x v="0"/>
    <s v="รฟม."/>
    <s v="กระทรวงคมนาคม"/>
    <m/>
    <x v="2"/>
    <x v="2"/>
    <x v="0"/>
    <m/>
    <s v="V2_"/>
    <s v="V2_200501V03F04"/>
  </r>
  <r>
    <s v="มท 5470-1-1-61-0006"/>
    <s v="ความเข้าใจดิจิทัล (Digital Literacy) สำหรับบุคลากรทุกระดับของ กปน."/>
    <s v="ความเข้าใจดิจิทัล (Digital Literacy) สำหรับบุคลากรทุกระดับของ กปน."/>
    <s v="ด้านการปรับสมดุลและพัฒนาระบบการบริหารจัดการภาครัฐ"/>
    <x v="1"/>
    <s v="ตุลาคม 2560"/>
    <s v="กันยายน 2562"/>
    <s v="ฝ่ายนโยบายและยุทธศาสตร์ (ฝนย.)"/>
    <x v="12"/>
    <s v="กปน."/>
    <s v="กระทรวงมหาดไทย"/>
    <m/>
    <x v="0"/>
    <x v="0"/>
    <x v="0"/>
    <m/>
    <n v="0"/>
    <s v="0F00"/>
  </r>
  <r>
    <s v="รฟม011-61-0001"/>
    <s v="4.2.3 โครงการพัฒนาองค์ความรู้ด้านการรักษาความปลอดภัยและกู้ภัยในเขตระบบรถไฟฟ้าหรือระบบราง"/>
    <s v="4.2.3 โครงการพัฒนาองค์ความรู้ด้านการรักษาความปลอดภัยและกู้ภัยในเขตระบบรถไฟฟ้าหรือระบบราง"/>
    <s v="ด้านการปรับสมดุลและพัฒนาระบบการบริหารจัดการภาครัฐ"/>
    <x v="1"/>
    <s v="ตุลาคม 2560"/>
    <s v="กันยายน 2564"/>
    <s v="ฝ่ายรักษาความปลอดภัยและกู้ภัย"/>
    <x v="0"/>
    <s v="รฟม."/>
    <s v="กระทรวงคมนาคม"/>
    <m/>
    <x v="0"/>
    <x v="0"/>
    <x v="0"/>
    <m/>
    <n v="0"/>
    <s v="0F00"/>
  </r>
  <r>
    <s v="กค 0202-61-0008"/>
    <s v="โครงการพัฒนาศักยภาพบุคลากรด้านเทคโนโลยีดิจิทัล"/>
    <s v="โครงการพัฒนาศักยภาพบุคลากรด้านเทคโนโลยีดิจิทัล"/>
    <s v="ด้านการปรับสมดุลและพัฒนาระบบการบริหารจัดการภาครัฐ"/>
    <x v="1"/>
    <s v="ตุลาคม 2560"/>
    <s v="กันยายน 2565"/>
    <s v="ศูนย์เทคโนโลยีสารสนเทศและการสื่อสาร"/>
    <x v="13"/>
    <s v="สป.กค."/>
    <s v="กระทรวงการคลัง"/>
    <m/>
    <x v="0"/>
    <x v="0"/>
    <x v="0"/>
    <m/>
    <n v="0"/>
    <s v="0F00"/>
  </r>
  <r>
    <s v="นร 1004-61-0001"/>
    <s v="โครงการพัฒนาระบบการสอบวัดความรู้ความสามารถทั่วไปให้เป็นมาตรฐานเดียวกันสำหรับเจ้าหน้าที่ของรัฐทุกประเภท"/>
    <s v="โครงการพัฒนาระบบการสอบวัดความรู้ความสามารถทั่วไปให้เป็นมาตรฐานเดียวกันสำหรับเจ้าหน้าที่ของรัฐทุกประเภท"/>
    <s v="ด้านการปรับสมดุลและพัฒนาระบบการบริหารจัดการภาครัฐ"/>
    <x v="1"/>
    <s v="พฤษภาคม 2561"/>
    <s v="ตุลาคม 2563"/>
    <s v="ศูนย์สรรหาและเลือกสรร"/>
    <x v="14"/>
    <s v="สำนักงาน ก.พ."/>
    <s v="สำนักนายกรัฐมนตรี"/>
    <m/>
    <x v="3"/>
    <x v="3"/>
    <x v="0"/>
    <m/>
    <s v="V2_"/>
    <s v="V2_200501V04F01"/>
  </r>
  <r>
    <s v="คค 0301-61-0004"/>
    <s v="โครงการฝึกอบรมหลักสูตร นักบริหารการขนส่งทางน้ำ รุ่นที่ 10"/>
    <s v="โครงการฝึกอบรมหลักสูตร นักบริหารการขนส่งทางน้ำ รุ่นที่ 10"/>
    <s v="ด้านการปรับสมดุลและพัฒนาระบบการบริหารจัดการภาครัฐ"/>
    <x v="1"/>
    <s v="ธันวาคม 2560"/>
    <s v="ธันวาคม 2560"/>
    <s v="สำนักงานเลขานุการกรม"/>
    <x v="1"/>
    <s v="จท."/>
    <s v="กระทรวงคมนาคม"/>
    <m/>
    <x v="2"/>
    <x v="2"/>
    <x v="0"/>
    <m/>
    <s v="V2_"/>
    <s v="V2_200501V03F04"/>
  </r>
  <r>
    <s v="คค 0301-61-0002"/>
    <s v="โครงการสัปดาห์งานคุณธรรม จริยธรรม ปีที่ ๖"/>
    <s v="โครงการสัปดาห์งานคุณธรรม จริยธรรม ปีที่ ๖"/>
    <s v="ด้านการปรับสมดุลและพัฒนาระบบการบริหารจัดการภาครัฐ"/>
    <x v="1"/>
    <s v="กรกฎาคม 2561"/>
    <s v="กรกฎาคม 2561"/>
    <s v="สำนักงานเลขานุการกรม"/>
    <x v="1"/>
    <s v="จท."/>
    <s v="กระทรวงคมนาคม"/>
    <m/>
    <x v="2"/>
    <x v="2"/>
    <x v="0"/>
    <m/>
    <s v="V2_"/>
    <s v="V2_200501V03F04"/>
  </r>
  <r>
    <s v="ศธ0289-62-0005"/>
    <s v="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ปี พ.ศ.2562"/>
    <s v="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 ปี พ.ศ.2562"/>
    <s v="ด้านการปรับสมดุลและพัฒนาระบบการบริหารจัดการภาครัฐ"/>
    <x v="1"/>
    <s v="กรกฎาคม 2561"/>
    <s v="สิงหาคม 2562"/>
    <s v="สำนักงานศึกษาธิการจังหวัดพังงา"/>
    <x v="15"/>
    <s v="สป.ศธ."/>
    <s v="กระทรวงศึกษาธิการ"/>
    <m/>
    <x v="1"/>
    <x v="1"/>
    <x v="0"/>
    <m/>
    <s v="V2_"/>
    <s v="V2_200501V01F01"/>
  </r>
  <r>
    <s v="ศธ053201-61-0018"/>
    <s v="พัฒนาบุคลากร"/>
    <s v="พัฒนาบุคลากร"/>
    <s v="ด้านการปรับสมดุลและพัฒนาระบบการบริหารจัดการภาครัฐ"/>
    <x v="1"/>
    <s v="ตุลาคม 2560"/>
    <s v="กันยายน 2562"/>
    <s v="สำนักงานอธิการบดี"/>
    <x v="16"/>
    <s v="มร.ชร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คค 0318-61-0008"/>
    <s v="โครงการฝึกอบรมเจ้าพนักงานนำร่องให้มีความรู้ ความสามารถ ในการทำการนำร่องเรือขนาดใหญ่ประเภทต่างๆ ที่สถาบันต่างประเทศ"/>
    <s v="โครงการฝึกอบรมเจ้าพนักงานนำร่องให้มีความรู้ ความสามารถ ในการทำการนำร่องเรือขนาดใหญ่ประเภทต่างๆ ที่สถาบันต่างประเทศ"/>
    <s v="ด้านการปรับสมดุลและพัฒนาระบบการบริหารจัดการภาครัฐ"/>
    <x v="1"/>
    <s v="ตุลาคม 2560"/>
    <s v="กันยายน 2561"/>
    <s v="สำนักนำร่อง"/>
    <x v="1"/>
    <s v="จท."/>
    <s v="กระทรวงคมนาคม"/>
    <m/>
    <x v="2"/>
    <x v="2"/>
    <x v="0"/>
    <m/>
    <s v="V2_"/>
    <s v="V2_200501V03F04"/>
  </r>
  <r>
    <s v="คค 0318-61-0009"/>
    <s v="โครงการเข้าร่วมประชุมนำร่องสากล และสมาคมนำร่องเอเซียและแปซิฟิก"/>
    <s v="โครงการเข้าร่วมประชุมนำร่องสากล และสมาคมนำร่องเอเซียและแปซิฟิก"/>
    <s v="ด้านการปรับสมดุลและพัฒนาระบบการบริหารจัดการภาครัฐ"/>
    <x v="1"/>
    <s v="ตุลาคม 2560"/>
    <s v="กันยายน 2561"/>
    <s v="สำนักนำร่อง"/>
    <x v="1"/>
    <s v="จท."/>
    <s v="กระทรวงคมนาคม"/>
    <m/>
    <x v="2"/>
    <x v="2"/>
    <x v="0"/>
    <m/>
    <s v="V2_"/>
    <s v="V2_200501V03F04"/>
  </r>
  <r>
    <s v="x001-62-0001"/>
    <s v="โครงการประชุมเชิงปฏิบัติการขับเคลื่อนการปฏิรูปประเทศ ยุทธศาสตร์ชาติ และการสร้างความสามัคคีปรองดอง ประจำปีงบประมาณ พ.ศ. 2562"/>
    <s v="โครงการประชุมเชิงปฏิบัติการขับเคลื่อนการปฏิรูปประเทศ ยุทธศาสตร์ชาติ  และการสร้างความสามัคคีปรองดอง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 ป.ย.ป. กระทรวงศึกษาธิการ"/>
    <x v="15"/>
    <s v="สป.ศธ."/>
    <s v="กระทรวงศึกษาธิการ"/>
    <m/>
    <x v="1"/>
    <x v="1"/>
    <x v="0"/>
    <m/>
    <s v="V2_"/>
    <s v="V2_200501V01F01"/>
  </r>
  <r>
    <s v="x001-62-0002"/>
    <s v="โครงการติดตามและประเมินผลการขับเคลื่อนการปฏิรูปประเทศยุทธศาสตร์ชาติ และการสร้างความสามัคคีปรองดอง กระทรวงศึกษาธิการ ประจำปีงบประมาณ 2562"/>
    <s v="โครงการติดตามและประเมินผลการขับเคลื่อนการปฏิรูปประเทศยุทธศาสตร์ชาติ  และการสร้างความสามัคคีปรองดอง  กระทรวงศึกษาธิการ 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 ป.ย.ป. กระทรวงศึกษาธิการ"/>
    <x v="15"/>
    <s v="สป.ศธ."/>
    <s v="กระทรวงศึกษาธิการ"/>
    <m/>
    <x v="1"/>
    <x v="1"/>
    <x v="0"/>
    <m/>
    <s v="V2_"/>
    <s v="V2_200501V01F01"/>
  </r>
  <r>
    <s v="มท 55612 – 1-63-0002"/>
    <s v="1-1-2 แผนงานการบริหารจัดการอัตรากำลังให้เกิดประโยชน์สูงสุด (Workforce Optimization)"/>
    <s v="1-1-2 แผนงานการบริหารจัดการอัตรากำลังให้เกิดประโยชน์สูงสุด (Workforce Optimization)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x v="17"/>
    <s v="กปภ."/>
    <s v="กระทรวงมหาดไทย"/>
    <m/>
    <x v="4"/>
    <x v="6"/>
    <x v="0"/>
    <m/>
    <s v="V2_"/>
    <s v="V2_200501V02F01"/>
  </r>
  <r>
    <s v="มท 55612 – 1-63-0003"/>
    <s v="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(Total Career Management)"/>
    <s v="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 (Total Career Management)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x v="17"/>
    <s v="กปภ."/>
    <s v="กระทรวงมหาดไทย"/>
    <m/>
    <x v="4"/>
    <x v="6"/>
    <x v="0"/>
    <m/>
    <s v="V2_"/>
    <s v="V2_200501V02F01"/>
  </r>
  <r>
    <s v="มท 55612 – 1-63-0005"/>
    <s v="1-1-5 แผนงานการจัดการบุคลากรที่มีศักยภาพด้วยรูปแบบการบริหารอย่างเป็นระบบและต่อเนื่อง (Talent Pipeline Model)"/>
    <s v="1-1-5 แผนงานการจัดการบุคลากรที่มีศักยภาพด้วยรูปแบบการบริหารอย่างเป็นระบบและต่อเนื่อง (Talent Pipeline Model)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x v="17"/>
    <s v="กปภ."/>
    <s v="กระทรวงมหาดไทย"/>
    <m/>
    <x v="4"/>
    <x v="6"/>
    <x v="0"/>
    <m/>
    <s v="V2_"/>
    <s v="V2_200501V02F01"/>
  </r>
  <r>
    <s v="มท 55612 – 1-63-0001"/>
    <s v="1-1-1 แผนงานการยกระดับศักยภาพและอัตรากำลังของบุคลากรให้พร้อมต่อการเป็นองค์กรระดับสากล"/>
    <s v="1-1-1 แผนงานการยกระดับศักยภาพและอัตรากำลังของบุคลากรให้พร้อมต่อการเป็นองค์กรระดับสากล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x v="17"/>
    <s v="กปภ."/>
    <s v="กระทรวงมหาดไทย"/>
    <m/>
    <x v="4"/>
    <x v="7"/>
    <x v="0"/>
    <m/>
    <s v="V2_"/>
    <s v="V2_200501V02F02"/>
  </r>
  <r>
    <s v="มท 55612 – 1-63-0004"/>
    <s v="1-1-4 แผนงานการระบุผู้สืบทอดตำแหน่งเชิงกลยุทธ์ (Successor)"/>
    <s v="1-1-4 แผนงานการระบุผู้สืบทอดตำแหน่งเชิงกลยุทธ์ (Successor)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x v="17"/>
    <s v="กปภ."/>
    <s v="กระทรวงมหาดไทย"/>
    <m/>
    <x v="4"/>
    <x v="6"/>
    <x v="0"/>
    <m/>
    <s v="V2_"/>
    <s v="V2_200501V02F03"/>
  </r>
  <r>
    <s v="มท 55612 – 1-63-0006"/>
    <s v="1-1-6 แผนงานการปรับบทบาทการดำเนินงานเชิงรุก และการเป็นหุ้นส่วนทางกลยุทธ์ของสายงานในองค์กร รวมถึงการสร้างความรู้ความเข้าใจในการใช้เครื่องมือ ด้านทรัพยากรบุคคลแก่ผู้บริหารสายงาน (Line Manager)"/>
    <s v="1-1-6 แผนงานการปรับบทบาทการดำเนินงานเชิงรุก และการเป็นหุ้นส่วนทางกลยุทธ์ของสายงานในองค์กร  รวมถึงการสร้างความรู้ความเข้าใจในการใช้เครื่องมือ ด้านทรัพยากรบุคคลแก่ผู้บริหารสายงาน (Line Manager)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x v="17"/>
    <s v="กปภ."/>
    <s v="กระทรวงมหาดไทย"/>
    <m/>
    <x v="2"/>
    <x v="4"/>
    <x v="0"/>
    <m/>
    <s v="V2_"/>
    <s v="V2_200501V03F03"/>
  </r>
  <r>
    <s v="คค 0702-63-0005"/>
    <s v="โครงการยกระดับการให้บริการและมาตรฐานการทำงานของกรมทางหลวงชนบท"/>
    <s v="โครงการยกระดับการให้บริการและมาตรฐานการทำงานของกรมทางหลวงชนบท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งาน"/>
    <x v="18"/>
    <s v="ทช."/>
    <s v="กระทรวงคมนาคม"/>
    <m/>
    <x v="1"/>
    <x v="1"/>
    <x v="0"/>
    <m/>
    <s v="V2_"/>
    <s v="V2_200501V01F01"/>
  </r>
  <r>
    <s v="ศธ0578.34-62-0002"/>
    <s v="โครงการพัฒนาศักยภาพบุคลากรกองกฎหมาย ปี 2562"/>
    <s v="โครงการพัฒนาศักยภาพบุคลากรกองกฎหมาย ปี 2562"/>
    <s v="ด้านการปรับสมดุลและพัฒนาระบบการบริหารจัดการภาครัฐ"/>
    <x v="2"/>
    <s v="กุมภาพันธ์ 2562"/>
    <s v="มิถุนายน 2562"/>
    <s v="กองกฏหมาย"/>
    <x v="4"/>
    <s v="มทร.ธัญบุรี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พม 0201 -61-0002"/>
    <s v="โครงการอำนวยการและสนับสนุนการบริหารจัดการองค์กร"/>
    <s v="โครงการอำนวยการและสนับสนุนการบริหารจัดการองค์กร"/>
    <s v="ด้านการปรับสมดุลและพัฒนาระบบการบริหารจัดการภาครัฐ"/>
    <x v="2"/>
    <s v="ตุลาคม 2561"/>
    <s v="กันยายน 2562"/>
    <s v="กองกลาง"/>
    <x v="19"/>
    <e v="#N/A"/>
    <s v="กระทรวงการพัฒนาสังคมและความมั่นคงของมนุษย์"/>
    <m/>
    <x v="3"/>
    <x v="5"/>
    <x v="0"/>
    <m/>
    <s v="V2_"/>
    <s v="V2_200501V04F02"/>
  </r>
  <r>
    <s v="นร0102-61-0008"/>
    <s v="การจัดทำข้อมูลคุณสมบัติประจำตำแหน่ง"/>
    <s v="การจัดทำข้อมูลคุณสมบัติประจำตำแหน่ง"/>
    <s v="ด้านการปรับสมดุลและพัฒนาระบบการบริหารจัดการภาครัฐ"/>
    <x v="2"/>
    <s v="มกราคม 2562"/>
    <s v="ธันวาคม 2562"/>
    <s v="กองการเจ้าหน้าที่"/>
    <x v="20"/>
    <s v="สปน."/>
    <s v="สำนักนายกรัฐมนตรี"/>
    <m/>
    <x v="1"/>
    <x v="1"/>
    <x v="0"/>
    <m/>
    <s v="V2_"/>
    <s v="V2_200501V01F01"/>
  </r>
  <r>
    <s v="มท 55613 – 4-63-0001"/>
    <s v="1-2-1 โครงการสำรวจความพึงพอใจและความผูกพันของพนักงานต่อ กปภ. ปี 2562"/>
    <s v="1-2-1 โครงการสำรวจความพึงพอใจและความผูกพันของพนักงานต่อ กปภ. ปี 2562"/>
    <s v="ด้านการปรับสมดุลและพัฒนาระบบการบริหารจัดการภาครัฐ"/>
    <x v="2"/>
    <s v="มีนาคม 2562"/>
    <s v="กันยายน 2562"/>
    <s v="กองกิจการสัมพันธ์"/>
    <x v="17"/>
    <s v="กปภ."/>
    <s v="กระทรวงมหาดไทย"/>
    <m/>
    <x v="3"/>
    <x v="5"/>
    <x v="0"/>
    <m/>
    <s v="V2_"/>
    <s v="V2_200501V04F02"/>
  </r>
  <r>
    <s v="ศธ. 0562.01 (3)-62-0001"/>
    <s v="โครงการบริหารจัดการกองนโยบายและแผน"/>
    <s v="โครงการบริหารจัดการกองนโยบายและแผ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x v="21"/>
    <s v="มจษ."/>
    <s v="กระทรวงการอุดมศึกษา วิทยาศาสตร์ วิจัยและนวัตกรรม"/>
    <m/>
    <x v="0"/>
    <x v="0"/>
    <x v="0"/>
    <m/>
    <n v="0"/>
    <s v="0F00"/>
  </r>
  <r>
    <s v="ศธ0556.13-62-0014"/>
    <s v="6227000002 พัฒนาศักยภาพบุคลากรกองนโยบายและแผน"/>
    <s v="6227000002 พัฒนาศักยภาพบุคลากรกองนโยบายและแผ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x v="22"/>
    <s v="มร.มจ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78.18-63-0002"/>
    <s v="โครงการพัฒนาศักยภาพบุคลากรกองนโยบายและแผน"/>
    <s v="โครงการพัฒนาศักยภาพบุคลากรกองนโยบายและแผน"/>
    <s v="ด้านการปรับสมดุลและพัฒนาระบบการบริหารจัดการภาครัฐ"/>
    <x v="2"/>
    <s v="ธันวาคม 2561"/>
    <s v="ธันวาคม 2561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1 (3)-63-0008"/>
    <s v="บริหารจัดการงานวิเทศสัมพันธ์"/>
    <s v="บริหารจัดการงานวิเทศสัมพันธ์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78.18-63-0004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ด้านการปรับสมดุลและพัฒนาระบบการบริหารจัดการภาครัฐ"/>
    <x v="2"/>
    <s v="พฤษภาคม 2562"/>
    <s v="พฤษภาคม 2563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78.18-63-0005"/>
    <s v="โครงการสัมมนาเชิงปฏิบัติการ “Driving Forward to RMUTT Innovative University”"/>
    <s v="โครงการสัมมนาเชิงปฏิบัติการ “Driving Forward to RMUTT Innovative University”"/>
    <s v="ด้านการปรับสมดุลและพัฒนาระบบการบริหารจัดการภาครัฐ"/>
    <x v="2"/>
    <s v="พฤษภาคม 2562"/>
    <s v="พฤษภาคม 2563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1 (3)-63-0001"/>
    <s v="บริหารจัดการกองนโยบายและแผน"/>
    <s v="บริหารจัดการกองนโยบายและแผ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x v="21"/>
    <s v="มจษ."/>
    <s v="กระทรวงการอุดมศึกษา วิทยาศาสตร์ วิจัยและนวัตกรรม"/>
    <m/>
    <x v="4"/>
    <x v="6"/>
    <x v="0"/>
    <m/>
    <s v="V2_"/>
    <s v="V2_200501V02F01"/>
  </r>
  <r>
    <s v="ศธ0578.18-63-0003"/>
    <s v="โครงการเครือข่ายกองนโยบายและแผน 9 มทร."/>
    <s v="โครงการเครือข่ายกองนโยบายและแผน 9 มทร.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m/>
    <x v="4"/>
    <x v="6"/>
    <x v="0"/>
    <m/>
    <s v="V2_"/>
    <s v="V2_200501V02F01"/>
  </r>
  <r>
    <s v="ศธ0578.18-63-0006"/>
    <s v="โครงการกำกับติดตามผลการนำนโยบายและแผนพัฒนาเชิงยุทธศาสตร์ มทร.ธัญบุรี ไปสู่เป้าหมาย(รายไตรมาส)"/>
    <s v="โครงการกำกับติดตามผลการนำนโยบายและแผนพัฒนาเชิงยุทธศาสตร์ มทร.ธัญบุรี ไปสู่เป้าหมาย(รายไตรมาส)"/>
    <s v="ด้านการปรับสมดุลและพัฒนาระบบการบริหารจัดการภาครัฐ"/>
    <x v="2"/>
    <s v="มกราคม 2562"/>
    <s v="มกราคม 2562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m/>
    <x v="3"/>
    <x v="3"/>
    <x v="0"/>
    <m/>
    <s v="V2_"/>
    <s v="V2_200501V04F01"/>
  </r>
  <r>
    <s v="ศธ0578.18-63-0007"/>
    <s v="โครงการจัดทำเอกสารรายงานประจำปีและสารสนเทศ 2561 ฉบับภาษาไทยของมหาวิทยาลัย"/>
    <s v="โครงการจัดทำเอกสารรายงานประจำปีและสารสนเทศ 2561 ฉบับภาษาไทยของมหาวิทยาลัย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m/>
    <x v="3"/>
    <x v="3"/>
    <x v="0"/>
    <m/>
    <s v="V2_"/>
    <s v="V2_200501V04F01"/>
  </r>
  <r>
    <s v="ศธ. 0562.01 (4)-63-0007"/>
    <s v="บริหารจัดการงานของกองบริหารงานบุคคล"/>
    <s v="บริหารจัดการงานของกองบริหารงานบุคคล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งานบุคคล"/>
    <x v="21"/>
    <s v="มจษ."/>
    <s v="กระทรวงการอุดมศึกษา วิทยาศาสตร์ วิจัยและนวัตกรรม"/>
    <m/>
    <x v="4"/>
    <x v="6"/>
    <x v="0"/>
    <m/>
    <s v="V2_"/>
    <s v="V2_200501V02F01"/>
  </r>
  <r>
    <s v="ศธ. 0562.01 (4)-63-0009"/>
    <s v="บริหารจัดการงานของกองบริหารงานบุคคล"/>
    <s v="บริหารจัดการงานของกองบริหารงานบุคคล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งานบุคคล"/>
    <x v="21"/>
    <s v="มจษ."/>
    <s v="กระทรวงการอุดมศึกษา วิทยาศาสตร์ วิจัยและนวัตกรรม"/>
    <m/>
    <x v="4"/>
    <x v="6"/>
    <x v="0"/>
    <m/>
    <s v="V2_"/>
    <s v="V2_200501V02F01"/>
  </r>
  <r>
    <s v="คค 0206-61-0013"/>
    <s v="โครงการส่งเสริมและพัฒนาคุณภาพชีวิตบุคลากร :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"/>
    <s v="โครงการส่งเสริมและพัฒนาคุณภาพชีวิตบุคลากร : 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ทรัพยากรบุคคล"/>
    <x v="23"/>
    <s v="สป.คค."/>
    <s v="กระทรวงคมนาคม"/>
    <m/>
    <x v="1"/>
    <x v="1"/>
    <x v="0"/>
    <m/>
    <s v="V2_"/>
    <s v="V2_200501V01F01"/>
  </r>
  <r>
    <s v="อก 0210-62-0002"/>
    <s v="ค่าใช้จ่ายการขับเคลื่อนยุทธศาสตร์ 4.0 ด้านกำลังคนของกระทรวงอุตสาหกรรม"/>
    <s v="ค่าใช้จ่ายการขับเคลื่อนยุทธศาสตร์ 4.0 ด้านกำลังคนของกระทรวงอุตสาหกรรม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ทรัพยากรบุคคล"/>
    <x v="7"/>
    <s v="สป.อก."/>
    <s v="กระทรวงอุตสาหกรรม"/>
    <m/>
    <x v="1"/>
    <x v="1"/>
    <x v="0"/>
    <m/>
    <s v="V2_"/>
    <s v="V2_200501V01F01"/>
  </r>
  <r>
    <s v="อก 0210-62-0003"/>
    <s v="ค่าใช้จ่ายการพัฒนาทักษะด้านดิจิทัลเพื่อรองรับการเปลี่ยนผ่านสู่อุตสาหกรรม 4.0"/>
    <s v="ค่าใช้จ่ายการพัฒนาทักษะด้านดิจิทัลเพื่อรองรับการเปลี่ยนผ่านสู่อุตสาหกรรม 4.0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ทรัพยากรบุคคล"/>
    <x v="7"/>
    <s v="สป.อก."/>
    <s v="กระทรวงอุตสาหกรรม"/>
    <m/>
    <x v="1"/>
    <x v="1"/>
    <x v="0"/>
    <m/>
    <s v="V2_"/>
    <s v="V2_200501V01F01"/>
  </r>
  <r>
    <s v="กค 0304-61-0003"/>
    <s v="โครงการฝึกอบรมเชิงปฏิบัติการเพื่อพัฒนาองค์กรคุณธรรมของกรมธนารักษ์ หลักสูตร “กรมธนารักษ์คุณธรรม”"/>
    <s v="โครงการฝึกอบรมเชิงปฏิบัติการเพื่อพัฒนาองค์กรคุณธรรมของกรมธนารักษ์ หลักสูตร  “กรมธนารักษ์คุณธรรม”"/>
    <s v="ด้านการปรับสมดุลและพัฒนาระบบการบริหารจัดการภาครัฐ"/>
    <x v="2"/>
    <s v="สิงหาคม 2562"/>
    <s v="กันยายน 2562"/>
    <s v="กองบริหารทรัพยากรบุคคล"/>
    <x v="24"/>
    <s v="ธร."/>
    <s v="กระทรวงการคลัง"/>
    <m/>
    <x v="1"/>
    <x v="1"/>
    <x v="0"/>
    <m/>
    <s v="V2_"/>
    <s v="V2_200501V01F01"/>
  </r>
  <r>
    <s v="กค 0304-61-0002"/>
    <s v="โครงการคัดเลือกหน่วยงานดีเด่นด้านการพัฒนาคุณธรรม จริยธรรม และธรรมาภิบาล และคัดเลือกบุคคลผู้มีคุณธรรม จริยธรรม ภายในหน่วยงานของกรมธนารักษ์"/>
    <s v="โครงการคัดเลือกหน่วยงานดีเด่นด้านการพัฒนาคุณธรรม จริยธรรม และธรรมาภิบาล และคัดเลือกบุคคลผู้มีคุณธรรม จริยธรรม ภายในหน่วยงานของกรมธนารักษ์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ทรัพยากรบุคคล"/>
    <x v="24"/>
    <s v="ธร."/>
    <s v="กระทรวงการคลัง"/>
    <m/>
    <x v="3"/>
    <x v="5"/>
    <x v="0"/>
    <m/>
    <s v="V2_"/>
    <s v="V2_200501V04F02"/>
  </r>
  <r>
    <s v="กค 0516(ส)-61-0001"/>
    <s v="โครงการ Customs Professional e-Learning Platform (ระยะที่ 4) (เดิม : โครงการ Customs Professional e-Learning Platform (ระยะที่ 3))"/>
    <s v="โครงการ Customs Professional e-Learning Platform (ระยะที่ 4) (เดิม : โครงการ Customs Professional e-Learning Platform (ระยะที่ 3))"/>
    <s v="ด้านการปรับสมดุลและพัฒนาระบบการบริหารจัดการภาครัฐ"/>
    <x v="2"/>
    <s v="ตุลาคม 2561"/>
    <s v="กันยายน 2564"/>
    <s v="กองบริหารทรัพยากรบุคคล (กบท.)"/>
    <x v="8"/>
    <s v="กศก."/>
    <s v="กระทรวงการคลัง"/>
    <m/>
    <x v="4"/>
    <x v="7"/>
    <x v="0"/>
    <m/>
    <s v="V2_"/>
    <s v="V2_200501V02F02"/>
  </r>
  <r>
    <s v="กค 0516(ส)-62-0001"/>
    <s v="แผนงานเพิ่มประสิทธิภาพการปฏิบัติงานของบุคลากร (เดิม : โครงการพัฒนาความรู้ความสามารถที่จำเป็นต้องใช้ในการปฏิบัติงาน)"/>
    <s v="แผนงานเพิ่มประสิทธิภาพการปฏิบัติงานของบุคลากร (เดิม : โครงการพัฒนาความรู้ความสามารถที่จำเป็นต้องใช้ในการปฏิบัติงาน)"/>
    <s v="ด้านการปรับสมดุลและพัฒนาระบบการบริหารจัดการภาครัฐ"/>
    <x v="2"/>
    <s v="ตุลาคม 2561"/>
    <s v="กันยายน 2564"/>
    <s v="กองบริหารทรัพยากรบุคคล (กบท.)"/>
    <x v="8"/>
    <s v="กศก."/>
    <s v="กระทรวงการคลัง"/>
    <m/>
    <x v="4"/>
    <x v="6"/>
    <x v="0"/>
    <m/>
    <s v="V2_"/>
    <s v="V2_200501V02F03"/>
  </r>
  <r>
    <s v="ศธ053526-62-0069"/>
    <s v="โครงการสัมมนาเพื่อการจัดการความรู้และการจัดทำแผนปฏิบัติงาน ประจำปี 2562"/>
    <s v="โครงการสัมมนาเพื่อการจัดการความรู้และการจัดทำแผนปฏิบัติงาน ประจำปี 2562"/>
    <s v="ด้านการปรับสมดุลและพัฒนาระบบการบริหารจัดการภาครัฐ"/>
    <x v="2"/>
    <s v="เมษายน 2562"/>
    <s v="เมษายน 2562"/>
    <s v="กองพัฒนานักศึกษา"/>
    <x v="25"/>
    <s v="มรอ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ตช 0007.1-61-0164"/>
    <s v="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"/>
    <s v="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"/>
    <s v="ด้านการปรับสมดุลและพัฒนาระบบการบริหารจัดการภาครัฐ"/>
    <x v="2"/>
    <s v="ตุลาคม 2561"/>
    <s v="กันยายน 2565"/>
    <s v="กองยุทธศาสตร์ สำนักงานยุทธศาสตร์ตำรวจ"/>
    <x v="9"/>
    <s v="ตร."/>
    <s v="หน่วยงานขึ้นตรงนายกรัฐมนตรี"/>
    <m/>
    <x v="1"/>
    <x v="1"/>
    <x v="0"/>
    <m/>
    <s v="V2_"/>
    <s v="V2_200501V01F01"/>
  </r>
  <r>
    <s v="มท 0305-62-0010"/>
    <s v="โครงการสนับสนุนแผนงานการจัดการปัญหาที่ดินทำกินในหน้าที่ฝ่ายปกครอง"/>
    <s v="โครงการสนับสนุนแผนงานการจัดการปัญหาที่ดินทำกินในหน้าที่ฝ่ายปกครอง"/>
    <s v="ด้านการปรับสมดุลและพัฒนาระบบการบริหารจัดการภาครัฐ"/>
    <x v="2"/>
    <s v="ตุลาคม 2561"/>
    <s v="กันยายน 2562"/>
    <s v="กองวิชาการและแผนงาน"/>
    <x v="26"/>
    <s v="ปค."/>
    <s v="กระทรวงมหาดไทย"/>
    <m/>
    <x v="1"/>
    <x v="1"/>
    <x v="0"/>
    <m/>
    <s v="V2_"/>
    <s v="V2_200501V01F01"/>
  </r>
  <r>
    <s v="ศธ. 0562.02-63-0010"/>
    <s v="พัฒนาบุคลากร คณะเกษตรและชีวภาพ"/>
    <s v="พัฒนาบุคลากร คณะเกษตรและชีวภาพ"/>
    <s v="ด้านการปรับสมดุลและพัฒนาระบบการบริหารจัดการภาครัฐ"/>
    <x v="2"/>
    <s v="ตุลาคม 2561"/>
    <s v="กันยายน 2562"/>
    <s v="คณะเกษตรและชีวภาพ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2-63-0018"/>
    <s v="พัฒนาบุคลากรคณะเกษตรและชีวภาพสู่การพัฒนางานตามหลักการปัญญาภิวัฒน์ ในยุคไทยแลนด์ 4.0"/>
    <s v="พัฒนาบุคลากรคณะเกษตรและชีวภาพสู่การพัฒนางานตามหลักการปัญญาภิวัฒน์ ในยุคไทยแลนด์  4.0"/>
    <s v="ด้านการปรับสมดุลและพัฒนาระบบการบริหารจัดการภาครัฐ"/>
    <x v="2"/>
    <s v="ธันวาคม 2561"/>
    <s v="มกราคม 2562"/>
    <s v="คณะเกษตรและชีวภาพ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RMUTI2300-62-0041"/>
    <s v="โครงการพัฒนาประสิทธิภาพการเบิกจ่ายงบประมาณภาครัฐของบุคลากรคณะเทคโนโลยีการจัดการ"/>
    <s v="โครงการพัฒนาประสิทธิภาพการเบิกจ่ายงบประมาณภาครัฐของบุคลากรคณะเทคโนโลยีการจัดการ"/>
    <s v="ด้านการปรับสมดุลและพัฒนาระบบการบริหารจัดการภาครัฐ"/>
    <x v="2"/>
    <s v="มีนาคม 2562"/>
    <s v="มีนาคม 2562"/>
    <s v="คณะเทคโนโลยีการจัดการ"/>
    <x v="10"/>
    <s v="มทร.อีสาน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RMUTI2300-62-0045"/>
    <s v="โครงการเทคนิคการจัดการประชุมและการสื่อสารในที่ประชุมอย่างมีประสิทธิภาพ"/>
    <s v="โครงการเทคนิคการจัดการประชุมและการสื่อสารในที่ประชุมอย่างมีประสิทธิภาพ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คณะเทคโนโลยีการจัดการ"/>
    <x v="10"/>
    <s v="มทร.อีสาน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RMUTI2300-62-0057"/>
    <s v="โครงการอบรมความรู้ด้านการประกันคุณภาพการศึกษา ประจำปีการศึกษา 2561"/>
    <s v="โครงการอบรมความรู้ด้านการประกันคุณภาพการศึกษา ประจำปีการศึกษา 2561"/>
    <s v="ด้านการปรับสมดุลและพัฒนาระบบการบริหารจัดการภาครัฐ"/>
    <x v="2"/>
    <s v="มีนาคม 2562"/>
    <s v="มีนาคม 2562"/>
    <s v="คณะเทคโนโลยีการจัดการ"/>
    <x v="10"/>
    <s v="มทร.อีสาน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RMUTI2300-62-0059"/>
    <s v="โครงการจัดการความรู้สู่การเปลี่ยนแปลง (KM for Change) ประจำปีการศึกษา 2561"/>
    <s v="โครงการจัดการความรู้สู่การเปลี่ยนแปลง (KM for Change) ประจำปีการศึกษา 2561"/>
    <s v="ด้านการปรับสมดุลและพัฒนาระบบการบริหารจัดการภาครัฐ"/>
    <x v="2"/>
    <s v="พฤษภาคม 2562"/>
    <s v="พฤษภาคม 2562"/>
    <s v="คณะเทคโนโลยีการจัดการ"/>
    <x v="10"/>
    <s v="มทร.อีสาน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78.04-63-0003"/>
    <s v="โครงการสัมมนาเชิงปฏิบัติการ ทิศทางการพัฒนาคณะเทคโนโลยีคหกรรมศาสตร์ &quot;ทบทวนแผนพัฒนาคณะเทคโนโลยีคหกรรมศาสตร์ สู่แผนกลยุทธ์ทางการเงิน เพื่อเตรียมความพร้อมการเข้าสู่มหาวิทยาลัยในกำกับ&quot;"/>
    <s v="โครงการสัมมนาเชิงปฏิบัติการ ทิศทางการพัฒนาคณะเทคโนโลยีคหกรรมศาสตร์ &quot;ทบทวนแผนพัฒนาคณะเทคโนโลยีคหกรรมศาสตร์  สู่แผนกลยุทธ์ทางการเงิน เพื่อเตรียมความพร้อมการเข้าสู่มหาวิทยาลัยในกำกับ&quot;"/>
    <s v="ด้านการปรับสมดุลและพัฒนาระบบการบริหารจัดการภาครัฐ"/>
    <x v="2"/>
    <s v="กุมภาพันธ์ 2562"/>
    <s v="กันยายน 2562"/>
    <s v="คณะเทคโนโลยีคหกรรมศาสตร์"/>
    <x v="4"/>
    <s v="มทร.ธัญบุรี"/>
    <s v="กระทรวงการอุดมศึกษา วิทยาศาสตร์ วิจัยและนวัตกรรม"/>
    <m/>
    <x v="2"/>
    <x v="4"/>
    <x v="0"/>
    <m/>
    <s v="V2_"/>
    <s v="V2_200501V03F01"/>
  </r>
  <r>
    <s v="ศธ 6593(8)-62-0001"/>
    <s v="โครงการอบรมเพื่อพัฒนาบุคลากรคณะแพทยศาสตร์ มหาวิทยาลัยเชียงใหม่"/>
    <s v="โครงการอบรมเพื่อพัฒนาบุคลากรคณะแพทยศาสตร์ มหาวิทยาลัยเชียงใหม่"/>
    <s v="ด้านการปรับสมดุลและพัฒนาระบบการบริหารจัดการภาครัฐ"/>
    <x v="2"/>
    <s v="ตุลาคม 2561"/>
    <s v="กันยายน 2562"/>
    <s v="คณะแพทยศาสตร์"/>
    <x v="11"/>
    <s v="มช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56.03-62-0007"/>
    <s v="62100000004 พัฒนาศักยภาพบุคลากรคณะมนุษยศาสตร์และสังคมศาสตร์"/>
    <s v="62100000004 พัฒนาศักยภาพบุคลากรคณะมนุษยศาสตร์และสังคม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คณะมนุษยศาตร์และสังคมศาสตร์"/>
    <x v="22"/>
    <s v="มร.มจ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56.03-62-0012"/>
    <s v="6212000006 พัฒนารูปแบบการพัฒนาภาษาอังกฤษสำหรับอาจารย์ผู้สอน"/>
    <s v="6212000006 พัฒนารูปแบบการพัฒนาภาษาอังกฤษสำหรับอาจารย์ผู้สอน"/>
    <s v="ด้านการปรับสมดุลและพัฒนาระบบการบริหารจัดการภาครัฐ"/>
    <x v="2"/>
    <s v="ตุลาคม 2561"/>
    <s v="กันยายน 2562"/>
    <s v="คณะมนุษยศาตร์และสังคมศาสตร์"/>
    <x v="22"/>
    <s v="มร.มจ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56.03-62-0014"/>
    <s v="6212000008/20330303 พัฒนาศักยภาพบุคลากรศูนย์ภาษาและความสัมพันธ์ระหว่างประเทศ"/>
    <s v="6212000008/20330303 พัฒนาศักยภาพบุคลากรศูนย์ภาษาและความสัมพันธ์ระหว่างประเทศ"/>
    <s v="ด้านการปรับสมดุลและพัฒนาระบบการบริหารจัดการภาครัฐ"/>
    <x v="2"/>
    <s v="ตุลาคม 2561"/>
    <s v="กันยายน 2562"/>
    <s v="คณะมนุษยศาตร์และสังคมศาสตร์"/>
    <x v="22"/>
    <s v="มร.มจ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56.05-62-0006"/>
    <s v="6205000003 พัฒนาศักยภาพบุคลากรคณะวิทยาศาสตร์และเทคโนโลยี"/>
    <s v="6205000003  พัฒนาศักยภาพบุคลากรคณะวิทยาศาสตร์และเทคโนโลยี"/>
    <s v="ด้านการปรับสมดุลและพัฒนาระบบการบริหารจัดการภาครัฐ"/>
    <x v="2"/>
    <s v="ตุลาคม 2561"/>
    <s v="กันยายน 2562"/>
    <s v="คณะวิทยาศาสตร์และเทคโนโลยี"/>
    <x v="22"/>
    <s v="มร.มจ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85.13-62-0001"/>
    <s v="โครงการพัฒนาศักยภาพบุคลากร คณะวิศวกรรมศาสตร์และสถาปัตยกรรมศาสตร์ ครั้งที่ 12"/>
    <s v="โครงการพัฒนาศักยภาพบุคลากร คณะวิศวกรรมศาสตร์และสถาปัตยกรรมศาสตร์ ครั้งที่ 12"/>
    <s v="ด้านการพัฒนาและเสริมสร้างศักยภาพทรัพยากรมนุษย์"/>
    <x v="2"/>
    <s v="ธันวาคม 2561"/>
    <s v="มกราคม 2562"/>
    <s v="คณะวิศวกรรมศาสตร์และสถาปัตยกรรมศาสตร์"/>
    <x v="27"/>
    <s v="มทร.สุวรรณภูมิ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6-63-0005"/>
    <s v="โครงการที่ 33.2.2 ประชุมสัมมนาสร้างความเข้าใจและความร่วมมือกับเครือข่ายโรงเรียนฝึกประสบการณ์วิชาชีพครู"/>
    <s v="โครงการที่ 33.2.2  ประชุมสัมมนาสร้างความเข้าใจและความร่วมมือกับเครือข่ายโรงเรียนฝึกประสบการณ์วิชาชีพครู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6-63-0007"/>
    <s v="โครงการที่ 33.2.3 ผลิตนักวิจัยทางการศึกษาและสร้างผลงานทางวิชาการ"/>
    <s v="โครงการที่ 33.2.3  ผลิตนักวิจัยทางการศึกษาและสร้างผลงานทางวิชาการ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6-63-0009"/>
    <s v="โครงการที่ 33.1.2 เสวนาวิชาการ (KM)"/>
    <s v="โครงการที่ 33.1.2 เสวนาวิชาการ (KM)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6-63-0012"/>
    <s v="โครงการที่ 33.2.5 พัฒนาบุคลากรคณะศึกษาศาสตร์"/>
    <s v="โครงการที่ 33.2.5  พัฒนาบุคลากรคณะศึกษา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6-63-0021"/>
    <s v="โครงการที่ 38.2.2 บริหารจัดการงานของโรงเรียนสาธิต มจษ. (ระดับปฐมวัย)"/>
    <s v="โครงการที่ 38.2.2 บริหารจัดการงานของโรงเรียนสาธิต มจษ. (ระดับปฐมวัย)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x v="21"/>
    <s v="มจษ."/>
    <s v="กระทรวงการอุดมศึกษา วิทยาศาสตร์ วิจัยและนวัตกรรม"/>
    <m/>
    <x v="4"/>
    <x v="6"/>
    <x v="0"/>
    <m/>
    <s v="V2_"/>
    <s v="V2_200501V02F01"/>
  </r>
  <r>
    <s v="ศธ. 0562.12-63-0014"/>
    <s v="โครงการพัฒนาทักษะ สมรรถนะ และองค์ความรู้ให้แก่บุคลากรวิทยาลัยฯ"/>
    <s v="โครงการพัฒนาทักษะ สมรรถนะ และองค์ความรู้ให้แก่บุคลากรวิทยาลัยฯ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การแพทย์ทางเลือก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56.10-62-0010"/>
    <s v="6241000002 โครงการพัฒนาศักยภาพบุคลากรสังกัดคณะวิทยาลัยมวยไทยศึกษาและการแพทย์แผนไทย"/>
    <s v="6241000002 โครงการพัฒนาศักยภาพบุคลากรสังกัดคณะวิทยาลัยมวยไทยศึกษาและการแพทย์แผนไทย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มวยไทยศึกษาและการแพทย์แผนไทย"/>
    <x v="22"/>
    <s v="มร.มจ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56.10-62-0001"/>
    <s v="6241000004, บริหารสนับสนุนการจัดการเรียนการสอน (ด้านวิทยาศาสตร์)"/>
    <s v="6241000004, บริหารสนับสนุนการจัดการเรียนการสอน (ด้านวิทยาศาสตร์)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มวยไทยศึกษาและการแพทย์แผนไทย"/>
    <x v="22"/>
    <s v="มร.มจ."/>
    <s v="กระทรวงการอุดมศึกษา วิทยาศาสตร์ วิจัยและนวัตกรรม"/>
    <m/>
    <x v="2"/>
    <x v="4"/>
    <x v="0"/>
    <m/>
    <s v="V2_"/>
    <s v="V2_200501V03F01"/>
  </r>
  <r>
    <s v="ศธ0556.10-62-0002"/>
    <s v="6241000006 บริหารสนับสนุนการจัดการเรียนการสอน (ด้านสังคมศาสตร์)"/>
    <s v="6241000006 บริหารสนับสนุนการจัดการเรียนการสอน (ด้านสังคมศาสตร์)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มวยไทยศึกษาและการแพทย์แผนไทย"/>
    <x v="22"/>
    <s v="มร.มจ."/>
    <s v="กระทรวงการอุดมศึกษา วิทยาศาสตร์ วิจัยและนวัตกรรม"/>
    <m/>
    <x v="2"/>
    <x v="4"/>
    <x v="0"/>
    <m/>
    <s v="V2_"/>
    <s v="V2_200501V03F01"/>
  </r>
  <r>
    <s v="ศธ0556.10-62-0004"/>
    <s v="6241000001 โครงการประกันคุณภาพการศึกษา วิทยาลัยมวยไทยศึกษาและการแพทย์แผนไทย ประจำปีการศึกษา 2561"/>
    <s v="6241000001 โครงการประกันคุณภาพการศึกษา วิทยาลัยมวยไทยศึกษาและการแพทย์แผนไทย  ประจำปีการศึกษา 2561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มวยไทยศึกษาและการแพทย์แผนไทย"/>
    <x v="22"/>
    <s v="มร.มจ."/>
    <s v="กระทรวงการอุดมศึกษา วิทยาศาสตร์ วิจัยและนวัตกรรม"/>
    <m/>
    <x v="3"/>
    <x v="5"/>
    <x v="0"/>
    <m/>
    <s v="V2_"/>
    <s v="V2_200501V04F02"/>
  </r>
  <r>
    <s v="คค 0210-61-0013"/>
    <s v="โครงการพัฒนาศักยภาพการใช้ดิจิทัลของบุคลากรกระทรวงคมนาคม เพื่อสร้างวัฒนธรรมการใช้ดิจิทัลในองค์กร (Digital Transformation)"/>
    <s v="โครงการพัฒนาศักยภาพการใช้ดิจิทัลของบุคลากรกระทรวงคมนาคม เพื่อสร้างวัฒนธรรมการใช้ดิจิทัลในองค์กร (Digital Transformation)"/>
    <s v="ด้านการปรับสมดุลและพัฒนาระบบการบริหารจัดการภาครัฐ"/>
    <x v="2"/>
    <s v="มิถุนายน 2562"/>
    <s v="กุมภาพันธ์ 2563"/>
    <s v="ศูนย์เทคโนโลยีสารสนเทศและการสื่อสาร"/>
    <x v="23"/>
    <s v="สป.คค."/>
    <s v="กระทรวงคมนาคม"/>
    <m/>
    <x v="1"/>
    <x v="1"/>
    <x v="0"/>
    <m/>
    <s v="V2_"/>
    <s v="V2_200501V01F01"/>
  </r>
  <r>
    <s v="คค 0210-61-0014"/>
    <s v="จัดจ้างบำรุงรักษาและซ่อมแซมแก้ไขระบบบริหารจัดการความรู้ (KMS)"/>
    <s v="จัดจ้างบำรุงรักษาและซ่อมแซมแก้ไขระบบบริหารจัดการความรู้ (KMS)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x v="23"/>
    <s v="สป.คค."/>
    <s v="กระทรวงคมนาคม"/>
    <m/>
    <x v="1"/>
    <x v="8"/>
    <x v="0"/>
    <m/>
    <s v="V2_"/>
    <s v="V2_200501V01F02"/>
  </r>
  <r>
    <s v="ศธ0202-62-0001"/>
    <s v="โครงการพัฒนาระบบงานทะเบียนนักเรียน ครู และผู้สำเร็จการศึกษาในสถานศึกษา"/>
    <s v="โครงการพัฒนาระบบงานทะเบียนนักเรียน ครู และผู้สำเร็จการศึกษาในสถาน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x v="15"/>
    <s v="สป.ศธ."/>
    <s v="กระทรวงศึกษาธิการ"/>
    <m/>
    <x v="3"/>
    <x v="3"/>
    <x v="0"/>
    <m/>
    <s v="V2_"/>
    <s v="V2_200501V04F01"/>
  </r>
  <r>
    <s v="ศธ. 0562.13-63-0013"/>
    <s v="โครงการพัฒนาบุคลากรศูนย์การศึกษามหาวิทยาลัยราชภัฏจันทรเกษม - ชัยนาท"/>
    <s v="โครงการพัฒนาบุคลากรศูนย์การศึกษามหาวิทยาลัยราชภัฏจันทรเกษม - ชัยนาท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การศึกษามหาวิทยาลัยราชภัฏจันทรเกษม - ชัยนาท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13-63-0005"/>
    <s v="โครงการพัฒนาศักยภาพบุคลากรมหาวิทยาลัยราชภัฏจันทรเกษม เพื่อรองรับการเปลี่ยนแปลงยุค 4.0"/>
    <s v="โครงการพัฒนาศักยภาพบุคลากรมหาวิทยาลัยราชภัฏจันทรเกษม เพื่อรองรับการเปลี่ยนแปลงยุค 4.0"/>
    <s v="ด้านการปรับสมดุลและพัฒนาระบบการบริหารจัดการภาครัฐ"/>
    <x v="2"/>
    <s v="มกราคม 2562"/>
    <s v="มกราคม 2562"/>
    <s v="ศูนย์การศึกษามหาวิทยาลัยราชภัฏจันทรเกษม - ชัยนาท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237-63-0031"/>
    <s v="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"/>
    <s v="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"/>
    <s v="ด้านการปรับสมดุลและพัฒนาระบบการบริหารจัดการภาครัฐ"/>
    <x v="2"/>
    <s v="สิงหาคม 2562"/>
    <s v="กันยายน 2562"/>
    <s v="ศูนย์ประสานงานและบริหารการศึกษาจังหวัดชายแดนภาคใต้"/>
    <x v="15"/>
    <s v="สป.ศธ."/>
    <s v="กระทรวงศึกษาธิการ"/>
    <m/>
    <x v="4"/>
    <x v="6"/>
    <x v="0"/>
    <m/>
    <s v="V2_"/>
    <s v="V2_200501V02F03"/>
  </r>
  <r>
    <s v="นร 1019-61-0001"/>
    <s v="โครงการเสริมสร้างคุณธรรม จริยธรรม และการพััฒนาวัฒนธรรมองค์กร"/>
    <s v="โครงการเสริมสร้างคุณธรรม จริยธรรม และการพััฒนาวัฒนธรรมองค์กร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ส่งเสริมจริยธรรม"/>
    <x v="14"/>
    <s v="สำนักงาน ก.พ."/>
    <s v="สำนักนายกรัฐมนตรี"/>
    <m/>
    <x v="1"/>
    <x v="1"/>
    <x v="0"/>
    <m/>
    <s v="V2_"/>
    <s v="V2_200501V01F01"/>
  </r>
  <r>
    <s v="มท 0207-62-0001"/>
    <s v="สนับสนุนการพัฒนาทรัพยากรบุคคลและการบริหารจัดการความรู้"/>
    <s v="สนับสนุนการพัฒนาทรัพยากรบุคคลและการบริหารจัดการความรู้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ดำรงราชานุภาพ"/>
    <x v="28"/>
    <s v="สป.มท."/>
    <s v="กระทรวงมหาดไทย"/>
    <m/>
    <x v="1"/>
    <x v="1"/>
    <x v="0"/>
    <m/>
    <s v="V2_"/>
    <s v="V2_200501V01F01"/>
  </r>
  <r>
    <s v="มท 0207-62-0002"/>
    <s v="พัฒนาทรัพยากรบุคคลเพื่อสนับสนุนการบริหารจัดการภาครัฐ"/>
    <s v="พัฒนาทรัพยากรบุคคลเพื่อสนับสนุนการบริหารจัดการภาครัฐ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ดำรงราชานุภาพ"/>
    <x v="28"/>
    <s v="สป.มท."/>
    <s v="กระทรวงมหาดไทย"/>
    <m/>
    <x v="1"/>
    <x v="1"/>
    <x v="0"/>
    <m/>
    <s v="V2_"/>
    <s v="V2_200501V01F01"/>
  </r>
  <r>
    <s v="พม 0210-62-0024"/>
    <s v="โครงการพัฒนาศักยภาพบุคลากรตามสายงานของกระทรวงการพัฒนาสังคมและความมั่นคงของมนุษย์"/>
    <s v="โครงการพัฒนาศักยภาพบุคลากรตามสายงานของกระทรวงการพัฒนาสังคมและความมั่นคงของมนุษย์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ระประชาบดี"/>
    <x v="19"/>
    <e v="#N/A"/>
    <s v="กระทรวงการพัฒนาสังคมและความมั่นคงของมนุษย์"/>
    <m/>
    <x v="1"/>
    <x v="1"/>
    <x v="0"/>
    <m/>
    <s v="V2_"/>
    <s v="V2_200501V01F01"/>
  </r>
  <r>
    <s v="นร 1013-61-0001"/>
    <s v="โครงการพัฒนาทักษะด้านดิจิทัลของข้าราชการและบุคลากรภาครัฐ"/>
    <s v="โครงการพัฒนาทักษะด้านดิจิทัลของข้าราชการและบุคลากรภาครัฐ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ัฒนาข้าราชการพลเรือน"/>
    <x v="14"/>
    <s v="สำนักงาน ก.พ."/>
    <s v="สำนักนายกรัฐมนตรี"/>
    <m/>
    <x v="1"/>
    <x v="8"/>
    <x v="0"/>
    <m/>
    <s v="V2_"/>
    <s v="V2_200501V01F02"/>
  </r>
  <r>
    <s v="ศธ0203-62-0004"/>
    <s v="พัฒนาบุคลากรของกระทรวงศึกษาธิการเพื่อสนับสนุนการขับเคลื่อนการปฏิรูปการศึกษาในภูมิภาค"/>
    <s v="พัฒนาบุคลากรของกระทรวงศึกษาธิการเพื่อสนับสนุนการขับเคลื่อนการปฏิรูปการศึกษาในภูมิภาค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ัฒนาครู คณาจารย์ และบุคลากรทางการศึกษา"/>
    <x v="15"/>
    <s v="สป.ศธ."/>
    <s v="กระทรวงศึกษาธิการ"/>
    <m/>
    <x v="1"/>
    <x v="1"/>
    <x v="0"/>
    <m/>
    <s v="V2_"/>
    <s v="V2_200501V01F01"/>
  </r>
  <r>
    <s v="ศธ0203-62-0006"/>
    <s v="พัฒนาผู้บริหาร ครู และบุคลากรทางการศึกษาสู่ความก้าวหน้าในวิชาชีพ"/>
    <s v="พัฒนาผู้บริหาร ครู และบุคลากรทางการศึกษาสู่ความก้าวหน้าในวิชาชีพ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ัฒนาครู คณาจารย์ และบุคลากรทางการศึกษา"/>
    <x v="15"/>
    <s v="สป.ศธ."/>
    <s v="กระทรวงศึกษาธิการ"/>
    <m/>
    <x v="1"/>
    <x v="1"/>
    <x v="0"/>
    <m/>
    <s v="V2_"/>
    <s v="V2_200501V01F01"/>
  </r>
  <r>
    <s v="ศธ0203-62-0007"/>
    <s v="พัฒนาคุณภาพการบริหารจัดการเพื่อการพัฒนาครูและบุคลากรทางการศึกษา"/>
    <s v="พัฒนาคุณภาพการ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ัฒนาครู คณาจารย์ และบุคลากรทางการศึกษา"/>
    <x v="15"/>
    <s v="สป.ศธ."/>
    <s v="กระทรวงศึกษาธิการ"/>
    <m/>
    <x v="1"/>
    <x v="1"/>
    <x v="0"/>
    <m/>
    <s v="V2_"/>
    <s v="V2_200501V01F01"/>
  </r>
  <r>
    <s v="ศธ0203-62-0013"/>
    <s v="โครงการประชุมสัมมนาการบริหารการศึกษาส่วนภูมิภาค"/>
    <s v="โครงการประชุมสัมมนาการบริหารการศึกษาส่วนภูมิภาค"/>
    <s v="ด้านการปรับสมดุลและพัฒนาระบบการบริหารจัดการภาครัฐ"/>
    <x v="2"/>
    <s v="พฤศจิกายน 2561"/>
    <s v="ธันวาคม 2561"/>
    <s v="สถาบันพัฒนาครู คณาจารย์ และบุคลากรทางการศึกษา"/>
    <x v="15"/>
    <s v="สป.ศธ."/>
    <s v="กระทรวงศึกษาธิการ"/>
    <m/>
    <x v="1"/>
    <x v="1"/>
    <x v="0"/>
    <m/>
    <s v="V2_"/>
    <s v="V2_200501V01F01"/>
  </r>
  <r>
    <s v="ศธ0203-62-0010"/>
    <s v="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"/>
    <s v="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"/>
    <s v="ด้านการปรับสมดุลและพัฒนาระบบการบริหารจัดการภาครัฐ"/>
    <x v="2"/>
    <s v="สิงหาคม 2562"/>
    <s v="กันยายน 2562"/>
    <s v="สถาบันพัฒนาครู คณาจารย์ และบุคลากรทางการศึกษา"/>
    <x v="15"/>
    <s v="สป.ศธ."/>
    <s v="กระทรวงศึกษาธิการ"/>
    <m/>
    <x v="1"/>
    <x v="1"/>
    <x v="0"/>
    <m/>
    <s v="V2_"/>
    <s v="V2_200501V01F01"/>
  </r>
  <r>
    <s v="ศธ0203-62-0011"/>
    <s v="โครงการพัฒนาและปฐมนิเทศศึกษาธิการจังหวัด สังกัดสำนักงานปลัดกระทรวงศึกษาธิการ"/>
    <s v="โครงการพัฒนาและปฐมนิเทศศึกษาธิการจังหวัด สังกัดสำนักงานปลัดกระทรวงศึกษาธิการ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พัฒนาครู คณาจารย์ และบุคลากรทางการศึกษา"/>
    <x v="15"/>
    <s v="สป.ศธ."/>
    <s v="กระทรวงศึกษาธิการ"/>
    <m/>
    <x v="1"/>
    <x v="1"/>
    <x v="0"/>
    <m/>
    <s v="V2_"/>
    <s v="V2_200501V01F01"/>
  </r>
  <r>
    <s v="ศธ0203-62-0001"/>
    <s v="โครงการพัฒนานักบริหารระดับสูง กระทรวงศึกษาธิการ (นบส.ศธ.) รุ่นที่ 9"/>
    <s v="โครงการพัฒนานักบริหารระดับสูง กระทรวงศึกษาธิการ (นบส.ศธ.) รุ่นที่ 9"/>
    <s v="ด้านการปรับสมดุลและพัฒนาระบบการบริหารจัดการภาครัฐ"/>
    <x v="2"/>
    <s v="ธันวาคม 2561"/>
    <s v="กันยายน 2562"/>
    <s v="สถาบันพัฒนาครู คณาจารย์ และบุคลากรทางการศึกษา"/>
    <x v="15"/>
    <s v="สป.ศธ."/>
    <s v="กระทรวงศึกษาธิการ"/>
    <m/>
    <x v="2"/>
    <x v="2"/>
    <x v="0"/>
    <m/>
    <s v="V2_"/>
    <s v="V2_200501V03F04"/>
  </r>
  <r>
    <s v="ศธ0203-62-0002"/>
    <s v="โครงการพัฒนานักบริหารระดับสูง กระทรวงศึกษาธิการ (นบส.ศธ.) รุ่นที่ 8 (กิจกรรม : หลักสูตรเสริม นบส.ศธ. และการสรุปผลการพัฒนาตามหลักสูตร)"/>
    <s v="โครงการพัฒนานักบริหารระดับสูง กระทรวงศึกษาธิการ (นบส.ศธ.) รุ่นที่ 8  (กิจกรรม : หลักสูตรเสริม นบส.ศธ. และการสรุปผลการพัฒนาตามหลักสูตร)"/>
    <s v="ด้านการปรับสมดุลและพัฒนาระบบการบริหารจัดการภาครัฐ"/>
    <x v="2"/>
    <s v="ตุลาคม 2561"/>
    <s v="กุมภาพันธ์ 2562"/>
    <s v="สถาบันพัฒนาครู คณาจารย์ และบุคลากรทางการศึกษา"/>
    <x v="15"/>
    <s v="สป.ศธ."/>
    <s v="กระทรวงศึกษาธิการ"/>
    <m/>
    <x v="2"/>
    <x v="2"/>
    <x v="0"/>
    <m/>
    <s v="V2_"/>
    <s v="V2_200501V03F04"/>
  </r>
  <r>
    <s v="ศธ0203-62-0003"/>
    <s v="โครงการพัฒนานักบริหารระดับกลาง กระทรวงศึกษาธิการ (นบก. ศธ.) รุ่นที่ 6"/>
    <s v="โครงการพัฒนานักบริหารระดับกลาง กระทรวงศึกษาธิการ (นบก. ศธ.) รุ่นที่ 6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ัฒนาครู คณาจารย์ และบุคลากรทางการศึกษา"/>
    <x v="15"/>
    <s v="สป.ศธ."/>
    <s v="กระทรวงศึกษาธิการ"/>
    <m/>
    <x v="2"/>
    <x v="2"/>
    <x v="0"/>
    <m/>
    <s v="V2_"/>
    <s v="V2_200501V03F04"/>
  </r>
  <r>
    <s v="ศธ0556.06-62-0015"/>
    <s v="งานพัฒนาบุคลากร / 6233000002,พัฒนาศักยภาพบุคลากร"/>
    <s v="งานพัฒนาบุคลากร / 6233000002,พัฒนาศักยภาพบุคลากร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วิจัยและพัฒนา"/>
    <x v="22"/>
    <s v="มร.มจ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7-63-0007"/>
    <s v="โครงการแลกเปลี่ยนเรียนรู้ การจัดทำระบบรับ – ส่ง บทความวิชาการออนไลน์ สำหรับงานราชภัฏวิจัย ครั้งที่ 6"/>
    <s v="โครงการแลกเปลี่ยนเรียนรู้ การจัดทำระบบรับ – ส่ง บทความวิชาการออนไลน์ สำหรับงานราชภัฏวิจัย  ครั้งที่ 6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7-63-0008"/>
    <s v="โครงการพัฒนาระบบวารสารจันทรเกษมสารเข้าสู่ TCI ฐาน 1"/>
    <s v="โครงการพัฒนาระบบวารสารจันทรเกษมสารเข้าสู่ TCI ฐาน 1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7-63-0009"/>
    <s v="โครงการจัดทำฐานข้อมูลบริบทชุมชนเขตจตุจักรและเขตลาดพร้าว กรุงเทพมหานคร"/>
    <s v="โครงการจัดทำฐานข้อมูลบริบทชุมชนเขตจตุจักรและเขตลาดพร้าว กรุงเทพมหานคร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7-63-0013"/>
    <s v="โครงการอบรมเชิงปฏิบัติการกระบวนการขับเคลื่อนงานระบบฐานข้อมูลตำบล"/>
    <s v="โครงการอบรมเชิงปฏิบัติการกระบวนการขับเคลื่อนงานระบบฐานข้อมูลตำบล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7-63-0015"/>
    <s v="โครงการประชุมเชิงปฏิบัติการ เรื่อง การพัฒนาข้อเสนอโครงการวิจัยเพื่อขอรับทุนสนับสนุนการวิจัย"/>
    <s v="โครงการประชุมเชิงปฏิบัติการ เรื่อง การพัฒนาข้อเสนอโครงการวิจัยเพื่อขอรับทุนสนับสนุนการวิจัย"/>
    <s v="ด้านการปรับสมดุลและพัฒนาระบบการบริหารจัดการภาครัฐ"/>
    <x v="2"/>
    <s v="พฤษภาคม 2562"/>
    <s v="ตุลาคม 2562"/>
    <s v="สถาบันวิจัยและพัฒนา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7-63-0010"/>
    <s v="ติดตามโครงการยุทธศาสตร์มหาวิทยาลัยราชภัฏเพื่อการพัฒนาท้องถิ่นงบประมาณแผ่นดิน ปีงบประมาณ พ.ศ. 2562 (ครั้งที่ 2)"/>
    <s v="ติดตามโครงการยุทธศาสตร์มหาวิทยาลัยราชภัฏเพื่อการพัฒนาท้องถิ่นงบประมาณแผ่นดิน ปีงบประมาณ พ.ศ. 2562 (ครั้งที่ 2)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x v="21"/>
    <s v="มจษ."/>
    <s v="กระทรวงการอุดมศึกษา วิทยาศาสตร์ วิจัยและนวัตกรรม"/>
    <m/>
    <x v="3"/>
    <x v="3"/>
    <x v="0"/>
    <m/>
    <s v="V2_"/>
    <s v="V2_200501V04F01"/>
  </r>
  <r>
    <s v="ศธ. 0562.07-63-0011"/>
    <s v="สำรวจศักยภาพพื้นที่ตำบลห้วยกรด อำเภอสรรคบุรี จังหวัดชัยนาท เพื่อเตรียมความพร้อมในการจัดทำฐานข้อมูลตำบล"/>
    <s v="สำรวจศักยภาพพื้นที่ตำบลห้วยกรด  อำเภอสรรคบุรี จังหวัดชัยนาท เพื่อเตรียมความพร้อมในการจัดทำฐานข้อมูลตำบล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x v="21"/>
    <s v="มจษ."/>
    <s v="กระทรวงการอุดมศึกษา วิทยาศาสตร์ วิจัยและนวัตกรรม"/>
    <m/>
    <x v="3"/>
    <x v="5"/>
    <x v="0"/>
    <m/>
    <s v="V2_"/>
    <s v="V2_200501V04F02"/>
  </r>
  <r>
    <s v="ศธ. 0562.07-63-0012"/>
    <s v="สำรวจศักยภาพพื้นที่อำเภอวัดสิงห์ จังหวัดชัยนาท เพื่อเตรียมความพร้อมในการจัดทำฐานข้อมูลตำบล"/>
    <s v="สำรวจศักยภาพพื้นที่อำเภอวัดสิงห์ จังหวัดชัยนาท เพื่อเตรียมความพร้อมในการจัดทำฐานข้อมูลตำบล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x v="21"/>
    <s v="มจษ."/>
    <s v="กระทรวงการอุดมศึกษา วิทยาศาสตร์ วิจัยและนวัตกรรม"/>
    <m/>
    <x v="3"/>
    <x v="5"/>
    <x v="0"/>
    <m/>
    <s v="V2_"/>
    <s v="V2_200501V04F02"/>
  </r>
  <r>
    <s v="ศธ. 0562.07-63-0014"/>
    <s v="โครงการ “จันทรเกษม พันธกิจสัมพันธ์เพื่อการพัฒนาท้องถิ่นอย่างยั่งยืน ครั้งที่ 1”"/>
    <s v="โครงการ “จันทรเกษม พันธกิจสัมพันธ์เพื่อการพัฒนาท้องถิ่นอย่างยั่งยืน ครั้งที่ 1”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x v="21"/>
    <s v="มจษ."/>
    <s v="กระทรวงการอุดมศึกษา วิทยาศาสตร์ วิจัยและนวัตกรรม"/>
    <m/>
    <x v="3"/>
    <x v="5"/>
    <x v="0"/>
    <m/>
    <s v="V2_"/>
    <s v="V2_200501V04F02"/>
  </r>
  <r>
    <s v="ศธ 521019-62-0003"/>
    <s v="โครงการประชุมเชิงปฏิบัติการทำผลงานวิจัยจากงานประจำ R2R (Routine to Research)"/>
    <s v="โครงการประชุมเชิงปฏิบัติการทำผลงานวิจัยจากงานประจำ R2R (Routine to Research)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นครพนม"/>
    <x v="29"/>
    <s v="สกสค."/>
    <s v="กระทรวงศึกษาธิการ"/>
    <m/>
    <x v="1"/>
    <x v="1"/>
    <x v="0"/>
    <m/>
    <s v="V2_"/>
    <s v="V2_200501V01F01"/>
  </r>
  <r>
    <s v="ศธ 521052-62-0002"/>
    <s v="การบริหารงานประจำของสำนักงาน สกสค.จังหวัดลำปาง"/>
    <s v="การบริหารงานประจำของสำนักงาน สกสค.จังหวัดลำปาง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ลำปาง"/>
    <x v="29"/>
    <s v="สกสค."/>
    <s v="กระทรวงศึกษาธิการ"/>
    <m/>
    <x v="1"/>
    <x v="1"/>
    <x v="0"/>
    <m/>
    <s v="V2_"/>
    <s v="V2_200501V01F01"/>
  </r>
  <r>
    <s v="ศธ 521070-62-0002"/>
    <s v="โครงการจิตอาสารวมใจปรับปรุงภูมิทัศน์สำนักงาน สกสค.จังหวัดหนองบัวลำภู"/>
    <s v="โครงการจิตอาสารวมใจปรับปรุงภูมิทัศน์สำนักงาน สกสค.จังหวัดหนองบัวลำภู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หนองบัวลำพู"/>
    <x v="29"/>
    <s v="สกสค."/>
    <s v="กระทรวงศึกษาธิการ"/>
    <m/>
    <x v="1"/>
    <x v="1"/>
    <x v="0"/>
    <m/>
    <s v="V2_"/>
    <s v="V2_200501V01F01"/>
  </r>
  <r>
    <s v="อก 0701-62-0001"/>
    <s v="โครงการค่าใช้จ่ายในการพัฒนาบุคลากรด้านการมาตรฐาน ปี 2562"/>
    <s v="โครงการค่าใช้จ่ายในการพัฒนาบุคลากรด้านการมาตรฐาน  ปี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x v="30"/>
    <s v="สมอ."/>
    <s v="กระทรวงอุตสาหกรรม"/>
    <m/>
    <x v="1"/>
    <x v="1"/>
    <x v="0"/>
    <m/>
    <s v="V2_"/>
    <s v="V2_200501V01F01"/>
  </r>
  <r>
    <s v="พม 0601-62-0001"/>
    <s v="โครงการพัฒนาศักยภาพบุคลากรกรมพัฒนาสังคมและสวัสดิการ"/>
    <s v="โครงการพัฒนาศักยภาพบุคลากรกรมพัฒนาสังคมและสวัสดิ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x v="31"/>
    <s v="พส."/>
    <s v="กระทรวงการพัฒนาสังคมและความมั่นคงของมนุษย์"/>
    <m/>
    <x v="1"/>
    <x v="1"/>
    <x v="0"/>
    <m/>
    <s v="V2_"/>
    <s v="V2_200501V01F01"/>
  </r>
  <r>
    <s v="พม 0301-62-0001"/>
    <s v="โครงการบริหารและพัฒนาทรัพยากรบุคคลสู่ความเป็นเลิศ"/>
    <s v="โครงการบริหารและพัฒนาทรัพยากรบุคคลสู่ความเป็นเลิ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x v="32"/>
    <s v="ดย."/>
    <s v="กระทรวงการพัฒนาสังคมและความมั่นคงของมนุษย์"/>
    <m/>
    <x v="1"/>
    <x v="8"/>
    <x v="0"/>
    <m/>
    <s v="V2_"/>
    <s v="V2_200501V01F02"/>
  </r>
  <r>
    <s v="กก 0301-61-0004"/>
    <s v="แผนกลยุทธ์การบริหารทรัพยากรบุคคลตามแนวทาง Hr Scorecard"/>
    <s v="แผนกลยุทธ์การบริหารทรัพยากรบุคคลตามแนวทาง Hr Scorecard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x v="33"/>
    <s v="กพล."/>
    <s v="กระทรวงการท่องเที่ยวและกีฬา"/>
    <m/>
    <x v="4"/>
    <x v="6"/>
    <x v="0"/>
    <m/>
    <s v="V2_"/>
    <s v="V2_200501V02F01"/>
  </r>
  <r>
    <s v="พม 0601-62-0002"/>
    <s v="โครงการประชุมเชิงปฏิบัติการการจัดทำเอกสารคำบรรยายลักษณะงาน (Job Description) ของกรมพัฒนาสังคมและสวัสดิการ"/>
    <s v="โครงการประชุมเชิงปฏิบัติการการจัดทำเอกสารคำบรรยายลักษณะงาน (Job Description) ของกรมพัฒนาสังคมและสวัสดิ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x v="31"/>
    <s v="พส."/>
    <s v="กระทรวงการพัฒนาสังคมและความมั่นคงของมนุษย์"/>
    <m/>
    <x v="4"/>
    <x v="6"/>
    <x v="0"/>
    <m/>
    <s v="V2_"/>
    <s v="V2_200501V02F01"/>
  </r>
  <r>
    <s v="พม 0601-62-0003"/>
    <s v="โครงการสร้างบรรยากาศในการทำงานและส่งเสริมความสุขและความผูกพันในองค์กร"/>
    <s v="โครงการสร้างบรรยากาศในการทำงานและส่งเสริมความสุขและความผูกพันในองค์ก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x v="31"/>
    <s v="พส."/>
    <s v="กระทรวงการพัฒนาสังคมและความมั่นคงของมนุษย์"/>
    <m/>
    <x v="2"/>
    <x v="4"/>
    <x v="0"/>
    <m/>
    <s v="V2_"/>
    <s v="V2_200501V03F01"/>
  </r>
  <r>
    <s v="พม 0401 -61-0002"/>
    <s v="โครงการประชาสัมพันธ์เพื่อการสื่อสารองค์กร"/>
    <s v="โครงการประชาสัมพันธ์เพื่อการสื่อสารองค์ก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x v="34"/>
    <s v="ผส."/>
    <s v="กระทรวงการพัฒนาสังคมและความมั่นคงของมนุษย์"/>
    <m/>
    <x v="3"/>
    <x v="3"/>
    <x v="0"/>
    <m/>
    <s v="V2_"/>
    <s v="V2_200501V04F01"/>
  </r>
  <r>
    <s v="ศธ0293-63-0008"/>
    <s v="อบรมสัมมนาโครงการพัฒนาศักยภาพข้าราชการครูและบุคลากรทางการศึกษา และศึกษาดูงานการขับเคลื่อนและพัฒนาระบบการศึกษาเพื่อรองรับการพัฒนาระเบียงเศรษฐกิจภาคตะวันออก ปี 2562"/>
    <s v="อบรมสัมมนาโครงการพัฒนาศักยภาพข้าราชการครูและบุคลากรทางการศึกษา และศึกษาดูงานการขับเคลื่อนและพัฒนาระบบการศึกษาเพื่อรองรับการพัฒนาระเบียงเศรษฐกิจภาคตะวันออก ปี 2562"/>
    <s v="ด้านการปรับสมดุลและพัฒนาระบบการบริหารจัดการภาครัฐ"/>
    <x v="2"/>
    <s v="กรกฎาคม 2562"/>
    <s v="กรกฎาคม 2562"/>
    <s v="สำนักงานศึกษาธิการจังหวัดเพชรบุรี"/>
    <x v="15"/>
    <s v="สป.ศธ."/>
    <s v="กระทรวงศึกษาธิการ"/>
    <m/>
    <x v="4"/>
    <x v="6"/>
    <x v="0"/>
    <m/>
    <s v="V2_"/>
    <s v="V2_200501V02F03"/>
  </r>
  <r>
    <s v="ศธ0258-62-0010"/>
    <s v="โครงการเสริมสร้างศักยภาพบุคลากรในสำนักงานศึกษาธิการจังหวัดกาญจนบุรี"/>
    <s v="โครงการเสริมสร้างศักยภาพบุคลากรในสำนักงานศึกษาธิการจังหวัดกาญจนบุร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กาญจนบุรี"/>
    <x v="15"/>
    <s v="สป.ศธ."/>
    <s v="กระทรวงศึกษาธิการ"/>
    <m/>
    <x v="1"/>
    <x v="1"/>
    <x v="0"/>
    <m/>
    <s v="V2_"/>
    <s v="V2_200501V01F01"/>
  </r>
  <r>
    <s v="ศธ0259-62-0004"/>
    <s v="เสริมสร้างศักยภาพบุคลากรในการพัฒนาองค์กรของสำนักงานศึกษาธิการจังหวัด"/>
    <s v="เสริมสร้างศักยภาพบุคลากรในการพัฒนาองค์กรของสำนักงานศึกษาธิการจังหวัด"/>
    <s v="ด้านการปรับสมดุลและพัฒนาระบบการบริหารจัดการภาครัฐ"/>
    <x v="2"/>
    <s v="ตุลาคม 2561"/>
    <s v="กุมภาพันธ์ 2562"/>
    <s v="สำนักงานศึกษาธิการจังหวัดกาฬสินธุ์"/>
    <x v="15"/>
    <s v="สป.ศธ."/>
    <s v="กระทรวงศึกษาธิการ"/>
    <m/>
    <x v="1"/>
    <x v="1"/>
    <x v="0"/>
    <m/>
    <s v="V2_"/>
    <s v="V2_200501V01F01"/>
  </r>
  <r>
    <s v="ศธ0270-62-0003"/>
    <s v="ส่งเสริมศักยภาพบุคลากรในสำนักงานศึกษาธิการจังหวัด"/>
    <s v="ส่งเสริม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ตรัง"/>
    <x v="15"/>
    <s v="สป.ศธ."/>
    <s v="กระทรวงศึกษาธิการ"/>
    <m/>
    <x v="1"/>
    <x v="1"/>
    <x v="0"/>
    <m/>
    <s v="V2_"/>
    <s v="V2_200501V01F01"/>
  </r>
  <r>
    <s v="ศธ0274-62-0037"/>
    <s v="เสริมสร้างศักยภาพบุคลากรในศึกษาธิการจังหวัด"/>
    <s v="เสริมสร้างศักยภาพบุคลากรในศึกษาธิการจังหวัด"/>
    <s v="ด้านการปรับสมดุลและพัฒนาระบบการบริหารจัดการภาครัฐ"/>
    <x v="2"/>
    <s v="ตุลาคม 2561"/>
    <s v="มกราคม 2562"/>
    <s v="สำนักงานศึกษาธิการจังหวัดนครปฐม"/>
    <x v="15"/>
    <s v="สป.ศธ."/>
    <s v="กระทรวงศึกษาธิการ"/>
    <m/>
    <x v="1"/>
    <x v="1"/>
    <x v="0"/>
    <m/>
    <s v="V2_"/>
    <s v="V2_200501V01F01"/>
  </r>
  <r>
    <s v="ศธ0274-62-0039"/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๒๕๖๑"/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 ปี พ.ศ. ๒๕๖๑"/>
    <s v="ด้านการปรับสมดุลและพัฒนาระบบการบริหารจัดการภาครัฐ"/>
    <x v="2"/>
    <s v="ธันวาคม 2561"/>
    <s v="มีนาคม 2562"/>
    <s v="สำนักงานศึกษาธิการจังหวัดนครปฐม"/>
    <x v="15"/>
    <s v="สป.ศธ."/>
    <s v="กระทรวงศึกษาธิการ"/>
    <m/>
    <x v="1"/>
    <x v="1"/>
    <x v="0"/>
    <m/>
    <s v="V2_"/>
    <s v="V2_200501V01F01"/>
  </r>
  <r>
    <s v="ศธ0274-62-0038"/>
    <s v="สรรหาและคัดเลือด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 ปี พ.ศ.2562"/>
    <s v="สรรหาและคัดเลือด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 ปี พ.ศ.2562"/>
    <s v="ด้านการปรับสมดุลและพัฒนาระบบการบริหารจัดการภาครัฐ"/>
    <x v="2"/>
    <s v="กรกฎาคม 2562"/>
    <s v="กันยายน 2562"/>
    <s v="สำนักงานศึกษาธิการจังหวัดนครปฐม"/>
    <x v="15"/>
    <s v="สป.ศธ."/>
    <s v="กระทรวงศึกษาธิการ"/>
    <m/>
    <x v="1"/>
    <x v="1"/>
    <x v="0"/>
    <m/>
    <s v="V2_"/>
    <s v="V2_200501V01F01"/>
  </r>
  <r>
    <s v="ศธ0274-62-0041"/>
    <s v="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2"/>
    <s v="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 ปี พ.ศ.2562"/>
    <s v="ด้านการปรับสมดุลและพัฒนาระบบการบริหารจัดการภาครัฐ"/>
    <x v="2"/>
    <s v="กรกฎาคม 2562"/>
    <s v="กันยายน 2562"/>
    <s v="สำนักงานศึกษาธิการจังหวัดนครปฐม"/>
    <x v="15"/>
    <s v="สป.ศธ."/>
    <s v="กระทรวงศึกษาธิการ"/>
    <m/>
    <x v="1"/>
    <x v="1"/>
    <x v="0"/>
    <m/>
    <s v="V2_"/>
    <s v="V2_200501V01F01"/>
  </r>
  <r>
    <s v="ศธ0274-62-0043"/>
    <s v="การคัดเลือกบุคคลเพื่อเปลี่ยนตำแหน่ง ย้าย โอน ข้าราชการครูและบุคลากรทางการศึกษา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สังกัดสำนักงานคณะกรรมการการศึกษาขั้นพื้นฐาน"/>
    <s v="การคัดเลือกบุคคลเพื่อเปลี่ยนตำแหน่ง ย้าย โอน ข้าราชการครูและบุคลากรทางการศึกษา 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  ตามมาตรา 38 ค.(2) 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2"/>
    <s v="พฤษภาคม 2562"/>
    <s v="มิถุนายน 2562"/>
    <s v="สำนักงานศึกษาธิการจังหวัดนครปฐม"/>
    <x v="15"/>
    <s v="สป.ศธ."/>
    <s v="กระทรวงศึกษาธิการ"/>
    <m/>
    <x v="1"/>
    <x v="1"/>
    <x v="0"/>
    <m/>
    <s v="V2_"/>
    <s v="V2_200501V01F01"/>
  </r>
  <r>
    <s v="ศธ0283-63-0001"/>
    <s v="ประชุมจัดทำแผนปฏิบัติราชการประจำปีงบประมาณ พ.ศ. 2562 ของสำนักงานศึกษาธิการจังหวัดปทุมธานี (ฉบับใช้งเงินงบประมาณตามที่ได้รับจัดสรร)"/>
    <s v="ประชุมจัดทำแผนปฏิบัติราชการประจำปีงบประมาณ พ.ศ. 2562 ของสำนักงานศึกษาธิการจังหวัดปทุมธานี (ฉบับใช้งเงินงบประมาณตามที่ได้รับจัดสรร)"/>
    <s v="ด้านการปรับสมดุลและพัฒนาระบบการบริหารจัดการภาครัฐ"/>
    <x v="2"/>
    <s v="พฤศจิกายน 2561"/>
    <s v="กันยายน 2562"/>
    <s v="สำนักงานศึกษาธิการจังหวัดปทุมธานี"/>
    <x v="15"/>
    <s v="สป.ศธ."/>
    <s v="กระทรวงศึกษาธิการ"/>
    <m/>
    <x v="0"/>
    <x v="0"/>
    <x v="0"/>
    <m/>
    <n v="0"/>
    <s v="0F00"/>
  </r>
  <r>
    <s v="ศธ0285-62-0003"/>
    <s v="การพัฒนาศักยภาพบุคลากร เพื่อเพิ่มประสิทธิผลในการปฏิบัติงาน สำนักงานศึกษาศึกษาธิการจังหวัดปราจีนบุรี"/>
    <s v="การพัฒนาศักยภาพบุคลากร เพื่อเพิ่มประสิทธิผลในการปฏิบัติงาน สำนักงานศึกษาศึกษาธิการจังหวัดปราจีนบุรี"/>
    <s v="ด้านการปรับสมดุลและพัฒนาระบบการบริหารจัดการภาครัฐ"/>
    <x v="2"/>
    <s v="กรกฎาคม 2562"/>
    <s v="กรกฎาคม 2562"/>
    <s v="สำนักงานศึกษาธิการจังหวัดปราจีนบุรี"/>
    <x v="15"/>
    <s v="สป.ศธ."/>
    <s v="กระทรวงศึกษาธิการ"/>
    <m/>
    <x v="1"/>
    <x v="1"/>
    <x v="0"/>
    <m/>
    <s v="V2_"/>
    <s v="V2_200501V01F01"/>
  </r>
  <r>
    <s v="ศธ0289-62-0007"/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2561"/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 พ.ศ. 2561"/>
    <s v="ด้านการปรับสมดุลและพัฒนาระบบการบริหารจัดการภาครัฐ"/>
    <x v="2"/>
    <s v="ธันวาคม 2561"/>
    <s v="กุมภาพันธ์ 2562"/>
    <s v="สำนักงานศึกษาธิการจังหวัดพังงา"/>
    <x v="15"/>
    <s v="สป.ศธ."/>
    <s v="กระทรวงศึกษาธิการ"/>
    <m/>
    <x v="1"/>
    <x v="1"/>
    <x v="0"/>
    <m/>
    <s v="V2_"/>
    <s v="V2_200501V01F01"/>
  </r>
  <r>
    <s v="ศธ0289-62-0004"/>
    <s v="พัฒนาประสิทธิภาพบุคลากรสำนักงานศึกษาธิการจังหวัดพังงา"/>
    <s v="พัฒนาประสิทธิภาพบุคลากรสำนักงานศึกษาธิการจังหวัดพังงา"/>
    <s v="ด้านการปรับสมดุลและพัฒนาระบบการบริหารจัดการภาครัฐ"/>
    <x v="2"/>
    <s v="มกราคม 2562"/>
    <s v="มกราคม 2562"/>
    <s v="สำนักงานศึกษาธิการจังหวัดพังงา"/>
    <x v="15"/>
    <s v="สป.ศธ."/>
    <s v="กระทรวงศึกษาธิการ"/>
    <m/>
    <x v="1"/>
    <x v="1"/>
    <x v="0"/>
    <m/>
    <s v="V2_"/>
    <s v="V2_200501V01F01"/>
  </r>
  <r>
    <s v="ศธ0289-62-0006"/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2"/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 พ.ศ. 2562"/>
    <s v="ด้านการปรับสมดุลและพัฒนาระบบการบริหารจัดการภาครัฐ"/>
    <x v="2"/>
    <s v="กรกฎาคม 2562"/>
    <s v="สิงหาคม 2562"/>
    <s v="สำนักงานศึกษาธิการจังหวัดพังงา"/>
    <x v="15"/>
    <s v="สป.ศธ."/>
    <s v="กระทรวงศึกษาธิการ"/>
    <m/>
    <x v="1"/>
    <x v="1"/>
    <x v="0"/>
    <m/>
    <s v="V2_"/>
    <s v="V2_200501V01F01"/>
  </r>
  <r>
    <s v="ศธ0291-62-0001"/>
    <s v="จัดทำรายงานผลและทบทวนแผนพัฒนาการศึกษาจังหวัด"/>
    <s v="จัดทำรายงานผลและทบทวนแผนพัฒนาการศึกษาจังหวัด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พิจิตร"/>
    <x v="15"/>
    <s v="สป.ศธ."/>
    <s v="กระทรวงศึกษาธิการ"/>
    <m/>
    <x v="1"/>
    <x v="1"/>
    <x v="0"/>
    <m/>
    <s v="V2_"/>
    <s v="V2_200501V01F01"/>
  </r>
  <r>
    <s v="ศธ0291-62-0002"/>
    <s v="เสริมสร้างศักยภาพบุคลากรในสำนักงานศึกษาธิการจังหวัด"/>
    <s v="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พิจิตร"/>
    <x v="15"/>
    <s v="สป.ศธ."/>
    <s v="กระทรวงศึกษาธิการ"/>
    <m/>
    <x v="1"/>
    <x v="1"/>
    <x v="0"/>
    <m/>
    <s v="V2_"/>
    <s v="V2_200501V01F01"/>
  </r>
  <r>
    <s v="ศธ02108-62-0002"/>
    <s v="เสริมสร้างศักยภาพบุคลากรในสำนักงานศึกษาธิการจังหวัดลำพูน"/>
    <s v="เสริมสร้างศักยภาพบุคลากรในสำนักงานศึกษาธิการจังหวัดลำพูน"/>
    <s v="ด้านการปรับสมดุลและพัฒนาระบบการบริหารจัดการภาครัฐ"/>
    <x v="2"/>
    <s v="กรกฎาคม 2562"/>
    <s v="กันยายน 2562"/>
    <s v="สำนักงานศึกษาธิการจังหวัดลำพูน"/>
    <x v="15"/>
    <s v="สป.ศธ."/>
    <s v="กระทรวงศึกษาธิการ"/>
    <m/>
    <x v="1"/>
    <x v="1"/>
    <x v="0"/>
    <m/>
    <s v="V2_"/>
    <s v="V2_200501V01F01"/>
  </r>
  <r>
    <s v="ศธ02112-63-0005"/>
    <s v="จัดทำแผนปฏิบัติราชการประจำปีงบประมาณ พ.ศ.2562 ของสำนักงานศึกษาธิการจังหวัดสงขลา"/>
    <s v="จัดทำแผนปฏิบัติราชการประจำปีงบประมาณ พ.ศ.2562 ของสำนักงานศึกษาธิการจังหวัดสงขลา"/>
    <s v="ด้านการปรับสมดุลและพัฒนาระบบการบริหารจัดการภาครัฐ"/>
    <x v="2"/>
    <s v="มกราคม 2562"/>
    <s v="มีนาคม 2562"/>
    <s v="สำนักงานศึกษาธิการจังหวัดสงขลา"/>
    <x v="15"/>
    <s v="สป.ศธ."/>
    <s v="กระทรวงศึกษาธิการ"/>
    <m/>
    <x v="0"/>
    <x v="0"/>
    <x v="0"/>
    <m/>
    <n v="0"/>
    <s v="0F00"/>
  </r>
  <r>
    <s v="ศธ02112-63-0001"/>
    <s v="ทบทวนแผนพัฒนาการศึกษา (พ.ศ. 2562 - 2565) จังหวัดสงขลา ฉบับทบทวนประจำปี พ.ศ. 2563 และจัดทำแผนปฏิบัติราชการประจำปีงบประมาณ พ.ศ. 2563 (ฉบับจัดทำคำของบประมาณรายจ่ายประจำปี) จังหวัดสงขลา"/>
    <s v="ทบทวนแผนพัฒนาการศึกษา (พ.ศ. 2562 - 2565) จังหวัดสงขลา ฉบับทบทวนประจำปี พ.ศ. 2563 และจัดทำแผนปฏิบัติราชการประจำปีงบประมาณ พ.ศ. 2563 (ฉบับจัดทำคำของบประมาณรายจ่ายประจำปี) จังหวัดสงขลา"/>
    <s v="ด้านการปรับสมดุลและพัฒนาระบบการบริหารจัดการภาครัฐ"/>
    <x v="2"/>
    <s v="ตุลาคม 2561"/>
    <s v="มีนาคม 2562"/>
    <s v="สำนักงานศึกษาธิการจังหวัดสงขลา"/>
    <x v="15"/>
    <s v="สป.ศธ."/>
    <s v="กระทรวงศึกษาธิการ"/>
    <m/>
    <x v="1"/>
    <x v="1"/>
    <x v="0"/>
    <m/>
    <s v="V2_"/>
    <s v="V2_200501V01F01"/>
  </r>
  <r>
    <s v="ศธ02112-63-0013"/>
    <s v="จัดทำคำรับรองการปฏิบัติราชการ : การดำเนินการเพื่อบรรลุผลสำเร็จและการติดตาม 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2"/>
    <s v="จัดทำคำรับรองการปฏิบัติราชการ : การดำเนินการเพื่อบรรลุผลสำเร็จและการติดตาม 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สงขลา"/>
    <x v="15"/>
    <s v="สป.ศธ."/>
    <s v="กระทรวงศึกษาธิการ"/>
    <m/>
    <x v="1"/>
    <x v="1"/>
    <x v="0"/>
    <m/>
    <s v="V2_"/>
    <s v="V2_200501V01F01"/>
  </r>
  <r>
    <s v="ศธ02112-63-0015"/>
    <s v="ประชุมหัวหน้าส่วนราชการกระทรวงศึกษาธิการในจังหวัดสงขลา, ผู้อำนวยการกลุ่ม /หน่วย และบุคลากรสำนักงานศึกษาธิการจังหวัดสงขลา"/>
    <s v="ประชุมหัวหน้าส่วนราชการกระทรวงศึกษาธิการในจังหวัดสงขลา, ผู้อำนวยการกลุ่ม /หน่วย และบุคลากรสำนักงานศึกษาธิการจังหวัดสงขล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สงขลา"/>
    <x v="15"/>
    <s v="สป.ศธ."/>
    <s v="กระทรวงศึกษาธิการ"/>
    <m/>
    <x v="1"/>
    <x v="1"/>
    <x v="0"/>
    <m/>
    <s v="V2_"/>
    <s v="V2_200501V01F01"/>
  </r>
  <r>
    <s v="ศธ02112-63-0007"/>
    <s v="การพัฒนาศักยภาพบุคลากรเพื่อเพิ่มประสิทธิผลและสร้างบรรยากาศที่ดีในการปฏิบัติงาน (Smart office)"/>
    <s v="การพัฒนาศักยภาพบุคลากรเพื่อเพิ่มประสิทธิผลและสร้างบรรยากาศที่ดีในการปฏิบัติงาน (Smart office)"/>
    <s v="ด้านการปรับสมดุลและพัฒนาระบบการบริหารจัดการภาครัฐ"/>
    <x v="2"/>
    <s v="มกราคม 2562"/>
    <s v="มีนาคม 2562"/>
    <s v="สำนักงานศึกษาธิการจังหวัดสงขลา"/>
    <x v="15"/>
    <s v="สป.ศธ."/>
    <s v="กระทรวงศึกษาธิการ"/>
    <m/>
    <x v="4"/>
    <x v="6"/>
    <x v="0"/>
    <m/>
    <s v="V2_"/>
    <s v="V2_200501V02F03"/>
  </r>
  <r>
    <s v="ศธ02113-62-0002"/>
    <s v="เสริมสร้างศักยภาพบุคลากรในศึกษาธิการจังหวัด"/>
    <s v="เสริมสร้างศักยภาพบุคลากรในศึกษาธิการจังหวัด"/>
    <s v="ด้านการปรับสมดุลและพัฒนาระบบการบริหารจัดการภาครัฐ"/>
    <x v="2"/>
    <s v="ตุลาคม 2561"/>
    <s v="มีนาคม 2562"/>
    <s v="สำนักงานศึกษาธิการจังหวัดสตูล"/>
    <x v="15"/>
    <s v="สป.ศธ."/>
    <s v="กระทรวงศึกษาธิการ"/>
    <m/>
    <x v="1"/>
    <x v="1"/>
    <x v="0"/>
    <m/>
    <s v="V2_"/>
    <s v="V2_200501V01F01"/>
  </r>
  <r>
    <s v="ศธ02118-63-0002"/>
    <s v="ประชุมเชิงปฏิบัติการระบบสำนักงานอิเลคทรอนิกส์ (My-office) กับการบริหารสำนักงานและศึกษาดูงานระบบสำนักงานอัตโนมัติ"/>
    <s v="ประชุมเชิงปฏิบัติการระบบสำนักงานอิเลคทรอนิกส์ (My-office) กับการบริหารสำนักงานและศึกษาดูงานระบบสำนักงานอัตโนมัติ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สระบุรี"/>
    <x v="15"/>
    <s v="สป.ศธ."/>
    <s v="กระทรวงศึกษาธิการ"/>
    <m/>
    <x v="1"/>
    <x v="8"/>
    <x v="0"/>
    <m/>
    <s v="V2_"/>
    <s v="V2_200501V01F02"/>
  </r>
  <r>
    <s v="ศธ02130-62-0015"/>
    <s v="โครงการเสริมสร้างศักยภาพบุคลากรในศึกษาธิการจังหวัด ปี 2562"/>
    <s v="โครงการเสริมสร้างศักยภาพบุคลากรในศึกษาธิการจังหวัด ปี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อุตรดิตถ์"/>
    <x v="15"/>
    <s v="สป.ศธ."/>
    <s v="กระทรวงศึกษาธิการ"/>
    <m/>
    <x v="1"/>
    <x v="1"/>
    <x v="0"/>
    <m/>
    <s v="V2_"/>
    <s v="V2_200501V01F01"/>
  </r>
  <r>
    <s v="ศธ02130-63-0003"/>
    <s v="โครงการจัดงานเผยแพร่ผลการดำเนินงานของกระทรวงศึกษาธิการ ปี 2562"/>
    <s v="โครงการจัดงานเผยแพร่ผลการดำเนินงานของกระทรวงศึกษาธิการ ปี 2562"/>
    <s v="ด้านการปรับสมดุลและพัฒนาระบบการบริหารจัดการภาครัฐ"/>
    <x v="2"/>
    <s v="ธันวาคม 2561"/>
    <s v="กุมภาพันธ์ 2562"/>
    <s v="สำนักงานศึกษาธิการจังหวัดอุตรดิตถ์"/>
    <x v="15"/>
    <s v="สป.ศธ."/>
    <s v="กระทรวงศึกษาธิการ"/>
    <m/>
    <x v="1"/>
    <x v="1"/>
    <x v="0"/>
    <m/>
    <s v="V2_"/>
    <s v="V2_200501V01F01"/>
  </r>
  <r>
    <s v="ศธ0248-62-0005"/>
    <s v="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สำนักงานศึกษาธิการภาค 11"/>
    <s v="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 สำนักงานศึกษาธิการภาค 11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1 (จังหวัดสกลนคร)"/>
    <x v="15"/>
    <s v="สป.ศธ."/>
    <s v="กระทรวงศึกษาธิการ"/>
    <m/>
    <x v="1"/>
    <x v="1"/>
    <x v="0"/>
    <m/>
    <s v="V2_"/>
    <s v="V2_200501V01F01"/>
  </r>
  <r>
    <s v="ศธ0251-63-0011"/>
    <s v="ชาว ศธภ. 13 ร่วมใจ ห่วงใยสิ่งแวดล้อม"/>
    <s v="ชาว ศธภ. 13 ร่วมใจ ห่วงใยสิ่งแวดล้อ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4 (จังหวัดนครราชสีมา)"/>
    <x v="15"/>
    <s v="สป.ศธ."/>
    <s v="กระทรวงศึกษาธิการ"/>
    <m/>
    <x v="4"/>
    <x v="6"/>
    <x v="0"/>
    <m/>
    <s v="V2_"/>
    <s v="V2_200501V02F03"/>
  </r>
  <r>
    <s v="ศธ0252-63-0004"/>
    <s v="โครงการพัฒนาศักยภาพบุคลากรของสำนักงานศึกษาธิการภาค 15"/>
    <s v="โครงการพัฒนาศักยภาพบุคลากรของสำนักงานศึกษาธิการภาค 15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5 (จังหวัดเชียงใหม่)"/>
    <x v="15"/>
    <s v="สป.ศธ."/>
    <s v="กระทรวงศึกษาธิการ"/>
    <m/>
    <x v="1"/>
    <x v="1"/>
    <x v="0"/>
    <m/>
    <s v="V2_"/>
    <s v="V2_200501V01F01"/>
  </r>
  <r>
    <s v="ศธ0239-63-0003"/>
    <s v="โครงการพัฒนาบุคลากรสำนักงานศึกษาธิการภาค 1 ประจำปีงบประมาณ พ.ศ. 2562"/>
    <s v="โครงการพัฒนาบุคลากรสำนักงานศึกษาธิการภาค 1  ประจำปีงบประมาณ พ.ศ. 2562"/>
    <s v="ด้านการปรับสมดุลและพัฒนาระบบการบริหารจัดการภาครัฐ"/>
    <x v="2"/>
    <s v="มกราคม 2562"/>
    <s v="กันยายน 2563"/>
    <s v="สำนักงานศึกษาธิการภาค 2 (จังหวัดลพบุรี)"/>
    <x v="15"/>
    <s v="สป.ศธ."/>
    <s v="กระทรวงศึกษาธิการ"/>
    <m/>
    <x v="1"/>
    <x v="1"/>
    <x v="0"/>
    <m/>
    <s v="V2_"/>
    <s v="V2_200501V01F01"/>
  </r>
  <r>
    <s v="ศธ0240-62-0006"/>
    <s v="อบรมเชิงปฏิบัติการส่งเสริมประสิทธิภาพการปฏิบัติงานของบุคลากรในสังกัดสำนักงานศึกษาธิการภาค 9"/>
    <s v="อบรมเชิงปฏิบัติการส่งเสริมประสิทธิภาพการปฏิบัติงานของบุคลากรในสังกัดสำนักงานศึกษาธิการภาค 9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3 (จังหวัดฉะเชิงเทรา)"/>
    <x v="15"/>
    <s v="สป.ศธ."/>
    <s v="กระทรวงศึกษาธิการ"/>
    <m/>
    <x v="1"/>
    <x v="1"/>
    <x v="0"/>
    <m/>
    <s v="V2_"/>
    <s v="V2_200501V01F01"/>
  </r>
  <r>
    <s v="ศธ0240-63-0004"/>
    <s v="ประชุมอบรมเชิงปฏิบัติการพัฒนาประสิทธิภาพบุคลากรของสำนักงานศึกษาธิการภาค 9"/>
    <s v="ประชุมอบรมเชิงปฏิบัติการพัฒนาประสิทธิภาพบุคลากรของสำนักงานศึกษาธิการภาค 9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3 (จังหวัดฉะเชิงเทรา)"/>
    <x v="15"/>
    <s v="สป.ศธ."/>
    <s v="กระทรวงศึกษาธิการ"/>
    <m/>
    <x v="1"/>
    <x v="1"/>
    <x v="0"/>
    <m/>
    <s v="V2_"/>
    <s v="V2_200501V01F01"/>
  </r>
  <r>
    <s v="ศธ0241-62-0012"/>
    <s v="เสริมสร้างศักยภาพเครือข่ายบุคลากรของสำนักงานศึกษาธิการจังหวัด ในพื้นที่รับผิดชอบของสำนักงานศึกษาธิการภาค 3 ปีงบประมาณ 2562"/>
    <s v="เสริมสร้างศักยภาพเครือข่ายบุคลากรของสำนักงานศึกษาธิการจังหวัด ในพื้นที่รับผิดชอบของสำนักงานศึกษาธิการภาค 3 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4 (จังหวัดราชบุรี)"/>
    <x v="15"/>
    <s v="สป.ศธ."/>
    <s v="กระทรวงศึกษาธิการ"/>
    <m/>
    <x v="1"/>
    <x v="1"/>
    <x v="0"/>
    <m/>
    <s v="V2_"/>
    <s v="V2_200501V01F01"/>
  </r>
  <r>
    <s v="ศธ0241-63-0001"/>
    <s v="โครงการพัฒนาบุคลากรสำนักงานศึกษาธิการภาค 3 ปี พ.ศ.2562"/>
    <s v="โครงการพัฒนาบุคลากรสำนักงานศึกษาธิการภาค 3 ปี พ.ศ.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4 (จังหวัดราชบุรี)"/>
    <x v="15"/>
    <s v="สป.ศธ."/>
    <s v="กระทรวงศึกษาธิการ"/>
    <m/>
    <x v="1"/>
    <x v="1"/>
    <x v="0"/>
    <m/>
    <s v="V2_"/>
    <s v="V2_200501V01F01"/>
  </r>
  <r>
    <s v="ศธ0242-62-0006"/>
    <s v="พัฒนาศักยภาพบุคลากรเพื่อขับเคลื่อนการปฏิรูปการศึกษาของกระทรวงศึกษาในภูมิภาค ประจำปีงบประมาณ 2562"/>
    <s v="พัฒนาศักยภาพบุคลากรเพื่อขับเคลื่อนการปฏิรูปการศึกษาของกระทรวงศึกษาในภูมิภาค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5 (จังหวัดสมุทรสงคราม)"/>
    <x v="15"/>
    <s v="สป.ศธ."/>
    <s v="กระทรวงศึกษาธิการ"/>
    <m/>
    <x v="1"/>
    <x v="1"/>
    <x v="0"/>
    <m/>
    <s v="V2_"/>
    <s v="V2_200501V01F01"/>
  </r>
  <r>
    <s v="ศธ0242-62-0008"/>
    <s v="การประชุมเชิงปฏิบัติการติดตามประเมินผลและจัดทำคำรับรองการปฏิบัติราชการ ประจำปีงบประมาณ 2562"/>
    <s v="การประชุมเชิงปฏิบัติการติดตามประเมินผลและจัดทำคำรับรองการปฏิบัติราชการ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5 (จังหวัดสมุทรสงคราม)"/>
    <x v="15"/>
    <s v="สป.ศธ."/>
    <s v="กระทรวงศึกษาธิการ"/>
    <m/>
    <x v="1"/>
    <x v="1"/>
    <x v="0"/>
    <m/>
    <s v="V2_"/>
    <s v="V2_200501V01F01"/>
  </r>
  <r>
    <s v="ศธ0556.01-62-0005"/>
    <s v="พัฒนาศักยภาพบุคลากรของกองกลาง สำนักงานอธิการบดี (รหัสโครงการ 6218000013)"/>
    <s v="พัฒนาศักยภาพบุคลากรของกองกลาง สำนักงานอธิการบดี (รหัสโครงการ 6218000013)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x v="22"/>
    <s v="มร.มจ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56.01-62-0021"/>
    <s v="6217000004/20330306ส่งเสริมและสนับสนุนให้ผู้ตรวจสอบภายในได้รับการพัฒนาความรู้ ความสามารถ และทักษะในการปฏิบัติงาน"/>
    <s v="6217000004/20330306ส่งเสริมและสนับสนุนให้ผู้ตรวจสอบภายในได้รับการพัฒนาความรู้ ความสามารถ และทักษะในการปฏิบัติงา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x v="22"/>
    <s v="มร.มจ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56.01-62-0027"/>
    <s v="6231000003 พัฒนาศักยภาพบุคลากรกองพัฒนานักศึกษา"/>
    <s v="6231000003  พัฒนาศักยภาพบุคลากรกองพัฒนานัก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x v="22"/>
    <s v="มร.มจ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56.01-62-0018"/>
    <s v="20230117 บริหารจัดการงานวิินัยและนิติการ"/>
    <s v="20230117 บริหารจัดการงานวิินัยและนิติ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x v="22"/>
    <s v="มร.มจ."/>
    <s v="กระทรวงการอุดมศึกษา วิทยาศาสตร์ วิจัยและนวัตกรรม"/>
    <m/>
    <x v="4"/>
    <x v="6"/>
    <x v="0"/>
    <m/>
    <s v="V2_"/>
    <s v="V2_200501V02F01"/>
  </r>
  <r>
    <s v="ศธ 058200-62-0049"/>
    <s v="โครงการทบทวนผลการดำเนินงานมหาวิทยาลัยเทคโนโลยีราชมงคลรัตนโกสินทร์"/>
    <s v="โครงการทบทวนผลการดำเนินงานมหาวิทยาลัยเทคโนโลยีราชมงคลรัตนโกสินทร์"/>
    <s v="ด้านการปรับสมดุลและพัฒนาระบบการบริหารจัดการภาครัฐ"/>
    <x v="2"/>
    <s v="มกราคม 2562"/>
    <s v="มกราคม 2562"/>
    <s v="สำนักงานอธิการบดี"/>
    <x v="35"/>
    <s v="มทร.รัตนโกสินทร์"/>
    <s v="กระทรวงการอุดมศึกษา วิทยาศาสตร์ วิจัยและนวัตกรรม"/>
    <m/>
    <x v="3"/>
    <x v="3"/>
    <x v="0"/>
    <m/>
    <s v="V2_"/>
    <s v="V2_200501V04F01"/>
  </r>
  <r>
    <s v="นร0110-61-0002"/>
    <s v="ฝึกอบรมหลักสูตรผู้ตรวจราชการระดับกระทรวง"/>
    <s v="ฝึกอบรมหลักสูตรผู้ตรวจราชการระดับกระทรวง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ตรวจราชการ"/>
    <x v="20"/>
    <s v="สปน."/>
    <s v="สำนักนายกรัฐมนตรี"/>
    <m/>
    <x v="1"/>
    <x v="1"/>
    <x v="0"/>
    <m/>
    <s v="V2_"/>
    <s v="V2_200501V01F01"/>
  </r>
  <r>
    <s v="นร0110-61-0003"/>
    <s v="ฝึกอบรมหลักสูตรผู้ตรวจราชการระดับกรม"/>
    <s v="ฝึกอบรมหลักสูตรผู้ตรวจราชการระดับกรม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ตรวจราชการ"/>
    <x v="20"/>
    <s v="สปน."/>
    <s v="สำนักนายกรัฐมนตรี"/>
    <m/>
    <x v="1"/>
    <x v="1"/>
    <x v="0"/>
    <m/>
    <s v="V2_"/>
    <s v="V2_200501V01F01"/>
  </r>
  <r>
    <s v="สผ 0021-62-0003"/>
    <s v="โครงการกำหนดแนวทางและมาตรการกฎหมายในการกำกับติดตามมาตรฐานทางจริยธรมของสมาชิกรัฐสภา และเจ้าหน้าที่รัฐให้ปลอดจากการทุจริต"/>
    <s v="โครงการกำหนดแนวทางและมาตรการกฎหมายในการกำกับติดตามมาตรฐานทางจริยธรมของสมาชิกรัฐสภา และเจ้าหน้าที่รัฐให้ปลอดจากการทุจริต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x v="36"/>
    <s v="สผ."/>
    <s v="หน่วยงานของรัฐสภา"/>
    <m/>
    <x v="1"/>
    <x v="1"/>
    <x v="0"/>
    <m/>
    <s v="V2_"/>
    <s v="V2_200501V01F01"/>
  </r>
  <r>
    <s v="สผ 0021-62-0005"/>
    <s v="โครงการส่งเสริมคุณธรรมและจริยธรรม"/>
    <s v="โครงการส่งเสริมคุณธรรมและจริย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x v="36"/>
    <s v="สผ."/>
    <s v="หน่วยงานของรัฐสภา"/>
    <m/>
    <x v="1"/>
    <x v="1"/>
    <x v="0"/>
    <m/>
    <s v="V2_"/>
    <s v="V2_200501V01F01"/>
  </r>
  <r>
    <s v="สว 0020-62-0005"/>
    <s v="โครงการพัฒนาทักษะการใช้เทคโนโลยีดิจิทัลของข้าราชการสำนักงานเลขาธิการวุฒิสภา"/>
    <s v="โครงการพัฒนาทักษะการใช้เทคโนโลยีดิจิทัลของข้าราชการสำนักงานเลขาธิการวุฒิสภ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x v="37"/>
    <s v="สว."/>
    <s v="หน่วยงานของรัฐสภา"/>
    <m/>
    <x v="1"/>
    <x v="8"/>
    <x v="0"/>
    <m/>
    <s v="V2_"/>
    <s v="V2_200501V01F02"/>
  </r>
  <r>
    <s v="omb04-63-0017"/>
    <s v="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ตามนโยบาย 4.0"/>
    <s v="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ตามนโยบาย 4.0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x v="38"/>
    <s v="สผผ."/>
    <s v="องค์กรอิสระ"/>
    <m/>
    <x v="4"/>
    <x v="7"/>
    <x v="0"/>
    <m/>
    <s v="V2_"/>
    <s v="V2_200501V02F02"/>
  </r>
  <r>
    <s v="ศธ 5206-62-0010"/>
    <s v="โครงการประชุมเชิงปฏิบัติการขับเคลื่อน กำกับ ติดตาม และประเมินผลการดำเนินงานตามแผนการปฏิรูปประเทศ และยุทธศาสตร์ชาติ 20 ปี"/>
    <s v="โครงการประชุมเชิงปฏิบัติการขับเคลื่อน กำกับ ติดตาม และประเมินผลการดำเนินงานตามแผนการปฏิรูปประเทศ และยุทธศาสตร์ชาติ 20 ป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ยุทธศาสตร์"/>
    <x v="29"/>
    <s v="สกสค."/>
    <s v="กระทรวงศึกษาธิการ"/>
    <m/>
    <x v="1"/>
    <x v="1"/>
    <x v="0"/>
    <m/>
    <s v="V2_"/>
    <s v="V2_200501V01F01"/>
  </r>
  <r>
    <s v="ศธ0208-62-0026"/>
    <s v="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2"/>
    <s v="โครงการพัฒนาบุคลากรด้านคุณธรรม จริยธรรมของสำนักนโยบายและยุทธศาสตร์     สำนักงานปลัด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2"/>
    <s v="มีนาคม 2562"/>
    <s v="มีนาคม 2562"/>
    <s v="สำนักนโยบายและยุทธศาสตร์"/>
    <x v="15"/>
    <s v="สป.ศธ."/>
    <s v="กระทรวงศึกษาธิการ"/>
    <m/>
    <x v="1"/>
    <x v="1"/>
    <x v="0"/>
    <m/>
    <s v="V2_"/>
    <s v="V2_200501V01F01"/>
  </r>
  <r>
    <s v="ศธ0208-62-0044"/>
    <s v="โครงการพัฒนาศักยภาพบุคลากรด้านงบประมาณ ของสำนักงานปลัดกระทรวงศึกษาธิการ"/>
    <s v="โครงการพัฒนาศักยภาพบุคลากรด้านงบประมาณ ของสำนักงานปลัดกระทรวงศึกษาธิการ"/>
    <s v="ด้านการปรับสมดุลและพัฒนาระบบการบริหารจัดการภาครัฐ"/>
    <x v="2"/>
    <s v="กันยายน 2562"/>
    <s v="กันยายน 2562"/>
    <s v="สำนักนโยบายและยุทธศาสตร์"/>
    <x v="15"/>
    <s v="สป.ศธ."/>
    <s v="กระทรวงศึกษาธิการ"/>
    <m/>
    <x v="1"/>
    <x v="1"/>
    <x v="0"/>
    <m/>
    <s v="V2_"/>
    <s v="V2_200501V01F01"/>
  </r>
  <r>
    <s v="ศธ0209-63-0002"/>
    <s v="โครงการการพัฒนาประสิทธิภาพการปฏิบัติงานของบุคลากรสำนักนิติการ สป. ประจำปี งบประมาณ พ.ศ.2562"/>
    <s v="โครงการการพัฒนาประสิทธิภาพการปฏิบัติงานของบุคลากรสำนักนิติการ สป. ประจำปี      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ิติการ"/>
    <x v="15"/>
    <s v="สป.ศธ."/>
    <s v="กระทรวงศึกษาธิการ"/>
    <m/>
    <x v="1"/>
    <x v="1"/>
    <x v="0"/>
    <m/>
    <s v="V2_"/>
    <s v="V2_200501V01F01"/>
  </r>
  <r>
    <s v="ศธ 0536.13-63-0003"/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บริการวิชาการและจัดหารายได้"/>
    <x v="39"/>
    <s v="มรภ.กพ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คค 0801-62-0001"/>
    <s v="พัฒนาบุคลากรให้มีความรู้ ทักษะ และความเชี่ยวชาญ"/>
    <s v="พัฒนาบุคลากรให้มีความรู้ ทักษะ และความเชี่ยวชาญ"/>
    <s v="ด้านการปรับสมดุลและพัฒนาระบบการบริหารจัดการภาครัฐ"/>
    <x v="2"/>
    <s v="พฤศจิกายน 2561"/>
    <s v="กันยายน 2564"/>
    <s v="สำนักบริหารกลาง"/>
    <x v="40"/>
    <s v="สนข."/>
    <s v="กระทรวงคมนาคม"/>
    <m/>
    <x v="1"/>
    <x v="1"/>
    <x v="0"/>
    <m/>
    <s v="V2_"/>
    <s v="V2_200501V01F01"/>
  </r>
  <r>
    <s v="พณ 0701-62-0002"/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บริหารกลาง"/>
    <x v="41"/>
    <s v="ทป."/>
    <s v="กระทรวงพาณิชย์"/>
    <m/>
    <x v="1"/>
    <x v="1"/>
    <x v="0"/>
    <m/>
    <s v="V2_"/>
    <s v="V2_200501V01F01"/>
  </r>
  <r>
    <s v="พณ 0601-62-0011"/>
    <s v="42. การพัฒนาทักษะนักเจรจาการค้าระหว่างประเทศ"/>
    <s v="42. การพัฒนาทักษะนักเจรจาการค้าระหว่างประเท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บริหารกลาง"/>
    <x v="42"/>
    <s v="จร."/>
    <s v="กระทรวงพาณิชย์"/>
    <m/>
    <x v="1"/>
    <x v="1"/>
    <x v="0"/>
    <m/>
    <s v="V2_"/>
    <s v="V2_200501V01F01"/>
  </r>
  <r>
    <s v="ศธ04007-63-0021"/>
    <s v="โครงการพัฒนาศักยภาพบุคลากรเพื่อเพิ่มประสิทธิผลในการปฏิบัติงานของสำนักบริหารงานการศึกษาพิเศษ ประจำปีงบประมาณ 2562"/>
    <s v="โครงการพัฒนาศักยภาพบุคลากรเพื่อเพิ่มประสิทธิผลในการปฏิบัติงานของสำนักบริหารงานการศึกษาพิเศษ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บริหารงานการศึกษาพิเศษ"/>
    <x v="43"/>
    <s v="สพฐ."/>
    <s v="กระทรวงศึกษาธิการ"/>
    <m/>
    <x v="1"/>
    <x v="1"/>
    <x v="0"/>
    <m/>
    <s v="V2_"/>
    <s v="V2_200501V01F01"/>
  </r>
  <r>
    <s v="ศธ02133-62-0001"/>
    <s v="โครงการสัมมนาสร้างความรู้ความเข้าใจในการปฏิบัติงานของศึกษานิเทศก์ สำนักงานศึกษาธิการจังหวัด"/>
    <s v="โครงการสัมมนาสร้างความรู้ความเข้าใจในการปฏิบัติงานของศึกษานิเทศก์ สำนักงานศึกษาธิการจังหวัด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สำนักบูรณาการการศึกษา"/>
    <x v="15"/>
    <s v="สป.ศธ."/>
    <s v="กระทรวงศึกษาธิการ"/>
    <m/>
    <x v="1"/>
    <x v="1"/>
    <x v="0"/>
    <m/>
    <s v="V2_"/>
    <s v="V2_200501V01F01"/>
  </r>
  <r>
    <s v="กษ 1209-62-0006"/>
    <s v="โครงการพัฒนาบุคลากรสำนักงานการปฏิรูปที่ดินเพื่อเกษตรกรรม (ส.ป.ก.)"/>
    <s v="โครงการพัฒนาบุคลากรสำนักงานการปฏิรูปที่ดินเพื่อเกษตรกรรม (ส.ป.ก.)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พัฒนาและถ่ายทอดเทคโนโลยี"/>
    <x v="44"/>
    <s v="สปก."/>
    <s v="กระทรวงเกษตรและสหกรณ์"/>
    <m/>
    <x v="1"/>
    <x v="1"/>
    <x v="0"/>
    <m/>
    <s v="V2_"/>
    <s v="V2_200501V01F01"/>
  </r>
  <r>
    <s v="ศธ0556.07-62-0004"/>
    <s v="6235000004 พัฒนาศักยภาพบุคลากรของสำนักวิทยบริการและเทคโนโลยีสารสนเทศ"/>
    <s v="6235000004 พัฒนาศักยภาพบุคลากรของ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วิทยบริการและเทคโนโลยีสารสนเทศ"/>
    <x v="22"/>
    <s v="มร.มจ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39.8-63-0001"/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วิทยบริการและเทคโนโลยีสารสนเทศ"/>
    <x v="45"/>
    <s v="มร.พช."/>
    <s v="กระทรวงการอุดมศึกษา วิทยาศาสตร์ วิจัยและนวัตกรรม"/>
    <m/>
    <x v="2"/>
    <x v="4"/>
    <x v="0"/>
    <m/>
    <s v="V2_"/>
    <s v="V2_200501V03F01"/>
  </r>
  <r>
    <s v="ศธ0556.08-62-0002"/>
    <s v="6237000002 พัฒนาศักยภาพบุคลากรของสำนักศิลปะและวัฒนธรรม"/>
    <s v="6237000002  พัฒนาศักยภาพบุคลากรของสำนักศิลปะและวัฒน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ศิลปะและวัฒนธรรม"/>
    <x v="22"/>
    <s v="มร.มจ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56.09-62-0005"/>
    <s v="6239000006 การพัฒนาศักยภาพบุคลากร"/>
    <s v="6239000006  การพัฒนาศักยภาพบุคลาก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ส่งเสริมวิชาการและงานทะเบียน"/>
    <x v="22"/>
    <s v="มร.มจ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78.15-62-0004"/>
    <s v="โครงการการอบรมเพื่อพัฒนาศักยภาพของบุคลากรของสำนักส่งเสริมวิชาการและงานทะเบียน"/>
    <s v="โครงการการอบรมเพื่อพัฒนาศักยภาพของบุคลากรของสำนักส่งเสริมวิชาการและงานทะเบีย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ส่งเสริมวิชาการและงานทะเบียน"/>
    <x v="4"/>
    <s v="มทร.ธัญบุรี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85.17-62-0002"/>
    <s v="โครงการ “เพิ่มศักยภาพผู้ปฏิบัติงานระบบทะเบียนและประมวลผล”"/>
    <s v="โครงการ “เพิ่มศักยภาพผู้ปฏิบัติงานระบบทะเบียนและประมวลผล”"/>
    <s v="ด้านการปรับสมดุลและพัฒนาระบบการบริหารจัดการภาครัฐ"/>
    <x v="2"/>
    <s v="ตุลาคม 2561"/>
    <s v="มกราคม 2562"/>
    <s v="สำนักส่งเสริมวิชาการและงานทะเบียน"/>
    <x v="27"/>
    <s v="มทร.สุวรรณภูมิ"/>
    <s v="กระทรวงการอุดมศึกษา วิทยาศาสตร์ วิจัยและนวัตกรรม"/>
    <m/>
    <x v="4"/>
    <x v="6"/>
    <x v="0"/>
    <m/>
    <s v="V2_"/>
    <s v="V2_200501V02F01"/>
  </r>
  <r>
    <s v="ศธ0301-62-0005"/>
    <s v="โครงการพัฒนาบุคลากรสำนักงานเลขาธิการสภาการศึกษา"/>
    <s v="โครงการพัฒนาบุคลากรสำนักงานเลขาธิการสภา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อำนวยการ"/>
    <x v="46"/>
    <s v="สกศ."/>
    <s v="กระทรวงศึกษาธิการ"/>
    <m/>
    <x v="1"/>
    <x v="1"/>
    <x v="0"/>
    <m/>
    <s v="V2_"/>
    <s v="V2_200501V01F01"/>
  </r>
  <r>
    <s v="ศธ04001-63-0003"/>
    <s v="โครงการส่งเสริมและพัฒนาศักยภาพบุคลากรด้านสุขอนามัย"/>
    <s v="โครงการส่งเสริมและพัฒนาศักยภาพบุคลากรด้านสุขอนามัย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อำนวยการ"/>
    <x v="43"/>
    <s v="สพฐ."/>
    <s v="กระทรวงศึกษาธิการ"/>
    <m/>
    <x v="4"/>
    <x v="6"/>
    <x v="0"/>
    <m/>
    <s v="V2_"/>
    <s v="V2_200501V02F03"/>
  </r>
  <r>
    <s v="ศร0010-62-0009"/>
    <s v="โครงการพัฒนาบุคลากรสำนักงานศาลรัฐธรรมนูญร่วมกับองค์กรภายนอก"/>
    <s v="โครงการพัฒนาบุคลากรสำนักงานศาลรัฐธรรมนูญร่วมกับองค์กรภายนอก"/>
    <s v="ด้านการปรับสมดุลและพัฒนาระบบการบริหารจัดการภาครัฐ"/>
    <x v="2"/>
    <s v="ตุลาคม 2561"/>
    <s v="กันยายน 2562"/>
    <m/>
    <x v="47"/>
    <s v="ศร."/>
    <s v="ศาล"/>
    <m/>
    <x v="1"/>
    <x v="1"/>
    <x v="0"/>
    <m/>
    <s v="V2_"/>
    <s v="V2_200501V01F01"/>
  </r>
  <r>
    <s v="ศร0010-62-0010"/>
    <s v="โครงการส่งเสริมค่านิยมร่วมด้านคุณธรรม จริยธรรมแก่บุคลากรของศาลรัฐธรรมนูญ"/>
    <s v="โครงการส่งเสริมค่านิยมร่วมด้านคุณธรรม จริยธรรมแก่บุคลากรของศาลรัฐธรรมนูญ"/>
    <s v="ด้านการปรับสมดุลและพัฒนาระบบการบริหารจัดการภาครัฐ"/>
    <x v="2"/>
    <s v="ตุลาคม 2561"/>
    <s v="ธันวาคม 2561"/>
    <m/>
    <x v="47"/>
    <s v="ศร."/>
    <s v="ศาล"/>
    <m/>
    <x v="1"/>
    <x v="1"/>
    <x v="0"/>
    <m/>
    <s v="V2_"/>
    <s v="V2_200501V01F01"/>
  </r>
  <r>
    <s v="ศร0010-62-0014"/>
    <s v="โครงการอบรมหลักสูตร &quot;หลักนิติธรรมเพื่อประชาธิปไตย&quot; (นธป.) รุ่นที่ 7"/>
    <s v="โครงการอบรมหลักสูตร &quot;หลักนิติธรรมเพื่อประชาธิปไตย&quot; (นธป.) รุ่นที่ 7"/>
    <s v="ด้านการปรับสมดุลและพัฒนาระบบการบริหารจัดการภาครัฐ"/>
    <x v="2"/>
    <s v="ตุลาคม 2561"/>
    <s v="กันยายน 2562"/>
    <m/>
    <x v="47"/>
    <s v="ศร."/>
    <s v="ศาล"/>
    <m/>
    <x v="1"/>
    <x v="1"/>
    <x v="0"/>
    <m/>
    <s v="V2_"/>
    <s v="V2_200501V01F01"/>
  </r>
  <r>
    <s v="NIETS-62-0016"/>
    <s v="งานบริหารจัดการ (งานบริหารงานบุคคล) //ประจำปีงบประมาณ พ.ศ.2562"/>
    <s v="งานบริหารจัดการ (งานบริหารงานบุคคล) //ประจำปี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m/>
    <x v="48"/>
    <s v="สทศ."/>
    <s v="กระทรวงศึกษาธิการ"/>
    <m/>
    <x v="1"/>
    <x v="1"/>
    <x v="0"/>
    <m/>
    <s v="V2_"/>
    <s v="V2_200501V01F01"/>
  </r>
  <r>
    <s v="NIETS-62-0023"/>
    <s v="โครงการพัฒนาบุคลากรด้านการจัดสอบ // ประจำปีงบประมาณ พ.ศ.2562"/>
    <s v="โครงการพัฒนาบุคลากรด้านการจัดสอบ // ประจำปี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m/>
    <x v="48"/>
    <s v="สทศ."/>
    <s v="กระทรวงศึกษาธิการ"/>
    <m/>
    <x v="1"/>
    <x v="1"/>
    <x v="0"/>
    <m/>
    <s v="V2_"/>
    <s v="V2_200501V01F01"/>
  </r>
  <r>
    <s v="สสร.สพธ.-63-0004"/>
    <s v="แผนพัฒนาบุคลากรรองรับการเปลี่ยนแปลงในยุคดิจิทัล (GLO Smart Officer)”"/>
    <s v="แผนพัฒนาบุคลากรรองรับการเปลี่ยนแปลงในยุคดิจิทัล (GLO Smart Officer)”"/>
    <s v="ด้านการปรับสมดุลและพัฒนาระบบการบริหารจัดการภาครัฐ"/>
    <x v="3"/>
    <s v="ตุลาคม 2563"/>
    <s v="กันยายน 2564"/>
    <s v="สำนักพัฒนาธุรกิจ"/>
    <x v="49"/>
    <s v="สล."/>
    <s v="กระทรวงการคลัง"/>
    <s v="โครงการปกติ 2563"/>
    <x v="1"/>
    <x v="1"/>
    <x v="0"/>
    <m/>
    <s v="https://emenscr.nesdc.go.th/viewer/view.html?id=5f6dc87d0f92324608a113a8"/>
    <s v="200501F0101"/>
  </r>
  <r>
    <s v="สธ 1004-63-0036"/>
    <s v="การพัฒนาบุคลากรในงานคุ้มครองผู้บริโภคด้านผลิตภัณฑ์สุขภาพให้เป็นมืออาชีพ"/>
    <s v="การพัฒนาบุคลากรในงานคุ้มครองผู้บริโภคด้านผลิตภัณฑ์สุขภาพให้เป็นมืออาชีพ"/>
    <s v="ด้านการปรับสมดุลและพัฒนาระบบการบริหารจัดการภาครัฐ"/>
    <x v="3"/>
    <s v="ตุลาคม 2564"/>
    <s v="กันยายน 2565"/>
    <s v="กองแผนงานและวิชาการ"/>
    <x v="50"/>
    <s v="อย."/>
    <s v="กระทรวงสาธารณสุข"/>
    <s v="โครงการปกติ 2563"/>
    <x v="3"/>
    <x v="5"/>
    <x v="0"/>
    <m/>
    <s v="https://emenscr.nesdc.go.th/viewer/view.html?id=5f2cd5d35d3d8c1b64cee15c"/>
    <s v="200501F0402"/>
  </r>
  <r>
    <s v="ศธ0238-63-0019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 ในพื้นที่รับผิดชอบของสำนักงานศึกษาธิการภาค 2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 ในพื้นที่รับผิดชอบของสำนักงานศึกษาธิการภาค 2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ศึกษาธิการภาค 2 (ปทุมธานี)"/>
    <x v="15"/>
    <s v="สป.ศธ."/>
    <s v="กระทรวงศึกษาธิการ"/>
    <s v="โครงการปกติ 2563"/>
    <x v="1"/>
    <x v="1"/>
    <x v="0"/>
    <m/>
    <s v="https://emenscr.nesdc.go.th/viewer/view.html?id=5e211c356d8b5c086200f9ac"/>
    <s v="200501F0101"/>
  </r>
  <r>
    <s v="ศธ0237-63-0031"/>
    <s v="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"/>
    <s v="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"/>
    <s v="ด้านการปรับสมดุลและพัฒนาระบบการบริหารจัดการภาครัฐ"/>
    <x v="3"/>
    <s v="สิงหาคม 2562"/>
    <s v="กันยายน 2562"/>
    <s v="ศูนย์ประสานงานและบริหารการศึกษาจังหวัดชายแดนภาคใต้"/>
    <x v="15"/>
    <s v="สป.ศธ."/>
    <s v="กระทรวงศึกษาธิการ"/>
    <s v="โครงการปกติ 2563"/>
    <x v="4"/>
    <x v="6"/>
    <x v="0"/>
    <m/>
    <s v="https://emenscr.nesdc.go.th/viewer/view.html?id=5dad98ba1cf04a5bcff24bb4"/>
    <s v="200501F0203"/>
  </r>
  <r>
    <s v="ศธ0208-63-0088"/>
    <s v="โครงการวางแผนการพัฒนาผู้บริหารทุกระดับเป็นตัวอย่างที่ดี (Role Model)"/>
    <s v="โครงการวางแผนการพัฒนาผู้บริหารทุกระดับเป็นตัวอย่างที่ดี (Role Model)"/>
    <s v="ด้านการปรับสมดุลและพัฒนาระบบการบริหารจัดการภาครัฐ"/>
    <x v="3"/>
    <s v="ตุลาคม 2564"/>
    <s v="มิถุนายน 2565"/>
    <s v="สำนักนโยบายและยุทธศาสตร์"/>
    <x v="15"/>
    <s v="สป.ศธ."/>
    <s v="กระทรวงศึกษาธิการ"/>
    <s v="โครงการปกติ 2563"/>
    <x v="2"/>
    <x v="2"/>
    <x v="0"/>
    <m/>
    <s v="https://emenscr.nesdc.go.th/viewer/view.html?id=5f2bb4595ae40c252664c12c"/>
    <s v="200501F0304"/>
  </r>
  <r>
    <s v="ศธ 04271-63-0014"/>
    <s v="พัฒนาศักยภาพข้าราชการครูและบุคลากรทางการศึกษาประจำสำนักงานเขตพื้นที่มัธยมศึกษา เขต 41 "/>
    <s v="พัฒนาศักยภาพข้าราชการครูและบุคลากรทางการศึกษาประจำสำนักงานเขตพื้นที่มัธยมศึกษา เขต 41 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มัธยมศึกษา เขต 41 (กําแพงเพชร-พิจิตร)"/>
    <x v="43"/>
    <s v="สพฐ."/>
    <s v="กระทรวงศึกษาธิการ"/>
    <s v="โครงการปกติ 2563"/>
    <x v="1"/>
    <x v="1"/>
    <x v="0"/>
    <m/>
    <s v="https://emenscr.nesdc.go.th/viewer/view.html?id=5f28fee5adc5890c1c144af9"/>
    <s v="200501F0101"/>
  </r>
  <r>
    <s v="ศธ 04271-63-0013"/>
    <s v="การคัดเลือกบุคคลเพื่อเป็นพนักงานราชการและลูกจ้างชั่วคราวตำแหน่งต่าง ๆ "/>
    <s v="การคัดเลือกบุคคลเพื่อเป็นพนักงานราชการและลูกจ้างชั่วคราวตำแหน่งต่าง ๆ 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41 (กําแพงเพชร-พิจิตร)"/>
    <x v="43"/>
    <s v="สพฐ."/>
    <s v="กระทรวงศึกษาธิการ"/>
    <s v="โครงการปกติ 2563"/>
    <x v="1"/>
    <x v="1"/>
    <x v="0"/>
    <m/>
    <s v="https://emenscr.nesdc.go.th/viewer/view.html?id=5f28f56414c4720c160d0662"/>
    <s v="200501F0101"/>
  </r>
  <r>
    <s v="ศธ 04265-63-0025"/>
    <s v="โครงการมอบประกาศเกียรติคุณครูผู้สอนและผู้บริหารสถานศึกษาที่มีผลงานดีเด่น ประจำปีการศึกษา 2562"/>
    <s v="โครงการมอบประกาศเกียรติคุณครูผู้สอนและผู้บริหารสถานศึกษาที่มีผลงานดีเด่น ประจำปีการศึกษา 2562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เขตพื้นที่การศึกษามัธยมศึกษา เขต 35 (ลำปาง-ลำพูน)"/>
    <x v="43"/>
    <s v="สพฐ."/>
    <s v="กระทรวงศึกษาธิการ"/>
    <s v="โครงการปกติ 2563"/>
    <x v="3"/>
    <x v="5"/>
    <x v="0"/>
    <m/>
    <s v="https://emenscr.nesdc.go.th/viewer/view.html?id=5f16b442cd2a2074c3055a37"/>
    <s v="200501F0402"/>
  </r>
  <r>
    <s v="ศธ 04247-63-0016"/>
    <s v="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"/>
    <s v="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3"/>
    <s v="มิถุนายน 2563"/>
    <s v="กันยายน 2563"/>
    <s v="สำนักงานเขตพื้นที่การศึกษามัธยมศึกษา เขต 17 (จันทบุรี-ตราด)"/>
    <x v="43"/>
    <s v="สพฐ."/>
    <s v="กระทรวงศึกษาธิการ"/>
    <s v="โครงการปกติ 2563"/>
    <x v="1"/>
    <x v="1"/>
    <x v="0"/>
    <m/>
    <s v="https://emenscr.nesdc.go.th/viewer/view.html?id=5f224bc6d8f557036d62626d"/>
    <s v="200501F0101"/>
  </r>
  <r>
    <s v="ศธ 04237-63-0023"/>
    <s v="เสริมสร้างประสิทธิภาพการปฏิบัติงานในหน้าที่เพื่อให้เกิดสัมฤทธิผลต่อการบริหารจัดการศึกษา"/>
    <s v="เสริมสร้างประสิทธิภาพการปฏิบัติงานในหน้าที่เพื่อให้เกิดสัมฤทธิผลต่อการบริหารจัดการ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x v="43"/>
    <s v="สพฐ."/>
    <s v="กระทรวงศึกษาธิการ"/>
    <s v="โครงการปกติ 2563"/>
    <x v="4"/>
    <x v="6"/>
    <x v="0"/>
    <m/>
    <s v="https://emenscr.nesdc.go.th/viewer/view.html?id=5f708e699c6af045fbf3cf2c"/>
    <s v="200501F0203"/>
  </r>
  <r>
    <s v="ศธ 04228-63-0024"/>
    <s v="พัฒนาศักยภาพบุคลากรและยกย่องเชิดชูเกียรติสถานศึกษาเพื่อสู่ความเป็นเลิศ"/>
    <s v="พัฒนาศักยภาพบุคลากรและยกย่องเชิดชูเกียรติสถานศึกษาเพื่อสู่ความเป็นเลิศ"/>
    <s v="ด้านการปรับสมดุลและพัฒนาระบบการบริหารจัดการภาครัฐ"/>
    <x v="3"/>
    <s v="พฤษภาคม 2563"/>
    <s v="กันยายน 2563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3"/>
    <x v="2"/>
    <x v="2"/>
    <x v="0"/>
    <m/>
    <s v="https://emenscr.nesdc.go.th/viewer/view.html?id=5f2244e5d8f557036d62624e"/>
    <s v="200501F0304"/>
  </r>
  <r>
    <s v="ศธ 04228-63-0023"/>
    <s v="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"/>
    <s v="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3"/>
    <x v="2"/>
    <x v="2"/>
    <x v="0"/>
    <m/>
    <s v="https://emenscr.nesdc.go.th/viewer/view.html?id=5f223da7d8f557036d626230"/>
    <s v="200501F0304"/>
  </r>
  <r>
    <s v="ศธ 04228-63-0022"/>
    <s v="พัฒนาศักยภาพบุคลากรสำนักงานเขตพื้นที่การศึกษาประถมศึกษาอุทัยธานี เขต 2 เพื่อเพิ่มประสิทธิผลในการปฏิบัติงาน"/>
    <s v="พัฒนาศักยภาพบุคลากรสำนักงานเขตพื้นที่การศึกษาประถมศึกษาอุทัยธานี เขต 2 เพื่อเพิ่มประสิทธิผลในการปฏิบัติงาน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3"/>
    <x v="2"/>
    <x v="2"/>
    <x v="0"/>
    <m/>
    <s v="https://emenscr.nesdc.go.th/viewer/view.html?id=5f2238e761a9d8037512f37f"/>
    <s v="200501F0304"/>
  </r>
  <r>
    <s v="ศธ 04228-63-0021"/>
    <s v="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"/>
    <s v="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"/>
    <s v="ด้านการปรับสมดุลและพัฒนาระบบการบริหารจัดการภาครัฐ"/>
    <x v="3"/>
    <s v="เมษายน 2563"/>
    <s v="เมษายน 2563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3"/>
    <x v="2"/>
    <x v="2"/>
    <x v="0"/>
    <m/>
    <s v="https://emenscr.nesdc.go.th/viewer/view.html?id=5f2232ce05def10373418e74"/>
    <s v="200501F0304"/>
  </r>
  <r>
    <s v="ศธ 04220-63-0021"/>
    <s v="งาน “วันครู” ประจำปี 2563"/>
    <s v="งาน “วันครู” ประจำปี 2563"/>
    <s v="ด้านการปรับสมดุลและพัฒนาระบบการบริหารจัดการภาครัฐ"/>
    <x v="3"/>
    <s v="มกราคม 2563"/>
    <s v="มกราคม 2563"/>
    <s v="สำนักงานเขตพื้นที่การศึกษาประถมศึกษายะลา เขต 3"/>
    <x v="43"/>
    <s v="สพฐ."/>
    <s v="กระทรวงศึกษาธิการ"/>
    <s v="โครงการปกติ 2563"/>
    <x v="4"/>
    <x v="7"/>
    <x v="0"/>
    <m/>
    <s v="https://emenscr.nesdc.go.th/viewer/view.html?id=5ef57224cb570b2904ab87ac"/>
    <s v="200501F0202"/>
  </r>
  <r>
    <s v="ศธ 04219-63-0006"/>
    <s v="นิเทศบูรณาการโดยใช้พื้นที่เป็นฐานเพื่อการพัฒนาคุณภาพการศึกษา"/>
    <s v="นิเทศบูรณาการโดยใช้พื้นที่เป็นฐานเพื่อการพัฒนาคุณภาพการศึกษา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เขตพื้นที่การศึกษาประถมศึกษาปัตตานี เขต 3"/>
    <x v="43"/>
    <s v="สพฐ."/>
    <s v="กระทรวงศึกษาธิการ"/>
    <s v="โครงการปกติ 2563"/>
    <x v="3"/>
    <x v="5"/>
    <x v="0"/>
    <m/>
    <s v="https://emenscr.nesdc.go.th/viewer/view.html?id=5f2b8682ab9aa9251e67f4d6"/>
    <s v="200501F0402"/>
  </r>
  <r>
    <s v="ศธ 04219-63-0005"/>
    <s v="การดำเนินการจัดทำแผนอัตรากำลังครูและบุคลากรทางการศึกษา"/>
    <s v="การดำเนินการจัดทำแผนอัตรากำลังครูและบุคลากรทางการศึกษา"/>
    <s v="ด้านการปรับสมดุลและพัฒนาระบบการบริหารจัดการภาครัฐ"/>
    <x v="3"/>
    <s v="กรกฎาคม 2563"/>
    <s v="ตุลาคม 2563"/>
    <s v="สำนักงานเขตพื้นที่การศึกษาประถมศึกษาปัตตานี เขต 3"/>
    <x v="43"/>
    <s v="สพฐ."/>
    <s v="กระทรวงศึกษาธิการ"/>
    <s v="โครงการปกติ 2563"/>
    <x v="1"/>
    <x v="1"/>
    <x v="0"/>
    <m/>
    <s v="https://emenscr.nesdc.go.th/viewer/view.html?id=5f2b85841bb712252cdaba91"/>
    <s v="200501F0101"/>
  </r>
  <r>
    <s v="ศธ 04218-63-0028"/>
    <s v="เพิ่มประสิทธิภาพงานประชาสัมพันธ์ของเขตพื้นที่การศึกษาประถมศึกษานราธิวาส เขต 3"/>
    <s v="เพิ่มประสิทธิภาพงานประชาสัมพันธ์ของเขตพื้นที่การศึกษาประถมศึกษานราธิวาส เขต 3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นราธิวาส เขต 3"/>
    <x v="43"/>
    <s v="สพฐ."/>
    <s v="กระทรวงศึกษาธิการ"/>
    <s v="โครงการปกติ 2563"/>
    <x v="3"/>
    <x v="5"/>
    <x v="0"/>
    <m/>
    <s v="https://emenscr.nesdc.go.th/viewer/view.html?id=5f2fe228cd8956068d24d102"/>
    <s v="200501F0402"/>
  </r>
  <r>
    <s v="ศธ 04187-63-0048"/>
    <s v="พัฒนาบุคลากรในสำนักงานเขตพื้นที่เพื่อพัฒนาศักยภาพการทำงานเป็นทีม &quot;รวมพลังสร้างสรรค์ทีมเขตพื้นที่การศึกษาก้าวไกลการศึกษาไทยก้าวหน้า&quot;"/>
    <s v="พัฒนาบุคลากรในสำนักงานเขตพื้นที่เพื่อพัฒนาศักยภาพการทำงานเป็นทีม &quot;รวมพลังสร้างสรรค์ทีมเขตพื้นที่การศึกษาก้าวไกลการศึกษาไทยก้าวหน้า&quot;"/>
    <s v="ด้านการปรับสมดุลและพัฒนาระบบการบริหารจัดการภาครัฐ"/>
    <x v="3"/>
    <s v="ธันวาคม 2562"/>
    <s v="กันยายน 2563"/>
    <s v="สำนักงานเขตพื้นที่การศึกษาประถมศึกษาอุบลราชธานี เขต 5"/>
    <x v="43"/>
    <s v="สพฐ."/>
    <s v="กระทรวงศึกษาธิการ"/>
    <s v="โครงการปกติ 2563"/>
    <x v="1"/>
    <x v="1"/>
    <x v="0"/>
    <m/>
    <s v="https://emenscr.nesdc.go.th/viewer/view.html?id=5f22869b61a9d8037512f44b"/>
    <s v="200501F0101"/>
  </r>
  <r>
    <s v="ศธ 04187-63-0034"/>
    <s v="พัฒนาเจ้าหน้าที่ธุรการ พนักงานราชการ และลูกจ้างเพื่อเพิ่มประสิทธิภาพ"/>
    <s v="พัฒนาเจ้าหน้าที่ธุรการ พนักงานราชการ และลูกจ้างเพื่อเพิ่มประสิทธิภาพ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ขตพื้นที่การศึกษาประถมศึกษาอุบลราชธานี เขต 5"/>
    <x v="43"/>
    <s v="สพฐ."/>
    <s v="กระทรวงศึกษาธิการ"/>
    <s v="โครงการปกติ 2563"/>
    <x v="1"/>
    <x v="1"/>
    <x v="0"/>
    <m/>
    <s v="https://emenscr.nesdc.go.th/viewer/view.html?id=5f1fda78b802462ae03c58af"/>
    <s v="200501F0101"/>
  </r>
  <r>
    <s v="ศธ 04178-63-0009"/>
    <s v="โครงการสานสัมพันธ์เพื่อประสิทธิภาพในการปฏิบัติหน้าที่"/>
    <s v="โครงการสานสัมพันธ์เพื่อประสิทธิภาพในการปฏิบัติหน้าที่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เขตพื้นที่การศึกษาประถมศึกษาอุดรธานี เขต 3"/>
    <x v="43"/>
    <s v="สพฐ."/>
    <s v="กระทรวงศึกษาธิการ"/>
    <s v="โครงการปกติ 2563"/>
    <x v="2"/>
    <x v="2"/>
    <x v="0"/>
    <m/>
    <s v="https://emenscr.nesdc.go.th/viewer/view.html?id=5f16a23472b30f74caba6275"/>
    <s v="200501F0304"/>
  </r>
  <r>
    <s v="ศธ 04178-63-0003"/>
    <s v="อบรมเชิงปฏิบัติการด้านการจัดซื้อจัดจ้างและการบริหารพัสดุภาครัฐ พ.ศ.2560  ประจำปีงบประมาณ  2563  เรื่อง “แนวทางการบันทึกข้อมูลในระบบจัดซื้อจัดจ้างภาครัฐ (e-GP)”"/>
    <s v="อบรมเชิงปฏิบัติการด้านการจัดซื้อจัดจ้างและการบริหารพัสดุภาครัฐ พ.ศ.2560  ประจำปีงบประมาณ  2563  เรื่อง “แนวทางการบันทึกข้อมูลในระบบจัดซื้อจัดจ้างภาครัฐ (e-GP)”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อุดรธานี เขต 3"/>
    <x v="43"/>
    <s v="สพฐ."/>
    <s v="กระทรวงศึกษาธิการ"/>
    <s v="โครงการปกติ 2563"/>
    <x v="1"/>
    <x v="1"/>
    <x v="0"/>
    <m/>
    <s v="https://emenscr.nesdc.go.th/viewer/view.html?id=5f167122bea3733bb1928191"/>
    <s v="200501F0101"/>
  </r>
  <r>
    <s v="ศธ 04164-63-0025"/>
    <s v="พัฒนาศักยภาพข้าราชการครูและบุคลากรทางการศึกษาสังกัด สพป.สุราษฎร์ธานี เขต 2 กิจกรรมการประชุมสัมมนาปฐมนิเทศข้าราชการครูและบุคลากรทางการศึกษา ตำแหน่งครูผู้ช่วย  "/>
    <s v="พัฒนาศักยภาพข้าราชการครูและบุคลากรทางการศึกษาสังกัด สพป.สุราษฎร์ธานี เขต 2 กิจกรรมการประชุมสัมมนาปฐมนิเทศข้าราชการครูและบุคลากรทางการศึกษา ตำแหน่งครูผู้ช่วย  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สุราษฎร์ธานี เขต 2"/>
    <x v="43"/>
    <s v="สพฐ."/>
    <s v="กระทรวงศึกษาธิการ"/>
    <s v="โครงการปกติ 2563"/>
    <x v="1"/>
    <x v="1"/>
    <x v="0"/>
    <m/>
    <s v="https://emenscr.nesdc.go.th/viewer/view.html?id=5f72f6a406a32245fa44477c"/>
    <s v="200501F0101"/>
  </r>
  <r>
    <s v="ศธ 04164-63-0024"/>
    <s v="การประชุมสัมมนาเพื่อเพิ่มศักยภาพข้าราชการครูและบุคลากรทางการศึกษา และการยกย่องเชิดชูเกียรติข้าราชการครูและบุคลากรทางการศึกษาที่ทำคุณประโยชน์ให้แก่แผ่นดิน ปี 2563"/>
    <s v="การประชุมสัมมนาเพื่อเพิ่มศักยภาพข้าราชการครูและบุคลากรทางการศึกษา และการยกย่องเชิดชูเกียรติข้าราชการครูและบุคลากรทางการศึกษาที่ทำคุณประโยชน์ให้แก่แผ่นดิน ปี 2563"/>
    <s v="ด้านการปรับสมดุลและพัฒนาระบบการบริหารจัดการภาครัฐ"/>
    <x v="3"/>
    <s v="กันยายน 2563"/>
    <s v="กันยายน 2563"/>
    <s v="สำนักงานเขตพื้นที่การศึกษาประถมศึกษาสุราษฎร์ธานี เขต 2"/>
    <x v="43"/>
    <s v="สพฐ."/>
    <s v="กระทรวงศึกษาธิการ"/>
    <s v="โครงการปกติ 2563"/>
    <x v="2"/>
    <x v="2"/>
    <x v="0"/>
    <m/>
    <s v="https://emenscr.nesdc.go.th/viewer/view.html?id=5f72e5db9c6af045fbf3d029"/>
    <s v="200501F0304"/>
  </r>
  <r>
    <s v="ศธ 04164-63-0023"/>
    <s v="การพัฒนาข้าราชการครูและบุคลากรทางการศึกษาก่อนแต่งตั้งให้ดำรง ตำแหน่งผู้อำนวยการสำนักงานเขตพื้นที่การศึกษา (กิจกรรมการฝึกปฏิบัติจริงในการพัฒนาข้าราชการครูและบุคลากรทางการศึกษาก่อนแต่งตั้งให้) ดำรงตำแหน่งผู้อำนวยการสำนักงานเขตพื้นที่การศึกษา"/>
    <s v="การพัฒนาข้าราชการครูและบุคลากรทางการศึกษาก่อนแต่งตั้งให้ดำรง ตำแหน่งผู้อำนวยการสำนักงานเขตพื้นที่การศึกษา (กิจกรรมการฝึกปฏิบัติจริงในการพัฒนาข้าราชการครูและบุคลากรทางการศึกษาก่อนแต่งตั้งให้) ดำรงตำแหน่ง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3"/>
    <s v="กันยายน 2563"/>
    <s v="กันยายน 2563"/>
    <s v="สำนักงานเขตพื้นที่การศึกษาประถมศึกษาสุราษฎร์ธานี เขต 2"/>
    <x v="43"/>
    <s v="สพฐ."/>
    <s v="กระทรวงศึกษาธิการ"/>
    <s v="โครงการปกติ 2563"/>
    <x v="2"/>
    <x v="2"/>
    <x v="0"/>
    <m/>
    <s v="https://emenscr.nesdc.go.th/viewer/view.html?id=5f72b6720f92324608a1149c"/>
    <s v="200501F0304"/>
  </r>
  <r>
    <s v="ศธ 04164-63-0020"/>
    <s v="ขับเคลื่อนการบริหารงานบุคคล สำนักงานเขตพื้นที่การศึกษาประถมศึกษาสุราษฎร์ธานี เขต 2"/>
    <s v="ขับเคลื่อนการบริหารงานบุคคล สำนักงานเขตพื้นที่การศึกษาประถมศึกษาสุราษฎร์ธานี เขต 2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ุราษฎร์ธานี เขต 2"/>
    <x v="43"/>
    <s v="สพฐ."/>
    <s v="กระทรวงศึกษาธิการ"/>
    <s v="โครงการปกติ 2563"/>
    <x v="1"/>
    <x v="1"/>
    <x v="0"/>
    <m/>
    <s v="https://emenscr.nesdc.go.th/viewer/view.html?id=5f716f329c6af045fbf3cf74"/>
    <s v="200501F0101"/>
  </r>
  <r>
    <s v="ศธ 04163-63-0013"/>
    <s v="ประชุมเชิงปฏิบัติการพัฒนาศักยภาพข้าราชการครูและบุคลากรทางการศึกษาบรรจุใหม่ (ครูผู้ช่วย)"/>
    <s v="ประชุมเชิงปฏิบัติการพัฒนาศักยภาพข้าราชการครูและบุคลากรทางการศึกษาบรรจุใหม่ (ครูผู้ช่วย)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สุราษฎร์ธานี เขต 1"/>
    <x v="43"/>
    <s v="สพฐ."/>
    <s v="กระทรวงศึกษาธิการ"/>
    <s v="โครงการปกติ 2563"/>
    <x v="1"/>
    <x v="1"/>
    <x v="0"/>
    <m/>
    <s v="https://emenscr.nesdc.go.th/viewer/view.html?id=5f7460409c6af045fbf3d0e9"/>
    <s v="200501F0101"/>
  </r>
  <r>
    <s v="ศธ 04163-63-0007"/>
    <s v="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ในสังกัด สพป.สุราษฎร์ธานี เขต 1"/>
    <s v="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ในสังกัด สพป.สุราษฎร์ธานี เขต 1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สุราษฎร์ธานี เขต 1"/>
    <x v="43"/>
    <s v="สพฐ."/>
    <s v="กระทรวงศึกษาธิการ"/>
    <s v="โครงการปกติ 2563"/>
    <x v="2"/>
    <x v="2"/>
    <x v="0"/>
    <m/>
    <s v="https://emenscr.nesdc.go.th/viewer/view.html?id=5f686f9be68b00186b7e579f"/>
    <s v="200501F0304"/>
  </r>
  <r>
    <s v="ศธ 04160-63-0037"/>
    <s v="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 ปีงบประมาณ 2563"/>
    <s v="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 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3"/>
    <x v="2"/>
    <x v="2"/>
    <x v="0"/>
    <m/>
    <s v="https://emenscr.nesdc.go.th/viewer/view.html?id=5f1eab166c6eed2ad34fd8bf"/>
    <s v="200501F0304"/>
  </r>
  <r>
    <s v="ศธ 04160-63-0033"/>
    <s v="การจัดงานวันครู ครั้งที่ 64"/>
    <s v="การจัดงานวันครู ครั้งที่ 64"/>
    <s v="ด้านการปรับสมดุลและพัฒนาระบบการบริหารจัดการภาครัฐ"/>
    <x v="3"/>
    <s v="มกราคม 2563"/>
    <s v="มกราคม 2563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3"/>
    <x v="2"/>
    <x v="2"/>
    <x v="0"/>
    <m/>
    <s v="https://emenscr.nesdc.go.th/viewer/view.html?id=5f1e63d730981a2ad2591fc3"/>
    <s v="200501F0304"/>
  </r>
  <r>
    <s v="ศธ 04156-63-0071"/>
    <s v="มอบเคร่ืองราชอิสริยาภรณ์ชันต่ำกว่าสายสะพายและเหรียญจักรพรรดมาลาให้แก่ผู้ได้รับพราชทาน ประจำปี 2561 - 2563"/>
    <s v="มอบเคร่ืองราชอิสริยาภรณ์ชันต่ำกว่าสายสะพายและเหรียญจักรพรรดมาลาให้แก่ผู้ได้รับพราชทาน ประจำปี 2561 -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สระบุรี เขต 2"/>
    <x v="43"/>
    <s v="สพฐ."/>
    <s v="กระทรวงศึกษาธิการ"/>
    <s v="โครงการปกติ 2563"/>
    <x v="1"/>
    <x v="1"/>
    <x v="0"/>
    <m/>
    <s v="https://emenscr.nesdc.go.th/viewer/view.html?id=5f2d35d331c92705f06eccd8"/>
    <s v="200501F0101"/>
  </r>
  <r>
    <s v="ศธ 04154-63-0030"/>
    <s v="เพิ่มประสิทธิภาพการปฏิบัติงานของลูกจ้างสำนักงานเขตพื้นที่การศึกษาประถมศึกษาสระแก้ว เขต 2"/>
    <s v="เพิ่มประสิทธิภาพการปฏิบัติงานของลูกจ้าง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สระแก้ว เขต 2"/>
    <x v="43"/>
    <s v="สพฐ."/>
    <s v="กระทรวงศึกษาธิการ"/>
    <s v="โครงการปกติ 2563"/>
    <x v="1"/>
    <x v="1"/>
    <x v="0"/>
    <m/>
    <s v="https://emenscr.nesdc.go.th/viewer/view.html?id=5f71639b06a32245fa4446b0"/>
    <s v="200501F0101"/>
  </r>
  <r>
    <s v="ศธ 04154-63-0014"/>
    <s v="สอบคัดเลือกบุคคลเพื่อจ้างเป็นพนักงานราชการและลูกจ้างชั่วคราว/จ้างเหมาบริการ"/>
    <s v="สอบคัดเลือกบุคคลเพื่อจ้างเป็นพนักงานราชการและลูกจ้างชั่วคราว/จ้างเหมาบริการ"/>
    <s v="ด้านการปรับสมดุลและพัฒนาระบบการบริหารจัดการภาครัฐ"/>
    <x v="3"/>
    <s v="พฤศจิกายน 2562"/>
    <s v="กันยายน 2563"/>
    <s v="สำนักงานเขตพื้นที่การศึกษาประถมศึกษาสระแก้ว เขต 2"/>
    <x v="43"/>
    <s v="สพฐ."/>
    <s v="กระทรวงศึกษาธิการ"/>
    <s v="โครงการปกติ 2563"/>
    <x v="1"/>
    <x v="1"/>
    <x v="0"/>
    <m/>
    <s v="https://emenscr.nesdc.go.th/viewer/view.html?id=5f3a468c21106309752448ee"/>
    <s v="200501F0101"/>
  </r>
  <r>
    <s v="ศธ 04153-63-0021"/>
    <s v="โครงการเพิ่มประสิทธิภาพการบริหารจัดการ เสริมสร้างคุณธรรม จริยธรรมและธรรมภิบาลของสำนักงานเขตพื้นที่การศึกษาประถมศึกษาสระแก้ว เขต 1 ประจำปีงบประมาณ 2563"/>
    <s v="โครงการเพิ่มประสิทธิภาพการบริหารจัดการ เสริมสร้างคุณธรรม จริยธรรมและธรรมภิบาลของสำนักงานเขตพื้นที่การศึกษาประถมศึกษาสระแก้ว เขต 1 ประจำปีงบประมาณ 2563"/>
    <s v="ด้านการปรับสมดุลและพัฒนาระบบการบริหารจัดการภาครัฐ"/>
    <x v="3"/>
    <s v="มิถุนายน 2563"/>
    <s v="กันยายน 2563"/>
    <s v="สำนักงานเขตพื้นที่การศึกษาประถมศึกษาสระแก้ว เขต 1"/>
    <x v="43"/>
    <s v="สพฐ."/>
    <s v="กระทรวงศึกษาธิการ"/>
    <s v="โครงการปกติ 2563"/>
    <x v="3"/>
    <x v="5"/>
    <x v="0"/>
    <m/>
    <s v="https://emenscr.nesdc.go.th/viewer/view.html?id=5f5b2ebceea4d527691de5e9"/>
    <s v="200501F0402"/>
  </r>
  <r>
    <s v="ศธ 04153-63-0006"/>
    <s v="“พัฒนาระบบบริหารจัดการศึกษาแบบมีส่วนร่วม”"/>
    <s v="“พัฒนาระบบบริหารจัดการศึกษาแบบมีส่วนร่วม”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ระแก้ว เขต 1"/>
    <x v="43"/>
    <s v="สพฐ."/>
    <s v="กระทรวงศึกษาธิการ"/>
    <s v="โครงการปกติ 2563"/>
    <x v="4"/>
    <x v="7"/>
    <x v="0"/>
    <m/>
    <s v="https://emenscr.nesdc.go.th/viewer/view.html?id=5f589d2e95e60e0fbef41c23"/>
    <s v="200501F0202"/>
  </r>
  <r>
    <s v="ศธ 04153-63-0001"/>
    <s v=" “เสริมสร้างศักยภาพการปฏิบัติงานของข้าราชการครูและบุคลากรทางการศึกษา”"/>
    <s v=" “เสริมสร้างศักยภาพการปฏิบัติงานของข้าราชการครูและบุคลากรทางการศึกษา”"/>
    <s v="ด้านการปรับสมดุลและพัฒนาระบบการบริหารจัดการภาครัฐ"/>
    <x v="3"/>
    <s v="มีนาคม 2563"/>
    <s v="มิถุนายน 2563"/>
    <s v="สำนักงานเขตพื้นที่การศึกษาประถมศึกษาสระแก้ว เขต 1"/>
    <x v="43"/>
    <s v="สพฐ."/>
    <s v="กระทรวงศึกษาธิการ"/>
    <s v="โครงการปกติ 2563"/>
    <x v="4"/>
    <x v="6"/>
    <x v="0"/>
    <m/>
    <s v="https://emenscr.nesdc.go.th/viewer/view.html?id=5f586f89d506130fc4d48d23"/>
    <s v="200501F0201"/>
  </r>
  <r>
    <s v="ศธ 04139-63-0008"/>
    <s v="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เกษ เขต ๒  "/>
    <s v="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เกษ เขต ๒  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3"/>
    <x v="2"/>
    <x v="2"/>
    <x v="0"/>
    <m/>
    <s v="https://emenscr.nesdc.go.th/viewer/view.html?id=5f1a831caa6e375e333080aa"/>
    <s v="200501F0304"/>
  </r>
  <r>
    <s v="ศธ 04130-63-0015"/>
    <s v="โครงการประชุมเชิงปฏิบัติการจัดทำแผนพัฒนาการศึกษาขั้นพื้้นฐาน (พ.ศ.2563-2565) และแผนปฏิบัติการ ประจำปีงบประมาณ พ.ศ.2563"/>
    <s v="โครงการประชุมเชิงปฏิบัติการจัดทำแผนพัฒนาการศึกษาขั้นพื้้นฐาน (พ.ศ.2563-2565) และแผนปฏิบัติการ ประจำปีงบประมาณ พ.ศ.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ลพบุรี เขต 2"/>
    <x v="43"/>
    <s v="สพฐ."/>
    <s v="กระทรวงศึกษาธิการ"/>
    <s v="โครงการปกติ 2563"/>
    <x v="1"/>
    <x v="1"/>
    <x v="0"/>
    <m/>
    <s v="https://emenscr.nesdc.go.th/viewer/view.html?id=5f1675d664953a3bc2651b22"/>
    <s v="200501F0101"/>
  </r>
  <r>
    <s v="ศธ 04126-63-0028"/>
    <s v="สรรหาและเลือกสรรเป็นพนักงานราชการ กลุ่มงานบริหารทั่วไป สังกัดสำนักงานเขตพื้นที่การศึกษาประถมศึกษาระยอง เขต 2"/>
    <s v="สรรหาและเลือกสรรเป็นพนักงานราชการ กลุ่มงานบริหารทั่วไป สังกัด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3"/>
    <s v="พฤษภาคม 2563"/>
    <s v="กรกฎาคม 2563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3"/>
    <x v="1"/>
    <x v="1"/>
    <x v="0"/>
    <m/>
    <s v="https://emenscr.nesdc.go.th/viewer/view.html?id=5f116469f440262ba4bb024e"/>
    <s v="200501F0101"/>
  </r>
  <r>
    <s v="ศธ 04126-63-0020"/>
    <s v="การจัดงานวันครูและยกย่องเชิดชูเกียรติ ประจำปี 2563"/>
    <s v="การจัดงานวันครูและยกย่องเชิดชูเกียรติ ประจำปี 2563"/>
    <s v="ด้านการปรับสมดุลและพัฒนาระบบการบริหารจัดการภาครัฐ"/>
    <x v="3"/>
    <s v="ธันวาคม 2562"/>
    <s v="มกราคม 2563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3"/>
    <x v="3"/>
    <x v="5"/>
    <x v="0"/>
    <m/>
    <s v="https://emenscr.nesdc.go.th/viewer/view.html?id=5eef2a80984a3d778cf2c6a0"/>
    <s v="200501F0402"/>
  </r>
  <r>
    <s v="ศธ 04126-63-0019"/>
    <s v="โครงการเพิ่มประสิทธิภาพด้านการบริหารการเงินการคลังภาครัฐให้กับผู้อำนวยการสถานศึกษา"/>
    <s v="โครงการเพิ่มประสิทธิภาพด้านการบริหารการเงินการคลังภาครัฐให้กับผู้อำนวยการสถานศึกษา"/>
    <s v="ด้านการปรับสมดุลและพัฒนาระบบการบริหารจัดการภาครัฐ"/>
    <x v="3"/>
    <s v="กุมภาพันธ์ 2563"/>
    <s v="เมษายน 2563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3"/>
    <x v="1"/>
    <x v="1"/>
    <x v="0"/>
    <m/>
    <s v="https://emenscr.nesdc.go.th/viewer/view.html?id=5eec6fba77a2d22012dc04eb"/>
    <s v="200501F0101"/>
  </r>
  <r>
    <s v="ศธ 04101-63-0043"/>
    <s v="พัฒนาการบริหารการเงินและสินทรัพย์ระดับโรงเรียน "/>
    <s v="พัฒนาการบริหารการเงินและสินทรัพย์ระดับโรงเรียน 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3"/>
    <x v="4"/>
    <x v="6"/>
    <x v="0"/>
    <m/>
    <s v="https://emenscr.nesdc.go.th/viewer/view.html?id=5f7580e606a32245fa444860"/>
    <s v="200501F0201"/>
  </r>
  <r>
    <s v="ศธ 04101-63-0036"/>
    <s v="พัฒนาศักยภาพผู้บริหารสถานศึกษาเกี่ยวกับการบริหารงานบุคคล  "/>
    <s v="พัฒนาศักยภาพผู้บริหารสถานศึกษาเกี่ยวกับการบริหารงานบุคคล  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3"/>
    <x v="4"/>
    <x v="6"/>
    <x v="0"/>
    <m/>
    <s v="https://emenscr.nesdc.go.th/viewer/view.html?id=5f22388c61a9d8037512f37c"/>
    <s v="200501F0203"/>
  </r>
  <r>
    <s v="ศธ 04097-63-0020"/>
    <s v="อบรมหลักสูตรการเสริมสร้างสมรรถนะด้านการพัสดุ ระดับผู้ปฏิบัติงานโรงเรียน"/>
    <s v="อบรมหลักสูตรการเสริมสร้างสมรรถนะด้านการพัสดุ ระดับผู้ปฏิบัติงานโรงเรีย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3"/>
    <x v="4"/>
    <x v="6"/>
    <x v="0"/>
    <m/>
    <s v="https://emenscr.nesdc.go.th/viewer/view.html?id=5f14457443279744102d11ca"/>
    <s v="200501F0201"/>
  </r>
  <r>
    <s v="ศธ 04090-63-0018"/>
    <s v="อบรมผู้ปฏิบัติงานด้านการเงินบัญชีและพัสดุของสถานศึกษา ประจำปีงบประมาณ พ.ศ. 2563"/>
    <s v="อบรมผู้ปฏิบัติงานด้านการเงินบัญชีและพัสดุของสถานศึกษา ประจำปีงบประมาณ พ.ศ. 2563"/>
    <s v="ด้านการปรับสมดุลและพัฒนาระบบการบริหารจัดการภาครัฐ"/>
    <x v="3"/>
    <s v="มกราคม 2563"/>
    <s v="เมษายน 2563"/>
    <s v="สำนักงานเขตพื้นที่การศึกษาประถมศึกษาปราจีนบุรี เขต 1"/>
    <x v="43"/>
    <s v="สพฐ."/>
    <s v="กระทรวงศึกษาธิการ"/>
    <s v="โครงการปกติ 2563"/>
    <x v="1"/>
    <x v="1"/>
    <x v="0"/>
    <m/>
    <s v="https://emenscr.nesdc.go.th/viewer/view.html?id=5f16629464953a3bc2651af4"/>
    <s v="200501F0101"/>
  </r>
  <r>
    <s v="ศธ 04089-63-0036"/>
    <s v="โครงการเสริมสร้างคุณธรรม จริยธรรมและความโปร่งใส การดำเนินงานของภาครัฐ (ITA) เพื่อการพัฒนาศักยภาพข้าราชการครูและบุคลากรทางการศึกษา ประจำปี พ.ศ. 2563"/>
    <s v="โครงการเสริมสร้างคุณธรรม จริยธรรมและความโปร่งใส การดำเนินงานของภาครัฐ (ITA) เพื่อการพัฒนาศักยภาพข้าราชการครูและบุคลากรทางการศึกษา ประจำปี พ.ศ. 2563"/>
    <s v="ด้านการปรับสมดุลและพัฒนาระบบการบริหารจัดการภาครัฐ"/>
    <x v="3"/>
    <s v="กรกฎาคม 2563"/>
    <s v="สิงหาคม 2563"/>
    <s v="สำนักงานเขตพื้นที่การศึกษาประถมศึกษาประจวบคีรีขันธ์ เขต 2"/>
    <x v="43"/>
    <s v="สพฐ."/>
    <s v="กระทรวงศึกษาธิการ"/>
    <s v="โครงการปกติ 2563"/>
    <x v="1"/>
    <x v="1"/>
    <x v="0"/>
    <m/>
    <s v="https://emenscr.nesdc.go.th/viewer/view.html?id=5f62d594db3faf7259446f26"/>
    <s v="200501F0101"/>
  </r>
  <r>
    <s v="ศธ 04082-63-0013"/>
    <s v="รายงานผลการประเมินตัวชี้วัด ตามมาตรการปรับปรุงประสิทธิภาพในการปฏิบัติราชการ ประจำปีงบประมาณ 2563"/>
    <s v="รายงานผลการประเมินตัวชี้วัด ตามมาตรการปรับปรุงประสิทธิภาพในการปฏิบัติราชการ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บุรีรัมย์ เขต 1"/>
    <x v="43"/>
    <s v="สพฐ."/>
    <s v="กระทรวงศึกษาธิการ"/>
    <s v="โครงการปกติ 2563"/>
    <x v="3"/>
    <x v="3"/>
    <x v="0"/>
    <m/>
    <s v="https://emenscr.nesdc.go.th/viewer/view.html?id=5f58abc395e60e0fbef41c3c"/>
    <s v="200501F0401"/>
  </r>
  <r>
    <s v="ศธ 04082-63-0012"/>
    <s v="โครงการพัฒาศักยภาพการบริหารของผู้บริหารสถานศึกษาที่่ได้รับการบรรจุและแต่งตั้งใหม่"/>
    <s v="โครงการพัฒาศักยภาพการบริหารของผู้บริหารสถานศึกษาที่่ได้รับการบรรจุและแต่งตั้งใหม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บุรีรัมย์ เขต 1"/>
    <x v="43"/>
    <s v="สพฐ."/>
    <s v="กระทรวงศึกษาธิการ"/>
    <s v="โครงการปกติ 2563"/>
    <x v="2"/>
    <x v="4"/>
    <x v="0"/>
    <m/>
    <s v="https://emenscr.nesdc.go.th/viewer/view.html?id=5f58a82b95e60e0fbef41c36"/>
    <s v="200501F0301"/>
  </r>
  <r>
    <s v="ศธ 04082-63-0009"/>
    <s v="การสรรหาพนักงานราชการและลูกจ้างชั่วคราว"/>
    <s v="การสรรหาพนักงานราชการและลูกจ้างชั่วคราว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บุรีรัมย์ เขต 1"/>
    <x v="43"/>
    <s v="สพฐ."/>
    <s v="กระทรวงศึกษาธิการ"/>
    <s v="โครงการปกติ 2563"/>
    <x v="1"/>
    <x v="1"/>
    <x v="0"/>
    <m/>
    <s v="https://emenscr.nesdc.go.th/viewer/view.html?id=5f58a51d95e60e0fbef41c32"/>
    <s v="200501F0101"/>
  </r>
  <r>
    <s v="ศธ 04082-63-0004"/>
    <s v="การจัดทำแผนอัตรากำลังครู ปีงบประมาณ พ.ศ.2563"/>
    <s v="การจัดทำแผนอัตรากำลังครู ปีงบประมาณ พ.ศ.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บุรีรัมย์ เขต 1"/>
    <x v="43"/>
    <s v="สพฐ."/>
    <s v="กระทรวงศึกษาธิการ"/>
    <s v="โครงการปกติ 2563"/>
    <x v="1"/>
    <x v="8"/>
    <x v="0"/>
    <m/>
    <s v="https://emenscr.nesdc.go.th/viewer/view.html?id=5f5899584442940fc64008f2"/>
    <s v="200501F0102"/>
  </r>
  <r>
    <s v="ศธ 04074-63-0007"/>
    <s v="ยกย่องเชิดชูเกียรติครูและบุคลากรทางการศึกษาผู้ทรงคุณค่า  "/>
    <s v="ยกย่องเชิดชูเกียรติครูและบุคลากรทางการศึกษาผู้ทรงคุณค่า  "/>
    <s v="ด้านการปรับสมดุลและพัฒนาระบบการบริหารจัดการภาครัฐ"/>
    <x v="3"/>
    <s v="สิงหาคม 2563"/>
    <s v="สิงหาคม 2563"/>
    <s v="สำนักงานเขตพื้นที่การศึกษาประถมศึกษานครสวรรค์ เขต 2"/>
    <x v="43"/>
    <s v="สพฐ."/>
    <s v="กระทรวงศึกษาธิการ"/>
    <s v="โครงการปกติ 2563"/>
    <x v="2"/>
    <x v="2"/>
    <x v="0"/>
    <m/>
    <s v="https://emenscr.nesdc.go.th/viewer/view.html?id=5eec1c5d8e48f137857fcd05"/>
    <s v="200501F0304"/>
  </r>
  <r>
    <s v="ศธ 04074-63-0006"/>
    <s v="การจัดงานวันครูประจำปี 2563 "/>
    <s v="การจัดงานวันครูประจำปี 2563 "/>
    <s v="ด้านการปรับสมดุลและพัฒนาระบบการบริหารจัดการภาครัฐ"/>
    <x v="3"/>
    <s v="ธันวาคม 2562"/>
    <s v="มกราคม 2563"/>
    <s v="สำนักงานเขตพื้นที่การศึกษาประถมศึกษานครสวรรค์ เขต 2"/>
    <x v="43"/>
    <s v="สพฐ."/>
    <s v="กระทรวงศึกษาธิการ"/>
    <s v="โครงการปกติ 2563"/>
    <x v="2"/>
    <x v="2"/>
    <x v="0"/>
    <m/>
    <s v="https://emenscr.nesdc.go.th/viewer/view.html?id=5eeb25f0723d7b3772dc93d7"/>
    <s v="200501F0304"/>
  </r>
  <r>
    <s v="ศธ 04059-63-0025"/>
    <s v="โครงการนิเทศ ติดตามและประเมินผลแบบบูรณาการโดยใช้โรงเรียนเป็นฐานเพื่อพัฒนาคุณภาพทั้งระบบ"/>
    <s v="โครงการนิเทศ ติดตามและประเมินผลแบบบูรณาการโดยใช้โรงเรียนเป็นฐานเพื่อพัฒนาคุณภาพทั้งระบบ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3"/>
    <x v="3"/>
    <x v="5"/>
    <x v="0"/>
    <m/>
    <s v="https://emenscr.nesdc.go.th/viewer/view.html?id=5f253f495eb2cd2eaa464a8c"/>
    <s v="200501F0402"/>
  </r>
  <r>
    <s v="ศธ 04056-63-0005"/>
    <s v="โครงการสำนักงานเขตพื้นที่การศึกษาประถมศึกษาตาก เขต 2 เคลื่่อนที่เยี่ยมสถานศึกษา ปี พ.ศ. 2563"/>
    <s v="โครงการสำนักงานเขตพื้นที่การศึกษาประถมศึกษาตาก เขต 2 เคลื่่อนที่เยี่ยมสถานศึกษา ปี พ.ศ. 2563"/>
    <s v="ด้านการปรับสมดุลและพัฒนาระบบการบริหารจัดการภาครัฐ"/>
    <x v="3"/>
    <s v="กุมภาพันธ์ 2563"/>
    <s v="กุมภาพันธ์ 2563"/>
    <s v="สำนักงานเขตพื้นที่การศึกษาประถมศึกษาตาก เขต 2"/>
    <x v="43"/>
    <s v="สพฐ."/>
    <s v="กระทรวงศึกษาธิการ"/>
    <s v="โครงการปกติ 2563"/>
    <x v="1"/>
    <x v="1"/>
    <x v="0"/>
    <m/>
    <s v="https://emenscr.nesdc.go.th/viewer/view.html?id=5f755dab06a32245fa44483f"/>
    <s v="200501F0101"/>
  </r>
  <r>
    <s v="ศธ 04056-63-0004"/>
    <s v="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 เขต 2"/>
    <s v="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 เขต 2"/>
    <s v="ด้านการปรับสมดุลและพัฒนาระบบการบริหารจัดการภาครัฐ"/>
    <x v="3"/>
    <s v="กันยายน 2563"/>
    <s v="กันยายน 2563"/>
    <s v="สำนักงานเขตพื้นที่การศึกษาประถมศึกษาตาก เขต 2"/>
    <x v="43"/>
    <s v="สพฐ."/>
    <s v="กระทรวงศึกษาธิการ"/>
    <s v="โครงการปกติ 2563"/>
    <x v="1"/>
    <x v="1"/>
    <x v="0"/>
    <m/>
    <s v="https://emenscr.nesdc.go.th/viewer/view.html?id=5f75403e9c6af045fbf3d0fe"/>
    <s v="200501F0101"/>
  </r>
  <r>
    <s v="ศธ 04056-63-0002"/>
    <s v="โครงการอบรมเชิงปฏิบัติการเพื่อพัฒนาเสริมสร้างศักยภาพความรู้ความเข้าใจ ด้านการเงิน การบัญชีและการพัสดุระดับสถานศึกษา ประจำปีงบประมาณ พ.ศ. 2563"/>
    <s v="โครงการอบรมเชิงปฏิบัติการเพื่อพัฒนาเสริมสร้างศักยภาพความรู้ความเข้าใจ ด้านการเงิน การบัญชีและการพัสดุระดับสถานศึกษา ประจำปีงบประมาณ พ.ศ. 2563"/>
    <s v="ด้านการปรับสมดุลและพัฒนาระบบการบริหารจัดการภาครัฐ"/>
    <x v="3"/>
    <s v="กุมภาพันธ์ 2563"/>
    <s v="กุมภาพันธ์ 2563"/>
    <s v="สำนักงานเขตพื้นที่การศึกษาประถมศึกษาตาก เขต 2"/>
    <x v="43"/>
    <s v="สพฐ."/>
    <s v="กระทรวงศึกษาธิการ"/>
    <s v="โครงการปกติ 2563"/>
    <x v="4"/>
    <x v="6"/>
    <x v="0"/>
    <m/>
    <s v="https://emenscr.nesdc.go.th/viewer/view.html?id=5f72e0d89c6af045fbf3d01b"/>
    <s v="200501F0201"/>
  </r>
  <r>
    <s v="ศธ 04056-63-0001"/>
    <s v="โครงการอบรมเชิงปฏิบัติการเพื่อเพิ่มประสิทธิภาพการใช้จ่ายงบประมาณตาม พรบ.การจัดซื้อจัดจ้างและการบริหารพัสดุภาครัฐ พ.ศ. 2560 ประจำปีงบประมาณ พ.ศ. 2563"/>
    <s v="โครงการอบรมเชิงปฏิบัติการเพื่อเพิ่มประสิทธิภาพการใช้จ่ายงบประมาณตาม พรบ.การจัดซื้อจัดจ้างและการบริหารพัสดุภาครัฐ พ.ศ. 2560 ประจำปีงบประมาณ พ.ศ. 2563"/>
    <s v="ด้านการปรับสมดุลและพัฒนาระบบการบริหารจัดการภาครัฐ"/>
    <x v="3"/>
    <s v="กุมภาพันธ์ 2563"/>
    <s v="กุมภาพันธ์ 2563"/>
    <s v="สำนักงานเขตพื้นที่การศึกษาประถมศึกษาตาก เขต 2"/>
    <x v="43"/>
    <s v="สพฐ."/>
    <s v="กระทรวงศึกษาธิการ"/>
    <s v="โครงการปกติ 2563"/>
    <x v="4"/>
    <x v="6"/>
    <x v="0"/>
    <m/>
    <s v="https://emenscr.nesdc.go.th/viewer/view.html?id=5f719f870f92324608a11444"/>
    <s v="200501F0201"/>
  </r>
  <r>
    <s v="ศธ 04044-63-0029"/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 เขต  2  ประจำปี พ.ศ.  2563"/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 เขต  2  ประจำปี พ.ศ. 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3"/>
    <x v="1"/>
    <x v="1"/>
    <x v="0"/>
    <m/>
    <s v="https://emenscr.nesdc.go.th/viewer/view.html?id=5f59adf3d506130fc4d48dd9"/>
    <s v="200501F0101"/>
  </r>
  <r>
    <s v="ศธ 04044-63-0028"/>
    <s v="การพัฒนาประสิทธิภาพและศักยภาพของ ลูกจ้างประจำ/ลูกจ้างชั่วคราว ตำแหน่ง นักการภารโรง "/>
    <s v="การพัฒนาประสิทธิภาพและศักยภาพของ ลูกจ้างประจำ/ลูกจ้างชั่วคราว ตำแหน่ง นักการภารโรง 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3"/>
    <x v="4"/>
    <x v="6"/>
    <x v="0"/>
    <m/>
    <s v="https://emenscr.nesdc.go.th/viewer/view.html?id=5f5896a995e60e0fbef41c18"/>
    <s v="200501F0203"/>
  </r>
  <r>
    <s v="ศธ 04044-63-0026"/>
    <s v="โครงการพัฒนาศักยภาพผู้ปฏิบัติงานด้านการเงิน"/>
    <s v="โครงการพัฒนาศักยภาพผู้ปฏิบัติงานด้านการเงิ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3"/>
    <x v="1"/>
    <x v="1"/>
    <x v="0"/>
    <m/>
    <s v="https://emenscr.nesdc.go.th/viewer/view.html?id=5f585f8a4628390fccb43343"/>
    <s v="200501F0101"/>
  </r>
  <r>
    <s v="ศธ 04044-63-0015"/>
    <s v="การดำเนินการขอพระราชทานเครื่องราชอิสริยาภรณ์และเหรียญจักรพรรดิมาลา"/>
    <s v="การดำเนินการขอพระราชทานเครื่องราชอิสริยาภรณ์และเหรียญจักรพรรดิมาล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3"/>
    <x v="3"/>
    <x v="5"/>
    <x v="0"/>
    <m/>
    <s v="https://emenscr.nesdc.go.th/viewer/view.html?id=5f325af78cfb6a5ad07baa21"/>
    <s v="200501F0402"/>
  </r>
  <r>
    <s v="ศธ 04044-63-0014"/>
    <s v="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"/>
    <s v="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3"/>
    <x v="1"/>
    <x v="1"/>
    <x v="0"/>
    <m/>
    <s v="https://emenscr.nesdc.go.th/viewer/view.html?id=5f3256a4386e4b5ad65f5a64"/>
    <s v="200501F0101"/>
  </r>
  <r>
    <s v="ศธ 04044-63-0013"/>
    <s v="การประเมินศักยภาพข้าราชการครูและบุคลากรทางการศึกษาสายงานบริหารสถานศึกษา"/>
    <s v="การประเมินศักยภาพข้าราชการครูและบุคลากรทางการศึกษาสายงานบริหารสถาน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3"/>
    <x v="3"/>
    <x v="5"/>
    <x v="0"/>
    <m/>
    <s v="https://emenscr.nesdc.go.th/viewer/view.html?id=5f3249b28cfb6a5ad07baa0f"/>
    <s v="200501F0402"/>
  </r>
  <r>
    <s v="ศธ 04044-63-0012"/>
    <s v="สรรหาและบริหารอัตรากำลังพนักงานราชการและลูกจ้างชั่วคราว"/>
    <s v="สรรหาและบริหารอัตรากำลังพนักงานราชการและลูกจ้างชั่วคราว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3"/>
    <x v="1"/>
    <x v="1"/>
    <x v="0"/>
    <m/>
    <s v="https://emenscr.nesdc.go.th/viewer/view.html?id=5f323bf4ec0a330681fde29a"/>
    <s v="200501F0101"/>
  </r>
  <r>
    <s v="ศธ 04044-63-0011"/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3"/>
    <x v="3"/>
    <x v="5"/>
    <x v="0"/>
    <m/>
    <s v="https://emenscr.nesdc.go.th/viewer/view.html?id=5f321d34cd8956068d24d1ea"/>
    <s v="200501F0402"/>
  </r>
  <r>
    <s v="ศธ 04044-63-0009"/>
    <s v="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3"/>
    <x v="1"/>
    <x v="1"/>
    <x v="0"/>
    <m/>
    <s v="https://emenscr.nesdc.go.th/viewer/view.html?id=5f20e95430981a2ad259202c"/>
    <s v="200501F0101"/>
  </r>
  <r>
    <s v="ศธ 04044-63-0004"/>
    <s v="การบริหารจัดการและเพิ่มประสิทธิภาพงานงบประมาณ ประจำปีงบประมาณ พ.ศ.2563"/>
    <s v="การบริหารจัดการและเพิ่มประสิทธิภาพงานงบประมาณ ประจำปีงบประมาณ พ.ศ.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3"/>
    <x v="3"/>
    <x v="5"/>
    <x v="0"/>
    <m/>
    <s v="https://emenscr.nesdc.go.th/viewer/view.html?id=5f082b81f2b1f506af8390b0"/>
    <s v="200501F0402"/>
  </r>
  <r>
    <s v="ศธ 04041-63-0004"/>
    <s v="พัฒนาประสิทธิภาพการบริหารจัดการองค์กร"/>
    <s v="พัฒนาประสิทธิภาพการบริหารจัดการองค์ก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3"/>
    <x v="1"/>
    <x v="1"/>
    <x v="0"/>
    <m/>
    <s v="https://emenscr.nesdc.go.th/viewer/view.html?id=5f6b0c767c54104601acfc17"/>
    <s v="200501F0101"/>
  </r>
  <r>
    <s v="ศธ 04034-63-0016"/>
    <s v="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 ปีงบประมาณ 2563"/>
    <s v="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 ปีงบประมาณ 2563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3"/>
    <x v="1"/>
    <x v="1"/>
    <x v="0"/>
    <m/>
    <s v="https://emenscr.nesdc.go.th/viewer/view.html?id=5f30ad7aec0a330681fde1db"/>
    <s v="200501F0101"/>
  </r>
  <r>
    <s v="ศธ 04032-63-0013"/>
    <s v="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 ประจำปีการศึกษา  2562"/>
    <s v="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 ประจำปีการศึกษา  2562"/>
    <s v="ด้านการปรับสมดุลและพัฒนาระบบการบริหารจัดการภาครัฐ"/>
    <x v="3"/>
    <s v="กุมภาพันธ์ 2563"/>
    <s v="มีนาคม 2563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3"/>
    <x v="3"/>
    <x v="5"/>
    <x v="0"/>
    <m/>
    <s v="https://emenscr.nesdc.go.th/viewer/view.html?id=5f194f4ecd2a2074c3055bf1"/>
    <s v="200501F0402"/>
  </r>
  <r>
    <s v="ศธ 04032-63-0005"/>
    <s v="คัดเลือกบุคลากรทางการศึกษาและลูกจ้าง สพป.ฉะเชิงเทรา เขต ๑ ดีเด่น"/>
    <s v="คัดเลือกบุคลากรทางการศึกษาและลูกจ้าง สพป.ฉะเชิงเทรา เขต ๑ ดีเด่น"/>
    <s v="ด้านการปรับสมดุลและพัฒนาระบบการบริหารจัดการภาครัฐ"/>
    <x v="3"/>
    <s v="มีนาคม 2563"/>
    <s v="กันยายน 2563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3"/>
    <x v="3"/>
    <x v="5"/>
    <x v="0"/>
    <m/>
    <s v="https://emenscr.nesdc.go.th/viewer/view.html?id=5f1501a79ca5e0440e3ab9a7"/>
    <s v="200501F0402"/>
  </r>
  <r>
    <s v="ศธ 04020-63-0030"/>
    <s v="เกียรติยศเราสร้างเองได้ปีที่ 2"/>
    <s v="เกียรติยศเราสร้างเองได้ปีที่ 2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กาฬสินธุ์ เขต 1"/>
    <x v="43"/>
    <s v="สพฐ."/>
    <s v="กระทรวงศึกษาธิการ"/>
    <s v="โครงการปกติ 2563"/>
    <x v="1"/>
    <x v="1"/>
    <x v="0"/>
    <m/>
    <s v="https://emenscr.nesdc.go.th/viewer/view.html?id=5f30f886cd8956068d24d16d"/>
    <s v="200501F0101"/>
  </r>
  <r>
    <s v="พม 0210-63-0002"/>
    <s v="โครงการบริหารจัดการกำลังคนของ พม. (โครงการพัฒนาศักยภาพบุคลากรตามสายงาน)"/>
    <s v="โครงการบริหารจัดการกำลังคนของ พม. (โครงการพัฒนาศักยภาพบุคลากรตามสายงาน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พระประชาบดี"/>
    <x v="51"/>
    <s v="สป.พม."/>
    <s v="กระทรวงการพัฒนาสังคมและความมั่นคงของมนุษย์"/>
    <s v="โครงการปกติ 2563"/>
    <x v="1"/>
    <x v="1"/>
    <x v="0"/>
    <m/>
    <s v="https://emenscr.nesdc.go.th/viewer/view.html?id=5e0309456f155549ab8fbc6b"/>
    <s v="200501F0101"/>
  </r>
  <r>
    <s v="กค 0713-63-0022"/>
    <s v="แผนการเสริมสร้าง ความผูกพันที่มีต่อองค์กร (Employee  Engagement) พ.ศ.2564"/>
    <s v="แผนการเสริมสร้าง ความผูกพันที่มีต่อองค์กร (Employee  Engagement) พ.ศ.2564"/>
    <s v="ด้านการปรับสมดุลและพัฒนาระบบการบริหารจัดการภาครัฐ"/>
    <x v="3"/>
    <s v="ตุลาคม 2563"/>
    <s v="กันยายน 2564"/>
    <s v="กองวิชาการแผนภาษี"/>
    <x v="52"/>
    <s v="สพ."/>
    <s v="กระทรวงการคลัง"/>
    <s v="โครงการปกติ 2563"/>
    <x v="1"/>
    <x v="8"/>
    <x v="0"/>
    <m/>
    <s v="https://emenscr.nesdc.go.th/viewer/view.html?id=5f48bc90e32b1b1eb30873a7"/>
    <s v="200501F0102"/>
  </r>
  <r>
    <s v="ศธ 04187-63-0065"/>
    <s v="การเสริมสร้างความรู้ความเข้าใจเกี่ยวกับระบบควบคุมภายใน "/>
    <s v="การเสริมสร้างความรู้ความเข้าใจเกี่ยวกับระบบควบคุมภายใน 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อุบลราชธานี เขต 5"/>
    <x v="43"/>
    <s v="สพฐ."/>
    <s v="กระทรวงศึกษาธิการ"/>
    <s v="โครงการปกติ 2563"/>
    <x v="1"/>
    <x v="1"/>
    <x v="0"/>
    <m/>
    <s v="https://emenscr.nesdc.go.th/viewer/view.html?id=5f2c0c00ab64071b723c6ab7"/>
    <s v="200501F0101"/>
  </r>
  <r>
    <s v="ศธ 04158-63-0008"/>
    <s v="พัฒนาขีดสมรรถนะผู้ตรวจสอบภายใน สพป.สุโขทัย เขต ๑   "/>
    <s v="พัฒนาขีดสมรรถนะผู้ตรวจสอบภายใน สพป.สุโขทัย เขต ๑   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สุโขทัย เขต 1"/>
    <x v="43"/>
    <s v="สพฐ."/>
    <s v="กระทรวงศึกษาธิการ"/>
    <s v="โครงการปกติ 2563"/>
    <x v="4"/>
    <x v="6"/>
    <x v="0"/>
    <m/>
    <s v="https://emenscr.nesdc.go.th/viewer/view.html?id=5f59dc584442940fc6400985"/>
    <s v="200501F0203"/>
  </r>
  <r>
    <s v="ศธ 04116-63-0011"/>
    <s v="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"/>
    <s v="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แม่ฮ่องสอน เขต 2"/>
    <x v="43"/>
    <s v="สพฐ."/>
    <s v="กระทรวงศึกษาธิการ"/>
    <s v="โครงการปกติ 2563"/>
    <x v="4"/>
    <x v="6"/>
    <x v="0"/>
    <m/>
    <s v="https://emenscr.nesdc.go.th/viewer/view.html?id=5ef07f863148937792cabae5"/>
    <s v="200501F0201"/>
  </r>
  <r>
    <s v="ศธ 04172-63-0001"/>
    <s v="โครงการนิเทศ ติดตามและประเมินผลการจัดการศึกษา"/>
    <s v="โครงการนิเทศ ติดตามและประเมินผลการจัดการศึกษา"/>
    <s v="ด้านการพัฒนาและเสริมสร้างศักยภาพทรัพยากรมนุษย์"/>
    <x v="3"/>
    <s v="พฤษภาคม 2563"/>
    <s v="กันยายน 2563"/>
    <s v="สำนักงานเขตพื้นที่การศึกษาประถมศึกษาหนองบัวลำภู เขต 1"/>
    <x v="43"/>
    <s v="สพฐ."/>
    <s v="กระทรวงศึกษาธิการ"/>
    <s v="โครงการปกติ 2563"/>
    <x v="3"/>
    <x v="5"/>
    <x v="0"/>
    <m/>
    <s v="https://emenscr.nesdc.go.th/viewer/view.html?id=5ef054af45ee157786c51bc7"/>
    <s v="200501F0402"/>
  </r>
  <r>
    <s v="ศธ 04126-63-0025"/>
    <s v="พัฒนาผู้บริหารสถานศึกษา"/>
    <s v="พัฒนาผู้บริหารสถาน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3"/>
    <x v="2"/>
    <x v="4"/>
    <x v="0"/>
    <m/>
    <s v="https://emenscr.nesdc.go.th/viewer/view.html?id=5efc0bb84c83f22375b9e0a5"/>
    <s v="200501F0301"/>
  </r>
  <r>
    <s v="ศธ 04103-63-0007"/>
    <s v="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"/>
    <s v="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"/>
    <s v="ด้านการพัฒนาและเสริมสร้างศักยภาพทรัพยากรมนุษย์"/>
    <x v="3"/>
    <s v="ตุลาคม 2562"/>
    <s v="กุมภาพันธ์ 2563"/>
    <s v="สำนักงานเขตพื้นที่การศึกษาประถมศึกษาพิษณุโลก เขต 3"/>
    <x v="43"/>
    <s v="สพฐ."/>
    <s v="กระทรวงศึกษาธิการ"/>
    <s v="โครงการปกติ 2563"/>
    <x v="4"/>
    <x v="6"/>
    <x v="1"/>
    <m/>
    <s v="https://emenscr.nesdc.go.th/viewer/view.html?id=5ef02950abd22b7785e180e0"/>
    <m/>
  </r>
  <r>
    <s v="ศธ 04116-63-0004"/>
    <s v="โครงการส่งเสริมและเพิ่มประสิทธิภาพการบริหารและจัดการเรียนการสอนด้วยเทคโนโลยีดิจิทัล(Digital Technology)"/>
    <s v="โครงการส่งเสริมและเพิ่มประสิทธิภาพการบริหารและจัดการเรียนการสอนด้วยเทคโนโลยีดิจิทัล(Digital Technology)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แม่ฮ่องสอน เขต 2"/>
    <x v="43"/>
    <s v="สพฐ."/>
    <s v="กระทรวงศึกษาธิการ"/>
    <s v="โครงการปกติ 2563"/>
    <x v="4"/>
    <x v="6"/>
    <x v="1"/>
    <m/>
    <s v="https://emenscr.nesdc.go.th/viewer/view.html?id=5ef06ef1984a3d778cf2c76e"/>
    <m/>
  </r>
  <r>
    <s v="ศธ 04180-63-0007"/>
    <s v="การจัดทำข้อมูลการย้ายข้าราชการครูและบุคลากรทางการศึกษา ตำแหน่งผู้บริหาร สถานศึกษาและตำแหน่งครู สังกัดสำนักงานเขตพื้นที่การศึกษาประถมศึกษาอุตรดิตถ์ เขต 1"/>
    <s v="การจัดทำข้อมูลการย้ายข้าราชการครูและบุคลากรทางการศึกษา ตำแหน่งผู้บริหาร สถานศึกษาและตำแหน่งครู สังกัดสำนักงานเขตพื้นที่การศึกษาประถมศึกษาอุตรดิตถ์ เขต 1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อุตรดิตถ์ เขต 1"/>
    <x v="43"/>
    <s v="สพฐ."/>
    <s v="กระทรวงศึกษาธิการ"/>
    <s v="โครงการปกติ 2563"/>
    <x v="1"/>
    <x v="1"/>
    <x v="1"/>
    <m/>
    <s v="https://emenscr.nesdc.go.th/viewer/view.html?id=5f3ccc2d728c4b095f1c511f"/>
    <s v="110101F0501"/>
  </r>
  <r>
    <s v="ศธ 04180-63-0004"/>
    <s v="การพัฒนาก่อนบรรจุแต่งตั้งผู้อำนวยการสถานศึกษา"/>
    <s v="การพัฒนาก่อนบรรจุแต่งตั้งผู้อำนวยการสถานศึกษา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อุตรดิตถ์ เขต 1"/>
    <x v="43"/>
    <s v="สพฐ."/>
    <s v="กระทรวงศึกษาธิการ"/>
    <s v="โครงการปกติ 2563"/>
    <x v="1"/>
    <x v="1"/>
    <x v="1"/>
    <m/>
    <s v="https://emenscr.nesdc.go.th/viewer/view.html?id=5f3b8a45803c810977a1a4ae"/>
    <s v="110101F0501"/>
  </r>
  <r>
    <s v="ศธ 04116-63-0011"/>
    <s v="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"/>
    <s v="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แม่ฮ่องสอน เขต 2"/>
    <x v="43"/>
    <s v="สพฐ."/>
    <s v="กระทรวงศึกษาธิการ"/>
    <s v="โครงการปกติ 2563"/>
    <x v="4"/>
    <x v="7"/>
    <x v="1"/>
    <s v="นับซ้ำ"/>
    <s v="https://emenscr.nesdc.go.th/viewer/view.html?id=5ef07f863148937792cabae5"/>
    <s v="200501F0201"/>
  </r>
  <r>
    <s v="ศธ0567.12-63-0002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โรงเรียนสาธิตมหาวิทยาลัยราชภัฏสวนสุนันทา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x001-63-0002"/>
    <s v="การขับเคลื่อนยุทธศาสตร์ชาติ แผนปฏิรูปประเทศสู่การปฏิบัติ และจัดทำข้อเสนอเชิงนโยบาย กระทรวงศึกษาธิการ"/>
    <s v="การขับเคลื่อนยุทธศาสตร์ชาติ แผนปฏิรูปประเทศสู่การปฏิบัติ  และจัดทำข้อเสนอเชิงนโยบาย กระทรวงศึกษาธิการ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 ป.ย.ป. กระทรวงศึกษาธิการ"/>
    <x v="15"/>
    <s v="สป.ศธ."/>
    <s v="กระทรวงศึกษาธิการ"/>
    <m/>
    <x v="4"/>
    <x v="6"/>
    <x v="0"/>
    <m/>
    <s v="V2_"/>
    <s v="V2_200501V02F01"/>
  </r>
  <r>
    <s v="รง 0409-63-0001"/>
    <s v="โครงการฝึกอบรมการดำเนินการบังคับคดี การใช้มาตรการบังคับทางปกครอง และการดำเนินการเปรียบเทียบความผิด"/>
    <s v="โครงการฝึกอบรมการดำเนินการบังคับคดี  การใช้มาตรการบังคับทางปกครอง และการดำเนินการเปรียบเทียบความผิด"/>
    <s v="ด้านการปรับสมดุลและพัฒนาระบบการบริหารจัดการภาครัฐ"/>
    <x v="3"/>
    <s v="พฤศจิกายน 2562"/>
    <s v="มกราคม 2563"/>
    <s v="กลุ่มกฎหมาย"/>
    <x v="54"/>
    <s v="กพร."/>
    <s v="กระทรวงแรงงาน"/>
    <m/>
    <x v="1"/>
    <x v="1"/>
    <x v="0"/>
    <m/>
    <s v="V2_"/>
    <s v="V2_200501V01F01"/>
  </r>
  <r>
    <s v="รง 0409-63-0002"/>
    <s v="โครงการสัมมนาการเพิ่มศักยภาพด้านกฎหมายสำหรับผู้บริหาร"/>
    <s v="โครงการสัมมนาการเพิ่มศักยภาพด้านกฎหมายสำหรับผู้บริหาร"/>
    <s v="ด้านการปรับสมดุลและพัฒนาระบบการบริหารจัดการภาครัฐ"/>
    <x v="3"/>
    <s v="ธันวาคม 2562"/>
    <s v="มีนาคม 2563"/>
    <s v="กลุ่มกฎหมาย"/>
    <x v="54"/>
    <s v="กพร."/>
    <s v="กระทรวงแรงงาน"/>
    <m/>
    <x v="2"/>
    <x v="2"/>
    <x v="0"/>
    <m/>
    <s v="V2_"/>
    <s v="V2_200501V03F04"/>
  </r>
  <r>
    <s v="NIETS3-63-0002"/>
    <s v="บท.10_โครงการพัฒนาบุคลากรด้านการจัดสอบ // 2563"/>
    <s v="บท.10_โครงการพัฒนาบุคลากรด้านการจัดสอบ // 2563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งานบริหารการทดสอบและศูนย์เครือข่าย (บท)"/>
    <x v="55"/>
    <s v="สทศ."/>
    <s v="กระทรวงศึกษาธิการ"/>
    <m/>
    <x v="4"/>
    <x v="6"/>
    <x v="0"/>
    <m/>
    <s v="V2_"/>
    <s v="V2_200501V02F01"/>
  </r>
  <r>
    <s v="NIETS-63-0034"/>
    <s v="ยศ.4_งานยุทธศาสตร์และวิเคราะห์นโยบายและแผน // 2563"/>
    <s v="ยศ.4_งานยุทธศาสตร์และวิเคราะห์นโยบายและแผน // 2563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งานยุทธศาสตร์และทรัพยากรบุคคล (ยศ)"/>
    <x v="55"/>
    <s v="สทศ."/>
    <s v="กระทรวงศึกษาธิการ"/>
    <m/>
    <x v="0"/>
    <x v="0"/>
    <x v="0"/>
    <m/>
    <n v="0"/>
    <s v="0F00"/>
  </r>
  <r>
    <s v="NIETS-63-0035"/>
    <s v="ยศ.5_โครงการบริหาร พัฒนาและวิเทศสัมพันธ์เพื่อสร้างเครือข่ายระดับนานาชาติ // 2563"/>
    <s v="ยศ.5_โครงการบริหาร พัฒนาและวิเทศสัมพันธ์เพื่อสร้างเครือข่ายระดับนานาชาติ // 2563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งานยุทธศาสตร์และทรัพยากรบุคคล (ยศ)"/>
    <x v="55"/>
    <s v="สทศ."/>
    <s v="กระทรวงศึกษาธิการ"/>
    <m/>
    <x v="0"/>
    <x v="0"/>
    <x v="0"/>
    <m/>
    <n v="0"/>
    <s v="0F00"/>
  </r>
  <r>
    <s v="NIETS-63-0039"/>
    <s v="ยศ.9_โครงการขับเคลื่อน สทศ. สู่การเป็นองค์การมหาชนคุณธรรม // 2563"/>
    <s v="ยศ.9_โครงการขับเคลื่อน สทศ. สู่การเป็นองค์การมหาชนคุณธรรม// 2563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งานยุทธศาสตร์และทรัพยากรบุคคล (ยศ)"/>
    <x v="55"/>
    <s v="สทศ."/>
    <s v="กระทรวงศึกษาธิการ"/>
    <m/>
    <x v="1"/>
    <x v="1"/>
    <x v="0"/>
    <m/>
    <s v="V2_"/>
    <s v="V2_200501V01F01"/>
  </r>
  <r>
    <s v="NIETS-63-0040"/>
    <s v="ยศ.10_โครงการการจัดทำวารสารวิชาการของสถาบันทดสอบทางการศึกษาแห่งชาติ (องค์การมหาชน) // 2563"/>
    <s v="ยศ.10_โครงการการจัดทำวารสารวิชาการของสถาบันทดสอบทางการศึกษาแห่งชาติ (องค์การมหาชน) // 2563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งานยุทธศาสตร์และทรัพยากรบุคคล (ยศ)"/>
    <x v="55"/>
    <s v="สทศ."/>
    <s v="กระทรวงศึกษาธิการ"/>
    <m/>
    <x v="1"/>
    <x v="1"/>
    <x v="0"/>
    <m/>
    <s v="V2_"/>
    <s v="V2_200501V01F01"/>
  </r>
  <r>
    <s v="NIETS-63-0003"/>
    <s v="ยศ.01_งานบริหารจัดการ งานบริหารงานบุคคล // 2563"/>
    <s v="ยศ.01_งานบริหารจัดการ  งานบริหารงานบุคคล // 2563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งานยุทธศาสตร์และทรัพยากรบุคคล (ยศ)"/>
    <x v="55"/>
    <s v="สทศ."/>
    <s v="กระทรวงศึกษาธิการ"/>
    <m/>
    <x v="3"/>
    <x v="5"/>
    <x v="0"/>
    <m/>
    <s v="V2_"/>
    <s v="V2_200501V04F02"/>
  </r>
  <r>
    <s v="พณ 0213-63-0001"/>
    <s v="กิจกรรมสื่อสารและส่งเสริมให้บุคลากรรับรู้ และเข้าใจค่านิยมของกระทรวงพาณิชย์"/>
    <s v="กิจกรรมสื่อสารและส่งเสริมให้บุคลากรรับรู้ และเข้าใจค่านิยมของกระทรวงพาณิชย์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พัฒนาระบบบริหาร"/>
    <x v="3"/>
    <s v="สป.พณ."/>
    <s v="กระทรวงพาณิชย์"/>
    <m/>
    <x v="1"/>
    <x v="1"/>
    <x v="0"/>
    <m/>
    <s v="V2_"/>
    <s v="V2_200501V01F01"/>
  </r>
  <r>
    <s v="ศธ0212-63-0004"/>
    <s v="โครงการส่งเสริมและพัฒนาเครือข่ายการพัฒนาระบบราชการ สำนักงานปลัดกระทรวงศึกษาธิการ"/>
    <s v="โครงการส่งเสริมและพัฒนาเครือข่ายการพัฒนาระบบราชการ สำนักงานปลัดกระทรวงศึกษาธิการ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พัฒนาระบบบริหาร"/>
    <x v="15"/>
    <s v="สป.ศธ."/>
    <s v="กระทรวงศึกษาธิการ"/>
    <m/>
    <x v="1"/>
    <x v="1"/>
    <x v="0"/>
    <m/>
    <s v="V2_"/>
    <s v="V2_200501V01F01"/>
  </r>
  <r>
    <s v="ศธ0212-63-0005"/>
    <s v="โครงการเพิ่มประสิทธิภาพการบริหารจัดการองค์กร และพัฒนาสมรรถนะบุคลากร กลุ่มพัฒนาระบบบริหาร สำนักงานปลัดกระทรวงศึกษาธิการ ประจำปีงบประมาณ พ.ศ. 2563"/>
    <s v="โครงการเพิ่มประสิทธิภาพการบริหารจัดการองค์กร และพัฒนาสมรรถนะบุคลากร กลุ่มพัฒนาระบบบริหาร สำนักงานปลัด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พัฒนาระบบบริหาร"/>
    <x v="15"/>
    <s v="สป.ศธ."/>
    <s v="กระทรวงศึกษาธิการ"/>
    <m/>
    <x v="1"/>
    <x v="1"/>
    <x v="0"/>
    <m/>
    <s v="V2_"/>
    <s v="V2_200501V01F01"/>
  </r>
  <r>
    <s v="สธ 0216-63-0012"/>
    <s v="โครงการดำเนินงานนโยบายการกำกับดูแลองค์การที่ดี ของ สป. ประจำปีงบประมาณ 2563"/>
    <s v="โครงการดำเนินงานนโยบายการกำกับดูแลองค์การที่ดี ของ สป.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ธันวาคม 2562"/>
    <s v="กลุ่มพัฒนาระบบบริหาร"/>
    <x v="56"/>
    <s v="สป.สธ."/>
    <s v="กระทรวงสาธารณสุข"/>
    <m/>
    <x v="1"/>
    <x v="1"/>
    <x v="0"/>
    <m/>
    <s v="V2_"/>
    <s v="V2_200501V01F01"/>
  </r>
  <r>
    <s v="สธ 0216-63-0015"/>
    <s v="โครงการรองรับนโยบายการกำกับดูแลองค์การที่ดี ของ กพร."/>
    <s v="โครงการรองรับนโยบายการกำกับดูแลองค์การที่ดี ของ กพร."/>
    <s v="ด้านการปรับสมดุลและพัฒนาระบบการบริหารจัดการภาครัฐ"/>
    <x v="3"/>
    <s v="ตุลาคม 2562"/>
    <s v="ธันวาคม 2562"/>
    <s v="กลุ่มพัฒนาระบบบริหาร"/>
    <x v="56"/>
    <s v="สป.สธ."/>
    <s v="กระทรวงสาธารณสุข"/>
    <m/>
    <x v="1"/>
    <x v="1"/>
    <x v="0"/>
    <m/>
    <s v="V2_"/>
    <s v="V2_200501V01F01"/>
  </r>
  <r>
    <s v="สธ 0216-63-0019"/>
    <s v="โครงการพัฒนาบุคลากรกลุ่มพัฒนาระบบบริหาร ตามแผนพัฒนารายบุคคล (IDP)"/>
    <s v="โครงการพัฒนาบุคลากรกลุ่มพัฒนาระบบบริหาร ตามแผนพัฒนารายบุคคล (IDP)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พัฒนาระบบบริหาร"/>
    <x v="56"/>
    <s v="สป.สธ."/>
    <s v="กระทรวงสาธารณสุข"/>
    <m/>
    <x v="1"/>
    <x v="1"/>
    <x v="0"/>
    <m/>
    <s v="V2_"/>
    <s v="V2_200501V01F01"/>
  </r>
  <r>
    <s v="นร 0308-63-0002"/>
    <s v="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"/>
    <s v="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พัฒนาระบบบริหาร"/>
    <x v="2"/>
    <s v="สคบ."/>
    <s v="สำนักนายกรัฐมนตรี"/>
    <m/>
    <x v="1"/>
    <x v="1"/>
    <x v="0"/>
    <m/>
    <s v="V2_"/>
    <s v="V2_200501V01F01"/>
  </r>
  <r>
    <s v="สธ 0216-63-0017"/>
    <s v="โครงการส่งเสริมกลุ่มพัฒนาระบบบริหารให้เป็นองค์กร แห่งความสุข"/>
    <s v="โครงการส่งเสริมกลุ่มพัฒนาระบบบริหารให้เป็นองค์กร แห่งความสุข"/>
    <s v="ด้านการปรับสมดุลและพัฒนาระบบการบริหารจัดการภาครัฐ"/>
    <x v="3"/>
    <s v="มกราคม 2563"/>
    <s v="มีนาคม 2563"/>
    <s v="กลุ่มพัฒนาระบบบริหาร"/>
    <x v="56"/>
    <s v="สป.สธ."/>
    <s v="กระทรวงสาธารณสุข"/>
    <m/>
    <x v="1"/>
    <x v="1"/>
    <x v="0"/>
    <m/>
    <s v="V2_"/>
    <s v="V2_200501V01F01"/>
  </r>
  <r>
    <s v="สธ 0216-63-0020"/>
    <s v="โครงการประชุมเชิงปฏิบัติการพัฒนาสมรรถนะบุคลากรกลุ่มพัฒนาระบบบริหาร"/>
    <s v="โครงการประชุมเชิงปฏิบัติการพัฒนาสมรรถนะบุคลากรกลุ่มพัฒนาระบบบริหาร"/>
    <s v="ด้านการปรับสมดุลและพัฒนาระบบการบริหารจัดการภาครัฐ"/>
    <x v="3"/>
    <s v="เมษายน 2563"/>
    <s v="มิถุนายน 2563"/>
    <s v="กลุ่มพัฒนาระบบบริหาร"/>
    <x v="56"/>
    <s v="สป.สธ."/>
    <s v="กระทรวงสาธารณสุข"/>
    <m/>
    <x v="1"/>
    <x v="1"/>
    <x v="0"/>
    <m/>
    <s v="V2_"/>
    <s v="V2_200501V01F01"/>
  </r>
  <r>
    <s v="สธ 0210-63-0008"/>
    <s v="การจัดสรรเงินเพิ่มสำหรับตำแหน่งที่มีเหตุพิเศษของผู้ปฏิบัติงานด้านการสาธารณสุข (พ.ต.ส.)"/>
    <s v="การจัดสรรเงินเพิ่มสำหรับตำแหน่งที่มีเหตุพิเศษของผู้ปฏิบัติงานด้านการสาธารณสุข (พ.ต.ส.)"/>
    <s v="ด้านการปรับสมดุลและพัฒนาระบบการบริหารจัดการภาครัฐ"/>
    <x v="3"/>
    <s v="ตุลาคม 2562"/>
    <s v="กันยายน 2563"/>
    <s v="กองเศรษฐกิจสุขภาพและหลักประกันสุขภาพ"/>
    <x v="56"/>
    <s v="สป.สธ."/>
    <s v="กระทรวงสาธารณสุข"/>
    <m/>
    <x v="1"/>
    <x v="1"/>
    <x v="0"/>
    <m/>
    <s v="V2_"/>
    <s v="V2_200501V01F01"/>
  </r>
  <r>
    <s v="สธ 0210-63-0009"/>
    <s v="การจัดสรรค่าตอบแทนกำลังคนด้านสาธารณสุข"/>
    <s v="การจัดสรรค่าตอบแทนกำลังคนด้านสาธารณสุข"/>
    <s v="ด้านการปรับสมดุลและพัฒนาระบบการบริหารจัดการภาครัฐ"/>
    <x v="3"/>
    <s v="ตุลาคม 2562"/>
    <s v="กันยายน 2563"/>
    <s v="กองเศรษฐกิจสุขภาพและหลักประกันสุขภาพ"/>
    <x v="56"/>
    <s v="สป.สธ."/>
    <s v="กระทรวงสาธารณสุข"/>
    <m/>
    <x v="1"/>
    <x v="1"/>
    <x v="0"/>
    <m/>
    <s v="V2_"/>
    <s v="V2_200501V01F01"/>
  </r>
  <r>
    <s v="มท 55612 – 1-63-0007"/>
    <s v="1-1-1 แผนงานวิเคราะห์และทบทวนภาระงานที่ กปภ. ควรดำเนินการจ้างเหมาแรงงานในภารกิจของงานสนับสนุน"/>
    <s v="1-1-1 แผนงานวิเคราะห์และทบทวนภาระงานที่ กปภ. ควรดำเนินการจ้างเหมาแรงงานในภารกิจของงานสนับสนุน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กลยุทธ์ทรัพยากรบุคคล"/>
    <x v="17"/>
    <s v="กปภ."/>
    <s v="กระทรวงมหาดไทย"/>
    <m/>
    <x v="4"/>
    <x v="6"/>
    <x v="0"/>
    <m/>
    <s v="V2_"/>
    <s v="V2_200501V02F01"/>
  </r>
  <r>
    <s v="มท 55612 – 1-63-0008"/>
    <s v="1-1-2 แผนงานการจัดการความก้าวหน้าในสายอาชีพของบุคลากร กปภ."/>
    <s v="1-1-2 แผนงานการจัดการความก้าวหน้าในสายอาชีพของบุคลากร กปภ.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กลยุทธ์ทรัพยากรบุคคล"/>
    <x v="17"/>
    <s v="กปภ."/>
    <s v="กระทรวงมหาดไทย"/>
    <m/>
    <x v="4"/>
    <x v="6"/>
    <x v="0"/>
    <m/>
    <s v="V2_"/>
    <s v="V2_200501V02F01"/>
  </r>
  <r>
    <s v="มท 55612 – 1-63-0009"/>
    <s v="1-1-3 แผนงานการจัดทำระบบผู้สืบทอดตำแหน่งผู้บริหารระดับสูง ตำแหน่งที่สำคัญในโครงสร้างองค์กร ตำแหน่งหลักที่สำคัญเชิงกลยุทธ์"/>
    <s v="1-1-3 แผนงานการจัดทำระบบผู้สืบทอดตำแหน่งผู้บริหารระดับสูง ตำแหน่งที่สำคัญในโครงสร้างองค์กร ตำแหน่งหลักที่สำคัญเชิงกลยุทธ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กลยุทธ์ทรัพยากรบุคคล"/>
    <x v="17"/>
    <s v="กปภ."/>
    <s v="กระทรวงมหาดไทย"/>
    <m/>
    <x v="4"/>
    <x v="6"/>
    <x v="0"/>
    <m/>
    <s v="V2_"/>
    <s v="V2_200501V02F03"/>
  </r>
  <r>
    <s v="มท 55612 – 1-63-0010"/>
    <s v="1-1-4 แผนงานการบริหารจัดการบุคลากรที่มีศักยภาพ"/>
    <s v="1-1-4 แผนงานการบริหารจัดการบุคลากรที่มีศักยภาพ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กลยุทธ์ทรัพยากรบุคคล"/>
    <x v="17"/>
    <s v="กปภ."/>
    <s v="กระทรวงมหาดไทย"/>
    <m/>
    <x v="4"/>
    <x v="6"/>
    <x v="0"/>
    <m/>
    <s v="V2_"/>
    <s v="V2_200501V02F03"/>
  </r>
  <r>
    <s v="ศธ0526308-63-0012"/>
    <s v="โครงการการพัฒนาทักษะการออกแบบนโยบายและแผนด้วยหลักการออกแบบบริการ (Policy Lab and Service Lab) ขององค์กรภาครัฐ"/>
    <s v="โครงการการพัฒนาทักษะการออกแบบนโยบายและแผนด้วยหลักการออกแบบบริการ (Policy Lab and Service Lab) ขององค์กรภาครัฐ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กองแผนงาน"/>
    <x v="57"/>
    <s v="NIDA"/>
    <s v="กระทรวงศึกษาธิการ"/>
    <m/>
    <x v="1"/>
    <x v="1"/>
    <x v="0"/>
    <m/>
    <s v="V2_"/>
    <s v="V2_200501V01F01"/>
  </r>
  <r>
    <s v="สธ 1004-63-0002"/>
    <s v="โครงการประชุมประสานเครือข่าย ศูนย์เฝ้าระวังความปลอดภัยด้านผลิตภัณฑ์สุขภาพ ประจำปีงบประมาณ พ.ศ. 2563"/>
    <s v="โครงการประชุมประสานเครือข่าย ศูนย์เฝ้าระวังความปลอดภัยด้านผลิตภัณฑ์สุขภาพ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มีนาคม 2563"/>
    <s v="กองแผนงานและวิชาการ"/>
    <x v="50"/>
    <s v="อย."/>
    <s v="กระทรวงสาธารณสุข"/>
    <m/>
    <x v="1"/>
    <x v="1"/>
    <x v="0"/>
    <m/>
    <s v="V2_"/>
    <s v="V2_200501V01F01"/>
  </r>
  <r>
    <s v="สธ 1004-63-0004"/>
    <s v="พัฒนาสมรรถนะบุคลากร อย. ด้านการจัดการความรู้"/>
    <s v="พัฒนาสมรรถนะบุคลากร อย. ด้านการจัดการความรู้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และวิชาการ"/>
    <x v="50"/>
    <s v="อย."/>
    <s v="กระทรวงสาธารณสุข"/>
    <m/>
    <x v="1"/>
    <x v="1"/>
    <x v="0"/>
    <m/>
    <s v="V2_"/>
    <s v="V2_200501V01F01"/>
  </r>
  <r>
    <s v="สธ 1004-63-0005"/>
    <s v="พัฒนาศักยภาพผู้ประเมินภายใน (Internal Reviewer) ระดับพื้นฐานของสำนักงานคณะกรรมการอาหารและยา ประจำปีงบประมาณ พ.ศ. 2563"/>
    <s v="พัฒนาศักยภาพผู้ประเมินภายใน (Internal Reviewer) ระดับพื้นฐานของสำนักงานคณะกรรมการอาหารและยา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มีนาคม 2563"/>
    <s v="กองแผนงานและวิชาการ"/>
    <x v="50"/>
    <s v="อย."/>
    <s v="กระทรวงสาธารณสุข"/>
    <m/>
    <x v="1"/>
    <x v="1"/>
    <x v="0"/>
    <m/>
    <s v="V2_"/>
    <s v="V2_200501V01F01"/>
  </r>
  <r>
    <s v="สธ 1004-63-0007"/>
    <s v="ประชุมวิชาการประจำเดือน ศูนย์การศึกษาต่อเนื่องทางเภสัชศาสตร์ อย. ประจำปีงบประมาณ พ.ศ. 2563"/>
    <s v="ประชุมวิชาการประจำเดือน ศูนย์การศึกษาต่อเนื่องทางเภสัชศาสตร์ อย.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และวิชาการ"/>
    <x v="50"/>
    <s v="อย."/>
    <s v="กระทรวงสาธารณสุข"/>
    <m/>
    <x v="1"/>
    <x v="1"/>
    <x v="0"/>
    <m/>
    <s v="V2_"/>
    <s v="V2_200501V01F01"/>
  </r>
  <r>
    <s v="สธ 1004-63-0008"/>
    <s v="ประชุมวิชาการด้านการคุ้มครองผู้บริโภคด้านผลิตภัณฑ์สุขภาพแห่งชาติ ประจำปีงบประมาณ พ.ศ. 2563"/>
    <s v="ประชุมวิชาการด้านการคุ้มครองผู้บริโภคด้านผลิตภัณฑ์สุขภาพแห่งชาติ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เมษายน 2563"/>
    <s v="กองแผนงานและวิชาการ"/>
    <x v="50"/>
    <s v="อย."/>
    <s v="กระทรวงสาธารณสุข"/>
    <m/>
    <x v="1"/>
    <x v="1"/>
    <x v="0"/>
    <m/>
    <s v="V2_"/>
    <s v="V2_200501V01F01"/>
  </r>
  <r>
    <s v="สธ 1004-63-0013"/>
    <s v="โครงการพัฒนาบุคลากร อย. ด้านงานต่างประเทศ"/>
    <s v="โครงการพัฒนาบุคลากร อย. ด้านงานต่างประเทศ"/>
    <s v="ด้านการปรับสมดุลและพัฒนาระบบการบริหารจัดการภาครัฐ"/>
    <x v="3"/>
    <s v="ตุลาคม 2562"/>
    <s v="สิงหาคม 2563"/>
    <s v="กองแผนงานและวิชาการ"/>
    <x v="50"/>
    <s v="อย."/>
    <s v="กระทรวงสาธารณสุข"/>
    <m/>
    <x v="1"/>
    <x v="1"/>
    <x v="0"/>
    <m/>
    <s v="V2_"/>
    <s v="V2_200501V01F01"/>
  </r>
  <r>
    <s v="สธ 1004-63-0022"/>
    <s v="โครงการพัฒนาบุคลากรเพื่อเพิ่มประสิทธิภาพงานแผนและวิชาการ"/>
    <s v="โครงการพัฒนาบุคลากรเพื่อเพิ่มประสิทธิภาพงานแผนและวิชาการ"/>
    <s v="ด้านการปรับสมดุลและพัฒนาระบบการบริหารจัดการภาครัฐ"/>
    <x v="3"/>
    <s v="พฤศจิกายน 2562"/>
    <s v="มกราคม 2563"/>
    <s v="กองแผนงานและวิชาการ"/>
    <x v="50"/>
    <s v="อย."/>
    <s v="กระทรวงสาธารณสุข"/>
    <m/>
    <x v="1"/>
    <x v="1"/>
    <x v="0"/>
    <m/>
    <s v="V2_"/>
    <s v="V2_200501V01F01"/>
  </r>
  <r>
    <s v="สธ 1004-63-0019"/>
    <s v="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"/>
    <s v="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"/>
    <s v="ด้านการปรับสมดุลและพัฒนาระบบการบริหารจัดการภาครัฐ"/>
    <x v="3"/>
    <s v="มกราคม 2563"/>
    <s v="กรกฎาคม 2563"/>
    <s v="กองแผนงานและวิชาการ"/>
    <x v="50"/>
    <s v="อย."/>
    <s v="กระทรวงสาธารณสุข"/>
    <m/>
    <x v="1"/>
    <x v="1"/>
    <x v="0"/>
    <m/>
    <s v="V2_"/>
    <s v="V2_200501V01F01"/>
  </r>
  <r>
    <s v="รง 0404-63-0024"/>
    <s v="โครงการสัมมนาเชิงปฏิบัติการทบทวนแนวทางแผนปฏิบัติราชการ กรมพัฒนาฝีมือแรงงาน ระยะ 1 ปี ประจำปีงบประมาณ พ.ศ. 2563"/>
    <s v="โครงการสัมมนาเชิงปฏิบัติการทบทวนแนวทางแผนปฏิบัติราชการ กรมพัฒนาฝีมือแรงงาน ระยะ 1 ปี ประจำปีงบประมาณ พ.ศ. 2563"/>
    <s v="ด้านการปรับสมดุลและพัฒนาระบบการบริหารจัดการภาครัฐ"/>
    <x v="3"/>
    <s v="เมษายน 2563"/>
    <s v="กันยายน 2563"/>
    <s v="กองแผนงานและสารสนเทศ"/>
    <x v="54"/>
    <s v="กพร."/>
    <s v="กระทรวงแรงงาน"/>
    <m/>
    <x v="1"/>
    <x v="1"/>
    <x v="0"/>
    <m/>
    <s v="V2_"/>
    <s v="V2_200501V01F01"/>
  </r>
  <r>
    <s v="ดศ 0408-62-0006"/>
    <s v="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 ในการปรับเปลี่ยนไปสู่องค์กรดิจิทัล"/>
    <s v="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 ในการปรับเปลี่ยนไปสู่องค์กรดิจิทัล"/>
    <s v="ด้านการปรับสมดุลและพัฒนาระบบการบริหารจัดการภาครัฐ"/>
    <x v="3"/>
    <s v="พฤษภาคม 2563"/>
    <s v="มกราคม 2564"/>
    <s v="กองโครงสร้างพื้นฐานเทคโนโลยีดิจิทัล"/>
    <x v="58"/>
    <s v="สดช."/>
    <s v="กระทรวงดิจิทัลเพื่อเศรษฐกิจและสังคม"/>
    <m/>
    <x v="4"/>
    <x v="6"/>
    <x v="0"/>
    <m/>
    <s v="V2_"/>
    <s v="V2_200501V02F01"/>
  </r>
  <r>
    <s v="ดศ 0201-63-0005"/>
    <s v="โครงการดิจิทัลเพื่อเศรษฐกิจและสังคมเฉลิมพระเกียรติ"/>
    <s v="โครงการดิจิทัลเพื่อเศรษฐกิจและสังคมเฉลิมพระเกียรติ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ลาง"/>
    <x v="59"/>
    <s v="สป.ดศ."/>
    <s v="กระทรวงดิจิทัลเพื่อเศรษฐกิจและสังคม"/>
    <m/>
    <x v="0"/>
    <x v="0"/>
    <x v="0"/>
    <m/>
    <n v="0"/>
    <s v="0F00"/>
  </r>
  <r>
    <s v="ศธ  0546.14-63-0024"/>
    <s v="จ้างทำแผ่นพับแนะนำมหาวิทยาลัยฉบับภาษาไทย-อังกฤษ"/>
    <s v="จ้างทำแผ่นพับแนะนำมหาวิทยาลัยฉบับภาษาไทย-อังกฤษ"/>
    <s v="ด้านการปรับสมดุลและพัฒนาระบบการบริหารจัดการภาครัฐ"/>
    <x v="3"/>
    <s v="มกราคม 2563"/>
    <s v="มีนาคม 2563"/>
    <s v="กองกลาง"/>
    <x v="60"/>
    <s v="มรภ.สร."/>
    <s v="กระทรวงการอุดมศึกษา วิทยาศาสตร์ วิจัยและนวัตกรรม"/>
    <m/>
    <x v="0"/>
    <x v="0"/>
    <x v="0"/>
    <m/>
    <n v="0"/>
    <s v="0F00"/>
  </r>
  <r>
    <s v="อก 0201-63-0001"/>
    <s v="การพัฒนาศักยภาพบุคลากรด้านการเงินการคลังของสำนักงานปลัดกระทรวงอุตสาหกรรม"/>
    <s v="การพัฒนาศักยภาพบุคลากรด้านการเงินการคลังของสำนักงานปลัดกระทรวงอุตสาหกรรม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กองกลาง"/>
    <x v="7"/>
    <s v="สป.อก."/>
    <s v="กระทรวงอุตสาหกรรม"/>
    <m/>
    <x v="1"/>
    <x v="1"/>
    <x v="0"/>
    <m/>
    <s v="V2_"/>
    <s v="V2_200501V01F01"/>
  </r>
  <r>
    <s v="พม 0201-63-0001"/>
    <s v="โครงการบริหารจัดการกำลังคนของ พม. และ สป.พม.(โครงการเพิ่มประสิทธิภาพการขับเคลื่อนการบริหารงานบุคคลและองค์กรสู่ความสำเร็จ)"/>
    <s v="โครงการบริหารจัดการกำลังคนของ พม. และ สป.พม.(โครงการเพิ่มประสิทธิภาพการขับเคลื่อนการบริหารงานบุคคลและองค์กรสู่ความสำเร็จ)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ลาง"/>
    <x v="19"/>
    <e v="#N/A"/>
    <s v="กระทรวงการพัฒนาสังคมและความมั่นคงของมนุษย์"/>
    <m/>
    <x v="1"/>
    <x v="8"/>
    <x v="0"/>
    <m/>
    <s v="V2_"/>
    <s v="V2_200501V01F02"/>
  </r>
  <r>
    <s v="ศธ  0546.14-63-0002"/>
    <s v="โครงการบริหารงานสวัสดิการและสนับสนุนสวัสดิการมหาวิทยาลัย"/>
    <s v="โครงการบริหารงานสวัสดิการและสนับสนุนสวัสดิการมหาวิทยาลัย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ลาง"/>
    <x v="60"/>
    <s v="มรภ.สร."/>
    <s v="กระทรวงการอุดมศึกษา วิทยาศาสตร์ วิจัยและนวัตกรรม"/>
    <m/>
    <x v="2"/>
    <x v="4"/>
    <x v="0"/>
    <m/>
    <s v="V2_"/>
    <s v="V2_200501V03F01"/>
  </r>
  <r>
    <s v="ศธ  0546.14-63-0007"/>
    <s v="ค่าใช้จ่ายเดินทางไปราชการผู้บริหาร"/>
    <s v="ค่าใช้จ่ายเดินทางไปราชการผู้บริหาร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ลาง"/>
    <x v="60"/>
    <s v="มรภ.สร."/>
    <s v="กระทรวงการอุดมศึกษา วิทยาศาสตร์ วิจัยและนวัตกรรม"/>
    <m/>
    <x v="2"/>
    <x v="2"/>
    <x v="0"/>
    <m/>
    <s v="V2_"/>
    <s v="V2_200501V03F04"/>
  </r>
  <r>
    <s v="ดศ 0201-63-0002"/>
    <s v="โครงการฝึกอบรมหลักสูตร การเป็นข้าราชการที่ดี ประจำปีงบประมาณ พ.ศ. ๒๕๖๓ กระทรวงดิจิทัลเพื่อเศรษฐกิจและสังคม (ภาคอบรมสัมมนาร่วมกัน ตามกฎ ก.พ.)"/>
    <s v="โครงการฝึกอบรมหลักสูตร การเป็นข้าราชการที่ดี ประจำปีงบประมาณ พ.ศ. ๒๕๖๓  กระทรวงดิจิทัลเพื่อเศรษฐกิจและสังคม (ภาคอบรมสัมมนาร่วมกัน ตามกฎ ก.พ.)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ลาง"/>
    <x v="59"/>
    <s v="สป.ดศ."/>
    <s v="กระทรวงดิจิทัลเพื่อเศรษฐกิจและสังคม"/>
    <m/>
    <x v="2"/>
    <x v="2"/>
    <x v="0"/>
    <m/>
    <s v="V2_"/>
    <s v="V2_200501V03F04"/>
  </r>
  <r>
    <s v="ดศ 0201-63-0003"/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 ประจำปีงบประมาณ พ.ศ.2563"/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 ประจำปีงบประมาณ พ.ศ.2563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ลาง"/>
    <x v="59"/>
    <s v="สป.ดศ."/>
    <s v="กระทรวงดิจิทัลเพื่อเศรษฐกิจและสังคม"/>
    <m/>
    <x v="2"/>
    <x v="2"/>
    <x v="0"/>
    <m/>
    <s v="V2_"/>
    <s v="V2_200501V03F04"/>
  </r>
  <r>
    <s v="ดศ 0201-63-0004"/>
    <s v="การจัดจ้างที่ปรึกษาเพื่อจัดทำหลักสูตรนักบริหารดิจิทัลระดับกลาง กระทรวงดิจิทัลเพื่อเศรษฐกิจและสังคม (นบก.ดศ.)"/>
    <s v="การจัดจ้างที่ปรึกษาเพื่อจัดทำหลักสูตรนักบริหารดิจิทัลระดับกลาง กระทรวงดิจิทัลเพื่อเศรษฐกิจและสังคม (นบก.ดศ.)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ลาง"/>
    <x v="59"/>
    <s v="สป.ดศ."/>
    <s v="กระทรวงดิจิทัลเพื่อเศรษฐกิจและสังคม"/>
    <m/>
    <x v="2"/>
    <x v="2"/>
    <x v="0"/>
    <m/>
    <s v="V2_"/>
    <s v="V2_200501V03F04"/>
  </r>
  <r>
    <s v="กก 0201-63-0014"/>
    <s v="ค่าใช้จ่ายหลักสูตรการพัฒนานักบริหารการท่องเที่ยวและกีฬา 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 ประจำปีงบประมาณ พ.ศ. 2563"/>
    <s v="ค่าใช้จ่ายหลักสูตรการพัฒนานักบริหารการท่องเที่ยวและกีฬา 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 ประจำปีงบประมาณ พ.ศ. 2563"/>
    <s v="ด้านการปรับสมดุลและพัฒนาระบบการบริหารจัดการภาครัฐ"/>
    <x v="3"/>
    <s v="กุมภาพันธ์ 2563"/>
    <s v="มิถุนายน 2563"/>
    <s v="กองกลาง (กล.)"/>
    <x v="61"/>
    <s v="สป.กก."/>
    <s v="กระทรวงการท่องเที่ยวและกีฬา"/>
    <m/>
    <x v="4"/>
    <x v="7"/>
    <x v="0"/>
    <m/>
    <s v="V2_"/>
    <s v="V2_200501V02F02"/>
  </r>
  <r>
    <s v="กก 0201-63-0021"/>
    <s v="ค่าใช้จ่ายหลักสูตรการบริหารจัดการด้านการท่องเที่ยวสำหรับผู้บริหารระดับสูง และระดับกลาง เพื่อเสริมสร้างขีดความสามารถในการแข่งขันด้านการท่องเที่ยวในระดับภูมิภาค และระดับโลก ประจำปีงบประมาณ พ.ศ. 2563"/>
    <s v="ค่าใช้จ่ายหลักสูตรการบริหารจัดการด้านการท่องเที่ยวสำหรับผู้บริหารระดับสูง และระดับกลาง เพื่อเสริมสร้างขีดความสามารถในการแข่งขันด้านการท่องเที่ยวในระดับภูมิภาค และระดับโลก ประจำปีงบประมาณ พ.ศ. 2563"/>
    <s v="ด้านการปรับสมดุลและพัฒนาระบบการบริหารจัดการภาครัฐ"/>
    <x v="3"/>
    <s v="มีนาคม 2563"/>
    <s v="กันยายน 2563"/>
    <s v="กองกลาง (กล.)"/>
    <x v="61"/>
    <s v="สป.กก."/>
    <s v="กระทรวงการท่องเที่ยวและกีฬา"/>
    <m/>
    <x v="4"/>
    <x v="7"/>
    <x v="0"/>
    <m/>
    <s v="V2_"/>
    <s v="V2_200501V02F02"/>
  </r>
  <r>
    <s v="รง 0507-63-0001"/>
    <s v="โครงการ &quot;การพัฒนานักบริหารแรงงานเพื่อการเปลี่ยนแปลงระดับกลาง&quot; (นบร.) (ปีงบประมาณ 2563)"/>
    <s v="โครงการ &quot;การพัฒนานักบริหารแรงงานเพื่อการเปลี่ยนแปลงระดับกลาง&quot; (นบร.) (ปีงบประมาณ 2563)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ารเจ้าหน้าที่"/>
    <x v="62"/>
    <s v="กสร."/>
    <s v="กระทรวงแรงงาน"/>
    <m/>
    <x v="1"/>
    <x v="1"/>
    <x v="0"/>
    <m/>
    <s v="V2_"/>
    <s v="V2_200501V01F01"/>
  </r>
  <r>
    <s v="รง 0507-63-0003"/>
    <s v="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3)"/>
    <s v="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3)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ารเจ้าหน้าที่"/>
    <x v="62"/>
    <s v="กสร."/>
    <s v="กระทรวงแรงงาน"/>
    <m/>
    <x v="1"/>
    <x v="1"/>
    <x v="0"/>
    <m/>
    <s v="V2_"/>
    <s v="V2_200501V01F01"/>
  </r>
  <r>
    <s v="นร0102-63-0001"/>
    <s v="การพัฒนาความรู้ ทักษะบุคลากร สปน. เพื่อรองรับการทำงานในศตวรรษที่ 21"/>
    <s v="การพัฒนาความรู้ ทักษะบุคลากร สปน. เพื่อรองรับการทำงานในศตวรรษที่ 21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ารเจ้าหน้าที่"/>
    <x v="20"/>
    <s v="สปน."/>
    <s v="สำนักนายกรัฐมนตรี"/>
    <m/>
    <x v="1"/>
    <x v="8"/>
    <x v="0"/>
    <m/>
    <s v="V2_"/>
    <s v="V2_200501V01F02"/>
  </r>
  <r>
    <s v="มท 55613 – 4-63-0002"/>
    <s v="1-2-1 โครงการสำรวจความพึงพอใจและความผูกพันของพนักงานต่อ กปภ. ปี 2563"/>
    <s v="1-2-1 โครงการสำรวจความพึงพอใจและความผูกพันของพนักงานต่อ กปภ. ปี 2563"/>
    <s v="ด้านการปรับสมดุลและพัฒนาระบบการบริหารจัดการภาครัฐ"/>
    <x v="3"/>
    <s v="มีนาคม 2563"/>
    <s v="กันยายน 2563"/>
    <s v="กองกิจการสัมพันธ์"/>
    <x v="17"/>
    <s v="กปภ."/>
    <s v="กระทรวงมหาดไทย"/>
    <m/>
    <x v="3"/>
    <x v="5"/>
    <x v="0"/>
    <m/>
    <s v="V2_"/>
    <s v="V2_200501V04F02"/>
  </r>
  <r>
    <s v="ศธ. 0562.01 (2)-63-0004"/>
    <s v="พัฒนาบุคลากร"/>
    <s v="พัฒนาบุคลากร"/>
    <s v="ด้านการปรับสมดุลและพัฒนาระบบการบริหารจัดการภาครัฐ"/>
    <x v="3"/>
    <s v="ตุลาคม 2562"/>
    <s v="กันยายน 2563"/>
    <s v="กองคลัง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สธ 1002-63-0002"/>
    <s v="พัฒนาสมรรถนะบุคลากรด้านเครื่องมือแพทย์"/>
    <s v="พัฒนาสมรรถนะบุคลากรด้านเครื่องมือแพทย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ควบคุมเครื่องมือแพทย์"/>
    <x v="50"/>
    <s v="อย."/>
    <s v="กระทรวงสาธารณสุข"/>
    <m/>
    <x v="1"/>
    <x v="1"/>
    <x v="0"/>
    <m/>
    <s v="V2_"/>
    <s v="V2_200501V01F01"/>
  </r>
  <r>
    <s v="นร 0302-63-0002"/>
    <s v="โครงการเพิ่มศักยภาพการปฏิบัติงานรับเรื่องราวร้องทุกข์และเฝ้าระวังตรวจสอบโฆษณาทางสื่อต่างๆ"/>
    <s v="โครงการเพิ่มศักยภาพการปฏิบัติงานรับเรื่องราวร้องทุกข์และเฝ้าระวังตรวจสอบโฆษณาทางสื่อต่างๆ"/>
    <s v="ด้านการปรับสมดุลและพัฒนาระบบการบริหารจัดการภาครัฐ"/>
    <x v="3"/>
    <s v="ตุลาคม 2562"/>
    <s v="กันยายน 2563"/>
    <s v="กองคุ้มครองผู้บริโภคด้านโฆษณา"/>
    <x v="2"/>
    <s v="สคบ."/>
    <s v="สำนักนายกรัฐมนตรี"/>
    <m/>
    <x v="1"/>
    <x v="1"/>
    <x v="0"/>
    <m/>
    <s v="V2_"/>
    <s v="V2_200501V01F01"/>
  </r>
  <r>
    <s v="นร 0303-63-0001"/>
    <s v="โครงการเพิ่มศักยภาพการปฏิบัติงานรับเรื่องราวร้องทุกข์ด้านสินค้าและบริการ"/>
    <s v="โครงการเพิ่มศักยภาพการปฏิบัติงานรับเรื่องราวร้องทุกข์ด้านสินค้าและบริการ"/>
    <s v="ด้านการปรับสมดุลและพัฒนาระบบการบริหารจัดการภาครัฐ"/>
    <x v="3"/>
    <s v="ตุลาคม 2562"/>
    <s v="กันยายน 2563"/>
    <s v="กองคุ้มครองผู้บริโภคด้านฉลาก"/>
    <x v="2"/>
    <s v="สคบ."/>
    <s v="สำนักนายกรัฐมนตรี"/>
    <m/>
    <x v="1"/>
    <x v="1"/>
    <x v="0"/>
    <m/>
    <s v="V2_"/>
    <s v="V2_200501V01F01"/>
  </r>
  <r>
    <s v="นร 0303-63-0002"/>
    <s v="โครงการบริหารจัดการศูนย์เฝ้าระวังการคุ้มครองผู้บริโภค"/>
    <s v="โครงการบริหารจัดการศูนย์เฝ้าระวังการคุ้มครองผู้บริโภค"/>
    <s v="ด้านการปรับสมดุลและพัฒนาระบบการบริหารจัดการภาครัฐ"/>
    <x v="3"/>
    <s v="ตุลาคม 2562"/>
    <s v="กันยายน 2563"/>
    <s v="กองคุ้มครองผู้บริโภคด้านฉลาก"/>
    <x v="2"/>
    <s v="สคบ."/>
    <s v="สำนักนายกรัฐมนตรี"/>
    <m/>
    <x v="1"/>
    <x v="1"/>
    <x v="0"/>
    <m/>
    <s v="V2_"/>
    <s v="V2_200501V01F01"/>
  </r>
  <r>
    <s v="นร 0312-63-0001"/>
    <s v="โครงการเพิ่มศักยภาพการปฏิบัติงานด้านการประกอบธุรกิจขายตรงและตลาดแบบตรง"/>
    <s v="โครงการเพิ่มศักยภาพการปฏิบัติงานด้านการประกอบธุรกิจขายตรงและตลาดแบบตรง"/>
    <s v="ด้านการปรับสมดุลและพัฒนาระบบการบริหารจัดการภาครัฐ"/>
    <x v="3"/>
    <s v="ตุลาคม 2562"/>
    <s v="กันยายน 2563"/>
    <s v="กองคุ้มครองผู้บริโภคด้านธุรกิจขายตรงและตลาดแบบตรง"/>
    <x v="2"/>
    <s v="สคบ."/>
    <s v="สำนักนายกรัฐมนตรี"/>
    <m/>
    <x v="1"/>
    <x v="1"/>
    <x v="0"/>
    <m/>
    <s v="V2_"/>
    <s v="V2_200501V01F01"/>
  </r>
  <r>
    <s v="นร 0312-63-0004"/>
    <s v="โครงการเพิ่มศักยภาพในการดำเนินงานเกี่ยวกับการประกอบธุรกิจขายตรงและตลาดแบบตรง"/>
    <s v="โครงการเพิ่มศักยภาพในการดำเนินงานเกี่ยวกับการประกอบธุรกิจขายตรงและตลาดแบบตรง"/>
    <s v="ด้านการปรับสมดุลและพัฒนาระบบการบริหารจัดการภาครัฐ"/>
    <x v="3"/>
    <s v="ตุลาคม 2562"/>
    <s v="กันยายน 2563"/>
    <s v="กองคุ้มครองผู้บริโภคด้านธุรกิจขายตรงและตลาดแบบตรง"/>
    <x v="2"/>
    <s v="สคบ."/>
    <s v="สำนักนายกรัฐมนตรี"/>
    <m/>
    <x v="1"/>
    <x v="1"/>
    <x v="0"/>
    <m/>
    <s v="V2_"/>
    <s v="V2_200501V01F01"/>
  </r>
  <r>
    <s v="มรภ 1117-63-0003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โยบายและแผน"/>
    <x v="63"/>
    <s v="มรภ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1 (3)-63-0013"/>
    <s v="บริหารจัดการงานวิเทศสัมพันธ์"/>
    <s v="บริหารจัดการงานวิเทศสัมพันธ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โยบายและแผน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78.18-63-0009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ด้านการปรับสมดุลและพัฒนาระบบการบริหารจัดการภาครัฐ"/>
    <x v="3"/>
    <s v="เมษายน 2563"/>
    <s v="เมษายน 2564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78.18-63-0011"/>
    <s v="โครงการสัมมนาเชิงปฏิบัติการ RMUTT Moving Towards Innovative University"/>
    <s v="โครงการสัมมนาเชิงปฏิบัติการ RMUTT Moving Towards Innovative University"/>
    <s v="ด้านการปรับสมดุลและพัฒนาระบบการบริหารจัดการภาครัฐ"/>
    <x v="3"/>
    <s v="กุมภาพันธ์ 2563"/>
    <s v="กุมภาพันธ์ 2564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1 (3)-63-0002"/>
    <s v="บริหารจัดการกองนโยบายและแผน"/>
    <s v="บริหารจัดการกองนโยบายและแผน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โยบายและแผน"/>
    <x v="21"/>
    <s v="มจษ."/>
    <s v="กระทรวงการอุดมศึกษา วิทยาศาสตร์ วิจัยและนวัตกรรม"/>
    <m/>
    <x v="4"/>
    <x v="6"/>
    <x v="0"/>
    <m/>
    <s v="V2_"/>
    <s v="V2_200501V02F01"/>
  </r>
  <r>
    <s v="ศธ. 0562.01 (3)-63-0004"/>
    <s v="บริหารจัดการงานกองนโยบายและแผน"/>
    <s v="บริหารจัดการงานกองนโยบายและแผน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โยบายและแผน"/>
    <x v="21"/>
    <s v="มจษ."/>
    <s v="กระทรวงการอุดมศึกษา วิทยาศาสตร์ วิจัยและนวัตกรรม"/>
    <m/>
    <x v="4"/>
    <x v="6"/>
    <x v="0"/>
    <m/>
    <s v="V2_"/>
    <s v="V2_200501V02F01"/>
  </r>
  <r>
    <s v="ศธ 056421-63-0001"/>
    <s v="โครงการประชุมเชิงปฏิบัติการ &quot;ผลการดำเนินงานการขับเคลื่อนมหาวิทยาลัยตามแผนยุทธศาสตร์ของมหาวิทยาลัยราชภัฏบ้านสมเด็จเจ้าพระยา ระยะ 5 ปี (พ.ศ.2561-2565) ประจำปีงบประมาณ พ.ศ.2562"/>
    <s v="โครงการประชุมเชิงปฏิบัติการ &quot;ผลการดำเนินงานการขับเคลื่อนมหาวิทยาลัยตามแผนยุทธศาสตร์ของมหาวิทยาลัยราชภัฏบ้านสมเด็จเจ้าพระยา ระยะ 5 ปี (พ.ศ.2561-2565) ประจำปีงบประมาณ พ.ศ.2562"/>
    <s v="ด้านการปรับสมดุลและพัฒนาระบบการบริหารจัดการภาครัฐ"/>
    <x v="3"/>
    <s v="ตุลาคม 2562"/>
    <s v="ตุลาคม 2562"/>
    <s v="กองนโยบายและแผน"/>
    <x v="64"/>
    <s v="มบส."/>
    <s v="กระทรวงการอุดมศึกษา วิทยาศาสตร์ วิจัยและนวัตกรรม"/>
    <m/>
    <x v="3"/>
    <x v="3"/>
    <x v="0"/>
    <m/>
    <s v="V2_"/>
    <s v="V2_200501V04F01"/>
  </r>
  <r>
    <s v="ศธ0578.18-63-0008"/>
    <s v="โครงการจัดทำเอกสารรายงานประจำปีและสารสนเทศ 2562 ฉบับภาษาไทยของมหาวิทยาลัย"/>
    <s v="โครงการจัดทำเอกสารรายงานประจำปีและสารสนเทศ 2562 ฉบับภาษาไทยของมหาวิทยาลัย"/>
    <s v="ด้านการปรับสมดุลและพัฒนาระบบการบริหารจัดการภาครัฐ"/>
    <x v="3"/>
    <s v="เมษายน 2563"/>
    <s v="เมษายน 2563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m/>
    <x v="3"/>
    <x v="3"/>
    <x v="0"/>
    <m/>
    <s v="V2_"/>
    <s v="V2_200501V04F01"/>
  </r>
  <r>
    <s v="ศธ0578.18-63-0010"/>
    <s v="โครงการกำกับติดตามผลการนำนโยบายและแผนพัฒนาเชิงยุทธศาสตร์ มทร.ธัญบุรี ไปสู่เป้าหมาย"/>
    <s v="โครงการกำกับติดตามผลการนำนโยบายและแผนพัฒนาเชิงยุทธศาสตร์ มทร.ธัญบุรี ไปสู่เป้าหมาย"/>
    <s v="ด้านการปรับสมดุลและพัฒนาระบบการบริหารจัดการภาครัฐ"/>
    <x v="3"/>
    <s v="พฤษภาคม 2563"/>
    <s v="พฤษภาคม 2563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m/>
    <x v="3"/>
    <x v="5"/>
    <x v="0"/>
    <m/>
    <s v="V2_"/>
    <s v="V2_200501V04F02"/>
  </r>
  <r>
    <s v="มท 55031 – 3-63-0004"/>
    <s v="แผนงาน 3-4-1 โครงการฝึกอบรมบุคลากรด้านเทคโนโลยีสารสนเทศและภูมิสารสนเทศ"/>
    <s v="แผนงาน 3-4-1  โครงการฝึกอบรมบุคลากรด้านเทคโนโลยีสารสนเทศและภูมิสารสนเทศ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สารสนเทศ"/>
    <x v="17"/>
    <s v="กปภ."/>
    <s v="กระทรวงมหาดไทย"/>
    <m/>
    <x v="1"/>
    <x v="1"/>
    <x v="0"/>
    <m/>
    <s v="V2_"/>
    <s v="V2_200501V01F01"/>
  </r>
  <r>
    <s v="ศธ. 0562.01 (4)-63-0011"/>
    <s v="โครงการอบรม &quot;การพัฒนาศักยภาพบุคลากรมหาวิทยาลัยราชภัฏจันทรเกษม เพื่อรองรับภารกิจใหม่ กระทรวงการอุดมศึกษา วิทยาศาสตร์ วิจัยและนวัตกรรม"/>
    <s v="โครงการอบรม &quot;การพัฒนาศักยภาพบุคลากรมหาวิทยาลัยราชภัฏจันทรเกษม เพื่อรองรับภารกิจใหม่ กระทรวงการอุดมศึกษา วิทยาศาสตร์ วิจัยและนวัตกรรม"/>
    <s v="ด้านการปรับสมดุลและพัฒนาระบบการบริหารจัดการภาครัฐ"/>
    <x v="3"/>
    <s v="เมษายน 2563"/>
    <s v="เมษายน 2564"/>
    <s v="กองบริหารงานบุคคล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1 (4)-63-0012"/>
    <s v="การพัฒนาศักยภาพภาษาอังกฤษของอาจารย์ประจำที่รับเข้าใหม่"/>
    <s v="การพัฒนาศักยภาพภาษาอังกฤษของอาจารย์ประจำที่รับเข้าใหม่"/>
    <s v="ด้านการพัฒนาและเสริมสร้างศักยภาพทรัพยากรมนุษย์"/>
    <x v="3"/>
    <s v="เมษายน 2563"/>
    <s v="เมษายน 2564"/>
    <s v="กองบริหารงานบุคคล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1 (4)-63-0002"/>
    <s v="บริหารจัดการงานของกองบริหารงานบุคคล"/>
    <s v="บริหารจัดการงานของกองบริหารงานบุคคล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งานบุคคล"/>
    <x v="21"/>
    <s v="มจษ."/>
    <s v="กระทรวงการอุดมศึกษา วิทยาศาสตร์ วิจัยและนวัตกรรม"/>
    <m/>
    <x v="4"/>
    <x v="6"/>
    <x v="0"/>
    <m/>
    <s v="V2_"/>
    <s v="V2_200501V02F01"/>
  </r>
  <r>
    <s v="ศธ. 0562.01 (4)-63-0004"/>
    <s v="บริหารจัดการงานกองบริหารงานบุคคล"/>
    <s v="บริหารจัดการงานกองบริหารงานบุคคล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งานบุคคล"/>
    <x v="21"/>
    <s v="มจษ."/>
    <s v="กระทรวงการอุดมศึกษา วิทยาศาสตร์ วิจัยและนวัตกรรม"/>
    <m/>
    <x v="4"/>
    <x v="6"/>
    <x v="0"/>
    <m/>
    <s v="V2_"/>
    <s v="V2_200501V02F01"/>
  </r>
  <r>
    <s v="รง 0305-63-0001"/>
    <s v="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 20 ปี"/>
    <s v="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 20 ปี"/>
    <s v="ด้านการปรับสมดุลและพัฒนาระบบการบริหารจัดการภาครัฐ"/>
    <x v="3"/>
    <s v="ตุลาคม 2562"/>
    <s v="กันยายน 2564"/>
    <s v="กองบริหารทรัพยากรบุคคล"/>
    <x v="65"/>
    <s v="กกจ."/>
    <s v="กระทรวงแรงงาน"/>
    <m/>
    <x v="1"/>
    <x v="1"/>
    <x v="0"/>
    <m/>
    <s v="V2_"/>
    <s v="V2_200501V01F01"/>
  </r>
  <r>
    <s v="รง 0403-63-0002"/>
    <s v="โครงการพัฒนาข้าราชการพลเรือนสามัญที่อยู่ระหว่างทดลองปฏิบัติหน้าที่ราชการ ปีงบประมาณ พ.ศ. 2563"/>
    <s v="โครงการพัฒนาข้าราชการพลเรือนสามัญที่อยู่ระหว่างทดลองปฏิบัติหน้าที่ราชการ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ทรัพยากรบุคคล"/>
    <x v="54"/>
    <s v="กพร."/>
    <s v="กระทรวงแรงงาน"/>
    <m/>
    <x v="1"/>
    <x v="1"/>
    <x v="0"/>
    <m/>
    <s v="V2_"/>
    <s v="V2_200501V01F01"/>
  </r>
  <r>
    <s v="รง 0403-63-0003"/>
    <s v="โครงการฝึกอบรมหลักสูตร นักบริหารระดับต้น (สมรรถนะการทำงานข้าราชการระดับชำนาญการ)"/>
    <s v="โครงการฝึกอบรมหลักสูตร นักบริหารระดับต้น (สมรรถนะการทำงานข้าราชการระดับชำนาญการ)"/>
    <s v="ด้านการปรับสมดุลและพัฒนาระบบการบริหารจัดการภาครัฐ"/>
    <x v="3"/>
    <s v="ตุลาคม 2562"/>
    <s v="มีนาคม 2563"/>
    <s v="กองบริหารทรัพยากรบุคคล"/>
    <x v="54"/>
    <s v="กพร."/>
    <s v="กระทรวงแรงงาน"/>
    <m/>
    <x v="1"/>
    <x v="1"/>
    <x v="0"/>
    <m/>
    <s v="V2_"/>
    <s v="V2_200501V01F01"/>
  </r>
  <r>
    <s v="รง 0403-63-0004"/>
    <s v="โครงการเสริมสร้างศักยภาพและดุลยภาพของข้าราชการ"/>
    <s v="โครงการเสริมสร้างศักยภาพและดุลยภาพของข้าราชการ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ทรัพยากรบุคคล"/>
    <x v="54"/>
    <s v="กพร."/>
    <s v="กระทรวงแรงงาน"/>
    <m/>
    <x v="1"/>
    <x v="1"/>
    <x v="0"/>
    <m/>
    <s v="V2_"/>
    <s v="V2_200501V01F01"/>
  </r>
  <r>
    <s v="อก 0210-63-0001"/>
    <s v="ค่าใช้จ่ายการขับเคลื่อนยุทธศาสตร์ 4.0 ด้านกำลังคนของกระทรวงอุตสาหกรรม"/>
    <s v="ค่าใช้จ่ายการขับเคลื่อนยุทธศาสตร์ 4.0 ด้านกำลังคนของกระทรวงอุตสาหกรรม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ทรัพยากรบุคคล"/>
    <x v="7"/>
    <s v="สป.อก."/>
    <s v="กระทรวงอุตสาหกรรม"/>
    <m/>
    <x v="1"/>
    <x v="1"/>
    <x v="0"/>
    <m/>
    <s v="V2_"/>
    <s v="V2_200501V01F01"/>
  </r>
  <r>
    <s v="รง 0204-63-0001"/>
    <s v="โครงการกระทรวงแรงงานน่าอยู่มุ่งสู่องค์กรสุขภาวะ"/>
    <s v="โครงการกระทรวงแรงงานน่าอยู่มุ่งสู่องค์กรสุขภาวะ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ทรัพยากรบุคคล"/>
    <x v="66"/>
    <s v="สป.รง."/>
    <s v="กระทรวงแรงงาน"/>
    <m/>
    <x v="1"/>
    <x v="1"/>
    <x v="0"/>
    <m/>
    <s v="V2_"/>
    <s v="V2_200501V01F01"/>
  </r>
  <r>
    <s v="รง 0204-63-0002"/>
    <s v="โครงการสำรวจคุณภาพชีวิตการทำงานของบุคลากรกระทรวงแรงงาน"/>
    <s v="โครงการสำรวจคุณภาพชีวิตการทำงานของบุคลากรกระทรวงแรงงาน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ทรัพยากรบุคคล"/>
    <x v="66"/>
    <s v="สป.รง."/>
    <s v="กระทรวงแรงงาน"/>
    <m/>
    <x v="1"/>
    <x v="1"/>
    <x v="0"/>
    <m/>
    <s v="V2_"/>
    <s v="V2_200501V01F01"/>
  </r>
  <r>
    <s v="รง 0204-63-0003"/>
    <s v="โครงการประชุมเชิงปฏิบัติการจัดทำแผนปฏิบัติการด้านการบริหารทรัพยากรบุคคล ของสำนักงานปลัดกระทรวงแรงงาน ประจำปีงบประมาณ พ.ศ. 2563"/>
    <s v="โครงการประชุมเชิงปฏิบัติการจัดทำแผนปฏิบัติการด้านการบริหารทรัพยากรบุคคล ของสำนักงานปลัดกระทรวงแรงงาน ประจำปีงบประมาณ พ.ศ. 2563"/>
    <s v="ด้านการปรับสมดุลและพัฒนาระบบการบริหารจัดการภาครัฐ"/>
    <x v="3"/>
    <s v="พฤศจิกายน 2562"/>
    <s v="กันยายน 2563"/>
    <s v="กองบริหารทรัพยากรบุคคล"/>
    <x v="66"/>
    <s v="สป.รง."/>
    <s v="กระทรวงแรงงาน"/>
    <m/>
    <x v="1"/>
    <x v="1"/>
    <x v="0"/>
    <m/>
    <s v="V2_"/>
    <s v="V2_200501V01F01"/>
  </r>
  <r>
    <s v="รง 0204-63-0007"/>
    <s v="โครงการเตรียมความพร้อมแรงงานจังหวัด"/>
    <s v="โครงการเตรียมความพร้อมแรงงานจังหวัด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ทรัพยากรบุคคล"/>
    <x v="66"/>
    <s v="สป.รง."/>
    <s v="กระทรวงแรงงาน"/>
    <m/>
    <x v="1"/>
    <x v="1"/>
    <x v="0"/>
    <m/>
    <s v="V2_"/>
    <s v="V2_200501V01F01"/>
  </r>
  <r>
    <s v="รง 0204-63-0008"/>
    <s v="โครงการฝึกอบรมข้าราชการใหม่กระทรวงแรงงาน"/>
    <s v="โครงการฝึกอบรมข้าราชการใหม่กระทรวงแรงงาน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ทรัพยากรบุคคล"/>
    <x v="66"/>
    <s v="สป.รง."/>
    <s v="กระทรวงแรงงาน"/>
    <m/>
    <x v="1"/>
    <x v="1"/>
    <x v="0"/>
    <m/>
    <s v="V2_"/>
    <s v="V2_200501V01F01"/>
  </r>
  <r>
    <s v="รง 0204-63-0009"/>
    <s v="โครงการพัฒนาศักยภาพบุคลากรตามสายงาน"/>
    <s v="โครงการพัฒนาศักยภาพบุคลากรตามสายงาน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ทรัพยากรบุคคล"/>
    <x v="66"/>
    <s v="สป.รง."/>
    <s v="กระทรวงแรงงาน"/>
    <m/>
    <x v="1"/>
    <x v="1"/>
    <x v="0"/>
    <m/>
    <s v="V2_"/>
    <s v="V2_200501V01F01"/>
  </r>
  <r>
    <s v="รง 0204-63-0010"/>
    <s v="โครงการพัฒนาทักษะด้านภาษาต่างประเทศ"/>
    <s v="โครงการพัฒนาทักษะด้านภาษาต่าง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ทรัพยากรบุคคล"/>
    <x v="66"/>
    <s v="สป.รง."/>
    <s v="กระทรวงแรงงาน"/>
    <m/>
    <x v="1"/>
    <x v="1"/>
    <x v="0"/>
    <m/>
    <s v="V2_"/>
    <s v="V2_200501V01F01"/>
  </r>
  <r>
    <s v="รง 0204-63-0011"/>
    <s v="โครงการบริหารจัดการความรู้ในองค์กร"/>
    <s v="โครงการบริหารจัดการความรู้ในองค์กร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ทรัพยากรบุคคล"/>
    <x v="66"/>
    <s v="สป.รง."/>
    <s v="กระทรวงแรงงาน"/>
    <m/>
    <x v="1"/>
    <x v="1"/>
    <x v="0"/>
    <m/>
    <s v="V2_"/>
    <s v="V2_200501V01F01"/>
  </r>
  <r>
    <s v="รง 0403-63-0005"/>
    <s v="โครงการพัฒนาระบบการพัฒนาบุคลากรรายบุคคล"/>
    <s v="โครงการพัฒนาระบบการพัฒนาบุคลากรรายบุคคล"/>
    <s v="ด้านการปรับสมดุลและพัฒนาระบบการบริหารจัดการภาครัฐ"/>
    <x v="3"/>
    <s v="สิงหาคม 2563"/>
    <s v="กันยายน 2563"/>
    <s v="กองบริหารทรัพยากรบุคคล"/>
    <x v="54"/>
    <s v="กพร."/>
    <s v="กระทรวงแรงงาน"/>
    <m/>
    <x v="1"/>
    <x v="1"/>
    <x v="0"/>
    <m/>
    <s v="V2_"/>
    <s v="V2_200501V01F01"/>
  </r>
  <r>
    <s v="รง 0607-63-0002"/>
    <s v="การบริหารจัดการทรัพยากรบุคคล"/>
    <s v="การบริหารจัดการทรัพยากรบุคคล"/>
    <s v="ด้านการปรับสมดุลและพัฒนาระบบการบริหารจัดการภาครัฐ"/>
    <x v="3"/>
    <s v="มกราคม 2563"/>
    <s v="ธันวาคม 2563"/>
    <s v="กองบริหารทรัพยากรบุคคล"/>
    <x v="67"/>
    <s v="สปส."/>
    <s v="กระทรวงแรงงาน"/>
    <m/>
    <x v="1"/>
    <x v="1"/>
    <x v="0"/>
    <m/>
    <s v="V2_"/>
    <s v="V2_200501V01F01"/>
  </r>
  <r>
    <s v="รง 0204-63-0004"/>
    <s v="โครงการอบรมนักบริหารระดับสูง"/>
    <s v="โครงการอบรมนักบริหารระดับสูง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ทรัพยากรบุคคล"/>
    <x v="66"/>
    <s v="สป.รง."/>
    <s v="กระทรวงแรงงาน"/>
    <m/>
    <x v="2"/>
    <x v="2"/>
    <x v="0"/>
    <m/>
    <s v="V2_"/>
    <s v="V2_200501V03F04"/>
  </r>
  <r>
    <s v="รง 0204-63-0005"/>
    <s v="โครงการฝึกอบรมนักบริหารระดับกลาง (นบก.)"/>
    <s v="โครงการฝึกอบรมนักบริหารระดับกลาง (นบก.)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ทรัพยากรบุคคล"/>
    <x v="66"/>
    <s v="สป.รง."/>
    <s v="กระทรวงแรงงาน"/>
    <m/>
    <x v="2"/>
    <x v="2"/>
    <x v="0"/>
    <m/>
    <s v="V2_"/>
    <s v="V2_200501V03F04"/>
  </r>
  <r>
    <s v="รง 0204-63-0006"/>
    <s v="โครงการอบรมนักบริหารกับหน่วยงานภายนอก (นบส., นปส., วปอ., ปรอ., ฯลฯ)"/>
    <s v="โครงการอบรมนักบริหารกับหน่วยงานภายนอก (นบส., นปส., วปอ., ปรอ., ฯลฯ)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ทรัพยากรบุคคล"/>
    <x v="66"/>
    <s v="สป.รง."/>
    <s v="กระทรวงแรงงาน"/>
    <m/>
    <x v="2"/>
    <x v="2"/>
    <x v="0"/>
    <m/>
    <s v="V2_"/>
    <s v="V2_200501V03F04"/>
  </r>
  <r>
    <s v="กค 0516(ก)-63-0002"/>
    <s v="โครงการบริหารจัดการข้าราชการผู้มีความสามารถพิเศษของกรมศุลกากร (Customs Talent Management)"/>
    <s v="โครงการบริหารจัดการข้าราชการผู้มีความสามารถพิเศษของกรมศุลกากร (Customs Talent Management)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ทรัพยากรบุคคล (กบท.)"/>
    <x v="8"/>
    <s v="กศก."/>
    <s v="กระทรวงการคลัง"/>
    <m/>
    <x v="1"/>
    <x v="1"/>
    <x v="0"/>
    <m/>
    <s v="V2_"/>
    <s v="V2_200501V01F01"/>
  </r>
  <r>
    <s v="กค 0516(ก)-63-0005"/>
    <s v="โครงการสอบวัดความรู้ความสามารถด้านศุลกากรและด้านการบริหาร (Customs Knowledge Test : CK Test)"/>
    <s v="โครงการสอบวัดความรู้ความสามารถด้านศุลกากรและด้านการบริหาร  (Customs Knowledge Test : CK Test)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หารทรัพยากรบุคคล (กบท.)"/>
    <x v="8"/>
    <s v="กศก."/>
    <s v="กระทรวงการคลัง"/>
    <m/>
    <x v="3"/>
    <x v="5"/>
    <x v="0"/>
    <m/>
    <s v="V2_"/>
    <s v="V2_200501V04F02"/>
  </r>
  <r>
    <s v="ปป 0010-63-0014"/>
    <s v="โครงการอบรมหลักสูตรพัฒนาองค์ความรู้ด้านการป้องกันการทุจริตในภาครัฐเชิงรุก ประจำปีงบประมาณ พ.ศ. 2563"/>
    <s v="โครงการอบรมหลักสูตรพัฒนาองค์ความรู้ด้านการป้องกันการทุจริตในภาครัฐเชิงรุก ประจำปีงบประมาณ พ.ศ. 2563"/>
    <s v="ด้านการปรับสมดุลและพัฒนาระบบการบริหารจัดการภาครัฐ"/>
    <x v="3"/>
    <s v="เมษายน 2563"/>
    <s v="สิงหาคม 2563"/>
    <s v="กองป้องกันการทุจริตในภาครัฐ"/>
    <x v="68"/>
    <s v="สำนักงาน ป.ป.ท."/>
    <s v="หน่วยงานขึ้นตรงนายกรัฐมนตรี"/>
    <m/>
    <x v="1"/>
    <x v="1"/>
    <x v="0"/>
    <m/>
    <s v="V2_"/>
    <s v="V2_200501V01F01"/>
  </r>
  <r>
    <s v="รง 0634-63-0001"/>
    <s v="การพัฒนาศักยภาพบุคลากร"/>
    <s v="การพัฒนาศักยภาพบุคลากร"/>
    <s v="ด้านการปรับสมดุลและพัฒนาระบบการบริหารจัดการภาครัฐ"/>
    <x v="3"/>
    <s v="มกราคม 2563"/>
    <s v="ธันวาคม 2563"/>
    <s v="กองฝึกอบรม"/>
    <x v="67"/>
    <s v="สปส."/>
    <s v="กระทรวงแรงงาน"/>
    <m/>
    <x v="1"/>
    <x v="1"/>
    <x v="0"/>
    <m/>
    <s v="V2_"/>
    <s v="V2_200501V01F01"/>
  </r>
  <r>
    <s v="มท 55611 – 4-63-0002"/>
    <s v="โครงการ 1-1-6 โครงการพัฒนาบุคลากร"/>
    <s v="โครงการ 1-1-6 โครงการพัฒนาบุคลากร"/>
    <s v="ด้านการปรับสมดุลและพัฒนาระบบการบริหารจัดการภาครัฐ"/>
    <x v="3"/>
    <s v="ตุลาคม 2562"/>
    <s v="กันยายน 2563"/>
    <s v="กองฝึกอบรมภูมิภาค 1"/>
    <x v="17"/>
    <s v="กปภ."/>
    <s v="กระทรวงมหาดไทย"/>
    <m/>
    <x v="1"/>
    <x v="1"/>
    <x v="0"/>
    <m/>
    <s v="V2_"/>
    <s v="V2_200501V01F01"/>
  </r>
  <r>
    <s v="มท 55611 – 3-63-0012"/>
    <s v="1-1-6 1.โครงการพัฒนาบุคลากรที่สนับสนุนนโยบายและการดำเนินงานของ กปภ."/>
    <s v="1-1-6 1.โครงการพัฒนาบุคลากรที่สนับสนุนนโยบายและการดำเนินงานของ กปภ."/>
    <s v="ด้านการปรับสมดุลและพัฒนาระบบการบริหารจัดการภาครัฐ"/>
    <x v="3"/>
    <s v="ตุลาคม 2562"/>
    <s v="กันยายน 2563"/>
    <s v="กองพัฒนาทรัพยากรบุคคล"/>
    <x v="17"/>
    <s v="กปภ."/>
    <s v="กระทรวงมหาดไทย"/>
    <m/>
    <x v="1"/>
    <x v="1"/>
    <x v="0"/>
    <m/>
    <s v="V2_"/>
    <s v="V2_200501V01F01"/>
  </r>
  <r>
    <s v="มท 55611 – 3-63-0013"/>
    <s v="1-1-6 2.โครงการพัฒนาสมรรถะความสามารถรายบุคคล (IDP)"/>
    <s v="1-1-6 2.โครงการพัฒนาสมรรถะความสามารถรายบุคคล (IDP)"/>
    <s v="ด้านการปรับสมดุลและพัฒนาระบบการบริหารจัดการภาครัฐ"/>
    <x v="3"/>
    <s v="ตุลาคม 2562"/>
    <s v="กันยายน 2563"/>
    <s v="กองพัฒนาทรัพยากรบุคคล"/>
    <x v="17"/>
    <s v="กปภ."/>
    <s v="กระทรวงมหาดไทย"/>
    <m/>
    <x v="1"/>
    <x v="1"/>
    <x v="0"/>
    <m/>
    <s v="V2_"/>
    <s v="V2_200501V01F01"/>
  </r>
  <r>
    <s v="มท 55611 – 3-63-0014"/>
    <s v="1-1-6 3.โครงการพัฒนาบุคลากร กปภ. ด้านต่างๆ"/>
    <s v="1-1-6 3.โครงการพัฒนาบุคลากร กปภ. ด้านต่างๆ"/>
    <s v="ด้านการปรับสมดุลและพัฒนาระบบการบริหารจัดการภาครัฐ"/>
    <x v="3"/>
    <s v="ตุลาคม 2562"/>
    <s v="กันยายน 2563"/>
    <s v="กองพัฒนาทรัพยากรบุคคล"/>
    <x v="17"/>
    <s v="กปภ."/>
    <s v="กระทรวงมหาดไทย"/>
    <m/>
    <x v="1"/>
    <x v="1"/>
    <x v="0"/>
    <m/>
    <s v="V2_"/>
    <s v="V2_200501V01F01"/>
  </r>
  <r>
    <s v="มท 55611 – 3-63-0015"/>
    <s v="1-1-6 4.โครงการประชุม / สัมมนา / ฝึกอบรม / ดูงานภายนอกและทุนการศึกษา"/>
    <s v="1-1-6 4.โครงการประชุม / สัมมนา / ฝึกอบรม / ดูงานภายนอกและทุนการ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กองพัฒนาทรัพยากรบุคคล"/>
    <x v="17"/>
    <s v="กปภ."/>
    <s v="กระทรวงมหาดไทย"/>
    <m/>
    <x v="1"/>
    <x v="1"/>
    <x v="0"/>
    <m/>
    <s v="V2_"/>
    <s v="V2_200501V01F01"/>
  </r>
  <r>
    <s v="มท 55611 – 3-63-0016"/>
    <s v="1-1-6 5.การประชุมผู้จัดการ / ผู้ช่วยผู้จัดการการประปาทั่วประเทศ"/>
    <s v="1-1-6 5.การประชุมผู้จัดการ / ผู้ช่วยผู้จัดการการประปาทั่ว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กองพัฒนาทรัพยากรบุคคล"/>
    <x v="17"/>
    <s v="กปภ."/>
    <s v="กระทรวงมหาดไทย"/>
    <m/>
    <x v="2"/>
    <x v="4"/>
    <x v="0"/>
    <m/>
    <s v="V2_"/>
    <s v="V2_200501V03F01"/>
  </r>
  <r>
    <s v="มท 55611 – 3-63-0017"/>
    <s v="1-1-6 6.โครงการพัฒนาและเสริมสร้างผู้จัดการ / ผู้ช่วยผู้จัดการ"/>
    <s v="1-1-6 6.โครงการพัฒนาและเสริมสร้างผู้จัดการ / ผู้ช่วยผู้จัดการ"/>
    <s v="ด้านการปรับสมดุลและพัฒนาระบบการบริหารจัดการภาครัฐ"/>
    <x v="3"/>
    <s v="ตุลาคม 2562"/>
    <s v="กันยายน 2563"/>
    <s v="กองพัฒนาทรัพยากรบุคคล"/>
    <x v="17"/>
    <s v="กปภ."/>
    <s v="กระทรวงมหาดไทย"/>
    <m/>
    <x v="2"/>
    <x v="4"/>
    <x v="0"/>
    <m/>
    <s v="V2_"/>
    <s v="V2_200501V03F01"/>
  </r>
  <r>
    <s v="ศธ 0514.1.4-63-0008"/>
    <s v="การวางระบบการบริหารจัดการด้วยหลักธรรมาภิบาลให้เกิดทั่วทั้งมหาวิทยาลัย"/>
    <s v="การวางระบบการบริหารจัดการด้วยหลักธรรมาภิบาลให้เกิดทั่วทั้งมหาวิทยาลัย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"/>
    <x v="69"/>
    <s v="มข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ตช 0007.1-63-0045"/>
    <s v="โครงการพัฒนาปรับปรุงหลักสูตรการฝึกอบรมข้าราชการตำรวจชั้นสัญญาบัตรประจำปีงบประมาณ พ.ศ.2562-2565 (บช.ศ.)"/>
    <s v="โครงการพัฒนาปรับปรุงหลักสูตรการฝึกอบรมข้าราชการตำรวจชั้นสัญญาบัตรประจำปีงบประมาณ พ.ศ.2562-2565 (บช.ศ.)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 สำนักงานยุทธศาสตร์ตำรวจ"/>
    <x v="9"/>
    <s v="ตร."/>
    <s v="หน่วยงานขึ้นตรงนายกรัฐมนตรี"/>
    <m/>
    <x v="1"/>
    <x v="1"/>
    <x v="0"/>
    <m/>
    <s v="V2_"/>
    <s v="V2_200501V01F01"/>
  </r>
  <r>
    <s v="ตช 0007.1-63-0058"/>
    <s v="โครงการพัฒนาบุคลากรประเภทนักบินและช่างอากาศยาน (บ.ตร)"/>
    <s v="โครงการพัฒนาบุคลากรประเภทนักบินและช่างอากาศยาน (บ.ตร)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 สำนักงานยุทธศาสตร์ตำรวจ"/>
    <x v="9"/>
    <s v="ตร."/>
    <s v="หน่วยงานขึ้นตรงนายกรัฐมนตรี"/>
    <m/>
    <x v="1"/>
    <x v="1"/>
    <x v="0"/>
    <m/>
    <s v="V2_"/>
    <s v="V2_200501V01F01"/>
  </r>
  <r>
    <s v="ตช 0007.1-63-0003"/>
    <s v="โครงการสัมมนาวิเคราะห์ความจำเป็นในการฝึกอบรม (Training needs) ในการจัดทำแผนการฝึกอบรมของ สำนักงานตำรวจแห่งชาติ ประจำปีงบประมาณ พ.ศ.2563"/>
    <s v="โครงการสัมมนาวิเคราะห์ความจำเป็นในการฝึกอบรม (Training needs) ในการจัดทำแผนการฝึกอบรมของ สำนักงานตำรวจแห่งชาติ ประจำปีงบประมาณ พ.ศ.2563"/>
    <s v="ด้านการปรับสมดุลและพัฒนาระบบการบริหารจัดการภาครัฐ"/>
    <x v="3"/>
    <s v="มีนาคม 2563"/>
    <s v="มีนาคม 2563"/>
    <s v="กองยุทธศาสตร์ สำนักงานยุทธศาสตร์ตำรวจ"/>
    <x v="9"/>
    <s v="ตร."/>
    <s v="หน่วยงานขึ้นตรงนายกรัฐมนตรี"/>
    <m/>
    <x v="1"/>
    <x v="1"/>
    <x v="0"/>
    <m/>
    <s v="V2_"/>
    <s v="V2_200501V01F01"/>
  </r>
  <r>
    <s v="ตช 0007.1-63-0004"/>
    <s v="โครงการสัมมนาเชิงปฏิบัติการเพื่อขับเคลื่อนยุทธศาสตร์การศึกษา สำนักงานตำรวจแห่งชาติ (พ.ศ.2560-2579) ไปสู่การปฏิบัติ ประจำปีงบประมาณ พ.ศ.2563"/>
    <s v="โครงการสัมมนาเชิงปฏิบัติการเพื่อขับเคลื่อนยุทธศาสตร์การศึกษา สำนักงานตำรวจแห่งชาติ (พ.ศ.2560-2579) ไปสู่การปฏิบัติ ประจำปีงบประมาณ พ.ศ.2563"/>
    <s v="ด้านการปรับสมดุลและพัฒนาระบบการบริหารจัดการภาครัฐ"/>
    <x v="3"/>
    <s v="สิงหาคม 2563"/>
    <s v="สิงหาคม 2563"/>
    <s v="กองยุทธศาสตร์ สำนักงานยุทธศาสตร์ตำรวจ"/>
    <x v="9"/>
    <s v="ตร."/>
    <s v="หน่วยงานขึ้นตรงนายกรัฐมนตรี"/>
    <m/>
    <x v="1"/>
    <x v="1"/>
    <x v="0"/>
    <m/>
    <s v="V2_"/>
    <s v="V2_200501V01F01"/>
  </r>
  <r>
    <s v="ตช 0007.1-63-0007"/>
    <s v="โครงการฝึกอบรมการใช้งานโปรแกรมประยุกต์เพื่อพัฒนาระบบเทคโนโลยีสารสนเทศ บช.ศ."/>
    <s v="โครงการฝึกอบรมการใช้งานโปรแกรมประยุกต์เพื่อพัฒนาระบบเทคโนโลยีสารสนเทศ บช.ศ."/>
    <s v="ด้านการปรับสมดุลและพัฒนาระบบการบริหารจัดการภาครัฐ"/>
    <x v="3"/>
    <s v="สิงหาคม 2563"/>
    <s v="สิงหาคม 2563"/>
    <s v="กองยุทธศาสตร์ สำนักงานยุทธศาสตร์ตำรวจ"/>
    <x v="9"/>
    <s v="ตร."/>
    <s v="หน่วยงานขึ้นตรงนายกรัฐมนตรี"/>
    <m/>
    <x v="1"/>
    <x v="8"/>
    <x v="0"/>
    <m/>
    <s v="V2_"/>
    <s v="V2_200501V01F02"/>
  </r>
  <r>
    <s v="นร 1220-63-0004"/>
    <s v="โครงการพัฒนานักบริหารการเปลี่ยนแปลงรุ่นใหม่ รุ่นที่ 12 รุ่นที่ 13 และรุ่นที่ 14"/>
    <s v="โครงการพัฒนานักบริหารการเปลี่ยนแปลงรุ่นใหม่ รุ่นที่ 12 รุ่นที่ 13 และรุ่นที่ 14"/>
    <s v="ด้านการปรับสมดุลและพัฒนาระบบการบริหารจัดการภาครัฐ"/>
    <x v="3"/>
    <s v="เมษายน 2563"/>
    <s v="กันยายน 2563"/>
    <s v="กองยุทธศาสตร์การพัฒนาระบบราชการ"/>
    <x v="70"/>
    <s v="สำนักงาน ก.พ.ร."/>
    <s v="สำนักนายกรัฐมนตรี"/>
    <m/>
    <x v="1"/>
    <x v="1"/>
    <x v="0"/>
    <m/>
    <s v="V2_"/>
    <s v="V2_200501V01F01"/>
  </r>
  <r>
    <s v="กค 0713-63-0005"/>
    <s v="แผนการเสริมสร้างความผูกพันในองค์กร (Engagement Survey)"/>
    <s v="แผนการเสริมสร้างความผูกพันในองค์กร (Engagement Survey)"/>
    <s v="ด้านการปรับสมดุลและพัฒนาระบบการบริหารจัดการภาครัฐ"/>
    <x v="3"/>
    <s v="ตุลาคม 2562"/>
    <s v="กันยายน 2563"/>
    <s v="กองวิชาการแผนภาษี"/>
    <x v="52"/>
    <s v="สพ."/>
    <s v="กระทรวงการคลัง"/>
    <m/>
    <x v="1"/>
    <x v="1"/>
    <x v="0"/>
    <m/>
    <s v="V2_"/>
    <s v="V2_200501V01F01"/>
  </r>
  <r>
    <s v="รง 0406-63-0011"/>
    <s v="โครงการสัมมนาเชิงปฏิบัติการ เรื่อง 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 พ.ศ. 2545 และที่แก้ไขเพิ่มเติม"/>
    <s v="โครงการสัมมนาเชิงปฏิบัติการ เรื่อง 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 พ.ศ. 2545 และที่แก้ไขเพิ่มเติม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่งเสริมการพัฒนาฝีมือแรงงาน"/>
    <x v="54"/>
    <s v="กพร."/>
    <s v="กระทรวงแรงงาน"/>
    <m/>
    <x v="1"/>
    <x v="1"/>
    <x v="0"/>
    <m/>
    <s v="V2_"/>
    <s v="V2_200501V01F01"/>
  </r>
  <r>
    <s v="สธ 0211-63-0011"/>
    <s v="โครงการพัฒนาสมรรถนะบุคลากรเพื่อเพิ่มศักยภาพในการปฏิบัติงานของบุคลากรกองสาธารณสุขฉุกเฉิน ประจำปีงบประมาณ 2563"/>
    <s v="โครงการพัฒนาสมรรถนะบุคลากรเพื่อเพิ่มศักยภาพในการปฏิบัติงานของบุคลากรกองสาธารณสุขฉุกเฉิน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าธารณสุขฉุกเฉิน"/>
    <x v="56"/>
    <s v="สป.สธ."/>
    <s v="กระทรวงสาธารณสุข"/>
    <m/>
    <x v="1"/>
    <x v="1"/>
    <x v="0"/>
    <m/>
    <s v="V2_"/>
    <s v="V2_200501V01F01"/>
  </r>
  <r>
    <s v="สธ 0211-63-0012"/>
    <s v="โครงการพัฒนาศักยภาพบุคลากรเพื่อเพิ่มประสิทธิผลในการปฏิบัติงาน กองสาธารณสุขฉุกเฉิน ประจำปีงบประมาณ พ.ศ. 2563"/>
    <s v="โครงการพัฒนาศักยภาพบุคลากรเพื่อเพิ่มประสิทธิผลในการปฏิบัติงาน กองสาธารณสุขฉุกเฉิน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าธารณสุขฉุกเฉิน"/>
    <x v="56"/>
    <s v="สป.สธ."/>
    <s v="กระทรวงสาธารณสุข"/>
    <m/>
    <x v="1"/>
    <x v="1"/>
    <x v="0"/>
    <m/>
    <s v="V2_"/>
    <s v="V2_200501V01F01"/>
  </r>
  <r>
    <s v="สธ 0211-63-0014"/>
    <s v="โครงการจัดทำคำรับรองการประเมินผลปฏิบัติตามคำรับรองการปฏิบัติราชการ ของกองสาธารณสุขฉุกเฉิน ประจำปีงบประมาณ พ.ศ.2563"/>
    <s v="โครงการจัดทำคำรับรองการประเมินผลปฏิบัติตามคำรับรองการปฏิบัติราชการ  ของกองสาธารณสุขฉุกเฉิน ประจำปีงบประมาณ พ.ศ.2563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าธารณสุขฉุกเฉิน"/>
    <x v="56"/>
    <s v="สป.สธ."/>
    <s v="กระทรวงสาธารณสุข"/>
    <m/>
    <x v="1"/>
    <x v="1"/>
    <x v="0"/>
    <m/>
    <s v="V2_"/>
    <s v="V2_200501V01F01"/>
  </r>
  <r>
    <s v="พณ 0706-63-0005"/>
    <s v="การพัฒนาศักยภาพและเสริมสร้างองค์ความรู้ เพื่อเพิ่มผลสัมฤทธิ์และผลประโยชน์ต่อการตรวจสอบสิทธิบัตร"/>
    <s v="การพัฒนาศักยภาพและเสริมสร้างองค์ความรู้ เพื่อเพิ่มผลสัมฤทธิ์และผลประโยชน์ต่อการตรวจสอบสิทธิบัตร"/>
    <s v="ด้านการปรับสมดุลและพัฒนาระบบการบริหารจัดการภาครัฐ"/>
    <x v="3"/>
    <s v="มกราคม 2563"/>
    <s v="กันยายน 2563"/>
    <s v="กองสิทธิบัตร"/>
    <x v="41"/>
    <s v="ทป."/>
    <s v="กระทรวงพาณิชย์"/>
    <m/>
    <x v="1"/>
    <x v="1"/>
    <x v="0"/>
    <m/>
    <s v="V2_"/>
    <s v="V2_200501V01F01"/>
  </r>
  <r>
    <s v="รง 0497-63-0004"/>
    <s v="โครงการเล่าเรื่องอย่างมืออาชีพด้วยคลิปวีดีโอ ประจำปี 2563"/>
    <s v="โครงการเล่าเรื่องอย่างมืออาชีพด้วยคลิปวีดีโอ ประจำปี 2563"/>
    <s v="ด้านการปรับสมดุลและพัฒนาระบบการบริหารจัดการภาครัฐ"/>
    <x v="3"/>
    <s v="เมษายน 2563"/>
    <s v="มิถุนายน 2563"/>
    <s v="กองสื่อสารองค์กร"/>
    <x v="54"/>
    <s v="กพร."/>
    <s v="กระทรวงแรงงาน"/>
    <m/>
    <x v="1"/>
    <x v="1"/>
    <x v="0"/>
    <m/>
    <s v="V2_"/>
    <s v="V2_200501V01F01"/>
  </r>
  <r>
    <s v="รง 0497-63-0005"/>
    <s v="โครงการเขียนข่าวขั้นเเอดวานส์ ประจำปี 2563"/>
    <s v="โครงการเขียนข่าวขั้นเเอดวานส์ ประจำปี 2563"/>
    <s v="ด้านการปรับสมดุลและพัฒนาระบบการบริหารจัดการภาครัฐ"/>
    <x v="3"/>
    <s v="เมษายน 2563"/>
    <s v="มิถุนายน 2563"/>
    <s v="กองสื่อสารองค์กร"/>
    <x v="54"/>
    <s v="กพร."/>
    <s v="กระทรวงแรงงาน"/>
    <m/>
    <x v="1"/>
    <x v="1"/>
    <x v="0"/>
    <m/>
    <s v="V2_"/>
    <s v="V2_200501V01F01"/>
  </r>
  <r>
    <s v="รง 0497-63-0008"/>
    <s v="โครงการสัมมนาเชิงปฏิบัติการการสร้างอินโฟกราฟิกเพื่อนำเสนอข้อมูล ประจำปี 2563"/>
    <s v="โครงการสัมมนาเชิงปฏิบัติการการสร้างอินโฟกราฟิกเพื่อนำเสนอข้อมูล ประจำปี 2563"/>
    <s v="ด้านการปรับสมดุลและพัฒนาระบบการบริหารจัดการภาครัฐ"/>
    <x v="3"/>
    <s v="เมษายน 2563"/>
    <s v="กันยายน 2563"/>
    <s v="กองสื่อสารองค์กร"/>
    <x v="54"/>
    <s v="กพร."/>
    <s v="กระทรวงแรงงาน"/>
    <m/>
    <x v="1"/>
    <x v="1"/>
    <x v="0"/>
    <m/>
    <s v="V2_"/>
    <s v="V2_200501V01F01"/>
  </r>
  <r>
    <s v="รง 0497-63-0003"/>
    <s v="โครงการพัฒนาบุคลิกภาพเเละการพูดของนักประชาสัมพันธ์ (ระดับชำนาญการพิเศษ) ประจำปี 2563"/>
    <s v="โครงการพัฒนาบุคลิกภาพเเละการพูดของนักประชาสัมพันธ์ (ระดับชำนาญการพิเศษ) ประจำปี 2563"/>
    <s v="ด้านการปรับสมดุลและพัฒนาระบบการบริหารจัดการภาครัฐ"/>
    <x v="3"/>
    <s v="มกราคม 2563"/>
    <s v="มีนาคม 2563"/>
    <s v="กองสื่อสารองค์กร"/>
    <x v="54"/>
    <s v="กพร."/>
    <s v="กระทรวงแรงงาน"/>
    <m/>
    <x v="2"/>
    <x v="2"/>
    <x v="0"/>
    <m/>
    <s v="V2_"/>
    <s v="V2_200501V03F04"/>
  </r>
  <r>
    <s v="ศธ 053305-63-0007"/>
    <s v="โครงการพัฒนาบุคลากรคณะเทคโนโลยีการเกษตร"/>
    <s v="โครงการพัฒนาบุคลากรคณะเทคโนโลยีการเกษตร"/>
    <s v="ด้านการปรับสมดุลและพัฒนาระบบการบริหารจัดการภาครัฐ"/>
    <x v="3"/>
    <s v="ตุลาคม 2562"/>
    <s v="กันยายน 2563"/>
    <s v="คณะเทคโนโลยีการเกษตร"/>
    <x v="71"/>
    <s v="มร.ชม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6-63-0002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คณะเทคโนโลยีอุตสาหกรรม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6593(8)-63-0007"/>
    <s v="โครงการอบรมเพื่อพัฒนาบุคลากรคณะแพทยศาสตร์ มหาวิทยาลัยเชียงใหม่ ประจำปีงบประมาณ 2563"/>
    <s v="โครงการอบรมเพื่อพัฒนาบุคลากรคณะแพทยศาสตร์ มหาวิทยาลัยเชียงใหม่ ประจำปีงบประมาณ 2563"/>
    <s v="ด้านการปรับสมดุลและพัฒนาระบบการบริหารจัดการภาครัฐ"/>
    <x v="3"/>
    <s v="เมษายน 2563"/>
    <s v="ตุลาคม 2563"/>
    <s v="คณะแพทยศาสตร์"/>
    <x v="11"/>
    <s v="มช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 0546.02-63-0004"/>
    <s v="โครงการพัฒนาบุคลากรคณะครุศาสตร์"/>
    <s v="โครงการพัฒนาบุคลากรคณะครุศาสตร์"/>
    <s v="ด้านการปรับสมดุลและพัฒนาระบบการบริหารจัดการภาครัฐ"/>
    <x v="3"/>
    <s v="ตุลาคม 2562"/>
    <s v="กันยายน 2563"/>
    <s v="คณะครุศาสตร์"/>
    <x v="60"/>
    <s v="มรภ.สร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2-63-0003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คณะครุศาสตร์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4-63-0015"/>
    <s v="โครงการพัฒนาสมรรถนะและศักยภาพบุคลากรสายสนับสนุนสู่มืออาชีพ"/>
    <s v="โครงการพัฒนาสมรรถนะและศักยภาพบุคลากรสายสนับสนุน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คณะครุศาสตร์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56.03-63-0020"/>
    <s v="โครงการบริหารและพัฒนาบุคลากรมหาวิทยาลัยราชภัฏหมู่บ้านจอมบึง"/>
    <s v="โครงการบริหารและพัฒนาบุคลากรมหาวิทยาลัยราชภัฏหมู่บ้านจอมบึง"/>
    <s v="ด้านการปรับสมดุลและพัฒนาระบบการบริหารจัดการภาครัฐ"/>
    <x v="3"/>
    <s v="ตุลาคม 2562"/>
    <s v="กันยายน 2563"/>
    <s v="คณะมนุษยศาตร์และสังคมศาสตร์"/>
    <x v="22"/>
    <s v="มร.มจ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3-63-0001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คณะมนุษยศาสตร์และสังคมศาสตร์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5-63-0020"/>
    <s v="โครงการพัฒนาสมรรถนะและศักยภาพบุคลากรสายสนับสนุนสู่มืออาชีพ"/>
    <s v="โครงการพัฒนาสมรรถนะและศักยภาพบุคลากรสายสนับสนุน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คณะมนุษยศาสตร์และสังคมศาสตร์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5-63-0021"/>
    <s v="โครงการพัฒนาสมรรถนะและศักยภาพผู้บริหารสู่มืออาชีพ"/>
    <s v="โครงการพัฒนาสมรรถนะและศักยภาพผู้บริหา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คณะมนุษยศาสตร์และสังคมศาสตร์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 0546.04-63-0005"/>
    <s v="ค่าจ้างและค่าเช่าบ้านอาจารย์ชาวต่างชาติ"/>
    <s v="ค่าจ้างและค่าเช่าบ้านอาจารย์ชาวต่าง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คณะมนุษยศาสตร์และสังคมศาสตร์"/>
    <x v="60"/>
    <s v="มรภ.สร."/>
    <s v="กระทรวงการอุดมศึกษา วิทยาศาสตร์ วิจัยและนวัตกรรม"/>
    <m/>
    <x v="2"/>
    <x v="4"/>
    <x v="0"/>
    <m/>
    <s v="V2_"/>
    <s v="V2_200501V03F01"/>
  </r>
  <r>
    <s v="ศธ 0559.05-63-0001"/>
    <s v="โครงการพัฒนาระบบคุณภาพภายในและสนับสนุนหน่วยงานเข้ารับการประเมินคุณภาพตามมาตรฐานระดับชาติ"/>
    <s v="โครงการพัฒนาระบบคุณภาพภายในและสนับสนุนหน่วยงานเข้ารับการประเมินคุณภาพตามมาตรฐานระดับ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คณะมนุษยศาสตร์และสังคมศาสตร์"/>
    <x v="72"/>
    <s v="มรย."/>
    <s v="กระทรวงการอุดมศึกษา วิทยาศาสตร์ วิจัยและนวัตกรรม"/>
    <m/>
    <x v="3"/>
    <x v="3"/>
    <x v="0"/>
    <m/>
    <s v="V2_"/>
    <s v="V2_200501V04F01"/>
  </r>
  <r>
    <s v="ศธ 6593(11)-63-0010"/>
    <s v="(2563-27) โครงการฝึกอบรมและสัมมนาด้านการวิจัย"/>
    <s v="(2563-27) โครงการฝึกอบรมและสัมมนาด้านการวิจัย"/>
    <s v="ด้านการปรับสมดุลและพัฒนาระบบการบริหารจัดการภาครัฐ"/>
    <x v="3"/>
    <s v="ตุลาคม 2562"/>
    <s v="กันยายน 2563"/>
    <s v="คณะรัฐศาสตร์และรัฐประศาสนศาสตร์"/>
    <x v="11"/>
    <s v="มช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6593(11)-63-0025"/>
    <s v="(2563-12) โครงการพัฒนาบุคลากรคณะรัฐศาสตร์ฯ เชิงรุก"/>
    <s v="(2563-12) โครงการพัฒนาบุคลากรคณะรัฐศาสตร์ฯ เชิงรุก"/>
    <s v="ด้านการปรับสมดุลและพัฒนาระบบการบริหารจัดการภาครัฐ"/>
    <x v="3"/>
    <s v="ตุลาคม 2562"/>
    <s v="กันยายน 2563"/>
    <s v="คณะรัฐศาสตร์และรัฐประศาสนศาสตร์"/>
    <x v="11"/>
    <s v="มช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6593(11)-63-0027"/>
    <s v="(2563-14) โครงการสัมมนาเพื่อพัฒนางานวิชาการ"/>
    <s v="(2563-14) โครงการสัมมนาเพื่อพัฒนางานวิชาการ"/>
    <s v="ด้านการปรับสมดุลและพัฒนาระบบการบริหารจัดการภาครัฐ"/>
    <x v="3"/>
    <s v="ตุลาคม 2562"/>
    <s v="กันยายน 2563"/>
    <s v="คณะรัฐศาสตร์และรัฐประศาสนศาสตร์"/>
    <x v="11"/>
    <s v="มช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5-63-0001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คณะวิทยาการจัดการ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6-63-0010"/>
    <s v="โครงการพัฒนาสมรรถนะและศักยภาพผู้บริหารสู่มืออาชีพ (งานยุทธศาสตร์)"/>
    <s v="โครงการพัฒนาสมรรถนะและศักยภาพผู้บริหารสู่มืออาชีพ (งานยุทธศาสตร์)"/>
    <s v="ด้านการปรับสมดุลและพัฒนาระบบการบริหารจัดการภาครัฐ"/>
    <x v="3"/>
    <s v="ตุลาคม 2562"/>
    <s v="กันยายน 2563"/>
    <s v="คณะวิทยาการจัดการ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6-63-0015"/>
    <s v="โครงการพัฒนาสมรรถนะและศักยภาพบุคลากรสายสนับสนุนสู่มืออาชีพ (งานยุทธศาสตร์)"/>
    <s v="โครงการพัฒนาสมรรถนะและศักยภาพบุคลากรสายสนับสนุนสู่มืออาชีพ (งานยุทธศาสตร์)"/>
    <s v="ด้านการปรับสมดุลและพัฒนาระบบการบริหารจัดการภาครัฐ"/>
    <x v="3"/>
    <s v="ตุลาคม 2562"/>
    <s v="กันยายน 2563"/>
    <s v="คณะวิทยาการจัดการ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6-63-0020"/>
    <s v="โครงการยกระดับคุณภาพการบริหารและบริการสู่มาตรฐานสากล (งานยุทธศาสตร์)"/>
    <s v="โครงการยกระดับคุณภาพการบริหารและบริการสู่มาตรฐานสากล (งานยุทธศาสตร์)"/>
    <s v="ด้านการปรับสมดุลและพัฒนาระบบการบริหารจัดการภาครัฐ"/>
    <x v="3"/>
    <s v="ตุลาคม 2562"/>
    <s v="กันยายน 2563"/>
    <s v="คณะวิทยาการจัดการ"/>
    <x v="72"/>
    <s v="มรย."/>
    <s v="กระทรวงการอุดมศึกษา วิทยาศาสตร์ วิจัยและนวัตกรรม"/>
    <m/>
    <x v="4"/>
    <x v="7"/>
    <x v="0"/>
    <m/>
    <s v="V2_"/>
    <s v="V2_200501V02F02"/>
  </r>
  <r>
    <s v="ศธ0567.4-63-0009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คณะวิทยาศาสตร์และเทคโนโลยี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3302-63-0016"/>
    <s v="โครงการพัฒนาบุคลากรคณะวิทยาศาสตร์และเทคโนโลยี"/>
    <s v="โครงการพัฒนาบุคลากรคณะวิทยาศาสตร์และเทคโนโลยี"/>
    <s v="ด้านการปรับสมดุลและพัฒนาระบบการบริหารจัดการภาครัฐ"/>
    <x v="3"/>
    <s v="ตุลาคม 2562"/>
    <s v="กันยายน 2563"/>
    <s v="คณะวิทยาศาสตร์และเทคโนโลยี"/>
    <x v="71"/>
    <s v="มร.ชม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7-63-0001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คณะศิลปกรรมศาสตร์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06-63-0028"/>
    <s v="โครงการที่ 33.2.2 พัฒนาบุคลากรคณะศึกษาศาสตร์ (2563)"/>
    <s v="โครงการที่ 33.2.2  พัฒนาบุคลากรคณะศึกษาศาสตร์ (2563)"/>
    <s v="ด้านการปรับสมดุลและพัฒนาระบบการบริหารจัดการภาครัฐ"/>
    <x v="3"/>
    <s v="ตุลาคม 2562"/>
    <s v="กันยายน 2563"/>
    <s v="คณะศึกษาศาสตร์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พม 5102-63-0021"/>
    <s v="โครงการพัฒนาทรัพยากรบุคคลให้มีขีดความสามารถรองรับภารกิจขององค์กร และให้ทันต่อสถานการณ์การเปลี่ยนแปลงทางด้านเศรษฐกิจ ดิจิทัลและด้านอื่นๆ"/>
    <s v="โครงการพัฒนาทรัพยากรบุคคลให้มีขีดความสามารถรองรับภารกิจขององค์กร และให้ทันต่อสถานการณ์การเปลี่ยนแปลงทางด้านเศรษฐกิจ ดิจิทัลและด้านอื่นๆ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แผน"/>
    <x v="73"/>
    <s v="กคช."/>
    <s v="กระทรวงการพัฒนาสังคมและความมั่นคงของมนุษย์"/>
    <m/>
    <x v="1"/>
    <x v="1"/>
    <x v="0"/>
    <m/>
    <s v="V2_"/>
    <s v="V2_200501V01F01"/>
  </r>
  <r>
    <s v="พม 5102-63-0016"/>
    <s v="โครงการสรรหาบุคลากรตามแผนบรรจุประจำปี (ปีงบประมาณ 2563)"/>
    <s v="โครงการสรรหาบุคลากรตามแผนบรรจุประจำปี (ปีงบประมาณ 2563)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แผน"/>
    <x v="73"/>
    <s v="กคช."/>
    <s v="กระทรวงการพัฒนาสังคมและความมั่นคงของมนุษย์"/>
    <m/>
    <x v="4"/>
    <x v="6"/>
    <x v="0"/>
    <m/>
    <s v="V2_"/>
    <s v="V2_200501V02F03"/>
  </r>
  <r>
    <s v="พม 5201.94-63-0003"/>
    <s v="โครงการที่ 3 การบริหารจัดการลูกค้า (CRM)"/>
    <s v="โครงการที่ 3 การบริหารจัดการลูกค้า (CRM)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74"/>
    <s v="สธค."/>
    <s v="กระทรวงการพัฒนาสังคมและความมั่นคงของมนุษย์"/>
    <m/>
    <x v="0"/>
    <x v="0"/>
    <x v="0"/>
    <m/>
    <n v="0"/>
    <s v="0F00"/>
  </r>
  <r>
    <s v="พม 5201.94-63-0007"/>
    <s v="โครงการที่ 7 การพัฒนาระบบบริหารทรัพยากรบุคคลเพื่อรองรับการขับเคลื่อนองค์กรเชิงรุก"/>
    <s v="โครงการที่ 7 การพัฒนาระบบบริหารทรัพยากรบุคคลเพื่อรองรับการขับเคลื่อนองค์กรเชิงรุก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74"/>
    <s v="สธค."/>
    <s v="กระทรวงการพัฒนาสังคมและความมั่นคงของมนุษย์"/>
    <m/>
    <x v="1"/>
    <x v="1"/>
    <x v="0"/>
    <m/>
    <s v="V2_"/>
    <s v="V2_200501V01F01"/>
  </r>
  <r>
    <s v="พม 5201.94-63-0011"/>
    <s v="โครงการที่ 11 การขยายสาขาการให้บริการ (สธ. 40 และ สธ. 41 แห่งใหม่)"/>
    <s v="โครงการที่ 11  การขยายสาขาการให้บริการ (สธ. 40 และ สธ. 41 แห่งใหม่)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74"/>
    <s v="สธค."/>
    <s v="กระทรวงการพัฒนาสังคมและความมั่นคงของมนุษย์"/>
    <m/>
    <x v="4"/>
    <x v="7"/>
    <x v="0"/>
    <m/>
    <s v="V2_"/>
    <s v="V2_200501V02F02"/>
  </r>
  <r>
    <s v="พม 5201.94-63-0008"/>
    <s v="โครงการที่ 8 การพัฒนาบทบาทคณะกรรมการอำนวยการสำนักงานธนานุเคราะห์"/>
    <s v="โครงการที่ 8 การพัฒนาบทบาทคณะกรรมการอำนวยการสำนักงานธนานุเคราะห์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74"/>
    <s v="สธค."/>
    <s v="กระทรวงการพัฒนาสังคมและความมั่นคงของมนุษย์"/>
    <m/>
    <x v="2"/>
    <x v="4"/>
    <x v="0"/>
    <m/>
    <s v="V2_"/>
    <s v="V2_200501V03F01"/>
  </r>
  <r>
    <s v="พม 5201.94-63-0009"/>
    <s v="โครงการที่ 9 แผนการบริหารต้นทุนเงินทุน ของสำนักงานธนานุเคราะห์"/>
    <s v="โครงการที่ 9 แผนการบริหารต้นทุนเงินทุน ของสำนักงานธนานุเคราะห์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74"/>
    <s v="สธค."/>
    <s v="กระทรวงการพัฒนาสังคมและความมั่นคงของมนุษย์"/>
    <m/>
    <x v="2"/>
    <x v="4"/>
    <x v="0"/>
    <m/>
    <s v="V2_"/>
    <s v="V2_200501V03F01"/>
  </r>
  <r>
    <s v="พม 5201.94-63-0013"/>
    <s v="โครงการที่ 13 พัฒนาการตลาดเชิงรุก"/>
    <s v="โครงการที่ 13 พัฒนาการตลาดเชิงรุก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74"/>
    <s v="สธค."/>
    <s v="กระทรวงการพัฒนาสังคมและความมั่นคงของมนุษย์"/>
    <m/>
    <x v="2"/>
    <x v="4"/>
    <x v="0"/>
    <m/>
    <s v="V2_"/>
    <s v="V2_200501V03F01"/>
  </r>
  <r>
    <s v="ศธ0567.25-63-0001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วิทยาลัยโลจิสติกส์และซัพพลายเชน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. 0562.12-63-0036"/>
    <s v="โครงการพัฒนาสมรรถนะบุคลากรวิทยาลัยฯ"/>
    <s v="โครงการพัฒนาสมรรถนะบุคลากรวิทยาลัยฯ"/>
    <s v="ด้านการปรับสมดุลและพัฒนาระบบการบริหารจัดการภาครัฐ"/>
    <x v="3"/>
    <s v="ตุลาคม 2562"/>
    <s v="กันยายน 2563"/>
    <s v="วิทยาลัยการแพทย์ทางเลือก"/>
    <x v="21"/>
    <s v="มจษ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24-63-0001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วิทยาลัยการภาพยนตร์ ศิลปะการแสดงและสื่อใหม่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9-63-0001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วิทยาลัยนวัตกรรมและการจัดการ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31-63-0003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วิทยาลัยนานาชาติ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3307-63-0004"/>
    <s v="โครงการพัฒนาบุคลากรวิทยาลัยนานาชาติ"/>
    <s v="โครงการพัฒนาบุคลากรวิทยาลัยนานา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วิทยาลัยนานาชาติ"/>
    <x v="71"/>
    <s v="มร.ชม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10-63-0002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วิทยาลัยพยาบาลและสุขภาพ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3309-63-0006"/>
    <s v="โครงการพัฒนาบุคลากรวิทยาลัยพัฒนาเศรษฐกิจและเทคโนโลยีชุมชนแห่งเอเชีย"/>
    <s v="โครงการพัฒนาบุคลากรวิทยาลัยพัฒนาเศรษฐกิจและเทคโนโลยีชุมชนแห่งเอเชีย"/>
    <s v="ด้านการปรับสมดุลและพัฒนาระบบการบริหารจัดการภาครัฐ"/>
    <x v="3"/>
    <s v="ตุลาคม 2562"/>
    <s v="กันยายน 2563"/>
    <s v="วิทยาลัยพัฒนาเศรษฐกิจและเทคโนโลยีชุมชนแห่งเอเชีย"/>
    <x v="71"/>
    <s v="มร.ชม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56.10-63-0011"/>
    <s v="พัฒนาศักยภาพบุคลากรสังกัดคณะวิทยาลัยมวยไทยศึกษาและการแพทย์ แผนไทย"/>
    <s v="พัฒนาศักยภาพบุคลากรสังกัดคณะวิทยาลัยมวยไทยศึกษาและการแพทย์ แผนไทย"/>
    <s v="ด้านการปรับสมดุลและพัฒนาระบบการบริหารจัดการภาครัฐ"/>
    <x v="3"/>
    <s v="เมษายน 2563"/>
    <s v="เมษายน 2564"/>
    <s v="วิทยาลัยมวยไทยศึกษาและการแพทย์แผนไทย"/>
    <x v="22"/>
    <s v="มร.มจ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28-63-0001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วิทยาลัยสถาปัตยกรรมศาสตร์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23-63-0001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วิทยาลัยสหเวชศาสตร์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คค 0210-63-0008"/>
    <s v="โครงการอบรม"/>
    <s v="โครงการอบรม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เทคโนโลยีสารสนเทศและการสื่อสาร"/>
    <x v="23"/>
    <s v="สป.คค."/>
    <s v="กระทรวงคมนาคม"/>
    <m/>
    <x v="1"/>
    <x v="1"/>
    <x v="0"/>
    <m/>
    <s v="V2_"/>
    <s v="V2_200501V01F01"/>
  </r>
  <r>
    <s v="รง 0208-63-0005"/>
    <s v="โครงการอบรมให้ความรู้การบริหารจัดการศูนย์ข้อมูลแรงงานแห่งชาติและการใช้ประโยชน์สู่การเป็น Provincial Big Data"/>
    <s v="โครงการอบรมให้ความรู้การบริหารจัดการศูนย์ข้อมูลแรงงานแห่งชาติและการใช้ประโยชน์สู่การเป็น Provincial Big Data"/>
    <s v="ด้านการปรับสมดุลและพัฒนาระบบการบริหารจัดการภาครัฐ"/>
    <x v="3"/>
    <s v="สิงหาคม 2563"/>
    <s v="สิงหาคม 2563"/>
    <s v="ศูนย์เทคโนโลยีสารสนเทศและการสื่อสาร"/>
    <x v="66"/>
    <s v="สป.รง."/>
    <s v="กระทรวงแรงงาน"/>
    <m/>
    <x v="1"/>
    <x v="1"/>
    <x v="0"/>
    <m/>
    <s v="V2_"/>
    <s v="V2_200501V01F01"/>
  </r>
  <r>
    <s v="ศธ0202-62-0004"/>
    <s v="โครงการพัฒนาทักษะด้านดิจิทัลของข้าราชการ สป."/>
    <s v="โครงการพัฒนาทักษะด้านดิจิทัลของข้าราชการ สป."/>
    <s v="ด้านการปรับสมดุลและพัฒนาระบบการบริหารจัดการภาครัฐ"/>
    <x v="3"/>
    <s v="มกราคม 2563"/>
    <s v="สิงหาคม 2563"/>
    <s v="ศูนย์เทคโนโลยีสารสนเทศและการสื่อสาร"/>
    <x v="15"/>
    <s v="สป.ศธ."/>
    <s v="กระทรวงศึกษาธิการ"/>
    <m/>
    <x v="4"/>
    <x v="6"/>
    <x v="0"/>
    <m/>
    <s v="V2_"/>
    <s v="V2_200501V02F03"/>
  </r>
  <r>
    <s v="ศธ0567.22-63-0001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การศึกษาจังหวัดนครปฐม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19-63-0001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การศึกษาจังหวัดระนอง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27-63-0001"/>
    <s v="โครงการพัฒนาบุคลากรภาครัฐสู่มืออาชีพ"/>
    <s v="โครงการพัฒนาบุคลากรภาครัฐ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การศึกษาจังหวัดสมุทรสงคราม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26-63-0001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การศึกษาจังหวัดอุดรธานี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นร 1003-63-0002"/>
    <s v="โครงการพัฒนาข้าราชการผู้มีผลสัมฤทธิ์สูง รุ่นที่ 15"/>
    <s v="โครงการพัฒนาข้าราชการผู้มีผลสัมฤทธิ์สูง รุ่นที่ 15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นักบริหารระดับสูง"/>
    <x v="14"/>
    <s v="สำนักงาน ก.พ."/>
    <s v="สำนักนายกรัฐมนตรี"/>
    <m/>
    <x v="1"/>
    <x v="1"/>
    <x v="0"/>
    <m/>
    <s v="V2_"/>
    <s v="V2_200501V01F01"/>
  </r>
  <r>
    <s v="นร 1003-63-0001"/>
    <s v="โครงการเตรียมและพัฒนากำลังคนคุณภาพ"/>
    <s v="โครงการเตรียมและพัฒนากำลังคนคุณภาพ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นักบริหารระดับสูง"/>
    <x v="14"/>
    <s v="สำนักงาน ก.พ."/>
    <s v="สำนักนายกรัฐมนตรี"/>
    <m/>
    <x v="4"/>
    <x v="6"/>
    <x v="0"/>
    <m/>
    <s v="V2_"/>
    <s v="V2_200501V02F03"/>
  </r>
  <r>
    <s v="นร 1004-63-0001"/>
    <s v="การสอบเพื่อวัดความรู้ความสามารถทั่วไป"/>
    <s v="การสอบเพื่อวัดความรู้ความสามารถทั่วไป"/>
    <s v="ด้านการปรับสมดุลและพัฒนาระบบการบริหารจัดการภาครัฐ"/>
    <x v="3"/>
    <s v="กุมภาพันธ์ 2563"/>
    <s v="เมษายน 2564"/>
    <s v="ศูนย์สรรหาและเลือกสรร"/>
    <x v="14"/>
    <s v="สำนักงาน ก.พ."/>
    <s v="สำนักนายกรัฐมนตรี"/>
    <m/>
    <x v="1"/>
    <x v="1"/>
    <x v="0"/>
    <m/>
    <s v="V2_"/>
    <s v="V2_200501V01F01"/>
  </r>
  <r>
    <s v="ดศ 0509-62-0002"/>
    <s v="โครงการพัฒนาบุคลากรภาครัฐด้าน Big Data และ Data Analytics เพื่อสร้างนักวิทยาศาสตร์ ข้อมูล (Data Scientist)"/>
    <s v="โครงการพัฒนาบุคลากรภาครัฐด้าน Big Data และ Data Analytics เพื่อสร้างนักวิทยาศาสตร์ ข้อมูล (Data Scientist)"/>
    <s v="ด้านการปรับสมดุลและพัฒนาระบบการบริหารจัดการภาครัฐ"/>
    <x v="3"/>
    <s v="ตุลาคม 2562"/>
    <s v="กรกฎาคม 2563"/>
    <s v="ศูนย์สารสนเทศยุทธศาสตร์ภาครัฐ"/>
    <x v="75"/>
    <s v="สสช."/>
    <s v="กระทรวงดิจิทัลเพื่อเศรษฐกิจและสังคม"/>
    <m/>
    <x v="1"/>
    <x v="1"/>
    <x v="0"/>
    <m/>
    <s v="V2_"/>
    <s v="V2_200501V01F01"/>
  </r>
  <r>
    <s v="กษ 0210-63-0001"/>
    <s v="โครงการพัฒนาบุคลากรให้มีศักยภาพพร้อมรับการเปลี่ยนแปลง"/>
    <s v="โครงการพัฒนาบุคลากรให้มีศักยภาพพร้อมรับการเปลี่ยนแปลง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เกษตราธิการ"/>
    <x v="76"/>
    <s v="สป.กษ."/>
    <s v="กระทรวงเกษตรและสหกรณ์"/>
    <m/>
    <x v="1"/>
    <x v="1"/>
    <x v="0"/>
    <m/>
    <s v="V2_"/>
    <s v="V2_200501V01F01"/>
  </r>
  <r>
    <s v="พณ 0205-63-0001"/>
    <s v="โครงการพัฒนาบุคลากรเพื่อเพิ่มศักยภาพองค์กรรองรับพาณิชย์ยุคใหม่"/>
    <s v="โครงการพัฒนาบุคลากรเพื่อเพิ่มศักยภาพองค์กรรองรับพาณิชย์ยุคใหม่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กรมพระจันทบุรีนฤนาถ"/>
    <x v="3"/>
    <s v="สป.พณ."/>
    <s v="กระทรวงพาณิชย์"/>
    <m/>
    <x v="1"/>
    <x v="1"/>
    <x v="0"/>
    <m/>
    <s v="V2_"/>
    <s v="V2_200501V01F01"/>
  </r>
  <r>
    <s v="มท 0207-63-0004"/>
    <s v="บริหารและพัฒนาทรัพยากรบุคคล ระบบงานและจัดการความรู้"/>
    <s v="บริหารและพัฒนาทรัพยากรบุคคล ระบบงานและจัดการความรู้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ดำรงราชานุภาพ"/>
    <x v="28"/>
    <s v="สป.มท."/>
    <s v="กระทรวงมหาดไทย"/>
    <m/>
    <x v="1"/>
    <x v="1"/>
    <x v="0"/>
    <m/>
    <s v="V2_"/>
    <s v="V2_200501V01F01"/>
  </r>
  <r>
    <s v="มท 0207-63-0002"/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ดำรงราชานุภาพ"/>
    <x v="28"/>
    <s v="สป.มท."/>
    <s v="กระทรวงมหาดไทย"/>
    <m/>
    <x v="2"/>
    <x v="4"/>
    <x v="0"/>
    <m/>
    <s v="V2_"/>
    <s v="V2_200501V03F01"/>
  </r>
  <r>
    <s v="พม 0210-63-0002"/>
    <s v="โครงการบริหารจัดการกำลังคนของ พม. (โครงการพัฒนาศักยภาพบุคลากรตามสายงาน)"/>
    <s v="โครงการบริหารจัดการกำลังคนของ พม. (โครงการพัฒนาศักยภาพบุคลากรตามสายงาน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พระประชาบดี"/>
    <x v="19"/>
    <e v="#N/A"/>
    <s v="กระทรวงการพัฒนาสังคมและความมั่นคงของมนุษย์"/>
    <m/>
    <x v="1"/>
    <x v="1"/>
    <x v="0"/>
    <m/>
    <s v="V2_"/>
    <s v="V2_200501V01F01"/>
  </r>
  <r>
    <s v="นร 1013-63-0001"/>
    <s v="โครงการเสริมสร้างความเข้มแข็งด้านการพัฒนาทรัพยากรบุคคลของสถาบันพัฒนาข้าราชการพลเรือน"/>
    <s v="โครงการเสริมสร้างความเข้มแข็งด้านการพัฒนาทรัพยากรบุคคลของสถาบันพัฒนาข้าราชการพลเรือน"/>
    <s v="ด้านการปรับสมดุลและพัฒนาระบบการบริหารจัดการภาครัฐ"/>
    <x v="3"/>
    <s v="เมษายน 2563"/>
    <s v="กันยายน 2564"/>
    <s v="สถาบันพัฒนาข้าราชการพลเรือน"/>
    <x v="14"/>
    <s v="สำนักงาน ก.พ."/>
    <s v="สำนักนายกรัฐมนตรี"/>
    <m/>
    <x v="1"/>
    <x v="1"/>
    <x v="0"/>
    <m/>
    <s v="V2_"/>
    <s v="V2_200501V01F01"/>
  </r>
  <r>
    <s v="นร 1013-63-0002"/>
    <s v="การติดตามประเมินผลการพัฒนาบุคลากรภาครัฐเพื่อสนับสนุนการขับเคลื่อนประเทศ"/>
    <s v="การติดตามประเมินผลการพัฒนาบุคลากรภาครัฐเพื่อสนับสนุนการขับเคลื่อนประเทศ"/>
    <s v="ด้านการปรับสมดุลและพัฒนาระบบการบริหารจัดการภาครัฐ"/>
    <x v="3"/>
    <s v="เมษายน 2563"/>
    <s v="สิงหาคม 2563"/>
    <s v="สถาบันพัฒนาข้าราชการพลเรือน"/>
    <x v="14"/>
    <s v="สำนักงาน ก.พ."/>
    <s v="สำนักนายกรัฐมนตรี"/>
    <m/>
    <x v="1"/>
    <x v="1"/>
    <x v="0"/>
    <m/>
    <s v="V2_"/>
    <s v="V2_200501V01F01"/>
  </r>
  <r>
    <s v="นร 1013-63-0011"/>
    <s v="โครงการความร่วมมือระหว่างประเทศเพื่อการพัฒนาข้าราชการ"/>
    <s v="โครงการความร่วมมือระหว่างประเทศเพื่อการพัฒนาข้าราชการ"/>
    <s v="ด้านการปรับสมดุลและพัฒนาระบบการบริหารจัดการภาครัฐ"/>
    <x v="3"/>
    <s v="เมษายน 2563"/>
    <s v="กันยายน 2563"/>
    <s v="สถาบันพัฒนาข้าราชการพลเรือน"/>
    <x v="14"/>
    <s v="สำนักงาน ก.พ."/>
    <s v="สำนักนายกรัฐมนตรี"/>
    <m/>
    <x v="1"/>
    <x v="1"/>
    <x v="0"/>
    <m/>
    <s v="V2_"/>
    <s v="V2_200501V01F01"/>
  </r>
  <r>
    <s v="นร 1013-63-0012"/>
    <s v="โครงการฝึกอบรมหลักสูตรการพัฒนาผู้นำคลื่นลูกใหม่ในราชการไทย"/>
    <s v="โครงการฝึกอบรมหลักสูตรการพัฒนาผู้นำคลื่นลูกใหม่ในราชการไทย"/>
    <s v="ด้านการปรับสมดุลและพัฒนาระบบการบริหารจัดการภาครัฐ"/>
    <x v="3"/>
    <s v="มกราคม 2563"/>
    <s v="กันยายน 2564"/>
    <s v="สถาบันพัฒนาข้าราชการพลเรือน"/>
    <x v="14"/>
    <s v="สำนักงาน ก.พ."/>
    <s v="สำนักนายกรัฐมนตรี"/>
    <m/>
    <x v="1"/>
    <x v="1"/>
    <x v="0"/>
    <m/>
    <s v="V2_"/>
    <s v="V2_200501V01F01"/>
  </r>
  <r>
    <s v="นร 1013-63-0013"/>
    <s v="โครงการพัฒนากำลังคนภาครัฐด้วยการเรียนรู้ทางไกลและสื่ออิเล็กทรอนิกส์"/>
    <s v="โครงการพัฒนากำลังคนภาครัฐด้วยการเรียนรู้ทางไกลและสื่ออิเล็กทรอนิกส์"/>
    <s v="ด้านการปรับสมดุลและพัฒนาระบบการบริหารจัดการภาครัฐ"/>
    <x v="3"/>
    <s v="เมษายน 2563"/>
    <s v="เมษายน 2564"/>
    <s v="สถาบันพัฒนาข้าราชการพลเรือน"/>
    <x v="14"/>
    <s v="สำนักงาน ก.พ."/>
    <s v="สำนักนายกรัฐมนตรี"/>
    <m/>
    <x v="1"/>
    <x v="8"/>
    <x v="0"/>
    <m/>
    <s v="V2_"/>
    <s v="V2_200501V01F02"/>
  </r>
  <r>
    <s v="นร 1013-63-0006"/>
    <s v="โครงการพัฒนาระบบการสอนงาน (Coaching) และการเป็นพี่เลี้ยง (Mentoring) เพื่อเสริมสร้างศักยภาพการเป็นผู้นำต้นแบบ"/>
    <s v="โครงการพัฒนาระบบการสอนงาน (Coaching) และการเป็นพี่เลี้ยง (Mentoring) เพื่อเสริมสร้างศักยภาพการเป็นผู้นำต้นแบบ"/>
    <s v="ด้านการปรับสมดุลและพัฒนาระบบการบริหารจัดการภาครัฐ"/>
    <x v="3"/>
    <s v="เมษายน 2563"/>
    <s v="กันยายน 2563"/>
    <s v="สถาบันพัฒนาข้าราชการพลเรือน"/>
    <x v="14"/>
    <s v="สำนักงาน ก.พ."/>
    <s v="สำนักนายกรัฐมนตรี"/>
    <m/>
    <x v="4"/>
    <x v="6"/>
    <x v="0"/>
    <m/>
    <s v="V2_"/>
    <s v="V2_200501V02F03"/>
  </r>
  <r>
    <s v="นร 1013-63-0009"/>
    <s v="โครงการเสริมสร้างความเข้มแข็งนักทรัพยากรบุคคลมืออาชีพ (Hr Professional)"/>
    <s v="โครงการเสริมสร้างความเข้มแข็งนักทรัพยากรบุคคลมืออาชีพ (Hr Professional)"/>
    <s v="ด้านการปรับสมดุลและพัฒนาระบบการบริหารจัดการภาครัฐ"/>
    <x v="3"/>
    <s v="มกราคม 2563"/>
    <s v="กันยายน 2564"/>
    <s v="สถาบันพัฒนาข้าราชการพลเรือน"/>
    <x v="14"/>
    <s v="สำนักงาน ก.พ."/>
    <s v="สำนักนายกรัฐมนตรี"/>
    <m/>
    <x v="4"/>
    <x v="6"/>
    <x v="0"/>
    <m/>
    <s v="V2_"/>
    <s v="V2_200501V02F03"/>
  </r>
  <r>
    <s v="นร 1013-63-0007"/>
    <s v="โครงการพัฒนานักบริหารระดับสูง: ผู้บริหารส่วนราชการ (นบส.2)"/>
    <s v="โครงการพัฒนานักบริหารระดับสูง: ผู้บริหารส่วนราชการ (นบส.2)"/>
    <s v="ด้านการปรับสมดุลและพัฒนาระบบการบริหารจัดการภาครัฐ"/>
    <x v="3"/>
    <s v="ตุลาคม 2562"/>
    <s v="มกราคม 2564"/>
    <s v="สถาบันพัฒนาข้าราชการพลเรือน"/>
    <x v="14"/>
    <s v="สำนักงาน ก.พ."/>
    <s v="สำนักนายกรัฐมนตรี"/>
    <m/>
    <x v="2"/>
    <x v="2"/>
    <x v="0"/>
    <m/>
    <s v="V2_"/>
    <s v="V2_200501V03F04"/>
  </r>
  <r>
    <s v="นร 1013-63-0008"/>
    <s v="โครงการฝึกอบรมหลักสูตรนักบริหารระดับสูง : ผู้นำที่มีวิสัยทัศน์และคุณธรรม (นบส. 1)"/>
    <s v="โครงการฝึกอบรมหลักสูตรนักบริหารระดับสูง : ผู้นำที่มีวิสัยทัศน์และคุณธรรม (นบส. 1)"/>
    <s v="ด้านการปรับสมดุลและพัฒนาระบบการบริหารจัดการภาครัฐ"/>
    <x v="3"/>
    <s v="มกราคม 2563"/>
    <s v="กันยายน 2563"/>
    <s v="สถาบันพัฒนาข้าราชการพลเรือน"/>
    <x v="14"/>
    <s v="สำนักงาน ก.พ."/>
    <s v="สำนักนายกรัฐมนตรี"/>
    <m/>
    <x v="2"/>
    <x v="2"/>
    <x v="0"/>
    <m/>
    <s v="V2_"/>
    <s v="V2_200501V03F04"/>
  </r>
  <r>
    <s v="ศธ0203-63-0001"/>
    <s v="โครงการพัฒนานักบริหารระดับสูง กระทรวงศึกษาธิการ (นบส.ศธ.) รุ่นที่ 10"/>
    <s v="โครงการพัฒนานักบริหารระดับสูง กระทรวงศึกษาธิการ (นบส.ศธ.) รุ่นที่ 10"/>
    <s v="ด้านการปรับสมดุลและพัฒนาระบบการบริหารจัดการภาครัฐ"/>
    <x v="3"/>
    <s v="พฤศจิกายน 2562"/>
    <s v="กันยายน 2563"/>
    <s v="สถาบันพัฒนาครู คณาจารย์ และบุคลากรทางการศึกษา"/>
    <x v="15"/>
    <s v="สป.ศธ."/>
    <s v="กระทรวงศึกษาธิการ"/>
    <m/>
    <x v="2"/>
    <x v="2"/>
    <x v="0"/>
    <m/>
    <s v="V2_"/>
    <s v="V2_200501V03F04"/>
  </r>
  <r>
    <s v="ศธ0203-63-0002"/>
    <s v="โครงการพัฒนานักบริหารระดับสูง กระทรวงศึกษาธิการ (นบส.ศธ.) รุ่นที่ 9 (กิจกรรม : หลักสูตรเสริม นบส.ศธ. และการสรุปผลการพัฒนาตามหลักสูตร)"/>
    <s v="โครงการพัฒนานักบริหารระดับสูง กระทรวงศึกษาธิการ (นบส.ศธ.) รุ่นที่ 9 (กิจกรรม : หลักสูตรเสริม นบส.ศธ. และการสรุปผลการพัฒนาตามหลักสูตร)"/>
    <s v="ด้านการปรับสมดุลและพัฒนาระบบการบริหารจัดการภาครัฐ"/>
    <x v="3"/>
    <s v="ธันวาคม 2562"/>
    <s v="มีนาคม 2563"/>
    <s v="สถาบันพัฒนาครู คณาจารย์ และบุคลากรทางการศึกษา"/>
    <x v="15"/>
    <s v="สป.ศธ."/>
    <s v="กระทรวงศึกษาธิการ"/>
    <m/>
    <x v="2"/>
    <x v="2"/>
    <x v="0"/>
    <m/>
    <s v="V2_"/>
    <s v="V2_200501V03F04"/>
  </r>
  <r>
    <s v="ศธ0203-63-0004"/>
    <s v="โครงการพัฒนาเตรียมนักบริหารระดับกลาง กระทรวงศึกษาธิการ (นบก.ศธ.)"/>
    <s v="โครงการพัฒนาเตรียมนักบริหารระดับกลาง กระทรวงศึกษาธิการ (นบก.ศธ.)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ถาบันพัฒนาครู คณาจารย์ และบุคลากรทางการศึกษา"/>
    <x v="15"/>
    <s v="สป.ศธ."/>
    <s v="กระทรวงศึกษาธิการ"/>
    <m/>
    <x v="2"/>
    <x v="2"/>
    <x v="0"/>
    <m/>
    <s v="V2_"/>
    <s v="V2_200501V03F04"/>
  </r>
  <r>
    <s v="ศธ0203-63-0005"/>
    <s v="โครงการพัฒนาสมรรถนะผู้นำทางการศึกษาที่ยั่งยืน เพื่อความเป็นประชาคมอาเซียนและประชาคมโลก (Capacity Building for Sustainable Education Leaders towards Becoming Regional and Global Citizens: CBSEL)"/>
    <s v="โครงการพัฒนาสมรรถนะผู้นำทางการศึกษาที่ยั่งยืน เพื่อความเป็นประชาคมอาเซียนและประชาคมโลก (Capacity Building for Sustainable Education Leaders towards Becoming Regional and Global Citizens: CBSEL)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ถาบันพัฒนาครู คณาจารย์ และบุคลากรทางการศึกษา"/>
    <x v="15"/>
    <s v="สป.ศธ."/>
    <s v="กระทรวงศึกษาธิการ"/>
    <m/>
    <x v="2"/>
    <x v="2"/>
    <x v="0"/>
    <m/>
    <s v="V2_"/>
    <s v="V2_200501V03F04"/>
  </r>
  <r>
    <s v="ศธ0203-63-0006"/>
    <s v="โครงการการพัฒนาข้าราชการครูและบุคลากรทางการศึกษาก่อนแต่งตั้งให้ดำรงตำแหน่งผู้บริหารการศึกษา และผู้บริหารสถานศึกษา"/>
    <s v="โครงการการพัฒนาข้าราชการครูและบุคลากรทางการศึกษาก่อนแต่งตั้งให้ดำรงตำแหน่งผู้บริหารการศึกษา และผู้บริหารสถานศึกษา"/>
    <s v="ด้านการพัฒนาและเสริมสร้างศักยภาพทรัพยากรมนุษย์"/>
    <x v="3"/>
    <s v="กุมภาพันธ์ 2563"/>
    <s v="กันยายน 2563"/>
    <s v="สถาบันพัฒนาครู คณาจารย์ และบุคลากรทางการศึกษา"/>
    <x v="15"/>
    <s v="สป.ศธ."/>
    <s v="กระทรวงศึกษาธิการ"/>
    <m/>
    <x v="2"/>
    <x v="2"/>
    <x v="0"/>
    <m/>
    <s v="V2_"/>
    <s v="V2_200501V03F04"/>
  </r>
  <r>
    <s v="ศธ0203-63-0008"/>
    <s v="โครงการพัฒนาสมรรถนะผู้บริหาร ครู และบุคลากรทางการศึกษาโดยความร่วมมือกับหน่วยงาน ทางการศึกษา"/>
    <s v="โครงการพัฒนาสมรรถนะผู้บริหาร ครู และบุคลากรทางการศึกษาโดยความร่วมมือกับหน่วยงาน ทางการศึกษา"/>
    <s v="ด้านการพัฒนาและเสริมสร้างศักยภาพทรัพยากรมนุษย์"/>
    <x v="3"/>
    <s v="กุมภาพันธ์ 2563"/>
    <s v="กันยายน 2563"/>
    <s v="สถาบันพัฒนาครู คณาจารย์ และบุคลากรทางการศึกษา"/>
    <x v="15"/>
    <s v="สป.ศธ."/>
    <s v="กระทรวงศึกษาธิการ"/>
    <m/>
    <x v="2"/>
    <x v="2"/>
    <x v="0"/>
    <m/>
    <s v="V2_"/>
    <s v="V2_200501V03F04"/>
  </r>
  <r>
    <s v="ศธ0203-63-0010"/>
    <s v="โครงการพัฒนาศักยภาพผู้ประกอบวิชาชีพทางการศึกษา"/>
    <s v="โครงการพัฒนาศักยภาพผู้ประกอบวิชาชีพทางการศึกษา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ถาบันพัฒนาครู คณาจารย์ และบุคลากรทางการศึกษา"/>
    <x v="15"/>
    <s v="สป.ศธ."/>
    <s v="กระทรวงศึกษาธิการ"/>
    <m/>
    <x v="2"/>
    <x v="2"/>
    <x v="0"/>
    <m/>
    <s v="V2_"/>
    <s v="V2_200501V03F04"/>
  </r>
  <r>
    <s v="ศธ0203-63-0012"/>
    <s v="โครงการพัฒนาศักยภาพผู้บริหาร ครู และบุคลากรทางการศึกษาตามนโยบายกระทรวงศึกษาธิการ"/>
    <s v="โครงการพัฒนาศักยภาพผู้บริหาร  ครู และบุคลากรทางการศึกษาตามนโยบายกระทรวงศึกษาธิการ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ถาบันพัฒนาครู คณาจารย์ และบุคลากรทางการศึกษา"/>
    <x v="15"/>
    <s v="สป.ศธ."/>
    <s v="กระทรวงศึกษาธิการ"/>
    <m/>
    <x v="2"/>
    <x v="2"/>
    <x v="0"/>
    <m/>
    <s v="V2_"/>
    <s v="V2_200501V03F04"/>
  </r>
  <r>
    <s v="ศธ 0568.7-63-0022"/>
    <s v="โครงการอบรมการเขียนผลงานจากงานบริการวิชาการเพื่อขอกำหนดตำแหน่งทางวิชาการ"/>
    <s v="โครงการอบรมการเขียนผลงานจากงานบริการวิชาการเพื่อขอกำหนดตำแหน่งทางวิชาการ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วิจัยและพัฒนา"/>
    <x v="77"/>
    <s v="มกส."/>
    <s v="กระทรวงการอุดมศึกษา วิทยาศาสตร์ วิจัยและนวัตกรรม"/>
    <m/>
    <x v="0"/>
    <x v="0"/>
    <x v="0"/>
    <m/>
    <n v="0"/>
    <s v="0F00"/>
  </r>
  <r>
    <s v="ศธ  0546.07-63-0009"/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วิจัยและพัฒนา"/>
    <x v="60"/>
    <s v="มรภ.สร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15-63-0003"/>
    <s v="โครงการพัฒนาบุคลากรสู่มืออาชีพ สถาบันวิจัยและพัฒนา ประจำปีงบประมาณ 2563"/>
    <s v="โครงการพัฒนาบุคลากรสู่มืออาชีพ สถาบันวิจัยและพัฒนา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วิจัยและพัฒนา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68.7-63-0031"/>
    <s v="โครงการพัฒนาศักยภาพบุคลากร สถาบันวิจัยและพัฒนา"/>
    <s v="โครงการพัฒนาศักยภาพบุคลากร สถาบันวิจัยและพัฒนา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วิจัยและพัฒนา"/>
    <x v="77"/>
    <s v="มกส."/>
    <s v="กระทรวงการอุดมศึกษา วิทยาศาสตร์ วิจัยและนวัตกรรม"/>
    <m/>
    <x v="2"/>
    <x v="2"/>
    <x v="0"/>
    <m/>
    <s v="V2_"/>
    <s v="V2_200501V03F04"/>
  </r>
  <r>
    <s v="ศธ 0559.03-63-0007"/>
    <s v="โครงการพัฒนาสมรรถนะและศักยภาพผู้บริหารสู่มืออาชีพ"/>
    <s v="โครงการพัฒนาสมรรถนะและศักยภาพผู้บริหา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วิจัยและพัฒนาชายแดนภาคใต้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3-63-0008"/>
    <s v="พัฒนาสมรรถนะและศักยภาพบุคลากรสายสนับสนุนสู่มืออาชีพ"/>
    <s v="พัฒนาสมรรถนะและศักยภาพบุคลากรสายสนับสนุน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วิจัยและพัฒนาชายแดนภาคใต้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นร 1001-63-0001"/>
    <s v="โครงการปรับปรุงกฎหมายเกี่ยวกับบริหารทรัพยากรบุคคลตามพระราชบัญญัติระเบียบข้าราชการพลเรือน พ.ศ. 2551"/>
    <s v="โครงการปรับปรุงกฎหมายเกี่ยวกับบริหารทรัพยากรบุคคลตามพระราชบัญญัติระเบียบข้าราชการพลเรือน พ.ศ. 2551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กฎหมาย"/>
    <x v="14"/>
    <s v="สำนักงาน ก.พ."/>
    <s v="สำนักนายกรัฐมนตรี"/>
    <m/>
    <x v="1"/>
    <x v="1"/>
    <x v="0"/>
    <m/>
    <s v="V2_"/>
    <s v="V2_200501V01F01"/>
  </r>
  <r>
    <s v="นร0106-63-0002"/>
    <s v="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: คิดดี ทำดี ป้องกันเงินขาดบัญชีและเจ้าหน้าที่ของรัฐทุจริต"/>
    <s v="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 : คิดดี ทำดี ป้องกันเงินขาดบัญชีและเจ้าหน้าที่ของรัฐ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กฎหมายและระเบียบกลาง"/>
    <x v="20"/>
    <s v="สปน."/>
    <s v="สำนักนายกรัฐมนตรี"/>
    <m/>
    <x v="1"/>
    <x v="1"/>
    <x v="0"/>
    <m/>
    <s v="V2_"/>
    <s v="V2_200501V01F01"/>
  </r>
  <r>
    <s v="สธ 1007-63-0005"/>
    <s v="โครงการพัฒนาสมรรถนะบุคลากรด้านการกำกับดูแลวัตถุอันตราย"/>
    <s v="โครงการพัฒนาสมรรถนะบุคลากรด้านการกำกับดูแลวัตถุอันตรา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ควบคุมเครื่องสำอางและวัตถุอันตราย"/>
    <x v="50"/>
    <s v="อย."/>
    <s v="กระทรวงสาธารณสุข"/>
    <m/>
    <x v="1"/>
    <x v="1"/>
    <x v="0"/>
    <m/>
    <s v="V2_"/>
    <s v="V2_200501V01F01"/>
  </r>
  <r>
    <s v="สธ 1007-63-0006"/>
    <s v="โครงการอบรมเชิงปฏิบัติการ เรื่อง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ภายใต้แผนงานที่ ๕"/>
    <s v="โครงการอบรมเชิงปฏิบัติการ เรื่อง 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 ภายใต้แผนงานที่ ๕"/>
    <s v="ด้านการปรับสมดุลและพัฒนาระบบการบริหารจัดการภาครัฐ"/>
    <x v="3"/>
    <s v="มกราคม 2563"/>
    <s v="เมษายน 2563"/>
    <s v="สำนักควบคุมเครื่องสำอางและวัตถุอันตราย"/>
    <x v="50"/>
    <s v="อย."/>
    <s v="กระทรวงสาธารณสุข"/>
    <m/>
    <x v="1"/>
    <x v="1"/>
    <x v="0"/>
    <m/>
    <s v="V2_"/>
    <s v="V2_200501V01F01"/>
  </r>
  <r>
    <s v="ศธ 04049-63-0014"/>
    <s v="ประชุมผู้บริหารสถานศึกษา ในสังกัด สพป.ชม.3"/>
    <s v="ประชุมผู้บริหารสถานศึกษา ในสังกัด สพป.ชม.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ใหม่ เขต 3"/>
    <x v="43"/>
    <s v="สพฐ."/>
    <s v="กระทรวงศึกษาธิการ"/>
    <m/>
    <x v="2"/>
    <x v="2"/>
    <x v="0"/>
    <m/>
    <s v="V2_"/>
    <s v="V2_200501V03F04"/>
  </r>
  <r>
    <s v="ศธ 04051-63-0020"/>
    <s v="เสริมสร้างประสิทธิภาพด้านการบริหารงานบุคคลในสถานศึกษา"/>
    <s v="เสริมสร้างประสิทธิภาพด้านการบริหารงานบุคคลในสถานศึกษา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เชียงใหม่ เขต 5"/>
    <x v="43"/>
    <s v="สพฐ."/>
    <s v="กระทรวงศึกษาธิการ"/>
    <m/>
    <x v="4"/>
    <x v="6"/>
    <x v="0"/>
    <m/>
    <s v="V2_"/>
    <s v="V2_200501V02F01"/>
  </r>
  <r>
    <s v="ศธ 04223-63-0012"/>
    <s v="พัฒนาส่งเสริมศักยภาพการบริหารงานบุคคล"/>
    <s v="พัฒนาส่งเสริมศักยภาพการบริหารงานบุคคล"/>
    <s v="ด้านการพัฒนาและเสริมสร้างศักยภาพทรัพยากรมนุษย์"/>
    <x v="3"/>
    <s v="พฤศจิกายน 2562"/>
    <s v="กันยายน 2563"/>
    <s v="สำนักงานเขตพื้นที่การศึกษาประถมศึกษาเชียงใหม่ เขต 6"/>
    <x v="43"/>
    <s v="สพฐ."/>
    <s v="กระทรวงศึกษาธิการ"/>
    <m/>
    <x v="4"/>
    <x v="6"/>
    <x v="0"/>
    <m/>
    <s v="V2_"/>
    <s v="V2_200501V02F01"/>
  </r>
  <r>
    <s v="ศธ 04223-63-0011"/>
    <s v="อบรมเชิงปฏิบัติการการใช้ระบบอิเล็กทรอนิกส์ในการปฏิบัติงานขององค์การ"/>
    <s v="อบรมเชิงปฏิบัติการการใช้ระบบอิเล็กทรอนิกส์ในการปฏิบัติงานขององค์กา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ใหม่ เขต 6"/>
    <x v="43"/>
    <s v="สพฐ."/>
    <s v="กระทรวงศึกษาธิการ"/>
    <m/>
    <x v="4"/>
    <x v="7"/>
    <x v="0"/>
    <m/>
    <s v="V2_"/>
    <s v="V2_200501V02F02"/>
  </r>
  <r>
    <s v="ศธ 04223-63-0003"/>
    <s v="การประชุมผู้บริหารการศึกษา ผู้บริหารสถานศึกษา ครู และบุคลากรทางการศึกษาอื่น"/>
    <s v="การประชุมผู้บริหารการศึกษา ผู้บริหารสถานศึกษา ครู และบุคลากรทางการศึกษาอื่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ใหม่ เขต 6"/>
    <x v="43"/>
    <s v="สพฐ."/>
    <s v="กระทรวงศึกษาธิการ"/>
    <m/>
    <x v="2"/>
    <x v="2"/>
    <x v="0"/>
    <m/>
    <s v="V2_"/>
    <s v="V2_200501V03F04"/>
  </r>
  <r>
    <s v="ศธ 04223-63-0010"/>
    <s v="การจัดทำคำรับรองการปฏิบัติราชการ และการจัดทำมาตรฐานสำนักงานเขตพื้นที่การศึกษา ประจำปีงบประมาณ 2563"/>
    <s v="การจัดทำคำรับรองการปฏิบัติราชการ  และการจัดทำมาตรฐานสำนักงานเขตพื้นที่การศึกษา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ใหม่ เขต 6"/>
    <x v="43"/>
    <s v="สพฐ."/>
    <s v="กระทรวงศึกษาธิการ"/>
    <m/>
    <x v="3"/>
    <x v="3"/>
    <x v="0"/>
    <m/>
    <s v="V2_"/>
    <s v="V2_200501V04F01"/>
  </r>
  <r>
    <s v="ศธ 04223-63-0009"/>
    <s v="จัดทำระบบฐานข้อมูลสำนักงานเขตพื้นที่การศึกษา Big Data"/>
    <s v="จัดทำระบบฐานข้อมูลสำนักงานเขตพื้นที่การศึกษา Big Data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เขตพื้นที่การศึกษาประถมศึกษาเชียงใหม่ เขต 6"/>
    <x v="43"/>
    <s v="สพฐ."/>
    <s v="กระทรวงศึกษาธิการ"/>
    <m/>
    <x v="3"/>
    <x v="3"/>
    <x v="0"/>
    <m/>
    <s v="V2_"/>
    <s v="V2_200501V04F01"/>
  </r>
  <r>
    <s v="ศธ 04223-63-0004"/>
    <s v="ขับเคลื่อนคุณภาพการศึกษา โดยคณะกรรมการติดตาม ตรวจสอบ ประเมินผล และนิเทศการศึกษาของเขตพื้นที่การศึกษา (ก.ต.ป.น.)"/>
    <s v="ขับเคลื่อนคุณภาพการศึกษา โดยคณะกรรมการติดตาม ตรวจสอบ ประเมินผล  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ใหม่ เขต 6"/>
    <x v="43"/>
    <s v="สพฐ."/>
    <s v="กระทรวงศึกษาธิการ"/>
    <m/>
    <x v="3"/>
    <x v="5"/>
    <x v="0"/>
    <m/>
    <s v="V2_"/>
    <s v="V2_200501V04F02"/>
  </r>
  <r>
    <s v="ศธ 04223-63-0007"/>
    <s v="รายงานผลการดำเนินงานประจำปี 2562"/>
    <s v="รายงานผลการดำเนินงานประจำปี 2562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ใหม่ เขต 6"/>
    <x v="43"/>
    <s v="สพฐ."/>
    <s v="กระทรวงศึกษาธิการ"/>
    <m/>
    <x v="3"/>
    <x v="5"/>
    <x v="0"/>
    <m/>
    <s v="V2_"/>
    <s v="V2_200501V04F02"/>
  </r>
  <r>
    <s v="ศธ 04044-63-0002"/>
    <s v="การติดตาม และเพิ่มประสิทธิภาพงานงบอุดหนุน ปีงบประมาณ 2563"/>
    <s v="การติดตาม และเพิ่มประสิทธิภาพงานงบอุดหนุน 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ชียงราย เขต 2"/>
    <x v="43"/>
    <s v="สพฐ."/>
    <s v="กระทรวงศึกษาธิการ"/>
    <m/>
    <x v="3"/>
    <x v="5"/>
    <x v="0"/>
    <m/>
    <s v="V2_"/>
    <s v="V2_200501V04F02"/>
  </r>
  <r>
    <s v="ศธ 04105-63-0003"/>
    <s v="การเสริมสร้างประสิทธิภาพของบุคลากรในการบริหารงานตามภารกิจ"/>
    <s v="การเสริมสร้างประสิทธิภาพของบุคลากรในการบริหารงานตามภารกิ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พชรบุรี เขต 2"/>
    <x v="43"/>
    <s v="สพฐ."/>
    <s v="กระทรวงศึกษาธิการ"/>
    <m/>
    <x v="4"/>
    <x v="6"/>
    <x v="0"/>
    <m/>
    <s v="V2_"/>
    <s v="V2_200501V02F01"/>
  </r>
  <r>
    <s v="ศธ 04022-63-0044"/>
    <s v="โครงการเพิ่มประสิทธิภาพการบริหารจัดการงานของกลุ่มสถานศึกษา"/>
    <s v="โครงการเพิ่มประสิทธิภาพการบริหารจัดการงานของกลุ่มสถาน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กาฬสินธุ์ เขต 3"/>
    <x v="43"/>
    <s v="สพฐ."/>
    <s v="กระทรวงศึกษาธิการ"/>
    <m/>
    <x v="4"/>
    <x v="6"/>
    <x v="0"/>
    <m/>
    <s v="V2_"/>
    <s v="V2_200501V02F01"/>
  </r>
  <r>
    <s v="ศธ 04022-63-0051"/>
    <s v="โครงการประเมินสัมฤทธิผลการปฏิบัติงานในหน้าที่ตำแหน่งผู้อำนวยการสถานศึกษา"/>
    <s v="โครงการประเมินสัมฤทธิผลการปฏิบัติงานในหน้าที่ตำแหน่งผู้อำนวยการสถาน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กาฬสินธุ์ เขต 3"/>
    <x v="43"/>
    <s v="สพฐ."/>
    <s v="กระทรวงศึกษาธิการ"/>
    <m/>
    <x v="2"/>
    <x v="2"/>
    <x v="0"/>
    <m/>
    <s v="V2_"/>
    <s v="V2_200501V03F04"/>
  </r>
  <r>
    <s v="ศธ 04059-63-0022"/>
    <s v="โครงการบริหารจัดการพนักงานราชการและลูกจ้างชั่วคราว"/>
    <s v="โครงการบริหารจัดการพนักงานราชการและลูกจ้างชั่วคราว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นครปฐม เขต 2"/>
    <x v="43"/>
    <s v="สพฐ."/>
    <s v="กระทรวงศึกษาธิการ"/>
    <m/>
    <x v="4"/>
    <x v="6"/>
    <x v="0"/>
    <m/>
    <s v="V2_"/>
    <s v="V2_200501V02F01"/>
  </r>
  <r>
    <s v="ศธ 04059-63-0024"/>
    <s v="โครงการเสริมสร้างวัฒนธรรมองค์กรสำนักงานเขตพื้นที่การศึกษาประถมศึกษานครปฐม เขต 2"/>
    <s v="โครงการเสริมสร้างวัฒนธรรมองค์กร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นครปฐม เขต 2"/>
    <x v="43"/>
    <s v="สพฐ."/>
    <s v="กระทรวงศึกษาธิการ"/>
    <m/>
    <x v="4"/>
    <x v="6"/>
    <x v="0"/>
    <m/>
    <s v="V2_"/>
    <s v="V2_200501V02F01"/>
  </r>
  <r>
    <s v="ศธ 04067-63-0011"/>
    <s v="ประชุมพัฒนาผู้บริหาร ข้าราชการครู ลูกจ้างประจำและบุคลากรทางการศึกษาสำนักงานเขตพื้นที่การศึกษาประถมศึกษานครราชสีมา เขต 6"/>
    <s v="ประชุมพัฒนาผู้บริหาร ข้าราชการครู ลูกจ้างประจำและบุคลากรทางการศึกษาสำนักงานเขตพื้นที่การศึกษาประถมศึกษานครราชสีมา เขต 6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นครราชสีมา เขต 6"/>
    <x v="43"/>
    <s v="สพฐ."/>
    <s v="กระทรวงศึกษาธิการ"/>
    <m/>
    <x v="4"/>
    <x v="6"/>
    <x v="0"/>
    <m/>
    <s v="V2_"/>
    <s v="V2_200501V02F01"/>
  </r>
  <r>
    <s v="ศธ 04074-63-0014"/>
    <s v="พัฒนาการจัดอาหารกลางวันสำหรับนักเรียนโดยใช้โปรแกรม Thai School Lunch"/>
    <s v="พัฒนาการจัดอาหารกลางวันสำหรับนักเรียนโดยใช้โปรแกรม Thai School Lunch"/>
    <s v="ด้านการพัฒนาและเสริมสร้างศักยภาพทรัพยากรมนุษย์"/>
    <x v="3"/>
    <s v="ตุลาคม 2562"/>
    <s v="มกราคม 2563"/>
    <s v="สำนักงานเขตพื้นที่การศึกษาประถมศึกษานครสวรรค์ เขต 2"/>
    <x v="43"/>
    <s v="สพฐ."/>
    <s v="กระทรวงศึกษาธิการ"/>
    <m/>
    <x v="4"/>
    <x v="6"/>
    <x v="0"/>
    <m/>
    <s v="V2_"/>
    <s v="V2_200501V02F01"/>
  </r>
  <r>
    <s v="ศธ 04074-63-0022"/>
    <s v="พัฒนาศักยภาพผู้บริหารสถานศึกษาและบุคลากรทางการศึกษา"/>
    <s v="พัฒนาศักยภาพ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นครสวรรค์ เขต 2"/>
    <x v="43"/>
    <s v="สพฐ."/>
    <s v="กระทรวงศึกษาธิการ"/>
    <m/>
    <x v="2"/>
    <x v="2"/>
    <x v="0"/>
    <m/>
    <s v="V2_"/>
    <s v="V2_200501V03F04"/>
  </r>
  <r>
    <s v="ศธ 04077-63-0009"/>
    <s v="การบริหารจัดการและพัฒนาศักยภาพลูกจ้างชั่วคราว"/>
    <s v="การบริหารจัดการและพัฒนาศักยภาพลูกจ้างชั่วคราว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นนทบุรี เขต 2"/>
    <x v="43"/>
    <s v="สพฐ."/>
    <s v="กระทรวงศึกษาธิการ"/>
    <m/>
    <x v="4"/>
    <x v="6"/>
    <x v="0"/>
    <m/>
    <s v="V2_"/>
    <s v="V2_200501V02F01"/>
  </r>
  <r>
    <s v="ศธ 04078-63-0012"/>
    <s v="โครงการขับเคลื่อนการดำเนินงานการจัดทำแผน การติดตาม ประเมิน และรายงานผลการดำเนินงาน"/>
    <s v="โครงการขับเคลื่อนการดำเนินงานการจัดทำแผน การติดตาม ประเมิน และรายงานผลการดำเนินงาน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เขตพื้นที่การศึกษาประถมศึกษานราธิวาส เขต 1"/>
    <x v="43"/>
    <s v="สพฐ."/>
    <s v="กระทรวงศึกษาธิการ"/>
    <m/>
    <x v="3"/>
    <x v="3"/>
    <x v="0"/>
    <m/>
    <s v="V2_"/>
    <s v="V2_200501V04F01"/>
  </r>
  <r>
    <s v="ศธ 04102-63-0030"/>
    <s v="โครงการจ้างเหมาบริการบุคคลปฏิบัติงาน ประจำปีงบประมาณ พ.ศ.2563"/>
    <s v="โครงการจ้างเหมาบริการบุคคลปฏิบัติงาน ประจำปีงบประมาณ พ.ศ.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พิษณุโลก เขต 2"/>
    <x v="43"/>
    <s v="สพฐ."/>
    <s v="กระทรวงศึกษาธิการ"/>
    <m/>
    <x v="4"/>
    <x v="6"/>
    <x v="0"/>
    <m/>
    <s v="V2_"/>
    <s v="V2_200501V02F01"/>
  </r>
  <r>
    <s v="ศธ 04102-63-0040"/>
    <s v="โครงการฝึกอบรมเชิงปฏิบัติการเจ้าหน้าที่การเงิน บัญชี และพัสดุของสถานศึกษา"/>
    <s v="โครงการฝึกอบรมเชิงปฏิบัติการเจ้าหน้าที่การเงิน บัญชี และพัสดุของสถานศึกษา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พิษณุโลก เขต 2"/>
    <x v="43"/>
    <s v="สพฐ."/>
    <s v="กระทรวงศึกษาธิการ"/>
    <m/>
    <x v="4"/>
    <x v="6"/>
    <x v="0"/>
    <m/>
    <s v="V2_"/>
    <s v="V2_200501V02F01"/>
  </r>
  <r>
    <s v="ศธ 04220-63-0008"/>
    <s v="การพัฒนาความสามารถทางการทำวิจัยของครู สู่ครูมืออาชีพ โดยการสร้างชุมชนแห่งการเรียนรู้ทางวิชาชีพ (PLC)"/>
    <s v="การพัฒนาความสามารถทางการทำวิจัยของครู สู่ครูมืออาชีพ โดยการสร้างชุมชนแห่งการเรียนรู้ทางวิชาชีพ (PLC)"/>
    <s v="ด้านการพัฒนาและเสริมสร้างศักยภาพทรัพยากรมนุษย์"/>
    <x v="3"/>
    <s v="กุมภาพันธ์ 2563"/>
    <s v="กุมภาพันธ์ 2563"/>
    <s v="สำนักงานเขตพื้นที่การศึกษาประถมศึกษายะลา เขต 3"/>
    <x v="43"/>
    <s v="สพฐ."/>
    <s v="กระทรวงศึกษาธิการ"/>
    <m/>
    <x v="4"/>
    <x v="6"/>
    <x v="0"/>
    <m/>
    <s v="V2_"/>
    <s v="V2_200501V02F01"/>
  </r>
  <r>
    <s v="ศธ 04124-63-0007"/>
    <s v="ประชุมเชิงปฏิบัติการการรายงานผลการติดตามการดำเนินงาน/โครงการประจำปีงบประมาณ พ.ศ.2563 ในระบบติดตามประเมินผลแห่งชาติ (eMENSCR))"/>
    <s v="ประชุมเชิงปฏิบัติการการรายงานผลการติดตามการดำเนินงาน/โครงการประจำปีงบประมาณ พ.ศ.2563 ในระบบติดตามประเมินผลแห่งชาติ (eMENSCR))"/>
    <s v="ด้านการปรับสมดุลและพัฒนาระบบการบริหารจัดการภาครัฐ"/>
    <x v="3"/>
    <s v="มิถุนายน 2563"/>
    <s v="มิถุนายน 2563"/>
    <s v="สำนักงานเขตพื้นที่การศึกษาประถมศึกษาระนอง"/>
    <x v="43"/>
    <s v="สพฐ."/>
    <s v="กระทรวงศึกษาธิการ"/>
    <m/>
    <x v="3"/>
    <x v="3"/>
    <x v="0"/>
    <m/>
    <s v="V2_"/>
    <s v="V2_200501V04F01"/>
  </r>
  <r>
    <s v="ศธ 04124-63-0011"/>
    <s v="เพิ่มประสิทธิภาพการบริหารจัดการข้อมูลสารสนเทศทางการศึกษา"/>
    <s v="เพิ่มประสิทธิภาพการบริหารจัดการข้อมูลสารสนเทศทางการศึกษา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ระนอง"/>
    <x v="43"/>
    <s v="สพฐ."/>
    <s v="กระทรวงศึกษาธิการ"/>
    <m/>
    <x v="3"/>
    <x v="5"/>
    <x v="0"/>
    <m/>
    <s v="V2_"/>
    <s v="V2_200501V04F02"/>
  </r>
  <r>
    <s v="ศธ 04130-63-0010"/>
    <s v="โครงการอบรมการยื่นขอรับบำเหน็จบำนาญด้วยตนเองทางอิเล็กทรอนิกส์ (Pension’s Electronic Filing) สำหรับผู้เกษียณอายุราชการ ประจำปีงบประมาณ 2563"/>
    <s v="โครงการอบรมการยื่นขอรับบำเหน็จบำนาญด้วยตนเองทางอิเล็กทรอนิกส์  (Pension’s Electronic Filing) สำหรับผู้เกษียณอายุราชการ 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ลพบุรี เขต 2"/>
    <x v="43"/>
    <s v="สพฐ."/>
    <s v="กระทรวงศึกษาธิการ"/>
    <m/>
    <x v="4"/>
    <x v="6"/>
    <x v="0"/>
    <m/>
    <s v="V2_"/>
    <s v="V2_200501V02F01"/>
  </r>
  <r>
    <s v="ศธ 04145-63-0022"/>
    <s v="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"/>
    <s v="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"/>
    <s v="ด้านการปรับสมดุลและพัฒนาระบบการบริหารจัดการภาครัฐ"/>
    <x v="3"/>
    <s v="ธันวาคม 2562"/>
    <s v="ธันวาคม 2562"/>
    <s v="สำนักงานเขตพื้นที่การศึกษาประถมศึกษาสงขลา เขต 1"/>
    <x v="43"/>
    <s v="สพฐ."/>
    <s v="กระทรวงศึกษาธิการ"/>
    <m/>
    <x v="4"/>
    <x v="6"/>
    <x v="0"/>
    <m/>
    <s v="V2_"/>
    <s v="V2_200501V02F01"/>
  </r>
  <r>
    <s v="ศธ 04145-63-0026"/>
    <s v="ประชุมเพื่อพัฒนาศักยภาพการบริหารการจัดการของสำนักงานเขตพื้นที่การศึกษาประถมศึกษาสงขลา เขต 1"/>
    <s v="ประชุมเพื่อพัฒนาศักยภาพการบริหารการจัดการของ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งขลา เขต 1"/>
    <x v="43"/>
    <s v="สพฐ."/>
    <s v="กระทรวงศึกษาธิการ"/>
    <m/>
    <x v="4"/>
    <x v="6"/>
    <x v="0"/>
    <m/>
    <s v="V2_"/>
    <s v="V2_200501V02F01"/>
  </r>
  <r>
    <s v="ศธ 04145-63-0017"/>
    <s v="ประชุมแลกเปลี่ยนเรียนรู้การปฏิบัติงานและยกย่องเชิดชูเกียรติข้าราชการครูและบุคลากรทางการศึกษา"/>
    <s v="ประชุมแลกเปลี่ยนเรียนรู้การปฏิบัติงานและยกย่องเชิดชูเกียรติข้าราชการครูและบุคลากรทางการศึกษา"/>
    <s v="ด้านการปรับสมดุลและพัฒนาระบบการบริหารจัดการภาครัฐ"/>
    <x v="3"/>
    <s v="กันยายน 2563"/>
    <s v="กันยายน 2563"/>
    <s v="สำนักงานเขตพื้นที่การศึกษาประถมศึกษาสงขลา เขต 1"/>
    <x v="43"/>
    <s v="สพฐ."/>
    <s v="กระทรวงศึกษาธิการ"/>
    <m/>
    <x v="4"/>
    <x v="6"/>
    <x v="0"/>
    <m/>
    <s v="V2_"/>
    <s v="V2_200501V02F01"/>
  </r>
  <r>
    <s v="ศธ 04145-63-0018"/>
    <s v="การให้คำปรึกษาและการประเมินสัมฤทธิผลการปฏิบัติงานในหน้าที่ ตำแหน่งผู้อำนวยการสถานศึกษา สังกัด สพป.สงขลา เขต 1"/>
    <s v="การให้คำปรึกษาและการประเมินสัมฤทธิผลการปฏิบัติงานในหน้าที่ ตำแหน่งผู้อำนวยการสถานศึกษา สังกัด สพป.สงขลา เขต 1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เขตพื้นที่การศึกษาประถมศึกษาสงขลา เขต 1"/>
    <x v="43"/>
    <s v="สพฐ."/>
    <s v="กระทรวงศึกษาธิการ"/>
    <m/>
    <x v="4"/>
    <x v="6"/>
    <x v="0"/>
    <m/>
    <s v="V2_"/>
    <s v="V2_200501V02F01"/>
  </r>
  <r>
    <s v="ศธ 04145-63-0019"/>
    <s v="การบริหารจัดการพนักงานราชการและลูกจ้างชั่วคราว ในสถานศึกษา สังกัด สพป.สงขลา เขต 1"/>
    <s v="การบริหารจัดการพนักงานราชการและลูกจ้างชั่วคราว ในสถานศึกษา สังกัด สพป.สงขลา เขต 1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เขตพื้นที่การศึกษาประถมศึกษาสงขลา เขต 1"/>
    <x v="43"/>
    <s v="สพฐ."/>
    <s v="กระทรวงศึกษาธิการ"/>
    <m/>
    <x v="4"/>
    <x v="6"/>
    <x v="0"/>
    <m/>
    <s v="V2_"/>
    <s v="V2_200501V02F01"/>
  </r>
  <r>
    <s v="ศธ 04145-63-0027"/>
    <s v="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 พ.ศ.2560 ประจำปีงบประมาณ พ.ศ.2563"/>
    <s v="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 พ.ศ.2560 ประจำปีงบประมาณ พ.ศ.2563"/>
    <s v="ด้านการปรับสมดุลและพัฒนาระบบการบริหารจัดการภาครัฐ"/>
    <x v="3"/>
    <s v="พฤษภาคม 2563"/>
    <s v="กันยายน 2563"/>
    <s v="สำนักงานเขตพื้นที่การศึกษาประถมศึกษาสงขลา เขต 1"/>
    <x v="43"/>
    <s v="สพฐ."/>
    <s v="กระทรวงศึกษาธิการ"/>
    <m/>
    <x v="4"/>
    <x v="6"/>
    <x v="0"/>
    <m/>
    <s v="V2_"/>
    <s v="V2_200501V02F01"/>
  </r>
  <r>
    <s v="ศธ 04145-63-0025"/>
    <s v="ตรวจสอบ ประเมิน และให้คำปรึกษา"/>
    <s v="ตรวจสอบ ประเมิน และให้คำปร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งขลา เขต 1"/>
    <x v="43"/>
    <s v="สพฐ."/>
    <s v="กระทรวงศึกษาธิการ"/>
    <m/>
    <x v="3"/>
    <x v="5"/>
    <x v="0"/>
    <m/>
    <s v="V2_"/>
    <s v="V2_200501V04F02"/>
  </r>
  <r>
    <s v="ศธ 04149-63-0022"/>
    <s v="อบรมเชิงปฏิบัติการพัฒนาการใช้ดิจิทัลแพลตฟอร์ม (Digital Platform) เพื่อการบริหารจัดการที่มีประสิทธิภาพ"/>
    <s v="อบรมเชิงปฏิบัติการพัฒนาการใช้ดิจิทัลแพลตฟอร์ม (Digital Platform)  เพื่อการบริหารจัดการที่มีประสิทธิภาพ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เขตพื้นที่การศึกษาประถมศึกษาสมุทรปราการ เขต 1"/>
    <x v="43"/>
    <s v="สพฐ."/>
    <s v="กระทรวงศึกษาธิการ"/>
    <m/>
    <x v="4"/>
    <x v="6"/>
    <x v="0"/>
    <m/>
    <s v="V2_"/>
    <s v="V2_200501V02F01"/>
  </r>
  <r>
    <s v="ศธ 04155-63-0003"/>
    <s v="โครงการเพิ่มประสิทธิภาพการปฏิบัติงานด้านธุรการ"/>
    <s v="โครงการเพิ่มประสิทธิภาพการปฏิบัติงานด้านธุรกา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ระบุรี เขต 1"/>
    <x v="43"/>
    <s v="สพฐ."/>
    <s v="กระทรวงศึกษาธิการ"/>
    <m/>
    <x v="4"/>
    <x v="6"/>
    <x v="0"/>
    <m/>
    <s v="V2_"/>
    <s v="V2_200501V02F01"/>
  </r>
  <r>
    <s v="ศธ 04155-63-0010"/>
    <s v="เสริมสร้างการปฏิบัติงานในภาวะขาดแคลนบุคลากร"/>
    <s v="เสริมสร้างการปฏิบัติงานในภาวะขาดแคลนบุคลาก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ระบุรี เขต 1"/>
    <x v="43"/>
    <s v="สพฐ."/>
    <s v="กระทรวงศึกษาธิการ"/>
    <m/>
    <x v="4"/>
    <x v="6"/>
    <x v="0"/>
    <m/>
    <s v="V2_"/>
    <s v="V2_200501V02F01"/>
  </r>
  <r>
    <s v="ศธ 04155-63-0007"/>
    <s v="โครงการประชุมปฏิบัติการพัฒนาระบบราชการ ๔.๐ : มิติการทำงานตามหลักภควันตภาพ"/>
    <s v="โครงการประชุมปฏิบัติการพัฒนาระบบราชการ ๔.๐ : มิติการทำงานตามหลักภควันตภาพ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เขตพื้นที่การศึกษาประถมศึกษาสระบุรี เขต 1"/>
    <x v="43"/>
    <s v="สพฐ."/>
    <s v="กระทรวงศึกษาธิการ"/>
    <m/>
    <x v="4"/>
    <x v="6"/>
    <x v="0"/>
    <m/>
    <s v="V2_"/>
    <s v="V2_200501V02F01"/>
  </r>
  <r>
    <s v="ศธ 04155-63-0009"/>
    <s v="การสรรหาและเลือกสรรเป็นพนักงานราชการทั่วไป ตำแหน่งนักจิตวิทยาโรงเรีียนประจำสำนักงานเขตพื้นที่การศึกษา"/>
    <s v="การสรรหาและเลือกสรรเป็นพนักงานราชการทั่วไป  ตำแหน่งนักจิตวิทยาโรงเรีียนประจำสำนักงานเขตพื้นที่การศึกษา"/>
    <s v="ด้านการปรับสมดุลและพัฒนาระบบการบริหารจัดการภาครัฐ"/>
    <x v="3"/>
    <s v="พฤษภาคม 2563"/>
    <s v="กันยายน 2563"/>
    <s v="สำนักงานเขตพื้นที่การศึกษาประถมศึกษาสระบุรี เขต 1"/>
    <x v="43"/>
    <s v="สพฐ."/>
    <s v="กระทรวงศึกษาธิการ"/>
    <m/>
    <x v="4"/>
    <x v="6"/>
    <x v="0"/>
    <m/>
    <s v="V2_"/>
    <s v="V2_200501V02F01"/>
  </r>
  <r>
    <s v="ศธ 04155-63-0012"/>
    <s v="การสรรหาและเลือกสรรเป็นพนักงานราชการทั่วไป ตำแหน่งครูผู้สอน ประจำปีงบประมาณ พ.ศ.2563"/>
    <s v="การสรรหาและเลือกสรรเป็นพนักงานราชการทั่วไป ตำแหน่งครูผู้สอน ประจำปีงบประมาณ พ.ศ.2563"/>
    <s v="ด้านการปรับสมดุลและพัฒนาระบบการบริหารจัดการภาครัฐ"/>
    <x v="3"/>
    <s v="มิถุนายน 2563"/>
    <s v="กันยายน 2563"/>
    <s v="สำนักงานเขตพื้นที่การศึกษาประถมศึกษาสระบุรี เขต 1"/>
    <x v="43"/>
    <s v="สพฐ."/>
    <s v="กระทรวงศึกษาธิการ"/>
    <m/>
    <x v="4"/>
    <x v="6"/>
    <x v="0"/>
    <m/>
    <s v="V2_"/>
    <s v="V2_200501V02F01"/>
  </r>
  <r>
    <s v="ศธ 04155-63-0021"/>
    <s v="ครูและบุคลากรทางการศึกษาดีศรีสระบุรี"/>
    <s v="ครูและบุคลากรทางการศึกษาดีศรีสระบุรี"/>
    <s v="ด้านการพัฒนาและเสริมสร้างศักยภาพทรัพยากรมนุษย์"/>
    <x v="3"/>
    <s v="ธันวาคม 2562"/>
    <s v="มกราคม 2563"/>
    <s v="สำนักงานเขตพื้นที่การศึกษาประถมศึกษาสระบุรี เขต 1"/>
    <x v="43"/>
    <s v="สพฐ."/>
    <s v="กระทรวงศึกษาธิการ"/>
    <m/>
    <x v="2"/>
    <x v="2"/>
    <x v="0"/>
    <m/>
    <s v="V2_"/>
    <s v="V2_200501V03F04"/>
  </r>
  <r>
    <s v="ศธ 04155-63-0018"/>
    <s v="พัฒนาระบบเครือข่ายเทคโนโลยีสารสนเทศเพื่อการบริหารจัดการ"/>
    <s v="พัฒนาระบบเครือข่ายเทคโนโลยีสารสนเทศเพื่อการบริหารจัดการ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เขตพื้นที่การศึกษาประถมศึกษาสระบุรี เขต 1"/>
    <x v="43"/>
    <s v="สพฐ."/>
    <s v="กระทรวงศึกษาธิการ"/>
    <m/>
    <x v="3"/>
    <x v="3"/>
    <x v="0"/>
    <m/>
    <s v="V2_"/>
    <s v="V2_200501V04F01"/>
  </r>
  <r>
    <s v="ศธ 04156-63-0003"/>
    <s v="เพิ่มประสิทธิภาพการปฏิบัติงานด้านธุรการกลุ่มนโยบายและแผน"/>
    <s v="เพิ่มประสิทธิภาพการปฏิบัติงานด้านธุรการกลุ่มนโยบายและแผ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ระบุรี เขต 2"/>
    <x v="43"/>
    <s v="สพฐ."/>
    <s v="กระทรวงศึกษาธิการ"/>
    <m/>
    <x v="4"/>
    <x v="6"/>
    <x v="0"/>
    <m/>
    <s v="V2_"/>
    <s v="V2_200501V02F01"/>
  </r>
  <r>
    <s v="ศธ 04156-63-0005"/>
    <s v="โครงการส่งเสริมประสิทธิภาพการบริหารงานบุคคล"/>
    <s v="โครงการส่งเสริมประสิทธิภาพการบริหารงานบุคคล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ระบุรี เขต 2"/>
    <x v="43"/>
    <s v="สพฐ."/>
    <s v="กระทรวงศึกษาธิการ"/>
    <m/>
    <x v="4"/>
    <x v="6"/>
    <x v="0"/>
    <m/>
    <s v="V2_"/>
    <s v="V2_200501V02F01"/>
  </r>
  <r>
    <s v="ศธ 04156-63-0052"/>
    <s v="สรรหาบุคลากรเพ่ือสนับสนุนการจัดการศึกษาในสถานศึกษาและสำนักงานเขตพ้ืนท่ีการศึกษา"/>
    <s v="สรรหาบุคลากรเพ่ือสนับสนุนการจัดการศึกษาในสถานศึกษาและสำนักงานเขตพ้ืนท่ีการศึกษา"/>
    <s v="ด้านการปรับสมดุลและพัฒนาระบบการบริหารจัดการภาครัฐ"/>
    <x v="3"/>
    <s v="ตุลาคม 2562"/>
    <s v="มิถุนายน 2563"/>
    <s v="สำนักงานเขตพื้นที่การศึกษาประถมศึกษาสระบุรี เขต 2"/>
    <x v="43"/>
    <s v="สพฐ."/>
    <s v="กระทรวงศึกษาธิการ"/>
    <m/>
    <x v="4"/>
    <x v="6"/>
    <x v="0"/>
    <m/>
    <s v="V2_"/>
    <s v="V2_200501V02F01"/>
  </r>
  <r>
    <s v="ศธ 04156-63-0053"/>
    <s v="เพิ่มประสิทธิภาพการปฏิบัติงานด้านธุรการกลุ่มบริหารงานบุคคล"/>
    <s v="เพิ่มประสิทธิภาพการปฏิบัติงานด้านธุรการกลุ่มบริหารงานบุคคล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ระบุรี เขต 2"/>
    <x v="43"/>
    <s v="สพฐ."/>
    <s v="กระทรวงศึกษาธิการ"/>
    <m/>
    <x v="4"/>
    <x v="6"/>
    <x v="0"/>
    <m/>
    <s v="V2_"/>
    <s v="V2_200501V02F01"/>
  </r>
  <r>
    <s v="ศธ 04156-63-0054"/>
    <s v="เสริมสร้างประสิทธิภาพงานกลุ่มกฎหมายและคดี"/>
    <s v="เสริมสร้างประสิทธิภาพงานกลุ่มกฎหมายและคด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ระบุรี เขต 2"/>
    <x v="43"/>
    <s v="สพฐ."/>
    <s v="กระทรวงศึกษาธิการ"/>
    <m/>
    <x v="4"/>
    <x v="6"/>
    <x v="0"/>
    <m/>
    <s v="V2_"/>
    <s v="V2_200501V02F01"/>
  </r>
  <r>
    <s v="ศธ 04160-63-0028"/>
    <s v="คัดเลือกลูกจ้างชั่วคราวและพนักงานราชการ"/>
    <s v="คัดเลือกลูกจ้างชั่วคราวและพนักงานราชการ"/>
    <s v="ด้านการปรับสมดุลและพัฒนาระบบการบริหารจัดการภาครัฐ"/>
    <x v="3"/>
    <s v="เมษายน 2563"/>
    <s v="สิงหาคม 2563"/>
    <s v="สำนักงานเขตพื้นที่การศึกษาประถมศึกษาสุพรรณบุรี เขต 1"/>
    <x v="43"/>
    <s v="สพฐ."/>
    <s v="กระทรวงศึกษาธิการ"/>
    <m/>
    <x v="4"/>
    <x v="6"/>
    <x v="0"/>
    <m/>
    <s v="V2_"/>
    <s v="V2_200501V02F01"/>
  </r>
  <r>
    <s v="ศธ 04160-63-0008"/>
    <s v="ประชุมผู้บริหารสถานศึกษา ผู้บริหารการศึกษา และบุคลากรทางการศึกษา สังกัดสำนักงานเขตพื้นที่การศึกษาประถมศึกษาสุพรรณบุรี เขต 1"/>
    <s v="ประชุมผู้บริหารสถานศึกษา ผู้บริหารการศึกษา และบุคลากรทางการศึกษา สังกัด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ุพรรณบุรี เขต 1"/>
    <x v="43"/>
    <s v="สพฐ."/>
    <s v="กระทรวงศึกษาธิการ"/>
    <m/>
    <x v="2"/>
    <x v="2"/>
    <x v="0"/>
    <m/>
    <s v="V2_"/>
    <s v="V2_200501V03F04"/>
  </r>
  <r>
    <s v="ศธ 04160-63-0022"/>
    <s v="การให้ข้าราชการครูและบุคลากรทางการศึกษามีวิทยฐานะหรือเลื่อนวิทยฐานะชำนาญการพิเศษ วิทยฐานะเชี่ยวชาญ ทุกตำแหน่ง ตามหลักเกณฑ์ ว17/2552"/>
    <s v="การให้ข้าราชการครูและบุคลากรทางการศึกษามีวิทยฐานะหรือเลื่อนวิทยฐานะชำนาญการพิเศษ วิทยฐานะเชี่ยวชาญ ทุกตำแหน่ง ตามหลักเกณฑ์ ว17/2552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สุพรรณบุรี เขต 1"/>
    <x v="43"/>
    <s v="สพฐ."/>
    <s v="กระทรวงศึกษาธิการ"/>
    <m/>
    <x v="2"/>
    <x v="2"/>
    <x v="0"/>
    <m/>
    <s v="V2_"/>
    <s v="V2_200501V03F04"/>
  </r>
  <r>
    <s v="ศธ 04170-63-0007"/>
    <s v="ศึกษาดูงานเพื่อการพัฒนาบุคลากรในสำนักงานเขตพื้นที่การศึกษา"/>
    <s v="ศึกษาดูงานเพื่อการพัฒนาบุคลากรในสำนักงานเขตพื้นที่การศึกษา"/>
    <s v="ด้านการปรับสมดุลและพัฒนาระบบการบริหารจัดการภาครัฐ"/>
    <x v="3"/>
    <s v="ตุลาคม 2562"/>
    <s v="พฤษภาคม 2563"/>
    <s v="สำนักงานเขตพื้นที่การศึกษาประถมศึกษาหนองคาย เขต 2"/>
    <x v="43"/>
    <s v="สพฐ."/>
    <s v="กระทรวงศึกษาธิการ"/>
    <m/>
    <x v="4"/>
    <x v="6"/>
    <x v="0"/>
    <m/>
    <s v="V2_"/>
    <s v="V2_200501V02F01"/>
  </r>
  <r>
    <s v="ศธ 04228-63-0017"/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อุทัยธานี เขต 2"/>
    <x v="43"/>
    <s v="สพฐ."/>
    <s v="กระทรวงศึกษาธิการ"/>
    <m/>
    <x v="4"/>
    <x v="6"/>
    <x v="0"/>
    <m/>
    <s v="V2_"/>
    <s v="V2_200501V02F01"/>
  </r>
  <r>
    <s v="ศธ 04228-63-0018"/>
    <s v="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 เขต 2"/>
    <s v="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3"/>
    <s v="มกราคม 2563"/>
    <s v="สิงหาคม 2563"/>
    <s v="สำนักงานเขตพื้นที่การศึกษาประถมศึกษาอุทัยธานี เขต 2"/>
    <x v="43"/>
    <s v="สพฐ."/>
    <s v="กระทรวงศึกษาธิการ"/>
    <m/>
    <x v="4"/>
    <x v="6"/>
    <x v="0"/>
    <m/>
    <s v="V2_"/>
    <s v="V2_200501V02F01"/>
  </r>
  <r>
    <s v="ศธ 04243-63-0001"/>
    <s v="เสริมสร้างศักยภาพข้าราชการครูและบุคลากรทางการศึกษา เพื่อให้มีและเลื่อนวิทยฐานะ"/>
    <s v="เสริมสร้างศักยภาพข้าราชการครูและบุคลากรทางการศึกษา เพื่อให้มีและเลื่อนวิทยฐานะ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เขตพื้นที่การศึกษามัธยมศึกษา เขต 13 (ตรัง-กระบี่)"/>
    <x v="43"/>
    <s v="สพฐ."/>
    <s v="กระทรวงศึกษาธิการ"/>
    <m/>
    <x v="4"/>
    <x v="6"/>
    <x v="0"/>
    <m/>
    <s v="V2_"/>
    <s v="V2_200501V02F01"/>
  </r>
  <r>
    <s v="ศธ 04232-63-0016"/>
    <s v="โครงการพัฒนาเสริมสร้างประสิทธิภาพผู้บริหาร ครู และบุคลากรทางการศึกษา"/>
    <s v="โครงการพัฒนาเสริมสร้างประสิทธิภาพผู้บริหาร ครู และบุคลากรทางการศึกษา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มัธยมศึกษา เขต 2 (กทม.)"/>
    <x v="43"/>
    <s v="สพฐ."/>
    <s v="กระทรวงศึกษาธิการ"/>
    <m/>
    <x v="4"/>
    <x v="6"/>
    <x v="0"/>
    <m/>
    <s v="V2_"/>
    <s v="V2_200501V02F01"/>
  </r>
  <r>
    <s v="ศธ 04250-63-0004"/>
    <s v="พัฒนาระบบประกันคุณภาพการศึกษาสำนักงานเขตพื้นที่การศึกษามัธยมศึกษา เขต 20"/>
    <s v="พัฒนาระบบประกันคุณภาพการศึกษาสำนักงานเขตพื้นที่การศึกษามัธยมศึกษา เขต 20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เขตพื้นที่การศึกษามัธยมศึกษา เขต 20 (อุดรธานี)"/>
    <x v="43"/>
    <s v="สพฐ."/>
    <s v="กระทรวงศึกษาธิการ"/>
    <m/>
    <x v="3"/>
    <x v="5"/>
    <x v="0"/>
    <m/>
    <s v="V2_"/>
    <s v="V2_200501V04F02"/>
  </r>
  <r>
    <s v="ศธ 04257-63-0005"/>
    <s v="การประชุมเชิงปฏิบัติการการจัดทำแผนอัตรากำลังข้าราชการครูและบุคลากรทางการศึกษา สพม.27ประจำปีงบประมาณ พ.ศ. 2563-2567 แผน 5 ปี"/>
    <s v="การประชุมเชิงปฏิบัติการการจัดทำแผนอัตรากำลังข้าราชการครูและบุคลากรทางการศึกษา สพม.27ประจำปีงบประมาณ พ.ศ. 2563-2567 แผน 5 ป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27 (ร้อยเอ็ด)"/>
    <x v="43"/>
    <s v="สพฐ."/>
    <s v="กระทรวงศึกษาธิการ"/>
    <m/>
    <x v="4"/>
    <x v="6"/>
    <x v="0"/>
    <m/>
    <s v="V2_"/>
    <s v="V2_200501V02F01"/>
  </r>
  <r>
    <s v="ศธ 04265-63-0024"/>
    <s v="โครงการประชุมเชิงปฏิบัติการด้านการบริหารงานบุคคล ปี พ.ศ. 2563"/>
    <s v="โครงการประชุมเชิงปฏิบัติการด้านการบริหารงานบุคคล ปี พ.ศ. 2563"/>
    <s v="ด้านการปรับสมดุลและพัฒนาระบบการบริหารจัดการภาครัฐ"/>
    <x v="3"/>
    <s v="ธันวาคม 2562"/>
    <s v="กันยายน 2563"/>
    <s v="สำนักงานเขตพื้นที่การศึกษามัธยมศึกษา เขต 35 (ลำปาง-ลำพูน)"/>
    <x v="43"/>
    <s v="สพฐ."/>
    <s v="กระทรวงศึกษาธิการ"/>
    <m/>
    <x v="4"/>
    <x v="6"/>
    <x v="0"/>
    <m/>
    <s v="V2_"/>
    <s v="V2_200501V02F01"/>
  </r>
  <r>
    <s v="ศธ 04265-63-0005"/>
    <s v="โครงการประชุมผู้บริหารสถานศึกษาและบุคลากรที่เกี่ยวข้อง"/>
    <s v="โครงการประชุมผู้บริหารสถานศึกษาและบุคลากรที่เกี่ยวข้อ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35 (ลำปาง-ลำพูน)"/>
    <x v="43"/>
    <s v="สพฐ."/>
    <s v="กระทรวงศึกษาธิการ"/>
    <m/>
    <x v="2"/>
    <x v="2"/>
    <x v="0"/>
    <m/>
    <s v="V2_"/>
    <s v="V2_200501V03F04"/>
  </r>
  <r>
    <s v="นร 0501-63-0019"/>
    <s v="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"/>
    <s v="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ธิการ"/>
    <x v="78"/>
    <s v="สลค."/>
    <s v="สำนักนายกรัฐมนตรี"/>
    <m/>
    <x v="1"/>
    <x v="1"/>
    <x v="0"/>
    <m/>
    <s v="V2_"/>
    <s v="V2_200501V01F01"/>
  </r>
  <r>
    <s v="นร 0501-63-0020"/>
    <s v="ค่าใช้จ่ายในการพัฒนาประสิทธิภาพการประสานงานในภารกิจคณะรัฐมนตรี"/>
    <s v="ค่าใช้จ่ายในการพัฒนาประสิทธิภาพการประสานงานในภารกิจคณะรัฐมนตร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ธิการ"/>
    <x v="78"/>
    <s v="สลค."/>
    <s v="สำนักนายกรัฐมนตรี"/>
    <m/>
    <x v="1"/>
    <x v="1"/>
    <x v="0"/>
    <m/>
    <s v="V2_"/>
    <s v="V2_200501V01F01"/>
  </r>
  <r>
    <s v="นร 0501-63-0021"/>
    <s v="ค่าสร้างเครื่องราชอิสริยาภรณ์"/>
    <s v="ค่าสร้างเครื่องราชอิสริยาภรณ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ธิการ"/>
    <x v="78"/>
    <s v="สลค."/>
    <s v="สำนักนายกรัฐมนตรี"/>
    <m/>
    <x v="1"/>
    <x v="1"/>
    <x v="0"/>
    <m/>
    <s v="V2_"/>
    <s v="V2_200501V01F01"/>
  </r>
  <r>
    <s v="นร 0501-63-0022"/>
    <s v="ค่าซ่อมเครื่องราชอิสริยาภรณ์"/>
    <s v="ค่าซ่อมเครื่องราชอิสริยาภรณ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ธิการ"/>
    <x v="78"/>
    <s v="สลค."/>
    <s v="สำนักนายกรัฐมนตรี"/>
    <m/>
    <x v="1"/>
    <x v="1"/>
    <x v="0"/>
    <m/>
    <s v="V2_"/>
    <s v="V2_200501V01F01"/>
  </r>
  <r>
    <s v="นร 0501-63-0023"/>
    <s v="ค่าใช้จ่ายในการพัฒนาประสิทธิภาพการปฏิบัติงานเกี่ยวกับการประสานงานกับส่วนราชการในพระองค์"/>
    <s v="ค่าใช้จ่ายในการพัฒนาประสิทธิภาพการปฏิบัติงานเกี่ยวกับการประสานงานกับส่วนราชการในพระองค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ธิการ"/>
    <x v="78"/>
    <s v="สลค."/>
    <s v="สำนักนายกรัฐมนตรี"/>
    <m/>
    <x v="1"/>
    <x v="1"/>
    <x v="0"/>
    <m/>
    <s v="V2_"/>
    <s v="V2_200501V01F01"/>
  </r>
  <r>
    <s v="รภ 0001-62-0004"/>
    <s v="โครงการกำหนดความรู้ความสามารถ ทักษะ และสมรรถนะที่จำเป็นสำหรับตำแหน่งประเภททั่วไป วิชาการ และอำนวยการ สำนักงานราชบัณฑิตยสภา"/>
    <s v="โครงการกำหนดความรู้ความสามารถ ทักษะ และสมรรถนะที่จำเป็นสำหรับตำแหน่งประเภททั่วไป วิชาการ และอำนวยการ สำนักงานราชบัณฑิตยสภ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79"/>
    <s v="รภ."/>
    <s v="หน่วยงานขึ้นตรงนายกรัฐมนตรี"/>
    <m/>
    <x v="1"/>
    <x v="1"/>
    <x v="0"/>
    <m/>
    <s v="V2_"/>
    <s v="V2_200501V01F01"/>
  </r>
  <r>
    <s v="พม 0601-63-0001"/>
    <s v="โครงการบริหารจัดการกำลังคนของ พม. (พัฒนาศักยภาพบุคลากร สังกัดกรมพัฒนาสังคมและสวัสดิการ)"/>
    <s v="โครงการบริหารจัดการกำลังคนของ พม. (พัฒนาศักยภาพบุคลากร สังกัดกรมพัฒนาสังคมและสวัสดิการ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31"/>
    <s v="พส."/>
    <s v="กระทรวงการพัฒนาสังคมและความมั่นคงของมนุษย์"/>
    <m/>
    <x v="1"/>
    <x v="1"/>
    <x v="0"/>
    <m/>
    <s v="V2_"/>
    <s v="V2_200501V01F01"/>
  </r>
  <r>
    <s v="พม 0601-63-0006"/>
    <s v="โครงการบริหารจัดการกำลังคนของ พม. (บริหารจัดการทรัพยากรมนุษย์)"/>
    <s v="โครงการบริหารจัดการกำลังคนของ พม. (บริหารจัดการทรัพยากรมนุษย์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31"/>
    <s v="พส."/>
    <s v="กระทรวงการพัฒนาสังคมและความมั่นคงของมนุษย์"/>
    <m/>
    <x v="1"/>
    <x v="1"/>
    <x v="0"/>
    <m/>
    <s v="V2_"/>
    <s v="V2_200501V01F01"/>
  </r>
  <r>
    <s v="สธ 0501-63-0002"/>
    <s v="โครงการวางแผนกำลังคนเชิงกลยุทธ์"/>
    <s v="โครงการวางแผนกำลังคนเชิงกลยุทธ์"/>
    <s v="ด้านการปรับสมดุลและพัฒนาระบบการบริหารจัดการภาครัฐ"/>
    <x v="3"/>
    <s v="พฤศจิกายน 2562"/>
    <s v="พฤษภาคม 2563"/>
    <s v="สำนักงานเลขานุการกรม"/>
    <x v="80"/>
    <s v="DTAM"/>
    <s v="กระทรวงสาธารณสุข"/>
    <m/>
    <x v="1"/>
    <x v="1"/>
    <x v="0"/>
    <m/>
    <s v="V2_"/>
    <s v="V2_200501V01F01"/>
  </r>
  <r>
    <s v="สธ 0501-63-0003"/>
    <s v="โครงการพัฒนากำลังคนสู่ความเป็นมืออาชีพ"/>
    <s v="โครงการพัฒนากำลังคนสู่ความเป็นมืออาชีพ"/>
    <s v="ด้านการปรับสมดุลและพัฒนาระบบการบริหารจัดการภาครัฐ"/>
    <x v="3"/>
    <s v="พฤศจิกายน 2562"/>
    <s v="พฤษภาคม 2563"/>
    <s v="สำนักงานเลขานุการกรม"/>
    <x v="80"/>
    <s v="DTAM"/>
    <s v="กระทรวงสาธารณสุข"/>
    <m/>
    <x v="1"/>
    <x v="1"/>
    <x v="0"/>
    <m/>
    <s v="V2_"/>
    <s v="V2_200501V01F01"/>
  </r>
  <r>
    <s v="สธ 0501-63-0004"/>
    <s v="โครงการเสริมสร้างความผูกพันของบุคลากรกรมการแพทย์แผนไทยและการแพทย์ทางเลือก (Employee Engagement)"/>
    <s v="โครงการเสริมสร้างความผูกพันของบุคลากรกรมการแพทย์แผนไทยและการแพทย์ทางเลือก (Employee Engagement)"/>
    <s v="ด้านการปรับสมดุลและพัฒนาระบบการบริหารจัดการภาครัฐ"/>
    <x v="3"/>
    <s v="พฤศจิกายน 2562"/>
    <s v="สิงหาคม 2563"/>
    <s v="สำนักงานเลขานุการกรม"/>
    <x v="80"/>
    <s v="DTAM"/>
    <s v="กระทรวงสาธารณสุข"/>
    <m/>
    <x v="1"/>
    <x v="1"/>
    <x v="0"/>
    <m/>
    <s v="V2_"/>
    <s v="V2_200501V01F01"/>
  </r>
  <r>
    <s v="อก 0701-63-0001"/>
    <s v="ค่าใช้จ่ายในการพัฒนาบุคลากรด้านการมาตรฐานประจำปีงบประมาณ พ.ศ. 2563"/>
    <s v="ค่าใช้จ่ายในการพัฒนาบุคลากรด้านการมาตรฐาน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30"/>
    <s v="สมอ."/>
    <s v="กระทรวงอุตสาหกรรม"/>
    <m/>
    <x v="1"/>
    <x v="1"/>
    <x v="0"/>
    <m/>
    <s v="V2_"/>
    <s v="V2_200501V01F01"/>
  </r>
  <r>
    <s v="นร 0301-63-0001"/>
    <s v="โครงการอบรมบุคลากรในหลักสูตรที่จัดโดยหน่วยงานภายนอก"/>
    <s v="โครงการอบรมบุคลากรในหลักสูตรที่จัดโดยหน่วยงานภายนอก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2"/>
    <s v="สคบ."/>
    <s v="สำนักนายกรัฐมนตรี"/>
    <m/>
    <x v="1"/>
    <x v="1"/>
    <x v="0"/>
    <m/>
    <s v="V2_"/>
    <s v="V2_200501V01F01"/>
  </r>
  <r>
    <s v="นร 0301-63-0005"/>
    <s v="โครงการเสริมสร้างวินัยร่วมกัน มุ่งป้องกันการทุจริต ปลุกจิตสำนึกด้านคุณธรรม เพิ่มพลังคิดบวก"/>
    <s v="โครงการเสริมสร้างวินัยร่วมกัน มุ่งป้องกันการทุจริต ปลุกจิตสำนึกด้านคุณธรรม เพิ่มพลังคิดบวก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2"/>
    <s v="สคบ."/>
    <s v="สำนักนายกรัฐมนตรี"/>
    <m/>
    <x v="1"/>
    <x v="1"/>
    <x v="0"/>
    <m/>
    <s v="V2_"/>
    <s v="V2_200501V01F01"/>
  </r>
  <r>
    <s v="นร 0301-63-0007"/>
    <s v="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"/>
    <s v="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2"/>
    <s v="สคบ."/>
    <s v="สำนักนายกรัฐมนตรี"/>
    <m/>
    <x v="1"/>
    <x v="1"/>
    <x v="0"/>
    <m/>
    <s v="V2_"/>
    <s v="V2_200501V01F01"/>
  </r>
  <r>
    <s v="นร 0301-63-0009"/>
    <s v="โครงการเพิ่มประสิทธิภาพการปฏิบัติงานด้านงานคลัง (การเงิน และบัญชีป"/>
    <s v="โครงการเพิ่มประสิทธิภาพการปฏิบัติงานด้านงานคลัง (การเงิน และบัญชีป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2"/>
    <s v="สคบ."/>
    <s v="สำนักนายกรัฐมนตรี"/>
    <m/>
    <x v="1"/>
    <x v="1"/>
    <x v="0"/>
    <m/>
    <s v="V2_"/>
    <s v="V2_200501V01F01"/>
  </r>
  <r>
    <s v="นร 0301-63-0010"/>
    <s v="โครงการเพ่ิมประสิทธิภาพการปฏิบัติงานด้านพัสดุ"/>
    <s v="โครงการเพ่ิมประสิทธิภาพการปฏิบัติงานด้านพัสดุ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2"/>
    <s v="สคบ."/>
    <s v="สำนักนายกรัฐมนตรี"/>
    <m/>
    <x v="1"/>
    <x v="1"/>
    <x v="0"/>
    <m/>
    <s v="V2_"/>
    <s v="V2_200501V01F01"/>
  </r>
  <r>
    <s v="นร 0301-63-0012"/>
    <s v="โครงการเพิ่มประสิทธิภาพการปฏิบัติงานสำนักงานเลขานุการกรม (ด้านธุรการ ส่วนพัสดุ)"/>
    <s v="โครงการเพิ่มประสิทธิภาพการปฏิบัติงานสำนักงานเลขานุการกรม (ด้านธุรการ ส่วนพัสดุ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2"/>
    <s v="สคบ."/>
    <s v="สำนักนายกรัฐมนตรี"/>
    <m/>
    <x v="1"/>
    <x v="1"/>
    <x v="0"/>
    <m/>
    <s v="V2_"/>
    <s v="V2_200501V01F01"/>
  </r>
  <r>
    <s v="นร 0301-63-0013"/>
    <s v="โครงการเพิ่มประสิทธิภาพการปฏิบัติงานสำนักงานเลขานุการกรม (ส่วนบริหารทรัพยากรบุคคล)"/>
    <s v="โครงการเพิ่มประสิทธิภาพการปฏิบัติงานสำนักงานเลขานุการกรม (ส่วนบริหารทรัพยากรบุคคล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2"/>
    <s v="สคบ."/>
    <s v="สำนักนายกรัฐมนตรี"/>
    <m/>
    <x v="1"/>
    <x v="1"/>
    <x v="0"/>
    <m/>
    <s v="V2_"/>
    <s v="V2_200501V01F01"/>
  </r>
  <r>
    <s v="นร 0301-63-0014"/>
    <s v="โครงการเพ่ิมประสิทธิภาพการปฏิบัติงานสำนักงานเลขานุการกรม (่ด้านธุรการ ส่วนพัฒนาทรัพยากรบุคคล)"/>
    <s v="โครงการเพ่ิมประสิทธิภาพการปฏิบัติงานสำนักงานเลขานุการกรม (่ด้านธุรการ ส่วนพัฒนาทรัพยากรบุคคล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2"/>
    <s v="สคบ."/>
    <s v="สำนักนายกรัฐมนตรี"/>
    <m/>
    <x v="1"/>
    <x v="1"/>
    <x v="0"/>
    <m/>
    <s v="V2_"/>
    <s v="V2_200501V01F01"/>
  </r>
  <r>
    <s v="รง 0401-63-0005"/>
    <s v="โครงการ จัดหาระบบบริการสารสนเทศห้องสมุดกรมพัฒนาฝีมือแรงงาน"/>
    <s v="โครงการ จัดหาระบบบริการสารสนเทศห้องสมุดกรมพัฒนาฝีมือแรงงาน"/>
    <s v="ด้านการปรับสมดุลและพัฒนาระบบการบริหารจัดการภาครัฐ"/>
    <x v="3"/>
    <s v="กันยายน 2563"/>
    <s v="กันยายน 2565"/>
    <s v="สำนักงานเลขานุการกรม"/>
    <x v="54"/>
    <s v="กพร."/>
    <s v="กระทรวงแรงงาน"/>
    <m/>
    <x v="1"/>
    <x v="1"/>
    <x v="0"/>
    <m/>
    <s v="V2_"/>
    <s v="V2_200501V01F01"/>
  </r>
  <r>
    <s v="พม 0301-63-0002"/>
    <s v="โครงการบริหารจัดการกำลังคนของ พม.(กิจกรรมบริหารและพัฒนาทรัพยากรบุคคลสู่ความเป็นเลิศ)"/>
    <s v="โครงการบริหารจัดการกำลังคนของ พม.(กิจกรรมบริหารและพัฒนาทรัพยากรบุคคลสู่ความเป็นเลิศ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32"/>
    <s v="ดย."/>
    <s v="กระทรวงการพัฒนาสังคมและความมั่นคงของมนุษย์"/>
    <m/>
    <x v="1"/>
    <x v="8"/>
    <x v="0"/>
    <m/>
    <s v="V2_"/>
    <s v="V2_200501V01F02"/>
  </r>
  <r>
    <s v="พม 0301-63-0003"/>
    <s v="โครงการพัฒนาระบบบริหารจัดการ พม.ให้ทันสมัยด้วยหลักธรรมาภิบาล (กิจกรรม พัฒนาและผลักดันกฎหมาย)"/>
    <s v="โครงการพัฒนาระบบบริหารจัดการ พม.ให้ทันสมัยด้วยหลักธรรมาภิบาล (กิจกรรม พัฒนาและผลักดันกฎหมาย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32"/>
    <s v="ดย."/>
    <s v="กระทรวงการพัฒนาสังคมและความมั่นคงของมนุษย์"/>
    <m/>
    <x v="1"/>
    <x v="8"/>
    <x v="0"/>
    <m/>
    <s v="V2_"/>
    <s v="V2_200501V01F02"/>
  </r>
  <r>
    <s v="กก 0301-63-0001"/>
    <s v="แผนกลยุทธ์การบริหารทรัพยากรบุคคลตามแนวทาง HR Scorecard ประจำปี 2563 ของกรมพลศึกษา"/>
    <s v="แผนกลยุทธ์การบริหารทรัพยากรบุคคลตามแนวทาง HR Scorecard ประจำปี 2563 ของกรมพล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33"/>
    <s v="กพล."/>
    <s v="กระทรวงการท่องเที่ยวและกีฬา"/>
    <m/>
    <x v="4"/>
    <x v="6"/>
    <x v="0"/>
    <m/>
    <s v="V2_"/>
    <s v="V2_200501V02F01"/>
  </r>
  <r>
    <s v="พม 0601-63-0005"/>
    <s v="สถาบันการพัฒนาความรู้และนวัตกรรมด้านสวัสดิการสังคม"/>
    <s v="สถาบันการพัฒนาความรู้และนวัตกรรมด้านสวัสดิการสังค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31"/>
    <s v="พส."/>
    <s v="กระทรวงการพัฒนาสังคมและความมั่นคงของมนุษย์"/>
    <m/>
    <x v="4"/>
    <x v="7"/>
    <x v="0"/>
    <m/>
    <s v="V2_"/>
    <s v="V2_200501V02F02"/>
  </r>
  <r>
    <s v="ศธ0206-63-0025"/>
    <s v="พัฒนาหลักเกณฑ์และวิธีการให้ข้าราชการครูและบุคลากรทางการศึกษา มีและเลื่อนวิทยฐานะ"/>
    <s v="พัฒนาหลักเกณฑ์และวิธีการให้ข้าราชการครูและบุคลากรทางการศึกษา มีและเลื่อนวิทยฐานะ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คณะกรรมการข้าราชการครูและบุคลากรทางการศึกษา"/>
    <x v="15"/>
    <s v="สป.ศธ."/>
    <s v="กระทรวงศึกษาธิการ"/>
    <m/>
    <x v="1"/>
    <x v="1"/>
    <x v="0"/>
    <m/>
    <s v="V2_"/>
    <s v="V2_200501V01F01"/>
  </r>
  <r>
    <s v="ศธ0206-63-0026"/>
    <s v="พัฒนามาตรฐานตำแหน่งและมาตรฐานวิทยฐานะของข้าราชการครู และบุคลากรทางการศึกษา"/>
    <s v="พัฒนามาตรฐานตำแหน่งและมาตรฐานวิทยฐานะของข้าราชการครู และบุคลากรทางการ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คณะกรรมการข้าราชการครูและบุคลากรทางการศึกษา"/>
    <x v="15"/>
    <s v="สป.ศธ."/>
    <s v="กระทรวงศึกษาธิการ"/>
    <m/>
    <x v="4"/>
    <x v="6"/>
    <x v="0"/>
    <m/>
    <s v="V2_"/>
    <s v="V2_200501V02F01"/>
  </r>
  <r>
    <s v="ศธ0293-63-0013"/>
    <s v="โครงการการพัฒนาศักยภาพข้าราชการครูและบุคลากรทางการศึกษา ปี 2563"/>
    <s v="โครงการการพัฒนาศักยภาพข้าราชการครูและบุคลากรทางการศึกษา ปี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เพชรบุรี"/>
    <x v="15"/>
    <s v="สป.ศธ."/>
    <s v="กระทรวงศึกษาธิการ"/>
    <m/>
    <x v="1"/>
    <x v="1"/>
    <x v="0"/>
    <m/>
    <s v="V2_"/>
    <s v="V2_200501V01F01"/>
  </r>
  <r>
    <s v="ศธ0294-63-0005"/>
    <s v="เสริมสร้างศักยภาพการปฏิบัติงานของบุคลากรสำนักงานศึกษาธิการจังหวัดเพชรบูรณ์"/>
    <s v="เสริมสร้างศักยภาพการปฏิบัติงานของบุคลากรสำนักงานศึกษาธิการจังหวัดเพชรบูรณ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เพชรบูรณ์"/>
    <x v="15"/>
    <s v="สป.ศธ."/>
    <s v="กระทรวงศึกษาธิการ"/>
    <m/>
    <x v="1"/>
    <x v="1"/>
    <x v="0"/>
    <m/>
    <s v="V2_"/>
    <s v="V2_200501V01F01"/>
  </r>
  <r>
    <s v="ศธ02109-63-0002"/>
    <s v="พัฒนาบุคคลากรสำนักงานศึกษาธิการจังหวัดเลย"/>
    <s v="พัฒนาบุคคลากรสำนักงานศึกษาธิการจังหวัดเล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เลย"/>
    <x v="15"/>
    <s v="สป.ศธ."/>
    <s v="กระทรวงศึกษาธิการ"/>
    <m/>
    <x v="1"/>
    <x v="1"/>
    <x v="0"/>
    <m/>
    <s v="V2_"/>
    <s v="V2_200501V01F01"/>
  </r>
  <r>
    <s v="ศธ0259-63-0002"/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 พ.ศ. 2563"/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 พ.ศ. 2563"/>
    <s v="ด้านการปรับสมดุลและพัฒนาระบบการบริหารจัดการภาครัฐ"/>
    <x v="3"/>
    <s v="ตุลาคม 2562"/>
    <s v="เมษายน 2563"/>
    <s v="สำนักงานศึกษาธิการจังหวัดกาฬสินธุ์"/>
    <x v="15"/>
    <s v="สป.ศธ."/>
    <s v="กระทรวงศึกษาธิการ"/>
    <m/>
    <x v="1"/>
    <x v="1"/>
    <x v="0"/>
    <m/>
    <s v="V2_"/>
    <s v="V2_200501V01F01"/>
  </r>
  <r>
    <s v="ศธ0260-63-0015"/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ศึกษาธิการจังหวัดกำแพงเพชร"/>
    <x v="15"/>
    <s v="สป.ศธ."/>
    <s v="กระทรวงศึกษาธิการ"/>
    <m/>
    <x v="1"/>
    <x v="1"/>
    <x v="0"/>
    <m/>
    <s v="V2_"/>
    <s v="V2_200501V01F01"/>
  </r>
  <r>
    <s v="ศธ0263-63-0005"/>
    <s v="พัฒนาศักยภาพบุคลากร “การพัฒนาประสิทธิภาพในการทำงาน”"/>
    <s v="พัฒนาศักยภาพบุคลากร “การพัฒนาประสิทธิภาพในการทำงาน”"/>
    <s v="ด้านการปรับสมดุลและพัฒนาระบบการบริหารจัดการภาครัฐ"/>
    <x v="3"/>
    <s v="ธันวาคม 2562"/>
    <s v="ธันวาคม 2562"/>
    <s v="สำนักงานศึกษาธิการจังหวัดฉะเชิงเทรา"/>
    <x v="15"/>
    <s v="สป.ศธ."/>
    <s v="กระทรวงศึกษาธิการ"/>
    <m/>
    <x v="1"/>
    <x v="1"/>
    <x v="0"/>
    <m/>
    <s v="V2_"/>
    <s v="V2_200501V01F01"/>
  </r>
  <r>
    <s v="ศธ0265-63-0022"/>
    <s v="ส่งเสริมพัฒนาประสิทธิภาพในการปฏิบัติงาน ประจำปีงบประมาณ 2563"/>
    <s v="ส่งเสริมพัฒนาประสิทธิภาพในการปฏิบัติงาน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ชัยนาท"/>
    <x v="15"/>
    <s v="สป.ศธ."/>
    <s v="กระทรวงศึกษาธิการ"/>
    <m/>
    <x v="1"/>
    <x v="1"/>
    <x v="0"/>
    <m/>
    <s v="V2_"/>
    <s v="V2_200501V01F01"/>
  </r>
  <r>
    <s v="ศธ0276-63-0028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จังหวัดนครราชสีม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จังหวัดนครราชสีมา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ศึกษาธิการจังหวัดนครราชสีมา"/>
    <x v="15"/>
    <s v="สป.ศธ."/>
    <s v="กระทรวงศึกษาธิการ"/>
    <m/>
    <x v="4"/>
    <x v="6"/>
    <x v="0"/>
    <m/>
    <s v="V2_"/>
    <s v="V2_200501V02F01"/>
  </r>
  <r>
    <s v="ศธ0278-63-0027"/>
    <s v="ส่งเสริมและเชิดชูเกียรติวิชาชีพครู(วันครู)"/>
    <s v="ส่งเสริมและเชิดชูเกียรติวิชาชีพครู(วันครู)"/>
    <s v="ด้านการปรับสมดุลและพัฒนาระบบการบริหารจัดการภาครัฐ"/>
    <x v="3"/>
    <s v="พฤศจิกายน 2562"/>
    <s v="มกราคม 2563"/>
    <s v="สำนักงานศึกษาธิการจังหวัดนครสวรรค์"/>
    <x v="15"/>
    <s v="สป.ศธ."/>
    <s v="กระทรวงศึกษาธิการ"/>
    <m/>
    <x v="4"/>
    <x v="6"/>
    <x v="0"/>
    <m/>
    <s v="V2_"/>
    <s v="V2_200501V02F01"/>
  </r>
  <r>
    <s v="ศธ0282-63-0027"/>
    <s v="โครงการพัฒนาศักยภาพของบุคลากรสำนักงานศึกษาธิการจังหวัดบุรีรัมย์ และเครือข่ายบุคลากรทางการศึกษาในจังหวัดบุรีรัมย์ เพื่อบูรณาการพัฒนาคุณภาพศึกษา"/>
    <s v="โครงการพัฒนาศักยภาพของบุคลากรสำนักงานศึกษาธิการจังหวัดบุรีรัมย์ และเครือข่ายบุคลากรทางการศึกษาในจังหวัดบุรีรัมย์ เพื่อบูรณาการพัฒนาคุณภาพศึกษา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ศึกษาธิการจังหวัดบุรีรัมย์"/>
    <x v="15"/>
    <s v="สป.ศธ."/>
    <s v="กระทรวงศึกษาธิการ"/>
    <m/>
    <x v="4"/>
    <x v="6"/>
    <x v="0"/>
    <m/>
    <s v="V2_"/>
    <s v="V2_200501V02F01"/>
  </r>
  <r>
    <s v="ศธ0284-63-0005"/>
    <s v="โครงการเสริมสร้างศักยภาพบุคลากรในศึกษาธิการจังหวัด ประจำปีงบประมาณ พ.ศ.2563"/>
    <s v="โครงการเสริมสร้างศักยภาพบุคลากรในศึกษาธิการจังหวัด ประจำปีงบประมาณ พ.ศ.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ประจวบคีรีขันธ์"/>
    <x v="15"/>
    <s v="สป.ศธ."/>
    <s v="กระทรวงศึกษาธิการ"/>
    <m/>
    <x v="1"/>
    <x v="1"/>
    <x v="0"/>
    <m/>
    <s v="V2_"/>
    <s v="V2_200501V01F01"/>
  </r>
  <r>
    <s v="ศธ0285-63-0014"/>
    <s v="โครงการพัฒนาศักยภาพบุคลากร เพื่อเพิ่มประสิทธิผลในการปฏิบัติงาน สำนักงานศึกษาธิการจังหวัดปราจีนบุรี"/>
    <s v="โครงการพัฒนาศักยภาพบุคลากร เพื่อเพิ่มประสิทธิผลในการปฏิบัติงาน สำนักงานศึกษาธิการจังหวัดปราจีนบุร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ปราจีนบุรี"/>
    <x v="15"/>
    <s v="สป.ศธ."/>
    <s v="กระทรวงศึกษาธิการ"/>
    <m/>
    <x v="1"/>
    <x v="1"/>
    <x v="0"/>
    <m/>
    <s v="V2_"/>
    <s v="V2_200501V01F01"/>
  </r>
  <r>
    <s v="ศธ0286-63-0023"/>
    <s v="พัฒนาศักยภาพบุคลากร เพื่อเพิ่มประสิทธิภาพการปฏิบัติงานและการบริการด้วย จิตสาธารณะสำนักงานศึกษาธิการจังหวัดปัตตานี ปีงบประมาณ 2563"/>
    <s v="พัฒนาศักยภาพบุคลากร เพื่อเพิ่มประสิทธิภาพการปฏิบัติงานและการบริการด้วย         จิตสาธารณะสำนักงานศึกษาธิการจังหวัดปัตตานี 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ปัตตานี"/>
    <x v="15"/>
    <s v="สป.ศธ."/>
    <s v="กระทรวงศึกษาธิการ"/>
    <m/>
    <x v="1"/>
    <x v="1"/>
    <x v="0"/>
    <m/>
    <s v="V2_"/>
    <s v="V2_200501V01F01"/>
  </r>
  <r>
    <s v="ศธ0291-63-0002"/>
    <s v="เสริมสร้างศักยภาพบุคลากรในสำนักงานศึกษาธิการจังหวัดพิจิตร ประจำปีงบประมาณ 2563"/>
    <s v="เสริมสร้างศักยภาพบุคลากรในสำนักงานศึกษาธิการจังหวัดพิจิตร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พิจิตร"/>
    <x v="15"/>
    <s v="สป.ศธ."/>
    <s v="กระทรวงศึกษาธิการ"/>
    <m/>
    <x v="1"/>
    <x v="1"/>
    <x v="0"/>
    <m/>
    <s v="V2_"/>
    <s v="V2_200501V01F01"/>
  </r>
  <r>
    <s v="ศธ0296-63-0019"/>
    <s v="พัฒนาศักยภาพบุคลากร ศธจ.ภูเก็ต สู่การบริหารจัดการองค์กรที่เป็นเลิศ"/>
    <s v="พัฒนาศักยภาพบุคลากร ศธจ.ภูเก็ต สู่การบริหารจัดการองค์กรที่เป็นเลิศ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ภูเก็ต"/>
    <x v="15"/>
    <s v="สป.ศธ."/>
    <s v="กระทรวงศึกษาธิการ"/>
    <m/>
    <x v="1"/>
    <x v="1"/>
    <x v="0"/>
    <m/>
    <s v="V2_"/>
    <s v="V2_200501V01F01"/>
  </r>
  <r>
    <s v="ศธ02103-63-0018"/>
    <s v="ตรวจสอบคุณสมบัติ ผลการประเมินและเอกสารหลักฐานของข้าราชการครูและบุคลากรทางการศึกษา ตำแหน่ง ครู มีวิทยฐานะและเลื่อนวิทยฐานะครูชำนาญการ/ครูชำนาญการพิเศษ"/>
    <s v="ตรวจสอบคุณสมบัติ ผลการประเมินและเอกสารหลักฐานของข้าราชการครูและบุคลากรทางการศึกษา ตำแหน่ง ครู มีวิทยฐานะและเลื่อนวิทยฐานะครูชำนาญการ/ครูชำนาญการพิเศษ"/>
    <s v="ด้านการปรับสมดุลและพัฒนาระบบการบริหารจัดการภาครัฐ"/>
    <x v="3"/>
    <s v="ธันวาคม 2562"/>
    <s v="กันยายน 2563"/>
    <s v="สำนักงานศึกษาธิการจังหวัดระนอง"/>
    <x v="15"/>
    <s v="สป.ศธ."/>
    <s v="กระทรวงศึกษาธิการ"/>
    <m/>
    <x v="1"/>
    <x v="1"/>
    <x v="0"/>
    <m/>
    <s v="V2_"/>
    <s v="V2_200501V01F01"/>
  </r>
  <r>
    <s v="ศธ02103-63-0019"/>
    <s v="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 1 ปี สังกัดสำนักงานคณะกรรมการการศึกษาขั้นพื้นฐาน"/>
    <s v="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 1 ปี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ศึกษาธิการจังหวัดระนอง"/>
    <x v="15"/>
    <s v="สป.ศธ."/>
    <s v="กระทรวงศึกษาธิการ"/>
    <m/>
    <x v="1"/>
    <x v="1"/>
    <x v="0"/>
    <m/>
    <s v="V2_"/>
    <s v="V2_200501V01F01"/>
  </r>
  <r>
    <s v="ศธ02105-63-0025"/>
    <s v="โครงการย้ายข้าราชการครู่และบุคลากรทางการศึกษา สายงานบริหารสถานศึกษา สังกัดสำนักงานคณะกรรมการการศึกษาขั้นพื้นฐาน (ปีงบประมาณ พ.ศ.2563)"/>
    <s v="โครงการย้ายข้าราชการครู่และบุคลากรทางการศึกษา สายงานบริหารสถานศึกษา สังกัดสำนักงานคณะกรรมการการศึกษาขั้นพื้นฐาน (ปีงบประมาณ พ.ศ.2563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ราชบุรี"/>
    <x v="15"/>
    <s v="สป.ศธ."/>
    <s v="กระทรวงศึกษาธิการ"/>
    <m/>
    <x v="1"/>
    <x v="1"/>
    <x v="0"/>
    <m/>
    <s v="V2_"/>
    <s v="V2_200501V01F01"/>
  </r>
  <r>
    <s v="ศธ02105-63-0027"/>
    <s v="โครงการประชุมคณะอนุกรรมการศึกษาธิการจังหวัดราชบุรี คณะอนุกรรมการบริหารราชการเชิงยุทธศาสตร์ คณะอนุกรรมการเกี่ยวกับการพัฒนาการศึกษาและคณะกรรมการศึกษาธิการจังหวัดราชบุรี ประจำปี 2563"/>
    <s v="โครงการประชุมคณะอนุกรรมการศึกษาธิการจังหวัดราชบุรี คณะอนุกรรมการบริหารราชการเชิงยุทธศาสตร์ คณะอนุกรรมการเกี่ยวกับการพัฒนาการศึกษาและคณะกรรมการศึกษาธิการจังหวัดราชบุรี ประจำปี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ราชบุรี"/>
    <x v="15"/>
    <s v="สป.ศธ."/>
    <s v="กระทรวงศึกษาธิการ"/>
    <m/>
    <x v="1"/>
    <x v="1"/>
    <x v="0"/>
    <m/>
    <s v="V2_"/>
    <s v="V2_200501V01F01"/>
  </r>
  <r>
    <s v="ศธ02107-63-0007"/>
    <s v="พัฒนาศักยภาพบุคลากรเพื่อเพิ่มประสิทธิผลในการปฏิบัติงาน"/>
    <s v="พัฒนาศักยภาพบุคลากรเพื่อเพิ่มประสิทธิผลในการปฏิบัติงาน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ศึกษาธิการจังหวัดลำปาง"/>
    <x v="15"/>
    <s v="สป.ศธ."/>
    <s v="กระทรวงศึกษาธิการ"/>
    <m/>
    <x v="1"/>
    <x v="1"/>
    <x v="0"/>
    <m/>
    <s v="V2_"/>
    <s v="V2_200501V01F01"/>
  </r>
  <r>
    <s v="ศธ02108-63-0013"/>
    <s v="โครงการขับเคลื่อนแผนงานปฐมวัยโรงเรียนเอกชนจังหวัดลำพูน รูปแบบการปรับห้องเรียนเปลี่ยนวิธีการสอน“ร้อง เล่น เต้นรำ ทำสื่อ”"/>
    <s v="โครงการขับเคลื่อนแผนงานปฐมวัยโรงเรียนเอกชนจังหวัดลำพูน รูปแบบการปรับห้องเรียนเปลี่ยนวิธีการสอน“ร้อง เล่น เต้นรำ ทำสื่อ”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ลำพูน"/>
    <x v="15"/>
    <s v="สป.ศธ."/>
    <s v="กระทรวงศึกษาธิการ"/>
    <m/>
    <x v="1"/>
    <x v="1"/>
    <x v="0"/>
    <m/>
    <s v="V2_"/>
    <s v="V2_200501V01F01"/>
  </r>
  <r>
    <s v="ศธ02111-63-0005"/>
    <s v="เสริมสร้างศักยภาพบุคลากรในสำนักงานศึกษาธิการจังหวัดสกลนคร"/>
    <s v="เสริมสร้างศักยภาพบุคลากรในสำนักงานศึกษาธิการจังหวัดสกลนค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สกลนคร"/>
    <x v="15"/>
    <s v="สป.ศธ."/>
    <s v="กระทรวงศึกษาธิการ"/>
    <m/>
    <x v="1"/>
    <x v="1"/>
    <x v="0"/>
    <m/>
    <s v="V2_"/>
    <s v="V2_200501V01F01"/>
  </r>
  <r>
    <s v="ศธ02111-63-0009"/>
    <s v="ทบทวนการปฏิบัติงานและจัดทำแผนการตรวจ ติดตาม ความประพฤตินักเรียนและนักศึกษา"/>
    <s v="ทบทวนการปฏิบัติงานและจัดทำแผนการตรวจ ติดตาม ความประพฤตินักเรียนและนัก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สกลนคร"/>
    <x v="15"/>
    <s v="สป.ศธ."/>
    <s v="กระทรวงศึกษาธิการ"/>
    <m/>
    <x v="1"/>
    <x v="1"/>
    <x v="0"/>
    <m/>
    <s v="V2_"/>
    <s v="V2_200501V01F01"/>
  </r>
  <r>
    <s v="ศธ02112-63-0017"/>
    <s v="การจัดทำคำรับรองการปฏิบัติราชการ : 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3"/>
    <s v="การจัดทำคำรับรองการปฏิบัติราชการ : 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3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ศึกษาธิการจังหวัดสงขลา"/>
    <x v="15"/>
    <s v="สป.ศธ."/>
    <s v="กระทรวงศึกษาธิการ"/>
    <m/>
    <x v="1"/>
    <x v="1"/>
    <x v="0"/>
    <m/>
    <s v="V2_"/>
    <s v="V2_200501V01F01"/>
  </r>
  <r>
    <s v="ศธ02112-63-0020"/>
    <s v="ทบทวนแผนพัฒนาการศึกษา (พ.ศ. 2563 - 2565) จังหวัดสงขลา ฉบับทบทวนประจำปี พ.ศ. 2564 และจัดทำแผนปฏิบัติราชการประจำปีงบประมาณ พ.ศ. 2565 (ฉบับจัดทำคำของบประมาณรายจ่ายประจำปี) จังหวัดสงขลา"/>
    <s v="ทบทวนแผนพัฒนาการศึกษา (พ.ศ. 2563 - 2565) จังหวัดสงขลา ฉบับทบทวนประจำปี พ.ศ. 2564 และจัดทำแผนปฏิบัติราชการประจำปีงบประมาณ พ.ศ. 2565 (ฉบับจัดทำคำของบประมาณรายจ่ายประจำปี) จังหวัดสงขลา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ศึกษาธิการจังหวัดสงขลา"/>
    <x v="15"/>
    <s v="สป.ศธ."/>
    <s v="กระทรวงศึกษาธิการ"/>
    <m/>
    <x v="1"/>
    <x v="1"/>
    <x v="0"/>
    <m/>
    <s v="V2_"/>
    <s v="V2_200501V01F01"/>
  </r>
  <r>
    <s v="ศธ02112-63-0025"/>
    <s v="การพัฒนาศักยภาพบุคลากร ปีงบประมาณ พ.ศ. 2563"/>
    <s v="การพัฒนาศักยภาพบุคลากร ปีงบประมาณ พ.ศ. 2563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ศึกษาธิการจังหวัดสงขลา"/>
    <x v="15"/>
    <s v="สป.ศธ."/>
    <s v="กระทรวงศึกษาธิการ"/>
    <m/>
    <x v="1"/>
    <x v="1"/>
    <x v="0"/>
    <m/>
    <s v="V2_"/>
    <s v="V2_200501V01F01"/>
  </r>
  <r>
    <s v="ศธ02112-63-0027"/>
    <s v="ประชุม ผู้อำนวยการกลุ่ม /หน่วย และบุคลากรสำนักงานศึกษาธิการจังหวัดสงขลา"/>
    <s v="ประชุม ผู้อำนวยการกลุ่ม /หน่วย   และบุคลากรสำนักงานศึกษาธิการจังหวัดสงขล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สงขลา"/>
    <x v="15"/>
    <s v="สป.ศธ."/>
    <s v="กระทรวงศึกษาธิการ"/>
    <m/>
    <x v="2"/>
    <x v="2"/>
    <x v="0"/>
    <m/>
    <s v="V2_"/>
    <s v="V2_200501V03F04"/>
  </r>
  <r>
    <s v="ศธ02116-63-0012"/>
    <s v="ทบทวนแผนพัฒนาการศึกษาจังหวัดสมุทรสาคร พ.ศ.2562-2565(ฉบับทบทวน พ.ศ. 2563)"/>
    <s v="ทบทวนแผนพัฒนาการศึกษาจังหวัดสมุทรสาคร พ.ศ.2562-2565(ฉบับทบทวน พ.ศ. 2563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สมุทรสาคร"/>
    <x v="15"/>
    <s v="สป.ศธ."/>
    <s v="กระทรวงศึกษาธิการ"/>
    <m/>
    <x v="1"/>
    <x v="1"/>
    <x v="0"/>
    <m/>
    <s v="V2_"/>
    <s v="V2_200501V01F01"/>
  </r>
  <r>
    <s v="ศธ02116-63-0016"/>
    <s v="การจัดงานวันครู ครั้งที่ 64 ประจำปี 2563"/>
    <s v="การจัดงานวันครู ครั้งที่ 64 ประจำปี 2563"/>
    <s v="ด้านการปรับสมดุลและพัฒนาระบบการบริหารจัดการภาครัฐ"/>
    <x v="3"/>
    <s v="ธันวาคม 2562"/>
    <s v="มกราคม 2563"/>
    <s v="สำนักงานศึกษาธิการจังหวัดสมุทรสาคร"/>
    <x v="15"/>
    <s v="สป.ศธ."/>
    <s v="กระทรวงศึกษาธิการ"/>
    <m/>
    <x v="2"/>
    <x v="2"/>
    <x v="0"/>
    <m/>
    <s v="V2_"/>
    <s v="V2_200501V03F04"/>
  </r>
  <r>
    <s v="ศธ02118-63-0029"/>
    <s v="เสริมสร้างประสิทธิภาพบุคลากรในการบริหารจัดการองค์กร"/>
    <s v="เสริมสร้างประสิทธิภาพบุคลากรในการบริหารจัดการองค์กร"/>
    <s v="ด้านการปรับสมดุลและพัฒนาระบบการบริหารจัดการภาครัฐ"/>
    <x v="3"/>
    <s v="ตุลาคม 2562"/>
    <s v="ตุลาคม 2562"/>
    <s v="สำนักงานศึกษาธิการจังหวัดสระบุรี"/>
    <x v="15"/>
    <s v="สป.ศธ."/>
    <s v="กระทรวงศึกษาธิการ"/>
    <m/>
    <x v="1"/>
    <x v="1"/>
    <x v="0"/>
    <m/>
    <s v="V2_"/>
    <s v="V2_200501V01F01"/>
  </r>
  <r>
    <s v="ศธ02122-63-0003"/>
    <s v="พัฒนาศักยภาพบุคลากรเพื่อเพิ่มประสิทธิผลในการปฏิบัติงาน"/>
    <s v="พัฒนาศักยภาพบุคลากรเพื่อเพิ่มประสิทธิผลในการปฏิบัติง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สุราษฎร์ธานี"/>
    <x v="15"/>
    <s v="สป.ศธ."/>
    <s v="กระทรวงศึกษาธิการ"/>
    <m/>
    <x v="1"/>
    <x v="1"/>
    <x v="0"/>
    <m/>
    <s v="V2_"/>
    <s v="V2_200501V01F01"/>
  </r>
  <r>
    <s v="ศธ02124-63-0014"/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 ประจำปี 2563"/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 ประจำปี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หนองคาย"/>
    <x v="15"/>
    <s v="สป.ศธ."/>
    <s v="กระทรวงศึกษาธิการ"/>
    <m/>
    <x v="1"/>
    <x v="1"/>
    <x v="0"/>
    <m/>
    <s v="V2_"/>
    <s v="V2_200501V01F01"/>
  </r>
  <r>
    <s v="ศธ02126-63-0008"/>
    <s v="เสริมสร้างศักยภาพบุคลากร ในสำนักงานศึกษาธิการจังหวัดหนองบัวลำภู"/>
    <s v="เสริมสร้างศักยภาพบุคลากร  ในสำนักงานศึกษาธิการจังหวัดหนองบัวลำภู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หนองบัวลำภู"/>
    <x v="15"/>
    <s v="สป.ศธ."/>
    <s v="กระทรวงศึกษาธิการ"/>
    <m/>
    <x v="1"/>
    <x v="1"/>
    <x v="0"/>
    <m/>
    <s v="V2_"/>
    <s v="V2_200501V01F01"/>
  </r>
  <r>
    <s v="ศธ02130-63-0010"/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อุตรดิตถ์"/>
    <x v="15"/>
    <s v="สป.ศธ."/>
    <s v="กระทรวงศึกษาธิการ"/>
    <m/>
    <x v="1"/>
    <x v="1"/>
    <x v="0"/>
    <m/>
    <s v="V2_"/>
    <s v="V2_200501V01F01"/>
  </r>
  <r>
    <s v="ศธ02131-63-0007"/>
    <s v="โครงการเสริมสร้างศักยภาพบุคลากรในศึกษาธิการจังหวัด"/>
    <s v="โครงการเสริมสร้างศักยภาพบุคลากรในศึกษาธิการจังหวัด"/>
    <s v="ด้านการปรับสมดุลและพัฒนาระบบการบริหารจัดการภาครัฐ"/>
    <x v="3"/>
    <s v="มิถุนายน 2563"/>
    <s v="กันยายน 2563"/>
    <s v="สำนักงานศึกษาธิการจังหวัดอุทัยธานี"/>
    <x v="15"/>
    <s v="สป.ศธ."/>
    <s v="กระทรวงศึกษาธิการ"/>
    <m/>
    <x v="1"/>
    <x v="1"/>
    <x v="0"/>
    <m/>
    <s v="V2_"/>
    <s v="V2_200501V01F01"/>
  </r>
  <r>
    <s v="ศธ0239-63-0007"/>
    <s v="โครงการพัฒนาบุคลากรสำนักงานศึกษาธิการภาค 1 ประจำปีงบประมาณ พ.ศ. 2563"/>
    <s v="โครงการพัฒนาบุคลากร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ภาค 1 (ลพบุรี)"/>
    <x v="15"/>
    <s v="สป.ศธ."/>
    <s v="กระทรวงศึกษาธิการ"/>
    <m/>
    <x v="1"/>
    <x v="1"/>
    <x v="0"/>
    <m/>
    <s v="V2_"/>
    <s v="V2_200501V01F01"/>
  </r>
  <r>
    <s v="ศธ0249-63-0027"/>
    <s v="โครงการประชุมเชิงปฏิบัติการแนวทางการพัฒนาการดำเนินการทางวินัย การอุทธรณ์และการร้องทุกข์ของสำนักงานศึกษาธิการจังหวัดในพื้นที่รับผิดชอบ สำนักงานศึกษาธิการภาค 12 ปีงบประมาณ พ.ศ. 2563"/>
    <s v="โครงการประชุมเชิงปฏิบัติการแนวทางการพัฒนาการดำเนินการทางวินัย การอุทธรณ์และการร้องทุกข์ของสำนักงานศึกษาธิการจังหวัดในพื้นที่รับผิดชอบ สำนักงานศึกษาธิการภาค 12 ปีงบประมาณ พ.ศ. 2563"/>
    <s v="ด้านการปรับสมดุลและพัฒนาระบบการบริหารจัดการภาครัฐ"/>
    <x v="3"/>
    <s v="มิถุนายน 2563"/>
    <s v="กันยายน 2563"/>
    <s v="สำนักงานศึกษาธิการภาค 12 (ขอนแก่น)"/>
    <x v="15"/>
    <s v="สป.ศธ."/>
    <s v="กระทรวงศึกษาธิการ"/>
    <m/>
    <x v="4"/>
    <x v="6"/>
    <x v="0"/>
    <m/>
    <s v="V2_"/>
    <s v="V2_200501V02F01"/>
  </r>
  <r>
    <s v="ศธ0250-63-0008"/>
    <s v="กำกับ ติดตามและประเมินผลการดำเนินงานตามคำรับรองการปฏิบัติราชการของสำนักงาน ศึกษาธิการจังหวัด ในพื้นที่เขตตรวจราชการ 14"/>
    <s v="กำกับ ติดตามและประเมินผลการดำเนินงานตามคำรับรองการปฏิบัติราชการของสำนักงาน  ศึกษาธิการจังหวัด ในพื้นที่เขตตรวจราชการ 14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ภาค 14 (อุบลราชธานี)"/>
    <x v="15"/>
    <s v="สป.ศธ."/>
    <s v="กระทรวงศึกษาธิการ"/>
    <m/>
    <x v="1"/>
    <x v="1"/>
    <x v="0"/>
    <m/>
    <s v="V2_"/>
    <s v="V2_200501V01F01"/>
  </r>
  <r>
    <s v="ศธ0252-63-0011"/>
    <s v=": โครงการพัฒนาศักยภาพบุคลากรของสำนักงานศึกษาธิการภาค 15"/>
    <s v=":   โครงการพัฒนาศักยภาพบุคลากรของสำนักงานศึกษาธิการภาค 15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ภาค 15 (เชียงใหม่)"/>
    <x v="15"/>
    <s v="สป.ศธ."/>
    <s v="กระทรวงศึกษาธิการ"/>
    <m/>
    <x v="1"/>
    <x v="1"/>
    <x v="0"/>
    <m/>
    <s v="V2_"/>
    <s v="V2_200501V01F01"/>
  </r>
  <r>
    <s v="ศธ0254-63-0008"/>
    <s v="โครงการขับเคลื่อนยุทธศาสตร์การพัฒนาการศึกษาสู่การปฏิบัติระดับภูมิภาค"/>
    <s v="โครงการขับเคลื่อนยุทธศาสตร์การพัฒนาการศึกษาสู่การปฏิบัติระดับภูมิภาค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ภาค 17 (พิษณุโลก)"/>
    <x v="15"/>
    <s v="สป.ศธ."/>
    <s v="กระทรวงศึกษาธิการ"/>
    <m/>
    <x v="0"/>
    <x v="0"/>
    <x v="0"/>
    <m/>
    <n v="0"/>
    <s v="0F00"/>
  </r>
  <r>
    <s v="ศธ0254-63-0004"/>
    <s v="จัดทำแผนปฏิบัติราชการประจำปีงบประมาณ พ.ศ. 2563 ของสำนักงานศึกษาธิการภาค 17"/>
    <s v="จัดทำแผนปฏิบัติราชการประจำปีงบประมาณ พ.ศ. 2563 ของสำนักงานศึกษาธิการภาค 17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ภาค 17 (พิษณุโลก)"/>
    <x v="15"/>
    <s v="สป.ศธ."/>
    <s v="กระทรวงศึกษาธิการ"/>
    <m/>
    <x v="1"/>
    <x v="1"/>
    <x v="0"/>
    <m/>
    <s v="V2_"/>
    <s v="V2_200501V01F01"/>
  </r>
  <r>
    <s v="ศธ0254-63-0007"/>
    <s v="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ในพื้นที่รับผิดชอบสำนักงานศึกษาธิการภาค 17 ประจำปีงบประมาณ พ.ศ. 2563"/>
    <s v="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 ในพื้นที่รับผิดชอบสำนักงานศึกษาธิการภาค 17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ภาค 17 (พิษณุโลก)"/>
    <x v="15"/>
    <s v="สป.ศธ."/>
    <s v="กระทรวงศึกษาธิการ"/>
    <m/>
    <x v="1"/>
    <x v="1"/>
    <x v="0"/>
    <m/>
    <s v="V2_"/>
    <s v="V2_200501V01F01"/>
  </r>
  <r>
    <s v="ศธ0254-63-0010"/>
    <s v="พัฒนาศักยภาพบุคลากรของสำนักงานศึกษาธิการภาค 17 ประจำปีงบประมาณ พ.ศ. 2563"/>
    <s v="พัฒนาศักยภาพบุคลากรของสำนักงานศึกษาธิการภาค 17 ประจำปีงบประมาณ  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ภาค 17 (พิษณุโลก)"/>
    <x v="15"/>
    <s v="สป.ศธ."/>
    <s v="กระทรวงศึกษาธิการ"/>
    <m/>
    <x v="1"/>
    <x v="1"/>
    <x v="0"/>
    <m/>
    <s v="V2_"/>
    <s v="V2_200501V01F01"/>
  </r>
  <r>
    <s v="ศธ0254-63-0009"/>
    <s v="โครงการตรวจราชการ และติดตามประเมินผลการจัดการศึกษาของกระทรวงศึกษาธิการ ในพื้นที่่รับผิดชอบสำนักงานศึกษาธิการภาค 17 ปีงบประมาณ พ.ศ. 2563"/>
    <s v="โครงการตรวจราชการ และติดตามประเมินผลการจัดการศึกษาของกระทรวงศึกษาธิการ ในพื้นที่่รับผิดชอบสำนักงานศึกษาธิการภาค 17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ภาค 17 (พิษณุโลก)"/>
    <x v="15"/>
    <s v="สป.ศธ."/>
    <s v="กระทรวงศึกษาธิการ"/>
    <m/>
    <x v="3"/>
    <x v="3"/>
    <x v="0"/>
    <m/>
    <s v="V2_"/>
    <s v="V2_200501V04F01"/>
  </r>
  <r>
    <s v="ศธ0241-63-0005"/>
    <s v="พัฒนาศักยภาพบุคลากรสำนักงานศึกษาธิการจังหวัดในพื้นที่รับผิดชอบของสำนักงานศึกษาธิการภาค 3 สู่ความเป็นเลิศ ประจำปีงบประมาณ พ.ศ. 2563"/>
    <s v="พัฒนาศักยภาพบุคลากรสำนักงานศึกษาธิการจังหวัดในพื้นที่รับผิดชอบของสำนักงานศึกษาธิการภาค 3 สู่ความเป็นเลิศ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ภาค 3 (ราชบุรี)"/>
    <x v="15"/>
    <s v="สป.ศธ."/>
    <s v="กระทรวงศึกษาธิการ"/>
    <m/>
    <x v="1"/>
    <x v="1"/>
    <x v="0"/>
    <m/>
    <s v="V2_"/>
    <s v="V2_200501V01F01"/>
  </r>
  <r>
    <s v="ศธ0241-63-0006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3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ภาค 3 (ราชบุรี)"/>
    <x v="15"/>
    <s v="สป.ศธ."/>
    <s v="กระทรวงศึกษาธิการ"/>
    <m/>
    <x v="1"/>
    <x v="1"/>
    <x v="0"/>
    <m/>
    <s v="V2_"/>
    <s v="V2_200501V01F01"/>
  </r>
  <r>
    <s v="ศธ0241-63-0011"/>
    <s v="โครงการพัฒนาบุคลากรสำนักงานศึกษาธิการภาค 3 ปีงบประมาณ พ.ศ.2563"/>
    <s v="โครงการพัฒนาบุคลากรสำนักงานศึกษาธิการภาค 3 ปีงบประมาณ พ.ศ.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ภาค 3 (ราชบุรี)"/>
    <x v="15"/>
    <s v="สป.ศธ."/>
    <s v="กระทรวงศึกษาธิการ"/>
    <m/>
    <x v="1"/>
    <x v="1"/>
    <x v="0"/>
    <m/>
    <s v="V2_"/>
    <s v="V2_200501V01F01"/>
  </r>
  <r>
    <s v="ศธ0241-63-0021"/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3"/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ภาค 3 (ราชบุรี)"/>
    <x v="15"/>
    <s v="สป.ศธ."/>
    <s v="กระทรวงศึกษาธิการ"/>
    <m/>
    <x v="4"/>
    <x v="6"/>
    <x v="0"/>
    <m/>
    <s v="V2_"/>
    <s v="V2_200501V02F01"/>
  </r>
  <r>
    <s v="ศธ0242-63-0002"/>
    <s v="พัฒนาบุคลากรของสำนักงานศึกษาธิการภาค 4 หลักสูตร &quot;พัฒนาและเพิ่มศักนภาพในการปฏิบัติงานของบุคลากร ก้าวทัน Thailand 4.0&quot; ประจำปีงบประมาณ พ.ศ.2563"/>
    <s v="พัฒนาบุคลากรของสำนักงานศึกษาธิการภาค 4 หลักสูตร &quot;พัฒนาและเพิ่มศักนภาพในการปฏิบัติงานของบุคลากร ก้าวทัน Thailand 4.0&quot; ประจำปีงบประมาณ พ.ศ.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ภาค 4 (สมุทรสงคราม)"/>
    <x v="15"/>
    <s v="สป.ศธ."/>
    <s v="กระทรวงศึกษาธิการ"/>
    <m/>
    <x v="1"/>
    <x v="1"/>
    <x v="0"/>
    <m/>
    <s v="V2_"/>
    <s v="V2_200501V01F01"/>
  </r>
  <r>
    <s v="ศธ 0568-63-0034"/>
    <s v="โครงการบุคลากรสัมพันธ์ สร้างสรรค์ความสุขในองค์กร (KSU Happy Workplace)"/>
    <s v="โครงการบุคลากรสัมพันธ์ สร้างสรรค์ความสุขในองค์กร (KSU Happy Workplace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77"/>
    <s v="มกส."/>
    <s v="กระทรวงการอุดมศึกษา วิทยาศาสตร์ วิจัยและนวัตกรรม"/>
    <m/>
    <x v="0"/>
    <x v="0"/>
    <x v="0"/>
    <m/>
    <n v="0"/>
    <s v="0F00"/>
  </r>
  <r>
    <s v="ศธ0567.1-63-0001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4409-63-0008"/>
    <s v="โครงการพัฒนาระบบบริหารงานบุคคลมหาวิทยาลัยราชภัฏนครราชสีมา"/>
    <s v="โครงการพัฒนาระบบบริหารงานบุคคลมหาวิทยาลัยราชภัฏนครราชสีม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81"/>
    <s v="มรภ.นม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3310-63-0026"/>
    <s v="โครงการพัฒนาบุคลากรมหาวิทยาลัยราชภัฏเชียงใหม่"/>
    <s v="โครงการพัฒนาบุคลากรมหาวิทยาลัยราชภัฏเชียงใหม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71"/>
    <s v="มร.ชม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3201-63-0009"/>
    <s v="พัฒนาบุคลากร"/>
    <s v="พัฒนาบุคลาก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16"/>
    <s v="มร.ชร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1-63-0001"/>
    <s v="พัฒนาสมรรถนะและศักยภาพบุคลากรสายสนับสนุนสู่มืออาชีพ (กองนโยบายและแผน)"/>
    <s v="พัฒนาสมรรถนะและศักยภาพบุคลากรสายสนับสนุนสู่มืออาชีพ (กองนโยบายและแผน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1-63-0011"/>
    <s v="โครงการพัฒนาสมรรถนะและศักยภาพผู้บริหารสู่มืออาชีพ (กองนโยบายและแผน)"/>
    <s v="โครงการพัฒนาสมรรถนะและศักยภาพผู้บริหารสู่มืออาชีพ (กองนโยบายและแผน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1-63-0016"/>
    <s v="โครงการพัฒนาสมรรถนะและศักยภาพบุคลากรสายสนับสนุนสู่มืออาชีพ (กองกลาง)"/>
    <s v="โครงการพัฒนาสมรรถนะและศักยภาพบุคลากรสายสนับสนุนสู่มืออาชีพ (กองกลาง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1-63-0017"/>
    <s v="โครงการพัฒนาสมรรถนะและศักยภาพผู้บริหารสู่มืออาชีพ ( กองกลาง)"/>
    <s v="โครงการพัฒนาสมรรถนะและศักยภาพผู้บริหารสู่มืออาชีพ  ( กองกลาง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1-63-0020"/>
    <s v="โครงการพัฒนาสมรรถนะและศักยภาพบุคลากรสายสนับสนุนสู่มืออาชีพ(งานยุทธศาสตร์) (กองพัฒนานักศึกษา)"/>
    <s v="โครงการพัฒนาสมรรถนะและศักยภาพบุคลากรสายสนับสนุนสู่มืออาชีพ(งานยุทธศาสตร์) (กองพัฒนานักศึกษา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1-63-0027"/>
    <s v="โครงการพัฒนาสมรรถนะและศักยภาพผู้บริหารสู่มืออาชีพ(งานยุทธศาสตร์) (กองพัฒนานักศึกษา)"/>
    <s v="โครงการพัฒนาสมรรถนะและศักยภาพผู้บริหารสู่มืออาชีพ(งานยุทธศาสตร์) (กองพัฒนานักศึกษา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1-63-0032"/>
    <s v="โครงการพัฒนาสมรรถนะและศักยภาพผู้บริหารสู่มืออาชีพ (งานการเจ้าหน้าที่ กองกลาง)"/>
    <s v="โครงการพัฒนาสมรรถนะและศักยภาพผู้บริหารสู่มืออาชีพ (งานการเจ้าหน้าที่ กองกลาง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1-63-0033"/>
    <s v="โครงการพัฒนาสมรรถนะและศักยภาพบุคลากรสายสนับสนุนสู่มืออาชีพ (งานการเจ้าหน้าที่ กองกลาง)"/>
    <s v="โครงการพัฒนาสมรรถนะและศักยภาพบุคลากรสายสนับสนุนสู่มืออาชีพ (งานการเจ้าหน้าที่ กองกลาง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1-63-0038"/>
    <s v="โครงการพัฒนาสมรรถนะและศักยภาพผู้บริหารสู่มืออาชีพ (งานยุทธศาสตร์) (สำนักงานเลขานุการ สำนักงานอธิการบดี)"/>
    <s v="โครงการพัฒนาสมรรถนะและศักยภาพผู้บริหารสู่มืออาชีพ (งานยุทธศาสตร์) (สำนักงานเลขานุการ สำนักงานอธิการบดี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1-63-0046"/>
    <s v="โครงการพัฒนาสมรรถนะและศักยภาพบุคลากรสายสนับสนุนสู่มืออาชีพ (งานยุทธศาสตร์) หน่วยงานตรวจสอบภายใน"/>
    <s v="โครงการพัฒนาสมรรถนะและศักยภาพบุคลากรสายสนับสนุนสู่มืออาชีพ (งานยุทธศาสตร์) หน่วยงาน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1-63-0010"/>
    <s v="พัฒนาสมรรถนะและศักยภาพบุคลากรสายสนับสนุนสู่มืออาชีพ (สำนักงานเลขานุการ)"/>
    <s v="พัฒนาสมรรถนะและศักยภาพบุคลากรสายสนับสนุนสู่มืออาชีพ (สำนักงานเลขานุการ)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อธิการบดี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59.01-63-0028"/>
    <s v="โครงการเพิ่มประสิทธิภาพการบริหารจัดการคณะ/สถาบัน/สำนัก (กองพัฒนานักศึกษา)"/>
    <s v="โครงการเพิ่มประสิทธิภาพการบริหารจัดการคณะ/สถาบัน/สำนัก (กองพัฒนานักศึกษา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72"/>
    <s v="มรย."/>
    <s v="กระทรวงการอุดมศึกษา วิทยาศาสตร์ วิจัยและนวัตกรรม"/>
    <m/>
    <x v="4"/>
    <x v="6"/>
    <x v="0"/>
    <m/>
    <s v="V2_"/>
    <s v="V2_200501V02F01"/>
  </r>
  <r>
    <s v="ศธ 0559.01-63-0040"/>
    <s v="โครงการก่อสร้างชุดอาคารหอพักนักศึกษา ระยะที่ 2 (สำนักงานอธิการบดี)"/>
    <s v="โครงการก่อสร้างชุดอาคารหอพักนักศึกษา ระยะที่ 2 (สำนักงานอธิการบดี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72"/>
    <s v="มรย."/>
    <s v="กระทรวงการอุดมศึกษา วิทยาศาสตร์ วิจัยและนวัตกรรม"/>
    <m/>
    <x v="2"/>
    <x v="4"/>
    <x v="0"/>
    <m/>
    <s v="V2_"/>
    <s v="V2_200501V03F01"/>
  </r>
  <r>
    <s v="ศธ 0559.01-63-0045"/>
    <s v="โครงการค่าใช้จ่ายบุคลากรภาครัฐ ยกระดับคุณภาพการศึกษาและการเรียนรู้ตลอดชีวิต (สำนักงานอธิการบดี)"/>
    <s v="โครงการค่าใช้จ่ายบุคลากรภาครัฐ ยกระดับคุณภาพการศึกษาและการเรียนรู้ตลอดชีวิต (สำนักงานอธิการบดี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72"/>
    <s v="มรย."/>
    <s v="กระทรวงการอุดมศึกษา วิทยาศาสตร์ วิจัยและนวัตกรรม"/>
    <m/>
    <x v="2"/>
    <x v="4"/>
    <x v="0"/>
    <m/>
    <s v="V2_"/>
    <s v="V2_200501V03F01"/>
  </r>
  <r>
    <s v="สธ 1008-63-0003"/>
    <s v="โครงการพัฒนาระบบคุณภาพงานด่านอาหารและยา"/>
    <s v="โครงการพัฒนาระบบคุณภาพงานด่านอาหารและยา"/>
    <s v="ด้านการปรับสมดุลและพัฒนาระบบการบริหารจัดการภาครัฐ"/>
    <x v="3"/>
    <s v="พฤศจิกายน 2562"/>
    <s v="ธันวาคม 2563"/>
    <s v="สำนักด่านอาหารและยา"/>
    <x v="50"/>
    <s v="อย."/>
    <s v="กระทรวงสาธารณสุข"/>
    <m/>
    <x v="1"/>
    <x v="1"/>
    <x v="0"/>
    <m/>
    <s v="V2_"/>
    <s v="V2_200501V01F01"/>
  </r>
  <r>
    <s v="รง 0209-63-0005"/>
    <s v="โครงการเพิ่มประสิทธิภาพการให้บริการด้านแรงงานในจังหวัดชายแดนภาคใต้"/>
    <s v="โครงการเพิ่มประสิทธิภาพการให้บริการด้านแรงงานในจังหวัดชายแดนภาคใต้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ตรวจและประเมินผล"/>
    <x v="66"/>
    <s v="สป.รง."/>
    <s v="กระทรวงแรงงาน"/>
    <m/>
    <x v="1"/>
    <x v="1"/>
    <x v="0"/>
    <m/>
    <s v="V2_"/>
    <s v="V2_200501V01F01"/>
  </r>
  <r>
    <s v="รง 0209-63-0029"/>
    <s v="โครงการพัฒนาศักยภาพศูนย์บริการร่วมกระทรวงแรงงาน"/>
    <s v="โครงการพัฒนาศักยภาพศูนย์บริการร่วมกระทรวงแรงงาน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ตรวจและประเมินผล"/>
    <x v="66"/>
    <s v="สป.รง."/>
    <s v="กระทรวงแรงงาน"/>
    <m/>
    <x v="1"/>
    <x v="1"/>
    <x v="0"/>
    <m/>
    <s v="V2_"/>
    <s v="V2_200501V01F01"/>
  </r>
  <r>
    <s v="รง 0209-63-0030"/>
    <s v="โครงการพัฒนาสมรรถนะในการให้บริการ การตอบข้อซักถาม ให้คำปรึกษา และแนะนำ ผ่านช่องทางโทรศัพท์สายด่วนกระทรวงแรงงาน 1506"/>
    <s v="โครงการพัฒนาสมรรถนะในการให้บริการ การตอบข้อซักถาม ให้คำปรึกษา และแนะนำ ผ่านช่องทางโทรศัพท์สายด่วนกระทรวงแรงงาน 1506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ตรวจและประเมินผล"/>
    <x v="66"/>
    <s v="สป.รง."/>
    <s v="กระทรวงแรงงาน"/>
    <m/>
    <x v="1"/>
    <x v="1"/>
    <x v="0"/>
    <m/>
    <s v="V2_"/>
    <s v="V2_200501V01F01"/>
  </r>
  <r>
    <s v="รง 0209-63-0035"/>
    <s v="โครงการสัมมนาเชิงปฏิบัติการเจ้าหน้าที่พี่เลี้ยงอาสาสมัครแรงงานเชิงบูรณาการ (สภ.)"/>
    <s v="โครงการสัมมนาเชิงปฏิบัติการเจ้าหน้าที่พี่เลี้ยงอาสาสมัครแรงงานเชิงบูรณาการ (สภ.)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ตรวจและประเมินผล"/>
    <x v="66"/>
    <s v="สป.รง."/>
    <s v="กระทรวงแรงงาน"/>
    <m/>
    <x v="1"/>
    <x v="1"/>
    <x v="0"/>
    <m/>
    <s v="V2_"/>
    <s v="V2_200501V01F01"/>
  </r>
  <r>
    <s v="นร0110-63-0001"/>
    <s v="โครงการฝึกอบรมหลักสูตรผู้ช่วยผู้ตรวจราชการ"/>
    <s v="โครงการฝึกอบรมหลักสูตรผู้ช่วยผู้ตรวจราชการ"/>
    <s v="ด้านการปรับสมดุลและพัฒนาระบบการบริหารจัดการภาครัฐ"/>
    <x v="3"/>
    <s v="ตุลาคม 2562"/>
    <s v="กันยายน 2565"/>
    <s v="สำนักตรวจราชการ"/>
    <x v="20"/>
    <s v="สปน."/>
    <s v="สำนักนายกรัฐมนตรี"/>
    <m/>
    <x v="1"/>
    <x v="1"/>
    <x v="0"/>
    <m/>
    <s v="V2_"/>
    <s v="V2_200501V01F01"/>
  </r>
  <r>
    <s v="นร 1006-63-0001"/>
    <s v="การศึกษาเพื่อพัฒนาหลักเกณฑ์และวิธีการแต่งตั้งข้าราชการให้ดำรงตำแหน่งประเภทวิชาการ"/>
    <s v="การศึกษาเพื่อพัฒนาหลักเกณฑ์และวิธีการแต่งตั้งข้าราชการให้ดำรงตำแหน่งประเภทวิชาการ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ำนักตรวจสอบและประเมินผลกำลังคน"/>
    <x v="14"/>
    <s v="สำนักงาน ก.พ."/>
    <s v="สำนักนายกรัฐมนตรี"/>
    <m/>
    <x v="1"/>
    <x v="1"/>
    <x v="0"/>
    <m/>
    <s v="V2_"/>
    <s v="V2_200501V01F01"/>
  </r>
  <r>
    <s v="ศธ 5203-63-0001"/>
    <s v="โครงการส่งเสริมคุณธรรม จริยธรรม ธรรมาภิบาลปลอดการทุจริต สำนักงานคณะกรรมการส่งเสริมสวัสดิการสวัสดิภาพครูและบุคลากรทางการศึกษา ประจำปีงบประมาณ พ.ศ. 2563"/>
    <s v="โครงการส่งเสริมคุณธรรม จริยธรรม ธรรมาภิบาลปลอดการทุจริต สำนักงานคณะกรรมการส่งเสริมสวัสดิการสวัสดิภาพครูและบุคลากรทางการศึกษา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รัพยากรบุคคล"/>
    <x v="29"/>
    <s v="สกสค."/>
    <s v="กระทรวงศึกษาธิการ"/>
    <m/>
    <x v="1"/>
    <x v="1"/>
    <x v="0"/>
    <m/>
    <s v="V2_"/>
    <s v="V2_200501V01F01"/>
  </r>
  <r>
    <s v="ศธ 5203-63-0008"/>
    <s v="งานแลกเปลี่ยนเรียนรู้และสร้างเครือข่ายเพื่อพัฒนา ประจำปีงบประมาณ พ.ศ. 2563"/>
    <s v="งานแลกเปลี่ยนเรียนรู้และสร้างเครือข่ายเพื่อพัฒนา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รัพยากรบุคคล"/>
    <x v="29"/>
    <s v="สกสค."/>
    <s v="กระทรวงศึกษาธิการ"/>
    <m/>
    <x v="1"/>
    <x v="1"/>
    <x v="0"/>
    <m/>
    <s v="V2_"/>
    <s v="V2_200501V01F01"/>
  </r>
  <r>
    <s v="ศธ 5203-63-0009"/>
    <s v="งานพัฒนาทรัพยากรบุคคล ประจำปีงบประมาณ พ.ศ. 2563"/>
    <s v="งานพัฒนาทรัพยากรบุคคล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รัพยากรบุคคล"/>
    <x v="29"/>
    <s v="สกสค."/>
    <s v="กระทรวงศึกษาธิการ"/>
    <m/>
    <x v="4"/>
    <x v="6"/>
    <x v="0"/>
    <m/>
    <s v="V2_"/>
    <s v="V2_200501V02F01"/>
  </r>
  <r>
    <s v="ศธ 5203-63-0002"/>
    <s v="งานบริหารทรัพยากรบุคคล ประจำปีงบประมาณ พ.ศ. 2563"/>
    <s v="งานบริหารทรัพยากรบุคคล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รัพยากรบุคคล"/>
    <x v="29"/>
    <s v="สกสค."/>
    <s v="กระทรวงศึกษาธิการ"/>
    <m/>
    <x v="4"/>
    <x v="6"/>
    <x v="0"/>
    <m/>
    <s v="V2_"/>
    <s v="V2_200501V02F03"/>
  </r>
  <r>
    <s v="สว 0020-63-0023"/>
    <s v="โครงการเสริมสร้างความรู้ ความเข้าใจ งานด้านการเงินการคลังรัฐสภา"/>
    <s v="โครงการเสริมสร้างความรู้ ความเข้าใจ งานด้านการเงินการคลังรัฐสภ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0"/>
    <x v="0"/>
    <x v="0"/>
    <m/>
    <n v="0"/>
    <s v="0F00"/>
  </r>
  <r>
    <s v="สว 0020-63-0024"/>
    <s v="โครงการจัดสวัสดิการเพิ่มเติม และการสร้างการพึ่งพาตนเอง"/>
    <s v="โครงการจัดสวัสดิการเพิ่มเติม และการสร้างการพึ่งพาตนเอ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0"/>
    <x v="0"/>
    <x v="0"/>
    <m/>
    <n v="0"/>
    <s v="0F00"/>
  </r>
  <r>
    <s v="สว 0020-63-0025"/>
    <s v="โครงการบริหารจัดการครุภัณฑ์เพื่อไปรัฐสภาใหม่"/>
    <s v="โครงการบริหารจัดการครุภัณฑ์เพื่อไปรัฐสภาใหม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0"/>
    <x v="0"/>
    <x v="0"/>
    <m/>
    <n v="0"/>
    <s v="0F00"/>
  </r>
  <r>
    <s v="สว 0020-63-0078"/>
    <s v="(เต็มปี) โครงการเสริมสร้างความรู้ ความเข้าใจ งานด้านการเงินการคลังรัฐสภา"/>
    <s v="(เต็มปี) โครงการเสริมสร้างความรู้ ความเข้าใจ งานด้านการเงินการคลังรัฐสภา"/>
    <s v="ด้านการปรับสมดุลและพัฒนาระบบการบริหารจัดการภาครัฐ"/>
    <x v="3"/>
    <s v="ตุลาคม 2562"/>
    <s v="กุมภาพันธ์ 2563"/>
    <s v="สำนักนโยบายและแผน"/>
    <x v="37"/>
    <s v="สว."/>
    <s v="หน่วยงานของรัฐสภา"/>
    <m/>
    <x v="0"/>
    <x v="0"/>
    <x v="0"/>
    <m/>
    <n v="0"/>
    <s v="0F00"/>
  </r>
  <r>
    <s v="สว 0020-63-0080"/>
    <s v="(เต็มปี) โครงการบริหารจัดการครุภัณฑ์เพื่อไปรัฐสภาใหม่"/>
    <s v="(เต็มปี) โครงการบริหารจัดการครุภัณฑ์เพื่อไปรัฐสภาใหม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0"/>
    <x v="0"/>
    <x v="0"/>
    <m/>
    <n v="0"/>
    <s v="0F00"/>
  </r>
  <r>
    <s v="สว 0020-63-0088"/>
    <s v="(เต็มปี) 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(เต็มปี) 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0"/>
    <x v="0"/>
    <x v="0"/>
    <m/>
    <n v="0"/>
    <s v="0F00"/>
  </r>
  <r>
    <s v="สว 0020-63-0113"/>
    <s v="(เต็มปี) 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(เต็มปี) 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ด้านการปรับสมดุลและพัฒนาระบบการบริหารจัดการภาครัฐ"/>
    <x v="3"/>
    <s v="ตุลาคม 2562"/>
    <s v="เมษายน 2563"/>
    <s v="สำนักนโยบายและแผน"/>
    <x v="37"/>
    <s v="สว."/>
    <s v="หน่วยงานของรัฐสภา"/>
    <m/>
    <x v="0"/>
    <x v="0"/>
    <x v="0"/>
    <m/>
    <n v="0"/>
    <s v="0F00"/>
  </r>
  <r>
    <s v="สว 0020-63-0050"/>
    <s v="(เต็มปี) โครงการเพิ่มความรู้ทักษะงานตรวจสอบภายใน"/>
    <s v="(เต็มปี) โครงการเพิ่มความรู้ทักษะงานตรวจสอบภายใน"/>
    <s v="ด้านการปรับสมดุลและพัฒนาระบบการบริหารจัดการภาครัฐ"/>
    <x v="3"/>
    <s v="มกราคม 2563"/>
    <s v="เมษายน 2563"/>
    <s v="สำนักนโยบายและแผน"/>
    <x v="37"/>
    <s v="สว."/>
    <s v="หน่วยงานของรัฐสภา"/>
    <m/>
    <x v="0"/>
    <x v="0"/>
    <x v="0"/>
    <m/>
    <n v="0"/>
    <s v="0F00"/>
  </r>
  <r>
    <s v="สว 0020-63-0075"/>
    <s v="(เต็มปี) พิธีอำลาราชการ ประจำปี ๒๕๖๓"/>
    <s v="(เต็มปี) พิธีอำลาราชการ ประจำปี ๒๕๖๓"/>
    <s v="ด้านการปรับสมดุลและพัฒนาระบบการบริหารจัดการภาครัฐ"/>
    <x v="3"/>
    <s v="กันยายน 2563"/>
    <s v="กันยายน 2563"/>
    <s v="สำนักนโยบายและแผน"/>
    <x v="37"/>
    <s v="สว."/>
    <s v="หน่วยงานของรัฐสภา"/>
    <m/>
    <x v="0"/>
    <x v="0"/>
    <x v="0"/>
    <m/>
    <n v="0"/>
    <s v="0F00"/>
  </r>
  <r>
    <s v="สว 0020-63-0079"/>
    <s v="(เต็มปี) โครงการจัดสวัสดิการเพิ่มเติม และการสร้างการพึ่งพาตนเอง"/>
    <s v="(เต็มปี) โครงการจัดสวัสดิการเพิ่มเติม และการสร้างการพึ่งพาตนเอง"/>
    <s v="ด้านการปรับสมดุลและพัฒนาระบบการบริหารจัดการภาครัฐ"/>
    <x v="3"/>
    <s v="มกราคม 2563"/>
    <s v="เมษายน 2563"/>
    <s v="สำนักนโยบายและแผน"/>
    <x v="37"/>
    <s v="สว."/>
    <s v="หน่วยงานของรัฐสภา"/>
    <m/>
    <x v="0"/>
    <x v="0"/>
    <x v="0"/>
    <m/>
    <n v="0"/>
    <s v="0F00"/>
  </r>
  <r>
    <s v="สว 0020-63-0086"/>
    <s v="(เต็มปี) โครงการส่งเสริมสนับสนุนและพัฒนาความรู้ความเข้าใจด้านความรับผิดชอบต่อสังคม (CSR) และสิ่งแวดล้อม"/>
    <s v="(เต็มปี) โครงการส่งเสริมสนับสนุนและพัฒนาความรู้ความเข้าใจด้านความรับผิดชอบต่อสังคม (CSR) และสิ่งแวดล้อม"/>
    <s v="ด้านการปรับสมดุลและพัฒนาระบบการบริหารจัดการภาครัฐ"/>
    <x v="3"/>
    <s v="เมษายน 2563"/>
    <s v="กรกฎาคม 2563"/>
    <s v="สำนักนโยบายและแผน"/>
    <x v="37"/>
    <s v="สว."/>
    <s v="หน่วยงานของรัฐสภา"/>
    <m/>
    <x v="0"/>
    <x v="0"/>
    <x v="0"/>
    <m/>
    <n v="0"/>
    <s v="0F00"/>
  </r>
  <r>
    <s v="สว 0020-63-0014"/>
    <s v="โครงการพัฒนาระบบการบริหารทรัพยากรบุคคล (Career Path, Succession Plan, Talent Management และ Job Rotation)"/>
    <s v="โครงการพัฒนาระบบการบริหารทรัพยากรบุคคล (Career Path, Succession Plan, Talent Management และ Job Rotation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1"/>
    <x v="1"/>
    <x v="0"/>
    <m/>
    <s v="V2_"/>
    <s v="V2_200501V01F01"/>
  </r>
  <r>
    <s v="สว 0020-63-0016"/>
    <s v="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"/>
    <s v="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1"/>
    <x v="1"/>
    <x v="0"/>
    <m/>
    <s v="V2_"/>
    <s v="V2_200501V01F01"/>
  </r>
  <r>
    <s v="สว 0020-63-0017"/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ด้านการปรับสมดุลและพัฒนาระบบการบริหารจัดการภาครัฐ"/>
    <x v="3"/>
    <s v="ตุลาคม 2562"/>
    <s v="เมษายน 2563"/>
    <s v="สำนักนโยบายและแผน"/>
    <x v="37"/>
    <s v="สว."/>
    <s v="หน่วยงานของรัฐสภา"/>
    <m/>
    <x v="1"/>
    <x v="1"/>
    <x v="0"/>
    <m/>
    <s v="V2_"/>
    <s v="V2_200501V01F01"/>
  </r>
  <r>
    <s v="สว 0020-63-0064"/>
    <s v="(เต็มปี) โครงการพัฒนาระบบการบริหารทรัพยากรบุคคล (Career Path, Succession Plan, Talent Management และ Job Rotation)"/>
    <s v="(เต็มปี) โครงการพัฒนาระบบการบริหารทรัพยากรบุคคล (Career Path, Succession Plan, Talent Management และ Job Rotation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1"/>
    <x v="1"/>
    <x v="0"/>
    <m/>
    <s v="V2_"/>
    <s v="V2_200501V01F01"/>
  </r>
  <r>
    <s v="สว 0020-63-0066"/>
    <s v="(เต็มปี) 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"/>
    <s v="(เต็มปี) 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1"/>
    <x v="1"/>
    <x v="0"/>
    <m/>
    <s v="V2_"/>
    <s v="V2_200501V01F01"/>
  </r>
  <r>
    <s v="สว 0020-63-0076"/>
    <s v="(เต็มปี) โครงการส่งเสริมการเรียนรู้และพัฒนาอย่างต่อเนื่อง"/>
    <s v="(เต็มปี) โครงการส่งเสริมการเรียนรู้และพัฒนาอย่างต่อเนื่อง"/>
    <s v="ด้านการปรับสมดุลและพัฒนาระบบการบริหารจัดการภาครัฐ"/>
    <x v="3"/>
    <s v="ธันวาคม 2562"/>
    <s v="กันยายน 2563"/>
    <s v="สำนักนโยบายและแผน"/>
    <x v="37"/>
    <s v="สว."/>
    <s v="หน่วยงานของรัฐสภา"/>
    <m/>
    <x v="1"/>
    <x v="1"/>
    <x v="0"/>
    <m/>
    <s v="V2_"/>
    <s v="V2_200501V01F01"/>
  </r>
  <r>
    <s v="สว 0020-63-0038"/>
    <s v="โครงการพัฒนาบุคลากรตามแผนพัฒนารายบุคคล (Individual Development Plan: IDP)"/>
    <s v="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1"/>
  </r>
  <r>
    <s v="omb04-63-0023"/>
    <s v="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"/>
    <s v="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8"/>
    <s v="สผผ."/>
    <s v="องค์กรอิสระ"/>
    <m/>
    <x v="4"/>
    <x v="7"/>
    <x v="0"/>
    <m/>
    <s v="V2_"/>
    <s v="V2_200501V02F02"/>
  </r>
  <r>
    <s v="สว 0020-63-0018"/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สว 0020-63-0035"/>
    <s v="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"/>
    <s v="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สว 0020-63-0036"/>
    <s v="โครงการพัฒนาทักษะที่จำเป็นสำหรับการปฏิบัติงานด้านนิติบัญญัติและการติดตามงาน ตามยุทธศาสตร์ชาติ"/>
    <s v="โครงการพัฒนาทักษะที่จำเป็นสำหรับการปฏิบัติงานด้านนิติบัญญัติและการติดตามงาน ตามยุทธศาสตร์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สว 0020-63-0037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สว 0020-63-0039"/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สว 0020-63-0040"/>
    <s v="โครงการพัฒนาบุคลากรของสำนักงานเลขาธิการวุฒิสภา ณ ต่างประเทศ"/>
    <s v="โครงการพัฒนาบุคลากรของสำนักงานเลขาธิการวุฒิสภา ณ ต่าง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สว 0020-63-0041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สว 0020-63-0042"/>
    <s v="โครงการเสริมสร้างวัฒนธรรมองค์กรและค่านิยมหลัก เพื่อนำไปสู่การบรรลุเป้าหมายขององค์กร"/>
    <s v="โครงการเสริมสร้างวัฒนธรรมองค์กรและค่านิยมหลัก เพื่อนำไปสู่การบรรลุเป้าหมายขององค์ก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omb04-63-0024"/>
    <s v="โครงการอบรมหลักสูตรนักบริหารตรวจการแผ่นดินระดับสูง"/>
    <s v="โครงการอบรมหลักสูตรนักบริหารตรวจการแผ่นดินระดับสู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8"/>
    <s v="สผผ."/>
    <s v="องค์กรอิสระ"/>
    <m/>
    <x v="4"/>
    <x v="6"/>
    <x v="0"/>
    <m/>
    <s v="V2_"/>
    <s v="V2_200501V02F03"/>
  </r>
  <r>
    <s v="omb04-63-0025"/>
    <s v="โครงการส่งเสริมค่านิยมร่วมของสำนักงานผู้ตรวจการแผ่นดิน"/>
    <s v="โครงการส่งเสริมค่านิยมร่วมของสำนักงานผู้ตรวจการแผ่นดิ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8"/>
    <s v="สผผ."/>
    <s v="องค์กรอิสระ"/>
    <m/>
    <x v="4"/>
    <x v="6"/>
    <x v="0"/>
    <m/>
    <s v="V2_"/>
    <s v="V2_200501V02F03"/>
  </r>
  <r>
    <s v="สว 0020-63-0070"/>
    <s v="(เต็มปี) โครงการสร้างความเข้มแข็งในการบริหารงานบุคคล"/>
    <s v="(เต็มปี) 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สว 0020-63-0071"/>
    <s v="(เต็มปี) โครงการพัฒนาบุคลากรตามแผนพัฒนารายบุคคล (Individual Development Plan: IDP)"/>
    <s v="(เต็มปี) 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สว 0020-63-0072"/>
    <s v="(เต็มปี) 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(เต็มปี) 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สว 0020-63-0074"/>
    <s v="(เต็มปี) โครงการส่งบุคลากรไปศึกษา/ฝึกอบรมกับหน่วยงานภายนอก"/>
    <s v="(เต็มปี) 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สว 0020-63-0083"/>
    <s v="(เต็มปี) โครงการพัฒนาบุคลากรของสำนักงานเลขาธิการวุฒิสภา ณ ต่างประเทศ"/>
    <s v="(เต็มปี) โครงการพัฒนาบุคลากรของสำนักงานเลขาธิการวุฒิสภา ณ ต่าง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สว 0020-63-0090"/>
    <s v="(เต็มปี) โครงการเสริมสร้างวัฒนธรรมองค์กรและค่านิยมหลัก เพื่อนำไปสู่การบรรลุเป้าหมายขององค์กร"/>
    <s v="(เต็มปี) โครงการเสริมสร้างวัฒนธรรมองค์กรและค่านิยมหลัก เพื่อนำไปสู่การบรรลุเป้าหมายขององค์กร"/>
    <s v="ด้านการปรับสมดุลและพัฒนาระบบการบริหารจัดการภาครัฐ"/>
    <x v="3"/>
    <s v="ตุลาคม 2562"/>
    <s v="กุมภาพันธ์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สว 0020-63-0067"/>
    <s v="(เต็มปี) 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(เต็มปี) 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สว 0020-63-0069"/>
    <s v="(เต็มปี) โครงการพัฒนาการจัดการความรู้และระบบการเรียนรู้ขององค์กร"/>
    <s v="(เต็มปี) โครงการพัฒนาการจัดการความรู้และระบบการเรียนรู้ขององค์กร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สว 0020-63-0085"/>
    <s v="(เต็มปี) โครงการแลกเปลี่ยนข้าราชการสำนักงานเลขาธิการวุฒิสภาไทยกับต่างประเทศ"/>
    <s v="(เต็มปี) โครงการแลกเปลี่ยนข้าราชการสำนักงานเลขาธิการวุฒิสภาไทยกับต่างประเทศ"/>
    <s v="ด้านการปรับสมดุลและพัฒนาระบบการบริหารจัดการภาครัฐ"/>
    <x v="3"/>
    <s v="มีนาคม 2563"/>
    <s v="กันยายน 2563"/>
    <s v="สำนักนโยบายและแผน"/>
    <x v="37"/>
    <s v="สว."/>
    <s v="หน่วยงานของรัฐสภา"/>
    <m/>
    <x v="4"/>
    <x v="6"/>
    <x v="0"/>
    <m/>
    <s v="V2_"/>
    <s v="V2_200501V02F03"/>
  </r>
  <r>
    <s v="สว 0020-63-0068"/>
    <s v="(เต็มปี) โครงการพัฒนาสมรรถนะทางการบริหาร (Management Competency)"/>
    <s v="(เต็มปี) โครงการพัฒนาสมรรถนะทางการบริหาร (Management Competency)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นโยบายและแผน"/>
    <x v="37"/>
    <s v="สว."/>
    <s v="หน่วยงานของรัฐสภา"/>
    <m/>
    <x v="2"/>
    <x v="2"/>
    <x v="0"/>
    <m/>
    <s v="V2_"/>
    <s v="V2_200501V03F04"/>
  </r>
  <r>
    <s v="สว 0020-63-0049"/>
    <s v="(เต็มปี) 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"/>
    <s v="(เต็มปี) 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"/>
    <s v="ด้านการปรับสมดุลและพัฒนาระบบการบริหารจัดการภาครัฐ"/>
    <x v="3"/>
    <s v="ตุลาคม 2562"/>
    <s v="กุมภาพันธ์ 2563"/>
    <s v="สำนักนโยบายและแผน"/>
    <x v="37"/>
    <s v="สว."/>
    <s v="หน่วยงานของรัฐสภา"/>
    <m/>
    <x v="3"/>
    <x v="3"/>
    <x v="0"/>
    <m/>
    <s v="V2_"/>
    <s v="V2_200501V04F01"/>
  </r>
  <r>
    <s v="สว 0020-63-0063"/>
    <s v="(เต็มปี) โครงการพัฒนาทักษะที่จำเป็นสำหรับการปฏิบัติงานด้านนิติบัญญัติและการติดตามงาน ตามยุทธศาสตร์ชาติ"/>
    <s v="(เต็มปี) โครงการพัฒนาทักษะที่จำเป็นสำหรับการปฏิบัติงานด้านนิติบัญญัติและการติดตามงาน ตามยุทธศาสตร์ชาติ"/>
    <s v="ด้านการปรับสมดุลและพัฒนาระบบการบริหารจัดการภาครัฐ"/>
    <x v="3"/>
    <s v="ตุลาคม 2562"/>
    <s v="กรกฎาคม 2563"/>
    <s v="สำนักนโยบายและแผน"/>
    <x v="37"/>
    <s v="สว."/>
    <s v="หน่วยงานของรัฐสภา"/>
    <m/>
    <x v="3"/>
    <x v="3"/>
    <x v="0"/>
    <m/>
    <s v="V2_"/>
    <s v="V2_200501V04F01"/>
  </r>
  <r>
    <s v="สว 0020-63-0065"/>
    <s v="(เต็มปี) 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(เต็มปี) 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37"/>
    <s v="สว."/>
    <s v="หน่วยงานของรัฐสภา"/>
    <m/>
    <x v="3"/>
    <x v="3"/>
    <x v="0"/>
    <m/>
    <s v="V2_"/>
    <s v="V2_200501V04F01"/>
  </r>
  <r>
    <s v="ยธ 02008-63-0008"/>
    <s v="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 26"/>
    <s v="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 26"/>
    <s v="ด้านการปรับสมดุลและพัฒนาระบบการบริหารจัดการภาครัฐ"/>
    <x v="3"/>
    <s v="พฤศจิกายน 2562"/>
    <s v="ธันวาคม 2562"/>
    <s v="สำนักนโยบายและยุทธศาสตร์"/>
    <x v="82"/>
    <s v="สป.ยธ."/>
    <s v="กระทรวงยุติธรรม"/>
    <m/>
    <x v="1"/>
    <x v="1"/>
    <x v="0"/>
    <m/>
    <s v="V2_"/>
    <s v="V2_200501V01F01"/>
  </r>
  <r>
    <s v="ยธ 02008-63-0009"/>
    <s v="โครงการฝึกอบรมหลักสูตรผู้บริหารงานยุติธรรมระดับต้น (บธต) รุ่นที่ 29"/>
    <s v="โครงการฝึกอบรมหลักสูตรผู้บริหารงานยุติธรรมระดับต้น (บธต) รุ่นที่ 29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82"/>
    <s v="สป.ยธ."/>
    <s v="กระทรวงยุติธรรม"/>
    <m/>
    <x v="1"/>
    <x v="1"/>
    <x v="0"/>
    <m/>
    <s v="V2_"/>
    <s v="V2_200501V01F01"/>
  </r>
  <r>
    <s v="ยธ 02008-63-0010"/>
    <s v="โครงการฝึกอบรมหลักสูตร“ผู้บริหารงานยุติธรรมระดับกลาง (บธก.)” รุ่นที่ 20"/>
    <s v="โครงการฝึกอบรมหลักสูตร“ผู้บริหารงานยุติธรรมระดับกลาง (บธก.)” รุ่นที่ 20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82"/>
    <s v="สป.ยธ."/>
    <s v="กระทรวงยุติธรรม"/>
    <m/>
    <x v="1"/>
    <x v="1"/>
    <x v="0"/>
    <m/>
    <s v="V2_"/>
    <s v="V2_200501V01F01"/>
  </r>
  <r>
    <s v="ยธ 02008-63-0011"/>
    <s v="โครงการการพัฒนาทักษะดิจิทัล"/>
    <s v="โครงการการพัฒนาทักษะดิจิทัล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82"/>
    <s v="สป.ยธ."/>
    <s v="กระทรวงยุติธรรม"/>
    <m/>
    <x v="1"/>
    <x v="1"/>
    <x v="0"/>
    <m/>
    <s v="V2_"/>
    <s v="V2_200501V01F01"/>
  </r>
  <r>
    <s v="ยธ 02008-63-0013"/>
    <s v="โครงการพัฒนาศักยภาพของผู้ปฏิบัติงานด้านกองทุนยุติธรรม"/>
    <s v="โครงการพัฒนาศักยภาพของผู้ปฏิบัติงานด้านกองทุน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82"/>
    <s v="สป.ยธ."/>
    <s v="กระทรวงยุติธรรม"/>
    <m/>
    <x v="1"/>
    <x v="1"/>
    <x v="0"/>
    <m/>
    <s v="V2_"/>
    <s v="V2_200501V01F01"/>
  </r>
  <r>
    <s v="ยธ 02008-63-0042"/>
    <s v="โครงการพัฒนาศักยภาพสำหรับเจ้าหน้าที่่ปฏิบัติงานด้านการต่างประเทศของกระทรวงยุติธรรม"/>
    <s v="โครงการพัฒนาศักยภาพสำหรับเจ้าหน้าที่่ปฏิบัติงานด้านการต่างประเทศของกระทรวง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82"/>
    <s v="สป.ยธ."/>
    <s v="กระทรวงยุติธรรม"/>
    <m/>
    <x v="1"/>
    <x v="1"/>
    <x v="0"/>
    <m/>
    <s v="V2_"/>
    <s v="V2_200501V01F01"/>
  </r>
  <r>
    <s v="สวช.02-63-0011"/>
    <s v="การพัฒนาศักยภาพบุคลากรของสถาบันวัคซีนแห่งชาติ ปี 2563"/>
    <s v="การพัฒนาศักยภาพบุคลากรของสถาบันวัคซีนแห่งชาติ ปี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83"/>
    <s v="สวช."/>
    <s v="กระทรวงสาธารณสุข"/>
    <m/>
    <x v="1"/>
    <x v="1"/>
    <x v="0"/>
    <m/>
    <s v="V2_"/>
    <s v="V2_200501V01F01"/>
  </r>
  <r>
    <s v="ยธ 02008-63-0012"/>
    <s v="โครงการฝึกอบรม การพัฒนาทักษะภาษาอังกฤษ"/>
    <s v="โครงการฝึกอบรม การพัฒนาทักษะภาษาอังกฤษ"/>
    <s v="ด้านการปรับสมดุลและพัฒนาระบบการบริหารจัดการภาครัฐ"/>
    <x v="3"/>
    <s v="เมษายน 2563"/>
    <s v="สิงหาคม 2563"/>
    <s v="สำนักนโยบายและยุทธศาสตร์"/>
    <x v="82"/>
    <s v="สป.ยธ."/>
    <s v="กระทรวงยุติธรรม"/>
    <m/>
    <x v="1"/>
    <x v="1"/>
    <x v="0"/>
    <m/>
    <s v="V2_"/>
    <s v="V2_200501V01F01"/>
  </r>
  <r>
    <s v="ยธ 02008-63-0007"/>
    <s v="โครงการการพัฒนาความรู้/ทักษะเฉพาะที่จำเป็นในการปฏิบัติงาน"/>
    <s v="โครงการการพัฒนาความรู้/ทักษะเฉพาะที่จำเป็นในการปฏิบัติงาน"/>
    <s v="ด้านการปรับสมดุลและพัฒนาระบบการบริหารจัดการภาครัฐ"/>
    <x v="3"/>
    <s v="พฤศจิกายน 2562"/>
    <s v="สิงหาคม 2563"/>
    <s v="สำนักนโยบายและยุทธศาสตร์"/>
    <x v="82"/>
    <s v="สป.ยธ."/>
    <s v="กระทรวงยุติธรรม"/>
    <m/>
    <x v="4"/>
    <x v="6"/>
    <x v="0"/>
    <m/>
    <s v="V2_"/>
    <s v="V2_200501V02F01"/>
  </r>
  <r>
    <s v="ศธ0208-63-0036"/>
    <s v="โครงการพัฒนาศักยภาพบุคลากรด้านงบประมาณประจำปีงบประมาณ พ.ศ. 2563 ของสำนักงานปลัดกระทรวงศึกษาธิการ"/>
    <s v="โครงการพัฒนาศักยภาพบุคลากรด้านงบประมาณประจำปีงบประมาณ พ.ศ. 2563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กันยายน 2563"/>
    <s v="กันยายน 2563"/>
    <s v="สำนักนโยบายและยุทธศาสตร์"/>
    <x v="15"/>
    <s v="สป.ศธ."/>
    <s v="กระทรวงศึกษาธิการ"/>
    <m/>
    <x v="4"/>
    <x v="6"/>
    <x v="0"/>
    <m/>
    <s v="V2_"/>
    <s v="V2_200501V02F01"/>
  </r>
  <r>
    <s v="ศธ0208-63-0042"/>
    <s v="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3"/>
    <s v="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3"/>
    <s v="ด้านการปรับสมดุลและพัฒนาระบบการบริหารจัดการภาครัฐ"/>
    <x v="3"/>
    <s v="กันยายน 2563"/>
    <s v="กันยายน 2563"/>
    <s v="สำนักนโยบายและยุทธศาสตร์"/>
    <x v="15"/>
    <s v="สป.ศธ."/>
    <s v="กระทรวงศึกษาธิการ"/>
    <m/>
    <x v="4"/>
    <x v="6"/>
    <x v="0"/>
    <m/>
    <s v="V2_"/>
    <s v="V2_200501V02F01"/>
  </r>
  <r>
    <s v="ยธ 02008-63-0041"/>
    <s v="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"/>
    <s v="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 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82"/>
    <s v="สป.ยธ."/>
    <s v="กระทรวงยุติธรรม"/>
    <m/>
    <x v="3"/>
    <x v="3"/>
    <x v="0"/>
    <m/>
    <s v="V2_"/>
    <s v="V2_200501V04F01"/>
  </r>
  <r>
    <s v="ศธ0209-63-0007"/>
    <s v="โครงการการพัฒนาประสิทธิภาพการปฏิบัติงานของบุคลากรสำนักนิติการ สป. ประจำปี งบประมาณ พ.ศ.2563"/>
    <s v="โครงการการพัฒนาประสิทธิภาพการปฏิบัติงานของบุคลากรสำนักนิติการ สป. ประจำปี งบประมาณ พ.ศ.2563"/>
    <s v="ด้านการปรับสมดุลและพัฒนาระบบการบริหารจัดการภาครัฐ"/>
    <x v="3"/>
    <s v="กันยายน 2563"/>
    <s v="กันยายน 2563"/>
    <s v="สำนักนิติการ"/>
    <x v="15"/>
    <s v="สป.ศธ."/>
    <s v="กระทรวงศึกษาธิการ"/>
    <m/>
    <x v="1"/>
    <x v="1"/>
    <x v="0"/>
    <m/>
    <s v="V2_"/>
    <s v="V2_200501V01F01"/>
  </r>
  <r>
    <s v="ศธ0209-63-0008"/>
    <s v="กิจกรรมเสริมสร้างความรู้ความเข้าใจ และติดตามประเมินผลการบังคับใช้กฎหมายเกี่ยวกับการศึกษา"/>
    <s v="กิจกรรมเสริมสร้างความรู้ความเข้าใจ และติดตามประเมินผลการบังคับใช้กฎหมายเกี่ยวกับการศึกษา"/>
    <s v="ด้านการปรับสมดุลและพัฒนาระบบการบริหารจัดการภาครัฐ"/>
    <x v="3"/>
    <s v="สิงหาคม 2563"/>
    <s v="สิงหาคม 2563"/>
    <s v="สำนักนิติการ"/>
    <x v="15"/>
    <s v="สป.ศธ."/>
    <s v="กระทรวงศึกษาธิการ"/>
    <m/>
    <x v="1"/>
    <x v="1"/>
    <x v="0"/>
    <m/>
    <s v="V2_"/>
    <s v="V2_200501V01F01"/>
  </r>
  <r>
    <s v="ศธ 0536.13-63-0015"/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บริการวิชาการและจัดหารายได้"/>
    <x v="39"/>
    <s v="มรภ.กพ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36.13-63-0024"/>
    <s v="สนับสนุนการพัฒนาหลักสูตรระยะสั้น"/>
    <s v="สนับสนุนการพัฒนาหลักสูตรระยะสั้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บริการวิชาการและจัดหารายได้"/>
    <x v="39"/>
    <s v="มรภ.กพ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พณ 0601-63-0008"/>
    <s v="4. โครงการสัมมนาเชิงปฏิบัติการเสริมสร้างการรับรู้แผนปฏิบัติราชการกรมฯ ปี 2563 ภายใต้ยุทธศาสตร์ชาติ เพื่อเพิ่มศักยภาพสู่องค์การ 4.0"/>
    <s v="4. โครงการสัมมนาเชิงปฏิบัติการเสริมสร้างการรับรู้แผนปฏิบัติราชการกรมฯ ปี 2563 ภายใต้ยุทธศาสตร์ชาติ เพื่อเพิ่มศักยภาพสู่องค์การ 4.0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บริหารกลาง"/>
    <x v="42"/>
    <s v="จร."/>
    <s v="กระทรวงพาณิชย์"/>
    <m/>
    <x v="1"/>
    <x v="1"/>
    <x v="0"/>
    <m/>
    <s v="V2_"/>
    <s v="V2_200501V01F01"/>
  </r>
  <r>
    <s v="พณ 0601-63-0009"/>
    <s v="1.โครงการพัฒนาทักษะนักเจรจาการค้าระหว่างประเทศ"/>
    <s v="1.โครงการพัฒนาทักษะนักเจรจาการค้าระหว่าง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บริหารกลาง"/>
    <x v="42"/>
    <s v="จร."/>
    <s v="กระทรวงพาณิชย์"/>
    <m/>
    <x v="1"/>
    <x v="1"/>
    <x v="0"/>
    <m/>
    <s v="V2_"/>
    <s v="V2_200501V01F01"/>
  </r>
  <r>
    <s v="พณ 0701-63-0003"/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บริหารกลาง"/>
    <x v="41"/>
    <s v="ทป."/>
    <s v="กระทรวงพาณิชย์"/>
    <m/>
    <x v="1"/>
    <x v="1"/>
    <x v="0"/>
    <m/>
    <s v="V2_"/>
    <s v="V2_200501V01F01"/>
  </r>
  <r>
    <s v="กษ 1207-63-0002"/>
    <s v="โครงการพัฒนาบุคลากรเพื่อเพิ่มประสิทธิภาพการดำเนินงานกองทุนการปฏิรูปที่ดินเพื่อเกษตรกรรม"/>
    <s v="โครงการพัฒนาบุคลากรเพื่อเพิ่มประสิทธิภาพการดำเนินงานกองทุนการปฏิรูปที่ดินเพื่อเกษตรกร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บริหารกองทุน"/>
    <x v="44"/>
    <s v="สปก."/>
    <s v="กระทรวงเกษตรและสหกรณ์"/>
    <m/>
    <x v="1"/>
    <x v="1"/>
    <x v="0"/>
    <m/>
    <s v="V2_"/>
    <s v="V2_200501V01F01"/>
  </r>
  <r>
    <s v="ศธ 5209-63-0002"/>
    <s v="โครงการพัฒนาชีวิตครู ประจำปีงบประมาณ พ.ศ. 2563"/>
    <s v="โครงการพัฒนาชีวิตครู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บริหารทรัพย์สิน"/>
    <x v="29"/>
    <s v="สกสค."/>
    <s v="กระทรวงศึกษาธิการ"/>
    <m/>
    <x v="4"/>
    <x v="6"/>
    <x v="0"/>
    <m/>
    <s v="V2_"/>
    <s v="V2_200501V02F01"/>
  </r>
  <r>
    <s v="กค 0205-63-0001"/>
    <s v="โครงการวิเคราะห์อัตรากำลังของสำนักงานปลัดกระทรวงการคลัง"/>
    <s v="โครงการวิเคราะห์อัตรากำลังของสำนักงานปลัดกระทรวงการคลัง"/>
    <s v="ด้านการปรับสมดุลและพัฒนาระบบการบริหารจัดการภาครัฐ"/>
    <x v="3"/>
    <s v="ตุลาคม 2562"/>
    <s v="กันยายน 2564"/>
    <s v="สำนักบริหารทรัพยากรบุคคล"/>
    <x v="13"/>
    <s v="สป.กค."/>
    <s v="กระทรวงการคลัง"/>
    <m/>
    <x v="1"/>
    <x v="8"/>
    <x v="0"/>
    <m/>
    <s v="V2_"/>
    <s v="V2_200501V01F02"/>
  </r>
  <r>
    <s v="นร 0311-63-0001"/>
    <s v="โครงการสนับสนุนการดำเนินงานของ สำนักงานคัุมครองผู้บริโภค เขต 1-9"/>
    <s v="โครงการสนับสนุนการดำเนินงานของ สำนักงานคัุมครองผู้บริโภค เขต 1-9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ประสานและส่งเสริมการคุ้มครองผู้บริโภคจังหวัด"/>
    <x v="2"/>
    <s v="สคบ."/>
    <s v="สำนักนายกรัฐมนตรี"/>
    <m/>
    <x v="1"/>
    <x v="1"/>
    <x v="0"/>
    <m/>
    <s v="V2_"/>
    <s v="V2_200501V01F01"/>
  </r>
  <r>
    <s v="กษ 1209-63-0001"/>
    <s v="โครงการพัฒนาบุคลากรของสำนักงานการปฏิรูปที่ดินเพื่อเกษตรกรรม (ส.ป.ก.) ปีงบประมาณ พ.ศ. 2563"/>
    <s v="โครงการพัฒนาบุคลากรของสำนักงานการปฏิรูปที่ดินเพื่อเกษตรกรรม (ส.ป.ก.)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และถ่ายทอดเทคโนโลยี"/>
    <x v="44"/>
    <s v="สปก."/>
    <s v="กระทรวงเกษตรและสหกรณ์"/>
    <m/>
    <x v="1"/>
    <x v="1"/>
    <x v="0"/>
    <m/>
    <s v="V2_"/>
    <s v="V2_200501V01F01"/>
  </r>
  <r>
    <s v="นร 1008-63-0001"/>
    <s v="โครงการพัฒนาระบบตำแหน่งและการบริหารกำลังคนภาครัฐ"/>
    <s v="โครงการพัฒนาระบบตำแหน่งและการบริหารกำลังคนภาครัฐ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ระบบจำแนกตำแหน่งและค่าตอบแทน"/>
    <x v="14"/>
    <s v="สำนักงาน ก.พ."/>
    <s v="สำนักนายกรัฐมนตรี"/>
    <m/>
    <x v="1"/>
    <x v="1"/>
    <x v="0"/>
    <m/>
    <s v="V2_"/>
    <s v="V2_200501V01F01"/>
  </r>
  <r>
    <s v="นร 1011-63-0001"/>
    <s v="โครงการพัฒนากฎหมายเกี่ยวกับการบริหารทรัพยากรบุคคล"/>
    <s v="โครงการพัฒนากฎหมายเกี่ยวกับการบริหารทรัพยากรบุคคล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มาตรฐานวินัย"/>
    <x v="14"/>
    <s v="สำนักงาน ก.พ."/>
    <s v="สำนักนายกรัฐมนตรี"/>
    <m/>
    <x v="1"/>
    <x v="1"/>
    <x v="0"/>
    <m/>
    <s v="V2_"/>
    <s v="V2_200501V01F01"/>
  </r>
  <r>
    <s v="สธ 0320-63-0007"/>
    <s v="โครงการสร้างความเข้มแข็งของหน่วยงานกรมการแพทย์"/>
    <s v="โครงการสร้างความเข้มแข็งของหน่วยงานกรมการแพทย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ยุทธศาสตร์การแพทย์"/>
    <x v="84"/>
    <s v="กพ."/>
    <s v="กระทรวงสาธารณสุข"/>
    <m/>
    <x v="1"/>
    <x v="1"/>
    <x v="0"/>
    <m/>
    <s v="V2_"/>
    <s v="V2_200501V01F01"/>
  </r>
  <r>
    <s v="สธ 0320-63-0010"/>
    <s v="โครงการสื่อสารทิศทางองค์กรของกรมการแพทย์"/>
    <s v="โครงการสื่อสารทิศทางองค์กรของกรมการแพทย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ยุทธศาสตร์การแพทย์"/>
    <x v="84"/>
    <s v="กพ."/>
    <s v="กระทรวงสาธารณสุข"/>
    <m/>
    <x v="1"/>
    <x v="1"/>
    <x v="0"/>
    <m/>
    <s v="V2_"/>
    <s v="V2_200501V01F01"/>
  </r>
  <r>
    <s v="สธ 0320-63-0013"/>
    <s v="โครงการพัฒนาบุคลากรตามแผนพัฒนาบุคลากร"/>
    <s v="โครงการพัฒนาบุคลากรตามแผนพัฒนาบุคลาก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ยุทธศาสตร์การแพทย์"/>
    <x v="84"/>
    <s v="กพ."/>
    <s v="กระทรวงสาธารณสุข"/>
    <m/>
    <x v="1"/>
    <x v="1"/>
    <x v="0"/>
    <m/>
    <s v="V2_"/>
    <s v="V2_200501V01F01"/>
  </r>
  <r>
    <s v="นร 1012-63-0001"/>
    <s v="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"/>
    <s v="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วิจัยและพัฒนาระบบงานบุคคล"/>
    <x v="14"/>
    <s v="สำนักงาน ก.พ."/>
    <s v="สำนักนายกรัฐมนตรี"/>
    <m/>
    <x v="1"/>
    <x v="1"/>
    <x v="0"/>
    <m/>
    <s v="V2_"/>
    <s v="V2_200501V01F01"/>
  </r>
  <r>
    <s v="ศธ 0559.02-63-0002"/>
    <s v="พัฒนาสมรรถนะและศักยภาพผู้บริหารสู่มืออาชีพ"/>
    <s v="พัฒนาสมรรถนะและศักยภาพผู้บริหา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วิทยและเทคโนโลยีสารสนเทศ"/>
    <x v="72"/>
    <s v="มรย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14-63-0007"/>
    <s v="พัฒนาบุคลากรสู่มืออาชีพ"/>
    <s v="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วิทยบริการและเทคโนโลยีสารสนเทศ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0539.8-63-0023"/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วิทยบริการและเทคโนโลยีสารสนเทศ"/>
    <x v="45"/>
    <s v="มร.พช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0567.13-63-0002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ศิลปะและวัฒนธรรม"/>
    <x v="53"/>
    <s v="มรภ.สส."/>
    <s v="กระทรวงการอุดมศึกษา วิทยาศาสตร์ วิจัยและนวัตกรรม"/>
    <m/>
    <x v="1"/>
    <x v="1"/>
    <x v="0"/>
    <m/>
    <s v="V2_"/>
    <s v="V2_200501V01F01"/>
  </r>
  <r>
    <s v="ศธ 5207-63-0003"/>
    <s v="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3"/>
    <s v="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สวัสดิการ"/>
    <x v="29"/>
    <s v="สกสค."/>
    <s v="กระทรวงศึกษาธิการ"/>
    <m/>
    <x v="1"/>
    <x v="1"/>
    <x v="0"/>
    <m/>
    <s v="V2_"/>
    <s v="V2_200501V01F01"/>
  </r>
  <r>
    <s v="ศธ 5207-63-0004"/>
    <s v="โครงการรางวัลพระพฤหัสบดี ประจำปีงบประมาณ 2563"/>
    <s v="โครงการรางวัลพระพฤหัสบดี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สวัสดิการ"/>
    <x v="29"/>
    <s v="สกสค."/>
    <s v="กระทรวงศึกษาธิการ"/>
    <m/>
    <x v="1"/>
    <x v="1"/>
    <x v="0"/>
    <m/>
    <s v="V2_"/>
    <s v="V2_200501V01F01"/>
  </r>
  <r>
    <s v="สธ 1010-63-0007"/>
    <s v="โครงการประชาสัมพันธ์ถ่ายทอดความรู้ด้านความปลอดภัยอาหารและโภชนาการ และพัฒนาสมรรถนะเจ้าหน้าที่เครือข่ายหน่วยเคลื่อนที่เพื่อความปลอดภัยด้านอาหารทั่วประเทศ (Mobile Unit for Food Safety)"/>
    <s v="โครงการประชาสัมพันธ์ถ่ายทอดความรู้ด้านความปลอดภัยอาหารและโภชนาการ และพัฒนาสมรรถนะเจ้าหน้าที่เครือข่ายหน่วยเคลื่อนที่เพื่อความปลอดภัยด้านอาหารทั่วประเทศ (Mobile Unit for Food Safety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อาหาร"/>
    <x v="50"/>
    <s v="อย."/>
    <s v="กระทรวงสาธารณสุข"/>
    <m/>
    <x v="1"/>
    <x v="1"/>
    <x v="0"/>
    <m/>
    <s v="V2_"/>
    <s v="V2_200501V01F01"/>
  </r>
  <r>
    <s v="สธ 1010-63-0008"/>
    <s v="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"/>
    <s v="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"/>
    <s v="ด้านการปรับสมดุลและพัฒนาระบบการบริหารจัดการภาครัฐ"/>
    <x v="3"/>
    <s v="ตุลาคม 2562"/>
    <s v="ธันวาคม 2562"/>
    <s v="สำนักอาหาร"/>
    <x v="50"/>
    <s v="อย."/>
    <s v="กระทรวงสาธารณสุข"/>
    <m/>
    <x v="1"/>
    <x v="1"/>
    <x v="0"/>
    <m/>
    <s v="V2_"/>
    <s v="V2_200501V01F01"/>
  </r>
  <r>
    <s v="สธ 1010-63-0009"/>
    <s v="โครงการพัฒนาศักยภาพพนักงานเจ้าหน้าที่เพื่อการพัฒนางานพิจารณาอนุญาตผลิตภัณฑ์อาหาร"/>
    <s v="โครงการพัฒนาศักยภาพพนักงานเจ้าหน้าที่เพื่อการพัฒนางานพิจารณาอนุญาตผลิตภัณฑ์อาหาร"/>
    <s v="ด้านการปรับสมดุลและพัฒนาระบบการบริหารจัดการภาครัฐ"/>
    <x v="3"/>
    <s v="ตุลาคม 2562"/>
    <s v="ธันวาคม 2562"/>
    <s v="สำนักอาหาร"/>
    <x v="50"/>
    <s v="อย."/>
    <s v="กระทรวงสาธารณสุข"/>
    <m/>
    <x v="1"/>
    <x v="1"/>
    <x v="0"/>
    <m/>
    <s v="V2_"/>
    <s v="V2_200501V01F01"/>
  </r>
  <r>
    <s v="สธ 1010-63-0010"/>
    <s v="โครงการยกระดับองค์กรให้มีความเป็นเลิศ (กองอาหาร : กองคุณธรรม)"/>
    <s v="โครงการยกระดับองค์กรให้มีความเป็นเลิศ (กองอาหาร : กองคุณธรรม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อาหาร"/>
    <x v="50"/>
    <s v="อย."/>
    <s v="กระทรวงสาธารณสุข"/>
    <m/>
    <x v="1"/>
    <x v="1"/>
    <x v="0"/>
    <m/>
    <s v="V2_"/>
    <s v="V2_200501V01F01"/>
  </r>
  <r>
    <s v="สธ 1010-63-0011"/>
    <s v="โครงการพัฒนาศักยภาพบุคลากรเพื่อผลักดันองค์กรสู่ความเป็นเลิศ"/>
    <s v="โครงการพัฒนาศักยภาพบุคลากรเพื่อผลักดันองค์กรสู่ความเป็นเลิศ"/>
    <s v="ด้านการปรับสมดุลและพัฒนาระบบการบริหารจัดการภาครัฐ"/>
    <x v="3"/>
    <s v="ตุลาคม 2562"/>
    <s v="มกราคม 2563"/>
    <s v="สำนักอาหาร"/>
    <x v="50"/>
    <s v="อย."/>
    <s v="กระทรวงสาธารณสุข"/>
    <m/>
    <x v="1"/>
    <x v="1"/>
    <x v="0"/>
    <m/>
    <s v="V2_"/>
    <s v="V2_200501V01F01"/>
  </r>
  <r>
    <s v="ศธ04001-63-0006"/>
    <s v="โครงการเสริมสร้างและพัฒนาคุณภาพชีวิตในหน่วยงาน เพื่อขับเคลื่อนองค์กรสู่ความสำเร็จ"/>
    <s v="โครงการเสริมสร้างและพัฒนาคุณภาพชีวิตในหน่วยงาน  เพื่อขับเคลื่อนองค์กรสู่ความสำเร็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อำนวยการ"/>
    <x v="43"/>
    <s v="สพฐ."/>
    <s v="กระทรวงศึกษาธิการ"/>
    <m/>
    <x v="1"/>
    <x v="1"/>
    <x v="0"/>
    <m/>
    <s v="V2_"/>
    <s v="V2_200501V01F01"/>
  </r>
  <r>
    <s v="ศธ0301-63-0003"/>
    <s v="โครงการพัฒนาศักยภาพบุคลากร เพื่อการเปลี่ยนผ่านสู่สำนักงานคณะกรรมการนโยบายการศึกษาแห่งชาติ"/>
    <s v="โครงการพัฒนาศักยภาพบุคลากร เพื่อการเปลี่ยนผ่านสู่สำนักงานคณะกรรมการนโยบายการศึกษาแห่ง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อำนวยการ"/>
    <x v="46"/>
    <s v="สกศ."/>
    <s v="กระทรวงศึกษาธิการ"/>
    <m/>
    <x v="1"/>
    <x v="1"/>
    <x v="0"/>
    <m/>
    <s v="V2_"/>
    <s v="V2_200501V01F01"/>
  </r>
  <r>
    <s v="ยส 0017-63-0003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3"/>
    <s v="ตุลาคม 2562"/>
    <s v="กันยายน 2563"/>
    <m/>
    <x v="85"/>
    <s v="ยโสธร"/>
    <s v="จังหวัดและกลุ่มจังหวัด"/>
    <m/>
    <x v="0"/>
    <x v="0"/>
    <x v="0"/>
    <m/>
    <n v="0"/>
    <s v="0F00"/>
  </r>
  <r>
    <s v="สค 0017-63-0009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3"/>
    <s v="ตุลาคม 2562"/>
    <s v="กันยายน 2563"/>
    <m/>
    <x v="86"/>
    <s v="สมุทรสาคร"/>
    <s v="จังหวัดและกลุ่มจังหวัด"/>
    <m/>
    <x v="0"/>
    <x v="0"/>
    <x v="0"/>
    <m/>
    <n v="0"/>
    <s v="0F00"/>
  </r>
  <r>
    <s v="จบ 0017-63-0002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3"/>
    <s v="ตุลาคม 2562"/>
    <s v="กันยายน 2563"/>
    <m/>
    <x v="87"/>
    <s v="จันทบุรี"/>
    <s v="จังหวัดและกลุ่มจังหวัด"/>
    <m/>
    <x v="0"/>
    <x v="0"/>
    <x v="0"/>
    <m/>
    <n v="0"/>
    <s v="0F00"/>
  </r>
  <r>
    <s v="สพ 0017-63-0016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3"/>
    <s v="ตุลาคม 2562"/>
    <s v="กันยายน 2563"/>
    <m/>
    <x v="88"/>
    <s v="สุพรรณบุรี"/>
    <s v="จังหวัดและกลุ่มจังหวัด"/>
    <m/>
    <x v="0"/>
    <x v="0"/>
    <x v="0"/>
    <m/>
    <n v="0"/>
    <s v="0F00"/>
  </r>
  <r>
    <s v="ศร0010-63-0016"/>
    <s v="โครงการสัมมนาการพัฒนางานและองค์กรสู่ความเป็นเลิศ"/>
    <s v="โครงการสัมมนาการพัฒนางานและองค์กรสู่ความเป็นเลิศ"/>
    <s v="ด้านการปรับสมดุลและพัฒนาระบบการบริหารจัดการภาครัฐ"/>
    <x v="3"/>
    <s v="ตุลาคม 2562"/>
    <s v="มีนาคม 2563"/>
    <m/>
    <x v="47"/>
    <s v="ศร."/>
    <s v="ศาล"/>
    <m/>
    <x v="1"/>
    <x v="1"/>
    <x v="0"/>
    <m/>
    <s v="V2_"/>
    <s v="V2_200501V01F01"/>
  </r>
  <r>
    <s v="ศร0010-63-0024"/>
    <s v="โครงการอบรมหลักสูตร &quot;การพัฒนาประชาธิปไตยและการคุ้มครองสิทธิเสรีภาพภายใต้รัฐธรรมนูญระดับกลาง&quot;"/>
    <s v="โครงการอบรมหลักสูตร &quot;การพัฒนาประชาธิปไตยและการคุ้มครองสิทธิเสรีภาพภายใต้รัฐธรรมนูญระดับกลาง&quot;"/>
    <s v="ด้านการปรับสมดุลและพัฒนาระบบการบริหารจัดการภาครัฐ"/>
    <x v="3"/>
    <s v="ตุลาคม 2562"/>
    <s v="กันยายน 2563"/>
    <m/>
    <x v="47"/>
    <s v="ศร."/>
    <s v="ศาล"/>
    <m/>
    <x v="1"/>
    <x v="1"/>
    <x v="0"/>
    <m/>
    <s v="V2_"/>
    <s v="V2_200501V01F01"/>
  </r>
  <r>
    <s v="อก 0701-64-0001"/>
    <s v="โครงการค่าใช้จ่ายในการพัฒนาบุคลากรด้านการมาตรฐาน ประจำปีงบประมาณ พ.ศ. 2564"/>
    <s v="โครงการค่าใช้จ่ายในการพัฒนาบุคลากรด้านการมาตรฐาน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30"/>
    <s v="สมอ."/>
    <s v="กระทรวงอุตสาหกรรม"/>
    <s v="โครงการปกติ 2564"/>
    <x v="3"/>
    <x v="5"/>
    <x v="0"/>
    <m/>
    <s v="https://emenscr.nesdc.go.th/viewer/view.html?id=5fa4d3e3b1991b3f8585d1ef"/>
    <s v="200501F0402"/>
  </r>
  <r>
    <s v="อก 0210-64-0001"/>
    <s v="ค่าใช้จ่ายการขับเคลื่่่อนยุทธศาสตร์ 4.0 ด้านกำลังคของกระทรวงอุตสาหกรรม"/>
    <s v="ค่าใช้จ่ายการขับเคลื่่่อนยุทธศาสตร์ 4.0 ด้านกำลังคของกระทรวงอุตสาหก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หารทรัพยากรบุคคล"/>
    <x v="7"/>
    <s v="สป.อก."/>
    <s v="กระทรวงอุตสาหกรรม"/>
    <s v="โครงการปกติ 2564"/>
    <x v="1"/>
    <x v="1"/>
    <x v="0"/>
    <m/>
    <s v="https://emenscr.nesdc.go.th/viewer/view.html?id=5fe309a18ae2fc1b311d271b"/>
    <s v="200501F0101"/>
  </r>
  <r>
    <s v="อก 0201-64-0001"/>
    <s v="การพัฒนาศักยภาพบุคคลากรด้านการเงินการคลังของสำนักงานปลัดกระทรวงอุตสาหกรรม"/>
    <s v="การพัฒนาศักยภาพบุคคลากรด้านการเงินการคลังของสำนักงานปลัดกระทรวงอุตสาหกรรม"/>
    <s v="ด้านการปรับสมดุลและพัฒนาระบบการบริหารจัดการภาครัฐ"/>
    <x v="4"/>
    <s v="มกราคม 2564"/>
    <s v="กันยายน 2564"/>
    <s v="กองกลาง"/>
    <x v="7"/>
    <s v="สป.อก."/>
    <s v="กระทรวงอุตสาหกรรม"/>
    <s v="โครงการปกติ 2564"/>
    <x v="3"/>
    <x v="5"/>
    <x v="0"/>
    <m/>
    <s v="https://emenscr.nesdc.go.th/viewer/view.html?id=5fc0afcf7232b72a71f78098"/>
    <s v="200501F0402"/>
  </r>
  <r>
    <s v="สวช.02-64-0002"/>
    <s v="โครงการพัฒนาบุคลากรของสถาบันวัคซีนแห่งชาติ ปีงบประมาณ 2564"/>
    <s v="โครงการพัฒนาบุคลากรของสถาบันวัคซีนแห่งชาติ ปีงบประมาณ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ยุทธศาสตร์"/>
    <x v="83"/>
    <s v="สวช."/>
    <s v="กระทรวงสาธารณสุข"/>
    <s v="โครงการปกติ 2564"/>
    <x v="4"/>
    <x v="6"/>
    <x v="0"/>
    <m/>
    <s v="https://emenscr.nesdc.go.th/viewer/view.html?id=5fdc08798ae2fc1b311d1f92"/>
    <s v="200501F0203"/>
  </r>
  <r>
    <s v="สว 0020-64-0040"/>
    <s v="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 เพื่อนำไปสู่การบรรลุเป้าหมายขององค์กร"/>
    <s v="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 เพื่อนำไปสู่การบรรลุเป้าหมายขององค์กร"/>
    <s v="ด้านการปรับสมดุลและพัฒนาระบบการบริหารจัดการภาครัฐ"/>
    <x v="4"/>
    <s v="ตุลาคม 2563"/>
    <s v="กรกฎาคม 2564"/>
    <s v="สำนักนโยบายและแผน"/>
    <x v="37"/>
    <s v="สว."/>
    <s v="หน่วยงานของรัฐสภา"/>
    <s v="โครงการปกติ 2564"/>
    <x v="1"/>
    <x v="1"/>
    <x v="0"/>
    <m/>
    <s v="https://emenscr.nesdc.go.th/viewer/view.html?id=5fa0f6a6988b886eeee42545"/>
    <s v="200501F0101"/>
  </r>
  <r>
    <s v="สว 0020-64-0039"/>
    <s v="โครงการเตรียมความพร้อมก่อนเกษียณอายุราชการ"/>
    <s v="โครงการเตรียมความพร้อมก่อนเกษียณอายุราชการ"/>
    <s v="ด้านการปรับสมดุลและพัฒนาระบบการบริหารจัดการภาครัฐ"/>
    <x v="4"/>
    <s v="สิงหาคม 2564"/>
    <s v="กันยายน 2564"/>
    <s v="สำนักนโยบายและแผน"/>
    <x v="37"/>
    <s v="สว."/>
    <s v="หน่วยงานของรัฐสภา"/>
    <s v="โครงการปกติ 2564"/>
    <x v="1"/>
    <x v="1"/>
    <x v="0"/>
    <m/>
    <s v="https://emenscr.nesdc.go.th/viewer/view.html?id=5fa0e2a5a0a9886ee8c8d004"/>
    <s v="200501F0101"/>
  </r>
  <r>
    <s v="สว 0020-64-0038"/>
    <s v="โครงการส่งเสริมสนับสนุนและพัฒนาความรู้ความเข้าใจด้านกิจกรรมเพื่อสังคม สิ่งแวดล้อม และความรับผิดชอบต่อสังคม (CSR)"/>
    <s v="โครงการส่งเสริมสนับสนุนและพัฒนาความรู้ความเข้าใจด้านกิจกรรมเพื่อสังคม สิ่งแวดล้อม และความรับผิดชอบต่อสังคม (CSR)"/>
    <s v="ด้านการปรับสมดุลและพัฒนาระบบการบริหารจัดการภาครัฐ"/>
    <x v="4"/>
    <s v="เมษายน 2564"/>
    <s v="กรกฎาคม 2564"/>
    <s v="สำนักนโยบายและแผน"/>
    <x v="37"/>
    <s v="สว."/>
    <s v="หน่วยงานของรัฐสภา"/>
    <s v="โครงการปกติ 2564"/>
    <x v="1"/>
    <x v="1"/>
    <x v="0"/>
    <m/>
    <s v="https://emenscr.nesdc.go.th/viewer/view.html?id=5fa0dfd0359d946ef1731a78"/>
    <s v="200501F0101"/>
  </r>
  <r>
    <s v="สว 0020-64-0037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ด้านการปรับสมดุลและพัฒนาระบบการบริหารจัดการภาครัฐ"/>
    <x v="4"/>
    <s v="ตุลาคม 2563"/>
    <s v="พฤษภาคม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a0db26359d946ef1731a65"/>
    <s v="200501F0201"/>
  </r>
  <r>
    <s v="สว 0020-64-0036"/>
    <s v="โครงการเสริมสร้างความรู้ ความเข้าใจ งานด้านการเงินการคลังรัฐสภา"/>
    <s v="โครงการเสริมสร้างความรู้ ความเข้าใจ งานด้านการเงินการคลังรัฐสภา"/>
    <s v="ด้านการปรับสมดุลและพัฒนาระบบการบริหารจัดการภาครัฐ"/>
    <x v="4"/>
    <s v="มกราคม 2564"/>
    <s v="เมษายน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a0d948a0a9886ee8c8cfdf"/>
    <s v="200501F0201"/>
  </r>
  <r>
    <s v="สว 0020-64-0035"/>
    <s v="โครงการแลกเปลี่ยนข้าราชการสำนักงานเลขาธิการวุฒิสภาไทยกับต่างประเทศ"/>
    <s v="โครงการแลกเปลี่ยนข้าราชการสำนักงานเลขาธิการวุฒิสภาไทยกับต่างประเทศ"/>
    <s v="ด้านการปรับสมดุลและพัฒนาระบบการบริหารจัดการภาครัฐ"/>
    <x v="4"/>
    <s v="มีนาคม 2564"/>
    <s v="กันยายน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a0d77b988b886eeee424fa"/>
    <s v="200501F0201"/>
  </r>
  <r>
    <s v="สว 0020-64-0034"/>
    <s v="โครงการพัฒนาบุคลากรของสำนักงานเลขาธิการวุฒิสภา ณ ต่างประเทศ"/>
    <s v="โครงการพัฒนาบุคลากรของสำนักงานเลขาธิการวุฒิสภา ณ ต่าง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a0d028988b886eeee424d2"/>
    <s v="200501F0203"/>
  </r>
  <r>
    <s v="สว 0020-64-0033"/>
    <s v="โครงการส่งเสริมการเรียนรู้และพัฒนาอย่างต่อเนื่อง"/>
    <s v="โครงการส่งเสริมการเรียนรู้และพัฒนาอย่างต่อเนื่อง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a0c94b359d946ef1731a0d"/>
    <s v="200501F0203"/>
  </r>
  <r>
    <s v="สว 0020-64-0032"/>
    <s v="โครงการพัฒนาบุคลากรตามแผนพัฒนารายบุคคล (Individual Development Plan: IDP)"/>
    <s v="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a0c792988b886eeee424ac"/>
    <s v="200501F0203"/>
  </r>
  <r>
    <s v="สว 0020-64-0031"/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a0c51f12cfeb6ef0dc9271"/>
    <s v="200501F0201"/>
  </r>
  <r>
    <s v="สว 0020-64-0030"/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ด้านการปรับสมดุลและพัฒนาระบบการบริหารจัดการภาครัฐ"/>
    <x v="4"/>
    <s v="ตุลาคม 2563"/>
    <s v="มีนาคม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a0c2c312cfeb6ef0dc9268"/>
    <s v="200501F0201"/>
  </r>
  <r>
    <s v="สว 0020-64-0029"/>
    <s v="โครงการพัฒนาการจัดการความรู้และระบบการเรียนรู้ขององค์กร"/>
    <s v="โครงการพัฒนาการจัดการความรู้และระบบการเรียนรู้ขององค์กร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นโยบายและแผน"/>
    <x v="37"/>
    <s v="สว."/>
    <s v="หน่วยงานของรัฐสภา"/>
    <s v="โครงการปกติ 2564"/>
    <x v="1"/>
    <x v="1"/>
    <x v="0"/>
    <m/>
    <s v="https://emenscr.nesdc.go.th/viewer/view.html?id=5f9fd46298423225189aec1b"/>
    <s v="200501F0101"/>
  </r>
  <r>
    <s v="สว 0020-64-0028"/>
    <s v="โครงการเตรียมความพร้อมสู่การดำรงตำแหน่งในระดับที่สูงขึ้น ประจำปี พ.ศ. 2564"/>
    <s v="โครงการเตรียมความพร้อมสู่การดำรงตำแหน่งในระดับที่สูงขึ้น ประจำปี พ.ศ. 2564"/>
    <s v="ด้านการปรับสมดุลและพัฒนาระบบการบริหารจัดการภาครัฐ"/>
    <x v="4"/>
    <s v="ธันวาคม 2563"/>
    <s v="พฤษภาคม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9fcf2bfac33d2515e0595e"/>
    <s v="200501F0201"/>
  </r>
  <r>
    <s v="สว 0020-64-0027"/>
    <s v="โครงการพัฒนาสมรรถนะทางการบริหาร (Management Competency)"/>
    <s v="โครงการพัฒนาสมรรถนะทางการบริหาร (Management Competency)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9fccb4de043d250f269141"/>
    <s v="200501F0201"/>
  </r>
  <r>
    <s v="สว 0020-64-0026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4"/>
    <s v="ตุลาคม 2563"/>
    <s v="มิถุนายน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9fca8107a25b251a655128"/>
    <s v="200501F0203"/>
  </r>
  <r>
    <s v="สว 0020-64-0025"/>
    <s v="โครงการพัฒนาทักษะภาษาอังกฤษเพื่อการปฏิบัติงานรัฐสภา (English for Parliamentary work)"/>
    <s v="โครงการพัฒนาทักษะภาษาอังกฤษเพื่อการปฏิบัติงานรัฐสภา (English for Parliamentary work)"/>
    <s v="ด้านการปรับสมดุลและพัฒนาระบบการบริหารจัดการภาครัฐ"/>
    <x v="4"/>
    <s v="ตุลาคม 2563"/>
    <s v="กรกฎาคม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9fc848789dfd173684cded"/>
    <s v="200501F0201"/>
  </r>
  <r>
    <s v="สว 0020-64-0024"/>
    <s v="โครงการพัฒนาทักษะด้านเทคโนโลยีดิจิทัลเพื่อการปฏิบัติงานยังรัฐสภาแห่งใหม่"/>
    <s v="โครงการพัฒนาทักษะด้านเทคโนโลยีดิจิทัลเพื่อการปฏิบัติงานยังรัฐสภาแห่งใหม่"/>
    <s v="ด้านการปรับสมดุลและพัฒนาระบบการบริหารจัดการภาครัฐ"/>
    <x v="4"/>
    <s v="ตุลาคม 2563"/>
    <s v="กรกฎาคม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9fc677b14150173ced77c1"/>
    <s v="200501F0201"/>
  </r>
  <r>
    <s v="สว 0020-64-0023"/>
    <s v="โครงการพัฒนาความรู้และทักษะเพื่อเพิ่มประสิทธิภาพการปฏิบัติงานของเจ้าหน้าที่ตำรวจรัฐสภา"/>
    <s v="โครงการพัฒนาความรู้และทักษะเพื่อเพิ่มประสิทธิภาพการปฏิบัติงานของเจ้าหน้าที่ตำรวจรัฐสภา"/>
    <s v="ด้านการปรับสมดุลและพัฒนาระบบการบริหารจัดการภาครัฐ"/>
    <x v="4"/>
    <s v="ตุลาคม 2563"/>
    <s v="กุมภาพันธ์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9fc3c74fa92779418fa2ff"/>
    <s v="200501F0203"/>
  </r>
  <r>
    <s v="สว 0020-64-0022"/>
    <s v="โครงการสำหรับนักกฎหมายนิติบัญญัติ"/>
    <s v="โครงการสำหรับนักกฎหมายนิติบัญญัติ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9fc2484fa92779418fa2f7"/>
    <s v="200501F0203"/>
  </r>
  <r>
    <s v="สว 0020-64-0021"/>
    <s v="โครงการเสริมสร้างเทคนิคการจัดการเรื่องราวร้องทุกข์เพื่อเพิ่มประสิทธิภาพในการปฏิบัติงาน"/>
    <s v="โครงการเสริมสร้างเทคนิคการจัดการเรื่องราวร้องทุกข์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4"/>
    <s v="ธันวาคม 2563"/>
    <s v="มีนาคม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9fc0b31cd0b7793922e637"/>
    <s v="200501F0201"/>
  </r>
  <r>
    <s v="สว 0020-64-0020"/>
    <s v="โครงการเสริมสร้างศักยภาพการปฏิบัติงานด้านวิชาการของบุคลากรสำนักงานเลขาธิการวุฒิสภา"/>
    <s v="โครงการเสริมสร้างศักยภาพการปฏิบัติงานด้านวิชาการของบุคลากรสำนักงานเลขาธิการวุฒิสภา"/>
    <s v="ด้านการปรับสมดุลและพัฒนาระบบการบริหารจัดการภาครัฐ"/>
    <x v="4"/>
    <s v="ตุลาคม 2563"/>
    <s v="พฤษภาคม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9fbef986c34b793356f482"/>
    <s v="200501F0201"/>
  </r>
  <r>
    <s v="สว 0020-64-0019"/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"/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4"/>
    <s v="ตุลาคม 2563"/>
    <s v="พฤษภาคม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9fbd3c9402b9793b5a962e"/>
    <s v="200501F0201"/>
  </r>
  <r>
    <s v="สว 0020-64-0017"/>
    <s v="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37"/>
    <s v="สว."/>
    <s v="หน่วยงานของรัฐสภา"/>
    <s v="โครงการปกติ 2564"/>
    <x v="4"/>
    <x v="6"/>
    <x v="0"/>
    <m/>
    <s v="https://emenscr.nesdc.go.th/viewer/view.html?id=5f9fb8ad9402b9793b5a9619"/>
    <s v="200501F0201"/>
  </r>
  <r>
    <s v="สว 0020-64-0016"/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37"/>
    <s v="สว."/>
    <s v="หน่วยงานของรัฐสภา"/>
    <s v="โครงการปกติ 2564"/>
    <x v="1"/>
    <x v="1"/>
    <x v="0"/>
    <m/>
    <s v="https://emenscr.nesdc.go.th/viewer/view.html?id=5f9fb2d386c34b793356f452"/>
    <s v="200501F0101"/>
  </r>
  <r>
    <s v="สว 0020-64-0015"/>
    <s v="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37"/>
    <s v="สว."/>
    <s v="หน่วยงานของรัฐสภา"/>
    <s v="โครงการปกติ 2564"/>
    <x v="1"/>
    <x v="8"/>
    <x v="0"/>
    <m/>
    <s v="https://emenscr.nesdc.go.th/viewer/view.html?id=5f9fb0851cd0b7793922e5eb"/>
    <s v="200501F0102"/>
  </r>
  <r>
    <s v="สว 0020-64-0014"/>
    <s v="โครงการทบทวนมาตรฐานความรู้ความสามารถที่ใช้ในการปฏิบัติงาน ทักษะและสมรรถนะที่จำเป็นสำหรับการปฏิบัติงาน "/>
    <s v="โครงการทบทวนมาตรฐานความรู้ความสามารถที่ใช้ในการปฏิบัติงาน ทักษะและสมรรถนะที่จำเป็นสำหรับการปฏิบัติงาน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37"/>
    <s v="สว."/>
    <s v="หน่วยงานของรัฐสภา"/>
    <s v="โครงการปกติ 2564"/>
    <x v="1"/>
    <x v="1"/>
    <x v="0"/>
    <m/>
    <s v="https://emenscr.nesdc.go.th/viewer/view.html?id=5f9fad1186c34b793356f43c"/>
    <s v="200501F0101"/>
  </r>
  <r>
    <s v="สว 0020-64-0013"/>
    <s v="โครงการพัฒนาระบบการบริหารทรัพยากรบุคคล"/>
    <s v="โครงการพัฒนาระบบการบริหารทรัพยากรบุคค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37"/>
    <s v="สว."/>
    <s v="หน่วยงานของรัฐสภา"/>
    <s v="โครงการปกติ 2564"/>
    <x v="1"/>
    <x v="8"/>
    <x v="0"/>
    <m/>
    <s v="https://emenscr.nesdc.go.th/viewer/view.html?id=5f9fab02e4ad384c4d8d22e2"/>
    <s v="200501F0102"/>
  </r>
  <r>
    <s v="สผ 0021-64-0013"/>
    <s v="โครงการ  “รัฐสภาพร้อมใจ บริจาคโลหิต”"/>
    <s v="โครงการ  “รัฐสภาพร้อมใจ บริจาคโลหิต”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36"/>
    <s v="สผ."/>
    <s v="หน่วยงานของรัฐสภา"/>
    <s v="โครงการปกติ 2564"/>
    <x v="1"/>
    <x v="1"/>
    <x v="0"/>
    <m/>
    <s v="https://emenscr.nesdc.go.th/viewer/view.html?id=611a3600e587a9706c8ae2c4"/>
    <s v="200501F0101"/>
  </r>
  <r>
    <s v="สผ 0021-64-0012"/>
    <s v="โครงการฉีดวัคซีนป้องกันไข้หวัดใหญ่ตามฤดูกาล"/>
    <s v="โครงการฉีดวัคซีนป้องกันไข้หวัดใหญ่ตามฤดูกา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36"/>
    <s v="สผ."/>
    <s v="หน่วยงานของรัฐสภา"/>
    <s v="โครงการปกติ 2564"/>
    <x v="1"/>
    <x v="1"/>
    <x v="0"/>
    <m/>
    <s v="https://emenscr.nesdc.go.th/viewer/view.html?id=611a339a83a66770744862aa"/>
    <s v="200501F0101"/>
  </r>
  <r>
    <s v="สผ 0021-64-0011"/>
    <s v="โครงการมารู้จักโรคจากวิถีชีวิต : มหันตภัยเงียบ”(NCD’s : Non  Communicable  Disease)"/>
    <s v="โครงการมารู้จักโรคจากวิถีชีวิต : มหันตภัยเงียบ”(NCD’s : Non  Communicable  Disease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36"/>
    <s v="สผ."/>
    <s v="หน่วยงานของรัฐสภา"/>
    <s v="โครงการปกติ 2564"/>
    <x v="1"/>
    <x v="1"/>
    <x v="0"/>
    <m/>
    <s v="https://emenscr.nesdc.go.th/viewer/view.html?id=611a2eed83a6677074486298"/>
    <s v="200501F0101"/>
  </r>
  <r>
    <s v="สผ 0021-64-0010"/>
    <s v="โครงการ “ฝึกอบรมช่วยฟื้นคืนชีพขั้นพื้นฐานและการใช้เครื่องกระตุกหัวใจด้วยไฟฟ้าแบบอัตโนมัติ (CPR &amp; AED)"/>
    <s v="โครงการ “ฝึกอบรมช่วยฟื้นคืนชีพขั้นพื้นฐานและการใช้เครื่องกระตุกหัวใจด้วยไฟฟ้าแบบอัตโนมัติ (CPR &amp; AED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36"/>
    <s v="สผ."/>
    <s v="หน่วยงานของรัฐสภา"/>
    <s v="โครงการปกติ 2564"/>
    <x v="1"/>
    <x v="1"/>
    <x v="0"/>
    <m/>
    <s v="https://emenscr.nesdc.go.th/viewer/view.html?id=611a2d44454a1a70721698de"/>
    <s v="200501F0101"/>
  </r>
  <r>
    <s v="สผ 0021-64-0009"/>
    <s v="โครงการฝึกอบรมเพื่อพัฒนาและยกระดับตำรวจรัฐสภาประเภทวิชาการ"/>
    <s v="โครงการฝึกอบรมเพื่อพัฒนาและยกระดับตำรวจรัฐสภาประเภทวิชากา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36"/>
    <s v="สผ."/>
    <s v="หน่วยงานของรัฐสภา"/>
    <s v="โครงการปกติ 2564"/>
    <x v="1"/>
    <x v="1"/>
    <x v="0"/>
    <m/>
    <s v="https://emenscr.nesdc.go.th/viewer/view.html?id=611a293bb1eab9706bc85465"/>
    <s v="200501F0101"/>
  </r>
  <r>
    <s v="สผ 0021-64-0008"/>
    <s v="โครงการ “ผู้นำการขับเคลื่อนจริยธรรมในองค์กร”"/>
    <s v="โครงการ “ผู้นำการขับเคลื่อนจริยธรรมในองค์กร”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36"/>
    <s v="สผ."/>
    <s v="หน่วยงานของรัฐสภา"/>
    <s v="โครงการปกติ 2564"/>
    <x v="1"/>
    <x v="1"/>
    <x v="0"/>
    <m/>
    <s v="https://emenscr.nesdc.go.th/viewer/view.html?id=611a26eeb1eab9706bc8545a"/>
    <s v="200501F0101"/>
  </r>
  <r>
    <s v="สผ 0021-64-0004"/>
    <s v="โครงการฝึกอบรม หลักสูตร การพัฒนาบุคลากรตามเส้นทางความก้าวหน้า สายอาชีพ (Career Path) สายงานนิติการ ระดับชำนาญการ – ชำนาญการพิเศษ"/>
    <s v="โครงการฝึกอบรม หลักสูตร การพัฒนาบุคลากรตามเส้นทางความก้าวหน้า สายอาชีพ (Career Path) สายงานนิติการ ระดับชำนาญการ – ชำนาญการพิเศษ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36"/>
    <s v="สผ."/>
    <s v="หน่วยงานของรัฐสภา"/>
    <s v="โครงการปกติ 2564"/>
    <x v="1"/>
    <x v="1"/>
    <x v="0"/>
    <m/>
    <s v="https://emenscr.nesdc.go.th/viewer/view.html?id=5fbc8f78beab9d2a7939be81"/>
    <s v="200501F0101"/>
  </r>
  <r>
    <s v="สธ 1023-64-0001"/>
    <s v="การพัฒนาศักยภาพบุคลากรเพื่อเพิ่มประสิทธิผลในการปฏิบัติงาน ประจำปีงบประมาณ พ.ศ. 2564"/>
    <s v="การพัฒนาศักยภาพบุคลากรเพื่อเพิ่มประสิทธิผลในการปฏิบัติงาน ประจำปีงบประมาณ พ.ศ. 2564"/>
    <s v="ด้านการปรับสมดุลและพัฒนาระบบการบริหารจัดการภาครัฐ"/>
    <x v="4"/>
    <s v="ธันวาคม 2563"/>
    <s v="มกราคม 2564"/>
    <s v="ศูนย์จัดการเรื่องร้องเรียนและปราบปรามการกระทำผิดกฎหมายเกี่ยวกับผลิตภัณฑ์สุขภาพ"/>
    <x v="50"/>
    <s v="อย."/>
    <s v="กระทรวงสาธารณสุข"/>
    <s v="โครงการปกติ 2564"/>
    <x v="1"/>
    <x v="1"/>
    <x v="0"/>
    <m/>
    <s v="https://emenscr.nesdc.go.th/viewer/view.html?id=5fdb16880573ae1b28631f6f"/>
    <s v="200501F0101"/>
  </r>
  <r>
    <s v="สธ 0320-64-0015"/>
    <s v=" โครงการสื่อสารทิศทางองค์กรของกรมการแพทย์"/>
    <s v=" โครงการสื่อสารทิศทางองค์กรของกรมการแพทย์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ยุทธศาสตร์การแพทย์"/>
    <x v="84"/>
    <s v="กพ."/>
    <s v="กระทรวงสาธารณสุข"/>
    <s v="โครงการปกติ 2564"/>
    <x v="2"/>
    <x v="2"/>
    <x v="0"/>
    <m/>
    <s v="https://emenscr.nesdc.go.th/viewer/view.html?id=5fe41a538838350dbfec93e7"/>
    <s v="200501F0304"/>
  </r>
  <r>
    <s v="สธ 0320-64-0014"/>
    <s v="โครงการสร้างความเข้มแข็งของหน่วยงานกรมการแพทย์"/>
    <s v="โครงการสร้างความเข้มแข็งของหน่วยงานกรมการแพทย์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ยุทธศาสตร์การแพทย์"/>
    <x v="84"/>
    <s v="กพ."/>
    <s v="กระทรวงสาธารณสุข"/>
    <s v="โครงการปกติ 2564"/>
    <x v="2"/>
    <x v="2"/>
    <x v="0"/>
    <m/>
    <s v="https://emenscr.nesdc.go.th/viewer/view.html?id=5fe40e530798650db93f0498"/>
    <s v="200501F0304"/>
  </r>
  <r>
    <s v="สธ 0320-64-0013"/>
    <s v="โครงการพัฒนาบุคลากรตามแผนพัฒนาบุคลากร"/>
    <s v="โครงการพัฒนาบุคลากรตามแผน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ยุทธศาสตร์การแพทย์"/>
    <x v="84"/>
    <s v="กพ."/>
    <s v="กระทรวงสาธารณสุข"/>
    <s v="โครงการปกติ 2564"/>
    <x v="2"/>
    <x v="2"/>
    <x v="0"/>
    <m/>
    <s v="https://emenscr.nesdc.go.th/viewer/view.html?id=5fe3255cea2eef1b27a27a55"/>
    <s v="200501F0304"/>
  </r>
  <r>
    <s v="สธ 0218-64-0001"/>
    <s v="โครงการอบรมการพัฒนาองค์ความรู้ในการปฏิบัติงานสำหรับข้าราชการ พนักงานราชการและเจ้าหน้าที่ของกลุ่มเสริมสร้างวินัยและระบบคุณธรรม ประจำปีงบประมาณ พ.ศ. 2563 (Knowledge Management)"/>
    <s v="โครงการอบรมการพัฒนาองค์ความรู้ในการปฏิบัติงานสำหรับข้าราชการ พนักงานราชการและเจ้าหน้าที่ของกลุ่มเสริมสร้างวินัยและระบบคุณธรรม ประจำปีงบประมาณ พ.ศ. 2563 (Knowledge Management)"/>
    <s v="ด้านการพัฒนาและเสริมสร้างศักยภาพทรัพยากรมนุษย์"/>
    <x v="4"/>
    <s v="สิงหาคม 2563"/>
    <s v="สิงหาคม 2563"/>
    <s v="กลุ่มเสริมสร้างวินัยและระบบคุณธรรม"/>
    <x v="56"/>
    <s v="สป.สธ."/>
    <s v="กระทรวงสาธารณสุข"/>
    <s v="โครงการปกติ 2564"/>
    <x v="4"/>
    <x v="6"/>
    <x v="0"/>
    <m/>
    <s v="https://emenscr.nesdc.go.th/viewer/view.html?id=5f9bdc0c457fa27521f7f5aa"/>
    <s v="200501F0203"/>
  </r>
  <r>
    <s v="สธ 0216-64-0017"/>
    <s v="โครงการพัฒนาบุคลากรกลุ่มพัฒนาระบบบริหาร ตามแผนพัฒนารายบุคคล (Individual Development Plan : IDP)"/>
    <s v="โครงการพัฒนาบุคลากรกลุ่มพัฒนาระบบบริหาร ตามแผนพัฒนารายบุคคล (Individual Development Plan : IDP)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พัฒนาระบบบริหาร"/>
    <x v="56"/>
    <s v="สป.สธ."/>
    <s v="กระทรวงสาธารณสุข"/>
    <s v="โครงการปกติ 2564"/>
    <x v="1"/>
    <x v="1"/>
    <x v="0"/>
    <m/>
    <s v="https://emenscr.nesdc.go.th/viewer/view.html?id=5fbde2039a014c2a732f7454"/>
    <s v="200501F0101"/>
  </r>
  <r>
    <s v="สธ 0216-64-0016"/>
    <s v="โครงการประชุมเชิงปฏิบัติการพัฒนาสมรรถนะบุคลากรกลุ่มพัฒนาระบบบริหาร"/>
    <s v="โครงการประชุมเชิงปฏิบัติการพัฒนาสมรรถนะบุคลากรกลุ่มพัฒนาระบบบริหาร"/>
    <s v="ด้านการปรับสมดุลและพัฒนาระบบการบริหารจัดการภาครัฐ"/>
    <x v="4"/>
    <s v="มกราคม 2564"/>
    <s v="มีนาคม 2564"/>
    <s v="กลุ่มพัฒนาระบบบริหาร"/>
    <x v="56"/>
    <s v="สป.สธ."/>
    <s v="กระทรวงสาธารณสุข"/>
    <s v="โครงการปกติ 2564"/>
    <x v="1"/>
    <x v="1"/>
    <x v="0"/>
    <m/>
    <s v="https://emenscr.nesdc.go.th/viewer/view.html?id=5fbddf990d3eec2a6b9e4dc8"/>
    <s v="200501F0101"/>
  </r>
  <r>
    <s v="สธ 0216-64-0014"/>
    <s v="โครงการขับเคลื่อนองค์กรคุณธรรมต้นแบบของกลุ่มพัฒนาระบบบริหาร ปี 2564"/>
    <s v="โครงการขับเคลื่อนองค์กรคุณธรรมต้นแบบของกลุ่มพัฒนาระบบบริหาร ปี 2564"/>
    <s v="ด้านการปรับสมดุลและพัฒนาระบบการบริหารจัดการภาครัฐ"/>
    <x v="4"/>
    <s v="มกราคม 2564"/>
    <s v="กันยายน 2564"/>
    <s v="กลุ่มพัฒนาระบบบริหาร"/>
    <x v="56"/>
    <s v="สป.สธ."/>
    <s v="กระทรวงสาธารณสุข"/>
    <s v="โครงการปกติ 2564"/>
    <x v="1"/>
    <x v="1"/>
    <x v="0"/>
    <m/>
    <s v="https://emenscr.nesdc.go.th/viewer/view.html?id=5fbddb3c7232b72a71f77e14"/>
    <s v="200501F0101"/>
  </r>
  <r>
    <s v="สธ 0216-64-0013"/>
    <s v="โครงการดำเนินงานนโยบายการกำกับดูแลองค์การที่ดีของสำนักงานปลัดกระทรวงสาธารณสุข ประจำปีงบประมาณ 2564"/>
    <s v="โครงการดำเนินงานนโยบายการกำกับดูแลองค์การที่ดีของสำนักงานปลัดกระทรวงสาธารณสุข ประจำปีงบประมาณ 2564"/>
    <s v="ด้านการปรับสมดุลและพัฒนาระบบการบริหารจัดการภาครัฐ"/>
    <x v="4"/>
    <s v="ตุลาคม 2563"/>
    <s v="ธันวาคม 2563"/>
    <s v="กลุ่มพัฒนาระบบบริหาร"/>
    <x v="56"/>
    <s v="สป.สธ."/>
    <s v="กระทรวงสาธารณสุข"/>
    <s v="โครงการปกติ 2564"/>
    <x v="1"/>
    <x v="1"/>
    <x v="0"/>
    <m/>
    <s v="https://emenscr.nesdc.go.th/viewer/view.html?id=5fbdd9680d3eec2a6b9e4dbc"/>
    <s v="200501F0101"/>
  </r>
  <r>
    <s v="สข 0017-64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4"/>
    <s v="ตุลาคม 2563"/>
    <s v="กันยายน 2564"/>
    <m/>
    <x v="89"/>
    <s v="สงขลา"/>
    <s v="จังหวัดและกลุ่มจังหวัด"/>
    <s v="โครงการปกติ 2564"/>
    <x v="2"/>
    <x v="2"/>
    <x v="0"/>
    <m/>
    <s v="https://emenscr.nesdc.go.th/viewer/view.html?id=5fc86eed5d06316aaee53155"/>
    <s v="200501F0304"/>
  </r>
  <r>
    <s v="ศร0010-64-0023"/>
    <s v="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"/>
    <s v="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"/>
    <s v="ด้านการปรับสมดุลและพัฒนาระบบการบริหารจัดการภาครัฐ"/>
    <x v="4"/>
    <s v="ตุลาคม 2563"/>
    <s v="กันยายน 2564"/>
    <m/>
    <x v="47"/>
    <s v="ศร."/>
    <s v="ศาล"/>
    <s v="โครงการปกติ 2564"/>
    <x v="4"/>
    <x v="6"/>
    <x v="0"/>
    <m/>
    <s v="https://emenscr.nesdc.go.th/viewer/view.html?id=5fe966408c931742b980192c"/>
    <s v="200501F0201"/>
  </r>
  <r>
    <s v="ศร0010-64-0022"/>
    <s v="โครงการพัฒนาความสัมพันธ์และความร่วมมือด้านวิชาการเพื่อยกระดับมาตรฐานระบบการวินิจฉัยคดี ระบบวิชาการ และระบบบริหารจัดการของศาลรัฐธรรมนูญและสำนักงานศาลรัฐธรรมนูญ"/>
    <s v="โครงการพัฒนาความสัมพันธ์และความร่วมมือด้านวิชาการเพื่อยกระดับมาตรฐานระบบการวินิจฉัยคดี ระบบวิชาการ และระบบบริหารจัดการของศาลรัฐธรรมนูญและสำนักงานศาลรัฐธรรมนูญ"/>
    <s v="ด้านการปรับสมดุลและพัฒนาระบบการบริหารจัดการภาครัฐ"/>
    <x v="4"/>
    <s v="ตุลาคม 2563"/>
    <s v="กันยายน 2564"/>
    <m/>
    <x v="47"/>
    <s v="ศร."/>
    <s v="ศาล"/>
    <s v="โครงการปกติ 2564"/>
    <x v="4"/>
    <x v="6"/>
    <x v="0"/>
    <m/>
    <s v="https://emenscr.nesdc.go.th/viewer/view.html?id=5fe9604c8c931742b980190c"/>
    <s v="200501F0201"/>
  </r>
  <r>
    <s v="ศร0010-64-0021"/>
    <s v="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"/>
    <s v="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"/>
    <s v="ด้านการปรับสมดุลและพัฒนาระบบการบริหารจัดการภาครัฐ"/>
    <x v="4"/>
    <s v="ตุลาคม 2563"/>
    <s v="พฤษภาคม 2564"/>
    <m/>
    <x v="47"/>
    <s v="ศร."/>
    <s v="ศาล"/>
    <s v="โครงการปกติ 2564"/>
    <x v="4"/>
    <x v="6"/>
    <x v="0"/>
    <m/>
    <s v="https://emenscr.nesdc.go.th/viewer/view.html?id=5fe95b4948dad842bf57c69e"/>
    <s v="200501F0201"/>
  </r>
  <r>
    <s v="ศร0010-64-0020"/>
    <s v="โครงการอบรมสัมมนาเชิงปฏิบัติการเครือข่ายศาลรัฐธรรมนูญ เพื่อเสริมสร้างองค์ความรู้เกี่ยวกับ  รัฐธรรมนูญและวิธีพิจารณาคดีรัฐธรรมนูญ ปีงบประมาณ พ.ศ. ๒๕๖๔"/>
    <s v="โครงการอบรมสัมมนาเชิงปฏิบัติการเครือข่ายศาลรัฐธรรมนูญ เพื่อเสริมสร้างองค์ความรู้เกี่ยวกับ  รัฐธรรมนูญและวิธีพิจารณาคดีรัฐธรรมนูญ ปีงบประมาณ พ.ศ. ๒๕๖๔"/>
    <s v="ด้านการปรับสมดุลและพัฒนาระบบการบริหารจัดการภาครัฐ"/>
    <x v="4"/>
    <s v="ตุลาคม 2563"/>
    <s v="กันยายน 2564"/>
    <m/>
    <x v="47"/>
    <s v="ศร."/>
    <s v="ศาล"/>
    <s v="โครงการปกติ 2564"/>
    <x v="4"/>
    <x v="6"/>
    <x v="0"/>
    <m/>
    <s v="https://emenscr.nesdc.go.th/viewer/view.html?id=5fe8ce2b8c931742b9801846"/>
    <s v="200501F0201"/>
  </r>
  <r>
    <s v="ศร0010-64-0005"/>
    <s v="โครงการอบรมหลักสูตร &quot;หลักนิติธรรมเพื่อประชาธิปไตย&quot; รุ่นที่ 9"/>
    <s v="โครงการอบรมหลักสูตร &quot;หลักนิติธรรมเพื่อประชาธิปไตย&quot; รุ่นที่ 9"/>
    <s v="ด้านการปรับสมดุลและพัฒนาระบบการบริหารจัดการภาครัฐ"/>
    <x v="4"/>
    <s v="ตุลาคม 2563"/>
    <s v="กันยายน 2564"/>
    <m/>
    <x v="47"/>
    <s v="ศร."/>
    <s v="ศาล"/>
    <s v="โครงการปกติ 2564"/>
    <x v="2"/>
    <x v="2"/>
    <x v="0"/>
    <m/>
    <s v="https://emenscr.nesdc.go.th/viewer/view.html?id=5fbfa68ebeab9d2a7939c11a"/>
    <s v="200501F0304"/>
  </r>
  <r>
    <s v="ศร0010-64-0003"/>
    <s v="โครงการสัมมนาการพัฒนาระบบบริหารจัดการภายในองค์กรสำนักงานศาลรัฐธรรมนูญ สู่การเป็นองค์กรที่มีขีดสมรรถนะสูง (High Performance Organization)"/>
    <s v="โครงการสัมมนาการพัฒนาระบบบริหารจัดการภายในองค์กรสำนักงานศาลรัฐธรรมนูญ สู่การเป็นองค์กรที่มีขีดสมรรถนะสูง (High Performance Organization)"/>
    <s v="ด้านการปรับสมดุลและพัฒนาระบบการบริหารจัดการภาครัฐ"/>
    <x v="4"/>
    <s v="มกราคม 2564"/>
    <s v="มีนาคม 2564"/>
    <m/>
    <x v="47"/>
    <s v="ศร."/>
    <s v="ศาล"/>
    <s v="โครงการปกติ 2564"/>
    <x v="4"/>
    <x v="6"/>
    <x v="0"/>
    <m/>
    <s v="https://emenscr.nesdc.go.th/viewer/view.html?id=5fbe53909a014c2a732f74ec"/>
    <s v="200501F0201"/>
  </r>
  <r>
    <s v="ศร0010-64-0002"/>
    <s v="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"/>
    <s v="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"/>
    <s v="ด้านการปรับสมดุลและพัฒนาระบบการบริหารจัดการภาครัฐ"/>
    <x v="4"/>
    <s v="ตุลาคม 2563"/>
    <s v="ธันวาคม 2563"/>
    <m/>
    <x v="47"/>
    <s v="ศร."/>
    <s v="ศาล"/>
    <s v="โครงการปกติ 2564"/>
    <x v="4"/>
    <x v="6"/>
    <x v="0"/>
    <m/>
    <s v="https://emenscr.nesdc.go.th/viewer/view.html?id=5fbdb9007232b72a71f77de5"/>
    <s v="200501F0201"/>
  </r>
  <r>
    <s v="ศร0010-64-0001"/>
    <s v="โครงการพัฒนาบุคลากรสำนักงานศาลรัฐธรรมนูญร่วมกับองค์กรภายนอก"/>
    <s v="โครงการพัฒนาบุคลากรสำนักงานศาลรัฐธรรมนูญร่วมกับองค์กรภายนอก"/>
    <s v="ด้านการปรับสมดุลและพัฒนาระบบการบริหารจัดการภาครัฐ"/>
    <x v="4"/>
    <s v="ตุลาคม 2563"/>
    <s v="กันยายน 2564"/>
    <m/>
    <x v="47"/>
    <s v="ศร."/>
    <s v="ศาล"/>
    <s v="โครงการปกติ 2564"/>
    <x v="1"/>
    <x v="1"/>
    <x v="0"/>
    <m/>
    <s v="https://emenscr.nesdc.go.th/viewer/view.html?id=5fb8a352f66b5442a6ec03eb"/>
    <s v="200501F0101"/>
  </r>
  <r>
    <s v="ศธ0578.09-64-0012"/>
    <s v="โครงการพัฒนาศักยภาพบุคลากรคณะศิลปกรรมศาสตร์เพื่อรองรับการเป็นมหาวิทยาลัยในกำกับของรัฐ"/>
    <s v="โครงการพัฒนาศักยภาพบุคลากรคณะศิลปกรรมศาสตร์เพื่อรองรับการเป็นมหาวิทยาลัยในกำกับของรัฐ"/>
    <s v="ด้านการปรับสมดุลและพัฒนาระบบการบริหารจัดการภาครัฐ"/>
    <x v="4"/>
    <s v="มิถุนายน 2564"/>
    <s v="มิถุนายน 2564"/>
    <s v="คณะศิลปกรรมศาสตร์"/>
    <x v="4"/>
    <s v="มทร.ธัญบุรี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60c62441d5ca0634c7fc7149"/>
    <s v="200501F0203"/>
  </r>
  <r>
    <s v="ศธ0578.09-64-0009"/>
    <s v="โครงการการดำเนินงานเพื่อพัฒนาคุณภาพงานเข้าสู่ผลลัพธ์การเรียนรู้_x0009_"/>
    <s v="โครงการการดำเนินงานเพื่อพัฒนาคุณภาพงานเข้าสู่ผลลัพธ์การเรียนรู้_x0009_"/>
    <s v="ด้านการปรับสมดุลและพัฒนาระบบการบริหารจัดการภาครัฐ"/>
    <x v="4"/>
    <s v="ธันวาคม 2563"/>
    <s v="ธันวาคม 2563"/>
    <s v="คณะศิลปกรรมศาสตร์"/>
    <x v="4"/>
    <s v="มทร.ธัญบุรี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60c6188853920934cf87c13e"/>
    <s v="200501F0203"/>
  </r>
  <r>
    <s v="ศธ0578.04-64-0018"/>
    <s v="โครงการเพิ่มประสิทธิภาพในการทำงานของบุคลากรในองค์กร : เทคนิคการพัฒนาความคิดสร้างสรรค์เชิงนวัตกรรมและเทคนิคการบริหารเวลา"/>
    <s v="โครงการเพิ่มประสิทธิภาพในการทำงานของบุคลากรในองค์กร : เทคนิคการพัฒนาความคิดสร้างสรรค์เชิงนวัตกรรมและเทคนิคการบริหารเวลา"/>
    <s v="ด้านการปรับสมดุลและพัฒนาระบบการบริหารจัดการภาครัฐ"/>
    <x v="4"/>
    <s v="ตุลาคม 2563"/>
    <s v="กันยายน 2564"/>
    <s v="คณะเทคโนโลยีคหกรรมศาสตร์"/>
    <x v="4"/>
    <s v="มทร.ธัญบุรี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602c8a983eed1c7838197a03"/>
    <s v="200501F0203"/>
  </r>
  <r>
    <s v="ศธ0567.5-64-0003"/>
    <s v="โครงการพัฒนาบุคลากรสู่มืออาชีพ คณะวิทยาการจัดการมหาวิทยาลัยราชภัฏสวนสุนันทา"/>
    <s v="โครงการพัฒนาบุคลากรสู่มืออาชีพ คณะวิทยาการจัดการมหาวิทยาลัยราชภัฏสวนสุนันทา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การจัดการ"/>
    <x v="53"/>
    <s v="มรภ.สส.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5ff873552162fd24d2c4dd45"/>
    <s v="200501F0202"/>
  </r>
  <r>
    <s v="ศธ0567.3-64-0003"/>
    <s v="โครงการพัฒนาบุคลากรสู่อาชีพ คณะมนุษยศาสตร์และสังคมศาสตร์ มหาวิทยาลัยราชภัฏสวนสุนันทา"/>
    <s v="โครงการพัฒนาบุคลากรสู่อาชีพ คณะมนุษยศาสตร์และสังคมศาสตร์ มหาวิทยาลัยราชภัฏสวนสุนันทา"/>
    <s v="ด้านการปรับสมดุลและพัฒนาระบบการบริหารจัดการภาครัฐ"/>
    <x v="4"/>
    <s v="ตุลาคม 2563"/>
    <s v="กันยายน 2564"/>
    <s v="คณะมนุษยศาสตร์และสังคมศาสตร์"/>
    <x v="53"/>
    <s v="มรภ.สส."/>
    <s v="กระทรวงการอุดมศึกษา วิทยาศาสตร์ วิจัยและนวัตกรรม"/>
    <s v="โครงการปกติ 2564"/>
    <x v="3"/>
    <x v="5"/>
    <x v="0"/>
    <m/>
    <s v="https://emenscr.nesdc.go.th/viewer/view.html?id=5fdc70fdea2eef1b27a273bc"/>
    <s v="200501F0402"/>
  </r>
  <r>
    <s v="ศธ0567.27-64-0003"/>
    <s v="โครงการเข้าสู่ตำแหน่งที่สูงขึ้นของบุคลากรสายสนับสนุนวิชาการ "/>
    <s v="โครงการเข้าสู่ตำแหน่งที่สูงขึ้นของบุคลากรสายสนับสนุนวิชาการ 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การศึกษาจังหวัดสมุทรสงคราม"/>
    <x v="53"/>
    <s v="มรภ.สส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c86a41cc395c6aa110cd9e"/>
    <s v="200501F0101"/>
  </r>
  <r>
    <s v="ศธ0567.25-64-0002"/>
    <s v="โครงการพัฒนาศักยภาพด้านการจัดการโลจิสติกส์และซัพพลายเชน(ระดับสูง) Logistics and Supply Chain Management (Advanced Level)"/>
    <s v="โครงการพัฒนาศักยภาพด้านการจัดการโลจิสติกส์และซัพพลายเชน(ระดับสูง) Logistics and Supply Chain Management (Advanced Level)"/>
    <s v="ด้านการปรับสมดุลและพัฒนาระบบการบริหารจัดการภาครัฐ"/>
    <x v="4"/>
    <s v="ตุลาคม 2563"/>
    <s v="กันยายน 2564"/>
    <s v="วิทยาลัยโลจิสติกส์และซัพพลายเชน"/>
    <x v="53"/>
    <s v="มรภ.สส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ca1620c12a976d1877f48f"/>
    <s v="200501F0203"/>
  </r>
  <r>
    <s v="ศธ0567.1-64-0005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53"/>
    <s v="มรภ.สส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d041db9d7cbe590983c0a7"/>
    <s v="200501F0101"/>
  </r>
  <r>
    <s v="ศธ0567.13-64-0002"/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ศิลปะและวัฒนธรรม"/>
    <x v="53"/>
    <s v="มรภ.สส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d9e6f80573ae1b28631e80"/>
    <s v="200501F0101"/>
  </r>
  <r>
    <s v="ศธ0556.11-64-0013"/>
    <s v="6443000027 โครงการ บริหารจัดการงานสาขาวิชาการบริหารการศึกษา  "/>
    <s v="6443000027 โครงการ บริหารจัดการงานสาขาวิชาการบริหารการศึกษา  "/>
    <s v="ด้านการปรับสมดุลและพัฒนาระบบการบริหารจัดการภาครัฐ"/>
    <x v="4"/>
    <s v="ตุลาคม 2563"/>
    <s v="กันยายน 2564"/>
    <s v="บัณฑิตวิทยาลัย"/>
    <x v="22"/>
    <s v="มร.มจ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60882aed0edb81237f17e7e5"/>
    <s v="200501F0101"/>
  </r>
  <r>
    <s v="ศธ0556.11-64-0012"/>
    <s v="6443000028 โครงการ บริหารจัดการงานหลักสูตรประกาศนียบัตรบัณฑิตวิชาชีพครู  "/>
    <s v="6443000028 โครงการ บริหารจัดการงานหลักสูตรประกาศนียบัตรบัณฑิตวิชาชีพครู  "/>
    <s v="ด้านการปรับสมดุลและพัฒนาระบบการบริหารจัดการภาครัฐ"/>
    <x v="4"/>
    <s v="ตุลาคม 2563"/>
    <s v="กันยายน 2564"/>
    <s v="บัณฑิตวิทยาลัย"/>
    <x v="22"/>
    <s v="มร.มจ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608821550edb81237f17e7e3"/>
    <s v="200501F0101"/>
  </r>
  <r>
    <s v="ศธ0556.05-64-0020"/>
    <s v="เสวนาทางวิชาการเพื่อพัฒนาตำแหน่งทางวิชาการ"/>
    <s v="เสวนาทางวิชาการเพื่อพัฒนาตำแหน่งทางวิชาการ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ศาสตร์และเทคโนโลยี"/>
    <x v="22"/>
    <s v="มร.มจ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606eb572dd8a605e39b0faf1"/>
    <s v="200501F0203"/>
  </r>
  <r>
    <s v="ศธ0556.05-64-0019"/>
    <s v="เสวนาแลกเปลี่ยนเรียนรู้ PLC (Professional Learning community)  "/>
    <s v="เสวนาแลกเปลี่ยนเรียนรู้ PLC (Professional Learning community)  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ศาสตร์และเทคโนโลยี"/>
    <x v="22"/>
    <s v="มร.มจ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606eb204dd8a605e39b0fae3"/>
    <s v="200501F0203"/>
  </r>
  <r>
    <s v="ศธ0556.01-64-0007"/>
    <s v="6420000001 โครงการบริหารและจัดการทรัพยากรบุคคล (เงินรายได้)"/>
    <s v="6420000001 โครงการบริหารและจัดการทรัพยากรบุคคล (เงินรายได้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22"/>
    <s v="มร.มจ."/>
    <s v="กระทรวงการอุดมศึกษา วิทยาศาสตร์ วิจัยและนวัตกรรม"/>
    <s v="โครงการปกติ 2564"/>
    <x v="1"/>
    <x v="8"/>
    <x v="0"/>
    <m/>
    <s v="https://emenscr.nesdc.go.th/viewer/view.html?id=6001177f8fc6222946bc88e1"/>
    <s v="200501F0102"/>
  </r>
  <r>
    <s v="ศธ053229-64-0001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เศรษฐกิจ พลังงานและสิ่งแวดล้อม"/>
    <x v="16"/>
    <s v="มร.ชร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c74ae3eb591c133460ea07"/>
    <s v="200501F0203"/>
  </r>
  <r>
    <s v="ศธ053225-64-0002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ประชาสัมพันธ์และสื่อสารองค์กร"/>
    <x v="16"/>
    <s v="มร.ช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db23758ae2fc1b311d1f67"/>
    <s v="200501F0101"/>
  </r>
  <r>
    <s v="ศธ053224-64-0004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วัตกรรมและบริการสังคม"/>
    <x v="16"/>
    <s v="มร.ช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dc4b618ae2fc1b311d2038"/>
    <s v="200501F0101"/>
  </r>
  <r>
    <s v="ศธ053223-64-0004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ความหลากหลายทางชีวภาพและสิ่งแวดล้อมเพื่อพัฒนาท้องถิ่นและอาเซียน"/>
    <x v="16"/>
    <s v="มร.ชร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db156f0573ae1b28631f6b"/>
    <s v="200501F0203"/>
  </r>
  <r>
    <s v="ศธ053222-64-0002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โรงเรียนสาธิต"/>
    <x v="16"/>
    <s v="มร.ช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d33b50c97e955911453e0d"/>
    <s v="200501F0101"/>
  </r>
  <r>
    <s v="ศธ053220-64-0003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บัณฑิตวิทยาลัย"/>
    <x v="16"/>
    <s v="มร.ชร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e5520e48dad842bf57c33f"/>
    <s v="200501F0203"/>
  </r>
  <r>
    <s v="ศธ053219-64-0002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วิชานิติศาสตร์"/>
    <x v="16"/>
    <s v="มร.ช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c9ce525d06316aaee532e4"/>
    <s v="200501F0101"/>
  </r>
  <r>
    <s v="ศธ053218-64-0003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วิชาบริหารรัฐกิจ"/>
    <x v="16"/>
    <s v="มร.ช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cde047b6a0d61613d97b11"/>
    <s v="200501F0101"/>
  </r>
  <r>
    <s v="ศธ053217-64-0004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วิชาวิทยาศาสตร์สุขภาพ"/>
    <x v="16"/>
    <s v="มร.ช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ddafb6ea2eef1b27a2744e"/>
    <s v="200501F0101"/>
  </r>
  <r>
    <s v="ศธ053216-64-0003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วิชาคอมพิวเตอร์และเทคโนโลยีสารสนเทศ"/>
    <x v="16"/>
    <s v="มร.ช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c86b1ea8d9686aa79eea9b"/>
    <s v="200501F0101"/>
  </r>
  <r>
    <s v="ศธ053215-64-0003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วิชาการท่องเที่ยว"/>
    <x v="16"/>
    <s v="มร.ชร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ceed8356035d16079a0884"/>
    <s v="200501F0203"/>
  </r>
  <r>
    <s v="ศธ053214-64-0003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วิชาบัญชี"/>
    <x v="16"/>
    <s v="มร.ชร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d736046eb12634f2968d0f"/>
    <s v="200501F0203"/>
  </r>
  <r>
    <s v="ศธ053212-64-0004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วิชาสังคมศาสตร์"/>
    <x v="16"/>
    <s v="มร.ชร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cdaebcca8ceb16144f543e"/>
    <s v="200501F0203"/>
  </r>
  <r>
    <s v="ศธ053210-64-0002"/>
    <s v="พัฒนาบุคลากร "/>
    <s v="พัฒนาบุคลากร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ศิลปะและวัฒนธรรม"/>
    <x v="16"/>
    <s v="มร.ชร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c7535d499a93132efec3a0"/>
    <s v="200501F0201"/>
  </r>
  <r>
    <s v="ศธ053209-64-0002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ส่งเสริมวิชาการและงานทะเบียน"/>
    <x v="16"/>
    <s v="มร.ชร."/>
    <s v="กระทรวงการอุดมศึกษา วิทยาศาสตร์ วิจัยและนวัตกรรม"/>
    <s v="โครงการปกติ 2564"/>
    <x v="3"/>
    <x v="5"/>
    <x v="0"/>
    <m/>
    <s v="https://emenscr.nesdc.go.th/viewer/view.html?id=5fd6ed67238e5c34f1efcce8"/>
    <s v="200501F0402"/>
  </r>
  <r>
    <s v="ศธ053208-64-0003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"/>
    <x v="16"/>
    <s v="มร.ชร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c89dddcc395c6aa110ce19"/>
    <s v="200501F0203"/>
  </r>
  <r>
    <s v="ศธ053207-64-0008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วิทยาลัยการแพทย์พื้นบ้านและการแพทย์ทางเลือก"/>
    <x v="16"/>
    <s v="มร.ช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d858d1a7ca1a34f39f35e7"/>
    <s v="200501F0101"/>
  </r>
  <r>
    <s v="ศธ053206-64-0003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ศาสตร์และเทคโนโลยี"/>
    <x v="16"/>
    <s v="มร.ช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c85b409571721336792f6b"/>
    <s v="200501F0101"/>
  </r>
  <r>
    <s v="ศธ053205-64-0005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การจัดการ"/>
    <x v="16"/>
    <s v="มร.ชร.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5fd99b3aadb90d1b2adda1a6"/>
    <s v="200501F0202"/>
  </r>
  <r>
    <s v="ศธ053204-64-0004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คณะมนุษยศาสตร์"/>
    <x v="16"/>
    <s v="มร.ชร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dc64ea8ae2fc1b311d20aa"/>
    <s v="200501F0203"/>
  </r>
  <r>
    <s v="ศธ053203-64-0005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คณะเทคโนโลยีอุตสาหกรรม"/>
    <x v="16"/>
    <s v="มร.ชร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c896b58290676ab1b9c6bc"/>
    <s v="200501F0203"/>
  </r>
  <r>
    <s v="ศธ053202-64-0005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คณะครุศาสตร์"/>
    <x v="16"/>
    <s v="มร.ช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cef47afb9dc916087305fa"/>
    <s v="200501F0101"/>
  </r>
  <r>
    <s v="ศธ053201-64-0029"/>
    <s v="พัฒนาบุคลากร (กองวิเทศสัมพันธ์)"/>
    <s v="พัฒนาบุคลากร (กองวิเทศสัมพันธ์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16"/>
    <s v="มร.ชร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e410022a33c60dc5b1312b"/>
    <s v="200501F0203"/>
  </r>
  <r>
    <s v="ศธ053201-64-0027"/>
    <s v="พัฒนาบุคลากร (กองพัฒนานักศึกษา)"/>
    <s v="พัฒนาบุคลากร (กองพัฒนานักศึกษา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16"/>
    <s v="มร.ช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de248dadb90d1b2adda576"/>
    <s v="200501F0101"/>
  </r>
  <r>
    <s v="ศธ053201-64-0020"/>
    <s v="พัฒนาบุคลากร (ชมรมทูบีนัมเบอร์วัน)"/>
    <s v="พัฒนาบุคลากร (ชมรมทูบีนัมเบอร์วัน)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อธิการบดี"/>
    <x v="16"/>
    <s v="มร.ชร.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5fdc14980573ae1b28631fbf"/>
    <s v="200501F0202"/>
  </r>
  <r>
    <s v="ศธ053201-64-0013"/>
    <s v="พัฒนาบุคลากร (สภาคณาจารย์และข้าราชการ)"/>
    <s v="พัฒนาบุคลากร (สภาคณาจารย์และข้าราชการ)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อธิการบดี"/>
    <x v="16"/>
    <s v="มร.ชร.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5fc74fa2eb591c133460ea35"/>
    <s v="200501F0202"/>
  </r>
  <r>
    <s v="ศธ053201-64-0010"/>
    <s v="พัฒนาบุคลากร (หอปรัชญารัชกาลที่ ๙ )"/>
    <s v="พัฒนาบุคลากร (หอปรัชญารัชกาลที่ ๙ 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16"/>
    <s v="มร.ชร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c74d1e24b5b4133b5f900b"/>
    <s v="200501F0203"/>
  </r>
  <r>
    <s v="ศธ053201-64-0009"/>
    <s v="พัฒนาบุคลากร(กองคลัง สำนักงานอธิการบดี)"/>
    <s v="พัฒนาบุคลากร(กองคลัง สำนักงานอธิการบดี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16"/>
    <s v="มร.ชร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c74c2c9571721336792e90"/>
    <s v="200501F0203"/>
  </r>
  <r>
    <s v="ศธ053201-64-0008"/>
    <s v="พัฒนาบุคลากร (กองกลาง)"/>
    <s v="พัฒนาบุคลากร (กองกลาง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16"/>
    <s v="มร.ช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c74b2424b5b4133b5f8ffa"/>
    <s v="200501F0101"/>
  </r>
  <r>
    <s v="ศธ053201-64-0007"/>
    <s v="พัฒนาบุคลากร (กองอาคารสถานที่)"/>
    <s v="พัฒนาบุคลากร (กองอาคารสถานที่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16"/>
    <s v="มร.ชร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c74a13eb591c133460ea01"/>
    <s v="200501F0203"/>
  </r>
  <r>
    <s v="ศธ053201-64-0006"/>
    <s v="พัฒนาบุคลากร (กองมาตรฐานวิชาการฯ)"/>
    <s v="พัฒนาบุคลากร (กองมาตรฐานวิชาการฯ)"/>
    <s v="ด้านการปรับสมดุลและพัฒนาระบบการบริหารจัดการภาครัฐ"/>
    <x v="4"/>
    <s v="ตุลาคม 2563"/>
    <s v="มีนาคม 2564"/>
    <s v="สำนักงานอธิการบดี"/>
    <x v="16"/>
    <s v="มร.ช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c749d9eb591c133460e9fb"/>
    <s v="200501F0101"/>
  </r>
  <r>
    <s v="ศธ053201-64-0002"/>
    <s v="พัฒนาบุคลากร (กองบริหารงานบุคคล)"/>
    <s v="พัฒนาบุคลากร (กองบริหารงานบุคคล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16"/>
    <s v="มร.ชร."/>
    <s v="กระทรวงการอุดมศึกษา วิทยาศาสตร์ วิจัยและนวัตกรรม"/>
    <s v="โครงการปกติ 2564"/>
    <x v="1"/>
    <x v="8"/>
    <x v="0"/>
    <m/>
    <s v="https://emenscr.nesdc.go.th/viewer/view.html?id=5fc747b59571721336792e6d"/>
    <s v="200501F0102"/>
  </r>
  <r>
    <s v="ศธ04009-64-0030"/>
    <e v="#VALUE!"/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3"/>
    <x v="5"/>
    <x v="0"/>
    <m/>
    <s v="https://emenscr.nesdc.go.th/viewer/view.html?id=5ffeb7802484306cc56a79b6"/>
    <s v="200501F0402"/>
  </r>
  <r>
    <s v="ศธ04009-64-0029"/>
    <s v="การคัดเลือกบุคคลเพื่อบรรจุและแต่งตั้งให้ดำรงตำแหน่งศึกษานิเทศก์"/>
    <s v="การคัดเลือกบุคคลเพื่อบรรจุและแต่งตั้งให้ดำรงตำแหน่งศึกษานิเทศก์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1"/>
    <x v="1"/>
    <x v="0"/>
    <m/>
    <s v="https://emenscr.nesdc.go.th/viewer/view.html?id=5ffeb5b52c89dd6cc3be0182"/>
    <s v="200501F0101"/>
  </r>
  <r>
    <s v="ศธ04009-64-0028"/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"/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1"/>
    <x v="1"/>
    <x v="0"/>
    <m/>
    <s v="https://emenscr.nesdc.go.th/viewer/view.html?id=5ffb29ac5c8da31b261c8c23"/>
    <s v="200501F0101"/>
  </r>
  <r>
    <s v="ศธ04009-64-0027"/>
    <s v="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"/>
    <s v="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1"/>
    <x v="1"/>
    <x v="0"/>
    <m/>
    <s v="https://emenscr.nesdc.go.th/viewer/view.html?id=5ffb26ed5a595c1b1e5994a9"/>
    <s v="200501F0101"/>
  </r>
  <r>
    <s v="ศธ04009-64-0026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3"/>
    <x v="5"/>
    <x v="0"/>
    <m/>
    <s v="https://emenscr.nesdc.go.th/viewer/view.html?id=5ffb24105c8da31b261c8c21"/>
    <s v="200501F0402"/>
  </r>
  <r>
    <s v="ศธ04009-64-0023"/>
    <e v="#VALUE!"/>
    <s v="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3"/>
    <x v="5"/>
    <x v="0"/>
    <m/>
    <s v="https://emenscr.nesdc.go.th/viewer/view.html?id=5ffb12d55c8da31b261c8c15"/>
    <s v="200501F0402"/>
  </r>
  <r>
    <s v="ศธ04009-64-0022"/>
    <s v="การพัฒนาสมรรถนะลูกจ้างประจำและพนักงานราชการที่ปฏิบัติงานใน สพฐ. (ส่วนกลาง)"/>
    <s v="การพัฒนาสมรรถนะลูกจ้างประจำและพนักงานราชการที่ปฏิบัติงานใน สพฐ. (ส่วนกลาง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4"/>
    <x v="6"/>
    <x v="0"/>
    <m/>
    <s v="https://emenscr.nesdc.go.th/viewer/view.html?id=5ffb0f4f5c8da31b261c8c11"/>
    <s v="200501F0203"/>
  </r>
  <r>
    <s v="ศธ04009-64-0021"/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3"/>
    <x v="5"/>
    <x v="0"/>
    <m/>
    <s v="https://emenscr.nesdc.go.th/viewer/view.html?id=5ffb08ba3e4c821b2c411f9f"/>
    <s v="200501F0402"/>
  </r>
  <r>
    <s v="ศธ04009-64-0020"/>
    <s v="การสรรหาและเลือกสรรพนักงานราชการ (ส่วนกลาง)"/>
    <s v="การสรรหาและเลือกสรรพนักงานราชการ (ส่วนกลาง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1"/>
    <x v="1"/>
    <x v="0"/>
    <m/>
    <s v="https://emenscr.nesdc.go.th/viewer/view.html?id=5ffad6e15c8da31b261c8bfd"/>
    <s v="200501F0101"/>
  </r>
  <r>
    <s v="ศธ04009-64-0019"/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2"/>
    <x v="2"/>
    <x v="0"/>
    <m/>
    <s v="https://emenscr.nesdc.go.th/viewer/view.html?id=5ffab14046a2d51b24e03ea0"/>
    <s v="200501F0304"/>
  </r>
  <r>
    <s v="ศธ04009-64-0018"/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1"/>
    <x v="1"/>
    <x v="0"/>
    <m/>
    <s v="https://emenscr.nesdc.go.th/viewer/view.html?id=5ffaab035c8da31b261c8bf1"/>
    <s v="200501F0101"/>
  </r>
  <r>
    <s v="ศธ04009-64-0017"/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2"/>
    <x v="2"/>
    <x v="0"/>
    <m/>
    <s v="https://emenscr.nesdc.go.th/viewer/view.html?id=5ffaa89c5c8da31b261c8bed"/>
    <s v="200501F0304"/>
  </r>
  <r>
    <s v="ศธ04009-64-0016"/>
    <s v="การพัฒนาสมรรถนะในการปฏิบัติงานของข้าราชการใหม่ สพฐ."/>
    <s v="การพัฒนาสมรรถนะในการปฏิบัติงานของข้าราชการใหม่ สพฐ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4"/>
    <x v="7"/>
    <x v="0"/>
    <m/>
    <s v="https://emenscr.nesdc.go.th/viewer/view.html?id=5ffaa54c5a595c1b1e599488"/>
    <s v="200501F0202"/>
  </r>
  <r>
    <s v="ศธ04009-64-0014"/>
    <s v="การประเมินบุคคลและผลงานเพื่อเลื่อน และแต่งตั้งให้ดำรงตำแหน่งข้าราชการพลเรือนสามัญ ตำแหน่งประเภทวิชาการ ตั้งแต่ระดับชำนาญการพิเศษลงมา"/>
    <s v="การประเมินบุคคลและผลงานเพื่อเลื่อน และแต่งตั้งให้ดำรงตำแหน่งข้าราชการพลเรือนสามัญ ตำแหน่งประเภทวิชาการ ตั้งแต่ระดับชำนาญการพิเศษลงม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3"/>
    <x v="5"/>
    <x v="0"/>
    <m/>
    <s v="https://emenscr.nesdc.go.th/viewer/view.html?id=5ff9ed1546a2d51b24e03e7d"/>
    <s v="200501F0402"/>
  </r>
  <r>
    <s v="ศธ04009-64-0012"/>
    <s v="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"/>
    <s v="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3"/>
    <x v="5"/>
    <x v="0"/>
    <m/>
    <s v="https://emenscr.nesdc.go.th/viewer/view.html?id=5ff9e27c3e4c821b2c411f5a"/>
    <s v="200501F0402"/>
  </r>
  <r>
    <s v="ศธ04009-64-0011"/>
    <s v="การส่งเสริมศักยภาพผู้ปฏิบัติงานการประเมินวิทยฐานะ สังกัด สพท. และ สศศ."/>
    <s v="การส่งเสริมศักยภาพผู้ปฏิบัติงานการประเมินวิทยฐานะ สังกัด สพท. และ สศศ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3"/>
    <x v="5"/>
    <x v="0"/>
    <m/>
    <s v="https://emenscr.nesdc.go.th/viewer/view.html?id=5ff9dfd646a2d51b24e03e77"/>
    <s v="200501F0402"/>
  </r>
  <r>
    <s v="ศธ04009-64-0010"/>
    <s v="การพัฒนาสมรรถนะและศักยภาพการปฏิบัติงานสำหรับบุคลากรทางการศึกษาอื่น ตามมาตรา 38 ค.(2) ในสำนักงานเขตพื้นที่การศึกษา"/>
    <s v="การพัฒนาสมรรถนะและศักยภาพการปฏิบัติงานสำหรับบุคลากรทางการศึกษาอื่น ตามมาตรา 38 ค.(2) ในสำนักงานเขตพื้นที่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1"/>
    <x v="1"/>
    <x v="0"/>
    <m/>
    <s v="https://emenscr.nesdc.go.th/viewer/view.html?id=5ff9dca75a595c1b1e59946a"/>
    <s v="200501F0101"/>
  </r>
  <r>
    <s v="ศธ04009-64-0009"/>
    <s v="การจัดทำแผนความต้องการครูการศึกษาขั้นพื้นฐาน"/>
    <s v="การจัดทำแผนความต้องการครูการศึกษาขั้นพื้นฐา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4"/>
    <x v="6"/>
    <x v="0"/>
    <m/>
    <s v="https://emenscr.nesdc.go.th/viewer/view.html?id=5ff9d9845a595c1b1e599468"/>
    <s v="200501F0201"/>
  </r>
  <r>
    <s v="ศธ04009-64-0005"/>
    <s v="การเพิ่มสมรรถนะเพื่อพัฒนาศักยภาพการบริหารงานบุคคลให้มีประสิทธิภาพ และมุ่งผลสัมฤทธิ์ สังกัด สพฐ."/>
    <s v="การเพิ่มสมรรถนะเพื่อพัฒนาศักยภาพการบริหารงานบุคคลให้มีประสิทธิภาพ และมุ่งผลสัมฤทธิ์ สังกัด สพฐ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4"/>
    <x v="6"/>
    <x v="0"/>
    <m/>
    <s v="https://emenscr.nesdc.go.th/viewer/view.html?id=5ff9c7375a595c1b1e599462"/>
    <s v="200501F0201"/>
  </r>
  <r>
    <s v="ศธ04009-64-0002"/>
    <s v="การประชุมเชิงปฏิบัติการเพิ่มประสิทธิภาพการบริหารงานบุคคล สพฐ."/>
    <s v="การประชุมเชิงปฏิบัติการเพิ่มประสิทธิภาพการบริหารงานบุคคล สพฐ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1"/>
    <x v="1"/>
    <x v="0"/>
    <m/>
    <s v="https://emenscr.nesdc.go.th/viewer/view.html?id=5ff97f29bfabed3ed58a98d0"/>
    <s v="200501F0101"/>
  </r>
  <r>
    <s v="ศธ04009-64-0001"/>
    <s v="การขับเคลื่อนศูนย์เฉพาะกิจช่วยเหลือข้าราชการครูและบุคลากรทางการศึกษา (ฉก.คศ.) สังกัด สพฐ."/>
    <s v="การขับเคลื่อนศูนย์เฉพาะกิจช่วยเหลือข้าราชการครูและบุคลากรทางการศึกษา (ฉก.คศ.) สังกัด สพฐ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4"/>
    <x v="3"/>
    <x v="5"/>
    <x v="0"/>
    <m/>
    <s v="https://emenscr.nesdc.go.th/viewer/view.html?id=5ff977578afb753ee038dedf"/>
    <s v="200501F0402"/>
  </r>
  <r>
    <s v="ศธ04002-64-0001"/>
    <s v="โครงการเสริมสร้างความรู้ และพัฒนาทักษะการปฏิบัติงานในระบบบริหารการเงินการคลังภาครัฐแบบอิเล็กทรอนิกส์ใหม่ (New GFMIS Thai)"/>
    <s v="โครงการเสริมสร้างความรู้ และพัฒนาทักษะการปฏิบัติงานในระบบบริหารการเงินการคลังภาครัฐแบบอิเล็กทรอนิกส์ใหม่ (New GFMIS Thai)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การคลังและสินทรัพย์"/>
    <x v="43"/>
    <s v="สพฐ."/>
    <s v="กระทรวงศึกษาธิการ"/>
    <s v="โครงการปกติ 2564"/>
    <x v="4"/>
    <x v="6"/>
    <x v="0"/>
    <m/>
    <s v="https://emenscr.nesdc.go.th/viewer/view.html?id=5fe94c0c8c931742b9801897"/>
    <s v="200501F0201"/>
  </r>
  <r>
    <s v="ศธ0301-64-0004"/>
    <s v="โครงการพัฒนาศักยภาพบุคลากรสำนักงานเลขาธิการสภาการศึกษา"/>
    <s v="โครงการพัฒนาศักยภาพบุคลากรสำนักงานเลขาธิการสภา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อำนวยการ"/>
    <x v="46"/>
    <s v="สกศ."/>
    <s v="กระทรวงศึกษาธิการ"/>
    <s v="โครงการปกติ 2564"/>
    <x v="1"/>
    <x v="1"/>
    <x v="0"/>
    <m/>
    <s v="https://emenscr.nesdc.go.th/viewer/view.html?id=5feaf1db937fc042b84ca0c9"/>
    <s v="200501F0101"/>
  </r>
  <r>
    <s v="ศธ0301-64-0003"/>
    <s v="โครงการพัฒนาศักยภาพบุคลากรสำนักงานเลขาธิการสภาการศึกษา"/>
    <s v="โครงการพัฒนาศักยภาพบุคลากรสำนักงานเลขาธิการสภา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อำนวยการ"/>
    <x v="46"/>
    <s v="สกศ."/>
    <s v="กระทรวงศึกษาธิการ"/>
    <s v="โครงการปกติ 2564"/>
    <x v="1"/>
    <x v="1"/>
    <x v="0"/>
    <m/>
    <s v="https://emenscr.nesdc.go.th/viewer/view.html?id=5feaeafe48dad842bf57ca47"/>
    <s v="200501F0101"/>
  </r>
  <r>
    <s v="ศธ0296-64-0028"/>
    <s v="โครงการต่อต้านการทุจริตและประพฤติมิชอบ"/>
    <s v="โครงการต่อต้านการทุจริตและประพฤติมิชอบ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ศึกษาธิการจังหวัดภูเก็ต"/>
    <x v="15"/>
    <s v="สป.ศธ."/>
    <s v="กระทรวงศึกษาธิการ"/>
    <s v="โครงการปกติ 2564"/>
    <x v="4"/>
    <x v="6"/>
    <x v="0"/>
    <m/>
    <s v="https://emenscr.nesdc.go.th/viewer/view.html?id=60f4052aa255654be120b48f"/>
    <s v="200501F0201"/>
  </r>
  <r>
    <s v="ศธ0294-64-0010"/>
    <s v="โครงการ เสริมสร้างศักยภาพการปฏิบัติงานของบุคลากรสำนักงานศึกษาธิการ จังหวัดเพชรบูรณ์"/>
    <s v="โครงการ เสริมสร้างศักยภาพการปฏิบัติงานของบุคลากรสำนักงานศึกษาธิการ จังหวัดเพชรบูรณ์"/>
    <s v="ด้านการปรับสมดุลและพัฒนาระบบการบริหารจัดการภาครัฐ"/>
    <x v="4"/>
    <s v="กุมภาพันธ์ 2564"/>
    <s v="กันยายน 2564"/>
    <s v="สำนักงานศึกษาธิการจังหวัดเพชรบูรณ์"/>
    <x v="15"/>
    <s v="สป.ศธ."/>
    <s v="กระทรวงศึกษาธิการ"/>
    <s v="โครงการปกติ 2564"/>
    <x v="1"/>
    <x v="1"/>
    <x v="0"/>
    <m/>
    <s v="https://emenscr.nesdc.go.th/viewer/view.html?id=6013c13c662c8a2f73e2f9c8"/>
    <s v="200501F0101"/>
  </r>
  <r>
    <s v="ศธ0288-64-0025"/>
    <s v="เสริมสร้างศักยภาพบุคลากรในสำนักงานศึกษาธิการจังหวัดพะเยา  ปีงบประมาณ 2564"/>
    <s v="เสริมสร้างศักยภาพบุคลากรในสำนักงานศึกษาธิการจังหวัดพะเยา  ปีงบประมาณ 2564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ศึกษาธิการจังหวัดพะเยา"/>
    <x v="15"/>
    <s v="สป.ศธ."/>
    <s v="กระทรวงศึกษาธิการ"/>
    <s v="โครงการปกติ 2564"/>
    <x v="1"/>
    <x v="1"/>
    <x v="0"/>
    <m/>
    <s v="https://emenscr.nesdc.go.th/viewer/view.html?id=6013c36a929a242f72ad630c"/>
    <s v="200501F0101"/>
  </r>
  <r>
    <s v="ศธ0287-64-0018"/>
    <s v="โครงการบริหารงานบุคคลสำนักงานศึกษาธิการจังหวัดพระนครศรีอยุธยาประจำปีงบประมาณ พ.ศ.2564"/>
    <s v="โครงการบริหารงานบุคคลสำนักงานศึกษาธิการจังหวัดพระนครศรีอยุธยา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จังหวัดพระนครศรีอยุธยา"/>
    <x v="15"/>
    <s v="สป.ศธ."/>
    <s v="กระทรวงศึกษาธิการ"/>
    <s v="โครงการปกติ 2564"/>
    <x v="1"/>
    <x v="1"/>
    <x v="0"/>
    <m/>
    <s v="https://emenscr.nesdc.go.th/viewer/view.html?id=6066dd90388c4009532553ba"/>
    <s v="200501F0101"/>
  </r>
  <r>
    <s v="ศธ0287-64-0016"/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จังหวัดพระนครศรีอยุธยา"/>
    <x v="15"/>
    <s v="สป.ศธ."/>
    <s v="กระทรวงศึกษาธิการ"/>
    <s v="โครงการปกติ 2564"/>
    <x v="4"/>
    <x v="6"/>
    <x v="0"/>
    <m/>
    <s v="https://emenscr.nesdc.go.th/viewer/view.html?id=605d6cffff1a3a1263a20e44"/>
    <s v="200501F0203"/>
  </r>
  <r>
    <s v="ศธ0286-64-0008"/>
    <s v="พัฒนาศักยภาพบุคลากรตามปรัชญาเศรษฐกิจพอเพียง สำนักงานศึกษาธิการจังหวัดปัตตานี ปีงบประมาณ 2564"/>
    <s v="พัฒนาศักยภาพบุคลากรตามปรัชญาเศรษฐกิจพอเพียง สำนักงานศึกษาธิการจังหวัดปัตตานี ปีงบประมาณ 2564"/>
    <s v="ด้านการปรับสมดุลและพัฒนาระบบการบริหารจัดการภาครัฐ"/>
    <x v="4"/>
    <s v="มกราคม 2564"/>
    <s v="มกราคม 2564"/>
    <s v="สำนักงานศึกษาธิการจังหวัดปัตตานี"/>
    <x v="15"/>
    <s v="สป.ศธ."/>
    <s v="กระทรวงศึกษาธิการ"/>
    <s v="โครงการปกติ 2564"/>
    <x v="1"/>
    <x v="1"/>
    <x v="0"/>
    <m/>
    <s v="https://emenscr.nesdc.go.th/viewer/view.html?id=5fe02958ea2eef1b27a2750c"/>
    <s v="200501F0101"/>
  </r>
  <r>
    <s v="ศธ0285-64-0002"/>
    <s v="ตรวจติดตามและประเมินผลการดำเนินงานตามนโยบายและยุทธศาสตร์ (ประจำปีงบประมาณ พ.ศ.2564)"/>
    <s v="ตรวจติดตามและประเมินผลการดำเนินงานตามนโยบายและยุทธศาสตร์ (ประจำปีงบประมาณ พ.ศ.2564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จังหวัดปราจีนบุรี"/>
    <x v="15"/>
    <s v="สป.ศธ."/>
    <s v="กระทรวงศึกษาธิการ"/>
    <s v="โครงการปกติ 2564"/>
    <x v="3"/>
    <x v="5"/>
    <x v="0"/>
    <m/>
    <s v="https://emenscr.nesdc.go.th/viewer/view.html?id=60064ffc4c8c2f1ca150db4d"/>
    <s v="200501F0402"/>
  </r>
  <r>
    <s v="ศธ0280-64-0033"/>
    <s v="การคัดเลือกข้าราชการครูและบุคลากรทางการศึกษาตำแหน่งบุคลากรทางการศึกษาอื่นตามมาตรา 38 ค.(2) ผู้ดำรงตำแหน่งประเภททั่วไป ไปแต่งตั้งให้ดำรงตำแหน่งประเภทวิชาการ สำหรับพื้นที่จังหวัดชายแดนภาคใต้ สังกัดสำนักงานเขตพื้นที่การศึกษาในจังหวัดนราธิวาส"/>
    <s v="การคัดเลือกข้าราชการครูและบุคลากรทางการศึกษาตำแหน่งบุคลากรทางการศึกษาอื่นตามมาตรา 38 ค.(2) ผู้ดำรงตำแหน่งประเภททั่วไป ไปแต่งตั้งให้ดำรงตำแหน่งประเภทวิชาการ สำหรับพื้นที่จังหวัดชายแดนภาคใต้ สังกัดสำนักงานเขตพื้นที่การศึกษาในจังหวัดนราธิวาส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จังหวัดนราธิวาส"/>
    <x v="15"/>
    <s v="สป.ศธ."/>
    <s v="กระทรวงศึกษาธิการ"/>
    <s v="โครงการปกติ 2564"/>
    <x v="1"/>
    <x v="1"/>
    <x v="0"/>
    <m/>
    <s v="https://emenscr.nesdc.go.th/viewer/view.html?id=6088d12a5cb3382381e63d10"/>
    <s v="200501F0101"/>
  </r>
  <r>
    <s v="ศธ0280-64-0029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จังหวัดนราธิวาส"/>
    <x v="15"/>
    <s v="สป.ศธ."/>
    <s v="กระทรวงศึกษาธิการ"/>
    <s v="โครงการปกติ 2564"/>
    <x v="3"/>
    <x v="5"/>
    <x v="0"/>
    <m/>
    <s v="https://emenscr.nesdc.go.th/viewer/view.html?id=605467b7e6688c77c9ed3218"/>
    <s v="200501F0402"/>
  </r>
  <r>
    <s v="ศธ0276-64-0020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4"/>
    <s v="ธันวาคม 2563"/>
    <s v="ธันวาคม 2563"/>
    <s v="สำนักงานศึกษาธิการจังหวัดนครราชสีมา"/>
    <x v="15"/>
    <s v="สป.ศธ."/>
    <s v="กระทรวงศึกษาธิการ"/>
    <s v="โครงการปกติ 2564"/>
    <x v="4"/>
    <x v="7"/>
    <x v="0"/>
    <m/>
    <s v="https://emenscr.nesdc.go.th/viewer/view.html?id=6006a6764426d31935b8e6c5"/>
    <s v="200501F0202"/>
  </r>
  <r>
    <s v="ศธ0274-64-0013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 สังกัดสำนักงานคณะกรรมการการศึกษาขั้นพื้นฐาน ปี พ.ศ.2563 ปีงบประมาณ พ.ศ.2563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 สังกัดสำนักงานคณะกรรมการการศึกษาขั้นพื้นฐาน ปี พ.ศ.2563 ปีงบประมาณ พ.ศ.2563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ศึกษาธิการจังหวัดนครปฐม"/>
    <x v="15"/>
    <s v="สป.ศธ."/>
    <s v="กระทรวงศึกษาธิการ"/>
    <s v="โครงการปกติ 2564"/>
    <x v="1"/>
    <x v="1"/>
    <x v="0"/>
    <m/>
    <s v="https://emenscr.nesdc.go.th/viewer/view.html?id=5f9a3ead98a1a850b9eca455"/>
    <s v="200501F0101"/>
  </r>
  <r>
    <s v="ศธ0274-64-0012"/>
    <s v="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3 ปีงบประมาณ พ.ศ.2563"/>
    <s v="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3 ปีงบประมาณ พ.ศ.2563"/>
    <s v="ด้านการปรับสมดุลและพัฒนาระบบการบริหารจัดการภาครัฐ"/>
    <x v="4"/>
    <s v="มิถุนายน 2563"/>
    <s v="กันยายน 2563"/>
    <s v="สำนักงานศึกษาธิการจังหวัดนครปฐม"/>
    <x v="15"/>
    <s v="สป.ศธ."/>
    <s v="กระทรวงศึกษาธิการ"/>
    <s v="โครงการปกติ 2564"/>
    <x v="1"/>
    <x v="1"/>
    <x v="0"/>
    <m/>
    <s v="https://emenscr.nesdc.go.th/viewer/view.html?id=5f993ddbc5d64210d5e1d4ae"/>
    <s v="200501F0101"/>
  </r>
  <r>
    <s v="ศธ0265-64-0028"/>
    <e v="#VALUE!"/>
    <s v="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ค.(2) ตำแหน่งประเภททั่วไป ระดับปฏิบัติงาน กรณีที่มีความจำเป็นหรือเหตุพิเศษ สังกัดสำนักงานคณะกรรมการการศึกษาขั้นพื้นฐาน ประจำปีงบประมาณ พ.ศ. 2564"/>
    <s v="ด้านการปรับสมดุลและพัฒนาระบบการบริหารจัดการภาครัฐ"/>
    <x v="4"/>
    <s v="พฤศจิกายน 2563"/>
    <s v="ธันวาคม 2563"/>
    <s v="สำนักงานศึกษาธิการจังหวัดชัยนาท"/>
    <x v="15"/>
    <s v="สป.ศธ."/>
    <s v="กระทรวงศึกษาธิการ"/>
    <s v="โครงการปกติ 2564"/>
    <x v="1"/>
    <x v="1"/>
    <x v="0"/>
    <m/>
    <s v="https://emenscr.nesdc.go.th/viewer/view.html?id=600fd44f2d779347e1626a21"/>
    <s v="200501F0101"/>
  </r>
  <r>
    <s v="ศธ0265-64-0009"/>
    <s v="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3 ประจำปีงบประมาณ พ.ศ. 2563"/>
    <s v="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3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ชัยนาท"/>
    <x v="15"/>
    <s v="สป.ศธ."/>
    <s v="กระทรวงศึกษาธิการ"/>
    <s v="โครงการปกติ 2564"/>
    <x v="1"/>
    <x v="1"/>
    <x v="0"/>
    <m/>
    <s v="https://emenscr.nesdc.go.th/viewer/view.html?id=5f9a5fba9be3a25b6cc1a3d2"/>
    <s v="200501F0101"/>
  </r>
  <r>
    <s v="ศธ0263-64-0037"/>
    <s v="พัฒนาศักยภาพบุคลากรเพื่อเพิ่มประสิทธิภาพในการปฏิบัติงาน"/>
    <s v="พัฒนาศักยภาพบุคลากร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4"/>
    <s v="กันยายน 2564"/>
    <s v="กันยายน 2564"/>
    <s v="สำนักงานศึกษาธิการจังหวัดฉะเชิงเทรา"/>
    <x v="15"/>
    <s v="สป.ศธ."/>
    <s v="กระทรวงศึกษาธิการ"/>
    <s v="โครงการปกติ 2564"/>
    <x v="4"/>
    <x v="6"/>
    <x v="0"/>
    <m/>
    <s v="https://emenscr.nesdc.go.th/viewer/view.html?id=611cec555087462b0d7d8de3"/>
    <s v="200501F0203"/>
  </r>
  <r>
    <s v="ศธ0263-64-0013"/>
    <s v="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ปี พ.ศ. 2563"/>
    <s v="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ปี พ.ศ. 2563"/>
    <s v="ด้านการปรับสมดุลและพัฒนาระบบการบริหารจัดการภาครัฐ"/>
    <x v="4"/>
    <s v="กันยายน 2563"/>
    <s v="กันยายน 2563"/>
    <s v="สำนักงานศึกษาธิการจังหวัดฉะเชิงเทรา"/>
    <x v="15"/>
    <s v="สป.ศธ."/>
    <s v="กระทรวงศึกษาธิการ"/>
    <s v="โครงการปกติ 2564"/>
    <x v="1"/>
    <x v="1"/>
    <x v="0"/>
    <m/>
    <s v="https://emenscr.nesdc.go.th/viewer/view.html?id=5f9645daca822c59c1436d69"/>
    <s v="200501F0101"/>
  </r>
  <r>
    <s v="ศธ0263-64-0011"/>
    <s v="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3"/>
    <s v="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3"/>
    <s v="ด้านการปรับสมดุลและพัฒนาระบบการบริหารจัดการภาครัฐ"/>
    <x v="4"/>
    <s v="สิงหาคม 2563"/>
    <s v="สิงหาคม 2563"/>
    <s v="สำนักงานศึกษาธิการจังหวัดฉะเชิงเทรา"/>
    <x v="15"/>
    <s v="สป.ศธ."/>
    <s v="กระทรวงศึกษาธิการ"/>
    <s v="โครงการปกติ 2564"/>
    <x v="1"/>
    <x v="1"/>
    <x v="0"/>
    <m/>
    <s v="https://emenscr.nesdc.go.th/viewer/view.html?id=5f92573fca822c59c1436c48"/>
    <s v="200501F0101"/>
  </r>
  <r>
    <s v="ศธ0263-64-0010"/>
    <s v="คัดเลือกบุคคลเพื่อบรรจุและแต่งตั้งเข้ารับราชการเป็นข้าราชการครูและบุคลากรทางการศึกษา    ตำแหน่งครูผู้ช่วย กรณีที่มีความจำเป็นหรือมีเหตุพิเศษ สังกัด สพฐ. ปี พ.ศ. 2563"/>
    <s v="คัดเลือกบุคคลเพื่อบรรจุและแต่งตั้งเข้ารับราชการเป็นข้าราชการครูและบุคลากรทางการศึกษา    ตำแหน่งครูผู้ช่วย กรณีที่มีความจำเป็นหรือมีเหตุพิเศษ สังกัด สพฐ. ปี พ.ศ. 2563"/>
    <s v="ด้านการปรับสมดุลและพัฒนาระบบการบริหารจัดการภาครัฐ"/>
    <x v="4"/>
    <s v="กรกฎาคม 2563"/>
    <s v="กรกฎาคม 2563"/>
    <s v="สำนักงานศึกษาธิการจังหวัดฉะเชิงเทรา"/>
    <x v="15"/>
    <s v="สป.ศธ."/>
    <s v="กระทรวงศึกษาธิการ"/>
    <s v="โครงการปกติ 2564"/>
    <x v="1"/>
    <x v="1"/>
    <x v="0"/>
    <m/>
    <s v="https://emenscr.nesdc.go.th/viewer/view.html?id=5f91433a690a78101e9728e3"/>
    <s v="200501F0101"/>
  </r>
  <r>
    <s v="ศธ0263-64-0009"/>
    <s v="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ปี พ.ศ. 2563"/>
    <s v="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ปี พ.ศ. 2563"/>
    <s v="ด้านการปรับสมดุลและพัฒนาระบบการบริหารจัดการภาครัฐ"/>
    <x v="4"/>
    <s v="กรกฎาคม 2563"/>
    <s v="กรกฎาคม 2563"/>
    <s v="สำนักงานศึกษาธิการจังหวัดฉะเชิงเทรา"/>
    <x v="15"/>
    <s v="สป.ศธ."/>
    <s v="กระทรวงศึกษาธิการ"/>
    <s v="โครงการปกติ 2564"/>
    <x v="1"/>
    <x v="1"/>
    <x v="0"/>
    <m/>
    <s v="https://emenscr.nesdc.go.th/viewer/view.html?id=5f9136c0984185102c015590"/>
    <s v="200501F0101"/>
  </r>
  <r>
    <s v="ศธ0262-64-0019"/>
    <s v="การพัฒนาศักยภาพองค์การสู่การเป็นระบบราชการ ๔.๐ (PMQA ๔.๐)"/>
    <s v="การพัฒนาศักยภาพองค์การสู่การเป็นระบบราชการ ๔.๐ (PMQA ๔.๐)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ศึกษาธิการจังหวัดจันทบุรี"/>
    <x v="15"/>
    <s v="สป.ศธ."/>
    <s v="กระทรวงศึกษาธิการ"/>
    <s v="โครงการปกติ 2564"/>
    <x v="2"/>
    <x v="2"/>
    <x v="0"/>
    <m/>
    <s v="https://emenscr.nesdc.go.th/viewer/view.html?id=600f3211ea50cd0e9262709f"/>
    <s v="200501F0304"/>
  </r>
  <r>
    <s v="ศธ0254-64-0003"/>
    <s v="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7"/>
    <s v="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7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งานศึกษาธิการภาค 17 (พิษณุโลก)"/>
    <x v="15"/>
    <s v="สป.ศธ."/>
    <s v="กระทรวงศึกษาธิการ"/>
    <s v="โครงการปกติ 2564"/>
    <x v="4"/>
    <x v="6"/>
    <x v="0"/>
    <m/>
    <s v="https://emenscr.nesdc.go.th/viewer/view.html?id=5fec0b9e1a5e145f8dc809fd"/>
    <s v="200501F0201"/>
  </r>
  <r>
    <s v="ศธ0253-64-0002"/>
    <s v="โครงการส่งเสริม สนับสนุนแนวทางการพัฒนาการดำเนินการทางวินัย การอุทธรณ์และการร้องทุกข์                    ของข้าราชการครูและบุคลากรทางการศึกษา  ในพื้นที่รับผิดชอบของสำนักงานศึกษาธิการภาค 16"/>
    <s v="โครงการส่งเสริม สนับสนุนแนวทางการพัฒนาการดำเนินการทางวินัย การอุทธรณ์และการร้องทุกข์                    ของข้าราชการครูและบุคลากรทางการศึกษา  ในพื้นที่รับผิดชอบของสำนักงานศึกษาธิการภาค 16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ภาค 16 (เชียงราย)"/>
    <x v="15"/>
    <s v="สป.ศธ."/>
    <s v="กระทรวงศึกษาธิการ"/>
    <s v="โครงการปกติ 2564"/>
    <x v="4"/>
    <x v="6"/>
    <x v="0"/>
    <m/>
    <s v="https://emenscr.nesdc.go.th/viewer/view.html?id=5ff7dcbddc679924cc1f0ebf"/>
    <s v="200501F0201"/>
  </r>
  <r>
    <s v="ศธ0252-64-0012"/>
    <s v="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 ประจำปีงบประมาณ พ.ศ. ๒๕๖๔"/>
    <s v="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 ประจำปีงบประมาณ พ.ศ. ๒๕๖๔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ภาค 15 (เชียงใหม่)"/>
    <x v="15"/>
    <s v="สป.ศธ."/>
    <s v="กระทรวงศึกษาธิการ"/>
    <s v="โครงการปกติ 2564"/>
    <x v="4"/>
    <x v="6"/>
    <x v="0"/>
    <m/>
    <s v="https://emenscr.nesdc.go.th/viewer/view.html?id=600f8c8a36aa5f0e8af537e7"/>
    <s v="200501F0201"/>
  </r>
  <r>
    <s v="ศธ0252-64-0002"/>
    <s v="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"/>
    <s v="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"/>
    <s v="ด้านการปรับสมดุลและพัฒนาระบบการบริหารจัดการภาครัฐ"/>
    <x v="4"/>
    <s v="กันยายน 2563"/>
    <s v="กันยายน 2564"/>
    <s v="สำนักงานศึกษาธิการภาค 15 (เชียงใหม่)"/>
    <x v="15"/>
    <s v="สป.ศธ."/>
    <s v="กระทรวงศึกษาธิการ"/>
    <s v="โครงการปกติ 2564"/>
    <x v="4"/>
    <x v="6"/>
    <x v="0"/>
    <m/>
    <s v="https://emenscr.nesdc.go.th/viewer/view.html?id=5f9920954531b375cf522be7"/>
    <s v="200501F0201"/>
  </r>
  <r>
    <s v="ศธ0251-64-0021"/>
    <s v="ขับเคลื่อนการบริหารจัดการศึกษาเพื่อยกระดับผลสัมฤทธิ์ทางการเรียนขั้นพื้นฐาน ปีงบประมาณ พ.ศ. 2564"/>
    <s v="ขับเคลื่อนการบริหารจัดการศึกษาเพื่อยกระดับผลสัมฤทธิ์ทางการเรียนขั้นพื้นฐาน ปีงบประมาณ พ.ศ. 2564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ศึกษาธิการภาค 13 (นครราชสีมา)"/>
    <x v="15"/>
    <s v="สป.ศธ."/>
    <s v="กระทรวงศึกษาธิการ"/>
    <s v="โครงการปกติ 2564"/>
    <x v="3"/>
    <x v="5"/>
    <x v="0"/>
    <m/>
    <s v="https://emenscr.nesdc.go.th/viewer/view.html?id=5ffffacffdee0f295412d69d"/>
    <s v="200501F0402"/>
  </r>
  <r>
    <s v="ศธ0251-64-0014"/>
    <s v="พัฒนาศักยภาพบุคลากรของสำนักงานศึกษาธิการภาค 13 ประจำปีงบประมาณ พ.ศ. 2564"/>
    <s v="พัฒนาศักยภาพบุคลากรของสำนักงานศึกษาธิการภาค 13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ภาค 13 (นครราชสีมา)"/>
    <x v="15"/>
    <s v="สป.ศธ."/>
    <s v="กระทรวงศึกษาธิการ"/>
    <s v="โครงการปกติ 2564"/>
    <x v="3"/>
    <x v="3"/>
    <x v="0"/>
    <m/>
    <s v="https://emenscr.nesdc.go.th/viewer/view.html?id=5ff977d11a7f4f3ece7bfc4b"/>
    <s v="200501F0401"/>
  </r>
  <r>
    <s v="ศธ0250-64-0004"/>
    <s v="พัฒนาศักยภาพบุคลากรเพื่อพัฒนาและเพิ่มศักยภาพในการปฏิบัติงานของบุคลากรสำนักงานศึกษาธิการภาค 14 "/>
    <s v="พัฒนาศักยภาพบุคลากรเพื่อพัฒนาและเพิ่มศักยภาพในการปฏิบัติงานของบุคลากรสำนักงานศึกษาธิการภาค 14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ภาค 14 (อุบลราชธานี)"/>
    <x v="15"/>
    <s v="สป.ศธ."/>
    <s v="กระทรวงศึกษาธิการ"/>
    <s v="โครงการปกติ 2564"/>
    <x v="1"/>
    <x v="1"/>
    <x v="0"/>
    <m/>
    <s v="https://emenscr.nesdc.go.th/viewer/view.html?id=6014f5a4662c8a2f73e2faff"/>
    <s v="200501F0101"/>
  </r>
  <r>
    <s v="ศธ0246-64-0012"/>
    <s v="ส่งเสริมประสิทธิภาพการบริการจัดการและการให้บริการของหน่วยงาน"/>
    <s v="ส่งเสริมประสิทธิภาพการบริการจัดการและการให้บริการของหน่วยงา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ภาค 8 (ชลบุรี)"/>
    <x v="15"/>
    <s v="สป.ศธ."/>
    <s v="กระทรวงศึกษาธิการ"/>
    <s v="โครงการปกติ 2564"/>
    <x v="1"/>
    <x v="1"/>
    <x v="0"/>
    <m/>
    <s v="https://emenscr.nesdc.go.th/viewer/view.html?id=5ff55243a10e4439741876dd"/>
    <s v="200501F0101"/>
  </r>
  <r>
    <s v="ศธ0245-64-0013"/>
    <s v="โครงการพัฒนาองค์กรตามหลักธรรมาภิบาล สำนักงานศึกษาธิการภาค 7 ประจำปีงบประมาณ พ.ศ. 2564 "/>
    <s v="โครงการพัฒนาองค์กรตามหลักธรรมาภิบาล สำนักงานศึกษาธิการภาค 7 ประจำปีงบประมาณ พ.ศ. 2564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ภาค 7 (ยะลา)"/>
    <x v="15"/>
    <s v="สป.ศธ."/>
    <s v="กระทรวงศึกษาธิการ"/>
    <s v="โครงการปกติ 2564"/>
    <x v="4"/>
    <x v="6"/>
    <x v="0"/>
    <m/>
    <s v="https://emenscr.nesdc.go.th/viewer/view.html?id=6013ced4662c8a2f73e2fa51"/>
    <s v="200501F0203"/>
  </r>
  <r>
    <s v="ศธ0242-64-0013"/>
    <s v="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 ประจำปีงบประมาณ พ.ศ.2564"/>
    <s v="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 ประจำปีงบประมาณ พ.ศ.2564"/>
    <s v="ด้านการปรับสมดุลและพัฒนาระบบการบริหารจัดการภาครัฐ"/>
    <x v="4"/>
    <s v="พฤศจิกายน 2563"/>
    <s v="กันยายน 2564"/>
    <s v="สำนักงานศึกษาธิการภาค 4 (สมุทรสงคราม)"/>
    <x v="15"/>
    <s v="สป.ศธ."/>
    <s v="กระทรวงศึกษาธิการ"/>
    <s v="โครงการปกติ 2564"/>
    <x v="2"/>
    <x v="2"/>
    <x v="0"/>
    <m/>
    <s v="https://emenscr.nesdc.go.th/viewer/view.html?id=5fec3153cd2fbc1fb9e72622"/>
    <s v="200501F0304"/>
  </r>
  <r>
    <s v="ศธ0241-64-0001"/>
    <s v=" 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4"/>
    <s v=" 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ภาค 3 (ราชบุรี)"/>
    <x v="15"/>
    <s v="สป.ศธ."/>
    <s v="กระทรวงศึกษาธิการ"/>
    <s v="โครงการปกติ 2564"/>
    <x v="3"/>
    <x v="5"/>
    <x v="0"/>
    <m/>
    <s v="https://emenscr.nesdc.go.th/viewer/view.html?id=5fe5723b937fc042b84c9a20"/>
    <s v="200501F0402"/>
  </r>
  <r>
    <s v="ศธ0237-64-0012"/>
    <s v="ประชุมขับเคลื่อนการดำเนินงานของศูนย์ประสานงานและบริหารการศึกษาจังหวัดชายแดนภาคใต้"/>
    <s v="ประชุมขับเคลื่อนการดำเนินงานของ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ประสานงานและบริหารการศึกษาจังหวัดชายแดนภาคใต้"/>
    <x v="15"/>
    <s v="สป.ศธ."/>
    <s v="กระทรวงศึกษาธิการ"/>
    <s v="โครงการปกติ 2564"/>
    <x v="1"/>
    <x v="8"/>
    <x v="0"/>
    <m/>
    <s v="https://emenscr.nesdc.go.th/viewer/view.html?id=6013c56b662c8a2f73e2f9fd"/>
    <s v="200501F0102"/>
  </r>
  <r>
    <s v="ศธ0213-64-0004"/>
    <s v="การพัฒนาระบบการตรวจสอบภายใน"/>
    <s v="การพัฒนาระบบการตรวจสอบภายใน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ตรวจสอบภายใน"/>
    <x v="15"/>
    <s v="สป.ศธ."/>
    <s v="กระทรวงศึกษาธิการ"/>
    <s v="โครงการปกติ 2564"/>
    <x v="3"/>
    <x v="5"/>
    <x v="0"/>
    <m/>
    <s v="https://emenscr.nesdc.go.th/viewer/view.html?id=5fe5bd0a55edc142c175dc06"/>
    <s v="200501F0402"/>
  </r>
  <r>
    <s v="ศธ02133-64-0004"/>
    <s v="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"/>
    <s v="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บูรณาการกิจการการศึกษา"/>
    <x v="15"/>
    <s v="สป.ศธ."/>
    <s v="กระทรวงศึกษาธิการ"/>
    <s v="โครงการปกติ 2564"/>
    <x v="4"/>
    <x v="7"/>
    <x v="0"/>
    <m/>
    <s v="https://emenscr.nesdc.go.th/viewer/view.html?id=5fdc2e66adb90d1b2adda423"/>
    <s v="200501F0202"/>
  </r>
  <r>
    <s v="ศธ0212-64-0005"/>
    <s v="โครงการเสริมสร้างสมรรถนะบุคลากรด้านการพัฒนาระบบราชการ ประจำปีงบประมาณ พ.ศ. 2564"/>
    <s v="โครงการเสริมสร้างสมรรถนะบุคลากรด้านการพัฒนาระบบราชการ ประจำปีงบประมาณ พ.ศ. 2564"/>
    <s v="ด้านการปรับสมดุลและพัฒนาระบบการบริหารจัดการภาครัฐ"/>
    <x v="4"/>
    <s v="กุมภาพันธ์ 2564"/>
    <s v="มีนาคม 2564"/>
    <s v="กลุ่มพัฒนาระบบบริหาร"/>
    <x v="15"/>
    <s v="สป.ศธ."/>
    <s v="กระทรวงศึกษาธิการ"/>
    <s v="โครงการปกติ 2564"/>
    <x v="1"/>
    <x v="1"/>
    <x v="0"/>
    <m/>
    <s v="https://emenscr.nesdc.go.th/viewer/view.html?id=60139562dca25b658e8ee6b9"/>
    <s v="200501F0101"/>
  </r>
  <r>
    <s v="ศธ02124-64-0020"/>
    <s v="โครงการสรรหาและคัดเลือกข้าราชการครูและบุคลากรทางการศึกษา"/>
    <s v="โครงการสรรหาและคัดเลือกข้าราชการครูและ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จังหวัดหนองคาย"/>
    <x v="15"/>
    <s v="สป.ศธ."/>
    <s v="กระทรวงศึกษาธิการ"/>
    <s v="โครงการปกติ 2564"/>
    <x v="1"/>
    <x v="1"/>
    <x v="0"/>
    <m/>
    <s v="https://emenscr.nesdc.go.th/viewer/view.html?id=600e4754ef06eb0e8c9addfe"/>
    <s v="200501F0101"/>
  </r>
  <r>
    <s v="ศธ02124-64-0019"/>
    <s v="โครงการประชุมคณะอนุกรรมการศึกษาธิการจังหวัดหนองคายและคณะกรรมการศึกษาธิการจังหวัดหนองคาย"/>
    <s v="โครงการประชุมคณะอนุกรรมการศึกษาธิการจังหวัดหนองคายและคณะกรรมการศึกษาธิการจังหวัดหนองคาย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จังหวัดหนองคาย"/>
    <x v="15"/>
    <s v="สป.ศธ."/>
    <s v="กระทรวงศึกษาธิการ"/>
    <s v="โครงการปกติ 2564"/>
    <x v="1"/>
    <x v="1"/>
    <x v="0"/>
    <m/>
    <s v="https://emenscr.nesdc.go.th/viewer/view.html?id=600e392736aa5f0e8af53649"/>
    <s v="200501F0101"/>
  </r>
  <r>
    <s v="ศธ02124-64-0009"/>
    <s v="โครงการ พัฒนาและเสริมสร้างศักยภาพบุคลากรในสำนักงานศึกษาธิการจังหวัดหนองคาย  ประจำปีงบประมาณ พ.ศ.2564"/>
    <s v="โครงการ พัฒนาและเสริมสร้างศักยภาพบุคลากรในสำนักงานศึกษาธิการจังหวัดหนองคาย  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จังหวัดหนองคาย"/>
    <x v="15"/>
    <s v="สป.ศธ."/>
    <s v="กระทรวงศึกษาธิการ"/>
    <s v="โครงการปกติ 2564"/>
    <x v="4"/>
    <x v="6"/>
    <x v="0"/>
    <m/>
    <s v="https://emenscr.nesdc.go.th/viewer/view.html?id=600295fcd81bc0294d031095"/>
    <s v="200501F0203"/>
  </r>
  <r>
    <s v="ศธ02122-64-0014"/>
    <s v="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"/>
    <s v="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จังหวัดสุราษฎร์ธานี"/>
    <x v="15"/>
    <s v="สป.ศธ."/>
    <s v="กระทรวงศึกษาธิการ"/>
    <s v="โครงการปกติ 2564"/>
    <x v="3"/>
    <x v="3"/>
    <x v="0"/>
    <m/>
    <s v="https://emenscr.nesdc.go.th/viewer/view.html?id=60128a8dd7ffce6585ff0583"/>
    <s v="200501F0401"/>
  </r>
  <r>
    <s v="ศธ02121-64-0001"/>
    <s v="โครงการ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๒๕๖๔"/>
    <s v="โครงการ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๒๕๖๔"/>
    <s v="ด้านการปรับสมดุลและพัฒนาระบบการบริหารจัดการภาครัฐ"/>
    <x v="4"/>
    <s v="ธันวาคม 2563"/>
    <s v="ธันวาคม 2563"/>
    <s v="สำนักงานศึกษาธิการจังหวัดสุพรรณบุรี"/>
    <x v="15"/>
    <s v="สป.ศธ."/>
    <s v="กระทรวงศึกษาธิการ"/>
    <s v="โครงการปกติ 2564"/>
    <x v="4"/>
    <x v="7"/>
    <x v="0"/>
    <m/>
    <s v="https://emenscr.nesdc.go.th/viewer/view.html?id=60150c12e172002f71a84c9d"/>
    <s v="200501F0202"/>
  </r>
  <r>
    <s v="ศธ02118-64-0006"/>
    <s v="ดำเนินการสอบ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"/>
    <s v="ดำเนินการสอบ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"/>
    <s v="ด้านการปรับสมดุลและพัฒนาระบบการบริหารจัดการภาครัฐ"/>
    <x v="4"/>
    <s v="สิงหาคม 2563"/>
    <s v="ตุลาคม 2563"/>
    <s v="สำนักงานศึกษาธิการจังหวัดสระบุรี"/>
    <x v="15"/>
    <s v="สป.ศธ."/>
    <s v="กระทรวงศึกษาธิการ"/>
    <s v="โครงการปกติ 2564"/>
    <x v="1"/>
    <x v="1"/>
    <x v="0"/>
    <m/>
    <s v="https://emenscr.nesdc.go.th/viewer/view.html?id=5f9f74fe50572d36e73b0ca6"/>
    <s v="200501F0101"/>
  </r>
  <r>
    <s v="ศธ02118-64-0004"/>
    <s v="การสอบคัดเลือกบุคคลเพื่อบรรจุและแต่งตั้งให้ดำรงตำแหน่งรองผู้อำนวยการ สถานศึกษา สังกัดสำนักงานคณะกรรมการการศึกษาขั้นพื้นฐาน ปี พ.ศ.2563"/>
    <s v="การสอบคัดเลือกบุคคลเพื่อบรรจุและแต่งตั้งให้ดำรงตำแหน่งรองผู้อำนวยการ สถานศึกษา สังกัดสำนักงานคณะกรรมการการศึกษาขั้นพื้นฐาน ปี พ.ศ.2563"/>
    <s v="ด้านการปรับสมดุลและพัฒนาระบบการบริหารจัดการภาครัฐ"/>
    <x v="4"/>
    <s v="มีนาคม 2563"/>
    <s v="สิงหาคม 2563"/>
    <s v="สำนักงานศึกษาธิการจังหวัดสระบุรี"/>
    <x v="15"/>
    <s v="สป.ศธ."/>
    <s v="กระทรวงศึกษาธิการ"/>
    <s v="โครงการปกติ 2564"/>
    <x v="1"/>
    <x v="1"/>
    <x v="0"/>
    <m/>
    <s v="https://emenscr.nesdc.go.th/viewer/view.html?id=5f90033b33e3e6255d226950"/>
    <s v="200501F0101"/>
  </r>
  <r>
    <s v="ศธ02118-64-0003"/>
    <s v="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เหตุพิเศษ สังกัดสำนักงานคณะกรรมการการศึกษาขั้นพื้นฐาน ปี พ.ศ.2563"/>
    <s v="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เหตุพิเศษ สังกัดสำนักงานคณะกรรมการการศึกษาขั้นพื้นฐาน ปี พ.ศ.2563"/>
    <s v="ด้านการปรับสมดุลและพัฒนาระบบการบริหารจัดการภาครัฐ"/>
    <x v="4"/>
    <s v="มิถุนายน 2563"/>
    <s v="กันยายน 2563"/>
    <s v="สำนักงานศึกษาธิการจังหวัดสระบุรี"/>
    <x v="15"/>
    <s v="สป.ศธ."/>
    <s v="กระทรวงศึกษาธิการ"/>
    <s v="โครงการปกติ 2564"/>
    <x v="1"/>
    <x v="1"/>
    <x v="0"/>
    <m/>
    <s v="https://emenscr.nesdc.go.th/viewer/view.html?id=5f8fd4876c3834541c553fe4"/>
    <s v="200501F0101"/>
  </r>
  <r>
    <s v="ศธ02111-64-0004"/>
    <s v="เสริมสร้างศักยภาพบุคลากรในสำนักงานศึกษาธิการจังหวัดสกลนคร"/>
    <s v="เสริมสร้างศักยภาพบุคลากรในสำนักงานศึกษาธิการจังหวัดสกลนค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จังหวัดสกลนคร"/>
    <x v="15"/>
    <s v="สป.ศธ."/>
    <s v="กระทรวงศึกษาธิการ"/>
    <s v="โครงการปกติ 2564"/>
    <x v="1"/>
    <x v="1"/>
    <x v="0"/>
    <m/>
    <s v="https://emenscr.nesdc.go.th/viewer/view.html?id=5fed49dc59995c1fbade9011"/>
    <s v="200501F0101"/>
  </r>
  <r>
    <s v="ศธ02110-64-0005"/>
    <s v="เสริมสร้างศักยภาพบุคลากร ในสำนักงานศึกษาธิการจังหวัดศรีสะเกษ  "/>
    <s v="เสริมสร้างศักยภาพบุคลากร ในสำนักงานศึกษาธิการจังหวัดศรีสะเกษ  "/>
    <s v="ด้านการปรับสมดุลและพัฒนาระบบการบริหารจัดการภาครัฐ"/>
    <x v="4"/>
    <s v="มีนาคม 2564"/>
    <s v="กันยายน 2564"/>
    <s v="สำนักงานศึกษาธิการจังหวัดศรีสะเกษ"/>
    <x v="15"/>
    <s v="สป.ศธ."/>
    <s v="กระทรวงศึกษาธิการ"/>
    <s v="โครงการปกติ 2564"/>
    <x v="1"/>
    <x v="1"/>
    <x v="0"/>
    <m/>
    <s v="https://emenscr.nesdc.go.th/viewer/view.html?id=600fbce6fdc43f47dfab7f54"/>
    <s v="200501F0101"/>
  </r>
  <r>
    <s v="ศธ02103-64-0013"/>
    <s v="โครงการการพัฒนาศักยภาพบุคลากรเพื่อเพิ่มประสิทธิผลในการปฏิบัติงาน ปีงบประมาณ 2564"/>
    <s v="โครงการการพัฒนาศักยภาพบุคลากรเพื่อเพิ่มประสิทธิผลในการปฏิบัติงาน ปีงบประมาณ 2564"/>
    <s v="ด้านการปรับสมดุลและพัฒนาระบบการบริหารจัดการภาครัฐ"/>
    <x v="4"/>
    <s v="กุมภาพันธ์ 2564"/>
    <s v="กันยายน 2564"/>
    <s v="สำนักงานศึกษาธิการจังหวัดระนอง"/>
    <x v="15"/>
    <s v="สป.ศธ."/>
    <s v="กระทรวงศึกษาธิการ"/>
    <s v="โครงการปกติ 2564"/>
    <x v="1"/>
    <x v="1"/>
    <x v="0"/>
    <m/>
    <s v="https://emenscr.nesdc.go.th/viewer/view.html?id=608beafd77feef1f11b5105e"/>
    <s v="200501F0101"/>
  </r>
  <r>
    <s v="ศธ02101-64-0016"/>
    <s v="ประชุมเชิงปฏิบัติการเพิ่มประสิทธิภาพในการป้องกันการทุจริตและประพฤติมิชอบ ประจำปีงบประมาณ พ.ศ. 2564"/>
    <s v="ประชุมเชิงปฏิบัติการเพิ่มประสิทธิภาพในการป้องกั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4"/>
    <s v="มีนาคม 2564"/>
    <s v="กันยายน 2564"/>
    <s v="สำนักงานศึกษาธิการจังหวัดยะลา"/>
    <x v="15"/>
    <s v="สป.ศธ."/>
    <s v="กระทรวงศึกษาธิการ"/>
    <s v="โครงการปกติ 2564"/>
    <x v="3"/>
    <x v="3"/>
    <x v="0"/>
    <m/>
    <s v="https://emenscr.nesdc.go.th/viewer/view.html?id=60ec17ffd868b86c33941acc"/>
    <s v="200501F0401"/>
  </r>
  <r>
    <s v="ศธ0209-64-0004"/>
    <s v="โครงการการพัฒนาประสิทธิภาพการปฏิบัติงานของบุคลากรสำนักนิติการ สป. ประจำปี งบประมาณ พ.ศ.2564"/>
    <s v="โครงการการพัฒนาประสิทธิภาพการปฏิบัติงานของบุคลากรสำนักนิติการ สป. ประจำปี งบประมาณ พ.ศ.2564"/>
    <s v="ด้านการปรับสมดุลและพัฒนาระบบการบริหารจัดการภาครัฐ"/>
    <x v="4"/>
    <s v="กุมภาพันธ์ 2564"/>
    <s v="กุมภาพันธ์ 2564"/>
    <s v="สำนักนิติการ"/>
    <x v="15"/>
    <s v="สป.ศธ."/>
    <s v="กระทรวงศึกษาธิการ"/>
    <s v="โครงการปกติ 2564"/>
    <x v="3"/>
    <x v="5"/>
    <x v="0"/>
    <m/>
    <s v="https://emenscr.nesdc.go.th/viewer/view.html?id=6010dc034037f647d85e8175"/>
    <s v="200501F0402"/>
  </r>
  <r>
    <s v="ศธ0208-64-0032"/>
    <s v="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4"/>
    <s v="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นโยบายและยุทธศาสตร์"/>
    <x v="15"/>
    <s v="สป.ศธ."/>
    <s v="กระทรวงศึกษาธิการ"/>
    <s v="โครงการปกติ 2564"/>
    <x v="1"/>
    <x v="1"/>
    <x v="0"/>
    <m/>
    <s v="https://emenscr.nesdc.go.th/viewer/view.html?id=600a54aa16f4884de6114abe"/>
    <s v="200501F0101"/>
  </r>
  <r>
    <s v="ศธ0208-64-0013"/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4"/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ยุทธศาสตร์"/>
    <x v="15"/>
    <s v="สป.ศธ."/>
    <s v="กระทรวงศึกษาธิการ"/>
    <s v="โครงการปกติ 2564"/>
    <x v="3"/>
    <x v="5"/>
    <x v="0"/>
    <m/>
    <s v="https://emenscr.nesdc.go.th/viewer/view.html?id=5fe454921a985a752412bc95"/>
    <s v="200501F0402"/>
  </r>
  <r>
    <s v="ศธ0205-64-0012"/>
    <s v="โครงการพัฒนาประสิทธิภาพและเสริมสร้างศักยภาพบุคลากร"/>
    <s v="โครงการพัฒนาประสิทธิภาพและเสริมสร้าง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ความสัมพันธ์ต่างประเทศ"/>
    <x v="15"/>
    <s v="สป.ศธ."/>
    <s v="กระทรวงศึกษาธิการ"/>
    <s v="โครงการปกติ 2564"/>
    <x v="1"/>
    <x v="1"/>
    <x v="0"/>
    <m/>
    <s v="https://emenscr.nesdc.go.th/viewer/view.html?id=5fd072c07cf29c590f8c50ea"/>
    <s v="200501F0101"/>
  </r>
  <r>
    <s v="ศธ0204-64-0044"/>
    <s v="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๒๕๖4"/>
    <s v="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๒๕๖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ารลูกเสือ ยุวกาชาด และกิจการนักเรียน"/>
    <x v="15"/>
    <s v="สป.ศธ."/>
    <s v="กระทรวงศึกษาธิการ"/>
    <s v="โครงการปกติ 2564"/>
    <x v="4"/>
    <x v="7"/>
    <x v="0"/>
    <m/>
    <s v="https://emenscr.nesdc.go.th/viewer/view.html?id=6018daa41dd6d46e14272999"/>
    <s v="200501F0202"/>
  </r>
  <r>
    <s v="ศธ0203-64-0016"/>
    <s v="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 (ขยายระยะเวลา อ้างอิงโครงการ ศธ 0203-64-0005)"/>
    <s v="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 (ขยายระยะเวลา อ้างอิงโครงการ ศธ 0203-64-0005)"/>
    <s v="ด้านการปรับสมดุลและพัฒนาระบบการบริหารจัดการภาครัฐ"/>
    <x v="4"/>
    <s v="เมษายน 2564"/>
    <s v="กันยายน 2564"/>
    <s v="สถาบันพัฒนาครู คณาจารย์ และบุคลากรทางการศึกษา"/>
    <x v="15"/>
    <s v="สป.ศธ."/>
    <s v="กระทรวงศึกษาธิการ"/>
    <s v="โครงการปกติ 2564"/>
    <x v="2"/>
    <x v="2"/>
    <x v="0"/>
    <m/>
    <s v="https://emenscr.nesdc.go.th/viewer/view.html?id=60f527aca255654be120b4fc"/>
    <s v="200501F0304"/>
  </r>
  <r>
    <s v="ศธ0203-64-0014"/>
    <s v="โครงการพัฒนาข้าราชการครูและบุคลากรทางการศึกษาก่อนแต่งตั้งให้ดำรงตำแหน่งผู้บริหารการศึกษา"/>
    <s v="โครงการพัฒนาข้าราชการครูและบุคลากรทางการศึกษาก่อนแต่งตั้งให้ดำรงตำแหน่งผู้บริหารการศึกษา"/>
    <s v="ด้านการปรับสมดุลและพัฒนาระบบการบริหารจัดการภาครัฐ"/>
    <x v="4"/>
    <s v="ธันวาคม 2563"/>
    <s v="กันยายน 2564"/>
    <s v="สถาบันพัฒนาครู คณาจารย์ และบุคลากรทางการศึกษา"/>
    <x v="15"/>
    <s v="สป.ศธ."/>
    <s v="กระทรวงศึกษาธิการ"/>
    <s v="โครงการปกติ 2564"/>
    <x v="1"/>
    <x v="1"/>
    <x v="0"/>
    <m/>
    <s v="https://emenscr.nesdc.go.th/viewer/view.html?id=5fd721c4238e5c34f1efcd5b"/>
    <s v="200501F0101"/>
  </r>
  <r>
    <s v="ศธ0203-64-0013"/>
    <s v="โครงการพัฒนาข้าราชการครูและบุคลากรทางการศึกษาก่อนแต่งตั้งให้มีและเลื่อนเป็นวิทยฐานะ ชำนาญการพิเศษ และวิทยฐานะเชี่ยวชาญ"/>
    <s v="โครงการพัฒนาข้าราชการครูและบุคลากรทางการศึกษาก่อนแต่งตั้งให้มีและเลื่อนเป็นวิทยฐานะ ชำนาญการพิเศษ และวิทยฐานะเชี่ยวชาญ"/>
    <s v="ด้านการปรับสมดุลและพัฒนาระบบการบริหารจัดการภาครัฐ"/>
    <x v="4"/>
    <s v="ธันวาคม 2563"/>
    <s v="กันยายน 2564"/>
    <s v="สถาบันพัฒนาครู คณาจารย์ และบุคลากรทางการศึกษา"/>
    <x v="15"/>
    <s v="สป.ศธ."/>
    <s v="กระทรวงศึกษาธิการ"/>
    <s v="โครงการปกติ 2564"/>
    <x v="1"/>
    <x v="1"/>
    <x v="0"/>
    <m/>
    <s v="https://emenscr.nesdc.go.th/viewer/view.html?id=5fd71f5707212e34f9c301c7"/>
    <s v="200501F0101"/>
  </r>
  <r>
    <s v="ศธ0203-64-0010"/>
    <s v="โครงการพัฒนาคุณภาพการบริหารจัดการเพื่อการพัฒนาครูและบุคลากรทางการศึกษา"/>
    <s v="โครงการพัฒนาคุณภาพการ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4"/>
    <s v="พฤศจิกายน 2563"/>
    <s v="กันยายน 2564"/>
    <s v="สถาบันพัฒนาครู คณาจารย์ และบุคลากรทางการศึกษา"/>
    <x v="15"/>
    <s v="สป.ศธ."/>
    <s v="กระทรวงศึกษาธิการ"/>
    <s v="โครงการปกติ 2564"/>
    <x v="4"/>
    <x v="6"/>
    <x v="0"/>
    <m/>
    <s v="https://emenscr.nesdc.go.th/viewer/view.html?id=5fc7597f9571721336792ede"/>
    <s v="200501F0203"/>
  </r>
  <r>
    <s v="ศธ0203-64-0005"/>
    <s v="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"/>
    <s v="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"/>
    <s v="ด้านการปรับสมดุลและพัฒนาระบบการบริหารจัดการภาครัฐ"/>
    <x v="4"/>
    <s v="พฤศจิกายน 2563"/>
    <s v="มีนาคม 2564"/>
    <s v="สถาบันพัฒนาครู คณาจารย์ และบุคลากรทางการศึกษา"/>
    <x v="15"/>
    <s v="สป.ศธ."/>
    <s v="กระทรวงศึกษาธิการ"/>
    <s v="โครงการปกติ 2564"/>
    <x v="2"/>
    <x v="2"/>
    <x v="0"/>
    <m/>
    <s v="https://emenscr.nesdc.go.th/viewer/view.html?id=5fc7466aeb591c133460e9d0"/>
    <s v="200501F0304"/>
  </r>
  <r>
    <s v="ศธ0203-64-0004"/>
    <s v="โครงการพัฒนานักบริหารระดับสูง กระทรวงศึกษาธิการ (นบส.ศธ.)  รุ่นที่ 11"/>
    <s v="โครงการพัฒนานักบริหารระดับสูง กระทรวงศึกษาธิการ (นบส.ศธ.)  รุ่นที่ 11"/>
    <s v="ด้านการปรับสมดุลและพัฒนาระบบการบริหารจัดการภาครัฐ"/>
    <x v="4"/>
    <s v="พฤศจิกายน 2563"/>
    <s v="กันยายน 2564"/>
    <s v="สถาบันพัฒนาครู คณาจารย์ และบุคลากรทางการศึกษา"/>
    <x v="15"/>
    <s v="สป.ศธ."/>
    <s v="กระทรวงศึกษาธิการ"/>
    <s v="โครงการปกติ 2564"/>
    <x v="2"/>
    <x v="2"/>
    <x v="0"/>
    <m/>
    <s v="https://emenscr.nesdc.go.th/viewer/view.html?id=5fc74340eb591c133460e9c4"/>
    <s v="200501F0304"/>
  </r>
  <r>
    <s v="ศธ0203-64-0001"/>
    <s v="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 และวิทยฐานะเชี่ยวชาญ"/>
    <s v="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 และวิทยฐานะเชี่ยวชาญ"/>
    <s v="ด้านการปรับสมดุลและพัฒนาระบบการบริหารจัดการภาครัฐ"/>
    <x v="4"/>
    <s v="กรกฎาคม 2563"/>
    <s v="กันยายน 2563"/>
    <s v="สถาบันพัฒนาครู คณาจารย์ และบุคลากรทางการศึกษา"/>
    <x v="15"/>
    <s v="สป.ศธ."/>
    <s v="กระทรวงศึกษาธิการ"/>
    <s v="โครงการปกติ 2564"/>
    <x v="2"/>
    <x v="2"/>
    <x v="0"/>
    <m/>
    <s v="https://emenscr.nesdc.go.th/viewer/view.html?id=5f87cd89bbf6b37fd241cfc0"/>
    <s v="200501F0304"/>
  </r>
  <r>
    <s v="ศธ. 0562.06-64-0016"/>
    <s v="โครงการที่ 3316.2.3 พัฒนาบุคลากรประกาศนียบัตรบัณฑิต (2564)"/>
    <s v="โครงการที่ 3316.2.3 พัฒนาบุคลากรประกาศนียบัตรบัณฑิต (2564)"/>
    <s v="ด้านการปรับสมดุลและพัฒนาระบบการบริหารจัดการภาครัฐ"/>
    <x v="4"/>
    <s v="ตุลาคม 2563"/>
    <s v="กันยายน 2564"/>
    <s v="คณะศึกษาศาสตร์"/>
    <x v="21"/>
    <s v="มจษ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bf90d60d3eec2a6b9e4f91"/>
    <s v="200501F0101"/>
  </r>
  <r>
    <s v="ศธ. 0562.06-64-0012"/>
    <s v="โครงการที่ 33.2.2 พัฒนาบุคลากรคณะศึกษาศาสตร์ (2564)"/>
    <s v="โครงการที่ 33.2.2 พัฒนาบุคลากรคณะศึกษาศาสตร์ (2564)"/>
    <s v="ด้านการปรับสมดุลและพัฒนาระบบการบริหารจัดการภาครัฐ"/>
    <x v="4"/>
    <s v="ตุลาคม 2563"/>
    <s v="กันยายน 2564"/>
    <s v="คณะศึกษาศาสตร์"/>
    <x v="21"/>
    <s v="มจษ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b511f356c36d429b487a9d"/>
    <s v="200501F0101"/>
  </r>
  <r>
    <s v="ศธ. 0562.01 (4)-64-0002"/>
    <s v="บริหารจัดการงานกองบริหารงานบุคคลเงินรายได้"/>
    <s v="บริหารจัดการงานกองบริหารงานบุคคลเงินรายได้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หารงานบุคคล"/>
    <x v="21"/>
    <s v="มจษ."/>
    <s v="กระทรวงการอุดมศึกษา วิทยาศาสตร์ วิจัยและนวัตกรรม"/>
    <s v="โครงการปกติ 2564"/>
    <x v="3"/>
    <x v="3"/>
    <x v="0"/>
    <m/>
    <s v="https://emenscr.nesdc.go.th/viewer/view.html?id=5f9b86568f85135b66769ffb"/>
    <s v="200501F0401"/>
  </r>
  <r>
    <s v="ศธ. 0562.01 (4)-64-0001"/>
    <s v="บริหารจัดการงานกองบริหารงานบุคคล"/>
    <s v="บริหารจัดการงานกองบริหารงานบุคคล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หารงานบุคคล"/>
    <x v="21"/>
    <s v="มจษ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9b7fa78f85135b66769fb3"/>
    <s v="200501F0201"/>
  </r>
  <r>
    <s v="ศธ 5209-64-0002"/>
    <s v="งานแก้ไขปัญหาหนี้สินครู ประจำปีงบประมาณ พ.ศ. 2564"/>
    <s v="งานแก้ไขปัญหาหนี้สินครู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บริหารทรัพย์สิน"/>
    <x v="29"/>
    <s v="สกสค."/>
    <s v="กระทรวงศึกษาธิการ"/>
    <s v="โครงการปกติ 2564"/>
    <x v="1"/>
    <x v="1"/>
    <x v="0"/>
    <m/>
    <s v="https://emenscr.nesdc.go.th/viewer/view.html?id=600e8c71d8926a0e8484e43a"/>
    <s v="200501F0101"/>
  </r>
  <r>
    <s v="ศธ 5207-64-0005"/>
    <s v="โครงการรางวัลพระพฤหัสบดี ประจำปีงบประมาณ 2564"/>
    <s v="โครงการรางวัลพระพฤหัสบดี ประจำปีงบประมาณ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สวัสดิการ"/>
    <x v="29"/>
    <s v="สกสค."/>
    <s v="กระทรวงศึกษาธิการ"/>
    <s v="โครงการปกติ 2564"/>
    <x v="4"/>
    <x v="7"/>
    <x v="0"/>
    <m/>
    <s v="https://emenscr.nesdc.go.th/viewer/view.html?id=600900ead309fd3116daa0ab"/>
    <s v="200501F0202"/>
  </r>
  <r>
    <s v="ศธ 5207-64-0004"/>
    <s v="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4"/>
    <s v="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สวัสดิการ"/>
    <x v="29"/>
    <s v="สกสค."/>
    <s v="กระทรวงศึกษาธิการ"/>
    <s v="โครงการปกติ 2564"/>
    <x v="1"/>
    <x v="1"/>
    <x v="0"/>
    <m/>
    <s v="https://emenscr.nesdc.go.th/viewer/view.html?id=600800edf9428031247e98e8"/>
    <s v="200501F0101"/>
  </r>
  <r>
    <s v="ศธ 4348-64-0025"/>
    <s v="ส่งเสริมประสิทธิภาพผู้บริหารสถานศึกษา ครูและบุคลากร ด้านการเงินและพัสดุ"/>
    <s v="ส่งเสริมประสิทธิภาพผู้บริหารสถานศึกษา ครูและบุคลากร ด้านการเงินและพัสดุ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เขตพื้นที่การศึกษามัธยมศึกษาหนองคาย"/>
    <x v="43"/>
    <s v="สพฐ."/>
    <s v="กระทรวงศึกษาธิการ"/>
    <s v="โครงการปกติ 2564"/>
    <x v="1"/>
    <x v="1"/>
    <x v="0"/>
    <m/>
    <s v="https://emenscr.nesdc.go.th/viewer/view.html?id=60d43aded6b15e36c5904623"/>
    <s v="200501F0101"/>
  </r>
  <r>
    <s v="ศธ 4347-64-0074"/>
    <s v="โครงการพัฒนาข้าราชการครูและบุคลากรทางการศึกษา เพื่อบริหารจัดการงานในหน้าที่สู่ความเป็นเลิศ สำนักงานเขตพื้นที่การศึกษาสุรินทร์ "/>
    <s v="โครงการพัฒนาข้าราชการครูและบุคลากรทางการศึกษา เพื่อบริหารจัดการงานในหน้าที่สู่ความเป็นเลิศ สำนักงานเขตพื้นที่การศึกษาสุรินทร์ "/>
    <s v="ด้านการปรับสมดุลและพัฒนาระบบการบริหารจัดการภาครัฐ"/>
    <x v="4"/>
    <s v="สิงหาคม 2564"/>
    <s v="กันยายน 2564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4"/>
    <x v="1"/>
    <x v="1"/>
    <x v="0"/>
    <m/>
    <s v="https://emenscr.nesdc.go.th/viewer/view.html?id=610b7ca59af47d6f9a34e74e"/>
    <s v="200501F0101"/>
  </r>
  <r>
    <s v="ศธ 4347-64-0058"/>
    <s v="โครงการพัฒนาข้าราชการครูและบุคลากรทางการศึกษา เพื่อประเมินสัมฤทธิผลการปฏิบัติงานในหน้าที่ตำแหน่งผู้บริหารสถานศึกษา สำนักงานเขตพื้นที่การศึกษามัธยมศึกษาสุรินทร์"/>
    <s v="โครงการพัฒนาข้าราชการครูและบุคลากรทางการศึกษา เพื่อประเมินสัมฤทธิผลการปฏิบัติงานในหน้าที่ตำแหน่งผู้บริหารสถานศึกษา สำนักงานเขตพื้นที่การศึกษามัธยมศึกษาสุรินทร์"/>
    <s v="ด้านการปรับสมดุลและพัฒนาระบบการบริหารจัดการภาครัฐ"/>
    <x v="4"/>
    <s v="มิถุนายน 2564"/>
    <s v="กันยายน 2564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4"/>
    <x v="2"/>
    <x v="2"/>
    <x v="0"/>
    <m/>
    <s v="https://emenscr.nesdc.go.th/viewer/view.html?id=60dbf75f1417511ea16323e2"/>
    <s v="200501F0304"/>
  </r>
  <r>
    <s v="ศธ 4347-64-0045"/>
    <s v="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"/>
    <s v="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"/>
    <s v="ด้านการปรับสมดุลและพัฒนาระบบการบริหารจัดการภาครัฐ"/>
    <x v="4"/>
    <s v="มีนาคม 2564"/>
    <s v="มีนาคม 2564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4"/>
    <x v="3"/>
    <x v="5"/>
    <x v="0"/>
    <m/>
    <s v="https://emenscr.nesdc.go.th/viewer/view.html?id=6062ce24737efd4428875c2b"/>
    <s v="200501F0402"/>
  </r>
  <r>
    <s v="ศธ 4332-64-0042"/>
    <s v="ประชุมคณะกรรมการในการบริหารงานบุคคล"/>
    <s v="ประชุมคณะกรรมการในการบริหารงานบุคค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ราชบุรี"/>
    <x v="43"/>
    <s v="สพฐ."/>
    <s v="กระทรวงศึกษาธิการ"/>
    <s v="โครงการปกติ 2564"/>
    <x v="2"/>
    <x v="2"/>
    <x v="0"/>
    <m/>
    <s v="https://emenscr.nesdc.go.th/viewer/view.html?id=6107751d844ec37c401ce6fe"/>
    <s v="200501F0304"/>
  </r>
  <r>
    <s v="ศธ 4327-64-0024"/>
    <s v=" ประชุมเชิงปฏิบัติการ พ.ร.บ.การจัดซื้อจัดจ้างและการบริหารพัสดุ ภาครัฐ พ.ศ.2560 "/>
    <s v=" ประชุมเชิงปฏิบัติการ พ.ร.บ.การจัดซื้อจัดจ้างและการบริหารพัสดุ ภาครัฐ พ.ศ.2560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มหาสารคาม"/>
    <x v="43"/>
    <s v="สพฐ."/>
    <s v="กระทรวงศึกษาธิการ"/>
    <s v="โครงการปกติ 2564"/>
    <x v="1"/>
    <x v="1"/>
    <x v="0"/>
    <m/>
    <s v="https://emenscr.nesdc.go.th/viewer/view.html?id=60e3d453bcf570643a9fb212"/>
    <s v="200501F0101"/>
  </r>
  <r>
    <s v="ศธ 4325-64-0045"/>
    <s v="พัฒนาและยกระดับคุณภาพผู้บริหาร ครู และบุคลากรทางการศึกษา"/>
    <s v="พัฒนาและยกระดับคุณภาพผู้บริหาร ครู และบุคลากรทางการศึกษา"/>
    <s v="ด้านการปรับสมดุลและพัฒนาระบบการบริหารจัดการภาครัฐ"/>
    <x v="4"/>
    <s v="เมษายน 2564"/>
    <s v="เมษายน 2564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4"/>
    <x v="2"/>
    <x v="2"/>
    <x v="0"/>
    <m/>
    <s v="https://emenscr.nesdc.go.th/viewer/view.html?id=60db02987b6ad81e9a5b6e03"/>
    <s v="200501F0304"/>
  </r>
  <r>
    <s v="ศธ 4325-64-0044"/>
    <s v="พัฒนาบุคลากรทางการศึกษาเพื่อเพิ่มศักยภาพนวัตกรรมที่มีประสิทธิภาพและประสิทธิผล"/>
    <s v="พัฒนาบุคลากรทางการศึกษาเพื่อเพิ่มศักยภาพนวัตกรรมที่มีประสิทธิภาพและประสิทธิผล"/>
    <s v="ด้านการปรับสมดุลและพัฒนาระบบการบริหารจัดการภาครัฐ"/>
    <x v="4"/>
    <s v="มิถุนายน 2564"/>
    <s v="กันยายน 2564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4"/>
    <x v="4"/>
    <x v="7"/>
    <x v="0"/>
    <m/>
    <s v="https://emenscr.nesdc.go.th/viewer/view.html?id=60daf2e9efb0431ea81abe20"/>
    <s v="200501F0202"/>
  </r>
  <r>
    <s v="ศธ 4323-64-0042"/>
    <s v="โครงการเพิ่มประสิทธิภาพการปฏิบัติงานด้านการเงิน บัญชี และพัสดุ"/>
    <s v="โครงการเพิ่มประสิทธิภาพการปฏิบัติงานด้านการเงิน บัญชี และพัสดุ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มัธยมศึกษาพิษณุโลก อุตรดิตถ์"/>
    <x v="43"/>
    <s v="สพฐ."/>
    <s v="กระทรวงศึกษาธิการ"/>
    <s v="โครงการปกติ 2564"/>
    <x v="1"/>
    <x v="1"/>
    <x v="0"/>
    <m/>
    <s v="https://emenscr.nesdc.go.th/viewer/view.html?id=60f68042a255654be120b5f1"/>
    <s v="200501F0101"/>
  </r>
  <r>
    <s v="ศธ 4320-64-0004"/>
    <s v="โครงการเสริมสร้างประสิทธิภาพการบริหารจัดการสู่ความเป็นเลิศ"/>
    <s v="โครงการเสริมสร้างประสิทธิภาพการบริหารจัดการสู่ความเป็นเลิศ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มัธยมศึกษาพังงา ภูเก็ต ระนอง"/>
    <x v="43"/>
    <s v="สพฐ."/>
    <s v="กระทรวงศึกษาธิการ"/>
    <s v="โครงการปกติ 2564"/>
    <x v="2"/>
    <x v="2"/>
    <x v="0"/>
    <m/>
    <s v="https://emenscr.nesdc.go.th/viewer/view.html?id=6082733fef275d545a32d551"/>
    <s v="200501F0304"/>
  </r>
  <r>
    <s v="ศธ 4310-64-0044"/>
    <s v="โครงการอบรมเชิงปฏิบัติ &quot;การจัดหาพัสดุแนวทางใหม่ตามพระราชบัญญัติการจัดซื้อจัดจ้างและการบริหารพัสดุภาครัฐ พ.ศ.2560 โดยวิธีการอิเล็กทรอนิกส์ (e-GP)"/>
    <s v="โครงการอบรมเชิงปฏิบัติ &quot;การจัดหาพัสดุแนวทางใหม่ตามพระราชบัญญัติการจัดซื้อจัดจ้างและการบริหารพัสดุภาครัฐ พ.ศ.2560 โดยวิธีการอิเล็กทรอนิกส์ (e-GP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นราธิวาส"/>
    <x v="43"/>
    <s v="สพฐ."/>
    <s v="กระทรวงศึกษาธิการ"/>
    <s v="โครงการปกติ 2564"/>
    <x v="4"/>
    <x v="6"/>
    <x v="0"/>
    <m/>
    <s v="https://emenscr.nesdc.go.th/viewer/view.html?id=609f66dfd9177f779cdeacb4"/>
    <s v="200501F0201"/>
  </r>
  <r>
    <s v="ศธ 4306-64-0031"/>
    <s v="พัฒนาคุณภาพการเรียนการสอนภาษาต่างประเทศและพัฒนาเพื่อเสริมสร้างศักยภาพครู      สู่ศตวรรษที่ ๒๑ (HCEC)"/>
    <s v="พัฒนาคุณภาพการเรียนการสอนภาษาต่างประเทศและพัฒนาเพื่อเสริมสร้างศักยภาพครู      สู่ศตวรรษที่ ๒๑ (HCEC)"/>
    <s v="ด้านการปรับสมดุลและพัฒนาระบบการบริหารจัดการภาครัฐ"/>
    <x v="4"/>
    <s v="มีนาคม 2564"/>
    <s v="กันยายน 2564"/>
    <s v="สำนักงานเขตพื้นที่การศึกษามัธยมศึกษานครราชสีมา"/>
    <x v="43"/>
    <s v="สพฐ."/>
    <s v="กระทรวงศึกษาธิการ"/>
    <s v="โครงการปกติ 2564"/>
    <x v="4"/>
    <x v="6"/>
    <x v="0"/>
    <m/>
    <s v="https://emenscr.nesdc.go.th/viewer/view.html?id=60a5d251b79583274531b541"/>
    <s v="200501F0203"/>
  </r>
  <r>
    <s v="ศธ 4301-64-0023"/>
    <s v="โครงการพัฒนาประสิทธิภาพการบริหารจัดการสู่ความเป็นเลิศตามหลักธรรมาภิบาล สำนักงานเขตพื้นที่การศึกษามัธยมศึกษา เขต 34 ประจำปีงบประมาณ 2564"/>
    <s v="โครงการพัฒนาประสิทธิภาพการบริหารจัดการสู่ความเป็นเลิศตามหลักธรรมาภิบาล สำนักงานเขตพื้นที่การศึกษามัธยมศึกษา เขต 34 ประจำปีงบประมาณ 2564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มัธยมศึกษาเชียงใหม่"/>
    <x v="43"/>
    <s v="สพฐ."/>
    <s v="กระทรวงศึกษาธิการ"/>
    <s v="โครงการปกติ 2564"/>
    <x v="2"/>
    <x v="2"/>
    <x v="0"/>
    <m/>
    <s v="https://emenscr.nesdc.go.th/viewer/view.html?id=60488084940c5e5dda460501"/>
    <s v="200501F0304"/>
  </r>
  <r>
    <s v="ศธ 4298-64-0039"/>
    <s v="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 ระยอง "/>
    <s v="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 ระยอง 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มัธยมศึกษาชลบุรี ระยอง"/>
    <x v="43"/>
    <s v="สพฐ."/>
    <s v="กระทรวงศึกษาธิการ"/>
    <s v="โครงการปกติ 2564"/>
    <x v="4"/>
    <x v="6"/>
    <x v="0"/>
    <m/>
    <s v="https://emenscr.nesdc.go.th/viewer/view.html?id=60939a71fc0be21f44d7976c"/>
    <s v="200501F0203"/>
  </r>
  <r>
    <s v="ศธ 4298-64-0035"/>
    <s v="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 ในระยะเวลา 1 ปี"/>
    <s v="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มัธยมศึกษาชลบุรี ระยอง"/>
    <x v="43"/>
    <s v="สพฐ."/>
    <s v="กระทรวงศึกษาธิการ"/>
    <s v="โครงการปกติ 2564"/>
    <x v="2"/>
    <x v="2"/>
    <x v="0"/>
    <m/>
    <s v="https://emenscr.nesdc.go.th/viewer/view.html?id=60936d0ba2827e1f3c7f9a36"/>
    <s v="200501F0304"/>
  </r>
  <r>
    <s v="ศธ 4297-64-0036"/>
    <s v="พัฒนาศักยภาพบุคลากรทางการศึกษา"/>
    <s v="พัฒนาศักยภาพ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ฉะเชิงเทรา"/>
    <x v="43"/>
    <s v="สพฐ."/>
    <s v="กระทรวงศึกษาธิการ"/>
    <s v="โครงการปกติ 2564"/>
    <x v="1"/>
    <x v="1"/>
    <x v="0"/>
    <m/>
    <s v="https://emenscr.nesdc.go.th/viewer/view.html?id=61371c7c998faf278828797a"/>
    <s v="200501F0101"/>
  </r>
  <r>
    <s v="ศธ 4295-64-0011"/>
    <s v="พัฒนาประสิทธิภาพการบริหารจัดการภายในสำนักงานเขตพื้นที่การศึกษามัธยมศึกษาขอนแก่น"/>
    <s v="พัฒนาประสิทธิภาพการบริหารจัดการภายในสำนักงานเขตพื้นที่การศึกษามัธยมศึกษาขอนแก่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ขอนแก่น"/>
    <x v="43"/>
    <s v="สพฐ."/>
    <s v="กระทรวงศึกษาธิการ"/>
    <s v="โครงการปกติ 2564"/>
    <x v="2"/>
    <x v="2"/>
    <x v="0"/>
    <m/>
    <s v="https://emenscr.nesdc.go.th/viewer/view.html?id=607fd6adce56bb16002f3249"/>
    <s v="200501F0304"/>
  </r>
  <r>
    <s v="ศธ 0607-64-0017"/>
    <s v="โครงการพัฒนาองค์กร &quot;คนเบิกบาน งานสำเร็จ&quot; Happy Workers and Achieving Goals"/>
    <s v="โครงการพัฒนาองค์กร &quot;คนเบิกบาน งานสำเร็จ&quot; Happy Workers and Achieving Goals"/>
    <s v="ด้านการปรับสมดุลและพัฒนาระบบการบริหารจัดการภาครัฐ"/>
    <x v="4"/>
    <s v="พฤษภาคม 2564"/>
    <s v="กันยายน 2564"/>
    <s v="สำนักวิจัยและพัฒนาการอาชีวศึกษา"/>
    <x v="90"/>
    <s v="สอศ."/>
    <s v="กระทรวงศึกษาธิการ"/>
    <s v="โครงการปกติ 2564"/>
    <x v="1"/>
    <x v="1"/>
    <x v="0"/>
    <m/>
    <s v="https://emenscr.nesdc.go.th/viewer/view.html?id=6041bb47f771bb3e31267026"/>
    <s v="200501F0101"/>
  </r>
  <r>
    <s v="ศธ 0569.01(2)-64-0020"/>
    <s v="โครงการพัฒนาศักยภาพมหาวิทยาลัย "/>
    <s v="โครงการพัฒนาศักยภาพมหาวิทยาลัย "/>
    <s v="ด้านการปรับสมดุลและพัฒนาระบบการบริหารจัดการภาครัฐ"/>
    <x v="4"/>
    <s v="ตุลาคม 2563"/>
    <s v="กันยายน 2564"/>
    <s v="กองนโยบายและแผน"/>
    <x v="91"/>
    <s v="มชย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60b5a29913c6be42ebe23a20"/>
    <s v="200501F0101"/>
  </r>
  <r>
    <s v="ศธ 0559.06-64-0018"/>
    <s v="โครงการเสริมสร้างวัฒนธรรมสู่องค์กรคุณธรรมและความโปร่งใส (งานยุทธศาสตร์)"/>
    <s v="โครงการเสริมสร้างวัฒนธรรมสู่องค์กรคุณธรรมและความโปร่งใส (งานยุทธศาสตร์)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การจัดการ"/>
    <x v="72"/>
    <s v="มรย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db19718ae2fc1b311d1f4d"/>
    <s v="200501F0201"/>
  </r>
  <r>
    <s v="ศธ 0559.06-64-0016"/>
    <s v="โครงการส่งเสริมการเข้าสู่ตำแหน่งทางวิชาการ (งานยุทธศาสตร์)"/>
    <s v="โครงการส่งเสริมการเข้าสู่ตำแหน่งทางวิชาการ (งานยุทธศาสตร์)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การจัดการ"/>
    <x v="72"/>
    <s v="มรย.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5fdb1551ea2eef1b27a27237"/>
    <s v="200501F0202"/>
  </r>
  <r>
    <s v="ศธ 0559.06-64-0004"/>
    <s v="โครงการพัฒนาศักยภาพและขีดความสามารถของบุคลากรเพื่อการเปลี่ยนแปลง (งานยุทธศาสตร์)"/>
    <s v="โครงการพัฒนาศักยภาพและขีดความสามารถของบุคลากรเพื่อการเปลี่ยนแปลง (งานยุทธศาสตร์)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การจัดการ"/>
    <x v="72"/>
    <s v="มรย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d06e3ae4c2575912afdeba"/>
    <s v="200501F0203"/>
  </r>
  <r>
    <s v="ศธ 0559.05-64-0003"/>
    <s v="พัฒนาศักยภาพและขีดความสามารถของบุคลากรเพื่อการเปลี่ยนแปลง"/>
    <s v="พัฒนาศักยภาพและขีดความสามารถของบุคลากรเพื่อการเปลี่ยนแปลง"/>
    <s v="ด้านการปรับสมดุลและพัฒนาระบบการบริหารจัดการภาครัฐ"/>
    <x v="4"/>
    <s v="ตุลาคม 2563"/>
    <s v="กันยายน 2564"/>
    <s v="คณะมนุษยศาสตร์และสังคมศาสตร์"/>
    <x v="72"/>
    <s v="มรย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daccb80573ae1b28631eb9"/>
    <s v="200501F0203"/>
  </r>
  <r>
    <s v="ศธ 0559.04-64-0006"/>
    <s v="โครงการพัฒนาระบบคุณภาพการให้บริการที่เป็นเลิศ"/>
    <s v="โครงการพัฒนาระบบคุณภาพการให้บริการที่เป็นเลิศ"/>
    <s v="ด้านการปรับสมดุลและพัฒนาระบบการบริหารจัดการภาครัฐ"/>
    <x v="4"/>
    <s v="ตุลาคม 2563"/>
    <s v="กันยายน 2564"/>
    <s v="คณะครุศาสตร์"/>
    <x v="72"/>
    <s v="มรย.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5fdb1b2aadb90d1b2adda376"/>
    <s v="200501F0202"/>
  </r>
  <r>
    <s v="ศธ 0559.04-64-0003"/>
    <s v="โครงการพัฒนาศักยภาพและขีดความสามารถของบุคลากรเพื่อการเปลี่ยนแปลง"/>
    <s v="โครงการพัฒนาศักยภาพและขีดความสามารถของบุคลากรเพื่อการเปลี่ยนแปลง"/>
    <s v="ด้านการปรับสมดุลและพัฒนาระบบการบริหารจัดการภาครัฐ"/>
    <x v="4"/>
    <s v="ตุลาคม 2563"/>
    <s v="กันยายน 2564"/>
    <s v="คณะครุศาสตร์"/>
    <x v="72"/>
    <s v="มรย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dadf398ae2fc1b311d1ed4"/>
    <s v="200501F0201"/>
  </r>
  <r>
    <s v="ศธ 0559.03-64-0002"/>
    <s v="โครงการพัฒนาศักยภาพและขีดความสามารถของบุคลากรเพื่อการเปลี่ยนแปลง (งานยุทธศาสตร์)"/>
    <s v="โครงการพัฒนาศักยภาพและขีดความสามารถของบุคลากรเพื่อการเปลี่ยนแปลง (งานยุทธศาสตร์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ชายแดนภาคใต้"/>
    <x v="72"/>
    <s v="มรย."/>
    <s v="กระทรวงการอุดมศึกษา วิทยาศาสตร์ วิจัยและนวัตกรรม"/>
    <s v="โครงการปกติ 2564"/>
    <x v="3"/>
    <x v="3"/>
    <x v="0"/>
    <m/>
    <s v="https://emenscr.nesdc.go.th/viewer/view.html?id=5fc47fba7232b72a71f781ca"/>
    <s v="200501F0401"/>
  </r>
  <r>
    <s v="ศธ 0559.02-64-0006"/>
    <s v="พัฒนาศักยภาพและขีดความสามารถของบุคลากรเพื่อการเปลี่ยนแปลง (งานยุทธศาสตร์)"/>
    <s v="พัฒนาศักยภาพและขีดความสามารถของบุคลากรเพื่อการเปลี่ยนแปลง (งานยุทธศาสตร์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วิทยและเทคโนโลยีสารสนเทศ"/>
    <x v="72"/>
    <s v="มรย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c9acbd433aa1fbd4e4e7b"/>
    <s v="200501F0101"/>
  </r>
  <r>
    <s v="ศธ 0559.01-64-0033"/>
    <s v="โครงการพัฒนาระบบคุณภาพการให้บริการที่เป็นเลิศ (งานยุทธศาสตร์) (กองกลาง)"/>
    <s v="โครงการพัฒนาระบบคุณภาพการให้บริการที่เป็นเลิศ (งานยุทธศาสตร์) (กองกลาง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4"/>
    <x v="3"/>
    <x v="5"/>
    <x v="0"/>
    <m/>
    <s v="https://emenscr.nesdc.go.th/viewer/view.html?id=5fec4f6059995c1fbade8f8c"/>
    <s v="200501F0402"/>
  </r>
  <r>
    <s v="ศธ 0559.01-64-0030"/>
    <s v="พัฒนาศักยภาพและขีดความสามารถของบุคลากรเพื่อการเปลี่ยนแปลง (กองบริการการศึกษา)"/>
    <s v="พัฒนาศักยภาพและขีดความสามารถของบุคลากรเพื่อการเปลี่ยนแปลง (กองบริการการศึกษา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ec4ae259995c1fbade8f68"/>
    <s v="200501F0203"/>
  </r>
  <r>
    <s v="ศธ 0559.01-64-0018"/>
    <s v="โครงการพัฒนาศักยภาพและขีดความสามารถของบุคลากรเพื่อการเปลี่ยนแปลง (งานยุทธศาสตร์)(กองพัฒนานักศึกษา)"/>
    <s v="โครงการพัฒนาศักยภาพและขีดความสามารถของบุคลากรเพื่อการเปลี่ยนแปลง (งานยุทธศาสตร์)(กองพัฒนานักศึกษา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ec3de4cd2fbc1fb9e72670"/>
    <s v="200501F0201"/>
  </r>
  <r>
    <s v="ศธ 0559.01-64-0007"/>
    <s v="โครงการพัฒนาศักยภาพและขีดความสามารถของบุคลากรเพื่อการเปลี่ยนแปลง (กองนโยบายและแผน)"/>
    <s v="โครงการพัฒนาศักยภาพและขีดความสามารถของบุคลากรเพื่อการเปลี่ยนแปลง (กองนโยบายและแผน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af1228c931742b9801cb6"/>
    <s v="200501F0101"/>
  </r>
  <r>
    <s v="ศธ 0559.01-64-0006"/>
    <s v="โครงการเพิ่มประสิทธิภาพการบริหารจัดการคณะ/สถาบัน/สำนัก(งานประจำ) ด้านวิทยาศาสตร์และเทคโนโลยี(กองพัฒนานักศึกษา)"/>
    <s v="โครงการเพิ่มประสิทธิภาพการบริหารจัดการคณะ/สถาบัน/สำนัก(งานประจำ) ด้านวิทยาศาสตร์และเทคโนโลยี(กองพัฒนานักศึกษา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e9a2228c931742b9801a19"/>
    <s v="200501F0201"/>
  </r>
  <r>
    <s v="ศธ 0559.01-64-0001"/>
    <s v="โครงการเพิ่มประสิทธิภาพการบริหารจัดการคณะ/สถาบัน/สำนัก (งานประจำ) ด้านสังคมศาสตร์ (สำนักงานเลขานุการ สำนักงานอธิการบดี)"/>
    <s v="โครงการเพิ่มประสิทธิภาพการบริหารจัดการคณะ/สถาบัน/สำนัก (งานประจำ) ด้านสังคมศาสตร์ (สำนักงานเลขานุการ สำนักงานอธิการบดี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4"/>
    <x v="3"/>
    <x v="5"/>
    <x v="0"/>
    <m/>
    <s v="https://emenscr.nesdc.go.th/viewer/view.html?id=5fe30592ea2eef1b27a279f2"/>
    <s v="200501F0402"/>
  </r>
  <r>
    <s v="ศธ 0541-64-0027"/>
    <s v="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"/>
    <s v="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"/>
    <s v="ด้านการปรับสมดุลและพัฒนาระบบการบริหารจัดการภาครัฐ"/>
    <x v="4"/>
    <s v="ตุลาคม 2563"/>
    <s v="กันยายน 2564"/>
    <s v="กองนโยบายและแผน"/>
    <x v="92"/>
    <s v="มรล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c3893d433aa1fbd4e4d7a"/>
    <s v="200501F0101"/>
  </r>
  <r>
    <s v="ศธ 0541-64-0026"/>
    <s v="พัฒนาระบบบริหารทรัพยากรบุคคล สร้างแรงจูงใจ สวัสดิการและสิทธิประโยชน์แก่บุคลากรทุกประเภท"/>
    <s v="พัฒนาระบบบริหารทรัพยากรบุคคล สร้างแรงจูงใจ สวัสดิการและสิทธิประโยชน์แก่บุคลากรทุกประเภท"/>
    <s v="ด้านการปรับสมดุลและพัฒนาระบบการบริหารจัดการภาครัฐ"/>
    <x v="4"/>
    <s v="ตุลาคม 2563"/>
    <s v="กันยายน 2564"/>
    <s v="กองนโยบายและแผน"/>
    <x v="92"/>
    <s v="มรล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ec353ccd2fbc1fb9e7263f"/>
    <s v="200501F0201"/>
  </r>
  <r>
    <s v="ศธ 0536.14-64-0049"/>
    <s v="การบริหารจัดการหอพักนักศึกษา"/>
    <s v="การบริหารจัดการหอพักนัก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39"/>
    <s v="มรภ.กพ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600ba4c65d15b51ad48a8d59"/>
    <s v="200501F0101"/>
  </r>
  <r>
    <s v="ศธ 0536.13-64-0008"/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บริการวิชาการและจัดหารายได้"/>
    <x v="39"/>
    <s v="มรภ.กพ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9b8fd59be3a25b6cc1a6c5"/>
    <s v="200501F0101"/>
  </r>
  <r>
    <s v="ศธ 04285-64-0001"/>
    <s v="โครงการอบรมกฎหมายมหาชนในการปฏิบัติราชการเพื่อนำไปสู่การบริหารจัดการภาครัฐที่ดี"/>
    <s v="โครงการอบรมกฎหมายมหาชนในการปฏิบัติราชการเพื่อนำไปสู่การบริหารจัดการภาครัฐที่ดี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ิติการ"/>
    <x v="43"/>
    <s v="สพฐ."/>
    <s v="กระทรวงศึกษาธิการ"/>
    <s v="โครงการปกติ 2564"/>
    <x v="4"/>
    <x v="6"/>
    <x v="0"/>
    <m/>
    <s v="https://emenscr.nesdc.go.th/viewer/view.html?id=5ffbc78b39e23e3578a1d60f"/>
    <s v="200501F0201"/>
  </r>
  <r>
    <s v="ศธ 04272-64-0046"/>
    <s v="ประชุมผู้บริหารสถานศึกษา 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 เขต 42"/>
    <s v="ประชุมผู้บริหารสถานศึกษา 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 เขต 4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42 (นครสวรรค์-อุทัยธานี)"/>
    <x v="43"/>
    <s v="สพฐ."/>
    <s v="กระทรวงศึกษาธิการ"/>
    <s v="โครงการปกติ 2564"/>
    <x v="2"/>
    <x v="2"/>
    <x v="0"/>
    <m/>
    <s v="https://emenscr.nesdc.go.th/viewer/view.html?id=5fd84f78a7ca1a34f39f35da"/>
    <s v="200501F0304"/>
  </r>
  <r>
    <s v="ศธ 04272-64-0025"/>
    <s v="พัฒนาศักยภาพการทำงานเป็นทีม “รวมพลังสร้างสรรค์ทีมเขตพื้นที่การศึกษาให้ก้าวไกล การศึกษาไทยก้าวหน้า” ประจำปีงบประมาณ 2563"/>
    <s v="พัฒนาศักยภาพการทำงานเป็นทีม “รวมพลังสร้างสรรค์ทีมเขตพื้นที่การศึกษาให้ก้าวไกล การศึกษาไทยก้าวหน้า” ประจำปีงบประมาณ 2563"/>
    <s v="ด้านการปรับสมดุลและพัฒนาระบบการบริหารจัดการภาครัฐ"/>
    <x v="4"/>
    <s v="กันยายน 2563"/>
    <s v="กันยายน 2563"/>
    <s v="สำนักงานเขตพื้นที่การศึกษามัธยมศึกษา เขต 42 (นครสวรรค์-อุทัยธานี)"/>
    <x v="43"/>
    <s v="สพฐ."/>
    <s v="กระทรวงศึกษาธิการ"/>
    <s v="โครงการปกติ 2564"/>
    <x v="4"/>
    <x v="6"/>
    <x v="0"/>
    <m/>
    <s v="https://emenscr.nesdc.go.th/viewer/view.html?id=5f9a46c037b27e5b651e8389"/>
    <s v="200501F0203"/>
  </r>
  <r>
    <s v="ศธ 04272-64-0011"/>
    <s v="ยกย่องเชิดชูเกียรติข้าราชการครูและบุคลากรทางการศึกษา “งานวันครู ประจำปี 2563”"/>
    <s v="ยกย่องเชิดชูเกียรติข้าราชการครูและบุคลากรทางการศึกษา “งานวันครู ประจำปี 2563”"/>
    <s v="ด้านการปรับสมดุลและพัฒนาระบบการบริหารจัดการภาครัฐ"/>
    <x v="4"/>
    <s v="มกราคม 2563"/>
    <s v="มกราคม 2563"/>
    <s v="สำนักงานเขตพื้นที่การศึกษามัธยมศึกษา เขต 42 (นครสวรรค์-อุทัยธานี)"/>
    <x v="43"/>
    <s v="สพฐ."/>
    <s v="กระทรวงศึกษาธิการ"/>
    <s v="โครงการปกติ 2564"/>
    <x v="1"/>
    <x v="1"/>
    <x v="0"/>
    <m/>
    <s v="https://emenscr.nesdc.go.th/viewer/view.html?id=5f993e015eb17e10cce966dd"/>
    <s v="200501F0101"/>
  </r>
  <r>
    <s v="ศธ 04272-64-0010"/>
    <s v="โครงการอบรมพัฒนาการบริหารภารกิจงานภายในองค์กร"/>
    <s v="โครงการอบรมพัฒนาการบริหารภารกิจงานภายในองค์ก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43"/>
    <s v="สพฐ."/>
    <s v="กระทรวงศึกษาธิการ"/>
    <s v="โครงการปกติ 2564"/>
    <x v="4"/>
    <x v="6"/>
    <x v="0"/>
    <m/>
    <s v="https://emenscr.nesdc.go.th/viewer/view.html?id=5f9938ff884a8375c8a8ed5f"/>
    <s v="200501F0203"/>
  </r>
  <r>
    <s v="ศธ 04271-64-0038"/>
    <s v="การประชุมผู้บริหารสถานศึกษา ครู และบุคลากรทางการศึกษา สังกัด สพม. เขต 41"/>
    <s v="การประชุมผู้บริหารสถานศึกษา ครู และบุคลากรทางการศึกษา สังกัด สพม. เขต 4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41 (กําแพงเพชร-พิจิตร)"/>
    <x v="43"/>
    <s v="สพฐ."/>
    <s v="กระทรวงศึกษาธิการ"/>
    <s v="โครงการปกติ 2564"/>
    <x v="2"/>
    <x v="2"/>
    <x v="0"/>
    <m/>
    <s v="https://emenscr.nesdc.go.th/viewer/view.html?id=5febf96e1e63355f7f304644"/>
    <s v="200501F0304"/>
  </r>
  <r>
    <s v="ศธ 04271-64-0037"/>
    <s v="พัฒนาศักยภาพผู้บริหารการศึกษาและบุคลากรทางการศึกษา สังกัด สพม. เขต 41"/>
    <s v="พัฒนาศักยภาพผู้บริหารการศึกษาและบุคลากรทางการศึกษา สังกัด สพม. เขต 41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มัธยมศึกษา เขต 41 (กําแพงเพชร-พิจิตร)"/>
    <x v="43"/>
    <s v="สพฐ."/>
    <s v="กระทรวงศึกษาธิการ"/>
    <s v="โครงการปกติ 2564"/>
    <x v="2"/>
    <x v="2"/>
    <x v="0"/>
    <m/>
    <s v="https://emenscr.nesdc.go.th/viewer/view.html?id=5febf7b20a4d9d5f8122af65"/>
    <s v="200501F0304"/>
  </r>
  <r>
    <s v="ศธ 04271-64-0036"/>
    <s v="พัฒนาศักยภาพข้าราชการครูและบุคลากรทางการศึกษาประจำสำนักงานเขตพื้นที่การศึกษามัธยมศึกษา เขต 41"/>
    <s v="พัฒนาศักยภาพข้าราชการครูและบุคลากรทางการศึกษาประจำสำนักงานเขตพื้นที่การศึกษามัธยมศึกษา เขต 41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มัธยมศึกษากำแพงเพชร"/>
    <x v="43"/>
    <s v="สพฐ."/>
    <s v="กระทรวงศึกษาธิการ"/>
    <s v="โครงการปกติ 2564"/>
    <x v="4"/>
    <x v="7"/>
    <x v="0"/>
    <m/>
    <s v="https://emenscr.nesdc.go.th/viewer/view.html?id=5febea8455edc142c175e26c"/>
    <s v="200501F0202"/>
  </r>
  <r>
    <s v="ศธ 04271-64-0032"/>
    <s v="โครงการส่งเสริม สนับสนุนการพัฒนาครูและบุคลกรทางการศึกษา สพม.41"/>
    <s v="โครงการส่งเสริม สนับสนุนการพัฒนาครูและบุคลกรทางการศึกษา สพม.4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กำแพงเพชร"/>
    <x v="43"/>
    <s v="สพฐ."/>
    <s v="กระทรวงศึกษาธิการ"/>
    <s v="โครงการปกติ 2564"/>
    <x v="1"/>
    <x v="1"/>
    <x v="0"/>
    <m/>
    <s v="https://emenscr.nesdc.go.th/viewer/view.html?id=5feb147455edc142c175e217"/>
    <s v="200501F0101"/>
  </r>
  <r>
    <s v="ศธ 04271-64-0010"/>
    <s v="ยกย่องเชิดชูเกียรติข้าราชการครูและบุคลากรทางการศึกษา  _x0009_"/>
    <s v="ยกย่องเชิดชูเกียรติข้าราชการครูและบุคลากรทางการศึกษา  _x0009_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มัธยมศึกษา เขต 41 (กําแพงเพชร-พิจิตร)"/>
    <x v="43"/>
    <s v="สพฐ."/>
    <s v="กระทรวงศึกษาธิการ"/>
    <s v="โครงการปกติ 2564"/>
    <x v="1"/>
    <x v="1"/>
    <x v="0"/>
    <m/>
    <s v="https://emenscr.nesdc.go.th/viewer/view.html?id=5f97872689823720ff75620c"/>
    <s v="200501F0101"/>
  </r>
  <r>
    <s v="ศธ 04270-64-0033"/>
    <s v="อบรมเชิงปฏิบัติการเจ้าหน้าที่การเงินและเจ้าหน้าที่พัสดุระดับสถานศึกษา ประจำปีงบประมาณ พ.ศ.2564"/>
    <s v="อบรมเชิงปฏิบัติการเจ้าหน้าที่การเงินและเจ้าหน้าที่พัสดุระดับสถานศึกษา ประจำปีงบประมาณ พ.ศ.2564"/>
    <s v="ด้านการปรับสมดุลและพัฒนาระบบการบริหารจัดการภาครัฐ"/>
    <x v="4"/>
    <s v="ธันวาคม 2563"/>
    <s v="กุมภาพันธ์ 2564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4"/>
    <x v="1"/>
    <x v="1"/>
    <x v="0"/>
    <m/>
    <s v="https://emenscr.nesdc.go.th/viewer/view.html?id=5fe9540455edc142c175ddbd"/>
    <s v="200501F0101"/>
  </r>
  <r>
    <s v="ศธ 04270-64-0032"/>
    <s v="แลกเปลี่ยนเรียนรู้สู่การพัฒนางานอย่างมีคุณภาพ"/>
    <s v="แลกเปลี่ยนเรียนรู้สู่การพัฒนางานอย่างมีคุณภาพ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4"/>
    <x v="2"/>
    <x v="2"/>
    <x v="0"/>
    <m/>
    <s v="https://emenscr.nesdc.go.th/viewer/view.html?id=5fe6fbcd55edc142c175dc99"/>
    <s v="200501F0304"/>
  </r>
  <r>
    <s v="ศธ 04270-64-0030"/>
    <s v="พบปะเพื่อนครู"/>
    <s v="พบปะเพื่อนครู"/>
    <s v="ด้านการปรับสมดุลและพัฒนาระบบการบริหารจัดการภาครัฐ"/>
    <x v="4"/>
    <s v="พฤศจิกายน 2563"/>
    <s v="พฤศจิกายน 2563"/>
    <s v="สำนักงานเขตพื้นที่การศึกษามัธยมศึกษา เขต 40 (เพชรบูรณ์)"/>
    <x v="43"/>
    <s v="สพฐ."/>
    <s v="กระทรวงศึกษาธิการ"/>
    <s v="โครงการปกติ 2564"/>
    <x v="4"/>
    <x v="6"/>
    <x v="0"/>
    <m/>
    <s v="https://emenscr.nesdc.go.th/viewer/view.html?id=5fe5b7a748dad842bf57c4d9"/>
    <s v="200501F0203"/>
  </r>
  <r>
    <s v="ศธ 04269-64-0034"/>
    <s v="การพัฒนาประสิทธิภาพและมาตรฐานการปฏิบัติราชการสู่ระบบบริหารจัดการภาครัฐ 4.0 ของ สพม.พิษณุโลก อุตรดิตถ์"/>
    <s v="การพัฒนาประสิทธิภาพและมาตรฐานการปฏิบัติราชการสู่ระบบบริหารจัดการภาครัฐ 4.0 ของ สพม.พิษณุโลก อุตรดิตถ์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พิษณุโลก อุตรดิตถ์"/>
    <x v="43"/>
    <s v="สพฐ."/>
    <s v="กระทรวงศึกษาธิการ"/>
    <s v="โครงการปกติ 2564"/>
    <x v="2"/>
    <x v="2"/>
    <x v="0"/>
    <m/>
    <s v="https://emenscr.nesdc.go.th/viewer/view.html?id=5ffeb3e6c9bcb56cc183f2b4"/>
    <s v="200501F0304"/>
  </r>
  <r>
    <s v="ศธ 04268-64-0038"/>
    <s v="โครงการพัฒนาผู้บริหาร ครูและบุคลากรทางการศึกษา ประจำปี พ.ศ. 2564"/>
    <s v="โครงการพัฒนาผู้บริหาร ครูและบุคลากรทางการศึกษา ประจำปี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38 (สุโขทัย-ตาก)"/>
    <x v="43"/>
    <s v="สพฐ."/>
    <s v="กระทรวงศึกษาธิการ"/>
    <s v="โครงการปกติ 2564"/>
    <x v="2"/>
    <x v="2"/>
    <x v="0"/>
    <m/>
    <s v="https://emenscr.nesdc.go.th/viewer/view.html?id=5fedd64c770e1827c86fd99e"/>
    <s v="200501F0304"/>
  </r>
  <r>
    <s v="ศธ 04267-64-0006"/>
    <s v="พัฒนาบุคลากรทางการศึกษาให้มีความสามารถเต็มตามศักยภาพ"/>
    <s v="พัฒนาบุคลากรทางการศึกษาให้มีความสามารถเต็มตามศักยภาพ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มัธยมศึกษา เขต 37 (แพร่-น่าน)"/>
    <x v="43"/>
    <s v="สพฐ."/>
    <s v="กระทรวงศึกษาธิการ"/>
    <s v="โครงการปกติ 2564"/>
    <x v="1"/>
    <x v="1"/>
    <x v="0"/>
    <m/>
    <s v="https://emenscr.nesdc.go.th/viewer/view.html?id=600e803436aa5f0e8af5371a"/>
    <s v="200501F0101"/>
  </r>
  <r>
    <s v="ศธ 04266-64-0046"/>
    <s v="  บริหารงบประมาณ"/>
    <s v="  บริหารงบประมาณ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มัธยมศึกษาเชียงราย"/>
    <x v="43"/>
    <s v="สพฐ."/>
    <s v="กระทรวงศึกษาธิการ"/>
    <s v="โครงการปกติ 2564"/>
    <x v="1"/>
    <x v="1"/>
    <x v="0"/>
    <m/>
    <s v="https://emenscr.nesdc.go.th/viewer/view.html?id=600e81f4d8926a0e8484e3fc"/>
    <s v="200501F0101"/>
  </r>
  <r>
    <s v="ศธ 04266-64-0041"/>
    <s v="การพัฒนาศักยภาพในการปฏิบัติงานของบุคลากรในกลุ่มนิเทศ ติดตามและประเมินผลการจัดการศึกษา "/>
    <s v="การพัฒนาศักยภาพในการปฏิบัติงานของบุคลากรในกลุ่มนิเทศ ติดตามและประเมินผลการจัดการศึกษา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36 (เชียงราย-พะเยา)"/>
    <x v="43"/>
    <s v="สพฐ."/>
    <s v="กระทรวงศึกษาธิการ"/>
    <s v="โครงการปกติ 2564"/>
    <x v="1"/>
    <x v="1"/>
    <x v="0"/>
    <m/>
    <s v="https://emenscr.nesdc.go.th/viewer/view.html?id=600e72cd36aa5f0e8af536df"/>
    <s v="200501F0101"/>
  </r>
  <r>
    <s v="ศธ 04265-64-0017"/>
    <s v="โครงการพัฒนาศักยภาพผู้บริหารสถานศึกษาในตำแหน่งรองผู้อำนวยการสถานศึกษาที่ได้รับการแต่งตั้ง ประจำปี 2563"/>
    <s v="โครงการพัฒนาศักยภาพผู้บริหารสถานศึกษาในตำแหน่งรองผู้อำนวยการสถานศึกษาที่ได้รับการแต่งตั้ง ประจำปี 2563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ขตพื้นที่การศึกษามัธยมศึกษา เขต 35 (ลำปาง-ลำพูน)"/>
    <x v="43"/>
    <s v="สพฐ."/>
    <s v="กระทรวงศึกษาธิการ"/>
    <s v="โครงการปกติ 2564"/>
    <x v="2"/>
    <x v="2"/>
    <x v="0"/>
    <m/>
    <s v="https://emenscr.nesdc.go.th/viewer/view.html?id=5fdc1cbe8ae2fc1b311d1fc4"/>
    <s v="200501F0304"/>
  </r>
  <r>
    <s v="ศธ 04265-64-0006"/>
    <s v="โครงการประชุมสัมมนาผู้บริหารการศึกษา ผู้บริหารสถานศึกษาและบุคลากรที่เกี่ยวข้อง"/>
    <s v="โครงการประชุมสัมมนาผู้บริหารการศึกษา ผู้บริหารสถานศึกษาและบุคลากรที่เกี่ยวข้อ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35 (ลำปาง-ลำพูน)"/>
    <x v="43"/>
    <s v="สพฐ."/>
    <s v="กระทรวงศึกษาธิการ"/>
    <s v="โครงการปกติ 2564"/>
    <x v="2"/>
    <x v="2"/>
    <x v="0"/>
    <m/>
    <s v="https://emenscr.nesdc.go.th/viewer/view.html?id=5fd2ef397cf29c590f8c5243"/>
    <s v="200501F0304"/>
  </r>
  <r>
    <s v="ศธ 04264-64-0014"/>
    <s v="โครงการประชุมเชิงปฏิบัติการพัฒนาประสิทธิภาพการบริหารจัดการศึกษา สำนักงานเขตพื้นที่การศึกษามัธยมศึกษา เขต 34"/>
    <s v="โครงการประชุมเชิงปฏิบัติการพัฒนาประสิทธิภาพการบริหารจัดการศึกษา สำนักงานเขตพื้นที่การศึกษามัธยมศึกษา เขต 34"/>
    <s v="ด้านการปรับสมดุลและพัฒนาระบบการบริหารจัดการภาครัฐ"/>
    <x v="4"/>
    <s v="ตุลาคม 2563"/>
    <s v="มกราคม 2564"/>
    <s v="สำนักงานเขตพื้นที่การศึกษามัธยมศึกษา เขต 34 (เชียงใหม่-แม่ฮ่องสอน)"/>
    <x v="43"/>
    <s v="สพฐ."/>
    <s v="กระทรวงศึกษาธิการ"/>
    <s v="โครงการปกติ 2564"/>
    <x v="2"/>
    <x v="2"/>
    <x v="0"/>
    <m/>
    <s v="https://emenscr.nesdc.go.th/viewer/view.html?id=5fdc5f628ae2fc1b311d2087"/>
    <s v="200501F0304"/>
  </r>
  <r>
    <s v="ศธ 04263-64-0033"/>
    <s v="ประชุมสัมมนาขับเคลื่อนนโยบายสู่การปฏิบัติอย่างมีประสิทธิภาพ"/>
    <s v="ประชุมสัมมนาขับเคลื่อนนโยบายสู่การปฏิบัติอย่างมีประสิทธิภาพ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33 (สุรินทร์)"/>
    <x v="43"/>
    <s v="สพฐ."/>
    <s v="กระทรวงศึกษาธิการ"/>
    <s v="โครงการปกติ 2564"/>
    <x v="2"/>
    <x v="2"/>
    <x v="0"/>
    <m/>
    <s v="https://emenscr.nesdc.go.th/viewer/view.html?id=5fec25a4d4a7895f801440c9"/>
    <s v="200501F0304"/>
  </r>
  <r>
    <s v="ศธ 04263-64-0011"/>
    <s v="โครงการการพัฒนางานและระบบการบริหารจัดการด้านการบริหารงาน บุคคล"/>
    <s v="โครงการการพัฒนางานและระบบการบริหารจัดการด้านการบริหารงาน บุคคล"/>
    <s v="ด้านการปรับสมดุลและพัฒนาระบบการบริหารจัดการภาครัฐ"/>
    <x v="4"/>
    <s v="มกราคม 2563"/>
    <s v="เมษายน 2563"/>
    <s v="สำนักงานเขตพื้นที่การศึกษามัธยมศึกษา เขต 33 (สุรินทร์)"/>
    <x v="43"/>
    <s v="สพฐ."/>
    <s v="กระทรวงศึกษาธิการ"/>
    <s v="โครงการปกติ 2564"/>
    <x v="1"/>
    <x v="1"/>
    <x v="0"/>
    <m/>
    <s v="https://emenscr.nesdc.go.th/viewer/view.html?id=5f9a7c359be3a25b6cc1a4ae"/>
    <s v="200501F0101"/>
  </r>
  <r>
    <s v="ศธ 04262-64-0058"/>
    <s v="ประชุมผู้บริหาร บุคลากรทางการศึกษา"/>
    <s v="ประชุมผู้บริหาร 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บุรีรัมย์"/>
    <x v="43"/>
    <s v="สพฐ."/>
    <s v="กระทรวงศึกษาธิการ"/>
    <s v="โครงการปกติ 2564"/>
    <x v="2"/>
    <x v="2"/>
    <x v="0"/>
    <m/>
    <s v="https://emenscr.nesdc.go.th/viewer/view.html?id=5fec3e9859995c1fbade8f05"/>
    <s v="200501F0304"/>
  </r>
  <r>
    <s v="ศธ 04262-64-0057"/>
    <s v="เสริมสร้างคุณธรรม จริยธรรม ในการปฏิบัติงานงบประมาณในสถานศึกษา"/>
    <s v="เสริมสร้างคุณธรรม จริยธรรม ในการปฏิบัติงานงบประมาณในสถาน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บุรีรัมย์"/>
    <x v="43"/>
    <s v="สพฐ."/>
    <s v="กระทรวงศึกษาธิการ"/>
    <s v="โครงการปกติ 2564"/>
    <x v="1"/>
    <x v="1"/>
    <x v="0"/>
    <m/>
    <s v="https://emenscr.nesdc.go.th/viewer/view.html?id=5fec3a8759995c1fbade8ef0"/>
    <s v="200501F0101"/>
  </r>
  <r>
    <s v="ศธ 04262-64-0023"/>
    <s v="เสริมสร้างทักษะด้านงานบริหารงานบุคคล"/>
    <s v="เสริมสร้างทักษะด้านงานบริหารงานบุคคล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มัธยมศึกษาบุรีรัมย์"/>
    <x v="43"/>
    <s v="สพฐ."/>
    <s v="กระทรวงศึกษาธิการ"/>
    <s v="โครงการปกติ 2564"/>
    <x v="4"/>
    <x v="6"/>
    <x v="0"/>
    <m/>
    <s v="https://emenscr.nesdc.go.th/viewer/view.html?id=5fe2c2df8ae2fc1b311d259a"/>
    <s v="200501F0201"/>
  </r>
  <r>
    <s v="ศธ 04261-64-0020"/>
    <s v="เพิ่มประสิทธิภาพการบริหารจัดการสำนักงานเขตพื้นที่การศึกษามัธยมศึกษา เขต 31"/>
    <s v="เพิ่มประสิทธิภาพการบริหารจัดการสำนักงานเขตพื้นที่การศึกษามัธยมศึกษา เขต 31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มัธยมศึกษา เขต 31 (นครราชสีมา)"/>
    <x v="43"/>
    <s v="สพฐ."/>
    <s v="กระทรวงศึกษาธิการ"/>
    <s v="โครงการปกติ 2564"/>
    <x v="2"/>
    <x v="2"/>
    <x v="0"/>
    <m/>
    <s v="https://emenscr.nesdc.go.th/viewer/view.html?id=603f4ed17e61f70bf799bbd4"/>
    <s v="200501F0304"/>
  </r>
  <r>
    <s v="ศธ 04261-64-0014"/>
    <s v="อบรมสร้างความรู้ความเข้าใจการปฏิบัติงานด้านการบริหารงานบุคคล "/>
    <s v="อบรมสร้างความรู้ความเข้าใจการปฏิบัติงานด้านการบริหารงานบุคคล 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มัธยมศึกษานครราชสีมา"/>
    <x v="43"/>
    <s v="สพฐ."/>
    <s v="กระทรวงศึกษาธิการ"/>
    <s v="โครงการปกติ 2564"/>
    <x v="4"/>
    <x v="6"/>
    <x v="0"/>
    <m/>
    <s v="https://emenscr.nesdc.go.th/viewer/view.html?id=603ca863c0f3c646afbb9c33"/>
    <s v="200501F0201"/>
  </r>
  <r>
    <s v="ศธ 04261-64-0005"/>
    <s v="ส่งเสริมประสิทธิภาพการบริหารจัดการสำนักงานเขตพื้นที่การศึกษาและสถานศึกษาสู่ความเป็นเลิศ"/>
    <s v="ส่งเสริมประสิทธิภาพการบริหารจัดการสำนักงานเขตพื้นที่การศึกษาและสถานศึกษาสู่ความเป็นเลิศ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31 (นครราชสีมา)"/>
    <x v="43"/>
    <s v="สพฐ."/>
    <s v="กระทรวงศึกษาธิการ"/>
    <s v="โครงการปกติ 2564"/>
    <x v="2"/>
    <x v="2"/>
    <x v="0"/>
    <m/>
    <s v="https://emenscr.nesdc.go.th/viewer/view.html?id=5fffc5d22c89dd6cc3be01fc"/>
    <s v="200501F0304"/>
  </r>
  <r>
    <s v="ศธ 04261-64-0004"/>
    <s v="พัฒนาศักยภาพผู้บริหาร ครูและบุคลากรทางการศึกษา"/>
    <s v="พัฒนาศักยภาพผู้บริหาร ครูและบุคลากรทางการศึกษา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งานเขตพื้นที่การศึกษามัธยมศึกษา เขต 31 (นครราชสีมา)"/>
    <x v="43"/>
    <s v="สพฐ."/>
    <s v="กระทรวงศึกษาธิการ"/>
    <s v="โครงการปกติ 2564"/>
    <x v="2"/>
    <x v="2"/>
    <x v="0"/>
    <m/>
    <s v="https://emenscr.nesdc.go.th/viewer/view.html?id=5fffbfb31bf13d6cbb453876"/>
    <s v="200501F0304"/>
  </r>
  <r>
    <s v="ศธ 04259-64-0003"/>
    <s v="การประชุมผู้บริหารสถานศึกษาประจำเดือนเพื่อเพิ่มประสิทธิภาพการบริหารจัดการของสถานศึกษา"/>
    <s v="การประชุมผู้บริหารสถานศึกษาประจำเดือนเพื่อเพิ่มประสิทธิภาพการบริหารจัดการของสถาน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29 (อุบลราชธานี-อํานาจเจริญ)"/>
    <x v="43"/>
    <s v="สพฐ."/>
    <s v="กระทรวงศึกษาธิการ"/>
    <s v="โครงการปกติ 2564"/>
    <x v="2"/>
    <x v="2"/>
    <x v="0"/>
    <m/>
    <s v="https://emenscr.nesdc.go.th/viewer/view.html?id=6014f27f929a242f72ad6423"/>
    <s v="200501F0304"/>
  </r>
  <r>
    <s v="ศธ 04258-64-0071"/>
    <s v="พัฒนาศักยภาพบุคลากรกลุ่มนโยบายและแผน"/>
    <s v="พัฒนาศักยภาพบุคลากรกลุ่มนโยบายและแผ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ศรีสะเกษ ยโสธร"/>
    <x v="43"/>
    <s v="สพฐ."/>
    <s v="กระทรวงศึกษาธิการ"/>
    <s v="โครงการปกติ 2564"/>
    <x v="4"/>
    <x v="7"/>
    <x v="0"/>
    <m/>
    <s v="https://emenscr.nesdc.go.th/viewer/view.html?id=60079f3cd309fd3116da9f2e"/>
    <s v="200501F0202"/>
  </r>
  <r>
    <s v="ศธ 04258-64-0060"/>
    <s v="ประชุมผู้บริหารสัญจรสหวิทยาเขตยศสุนทร "/>
    <s v="ประชุมผู้บริหารสัญจรสหวิทยาเขตยศสุนทร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28 (ศรีสะเกษ-ยโสธร)"/>
    <x v="43"/>
    <s v="สพฐ."/>
    <s v="กระทรวงศึกษาธิการ"/>
    <s v="โครงการปกติ 2564"/>
    <x v="2"/>
    <x v="2"/>
    <x v="0"/>
    <m/>
    <s v="https://emenscr.nesdc.go.th/viewer/view.html?id=5fe98281937fc042b84c9d7c"/>
    <s v="200501F0304"/>
  </r>
  <r>
    <s v="ศธ 04258-64-0024"/>
    <s v="พัฒนาศักยภาพของผู้ตรวจสอบภายใน "/>
    <s v="พัฒนาศักยภาพของผู้ตรวจสอบภายใน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ศรีสะเกษ ยโสธร"/>
    <x v="43"/>
    <s v="สพฐ."/>
    <s v="กระทรวงศึกษาธิการ"/>
    <s v="โครงการปกติ 2564"/>
    <x v="1"/>
    <x v="1"/>
    <x v="0"/>
    <m/>
    <s v="https://emenscr.nesdc.go.th/viewer/view.html?id=5fdaff81ea2eef1b27a271e7"/>
    <s v="200501F0101"/>
  </r>
  <r>
    <s v="ศธ 04258-64-0015"/>
    <s v="การพัฒนาประสิทธิภาพการบริหารการเงิน การบัญชี และสินทรัพย์ ประจำปีงบประมาณ พ.ศ.2564"/>
    <s v="การพัฒนาประสิทธิภาพการบริหารการเงิน การบัญชี และสินทรัพย์ 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ศรีสะเกษ ยโสธร"/>
    <x v="43"/>
    <s v="สพฐ."/>
    <s v="กระทรวงศึกษาธิการ"/>
    <s v="โครงการปกติ 2564"/>
    <x v="1"/>
    <x v="1"/>
    <x v="0"/>
    <m/>
    <s v="https://emenscr.nesdc.go.th/viewer/view.html?id=5fd87656bcb77e28c98277e3"/>
    <s v="200501F0101"/>
  </r>
  <r>
    <s v="ศธ 04256-64-0018"/>
    <s v="การประชุมผู้บริหารสถานศึกษาสังกัดสำนักงานเขตพื้นที่การศึกษามัธยมศึกษา เขต 26"/>
    <s v="การประชุมผู้บริหารสถานศึกษาสังกัดสำนักงานเขตพื้นที่การศึกษามัธยมศึกษา เขต 26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มหาสารคาม"/>
    <x v="43"/>
    <s v="สพฐ."/>
    <s v="กระทรวงศึกษาธิการ"/>
    <s v="โครงการปกติ 2564"/>
    <x v="2"/>
    <x v="2"/>
    <x v="0"/>
    <m/>
    <s v="https://emenscr.nesdc.go.th/viewer/view.html?id=602f30ff5335e0783ada1b3c"/>
    <s v="200501F0304"/>
  </r>
  <r>
    <s v="ศธ 04256-64-0010"/>
    <s v="ประชุมเชิงปฏิบัติการการยื่นขอรับบำเหน็จบำนาญด้วยตนเองทางอิเลคทรอนิกส์"/>
    <s v="ประชุมเชิงปฏิบัติการการยื่นขอรับบำเหน็จบำนาญด้วยตนเองทางอิเลคทรอนิกส์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26 (มหาสารคาม)"/>
    <x v="43"/>
    <s v="สพฐ."/>
    <s v="กระทรวงศึกษาธิการ"/>
    <s v="โครงการปกติ 2564"/>
    <x v="1"/>
    <x v="8"/>
    <x v="0"/>
    <m/>
    <s v="https://emenscr.nesdc.go.th/viewer/view.html?id=5f9bb809009c33726a92915d"/>
    <s v="200501F0102"/>
  </r>
  <r>
    <s v="ศธ 04255-64-0001"/>
    <s v="การดำเนินงานขับเคลื่อนเป้าหมายยุทธศาสตร์ชาติของสำนักงานเขตพื้นที่การศึกษามัธยมศึกษา เขต 25 ประจำปีงบประมาณ พ.ศ. 2564"/>
    <s v="การดำเนินงานขับเคลื่อนเป้าหมายยุทธศาสตร์ชาติของสำนักงานเขตพื้นที่การศึกษามัธยมศึกษา เขต 25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ขอนแก่น"/>
    <x v="43"/>
    <s v="สพฐ."/>
    <s v="กระทรวงศึกษาธิการ"/>
    <s v="โครงการปกติ 2564"/>
    <x v="2"/>
    <x v="2"/>
    <x v="0"/>
    <m/>
    <s v="https://emenscr.nesdc.go.th/viewer/view.html?id=5feac46055edc142c175e0d5"/>
    <s v="200501F0304"/>
  </r>
  <r>
    <s v="ศธ 04254-64-0002"/>
    <s v="ประชุมรับนโยบาย และจัดทำแนวทางพัฒนาคุณภาพการศึกษา  _x0009_ตามแนวทาง “สพฐ.วิถีใหม่ วิถีคุณภาพ ปี 2564”                           "/>
    <s v="ประชุมรับนโยบาย และจัดทำแนวทางพัฒนาคุณภาพการศึกษา  _x0009_ตามแนวทาง “สพฐ.วิถีใหม่ วิถีคุณภาพ ปี 2564”                          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กาฬสินธุ์"/>
    <x v="43"/>
    <s v="สพฐ."/>
    <s v="กระทรวงศึกษาธิการ"/>
    <s v="โครงการปกติ 2564"/>
    <x v="2"/>
    <x v="2"/>
    <x v="0"/>
    <m/>
    <s v="https://emenscr.nesdc.go.th/viewer/view.html?id=6017b155e172002f71a84feb"/>
    <s v="200501F0304"/>
  </r>
  <r>
    <s v="ศธ 04251-64-0019"/>
    <s v="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"/>
    <s v="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ขตพื้นที่การศึกษามัธยมศึกษาหนองคาย"/>
    <x v="43"/>
    <s v="สพฐ."/>
    <s v="กระทรวงศึกษาธิการ"/>
    <s v="โครงการปกติ 2564"/>
    <x v="2"/>
    <x v="2"/>
    <x v="0"/>
    <m/>
    <s v="https://emenscr.nesdc.go.th/viewer/view.html?id=6035d0e5bef76646a51688fe"/>
    <s v="200501F0304"/>
  </r>
  <r>
    <s v="ศธ 04251-64-0004"/>
    <s v="การส่งเสริมพัฒนาบุคลากรทางการศึกษาเพื่อยกระดับคุณภาพในการทำงานอย่างมีประสิทธิภาพ  ประจำปีงบประมาณ  2564"/>
    <s v="การส่งเสริมพัฒนาบุคลากรทางการศึกษาเพื่อยกระดับคุณภาพในการทำงานอย่างมีประสิทธิภาพ  ประจำปีงบประมาณ  2564"/>
    <s v="ด้านการปรับสมดุลและพัฒนาระบบการบริหารจัดการภาครัฐ"/>
    <x v="4"/>
    <s v="ตุลาคม 2563"/>
    <s v="มีนาคม 2564"/>
    <s v="สำนักงานเขตพื้นที่การศึกษามัธยมศึกษาหนองคาย"/>
    <x v="43"/>
    <s v="สพฐ."/>
    <s v="กระทรวงศึกษาธิการ"/>
    <s v="โครงการปกติ 2564"/>
    <x v="4"/>
    <x v="6"/>
    <x v="0"/>
    <m/>
    <s v="https://emenscr.nesdc.go.th/viewer/view.html?id=5ff2d7979a713127d061cda2"/>
    <s v="200501F0203"/>
  </r>
  <r>
    <s v="ศธ 04250-64-0021"/>
    <s v="การอบรมเชิงปฏิบัติการเพื่อพัฒนาศักยภาพผู้บริหารการศึกษา ผู้บริหารสถานศึกษา  หลักสูตร  “บทบาทผู้บริหารยุคใหม่ใส่ใจหลักธรรมาภิบาล”"/>
    <s v="การอบรมเชิงปฏิบัติการเพื่อพัฒนาศักยภาพผู้บริหารการศึกษา ผู้บริหารสถานศึกษา  หลักสูตร  “บทบาทผู้บริหารยุคใหม่ใส่ใจหลักธรรมาภิบาล”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ขตพื้นที่การศึกษามัธยมศึกษาอุดรธานี"/>
    <x v="43"/>
    <s v="สพฐ."/>
    <s v="กระทรวงศึกษาธิการ"/>
    <s v="โครงการปกติ 2564"/>
    <x v="2"/>
    <x v="2"/>
    <x v="0"/>
    <m/>
    <s v="https://emenscr.nesdc.go.th/viewer/view.html?id=5feb0cd755edc142c175e206"/>
    <s v="200501F0304"/>
  </r>
  <r>
    <s v="ศธ 04249-64-0003"/>
    <s v="การประชุมผู้บริหารการศึกษา ผู้อำนวยการกลุ่ม ผู้บริหารสถานศึกษา และบุคลากร สังกัด  สพม.19"/>
    <s v="การประชุมผู้บริหารการศึกษา ผู้อำนวยการกลุ่ม ผู้บริหารสถานศึกษา และบุคลากร สังกัด  สพม.19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เลย หนองบัวลำภู"/>
    <x v="43"/>
    <s v="สพฐ."/>
    <s v="กระทรวงศึกษาธิการ"/>
    <s v="โครงการปกติ 2564"/>
    <x v="2"/>
    <x v="2"/>
    <x v="0"/>
    <m/>
    <s v="https://emenscr.nesdc.go.th/viewer/view.html?id=5fe4183e2a33c60dc5b1317d"/>
    <s v="200501F0304"/>
  </r>
  <r>
    <s v="ศธ 04248-64-0020"/>
    <s v="พัฒนาทักษะการใช้ภาษาอังกฤษเพื่อการสื่อสารของครูและผู้บริหารสถานศึกษาสู่การเป็นพลเมือง ในเขตพัฒนาพิเศษภาคตะวันออก ( English for developing teachers and directors for EEC ) "/>
    <s v="พัฒนาทักษะการใช้ภาษาอังกฤษเพื่อการสื่อสารของครูและผู้บริหารสถานศึกษาสู่การเป็นพลเมือง ในเขตพัฒนาพิเศษภาคตะวันออก ( English for developing teachers and directors for EEC )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ชลบุรี ระยอง"/>
    <x v="43"/>
    <s v="สพฐ."/>
    <s v="กระทรวงศึกษาธิการ"/>
    <s v="โครงการปกติ 2564"/>
    <x v="4"/>
    <x v="6"/>
    <x v="0"/>
    <m/>
    <s v="https://emenscr.nesdc.go.th/viewer/view.html?id=5ffd66ad2484306cc56a78cc"/>
    <s v="200501F0203"/>
  </r>
  <r>
    <s v="ศธ 04248-64-0016"/>
    <s v="พัฒนาบุคลากรทางการศึกษาให้มีองค์ความรู้และเสริมสร้างเครือข่ายการบริหารจัดการ แหล่งเรียนรู้ด้านประวัติศาสตร์และจัดการศึกษาในสังคมพหุวัฒนธรรม"/>
    <s v="พัฒนาบุคลากรทางการศึกษาให้มีองค์ความรู้และเสริมสร้างเครือข่ายการบริหารจัดการ แหล่งเรียนรู้ด้านประวัติศาสตร์และจัดการศึกษาในสังคมพหุวัฒนธรรม"/>
    <s v="ด้านการปรับสมดุลและพัฒนาระบบการบริหารจัดการภาครัฐ"/>
    <x v="4"/>
    <s v="ตุลาคม 2563"/>
    <s v="ตุลาคม 2563"/>
    <s v="สำนักงานเขตพื้นที่การศึกษามัธยมศึกษา เขต 18 (ชลบุรี-ระยอง)"/>
    <x v="43"/>
    <s v="สพฐ."/>
    <s v="กระทรวงศึกษาธิการ"/>
    <s v="โครงการปกติ 2564"/>
    <x v="4"/>
    <x v="6"/>
    <x v="0"/>
    <m/>
    <s v="https://emenscr.nesdc.go.th/viewer/view.html?id=5fea9fc748dad842bf57c8b3"/>
    <s v="200501F0203"/>
  </r>
  <r>
    <s v="ศธ 04248-64-0015"/>
    <s v="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 ปีงบประมาณ พ.ศ. 2564"/>
    <s v="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 ปีงบประมาณ พ.ศ. 2564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มัธยมศึกษาชลบุรี ระยอง"/>
    <x v="43"/>
    <s v="สพฐ."/>
    <s v="กระทรวงศึกษาธิการ"/>
    <s v="โครงการปกติ 2564"/>
    <x v="1"/>
    <x v="1"/>
    <x v="0"/>
    <m/>
    <s v="https://emenscr.nesdc.go.th/viewer/view.html?id=5fe053b70573ae1b286322a2"/>
    <s v="200501F0101"/>
  </r>
  <r>
    <s v="ศธ 04248-64-0013"/>
    <s v="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 ประจำปีงบประมาณ 2564"/>
    <s v="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 ประจำปีงบประมาณ 2564"/>
    <s v="ด้านการปรับสมดุลและพัฒนาระบบการบริหารจัดการภาครัฐ"/>
    <x v="4"/>
    <s v="พฤศจิกายน 2563"/>
    <s v="ธันวาคม 2563"/>
    <s v="สำนักงานเขตพื้นที่การศึกษามัธยมศึกษา เขต 18 (ชลบุรี-ระยอง)"/>
    <x v="43"/>
    <s v="สพฐ."/>
    <s v="กระทรวงศึกษาธิการ"/>
    <s v="โครงการปกติ 2564"/>
    <x v="4"/>
    <x v="6"/>
    <x v="0"/>
    <m/>
    <s v="https://emenscr.nesdc.go.th/viewer/view.html?id=5fe04472adb90d1b2adda659"/>
    <s v="200501F0203"/>
  </r>
  <r>
    <s v="ศธ 04247-64-0027"/>
    <s v="โครงการพัฒนาสมรรถนะการใช้ภาษาอังกฤษเพื่อการสื่อสารของครู ผู้บริหาร และบุคลากรทางการศึกษา"/>
    <s v="โครงการพัฒนาสมรรถนะการใช้ภาษาอังกฤษเพื่อการสื่อสารของครู ผู้บริหาร และบุคลากรทางการศึกษา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เขตพื้นที่การศึกษามัธยมศึกษา เขต 17 (จันทบุรี-ตราด)"/>
    <x v="43"/>
    <s v="สพฐ."/>
    <s v="กระทรวงศึกษาธิการ"/>
    <s v="โครงการปกติ 2564"/>
    <x v="4"/>
    <x v="6"/>
    <x v="0"/>
    <m/>
    <s v="https://emenscr.nesdc.go.th/viewer/view.html?id=60028b2b18c77a294c919713"/>
    <s v="200501F0203"/>
  </r>
  <r>
    <s v="ศธ 04247-64-0022"/>
    <s v="โครงการ การประเมินผลงานทางวิชาการข้าราชการครูและบุคลากรทางการศึกษา เพื่อให้มีวิทยฐานะและเลื่อนเป็นวิทยฐานะ ทุกตำแหน่ง"/>
    <s v="โครงการ การประเมินผลงานทางวิชาการข้าราชการครูและบุคลากรทางการศึกษา เพื่อให้มีวิทยฐานะและเลื่อนเป็นวิทยฐานะ ทุกตำแหน่ง"/>
    <s v="ด้านการปรับสมดุลและพัฒนาระบบการบริหารจัดการภาครัฐ"/>
    <x v="4"/>
    <s v="กุมภาพันธ์ 2564"/>
    <s v="มิถุนายน 2564"/>
    <s v="สำนักงานเขตพื้นที่การศึกษามัธยมศึกษา เขต 17 (จันทบุรี-ตราด)"/>
    <x v="43"/>
    <s v="สพฐ."/>
    <s v="กระทรวงศึกษาธิการ"/>
    <s v="โครงการปกติ 2564"/>
    <x v="1"/>
    <x v="1"/>
    <x v="0"/>
    <m/>
    <s v="https://emenscr.nesdc.go.th/viewer/view.html?id=60015ab6fdee0f295412d875"/>
    <s v="200501F0101"/>
  </r>
  <r>
    <s v="ศธ 04247-64-0007"/>
    <s v="โครงการเสริมสร้างความเข้มแข็งการบริหารงานบุคคล"/>
    <s v="โครงการเสริมสร้างความเข้มแข็งการบริหารงานบุคคล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งานเขตพื้นที่การศึกษามัธยมศึกษาจันทบุรี ตราด"/>
    <x v="43"/>
    <s v="สพฐ."/>
    <s v="กระทรวงศึกษาธิการ"/>
    <s v="โครงการปกติ 2564"/>
    <x v="1"/>
    <x v="1"/>
    <x v="0"/>
    <m/>
    <s v="https://emenscr.nesdc.go.th/viewer/view.html?id=5fe599b28c931742b9801684"/>
    <s v="200501F0101"/>
  </r>
  <r>
    <s v="ศธ 04247-64-0002"/>
    <s v="โครงการประชุมผู้บริหารโรงเรียน และบุคลากร เพื่่อเพิ่มประสิทธิภาพการบริหาร"/>
    <s v="โครงการประชุมผู้บริหารโรงเรียน และบุคลากร เพื่่อเพิ่มประสิทธิภาพการบริหา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17 (จันทบุรี-ตราด)"/>
    <x v="43"/>
    <s v="สพฐ."/>
    <s v="กระทรวงศึกษาธิการ"/>
    <s v="โครงการปกติ 2564"/>
    <x v="2"/>
    <x v="2"/>
    <x v="0"/>
    <m/>
    <s v="https://emenscr.nesdc.go.th/viewer/view.html?id=5fce06d4b6a0d61613d97bc0"/>
    <s v="200501F0304"/>
  </r>
  <r>
    <s v="ศธ 04243-64-0004"/>
    <s v="โครงการพัฒนาบุคลากรด้านการเงินและบัญชี"/>
    <s v="โครงการพัฒนาบุคลากรด้านการเงินและบัญชี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ขตพื้นที่การศึกษามัธยมศึกษาตรัง กระบี่"/>
    <x v="43"/>
    <s v="สพฐ."/>
    <s v="กระทรวงศึกษาธิการ"/>
    <s v="โครงการปกติ 2564"/>
    <x v="1"/>
    <x v="1"/>
    <x v="0"/>
    <m/>
    <s v="https://emenscr.nesdc.go.th/viewer/view.html?id=5fe95a9855edc142c175dde4"/>
    <s v="200501F0101"/>
  </r>
  <r>
    <s v="ศธ 04239-64-0038"/>
    <s v="พัฒนาบุคลากรทางการศึกษาเพื่อเพิ่มประสิทธิภาพในการปฏิบัติงาน"/>
    <s v="พัฒนาบุคลากรทางการศึกษา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มัธยมศึกษา เขต 9 (สุพรรณบุรี-นครปฐม)"/>
    <x v="43"/>
    <s v="สพฐ."/>
    <s v="กระทรวงศึกษาธิการ"/>
    <s v="โครงการปกติ 2564"/>
    <x v="4"/>
    <x v="6"/>
    <x v="0"/>
    <m/>
    <s v="https://emenscr.nesdc.go.th/viewer/view.html?id=5fed5ad9d433aa1fbd4e4ea3"/>
    <s v="200501F0203"/>
  </r>
  <r>
    <s v="ศธ 04239-64-0037"/>
    <s v="เตรียมความพร้อมการประเมินสัมฤทธิผลการปฏิบัติงานในหน้าที่ตำแหน่งข้าราชการครูและ บุคลากรทางการศึกษา ในระยะเวลา 1 ปี สังกัดสำนักงานคณะกรรมการการศึกษาขั้นพื้นฐาน"/>
    <s v="เตรียมความพร้อมการประเมินสัมฤทธิผลการปฏิบัติงานในหน้าที่ตำแหน่งข้าราชการครูและ บุคลากรทางการศึกษา ในระยะเวลา 1 ปี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สุพรรณบุรี"/>
    <x v="43"/>
    <s v="สพฐ."/>
    <s v="กระทรวงศึกษาธิการ"/>
    <s v="โครงการปกติ 2564"/>
    <x v="3"/>
    <x v="5"/>
    <x v="0"/>
    <m/>
    <s v="https://emenscr.nesdc.go.th/viewer/view.html?id=5fed561059995c1fbade9018"/>
    <s v="200501F0402"/>
  </r>
  <r>
    <s v="ศธ 04239-64-0035"/>
    <s v="ประชุมผู้อำนวยการโรงเรียนในสังกัด ผู้บริหารและเจ้าหน้าที่ภายในสำนักงานเขตพื้นที่การศึกษามัธยมศึกษา เขต 9"/>
    <s v="ประชุมผู้อำนวยการโรงเรียนในสังกัด ผู้บริหารและเจ้าหน้าที่ภายในสำนักงานเขตพื้นที่การศึกษามัธยมศึกษา เขต 9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9 (สุพรรณบุรี-นครปฐม)"/>
    <x v="43"/>
    <s v="สพฐ."/>
    <s v="กระทรวงศึกษาธิการ"/>
    <s v="โครงการปกติ 2564"/>
    <x v="2"/>
    <x v="2"/>
    <x v="0"/>
    <m/>
    <s v="https://emenscr.nesdc.go.th/viewer/view.html?id=5fed4373d433aa1fbd4e4e8b"/>
    <s v="200501F0304"/>
  </r>
  <r>
    <s v="ศธ 04238-64-0021"/>
    <s v="เพิ่มประสิทธิภาพการบริหารจัดการสำหรับผู้บริหารสถานศึกษา ข้าราชการครูและลูกจ้างในสังกัดสำนักงานเขตพื้นที่การศึกษามัธยมศึกษา เขต ๘ (ปีงบประมาณ 2564)"/>
    <s v="เพิ่มประสิทธิภาพการบริหารจัดการสำหรับผู้บริหารสถานศึกษา ข้าราชการครูและลูกจ้างในสังกัดสำนักงานเขตพื้นที่การศึกษามัธยมศึกษา เขต ๘ (ปีงบประมาณ 2564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8 (ราชบุรี-กาญจนบุรี)"/>
    <x v="43"/>
    <s v="สพฐ."/>
    <s v="กระทรวงศึกษาธิการ"/>
    <s v="โครงการปกติ 2564"/>
    <x v="2"/>
    <x v="2"/>
    <x v="0"/>
    <m/>
    <s v="https://emenscr.nesdc.go.th/viewer/view.html?id=5fe59e5b55edc142c175dba1"/>
    <s v="200501F0304"/>
  </r>
  <r>
    <s v="ศธ 04237-64-0006"/>
    <s v="ส่งเสริมประสิทธิภาพการบริหารจัดการศึกษา สำนักงานเขตพื้นที่การศึกษามัธยมศึกษา เขต 7"/>
    <s v="ส่งเสริมประสิทธิภาพการบริหารจัดการศึกษา สำนักงานเขตพื้นที่การศึกษามัธยมศึกษา เขต 7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ปราจีนบุรี นครนายก"/>
    <x v="43"/>
    <s v="สพฐ."/>
    <s v="กระทรวงศึกษาธิการ"/>
    <s v="โครงการปกติ 2564"/>
    <x v="2"/>
    <x v="2"/>
    <x v="0"/>
    <m/>
    <s v="https://emenscr.nesdc.go.th/viewer/view.html?id=5fec1aa0d4a7895f801440ab"/>
    <s v="200501F0304"/>
  </r>
  <r>
    <s v="ศธ 04237-64-0002"/>
    <s v="ส่งเสริมประสิทธิภาพการบริหารจัดการศึกษาสมาชิกครอบครัวบ้านเลขที่ 7"/>
    <s v="ส่งเสริมประสิทธิภาพการบริหารจัดการศึกษาสมาชิกครอบครัวบ้านเลขที่ 7"/>
    <s v="ด้านการปรับสมดุลและพัฒนาระบบการบริหารจัดการภาครัฐ"/>
    <x v="4"/>
    <s v="ตุลาคม 2563"/>
    <s v="มกราคม 2564"/>
    <s v="สำนักงานเขตพื้นที่การศึกษามัธยมศึกษาปราจีนบุรี นครนายก"/>
    <x v="43"/>
    <s v="สพฐ."/>
    <s v="กระทรวงศึกษาธิการ"/>
    <s v="โครงการปกติ 2564"/>
    <x v="2"/>
    <x v="2"/>
    <x v="0"/>
    <m/>
    <s v="https://emenscr.nesdc.go.th/viewer/view.html?id=5fe17296ea2eef1b27a27666"/>
    <s v="200501F0304"/>
  </r>
  <r>
    <s v="ศธ 04235-64-0041"/>
    <s v="ส่งเสริมประสิทธิภาพการบริหารจัดการกลุ่มบริหารงานบุคคล"/>
    <s v="ส่งเสริมประสิทธิภาพการบริหารจัดการกลุ่มบริหารงานบุคค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สิงห์บุรี อ่างทอง"/>
    <x v="43"/>
    <s v="สพฐ."/>
    <s v="กระทรวงศึกษาธิการ"/>
    <s v="โครงการปกติ 2564"/>
    <x v="1"/>
    <x v="1"/>
    <x v="0"/>
    <m/>
    <s v="https://emenscr.nesdc.go.th/viewer/view.html?id=5fe46af3408fc9751e882e30"/>
    <s v="200501F0101"/>
  </r>
  <r>
    <s v="ศธ 04235-64-0011"/>
    <s v="ส่งเสริมความร่วมมือและพัฒนาการบริหารจัดการสำนักงานเขตพื้นที่การศึกษามัธยมศึกษา เขต 5"/>
    <s v="ส่งเสริมความร่วมมือและพัฒนาการบริหารจัดการสำนักงานเขตพื้นที่การศึกษามัธยมศึกษา เขต 5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สิงห์บุรี อ่างทอง"/>
    <x v="43"/>
    <s v="สพฐ."/>
    <s v="กระทรวงศึกษาธิการ"/>
    <s v="โครงการปกติ 2564"/>
    <x v="2"/>
    <x v="2"/>
    <x v="0"/>
    <m/>
    <s v="https://emenscr.nesdc.go.th/viewer/view.html?id=5fd83663238e5c34f1efce50"/>
    <s v="200501F0304"/>
  </r>
  <r>
    <s v="ศธ 04235-64-0005"/>
    <s v="พัฒนาเพิ่มประสิทธิภาพการปฏิบัติงานด้านงบประมาณ การเงิน บัญชี และพัสดุของข้าราชการครู"/>
    <s v="พัฒนาเพิ่มประสิทธิภาพการปฏิบัติงานด้านงบประมาณ การเงิน บัญชี และพัสดุของข้าราชการครู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สิงห์บุรี อ่างทอง"/>
    <x v="43"/>
    <s v="สพฐ."/>
    <s v="กระทรวงศึกษาธิการ"/>
    <s v="โครงการปกติ 2564"/>
    <x v="1"/>
    <x v="1"/>
    <x v="0"/>
    <m/>
    <s v="https://emenscr.nesdc.go.th/viewer/view.html?id=5fd83354a7ca1a34f39f3595"/>
    <s v="200501F0101"/>
  </r>
  <r>
    <s v="ศธ 04234-64-0007"/>
    <s v="ส่งเสริมสนับสนุนการจัดกิจกรรมวันสำคัญและอนุรักษ์วัฒนธรรมและประเพณีไทย"/>
    <s v="ส่งเสริมสนับสนุนการจัดกิจกรรมวันสำคัญและอนุรักษ์วัฒนธรรมและประเพณีไทย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มัธยมศึกษา เขต 4 (ปทุมธานี-สระบุรี)"/>
    <x v="43"/>
    <s v="สพฐ."/>
    <s v="กระทรวงศึกษาธิการ"/>
    <s v="โครงการปกติ 2564"/>
    <x v="1"/>
    <x v="1"/>
    <x v="0"/>
    <m/>
    <s v="https://emenscr.nesdc.go.th/viewer/view.html?id=5f7ebf30e9a21c5eb6d21df4"/>
    <s v="200501F0101"/>
  </r>
  <r>
    <s v="ศธ 04232-64-0002"/>
    <s v="โครงการพัฒนาสมรรถนะผู้บริหารสถานศึกษา สู่เมืองหลวงคุณภาพการศึกษา  สำนักงานเขตพื้นที่การศึกษามัธยมศึกษา เขต 2 "/>
    <s v="โครงการพัฒนาสมรรถนะผู้บริหารสถานศึกษา สู่เมืองหลวงคุณภาพการศึกษา  สำนักงานเขตพื้นที่การศึกษามัธยมศึกษา เขต 2 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มัธยมศึกษา เขต 2 (กทม.)"/>
    <x v="43"/>
    <s v="สพฐ."/>
    <s v="กระทรวงศึกษาธิการ"/>
    <s v="โครงการปกติ 2564"/>
    <x v="2"/>
    <x v="2"/>
    <x v="0"/>
    <m/>
    <s v="https://emenscr.nesdc.go.th/viewer/view.html?id=5fe18463adb90d1b2adda7cc"/>
    <s v="200501F0304"/>
  </r>
  <r>
    <s v="ศธ 04232-64-0001"/>
    <s v="โครงการจัดทำนโยบายคุณภาพการศึกษาของสำนักงานเขตพื้นที่การศึกษามัธยมศึกษา เขต 2"/>
    <s v="โครงการจัดทำนโยบายคุณภาพการศึกษาของสำนักงานเขตพื้นที่การศึกษามัธยมศึกษา เขต 2"/>
    <s v="ด้านการปรับสมดุลและพัฒนาระบบการบริหารจัดการภาครัฐ"/>
    <x v="4"/>
    <s v="ตุลาคม 2563"/>
    <s v="มกราคม 2564"/>
    <s v="สำนักงานเขตพื้นที่การศึกษามัธยมศึกษากรุงเทพมหานคร เขต 2 "/>
    <x v="43"/>
    <s v="สพฐ."/>
    <s v="กระทรวงศึกษาธิการ"/>
    <s v="โครงการปกติ 2564"/>
    <x v="2"/>
    <x v="2"/>
    <x v="0"/>
    <m/>
    <s v="https://emenscr.nesdc.go.th/viewer/view.html?id=5fd6cf0ca7ca1a34f39f33ec"/>
    <s v="200501F0304"/>
  </r>
  <r>
    <s v="ศธ 04231-64-0012"/>
    <s v="การพัฒนาบุคลากรด้านคอมพิวเตอร์และสารสนเทศ  หลักสูตรระบบรักษาความปลอดภัยด้านสารสนเทศ"/>
    <s v="การพัฒนาบุคลากรด้านคอมพิวเตอร์และสารสนเทศ  หลักสูตรระบบรักษาความปลอดภัยด้านสารสนเทศ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งานเขตพื้นที่การศึกษามัธยมศึกษากรุงเทพมหานคร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e9456655edc142c175dd6c"/>
    <s v="200501F0101"/>
  </r>
  <r>
    <s v="ศธ 04231-64-0011"/>
    <s v="พัฒนาศักยภาพข้าราชการครู และบุคลากรทางการศึกษาของสำนักงานเขตพื้นที่การศึกษามัธยมศึกษา เขต 1 ในการบริหารจัดการองค์กร"/>
    <s v="พัฒนาศักยภาพข้าราชการครู และบุคลากรทางการศึกษาของสำนักงานเขตพื้นที่การศึกษามัธยมศึกษา เขต 1 ในการบริหารจัดการองค์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กรุงเทพมหานคร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e7fe5448dad842bf57c5ae"/>
    <s v="200501F0101"/>
  </r>
  <r>
    <s v="ศธ 04231-64-0008"/>
    <s v="โครงการพัฒนาระบบบริหารงานการเงินและสินทรัพย์แบบมีส่วนร่วม สพม.1"/>
    <s v="โครงการพัฒนาระบบบริหารงานการเงินและสินทรัพย์แบบมีส่วนร่วม สพม.1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งานเขตพื้นที่การศึกษามัธยมศึกษากรุงเทพมหานคร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e468471a985a752412bccb"/>
    <s v="200501F0101"/>
  </r>
  <r>
    <s v="ศธ 04228-64-0024"/>
    <s v="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"/>
    <s v="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8a7b0927484a1f14f52787"/>
    <s v="200501F0304"/>
  </r>
  <r>
    <s v="ศธ 04228-64-0017"/>
    <s v="อบรมเจ้าหน้าที่พัสดุ และหัวหน้าเจ้าหน้าที่พัสดุ ของสถานศึกษาในสังกัดสำนักงานเขตพื้นที่การศึกษาประถมศึกษาอุทัยธานี เขต 2"/>
    <s v="อบรมเจ้าหน้าที่พัสดุ และหัวหน้าเจ้าหน้าที่พัสดุ ของสถานศึกษาในสังกัด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82465a3a924654586f8eac"/>
    <s v="200501F0101"/>
  </r>
  <r>
    <s v="ศธ 04228-64-0011"/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e407f88838350dbfec9355"/>
    <s v="200501F0101"/>
  </r>
  <r>
    <s v="ศธ 04228-64-0008"/>
    <s v="ขับเคลื่อนระบบการบริหารจัดการเพื่อการพัฒนาคุณภาพการศึกษาสู่การปฏิบัติ"/>
    <s v="ขับเคลื่อนระบบการบริหารจัดการเพื่อการพัฒนาคุณภาพการศึกษาสู่การปฏิบัติ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2cc040573ae1b286325c6"/>
    <s v="200501F0304"/>
  </r>
  <r>
    <s v="ศธ 04227-64-0051"/>
    <s v="โครงการฝึกอบรมเชิงปฏิบัติการด้านการเงินบัญชีและพัสดุ โรงเรียนในสังกัด ประจำปี 2564"/>
    <s v="โครงการฝึกอบรมเชิงปฏิบัติการด้านการเงินบัญชีและพัสดุ โรงเรียนในสังกัด ประจำปี 2564"/>
    <s v="ด้านการปรับสมดุลและพัฒนาระบบการบริหารจัดการภาครัฐ"/>
    <x v="4"/>
    <s v="เมษายน 2564"/>
    <s v="เมษายน 2564"/>
    <s v="สำนักงานเขตพื้นที่การศึกษาประถมศึกษาเลย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60f54b4b5ead214bdd5be49c"/>
    <s v="200501F0101"/>
  </r>
  <r>
    <s v="ศธ 04225-64-0002"/>
    <s v="โครงการเพิ่มประสิทธิภาพการบริหารจัดการศึกษา"/>
    <s v="โครงการ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ัทลุง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bf170d4a7895f80144010"/>
    <s v="200501F0304"/>
  </r>
  <r>
    <s v="ศธ 04224-64-0037"/>
    <s v="ประชุมเพื่อพัฒนาระบบบริหารจัดการสู่การปฏิบัติที่มีประสิทธิภาพ"/>
    <s v="ประชุมเพื่อพัฒนาระบบบริหารจัดการสู่การปฏิบัติที่มีประสิทธิภาพ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ปราจีนบุรี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b04ef8c931742b9801d04"/>
    <s v="200501F0304"/>
  </r>
  <r>
    <s v="ศธ 04223-64-0037"/>
    <s v="โครงการอบรมเชิงปฏิบัติการการใช้ระบบอิเล็กทรอนิกส์ในการปฏิบัติงานขององค์การ ประจำปีงบประมาณ 2564"/>
    <s v="โครงการอบรมเชิงปฏิบัติการการใช้ระบบอิเล็กทรอนิกส์ในการปฏิบัติงานขององค์การ ประจำปีงบประมาณ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4"/>
    <x v="2"/>
    <x v="2"/>
    <x v="0"/>
    <m/>
    <s v="https://emenscr.nesdc.go.th/viewer/view.html?id=5fc9f0865d06316aaee53368"/>
    <s v="200501F0304"/>
  </r>
  <r>
    <s v="ศธ 04223-64-0036"/>
    <s v="โครงการพัฒนางานบัญชี การเงิน และพัสดุ ประจำปีงบประมาณ 2564"/>
    <s v="โครงการพัฒนางานบัญชี การเงิน และพัสดุ ประจำปีงบประมาณ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4"/>
    <x v="1"/>
    <x v="1"/>
    <x v="0"/>
    <m/>
    <s v="https://emenscr.nesdc.go.th/viewer/view.html?id=5fc9e92e5d06316aaee53348"/>
    <s v="200501F0101"/>
  </r>
  <r>
    <s v="ศธ 04223-64-0034"/>
    <s v="โครงการพัฒนาบุคลากรทางการศึกษาเพื่อพัฒนาศักยภาพเชิงวิชาการสู่มาตรฐาน การปฏิบัติงาน (บุคลากรในสำนักงานเขตพื้นที่การศึกษา) ปีงบประมาณ 2564"/>
    <s v="โครงการพัฒนาบุคลากรทางการศึกษาเพื่อพัฒนาศักยภาพเชิงวิชาการสู่มาตรฐาน การปฏิบัติงาน (บุคลากรในสำนักงานเขตพื้นที่การศึกษา) ปีงบประมาณ 2564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4"/>
    <x v="1"/>
    <x v="1"/>
    <x v="0"/>
    <m/>
    <s v="https://emenscr.nesdc.go.th/viewer/view.html?id=5fc9da2acc395c6aa110cf6a"/>
    <s v="200501F0101"/>
  </r>
  <r>
    <s v="ศธ 04223-64-0027"/>
    <s v="โครงการการจัดงานวันครู ประจำปี 2564 "/>
    <s v="โครงการการจัดงานวันครู ประจำปี 2564 "/>
    <s v="ด้านการปรับสมดุลและพัฒนาระบบการบริหารจัดการภาครัฐ"/>
    <x v="4"/>
    <s v="มกราคม 2564"/>
    <s v="มกราคม 2564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4"/>
    <x v="2"/>
    <x v="2"/>
    <x v="0"/>
    <m/>
    <s v="https://emenscr.nesdc.go.th/viewer/view.html?id=5fc8591324b5b4133b5f90f4"/>
    <s v="200501F0304"/>
  </r>
  <r>
    <s v="ศธ 04223-64-0022"/>
    <s v="โครงการการประชุมผู้บริหารการศึกษา ผู้บริหารสถานศึกษา ครู และบุคลากรทางการศึกษาอื่น ประจำปีงบประมาณ 2564"/>
    <s v="โครงการการประชุมผู้บริหารการศึกษา ผู้บริหารสถานศึกษา ครู และบุคลากรทางการศึกษาอื่น ประจำปีงบประมาณ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4"/>
    <x v="2"/>
    <x v="2"/>
    <x v="0"/>
    <m/>
    <s v="https://emenscr.nesdc.go.th/viewer/view.html?id=5fc73f49eb591c133460e9ab"/>
    <s v="200501F0304"/>
  </r>
  <r>
    <s v="ศธ 04222-64-0048"/>
    <s v="โครงการอบรมเชิงปฏิบัติการเพื่อเพิ่มทักษะการปฏิบัติงานด้านการพัสดุและการจัดซื้อจัดจ้าง สำหรับครูผู้ปฏิบัติงานพัสดุมือใหม่ในสถานศึกษา"/>
    <s v="โครงการอบรมเชิงปฏิบัติการเพื่อเพิ่มทักษะการปฏิบัติงานด้านการพัสดุและการจัดซื้อจัดจ้าง สำหรับครูผู้ปฏิบัติงานพัสดุมือใหม่ในสถานศึกษา"/>
    <s v="ด้านการปรับสมดุลและพัฒนาระบบการบริหารจัดการภาครัฐ"/>
    <x v="4"/>
    <s v="เมษายน 2564"/>
    <s v="เมษายน 2564"/>
    <s v="สำนักงานเขตพื้นที่การศึกษาประถมศึกษากาญจนบุรี เขต 4"/>
    <x v="43"/>
    <s v="สพฐ."/>
    <s v="กระทรวงศึกษาธิการ"/>
    <s v="โครงการปกติ 2564"/>
    <x v="1"/>
    <x v="1"/>
    <x v="0"/>
    <m/>
    <s v="https://emenscr.nesdc.go.th/viewer/view.html?id=605c5b3484d387026c5e953b"/>
    <s v="200501F0101"/>
  </r>
  <r>
    <s v="ศธ 04222-64-0045"/>
    <s v="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 (ปพ.3)"/>
    <s v="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 (ปพ.3)"/>
    <s v="ด้านการปรับสมดุลและพัฒนาระบบการบริหารจัดการภาครัฐ"/>
    <x v="4"/>
    <s v="มีนาคม 2564"/>
    <s v="มิถุนายน 2564"/>
    <s v="สำนักงานเขตพื้นที่การศึกษาประถมศึกษากาญจนบุรี เขต 4"/>
    <x v="43"/>
    <s v="สพฐ."/>
    <s v="กระทรวงศึกษาธิการ"/>
    <s v="โครงการปกติ 2564"/>
    <x v="2"/>
    <x v="2"/>
    <x v="0"/>
    <m/>
    <s v="https://emenscr.nesdc.go.th/viewer/view.html?id=605848607d3c183449a2b7c9"/>
    <s v="200501F0304"/>
  </r>
  <r>
    <s v="ศธ 04222-64-0044"/>
    <s v="โครงการฝึกอบรมผู้ปฏิบัติงานด้านการรับและนำส่งเงินผ่านระบบ GFMIS on KTB Corporate Online"/>
    <s v="โครงการฝึกอบรมผู้ปฏิบัติงานด้านการรับและนำส่งเงินผ่านระบบ GFMIS on KTB Corporate Online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เขตพื้นที่การศึกษาประถมศึกษากาญจนบุรี เขต 4"/>
    <x v="43"/>
    <s v="สพฐ."/>
    <s v="กระทรวงศึกษาธิการ"/>
    <s v="โครงการปกติ 2564"/>
    <x v="1"/>
    <x v="1"/>
    <x v="0"/>
    <m/>
    <s v="https://emenscr.nesdc.go.th/viewer/view.html?id=605829ba1d4fae344a6a2213"/>
    <s v="200501F0101"/>
  </r>
  <r>
    <s v="ศธ 04222-64-0035"/>
    <s v="โครงการการประเมินสัมฤทธิผล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กาญจนบุรี เขต 4"/>
    <s v="โครงการการประเมินสัมฤทธิผล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4"/>
    <s v="กุมภาพันธ์ 2564"/>
    <s v="กันยายน 2564"/>
    <s v="สำนักงานเขตพื้นที่การศึกษาประถมศึกษากาญจนบุรี เขต 4"/>
    <x v="43"/>
    <s v="สพฐ."/>
    <s v="กระทรวงศึกษาธิการ"/>
    <s v="โครงการปกติ 2564"/>
    <x v="2"/>
    <x v="2"/>
    <x v="0"/>
    <m/>
    <s v="https://emenscr.nesdc.go.th/viewer/view.html?id=6041d14c046b053e2994048c"/>
    <s v="200501F0304"/>
  </r>
  <r>
    <s v="ศธ 04222-64-0020"/>
    <s v="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กาญจนบุรี เขต 4"/>
    <s v="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กาญจนบุรี เขต 4"/>
    <x v="43"/>
    <s v="สพฐ."/>
    <s v="กระทรวงศึกษาธิการ"/>
    <s v="โครงการปกติ 2564"/>
    <x v="2"/>
    <x v="4"/>
    <x v="0"/>
    <m/>
    <s v="https://emenscr.nesdc.go.th/viewer/view.html?id=5ffd5bf91bf13d6cbb4536f9"/>
    <s v="200501F0301"/>
  </r>
  <r>
    <s v="ศธ 04220-64-0020"/>
    <s v="โครงการประชุมเพื่อพัฒนาศักยภาพการบริหารจัดการศึกษาของสำนักงานเขตพื้นที่การศึกษา ประถมศึกษายะลา เขต 3"/>
    <s v="โครงการประชุมเพื่อพัฒนาศักยภาพการบริหารจัดการศึกษาของสำนักงานเขตพื้นที่การศึกษา ประถมศึกษายะลา เขต 3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ยะลา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608a3e7f327d5f653e3e026a"/>
    <s v="200501F0304"/>
  </r>
  <r>
    <s v="ศธ 04219-64-0043"/>
    <s v="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 1  ปี "/>
    <s v="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 1  ปี 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ปัตตานี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60654d961452dd0956e7d7f1"/>
    <s v="200501F0304"/>
  </r>
  <r>
    <s v="ศธ 04219-64-0007"/>
    <s v="พัฒนาศักยภาพข้าราชการครูและบุคลากรทางการศึกษา สู่ประสิทธิภาพและประสิทธิผลด้วยการพัฒนาสมรรถนะ เพื่อสร้างแรงจูใจในการเป็นแบบอย่างที่ดีและเป็นต้นแบบในการยกย่องเชิดชูเกียรติ"/>
    <s v="พัฒนาศักยภาพข้าราชการครูและบุคลากรทางการศึกษา สู่ประสิทธิภาพและประสิทธิผลด้วยการพัฒนาสมรรถนะ เพื่อสร้างแรงจูใจในการเป็นแบบอย่างที่ดีและเป็นต้นแบบในการยกย่องเชิดชูเกียรติ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ปัตตานี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5fc9d05da8d9686aa79eec4f"/>
    <s v="200501F0304"/>
  </r>
  <r>
    <s v="ศธ 04219-64-0003"/>
    <s v="พัฒนาองค์การสู่คุณภาพการบริหารจัดการภาครัฐ ประจำปีงบประมาณ พ.ศ.2564"/>
    <s v="พัฒนาองค์การสู่คุณภาพการบริหารจัดการภาครัฐ ประจำปีงบประมาณ พ.ศ.2564"/>
    <s v="ด้านการปรับสมดุลและพัฒนาระบบการบริหารจัดการภาครัฐ"/>
    <x v="4"/>
    <s v="พฤศจิกายน 2563"/>
    <s v="มกราคม 2564"/>
    <s v="สำนักงานเขตพื้นที่การศึกษาประถมศึกษาปัตตานี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5fc9c8c1a8d9686aa79eec3d"/>
    <s v="200501F0101"/>
  </r>
  <r>
    <s v="ศธ 04218-64-0032"/>
    <s v="เพิ่มประสิทธิภาพการบริหารจัดการศึกษาด้านงบประมาณ"/>
    <s v="เพิ่มประสิทธิภาพการบริหารจัดการศึกษาด้านงบประมาณ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นราธิวาส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60dc2ec41417511ea1632487"/>
    <s v="200501F0101"/>
  </r>
  <r>
    <s v="ศธ 04218-64-0020"/>
    <s v="พัฒนาสมรรถนะผู้บริหารสถานศึกษาที่ได้รับการบรรจุและแต่งตั้งใหม่"/>
    <s v="พัฒนาสมรรถนะผู้บริหารสถานศึกษาที่ได้รับการบรรจุและแต่งตั้งใหม่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ขตพื้นที่การศึกษาประถมศึกษานราธิวาส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6013bc09dca25b658e8ee747"/>
    <s v="200501F0304"/>
  </r>
  <r>
    <s v="ศธ 04218-64-0016"/>
    <s v="โครงการเพิ่มประสิทธิภาพการจัดการศึกษาสู่คุณภาพผู้เรียน"/>
    <s v="โครงการเพิ่มประสิทธิภาพการจัดการศึกษาสู่คุณภาพผู้เรียน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นราธิวาส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5feaeb098c931742b9801c8f"/>
    <s v="200501F0304"/>
  </r>
  <r>
    <s v="ศธ 04187-64-0027"/>
    <s v="พัฒนา ส่งเสริมความก้าวหน้าบุคลากรในสังกัด เพื่อเพิ่มประสิทธิภาพในการปฏิบัติงาน และยกย่องเชิดชูเกียรติ ผู้มีผลงานดีเด่น"/>
    <s v="พัฒนา ส่งเสริมความก้าวหน้าบุคลากรในสังกัด เพื่อเพิ่มประสิทธิภาพในการปฏิบัติงาน และยกย่องเชิดชูเกียรติ ผู้มีผลงานดีเด่น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ประถมศึกษาอุบลราชธานี เขต 5"/>
    <x v="43"/>
    <s v="สพฐ."/>
    <s v="กระทรวงศึกษาธิการ"/>
    <s v="โครงการปกติ 2564"/>
    <x v="4"/>
    <x v="6"/>
    <x v="0"/>
    <m/>
    <s v="https://emenscr.nesdc.go.th/viewer/view.html?id=60138dc8df09716587640116"/>
    <s v="200501F0201"/>
  </r>
  <r>
    <s v="ศธ 04187-64-0004"/>
    <s v="ประชุมเพื่อเพิ่มประสิทธิภาพการบริหารจัดการการศึกษาขั้นพื้นฐาน"/>
    <s v="ประชุมเพื่อเพิ่มประสิทธิภาพการบริหารจัดการการศึกษาขั้นพื้นฐา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บลราชธานี เขต 5"/>
    <x v="43"/>
    <s v="สพฐ."/>
    <s v="กระทรวงศึกษาธิการ"/>
    <s v="โครงการปกติ 2564"/>
    <x v="2"/>
    <x v="2"/>
    <x v="0"/>
    <m/>
    <s v="https://emenscr.nesdc.go.th/viewer/view.html?id=5fe951fa48dad842bf57c675"/>
    <s v="200501F0304"/>
  </r>
  <r>
    <s v="ศธ 04186-64-0019"/>
    <s v="พัฒนาประสิทธิภาพบุคลากรด้านการบริหารจัดการสำนักงานเขตพื้นที่การศึกษา_x0009_"/>
    <s v="พัฒนาประสิทธิภาพบุคลากรด้านการบริหารจัดการสำนักงานเขตพื้นที่การศึกษา_x0009_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บลราชธานี เขต 4"/>
    <x v="43"/>
    <s v="สพฐ."/>
    <s v="กระทรวงศึกษาธิการ"/>
    <s v="โครงการปกติ 2564"/>
    <x v="1"/>
    <x v="1"/>
    <x v="0"/>
    <m/>
    <s v="https://emenscr.nesdc.go.th/viewer/view.html?id=5fe1b3f00573ae1b28632491"/>
    <s v="200501F0101"/>
  </r>
  <r>
    <s v="ศธ 04185-64-0008"/>
    <s v="ประชุมผู้บริหารสถานศึกษา/ประธานกลุ่มเครือข่ายสถานศึกษา/กตปน.ประจำปีงบประมาณ 2564"/>
    <s v="ประชุมผู้บริหารสถานศึกษา/ประธานกลุ่มเครือข่ายสถานศึกษา/กตปน.ประจำปีงบประมาณ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บลราชธานี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5fe98ec0937fc042b84c9dd0"/>
    <s v="200501F0304"/>
  </r>
  <r>
    <s v="ศธ 04185-64-0001"/>
    <s v="ประชุมเชิงปฏิบัติการการรายงานข้อมูลการเงินด้านการศึกษาของ สถานศึกษา (ระบบบัญชีการศึกษาขั้นพื้นฐาน) ประจำปีงบประมาณ พ.ศ. 2563"/>
    <s v="ประชุมเชิงปฏิบัติการการรายงานข้อมูลการเงินด้านการศึกษาของ สถานศึกษา (ระบบบัญชีการศึกษาขั้นพื้นฐาน) ประจำปีงบประมาณ พ.ศ. 2563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ประถมศึกษาอุบลราชธานี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5fe060898ae2fc1b311d22c4"/>
    <s v="200501F0101"/>
  </r>
  <r>
    <s v="ศธ 04184-64-0002"/>
    <s v="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 เขต 2"/>
    <s v="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 เขต 2"/>
    <s v="ด้านการปรับสมดุลและพัฒนาระบบการบริหารจัดการภาครัฐ"/>
    <x v="4"/>
    <s v="ตุลาคม 2563"/>
    <s v="พฤศจิกายน 2563"/>
    <s v="สำนักงานเขตพื้นที่การศึกษาประถมศึกษาอุบลราชธานี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e958928c931742b98018e2"/>
    <s v="200501F0101"/>
  </r>
  <r>
    <s v="ศธ 04183-64-0062"/>
    <s v="ประชุมเชิงปฏิบัติการวิเคราะห์การขับเคลื่อนการบริหารกลุ่มพื้นที่การบริหารการศึกษาขั้นพื้นฐาน ประจำเขตตรวจราชการ (Cluster)"/>
    <s v="ประชุมเชิงปฏิบัติการวิเคราะห์การขับเคลื่อนการบริหารกลุ่มพื้นที่การบริหารการศึกษาขั้นพื้นฐาน ประจำเขตตรวจราชการ (Cluster)"/>
    <s v="ด้านการปรับสมดุลและพัฒนาระบบการบริหารจัดการภาครัฐ"/>
    <x v="4"/>
    <s v="ตุลาคม 2563"/>
    <s v="มกราคม 2564"/>
    <s v="สำนักงานเขตพื้นที่การศึกษาประถมศึกษาอุบลราชธาน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c4630cd2fbc1fb9e726bd"/>
    <s v="200501F0304"/>
  </r>
  <r>
    <s v="ศธ 04183-64-0056"/>
    <s v="อบรมเชิงปฏิบัติการหลักสูตรการเตรียมการจัดซื้อจัดจ้าง  ปีงบประมาณ 2564  และการบริหารเพื่อลดความเสี่ยงด้านการเบิกจ่ายเงิน"/>
    <s v="อบรมเชิงปฏิบัติการหลักสูตรการเตรียมการจัดซื้อจัดจ้าง  ปีงบประมาณ 2564  และการบริหารเพื่อลดความเสี่ยงด้านการเบิกจ่ายเงิน"/>
    <s v="ด้านการปรับสมดุลและพัฒนาระบบการบริหารจัดการภาครัฐ"/>
    <x v="4"/>
    <s v="ตุลาคม 2563"/>
    <s v="มกราคม 2564"/>
    <s v="สำนักงานเขตพื้นที่การศึกษาประถมศึกษาอุบลราชธานี เขต 1"/>
    <x v="43"/>
    <s v="สพฐ."/>
    <s v="กระทรวงศึกษาธิการ"/>
    <s v="โครงการปกติ 2564"/>
    <x v="4"/>
    <x v="6"/>
    <x v="0"/>
    <m/>
    <s v="https://emenscr.nesdc.go.th/viewer/view.html?id=5febfa581a5e145f8dc809ae"/>
    <s v="200501F0201"/>
  </r>
  <r>
    <s v="ศธ 04183-64-0053"/>
    <s v="ประชุมผู้บริหารการศึกษา ผู้บริหารสถานศึกษา ศึกษานิเทศก์ หัวหน้ากลุ่ม หัวหน้างาน และบุคลากรทางการศึกษา ปีงบประมาณ 2564"/>
    <s v="ประชุมผู้บริหารการศึกษา ผู้บริหารสถานศึกษา ศึกษานิเทศก์ หัวหน้ากลุ่ม หัวหน้างาน และบุคลากรทางการศึกษา ปีงบประมาณ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บลราชธาน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99af755edc142c175df11"/>
    <s v="200501F0304"/>
  </r>
  <r>
    <s v="ศธ 04183-64-0051"/>
    <s v="ประชุมมอบนโยบายเพื่อการขับเคลื่อน  “สพฐ.วิถีใหม่ วิถีคุณภาพ”"/>
    <s v="ประชุมมอบนโยบายเพื่อการขับเคลื่อน  “สพฐ.วิถีใหม่ วิถีคุณภาพ”"/>
    <s v="ด้านการปรับสมดุลและพัฒนาระบบการบริหารจัดการภาครัฐ"/>
    <x v="4"/>
    <s v="ธันวาคม 2563"/>
    <s v="มกราคม 2564"/>
    <s v="สำนักงานเขตพื้นที่การศึกษาประถมศึกษาอุบลราชธาน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98fe8937fc042b84c9de5"/>
    <s v="200501F0304"/>
  </r>
  <r>
    <s v="ศธ 04182-64-0026"/>
    <s v="การบริหารจัดการสำนักงานเขตพื้นที่การศึกษา ประจำปี 2564"/>
    <s v="การบริหารจัดการสำนักงานเขตพื้นที่การศึกษา ประจำปี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ทัยธาน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5321e3e7b76677ca600fc1"/>
    <s v="200501F0304"/>
  </r>
  <r>
    <s v="ศธ 04182-64-0006"/>
    <s v="สำนักงานเขตพื้นที่การศึกษาประถมศึกษาอุทัยธานี เขต 1 พบเพื่อนครู"/>
    <s v="สำนักงานเขตพื้นที่การศึกษาประถมศึกษาอุทัยธานี เขต 1 พบเพื่อนครู"/>
    <s v="ด้านการปรับสมดุลและพัฒนาระบบการบริหารจัดการภาครัฐ"/>
    <x v="4"/>
    <s v="พฤศจิกายน 2563"/>
    <s v="ธันวาคม 2563"/>
    <s v="สำนักงานเขตพื้นที่การศึกษาประถมศึกษาอุทัยธาน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fbbba639e23e3578a1d5ea"/>
    <s v="200501F0304"/>
  </r>
  <r>
    <s v="ศธ 04181-64-0061"/>
    <s v="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"/>
    <s v="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ตรดิตถ์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18d3c8b9d9366e127fd65b"/>
    <s v="200501F0304"/>
  </r>
  <r>
    <s v="ศธ 04181-64-0058"/>
    <s v="โครงการพัฒนาธุรการโรงเรียนเพื่อเพิ่มศักยภาพการปฏิบัติงานที่มีประสิทธิภาพ งบประมาณ 2564"/>
    <s v="โครงการพัฒนาธุรการโรงเรียนเพื่อเพิ่มศักยภาพการปฏิบัติงานที่มีประสิทธิภาพ งบประมาณ 2564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เขตพื้นที่การศึกษาประถมศึกษาอุตรดิตถ์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18bf881a4fd56e1683ffae"/>
    <s v="200501F0101"/>
  </r>
  <r>
    <s v="ศธ 04181-64-0051"/>
    <s v="อบรมเชิงปฏิบัติการด้านการเงิน การบัญชี และการพัสดุ สำหรับผู้ปฏิบัติงานของสถานศึกษาในสังกัด    "/>
    <s v="อบรมเชิงปฏิบัติการด้านการเงิน การบัญชี และการพัสดุ สำหรับผู้ปฏิบัติงานของสถานศึกษาในสังกัด   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ตรดิตถ์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ebfe951e63355f7f304662"/>
    <s v="200501F0101"/>
  </r>
  <r>
    <s v="ศธ 04180-64-0023"/>
    <s v="อบรมเชิงปฏิบัติการพัฒนาครูการเงินและบัญชีของสถานศึกษา พ.ศ. 2564"/>
    <s v="อบรมเชิงปฏิบัติการพัฒนาครูการเงินและบัญชีของสถานศึกษา พ.ศ. 2564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ประถมศึกษาอุตรดิตถ์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1d0a953f9c9a15b66caf96"/>
    <s v="200501F0101"/>
  </r>
  <r>
    <s v="ศธ 04179-64-0022"/>
    <s v="เสริมสร้างความคิดเชิงระบบและความคิดสร้างสรรค์ในการปฏิบัติงานเพื่อเพิ่มประสิทธิภาพ สู่องค์กรแห่งความเป็นเลิศ"/>
    <s v="เสริมสร้างความคิดเชิงระบบและความคิดสร้างสรรค์ในการปฏิบัติงานเพื่อเพิ่มประสิทธิภาพ สู่องค์กรแห่งความเป็นเลิศ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ดรธานี เขต 4"/>
    <x v="43"/>
    <s v="สพฐ."/>
    <s v="กระทรวงศึกษาธิการ"/>
    <s v="โครงการปกติ 2564"/>
    <x v="1"/>
    <x v="1"/>
    <x v="0"/>
    <m/>
    <s v="https://emenscr.nesdc.go.th/viewer/view.html?id=5febfe7d1e63355f7f304660"/>
    <s v="200501F0101"/>
  </r>
  <r>
    <s v="ศธ 04179-64-0015"/>
    <s v="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อุดรธานี เขต 4"/>
    <s v="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อุดรธานี เขต 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ดรธานี เขต 4"/>
    <x v="43"/>
    <s v="สพฐ."/>
    <s v="กระทรวงศึกษาธิการ"/>
    <s v="โครงการปกติ 2564"/>
    <x v="2"/>
    <x v="2"/>
    <x v="0"/>
    <m/>
    <s v="https://emenscr.nesdc.go.th/viewer/view.html?id=5fe9a41555edc142c175df53"/>
    <s v="200501F0304"/>
  </r>
  <r>
    <s v="ศธ 04178-64-0012"/>
    <s v="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4"/>
    <s v="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ประถมศึกษาอุดรธานี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60544fba85d2a877c888e803"/>
    <s v="200501F0101"/>
  </r>
  <r>
    <s v="ศธ 04178-64-0006"/>
    <s v="ประชุมผู้บริหารสถานศึกษา, คณะกรรมการบริหารสำนักงานเขตพื้นที่การศึกษา, ประธานกลุ่มโรงเรียน และเจ้าหน้าที่สำนักงานเขตพื้นที่การศึกษาประถมศึกษาอุดรธานี เขต 3"/>
    <s v="ประชุมผู้บริหารสถานศึกษา, คณะกรรมการบริหารสำนักงานเขตพื้นที่การศึกษา, ประธานกลุ่มโรงเรียน และเจ้าหน้าที่สำนักงานเขตพื้นที่การศึกษาประถมศึกษาอุดรธานี เขต 3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ดรธานี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6029f9e4c64bae4268a639b9"/>
    <s v="200501F0304"/>
  </r>
  <r>
    <s v="ศธ 04177-64-0031"/>
    <s v="ประชุมผู้บริหารสถานศึกษาฯ/ประชุมคณะกรรมการCEO/ประชุมประธานกลุ่มเครือข่าย"/>
    <s v="ประชุมผู้บริหารสถานศึกษาฯ/ประชุมคณะกรรมการCEO/ประชุมประธานกลุ่มเครือข่าย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ดรธานี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ae2ff48dad842bf57ca18"/>
    <s v="200501F0304"/>
  </r>
  <r>
    <s v="ศธ 04177-64-0022"/>
    <s v="ประชุมชี้แจงการจัดซื้อจัดจ้างภาครัฐด้วยวีธีการทางอิเล็กทรอนิกส์ (e-gp)"/>
    <s v="ประชุมชี้แจงการจัดซื้อจัดจ้างภาครัฐด้วยวีธีการทางอิเล็กทรอนิกส์ (e-gp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ดรธานี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e98adf55edc142c175de99"/>
    <s v="200501F0101"/>
  </r>
  <r>
    <s v="ศธ 04176-64-0004"/>
    <s v="โครงการประชุมเชิงปฏิบัติการพัฒนารูปแบบการขับเคลื่อนนโยบาย &quot; วิถีใหม่ วิถีคุณภาพ เด็กอุดร 1 เป็นที่ 1&quot;"/>
    <s v="โครงการประชุมเชิงปฏิบัติการพัฒนารูปแบบการขับเคลื่อนนโยบาย &quot; วิถีใหม่ วิถีคุณภาพ เด็กอุดร 1 เป็นที่ 1&quot;"/>
    <s v="ด้านการปรับสมดุลและพัฒนาระบบการบริหารจัดการภาครัฐ"/>
    <x v="4"/>
    <s v="พฤศจิกายน 2563"/>
    <s v="ธันวาคม 2564"/>
    <s v="สำนักงานเขตพื้นที่การศึกษาประถมศึกษาอุดรธาน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bda3d48dad842bf57cb14"/>
    <s v="200501F0304"/>
  </r>
  <r>
    <s v="ศธ 04175-64-0010"/>
    <s v="โครงการการประชุมเพื่อเสริมสร้างการบริหารจัดการสถานศึกษาตามหลักธรรมาภิบาล"/>
    <s v="โครงการการประชุมเพื่อเสริมสร้างการบริหารจัดการสถานศึกษาตามหลักธรรมาภิบาล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เขตพื้นที่การศึกษาประถมศึกษาอำนาจเจริญ"/>
    <x v="43"/>
    <s v="สพฐ."/>
    <s v="กระทรวงศึกษาธิการ"/>
    <s v="โครงการปกติ 2564"/>
    <x v="2"/>
    <x v="2"/>
    <x v="0"/>
    <m/>
    <s v="https://emenscr.nesdc.go.th/viewer/view.html?id=5ff68918392aa2089794fbc1"/>
    <s v="200501F0304"/>
  </r>
  <r>
    <s v="ศธ 04174-64-0033"/>
    <s v="โครงการการประชุมข้าราชการครูและบุคลากรทางการศึกษาและลูกจ้างประจำอาวุโสประจำปี 2564            "/>
    <s v="โครงการการประชุมข้าราชการครูและบุคลากรทางการศึกษาและลูกจ้างประจำอาวุโสประจำปี 2564            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4"/>
    <x v="4"/>
    <x v="6"/>
    <x v="0"/>
    <m/>
    <s v="https://emenscr.nesdc.go.th/viewer/view.html?id=6147542d085c004179aa58a8"/>
    <s v="200501F0201"/>
  </r>
  <r>
    <s v="ศธ 04174-64-0031"/>
    <s v="โครงการประเมินผู้บริหารสถานศึกษาและครูผู้ช่วยในสังกัดสำนักงานเขตพื้นที่การศึกษาประถมศึกษาอ่างทอง"/>
    <s v="โครงการประเมินผู้บริหารสถานศึกษาและครูผู้ช่วยใน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4"/>
    <x v="2"/>
    <x v="2"/>
    <x v="0"/>
    <m/>
    <s v="https://emenscr.nesdc.go.th/viewer/view.html?id=61473d8474550141769f929c"/>
    <s v="200501F0304"/>
  </r>
  <r>
    <s v="ศธ 04174-64-0018"/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ประถมศึกษาอ่างทอง"/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4"/>
    <x v="2"/>
    <x v="2"/>
    <x v="0"/>
    <m/>
    <s v="https://emenscr.nesdc.go.th/viewer/view.html?id=61016ec60ab032059b4f78b3"/>
    <s v="200501F0304"/>
  </r>
  <r>
    <s v="ศธ 04174-64-0012"/>
    <s v="พัฒนาระบบบริหารจัดการและส่งเสริมการมีส่วนร่วมบุคลากรสพป.อ่างทอง"/>
    <s v="พัฒนาระบบบริหารจัดการและส่งเสริมการมีส่วนร่วมบุคลากรสพป.อ่างทอ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4"/>
    <x v="2"/>
    <x v="2"/>
    <x v="0"/>
    <m/>
    <s v="https://emenscr.nesdc.go.th/viewer/view.html?id=608a9a2f77feef1f11b50f06"/>
    <s v="200501F0304"/>
  </r>
  <r>
    <s v="ศธ 04174-64-0010"/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ประถมศึกษาอ่างทอง"/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4"/>
    <x v="2"/>
    <x v="2"/>
    <x v="0"/>
    <m/>
    <s v="https://emenscr.nesdc.go.th/viewer/view.html?id=608a68c45a1fb71f0b2c24c0"/>
    <s v="200501F0304"/>
  </r>
  <r>
    <s v="ศธ 04174-64-0009"/>
    <s v="การฝึกอบรมหลักสูตรการใช้งานระบบ New GFMIS Thai     สำหรับหน่วย เบิกจ่ายของส่วนราชการ  ผ่านระบบ Online "/>
    <s v="การฝึกอบรมหลักสูตรการใช้งานระบบ New GFMIS Thai     สำหรับหน่วย เบิกจ่ายของส่วนราชการ  ผ่านระบบ Online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4"/>
    <x v="1"/>
    <x v="1"/>
    <x v="0"/>
    <m/>
    <s v="https://emenscr.nesdc.go.th/viewer/view.html?id=608a48d5f018e46534b6a27d"/>
    <s v="200501F0101"/>
  </r>
  <r>
    <s v="ศธ 04173-64-0071"/>
    <s v="อบรมพัฒนาเจ้าหน้าที่การเงินบัญชีและพัสดุของสถานศึกษา"/>
    <s v="อบรมพัฒนาเจ้าหน้าที่การเงินบัญชีและพัสดุของสถานศึกษา"/>
    <s v="ด้านการปรับสมดุลและพัฒนาระบบการบริหารจัดการภาครัฐ"/>
    <x v="4"/>
    <s v="กันยายน 2564"/>
    <s v="กันยายน 2564"/>
    <s v="สำนักงานเขตพื้นที่การศึกษาประถมศึกษาหนองบัวลำภู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14c5dec085c004179aa634d"/>
    <s v="200501F0101"/>
  </r>
  <r>
    <s v="ศธ 04173-64-0067"/>
    <s v="โครงการสิ่งเสริมประสิทธิภาพการบริหารจัดการศึกษาของศูนย์เครือข่ายคุณภาพการศึกษา"/>
    <s v="โครงการสิ่งเสริมประสิทธิภาพการบริหารจัดการศึกษาของศูนย์เครือข่ายคุณภาพการศึกษา"/>
    <s v="ด้านการปรับสมดุลและพัฒนาระบบการบริหารจัดการภาครัฐ"/>
    <x v="4"/>
    <s v="กันยายน 2564"/>
    <s v="กันยายน 2564"/>
    <s v="สำนักงานเขตพื้นที่การศึกษาประถมศึกษาหนองบัวลำภู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1497c576606354170058c66"/>
    <s v="200501F0304"/>
  </r>
  <r>
    <s v="ศธ 04173-64-0045"/>
    <s v="ประชุมเจ้าหน้าที่เพื่อเสริมสร้างประสิทธิภาพในการปฏิบัติงาน"/>
    <s v="ประชุมเจ้าหน้าที่เพื่อเสริมสร้างประสิทธิภาพในการปฏิบัติงาน"/>
    <s v="ด้านการปรับสมดุลและพัฒนาระบบการบริหารจัดการภาครัฐ"/>
    <x v="4"/>
    <s v="มกราคม 2564"/>
    <s v="มกราคม 2564"/>
    <s v="สำนักงานเขตพื้นที่การศึกษาประถมศึกษาหนองบัวลำภู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13084961412285ac9f212ee"/>
    <s v="200501F0304"/>
  </r>
  <r>
    <s v="ศธ 04173-64-0029"/>
    <s v="ประชุมบุคลากรเพื่อเพิ่มประสิทธิภาพด้านการบริหารจัดการศึกษา"/>
    <s v="ประชุมบุคลากรเพื่อเพิ่มประสิทธิภาพด้านการบริหารจัดการศึกษา"/>
    <s v="ด้านการปรับสมดุลและพัฒนาระบบการบริหารจัดการภาครัฐ"/>
    <x v="4"/>
    <s v="พฤศจิกายน 2563"/>
    <s v="มกราคม 2564"/>
    <s v="สำนักงานเขตพื้นที่การศึกษาประถมศึกษาหนองบัวลำภู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f562b82642973972083be8"/>
    <s v="200501F0304"/>
  </r>
  <r>
    <s v="ศธ 04172-64-0041"/>
    <s v="คูปองพัฒนาข้าราชการครูและบุคลากรทางการศึกษา 38 ค ประจำปี 2564                        "/>
    <s v="คูปองพัฒนาข้าราชการครูและบุคลากรทางการศึกษา 38 ค ประจำปี 2564                        "/>
    <s v="ด้านการปรับสมดุลและพัฒนาระบบการบริหารจัดการภาครัฐ"/>
    <x v="4"/>
    <s v="กุมภาพันธ์ 2564"/>
    <s v="กันยายน 2564"/>
    <s v="สำนักงานเขตพื้นที่การศึกษาประถมศึกษาหนองบัวลำภู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8b7c3127484a1f14f527ef"/>
    <s v="200501F0101"/>
  </r>
  <r>
    <s v="ศธ 04172-64-0040"/>
    <s v="พัฒนาเสริมสร้างประสิทธิภาพการปฏิบัติงานบุคลากร สพป.หนองบัวลำภู เขต 1  ประจำปี 2564"/>
    <s v="พัฒนาเสริมสร้างประสิทธิภาพการปฏิบัติงานบุคลากร สพป.หนองบัวลำภู เขต 1  ประจำปี 2564"/>
    <s v="ด้านการปรับสมดุลและพัฒนาระบบการบริหารจัดการภาครัฐ"/>
    <x v="4"/>
    <s v="สิงหาคม 2564"/>
    <s v="กันยายน 2564"/>
    <s v="สำนักงานเขตพื้นที่การศึกษาประถมศึกษาหนองบัวลำภู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8b753c5a1fb71f0b2c254c"/>
    <s v="200501F0101"/>
  </r>
  <r>
    <s v="ศธ 04170-64-0036"/>
    <s v="โครงการศึกษาดูงานเพื่อการพัฒนาบุคลากรในสำนักงานเขตพื้นที่การศึกษา"/>
    <s v="โครงการศึกษาดูงานเพื่อการพัฒนาบุคลากรในสำนักงานเขตพื้นที่การศึกษา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ขตพื้นที่การศึกษาประถมศึกษาหนองคาย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065a46d32d761c9affb1f4"/>
    <s v="200501F0101"/>
  </r>
  <r>
    <s v="ศธ 04170-64-0026"/>
    <s v="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"/>
    <s v="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หนองคาย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f44df7dfbaf97a806e15f0"/>
    <s v="200501F0304"/>
  </r>
  <r>
    <s v="ศธ 04169-64-0013"/>
    <s v="การประชุมเชิงปฏิบัติการพัฒนาเพิ่มประสิทธิภาพในการบริหารจัดการศึกษา"/>
    <s v="การประชุมเชิงปฏิบัติการพัฒนาเพิ่มประสิทธิภาพในการบริหารจัดการศึกษา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ประถมศึกษาหนองคาย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c5abfd433aa1fbd4e4e3d"/>
    <s v="200501F0304"/>
  </r>
  <r>
    <s v="ศธ 04169-64-0010"/>
    <s v="ประชุมเชิงปฏิบัติการเสริมสร้างประสิทธิภาพในการปฏิบัติงานและแลกเปลี่ยนเรียนรู้ การบริหารจัดการสำนักงานเขตพื้นที่การศึกษา"/>
    <s v="ประชุมเชิงปฏิบัติการเสริมสร้างประสิทธิภาพในการปฏิบัติงานและแลกเปลี่ยนเรียนรู้ 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ประถมศึกษาหนองคาย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c44b7d433aa1fbd4e4dd6"/>
    <s v="200501F0304"/>
  </r>
  <r>
    <s v="ศธ 04169-64-0009"/>
    <s v="พัฒนาเพิ่มประสิทธิภาพในการบริหารจัดการศึกษา"/>
    <s v="พัฒนาเพิ่มประสิทธิภาพในการบริหารจัด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คาย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9da2a783b45001f2ca6bb3"/>
    <s v="200501F0304"/>
  </r>
  <r>
    <s v="ศธ 04169-64-0008"/>
    <s v="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 พ.ศ. 2563"/>
    <s v="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คาย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9d9c683814f801ebd05b58"/>
    <s v="200501F0101"/>
  </r>
  <r>
    <s v="ศธ 04168-64-0058"/>
    <s v="โครงการขับเคลื่อนการจัดการศึกษาและการพัฒนาคุณภาพศึกษา โรงเรียนในสังกัดสำนักงานเขตพื้นที่การศึกษาประถมศึกษาสุรินทร์ เขต ๓ ปีการศึกษา 2564"/>
    <s v="โครงการขับเคลื่อนการจัดการศึกษาและการพัฒนาคุณภาพศึกษา โรงเรียนในสังกัดสำนักงานเขตพื้นที่การศึกษาประถมศึกษาสุรินทร์ เขต ๓ ปีการศึกษา 2564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ประถมศึกษาสุรินทร์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6038d2bac5f50046a7b7cebe"/>
    <s v="200501F0304"/>
  </r>
  <r>
    <s v="ศธ 04168-64-0034"/>
    <s v="พัฒนาศักยภาพผู้บริหารการศึกษา บุคลากรทางการศึกษาและ ผู้บริหารสถานศึกษา สพป.สุรินทร์ เขต 3"/>
    <s v="พัฒนาศักยภาพผู้บริหารการศึกษา บุคลากรทางการศึกษาและ ผู้บริหารสถานศึกษา สพป.สุรินทร์ เขต 3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สุรินทร์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5fe5a2c7937fc042b84c9ae2"/>
    <s v="200501F0304"/>
  </r>
  <r>
    <s v="ศธ 04168-64-0028"/>
    <s v="พัฒนาศักยภาพผู้บริหารสถานศึกษาและครูผู้ปฏิบัติหน้าที่เจ้าหน้าที่พัสดุในระดับโรงเรียน"/>
    <s v="พัฒนาศักยภาพผู้บริหารสถานศึกษาและครูผู้ปฏิบัติหน้าที่เจ้าหน้าที่พัสดุในระดับโรงเรียน"/>
    <s v="ด้านการปรับสมดุลและพัฒนาระบบการบริหารจัดการภาครัฐ"/>
    <x v="4"/>
    <s v="พฤศจิกายน 2563"/>
    <s v="พฤศจิกายน 2563"/>
    <s v="สำนักงานเขตพื้นที่การศึกษาประถมศึกษาสุรินทร์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5fe2ba678ae2fc1b311d2553"/>
    <s v="200501F0101"/>
  </r>
  <r>
    <s v="ศธ 04167-64-0030"/>
    <s v="การพัฒนาการจัดการความรู้(KM)เพื่อยกระดับคุณภาพการศึกษา"/>
    <s v="การพัฒนาการจัดการความรู้(KM)เพื่อยกระดับคุณภาพการศึกษา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ขตพื้นที่การศึกษาประถมศึกษาสุรินทร์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ec441d6184281fb306e6b4"/>
    <s v="200501F0101"/>
  </r>
  <r>
    <s v="ศธ 04167-64-0027"/>
    <s v="พัฒนาประสิทธิภาพผู้บริหารสถานศึกษาและบุคลากรในสำนักงานเขตพื้นที่การศึกษาประถมศึกษาสุรินทร์ เขต 2"/>
    <s v="พัฒนาประสิทธิภาพผู้บริหารสถานศึกษาและบุคลากรในสำนักงานเขตพื้นที่การศึกษาประถมศึกษาสุรินทร์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สุรินทร์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94e648c931742b98018a3"/>
    <s v="200501F0304"/>
  </r>
  <r>
    <s v="ศธ 04167-64-0007"/>
    <s v="พัฒนาประสิทธิภาพการบริหารสถานศึกษาสู่ยุคไทยแลนด์ 4.0"/>
    <s v="พัฒนาประสิทธิภาพการบริหารสถานศึกษาสู่ยุคไทยแลนด์ 4.0"/>
    <s v="ด้านการปรับสมดุลและพัฒนาระบบการบริหารจัดการภาครัฐ"/>
    <x v="4"/>
    <s v="ตุลาคม 2562"/>
    <s v="ธันวาคม 2562"/>
    <s v="สำนักงานเขตพื้นที่การศึกษาประถมศึกษาสุรินทร์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91040f690a78101e9727e8"/>
    <s v="200501F0304"/>
  </r>
  <r>
    <s v="ศธ 04165-64-0029"/>
    <s v="ประชุมสัมมนาเพื่อพัฒนาประสิทธิภาพการบริหารการศึกษา"/>
    <s v="ประชุมสัมมนาเพื่อพัฒนาประสิทธิภาพการบริหารการศึกษา"/>
    <s v="ด้านการปรับสมดุลและพัฒนาระบบการบริหารจัดการภาครัฐ"/>
    <x v="4"/>
    <s v="พฤศจิกายน 2563"/>
    <s v="พฤศจิกายน 2563"/>
    <s v="สำนักงานเขตพื้นที่การศึกษาประถมศึกษาสุราษฎร์ธานี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5fedf55b9a713127d061cc65"/>
    <s v="200501F0304"/>
  </r>
  <r>
    <s v="ศธ 04165-64-0028"/>
    <s v="ประชุมสัมมนาเพื่อพัฒนาศักยภาพ ผู้บริหารการศึกษา ผู้บริหารสถานศึกษา ข้าราชการครูและบุคลากรทางการศึกษา ลูกจ้างประจำ ลูกจ้างชั่วคราว ในสังกัด"/>
    <s v="ประชุมสัมมนาเพื่อพัฒนาศักยภาพ ผู้บริหารการศึกษา ผู้บริหารสถานศึกษา ข้าราชการครูและบุคลากรทางการศึกษา ลูกจ้างประจำ ลูกจ้างชั่วคราว ในสังกัด"/>
    <s v="ด้านการปรับสมดุลและพัฒนาระบบการบริหารจัดการภาครัฐ"/>
    <x v="4"/>
    <s v="พฤศจิกายน 2563"/>
    <s v="พฤศจิกายน 2563"/>
    <s v="สำนักงานเขตพื้นที่การศึกษาประถมศึกษาสุราษฎร์ธานี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5fedee77ceac3327c2a9a84f"/>
    <s v="200501F0304"/>
  </r>
  <r>
    <s v="ศธ 04164-64-0047"/>
    <s v="เพิ่มประสิทธิภาพระบบการบริหารจัดการสำนักงานและระบบเทคโนโลยีสารสนเทศสู่ความเป็นเลิศ"/>
    <s v="เพิ่มประสิทธิภาพระบบการบริหารจัดการสำนักงานและระบบเทคโนโลยีสารสนเทศสู่ความเป็นเลิศ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ประถมศึกษาสุราษฎร์ธานี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5965cafd3c2834509cc487"/>
    <s v="200501F0101"/>
  </r>
  <r>
    <s v="ศธ 04164-64-0044"/>
    <s v="สร้างและพัฒนาศักยภาพครูและบุคลากรทางการศึกษา"/>
    <s v="สร้างและ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สุราษฎร์ธานี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5463f695a74a77d1634618"/>
    <s v="200501F0101"/>
  </r>
  <r>
    <s v="ศธ 04164-64-0030"/>
    <s v="พัฒนาศักยภาพและประสิทธิภาพผู้บริหารการศึกษา ผู้บริหารสถานศึกษาและบุคลากรในสังกัด สพป.สุราษฎร์ธานี เขต 2"/>
    <s v="พัฒนาศักยภาพและประสิทธิภาพผู้บริหารการศึกษา ผู้บริหารสถานศึกษาและบุคลากรในสังกัด สพป.สุราษฎร์ธานี เขต 2"/>
    <s v="ด้านการปรับสมดุลและพัฒนาระบบการบริหารจัดการภาครัฐ"/>
    <x v="4"/>
    <s v="พฤศจิกายน 2563"/>
    <s v="มกราคม 2564"/>
    <s v="สำนักงานเขตพื้นที่การศึกษาประถมศึกษาสุราษฎร์ธานี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d56b7cd2fbc1fb9e7278c"/>
    <s v="200501F0304"/>
  </r>
  <r>
    <s v="ศธ 04163-64-0010"/>
    <s v="ประชุมสัมมนาเพื่อพัฒนาศักยภาพและประสิทธิภาพสำหรับผู้บริหารการศึกษา ผู้บริหารสถานศึกษา และบุคลากรทางการศึกษาในสังกัด สำนักงานเขตพื้นที่การศึกษาประถมศึกษาสุราษฎร์ธานี เขต 1"/>
    <s v="ประชุมสัมมนาเพื่อพัฒนาศักยภาพและประสิทธิภาพสำหรับผู้บริหารการศึกษา ผู้บริหารสถานศึกษา และบุคลากรทางการศึกษาในสังกัด 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4"/>
    <s v="พฤศจิกายน 2563"/>
    <s v="กันยายน 2564"/>
    <s v="สำนักงานเขตพื้นที่การศึกษาประถมศึกษาสุราษฎร์ธาน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dc29f3adb90d1b2adda40a"/>
    <s v="200501F0304"/>
  </r>
  <r>
    <s v="ศธ 04162-64-0020"/>
    <s v="ประชุมผู้บริหารการศึกษา ผู้บริหารสถานศึกษาและบุคลากรทางการศึกษา                                        _x0009_สังกัดสำนักงานเขตพื้นที่การศึกษาประถมศึกษาสุพรรณบุรี เขต 3                      "/>
    <s v="ประชุมผู้บริหารการศึกษา ผู้บริหารสถานศึกษาและบุคลากรทางการศึกษา                                        _x0009_สังกัดสำนักงานเขตพื้นที่การศึกษาประถมศึกษาสุพรรณบุรี เขต 3                     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สุพรรณบุรี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5fe560de8c931742b9801574"/>
    <s v="200501F0304"/>
  </r>
  <r>
    <s v="ศธ 04161-64-0028"/>
    <s v="ประชุมผู้บริหารสถานศึกษา ประจำปี 2564"/>
    <s v="ประชุมผู้บริหารสถานศึกษา ประจำปี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สุพรรณบุรี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5d9848fffaa1127435c6a1"/>
    <s v="200501F0304"/>
  </r>
  <r>
    <s v="ศธ 04160-64-0059"/>
    <s v="ประชุมเชิงปฏิบัติการถอดบทเรียนผลการปฏิบัติงานของบุคลากรในรอบปีงบประมาณ พ.ศ. 2564 สำนักงานเขตพื้นที่การศึกษาประถมศึกษาสุพรรณบุรี เขต 1"/>
    <s v="ประชุมเชิงปฏิบัติการถอดบทเรียนผลการปฏิบัติงานของบุคลากรในรอบปีงบประมาณ พ.ศ. 2564 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4"/>
    <s v="กันยายน 2564"/>
    <s v="กันยายน 2564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14da7c3085c004179aa6406"/>
    <s v="200501F0101"/>
  </r>
  <r>
    <s v="ศธ 04160-64-0054"/>
    <s v="การขับเคลื่อนการบริหารการศึกษาโดยกลุ่มพื้นที่การศึกษา ประจำเขตตรวจราชการที่ 3"/>
    <s v="การขับเคลื่อนการบริหารการศึกษาโดยกลุ่มพื้นที่การศึกษา ประจำเขตตรวจราชการที่ 3"/>
    <s v="ด้านการปรับสมดุลและพัฒนาระบบการบริหารจัดการภาครัฐ"/>
    <x v="4"/>
    <s v="พฤษภาคม 2564"/>
    <s v="กันยายน 2564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cb00759d2e4946ee3e45e7"/>
    <s v="200501F0304"/>
  </r>
  <r>
    <s v="ศธ 04160-64-0053"/>
    <s v="พัฒนาศักยภาพข้าราชการครูและบุคลากรทางการศึกษาอย่างยั่งยืน ปีงบประมาณ พ.ศ. 2564"/>
    <s v="พัฒนาศักยภาพข้าราชการครูและบุคลากรทางการศึกษาอย่างยั่งยืน ปีงบประมาณ พ.ศ. 2564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caf1e12e32ae46f0a3b4e9"/>
    <s v="200501F0101"/>
  </r>
  <r>
    <s v="ศธ 04160-64-0051"/>
    <s v="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"/>
    <s v="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4"/>
    <s v="พฤษภาคม 2564"/>
    <s v="มิถุนายน 2564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c71a52d2513234cd5eb373"/>
    <s v="200501F0101"/>
  </r>
  <r>
    <s v="ศธ 04160-64-0047"/>
    <s v="ประชุมสัมมนาพัฒนางานในหน้าที่เพื่อพัฒนาการศึกษา ตำแหน่งรองผู้อำนวยการสำนักงานเขตพื้นที่การศึกษา ในระยะเวลา 1 ปี"/>
    <s v="ประชุมสัมมนาพัฒนางานในหน้าที่เพื่อพัฒนาการศึกษา ตำแหน่ง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4"/>
    <s v="กุมภาพันธ์ 2564"/>
    <s v="กุมภาพันธ์ 2564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4f1f82e7b76677ca600f0c"/>
    <s v="200501F0101"/>
  </r>
  <r>
    <s v="ศธ 04160-64-0034"/>
    <s v="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"/>
    <s v="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01cd2adb90d1b2adda5fb"/>
    <s v="200501F0304"/>
  </r>
  <r>
    <s v="ศธ 04160-64-0032"/>
    <s v="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"/>
    <s v="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9d377075613101e3fb2f21"/>
    <s v="200501F0304"/>
  </r>
  <r>
    <s v="ศธ 04160-64-0031"/>
    <s v="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"/>
    <s v="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9d34ce0de9f001e9b19f09"/>
    <s v="200501F0304"/>
  </r>
  <r>
    <s v="ศธ 04160-64-0030"/>
    <s v="พัฒนาศักยภาพบุคลากรสู่องค์กรคุณภาพ  ประจำปี 2563"/>
    <s v="พัฒนาศักยภาพบุคลากรสู่องค์กรคุณภาพ  ประจำปี 2563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9d2d5275613101e3fb2f07"/>
    <s v="200501F0101"/>
  </r>
  <r>
    <s v="ศธ 04160-64-0029"/>
    <s v="ประชุมสัมมนาพัฒนางานในตำแหน่งรองผู้อำนวยการสำนักงานเขตพื้นที่การศึกษา ในระยะเวลา 1 ปี"/>
    <s v="ประชุมสัมมนาพัฒนางานในตำแหน่ง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9d29bb3814f801ebd05a95"/>
    <s v="200501F0304"/>
  </r>
  <r>
    <s v="ศธ 04160-64-0028"/>
    <s v="ประชุมสัมมนาพัฒนางานในตำแหน่งผู้อำนวยการสำนักงานเขตพื้นที่การศึกษา ในระยะเวลา 1 ปี"/>
    <s v="ประชุมสัมมนาพัฒนางานในตำแหน่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4"/>
    <s v="ตุลาคม 2562"/>
    <s v="มิถุนายน 2563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9d23570de9f001e9b19ee2"/>
    <s v="200501F0101"/>
  </r>
  <r>
    <s v="ศธ 04160-64-0026"/>
    <s v="การพัฒนาศักยภาพบุคลากรทางการศึกษาอย่างยั่งยืน ปีงบประมาณ พ.ศ. 2563"/>
    <s v="การพัฒนาศักยภาพบุคลากรทางการศึกษาอย่างยั่งยืน ปีงบประมาณ พ.ศ. 2563"/>
    <s v="ด้านการปรับสมดุลและพัฒนาระบบการบริหารจัดการภาครัฐ"/>
    <x v="4"/>
    <s v="มกราคม 2563"/>
    <s v="มีนาคม 2563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4"/>
    <x v="4"/>
    <x v="6"/>
    <x v="0"/>
    <m/>
    <s v="https://emenscr.nesdc.go.th/viewer/view.html?id=5f9d1d530de9f001e9b19ed5"/>
    <s v="200501F0203"/>
  </r>
  <r>
    <s v="ศธ 04160-64-0025"/>
    <s v="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 ประจำปีงบประมาณ พ.ศ. 2563"/>
    <s v="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 ประจำปีงบประมาณ พ.ศ. 2563"/>
    <s v="ด้านการปรับสมดุลและพัฒนาระบบการบริหารจัดการภาครัฐ"/>
    <x v="4"/>
    <s v="มกราคม 2563"/>
    <s v="มีนาคม 2563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9d19903814f801ebd05a6e"/>
    <s v="200501F0101"/>
  </r>
  <r>
    <s v="ศธ 04160-64-0023"/>
    <s v="ประชุมเชิงปฏิบัติการแนวทางการเรียนรู้สภาพจริงในสำนักงานเขตพื้นที่การศึกษา ประจำปีงบประมาณ พ.ศ. 2563"/>
    <s v="ประชุมเชิงปฏิบัติการแนวทางการเรียนรู้สภาพจริงในสำนักงานเขตพื้นที่การศึกษา ประจำปีงบประมาณ พ.ศ. 2563"/>
    <s v="ด้านการปรับสมดุลและพัฒนาระบบการบริหารจัดการภาครัฐ"/>
    <x v="4"/>
    <s v="มกราคม 2563"/>
    <s v="มีนาคม 2563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9d122b83b45001f2ca6ad3"/>
    <s v="200501F0304"/>
  </r>
  <r>
    <s v="ศธ 04160-64-0002"/>
    <s v="ประชุมเชิงปฏิบัติการพัฒนางานในหน้าที่ตำแหน่งรองผู้อำนวยการ              สำนักงานเขตพื้นที่การศึกษา ในระยะเวลา 1 ปี ปีงบประมาณ 2563"/>
    <s v="ประชุมเชิงปฏิบัติการพัฒนางานในหน้าที่ตำแหน่งรองผู้อำนวยการ              สำนักงานเขตพื้นที่การศึกษา ในระยะเวลา 1 ปี ปีงบประมาณ 2563"/>
    <s v="ด้านการปรับสมดุลและพัฒนาระบบการบริหารจัดการภาครัฐ"/>
    <x v="4"/>
    <s v="กรกฎาคม 2563"/>
    <s v="กรกฎาคม 2563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4"/>
    <x v="2"/>
    <x v="4"/>
    <x v="0"/>
    <m/>
    <s v="https://emenscr.nesdc.go.th/viewer/view.html?id=5f97fbc28f85573e34699dc5"/>
    <s v="200501F0302"/>
  </r>
  <r>
    <s v="ศธ 04159-64-0007"/>
    <s v="โครงการพัฒนาผู้อำนวยการโรงเรียน"/>
    <s v="โครงการพัฒนาผู้อำนวยการโรงเรียน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งานเขตพื้นที่การศึกษาประถมศึกษาสุโขทัย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5a0b1937fc042b84c9ad6"/>
    <s v="200501F0304"/>
  </r>
  <r>
    <s v="ศธ 04158-64-0013"/>
    <s v="พัฒนาขีดสมรรถนะผู้ตรวจสอบภายใน ประจำปีงบประมาณ พ.ศ. 2564"/>
    <s v="พัฒนาขีดสมรรถนะผู้ตรวจสอบภายใน ประจำปีงบประมาณ พ.ศ. 2564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สุโขทัย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697ba4388c40095325540d"/>
    <s v="200501F0101"/>
  </r>
  <r>
    <s v="ศธ 04158-64-0009"/>
    <s v="การประชุมเชิงปฏิบัติการเพื่อพัฒนาประสิทธิภาพการบริหารจัดการ สำหรับผู้บริหารและบุคลกรทางการศึกษา"/>
    <s v="การประชุมเชิงปฏิบัติการเพื่อพัฒนาประสิทธิภาพการบริหารจัดการ สำหรับผู้บริหารและบุคล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สุโขทัย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64a836388c40095325522c"/>
    <s v="200501F0304"/>
  </r>
  <r>
    <s v="ศธ 04158-64-0007"/>
    <s v="พัฒนาระบบบริหารงานบุคคล"/>
    <s v="พัฒนาระบบบริหารงานบุคค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สุโขทัย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62f3cf09b8594431884539"/>
    <s v="200501F0101"/>
  </r>
  <r>
    <s v="ศธ 04158-64-0002"/>
    <s v="ประชุมสัมมนาทางวิชาการนำเสนอผลงานและจัดแสดงนิทรรศการ ตามนโยบายของกระทรวงศึกษาธิการต"/>
    <s v="ประชุมสัมมนาทางวิชาการนำเสนอผลงานและจัดแสดงนิทรรศการ ตามนโยบายของกระทรวงศึกษาธิการต"/>
    <s v="ด้านการปรับสมดุลและพัฒนาระบบการบริหารจัดการภาครัฐ"/>
    <x v="4"/>
    <s v="ตุลาคม 2563"/>
    <s v="มกราคม 2564"/>
    <s v="สำนักงานเขตพื้นที่การศึกษาประถมศึกษาสุโขทัย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ff28871bf13d6cbb453837"/>
    <s v="200501F0304"/>
  </r>
  <r>
    <s v="ศธ 04157-64-0016"/>
    <s v="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"/>
    <s v="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สิงห์บุรี"/>
    <x v="43"/>
    <s v="สพฐ."/>
    <s v="กระทรวงศึกษาธิการ"/>
    <s v="โครงการปกติ 2564"/>
    <x v="2"/>
    <x v="2"/>
    <x v="0"/>
    <m/>
    <s v="https://emenscr.nesdc.go.th/viewer/view.html?id=5feac67e55edc142c175e0d7"/>
    <s v="200501F0304"/>
  </r>
  <r>
    <s v="ศธ 04156-64-0013"/>
    <s v="การจัดระบบบริหารสำนักงานเขตพื้นที่การศึกษาประถมศึกษาสระบุรี เขต 2"/>
    <s v="การจัดระบบบริหารสำนักงานเขตพื้นที่การศึกษาประถมศึกษาสระบุรี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สระบุรี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e5c6c055edc142c175dc17"/>
    <s v="200501F0101"/>
  </r>
  <r>
    <s v="ศธ 04156-64-0009"/>
    <s v="โครงการส่งเสริมประสิทธิภาพการบริหารงานบุคคล ปีงบประมาณ พ.ศ.2564"/>
    <s v="โครงการส่งเสริมประสิทธิภาพการบริหารงานบุคคล 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สระบุรี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e06a46adb90d1b2adda6e9"/>
    <s v="200501F0101"/>
  </r>
  <r>
    <s v="ศธ 04154-64-0004"/>
    <s v="ประชุมผู้บริหารการศึกษา ผู้บริหารสถานศึกษา และผุ้อำนวยการกลุ่ม/หน่วย สำนักงานเขตพื้นที่การศึกษาประถมศึกษาสระแก้ว เขต 2"/>
    <s v="ประชุมผู้บริหารการศึกษา ผู้บริหารสถานศึกษา และผุ้อำนวยการกลุ่ม/หน่วย 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4"/>
    <s v="พฤศจิกายน 2563"/>
    <s v="กันยายน 2564"/>
    <s v="สำนักงานเขตพื้นที่การศึกษาประถมศึกษาสระแก้ว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c9ffb0fe806c6d1914b3d6"/>
    <s v="200501F0304"/>
  </r>
  <r>
    <s v="ศธ 04154-64-0003"/>
    <s v="ยกย่องเชิดชูเกียรติครู บุคลากรทางการศึกษา ผุู้บริหารสถานศึกษา และผู้บริหารการศึกษา"/>
    <s v="ยกย่องเชิดชูเกียรติครู บุคลากรทางการศึกษา ผุู้บริหารสถานศึกษา และผู้บริหารการศึกษา"/>
    <s v="ด้านการปรับสมดุลและพัฒนาระบบการบริหารจัดการภาครัฐ"/>
    <x v="4"/>
    <s v="พฤศจิกายน 2563"/>
    <s v="มีนาคม 2564"/>
    <s v="สำนักงานเขตพื้นที่การศึกษาประถมศึกษาสระแก้ว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c9bae4a8d9686aa79eec09"/>
    <s v="200501F0304"/>
  </r>
  <r>
    <s v="ศธ 04153-64-0014"/>
    <s v="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 ในระยะเวลา 1 ปี"/>
    <s v="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4"/>
    <s v="มีนาคม 2564"/>
    <s v="กันยายน 2564"/>
    <s v="สำนักงานเขตพื้นที่การศึกษาประถมศึกษาสระแก้ว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5054f0e6688c77c9ed3143"/>
    <s v="200501F0304"/>
  </r>
  <r>
    <s v="ศธ 04153-64-0006"/>
    <s v="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"/>
    <s v="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สระแก้ว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e992a9937fc042b84c9df4"/>
    <s v="200501F0101"/>
  </r>
  <r>
    <s v="ศธ 04153-64-0002"/>
    <s v="พัฒนาประสิทธิภาพการบริหารจัดการศึกษาแบบมีส่วนร่วม"/>
    <s v="พัฒนาประสิทธิภาพการบริหารจัดการศึกษาแบบมีส่วนร่ว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สระแก้ว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97f5a8c931742b9801952"/>
    <s v="200501F0304"/>
  </r>
  <r>
    <s v="ศธ 04152-64-0006"/>
    <s v="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 ในระยะเวลา 1 ปี   "/>
    <s v="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 ในระยะเวลา 1 ปี   "/>
    <s v="ด้านการปรับสมดุลและพัฒนาระบบการบริหารจัดการภาครัฐ"/>
    <x v="4"/>
    <s v="มีนาคม 2564"/>
    <s v="กันยายน 2564"/>
    <s v="สำนักงานเขตพื้นที่การศึกษาประถมศึกษาสมุทรสาคร"/>
    <x v="43"/>
    <s v="สพฐ."/>
    <s v="กระทรวงศึกษาธิการ"/>
    <s v="โครงการปกติ 2564"/>
    <x v="1"/>
    <x v="1"/>
    <x v="0"/>
    <m/>
    <s v="https://emenscr.nesdc.go.th/viewer/view.html?id=6063d40b09b859443188454b"/>
    <s v="200501F0101"/>
  </r>
  <r>
    <s v="ศธ 04150-64-0002"/>
    <s v="การประชุมผู้บริหารการศึกษาและผู้บริหารสถานศึกษาประจำเดือน"/>
    <s v="การประชุมผู้บริหารการศึกษาและผู้บริหารสถานศึกษาประจำเดือ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สมุทรปราการ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13cb65e172002f71a84ba2"/>
    <s v="200501F0304"/>
  </r>
  <r>
    <s v="ศธ 04149-64-0001"/>
    <s v="เสริมสร้างศักยภาพข้าราชการครูและบุคลากรทางการศึกษา ปีงบประมาณ 2564 "/>
    <s v="เสริมสร้างศักยภาพข้าราชการครูและบุคลากรทางการศึกษา ปีงบประมาณ 2564 "/>
    <s v="ด้านการปรับสมดุลและพัฒนาระบบการบริหารจัดการภาครัฐ"/>
    <x v="4"/>
    <s v="พฤศจิกายน 2563"/>
    <s v="พฤศจิกายน 2563"/>
    <s v="สำนักงานเขตพื้นที่การศึกษาประถมศึกษาสมุทรปราการ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014f21d81bc0294d030ff1"/>
    <s v="200501F0101"/>
  </r>
  <r>
    <s v="ศธ 04146-64-0034"/>
    <s v="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"/>
    <s v="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สงขลา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aab6755edc142c175e05c"/>
    <s v="200501F0304"/>
  </r>
  <r>
    <s v="ศธ 04146-64-0031"/>
    <s v="โครงการเพิ่มประสิทธิภาพการประเมินผลการปฏิบัติงานของข้าราชการครูและบุคลากรทางการศึกษา ตามหลักธรรมาภิบาล"/>
    <s v="โครงการเพิ่มประสิทธิภาพการประเมินผลการปฏิบัติงานของข้าราชการครูและบุคลากรทางการศึกษา ตามหลักธรรมาภิบาล"/>
    <s v="ด้านการปรับสมดุลและพัฒนาระบบการบริหารจัดการภาครัฐ"/>
    <x v="4"/>
    <s v="พฤศจิกายน 2563"/>
    <s v="กันยายน 2564"/>
    <s v="สำนักงานเขตพื้นที่การศึกษาประถมศึกษาสงขลา เขต 2"/>
    <x v="43"/>
    <s v="สพฐ."/>
    <s v="กระทรวงศึกษาธิการ"/>
    <s v="โครงการปกติ 2564"/>
    <x v="3"/>
    <x v="5"/>
    <x v="0"/>
    <m/>
    <s v="https://emenscr.nesdc.go.th/viewer/view.html?id=5fea94bf48dad842bf57c885"/>
    <s v="200501F0402"/>
  </r>
  <r>
    <s v="ศธ 04145-64-0065"/>
    <s v="อบรมเชิงปฏิบัติการงานประชาสัมพัันธ์"/>
    <s v="อบรมเชิงปฏิบัติการงานประชาสัมพัันธ์"/>
    <s v="ด้านการปรับสมดุลและพัฒนาระบบการบริหารจัดการภาครัฐ"/>
    <x v="4"/>
    <s v="มิถุนายน 2564"/>
    <s v="กันยายน 2564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12433edf0971658763ff04"/>
    <s v="200501F0304"/>
  </r>
  <r>
    <s v="ศธ 04145-64-0044"/>
    <s v="การพัฒนาศักยภาพการบริหารจัดการสำนักงานเขตพื้้่นที่การศึกษาประถมศึกษาสงขลา เขต 1"/>
    <s v="การพัฒนาศักยภาพการบริหารจัดการสำนักงานเขตพื้้่นที่การศึกษาประถมศึกษาสงขลา เขต 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f696b4cd4f6e089d6820f0"/>
    <s v="200501F0101"/>
  </r>
  <r>
    <s v="ศธ 04145-64-0043"/>
    <s v="การให้คำปรึกษา แนะนำ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"/>
    <s v="การให้คำปรึกษา แนะนำ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4"/>
    <s v="พฤษภาคม 2563"/>
    <s v="สิงหาคม 2563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9eede083b45001f2ca6c0a"/>
    <s v="200501F0304"/>
  </r>
  <r>
    <s v="ศธ 04145-64-0038"/>
    <s v="ประชุมเชิงปฏิบัติการประชาสัมพันธ์งานของสถานศึกษาและสำนักงานเขตพื้นที่การศึกษา"/>
    <s v="ประชุมเชิงปฏิบัติการประชาสัมพันธ์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4"/>
    <s v="กันยายน 2563"/>
    <s v="ตุลาคม 2563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9be318ab331e1352e25ff7"/>
    <s v="200501F0101"/>
  </r>
  <r>
    <s v="ศธ 04145-64-0037"/>
    <s v="ประชุมเชิงปฏิบัติการการจัดตั้งงบประมาณ ประจำปี พ.ศ.2565"/>
    <s v="ประชุมเชิงปฏิบัติการการจัดตั้งงบประมาณ ประจำปี พ.ศ.2565"/>
    <s v="ด้านการปรับสมดุลและพัฒนาระบบการบริหารจัดการภาครัฐ"/>
    <x v="4"/>
    <s v="กันยายน 2563"/>
    <s v="ตุลาคม 2563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4"/>
    <x v="1"/>
    <x v="8"/>
    <x v="0"/>
    <m/>
    <s v="https://emenscr.nesdc.go.th/viewer/view.html?id=5f9bd30a5d4e87750d81bc19"/>
    <s v="200501F0102"/>
  </r>
  <r>
    <s v="ศธ 04143-64-0025"/>
    <s v="การประชุมสำนักเขตพืื้นที่การศึกษาประถมศึกษาสกลนคร เขต 2"/>
    <s v="การประชุมสำนักเขตพืื้นที่การศึกษาประถมศึกษาสกลนคร เขต 2"/>
    <s v="ด้านการปรับสมดุลและพัฒนาระบบการบริหารจัดการภาครัฐ"/>
    <x v="4"/>
    <s v="พฤศจิกายน 2563"/>
    <s v="กันยายน 2564"/>
    <s v="สำนักงานเขตพื้นที่การศึกษาประถมศึกษาสกลนคร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564ad6a5f4e3aa546447f"/>
    <s v="200501F0304"/>
  </r>
  <r>
    <s v="ศธ 04141-64-0044"/>
    <s v="โครง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"/>
    <s v="โครง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4"/>
    <s v="กุมภาพันธ์ 2564"/>
    <s v="กันยายน 2564"/>
    <s v="สำนักงานเขตพื้นที่การศึกษาประถมศึกษาศรีสะเกษ เขต 4"/>
    <x v="43"/>
    <s v="สพฐ."/>
    <s v="กระทรวงศึกษาธิการ"/>
    <s v="โครงการปกติ 2564"/>
    <x v="3"/>
    <x v="5"/>
    <x v="0"/>
    <m/>
    <s v="https://emenscr.nesdc.go.th/viewer/view.html?id=6082561f3b9f865461f1a5d1"/>
    <s v="200501F0402"/>
  </r>
  <r>
    <s v="ศธ 04140-64-0098"/>
    <s v="การพัฒนาครูและบุคลากรทางการศึกษาสู่ความเป็นมืออาชีพ"/>
    <s v="การพัฒนาครูและบุคลากรทางการศึกษาสู่ความเป็นมืออาชีพ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ศรีสะเกษ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61548e317bfb6276353cfdfe"/>
    <s v="200501F0101"/>
  </r>
  <r>
    <s v="ศธ 04140-64-0070"/>
    <s v="การพัฒนาเพิ่มศักยภาพผู้ปฏิบัติงานด้านพัสดุ และการเงิน ของสถานศึกษา"/>
    <s v="การพัฒนาเพิ่มศักยภาพผู้ปฏิบัติงานด้านพัสดุ และการเงิน ของสถานศึกษา"/>
    <s v="ด้านการปรับสมดุลและพัฒนาระบบการบริหารจัดการภาครัฐ"/>
    <x v="4"/>
    <s v="สิงหาคม 2564"/>
    <s v="กันยายน 2564"/>
    <s v="สำนักงานเขตพื้นที่การศึกษาประถมศึกษาศรีสะเกษ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60b748e5bc9935273eec54ef"/>
    <s v="200501F0101"/>
  </r>
  <r>
    <s v="ศธ 04140-64-0060"/>
    <s v="เสริมสร้างประสิทธิภาพข้าราชการครูและบุคลากรทางการศึกษา             "/>
    <s v="เสริมสร้างประสิทธิภาพข้าราชการครูและบุคลากรทางการศึกษา            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ศรีสะเกษ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6007e4c94e1db3311e74b9cd"/>
    <s v="200501F0101"/>
  </r>
  <r>
    <s v="ศธ 04140-64-0051"/>
    <s v="โครงการสร้างชุมชนการเรียนรู้ทางวิชาชีพ (Professional Learning Community : PLC) สำนักงานเขตพื้นที่การศึกษาประถมศรีสะเกษ เขต 3"/>
    <s v="โครงการสร้างชุมชนการเรียนรู้ทางวิชาชีพ (Professional Learning Community : PLC) สำนักงานเขตพื้นที่การศึกษาประถมศรีสะเกษ เขต 3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ประถมศึกษาศรีสะเกษ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5fe1c29bea2eef1b27a277cf"/>
    <s v="200501F0101"/>
  </r>
  <r>
    <s v="ศธ 04139-64-0063"/>
    <s v="โครงการพัฒนาศักยภาพบุคลากรที่ปฏิบัติงานในสำนักงานเขตพื้นที่การศึกษาประถมศึกษาศรีสะเกษ เขต 2"/>
    <s v="โครงการพัฒนาศักยภาพบุคลากรที่ปฏิบัติงานใน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56ebdb78fe593452a6665e"/>
    <s v="200501F0101"/>
  </r>
  <r>
    <s v="ศธ 04139-64-0062"/>
    <s v="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"/>
    <s v="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56e3ee78fe593452a6665c"/>
    <s v="200501F0101"/>
  </r>
  <r>
    <s v="ศธ 04139-64-0055"/>
    <s v="โครงการพัฒนาและเพิ่มประสิทธิภาพการบริหารงานบุคคล สำนักงานเขตพื้นที่การศึกษาประถมศึกษาศรีสะเกษ เขต 2"/>
    <s v="โครงการพัฒนาและเพิ่มประสิทธิภาพการบริหารงานบุคคล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55a44f78fe593452a6664e"/>
    <s v="200501F0101"/>
  </r>
  <r>
    <s v="ศธ 04139-64-0054"/>
    <s v="โครงการประชุมผู้บริหารการศึกษา ผู้บริหารสถานศึกษา ประธานกลุ่มเครือข่ายฯและบุคลากรทางการศึกษา สำนักงานเขตพื้นที่การศึกษาประถมศึกษาศรีสะเกษ เขต 2"/>
    <s v="โครงการประชุมผู้บริหารการศึกษา ผู้บริหารสถานศึกษา ประธานกลุ่มเครือข่ายฯและบุคลากรทางการศึกษา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558f58fd3c2834509cc423"/>
    <s v="200501F0304"/>
  </r>
  <r>
    <s v="ศธ 04139-64-0037"/>
    <s v="ประชุมสัมมนาเชิงปฏิบัติการขับเคลื่อนนโยบายสู่การปฏิบัติระดับเขตพื้นที่การศึกษาและสถานศึกษา ประจำปีงบประมาณ พ.ศ.2564"/>
    <s v="ประชุมสัมมนาเชิงปฏิบัติการขับเคลื่อนนโยบายสู่การปฏิบัติระดับเขตพื้นที่การศึกษาและสถานศึกษา ประจำปีงบประมาณ พ.ศ.2564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987478c931742b9801978"/>
    <s v="200501F0304"/>
  </r>
  <r>
    <s v="ศธ 04138-64-0006"/>
    <s v="โครงการพัฒนาประสิทธิภาพผู้บริหารสถานศึกษา "/>
    <s v="โครงการพัฒนาประสิทธิภาพผู้บริหารสถานศึกษา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95cbf55edc142c175ddf6"/>
    <s v="200501F0304"/>
  </r>
  <r>
    <s v="ศธ 04138-64-0004"/>
    <s v="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  สพป.ศรีสะเกษ เขต 1"/>
    <s v="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  สพป.ศรีสะเกษ เขต 1"/>
    <s v="ด้านการปรับสมดุลและพัฒนาระบบการบริหารจัดการภาครัฐ"/>
    <x v="4"/>
    <s v="ตุลาคม 2563"/>
    <s v="มกราคม 2564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444db8719a10db8a5df70"/>
    <s v="200501F0304"/>
  </r>
  <r>
    <s v="ศธ 04138-64-0003"/>
    <s v="การพัฒนาศักยภาพบุคลากรด้านการเงินและบัญชีสำหรับสถานศึกษา"/>
    <s v="การพัฒนาศักยภาพบุคลากรด้านการเงินและบัญชีสำหรับสถานศึกษา"/>
    <s v="ด้านการปรับสมดุลและพัฒนาระบบการบริหารจัดการภาครัฐ"/>
    <x v="4"/>
    <s v="ตุลาคม 2563"/>
    <s v="มกราคม 2564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e2e652adb90d1b2addaa3b"/>
    <s v="200501F0101"/>
  </r>
  <r>
    <s v="ศธ 04137-64-0102"/>
    <s v="การบริหารทรัพยากรบุคคลและการบริการ"/>
    <s v="การบริหารทรัพยากรบุคคลและการบริกา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ลย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5994097d3c183449a2b812"/>
    <s v="200501F0101"/>
  </r>
  <r>
    <s v="ศธ 04137-64-0100"/>
    <s v="การพัฒนาคุณภาพผู้บริหารสถานศึกษาและบุคลากรทางการศึกษา"/>
    <s v="การพัฒนาคุณภาพ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ลย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52cac9e6688c77c9ed3197"/>
    <s v="200501F0304"/>
  </r>
  <r>
    <s v="ศธ 04137-64-0092"/>
    <s v="พัฒนาระบบการเงินและสินทรัพย์ในสถานศึกษาและการประชุมเชิงปฏิบัติการขอรับเงินบำนาญ"/>
    <s v="พัฒนาระบบการเงินและสินทรัพย์ในสถานศึกษาและการประชุมเชิงปฏิบัติการขอรับเงินบำนาญ"/>
    <s v="ด้านการปรับสมดุลและพัฒนาระบบการบริหารจัดการภาครัฐ"/>
    <x v="4"/>
    <s v="มกราคม 2564"/>
    <s v="กรกฎาคม 2564"/>
    <s v="สำนักงานเขตพื้นที่การศึกษาประถมศึกษาเลย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ec219d1e63355f7f3046bf"/>
    <s v="200501F0101"/>
  </r>
  <r>
    <s v="ศธ 04137-64-0081"/>
    <s v="พัฒนาทักษะภาษาอังกฤษเพื่อการสื่อสารในการปฏิบัติงานของบุคลากร สำนักงานเขตพื้นที่การศึกษาประถมศึกษาเลย เขต 2 "/>
    <s v="พัฒนาทักษะภาษาอังกฤษเพื่อการสื่อสารในการปฏิบัติงานของบุคลากร สำนักงานเขตพื้นที่การศึกษาประถมศึกษาเลย เขต 2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ลย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eaf7fd937fc042b84ca0f0"/>
    <s v="200501F0101"/>
  </r>
  <r>
    <s v="ศธ 04137-64-0067"/>
    <s v="การประชุมผู้บริหารสถานศึกษาและบุคลากรทางการศึกษาในสังกัด"/>
    <s v="การประชุมผู้บริหารสถานศึกษาและบุคลากรทางการศึกษาในสังกัด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ลย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ab9658c931742b9801ba3"/>
    <s v="200501F0304"/>
  </r>
  <r>
    <s v="ศธ 04137-64-0065"/>
    <s v="ประชุมเชิงปฏิบัติการพัฒนาศักยภาพข้าราชการครูและบุคลากรทางการศึกษา  "/>
    <s v="ประชุมเชิงปฏิบัติการพัฒนาศักยภาพข้าราชการครูและบุคลากรทางการศึกษา 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ลย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ab29548dad842bf57c951"/>
    <s v="200501F0304"/>
  </r>
  <r>
    <s v="ศธ 04136-64-0013"/>
    <s v="โครงการ “เพิ่มประสิทธิภาพสำหรับผู้ปฏิบัติงานด้านการเงินการบัญชีและงานพัสดุของโรงเรียน”"/>
    <s v="โครงการ “เพิ่มประสิทธิภาพสำหรับผู้ปฏิบัติงานด้านการเงินการบัญชีและงานพัสดุของโรงเรียน”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ขตพื้นที่การศึกษาประถมศึกษาเลย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e4563a408fc9751e882de6"/>
    <s v="200501F0101"/>
  </r>
  <r>
    <s v="ศธ 04135-64-0056"/>
    <s v="การประชุมข้าราชการครู บุคลากรทางการศึกษา ลูกจ้างประจำ และลูกจ้างชั่วคราวในสังกัดสำนักงานเขตพื้นที่การศึกษาประถมลำพูน เขต 2  "/>
    <s v="การประชุมข้าราชการครู บุคลากรทางการศึกษา ลูกจ้างประจำ และลูกจ้างชั่วคราวในสังกัดสำนักงานเขตพื้นที่การศึกษาประถมลำพูน เขต 2 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ลำพูน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ac81ae5ffefd6f3023acfa"/>
    <s v="200501F0101"/>
  </r>
  <r>
    <s v="ศธ 04135-64-0052"/>
    <s v="การพัฒนาข้าราชการครูและบุคลากรทางการศึกษาและยกย่องเชิดชูเกียรติ สังกัด สำนักงานเขตพื้นที่การศึกษาประถมศึกษาลำพูน เขต 2"/>
    <s v="การพัฒนาข้าราชการครูและบุคลากรทางการศึกษาและยกย่องเชิดชูเกียรติ สังกัด สำนักงานเขตพื้นที่การศึกษาประถมศึกษาลำพูน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ลำพูน เขต 2"/>
    <x v="43"/>
    <s v="สพฐ."/>
    <s v="กระทรวงศึกษาธิการ"/>
    <s v="โครงการปกติ 2564"/>
    <x v="4"/>
    <x v="6"/>
    <x v="0"/>
    <m/>
    <s v="https://emenscr.nesdc.go.th/viewer/view.html?id=60ab6a247ff5cd273b835cbd"/>
    <s v="200501F0203"/>
  </r>
  <r>
    <s v="ศธ 04135-64-0051"/>
    <s v="การบริหารทรัพยากรบุคคลตามหลักธรรมาภิบาล"/>
    <s v="การบริหารทรัพยากรบุคคลตามหลักธรรมาภิบา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ลำพูน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ab627c7ff5cd273b835cb6"/>
    <s v="200501F0101"/>
  </r>
  <r>
    <s v="ศธ 04132-64-0090"/>
    <s v="เสริมสร้างการพัฒนาศักยภาพครูและบุคลากรทางการศึกษาโดยใช้พื้นที่เป็นฐาน"/>
    <s v="เสริมสร้างการพัฒนาศักยภาพครูและบุคลากรทางการศึกษาโดยใช้พื้นที่เป็นฐา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ลำปาง เขต 2"/>
    <x v="43"/>
    <s v="สพฐ."/>
    <s v="กระทรวงศึกษาธิการ"/>
    <s v="โครงการปกติ 2564"/>
    <x v="4"/>
    <x v="6"/>
    <x v="0"/>
    <m/>
    <s v="https://emenscr.nesdc.go.th/viewer/view.html?id=600e7ff436aa5f0e8af53718"/>
    <s v="200501F0201"/>
  </r>
  <r>
    <s v="ศธ 04132-64-0077"/>
    <s v="โครงการพัฒนาศักยภาพผู้บริหารสถานศึกษา   ผู้บริหารการศึกษา  บุคลากรทางการศึกษา  ในสังกัดสำนักงานเขตพื้นที่การศึกษาประถมศึกษาลำปาง เขต 2"/>
    <s v="โครงการพัฒนาศักยภาพผู้บริหารสถานศึกษา   ผู้บริหารการศึกษา  บุคลากรทางการศึกษา  ในสังกัด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9b80338f85135b66769fb6"/>
    <s v="200501F0101"/>
  </r>
  <r>
    <s v="ศธ 04132-64-0074"/>
    <s v="โครงการพัฒนาบุคลากรด้านระบบสารสนเทศทางการศึกษา ปีการศึกษา 2563"/>
    <s v="โครงการพัฒนาบุคลากรด้านระบบสารสนเทศทางการศึกษา ปีการศึกษา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43"/>
    <s v="สพฐ."/>
    <s v="กระทรวงศึกษาธิการ"/>
    <s v="โครงการปกติ 2564"/>
    <x v="4"/>
    <x v="7"/>
    <x v="0"/>
    <m/>
    <s v="https://emenscr.nesdc.go.th/viewer/view.html?id=5f9a72a237b27e5b651e8445"/>
    <s v="200501F0202"/>
  </r>
  <r>
    <s v="ศธ 04132-64-0067"/>
    <s v="โครงการยกย่องเชิดชูเกียรติข้าราชการครู บุคลากรทางการศึกษา และลูกจ้างประจำผู้ทำคุณประโยชน์ด้านการศึกษาแก่สำนักงานเขตพื้นที่การศึกษาประถมศึกษาลำปาง เขต 2"/>
    <s v="โครงการยกย่องเชิดชูเกียรติข้าราชการครู บุคลากรทางการศึกษา และลูกจ้างประจำผู้ทำคุณประโยชน์ด้านการศึกษาแก่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43"/>
    <s v="สพฐ."/>
    <s v="กระทรวงศึกษาธิการ"/>
    <s v="โครงการปกติ 2564"/>
    <x v="4"/>
    <x v="6"/>
    <x v="0"/>
    <m/>
    <s v="https://emenscr.nesdc.go.th/viewer/view.html?id=5f9913ac6b583e15228b4f2c"/>
    <s v="200501F0203"/>
  </r>
  <r>
    <s v="ศธ 04132-64-0057"/>
    <s v="โครงการคัดเลือกข้าราชการครู บุคลากรทางการศึกษา และลูกจ้าง ผู้มีผลงานดีเด่น ประจำปีงบประมาณ 2563"/>
    <s v="โครงการคัดเลือกข้าราชการครู บุคลากรทางการศึกษา และลูกจ้าง ผู้มีผลงานดีเด่น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43"/>
    <s v="สพฐ."/>
    <s v="กระทรวงศึกษาธิการ"/>
    <s v="โครงการปกติ 2564"/>
    <x v="4"/>
    <x v="7"/>
    <x v="0"/>
    <m/>
    <s v="https://emenscr.nesdc.go.th/viewer/view.html?id=5f97d76a9e1aee3e3c42c98c"/>
    <s v="200501F0202"/>
  </r>
  <r>
    <s v="ศธ 04132-64-0034"/>
    <s v="โครงการพัฒนาผู้ปฏิบัติงานธุรการโรงเรียนในสังกัดสำนักงานเขตพื้นที่การศึกษาประถมศึกษาลำปาง เขต 2 ประจำปีงบประมาณ พ.ศ. 2563"/>
    <s v="โครงการพัฒนาผู้ปฏิบัติงานธุรการโรงเรียนในสังกัดสำนักงานเขตพื้นที่การศึกษาประถมศึกษาลำปาง เขต 2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43"/>
    <s v="สพฐ."/>
    <s v="กระทรวงศึกษาธิการ"/>
    <s v="โครงการปกติ 2564"/>
    <x v="4"/>
    <x v="6"/>
    <x v="0"/>
    <m/>
    <s v="https://emenscr.nesdc.go.th/viewer/view.html?id=5f96a6fe89823720ff7561ae"/>
    <s v="200501F0203"/>
  </r>
  <r>
    <s v="ศธ 04132-64-0033"/>
    <s v="โครงการประเมินประสิทธิภาพประสิทธิผลการปฏิบัติงานของข้าราชการครูและบุคลากรทางการศึกษา ประจำปีงบประมาณ พ.ศ. 2563"/>
    <s v="โครงการประเมินประสิทธิภาพประสิทธิผลการปฏิบัติงานของข้าราชการครูและบุคลากรทางการศึกษา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43"/>
    <s v="สพฐ."/>
    <s v="กระทรวงศึกษาธิการ"/>
    <s v="โครงการปกติ 2564"/>
    <x v="3"/>
    <x v="5"/>
    <x v="0"/>
    <m/>
    <s v="https://emenscr.nesdc.go.th/viewer/view.html?id=5f96a41a89823720ff7561a8"/>
    <s v="200501F0402"/>
  </r>
  <r>
    <s v="ศธ 04131-64-0020"/>
    <s v="อบรมพนักงานเจ้าหน้าที่ส่งเสริมความประพฤตินักเรียนและนักศึกษา"/>
    <s v="อบรมพนักงานเจ้าหน้าที่ส่งเสริมความประพฤตินักเรียนและนัก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ลำปาง เขต 1"/>
    <x v="43"/>
    <s v="สพฐ."/>
    <s v="กระทรวงศึกษาธิการ"/>
    <s v="โครงการปกติ 2564"/>
    <x v="3"/>
    <x v="3"/>
    <x v="0"/>
    <m/>
    <s v="https://emenscr.nesdc.go.th/viewer/view.html?id=5fedafbf6184281fb306e7b4"/>
    <s v="200501F0401"/>
  </r>
  <r>
    <s v="ศธ 04130-64-0023"/>
    <s v="พัฒนาประสิทธิภาพการบริหารงานกลุ่มบริหารงานบุคคล"/>
    <s v="พัฒนาประสิทธิภาพการบริหารงานกลุ่มบริหารงานบุคคล"/>
    <s v="ด้านการปรับสมดุลและพัฒนาระบบการบริหารจัดการภาครัฐ"/>
    <x v="4"/>
    <s v="ตุลาคม 2563"/>
    <s v="กรกฎาคม 2564"/>
    <s v="สำนักงานเขตพื้นที่การศึกษาประถมศึกษาลพบุรี เขต 2"/>
    <x v="43"/>
    <s v="สพฐ."/>
    <s v="กระทรวงศึกษาธิการ"/>
    <s v="โครงการปกติ 2564"/>
    <x v="4"/>
    <x v="6"/>
    <x v="0"/>
    <m/>
    <s v="https://emenscr.nesdc.go.th/viewer/view.html?id=5fd6e3a96eb12634f2968c1c"/>
    <s v="200501F0201"/>
  </r>
  <r>
    <s v="ศธ 04129-64-0019"/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ลพ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c7071724b5b4133b5f8f0c"/>
    <s v="200501F0101"/>
  </r>
  <r>
    <s v="ศธ 04129-64-0012"/>
    <s v="โครงการขับเคลื่อนนโยบายสู่การปฏิบัติ"/>
    <s v="โครงการขับเคลื่อนนโยบายสู่การปฏิบัติ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ลพบุร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c0660ebeab9d2a7939c12c"/>
    <s v="200501F0304"/>
  </r>
  <r>
    <s v="ศธ 04128-64-0047"/>
    <s v="พัฒนาการบริหารระบบงานกลุ่มบริหารงานการเงินและสินทรัพย์"/>
    <s v="พัฒนาการบริหารระบบงานกลุ่มบริหารงานการเงินและสินทรัพย์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ราชบุรี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8a94cb19bd501f126d8c14"/>
    <s v="200501F0101"/>
  </r>
  <r>
    <s v="ศธ 04128-64-0025"/>
    <s v="ประชุมผู้บริหารการศึกษา ผู้บริหารสถานศึกษา ข้าราชการครูและ บุคลากรทางการศึกษา สังกัดสำนักงานเขตพื้นที่การศึกษาประถมศึกษา ราชบุรี เขต 2"/>
    <s v="ประชุมผู้บริหารการศึกษา ผู้บริหารสถานศึกษา ข้าราชการครูและ บุคลากรทางการศึกษา สังกัดสำนักงานเขตพื้นที่การศึกษาประถมศึกษา ราชบุรี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ราชบุรี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1bcaf8ae2fc1b311d24c5"/>
    <s v="200501F0304"/>
  </r>
  <r>
    <s v="ศธ 04127-64-0006"/>
    <s v="ประชุมผู้บริหารสถานศึกษา "/>
    <s v="ประชุมผู้บริหารสถานศึกษา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ราชบุร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c0a1bd4a7895f8014407e"/>
    <s v="200501F0304"/>
  </r>
  <r>
    <s v="ศธ 04126-64-0016"/>
    <s v="เสริมสร้างและพัฒนาประสิทธิภาพการปฏิบัติงานในหน้าที่สู่ความเป็นเลิศ"/>
    <s v="เสริมสร้างและพัฒนาประสิทธิภาพการปฏิบัติงานในหน้าที่สู่ความเป็นเลิศ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88d8de9dc275238c05e883"/>
    <s v="200501F0304"/>
  </r>
  <r>
    <s v="ศธ 04126-64-0007"/>
    <s v="ประชุมผู้บริหารการศึกษา ผู้อำนวยการกลุ่ม/หน่วย และบุคลากรทางการศึกษาในสังกัด  สำนักงานเขตพื้นที่การศึกษาประถมศึกษาระยอง เขต 2"/>
    <s v="ประชุมผู้บริหารการศึกษา ผู้อำนวยการกลุ่ม/หน่วย และบุคลากรทางการศึกษาในสังกัด 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98d3055edc142c175dea5"/>
    <s v="200501F0304"/>
  </r>
  <r>
    <s v="ศธ 04126-64-0006"/>
    <s v="ประชุมเชิงปฏิบัติการรับฟังนโยบายผู้อำนวยการสำนักงานเขตพื้นที่การศึกษาประถมศึกษาระยอง เขต 2 สู่การปฏิบัติ"/>
    <s v="ประชุมเชิงปฏิบัติการรับฟังนโยบายผู้อำนวยการสำนักงานเขตพื้นที่การศึกษาประถมศึกษาระยอง เขต 2 สู่การปฏิบัติ"/>
    <s v="ด้านการปรับสมดุลและพัฒนาระบบการบริหารจัดการภาครัฐ"/>
    <x v="4"/>
    <s v="พฤศจิกายน 2563"/>
    <s v="ธันวาคม 2563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984a6937fc042b84c9d8f"/>
    <s v="200501F0304"/>
  </r>
  <r>
    <s v="ศธ 04126-64-0005"/>
    <s v="พัฒนาผู้บริหารสถานศึกษาในสังกัด สำนักงานเขตพื้นที่การศึกษาประถมศึกษาระยอง เขต 2"/>
    <s v="พัฒนาผู้บริหารสถานศึกษาในสังกัด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9823f937fc042b84c9d78"/>
    <s v="200501F0304"/>
  </r>
  <r>
    <s v="ศธ 04126-64-0003"/>
    <s v="เสริมสร้างศักยภาพและความเข้มแข็งให้กับข้าราชการครูและบุคลากรทางการศึกษา"/>
    <s v="เสริมสร้างศักยภาพและความเข้มแข็งให้ก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e970c055edc142c175de45"/>
    <s v="200501F0101"/>
  </r>
  <r>
    <s v="ศธ 04125-64-0001"/>
    <s v="ประชุมสัมมนาการบริหารจัดการการศึกษาเพื่อเพิ่มประสิทธิภาพการบริหารจัดการศึกษา"/>
    <s v="ประชุมสัมมนาการบริหารจัดการการศึกษาเพื่อ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ระยอง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f931a48afb753ee038debf"/>
    <s v="200501F0304"/>
  </r>
  <r>
    <s v="ศธ 04124-64-0008"/>
    <s v="พัฒนาศักยภาพการปฏิบัติงานของข้าราชการครูและบุคลากรทางการศึกษา และลูกจ้างประจำในสังกัดสำนักงานเขตพื้นที่การศึกษาประถมศึกษาระนอง ปีงบประมาณ 2564"/>
    <s v="พัฒนาศักยภาพการปฏิบัติงานของข้าราชการครูและบุคลากรทางการศึกษา และลูกจ้างประจำในสังกัดสำนักงานเขตพื้นที่การศึกษาประถมศึกษาระนอง ปีงบประมาณ 2564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ระนอง"/>
    <x v="43"/>
    <s v="สพฐ."/>
    <s v="กระทรวงศึกษาธิการ"/>
    <s v="โครงการปกติ 2564"/>
    <x v="4"/>
    <x v="6"/>
    <x v="0"/>
    <m/>
    <s v="https://emenscr.nesdc.go.th/viewer/view.html?id=6001449e18c77a294c919642"/>
    <s v="200501F0203"/>
  </r>
  <r>
    <s v="ศธ 04124-64-0006"/>
    <s v="การบริหารและการจัดการศึกษาขั้นพื้นฐานที่เป็นเลิศ สู่องค์กรคุณธรรมต้นแบบที่ยั่งยืน"/>
    <s v="การบริหารและการจัดการศึกษาขั้นพื้นฐานที่เป็นเลิศ สู่องค์กรคุณธรรมต้นแบบที่ยั่งยื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ระนอง"/>
    <x v="43"/>
    <s v="สพฐ."/>
    <s v="กระทรวงศึกษาธิการ"/>
    <s v="โครงการปกติ 2564"/>
    <x v="1"/>
    <x v="1"/>
    <x v="0"/>
    <m/>
    <s v="https://emenscr.nesdc.go.th/viewer/view.html?id=6001379ad81bc0294d030f98"/>
    <s v="200501F0101"/>
  </r>
  <r>
    <s v="ศธ 04123-64-0038"/>
    <s v="ประชุมผู้บริหารสถานศึกษา สังกัด สำนักงานเขตพื้นที่การศึกษาประถมศึกษาร้อยเอ็ด เขต 3 "/>
    <s v="ประชุมผู้บริหารสถานศึกษา สังกัด สำนักงานเขตพื้นที่การศึกษาประถมศึกษาร้อยเอ็ด เขต 3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ร้อยเอ็ด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5fed5e1559995c1fbade9020"/>
    <s v="200501F0304"/>
  </r>
  <r>
    <s v="ศธ 04122-64-0018"/>
    <s v="การป้องกันและปราบปรามการทุจริต และการดำเนินการทางวินัย"/>
    <s v="การป้องกันและปราบปรามการทุจริต และการดำเนินการทางวินัย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ร้อยเอ็ด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8bb06977feef1f11b50fba"/>
    <s v="200501F0101"/>
  </r>
  <r>
    <s v="ศธ 04120-64-0049"/>
    <s v="การเพิ่มศักยภาพองค์ความรู้ด้านการเงินและการพัสดุ"/>
    <s v="การเพิ่มศักยภาพองค์ความรู้ด้านการเงินและการพัสดุ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fbd53039e23e3578a1d659"/>
    <s v="200501F0101"/>
  </r>
  <r>
    <s v="ศธ 04120-64-0042"/>
    <s v="พัฒนาคุณภาพผู้บริหารสถานศึกษา ประจำปีงบประมาณ พ.ศ. 2564"/>
    <s v="พัฒนาคุณภาพผู้บริหารสถานศึกษา ประจำปีงบประมาณ พ.ศ. 2564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4"/>
    <x v="2"/>
    <x v="4"/>
    <x v="0"/>
    <m/>
    <s v="https://emenscr.nesdc.go.th/viewer/view.html?id=5ff7dc924c21db24da209eb4"/>
    <s v="200501F0301"/>
  </r>
  <r>
    <s v="ศธ 04120-64-0041"/>
    <s v="เสริมสร้างศักยภาพและพัฒนาดุลยภาพชีวิตของข้าราชการครูและบุคลากรทางการศึกษา"/>
    <s v="เสริมสร้างศักยภาพและพัฒนาดุลยภาพชีว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4"/>
    <s v="สิงหาคม 2564"/>
    <s v="กันยายน 2564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f6c8ba30f1a008a1685c82"/>
    <s v="200501F0101"/>
  </r>
  <r>
    <s v="ศธ 04120-64-0040"/>
    <s v="อบรมเชิงปฏิบัติการพัฒนาผู้ปฏิบัติงานธุรการโรงเรียน สังกัดสำนักงานเขตพื้นที่การศึกษาประถมศึกษายะลา เขต 2 "/>
    <s v="อบรมเชิงปฏิบัติการพัฒนาผู้ปฏิบัติงานธุรการโรงเรียน สังกัดสำนักงานเขตพื้นที่การศึกษาประถมศึกษายะลา เขต 2 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f6c30cf313b9089eae1ba1"/>
    <s v="200501F0101"/>
  </r>
  <r>
    <s v="ศธ 04120-64-0039"/>
    <s v="ประชุมเชิงปฏิบัติการการจัดเก็บข้อมูลข้าราชการครูและบุคลากรทางการศึกษารายคนด้วยระบบ PSC (P-school Checking Program) "/>
    <s v="ประชุมเชิงปฏิบัติการการจัดเก็บข้อมูลข้าราชการครูและบุคลากรทางการศึกษารายคนด้วยระบบ PSC (P-school Checking Program) "/>
    <s v="ด้านการปรับสมดุลและพัฒนาระบบการบริหารจัดการภาครัฐ"/>
    <x v="4"/>
    <s v="พฤษภาคม 2564"/>
    <s v="มิถุนายน 2564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f6bf2ef313b9089eae1b8f"/>
    <s v="200501F0101"/>
  </r>
  <r>
    <s v="ศธ 04120-64-0028"/>
    <s v="ประชุมสัมมนาผู้บริหารสถานศึกษาและบุคลากรทางการศึกษา"/>
    <s v="ประชุมสัมมนา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f2cc1d770e1827c86fdab2"/>
    <s v="200501F0304"/>
  </r>
  <r>
    <s v="ศธ 04119-64-0056"/>
    <s v="โครงการพัฒนาเสริมสร้างประสิทธิภาพบุคลากรเพื่อเพิ่มประสิทธิผลการปฏิบัติงาน สู่องค์กรคุณภาพ “สำนักงานน่าอยู่ บุคลากรเป็นมิตร จิตบริการ”"/>
    <s v="โครงการพัฒนาเสริมสร้างประสิทธิภาพบุคลากรเพื่อเพิ่มประสิทธิผลการปฏิบัติงาน สู่องค์กรคุณภาพ “สำนักงานน่าอยู่ บุคลากรเป็นมิตร จิตบริการ”"/>
    <s v="ด้านการปรับสมดุลและพัฒนาระบบการบริหารจัดการภาครัฐ"/>
    <x v="4"/>
    <s v="พฤษภาคม 2564"/>
    <s v="กันยายน 2564"/>
    <s v="สำนักงานเขตพื้นที่การศึกษาประถมศึกษายะลา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8bcfd027484a1f14f528cf"/>
    <s v="200501F0101"/>
  </r>
  <r>
    <s v="ศธ 04116-64-0013"/>
    <s v="พัฒนาศักยภาพข้าราชการครูและบุคลากรทางการศึกษา ในสังกัดสำนักงานเขตพื้นที่การศึกษาประถมศึกษาแม่ฮ่องสอน เขต 2 ประจำปีงบประมาณ 2564   "/>
    <s v="พัฒนาศักยภาพข้าราชการครูและบุคลากรทางการศึกษา ในสังกัดสำนักงานเขตพื้นที่การศึกษาประถมศึกษาแม่ฮ่องสอน เขต 2 ประจำปีงบประมาณ 2564  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แม่ฮ่องสอน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45afcb42689c5ddb39031b"/>
    <s v="200501F0101"/>
  </r>
  <r>
    <s v="ศธ 04116-64-0008"/>
    <s v="การพัฒนาคุณภาพการให้บริการสู่มาตรฐานเเขตพื้นที่การศึกษา"/>
    <s v="การพัฒนาคุณภาพการให้บริการสู่มาตรฐานเเขตพื้นที่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แม่ฮ่องสอน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45a87c42689c5ddb390312"/>
    <s v="200501F0304"/>
  </r>
  <r>
    <s v="ศธ 04114-64-0040"/>
    <s v="ประชุมประจำเดือนผู้บริหารสถานศึกษา ในสังกัดสำนักงานเขตพื้นที่การศึกษาประถมศึกษามุกดาหาร"/>
    <s v="ประชุมประจำเดือนผู้บริหารสถานศึกษา ในสังกัด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4"/>
    <x v="2"/>
    <x v="2"/>
    <x v="0"/>
    <m/>
    <s v="https://emenscr.nesdc.go.th/viewer/view.html?id=5fe475581935ca751d83fbbd"/>
    <s v="200501F0304"/>
  </r>
  <r>
    <s v="ศธ 04114-64-0038"/>
    <s v="ประชุมเพื่อพัฒนาประสิทธิภาพการจัดการศึกษาร่วมกับสถานศึกษา ในสังกัดสำนักงานเขตพื้นที่การศึกษาประถมศึกษามุกดาหาร"/>
    <s v="ประชุมเพื่อพัฒนาประสิทธิภาพการจัดการศึกษาร่วมกับสถานศึกษา ในสังกัด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4"/>
    <x v="2"/>
    <x v="2"/>
    <x v="0"/>
    <m/>
    <s v="https://emenscr.nesdc.go.th/viewer/view.html?id=5fe444860798650db93f05bb"/>
    <s v="200501F0304"/>
  </r>
  <r>
    <s v="ศธ 04114-64-0023"/>
    <s v="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"/>
    <s v="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4"/>
    <x v="2"/>
    <x v="2"/>
    <x v="0"/>
    <m/>
    <s v="https://emenscr.nesdc.go.th/viewer/view.html?id=5fe06c1dea2eef1b27a275bd"/>
    <s v="200501F0304"/>
  </r>
  <r>
    <s v="ศธ 04114-64-0019"/>
    <s v="อบรม ประชุมสัมมนาระเบียบกระทรวงการคลัง  การเบิกจ่ายเงิน  การกำกับติดตาม  และการปฏิบัติตาม พ.ร.บ. การจัดซื้อจัดจ้างและการบริหารพัสดุภาครัฐ  พ.ศ. 2560  ให้กับผู้อำนวยการโรงเรียน  และเจ้าหน้าที่พัสดุหรือผู้รับผิดชอบ  ปีงบประมาณ พ.ศ. 2564"/>
    <s v="อบรม ประชุมสัมมนาระเบียบกระทรวงการคลัง  การเบิกจ่ายเงิน  การกำกับติดตาม  และการปฏิบัติตาม พ.ร.บ. การจัดซื้อจัดจ้างและการบริหารพัสดุภาครัฐ  พ.ศ. 2560  ให้กับผู้อำนวยการโรงเรียน  และเจ้าหน้าที่พัสดุหรือผู้รับผิดชอบ  ปีงบประมาณ พ.ศ. 2564"/>
    <s v="ด้านการปรับสมดุลและพัฒนาระบบการบริหารจัดการภาครัฐ"/>
    <x v="4"/>
    <s v="พฤษภาคม 2564"/>
    <s v="มิถุนายน 2564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4"/>
    <x v="1"/>
    <x v="1"/>
    <x v="0"/>
    <m/>
    <s v="https://emenscr.nesdc.go.th/viewer/view.html?id=5fe050fcea2eef1b27a27554"/>
    <s v="200501F0101"/>
  </r>
  <r>
    <s v="ศธ 04114-64-0017"/>
    <s v="การย้ายและแต่งตั้งข้าราชการครูและบุคลากรทางการศึกษา"/>
    <s v="การย้ายและแต่งตั้งข้าราชการครูและบุคลากรทางการศึกษา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4"/>
    <x v="1"/>
    <x v="1"/>
    <x v="0"/>
    <m/>
    <s v="https://emenscr.nesdc.go.th/viewer/view.html?id=5fe00e30adb90d1b2adda5cf"/>
    <s v="200501F0101"/>
  </r>
  <r>
    <s v="ศธ 04114-64-0016"/>
    <s v="โครงการประเมินประสิทธิภาพประสิทธิผลการปฏิบัติงาน"/>
    <s v="โครงการประเมินประสิทธิภาพประสิทธิผลการปฏิบัติงาน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4"/>
    <x v="3"/>
    <x v="5"/>
    <x v="0"/>
    <m/>
    <s v="https://emenscr.nesdc.go.th/viewer/view.html?id=5fdc619dea2eef1b27a2737e"/>
    <s v="200501F0402"/>
  </r>
  <r>
    <s v="ศธ 04113-64-0005"/>
    <s v="ประชุมขับเคลื่อนนโยบายสู่การปฏิบัติสถานศึกษาในสังกัด ปีงบประมาณ พ.ศ. 2564  "/>
    <s v="ประชุมขับเคลื่อนนโยบายสู่การปฏิบัติสถานศึกษาในสังกัด ปีงบประมาณ พ.ศ. 2564  "/>
    <s v="ด้านการปรับสมดุลและพัฒนาระบบการบริหารจัดการภาครัฐ"/>
    <x v="4"/>
    <s v="พฤศจิกายน 2563"/>
    <s v="พฤศจิกายน 2563"/>
    <s v="สำนักงานเขตพื้นที่การศึกษาประถมศึกษามหาสารคาม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c6eb1724b5b4133b5f8ed9"/>
    <s v="200501F0304"/>
  </r>
  <r>
    <s v="ศธ 04112-64-0010"/>
    <s v="พัฒนาผู้บริหารสถานศึกษา ข้าราชครูและบุคลากรทางการศึกษาในสังกัดสำนักงานเขตพื้นที่การศึกษาประถมศึกษามหาสารคาม เขต 1"/>
    <s v="พัฒนาผู้บริหารสถานศึกษา ข้าราชครูและบุคลากรทางการศึกษาในสังกัดสำนักงานเขตพื้นที่การศึกษาประถมศึกษามหาสารคาม เขต 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มหาสารคาม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471ef5940c5e5dda4604a9"/>
    <s v="200501F0304"/>
  </r>
  <r>
    <s v="ศธ 04112-64-0002"/>
    <s v="อบรมเชิงปฏิบัติการเพื่อพัฒนาศักยภาพบุคลากรในองค์กรหลักสูตร บทบาทบุคลากรทางการศึกษายุคใหม่ ใส่ใจหลักธรรมาภิบาล (Role Perception of Educational Based on Good Government)"/>
    <s v="อบรมเชิงปฏิบัติการเพื่อพัฒนาศักยภาพบุคลากรในองค์กรหลักสูตร บทบาทบุคลากรทางการศึกษายุคใหม่ ใส่ใจหลักธรรมาภิบาล (Role Perception of Educational Based on Good Government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มหาสารคาม เขต 1"/>
    <x v="43"/>
    <s v="สพฐ."/>
    <s v="กระทรวงศึกษาธิการ"/>
    <s v="โครงการปกติ 2564"/>
    <x v="4"/>
    <x v="6"/>
    <x v="0"/>
    <m/>
    <s v="https://emenscr.nesdc.go.th/viewer/view.html?id=5fdc54910573ae1b2863204e"/>
    <s v="200501F0203"/>
  </r>
  <r>
    <s v="ศธ 04110-64-0028"/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"/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abc5c937fc042b84c9ff9"/>
    <s v="200501F0304"/>
  </r>
  <r>
    <s v="ศธ 04110-64-0026"/>
    <s v="ประชุมสัมมนาผู้บริหารสถานศึกษาและบุคลากรทางการศึกษาในสังกัด"/>
    <s v="ประชุมสัมมนาผู้บริหารสถานศึกษาและบุคลากรทางการศึกษาในสังกัด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aaa9548dad842bf57c907"/>
    <s v="200501F0304"/>
  </r>
  <r>
    <s v="ศธ 04110-64-0021"/>
    <s v="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 เขต 2"/>
    <s v="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ea0ec18c931742b9801aa2"/>
    <s v="200501F0101"/>
  </r>
  <r>
    <s v="ศธ 04110-64-0019"/>
    <s v="การอบรมสัมมนาข้าราชการครูและบุคลากรทางการศึกษาด้านวินัยและการรักษาวินัย"/>
    <s v="การอบรมสัมมนาข้าราชการครูและบุคลากรทางการศึกษาด้านวินัยและการรักษาวินัย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4"/>
    <x v="3"/>
    <x v="5"/>
    <x v="0"/>
    <m/>
    <s v="https://emenscr.nesdc.go.th/viewer/view.html?id=5fea058155edc142c175dfce"/>
    <s v="200501F0402"/>
  </r>
  <r>
    <s v="ศธ 04108-64-0016"/>
    <s v="โครงการพัฒนาระบบการบริหารจัดการข้าราชการครูและบุคลากรทางการศึกษา"/>
    <s v="โครงการพัฒนาระบบการบริหารจัดการข้าราชการครูและ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พชรบูรณ์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60878eb09dc275238c05e782"/>
    <s v="200501F0304"/>
  </r>
  <r>
    <s v="ศธ 04108-64-0008"/>
    <s v="โครงการขับเคลื่อนการพัฒนาประสิทธิภาพการบริหารจัดการ"/>
    <s v="โครงการขับเคลื่อนการพัฒนาประสิทธิภาพการบริหารจัดกา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พชรบูรณ์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5fec57e2cd2fbc1fb9e72726"/>
    <s v="200501F0304"/>
  </r>
  <r>
    <s v="ศธ 04108-64-0007"/>
    <s v="โครงการ การพัฒนาศักยภาพของข้าราชการครูและบุคลากรทางการศึกษาสู่ประสิทธิภาพ ด้วยการพัฒนาสมรรถนะ"/>
    <s v="โครงการ การพัฒนาศักยภาพของข้าราชการครูและบุคลากรทางการศึกษาสู่ประสิทธิภาพ ด้วยการพัฒนาสมรรถนะ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พชรบูรณ์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5fec4e35cd2fbc1fb9e726f4"/>
    <s v="200501F0101"/>
  </r>
  <r>
    <s v="ศธ 04107-64-0030"/>
    <s v="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"/>
    <s v="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เพชรบูรณ์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59a173fd3c2834509cc4ad"/>
    <s v="200501F0304"/>
  </r>
  <r>
    <s v="ศธ 04106-64-0008"/>
    <s v="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"/>
    <s v="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งานเขตพื้นที่การศึกษาประถมศึกษาเพชรบูรณ์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d1ecc4c97e955911453dcc"/>
    <s v="200501F0304"/>
  </r>
  <r>
    <s v="ศธ 04106-64-0007"/>
    <s v="โครงการอบรมเชิงปฏิบัติการเสริมสร้างสมรรถนะลูกจ้างประจำและลูกจ้างชั่วคราว ปีงบประมาณ พ.ศ. 2564"/>
    <s v="โครงการอบรมเชิงปฏิบัติการเสริมสร้างสมรรถนะลูกจ้างประจำและลูกจ้างชั่วคราว ปีงบประมาณ พ.ศ. 2564"/>
    <s v="ด้านการปรับสมดุลและพัฒนาระบบการบริหารจัดการภาครัฐ"/>
    <x v="4"/>
    <s v="พฤศจิกายน 2563"/>
    <s v="ธันวาคม 2563"/>
    <s v="สำนักงานเขตพื้นที่การศึกษาประถมศึกษาเพชรบูรณ์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d1e805e4c2575912afe00f"/>
    <s v="200501F0101"/>
  </r>
  <r>
    <s v="ศธ 04105-64-0028"/>
    <s v="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 เขต ๒"/>
    <s v="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 เขต ๒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พชรบุรี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aeb9d55edc142c175e18a"/>
    <s v="200501F0304"/>
  </r>
  <r>
    <s v="ศธ 04105-64-0018"/>
    <s v="ประชุมผู้อำนวยการสำนักงานเขตพื้นที่การศึกษา, รองผู้อำนวยการสำนักงานเขตพื้นที่่การศึกษา ผู้บริหารสถานศึกษา ผู้อำนวยการกลุ่ม/หน่วยและบุคลากรในสังกัดสำนักงานเขตพื้นที่การศึกษาปประถมศึกษาเพชรบุรี เขต 2"/>
    <s v="ประชุมผู้อำนวยการสำนักงานเขตพื้นที่การศึกษา, รองผู้อำนวยการสำนักงานเขตพื้นที่่การศึกษา ผู้บริหารสถานศึกษา ผู้อำนวยการกลุ่ม/หน่วยและบุคลากรในสังกัดสำนักงานเขตพื้นที่การศึกษาปประถมศึกษาเพชรบุรี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พชรบุรี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aad4d937fc042b84c9fa5"/>
    <s v="200501F0304"/>
  </r>
  <r>
    <s v="ศธ 04104-64-0021"/>
    <s v="การประชุมผู้บริหารการศึกษาและผู้บริหารสถานศึกษาในสังกัด สำนักงานเขตพื้นที่การศึกษาประถมศึกษาเพชรบุรี เขต 1"/>
    <s v="การประชุมผู้บริหารการศึกษาและผู้บริหารสถานศึกษาในสังกัด 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พชรบุร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f2b7db664e7b27cf144097"/>
    <s v="200501F0304"/>
  </r>
  <r>
    <s v="ศธ 04101-64-0069"/>
    <s v="การพัฒนาการบริหารงานด้านการเงิน การบัญชี และการพัสดุระดับโรงเรียน"/>
    <s v="การพัฒนาการบริหารงานด้านการเงิน การบัญชี และการพัสดุระดับโรงเรียน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7bfc5e2e489646efb6c84b"/>
    <s v="200501F0101"/>
  </r>
  <r>
    <s v="ศธ 04101-64-0009"/>
    <s v="ประชุมชี้แจงขับเคลื่อนนโยบายการจัดการศึกษา ประจำปีงบประมาณ พ.ศ. 2564"/>
    <s v="ประชุมชี้แจงขับเคลื่อนนโยบายการจัดการศึกษา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d691ed433aa1fbd4e4eb7"/>
    <s v="200501F0304"/>
  </r>
  <r>
    <s v="ศธ 04101-64-0006"/>
    <s v="พัฒนาระบบบริหารและเพิ่มประสิทธิภาพการบริหารจัดการเชิงบูรณาการ"/>
    <s v="พัฒนาระบบบริหารและเพิ่มประสิทธิภาพการบริหารจัดการเชิงบูรณากา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c43b759995c1fbade8f34"/>
    <s v="200501F0304"/>
  </r>
  <r>
    <s v="ศธ 04100-64-0035"/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ิจิตร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d6e94aa7ca1a34f39f343e"/>
    <s v="200501F0101"/>
  </r>
  <r>
    <s v="ศธ 04100-64-0028"/>
    <s v="ประชุมสัมมนาคณะบริหารการศึกษา สพป.พิจิตร เขต 2"/>
    <s v="ประชุมสัมมนาคณะบริหารการศึกษา สพป.พิจิตร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ิจิตร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cf46c278ad6216092bc20c"/>
    <s v="200501F0304"/>
  </r>
  <r>
    <s v="ศธ 04100-64-0026"/>
    <s v="โครงการการพัฒนาศักยภาพบุคลากรด้านการประชาสัมพันธ์ "/>
    <s v="โครงการการพัฒนาศักยภาพบุคลากรด้านการประชาสัมพันธ์ "/>
    <s v="ด้านการปรับสมดุลและพัฒนาระบบการบริหารจัดการภาครัฐ"/>
    <x v="4"/>
    <s v="ตุลาคม 2563"/>
    <s v="มีนาคม 2564"/>
    <s v="สำนักงานเขตพื้นที่การศึกษาประถมศึกษาพิจิตร เขต 2"/>
    <x v="43"/>
    <s v="สพฐ."/>
    <s v="กระทรวงศึกษาธิการ"/>
    <s v="โครงการปกติ 2564"/>
    <x v="4"/>
    <x v="6"/>
    <x v="0"/>
    <m/>
    <s v="https://emenscr.nesdc.go.th/viewer/view.html?id=5fcf4369557f3b161930c493"/>
    <s v="200501F0203"/>
  </r>
  <r>
    <s v="ศธ 04100-64-0023"/>
    <s v="โครงการการจัดงานยกย่องเชิดชูเกียรติและสร้างขวัญกำลังใจข้าราชการครูและบุคลากรทางการศึกษา"/>
    <s v="โครงการการจัดงานยกย่องเชิดชูเกียรติและสร้างขวัญกำลังใจข้าราชการครูและ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ิจิตร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cf3be7fb9dc91608730700"/>
    <s v="200501F0304"/>
  </r>
  <r>
    <s v="ศธ 04100-64-0020"/>
    <s v="ส่งเสริมประสิทธิภาพการปฏิบัติงานของบุคลากรสำนักงานเขตพื้นที่การศึกษาประถมศึกษาพิจิตร เขต 2"/>
    <s v="ส่งเสริมประสิทธิภาพการปฏิบัติงานของบุคลากรสำนักงานเขตพื้นที่การศึกษาประถมศึกษาพิจิตร เขต 2"/>
    <s v="ด้านการปรับสมดุลและพัฒนาระบบการบริหารจัดการภาครัฐ"/>
    <x v="4"/>
    <s v="พฤศจิกายน 2563"/>
    <s v="มกราคม 2564"/>
    <s v="สำนักงานเขตพื้นที่การศึกษาประถมศึกษาพิจิตร เขต 2"/>
    <x v="43"/>
    <s v="สพฐ."/>
    <s v="กระทรวงศึกษาธิการ"/>
    <s v="โครงการปกติ 2564"/>
    <x v="4"/>
    <x v="6"/>
    <x v="0"/>
    <m/>
    <s v="https://emenscr.nesdc.go.th/viewer/view.html?id=5fcf33e6557f3b161930c45a"/>
    <s v="200501F0203"/>
  </r>
  <r>
    <s v="ศธ 04100-64-0019"/>
    <s v="มาตรฐานสำนักงานเขตพื้นที่การศึกษา"/>
    <s v="มาตรฐานสำนักงานเขตพื้นที่การศึกษา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ประถมศึกษาพิจิตร เขต 2"/>
    <x v="43"/>
    <s v="สพฐ."/>
    <s v="กระทรวงศึกษาธิการ"/>
    <s v="โครงการปกติ 2564"/>
    <x v="3"/>
    <x v="3"/>
    <x v="0"/>
    <m/>
    <s v="https://emenscr.nesdc.go.th/viewer/view.html?id=5fcf2c0d557f3b161930c41c"/>
    <s v="200501F0401"/>
  </r>
  <r>
    <s v="ศธ 04100-64-0017"/>
    <s v="ประชุมสัมมนาผู้บริหารสถานศึกษา"/>
    <s v="ประชุมสัมมนาผู้บริหารสถาน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ิจิตร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cf20cffb9dc91608730689"/>
    <s v="200501F0304"/>
  </r>
  <r>
    <s v="ศธ 04100-64-0012"/>
    <s v="พัฒนาประสิทธิภาพการบริหารงานบุคคล"/>
    <s v="พัฒนาประสิทธิภาพการบริหารงานบุคคล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พิจิตร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a631b5d1df483f7bfa9c93"/>
    <s v="200501F0101"/>
  </r>
  <r>
    <s v="ศธ 04099-64-0021"/>
    <s v="ขับเคลื่อนนโยบายและคุณภาพการบริหารการศึกษาสู่ผู้บริหารสถานศึกษา"/>
    <s v="ขับเคลื่อนนโยบายและคุณภาพการบริหารการศึกษาสู่ผู้บริหารสถาน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ิจิตร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aba6e8c931742b9801ba7"/>
    <s v="200501F0304"/>
  </r>
  <r>
    <s v="ศธ 04098-64-0017"/>
    <s v="เพิ่มประสิทธิภาพการบริหารงบประมาณ"/>
    <s v="เพิ่มประสิทธิภาพการบริหารงบประมาณ"/>
    <s v="ด้านการปรับสมดุลและพัฒนาระบบการบริหารจัดการภาครัฐ"/>
    <x v="4"/>
    <s v="มิถุนายน 2564"/>
    <s v="กันยายน 2564"/>
    <s v="สำนักงานเขตพื้นที่การศึกษาประถมศึกษาพัทลุง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d59c172c2df536bfaa281b"/>
    <s v="200501F0101"/>
  </r>
  <r>
    <s v="ศธ 04097-64-0049"/>
    <s v="ส่งเสริมประสิทธิภาพในการปฏิบัติงานภาครัฐและแลกเปลี่ยนความรู้เกี่ยวกับระบบการจัดการองค์กร"/>
    <s v="ส่งเสริมประสิทธิภาพในการปฏิบัติงานภาครัฐและแลกเปลี่ยนความรู้เกี่ยวกับระบบการจัดการองค์กร"/>
    <s v="ด้านการปรับสมดุลและพัฒนาระบบการบริหารจัดการภาครัฐ"/>
    <x v="4"/>
    <s v="เมษายน 2564"/>
    <s v="เมษายน 2564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4"/>
    <x v="1"/>
    <x v="1"/>
    <x v="0"/>
    <m/>
    <s v="https://emenscr.nesdc.go.th/viewer/view.html?id=6103d60a8f81ca25573df0fe"/>
    <s v="200501F0101"/>
  </r>
  <r>
    <s v="ศธ 04097-64-0038"/>
    <s v="การประเมินผลงานทางวิชาการข้าราชการครูและบุคลากรทางการศึกษาเพื่อให้มีและเลื่อนวิทยฐานะ ทุกตำแหน่ง  "/>
    <s v="การประเมินผลงานทางวิชาการข้าราชการครูและบุคลากรทางการศึกษาเพื่อให้มีและเลื่อนวิทยฐานะ ทุกตำแหน่ง 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4"/>
    <x v="3"/>
    <x v="5"/>
    <x v="0"/>
    <m/>
    <s v="https://emenscr.nesdc.go.th/viewer/view.html?id=6050795985d2a877c888e761"/>
    <s v="200501F0402"/>
  </r>
  <r>
    <s v="ศธ 04097-64-0037"/>
    <s v="ประชุมเชิงปฏิบัติการขับเคลื่อนการพัฒนาการศึกษา โดย PQR โมเดล สู่คุณภาพการศึกษา สพป.พังงา_x0009_"/>
    <s v="ประชุมเชิงปฏิบัติการขับเคลื่อนการพัฒนาการศึกษา โดย PQR โมเดล สู่คุณภาพการศึกษา สพป.พังงา_x0009_"/>
    <s v="ด้านการปรับสมดุลและพัฒนาระบบการบริหารจัดการภาครัฐ"/>
    <x v="4"/>
    <s v="กุมภาพันธ์ 2564"/>
    <s v="เมษายน 2564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4"/>
    <x v="2"/>
    <x v="2"/>
    <x v="0"/>
    <m/>
    <s v="https://emenscr.nesdc.go.th/viewer/view.html?id=6047330c42689c5ddb39036f"/>
    <s v="200501F0304"/>
  </r>
  <r>
    <s v="ศธ 04097-64-0033"/>
    <s v="การประชุมเชิงปฏิบัติการเสริมสร้างสมรรถนะการบริหารสถานศึกษาตามกรอบนโยบาย “สพฐ. วิถีใหม่ วิถีคุณภาพ”"/>
    <s v="การประชุมเชิงปฏิบัติการเสริมสร้างสมรรถนะการบริหารสถานศึกษาตามกรอบนโยบาย “สพฐ. วิถีใหม่ วิถีคุณภาพ”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4"/>
    <x v="2"/>
    <x v="2"/>
    <x v="0"/>
    <m/>
    <s v="https://emenscr.nesdc.go.th/viewer/view.html?id=5ff834c8dc679924cc1f0fc7"/>
    <s v="200501F0304"/>
  </r>
  <r>
    <s v="ศธ 04097-64-0030"/>
    <s v="ประชุมผู้บริหารการศึกษา/ผอ.กลุ่ม หน่วย"/>
    <s v="ประชุมผู้บริหารการศึกษา/ผอ.กลุ่ม หน่วย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4"/>
    <x v="2"/>
    <x v="2"/>
    <x v="0"/>
    <m/>
    <s v="https://emenscr.nesdc.go.th/viewer/view.html?id=5fe019768ae2fc1b311d21fa"/>
    <s v="200501F0304"/>
  </r>
  <r>
    <s v="ศธ 04097-64-0028"/>
    <s v="ประชุมข้าราชการครูและบุคลากรทางการศึกษาใน สพป.พังงา"/>
    <s v="ประชุมข้าราชการครูและบุคลากรทางการศึกษาใน สพป.พังงา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4"/>
    <x v="2"/>
    <x v="2"/>
    <x v="0"/>
    <m/>
    <s v="https://emenscr.nesdc.go.th/viewer/view.html?id=5fdae086ea2eef1b27a271b8"/>
    <s v="200501F0304"/>
  </r>
  <r>
    <s v="ศธ 04097-64-0027"/>
    <s v="พัฒนาสมรรถนะบุคลากรสำนักงานเขตพื้นที่การศึกษาประถมศึกษาพังงา"/>
    <s v="พัฒนาสมรรถนะบุคลากรสำนักงานเขตพื้นที่การศึกษาประถมศึกษาพังงา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4"/>
    <x v="1"/>
    <x v="1"/>
    <x v="0"/>
    <m/>
    <s v="https://emenscr.nesdc.go.th/viewer/view.html?id=5fd8877cbcb77e28c9827832"/>
    <s v="200501F0101"/>
  </r>
  <r>
    <s v="ศธ 04097-64-0026"/>
    <s v="ประชุมผู้บริหารการศึกษาและผู้บริหารสถานศึกษาและบุคลากรทางการศึกษา"/>
    <s v="ประชุมผู้บริหารการศึกษาและ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4"/>
    <x v="2"/>
    <x v="2"/>
    <x v="0"/>
    <m/>
    <s v="https://emenscr.nesdc.go.th/viewer/view.html?id=5fd88105a048ce28c3ee64c7"/>
    <s v="200501F0304"/>
  </r>
  <r>
    <s v="ศธ 04097-64-0024"/>
    <s v="อบรมหลักสูตร “พัฒนาศักยภาพความสามารถด้านงานพัสดุ” สำหรับผู้ปฏิบัติงานพัสดุสถานศึกษา"/>
    <s v="อบรมหลักสูตร “พัฒนาศักยภาพความสามารถด้านงานพัสดุ” สำหรับผู้ปฏิบัติงานพัสดุสถานศึกษา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4"/>
    <x v="1"/>
    <x v="1"/>
    <x v="0"/>
    <m/>
    <s v="https://emenscr.nesdc.go.th/viewer/view.html?id=5fd8702cbcb77e28c98277cb"/>
    <s v="200501F0101"/>
  </r>
  <r>
    <s v="ศธ 04097-64-0015"/>
    <s v="พัฒนาศักยภาพผู้ปฏิบัติงานด้านการเงินการบัญชี สำหรับสถานศึกษา"/>
    <s v="พัฒนาศักยภาพผู้ปฏิบัติงานด้านการเงินการบัญชี สำหรับสถานศึกษา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4"/>
    <x v="1"/>
    <x v="1"/>
    <x v="0"/>
    <m/>
    <s v="https://emenscr.nesdc.go.th/viewer/view.html?id=5fc609cfb56c126617c31f62"/>
    <s v="200501F0101"/>
  </r>
  <r>
    <s v="ศธ 04096-64-0072"/>
    <s v="โครงการประชุมผู้อำนวยการสำนักงานเขตพื้นที่และผู้อำนวยการกลุ่ม"/>
    <s v="โครงการประชุมผู้อำนวยการสำนักงานเขตพื้นที่และผู้อำนวยการกลุ่ม"/>
    <s v="ด้านการปรับสมดุลและพัฒนาระบบการบริหารจัดการภาครัฐ"/>
    <x v="4"/>
    <s v="พฤษภาคม 2564"/>
    <s v="กันยายน 2564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f142338333c046d07ba1c5"/>
    <s v="200501F0304"/>
  </r>
  <r>
    <s v="ศธ 04096-64-0015"/>
    <s v="อบรมเชิงปฏิบัติการผู้บริหารและครูที่ทำหน้าที่การเงิน การพัสดุโรงเรียน"/>
    <s v="อบรมเชิงปฏิบัติการผู้บริหารและครูที่ทำหน้าที่การเงิน การพัสดุโรงเรียน"/>
    <s v="ด้านการปรับสมดุลและพัฒนาระบบการบริหารจัดการภาครัฐ"/>
    <x v="4"/>
    <s v="มิถุนายน 2563"/>
    <s v="กันยายน 2563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892a2f9875163b11cf7c76"/>
    <s v="200501F0101"/>
  </r>
  <r>
    <s v="ศธ 04096-64-0012"/>
    <s v="โครงการสรรหาและเลือกสรรเป็นพนักงานราชการทั่วไป 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"/>
    <s v="โครงการสรรหาและเลือกสรรเป็นพนักงานราชการทั่วไป 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"/>
    <s v="ด้านการปรับสมดุลและพัฒนาระบบการบริหารจัดการภาครัฐ"/>
    <x v="4"/>
    <s v="เมษายน 2563"/>
    <s v="พฤษภาคม 2563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8917299875163b11cf7c3c"/>
    <s v="200501F0101"/>
  </r>
  <r>
    <s v="ศธ 04095-64-0011"/>
    <s v="เพิ่มประสิทธิภาพการบริหารจัดการเพื่อพัฒนาการปฏิบัติงาน"/>
    <s v="เพิ่มประสิทธิภาพการบริหารจัดการเพื่อพัฒนาการปฏิบัติงาน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ประถมศึกษาพะเยา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ee0192664e7b27cf143fc5"/>
    <s v="200501F0101"/>
  </r>
  <r>
    <s v="ศธ 04094-64-0015"/>
    <s v="พัฒนาประสิทธิภาพการบริหารบุคคล"/>
    <s v="พัฒนาประสิทธิภาพการบริหารบุคคล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พระนครศรีอยุธยา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05aab5d32d761c9affb197"/>
    <s v="200501F0101"/>
  </r>
  <r>
    <s v="ศธ 04094-64-0010"/>
    <s v="พัฒนาอาคารสถานที่ภูมิทัศน์และสิ่งแวดล้อม"/>
    <s v="พัฒนาอาคารสถานที่ภูมิทัศน์และสิ่งแวดล้อม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พระนครศรีอยุธยา เขต 2"/>
    <x v="43"/>
    <s v="สพฐ."/>
    <s v="กระทรวงศึกษาธิการ"/>
    <s v="โครงการปกติ 2564"/>
    <x v="4"/>
    <x v="6"/>
    <x v="0"/>
    <m/>
    <s v="https://emenscr.nesdc.go.th/viewer/view.html?id=60000680d81bc0294d030ea5"/>
    <s v="200501F0203"/>
  </r>
  <r>
    <s v="ศธ 04094-64-0009"/>
    <s v="ส่งเสริมประสิทธิภาพในการทำงานของบุคลากรสำนักงานเขตพื้นที่การศึกษา"/>
    <s v="ส่งเสริมประสิทธิภาพในการทำงานของบุคลากรสำนักงานเขตพื้นที่การศึกษา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พระนครศรีอยุธยา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fffc6118c77a294c9194e1"/>
    <s v="200501F0101"/>
  </r>
  <r>
    <s v="ศธ 04094-64-0006"/>
    <s v="พัฒนาบุคลากรทางการศึกษาอื่น ตามมาตรา 38 ค.(2) "/>
    <s v="พัฒนาบุคลากรทางการศึกษาอื่น ตามมาตรา 38 ค.(2)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ระนครศรีอยุธยา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ec2fac59995c1fbade8eb4"/>
    <s v="200501F0101"/>
  </r>
  <r>
    <s v="ศธ 04093-64-0001"/>
    <s v=" โครงการเพิ่มประสิทธิภาพการบริหารจัดการ (ด้านการเงินและงบประมาณของสถานศึกษา)"/>
    <s v=" โครงการเพิ่มประสิทธิภาพการบริหารจัดการ (ด้านการเงินและงบประมาณของสถานศึกษา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ระนครศรีอยุธยา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db1a4e8ae2fc1b311d1f53"/>
    <s v="200501F0101"/>
  </r>
  <r>
    <s v="ศธ 04092-64-0010"/>
    <s v="ประชุมผู้บริหารการศึกษา ผู้บริหารสถานศึกษาและผู้อำนวยการกลุ่ม/หน่วย"/>
    <s v="ประชุมผู้บริหารการศึกษา ผู้บริหารสถานศึกษาและผู้อำนวยการกลุ่ม/หน่วย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ปัตตานี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01b2d018c77a294c9196fa"/>
    <s v="200501F0304"/>
  </r>
  <r>
    <s v="ศธ 04091-64-0071"/>
    <s v="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"/>
    <s v="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ปัตตาน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1234a6a26e4644c4cfb0cf3"/>
    <s v="200501F0304"/>
  </r>
  <r>
    <s v="ศธ 04091-64-0039"/>
    <s v="พัฒนาเจ้าหน้าที่ผู้ปฏิบัติงานบัญชีระดับสถานศึกษาด้วยการใช้โปรแกรม Excel (Vlookup)"/>
    <s v="พัฒนาเจ้าหน้าที่ผู้ปฏิบัติงานบัญชีระดับสถานศึกษาด้วยการใช้โปรแกรม Excel (Vlookup)"/>
    <s v="ด้านการปรับสมดุลและพัฒนาระบบการบริหารจัดการภาครัฐ"/>
    <x v="4"/>
    <s v="กรกฎาคม 2564"/>
    <s v="สิงหาคม 2564"/>
    <s v="สำนักงานเขตพื้นที่การศึกษาประถมศึกษาปัตตาน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ec451fd433aa1fbd4e4ddd"/>
    <s v="200501F0101"/>
  </r>
  <r>
    <s v="ศธ 04091-64-0038"/>
    <s v="สร้างความเข้มแข็งการบริหารงานด้านพัสดุของสถานศึกษา "/>
    <s v="สร้างความเข้มแข็งการบริหารงานด้านพัสดุของสถานศึกษา "/>
    <s v="ด้านการปรับสมดุลและพัฒนาระบบการบริหารจัดการภาครัฐ"/>
    <x v="4"/>
    <s v="มีนาคม 2564"/>
    <s v="เมษายน 2564"/>
    <s v="สำนักงานเขตพื้นที่การศึกษาประถมศึกษาปัตตาน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ec3c17d433aa1fbd4e4d97"/>
    <s v="200501F0101"/>
  </r>
  <r>
    <s v="ศธ 04091-64-0009"/>
    <s v="เพิ่มประสิทธิภาพการบริหารจัดการศึกษา"/>
    <s v="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ปัตตาน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17250ea2eef1b27a27662"/>
    <s v="200501F0304"/>
  </r>
  <r>
    <s v="ศธ 04088-64-0065"/>
    <s v="อบรมการจัดทำราคากลาง การควบคุม และการตรวจรับงาน งบลงทุน ค่าที่ดินและสิ่งก่อสร้าง ปีงบประมาณ พ.ศ.2564"/>
    <s v="อบรมการจัดทำราคากลาง การควบคุม และการตรวจรับงาน งบลงทุน ค่าที่ดินและสิ่งก่อสร้าง ปีงบประมาณ พ.ศ.2564"/>
    <s v="ด้านการปรับสมดุลและพัฒนาระบบการบริหารจัดการภาครัฐ"/>
    <x v="4"/>
    <s v="ตุลาคม 2563"/>
    <s v="กุมภาพันธ์ 2564"/>
    <s v="สำนักงานเขตพื้นที่การศึกษาประถมศึกษาประจวบคีรีขันธ์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1a2bcc2bfea92b666d82a9"/>
    <s v="200501F0101"/>
  </r>
  <r>
    <s v="ศธ 04088-64-0063"/>
    <s v="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 "/>
    <s v="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ประจวบคีรีขันธ์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153052929a242f72ad646f"/>
    <s v="200501F0304"/>
  </r>
  <r>
    <s v="ศธ 04088-64-0061"/>
    <s v="ประชุมรองผู้อำนวยการสำนักงานเขตพื้นที่การศึกษา ผู้อำนวยการกลุ่มทุกกลุ่ม และผู้อำนวยการหน่วยตรวจสอบภายใน"/>
    <s v="ประชุมรองผู้อำนวยการสำนักงานเขตพื้นที่การศึกษา ผู้อำนวยการกลุ่มทุกกลุ่ม และผู้อำนวยการหน่วยตรวจสอบภายใ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ประจวบคีรีขันธ์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14c798e172002f71a84c70"/>
    <s v="200501F0304"/>
  </r>
  <r>
    <s v="ศธ 04088-64-0004"/>
    <s v="การประชุมผู้บริหารการศึกษา ผู้บริหารสถานศึกษา ข้าราชการครูและบุคลากรทางการศึกษา เพื่อเสริมสร้างประสิทธิภาพการปฏิบัติงานสำนักงานเขตพ้ืนที่การศึกษา"/>
    <s v="การประชุมผู้บริหารการศึกษา ผู้บริหารสถานศึกษา ข้าราชการครูและบุคลากรทางการศึกษา เพื่อเสริมสร้างประสิทธิภาพการปฏิบัติงานสำนักงานเขตพ้ืนที่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ประจวบคีรีขันธ์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96ca37eb355920f55513b5"/>
    <s v="200501F0304"/>
  </r>
  <r>
    <s v="ศธ 04088-64-0002"/>
    <s v="ประชุมรองผู้อำนวยการสำนักงานเขตพื้นที่การศึกษา ผู้อำนวยการกลุ่มทุกกลุ่มและผู้อำนวยการหน่วยตรวจสอบภายใน"/>
    <s v="ประชุมรองผู้อำนวยการสำนักงานเขตพื้นที่การศึกษา ผู้อำนวยการกลุ่มทุกกลุ่มและผู้อำนวยการหน่วยตรวจสอบภายใ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ประจวบคีรีขันธ์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9696a289823720ff756181"/>
    <s v="200501F0304"/>
  </r>
  <r>
    <s v="ศธ 04087-64-0015"/>
    <s v="ศึกษาดูงานและแลกเปลี่ยนเรียนรู้ในการปฏิบัติงานให้มีประสิทธิภาพ"/>
    <s v="ศึกษาดูงานและแลกเปลี่ยนเรียนรู้ในการปฏิบัติงานให้มีประสิทธิภาพ"/>
    <s v="ด้านการปรับสมดุลและพัฒนาระบบการบริหารจัดการภาครัฐ"/>
    <x v="4"/>
    <s v="พฤศจิกายน 2563"/>
    <s v="ธันวาคม 2563"/>
    <s v="สำนักงานเขตพื้นที่การศึกษาประถมศึกษาปทุมธานี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15feeea2eef1b27a27612"/>
    <s v="200501F0304"/>
  </r>
  <r>
    <s v="ศธ 04086-64-0043"/>
    <s v="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"/>
    <s v="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"/>
    <s v="ด้านการปรับสมดุลและพัฒนาระบบการบริหารจัดการภาครัฐ"/>
    <x v="4"/>
    <s v="เมษายน 2564"/>
    <s v="สิงหาคม 2564"/>
    <s v="สำนักงานเขตพื้นที่การศึกษาประถมศึกษาปทุมธาน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3b904cbef76646a51689e2"/>
    <s v="200501F0101"/>
  </r>
  <r>
    <s v="ศธ 04086-64-0037"/>
    <s v="โครงการประเมินสัมฤทธิผลการปฏิบัติงานในหน้าที่ผู้บริหารสถานศึกษาในระยะเวลา 1 ปี "/>
    <s v="โครงการประเมินสัมฤทธิผลการปฏิบัติงานในหน้าที่ผู้บริหารสถานศึกษาในระยะเวลา 1 ปี 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ประถมศึกษาปทุมธานี เขต 1"/>
    <x v="43"/>
    <s v="สพฐ."/>
    <s v="กระทรวงศึกษาธิการ"/>
    <s v="โครงการปกติ 2564"/>
    <x v="3"/>
    <x v="5"/>
    <x v="0"/>
    <m/>
    <s v="https://emenscr.nesdc.go.th/viewer/view.html?id=603afebcbad28a46acd711ce"/>
    <s v="200501F0402"/>
  </r>
  <r>
    <s v="ศธ 04086-64-0020"/>
    <s v="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"/>
    <s v="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ปทุมธาน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c334a69a014c2a732f777f"/>
    <s v="200501F0304"/>
  </r>
  <r>
    <s v="ศธ 04086-64-0019"/>
    <s v="โครงการแลกเปลี่ยนเรียนรู้เพื่อเพิ่มประสิทธิภาพสู่การพัฒนา สพป.ปทุมธานี เขต 1"/>
    <s v="โครงการแลกเปลี่ยนเรียนรู้เพื่อเพิ่มประสิทธิภาพสู่การพัฒนา สพป.ปทุมธานี เขต 1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งานเขตพื้นที่การศึกษาประถมศึกษาปทุมธานี เขต 1"/>
    <x v="43"/>
    <s v="สพฐ."/>
    <s v="กระทรวงศึกษาธิการ"/>
    <s v="โครงการปกติ 2564"/>
    <x v="3"/>
    <x v="5"/>
    <x v="0"/>
    <m/>
    <s v="https://emenscr.nesdc.go.th/viewer/view.html?id=5fc3336cbeab9d2a7939c277"/>
    <s v="200501F0402"/>
  </r>
  <r>
    <s v="ศธ 04085-64-0003"/>
    <s v="ประชุมพัฒนาผู้บริหารสถานศึกษาในสังกัด"/>
    <s v="ประชุมพัฒนาผู้บริหารสถานศึกษาในสังกัด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บุรีรัมย์ เขต 4"/>
    <x v="43"/>
    <s v="สพฐ."/>
    <s v="กระทรวงศึกษาธิการ"/>
    <s v="โครงการปกติ 2564"/>
    <x v="2"/>
    <x v="2"/>
    <x v="0"/>
    <m/>
    <s v="https://emenscr.nesdc.go.th/viewer/view.html?id=602a3f75258b02426ad2d4ec"/>
    <s v="200501F0304"/>
  </r>
  <r>
    <s v="ศธ 04084-64-0020"/>
    <s v="อบรมเชิงปฏิบัติการหลักสูตรการจัดซื้อจัดจ้างภาครัฐด้วยวิธีการทางอิเล็กทรอนิกส์ (e-GP) สำหรับ               เจ้าหน้าที่พัสดุโรงเรียนประจำปี  2564”"/>
    <s v="อบรมเชิงปฏิบัติการหลักสูตรการจัดซื้อจัดจ้างภาครัฐด้วยวิธีการทางอิเล็กทรอนิกส์ (e-GP) สำหรับ               เจ้าหน้าที่พัสดุโรงเรียนประจำปี  2564”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ประถมศึกษาบุรีรัมย์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5ffd5c34c9bcb56cc183f1ab"/>
    <s v="200501F0101"/>
  </r>
  <r>
    <s v="ศธ 04083-64-0044"/>
    <s v="การพัฒนาศักยภาพลูกจ้างประจำและลูกจ้างชั่วคราว"/>
    <s v="การพัฒนาศักยภาพลูกจ้างประจำและลูกจ้างชั่วคราว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บุรีรัมย์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97e3813bcb15455bbf6b7f"/>
    <s v="200501F0101"/>
  </r>
  <r>
    <s v="ศธ 04083-64-0037"/>
    <s v="ประชุมผู้บริหารสำนักงานเขตพื้นที่การศึกษาประถมศึกษา สถานศึกษา ประธานกลุ่มโรงเรียน ข้าราชการครูและบุคลากรทางการศึกษาในสำนักงาน"/>
    <s v="ประชุมผู้บริหารสำนักงานเขตพื้นที่การศึกษาประถมศึกษา สถานศึกษา ประธานกลุ่มโรงเรียน ข้าราชการครูและบุคลากรทางการศึกษาในสำนักงา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บุรีรัมย์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965fd5bd516e1f3d150b7c"/>
    <s v="200501F0304"/>
  </r>
  <r>
    <s v="ศธ 04083-64-0036"/>
    <s v="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 เขต 2"/>
    <s v="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บุรีรัมย์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9697055edc142c175de39"/>
    <s v="200501F0304"/>
  </r>
  <r>
    <s v="ศธ 04082-64-0064"/>
    <s v="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 2564"/>
    <s v="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 2564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ประถมศึกษาบุรีรัมย์ เขต 1"/>
    <x v="43"/>
    <s v="สพฐ."/>
    <s v="กระทรวงศึกษาธิการ"/>
    <s v="โครงการปกติ 2564"/>
    <x v="4"/>
    <x v="6"/>
    <x v="0"/>
    <m/>
    <s v="https://emenscr.nesdc.go.th/viewer/view.html?id=60cc44da9d2e4946ee3e472a"/>
    <s v="200501F0203"/>
  </r>
  <r>
    <s v="ศธ 04082-64-0059"/>
    <s v="โครงการการพัฒนาประสิทธิภาพการบริหารจัดการกลุ่มบริหารงานบุคคล ปีงบประมาณ พ.ศ. 2564"/>
    <s v="โครงการการพัฒนาประสิทธิภาพการบริหารจัดการกลุ่มบริหารงานบุคคล ปีงบประมาณ พ.ศ. 2564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บุรีรัมย์ เขต 1"/>
    <x v="43"/>
    <s v="สพฐ."/>
    <s v="กระทรวงศึกษาธิการ"/>
    <s v="โครงการปกติ 2564"/>
    <x v="4"/>
    <x v="6"/>
    <x v="0"/>
    <m/>
    <s v="https://emenscr.nesdc.go.th/viewer/view.html?id=60c992d6d5ca0634c7fc74e6"/>
    <s v="200501F0201"/>
  </r>
  <r>
    <s v="ศธ 04082-64-0049"/>
    <s v="โครงการพัฒนาศักยภาพบุคลากร สำนักงานเขตพื้นที่การศึกษาประถมศึกษาบุรีรัมย์ เขต 1 สู่องค์กรทันสมัย"/>
    <s v="โครงการพัฒนาศักยภาพบุคลากร สำนักงานเขตพื้นที่การศึกษาประถมศึกษาบุรีรัมย์ เขต 1 สู่องค์กรทันสมัย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บุรีรัมย์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45e80722a74d5de4d5beec"/>
    <s v="200501F0101"/>
  </r>
  <r>
    <s v="ศธ 04082-64-0040"/>
    <s v="โครงการประชุมผู้บริหารและบุคลากรทางกร สำนักงานเขตพื้นที่การศึกษาประถมศึกษาบุรีรัมย์ เขต 1"/>
    <s v="โครงการประชุมผู้บริหารและบุคลากรทางกร สำนักงานเขตพื้นที่การศึกษาประถมศึกษาบุรีรัมย์ เขต 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บุรีรัมย์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59a9255edc142c175db8c"/>
    <s v="200501F0304"/>
  </r>
  <r>
    <s v="ศธ 04080-64-0030"/>
    <s v="การประเมินผลการปฏิบัติงานผู้อำนวยการสถานศึกษา/รักษาการในตำแหน่งผู้อำนวยการสถานศึกษา สังกัดสำนักงานเขตพื้นที่การศึกษาประถมศึกษาน่าน เขต 1"/>
    <s v="การประเมินผลการปฏิบัติงานผู้อำนวยการสถานศึกษา/รักษาการในตำแหน่งผู้อำนวยการสถานศึกษา สังกัด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น่าน เขต 1"/>
    <x v="43"/>
    <s v="สพฐ."/>
    <s v="กระทรวงศึกษาธิการ"/>
    <s v="โครงการปกติ 2564"/>
    <x v="3"/>
    <x v="5"/>
    <x v="0"/>
    <m/>
    <s v="https://emenscr.nesdc.go.th/viewer/view.html?id=609a582e3bcb15455bbf6be4"/>
    <s v="200501F0402"/>
  </r>
  <r>
    <s v="ศธ 04079-64-0048"/>
    <s v="เสริมสร้างความรู้ความเข้าใจแก่ผู้บริหารสถานศึกษา ข้าราชการครู และบุคลากรทางการศึกษา"/>
    <s v="เสริมสร้างความรู้ความเข้าใจแก่ผู้บริหารสถานศึกษา ข้าราชการครู และ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ราธิวาส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bde53b0d3eec2a6b9e4dcf"/>
    <s v="200501F0304"/>
  </r>
  <r>
    <s v="ศธ 04079-64-0041"/>
    <s v="โครงการพัฒนาศักยภาพครูและบุคลากรทางการศึกษาในสังกัดสำนักงานเขตพื้นที่การศึกษาประถมศึกษา นราธิวาส เขต ๒"/>
    <s v="โครงการพัฒนาศักยภาพครูและบุคลากรทางการศึกษาในสังกัดสำนักงานเขตพื้นที่การศึกษาประถมศึกษา นราธิวาส เขต ๒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งานเขตพื้นที่การศึกษาประถมศึกษานราธิวาส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bddb9d9a014c2a732f7449"/>
    <s v="200501F0101"/>
  </r>
  <r>
    <s v="ศธ 04077-64-0007"/>
    <s v="ประเมินสัมฤทธิผลการปฏิบัติงานในหน้าที่ผู้อำนวยการสถานศึกษาและรองผู้อำนวยการสถานศึกษา                           "/>
    <s v="ประเมินสัมฤทธิผลการปฏิบัติงานในหน้าที่ผู้อำนวยการสถานศึกษาและรองผู้อำนวยการสถานศึกษา                          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นทบุรี เขต 2"/>
    <x v="43"/>
    <s v="สพฐ."/>
    <s v="กระทรวงศึกษาธิการ"/>
    <s v="โครงการปกติ 2564"/>
    <x v="2"/>
    <x v="4"/>
    <x v="0"/>
    <m/>
    <s v="https://emenscr.nesdc.go.th/viewer/view.html?id=5fec27921a5e145f8dc80a44"/>
    <s v="200501F0301"/>
  </r>
  <r>
    <s v="ศธ 04072-64-0030"/>
    <s v="การประเมินประสิทธิภาพและประสิทธิผลของผู้อำนวยการสถานศึกาา"/>
    <s v="การประเมินประสิทธิภาพและประสิทธิผลของผู้อำนวยการสถานศึกาา"/>
    <s v="ด้านการปรับสมดุลและพัฒนาระบบการบริหารจัดการภาครัฐ"/>
    <x v="4"/>
    <s v="กุมภาพันธ์ 2564"/>
    <s v="กันยายน 2564"/>
    <s v="สำนักงานเขตพื้นที่การศึกษาประถมศึกษานครศรีธรรมราช เขต 4"/>
    <x v="43"/>
    <s v="สพฐ."/>
    <s v="กระทรวงศึกษาธิการ"/>
    <s v="โครงการปกติ 2564"/>
    <x v="2"/>
    <x v="2"/>
    <x v="0"/>
    <m/>
    <s v="https://emenscr.nesdc.go.th/viewer/view.html?id=60619b26edaf25442e336d53"/>
    <s v="200501F0304"/>
  </r>
  <r>
    <s v="ศธ 04072-64-0021"/>
    <s v="เสริมสร้างสมรรถนะผู้บริหารและบุคลากรสำน้กงานเขตพื้นที่การศึกษาสู่ทีมที่เข้มแข็ง"/>
    <s v="เสริมสร้างสมรรถนะผู้บริหารและบุคลากรสำน้กงานเขตพื้นที่การศึกษาสู่ทีมที่เข้มแข็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ศรีธรรมราช เขต 4"/>
    <x v="43"/>
    <s v="สพฐ."/>
    <s v="กระทรวงศึกษาธิการ"/>
    <s v="โครงการปกติ 2564"/>
    <x v="2"/>
    <x v="2"/>
    <x v="0"/>
    <m/>
    <s v="https://emenscr.nesdc.go.th/viewer/view.html?id=5fe7162648dad842bf57c589"/>
    <s v="200501F0304"/>
  </r>
  <r>
    <s v="ศธ 04071-64-0023"/>
    <s v="ประเมินประสิทธิภาพและประสิทธิผลการปฏิบัติงานของ ผู้อำนวยการสถานศึกษา"/>
    <s v="ประเมินประสิทธิภาพและประสิทธิผลการปฏิบัติงานของ ผู้อำนวยการสถาน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ศรีธรรมราช เขต 3"/>
    <x v="43"/>
    <s v="สพฐ."/>
    <s v="กระทรวงศึกษาธิการ"/>
    <s v="โครงการปกติ 2564"/>
    <x v="3"/>
    <x v="5"/>
    <x v="0"/>
    <m/>
    <s v="https://emenscr.nesdc.go.th/viewer/view.html?id=5fe6f0c0937fc042b84c9bc0"/>
    <s v="200501F0402"/>
  </r>
  <r>
    <s v="ศธ 04071-64-0022"/>
    <s v="เพิ่มประสิทธิภาพการบริหารจัดการงานบริหารงานบุคคล."/>
    <s v="เพิ่มประสิทธิภาพการบริหารจัดการงานบริหารงานบุคคล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ศรีธรรมราช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5fe6cd2348dad842bf57c543"/>
    <s v="200501F0101"/>
  </r>
  <r>
    <s v="ศธ 04071-64-0021"/>
    <s v="สร้างความเข้มแข็งในการบริหารจัดการที่มีประสิทธิภาพ"/>
    <s v="สร้างความเข้มแข็งในการบริหารจัดการที่มีประสิทธิภาพ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ศรีธรรมราช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5fe5bbc18c931742b980171e"/>
    <s v="200501F0101"/>
  </r>
  <r>
    <s v="ศธ 04071-64-0020"/>
    <s v="ประชุมเชิงปฏิบัติการจัดซื้อจัดจ้างและบริหารพัสดุภาครัฐ "/>
    <s v="ประชุมเชิงปฏิบัติการจัดซื้อจัดจ้างและบริหารพัสดุภาครัฐ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ศรีธรรมราช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5fe477101a985a752412bceb"/>
    <s v="200501F0101"/>
  </r>
  <r>
    <s v="ศธ 04070-64-0023"/>
    <s v="ส่งเสริมประสิทธิภาพการบริหารจัดการของผู้บริหารการศึกษาและผู้บริหารสถานศึกษา  "/>
    <s v="ส่งเสริมประสิทธิภาพการบริหารจัดการของผู้บริหารการศึกษาและผู้บริหารสถานศึกษา 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13729ea58a2f1277a30968f"/>
    <s v="200501F0304"/>
  </r>
  <r>
    <s v="ศธ 04070-64-0021"/>
    <s v="พัฒนาทักษะการบูรณาการการจัดการเรียนรู้ด้วยกระบวนการ PLC"/>
    <s v="พัฒนาทักษะการบูรณาการการจัดการเรียนรู้ด้วยกระบวนการ PLC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1309f3e1b57965ac162fa25"/>
    <s v="200501F0101"/>
  </r>
  <r>
    <s v="ศธ 04070-64-0019"/>
    <s v="เพิ่มศักยภาพในการปฏิบัติงานของบุคลากรในสังกัด ประจำปีงบประมาณ 2564"/>
    <s v="เพิ่มศักยภาพในการปฏิบัติงานของบุคลากรในสังกัด ประจำปีงบประมาณ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12f01931b57965ac162f9da"/>
    <s v="200501F0304"/>
  </r>
  <r>
    <s v="ศธ 04070-64-0012"/>
    <s v="ประชุมรับนโยบาย “พุธเช้า ข่าว สพฐ.”"/>
    <s v="ประชุมรับนโยบาย “พุธเช้า ข่าว สพฐ.”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66dc11b86b73094d9c427f"/>
    <s v="200501F0304"/>
  </r>
  <r>
    <s v="ศธ 04070-64-0004"/>
    <s v="ประชุมบุคลากรสำนักงานเขตพื้นที่การศึกษาประถมศึกษานครศรีธรรมราช เขต 2"/>
    <s v="ประชุมบุคลากรสำนักงานเขตพื้นที่การศึกษาประถมศึกษานครศรีธรรมราช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99d9848dad842bf57c7c4"/>
    <s v="200501F0304"/>
  </r>
  <r>
    <s v="ศธ 04069-64-0032"/>
    <s v="โครงการเสริมสร้างศักยภาพครูและบุคลากรด้านการบริหารงานการเงินและสินทรัพย์               "/>
    <s v="โครงการเสริมสร้างศักยภาพครูและบุคลากรด้านการบริหารงานการเงินและสินทรัพย์               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3f07a9681ab90bfc10f5c2"/>
    <s v="200501F0101"/>
  </r>
  <r>
    <s v="ศธ 04069-64-0026"/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  "/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  "/>
    <s v="ด้านการปรับสมดุลและพัฒนาระบบการบริหารจัดการภาครัฐ"/>
    <x v="4"/>
    <s v="มีนาคม 2564"/>
    <s v="กันยายน 2564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3b4135c0f3c646afbb9bf9"/>
    <s v="200501F0304"/>
  </r>
  <r>
    <s v="ศธ 04069-64-0015"/>
    <s v="โครงการขับเคลื่อนเชิงนโยบายสู่การพัฒนาคุณภาพการศึกษาด้วยการจัดการความรู้"/>
    <s v="โครงการขับเคลื่อนเชิงนโยบายสู่การพัฒนาคุณภาพการศึกษาด้วยการจัดการความรู้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38b98bbad28a46acd71177"/>
    <s v="200501F0304"/>
  </r>
  <r>
    <s v="ศธ 04066-64-0047"/>
    <s v="ประเมินสัมฤทธิผลการปฏิบัติงานในหน้าที่เพื่อพัฒนาการศึกษา  ตำแหน่งรองผู้อำนวยการสำนักงานเขตพื้นที่การศึกษา  สังกัดสำนักงานคณะกรรมการการศึกษาขั้นพื้นฐาน"/>
    <s v="ประเมินสัมฤทธิผลการปฏิบัติงานในหน้าที่เพื่อพัฒนาการศึกษา  ตำแหน่งรองผู้อำนวยการสำนักงานเขตพื้นที่การศึกษา 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นครราชสีมา เขต 5"/>
    <x v="43"/>
    <s v="สพฐ."/>
    <s v="กระทรวงศึกษาธิการ"/>
    <s v="โครงการปกติ 2564"/>
    <x v="1"/>
    <x v="1"/>
    <x v="0"/>
    <m/>
    <s v="https://emenscr.nesdc.go.th/viewer/view.html?id=606019f6ff1a3a1263a20e6a"/>
    <s v="200501F0101"/>
  </r>
  <r>
    <s v="ศธ 04066-64-0039"/>
    <s v="สรรหาพนักงานราชการ ลูกจ้างชั่วคราว/บุคลากรทางการศึกษา"/>
    <s v="สรรหาพนักงานราชการ ลูกจ้างชั่วคราว/บุคลากรทางการศึกษา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นครราชสีมา เขต 5"/>
    <x v="43"/>
    <s v="สพฐ."/>
    <s v="กระทรวงศึกษาธิการ"/>
    <s v="โครงการปกติ 2564"/>
    <x v="1"/>
    <x v="1"/>
    <x v="0"/>
    <m/>
    <s v="https://emenscr.nesdc.go.th/viewer/view.html?id=6051744de6688c77c9ed3165"/>
    <s v="200501F0101"/>
  </r>
  <r>
    <s v="ศธ 04066-64-0025"/>
    <s v="อบรมเชิงปฏิบัติการพัฒนาโปรแกรมเงินเดือน เงินบำนาญ  และการจัดทำระบบทะเบียนทรัพย์สิน"/>
    <s v="อบรมเชิงปฏิบัติการพัฒนาโปรแกรมเงินเดือน เงินบำนาญ  และการจัดทำระบบทะเบียนทรัพย์สิน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นครราชสีมา เขต 5"/>
    <x v="43"/>
    <s v="สพฐ."/>
    <s v="กระทรวงศึกษาธิการ"/>
    <s v="โครงการปกติ 2564"/>
    <x v="1"/>
    <x v="8"/>
    <x v="0"/>
    <m/>
    <s v="https://emenscr.nesdc.go.th/viewer/view.html?id=6049a2a1931de956856ac6f9"/>
    <s v="200501F0102"/>
  </r>
  <r>
    <s v="ศธ 04066-64-0017"/>
    <s v="การประชุมแลกเปลี่ยนเรียนรู้สู่ประะสิทธิภาพการบริหารจัดการ"/>
    <s v="การประชุมแลกเปลี่ยนเรียนรู้สู่ประะสิทธิภาพการบริหารจัดกา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ราชสีมา เขต 5"/>
    <x v="43"/>
    <s v="สพฐ."/>
    <s v="กระทรวงศึกษาธิการ"/>
    <s v="โครงการปกติ 2564"/>
    <x v="2"/>
    <x v="2"/>
    <x v="0"/>
    <m/>
    <s v="https://emenscr.nesdc.go.th/viewer/view.html?id=5fec34c6cd2fbc1fb9e7263b"/>
    <s v="200501F0304"/>
  </r>
  <r>
    <s v="ศธ 04065-64-0040"/>
    <s v="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 : EMIS และระบบ B-OBEC ข้อมูลสิ่งก่อสร้าง"/>
    <s v="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 : EMIS และระบบ B-OBEC ข้อมูลสิ่งก่อสร้า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ราชสีมา เขต 4"/>
    <x v="43"/>
    <s v="สพฐ."/>
    <s v="กระทรวงศึกษาธิการ"/>
    <s v="โครงการปกติ 2564"/>
    <x v="1"/>
    <x v="8"/>
    <x v="0"/>
    <m/>
    <s v="https://emenscr.nesdc.go.th/viewer/view.html?id=6001234b18c77a294c9195fa"/>
    <s v="200501F0102"/>
  </r>
  <r>
    <s v="ศธ 04065-64-0019"/>
    <s v="การฝึกอบรมหลักสูตร นักพัสดุมืออาชีพ"/>
    <s v="การฝึกอบรมหลักสูตร นักพัสดุมืออาชีพ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ราชสีมา เขต 4"/>
    <x v="43"/>
    <s v="สพฐ."/>
    <s v="กระทรวงศึกษาธิการ"/>
    <s v="โครงการปกติ 2564"/>
    <x v="1"/>
    <x v="1"/>
    <x v="0"/>
    <m/>
    <s v="https://emenscr.nesdc.go.th/viewer/view.html?id=5feac29648dad842bf57c988"/>
    <s v="200501F0101"/>
  </r>
  <r>
    <s v="ศธ 04064-64-0019"/>
    <s v="พัฒนาศักยภาพบุคลากรทางการศึกษา"/>
    <s v="พัฒนาศักยภาพ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ราชสีมา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608b76cc19bd501f126d8c4a"/>
    <s v="200501F0101"/>
  </r>
  <r>
    <s v="ศธ 04063-64-0008"/>
    <s v="ยกระดับศักยภาพบุคลากร เพื่อส่งเสริมประสิทธิภาพการทำงาน ของสำนักงานเขตพื้นที่การศึกษาประถมศึกษานครราชสีมา เขต 2"/>
    <s v="ยกระดับศักยภาพบุคลากร เพื่อส่งเสริมประสิทธิภาพการทำงาน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ราชสีมา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128654d7ffce6585ff0573"/>
    <s v="200501F0101"/>
  </r>
  <r>
    <s v="ศธ 04062-64-0022"/>
    <s v="ประชุมบุคลากรในสังกัดเพื่อการบริหารจัดการสู่ความเป็นเลิศ"/>
    <s v="ประชุมบุคลากรในสังกัดเพื่อการบริหารจัดการสู่ความเป็นเลิศ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ประถมศึกษานครราชสีมา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598f8afd3c2834509cc499"/>
    <s v="200501F0304"/>
  </r>
  <r>
    <s v="ศธ 04062-64-0017"/>
    <s v="พัฒนาศักยภาพผู้บริหารสถานศึกษา"/>
    <s v="พัฒนาศักยภาพผู้บริหารสถานศึกษา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นครราชสีมา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4aeb0285d2a877c888e6a1"/>
    <s v="200501F0304"/>
  </r>
  <r>
    <s v="ศธ 04062-64-0008"/>
    <s v="เพิ่มศักยภาพการวางแผนพัฒนาคุณภาพการศึกษา"/>
    <s v="เพิ่มศักยภาพการวางแผนพัฒนาคุณภาพการศึกษา"/>
    <s v="ด้านการปรับสมดุลและพัฒนาระบบการบริหารจัดการภาครัฐ"/>
    <x v="4"/>
    <s v="มีนาคม 2564"/>
    <s v="มีนาคม 2564"/>
    <s v="สำนักงานเขตพื้นที่การศึกษาประถมศึกษานครราชสีมา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2f7cc35335e0783ada1b73"/>
    <s v="200501F0304"/>
  </r>
  <r>
    <s v="ศธ 04061-64-0011"/>
    <s v="การพัฒนาและปรับปรุงประสิทธิภาพการบริหาร การจัดการศึกษา สำนักงานเขตพื้นที่การศึกษาประถมศึกษานครพนม เขต 2"/>
    <s v="การพัฒนาและปรับปรุงประสิทธิภาพการบริหาร การจัดการศึกษา สำนักงานเขตพื้นที่การศึกษาประถมศึกษานครพนม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พนม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aa6d648dad842bf57c8db"/>
    <s v="200501F0304"/>
  </r>
  <r>
    <s v="ศธ 04060-64-0028"/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"/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เขตพื้นที่การศึกษาประถมศึกษานครพนม เขต 1"/>
    <x v="43"/>
    <s v="สพฐ."/>
    <s v="กระทรวงศึกษาธิการ"/>
    <s v="โครงการปกติ 2564"/>
    <x v="4"/>
    <x v="6"/>
    <x v="0"/>
    <m/>
    <s v="https://emenscr.nesdc.go.th/viewer/view.html?id=60e2c6c4a2b09964380614dc"/>
    <s v="200501F0201"/>
  </r>
  <r>
    <s v="ศธ 04060-64-0022"/>
    <s v="การเพิ่มประสิทธิภาพการบริหารจัดการศึกษา สำนักงานเขตพื้นที่การศึกษาประถมศึกษานครพนม เขต 1"/>
    <s v="การเพิ่มประสิทธิภาพการบริหารจัดการศึกษา สำนักงานเขตพื้นที่การศึกษาประถมศึกษานครพนม เขต 1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เขตพื้นที่การศึกษาประถมศึกษานครพนม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dbebae1417511ea16323a6"/>
    <s v="200501F0304"/>
  </r>
  <r>
    <s v="ศธ 04059-64-0031"/>
    <s v="โครงการพัฒนางานและระบบการบริหารจัดการด้านการบริหารงานบุคคล"/>
    <s v="โครง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8bf88727484a1f14f528f3"/>
    <s v="200501F0101"/>
  </r>
  <r>
    <s v="ศธ 04059-64-0003"/>
    <s v="โครงการประชุมสัมมนาผู้บริหารสถานศึกษาในสังกัดสำนักงานเขตพื้นที่การศึกษาประถมศึกษานครปฐม เขต 2"/>
    <s v="โครงการประชุมสัมมนาผู้บริหารสถานศึกษาในสังกัด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4"/>
    <s v="พฤศจิกายน 2563"/>
    <s v="กันยายน 2564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9d88548dad842bf57c84b"/>
    <s v="200501F0304"/>
  </r>
  <r>
    <s v="ศธ 04058-64-0075"/>
    <s v="การให้ข้าราชการครูและบุคลากรทางการศึกษา ตำแหน่งครู มีและเลื่อนเวิทยฐานะ ตามหลักเกณฑ์ใหม่ (ว 21)"/>
    <s v="การให้ข้าราชการครูและบุคลากรทางการศึกษา ตำแหน่งครู มีและเลื่อนเวิทยฐานะ ตามหลักเกณฑ์ใหม่ (ว 21)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c6e4d253920934cf87c193"/>
    <s v="200501F0101"/>
  </r>
  <r>
    <s v="ศธ 04058-64-0056"/>
    <s v="โครงการแลกเปลี่ยนเรียนรู้การบริหารจัดการเพี่อความสำเร็จขององค์กร "/>
    <s v="โครงการแลกเปลี่ยนเรียนรู้การบริหารจัดการเพี่อความสำเร็จขององค์กร "/>
    <s v="ด้านการปรับสมดุลและพัฒนาระบบการบริหารจัดการภาครัฐ"/>
    <x v="4"/>
    <s v="เมษายน 2564"/>
    <s v="พฤษภาคม 2564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aa1a5b88db5c2741c60e1c"/>
    <s v="200501F0101"/>
  </r>
  <r>
    <s v="ศธ 04058-64-0052"/>
    <s v="ประเมินผลงานทางวิชาการข้าราชการครูและบุคลากรทางการศึกษาเพื่อให้มีหรือเลื่อนเป็น วิทยฐานะชำนาญการพิเศษ "/>
    <s v="ประเมินผลงานทางวิชาการข้าราชการครูและบุคลากรทางการศึกษาเพื่อให้มีหรือเลื่อนเป็น วิทยฐานะชำนาญการพิเศษ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882693fb0f04238036a30f"/>
    <s v="200501F0101"/>
  </r>
  <r>
    <s v="ศธ 04058-64-0032"/>
    <s v="การประชุมผู้บริหารสถานศึกษา"/>
    <s v="การประชุมผู้บริหารสถาน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5935755edc142c175db50"/>
    <s v="200501F0304"/>
  </r>
  <r>
    <s v="ศธ 04057-64-0009"/>
    <s v="ประชุมสัมนาผู้บริหารการศึกษา ผู้บริหารสถานศึกษา ผู้อำนวยการกลุ่ม และศึกษานิเทศก์"/>
    <s v="ประชุมสัมนาผู้บริหารการศึกษา ผู้บริหารสถานศึกษา ผู้อำนวยการกลุ่ม และศึกษานิเทศก์"/>
    <s v="ด้านการปรับสมดุลและพัฒนาระบบการบริหารจัดการภาครัฐ"/>
    <x v="4"/>
    <s v="ธันวาคม 2563"/>
    <s v="พฤษภาคม 2564"/>
    <s v="สำนักงานเขตพื้นที่การศึกษาประถมศึกษานครนายก"/>
    <x v="43"/>
    <s v="สพฐ."/>
    <s v="กระทรวงศึกษาธิการ"/>
    <s v="โครงการปกติ 2564"/>
    <x v="2"/>
    <x v="2"/>
    <x v="0"/>
    <m/>
    <s v="https://emenscr.nesdc.go.th/viewer/view.html?id=5feacdc38c931742b9801bd9"/>
    <s v="200501F0304"/>
  </r>
  <r>
    <s v="ศธ 04057-64-0007"/>
    <s v="การคัดเลือกลูกจ้างชั่วคราวและพนักงานราชการ"/>
    <s v="การคัดเลือกลูกจ้างชั่วคราวและพนักงานราชกา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นครนายก"/>
    <x v="43"/>
    <s v="สพฐ."/>
    <s v="กระทรวงศึกษาธิการ"/>
    <s v="โครงการปกติ 2564"/>
    <x v="1"/>
    <x v="1"/>
    <x v="0"/>
    <m/>
    <s v="https://emenscr.nesdc.go.th/viewer/view.html?id=5fd83281a7ca1a34f39f358f"/>
    <s v="200501F0101"/>
  </r>
  <r>
    <s v="ศธ 04057-64-0001"/>
    <s v="โครงการส่งเสริมประสิทธิภาพการทำงานเป็นทีมของกลุ่มนโยบายและแผน (OD)"/>
    <s v="โครงการส่งเสริมประสิทธิภาพการทำงานเป็นทีมของกลุ่มนโยบายและแผน (OD)"/>
    <s v="ด้านการปรับสมดุลและพัฒนาระบบการบริหารจัดการภาครัฐ"/>
    <x v="4"/>
    <s v="กันยายน 2563"/>
    <s v="กันยายน 2563"/>
    <s v="สำนักงานเขตพื้นที่การศึกษาประถมศึกษานครนายก"/>
    <x v="43"/>
    <s v="สพฐ."/>
    <s v="กระทรวงศึกษาธิการ"/>
    <s v="โครงการปกติ 2564"/>
    <x v="1"/>
    <x v="1"/>
    <x v="0"/>
    <m/>
    <s v="https://emenscr.nesdc.go.th/viewer/view.html?id=5f842248157ce2558b0f57e6"/>
    <s v="200501F0101"/>
  </r>
  <r>
    <s v="ศธ 04056-64-0065"/>
    <s v="โครงการการประเมินสัมฤทธิผลการปฏิบัติงานในหน้าที่ตำแหน่งรองผู้อำนวยการสถานศึกษา"/>
    <s v="โครงการการประเมินสัมฤทธิผลการปฏิบัติงานในหน้าที่ตำแหน่งรองผู้อำนวยการสถานศึกษา"/>
    <s v="ด้านการปรับสมดุลและพัฒนาระบบการบริหารจัดการภาครัฐ"/>
    <x v="4"/>
    <s v="เมษายน 2564"/>
    <s v="พฤษภาคม 2564"/>
    <s v="สำนักงานเขตพื้นที่การศึกษาประถมศึกษาตาก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4061fca8e3f23e2f302fff"/>
    <s v="200501F0304"/>
  </r>
  <r>
    <s v="ศธ 04056-64-0047"/>
    <s v="ประชุมผู้บริหารสถานศึกษาและบุคลากรสังกัดสำนักงานเขตพื้นที่การศึกษาประถมศึกษาตาก เขต 2"/>
    <s v="ประชุมผู้บริหารสถานศึกษาและบุคลากรสังกัดสำนักงานเขตพื้นที่การศึกษาประถมศึกษาตาก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ตาก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d994908ae2fc1b311d1d57"/>
    <s v="200501F0304"/>
  </r>
  <r>
    <s v="ศธ 04055-64-0081"/>
    <s v="พัฒนาและเสริมสร้างศักยภาพผู้บริหารสถานศึกษาสู่ความเป็นเลิศในยุคดิจิทัล"/>
    <s v="พัฒนาและเสริมสร้างศักยภาพผู้บริหารสถานศึกษาสู่ความเป็นเลิศในยุคดิจิทัล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ตาก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14eabcb74550141769f9e24"/>
    <s v="200501F0304"/>
  </r>
  <r>
    <s v="ศธ 04055-64-0058"/>
    <s v="พัฒนาภาษาอังกฤษสื่อสารสำหรับบุคลากรทางการศึกษา สำนักงานเขตพื้นที่การศึกษาประถมศึกษาตาก เขต 1"/>
    <s v="พัฒนาภาษาอังกฤษสื่อสารสำหรับบุคลากรทางการศึกษา 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เขตพื้นที่การศึกษาประถมศึกษาตาก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bf20ab1f24571872693633"/>
    <s v="200501F0101"/>
  </r>
  <r>
    <s v="ศธ 04054-64-0093"/>
    <s v="พัฒนาบุคลากรเพื่อพัฒนาประสิทธิภาพการบริหารจัดการศึกษา"/>
    <s v="พัฒนาบุคลากรเพื่อพัฒนาประสิทธิภาพการบริหารจัดการศึกษา"/>
    <s v="ด้านการปรับสมดุลและพัฒนาระบบการบริหารจัดการภาครัฐ"/>
    <x v="4"/>
    <s v="กันยายน 2564"/>
    <s v="กันยายน 2564"/>
    <s v="สำนักงานเขตพื้นที่การศึกษาประถมศึกษาตราด"/>
    <x v="43"/>
    <s v="สพฐ."/>
    <s v="กระทรวงศึกษาธิการ"/>
    <s v="โครงการปกติ 2564"/>
    <x v="1"/>
    <x v="1"/>
    <x v="0"/>
    <m/>
    <s v="https://emenscr.nesdc.go.th/viewer/view.html?id=6152c538660635417005952a"/>
    <s v="200501F0101"/>
  </r>
  <r>
    <s v="ศธ 04054-64-0045"/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 "/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ตราด"/>
    <x v="43"/>
    <s v="สพฐ."/>
    <s v="กระทรวงศึกษาธิการ"/>
    <s v="โครงการปกติ 2564"/>
    <x v="2"/>
    <x v="2"/>
    <x v="0"/>
    <m/>
    <s v="https://emenscr.nesdc.go.th/viewer/view.html?id=6012797dee427a6586714fd2"/>
    <s v="200501F0304"/>
  </r>
  <r>
    <s v="ศธ 04054-64-0024"/>
    <s v="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"/>
    <s v="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"/>
    <s v="ด้านการพัฒนาและเสริมสร้างศักยภาพทรัพยากรมนุษย์"/>
    <x v="4"/>
    <s v="สิงหาคม 2563"/>
    <s v="กันยายน 2563"/>
    <s v="สำนักงานเขตพื้นที่การศึกษาประถมศึกษาตราด"/>
    <x v="43"/>
    <s v="สพฐ."/>
    <s v="กระทรวงศึกษาธิการ"/>
    <s v="โครงการปกติ 2564"/>
    <x v="2"/>
    <x v="2"/>
    <x v="0"/>
    <m/>
    <s v="https://emenscr.nesdc.go.th/viewer/view.html?id=5f97e9305bb9d13e42616f32"/>
    <s v="200501F0304"/>
  </r>
  <r>
    <s v="ศธ 04054-64-0022"/>
    <s v="อบรมเชิงปฏิบัติการเพื่อพัฒนาข้าราชการครูและบุคลากรทางการศึกษาก่อนแต่งตั้ง ให้ดำรงตำแหน่งรองผู้อำนวยการสถานศึกษา สังกัดสำนักงานคณะกรรมการการศึกษาขั้นพื้นฐาน "/>
    <s v="อบรมเชิงปฏิบัติการเพื่อพัฒนาข้าราชการครูและบุคลากรทางการศึกษาก่อนแต่งตั้ง ให้ดำรงตำแหน่งรองผู้อำนวยการสถานศึกษา สังกัดสำนักงานคณะกรรมการการศึกษาขั้นพื้นฐาน "/>
    <s v="ด้านการพัฒนาและเสริมสร้างศักยภาพทรัพยากรมนุษย์"/>
    <x v="4"/>
    <s v="กันยายน 2563"/>
    <s v="กันยายน 2563"/>
    <s v="สำนักงานเขตพื้นที่การศึกษาประถมศึกษาตราด"/>
    <x v="43"/>
    <s v="สพฐ."/>
    <s v="กระทรวงศึกษาธิการ"/>
    <s v="โครงการปกติ 2564"/>
    <x v="2"/>
    <x v="2"/>
    <x v="0"/>
    <m/>
    <s v="https://emenscr.nesdc.go.th/viewer/view.html?id=5f97d15e8f85573e34699cfa"/>
    <s v="200501F0304"/>
  </r>
  <r>
    <s v="ศธ 04054-64-0021"/>
    <s v="ประเมินสัมฤทธิ์ผลการปฏิบัติงานและแลกเปลี่ยนเรียนรู้ในหน้าที่ตำแหน่งผู้อำนวยการสถานศึกษา"/>
    <s v="ประเมินสัมฤทธิ์ผลการปฏิบัติงานและแลกเปลี่ยนเรียนรู้ในหน้าที่ตำแหน่งผู้อำนวยการสถานศึกษา"/>
    <s v="ด้านการพัฒนาและเสริมสร้างศักยภาพทรัพยากรมนุษย์"/>
    <x v="4"/>
    <s v="พฤศจิกายน 2562"/>
    <s v="กันยายน 2563"/>
    <s v="สำนักงานเขตพื้นที่การศึกษาประถมศึกษาตราด"/>
    <x v="43"/>
    <s v="สพฐ."/>
    <s v="กระทรวงศึกษาธิการ"/>
    <s v="โครงการปกติ 2564"/>
    <x v="2"/>
    <x v="2"/>
    <x v="0"/>
    <m/>
    <s v="https://emenscr.nesdc.go.th/viewer/view.html?id=5f97c578eb355920f555150e"/>
    <s v="200501F0304"/>
  </r>
  <r>
    <s v="ศธ 04053-64-0022"/>
    <s v="โครงการแลกเปลี่ยนเรียนรู้เสริมสมรรถนะผู้บริหารสถานศึกษายุคการศึกษา 4.0"/>
    <s v="โครงการแลกเปลี่ยนเรียนรู้เสริมสมรรถนะผู้บริหารสถานศึกษายุคการศึกษา 4.0"/>
    <s v="ด้านการปรับสมดุลและพัฒนาระบบการบริหารจัดการภาครัฐ"/>
    <x v="4"/>
    <s v="มีนาคม 2564"/>
    <s v="มีนาคม 2564"/>
    <s v="สำนักงานเขตพื้นที่การศึกษาประถมศึกษาตรัง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6fc96db7cf5a5e40945c66"/>
    <s v="200501F0304"/>
  </r>
  <r>
    <s v="ศธ 04052-64-0043"/>
    <s v="การพัฒนาระบบข้อมูลสารสนเทศและพัฒนาบุคลากรการใช้เทคโนโลยีสารสนเทศและการสื่อสาร ปีการศึกษา 2564"/>
    <s v="การพัฒนาระบบข้อมูลสารสนเทศและพัฒนาบุคลากรการใช้เทคโนโลยีสารสนเทศและการสื่อสาร ปีการศึกษา 2564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4ed44de6688c77c9ed30e2"/>
    <s v="200501F0101"/>
  </r>
  <r>
    <s v="ศธ 04052-64-0022"/>
    <s v="ประชุมผู้บริหารและบุคลากรในสังกัดเพื่อพัฒนาองค์กร"/>
    <s v="ประชุมผู้บริหารและบุคลากรในสังกัดเพื่อพัฒนาองค์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4146c2a33c60dc5b13158"/>
    <s v="200501F0304"/>
  </r>
  <r>
    <s v="ศธ 04052-64-0021"/>
    <s v="ประชุมคณะกรรมการเกลี่ยอัตรากำลัง/ย้ายข้าราชการ/พิจารณาความดีความชอบ และการคัดเลือกเข้ารับรางวัลต่าง ๆ ของครูและบุคลากรทางการศึกษา"/>
    <s v="ประชุมคณะกรรมการเกลี่ยอัตรากำลัง/ย้ายข้าราชการ/พิจารณาความดีความชอบ และการคัดเลือกเข้ารับรางวัลต่าง ๆ ของครูและ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e1a7868ae2fc1b311d2452"/>
    <s v="200501F0101"/>
  </r>
  <r>
    <s v="ศธ 04052-64-0015"/>
    <s v="ประชุมสัมมนาผู้บริหาร สพป.ตรัง เขต 1 และ ผู้บริหารสถานศึกษา"/>
    <s v="ประชุมสัมมนาผู้บริหาร สพป.ตรัง เขต 1 และ ผู้บริหารสถาน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028618ae2fc1b311d2240"/>
    <s v="200501F0304"/>
  </r>
  <r>
    <s v="ศธ 04052-64-0009"/>
    <s v="การสรรหาและเลือกสรรผู้ปฏิบัติงานให้กับราชการ "/>
    <s v="การสรรหาและเลือกสรรผู้ปฏิบัติงานให้กับราชการ "/>
    <s v="ด้านการปรับสมดุลและพัฒนาระบบการบริหารจัดการภาครัฐ"/>
    <x v="4"/>
    <s v="พฤศจิกายน 2563"/>
    <s v="กันยายน 2564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a112ab988b886eeee425a2"/>
    <s v="200501F0101"/>
  </r>
  <r>
    <s v="ศธ 04051-64-0014"/>
    <s v="โครงการพัฒนาสมรรถนะลูกจ้างประจำและลูกจ้างชั่วคราวนักการภารโรง (ด้านงานฝีมือและไฟฟ้า)"/>
    <s v="โครงการพัฒนาสมรรถนะลูกจ้างประจำและลูกจ้างชั่วคราวนักการภารโรง (ด้านงานฝีมือและไฟฟ้า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ใหม่ เขต 5"/>
    <x v="43"/>
    <s v="สพฐ."/>
    <s v="กระทรวงศึกษาธิการ"/>
    <s v="โครงการปกติ 2564"/>
    <x v="1"/>
    <x v="1"/>
    <x v="0"/>
    <m/>
    <s v="https://emenscr.nesdc.go.th/viewer/view.html?id=5fe59279937fc042b84c9a8c"/>
    <s v="200501F0101"/>
  </r>
  <r>
    <s v="ศธ 04051-64-0012"/>
    <s v="ประชุมคณะผู้บริหาร สพท. ผู้บริหารสถานศึกษา และประชุมอื่นๆ"/>
    <s v="ประชุมคณะผู้บริหาร สพท. ผู้บริหารสถานศึกษา และประชุมอื่นๆ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ใหม่ เขต 5"/>
    <x v="43"/>
    <s v="สพฐ."/>
    <s v="กระทรวงศึกษาธิการ"/>
    <s v="โครงการปกติ 2564"/>
    <x v="2"/>
    <x v="2"/>
    <x v="0"/>
    <m/>
    <s v="https://emenscr.nesdc.go.th/viewer/view.html?id=5fe575e055edc142c175dafa"/>
    <s v="200501F0304"/>
  </r>
  <r>
    <s v="ศธ 04051-64-0008"/>
    <s v="การบริหารจัดการงานบริหารงานบุคคล ตามหลักธรรมาภิบาล"/>
    <s v="การบริหารจัดการงานบริหารงานบุคคล ตามหลักธรรมาภิบา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ใหม่ เขต 5"/>
    <x v="43"/>
    <s v="สพฐ."/>
    <s v="กระทรวงศึกษาธิการ"/>
    <s v="โครงการปกติ 2564"/>
    <x v="1"/>
    <x v="1"/>
    <x v="0"/>
    <m/>
    <s v="https://emenscr.nesdc.go.th/viewer/view.html?id=5fe5717b48dad842bf57c3ea"/>
    <s v="200501F0101"/>
  </r>
  <r>
    <s v="ศธ 04049-64-0065"/>
    <s v="พัฒนาผลสัมฤทธิ์การปฏิบัติงานในหน้าที่ ตำแหน่งผู้บริหารสถานศึกษา"/>
    <s v="พัฒนาผลสัมฤทธิ์การปฏิบัติงานในหน้าที่ ตำแหน่งผู้บริหารสถานศึกษา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4"/>
    <x v="3"/>
    <x v="5"/>
    <x v="0"/>
    <m/>
    <s v="https://emenscr.nesdc.go.th/viewer/view.html?id=60e51797ed713a6432c7d3d5"/>
    <s v="200501F0402"/>
  </r>
  <r>
    <s v="ศธ 04049-64-0040"/>
    <s v="การสรรหาพนักงานราชการ/ลูกจ้างชั่วคราว"/>
    <s v="การสรรหาพนักงานราชการ/ลูกจ้างชั่วคราว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603331c0bad28a46acd71009"/>
    <s v="200501F0101"/>
  </r>
  <r>
    <s v="ศธ 04049-64-0039"/>
    <s v="บริหารจัดการเพื่อเพิ่มประสิทธิภาพการเลื่อนเงินเดือนข้าราชการครูและบุคลากรทางการศึกษา ประจำปี 2564"/>
    <s v="บริหารจัดการเพื่อเพิ่มประสิทธิภาพการเลื่อนเงินเดือนข้าราชการครูและบุคลากรทางการศึกษา ประจำปี 2564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602f74d03eed1c7838197aba"/>
    <s v="200501F0101"/>
  </r>
  <r>
    <s v="ศธ 04049-64-0038"/>
    <s v="การประเมินประสิทธิภาพประสิทธิผลการปฏิบัติงานของผู้บริหารสถานศึกษา ประจำปี 2564"/>
    <s v="การประเมินประสิทธิภาพประสิทธิผลการปฏิบัติงานของผู้บริหารสถานศึกษา ประจำปี 2564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602f696b3eed1c7838197aaf"/>
    <s v="200501F0304"/>
  </r>
  <r>
    <s v="ศธ 04049-64-0031"/>
    <s v="การพัฒนาประสิทธิภาพการบริหารงานด้านการเงิน การพัสดุในสถานศึกษา"/>
    <s v="การพัฒนาประสิทธิภาพการบริหารงานด้านการเงิน การพัสดุในสถานศึกษา"/>
    <s v="ด้านการปรับสมดุลและพัฒนาระบบการบริหารจัดการภาครัฐ"/>
    <x v="4"/>
    <s v="มกราคม 2564"/>
    <s v="มิถุนายน 2564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602b89be258b02426ad2d540"/>
    <s v="200501F0101"/>
  </r>
  <r>
    <s v="ศธ 04049-64-0005"/>
    <s v="ประชุมผู้บริหารสถานศึกษาและบุคลากรในสังกัดสำนักงานเขตพื้นที่การศึกษาประถมศึกษาเชียงใหม่ เขต 3"/>
    <s v="ประชุมผู้บริหารสถานศึกษาและบุคลากร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5fe0458c8ae2fc1b311d2270"/>
    <s v="200501F0304"/>
  </r>
  <r>
    <s v="ศธ 04049-64-0004"/>
    <s v="ประชุมผู้บริหารสถานศึกษา และบุคลากรในสังกัดสำนักงานเขตพื้นที่การศึกษาประถมศึกษาเชียงใหม่ เขต 3 ครั้งที่ 1"/>
    <s v="ประชุมผู้บริหารสถานศึกษา และบุคลากรในสังกัดสำนักงานเขตพื้นที่การศึกษาประถมศึกษาเชียงใหม่ เขต 3 ครั้งที่ 1"/>
    <s v="ด้านการปรับสมดุลและพัฒนาระบบการบริหารจัดการภาครัฐ"/>
    <x v="4"/>
    <s v="ตุลาคม 2563"/>
    <s v="มกราคม 2564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4"/>
    <x v="2"/>
    <x v="4"/>
    <x v="0"/>
    <m/>
    <s v="https://emenscr.nesdc.go.th/viewer/view.html?id=5fe0149cadb90d1b2adda5e1"/>
    <s v="200501F0301"/>
  </r>
  <r>
    <s v="ศธ 04049-64-0003"/>
    <s v="พัฒนาการปฏิบัติงานผู้บริหารสถานศึกษา และบุคลากรในสังกัดสำนักงานเขตพื้นที่การศึกษาประถมศึกษาเชียงใหม่ เขต 3"/>
    <s v="พัฒนาการปฏิบัติงานผู้บริหารสถานศึกษา และบุคลากร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5fdc61eaea2eef1b27a27385"/>
    <s v="200501F0304"/>
  </r>
  <r>
    <s v="ศธ 04049-64-0002"/>
    <s v="พัฒนาศักยภาพผู้อำนวยการกลุ่ม ของสำนักงานเขตพื้นที่การศึกษาประถมศึกษาเชียงใหม่ เขต 3"/>
    <s v="พัฒนาศักยภาพผู้อำนวยการกลุ่ม ของ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4"/>
    <s v="ตุลาคม 2563"/>
    <s v="มกราคม 2564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5fdc54fa8ae2fc1b311d205d"/>
    <s v="200501F0101"/>
  </r>
  <r>
    <s v="ศธ 04049-64-0001"/>
    <s v="พัฒนาศักยภาพแกนนำบุคลากรทางการศึกษาในสังกัดสำนักงานเขตพื้นที่การศึกษาประถมศึกษาเชียงใหม่ เขต 3"/>
    <s v="พัฒนาศักยภาพแกนนำบุคลากรทางการศึกษา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4"/>
    <s v="ตุลาคม 2563"/>
    <s v="มกราคม 2564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5fdc22a30573ae1b28631fe7"/>
    <s v="200501F0101"/>
  </r>
  <r>
    <s v="ศธ 04048-64-0059"/>
    <s v="การประชุมผู้บริหารสถานศึกษา"/>
    <s v="การประชุมผู้บริหารสถานศึกษา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เชียงใหม่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2de6793eed1c7838197a4c"/>
    <s v="200501F0304"/>
  </r>
  <r>
    <s v="ศธ 04048-64-0043"/>
    <s v="เสริมสร้างศักยภาพการบริหารงานบุคคล"/>
    <s v="เสริมสร้างศักยภาพการบริหารงานบุคค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ใหม่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dac345adb90d1b2adda282"/>
    <s v="200501F0101"/>
  </r>
  <r>
    <s v="ศธ 04046-64-0035"/>
    <s v="โครงการประชุมผู้บริหารสถานศึกษาและบุคลากรทางการศึกษา"/>
    <s v="โครงการประชุม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ราย เขต 4"/>
    <x v="43"/>
    <s v="สพฐ."/>
    <s v="กระทรวงศึกษาธิการ"/>
    <s v="โครงการปกติ 2564"/>
    <x v="2"/>
    <x v="2"/>
    <x v="0"/>
    <m/>
    <s v="https://emenscr.nesdc.go.th/viewer/view.html?id=5feaebcc55edc142c175e18f"/>
    <s v="200501F0304"/>
  </r>
  <r>
    <s v="ศธ 04046-64-0014"/>
    <s v="โครงการแลกเปลี่ยนเรียนรู้การปฏิบัติงานในสำนักงานเขตพื้นที่การศึกษา "/>
    <s v="โครงการแลกเปลี่ยนเรียนรู้การปฏิบัติงานในสำนักงานเขตพื้นที่การศึกษา 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เชียงราย เขต 4"/>
    <x v="43"/>
    <s v="สพฐ."/>
    <s v="กระทรวงศึกษาธิการ"/>
    <s v="โครงการปกติ 2564"/>
    <x v="1"/>
    <x v="1"/>
    <x v="0"/>
    <m/>
    <s v="https://emenscr.nesdc.go.th/viewer/view.html?id=5fe414140798650db93f04d2"/>
    <s v="200501F0101"/>
  </r>
  <r>
    <s v="ศธ 04046-64-0009"/>
    <s v="โครงการเสริมสร้างศักยภาพการบริหารงานบุคคล และพัฒนาพนักงานราชการและลูกจ้างชั่วคราว ประจำปีงบประมาณ พ.ศ. 2564"/>
    <s v="โครงการเสริมสร้างศักยภาพการบริหารงานบุคคล และพัฒนาพนักงานราชการและลูกจ้างชั่วคราว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ราย เขต 4"/>
    <x v="43"/>
    <s v="สพฐ."/>
    <s v="กระทรวงศึกษาธิการ"/>
    <s v="โครงการปกติ 2564"/>
    <x v="1"/>
    <x v="1"/>
    <x v="0"/>
    <m/>
    <s v="https://emenscr.nesdc.go.th/viewer/view.html?id=5fe2eefb8ae2fc1b311d2660"/>
    <s v="200501F0101"/>
  </r>
  <r>
    <s v="ศธ 04046-64-0005"/>
    <s v="โครงการพัฒนาประสิทธิภาพผู้บริหารและรองผู้บริหารสถานศึกษาบรรจุใหม่  ในระยะเวลา 1 ปี ประจำปีงบประมาณ พ.ศ. 2564"/>
    <s v="โครงการพัฒนาประสิทธิภาพผู้บริหารและรองผู้บริหารสถานศึกษาบรรจุใหม่  ในระยะเวลา 1 ปี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ราย เขต 4"/>
    <x v="43"/>
    <s v="สพฐ."/>
    <s v="กระทรวงศึกษาธิการ"/>
    <s v="โครงการปกติ 2564"/>
    <x v="2"/>
    <x v="2"/>
    <x v="0"/>
    <m/>
    <s v="https://emenscr.nesdc.go.th/viewer/view.html?id=5fe2bf21ea2eef1b27a27861"/>
    <s v="200501F0304"/>
  </r>
  <r>
    <s v="ศธ 04045-64-0013"/>
    <s v="โครงการฝึกอบรมหลักสูตร &quot;การพัฒนาสมรรถนะผู้ปฏิบัติงานด้านสารบรรณ&quot;"/>
    <s v="โครงการฝึกอบรมหลักสูตร &quot;การพัฒนาสมรรถนะผู้ปฏิบัติงานด้านสารบรรณ&quot;"/>
    <s v="ด้านการปรับสมดุลและพัฒนาระบบการบริหารจัดการภาครัฐ"/>
    <x v="4"/>
    <s v="มกราคม 2564"/>
    <s v="มกราคม 2564"/>
    <s v="สำนักงานเขตพื้นที่การศึกษาประถมศึกษาเชียงราย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60068f9ad10b86193c822d62"/>
    <s v="200501F0101"/>
  </r>
  <r>
    <s v="ศธ 04045-64-0009"/>
    <s v="โครงการอบรมคุณธรรม จริยธรรมข้าราชการครูและบุคลากรทางการศึกษา"/>
    <s v="โครงการอบรมคุณธรรม จริยธรรมข้าราชการครูและบุคลากรทางการศึกษา"/>
    <s v="ด้านการปรับสมดุลและพัฒนาระบบการบริหารจัดการภาครัฐ"/>
    <x v="4"/>
    <s v="สิงหาคม 2564"/>
    <s v="กันยายน 2564"/>
    <s v="สำนักงานเขตพื้นที่การศึกษาประถมศึกษาเชียงราย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5fe2b65bea2eef1b27a27837"/>
    <s v="200501F0101"/>
  </r>
  <r>
    <s v="ศธ 04045-64-0005"/>
    <s v="การประชุมผู้บริหารสถานศึกษา ผู้บริหารโรงเรียน ผู้อำนวยการกลุ่ม ประจำปีงบประมาณ พ.ศ. 2564"/>
    <s v="การประชุมผู้บริหารสถานศึกษา ผู้บริหารโรงเรียน ผู้อำนวยการกลุ่ม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ราย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5fe05afcea2eef1b27a27582"/>
    <s v="200501F0304"/>
  </r>
  <r>
    <s v="ศธ 04044-64-0034"/>
    <s v="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"/>
    <s v="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99b7c55edc142c175df18"/>
    <s v="200501F0304"/>
  </r>
  <r>
    <s v="ศธ 04044-64-0033"/>
    <s v="การประชุมเชิงปฏิบัติการพัฒนาข้าราชการครูและบุคลากรทางการศึกษาตำแหน่ง บุคลากรทางการศึกษา ตามมาตรา 38 ค (2)"/>
    <s v="การประชุมเชิงปฏิบัติการพัฒนาข้าราชการครูและบุคลากรทางการศึกษาตำแหน่ง บุคลากรทางการศึกษา ตามมาตรา 38 ค (2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5bc8555edc142c175dc03"/>
    <s v="200501F0304"/>
  </r>
  <r>
    <s v="ศธ 04044-64-0018"/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4"/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199b88ae2fc1b311d23fa"/>
    <s v="200501F0304"/>
  </r>
  <r>
    <s v="ศธ 04044-64-0017"/>
    <s v="การประเมินศักยภาพข้าราชการครูและบุคลากรทางการศึกษาสายงานบริหารสถานศึกษา"/>
    <s v="การประเมินศักยภาพข้าราชการครูและบุคลากรทางการศึกษาสายงานบริหารสถาน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4"/>
    <x v="3"/>
    <x v="5"/>
    <x v="0"/>
    <m/>
    <s v="https://emenscr.nesdc.go.th/viewer/view.html?id=5fe185a6ea2eef1b27a276aa"/>
    <s v="200501F0402"/>
  </r>
  <r>
    <s v="ศธ 04044-64-0016"/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e18256adb90d1b2adda7c9"/>
    <s v="200501F0101"/>
  </r>
  <r>
    <s v="ศธ 04044-64-0013"/>
    <s v="การดำเนินการขอพระราชทานเครื่องราชอิสริยาภรณ์และเหรียญจักรพรรดิมาลา"/>
    <s v="การดำเนินการขอพระราชทานเครื่องราชอิสริยาภรณ์และเหรียญจักรพรรดิมาล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4"/>
    <x v="3"/>
    <x v="5"/>
    <x v="0"/>
    <m/>
    <s v="https://emenscr.nesdc.go.th/viewer/view.html?id=5fe169a7ea2eef1b27a2763d"/>
    <s v="200501F0402"/>
  </r>
  <r>
    <s v="ศธ 04044-64-0012"/>
    <s v="การบริหารจัดการและเพิ่มประสิทธิภาพงานงบประมาณ ประจำปีงบประมาณ พ.ศ.2564"/>
    <s v="การบริหารจัดการและเพิ่มประสิทธิภาพงานงบประมาณ 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e05978adb90d1b2adda6ac"/>
    <s v="200501F0101"/>
  </r>
  <r>
    <s v="ศธ 04044-64-0011"/>
    <s v=" การติดตามและเพิ่มประสิทธิภาพงานงบเงินอุดหนุน ค่าอาหารนักเรียนประจำพักนอนปีงบประมาณ 2564"/>
    <s v=" การติดตามและเพิ่มประสิทธิภาพงานงบเงินอุดหนุน ค่าอาหารนักเรียนประจำพักนอนปีงบประมาณ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4"/>
    <x v="3"/>
    <x v="5"/>
    <x v="0"/>
    <m/>
    <s v="https://emenscr.nesdc.go.th/viewer/view.html?id=5fe059148ae2fc1b311d22ac"/>
    <s v="200501F0402"/>
  </r>
  <r>
    <s v="ศธ 04043-64-0029"/>
    <s v="การพัฒนาบุคลากรด้านเทคโนโลยีดิจิทัลเพื่อพัฒนางาน"/>
    <s v="การพัฒนาบุคลากรด้านเทคโนโลยีดิจิทัลเพื่อพัฒนางาน"/>
    <s v="ด้านการปรับสมดุลและพัฒนาระบบการบริหารจัดการภาครัฐ"/>
    <x v="4"/>
    <s v="พฤศจิกายน 2563"/>
    <s v="มิถุนายน 2564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e1bc530573ae1b286324c6"/>
    <s v="200501F0101"/>
  </r>
  <r>
    <s v="ศธ 04043-64-0027"/>
    <s v="การพัฒนาทักษะภาษาอังกฤษเพื่อคุณภาพที่ยั่งยืน"/>
    <s v="การพัฒนาทักษะภาษาอังกฤษเพื่อคุณภาพที่ยั่งยื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e172230573ae1b28632388"/>
    <s v="200501F0101"/>
  </r>
  <r>
    <s v="ศธ 04043-64-0025"/>
    <s v="ประชุมสัมมนาผู้บริหารสถานศึกษา ผู้บริหารการศึกษาและบุคลากรในสังกัด"/>
    <s v="ประชุมสัมมนาผู้บริหารสถานศึกษา ผู้บริหารการศึกษาและบุคลากรในสังกัด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dc65458ae2fc1b311d20ae"/>
    <s v="200501F0304"/>
  </r>
  <r>
    <s v="ศธ 04043-64-0012"/>
    <e v="#VALUE!"/>
    <s v="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d6e07fa7ca1a34f39f3413"/>
    <s v="200501F0101"/>
  </r>
  <r>
    <s v="ศธ 04042-64-0035"/>
    <s v="พัฒนาประสิทธิภาพการปฏิบัติงานผู้บริหารการศึกษา  ปีงบประมาณ พ.ศ.2564"/>
    <s v="พัฒนาประสิทธิภาพการปฏิบัติงานผู้บริหารการศึกษา  ปีงบประมาณ พ.ศ.2564"/>
    <s v="ด้านการปรับสมดุลและพัฒนาระบบการบริหารจัดการภาครัฐ"/>
    <x v="4"/>
    <s v="กุมภาพันธ์ 2564"/>
    <s v="กันยายน 2564"/>
    <s v="สำนักงานเขตพื้นที่การศึกษาประถมศึกษาชุมพร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e52778a792f56431f57d33"/>
    <s v="200501F0304"/>
  </r>
  <r>
    <s v="ศธ 04041-64-0079"/>
    <s v="พัฒนาประสิทธิภาพการบริหารจัดการองค์กร"/>
    <s v="พัฒนาประสิทธิภาพการบริหารจัดการองค์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d2fd367cf29c590f8c5247"/>
    <s v="200501F0304"/>
  </r>
  <r>
    <s v="ศธ 04041-64-0077"/>
    <s v="การบริหารงานบุคคลเพื่อเพิ่มประสิทธิภาพและประสิทธิผลในการปฏิบัติงาน"/>
    <s v="การบริหารงานบุคคลเพื่อเพิ่มประสิทธิภาพและประสิทธิผลในการปฏิบัติงา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d095809d7cbe590983c215"/>
    <s v="200501F0101"/>
  </r>
  <r>
    <s v="ศธ 04041-64-0063"/>
    <s v="พัฒนาประสิทธิภาพการปฏิบัติงานผู้บริหารการศึกษา ผู้บริหารสถานศึกษาใหม่ ปีงบประมาณ พ.ศ.2564"/>
    <s v="พัฒนาประสิทธิภาพการปฏิบัติงานผู้บริหารการศึกษา ผู้บริหารสถานศึกษาใหม่ ปีงบประมาณ พ.ศ.2564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c5bb606b0a9f661db86f57"/>
    <s v="200501F0304"/>
  </r>
  <r>
    <s v="ศธ 04041-64-0044"/>
    <s v="การเพิ่มศักยภาพองค์ความรู้เกี่่ยวกับระเบียบ กฎหมายด้านการพัสดุ"/>
    <s v="การเพิ่มศักยภาพองค์ความรู้เกี่่ยวกับระเบียบ กฎหมายด้านการพัสดุ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acf124e708b36c432df9dc"/>
    <s v="200501F0101"/>
  </r>
  <r>
    <s v="ศธ 04040-64-0024"/>
    <s v="โครงการพัฒนาศักยภาพการทำงานเป็นทีม &quot;รวมพลังสร้างสรรค์ทีม สพป.ชัยภูมิ เขต 3&quot;"/>
    <s v="โครงการพัฒนาศักยภาพการทำงานเป็นทีม &quot;รวมพลังสร้างสรรค์ทีม สพป.ชัยภูมิ เขต 3&quot;"/>
    <s v="ด้านการปรับสมดุลและพัฒนาระบบการบริหารจัดการภาครัฐ"/>
    <x v="4"/>
    <s v="กันยายน 2563"/>
    <s v="กันยายน 2563"/>
    <s v="สำนักงานเขตพื้นที่การศึกษาประถมศึกษาชัยภูมิ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5f8952ba93c6563b0c6a0b6a"/>
    <s v="200501F0101"/>
  </r>
  <r>
    <s v="ศธ 04040-64-0004"/>
    <s v="พัฒนาการดำเนินงานด้านการตรวจสอบภายใน ประจำปีงบประมาณ 2563"/>
    <s v="พัฒนาการดำเนินงานด้านการตรวจสอบภายใน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ัยภูมิ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5f7c0ac5460dc1144054cc49"/>
    <s v="200501F0101"/>
  </r>
  <r>
    <s v="ศธ 04039-64-0029"/>
    <s v="อบรมเทคโนโลยีดิจิทัลเพื่อการศึกษา"/>
    <s v="อบรมเทคโนโลยีดิจิทัลเพื่อการศึกษา"/>
    <s v="ด้านการปรับสมดุลและพัฒนาระบบการบริหารจัดการภาครัฐ"/>
    <x v="4"/>
    <s v="มิถุนายน 2564"/>
    <s v="มิถุนายน 2564"/>
    <s v="สำนักงานเขตพื้นที่การศึกษาประถมศึกษาชัยภูมิ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e51529ed713a6432c7d3c9"/>
    <s v="200501F0101"/>
  </r>
  <r>
    <s v="ศธ 04038-64-0090"/>
    <s v="พัฒนาศักยภาพบุคลากรของสำนักงานเขตพื้นที่การศึกษาประถมศึกษาชัยภูมิ เขต 1"/>
    <s v="พัฒนาศักยภาพบุคลากรของสำนักงานเขตพ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15564354ad875763d36f625"/>
    <s v="200501F0304"/>
  </r>
  <r>
    <s v="ศธ 04038-64-0085"/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c815225e10e434d1c2c8d9"/>
    <s v="200501F0304"/>
  </r>
  <r>
    <s v="ศธ 04038-64-0072"/>
    <s v="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 1  ปี "/>
    <s v="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 1  ปี 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154776662c8a2f73e2fb7e"/>
    <s v="200501F0304"/>
  </r>
  <r>
    <s v="ศธ 04038-64-0071"/>
    <s v="ประเมินสัมฤทธิผลการปฏิบัติงานในหน้าที่ตำแหน่งผู้อำนวยการสถานศึกษา ในระยะเวลา 1 ปี ( PA3 ) "/>
    <s v="ประเมินสัมฤทธิผลการปฏิบัติงานในหน้าที่ตำแหน่งผู้อำนวยการสถานศึกษา ในระยะเวลา 1 ปี ( PA3 ) 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1543eb662c8a2f73e2fb77"/>
    <s v="200501F0304"/>
  </r>
  <r>
    <s v="ศธ 04038-64-0059"/>
    <s v="การประเมินประสิทธิภาพและประสิทธิผลการปฏิบัติงาน ตำแหน่งผู้บริหารสถานศึกษา"/>
    <s v="การประเมินประสิทธิภาพและประสิทธิผลการปฏิบัติงาน ตำแหน่งผู้บริหารสถานศึกษา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13c198929a242f72ad62fd"/>
    <s v="200501F0304"/>
  </r>
  <r>
    <s v="ศธ 04038-64-0048"/>
    <s v="ประชุมบุคลากรทางการศึกษา สพป.ชัยภูมิ เขต 1"/>
    <s v="ประชุมบุคลากรทางการศึกษา สพป.ชัยภูมิ เขต 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ae97555edc142c175e17b"/>
    <s v="200501F0304"/>
  </r>
  <r>
    <s v="ศธ 04038-64-0041"/>
    <s v="การประชุมคณะกรรมการบริหารสำนักงานเขตพืื้นที่การศึกษาประถมศึกษาชัยภูมิ เขต 1"/>
    <s v="การประชุมคณะกรรมการบริหารสำนักงานเขตพื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953c455edc142c175ddb5"/>
    <s v="200501F0304"/>
  </r>
  <r>
    <s v="ศธ 04037-64-0026"/>
    <s v="โครงการประชุมสัมมนาเพิ่มประสิทธิภาพการบริหารจัดการศึกษา"/>
    <s v="โครงการประชุมสัมมนา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ชัยนาท"/>
    <x v="43"/>
    <s v="สพฐ."/>
    <s v="กระทรวงศึกษาธิการ"/>
    <s v="โครงการปกติ 2564"/>
    <x v="2"/>
    <x v="2"/>
    <x v="0"/>
    <m/>
    <s v="https://emenscr.nesdc.go.th/viewer/view.html?id=5fcf976f557f3b161930c4da"/>
    <s v="200501F0304"/>
  </r>
  <r>
    <s v="ศธ 04035-64-0015"/>
    <s v="พัฒนาประสิทธิภาพการบริหารจัดการศึกษา"/>
    <s v="พัฒนาประสิทธิภาพการบริหารจัด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ชลบุรี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88e944f018e46534b6a160"/>
    <s v="200501F0304"/>
  </r>
  <r>
    <s v="ศธ 04035-64-0003"/>
    <s v="การประชุมเชิงปฏิบัติการการขับเคลื่อนกระบวนการ PLC ( Professional Learning                                 Community) “ชุมชนการเรียนรู้ทางวิชาชีพ” สู่กลุ่มงาน ระดับเขตพื้นที่การศึกษา"/>
    <s v="การประชุมเชิงปฏิบัติการการขับเคลื่อนกระบวนการ PLC ( Professional Learning                                 Community) “ชุมชนการเรียนรู้ทางวิชาชีพ” สู่กลุ่มงาน ระดับเขตพื้นที่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ชลบุรี เขต 2"/>
    <x v="43"/>
    <s v="สพฐ."/>
    <s v="กระทรวงศึกษาธิการ"/>
    <s v="โครงการปกติ 2564"/>
    <x v="3"/>
    <x v="5"/>
    <x v="0"/>
    <m/>
    <s v="https://emenscr.nesdc.go.th/viewer/view.html?id=5fedcd22770e1827c86fd996"/>
    <s v="200501F0402"/>
  </r>
  <r>
    <s v="ศธ 04034-64-0056"/>
    <s v="โครงการการประเมินสัมฤทธิผลการปฏิบัติงานในหน้าที่ ตำแหน่งผู้อำนวยสำนักงานเขตพื้นที่การศึกษา และ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"/>
    <s v="โครงการการประเมินสัมฤทธิผลการปฏิบัติงานในหน้าที่ ตำแหน่งผู้อำนวยสำนักงานเขตพื้นที่การศึกษา และ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"/>
    <s v="ด้านการปรับสมดุลและพัฒนาระบบการบริหารจัดการภาครัฐ"/>
    <x v="4"/>
    <s v="พฤษภาคม 2564"/>
    <s v="กันยายน 2564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4"/>
    <x v="2"/>
    <x v="4"/>
    <x v="0"/>
    <m/>
    <s v="https://emenscr.nesdc.go.th/viewer/view.html?id=60c2e9d55e10e434d1c2c37b"/>
    <s v="200501F0303"/>
  </r>
  <r>
    <s v="ศธ 04034-64-0053"/>
    <s v="โครงการ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"/>
    <s v="โครงการ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607144499884fc520eccbf90"/>
    <s v="200501F0101"/>
  </r>
  <r>
    <s v="ศธ 04034-64-0042"/>
    <s v="โครงการเพิ่มศักยภาพการบริหารจัดการของสำนักงานเขตพื้นที่การศึกษาประถมศึกษาชลบุรี เขต 1"/>
    <s v="โครงการเพิ่มศักยภาพการบริหารจัดการของสำนักงานเขตพื้นที่การศึกษาประถมศึกษาชลบุรี เขต 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f2d112ceac3327c2a9a97d"/>
    <s v="200501F0101"/>
  </r>
  <r>
    <s v="ศธ 04034-64-0041"/>
    <s v="โครงการพัฒนาและส่งเสริมศักยภาพบุคลากรทางการศึกษา"/>
    <s v="โครงการพัฒนาและส่งเสริมศักยภาพ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4"/>
    <x v="3"/>
    <x v="5"/>
    <x v="0"/>
    <m/>
    <s v="https://emenscr.nesdc.go.th/viewer/view.html?id=5fec52246184281fb306e70f"/>
    <s v="200501F0402"/>
  </r>
  <r>
    <s v="ศธ 04034-64-0018"/>
    <s v="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"/>
    <s v="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79d09cf00c1d24fb778535"/>
    <s v="200501F0101"/>
  </r>
  <r>
    <s v="ศธ 04034-64-0012"/>
    <s v="โครงการอบรม การเงิน บัญชีและพัสดุระดับโรงเรียน"/>
    <s v="โครงการอบรม การเงิน บัญชีและพัสดุระดับโรงเรียน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79bcd0aef05624fcd54f52"/>
    <s v="200501F0101"/>
  </r>
  <r>
    <s v="ศธ 04034-64-0011"/>
    <s v="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 (Professional Learning Community : PLC)"/>
    <s v="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 (Professional Learning Community : PLC)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79b8edaef05624fcd54f50"/>
    <s v="200501F0101"/>
  </r>
  <r>
    <s v="ศธ 04034-64-0010"/>
    <s v="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 : การเรียนรู้ในสภาพจริง"/>
    <s v="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 : การเรียนรู้ในสภาพจริง"/>
    <s v="ด้านการปรับสมดุลและพัฒนาระบบการบริหารจัดการภาครัฐ"/>
    <x v="4"/>
    <s v="มกราคม 2563"/>
    <s v="มีนาคม 2563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79b5caaef05624fcd54f4e"/>
    <s v="200501F0101"/>
  </r>
  <r>
    <s v="ศธ 04034-64-0009"/>
    <s v="โครงการพัฒนาทักษะด้านดิจิทัล (Digital Literacy) สำหรับข้าราชการครูและบุคลากรทางการศึกษา"/>
    <s v="โครงการพัฒนาทักษะด้านดิจิทัล (Digital Literacy) 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79ab85aef05624fcd54f4a"/>
    <s v="200501F0101"/>
  </r>
  <r>
    <s v="ศธ 04034-64-0008"/>
    <s v="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 (ว21/2560)"/>
    <s v="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 (ว21/2560)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79a578aef05624fcd54f48"/>
    <s v="200501F0101"/>
  </r>
  <r>
    <s v="ศธ 04034-64-0005"/>
    <s v="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"/>
    <s v="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799e490a32232509d86fcc"/>
    <s v="200501F0101"/>
  </r>
  <r>
    <s v="ศธ 04034-64-0004"/>
    <s v="โครงการพัฒนาสมรรถนะครูผู้ช่วยสู่ครูมืออาชีพ ประจำปีงบประมาณ พ.ศ.2563"/>
    <s v="โครงการพัฒนาสมรรถนะครูผู้ช่วยสู่ครูมืออาชีพ ประจำปีงบประมาณ พ.ศ.2563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7996740a32232509d86fc8"/>
    <s v="200501F0101"/>
  </r>
  <r>
    <s v="ศธ 04034-64-0003"/>
    <s v="โครงการประเมินสัมฤทธิผลการปฏิบัติงานในหน้าที่ตำแหน่งผู้อำนวยการสถานศึกษา สังกัด สพฐ.ในระยะเวลา 1 ปี"/>
    <s v="โครงการประเมินสัมฤทธิผลการปฏิบัติงานในหน้าที่ตำแหน่งผู้อำนวยการสถานศึกษา สังกัด สพฐ.ในระยะเวลา 1 ปี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798c27b452372508873940"/>
    <s v="200501F0101"/>
  </r>
  <r>
    <s v="ศธ 04033-64-0019"/>
    <s v="ขับเคลื่อนนโยบายสู่การปฏิบัติ ประจำปีงบประมาณ พ.ศ.2564"/>
    <s v="ขับเคลื่อนนโยบายสู่การปฏิบัติ 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ฉะเชิงเทรา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9c4a0937fc042b84c9ec8"/>
    <s v="200501F0304"/>
  </r>
  <r>
    <s v="ศธ 04032-64-0039"/>
    <s v="ประชุมสัมมนาผู้บริหารสถานศึกษา ครู และบุคลากรในสังกัด ประจำปี 2564"/>
    <s v="ประชุมสัมมนาผู้บริหารสถานศึกษา ครู และบุคลากรในสังกัด ประจำปี 2564"/>
    <s v="ด้านการปรับสมดุลและพัฒนาระบบการบริหารจัดการภาครัฐ"/>
    <x v="4"/>
    <s v="สิงหาคม 2564"/>
    <s v="กันยายน 2564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7e4bc79db1f67958ba305c"/>
    <s v="200501F0304"/>
  </r>
  <r>
    <s v="ศธ 04032-64-0015"/>
    <s v=" อบรมเชิงปฏิบัติเจ้าหน้าที่การจัดหาพัสดุและการเบิกจ่ายเงินโครงการอาหารกลางวันของสถานศึกษา  "/>
    <s v=" อบรมเชิงปฏิบัติเจ้าหน้าที่การจัดหาพัสดุและการเบิกจ่ายเงินโครงการอาหารกลางวันของสถานศึกษา  "/>
    <s v="ด้านการปรับสมดุลและพัฒนาระบบการบริหารจัดการภาครัฐ"/>
    <x v="4"/>
    <s v="ธันวาคม 2563"/>
    <s v="กุมภาพันธ์ 2564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e0224cea2eef1b27a274ef"/>
    <s v="200501F0101"/>
  </r>
  <r>
    <s v="ศธ 04032-64-0004"/>
    <s v="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"/>
    <s v="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c70e1beb591c133460e92a"/>
    <s v="200501F0304"/>
  </r>
  <r>
    <s v="ศธ 04031-64-0015"/>
    <s v="การพัฒนาข้าราชการครูและบุคลากรทางการศึกษาให้ได้รับวิทยฐานะที่สูงขึ้น"/>
    <s v="การพัฒนาข้าราชการครูและบุคลากรทางการศึกษาให้ได้รับวิทยฐานะที่สูงขึ้น"/>
    <s v="ด้านการปรับสมดุลและพัฒนาระบบการบริหารจัดการภาครัฐ"/>
    <x v="4"/>
    <s v="พฤศจิกายน 2563"/>
    <s v="มิถุนายน 2564"/>
    <s v="สำนักงานเขตพื้นที่การศึกษาประถมศึกษาจันทบุรี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1a2d90242f142b6c6c08ac"/>
    <s v="200501F0101"/>
  </r>
  <r>
    <s v="ศธ 04031-64-0014"/>
    <s v="ส่งเสริมยกย่องเชิดชูเกียรติข้าราชการครูและบุคลากรทางการศึกษา  สังกัดสำนักงานเขตพื้นที่การศึกษาประถมศึกษาจันทบุรี เขต 2"/>
    <s v="ส่งเสริมยกย่องเชิดชูเกียรติข้าราชการครูและบุคลากรทางการศึกษา  สังกัด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จันทบุรี เขต 2"/>
    <x v="43"/>
    <s v="สพฐ."/>
    <s v="กระทรวงศึกษาธิการ"/>
    <s v="โครงการปกติ 2564"/>
    <x v="3"/>
    <x v="5"/>
    <x v="0"/>
    <m/>
    <s v="https://emenscr.nesdc.go.th/viewer/view.html?id=601a1ce3242f142b6c6c0888"/>
    <s v="200501F0402"/>
  </r>
  <r>
    <s v="ศธ 04031-64-0013"/>
    <s v="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 เขต 2"/>
    <s v="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จันทบุรี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127b9adf0971658763ffe5"/>
    <s v="200501F0101"/>
  </r>
  <r>
    <s v="ศธ 04031-64-0012"/>
    <s v="เสริมสร้างความเข้มแข็งการบริหารทรัพยากรบุคคล"/>
    <s v="เสริมสร้างความเข้มแข็งการบริหารทรัพยากรบุคค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จันทบุรี เขต 2"/>
    <x v="43"/>
    <s v="สพฐ."/>
    <s v="กระทรวงศึกษาธิการ"/>
    <s v="โครงการปกติ 2564"/>
    <x v="4"/>
    <x v="6"/>
    <x v="0"/>
    <m/>
    <s v="https://emenscr.nesdc.go.th/viewer/view.html?id=60111673ba3bbf47decb860b"/>
    <s v="200501F0203"/>
  </r>
  <r>
    <s v="ศธ 04031-64-0006"/>
    <s v="ส่งเสริมบุคลากรในการพัฒนาศักยภาพบุคลากรเพื่อเพิ่มประสิทธิภาพในการปฏิบัติงาน  "/>
    <s v="ส่งเสริมบุคลากรในการพัฒนาศักยภาพบุคลากรเพื่อเพิ่มประสิทธิภาพในการปฏิบัติงาน  "/>
    <s v="ด้านการปรับสมดุลและพัฒนาระบบการบริหารจัดการภาครัฐ"/>
    <x v="4"/>
    <s v="พฤศจิกายน 2563"/>
    <s v="มกราคม 2564"/>
    <s v="สำนักงานเขตพื้นที่การศึกษาประถมศึกษาจันทบุรี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eaed1c55edc142c175e19b"/>
    <s v="200501F0101"/>
  </r>
  <r>
    <s v="ศธ 04031-64-0001"/>
    <s v="เสริมสร้างประสิทธิภาพการบริหารการจัดการศึกษาขั้นพื้นฐาน"/>
    <s v="เสริมสร้างประสิทธิภาพการบริหารการจัดการศึกษาขั้นพื้นฐา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จันทบุรี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98bbe8c931742b9801989"/>
    <s v="200501F0304"/>
  </r>
  <r>
    <s v="ศธ 04030-64-0022"/>
    <s v="พัฒนาองค์กรสู่ความเป็นไทยแลนด์ ๔.๐"/>
    <s v="พัฒนาองค์กรสู่ความเป็นไทยแลนด์ ๔.๐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จันทบุร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b14c355edc142c175e219"/>
    <s v="200501F0304"/>
  </r>
  <r>
    <s v="ศธ 04030-64-0020"/>
    <s v="การพัฒนาคุณภาพของผู้บริหารสถานศึกษาบรรจุใหม่"/>
    <s v="การพัฒนาคุณภาพของผู้บริหารสถานศึกษาบรรจุใหม่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จันทบุรี เขต 1"/>
    <x v="43"/>
    <s v="สพฐ."/>
    <s v="กระทรวงศึกษาธิการ"/>
    <s v="โครงการปกติ 2564"/>
    <x v="3"/>
    <x v="5"/>
    <x v="0"/>
    <m/>
    <s v="https://emenscr.nesdc.go.th/viewer/view.html?id=5feaab5b48dad842bf57c914"/>
    <s v="200501F0402"/>
  </r>
  <r>
    <s v="ศธ 04030-64-0013"/>
    <s v="การพัฒนาศักยภาพผู้บริหารจัดการศึกษาให้เกิดสัมฤทธิผล"/>
    <s v="การพัฒนาศักยภาพผู้บริหารจัดการศึกษาให้เกิดสัมฤทธิผ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จันทบุรี เขต 1"/>
    <x v="43"/>
    <s v="สพฐ."/>
    <s v="กระทรวงศึกษาธิการ"/>
    <s v="โครงการปกติ 2564"/>
    <x v="3"/>
    <x v="5"/>
    <x v="0"/>
    <m/>
    <s v="https://emenscr.nesdc.go.th/viewer/view.html?id=5fe95d1b8c931742b9801905"/>
    <s v="200501F0402"/>
  </r>
  <r>
    <s v="ศธ 04030-64-0010"/>
    <s v="ประชุมเชิงปฎิบัติการขับเคลื่อนคุณภาพการศึกษา &quot;ผอ.พบเพื่อนครู&quot;"/>
    <s v="ประชุมเชิงปฎิบัติการขับเคลื่อนคุณภาพการศึกษา &quot;ผอ.พบเพื่อนครู&quot;"/>
    <s v="ด้านการปรับสมดุลและพัฒนาระบบการบริหารจัดการภาครัฐ"/>
    <x v="4"/>
    <s v="ธันวาคม 2563"/>
    <s v="มีนาคม 2564"/>
    <s v="สำนักงานเขตพื้นที่การศึกษาประถมศึกษาจันทบุร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458fd1a985a752412bca6"/>
    <s v="200501F0304"/>
  </r>
  <r>
    <s v="ศธ 04030-64-0009"/>
    <s v="พัฒนาประสิทธิภาพการบริหารของผู้บริหารสถานศึกษาและบุคลากรทางการศึกษา ประจำปี 2564"/>
    <s v="พัฒนาประสิทธิภาพการบริหารของผู้บริหารสถานศึกษาและบุคลากรทางการศึกษา ประจำปี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จันทบุรี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be24247232b72a71f77e9f"/>
    <s v="200501F0304"/>
  </r>
  <r>
    <s v="ศธ 04029-64-0036"/>
    <s v="การประชุมสัมมนาทางวิชาการ เรื่องมาตรการปรับปรุงประสิทธิภาพในการปฏิบัติราชการ เพื่อยกระดับคุณภาพการบริหารจัดการศึกษาโดยใช้มาตรฐานสำนักงานเขตพื้นที่การศึกษาเป็นฐาน ประจำปี ๒๕๖๔"/>
    <s v="การประชุมสัมมนาทางวิชาการ เรื่องมาตรการปรับปรุงประสิทธิภาพในการปฏิบัติราชการ เพื่อยกระดับคุณภาพการบริหารจัดการศึกษาโดยใช้มาตรฐานสำนักงานเขตพื้นที่การศึกษาเป็นฐาน ประจำปี ๒๕๖๔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ขอนแก่น เขต 5"/>
    <x v="43"/>
    <s v="สพฐ."/>
    <s v="กระทรวงศึกษาธิการ"/>
    <s v="โครงการปกติ 2564"/>
    <x v="2"/>
    <x v="2"/>
    <x v="0"/>
    <m/>
    <s v="https://emenscr.nesdc.go.th/viewer/view.html?id=60efbfd4c15fb346d89ab82c"/>
    <s v="200501F0304"/>
  </r>
  <r>
    <s v="ศธ 04029-64-0015"/>
    <s v="การประชุมสัมมนาทางวิชาการ “มหกรรมวิชาการสู่ความเป็นเลิศ”  กลุ่มพื้นที่การบริหารการศึกษาขั้นพื้นฐานประจำเขตตรวจราชการที่  12  (Cluster)"/>
    <s v="การประชุมสัมมนาทางวิชาการ “มหกรรมวิชาการสู่ความเป็นเลิศ”  กลุ่มพื้นที่การบริหารการศึกษาขั้นพื้นฐานประจำเขตตรวจราชการที่  12  (Cluster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ขอนแก่น เขต 5"/>
    <x v="43"/>
    <s v="สพฐ."/>
    <s v="กระทรวงศึกษาธิการ"/>
    <s v="โครงการปกติ 2564"/>
    <x v="2"/>
    <x v="2"/>
    <x v="0"/>
    <m/>
    <s v="https://emenscr.nesdc.go.th/viewer/view.html?id=5f97dc75d10d063e3a0defa9"/>
    <s v="200501F0304"/>
  </r>
  <r>
    <s v="ศธ 04029-64-0009"/>
    <s v="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  "/>
    <s v="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  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ขอนแก่น เขต 5"/>
    <x v="43"/>
    <s v="สพฐ."/>
    <s v="กระทรวงศึกษาธิการ"/>
    <s v="โครงการปกติ 2564"/>
    <x v="4"/>
    <x v="6"/>
    <x v="0"/>
    <m/>
    <s v="https://emenscr.nesdc.go.th/viewer/view.html?id=5f97c30889823720ff75632f"/>
    <s v="200501F0203"/>
  </r>
  <r>
    <s v="ศธ 04028-64-0033"/>
    <s v="การพัฒนาและเสริมสร้างศักยภาพผู้บริหารการศึกษา ประจำเขตตรวจราชการที่ 12"/>
    <s v="การพัฒนาและเสริมสร้างศักยภาพผู้บริหารการศึกษา ประจำเขตตรวจราชการที่ 12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ประถมศึกษาขอนแก่น เขต 4"/>
    <x v="43"/>
    <s v="สพฐ."/>
    <s v="กระทรวงศึกษาธิการ"/>
    <s v="โครงการปกติ 2564"/>
    <x v="3"/>
    <x v="5"/>
    <x v="0"/>
    <m/>
    <s v="https://emenscr.nesdc.go.th/viewer/view.html?id=60a766f27ff5cd273b835c4e"/>
    <s v="200501F0402"/>
  </r>
  <r>
    <s v="ศธ 04028-64-0011"/>
    <s v="การประชุมผู้บริหารการศึกษาและผู้บริหารสถานศึกษา"/>
    <s v="การประชุมผู้บริหารการศึกษาและผู้บริหารสถาน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ขอนแก่น เขต 4"/>
    <x v="43"/>
    <s v="สพฐ."/>
    <s v="กระทรวงศึกษาธิการ"/>
    <s v="โครงการปกติ 2564"/>
    <x v="2"/>
    <x v="2"/>
    <x v="0"/>
    <m/>
    <s v="https://emenscr.nesdc.go.th/viewer/view.html?id=5fe41d338838350dbfec93fa"/>
    <s v="200501F0304"/>
  </r>
  <r>
    <s v="ศธ 04028-64-0010"/>
    <s v="พัฒนาศักยภาพบุคลากรผู้ปฏิบัติงานด้านพัสดุสำหรับสถานศึกษา"/>
    <s v="พัฒนาศักยภาพบุคลากรผู้ปฏิบัติงานด้านพัสดุสำหรับสถานศึกษา"/>
    <s v="ด้านการปรับสมดุลและพัฒนาระบบการบริหารจัดการภาครัฐ"/>
    <x v="4"/>
    <s v="ตุลาคม 2563"/>
    <s v="มีนาคม 2564"/>
    <s v="สำนักงานเขตพื้นที่การศึกษาประถมศึกษาขอนแก่น เขต 4"/>
    <x v="43"/>
    <s v="สพฐ."/>
    <s v="กระทรวงศึกษาธิการ"/>
    <s v="โครงการปกติ 2564"/>
    <x v="1"/>
    <x v="1"/>
    <x v="0"/>
    <m/>
    <s v="https://emenscr.nesdc.go.th/viewer/view.html?id=5fe4117b8719a10db8a5dea5"/>
    <s v="200501F0101"/>
  </r>
  <r>
    <s v="ศธ 04027-64-0019"/>
    <s v="พัฒนาการดำเนินงานด้านประสิทธิภาพ ของ สพป.ขก. 3"/>
    <s v="พัฒนาการดำเนินงานด้านประสิทธิภาพ ของ สพป.ขก. 3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ขอนแก่น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6035dbb2c0f3c646afbb9acb"/>
    <s v="200501F0304"/>
  </r>
  <r>
    <s v="ศธ 04027-64-0002"/>
    <s v="พัฒนาศักยภาพข้าราชการครูและบุคลากรทางการการศึกษาที่ปฏิบัติงานในสำนักงานเขตพื้นที่การศึกษา  ประจำปีงบประมาณ พ.ศ. 2563"/>
    <s v="พัฒนาศักยภาพข้าราชการครูและบุคลากรทางการการศึกษาที่ปฏิบัติงานในสำนักงานเขตพื้นที่การศึกษา 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ขอนแก่น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5f9a2e36ce9e354887d836be"/>
    <s v="200501F0101"/>
  </r>
  <r>
    <s v="ศธ 04026-64-0002"/>
    <s v="เสริมสร้างความเข้มแข็งด้านการจัดซื้อ จัดจ้าง"/>
    <s v="เสริมสร้างความเข้มแข็งด้านการจัดซื้อ จัดจ้าง"/>
    <s v="ด้านการปรับสมดุลและพัฒนาระบบการบริหารจัดการภาครัฐ"/>
    <x v="4"/>
    <s v="พฤศจิกายน 2563"/>
    <s v="ธันวาคม 2563"/>
    <s v="สำนักงานเขตพื้นที่การศึกษาประถมศึกษาขอนแก่น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eaeff755edc142c175e1b5"/>
    <s v="200501F0101"/>
  </r>
  <r>
    <s v="ศธ 04025-64-0009"/>
    <s v="โครงการเสริมสร้างศักยภาพบุคลากรในสำนักงานเขตพื้นที่การศึกษาประถมศึกษาขอนแก่น  เขต  1 "/>
    <s v="โครงการเสริมสร้างศักยภาพบุคลากรในสำนักงานเขตพื้นที่การศึกษาประถมศึกษาขอนแก่น  เขต  1 "/>
    <s v="ด้านการปรับสมดุลและพัฒนาระบบการบริหารจัดการภาครัฐ"/>
    <x v="4"/>
    <s v="พฤศจิกายน 2563"/>
    <s v="กันยายน 2564"/>
    <s v="สำนักงานเขตพื้นที่การศึกษาประถมศึกษาขอนแก่น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e9643255edc142c175de21"/>
    <s v="200501F0101"/>
  </r>
  <r>
    <s v="ศธ 04025-64-0007"/>
    <s v="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 ผู้อำนวยการสถานศึกษา (จำนวน  25 ราย)  "/>
    <s v="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 ผู้อำนวยการสถานศึกษา (จำนวน  25 ราย)  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ขอนแก่น เขต 1"/>
    <x v="43"/>
    <s v="สพฐ."/>
    <s v="กระทรวงศึกษาธิการ"/>
    <s v="โครงการปกติ 2564"/>
    <x v="3"/>
    <x v="5"/>
    <x v="0"/>
    <m/>
    <s v="https://emenscr.nesdc.go.th/viewer/view.html?id=5fe9595648dad842bf57c697"/>
    <s v="200501F0402"/>
  </r>
  <r>
    <s v="ศธ 04024-64-0056"/>
    <s v="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 3-4) ปีงบประมาณ พ.ศ. 2564"/>
    <s v="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 3-4) ปีงบประมาณ พ.ศ. 2564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0a379207dccea77a27d3f2c"/>
    <s v="200501F0101"/>
  </r>
  <r>
    <s v="ศธ 04024-64-0050"/>
    <s v="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4"/>
    <s v="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4"/>
    <s v="ด้านการปรับสมดุลและพัฒนาระบบการบริหารจัดการภาครัฐ"/>
    <x v="4"/>
    <s v="มีนาคม 2564"/>
    <s v="กันยายน 2564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7bec5e11440c46f2d2e755"/>
    <s v="200501F0304"/>
  </r>
  <r>
    <s v="ศธ 04023-64-0051"/>
    <s v="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 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"/>
    <s v="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 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กำแพงเพชร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6018fc66b9d9366e127fd69b"/>
    <s v="200501F0304"/>
  </r>
  <r>
    <s v="ศธ 04022-64-0009"/>
    <s v="การประชุมเชิงวิชาการผู้บริหารสถานศึกษา “ทิศทางการบริหารจัดการศึกษาเพื่อยกระดับผลสัมฤทธิ์ทางการเรียนในยุคความปกติรูปแบบใหม่” "/>
    <s v="การประชุมเชิงวิชาการผู้บริหารสถานศึกษา “ทิศทางการบริหารจัดการศึกษาเพื่อยกระดับผลสัมฤทธิ์ทางการเรียนในยุคความปกติรูปแบบใหม่” "/>
    <s v="ด้านการปรับสมดุลและพัฒนาระบบการบริหารจัดการภาครัฐ"/>
    <x v="4"/>
    <s v="พฤศจิกายน 2563"/>
    <s v="พฤศจิกายน 2563"/>
    <s v="สำนักงานเขตพื้นที่การศึกษาประถมศึกษากาฬสินธุ์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5fbf27349a014c2a732f754a"/>
    <s v="200501F0304"/>
  </r>
  <r>
    <s v="ศธ 04022-64-0007"/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กาฬสินธุ์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5fbe1c287232b72a71f77e8e"/>
    <s v="200501F0304"/>
  </r>
  <r>
    <s v="ศธ 04021-64-0044"/>
    <s v="ประชุมสัมมนาทางวิชาการผู้บริหารสถานศึกษา"/>
    <s v="ประชุมสัมมนาทางวิชาการผู้บริหารสถาน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กาฬสินธุ์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8155e93a924654586f8e6d"/>
    <s v="200501F0304"/>
  </r>
  <r>
    <s v="ศธ 04020-64-0011"/>
    <s v="ประชุมสื่อสารสร้างความเข้าใจการดำเนินงานตามจุดเน้น“ KALASIN 1 Model ”  ปีงบประมาณ 2564 "/>
    <s v="ประชุมสื่อสารสร้างความเข้าใจการดำเนินงานตามจุดเน้น“ KALASIN 1 Model ”  ปีงบประมาณ 2564 "/>
    <s v="ด้านการปรับสมดุลและพัฒนาระบบการบริหารจัดการภาครัฐ"/>
    <x v="4"/>
    <s v="ตุลาคม 2563"/>
    <s v="ตุลาคม 2563"/>
    <s v="สำนักงานเขตพื้นที่การศึกษาประถมศึกษากาฬสินธุ์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9aa078c931742b9801a44"/>
    <s v="200501F0304"/>
  </r>
  <r>
    <s v="ศธ 04020-64-0005"/>
    <s v="พัฒนาศักยภาพการปฏิบัติงานของข้าราชการในสังกัดสำนักงานเขตพื้นที่การศึกษาประถมศึกษากาฬสินธุ์ เขต 1"/>
    <s v="พัฒนาศักยภาพการปฏิบัติงานของข้าราชการในสังกัดสำนักงานเขตพื้นที่การศึกษาประถมศึกษากาฬสินธุ์ เขต 1"/>
    <s v="ด้านการปรับสมดุลและพัฒนาระบบการบริหารจัดการภาครัฐ"/>
    <x v="4"/>
    <s v="พฤศจิกายน 2563"/>
    <s v="พฤศจิกายน 2563"/>
    <s v="สำนักงานเขตพื้นที่การศึกษาประถมศึกษากาฬสินธุ์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d73399a7ca1a34f39f3507"/>
    <s v="200501F0101"/>
  </r>
  <r>
    <s v="ศธ 04020-64-0004"/>
    <s v="พัฒนาประสิทธิภาพการปฏิบัติงานของบุคลากรในสำนักงานเขตพื้นที่การศึกษาประถมศึกษากาฬสินธุ์ เขต 1 โดยใช้กระบวนการ PLC"/>
    <s v="พัฒนาประสิทธิภาพการปฏิบัติงานของบุคลากรในสำนักงานเขตพื้นที่การศึกษาประถมศึกษากาฬสินธุ์ เขต 1 โดยใช้กระบวนการ PLC"/>
    <s v="ด้านการปรับสมดุลและพัฒนาระบบการบริหารจัดการภาครัฐ"/>
    <x v="4"/>
    <s v="พฤศจิกายน 2563"/>
    <s v="พฤศจิกายน 2563"/>
    <s v="สำนักงานเขตพื้นที่การศึกษาประถมศึกษากาฬสินธุ์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d730a8a7ca1a34f39f34fd"/>
    <s v="200501F0101"/>
  </r>
  <r>
    <s v="ศธ 04019-64-0021"/>
    <s v="เพิ่มประสิทธิภาพกระบวนการบริหารจัดการศึกษาลงสู่สถานศึกษา"/>
    <s v="เพิ่มประสิทธิภาพกระบวนการบริหารจัดการศึกษาลงสู่สถานศึกษา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กาญจนบุรี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608a54a8c492b1653a1da0a7"/>
    <s v="200501F0304"/>
  </r>
  <r>
    <s v="ศธ 04019-64-0016"/>
    <s v="พัฒนาศักยภาพการปฏิบัติหน้าที่ของเจ้าหน้าที่การเงินบัญชีและเจ้าหน้าที่พัสดุของสถานศึกษา"/>
    <s v="พัฒนาศักยภาพการปฏิบัติหน้าที่ของเจ้าหน้าที่การเงินบัญชีและเจ้าหน้าที่พัสดุของสถานศึกษา"/>
    <s v="ด้านการปรับสมดุลและพัฒนาระบบการบริหารจัดการภาครัฐ"/>
    <x v="4"/>
    <s v="กุมภาพันธ์ 2564"/>
    <s v="เมษายน 2564"/>
    <s v="สำนักงานเขตพื้นที่การศึกษาประถมศึกษากาญจนบุรี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6062c53c09b8594431884507"/>
    <s v="200501F0101"/>
  </r>
  <r>
    <s v="ศธ 04018-64-0048"/>
    <s v="ส่งเสริมประสิทธิภาพการปฏิบัติงานด้านการเงิน บัญชี และพัสดุ "/>
    <s v="ส่งเสริมประสิทธิภาพการปฏิบัติงานด้านการเงิน บัญชี และพัสดุ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กาญจนบุรี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1079eeb4bde9504af286884"/>
    <s v="200501F0101"/>
  </r>
  <r>
    <s v="ศธ 04018-64-0014"/>
    <s v="ประชุมภายในสำนักงานเขตพื้นที่การศึกษาประถมศึกษากาญจนบุรี เขต 2 "/>
    <s v="ประชุมภายในสำนักงานเขตพื้นที่การศึกษาประถมศึกษากาญจนบุรี เขต 2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กาญจนบุรี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c5ca56da05356620e16d1b"/>
    <s v="200501F0304"/>
  </r>
  <r>
    <s v="ศธ 0210.118-64-0001"/>
    <s v="โครงการพัฒนาบุคลากร สำนักงาน กศน."/>
    <s v="โครงการพัฒนาบุคลากร สำนักงาน กศน.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บริหารงานบุคคลและนิติการ"/>
    <x v="93"/>
    <s v="สกร."/>
    <s v="กระทรวงศึกษาธิการ"/>
    <s v="โครงการปกติ 2564"/>
    <x v="1"/>
    <x v="1"/>
    <x v="0"/>
    <m/>
    <s v="https://emenscr.nesdc.go.th/viewer/view.html?id=5ffbd7322f9db03586456771"/>
    <s v="200501F0101"/>
  </r>
  <r>
    <s v="ศธ  0546.14-64-0010"/>
    <s v="การดำเนินงานเบิกจ่ายไปราชการของผู้บริหาร"/>
    <s v="การดำเนินงานเบิกจ่ายไปราชการของผู้บริหาร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ลาง"/>
    <x v="60"/>
    <s v="มรภ.สร."/>
    <s v="กระทรวงการอุดมศึกษา วิทยาศาสตร์ วิจัยและนวัตกรรม"/>
    <s v="โครงการปกติ 2564"/>
    <x v="2"/>
    <x v="4"/>
    <x v="0"/>
    <m/>
    <s v="https://emenscr.nesdc.go.th/viewer/view.html?id=603711c3bad28a46acd71132"/>
    <s v="200501F0303"/>
  </r>
  <r>
    <s v="ศธ  0546.14-64-0007"/>
    <s v="บริหารจัดการงานที่พัก"/>
    <s v="บริหารจัดการงานที่พัก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ลาง"/>
    <x v="60"/>
    <s v="มรภ.ส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6035dbe3bef76646a5168910"/>
    <s v="200501F0101"/>
  </r>
  <r>
    <s v="ศธ  0546.07-64-0003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"/>
    <x v="60"/>
    <s v="มรภ.สร.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60657e5ee155ba096006f8fc"/>
    <s v="200501F0202"/>
  </r>
  <r>
    <s v="ศธ  0546.04-64-0001"/>
    <s v="ค่าจ้างและค่าเช่าบ้านอาจารย์ชาวต่างชาติ"/>
    <s v="ค่าจ้างและค่าเช่าบ้านอาจารย์ชาวต่างชาติ"/>
    <s v="ด้านการปรับสมดุลและพัฒนาระบบการบริหารจัดการภาครัฐ"/>
    <x v="4"/>
    <s v="ตุลาคม 2563"/>
    <s v="กันยายน 2564"/>
    <s v="คณะมนุษยศาสตร์และสังคมศาสตร์"/>
    <x v="60"/>
    <s v="มรภ.สร."/>
    <s v="กระทรวงการอุดมศึกษา วิทยาศาสตร์ วิจัยและนวัตกรรม"/>
    <s v="โครงการปกติ 2564"/>
    <x v="3"/>
    <x v="5"/>
    <x v="0"/>
    <m/>
    <s v="https://emenscr.nesdc.go.th/viewer/view.html?id=60472f8d22a74d5de4d5bf15"/>
    <s v="200501F0402"/>
  </r>
  <r>
    <s v="รง 0634-64-0001"/>
    <s v="การพัฒนาบุคลากรสำนักงานประกันสังคม (HRD)"/>
    <s v="การพัฒนาบุคลากรสำนักงานประกันสังคม (HRD)"/>
    <s v="ด้านการปรับสมดุลและพัฒนาระบบการบริหารจัดการภาครัฐ"/>
    <x v="4"/>
    <s v="มกราคม 2564"/>
    <s v="ธันวาคม 2564"/>
    <s v="กองฝึกอบรม"/>
    <x v="67"/>
    <s v="สปส."/>
    <s v="กระทรวงแรงงาน"/>
    <s v="โครงการปกติ 2564"/>
    <x v="1"/>
    <x v="1"/>
    <x v="0"/>
    <m/>
    <s v="https://emenscr.nesdc.go.th/viewer/view.html?id=5fcc5fd8d39fc0161d16959d"/>
    <s v="200501F0101"/>
  </r>
  <r>
    <s v="รง 0607-64-0002"/>
    <s v="การบริหารจัดการทรัพยากรบุคคล (HRM)"/>
    <s v="การบริหารจัดการทรัพยากรบุคคล (HRM)"/>
    <s v="ด้านการปรับสมดุลและพัฒนาระบบการบริหารจัดการภาครัฐ"/>
    <x v="4"/>
    <s v="มกราคม 2564"/>
    <s v="ธันวาคม 2564"/>
    <s v="กองบริหารทรัพยากรบุคคล"/>
    <x v="67"/>
    <s v="สปส."/>
    <s v="กระทรวงแรงงาน"/>
    <s v="โครงการปกติ 2564"/>
    <x v="1"/>
    <x v="8"/>
    <x v="0"/>
    <m/>
    <s v="https://emenscr.nesdc.go.th/viewer/view.html?id=5fcb3ec4ca8ceb16144f539e"/>
    <s v="200501F0102"/>
  </r>
  <r>
    <s v="รง 0507-64-0001"/>
    <s v="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4)"/>
    <s v="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4)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เจ้าหน้าที่"/>
    <x v="62"/>
    <s v="กสร."/>
    <s v="กระทรวงแรงงาน"/>
    <s v="โครงการปกติ 2564"/>
    <x v="3"/>
    <x v="3"/>
    <x v="0"/>
    <m/>
    <s v="https://emenscr.nesdc.go.th/viewer/view.html?id=5fcdd47dca8ceb16144f549a"/>
    <s v="200501F0401"/>
  </r>
  <r>
    <s v="รง 0403-64-0004"/>
    <s v="โครงการฝึกอบรมเสริมหลักสูตรนักบริหารระดับสูง (ส.นบส.) รุ่นที่ 13"/>
    <s v="โครงการฝึกอบรมเสริมหลักสูตรนักบริหารระดับสูง (ส.นบส.) รุ่นที่ 13"/>
    <s v="ด้านการปรับสมดุลและพัฒนาระบบการบริหารจัดการภาครัฐ"/>
    <x v="4"/>
    <s v="ธันวาคม 2563"/>
    <s v="มีนาคม 2564"/>
    <s v="กองบริหารทรัพยากรบุคคล"/>
    <x v="54"/>
    <s v="กพร."/>
    <s v="กระทรวงแรงงาน"/>
    <s v="โครงการปกติ 2564"/>
    <x v="1"/>
    <x v="1"/>
    <x v="0"/>
    <m/>
    <s v="https://emenscr.nesdc.go.th/viewer/view.html?id=5fb37aa656c36d429b48798f"/>
    <s v="200501F0101"/>
  </r>
  <r>
    <s v="รง 0403-64-0003"/>
    <s v="โครงการฝึกอบรม หลักสูตร นักบริหารระดับกลาง"/>
    <s v="โครงการฝึกอบรม หลักสูตร นักบริหารระดับกลาง"/>
    <s v="ด้านการปรับสมดุลและพัฒนาระบบการบริหารจัดการภาครัฐ"/>
    <x v="4"/>
    <s v="กุมภาพันธ์ 2564"/>
    <s v="พฤษภาคม 2564"/>
    <s v="กองบริหารทรัพยากรบุคคล"/>
    <x v="54"/>
    <s v="กพร."/>
    <s v="กระทรวงแรงงาน"/>
    <s v="โครงการปกติ 2564"/>
    <x v="1"/>
    <x v="1"/>
    <x v="0"/>
    <m/>
    <s v="https://emenscr.nesdc.go.th/viewer/view.html?id=5fb3548b152e2542a428cf82"/>
    <s v="200501F0101"/>
  </r>
  <r>
    <s v="รง 0403-64-0002"/>
    <s v="โครงการฝึกอบรม หลักสูตรการพัฒนาข้าราชการพลเรือนสามัญที่อยู่ระหว่างทดลองปฏิบัติหน้าที่ราชการ ปีงบประมาณ พ.ศ. 2564"/>
    <s v="โครงการฝึกอบรม หลักสูตรการพัฒนาข้าราชการพลเรือนสามัญที่อยู่ระหว่างทดลองปฏิบัติหน้าที่ราชการ ปีงบประมาณ พ.ศ. 2564"/>
    <s v="ด้านการปรับสมดุลและพัฒนาระบบการบริหารจัดการภาครัฐ"/>
    <x v="4"/>
    <s v="ธันวาคม 2563"/>
    <s v="กันยายน 2564"/>
    <s v="กองบริหารทรัพยากรบุคคล"/>
    <x v="54"/>
    <s v="กพร."/>
    <s v="กระทรวงแรงงาน"/>
    <s v="โครงการปกติ 2564"/>
    <x v="1"/>
    <x v="1"/>
    <x v="0"/>
    <m/>
    <s v="https://emenscr.nesdc.go.th/viewer/view.html?id=5fb34f9a56c36d429b487950"/>
    <s v="200501F0101"/>
  </r>
  <r>
    <s v="รง 0403-64-0001"/>
    <s v="โครงการฝึกอบรม หลักสูตรนักบริหารระดับต้น รุ่นที่ 14 (สมรรถนะการทำงานของข้าราชการระดับชำนาญการ) "/>
    <s v="โครงการฝึกอบรม หลักสูตรนักบริหารระดับต้น รุ่นที่ 14 (สมรรถนะการทำงานของข้าราชการระดับชำนาญการ) "/>
    <s v="ด้านการปรับสมดุลและพัฒนาระบบการบริหารจัดการภาครัฐ"/>
    <x v="4"/>
    <s v="กรกฎาคม 2564"/>
    <s v="กันยายน 2564"/>
    <s v="กองบริหารทรัพยากรบุคคล"/>
    <x v="54"/>
    <s v="กพร."/>
    <s v="กระทรวงแรงงาน"/>
    <s v="โครงการปกติ 2564"/>
    <x v="1"/>
    <x v="1"/>
    <x v="0"/>
    <m/>
    <s v="https://emenscr.nesdc.go.th/viewer/view.html?id=5fb3468bf66b5442a6ec021f"/>
    <s v="200501F0101"/>
  </r>
  <r>
    <s v="รง 0210-64-0006"/>
    <s v="โครงการอบรมหัวหน้าสำนักงานแรงงานในต่างประเทศ"/>
    <s v="โครงการอบรมหัวหน้าสำนักงานแรงงานในต่าง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ประสานความร่วมมือระหว่างประเทศ"/>
    <x v="66"/>
    <s v="สป.รง."/>
    <s v="กระทรวงแรงงาน"/>
    <s v="โครงการปกติ 2564"/>
    <x v="2"/>
    <x v="2"/>
    <x v="0"/>
    <m/>
    <s v="https://emenscr.nesdc.go.th/viewer/view.html?id=5fbf7c6fbeab9d2a7939c109"/>
    <s v="200501F0304"/>
  </r>
  <r>
    <s v="รง 0209-64-0013"/>
    <s v="โครงการฝึกอบรมหลักสูตรผู้ช่วยผู้ตรวจราชการมืออาชีพ"/>
    <s v="โครงการฝึกอบรมหลักสูตรผู้ช่วยผู้ตรวจราชการมืออาชีพ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ตรวจและประเมินผล"/>
    <x v="66"/>
    <s v="สป.รง."/>
    <s v="กระทรวงแรงงาน"/>
    <s v="โครงการปกติ 2564"/>
    <x v="3"/>
    <x v="3"/>
    <x v="0"/>
    <m/>
    <s v="https://emenscr.nesdc.go.th/viewer/view.html?id=5fb3622020f6a8429dff617a"/>
    <s v="200501F0401"/>
  </r>
  <r>
    <s v="รง 0209-64-0012"/>
    <s v="โครงการเสริมสมรรถนะการตอบข้อซักถาม และให้คำปรึกษาทางโทรศัพท์สายด่วนกระทรวงแรงงาน 1506"/>
    <s v="โครงการเสริมสมรรถนะการตอบข้อซักถาม และให้คำปรึกษาทางโทรศัพท์สายด่วนกระทรวงแรงงาน 1506"/>
    <s v="ด้านการปรับสมดุลและพัฒนาระบบการบริหารจัดการภาครัฐ"/>
    <x v="4"/>
    <s v="กุมภาพันธ์ 2564"/>
    <s v="กุมภาพันธ์ 2564"/>
    <s v="สำนักตรวจและประเมินผล"/>
    <x v="66"/>
    <s v="สป.รง."/>
    <s v="กระทรวงแรงงาน"/>
    <s v="โครงการปกติ 2564"/>
    <x v="4"/>
    <x v="6"/>
    <x v="0"/>
    <m/>
    <s v="https://emenscr.nesdc.go.th/viewer/view.html?id=5fb33cbfd830192cf1024648"/>
    <s v="200501F0201"/>
  </r>
  <r>
    <s v="รง 0209-64-0007"/>
    <s v="โครงการฝึกอบรมหลักสูตรผู้ตรวจราชการะดับกระทรวง"/>
    <s v="โครงการฝึกอบรมหลักสูตรผู้ตรวจราชการะดับกระทรวง"/>
    <s v="ด้านการปรับสมดุลและพัฒนาระบบการบริหารจัดการภาครัฐ"/>
    <x v="4"/>
    <s v="ธันวาคม 2563"/>
    <s v="เมษายน 2564"/>
    <s v="สำนักตรวจและประเมินผล"/>
    <x v="66"/>
    <s v="สป.รง."/>
    <s v="กระทรวงแรงงาน"/>
    <s v="โครงการปกติ 2564"/>
    <x v="2"/>
    <x v="2"/>
    <x v="0"/>
    <m/>
    <s v="https://emenscr.nesdc.go.th/viewer/view.html?id=5fae55ec3f6eff6c49213bf5"/>
    <s v="200501F0304"/>
  </r>
  <r>
    <s v="รง 0204-64-0003"/>
    <s v="การประชุมจัดทำแผนปฏิบัติการด้านการบริหารทรัพยากรบุคคลของสำนักงานปลัดกระทรวงแรงงาน ประจำปีงบประมาณ พ.ศ. 2564"/>
    <s v="การประชุมจัดทำแผนปฏิบัติการด้านการบริหารทรัพยากรบุคคลของสำนักงานปลัดกระทรวงแรงงาน ประจำปีงบประมาณ พ.ศ. 2564"/>
    <s v="ด้านการปรับสมดุลและพัฒนาระบบการบริหารจัดการภาครัฐ"/>
    <x v="4"/>
    <s v="พฤศจิกายน 2563"/>
    <s v="กันยายน 2564"/>
    <s v="กองบริหารทรัพยากรบุคคล"/>
    <x v="66"/>
    <s v="สป.รง."/>
    <s v="กระทรวงแรงงาน"/>
    <s v="โครงการปกติ 2564"/>
    <x v="1"/>
    <x v="1"/>
    <x v="0"/>
    <m/>
    <s v="https://emenscr.nesdc.go.th/viewer/view.html?id=5fbf26219a014c2a732f7546"/>
    <s v="200501F0101"/>
  </r>
  <r>
    <s v="รง 0204-64-0002"/>
    <s v="โครงการฝึกอบรมข้าราชการใหม่กระทรวงแรงงาน"/>
    <s v="โครงการฝึกอบรมข้าราชการใหม่กระทรวงแรงงา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หารทรัพยากรบุคคล"/>
    <x v="66"/>
    <s v="สป.รง."/>
    <s v="กระทรวงแรงงาน"/>
    <s v="โครงการปกติ 2564"/>
    <x v="1"/>
    <x v="1"/>
    <x v="0"/>
    <m/>
    <s v="https://emenscr.nesdc.go.th/viewer/view.html?id=5fbe0b510d3eec2a6b9e4e02"/>
    <s v="200501F0101"/>
  </r>
  <r>
    <s v="รง 0204-64-0001"/>
    <s v="โครงการฝึกอบรมนักบริหารระดับกลาง (นบก.)"/>
    <s v="โครงการฝึกอบรมนักบริหารระดับกลาง (นบก.)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หารทรัพยากรบุคคล"/>
    <x v="66"/>
    <s v="สป.รง."/>
    <s v="กระทรวงแรงงาน"/>
    <s v="โครงการปกติ 2564"/>
    <x v="1"/>
    <x v="1"/>
    <x v="0"/>
    <m/>
    <s v="https://emenscr.nesdc.go.th/viewer/view.html?id=5fbe06c69a014c2a732f747c"/>
    <s v="200501F0101"/>
  </r>
  <r>
    <s v="ยล 0017-64-0017"/>
    <s v="โครงการติดตั้งอินเตอร์เน็ตความเร็วสูงในการพัฒนาคุณภาพระบบฐานข้อมูลและระบบสารสนเทศจังหวัดยะลา ประจำปีงบประมาณ พ.ศ. 2564"/>
    <s v="โครงการติดตั้งอินเตอร์เน็ตความเร็วสูงในการพัฒนาคุณภาพระบบฐานข้อมูลและระบบสารสนเทศจังหวัดยะลา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m/>
    <x v="94"/>
    <s v="ยะลา"/>
    <s v="จังหวัดและกลุ่มจังหวัด"/>
    <s v="โครงการปกติ 2564"/>
    <x v="4"/>
    <x v="7"/>
    <x v="0"/>
    <m/>
    <s v="https://emenscr.nesdc.go.th/viewer/view.html?id=5fc9f477cc395c6aa110cff6"/>
    <s v="200501F0202"/>
  </r>
  <r>
    <s v="ยล 0017-64-0003"/>
    <s v="โครงการสนับสนุนและเพิ่มประสิทธิภาพการบริหารงานจังหวัดแบบบูรณาการ ประจำปีงบประมาณ พ.ศ.2564 จังหวัดยะลา"/>
    <s v="โครงการสนับสนุนและเพิ่มประสิทธิภาพการบริหารงานจังหวัดแบบบูรณาการ ประจำปีงบประมาณ พ.ศ.2564 จังหวัดยะลา"/>
    <s v="ด้านการปรับสมดุลและพัฒนาระบบการบริหารจัดการภาครัฐ"/>
    <x v="4"/>
    <s v="ตุลาคม 2563"/>
    <s v="กันยายน 2564"/>
    <m/>
    <x v="94"/>
    <s v="ยะลา"/>
    <s v="จังหวัดและกลุ่มจังหวัด"/>
    <s v="โครงการปกติ 2564"/>
    <x v="4"/>
    <x v="6"/>
    <x v="0"/>
    <m/>
    <s v="https://emenscr.nesdc.go.th/viewer/view.html?id=5fb4c939152e2542a428d091"/>
    <s v="200501F0203"/>
  </r>
  <r>
    <s v="ยล 0017-64-0001"/>
    <s v="โครงการสนับสนุนและพัฒนาศักยภาพด้านการบริหารงานทรัพยากรบุคคล ประจำปีงบประมาณ พ.ศ. 2564"/>
    <s v="โครงการสนับสนุนและพัฒนาศักยภาพด้านการบริหารงานทรัพยากรบุคคล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m/>
    <x v="94"/>
    <s v="ยะลา"/>
    <s v="จังหวัดและกลุ่มจังหวัด"/>
    <s v="โครงการปกติ 2564"/>
    <x v="2"/>
    <x v="4"/>
    <x v="0"/>
    <m/>
    <s v="https://emenscr.nesdc.go.th/viewer/view.html?id=5fb234250a849e2ce306dae8"/>
    <s v="200501F0303"/>
  </r>
  <r>
    <s v="ยธ 0901-64-0023"/>
    <s v="โครงการฝึกอบรม หลักสูตร การพัฒนาบุคลากรใหม่สู่ความเป็นเลิศ"/>
    <s v="โครงการฝึกอบรม หลักสูตร การพัฒนาบุคลากรใหม่สู่ความเป็นเลิศ"/>
    <s v="ด้านการปรับสมดุลและพัฒนาระบบการบริหารจัดการภาครัฐ"/>
    <x v="4"/>
    <s v="กันยายน 2563"/>
    <s v="กันยายน 2563"/>
    <s v="สำนักงานเลขานุการกรม"/>
    <x v="95"/>
    <s v="สกธ."/>
    <s v="กระทรวงยุติธรรม"/>
    <s v="โครงการปกติ 2564"/>
    <x v="1"/>
    <x v="1"/>
    <x v="0"/>
    <m/>
    <s v="https://emenscr.nesdc.go.th/viewer/view.html?id=5f9fb3de9402b9793b5a9606"/>
    <s v="200501F0101"/>
  </r>
  <r>
    <s v="ยธ 02004-64-0001"/>
    <s v="โครงการพัฒนาศักยภาพสำหรับเจ้าหน้าที่ปฏิบัติงานด้านการต่างประเทศของกระทรวงยุติธรรม"/>
    <s v="โครงการพัฒนาศักยภาพสำหรับเจ้าหน้าที่ปฏิบัติงานด้านการต่างประเทศของกระทรวง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ต่างประเทศ"/>
    <x v="82"/>
    <s v="สป.ยธ."/>
    <s v="กระทรวงยุติธรรม"/>
    <s v="โครงการปกติ 2564"/>
    <x v="1"/>
    <x v="1"/>
    <x v="0"/>
    <m/>
    <s v="https://emenscr.nesdc.go.th/viewer/view.html?id=5fe02c0b0573ae1b28632259"/>
    <s v="200501F0101"/>
  </r>
  <r>
    <s v="มรภนศ 1123-64-0002"/>
    <s v="โครงการ  ส่งเสริมสนับสนุนบุคลากรสู่ความเป็นเลิศ (งน.)"/>
    <s v="โครงการ 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ส่วนบริหารทรัพย์สินและจัดหารายได้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c6d78ae2fc1b311d25bc"/>
    <s v="200501F0101"/>
  </r>
  <r>
    <s v="มรภนศ 1123-64-0001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ส่วนบริหารทรัพย์สินและจัดหารายได้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bc808ae2fc1b311d2560"/>
    <s v="200501F0101"/>
  </r>
  <r>
    <s v="มรภนศ 1121-64-0004"/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วัฒนธรรม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4114a8719a10db8a5dea3"/>
    <s v="200501F0101"/>
  </r>
  <r>
    <s v="มรภนศ 1121-64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วัฒนธรรม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3004badb90d1b2addaaeb"/>
    <s v="200501F0101"/>
  </r>
  <r>
    <s v="มรภนศ 1119-64-0001"/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สภามหาวิทยาลัย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407842a33c60dc5b130f5"/>
    <s v="200501F0101"/>
  </r>
  <r>
    <s v="มรภนศ 1118-64-0001"/>
    <s v=" ส่งเสริมสนับสุนบุคลากรสู่ความเป็นเลิศ  (งน.)"/>
    <s v=" ส่งเสริมสนับสุนบุคลากรสู่ความเป็นเลิศ  (งน.)"/>
    <s v="ด้านการปรับสมดุลและพัฒนาระบบการบริหารจัดการภาครัฐ"/>
    <x v="4"/>
    <s v="ตุลาคม 2563"/>
    <s v="กันยายน 2564"/>
    <s v="หน่วยตรวจสอบภายใน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cbcdea2eef1b27a278b3"/>
    <s v="200501F0101"/>
  </r>
  <r>
    <s v="มรภนศ 1118-64-0001"/>
    <s v="โครงการส่งเสริมสนับสนุนบุคลากรสู่ความเป็นเลิศ (งปม.)"/>
    <s v="โครงการ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4"/>
    <s v="ตุลาคม 2563"/>
    <s v="กันยายน 2564"/>
    <s v="ส่วนมาตรฐานและคุณภาพการศึกษา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405ba8719a10db8a5de48"/>
    <s v="200501F0101"/>
  </r>
  <r>
    <s v="มรภนศ 1117-64-0007"/>
    <s v="ส่งเสริมสนับสนุนบุคลากรสู่ความเป็นเลิศ (งปม.)"/>
    <s v="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4"/>
    <s v="ตุลาคม 2563"/>
    <s v="กันยายน 2564"/>
    <s v="หน่วยวิเทศสัมพันธ์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433bb8838350dbfec942c"/>
    <s v="200501F0101"/>
  </r>
  <r>
    <s v="มรภนศ 1117-64-0002"/>
    <s v="โครงการส่งเสริม สนับสนุนบุคลากรสู่ความเป็นเลิศ ( C ) (งน.)"/>
    <s v="โครงการส่งเสริม สนับสนุนบุคลากรสู่ความเป็นเลิศ ( C ) (งน.)"/>
    <s v="ด้านการปรับสมดุลและพัฒนาระบบการบริหารจัดการภาครัฐ"/>
    <x v="4"/>
    <s v="มกราคม 2563"/>
    <s v="กันยายน 2564"/>
    <s v="หน่วยวิเทศสัมพันธ์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fa9dadb90d1b2addaac6"/>
    <s v="200501F0101"/>
  </r>
  <r>
    <s v="มรภนศ 1116-64-0002"/>
    <s v="โครงการส่งเสริมสนับสนุนบุคลากรสู่ความเป็นเลิศ (C) (งน.)  "/>
    <s v="โครงการส่งเสริมสนับสนุนบุคลากรสู่ความเป็นเลิศ (C) (งน.)  "/>
    <s v="ด้านการปรับสมดุลและพัฒนาระบบการบริหารจัดการภาครัฐ"/>
    <x v="4"/>
    <s v="ตุลาคม 2563"/>
    <s v="กันยายน 2564"/>
    <s v="กองพัฒนานักศึกษา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fbb2adb90d1b2addaace"/>
    <s v="200501F0101"/>
  </r>
  <r>
    <s v="มรภนศ 1116-64-0001"/>
    <s v="โครงการ พัฒนาระบบบริหารจัดการมหาวิทยาลัยสู่ความเป็นเลิศ (C)  (งน.) "/>
    <s v="โครงการ พัฒนาระบบบริหารจัดการมหาวิทยาลัยสู่ความเป็นเลิศ (C)  (งน.) "/>
    <s v="ด้านการปรับสมดุลและพัฒนาระบบการบริหารจัดการภาครัฐ"/>
    <x v="4"/>
    <s v="ตุลาคม 2563"/>
    <s v="กันยายน 2564"/>
    <s v="กองพัฒนานักศึกษา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f660ea2eef1b27a2797d"/>
    <s v="200501F0101"/>
  </r>
  <r>
    <s v="มรภนศ 1115-64-0005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4"/>
    <s v="ตุลาคม 2563"/>
    <s v="กันยายน 2564"/>
    <s v="กองนโยบายและแผน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d831adb90d1b2addaa13"/>
    <s v="200501F0101"/>
  </r>
  <r>
    <s v="มรภนศ 1115-64-0004"/>
    <s v="ส่งเสริมสนับสนุนบุคลากรสู่ความเป็นเลิศ (งปม.)"/>
    <s v="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4"/>
    <s v="ตุลาคม 2563"/>
    <s v="กันยายน 2564"/>
    <s v="กองนโยบายและแผน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c22eadb90d1b2adda9b0"/>
    <s v="200501F0101"/>
  </r>
  <r>
    <s v="มรภนศ 1115-64-0003"/>
    <s v="โครงการส่งเสริมสนับสนุนบุคลากรสู่ความเป็นเลิศ(งน.)"/>
    <s v="โครงการส่งเสริมสนับสนุนบุคลากรสู่ความเป็นเลิศ(งน.)"/>
    <s v="ด้านการปรับสมดุลและพัฒนาระบบการบริหารจัดการภาครัฐ"/>
    <x v="4"/>
    <s v="ตุลาคม 2563"/>
    <s v="กันยายน 2564"/>
    <s v="กองนโยบายและแผน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1bdd68ae2fc1b311d24cc"/>
    <s v="200501F0101"/>
  </r>
  <r>
    <s v="มรภนศ 1114-64-0009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30353ea2eef1b27a279d8"/>
    <s v="200501F0101"/>
  </r>
  <r>
    <s v="มรภนศ 1114-64-0002"/>
    <s v="โครงการ  ส่งเสริมสนับสนุนบุคลากรสู่ความเป็นเลิศ (งน.)"/>
    <s v="โครงการ 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e1cfadb90d1b2addaa29"/>
    <s v="200501F0101"/>
  </r>
  <r>
    <s v="มรภนศ 1114-64-0001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cb868ae2fc1b311d25dc"/>
    <s v="200501F0101"/>
  </r>
  <r>
    <s v="มรภนศ 1113-64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โรงเรียนสาธิต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c4938ae2fc1b311d25a3"/>
    <s v="200501F0101"/>
  </r>
  <r>
    <s v="มรภนศ 1112-64-0005"/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d8d30573ae1b286325e5"/>
    <s v="200501F0101"/>
  </r>
  <r>
    <s v="มรภนศ 1112-64-0004"/>
    <s v="โครงการ  พัฒนาระบบบริหารจัดการมหาวิทยาลัยสู่ความเป็นเลิศ (งน.)"/>
    <s v="โครงการ 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d5f08ae2fc1b311d2604"/>
    <s v="200501F0101"/>
  </r>
  <r>
    <s v="มรภนศ 1111-64-0006"/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วิทยบริการและเทคโนโลยีสารสนเทศ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413610798650db93f04ca"/>
    <s v="200501F0101"/>
  </r>
  <r>
    <s v="มรภนศ 1111-64-000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วิทยบริการและเทคโนโลยีสารสนเทศ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408a60798650db93f0472"/>
    <s v="200501F0101"/>
  </r>
  <r>
    <s v="มรภนศ 1110-64-0013"/>
    <s v=" ส่งเสริมสนับสนุนบุคลากรสู่ความเป็นเลิศ/GE (งน.)"/>
    <s v=" ส่งเสริมสนับสนุนบุคลากรสู่ความเป็นเลิศ/GE (งน.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992d655edc142c175dec5"/>
    <s v="200501F0101"/>
  </r>
  <r>
    <s v="มรภนศ 1110-64-0005"/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9449d937fc042b84c9c8b"/>
    <s v="200501F0101"/>
  </r>
  <r>
    <s v="มรภนศ 1110-64-0001"/>
    <s v="โครงการพัฒนาระบบบริหารจัดการมหาวิทยาลัยสู่ความเป็นเลิศ (งน.) "/>
    <s v="โครงการพัฒนาระบบบริหารจัดการมหาวิทยาลัยสู่ความเป็นเลิศ (งน.)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dcb8370573ae1b28632170"/>
    <s v="200501F0101"/>
  </r>
  <r>
    <s v="มรภนศ 1109-64-0007"/>
    <s v="โครงการ ส่งเสริมสนับสนุน บุคลากรสู่ความเป็นเลิศ  งปม."/>
    <s v="โครงการ ส่งเสริมสนับสนุน บุคลากรสู่ความเป็นเลิศ  งปม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c48aadb90d1b2adda9bf"/>
    <s v="200501F0101"/>
  </r>
  <r>
    <s v="มรภนศ 1109-64-0002"/>
    <s v="โครงการส่งเสริมสนับสนุน บุคลากรสู่ความเป็นเลิศ  งน."/>
    <s v="โครงการส่งเสริมสนับสนุน บุคลากรสู่ความเป็นเลิศ  งน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1278ea2eef1b27a277f5"/>
    <s v="200501F0101"/>
  </r>
  <r>
    <s v="มรภนศ 1108-64-0003"/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บัณฑิตวิทยาลัย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def78ae2fc1b311d261b"/>
    <s v="200501F0101"/>
  </r>
  <r>
    <s v="มรภนศ 1108-64-0001"/>
    <s v="พัฒนาระบบบริหารจัดการมหาวิทยาลัยสู่ความเป็นเลิศ (งน.) "/>
    <s v="พัฒนาระบบบริหารจัดการมหาวิทยาลัยสู่ความเป็นเลิศ (งน.) "/>
    <s v="ด้านการปรับสมดุลและพัฒนาระบบการบริหารจัดการภาครัฐ"/>
    <x v="4"/>
    <s v="ตุลาคม 2563"/>
    <s v="กันยายน 2564"/>
    <s v="บัณฑิตวิทยาลัย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c9088ae2fc1b311d25c5"/>
    <s v="200501F0101"/>
  </r>
  <r>
    <s v="มรภนศ 1107-64-0015"/>
    <s v="โครงการ ส่งเสริมสนับสนุนบุคลากรสู่ความเป็นเลิศ (งปม.)"/>
    <s v="โครงการ 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4"/>
    <s v="พฤศจิกายน 2563"/>
    <s v="สิงหาคม 2564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df58ea2eef1b27a278eb"/>
    <s v="200501F0101"/>
  </r>
  <r>
    <s v="มรภนศ 1107-64-0010"/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4"/>
    <s v="ธันวาคม 2563"/>
    <s v="กรกฎาคม 2564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d4f0ea2eef1b27a278cf"/>
    <s v="200501F0101"/>
  </r>
  <r>
    <s v="มรภนศ 1107-64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b6d18ae2fc1b311d2543"/>
    <s v="200501F0101"/>
  </r>
  <r>
    <s v="มรภนศ 1106-64-0014"/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fb390573ae1b28632696"/>
    <s v="200501F0101"/>
  </r>
  <r>
    <s v="มรภนศ 1106-64-0008"/>
    <s v="ส่งเสริมสนับสนุนบุคลากรสู่ความเป็นเลิศ (งปม.)"/>
    <s v="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e95d8ae2fc1b311d2642"/>
    <s v="200501F0101"/>
  </r>
  <r>
    <s v="มรภนศ 1106-64-0004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c1768ae2fc1b311d2592"/>
    <s v="200501F0101"/>
  </r>
  <r>
    <s v="มรภนศ 1105-64-0021"/>
    <s v="โครงการพัฒนาระบบบริหารจัดการมหาวิทยาลัยสู่ความเป็นเลิศ (C)(โครงการที่ 22)  (งน.)"/>
    <s v="โครงการพัฒนาระบบบริหารจัดการมหาวิทยาลัยสู่ความเป็นเลิศ (C)(โครงการที่ 22)  (งน.)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415d68719a10db8a5dec1"/>
    <s v="200501F0101"/>
  </r>
  <r>
    <s v="มรภนศ 1105-64-0020"/>
    <s v="โครงการ พัฒนาระบบบริหารจัดการมหาวิทยาลัยสู่ความเป็นเลิศ (C) (โครงการที่ 22) (งปม.)"/>
    <s v="โครงการ พัฒนาระบบบริหารจัดการมหาวิทยาลัยสู่ความเป็นเลิศ (C) (โครงการที่ 22) (งปม.)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412ba0798650db93f04bf"/>
    <s v="200501F0101"/>
  </r>
  <r>
    <s v="มรภนศ 1105-64-0018"/>
    <s v="โครงการ  ส่งเสริมสนับสนุนบุคลากรสู่ความเป็นเลิศ (C) (โครงการที่ 21) (งปม.)"/>
    <s v="โครงการ  ส่งเสริมสนับสนุนบุคลากรสู่ความเป็นเลิศ (C) (โครงการที่ 21) (งปม.)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40e478838350dbfec937e"/>
    <s v="200501F0101"/>
  </r>
  <r>
    <s v="มรภนศ 1105-64-0017"/>
    <s v="โครงการ ส่งเสริมสนับสนุนบุคลากรสู่ความเป็นเลิศ (C) (โครงการที่ 21)  (งน.)"/>
    <s v="โครงการ ส่งเสริมสนับสนุนบุคลากรสู่ความเป็นเลิศ (C) (โครงการที่ 21)  (งน.)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409828838350dbfec9361"/>
    <s v="200501F0101"/>
  </r>
  <r>
    <s v="มรภนศ 1104-64-0012"/>
    <s v="โครงการส่งเสริมสนับสนุนบุคลากรสู่ความเป็นเลิศ งน."/>
    <s v="โครงการส่งเสริมสนับสนุนบุคลากรสู่ความเป็นเลิศ งน."/>
    <s v="ด้านการปรับสมดุลและพัฒนาระบบการบริหารจัดการภาครัฐ"/>
    <x v="4"/>
    <s v="ตุลาคม 2563"/>
    <s v="กันยายน 2564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f343ea2eef1b27a27969"/>
    <s v="200501F0101"/>
  </r>
  <r>
    <s v="มรภนศ 1104-64-0004"/>
    <s v="โครงการส่งเสริมสนับสนุนบุคลากรสู่ความเป็นเลิศ (งปม.)"/>
    <s v="โครงการ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4"/>
    <s v="ตุลาคม 2563"/>
    <s v="กันยายน 2564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d1f88ae2fc1b311d25f6"/>
    <s v="200501F0101"/>
  </r>
  <r>
    <s v="มรภนศ 1104-64-0001"/>
    <s v=" ระบบบริหารจัดการมหาวิทยาลัยสู่ความเป็นเลิศ  งน."/>
    <s v=" ระบบบริหารจัดการมหาวิทยาลัยสู่ความเป็นเลิศ  งน."/>
    <s v="ด้านการปรับสมดุลและพัฒนาระบบการบริหารจัดการภาครัฐ"/>
    <x v="4"/>
    <s v="ตุลาคม 2563"/>
    <s v="กันยายน 2564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b6a30573ae1b2863255b"/>
    <s v="200501F0101"/>
  </r>
  <r>
    <s v="มรภนศ 1103-64-0012"/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e622ea2eef1b27a2790f"/>
    <s v="200501F0101"/>
  </r>
  <r>
    <s v="มรภนศ 1103-64-0007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4"/>
    <s v="ตุลาคม 2563"/>
    <s v="กันยายน 2564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e2ce55adb90d1b2adda9f9"/>
    <s v="200501F0101"/>
  </r>
  <r>
    <s v="มรภ1118-64-0005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มิถุนายน 2564"/>
    <s v="โรงเรียนสาธิตมหาวิทยาลัยราชภัฏภูเก็ต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d6e997a7ca1a34f39f3442"/>
    <s v="200501F0203"/>
  </r>
  <r>
    <s v="มรภ 1131-64-0001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มกราคม 2564"/>
    <s v="กันยายน 2564"/>
    <s v="หน่วยตรวจสอบภายใน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20153f1fa732ce2f633fc"/>
    <s v="200501F0203"/>
  </r>
  <r>
    <s v="มรภ 1130-64-0001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มกราคม 2564"/>
    <s v="มีนาคม 2564"/>
    <s v="งานอาคารสถานที่และออกแบบภูมิสถาปัตย์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20435f1fa732ce2f63404"/>
    <s v="200501F0203"/>
  </r>
  <r>
    <s v="มรภ 1129-64-0001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มกราคม 2564"/>
    <s v="มิถุนายน 2564"/>
    <s v="งานกิจการต่างประเทศ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1feebd830192cf102457f"/>
    <s v="200501F0203"/>
  </r>
  <r>
    <s v="มรภ 1127-64-0001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โครงการ กศ.บป.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234ce0a849e2ce306daea"/>
    <s v="200501F0203"/>
  </r>
  <r>
    <s v="มรภ 1126-64-0002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สภามหาวิทยาลัย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e1a261ea2eef1b27a2771b"/>
    <s v="200501F0203"/>
  </r>
  <r>
    <s v="มรภ 1125-64-0001"/>
    <s v="โครงการพัฒนาศักยภาพบุคลากร "/>
    <s v="โครงการพัฒนาศักยภาพบุคลากร 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วิทยาศาสตร์ฮาลาลอันดามัน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20109f1fa732ce2f633fa"/>
    <s v="200501F0203"/>
  </r>
  <r>
    <s v="มรภ 1124-64-0001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วิทยาศาสตร์และวิทยาศาสตร์ประยุกต์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22f6b0a849e2ce306dad3"/>
    <s v="200501F0203"/>
  </r>
  <r>
    <s v="มรภ 1123-64-0001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บัณฑิตศึกษา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204083122ce2ce974713a"/>
    <s v="200501F0203"/>
  </r>
  <r>
    <s v="มรภ 1122-64-0001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ปฏิบัติการทดสอบมาตรฐานผลิตภัณฑ์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2186cf1fa732ce2f63413"/>
    <s v="200501F0203"/>
  </r>
  <r>
    <s v="มรภ 1121-64-0003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จริยธรรมการวิจัยในมนุษย์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b610c7232b72a71f77cb4"/>
    <s v="200501F0203"/>
  </r>
  <r>
    <s v="มรภ 1117-64-0004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กองนโยบายและแผน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201023122ce2ce9747135"/>
    <s v="200501F0203"/>
  </r>
  <r>
    <s v="มรภ 1117-64-0001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กองนโยบายและแผน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01c1e3f6eff6c49213c09"/>
    <s v="200501F0203"/>
  </r>
  <r>
    <s v="มรภ 1116-64-0010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มกราคม 2564"/>
    <s v="มีนาคม 2564"/>
    <s v="กองพัฒนานักศึกษา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cb53651540bf161ab27621"/>
    <s v="200501F0203"/>
  </r>
  <r>
    <s v="มรภ 1115-64-0001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ลาง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1fe263122ce2ce974712c"/>
    <s v="200501F0203"/>
  </r>
  <r>
    <s v="มรภ 1113-64-0008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dae6238ae2fc1b311d1eee"/>
    <s v="200501F0203"/>
  </r>
  <r>
    <s v="มรภ 1112-64-0003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มกราคม 2564"/>
    <s v="มิถุนายน 2564"/>
    <s v="สำนักส่งเสริมวิชาการและงานทะเบียน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1ff09f1fa732ce2f633f2"/>
    <s v="200501F0203"/>
  </r>
  <r>
    <s v="มรภ 1112-64-0002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ส่งเสริมวิชาการและงานทะเบียน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1fc40d830192cf1024577"/>
    <s v="200501F0203"/>
  </r>
  <r>
    <s v="มรภ 1111-64-0001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วิทยบริการและเทคโนโลยีสารสนเทศ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200090a849e2ce306da9c"/>
    <s v="200501F0203"/>
  </r>
  <r>
    <s v="มรภ 1110-64-0001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ศิลปะและวัฒนธรรม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1f5473122ce2ce974711d"/>
    <s v="200501F0203"/>
  </r>
  <r>
    <s v="มรภ 1109-64-0005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e451961a985a752412bc7c"/>
    <s v="200501F0203"/>
  </r>
  <r>
    <s v="มรภ 1107-64-0001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ศาสตร์และเทคโนโลยี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1f42ad830192cf102456a"/>
    <s v="200501F0203"/>
  </r>
  <r>
    <s v="มรภ 1106-64-0001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คณะมนุษยศาสตร์และสังคมศาสตร์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1fd33f1fa732ce2f633ed"/>
    <s v="200501F0203"/>
  </r>
  <r>
    <s v="มรภ 1105-64-0002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การจัดการ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1f6a3f1fa732ce2f633e1"/>
    <s v="200501F0203"/>
  </r>
  <r>
    <s v="มรภ 1104-64-0001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มิถุนายน 2564"/>
    <s v="คณะครุศาสตร์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203210a849e2ce306daa5"/>
    <s v="200501F0203"/>
  </r>
  <r>
    <s v="มรภ 1103-64-0001"/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คณะเทคโนโลยีการเกษตร"/>
    <x v="63"/>
    <s v="มรภ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b20545d830192cf102458e"/>
    <s v="200501F0203"/>
  </r>
  <r>
    <s v="มท 55613 – 4-64-0001"/>
    <s v="7.1.2 โครงการสำรวจความพึงพอใจและความผูกพันของพนักงานต่อ กปภ. ปี 2564"/>
    <s v="7.1.2 โครงการสำรวจความพึงพอใจและความผูกพันของพนักงานต่อ กปภ. ปี 2564"/>
    <s v="ด้านการปรับสมดุลและพัฒนาระบบการบริหารจัดการภาครัฐ"/>
    <x v="4"/>
    <s v="มีนาคม 2564"/>
    <s v="กันยายน 2564"/>
    <s v="กองกิจการสัมพันธ์"/>
    <x v="17"/>
    <s v="กปภ."/>
    <s v="กระทรวงมหาดไทย"/>
    <s v="โครงการปกติ 2564"/>
    <x v="1"/>
    <x v="1"/>
    <x v="0"/>
    <m/>
    <s v="https://emenscr.nesdc.go.th/viewer/view.html?id=5fe01dea8ae2fc1b311d2215"/>
    <s v="200501F0101"/>
  </r>
  <r>
    <s v="มท 55031 – 3-64-0001"/>
    <s v=" โครงการฝึกอบรมบุคลากรด้านเทคโนโลยีสารสนเทศและภูมิสารสนเทศ"/>
    <s v=" โครงการฝึกอบรมบุคลากรด้านเทคโนโลยีสารสนเทศและภูมิสารสนเทศ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สารสนเทศ"/>
    <x v="17"/>
    <s v="กปภ."/>
    <s v="กระทรวงมหาดไทย"/>
    <s v="โครงการปกติ 2564"/>
    <x v="4"/>
    <x v="6"/>
    <x v="0"/>
    <m/>
    <s v="https://emenscr.nesdc.go.th/viewer/view.html?id=5fe45ba0de9699752bbf4924"/>
    <s v="200501F0203"/>
  </r>
  <r>
    <s v="มท 0507-64-0002"/>
    <s v="โครงการส่งเสริมและเพิ่มประสิทธิภาพข้าราชการกรมที่ดิน"/>
    <s v="โครงการส่งเสริมและเพิ่มประสิทธิภาพข้าราชการกรมที่ดิ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ฝึกอบรม"/>
    <x v="97"/>
    <s v="ทด."/>
    <s v="กระทรวงมหาดไทย"/>
    <s v="โครงการปกติ 2564"/>
    <x v="4"/>
    <x v="6"/>
    <x v="0"/>
    <m/>
    <s v="https://emenscr.nesdc.go.th/viewer/view.html?id=5fc06dc7beab9d2a7939c13b"/>
    <s v="200501F0203"/>
  </r>
  <r>
    <s v="มท 0209-64-0001"/>
    <s v="การพัฒนาและส่งเสริมการบริหารงานบุคคลส่วนท้องถิ่น"/>
    <s v="การพัฒนาและส่งเสริมการบริหารงานบุคคลส่วนท้องถิ่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คณะกรรมการมาตรฐานการบริหารงานบุคคลท้องถิ่น"/>
    <x v="28"/>
    <s v="สป.มท."/>
    <s v="กระทรวงมหาดไทย"/>
    <s v="โครงการปกติ 2564"/>
    <x v="1"/>
    <x v="1"/>
    <x v="0"/>
    <m/>
    <s v="https://emenscr.nesdc.go.th/viewer/view.html?id=5f9f8c71c463834c482c55a2"/>
    <s v="200501F0101"/>
  </r>
  <r>
    <s v="มท 0207-64-0002"/>
    <s v="บริหารและพัฒนาทรัพยากรบุคคล ระบบงานและจัดการความรู้"/>
    <s v="บริหารและพัฒนาทรัพยากรบุคคล ระบบงานและจัดการความรู้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ดำรงราชานุภาพ"/>
    <x v="28"/>
    <s v="สป.มท."/>
    <s v="กระทรวงมหาดไทย"/>
    <s v="โครงการปกติ 2564"/>
    <x v="1"/>
    <x v="8"/>
    <x v="0"/>
    <m/>
    <s v="https://emenscr.nesdc.go.th/viewer/view.html?id=5fc88dadcc395c6aa110cde6"/>
    <s v="200501F0102"/>
  </r>
  <r>
    <s v="มท 0207-64-0001"/>
    <s v=" สนับสนุนการพัฒนาประสิทธิภาพการบริหารราชการ"/>
    <s v=" 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ดำรงราชานุภาพ"/>
    <x v="28"/>
    <s v="สป.มท."/>
    <s v="กระทรวงมหาดไทย"/>
    <s v="โครงการปกติ 2564"/>
    <x v="3"/>
    <x v="3"/>
    <x v="0"/>
    <m/>
    <s v="https://emenscr.nesdc.go.th/viewer/view.html?id=5fc8722d8290676ab1b9c66d"/>
    <s v="200501F0401"/>
  </r>
  <r>
    <s v="พม 5102-64-0024"/>
    <s v="โครงการพัฒนาทรัพยากรบุคคลให้มีขีดความสามารถรองรับภารกิจขององค์กร  (ปีงบประมาณ 2564)"/>
    <s v="โครงการพัฒนาทรัพยากรบุคคลให้มีขีดความสามารถรองรับภารกิจขององค์กร  (ปีงบประมาณ 2564)"/>
    <s v="ด้านการปรับสมดุลและพัฒนาระบบการบริหารจัดการภาครัฐ"/>
    <x v="4"/>
    <s v="ตุลาคม 2563"/>
    <s v="กันยายน 2564"/>
    <s v="ฝ่ายนโยบายและแผน"/>
    <x v="73"/>
    <s v="กคช."/>
    <s v="กระทรวงการพัฒนาสังคมและความมั่นคงของมนุษย์"/>
    <s v="โครงการปกติ 2564"/>
    <x v="3"/>
    <x v="5"/>
    <x v="0"/>
    <m/>
    <s v="https://emenscr.nesdc.go.th/viewer/view.html?id=5fe2fe7cadb90d1b2addaadd"/>
    <s v="200501F0402"/>
  </r>
  <r>
    <s v="พม 0604-64-0002"/>
    <s v="โครงการพัฒนาศักยภาพบุคลากรของกรมพัฒนาสังคมและสวัสดิการ"/>
    <s v="โครงการพัฒนาศักยภาพบุคลากรของกรมพัฒนาสังคมและสวัสดิการ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x v="31"/>
    <s v="พส."/>
    <s v="กระทรวงการพัฒนาสังคมและความมั่นคงของมนุษย์"/>
    <s v="โครงการปกติ 2564"/>
    <x v="4"/>
    <x v="6"/>
    <x v="0"/>
    <m/>
    <s v="https://emenscr.nesdc.go.th/viewer/view.html?id=5fc9ace3cc395c6aa110ced3"/>
    <s v="200501F0203"/>
  </r>
  <r>
    <s v="พณ 0701-64-0002"/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บริหารกลาง"/>
    <x v="41"/>
    <s v="ทป."/>
    <s v="กระทรวงพาณิชย์"/>
    <s v="โครงการปกติ 2564"/>
    <x v="1"/>
    <x v="1"/>
    <x v="0"/>
    <m/>
    <s v="https://emenscr.nesdc.go.th/viewer/view.html?id=5fb2504df1fa732ce2f63490"/>
    <s v="200501F0101"/>
  </r>
  <r>
    <s v="พณ 0601-64-0008"/>
    <s v="1. โครงการสร้างนักเจรจาการค้าระหว่างประเทศมืออาชีพ"/>
    <s v="1. โครงการสร้างนักเจรจาการค้าระหว่างประเทศมืออาชีพ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บริหารกลาง"/>
    <x v="42"/>
    <s v="จร."/>
    <s v="กระทรวงพาณิชย์"/>
    <s v="โครงการปกติ 2564"/>
    <x v="1"/>
    <x v="1"/>
    <x v="0"/>
    <m/>
    <s v="https://emenscr.nesdc.go.th/viewer/view.html?id=5fc0b1e9beab9d2a7939c1d8"/>
    <s v="200501F0101"/>
  </r>
  <r>
    <s v="พณ 0601-64-0005"/>
    <s v="3. โครงการสัมมนาเชิงปฏิบัติการจัดทำร่างแผนปฏิบัติราชการกรมฯ ปี 2565-2570"/>
    <s v="3. โครงการสัมมนาเชิงปฏิบัติการจัดทำร่างแผนปฏิบัติราชการกรมฯ ปี 2565-2570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บริหารกลาง"/>
    <x v="42"/>
    <s v="จร."/>
    <s v="กระทรวงพาณิชย์"/>
    <s v="โครงการปกติ 2564"/>
    <x v="1"/>
    <x v="1"/>
    <x v="0"/>
    <m/>
    <s v="https://emenscr.nesdc.go.th/viewer/view.html?id=5fbcf00fbeab9d2a7939bef4"/>
    <s v="200501F0101"/>
  </r>
  <r>
    <s v="พณ 0205-64-0001"/>
    <s v="โครงการพัฒนาบุคลากรเพื่อเพิ่มศักยภาพองค์กรรองรับพาณิชย์ยุคใหม่"/>
    <s v="โครงการพัฒนาบุคลากรเพื่อเพิ่มศักยภาพองค์กรรองรับพาณิชย์ยุคใหม่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กรมพระจันทบุรีนฤนาถ"/>
    <x v="3"/>
    <s v="สป.พณ."/>
    <s v="กระทรวงพาณิชย์"/>
    <s v="โครงการปกติ 2564"/>
    <x v="3"/>
    <x v="5"/>
    <x v="0"/>
    <m/>
    <s v="https://emenscr.nesdc.go.th/viewer/view.html?id=5fc0756ebeab9d2a7939c159"/>
    <s v="200501F0402"/>
  </r>
  <r>
    <s v="ปน 0017-64-0001"/>
    <s v="โครงการเพิ่มประสิทธิภาพบริการงานจังหวัดแบบบบูรณาการจังหวัดปัตตานี"/>
    <s v="โครงการเพิ่มประสิทธิภาพบริการงานจังหวัดแบบบบูรณาการจังหวัดปัตตานี"/>
    <s v="ด้านการปรับสมดุลและพัฒนาระบบการบริหารจัดการภาครัฐ"/>
    <x v="4"/>
    <s v="ตุลาคม 2563"/>
    <s v="กันยายน 2564"/>
    <m/>
    <x v="98"/>
    <s v="ปัตตานี"/>
    <s v="จังหวัดและกลุ่มจังหวัด"/>
    <s v="โครงการปกติ 2564"/>
    <x v="1"/>
    <x v="1"/>
    <x v="0"/>
    <m/>
    <s v="https://emenscr.nesdc.go.th/viewer/view.html?id=5fb385b4152e2542a428cfd8"/>
    <s v="200501F0101"/>
  </r>
  <r>
    <s v="นร15.3-64-0002"/>
    <s v="โครงการพัฒนานักบริหารระดับสูง : ผู้นำแห่งการเปลี่ยนแปลง (หลักสูตร ป.ย.ป.)"/>
    <s v="โครงการพัฒนานักบริหารระดับสูง : ผู้นำแห่งการเปลี่ยนแปลง (หลักสูตร ป.ย.ป.)"/>
    <s v="ด้านการปรับสมดุลและพัฒนาระบบการบริหารจัดการภาครัฐ"/>
    <x v="4"/>
    <s v="ตุลาคม 2563"/>
    <s v="กันยายน 2564"/>
    <s v="กอง 3"/>
    <x v="99"/>
    <s v="สำนักงาน ป.ย.ป."/>
    <s v="หน่วยงานขึ้นตรงนายกรัฐมนตรี"/>
    <s v="โครงการปกติ 2564"/>
    <x v="2"/>
    <x v="2"/>
    <x v="0"/>
    <m/>
    <s v="https://emenscr.nesdc.go.th/viewer/view.html?id=5fae31547772696c41ccc2a4"/>
    <s v="200501F0304"/>
  </r>
  <r>
    <s v="นร0110-64-0001"/>
    <s v="โครงการเสริมสร้างและพัฒนาขีดสมรรถนะในการปฏิบัติงานสนับสนุนการตรวจราชการ"/>
    <s v="โครงการเสริมสร้างและพัฒนาขีดสมรรถนะในการปฏิบัติงานสนับสนุนการตรวจราชกา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ตรวจราชการ"/>
    <x v="20"/>
    <s v="สปน."/>
    <s v="สำนักนายกรัฐมนตรี"/>
    <s v="โครงการปกติ 2564"/>
    <x v="1"/>
    <x v="1"/>
    <x v="0"/>
    <m/>
    <s v="https://emenscr.nesdc.go.th/viewer/view.html?id=5fd9943e8ae2fc1b311d1d55"/>
    <s v="200501F0101"/>
  </r>
  <r>
    <s v="นร0102-64-0003"/>
    <s v="โครงการพัฒนาความรู้/ทักษะบุคลากร สปน. รองรับเทคโนโลยีดิจิทัลและการจัดการฐานข้อมูล"/>
    <s v="โครงการพัฒนาความรู้/ทักษะบุคลากร สปน. รองรับเทคโนโลยีดิจิทัลและการจัดการฐานข้อมูล"/>
    <s v="ด้านการปรับสมดุลและพัฒนาระบบการบริหารจัดการภาครัฐ"/>
    <x v="4"/>
    <s v="กุมภาพันธ์ 2564"/>
    <s v="พฤษภาคม 2564"/>
    <s v="กองการเจ้าหน้าที่"/>
    <x v="20"/>
    <s v="สปน."/>
    <s v="สำนักนายกรัฐมนตรี"/>
    <s v="โครงการปกติ 2564"/>
    <x v="1"/>
    <x v="8"/>
    <x v="0"/>
    <m/>
    <s v="https://emenscr.nesdc.go.th/viewer/view.html?id=5feb1d5f8c931742b9801d29"/>
    <s v="200501F0102"/>
  </r>
  <r>
    <s v="นร 1220-64-0006"/>
    <s v="โครงการพัฒนานักบริหารการเปลี่ยนแปลงรุ่นใหม่"/>
    <s v="โครงการพัฒนานักบริหารการเปลี่ยนแปลงรุ่นใหม่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การพัฒนาระบบราชการ"/>
    <x v="70"/>
    <s v="สำนักงาน ก.พ.ร."/>
    <s v="สำนักนายกรัฐมนตรี"/>
    <s v="โครงการปกติ 2564"/>
    <x v="1"/>
    <x v="1"/>
    <x v="0"/>
    <m/>
    <s v="https://emenscr.nesdc.go.th/viewer/view.html?id=5fec0c7a0a4d9d5f8122afc1"/>
    <s v="200501F0101"/>
  </r>
  <r>
    <s v="นร 1019-64-0001"/>
    <s v="การเสริมสร้างคุณธรรม จริยธรรม และการพัฒนาวัฒนธรรมองค์กร"/>
    <s v="การเสริมสร้างคุณธรรม จริยธรรม และการพัฒนาวัฒนธรรมองค์กร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ส่งเสริมจริยธรรม"/>
    <x v="100"/>
    <s v="สำนักงาน ก.พ."/>
    <s v="สำนักนายกรัฐมนตรี"/>
    <s v="โครงการปกติ 2564"/>
    <x v="1"/>
    <x v="1"/>
    <x v="0"/>
    <m/>
    <s v="https://emenscr.nesdc.go.th/viewer/view.html?id=613ecc75b370522780eeecd2"/>
    <s v="200501F0101"/>
  </r>
  <r>
    <s v="นร 1013-64-0014"/>
    <s v="โครงการพัฒนาทักษะด้านดิจิทัลของข้าราชการและบุคลากรภาครัฐเพื่อการปรับเปลี่ยนเป็นรัฐบาลดิจิทัล"/>
    <s v="โครงการพัฒนาทักษะด้านดิจิทัลของข้าราชการและบุคลากรภาครัฐเพื่อการปรับเปลี่ยนเป็นรัฐบาลดิจิทัล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พลเรือน"/>
    <x v="100"/>
    <s v="สำนักงาน ก.พ."/>
    <s v="สำนักนายกรัฐมนตรี"/>
    <s v="โครงการปกติ 2564"/>
    <x v="4"/>
    <x v="7"/>
    <x v="0"/>
    <m/>
    <s v="https://emenscr.nesdc.go.th/viewer/view.html?id=60157243929a242f72ad64ad"/>
    <s v="200501F0202"/>
  </r>
  <r>
    <s v="นร 1013-64-0013"/>
    <s v="โครงการพัฒนาข้าราชการพลเรือนสามัญที่อยู่ระหว่างทดลองปฏิบัติหน้าที่ราชการ"/>
    <s v="โครงการพัฒนาข้าราชการพลเรือนสามัญที่อยู่ระหว่างทดลองปฏิบัติหน้าที่ราชการ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พลเรือน"/>
    <x v="100"/>
    <s v="สำนักงาน ก.พ."/>
    <s v="สำนักนายกรัฐมนตรี"/>
    <s v="โครงการปกติ 2564"/>
    <x v="1"/>
    <x v="1"/>
    <x v="0"/>
    <m/>
    <s v="https://emenscr.nesdc.go.th/viewer/view.html?id=60143e2635fb5c2f7ac7d358"/>
    <s v="200501F0101"/>
  </r>
  <r>
    <s v="นร 1013-64-0012"/>
    <s v="โครงการเสริมสร้างความเข้มแข็งด้านการพัฒนาทรัพยากรบุคคลของสถาบันพัฒนาข้าราชการพลเรือน"/>
    <s v="โครงการเสริมสร้างความเข้มแข็งด้านการพัฒนาทรัพยากรบุคคลของสถาบันพัฒนาข้าราชการพลเรือน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พลเรือน"/>
    <x v="100"/>
    <s v="สำนักงาน ก.พ."/>
    <s v="สำนักนายกรัฐมนตรี"/>
    <s v="โครงการปกติ 2564"/>
    <x v="4"/>
    <x v="6"/>
    <x v="0"/>
    <m/>
    <s v="https://emenscr.nesdc.go.th/viewer/view.html?id=6013cdd1662c8a2f73e2fa4e"/>
    <s v="200501F0203"/>
  </r>
  <r>
    <s v="นร 1013-64-0011"/>
    <s v="โครงการส่งเสริมเพื่อพัฒนาขีดความสามารถในการบริหารทรัพยากรบุคคลให้ส่วนราชการและจังหวัด"/>
    <s v="โครงการส่งเสริมเพื่อพัฒนาขีดความสามารถในการบริหารทรัพยากรบุคคลให้ส่วนราชการและจังหวัด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พลเรือน"/>
    <x v="100"/>
    <s v="สำนักงาน ก.พ."/>
    <s v="สำนักนายกรัฐมนตรี"/>
    <s v="โครงการปกติ 2564"/>
    <x v="4"/>
    <x v="6"/>
    <x v="0"/>
    <m/>
    <s v="https://emenscr.nesdc.go.th/viewer/view.html?id=6013c608662c8a2f73e2fa04"/>
    <s v="200501F0201"/>
  </r>
  <r>
    <s v="นร 1013-64-0010"/>
    <s v="โครงการพัฒนานักบริหารระดับสูง: ผู้บริหารส่วนราชการ (นบส.2) รุ่นที่ 13 ประจำปีงบประมาณ พ.ศ. 2564"/>
    <s v="โครงการพัฒนานักบริหารระดับสูง: ผู้บริหารส่วนราชการ (นบส.2) รุ่นที่ 13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พลเรือน"/>
    <x v="100"/>
    <s v="สำนักงาน ก.พ."/>
    <s v="สำนักนายกรัฐมนตรี"/>
    <s v="โครงการปกติ 2564"/>
    <x v="2"/>
    <x v="2"/>
    <x v="0"/>
    <m/>
    <s v="https://emenscr.nesdc.go.th/viewer/view.html?id=6013b983d7ffce6585ff0755"/>
    <s v="200501F0304"/>
  </r>
  <r>
    <s v="นร 1013-64-0009"/>
    <s v="โครงการฝึกอบรมหลักสูตรนักบริหารระดับสูง: ผู้นำที่มีวิสัยทัศน์และคุณธรรม (นบส. ๑) ประจำปีงบประมาณ พ.ศ. ๒๕๖๔ "/>
    <s v="โครงการฝึกอบรมหลักสูตรนักบริหารระดับสูง: ผู้นำที่มีวิสัยทัศน์และคุณธรรม (นบส. ๑) ประจำปีงบประมาณ พ.ศ. ๒๕๖๔ 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พลเรือน"/>
    <x v="100"/>
    <s v="สำนักงาน ก.พ."/>
    <s v="สำนักนายกรัฐมนตรี"/>
    <s v="โครงการปกติ 2564"/>
    <x v="2"/>
    <x v="2"/>
    <x v="0"/>
    <m/>
    <s v="https://emenscr.nesdc.go.th/viewer/view.html?id=6013a51edca25b658e8ee6f3"/>
    <s v="200501F0304"/>
  </r>
  <r>
    <s v="นร 1013-64-0008"/>
    <s v="โครงการฝึกอบรมหลักสูตรการพัฒนาผู้นำคลื่นลูกใหม่ในราชการไทย ประจำปีงบประมาณ พ.ศ. 2564"/>
    <s v="โครงการฝึกอบรมหลักสูตรการพัฒนาผู้นำคลื่นลูกใหม่ในราชการไทย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พลเรือน"/>
    <x v="100"/>
    <s v="สำนักงาน ก.พ."/>
    <s v="สำนักนายกรัฐมนตรี"/>
    <s v="โครงการปกติ 2564"/>
    <x v="2"/>
    <x v="2"/>
    <x v="0"/>
    <m/>
    <s v="https://emenscr.nesdc.go.th/viewer/view.html?id=6012d8efdf09716587640069"/>
    <s v="200501F0304"/>
  </r>
  <r>
    <s v="นร 1013-64-0007"/>
    <s v="การพัฒนาระบบสอนงาน (Coaching) เพื่อเสริมสร้างศักยภาพการเป็นผู้นำต้นแบบ"/>
    <s v="การพัฒนาระบบสอนงาน (Coaching) เพื่อเสริมสร้างศักยภาพการเป็นผู้นำต้นแบบ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พลเรือน"/>
    <x v="100"/>
    <s v="สำนักงาน ก.พ."/>
    <s v="สำนักนายกรัฐมนตรี"/>
    <s v="โครงการปกติ 2564"/>
    <x v="1"/>
    <x v="1"/>
    <x v="0"/>
    <m/>
    <s v="https://emenscr.nesdc.go.th/viewer/view.html?id=60129da1df09716587640046"/>
    <s v="200501F0101"/>
  </r>
  <r>
    <s v="นร 1013-64-0006"/>
    <s v="โครงการเสริมสร้างความเข้มแข็งนักทรัพยากรบุคคลมืออาชีพ (HR Professional)"/>
    <s v="โครงการเสริมสร้างความเข้มแข็งนักทรัพยากรบุคคลมืออาชีพ (HR Professional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พลเรือน"/>
    <x v="100"/>
    <s v="สำนักงาน ก.พ."/>
    <s v="สำนักนายกรัฐมนตรี"/>
    <s v="โครงการปกติ 2564"/>
    <x v="4"/>
    <x v="6"/>
    <x v="0"/>
    <m/>
    <s v="https://emenscr.nesdc.go.th/viewer/view.html?id=6012801dd7ffce6585ff0557"/>
    <s v="200501F0203"/>
  </r>
  <r>
    <s v="นร 1013-64-0005"/>
    <s v="การติดตามประเมินผลการพัฒนาบุคลากรภาครัฐเพื่อสนับสนุนการขับเคลื่อนประเทศ"/>
    <s v="การติดตามประเมินผลการพัฒนาบุคลากรภาครัฐเพื่อสนับสนุนการขับเคลื่อน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พลเรือน"/>
    <x v="100"/>
    <s v="สำนักงาน ก.พ."/>
    <s v="สำนักนายกรัฐมนตรี"/>
    <s v="โครงการปกติ 2564"/>
    <x v="3"/>
    <x v="3"/>
    <x v="0"/>
    <m/>
    <s v="https://emenscr.nesdc.go.th/viewer/view.html?id=60127b2fd7ffce6585ff0537"/>
    <s v="200501F0401"/>
  </r>
  <r>
    <s v="นร 1012-64-0005"/>
    <s v="โครงการศึกษาเพื่อพัฒนาระบบและกลไกการบริหารทรัพยากรบุคคลภาครัฐ"/>
    <s v="โครงการศึกษาเพื่อพัฒนาระบบและกลไกการบริหารทรัพยากรบุคคลภาครัฐ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วิจัยและพัฒนาระบบงานบุคคล"/>
    <x v="100"/>
    <s v="สำนักงาน ก.พ."/>
    <s v="สำนักนายกรัฐมนตรี"/>
    <s v="โครงการปกติ 2564"/>
    <x v="3"/>
    <x v="5"/>
    <x v="0"/>
    <m/>
    <s v="https://emenscr.nesdc.go.th/viewer/view.html?id=600fc648fdc43f47dfab7f6c"/>
    <s v="200501F0402"/>
  </r>
  <r>
    <s v="นร 1012-64-0002"/>
    <s v="โครงการศึกษาเพื่อพัฒนาระบบและกลไกการบริหารทรัพยากรบุคคลภาครัฐ"/>
    <s v="โครงการศึกษาเพื่อพัฒนาระบบและกลไกการบริหารทรัพยากรบุคคลภาครัฐ"/>
    <s v="ด้านการปรับสมดุลและพัฒนาระบบการบริหารจัดการภาครัฐ"/>
    <x v="4"/>
    <s v="ตุลาคม 2566"/>
    <s v="กันยายน 2567"/>
    <s v="สำนักวิจัยและพัฒนาระบบงานบุคคล"/>
    <x v="100"/>
    <s v="สำนักงาน ก.พ."/>
    <s v="สำนักนายกรัฐมนตรี"/>
    <s v="โครงการปกติ 2564"/>
    <x v="1"/>
    <x v="1"/>
    <x v="0"/>
    <m/>
    <s v="https://emenscr.nesdc.go.th/viewer/view.html?id=600544c76bbd3e1ca33a7941"/>
    <s v="200501F0101"/>
  </r>
  <r>
    <s v="นร 1011-64-0001"/>
    <s v="โครงการพัฒนากฎหมายเกี่ยวกับการบริหารทรัพยากรบุคคล"/>
    <s v="โครงการพัฒนากฎหมายเกี่ยวกับการบริหารทรัพยากรบุคค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มาตรฐานวินัย"/>
    <x v="100"/>
    <s v="สำนักงาน ก.พ."/>
    <s v="สำนักนายกรัฐมนตรี"/>
    <s v="โครงการปกติ 2564"/>
    <x v="3"/>
    <x v="5"/>
    <x v="0"/>
    <m/>
    <s v="https://emenscr.nesdc.go.th/viewer/view.html?id=600950cb2641fe4ddda35e65"/>
    <s v="200501F0402"/>
  </r>
  <r>
    <s v="นร 1010-64-0001"/>
    <s v="จัดตั้งคณะกรรมการพิทักษ์ระบบคุณธรรมแห่งชาติสำหรับบุคลากรภาครัฐ เพื่อให้ครอบคลุมบุคลากรทุกประเภท"/>
    <s v="จัดตั้งคณะกรรมการพิทักษ์ระบบคุณธรรมแห่งชาติสำหรับบุคลากรภาครัฐ เพื่อให้ครอบคลุมบุคลากรทุกประเภท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ิทักษ์ระบบคุณธรรม"/>
    <x v="100"/>
    <s v="สำนักงาน ก.พ."/>
    <s v="สำนักนายกรัฐมนตรี"/>
    <s v="โครงการปกติ 2564"/>
    <x v="1"/>
    <x v="1"/>
    <x v="0"/>
    <m/>
    <s v="https://emenscr.nesdc.go.th/viewer/view.html?id=5f7c474d93520e3fbc0dd773"/>
    <s v="200501F0101"/>
  </r>
  <r>
    <s v="นร 1008-64-0001"/>
    <s v="โครงการพัฒนาประสิทธิภาพและคุณภาพการบริหารทรัพยากรบุคคลภาครัฐ"/>
    <s v="โครงการพัฒนาประสิทธิภาพและคุณภาพการบริหารทรัพยากรบุคคลภาครัฐ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ระบบจำแนกตำแหน่งและค่าตอบแทน"/>
    <x v="100"/>
    <s v="สำนักงาน ก.พ."/>
    <s v="สำนักนายกรัฐมนตรี"/>
    <s v="โครงการปกติ 2564"/>
    <x v="1"/>
    <x v="1"/>
    <x v="0"/>
    <m/>
    <s v="https://emenscr.nesdc.go.th/viewer/view.html?id=600c0d7c93bc771ae176dc63"/>
    <s v="200501F0101"/>
  </r>
  <r>
    <s v="นร 1006-64-0001"/>
    <s v="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 พ.ศ. .... และหนังสือเวียนที่เกี่ยวข้อง"/>
    <s v="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 พ.ศ. .... และหนังสือเวียนที่เกี่ยวข้อง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ตรวจสอบและประเมินผลกำลังคน"/>
    <x v="100"/>
    <s v="สำนักงาน ก.พ."/>
    <s v="สำนักนายกรัฐมนตรี"/>
    <s v="โครงการปกติ 2564"/>
    <x v="1"/>
    <x v="1"/>
    <x v="0"/>
    <m/>
    <s v="https://emenscr.nesdc.go.th/viewer/view.html?id=6010e33efdc43f47dfab8030"/>
    <s v="200501F0101"/>
  </r>
  <r>
    <s v="นร 1003-64-0005"/>
    <s v="โครงการพัฒนาข้าราชการผู้มีผลสัมฤทธิ์สูง"/>
    <s v="โครงการพัฒนาข้าราชการผู้มีผลสัมฤทธิ์สูง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นักบริหารระดับสูง"/>
    <x v="100"/>
    <s v="สำนักงาน ก.พ."/>
    <s v="สำนักนายกรัฐมนตรี"/>
    <s v="โครงการปกติ 2564"/>
    <x v="2"/>
    <x v="4"/>
    <x v="0"/>
    <m/>
    <s v="https://emenscr.nesdc.go.th/viewer/view.html?id=61023d4c0ab032059b4f790f"/>
    <s v="200501F0301"/>
  </r>
  <r>
    <s v="นร 1003-64-0003"/>
    <s v="โครงการเตรียมและพัฒนากำลังคนคุณภาพ"/>
    <s v="โครงการเตรียมและพัฒนากำลังคนคุณภาพ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นักบริหารระดับสูง"/>
    <x v="100"/>
    <s v="สำนักงาน ก.พ."/>
    <s v="สำนักนายกรัฐมนตรี"/>
    <s v="โครงการปกติ 2564"/>
    <x v="1"/>
    <x v="1"/>
    <x v="0"/>
    <m/>
    <s v="https://emenscr.nesdc.go.th/viewer/view.html?id=6013ef03662c8a2f73e2faaf"/>
    <s v="200501F0101"/>
  </r>
  <r>
    <s v="นร 1001-64-0001"/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"/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ฎหมาย"/>
    <x v="100"/>
    <s v="สำนักงาน ก.พ."/>
    <s v="สำนักนายกรัฐมนตรี"/>
    <s v="โครงการปกติ 2564"/>
    <x v="1"/>
    <x v="1"/>
    <x v="0"/>
    <m/>
    <s v="https://emenscr.nesdc.go.th/viewer/view.html?id=5ffe762dc9bcb56cc183f23e"/>
    <s v="200501F0101"/>
  </r>
  <r>
    <s v="นร 0301-64-0008"/>
    <s v="โครงการอบรมหลักสูตรสืบสวนสอบสวนด้านการคุ้มครองผู้บริโภค"/>
    <s v="โครงการอบรมหลักสูตรสืบสวนสอบสวนด้านการคุ้มครองผู้บริโภค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เลขานุการกรม"/>
    <x v="2"/>
    <s v="สคบ."/>
    <s v="สำนักนายกรัฐมนตรี"/>
    <s v="โครงการปกติ 2564"/>
    <x v="1"/>
    <x v="1"/>
    <x v="0"/>
    <m/>
    <s v="https://emenscr.nesdc.go.th/viewer/view.html?id=5fe2be698ae2fc1b311d2574"/>
    <s v="200501F0101"/>
  </r>
  <r>
    <s v="นร 0301-64-0007"/>
    <s v="โครงการอบรมหลักสูตรการมุ่งผลสัมฤทธิ์ด้วยทีมประสิทธิภาพ ยกระดับมาตรฐานบริการ"/>
    <s v="โครงการอบรมหลักสูตรการมุ่งผลสัมฤทธิ์ด้วยทีมประสิทธิภาพ ยกระดับมาตรฐานบริการ"/>
    <s v="ด้านการปรับสมดุลและพัฒนาระบบการบริหารจัดการภาครัฐ"/>
    <x v="4"/>
    <s v="ตุลาคม 2563"/>
    <s v="มกราคม 2564"/>
    <s v="สำนักงานเลขานุการกรม"/>
    <x v="2"/>
    <s v="สคบ."/>
    <s v="สำนักนายกรัฐมนตรี"/>
    <s v="โครงการปกติ 2564"/>
    <x v="1"/>
    <x v="1"/>
    <x v="0"/>
    <m/>
    <s v="https://emenscr.nesdc.go.th/viewer/view.html?id=5fe1a8d6adb90d1b2adda853"/>
    <s v="200501F0101"/>
  </r>
  <r>
    <s v="นร 0301-64-0006"/>
    <s v="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"/>
    <s v="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2"/>
    <s v="สคบ."/>
    <s v="สำนักนายกรัฐมนตรี"/>
    <s v="โครงการปกติ 2564"/>
    <x v="1"/>
    <x v="8"/>
    <x v="0"/>
    <m/>
    <s v="https://emenscr.nesdc.go.th/viewer/view.html?id=5fe1a2f1ea2eef1b27a2771f"/>
    <s v="200501F0102"/>
  </r>
  <r>
    <s v="นร 0301-64-0005"/>
    <s v="โครงการเพิ่มประสิทธิภาพการปฏิบัติงานสำนักงานเลขานุการกรม 1 (ส่วนพัฒนาทรัพยากรบุคคล)"/>
    <s v="โครงการเพิ่มประสิทธิภาพการปฏิบัติงานสำนักงานเลขานุการกรม 1 (ส่วนพัฒนาทรัพยากรบุคคล)"/>
    <s v="ด้านการปรับสมดุลและพัฒนาระบบการบริหารจัดการภาครัฐ"/>
    <x v="4"/>
    <s v="ตุลาคม 2562"/>
    <s v="สิงหาคม 2563"/>
    <s v="สำนักงานเลขานุการกรม"/>
    <x v="2"/>
    <s v="สคบ."/>
    <s v="สำนักนายกรัฐมนตรี"/>
    <s v="โครงการปกติ 2564"/>
    <x v="1"/>
    <x v="1"/>
    <x v="0"/>
    <m/>
    <s v="https://emenscr.nesdc.go.th/viewer/view.html?id=5f9136200213e210262d2758"/>
    <s v="200501F0101"/>
  </r>
  <r>
    <s v="นร 0301-64-0003"/>
    <s v="โครงการเพิ่มประสิทธิภาพการปฏิบัติงานสำนักงานเลขานุการกรม 2 (ส่วนพัฒนาทรัพยากรบุคคล)"/>
    <s v="โครงการเพิ่มประสิทธิภาพการปฏิบัติงานสำนักงานเลขานุการกรม 2 (ส่วนพัฒนาทรัพยากรบุคคล)"/>
    <s v="ด้านการปรับสมดุลและพัฒนาระบบการบริหารจัดการภาครัฐ"/>
    <x v="4"/>
    <s v="กันยายน 2563"/>
    <s v="กันยายน 2563"/>
    <s v="สำนักงานเลขานุการกรม"/>
    <x v="2"/>
    <s v="สคบ."/>
    <s v="สำนักนายกรัฐมนตรี"/>
    <s v="โครงการปกติ 2564"/>
    <x v="1"/>
    <x v="1"/>
    <x v="0"/>
    <m/>
    <s v="https://emenscr.nesdc.go.th/viewer/view.html?id=5f9118280213e210262d2707"/>
    <s v="200501F0101"/>
  </r>
  <r>
    <s v="นร 0301-64-0002"/>
    <s v="โครงการเพิ่มประสิทธิภาพการปฏิบัติงานสำนักงานเลขานุการกรม 3 (ส่วนพัฒนาทรัพยากรบุคคล)"/>
    <s v="โครงการเพิ่มประสิทธิภาพการปฏิบัติงานสำนักงานเลขานุการกรม 3 (ส่วนพัฒนาทรัพยากรบุคคล)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ลขานุการกรม"/>
    <x v="2"/>
    <s v="สคบ."/>
    <s v="สำนักนายกรัฐมนตรี"/>
    <s v="โครงการปกติ 2564"/>
    <x v="1"/>
    <x v="1"/>
    <x v="0"/>
    <m/>
    <s v="https://emenscr.nesdc.go.th/viewer/view.html?id=5f9112060213e210262d26fd"/>
    <s v="200501F0101"/>
  </r>
  <r>
    <s v="ตช 0007.1-64-0224"/>
    <s v="เครื่องทำน้ำดื่มน้ำร้อน น้ำเย็น แบบมีถังด้านบน ขนาด 2 ก๊อก 1 ตู้ สกบ.แขวงถนนนครไชยศรี เขตดุสิตกรุงเทพมหานคร พธ."/>
    <s v="เครื่องทำน้ำดื่มน้ำร้อน น้ำเย็น แบบมีถังด้านบน ขนาด 2 ก๊อก 1 ตู้ สกบ.แขวงถนนนครไชยศรี เขตดุสิตกรุงเทพมหานคร พธ.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4"/>
    <x v="4"/>
    <x v="6"/>
    <x v="0"/>
    <m/>
    <s v="https://emenscr.nesdc.go.th/viewer/view.html?id=60f8fdffe957965d5fc0a475"/>
    <s v="200501F0203"/>
  </r>
  <r>
    <s v="ตช 0007.1-64-0131"/>
    <s v="โครงการสัมมนาการวิเคราะห์ความจำเป็นในการฝึกอบรม (Training needs) ในการจัดทำแผนการฝึกอบรมของสำนักงานตำรวจแห่งชาติ ประจำปีงบประมาณ พ.ศ.2564"/>
    <s v="โครงการสัมมนาการวิเคราะห์ความจำเป็นในการฝึกอบรม (Training needs) ในการจัดทำแผนการฝึกอบรมของสำนักงานตำรวจแห่งชาติ ประจำปีงบประมาณ พ.ศ.2564"/>
    <s v="ด้านการพัฒนาและเสริมสร้างศักยภาพทรัพยากรมนุษย์"/>
    <x v="4"/>
    <s v="ตุลาคม 2563"/>
    <s v="กันยายน 2564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4"/>
    <x v="2"/>
    <x v="2"/>
    <x v="0"/>
    <m/>
    <s v="https://emenscr.nesdc.go.th/viewer/view.html?id=600e70eaea50cd0e92627002"/>
    <s v="200501F0304"/>
  </r>
  <r>
    <s v="ตช 0007.1-64-0130"/>
    <s v="โครงการสัมมนาเชิงปฏิบัติการเพื่อขับเคลื่อนยุทธศาสตร์การศึกษา สำนักงานตำรวจแห่งชาติ   (พ.ศ.๒๕60 – ๒๕79) ประจำปีงบประมาณ พ.ศ.๒๕๖๔"/>
    <s v="โครงการสัมมนาเชิงปฏิบัติการเพื่อขับเคลื่อนยุทธศาสตร์การศึกษา สำนักงานตำรวจแห่งชาติ   (พ.ศ.๒๕60 – ๒๕79) ประจำปีงบประมาณ พ.ศ.๒๕๖๔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4"/>
    <x v="1"/>
    <x v="1"/>
    <x v="0"/>
    <m/>
    <s v="https://emenscr.nesdc.go.th/viewer/view.html?id=600e6ccaef06eb0e8c9ade78"/>
    <s v="200501F0101"/>
  </r>
  <r>
    <s v="ตช 0007.1-64-0119"/>
    <s v="โครงการสัมมนาเพื่อพัฒนามาตรฐานและการประกันคุณภาพการศึกษาภายใน สำหรับหน่วยที่รับผิดชอบด้านการศึกษาอบรมหลักสูตรประจำของ ตร. ประจำปีงบประมาณ พ.ศ.2564"/>
    <s v="โครงการสัมมนาเพื่อพัฒนามาตรฐานและการประกันคุณภาพการศึกษาภายใน สำหรับหน่วยที่รับผิดชอบด้านการศึกษาอบรมหลักสูตรประจำของ ตร. 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4"/>
    <x v="4"/>
    <x v="6"/>
    <x v="0"/>
    <m/>
    <s v="https://emenscr.nesdc.go.th/viewer/view.html?id=6007b5a6d48dc2311c4c7970"/>
    <s v="200501F0201"/>
  </r>
  <r>
    <s v="ตช 0007.1-64-0107"/>
    <s v="การผลิต นสต. ของ บช.ศ. การผลิตและฝึกอบรมตำรวจ"/>
    <s v="การผลิต นสต. ของ บช.ศ. การผลิตและฝึกอบรมตำรวจ"/>
    <s v="ด้านการปรับสมดุลและพัฒนาระบบการบริหารจัดการภาครัฐ"/>
    <x v="4"/>
    <s v="ตุลาคม 2563"/>
    <s v="กรกฎาคม 2564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4"/>
    <x v="1"/>
    <x v="1"/>
    <x v="0"/>
    <m/>
    <s v="https://emenscr.nesdc.go.th/viewer/view.html?id=60015c4dfdee0f295412d87b"/>
    <s v="200501F0101"/>
  </r>
  <r>
    <s v="ตช 0007.1-64-0004"/>
    <s v="โครงการพัฒนาบุคลากรประเภทนักบินและช่างอากาศยาน (บ.ตร.)"/>
    <s v="โครงการพัฒนาบุคลากรประเภทนักบินและช่างอากาศยาน (บ.ตร.)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4"/>
    <x v="1"/>
    <x v="1"/>
    <x v="0"/>
    <m/>
    <s v="https://emenscr.nesdc.go.th/viewer/view.html?id=5f7af937f00c1d24fb778651"/>
    <s v="200501F0101"/>
  </r>
  <r>
    <s v="ดศ 0201-64-0003"/>
    <s v="โครงการเพิ่มประสิทธิภาพการปฏิบัติราชการของเจ้าหน้าที่สำนักงานปลัดกระทรวงดิจิทัล เพื่อเศรษฐกิจและสังคม ประจำปีงบประมาณ พ.ศ.2564"/>
    <s v="โครงการเพิ่มประสิทธิภาพการปฏิบัติราชการของเจ้าหน้าที่สำนักงานปลัดกระทรวงดิจิทัล เพื่อเศรษฐกิจและสังคม 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ลาง"/>
    <x v="59"/>
    <s v="สป.ดศ."/>
    <s v="กระทรวงดิจิทัลเพื่อเศรษฐกิจและสังคม"/>
    <s v="โครงการปกติ 2564"/>
    <x v="1"/>
    <x v="1"/>
    <x v="0"/>
    <m/>
    <s v="https://emenscr.nesdc.go.th/viewer/view.html?id=5fdc6c680573ae1b286320cd"/>
    <s v="200501F0101"/>
  </r>
  <r>
    <s v="ดศ 0201-64-0001"/>
    <s v="โครงการฝึกอบรมหลักสูตร การเป็นข้าราชการที่ดี ประจำปีงบประมาณ พ.ศ. ๒๕๖๔  กระทรวงดิจิทัลเพื่อเศรษฐกิจและสังคม (ภาคอบรมสัมมนาร่วมกัน ตามกฎ ก.พ.)"/>
    <s v="โครงการฝึกอบรมหลักสูตร การเป็นข้าราชการที่ดี ประจำปีงบประมาณ พ.ศ. ๒๕๖๔  กระทรวงดิจิทัลเพื่อเศรษฐกิจและสังคม (ภาคอบรมสัมมนาร่วมกัน ตามกฎ ก.พ.)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ลาง"/>
    <x v="59"/>
    <s v="สป.ดศ."/>
    <s v="กระทรวงดิจิทัลเพื่อเศรษฐกิจและสังคม"/>
    <s v="โครงการปกติ 2564"/>
    <x v="1"/>
    <x v="1"/>
    <x v="0"/>
    <m/>
    <s v="https://emenscr.nesdc.go.th/viewer/view.html?id=5fcf542ffb9dc9160873074f"/>
    <s v="200501F0101"/>
  </r>
  <r>
    <s v="กห 0406-64-0032"/>
    <s v="การดำเนินงานการพัฒนาระบบราชการ"/>
    <s v="การดำเนินงานการพัฒนาระบบราชกา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ปลัดบัญชีกองทัพบก"/>
    <x v="101"/>
    <s v="ทบ."/>
    <s v="กระทรวงกลาโหม"/>
    <s v="โครงการปกติ 2564"/>
    <x v="4"/>
    <x v="6"/>
    <x v="0"/>
    <m/>
    <s v="https://emenscr.nesdc.go.th/viewer/view.html?id=5fdb40f0adb90d1b2adda3a3"/>
    <s v="200501F0201"/>
  </r>
  <r>
    <s v="กษ 1209-64-0002"/>
    <s v="โครงการพัฒนาบุคลากรของสำนักงานการปฏิรูปที่ดินเพื่อเกษตรกรรม (ส.ป.ก.) ปีงบประมาณ พ.ศ. 2564"/>
    <s v="โครงการพัฒนาบุคลากรของสำนักงานการปฏิรูปที่ดินเพื่อเกษตรกรรม (ส.ป.ก.) 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และถ่ายทอดเทคโนโลยี"/>
    <x v="102"/>
    <s v="ส.ป.ก."/>
    <s v="กระทรวงเกษตรและสหกรณ์"/>
    <s v="โครงการปกติ 2564"/>
    <x v="1"/>
    <x v="1"/>
    <x v="0"/>
    <m/>
    <s v="https://emenscr.nesdc.go.th/viewer/view.html?id=5f7d69b30efa0167e43685b3"/>
    <s v="200501F0101"/>
  </r>
  <r>
    <s v="กษ 0210-64-0002"/>
    <s v="โครงการทุนการศึกษาของบุคลากรกระทรวงเกษตรและสหกรณ์"/>
    <s v="โครงการทุนการศึกษาของบุคลากรกระทรวงเกษตรและสหกรณ์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เกษตราธิการ"/>
    <x v="76"/>
    <s v="สป.กษ."/>
    <s v="กระทรวงเกษตรและสหกรณ์"/>
    <s v="โครงการปกติ 2564"/>
    <x v="2"/>
    <x v="2"/>
    <x v="0"/>
    <m/>
    <s v="https://emenscr.nesdc.go.th/viewer/view.html?id=61076e1c64653f7c34b3c167"/>
    <s v="200501F0304"/>
  </r>
  <r>
    <s v="กษ 0210-64-0001"/>
    <s v="โครงการพัฒนาบุคลากรให้มีศักยภาพพร้อมรับการเปลี่ยนแปลง (ปีงบประมาณ พ.ศ.2564)"/>
    <s v="โครงการพัฒนาบุคลากรให้มีศักยภาพพร้อมรับการเปลี่ยนแปลง (ปีงบประมาณ พ.ศ.2564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เกษตราธิการ"/>
    <x v="76"/>
    <s v="สป.กษ."/>
    <s v="กระทรวงเกษตรและสหกรณ์"/>
    <s v="โครงการปกติ 2564"/>
    <x v="2"/>
    <x v="2"/>
    <x v="0"/>
    <m/>
    <s v="https://emenscr.nesdc.go.th/viewer/view.html?id=5f911c5fad3e87101f407be6"/>
    <s v="200501F0304"/>
  </r>
  <r>
    <s v="กค 0308-64-0002"/>
    <s v="โครงการพัฒนาข้าราชการและบุคลากรของกรมธนารักษ์"/>
    <s v="โครงการพัฒนาข้าราชการและบุคลากรของกรมธนารักษ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หารทรัพยากรบุคคล"/>
    <x v="24"/>
    <s v="ธร."/>
    <s v="กระทรวงการคลัง"/>
    <s v="โครงการปกติ 2564"/>
    <x v="1"/>
    <x v="1"/>
    <x v="0"/>
    <m/>
    <s v="https://emenscr.nesdc.go.th/viewer/view.html?id=5fcefa4c56035d16079a08cd"/>
    <s v="200501F0101"/>
  </r>
  <r>
    <s v="กก 0301-64-0028"/>
    <s v="แผนกลยุทธ์การบริหารทรัพยากรบุคคลตามแนวทาง HR Scorecard ประจำปี 2564 ของกรมพลศึกษา"/>
    <s v="แผนกลยุทธ์การบริหารทรัพยากรบุคคลตามแนวทาง HR Scorecard ประจำปี 2564 ของกรมพล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33"/>
    <s v="กพล."/>
    <s v="กระทรวงการท่องเที่ยวและกีฬา"/>
    <s v="โครงการปกติ 2564"/>
    <x v="4"/>
    <x v="6"/>
    <x v="0"/>
    <m/>
    <s v="https://emenscr.nesdc.go.th/viewer/view.html?id=5fb3572056c36d429b487967"/>
    <s v="200501F0203"/>
  </r>
  <r>
    <s v="x001-64-0001"/>
    <s v="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  ประจำปีงบประมาณ พ.ศ. 2564"/>
    <s v="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 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 ป.ย.ป. กระทรวงศึกษาธิการ"/>
    <x v="15"/>
    <s v="สป.ศธ."/>
    <s v="กระทรวงศึกษาธิการ"/>
    <s v="โครงการปกติ 2564"/>
    <x v="3"/>
    <x v="3"/>
    <x v="0"/>
    <m/>
    <s v="https://emenscr.nesdc.go.th/viewer/view.html?id=5feadd0948dad842bf57c9fb"/>
    <s v="200501F0401"/>
  </r>
  <r>
    <s v="omb04-64-0005"/>
    <s v="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"/>
    <s v="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38"/>
    <s v="สผผ."/>
    <s v="องค์กรอิสระ"/>
    <s v="โครงการปกติ 2564"/>
    <x v="1"/>
    <x v="1"/>
    <x v="0"/>
    <m/>
    <s v="https://emenscr.nesdc.go.th/viewer/view.html?id=5fdc651c8ae2fc1b311d20ac"/>
    <s v="200501F0101"/>
  </r>
  <r>
    <s v="ศธ 04079-65-0022"/>
    <s v="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"/>
    <s v="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เขตพื้นที่การศึกษาประถมศึกษานราธิวาส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b709f6f3473f0ca7a6c604"/>
    <s v="200501F0101"/>
  </r>
  <r>
    <s v="ศธ 04052-65-0024"/>
    <s v="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"/>
    <s v="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"/>
    <s v="ด้านการปรับสมดุลและพัฒนาระบบการบริหารจัดการภาครัฐ"/>
    <x v="4"/>
    <s v="ตุลาคม 2564"/>
    <s v="ตุลาคม 2564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1c967be4db925615229a919"/>
    <s v="200501F0203"/>
  </r>
  <r>
    <s v="ศธ 04185-65-0001"/>
    <s v="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"/>
    <s v="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บลราชธานี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15fff4a6bdbda558aab116e"/>
    <s v="200501F0101"/>
  </r>
  <r>
    <s v="ศธ 4327-65-0002"/>
    <s v="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"/>
    <s v="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มหาสารคาม"/>
    <x v="43"/>
    <s v="สพฐ."/>
    <s v="กระทรวงศึกษาธิการ"/>
    <s v="โครงการปกติ 2565"/>
    <x v="1"/>
    <x v="1"/>
    <x v="0"/>
    <m/>
    <s v="https://emenscr.nesdc.go.th/viewer/view.html?id=617a1ea917e13374dcdf46da"/>
    <s v="200501F0101"/>
  </r>
  <r>
    <s v="ศธ 4327-65-0001"/>
    <s v="โครงการสรรหาบุคลากรทางการศึกษาในสังกัดสำนักงานเขตพื้นที่การศึกษามัธยมศึกษา  เขต  26"/>
    <s v="โครงการสรรหาบุคลากรทางการศึกษาในสังกัดสำนักงานเขตพื้นที่การศึกษามัธยมศึกษา  เขต  26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มัธยมศึกษามหาสารคาม"/>
    <x v="43"/>
    <s v="สพฐ."/>
    <s v="กระทรวงศึกษาธิการ"/>
    <s v="โครงการปกติ 2565"/>
    <x v="4"/>
    <x v="6"/>
    <x v="0"/>
    <m/>
    <s v="https://emenscr.nesdc.go.th/viewer/view.html?id=617a1d7e929eeb74de1c6728"/>
    <s v="200501F0201"/>
  </r>
  <r>
    <s v="ศธ053211-64-0001"/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วิทยบริการและเทคโนโลยีสารสนเทศ"/>
    <x v="16"/>
    <s v="มร.ชร."/>
    <s v="กระทรวงการอุดมศึกษา วิทยาศาสตร์ วิจัยและนวัตกรรม"/>
    <s v="โครงการปกติ 2564"/>
    <x v="4"/>
    <x v="6"/>
    <x v="0"/>
    <m/>
    <s v="https://emenscr.nesdc.go.th/viewer/view.html?id=5fc74ff5eb591c133460ea38"/>
    <s v="200501F0203"/>
  </r>
  <r>
    <s v="ศธ053201-64-0004"/>
    <s v="พัฒนาบุคลากร (หน่วยตรวจสอบภายใน)"/>
    <s v="พัฒนาบุคลากร (หน่วยตรวจสอบภายใน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16"/>
    <s v="มร.ช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c749709571721336792e7a"/>
    <s v="200501F0101"/>
  </r>
  <r>
    <s v="ศธ053201-64-0001"/>
    <s v="พัฒนาบุคลากร (กองนโยบายและแผน)"/>
    <s v="พัฒนาบุคลากร (กองนโยบายและแผน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16"/>
    <s v="มร.ช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c74672499a93132efec34a"/>
    <s v="200501F0101"/>
  </r>
  <r>
    <s v="ศธ0296-64-0022"/>
    <s v="เสริมสร้างศักยภาพบุคลากรในสำนักงานศึกษาธิการจังหวัดภูเก็ต"/>
    <s v="เสริมสร้างศักยภาพบุคลากรในสำนักงานศึกษาธิการจังหวัดภูเก็ต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งานศึกษาธิการจังหวัดภูเก็ต"/>
    <x v="15"/>
    <s v="สป.ศธ."/>
    <s v="กระทรวงศึกษาธิการ"/>
    <s v="โครงการปกติ 2564"/>
    <x v="1"/>
    <x v="1"/>
    <x v="0"/>
    <m/>
    <s v="https://emenscr.nesdc.go.th/viewer/view.html?id=603cfbf7c0f3c646afbb9c54"/>
    <s v="200501F0101"/>
  </r>
  <r>
    <s v="ศธ0293-64-0015"/>
    <s v="การพัฒนาศักยภาพข้าราชการครูและบุคลากรทางการศึกษา ประจำปีงบประมาณ พ.ศ. 2564"/>
    <s v="การพัฒนาศักยภาพข้าราชการครูและบุคลากรทางการศึกษา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ุมภาพันธ์ 2564"/>
    <s v="สำนักงานศึกษาธิการจังหวัดเพชรบุรี"/>
    <x v="15"/>
    <s v="สป.ศธ."/>
    <s v="กระทรวงศึกษาธิการ"/>
    <s v="โครงการปกติ 2564"/>
    <x v="1"/>
    <x v="1"/>
    <x v="0"/>
    <m/>
    <s v="https://emenscr.nesdc.go.th/viewer/view.html?id=600e852236aa5f0e8af53733"/>
    <s v="200501F0101"/>
  </r>
  <r>
    <s v="ศธ0245-64-0019"/>
    <e v="#VALUE!"/>
    <s v="โครงการ ติดตามและกำกับดูแลการสอบแข่งขันและ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และการสอบคัดเลือกบุคคลเพื่อบรรจุและแต่งตั้งให้ดำรงตำแหน่งผู้อำนวยการสถานศึกษา/ การสอบคัดเลือกตำแหน่งศึกษานิเทศก์ และตำแหน่งบุคลากรทางการศึกษาอื่น ตามมาตรา 38 ค. (2) ประเภททั่วไปเป็นประเภทวิชาการ ระดับปฏิบัติการ  ในพื้นที่รับผิดชอบของสำนักงานศึกษาธิการภาค 7 ประจำปีงบประมาณ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ภาค 7 (ยะลา)"/>
    <x v="15"/>
    <s v="สป.ศธ."/>
    <s v="กระทรวงศึกษาธิการ"/>
    <s v="โครงการปกติ 2564"/>
    <x v="3"/>
    <x v="3"/>
    <x v="0"/>
    <m/>
    <s v="https://emenscr.nesdc.go.th/viewer/view.html?id=606acd5f05e6072b934d307e"/>
    <s v="200501F0401"/>
  </r>
  <r>
    <s v="ศธ02112-64-0008"/>
    <s v="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"/>
    <s v="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ศึกษาธิการจังหวัดสงขลา"/>
    <x v="15"/>
    <s v="สป.ศธ."/>
    <s v="กระทรวงศึกษาธิการ"/>
    <s v="โครงการปกติ 2564"/>
    <x v="1"/>
    <x v="8"/>
    <x v="0"/>
    <m/>
    <s v="https://emenscr.nesdc.go.th/viewer/view.html?id=6013819dd7ffce6585ff0685"/>
    <s v="200501F0102"/>
  </r>
  <r>
    <s v="ศธ. 0562.01 (1)-64-0014"/>
    <s v="พัฒนาความรู้ และพัฒนาบุคลากร"/>
    <s v="พัฒนาความรู้ และพัฒนาบุคลากร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ลาง"/>
    <x v="21"/>
    <s v="มจษ."/>
    <s v="กระทรวงการอุดมศึกษา วิทยาศาสตร์ วิจัยและนวัตกรรม"/>
    <s v="โครงการปกติ 2564"/>
    <x v="3"/>
    <x v="3"/>
    <x v="0"/>
    <m/>
    <s v="https://emenscr.nesdc.go.th/viewer/view.html?id=60125ef8df0971658763ff55"/>
    <s v="200501F0401"/>
  </r>
  <r>
    <s v="ศธ 4338-64-0012"/>
    <s v="พัฒนาศักยภาพรองผู้อำนวยการสถานศึกษา"/>
    <s v="พัฒนาศักยภาพรองผู้อำนวยการสถานศึกษา"/>
    <s v="ด้านการปรับสมดุลและพัฒนาระบบการบริหารจัดการภาครัฐ"/>
    <x v="4"/>
    <s v="กุมภาพันธ์ 2564"/>
    <s v="มิถุนายน 2564"/>
    <s v="สำนักงานเขตพื้นที่การศึกษามัธยมศึกษาสงขลา สตูล"/>
    <x v="43"/>
    <s v="สพฐ."/>
    <s v="กระทรวงศึกษาธิการ"/>
    <s v="โครงการปกติ 2564"/>
    <x v="2"/>
    <x v="2"/>
    <x v="0"/>
    <m/>
    <s v="https://emenscr.nesdc.go.th/viewer/view.html?id=608276fc3b9f865461f1a619"/>
    <s v="200501F0304"/>
  </r>
  <r>
    <s v="ศธ 4293-64-0006"/>
    <s v="การประชุมผู้บริหารสถานศึกษาและบุคลากรในสำนักงาน"/>
    <s v="การประชุมผู้บริหารสถานศึกษาและบุคลากรในสำนักงา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กาฬสินธุ์"/>
    <x v="43"/>
    <s v="สพฐ."/>
    <s v="กระทรวงศึกษาธิการ"/>
    <s v="โครงการปกติ 2564"/>
    <x v="1"/>
    <x v="1"/>
    <x v="0"/>
    <m/>
    <s v="https://emenscr.nesdc.go.th/viewer/view.html?id=606e773acee3c15e32ecd90d"/>
    <s v="200501F0101"/>
  </r>
  <r>
    <s v="ศธ 04262-64-0030"/>
    <s v="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"/>
    <s v="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มัธยมศึกษาบุรีรัมย์"/>
    <x v="43"/>
    <s v="สพฐ."/>
    <s v="กระทรวงศึกษาธิการ"/>
    <s v="โครงการปกติ 2564"/>
    <x v="2"/>
    <x v="2"/>
    <x v="0"/>
    <m/>
    <s v="https://emenscr.nesdc.go.th/viewer/view.html?id=5fe30122adb90d1b2addaaef"/>
    <s v="200501F0304"/>
  </r>
  <r>
    <s v="ศธ 04262-64-0025"/>
    <s v="พิธีมอบเครื่องราชอิสริยาภรณ์ชั้นต่ำกว่าสายสะพายและเหรียญจักรพรรดิมาลา ประจำปี"/>
    <s v="พิธีมอบเครื่องราชอิสริยาภรณ์ชั้นต่ำกว่าสายสะพายและเหรียญจักรพรรดิมาลา ประจำปี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มัธยมศึกษา เขต 32 (บุรีรัมย์)"/>
    <x v="43"/>
    <s v="สพฐ."/>
    <s v="กระทรวงศึกษาธิการ"/>
    <s v="โครงการปกติ 2564"/>
    <x v="1"/>
    <x v="1"/>
    <x v="0"/>
    <m/>
    <s v="https://emenscr.nesdc.go.th/viewer/view.html?id=5fe2ce400573ae1b286325d2"/>
    <s v="200501F0101"/>
  </r>
  <r>
    <s v="ศธ 04262-64-0024"/>
    <s v="จัดทำข้อมูลสถานภาพอัตรากำลังข้าราชการครูและบุคลากรทางการศึกษา"/>
    <s v="จัดทำข้อมูลสถานภาพ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มัธยมศึกษา เขต 32 (บุรีรัมย์)"/>
    <x v="43"/>
    <s v="สพฐ."/>
    <s v="กระทรวงศึกษาธิการ"/>
    <s v="โครงการปกติ 2564"/>
    <x v="1"/>
    <x v="1"/>
    <x v="0"/>
    <m/>
    <s v="https://emenscr.nesdc.go.th/viewer/view.html?id=5fe2cab0ea2eef1b27a278af"/>
    <s v="200501F0101"/>
  </r>
  <r>
    <s v="ศธ 04258-64-0032"/>
    <s v="การประชุมผู้บริหารสถานศึกษา  ผู้อำนวยการกลุ่ม สำนักงานเขตพื้นที่การศึกษามัธยมศึกษา เขต 28 ประจำปีงบประมาณ พ.ศ.2564"/>
    <s v="การประชุมผู้บริหารสถานศึกษา  ผู้อำนวยการกลุ่ม สำนักงานเขตพื้นที่การศึกษามัธยมศึกษา เขต 28 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28 (ศรีสะเกษ-ยโสธร)"/>
    <x v="43"/>
    <s v="สพฐ."/>
    <s v="กระทรวงศึกษาธิการ"/>
    <s v="โครงการปกติ 2564"/>
    <x v="2"/>
    <x v="2"/>
    <x v="0"/>
    <m/>
    <s v="https://emenscr.nesdc.go.th/viewer/view.html?id=5fe045e2adb90d1b2adda660"/>
    <s v="200501F0304"/>
  </r>
  <r>
    <s v="ศธ 04186-64-0020"/>
    <s v="การประชุมผู้บริหารการศึกษา ผู้บริหารสถานศึกษา และบุคลากรทางการศึกษา"/>
    <s v="การประชุมผู้บริหารการศึกษา ผู้บริหารสถานศึกษา และ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บลราชธานี เขต 4"/>
    <x v="43"/>
    <s v="สพฐ."/>
    <s v="กระทรวงศึกษาธิการ"/>
    <s v="โครงการปกติ 2564"/>
    <x v="2"/>
    <x v="2"/>
    <x v="0"/>
    <m/>
    <s v="https://emenscr.nesdc.go.th/viewer/view.html?id=5feade3048dad842bf57ca03"/>
    <s v="200501F0304"/>
  </r>
  <r>
    <s v="ศธ 04183-64-0060"/>
    <s v="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"/>
    <s v="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บลราชธานี เขต 1"/>
    <x v="43"/>
    <s v="สพฐ."/>
    <s v="กระทรวงศึกษาธิการ"/>
    <s v="โครงการปกติ 2564"/>
    <x v="3"/>
    <x v="3"/>
    <x v="0"/>
    <m/>
    <s v="https://emenscr.nesdc.go.th/viewer/view.html?id=5fec447ccd2fbc1fb9e726ac"/>
    <s v="200501F0401"/>
  </r>
  <r>
    <s v="ศธ 04173-64-0064"/>
    <s v="โครงการส่งเสริมคุณธรรม จริยธรรมสำหรับบุคลากรทางการศึกษา ลูกจ้าง "/>
    <s v="โครงการส่งเสริมคุณธรรม จริยธรรมสำหรับบุคลากรทางการศึกษา ลูกจ้าง "/>
    <s v="ด้านการปรับสมดุลและพัฒนาระบบการบริหารจัดการภาครัฐ"/>
    <x v="4"/>
    <s v="กันยายน 2564"/>
    <s v="กันยายน 2564"/>
    <s v="สำนักงานเขตพื้นที่การศึกษาประถมศึกษาหนองบัวลำภู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614844ec74550141769f96e3"/>
    <s v="200501F0101"/>
  </r>
  <r>
    <s v="ศธ 04172-64-0011"/>
    <s v="คูปองพัฒนาข้าราชการครูและบุคลากรทางการศึกษา 38 ค (2)"/>
    <s v="คูปองพัฒนาข้าราชการครูและบุคลากรทางการศึกษา 38 ค (2)"/>
    <s v="ด้านการปรับสมดุลและพัฒนาระบบการบริหารจัดการภาครัฐ"/>
    <x v="4"/>
    <s v="ตุลาคม 2562"/>
    <s v="สิงหาคม 2563"/>
    <s v="สำนักงานเขตพื้นที่การศึกษาประถมศึกษาหนองบัวลำภู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97e34dd10d063e3a0defd9"/>
    <s v="200501F0101"/>
  </r>
  <r>
    <s v="ศธ 04165-64-0030"/>
    <s v="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 เขต 3"/>
    <s v="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 เขต 3"/>
    <s v="ด้านการปรับสมดุลและพัฒนาระบบการบริหารจัดการภาครัฐ"/>
    <x v="4"/>
    <s v="พฤศจิกายน 2563"/>
    <s v="กันยายน 2564"/>
    <s v="สำนักงานเขตพื้นที่การศึกษาประถมศึกษาสุราษฎร์ธานี เขต 3"/>
    <x v="43"/>
    <s v="สพฐ."/>
    <s v="กระทรวงศึกษาธิการ"/>
    <s v="โครงการปกติ 2564"/>
    <x v="1"/>
    <x v="1"/>
    <x v="0"/>
    <m/>
    <s v="https://emenscr.nesdc.go.th/viewer/view.html?id=5fee6774664e7b27cf143fc9"/>
    <s v="200501F0101"/>
  </r>
  <r>
    <s v="ศธ 04143-64-0008"/>
    <s v="การสรรหา บรรจุแต่งตั้ง(ย้าย/โอน)ข้าราชการ และการสรรหา ลูกจ้างชั่วคราวและพนักงานราชการ"/>
    <s v="การสรรหา บรรจุแต่งตั้ง(ย้าย/โอน)ข้าราชการ และการสรรหา ลูกจ้างชั่วคราวและพนักงานราชการ"/>
    <s v="ด้านการปรับสมดุลและพัฒนาระบบการบริหารจัดการภาครัฐ"/>
    <x v="4"/>
    <s v="กรกฎาคม 2563"/>
    <s v="สิงหาคม 2563"/>
    <s v="สำนักงานเขตพื้นที่การศึกษาประถมศึกษาสกลนคร เขต 2"/>
    <x v="43"/>
    <s v="สพฐ."/>
    <s v="กระทรวงศึกษาธิการ"/>
    <s v="โครงการปกติ 2564"/>
    <x v="1"/>
    <x v="1"/>
    <x v="0"/>
    <m/>
    <s v="https://emenscr.nesdc.go.th/viewer/view.html?id=5f9cd55983b45001f2ca6a5d"/>
    <s v="200501F0101"/>
  </r>
  <r>
    <s v="ศธ 04122-64-0007"/>
    <s v="ส่งเสริมสนับสนุนการพัฒนาคุณภาพการศึกษาของสำนักงานเขตพื้นที่การศึกษาประถมศึกษาร้อยเอ็ด เขต2 "/>
    <s v="ส่งเสริมสนับสนุนการพัฒนาคุณภาพการศึกษาของสำนักงานเขตพื้นที่การศึกษาประถมศึกษาร้อยเอ็ด เขต2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ร้อยเอ็ด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601388cbee427a6586715109"/>
    <s v="200501F0304"/>
  </r>
  <r>
    <s v="ศธ 04100-64-0036"/>
    <s v="การประเมินสัมฤทธิผลการปฎิบัติงานในหน้าที่รองผู้บริหารสถานศึกษา/ผู้บริหารสถานศึกษา"/>
    <s v="การประเมินสัมฤทธิผลการปฎิบัติงานในหน้าที่รองผู้บริหารสถานศึกษา/ผู้บริหารสถานศึกษา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ประถมศึกษาพิจิตร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d832536eb12634f2968d9e"/>
    <s v="200501F0304"/>
  </r>
  <r>
    <s v="ศธ 04094-64-0002"/>
    <s v="เสริมสร้างประสิทธิภาพการบริหารและการจัดการศึกษาของสำนักงานเขตพื้นที่การศึกษา"/>
    <s v="เสริมสร้างประสิทธิภาพการบริหารและการจัดการศึกษาของสำนักงานเขตพื้นที่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ระนครศรีอยุธยา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c05ab0a4d9d5f8122afa7"/>
    <s v="200501F0304"/>
  </r>
  <r>
    <s v="ศธ 04093-64-0008"/>
    <s v="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"/>
    <s v="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ระนครศรีอยุธยา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2be598ae2fc1b311d2571"/>
    <s v="200501F0304"/>
  </r>
  <r>
    <s v="ศธ 04084-64-0014"/>
    <s v="พัฒนาประสิทธิภาพผู้บริหารสถานศึกษา ข้าราชการครูและบุคลากรทางการศึกษา"/>
    <s v="พัฒนาประสิทธิภาพ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บุรีรัมย์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5ffd1189d180dd3579546b51"/>
    <s v="200501F0304"/>
  </r>
  <r>
    <s v="ศธ 04051-64-0009"/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"/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ใหม่ เขต 5"/>
    <x v="43"/>
    <s v="สพฐ."/>
    <s v="กระทรวงศึกษาธิการ"/>
    <s v="โครงการปกติ 2564"/>
    <x v="2"/>
    <x v="2"/>
    <x v="0"/>
    <m/>
    <s v="https://emenscr.nesdc.go.th/viewer/view.html?id=5fe572588c931742b98015e8"/>
    <s v="200501F0304"/>
  </r>
  <r>
    <s v="ศธ 04034-64-0028"/>
    <s v="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"/>
    <s v="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79e795b452372508873959"/>
    <s v="200501F0101"/>
  </r>
  <r>
    <s v="ศธ 04034-64-0027"/>
    <s v="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"/>
    <s v="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"/>
    <s v="ด้านการปรับสมดุลและพัฒนาระบบการบริหารจัดการภาครัฐ"/>
    <x v="4"/>
    <s v="มกราคม 2563"/>
    <s v="มิถุนายน 2563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79e5dcf00c1d24fb77853b"/>
    <s v="200501F0101"/>
  </r>
  <r>
    <s v="ศธ  0546.16-64-0002"/>
    <s v="โครงการงานกำหนดตำแหน่งทางวิชาการฯ"/>
    <s v="โครงการงานกำหนดตำแหน่งทางวิชาการฯ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หารงานบุคคล"/>
    <x v="60"/>
    <s v="มรภ.ส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607e50db9db1f67958ba306d"/>
    <s v="200501F0101"/>
  </r>
  <r>
    <s v="ศธ  0546.16-64-0001"/>
    <s v="โครงการดำเนินงาน กบม."/>
    <s v="โครงการดำเนินงาน กบม.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หารงานบุคคล"/>
    <x v="60"/>
    <s v="มรภ.ส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607e40199db1f67958ba3035"/>
    <s v="200501F0101"/>
  </r>
  <r>
    <s v="รง 0209-64-0011"/>
    <s v="โครงการฝึกอบรมหลักสูตรผู้ตรวจราชการระดับกรม"/>
    <s v="โครงการฝึกอบรมหลักสูตรผู้ตรวจราชการระดับกรม"/>
    <s v="ด้านการปรับสมดุลและพัฒนาระบบการบริหารจัดการภาครัฐ"/>
    <x v="4"/>
    <s v="มกราคม 2563"/>
    <s v="กรกฎาคม 2564"/>
    <s v="สำนักตรวจและประเมินผล"/>
    <x v="66"/>
    <s v="สป.รง."/>
    <s v="กระทรวงแรงงาน"/>
    <s v="โครงการปกติ 2564"/>
    <x v="2"/>
    <x v="2"/>
    <x v="0"/>
    <m/>
    <s v="https://emenscr.nesdc.go.th/viewer/view.html?id=5fb255e6f1fa732ce2f63494"/>
    <s v="200501F0304"/>
  </r>
  <r>
    <s v="รง 0210-64-0005"/>
    <s v="โครงการอบรมที่ปรึกษา (ฝ่ายแรงงาน) สำนักงานแรงงานในต่างประเทศ"/>
    <s v="โครงการอบรมที่ปรึกษา (ฝ่ายแรงงาน) สำนักงานแรงงานในต่าง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ประสานความร่วมมือระหว่างประเทศ"/>
    <x v="66"/>
    <s v="สป.รง."/>
    <s v="กระทรวงแรงงาน"/>
    <s v="โครงการปกติ 2564"/>
    <x v="2"/>
    <x v="2"/>
    <x v="0"/>
    <m/>
    <s v="https://emenscr.nesdc.go.th/viewer/view.html?id=5fbf36b09a014c2a732f7580"/>
    <s v="200501F0304"/>
  </r>
  <r>
    <s v="ศธ0270-64-0010"/>
    <s v="เสริมสร้างศักยภาพบุคลากรในศึกษาธิการจังหวัดตรัง "/>
    <s v="เสริมสร้างศักยภาพบุคลากรในศึกษาธิการจังหวัดตรัง "/>
    <s v="ด้านการปรับสมดุลและพัฒนาระบบการบริหารจัดการภาครัฐ"/>
    <x v="4"/>
    <s v="กุมภาพันธ์ 2564"/>
    <s v="มิถุนายน 2564"/>
    <s v="สำนักงานศึกษาธิการจังหวัดตรัง"/>
    <x v="15"/>
    <s v="สป.ศธ."/>
    <s v="กระทรวงศึกษาธิการ"/>
    <s v="โครงการปกติ 2564"/>
    <x v="4"/>
    <x v="6"/>
    <x v="0"/>
    <m/>
    <s v="https://emenscr.nesdc.go.th/viewer/view.html?id=5ffe7ea82c89dd6cc3be0122"/>
    <s v="200501F0203"/>
  </r>
  <r>
    <s v="ศธ0266-64-0011"/>
    <s v=" โครงการตรวจติดตามและประเมินผลการดำเนินงานจัดการศึกษาในจังหวัดชัยภูมิ"/>
    <s v=" โครงการตรวจติดตามและประเมินผลการดำเนินงานจัดการศึกษาในจังหวัดชัยภูมิ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จังหวัดชัยภูมิ"/>
    <x v="15"/>
    <s v="สป.ศธ."/>
    <s v="กระทรวงศึกษาธิการ"/>
    <s v="โครงการปกติ 2564"/>
    <x v="3"/>
    <x v="3"/>
    <x v="0"/>
    <m/>
    <s v="https://emenscr.nesdc.go.th/viewer/view.html?id=60091da5d48dc2311c4c7ac3"/>
    <s v="200501F0401"/>
  </r>
  <r>
    <s v="ศธ0262-64-0019"/>
    <s v="การพัฒนาศักยภาพองค์การสู่การเป็นระบบราชการ ๔.๐ (PMQA ๔.๐)"/>
    <s v="การพัฒนาศักยภาพองค์การสู่การเป็นระบบราชการ ๔.๐ (PMQA ๔.๐)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ศึกษาธิการจังหวัดจันทบุรี"/>
    <x v="15"/>
    <s v="สป.ศธ."/>
    <s v="กระทรวงศึกษาธิการ"/>
    <s v="โครงการปกติ 2564"/>
    <x v="2"/>
    <x v="2"/>
    <x v="0"/>
    <m/>
    <s v="https://emenscr.nesdc.go.th/viewer/view.html?id=600f3211ea50cd0e9262709f"/>
    <s v="200501F0304"/>
  </r>
  <r>
    <s v="ศธ 0539.4-64-0007"/>
    <s v="โครงการเครือข่ายความร่วมมือทางวิชาการคณะวิทยาการจัดการ"/>
    <s v="โครงการเครือข่ายความร่วมมือทางวิชาการคณะวิทยาการจัดการ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การจัดการ"/>
    <x v="45"/>
    <s v="มร.พช."/>
    <s v="กระทรวงการอุดมศึกษา วิทยาศาสตร์ วิจัยและนวัตกรรม"/>
    <s v="โครงการปกติ 2564"/>
    <x v="2"/>
    <x v="4"/>
    <x v="0"/>
    <m/>
    <s v="https://emenscr.nesdc.go.th/viewer/view.html?id=6017916e929a242f72ad66ef"/>
    <s v="200501F0302"/>
  </r>
  <r>
    <s v="ศธ 04262-64-0030"/>
    <s v="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"/>
    <s v="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มัธยมศึกษาบุรีรัมย์"/>
    <x v="43"/>
    <s v="สพฐ."/>
    <s v="กระทรวงศึกษาธิการ"/>
    <s v="โครงการปกติ 2564"/>
    <x v="2"/>
    <x v="2"/>
    <x v="0"/>
    <m/>
    <s v="https://emenscr.nesdc.go.th/viewer/view.html?id=5fe30122adb90d1b2addaaef"/>
    <s v="200501F0304"/>
  </r>
  <r>
    <s v="ศธ 04258-64-0032"/>
    <s v="การประชุมผู้บริหารสถานศึกษา  ผู้อำนวยการกลุ่ม สำนักงานเขตพื้นที่การศึกษามัธยมศึกษา เขต 28 ประจำปีงบประมาณ พ.ศ.2564"/>
    <s v="การประชุมผู้บริหารสถานศึกษา  ผู้อำนวยการกลุ่ม สำนักงานเขตพื้นที่การศึกษามัธยมศึกษา เขต 28 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28 (ศรีสะเกษ-ยโสธร)"/>
    <x v="43"/>
    <s v="สพฐ."/>
    <s v="กระทรวงศึกษาธิการ"/>
    <s v="โครงการปกติ 2564"/>
    <x v="2"/>
    <x v="2"/>
    <x v="0"/>
    <m/>
    <s v="https://emenscr.nesdc.go.th/viewer/view.html?id=5fe045e2adb90d1b2adda660"/>
    <s v="200501F0304"/>
  </r>
  <r>
    <s v="ศธ 04243-64-0018"/>
    <s v="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 เขต  13 "/>
    <s v="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 เขต  13 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13 (ตรัง-กระบี่)"/>
    <x v="43"/>
    <s v="สพฐ."/>
    <s v="กระทรวงศึกษาธิการ"/>
    <s v="โครงการปกติ 2564"/>
    <x v="2"/>
    <x v="2"/>
    <x v="0"/>
    <m/>
    <s v="https://emenscr.nesdc.go.th/viewer/view.html?id=5feaea1c8c931742b9801c86"/>
    <s v="200501F0304"/>
  </r>
  <r>
    <s v="ศธ 04243-64-0007"/>
    <s v="โครงการเสริมสร้างศักยภาพข้าราชการครูและบุคลากรทางการศึกษา เพื่อให้มีและเลื่อนวิทยฐานะ"/>
    <s v="โครงการเสริมสร้างศักยภาพข้าราชการครูและบุคลากรทางการศึกษา เพื่อให้มีและเลื่อนวิทยฐานะ"/>
    <s v="ด้านการปรับสมดุลและพัฒนาระบบการบริหารจัดการภาครัฐ"/>
    <x v="4"/>
    <s v="มกราคม 2564"/>
    <s v="มิถุนายน 2564"/>
    <s v="สำนักงานเขตพื้นที่การศึกษามัธยมศึกษา เขต 13 (ตรัง-กระบี่)"/>
    <x v="43"/>
    <s v="สพฐ."/>
    <s v="กระทรวงศึกษาธิการ"/>
    <s v="โครงการปกติ 2564"/>
    <x v="1"/>
    <x v="1"/>
    <x v="0"/>
    <m/>
    <s v="https://emenscr.nesdc.go.th/viewer/view.html?id=5fe98f9348dad842bf57c771"/>
    <s v="200501F0101"/>
  </r>
  <r>
    <s v="ศธ 04243-64-0005"/>
    <s v="พัฒนาและยกระดับบุคลากรด้านการบริหารราชการที่ดี สำหรับผู้บริหารการศึกษา ผู้บริหาร สถานศึกษา ข้าราชการครูและบุคลากรทางการศึกษาสังกัดสำนักงานเขตพื้นที่การศึกษามัธยมศึกษา เขต 13 ประจำปีงบประมาณ 2564 "/>
    <s v="พัฒนาและยกระดับบุคลากรด้านการบริหารราชการที่ดี สำหรับผู้บริหารการศึกษา ผู้บริหาร สถานศึกษา ข้าราชการครูและบุคลากรทางการศึกษาสังกัดสำนักงานเขตพื้นที่การศึกษามัธยมศึกษา เขต 13 ประจำปีงบประมาณ 2564 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งานเขตพื้นที่การศึกษามัธยมศึกษา เขต 13 (ตรัง-กระบี่)"/>
    <x v="43"/>
    <s v="สพฐ."/>
    <s v="กระทรวงศึกษาธิการ"/>
    <s v="โครงการปกติ 2564"/>
    <x v="2"/>
    <x v="2"/>
    <x v="0"/>
    <m/>
    <s v="https://emenscr.nesdc.go.th/viewer/view.html?id=5fe95e63937fc042b84c9d07"/>
    <s v="200501F0304"/>
  </r>
  <r>
    <s v="ศธ 04240-64-0028"/>
    <s v="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"/>
    <s v="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43"/>
    <s v="สพฐ."/>
    <s v="กระทรวงศึกษาธิการ"/>
    <s v="โครงการปกติ 2564"/>
    <x v="2"/>
    <x v="2"/>
    <x v="0"/>
    <m/>
    <s v="https://emenscr.nesdc.go.th/viewer/view.html?id=5ffbd13d2f9db0358645675a"/>
    <s v="200501F0304"/>
  </r>
  <r>
    <s v="ศธ 04240-64-0028"/>
    <s v="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"/>
    <s v="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43"/>
    <s v="สพฐ."/>
    <s v="กระทรวงศึกษาธิการ"/>
    <s v="โครงการปกติ 2564"/>
    <x v="2"/>
    <x v="2"/>
    <x v="0"/>
    <m/>
    <s v="https://emenscr.nesdc.go.th/viewer/view.html?id=5ffbd13d2f9db0358645675a"/>
    <s v="200501F0304"/>
  </r>
  <r>
    <s v="ศธ 04236-64-0009"/>
    <s v="โครงการ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 เขต 6"/>
    <s v="โครงการ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 เขต 6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 เขต 6 (ฉะเชิงเทรา-สมุทรปราการ)"/>
    <x v="43"/>
    <s v="สพฐ."/>
    <s v="กระทรวงศึกษาธิการ"/>
    <s v="โครงการปกติ 2564"/>
    <x v="2"/>
    <x v="2"/>
    <x v="0"/>
    <m/>
    <s v="https://emenscr.nesdc.go.th/viewer/view.html?id=5fe439f20798650db93f0558"/>
    <s v="200501F0304"/>
  </r>
  <r>
    <s v="ศธ 04186-64-0032"/>
    <s v="โครงการเพิ่มประสิทธิภาพและประสิทธิผลการบริหารจัดการงานทรัพยากรบุคคล"/>
    <s v="โครงการเพิ่มประสิทธิภาพและประสิทธิผลการบริหารจัดการงานทรัพยากรบุคค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บลราชธานี เขต 4"/>
    <x v="43"/>
    <s v="สพฐ."/>
    <s v="กระทรวงศึกษาธิการ"/>
    <s v="โครงการปกติ 2564"/>
    <x v="1"/>
    <x v="1"/>
    <x v="0"/>
    <m/>
    <s v="https://emenscr.nesdc.go.th/viewer/view.html?id=60546feb95a74a77d1634621"/>
    <s v="200501F0101"/>
  </r>
  <r>
    <s v="ศธ 04172-64-0016"/>
    <s v="การประชุมพิจารณากลั่นกรองการบริหารอัตรากำลังและการบริหารงานบุคคล  ในสถานศึกษาและสำนักงานเขตพื้นที่การศึกษาประถมศึกษาหนองบัวลำภู เขต 1"/>
    <s v="การประชุมพิจารณากลั่นกรองการบริหารอัตรากำลังและการบริหารงานบุคคล  ในสถานศึกษาและสำนักงานเขตพื้นที่การศึกษาประถมศึกษาหนองบัวลำภู เขต 1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บัวลำภู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9916456b583e15228b4f3c"/>
    <s v="200501F0101"/>
  </r>
  <r>
    <s v="ศธ 04172-64-0013"/>
    <s v="ประชุมเชิงปฏิบัติการตามยุทธศาสตร์เพื่อพัฒนาสถานศึกษา"/>
    <s v="ประชุมเชิงปฏิบัติการตามยุทธศาสตร์เพื่อพัฒนาสถาน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บัวลำภู เขต 1"/>
    <x v="43"/>
    <s v="สพฐ."/>
    <s v="กระทรวงศึกษาธิการ"/>
    <s v="โครงการปกติ 2564"/>
    <x v="2"/>
    <x v="4"/>
    <x v="0"/>
    <m/>
    <s v="https://emenscr.nesdc.go.th/viewer/view.html?id=5f98f16a7bed86152ed8ca09"/>
    <s v="200501F0301"/>
  </r>
  <r>
    <s v="ศธ 04170-64-0012"/>
    <s v="พัฒนาและเสริมสร้างคุณภาพบุคลากรทางด้านนโยบายและแผน ของสำนักงานเขตพื้นที่การศึกษาประถมศึกษาหนองคาย เขต 2"/>
    <s v="พัฒนาและเสริมสร้างคุณภาพบุคลากรทางด้านนโยบายและแผน ของ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หนองคาย เขต 2"/>
    <x v="43"/>
    <s v="สพฐ."/>
    <s v="กระทรวงศึกษาธิการ"/>
    <s v="โครงการปกติ 2564"/>
    <x v="2"/>
    <x v="2"/>
    <x v="0"/>
    <m/>
    <s v="https://emenscr.nesdc.go.th/viewer/view.html?id=5fe1aee3adb90d1b2adda885"/>
    <s v="200501F0304"/>
  </r>
  <r>
    <s v="ศธ 04145-64-0002"/>
    <s v="อบรมเพื่อพัฒนาศักยภาพการจัดการเรียนรู้และยกย่องเชิดชูเกีียรติ ผู้บริหารการศึกษา ผู้บริหารสถานศึกษา ข้าราชการครูและบุคลากรทางการศึกษาในสังกัดสำนักงานเขตพื้นที่การศึกษาประถมศึกษาสงขลา เขต 1"/>
    <s v="อบรมเพื่อพัฒนาศักยภาพการจัดการเรียนรู้และยกย่องเชิดชูเกีียรติ ผู้บริหารการศึกษา ผู้บริหารสถานศึกษา ข้าราชการครูและบุคลากรทางการศึกษาในสังกัด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4"/>
    <s v="สิงหาคม 2563"/>
    <s v="กันยายน 2563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4"/>
    <x v="3"/>
    <x v="5"/>
    <x v="0"/>
    <m/>
    <s v="https://emenscr.nesdc.go.th/viewer/view.html?id=5f7c4af9de93af3fc3fd8b74"/>
    <s v="200501F0402"/>
  </r>
  <r>
    <s v="ศธ 04103-64-0005"/>
    <s v="การพัฒนาประสิทธิภาพ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พิษณุโลก เขต 3"/>
    <s v="การพัฒนาประสิทธิภาพ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พิษณุโลก เขต 3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ิษณุโลก เขต 3"/>
    <x v="43"/>
    <s v="สพฐ."/>
    <s v="กระทรวงศึกษาธิการ"/>
    <s v="โครงการปกติ 2564"/>
    <x v="2"/>
    <x v="2"/>
    <x v="0"/>
    <m/>
    <s v="https://emenscr.nesdc.go.th/viewer/view.html?id=5fe176d78ae2fc1b311d239d"/>
    <s v="200501F0304"/>
  </r>
  <r>
    <s v="ศธ 04099-64-0022"/>
    <s v="ผู้อำนวยการสำนักงานเขตพื้นที่การศึกษาประถมศึกษาพิจิตร เขต 1 พบเพื่อนครู"/>
    <s v="ผู้อำนวยการสำนักงานเขตพื้นที่การศึกษาประถมศึกษาพิจิตร เขต 1 พบเพื่อนครู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ิจิตร เขต 1"/>
    <x v="43"/>
    <s v="สพฐ."/>
    <s v="กระทรวงศึกษาธิการ"/>
    <s v="โครงการปกติ 2564"/>
    <x v="4"/>
    <x v="6"/>
    <x v="0"/>
    <m/>
    <s v="https://emenscr.nesdc.go.th/viewer/view.html?id=5feac6ba937fc042b84ca004"/>
    <s v="200501F0201"/>
  </r>
  <r>
    <s v="ศธ 04093-64-0008"/>
    <s v="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"/>
    <s v="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พระนครศรีอยุธยา เขต 1"/>
    <x v="43"/>
    <s v="สพฐ."/>
    <s v="กระทรวงศึกษาธิการ"/>
    <s v="โครงการปกติ 2564"/>
    <x v="2"/>
    <x v="2"/>
    <x v="0"/>
    <m/>
    <s v="https://emenscr.nesdc.go.th/viewer/view.html?id=5fe2be598ae2fc1b311d2571"/>
    <s v="200501F0304"/>
  </r>
  <r>
    <s v="ศธ 04042-64-0023"/>
    <s v="โครงการสวัสดิการ สวัสดิภาพบุคลากรในสังกัด สพป.ชุมพร เขต 2"/>
    <s v="โครงการสวัสดิการ สวัสดิภาพบุคลากรในสังกัด สพป.ชุมพร เขต 2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เขตพื้นที่การศึกษาประถมศึกษาชุมพร เขต 2"/>
    <x v="43"/>
    <s v="สพฐ."/>
    <s v="กระทรวงศึกษาธิการ"/>
    <s v="โครงการปกติ 2564"/>
    <x v="3"/>
    <x v="5"/>
    <x v="0"/>
    <m/>
    <s v="https://emenscr.nesdc.go.th/viewer/view.html?id=606abcb5c87f29057c6f5a43"/>
    <s v="200501F0402"/>
  </r>
  <r>
    <s v="ศธ 04030-64-0015"/>
    <s v="โครงการส่งเสริม ยกย่อง เชิดชูเกียรติข้าราชการครูและบุคลากรทางการศึกษา"/>
    <s v="โครงการส่งเสริม ยกย่อง เชิดชูเกียรติข้าราชการครูและบุคลากรทาง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จันทบุรี เขต 1"/>
    <x v="43"/>
    <s v="สพฐ."/>
    <s v="กระทรวงศึกษาธิการ"/>
    <s v="โครงการปกติ 2564"/>
    <x v="1"/>
    <x v="1"/>
    <x v="0"/>
    <m/>
    <s v="https://emenscr.nesdc.go.th/viewer/view.html?id=5fe9660b55edc142c175de30"/>
    <s v="200501F0101"/>
  </r>
  <r>
    <s v="ศธ 04028-64-0009"/>
    <s v="การพัฒนาศักยภาพบุคลากรทางการศึกษาด้านการจัดทำแผนปฏิบัติการประจำปี"/>
    <s v="การพัฒนาศักยภาพบุคลากรทางการศึกษาด้านการจัดทำแผนปฏิบัติการประจำปี"/>
    <s v="ด้านการปรับสมดุลและพัฒนาระบบการบริหารจัดการภาครัฐ"/>
    <x v="4"/>
    <s v="ตุลาคม 2563"/>
    <s v="มีนาคม 2564"/>
    <s v="สำนักงานเขตพื้นที่การศึกษาประถมศึกษาขอนแก่น เขต 4"/>
    <x v="43"/>
    <s v="สพฐ."/>
    <s v="กระทรวงศึกษาธิการ"/>
    <s v="โครงการปกติ 2564"/>
    <x v="2"/>
    <x v="2"/>
    <x v="0"/>
    <m/>
    <s v="https://emenscr.nesdc.go.th/viewer/view.html?id=5fe30a208ae2fc1b311d271f"/>
    <s v="200501F0304"/>
  </r>
  <r>
    <s v="ศธ  0546.01-64-0009"/>
    <s v="การดำเนินงานตามภาระงาน (ค่าตัดชุดพนักงานขับรถ/เจ้าหน้าที่รักษาความปลอดภัย"/>
    <s v="การดำเนินงานตามภาระงาน (ค่าตัดชุดพนักงานขับรถ/เจ้าหน้าที่รักษาความปลอดภัย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60"/>
    <s v="มรภ.ส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60483acac568315de107ddd7"/>
    <s v="200501F0101"/>
  </r>
  <r>
    <s v="สธ 1001-64-0002"/>
    <s v="โครงการพัฒนาสมรรถนะข้าราชการบรรจุใหม่ ประจำปีงบประมาณ พ.ศ. 2564"/>
    <s v="โครงการพัฒนาสมรรถนะข้าราชการบรรจุใหม่ ประจำปีงบประมาณ พ.ศ. 2564"/>
    <s v="ด้านการปรับสมดุลและพัฒนาระบบการบริหารจัดการภาครัฐ"/>
    <x v="4"/>
    <s v="ธันวาคม 2563"/>
    <s v="เมษายน 2564"/>
    <s v="สำนักงานเลขานุการกรม"/>
    <x v="50"/>
    <s v="อย."/>
    <s v="กระทรวงสาธารณสุข"/>
    <s v="โครงการปกติ 2564"/>
    <x v="1"/>
    <x v="1"/>
    <x v="1"/>
    <m/>
    <s v="https://emenscr.nesdc.go.th/viewer/view.html?id=5ffc02fbcececb357ba1f175"/>
    <s v="100101F0601"/>
  </r>
  <r>
    <s v="ศธ 04099-64-0023"/>
    <s v="การจัดงาน&quot;วันสมเด็จพระมหาธีรราชเจ้า&quot;ประจำปี 2563"/>
    <s v="การจัดงาน&quot;วันสมเด็จพระมหาธีรราชเจ้า&quot;ประจำปี 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พิจิตร เขต 1"/>
    <x v="43"/>
    <s v="สพฐ."/>
    <s v="กระทรวงศึกษาธิการ"/>
    <s v="โครงการปกติ 2564"/>
    <x v="1"/>
    <x v="1"/>
    <x v="1"/>
    <m/>
    <s v="https://emenscr.nesdc.go.th/viewer/view.html?id=5fec08fd1e63355f7f30468e"/>
    <s v="100101F0303"/>
  </r>
  <r>
    <s v="ศธ0220-64-0001"/>
    <s v="โครงการพัฒนาศักยภาพการปฏิบัติงานของบุคลากร สำนักงานเลขานุการกองทุนพัฒนาเทคโนโลยีเพื่อการศึกษา"/>
    <s v="โครงการพัฒนาศักยภาพการปฏิบัติงานของบุคลากร สำนักงานเลขานุการกองทุนพัฒนาเทคโนโลยีเพื่อการศึกษา"/>
    <s v="ด้านการพัฒนาและเสริมสร้างศักยภาพทรัพยากรมนุษย์"/>
    <x v="4"/>
    <s v="มีนาคม 2564"/>
    <s v="กันยายน 2564"/>
    <s v="สำนักงานเลขานุการกองทุนพัฒนาเทคโนโลยีเพื่อการศึกษา"/>
    <x v="15"/>
    <s v="สป.ศธ."/>
    <s v="กระทรวงศึกษาธิการ"/>
    <s v="โครงการปกติ 2564"/>
    <x v="4"/>
    <x v="6"/>
    <x v="1"/>
    <m/>
    <s v="https://emenscr.nesdc.go.th/viewer/view.html?id=5fec0b401e63355f7f304697"/>
    <s v="110401F0201"/>
  </r>
  <r>
    <s v="ศธ 04092-64-0008"/>
    <s v="การจัดการงานวันครู ประจำปี 2564"/>
    <s v="การจัดการงานวันครู ประจำปี 2564"/>
    <s v="ด้านการปรับสมดุลและพัฒนาระบบการบริหารจัดการภาครัฐ"/>
    <x v="4"/>
    <s v="พฤศจิกายน 2563"/>
    <s v="กันยายน 2564"/>
    <s v="สำนักงานเขตพื้นที่การศึกษาประถมศึกษาปัตตานี เขต 2"/>
    <x v="43"/>
    <s v="สพฐ."/>
    <s v="กระทรวงศึกษาธิการ"/>
    <s v="โครงการปกติ 2564"/>
    <x v="1"/>
    <x v="1"/>
    <x v="1"/>
    <m/>
    <s v="https://emenscr.nesdc.go.th/viewer/view.html?id=600146028fc6222946bc894b"/>
    <s v="110101F0501"/>
  </r>
  <r>
    <s v="ศธ 04056-64-0044"/>
    <s v="โครงการประชุมพิจารณาเลื่อนเงินเดือนข้าราชการ เลื่อนขั้นค่าจ้างประจำและเลื่อนค่าตอบแทนประจำปีพนักงานราชการ ประจำปีงบประมาณ พ.ศ. 2564"/>
    <s v="โครงการประชุมพิจารณาเลื่อนเงินเดือนข้าราชการ เลื่อนขั้นค่าจ้างประจำและเลื่อนค่าตอบแทนประจำปีพนักงานราชการ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ตาก เขต 2"/>
    <x v="43"/>
    <s v="สพฐ."/>
    <s v="กระทรวงศึกษาธิการ"/>
    <s v="โครงการปกติ 2564"/>
    <x v="1"/>
    <x v="1"/>
    <x v="1"/>
    <m/>
    <s v="https://emenscr.nesdc.go.th/viewer/view.html?id=5fd729b007212e34f9c301f8"/>
    <s v="110101F0202"/>
  </r>
  <r>
    <s v="ศธ0206-64-0004"/>
    <s v="โครงการพัฒนาระบบค่าตอบแทนของข้าราชการครูและบุคลากรทางการศึกษา"/>
    <s v="โครงการพัฒนาระบบค่าตอบแทนของข้าราชการครูและบุคลากรทางการศึกษา"/>
    <s v="ด้านการพัฒนาและเสริมสร้างศักยภาพทรัพยากรมนุษย์"/>
    <x v="4"/>
    <s v="ตุลาคม 2563"/>
    <s v="กันยายน 2565"/>
    <s v="สำนักงานคณะกรรมการข้าราชการครูและบุคลากรทางการศึกษา"/>
    <x v="15"/>
    <s v="สป.ศธ."/>
    <s v="กระทรวงศึกษาธิการ"/>
    <s v="โครงการปกติ 2564"/>
    <x v="1"/>
    <x v="1"/>
    <x v="1"/>
    <m/>
    <s v="https://emenscr.nesdc.go.th/viewer/view.html?id=5fe546208c931742b980151e"/>
    <s v="120101F0202"/>
  </r>
  <r>
    <s v="ศธ 04242-64-0023"/>
    <s v="อบรมออนไลน์เทคนิคการวิเคราะห์และจัดทำคำของบประมาณ"/>
    <s v="อบรมออนไลน์เทคนิคการวิเคราะห์และจัดทำคำของบประมา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มัธยมศึกษานครศรีธรรมราช"/>
    <x v="43"/>
    <s v="สพฐ."/>
    <s v="กระทรวงศึกษาธิการ"/>
    <s v="โครงการปกติ 2564"/>
    <x v="4"/>
    <x v="7"/>
    <x v="1"/>
    <m/>
    <s v="https://emenscr.nesdc.go.th/viewer/view.html?id=5ffe191ec9bcb56cc183f207"/>
    <s v="120101F0201"/>
  </r>
  <r>
    <s v="ศธ 04118-64-0040"/>
    <s v="ปรับปรุงภูมิทัศน์และพัฒนาอาคารสถานที่ “สพป.ยโสธร เขต 2 สานักงานน่าอยู่ ขยะสีเขียว และสะอาด”"/>
    <s v="ปรับปรุงภูมิทัศน์และพัฒนาอาคารสถานที่ “สพป.ยโสธร เขต 2 สานักงานน่าอยู่ ขยะสีเขียว และสะอาด”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4"/>
    <x v="4"/>
    <x v="7"/>
    <x v="1"/>
    <m/>
    <s v="https://emenscr.nesdc.go.th/viewer/view.html?id=60e66c63bcf570643a9fb538"/>
    <s v="120101F0506"/>
  </r>
  <r>
    <s v="ศธ 04075-64-0018"/>
    <s v="พัฒนาระบบติดตาม ตรวจสอบ ประเมินผลและนิเทศการศึกษา (ก.ต.ป.น.)"/>
    <s v="พัฒนาระบบติดตาม ตรวจสอบ ประเมินผลและนิเทศการศึกษา (ก.ต.ป.น.)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นครสวรรค์ เขต 3"/>
    <x v="43"/>
    <s v="สพฐ."/>
    <s v="กระทรวงศึกษาธิการ"/>
    <s v="โครงการปกติ 2564"/>
    <x v="3"/>
    <x v="5"/>
    <x v="1"/>
    <m/>
    <s v="https://emenscr.nesdc.go.th/viewer/view.html?id=5f9946fa42ce5610d30f32b3"/>
    <s v="120101F0305"/>
  </r>
  <r>
    <s v="ศธ 04075-64-0006"/>
    <s v="การพัฒนาผู้บริหารการศึกษา ผู้บริหารสถานศึกษา ประธานศูนย์คุณภาพการศึกษา ผู้อำนวยการกลุ่ม และบุคลากรในสำนักงานเขตพื้นที่การศึกษาประถมศึกษานครสวรรค์  เขต 3"/>
    <s v="การพัฒนาผู้บริหารการศึกษา ผู้บริหารสถานศึกษา ประธานศูนย์คุณภาพการศึกษา ผู้อำนวยการกลุ่ม และบุคลากรในสำนักงานเขตพื้นที่การศึกษาประถมศึกษานครสวรรค์  เขต 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นครสวรรค์ เขต 3"/>
    <x v="43"/>
    <s v="สพฐ."/>
    <s v="กระทรวงศึกษาธิการ"/>
    <s v="โครงการปกติ 2564"/>
    <x v="2"/>
    <x v="4"/>
    <x v="1"/>
    <m/>
    <s v="https://emenscr.nesdc.go.th/viewer/view.html?id=5f992c0f4531b375cf522c3b"/>
    <s v="120101F0407"/>
  </r>
  <r>
    <s v="ศธ 6593(8)-64-0003"/>
    <s v="อุดหนุนโครงการชันสูตรพลิกศพ"/>
    <s v="อุดหนุนโครงการชันสูตรพลิกศพ"/>
    <s v="ด้านการสร้างโอกาสและความเสมอภาคทางสังคม"/>
    <x v="4"/>
    <s v="ตุลาคม 2564"/>
    <s v="กันยายน 2565"/>
    <s v="คณะแพทยศาสตร์"/>
    <x v="11"/>
    <s v="มช."/>
    <s v="กระทรวงการอุดมศึกษา วิทยาศาสตร์ วิจัยและนวัตกรรม"/>
    <s v="โครงการปกติ 2564"/>
    <x v="1"/>
    <x v="8"/>
    <x v="1"/>
    <m/>
    <s v="https://emenscr.nesdc.go.th/viewer/view.html?id=61021df10ab032059b4f78cf"/>
    <s v="170101F0203"/>
  </r>
  <r>
    <s v="ศธ 04145-64-0011"/>
    <e v="#VALUE!"/>
    <s v="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4"/>
    <s v="สิงหาคม 2563"/>
    <s v="กันยายน 2563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4"/>
    <x v="1"/>
    <x v="1"/>
    <x v="1"/>
    <m/>
    <s v="https://emenscr.nesdc.go.th/viewer/view.html?id=5f92ec54ca822c59c1436c87"/>
    <s v="210101F0303"/>
  </r>
  <r>
    <s v="นร 1021.4-64-0001"/>
    <s v="โครงการจัดทำกฎหมายว่าด้วยการบริหารงานในระบบคุณธรรม"/>
    <s v="โครงการจัดทำกฎหมายว่าด้วยการบริหารงานในระบบคุณธรรม"/>
    <s v="ด้านการปรับสมดุลและพัฒนาระบบการบริหารจัดการภาครัฐ"/>
    <x v="4"/>
    <s v="ตุลาคม 2564"/>
    <s v="กันยายน 2565"/>
    <s v="กลุ่ม ป.ย.ป."/>
    <x v="100"/>
    <s v="สำนักงาน ก.พ."/>
    <s v="สำนักนายกรัฐมนตรี"/>
    <s v="โครงการปกติ 2564"/>
    <x v="4"/>
    <x v="6"/>
    <x v="1"/>
    <m/>
    <s v="https://emenscr.nesdc.go.th/viewer/view.html?id=60e2729a588bfe1713ae72d1"/>
    <s v="210102F0206"/>
  </r>
  <r>
    <s v="สธ 0501-64-0001"/>
    <s v="โครงการพัฒนาทักษะในศตวรรษที่ 21  แก่บุคลากรกรมการแพทย์แผนไทยและการแพทย์ทางเลือก"/>
    <s v="โครงการพัฒนาทักษะในศตวรรษที่ 21  แก่บุคลากรกรมการแพทย์แผนไทยและการแพทย์ทางเลือก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80"/>
    <s v="DTAM"/>
    <s v="กระทรวงสาธารณสุข"/>
    <s v="โครงการปกติ 2564"/>
    <x v="3"/>
    <x v="5"/>
    <x v="1"/>
    <m/>
    <s v="https://emenscr.nesdc.go.th/viewer/view.html?id=600d16fe8f09f01ade9891cf"/>
    <s v="200401F0101"/>
  </r>
  <r>
    <s v="ศธ0245-64-0011"/>
    <s v="โครงการพัฒนาศักยภาพบุคลากรของสำนักงานศึกษาธิการภาค 7 ประจำปีงบประมาณ พ.ศ. 2564 "/>
    <s v="โครงการพัฒนาศักยภาพบุคลากรของสำนักงานศึกษาธิการภาค 7 ประจำปีงบประมาณ พ.ศ. 2564 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งานศึกษาธิการภาค 7 (ยะลา)"/>
    <x v="15"/>
    <s v="สป.ศธ."/>
    <s v="กระทรวงศึกษาธิการ"/>
    <s v="โครงการปกติ 2564"/>
    <x v="4"/>
    <x v="6"/>
    <x v="1"/>
    <m/>
    <s v="https://emenscr.nesdc.go.th/viewer/view.html?id=6010e163ba3bbf47decb8591"/>
    <s v="200101F0301"/>
  </r>
  <r>
    <s v="ศธ 04233-64-0008"/>
    <s v="โครงการพัฒนาประสิทธิภาพการบริหารงานของสำนักงานเขตพื้นที่การศึกษามัธยมศึกษา เขต 3 กับสถานศึกษา"/>
    <s v="โครงการพัฒนาประสิทธิภาพการบริหารงานของสำนักงานเขตพื้นที่การศึกษามัธยมศึกษา เขต 3 กับสถานศึกษา"/>
    <s v="ด้านการสร้างความสามารถในการแข่งขัน"/>
    <x v="4"/>
    <s v="ตุลาคม 2563"/>
    <s v="กันยายน 2564"/>
    <s v="สำนักงานเขตพื้นที่การศึกษามัธยมศึกษานนทบุรี"/>
    <x v="43"/>
    <s v="สพฐ."/>
    <s v="กระทรวงศึกษาธิการ"/>
    <s v="โครงการปกติ 2564"/>
    <x v="2"/>
    <x v="2"/>
    <x v="1"/>
    <m/>
    <s v="https://emenscr.nesdc.go.th/viewer/view.html?id=5fdad0f50573ae1b28631ecc"/>
    <s v="200401F0102"/>
  </r>
  <r>
    <s v="ศธ 04143-64-0006"/>
    <s v="การจัดทำโปรแกรมการเลื่อนเงินเดือนและการย้ายข้าราชการครูและบุคลากรทางการศึกษา"/>
    <s v="การจัดทำโปรแกรมการเลื่อนเงินเดือนและการย้ายข้าราชการครูและบุคลากรทางการศึกษา"/>
    <s v="ด้านการปรับสมดุลและพัฒนาระบบการบริหารจัดการภาครัฐ"/>
    <x v="4"/>
    <s v="ตุลาคม 2562"/>
    <s v="มิถุนายน 2563"/>
    <s v="สำนักงานเขตพื้นที่การศึกษาประถมศึกษาสกลนคร เขต 2"/>
    <x v="43"/>
    <s v="สพฐ."/>
    <s v="กระทรวงศึกษาธิการ"/>
    <s v="โครงการปกติ 2564"/>
    <x v="2"/>
    <x v="4"/>
    <x v="1"/>
    <m/>
    <s v="https://emenscr.nesdc.go.th/viewer/view.html?id=5f9cce793814f801ebd059f3"/>
    <s v="200401F0202"/>
  </r>
  <r>
    <s v="ศธ 04063-64-0007"/>
    <s v="พัฒนาการดำเนินงานตามนโยบายและจุดเน้นของกระทรวงศึกษาธิการ ปีงบประมาณ พ.ศ. 2564 สู่การปฏิบัติที่เป็นรูปธรรม "/>
    <s v="พัฒนาการดำเนินงานตามนโยบายและจุดเน้นของกระทรวงศึกษาธิการ ปีงบประมาณ พ.ศ. 2564 สู่การปฏิบัติที่เป็นรูปธรรม "/>
    <s v="ด้านการปรับสมดุลและพัฒนาระบบการบริหารจัดการภาครัฐ"/>
    <x v="4"/>
    <s v="ตุลาคม 2563"/>
    <s v="มีนาคม 2564"/>
    <s v="สำนักงานเขตพื้นที่การศึกษาประถมศึกษานครราชสีมา เขต 2"/>
    <x v="43"/>
    <s v="สพฐ."/>
    <s v="กระทรวงศึกษาธิการ"/>
    <s v="โครงการปกติ 2564"/>
    <x v="2"/>
    <x v="2"/>
    <x v="1"/>
    <m/>
    <s v="https://emenscr.nesdc.go.th/viewer/view.html?id=60127f32ee427a6586714fe9"/>
    <s v="200401F0102"/>
  </r>
  <r>
    <s v="พม 0307-64-0001"/>
    <s v="โครงการพัฒนาระบบบริหารจัดการองค์กรที่มีประสิทธิภาพและรองรับการเปลี่ยนแปลง"/>
    <s v="โครงการพัฒนาระบบบริหารจัดการองค์กรที่มีประสิทธิภาพและรองรับการเปลี่ยนแปลง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พัฒนาระบบริหาร"/>
    <x v="32"/>
    <s v="ดย."/>
    <s v="กระทรวงการพัฒนาสังคมและความมั่นคงของมนุษย์"/>
    <s v="โครงการปกติ 2564"/>
    <x v="3"/>
    <x v="5"/>
    <x v="1"/>
    <m/>
    <s v="https://emenscr.nesdc.go.th/viewer/view.html?id=5fae41933f6eff6c49213bdb"/>
    <s v="200101F0402"/>
  </r>
  <r>
    <s v="ยธ 0707-64-0004"/>
    <s v="โครงการอำนวยการปฏิบัติงานสนับสนุนในการขับเคลื่อนงานเพื่อพัฒนาข้าราชการราชทัณฑ์"/>
    <s v="โครงการอำนวยการปฏิบัติงานสนับสนุนในการขับเคลื่อนงานเพื่อพัฒนาข้าราชการ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ราชทัณฑ์"/>
    <x v="103"/>
    <s v="รท."/>
    <s v="กระทรวงยุติธรรม"/>
    <s v="โครงการปกติ 2564"/>
    <x v="1"/>
    <x v="8"/>
    <x v="1"/>
    <m/>
    <s v="https://emenscr.nesdc.go.th/viewer/view.html?id=5fb5ea4d56c36d429b487aa4"/>
    <s v="220201F0309"/>
  </r>
  <r>
    <s v="ยธ 0707-64-0003"/>
    <s v="โครงการพัฒนาสมรรถนะนักบริหาร (Professional Comprtencies)"/>
    <s v="โครงการพัฒนาสมรรถนะนักบริหาร (Professional Comprtencies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ราชทัณฑ์"/>
    <x v="103"/>
    <s v="รท."/>
    <s v="กระทรวงยุติธรรม"/>
    <s v="โครงการปกติ 2564"/>
    <x v="1"/>
    <x v="8"/>
    <x v="1"/>
    <m/>
    <s v="https://emenscr.nesdc.go.th/viewer/view.html?id=5fb39b9df66b5442a6ec02f0"/>
    <s v="220201F0309"/>
  </r>
  <r>
    <s v="ยธ 0707-64-0002"/>
    <s v="โครงการพัฒนาทักษะและความเชี่ยวชาญ (Technical Competencies)"/>
    <s v="โครงการพัฒนาทักษะและความเชี่ยวชาญ (Technical Competencies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ราชทัณฑ์"/>
    <x v="103"/>
    <s v="รท."/>
    <s v="กระทรวงยุติธรรม"/>
    <s v="โครงการปกติ 2564"/>
    <x v="1"/>
    <x v="1"/>
    <x v="1"/>
    <m/>
    <s v="https://emenscr.nesdc.go.th/viewer/view.html?id=5fb38f59f66b5442a6ec02d1"/>
    <s v="220201F0309"/>
  </r>
  <r>
    <s v="ยธ 0707-64-0001"/>
    <s v="โครงการเสริมสร้างสมรรถนะหลักพื้นฐาน (Core Competencies)"/>
    <s v="โครงการเสริมสร้างสมรรถนะหลักพื้นฐาน (Core Competencies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ราชทัณฑ์"/>
    <x v="103"/>
    <s v="รท."/>
    <s v="กระทรวงยุติธรรม"/>
    <s v="โครงการปกติ 2564"/>
    <x v="1"/>
    <x v="1"/>
    <x v="1"/>
    <m/>
    <s v="https://emenscr.nesdc.go.th/viewer/view.html?id=5fb242faf1fa732ce2f6347c"/>
    <s v="220201F0309"/>
  </r>
  <r>
    <s v="ศธ053201-64-0004"/>
    <s v="พัฒนาบุคลากร (หน่วยตรวจสอบภายใน)"/>
    <s v="พัฒนาบุคลากร (หน่วยตรวจสอบภายใน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16"/>
    <s v="มร.ชร."/>
    <s v="กระทรวงการอุดมศึกษา วิทยาศาสตร์ วิจัยและนวัตกรรม"/>
    <s v="โครงการปกติ 2564"/>
    <x v="4"/>
    <x v="7"/>
    <x v="1"/>
    <s v="นับซ้ำ"/>
    <s v="https://emenscr.nesdc.go.th/viewer/view.html?id=5fc749709571721336792e7a"/>
    <s v="200501F0101"/>
  </r>
  <r>
    <s v="ศธ053201-64-0001"/>
    <s v="พัฒนาบุคลากร (กองนโยบายและแผน)"/>
    <s v="พัฒนาบุคลากร (กองนโยบายและแผน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x v="16"/>
    <s v="มร.ชร."/>
    <s v="กระทรวงการอุดมศึกษา วิทยาศาสตร์ วิจัยและนวัตกรรม"/>
    <s v="โครงการปกติ 2564"/>
    <x v="4"/>
    <x v="6"/>
    <x v="1"/>
    <s v="นับซ้ำ"/>
    <s v="https://emenscr.nesdc.go.th/viewer/view.html?id=5fc74672499a93132efec34a"/>
    <s v="200501F0101"/>
  </r>
  <r>
    <s v="ศธ0245-64-0019"/>
    <e v="#VALUE!"/>
    <s v="โครงการ ติดตามและกำกับดูแลการสอบแข่งขันและ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และการสอบคัดเลือกบุคคลเพื่อบรรจุและแต่งตั้งให้ดำรงตำแหน่งผู้อำนวยการสถานศึกษา/ การสอบคัดเลือกตำแหน่งศึกษานิเทศก์ และตำแหน่งบุคลากรทางการศึกษาอื่น ตามมาตรา 38 ค. (2) ประเภททั่วไปเป็นประเภทวิชาการ ระดับปฏิบัติการ  ในพื้นที่รับผิดชอบของสำนักงานศึกษาธิการภาค 7 ประจำปีงบประมาณ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ภาค 7 (ยะลา)"/>
    <x v="15"/>
    <s v="สป.ศธ."/>
    <s v="กระทรวงศึกษาธิการ"/>
    <s v="โครงการปกติ 2564"/>
    <x v="1"/>
    <x v="1"/>
    <x v="1"/>
    <s v="นับซ้ำ"/>
    <s v="https://emenscr.nesdc.go.th/viewer/view.html?id=606acd5f05e6072b934d307e"/>
    <s v="200501F0401"/>
  </r>
  <r>
    <s v="ศธ02112-64-0008"/>
    <s v="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"/>
    <s v="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ศึกษาธิการจังหวัดสงขลา"/>
    <x v="15"/>
    <s v="สป.ศธ."/>
    <s v="กระทรวงศึกษาธิการ"/>
    <s v="โครงการปกติ 2564"/>
    <x v="1"/>
    <x v="1"/>
    <x v="1"/>
    <s v="นับซ้ำ"/>
    <s v="https://emenscr.nesdc.go.th/viewer/view.html?id=6013819dd7ffce6585ff0685"/>
    <s v="200501F0102"/>
  </r>
  <r>
    <s v="ศธ 4293-64-0006"/>
    <s v="การประชุมผู้บริหารสถานศึกษาและบุคลากรในสำนักงาน"/>
    <s v="การประชุมผู้บริหารสถานศึกษาและบุคลากรในสำนักงา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มัธยมศึกษากาฬสินธุ์"/>
    <x v="43"/>
    <s v="สพฐ."/>
    <s v="กระทรวงศึกษาธิการ"/>
    <s v="โครงการปกติ 2564"/>
    <x v="2"/>
    <x v="2"/>
    <x v="1"/>
    <s v="นับซ้ำ"/>
    <s v="https://emenscr.nesdc.go.th/viewer/view.html?id=606e773acee3c15e32ecd90d"/>
    <s v="200501F0101"/>
  </r>
  <r>
    <s v="ศธ 04262-64-0030"/>
    <s v="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"/>
    <s v="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"/>
    <s v="ด้านการปรับสมดุลและพัฒนาระบบการบริหารจัดการภาครัฐ"/>
    <x v="4"/>
    <s v="เมษายน 2564"/>
    <s v="กันยายน 2564"/>
    <s v="สำนักงานเขตพื้นที่การศึกษามัธยมศึกษาบุรีรัมย์"/>
    <x v="43"/>
    <s v="สพฐ."/>
    <s v="กระทรวงศึกษาธิการ"/>
    <s v="โครงการปกติ 2564"/>
    <x v="2"/>
    <x v="4"/>
    <x v="1"/>
    <s v="นับซ้ำ"/>
    <s v="https://emenscr.nesdc.go.th/viewer/view.html?id=5fe30122adb90d1b2addaaef"/>
    <s v="200501F0304"/>
  </r>
  <r>
    <s v="ศธ 04183-64-0060"/>
    <s v="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"/>
    <s v="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อุบลราชธานี เขต 1"/>
    <x v="43"/>
    <s v="สพฐ."/>
    <s v="กระทรวงศึกษาธิการ"/>
    <s v="โครงการปกติ 2564"/>
    <x v="3"/>
    <x v="5"/>
    <x v="1"/>
    <s v="นับซ้ำ"/>
    <s v="https://emenscr.nesdc.go.th/viewer/view.html?id=5fec447ccd2fbc1fb9e726ac"/>
    <s v="200501F0401"/>
  </r>
  <r>
    <s v="ศธ 04165-64-0030"/>
    <s v="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 เขต 3"/>
    <s v="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 เขต 3"/>
    <s v="ด้านการปรับสมดุลและพัฒนาระบบการบริหารจัดการภาครัฐ"/>
    <x v="4"/>
    <s v="พฤศจิกายน 2563"/>
    <s v="กันยายน 2564"/>
    <s v="สำนักงานเขตพื้นที่การศึกษาประถมศึกษาสุราษฎร์ธานี เขต 3"/>
    <x v="43"/>
    <s v="สพฐ."/>
    <s v="กระทรวงศึกษาธิการ"/>
    <s v="โครงการปกติ 2564"/>
    <x v="2"/>
    <x v="2"/>
    <x v="1"/>
    <s v="นับซ้ำ"/>
    <s v="https://emenscr.nesdc.go.th/viewer/view.html?id=5fee6774664e7b27cf143fc9"/>
    <s v="200501F0101"/>
  </r>
  <r>
    <s v="ศธ 04051-64-0009"/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"/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ขตพื้นที่การศึกษาประถมศึกษาเชียงใหม่ เขต 5"/>
    <x v="43"/>
    <s v="สพฐ."/>
    <s v="กระทรวงศึกษาธิการ"/>
    <s v="โครงการปกติ 2564"/>
    <x v="3"/>
    <x v="5"/>
    <x v="1"/>
    <s v="นับซ้ำ"/>
    <s v="https://emenscr.nesdc.go.th/viewer/view.html?id=5fe572588c931742b98015e8"/>
    <s v="200501F0304"/>
  </r>
  <r>
    <s v="ศธ  0546.16-64-0001"/>
    <s v="โครงการดำเนินงาน กบม."/>
    <s v="โครงการดำเนินงาน กบม.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หารงานบุคคล"/>
    <x v="60"/>
    <s v="มรภ.สร."/>
    <s v="กระทรวงการอุดมศึกษา วิทยาศาสตร์ วิจัยและนวัตกรรม"/>
    <s v="โครงการปกติ 2564"/>
    <x v="3"/>
    <x v="5"/>
    <x v="1"/>
    <s v="นับซ้ำ"/>
    <s v="https://emenscr.nesdc.go.th/viewer/view.html?id=607e40199db1f67958ba3035"/>
    <s v="200501F0101"/>
  </r>
  <r>
    <s v="รง 0209-64-0011"/>
    <s v="โครงการฝึกอบรมหลักสูตรผู้ตรวจราชการระดับกรม"/>
    <s v="โครงการฝึกอบรมหลักสูตรผู้ตรวจราชการระดับกรม"/>
    <s v="ด้านการปรับสมดุลและพัฒนาระบบการบริหารจัดการภาครัฐ"/>
    <x v="4"/>
    <s v="มกราคม 2563"/>
    <s v="กรกฎาคม 2564"/>
    <s v="สำนักตรวจและประเมินผล"/>
    <x v="66"/>
    <s v="สป.รง."/>
    <s v="กระทรวงแรงงาน"/>
    <s v="โครงการปกติ 2564"/>
    <x v="2"/>
    <x v="4"/>
    <x v="1"/>
    <s v="นับซ้ำ"/>
    <s v="https://emenscr.nesdc.go.th/viewer/view.html?id=5fb255e6f1fa732ce2f63494"/>
    <s v="200501F0304"/>
  </r>
  <r>
    <s v="ศธ02124-65-0019"/>
    <s v="ประชุมคณะอนุกรรมการศึกษาธิการจังหวัดหนองคย คณะอนุกรรมการบริหารราชการเชิงยุทธศาสตร์ คณะอนุกรรมการเกี่ยวกับการพัฒนาการศึกษา และคณะกรรมการศึกษาธิการจังหวัดหนองคาย ประจำปีงบประมาณ 2565"/>
    <s v="ประชุมคณะอนุกรรมการศึกษาธิการจังหวัดหนองคย คณะอนุกรรมการบริหารราชการเชิงยุทธศาสตร์ คณะอนุกรรมการเกี่ยวกับการพัฒนาการศึกษา และคณะกรรมการศึกษาธิการจังหวัดหนองคาย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หนองคาย"/>
    <x v="15"/>
    <s v="สป.ศธ."/>
    <s v="กระทรวงศึกษาธิการ"/>
    <s v="โครงการปกติ 2565"/>
    <x v="1"/>
    <x v="1"/>
    <x v="0"/>
    <m/>
    <s v="https://emenscr.nesdc.go.th/viewer/view.html?id=61f8a544564b2f1b89431c34"/>
    <s v="v2_200501V01F01"/>
  </r>
  <r>
    <s v="ศธ 04090-65-0003"/>
    <s v="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 "/>
    <s v="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 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ปราจีน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a73b6977658f43f3668475"/>
    <s v="200501F0101"/>
  </r>
  <r>
    <s v="ศธ 04044-65-0006"/>
    <s v="พัฒนาศักยภาพผู้ปฏิบัติงานด้านการเงิน บัญชี และพัสดุในสถานศึกษา ประจำปีงบประมาณ พ.ศ.2565"/>
    <s v="พัฒนาศักยภาพผู้ปฏิบัติงานด้านการเงิน บัญชี และพัสดุในสถานศึกษา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a998d177658f43f366861d"/>
    <s v="200501F0101"/>
  </r>
  <r>
    <s v="ศธ 04128-65-0011"/>
    <s v="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"/>
    <s v="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าชบุรี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aedc8377658f43f3668763"/>
    <s v="200501F0304"/>
  </r>
  <r>
    <s v="ศธ 04138-65-0050"/>
    <s v="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                                         "/>
    <s v="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                                       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b9b59d358cdf1cf6882584"/>
    <s v="200501F0304"/>
  </r>
  <r>
    <s v="ศธ 04136-65-0012"/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  "/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ลย เขต 1"/>
    <x v="43"/>
    <s v="สพฐ."/>
    <s v="กระทรวงศึกษาธิการ"/>
    <s v="โครงการปกติ 2565"/>
    <x v="1"/>
    <x v="8"/>
    <x v="0"/>
    <m/>
    <s v="https://emenscr.nesdc.go.th/viewer/view.html?id=61b02d347a9fbf43eaceaac5"/>
    <s v="200501F0102"/>
  </r>
  <r>
    <s v="ศธ 04058-65-0007"/>
    <s v="พัฒนาการสร้างทีมงานเพื่อเพิ่มประสิทธิภาพขององค์กร"/>
    <s v="พัฒนาการสร้างทีมงานเพื่อเพิ่มประสิทธิภาพของ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b06e2e4b76812722f74aa7"/>
    <s v="200501F0101"/>
  </r>
  <r>
    <s v="ศธ 04141-65-0004"/>
    <s v="โครงการประเมินผลสัมฤทธิผลการปฏิบัติงานในหน้าที่ตำแหน่งผู้บริหารสถานศึกษา"/>
    <s v="โครงการประเมินผลสัมฤทธิผลการปฏิบัติงานในหน้าที่ตำแหน่งผู้บริหารสถานศึกษา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ศรีสะเกษ เขต 4"/>
    <x v="43"/>
    <s v="สพฐ."/>
    <s v="กระทรวงศึกษาธิการ"/>
    <s v="โครงการปกติ 2565"/>
    <x v="2"/>
    <x v="4"/>
    <x v="0"/>
    <m/>
    <s v="https://emenscr.nesdc.go.th/viewer/view.html?id=61b062e1c02cee271c611f55"/>
    <s v="200501F0302"/>
  </r>
  <r>
    <s v="ศธ 04223-65-0006"/>
    <s v="การประชุมผู้บริหารการศึกษา ผู้บริหารสถานศึกษา ครู และบุคลากรทางการศึกษาอืื่น ประจำปีงบประมาณ  2565"/>
    <s v="การประชุมผู้บริหารการศึกษา ผู้บริหารสถานศึกษา ครู และบุคลากรทางการศึกษาอืื่น ประจำปีงบประมาณ  2565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5"/>
    <x v="2"/>
    <x v="2"/>
    <x v="0"/>
    <m/>
    <s v="https://emenscr.nesdc.go.th/viewer/view.html?id=61b856c9afe1552e4ca7982e"/>
    <s v="200501F0304"/>
  </r>
  <r>
    <s v="ศธ 04082-65-0005"/>
    <s v="ประชุมผู้บริหารและบุคลากร สำนักงานเขตพื้นที่การศึกษาประถมศึกษาบุรีรัมย์ เขต ๑"/>
    <s v="ประชุมผู้บริหารและบุคลากร สำนักงานเขตพื้นที่การศึกษาประถมศึกษาบุรีรัมย์ เขต ๑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ุรีรัมย์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bab713358cdf1cf68825f8"/>
    <s v="200501F0304"/>
  </r>
  <r>
    <s v="ศธ 04082-65-0010"/>
    <s v="การพัฒนาประสิทธิภาพการบริหารจัดการกลุ่มบริหารงานบุคคล  ปีงบประมาณ  พ.ศ. 2565"/>
    <s v="การพัฒนาประสิทธิภาพการบริหารจัดการกลุ่มบริหารงานบุคคล  ปีงบประมาณ 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ุรีรัมย์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1baf838358cdf1cf688267b"/>
    <s v="200501F0201"/>
  </r>
  <r>
    <s v="ศธ 04057-65-0011"/>
    <s v="พัฒนาความรู้และทักษะของผู้ปฏิบัติงานด้านการเงิน การบัญชีของสถานศึกษา"/>
    <s v="พัฒนาความรู้และทักษะของผู้ปฏิบัติงานด้านการเงิน การบัญชีของสถานศึกษา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นครนายก"/>
    <x v="43"/>
    <s v="สพฐ."/>
    <s v="กระทรวงศึกษาธิการ"/>
    <s v="โครงการปกติ 2565"/>
    <x v="1"/>
    <x v="1"/>
    <x v="0"/>
    <m/>
    <s v="https://emenscr.nesdc.go.th/viewer/view.html?id=61bb04289832d51cf432ced6"/>
    <s v="200501F0101"/>
  </r>
  <r>
    <s v="ศธ 04093-65-0014"/>
    <s v="โครงการเสริมสร้างความรู้เกี่ยวกับวิธีการจัดซื้อจัดจ้างพัสดุ ปีงบประมาณ พ.ศ. 2565"/>
    <s v="โครงการเสริมสร้างความรู้เกี่ยวกับวิธีการจัดซื้อจัดจ้างพัสดุ 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ระนครศรีอยุธยา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bc4ba9c326516233ced8df"/>
    <s v="200501F0101"/>
  </r>
  <r>
    <s v="ศธ 04099-65-0029"/>
    <s v="ขับเคลื่อนนโยบายและพัฒนาคุณภาพการบริหารการศึกษา"/>
    <s v="ขับเคลื่อนนโยบายและพัฒนาคุณภาพการบริหาร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ิจิตร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bc53e0132398622df86e1f"/>
    <s v="200501F0304"/>
  </r>
  <r>
    <s v="ศธ 04079-65-0024"/>
    <s v="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"/>
    <s v="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ราธิวาส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bc36791a10626236233ca5"/>
    <s v="200501F0101"/>
  </r>
  <r>
    <s v="ศธ 4296-65-0007"/>
    <s v="โครงการเสริมสร้างความเข้มแข็งการบริหารงานบุคคล ประจำปีงบประมาณพ.ศ.2565"/>
    <s v="โครงการเสริมสร้างความเข้มแข็งการบริหารงานบุคคล ประจำปีงบประมาณ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จันทบุรี ตราด"/>
    <x v="43"/>
    <s v="สพฐ."/>
    <s v="กระทรวงศึกษาธิการ"/>
    <s v="โครงการปกติ 2565"/>
    <x v="1"/>
    <x v="1"/>
    <x v="0"/>
    <m/>
    <s v="https://emenscr.nesdc.go.th/viewer/view.html?id=61bece5b1a10626236233d56"/>
    <s v="200501F0101"/>
  </r>
  <r>
    <s v="ศธ 04063-65-0003"/>
    <s v="ประชุมสัมมนาบุคลากรด้านการบริหารงบประมาณ ประจำปีงบประมาณ พ.ศ. 2565 และศึกษาดูงาน"/>
    <s v="ประชุมสัมมนาบุคลากรด้านการบริหารงบประมาณ ประจำปีงบประมาณ พ.ศ. 2565 และศึกษาดูงาน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นครราชสีมา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bfed7a1a10626236233d86"/>
    <s v="200501F0101"/>
  </r>
  <r>
    <s v="ศธ 04115-65-0030"/>
    <s v="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"/>
    <s v="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ม่ฮ่องสอน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c1a6235203dc33e5cb4dc6"/>
    <s v="200501F0304"/>
  </r>
  <r>
    <s v="ศธ 04121-65-0061"/>
    <s v="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 "/>
    <s v="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 "/>
    <s v="ด้านการปรับสมดุลและพัฒนาระบบการบริหารจัดการภาครัฐ"/>
    <x v="5"/>
    <s v="เมษายน 2565"/>
    <s v="สิงหาคม 2565"/>
    <s v="สำนักงานเขตพื้นที่การศึกษาประถมศึกษาร้อยเอ็ด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2b389cf8d3033eb3ef555"/>
    <s v="200501F0101"/>
  </r>
  <r>
    <s v="ศธ 04052-65-0016"/>
    <s v="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"/>
    <s v="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"/>
    <s v="ด้านการปรับสมดุลและพัฒนาระบบการบริหารจัดการภาครัฐ"/>
    <x v="5"/>
    <s v="กุมภาพันธ์ 2565"/>
    <s v="กุมภาพันธ์ 2565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2e3a6866f4b33ec83ab9e"/>
    <s v="200501F0101"/>
  </r>
  <r>
    <s v="ศธ 04223-65-0013"/>
    <s v="การประเมินตัวชี้วัด และบริการจัดการศึกษาขั้นพื้นฐาน ประจำปีงบประมาณ พ.ศ  2565"/>
    <s v="การประเมินตัวชี้วัด และบริการจัดการศึกษาขั้นพื้นฐาน ประจำปีงบประมาณ พ.ศ 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5"/>
    <x v="2"/>
    <x v="4"/>
    <x v="0"/>
    <m/>
    <s v="https://emenscr.nesdc.go.th/viewer/view.html?id=61c3e931866f4b33ec83ac2b"/>
    <s v="200501F0301"/>
  </r>
  <r>
    <s v="ศธ 04143-65-0016"/>
    <s v="ประชุมสำนักงานเขตพื้นที่การศึกษาประถมศึกษาสกลนคร เขต 2"/>
    <s v="ประชุมสำนักงานเขตพื้นที่การศึกษาประถมศึกษาสกลนคร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กลนคร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c3f978cf8d3033eb3ef6a0"/>
    <s v="200501F0101"/>
  </r>
  <r>
    <s v="ศธ 04160-65-0033"/>
    <s v="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"/>
    <s v="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c9aaef18f9e461517becf7"/>
    <s v="200501F0304"/>
  </r>
  <r>
    <s v="ศธ 04052-65-0010"/>
    <s v="ประชุมให้ความรู้ด้านการเงิน บัญชีและการบริหารพัสดุภาครัฐเพื่อเพิ่มประสิทธิภาพการปฏิบัติงาน"/>
    <s v="ประชุมให้ความรู้ด้านการเงิน บัญชีและการบริหารพัสดุภาครัฐเพื่อเพิ่มประสิทธิภาพการปฏิบัติงาน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04edb08c049623464dc0e"/>
    <s v="200501F0101"/>
  </r>
  <r>
    <s v="ศธ 04025-65-0007"/>
    <s v="การพัฒนาศักยภาพผู้บริหารสถานศึกษา/บริหารการศึกษา  สู่ความเป็นมืออาชีพ"/>
    <s v="การพัฒนาศักยภาพผู้บริหารสถานศึกษา/บริหารการศึกษา  สู่ความเป็นมือ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1"/>
    <x v="43"/>
    <s v="สพฐ."/>
    <s v="กระทรวงศึกษาธิการ"/>
    <s v="โครงการปกติ 2565"/>
    <x v="3"/>
    <x v="5"/>
    <x v="0"/>
    <m/>
    <s v="https://emenscr.nesdc.go.th/viewer/view.html?id=61c19f92f54f5733e49b42cd"/>
    <s v="200501F0402"/>
  </r>
  <r>
    <s v="ศธ 04140-65-0030"/>
    <s v="การพัฒนาบุคลากรสู่ความเป็นมืออาชีพ"/>
    <s v="การพัฒนาบุคลากรสู่ความเป็นมืออาชีพ"/>
    <s v="ด้านการปรับสมดุลและพัฒนาระบบการบริหารจัดการภาครัฐ"/>
    <x v="5"/>
    <s v="สิงหาคม 2565"/>
    <s v="กันยายน 2565"/>
    <s v="สำนักงานเขตพื้นที่การศึกษาประถมศึกษาศรีสะเกษ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1c58c5dee1f2878a16ceefe"/>
    <s v="200501F0101"/>
  </r>
  <r>
    <s v="ศธ 04172-65-0006"/>
    <s v="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"/>
    <s v="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บัวลำภู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1c58d1105ce8c789a08df9d"/>
    <s v="200501F0201"/>
  </r>
  <r>
    <s v="ศธ 04052-65-0023"/>
    <s v="ประเมินสัมฤทธิผลการปฏิบัติงานในหน้าที่เพื่อพัฒนาการศึกษา ของผู้บริหารการศึกษาในระยะ 1 ปี"/>
    <s v="ประเมินสัมฤทธิผลการปฏิบัติงานในหน้าที่เพื่อพัฒนาการศึกษา ของผู้บริหารการศึกษาในระยะ 1 ปี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c92d5cee1f2878a16cefd6"/>
    <s v="200501F0304"/>
  </r>
  <r>
    <s v="ศธ 04041-65-0006"/>
    <s v="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"/>
    <s v="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c95aa818f9e461517bebce"/>
    <s v="200501F0304"/>
  </r>
  <r>
    <s v="ศธ 04232-65-0003"/>
    <s v="โครงการพัฒนาประสิทธิภาพบุคลากรของกลุ่มบริหารงานการเงินและสินทรัพย์ "/>
    <s v="โครงการพัฒนาประสิทธิภาพบุคลากรของกลุ่มบริหารงานการเงินและสินทรัพย์ 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มัธยมศึกษากรุงเทพมหานคร เขต 2 "/>
    <x v="43"/>
    <s v="สพฐ."/>
    <s v="กระทรวงศึกษาธิการ"/>
    <s v="โครงการปกติ 2565"/>
    <x v="1"/>
    <x v="1"/>
    <x v="0"/>
    <m/>
    <s v="https://emenscr.nesdc.go.th/viewer/view.html?id=61c98dd44db925615229aa04"/>
    <s v="200501F0101"/>
  </r>
  <r>
    <s v="ศธ 04056-65-0016"/>
    <s v="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"/>
    <s v="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ตาก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c039d8132398622df86f67"/>
    <s v="200501F0101"/>
  </r>
  <r>
    <s v="ศธ 4327-65-0063"/>
    <s v="การประชุมผู้บริหารสถานศึกษาสังกัดสำนักงานเขตพื้นที่การศึกษามัธยมศึกษามหาสารคาม"/>
    <s v="การประชุมผู้บริหารสถานศึกษาสังกัดสำนักงานเขตพื้นที่การศึกษามัธยมศึกษามหาสารคา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มหาสารคาม"/>
    <x v="43"/>
    <s v="สพฐ."/>
    <s v="กระทรวงศึกษาธิการ"/>
    <s v="โครงการปกติ 2565"/>
    <x v="2"/>
    <x v="2"/>
    <x v="0"/>
    <m/>
    <s v="https://emenscr.nesdc.go.th/viewer/view.html?id=61c046de08c049623464dbf0"/>
    <s v="200501F0304"/>
  </r>
  <r>
    <s v="ศธ 04140-65-0029"/>
    <s v="พัฒนาหลักสูตรระบบ Online"/>
    <s v="พัฒนาหลักสูตรระบบ Online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ศรีสะเกษ เขต 3"/>
    <x v="43"/>
    <s v="สพฐ."/>
    <s v="กระทรวงศึกษาธิการ"/>
    <s v="โครงการปกติ 2565"/>
    <x v="4"/>
    <x v="6"/>
    <x v="0"/>
    <m/>
    <s v="https://emenscr.nesdc.go.th/viewer/view.html?id=61c5835f80d4df78932ea809"/>
    <s v="200501F0203"/>
  </r>
  <r>
    <s v="ศธ 04032-65-0016"/>
    <s v="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 "/>
    <s v="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c8523d05ce8c789a08e04c"/>
    <s v="200501F0304"/>
  </r>
  <r>
    <s v="ศธ 4296-65-0013"/>
    <s v="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"/>
    <s v="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จันทบุรี ตราด"/>
    <x v="43"/>
    <s v="สพฐ."/>
    <s v="กระทรวงศึกษาธิการ"/>
    <s v="โครงการปกติ 2565"/>
    <x v="2"/>
    <x v="2"/>
    <x v="0"/>
    <m/>
    <s v="https://emenscr.nesdc.go.th/viewer/view.html?id=61c18247c326516233cedb89"/>
    <s v="200501F0304"/>
  </r>
  <r>
    <s v="ศธ 04223-65-0009"/>
    <s v="บริหารจัดการขยะและใส่ใจสิ่งแวดล้อมในสำนักงานเขตพื้นที่การศึกษาประถมศึกษาเชียงใหม่ เขต  6"/>
    <s v="บริหารจัดการขยะและใส่ใจสิ่งแวดล้อมในสำนักงานเขตพื้นที่การศึกษาประถมศึกษาเชียงใหม่ เขต  6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5"/>
    <x v="3"/>
    <x v="3"/>
    <x v="0"/>
    <m/>
    <s v="https://emenscr.nesdc.go.th/viewer/view.html?id=61c29163cf8d3033eb3ef4f6"/>
    <s v="200501F0401"/>
  </r>
  <r>
    <s v="ศธ 04140-65-0017"/>
    <s v="การพัฒนาประสิทธิภาพการปฏิบัติงานด้านงบประมาณ การเงิน และพัสดุ"/>
    <s v="การพัฒนาประสิทธิภาพการปฏิบัติงานด้านงบประมาณ การเงิน และพัสดุ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ประถมศึกษาศรีสะเกษ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1c40465f54f5733e49b44e3"/>
    <s v="200501F0101"/>
  </r>
  <r>
    <s v="ศธ 04140-65-0019"/>
    <s v="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"/>
    <s v="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1c40659f54f5733e49b44ee"/>
    <s v="200501F0101"/>
  </r>
  <r>
    <s v="ศธ 04043-65-0022"/>
    <s v="ประชุมสัมมนาผู้บริหารสถานศึกษา ผู้บริหารการศึกษาและบุคลากรในสังกัด"/>
    <s v="ประชุมสัมมนาผู้บริหารสถานศึกษา ผู้บริหารการศึกษาและบุคลากรในสังก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c43963cf8d3033eb3ef773"/>
    <s v="200501F0304"/>
  </r>
  <r>
    <s v="ศธ 04046-65-0009"/>
    <s v="โครงการพัฒนาประสิทธิภาพผู้บริหาร ข้าราชการครูและบุคลากรทางการศึกษาสู่มืออาชีพ"/>
    <s v="โครงการพัฒนาประสิทธิภาพผู้บริหาร ข้าราชการครูและบุคลากรทางการศึกษาสู่มือ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4"/>
    <x v="43"/>
    <s v="สพฐ."/>
    <s v="กระทรวงศึกษาธิการ"/>
    <s v="โครงการปกติ 2565"/>
    <x v="2"/>
    <x v="2"/>
    <x v="0"/>
    <m/>
    <s v="https://emenscr.nesdc.go.th/viewer/view.html?id=61c58666a2991278946b9452"/>
    <s v="200501F0304"/>
  </r>
  <r>
    <s v="ศธ 04045-65-0046"/>
    <s v="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"/>
    <s v="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1c92068ee1f2878a16cefbe"/>
    <s v="200501F0304"/>
  </r>
  <r>
    <s v="ศธ 04223-65-0029"/>
    <s v="โครงการการจัดงานวันครู ประจำปี 2565"/>
    <s v="โครงการการจัดงานวันครู ประจำปี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5"/>
    <x v="2"/>
    <x v="2"/>
    <x v="0"/>
    <m/>
    <s v="https://emenscr.nesdc.go.th/viewer/view.html?id=61c93084ee1f2878a16cefe2"/>
    <s v="200501F0304"/>
  </r>
  <r>
    <s v="ศธ 04223-65-0028"/>
    <s v="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"/>
    <s v="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5"/>
    <x v="3"/>
    <x v="5"/>
    <x v="0"/>
    <m/>
    <s v="https://emenscr.nesdc.go.th/viewer/view.html?id=61c5840005ce8c789a08df74"/>
    <s v="200501F0402"/>
  </r>
  <r>
    <s v="ศธ 4338-65-0008"/>
    <s v="พัฒนาบุคลากรผู้ปฏิบัติงานในหน้าที่งานการเงินและงานพัสดุ"/>
    <s v="พัฒนาบุคลากรผู้ปฏิบัติงานในหน้าที่งานการเงินและงานพัสดุ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งขลา สตูล"/>
    <x v="43"/>
    <s v="สพฐ."/>
    <s v="กระทรวงศึกษาธิการ"/>
    <s v="โครงการปกติ 2565"/>
    <x v="1"/>
    <x v="1"/>
    <x v="0"/>
    <m/>
    <s v="https://emenscr.nesdc.go.th/viewer/view.html?id=61c5890280d4df78932ea828"/>
    <s v="200501F0101"/>
  </r>
  <r>
    <s v="ศธ 04032-65-0017"/>
    <s v="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"/>
    <s v="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c8694380d4df78932ea8f6"/>
    <s v="200501F0304"/>
  </r>
  <r>
    <s v="ศธ 04140-65-0011"/>
    <s v="เสริมสร้างประสิทธิภาพข้าราชการครูและบุคลากรทางการศึกษา             "/>
    <s v="เสริมสร้างประสิทธิภาพข้าราชการครูและบุคลากรทางการศึกษา           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1c404095203dc33e5cb4f80"/>
    <s v="200501F0101"/>
  </r>
  <r>
    <s v="ศธ 04051-65-0007"/>
    <s v="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"/>
    <s v="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5"/>
    <x v="43"/>
    <s v="สพฐ."/>
    <s v="กระทรวงศึกษาธิการ"/>
    <s v="โครงการปกติ 2565"/>
    <x v="2"/>
    <x v="2"/>
    <x v="0"/>
    <m/>
    <s v="https://emenscr.nesdc.go.th/viewer/view.html?id=61caa87b18f9e461517bedef"/>
    <s v="200501F0304"/>
  </r>
  <r>
    <s v="ศธ 04062-65-0005"/>
    <s v="พัฒนาศักยภาพผู้บริหารสถานศึกษา"/>
    <s v="พัฒนาศักยภาพผู้บริหารสถานศึกษา"/>
    <s v="ด้านการปรับสมดุลและพัฒนาระบบการบริหารจัดการภาครัฐ"/>
    <x v="5"/>
    <s v="เมษายน 2565"/>
    <s v="มิถุนายน 2565"/>
    <s v="สำนักงานเขตพื้นที่การศึกษาประถมศึกษานครราชสีมา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cab75f74e0ea615e990b9f"/>
    <s v="200501F0304"/>
  </r>
  <r>
    <s v="ศธ 04051-65-0010"/>
    <s v="พัฒนาผู้บริหาร สพท. ผู้บริหารสถานศึกษา"/>
    <s v="พัฒนาผู้บริหาร สพท. ผู้บริห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5"/>
    <x v="43"/>
    <s v="สพฐ."/>
    <s v="กระทรวงศึกษาธิการ"/>
    <s v="โครงการปกติ 2565"/>
    <x v="2"/>
    <x v="2"/>
    <x v="0"/>
    <m/>
    <s v="https://emenscr.nesdc.go.th/viewer/view.html?id=61cabd4591854c614b74dc9c"/>
    <s v="200501F0304"/>
  </r>
  <r>
    <s v="ศธ 04044-65-0012"/>
    <s v="โครงการ การประเมินศักยภาพข้าราชการครูและบุคลากรทางการศึกษาสายผู้บริหารสถานศึกษา"/>
    <s v="โครงการ การประเมินศักยภาพข้าราชการครูและบุคลากรทางการศึกษาสายผู้บริห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5"/>
    <x v="3"/>
    <x v="3"/>
    <x v="0"/>
    <m/>
    <s v="https://emenscr.nesdc.go.th/viewer/view.html?id=61cabfc84db925615229ab71"/>
    <s v="200501F0401"/>
  </r>
  <r>
    <s v="ศธ 04044-65-0014"/>
    <s v="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"/>
    <s v="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5"/>
    <x v="3"/>
    <x v="5"/>
    <x v="0"/>
    <m/>
    <s v="https://emenscr.nesdc.go.th/viewer/view.html?id=61cac4d218f9e461517bee5b"/>
    <s v="200501F0402"/>
  </r>
  <r>
    <s v="ศธ 04044-65-0013"/>
    <s v="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"/>
    <s v="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cac1164db925615229ab75"/>
    <s v="200501F0101"/>
  </r>
  <r>
    <s v="ศธ 04044-65-0015"/>
    <s v="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5"/>
    <x v="3"/>
    <x v="5"/>
    <x v="0"/>
    <m/>
    <s v="https://emenscr.nesdc.go.th/viewer/view.html?id=61cac50991854c614b74dcbf"/>
    <s v="200501F0402"/>
  </r>
  <r>
    <s v="ศธ 04044-65-0018"/>
    <s v="สรรหาและบริหารอัตรากำลังพนักงานราชการและลูกจ้างชั่วคราว"/>
    <s v="สรรหาและบริหารอัตรากำลังพนักงานราชการและลูกจ้างชั่วคราว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cac83891854c614b74dcd0"/>
    <s v="200501F0101"/>
  </r>
  <r>
    <s v="ศธ 04136-65-0020"/>
    <s v="เพิ่มประสิทธิภาพสำหรับผู้ปฏิบัติงานด้านการเงินการบัญชีและงานพัสดุของโรงเรียน"/>
    <s v="เพิ่มประสิทธิภาพสำหรับผู้ปฏิบัติงานด้านการเงินการบัญชีและงานพัสดุของโรงเรียน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เลย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acb0d18f9e461517bee8d"/>
    <s v="200501F0101"/>
  </r>
  <r>
    <s v="ศธ 4325-65-0006"/>
    <s v="ขับเคลื่อนนโยบายสู่การพัฒนาคุณภาพการบริหารจัดการ"/>
    <s v="ขับเคลื่อนนโยบายสู่การพัฒนาคุณภาพการบริหารจัด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5"/>
    <x v="2"/>
    <x v="2"/>
    <x v="0"/>
    <m/>
    <s v="https://emenscr.nesdc.go.th/viewer/view.html?id=61caf4ff4db925615229ac2d"/>
    <s v="200501F0304"/>
  </r>
  <r>
    <s v="ศธ 04139-65-0005"/>
    <s v="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"/>
    <s v="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cb2b104db925615229ac43"/>
    <s v="200501F0304"/>
  </r>
  <r>
    <s v="ศธ 04139-65-0004"/>
    <s v="พัฒนาศักยภาพบุคลากรที่ปฏิบัติงานในสำนักงานเขตพื้นที่การศึกษาประถมศึกษาศรีสะเกษ  เขต  2 "/>
    <s v="พัฒนาศักยภาพบุคลากรที่ปฏิบัติงานในสำนักงานเขตพื้นที่การศึกษาประถมศึกษาศรีสะเกษ  เขต  2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cb24c218f9e461517bef21"/>
    <s v="200501F0101"/>
  </r>
  <r>
    <s v="ศธ 4325-65-0009"/>
    <s v="ส่งเสริมสมรรถนะการบริหารแบบมืออาชีพ"/>
    <s v="ส่งเสริมสมรรถนะการบริหารแบบมืออาชีพ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5"/>
    <x v="2"/>
    <x v="2"/>
    <x v="0"/>
    <m/>
    <s v="https://emenscr.nesdc.go.th/viewer/view.html?id=61cb367b4db925615229ac48"/>
    <s v="200501F0304"/>
  </r>
  <r>
    <s v="ศธ 04086-65-0009"/>
    <s v="โครงการพัฒนาบุคลากรเพื่อเพิ่มประสิทธิภาพในการทำงานนำพาองค์กรสู่ความเป็นเลิศ"/>
    <s v="โครงการพัฒนาบุคลากรเพื่อเพิ่มประสิทธิภาพในการทำงานนำพาองค์กรสู่ความเป็นเลิศ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ปทุมธานี เขต 1"/>
    <x v="43"/>
    <s v="สพฐ."/>
    <s v="กระทรวงศึกษาธิการ"/>
    <s v="โครงการปกติ 2565"/>
    <x v="3"/>
    <x v="5"/>
    <x v="0"/>
    <m/>
    <s v="https://emenscr.nesdc.go.th/viewer/view.html?id=61cbdcec91854c614b74dded"/>
    <s v="200501F0402"/>
  </r>
  <r>
    <s v="ศธ 4326-65-0056"/>
    <s v="พัฒนางานบำเหน็จความชอบ งานบัญชีถือจ่าย งานทะเบียนประวัติและงานเครื่องราชอิสริยาภรณ์"/>
    <s v="พัฒนางานบำเหน็จความชอบ งานบัญชีถือจ่าย งานทะเบียนประวัติและงานเครื่องราชอิสริยาภรณ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แพร่"/>
    <x v="43"/>
    <s v="สพฐ."/>
    <s v="กระทรวงศึกษาธิการ"/>
    <s v="โครงการปกติ 2565"/>
    <x v="1"/>
    <x v="1"/>
    <x v="0"/>
    <m/>
    <s v="https://emenscr.nesdc.go.th/viewer/view.html?id=61cbde1f4db925615229acba"/>
    <s v="200501F0101"/>
  </r>
  <r>
    <s v="ศธ 04046-65-0028"/>
    <s v="โครงการประชุมผู้บริหารสถานศึกษาและบุคลากรทางการศึกษา"/>
    <s v="โครงการประชุม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4"/>
    <x v="43"/>
    <s v="สพฐ."/>
    <s v="กระทรวงศึกษาธิการ"/>
    <s v="โครงการปกติ 2565"/>
    <x v="2"/>
    <x v="2"/>
    <x v="0"/>
    <m/>
    <s v="https://emenscr.nesdc.go.th/viewer/view.html?id=61cbe49e74e0ea615e990d02"/>
    <s v="200501F0304"/>
  </r>
  <r>
    <s v="ศธ 04183-65-0036"/>
    <s v="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"/>
    <s v="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1cbf10b74e0ea615e990d30"/>
    <s v="200501F0201"/>
  </r>
  <r>
    <s v="ศธ 04156-65-0018"/>
    <s v="ส่งเสริมประสิทธิภาพการบริหารงานบุคคล ประจำปีงบประมาณ พ.ศ. 2565"/>
    <s v="ส่งเสริมประสิทธิภาพการบริหารงานบุคคล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ระบุรี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cc34d591854c614b74df0c"/>
    <s v="200501F0101"/>
  </r>
  <r>
    <s v="ศธ 4326-65-0059"/>
    <s v="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"/>
    <s v="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แพร่"/>
    <x v="43"/>
    <s v="สพฐ."/>
    <s v="กระทรวงศึกษาธิการ"/>
    <s v="โครงการปกติ 2565"/>
    <x v="1"/>
    <x v="1"/>
    <x v="0"/>
    <m/>
    <s v="https://emenscr.nesdc.go.th/viewer/view.html?id=61cc026b18f9e461517befd3"/>
    <s v="200501F0101"/>
  </r>
  <r>
    <s v="ศธ 04232-65-0006"/>
    <s v="โครงการพัฒนาเสริมสร้างประสิทธิภาพ ผู้บริหาร ครูและบุคลากรทางการศึกษา"/>
    <s v="โครงการพัฒนาเสริมสร้างประสิทธิภาพ ผู้บริหาร ครูและบุคลากรทาง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มัธยมศึกษากรุงเทพมหานคร เขต 2 "/>
    <x v="43"/>
    <s v="สพฐ."/>
    <s v="กระทรวงศึกษาธิการ"/>
    <s v="โครงการปกติ 2565"/>
    <x v="2"/>
    <x v="2"/>
    <x v="0"/>
    <m/>
    <s v="https://emenscr.nesdc.go.th/viewer/view.html?id=61cc266918f9e461517bf051"/>
    <s v="200501F0304"/>
  </r>
  <r>
    <s v="ศธ 04132-65-0034"/>
    <s v="เสริมสร้างการพัฒนาศักยภาพผู้บริหารสถานศึกษา ครูและบุคลากรทางการศึกษาโดยใช้พื้นที่เป็นฐาน"/>
    <s v="เสริมสร้างการพัฒนาศักยภาพผู้บริหารสถานศึกษา ครูและบุคลากรทางการศึกษาโดยใช้พื้นที่เป็นฐ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ลำปาง เขต 2"/>
    <x v="43"/>
    <s v="สพฐ."/>
    <s v="กระทรวงศึกษาธิการ"/>
    <s v="โครงการปกติ 2565"/>
    <x v="4"/>
    <x v="6"/>
    <x v="0"/>
    <m/>
    <s v="https://emenscr.nesdc.go.th/viewer/view.html?id=61cc388691854c614b74df14"/>
    <s v="200501F0201"/>
  </r>
  <r>
    <s v="ศธ 4322-65-0020"/>
    <s v="โครงการเพิ่มประสิทธิภาพการปฏิบัติงานด้านการเงิน และพัสดุ"/>
    <s v="โครงการเพิ่มประสิทธิภาพการปฏิบัติงานด้านการเงิน และพัสดุ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พิจิตร"/>
    <x v="43"/>
    <s v="สพฐ."/>
    <s v="กระทรวงศึกษาธิการ"/>
    <s v="โครงการปกติ 2565"/>
    <x v="1"/>
    <x v="1"/>
    <x v="0"/>
    <m/>
    <s v="https://emenscr.nesdc.go.th/viewer/view.html?id=61cc470391854c614b74df28"/>
    <s v="200501F0101"/>
  </r>
  <r>
    <s v="ศธ 4298-65-0003"/>
    <s v="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"/>
    <s v="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"/>
    <s v="ด้านการปรับสมดุลและพัฒนาระบบการบริหารจัดการภาครัฐ"/>
    <x v="5"/>
    <s v="มกราคม 2565"/>
    <s v="มีนาคม 2565"/>
    <s v="สำนักงานเขตพื้นที่การศึกษามัธยมศึกษาชลบุรี ระยอง"/>
    <x v="43"/>
    <s v="สพฐ."/>
    <s v="กระทรวงศึกษาธิการ"/>
    <s v="โครงการปกติ 2565"/>
    <x v="1"/>
    <x v="1"/>
    <x v="0"/>
    <m/>
    <s v="https://emenscr.nesdc.go.th/viewer/view.html?id=61cd2c864db925615229ae7c"/>
    <s v="200501F0101"/>
  </r>
  <r>
    <s v="ศธ 04080-65-0010"/>
    <s v="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"/>
    <s v="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่าน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1cd2d4b18f9e461517bf11a"/>
    <s v="200501F0201"/>
  </r>
  <r>
    <s v="ศธ 4297-65-0013"/>
    <s v=" 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"/>
    <s v=" 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"/>
    <s v="ด้านการปรับสมดุลและพัฒนาระบบการบริหารจัดการภาครัฐ"/>
    <x v="5"/>
    <s v="ตุลาคม 2564"/>
    <s v="ตุลาคม 2565"/>
    <s v="สำนักงานเขตพื้นที่การศึกษามัธยมศึกษาฉะเชิงเทรา"/>
    <x v="43"/>
    <s v="สพฐ."/>
    <s v="กระทรวงศึกษาธิการ"/>
    <s v="โครงการปกติ 2565"/>
    <x v="2"/>
    <x v="2"/>
    <x v="0"/>
    <m/>
    <s v="https://emenscr.nesdc.go.th/viewer/view.html?id=61cd9c1274e0ea615e990fee"/>
    <s v="200501F0304"/>
  </r>
  <r>
    <s v="ศธ 04137-65-0052"/>
    <s v="พัฒนาศักยภาพข้าราชการครูและบุคลากรทางการศึกษา ผู้เกษียณอายุราชการ ปีงบประมาณ 2565"/>
    <s v="พัฒนาศักยภาพข้าราชการครูและบุคลากรทางการศึกษา ผู้เกษียณอายุราชการ 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ลย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cd13eb4db925615229ae23"/>
    <s v="200501F0101"/>
  </r>
  <r>
    <s v="ศธ 04044-65-0024"/>
    <s v="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"/>
    <s v="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cd32bf91854c614b74dfac"/>
    <s v="200501F0304"/>
  </r>
  <r>
    <s v="ศธ 4298-65-0004"/>
    <s v="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"/>
    <s v="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ชลบุรี ระยอง"/>
    <x v="43"/>
    <s v="สพฐ."/>
    <s v="กระทรวงศึกษาธิการ"/>
    <s v="โครงการปกติ 2565"/>
    <x v="2"/>
    <x v="2"/>
    <x v="0"/>
    <m/>
    <s v="https://emenscr.nesdc.go.th/viewer/view.html?id=61cd34f274e0ea615e990ebc"/>
    <s v="200501F0304"/>
  </r>
  <r>
    <s v="ศธ 04161-65-0054"/>
    <s v="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 "/>
    <s v="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พรรณบุรี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cd55d018f9e461517bf1a2"/>
    <s v="200501F0101"/>
  </r>
  <r>
    <s v="ศธ 04153-65-0001"/>
    <s v="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"/>
    <s v="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ระแก้ว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d23404db925615229ae54"/>
    <s v="200501F0101"/>
  </r>
  <r>
    <s v="ศธ 4298-65-0007"/>
    <s v="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 "/>
    <s v="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ชลบุรี ระยอง"/>
    <x v="43"/>
    <s v="สพฐ."/>
    <s v="กระทรวงศึกษาธิการ"/>
    <s v="โครงการปกติ 2565"/>
    <x v="4"/>
    <x v="6"/>
    <x v="0"/>
    <m/>
    <s v="https://emenscr.nesdc.go.th/viewer/view.html?id=61cd531418f9e461517bf195"/>
    <s v="200501F0203"/>
  </r>
  <r>
    <s v="ศธ 04156-65-0023"/>
    <s v="โครงการการพัฒนาศักยภาพการปฏิบัติงานด้านการเงินและพัสดุ"/>
    <s v="โครงการการพัฒนาศักยภาพการปฏิบัติงานด้านการเงินและพัสดุ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สระบุรี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cd633374e0ea615e990f49"/>
    <s v="200501F0101"/>
  </r>
  <r>
    <s v="ศธ 04145-65-0033"/>
    <s v="โครงการ &quot;พัฒนาศักยภาพการบริหารจัดการสำนักงานเขตพื้้นที่การศึกษา&quot;"/>
    <s v="โครงการ &quot;พัฒนาศักยภาพการบริหารจัดการสำนักงานเขตพื้้นที่การศึกษา&quot;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d698018f9e461517bf1ea"/>
    <s v="200501F0101"/>
  </r>
  <r>
    <s v="ศธ 4294-65-0011"/>
    <s v="การประชุมผู้บริหารสถานศึกษา ครู และบุคลากรทางการศึกษา สังกัด สพม.กพ"/>
    <s v="การประชุมผู้บริหารสถานศึกษา ครู และบุคลากรทางการศึกษา สังกัด สพม.กพ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กำแพงเพชร"/>
    <x v="43"/>
    <s v="สพฐ."/>
    <s v="กระทรวงศึกษาธิการ"/>
    <s v="โครงการปกติ 2565"/>
    <x v="2"/>
    <x v="2"/>
    <x v="0"/>
    <m/>
    <s v="https://emenscr.nesdc.go.th/viewer/view.html?id=61ce99bd18f9e461517bf2bc"/>
    <s v="200501F0304"/>
  </r>
  <r>
    <s v="ศธ 04032-65-0023"/>
    <s v="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"/>
    <s v="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ceb5fe4db925615229b016"/>
    <s v="200501F0304"/>
  </r>
  <r>
    <s v="ศธ 04165-65-0016"/>
    <s v="ประชุมสัมมนาผู้บริหารการศึกษา ข้าราชการและบุคลากรทางการศึกษา "/>
    <s v="ประชุมสัมมนาผู้บริหารการศึกษา ข้าราชการและบุคลากรทางการศึกษา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ราษฎร์ธานี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1cf10cc91854c614b74e13d"/>
    <s v="200501F0304"/>
  </r>
  <r>
    <s v="ศธ 4305-65-0023"/>
    <s v="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"/>
    <s v="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นครพนม"/>
    <x v="43"/>
    <s v="สพฐ."/>
    <s v="กระทรวงศึกษาธิการ"/>
    <s v="โครงการปกติ 2565"/>
    <x v="1"/>
    <x v="1"/>
    <x v="0"/>
    <m/>
    <s v="https://emenscr.nesdc.go.th/viewer/view.html?id=61cfd1c591854c614b74e158"/>
    <s v="200501F0101"/>
  </r>
  <r>
    <s v="ศธ 04027-65-0005"/>
    <s v="โครงการ “พัฒนาศักยภาพผู้บริหารสถานศึกษาและบุคลากรทางการศึกษา”"/>
    <s v="โครงการ “พัฒนาศักยภาพผู้บริหารสถานศึกษาและบุคลากรทางการศึกษา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1d7c4d3818afa2cb9a75d88"/>
    <s v="200501F0304"/>
  </r>
  <r>
    <s v="ศธ 04020-65-0016"/>
    <s v="พัฒนาประสิทธิภาพการปฏิบัติงานของบุคลากรในสำนักงานเขตพื้นที่การศึกษาการใช้ Digital Technology"/>
    <s v="พัฒนาประสิทธิภาพการปฏิบัติงานของบุคลากรในสำนักงานเขตพื้นที่การศึกษาการใช้ Digital Technology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กาฬสินธุ์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d7d01d1444e72cab457c24"/>
    <s v="200501F0101"/>
  </r>
  <r>
    <s v="ศธ 04041-65-0029"/>
    <s v="ประชุมเชิงปฏิบัติการเสริมสร้างความรู้ความเข้าใจเกี่ยวกับระบบการควบคุมภายใน"/>
    <s v="ประชุมเชิงปฏิบัติการเสริมสร้างความรู้ความเข้าใจเกี่ยวกับระบบการควบคุมภายใน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5"/>
    <x v="3"/>
    <x v="5"/>
    <x v="0"/>
    <m/>
    <s v="https://emenscr.nesdc.go.th/viewer/view.html?id=61d6638bfb588730c42369a2"/>
    <s v="200501F0402"/>
  </r>
  <r>
    <s v="ศธ 04153-65-0003"/>
    <s v="โครงการ  พัฒนาประสิทธิภาพการบริหารจัดการศึกษาแบบมีส่วนร่วม"/>
    <s v="โครงการ  พัฒนาประสิทธิภาพการบริหารจัดการศึกษาแบบมีส่วนร่ว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ระแก้ว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d6995a3c934a0d9394391d"/>
    <s v="200501F0304"/>
  </r>
  <r>
    <s v="ศธ 04117-65-0014"/>
    <s v="ประชุมสัมมนาผู้อำนวยการกลุ่ม และบุคลากรที่เกี่ยวข้อง ประจำปีงบประมาณ 2565"/>
    <s v="ประชุมสัมมนาผู้อำนวยการกลุ่ม และบุคลากรที่เกี่ยวข้อง ประจำปีงบประมาณ 2565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ยโสธร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dbb794ba8cba719aa12130"/>
    <s v="200501F0304"/>
  </r>
  <r>
    <s v="ศธ 04092-65-0024"/>
    <s v="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"/>
    <s v="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ปัตตานี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dbda3aba8cba719aa12169"/>
    <s v="200501F0304"/>
  </r>
  <r>
    <s v="ศธ 04063-65-0010"/>
    <s v="ประชุมเชิงปฏิบัติการแลกเปลี่ยนเรียนรู้ ผู้ปฏิบัติงานใน สพป.นครราชสีมา เขต 2 "/>
    <s v="ประชุมเชิงปฏิบัติการแลกเปลี่ยนเรียนรู้ ผู้ปฏิบัติงานใน สพป.นครราชสีมา เขต 2 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ครราชสีมา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de8fb89f0f5602e2bc1787"/>
    <s v="200501F0101"/>
  </r>
  <r>
    <s v="ศธ 04173-65-0014"/>
    <s v="โครงการบริหารจัดการศึกษาโดยใช้ศูนย์เครือข่ายพัฒนาคุณภาพการศึกษาเป็นฐาน"/>
    <s v="โครงการบริหารจัดการศึกษาโดยใช้ศูนย์เครือข่ายพัฒนาคุณภาพการศึกษาเป็นฐาน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หนองบัวลำภู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de536acfbcd80b8c2666e4"/>
    <s v="200501F0304"/>
  </r>
  <r>
    <s v="ศธ 04145-65-0039"/>
    <s v="เสริมสร้างสมรรถนะด้านการเงิน บัญชี และพัสดุของสถานศึกษาในสังกัด"/>
    <s v="เสริมสร้างสมรรถนะด้านการเงิน บัญชี และพัสดุของสถานศึกษาในสังกัด"/>
    <s v="ด้านการปรับสมดุลและพัฒนาระบบการบริหารจัดการภาครัฐ"/>
    <x v="5"/>
    <s v="มิถุนายน 2565"/>
    <s v="มิถุนายน 2565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de940acc5c9002e595087f"/>
    <s v="200501F0101"/>
  </r>
  <r>
    <s v="ศธ 04218-65-0021"/>
    <s v="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"/>
    <s v="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นราธิวาส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1de999c9f0f5602e2bc17b0"/>
    <s v="200501F0101"/>
  </r>
  <r>
    <s v="ศธ 04070-65-0011"/>
    <s v="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"/>
    <s v="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de60894373190b86978857"/>
    <s v="200501F0304"/>
  </r>
  <r>
    <s v="ศธ 4301-65-0004"/>
    <s v="โครงการส่งเสริมประสิทธิภาพการบริหารจัดการศึกษาสู่ความเป็นเลิศตามหลักธรรมาภิบาล"/>
    <s v="โครงการส่งเสริมประสิทธิภาพการบริหารจัดการศึกษาสู่ความเป็นเลิศตามหลักธรรมาภิบา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เชียงใหม่"/>
    <x v="43"/>
    <s v="สพฐ."/>
    <s v="กระทรวงศึกษาธิการ"/>
    <s v="โครงการปกติ 2565"/>
    <x v="2"/>
    <x v="2"/>
    <x v="0"/>
    <m/>
    <s v="https://emenscr.nesdc.go.th/viewer/view.html?id=61dfd910b3c88907ec03dd06"/>
    <s v="200501F0304"/>
  </r>
  <r>
    <s v="ศธ 04055-65-0025"/>
    <s v="โครงการศึกษาดูงานเพื่อพัฒนาและเพิ่มศักยภาพในการปฏิบัติงานของบุคลากร"/>
    <s v="โครงการศึกษาดูงานเพื่อพัฒนาและเพิ่มศักยภาพในการปฏิบัติงานของบุคลา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ตาก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dfd72821c5ce07faeec8ce"/>
    <s v="200501F0101"/>
  </r>
  <r>
    <s v="ศธ 04170-65-0007"/>
    <s v="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"/>
    <s v="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คาย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e0f466bb999007f3f7fa2f"/>
    <s v="200501F0304"/>
  </r>
  <r>
    <s v="ศธ 04147-65-0054"/>
    <s v="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    "/>
    <s v="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    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งขลา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1e4f8bbfd7eaa7f04b30907"/>
    <s v="200501F0101"/>
  </r>
  <r>
    <s v="ศธ 04182-65-0007"/>
    <s v="การพัฒนาเสริมสร้างสมรรถนะและเพิ่มประสิทธิภาพการปฏิบัติงาน"/>
    <s v="การพัฒนาเสริมสร้างสมรรถนะและเพิ่มประสิทธิภาพการปฏิบัติงาน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อุทัยธาน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e7bcda1f52947bdc6bf060"/>
    <s v="200501F0101"/>
  </r>
  <r>
    <s v="ศธ 04083-65-0029"/>
    <s v="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"/>
    <s v="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ุรีรัมย์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e7cf3e4076ff7be3097d7c"/>
    <s v="200501F0101"/>
  </r>
  <r>
    <s v="ศธ 04134-65-0049"/>
    <s v="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"/>
    <s v="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ลำพูน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e7daaab8cb130e5a55df68"/>
    <s v="200501F0304"/>
  </r>
  <r>
    <s v="ศธ 04126-65-0011"/>
    <s v="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"/>
    <s v="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e8d6d21e2ec10e57e20f4f"/>
    <s v="200501F0304"/>
  </r>
  <r>
    <s v="ศธ 04126-65-0010"/>
    <s v="พัฒนาผู้บริหารสถานศึกษาในสังกัด สำนักงานเขตพื้นที่การศึกษาประถมศึกษาระยอง เขต 2"/>
    <s v="พัฒนาผู้บริหารสถานศึกษาในสังกัด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e8d39b1e2ec10e57e20f3e"/>
    <s v="200501F0304"/>
  </r>
  <r>
    <s v="ศธ 04123-65-0031"/>
    <s v="ศึกษาดูงานสำนักงานเขตพื้นที่การศึกษาประถมศึกษาบึงกาฬ"/>
    <s v="ศึกษาดูงานสำนักงานเขตพื้นที่การศึกษาประถมศึกษาบึงกาฬ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้อยเอ็ด เขต 3"/>
    <x v="43"/>
    <s v="สพฐ."/>
    <s v="กระทรวงศึกษาธิการ"/>
    <s v="โครงการปกติ 2565"/>
    <x v="1"/>
    <x v="8"/>
    <x v="0"/>
    <m/>
    <s v="https://emenscr.nesdc.go.th/viewer/view.html?id=61e8eca021ece52546284d18"/>
    <s v="200501F0102"/>
  </r>
  <r>
    <s v="ศธ 04154-65-0006"/>
    <s v="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"/>
    <s v="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สระแก้ว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e14cba506edb7f00d21189"/>
    <s v="200501F0101"/>
  </r>
  <r>
    <s v="ศธ 04187-65-0010"/>
    <s v="ประชุมเพื่อเพิ่มประสิทธิภาพการบริหารจัดการการศึกษาขั้นพื้นฐาน"/>
    <s v="ประชุมเพื่อเพิ่มประสิทธิภาพการบริหารจัดการการศึกษาขั้นพื้นฐ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5"/>
    <x v="43"/>
    <s v="สพฐ."/>
    <s v="กระทรวงศึกษาธิการ"/>
    <s v="โครงการปกติ 2565"/>
    <x v="2"/>
    <x v="2"/>
    <x v="0"/>
    <m/>
    <s v="https://emenscr.nesdc.go.th/viewer/view.html?id=61e51a38506edb7f00d212d5"/>
    <s v="200501F0304"/>
  </r>
  <r>
    <s v="ศธ 04176-65-0011"/>
    <s v="การประเมินประสิทธิภาพประสิทธิผล การปฏิบัติงานของข้าราชการครูและบุคลากรทางการศึกษา"/>
    <s v="การประเมินประสิทธิภาพประสิทธิผล การปฏิบัติงาน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ดรธานี เขต 1"/>
    <x v="43"/>
    <s v="สพฐ."/>
    <s v="กระทรวงศึกษาธิการ"/>
    <s v="โครงการปกติ 2565"/>
    <x v="1"/>
    <x v="8"/>
    <x v="0"/>
    <m/>
    <s v="https://emenscr.nesdc.go.th/viewer/view.html?id=61e51e654138de7efabb546e"/>
    <s v="200501F0102"/>
  </r>
  <r>
    <s v="ศธ 4302-65-0002"/>
    <s v="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"/>
    <s v="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มัธยมศึกษาตรัง กระบี่"/>
    <x v="43"/>
    <s v="สพฐ."/>
    <s v="กระทรวงศึกษาธิการ"/>
    <s v="โครงการปกติ 2565"/>
    <x v="2"/>
    <x v="2"/>
    <x v="0"/>
    <m/>
    <s v="https://emenscr.nesdc.go.th/viewer/view.html?id=61e67cf68c6d967ac98ce52f"/>
    <s v="200501F0304"/>
  </r>
  <r>
    <s v="ศธ 04075-65-0003"/>
    <s v="การบริหารจัดการงานอำนวยการ  ประจำปีงบประมาณ  2565"/>
    <s v="การบริหารจัดการงานอำนวยการ  ประจำปีงบประมาณ 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สวรรค์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1e78f187cb4c12325bbab91"/>
    <s v="200501F0304"/>
  </r>
  <r>
    <s v="ศธ 04170-65-0008"/>
    <s v="โครงการเพิ่มประสิทธิภาพการบริหารจัดการของสำนักงานเขตพื้นที่การศึกษาประถมศึกษาหนองคาย เขต 2 "/>
    <s v="โครงการเพิ่มประสิทธิภาพการบริหารจัดการของสำนักงานเขตพื้นที่การศึกษาประถมศึกษาหนองคาย เขต 2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คาย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e129d933aaf278de59c39f"/>
    <s v="200501F0304"/>
  </r>
  <r>
    <s v="ศธ 04077-65-0033"/>
    <s v="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"/>
    <s v="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นทบุรี เขต 2"/>
    <x v="43"/>
    <s v="สพฐ."/>
    <s v="กระทรวงศึกษาธิการ"/>
    <s v="โครงการปกติ 2565"/>
    <x v="2"/>
    <x v="4"/>
    <x v="0"/>
    <m/>
    <s v="https://emenscr.nesdc.go.th/viewer/view.html?id=61e517f348dc137f02e90b45"/>
    <s v="200501F0301"/>
  </r>
  <r>
    <s v="ศธ 04083-65-0040"/>
    <s v="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"/>
    <s v="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ุรีรัมย์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e935ef6b46a83f5f7d15ca"/>
    <s v="200501F0304"/>
  </r>
  <r>
    <s v="ศธ 04055-65-0028"/>
    <s v="การประชุมเพื่อพัฒนาศักยภาพการบริหารจัดการศึกษา ของสำนักงานเขตพื้นที่การศึกษาประถมศึกษาตาก เขต 1"/>
    <s v="การประชุมเพื่อพัฒนาศักยภาพการบริหารจัดการศึกษา ของ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ตาก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e1066cbb999007f3f7fa5b"/>
    <s v="200501F0304"/>
  </r>
  <r>
    <s v="ศธ 04126-65-0008"/>
    <s v="เสริมสร้างและพัฒนาประสิทธิภาพการบริหารงานบุคคล"/>
    <s v="เสริมสร้างและพัฒนาประสิทธิภาพการบริหารงาน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5"/>
    <x v="4"/>
    <x v="6"/>
    <x v="0"/>
    <m/>
    <s v="https://emenscr.nesdc.go.th/viewer/view.html?id=61e6648c224e5b5f11a36fe7"/>
    <s v="200501F0201"/>
  </r>
  <r>
    <s v="ศธ 04070-65-0014"/>
    <s v="ส่งเสริมประสิทธิภาพการบริหารจัดการของผู้บริหารการศึกษา "/>
    <s v="ส่งเสริมประสิทธิภาพการบริหารจัดการของผู้บริหารการศึกษา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e10040b3c88907ec03ddf9"/>
    <s v="200501F0304"/>
  </r>
  <r>
    <s v="ศธ 04055-65-0030"/>
    <s v="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"/>
    <s v="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ตาก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e1308248dc137f02e909ec"/>
    <s v="200501F0101"/>
  </r>
  <r>
    <s v="ศธ 4336-65-0040"/>
    <s v="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"/>
    <s v="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ศรีสะเกษ ยโสธร"/>
    <x v="43"/>
    <s v="สพฐ."/>
    <s v="กระทรวงศึกษาธิการ"/>
    <s v="โครงการปกติ 2565"/>
    <x v="1"/>
    <x v="1"/>
    <x v="0"/>
    <m/>
    <s v="https://emenscr.nesdc.go.th/viewer/view.html?id=61ea7fc3c2e8926019ffef92"/>
    <s v="200501F0101"/>
  </r>
  <r>
    <s v="ศธ 4336-65-0038"/>
    <s v="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"/>
    <s v="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ศรีสะเกษ ยโสธร"/>
    <x v="43"/>
    <s v="สพฐ."/>
    <s v="กระทรวงศึกษาธิการ"/>
    <s v="โครงการปกติ 2565"/>
    <x v="2"/>
    <x v="2"/>
    <x v="0"/>
    <m/>
    <s v="https://emenscr.nesdc.go.th/viewer/view.html?id=61ea59f309c70e3a2562db3b"/>
    <s v="200501F0304"/>
  </r>
  <r>
    <s v="ศธ 04025-65-0014"/>
    <s v="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"/>
    <s v="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ea75ca09c70e3a2562db8e"/>
    <s v="200501F0304"/>
  </r>
  <r>
    <s v="ศธ 04123-65-0032"/>
    <s v="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"/>
    <s v="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้อยเอ็ด เขต 3"/>
    <x v="43"/>
    <s v="สพฐ."/>
    <s v="กระทรวงศึกษาธิการ"/>
    <s v="โครงการปกติ 2565"/>
    <x v="4"/>
    <x v="7"/>
    <x v="0"/>
    <m/>
    <s v="https://emenscr.nesdc.go.th/viewer/view.html?id=61ea4281cbc8243a24424258"/>
    <s v="200501F0202"/>
  </r>
  <r>
    <s v="ศธ 04063-65-0020"/>
    <s v="ประชุมสัมมนาบุคลากรด้านการบริหารงานบุคคล ประจำปีงบประมาณ พ.ศ. 2565และศึกษาดูงาน "/>
    <s v="ประชุมสัมมนาบุคลากรด้านการบริหารงานบุคคล ประจำปีงบประมาณ พ.ศ. 2565และศึกษาดูงาน 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นครราชสีมา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ea6137153edb3a1efb5779"/>
    <s v="200501F0101"/>
  </r>
  <r>
    <s v="ศธ 04125-65-0015"/>
    <s v="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"/>
    <s v="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ะยอง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ee2e4e93f9ac7a17ca08f9"/>
    <s v="200501F0304"/>
  </r>
  <r>
    <s v="ศธ 04187-65-0020"/>
    <s v="การสรรหาและเลือกสรรบุคคลเป็นพนักงานราชการและลูกจ้างชั่วคราว สังกัด สพฐ.ประจำปี พ.ศ.2565"/>
    <s v="การสรรหาและเลือกสรรบุคคลเป็นพนักงานราชการและลูกจ้างชั่วคราว สังกัด สพฐ.ประจำปี พ.ศ.2565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อุบลราชธานี เขต 5"/>
    <x v="43"/>
    <s v="สพฐ."/>
    <s v="กระทรวงศึกษาธิการ"/>
    <s v="โครงการปกติ 2565"/>
    <x v="1"/>
    <x v="1"/>
    <x v="0"/>
    <m/>
    <s v="https://emenscr.nesdc.go.th/viewer/view.html?id=61ee6edb7f6e0c2e654ba287"/>
    <s v="200501F0101"/>
  </r>
  <r>
    <s v="ศธ 04187-65-0021"/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"/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อุบลราชธานี เขต 5"/>
    <x v="43"/>
    <s v="สพฐ."/>
    <s v="กระทรวงศึกษาธิการ"/>
    <s v="โครงการปกติ 2565"/>
    <x v="3"/>
    <x v="5"/>
    <x v="0"/>
    <m/>
    <s v="https://emenscr.nesdc.go.th/viewer/view.html?id=61ee7a3f56fafe2e6b624894"/>
    <s v="200501F0402"/>
  </r>
  <r>
    <s v="ศธ 04070-65-0019"/>
    <s v="พัฒนาศักยภาพผู้ปฏิบัติงานด้านการเงิน บัญชีและพัสดุ  ของสถานศึกษาในสังกัดผ่านระบบออนไลน์    "/>
    <s v="พัฒนาศักยภาพผู้ปฏิบัติงานด้านการเงิน บัญชีและพัสดุ  ของสถานศึกษาในสังกัดผ่านระบบออนไลน์  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ee67c5f3aaba2e6ce5e929"/>
    <s v="200501F0101"/>
  </r>
  <r>
    <s v="ศธ 04187-65-0019"/>
    <s v="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"/>
    <s v="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อุบลราชธานี เขต 5"/>
    <x v="43"/>
    <s v="สพฐ."/>
    <s v="กระทรวงศึกษาธิการ"/>
    <s v="โครงการปกติ 2565"/>
    <x v="1"/>
    <x v="1"/>
    <x v="0"/>
    <m/>
    <s v="https://emenscr.nesdc.go.th/viewer/view.html?id=61ee683cf3aaba2e6ce5e92b"/>
    <s v="200501F0101"/>
  </r>
  <r>
    <s v="ศธ 04110-65-0008"/>
    <s v="เพิ่มประสิทธิภาพประสิทธิผลในการยกระดับมาตรฐานสำนักงานเขตพื้นที่การศึกษา"/>
    <s v="เพิ่มประสิทธิภาพประสิทธิผลในการยกระดับ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ef9d7056fafe2e6b624931"/>
    <s v="200501F0304"/>
  </r>
  <r>
    <s v="ศธ 4333-65-0002"/>
    <s v="พัฒนาประสิทธิภาพการบริหารจัดการศึกษา สำนักงานเขตพื้นที่การศึกษามัธยมศึกษาลพบุรี"/>
    <s v="พัฒนาประสิทธิภาพการบริหารจัดการศึกษา สำนักงานเขตพื้นที่การศึกษามัธยมศึกษาลพบุร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ลพบุรี"/>
    <x v="43"/>
    <s v="สพฐ."/>
    <s v="กระทรวงศึกษาธิการ"/>
    <s v="โครงการปกติ 2565"/>
    <x v="2"/>
    <x v="2"/>
    <x v="0"/>
    <m/>
    <s v="https://emenscr.nesdc.go.th/viewer/view.html?id=61ef70d07f6e0c2e654ba2e5"/>
    <s v="200501F0304"/>
  </r>
  <r>
    <s v="ศธ 04177-65-0031"/>
    <s v="ประชุมผู้บริหารสถานศึกษาฯ/ประชุมคณะกรรมการCEO/ประชุมประธานกลุ่มเครือข่าย"/>
    <s v="ประชุมผู้บริหารสถานศึกษาฯ/ประชุมคณะกรรมการCEO/ประชุมประธานกลุ่มเครือข่า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ดรธานี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efa77af3aaba2e6ce5ea04"/>
    <s v="200501F0304"/>
  </r>
  <r>
    <s v="ศธ 04187-65-0023"/>
    <s v="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"/>
    <s v="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"/>
    <s v="ด้านการปรับสมดุลและพัฒนาระบบการบริหารจัดการภาครัฐ"/>
    <x v="5"/>
    <s v="เมษายน 2565"/>
    <s v="มิถุนายน 2565"/>
    <s v="สำนักงานเขตพื้นที่การศึกษาประถมศึกษาอุบลราชธานี เขต 5"/>
    <x v="43"/>
    <s v="สพฐ."/>
    <s v="กระทรวงศึกษาธิการ"/>
    <s v="โครงการปกติ 2565"/>
    <x v="1"/>
    <x v="1"/>
    <x v="0"/>
    <m/>
    <s v="https://emenscr.nesdc.go.th/viewer/view.html?id=61efb016c518342e6ec5efc3"/>
    <s v="200501F0101"/>
  </r>
  <r>
    <s v="ศธ 04157-65-0030"/>
    <s v="การประชุมขับเคลื่อนนโยบายการบริหารจัดการศึกษาของ สพป.สิงห์บุรี"/>
    <s v="การประชุมขับเคลื่อนนโยบายการบริหารจัดการศึกษาของ สพป.สิงห์บุร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ิงห์บุรี"/>
    <x v="43"/>
    <s v="สพฐ."/>
    <s v="กระทรวงศึกษาธิการ"/>
    <s v="โครงการปกติ 2565"/>
    <x v="2"/>
    <x v="2"/>
    <x v="0"/>
    <m/>
    <s v="https://emenscr.nesdc.go.th/viewer/view.html?id=61efb100c518342e6ec5efc6"/>
    <s v="200501F0304"/>
  </r>
  <r>
    <s v="ศธ 4333-65-0007"/>
    <s v="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"/>
    <s v="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ลพบุรี"/>
    <x v="43"/>
    <s v="สพฐ."/>
    <s v="กระทรวงศึกษาธิการ"/>
    <s v="โครงการปกติ 2565"/>
    <x v="1"/>
    <x v="1"/>
    <x v="0"/>
    <m/>
    <s v="https://emenscr.nesdc.go.th/viewer/view.html?id=61efb539c518342e6ec5efd9"/>
    <s v="200501F0101"/>
  </r>
  <r>
    <s v="ศธ 04110-65-0010"/>
    <s v="ประชุมสัมมนาผู้บริหารสถานศึกษาและบุคลากรทางการศึกษาในสังกัด  "/>
    <s v="ประชุมสัมมนาผู้บริหารสถานศึกษาและบุคลากรทางการศึกษาในสังกัด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f0e2bf88b4f73205454a3b"/>
    <s v="200501F0304"/>
  </r>
  <r>
    <s v="ศธ 04064-65-0029"/>
    <s v="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"/>
    <s v="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"/>
    <s v="ด้านการปรับสมดุลและพัฒนาระบบการบริหารจัดการภาครัฐ"/>
    <x v="5"/>
    <s v="ธันวาคม 2564"/>
    <s v="สิงหาคม 2565"/>
    <s v="สำนักงานเขตพื้นที่การศึกษาประถมศึกษานครราชสีมา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1f3b0d09924b04ddbbbaa82"/>
    <s v="200501F0101"/>
  </r>
  <r>
    <s v="ศธ 04123-65-0040"/>
    <s v="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"/>
    <s v="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้อยเอ็ด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1f6ae7bce7c6377d37e5072"/>
    <s v="200501F0101"/>
  </r>
  <r>
    <s v="ศธ 04076-65-0020"/>
    <s v="โครงการประชุมเพื่อเสริมสร้างประสิทธิภาพการบริหารและการจัดการศึกษา สพป.นนทบุรี เขต 1"/>
    <s v="โครงการประชุมเพื่อเสริมสร้างประสิทธิภาพการบริหารและการจัดการศึกษา สพป.นนทบุรี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นทบุรี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f8d48fde07bf1b832edb97"/>
    <s v="200501F0304"/>
  </r>
  <r>
    <s v="ศธ 04114-65-0025"/>
    <s v="การย้ายและแต่งตั้งข้าราชการครูและบุคลากรทางการศึกษา"/>
    <s v="การย้ายและแต่งตั้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5"/>
    <x v="1"/>
    <x v="1"/>
    <x v="0"/>
    <m/>
    <s v="https://emenscr.nesdc.go.th/viewer/view.html?id=61f24d924e0ee231f847b429"/>
    <s v="200501F0101"/>
  </r>
  <r>
    <s v="ศธ 4313-65-0024"/>
    <s v="เสริมสร้างทักษะด้านงานบริหารงานบุคคล"/>
    <s v="เสริมสร้างทักษะด้านงานบริหารงาน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บุรีรัมย์"/>
    <x v="43"/>
    <s v="สพฐ."/>
    <s v="กระทรวงศึกษาธิการ"/>
    <s v="โครงการปกติ 2565"/>
    <x v="1"/>
    <x v="1"/>
    <x v="0"/>
    <m/>
    <s v="https://emenscr.nesdc.go.th/viewer/view.html?id=61f25bc24e0ee231f847b451"/>
    <s v="200501F0101"/>
  </r>
  <r>
    <s v="ศธ 04115-65-0041"/>
    <s v="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"/>
    <s v="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ม่ฮ่องสอน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1f39a2588b4f73205454c7c"/>
    <s v="200501F0201"/>
  </r>
  <r>
    <s v="ศธ 04141-65-0021"/>
    <s v="เผยแพร่ให้ความรู้เกี่ยวกับวินัย คุณธรรม จริยธรรม ให้แก่ข้าราชการครูและบุคลากรทางการศึกษา"/>
    <s v="เผยแพร่ให้ความรู้เกี่ยวกับวินัย คุณธรรม จริยธรรม ให้แก่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4"/>
    <x v="43"/>
    <s v="สพฐ."/>
    <s v="กระทรวงศึกษาธิการ"/>
    <s v="โครงการปกติ 2565"/>
    <x v="2"/>
    <x v="4"/>
    <x v="0"/>
    <m/>
    <s v="https://emenscr.nesdc.go.th/viewer/view.html?id=61f39bbd67956d4dd58dfa1e"/>
    <s v="200501F0303"/>
  </r>
  <r>
    <s v="ศธ 4337-65-0021"/>
    <s v="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"/>
    <s v="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กลนคร"/>
    <x v="43"/>
    <s v="สพฐ."/>
    <s v="กระทรวงศึกษาธิการ"/>
    <s v="โครงการปกติ 2565"/>
    <x v="2"/>
    <x v="2"/>
    <x v="0"/>
    <m/>
    <s v="https://emenscr.nesdc.go.th/viewer/view.html?id=61f69f04c94a7c77d0574549"/>
    <s v="200501F0304"/>
  </r>
  <r>
    <s v="ศธ 4345-65-0027"/>
    <s v="ประชุมผู้บริหารสถานศึกษาในสังกัด ประจำปี พ.ศ. 2565"/>
    <s v="ประชุมผู้บริหารสถานศึกษาในสังกัด ประจำปี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ุพรรณบุรี"/>
    <x v="43"/>
    <s v="สพฐ."/>
    <s v="กระทรวงศึกษาธิการ"/>
    <s v="โครงการปกติ 2565"/>
    <x v="2"/>
    <x v="2"/>
    <x v="0"/>
    <m/>
    <s v="https://emenscr.nesdc.go.th/viewer/view.html?id=61f75a4ece7c6377d37e50ae"/>
    <s v="200501F0304"/>
  </r>
  <r>
    <s v="ศธ 04154-65-0013"/>
    <s v="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"/>
    <s v="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ระแก้ว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f78f975af5b57e8736b004"/>
    <s v="200501F0304"/>
  </r>
  <r>
    <s v="ศธ 04028-65-0014"/>
    <s v="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"/>
    <s v="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ขอนแก่น เขต 4"/>
    <x v="43"/>
    <s v="สพฐ."/>
    <s v="กระทรวงศึกษาธิการ"/>
    <s v="โครงการปกติ 2565"/>
    <x v="1"/>
    <x v="1"/>
    <x v="0"/>
    <m/>
    <s v="https://emenscr.nesdc.go.th/viewer/view.html?id=61f235d24e0ee231f847b3ed"/>
    <s v="200501F0101"/>
  </r>
  <r>
    <s v="ศธ 04118-65-0027"/>
    <s v="การอบรมเชิงปฏิบัติการการจัดทำข้อตกลงในการพัฒนางาน(PA)ตำแหน่งครู และตำแหน่งผู้อำนวยการสถานศึกษา"/>
    <s v="การอบรมเชิงปฏิบัติการการจัดทำข้อตกลงในการพัฒนางาน(PA)ตำแหน่งครู และตำแหน่งผู้อำนวยก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5"/>
    <x v="3"/>
    <x v="5"/>
    <x v="0"/>
    <m/>
    <s v="https://emenscr.nesdc.go.th/viewer/view.html?id=61f367de88b4f73205454c0a"/>
    <s v="200501F0402"/>
  </r>
  <r>
    <s v="ศธ 04168-65-0018"/>
    <s v="พัฒนาศักยภาพผู้บริหารสถานศึกษาและครูผู้ปฏิบัติหน้าที่เจ้าหน้าที่พัสดุในระดับโรงเรียน"/>
    <s v="พัฒนาศักยภาพผู้บริหารสถานศึกษาและครูผู้ปฏิบัติหน้าที่เจ้าหน้าที่พัสดุในระดับโรงเรียน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สุรินทร์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1f376a259152931f2ad74aa"/>
    <s v="200501F0101"/>
  </r>
  <r>
    <s v="ศธ 04118-65-0032"/>
    <s v="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 "/>
    <s v="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f399c04e0ee231f847b544"/>
    <s v="200501F0304"/>
  </r>
  <r>
    <s v="ศธ 4345-65-0028"/>
    <s v="“พัฒนาศักยภาพบุคลากรทางการศึกษาเพื่อเพิ่มประสิทธิภาพในการปฏิบัติงาน”"/>
    <s v="“พัฒนาศักยภาพบุคลากรทางการศึกษาเพื่อเพิ่มประสิทธิภาพในการปฏิบัติงาน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ุพรรณบุรี"/>
    <x v="43"/>
    <s v="สพฐ."/>
    <s v="กระทรวงศึกษาธิการ"/>
    <s v="โครงการปกติ 2565"/>
    <x v="1"/>
    <x v="1"/>
    <x v="0"/>
    <m/>
    <s v="https://emenscr.nesdc.go.th/viewer/view.html?id=61f764c8443c7a77dce1d41a"/>
    <s v="200501F0101"/>
  </r>
  <r>
    <s v="ศธ 04230-65-0010"/>
    <s v="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"/>
    <s v="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กรุงเทพมหานคร"/>
    <x v="43"/>
    <s v="สพฐ."/>
    <s v="กระทรวงศึกษาธิการ"/>
    <s v="โครงการปกติ 2565"/>
    <x v="1"/>
    <x v="1"/>
    <x v="0"/>
    <m/>
    <s v="https://emenscr.nesdc.go.th/viewer/view.html?id=61f791a058082f7e9439e89f"/>
    <s v="200501F0101"/>
  </r>
  <r>
    <s v="ศธ 04041-65-0031"/>
    <s v="อบรมพัฒนาศักยภาพบุคลากรผู้ปฏิบัติงานด้า่นการเงินและพัสดุ"/>
    <s v="อบรมพัฒนาศักยภาพบุคลากรผู้ปฏิบัติงานด้า่นการเงินและพัสดุ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f5177f67956d4dd58dfae2"/>
    <s v="200501F0101"/>
  </r>
  <r>
    <s v="ศธ 04114-65-0015"/>
    <s v="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"/>
    <s v="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5"/>
    <x v="2"/>
    <x v="2"/>
    <x v="0"/>
    <m/>
    <s v="https://emenscr.nesdc.go.th/viewer/view.html?id=61f229499fe28a31fa08d28a"/>
    <s v="200501F0304"/>
  </r>
  <r>
    <s v="ศธ 4302-65-0007"/>
    <s v="เสริมสร้างศักยภาพข้าราชการครูและบุคลากรทางการศึกษาเพื่อให้มีและเลื่อนวิทยฐานะ"/>
    <s v="เสริมสร้างศักยภาพข้าราชการครูและบุคลากรทางการศึกษาเพื่อให้มีและเลื่อนวิทยฐานะ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ตรัง กระบี่"/>
    <x v="43"/>
    <s v="สพฐ."/>
    <s v="กระทรวงศึกษาธิการ"/>
    <s v="โครงการปกติ 2565"/>
    <x v="1"/>
    <x v="1"/>
    <x v="0"/>
    <m/>
    <s v="https://emenscr.nesdc.go.th/viewer/view.html?id=61f1037288b4f73205454a8b"/>
    <s v="200501F0101"/>
  </r>
  <r>
    <s v="ศธ 4313-65-0022"/>
    <s v="จัดทำข้อมูลสถานภาพอัตรากำลังข้าราชการครูและบุคลากรทางการศึกษา"/>
    <s v="จัดทำข้อมูลสถานภาพ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บุรีรัมย์"/>
    <x v="43"/>
    <s v="สพฐ."/>
    <s v="กระทรวงศึกษาธิการ"/>
    <s v="โครงการปกติ 2565"/>
    <x v="1"/>
    <x v="1"/>
    <x v="0"/>
    <m/>
    <s v="https://emenscr.nesdc.go.th/viewer/view.html?id=61f2514988b4f73205454b81"/>
    <s v="200501F0101"/>
  </r>
  <r>
    <s v="ศธ 4313-65-0023"/>
    <s v="พิธีมอบเครื่องราชอิสริยาภรณ์ชั้นต่ำกว่าสายสะพายและเหรียญจักรพรรดิมาลา"/>
    <s v="พิธีมอบเครื่องราชอิสริยาภรณ์ชั้นต่ำกว่าสายสะพายและเหรียญจักรพรรดิมาล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บุรีรัมย์"/>
    <x v="43"/>
    <s v="สพฐ."/>
    <s v="กระทรวงศึกษาธิการ"/>
    <s v="โครงการปกติ 2565"/>
    <x v="1"/>
    <x v="1"/>
    <x v="0"/>
    <m/>
    <s v="https://emenscr.nesdc.go.th/viewer/view.html?id=61f2577859152931f2ad73fc"/>
    <s v="200501F0101"/>
  </r>
  <r>
    <s v="นร 1003-65-0001"/>
    <s v="โครงการเตรียมและพัฒนากำลังคนคุณภาพ"/>
    <s v="โครงการเตรียมและพัฒนากำลังคนคุณภาพ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นักบริหารระดับสูง"/>
    <x v="100"/>
    <s v="สำนักงาน ก.พ."/>
    <s v="สำนักนายกรัฐมนตรี"/>
    <s v="โครงการปกติ 2565"/>
    <x v="1"/>
    <x v="1"/>
    <x v="0"/>
    <m/>
    <s v="https://emenscr.nesdc.go.th/viewer/view.html?id=61f2712059152931f2ad7438"/>
    <s v="200501F0101"/>
  </r>
  <r>
    <s v="ศธ 04087-65-0007"/>
    <s v="โครงการเสริมสร้างศักยภาพทรัพยากรบุคคลให้มีทักษะที่จำเป็นในศตวรรษที่ 21"/>
    <s v="โครงการเสริมสร้างศักยภาพทรัพยากรบุคคลให้มีทักษะที่จำเป็นในศตวรรษที่ 2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ทุมธานี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f3789459152931f2ad74b2"/>
    <s v="200501F0101"/>
  </r>
  <r>
    <s v="ศธ 04130-65-0033"/>
    <s v="อบรมการเพิ่มประสิทธิภาพการบริหารงานด้านการเงิน การบัญชีและการพัสดุ"/>
    <s v="อบรมการเพิ่มประสิทธิภาพการบริหารงานด้านการเงิน การบัญชีและการพัสดุ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ลพบุรี เขต 2"/>
    <x v="43"/>
    <s v="สพฐ."/>
    <s v="กระทรวงศึกษาธิการ"/>
    <s v="โครงการปกติ 2565"/>
    <x v="4"/>
    <x v="6"/>
    <x v="0"/>
    <m/>
    <s v="https://emenscr.nesdc.go.th/viewer/view.html?id=62be7d99a40d00206ce497b1"/>
    <s v="200501F0201"/>
  </r>
  <r>
    <s v="ศธ 04041-65-0045"/>
    <s v="เสริมสร้างวินัย คุณธรรม จริยธรรม ข้าราชการครูและบุคลากรทางการศึกษา ปีงบประมาณ พ.ศ. 2565"/>
    <s v="เสริมสร้างวินัย คุณธรรม จริยธรรม ข้าราชการครูและบุคลากรทางการศึกษา ปีงบประมาณ พ.ศ. 2565"/>
    <s v="ด้านการปรับสมดุลและพัฒนาระบบการบริหารจัดการภาครัฐ"/>
    <x v="5"/>
    <s v="มิถุนายน 2565"/>
    <s v="กันยายน 2565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bec0c1491d7c3de4dbe079"/>
    <s v="200501F0101"/>
  </r>
  <r>
    <s v="ศธ 04019-65-0031"/>
    <s v="ประชุมเชิงปฏิบัติการการบริหารหลักสูตรฐานสมรรถนะลงสู่การปฏิบัติ"/>
    <s v="ประชุมเชิงปฏิบัติการการบริหารหลักสูตรฐานสมรรถนะลงสู่การปฏิบัติ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กาญจนบุรี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2c2a56c491d7c3de4dbe59d"/>
    <s v="200501F0304"/>
  </r>
  <r>
    <s v="ศธ04007-65-0017"/>
    <s v="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"/>
    <s v="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บริหารงานการศึกษาพิเศษ"/>
    <x v="43"/>
    <s v="สพฐ."/>
    <s v="กระทรวงศึกษาธิการ"/>
    <s v="โครงการปกติ 2565"/>
    <x v="1"/>
    <x v="1"/>
    <x v="0"/>
    <m/>
    <s v="https://emenscr.nesdc.go.th/viewer/view.html?id=62c2b1fe7825de3dde3309bd"/>
    <s v="200501F0101"/>
  </r>
  <r>
    <s v="ศธ 04058-65-0044"/>
    <s v="ประเมินสัมฤทธิผลการปฏิบัติงานในหน้าที่ตำแหน่งผู้บริหารสถานศึกษา  ในระยะเวลา 1 ปี"/>
    <s v="ประเมินสัมฤทธิผลการปฏิบัติงานในหน้าที่ตำแหน่งผู้บริหารสถานศึกษา  ในระยะเวลา 1 ป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c3bfe79a43e720666fbfc7"/>
    <s v="200501F0304"/>
  </r>
  <r>
    <s v="ศธ0578.18-65-0003"/>
    <s v="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"/>
    <s v="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"/>
    <s v="ด้านการปรับสมดุลและพัฒนาระบบการบริหารจัดการภาครัฐ"/>
    <x v="5"/>
    <s v="กุมภาพันธ์ 2565"/>
    <s v="กุมภาพันธ์ 2565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2c3dc39a40d00206ce499f5"/>
    <s v="200501F0101"/>
  </r>
  <r>
    <s v="ศธ0578.18-65-0004"/>
    <s v="โครงการกำกับติดตามผลการนำนโยบายและแผนพัฒนาเชิงยุทธศาสตร์ มทร.ธัญบุรี ไปสู่เป้าหมาย "/>
    <s v="โครงการกำกับติดตามผลการนำนโยบายและแผนพัฒนาเชิงยุทธศาสตร์ มทร.ธัญบุรี ไปสู่เป้าหมาย 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2c3e806e5b55d206d7876e5"/>
    <s v="200501F0101"/>
  </r>
  <r>
    <s v="ศธ0578.18-65-0005"/>
    <s v="โครงการสัมมนาเชิงปฏิบัติการ การเขียนโครงการขับเคลื่อนประเด็นยุทธศาสตร์การพัฒนามหาวิทยาลัย"/>
    <s v="โครงการสัมมนาเชิงปฏิบัติการ การเขียนโครงการขับเคลื่อนประเด็นยุทธศาสตร์การพัฒนามหาวิทยาลัย"/>
    <s v="ด้านการปรับสมดุลและพัฒนาระบบการบริหารจัดการภาครัฐ"/>
    <x v="5"/>
    <s v="พฤษภาคม 2565"/>
    <s v="กันยายน 2565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2c3ec7b491d7c3de4dbeb01"/>
    <s v="200501F0101"/>
  </r>
  <r>
    <s v="ศธ 4318-65-0024"/>
    <s v="ประชุมคณะผู้บริหารสำนักงานเขตพื้นที่การศึกษามัธยมศึกษาพระนครศรีอยุธยา "/>
    <s v="ประชุมคณะผู้บริหารสำนักงานเขตพื้นที่การศึกษามัธยมศึกษาพระนครศรีอยุธยา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พระนครศรีอยุธยา"/>
    <x v="43"/>
    <s v="สพฐ."/>
    <s v="กระทรวงศึกษาธิการ"/>
    <s v="โครงการปกติ 2565"/>
    <x v="2"/>
    <x v="2"/>
    <x v="0"/>
    <m/>
    <s v="https://emenscr.nesdc.go.th/viewer/view.html?id=62c3f003a40d00206ce49a40"/>
    <s v="200501F0304"/>
  </r>
  <r>
    <s v="ศธ0578.18-65-0006"/>
    <s v="โครงการสัมมนาเชิงปฎิบัติการ &quot;Strategies to Innovative University : Revisit&quot; จัดทำแผนยุทธศาสตร์การพัฒนามหาวิทยาลัยประจำปี 2566-2570"/>
    <s v="โครงการสัมมนาเชิงปฎิบัติการ &quot;Strategies to Innovative University : Revisit&quot; จัดทำแผนยุทธศาสตร์การพัฒนามหาวิทยาลัยประจำปี 2566-2570"/>
    <s v="ด้านการปรับสมดุลและพัฒนาระบบการบริหารจัดการภาครัฐ"/>
    <x v="5"/>
    <s v="เมษายน 2565"/>
    <s v="เมษายน 2565"/>
    <s v="กองนโยบายและแผน"/>
    <x v="4"/>
    <s v="มทร.ธัญบุรี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2c3f657a40d00206ce49a57"/>
    <s v="200501F0101"/>
  </r>
  <r>
    <s v="ตช 0007.1-65-0280"/>
    <s v="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"/>
    <s v="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5"/>
    <x v="4"/>
    <x v="6"/>
    <x v="0"/>
    <m/>
    <s v="https://emenscr.nesdc.go.th/viewer/view.html?id=62c3fba59a43e720666fc076"/>
    <s v="200501F0203"/>
  </r>
  <r>
    <s v="ศธ 04182-65-0043"/>
    <s v="พัฒนาสมรรถนะข้าราชการครูและบุคลากรทางการศึกษาสายงานบริหารทางการศึกษา"/>
    <s v="พัฒนาสมรรถนะข้าราชการครูและบุคลากรทางการศึกษาสายงานบริหารทางการศึกษา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อุทัยธาน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c6a72b3a026b206f56753b"/>
    <s v="200501F0101"/>
  </r>
  <r>
    <s v="ศธ 04112-65-0012"/>
    <s v="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"/>
    <s v="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มหาสารคาม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c7b51b7825de3dde332715"/>
    <s v="200501F0304"/>
  </r>
  <r>
    <s v="ศธ04009-65-0010"/>
    <s v="การพัฒนาสมรรถนะและศักยภาพการปฏิบัติงานสำหรับบุคลากรทางการศึกษาอื่น  ตามมาตรา 38 ค. (2) ใน สพท."/>
    <s v="การพัฒนาสมรรถนะและศักยภาพการปฏิบัติงานสำหรับบุคลากรทางการศึกษาอื่น  ตามมาตรา 38 ค. (2) ใน สพท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1"/>
    <x v="1"/>
    <x v="0"/>
    <m/>
    <s v="https://emenscr.nesdc.go.th/viewer/view.html?id=62c7b582a40d00206ce49d5c"/>
    <s v="200501F0101"/>
  </r>
  <r>
    <s v="ศธ04009-65-0012"/>
    <s v="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"/>
    <s v="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3"/>
    <x v="5"/>
    <x v="0"/>
    <m/>
    <s v="https://emenscr.nesdc.go.th/viewer/view.html?id=62c7de527395053debdd56f4"/>
    <s v="200501F0402"/>
  </r>
  <r>
    <s v="ศธ 04274-65-0022"/>
    <s v="ประชุมผู้บริหารสถานศึกษาสังกัดสำนักงานเขตพื้นที่การศึกษาประถมศึกษาบึงกาฬ"/>
    <s v="ประชุมผู้บริหารสถานศึกษาสังกัดสำนักงานเขตพื้นที่การศึกษาประถมศึกษาบึงกาฬ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ึงกาฬ"/>
    <x v="43"/>
    <s v="สพฐ."/>
    <s v="กระทรวงศึกษาธิการ"/>
    <s v="โครงการปกติ 2565"/>
    <x v="2"/>
    <x v="2"/>
    <x v="0"/>
    <m/>
    <s v="https://emenscr.nesdc.go.th/viewer/view.html?id=62c7e71a491d7c3de4dc0997"/>
    <s v="200501F0304"/>
  </r>
  <r>
    <s v="ศธ04009-65-0004"/>
    <s v="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"/>
    <s v="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4"/>
    <x v="6"/>
    <x v="0"/>
    <m/>
    <s v="https://emenscr.nesdc.go.th/viewer/view.html?id=62c52c5fe5b55d206d7877ee"/>
    <s v="200501F0201"/>
  </r>
  <r>
    <s v="ศธ04009-65-0005"/>
    <s v="คลินิก HR 4.0 เพื่อยกระดับการบริหารทรัพยากรบุคคล"/>
    <s v="คลินิก HR 4.0 เพื่อยกระดับการบริหารทรัพยากร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4"/>
    <x v="6"/>
    <x v="0"/>
    <m/>
    <s v="https://emenscr.nesdc.go.th/viewer/view.html?id=62c53b8353b61d3dddb313d4"/>
    <s v="200501F0201"/>
  </r>
  <r>
    <s v="ศธ04009-65-0008"/>
    <s v="การเพิ่มสมรรถนะเพื่อพัฒนาศักยภาพการบริหารงานบุคคลให้มีประสิทธิภาพและมุ่งผลสัมฤทธิ์ สังกัด สพฐ."/>
    <s v="การเพิ่มสมรรถนะเพื่อพัฒนาศักยภาพการบริหารงานบุคคลให้มีประสิทธิภาพและมุ่งผลสัมฤทธิ์ สังกัด สพฐ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2"/>
    <x v="2"/>
    <x v="0"/>
    <m/>
    <s v="https://emenscr.nesdc.go.th/viewer/view.html?id=62c79cd97395053debdd4fd2"/>
    <s v="200501F0304"/>
  </r>
  <r>
    <s v="ศธ 04021-65-0037"/>
    <s v="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"/>
    <s v="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ฬสินธุ์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c97e477825de3dde333a26"/>
    <s v="200501F0101"/>
  </r>
  <r>
    <s v="ศธ 04120-65-0015"/>
    <s v="เสริมสร้างศักยภาพบุคลากรเพื่อพัฒนา Organization Development (OD)   ประจำปีงบประมาณ พ.ศ. 2565"/>
    <s v="เสริมสร้างศักยภาพบุคลากรเพื่อพัฒนา Organization Development (OD)  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c274e8491d7c3de4dbe3bc"/>
    <s v="200501F0101"/>
  </r>
  <r>
    <s v="ตช 0007.1-65-0281"/>
    <s v="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"/>
    <s v="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5"/>
    <x v="4"/>
    <x v="6"/>
    <x v="0"/>
    <m/>
    <s v="https://emenscr.nesdc.go.th/viewer/view.html?id=62c401ff491d7c3de4dbec53"/>
    <s v="200501F0203"/>
  </r>
  <r>
    <s v="ศธ 04034-65-0039"/>
    <s v="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"/>
    <s v="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5"/>
    <x v="2"/>
    <x v="4"/>
    <x v="0"/>
    <m/>
    <s v="https://emenscr.nesdc.go.th/viewer/view.html?id=62c562bae5b55d206d78785d"/>
    <s v="200501F0303"/>
  </r>
  <r>
    <s v="ศธ 04120-65-0016"/>
    <s v="ประชุมสัมมนาผู้บริหารสถานศึกษาและบุคลากรทางการศึกษา"/>
    <s v="ประชุมสัมมนา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c5118a491d7c3de4dbefe6"/>
    <s v="200501F0304"/>
  </r>
  <r>
    <s v="ศธ 04150-65-0012"/>
    <s v="การประชุมผู้บริหารการศึกษาและผู้บริหารสถานศึกษาประจำเดือน "/>
    <s v="การประชุมผู้บริหารการศึกษาและผู้บริหารสถานศึกษาประจำเดือน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มุทรปราการ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c5550fa40d00206ce49bae"/>
    <s v="200501F0304"/>
  </r>
  <r>
    <s v="ศธ04009-65-0007"/>
    <s v="การประชุมเชิงปฏิบัติการเพิ่มประสิทธิภาพการบริหารงานบุคคล สพฐ."/>
    <s v="การประชุมเชิงปฏิบัติการเพิ่มประสิทธิภาพการบริหารงานบุคคล สพฐ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1"/>
    <x v="1"/>
    <x v="0"/>
    <m/>
    <s v="https://emenscr.nesdc.go.th/viewer/view.html?id=62c664853a026b206f5674a3"/>
    <s v="200501F0101"/>
  </r>
  <r>
    <s v="ศธ 04061-65-0085"/>
    <s v="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 "/>
    <s v="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 "/>
    <s v="ด้านการปรับสมดุลและพัฒนาระบบการบริหารจัดการภาครัฐ"/>
    <x v="5"/>
    <s v="มิถุนายน 2565"/>
    <s v="กันยายน 2565"/>
    <s v="สำนักงานเขตพื้นที่การศึกษาประถมศึกษานครพนม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c543367825de3dde3315dc"/>
    <s v="200501F0101"/>
  </r>
  <r>
    <s v="ศธ 04021-65-0044"/>
    <s v="งบประมาณสนับสนุนค่าตอบแทนพนักงานราชการและผู้ปฏิบัติงานให้ราชการ ปีงบประมาณ พ.ศ. 2565"/>
    <s v="งบประมาณสนับสนุนค่าตอบแทนพนักงานราชการและผู้ปฏิบัติงานให้ราชการ 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ฬสินธุ์ เขต 2"/>
    <x v="43"/>
    <s v="สพฐ."/>
    <s v="กระทรวงศึกษาธิการ"/>
    <s v="โครงการปกติ 2565"/>
    <x v="4"/>
    <x v="6"/>
    <x v="0"/>
    <m/>
    <s v="https://emenscr.nesdc.go.th/viewer/view.html?id=62ca72e4a40d00206ce49eed"/>
    <s v="200501F0201"/>
  </r>
  <r>
    <s v="ศธ 04173-65-0017"/>
    <s v="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"/>
    <s v="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บัวลำภู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ccede6e5b55d206d787cfc"/>
    <s v="200501F0304"/>
  </r>
  <r>
    <s v="ศธ 04074-65-0054"/>
    <s v="อบรมเชิงปฏิบัติการระเบียบงานสารบรรณ และหลักการเขียนหนังสือราชการที่ดี"/>
    <s v="อบรมเชิงปฏิบัติการระเบียบงานสารบรรณ และหลักการเขียนหนังสือราชการที่ดี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นครสวรรค์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cd2f8f491d7c3de4dc2621"/>
    <s v="200501F0101"/>
  </r>
  <r>
    <s v="ศธ 4328-65-0005"/>
    <s v="โครงการพัฒนาเสริมสร้างประสิทธิภาพ ผู้บริหาร ครูและบุคลากรทางการศึกษา ประจำปีงบประมาณ พ.ศ. 2565"/>
    <s v="โครงการพัฒนาเสริมสร้างประสิทธิภาพ ผู้บริหาร ครูและบุคลากรทางการศึกษา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มุกดาหาร"/>
    <x v="43"/>
    <s v="สพฐ."/>
    <s v="กระทรวงศึกษาธิการ"/>
    <s v="โครงการปกติ 2565"/>
    <x v="2"/>
    <x v="2"/>
    <x v="0"/>
    <m/>
    <s v="https://emenscr.nesdc.go.th/viewer/view.html?id=62cd22f6a40d00206ce4a11e"/>
    <s v="200501F0304"/>
  </r>
  <r>
    <s v="ศธ 4328-65-0007"/>
    <s v="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"/>
    <s v="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มุกดาหาร"/>
    <x v="43"/>
    <s v="สพฐ."/>
    <s v="กระทรวงศึกษาธิการ"/>
    <s v="โครงการปกติ 2565"/>
    <x v="2"/>
    <x v="2"/>
    <x v="0"/>
    <m/>
    <s v="https://emenscr.nesdc.go.th/viewer/view.html?id=62cd369253b61d3dddb348c5"/>
    <s v="200501F0304"/>
  </r>
  <r>
    <s v="ศธ 04155-65-0027"/>
    <s v="สรรหาและเลือกสรรบุคคลเพื่อจัดจ้างเป็นพนักงานราชการ"/>
    <s v="สรรหาและเลือกสรรบุคคลเพื่อจัดจ้างเป็นพนักงานราชการ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สระ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d4df5d7825de3dde334f4d"/>
    <s v="200501F0101"/>
  </r>
  <r>
    <s v="ศธ 04227-65-0030"/>
    <s v="“พัฒนาศักยภาพบุคลากรเพื่อยกระดับการปฏิบัติงานสู่การเป็นองค์กรชั้นนำ”"/>
    <s v="“พัฒนาศักยภาพบุคลากรเพื่อยกระดับการปฏิบัติงานสู่การเป็นองค์กรชั้นนำ”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เลย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2d7b5c3e5b55d206d7881b2"/>
    <s v="200501F0101"/>
  </r>
  <r>
    <s v="ศธ0263-65-0019"/>
    <s v="เสริมสร้างศักยภาพบุคลากรในสำนักงานศึกษาธิการจังหวัดฉะเชิงเทรา"/>
    <s v="เสริมสร้างศักยภาพบุคลากรในสำนักงานศึกษาธิการจังหวัดฉะเชิงเทรา"/>
    <s v="ด้านการปรับสมดุลและพัฒนาระบบการบริหารจัดการภาครัฐ"/>
    <x v="5"/>
    <s v="มิถุนายน 2565"/>
    <s v="มิถุนายน 2565"/>
    <s v="สำนักงานศึกษาธิการจังหวัดฉะเชิงเทรา"/>
    <x v="15"/>
    <s v="สป.ศธ."/>
    <s v="กระทรวงศึกษาธิการ"/>
    <s v="โครงการปกติ 2565"/>
    <x v="4"/>
    <x v="6"/>
    <x v="0"/>
    <m/>
    <s v="https://emenscr.nesdc.go.th/viewer/view.html?id=62d7bfd47395053debdd8b67"/>
    <s v="200501F0203"/>
  </r>
  <r>
    <s v="ศธ 04184-65-0022"/>
    <s v="โครงการพัฒนาบุคลากรเพื่อการบริหารจัดการที่เป็นเลิศสู่ระบบราชการ 4.0 ประจำปีงบประมาณ พ.ศ.2565"/>
    <s v="โครงการพัฒนาบุคลากรเพื่อการบริหารจัดการที่เป็นเลิศสู่ระบบราชการ 4.0 ประจำปีงบประมาณ พ.ศ.2565"/>
    <s v="ด้านการปรับสมดุลและพัฒนาระบบการบริหารจัดการภาครัฐ"/>
    <x v="5"/>
    <s v="เมษายน 2565"/>
    <s v="พฤษภาคม 2565"/>
    <s v="สำนักงานเขตพื้นที่การศึกษาประถมศึกษาอุบลราชธานี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d7c878a40d00206ce4a5bc"/>
    <s v="200501F0101"/>
  </r>
  <r>
    <s v="ศธ 04120-65-0018"/>
    <s v="การอบรมเชิงปฏิบัติการการพัฒนาเว็บไซต์ของสถานศึกษา ประจำปีงบประมาณ พ.ศ. 2565"/>
    <s v="การอบรมเชิงปฏิบัติการการพัฒนาเว็บไซต์ของสถานศึกษา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5"/>
    <x v="4"/>
    <x v="6"/>
    <x v="0"/>
    <m/>
    <s v="https://emenscr.nesdc.go.th/viewer/view.html?id=62d8cf769a43e720666fcbde"/>
    <s v="200501F0203"/>
  </r>
  <r>
    <s v="ศธ 04158-65-0017"/>
    <s v="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ุโขทัย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d39adaa40d00206ce4a224"/>
    <s v="200501F0101"/>
  </r>
  <r>
    <s v="ศธ 04035-65-0027"/>
    <s v="โครงการพัฒนาประสิทธิภาพการบริหารจัดการศึกษา"/>
    <s v="โครงการพัฒนาประสิทธิภาพการบริหารจัด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ลบุรี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d62d269a43e720666fc8ee"/>
    <s v="200501F0304"/>
  </r>
  <r>
    <s v="ศธ 04174-65-0031"/>
    <s v="การตรวจและประเมินผลงานของข้าราชการครูและบุคลากรทางการศึกษา ปีงบประมาณ พ.ศ. ๒๕๖๕"/>
    <s v="การตรวจและประเมินผลงานของข้าราชการครูและบุคลากรทางการศึกษา ปีงบประมาณ พ.ศ. ๒๕๖๕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5"/>
    <x v="1"/>
    <x v="1"/>
    <x v="0"/>
    <m/>
    <s v="https://emenscr.nesdc.go.th/viewer/view.html?id=62d624c69a43e720666fc8dc"/>
    <s v="200501F0101"/>
  </r>
  <r>
    <s v="ศธ 04069-65-0038"/>
    <s v="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"/>
    <s v="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d634f33a026b206f567b7c"/>
    <s v="200501F0101"/>
  </r>
  <r>
    <s v="ศธ 04085-65-0018"/>
    <s v="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"/>
    <s v="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บุรีรัมย์ เขต 4"/>
    <x v="43"/>
    <s v="สพฐ."/>
    <s v="กระทรวงศึกษาธิการ"/>
    <s v="โครงการปกติ 2565"/>
    <x v="1"/>
    <x v="1"/>
    <x v="0"/>
    <m/>
    <s v="https://emenscr.nesdc.go.th/viewer/view.html?id=62d770dc491d7c3de4dc391d"/>
    <s v="200501F0101"/>
  </r>
  <r>
    <s v="ศธ 04023-65-0051"/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"/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กำแพงเพชร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d5262c491d7c3de4dc2e4b"/>
    <s v="200501F0101"/>
  </r>
  <r>
    <s v="ศธ 4328-65-0013"/>
    <s v="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"/>
    <s v="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มุกดาหาร"/>
    <x v="43"/>
    <s v="สพฐ."/>
    <s v="กระทรวงศึกษาธิการ"/>
    <s v="โครงการปกติ 2565"/>
    <x v="2"/>
    <x v="2"/>
    <x v="0"/>
    <m/>
    <s v="https://emenscr.nesdc.go.th/viewer/view.html?id=62d50701491d7c3de4dc2cfc"/>
    <s v="200501F0304"/>
  </r>
  <r>
    <s v="ศธ 04080-65-0018"/>
    <s v="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"/>
    <s v="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่าน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da1d4453b61d3dddb36a6d"/>
    <s v="200501F0304"/>
  </r>
  <r>
    <s v="ศธ 04185-65-0031"/>
    <s v="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"/>
    <s v="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3"/>
    <x v="43"/>
    <s v="สพฐ."/>
    <s v="กระทรวงศึกษาธิการ"/>
    <s v="โครงการปกติ 2565"/>
    <x v="3"/>
    <x v="5"/>
    <x v="0"/>
    <m/>
    <s v="https://emenscr.nesdc.go.th/viewer/view.html?id=62da6cbce5b55d206d7884fd"/>
    <s v="200501F0402"/>
  </r>
  <r>
    <s v="ศธ 04054-65-0057"/>
    <s v="การพัฒนาครูพัสดุด้านการจัดซื้อจัดจ้าง ประจำปีงบประมาณ พ.ศ. 2565"/>
    <s v="การพัฒนาครูพัสดุด้านการจัดซื้อจัดจ้าง ประจำปีงบประมาณ พ.ศ. 2565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ตราด"/>
    <x v="43"/>
    <s v="สพฐ."/>
    <s v="กระทรวงศึกษาธิการ"/>
    <s v="โครงการปกติ 2565"/>
    <x v="1"/>
    <x v="1"/>
    <x v="0"/>
    <m/>
    <s v="https://emenscr.nesdc.go.th/viewer/view.html?id=62da569d7395053debdd998b"/>
    <s v="200501F0101"/>
  </r>
  <r>
    <s v="นร 1006-65-0001"/>
    <s v="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 "/>
    <s v="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ตรวจสอบและประเมินผลกำลังคน"/>
    <x v="100"/>
    <s v="สำนักงาน ก.พ."/>
    <s v="สำนักนายกรัฐมนตรี"/>
    <s v="โครงการปกติ 2565"/>
    <x v="4"/>
    <x v="6"/>
    <x v="0"/>
    <m/>
    <s v="https://emenscr.nesdc.go.th/viewer/view.html?id=62da2669e5b55d206d78840c"/>
    <s v="200501F0201"/>
  </r>
  <r>
    <s v="ศธ 04080-65-0019"/>
    <s v="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"/>
    <s v="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่าน เขต 1"/>
    <x v="43"/>
    <s v="สพฐ."/>
    <s v="กระทรวงศึกษาธิการ"/>
    <s v="โครงการปกติ 2565"/>
    <x v="3"/>
    <x v="5"/>
    <x v="0"/>
    <m/>
    <s v="https://emenscr.nesdc.go.th/viewer/view.html?id=62da62477395053debdd9a62"/>
    <s v="200501F0402"/>
  </r>
  <r>
    <s v="ศธ 04138-65-0090"/>
    <s v="โครงการประชุมพัฒนาสมรรถนะผู้บริหารสถานศึกษาสำนักงานเขตพื้นที่การศึกษาประถมศึกษาศรีสะเกษ เขต ๑ "/>
    <s v="โครงการประชุมพัฒนาสมรรถนะผู้บริหารสถานศึกษาสำนักงานเขตพื้นที่การศึกษาประถมศึกษาศรีสะเกษ เขต ๑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db9a8b7395053debdd9e08"/>
    <s v="200501F0304"/>
  </r>
  <r>
    <s v="ศธ 04138-65-0089"/>
    <s v="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"/>
    <s v="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db955c7395053debdd9def"/>
    <s v="200501F0304"/>
  </r>
  <r>
    <s v="ศธ 04032-65-0065"/>
    <s v="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"/>
    <s v="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dbc7129a43e720666fcfcf"/>
    <s v="200501F0304"/>
  </r>
  <r>
    <s v="ศธ 04120-65-0027"/>
    <s v="การอบรมเชิงปฏิบัติการการใช้เทคโนโลยีสารสนเทศเพื่อประยุกต์ใช้ในการจัดการเรียนรู้ ประจำปี 2565"/>
    <s v="การอบรมเชิงปฏิบัติการการใช้เทคโนโลยีสารสนเทศเพื่อประยุกต์ใช้ในการจัดการเรียนรู้ ประจำ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5"/>
    <x v="4"/>
    <x v="6"/>
    <x v="0"/>
    <m/>
    <s v="https://emenscr.nesdc.go.th/viewer/view.html?id=62de1e49a40d00206ce4ad34"/>
    <s v="200501F0203"/>
  </r>
  <r>
    <s v="ศธ 04045-65-0072"/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เชียงราย เขต 3"/>
    <x v="43"/>
    <s v="สพฐ."/>
    <s v="กระทรวงศึกษาธิการ"/>
    <s v="โครงการปกติ 2565"/>
    <x v="3"/>
    <x v="5"/>
    <x v="0"/>
    <m/>
    <s v="https://emenscr.nesdc.go.th/viewer/view.html?id=62de4b9de5b55d206d788854"/>
    <s v="200501F0402"/>
  </r>
  <r>
    <s v="ศธ04009-65-0014"/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"/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1"/>
    <x v="1"/>
    <x v="0"/>
    <m/>
    <s v="https://emenscr.nesdc.go.th/viewer/view.html?id=62de4c187825de3dde337ebb"/>
    <s v="200501F0101"/>
  </r>
  <r>
    <s v="ศธ 04050-65-0034"/>
    <s v="ประชุมผู้บริหารสถานศึกษาในการบริหารจัดการ"/>
    <s v="ประชุมผู้บริหารสถานศึกษาในการบริหารจัดการ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เชียงใหม่ เขต 4"/>
    <x v="43"/>
    <s v="สพฐ."/>
    <s v="กระทรวงศึกษาธิการ"/>
    <s v="โครงการปกติ 2565"/>
    <x v="2"/>
    <x v="2"/>
    <x v="0"/>
    <m/>
    <s v="https://emenscr.nesdc.go.th/viewer/view.html?id=62de42ec53b61d3dddb37d42"/>
    <s v="200501F0304"/>
  </r>
  <r>
    <s v="ศธ 4323-65-0018"/>
    <s v="เพิ่มประสิทธิภาพพัฒนาการปฏิบัติงานด้านการเงิน บัญชี และพัสดุ"/>
    <s v="เพิ่มประสิทธิภาพพัฒนาการปฏิบัติงานด้านการเงิน บัญชี และพัสดุ"/>
    <s v="ด้านการปรับสมดุลและพัฒนาระบบการบริหารจัดการภาครัฐ"/>
    <x v="5"/>
    <s v="มิถุนายน 2565"/>
    <s v="กันยายน 2565"/>
    <s v="สำนักงานเขตพื้นที่การศึกษามัธยมศึกษาพิษณุโลก อุตรดิตถ์"/>
    <x v="43"/>
    <s v="สพฐ."/>
    <s v="กระทรวงศึกษาธิการ"/>
    <s v="โครงการปกติ 2565"/>
    <x v="1"/>
    <x v="1"/>
    <x v="0"/>
    <m/>
    <s v="https://emenscr.nesdc.go.th/viewer/view.html?id=62de55cf7825de3dde337f72"/>
    <s v="200501F0101"/>
  </r>
  <r>
    <s v="ศธ 04060-65-0029"/>
    <s v="การสรรหาและเลือกสรรบุคคลเพืื่อจ้างเป็นพนักงานราชการทั่วไป ประจำปีงบประมาณ พ.ศ.2565"/>
    <s v="การสรรหาและเลือกสรรบุคคลเพืื่อจ้างเป็นพนักงานราชการทั่วไป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พนม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de61e07395053debddad61"/>
    <s v="200501F0101"/>
  </r>
  <r>
    <s v="ศธ 4293-65-0017"/>
    <s v="ประชุมผู้บริหารและสถานศึกษาและบุคลากรในสำนักงานเขตพื้นที่่การศึกษา"/>
    <s v="ประชุมผู้บริหารและสถานศึกษาและบุคลากรในสำนักงานเขตพื้นที่่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กาฬสินธุ์"/>
    <x v="43"/>
    <s v="สพฐ."/>
    <s v="กระทรวงศึกษาธิการ"/>
    <s v="โครงการปกติ 2565"/>
    <x v="1"/>
    <x v="1"/>
    <x v="0"/>
    <m/>
    <s v="https://emenscr.nesdc.go.th/viewer/view.html?id=62de507fe5b55d206d788869"/>
    <s v="200501F0101"/>
  </r>
  <r>
    <s v="ศธ 04027-65-0034"/>
    <s v="พัฒนาการดำเนินงานด้านประสิทธิภาพ ของ สพป.ขอนแก่น เขต 3"/>
    <s v="พัฒนาการดำเนินงานด้านประสิทธิภาพ ของ สพป.ขอนแก่น เขต 3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2de2266a40d00206ce4ad3e"/>
    <s v="200501F0304"/>
  </r>
  <r>
    <s v="ศธ 04101-65-0037"/>
    <s v="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  "/>
    <s v="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de46853a026b206f5682d0"/>
    <s v="200501F0101"/>
  </r>
  <r>
    <s v="ศธ 04120-65-0030"/>
    <s v="อบรมการวางแผนและการสร้างวินัยด้านการเงินและการออม เพื่อแก้ไขปัญหาหนี้สินครู "/>
    <s v="อบรมการวางแผนและการสร้างวินัยด้านการเงินและการออม เพื่อแก้ไขปัญหาหนี้สินครู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de62589a43e720666fd2fe"/>
    <s v="200501F0304"/>
  </r>
  <r>
    <s v="ศธ04009-65-0015"/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 "/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3"/>
    <x v="5"/>
    <x v="0"/>
    <m/>
    <s v="https://emenscr.nesdc.go.th/viewer/view.html?id=62de597953b61d3dddb37f22"/>
    <s v="200501F0402"/>
  </r>
  <r>
    <s v="ศธ 04060-65-0033"/>
    <s v="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"/>
    <s v="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พนม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2df6fe5a40d00206ce4ae67"/>
    <s v="200501F0201"/>
  </r>
  <r>
    <s v="ศธ 04183-65-0060"/>
    <s v="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 "/>
    <s v="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 "/>
    <s v="ด้านการปรับสมดุลและพัฒนาระบบการบริหารจัดการภาครัฐ"/>
    <x v="5"/>
    <s v="เมษายน 2565"/>
    <s v="มิถุนายน 2565"/>
    <s v="สำนักงานเขตพื้นที่การศึกษาประถมศึกษาอุบลราชธาน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df8bda53b61d3dddb386a1"/>
    <s v="200501F0101"/>
  </r>
  <r>
    <s v="ศธ 04080-65-0026"/>
    <s v="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่าน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df715d491d7c3de4dc6224"/>
    <s v="200501F0101"/>
  </r>
  <r>
    <s v="ศธ 04029-65-0020"/>
    <s v="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   "/>
    <s v="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 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5"/>
    <x v="43"/>
    <s v="สพฐ."/>
    <s v="กระทรวงศึกษาธิการ"/>
    <s v="โครงการปกติ 2565"/>
    <x v="1"/>
    <x v="1"/>
    <x v="0"/>
    <m/>
    <s v="https://emenscr.nesdc.go.th/viewer/view.html?id=62df5747e5b55d206d788914"/>
    <s v="200501F0101"/>
  </r>
  <r>
    <s v="ศธ04009-65-0018"/>
    <s v="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"/>
    <s v="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1"/>
    <x v="1"/>
    <x v="0"/>
    <m/>
    <s v="https://emenscr.nesdc.go.th/viewer/view.html?id=62dfa8a67395053debddb630"/>
    <s v="200501F0101"/>
  </r>
  <r>
    <s v="ศธ04009-65-0017"/>
    <s v="การคัดเลือกบุคคลเพื่อบรรจุและแต่งตั้งให้ดำรงตำแหน่งศึกษานิเทศก์ "/>
    <s v="การคัดเลือกบุคคลเพื่อบรรจุและแต่งตั้งให้ดำรงตำแหน่งศึกษานิเทศก์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1"/>
    <x v="1"/>
    <x v="0"/>
    <m/>
    <s v="https://emenscr.nesdc.go.th/viewer/view.html?id=62dfa4203a026b206f568422"/>
    <s v="200501F0101"/>
  </r>
  <r>
    <s v="ศธ 04032-65-0066"/>
    <s v="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"/>
    <s v="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dfa5149a43e720666fd3fd"/>
    <s v="200501F0304"/>
  </r>
  <r>
    <s v="ศธ04009-65-0019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1"/>
    <x v="1"/>
    <x v="0"/>
    <m/>
    <s v="https://emenscr.nesdc.go.th/viewer/view.html?id=62dfafe4e5b55d206d7889c9"/>
    <s v="200501F0101"/>
  </r>
  <r>
    <s v="ศธ 04134-65-0061"/>
    <s v="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 "/>
    <s v="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 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ลำพูน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dfb7bb7395053debddb70c"/>
    <s v="200501F0101"/>
  </r>
  <r>
    <s v="นร 1013-65-0001"/>
    <s v="โครงการสร้างและพัฒนาผู้นำ"/>
    <s v="โครงการสร้างและพัฒนาผู้นำ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พลเรือน"/>
    <x v="100"/>
    <s v="สำนักงาน ก.พ."/>
    <s v="สำนักนายกรัฐมนตรี"/>
    <s v="โครงการปกติ 2565"/>
    <x v="2"/>
    <x v="2"/>
    <x v="0"/>
    <m/>
    <s v="https://emenscr.nesdc.go.th/viewer/view.html?id=62dfb4167395053debddb6e8"/>
    <s v="200501F0304"/>
  </r>
  <r>
    <s v="ศธ 4302-65-0012"/>
    <s v="พัฒนาบุคลากรด้านพัสดุของสถานศึกษา และสำนักงานเขตพื้นที่การศึกษา"/>
    <s v="พัฒนาบุคลากรด้านพัสดุของสถานศึกษา และสำนักงานเขตพื้นที่การศึกษา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ตรัง กระบี่"/>
    <x v="43"/>
    <s v="สพฐ."/>
    <s v="กระทรวงศึกษาธิการ"/>
    <s v="โครงการปกติ 2565"/>
    <x v="1"/>
    <x v="1"/>
    <x v="0"/>
    <m/>
    <s v="https://emenscr.nesdc.go.th/viewer/view.html?id=62e0bc04e5b55d206d788a7d"/>
    <s v="200501F0101"/>
  </r>
  <r>
    <s v="ศธ 4345-65-0034"/>
    <s v="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"/>
    <s v="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ุพรรณบุรี"/>
    <x v="43"/>
    <s v="สพฐ."/>
    <s v="กระทรวงศึกษาธิการ"/>
    <s v="โครงการปกติ 2565"/>
    <x v="3"/>
    <x v="5"/>
    <x v="0"/>
    <m/>
    <s v="https://emenscr.nesdc.go.th/viewer/view.html?id=62e0c4a7491d7c3de4dc6d46"/>
    <s v="200501F0402"/>
  </r>
  <r>
    <s v="ศธ04009-65-0021"/>
    <e v="#VALUE!"/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1"/>
    <x v="1"/>
    <x v="0"/>
    <m/>
    <s v="https://emenscr.nesdc.go.th/viewer/view.html?id=62e0e8bb3a026b206f56853d"/>
    <s v="200501F0101"/>
  </r>
  <r>
    <s v="ศธ04009-65-0020"/>
    <e v="#VALUE!"/>
    <s v="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1"/>
    <x v="1"/>
    <x v="0"/>
    <m/>
    <s v="https://emenscr.nesdc.go.th/viewer/view.html?id=62e0e260a40d00206ce4afd9"/>
    <s v="200501F0101"/>
  </r>
  <r>
    <s v="ศธ 4339-65-0013"/>
    <s v="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"/>
    <s v="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มัธยมศึกษาสมุทรปราการ"/>
    <x v="43"/>
    <s v="สพฐ."/>
    <s v="กระทรวงศึกษาธิการ"/>
    <s v="โครงการปกติ 2565"/>
    <x v="1"/>
    <x v="1"/>
    <x v="0"/>
    <m/>
    <s v="https://emenscr.nesdc.go.th/viewer/view.html?id=62e0eb9d3a026b206f56854d"/>
    <s v="200501F0101"/>
  </r>
  <r>
    <s v="ศธ04009-65-0022"/>
    <s v="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"/>
    <s v="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1"/>
    <x v="1"/>
    <x v="0"/>
    <m/>
    <s v="https://emenscr.nesdc.go.th/viewer/view.html?id=62e0f600a40d00206ce4b01e"/>
    <s v="200501F0101"/>
  </r>
  <r>
    <s v="ศธ04009-65-0023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1"/>
    <x v="1"/>
    <x v="0"/>
    <m/>
    <s v="https://emenscr.nesdc.go.th/viewer/view.html?id=62e0fb907825de3dde339601"/>
    <s v="200501F0101"/>
  </r>
  <r>
    <s v="ศธ 4297-65-0050"/>
    <s v="โครงการประชุมผู้บริหารสถานศึกษา ผู้อำนวยการกลุ่ม และบุคลากรในสังกัด และกิจกรรมกีฬาสัมพันธ์"/>
    <s v="โครงการประชุมผู้บริหารสถานศึกษา ผู้อำนวยการกลุ่ม และบุคลากรในสังกัด และกิจกรรมกีฬา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ฉะเชิงเทรา"/>
    <x v="43"/>
    <s v="สพฐ."/>
    <s v="กระทรวงศึกษาธิการ"/>
    <s v="โครงการปกติ 2565"/>
    <x v="2"/>
    <x v="2"/>
    <x v="0"/>
    <m/>
    <s v="https://emenscr.nesdc.go.th/viewer/view.html?id=62e3b43153b61d3dddb3a5b9"/>
    <s v="200501F0304"/>
  </r>
  <r>
    <s v="ศธ 04101-65-0052"/>
    <s v="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"/>
    <s v="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e3bd2b3a026b206f5686dc"/>
    <s v="200501F0101"/>
  </r>
  <r>
    <s v="ศธ 04101-65-0054"/>
    <s v="พัฒนาศักยภาพผู้บริหารสถานศึกษาเพื่อเพิ่มประสิทธิภาพการบริหารงาน"/>
    <s v="พัฒนาศักยภาพผู้บริหารสถานศึกษาเพื่อเพิ่มประสิทธิภาพการบริหารง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e3cbf7a40d00206ce4b1ce"/>
    <s v="200501F0304"/>
  </r>
  <r>
    <s v="ศธ 04096-65-0065"/>
    <s v="พัฒนาศักยภาพผู้บริหารสถานศึกษา สพป.พะเยา เขต 2 "/>
    <s v="พัฒนาศักยภาพผู้บริหารสถานศึกษา สพป.พะเยา เขต 2 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e3cd7de5b55d206d788c9e"/>
    <s v="200501F0304"/>
  </r>
  <r>
    <s v="ศธ 4297-65-0063"/>
    <s v=" พัฒนาศักยภาพบุคลากรทางการศึกษา"/>
    <s v=" พัฒนาศักยภาพบุคลากรทางการศึกษา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มัธยมศึกษาฉะเชิงเทรา"/>
    <x v="43"/>
    <s v="สพฐ."/>
    <s v="กระทรวงศึกษาธิการ"/>
    <s v="โครงการปกติ 2565"/>
    <x v="1"/>
    <x v="1"/>
    <x v="0"/>
    <m/>
    <s v="https://emenscr.nesdc.go.th/viewer/view.html?id=62e4e71a9a43e720666fd75c"/>
    <s v="200501F0101"/>
  </r>
  <r>
    <s v="ศธ04009-65-0025"/>
    <s v="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"/>
    <s v="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3"/>
    <x v="3"/>
    <x v="0"/>
    <m/>
    <s v="https://emenscr.nesdc.go.th/viewer/view.html?id=62e4f40ee5b55d206d788d2f"/>
    <s v="200501F0401"/>
  </r>
  <r>
    <s v="ศธ 04119-65-0048"/>
    <s v="การอบรมเชิงปฏิบัติพัฒนาผู้ปฏิบัติงานธุรการโรงเรียน"/>
    <s v="การอบรมเชิงปฏิบัติพัฒนาผู้ปฏิบัติงานธุรการโรงเรียน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ยะลา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2e6b11753b61d3dddb3b2b7"/>
    <s v="200501F0203"/>
  </r>
  <r>
    <s v="ศธ 04153-65-0013"/>
    <s v="เพิ่มประสิทธิภาพการบริหารงานบุคคลทั้งระบบ ประจำปีงบประมาณ พ.ศ. 2565"/>
    <s v="เพิ่มประสิทธิภาพการบริหารงานบุคคลทั้งระบบ ประจำปีงบประมาณ พ.ศ.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ระแก้ว เขต 1"/>
    <x v="43"/>
    <s v="สพฐ."/>
    <s v="กระทรวงศึกษาธิการ"/>
    <s v="โครงการปกติ 2565"/>
    <x v="1"/>
    <x v="8"/>
    <x v="0"/>
    <m/>
    <s v="https://emenscr.nesdc.go.th/viewer/view.html?id=62e10a7c7395053debddc430"/>
    <s v="200501F0102"/>
  </r>
  <r>
    <s v="ศธ 04058-65-0051"/>
    <s v="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"/>
    <s v="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e38f129a43e720666fd6b7"/>
    <s v="200501F0101"/>
  </r>
  <r>
    <s v="ศธ 04118-65-0045"/>
    <s v="การประเมินผลสัมฤทธิ์ ผลการปฏิบัติงานของข้าราชการครูและบุคลากรทางการศึกษา"/>
    <s v="การประเมินผลสัมฤทธิ์ ผลการปฏิบัติงาน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5"/>
    <x v="3"/>
    <x v="3"/>
    <x v="0"/>
    <m/>
    <s v="https://emenscr.nesdc.go.th/viewer/view.html?id=62e497d83a026b206f568712"/>
    <s v="200501F0401"/>
  </r>
  <r>
    <s v="ศธ 4329-65-0033"/>
    <s v="พัฒนาศักยภาพและเสริมสร้างขวัญกำลังใจข้าราชการครูและบุคลากรทางการศึกษา"/>
    <s v="พัฒนาศักยภาพและเสริมสร้างขวัญกำลังใจ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แม่ฮ่องสอน"/>
    <x v="43"/>
    <s v="สพฐ."/>
    <s v="กระทรวงศึกษาธิการ"/>
    <s v="โครงการปกติ 2565"/>
    <x v="3"/>
    <x v="5"/>
    <x v="0"/>
    <m/>
    <s v="https://emenscr.nesdc.go.th/viewer/view.html?id=62e542afa40d00206ce4b26a"/>
    <s v="200501F0402"/>
  </r>
  <r>
    <s v="ศธ 04145-65-0059"/>
    <s v="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 "/>
    <s v="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 "/>
    <s v="ด้านการปรับสมดุลและพัฒนาระบบการบริหารจัดการภาครัฐ"/>
    <x v="5"/>
    <s v="กรกฎาคม 2565"/>
    <s v="ตุลาคม 2565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e3959c491d7c3de4dc8150"/>
    <s v="200501F0304"/>
  </r>
  <r>
    <s v="ศธ04009-65-0027"/>
    <s v="การพัฒนาข้าราชการครูและบุคลากรทางการศึกษาก่อนแต่งตั้งให้ดำรงตำแหน่งศึกษานิเทศก์"/>
    <s v="การพัฒนาข้าราชการครูและบุคลากรทางการศึกษาก่อนแต่งตั้งให้ดำรงตำแหน่งศึกษานิเทศก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3"/>
    <x v="3"/>
    <x v="0"/>
    <m/>
    <s v="https://emenscr.nesdc.go.th/viewer/view.html?id=62e5058a491d7c3de4dc8912"/>
    <s v="200501F0401"/>
  </r>
  <r>
    <s v="ศธ 04228-65-0026"/>
    <s v="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"/>
    <s v="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e38118a40d00206ce4b184"/>
    <s v="200501F0304"/>
  </r>
  <r>
    <s v="ศธ04009-65-0026"/>
    <s v="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"/>
    <s v="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3"/>
    <x v="5"/>
    <x v="0"/>
    <m/>
    <s v="https://emenscr.nesdc.go.th/viewer/view.html?id=62e50183e5b55d206d788d3c"/>
    <s v="200501F0402"/>
  </r>
  <r>
    <s v="ศธ 4339-65-0014"/>
    <s v="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"/>
    <s v="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มุทรปราการ"/>
    <x v="43"/>
    <s v="สพฐ."/>
    <s v="กระทรวงศึกษาธิการ"/>
    <s v="โครงการปกติ 2565"/>
    <x v="2"/>
    <x v="2"/>
    <x v="0"/>
    <m/>
    <s v="https://emenscr.nesdc.go.th/viewer/view.html?id=62e109909a43e720666fd5a8"/>
    <s v="200501F0304"/>
  </r>
  <r>
    <s v="ศธ 4339-65-0015"/>
    <s v="โครงการอบรมธุรการและงานประชาสัมพันธ์"/>
    <s v="โครงการอบรมธุรการและงานประชาสัมพันธ์"/>
    <s v="ด้านการปรับสมดุลและพัฒนาระบบการบริหารจัดการภาครัฐ"/>
    <x v="5"/>
    <s v="มีนาคม 2565"/>
    <s v="กันยายน 2565"/>
    <s v="สำนักงานเขตพื้นที่การศึกษามัธยมศึกษาสมุทรปราการ"/>
    <x v="43"/>
    <s v="สพฐ."/>
    <s v="กระทรวงศึกษาธิการ"/>
    <s v="โครงการปกติ 2565"/>
    <x v="1"/>
    <x v="1"/>
    <x v="0"/>
    <m/>
    <s v="https://emenscr.nesdc.go.th/viewer/view.html?id=62e1211553b61d3dddb39a59"/>
    <s v="200501F0101"/>
  </r>
  <r>
    <s v="ศธ 04039-65-0036"/>
    <s v="การประชุมผู้อำนวยการสถานศึกษาในสังกัด สพป.ชัยภูมิ เขต 2"/>
    <s v="การประชุมผู้อำนวยการสถานศึกษาในสังกัด สพป.ชัยภูมิ เขต 2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ชัยภูมิ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e2563353b61d3dddb3a0a7"/>
    <s v="200501F0304"/>
  </r>
  <r>
    <s v="ศธ 04066-65-0037"/>
    <s v="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      "/>
    <s v="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      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นครราชสีมา เขต 5"/>
    <x v="43"/>
    <s v="สพฐ."/>
    <s v="กระทรวงศึกษาธิการ"/>
    <s v="โครงการปกติ 2565"/>
    <x v="1"/>
    <x v="8"/>
    <x v="0"/>
    <m/>
    <s v="https://emenscr.nesdc.go.th/viewer/view.html?id=62e26565491d7c3de4dc7dd0"/>
    <s v="200501F0102"/>
  </r>
  <r>
    <s v="ศธ0201-65-0004"/>
    <s v="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"/>
    <s v="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อำนวยการ"/>
    <x v="15"/>
    <s v="สป.ศธ."/>
    <s v="กระทรวงศึกษาธิการ"/>
    <s v="โครงการปกติ 2565"/>
    <x v="1"/>
    <x v="1"/>
    <x v="0"/>
    <m/>
    <s v="https://emenscr.nesdc.go.th/viewer/view.html?id=618a24f11c41a9328354d4bf"/>
    <s v="200501F0101"/>
  </r>
  <r>
    <s v="ศธ0201-65-0005"/>
    <s v="โครงการฝึกอบรมข้าราชการบรรจุใหม่ หลักสูตร “ การเป็นข้าราชการที่ดี ” ประจำปีงบประมาณ พ.ศ. 2565"/>
    <s v="โครงการฝึกอบรมข้าราชการบรรจุใหม่ หลักสูตร “ การเป็นข้าราชการที่ดี ” ประจำปีงบประมาณ พ.ศ. 2565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อำนวยการ"/>
    <x v="15"/>
    <s v="สป.ศธ."/>
    <s v="กระทรวงศึกษาธิการ"/>
    <s v="โครงการปกติ 2565"/>
    <x v="1"/>
    <x v="1"/>
    <x v="0"/>
    <m/>
    <s v="https://emenscr.nesdc.go.th/viewer/view.html?id=618a3742da880b328aef0d9a"/>
    <s v="200501F0101"/>
  </r>
  <r>
    <s v="ศธ 04054-65-0017"/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"/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ตราด"/>
    <x v="43"/>
    <s v="สพฐ."/>
    <s v="กระทรวงศึกษาธิการ"/>
    <s v="โครงการปกติ 2565"/>
    <x v="2"/>
    <x v="2"/>
    <x v="0"/>
    <m/>
    <s v="https://emenscr.nesdc.go.th/viewer/view.html?id=618ce25aceda15328416c23a"/>
    <s v="200501F0304"/>
  </r>
  <r>
    <s v="ศธ 04143-65-0010"/>
    <s v="การสรรหาพนักงานราชการ ลูกจ้างชั่วคราวและบุคลากรทางการศึกษา"/>
    <s v="การสรรหาพนักงานราชการ ลูกจ้างชั่วคราวและบุคลากรทางการศึกษา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สกลนคร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8e2ddf78f1114b28747bee"/>
    <s v="200501F0101"/>
  </r>
  <r>
    <s v="ศธ 04185-65-0011"/>
    <s v="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"/>
    <s v="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อุบลราชธานี เขต 3"/>
    <x v="43"/>
    <s v="สพฐ."/>
    <s v="กระทรวงศึกษาธิการ"/>
    <s v="โครงการปกติ 2565"/>
    <x v="1"/>
    <x v="8"/>
    <x v="0"/>
    <m/>
    <s v="https://emenscr.nesdc.go.th/viewer/view.html?id=619b3cc2fef84f3d534c7e05"/>
    <s v="200501F0102"/>
  </r>
  <r>
    <s v="ศธ 4343-65-0003"/>
    <s v="โครงการส่งเสริมความร่วมมือและพัฒนาการบริหารจัดการสำนักงานเขตพื้นที่การศึกษามัธยมศึกษา   "/>
    <s v="โครงการส่งเสริมความร่วมมือและพัฒนาการบริหารจัดการสำนักงานเขตพื้นที่การศึกษามัธยมศึกษา 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ิงห์บุรี อ่างทอง"/>
    <x v="43"/>
    <s v="สพฐ."/>
    <s v="กระทรวงศึกษาธิการ"/>
    <s v="โครงการปกติ 2565"/>
    <x v="2"/>
    <x v="2"/>
    <x v="0"/>
    <m/>
    <s v="https://emenscr.nesdc.go.th/viewer/view.html?id=619b199a38229f3d4dda754d"/>
    <s v="200501F0304"/>
  </r>
  <r>
    <s v="ศธ 4290-65-0004"/>
    <s v="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"/>
    <s v="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มัธยมศึกษากรุงเทพมหานคร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1ef411a4dadd05ceb90473"/>
    <s v="200501F0101"/>
  </r>
  <r>
    <s v="ศธ 04064-65-0033"/>
    <s v="พัฒนาคุณภาพการบริหารจัดการตามมาตรฐาน สพป.: การเพิ่มประสิทธิภาพการบริหารจัดการ"/>
    <s v="พัฒนาคุณภาพการบริหารจัดการตามมาตรฐาน สพป.: การเพิ่มประสิทธิภาพการบริหารจัด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ราชสีมา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21f30b9050baa05c11427bd"/>
    <s v="200501F0101"/>
  </r>
  <r>
    <s v="ศธ 04138-65-0069"/>
    <e v="#VALUE!"/>
    <s v="การฝึกอบรม “การพัฒนาศักยภาพการปฏิบัติงานด้านการจัดซื้อจัดจ้าง และกฎหมายตามพระราชบัญญัติการจัดซื้อจัดจ้างและการบริหารพัสดุภาครัฐ พ.ศ.๒๕๖๐”สำหรับผู้บริหาร เจ้าหน้าที่ผู้ปฏิบัติงานด้านพัสดุของโรงเรียนในสังกัด สำนักงานเขตพื้นที่การศึกษาประถมศึกษาศรีสะเกษ เขต ๑ เชิงปฏิบัติ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1f32e0050baa05c11427cb"/>
    <s v="200501F0101"/>
  </r>
  <r>
    <s v="ศธ 04095-65-0036"/>
    <s v="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"/>
    <s v="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ะเยา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21f3595050baa05c11427d7"/>
    <s v="200501F0201"/>
  </r>
  <r>
    <s v="ศธ 04037-65-0021"/>
    <s v="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"/>
    <s v="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งานเขตพื้นที่การศึกษาประถมศึกษาชัยนาท"/>
    <x v="43"/>
    <s v="สพฐ."/>
    <s v="กระทรวงศึกษาธิการ"/>
    <s v="โครงการปกติ 2565"/>
    <x v="4"/>
    <x v="6"/>
    <x v="0"/>
    <m/>
    <s v="https://emenscr.nesdc.go.th/viewer/view.html?id=622d6d643a75ac05c29146e7"/>
    <s v="200501F0203"/>
  </r>
  <r>
    <s v="ศธ 4341-65-0001"/>
    <s v="พัฒนาคุณภาพการบริหารจัดการศึกษาสู่องค์กรคุณภาพ"/>
    <s v="พัฒนาคุณภาพการบริหารจัดการศึกษาสู่องค์กรคุณภาพ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สระแก้ว"/>
    <x v="43"/>
    <s v="สพฐ."/>
    <s v="กระทรวงศึกษาธิการ"/>
    <s v="โครงการปกติ 2565"/>
    <x v="4"/>
    <x v="6"/>
    <x v="0"/>
    <m/>
    <s v="https://emenscr.nesdc.go.th/viewer/view.html?id=622de84da4dadd05ceb9113c"/>
    <s v="200501F0203"/>
  </r>
  <r>
    <s v="ศธ 04091-65-0017"/>
    <s v="เพิ่มประสิทธิภาพการบริหารจัดการศึกษา"/>
    <s v="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ัตตานี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2eb902a4dadd05ceb9116e"/>
    <s v="200501F0304"/>
  </r>
  <r>
    <s v="ศธ 04129-65-0033"/>
    <s v="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"/>
    <s v="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"/>
    <s v="ด้านการปรับสมดุลและพัฒนาระบบการบริหารจัดการภาครัฐ"/>
    <x v="5"/>
    <s v="มีนาคม 2565"/>
    <s v="กันยายน 2565"/>
    <s v="สำนักงานเขตพื้นที่การศึกษาประถมศึกษาลพบุรี เขต 1"/>
    <x v="43"/>
    <s v="สพฐ."/>
    <s v="กระทรวงศึกษาธิการ"/>
    <s v="โครงการปกติ 2565"/>
    <x v="3"/>
    <x v="5"/>
    <x v="0"/>
    <m/>
    <s v="https://emenscr.nesdc.go.th/viewer/view.html?id=622ef5eca4dadd05ceb911ec"/>
    <s v="200501F0402"/>
  </r>
  <r>
    <s v="ศธ 4307-65-0007"/>
    <s v="ประชุมสัมมนาทางวิชาการเพื่อพัฒนาองค์กรสู่ &quot;วิถีใหม่  วิถีคุณภาพ&quot;"/>
    <s v="ประชุมสัมมนาทางวิชาการเพื่อพัฒนาองค์กรสู่ &quot;วิถีใหม่  วิถีคุณภาพ&quot;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มัธยมศึกษานครศรีธรรมราช"/>
    <x v="43"/>
    <s v="สพฐ."/>
    <s v="กระทรวงศึกษาธิการ"/>
    <s v="โครงการปกติ 2565"/>
    <x v="2"/>
    <x v="2"/>
    <x v="0"/>
    <m/>
    <s v="https://emenscr.nesdc.go.th/viewer/view.html?id=622ffd5e050baa05c11434bd"/>
    <s v="200501F0304"/>
  </r>
  <r>
    <s v="ศธ 4336-65-0099"/>
    <s v="เสริมสร้างวินัย คุณธรรม จริยธรรม และจรรยาบรรณวิชาชีพ ครูและบุคลากรทางการศึกษา"/>
    <s v="เสริมสร้างวินัย คุณธรรม จริยธรรม และจรรยาบรรณวิชาชีพ ครูและบุคลากรทางการศึกษา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ศรีสะเกษ ยโสธร"/>
    <x v="43"/>
    <s v="สพฐ."/>
    <s v="กระทรวงศึกษาธิการ"/>
    <s v="โครงการปกติ 2565"/>
    <x v="1"/>
    <x v="1"/>
    <x v="0"/>
    <m/>
    <s v="https://emenscr.nesdc.go.th/viewer/view.html?id=623a8e3aceb02c5b0db49288"/>
    <s v="200501F0101"/>
  </r>
  <r>
    <s v="ศธ 04034-65-0030"/>
    <s v="โครงการ_x0009_พัฒนาและส่งเสริมการบริหารจัดการด้านงานบุคคล"/>
    <s v="โครงการ_x0009_พัฒนาและส่งเสริมการบริหารจัดการด้านงานบุคคล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3a9acd60c4765b0e908a5d"/>
    <s v="200501F0101"/>
  </r>
  <r>
    <s v="ศธ 04019-65-0016"/>
    <s v="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"/>
    <s v="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"/>
    <s v="ด้านการปรับสมดุลและพัฒนาระบบการบริหารจัดการภาครัฐ"/>
    <x v="5"/>
    <s v="เมษายน 2565"/>
    <s v="มิถุนายน 2565"/>
    <s v="สำนักงานเขตพื้นที่การศึกษาประถมศึกษากาญจนบุรี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23ac85460c4765b0e908ab3"/>
    <s v="200501F0101"/>
  </r>
  <r>
    <s v="ศธ 04033-65-0024"/>
    <s v="โครงการพัฒนาประสิทธิภาพการปฏิบัติงานของข้าราชการและลูกจ้างสู่ความเป็นเลิศ "/>
    <s v="โครงการพัฒนาประสิทธิภาพการปฏิบัติงานของข้าราชการและลูกจ้างสู่ความเป็นเลิศ 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ฉะเชิงเทรา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3ad947ceb02c5b0db49399"/>
    <s v="200501F0304"/>
  </r>
  <r>
    <s v="ศธ 4346-65-0021"/>
    <s v="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"/>
    <s v="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ุราษฎร์ธานี ชุมพร"/>
    <x v="43"/>
    <s v="สพฐ."/>
    <s v="กระทรวงศึกษาธิการ"/>
    <s v="โครงการปกติ 2565"/>
    <x v="4"/>
    <x v="6"/>
    <x v="0"/>
    <m/>
    <s v="https://emenscr.nesdc.go.th/viewer/view.html?id=623be5dd6525707976cf8c22"/>
    <s v="200501F0201"/>
  </r>
  <r>
    <s v="ศธ 04058-65-0029"/>
    <s v="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"/>
    <s v="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3be1696525707976cf8c20"/>
    <s v="200501F0101"/>
  </r>
  <r>
    <s v="ศธ 04049-65-0019"/>
    <s v="การประเมินประสิทธิภาพประสิทธิผลการปฏิบัติงานของผู้บริหารสถานศึกษา ประจำปี 2565"/>
    <s v="การประเมินประสิทธิภาพประสิทธิผลการปฏิบัติงานของผู้บริหารสถานศึกษา ประจำปี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23bee4bd45dc174c43de436"/>
    <s v="200501F0304"/>
  </r>
  <r>
    <s v="ศธ 04049-65-0025"/>
    <s v="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_x0009_"/>
    <s v="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_x0009_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23bf34d976665797d2b4c63"/>
    <s v="200501F0101"/>
  </r>
  <r>
    <s v="ศธ 04049-65-0028"/>
    <s v="บริหารจัดการเพื่อเพิ่มประสิทธิภาพการเลื่อนเงินเดือนข้าราชการครูและบุคลากรทางการศึกษา ประจำปี 2565"/>
    <s v="บริหารจัดการเพื่อเพิ่มประสิทธิภาพการเลื่อนเงินเดือนข้าราชการครูและบุคลากรทางการศึกษา ประจำปี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23bfbdecef86a74c3f3051b"/>
    <s v="200501F0101"/>
  </r>
  <r>
    <s v="นร 1011-65-0001"/>
    <s v="โครงการพัฒนากฎหมายเกี่ยวกับการบริหารทรัพยากรบุคคล"/>
    <s v="โครงการพัฒนากฎหมายเกี่ยวกับการบริหารทรัพยากร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มาตรฐานวินัย"/>
    <x v="100"/>
    <s v="สำนักงาน ก.พ."/>
    <s v="สำนักนายกรัฐมนตรี"/>
    <s v="โครงการปกติ 2565"/>
    <x v="1"/>
    <x v="1"/>
    <x v="0"/>
    <m/>
    <s v="https://emenscr.nesdc.go.th/viewer/view.html?id=624a9cf0da564f38d5c6a637"/>
    <s v="200501F0101"/>
  </r>
  <r>
    <s v="นร 1021.3-65-0001"/>
    <s v="โครงการประเมินสมรรถนะ"/>
    <s v="โครงการประเมินสมรรถนะ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ค่าตอบแทน (คต.)"/>
    <x v="100"/>
    <s v="สำนักงาน ก.พ."/>
    <s v="สำนักนายกรัฐมนตรี"/>
    <s v="โครงการปกติ 2565"/>
    <x v="4"/>
    <x v="6"/>
    <x v="0"/>
    <m/>
    <s v="https://emenscr.nesdc.go.th/viewer/view.html?id=624a9d947f5c7a6e6293ab79"/>
    <s v="200501F0203"/>
  </r>
  <r>
    <s v="ศธ 4321-65-0002"/>
    <s v="โครงการพัฒนาศักยภาพบุคลากรผู้ปฏิบัติงานด้านการเงิน บัญชี และพัสดุ"/>
    <s v="โครงการพัฒนาศักยภาพบุคลากรผู้ปฏิบัติงานด้านการเงิน บัญชี และพัสดุ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พัทลุง"/>
    <x v="43"/>
    <s v="สพฐ."/>
    <s v="กระทรวงศึกษาธิการ"/>
    <s v="โครงการปกติ 2565"/>
    <x v="1"/>
    <x v="1"/>
    <x v="0"/>
    <m/>
    <s v="https://emenscr.nesdc.go.th/viewer/view.html?id=624bb90f3e854b4443361a3b"/>
    <s v="200501F0101"/>
  </r>
  <r>
    <s v="นร 1010-65-0001"/>
    <s v="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"/>
    <s v="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ิทักษ์ระบบคุณธรรม"/>
    <x v="100"/>
    <s v="สำนักงาน ก.พ."/>
    <s v="สำนักนายกรัฐมนตรี"/>
    <s v="โครงการปกติ 2565"/>
    <x v="1"/>
    <x v="1"/>
    <x v="0"/>
    <m/>
    <s v="https://emenscr.nesdc.go.th/viewer/view.html?id=624c0b823944b9444ba3efe4"/>
    <s v="200501F0101"/>
  </r>
  <r>
    <s v="ศธ0260-65-0012"/>
    <s v="เสริมสร้างศักยภาพบุคลากรในสำนักงานศึกษาธิการจังหวัด"/>
    <s v="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กำแพงเพชร"/>
    <x v="15"/>
    <s v="สป.ศธ."/>
    <s v="กระทรวงศึกษาธิการ"/>
    <s v="โครงการปกติ 2565"/>
    <x v="1"/>
    <x v="1"/>
    <x v="0"/>
    <m/>
    <s v="https://emenscr.nesdc.go.th/viewer/view.html?id=624eb3d2ad1b55443decb2b8"/>
    <s v="200501F0101"/>
  </r>
  <r>
    <s v="ศธ 04038-65-0019"/>
    <s v="ประชุมคณะกรรมการบริหารสำนักงานเขตพื้นที่การศึกษาประถมศึกษาชัยภูมิ เขต 1"/>
    <s v="ประชุมคณะกรรมการบริหารสำนักงานเขตพ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4face0b06b844bc7475b01"/>
    <s v="200501F0304"/>
  </r>
  <r>
    <s v="นร 1001-65-0001"/>
    <s v="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"/>
    <s v="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กฎหมาย"/>
    <x v="100"/>
    <s v="สำนักงาน ก.พ."/>
    <s v="สำนักนายกรัฐมนตรี"/>
    <s v="โครงการปกติ 2565"/>
    <x v="1"/>
    <x v="1"/>
    <x v="0"/>
    <m/>
    <s v="https://emenscr.nesdc.go.th/viewer/view.html?id=624fdd308ca1b244448e217f"/>
    <s v="200501F0101"/>
  </r>
  <r>
    <s v="นร 1016-65-0001"/>
    <s v="โครงการการสื่อสารเพื่อสร้างการรับรู้เข้าใจและเสริมสร้างภาพลักษณ์สำนักงาน ก.พ."/>
    <s v="โครงการการสื่อสารเพื่อสร้างการรับรู้เข้าใจและเสริมสร้างภาพลักษณ์สำนักงาน ก.พ.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ช่วยอำนวยการ"/>
    <x v="100"/>
    <s v="สำนักงาน ก.พ."/>
    <s v="สำนักนายกรัฐมนตรี"/>
    <s v="โครงการปกติ 2565"/>
    <x v="4"/>
    <x v="6"/>
    <x v="0"/>
    <m/>
    <s v="https://emenscr.nesdc.go.th/viewer/view.html?id=624fe1e52448334bbc98efe7"/>
    <s v="200501F0203"/>
  </r>
  <r>
    <s v="นร 1016-65-0002"/>
    <s v="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"/>
    <s v="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ช่วยอำนวยการ"/>
    <x v="100"/>
    <s v="สำนักงาน ก.พ."/>
    <s v="สำนักนายกรัฐมนตรี"/>
    <s v="โครงการปกติ 2565"/>
    <x v="4"/>
    <x v="6"/>
    <x v="0"/>
    <m/>
    <s v="https://emenscr.nesdc.go.th/viewer/view.html?id=624fe8883944b9444ba3f190"/>
    <s v="200501F0203"/>
  </r>
  <r>
    <s v="ศธ 04135-65-0028"/>
    <s v="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"/>
    <s v="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ลำพูน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5c38f93944b9444ba3f3a1"/>
    <s v="200501F0101"/>
  </r>
  <r>
    <s v="ศธ 4321-65-0004"/>
    <s v="โครงการพัฒนาศักยภาพครูและบุคลากรทางการศึกษา "/>
    <s v="โครงการพัฒนาศักยภาพครูและบุคลากรทางการศึกษา 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มัธยมศึกษาพัทลุง"/>
    <x v="43"/>
    <s v="สพฐ."/>
    <s v="กระทรวงศึกษาธิการ"/>
    <s v="โครงการปกติ 2565"/>
    <x v="3"/>
    <x v="5"/>
    <x v="0"/>
    <m/>
    <s v="https://emenscr.nesdc.go.th/viewer/view.html?id=625cf3c7cbef9a4bba41257e"/>
    <s v="200501F0402"/>
  </r>
  <r>
    <s v="ศธ 04091-65-0026"/>
    <s v="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"/>
    <s v="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"/>
    <s v="ด้านการปรับสมดุลและพัฒนาระบบการบริหารจัดการภาครัฐ"/>
    <x v="5"/>
    <s v="กุมภาพันธ์ 2565"/>
    <s v="มีนาคม 2565"/>
    <s v="สำนักงานเขตพื้นที่การศึกษาประถมศึกษาปัตตาน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5d1bb13944b9444ba3f436"/>
    <s v="200501F0101"/>
  </r>
  <r>
    <s v="ศธ0237-65-0013"/>
    <s v="การพัฒนาศักยภาพบุคลากรเพื่อเพิ่มประสิทธิภาพการทำงานประจำให้เป็นงานวิจัย ประจำปีงบประมาณ 2565"/>
    <s v="การพัฒนาศักยภาพบุคลากรเพื่อเพิ่มประสิทธิภาพการทำงานประจำให้เป็นงานวิจัย ประจำปีงบประมาณ 2565"/>
    <s v="ด้านการปรับสมดุลและพัฒนาระบบการบริหารจัดการภาครัฐ"/>
    <x v="5"/>
    <s v="กุมภาพันธ์ 2565"/>
    <s v="มิถุนายน 2565"/>
    <s v="ศูนย์ประสานงานและบริหารการศึกษาจังหวัดชายแดนภาคใต้"/>
    <x v="15"/>
    <s v="สป.ศธ."/>
    <s v="กระทรวงศึกษาธิการ"/>
    <s v="โครงการปกติ 2565"/>
    <x v="4"/>
    <x v="6"/>
    <x v="0"/>
    <m/>
    <s v="https://emenscr.nesdc.go.th/viewer/view.html?id=625d2ceff0fa914bbb921320"/>
    <s v="200501F0203"/>
  </r>
  <r>
    <s v="ศธ 04045-65-0063"/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 "/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3"/>
    <x v="43"/>
    <s v="สพฐ."/>
    <s v="กระทรวงศึกษาธิการ"/>
    <s v="โครงการปกติ 2565"/>
    <x v="3"/>
    <x v="5"/>
    <x v="0"/>
    <m/>
    <s v="https://emenscr.nesdc.go.th/viewer/view.html?id=625e2ea1d34f744d60120b35"/>
    <s v="200501F0402"/>
  </r>
  <r>
    <s v="ศธ0267-65-0006"/>
    <s v="พัฒนาศักยภาพบุคลากร สำนักงานศึกษาธิการจังหวัดชุมพร"/>
    <s v="พัฒนาศักยภาพบุคลากร สำนักงานศึกษาธิการจังหวัดชุมพ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ชุมพร"/>
    <x v="15"/>
    <s v="สป.ศธ."/>
    <s v="กระทรวงศึกษาธิการ"/>
    <s v="โครงการปกติ 2565"/>
    <x v="1"/>
    <x v="1"/>
    <x v="0"/>
    <m/>
    <s v="https://emenscr.nesdc.go.th/viewer/view.html?id=625e73a3d34f744d60120e22"/>
    <s v="200501F0101"/>
  </r>
  <r>
    <s v="ศธ 04043-65-0043"/>
    <s v="การพัฒนาศักยภาพบุคลากรเพื่อเพิ่มประสิทธิภาพการปฏิบัติงาน 2565"/>
    <s v="การพัฒนาศักยภาพบุคลากรเพื่อเพิ่มประสิทธิภาพการปฏิบัติงาน 2565"/>
    <s v="ด้านการปรับสมดุลและพัฒนาระบบการบริหารจัดการภาครัฐ"/>
    <x v="5"/>
    <s v="เมษายน 2565"/>
    <s v="เมษายน 2565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5f9e1ad34f744d60121271"/>
    <s v="200501F0101"/>
  </r>
  <r>
    <s v="กก 0201-65-0001"/>
    <s v="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"/>
    <s v="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"/>
    <s v="ด้านการปรับสมดุลและพัฒนาระบบการบริหารจัดการภาครัฐ"/>
    <x v="5"/>
    <s v="เมษายน 2565"/>
    <s v="กรกฎาคม 2565"/>
    <s v="กองกลาง (กล.)"/>
    <x v="61"/>
    <s v="สป.กก."/>
    <s v="กระทรวงการท่องเที่ยวและกีฬา"/>
    <s v="โครงการปกติ 2565"/>
    <x v="2"/>
    <x v="2"/>
    <x v="0"/>
    <m/>
    <s v="https://emenscr.nesdc.go.th/viewer/view.html?id=625fec48477d866705f9b35e"/>
    <s v="200501F0304"/>
  </r>
  <r>
    <s v="ศธ 4303-65-0007"/>
    <s v="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"/>
    <s v="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ตาก"/>
    <x v="43"/>
    <s v="สพฐ."/>
    <s v="กระทรวงศึกษาธิการ"/>
    <s v="โครงการปกติ 2565"/>
    <x v="1"/>
    <x v="1"/>
    <x v="0"/>
    <m/>
    <s v="https://emenscr.nesdc.go.th/viewer/view.html?id=626a0e5cb54bab4d5b2d7a5b"/>
    <s v="200501F0101"/>
  </r>
  <r>
    <s v="ศธ0291-65-0006"/>
    <s v="โครงการเสริมสร้างศักยภาพบุคลากรในสำนักงานศึกษาธิการจังหวัดพิจิตร ประจำปีงบประมาณ 2565"/>
    <s v="โครงการเสริมสร้างศักยภาพบุคลากรในสำนักงานศึกษาธิการจังหวัดพิจิตร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พิจิตร"/>
    <x v="15"/>
    <s v="สป.ศธ."/>
    <s v="กระทรวงศึกษาธิการ"/>
    <s v="โครงการปกติ 2565"/>
    <x v="1"/>
    <x v="1"/>
    <x v="0"/>
    <m/>
    <s v="https://emenscr.nesdc.go.th/viewer/view.html?id=626a4f066474cc4d5de884ee"/>
    <s v="200501F0101"/>
  </r>
  <r>
    <s v="ศธ 04062-65-0031"/>
    <s v="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"/>
    <s v="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นครราชสีมา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26a50b653465c6713e915c4"/>
    <s v="200501F0201"/>
  </r>
  <r>
    <s v="ศธ 04054-65-0045"/>
    <s v="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"/>
    <s v="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ตราด"/>
    <x v="43"/>
    <s v="สพฐ."/>
    <s v="กระทรวงศึกษาธิการ"/>
    <s v="โครงการปกติ 2565"/>
    <x v="1"/>
    <x v="1"/>
    <x v="0"/>
    <m/>
    <s v="https://emenscr.nesdc.go.th/viewer/view.html?id=626a995cb54bab4d5b2d83ec"/>
    <s v="200501F0101"/>
  </r>
  <r>
    <s v="ศธ0291-65-0004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พิจิตร"/>
    <x v="15"/>
    <s v="สป.ศธ."/>
    <s v="กระทรวงศึกษาธิการ"/>
    <s v="โครงการปกติ 2565"/>
    <x v="2"/>
    <x v="2"/>
    <x v="0"/>
    <m/>
    <s v="https://emenscr.nesdc.go.th/viewer/view.html?id=626a0442d34f744d601246eb"/>
    <s v="200501F0304"/>
  </r>
  <r>
    <s v="ศธ 4329-65-0014"/>
    <s v="พัฒนาบุคลากรด้านคอมพิวเตอร์และสารสนเทศหลักสูตรระบบความปลอดภัยด้านสารสนเทศ"/>
    <s v="พัฒนาบุคลากรด้านคอมพิวเตอร์และสารสนเทศหลักสูตรระบบความปลอดภัยด้านสารสนเท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แม่ฮ่องสอน"/>
    <x v="43"/>
    <s v="สพฐ."/>
    <s v="กระทรวงศึกษาธิการ"/>
    <s v="โครงการปกติ 2565"/>
    <x v="1"/>
    <x v="8"/>
    <x v="0"/>
    <m/>
    <s v="https://emenscr.nesdc.go.th/viewer/view.html?id=626a5395dd5d104d552644fc"/>
    <s v="200501F0102"/>
  </r>
  <r>
    <s v="ศธ0203-65-0012"/>
    <s v="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 "/>
    <s v="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 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ถาบันพัฒนาครู คณาจารย์ และบุคลากรทางการศึกษา"/>
    <x v="15"/>
    <s v="สป.ศธ."/>
    <s v="กระทรวงศึกษาธิการ"/>
    <s v="โครงการปกติ 2565"/>
    <x v="2"/>
    <x v="2"/>
    <x v="0"/>
    <m/>
    <s v="https://emenscr.nesdc.go.th/viewer/view.html?id=626b6cf3d34f744d6012582c"/>
    <s v="200501F0304"/>
  </r>
  <r>
    <s v="ศธ 04059-65-0026"/>
    <s v="การพัฒนางานและระบบการบริหารจัดการด้านการบริหารงานบุคคล"/>
    <s v="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6b68a26474cc4d5de88eb4"/>
    <s v="200501F0101"/>
  </r>
  <r>
    <s v="ศธ 04054-65-0046"/>
    <s v="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   "/>
    <s v="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   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ตราด"/>
    <x v="43"/>
    <s v="สพฐ."/>
    <s v="กระทรวงศึกษาธิการ"/>
    <s v="โครงการปกติ 2565"/>
    <x v="1"/>
    <x v="1"/>
    <x v="0"/>
    <m/>
    <s v="https://emenscr.nesdc.go.th/viewer/view.html?id=626b73cedd5d104d55265052"/>
    <s v="200501F0101"/>
  </r>
  <r>
    <s v="ศธ 04151-65-0027"/>
    <s v="ลูกจ้างประจำ ลูกจ้างชั่วคราว จิตอาสาพัฒนาสำนักงานเขตพื้นที่การศึกษาประถมศึกษาสมุทรสงคราม    "/>
    <s v="ลูกจ้างประจำ ลูกจ้างชั่วคราว จิตอาสาพัฒนาสำนักงานเขตพื้นที่การศึกษาประถมศึกษาสมุทรสงคราม    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สมุทรสงคราม"/>
    <x v="43"/>
    <s v="สพฐ."/>
    <s v="กระทรวงศึกษาธิการ"/>
    <s v="โครงการปกติ 2565"/>
    <x v="1"/>
    <x v="1"/>
    <x v="0"/>
    <m/>
    <s v="https://emenscr.nesdc.go.th/viewer/view.html?id=626bcb3f477d866705f9b847"/>
    <s v="200501F0101"/>
  </r>
  <r>
    <s v="ศธ0578.09-65-0018"/>
    <s v="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 "/>
    <s v="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 "/>
    <s v="ด้านการปรับสมดุลและพัฒนาระบบการบริหารจัดการภาครัฐ"/>
    <x v="5"/>
    <s v="พฤษภาคม 2565"/>
    <s v="พฤษภาคม 2565"/>
    <s v="คณะศิลปกรรมศาสตร์"/>
    <x v="4"/>
    <s v="มทร.ธัญบุรี"/>
    <s v="กระทรวงการอุดมศึกษา วิทยาศาสตร์ วิจัยและนวัตกรรม"/>
    <s v="โครงการปกติ 2565"/>
    <x v="4"/>
    <x v="6"/>
    <x v="0"/>
    <m/>
    <s v="https://emenscr.nesdc.go.th/viewer/view.html?id=626bf25c237392670b56c881"/>
    <s v="200501F0203"/>
  </r>
  <r>
    <s v="ศธ 4347-65-0027"/>
    <s v="อบรมเชิงปฏิบัติการ “การพัฒนาศักยภาพพนักงานราชการและอัตราจ้าง  ตำแหน่งผู้สอน ปีงบประมาณ พ.ศ.2565”       "/>
    <s v="อบรมเชิงปฏิบัติการ “การพัฒนาศักยภาพพนักงานราชการและอัตราจ้าง  ตำแหน่งผู้สอน ปีงบประมาณ พ.ศ.2565”       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5"/>
    <x v="2"/>
    <x v="2"/>
    <x v="0"/>
    <m/>
    <s v="https://emenscr.nesdc.go.th/viewer/view.html?id=626ce06ed34f744d601269f5"/>
    <s v="200501F0304"/>
  </r>
  <r>
    <s v="ศธ 4303-65-0048"/>
    <s v="เสริมสร้าง พัฒนา และบริหารจัดการสู่องค์กรต้นแบบแห่งความเป็นเลิศ"/>
    <s v="เสริมสร้าง พัฒนา และบริหารจัดการสู่องค์กรต้นแบบแห่งความเป็นเลิศ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ตาก"/>
    <x v="43"/>
    <s v="สพฐ."/>
    <s v="กระทรวงศึกษาธิการ"/>
    <s v="โครงการปกติ 2565"/>
    <x v="2"/>
    <x v="2"/>
    <x v="0"/>
    <m/>
    <s v="https://emenscr.nesdc.go.th/viewer/view.html?id=626d332f6474cc4d5de8a518"/>
    <s v="200501F0304"/>
  </r>
  <r>
    <s v="ศธ 04143-65-0011"/>
    <s v="โครงการเพิ่มประสิทธิภาพการบริหารงานการเงินและสินทรัพย์"/>
    <s v="โครงการเพิ่มประสิทธิภาพการบริหารงานการเงินและสินทรัพย์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กลนคร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91e8081501af4b23816554"/>
    <s v="200501F0101"/>
  </r>
  <r>
    <s v="ศธ 04170-65-0016"/>
    <s v="โครงการเพิ่มประสิทธิภาพด้านการบริหารงบประมาณ การเงินและพัสดุภาครัฐ  "/>
    <s v="โครงการเพิ่มประสิทธิภาพด้านการบริหารงบประมาณ การเงินและพัสดุภาครัฐ  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หนองคาย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20b228a4dadd05ceb9089c"/>
    <s v="200501F0101"/>
  </r>
  <r>
    <s v="ศธ 04274-65-0010"/>
    <s v="ประชุมข้าราชการครูและบุคลากรทางการศึกษาในสังกัด"/>
    <s v="ประชุมข้าราชการครูและบุคลากรทางการศึกษาในสังก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ึงกาฬ"/>
    <x v="43"/>
    <s v="สพฐ."/>
    <s v="กระทรวงศึกษาธิการ"/>
    <s v="โครงการปกติ 2565"/>
    <x v="1"/>
    <x v="1"/>
    <x v="0"/>
    <m/>
    <s v="https://emenscr.nesdc.go.th/viewer/view.html?id=6221b8e3050baa05c1142c6e"/>
    <s v="200501F0101"/>
  </r>
  <r>
    <s v="ศธ 04155-65-0019"/>
    <s v="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 "/>
    <s v="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 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ระ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21c101a4dadd05ceb90a2c"/>
    <s v="200501F0101"/>
  </r>
  <r>
    <s v="ศธ 04160-65-0049"/>
    <s v="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"/>
    <s v="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21de2f050baa05c1142cea"/>
    <s v="200501F0101"/>
  </r>
  <r>
    <s v="ศธ 04084-65-0029"/>
    <s v="เสริมสร้างประสิทธิภาพการดำเนินงานการบริหารงานบุคคล"/>
    <s v="เสริมสร้างประสิทธิภาพการดำเนินงานการบริหารงาน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ุรีรัมย์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221e00f3a75ac05c2914056"/>
    <s v="200501F0101"/>
  </r>
  <r>
    <s v="ศธ 04222-65-0054"/>
    <s v="การจัดซื้อจัดจ้างและการบริหารสัญญาตามหนังสือ ว 845"/>
    <s v="การจัดซื้อจัดจ้างและการบริหารสัญญาตามหนังสือ ว 84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กาญจนบุรี เขต 4"/>
    <x v="43"/>
    <s v="สพฐ."/>
    <s v="กระทรวงศึกษาธิการ"/>
    <s v="โครงการปกติ 2565"/>
    <x v="1"/>
    <x v="1"/>
    <x v="0"/>
    <m/>
    <s v="https://emenscr.nesdc.go.th/viewer/view.html?id=6221f40c050baa05c1142cfc"/>
    <s v="200501F0101"/>
  </r>
  <r>
    <s v="ศธ 04224-65-0013"/>
    <s v="ส่งเสริม สนับสนุน การขับเคลื่อนนโยบายและสนองยุทธศาสตร์"/>
    <s v="ส่งเสริม สนับสนุน การขับเคลื่อนนโยบายและสนองยุทธศาสตร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ราจีนบุรี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25c2faa4dadd05ceb90bf5"/>
    <s v="200501F0304"/>
  </r>
  <r>
    <s v="ศธ 04060-65-0023"/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"/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พนม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225c3d6a4dadd05ceb90bfd"/>
    <s v="200501F0201"/>
  </r>
  <r>
    <s v="ศธ 4309-65-0013"/>
    <s v="พัฒนารองผู้อำนวยการสถานศึกษามืออาชีพ ประจำปีงบประมาณ พ.ศ. 2565"/>
    <s v="พัฒนารองผู้อำนวยการสถานศึกษามืออาชีพ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นนทบุรี"/>
    <x v="43"/>
    <s v="สพฐ."/>
    <s v="กระทรวงศึกษาธิการ"/>
    <s v="โครงการปกติ 2565"/>
    <x v="2"/>
    <x v="4"/>
    <x v="0"/>
    <m/>
    <s v="https://emenscr.nesdc.go.th/viewer/view.html?id=6225cd27a4dadd05ceb90c4c"/>
    <s v="200501F0301"/>
  </r>
  <r>
    <s v="ศธ 04226-65-0013"/>
    <s v="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"/>
    <s v="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"/>
    <s v="ด้านการปรับสมดุลและพัฒนาระบบการบริหารจัดการภาครัฐ"/>
    <x v="5"/>
    <s v="พฤศจิกายน 2564"/>
    <s v="กรกฎาคม 2565"/>
    <s v="สำนักงานเขตพื้นที่การศึกษาประถมศึกษามหาสารคาม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226d92f050baa05c1142f37"/>
    <s v="200501F0101"/>
  </r>
  <r>
    <s v="ศธ 04056-65-0057"/>
    <s v="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"/>
    <s v="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ตาก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26fc81a4dadd05ceb90d01"/>
    <s v="200501F0304"/>
  </r>
  <r>
    <s v="ศธ 4308-65-0025"/>
    <s v="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"/>
    <s v="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นครสวรรค์"/>
    <x v="43"/>
    <s v="สพฐ."/>
    <s v="กระทรวงศึกษาธิการ"/>
    <s v="โครงการปกติ 2565"/>
    <x v="2"/>
    <x v="2"/>
    <x v="0"/>
    <m/>
    <s v="https://emenscr.nesdc.go.th/viewer/view.html?id=6229ac6a3a75ac05c291452b"/>
    <s v="200501F0304"/>
  </r>
  <r>
    <s v="ศธ 04158-65-0014"/>
    <s v="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"/>
    <s v="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โขทัย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32b780fe20de234f016ca4"/>
    <s v="200501F0304"/>
  </r>
  <r>
    <s v="ศธ 04095-65-0039"/>
    <s v="เสริมสร้างประสิทธิภาพผู้บริหารสถานศึกษาในสังกัดสำนักงานเขตพื้นที่การศึกษาประถมศึกษาพะเยา เขต 1"/>
    <s v="เสริมสร้างประสิทธิภาพผู้บริหารสถานศึกษาในสังกัดสำนักงานเขตพื้นที่การศึกษาประถมศึกษาพะเยา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ะเยา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32f90ffe20de234f016d0d"/>
    <s v="200501F0304"/>
  </r>
  <r>
    <s v="ศธ 4346-65-0020"/>
    <s v="การประเมินประสิทธิภาพและประสิทธิผลการปฏิบัติงานข้าราชการครูและบุคลากรทางการศึกษาในสังกัด"/>
    <s v="การประเมินประสิทธิภาพและประสิทธิผลการปฏิบัติงานข้าราชการครูและบุคลากรทางการศึกษาในสังกัด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มัธยมศึกษาสุราษฎร์ธานี ชุมพร"/>
    <x v="43"/>
    <s v="สพฐ."/>
    <s v="กระทรวงศึกษาธิการ"/>
    <s v="โครงการปกติ 2565"/>
    <x v="3"/>
    <x v="5"/>
    <x v="0"/>
    <m/>
    <s v="https://emenscr.nesdc.go.th/viewer/view.html?id=6233ee3caba4fc2356064b38"/>
    <s v="200501F0402"/>
  </r>
  <r>
    <s v="ศธ 04089-65-0022"/>
    <s v="การบริหารจัดการงานอำนวยการ ประจำปีงบประมาณ 2565"/>
    <s v="การบริหารจัดการงานอำนวยการ ประจำปีงบประมาณ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ประจวบคีรีขันธ์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33f3aaa5906c2349f1e9f9"/>
    <s v="200501F0304"/>
  </r>
  <r>
    <s v="ศธ 04160-65-0050"/>
    <s v="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"/>
    <s v="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"/>
    <s v="ด้านการปรับสมดุลและพัฒนาระบบการบริหารจัดการภาครัฐ"/>
    <x v="5"/>
    <s v="มกราคม 2565"/>
    <s v="กุมภาพันธ์ 2565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33f9ca15862c2348ae63b0"/>
    <s v="200501F0101"/>
  </r>
  <r>
    <s v="ศธ 04115-65-0051"/>
    <s v="พัฒนาสมรรถนะศักยภาพการปฏิบัติงานข้าราชการรครูและุบุคลากรทางการศึกษา ปี 2565 ผ่านกระวบนการ PLC และ KM"/>
    <s v="พัฒนาสมรรถนะศักยภาพการปฏิบัติงานข้าราชการรครูและุบุคลากรทางการศึกษา ปี 2565 ผ่านกระวบนการ PLC และ KM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ม่ฮ่องสอน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237ed1715862c2348ae67c2"/>
    <s v="200501F0203"/>
  </r>
  <r>
    <s v="ศธ 04068-65-0047"/>
    <s v="โครงการการพัฒนาศักยภาพผู้บริหารสถานศึกษา  ผู้บริหารการศึกษา เพื่อเพิ่มประสิทธิภาพในการบริหารงาน"/>
    <s v="โครงการการพัฒนาศักยภาพผู้บริหารสถานศึกษา  ผู้บริหารการศึกษา เพื่อเพิ่มประสิทธิภาพในการบริหารงาน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ครราชสีมา เขต 7"/>
    <x v="43"/>
    <s v="สพฐ."/>
    <s v="กระทรวงศึกษาธิการ"/>
    <s v="โครงการปกติ 2565"/>
    <x v="2"/>
    <x v="2"/>
    <x v="0"/>
    <m/>
    <s v="https://emenscr.nesdc.go.th/viewer/view.html?id=6237f1e25b2a655b1ff5c4d3"/>
    <s v="200501F0304"/>
  </r>
  <r>
    <s v="ศธ 04145-65-0040"/>
    <s v="การจัดทำแผนอัตรากำลังครู แผนระยะ 1 ปี (ประจำปี พ.ศ. 2565) และแผนระยะ 3 ปี (พ.ศ. 2565- 2567)"/>
    <s v="การจัดทำแผนอัตรากำลังครู แผนระยะ 1 ปี (ประจำปี พ.ศ. 2565) และแผนระยะ 3 ปี (พ.ศ. 2565- 2567)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5"/>
    <x v="3"/>
    <x v="3"/>
    <x v="0"/>
    <m/>
    <s v="https://emenscr.nesdc.go.th/viewer/view.html?id=6240c82d0c597936ba9f324b"/>
    <s v="200501F0401"/>
  </r>
  <r>
    <s v="ศธ 04038-65-0024"/>
    <s v="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"/>
    <s v="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5"/>
    <x v="3"/>
    <x v="5"/>
    <x v="0"/>
    <m/>
    <s v="https://emenscr.nesdc.go.th/viewer/view.html?id=6253d9e8b06b844bc7477299"/>
    <s v="200501F0402"/>
  </r>
  <r>
    <s v="ศธ 04038-65-0023"/>
    <s v="การประเมินประสิทธิภาพและประสิทธิผลการปฏิบัติงาน ตำแหน่งผู้บริหารสถานศึกษา"/>
    <s v="การประเมินประสิทธิภาพและประสิทธิผลการปฏิบัติงาน ตำแหน่งผู้บริหารสถาน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53d62d3e854b4443361d9b"/>
    <s v="200501F0304"/>
  </r>
  <r>
    <s v="ศธ 4315-65-0006"/>
    <s v="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"/>
    <s v="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ประจวบคีรีขันธ์"/>
    <x v="43"/>
    <s v="สพฐ."/>
    <s v="กระทรวงศึกษาธิการ"/>
    <s v="โครงการปกติ 2565"/>
    <x v="2"/>
    <x v="2"/>
    <x v="0"/>
    <m/>
    <s v="https://emenscr.nesdc.go.th/viewer/view.html?id=6253f491cbef9a4bba411c24"/>
    <s v="200501F0304"/>
  </r>
  <r>
    <s v="ศธ0258-65-0023"/>
    <s v="โครงการเสริมสร้างศักยภาพบุคลากรของสำนักงานศึกษาธิการจังหวัดกาญจนบุรี (ปีงบประมาณ พ.ศ 2565)"/>
    <s v="โครงการเสริมสร้างศักยภาพบุคลากรของสำนักงานศึกษาธิการจังหวัดกาญจนบุรี (ปีงบประมาณ พ.ศ 2565)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ศึกษาธิการจังหวัดกาญจนบุรี"/>
    <x v="15"/>
    <s v="สป.ศธ."/>
    <s v="กระทรวงศึกษาธิการ"/>
    <s v="โครงการปกติ 2565"/>
    <x v="4"/>
    <x v="6"/>
    <x v="0"/>
    <m/>
    <s v="https://emenscr.nesdc.go.th/viewer/view.html?id=6253f2848ca1b244448e22a8"/>
    <s v="200501F0201"/>
  </r>
  <r>
    <s v="ศธ 04038-65-0026"/>
    <s v="ประเมินสัมฤทธิผลการปฏิบัติงานในหน้าที่่ ตำแหน่งผู้บริหารสถานศึกษา ในระยะเวลา 1 ปี"/>
    <s v="ประเมินสัมฤทธิผลการปฏิบัติงานในหน้าที่่ ตำแหน่งผู้บริหารสถานศึกษา ในระยะเวลา 1 ปี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53fd8d8ca1b244448e22af"/>
    <s v="200501F0304"/>
  </r>
  <r>
    <s v="ศธ 04130-65-0028"/>
    <s v="พัฒนาประสิทธิภาพการบริหารงานกลุ่มบริหารงานบุคคล "/>
    <s v="พัฒนาประสิทธิภาพการบริหารงานกลุ่มบริหารงานบุคคล "/>
    <s v="ด้านการปรับสมดุลและพัฒนาระบบการบริหารจัดการภาครัฐ"/>
    <x v="5"/>
    <s v="มีนาคม 2565"/>
    <s v="กรกฎาคม 2565"/>
    <s v="สำนักงานเขตพื้นที่การศึกษาประถมศึกษาลพบุรี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54f934cbef9a4bba411e84"/>
    <s v="200501F0101"/>
  </r>
  <r>
    <s v="ศธ 4308-65-0030"/>
    <s v="โครงการเพิ่มประสิทธิภาพการบริหารงานการเงิน บัญชี และพัสดุ ประจำปีงบประมาณ พ.ศ. 2565"/>
    <s v="โครงการเพิ่มประสิทธิภาพการบริหารงานการเงิน บัญชี และพัสดุ ประจำปีงบประมาณ พ.ศ.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นครสวรรค์"/>
    <x v="43"/>
    <s v="สพฐ."/>
    <s v="กระทรวงศึกษาธิการ"/>
    <s v="โครงการปกติ 2565"/>
    <x v="1"/>
    <x v="1"/>
    <x v="0"/>
    <m/>
    <s v="https://emenscr.nesdc.go.th/viewer/view.html?id=6260e7a9237392670b56c422"/>
    <s v="200501F0101"/>
  </r>
  <r>
    <s v="ศธ 04049-65-0049"/>
    <s v="การพัฒนาประสิทธิภาพการบริหารงานด้านการพัสดุสำหรับผู้บริหารสถานศึกษา"/>
    <s v="การพัฒนาประสิทธิภาพการบริหารงานด้านการพัสดุสำหรับผู้บริหารสถานศึกษา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263a574b54bab4d5b2d58f5"/>
    <s v="200501F0101"/>
  </r>
  <r>
    <s v="ศธ02106-65-0015"/>
    <s v="โครงการเสริมสร้างศักยภาพบุคลากรในสำนักงานศึกษาธิการจังหวัดลพบุรี"/>
    <s v="โครงการเสริมสร้างศักยภาพบุคลากรในสำนักงานศึกษาธิการจังหวัดลพบุร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ลพบุรี"/>
    <x v="15"/>
    <s v="สป.ศธ."/>
    <s v="กระทรวงศึกษาธิการ"/>
    <s v="โครงการปกติ 2565"/>
    <x v="1"/>
    <x v="1"/>
    <x v="0"/>
    <m/>
    <s v="https://emenscr.nesdc.go.th/viewer/view.html?id=6268a716dd5d104d55262f27"/>
    <s v="200501F0101"/>
  </r>
  <r>
    <s v="ศธ 04219-65-0017"/>
    <s v="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"/>
    <s v="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ปัตตานี เขต 3"/>
    <x v="43"/>
    <s v="สพฐ."/>
    <s v="กระทรวงศึกษาธิการ"/>
    <s v="โครงการปกติ 2565"/>
    <x v="4"/>
    <x v="7"/>
    <x v="0"/>
    <m/>
    <s v="https://emenscr.nesdc.go.th/viewer/view.html?id=62204b4b95f00a05b746d547"/>
    <s v="200501F0202"/>
  </r>
  <r>
    <s v="ศธ 4318-65-0010"/>
    <s v="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"/>
    <s v="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พระนครศรีอยุธยา"/>
    <x v="43"/>
    <s v="สพฐ."/>
    <s v="กระทรวงศึกษาธิการ"/>
    <s v="โครงการปกติ 2565"/>
    <x v="2"/>
    <x v="2"/>
    <x v="0"/>
    <m/>
    <s v="https://emenscr.nesdc.go.th/viewer/view.html?id=62204d0f050baa05c1142955"/>
    <s v="200501F0304"/>
  </r>
  <r>
    <s v="ศธ 04116-65-0022"/>
    <s v="โครงการพัฒนาระบบบริหารจัดการด้านการพัฒนาบุคลากรทางการศึกษา"/>
    <s v="โครงการพัฒนาระบบบริหารจัดการด้านการพัฒนา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ม่ฮ่องสอน เขต 2"/>
    <x v="43"/>
    <s v="สพฐ."/>
    <s v="กระทรวงศึกษาธิการ"/>
    <s v="โครงการปกติ 2565"/>
    <x v="4"/>
    <x v="6"/>
    <x v="0"/>
    <m/>
    <s v="https://emenscr.nesdc.go.th/viewer/view.html?id=62206c1ea4dadd05ceb90764"/>
    <s v="200501F0203"/>
  </r>
  <r>
    <s v="ศธ 04122-65-0011"/>
    <s v="การประชุมพัฒนาบุคลากรในสังกัด สพป.ร้อยเอ็ด เขต 2"/>
    <s v="การประชุมพัฒนาบุคลากรในสังกัด สพป.ร้อยเอ็ด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้อยเอ็ด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208a4b050baa05c1142a7c"/>
    <s v="200501F0304"/>
  </r>
  <r>
    <s v="ศธ 04062-65-0024"/>
    <s v="ประชุมบุคลากรในสังกัดเพื่อการบริหารจัดการสู่ความเป็นเลิศ"/>
    <s v="ประชุมบุคลากรในสังกัดเพื่อการบริหารจัดการสู่ความเป็นเลิศ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นครราชสีมา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208b2d3a75ac05c2913e10"/>
    <s v="200501F0304"/>
  </r>
  <r>
    <s v="ศธ 4336-65-0056"/>
    <s v="การพัฒนาศักยภาพบุคลากรกลุ่มอำนวยการ เพื่อเพิ่มประสิทธิภาพการปฏิบัติงาน ปีงบประมาณ 2565"/>
    <s v="การพัฒนาศักยภาพบุคลากรกลุ่มอำนวยการ เพื่อเพิ่มประสิทธิภาพการปฏิบัติงาน 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ศรีสะเกษ ยโสธร"/>
    <x v="43"/>
    <s v="สพฐ."/>
    <s v="กระทรวงศึกษาธิการ"/>
    <s v="โครงการปกติ 2565"/>
    <x v="1"/>
    <x v="1"/>
    <x v="0"/>
    <m/>
    <s v="https://emenscr.nesdc.go.th/viewer/view.html?id=62219df43a75ac05c2913f9e"/>
    <s v="200501F0101"/>
  </r>
  <r>
    <s v="ศธ 04230-65-0015"/>
    <s v="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"/>
    <s v="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กรุงเทพมหานคร"/>
    <x v="43"/>
    <s v="สพฐ."/>
    <s v="กระทรวงศึกษาธิการ"/>
    <s v="โครงการปกติ 2565"/>
    <x v="2"/>
    <x v="2"/>
    <x v="0"/>
    <m/>
    <s v="https://emenscr.nesdc.go.th/viewer/view.html?id=62232c56a4dadd05ceb90ae1"/>
    <s v="200501F0304"/>
  </r>
  <r>
    <s v="ศธ 04090-65-0013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ปราจีน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258d0a050baa05c1142de6"/>
    <s v="200501F0101"/>
  </r>
  <r>
    <s v="ศธ 04110-65-0016"/>
    <s v="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"/>
    <s v="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282ec695f00a05b746dc34"/>
    <s v="200501F0101"/>
  </r>
  <r>
    <s v="ศธ 04185-65-0018"/>
    <s v="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"/>
    <s v="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"/>
    <s v="ด้านการปรับสมดุลและพัฒนาระบบการบริหารจัดการภาครัฐ"/>
    <x v="5"/>
    <s v="มีนาคม 2565"/>
    <s v="กันยายน 2565"/>
    <s v="สำนักงานเขตพื้นที่การศึกษาประถมศึกษาอุบลราชธานี เขต 3"/>
    <x v="43"/>
    <s v="สพฐ."/>
    <s v="กระทรวงศึกษาธิการ"/>
    <s v="โครงการปกติ 2565"/>
    <x v="3"/>
    <x v="5"/>
    <x v="0"/>
    <m/>
    <s v="https://emenscr.nesdc.go.th/viewer/view.html?id=62300e66a4dadd05ceb912f6"/>
    <s v="200501F0402"/>
  </r>
  <r>
    <s v="ศธ 04172-65-0020"/>
    <s v="พัฒนาประสิทธิภาพด้านการเงิน การบัญชีและพัสดุ ประจำปีงบประมาณ พ.ศ. 2565 "/>
    <s v="พัฒนาประสิทธิภาพด้านการเงิน การบัญชีและพัสดุ ประจำปีงบประมาณ พ.ศ. 2565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บัวลำภู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319ff0aba4fc2356064a0a"/>
    <s v="200501F0101"/>
  </r>
  <r>
    <s v="ศธ 04035-65-0024"/>
    <s v="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"/>
    <s v="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ลบุรี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397ae260c4765b0e908984"/>
    <s v="200501F0101"/>
  </r>
  <r>
    <s v="ศธ 4346-65-0022"/>
    <s v="ติดตามและประเมินผลการบริหารจัดการศึกษาขั้นพื้นฐาน ประจำปีงบประมาณ พ.ศ. 2565"/>
    <s v="ติดตามและประเมินผลการบริหารจัดการศึกษาขั้นพื้นฐาน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ุราษฎร์ธานี ชุมพร"/>
    <x v="43"/>
    <s v="สพฐ."/>
    <s v="กระทรวงศึกษาธิการ"/>
    <s v="โครงการปกติ 2565"/>
    <x v="4"/>
    <x v="6"/>
    <x v="0"/>
    <m/>
    <s v="https://emenscr.nesdc.go.th/viewer/view.html?id=62412ec25dda7136c25604b5"/>
    <s v="200501F0203"/>
  </r>
  <r>
    <s v="ศธ 04041-65-0039"/>
    <s v="เสริมสร้างความรู้ความเข้าใจ เกี่ยวกับหลักเกณฑ์และวิธีการประเมินตำแหน่งและวิทยฐานะ"/>
    <s v="เสริมสร้างความรู้ความเข้าใจ เกี่ยวกับหลักเกณฑ์และวิธีการประเมินตำแหน่งและวิทยฐานะ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417d0a0c597936ba9f3295"/>
    <s v="200501F0101"/>
  </r>
  <r>
    <s v="ศธ 04174-65-0029"/>
    <s v="โครงการพัฒนาระบบบริหารจัดการและส่งเสริม การมีส่วนร่วมบุคลากร สพป.อ่างทอง "/>
    <s v="โครงการพัฒนาระบบบริหารจัดการและส่งเสริม การมีส่วนร่วมบุคลากร สพป.อ่างทอง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5"/>
    <x v="1"/>
    <x v="1"/>
    <x v="0"/>
    <m/>
    <s v="https://emenscr.nesdc.go.th/viewer/view.html?id=62456f0bb4a11038e6828ae3"/>
    <s v="200501F0101"/>
  </r>
  <r>
    <s v="ศธ 04052-65-0043"/>
    <s v="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"/>
    <s v="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625e7f237392670b56c4c2"/>
    <s v="200501F0101"/>
  </r>
  <r>
    <s v="ศธ 04121-65-0069"/>
    <s v="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 "/>
    <s v="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 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ร้อยเอ็ด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662a14dd5d104d55262135"/>
    <s v="200501F0101"/>
  </r>
  <r>
    <s v="ศธ 04138-65-0070"/>
    <s v="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"/>
    <s v="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2032d195f00a05b746d45f"/>
    <s v="200501F0101"/>
  </r>
  <r>
    <s v="ศธ 04062-65-0023"/>
    <s v="การประชุมเชิงปฏิบัติการการจัดทําแผนพัฒนาคุณภาพการศึกษา ขั้นพื้นฐาน ปี 2566-2570"/>
    <s v="การประชุมเชิงปฏิบัติการการจัดทําแผนพัฒนาคุณภาพการศึกษา ขั้นพื้นฐาน ปี 2566-2570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นครราชสีมา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2047b7050baa05c1142939"/>
    <s v="200501F0304"/>
  </r>
  <r>
    <s v="ศธ 04138-65-0073"/>
    <s v="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"/>
    <s v="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2084d43a75ac05c2913dde"/>
    <s v="200501F0304"/>
  </r>
  <r>
    <s v="ศธ 4319-65-0009"/>
    <s v="การบริหารจัดการงานบุคคล สพม.พะเยา ให้มีประสิทธิภาพและประสิทธิผล"/>
    <s v="การบริหารจัดการงานบุคคล สพม.พะเยา ให้มีประสิทธิภาพและประสิทธิผ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พะเยา"/>
    <x v="43"/>
    <s v="สพฐ."/>
    <s v="กระทรวงศึกษาธิการ"/>
    <s v="โครงการปกติ 2565"/>
    <x v="3"/>
    <x v="3"/>
    <x v="0"/>
    <m/>
    <s v="https://emenscr.nesdc.go.th/viewer/view.html?id=622086bca4dadd05ceb9080e"/>
    <s v="200501F0401"/>
  </r>
  <r>
    <s v="ศธ 4319-65-0010"/>
    <s v="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"/>
    <s v="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พะเยา"/>
    <x v="43"/>
    <s v="สพฐ."/>
    <s v="กระทรวงศึกษาธิการ"/>
    <s v="โครงการปกติ 2565"/>
    <x v="1"/>
    <x v="1"/>
    <x v="0"/>
    <m/>
    <s v="https://emenscr.nesdc.go.th/viewer/view.html?id=622090c4050baa05c1142a93"/>
    <s v="200501F0101"/>
  </r>
  <r>
    <s v="ศธ 04129-65-0032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ลพ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2318d53a75ac05c291408a"/>
    <s v="200501F0101"/>
  </r>
  <r>
    <s v="ศธ 04169-65-0027"/>
    <s v="พัฒนาศักยภาพผู้บริหารสถานศึกษาและบุคลากรทางการศึกษา ปีงบประมาณ 2565"/>
    <s v="พัฒนาศักยภาพผู้บริหารสถานศึกษาและบุคลากรทางการศึกษา 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คาย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2587aba4dadd05ceb90b7e"/>
    <s v="200501F0304"/>
  </r>
  <r>
    <s v="ศธ 04058-65-0019"/>
    <s v="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"/>
    <s v="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2824c0a4dadd05ceb90dad"/>
    <s v="200501F0101"/>
  </r>
  <r>
    <s v="ศธ 04085-65-0005"/>
    <s v="ประชุมผู้บริหารสถานศึกษา ประจำปีงบประมาณ พ.ศ. 2565"/>
    <s v="ประชุมผู้บริหารสถานศึกษา ประจำปีงบประมาณ พ.ศ. 2565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บุรีรัมย์ เขต 4"/>
    <x v="43"/>
    <s v="สพฐ."/>
    <s v="กระทรวงศึกษาธิการ"/>
    <s v="โครงการปกติ 2565"/>
    <x v="2"/>
    <x v="2"/>
    <x v="0"/>
    <m/>
    <s v="https://emenscr.nesdc.go.th/viewer/view.html?id=622838e1a4dadd05ceb90dde"/>
    <s v="200501F0304"/>
  </r>
  <r>
    <s v="ศธ 04226-65-0015"/>
    <s v="การบริหารจัดการองค์กรเพื่อขับเคลื่อนโยบายการพัฒนาระบบการบริหารจัดการศึกษา                                                  "/>
    <s v="การบริหารจัดการองค์กรเพื่อขับเคลื่อนโยบายการพัฒนาระบบการบริหารจัดการศึกษา                                                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มหาสารคาม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22867a795f00a05b746dce0"/>
    <s v="200501F0304"/>
  </r>
  <r>
    <s v="ศธ 04043-65-0040"/>
    <s v="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"/>
    <s v="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"/>
    <s v="ด้านการปรับสมดุลและพัฒนาระบบการบริหารจัดการภาครัฐ"/>
    <x v="5"/>
    <s v="กุมภาพันธ์ 2565"/>
    <s v="กุมภาพันธ์ 2565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3014fb95f00a05b746e137"/>
    <s v="200501F0101"/>
  </r>
  <r>
    <s v="ศธ 4346-65-0017"/>
    <s v="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"/>
    <s v="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ุราษฎร์ธานี ชุมพร"/>
    <x v="43"/>
    <s v="สพฐ."/>
    <s v="กระทรวงศึกษาธิการ"/>
    <s v="โครงการปกติ 2565"/>
    <x v="3"/>
    <x v="5"/>
    <x v="0"/>
    <m/>
    <s v="https://emenscr.nesdc.go.th/viewer/view.html?id=623042d395f00a05b746e181"/>
    <s v="200501F0402"/>
  </r>
  <r>
    <s v="ศธ 4319-65-0018"/>
    <s v="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"/>
    <s v="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พะเยา"/>
    <x v="43"/>
    <s v="สพฐ."/>
    <s v="กระทรวงศึกษาธิการ"/>
    <s v="โครงการปกติ 2565"/>
    <x v="4"/>
    <x v="6"/>
    <x v="0"/>
    <m/>
    <s v="https://emenscr.nesdc.go.th/viewer/view.html?id=623312fb15862c2348ae6382"/>
    <s v="200501F0201"/>
  </r>
  <r>
    <s v="ศธ 04125-65-0020"/>
    <s v="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"/>
    <s v="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"/>
    <s v="ด้านการปรับสมดุลและพัฒนาระบบการบริหารจัดการภาครัฐ"/>
    <x v="5"/>
    <s v="เมษายน 2565"/>
    <s v="มิถุนายน 2565"/>
    <s v="สำนักงานเขตพื้นที่การศึกษาประถมศึกษาระยอง เขต 1"/>
    <x v="43"/>
    <s v="สพฐ."/>
    <s v="กระทรวงศึกษาธิการ"/>
    <s v="โครงการปกติ 2565"/>
    <x v="3"/>
    <x v="5"/>
    <x v="0"/>
    <m/>
    <s v="https://emenscr.nesdc.go.th/viewer/view.html?id=623834bc5b2a655b1ff5c538"/>
    <s v="200501F0402"/>
  </r>
  <r>
    <s v="ศธ 04049-65-0032"/>
    <s v="การจัดการเครื่องราชย์อิสริยาภรณ์และเหรียญจักรพรรดิมาลา ประจำปีงบประมาณ 2565"/>
    <s v="การจัดการเครื่องราชย์อิสริยาภรณ์และเหรียญจักรพรรดิมาลา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24163d4198049279ace095c"/>
    <s v="200501F0101"/>
  </r>
  <r>
    <s v="ศธ 04218-65-0028"/>
    <s v="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"/>
    <s v="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นราธิวาส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24172e1198049279ace0985"/>
    <s v="200501F0304"/>
  </r>
  <r>
    <s v="ศธ 4296-65-0026"/>
    <s v="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"/>
    <s v="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จันทบุรี ตราด"/>
    <x v="43"/>
    <s v="สพฐ."/>
    <s v="กระทรวงศึกษาธิการ"/>
    <s v="โครงการปกติ 2565"/>
    <x v="3"/>
    <x v="5"/>
    <x v="0"/>
    <m/>
    <s v="https://emenscr.nesdc.go.th/viewer/view.html?id=625392c83944b9444ba3f241"/>
    <s v="200501F0402"/>
  </r>
  <r>
    <s v="ศธ 04183-65-0053"/>
    <s v="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"/>
    <s v="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อุบลราชธานี เขต 1"/>
    <x v="43"/>
    <s v="สพฐ."/>
    <s v="กระทรวงศึกษาธิการ"/>
    <s v="โครงการปกติ 2565"/>
    <x v="3"/>
    <x v="5"/>
    <x v="0"/>
    <m/>
    <s v="https://emenscr.nesdc.go.th/viewer/view.html?id=625508e7ad1b55443decb49d"/>
    <s v="200501F0402"/>
  </r>
  <r>
    <s v="ศธ 04123-65-0046"/>
    <s v="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"/>
    <s v="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ร้อยเอ็ด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26033fddd5d104d55260dbe"/>
    <s v="200501F0101"/>
  </r>
  <r>
    <s v="ศธ. 0562.01 (5)-65-0004"/>
    <s v="งานวันครูและคารวะอาจารย์ &quot;โดยศิษย์เก่าโรงเรียนฝึกหัดครูมัธยม และวิทยาลัยครูจันทรเกษม&quot;"/>
    <s v="งานวันครูและคารวะอาจารย์ &quot;โดยศิษย์เก่าโรงเรียนฝึกหัดครูมัธยม และวิทยาลัยครูจันทรเกษม&quot;"/>
    <s v="ด้านการปรับสมดุลและพัฒนาระบบการบริหารจัดการภาครัฐ"/>
    <x v="5"/>
    <s v="กุมภาพันธ์ 2565"/>
    <s v="กุมภาพันธ์ 2565"/>
    <s v="กองพัฒนานักศึกษา"/>
    <x v="21"/>
    <s v="มจษ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26259dd53465c6713e91322"/>
    <s v="200501F0101"/>
  </r>
  <r>
    <s v="ศธ 04164-65-0031"/>
    <s v="สร้างและพัฒนาศักยภาพครูและบุคลากรทางการศึกษา"/>
    <s v="สร้างและ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สุราษฎร์ธานี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6643d2d34f744d60122b3e"/>
    <s v="200501F0101"/>
  </r>
  <r>
    <s v="ศธ 4347-65-0016"/>
    <s v="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 "/>
    <s v="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 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5"/>
    <x v="2"/>
    <x v="2"/>
    <x v="0"/>
    <m/>
    <s v="https://emenscr.nesdc.go.th/viewer/view.html?id=6220325f3a75ac05c2913bd3"/>
    <s v="200501F0304"/>
  </r>
  <r>
    <s v="ศธ 04219-65-0015"/>
    <s v="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"/>
    <s v="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ปัตตานี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220366fa4dadd05ceb90629"/>
    <s v="200501F0101"/>
  </r>
  <r>
    <s v="ศธ 04060-65-0022"/>
    <s v="โครงการพัฒนาศักยภาพลูกจ้างประจำ สังกัดสำนักงานเขตพื้นที่การศึกษาประถมศึกษานครพนม เขต 1"/>
    <s v="โครงการพัฒนาศักยภาพลูกจ้างประจำ สังกัดสำนักงานเขตพื้นที่การศึกษาประถมศึกษานครพนม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พนม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25845fa4dadd05ceb90b71"/>
    <s v="200501F0101"/>
  </r>
  <r>
    <s v="ศธ 4324-65-0004"/>
    <s v="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"/>
    <s v="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เพชรบุรี"/>
    <x v="43"/>
    <s v="สพฐ."/>
    <s v="กระทรวงศึกษาธิการ"/>
    <s v="โครงการปกติ 2565"/>
    <x v="2"/>
    <x v="2"/>
    <x v="0"/>
    <m/>
    <s v="https://emenscr.nesdc.go.th/viewer/view.html?id=6225847d95f00a05b746d9c9"/>
    <s v="200501F0304"/>
  </r>
  <r>
    <s v="ศธ 04034-65-0025"/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"/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29830e95f00a05b746dd85"/>
    <s v="200501F0101"/>
  </r>
  <r>
    <s v="ศธ 04068-65-0049"/>
    <s v="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"/>
    <s v="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5"/>
    <s v="เมษายน 2565"/>
    <s v="กรกฎาคม 2565"/>
    <s v="สำนักงานเขตพื้นที่การศึกษาประถมศึกษานครราชสีมา เขต 7"/>
    <x v="43"/>
    <s v="สพฐ."/>
    <s v="กระทรวงศึกษาธิการ"/>
    <s v="โครงการปกติ 2565"/>
    <x v="1"/>
    <x v="1"/>
    <x v="0"/>
    <m/>
    <s v="https://emenscr.nesdc.go.th/viewer/view.html?id=6238328a5b2a655b1ff5c531"/>
    <s v="200501F0101"/>
  </r>
  <r>
    <s v="ศธ 4310-65-0049"/>
    <s v="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"/>
    <s v="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"/>
    <s v="ด้านการปรับสมดุลและพัฒนาระบบการบริหารจัดการภาครัฐ"/>
    <x v="5"/>
    <s v="มีนาคม 2565"/>
    <s v="กรกฎาคม 2565"/>
    <s v="สำนักงานเขตพื้นที่การศึกษามัธยมศึกษานราธิวาส"/>
    <x v="43"/>
    <s v="สพฐ."/>
    <s v="กระทรวงศึกษาธิการ"/>
    <s v="โครงการปกติ 2565"/>
    <x v="1"/>
    <x v="1"/>
    <x v="0"/>
    <m/>
    <s v="https://emenscr.nesdc.go.th/viewer/view.html?id=6242746bda564f38d5c6a42c"/>
    <s v="200501F0101"/>
  </r>
  <r>
    <s v="ศธ 04160-65-0053"/>
    <s v="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"/>
    <s v="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48282cda564f38d5c6a5c7"/>
    <s v="200501F0101"/>
  </r>
  <r>
    <s v="ศธ 4321-65-0001"/>
    <s v="ประชุมผู้บริหารสถานศึกษาและบุคลากรในสังกัดสำนักงานเขตพื้นที่่การศึกษามัธยมศึกษาพัทลุง"/>
    <s v="ประชุมผู้บริหารสถานศึกษาและบุคลากรในสังกัดสำนักงานเขตพื้นที่่การศึกษามัธยมศึกษาพัทลุ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พัทลุง"/>
    <x v="43"/>
    <s v="สพฐ."/>
    <s v="กระทรวงศึกษาธิการ"/>
    <s v="โครงการปกติ 2565"/>
    <x v="2"/>
    <x v="2"/>
    <x v="0"/>
    <m/>
    <s v="https://emenscr.nesdc.go.th/viewer/view.html?id=6249317fda564f38d5c6a5cd"/>
    <s v="200501F0304"/>
  </r>
  <r>
    <s v="ศธ 04069-65-0025"/>
    <s v="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"/>
    <s v="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51095f2448334bbc98f9b4"/>
    <s v="200501F0101"/>
  </r>
  <r>
    <s v="ศธ 04076-65-0036"/>
    <s v="พัฒนาบุคลการผู้ปฏิบัติงานด้านงานการเงิน การบัญชี และการพัสดุ"/>
    <s v="พัฒนาบุคลการผู้ปฏิบัติงานด้านงานการเงิน การบัญชี และการพัสดุ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นนท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67953c477d866705f9b59f"/>
    <s v="200501F0101"/>
  </r>
  <r>
    <s v="ศธ 4336-65-0052"/>
    <s v="พัฒนาศักยภาพงานนโยบายและแผน ประจำปีงบประมาณ พ.ศ.2565"/>
    <s v="พัฒนาศักยภาพงานนโยบายและแผน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ศรีสะเกษ ยโสธร"/>
    <x v="43"/>
    <s v="สพฐ."/>
    <s v="กระทรวงศึกษาธิการ"/>
    <s v="โครงการปกติ 2565"/>
    <x v="4"/>
    <x v="7"/>
    <x v="0"/>
    <m/>
    <s v="https://emenscr.nesdc.go.th/viewer/view.html?id=62206122a4dadd05ceb90729"/>
    <s v="200501F0202"/>
  </r>
  <r>
    <s v="ศธ 04068-65-0044"/>
    <s v="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"/>
    <s v="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นครราชสีมา เขต 7"/>
    <x v="43"/>
    <s v="สพฐ."/>
    <s v="กระทรวงศึกษาธิการ"/>
    <s v="โครงการปกติ 2565"/>
    <x v="1"/>
    <x v="1"/>
    <x v="0"/>
    <m/>
    <s v="https://emenscr.nesdc.go.th/viewer/view.html?id=62343243aba4fc2356064bc3"/>
    <s v="200501F0101"/>
  </r>
  <r>
    <s v="ศธ 04034-65-0026"/>
    <s v="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"/>
    <s v="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345603a5906c2349f1eaf2"/>
    <s v="200501F0101"/>
  </r>
  <r>
    <s v="ศธ 04122-65-0020"/>
    <s v="โครงการพัฒนาศักยภาพบุคลากรเพื่อเพิ่มประสิทธิภาพในการปฏิบัติงาน ประจำปีงบประมาณ 2565"/>
    <s v="โครงการพัฒนาศักยภาพบุคลากรเพื่อเพิ่มประสิทธิภาพในการปฏิบัติงาน ประจำปีงบประมาณ 2565"/>
    <s v="ด้านการปรับสมดุลและพัฒนาระบบการบริหารจัดการภาครัฐ"/>
    <x v="5"/>
    <s v="มีนาคม 2565"/>
    <s v="กันยายน 2565"/>
    <s v="สำนักงานเขตพื้นที่การศึกษาประถมศึกษาร้อยเอ็ด เขต 2"/>
    <x v="43"/>
    <s v="สพฐ."/>
    <s v="กระทรวงศึกษาธิการ"/>
    <s v="โครงการปกติ 2565"/>
    <x v="4"/>
    <x v="7"/>
    <x v="0"/>
    <m/>
    <s v="https://emenscr.nesdc.go.th/viewer/view.html?id=62428779b4a11038e6828a06"/>
    <s v="200501F0202"/>
  </r>
  <r>
    <s v="ศธ 04119-65-0019"/>
    <s v="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"/>
    <s v="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2691844dd5d104d55263b84"/>
    <s v="200501F0203"/>
  </r>
  <r>
    <s v="ศธ 04116-65-0025"/>
    <s v="โครงการประชุมผู้บริหารสถานศึกษา ผู้อำนวยการกลุ่ม/หน่วย ศึกษานิเทศก์และบุคลากรในสำนักงาน            _x0009_    เขตพื้นที่การศึกษาประศึกษาแม่ฮ่องสอน เขต 2 "/>
    <s v="โครงการประชุมผู้บริหารสถานศึกษา ผู้อำนวยการกลุ่ม/หน่วย ศึกษานิเทศก์และบุคลากรในสำนักงาน            _x0009_    เขตพื้นที่การศึกษาประศึกษาแม่ฮ่องสอน เขต 2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ม่ฮ่องสอน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2081443a75ac05c2913dca"/>
    <s v="200501F0304"/>
  </r>
  <r>
    <s v="ศธ 04219-65-0021"/>
    <s v="การประเมินสัมฤทธิผลการปฏิบัติงานในหน้าที่ผู้บริหารการศึกษา และผู้อำนวยการสถานศึกษา"/>
    <s v="การประเมินสัมฤทธิผลการปฏิบัติงานในหน้าที่ผู้บริหารการศึกษา และผู้อำนวยการสถานศึกษา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ปัตตานี เขต 3"/>
    <x v="43"/>
    <s v="สพฐ."/>
    <s v="กระทรวงศึกษาธิการ"/>
    <s v="โครงการปกติ 2565"/>
    <x v="3"/>
    <x v="5"/>
    <x v="0"/>
    <m/>
    <s v="https://emenscr.nesdc.go.th/viewer/view.html?id=622239943a75ac05c2914073"/>
    <s v="200501F0402"/>
  </r>
  <r>
    <s v="นร 1018-65-0001"/>
    <s v="โครงการเตรียมกำลังคนคุณภาพเข้าสู่ระบบราชการ"/>
    <s v="โครงการเตรียมกำลังคนคุณภาพเข้าสู่ระบบราชการ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จัดการศึกษาในต่างประเทศและบริหารความรู้"/>
    <x v="100"/>
    <s v="สำนักงาน ก.พ."/>
    <s v="สำนักนายกรัฐมนตรี"/>
    <s v="โครงการปกติ 2565"/>
    <x v="1"/>
    <x v="1"/>
    <x v="0"/>
    <m/>
    <s v="https://emenscr.nesdc.go.th/viewer/view.html?id=626116445cca3c6715b018b8"/>
    <s v="200501F0101"/>
  </r>
  <r>
    <s v="นร 1003-65-0003"/>
    <s v="โครงการพัฒนาข้าราชการผู้มีผลสัมฤทธิ์สูง"/>
    <s v="โครงการพัฒนาข้าราชการผู้มีผลสัมฤทธิ์สูง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นักบริหารระดับสูง"/>
    <x v="100"/>
    <s v="สำนักงาน ก.พ."/>
    <s v="สำนักนายกรัฐมนตรี"/>
    <s v="โครงการปกติ 2565"/>
    <x v="1"/>
    <x v="1"/>
    <x v="0"/>
    <m/>
    <s v="https://emenscr.nesdc.go.th/viewer/view.html?id=626967076474cc4d5de87cbe"/>
    <s v="200501F0101"/>
  </r>
  <r>
    <s v="ศธ 04167-65-0039"/>
    <s v="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"/>
    <s v="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"/>
    <s v="ด้านการปรับสมดุลและพัฒนาระบบการบริหารจัดการภาครัฐ"/>
    <x v="5"/>
    <s v="มีนาคม 2565"/>
    <s v="กันยายน 2565"/>
    <s v="สำนักงานเขตพื้นที่การศึกษาประถมศึกษาสุรินทร์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66522753465c6713e913c6"/>
    <s v="200501F0101"/>
  </r>
  <r>
    <s v="ศธ 04118-65-0025"/>
    <s v="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"/>
    <s v="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5"/>
    <x v="4"/>
    <x v="6"/>
    <x v="0"/>
    <m/>
    <s v="https://emenscr.nesdc.go.th/viewer/view.html?id=61e4dc7a48dc137f02e90ad7"/>
    <s v="200501F0201"/>
  </r>
  <r>
    <s v="ศธ 04118-65-0026"/>
    <s v="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"/>
    <s v="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5"/>
    <x v="4"/>
    <x v="6"/>
    <x v="0"/>
    <m/>
    <s v="https://emenscr.nesdc.go.th/viewer/view.html?id=61e4e108506edb7f00d2126e"/>
    <s v="200501F0201"/>
  </r>
  <r>
    <s v="ศธ 04122-65-0038"/>
    <s v="พัฒนาสมรรถนะการทำงานแบบมุ่งผลสัมฤทธิ์ (Achievement-oriented work) ของข้าราชการครู_x0009_และบุคลากรทางการศึกษา  สังกัด  สำนักงานเขตพื้นที่การศึกษาประถมศึกษาร้อยเอ็ด เขต 2     "/>
    <s v="พัฒนาสมรรถนะการทำงานแบบมุ่งผลสัมฤทธิ์ (Achievement-oriented work) ของข้าราชการครู_x0009_และบุคลากรทางการศึกษา  สังกัด  สำนักงานเขตพื้นที่การศึกษาประถมศึกษาร้อยเอ็ด เขต 2     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ร้อยเอ็ด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e2259d9a43e720666fd60e"/>
    <s v="200501F0101"/>
  </r>
  <r>
    <s v="ศธ0264-65-0012"/>
    <s v="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"/>
    <s v="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ชลบุรี"/>
    <x v="15"/>
    <s v="สป.ศธ."/>
    <s v="กระทรวงศึกษาธิการ"/>
    <s v="โครงการปกติ 2565"/>
    <x v="4"/>
    <x v="6"/>
    <x v="0"/>
    <m/>
    <s v="https://emenscr.nesdc.go.th/viewer/view.html?id=62690193d34f744d6012431f"/>
    <s v="200501F0201"/>
  </r>
  <r>
    <s v="ดศ 0201-65-0002"/>
    <s v="โครงการฝึกอบรมหลักสูตรการเป็นข้าราชการที่ดี พ.ศ. ๒๕๖๕"/>
    <s v="โครงการฝึกอบรมหลักสูตรการเป็นข้าราชการที่ดี พ.ศ. ๒๕๖๕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x v="59"/>
    <s v="สป.ดศ."/>
    <s v="กระทรวงดิจิทัลเพื่อเศรษฐกิจและสังคม"/>
    <s v="โครงการปกติ 2565"/>
    <x v="1"/>
    <x v="1"/>
    <x v="0"/>
    <m/>
    <s v="https://emenscr.nesdc.go.th/viewer/view.html?id=61a5cf7e7a9fbf43eacea4da"/>
    <s v="200501F0101"/>
  </r>
  <r>
    <s v="ดศ 0201-65-0003"/>
    <s v="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"/>
    <s v="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x v="59"/>
    <s v="สป.ดศ."/>
    <s v="กระทรวงดิจิทัลเพื่อเศรษฐกิจและสังคม"/>
    <s v="โครงการปกติ 2565"/>
    <x v="1"/>
    <x v="1"/>
    <x v="0"/>
    <m/>
    <s v="https://emenscr.nesdc.go.th/viewer/view.html?id=61a5db23e4a0ba43f163aeea"/>
    <s v="200501F0101"/>
  </r>
  <r>
    <s v="ศธ0567.12-65-0002"/>
    <s v="โครงการประชุมสัมมนาหลักสูตรและการพัฒนาผู้เรียนเป็นรายบุคคล"/>
    <s v="โครงการประชุมสัมมนาหลักสูตรและการพัฒนาผู้เรียนเป็นราย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โรงเรียนสาธิตมหาวิทยาลัยราชภัฏสวนสุนันทา"/>
    <x v="53"/>
    <s v="มรภ.สส."/>
    <s v="กระทรวงการอุดมศึกษา วิทยาศาสตร์ วิจัยและนวัตกรรม"/>
    <s v="โครงการปกติ 2565"/>
    <x v="4"/>
    <x v="6"/>
    <x v="0"/>
    <m/>
    <s v="https://emenscr.nesdc.go.th/viewer/view.html?id=61a5edede55ef143eb1fc9c4"/>
    <s v="200501F0203"/>
  </r>
  <r>
    <s v="พณ 0601-65-0009"/>
    <s v="6. โครงการเสริมสร้างการมีส่วนร่วมโดยน้อมนาศาสตร์พระราชาไปสู่การปฏิบัติให้เกิดองค์กรธรรมาภิบาล"/>
    <s v="6. โครงการเสริมสร้างการมีส่วนร่วมโดยน้อมนาศาสตร์พระราชาไปสู่การปฏิบัติให้เกิดองค์กรธรรมาภิบาล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บริหารกลาง"/>
    <x v="42"/>
    <s v="จร."/>
    <s v="กระทรวงพาณิชย์"/>
    <s v="โครงการปกติ 2565"/>
    <x v="1"/>
    <x v="1"/>
    <x v="0"/>
    <m/>
    <s v="https://emenscr.nesdc.go.th/viewer/view.html?id=61a6eea7e55ef143eb1fca1b"/>
    <s v="200501F0101"/>
  </r>
  <r>
    <s v="ศธ 4327-65-0045"/>
    <s v="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"/>
    <s v="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มหาสารคาม"/>
    <x v="43"/>
    <s v="สพฐ."/>
    <s v="กระทรวงศึกษาธิการ"/>
    <s v="โครงการปกติ 2565"/>
    <x v="1"/>
    <x v="1"/>
    <x v="0"/>
    <m/>
    <s v="https://emenscr.nesdc.go.th/viewer/view.html?id=61a6fb8277658f43f36683c3"/>
    <s v="200501F0101"/>
  </r>
  <r>
    <s v="พม 0601-65-0002"/>
    <s v="บริหารจัดการทรัพยากรมนุษย์"/>
    <s v="บริหารจัดการทรัพยากรมนุษย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31"/>
    <s v="พส."/>
    <s v="กระทรวงการพัฒนาสังคมและความมั่นคงของมนุษย์"/>
    <s v="โครงการปกติ 2565"/>
    <x v="1"/>
    <x v="1"/>
    <x v="0"/>
    <m/>
    <s v="https://emenscr.nesdc.go.th/viewer/view.html?id=61a9d0cde4a0ba43f163b2b4"/>
    <s v="200501F0101"/>
  </r>
  <r>
    <s v="ศธ 04057-65-0005"/>
    <s v="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"/>
    <s v="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นครนายก"/>
    <x v="43"/>
    <s v="สพฐ."/>
    <s v="กระทรวงศึกษาธิการ"/>
    <s v="โครงการปกติ 2565"/>
    <x v="1"/>
    <x v="1"/>
    <x v="0"/>
    <m/>
    <s v="https://emenscr.nesdc.go.th/viewer/view.html?id=61a9e324e55ef143eb1fcd0c"/>
    <s v="200501F0101"/>
  </r>
  <r>
    <s v="ศธ. 0562.02-65-0003"/>
    <s v="โครงการ พัฒนาทักษะการปฏิบัติงานบุคลากรคณะเกษตรและชีวภาพ (ปี 2565)"/>
    <s v="โครงการ พัฒนาทักษะการปฏิบัติงานบุคลากรคณะเกษตรและชีวภาพ (ปี 2565)"/>
    <s v="ด้านการปรับสมดุลและพัฒนาระบบการบริหารจัดการภาครัฐ"/>
    <x v="5"/>
    <s v="ตุลาคม 2564"/>
    <s v="กันยายน 2565"/>
    <s v="คณะเกษตรและชีวภาพ"/>
    <x v="21"/>
    <s v="มจษ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a9ec05e55ef143eb1fcd18"/>
    <s v="200501F0101"/>
  </r>
  <r>
    <s v="ศธ 0559.01-65-0020"/>
    <s v="โครงการพัฒนาศักยภาพและขีดความสามารถของบุคลากร เพื่อการเปลี่ยนแปลง (กองกลาง)"/>
    <s v="โครงการพัฒนาศักยภาพและขีดความสามารถของบุคลากร เพื่อการเปลี่ยนแปลง (กองกลาง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5"/>
    <x v="4"/>
    <x v="7"/>
    <x v="0"/>
    <m/>
    <s v="https://emenscr.nesdc.go.th/viewer/view.html?id=61a46ea2e4a0ba43f163ad34"/>
    <s v="200501F0202"/>
  </r>
  <r>
    <s v="วธ 0209-65-0003"/>
    <s v="โครงการส่งเสริมสนับสนุนการดำเนินงานตามหลักธรรมาภิบาล"/>
    <s v="โครงการส่งเสริมสนับสนุนการดำเนินงานตามหลักธรรมาภิบาล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ปฏิบัติการต่อต้านการทุจริต"/>
    <x v="104"/>
    <s v="สป.วธ."/>
    <s v="กระทรวงวัฒนธรรม"/>
    <s v="โครงการปกติ 2565"/>
    <x v="1"/>
    <x v="1"/>
    <x v="0"/>
    <m/>
    <s v="https://emenscr.nesdc.go.th/viewer/view.html?id=61a59a24e4a0ba43f163ae21"/>
    <s v="200501F0101"/>
  </r>
  <r>
    <s v="พณ 0601-65-0008"/>
    <s v="1. โครงการสร้างนักเจรจาการค้าระหว่างประเทศมืออาชีพ"/>
    <s v="1. โครงการสร้างนักเจรจาการค้าระหว่างประเทศมือ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หารกลาง"/>
    <x v="42"/>
    <s v="จร."/>
    <s v="กระทรวงพาณิชย์"/>
    <s v="โครงการปกติ 2565"/>
    <x v="1"/>
    <x v="1"/>
    <x v="0"/>
    <m/>
    <s v="https://emenscr.nesdc.go.th/viewer/view.html?id=61a496e27a9fbf43eacea3f2"/>
    <s v="200501F0101"/>
  </r>
  <r>
    <s v="ศธ0203-65-0009"/>
    <s v="โครงการพัฒนาระบบบริหารจัดการเพื่อการพัฒนาครูและบุคลากรทางการศึกษา"/>
    <s v="โครงการพัฒนาระบบ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ถาบันพัฒนาครู คณาจารย์ และบุคลากรทางการศึกษา"/>
    <x v="15"/>
    <s v="สป.ศธ."/>
    <s v="กระทรวงศึกษาธิการ"/>
    <s v="โครงการปกติ 2565"/>
    <x v="4"/>
    <x v="6"/>
    <x v="0"/>
    <m/>
    <s v="https://emenscr.nesdc.go.th/viewer/view.html?id=61a589b377658f43f36681f1"/>
    <s v="200501F0203"/>
  </r>
  <r>
    <s v="ศธ0567.13-65-0008"/>
    <s v="โครงการพัฒนาศักยภาพด้านภาษาอังกฤษของบุคลากร"/>
    <s v="โครงการพัฒนาศักยภาพด้านภาษาอังกฤษของบุคลา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ศิลปะและวัฒนธรรม"/>
    <x v="53"/>
    <s v="มรภ.สส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a733aee4a0ba43f163b064"/>
    <s v="200501F0101"/>
  </r>
  <r>
    <s v="ศธ 0559.01-65-0032"/>
    <s v="โครงการเพิ่มประสิทธิภาพการบริหารจัดการ"/>
    <s v="โครงการเพิ่มประสิทธิภาพการบริหารจัด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5"/>
    <x v="3"/>
    <x v="5"/>
    <x v="0"/>
    <m/>
    <s v="https://emenscr.nesdc.go.th/viewer/view.html?id=61a872f177658f43f3668548"/>
    <s v="200501F0402"/>
  </r>
  <r>
    <s v="รง 0507-65-0001"/>
    <s v="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"/>
    <s v="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ารเจ้าหน้าที่"/>
    <x v="62"/>
    <s v="กสร."/>
    <s v="กระทรวงแรงงาน"/>
    <s v="โครงการปกติ 2565"/>
    <x v="3"/>
    <x v="3"/>
    <x v="0"/>
    <m/>
    <s v="https://emenscr.nesdc.go.th/viewer/view.html?id=61a0581e0334b361d2ad74f3"/>
    <s v="200501F0401"/>
  </r>
  <r>
    <s v="พม 0604-65-0001"/>
    <s v="โครงการพัฒนาศักยภาพบุคลากร กรมพัฒนาสังคมและสวัสดิการ"/>
    <s v="โครงการพัฒนาศักยภาพบุคลากร กรมพัฒนาสังคมและสวัสดิกา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x v="31"/>
    <s v="พส."/>
    <s v="กระทรวงการพัฒนาสังคมและความมั่นคงของมนุษย์"/>
    <s v="โครงการปกติ 2565"/>
    <x v="4"/>
    <x v="6"/>
    <x v="0"/>
    <m/>
    <s v="https://emenscr.nesdc.go.th/viewer/view.html?id=61a9752be55ef143eb1fcc2e"/>
    <s v="200501F0201"/>
  </r>
  <r>
    <s v="ศธ0567.13-65-0007"/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ศิลปะและวัฒนธรรม"/>
    <x v="53"/>
    <s v="มรภ.สส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a73183e55ef143eb1fcac0"/>
    <s v="200501F0101"/>
  </r>
  <r>
    <s v="ศธ 04098-65-0005"/>
    <s v=" เพิ่มประสิทธิภาพการบริหารจัดการศึกษา"/>
    <s v=" 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ัทลุง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a883937a9fbf43eacea778"/>
    <s v="200501F0304"/>
  </r>
  <r>
    <s v="พณ 0601-65-0011"/>
    <s v="5. โครงการสัมมนาเชิงปฏิบัติการด้านยุทธศาสตร์กรมเจรจาการค้าระหว่างประเทศ"/>
    <s v="5. โครงการสัมมนาเชิงปฏิบัติการด้านยุทธศาสตร์กรมเจรจาการค้าระหว่า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หารกลาง"/>
    <x v="42"/>
    <s v="จร."/>
    <s v="กระทรวงพาณิชย์"/>
    <s v="โครงการปกติ 2565"/>
    <x v="1"/>
    <x v="1"/>
    <x v="0"/>
    <m/>
    <s v="https://emenscr.nesdc.go.th/viewer/view.html?id=61aa063f7a9fbf43eacea8db"/>
    <s v="200501F0101"/>
  </r>
  <r>
    <s v="ศธ 04057-65-0006"/>
    <s v="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"/>
    <s v="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"/>
    <s v="ด้านการปรับสมดุลและพัฒนาระบบการบริหารจัดการภาครัฐ"/>
    <x v="5"/>
    <s v="พฤษภาคม 2565"/>
    <s v="มิถุนายน 2565"/>
    <s v="สำนักงานเขตพื้นที่การศึกษาประถมศึกษานครนายก"/>
    <x v="43"/>
    <s v="สพฐ."/>
    <s v="กระทรวงศึกษาธิการ"/>
    <s v="โครงการปกติ 2565"/>
    <x v="4"/>
    <x v="6"/>
    <x v="0"/>
    <m/>
    <s v="https://emenscr.nesdc.go.th/viewer/view.html?id=61aed8c777658f43f3668751"/>
    <s v="200501F0201"/>
  </r>
  <r>
    <s v="สข 0017-65-0003"/>
    <s v="ค่าใช้จ่ายในการบริหารงานจังหวัดแบบบูรณาการ "/>
    <s v="ค่าใช้จ่ายในการบริหารงานจังหวัดแบบบูรณาการ "/>
    <s v="ด้านการปรับสมดุลและพัฒนาระบบการบริหารจัดการภาครัฐ"/>
    <x v="5"/>
    <s v="ตุลาคม 2564"/>
    <s v="กันยายน 2565"/>
    <m/>
    <x v="89"/>
    <s v="สงขลา"/>
    <s v="จังหวัดและกลุ่มจังหวัด"/>
    <s v="โครงการปกติ 2565"/>
    <x v="1"/>
    <x v="1"/>
    <x v="0"/>
    <m/>
    <s v="https://emenscr.nesdc.go.th/viewer/view.html?id=61af1ac47a9fbf43eaceaa00"/>
    <s v="200501F0101"/>
  </r>
  <r>
    <s v="นร 1214-65-0001"/>
    <s v="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ด้านการปรับสมดุลและพัฒนาระบบการบริหารจัดการภาครัฐ"/>
    <x v="5"/>
    <s v="มกราคม 2565"/>
    <s v="กันยายน 2565"/>
    <s v="กลุ่มพัฒนาระบบบริหาร"/>
    <x v="70"/>
    <s v="สำนักงาน ก.พ.ร."/>
    <s v="สำนักนายกรัฐมนตรี"/>
    <s v="โครงการปกติ 2565"/>
    <x v="2"/>
    <x v="2"/>
    <x v="0"/>
    <m/>
    <s v="https://emenscr.nesdc.go.th/viewer/view.html?id=61af2c3c77658f43f3668858"/>
    <s v="200501F0304"/>
  </r>
  <r>
    <s v="ยล 0017-65-0003"/>
    <s v="ค่าใช้จ่ายในการบริหารงานจังหวัดแบบบูรณาการ ประจำปีงบประมาณ พ.ศ. 2565 จังหวัดยะลา"/>
    <s v="ค่าใช้จ่ายในการบริหารงานจังหวัดแบบบูรณาการ ประจำปีงบประมาณ พ.ศ. 2565 จังหวัดยะลา"/>
    <s v="ด้านการปรับสมดุลและพัฒนาระบบการบริหารจัดการภาครัฐ"/>
    <x v="5"/>
    <s v="ตุลาคม 2564"/>
    <s v="กันยายน 2565"/>
    <m/>
    <x v="94"/>
    <s v="ยะลา"/>
    <s v="จังหวัดและกลุ่มจังหวัด"/>
    <s v="โครงการปกติ 2565"/>
    <x v="4"/>
    <x v="6"/>
    <x v="0"/>
    <m/>
    <s v="https://emenscr.nesdc.go.th/viewer/view.html?id=61af086577658f43f36687c8"/>
    <s v="200501F0201"/>
  </r>
  <r>
    <s v="กค 0308-65-0001"/>
    <s v="โครงการพัฒนาข้าราชการและบุคลากรของกรมธนารักษ์"/>
    <s v="โครงการพัฒนาข้าราชการและบุคลากรของกรมธนารักษ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x v="24"/>
    <s v="ธร."/>
    <s v="กระทรวงการคลัง"/>
    <s v="โครงการปกติ 2565"/>
    <x v="1"/>
    <x v="1"/>
    <x v="0"/>
    <m/>
    <s v="https://emenscr.nesdc.go.th/viewer/view.html?id=61b1ab1bf3473f0ca7a6c3d7"/>
    <s v="200501F0101"/>
  </r>
  <r>
    <s v="ศธ02122-65-0003"/>
    <s v="เสริมสร้างศักยภาพบุคลากรของสำนักงานศึกษาธิการจังหวัดสุราษฎร์ธานี"/>
    <s v="เสริมสร้างศักยภาพบุคลากรของสำนักงานศึกษาธิการจังหวัดสุราษฎร์ธาน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สุราษฎร์ธานี"/>
    <x v="15"/>
    <s v="สป.ศธ."/>
    <s v="กระทรวงศึกษาธิการ"/>
    <s v="โครงการปกติ 2565"/>
    <x v="4"/>
    <x v="7"/>
    <x v="0"/>
    <m/>
    <s v="https://emenscr.nesdc.go.th/viewer/view.html?id=61b1ae0bf3473f0ca7a6c3e4"/>
    <s v="200501F0202"/>
  </r>
  <r>
    <s v="กษ 2908-65-0150"/>
    <s v="โครงการจัดสรรทุนการศึกษาระดับบัณฑิตศึกษา"/>
    <s v="โครงการจัดสรรทุนการศึกษาระดับบัณฑิต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4"/>
    <x v="6"/>
    <x v="0"/>
    <m/>
    <s v="https://emenscr.nesdc.go.th/viewer/view.html?id=61b1c6a9b5d2fc0ca4dd0799"/>
    <s v="200501F0203"/>
  </r>
  <r>
    <s v="ศธ 04031-65-0009"/>
    <s v="เสริมสร้างความเข้มแข็งการบริหารทรัพยากรบุคคล"/>
    <s v="เสริมสร้างความเข้มแข็งการบริหารทรัพยากร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จันทบุรี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b1c26ad52e740ca37b906f"/>
    <s v="200501F0101"/>
  </r>
  <r>
    <s v="กษ 2908-65-0158"/>
    <s v="โครงการพัฒนาบุคลากรแบบมุ่งสมรรถนะการบริหาร (Management Competency)/ฝทม."/>
    <s v="โครงการพัฒนาบุคลากรแบบมุ่งสมรรถนะการบริหาร (Management Competency)/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2"/>
    <x v="2"/>
    <x v="0"/>
    <m/>
    <s v="https://emenscr.nesdc.go.th/viewer/view.html?id=61b6b855b5d2fc0ca4dd0862"/>
    <s v="200501F0304"/>
  </r>
  <r>
    <s v="กษ 2908-65-0159"/>
    <s v=" โครงการพัฒนาบุคลากรแบบมุ่งสมรรถนะตามสายงาน (Functional Competency)"/>
    <s v=" โครงการพัฒนาบุคลากรแบบมุ่งสมรรถนะตามสายงาน (Functional Competency)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2"/>
    <x v="2"/>
    <x v="0"/>
    <m/>
    <s v="https://emenscr.nesdc.go.th/viewer/view.html?id=61b6bc38d52e740ca37b919a"/>
    <s v="200501F0304"/>
  </r>
  <r>
    <s v="กษ 2908-65-0160"/>
    <s v=" โครงการพัฒนาบุคลากรตามนโยบายรัฐบาล กระทรวงฯ และองค์กร"/>
    <s v=" โครงการพัฒนาบุคลากรตามนโยบายรัฐบาล กระทรวงฯ และ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1"/>
    <x v="1"/>
    <x v="0"/>
    <m/>
    <s v="https://emenscr.nesdc.go.th/viewer/view.html?id=61b6bee520af770c9d9bf7be"/>
    <s v="200501F0101"/>
  </r>
  <r>
    <s v="ศธ02107-65-0001"/>
    <s v="โครงการส่งเสริมศักยภาพบุคลากรสังกัดสำนักงานศึกษาธิการจังหวัดลำปาง ปีงบประมาณ พ.ศ.2565"/>
    <s v="โครงการส่งเสริมศักยภาพบุคลากรสังกัดสำนักงานศึกษาธิการจังหวัดลำปาง ปีงบประมาณ พ.ศ.2565"/>
    <s v="ด้านการปรับสมดุลและพัฒนาระบบการบริหารจัดการภาครัฐ"/>
    <x v="5"/>
    <s v="ธันวาคม 2564"/>
    <s v="มิถุนายน 2565"/>
    <s v="สำนักงานศึกษาธิการจังหวัดลำปาง"/>
    <x v="15"/>
    <s v="สป.ศธ."/>
    <s v="กระทรวงศึกษาธิการ"/>
    <s v="โครงการปกติ 2565"/>
    <x v="1"/>
    <x v="1"/>
    <x v="0"/>
    <m/>
    <s v="https://emenscr.nesdc.go.th/viewer/view.html?id=61b6c54120af770c9d9bf7d7"/>
    <s v="200501F0101"/>
  </r>
  <r>
    <s v="กษ 2908-65-0161"/>
    <s v="โครงการพัฒนาองค์กรด้านการบริหารจัดการเชิงรุก"/>
    <s v="โครงการพัฒนาองค์กรด้านการบริหารจัดการเชิงรุก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2"/>
    <x v="2"/>
    <x v="0"/>
    <m/>
    <s v="https://emenscr.nesdc.go.th/viewer/view.html?id=61b6e3a4d52e740ca37b91ee"/>
    <s v="200501F0304"/>
  </r>
  <r>
    <s v="กษ 2908-65-0163"/>
    <s v="โครงการเสริมสร้างความสามารถพิเศษขององค์กร"/>
    <s v="โครงการเสริมสร้างความสามารถพิเศษของ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1"/>
    <x v="1"/>
    <x v="0"/>
    <m/>
    <s v="https://emenscr.nesdc.go.th/viewer/view.html?id=61b6e7b120af770c9d9bf81b"/>
    <s v="200501F0101"/>
  </r>
  <r>
    <s v="กษ 2908-65-0162"/>
    <s v="โครงการพัฒนาพนักงานที่มีศักยภาพสูง (Talent)"/>
    <s v="โครงการพัฒนาพนักงานที่มีศักยภาพสูง (Talent)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2"/>
    <x v="2"/>
    <x v="0"/>
    <m/>
    <s v="https://emenscr.nesdc.go.th/viewer/view.html?id=61b6e620b5d2fc0ca4dd08b1"/>
    <s v="200501F0304"/>
  </r>
  <r>
    <s v="กษ 2908-65-0164"/>
    <s v="โครงการส่งเสริมกระบวนการความคิดด้านการดำเนินธุรกิจ (Business Mindset)/ฝทม."/>
    <s v="โครงการส่งเสริมกระบวนการความคิดด้านการดำเนินธุรกิจ (Business Mindset)/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2"/>
    <x v="2"/>
    <x v="0"/>
    <m/>
    <s v="https://emenscr.nesdc.go.th/viewer/view.html?id=61b6ecced52e740ca37b91fc"/>
    <s v="200501F0304"/>
  </r>
  <r>
    <s v="กษ 2908-65-0165"/>
    <s v="โครงการจัดทำแผนและประเมินผลการพัฒนาบุคลากร"/>
    <s v="โครงการจัดทำแผนและประเมินผลการพัฒนาบุคลากร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1"/>
    <x v="1"/>
    <x v="0"/>
    <m/>
    <s v="https://emenscr.nesdc.go.th/viewer/view.html?id=61b6eeca20af770c9d9bf835"/>
    <s v="200501F0101"/>
  </r>
  <r>
    <s v="วธ 0203-65-0004"/>
    <s v="โครงการพัฒนาบุคลากรกระทรวงวัฒนธรรม"/>
    <s v="โครงการพัฒนาบุคลากรกระทรวงวัฒน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x v="104"/>
    <s v="สป.วธ."/>
    <s v="กระทรวงวัฒนธรรม"/>
    <s v="โครงการปกติ 2565"/>
    <x v="1"/>
    <x v="1"/>
    <x v="0"/>
    <m/>
    <s v="https://emenscr.nesdc.go.th/viewer/view.html?id=61b6f2f5b5d2fc0ca4dd08d1"/>
    <s v="200501F0101"/>
  </r>
  <r>
    <s v="กษ 2908-65-0166"/>
    <s v="โครงการจัดทำ/ทบทวนแผนด้านทรัพยากรบุคคล//ฝทม."/>
    <s v="โครงการจัดทำ/ทบทวนแผนด้านทรัพยากรบุคคล//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1"/>
    <x v="1"/>
    <x v="0"/>
    <m/>
    <s v="https://emenscr.nesdc.go.th/viewer/view.html?id=61b6f35a20af770c9d9bf842"/>
    <s v="200501F0101"/>
  </r>
  <r>
    <s v="กษ 2908-65-0167"/>
    <s v="โครงการกำกับติดตามผลการดำเนินงานด้านทรัพยากรบุคคล//ฝทม."/>
    <s v="โครงการกำกับติดตามผลการดำเนินงานด้านทรัพยากรบุคคล//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3"/>
    <x v="3"/>
    <x v="0"/>
    <m/>
    <s v="https://emenscr.nesdc.go.th/viewer/view.html?id=61b6fe07d52e740ca37b9237"/>
    <s v="200501F0401"/>
  </r>
  <r>
    <s v="ศธ 04179-65-0005"/>
    <s v="การพัฒนาวิชาชีพผู้บริหารสถานศึกษาข้าราชการครูและบุคลากรทางการศึกษาในยุคไทยแลนด์ 4.0"/>
    <s v="การพัฒนาวิชาชีพผู้บริหารสถานศึกษาข้าราชการครูและบุคลากรทางการศึกษาในยุคไทยแลนด์ 4.0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ดรธานี เขต 4"/>
    <x v="43"/>
    <s v="สพฐ."/>
    <s v="กระทรวงศึกษาธิการ"/>
    <s v="โครงการปกติ 2565"/>
    <x v="2"/>
    <x v="2"/>
    <x v="0"/>
    <m/>
    <s v="https://emenscr.nesdc.go.th/viewer/view.html?id=61b9a5d77087b01cf7ac2b62"/>
    <s v="200501F0304"/>
  </r>
  <r>
    <s v="ศธ0250-65-0004"/>
    <s v="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"/>
    <s v="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ศึกษาธิการภาค 14 (อุบลราชธานี)"/>
    <x v="15"/>
    <s v="สป.ศธ."/>
    <s v="กระทรวงศึกษาธิการ"/>
    <s v="โครงการปกติ 2565"/>
    <x v="1"/>
    <x v="1"/>
    <x v="0"/>
    <m/>
    <s v="https://emenscr.nesdc.go.th/viewer/view.html?id=61b9af8b77a3ca1cee43a7a6"/>
    <s v="200501F0101"/>
  </r>
  <r>
    <s v="ศธ 04057-65-0007"/>
    <s v="การคัดเลือกข้าราชการครูและบุคลากรทางการศึกษา พนักงานราชการ และลูกจ้างชั่วคราว"/>
    <s v="การคัดเลือกข้าราชการครูและบุคลากรทางการศึกษา พนักงานราชการ และลูกจ้างชั่วคราว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นครนายก"/>
    <x v="43"/>
    <s v="สพฐ."/>
    <s v="กระทรวงศึกษาธิการ"/>
    <s v="โครงการปกติ 2565"/>
    <x v="1"/>
    <x v="1"/>
    <x v="0"/>
    <m/>
    <s v="https://emenscr.nesdc.go.th/viewer/view.html?id=61b9b538358cdf1cf6882582"/>
    <s v="200501F0101"/>
  </r>
  <r>
    <s v="กษ 2908-65-0171"/>
    <s v="โครงการปรับปรุงระบบการประเมินผลการปฏิบัติงาน //ฝทม"/>
    <s v="โครงการปรับปรุงระบบการประเมินผลการปฏิบัติงาน //ฝทม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3"/>
    <x v="5"/>
    <x v="0"/>
    <m/>
    <s v="https://emenscr.nesdc.go.th/viewer/view.html?id=61b70a1620af770c9d9bf886"/>
    <s v="200501F0402"/>
  </r>
  <r>
    <s v="กษ 2908-65-0182"/>
    <s v="โครงการพัฒนาบทบาทของหน่วยงาน HR // ฝทม."/>
    <s v="โครงการพัฒนาบทบาทของหน่วยงาน HR // 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4"/>
    <x v="7"/>
    <x v="0"/>
    <m/>
    <s v="https://emenscr.nesdc.go.th/viewer/view.html?id=61b83ec3afe1552e4ca797e7"/>
    <s v="200501F0202"/>
  </r>
  <r>
    <s v="ศธ  0546.14-65-0011"/>
    <s v="ค่าใช้จ่ายเดินทางไปราชการของผู้บริหาร"/>
    <s v="ค่าใช้จ่ายเดินทางไปราชการของผู้บริหา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x v="60"/>
    <s v="มรภ.สร."/>
    <s v="กระทรวงการอุดมศึกษา วิทยาศาสตร์ วิจัยและนวัตกรรม"/>
    <s v="โครงการปกติ 2565"/>
    <x v="2"/>
    <x v="2"/>
    <x v="0"/>
    <m/>
    <s v="https://emenscr.nesdc.go.th/viewer/view.html?id=61b96f7dafe1552e4ca798c0"/>
    <s v="200501F0304"/>
  </r>
  <r>
    <s v="นร 1220-65-0003"/>
    <s v="โครงการพัฒนานักบริหารการเปลี่ยนแปลงรุ่นใหม่"/>
    <s v="โครงการพัฒนานักบริหารการเปลี่ยนแปลงรุ่นใหม่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การพัฒนาระบบราชการ"/>
    <x v="70"/>
    <s v="สำนักงาน ก.พ.ร."/>
    <s v="สำนักนายกรัฐมนตรี"/>
    <s v="โครงการปกติ 2565"/>
    <x v="1"/>
    <x v="1"/>
    <x v="0"/>
    <m/>
    <s v="https://emenscr.nesdc.go.th/viewer/view.html?id=61b085c19379e927147699c8"/>
    <s v="200501F0101"/>
  </r>
  <r>
    <s v="กษ 2908-65-0169"/>
    <s v="โครงการสรรหา คัดเลือก และแต่งตั้งบุคลากรตามหลักธรรมาภิบาล //ฝทม."/>
    <s v="โครงการสรรหา คัดเลือก และแต่งตั้งบุคลากรตามหลักธรรมาภิบาล //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1"/>
    <x v="1"/>
    <x v="0"/>
    <m/>
    <s v="https://emenscr.nesdc.go.th/viewer/view.html?id=61b705f920af770c9d9bf877"/>
    <s v="200501F0101"/>
  </r>
  <r>
    <s v="กษ 2908-65-0172"/>
    <s v="โครงการจัดทำแผนสืบทอดตำแหน่ง (Succession Plan) //ฝทม"/>
    <s v="โครงการจัดทำแผนสืบทอดตำแหน่ง (Succession Plan) //ฝทม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1"/>
    <x v="1"/>
    <x v="0"/>
    <m/>
    <s v="https://emenscr.nesdc.go.th/viewer/view.html?id=61b712a7b5d2fc0ca4dd0947"/>
    <s v="200501F0101"/>
  </r>
  <r>
    <s v="กษ 2908-65-0170"/>
    <s v="โครงการบริหารจัดการสวัสดิการและสิทธิประโยชน์อย่างมีประสิทธิภาพ //ฝทม."/>
    <s v="โครงการบริหารจัดการสวัสดิการและสิทธิประโยชน์อย่างมีประสิทธิภาพ //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1"/>
    <x v="1"/>
    <x v="0"/>
    <m/>
    <s v="https://emenscr.nesdc.go.th/viewer/view.html?id=61b70800d52e740ca37b925b"/>
    <s v="200501F0101"/>
  </r>
  <r>
    <s v="กษ 2908-65-0173"/>
    <s v="โครงการจัดทำ/ทบทวนเส้นทางความก้าวหน้าในสายอาชีพ (Career Path) //ฝทม."/>
    <s v="โครงการจัดทำ/ทบทวนเส้นทางความก้าวหน้าในสายอาชีพ (Career Path) //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1"/>
    <x v="1"/>
    <x v="0"/>
    <m/>
    <s v="https://emenscr.nesdc.go.th/viewer/view.html?id=61b71441f3473f0ca7a6c62c"/>
    <s v="200501F0101"/>
  </r>
  <r>
    <s v="คค 0206-65-0002"/>
    <s v="โครงการส่งเสริมประสิทธิภาพในการทำงาน : การพัฒนากรอบความคิดเชิงเติบโต (Growth Mindset)"/>
    <s v="โครงการส่งเสริมประสิทธิภาพในการทำงาน : การพัฒนากรอบความคิดเชิงเติบโต (Growth Mindset)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x v="23"/>
    <s v="สป.คค."/>
    <s v="กระทรวงคมนาคม"/>
    <s v="โครงการปกติ 2565"/>
    <x v="1"/>
    <x v="1"/>
    <x v="0"/>
    <m/>
    <s v="https://emenscr.nesdc.go.th/viewer/view.html?id=61b78495f3473f0ca7a6c65a"/>
    <s v="200501F0101"/>
  </r>
  <r>
    <s v="กษ 2908-65-0174"/>
    <s v="โครงการเสริมสร้างความผูกพันองค์กร และความสุขในที่ทำงาน //ฝทม."/>
    <s v="โครงการเสริมสร้างความผูกพันองค์กร และความสุขในที่ทำงาน //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1"/>
    <x v="1"/>
    <x v="0"/>
    <m/>
    <s v="https://emenscr.nesdc.go.th/viewer/view.html?id=61b81050b5d2fc0ca4dd09a1"/>
    <s v="200501F0101"/>
  </r>
  <r>
    <s v="กษ 2908-65-0175"/>
    <s v="โครงการปลูกฝังค่านิยมและวัฒนธรรมองค์กร // ฝทม."/>
    <s v="โครงการปลูกฝังค่านิยมและวัฒนธรรมองค์กร // 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1"/>
    <x v="1"/>
    <x v="0"/>
    <m/>
    <s v="https://emenscr.nesdc.go.th/viewer/view.html?id=61b81224f3473f0ca7a6c67d"/>
    <s v="200501F0101"/>
  </r>
  <r>
    <s v="omb04-65-0009"/>
    <s v="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"/>
    <s v="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8"/>
    <s v="สผผ."/>
    <s v="องค์กรอิสระ"/>
    <s v="โครงการปกติ 2565"/>
    <x v="1"/>
    <x v="1"/>
    <x v="0"/>
    <m/>
    <s v="https://emenscr.nesdc.go.th/viewer/view.html?id=61b031357a9fbf43eaceaacd"/>
    <s v="200501F0101"/>
  </r>
  <r>
    <s v="ศธ 04104-65-0025"/>
    <s v="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"/>
    <s v="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พชรบุรี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b8663091f0f52e468da2bd"/>
    <s v="200501F0304"/>
  </r>
  <r>
    <s v="ศธ0585.01-65-0011"/>
    <s v="โครงการขับเคลื่อนมหาวิทยาลัยคุณธรรม ประจำปีงบประมาณ พ.ศ. 2565"/>
    <s v="โครงการขับเคลื่อนมหาวิทยาลัยคุณธรรม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7"/>
    <s v="มทร.สุวรรณภูมิ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b99295358cdf1cf6882515"/>
    <s v="200501F0101"/>
  </r>
  <r>
    <s v="ศธ 04057-65-0009"/>
    <s v="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"/>
    <s v="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"/>
    <s v="ด้านการปรับสมดุลและพัฒนาระบบการบริหารจัดการภาครัฐ"/>
    <x v="5"/>
    <s v="ธันวาคม 2564"/>
    <s v="พฤษภาคม 2565"/>
    <s v="สำนักงานเขตพื้นที่การศึกษาประถมศึกษานครนายก"/>
    <x v="43"/>
    <s v="สพฐ."/>
    <s v="กระทรวงศึกษาธิการ"/>
    <s v="โครงการปกติ 2565"/>
    <x v="2"/>
    <x v="2"/>
    <x v="0"/>
    <m/>
    <s v="https://emenscr.nesdc.go.th/viewer/view.html?id=61bae2c39832d51cf432ce6c"/>
    <s v="200501F0304"/>
  </r>
  <r>
    <s v="ศธ0301-65-0004"/>
    <s v="โครงการพัฒนาศักยภาพบุคลากรสำนักงานเลขาธิการสภาการศึกษา"/>
    <s v="โครงการพัฒนาศักยภาพบุคลากรสำนักงานเลขาธิการสภา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อำนวยการ"/>
    <x v="46"/>
    <s v="สกศ."/>
    <s v="กระทรวงศึกษาธิการ"/>
    <s v="โครงการปกติ 2565"/>
    <x v="4"/>
    <x v="6"/>
    <x v="0"/>
    <m/>
    <s v="https://emenscr.nesdc.go.th/viewer/view.html?id=61bae97d9832d51cf432ce83"/>
    <s v="200501F0203"/>
  </r>
  <r>
    <s v="ศธ 0536.13-65-0002"/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การวิชาการและจัดหารายได้"/>
    <x v="39"/>
    <s v="มรภ.กพ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baebe4358cdf1cf6882655"/>
    <s v="200501F0101"/>
  </r>
  <r>
    <s v="นร 1019-65-0001"/>
    <s v="โครงการเสริมสร้างคุณธรรม จริยธรรม และการพัฒนาวัฒนธรรมองค์กร"/>
    <s v="โครงการเสริมสร้างคุณธรรม จริยธรรม และการพัฒนาวัฒนธรรม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ส่งเสริมจริยธรรม"/>
    <x v="100"/>
    <s v="สำนักงาน ก.พ."/>
    <s v="สำนักนายกรัฐมนตรี"/>
    <s v="โครงการปกติ 2565"/>
    <x v="1"/>
    <x v="1"/>
    <x v="0"/>
    <m/>
    <s v="https://emenscr.nesdc.go.th/viewer/view.html?id=61bb0d7777a3ca1cee43a8e6"/>
    <s v="200501F0101"/>
  </r>
  <r>
    <s v="ศธ 04162-65-0012"/>
    <s v="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  "/>
    <s v="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พรรณบุรี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1bbffc7358cdf1cf6882700"/>
    <s v="200501F0304"/>
  </r>
  <r>
    <s v="อก 0701-65-0001"/>
    <s v="ค่าใช้จ่ายในการพัฒนาบุคลากรด้านการมาตรฐาน ประจำปีงบประมาณ พ.ศ. 2565"/>
    <s v="ค่าใช้จ่ายในการพัฒนาบุคลากรด้านการมาตรฐาน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30"/>
    <s v="สมอ."/>
    <s v="กระทรวงอุตสาหกรรม"/>
    <s v="โครงการปกติ 2565"/>
    <x v="3"/>
    <x v="5"/>
    <x v="0"/>
    <m/>
    <s v="https://emenscr.nesdc.go.th/viewer/view.html?id=61bc491f08c049623464da65"/>
    <s v="200501F0402"/>
  </r>
  <r>
    <s v="ศธ 04056-65-0011"/>
    <s v="ประชุมผู้บริหารสถานศึกษา  และบุคลากรสังกัดสำนักงานเขตพื้นที่การศึกษาประถมศึกษาตาก เขต 2"/>
    <s v="ประชุมผู้บริหารสถานศึกษา  และบุคลากรสังกัดสำนักงานเขตพื้นที่การศึกษาประถมศึกษาตาก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ตาก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bc548dc326516233ced8fd"/>
    <s v="200501F0304"/>
  </r>
  <r>
    <s v="ศธ 04031-65-0021"/>
    <s v="เสริมสร้างประสิทธิภาพการบริหารจัดการศึกษาขั้นพื้นฐาน"/>
    <s v="เสริมสร้างประสิทธิภาพการบริหารจัดการศึกษาขั้นพื้นฐ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จันทบุรี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bd74c41a10626236233d1e"/>
    <s v="200501F0304"/>
  </r>
  <r>
    <s v="ศธ 04031-65-0020"/>
    <s v="พัฒนาศักยภาพข้าราชการครูและบุคลากรทางการศึกษา  "/>
    <s v="พัฒนาศักยภาพข้าราชการครูและบุคลากรทางการศึกษา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จันทบุรี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bd5712c326516233ced928"/>
    <s v="200501F0101"/>
  </r>
  <r>
    <s v="ศธ 04031-65-0023"/>
    <s v="เพิ่มศักยภาพผู้ปฏิบัติงานพัสดุในสังกัดสำนักงานเขตพื้นที่การศึกษาประถมศึกษาจันทบุรี เขต ๒ "/>
    <s v="เพิ่มศักยภาพผู้ปฏิบัติงานพัสดุในสังกัดสำนักงานเขตพื้นที่การศึกษาประถมศึกษาจันทบุรี เขต ๒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จันทบุรี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bdaba308c049623464dabc"/>
    <s v="200501F0101"/>
  </r>
  <r>
    <s v="ศธ0213-65-0004"/>
    <s v="การพัฒนาระบบการตรวจสอบภายใน"/>
    <s v="การพัฒนาระบบการตรวจสอบภายใน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ตรวจสอบภายใน"/>
    <x v="15"/>
    <s v="สป.ศธ."/>
    <s v="กระทรวงศึกษาธิการ"/>
    <s v="โครงการปกติ 2565"/>
    <x v="2"/>
    <x v="2"/>
    <x v="0"/>
    <m/>
    <s v="https://emenscr.nesdc.go.th/viewer/view.html?id=61bed31608c049623464daef"/>
    <s v="200501F0304"/>
  </r>
  <r>
    <s v="รฟม013-65-0002"/>
    <s v="65_5.1.3 โครงการส่งเสริมวัฒนธรรมองค์กร"/>
    <s v="65_5.1.3 โครงการส่งเสริมวัฒนธรรม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ทรัพยากรบุคคล"/>
    <x v="0"/>
    <s v="รฟม."/>
    <s v="กระทรวงคมนาคม"/>
    <s v="โครงการปกติ 2565"/>
    <x v="1"/>
    <x v="1"/>
    <x v="0"/>
    <m/>
    <s v="https://emenscr.nesdc.go.th/viewer/view.html?id=61bf2d6808c049623464db04"/>
    <s v="200501F0101"/>
  </r>
  <r>
    <s v="รฟม013-65-0003"/>
    <s v="65_5.1.6 โครงการพัฒนาบุคลากรที่มีศักยภาพสูง (Talent Management)"/>
    <s v="65_5.1.6 โครงการพัฒนาบุคลากรที่มีศักยภาพสูง (Talent Management)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ทรัพยากรบุคคล"/>
    <x v="0"/>
    <s v="รฟม."/>
    <s v="กระทรวงคมนาคม"/>
    <s v="โครงการปกติ 2565"/>
    <x v="2"/>
    <x v="2"/>
    <x v="0"/>
    <m/>
    <s v="https://emenscr.nesdc.go.th/viewer/view.html?id=61bf2f2bc326516233ced993"/>
    <s v="200501F0304"/>
  </r>
  <r>
    <s v="รฟม013-65-0004"/>
    <s v="65_5.1.7 โครงการส่งเสริมความผูกพันของบุคลากรที่มีต่อองค์กร"/>
    <s v="65_5.1.7 โครงการส่งเสริมความผูกพันของบุคลากรที่มีต่อ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ทรัพยากรบุคคล"/>
    <x v="0"/>
    <s v="รฟม."/>
    <s v="กระทรวงคมนาคม"/>
    <s v="โครงการปกติ 2565"/>
    <x v="1"/>
    <x v="1"/>
    <x v="0"/>
    <m/>
    <s v="https://emenscr.nesdc.go.th/viewer/view.html?id=61bf313c1a10626236233d75"/>
    <s v="200501F0101"/>
  </r>
  <r>
    <s v="ศธ0206-65-0003"/>
    <s v="โครงการพัฒนาระบบค่าตอบแทนของข้าราชการครูและบุคลากรทางการศึกษา"/>
    <s v="โครงการพัฒนาระบบค่าตอบแทน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คณะกรรมการข้าราชการครูและบุคลากรทางการศึกษา"/>
    <x v="15"/>
    <s v="สป.ศธ."/>
    <s v="กระทรวงศึกษาธิการ"/>
    <s v="โครงการปกติ 2565"/>
    <x v="1"/>
    <x v="1"/>
    <x v="0"/>
    <m/>
    <s v="https://emenscr.nesdc.go.th/viewer/view.html?id=61bfe85e132398622df86ebb"/>
    <s v="200501F0101"/>
  </r>
  <r>
    <s v="มรภนศ 1109-65-0003"/>
    <s v="โครงการส่งเสริมสนับสนุนบุคลากรสู่ความเป็นเลิศ  งปม. สนอ.วิทย์"/>
    <s v="โครงการส่งเสริมสนับสนุนบุคลากรสู่ความเป็นเลิศ  งปม. สนอ.วิทย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2a342cf8d3033eb3ef518"/>
    <s v="200501F0101"/>
  </r>
  <r>
    <s v="มรภนศ 1110-65-0011"/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2afad866f4b33ec83ab41"/>
    <s v="200501F0101"/>
  </r>
  <r>
    <s v="มรภนศ 1106-65-0001"/>
    <s v="โครงการ พัฒนาระบบบริหารจัดการมหาวิทยาลัยสู่ความเป็นเลิศ (โครงการที่ 21) งน."/>
    <s v="โครงการ พัฒนาระบบบริหารจัดการมหาวิทยาลัยสู่ความเป็นเลิศ (โครงการที่ 21) งน.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2bd485203dc33e5cb4e5e"/>
    <s v="200501F0101"/>
  </r>
  <r>
    <s v="มรภนศ 1109-65-0005"/>
    <s v="โครงการ ส่งเสริมสนับสนุน บุคลากรสู่ความเป็นเลิศ  งน. สนอ.สังคม"/>
    <s v="โครงการ ส่งเสริมสนับสนุน บุคลากรสู่ความเป็นเลิศ  งน. สนอ.สังค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2cbdff54f5733e49b4399"/>
    <s v="200501F0101"/>
  </r>
  <r>
    <s v="ศธ 04161-65-0046"/>
    <s v="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  "/>
    <s v="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พรรณบุรี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c2d5bf5203dc33e5cb4e8e"/>
    <s v="200501F0304"/>
  </r>
  <r>
    <s v="ศธ 04170-65-0002"/>
    <s v="เพิ่มประสิทธิภาพการบริหารงานกลุ่มนโยบายและแผน สำนักงานเขตพื้นที่การศึกษาประถมศึกษาหนองคาย เขต 2  "/>
    <s v="เพิ่มประสิทธิภาพการบริหารงานกลุ่มนโยบายและแผน สำนักงานเขตพื้นที่การศึกษาประถมศึกษาหนองคาย เขต 2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คาย เขต 2"/>
    <x v="43"/>
    <s v="สพฐ."/>
    <s v="กระทรวงศึกษาธิการ"/>
    <s v="โครงการปกติ 2565"/>
    <x v="3"/>
    <x v="3"/>
    <x v="0"/>
    <m/>
    <s v="https://emenscr.nesdc.go.th/viewer/view.html?id=61c2d3315203dc33e5cb4e8a"/>
    <s v="200501F0401"/>
  </r>
  <r>
    <s v="มรภนศ 1107-65-0006"/>
    <s v="โครงการ ส่งเสริมสนับสนุนบุคลากรสู่ความเป็นเลิศ (โงน.)     "/>
    <s v="โครงการ ส่งเสริมสนับสนุนบุคลากรสู่ความเป็นเลิศ (โงน.)     "/>
    <s v="ด้านการปรับสมดุลและพัฒนาระบบการบริหารจัดการภาครัฐ"/>
    <x v="5"/>
    <s v="ตุลาคม 2564"/>
    <s v="กันยายน 2565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2da725203dc33e5cb4e95"/>
    <s v="200501F0101"/>
  </r>
  <r>
    <s v="มรภนศ 1114-65-0001"/>
    <s v="โครงการ  พัฒนาระบบบริหารจัดการมหาวิทยาลัยสู่ความเป็นเลิศ (งน.)"/>
    <s v="โครงการ 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2e70c866f4b33ec83aba9"/>
    <s v="200501F0101"/>
  </r>
  <r>
    <s v="ศธ 04052-65-0018"/>
    <s v="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"/>
    <s v="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c2ecb0cf8d3033eb3ef5cd"/>
    <s v="200501F0304"/>
  </r>
  <r>
    <s v="มรภนศ 1114-65-0002"/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2eee95203dc33e5cb4ec5"/>
    <s v="200501F0101"/>
  </r>
  <r>
    <s v="ศธ 04100-65-0020"/>
    <s v="มาตรฐานสำนักงานเขตพื้นที่การศึกษา"/>
    <s v="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พิจิตร เขต 2"/>
    <x v="43"/>
    <s v="สพฐ."/>
    <s v="กระทรวงศึกษาธิการ"/>
    <s v="โครงการปกติ 2565"/>
    <x v="3"/>
    <x v="3"/>
    <x v="0"/>
    <m/>
    <s v="https://emenscr.nesdc.go.th/viewer/view.html?id=61c3dfebf54f5733e49b4467"/>
    <s v="200501F0401"/>
  </r>
  <r>
    <s v="มรภนศ 1106-65-0007"/>
    <s v="โครงการ ส่งเสริมสนับสนุนบุคลากรสู่ความเป็นเลิศ  (โครงการที่ 20) งน."/>
    <s v="โครงการ ส่งเสริมสนับสนุนบุคลากรสู่ความเป็นเลิศ  (โครงการที่ 20) งน.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3e58c5203dc33e5cb4f12"/>
    <s v="200501F0101"/>
  </r>
  <r>
    <s v="มรภนศ 1105-65-0001"/>
    <s v="โครงการพัฒนาระบบบริหารจัดการมหาวิทยาลัยสู่ความเป็นเลิศ (โครงการที่ 21) (งน.)"/>
    <s v="โครงการพัฒนาระบบบริหารจัดการมหาวิทยาลัยสู่ความเป็นเลิศ (โครงการที่ 21) (งน.)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3e85d5203dc33e5cb4f1f"/>
    <s v="200501F0101"/>
  </r>
  <r>
    <s v="กห 0200-65-0002"/>
    <s v="การจัดการอบรมให้ความรู้บุคลากร เรื่อง พฤติกรรมการบริการสู่ความเป็นเลิศ Excellent Service Behavior"/>
    <s v="การจัดการอบรมให้ความรู้บุคลากร เรื่อง พฤติกรรมการบริการสู่ความเป็นเลิศ Excellent Service Behavior"/>
    <s v="ด้านการปรับสมดุลและพัฒนาระบบการบริหารจัดการภาครัฐ"/>
    <x v="5"/>
    <s v="ตุลาคม 2564"/>
    <s v="มกราคม 2565"/>
    <s v="สำนักงานรัฐมนตรีกระทรวงกลาโหม"/>
    <x v="106"/>
    <n v="0"/>
    <s v="กระทรวงกลาโหม"/>
    <s v="โครงการปกติ 2565"/>
    <x v="2"/>
    <x v="2"/>
    <x v="0"/>
    <m/>
    <s v="https://emenscr.nesdc.go.th/viewer/view.html?id=61c3e92f866f4b33ec83ac29"/>
    <s v="200501F0304"/>
  </r>
  <r>
    <s v="ศธ 04025-65-0009"/>
    <s v="โครงการเสริมสร้างศักยภาพบุคลากรในสำนักงานเขตพื้นที่การศึกษาประถมศึกษาขอนแก่น เขต 1"/>
    <s v="โครงการเสริมสร้างศักยภาพบุคลากรในสำนักงานเขตพื้นที่การศึกษาประถมศึกษาขอนแก่น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3ed0ccf8d3033eb3ef667"/>
    <s v="200501F0101"/>
  </r>
  <r>
    <s v="มรภนศ 1119-65-0001"/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สภามหาวิทยาลัย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3efb7cf8d3033eb3ef67a"/>
    <s v="200501F0101"/>
  </r>
  <r>
    <s v="มรภนศ 1116-65-0002"/>
    <s v="โครงการส่งเสริมสนับสนุนบุคลากรสู่ความเป็นเลิศ (C) (งน.)  "/>
    <s v="โครงการส่งเสริมสนับสนุนบุคลากรสู่ความเป็นเลิศ (C) (งน.)  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นักศึกษา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3f6faf54f5733e49b44a5"/>
    <s v="200501F0101"/>
  </r>
  <r>
    <s v="มรภนศ 1116-65-0001"/>
    <s v="โครงการพัฒนาระบบบริหารจัดการมหาวิทยาลัยสู่ความเป็นเลิศ (C)  (งน.)"/>
    <s v="โครงการพัฒนาระบบบริหารจัดการมหาวิทยาลัยสู่ความเป็นเลิศ (C)  (งน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นักศึกษา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3f24ecf8d3033eb3ef689"/>
    <s v="200501F0101"/>
  </r>
  <r>
    <s v="มรภนศ 1118-65-0002"/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่วนมาตรฐานและคุณภาพการศึกษา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5c5b2ee1f2878a16cef41"/>
    <s v="200501F0101"/>
  </r>
  <r>
    <s v="มรภนศ 1118-65-0003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่วนมาตรฐานและคุณภาพการศึกษา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5cbbd05ce8c789a08dfe2"/>
    <s v="200501F0101"/>
  </r>
  <r>
    <s v="มรภนศ 1104-65-0014"/>
    <s v="โครงการส่งเสริมสนับสนุนบุคลากรสู่ความเป็นเลิศ  (งน.)"/>
    <s v="โครงการส่งเสริมสนับสนุนบุคลากรสู่ความเป็นเลิศ  (งน.)"/>
    <s v="ด้านการปรับสมดุลและพัฒนาระบบการบริหารจัดการภาครัฐ"/>
    <x v="5"/>
    <s v="ตุลาคม 2564"/>
    <s v="กันยายน 2565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5ee5880d4df78932ea878"/>
    <s v="200501F0101"/>
  </r>
  <r>
    <s v="มรภนศ 1108-65-0001"/>
    <s v="พัฒนาพัฒนาระบบบริหารจัดการมหาวิทยาลัยสู่ความเป็นเลิศ (งน.)"/>
    <s v="พัฒนา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บัณฑิตวิทยาลัย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7d92ca2991278946b94f7"/>
    <s v="200501F0101"/>
  </r>
  <r>
    <s v="มรภนศ 1108-65-0003"/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บัณฑิตวิทยาลัย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7ef9d05ce8c789a08e03a"/>
    <s v="200501F0101"/>
  </r>
  <r>
    <s v="ศธ 04160-65-0035"/>
    <s v="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"/>
    <s v="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"/>
    <s v="ด้านการปรับสมดุลและพัฒนาระบบการบริหารจัดการภาครัฐ"/>
    <x v="5"/>
    <s v="พฤศจิกายน 2564"/>
    <s v="พฤศจิกายน 2564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9dd5891854c614b74db8e"/>
    <s v="200501F0101"/>
  </r>
  <r>
    <s v="ศธ 04160-65-0036"/>
    <s v="ประชุมเชิงปฏิบัติการพัฒนาสมรรถนะข้าราชการครูและบุคลากรทางการศึกษา ประจำปีงบประมาณ 2565"/>
    <s v="ประชุมเชิงปฏิบัติการพัฒนาสมรรถนะข้าราชการครูและบุคลากรทางการศึกษา ประจำปีงบประมาณ 2565"/>
    <s v="ด้านการปรับสมดุลและพัฒนาระบบการบริหารจัดการภาครัฐ"/>
    <x v="5"/>
    <s v="พฤศจิกายน 2564"/>
    <s v="พฤศจิกายน 2564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9fa8818f9e461517bed15"/>
    <s v="200501F0101"/>
  </r>
  <r>
    <s v="ศธ0243-65-0009"/>
    <s v="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"/>
    <s v="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ศึกษาธิการภาค 5 (นครศรีธรรมราช)"/>
    <x v="15"/>
    <s v="สป.ศธ."/>
    <s v="กระทรวงศึกษาธิการ"/>
    <s v="โครงการปกติ 2565"/>
    <x v="1"/>
    <x v="1"/>
    <x v="0"/>
    <m/>
    <s v="https://emenscr.nesdc.go.th/viewer/view.html?id=61c00ed9132398622df86f16"/>
    <s v="200501F0101"/>
  </r>
  <r>
    <s v="ศธ0209-65-0004"/>
    <s v="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"/>
    <s v="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"/>
    <s v="ด้านการปรับสมดุลและพัฒนาระบบการบริหารจัดการภาครัฐ"/>
    <x v="5"/>
    <s v="กุมภาพันธ์ 2565"/>
    <s v="กุมภาพันธ์ 2565"/>
    <s v="สำนักนิติการ"/>
    <x v="15"/>
    <s v="สป.ศธ."/>
    <s v="กระทรวงศึกษาธิการ"/>
    <s v="โครงการปกติ 2565"/>
    <x v="3"/>
    <x v="5"/>
    <x v="0"/>
    <m/>
    <s v="https://emenscr.nesdc.go.th/viewer/view.html?id=61c02fcb132398622df86f45"/>
    <s v="200501F0402"/>
  </r>
  <r>
    <s v="ศธ 04129-65-0012"/>
    <s v="ขับเคลื่อนนโยบายสู่การปฏิบัติ"/>
    <s v="ขับเคลื่อนนโยบายสู่การปฏิบัติ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ลพบุรี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c03afb132398622df86f71"/>
    <s v="200501F0304"/>
  </r>
  <r>
    <s v="มรภนศ 1103-65-0006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06d9e132398622df86fc0"/>
    <s v="200501F0101"/>
  </r>
  <r>
    <s v="มรภนศ 1110-65-0001"/>
    <s v="พัฒนาระบบบริหารจัดการมหาวิทยาลัยสู่ความเป็นเลิศ/GE(งน.)"/>
    <s v="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15b47c326516233cedb29"/>
    <s v="200501F0101"/>
  </r>
  <r>
    <s v="มรภนศ 1107-65-0001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15f0408c049623464dcd5"/>
    <s v="200501F0101"/>
  </r>
  <r>
    <s v="มรภนศ 1112-65-0002"/>
    <s v="โครงการ พัฒนาสิ่งอำนวยความสะดวก สภาพแวดล้อม และจัดการ และการจัดการเรียนการสอนให้ทันสมัย (งปม.)"/>
    <s v="โครงการ พัฒนาสิ่งอำนวยความสะดวก สภาพแวดล้อม และจัดการ และการจัดการเรียนการสอนให้ทันสมัย (งปม.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16c3e1a10626236233f52"/>
    <s v="200501F0101"/>
  </r>
  <r>
    <s v="มรภนศ 1110-65-0004"/>
    <s v="ส่งเสริมสนับสนุนบุคลากรสู่ความเป็นเลิศ/GE(งน.)"/>
    <s v="ส่งเสริมสนับสนุนบุคลากรสู่ความเป็นเลิศ/GE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18de05203dc33e5cb4d84"/>
    <s v="200501F0101"/>
  </r>
  <r>
    <s v="ศธ 04159-65-0035"/>
    <s v="โครงการพัฒนาผู้บริหารสถานศึกษา "/>
    <s v="โครงการพัฒนาผู้บริหารสถานศึกษา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โขทัย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c42b63cf8d3033eb3ef746"/>
    <s v="200501F0304"/>
  </r>
  <r>
    <s v="ศธ 04043-65-0020"/>
    <s v="โครงการ การพัฒนาบุคลากรด้านเทคโนโลยีดิจิทัลเพื่อพัฒนางาน"/>
    <s v="โครงการ การพัฒนาบุคลากรด้านเทคโนโลยีดิจิทัลเพื่อพัฒนางาน"/>
    <s v="ด้านการปรับสมดุลและพัฒนาระบบการบริหารจัดการภาครัฐ"/>
    <x v="5"/>
    <s v="เมษายน 2565"/>
    <s v="พฤษภาคม 2565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42d04cf8d3033eb3ef74b"/>
    <s v="200501F0101"/>
  </r>
  <r>
    <s v="ศธ 04092-65-0014"/>
    <s v="ประชุมผู้บริหารการศึกษา ผู้บริหารสถานศึกษาและผู้อำนวยการกลุ่ม/หน่วย"/>
    <s v="ประชุมผู้บริหารการศึกษา ผู้บริหารสถานศึกษาและผู้อำนวยการกลุ่ม/หน่ว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ัตตานี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c43a175203dc33e5cb5045"/>
    <s v="200501F0304"/>
  </r>
  <r>
    <s v="มรภนศ 1105-65-0012"/>
    <s v="โครงการส่งเสริมสนับสนุนบุคลากรสู่ความเป็นเลิศ (โครงการที่20)"/>
    <s v="โครงการส่งเสริมสนับสนุนบุคลากรสู่ความเป็นเลิศ (โครงการที่20)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43f55cf8d3033eb3ef77f"/>
    <s v="200501F0101"/>
  </r>
  <r>
    <s v="ศธ0239-65-0005"/>
    <s v="โครงการพัฒนาบุคลากรสำนักงานศึกษาธิการภาค 1 ประจำปีงบประมาณ พ.ศ. 2565"/>
    <s v="โครงการพัฒนาบุคลากรสำนักงานศึกษาธิการภาค 1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1 (ลพบุรี)"/>
    <x v="15"/>
    <s v="สป.ศธ."/>
    <s v="กระทรวงศึกษาธิการ"/>
    <s v="โครงการปกติ 2565"/>
    <x v="1"/>
    <x v="1"/>
    <x v="0"/>
    <m/>
    <s v="https://emenscr.nesdc.go.th/viewer/view.html?id=61c45ce95203dc33e5cb507b"/>
    <s v="200501F0101"/>
  </r>
  <r>
    <s v="ศธ0294-65-0005"/>
    <s v="โครงการ เสริมสร้างศักยภาพการปฏิบัติงานของบุคลากรสำนักงานศึกษาธิการจังหวัดเพชรบูรณ์"/>
    <s v="โครงการ เสริมสร้างศักยภาพการปฏิบัติงานของบุคลากรสำนักงานศึกษาธิการจังหวัดเพชรบูรณ์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ศึกษาธิการจังหวัดเพชรบูรณ์"/>
    <x v="15"/>
    <s v="สป.ศธ."/>
    <s v="กระทรวงศึกษาธิการ"/>
    <s v="โครงการปกติ 2565"/>
    <x v="1"/>
    <x v="1"/>
    <x v="0"/>
    <m/>
    <s v="https://emenscr.nesdc.go.th/viewer/view.html?id=61c93a8e91854c614b74d9dc"/>
    <s v="200501F0101"/>
  </r>
  <r>
    <s v="มรภนศ 1123-65-0001"/>
    <s v="โครงการ ส่งเสริมสนับสนุนบุคลากรสู่ความเป็นเลิศ (งน.) "/>
    <s v="โครงการ ส่งเสริมสนับสนุนบุคลากรสู่ความเป็นเลิศ (งน.) "/>
    <s v="ด้านการปรับสมดุลและพัฒนาระบบการบริหารจัดการภาครัฐ"/>
    <x v="5"/>
    <s v="ตุลาคม 2564"/>
    <s v="กันยายน 2565"/>
    <s v="ส่วนบริหารทรัพย์สินและจัดหารายได้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93c2674e0ea615e9908e3"/>
    <s v="200501F0101"/>
  </r>
  <r>
    <s v="ศธ 04222-65-0031"/>
    <s v="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"/>
    <s v="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ญจนบุรี เขต 4"/>
    <x v="43"/>
    <s v="สพฐ."/>
    <s v="กระทรวงศึกษาธิการ"/>
    <s v="โครงการปกติ 2565"/>
    <x v="2"/>
    <x v="2"/>
    <x v="0"/>
    <m/>
    <s v="https://emenscr.nesdc.go.th/viewer/view.html?id=61c95cfe74e0ea615e990928"/>
    <s v="200501F0304"/>
  </r>
  <r>
    <s v="มรภนศ 1117-65-0004"/>
    <s v="โครงการ เครือข่ายสัมพันธ์เพื่อการพัฒนาท้องถิ่น (งน.)"/>
    <s v="โครงการ เครือข่ายสัมพันธ์เพื่อการพัฒนาท้องถิ่น (งน.)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วิเทศสัมพันธ์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96b724db925615229a92a"/>
    <s v="200501F0101"/>
  </r>
  <r>
    <s v="ศธ0585.14-65-0036"/>
    <s v="โครงการพัฒนาสมรรถนะและคุณภาพชีวิตของบุคลากรสายสนับสนุน"/>
    <s v="โครงการพัฒนาสมรรถนะและคุณภาพชีวิตของบุคลากรสายสนับสนุน"/>
    <s v="ด้านการปรับสมดุลและพัฒนาระบบการบริหารจัดการภาครัฐ"/>
    <x v="5"/>
    <s v="พฤศจิกายน 2564"/>
    <s v="ธันวาคม 2565"/>
    <s v="คณะศิลปศาสตร์"/>
    <x v="27"/>
    <s v="มทร.สุวรรณภูมิ"/>
    <s v="กระทรวงการอุดมศึกษา วิทยาศาสตร์ วิจัยและนวัตกรรม"/>
    <s v="โครงการปกติ 2565"/>
    <x v="4"/>
    <x v="6"/>
    <x v="0"/>
    <m/>
    <s v="https://emenscr.nesdc.go.th/viewer/view.html?id=61c001dfc326516233ced9da"/>
    <s v="200501F0203"/>
  </r>
  <r>
    <s v="ศธ0209-65-0006"/>
    <s v="โครงการการพัฒนาประสิทธิภาพการปฏิบัติงานของบุคลากรสำนักนิติการ สป. ประจำปี  งบประมาณ พ.ศ.2565"/>
    <s v="โครงการการพัฒนาประสิทธิภาพการปฏิบัติงานของบุคลากรสำนักนิติการ สป. ประจำปี  งบประมาณ พ.ศ.2565"/>
    <s v="ด้านการปรับสมดุลและพัฒนาระบบการบริหารจัดการภาครัฐ"/>
    <x v="5"/>
    <s v="มกราคม 2565"/>
    <s v="มกราคม 2565"/>
    <s v="สำนักนิติการ"/>
    <x v="15"/>
    <s v="สป.ศธ."/>
    <s v="กระทรวงศึกษาธิการ"/>
    <s v="โครงการปกติ 2565"/>
    <x v="3"/>
    <x v="5"/>
    <x v="0"/>
    <m/>
    <s v="https://emenscr.nesdc.go.th/viewer/view.html?id=61c039d21a10626236233e31"/>
    <s v="200501F0402"/>
  </r>
  <r>
    <s v="มรภนศ 1112-65-0001"/>
    <s v="โครงการ ส่งเสริมสนับสนุนบุคลากรสู่ความเป็นเลิศ (งปม.)"/>
    <s v="โครงการ 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156d3132398622df8704a"/>
    <s v="200501F0101"/>
  </r>
  <r>
    <s v="ศธ 04227-65-0005"/>
    <s v="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"/>
    <s v="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ธันวาคม 2564"/>
    <s v="สำนักงานเขตพื้นที่การศึกษาประถมศึกษาเลย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1c161a608c049623464dcdd"/>
    <s v="200501F0101"/>
  </r>
  <r>
    <s v="มรภนศ 1112-65-0003"/>
    <s v="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"/>
    <s v="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170d5c326516233cedb50"/>
    <s v="200501F0101"/>
  </r>
  <r>
    <s v="มรภนศ 1103-65-0018"/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183e308c049623464dd24"/>
    <s v="200501F0101"/>
  </r>
  <r>
    <s v="มรภนศ 1114-65-0008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422bbcf8d3033eb3ef720"/>
    <s v="200501F0101"/>
  </r>
  <r>
    <s v="ศธ 04025-65-0010"/>
    <s v="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"/>
    <s v="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425f4f54f5733e49b4548"/>
    <s v="200501F0101"/>
  </r>
  <r>
    <s v="ศธ 04156-65-0005"/>
    <s v="การพัฒนาประสิทธิภาพการบริหารจัดการงานอำนวยการ"/>
    <s v="การพัฒนาประสิทธิภาพการบริหารจัดการงานอำนวย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ระบุรี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c451fc5203dc33e5cb5074"/>
    <s v="200501F0101"/>
  </r>
  <r>
    <s v="ศธ 04049-65-0008"/>
    <s v="การประชุมผู้บริหารสถานศึกษา และบุคลากรในสังกัด"/>
    <s v="การประชุมผู้บริหารสถานศึกษา และบุคลากรในสังก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1c551e2866f4b33ec83ae03"/>
    <s v="200501F0304"/>
  </r>
  <r>
    <s v="มรภนศ 1111-65-000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วิทยบริการและเทคโนโลยีสารสนเทศ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555c2866f4b33ec83ae0b"/>
    <s v="200501F0101"/>
  </r>
  <r>
    <s v="กษ 2908-65-0216"/>
    <s v="โครงการให้ความรู้ทางกฎหมาย //ฝกม."/>
    <s v="โครงการให้ความรู้ทางกฎหมาย //ฝก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105"/>
    <s v="กยท."/>
    <s v="กระทรวงเกษตรและสหกรณ์"/>
    <s v="โครงการปกติ 2565"/>
    <x v="2"/>
    <x v="4"/>
    <x v="0"/>
    <m/>
    <s v="https://emenscr.nesdc.go.th/viewer/view.html?id=61c574e4f54f5733e49b468e"/>
    <s v="200501F0303"/>
  </r>
  <r>
    <s v="ศธ 04043-65-0029"/>
    <s v="การเสริมสร้างศักยภาพผู้ปฏิบัติงานด้านการเงิน บัญชี และพัสดุในสถานศึกษา"/>
    <s v="การเสริมสร้างศักยภาพผู้ปฏิบัติงานด้านการเงิน บัญชี และพัสดุในสถานศึกษา"/>
    <s v="ด้านการปรับสมดุลและพัฒนาระบบการบริหารจัดการภาครัฐ"/>
    <x v="5"/>
    <s v="มกราคม 2565"/>
    <s v="มีนาคม 2565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584eaee1f2878a16ceee5"/>
    <s v="200501F0101"/>
  </r>
  <r>
    <s v="มรภนศ 1115-65-0005"/>
    <s v="ส่งเสริมสนับสนุนบุคลากรสู่ความเป็นเลิศ (งปม.)"/>
    <s v="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โยบายและแผน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584fda2991278946b944d"/>
    <s v="200501F0101"/>
  </r>
  <r>
    <s v="ตช 0007.1-65-0103"/>
    <s v="การดำเนินการทางวินัยข้าราชการตำรวจที่บกพร่องในการปฏิบัติหน้าที่ พ.ศ.2565 (วน.)"/>
    <s v="การดำเนินการทางวินัยข้าราชการตำรวจที่บกพร่องในการปฏิบัติหน้าที่ พ.ศ.2565 (วน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5"/>
    <x v="1"/>
    <x v="1"/>
    <x v="0"/>
    <m/>
    <s v="https://emenscr.nesdc.go.th/viewer/view.html?id=61c585bf05ce8c789a08df78"/>
    <s v="200501F0101"/>
  </r>
  <r>
    <s v="ศธ 04168-65-0008"/>
    <s v="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"/>
    <s v="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รินทร์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1c593c805ce8c789a08dfb8"/>
    <s v="200501F0304"/>
  </r>
  <r>
    <s v="ศธ 04052-65-0022"/>
    <s v="พัฒนาข้าราชการครูและบุคลากรทางการศึกษาด้านกฎหมายและวินัย"/>
    <s v="พัฒนาข้าราชการครูและบุคลากรทางการศึกษาด้านกฎหมายและวินัย"/>
    <s v="ด้านการปรับสมดุลและพัฒนาระบบการบริหารจัดการภาครัฐ"/>
    <x v="5"/>
    <s v="มกราคม 2565"/>
    <s v="มีนาคม 2565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921db80d4df78932ea91d"/>
    <s v="200501F0101"/>
  </r>
  <r>
    <s v="มรภนศ 1113-65-0001"/>
    <s v="โครงการพัฒนาระบบบริหารจัดการมหาวิทยาลัยสู่ความเป็นเลิศ (งน)"/>
    <s v="โครงการพัฒนาระบบบริหารจัดการมหาวิทยาลัยสู่ความเป็นเลิศ (งน)"/>
    <s v="ด้านการปรับสมดุลและพัฒนาระบบการบริหารจัดการภาครัฐ"/>
    <x v="5"/>
    <s v="ตุลาคม 2564"/>
    <s v="กันยายน 2565"/>
    <s v="โรงเรียนสาธิต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957f491854c614b74da2e"/>
    <s v="200501F0101"/>
  </r>
  <r>
    <s v="ศธ0209-65-0005"/>
    <s v="กิจกรรมการอบรมหลักสูตรการดำเนินการทางวินัยตามกฎ ก.ค.ศ. ว่าด้วยการสอบสวนพิจารณา พ.ศ. 2550 "/>
    <s v="กิจกรรมการอบรมหลักสูตรการดำเนินการทางวินัยตามกฎ ก.ค.ศ. ว่าด้วยการสอบสวนพิจารณา พ.ศ. 2550 "/>
    <s v="ด้านการปรับสมดุลและพัฒนาระบบการบริหารจัดการภาครัฐ"/>
    <x v="5"/>
    <s v="มกราคม 2565"/>
    <s v="มกราคม 2565"/>
    <s v="สำนักนิติการ"/>
    <x v="15"/>
    <s v="สป.ศธ."/>
    <s v="กระทรวงศึกษาธิการ"/>
    <s v="โครงการปกติ 2565"/>
    <x v="3"/>
    <x v="5"/>
    <x v="0"/>
    <m/>
    <s v="https://emenscr.nesdc.go.th/viewer/view.html?id=61c0359d1a10626236233e24"/>
    <s v="200501F0402"/>
  </r>
  <r>
    <s v="มรภนศ 1112-65-0004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1882c866f4b33ec83aa64"/>
    <s v="200501F0101"/>
  </r>
  <r>
    <s v="มรภนศ 1107-65-0013"/>
    <s v="โครงการส่งเสริมสนับสนุนบุคลากรสู่ความเป็นเลิศ  (งปม.) "/>
    <s v="โครงการส่งเสริมสนับสนุนบุคลากรสู่ความเป็นเลิศ  (งปม.) "/>
    <s v="ด้านการปรับสมดุลและพัฒนาระบบการบริหารจัดการภาครัฐ"/>
    <x v="5"/>
    <s v="ตุลาคม 2564"/>
    <s v="กันยายน 2565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4019f866f4b33ec83ac7e"/>
    <s v="200501F0101"/>
  </r>
  <r>
    <s v="มรภนศ 1104-65-0003"/>
    <s v="โครงการส่งเสริมสนับสนุนบุคลากรสู่ความเป็นเลิศ   (งปม.)   "/>
    <s v="โครงการส่งเสริมสนับสนุนบุคลากรสู่ความเป็นเลิศ   (งปม.)   "/>
    <s v="ด้านการปรับสมดุลและพัฒนาระบบการบริหารจัดการภาครัฐ"/>
    <x v="5"/>
    <s v="ตุลาคม 2564"/>
    <s v="กันยายน 2565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4270ef54f5733e49b454c"/>
    <s v="200501F0101"/>
  </r>
  <r>
    <s v="ศธ 04052-65-0021"/>
    <s v="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"/>
    <s v="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มกราคม 2565"/>
    <s v="มีนาคม 2565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5880f80d4df78932ea823"/>
    <s v="200501F0101"/>
  </r>
  <r>
    <s v="ศธ 04172-65-0007"/>
    <s v="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"/>
    <s v="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บัวลำภู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5903ba2991278946b9470"/>
    <s v="200501F0101"/>
  </r>
  <r>
    <s v="มรภนศ 1115-65-0007"/>
    <s v="ส่งเสริมสนับสนุนบุคลากรสู่ความเป็นเลิศ (งน)"/>
    <s v="ส่งเสริมสนับสนุนบุคลากรสู่ความเป็นเลิศ (งน)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โยบายและแผน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5957eee1f2878a16cef1b"/>
    <s v="200501F0101"/>
  </r>
  <r>
    <s v="ศธ 04183-65-0029"/>
    <s v="เสริมสร้างสมรรถนะผู้บริหารการศึกษา ผู้บริหารสถานศึกษา ข้าราชการครูและบุคลากรทางการศึกษา"/>
    <s v="เสริมสร้างสมรรถนะผู้บริหารการศึกษา 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c9884b4db925615229a9ea"/>
    <s v="200501F0304"/>
  </r>
  <r>
    <s v="มรภนศ 1104-65-0002"/>
    <s v=" โครงการระบบบริหารจัดการมหาวิทยาลัยสู่ความเป็นเลิศ  (งน.)"/>
    <s v=" โครงการ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5"/>
    <s v="ตุลาคม 2564"/>
    <s v="กันยายน 2565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42594cf8d3033eb3ef72f"/>
    <s v="200501F0101"/>
  </r>
  <r>
    <s v="มรภนศ 1105-65-0018"/>
    <s v="โครงการ  ส่งเสริมสนับสนุนบุคลากรสู่ความเป็นเลิศ (โครงการที่ 20) (งปม.)"/>
    <s v="โครงการ  ส่งเสริมสนับสนุนบุคลากรสู่ความเป็นเลิศ (โครงการที่ 20) (งปม.)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51168f54f5733e49b45d3"/>
    <s v="200501F0101"/>
  </r>
  <r>
    <s v="มรภนศ 1106-65-0016"/>
    <s v="โครงการ ส่งเสริมสนับสนุนบุคลากรสู่ความเป็นเลิศ  (โครงการที่ 20) งปม."/>
    <s v="โครงการ ส่งเสริมสนับสนุนบุคลากรสู่ความเป็นเลิศ  (โครงการที่ 20) งปม.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92411ee1f2878a16cefc5"/>
    <s v="200501F0101"/>
  </r>
  <r>
    <s v="ศธ 0539.4-65-0010"/>
    <s v="โครงการเครือข่ายความร่วมมือทางวิชาการคณะวิทยาการจัดการ"/>
    <s v="โครงการเครือข่ายความร่วมมือทางวิชาการคณะวิทยาการจัดการ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การจัดการ"/>
    <x v="45"/>
    <s v="มร.พช."/>
    <s v="กระทรวงการอุดมศึกษา วิทยาศาสตร์ วิจัยและนวัตกรรม"/>
    <s v="โครงการปกติ 2565"/>
    <x v="2"/>
    <x v="4"/>
    <x v="0"/>
    <m/>
    <s v="https://emenscr.nesdc.go.th/viewer/view.html?id=61c148541a10626236233ee5"/>
    <s v="200501F0302"/>
  </r>
  <r>
    <s v="ศธ0262-65-0014"/>
    <s v="พัฒนาบุคลากรสร้างฐานรากสู่การเป็นสำนักงานดิจิทัลไทยแลนด์"/>
    <s v="พัฒนาบุคลากรสร้างฐานรากสู่การเป็นสำนักงานดิจิทัลไทยแลนด์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ศึกษาธิการจังหวัดจันทบุรี"/>
    <x v="15"/>
    <s v="สป.ศธ."/>
    <s v="กระทรวงศึกษาธิการ"/>
    <s v="โครงการปกติ 2565"/>
    <x v="1"/>
    <x v="1"/>
    <x v="0"/>
    <m/>
    <s v="https://emenscr.nesdc.go.th/viewer/view.html?id=61c983674db925615229a9cf"/>
    <s v="200501F0101"/>
  </r>
  <r>
    <s v="ศธ 4334-65-0015"/>
    <s v="โครงการประชุมสัมมนาผู้บริหารการศึกษา ผู้บริหารสถานศึกษาและบุคลากรที่เกี่ยวข้อง"/>
    <s v="โครงการประชุมสัมมนาผู้บริหารการศึกษา ผู้บริหารสถานศึกษาและบุคลากรที่เกี่ยวข้อ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ลำปาง ลำพูน"/>
    <x v="43"/>
    <s v="สพฐ."/>
    <s v="กระทรวงศึกษาธิการ"/>
    <s v="โครงการปกติ 2565"/>
    <x v="2"/>
    <x v="2"/>
    <x v="0"/>
    <m/>
    <s v="https://emenscr.nesdc.go.th/viewer/view.html?id=61c1465208c049623464dc7b"/>
    <s v="200501F0304"/>
  </r>
  <r>
    <s v="มรภนศ 1111-65-0006"/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วิทยบริการและเทคโนโลยีสารสนเทศ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5857180d4df78932ea819"/>
    <s v="200501F0101"/>
  </r>
  <r>
    <s v="ตช 0007.1-65-0105"/>
    <s v="การเร่งรัดการดำเนินการทางวินัยตามที่สำนักงานตำรวจแห่งชาติสั่งการ พ.ศ.2565 (วน.)"/>
    <s v="การเร่งรัดการดำเนินการทางวินัยตามที่สำนักงานตำรวจแห่งชาติสั่งการ พ.ศ.2565 (วน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5"/>
    <x v="1"/>
    <x v="1"/>
    <x v="0"/>
    <m/>
    <s v="https://emenscr.nesdc.go.th/viewer/view.html?id=61c5881005ce8c789a08df7d"/>
    <s v="200501F0101"/>
  </r>
  <r>
    <s v="ศธ  0546.04-65-0001"/>
    <s v="ค่าจ้างลูกจ้างชาวต่างประเทศ คณะมนุษยศาสตร์และสังคมศาสตร์"/>
    <s v="ค่าจ้างลูกจ้างชาวต่างประเทศ คณะมนุษยศาสตร์และสังคมศาสตร์"/>
    <s v="ด้านการปรับสมดุลและพัฒนาระบบการบริหารจัดการภาครัฐ"/>
    <x v="5"/>
    <s v="ตุลาคม 2564"/>
    <s v="กันยายน 2565"/>
    <s v="คณะมนุษยศาสตร์และสังคมศาสตร์"/>
    <x v="60"/>
    <s v="มรภ.สร."/>
    <s v="กระทรวงการอุดมศึกษา วิทยาศาสตร์ วิจัยและนวัตกรรม"/>
    <s v="โครงการปกติ 2565"/>
    <x v="3"/>
    <x v="5"/>
    <x v="0"/>
    <m/>
    <s v="https://emenscr.nesdc.go.th/viewer/view.html?id=61c195735203dc33e5cb4d9f"/>
    <s v="200501F0402"/>
  </r>
  <r>
    <s v="มรภนศ 1110-65-0007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299895203dc33e5cb4e1a"/>
    <s v="200501F0101"/>
  </r>
  <r>
    <s v="มรภนศ 1117-65-0003"/>
    <s v="โครงการพัฒนาสิ่งอำนวยความสะดวก สภาพแวดล้อมและการจัดการเรียนการสอนให้ทันสมัย (งน.)"/>
    <s v="โครงการพัฒนาสิ่งอำนวยความสะดวก สภาพแวดล้อมและการจัดการเรียนการสอนให้ทันสมัย (งน.)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วิเทศสัมพันธ์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9683791854c614b74da59"/>
    <s v="200501F0101"/>
  </r>
  <r>
    <s v="ศธ 4334-65-0009"/>
    <s v="โครงการประชุมเชิงปฏิบัติการด้านการบริหารงานบุคคล ปี พ.ศ. 2565"/>
    <s v="โครงการประชุมเชิงปฏิบัติการด้านการบริหารงานบุคคล ปี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ลำปาง ลำพูน"/>
    <x v="43"/>
    <s v="สพฐ."/>
    <s v="กระทรวงศึกษาธิการ"/>
    <s v="โครงการปกติ 2565"/>
    <x v="1"/>
    <x v="1"/>
    <x v="0"/>
    <m/>
    <s v="https://emenscr.nesdc.go.th/viewer/view.html?id=61c02761132398622df86f32"/>
    <s v="200501F0101"/>
  </r>
  <r>
    <s v="ศธ 04084-65-0003"/>
    <s v="พัฒนาประสิทธิภาพผู้บริหารสถานศึกษา ข้าราชการครูและบุคลากรทางการศึกษา"/>
    <s v="พัฒนาประสิทธิภาพ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ุรีรัมย์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1c14159132398622df86ffe"/>
    <s v="200501F0304"/>
  </r>
  <r>
    <s v="ศธ0254-65-0012"/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 "/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17 (พิษณุโลก)"/>
    <x v="15"/>
    <s v="สป.ศธ."/>
    <s v="กระทรวงศึกษาธิการ"/>
    <s v="โครงการปกติ 2565"/>
    <x v="3"/>
    <x v="5"/>
    <x v="0"/>
    <m/>
    <s v="https://emenscr.nesdc.go.th/viewer/view.html?id=61ca7dda18f9e461517bed4b"/>
    <s v="200501F0402"/>
  </r>
  <r>
    <s v="ศธ 04097-65-0002"/>
    <s v="ประชุมสัมมนาผู้บริหารการศึกษา ผู้บริหารสถานศึกษา ผู้อำนวยการกลุ่ม/หน่วย และบุคลากรทางการศึกษา"/>
    <s v="ประชุมสัมมนาผู้บริหารการศึกษา ผู้บริหารสถานศึกษา ผู้อำนวยการกลุ่ม/หน่วย 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5"/>
    <x v="2"/>
    <x v="2"/>
    <x v="0"/>
    <m/>
    <s v="https://emenscr.nesdc.go.th/viewer/view.html?id=61ca7f3674e0ea615e990ac7"/>
    <s v="200501F0304"/>
  </r>
  <r>
    <s v="ตช 0007.1-65-0153"/>
    <s v="เรือนแถวชั้นประทวน - รอง สว. 10 คูหา กก.3 บก.กฝ.บช.ตชด. ต.แจระแม อ.เมืองอุบลราชธานี จ.อุบลราชธานี"/>
    <s v="เรือนแถวชั้นประทวน - รอง สว. 10 คูหา กก.3 บก.กฝ.บช.ตชด. ต.แจระแม อ.เมืองอุบลราชธานี จ.อุบลราชธานี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5"/>
    <x v="4"/>
    <x v="6"/>
    <x v="0"/>
    <m/>
    <s v="https://emenscr.nesdc.go.th/viewer/view.html?id=61ca9b3b74e0ea615e990b4f"/>
    <s v="200501F0203"/>
  </r>
  <r>
    <s v="ศธ 04053-65-0038"/>
    <s v="โครงการอบรมเชิงปฏิบัติการผู้บริหารและผู้ปฏิบัติงานงบประมาณของสถานศึกษา ปีงบประมาณพ.ศ. 2565"/>
    <s v="โครงการอบรมเชิงปฏิบัติการผู้บริหารและผู้ปฏิบัติงานงบประมาณของสถานศึกษา ปีงบประมาณพ.ศ. 2565"/>
    <s v="ด้านการปรับสมดุลและพัฒนาระบบการบริหารจัดการภาครัฐ"/>
    <x v="5"/>
    <s v="เมษายน 2565"/>
    <s v="มิถุนายน 2565"/>
    <s v="สำนักงานเขตพื้นที่การศึกษาประถมศึกษาตรัง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ca96e274e0ea615e990b3f"/>
    <s v="200501F0101"/>
  </r>
  <r>
    <s v="ศธ0254-65-0011"/>
    <s v="พัฒนาศักยภาพบุคลากรของสำนักงานศึกษาธิการภาค 17 ประจำปีงบประมาณ พ.ศ. 2565"/>
    <s v="พัฒนาศักยภาพบุคลากรของสำนักงานศึกษาธิการภาค 17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17 (พิษณุโลก)"/>
    <x v="15"/>
    <s v="สป.ศธ."/>
    <s v="กระทรวงศึกษาธิการ"/>
    <s v="โครงการปกติ 2565"/>
    <x v="4"/>
    <x v="6"/>
    <x v="0"/>
    <m/>
    <s v="https://emenscr.nesdc.go.th/viewer/view.html?id=61ca790a91854c614b74dbc1"/>
    <s v="200501F0203"/>
  </r>
  <r>
    <s v="ศธ 04172-65-0010"/>
    <s v="ประชุมขับเคลื่อนยุทธศาสตร์เพื่อพัฒนาการศึกษา"/>
    <s v="ประชุมขับเคลื่อนยุทธศาสตร์เพื่อพัฒนา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บัวลำภู เขต 1"/>
    <x v="43"/>
    <s v="สพฐ."/>
    <s v="กระทรวงศึกษาธิการ"/>
    <s v="โครงการปกติ 2565"/>
    <x v="2"/>
    <x v="4"/>
    <x v="0"/>
    <m/>
    <s v="https://emenscr.nesdc.go.th/viewer/view.html?id=61ca841a91854c614b74dbe5"/>
    <s v="200501F0303"/>
  </r>
  <r>
    <s v="ศธ 04148-65-0042"/>
    <s v="ประชุมผู้บริหารสถานศึกษาในสังกัดสำนักงานเขตพื้นที่การศึกษาประถมศึกษาสตูล"/>
    <s v="ประชุมผู้บริหารสถานศึกษาในสังกัด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ตูล"/>
    <x v="43"/>
    <s v="สพฐ."/>
    <s v="กระทรวงศึกษาธิการ"/>
    <s v="โครงการปกติ 2565"/>
    <x v="2"/>
    <x v="2"/>
    <x v="0"/>
    <m/>
    <s v="https://emenscr.nesdc.go.th/viewer/view.html?id=61ca884f18f9e461517bed7b"/>
    <s v="200501F0304"/>
  </r>
  <r>
    <s v="ศธ 04106-65-0010"/>
    <s v="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"/>
    <s v="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พชรบูรณ์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ca886a18f9e461517bed7d"/>
    <s v="200501F0304"/>
  </r>
  <r>
    <s v="ศธ 04034-65-0018"/>
    <s v="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 "/>
    <s v="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 "/>
    <s v="ด้านการปรับสมดุลและพัฒนาระบบการบริหารจัดการภาครัฐ"/>
    <x v="5"/>
    <s v="ตุลาคม 2564"/>
    <s v="ธันวาคม 2564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a97734db925615229aafb"/>
    <s v="200501F0101"/>
  </r>
  <r>
    <s v="ศธ0556.01-65-0005"/>
    <s v="6520000005 โครงการบริหารและจัดการทรัพยากรบุคคล (เงินรายได้)"/>
    <s v="6520000005 โครงการบริหารและจัดการทรัพยากรบุคคล (เงินรายได้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22"/>
    <s v="มร.มจ."/>
    <s v="กระทรวงการอุดมศึกษา วิทยาศาสตร์ วิจัยและนวัตกรรม"/>
    <s v="โครงการปกติ 2565"/>
    <x v="4"/>
    <x v="7"/>
    <x v="0"/>
    <m/>
    <s v="https://emenscr.nesdc.go.th/viewer/view.html?id=61ca884574e0ea615e990aee"/>
    <s v="200501F0202"/>
  </r>
  <r>
    <s v="ศธ0254-65-0017"/>
    <s v="จัดทำคำรับรองการปฏิบัติราชการ ประจำปีงบประมาณ พ.ศ. 2565 ของสำนักงานศึกษาธิการภาค 17"/>
    <s v="จัดทำคำรับรองการปฏิบัติราชการ ประจำปีงบประมาณ พ.ศ. 2565 ของสำนักงานศึกษาธิการภาค 17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17 (พิษณุโลก)"/>
    <x v="15"/>
    <s v="สป.ศธ."/>
    <s v="กระทรวงศึกษาธิการ"/>
    <s v="โครงการปกติ 2565"/>
    <x v="4"/>
    <x v="7"/>
    <x v="0"/>
    <m/>
    <s v="https://emenscr.nesdc.go.th/viewer/view.html?id=61caa4a118f9e461517bede9"/>
    <s v="200501F0202"/>
  </r>
  <r>
    <s v="ศธ 04051-65-0008"/>
    <s v="พัฒนางานและระบบการบริหารจัดการด้านการบริหารงานบุคคล"/>
    <s v="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5"/>
    <x v="43"/>
    <s v="สพฐ."/>
    <s v="กระทรวงศึกษาธิการ"/>
    <s v="โครงการปกติ 2565"/>
    <x v="1"/>
    <x v="1"/>
    <x v="0"/>
    <m/>
    <s v="https://emenscr.nesdc.go.th/viewer/view.html?id=61caaada4db925615229ab23"/>
    <s v="200501F0101"/>
  </r>
  <r>
    <s v="ศธ 04168-65-0009"/>
    <s v="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"/>
    <s v="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5"/>
    <s v="ตุลาคม 2564"/>
    <s v="ธันวาคม 2564"/>
    <s v="สำนักงานเขตพื้นที่การศึกษาประถมศึกษาสุรินทร์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1cab1f018f9e461517bee04"/>
    <s v="200501F0304"/>
  </r>
  <r>
    <s v="ศธ 04129-65-0019"/>
    <s v="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 "/>
    <s v="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ลพบุรี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cabb1d18f9e461517bee22"/>
    <s v="200501F0304"/>
  </r>
  <r>
    <s v="ศธ 04041-65-0011"/>
    <s v="การบริหารงานบุคคลเพื่อเพิ่มประสิทธิภาพและประสิทธิผลในการปฏิบัติงาน"/>
    <s v="การบริหารงานบุคคลเพื่อเพิ่มประสิทธิภาพและประสิทธิผลในการปฏิบัติง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ac5c118f9e461517bee62"/>
    <s v="200501F0101"/>
  </r>
  <r>
    <s v="ศธ 04034-65-0024"/>
    <s v="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 "/>
    <s v="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ac90918f9e461517bee7c"/>
    <s v="200501F0101"/>
  </r>
  <r>
    <s v="ตช 0007.1-65-0163"/>
    <s v="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"/>
    <s v="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5"/>
    <x v="4"/>
    <x v="6"/>
    <x v="0"/>
    <m/>
    <s v="https://emenscr.nesdc.go.th/viewer/view.html?id=61cace114db925615229abca"/>
    <s v="200501F0201"/>
  </r>
  <r>
    <s v="ศธ0241-65-0007"/>
    <s v="โครงการพัฒนาศักยภาพบุคลากรของสำนักงานศึกษาธิการภาค 3 ประจำปีงบประมาณ พ.ศ. 2565"/>
    <s v="โครงการพัฒนาศักยภาพบุคลากรของสำนักงานศึกษาธิการภาค 3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3 (ราชบุรี)"/>
    <x v="15"/>
    <s v="สป.ศธ."/>
    <s v="กระทรวงศึกษาธิการ"/>
    <s v="โครงการปกติ 2565"/>
    <x v="1"/>
    <x v="1"/>
    <x v="0"/>
    <m/>
    <s v="https://emenscr.nesdc.go.th/viewer/view.html?id=61cad2fe4db925615229abd6"/>
    <s v="200501F0101"/>
  </r>
  <r>
    <s v="ศธ 0541-65-0027"/>
    <s v="พัฒนาระบบบริหารทรัพยากรบุคคล สร้างแรงจูงใจ สวัสดิการและสิทธิประโยชน์แก่บุคลากรทุกประเภท"/>
    <s v="พัฒนาระบบบริหารทรัพยากรบุคคล สร้างแรงจูงใจ สวัสดิการและสิทธิประโยชน์แก่บุคลากรทุกประเภท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โยบายและแผน"/>
    <x v="92"/>
    <s v="มรล."/>
    <s v="กระทรวงการอุดมศึกษา วิทยาศาสตร์ วิจัยและนวัตกรรม"/>
    <s v="โครงการปกติ 2565"/>
    <x v="4"/>
    <x v="6"/>
    <x v="0"/>
    <m/>
    <s v="https://emenscr.nesdc.go.th/viewer/view.html?id=61cad5b574e0ea615e990c3f"/>
    <s v="200501F0201"/>
  </r>
  <r>
    <s v="ศธ 0541-65-0028"/>
    <s v="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"/>
    <s v="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โยบายและแผน"/>
    <x v="92"/>
    <s v="มรล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ad73474e0ea615e990c44"/>
    <s v="200501F0101"/>
  </r>
  <r>
    <s v="ศธ 04059-65-0007"/>
    <s v="โครงการสรรหาบุคคลเพื่อจัดจ้างเป็นพนักงานราชการทั่วไป"/>
    <s v="โครงการสรรหาบุคคลเพื่อจัดจ้างเป็นพนักงานราชการทั่วไป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cad83918f9e461517beed6"/>
    <s v="200501F0101"/>
  </r>
  <r>
    <s v="ศธ 4332-65-0025"/>
    <s v="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"/>
    <s v="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ราชบุรี"/>
    <x v="43"/>
    <s v="สพฐ."/>
    <s v="กระทรวงศึกษาธิการ"/>
    <s v="โครงการปกติ 2565"/>
    <x v="2"/>
    <x v="2"/>
    <x v="0"/>
    <m/>
    <s v="https://emenscr.nesdc.go.th/viewer/view.html?id=61cad80591854c614b74dd24"/>
    <s v="200501F0304"/>
  </r>
  <r>
    <s v="มรภนศ 1118-65-0001"/>
    <s v="ส่งเสริมสนับสุนบุคลากรสู่ความเป็นเลิศ  (งน.)"/>
    <s v="ส่งเสริมสนับสุนบุคลากรสู่ความเป็นเลิศ  (งน.)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ตรวจสอบภายใน"/>
    <x v="96"/>
    <s v="มรภ.นศ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add4991854c614b74dd3b"/>
    <s v="200501F0101"/>
  </r>
  <r>
    <s v="ศธ 04222-65-0037"/>
    <s v="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"/>
    <s v="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ญจนบุรี เขต 4"/>
    <x v="43"/>
    <s v="สพฐ."/>
    <s v="กระทรวงศึกษาธิการ"/>
    <s v="โครงการปกติ 2565"/>
    <x v="2"/>
    <x v="2"/>
    <x v="0"/>
    <m/>
    <s v="https://emenscr.nesdc.go.th/viewer/view.html?id=61cadf4e91854c614b74dd40"/>
    <s v="200501F0304"/>
  </r>
  <r>
    <s v="ศธ 04059-65-0010"/>
    <s v="โครงการประชุมสัมมนาผู้บริหารสถานศึกษาในสังกัดสำนักงานเขตพื้นที่การศึกษาประถมศึกษานครปฐม  เขต 2"/>
    <s v="โครงการประชุมสัมมนาผู้บริหารสถานศึกษาในสังกัดสำนักงานเขตพื้นที่การศึกษาประถมศึกษานครปฐม 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cb1b4374e0ea615e990c7f"/>
    <s v="200501F0304"/>
  </r>
  <r>
    <s v="ศธ 04186-65-0011"/>
    <s v="โครงการเสริมสร้างสมรรถนะผู้บริหารการศึกษา ผู้บริหารสถานศึกษา ข้าราชการและบุคลากรทางการศึกษา"/>
    <s v="โครงการเสริมสร้างสมรรถนะผู้บริหารการศึกษา ผู้บริหารสถานศึกษา ข้าราชการ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4"/>
    <x v="43"/>
    <s v="สพฐ."/>
    <s v="กระทรวงศึกษาธิการ"/>
    <s v="โครงการปกติ 2565"/>
    <x v="2"/>
    <x v="2"/>
    <x v="0"/>
    <m/>
    <s v="https://emenscr.nesdc.go.th/viewer/view.html?id=61cb36aa4db925615229ac4a"/>
    <s v="200501F0304"/>
  </r>
  <r>
    <s v="ศธ 04059-65-0011"/>
    <s v="โครงการประชุมเชิงปฏิบัติการเสริมสร้างค่านิยมและวัฒนธรรมองค์กร สพป.นครปฐม เขต 2"/>
    <s v="โครงการประชุมเชิงปฏิบัติการเสริมสร้างค่านิยมและวัฒนธรรมองค์กร สพป.นครปฐม เขต 2"/>
    <s v="ด้านการปรับสมดุลและพัฒนาระบบการบริหารจัดการภาครัฐ"/>
    <x v="5"/>
    <s v="ธันวาคม 2564"/>
    <s v="ธันวาคม 2564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5"/>
    <x v="4"/>
    <x v="7"/>
    <x v="0"/>
    <m/>
    <s v="https://emenscr.nesdc.go.th/viewer/view.html?id=61cb215174e0ea615e990c82"/>
    <s v="200501F0202"/>
  </r>
  <r>
    <s v="ศธ 04058-65-0010"/>
    <s v="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"/>
    <s v="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5"/>
    <x v="3"/>
    <x v="5"/>
    <x v="0"/>
    <m/>
    <s v="https://emenscr.nesdc.go.th/viewer/view.html?id=61cbd5694db925615229ac8e"/>
    <s v="200501F0402"/>
  </r>
  <r>
    <s v="ศธ 04086-65-0008"/>
    <s v="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 "/>
    <s v="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ทุมธานี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cbd70018f9e461517bef62"/>
    <s v="200501F0304"/>
  </r>
  <r>
    <s v="ศธ 04222-65-0038"/>
    <s v="การเสริมสร้างประสิทธิภาพการบริหารทรัพยากรบุคคล"/>
    <s v="การเสริมสร้างประสิทธิภาพการบริหารทรัพยากร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ญจนบุรี เขต 4"/>
    <x v="43"/>
    <s v="สพฐ."/>
    <s v="กระทรวงศึกษาธิการ"/>
    <s v="โครงการปกติ 2565"/>
    <x v="1"/>
    <x v="1"/>
    <x v="0"/>
    <m/>
    <s v="https://emenscr.nesdc.go.th/viewer/view.html?id=61cbeae291854c614b74de1a"/>
    <s v="200501F0101"/>
  </r>
  <r>
    <s v="ศธ 04092-65-0015"/>
    <s v="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"/>
    <s v="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ัตตานี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cbf96d91854c614b74de36"/>
    <s v="200501F0304"/>
  </r>
  <r>
    <s v="ศธ 0551.0102-65-0002"/>
    <s v="โครงการพัฒนาศักยภาพอาจารย์และบุคลากรมืออาชีพ  "/>
    <s v="โครงการพัฒนาศักยภาพอาจารย์และบุคลากรมืออาชีพ  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โยบายและแผน"/>
    <x v="107"/>
    <s v="มรว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c0dcf4db925615229ad4a"/>
    <s v="200501F0101"/>
  </r>
  <r>
    <s v="ศธ 04041-65-0018"/>
    <s v="พัฒนาประสิทธิภาพการบริหารจัดการองค์กร"/>
    <s v="พัฒนาประสิทธิภาพการบริหารจัดการ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cc1a5f74e0ea615e990db6"/>
    <s v="200501F0304"/>
  </r>
  <r>
    <s v="ศธ 04072-65-0015"/>
    <s v="เสริมสร้างสมรรถนะการบริหารจัดการองค์กรและภาคีเครื่อข่ายสู่ความเข้มแข็ง"/>
    <s v="เสริมสร้างสมรรถนะการบริหารจัดการองค์กรและภาคีเครื่อข่ายสู่ความเข้มแข็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4"/>
    <x v="43"/>
    <s v="สพฐ."/>
    <s v="กระทรวงศึกษาธิการ"/>
    <s v="โครงการปกติ 2565"/>
    <x v="2"/>
    <x v="2"/>
    <x v="0"/>
    <m/>
    <s v="https://emenscr.nesdc.go.th/viewer/view.html?id=61cc1dd54db925615229ad92"/>
    <s v="200501F0304"/>
  </r>
  <r>
    <s v="ศธ 04024-65-0014"/>
    <s v="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"/>
    <s v="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cc2e1d4db925615229add7"/>
    <s v="200501F0304"/>
  </r>
  <r>
    <s v="ศธ 04140-65-0041"/>
    <s v="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"/>
    <s v="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1cc7a5691854c614b74df30"/>
    <s v="200501F0101"/>
  </r>
  <r>
    <s v="ศธ 04137-65-0049"/>
    <s v="บริหารงานบุคคล สังกัด สพป.เลย เขต 2"/>
    <s v="บริหารงานบุคคล สังกัด สพป.เลย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ลย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cc16bb91854c614b74de8b"/>
    <s v="200501F0101"/>
  </r>
  <r>
    <s v="ศธ  0546.16-65-0003"/>
    <s v="โครงการ ค่าใช้จ่ายกำหนดตำแหน่งที่สูงขึ้น"/>
    <s v="โครงการ ค่าใช้จ่ายกำหนดตำแหน่งที่สูงขึ้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งานบุคคล"/>
    <x v="60"/>
    <s v="มรภ.สร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cd4e104db925615229aeda"/>
    <s v="200501F0101"/>
  </r>
  <r>
    <s v="ศธ 4347-65-0009"/>
    <s v="ส่งเสริมประสิทธิภาพการบริหารจัดการสำนักงานเขตพื้นที่การศึกษาและสถานศึกษาสู่องค์กรคุณภาพ"/>
    <s v="ส่งเสริมประสิทธิภาพการบริหารจัดการสำนักงานเขตพื้นที่การศึกษาและสถานศึกษาสู่องค์กรคุณภาพ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5"/>
    <x v="2"/>
    <x v="2"/>
    <x v="0"/>
    <m/>
    <s v="https://emenscr.nesdc.go.th/viewer/view.html?id=61cd6dec74e0ea615e990f87"/>
    <s v="200501F0304"/>
  </r>
  <r>
    <s v="ศธ 04108-65-0010"/>
    <s v="โครงการพัฒนาระบบการบริหารจัดการข้าราชการครูและบุคลากรทางการศึกษา_x0009_"/>
    <s v="โครงการพัฒนาระบบการบริหารจัดการข้าราชการครูและบุคลากรทางการศึกษา_x0009_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พชรบูรณ์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1cd7f5f74e0ea615e990fc2"/>
    <s v="200501F0304"/>
  </r>
  <r>
    <s v="ศธ 04042-65-0019"/>
    <s v="พัฒนาประสิทธิภาพการปฏิบัติงานผู้บริหารการศึกษาและผู้บริหารสถานศึกษา"/>
    <s v="พัฒนาประสิทธิภาพการปฏิบัติงานผู้บริหารการศึกษาและผู้บริห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ุมพร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cd35aa4db925615229aea3"/>
    <s v="200501F0304"/>
  </r>
  <r>
    <s v="ศธ0276-65-0019"/>
    <s v="การตรวจติดตามการปฏิบัติงานตามคำรับรองการปฏิบัติราชการ"/>
    <s v="การตรวจติดตามการปฏิบัติงานตามคำรับรองการปฏิบัติราช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นครราชสีมา"/>
    <x v="15"/>
    <s v="สป.ศธ."/>
    <s v="กระทรวงศึกษาธิการ"/>
    <s v="โครงการปกติ 2565"/>
    <x v="3"/>
    <x v="5"/>
    <x v="0"/>
    <m/>
    <s v="https://emenscr.nesdc.go.th/viewer/view.html?id=61cd360b4db925615229aea5"/>
    <s v="200501F0402"/>
  </r>
  <r>
    <s v="ศธ 04079-65-0030"/>
    <s v="เสริมสร้างความรู้ความเข้าใจแก่ผู้บริหารสถานศึกษา ข้าราชการครู และบุคลากรทางการศึกษา"/>
    <s v="เสริมสร้างความรู้ความเข้าใจแก่ผู้บริหารสถานศึกษา ข้าราชการครู 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ราธิวาส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cd624c4db925615229af2b"/>
    <s v="200501F0304"/>
  </r>
  <r>
    <s v="ศธ02109-65-0008"/>
    <s v="โครงการ  ตรวจติดตาม ประเมินผลการดำเนินงานตามนโยบายและยุทธศาสตร์"/>
    <s v="โครงการ  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เลย"/>
    <x v="15"/>
    <s v="สป.ศธ."/>
    <s v="กระทรวงศึกษาธิการ"/>
    <s v="โครงการปกติ 2565"/>
    <x v="3"/>
    <x v="5"/>
    <x v="0"/>
    <m/>
    <s v="https://emenscr.nesdc.go.th/viewer/view.html?id=61cd967e74e0ea615e990fec"/>
    <s v="200501F0402"/>
  </r>
  <r>
    <s v="ศธ 04137-65-0051"/>
    <s v="ฝึกอบรมเชิงปฏิบัติการด้านการเงินบัญชีและพัสดุสำหรับสถานศึกษา"/>
    <s v="ฝึกอบรมเชิงปฏิบัติการด้านการเงินบัญชีและพัสดุสำหรับ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ลย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cd11944db925615229ae1f"/>
    <s v="200501F0101"/>
  </r>
  <r>
    <s v="ศธ 04071-65-0011"/>
    <s v="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"/>
    <s v="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1ce59f718f9e461517bf294"/>
    <s v="200501F0101"/>
  </r>
  <r>
    <s v="ศธ 4316-65-0009"/>
    <s v="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"/>
    <s v="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"/>
    <s v="ด้านการปรับสมดุลและพัฒนาระบบการบริหารจัดการภาครัฐ"/>
    <x v="5"/>
    <s v="ตุลาคม 2564"/>
    <s v="ธันวาคม 2564"/>
    <s v="สำนักงานเขตพื้นที่การศึกษามัธยมศึกษาปราจีนบุรี นครนายก"/>
    <x v="43"/>
    <s v="สพฐ."/>
    <s v="กระทรวงศึกษาธิการ"/>
    <s v="โครงการปกติ 2565"/>
    <x v="1"/>
    <x v="1"/>
    <x v="0"/>
    <m/>
    <s v="https://emenscr.nesdc.go.th/viewer/view.html?id=61ce578318f9e461517bf291"/>
    <s v="200501F0101"/>
  </r>
  <r>
    <s v="ศธ 04156-65-0028"/>
    <s v="มอบเคร่ืองราชอิสริยาภรณ์และเหรียญจักรพรรดิมาลาให้แก่ผู้ได้รับพระราชทาน ประจำปี 2561 - 2564"/>
    <s v="มอบเคร่ืองราชอิสริยาภรณ์และเหรียญจักรพรรดิมาลาให้แก่ผู้ได้รับพระราชทาน ประจำปี 2561 - 2564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ระบุรี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ceb7b518f9e461517bf2ce"/>
    <s v="200501F0101"/>
  </r>
  <r>
    <s v="ศธ 04156-65-0038"/>
    <s v="โครงการพัฒนาคุณภาพองค์กรสู่ภิรมย์ฤทัยสถานด้วย SMILE Model "/>
    <s v="โครงการพัฒนาคุณภาพองค์กรสู่ภิรมย์ฤทัยสถานด้วย SMILE Model 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ระบุรี เขต 2"/>
    <x v="43"/>
    <s v="สพฐ."/>
    <s v="กระทรวงศึกษาธิการ"/>
    <s v="โครงการปกติ 2565"/>
    <x v="3"/>
    <x v="5"/>
    <x v="0"/>
    <m/>
    <s v="https://emenscr.nesdc.go.th/viewer/view.html?id=61cf4aa618f9e461517bf31e"/>
    <s v="200501F0402"/>
  </r>
  <r>
    <s v="ศธ 04033-65-0020"/>
    <s v="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"/>
    <s v="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ฉะเชิงเทรา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cf331274e0ea615e991098"/>
    <s v="200501F0304"/>
  </r>
  <r>
    <s v="ศธ 04071-65-0013"/>
    <s v="โครงการพัฒนาบริหารงานบุคคลโดยใช้กระบวนการ PLC ขับเคลื่อน"/>
    <s v="โครงการพัฒนาบริหารงานบุคคลโดยใช้กระบวนการ PLC ขับเคลื่อ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1d1ef571671077277d7068e"/>
    <s v="200501F0101"/>
  </r>
  <r>
    <s v="ศธ0204-65-0010"/>
    <s v="โครงการกิจกรรมเพื่อสังคม (CSR) ของสำนักการลูกเสือ ยุวกาชาดและกิจการนักเรียน"/>
    <s v="โครงการกิจกรรมเพื่อสังคม (CSR)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5"/>
    <s v="กุมภาพันธ์ 2565"/>
    <s v="มีนาคม 2565"/>
    <s v="สำนักการลูกเสือ ยุวกาชาด และกิจการนักเรียน"/>
    <x v="15"/>
    <s v="สป.ศธ."/>
    <s v="กระทรวงศึกษาธิการ"/>
    <s v="โครงการปกติ 2565"/>
    <x v="1"/>
    <x v="1"/>
    <x v="0"/>
    <m/>
    <s v="https://emenscr.nesdc.go.th/viewer/view.html?id=61d6a35a3c934a0d93943939"/>
    <s v="200501F0101"/>
  </r>
  <r>
    <s v="ศธ 04139-65-0019"/>
    <s v="พัฒนาและเพิ่มประสิทธิภาพการบริหารงานบุคคล สพป.ศรีสะเกษ เขต 2"/>
    <s v="พัฒนาและเพิ่มประสิทธิภาพการบริหารงานบุคคล สพป.ศรีสะเกษ เขต 2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d54ae3099a204c9639cd32"/>
    <s v="200501F0101"/>
  </r>
  <r>
    <s v="ศธ 04139-65-0015"/>
    <s v="ขับเคลื่อนนโยบายสู่การปฏิบัติระดับเขตพื้นที่การศึกษาและสถานศึกษา  ประจำปีงบประมาณ พ.ศ. 2565"/>
    <s v="ขับเคลื่อนนโยบายสู่การปฏิบัติระดับเขตพื้นที่การศึกษาและสถานศึกษา 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d271e11671077277d70690"/>
    <s v="200501F0304"/>
  </r>
  <r>
    <s v="ศธ 4306-65-0004"/>
    <s v="พัฒนาศักยภาพผู้บริหาร ครูและบุคลากรทางการศึกษา"/>
    <s v="พัฒนาศักยภาพผู้บริหาร ครูและบุคลากรทางการศึกษา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มัธยมศึกษานครราชสีมา"/>
    <x v="43"/>
    <s v="สพฐ."/>
    <s v="กระทรวงศึกษาธิการ"/>
    <s v="โครงการปกติ 2565"/>
    <x v="2"/>
    <x v="2"/>
    <x v="0"/>
    <m/>
    <s v="https://emenscr.nesdc.go.th/viewer/view.html?id=61d5213c099a204c9639ccf5"/>
    <s v="200501F0304"/>
  </r>
  <r>
    <s v="ศธ 04042-65-0023"/>
    <s v="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 "/>
    <s v="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ุมพร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daa4381444e72cab457d34"/>
    <s v="200501F0304"/>
  </r>
  <r>
    <s v="นร15.3-65-0003"/>
    <s v="ค่าใช้จ่ายในการพัฒนานักบริหารระดับสูง : ผู้นำแห่งการเปลี่ยนแปลง (หลักสูตร ป.ย.ป.)"/>
    <s v="ค่าใช้จ่ายในการพัฒนานักบริหารระดับสูง : ผู้นำแห่งการเปลี่ยนแปลง (หลักสูตร ป.ย.ป.)"/>
    <s v="ด้านการปรับสมดุลและพัฒนาระบบการบริหารจัดการภาครัฐ"/>
    <x v="5"/>
    <s v="ตุลาคม 2564"/>
    <s v="กันยายน 2565"/>
    <s v="กอง 3"/>
    <x v="99"/>
    <s v="สำนักงาน ป.ย.ป."/>
    <s v="สำนักนายกรัฐมนตรี"/>
    <s v="โครงการปกติ 2565"/>
    <x v="2"/>
    <x v="2"/>
    <x v="0"/>
    <m/>
    <s v="https://emenscr.nesdc.go.th/viewer/view.html?id=61dba8d883ea182cb1d35582"/>
    <s v="200501F0304"/>
  </r>
  <r>
    <s v="ศธ 04127-65-0020"/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าชบุรี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dbcaf41288e771933ab6d0"/>
    <s v="200501F0304"/>
  </r>
  <r>
    <s v="ศธ0556.11-65-0001"/>
    <s v="6543000032 โครงการบริหารทรัพยากรบุคคลบัณฑิตวิทยาลัย"/>
    <s v="6543000032 โครงการบริหารทรัพยากรบุคคลบัณฑิตวิทยาลัย"/>
    <s v="ด้านการปรับสมดุลและพัฒนาระบบการบริหารจัดการภาครัฐ"/>
    <x v="5"/>
    <s v="ตุลาคม 2564"/>
    <s v="กันยายน 2565"/>
    <s v="บัณฑิตวิทยาลัย"/>
    <x v="22"/>
    <s v="มร.มจ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dbeafd7bec980b7f867b5c"/>
    <s v="200501F0101"/>
  </r>
  <r>
    <s v="ศธ0204-65-0014"/>
    <s v="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"/>
    <s v="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การลูกเสือ ยุวกาชาด และกิจการนักเรียน"/>
    <x v="15"/>
    <s v="สป.ศธ."/>
    <s v="กระทรวงศึกษาธิการ"/>
    <s v="โครงการปกติ 2565"/>
    <x v="1"/>
    <x v="1"/>
    <x v="0"/>
    <m/>
    <s v="https://emenscr.nesdc.go.th/viewer/view.html?id=61dbece4d730e40b80213a70"/>
    <s v="200501F0101"/>
  </r>
  <r>
    <s v="ศธ0204-65-0015"/>
    <s v="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"/>
    <s v="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"/>
    <s v="ด้านการปรับสมดุลและพัฒนาระบบการบริหารจัดการภาครัฐ"/>
    <x v="5"/>
    <s v="สิงหาคม 2565"/>
    <s v="กันยายน 2565"/>
    <s v="สำนักการลูกเสือ ยุวกาชาด และกิจการนักเรียน"/>
    <x v="15"/>
    <s v="สป.ศธ."/>
    <s v="กระทรวงศึกษาธิการ"/>
    <s v="โครงการปกติ 2565"/>
    <x v="1"/>
    <x v="1"/>
    <x v="0"/>
    <m/>
    <s v="https://emenscr.nesdc.go.th/viewer/view.html?id=61dbfb54d730e40b80213ab6"/>
    <s v="200501F0101"/>
  </r>
  <r>
    <s v="ศธ 04110-65-0002"/>
    <s v="การเสริมสร้างพัฒนาความรู้ด้านวินัยและการรักษาวินัยข้าราชการครู และบุคลากรทางการศึกษา "/>
    <s v="การเสริมสร้างพัฒนาความรู้ด้านวินัยและการรักษาวินัยข้าราชการครู และบุคลากรทางการศึกษา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5"/>
    <x v="3"/>
    <x v="5"/>
    <x v="0"/>
    <m/>
    <s v="https://emenscr.nesdc.go.th/viewer/view.html?id=61dc40097bec980b7f867bdd"/>
    <s v="200501F0402"/>
  </r>
  <r>
    <s v="ศธ 04218-65-0020"/>
    <s v="เพิ่มประสิทธิภาพการบริหารจัดการศึกษา สู่คุณภาพผู้เรียน"/>
    <s v="เพิ่มประสิทธิภาพการบริหารจัดการศึกษา สู่คุณภาพผู้เรียน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ราธิวาส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1de94fdcc5c9002e5950884"/>
    <s v="200501F0304"/>
  </r>
  <r>
    <s v="รง 0607-65-0003"/>
    <s v="การบริหารจัดการทรัพยากรบุคคล (HRM)"/>
    <s v="การบริหารจัดการทรัพยากรบุคคล (HRM)"/>
    <s v="ด้านการปรับสมดุลและพัฒนาระบบการบริหารจัดการภาครัฐ"/>
    <x v="5"/>
    <s v="มกราคม 2565"/>
    <s v="ธันวาคม 2565"/>
    <s v="กองบริหารทรัพยากรบุคคล"/>
    <x v="67"/>
    <s v="สปส."/>
    <s v="กระทรวงแรงงาน"/>
    <s v="โครงการปกติ 2565"/>
    <x v="1"/>
    <x v="8"/>
    <x v="0"/>
    <m/>
    <s v="https://emenscr.nesdc.go.th/viewer/view.html?id=61df8d03b3fadc02db8bcaf0"/>
    <s v="200501F0102"/>
  </r>
  <r>
    <s v="รง 0634-65-0001"/>
    <s v="การพัฒนาบุคลากรสำนักงานประกันสังคม (HRD)"/>
    <s v="การพัฒนาบุคลากรสำนักงานประกันสังคม (HRD)"/>
    <s v="ด้านการปรับสมดุลและพัฒนาระบบการบริหารจัดการภาครัฐ"/>
    <x v="5"/>
    <s v="มกราคม 2565"/>
    <s v="ธันวาคม 2565"/>
    <s v="กองฝึกอบรม"/>
    <x v="67"/>
    <s v="สปส."/>
    <s v="กระทรวงแรงงาน"/>
    <s v="โครงการปกติ 2565"/>
    <x v="1"/>
    <x v="1"/>
    <x v="0"/>
    <m/>
    <s v="https://emenscr.nesdc.go.th/viewer/view.html?id=61df96b6b3fadc02db8bcb0e"/>
    <s v="200501F0101"/>
  </r>
  <r>
    <s v="ศธ 04063-65-0011"/>
    <s v="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"/>
    <s v="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ครราชสีมา เขต 2"/>
    <x v="43"/>
    <s v="สพฐ."/>
    <s v="กระทรวงศึกษาธิการ"/>
    <s v="โครงการปกติ 2565"/>
    <x v="4"/>
    <x v="6"/>
    <x v="0"/>
    <m/>
    <s v="https://emenscr.nesdc.go.th/viewer/view.html?id=61dfa5decc5c9002e595092e"/>
    <s v="200501F0203"/>
  </r>
  <r>
    <s v="ศธ0252-65-0008"/>
    <s v="โครงการพัฒนาศักยภาพบุคลากรของสำนักงานศึกษาธิการภาค 15 ประจำปีงบประมาณ พ.ศ. 2565 "/>
    <s v="โครงการพัฒนาศักยภาพบุคลากรของสำนักงานศึกษาธิการภาค 15 ประจำปีงบประมาณ พ.ศ. 2565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15 (เชียงใหม่)"/>
    <x v="15"/>
    <s v="สป.ศธ."/>
    <s v="กระทรวงศึกษาธิการ"/>
    <s v="โครงการปกติ 2565"/>
    <x v="4"/>
    <x v="6"/>
    <x v="0"/>
    <m/>
    <s v="https://emenscr.nesdc.go.th/viewer/view.html?id=61e2e4a24138de7efabb5383"/>
    <s v="200501F0203"/>
  </r>
  <r>
    <s v="ศธ0252-65-0007"/>
    <s v="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"/>
    <s v="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15 (เชียงใหม่)"/>
    <x v="15"/>
    <s v="สป.ศธ."/>
    <s v="กระทรวงศึกษาธิการ"/>
    <s v="โครงการปกติ 2565"/>
    <x v="1"/>
    <x v="1"/>
    <x v="0"/>
    <m/>
    <s v="https://emenscr.nesdc.go.th/viewer/view.html?id=61e2e176fd7eaa7f04b3087b"/>
    <s v="200501F0101"/>
  </r>
  <r>
    <s v="ศธ 4347-65-0012"/>
    <s v="“การพัฒนาศักยภาพบุคลากรเพื่อเพิ่มประสิทธิผลในการปฏิบัติงาน”"/>
    <s v="“การพัฒนาศักยภาพบุคลากรเพื่อเพิ่มประสิทธิผลในการปฏิบัติงาน”"/>
    <s v="ด้านการปรับสมดุลและพัฒนาระบบการบริหารจัดการภาครัฐ"/>
    <x v="5"/>
    <s v="ธันวาคม 2564"/>
    <s v="ธันวาคม 2564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5"/>
    <x v="1"/>
    <x v="1"/>
    <x v="0"/>
    <m/>
    <s v="https://emenscr.nesdc.go.th/viewer/view.html?id=61e7d30fd5e8340e50279017"/>
    <s v="200501F0101"/>
  </r>
  <r>
    <s v="ศธ 04146-65-0036"/>
    <s v="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"/>
    <s v="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งขลา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e7dae20e71cf0e567a2835"/>
    <s v="200501F0304"/>
  </r>
  <r>
    <s v="ศธ0284-65-0005"/>
    <s v="โครงการเสริมสร้างศักยภาพบุคลากรสำนักงานศึกษาธิการจังหวัดประจวบคีรีขันธ์ประจำปีงบประมาณ พ.ศ.2565"/>
    <s v="โครงการเสริมสร้างศักยภาพบุคลากรสำนักงานศึกษาธิการจังหวัดประจวบคีรีขันธ์ประจำปีงบประมาณ พ.ศ.2565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ศึกษาธิการจังหวัดประจวบคีรีขันธ์"/>
    <x v="15"/>
    <s v="สป.ศธ."/>
    <s v="กระทรวงศึกษาธิการ"/>
    <s v="โครงการปกติ 2565"/>
    <x v="1"/>
    <x v="1"/>
    <x v="0"/>
    <m/>
    <s v="https://emenscr.nesdc.go.th/viewer/view.html?id=61e8d40cd5e8340e50279077"/>
    <s v="200501F0101"/>
  </r>
  <r>
    <s v="ศธ02132-65-0008"/>
    <s v="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"/>
    <s v="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อุบลราชธานี"/>
    <x v="15"/>
    <s v="สป.ศธ."/>
    <s v="กระทรวงศึกษาธิการ"/>
    <s v="โครงการปกติ 2565"/>
    <x v="1"/>
    <x v="1"/>
    <x v="0"/>
    <m/>
    <s v="https://emenscr.nesdc.go.th/viewer/view.html?id=61e12d3f48dc137f02e909dd"/>
    <s v="200501F0101"/>
  </r>
  <r>
    <s v="ศธ02123-65-0008"/>
    <s v="เสริมสร้างศักยภาพบุคลากรในสำนักงานศึกษาธิการจังหวัดสุรินทร์"/>
    <s v="เสริมสร้างศักยภาพบุคลากรในสำนักงานศึกษาธิการจังหวัดสุรินทร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สุรินทร์"/>
    <x v="15"/>
    <s v="สป.ศธ."/>
    <s v="กระทรวงศึกษาธิการ"/>
    <s v="โครงการปกติ 2565"/>
    <x v="1"/>
    <x v="1"/>
    <x v="0"/>
    <m/>
    <s v="https://emenscr.nesdc.go.th/viewer/view.html?id=61e62ed4224e5b5f11a36f71"/>
    <s v="200501F0101"/>
  </r>
  <r>
    <s v="สธ 1001-65-0004"/>
    <s v="โครงการพัฒนาและปรับปรุงสถานที่ทำงานน่าอยู่ Healthy Workplace "/>
    <s v="โครงการพัฒนาและปรับปรุงสถานที่ทำงานน่าอยู่ Healthy Workplace "/>
    <s v="ด้านการปรับสมดุลและพัฒนาระบบการบริหารจัดการภาครัฐ"/>
    <x v="5"/>
    <s v="ธันวาคม 2564"/>
    <s v="กรกฎาคม 2565"/>
    <s v="สำนักงานเลขานุการกรม"/>
    <x v="50"/>
    <s v="อย."/>
    <s v="กระทรวงสาธารณสุข"/>
    <s v="โครงการปกติ 2565"/>
    <x v="1"/>
    <x v="1"/>
    <x v="0"/>
    <m/>
    <s v="https://emenscr.nesdc.go.th/viewer/view.html?id=61e84e881e2ec10e57e20f1d"/>
    <s v="200501F0101"/>
  </r>
  <r>
    <s v="ศธ 4323-65-0008"/>
    <s v="การพัฒนาประสิทธิภาพและมาตรฐานการปฏิบัติราชการสู่ระบบบริหารจัดการภาครัฐ 4.0"/>
    <s v="การพัฒนาประสิทธิภาพและมาตรฐานการปฏิบัติราชการสู่ระบบบริหารจัดการภาครัฐ 4.0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พิษณุโลก อุตรดิตถ์"/>
    <x v="43"/>
    <s v="สพฐ."/>
    <s v="กระทรวงศึกษาธิการ"/>
    <s v="โครงการปกติ 2565"/>
    <x v="2"/>
    <x v="2"/>
    <x v="0"/>
    <m/>
    <s v="https://emenscr.nesdc.go.th/viewer/view.html?id=61e92be17cbda23f6cdb97d9"/>
    <s v="200501F0304"/>
  </r>
  <r>
    <s v="ศธ 0559.01-65-0046"/>
    <s v="โครงการพัฒนาศักยภาพและขีดความสามารถของบุคลากร เพื่อการเปลี่ยนแปลง(กองนโยบายและแผน)"/>
    <s v="โครงการพัฒนาศักยภาพและขีดความสามารถของบุคลากร เพื่อการเปลี่ยนแปลง(กองนโยบายและแผน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e548f862501f04a8aaaeef"/>
    <s v="200501F0101"/>
  </r>
  <r>
    <s v="ศธ02133-65-0005"/>
    <s v="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"/>
    <s v="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ูรณาการกิจการการศึกษา"/>
    <x v="15"/>
    <s v="สป.ศธ."/>
    <s v="กระทรวงศึกษาธิการ"/>
    <s v="โครงการปกติ 2565"/>
    <x v="1"/>
    <x v="1"/>
    <x v="0"/>
    <m/>
    <s v="https://emenscr.nesdc.go.th/viewer/view.html?id=61e678c555ba3e7ad08d02c0"/>
    <s v="200501F0101"/>
  </r>
  <r>
    <s v="สธ 1001-65-0003"/>
    <s v="โครงการบริหารอัตรากำลัง ประจำปีงบประมาณ พ.ศ. 2565 "/>
    <s v="โครงการบริหารอัตรากำลัง ประจำปีงบประมาณ พ.ศ. 2565 "/>
    <s v="ด้านการปรับสมดุลและพัฒนาระบบการบริหารจัดการภาครัฐ"/>
    <x v="5"/>
    <s v="กุมภาพันธ์ 2565"/>
    <s v="กรกฎาคม 2565"/>
    <s v="สำนักงานเลขานุการกรม"/>
    <x v="50"/>
    <s v="อย."/>
    <s v="กระทรวงสาธารณสุข"/>
    <s v="โครงการปกติ 2565"/>
    <x v="1"/>
    <x v="1"/>
    <x v="0"/>
    <m/>
    <s v="https://emenscr.nesdc.go.th/viewer/view.html?id=61e848af1e2ec10e57e20f1b"/>
    <s v="200501F0101"/>
  </r>
  <r>
    <s v="สธ 1001-65-0005"/>
    <s v="โครงการสร้างเสริมสุขภาพทางการเงิน (Happy Money)  "/>
    <s v="โครงการสร้างเสริมสุขภาพทางการเงิน (Happy Money)  "/>
    <s v="ด้านการปรับสมดุลและพัฒนาระบบการบริหารจัดการภาครัฐ"/>
    <x v="5"/>
    <s v="ธันวาคม 2564"/>
    <s v="กุมภาพันธ์ 2565"/>
    <s v="สำนักงานเลขานุการกรม"/>
    <x v="50"/>
    <s v="อย."/>
    <s v="กระทรวงสาธารณสุข"/>
    <s v="โครงการปกติ 2565"/>
    <x v="2"/>
    <x v="2"/>
    <x v="0"/>
    <m/>
    <s v="https://emenscr.nesdc.go.th/viewer/view.html?id=61e853bbb8cb130e5a55df88"/>
    <s v="200501F0304"/>
  </r>
  <r>
    <s v="ศธ 04170-65-0010"/>
    <s v="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"/>
    <s v="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หนองคาย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e148294138de7efabb52fe"/>
    <s v="200501F0304"/>
  </r>
  <r>
    <s v="สธ 1017-65-0004"/>
    <s v="โครงการพัฒนาศักยภาพบุคลากร เพื่อเพิ่มประสิทธิภาพในการให้บริการด้านผลิตภัณฑ์สมุนไพร "/>
    <s v="โครงการพัฒนาศักยภาพบุคลากร เพื่อเพิ่มประสิทธิภาพในการให้บริการด้านผลิตภัณฑ์สมุนไพร "/>
    <s v="ด้านการปรับสมดุลและพัฒนาระบบการบริหารจัดการภาครัฐ"/>
    <x v="5"/>
    <s v="ธันวาคม 2564"/>
    <s v="กรกฎาคม 2565"/>
    <s v="กองผลิตภัณฑ์สมุนไพร"/>
    <x v="50"/>
    <s v="อย."/>
    <s v="กระทรวงสาธารณสุข"/>
    <s v="โครงการปกติ 2565"/>
    <x v="1"/>
    <x v="1"/>
    <x v="0"/>
    <m/>
    <s v="https://emenscr.nesdc.go.th/viewer/view.html?id=61e159234138de7efabb531c"/>
    <s v="200501F0101"/>
  </r>
  <r>
    <s v="สธ 1007-65-0005"/>
    <s v="โครงการพัฒนาสมรรถนะบุคลากรด้านการกำกับดูแลวัตถุอันตราย"/>
    <s v="โครงการพัฒนาสมรรถนะบุคลากรด้านการกำกับดูแลวัตถุอันตราย"/>
    <s v="ด้านการปรับสมดุลและพัฒนาระบบการบริหารจัดการภาครัฐ"/>
    <x v="5"/>
    <s v="ธันวาคม 2564"/>
    <s v="กรกฎาคม 2565"/>
    <s v="กองควบคุมเครื่องสำอางและวัตถุอันตราย"/>
    <x v="50"/>
    <s v="อย."/>
    <s v="กระทรวงสาธารณสุข"/>
    <s v="โครงการปกติ 2565"/>
    <x v="4"/>
    <x v="6"/>
    <x v="0"/>
    <m/>
    <s v="https://emenscr.nesdc.go.th/viewer/view.html?id=61ea5781153edb3a1efb576a"/>
    <s v="200501F0203"/>
  </r>
  <r>
    <s v="ศธ02126-65-0006"/>
    <s v="พัฒนาศักยภาพบุคลากรสำนักงานศึกษาธิการจังหวัดหนองบัวลำภู ประจำปีงบประมาณ พ.ศ. 2565"/>
    <s v="พัฒนาศักยภาพบุคลากรสำนักงานศึกษาธิการจังหวัดหนองบัวลำภู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หนองบัวลำภู"/>
    <x v="15"/>
    <s v="สป.ศธ."/>
    <s v="กระทรวงศึกษาธิการ"/>
    <s v="โครงการปกติ 2565"/>
    <x v="4"/>
    <x v="6"/>
    <x v="0"/>
    <m/>
    <s v="https://emenscr.nesdc.go.th/viewer/view.html?id=61ecc7e5a77a2a73ce9c938e"/>
    <s v="200501F0201"/>
  </r>
  <r>
    <s v="ศธ 04097-65-0007"/>
    <s v="ส่งเสริมประสิทธิภาพการบริหารจัดการของผู้บริหารการศึกษาและผู้บริหารโรงเรียน"/>
    <s v="ส่งเสริมประสิทธิภาพการบริหารจัดการของผู้บริหารการศึกษาและผู้บริหารโรงเรียน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5"/>
    <x v="3"/>
    <x v="5"/>
    <x v="0"/>
    <m/>
    <s v="https://emenscr.nesdc.go.th/viewer/view.html?id=61ed1e1b93f9ac7a17ca088b"/>
    <s v="200501F0402"/>
  </r>
  <r>
    <s v="ศธ 04097-65-0009"/>
    <s v="พัฒนาสมรรถนะครู ผู้บริหาร บุคลากรสำนักงานเขตพื้นที่การศึกษาประถมศึกษาพังงา"/>
    <s v="พัฒนาสมรรถนะครู ผู้บริหาร บุคลากรสำนักงานเขตพื้นที่การศึกษาประถมศึกษาพังงา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5"/>
    <x v="1"/>
    <x v="1"/>
    <x v="0"/>
    <m/>
    <s v="https://emenscr.nesdc.go.th/viewer/view.html?id=61ed32b364f2b77a10eb634f"/>
    <s v="200501F0101"/>
  </r>
  <r>
    <s v="ศธ 04038-65-0008"/>
    <s v="ประชุมผู้บริหารสถานศึกษา / ข้าราชการครูและบุคลากรทางการศึกษา"/>
    <s v="ประชุมผู้บริหารสถานศึกษา / 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ee2c3ec3751c7a0f52eb79"/>
    <s v="200501F0304"/>
  </r>
  <r>
    <s v="ศธ 04070-65-0017"/>
    <s v="เพิ่มศักยภาพในการปฏิบัติงานของบุคลากรในสังกัด ประจำปีงบประมาณ 2565"/>
    <s v="เพิ่มศักยภาพในการปฏิบัติงานของบุคลากรในสังกัด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ee4e0c64f2b77a10eb63ef"/>
    <s v="200501F0304"/>
  </r>
  <r>
    <s v="ศธ 04125-65-0016"/>
    <s v="ประชุมสัมมนาการบริหารจัดการการศึกษาเพื่อเพิ่มประสิทธิภาพการบริหารจัดการศึกษา"/>
    <s v="ประชุมสัมมนาการบริหารจัดการการศึกษาเพื่อ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ะยอง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ee61f0c3751c7a0f52ebe0"/>
    <s v="200501F0304"/>
  </r>
  <r>
    <s v="ศธ04002-65-0001"/>
    <s v="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 "/>
    <s v="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 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การคลังและสินทรัพย์"/>
    <x v="43"/>
    <s v="สพฐ."/>
    <s v="กระทรวงศึกษาธิการ"/>
    <s v="โครงการปกติ 2565"/>
    <x v="1"/>
    <x v="1"/>
    <x v="0"/>
    <m/>
    <s v="https://emenscr.nesdc.go.th/viewer/view.html?id=61ee229d64f2b77a10eb638b"/>
    <s v="200501F0101"/>
  </r>
  <r>
    <s v="ศธ 04072-65-0026"/>
    <s v="การประเมินประสิทธิภาพและประสิทธิผลการบริหารการศึกษา"/>
    <s v="การประเมินประสิทธิภาพและประสิทธิผลการบริหาร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ครศรีธรรมราช เขต 4"/>
    <x v="43"/>
    <s v="สพฐ."/>
    <s v="กระทรวงศึกษาธิการ"/>
    <s v="โครงการปกติ 2565"/>
    <x v="2"/>
    <x v="2"/>
    <x v="0"/>
    <m/>
    <s v="https://emenscr.nesdc.go.th/viewer/view.html?id=61ee354ac3751c7a0f52eb8e"/>
    <s v="200501F0304"/>
  </r>
  <r>
    <s v="ศธ 04074-65-0031"/>
    <s v="เพิ่มประสิทธิภาพการบริหารจัดการศึกษาของสำนักงานเขตพื้นที่การศึกษาประถมศึกษานครสวรรค์ เขต ๒"/>
    <s v="เพิ่มประสิทธิภาพการบริหารจัดการศึกษาของสำนักงานเขตพื้นที่การศึกษาประถมศึกษานครสวรรค์ เขต ๒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สวรรค์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ee7458c518342e6ec5eef8"/>
    <s v="200501F0304"/>
  </r>
  <r>
    <s v="ศธ 04018-65-0018"/>
    <s v="ประชุมภายในสำนักงานเขตพื้นที่การศึกษาประถมศึกษากาญจนบุรี เขต "/>
    <s v="ประชุมภายในสำนักงานเขตพื้นที่การศึกษาประถมศึกษากาญจนบุรี เขต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ญจนบุรี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ef6b4256fafe2e6b6248d1"/>
    <s v="200501F0304"/>
  </r>
  <r>
    <s v="ศธ0290-65-0012"/>
    <s v="พัฒนาศักยภาพบุคลากรสำนักงานศึกษาธิการจังหวัดพัทลุง"/>
    <s v="พัฒนาศักยภาพบุคลากรสำนักงานศึกษาธิการจังหวัดพัทลุ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พัทลุง"/>
    <x v="15"/>
    <s v="สป.ศธ."/>
    <s v="กระทรวงศึกษาธิการ"/>
    <s v="โครงการปกติ 2565"/>
    <x v="1"/>
    <x v="8"/>
    <x v="0"/>
    <m/>
    <s v="https://emenscr.nesdc.go.th/viewer/view.html?id=61ef776256fafe2e6b6248f5"/>
    <s v="200501F0102"/>
  </r>
  <r>
    <s v="ศธ 04157-65-0031"/>
    <s v="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   "/>
    <s v="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   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สิงห์บุรี"/>
    <x v="43"/>
    <s v="สพฐ."/>
    <s v="กระทรวงศึกษาธิการ"/>
    <s v="โครงการปกติ 2565"/>
    <x v="1"/>
    <x v="1"/>
    <x v="0"/>
    <m/>
    <s v="https://emenscr.nesdc.go.th/viewer/view.html?id=61efb20df3aaba2e6ce5ea29"/>
    <s v="200501F0101"/>
  </r>
  <r>
    <s v="ศธ 04228-65-0018"/>
    <s v="ขับเคลื่อนระบบการบริหารจัดการเพื่อการพัฒนาคุณภาพการศึกษาสู่การปฏิบัติ"/>
    <s v="ขับเคลื่อนระบบการบริหารจัดการเพื่อการพัฒนาคุณภาพการศึกษาสู่การปฏิบัติ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efb00156fafe2e6b624951"/>
    <s v="200501F0304"/>
  </r>
  <r>
    <s v="ศธ 04228-65-0019"/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efc28956fafe2e6b624989"/>
    <s v="200501F0101"/>
  </r>
  <r>
    <s v="ศธ 4348-65-0023"/>
    <s v="โครงการบริหารจัดการและการบริการบุคลากรในสังกัดสำนักงานเขตพื้นที่การศึกษามัธยมศึกษาหนองคาย"/>
    <s v="โครงการบริหารจัดการและการบริการบุคลากรในสังกัดสำนักงานเขตพื้นที่การศึกษามัธยมศึกษาหนองคา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หนองคาย"/>
    <x v="43"/>
    <s v="สพฐ."/>
    <s v="กระทรวงศึกษาธิการ"/>
    <s v="โครงการปกติ 2565"/>
    <x v="2"/>
    <x v="2"/>
    <x v="0"/>
    <m/>
    <s v="https://emenscr.nesdc.go.th/viewer/view.html?id=61f0cab69fe28a31fa08d171"/>
    <s v="200501F0304"/>
  </r>
  <r>
    <s v="ศธ 04182-65-0023"/>
    <s v="การบริหารจัดการสำนักงานเขตพื้นที่การศึกษาประถมศึกษาอุทัยธานี เขต 1"/>
    <s v="การบริหารจัดการสำนักงานเขตพื้นที่การศึกษาประถมศึกษาอุทัยธานี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ทัยธานี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f3a12167956d4dd58dfa32"/>
    <s v="200501F0304"/>
  </r>
  <r>
    <s v="ศธ02124-65-0012"/>
    <s v="ประชุมคณะกรรมการประสานและส่งเสริมการศึกษาเอกชนจังหวัดหนองคาย"/>
    <s v="ประชุมคณะกรรมการประสานและส่งเสริมการศึกษาเอกชนจังหวัดหนองคา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หนองคาย"/>
    <x v="15"/>
    <s v="สป.ศธ."/>
    <s v="กระทรวงศึกษาธิการ"/>
    <s v="โครงการปกติ 2565"/>
    <x v="3"/>
    <x v="5"/>
    <x v="0"/>
    <m/>
    <s v="https://emenscr.nesdc.go.th/viewer/view.html?id=61f3b45c67956d4dd58dfa6c"/>
    <s v="200501F0402"/>
  </r>
  <r>
    <s v="ศธ 04088-65-0027"/>
    <s v="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 "/>
    <s v="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ระจวบคีรีขันธ์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f3b60e390e2c4de92d0839"/>
    <s v="200501F0304"/>
  </r>
  <r>
    <s v="ศธ 04018-65-0034"/>
    <s v="ส่งเสริมประสิทธิภาพการปฏิบัติงานด้านการเงิน บัญชี และพัสดุ"/>
    <s v="ส่งเสริมประสิทธิภาพการปฏิบัติงานด้านการเงิน บัญชี และพัสดุ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ญจนบุรี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f3ba60bdfa254de21c3e42"/>
    <s v="200501F0101"/>
  </r>
  <r>
    <s v="ศธ 04110-65-0012"/>
    <s v="การอบรมเชิงปฏิบัติการการเงินและพัสดุโรงเรียนในสังกัด"/>
    <s v="การอบรมเชิงปฏิบัติการการเงินและพัสดุโรงเรียนในสังก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f3dd97bdfa254de21c3e64"/>
    <s v="200501F0101"/>
  </r>
  <r>
    <s v="ศธ 04124-65-0029"/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ะนอง"/>
    <x v="43"/>
    <s v="สพฐ."/>
    <s v="กระทรวงศึกษาธิการ"/>
    <s v="โครงการปกติ 2565"/>
    <x v="1"/>
    <x v="1"/>
    <x v="0"/>
    <m/>
    <s v="https://emenscr.nesdc.go.th/viewer/view.html?id=61f4e7389924b04ddbbbaae0"/>
    <s v="200501F0101"/>
  </r>
  <r>
    <s v="ศธ 04018-65-0028"/>
    <s v="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"/>
    <s v="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ญจนบุรี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f36d5e88b4f73205454c27"/>
    <s v="200501F0304"/>
  </r>
  <r>
    <s v="ศธ 04026-65-0018"/>
    <s v="พัฒนาประสิทธิภาพการบริหารงานบุคคล"/>
    <s v="พัฒนาประสิทธิภาพการบริหารงาน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f80f79de07bf1b832edb5d"/>
    <s v="200501F0101"/>
  </r>
  <r>
    <s v="ศธ 04181-65-0026"/>
    <s v="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"/>
    <s v="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ตรดิตถ์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f115cf9fe28a31fa08d20c"/>
    <s v="200501F0304"/>
  </r>
  <r>
    <s v="สธ 1007-65-0006"/>
    <s v="โครงการพัฒนาสมรรถนะพนักงานเจ้าหน้าที่สำนักงานสาธารณสุขจังหวัดด้านการกำกับดูแลวัตถุอันตราย"/>
    <s v="โครงการพัฒนาสมรรถนะพนักงานเจ้าหน้าที่สำนักงานสาธารณสุขจังหวัดด้านการกำกับดูแลวัตถุอันตราย"/>
    <s v="ด้านการปรับสมดุลและพัฒนาระบบการบริหารจัดการภาครัฐ"/>
    <x v="5"/>
    <s v="ตุลาคม 2564"/>
    <s v="มกราคม 2565"/>
    <s v="กองควบคุมเครื่องสำอางและวัตถุอันตราย"/>
    <x v="50"/>
    <s v="อย."/>
    <s v="กระทรวงสาธารณสุข"/>
    <s v="โครงการปกติ 2565"/>
    <x v="4"/>
    <x v="6"/>
    <x v="0"/>
    <m/>
    <s v="https://emenscr.nesdc.go.th/viewer/view.html?id=61f202a44e0ee231f847b388"/>
    <s v="200501F0201"/>
  </r>
  <r>
    <s v="ศธ0208-65-0037"/>
    <s v="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"/>
    <s v="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"/>
    <s v="ด้านการปรับสมดุลและพัฒนาระบบการบริหารจัดการภาครัฐ"/>
    <x v="5"/>
    <s v="มกราคม 2565"/>
    <s v="มิถุนายน 2565"/>
    <s v="สำนักนโยบายและยุทธศาสตร์"/>
    <x v="15"/>
    <s v="สป.ศธ."/>
    <s v="กระทรวงศึกษาธิการ"/>
    <s v="โครงการปกติ 2565"/>
    <x v="1"/>
    <x v="1"/>
    <x v="0"/>
    <m/>
    <s v="https://emenscr.nesdc.go.th/viewer/view.html?id=61f255f74e0ee231f847b43e"/>
    <s v="200501F0101"/>
  </r>
  <r>
    <s v="ศธ 04026-65-0017"/>
    <s v="ประชุมพัฒนาประสิทธิภาพบุคลากร สังกัดสำนักงานเขตพื้นที่การศึกษาประถมศึกษาขอนแก่น เขต 2 "/>
    <s v="ประชุมพัฒนาประสิทธิภาพบุคลากร สังกัดสำนักงานเขตพื้นที่การศึกษาประถมศึกษาขอนแก่น เขต 2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f774dc5af5b57e8736afdf"/>
    <s v="200501F0304"/>
  </r>
  <r>
    <s v="ศธ0244-65-0022"/>
    <s v="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"/>
    <s v="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6 (ภูเก็ต)"/>
    <x v="15"/>
    <s v="สป.ศธ."/>
    <s v="กระทรวงศึกษาธิการ"/>
    <s v="โครงการปกติ 2565"/>
    <x v="1"/>
    <x v="1"/>
    <x v="0"/>
    <m/>
    <s v="https://emenscr.nesdc.go.th/viewer/view.html?id=61f54372bdfa254de21c3e96"/>
    <s v="200501F0101"/>
  </r>
  <r>
    <s v="ศธ 4317-65-0002"/>
    <s v="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                                        "/>
    <s v="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                                      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ปัตตานี"/>
    <x v="43"/>
    <s v="สพฐ."/>
    <s v="กระทรวงศึกษาธิการ"/>
    <s v="โครงการปกติ 2565"/>
    <x v="4"/>
    <x v="6"/>
    <x v="0"/>
    <m/>
    <s v="https://emenscr.nesdc.go.th/viewer/view.html?id=61f77774c427de7e8e877632"/>
    <s v="200501F0201"/>
  </r>
  <r>
    <s v="ศธ0279-65-0004"/>
    <s v="โครงการเสริมสร้างศักยภาพบุคลากรของสำนักงานศึกษาธิการจังหวัดนนทบุรี ประจำปีงบประมาณ พ.ศ. 2565"/>
    <s v="โครงการเสริมสร้างศักยภาพบุคลากรของสำนักงานศึกษาธิการจังหวัดนนทบุรี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นนทบุรี"/>
    <x v="15"/>
    <s v="สป.ศธ."/>
    <s v="กระทรวงศึกษาธิการ"/>
    <s v="โครงการปกติ 2565"/>
    <x v="1"/>
    <x v="1"/>
    <x v="0"/>
    <m/>
    <s v="https://emenscr.nesdc.go.th/viewer/view.html?id=62c2a53a3a026b206f5671d7"/>
    <s v="200501F0101"/>
  </r>
  <r>
    <s v="ศธ 04034-65-0044"/>
    <s v="การประเมินสัมฤทธิผลการปฏิบัติงานในหน้าที่ ตำแหน่งรองผู้อำนวยการ _x0009_สำนักงานเขตพื้นที่การศึกษา สังกัดสำนักงานคณะกรรมการการศึกษาขั้นพื้นฐาน  ในระยะเวลา 1 ปี "/>
    <s v="การประเมินสัมฤทธิผลการปฏิบัติงานในหน้าที่ ตำแหน่งรองผู้อำนวยการ _x0009_สำนักงานเขตพื้นที่การศึกษา สังกัดสำนักงานคณะกรรมการการศึกษาขั้นพื้นฐาน  ในระยะเวลา 1 ปี 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c57506e5b55d206d787874"/>
    <s v="200501F0101"/>
  </r>
  <r>
    <s v="ศธ 04119-65-0028"/>
    <s v="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"/>
    <s v="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2d4ebb57395053debdd7a9e"/>
    <s v="200501F0203"/>
  </r>
  <r>
    <s v="ศธ 04119-65-0038"/>
    <s v="โครงการพัฒนาประสิทธิภาพการบริหารงานด้านงบประมาณ ประจำปีงบประมาณ พ.ศ. 25๖5"/>
    <s v="โครงการพัฒนาประสิทธิภาพการบริหารงานด้านงบประมาณ ประจำปีงบประมาณ พ.ศ. 25๖5"/>
    <s v="ด้านการปรับสมดุลและพัฒนาระบบการบริหารจัดการภาครัฐ"/>
    <x v="5"/>
    <s v="มีนาคม 2565"/>
    <s v="กันยายน 2565"/>
    <s v="สำนักงานเขตพื้นที่การศึกษาประถมศึกษายะลา เขต 1"/>
    <x v="43"/>
    <s v="สพฐ."/>
    <s v="กระทรวงศึกษาธิการ"/>
    <s v="โครงการปกติ 2565"/>
    <x v="3"/>
    <x v="5"/>
    <x v="0"/>
    <m/>
    <s v="https://emenscr.nesdc.go.th/viewer/view.html?id=62d8d628a40d00206ce4a675"/>
    <s v="200501F0402"/>
  </r>
  <r>
    <s v="ศธ 04186-65-0024"/>
    <s v="บริหารจัดการทรัพยากรบุคคลอุบล 4 (HRM : UBON4)"/>
    <s v="บริหารจัดการทรัพยากรบุคคลอุบล 4 (HRM : UBON4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4"/>
    <x v="43"/>
    <s v="สพฐ."/>
    <s v="กระทรวงศึกษาธิการ"/>
    <s v="โครงการปกติ 2565"/>
    <x v="1"/>
    <x v="1"/>
    <x v="0"/>
    <m/>
    <s v="https://emenscr.nesdc.go.th/viewer/view.html?id=62da1eafa40d00206ce4a7c5"/>
    <s v="200501F0101"/>
  </r>
  <r>
    <s v="ศธ 04182-65-0049"/>
    <s v="สนับสนุนการปลูกจิตสำนึกจริยธรรมและคุณธรรม เพื่อพัฒนาศักยภาพผู้บริหารสถานศึกษา หลักสูตร&quot;บทบาทผู้บริหารสถานศึกษายุคใหม่ ใส่ใจหลักธรรมาภิบาล&quot;"/>
    <s v="สนับสนุนการปลูกจิตสำนึกจริยธรรมและคุณธรรม เพื่อพัฒนาศักยภาพผู้บริหารสถานศึกษา หลักสูตร&quot;บทบาทผู้บริหารสถานศึกษายุคใหม่ ใส่ใจหลักธรรมาภิบาล&quot;"/>
    <s v="ด้านการปรับสมดุลและพัฒนาระบบการบริหารจัดการภาครัฐ"/>
    <x v="5"/>
    <s v="มิถุนายน 2565"/>
    <s v="กันยายน 2565"/>
    <s v="สำนักงานเขตพื้นที่การศึกษาประถมศึกษาอุทัยธานี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dbcf90e5b55d206d788651"/>
    <s v="200501F0304"/>
  </r>
  <r>
    <s v="ศธ 04120-65-0029"/>
    <s v="โครงการเสริมสร้างประสิทธิภาพการบริหารการศึกษาวิถีใหม่ "/>
    <s v="โครงการเสริมสร้างประสิทธิภาพการบริหารการศึกษาวิถีใหม่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de504de5b55d206d788867"/>
    <s v="200501F0304"/>
  </r>
  <r>
    <s v="ศธ 04120-65-0028"/>
    <s v="เสริมสร้างความเข้มแข็งในการขับเคลื่อนการบริหารการศึกษาแบบมีส่วนร่วม "/>
    <s v="เสริมสร้างความเข้มแข็งในการขับเคลื่อนการบริหารการศึกษาแบบมีส่วนร่วม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de44437825de3dde337e09"/>
    <s v="200501F0304"/>
  </r>
  <r>
    <s v="ศธ 04070-65-0048"/>
    <s v="โครงการเสริมสร้างความเข้มแข็งของสถานศึกษาด้านคุณธรรมจริยธรรมและระเบียบ กฎหมายที่เกี่ยวข้อง"/>
    <s v="โครงการเสริมสร้างความเข้มแข็งของสถานศึกษาด้านคุณธรรมจริยธรรมและระเบียบ กฎหมายที่เกี่ยวข้อ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df84b29a43e720666fd3be"/>
    <s v="200501F0101"/>
  </r>
  <r>
    <s v="ศธ04009-65-0016"/>
    <s v="การสรรหาและเลือกสรรพนักงานราชการ (ส่วนกลาง)"/>
    <s v="การสรรหาและเลือกสรรพนักงานราชการ (ส่วนกลาง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1"/>
    <x v="1"/>
    <x v="0"/>
    <m/>
    <s v="https://emenscr.nesdc.go.th/viewer/view.html?id=62df64223a026b206f568398"/>
    <s v="200501F0101"/>
  </r>
  <r>
    <s v="ศธ 04080-65-0031"/>
    <s v="เสริมสร้างและพัฒนาดุลยภาพของข้าราชการครูและบุคลากรทางการศึกษา สังกัด สพป.น่าน เขต ๑"/>
    <s v="เสริมสร้างและพัฒนาดุลยภาพของข้าราชการครูและบุคลากรทางการศึกษา สังกัด สพป.น่าน เขต ๑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่าน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dfab057395053debddb66a"/>
    <s v="200501F0101"/>
  </r>
  <r>
    <s v="ศธ 4347-65-0033"/>
    <s v="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"/>
    <s v="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"/>
    <s v="ด้านการปรับสมดุลและพัฒนาระบบการบริหารจัดการภาครัฐ"/>
    <x v="5"/>
    <s v="สิงหาคม 2565"/>
    <s v="กันยายน 2565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5"/>
    <x v="2"/>
    <x v="4"/>
    <x v="0"/>
    <m/>
    <s v="https://emenscr.nesdc.go.th/viewer/view.html?id=62e0c3e153b61d3dddb390c6"/>
    <s v="200501F0303"/>
  </r>
  <r>
    <s v="ศธ 04039-65-0033"/>
    <s v="อบรมออนไลน์การใช้เทคโนโลยีดิจิทัลเพื่อการศึกษา"/>
    <s v="อบรมออนไลน์การใช้เทคโนโลยีดิจิทัลเพื่อการศึกษา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ชัยภูมิ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e0f6e9a40d00206ce4b021"/>
    <s v="200501F0101"/>
  </r>
  <r>
    <s v="ศธ 04039-65-0043"/>
    <s v="พัฒนาสถานศึกษาให้มีระบบบริหารจัดการที่เป็นดิจิทัล ครอบคลุมงาน 4 ด้าน"/>
    <s v="พัฒนาสถานศึกษาให้มีระบบบริหารจัดการที่เป็นดิจิทัล ครอบคลุมงาน 4 ด้าน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ชัยภูมิ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2e4d95a3a026b206f568748"/>
    <s v="200501F0101"/>
  </r>
  <r>
    <s v="ศธ 4312-65-0007"/>
    <s v="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"/>
    <s v="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"/>
    <s v="ด้านการปรับสมดุลและพัฒนาระบบการบริหารจัดการภาครัฐ"/>
    <x v="5"/>
    <s v="มิถุนายน 2565"/>
    <s v="กันยายน 2565"/>
    <s v="สำนักงานเขตพื้นที่การศึกษามัธยมศึกษาบึงกาฬ"/>
    <x v="43"/>
    <s v="สพฐ."/>
    <s v="กระทรวงศึกษาธิการ"/>
    <s v="โครงการปกติ 2565"/>
    <x v="1"/>
    <x v="1"/>
    <x v="0"/>
    <m/>
    <s v="https://emenscr.nesdc.go.th/viewer/view.html?id=62e4e1c57395053debddd8a2"/>
    <s v="200501F0101"/>
  </r>
  <r>
    <s v="ศธ04009-65-0029"/>
    <s v="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"/>
    <s v="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3"/>
    <x v="5"/>
    <x v="0"/>
    <m/>
    <s v="https://emenscr.nesdc.go.th/viewer/view.html?id=62e55e913a026b206f5687c4"/>
    <s v="200501F0402"/>
  </r>
  <r>
    <s v="ศธ 04059-65-0036"/>
    <s v="โครงการ  พัฒนาคุณภาพระบบบริหารจัดการสำนักงานเขตพื้นที่การศึกษาประถมศึกษานครปฐม เขต  2  "/>
    <s v="โครงการ  พัฒนาคุณภาพระบบบริหารจัดการสำนักงานเขตพื้นที่การศึกษาประถมศึกษานครปฐม เขต  2  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5"/>
    <x v="3"/>
    <x v="5"/>
    <x v="0"/>
    <m/>
    <s v="https://emenscr.nesdc.go.th/viewer/view.html?id=62e115c053b61d3dddb39a12"/>
    <s v="200501F0402"/>
  </r>
  <r>
    <s v="ศธ04009-65-0031"/>
    <s v="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 "/>
    <s v="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3"/>
    <x v="3"/>
    <x v="0"/>
    <m/>
    <s v="https://emenscr.nesdc.go.th/viewer/view.html?id=62e573fd3a026b206f5687d0"/>
    <s v="200501F0401"/>
  </r>
  <r>
    <s v="นร 1013-65-0002"/>
    <s v="โครงการเตรียมและพัฒนาคุณภาพกำลังคนภาครัฐ"/>
    <s v="โครงการเตรียมและพัฒนาคุณภาพกำลังคนภาครัฐ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พลเรือน"/>
    <x v="100"/>
    <s v="สำนักงาน ก.พ."/>
    <s v="สำนักนายกรัฐมนตรี"/>
    <s v="โครงการปกติ 2565"/>
    <x v="4"/>
    <x v="6"/>
    <x v="0"/>
    <m/>
    <s v="https://emenscr.nesdc.go.th/viewer/view.html?id=62e11214e5b55d206d788b5f"/>
    <s v="200501F0203"/>
  </r>
  <r>
    <s v="ศธ04009-65-0030"/>
    <s v="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"/>
    <s v="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5"/>
    <x v="3"/>
    <x v="5"/>
    <x v="0"/>
    <m/>
    <s v="https://emenscr.nesdc.go.th/viewer/view.html?id=62e56440e5b55d206d788d9d"/>
    <s v="200501F0402"/>
  </r>
  <r>
    <s v="ศธ 04220-65-0001"/>
    <e v="#VALUE!"/>
    <s v="โครงการ 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ยะลา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15ff0a717ed2a558b4c2f50"/>
    <s v="200501F0101"/>
  </r>
  <r>
    <s v="นร 0301-65-0001"/>
    <s v="โครงการพัฒนาบุคลากรภาครัฐในการปฏิบัติราชการตามแผนพัฒนาทรัพยากรบุคคล"/>
    <s v="โครงการพัฒนาบุคลากรภาครัฐในการปฏิบัติราชการตามแผนพัฒนาทรัพยากร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2"/>
    <s v="สคบ."/>
    <s v="สำนักนายกรัฐมนตรี"/>
    <s v="โครงการปกติ 2565"/>
    <x v="1"/>
    <x v="1"/>
    <x v="0"/>
    <m/>
    <s v="https://emenscr.nesdc.go.th/viewer/view.html?id=616e7e8df0f2b848e7db0275"/>
    <s v="200501F0101"/>
  </r>
  <r>
    <s v="มรภ 1111-65-0006"/>
    <s v="โครงการ ยกระดับการบริหารงานบุคคล"/>
    <s v="โครงการ ยกระดับการบริหารงานบุคคล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วิทยบริการและเทคโนโลยีสารสนเทศ"/>
    <x v="63"/>
    <s v="มรภ."/>
    <s v="กระทรวงการอุดมศึกษา วิทยาศาสตร์ วิจัยและนวัตกรรม"/>
    <s v="โครงการปกติ 2565"/>
    <x v="4"/>
    <x v="6"/>
    <x v="0"/>
    <m/>
    <s v="https://emenscr.nesdc.go.th/viewer/view.html?id=616e8279f13edb48f2d0ae4e"/>
    <s v="200501F0203"/>
  </r>
  <r>
    <s v="ศธ 04121-65-0028"/>
    <s v="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"/>
    <s v="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16f7f5d976f836061399515"/>
    <s v="200501F0201"/>
  </r>
  <r>
    <s v="นร 0301-65-0002"/>
    <s v="โครงการอบรมบุคลากรในหลักสูตรที่จัดโดยหน่วยงานภายนอก"/>
    <s v="โครงการอบรมบุคลากรในหลักสูตรที่จัดโดยหน่วยงานภายนอก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2"/>
    <s v="สคบ."/>
    <s v="สำนักนายกรัฐมนตรี"/>
    <s v="โครงการปกติ 2565"/>
    <x v="1"/>
    <x v="1"/>
    <x v="0"/>
    <m/>
    <s v="https://emenscr.nesdc.go.th/viewer/view.html?id=616f9f7fc0a7ff38710eb67b"/>
    <s v="200501F0101"/>
  </r>
  <r>
    <s v="ศธ 04096-65-0017"/>
    <s v="โครงการพัฒนาบุคลากร ประจำปี 2564"/>
    <s v="โครงการพัฒนาบุคลากร ประจำปี 2564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7a0a0917e13374dcdf4670"/>
    <s v="200501F0101"/>
  </r>
  <r>
    <s v="ศธ 4347-65-0001"/>
    <s v="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"/>
    <s v="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5"/>
    <x v="2"/>
    <x v="2"/>
    <x v="0"/>
    <m/>
    <s v="https://emenscr.nesdc.go.th/viewer/view.html?id=617a35227c45c15cc4e335e8"/>
    <s v="200501F0304"/>
  </r>
  <r>
    <s v="ศธ 04132-65-0024"/>
    <s v="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"/>
    <s v="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ลำปาง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7a71899eb3166abb25bbe1"/>
    <s v="200501F0101"/>
  </r>
  <r>
    <s v="ศธ 04131-65-0003"/>
    <s v="การบริหารจัดการสำนักงานเขตพื้นที่การศึกษา ประจำปี 2564"/>
    <s v="การบริหารจัดการสำนักงานเขตพื้นที่การศึกษา ประจำปี 2564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ลำปาง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7a615378b1576ab528b5c3"/>
    <s v="200501F0101"/>
  </r>
  <r>
    <s v="ศธ 04160-65-0006"/>
    <s v="โรงเรียนร่วมทดลองการจัดการเรียนการสอนออนไลน์ผ่านระบบ Conference  ประจำเขตตรวจราชการที่ 3"/>
    <s v="โรงเรียนร่วมทดลองการจัดการเรียนการสอนออนไลน์ผ่านระบบ Conference  ประจำเขตตรวจราชการที่ 3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7a740778b1576ab528b674"/>
    <s v="200501F0304"/>
  </r>
  <r>
    <s v="ศธ 4297-65-0004"/>
    <s v="โครงการพัฒนาสมรรถนะของข้าราชการครูและบุคลากรทางการศึกษา สายงานบริหารสถานศึกษา"/>
    <s v="โครงการพัฒนาสมรรถนะของข้าราชการครูและบุคลากรทางการศึกษา สายงานบริหารสถานศึกษา"/>
    <s v="ด้านการปรับสมดุลและพัฒนาระบบการบริหารจัดการภาครัฐ"/>
    <x v="5"/>
    <s v="มีนาคม 2564"/>
    <s v="ตุลาคม 2564"/>
    <s v="สำนักงานเขตพื้นที่การศึกษามัธยมศึกษาฉะเชิงเทรา"/>
    <x v="43"/>
    <s v="สพฐ."/>
    <s v="กระทรวงศึกษาธิการ"/>
    <s v="โครงการปกติ 2565"/>
    <x v="2"/>
    <x v="2"/>
    <x v="0"/>
    <m/>
    <s v="https://emenscr.nesdc.go.th/viewer/view.html?id=617aca0a9eb3166abb25bce3"/>
    <s v="200501F0304"/>
  </r>
  <r>
    <s v="ศธ 04061-65-0012"/>
    <s v="การพัฒนาและเสริมสร้างศักยภาพข้าราชการครูและบุคลากรทางการศึกษา"/>
    <s v="การพัฒนาและเสริมสร้างศักยภาพ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นครพนม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7b9ad3d949f36497b6df6b"/>
    <s v="200501F0304"/>
  </r>
  <r>
    <s v="ศธ 04061-65-0011"/>
    <s v="พัฒนาศักยภาพและเสริมสร้างขวัญและกำลังใจข้าราชการครูและบุคลากรทางการศึกษา "/>
    <s v="พัฒนาศักยภาพและเสริมสร้างขวัญและกำลังใจข้าราชการครูและบุคลากรทางการศึกษา 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นครพนม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7b613b0ef00f50bc0adb99"/>
    <s v="200501F0304"/>
  </r>
  <r>
    <s v="ศธ 4335-65-0013"/>
    <s v="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"/>
    <s v="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มัธยมศึกษาเลย หนองบัวลำภู"/>
    <x v="43"/>
    <s v="สพฐ."/>
    <s v="กระทรวงศึกษาธิการ"/>
    <s v="โครงการปกติ 2565"/>
    <x v="1"/>
    <x v="1"/>
    <x v="0"/>
    <m/>
    <s v="https://emenscr.nesdc.go.th/viewer/view.html?id=617b693800efb449ef24ba24"/>
    <s v="200501F0101"/>
  </r>
  <r>
    <s v="ศธ 04045-65-0035"/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 "/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 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เชียงราย เขต 3"/>
    <x v="43"/>
    <s v="สพฐ."/>
    <s v="กระทรวงศึกษาธิการ"/>
    <s v="โครงการปกติ 2565"/>
    <x v="3"/>
    <x v="5"/>
    <x v="0"/>
    <m/>
    <s v="https://emenscr.nesdc.go.th/viewer/view.html?id=617bad22d3c4b10d7818f484"/>
    <s v="200501F0402"/>
  </r>
  <r>
    <s v="ศธ 04158-65-0001"/>
    <s v="พัฒนาประสิทธิภาพการบริหารจัดการศึกษาของ สพป.สุโขทัย เขต 1"/>
    <s v="พัฒนาประสิทธิภาพการบริหารจัดการศึกษาของ สพป.สุโขทัย เขต 1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สุโขทัย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7cfaed35b84015ad798dd0"/>
    <s v="200501F0304"/>
  </r>
  <r>
    <s v="ศธ 4293-65-0006"/>
    <s v="ประชุมเชิงปฏิบัติการเพื่อพัฒนาศักยภาพบุคลากรในการปฏิบัติงาน _x0009_ตามหลักธรรมาภิบาล  "/>
    <s v="ประชุมเชิงปฏิบัติการเพื่อพัฒนาศักยภาพบุคลากรในการปฏิบัติงาน _x0009_ตามหลักธรรมาภิบาล 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าฬสินธุ์"/>
    <x v="43"/>
    <s v="สพฐ."/>
    <s v="กระทรวงศึกษาธิการ"/>
    <s v="โครงการปกติ 2565"/>
    <x v="1"/>
    <x v="1"/>
    <x v="0"/>
    <m/>
    <s v="https://emenscr.nesdc.go.th/viewer/view.html?id=617d016d783f4615b1e6bb57"/>
    <s v="200501F0101"/>
  </r>
  <r>
    <s v="ศธ 04023-65-0026"/>
    <s v="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"/>
    <s v="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กำแพงเพชร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7f6a1ab578105045dce7d3"/>
    <s v="200501F0304"/>
  </r>
  <r>
    <s v="ศธ 04018-65-0015"/>
    <s v="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"/>
    <s v="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ญจนบุรี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7f915a777f535ccbe881f6"/>
    <s v="200501F0304"/>
  </r>
  <r>
    <s v="ศธ 04018-65-0016"/>
    <s v="เพชรเสมากาญจน์ 2 ปีที่ 3 ประจำปีงบประมาณ 2564"/>
    <s v="เพชรเสมากาญจน์ 2 ปีที่ 3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ญจนบุรี เขต 2"/>
    <x v="43"/>
    <s v="สพฐ."/>
    <s v="กระทรวงศึกษาธิการ"/>
    <s v="โครงการปกติ 2565"/>
    <x v="4"/>
    <x v="7"/>
    <x v="0"/>
    <m/>
    <s v="https://emenscr.nesdc.go.th/viewer/view.html?id=617f9647777f535ccbe8820e"/>
    <s v="200501F0202"/>
  </r>
  <r>
    <s v="มท 0207-65-0001"/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ดำรงราชานุภาพ"/>
    <x v="28"/>
    <s v="สป.มท."/>
    <s v="กระทรวงมหาดไทย"/>
    <s v="โครงการปกติ 2565"/>
    <x v="1"/>
    <x v="1"/>
    <x v="0"/>
    <m/>
    <s v="https://emenscr.nesdc.go.th/viewer/view.html?id=617fa809677d8565eae2dc4b"/>
    <s v="200501F0101"/>
  </r>
  <r>
    <s v="มท 0207-65-0002"/>
    <s v="บริหารและพัฒนาทรัพยากรบุคคล ระบบงานและจัดการความรู้"/>
    <s v="บริหารและพัฒนาทรัพยากรบุคคล ระบบงานและจัดการความรู้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ดำรงราชานุภาพ"/>
    <x v="28"/>
    <s v="สป.มท."/>
    <s v="กระทรวงมหาดไทย"/>
    <s v="โครงการปกติ 2565"/>
    <x v="1"/>
    <x v="8"/>
    <x v="0"/>
    <m/>
    <s v="https://emenscr.nesdc.go.th/viewer/view.html?id=617fb47b7ee79765dfdb559e"/>
    <s v="200501F0102"/>
  </r>
  <r>
    <s v="สผ 0021-65-0037"/>
    <s v="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"/>
    <s v="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6"/>
    <s v="สผ."/>
    <s v="หน่วยงานของรัฐสภา"/>
    <s v="โครงการปกติ 2565"/>
    <x v="1"/>
    <x v="1"/>
    <x v="0"/>
    <m/>
    <s v="https://emenscr.nesdc.go.th/viewer/view.html?id=618a0d451c41a9328354d489"/>
    <s v="200501F0101"/>
  </r>
  <r>
    <s v="สว 0020-65-0031"/>
    <s v="โครงการพัฒนาระบบการบริหารทรัพยากรบุคคล"/>
    <s v="โครงการพัฒนาระบบการบริหารทรัพยากร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8a1a6ec365253295d32af6"/>
    <s v="200501F0203"/>
  </r>
  <r>
    <s v="สว 0020-65-0035"/>
    <s v="โครงการพัฒนาความรู้และทักษะเพื่อเพิ่มประสิทธิภาพการปฏิบัติงานของเจ้าหน้าที่ตำรวจรัฐสภา"/>
    <s v="โครงการพัฒนาความรู้และทักษะเพื่อเพิ่มประสิทธิภาพการปฏิบัติงานของเจ้าหน้าที่ตำรวจรัฐสภา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8a3b3f1c41a9328354d502"/>
    <s v="200501F0203"/>
  </r>
  <r>
    <s v="พณ 0205-65-0001"/>
    <s v="โครงการพัฒนาบุคลากรเพื่อเพิ่มศักยภาพองค์กรรองรับพาณิชย์ยุคใหม่"/>
    <s v="โครงการพัฒนาบุคลากรเพื่อเพิ่มศักยภาพองค์กรรองรับพาณิชย์ยุคใหม่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กรมพระจันทบุรีนฤนาถ"/>
    <x v="3"/>
    <s v="สป.พณ."/>
    <s v="กระทรวงพาณิชย์"/>
    <s v="โครงการปกติ 2565"/>
    <x v="3"/>
    <x v="3"/>
    <x v="0"/>
    <m/>
    <s v="https://emenscr.nesdc.go.th/viewer/view.html?id=618a28bc1c41a9328354d4c9"/>
    <s v="200501F0401"/>
  </r>
  <r>
    <s v="สว 0020-65-0034"/>
    <s v="โครงการสำหรับนักกฎหมายนิติบัญญัติ ประจำปีงบประมาณ พ.ศ. 2565"/>
    <s v="โครงการสำหรับนักกฎหมายนิติบัญญัติ ประจำปีงบประมาณ พ.ศ. 2565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8a37b4da880b328aef0d9c"/>
    <s v="200501F0203"/>
  </r>
  <r>
    <s v="สผ 0021-65-0035"/>
    <s v="โครงการพัฒนาระบบเครือข่ายด้านการแพทย์และการส่งต่อผู้เจ็บป่วยฉุกเฉิน"/>
    <s v="โครงการพัฒนาระบบเครือข่ายด้านการแพทย์และการส่งต่อผู้เจ็บป่วยฉุกเฉิ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6"/>
    <s v="สผ."/>
    <s v="หน่วยงานของรัฐสภา"/>
    <s v="โครงการปกติ 2565"/>
    <x v="4"/>
    <x v="6"/>
    <x v="0"/>
    <m/>
    <s v="https://emenscr.nesdc.go.th/viewer/view.html?id=618a006d1c41a9328354d47a"/>
    <s v="200501F0203"/>
  </r>
  <r>
    <s v="สผ 0021-65-0036"/>
    <s v="ครงการมารู้จักโรคจากวิถีชีวิต : มหันตภัยเงียบ” (NCD's : Non Communicable Disease)"/>
    <s v="ครงการมารู้จักโรคจากวิถีชีวิต : มหันตภัยเงียบ” (NCD's : Non Communicable Disease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6"/>
    <s v="สผ."/>
    <s v="หน่วยงานของรัฐสภา"/>
    <s v="โครงการปกติ 2565"/>
    <x v="4"/>
    <x v="6"/>
    <x v="0"/>
    <m/>
    <s v="https://emenscr.nesdc.go.th/viewer/view.html?id=618a021c1c41a9328354d480"/>
    <s v="200501F0203"/>
  </r>
  <r>
    <s v="สว 0020-65-0033"/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"/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"/>
    <s v="ด้านการปรับสมดุลและพัฒนาระบบการบริหารจัดการภาครัฐ"/>
    <x v="5"/>
    <s v="พฤศจิกายน 2564"/>
    <s v="พฤษภาคม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8a325d1c41a9328354d4eb"/>
    <s v="200501F0203"/>
  </r>
  <r>
    <s v="ยธ 06097-65-0011"/>
    <s v="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"/>
    <s v="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x v="108"/>
    <s v="กพน."/>
    <s v="กระทรวงยุติธรรม"/>
    <s v="โครงการปกติ 2565"/>
    <x v="1"/>
    <x v="1"/>
    <x v="0"/>
    <m/>
    <s v="https://emenscr.nesdc.go.th/viewer/view.html?id=618a352ada880b328aef0d92"/>
    <s v="200501F0101"/>
  </r>
  <r>
    <s v="สว 0020-65-0037"/>
    <s v="โครงการพัฒนาทักษะภาษาอังกฤษเพื่อการปฏิบัติงานรัฐสภา (English for Parliamentary Work)"/>
    <s v="โครงการพัฒนาทักษะภาษาอังกฤษเพื่อการปฏิบัติงานรัฐสภา (English for Parliamentary Work)"/>
    <s v="ด้านการปรับสมดุลและพัฒนาระบบการบริหารจัดการภาครัฐ"/>
    <x v="5"/>
    <s v="ตุลาคม 2564"/>
    <s v="กรกฎาคม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8b2c691c41a9328354d531"/>
    <s v="200501F0203"/>
  </r>
  <r>
    <s v="สว 0020-65-0038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5"/>
    <s v="ตุลาคม 2564"/>
    <s v="มิถุนายน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8b2faa1c41a9328354d534"/>
    <s v="200501F0203"/>
  </r>
  <r>
    <s v="สว 0020-65-0041"/>
    <s v="โครงการพัฒนาการจัดการความรู้และระบบการเรียนรู้ขององค์กร"/>
    <s v="โครงการพัฒนาการจัดการความรู้และระบบการเรียนรู้ขององค์กร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8b3ae8da880b328aef0dd9"/>
    <s v="200501F0203"/>
  </r>
  <r>
    <s v="สว 0020-65-0042"/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8b3d17ceda15328416c062"/>
    <s v="200501F0203"/>
  </r>
  <r>
    <s v="สว 0020-65-0052"/>
    <s v="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7"/>
    <s v="สว."/>
    <s v="หน่วยงานของรัฐสภา"/>
    <s v="โครงการปกติ 2565"/>
    <x v="1"/>
    <x v="8"/>
    <x v="0"/>
    <m/>
    <s v="https://emenscr.nesdc.go.th/viewer/view.html?id=618b6b6cda880b328aef0e26"/>
    <s v="200501F0102"/>
  </r>
  <r>
    <s v="ศธ 04037-65-0003"/>
    <s v="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"/>
    <s v="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"/>
    <s v="ด้านการปรับสมดุลและพัฒนาระบบการบริหารจัดการภาครัฐ"/>
    <x v="5"/>
    <s v="พฤศจิกายน 2564"/>
    <s v="ธันวาคม 2564"/>
    <s v="สำนักงานเขตพื้นที่การศึกษาประถมศึกษาชัยนาท"/>
    <x v="43"/>
    <s v="สพฐ."/>
    <s v="กระทรวงศึกษาธิการ"/>
    <s v="โครงการปกติ 2565"/>
    <x v="1"/>
    <x v="1"/>
    <x v="0"/>
    <m/>
    <s v="https://emenscr.nesdc.go.th/viewer/view.html?id=618b8a02ceda15328416c11d"/>
    <s v="200501F0101"/>
  </r>
  <r>
    <s v="สว 0020-65-0036"/>
    <s v="โครงการพัฒนาศักยภาพนักทรัพยากรบุคคลเพื่อขับเคลื่อนการเรียนรู้และพัฒนาในองค์กรยุคใหม่"/>
    <s v="โครงการพัฒนาศักยภาพนักทรัพยากรบุคคลเพื่อขับเคลื่อนการเรียนรู้และพัฒนาในองค์กรยุคใหม่"/>
    <s v="ด้านการปรับสมดุลและพัฒนาระบบการบริหารจัดการภาครัฐ"/>
    <x v="5"/>
    <s v="พฤศจิกายน 2564"/>
    <s v="กรกฎาคม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8b29f51c41a9328354d52f"/>
    <s v="200501F0203"/>
  </r>
  <r>
    <s v="สว 0020-65-0044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ด้านการปรับสมดุลและพัฒนาระบบการบริหารจัดการภาครัฐ"/>
    <x v="5"/>
    <s v="ตุลาคม 2564"/>
    <s v="พฤษภาคม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8b42ebc365253295d32b7f"/>
    <s v="200501F0203"/>
  </r>
  <r>
    <s v="สว 0020-65-0045"/>
    <s v="โครงการส่งเสริมสนับสนุนและพัฒนาความรู้ความเข้าใจด้านความรับผิดชอบต่อสังคม (CSR) และสิ่งแวดล้อม"/>
    <s v="โครงการส่งเสริมสนับสนุนและพัฒนาความรู้ความเข้าใจด้านความรับผิดชอบต่อสังคม (CSR) และสิ่งแวดล้อม"/>
    <s v="ด้านการปรับสมดุลและพัฒนาระบบการบริหารจัดการภาครัฐ"/>
    <x v="5"/>
    <s v="เมษายน 2565"/>
    <s v="กรกฎาคม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8b44e81c41a9328354d56a"/>
    <s v="200501F0203"/>
  </r>
  <r>
    <s v="ยธ 06111-65-0002"/>
    <s v="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"/>
    <s v="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5"/>
    <s v="ตุลาคม 2564"/>
    <s v="กันยายน 2565"/>
    <s v="กองวิทยาศาสตร์งานยุติธรรมเด็กและเยาวชน"/>
    <x v="108"/>
    <s v="กพน."/>
    <s v="กระทรวงยุติธรรม"/>
    <s v="โครงการปกติ 2565"/>
    <x v="1"/>
    <x v="1"/>
    <x v="0"/>
    <m/>
    <s v="https://emenscr.nesdc.go.th/viewer/view.html?id=618b84e71c41a9328354d5f4"/>
    <s v="200501F0101"/>
  </r>
  <r>
    <s v="สว 0020-65-0043"/>
    <s v="โครงการพัฒนาบุคลากรตามแผนพัฒนารายบุคคล (Individual Development Plan: IDP)"/>
    <s v="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8b405cc365253295d32b78"/>
    <s v="200501F0203"/>
  </r>
  <r>
    <s v="ยธ 06097-65-0013"/>
    <s v="โครงการส่งเสริมการศึกษาเพื่อพัฒนาทักษะอาชีพ"/>
    <s v="โครงการส่งเสริมการศึกษาเพื่อพัฒนาทักษะ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x v="108"/>
    <s v="กพน."/>
    <s v="กระทรวงยุติธรรม"/>
    <s v="โครงการปกติ 2565"/>
    <x v="1"/>
    <x v="1"/>
    <x v="0"/>
    <m/>
    <s v="https://emenscr.nesdc.go.th/viewer/view.html?id=618b773bc365253295d32bde"/>
    <s v="200501F0101"/>
  </r>
  <r>
    <s v="สว 0020-65-0039"/>
    <s v="โครงการพัฒนาสมรรถนะทางการบริหาร (Management Competency)"/>
    <s v="โครงการพัฒนาสมรรถนะทางการบริหาร (Management Competency)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8b3293da880b328aef0dcb"/>
    <s v="200501F0203"/>
  </r>
  <r>
    <s v="สว 0020-65-0040"/>
    <s v="โครงการเตรียมความพร้อมสู่การดำรงตำแหน่งในระดับที่สูงขึ้น ประจำปี พ.ศ. 2565"/>
    <s v="โครงการเตรียมความพร้อมสู่การดำรงตำแหน่งในระดับที่สูงขึ้น ประจำปี พ.ศ. 2565"/>
    <s v="ด้านการปรับสมดุลและพัฒนาระบบการบริหารจัดการภาครัฐ"/>
    <x v="5"/>
    <s v="พฤศจิกายน 2564"/>
    <s v="มิถุนายน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8b3862ceda15328416c056"/>
    <s v="200501F0203"/>
  </r>
  <r>
    <s v="มท 0209-65-0001"/>
    <s v="การพัฒนาและส่งเสริมการบริหารงานบุคคลส่วนท้องถิ่น"/>
    <s v="การพัฒนาและส่งเสริมการบริหารงานบุคคลส่วนท้องถิ่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คณะกรรมการมาตรฐานการบริหารงานบุคคลท้องถิ่น"/>
    <x v="28"/>
    <s v="สป.มท."/>
    <s v="กระทรวงมหาดไทย"/>
    <s v="โครงการปกติ 2565"/>
    <x v="1"/>
    <x v="1"/>
    <x v="0"/>
    <m/>
    <s v="https://emenscr.nesdc.go.th/viewer/view.html?id=618b8604da880b328aef0e91"/>
    <s v="200501F0101"/>
  </r>
  <r>
    <s v="สว 0020-65-0051"/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7"/>
    <s v="สว."/>
    <s v="หน่วยงานของรัฐสภา"/>
    <s v="โครงการปกติ 2565"/>
    <x v="1"/>
    <x v="8"/>
    <x v="0"/>
    <m/>
    <s v="https://emenscr.nesdc.go.th/viewer/view.html?id=618b66671c41a9328354d599"/>
    <s v="200501F0102"/>
  </r>
  <r>
    <s v="ยธ 06111-65-0004"/>
    <s v="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"/>
    <s v="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"/>
    <s v="ด้านการปรับสมดุลและพัฒนาระบบการบริหารจัดการภาครัฐ"/>
    <x v="5"/>
    <s v="ตุลาคม 2564"/>
    <s v="กันยายน 2565"/>
    <s v="กองวิทยาศาสตร์งานยุติธรรมเด็กและเยาวชน"/>
    <x v="108"/>
    <s v="กพน."/>
    <s v="กระทรวงยุติธรรม"/>
    <s v="โครงการปกติ 2565"/>
    <x v="1"/>
    <x v="1"/>
    <x v="0"/>
    <m/>
    <s v="https://emenscr.nesdc.go.th/viewer/view.html?id=618c7b9eceda15328416c168"/>
    <s v="200501F0101"/>
  </r>
  <r>
    <s v="ยธ 06111-65-0003"/>
    <s v="โครงการเยาวชนอาสาพัฒนาสุขภาพ (โครงการพัฒนาระบบการแก้ไข บำบัด ฟื้นฟู เด็กและเยาวชน)"/>
    <s v="โครงการเยาวชนอาสาพัฒนาสุขภาพ (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5"/>
    <s v="ตุลาคม 2564"/>
    <s v="กันยายน 2565"/>
    <s v="กองวิทยาศาสตร์งานยุติธรรมเด็กและเยาวชน"/>
    <x v="108"/>
    <s v="กพน."/>
    <s v="กระทรวงยุติธรรม"/>
    <s v="โครงการปกติ 2565"/>
    <x v="4"/>
    <x v="6"/>
    <x v="0"/>
    <m/>
    <s v="https://emenscr.nesdc.go.th/viewer/view.html?id=618c759a1c41a9328354d64b"/>
    <s v="200501F0203"/>
  </r>
  <r>
    <s v="อก 0210-65-0001"/>
    <s v="ค่าใช้จ่ายการขับเคลื่อนยุทธศาสตร์ 4.0 ด้านกำลังคนของกระทรวงอุตสาหกรรม"/>
    <s v="ค่าใช้จ่ายการขับเคลื่อนยุทธศาสตร์ 4.0 ด้านกำลังคนของกระทรวงอุตสาหกรร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x v="7"/>
    <s v="สป.อก."/>
    <s v="กระทรวงอุตสาหกรรม"/>
    <s v="โครงการปกติ 2565"/>
    <x v="1"/>
    <x v="1"/>
    <x v="0"/>
    <m/>
    <s v="https://emenscr.nesdc.go.th/viewer/view.html?id=618cca09ceda15328416c20f"/>
    <s v="200501F0101"/>
  </r>
  <r>
    <s v="รง 0204-65-0002"/>
    <s v="โครงการฝึกอบรมหลักสูตรการพัฒนาข้าราชการระดับชำนาญการพิเศษ ของกระทรวงแรงงาน"/>
    <s v="โครงการฝึกอบรมหลักสูตรการพัฒนาข้าราชการระดับชำนาญการพิเศษ ของกระทรวงแรงงา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x v="66"/>
    <s v="สป.รง."/>
    <s v="กระทรวงแรงงาน"/>
    <s v="โครงการปกติ 2565"/>
    <x v="1"/>
    <x v="1"/>
    <x v="0"/>
    <m/>
    <s v="https://emenscr.nesdc.go.th/viewer/view.html?id=618de17878f1114b28747b7e"/>
    <s v="200501F0101"/>
  </r>
  <r>
    <s v="สว 0020-65-0079"/>
    <s v="โครงการพัฒนาทักษะการใช้ระบบงานดิจิทัลรองรับรัฐสภาใหม่"/>
    <s v="โครงการพัฒนาทักษะการใช้ระบบงานดิจิทัลรองรับรัฐสภาใหม่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8dfdbccadb284b1da34cf4"/>
    <s v="200501F0203"/>
  </r>
  <r>
    <s v="นร 0501-65-0007"/>
    <s v="ค่าสร้างเครื่องราชอิสริยาภรณ์"/>
    <s v="ค่าสร้างเครื่องราชอิสริยาภรณ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x v="78"/>
    <s v="สลค."/>
    <s v="สำนักนายกรัฐมนตรี"/>
    <s v="โครงการปกติ 2565"/>
    <x v="1"/>
    <x v="1"/>
    <x v="0"/>
    <m/>
    <s v="https://emenscr.nesdc.go.th/viewer/view.html?id=618e1d4d0511b24b2573d74d"/>
    <s v="200501F0101"/>
  </r>
  <r>
    <s v="นร 0501-65-0013"/>
    <s v="ค่าซ่อมเครื่องราชอิสริยาภรณ์"/>
    <s v="ค่าซ่อมเครื่องราชอิสริยาภรณ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x v="78"/>
    <s v="สลค."/>
    <s v="สำนักนายกรัฐมนตรี"/>
    <s v="โครงการปกติ 2565"/>
    <x v="1"/>
    <x v="1"/>
    <x v="0"/>
    <m/>
    <s v="https://emenscr.nesdc.go.th/viewer/view.html?id=618e26d878f1114b28747be1"/>
    <s v="200501F0101"/>
  </r>
  <r>
    <s v="นร 0501-65-0011"/>
    <s v="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"/>
    <s v="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x v="78"/>
    <s v="สลค."/>
    <s v="สำนักนายกรัฐมนตรี"/>
    <s v="โครงการปกติ 2565"/>
    <x v="1"/>
    <x v="1"/>
    <x v="0"/>
    <m/>
    <s v="https://emenscr.nesdc.go.th/viewer/view.html?id=618e23771501af4b238164c9"/>
    <s v="200501F0101"/>
  </r>
  <r>
    <s v="กค 0516(ก)-65-0004"/>
    <s v="แผนงานเพิ่มประสิทธิภาพการปฏิบัติงานของบุคลากร"/>
    <s v="แผนงานเพิ่มประสิทธิภาพการปฏิบัติงานของบุคลาก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 (กบท.)"/>
    <x v="8"/>
    <s v="กศก."/>
    <s v="กระทรวงการคลัง"/>
    <s v="โครงการปกติ 2565"/>
    <x v="1"/>
    <x v="1"/>
    <x v="0"/>
    <m/>
    <s v="https://emenscr.nesdc.go.th/viewer/view.html?id=619b6d1cfef84f3d534c7e62"/>
    <s v="200501F0101"/>
  </r>
  <r>
    <s v="ศธ 0559.03-65-0008"/>
    <s v="โครงการเพิ่มประสิทธิภาพการบริหารจัดการ"/>
    <s v="โครงการเพิ่มประสิทธิภาพการบริหารจัด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ชายแดนภาคใต้"/>
    <x v="72"/>
    <s v="มรย."/>
    <s v="กระทรวงการอุดมศึกษา วิทยาศาสตร์ วิจัยและนวัตกรรม"/>
    <s v="โครงการปกติ 2565"/>
    <x v="4"/>
    <x v="6"/>
    <x v="0"/>
    <m/>
    <s v="https://emenscr.nesdc.go.th/viewer/view.html?id=619b45f55e6a003d4c76bf2c"/>
    <s v="200501F0203"/>
  </r>
  <r>
    <s v="กค 0516(ก)-65-0003"/>
    <s v="โครงการ Customs Professional e-Learning Platform (ระยะที่ 4)"/>
    <s v="โครงการ Customs Professional e-Learning Platform (ระยะที่ 4)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 (กบท.)"/>
    <x v="8"/>
    <s v="กศก."/>
    <s v="กระทรวงการคลัง"/>
    <s v="โครงการปกติ 2565"/>
    <x v="1"/>
    <x v="1"/>
    <x v="0"/>
    <m/>
    <s v="https://emenscr.nesdc.go.th/viewer/view.html?id=619b60961dcb253d55532390"/>
    <s v="200501F0101"/>
  </r>
  <r>
    <s v="สวช.02-65-0002"/>
    <s v="โครงการพัฒนาศักยภาพบุคลากรของสถาบันวัคซีนแห่งชาติ ปี 2565"/>
    <s v="โครงการพัฒนาศักยภาพบุคลากรของสถาบันวัคซีนแห่งชาติ 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ยุทธศาสตร์"/>
    <x v="83"/>
    <s v="สวช."/>
    <s v="กระทรวงสาธารณสุข"/>
    <s v="โครงการปกติ 2565"/>
    <x v="4"/>
    <x v="6"/>
    <x v="0"/>
    <m/>
    <s v="https://emenscr.nesdc.go.th/viewer/view.html?id=619efe05eacc4561cc159e09"/>
    <s v="200501F0203"/>
  </r>
  <r>
    <s v="ศธ0567.1-65-0002"/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x v="53"/>
    <s v="มรภ.สส."/>
    <s v="กระทรวงการอุดมศึกษา วิทยาศาสตร์ วิจัยและนวัตกรรม"/>
    <s v="โครงการปกติ 2565"/>
    <x v="4"/>
    <x v="6"/>
    <x v="0"/>
    <m/>
    <s v="https://emenscr.nesdc.go.th/viewer/view.html?id=619f0f00df200361cae58260"/>
    <s v="200501F0203"/>
  </r>
  <r>
    <s v="ยธ 0801-65-0001"/>
    <s v="โครงการการจัดทำและขับเคลื่อนตามแผนปฏิบัติการตาม HR Scorecard ประจำปีงบประมาณ พ.ศ. 2565"/>
    <s v="โครงการการจัดทำและขับเคลื่อนตามแผนปฏิบัติการตาม HR Scorecard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109"/>
    <s v="DSI"/>
    <s v="กระทรวงยุติธรรม"/>
    <s v="โครงการปกติ 2565"/>
    <x v="3"/>
    <x v="3"/>
    <x v="0"/>
    <m/>
    <s v="https://emenscr.nesdc.go.th/viewer/view.html?id=619f14fcdf200361cae58276"/>
    <s v="200501F0401"/>
  </r>
  <r>
    <s v="ศธ 04091-65-0010"/>
    <s v="เพิ่มประสิทธิภาพการบริหารงบประมาณในสถานศึกษา"/>
    <s v="เพิ่มประสิทธิภาพการบริหารงบประมาณในสถานศึกษา"/>
    <s v="ด้านการปรับสมดุลและพัฒนาระบบการบริหารจัดการภาครัฐ"/>
    <x v="5"/>
    <s v="กุมภาพันธ์ 2565"/>
    <s v="มิถุนายน 2565"/>
    <s v="สำนักงานเขตพื้นที่การศึกษาประถมศึกษาปัตตาน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1eeea63a75ac05c2913a29"/>
    <s v="200501F0101"/>
  </r>
  <r>
    <s v="ศธ 04088-65-0028"/>
    <s v="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 "/>
    <s v="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ระจวบคีรีขันธ์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22efa63050baa05c1143438"/>
    <s v="200501F0201"/>
  </r>
  <r>
    <s v="ศธ 04071-65-0020"/>
    <s v="ยกระดับคุณภาพการบริหารจัดการองค์กร"/>
    <s v="ยกระดับคุณภาพการบริหารจัดการ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23c2a88f65af6796fdb7880"/>
    <s v="200501F0101"/>
  </r>
  <r>
    <s v="กษ 1209-65-0005"/>
    <s v="โครงการพัฒนาบุคลากรของสำนักงานการปฏิรูปที่ดินเพื่อเกษตรกรรม (ส.ป.ก.) ปีงบประมาณ พ.ศ. 2565"/>
    <s v="โครงการพัฒนาบุคลากรของสำนักงานการปฏิรูปที่ดินเพื่อเกษตรกรรม (ส.ป.ก.) 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และถ่ายทอดเทคโนโลยี"/>
    <x v="102"/>
    <s v="ส.ป.ก."/>
    <s v="กระทรวงเกษตรและสหกรณ์"/>
    <s v="โครงการปกติ 2565"/>
    <x v="1"/>
    <x v="1"/>
    <x v="0"/>
    <m/>
    <s v="https://emenscr.nesdc.go.th/viewer/view.html?id=6163c5396bdbda558aab141a"/>
    <s v="200501F0101"/>
  </r>
  <r>
    <s v="มรภ1118-65-0004"/>
    <s v=" โครงการยกระดับการบริหารงานบุคคล (Flagship 06)"/>
    <s v=" โครงการยกระดับการบริหารงานบุคคล (Flagship 06)"/>
    <s v="ด้านการปรับสมดุลและพัฒนาระบบการบริหารจัดการภาครัฐ"/>
    <x v="5"/>
    <s v="เมษายน 2565"/>
    <s v="กันยายน 2565"/>
    <s v="โรงเรียนสาธิตมหาวิทยาลัยราชภัฏภูเก็ต"/>
    <x v="63"/>
    <s v="มรภ."/>
    <s v="กระทรวงการอุดมศึกษา วิทยาศาสตร์ วิจัยและนวัตกรรม"/>
    <s v="โครงการปกติ 2565"/>
    <x v="4"/>
    <x v="6"/>
    <x v="0"/>
    <m/>
    <s v="https://emenscr.nesdc.go.th/viewer/view.html?id=6163d93bdab45f55828be989"/>
    <s v="200501F0203"/>
  </r>
  <r>
    <s v="ศธ 04169-65-0009"/>
    <s v="พัฒนางานและระบบการบริหารจัดการด้านการบริหารงานบุคคล สพป.หนองคาย เขต 1"/>
    <s v="พัฒนางานและระบบการบริหารจัดการด้านการบริหารงานบุคคล สพป.หนองคาย เขต 1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หนองคาย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63eef29244920cdb7f529d"/>
    <s v="200501F0101"/>
  </r>
  <r>
    <s v="ศธ 04095-65-0002"/>
    <s v="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"/>
    <s v="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"/>
    <s v="ด้านการปรับสมดุลและพัฒนาระบบการบริหารจัดการภาครัฐ"/>
    <x v="5"/>
    <s v="กุมภาพันธ์ 2564"/>
    <s v="กันยายน 2564"/>
    <s v="สำนักงานเขตพื้นที่การศึกษาประถมศึกษาพะเยา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66c671ac23da6eb13cfab2"/>
    <s v="200501F0304"/>
  </r>
  <r>
    <s v="ยธ 0901-65-0001"/>
    <s v="โครงการพัฒนาและเสริมสร้างศักยภาพองค์ความรู้ที่จำเป็นในการปฏิบัติงานของ สกธ. (ส่งอบรม)"/>
    <s v="โครงการพัฒนาและเสริมสร้างศักยภาพองค์ความรู้ที่จำเป็นในการปฏิบัติงานของ สกธ. (ส่งอบรม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ลขานุการกรม"/>
    <x v="95"/>
    <s v="สกธ."/>
    <s v="กระทรวงยุติธรรม"/>
    <s v="โครงการปกติ 2565"/>
    <x v="1"/>
    <x v="1"/>
    <x v="0"/>
    <m/>
    <s v="https://emenscr.nesdc.go.th/viewer/view.html?id=6168fc0bac23da6eb13cfcef"/>
    <s v="200501F0101"/>
  </r>
  <r>
    <s v="มรภ 1115-65-0002"/>
    <s v="โครงการยกระดับการบริหารงานบุคคล (Flagship 06)"/>
    <s v="โครงการยกระดับการบริหารงานบุคคล (Flagship 06)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x v="63"/>
    <s v="มรภ."/>
    <s v="กระทรวงการอุดมศึกษา วิทยาศาสตร์ วิจัยและนวัตกรรม"/>
    <s v="โครงการปกติ 2565"/>
    <x v="4"/>
    <x v="6"/>
    <x v="0"/>
    <m/>
    <s v="https://emenscr.nesdc.go.th/viewer/view.html?id=6170eeb3b2bf0f4f08da6a77"/>
    <s v="200501F0203"/>
  </r>
  <r>
    <s v="กษ 0210-65-0001"/>
    <s v="โครงการทุนการศึกษาของบุคลากรกระทรวงเกษตรและสหกรณ์ (ปีงบประมาณ พ.ศ. 2565)"/>
    <s v="โครงการทุนการศึกษาของบุคลากรกระทรวงเกษตรและสหกรณ์ (ปีงบประมาณ พ.ศ. 2565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เกษตราธิการ"/>
    <x v="76"/>
    <s v="สป.กษ."/>
    <s v="กระทรวงเกษตรและสหกรณ์"/>
    <s v="โครงการปกติ 2565"/>
    <x v="2"/>
    <x v="2"/>
    <x v="0"/>
    <m/>
    <s v="https://emenscr.nesdc.go.th/viewer/view.html?id=6177af8011c1e941b410f19a"/>
    <s v="200501F0304"/>
  </r>
  <r>
    <s v="บอท 005-65-0014"/>
    <s v="แผนการสืบทอดตำแหน่ง (Succession Plan)"/>
    <s v="แผนการสืบทอดตำแหน่ง (Succession Plan)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งานตรวจสอบภายใน"/>
    <x v="110"/>
    <s v="บอท."/>
    <s v="กระทรวงกลาโหม"/>
    <s v="โครงการปกติ 2565"/>
    <x v="4"/>
    <x v="6"/>
    <x v="0"/>
    <m/>
    <s v="https://emenscr.nesdc.go.th/viewer/view.html?id=6177b2b8b07caa41b3ab0e14"/>
    <s v="200501F0201"/>
  </r>
  <r>
    <s v="บอท 005-65-0016"/>
    <s v="บทบาทของแผนกทรัพยากรบุคคล และการสนับสนุนจากผู้บริหาร"/>
    <s v="บทบาทของแผนกทรัพยากรบุคคล และการสนับสนุนจากผู้บริหาร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งานตรวจสอบภายใน"/>
    <x v="110"/>
    <s v="บอท."/>
    <s v="กระทรวงกลาโหม"/>
    <s v="โครงการปกติ 2565"/>
    <x v="1"/>
    <x v="8"/>
    <x v="0"/>
    <m/>
    <s v="https://emenscr.nesdc.go.th/viewer/view.html?id=6177b86db07caa41b3ab0e31"/>
    <s v="200501F0102"/>
  </r>
  <r>
    <s v="บอท 005-65-0018"/>
    <s v="โครงการส่งเสริมคุณธรรมและจริยธรรมให้กับบุคลากร"/>
    <s v="โครงการส่งเสริมคุณธรรมและจริยธรรมให้กับบุคลากร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งานตรวจสอบภายใน"/>
    <x v="110"/>
    <s v="บอท."/>
    <s v="กระทรวงกลาโหม"/>
    <s v="โครงการปกติ 2565"/>
    <x v="3"/>
    <x v="3"/>
    <x v="0"/>
    <m/>
    <s v="https://emenscr.nesdc.go.th/viewer/view.html?id=6177c3dcc92ea06e847ac81a"/>
    <s v="200501F0401"/>
  </r>
  <r>
    <s v="ศธ 4297-65-0003"/>
    <s v=" พัฒนาคุณภาพชีวิตบุคลากรและเพิ่มประสิทธิภาพในการปฏิบัติงานด้านการบริการด้วยใจอย่างมีความสุข"/>
    <s v=" พัฒนาคุณภาพชีวิตบุคลากรและเพิ่มประสิทธิภาพในการปฏิบัติงานด้านการบริการด้วยใจอย่างมีความสุข"/>
    <s v="ด้านการปรับสมดุลและพัฒนาระบบการบริหารจัดการภาครัฐ"/>
    <x v="5"/>
    <s v="กันยายน 2564"/>
    <s v="ตุลาคม 2564"/>
    <s v="สำนักงานเขตพื้นที่การศึกษามัธยมศึกษาฉะเชิงเทรา"/>
    <x v="43"/>
    <s v="สพฐ."/>
    <s v="กระทรวงศึกษาธิการ"/>
    <s v="โครงการปกติ 2565"/>
    <x v="1"/>
    <x v="1"/>
    <x v="0"/>
    <m/>
    <s v="https://emenscr.nesdc.go.th/viewer/view.html?id=6177c5eec92ea06e847ac823"/>
    <s v="200501F0101"/>
  </r>
  <r>
    <s v="ศธ 04138-65-0001"/>
    <s v="พัฒนาศักยภาพผู้บริหารสถานศึกษา ประจำปี 2564"/>
    <s v="พัฒนาศักยภาพผู้บริหารสถานศึกษา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77c379f42ff76e7b5b1250"/>
    <s v="200501F0304"/>
  </r>
  <r>
    <s v="นร0102-65-0001"/>
    <s v="ปรับ Mindset to be “Growth Mindset”"/>
    <s v="ปรับ Mindset to be “Growth Mindset”"/>
    <s v="ด้านการปรับสมดุลและพัฒนาระบบการบริหารจัดการภาครัฐ"/>
    <x v="5"/>
    <s v="มีนาคม 2565"/>
    <s v="มีนาคม 2565"/>
    <s v="กองการเจ้าหน้าที่"/>
    <x v="20"/>
    <s v="สปน."/>
    <s v="สำนักนายกรัฐมนตรี"/>
    <s v="โครงการปกติ 2565"/>
    <x v="4"/>
    <x v="6"/>
    <x v="0"/>
    <m/>
    <s v="https://emenscr.nesdc.go.th/viewer/view.html?id=6177f714f42ff76e7b5b129b"/>
    <s v="200501F0203"/>
  </r>
  <r>
    <s v="กค 0713-65-0003"/>
    <s v="แผนการเสริมสร้างความผูกพันองค์กร (Employee Engagement)"/>
    <s v="แผนการเสริมสร้างความผูกพันองค์กร (Employee Engagement)"/>
    <s v="ด้านการปรับสมดุลและพัฒนาระบบการบริหารจัดการภาครัฐ"/>
    <x v="5"/>
    <s v="ตุลาคม 2564"/>
    <s v="กันยายน 2565"/>
    <s v="กองวิชาการแผนภาษี"/>
    <x v="52"/>
    <s v="สพ."/>
    <s v="กระทรวงการคลัง"/>
    <s v="โครงการปกติ 2565"/>
    <x v="1"/>
    <x v="8"/>
    <x v="0"/>
    <m/>
    <s v="https://emenscr.nesdc.go.th/viewer/view.html?id=6178d5e017e13374dcdf449a"/>
    <s v="200501F0102"/>
  </r>
  <r>
    <s v="รง 0204-65-0001"/>
    <s v="โครงการฝึกอบรมข้าราชการใหม่กระทรวงแรงงาน รุ่น 29,30"/>
    <s v="โครงการฝึกอบรมข้าราชการใหม่กระทรวงแรงงาน รุ่น 29,30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x v="66"/>
    <s v="สป.รง."/>
    <s v="กระทรวงแรงงาน"/>
    <s v="โครงการปกติ 2565"/>
    <x v="1"/>
    <x v="1"/>
    <x v="0"/>
    <m/>
    <s v="https://emenscr.nesdc.go.th/viewer/view.html?id=6184b457f1b02731a23133ed"/>
    <s v="200501F0101"/>
  </r>
  <r>
    <s v="สว 0020-65-0008"/>
    <s v="การเตรียมความพร้อมก่อนเกษียณอายุราชการ"/>
    <s v="การเตรียมความพร้อมก่อนเกษียณอายุราชการ"/>
    <s v="ด้านการปรับสมดุลและพัฒนาระบบการบริหารจัดการภาครัฐ"/>
    <x v="5"/>
    <s v="สิงหาคม 2565"/>
    <s v="กันยายน 2565"/>
    <s v="สำนักนโยบายและแผน"/>
    <x v="37"/>
    <s v="สว."/>
    <s v="หน่วยงานของรัฐสภา"/>
    <s v="โครงการปกติ 2565"/>
    <x v="1"/>
    <x v="1"/>
    <x v="0"/>
    <m/>
    <s v="https://emenscr.nesdc.go.th/viewer/view.html?id=6184dd5bce66fc31a9417978"/>
    <s v="200501F0101"/>
  </r>
  <r>
    <s v="กษ 2601-65-0002"/>
    <s v="แผนบุคลากรภาครัฐ"/>
    <s v="แผนบุคลากรภาครัฐ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หารกลาง"/>
    <x v="111"/>
    <s v="กข."/>
    <s v="กระทรวงเกษตรและสหกรณ์"/>
    <s v="โครงการปกติ 2565"/>
    <x v="2"/>
    <x v="2"/>
    <x v="0"/>
    <m/>
    <s v="https://emenscr.nesdc.go.th/viewer/view.html?id=6189d315ceda15328416bf2d"/>
    <s v="200501F0304"/>
  </r>
  <r>
    <s v="สผ 0021-65-0032"/>
    <s v="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"/>
    <s v="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6"/>
    <s v="สผ."/>
    <s v="หน่วยงานของรัฐสภา"/>
    <s v="โครงการปกติ 2565"/>
    <x v="4"/>
    <x v="7"/>
    <x v="0"/>
    <m/>
    <s v="https://emenscr.nesdc.go.th/viewer/view.html?id=6189f60c1c41a9328354d45f"/>
    <s v="200501F0202"/>
  </r>
  <r>
    <s v="สว 0020-65-0027"/>
    <s v="โครงการพัฒนาศักยภาพด้านการวิเคราะห์กฎหมายเพื่อสนับสนุนงานด้านนิติบัญญัติ"/>
    <s v="โครงการพัฒนาศักยภาพด้านการวิเคราะห์กฎหมายเพื่อสนับสนุนงานด้านนิติบัญญัติ"/>
    <s v="ด้านการปรับสมดุลและพัฒนาระบบการบริหารจัดการภาครัฐ"/>
    <x v="5"/>
    <s v="ตุลาคม 2564"/>
    <s v="พฤษภาคม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89f71fc365253295d32ab9"/>
    <s v="200501F0203"/>
  </r>
  <r>
    <s v="สผ 0021-65-0031"/>
    <s v="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"/>
    <s v="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6"/>
    <s v="สผ."/>
    <s v="หน่วยงานของรัฐสภา"/>
    <s v="โครงการปกติ 2565"/>
    <x v="4"/>
    <x v="7"/>
    <x v="0"/>
    <m/>
    <s v="https://emenscr.nesdc.go.th/viewer/view.html?id=6189f299da880b328aef0d10"/>
    <s v="200501F0202"/>
  </r>
  <r>
    <s v="สผ 0021-65-0033"/>
    <s v="โครงการรัฐสภาพร้อมใจบริจาคโลหิต"/>
    <s v="โครงการรัฐสภาพร้อมใจบริจาคโลหิต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6"/>
    <s v="สผ."/>
    <s v="หน่วยงานของรัฐสภา"/>
    <s v="โครงการปกติ 2565"/>
    <x v="1"/>
    <x v="1"/>
    <x v="0"/>
    <m/>
    <s v="https://emenscr.nesdc.go.th/viewer/view.html?id=6189faa81c41a9328354d46e"/>
    <s v="200501F0101"/>
  </r>
  <r>
    <s v="สผ 0021-65-0034"/>
    <s v="โครงการฉีดวัคซีนป้องกันไข้หวัดใหญ่ตามฤดูกาล"/>
    <s v="โครงการฉีดวัคซีนป้องกันไข้หวัดใหญ่ตามฤดูกา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6"/>
    <s v="สผ."/>
    <s v="หน่วยงานของรัฐสภา"/>
    <s v="โครงการปกติ 2565"/>
    <x v="4"/>
    <x v="6"/>
    <x v="0"/>
    <m/>
    <s v="https://emenscr.nesdc.go.th/viewer/view.html?id=6189fef3c365253295d32acd"/>
    <s v="200501F0201"/>
  </r>
  <r>
    <s v="ศธ 04037-65-0004"/>
    <s v="โครงการประชุมเพิ่มประสิทธิภาพการบริหารจัดการศึกษา"/>
    <s v="โครงการประชุม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ัยนาท"/>
    <x v="43"/>
    <s v="สพฐ."/>
    <s v="กระทรวงศึกษาธิการ"/>
    <s v="โครงการปกติ 2565"/>
    <x v="2"/>
    <x v="2"/>
    <x v="0"/>
    <m/>
    <s v="https://emenscr.nesdc.go.th/viewer/view.html?id=6190eb571501af4b23816502"/>
    <s v="200501F0304"/>
  </r>
  <r>
    <s v="สว 0020-65-0086"/>
    <s v="โครงการเสริมสร้างความรู้ความเข้าใจเกี่ยวกับการประเมินความคุ้มค่า ของสำนักงานเลขาธิการวุฒิสภา"/>
    <s v="โครงการเสริมสร้างความรู้ความเข้าใจเกี่ยวกับการประเมินความคุ้มค่า ของสำนักงานเลขาธิการวุฒิสภา"/>
    <s v="ด้านการปรับสมดุลและพัฒนาระบบการบริหารจัดการภาครัฐ"/>
    <x v="5"/>
    <s v="ตุลาคม 2564"/>
    <s v="เมษายน 2565"/>
    <s v="สำนักนโยบายและแผน"/>
    <x v="37"/>
    <s v="สว."/>
    <s v="หน่วยงานของรัฐสภา"/>
    <s v="โครงการปกติ 2565"/>
    <x v="4"/>
    <x v="6"/>
    <x v="0"/>
    <m/>
    <s v="https://emenscr.nesdc.go.th/viewer/view.html?id=6191f3e60511b24b2573d7e1"/>
    <s v="200501F0203"/>
  </r>
  <r>
    <s v="ศธ 04023-65-0032"/>
    <s v="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    "/>
    <s v="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  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ำแพงเพชร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20d4f8a4dadd05ceb908e5"/>
    <s v="200501F0304"/>
  </r>
  <r>
    <s v="ศธ 04163-65-0006"/>
    <s v="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"/>
    <s v="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5"/>
    <s v="กุมภาพันธ์ 2565"/>
    <s v="สิงหาคม 2565"/>
    <s v="สำนักงานเขตพื้นที่การศึกษาประถมศึกษาสุราษฎร์ธานี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21cd123a75ac05c2914020"/>
    <s v="200501F0304"/>
  </r>
  <r>
    <s v="ศธ 04070-65-0034"/>
    <s v="โครงการประเมินประสิทธิภาพและประสิทธิผลการปฏิบัติงานของข้าราชการ"/>
    <s v="โครงการประเมินประสิทธิภาพและประสิทธิผลการปฏิบัติงานของข้าราช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29b0b83a75ac05c291453b"/>
    <s v="200501F0304"/>
  </r>
  <r>
    <s v="ศธ 04052-65-0036"/>
    <s v="การพัฒนาระบบข้อมูลสารสนเทศและพัฒนาบุคลากรด้านทักษะการใช้เทคโนโลยีดิจิทัลเพื่อการเรียนรู้"/>
    <s v="การพัฒนาระบบข้อมูลสารสนเทศและพัฒนาบุคลากรด้านทักษะการใช้เทคโนโลยีดิจิทัลเพื่อการเรียนรู้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29bc8595f00a05b746ddf6"/>
    <s v="200501F0101"/>
  </r>
  <r>
    <s v="ศธ 04110-65-0017"/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"/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229c4a6a4dadd05ceb90fbc"/>
    <s v="200501F0304"/>
  </r>
  <r>
    <s v="ศธ 4315-65-0005"/>
    <s v="โครงการพัฒนาบุคลากรด้านการเงิน  บัญชี  และการบริหารงานพัสดุภาครัฐ (ประจำปีงบประมาณ พ.ศ. 2565)"/>
    <s v="โครงการพัฒนาบุคลากรด้านการเงิน  บัญชี  และการบริหารงานพัสดุภาครัฐ (ประจำปีงบประมาณ พ.ศ. 2565)"/>
    <s v="ด้านการปรับสมดุลและพัฒนาระบบการบริหารจัดการภาครัฐ"/>
    <x v="5"/>
    <s v="กุมภาพันธ์ 2565"/>
    <s v="มีนาคม 2565"/>
    <s v="สำนักงานเขตพื้นที่การศึกษามัธยมศึกษาประจวบคีรีขันธ์"/>
    <x v="43"/>
    <s v="สพฐ."/>
    <s v="กระทรวงศึกษาธิการ"/>
    <s v="โครงการปกติ 2565"/>
    <x v="1"/>
    <x v="1"/>
    <x v="0"/>
    <m/>
    <s v="https://emenscr.nesdc.go.th/viewer/view.html?id=6231aba4a5906c2349f1e8de"/>
    <s v="200501F0101"/>
  </r>
  <r>
    <s v="ศธ 4337-65-0002"/>
    <s v="เพิ่มประสิทธิภาพการบริหารจัดการศึกษาและพัฒนาองค์กร (ประชุมผู้บริหารสถานศึกษา)"/>
    <s v="เพิ่มประสิทธิภาพการบริหารจัดการศึกษาและพัฒนาองค์กร (ประชุมผู้บริหารสถานศึกษา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สกลนคร"/>
    <x v="43"/>
    <s v="สพฐ."/>
    <s v="กระทรวงศึกษาธิการ"/>
    <s v="โครงการปกติ 2565"/>
    <x v="2"/>
    <x v="2"/>
    <x v="0"/>
    <m/>
    <s v="https://emenscr.nesdc.go.th/viewer/view.html?id=61646a04d13f200cdd916451"/>
    <s v="200501F0304"/>
  </r>
  <r>
    <s v="ศธ 4337-65-0004"/>
    <s v="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"/>
    <s v="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"/>
    <s v="ด้านการปรับสมดุลและพัฒนาระบบการบริหารจัดการภาครัฐ"/>
    <x v="5"/>
    <s v="ตุลาคม 2563"/>
    <s v="ธันวาคม 2564"/>
    <s v="สำนักงานเขตพื้นที่การศึกษามัธยมศึกษาสกลนคร"/>
    <x v="43"/>
    <s v="สพฐ."/>
    <s v="กระทรวงศึกษาธิการ"/>
    <s v="โครงการปกติ 2565"/>
    <x v="2"/>
    <x v="2"/>
    <x v="0"/>
    <m/>
    <s v="https://emenscr.nesdc.go.th/viewer/view.html?id=61647d7a9244920cdb7f5355"/>
    <s v="200501F0304"/>
  </r>
  <r>
    <s v="ศธ 04118-65-0004"/>
    <s v="การพัฒนาคุณธรรม จริยธรรม และคุณลักษณะอันพึงประสงค์ และค่านิยมของชาติ (โครงการโรงเรียนคุณธรรม สพฐ.)"/>
    <s v="การพัฒนาคุณธรรม จริยธรรม และคุณลักษณะอันพึงประสงค์ และค่านิยมของชาติ (โครงการโรงเรียนคุณธรรม สพฐ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5"/>
    <x v="4"/>
    <x v="6"/>
    <x v="0"/>
    <m/>
    <s v="https://emenscr.nesdc.go.th/viewer/view.html?id=61762c429538f060ef14e0da"/>
    <s v="200501F0203"/>
  </r>
  <r>
    <s v="บอท 005-65-0009"/>
    <s v="แผนอัตรากำลังระยะสั้นและระยะยาว"/>
    <s v="แผนอัตรากำลังระยะสั้นและระยะยาว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งานตรวจสอบภายใน"/>
    <x v="110"/>
    <s v="บอท."/>
    <s v="กระทรวงกลาโหม"/>
    <s v="โครงการปกติ 2565"/>
    <x v="1"/>
    <x v="1"/>
    <x v="0"/>
    <m/>
    <s v="https://emenscr.nesdc.go.th/viewer/view.html?id=61777c76d599c041bc26abf1"/>
    <s v="200501F0101"/>
  </r>
  <r>
    <s v="ศธ04001-65-0006"/>
    <s v="โครงการพัฒนาศักยภาพบุคลากรเพื่อเสริมสร้างประสิทธิภาพการปฏิบัติงาน"/>
    <s v="โครงการพัฒนาศักยภาพบุคลากรเพื่อเสริมสร้างประสิทธิภาพการปฏิบัติงาน"/>
    <s v="ด้านการปรับสมดุลและพัฒนาระบบการบริหารจัดการภาครัฐ"/>
    <x v="5"/>
    <s v="มีนาคม 2565"/>
    <s v="กันยายน 2565"/>
    <s v="สำนักอำนวยการ"/>
    <x v="43"/>
    <s v="สพฐ."/>
    <s v="กระทรวงศึกษาธิการ"/>
    <s v="โครงการปกติ 2565"/>
    <x v="1"/>
    <x v="1"/>
    <x v="0"/>
    <m/>
    <s v="https://emenscr.nesdc.go.th/viewer/view.html?id=61790a03929eeb74de1c658b"/>
    <s v="200501F0101"/>
  </r>
  <r>
    <s v="ยธ 06097-65-0004"/>
    <s v="โครงการสร้างโอกาสทางการศึกษาเพื่อพัฒนาทักษะสำหรับเด็กและเยาวชนในกระบวนการยุติธรรม"/>
    <s v="โครงการสร้างโอกาสทางการศึกษาเพื่อพัฒนาทักษะสำหรับเด็กและเยาวชนในกระบวนการ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x v="108"/>
    <s v="กพน."/>
    <s v="กระทรวงยุติธรรม"/>
    <s v="โครงการปกติ 2565"/>
    <x v="1"/>
    <x v="1"/>
    <x v="0"/>
    <m/>
    <s v="https://emenscr.nesdc.go.th/viewer/view.html?id=61823b94d54d60750bdb1b1a"/>
    <s v="200501F0101"/>
  </r>
  <r>
    <s v="สผ 0021-65-0024"/>
    <s v="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"/>
    <s v="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6"/>
    <s v="สผ."/>
    <s v="หน่วยงานของรัฐสภา"/>
    <s v="โครงการปกติ 2565"/>
    <x v="1"/>
    <x v="1"/>
    <x v="0"/>
    <m/>
    <s v="https://emenscr.nesdc.go.th/viewer/view.html?id=61836b3d0f6a4831a38bf670"/>
    <s v="200501F0101"/>
  </r>
  <r>
    <s v="กค 0205-65-0001"/>
    <s v="โครงการ“วิเคราะห์อัตรากำลังของสำนักงานปลัดกระทรวงการคลัง” (โครงการต่อเนื่อง กค 0205-63-0001)"/>
    <s v="โครงการ“วิเคราะห์อัตรากำลังของสำนักงานปลัดกระทรวงการคลัง” (โครงการต่อเนื่อง กค 0205-63-0001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หารทรัพยากรบุคคล"/>
    <x v="13"/>
    <s v="สป.กค."/>
    <s v="กระทรวงการคลัง"/>
    <s v="โครงการปกติ 2565"/>
    <x v="1"/>
    <x v="8"/>
    <x v="0"/>
    <m/>
    <s v="https://emenscr.nesdc.go.th/viewer/view.html?id=61838feef1b02731a23132c9"/>
    <s v="200501F0102"/>
  </r>
  <r>
    <s v="สศส.04-65-0015"/>
    <s v="โครงการ การพัฒนาทักษะดิจิทัลของบุคลากรภาครัฐเพื่อการขับเคลื่อนรัฐบาลดิจิทัล ระยะที่ 1"/>
    <s v="โครงการ การพัฒนาทักษะดิจิทัลของบุคลากรภาครัฐเพื่อการขับเคลื่อนรัฐบาลดิจิทัล ระยะที่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ยุทธศาสตร์"/>
    <x v="112"/>
    <s v="สศส."/>
    <s v="สำนักนายกรัฐมนตรี"/>
    <s v="โครงการปกติ 2565"/>
    <x v="1"/>
    <x v="8"/>
    <x v="0"/>
    <m/>
    <s v="https://emenscr.nesdc.go.th/viewer/view.html?id=61922fa3cadb284b1da34e3a"/>
    <s v="200501F0102"/>
  </r>
  <r>
    <s v="ศธ 04184-65-0011"/>
    <s v="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"/>
    <s v="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อุบลราชธานี เขต 2"/>
    <x v="43"/>
    <s v="สพฐ."/>
    <s v="กระทรวงศึกษาธิการ"/>
    <s v="โครงการปกติ 2565"/>
    <x v="3"/>
    <x v="5"/>
    <x v="0"/>
    <m/>
    <s v="https://emenscr.nesdc.go.th/viewer/view.html?id=62204d313a75ac05c2913cc2"/>
    <s v="200501F0402"/>
  </r>
  <r>
    <s v="ศธ 04169-65-0025"/>
    <s v="โครงการพัฒนาเพิ่มประสิทธิภาพ ในการบริหารจัดการศึกษา ปีงบประมาณ 2565"/>
    <s v="โครงการพัฒนาเพิ่มประสิทธิภาพ ในการบริหารจัดการศึกษา 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คาย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208ab13a75ac05c2913e0d"/>
    <s v="200501F0304"/>
  </r>
  <r>
    <s v="ศธ 04169-65-0026"/>
    <s v="การพัฒนางานและระบบการบริหารจัดการด้านการบริหารงานบุคคล ปีงบประมาณ 2565"/>
    <s v="การพัฒนางานและระบบการบริหารจัดการด้านการบริหารงานบุคคล 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คาย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218acc050baa05c1142b8d"/>
    <s v="200501F0101"/>
  </r>
  <r>
    <s v="ศธ 4307-65-0003"/>
    <s v="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"/>
    <s v="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นครศรีธรรมราช"/>
    <x v="43"/>
    <s v="สพฐ."/>
    <s v="กระทรวงศึกษาธิการ"/>
    <s v="โครงการปกติ 2565"/>
    <x v="2"/>
    <x v="2"/>
    <x v="0"/>
    <m/>
    <s v="https://emenscr.nesdc.go.th/viewer/view.html?id=62270c633a75ac05c29142f8"/>
    <s v="200501F0304"/>
  </r>
  <r>
    <s v="ศธ 4306-65-0019"/>
    <s v="อบรมสร้างความรู้ความเข้าใจการปฏิบัติงานด้านการบริหารงานบุคคล"/>
    <s v="อบรมสร้างความรู้ความเข้าใจการปฏิบัติงานด้านการบริหารงานบุคคล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มัธยมศึกษานครราชสีมา"/>
    <x v="43"/>
    <s v="สพฐ."/>
    <s v="กระทรวงศึกษาธิการ"/>
    <s v="โครงการปกติ 2565"/>
    <x v="4"/>
    <x v="6"/>
    <x v="0"/>
    <m/>
    <s v="https://emenscr.nesdc.go.th/viewer/view.html?id=62281a1495f00a05b746dbec"/>
    <s v="200501F0201"/>
  </r>
  <r>
    <s v="ศธ 04118-65-0005"/>
    <s v="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"/>
    <s v="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5"/>
    <x v="4"/>
    <x v="7"/>
    <x v="0"/>
    <m/>
    <s v="https://emenscr.nesdc.go.th/viewer/view.html?id=617633f2e8486e60ee89935d"/>
    <s v="200501F0202"/>
  </r>
  <r>
    <s v="ศธ 04055-65-0001"/>
    <s v="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"/>
    <s v="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ตาก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7636e59538f060ef14e0fe"/>
    <s v="200501F0304"/>
  </r>
  <r>
    <s v="ศธ 04147-65-0028"/>
    <s v="โครงการอบรมเชิงปฏิบัติการการปฏิบัติงานด้านการเงินและพัสดุภาครัฐโรงเรียนในสังกัด  "/>
    <s v="โครงการอบรมเชิงปฏิบัติการการปฏิบัติงานด้านการเงินและพัสดุภาครัฐโรงเรียนในสังกัด  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สงขลา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18358d2cf0a5831abe25f09"/>
    <s v="200501F0101"/>
  </r>
  <r>
    <s v="สผ 0021-65-0026"/>
    <s v="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"/>
    <s v="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6"/>
    <s v="สผ."/>
    <s v="หน่วยงานของรัฐสภา"/>
    <s v="โครงการปกติ 2565"/>
    <x v="1"/>
    <x v="1"/>
    <x v="0"/>
    <m/>
    <s v="https://emenscr.nesdc.go.th/viewer/view.html?id=618383a9f1b02731a231329c"/>
    <s v="200501F0101"/>
  </r>
  <r>
    <s v="ศธ 0559.03-65-0001"/>
    <s v="โครงการพัฒนาศักยภาพและขีดความสามารถของบุคลากร เพื่อการเปลี่ยนแปลง"/>
    <s v="โครงการพัฒนาศักยภาพและขีดความสามารถของบุคลากร เพื่อการเปลี่ยนแปลง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ชายแดนภาคใต้"/>
    <x v="72"/>
    <s v="มรย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9242edcadb284b1da34e47"/>
    <s v="200501F0101"/>
  </r>
  <r>
    <s v="ศธ02108-65-0003"/>
    <s v="โครงการเสริมสร้างศักยภาพบุคลากร สำนักงานศึกษาธิการจังหวัดลำพูน"/>
    <s v="โครงการเสริมสร้างศักยภาพบุคลากร สำนักงานศึกษาธิการจังหวัดลำพู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ลำพูน"/>
    <x v="15"/>
    <s v="สป.ศธ."/>
    <s v="กระทรวงศึกษาธิการ"/>
    <s v="โครงการปกติ 2565"/>
    <x v="3"/>
    <x v="5"/>
    <x v="0"/>
    <m/>
    <s v="https://emenscr.nesdc.go.th/viewer/view.html?id=619372ccd51ed2220a0bdc0d"/>
    <s v="200501F0402"/>
  </r>
  <r>
    <s v="ศธ 0559.05-65-0007"/>
    <s v="พัฒนาศักยภาพและขีดความสามารถของบุคลากร เพื่อการเปลี่ยนแปลง"/>
    <s v="พัฒนาศักยภาพและขีดความสามารถของบุคลากร เพื่อการเปลี่ยนแปลง"/>
    <s v="ด้านการปรับสมดุลและพัฒนาระบบการบริหารจัดการภาครัฐ"/>
    <x v="5"/>
    <s v="ตุลาคม 2564"/>
    <s v="กันยายน 2565"/>
    <s v="คณะมนุษยศาสตร์และสังคมศาสตร์"/>
    <x v="72"/>
    <s v="มรย."/>
    <s v="กระทรวงการอุดมศึกษา วิทยาศาสตร์ วิจัยและนวัตกรรม"/>
    <s v="โครงการปกติ 2565"/>
    <x v="4"/>
    <x v="6"/>
    <x v="0"/>
    <m/>
    <s v="https://emenscr.nesdc.go.th/viewer/view.html?id=619481c2a679c7221758eb22"/>
    <s v="200501F0203"/>
  </r>
  <r>
    <s v="ศธ 04066-65-0011"/>
    <s v="การประชุมแลกเปลี่ยนเรียนรู้สู่ประสิทธิภาพการบริหารจัดการ"/>
    <s v="การประชุมแลกเปลี่ยนเรียนรู้สู่ประสิทธิภาพการบริหารจัดการ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ครราชสีมา เขต 5"/>
    <x v="43"/>
    <s v="สพฐ."/>
    <s v="กระทรวงศึกษาธิการ"/>
    <s v="โครงการปกติ 2565"/>
    <x v="2"/>
    <x v="2"/>
    <x v="0"/>
    <m/>
    <s v="https://emenscr.nesdc.go.th/viewer/view.html?id=622076d6a4dadd05ceb907a9"/>
    <s v="200501F0304"/>
  </r>
  <r>
    <s v="ศธ 04110-65-0015"/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"/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5"/>
    <x v="3"/>
    <x v="5"/>
    <x v="0"/>
    <m/>
    <s v="https://emenscr.nesdc.go.th/viewer/view.html?id=622723d995f00a05b746dbb1"/>
    <s v="200501F0402"/>
  </r>
  <r>
    <s v="ศธ 04045-65-0061"/>
    <s v="ส่งเสริมให้ข้าราชการครูและบุคลากรทางการศึกษาเลื่อนวิทยฐานะ  ตาม ว17/2552"/>
    <s v="ส่งเสริมให้ข้าราชการครูและบุคลากรทางการศึกษาเลื่อนวิทยฐานะ  ตาม ว17/255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3"/>
    <x v="43"/>
    <s v="สพฐ."/>
    <s v="กระทรวงศึกษาธิการ"/>
    <s v="โครงการปกติ 2565"/>
    <x v="3"/>
    <x v="5"/>
    <x v="0"/>
    <m/>
    <s v="https://emenscr.nesdc.go.th/viewer/view.html?id=624139c7198049279ace08f4"/>
    <s v="200501F0402"/>
  </r>
  <r>
    <s v="นร0110-65-0002"/>
    <s v="โครงการพัฒนาประสิทธิภาพการตรวจราชการ โดยใช้แนวคิดเทียบเคียงต้นแบบ (Benchmarking)"/>
    <s v="โครงการพัฒนาประสิทธิภาพการตรวจราชการ โดยใช้แนวคิดเทียบเคียงต้นแบบ (Benchmarking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ตรวจราชการ"/>
    <x v="20"/>
    <s v="สปน."/>
    <s v="สำนักนายกรัฐมนตรี"/>
    <s v="โครงการปกติ 2565"/>
    <x v="2"/>
    <x v="2"/>
    <x v="0"/>
    <m/>
    <s v="https://emenscr.nesdc.go.th/viewer/view.html?id=6179276f929eeb74de1c663e"/>
    <s v="200501F0304"/>
  </r>
  <r>
    <s v="ยธ 06097-65-0003"/>
    <s v="โครงการเตรียมความพร้อมก่อนปล่อยและติดตามภายหลังปล่อย"/>
    <s v="โครงการเตรียมความพร้อมก่อนปล่อยและติดตามภายหลังปล่อ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x v="108"/>
    <s v="กพน."/>
    <s v="กระทรวงยุติธรรม"/>
    <s v="โครงการปกติ 2565"/>
    <x v="1"/>
    <x v="1"/>
    <x v="0"/>
    <m/>
    <s v="https://emenscr.nesdc.go.th/viewer/view.html?id=6182333ad54d60750bdb1b09"/>
    <s v="200501F0101"/>
  </r>
  <r>
    <s v="ศธ 04155-65-0017"/>
    <s v="พัฒนางานและระบบการบริหารจัดการด้านการบริหารงานบุคคล"/>
    <s v="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สระ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21807e050baa05c1142b43"/>
    <s v="200501F0101"/>
  </r>
  <r>
    <s v="ศธ 04138-65-0083"/>
    <s v="การบริหารจัดการเพื่อการพัฒนาองค์กร สำนักงานเขตพื้นที่การศึกษาประถมศึกษาศรีสะเกษ เขต 1"/>
    <s v="การบริหารจัดการเพื่อการพัฒนาองค์กร สำนักงานเขตพื้นที่การศึกษาประถมศึกษาศรีสะเกษ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5"/>
    <x v="3"/>
    <x v="5"/>
    <x v="0"/>
    <m/>
    <s v="https://emenscr.nesdc.go.th/viewer/view.html?id=6245360db4a11038e6828ace"/>
    <s v="200501F0402"/>
  </r>
  <r>
    <s v="ศธ 04115-65-0006"/>
    <s v="ประชุมผู้บริหารสถานศึกษาและประชุมผู้บริหารสำนักงานเขตพื้นที่การศึกษาประถมศึกษาแม่ฮ่องสอน เขต 1"/>
    <s v="ประชุมผู้บริหารสถานศึกษาและประชุมผู้บริหารสำนักงานเขตพื้นที่การศึกษาประถมศึกษาแม่ฮ่องสอน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ม่ฮ่องสอน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654969abf2f76eaaed7a42"/>
    <s v="200501F0304"/>
  </r>
  <r>
    <s v="ศธ 04136-65-0001"/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  "/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 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792535cfe04674d56d202a"/>
    <s v="200501F0101"/>
  </r>
  <r>
    <s v="ยธ 06097-65-0002"/>
    <s v="โครงการบำบัดแก้ไขฟื้นฟูเด็กและเยาวชนเฉพาะรายแบบไร้รอยต่อ (IRC)"/>
    <s v="โครงการบำบัดแก้ไขฟื้นฟูเด็กและเยาวชนเฉพาะรายแบบไร้รอยต่อ (IRC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x v="108"/>
    <s v="กพน."/>
    <s v="กระทรวงยุติธรรม"/>
    <s v="โครงการปกติ 2565"/>
    <x v="1"/>
    <x v="1"/>
    <x v="0"/>
    <m/>
    <s v="https://emenscr.nesdc.go.th/viewer/view.html?id=61821606f828697512d269a7"/>
    <s v="200501F0101"/>
  </r>
  <r>
    <s v="ศธ 0559.04-65-0003"/>
    <s v="โครงการพัฒนาศักยภาพและขีดความสามารถของบุคลากร เพื่อการเปลี่ยนแปลง"/>
    <s v="โครงการพัฒนาศักยภาพและขีดความสามารถของบุคลากร เพื่อการเปลี่ยนแปลง"/>
    <s v="ด้านการปรับสมดุลและพัฒนาระบบการบริหารจัดการภาครัฐ"/>
    <x v="5"/>
    <s v="ตุลาคม 2564"/>
    <s v="กันยายน 2565"/>
    <s v="คณะครุศาสตร์"/>
    <x v="72"/>
    <s v="มรย."/>
    <s v="กระทรวงการอุดมศึกษา วิทยาศาสตร์ วิจัยและนวัตกรรม"/>
    <s v="โครงการปกติ 2565"/>
    <x v="4"/>
    <x v="6"/>
    <x v="0"/>
    <m/>
    <s v="https://emenscr.nesdc.go.th/viewer/view.html?id=61823140f828697512d269cc"/>
    <s v="200501F0203"/>
  </r>
  <r>
    <s v="สผ 0021-65-0025"/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6"/>
    <s v="สผ."/>
    <s v="หน่วยงานของรัฐสภา"/>
    <s v="โครงการปกติ 2565"/>
    <x v="1"/>
    <x v="1"/>
    <x v="0"/>
    <m/>
    <s v="https://emenscr.nesdc.go.th/viewer/view.html?id=61838122f1b02731a2313292"/>
    <s v="200501F0101"/>
  </r>
  <r>
    <s v="สผ 0021-65-0027"/>
    <s v="โครงการจัดจ้างบำรุงรักษาศูนย์การเรียนรู้ทางอิเล็กทรอนิกส์ออนไลน์ (e-Learning) "/>
    <s v="โครงการจัดจ้างบำรุงรักษาศูนย์การเรียนรู้ทางอิเล็กทรอนิกส์ออนไลน์ (e-Learning)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x v="36"/>
    <s v="สผ."/>
    <s v="หน่วยงานของรัฐสภา"/>
    <s v="โครงการปกติ 2565"/>
    <x v="1"/>
    <x v="8"/>
    <x v="0"/>
    <m/>
    <s v="https://emenscr.nesdc.go.th/viewer/view.html?id=61838613ce66fc31a94177e5"/>
    <s v="200501F0102"/>
  </r>
  <r>
    <s v="ศธ 0559.02-65-0007"/>
    <s v="พัฒนาระบบการจัดการสภาพแวดล้อมสู่ Green University"/>
    <s v="พัฒนาระบบการจัดการสภาพแวดล้อมสู่ Green University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วิทยและเทคโนโลยีสารสนเทศ"/>
    <x v="72"/>
    <s v="มรย."/>
    <s v="กระทรวงการอุดมศึกษา วิทยาศาสตร์ วิจัยและนวัตกรรม"/>
    <s v="โครงการปกติ 2565"/>
    <x v="4"/>
    <x v="6"/>
    <x v="0"/>
    <m/>
    <s v="https://emenscr.nesdc.go.th/viewer/view.html?id=61936997a679c7221758ea89"/>
    <s v="200501F0201"/>
  </r>
  <r>
    <s v="ตช 0007.1-65-0041"/>
    <s v="โครงการก่อสร้างอาคารที่ทำการ (แฟลต) จำนวน 40 ครอบครัว สูง 5 ชั้น ไม่มีใต้ถุน จำนวน 1 หลัง ของ ตม.จว.เลย"/>
    <s v="โครงการก่อสร้างอาคารที่ทำการ (แฟลต) จำนวน 40 ครอบครัว สูง 5 ชั้น ไม่มีใต้ถุน จำนวน 1 หลัง ของ ตม.จว.เลย"/>
    <s v="ด้านการปรับสมดุลและพัฒนาระบบการบริหารจัดการภาครัฐ"/>
    <x v="5"/>
    <s v="พฤศจิกายน 2564"/>
    <s v="มกราคม 2566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5"/>
    <x v="3"/>
    <x v="5"/>
    <x v="0"/>
    <m/>
    <s v="https://emenscr.nesdc.go.th/viewer/view.html?id=61937383a679c7221758eaa6"/>
    <s v="200501F0402"/>
  </r>
  <r>
    <s v="กก 0301-65-0003"/>
    <s v="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"/>
    <s v="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งานเลขานุการกรม"/>
    <x v="33"/>
    <s v="กพล."/>
    <s v="กระทรวงการท่องเที่ยวและกีฬา"/>
    <s v="โครงการปกติ 2565"/>
    <x v="4"/>
    <x v="6"/>
    <x v="0"/>
    <m/>
    <s v="https://emenscr.nesdc.go.th/viewer/view.html?id=61947518d221902211f9aebb"/>
    <s v="200501F0203"/>
  </r>
  <r>
    <s v="ศธ 0559.02-65-0009"/>
    <s v="โครงการเพิ่มประสิทธิภาพการบริหารจัดการ (ด้านสังคมศาสตร์)"/>
    <s v="โครงการเพิ่มประสิทธิภาพการบริหารจัดการ (ด้านสังคมศาสตร์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วิทยและเทคโนโลยีสารสนเทศ"/>
    <x v="72"/>
    <s v="มรย."/>
    <s v="กระทรวงการอุดมศึกษา วิทยาศาสตร์ วิจัยและนวัตกรรม"/>
    <s v="โครงการปกติ 2565"/>
    <x v="4"/>
    <x v="6"/>
    <x v="0"/>
    <m/>
    <s v="https://emenscr.nesdc.go.th/viewer/view.html?id=61970955a679c7221758ecb0"/>
    <s v="200501F0201"/>
  </r>
  <r>
    <s v="รง 0204-65-0003"/>
    <s v="โครงการฝึกอบรมหลักสูตรการพัฒนาข้าราชการระดับปฏิบัติงาน/ชำนาญงาน ของกระทรวงแรงงาน"/>
    <s v="โครงการฝึกอบรมหลักสูตรการพัฒนาข้าราชการระดับปฏิบัติงาน/ชำนาญงาน ของกระทรวงแรงงา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x v="66"/>
    <s v="สป.รง."/>
    <s v="กระทรวงแรงงาน"/>
    <s v="โครงการปกติ 2565"/>
    <x v="1"/>
    <x v="1"/>
    <x v="0"/>
    <m/>
    <s v="https://emenscr.nesdc.go.th/viewer/view.html?id=61973611d221902211f9b0b6"/>
    <s v="200501F0101"/>
  </r>
  <r>
    <s v="ศธ 4306-65-0021"/>
    <s v="เพิ่มประสิทธิภาพการขับเคลื่อนนโยบายสู่ความเป็นเลิศ"/>
    <s v="เพิ่มประสิทธิภาพการขับเคลื่อนนโยบายสู่ความเป็นเลิศ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มัธยมศึกษานครราชสีมา"/>
    <x v="43"/>
    <s v="สพฐ."/>
    <s v="กระทรวงศึกษาธิการ"/>
    <s v="โครงการปกติ 2565"/>
    <x v="2"/>
    <x v="2"/>
    <x v="0"/>
    <m/>
    <s v="https://emenscr.nesdc.go.th/viewer/view.html?id=62282671a4dadd05ceb90db6"/>
    <s v="200501F0304"/>
  </r>
  <r>
    <s v="ศธ 04043-65-0041"/>
    <s v="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"/>
    <s v="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5"/>
    <x v="3"/>
    <x v="5"/>
    <x v="0"/>
    <m/>
    <s v="https://emenscr.nesdc.go.th/viewer/view.html?id=62394824ceb02c5b0db4917d"/>
    <s v="200501F0402"/>
  </r>
  <r>
    <s v="ศธ 04032-65-0006"/>
    <s v="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 "/>
    <s v="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 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16054306bdbda558aab1241"/>
    <s v="200501F0304"/>
  </r>
  <r>
    <s v="ศธ 04162-65-0019"/>
    <s v="พัฒนาศักยภาพบุคลากรในเขตพื้นที่การศึกษาและสถานศึกษา                                          ประจำปีงบประมาณ พ.ศ. 2565 "/>
    <s v="พัฒนาศักยภาพบุคลากรในเขตพื้นที่การศึกษาและสถานศึกษา                                          ประจำปีงบประมาณ พ.ศ. 2565 "/>
    <s v="ด้านการปรับสมดุลและพัฒนาระบบการบริหารจัดการภาครัฐ"/>
    <x v="5"/>
    <s v="มกราคม 2565"/>
    <s v="มีนาคม 2565"/>
    <s v="สำนักงานเขตพื้นที่การศึกษาประถมศึกษาสุพรรณบุรี เขต 3"/>
    <x v="43"/>
    <s v="สพฐ."/>
    <s v="กระทรวงศึกษาธิการ"/>
    <s v="โครงการปกติ 2565"/>
    <x v="1"/>
    <x v="1"/>
    <x v="0"/>
    <m/>
    <s v="https://emenscr.nesdc.go.th/viewer/view.html?id=622584693a75ac05c2914141"/>
    <s v="200501F0101"/>
  </r>
  <r>
    <s v="ยธ 06097-65-0001"/>
    <s v="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"/>
    <s v="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x v="108"/>
    <s v="กพน."/>
    <s v="กระทรวงยุติธรรม"/>
    <s v="โครงการปกติ 2565"/>
    <x v="4"/>
    <x v="6"/>
    <x v="0"/>
    <m/>
    <s v="https://emenscr.nesdc.go.th/viewer/view.html?id=6182095866f245750c323ccf"/>
    <s v="200501F0203"/>
  </r>
  <r>
    <s v="ยธ 06097-65-0005"/>
    <s v="โครงการพัฒนาองค์ความรู้ในการดำเนินงานตามกระบวนงานและการปฏิบัติต่อเด็กและเยาวชน (KM)"/>
    <s v="โครงการพัฒนาองค์ความรู้ในการดำเนินงานตามกระบวนงานและการปฏิบัติต่อเด็กและเยาวชน (KM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x v="108"/>
    <s v="กพน."/>
    <s v="กระทรวงยุติธรรม"/>
    <s v="โครงการปกติ 2565"/>
    <x v="4"/>
    <x v="6"/>
    <x v="0"/>
    <m/>
    <s v="https://emenscr.nesdc.go.th/viewer/view.html?id=6182418866f245750c323d1b"/>
    <s v="200501F0201"/>
  </r>
  <r>
    <s v="ศธ 04098-65-0011"/>
    <s v="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"/>
    <s v="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"/>
    <s v="ด้านการปรับสมดุลและพัฒนาระบบการบริหารจัดการภาครัฐ"/>
    <x v="5"/>
    <s v="มกราคม 2565"/>
    <s v="กุมภาพันธ์ 2565"/>
    <s v="สำนักงานเขตพื้นที่การศึกษาประถมศึกษาพัทลุง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238298860c4765b0e90887d"/>
    <s v="200501F0101"/>
  </r>
  <r>
    <s v="ศธ0237-65-0010"/>
    <s v="พัฒนาบุคลากรศูนย์ประสานงานและบริหารการศึกษาจังหวัดชายแดนภาคใต้"/>
    <s v="พัฒนาบุคลากรศูนย์ประสานงานและบริหารการศึกษาจังหวัดชายแดนภาคใต้"/>
    <s v="ด้านการพัฒนาและเสริมสร้างศักยภาพทรัพยากรมนุษย์"/>
    <x v="5"/>
    <s v="ตุลาคม 2564"/>
    <s v="กันยายน 2565"/>
    <s v="ศูนย์ประสานงานและบริหารการศึกษาจังหวัดชายแดนภาคใต้"/>
    <x v="15"/>
    <s v="สป.ศธ."/>
    <s v="กระทรวงศึกษาธิการ"/>
    <s v="โครงการปกติ 2565"/>
    <x v="1"/>
    <x v="1"/>
    <x v="0"/>
    <m/>
    <s v="https://emenscr.nesdc.go.th/viewer/view.html?id=61cc9ba118f9e461517bf0a8"/>
    <s v="200501F0101"/>
  </r>
  <r>
    <s v="ศธ0251-65-0014"/>
    <s v="พัฒนาศักยภาพบุคลากรของสำนักงานศึกษาธิการภาค 13 ประจำปีงบประมาณ พ.ศ. 2565"/>
    <s v="พัฒนาศักยภาพบุคลากรของสำนักงานศึกษาธิการภาค 13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13 (นครราชสีมา)"/>
    <x v="15"/>
    <s v="สป.ศธ."/>
    <s v="กระทรวงศึกษาธิการ"/>
    <s v="โครงการปกติ 2565"/>
    <x v="3"/>
    <x v="3"/>
    <x v="0"/>
    <m/>
    <s v="https://emenscr.nesdc.go.th/viewer/view.html?id=61ec1dbc6349aa73d5878391"/>
    <s v="200501F0401"/>
  </r>
  <r>
    <s v="ศธ 04123-65-0010"/>
    <s v="ประชุมเชิงปฏิบัติการ การปรับปรุงระบบงานสารบรรณอิเล็กทรอนิกส์ (My Office)"/>
    <s v="ประชุมเชิงปฏิบัติการ การปรับปรุงระบบงานสารบรรณอิเล็กทรอนิกส์ (My Office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ร้อยเอ็ด เขต 3"/>
    <x v="43"/>
    <s v="สพฐ."/>
    <s v="กระทรวงศึกษาธิการ"/>
    <s v="โครงการปกติ 2565"/>
    <x v="4"/>
    <x v="6"/>
    <x v="0"/>
    <m/>
    <s v="https://emenscr.nesdc.go.th/viewer/view.html?id=615ff6d9bb6dcc558883b98b"/>
    <s v="200501F0203"/>
  </r>
  <r>
    <s v="ศธ 04172-65-0002"/>
    <e v="#VALUE!"/>
    <s v="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 ประถมศึกษาหนองบัวลำภู เขต 1  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หนองบัวลำภู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168f7d94e72b56eb592a5ed"/>
    <s v="200501F0201"/>
  </r>
  <r>
    <s v="นร 1002-66-0001"/>
    <s v="การส่งเสริมความผูกพันของข้าราชการพลเรือนสามัญ (Engagement)"/>
    <s v="การส่งเสริมความผูกพันของข้าราชการพลเรือนสามัญ (Engagement)"/>
    <s v="ด้านการปรับสมดุลและพัฒนาระบบการบริหารจัดการภาครัฐ"/>
    <x v="5"/>
    <s v="ตุลาคม 2565"/>
    <s v="กันยายน 2566"/>
    <s v="ศูนย์เทคโนโลยีสารสนเทศและการสื่อสาร"/>
    <x v="100"/>
    <s v="สำนักงาน ก.พ."/>
    <s v="สำนักนายกรัฐมนตรี"/>
    <s v="โครงการปกติ 2566"/>
    <x v="1"/>
    <x v="1"/>
    <x v="0"/>
    <m/>
    <s v="https://emenscr.nesdc.go.th/viewer/view.html?id=63c4be6e491d7c3de4de566b"/>
    <s v="200501F0101"/>
  </r>
  <r>
    <s v="ศธ 04095-66-0001"/>
    <s v="พัฒนาบุคลากรสู่องค์กรสมรรถนะสูง (High Performance Organization) สำนักงานเขตพื้นที่การศึกษาประถมศึกษา"/>
    <s v="พัฒนาบุคลากรสู่องค์กรสมรรถนะสูง (High Performance Organization) สำนักงานเขตพื้นที่การศึกษาประถมศึกษา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พะเยา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33e4e5fa40d00206ce4bb63"/>
    <s v="200501F0304"/>
  </r>
  <r>
    <s v="ศธ 04118-66-0003"/>
    <s v="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"/>
    <s v="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6"/>
    <x v="2"/>
    <x v="4"/>
    <x v="0"/>
    <m/>
    <s v="https://emenscr.nesdc.go.th/viewer/view.html?id=633e8d4a7825de3dde33f0f4"/>
    <s v="200501F0303"/>
  </r>
  <r>
    <s v="ศธ 04079-66-0001"/>
    <s v="เสริมสร้างประสบการณ์ผู้บริหารสถานศึกษาในสังกัด สพป.นราธิวาส เขต ๒"/>
    <s v="เสริมสร้างประสบการณ์ผู้บริหารสถานศึกษาในสังกัด สพป.นราธิวาส เขต ๒"/>
    <s v="ด้านการปรับสมดุลและพัฒนาระบบการบริหารจัดการภาครัฐ"/>
    <x v="5"/>
    <s v="สิงหาคม 2565"/>
    <s v="กันยายน 2565"/>
    <s v="สำนักงานเขตพื้นที่การศึกษาประถมศึกษานราธิวาส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33e67f17395053debde1c2c"/>
    <s v="200501F0201"/>
  </r>
  <r>
    <s v="ศธ 04118-66-0001"/>
    <s v="การบริหารจัดการพนักงานราชการในสำนักงานเขตพื้นที่การศึกษาและสถานศึกษา"/>
    <s v="การบริหารจัดการพนักงานราชการใน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33e82097395053debde1cd9"/>
    <s v="200501F0101"/>
  </r>
  <r>
    <s v="ศธ 4332-66-0001"/>
    <s v="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"/>
    <s v="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มัธยมศึกษาราชบุรี"/>
    <x v="43"/>
    <s v="สพฐ."/>
    <s v="กระทรวงศึกษาธิการ"/>
    <s v="โครงการปกติ 2566"/>
    <x v="3"/>
    <x v="5"/>
    <x v="0"/>
    <m/>
    <s v="https://emenscr.nesdc.go.th/viewer/view.html?id=633eb3357825de3dde33f24f"/>
    <s v="200501F0402"/>
  </r>
  <r>
    <s v="ศธ 04069-66-0001"/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"/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33f97a5491d7c3de4dcd0f4"/>
    <s v="200501F0304"/>
  </r>
  <r>
    <s v="ศธ 04033-66-0001"/>
    <s v="โครงการพัฒนาศักยภาพและปรับกระบวนทัศน์ในการปฏิับัติงาน"/>
    <s v="โครงการพัฒนาศักยภาพและปรับกระบวนทัศน์ในการปฏิับัติงาน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ฉะเชิงเทรา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3fa007491d7c3de4dcd169"/>
    <s v="200501F0304"/>
  </r>
  <r>
    <s v="ศธ04007-66-0002"/>
    <s v="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"/>
    <s v="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หารงานการศึกษาพิเศษ"/>
    <x v="43"/>
    <s v="สพฐ."/>
    <s v="กระทรวงศึกษาธิการ"/>
    <s v="โครงการปกติ 2566"/>
    <x v="1"/>
    <x v="1"/>
    <x v="0"/>
    <m/>
    <s v="https://emenscr.nesdc.go.th/viewer/view.html?id=633faf1a7825de3dde33f48f"/>
    <s v="200501F0101"/>
  </r>
  <r>
    <s v="ศธ 4292 -66-0006"/>
    <s v="การสรรหาและเลือกสรรพนักงานราชการ สังกัดสำนักงานเขตพื้นที่การศึกษามัธยมศึกษากาญจนบุรี"/>
    <s v="การสรรหาและเลือกสรรพนักงานราชการ สังกัดสำนักงานเขตพื้นที่การศึกษามัธยมศึกษากาญจนบุรี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มัธยมศึกษากาญจนบุรี"/>
    <x v="43"/>
    <s v="สพฐ."/>
    <s v="กระทรวงศึกษาธิการ"/>
    <s v="โครงการปกติ 2566"/>
    <x v="1"/>
    <x v="1"/>
    <x v="0"/>
    <m/>
    <s v="https://emenscr.nesdc.go.th/viewer/view.html?id=634ad5e6e5b55d206d789bda"/>
    <s v="200501F0101"/>
  </r>
  <r>
    <s v="RMUTI3400-66-0015"/>
    <s v="โครงการอบรมเชิงปฏิบัติการ “การพัฒนาศักยภาพผู้บริหารและบุคลากรด้านบริหารธุรกิจ 9 มทร.”"/>
    <s v="โครงการอบรมเชิงปฏิบัติการ “การพัฒนาศักยภาพผู้บริหารและบุคลากรด้านบริหารธุรกิจ 9 มทร.”"/>
    <s v="ด้านการปรับสมดุลและพัฒนาระบบการบริหารจัดการภาครัฐ"/>
    <x v="5"/>
    <s v="พฤษภาคม 2565"/>
    <s v="กันยายน 2565"/>
    <s v="คณะบริหารธุรกิจและเทคโนโลยีสารสนเทศ"/>
    <x v="10"/>
    <s v="มทร.อีสาน"/>
    <s v="กระทรวงการอุดมศึกษา วิทยาศาสตร์ วิจัยและนวัตกรรม"/>
    <s v="โครงการปกติ 2566"/>
    <x v="2"/>
    <x v="2"/>
    <x v="0"/>
    <m/>
    <s v="https://emenscr.nesdc.go.th/viewer/view.html?id=634cd9609a43e720666fe7da"/>
    <s v="200501F0304"/>
  </r>
  <r>
    <s v="ศธ 04051-66-0014"/>
    <s v="นิเทศให้ความรู้ด้านการเงินบัญชี และพัสดุ ประจำปีงบประมาณ พ.ศ.2565"/>
    <s v="นิเทศให้ความรู้ด้านการเงินบัญชี และพัสดุ ประจำปีงบประมาณ พ.ศ.2565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เชียงใหม่ เขต 5"/>
    <x v="43"/>
    <s v="สพฐ."/>
    <s v="กระทรวงศึกษาธิการ"/>
    <s v="โครงการปกติ 2566"/>
    <x v="1"/>
    <x v="1"/>
    <x v="0"/>
    <m/>
    <s v="https://emenscr.nesdc.go.th/viewer/view.html?id=634e5df853b61d3dddb4207e"/>
    <s v="200501F0101"/>
  </r>
  <r>
    <s v="ศธ 04090-66-0009"/>
    <s v="โครงการพัฒนาศักยภาพผู้บริหารสถานศึกษาในการบริหารจัดการศึกษาขั้นพื้นฐาน"/>
    <s v="โครงการพัฒนาศักยภาพผู้บริหารสถานศึกษาในการบริหารจัดการศึกษาขั้นพื้นฐาน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ประถมศึกษาปราจีนบุรี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34e7bb29a43e720666fe992"/>
    <s v="200501F0304"/>
  </r>
  <r>
    <s v="ศธ 04223-66-0002"/>
    <s v="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"/>
    <s v="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"/>
    <s v="ด้านการปรับสมดุลและพัฒนาระบบการบริหารจัดการภาครัฐ"/>
    <x v="5"/>
    <s v="สิงหาคม 2565"/>
    <s v="กันยายน 2565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6"/>
    <x v="2"/>
    <x v="2"/>
    <x v="0"/>
    <m/>
    <s v="https://emenscr.nesdc.go.th/viewer/view.html?id=634e165e9a43e720666fe876"/>
    <s v="200501F0304"/>
  </r>
  <r>
    <s v="ศธ 04173-66-0006"/>
    <s v="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"/>
    <s v="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ประถมศึกษาหนองบัวลำภู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4e3765491d7c3de4dcfd30"/>
    <s v="200501F0304"/>
  </r>
  <r>
    <s v="ศธ 04230-66-0021"/>
    <s v="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 "/>
    <s v="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 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กรุงเทพมหานคร"/>
    <x v="43"/>
    <s v="สพฐ."/>
    <s v="กระทรวงศึกษาธิการ"/>
    <s v="โครงการปกติ 2566"/>
    <x v="1"/>
    <x v="1"/>
    <x v="0"/>
    <m/>
    <s v="https://emenscr.nesdc.go.th/viewer/view.html?id=634fa48a53b61d3dddb42641"/>
    <s v="200501F0101"/>
  </r>
  <r>
    <s v="ศธ 04181-66-0020"/>
    <s v="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"/>
    <s v="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ตรดิตถ์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4fa8558a79c141cdb3cc12"/>
    <s v="200501F0304"/>
  </r>
  <r>
    <s v="ศธ 04181-66-0022"/>
    <s v="การอบรมเพื่อพัฒนาศักยภาพและเพิ่มประสิทธิภาพการปฏิบัติงานของลูกจ้าง "/>
    <s v="การอบรมเพื่อพัฒนาศักยภาพและเพิ่มประสิทธิภาพการปฏิบัติงานของลูกจ้าง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ตรดิตถ์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4fbad77825de3dde34288f"/>
    <s v="200501F0304"/>
  </r>
  <r>
    <s v="ศธ 04153-66-0013"/>
    <s v="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"/>
    <s v="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สระแก้ว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35a3c74491d7c3de4dd46e7"/>
    <s v="200501F0101"/>
  </r>
  <r>
    <s v="ศธ 04218-66-0008"/>
    <s v="พัฒนาศักยภาพครูและบุคลากรทางการศึกษา"/>
    <s v="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นราธิวาส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35a4c677825de3dde346aaa"/>
    <s v="200501F0304"/>
  </r>
  <r>
    <s v="ศธ 04018-66-0007"/>
    <s v="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 "/>
    <s v="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 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ประถมศึกษากาญจนบุร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35a5196491d7c3de4dd495f"/>
    <s v="200501F0101"/>
  </r>
  <r>
    <s v="ศธ 04160-66-0012"/>
    <s v="พัฒนาศักยภาพข้าราชการครูและบุคลากรทางการศึกษาอย่างยั่งยืน ปีงบประมาณ พ.ศ. 2565"/>
    <s v="พัฒนาศักยภาพข้าราชการครูและบุคลากรทางการศึกษาอย่างยั่งยืน ปีงบประมาณ พ.ศ. 2565"/>
    <s v="ด้านการปรับสมดุลและพัฒนาระบบการบริหารจัดการภาครัฐ"/>
    <x v="5"/>
    <s v="กรกฎาคม 2565"/>
    <s v="กรกฎาคม 2565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35b4dbd7825de3dde346ff5"/>
    <s v="200501F0101"/>
  </r>
  <r>
    <s v="ศธ 04160-66-0013"/>
    <s v="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 "/>
    <s v="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 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35b847753b61d3dddb47762"/>
    <s v="200501F0101"/>
  </r>
  <r>
    <s v="ศธ 04060-66-0016"/>
    <s v="โครงการพัฒนาศักยภาพบุคลากรเพื่อเพิ่มประสิทธิผลในการปฏิบัติงาน ประจำปีงบประมาณ พ.ศ.2565 "/>
    <s v="โครงการพัฒนาศักยภาพบุคลากรเพื่อเพิ่มประสิทธิผลในการปฏิบัติงาน ประจำปีงบประมาณ พ.ศ.2565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พนม เขต 1"/>
    <x v="43"/>
    <s v="สพฐ."/>
    <s v="กระทรวงศึกษาธิการ"/>
    <s v="โครงการปกติ 2566"/>
    <x v="4"/>
    <x v="6"/>
    <x v="0"/>
    <m/>
    <s v="https://emenscr.nesdc.go.th/viewer/view.html?id=635b99477825de3dde347cac"/>
    <s v="200501F0203"/>
  </r>
  <r>
    <s v="ศธ 4343-66-0002"/>
    <s v="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"/>
    <s v="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ิงห์บุรี อ่างทอง"/>
    <x v="43"/>
    <s v="สพฐ."/>
    <s v="กระทรวงศึกษาธิการ"/>
    <s v="โครงการปกติ 2566"/>
    <x v="3"/>
    <x v="5"/>
    <x v="0"/>
    <m/>
    <s v="https://emenscr.nesdc.go.th/viewer/view.html?id=635cf8ec7395053debdebd1c"/>
    <s v="200501F0402"/>
  </r>
  <r>
    <s v="ศธ 04145-66-0023"/>
    <s v="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"/>
    <s v="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35cf45837f22f3054888a06"/>
    <s v="200501F0101"/>
  </r>
  <r>
    <s v="ศธ 4338-66-0033"/>
    <s v="ประชุมผู้บริหารสถานศึกษาในสังกัดสำนักงานเขตพื้นที่การศึกษามัธยมศึกษาสงขลา สตูล"/>
    <s v="ประชุมผู้บริหารสถานศึกษาในสังกัดสำนักงานเขตพื้นที่การศึกษามัธยมศึกษาสงขลา สตูล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มัธยมศึกษาสงขลา สตูล"/>
    <x v="43"/>
    <s v="สพฐ."/>
    <s v="กระทรวงศึกษาธิการ"/>
    <s v="โครงการปกติ 2566"/>
    <x v="2"/>
    <x v="2"/>
    <x v="0"/>
    <m/>
    <s v="https://emenscr.nesdc.go.th/viewer/view.html?id=635d108453b61d3dddb495ca"/>
    <s v="200501F0304"/>
  </r>
  <r>
    <s v="ศธ 04154-66-0014"/>
    <s v="เพิ่มประสิทธิภาพการปฏิบัติงานของลูกจ้างสำนักงานเขตพื้นที่การศึกษาประถมศึกษาสระแก้ว เขต 2"/>
    <s v="เพิ่มประสิทธิภาพการปฏิบัติงานของลูกจ้าง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ประถมศึกษาสระแก้ว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35dc31d6f54dc305534b63f"/>
    <s v="200501F0101"/>
  </r>
  <r>
    <s v="ศธ 04154-66-0015"/>
    <s v="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"/>
    <s v="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ประถมศึกษาสระแก้ว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35dcbd2491d7c3de4ddacea"/>
    <s v="200501F0101"/>
  </r>
  <r>
    <s v="ศธ0280-66-0006"/>
    <s v="พัฒนาศักยภาพบุคลากรสำนักงานศึกษาธิการจังหวัดนราธิวาส"/>
    <s v="พัฒนาศักยภาพบุคลากรสำนักงานศึกษาธิการจังหวัดนราธิวาส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นราธิวาส"/>
    <x v="15"/>
    <s v="สป.ศธ."/>
    <s v="กระทรวงศึกษาธิการ"/>
    <s v="โครงการปกติ 2566"/>
    <x v="1"/>
    <x v="1"/>
    <x v="0"/>
    <m/>
    <s v="https://emenscr.nesdc.go.th/viewer/view.html?id=635e02b153b61d3dddb4d62d"/>
    <s v="200501F0101"/>
  </r>
  <r>
    <s v="ศธ 04169-66-0004"/>
    <s v="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"/>
    <s v="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คาย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35e62896f54dc305534b6f0"/>
    <s v="200501F0101"/>
  </r>
  <r>
    <s v="ศธ 04185-66-0013"/>
    <s v="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"/>
    <s v="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3"/>
    <x v="43"/>
    <s v="สพฐ."/>
    <s v="กระทรวงศึกษาธิการ"/>
    <s v="โครงการปกติ 2566"/>
    <x v="3"/>
    <x v="3"/>
    <x v="0"/>
    <m/>
    <s v="https://emenscr.nesdc.go.th/viewer/view.html?id=635e76147395053debdf2a7f"/>
    <s v="200501F0401"/>
  </r>
  <r>
    <s v="ศธ 4312-66-0002"/>
    <s v="ส่งเสริมประสิทธิภาพผู้บริหารสถานศึกษา ครูและบุคลากรด้านการเงินและด้านพัสดุ  "/>
    <s v="ส่งเสริมประสิทธิภาพผู้บริหารสถานศึกษา ครูและบุคลากรด้านการเงินและด้านพัสดุ  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มัธยมศึกษาบึงกาฬ"/>
    <x v="43"/>
    <s v="สพฐ."/>
    <s v="กระทรวงศึกษาธิการ"/>
    <s v="โครงการปกติ 2566"/>
    <x v="1"/>
    <x v="1"/>
    <x v="0"/>
    <m/>
    <s v="https://emenscr.nesdc.go.th/viewer/view.html?id=635f98857825de3dde353a04"/>
    <s v="200501F0101"/>
  </r>
  <r>
    <s v="ศธ 4335-66-0022"/>
    <s v="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"/>
    <s v="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เลย หนองบัวลำภู"/>
    <x v="43"/>
    <s v="สพฐ."/>
    <s v="กระทรวงศึกษาธิการ"/>
    <s v="โครงการปกติ 2566"/>
    <x v="2"/>
    <x v="2"/>
    <x v="0"/>
    <m/>
    <s v="https://emenscr.nesdc.go.th/viewer/view.html?id=635fc0c0491d7c3de4de1a95"/>
    <s v="200501F0304"/>
  </r>
  <r>
    <s v="ศธ 04185-66-0014"/>
    <s v="ติดตามและสร้างความเข้าใจในการพัฒนางานตามข้อตกลง (PA) ข้าราชการครูและบุคลากร"/>
    <s v="ติดตามและสร้างความเข้าใจในการพัฒนางานตามข้อตกลง (PA) ข้าราชการครูและบุคลา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3"/>
    <x v="43"/>
    <s v="สพฐ."/>
    <s v="กระทรวงศึกษาธิการ"/>
    <s v="โครงการปกติ 2566"/>
    <x v="3"/>
    <x v="3"/>
    <x v="0"/>
    <m/>
    <s v="https://emenscr.nesdc.go.th/viewer/view.html?id=635fdcf0bc532c30570776d6"/>
    <s v="200501F0401"/>
  </r>
  <r>
    <s v="ศธ 04042-66-0004"/>
    <s v="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"/>
    <s v="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ชุมพร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43a3af3a026b206f569255"/>
    <s v="200501F0304"/>
  </r>
  <r>
    <s v="ศธ0287-66-0006"/>
    <s v="ขับเคลื่อนการยกระดับคุณภาพการศึกษาและประสิทธิภาพการศึกษาจังหวัดโดยผ่านกลไกของ กศจ. "/>
    <s v="ขับเคลื่อนการยกระดับคุณภาพการศึกษาและประสิทธิภาพการศึกษาจังหวัดโดยผ่านกลไกของ กศจ. 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ศึกษาธิการจังหวัดพระนครศรีอยุธยา"/>
    <x v="15"/>
    <s v="สป.ศธ."/>
    <s v="กระทรวงศึกษาธิการ"/>
    <s v="โครงการปกติ 2566"/>
    <x v="1"/>
    <x v="1"/>
    <x v="0"/>
    <m/>
    <s v="https://emenscr.nesdc.go.th/viewer/view.html?id=6343dd527395053debde2e79"/>
    <s v="200501F0101"/>
  </r>
  <r>
    <s v="ศธ 04182-66-0004"/>
    <s v="การพัฒนาเพื่อเพิ่มประสิทธิภาพการบริหาร สำนักงานเขตพื้นท่ี่การศึกษาประถมศึกษาอุทัยธานี เขต 1"/>
    <s v="การพัฒนาเพื่อเพิ่มประสิทธิภาพการบริหาร สำนักงานเขตพื้นท่ี่การศึกษาประถมศึกษาอุทัยธานี เขต 1"/>
    <s v="ด้านการปรับสมดุลและพัฒนาระบบการบริหารจัดการภาครัฐ"/>
    <x v="5"/>
    <s v="สิงหาคม 2565"/>
    <s v="กันยายน 2565"/>
    <s v="สำนักงานเขตพื้นที่การศึกษาประถมศึกษาอุทัยธาน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343de03e5b55d206d7899a8"/>
    <s v="200501F0101"/>
  </r>
  <r>
    <s v="ศธ 04061-66-0006"/>
    <s v="พัฒนาศักยภาพและเสริมสร้างขวัญและกำลังใจข้าราชการครูและบุคลากรทางการศึกษา "/>
    <s v="พัฒนาศักยภาพและเสริมสร้างขวัญและกำลังใจข้าราชการครูและบุคลากรทางการศึกษา 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ประถมศึกษานครพนม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43e95f7395053debde2f48"/>
    <s v="200501F0304"/>
  </r>
  <r>
    <s v="ศธ 04061-66-0011"/>
    <s v="การพัฒนาบุคลากรสู่ความเป็นมืออาชีพ "/>
    <s v="การพัฒนาบุคลากรสู่ความเป็นมืออาชีพ 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ประถมศึกษานครพนม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343f7aa7395053debde2fab"/>
    <s v="200501F0101"/>
  </r>
  <r>
    <s v="ศธ 04182-66-0005"/>
    <s v="พัฒนาศักยภาพการปฏิบัติงานของลูกจ้าง สังกัดสำนักงานเขตพื้นที่การศึกษาประถมศึกษาอุทัยธานี เขต 1"/>
    <s v="พัฒนาศักยภาพการปฏิบัติงานของลูกจ้าง สังกัดสำนักงานเขตพื้นที่การศึกษาประถมศึกษาอุทัยธานี เขต 1"/>
    <s v="ด้านการปรับสมดุลและพัฒนาระบบการบริหารจัดการภาครัฐ"/>
    <x v="5"/>
    <s v="สิงหาคม 2565"/>
    <s v="กันยายน 2565"/>
    <s v="สำนักงานเขตพื้นที่การศึกษาประถมศึกษาอุทัยธาน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344eea49a43e720666fe5f2"/>
    <s v="200501F0101"/>
  </r>
  <r>
    <s v="ศธ 4292 -66-0003"/>
    <s v="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"/>
    <s v="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มัธยมศึกษากาญจนบุรี"/>
    <x v="43"/>
    <s v="สพฐ."/>
    <s v="กระทรวงศึกษาธิการ"/>
    <s v="โครงการปกติ 2566"/>
    <x v="2"/>
    <x v="2"/>
    <x v="0"/>
    <m/>
    <s v="https://emenscr.nesdc.go.th/viewer/view.html?id=6344f882e5b55d206d789a34"/>
    <s v="200501F0304"/>
  </r>
  <r>
    <s v="ศธ 04052-66-0012"/>
    <s v="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"/>
    <s v="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"/>
    <s v="ด้านการปรับสมดุลและพัฒนาระบบการบริหารจัดการภาครัฐ"/>
    <x v="5"/>
    <s v="สิงหาคม 2565"/>
    <s v="กันยายน 2565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348c42ae5b55d206d789b9f"/>
    <s v="200501F0101"/>
  </r>
  <r>
    <s v="ศธ 04024-66-0013"/>
    <s v="โครงการอบรมให้ความรู้ด้านวินัย คุณธรรมและจริยธรรม ประจำปีงบประมาณ พ.ศ. 2565"/>
    <s v="โครงการอบรมให้ความรู้ด้านวินัย คุณธรรมและจริยธรรม ประจำปีงบประมาณ พ.ศ. 2565"/>
    <s v="ด้านการปรับสมดุลและพัฒนาระบบการบริหารจัดการภาครัฐ"/>
    <x v="5"/>
    <s v="มิถุนายน 2565"/>
    <s v="กันยายน 2565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348f5da7395053debde40dc"/>
    <s v="200501F0101"/>
  </r>
  <r>
    <s v="ศธ 4325-66-0004"/>
    <s v="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"/>
    <s v="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6"/>
    <x v="1"/>
    <x v="1"/>
    <x v="0"/>
    <m/>
    <s v="https://emenscr.nesdc.go.th/viewer/view.html?id=6350cc8e7825de3dde342c40"/>
    <s v="200501F0101"/>
  </r>
  <r>
    <s v="ศธ 04098-66-0015"/>
    <s v="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"/>
    <s v="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ประถมศึกษาพัทลุง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350f7e08a79c141cdb3ccd0"/>
    <s v="200501F0101"/>
  </r>
  <r>
    <s v="ศธ 4347-66-0003"/>
    <s v="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"/>
    <s v="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6"/>
    <x v="1"/>
    <x v="1"/>
    <x v="0"/>
    <m/>
    <s v="https://emenscr.nesdc.go.th/viewer/view.html?id=6350ffbe53b61d3dddb42dfd"/>
    <s v="200501F0101"/>
  </r>
  <r>
    <s v="ศธ 4296-66-0004"/>
    <s v="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"/>
    <s v="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มัธยมศึกษาจันทบุรี ตราด"/>
    <x v="43"/>
    <s v="สพฐ."/>
    <s v="กระทรวงศึกษาธิการ"/>
    <s v="โครงการปกติ 2566"/>
    <x v="1"/>
    <x v="1"/>
    <x v="0"/>
    <m/>
    <s v="https://emenscr.nesdc.go.th/viewer/view.html?id=63401deb3a026b206f5691dd"/>
    <s v="200501F0101"/>
  </r>
  <r>
    <s v="ศธ 04031-66-0001"/>
    <s v="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"/>
    <s v="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จันทบุร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3439e1b7395053debde2985"/>
    <s v="200501F0101"/>
  </r>
  <r>
    <s v="ศธ 04181-66-0016"/>
    <s v="พัฒนาศักยภาพบุคลากรทางการศึกษา (KM and PLC to organization development) โดยระบบออนไลน์ "/>
    <s v="พัฒนาศักยภาพบุคลากรทางการศึกษา (KM and PLC to organization development) โดยระบบออนไลน์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ตรดิตถ์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451e3ba40d00206ce4be93"/>
    <s v="200501F0304"/>
  </r>
  <r>
    <s v="ศธ 04098-66-0002"/>
    <s v="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"/>
    <s v="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"/>
    <s v="ด้านการปรับสมดุลและพัฒนาระบบการบริหารจัดการภาครัฐ"/>
    <x v="5"/>
    <s v="สิงหาคม 2565"/>
    <s v="กันยายน 2565"/>
    <s v="สำนักงานเขตพื้นที่การศึกษาประถมศึกษาพัทลุง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3452abf53b61d3dddb407e7"/>
    <s v="200501F0101"/>
  </r>
  <r>
    <s v="ศธ 04052-66-0006"/>
    <s v="ประชุมสัมมนาเสริมสร้างสมรรถนะข้าราชการครูและบุคลากรทางการศึกษา"/>
    <s v="ประชุมสัมมนาเสริมสร้างสมรรถนะ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3462be77395053debde37bf"/>
    <s v="200501F0304"/>
  </r>
  <r>
    <s v="ศธ 04053-66-0006"/>
    <s v="เสริมสร้างศักยภาพผู้บริหารสถานศึกษาตามหลักธรรมาภิบาล"/>
    <s v="เสริมสร้างศักยภาพผู้บริหารสถานศึกษาตามหลักธรรมาภิบาล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ประถมศึกษาตรัง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467a7c53b61d3dddb40f0e"/>
    <s v="200501F0304"/>
  </r>
  <r>
    <s v="ศธ 04172-66-0005"/>
    <s v="เชิดชูเกียรติข้าราชการครูและบุคลากรทางการศึกษาประจำปี 2565"/>
    <s v="เชิดชูเกียรติข้าราชการครูและบุคลากรทางการศึกษาประจำปี 2565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หนองบัวลำภู เขต 1"/>
    <x v="43"/>
    <s v="สพฐ."/>
    <s v="กระทรวงศึกษาธิการ"/>
    <s v="โครงการปกติ 2566"/>
    <x v="4"/>
    <x v="6"/>
    <x v="0"/>
    <m/>
    <s v="https://emenscr.nesdc.go.th/viewer/view.html?id=63521a201048d741bdc26391"/>
    <s v="200501F0203"/>
  </r>
  <r>
    <s v="ศธ 4339-66-0013"/>
    <s v="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"/>
    <s v="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มัธยมศึกษาสมุทรปราการ"/>
    <x v="43"/>
    <s v="สพฐ."/>
    <s v="กระทรวงศึกษาธิการ"/>
    <s v="โครงการปกติ 2566"/>
    <x v="4"/>
    <x v="6"/>
    <x v="0"/>
    <m/>
    <s v="https://emenscr.nesdc.go.th/viewer/view.html?id=63522bfd7825de3dde343491"/>
    <s v="200501F0203"/>
  </r>
  <r>
    <s v="ศธ 04181-66-0025"/>
    <s v="ประชุมชี้แจงนโยบายให้แก่ข้าราชการครูและบุคลากรทางการศึกษา ภาคเรียนที่ 1  ปีการศึกษา 2565    "/>
    <s v="ประชุมชี้แจงนโยบายให้แก่ข้าราชการครูและบุคลากรทางการศึกษา ภาคเรียนที่ 1  ปีการศึกษา 2565  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ตรดิตถ์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522d3d8a79c141cdb3cd7b"/>
    <s v="200501F0304"/>
  </r>
  <r>
    <s v="ศธ 04037-66-0001"/>
    <s v="เพิ่มศักยภาพและประสิทธิภาพผู้บริหารสู่การบริหารจัดการแบบมืออาชีพ"/>
    <s v="เพิ่มศักยภาพและประสิทธิภาพผู้บริหารสู่การบริหารจัดการแบบมืออาชีพ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ชัยนาท"/>
    <x v="43"/>
    <s v="สพฐ."/>
    <s v="กระทรวงศึกษาธิการ"/>
    <s v="โครงการปกติ 2566"/>
    <x v="4"/>
    <x v="6"/>
    <x v="0"/>
    <m/>
    <s v="https://emenscr.nesdc.go.th/viewer/view.html?id=634648a37395053debde3a45"/>
    <s v="200501F0203"/>
  </r>
  <r>
    <s v="ศธ 04150-66-0008"/>
    <s v="เสริมสร้างประสิทธิภาพการบริหารงานบุคคล สำนักงานเขตพื้นที่การศึกษาประถมศึกษาสมุทรปราการ เขต 2"/>
    <s v="เสริมสร้างประสิทธิภาพการบริหารงานบุคคล สำนักงานเขตพื้นที่การศึกษาประถมศึกษาสมุทรปราการ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มุทรปราการ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5253a0cad9d241c330e38f"/>
    <s v="200501F0304"/>
  </r>
  <r>
    <s v="ศธ02129-66-0022"/>
    <s v="ตรวจติดตามและประเมินผลการดำเนินงานตามนโยบายและยุทธศาสตร์  ปีงบประมาณ พ.ศ.2565"/>
    <s v="ตรวจติดตามและประเมินผลการดำเนินงานตามนโยบายและยุทธศาสตร์  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อุดรธานี"/>
    <x v="15"/>
    <s v="สป.ศธ."/>
    <s v="กระทรวงศึกษาธิการ"/>
    <s v="โครงการปกติ 2566"/>
    <x v="2"/>
    <x v="2"/>
    <x v="0"/>
    <m/>
    <s v="https://emenscr.nesdc.go.th/viewer/view.html?id=635771a37825de3dde3448f1"/>
    <s v="200501F0304"/>
  </r>
  <r>
    <s v="ศธ 04139-66-0009"/>
    <s v="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"/>
    <s v="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46786c53b61d3dddb40ef6"/>
    <s v="200501F0304"/>
  </r>
  <r>
    <s v="ศธ 04157-66-0002"/>
    <s v="สร้างความเข้าใจการปฏิบัติงานตามพระราชบัญญัติการศึกษาภาคบังคับ พ.ศ.๒๕๔๕"/>
    <s v="สร้างความเข้าใจการปฏิบัติงานตามพระราชบัญญัติการศึกษาภาคบังคับ พ.ศ.๒๕๔๕"/>
    <s v="ด้านการปรับสมดุลและพัฒนาระบบการบริหารจัดการภาครัฐ"/>
    <x v="5"/>
    <s v="สิงหาคม 2565"/>
    <s v="กันยายน 2565"/>
    <s v="สำนักงานเขตพื้นที่การศึกษาประถมศึกษาสิงห์บุรี"/>
    <x v="43"/>
    <s v="สพฐ."/>
    <s v="กระทรวงศึกษาธิการ"/>
    <s v="โครงการปกติ 2566"/>
    <x v="2"/>
    <x v="2"/>
    <x v="0"/>
    <m/>
    <s v="https://emenscr.nesdc.go.th/viewer/view.html?id=6351091e7395053debde5b5b"/>
    <s v="200501F0304"/>
  </r>
  <r>
    <s v="ศธ 04124-66-0007"/>
    <s v="โรงเรียนคุณธรรม สพฐ. ระดับ ๓ ดาว เขตตรวจราชการที่ ๖"/>
    <s v="โรงเรียนคุณธรรม สพฐ. ระดับ ๓ ดาว เขตตรวจราชการที่ ๖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ระนอง"/>
    <x v="43"/>
    <s v="สพฐ."/>
    <s v="กระทรวงศึกษาธิการ"/>
    <s v="โครงการปกติ 2566"/>
    <x v="4"/>
    <x v="6"/>
    <x v="0"/>
    <m/>
    <s v="https://emenscr.nesdc.go.th/viewer/view.html?id=6357837ecad9d241c330e471"/>
    <s v="200501F0201"/>
  </r>
  <r>
    <s v="ศธ 04119-66-0012"/>
    <s v="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"/>
    <s v="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ยะลา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359666b7395053debde88fa"/>
    <s v="200501F0304"/>
  </r>
  <r>
    <s v="ศธ 04052-66-0007"/>
    <s v="พัฒนาสมรรถนะผู้บริหารสถานศึกษาในศตวรรษที่ 21 สังกัด สพป.ตรัง เขต 1 "/>
    <s v="พัฒนาสมรรถนะผู้บริหารสถานศึกษาในศตวรรษที่ 21 สังกัด สพป.ตรัง เขต 1 "/>
    <s v="ด้านการปรับสมดุลและพัฒนาระบบการบริหารจัดการภาครัฐ"/>
    <x v="5"/>
    <s v="สิงหาคม 2565"/>
    <s v="สิงหาคม 2565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346300153b61d3dddb40b01"/>
    <s v="200501F0304"/>
  </r>
  <r>
    <s v="ศธ 04082-66-0004"/>
    <s v=" 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"/>
    <s v=" 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บุรีรัมย์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353692053b61d3dddb43b68"/>
    <s v="200501F0304"/>
  </r>
  <r>
    <s v="ศธ 4311-66-0008"/>
    <s v="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"/>
    <s v="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น่าน"/>
    <x v="43"/>
    <s v="สพฐ."/>
    <s v="กระทรวงศึกษาธิการ"/>
    <s v="โครงการปกติ 2566"/>
    <x v="1"/>
    <x v="1"/>
    <x v="0"/>
    <m/>
    <s v="https://emenscr.nesdc.go.th/viewer/view.html?id=6358278653b61d3dddb44e47"/>
    <s v="200501F0101"/>
  </r>
  <r>
    <s v="ศธ 04180-66-0003"/>
    <s v="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 "/>
    <s v="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 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อุตรดิตถ์ เขต 1"/>
    <x v="43"/>
    <s v="สพฐ."/>
    <s v="กระทรวงศึกษาธิการ"/>
    <s v="โครงการปกติ 2566"/>
    <x v="4"/>
    <x v="6"/>
    <x v="0"/>
    <m/>
    <s v="https://emenscr.nesdc.go.th/viewer/view.html?id=634252767825de3dde33f9ec"/>
    <s v="200501F0203"/>
  </r>
  <r>
    <s v="ศธ 04019-66-0002"/>
    <s v="เสริมสร้างคุณธรรม จริยธรรมและธรรมาภิบาลในสถานศึกษาและสำนักงานเขตพื้นที่การศึกษา(โรงเรียนสุจริต)"/>
    <s v="เสริมสร้างคุณธรรม จริยธรรมและธรรมาภิบาลในสถานศึกษาและสำนักงานเขตพื้นที่การศึกษา(โรงเรียนสุจริต)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ประถมศึกษากาญจนบุรี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34522677825de3dde3407c8"/>
    <s v="200501F0101"/>
  </r>
  <r>
    <s v="ศธ 4311-66-0005"/>
    <s v="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"/>
    <s v="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น่าน"/>
    <x v="43"/>
    <s v="สพฐ."/>
    <s v="กระทรวงศึกษาธิการ"/>
    <s v="โครงการปกติ 2566"/>
    <x v="1"/>
    <x v="1"/>
    <x v="0"/>
    <m/>
    <s v="https://emenscr.nesdc.go.th/viewer/view.html?id=635798977825de3dde344b81"/>
    <s v="200501F0101"/>
  </r>
  <r>
    <s v="ศธ 04080-66-0003"/>
    <s v="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"/>
    <s v="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่าน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35253797395053debde6572"/>
    <s v="200501F0101"/>
  </r>
  <r>
    <s v="ศธ 4315-66-0012"/>
    <s v="พัฒนาระบบ ICT เพื่อการเรียนรู้และบริหารจัดการ"/>
    <s v="พัฒนาระบบ ICT เพื่อการเรียนรู้และบริหารจัดการ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มัธยมศึกษาประจวบคีรีขันธ์"/>
    <x v="43"/>
    <s v="สพฐ."/>
    <s v="กระทรวงศึกษาธิการ"/>
    <s v="โครงการปกติ 2566"/>
    <x v="4"/>
    <x v="6"/>
    <x v="0"/>
    <m/>
    <s v="https://emenscr.nesdc.go.th/viewer/view.html?id=6350d48d53b61d3dddb42bdb"/>
    <s v="200501F0203"/>
  </r>
  <r>
    <s v="ศธ0206-65-0010"/>
    <s v="โครงการพัฒนาระบบค่าตอบแทนของข้าราชการครูและบุคลากรทางการศึกษา"/>
    <s v="โครงการพัฒนาระบบค่าตอบแทน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70"/>
    <s v="สำนักงานคณะกรรมการข้าราชการครูและบุคลากรทางการศึกษา"/>
    <x v="15"/>
    <s v="สป.ศธ."/>
    <s v="กระทรวงศึกษาธิการ"/>
    <s v="โครงการปกติ 2565"/>
    <x v="1"/>
    <x v="1"/>
    <x v="0"/>
    <m/>
    <s v="https://emenscr.nesdc.go.th/viewer/view.html?id=61ea7cc5d89498601891045e"/>
    <s v="v2_200501V01F01"/>
  </r>
  <r>
    <s v="ศธ 04149-65-0024"/>
    <s v="อบรมเชิงปฏิบัติการการใช้เทคโนโลยีดิจิทัลอย่างสร้างสรรค์"/>
    <s v="อบรมเชิงปฏิบัติการการใช้เทคโนโลยีดิจิทัลอย่างสร้างสรรค์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มุทรปราการ เขต 1"/>
    <x v="43"/>
    <s v="สพฐ."/>
    <s v="กระทรวงศึกษาธิการ"/>
    <s v="โครงการปกติ 2565"/>
    <x v="1"/>
    <x v="8"/>
    <x v="0"/>
    <m/>
    <s v="https://emenscr.nesdc.go.th/viewer/view.html?id=61c40e31f54f5733e49b4504"/>
    <s v="200501F0102"/>
  </r>
  <r>
    <s v="ศธ 04100-65-0016"/>
    <s v="ประชุมสัมมนาผู้บริหาร สังกัด สพป.พิจิตร เขต 2"/>
    <s v="ประชุมสัมมนาผู้บริหาร สังกัด สพป.พิจิตร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ิจิตร เขต 2"/>
    <x v="43"/>
    <s v="สพฐ."/>
    <s v="กระทรวงศึกษาธิการ"/>
    <s v="โครงการปกติ 2565"/>
    <x v="2"/>
    <x v="2"/>
    <x v="0"/>
    <m/>
    <s v="https://emenscr.nesdc.go.th/viewer/view.html?id=61c0377708c049623464dbc0"/>
    <s v="200501F0304"/>
  </r>
  <r>
    <s v="ศธ 04160-65-0047"/>
    <s v="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"/>
    <s v="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"/>
    <s v="ด้านการปรับสมดุลและพัฒนาระบบการบริหารจัดการภาครัฐ"/>
    <x v="5"/>
    <s v="ธันวาคม 2564"/>
    <s v="มกราคม 2565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cb995674e0ea615e990c94"/>
    <s v="200501F0101"/>
  </r>
  <r>
    <s v="ศธ 04179-65-0010"/>
    <s v="การพัฒนาประสิทธิภาพการจัดประชุมในสำนักงานเขตพื้นที่การศึกษาประถมศึกษาอุดรธานี เขต ๔"/>
    <s v="การพัฒนาประสิทธิภาพการจัดประชุมในสำนักงานเขตพื้นที่การศึกษาประถมศึกษาอุดรธานี เขต 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ดรธานี เขต 4"/>
    <x v="43"/>
    <s v="สพฐ."/>
    <s v="กระทรวงศึกษาธิการ"/>
    <s v="โครงการปกติ 2565"/>
    <x v="2"/>
    <x v="2"/>
    <x v="0"/>
    <m/>
    <s v="https://emenscr.nesdc.go.th/viewer/view.html?id=61e6389d224e5b5f11a36f88"/>
    <s v="200501F0304"/>
  </r>
  <r>
    <s v="ศธ 4313-65-0019"/>
    <s v="พัฒนาประสิทธิภาพการบริหารงานบุคคล ปีงบประมาณ พ.ศ.2565"/>
    <s v="พัฒนาประสิทธิภาพการบริหารงานบุคคล 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บุรีรัมย์"/>
    <x v="43"/>
    <s v="สพฐ."/>
    <s v="กระทรวงศึกษาธิการ"/>
    <s v="โครงการปกติ 2565"/>
    <x v="1"/>
    <x v="1"/>
    <x v="0"/>
    <m/>
    <s v="https://emenscr.nesdc.go.th/viewer/view.html?id=61efbb5e7f6e0c2e654ba393"/>
    <s v="200501F0101"/>
  </r>
  <r>
    <s v="ศธ 04219-65-0019"/>
    <s v="พัฒนาศักยภาพบุคลากรทางการศึกษา"/>
    <s v="พัฒนาศักยภาพบุคลากรทาง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ปัตตานี เขต 3"/>
    <x v="43"/>
    <s v="สพฐ."/>
    <s v="กระทรวงศึกษาธิการ"/>
    <s v="โครงการปกติ 2565"/>
    <x v="4"/>
    <x v="7"/>
    <x v="0"/>
    <m/>
    <s v="https://emenscr.nesdc.go.th/viewer/view.html?id=6221d93fa4dadd05ceb90a95"/>
    <s v="200501F0202"/>
  </r>
  <r>
    <s v="ศธ 04174-65-0023"/>
    <s v="ประชุมสัมมนาเสริมสร้างศักยภาพผู้บริหารสถานศึกษา "/>
    <s v="ประชุมสัมมนาเสริมสร้างศักยภาพผู้บริหารสถานศึกษา "/>
    <s v="ด้านการปรับสมดุลและพัฒนาระบบการบริหารจัดการภาครัฐ"/>
    <x v="5"/>
    <s v="ตุลาคม 2564"/>
    <s v="มกราคม 2565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5"/>
    <x v="4"/>
    <x v="6"/>
    <x v="0"/>
    <m/>
    <s v="https://emenscr.nesdc.go.th/viewer/view.html?id=6242ac9db4a11038e6828a0f"/>
    <s v="200501F0201"/>
  </r>
  <r>
    <s v="ศธ 04174-65-0022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"/>
    <s v="ด้านการปรับสมดุลและพัฒนาระบบการบริหารจัดการภาครัฐ"/>
    <x v="5"/>
    <s v="มกราคม 2565"/>
    <s v="กุมภาพันธ์ 2565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5"/>
    <x v="1"/>
    <x v="1"/>
    <x v="0"/>
    <m/>
    <s v="https://emenscr.nesdc.go.th/viewer/view.html?id=62428cc602fcc36e5488921e"/>
    <s v="200501F0101"/>
  </r>
  <r>
    <s v="พณ 0701-65-0002"/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41"/>
    <s v="ทป."/>
    <s v="กระทรวงพาณิชย์"/>
    <s v="โครงการปกติ 2565"/>
    <x v="1"/>
    <x v="1"/>
    <x v="0"/>
    <m/>
    <s v="https://emenscr.nesdc.go.th/viewer/view.html?id=61a49809e4a0ba43f163ada7"/>
    <s v="200501F0101"/>
  </r>
  <r>
    <s v="คค 0206-65-0007"/>
    <s v="โครงการฝึกอบรมหลักสูตร “ฉันคือ...ข้าราชการที่ดี”"/>
    <s v="โครงการฝึกอบรมหลักสูตร “ฉันคือ...ข้าราชการที่ดี”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x v="23"/>
    <s v="สป.คค."/>
    <s v="กระทรวงคมนาคม"/>
    <s v="โครงการปกติ 2565"/>
    <x v="1"/>
    <x v="1"/>
    <x v="0"/>
    <m/>
    <s v="https://emenscr.nesdc.go.th/viewer/view.html?id=61b7a056b5d2fc0ca4dd0979"/>
    <s v="200501F0101"/>
  </r>
  <r>
    <s v="คค 0206-65-0003"/>
    <s v="โครงการเรียนรู้แนวคิดปรัชญาเศรษฐกิจพอเพียงในยุค New Normal"/>
    <s v="โครงการเรียนรู้แนวคิดปรัชญาเศรษฐกิจพอเพียงในยุค New Normal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x v="23"/>
    <s v="สป.คค."/>
    <s v="กระทรวงคมนาคม"/>
    <s v="โครงการปกติ 2565"/>
    <x v="1"/>
    <x v="1"/>
    <x v="0"/>
    <m/>
    <s v="https://emenscr.nesdc.go.th/viewer/view.html?id=61b78bba20af770c9d9bf8d6"/>
    <s v="200501F0101"/>
  </r>
  <r>
    <s v="คค 0206-65-0006"/>
    <s v="  นักบริหารระดับสูงกระทรวงคมนาคม "/>
    <s v="  นักบริหารระดับสูงกระทรวงคมนาคม 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x v="23"/>
    <s v="สป.คค."/>
    <s v="กระทรวงคมนาคม"/>
    <s v="โครงการปกติ 2565"/>
    <x v="2"/>
    <x v="2"/>
    <x v="0"/>
    <m/>
    <s v="https://emenscr.nesdc.go.th/viewer/view.html?id=61b79b4df3473f0ca7a6c65c"/>
    <s v="200501F0304"/>
  </r>
  <r>
    <s v="คค 0206-65-0004"/>
    <s v="โครงการฝึกอบรมหลักสูตร          “นักบริหารระดับต้นกระทรวงคมนาคม (นบต.คค.)” "/>
    <s v="โครงการฝึกอบรมหลักสูตร          “นักบริหารระดับต้นกระทรวงคมนาคม (นบต.คค.)” 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x v="23"/>
    <s v="สป.คค."/>
    <s v="กระทรวงคมนาคม"/>
    <s v="โครงการปกติ 2565"/>
    <x v="2"/>
    <x v="2"/>
    <x v="0"/>
    <m/>
    <s v="https://emenscr.nesdc.go.th/viewer/view.html?id=61b7924dd52e740ca37b92ae"/>
    <s v="200501F0304"/>
  </r>
  <r>
    <s v="ศธ  0546.01-65-0007"/>
    <s v="โครงการค่าใช้จ่ายในการพัฒนาบุคลากรสายสนับสนุนที่จ้างจากเงินนอกงบประมาณ"/>
    <s v="โครงการค่าใช้จ่ายในการพัฒนาบุคลากรสายสนับสนุนที่จ้างจากเงินนอก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60"/>
    <s v="มรภ.สร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b84896fcffe02e53cd1484"/>
    <s v="200501F0101"/>
  </r>
  <r>
    <s v="คค 0206-65-0005"/>
    <s v="“นักบริหารระดับกลางกระทรวงคมนาคม (นบก.คค.)” "/>
    <s v="“นักบริหารระดับกลางกระทรวงคมนาคม (นบก.คค.)” 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x v="23"/>
    <s v="สป.คค."/>
    <s v="กระทรวงคมนาคม"/>
    <s v="โครงการปกติ 2565"/>
    <x v="2"/>
    <x v="2"/>
    <x v="0"/>
    <m/>
    <s v="https://emenscr.nesdc.go.th/viewer/view.html?id=61b7971020af770c9d9bf8d8"/>
    <s v="200501F0304"/>
  </r>
  <r>
    <s v="ศธ 04094-65-0004"/>
    <s v="ฝึกอบรมหลักสูตร พรบ.จัดซื้อจัดจ้างและบริหารพัสดุภาครัฐ พ.ศ.2560"/>
    <s v="ฝึกอบรมหลักสูตร พรบ.จัดซื้อจัดจ้างและบริหารพัสดุภาครัฐ พ.ศ.2560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ระนครศรีอยุธยา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c2ea50cf8d3033eb3ef5c2"/>
    <s v="200501F0101"/>
  </r>
  <r>
    <s v="ศธ0241-65-0003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3 (ราชบุรี)"/>
    <x v="15"/>
    <s v="สป.ศธ."/>
    <s v="กระทรวงศึกษาธิการ"/>
    <s v="โครงการปกติ 2565"/>
    <x v="3"/>
    <x v="5"/>
    <x v="0"/>
    <m/>
    <s v="https://emenscr.nesdc.go.th/viewer/view.html?id=61c448dd5203dc33e5cb5065"/>
    <s v="200501F0402"/>
  </r>
  <r>
    <s v="ศธ02109-65-0005"/>
    <s v="เสริมสร้างศักยภาพบุคลากรของสำนักงานศึกษาธิการจังหวัดเลย"/>
    <s v="เสริมสร้างศักยภาพบุคลากรของสำนักงานศึกษาธิการจังหวัดเล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เลย"/>
    <x v="15"/>
    <s v="สป.ศธ."/>
    <s v="กระทรวงศึกษาธิการ"/>
    <s v="โครงการปกติ 2565"/>
    <x v="4"/>
    <x v="7"/>
    <x v="0"/>
    <m/>
    <s v="https://emenscr.nesdc.go.th/viewer/view.html?id=61cd823e18f9e461517bf23e"/>
    <s v="200501F0202"/>
  </r>
  <r>
    <s v="ศธ 04028-65-0006"/>
    <s v="ประชุมผู้บริหารการศึกษาและผู้บริหารสถานศึกษา "/>
    <s v="ประชุมผู้บริหารการศึกษาและผู้บริหารสถานศึกษา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4"/>
    <x v="43"/>
    <s v="สพฐ."/>
    <s v="กระทรวงศึกษาธิการ"/>
    <s v="โครงการปกติ 2565"/>
    <x v="2"/>
    <x v="2"/>
    <x v="0"/>
    <m/>
    <s v="https://emenscr.nesdc.go.th/viewer/view.html?id=61de682fcfbcd80b8c26671a"/>
    <s v="200501F0304"/>
  </r>
  <r>
    <s v="ศธ0212-65-0004"/>
    <s v="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"/>
    <s v="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บริหาร"/>
    <x v="15"/>
    <s v="สป.ศธ."/>
    <s v="กระทรวงศึกษาธิการ"/>
    <s v="โครงการปกติ 2565"/>
    <x v="1"/>
    <x v="1"/>
    <x v="0"/>
    <m/>
    <s v="https://emenscr.nesdc.go.th/viewer/view.html?id=61e3bd3cfd7eaa7f04b3089a"/>
    <s v="200501F0101"/>
  </r>
  <r>
    <s v="ศธ 04118-65-0002"/>
    <s v="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"/>
    <s v="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5"/>
    <x v="3"/>
    <x v="5"/>
    <x v="0"/>
    <m/>
    <s v="https://emenscr.nesdc.go.th/viewer/view.html?id=6176256309af7a60f5fc6b08"/>
    <s v="200501F0402"/>
  </r>
  <r>
    <s v="ศธ 04061-65-0024"/>
    <s v="ประชุมคณะกรรมการติดตามตรวจสอบประเมินผลและนิเทศการศึกษา (ก.ต.ป.น.)"/>
    <s v="ประชุมคณะกรรมการติดตามตรวจสอบประเมินผลและนิเทศการศึกษา (ก.ต.ป.น.)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นครพนม เขต 2"/>
    <x v="43"/>
    <s v="สพฐ."/>
    <s v="กระทรวงศึกษาธิการ"/>
    <s v="โครงการปกติ 2565"/>
    <x v="4"/>
    <x v="6"/>
    <x v="0"/>
    <m/>
    <s v="https://emenscr.nesdc.go.th/viewer/view.html?id=61ca91ae74e0ea615e990b25"/>
    <s v="200501F0201"/>
  </r>
  <r>
    <s v="ศธ 4326-65-0057"/>
    <s v="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"/>
    <s v="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แพร่"/>
    <x v="43"/>
    <s v="สพฐ."/>
    <s v="กระทรวงศึกษาธิการ"/>
    <s v="โครงการปกติ 2565"/>
    <x v="1"/>
    <x v="1"/>
    <x v="0"/>
    <m/>
    <s v="https://emenscr.nesdc.go.th/viewer/view.html?id=61cbe0514db925615229acc9"/>
    <s v="200501F0101"/>
  </r>
  <r>
    <s v="ศธ 04083-65-0030"/>
    <s v="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"/>
    <s v="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ุรีรัมย์ เขต 2"/>
    <x v="43"/>
    <s v="สพฐ."/>
    <s v="กระทรวงศึกษาธิการ"/>
    <s v="โครงการปกติ 2565"/>
    <x v="1"/>
    <x v="1"/>
    <x v="0"/>
    <m/>
    <s v="https://emenscr.nesdc.go.th/viewer/view.html?id=61e7ddfcd5e8340e5027902b"/>
    <s v="200501F0101"/>
  </r>
  <r>
    <s v="ศธ 04179-65-0010"/>
    <s v="การพัฒนาประสิทธิภาพการจัดประชุมในสำนักงานเขตพื้นที่การศึกษาประถมศึกษาอุดรธานี เขต ๔"/>
    <s v="การพัฒนาประสิทธิภาพการจัดประชุมในสำนักงานเขตพื้นที่การศึกษาประถมศึกษาอุดรธานี เขต 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ดรธานี เขต 4"/>
    <x v="43"/>
    <s v="สพฐ."/>
    <s v="กระทรวงศึกษาธิการ"/>
    <s v="โครงการปกติ 2565"/>
    <x v="2"/>
    <x v="2"/>
    <x v="0"/>
    <m/>
    <s v="https://emenscr.nesdc.go.th/viewer/view.html?id=61e6389d224e5b5f11a36f88"/>
    <s v="200501F0304"/>
  </r>
  <r>
    <s v="ศธ 04114-65-0019"/>
    <s v="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"/>
    <s v="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"/>
    <s v="ด้านการปรับสมดุลและพัฒนาระบบการบริหารจัดการภาครัฐ"/>
    <x v="5"/>
    <s v="มิถุนายน 2565"/>
    <s v="กันยายน 2565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5"/>
    <x v="1"/>
    <x v="1"/>
    <x v="0"/>
    <m/>
    <s v="https://emenscr.nesdc.go.th/viewer/view.html?id=61f23aa859152931f2ad73b2"/>
    <s v="200501F0101"/>
  </r>
  <r>
    <s v="ศธ 04088-65-0023"/>
    <s v="อบรมปฏิบัติการ และพัฒนาศักยภาพการปฏิบัติงานลูกจ้างประจำสู่ความก้าวหน้าในวิชาชีพ "/>
    <s v="อบรมปฏิบัติการ และพัฒนาศักยภาพการปฏิบัติงานลูกจ้างประจำสู่ความก้าวหน้าในวิชาชีพ 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ประจวบคีรีขันธ์ เขต 1"/>
    <x v="43"/>
    <s v="สพฐ."/>
    <s v="กระทรวงศึกษาธิการ"/>
    <s v="โครงการปกติ 2565"/>
    <x v="1"/>
    <x v="1"/>
    <x v="0"/>
    <m/>
    <s v="https://emenscr.nesdc.go.th/viewer/view.html?id=61f36f1559152931f2ad7492"/>
    <s v="200501F0101"/>
  </r>
  <r>
    <s v="ศธ 4304-65-0005"/>
    <s v="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"/>
    <s v="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มัธยมศึกษานครปฐม"/>
    <x v="43"/>
    <s v="สพฐ."/>
    <s v="กระทรวงศึกษาธิการ"/>
    <s v="โครงการปกติ 2565"/>
    <x v="2"/>
    <x v="2"/>
    <x v="0"/>
    <m/>
    <s v="https://emenscr.nesdc.go.th/viewer/view.html?id=62e429ac9a43e720666fd70f"/>
    <s v="200501F0304"/>
  </r>
  <r>
    <s v="ศธ 04030-65-0002"/>
    <s v="การพัฒนาศักยภาพผู้บริหารจัดการศึกษาให้เกิดสัมฤทธิผล ปีงบประมาณ พ.ศ.2565"/>
    <s v="การพัฒนาศักยภาพผู้บริหารจัดการศึกษาให้เกิดสัมฤทธิผล 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จันทบุรี เขต 1"/>
    <x v="43"/>
    <s v="สพฐ."/>
    <s v="กระทรวงศึกษาธิการ"/>
    <s v="โครงการปกติ 2565"/>
    <x v="4"/>
    <x v="6"/>
    <x v="0"/>
    <m/>
    <s v="https://emenscr.nesdc.go.th/viewer/view.html?id=619dc62c960f7861c4d879b6"/>
    <s v="200501F0203"/>
  </r>
  <r>
    <s v="ศธ 04134-65-0055"/>
    <s v="การติดตาม ตรวจสอบ ประเมินผลและนิเทศการจัดการศึกษาของเขตพื้นที่การศึกษา"/>
    <s v="การติดตาม ตรวจสอบ ประเมินผลและนิเทศการจัดการศึกษาของเขตพื้นที่การศึกษา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ลำพูน เขต 1"/>
    <x v="43"/>
    <s v="สพฐ."/>
    <s v="กระทรวงศึกษาธิการ"/>
    <s v="โครงการปกติ 2565"/>
    <x v="3"/>
    <x v="3"/>
    <x v="0"/>
    <m/>
    <s v="https://emenscr.nesdc.go.th/viewer/view.html?id=62281b083a75ac05c2914356"/>
    <s v="200501F0401"/>
  </r>
  <r>
    <s v="ศธ0286-65-0017"/>
    <s v="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     "/>
    <s v="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    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ปัตตานี"/>
    <x v="15"/>
    <s v="สป.ศธ."/>
    <s v="กระทรวงศึกษาธิการ"/>
    <s v="โครงการปกติ 2565"/>
    <x v="3"/>
    <x v="5"/>
    <x v="0"/>
    <m/>
    <s v="https://emenscr.nesdc.go.th/viewer/view.html?id=6251500d3e854b4443361d16"/>
    <s v="200501F0402"/>
  </r>
  <r>
    <s v="ศธ 04119-65-0031"/>
    <s v="โครงการพัฒนาเสริมสร้างวัฒนธรรมองค์กรเพื่อเพิ่มประสิทธิผลการปฏิบัติงานสู่องค์กรคุณภาพ &quot;สำนักงานน่าอยู่ บุคลากรเป็นมิตร จิตบริการ&quot;"/>
    <s v="โครงการพัฒนาเสริมสร้างวัฒนธรรมองค์กรเพื่อเพิ่มประสิทธิผลการปฏิบัติงานสู่องค์กรคุณภาพ &quot;สำนักงานน่าอยู่ บุคลากรเป็นมิตร จิตบริการ&quot;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ยะลา เขต 1"/>
    <x v="43"/>
    <s v="สพฐ."/>
    <s v="กระทรวงศึกษาธิการ"/>
    <s v="โครงการปกติ 2565"/>
    <x v="2"/>
    <x v="2"/>
    <x v="0"/>
    <m/>
    <s v="https://emenscr.nesdc.go.th/viewer/view.html?id=62d624b2e5b55d206d787f96"/>
    <s v="200501F0304"/>
  </r>
  <r>
    <s v="คค 0206-65-0001"/>
    <s v="โครงการส่งเสริมประสิทธิภาพในการทำงาน : ปลดล็อคศักยภาพ เติมทักษะที่ขาด ด้วยเทคนิค DISC Model"/>
    <s v="โครงการส่งเสริมประสิทธิภาพในการทำงาน : ปลดล็อคศักยภาพ เติมทักษะที่ขาด ด้วยเทคนิค DISC Model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x v="23"/>
    <s v="สป.คค."/>
    <s v="กระทรวงคมนาคม"/>
    <s v="โครงการปกติ 2565"/>
    <x v="1"/>
    <x v="1"/>
    <x v="0"/>
    <m/>
    <s v="https://emenscr.nesdc.go.th/viewer/view.html?id=61b776d7f3473f0ca7a6c656"/>
    <s v="200501F0101"/>
  </r>
  <r>
    <s v="ศธ  0546.01-65-0006"/>
    <s v="โครงการค่าใช้จ่ายในการพัฒนาบุคลากรสายสนับสนุนที่จ้างจากเงินงบประมาณ"/>
    <s v="โครงการค่าใช้จ่ายในการพัฒนาบุคลากรสายสนับสนุนที่จ้างจากเงิน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60"/>
    <s v="มรภ.สร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b82227afe1552e4ca797bf"/>
    <s v="200501F0101"/>
  </r>
  <r>
    <s v="ศธ  0546.01-65-0007"/>
    <s v="โครงการค่าใช้จ่ายในการพัฒนาบุคลากรสายสนับสนุนที่จ้างจากเงินนอกงบประมาณ"/>
    <s v="โครงการค่าใช้จ่ายในการพัฒนาบุคลากรสายสนับสนุนที่จ้างจากเงินนอก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60"/>
    <s v="มรภ.สร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b84896fcffe02e53cd1484"/>
    <s v="200501F0101"/>
  </r>
  <r>
    <s v="ศธ0209-65-0007"/>
    <s v="กิจกรรมการเสริมสร้างและพัฒนาวินัยข้าราชการ สำนักงานปลัดกระทรวงศึกษาธิการ ประจำปีงบประมาณ พ.ศ. 2565"/>
    <s v="กิจกรรมการเสริมสร้างและพัฒนาวินัยข้าราชการ สำนักงานปลัด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5"/>
    <s v="ธันวาคม 2564"/>
    <s v="ธันวาคม 2564"/>
    <s v="สำนักนิติการ"/>
    <x v="15"/>
    <s v="สป.ศธ."/>
    <s v="กระทรวงศึกษาธิการ"/>
    <s v="โครงการปกติ 2565"/>
    <x v="3"/>
    <x v="5"/>
    <x v="0"/>
    <m/>
    <s v="https://emenscr.nesdc.go.th/viewer/view.html?id=61c03dad08c049623464dbd3"/>
    <s v="200501F0402"/>
  </r>
  <r>
    <s v="ศธ 04108-65-0007"/>
    <s v="โครงการเพิ่มประสิทธิภาพการบริหารจัดการศึกษาสำนักงานเขตพื้นที่การศึกษาประถมศึกษาเพชรบูรณ์  เขต 3"/>
    <s v="โครงการเพิ่มประสิทธิภาพการบริหารจัดการศึกษาสำนักงานเขตพื้นที่การศึกษาประถมศึกษาเพชรบูรณ์  เขต 3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พชรบูรณ์ เขต 3"/>
    <x v="43"/>
    <s v="สพฐ."/>
    <s v="กระทรวงศึกษาธิการ"/>
    <s v="โครงการปกติ 2565"/>
    <x v="2"/>
    <x v="2"/>
    <x v="0"/>
    <m/>
    <s v="https://emenscr.nesdc.go.th/viewer/view.html?id=61cd528274e0ea615e990f0a"/>
    <s v="200501F0304"/>
  </r>
  <r>
    <s v="นร 0615-65-0001"/>
    <s v="โครงการพัฒนาบุคลากรทางการข่าวและการรักษาความปลอดภัยของสถาบันการข่าวกรอง "/>
    <s v="โครงการพัฒนาบุคลากรทางการข่าวและการรักษาความปลอดภัยของสถาบันการข่าวกรอง "/>
    <s v="ด้านความมั่นคง"/>
    <x v="5"/>
    <s v="ตุลาคม 2564"/>
    <s v="กันยายน 2565"/>
    <s v="สถาบันการข่าวกรอง"/>
    <x v="113"/>
    <s v="สขช."/>
    <s v="สำนักนายกรัฐมนตรี"/>
    <s v="โครงการปกติ 2565"/>
    <x v="1"/>
    <x v="1"/>
    <x v="1"/>
    <m/>
    <s v="https://emenscr.nesdc.go.th/viewer/view.html?id=61bf3da6132398622df86ea3"/>
    <s v="010301F0102"/>
  </r>
  <r>
    <s v="ตช 0007.1-65-0039"/>
    <s v="โครงการก่อสร้างอาคารที่พักอาศัย (แฟลต) 5 ชั้น 30 ครอบครัว (ใต้ถุนโล่ง) ของตรวจคนเข้าเมืองจังหวัดนครราชสีมา"/>
    <s v="โครงการก่อสร้างอาคารที่พักอาศัย (แฟลต) 5 ชั้น 30 ครอบครัว (ใต้ถุนโล่ง) ของตรวจคนเข้าเมืองจังหวัดนครราชสีมา"/>
    <s v="ด้านความมั่นคง"/>
    <x v="5"/>
    <s v="ตุลาคม 2564"/>
    <s v="มกราคม 2566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5"/>
    <x v="1"/>
    <x v="1"/>
    <x v="1"/>
    <m/>
    <s v="https://emenscr.nesdc.go.th/viewer/view.html?id=61922af6cadb284b1da34e36"/>
    <s v="010101F0401"/>
  </r>
  <r>
    <s v="ศธ 4332-65-0026"/>
    <s v="โครงการสรรหาและเลือกสรรพนักงานราชการ"/>
    <s v="โครงการสรรหาและเลือกสรรพนักงานราชการ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เขตพื้นที่การศึกษามัธยมศึกษาราชบุรี"/>
    <x v="43"/>
    <s v="สพฐ."/>
    <s v="กระทรวงศึกษาธิการ"/>
    <s v="โครงการปกติ 2565"/>
    <x v="1"/>
    <x v="1"/>
    <x v="1"/>
    <m/>
    <s v="https://emenscr.nesdc.go.th/viewer/view.html?id=61cbc3704db925615229ac62"/>
    <s v="110401F0202"/>
  </r>
  <r>
    <s v="ศธ 04167-65-0029"/>
    <s v="โครงการพัฒนาศักยภาพผู้บริหารการศึกษา ผู้บริหารสถานศึกษา ครู และบุคลากรทางการศึกษา สำนักงานเขตพื้นที่การศึกษาประถมศึกษาสุรินทร์ เขต ๒"/>
    <s v="โครงการพัฒนาศักยภาพผู้บริหารการศึกษา ผู้บริหารสถานศึกษา ครู และบุคลากรทางการศึกษา สำนักงานเขตพื้นที่การศึกษาประถมศึกษาสุรินทร์ เขต ๒"/>
    <s v="ด้านการพัฒนาและเสริมสร้างศักยภาพทรัพยากรมนุษย์"/>
    <x v="5"/>
    <s v="มกราคม 2564"/>
    <s v="กันยายน 2565"/>
    <s v="สำนักงานเขตพื้นที่การศึกษาประถมศึกษาสุรินทร์ เขต 2"/>
    <x v="43"/>
    <s v="สพฐ."/>
    <s v="กระทรวงศึกษาธิการ"/>
    <s v="โครงการปกติ 2565"/>
    <x v="2"/>
    <x v="2"/>
    <x v="1"/>
    <m/>
    <s v="https://emenscr.nesdc.go.th/viewer/view.html?id=6235a070fe20de234f016e57"/>
    <s v="110401F0202"/>
  </r>
  <r>
    <s v="ศธ  0546.16-65-0002"/>
    <s v="โครงการ ค่าใช้จ่ายกำหนดตำแหน่งทางวิชาการ"/>
    <s v="โครงการ ค่าใช้จ่ายกำหนดตำแหน่งทางวิชาการ"/>
    <s v="ด้านการสร้างโอกาสและความเสมอภาคทางสังคม"/>
    <x v="5"/>
    <s v="ตุลาคม 2564"/>
    <s v="กันยายน 2565"/>
    <s v="กองบริหารงานบุคคล"/>
    <x v="60"/>
    <s v="มรภ.สร."/>
    <s v="กระทรวงการอุดมศึกษา วิทยาศาสตร์ วิจัยและนวัตกรรม"/>
    <s v="โครงการปกติ 2565"/>
    <x v="1"/>
    <x v="1"/>
    <x v="1"/>
    <m/>
    <s v="https://emenscr.nesdc.go.th/viewer/view.html?id=61cd436974e0ea615e990eeb"/>
    <s v="110401F0202"/>
  </r>
  <r>
    <s v="ศธ 04108-65-0005"/>
    <s v="โครงการส่งเสริมการพัฒนาศักยภาพและยกย่องเชิดชูเกียรติ ผู้บริหาร  ครูและบุคลากรทางการศึกษา"/>
    <s v="โครงการส่งเสริมการพัฒนาศักยภาพและยกย่องเชิดชูเกียรติ ผู้บริหาร  ครูและบุคลากรทางกา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พชรบูรณ์ เขต 3"/>
    <x v="43"/>
    <s v="สพฐ."/>
    <s v="กระทรวงศึกษาธิการ"/>
    <s v="โครงการปกติ 2565"/>
    <x v="1"/>
    <x v="1"/>
    <x v="1"/>
    <m/>
    <s v="https://emenscr.nesdc.go.th/viewer/view.html?id=61cbf9c691854c614b74de38"/>
    <s v="120101F0202"/>
  </r>
  <r>
    <s v="ศธ0244-65-0010"/>
    <s v="โครงการจัดทำแผนปฏิบัติราชการประจำปีงบประมาณ พ.ศ.2565 ของสำนักงานศึกษาธิการภาค 6"/>
    <s v="โครงการจัดทำแผนปฏิบัติราชการประจำปีงบประมาณ พ.ศ.2565 ของสำนักงานศึกษาธิการภาค 6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6 (ภูเก็ต)"/>
    <x v="15"/>
    <s v="สป.ศธ."/>
    <s v="กระทรวงศึกษาธิการ"/>
    <s v="โครงการปกติ 2565"/>
    <x v="1"/>
    <x v="8"/>
    <x v="1"/>
    <m/>
    <s v="https://emenscr.nesdc.go.th/viewer/view.html?id=61dd4e154373190b869787b4"/>
    <s v="120101F0504"/>
  </r>
  <r>
    <s v="ศธ 4307-66-0001"/>
    <s v="โครงการปฐมนิเทศข้าราชการครูและบุคลากรทางการศึกษา สังกัดสำนักงานเขตพื้นที่การศึกษามัธยมศึกษานครศรีธรรมราช"/>
    <s v="โครงการปฐมนิเทศข้าราชการครูและบุคลากรทางการศึกษา สังกัดสำนักงานเขตพื้นที่การศึกษามัธยมศึกษานครศรีธรรมราช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นครศรีธรรมราช"/>
    <x v="43"/>
    <s v="สพฐ."/>
    <s v="กระทรวงศึกษาธิการ"/>
    <s v="โครงการปกติ 2566"/>
    <x v="1"/>
    <x v="1"/>
    <x v="1"/>
    <m/>
    <s v="https://emenscr.nesdc.go.th/viewer/view.html?id=6345953b491d7c3de4dce8ce"/>
    <s v="120101F0201"/>
  </r>
  <r>
    <s v="สธ 0508-65-0001"/>
    <s v="โครงการยกระดับระบบบริหารจัดการให้มีประสิทธิภาพต่อการบรรลุเป้าหมายตามยุทธศาสตร์ชาติ"/>
    <s v="โครงการยกระดับระบบบริหารจัดการให้มีประสิทธิภาพต่อการบรรลุเป้าหมายตามยุทธศาสตร์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บริหาร"/>
    <x v="80"/>
    <s v="DTAM"/>
    <s v="กระทรวงสาธารณสุข"/>
    <s v="โครงการปกติ 2565"/>
    <x v="3"/>
    <x v="5"/>
    <x v="1"/>
    <m/>
    <s v="https://emenscr.nesdc.go.th/viewer/view.html?id=61a0a0b9eacc4561cc159f7c"/>
    <s v="200401F0202"/>
  </r>
  <r>
    <s v="ตช 0007.1-65-0241"/>
    <s v="โครงการปรับปรุงประสิทธิภาพระบบประชุมวีดิทัศน์ทางไกล ของสำนักงานพิสูจน์หลักฐานตำรวจ ระยะที่ ๒"/>
    <s v="โครงการปรับปรุงประสิทธิภาพระบบประชุมวีดิทัศน์ทางไกล ของสำนักงานพิสูจน์หลักฐานตำรวจ ระยะที่ ๒"/>
    <s v="ด้านการปรับสมดุลและพัฒนาระบบการบริหารจัดการภาครัฐ"/>
    <x v="5"/>
    <s v="ตุลาคม 2564"/>
    <s v="มีนาคม 2565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5"/>
    <x v="3"/>
    <x v="5"/>
    <x v="1"/>
    <m/>
    <s v="https://emenscr.nesdc.go.th/viewer/view.html?id=61dbf4677bec980b7f867b81"/>
    <s v="200401F0202"/>
  </r>
  <r>
    <s v="พม 0307-65-0001"/>
    <s v="โครงการพัฒนาระบบบริหารจัดการองค์กรเพื่อเพิ่มประสิทธิภาพและการบริการประชาชน"/>
    <s v="โครงการพัฒนาระบบบริหารจัดการองค์กรเพื่อเพิ่มประสิทธิภาพและการบริการประชาชน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ริหาร"/>
    <x v="32"/>
    <s v="ดย."/>
    <s v="กระทรวงการพัฒนาสังคมและความมั่นคงของมนุษย์"/>
    <s v="โครงการปกติ 2565"/>
    <x v="1"/>
    <x v="1"/>
    <x v="1"/>
    <m/>
    <s v="https://emenscr.nesdc.go.th/viewer/view.html?id=618c9742c365253295d32ca9"/>
    <s v="200101F0402"/>
  </r>
  <r>
    <s v="ยธ 0707-65-0001"/>
    <s v="โครงการพัฒนาสมรรถนะหลักพื้นฐาน (Core Competencies)"/>
    <s v="โครงการพัฒนาสมรรถนะหลักพื้นฐาน (Core Competencies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ราชทัณฑ์"/>
    <x v="103"/>
    <s v="รท."/>
    <s v="กระทรวงยุติธรรม"/>
    <s v="โครงการปกติ 2565"/>
    <x v="1"/>
    <x v="1"/>
    <x v="1"/>
    <m/>
    <s v="https://emenscr.nesdc.go.th/viewer/view.html?id=6163bdf4bb6dcc558883bc0f"/>
    <s v="220201F0309"/>
  </r>
  <r>
    <s v="ยธ 0707-65-0002"/>
    <s v="โครงการพัฒนาทักษะและความเชี่ยวชาญ (Technical Competencies)"/>
    <s v="โครงการพัฒนาทักษะและความเชี่ยวชาญ (Technical Competencies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ราชทัณฑ์"/>
    <x v="103"/>
    <s v="รท."/>
    <s v="กระทรวงยุติธรรม"/>
    <s v="โครงการปกติ 2565"/>
    <x v="1"/>
    <x v="1"/>
    <x v="1"/>
    <m/>
    <s v="https://emenscr.nesdc.go.th/viewer/view.html?id=6163d39bbb6dcc558883bc53"/>
    <s v="220201F0309"/>
  </r>
  <r>
    <s v="ยธ 0707-65-0003"/>
    <s v="โครงการพัฒนาสมรรถนะนักบริหาร (Professional Comprtencies)"/>
    <s v="โครงการพัฒนาสมรรถนะนักบริหาร (Professional Comprtencies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ราชทัณฑ์"/>
    <x v="103"/>
    <s v="รท."/>
    <s v="กระทรวงยุติธรรม"/>
    <s v="โครงการปกติ 2565"/>
    <x v="1"/>
    <x v="1"/>
    <x v="1"/>
    <m/>
    <s v="https://emenscr.nesdc.go.th/viewer/view.html?id=6163e22ed13f200cdd916385"/>
    <s v="220201F0309"/>
  </r>
  <r>
    <s v="ยธ 0707-65-0004"/>
    <s v="โครงการอำนวยการปฏิบัติงานสนับสนุนในการขับเคลื่อนงานเพื่อพัฒนาข้าราชการราชทัณฑ์"/>
    <s v="โครงการอำนวยการปฏิบัติงานสนับสนุนในการขับเคลื่อนงานเพื่อพัฒนาข้าราชการ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ราชทัณฑ์"/>
    <x v="103"/>
    <s v="รท."/>
    <s v="กระทรวงยุติธรรม"/>
    <s v="โครงการปกติ 2565"/>
    <x v="1"/>
    <x v="1"/>
    <x v="1"/>
    <m/>
    <s v="https://emenscr.nesdc.go.th/viewer/view.html?id=6163ec3e9244920cdb7f528c"/>
    <s v="220201F0309"/>
  </r>
  <r>
    <s v="ยธ 0702-65-0001"/>
    <s v="บริหารทรัพยากรบุคคลอย่างมืออาชีพ"/>
    <s v="บริหารทรัพยากรบุคคลอย่างมือ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ารเจ้าหน้าที่"/>
    <x v="103"/>
    <s v="รท."/>
    <s v="กระทรวงยุติธรรม"/>
    <s v="โครงการปกติ 2565"/>
    <x v="1"/>
    <x v="1"/>
    <x v="1"/>
    <m/>
    <s v="https://emenscr.nesdc.go.th/viewer/view.html?id=6167ce6cabf2f76eaaed7bb6"/>
    <s v="220201F0309"/>
  </r>
  <r>
    <s v="ศธ 04149-65-0024"/>
    <s v="อบรมเชิงปฏิบัติการการใช้เทคโนโลยีดิจิทัลอย่างสร้างสรรค์"/>
    <s v="อบรมเชิงปฏิบัติการการใช้เทคโนโลยีดิจิทัลอย่างสร้างสรรค์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มุทรปราการ เขต 1"/>
    <x v="43"/>
    <s v="สพฐ."/>
    <s v="กระทรวงศึกษาธิการ"/>
    <s v="โครงการปกติ 2565"/>
    <x v="4"/>
    <x v="7"/>
    <x v="1"/>
    <s v="นับซ้ำ"/>
    <s v="https://emenscr.nesdc.go.th/viewer/view.html?id=61c40e31f54f5733e49b4504"/>
    <s v="200501F0102"/>
  </r>
  <r>
    <s v="ศธ 04160-65-0047"/>
    <s v="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"/>
    <s v="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"/>
    <s v="ด้านการปรับสมดุลและพัฒนาระบบการบริหารจัดการภาครัฐ"/>
    <x v="5"/>
    <s v="ธันวาคม 2564"/>
    <s v="มกราคม 2565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5"/>
    <x v="2"/>
    <x v="2"/>
    <x v="1"/>
    <s v="นับซ้ำ"/>
    <s v="https://emenscr.nesdc.go.th/viewer/view.html?id=61cb995674e0ea615e990c94"/>
    <s v="200501F0101"/>
  </r>
  <r>
    <s v="ศธ 04174-65-0023"/>
    <s v="ประชุมสัมมนาเสริมสร้างศักยภาพผู้บริหารสถานศึกษา "/>
    <s v="ประชุมสัมมนาเสริมสร้างศักยภาพผู้บริหารสถานศึกษา "/>
    <s v="ด้านการปรับสมดุลและพัฒนาระบบการบริหารจัดการภาครัฐ"/>
    <x v="5"/>
    <s v="ตุลาคม 2564"/>
    <s v="มกราคม 2565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5"/>
    <x v="2"/>
    <x v="2"/>
    <x v="1"/>
    <s v="นับซ้ำ"/>
    <s v="https://emenscr.nesdc.go.th/viewer/view.html?id=6242ac9db4a11038e6828a0f"/>
    <s v="200501F0201"/>
  </r>
  <r>
    <s v="ศธ 04174-65-0022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"/>
    <s v="ด้านการปรับสมดุลและพัฒนาระบบการบริหารจัดการภาครัฐ"/>
    <x v="5"/>
    <s v="มกราคม 2565"/>
    <s v="กุมภาพันธ์ 2565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5"/>
    <x v="3"/>
    <x v="5"/>
    <x v="1"/>
    <s v="นับซ้ำ"/>
    <s v="https://emenscr.nesdc.go.th/viewer/view.html?id=62428cc602fcc36e5488921e"/>
    <s v="200501F0101"/>
  </r>
  <r>
    <s v="คค 0206-65-0007"/>
    <s v="โครงการฝึกอบรมหลักสูตร “ฉันคือ...ข้าราชการที่ดี”"/>
    <s v="โครงการฝึกอบรมหลักสูตร “ฉันคือ...ข้าราชการที่ดี”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x v="23"/>
    <s v="สป.คค."/>
    <s v="กระทรวงคมนาคม"/>
    <s v="โครงการปกติ 2565"/>
    <x v="4"/>
    <x v="6"/>
    <x v="1"/>
    <s v="นับซ้ำ"/>
    <s v="https://emenscr.nesdc.go.th/viewer/view.html?id=61b7a056b5d2fc0ca4dd0979"/>
    <s v="200501F0101"/>
  </r>
  <r>
    <s v="คค 0206-65-0003"/>
    <s v="โครงการเรียนรู้แนวคิดปรัชญาเศรษฐกิจพอเพียงในยุค New Normal"/>
    <s v="โครงการเรียนรู้แนวคิดปรัชญาเศรษฐกิจพอเพียงในยุค New Normal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x v="23"/>
    <s v="สป.คค."/>
    <s v="กระทรวงคมนาคม"/>
    <s v="โครงการปกติ 2565"/>
    <x v="3"/>
    <x v="5"/>
    <x v="1"/>
    <s v="นับซ้ำ"/>
    <s v="https://emenscr.nesdc.go.th/viewer/view.html?id=61b78bba20af770c9d9bf8d6"/>
    <s v="200501F0101"/>
  </r>
  <r>
    <s v="คค 0206-65-0004"/>
    <s v="โครงการฝึกอบรมหลักสูตร          “นักบริหารระดับต้นกระทรวงคมนาคม (นบต.คค.)” "/>
    <s v="โครงการฝึกอบรมหลักสูตร          “นักบริหารระดับต้นกระทรวงคมนาคม (นบต.คค.)” 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x v="23"/>
    <s v="สป.คค."/>
    <s v="กระทรวงคมนาคม"/>
    <s v="โครงการปกติ 2565"/>
    <x v="1"/>
    <x v="1"/>
    <x v="1"/>
    <s v="นับซ้ำ"/>
    <s v="https://emenscr.nesdc.go.th/viewer/view.html?id=61b7924dd52e740ca37b92ae"/>
    <s v="200501F0304"/>
  </r>
  <r>
    <s v="ศธ  0546.01-65-0007"/>
    <s v="โครงการค่าใช้จ่ายในการพัฒนาบุคลากรสายสนับสนุนที่จ้างจากเงินนอกงบประมาณ"/>
    <s v="โครงการค่าใช้จ่ายในการพัฒนาบุคลากรสายสนับสนุนที่จ้างจากเงินนอก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60"/>
    <s v="มรภ.สร."/>
    <s v="กระทรวงการอุดมศึกษา วิทยาศาสตร์ วิจัยและนวัตกรรม"/>
    <s v="โครงการปกติ 2565"/>
    <x v="2"/>
    <x v="4"/>
    <x v="1"/>
    <s v="นับซ้ำ"/>
    <s v="https://emenscr.nesdc.go.th/viewer/view.html?id=61b84896fcffe02e53cd1484"/>
    <s v="200501F0101"/>
  </r>
  <r>
    <s v="ศธ 04094-65-0004"/>
    <s v="ฝึกอบรมหลักสูตร พรบ.จัดซื้อจัดจ้างและบริหารพัสดุภาครัฐ พ.ศ.2560"/>
    <s v="ฝึกอบรมหลักสูตร พรบ.จัดซื้อจัดจ้างและบริหารพัสดุภาครัฐ พ.ศ.2560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ระนครศรีอยุธยา เขต 2"/>
    <x v="43"/>
    <s v="สพฐ."/>
    <s v="กระทรวงศึกษาธิการ"/>
    <s v="โครงการปกติ 2565"/>
    <x v="4"/>
    <x v="6"/>
    <x v="1"/>
    <s v="นับซ้ำ"/>
    <s v="https://emenscr.nesdc.go.th/viewer/view.html?id=61c2ea50cf8d3033eb3ef5c2"/>
    <s v="200501F0101"/>
  </r>
  <r>
    <s v="พณ 0205-66-0001"/>
    <s v="โครงการพัฒนาบุคลากรเพื่อเพิ่มศักยภาพองค์กรรองรับพาณิชย์ยุคใหม่  "/>
    <s v="โครงการพัฒนาบุคลากรเพื่อเพิ่มศักยภาพองค์กรรองรับพาณิชย์ยุคใหม่  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กรมพระจันทบุรีนฤนาถ"/>
    <x v="3"/>
    <s v="สป.พณ."/>
    <s v="กระทรวงพาณิชย์"/>
    <s v="โครงการปกติ 2566"/>
    <x v="3"/>
    <x v="3"/>
    <x v="0"/>
    <m/>
    <s v="https://emenscr.nesdc.go.th/viewer/view.html?id=63ce2ff46f54dc305534bb5d"/>
    <s v="v2_200501V04F01"/>
  </r>
  <r>
    <s v="RMUTI3400-66-0021"/>
    <s v="โครงการพัฒนาศักยภาพบุคลากรสายสนับสนุน"/>
    <s v="โครงการพัฒนาศักยภาพบุคลากรสายสนับสนุน"/>
    <s v="ด้านการปรับสมดุลและพัฒนาระบบการบริหารจัดการภาครัฐ"/>
    <x v="6"/>
    <s v="ธันวาคม 2565"/>
    <s v="กันยายน 2566"/>
    <s v="คณะบริหารธุรกิจและเทคโนโลยีสารสนเทศ"/>
    <x v="10"/>
    <s v="มทร.อีสาน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3cf7a9453b61d3dddb57c59"/>
    <s v="v2_200501V01F01"/>
  </r>
  <r>
    <s v="ศธ 4350-66-0005"/>
    <s v="ส่งเสริมประสิทธิภาพการบริหารจัดการกลุ่มบริหารบุคคลปีงบประมาณ พ.ศ.2566"/>
    <s v="ส่งเสริมประสิทธิภาพการบริหารจัดการกลุ่มบริหารบุคคล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ทัยธานี ชัยนาท"/>
    <x v="43"/>
    <s v="สพฐ."/>
    <s v="กระทรวงศึกษาธิการ"/>
    <s v="โครงการปกติ 2566"/>
    <x v="1"/>
    <x v="1"/>
    <x v="0"/>
    <m/>
    <s v="https://emenscr.nesdc.go.th/viewer/view.html?id=63cf52b27395053debdfa902"/>
    <s v="v2_200501V01F01"/>
  </r>
  <r>
    <s v="อก 0701-66-0001"/>
    <s v="ค่าใช้จ่ายในการพัฒนาบุคลากรด้านการมาตรฐาน ประจำปีงบประมาณ พ.ศ. 2566"/>
    <s v="ค่าใช้จ่ายในการพัฒนาบุคลากรด้านการมาตรฐาน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x v="30"/>
    <s v="สมอ."/>
    <s v="กระทรวงอุตสาหกรรม"/>
    <s v="โครงการปกติ 2566"/>
    <x v="3"/>
    <x v="5"/>
    <x v="0"/>
    <m/>
    <s v="https://emenscr.nesdc.go.th/viewer/view.html?id=63cfa0c6491d7c3de4de5ccc"/>
    <s v="v2_200501V04F02"/>
  </r>
  <r>
    <s v="ศธ 04126-66-0006"/>
    <s v="พัฒนาผู้บริหารสถานศึกษาในสังกัด สำนักงานเขตพื้นที่การศึกษาประถมศึกษาระยอง เขต 2"/>
    <s v="พัฒนาผู้บริหารสถานศึกษาในสังกัด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d0abccbc532c3057077ac2"/>
    <s v="v2_200501V03F04"/>
  </r>
  <r>
    <s v="วท 6201-66-0012"/>
    <s v="โครงการพัฒนาทักษะด้านดิจิทัลของบุคลากร เพื่อส่งเสริมรัฐบาลดิจิทัล"/>
    <s v="โครงการพัฒนาทักษะด้านดิจิทัลของบุคลากร เพื่อส่งเสริมรัฐบาลดิจิทัล"/>
    <s v="ด้านการปรับสมดุลและพัฒนาระบบการบริหารจัดการภาครัฐ"/>
    <x v="6"/>
    <s v="ตุลาคม 2565"/>
    <s v="กันยายน 2566"/>
    <s v="ฝ่ายนโยบายและยุทธศาสตร์"/>
    <x v="114"/>
    <s v="สสน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d0b42abc532c3057077acd"/>
    <s v="v2_200501V02F03"/>
  </r>
  <r>
    <s v="รง 0406-66-0003"/>
    <s v="โครงการนักประชาสัมพันธ์มืออาชีพภารกิจกองทุนพัฒนาฝีมือแรงงานยุคดิจิทัล"/>
    <s v="โครงการนักประชาสัมพันธ์มืออาชีพภารกิจกองทุนพัฒนาฝีมือแรงงานยุคดิจิทัล"/>
    <s v="ด้านการปรับสมดุลและพัฒนาระบบการบริหารจัดการภาครัฐ"/>
    <x v="6"/>
    <s v="มีนาคม 2566"/>
    <s v="กันยายน 2566"/>
    <s v="กองส่งเสริมการพัฒนาฝีมือแรงงาน"/>
    <x v="54"/>
    <s v="กพร."/>
    <s v="กระทรวงแรงงาน"/>
    <s v="โครงการปกติ 2566"/>
    <x v="1"/>
    <x v="1"/>
    <x v="0"/>
    <m/>
    <s v="https://emenscr.nesdc.go.th/viewer/view.html?id=63d0b935bc532c3057077ad3"/>
    <s v="v2_200501V01F01"/>
  </r>
  <r>
    <s v="รง 0406-66-0004"/>
    <s v="โครงการเสริมสร้างศักยภาพบุคลากรผู้ปฏฺบัติงานกองทุนพัฒนาฝีมือแรงงานด้านการประเมินเงินสมทบ"/>
    <s v="โครงการเสริมสร้างศักยภาพบุคลากรผู้ปฏฺบัติงานกองทุนพัฒนาฝีมือแรงงานด้านการประเมินเงินสมทบ"/>
    <s v="ด้านการปรับสมดุลและพัฒนาระบบการบริหารจัดการภาครัฐ"/>
    <x v="6"/>
    <s v="มีนาคม 2566"/>
    <s v="มิถุนายน 2566"/>
    <s v="กองส่งเสริมการพัฒนาฝีมือแรงงาน"/>
    <x v="54"/>
    <s v="กพร."/>
    <s v="กระทรวงแรงงาน"/>
    <s v="โครงการปกติ 2566"/>
    <x v="1"/>
    <x v="1"/>
    <x v="0"/>
    <m/>
    <s v="https://emenscr.nesdc.go.th/viewer/view.html?id=63d0c1c6491d7c3de4de5dce"/>
    <s v="v2_200501V01F01"/>
  </r>
  <r>
    <s v="รง 0406-66-0005"/>
    <s v="โครงการอบรมเชิงปฏิบัติการ เรื่องเพิ่มประสิทธิภาพการบริหารความเสี่ยงและการควบคุมภายในกองทุนพัฒนาฝีมือแรงงานประจำปี"/>
    <s v="โครงการอบรมเชิงปฏิบัติการ เรื่องเพิ่มประสิทธิภาพการบริหารความเสี่ยงและการควบคุมภายในกองทุนพัฒนาฝีมือแรงงานประจำปี"/>
    <s v="ด้านการปรับสมดุลและพัฒนาระบบการบริหารจัดการภาครัฐ"/>
    <x v="6"/>
    <s v="ธันวาคม 2565"/>
    <s v="มีนาคม 2566"/>
    <s v="กองส่งเสริมการพัฒนาฝีมือแรงงาน"/>
    <x v="54"/>
    <s v="กพร."/>
    <s v="กระทรวงแรงงาน"/>
    <s v="โครงการปกติ 2566"/>
    <x v="1"/>
    <x v="1"/>
    <x v="0"/>
    <m/>
    <s v="https://emenscr.nesdc.go.th/viewer/view.html?id=63d0c94e7825de3dde357f2f"/>
    <s v="v2_200501V01F01"/>
  </r>
  <r>
    <s v="ศธ0262-66-0017"/>
    <s v="พัฒนาบุคลากรสำนักงานศึกษาธิการจังหวัดจันทบุรี "/>
    <s v="พัฒนาบุคลากรสำนักงานศึกษาธิการจังหวัดจันทบุรี 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ศึกษาธิการจังหวัดจันทบุรี"/>
    <x v="15"/>
    <s v="สป.ศธ."/>
    <s v="กระทรวงศึกษาธิการ"/>
    <s v="โครงการปกติ 2566"/>
    <x v="1"/>
    <x v="1"/>
    <x v="0"/>
    <m/>
    <s v="https://emenscr.nesdc.go.th/viewer/view.html?id=63d0de5fbc532c3057077aea"/>
    <s v="v2_200501V01F01"/>
  </r>
  <r>
    <s v="ศธ 04054-66-0017"/>
    <s v="ประชุมเชิงปฏิบัติการแลกเปลี่ยนเรียนรู้การจัดทำผลงานทางวิชาการเพื่อพัฒนาการศึกษา"/>
    <s v="ประชุมเชิงปฏิบัติการแลกเปลี่ยนเรียนรู้การจัดทำผลงานทางวิชาการเพื่อพัฒนา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ราด"/>
    <x v="43"/>
    <s v="สพฐ."/>
    <s v="กระทรวงศึกษาธิการ"/>
    <s v="โครงการปกติ 2566"/>
    <x v="3"/>
    <x v="5"/>
    <x v="0"/>
    <m/>
    <s v="https://emenscr.nesdc.go.th/viewer/view.html?id=63d0e40f6f54dc305534bc10"/>
    <s v="v2_200501V04F02"/>
  </r>
  <r>
    <s v="ศธ02124-66-0010"/>
    <s v="เสริมสร้างศักยภาพบุคลากรของสำนักงานศึกษาธิการจังหวัดหนองคาย "/>
    <s v="เสริมสร้างศักยภาพบุคลากรของสำนักงานศึกษาธิการจังหวัดหนองคาย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หนองคาย"/>
    <x v="15"/>
    <s v="สป.ศธ."/>
    <s v="กระทรวงศึกษาธิการ"/>
    <s v="โครงการปกติ 2566"/>
    <x v="1"/>
    <x v="8"/>
    <x v="0"/>
    <m/>
    <s v="https://emenscr.nesdc.go.th/viewer/view.html?id=63d8c9f823d2e141b3fab62e"/>
    <s v="v2_200501V01F02"/>
  </r>
  <r>
    <s v="สว 0020-66-0030"/>
    <s v="โครงการพัฒนาขีดความสามารถของบุคลากรเพื่อสนับสนุนงานนิติบัญญัติอย่างมืออาชีพ"/>
    <s v="โครงการพัฒนาขีดความสามารถของบุคลากรเพื่อสนับสนุนงานนิติบัญญัติอย่างมืออาชีพ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x v="37"/>
    <s v="สว."/>
    <s v="หน่วยงานของรัฐสภา"/>
    <s v="โครงการปกติ 2566"/>
    <x v="1"/>
    <x v="1"/>
    <x v="0"/>
    <m/>
    <s v="https://emenscr.nesdc.go.th/viewer/view.html?id=63d9d78e01784141abb03c21"/>
    <s v="v2_200501V01F01"/>
  </r>
  <r>
    <s v="สว 0020-66-0031"/>
    <s v="โครงการพัฒนากรอบทักษะและกรอบแนวคิดของบุคลากรเพื่อรองรับการเปลี่ยนแปลงในอนาคตอย่างมีประสิทธิภาพ"/>
    <s v="โครงการพัฒนากรอบทักษะและกรอบแนวคิดของบุคลากรเพื่อรองรับการเปลี่ยนแปลงในอนาคตอย่างมีประสิทธิภาพ"/>
    <s v="ด้านการปรับสมดุลและพัฒนาระบบการบริหารจัดการภาครัฐ"/>
    <x v="6"/>
    <s v="ตุลาคม 2565"/>
    <s v="พฤษภาคม 2566"/>
    <s v="สำนักนโยบายและแผน"/>
    <x v="37"/>
    <s v="สว."/>
    <s v="หน่วยงานของรัฐสภา"/>
    <s v="โครงการปกติ 2566"/>
    <x v="1"/>
    <x v="1"/>
    <x v="0"/>
    <m/>
    <s v="https://emenscr.nesdc.go.th/viewer/view.html?id=63d9deff23d2e141b3fab661"/>
    <s v="v2_200501V01F01"/>
  </r>
  <r>
    <s v="สว 0020-66-0032"/>
    <s v="โครงการพัฒนาภาวะผู้นำการเปลี่ยนแปลงและขับเคลื่อนองค์กรอัจฉริยะ"/>
    <s v="โครงการพัฒนาภาวะผู้นำการเปลี่ยนแปลงและขับเคลื่อนองค์กรอัจฉริยะ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x v="37"/>
    <s v="สว."/>
    <s v="หน่วยงานของรัฐสภา"/>
    <s v="โครงการปกติ 2566"/>
    <x v="2"/>
    <x v="4"/>
    <x v="0"/>
    <m/>
    <s v="https://emenscr.nesdc.go.th/viewer/view.html?id=63d9e7dd6d1ffe1aa85396d7"/>
    <s v="v2_200501V03F01"/>
  </r>
  <r>
    <s v="สว 0020-66-0033"/>
    <s v="โครงการพัฒนาการจัดการความรู้และนวัตกรรมเพื่อรองรับความเป็นองค์กรอัจฉริยะ"/>
    <s v="โครงการพัฒนาการจัดการความรู้และนวัตกรรมเพื่อรองรับความเป็นองค์กรอัจฉริยะ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นโยบายและแผน"/>
    <x v="37"/>
    <s v="สว."/>
    <s v="หน่วยงานของรัฐสภา"/>
    <s v="โครงการปกติ 2566"/>
    <x v="1"/>
    <x v="1"/>
    <x v="0"/>
    <m/>
    <s v="https://emenscr.nesdc.go.th/viewer/view.html?id=63d9ea1401784141abb03c35"/>
    <s v="v2_200501V01F01"/>
  </r>
  <r>
    <s v="สว 0020-66-0034"/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x v="37"/>
    <s v="สว."/>
    <s v="หน่วยงานของรัฐสภา"/>
    <s v="โครงการปกติ 2566"/>
    <x v="1"/>
    <x v="1"/>
    <x v="0"/>
    <m/>
    <s v="https://emenscr.nesdc.go.th/viewer/view.html?id=63d9fe389c2ec541aa2e940e"/>
    <s v="v2_200501V01F01"/>
  </r>
  <r>
    <s v="ศธ 04126-66-0008"/>
    <s v="เสริมสร้างประสิทธิภาพบุคลากรทางการศึกษา สำนักงานเขตพื้นที่การศึกษาประถมศึกษาระยอง เขต 2"/>
    <s v="เสริมสร้างประสิทธิภาพบุคลากรทางการศึกษา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d24a365ed9493056facd5c"/>
    <s v="v2_200501V03F04"/>
  </r>
  <r>
    <s v="นร 1220-66-0002"/>
    <s v="โครงการพัฒนานักบริหารการเปลี่ยนแปลงรุ่นใหม่"/>
    <s v="โครงการพัฒนานักบริหารการเปลี่ยนแปลงรุ่นใหม่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การพัฒนาระบบราชการ"/>
    <x v="70"/>
    <s v="สำนักงาน ก.พ.ร."/>
    <s v="สำนักนายกรัฐมนตรี"/>
    <s v="โครงการปกติ 2566"/>
    <x v="1"/>
    <x v="1"/>
    <x v="0"/>
    <m/>
    <s v="https://emenscr.nesdc.go.th/viewer/view.html?id=63d35c277825de3dde3581ab"/>
    <s v="v2_200501V01F01"/>
  </r>
  <r>
    <s v="กษ 2601-66-0001"/>
    <s v="แผนบุคลากรภาครัฐ"/>
    <s v="แผนบุคลากรภาครัฐ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บริหารกลาง"/>
    <x v="111"/>
    <s v="กข."/>
    <s v="กระทรวงเกษตรและสหกรณ์"/>
    <s v="โครงการปกติ 2566"/>
    <x v="1"/>
    <x v="8"/>
    <x v="0"/>
    <m/>
    <s v="https://emenscr.nesdc.go.th/viewer/view.html?id=63d74db25ed9493056facdff"/>
    <s v="v2_200501V01F02"/>
  </r>
  <r>
    <s v="สว 0020-66-0025"/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x v="37"/>
    <s v="สว."/>
    <s v="หน่วยงานของรัฐสภา"/>
    <s v="โครงการปกติ 2566"/>
    <x v="1"/>
    <x v="1"/>
    <x v="0"/>
    <m/>
    <s v="https://emenscr.nesdc.go.th/viewer/view.html?id=63d77d3f7825de3dde3583c2"/>
    <s v="v2_200501V01F01"/>
  </r>
  <r>
    <s v="สว 0020-66-0026"/>
    <s v="การเตรียมความพร้อมก่อนเกษียณอายุราชการ"/>
    <s v="การเตรียมความพร้อมก่อนเกษียณอายุราชการ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นโยบายและแผน"/>
    <x v="37"/>
    <s v="สว."/>
    <s v="หน่วยงานของรัฐสภา"/>
    <s v="โครงการปกติ 2566"/>
    <x v="1"/>
    <x v="1"/>
    <x v="0"/>
    <m/>
    <s v="https://emenscr.nesdc.go.th/viewer/view.html?id=63d77fadbc532c3057077c05"/>
    <s v="v2_200501V01F01"/>
  </r>
  <r>
    <s v="นร 1001-66-0001"/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"/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กฎหมาย"/>
    <x v="100"/>
    <s v="สำนักงาน ก.พ."/>
    <s v="สำนักนายกรัฐมนตรี"/>
    <s v="โครงการปกติ 2566"/>
    <x v="1"/>
    <x v="1"/>
    <x v="0"/>
    <m/>
    <s v="https://emenscr.nesdc.go.th/viewer/view.html?id=63d204ac53b61d3dddb57f5d"/>
    <s v="v2_200501V01F01"/>
  </r>
  <r>
    <s v="ศธ0237-66-0008"/>
    <s v="พัฒนาบุคลากรศูนย์ขับเคลื่อนการศึกษาในจังหวัดชายแดนภาคใต้ ประจำปีงบประมาณ พ.ศ. 2566"/>
    <s v="พัฒนาบุคลากรศูนย์ขับเคลื่อนการศึกษาในจังหวัดชายแดนภาคใต้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ศูนย์ประสานงานและบริหารการศึกษาจังหวัดชายแดนภาคใต้"/>
    <x v="15"/>
    <s v="สป.ศธ."/>
    <s v="กระทรวงศึกษาธิการ"/>
    <s v="โครงการปกติ 2566"/>
    <x v="1"/>
    <x v="1"/>
    <x v="0"/>
    <m/>
    <s v="https://emenscr.nesdc.go.th/viewer/view.html?id=63d208bd6f54dc305534bc4a"/>
    <s v="v2_200501V01F01"/>
  </r>
  <r>
    <s v="ศธ 0536.13-66-0001"/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บริการวิชาการและจัดหารายได้"/>
    <x v="39"/>
    <s v="มรภ.กพ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3d733b437f22f305488912b"/>
    <s v="v2_200501V01F01"/>
  </r>
  <r>
    <s v="คค 0319-66-0004"/>
    <s v="โครงการจัดหาระบบพัฒนาทรัพยากรบุคคล กรมเจ้าท่า"/>
    <s v="โครงการจัดหาระบบพัฒนาทรัพยากรบุคคล กรมเจ้าท่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แผนงาน"/>
    <x v="1"/>
    <s v="จท."/>
    <s v="กระทรวงคมนาคม"/>
    <s v="โครงการปกติ 2566"/>
    <x v="1"/>
    <x v="8"/>
    <x v="0"/>
    <m/>
    <s v="https://emenscr.nesdc.go.th/viewer/view.html?id=63d767cd37f22f3054889154"/>
    <s v="v2_200501V01F02"/>
  </r>
  <r>
    <s v="นร 1006-66-0001"/>
    <s v="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"/>
    <s v="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ตรวจสอบและประเมินผลกำลังคน"/>
    <x v="100"/>
    <s v="สำนักงาน ก.พ."/>
    <s v="สำนักนายกรัฐมนตรี"/>
    <s v="โครงการปกติ 2566"/>
    <x v="4"/>
    <x v="6"/>
    <x v="0"/>
    <m/>
    <s v="https://emenscr.nesdc.go.th/viewer/view.html?id=63d7458b491d7c3de4de61b0"/>
    <s v="v2_200501V02F01"/>
  </r>
  <r>
    <s v="สว 0020-66-0027"/>
    <s v="โครงการเสริมสร้างความรู้ ความเข้าใจงานด้านการคลังรัฐสภา"/>
    <s v="โครงการเสริมสร้างความรู้ ความเข้าใจงานด้านการคลังรัฐสภา"/>
    <s v="ด้านการปรับสมดุลและพัฒนาระบบการบริหารจัดการภาครัฐ"/>
    <x v="6"/>
    <s v="ตุลาคม 2565"/>
    <s v="มีนาคม 2566"/>
    <s v="สำนักนโยบายและแผน"/>
    <x v="37"/>
    <s v="สว."/>
    <s v="หน่วยงานของรัฐสภา"/>
    <s v="โครงการปกติ 2566"/>
    <x v="4"/>
    <x v="6"/>
    <x v="0"/>
    <m/>
    <s v="https://emenscr.nesdc.go.th/viewer/view.html?id=63d7816f5ed9493056face2b"/>
    <s v="v2_200501V02F01"/>
  </r>
  <r>
    <s v="สธ 0404-66-0063"/>
    <s v="โครงการพัฒนาทักษะของบุคลากรเพื่อก้าวไปสู่องค์กรดิจิทัล"/>
    <s v="โครงการพัฒนาทักษะของบุคลากรเพื่อก้าวไปสู่องค์กรดิจิทัล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x v="115"/>
    <s v="คร."/>
    <s v="กระทรวงสาธารณสุข"/>
    <s v="โครงการปกติ 2566"/>
    <x v="4"/>
    <x v="6"/>
    <x v="0"/>
    <m/>
    <s v="https://emenscr.nesdc.go.th/viewer/view.html?id=63d240316f54dc305534bc6b"/>
    <s v="v2_200501V02F03"/>
  </r>
  <r>
    <s v="นร 1003-66-0001"/>
    <s v="การปรับปรุงระบบทุนรัฐบาล ( ก.พ.) "/>
    <s v="การปรับปรุงระบบทุนรัฐบาล ( ก.พ.) "/>
    <s v="ด้านการปรับสมดุลและพัฒนาระบบการบริหารจัดการภาครัฐ"/>
    <x v="6"/>
    <s v="พฤศจิกายน 2565"/>
    <s v="กันยายน 2566"/>
    <s v="ศูนย์นักบริหารระดับสูง"/>
    <x v="100"/>
    <s v="สำนักงาน ก.พ."/>
    <s v="สำนักนายกรัฐมนตรี"/>
    <s v="โครงการปกติ 2566"/>
    <x v="4"/>
    <x v="6"/>
    <x v="0"/>
    <m/>
    <s v="https://emenscr.nesdc.go.th/viewer/view.html?id=63d615496f54dc305534bcdb"/>
    <s v="v2_200501V02F03"/>
  </r>
  <r>
    <s v="ศธ 0559.05-66-0011"/>
    <s v="ส่งเสริมการพัฒนาผลงานวิชาการและนวัตกรรมเพื่อการยกระดับคุณภาพองค์กร"/>
    <s v="ส่งเสริมการพัฒนาผลงานวิชาการและนวัตกรรมเพื่อการยกระดับคุณภาพ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คณะมนุษยศาสตร์และสังคมศาสตร์"/>
    <x v="72"/>
    <s v="มรย."/>
    <s v="กระทรวงการอุดมศึกษา วิทยาศาสตร์ วิจัยและนวัตกรรม"/>
    <s v="โครงการปกติ 2566"/>
    <x v="4"/>
    <x v="7"/>
    <x v="0"/>
    <m/>
    <s v="https://emenscr.nesdc.go.th/viewer/view.html?id=63d744215ed9493056facdf6"/>
    <s v="v2_200501V02F02"/>
  </r>
  <r>
    <s v="ศธ 0559.05-66-0003"/>
    <s v="พัฒนาทักษะและสมรรถนะการปฏิบัติงานเพื่อรองรับการเปลี่ยนแปลง"/>
    <s v="พัฒนาทักษะและสมรรถนะการปฏิบัติงานเพื่อรองรับการเปลี่ยนแปลง"/>
    <s v="ด้านการปรับสมดุลและพัฒนาระบบการบริหารจัดการภาครัฐ"/>
    <x v="6"/>
    <s v="ตุลาคม 2565"/>
    <s v="กันยายน 2566"/>
    <s v="คณะมนุษยศาสตร์และสังคมศาสตร์"/>
    <x v="72"/>
    <s v="มรย."/>
    <s v="กระทรวงการอุดมศึกษา วิทยาศาสตร์ วิจัยและนวัตกรรม"/>
    <s v="โครงการปกติ 2566"/>
    <x v="4"/>
    <x v="7"/>
    <x v="0"/>
    <m/>
    <s v="https://emenscr.nesdc.go.th/viewer/view.html?id=63d2037937f22f30548890b9"/>
    <s v="v2_200501V02F02"/>
  </r>
  <r>
    <s v="ศธ0241-66-0001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6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ศึกษาธิการภาค 3 (ราชบุรี)"/>
    <x v="15"/>
    <s v="สป.ศธ."/>
    <s v="กระทรวงศึกษาธิการ"/>
    <s v="โครงการปกติ 2566"/>
    <x v="3"/>
    <x v="5"/>
    <x v="0"/>
    <m/>
    <s v="https://emenscr.nesdc.go.th/viewer/view.html?id=63da0b8603c54c1a963ac5f0"/>
    <s v="v2_200501V04F02"/>
  </r>
  <r>
    <s v="สว 0020-66-0036"/>
    <s v="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x v="37"/>
    <s v="สว."/>
    <s v="หน่วยงานของรัฐสภา"/>
    <s v="โครงการปกติ 2566"/>
    <x v="1"/>
    <x v="1"/>
    <x v="0"/>
    <m/>
    <s v="https://emenscr.nesdc.go.th/viewer/view.html?id=63da04be01784141abb03c46"/>
    <s v="v2_200501V01F01"/>
  </r>
  <r>
    <s v="ศธ 4328-66-0010"/>
    <s v="โครงการเพิ่มประสิทธิภาพการปฏิบัติงานเพื่อส่งเสริมการจัดการศึกษาสำนักงานเขตพื้นที่การศึกษามัธยมศึกษามุกดาหาร"/>
    <s v="โครงการเพิ่มประสิทธิภาพการปฏิบัติงานเพื่อส่งเสริมการจัดการศึกษาสำนักงานเขตพื้นที่การศึกษามัธยมศึกษามุกดาหาร"/>
    <s v="ด้านการปรับสมดุลและพัฒนาระบบการบริหารจัดการภาครัฐ"/>
    <x v="6"/>
    <s v="พฤศจิกายน 2565"/>
    <s v="พฤศจิกายน 2565"/>
    <s v="สำนักงานเขตพื้นที่การศึกษามัธยมศึกษามุกดาหาร"/>
    <x v="43"/>
    <s v="สพฐ."/>
    <s v="กระทรวงศึกษาธิการ"/>
    <s v="โครงการปกติ 2566"/>
    <x v="1"/>
    <x v="1"/>
    <x v="0"/>
    <m/>
    <s v="https://emenscr.nesdc.go.th/viewer/view.html?id=63da19d96d1ffe1aa853976e"/>
    <s v="v2_200501V01F01"/>
  </r>
  <r>
    <s v="สว 0020-66-0035"/>
    <s v="โครงการพัฒนาบุคลากรตามแผนพัฒนารายบุคคล (Individual Development Plan: IDP)"/>
    <s v="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x v="37"/>
    <s v="สว."/>
    <s v="หน่วยงานของรัฐสภา"/>
    <s v="โครงการปกติ 2566"/>
    <x v="1"/>
    <x v="1"/>
    <x v="0"/>
    <m/>
    <s v="https://emenscr.nesdc.go.th/viewer/view.html?id=63da0121fa97461a9523fe44"/>
    <s v="v2_200501V01F01"/>
  </r>
  <r>
    <s v="ศธ0203-66-0003"/>
    <s v="โครงการพัฒนานักบริหารระดับสูง กระทรวงศึกษาธิการ (นบส.ศธ.)  รุ่นที่ 13"/>
    <s v="โครงการพัฒนานักบริหารระดับสูง กระทรวงศึกษาธิการ (นบส.ศธ.)  รุ่นที่ 13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ถาบันพัฒนาครู คณาจารย์ และบุคลากรทางการศึกษา"/>
    <x v="15"/>
    <s v="สป.ศธ."/>
    <s v="กระทรวงศึกษาธิการ"/>
    <s v="โครงการปกติ 2566"/>
    <x v="2"/>
    <x v="2"/>
    <x v="0"/>
    <m/>
    <s v="https://emenscr.nesdc.go.th/viewer/view.html?id=63db3c8cfa97461a95240033"/>
    <s v="v2_200501V03F04"/>
  </r>
  <r>
    <s v="ศธ 04138-66-0021"/>
    <s v="โครงการพัฒนาประสิทธิภาพการบริหารทรัพยากรบุคคล "/>
    <s v="โครงการพัฒนาประสิทธิภาพการบริหารทรัพยากรบุคคล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6"/>
    <x v="4"/>
    <x v="6"/>
    <x v="0"/>
    <m/>
    <s v="https://emenscr.nesdc.go.th/viewer/view.html?id=63db3e982b6d9141b15c9522"/>
    <s v="v2_200501V02F01"/>
  </r>
  <r>
    <s v="นร0102-66-0001"/>
    <s v="พัฒนาทรัพยากรบุคคลเพื่อรองรับการเปลี่ยนแปลงในอนาคต"/>
    <s v="พัฒนาทรัพยากรบุคคลเพื่อรองรับการเปลี่ยนแปลงในอนาคต"/>
    <s v="ด้านการปรับสมดุลและพัฒนาระบบการบริหารจัดการภาครัฐ"/>
    <x v="6"/>
    <s v="มกราคม 2566"/>
    <s v="มิถุนายน 2566"/>
    <s v="กองการเจ้าหน้าที่"/>
    <x v="20"/>
    <s v="สปน."/>
    <s v="สำนักนายกรัฐมนตรี"/>
    <s v="โครงการปกติ 2566"/>
    <x v="1"/>
    <x v="1"/>
    <x v="0"/>
    <m/>
    <s v="https://emenscr.nesdc.go.th/viewer/view.html?id=63db6b82fa97461a952400e8"/>
    <s v="v2_200501V01F01"/>
  </r>
  <r>
    <s v="ศธ0213-66-0004"/>
    <s v="งานพัฒนาระบบการตรวจสอบภายใน"/>
    <s v="งานพัฒนาระบบการตรวจสอบภายใน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ตรวจสอบภายใน"/>
    <x v="15"/>
    <s v="สป.ศธ."/>
    <s v="กระทรวงศึกษาธิการ"/>
    <s v="โครงการปกติ 2566"/>
    <x v="3"/>
    <x v="5"/>
    <x v="0"/>
    <m/>
    <s v="https://emenscr.nesdc.go.th/viewer/view.html?id=63db78c7fa97461a95240139"/>
    <s v="v2_200501V04F02"/>
  </r>
  <r>
    <s v="สว 0020-66-0044"/>
    <s v="โครงการขับเคลื่อนกิจกรรมเพื่อสังคม สิ่งแวดล้อมและกิจกรรมความรับผิดชอบต่อสังคม (Corporate Social Responsibility : CSR)"/>
    <s v="โครงการขับเคลื่อนกิจกรรมเพื่อสังคม สิ่งแวดล้อมและกิจกรรมความรับผิดชอบต่อสังคม (Corporate Social Responsibility : CSR)"/>
    <s v="ด้านการปรับสมดุลและพัฒนาระบบการบริหารจัดการภาครัฐ"/>
    <x v="6"/>
    <s v="เมษายน 2566"/>
    <s v="กรกฎาคม 2566"/>
    <s v="สำนักนโยบายและแผน"/>
    <x v="37"/>
    <s v="สว."/>
    <s v="หน่วยงานของรัฐสภา"/>
    <s v="โครงการปกติ 2566"/>
    <x v="1"/>
    <x v="1"/>
    <x v="0"/>
    <m/>
    <s v="https://emenscr.nesdc.go.th/viewer/view.html?id=63db178b2b6d9141b15c94ed"/>
    <s v="v2_200501V01F01"/>
  </r>
  <r>
    <s v="ศธ0203-66-0004"/>
    <s v="โครงการพัฒนานักบริหารระดับสูง กระทรวงศึกษาธิการ (นบส.ศธ.) รุ่นที่ 12 (กิจกรรม: หลักสูตรเสริม นบส.ศธ. และการสรุปผลการพัฒนาตามหลักสูตร)"/>
    <s v="โครงการพัฒนานักบริหารระดับสูง กระทรวงศึกษาธิการ (นบส.ศธ.) รุ่นที่ 12 (กิจกรรม: หลักสูตรเสริม นบส.ศธ. และการสรุปผลการพัฒนาตามหลักสูตร)"/>
    <s v="ด้านการปรับสมดุลและพัฒนาระบบการบริหารจัดการภาครัฐ"/>
    <x v="6"/>
    <s v="ธันวาคม 2565"/>
    <s v="กันยายน 2566"/>
    <s v="สถาบันพัฒนาครู คณาจารย์ และบุคลากรทางการศึกษา"/>
    <x v="15"/>
    <s v="สป.ศธ."/>
    <s v="กระทรวงศึกษาธิการ"/>
    <s v="โครงการปกติ 2566"/>
    <x v="2"/>
    <x v="2"/>
    <x v="0"/>
    <m/>
    <s v="https://emenscr.nesdc.go.th/viewer/view.html?id=63db554f4cd2361a9cf8c21f"/>
    <s v="v2_200501V03F04"/>
  </r>
  <r>
    <s v="พม 0601-66-0002"/>
    <s v="พัฒนาศักยภาพบุคลากร"/>
    <s v="พัฒนาศักยภาพบุคลาก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x v="31"/>
    <s v="พส."/>
    <s v="กระทรวงการพัฒนาสังคมและความมั่นคงของมนุษย์"/>
    <s v="โครงการปกติ 2566"/>
    <x v="1"/>
    <x v="1"/>
    <x v="0"/>
    <m/>
    <s v="https://emenscr.nesdc.go.th/viewer/view.html?id=63db3367fa97461a9524000b"/>
    <s v="v2_200501V01F01"/>
  </r>
  <r>
    <s v="สว 0020-66-0043"/>
    <s v="โครงการส่งเสริมคุณภาพชีวิต ความสุข และความผูกพันของบุคลากรในองค์กร"/>
    <s v="โครงการส่งเสริมคุณภาพชีวิต ความสุข และความผูกพันของบุคลากรในองค์กร"/>
    <s v="ด้านการปรับสมดุลและพัฒนาระบบการบริหารจัดการภาครัฐ"/>
    <x v="6"/>
    <s v="ตุลาคม 2565"/>
    <s v="พฤษภาคม 2566"/>
    <s v="สำนักนโยบายและแผน"/>
    <x v="37"/>
    <s v="สว."/>
    <s v="หน่วยงานของรัฐสภา"/>
    <s v="โครงการปกติ 2566"/>
    <x v="1"/>
    <x v="1"/>
    <x v="0"/>
    <m/>
    <s v="https://emenscr.nesdc.go.th/viewer/view.html?id=63db158801784141abb03cb4"/>
    <s v="v2_200501V01F01"/>
  </r>
  <r>
    <s v="ศธ0203-66-0012"/>
    <s v="โครงการพัฒนาระบบบริหารจัดการเพื่อการพัฒนาครูและบุคลากรทางการศึกษา"/>
    <s v="โครงการพัฒนาระบบ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ถาบันพัฒนาครู คณาจารย์ และบุคลากรทางการศึกษา"/>
    <x v="15"/>
    <s v="สป.ศธ."/>
    <s v="กระทรวงศึกษาธิการ"/>
    <s v="โครงการปกติ 2566"/>
    <x v="4"/>
    <x v="6"/>
    <x v="0"/>
    <m/>
    <s v="https://emenscr.nesdc.go.th/viewer/view.html?id=63dcaa2d9c2ec541aa2e953a"/>
    <s v="v2_200501V02F03"/>
  </r>
  <r>
    <s v="ศธ0241-66-0006"/>
    <s v="โครงการพัฒนาศักยภาพบุคลากรของสำนักงานศึกษาธิการภาค 3  ประจำปีงบประมาณ พ.ศ. 2566"/>
    <s v="โครงการพัฒนาศักยภาพบุคลากรของสำนักงานศึกษาธิการภาค 3  ประจำปีงบประมาณ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ศึกษาธิการภาค 3 (ราชบุรี)"/>
    <x v="15"/>
    <s v="สป.ศธ."/>
    <s v="กระทรวงศึกษาธิการ"/>
    <s v="โครงการปกติ 2566"/>
    <x v="1"/>
    <x v="1"/>
    <x v="0"/>
    <m/>
    <s v="https://emenscr.nesdc.go.th/viewer/view.html?id=63dcca6c2b6d9141b15c95ea"/>
    <s v="v2_200501V01F01"/>
  </r>
  <r>
    <s v="รฟม016-66-0001"/>
    <s v="66_1.3.4_GP โครงการส่งเสริมภาพลักษณ์ด้านความปลอดภัยและอาชีวอนามัยในการดำเนินงานของ รฟม."/>
    <s v="66_1.3.4_GP โครงการส่งเสริมภาพลักษณ์ด้านความปลอดภัยและอาชีวอนามัยในการดำเนินงานของ รฟม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ความปลอดภัย อาชีวอนามัย และสภาพแวดล้อมในการทำงาน"/>
    <x v="0"/>
    <s v="รฟม."/>
    <s v="กระทรวงคมนาคม"/>
    <s v="โครงการปกติ 2566"/>
    <x v="3"/>
    <x v="5"/>
    <x v="0"/>
    <m/>
    <s v="https://emenscr.nesdc.go.th/viewer/view.html?id=63df771a03c54c1a963acbac"/>
    <s v="v2_200501V04F02"/>
  </r>
  <r>
    <s v="รฟม013-66-0001"/>
    <s v="66_6.8.1_FS โครงการพัฒนาบุคลากรให้สอดคล้องกับค่านิยม “RAPID” และสมรรถนะหลักขององค์กร “Connect2”"/>
    <s v="66_6.8.1_FS โครงการพัฒนาบุคลากรให้สอดคล้องกับค่านิยม “RAPID” และสมรรถนะหลักขององค์กร “Connect2”"/>
    <s v="ด้านการปรับสมดุลและพัฒนาระบบการบริหารจัดการภาครัฐ"/>
    <x v="6"/>
    <s v="ตุลาคม 2565"/>
    <s v="กันยายน 2566"/>
    <s v="ฝ่ายทรัพยากรบุคคล"/>
    <x v="0"/>
    <s v="รฟม."/>
    <s v="กระทรวงคมนาคม"/>
    <s v="โครงการปกติ 2566"/>
    <x v="1"/>
    <x v="1"/>
    <x v="0"/>
    <m/>
    <s v="https://emenscr.nesdc.go.th/viewer/view.html?id=63dfa59901784141abb03de2"/>
    <s v="v2_200501V01F01"/>
  </r>
  <r>
    <s v="ศธ 0559.06-66-0006"/>
    <s v="โครงการเสริมสร้างภาพลักษณ์และการสื่อสารองค์กรเชิงรุก"/>
    <s v="โครงการเสริมสร้างภาพลักษณ์และการสื่อสารองค์กรเชิงรุก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x v="72"/>
    <s v="มรย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e0a3c74cd2361a9cf8c6be"/>
    <s v="v2_200501V02F01"/>
  </r>
  <r>
    <s v="มรภ 1129-66-0005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มกราคม 2566"/>
    <s v="มิถุนายน 2566"/>
    <s v="งานกิจการต่างประเทศ"/>
    <x v="63"/>
    <s v="มรภ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e0aa552b6d9141b15c966c"/>
    <s v="v2_200501V02F03"/>
  </r>
  <r>
    <s v="มรภ 1110-66-0003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ศิลปะและวัฒนธรรม"/>
    <x v="63"/>
    <s v="มรภ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e0acd8fa97461a9524055f"/>
    <s v="v2_200501V02F03"/>
  </r>
  <r>
    <s v="ศธ 0559.06-66-0011"/>
    <s v="โครงการส่งเสริมและพัฒนาผลงานวิชาการเพื่อเสริมสร้างศักยภาพการแข่งขัน"/>
    <s v="โครงการส่งเสริมและพัฒนาผลงานวิชาการเพื่อเสริมสร้างศักยภาพการแข่งขัน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x v="72"/>
    <s v="มรย."/>
    <s v="กระทรวงการอุดมศึกษา วิทยาศาสตร์ วิจัยและนวัตกรรม"/>
    <s v="โครงการปกติ 2566"/>
    <x v="1"/>
    <x v="8"/>
    <x v="0"/>
    <m/>
    <s v="https://emenscr.nesdc.go.th/viewer/view.html?id=63e0adda03c54c1a963acd06"/>
    <s v="v2_200501V01F02"/>
  </r>
  <r>
    <s v="ศธ 0559.06-66-0012"/>
    <s v="โครงการส่งเสริมการพัฒนาผลงานวิชาการและนวัตกรรมเพื่อการยกระดับคุณภาพองค์กร"/>
    <s v="โครงการส่งเสริมการพัฒนาผลงานวิชาการและนวัตกรรมเพื่อการยกระดับคุณภาพ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x v="72"/>
    <s v="มรย."/>
    <s v="กระทรวงการอุดมศึกษา วิทยาศาสตร์ วิจัยและนวัตกรรม"/>
    <s v="โครงการปกติ 2566"/>
    <x v="1"/>
    <x v="8"/>
    <x v="0"/>
    <m/>
    <s v="https://emenscr.nesdc.go.th/viewer/view.html?id=63e0b05d01784141abb03e41"/>
    <s v="v2_200501V01F02"/>
  </r>
  <r>
    <s v="ศธ 0559.01-66-0011"/>
    <s v="โครงการพัฒนาทักษะและสมรรถนะการปฏิบัติงานเพื่อรองรับการเปลี่ยนแปลง (กองกลาง)"/>
    <s v="โครงการพัฒนาทักษะและสมรรถนะการปฏิบัติงานเพื่อรองรับการเปลี่ยนแปลง (กองกลาง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6"/>
    <x v="4"/>
    <x v="7"/>
    <x v="0"/>
    <m/>
    <s v="https://emenscr.nesdc.go.th/viewer/view.html?id=63e0b5084cd2361a9cf8c738"/>
    <s v="v2_200501V02F02"/>
  </r>
  <r>
    <s v="สข 0017-66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6"/>
    <s v="ตุลาคม 2565"/>
    <s v="กันยายน 2566"/>
    <m/>
    <x v="89"/>
    <s v="สงขลา"/>
    <s v="จังหวัดและกลุ่มจังหวัด"/>
    <s v="โครงการปกติ 2566"/>
    <x v="3"/>
    <x v="3"/>
    <x v="0"/>
    <m/>
    <s v="https://emenscr.nesdc.go.th/viewer/view.html?id=63e0bfdb23d2e141b3fab89b"/>
    <s v="v2_200501V04F01"/>
  </r>
  <r>
    <s v="กษ 1209-66-0004"/>
    <s v="โครงการพัฒนาบุคลากรของสำนักงานการปฏิรูปที่ดินเพื่อเกษตรกรรม (ส.ป.ก.) ปีงบประมาณ พ.ศ. 2566"/>
    <s v="โครงการพัฒนาบุคลากรของสำนักงานการปฏิรูปที่ดินเพื่อเกษตรกรรม (ส.ป.ก.)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และถ่ายทอดเทคโนโลยี"/>
    <x v="102"/>
    <s v="ส.ป.ก."/>
    <s v="กระทรวงเกษตรและสหกรณ์"/>
    <s v="โครงการปกติ 2566"/>
    <x v="1"/>
    <x v="1"/>
    <x v="0"/>
    <m/>
    <s v="https://emenscr.nesdc.go.th/viewer/view.html?id=63e4a37f728aa67344ffdb26"/>
    <s v="v2_200501V01F01"/>
  </r>
  <r>
    <s v="นร 0301-66-0002"/>
    <s v="โครงการเพิ่มศักยภาพในการปฏิบัติงานของสำนักงานเลขานุการกรม"/>
    <s v="โครงการเพิ่มศักยภาพในการปฏิบัติงานของสำนักงานเลขานุการก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x v="2"/>
    <s v="สคบ."/>
    <s v="สำนักนายกรัฐมนตรี"/>
    <s v="โครงการปกติ 2566"/>
    <x v="1"/>
    <x v="1"/>
    <x v="0"/>
    <m/>
    <s v="https://emenscr.nesdc.go.th/viewer/view.html?id=63e5ba134f4b54733c3fa719"/>
    <s v="v2_200501V01F01"/>
  </r>
  <r>
    <s v="กค 0516(ก)-66-0003"/>
    <s v=" แผนงานเพิ่มประสิทธิภาพการปฏิบัติงานของบุคลากร "/>
    <s v=" แผนงานเพิ่มประสิทธิภาพการปฏิบัติงานของบุคลากร 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 (กบท.)"/>
    <x v="8"/>
    <s v="กศก."/>
    <s v="กระทรวงการคลัง"/>
    <s v="โครงการปกติ 2566"/>
    <x v="1"/>
    <x v="1"/>
    <x v="0"/>
    <m/>
    <s v="https://emenscr.nesdc.go.th/viewer/view.html?id=63e5bf938d48ef490cf55ef4"/>
    <s v="v2_200501V01F01"/>
  </r>
  <r>
    <s v="กค 0308-66-0002"/>
    <s v="โครงการพัฒนาข้าราชการและบุคลากรของกรมธนารักษ์"/>
    <s v="โครงการพัฒนาข้าราชการและบุคลากรของกรมธนารักษ์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24"/>
    <s v="ธร."/>
    <s v="กระทรวงการคลัง"/>
    <s v="โครงการปกติ 2566"/>
    <x v="1"/>
    <x v="1"/>
    <x v="0"/>
    <m/>
    <s v="https://emenscr.nesdc.go.th/viewer/view.html?id=63e5c62cfceadd7336a59b38"/>
    <s v="v2_200501V01F01"/>
  </r>
  <r>
    <s v="กค 0516(ก)-66-0004"/>
    <s v="โครงการพัฒนาทักษะด้านดิจิทัลและเทคโนโลยีเพื่อพัฒนาสู่องค์กรดิจิทัล"/>
    <s v="โครงการพัฒนาทักษะด้านดิจิทัลและเทคโนโลยีเพื่อพัฒนาสู่องค์กรดิจิทัล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 (กบท.)"/>
    <x v="8"/>
    <s v="กศก."/>
    <s v="กระทรวงการคลัง"/>
    <s v="โครงการปกติ 2566"/>
    <x v="1"/>
    <x v="1"/>
    <x v="0"/>
    <m/>
    <s v="https://emenscr.nesdc.go.th/viewer/view.html?id=63e5cd1cb4e8c549053a5cd5"/>
    <s v="v2_200501V01F01"/>
  </r>
  <r>
    <s v="กค 0516(ก)-66-0005"/>
    <s v="โครงการพัฒนาทักษะที่รองรับการปฏิบัติงานสำหรับเจ้าหน้าที่ศุลกากร (The Soft Skills for Customs)"/>
    <s v="โครงการพัฒนาทักษะที่รองรับการปฏิบัติงานสำหรับเจ้าหน้าที่ศุลกากร (The Soft Skills for Customs)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 (กบท.)"/>
    <x v="8"/>
    <s v="กศก."/>
    <s v="กระทรวงการคลัง"/>
    <s v="โครงการปกติ 2566"/>
    <x v="1"/>
    <x v="1"/>
    <x v="0"/>
    <m/>
    <s v="https://emenscr.nesdc.go.th/viewer/view.html?id=63e5dc98a4d6264912789069"/>
    <s v="v2_200501V01F01"/>
  </r>
  <r>
    <s v="อก 0210-66-0002"/>
    <s v="ค่าใช้จ่ายการพัฒนา และเสริมสร้างศักยภาพทรัพยากรบุคคล สำนักงานปลัดกระทรวงอุตสาหกรรม เพื่อตอบสนองความต้องการของประชาชน"/>
    <s v="ค่าใช้จ่ายการพัฒนา และเสริมสร้างศักยภาพทรัพยากรบุคคล สำนักงานปลัดกระทรวงอุตสาหกรรม เพื่อตอบสนองความต้องการของประชาช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7"/>
    <s v="สป.อก."/>
    <s v="กระทรวงอุตสาหกรรม"/>
    <s v="โครงการปกติ 2566"/>
    <x v="4"/>
    <x v="6"/>
    <x v="0"/>
    <m/>
    <s v="https://emenscr.nesdc.go.th/viewer/view.html?id=63e5f869fceadd7336a59b7e"/>
    <s v="v2_200501V02F03"/>
  </r>
  <r>
    <s v="กค 0516(ก)-66-0006"/>
    <s v="โครงการ We Love Customs"/>
    <s v="โครงการ We Love Customs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 (กบท.)"/>
    <x v="8"/>
    <s v="กศก."/>
    <s v="กระทรวงการคลัง"/>
    <s v="โครงการปกติ 2566"/>
    <x v="3"/>
    <x v="5"/>
    <x v="0"/>
    <m/>
    <s v="https://emenscr.nesdc.go.th/viewer/view.html?id=63e5fcf4fceadd7336a59b8b"/>
    <s v="v2_200501V04F02"/>
  </r>
  <r>
    <s v="ศธ0204-66-0015"/>
    <s v="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6"/>
    <s v="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ุมภาพันธ์ 2566"/>
    <s v="สำนักการลูกเสือ ยุวกาชาด และกิจการนักเรียน"/>
    <x v="15"/>
    <s v="สป.ศธ."/>
    <s v="กระทรวงศึกษาธิการ"/>
    <s v="โครงการปกติ 2566"/>
    <x v="1"/>
    <x v="1"/>
    <x v="0"/>
    <m/>
    <s v="https://emenscr.nesdc.go.th/viewer/view.html?id=63e9b2bafceadd7336a59bef"/>
    <s v="v2_200501V01F01"/>
  </r>
  <r>
    <s v="ศธ0204-66-0017"/>
    <s v="โครงการจัดทำภารกิจ โครงสร้าง และคำบรรยายลักษณะงาน (Job Description) ของสำนักการลูกเสือ ยุวกาชาดและกิจการนักเรียน"/>
    <s v="โครงการจัดทำภารกิจ โครงสร้าง และคำบรรยายลักษณะงาน (Job Description)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6"/>
    <s v="ธันวาคม 2565"/>
    <s v="กุมภาพันธ์ 2566"/>
    <s v="สำนักการลูกเสือ ยุวกาชาด และกิจการนักเรียน"/>
    <x v="15"/>
    <s v="สป.ศธ."/>
    <s v="กระทรวงศึกษาธิการ"/>
    <s v="โครงการปกติ 2566"/>
    <x v="1"/>
    <x v="1"/>
    <x v="0"/>
    <m/>
    <s v="https://emenscr.nesdc.go.th/viewer/view.html?id=63e9b733728aa67344ffdc3e"/>
    <s v="v2_200501V01F01"/>
  </r>
  <r>
    <s v="ศธ0204-66-0020"/>
    <s v="โครงการพัฒนาองค์ความรู้และแลกเปลี่ยนเรียนรู้ของสำนักการลูกเสือ ยุวกาชาดและกิจการนักเรียน ประจำปีงบประมาณ พ.ศ. 2566"/>
    <s v="โครงการพัฒนาองค์ความรู้และแลกเปลี่ยนเรียนรู้ของสำนักการลูกเสือ ยุวกาชาดและกิจการนักเรียน ประจำปีงบประมาณ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การลูกเสือ ยุวกาชาด และกิจการนักเรียน"/>
    <x v="15"/>
    <s v="สป.ศธ."/>
    <s v="กระทรวงศึกษาธิการ"/>
    <s v="โครงการปกติ 2566"/>
    <x v="1"/>
    <x v="1"/>
    <x v="0"/>
    <m/>
    <s v="https://emenscr.nesdc.go.th/viewer/view.html?id=63e9bb96b4e8c549053a6029"/>
    <s v="v2_200501V01F01"/>
  </r>
  <r>
    <s v="รง 0204-66-0001"/>
    <s v="โครงการฝึกอบรมข้าราชการใหม่กระทรวงแรงงาน รุ่น 31,32"/>
    <s v="โครงการฝึกอบรมข้าราชการใหม่กระทรวงแรงงาน รุ่น 31,32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66"/>
    <s v="สป.รง."/>
    <s v="กระทรวงแรงงาน"/>
    <s v="โครงการปกติ 2566"/>
    <x v="1"/>
    <x v="1"/>
    <x v="0"/>
    <m/>
    <s v="https://emenscr.nesdc.go.th/viewer/view.html?id=63e9dc25a4d626491278942e"/>
    <s v="v2_200501V01F01"/>
  </r>
  <r>
    <s v="รง 0204-66-0002"/>
    <s v="โครงการประชุมเชิงปฏิบัติการเพื่อจัดทำ แผนปฏิบัติราชการด้านการบริหารทรัพยากรบุคคล และแผนปฏิบัติราชการด้านการพัฒนาทรัพยากรบุคคล  ระยะ ๕ ปี (พ.ศ. ๒๕๖๖ - ๒๕๗๐) ของสำนักงานปลัดกระทรวงแรงงาน"/>
    <s v="โครงการประชุมเชิงปฏิบัติการเพื่อจัดทำ แผนปฏิบัติราชการด้านการบริหารทรัพยากรบุคคล และแผนปฏิบัติราชการด้านการพัฒนาทรัพยากรบุคคล  ระยะ ๕ ปี (พ.ศ. ๒๕๖๖ - ๒๕๗๐) ของสำนักงานปลัดกระทรวงแรงงาน"/>
    <s v="ด้านการปรับสมดุลและพัฒนาระบบการบริหารจัดการภาครัฐ"/>
    <x v="6"/>
    <s v="มกราคม 2566"/>
    <s v="มีนาคม 2566"/>
    <s v="กองบริหารทรัพยากรบุคคล"/>
    <x v="66"/>
    <s v="สป.รง."/>
    <s v="กระทรวงแรงงาน"/>
    <s v="โครงการปกติ 2566"/>
    <x v="1"/>
    <x v="1"/>
    <x v="0"/>
    <m/>
    <s v="https://emenscr.nesdc.go.th/viewer/view.html?id=63e9e929b4e8c549053a6109"/>
    <s v="v2_200501V01F01"/>
  </r>
  <r>
    <s v="มรภ 1104-66-0013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คณะครุศาสตร์"/>
    <x v="63"/>
    <s v="มรภ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e9ec9fb321824906b75eab"/>
    <s v="v2_200501V02F03"/>
  </r>
  <r>
    <s v="ศธ 4305-66-0037"/>
    <s v="จัดเวทีแลกเปลี่ยนเรียนรู้พัฒนางานด้านการศึกษา (โครงการประชุมประจำเดือนผู้บริหารการศึกษา ผู้บริหารสถานศึกษาในสังกัดและผู้อำนวยการกลุ่ม/หน่วย) สำนักเขตพื้นที่การศึกษามัธยมศึกษานครพนม ประจำปีงบประมาณ พ.ศ. 2566"/>
    <s v="จัดเวทีแลกเปลี่ยนเรียนรู้พัฒนางานด้านการศึกษา (โครงการประชุมประจำเดือนผู้บริหารการศึกษา ผู้บริหารสถานศึกษาในสังกัดและผู้อำนวยการกลุ่ม/หน่วย) สำนักเขตพื้นที่การศึกษามัธยมศึกษานครพนม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ครพนม"/>
    <x v="43"/>
    <s v="สพฐ."/>
    <s v="กระทรวงศึกษาธิการ"/>
    <s v="โครงการปกติ 2566"/>
    <x v="2"/>
    <x v="2"/>
    <x v="0"/>
    <m/>
    <s v="https://emenscr.nesdc.go.th/viewer/view.html?id=63e34bc2b4e8c549053a57fd"/>
    <s v="v2_200501V03F04"/>
  </r>
  <r>
    <s v="อก 0210-66-0001"/>
    <s v="ค่าใช้จ่ายการขับเคลื่อนยุทธศาสตร์ 4.0 ด้านกำลังคนของกระทรวงอุตสาหกรรม"/>
    <s v="ค่าใช้จ่ายการขับเคลื่อนยุทธศาสตร์ 4.0 ด้านกำลังคนของกระทรวงอุตสาหก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7"/>
    <s v="สป.อก."/>
    <s v="กระทรวงอุตสาหกรรม"/>
    <s v="โครงการปกติ 2566"/>
    <x v="4"/>
    <x v="6"/>
    <x v="0"/>
    <m/>
    <s v="https://emenscr.nesdc.go.th/viewer/view.html?id=63e34befa4d6264912788bc2"/>
    <s v="v2_200501V02F03"/>
  </r>
  <r>
    <s v="ศธ 04111-66-0017"/>
    <s v="โครงการประเมินสัมฤทธิผลการปฏิบัติงานในหน้าที่ตำแหน่งผู้บริหารการศึกษาที่ได้รับการแต่งตั้งใหม่ ประจำปีงบประมาณ 2566"/>
    <s v="โครงการประเมินสัมฤทธิผลการปฏิบัติงานในหน้าที่ตำแหน่งผู้บริหารการศึกษาที่ได้รับการแต่งตั้งใหม่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ภูเก็ต"/>
    <x v="43"/>
    <s v="สพฐ."/>
    <s v="กระทรวงศึกษาธิการ"/>
    <s v="โครงการปกติ 2566"/>
    <x v="3"/>
    <x v="5"/>
    <x v="0"/>
    <m/>
    <s v="https://emenscr.nesdc.go.th/viewer/view.html?id=63e35a22728aa67344ffda91"/>
    <s v="v2_200501V04F02"/>
  </r>
  <r>
    <s v="มรภ 1107-66-0006"/>
    <s v="FS14 โครงการ Smart people (สายวิทยาศาสตร์)"/>
    <s v="FS14 โครงการ Smart people (สายวิทยาศาสตร์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ศาสตร์และเทคโนโลยี"/>
    <x v="63"/>
    <s v="มรภ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e37adbecd30773351f718e"/>
    <s v="v2_200501V02F03"/>
  </r>
  <r>
    <s v="ศธ 04185-66-0021"/>
    <s v="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"/>
    <s v="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"/>
    <s v="ด้านการปรับสมดุลและพัฒนาระบบการบริหารจัดการภาครัฐ"/>
    <x v="6"/>
    <s v="พฤศจิกายน 2565"/>
    <s v="ตุลาคม 2566"/>
    <s v="สำนักงานเขตพื้นที่การศึกษาประถมศึกษาอุบลราชธานี เขต 3"/>
    <x v="43"/>
    <s v="สพฐ."/>
    <s v="กระทรวงศึกษาธิการ"/>
    <s v="โครงการปกติ 2566"/>
    <x v="3"/>
    <x v="3"/>
    <x v="0"/>
    <m/>
    <s v="https://emenscr.nesdc.go.th/viewer/view.html?id=63e46f4c8d48ef490cf55cb2"/>
    <s v="v2_200501V04F01"/>
  </r>
  <r>
    <s v="มรภ 1111-66-0005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วิทยบริการและเทคโนโลยีสารสนเทศ"/>
    <x v="63"/>
    <s v="มรภ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e85d1cb321824906b75c6b"/>
    <s v="v2_200501V02F03"/>
  </r>
  <r>
    <s v="มรภ 1112-66-0009"/>
    <s v="REG-FS14 โครงการ Smart people"/>
    <s v="REG-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x v="63"/>
    <s v="มรภ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e89f184f4b54733c3fa791"/>
    <s v="v2_200501V02F03"/>
  </r>
  <r>
    <s v="ศธ 04019-66-0043"/>
    <s v="การดำเนินงานขององค์คณะ อ.ก.ค.ศ.เขตพื้นที่การศึกษา"/>
    <s v="การดำเนินงานขององค์คณะ อ.ก.ค.ศ.เขตพื้นที่การศึกษา"/>
    <s v="ด้านการปรับสมดุลและพัฒนาระบบการบริหารจัดการภาครัฐ"/>
    <x v="6"/>
    <s v="กุมภาพันธ์ 2566"/>
    <s v="เมษายน 2566"/>
    <s v="สำนักงานเขตพื้นที่การศึกษาประถมศึกษากาญจนบุรี เขต 3"/>
    <x v="43"/>
    <s v="สพฐ."/>
    <s v="กระทรวงศึกษาธิการ"/>
    <s v="โครงการปกติ 2566"/>
    <x v="4"/>
    <x v="6"/>
    <x v="0"/>
    <m/>
    <s v="https://emenscr.nesdc.go.th/viewer/view.html?id=63e064d2fa97461a95240426"/>
    <s v="v2_200501V02F01"/>
  </r>
  <r>
    <s v="ศธ 04138-66-0027"/>
    <s v="เสริมสร้างและรักษาวินัยสำหรับข้าราชการครูและบุคลากรทางการศึกษา "/>
    <s v="เสริมสร้างและรักษาวินัยสำหรับข้าราชการครูและบุคลากรทางการศึกษา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3e083e59c2ec541aa2e95be"/>
    <s v="v2_200501V01F01"/>
  </r>
  <r>
    <s v="มรภ 1112-66-0004"/>
    <s v="FS14 โครงการ Smart people (งานประกันคุณภาพการศึกษา)"/>
    <s v="FS14 โครงการ Smart people (งานประกันคุณภาพการศึกษา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x v="63"/>
    <s v="มรภ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e087a99c2ec541aa2e95c4"/>
    <s v="v2_200501V02F03"/>
  </r>
  <r>
    <s v="กก.520135-66-0001"/>
    <s v="โครงการเพิ่มประสิทธิภาพของบุคลากร "/>
    <s v="โครงการเพิ่มประสิทธิภาพของบุคลากร 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ัฒนาบุคลากร"/>
    <x v="116"/>
    <s v="ททท."/>
    <s v="กระทรวงการท่องเที่ยวและกีฬา"/>
    <s v="โครงการปกติ 2566"/>
    <x v="1"/>
    <x v="1"/>
    <x v="0"/>
    <m/>
    <s v="https://emenscr.nesdc.go.th/viewer/view.html?id=63e204ed9c2ec541aa2e969f"/>
    <s v="v2_200501V01F01"/>
  </r>
  <r>
    <s v="ศธ0241-66-0008"/>
    <s v="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6"/>
    <s v="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3 (ราชบุรี)"/>
    <x v="15"/>
    <s v="สป.ศธ."/>
    <s v="กระทรวงศึกษาธิการ"/>
    <s v="โครงการปกติ 2566"/>
    <x v="2"/>
    <x v="2"/>
    <x v="0"/>
    <m/>
    <s v="https://emenscr.nesdc.go.th/viewer/view.html?id=63e327b203c54c1a963ad12d"/>
    <s v="v2_200501V03F04"/>
  </r>
  <r>
    <s v="มท 0209-66-0001"/>
    <s v="โครงการการพัฒนาและส่งเสริมการบริหารงานบุคคลส่วนท้องถิ่น"/>
    <s v="โครงการการพัฒนาและส่งเสริมการบริหารงานบุคคลส่วนท้องถิ่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คณะกรรมการมาตรฐานการบริหารงานบุคคลท้องถิ่น"/>
    <x v="28"/>
    <s v="สป.มท."/>
    <s v="กระทรวงมหาดไทย"/>
    <s v="โครงการปกติ 2566"/>
    <x v="1"/>
    <x v="1"/>
    <x v="0"/>
    <m/>
    <s v="https://emenscr.nesdc.go.th/viewer/view.html?id=63e367f7b321824906b75679"/>
    <s v="v2_200501V01F01"/>
  </r>
  <r>
    <s v="นร 0118-66-0001"/>
    <s v="การพัฒนาประสิทธิภาพการตรวจราชการ โดยใช้แนวคิดเทียบเคียงต้นแบบ (Benchmarking)"/>
    <s v="การพัฒนาประสิทธิภาพการตรวจราชการ โดยใช้แนวคิดเทียบเคียงต้นแบบ (Benchmarking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การตรวจราชการ"/>
    <x v="20"/>
    <s v="สปน."/>
    <s v="สำนักนายกรัฐมนตรี"/>
    <s v="โครงการปกติ 2566"/>
    <x v="2"/>
    <x v="2"/>
    <x v="0"/>
    <m/>
    <s v="https://emenscr.nesdc.go.th/viewer/view.html?id=63e6097cecd30773351f72b6"/>
    <s v="v2_200501V03F04"/>
  </r>
  <r>
    <s v="omb04-66-0012"/>
    <s v="โครงการพัฒนาศักยภาพบุคลากรเพื่อเพิ่มประสิทธิผลในการปฏิบัติงาน ประจำปีงบประมาณ พ.ศ. ๒๕๖๖"/>
    <s v="โครงการพัฒนาศักยภาพบุคลากรเพื่อเพิ่มประสิทธิผลในการปฏิบัติงาน ประจำปีงบประมาณ พ.ศ. ๒๕๖๖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x v="38"/>
    <s v="สผผ."/>
    <s v="องค์กรอิสระ"/>
    <s v="โครงการปกติ 2566"/>
    <x v="3"/>
    <x v="5"/>
    <x v="0"/>
    <m/>
    <s v="https://emenscr.nesdc.go.th/viewer/view.html?id=63e6174becd30773351f72c4"/>
    <s v="v2_200501V04F02"/>
  </r>
  <r>
    <s v="กษ 1207-66-0001"/>
    <s v="โครงการพัฒนาบุคลากรเพื่อเพิ่มประสิทธิภาพการดำเนินงานกองทุนการปฏิรูปที่ดินเพื่อเกษตรกรรม ปีงบประมาณ พ.ศ. 2566"/>
    <s v="โครงการพัฒนาบุคลากรเพื่อเพิ่มประสิทธิภาพการดำเนินงานกองทุนการปฏิรูปที่ดินเพื่อเกษตรกรรม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บริหารกองทุน"/>
    <x v="102"/>
    <s v="ส.ป.ก."/>
    <s v="กระทรวงเกษตรและสหกรณ์"/>
    <s v="โครงการปกติ 2566"/>
    <x v="1"/>
    <x v="1"/>
    <x v="0"/>
    <m/>
    <s v="https://emenscr.nesdc.go.th/viewer/view.html?id=63e203686d1ffe1aa853a0e5"/>
    <s v="v2_200501V01F01"/>
  </r>
  <r>
    <s v="นร 0307-66-0002"/>
    <s v="โครงการยกระดับการบริหารยุทธศาสตร์ของ สคบ. "/>
    <s v="โครงการยกระดับการบริหารยุทธศาสตร์ของ สคบ.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แผนและการพัฒนาการคุ้มครอผู้บริโภค"/>
    <x v="2"/>
    <s v="สคบ."/>
    <s v="สำนักนายกรัฐมนตรี"/>
    <s v="โครงการปกติ 2566"/>
    <x v="3"/>
    <x v="5"/>
    <x v="0"/>
    <m/>
    <s v="https://emenscr.nesdc.go.th/viewer/view.html?id=63e359784f4b54733c3fa63f"/>
    <s v="v2_200501V04F02"/>
  </r>
  <r>
    <s v="มรภ 1131-66-0002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หน่วยตรวจสอบภายใน"/>
    <x v="63"/>
    <s v="มรภ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e0810223d2e141b3fab85a"/>
    <s v="v2_200501V02F03"/>
  </r>
  <r>
    <s v="มรภ 1106-66-0013"/>
    <s v=" FS14 โครงการ Smart people"/>
    <s v=" 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คณะมนุษยศาสตร์และสังคมศาสตร์"/>
    <x v="63"/>
    <s v="มรภ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e2201801784141abb03f29"/>
    <s v="v2_200501V02F03"/>
  </r>
  <r>
    <s v="มรภ 1103-66-0012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คณะเทคโนโลยีการเกษตร"/>
    <x v="63"/>
    <s v="มรภ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ea7ed48d48ef490cf56515"/>
    <s v="v2_200501V02F03"/>
  </r>
  <r>
    <s v="มรภ 1105-66-0012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x v="63"/>
    <s v="มรภ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eaf8bb4f4b54733c3fa87c"/>
    <s v="v2_200501V02F03"/>
  </r>
  <r>
    <s v="ศธ0251-66-0008"/>
    <s v="ส่งเสริม สนับสนุน และ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6"/>
    <s v="ส่งเสริม สนับสนุน และ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ศึกษาธิการภาค 13 (นครราชสีมา)"/>
    <x v="15"/>
    <s v="สป.ศธ."/>
    <s v="กระทรวงศึกษาธิการ"/>
    <s v="โครงการปกติ 2566"/>
    <x v="4"/>
    <x v="6"/>
    <x v="0"/>
    <m/>
    <s v="https://emenscr.nesdc.go.th/viewer/view.html?id=63eaf113fceadd7336a59c90"/>
    <s v="v2_200501V02F01"/>
  </r>
  <r>
    <s v="มรภ 1113-66-0006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วิจัยและพัฒนา"/>
    <x v="63"/>
    <s v="มรภ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eb0fc6728aa67344ffdd00"/>
    <s v="v2_200501V02F03"/>
  </r>
  <r>
    <s v="รง 0403-66-0003"/>
    <s v="โครงการพัฒนาทักษะการคิดอย่างเป็นระบบและสร้างสรรค์"/>
    <s v="โครงการพัฒนาทักษะการคิดอย่างเป็นระบบและสร้างสรรค์"/>
    <s v="ด้านการปรับสมดุลและพัฒนาระบบการบริหารจัดการภาครัฐ"/>
    <x v="6"/>
    <s v="เมษายน 2566"/>
    <s v="กันยายน 2566"/>
    <s v="กองบริหารทรัพยากรบุคคล"/>
    <x v="54"/>
    <s v="กพร."/>
    <s v="กระทรวงแรงงาน"/>
    <s v="โครงการปกติ 2566"/>
    <x v="1"/>
    <x v="1"/>
    <x v="0"/>
    <m/>
    <s v="https://emenscr.nesdc.go.th/viewer/view.html?id=63eb4c91a4d6264912789927"/>
    <s v="v2_200501V01F01"/>
  </r>
  <r>
    <s v="รง 0403-66-0002"/>
    <s v="โครงการฝึกอบรมหลักสูตรนักบริหารระดับกลาง (นบก.) ประจำปีงบประมาณ พ.ศ. 2566 รุ่นที่ 5"/>
    <s v="โครงการฝึกอบรมหลักสูตรนักบริหารระดับกลาง (นบก.) ประจำปีงบประมาณ พ.ศ. 2566 รุ่นที่ 5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54"/>
    <s v="กพร."/>
    <s v="กระทรวงแรงงาน"/>
    <s v="โครงการปกติ 2566"/>
    <x v="1"/>
    <x v="1"/>
    <x v="0"/>
    <m/>
    <s v="https://emenscr.nesdc.go.th/viewer/view.html?id=63eb47dea4d6264912789900"/>
    <s v="v2_200501V01F01"/>
  </r>
  <r>
    <s v="รง 0403-66-0004"/>
    <s v="โครงการสัมมนาเชิงปฏิบัติการ เรื่อง การเสริมสร้างและพัฒนาคุณธรรมจริยธรรม สำหรับนักบริหาร  ตามประมวลจริยธรรมข้าราชการพลเรือน"/>
    <s v="โครงการสัมมนาเชิงปฏิบัติการ เรื่อง การเสริมสร้างและพัฒนาคุณธรรมจริยธรรม สำหรับนักบริหาร  ตามประมวลจริยธรรมข้าราชการพลเรือน"/>
    <s v="ด้านการปรับสมดุลและพัฒนาระบบการบริหารจัดการภาครัฐ"/>
    <x v="6"/>
    <s v="เมษายน 2566"/>
    <s v="กันยายน 2566"/>
    <s v="กองบริหารทรัพยากรบุคคล"/>
    <x v="54"/>
    <s v="กพร."/>
    <s v="กระทรวงแรงงาน"/>
    <s v="โครงการปกติ 2566"/>
    <x v="1"/>
    <x v="1"/>
    <x v="0"/>
    <m/>
    <s v="https://emenscr.nesdc.go.th/viewer/view.html?id=63eb50e7fceadd7336a59d3c"/>
    <s v="v2_200501V01F01"/>
  </r>
  <r>
    <s v="รง 0403-66-0005"/>
    <s v="โครงการฝึกอบรมหลักสูตรปฐมนิเทศข้าราชการใหม่กรมพัฒนาฝีมือแรงงาน ปีงบประมาณ พ.ศ. 2566"/>
    <s v="โครงการฝึกอบรมหลักสูตรปฐมนิเทศข้าราชการใหม่กรมพัฒนาฝีมือแรงงาน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54"/>
    <s v="กพร."/>
    <s v="กระทรวงแรงงาน"/>
    <s v="โครงการปกติ 2566"/>
    <x v="1"/>
    <x v="1"/>
    <x v="0"/>
    <m/>
    <s v="https://emenscr.nesdc.go.th/viewer/view.html?id=63eb53aa8d48ef490cf568ad"/>
    <s v="v2_200501V01F01"/>
  </r>
  <r>
    <s v="กค 0205-66-0001"/>
    <s v="โครงการจัดทำแผนพัฒนาบุคลากรตามสายงานของสำนักงานปลัดกระทรวงการคลัง และสำนักงานรัฐมนตรีกระทรวงการคลัง ประจำปีงบประมาณ พ.ศ. 2566-2570"/>
    <s v="โครงการจัดทำแผนพัฒนาบุคลากรตามสายงานของสำนักงานปลัดกระทรวงการคลัง และสำนักงานรัฐมนตรีกระทรวงการคลัง ประจำปีงบประมาณ พ.ศ. 2566-2570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บริหารทรัพยากรบุคคล"/>
    <x v="13"/>
    <s v="สป.กค."/>
    <s v="กระทรวงการคลัง"/>
    <s v="โครงการปกติ 2566"/>
    <x v="3"/>
    <x v="5"/>
    <x v="0"/>
    <m/>
    <s v="https://emenscr.nesdc.go.th/viewer/view.html?id=63eb481cb321824906b7631e"/>
    <s v="v2_200501V04F02"/>
  </r>
  <r>
    <s v="มรภ 1126-66-0003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สภามหาวิทยาลัย"/>
    <x v="63"/>
    <s v="มรภ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eb49978d48ef490cf56847"/>
    <s v="v2_200501V02F03"/>
  </r>
  <r>
    <s v="ศธ 04046-66-0004"/>
    <s v="โครงการส่งเสริมสนับสนุน การพัฒนาข้าราชการครูและบุคลากรทางการศึกษา   ให้ตรงตามมาตรฐานตำแหน่ง"/>
    <s v="โครงการส่งเสริมสนับสนุน การพัฒนาข้าราชการครูและบุคลากรทางการศึกษา   ให้ตรงตามมาตรฐานตำแหน่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4"/>
    <x v="43"/>
    <s v="สพฐ."/>
    <s v="กระทรวงศึกษาธิการ"/>
    <s v="โครงการปกติ 2566"/>
    <x v="4"/>
    <x v="6"/>
    <x v="0"/>
    <m/>
    <s v="https://emenscr.nesdc.go.th/viewer/view.html?id=63ec5b8cb321824906b76594"/>
    <s v="v2_200501V02F01"/>
  </r>
  <r>
    <s v="มรภ1118-66-0005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โรงเรียนสาธิตมหาวิทยาลัยราชภัฏภูเก็ต"/>
    <x v="63"/>
    <s v="มรภ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ec61e3fceadd7336a59d8f"/>
    <s v="v2_200501V02F03"/>
  </r>
  <r>
    <s v="อก 0202-66-0001"/>
    <s v="ค่าใช้จ่ายในการกำหนดแนวทางการปฏิบัติงานภารกิจด้านฎหมายของกระทรวงอุตสาหกรรม"/>
    <s v="ค่าใช้จ่ายในการกำหนดแนวทางการปฏิบัติงานภารกิจด้านฎหมายของกระทรวงอุตสาหก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x v="7"/>
    <s v="สป.อก."/>
    <s v="กระทรวงอุตสาหกรรม"/>
    <s v="โครงการปกติ 2566"/>
    <x v="4"/>
    <x v="6"/>
    <x v="0"/>
    <m/>
    <s v="https://emenscr.nesdc.go.th/viewer/view.html?id=63ec922ea4d6264912789d16"/>
    <s v="v2_200501V02F01"/>
  </r>
  <r>
    <s v="สธ 1017-66-0003"/>
    <s v="โครงการพัฒนาศักยภาพบุคลากร เพื่อขับเคลื่อนการกำกับดูแลผลิตภัณฑ์สมุนไพร "/>
    <s v="โครงการพัฒนาศักยภาพบุคลากร เพื่อขับเคลื่อนการกำกับดูแลผลิตภัณฑ์สมุนไพร "/>
    <s v="ด้านการปรับสมดุลและพัฒนาระบบการบริหารจัดการภาครัฐ"/>
    <x v="6"/>
    <s v="พฤศจิกายน 2565"/>
    <s v="มิถุนายน 2566"/>
    <s v="กองผลิตภัณฑ์สมุนไพร"/>
    <x v="50"/>
    <s v="อย."/>
    <s v="กระทรวงสาธารณสุข"/>
    <s v="โครงการปกติ 2566"/>
    <x v="1"/>
    <x v="1"/>
    <x v="0"/>
    <m/>
    <s v="https://emenscr.nesdc.go.th/viewer/view.html?id=63edee2e4f4b54733c3faa5b"/>
    <s v="v2_200501V01F01"/>
  </r>
  <r>
    <s v="ศธ 0559.01-66-0042"/>
    <s v="โครงการพัฒนาทักษะและสมรรถนะการปฏิบัติงานเพื่อรองรับการเปลี่ยนแปลง (สำนักงานประกันคุณภาพ)"/>
    <s v="โครงการพัฒนาทักษะและสมรรถนะการปฏิบัติงานเพื่อรองรับการเปลี่ยนแปลง (สำนักงานประกันคุณภาพ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3edf7a9a4d626491278a257"/>
    <s v="v2_200501V01F01"/>
  </r>
  <r>
    <s v="ศธ 04041-66-0005"/>
    <s v="โครงการพัฒนาศักยภาพ สมรรถนะ ผู้บริหารการศึกษา ผู้บริหารสถานศึกษา ข้าราชการครูและบุคลากรทางการศึกษา และยกย่องเชิดชูเกียรติ ปีงบประมาณ พ.ศ.2566"/>
    <s v="โครงการพัฒนาศักยภาพ สมรรถนะ ผู้บริหารการศึกษา ผู้บริหารสถานศึกษา ข้าราชการครูและบุคลากรทางการศึกษา และยกย่องเชิดชูเกียรติ 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3ee03b4a4d626491278a28f"/>
    <s v="v2_200501V03F04"/>
  </r>
  <r>
    <s v="ศธ 4296-66-0018"/>
    <s v="โครงการเพิ่มประสิทธิภาพการบริหารจัดการศึกษาให้กับผู้บริหารสถานศึกษาและบุคลากร สังกัดสำนักงานเขตพื้นที่การศึกษามัธยมศึกษาจันทบุรี ตราด"/>
    <s v="โครงการเพิ่มประสิทธิภาพการบริหารจัดการศึกษาให้กับผู้บริหารสถานศึกษาและบุคลากร สังกัดสำนักงานเขตพื้นที่การศึกษามัธยมศึกษาจันทบุรี ตรา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จันทบุรี ตราด"/>
    <x v="43"/>
    <s v="สพฐ."/>
    <s v="กระทรวงศึกษาธิการ"/>
    <s v="โครงการปกติ 2566"/>
    <x v="2"/>
    <x v="2"/>
    <x v="0"/>
    <m/>
    <s v="https://emenscr.nesdc.go.th/viewer/view.html?id=63eef6c9b4e8c549053a703a"/>
    <s v="v2_200501V03F04"/>
  </r>
  <r>
    <s v="รง 0634-66-0001"/>
    <s v="แผนงานส่งเสริมการเรียนรู้ตามหลักสูตรอบรมต่างๆ"/>
    <s v="แผนงานส่งเสริมการเรียนรู้ตามหลักสูตรอบรมต่างๆ"/>
    <s v="ด้านการปรับสมดุลและพัฒนาระบบการบริหารจัดการภาครัฐ"/>
    <x v="6"/>
    <s v="มกราคม 2566"/>
    <s v="ธันวาคม 2566"/>
    <s v="กองฝึกอบรม"/>
    <x v="67"/>
    <s v="สปส."/>
    <s v="กระทรวงแรงงาน"/>
    <s v="โครงการปกติ 2566"/>
    <x v="1"/>
    <x v="1"/>
    <x v="0"/>
    <m/>
    <s v="https://emenscr.nesdc.go.th/viewer/view.html?id=63ef4ea08d48ef490cf575dd"/>
    <s v="v2_200501V01F01"/>
  </r>
  <r>
    <s v="รง 0634-66-0002"/>
    <s v="แผนงานส่งเสริมให้บุคลากรมีจิตสาธารณะและพร้อมที่จะช่วยเหลือสังคม"/>
    <s v="แผนงานส่งเสริมให้บุคลากรมีจิตสาธารณะและพร้อมที่จะช่วยเหลือสังคม"/>
    <s v="ด้านการปรับสมดุลและพัฒนาระบบการบริหารจัดการภาครัฐ"/>
    <x v="6"/>
    <s v="มกราคม 2566"/>
    <s v="ธันวาคม 2566"/>
    <s v="กองฝึกอบรม"/>
    <x v="67"/>
    <s v="สปส."/>
    <s v="กระทรวงแรงงาน"/>
    <s v="โครงการปกติ 2566"/>
    <x v="1"/>
    <x v="1"/>
    <x v="0"/>
    <m/>
    <s v="https://emenscr.nesdc.go.th/viewer/view.html?id=63ef4fd0a4d626491278a6b1"/>
    <s v="v2_200501V01F01"/>
  </r>
  <r>
    <s v="มค 0017-66-0001"/>
    <s v="ค่าใช้จ่ายในการบริหารงานจังหวัดแบบบูรณาการจังหวัดมหาสารคาม ประจำปีงบประมาณ  พ.ศ. 2566"/>
    <s v="ค่าใช้จ่ายในการบริหารงานจังหวัดแบบบูรณาการจังหวัดมหาสารคาม ประจำปีงบประมาณ  พ.ศ. 2566"/>
    <s v="ด้านการปรับสมดุลและพัฒนาระบบการบริหารจัดการภาครัฐ"/>
    <x v="6"/>
    <s v="ตุลาคม 2565"/>
    <s v="กันยายน 2566"/>
    <m/>
    <x v="117"/>
    <s v="มหาสารคาม"/>
    <s v="จังหวัดและกลุ่มจังหวัด"/>
    <s v="โครงการปกติ 2566"/>
    <x v="4"/>
    <x v="6"/>
    <x v="0"/>
    <m/>
    <s v="https://emenscr.nesdc.go.th/viewer/view.html?id=63ef25ffb321824906b76f27"/>
    <s v="v2_200501V02F03"/>
  </r>
  <r>
    <s v="รง 0634-66-0003"/>
    <s v="แผนงานส่งเสริมให้บุคลากรมีความรัก ความสามัคคีภายในองค์กรและมีความสัมพันธ์ที่ดีระหว่างเพื่อนร่วมงาน"/>
    <s v="แผนงานส่งเสริมให้บุคลากรมีความรัก ความสามัคคีภายในองค์กรและมีความสัมพันธ์ที่ดีระหว่างเพื่อนร่วมงาน"/>
    <s v="ด้านการปรับสมดุลและพัฒนาระบบการบริหารจัดการภาครัฐ"/>
    <x v="6"/>
    <s v="มกราคม 2566"/>
    <s v="ธันวาคม 2566"/>
    <s v="กองฝึกอบรม"/>
    <x v="67"/>
    <s v="สปส."/>
    <s v="กระทรวงแรงงาน"/>
    <s v="โครงการปกติ 2566"/>
    <x v="1"/>
    <x v="1"/>
    <x v="0"/>
    <m/>
    <s v="https://emenscr.nesdc.go.th/viewer/view.html?id=63ef52adecd30773351f7664"/>
    <s v="v2_200501V01F01"/>
  </r>
  <r>
    <s v="ศธ 04051-66-0024"/>
    <s v="พัฒนาผู้บริหารสำนักงานเขตพื้นที่การศึกษาและผู้บริหารสถานศึกษา"/>
    <s v="พัฒนาผู้บริหารสำนักงานเขตพื้นที่การศึกษาและผู้บริหาร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5"/>
    <x v="43"/>
    <s v="สพฐ."/>
    <s v="กระทรวงศึกษาธิการ"/>
    <s v="โครงการปกติ 2566"/>
    <x v="2"/>
    <x v="2"/>
    <x v="0"/>
    <m/>
    <s v="https://emenscr.nesdc.go.th/viewer/view.html?id=63ef343ba4d626491278a5bc"/>
    <s v="v2_200501V03F04"/>
  </r>
  <r>
    <s v="ศธ 04143-66-0012"/>
    <s v="ประชุมคณะกรรมการ อ.ก.ค.ศ.เขตพื้นที่การศึกษาประถมศึกษาสกลนคร เขต 2"/>
    <s v="ประชุมคณะกรรมการ อ.ก.ค.ศ.เขตพื้นที่การศึกษาประถมศึกษาสกลนคร เขต 2"/>
    <s v="ด้านการปรับสมดุลและพัฒนาระบบการบริหารจัดการภาครัฐ"/>
    <x v="6"/>
    <s v="มกราคม 2566"/>
    <s v="มีนาคม 2566"/>
    <s v="สำนักงานเขตพื้นที่การศึกษาประถมศึกษาสกลนคร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3ef372e8d48ef490cf57503"/>
    <s v="v2_200501V02F01"/>
  </r>
  <r>
    <s v="ศธ0254-66-0007"/>
    <s v="โครงการพัฒนาศักยภาพบุคลากรของสำนักงานศึกษาธิการภาค 17"/>
    <s v="โครงการพัฒนาศักยภาพบุคลากรของสำนักงานศึกษาธิการภาค 17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ศึกษาธิการภาค 17 (พิษณุโลก)"/>
    <x v="15"/>
    <s v="สป.ศธ."/>
    <s v="กระทรวงศึกษาธิการ"/>
    <s v="โครงการปกติ 2566"/>
    <x v="4"/>
    <x v="6"/>
    <x v="0"/>
    <m/>
    <s v="https://emenscr.nesdc.go.th/viewer/view.html?id=63ef432a8d48ef490cf57597"/>
    <s v="v2_200501V02F03"/>
  </r>
  <r>
    <s v="รง 0607-66-0003"/>
    <s v="แผนงานเสริมสร้างให้บุคลากรมีทัศนคติที่ดีต่อการทำงานและดำรงชีวิตตามหลักคุณธรรม จริยธรรม"/>
    <s v="แผนงานเสริมสร้างให้บุคลากรมีทัศนคติที่ดีต่อการทำงานและดำรงชีวิตตามหลักคุณธรรม จริยธรรม"/>
    <s v="ด้านการปรับสมดุลและพัฒนาระบบการบริหารจัดการภาครัฐ"/>
    <x v="6"/>
    <s v="มกราคม 2566"/>
    <s v="ธันวาคม 2566"/>
    <s v="กองบริหารทรัพยากรบุคคล"/>
    <x v="67"/>
    <s v="สปส."/>
    <s v="กระทรวงแรงงาน"/>
    <s v="โครงการปกติ 2566"/>
    <x v="1"/>
    <x v="1"/>
    <x v="0"/>
    <m/>
    <s v="https://emenscr.nesdc.go.th/viewer/view.html?id=63ef498f8d48ef490cf575c2"/>
    <s v="v2_200501V01F01"/>
  </r>
  <r>
    <s v="รง 0607-66-0001"/>
    <s v="แผนงานเสริมสร้างความผูกพันที่มีต่อองค์กร"/>
    <s v="แผนงานเสริมสร้างความผูกพันที่มีต่อองค์กร"/>
    <s v="ด้านการปรับสมดุลและพัฒนาระบบการบริหารจัดการภาครัฐ"/>
    <x v="6"/>
    <s v="มกราคม 2566"/>
    <s v="ธันวาคม 2566"/>
    <s v="กองบริหารทรัพยากรบุคคล"/>
    <x v="67"/>
    <s v="สปส."/>
    <s v="กระทรวงแรงงาน"/>
    <s v="โครงการปกติ 2566"/>
    <x v="1"/>
    <x v="1"/>
    <x v="0"/>
    <m/>
    <s v="https://emenscr.nesdc.go.th/viewer/view.html?id=63ef4446a4d626491278a666"/>
    <s v="v2_200501V01F01"/>
  </r>
  <r>
    <s v="รง 0607-66-0002"/>
    <s v="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 กำลังใจและแรงจูงใจในการปฏิบัติงานของบุคลากร"/>
    <s v="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 กำลังใจและแรงจูงใจในการปฏิบัติงานของบุคลากร"/>
    <s v="ด้านการปรับสมดุลและพัฒนาระบบการบริหารจัดการภาครัฐ"/>
    <x v="6"/>
    <s v="มกราคม 2566"/>
    <s v="ธันวาคม 2566"/>
    <s v="กองบริหารทรัพยากรบุคคล"/>
    <x v="67"/>
    <s v="สปส."/>
    <s v="กระทรวงแรงงาน"/>
    <s v="โครงการปกติ 2566"/>
    <x v="1"/>
    <x v="1"/>
    <x v="0"/>
    <m/>
    <s v="https://emenscr.nesdc.go.th/viewer/view.html?id=63ef4891b321824906b770d5"/>
    <s v="v2_200501V01F01"/>
  </r>
  <r>
    <s v="ศธ0254-66-0008"/>
    <s v="ส่งเสริมสนับสนุนแนวทางการพัฒนาการดำเนินการทางวินัย การอุทธรณ์และร้องทุกข์ ของข้าราชการครูและบุคลากรทางการศึกษา ในพื้นที่รับผิดชอบของสำนักงานศึกษาธิการภาค 17 ประจำปีงบประมาณ พ.ศ.2566"/>
    <s v="ส่งเสริมสนับสนุนแนวทางการพัฒนาการดำเนินการทางวินัย การอุทธรณ์และร้องทุกข์ ของข้าราชการครูและบุคลากรทางการศึกษา ในพื้นที่รับผิดชอบของสำนักงานศึกษาธิการภาค 17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17 (พิษณุโลก)"/>
    <x v="15"/>
    <s v="สป.ศธ."/>
    <s v="กระทรวงศึกษาธิการ"/>
    <s v="โครงการปกติ 2566"/>
    <x v="1"/>
    <x v="1"/>
    <x v="0"/>
    <m/>
    <s v="https://emenscr.nesdc.go.th/viewer/view.html?id=63f2e323a4d626491278a826"/>
    <s v="v2_200501V01F01"/>
  </r>
  <r>
    <s v="ศธ 4334-66-0009"/>
    <s v="โครงการประชุมสัมมนาผู้บริหารการศึกษา ผู้บริหารสถานศึกษาและบุคลากรที่เกี่ยวข้อง ประจำปีงบประมาณ พ.ศ. 2566"/>
    <s v="โครงการประชุมสัมมนาผู้บริหารการศึกษา ผู้บริหารสถานศึกษาและบุคลากรที่เกี่ยวข้อง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ลำปาง ลำพูน"/>
    <x v="43"/>
    <s v="สพฐ."/>
    <s v="กระทรวงศึกษาธิการ"/>
    <s v="โครงการปกติ 2566"/>
    <x v="2"/>
    <x v="2"/>
    <x v="0"/>
    <m/>
    <s v="https://emenscr.nesdc.go.th/viewer/view.html?id=63f2ed50b4e8c549053a74af"/>
    <s v="v2_200501V03F04"/>
  </r>
  <r>
    <s v="กษ 0210-66-0003"/>
    <s v="โครงการทุนการศึกษาของบุคลากรกระทรวงเกษตรและสหกรณ์ (ปีงบประมาณ พ.ศ. 2566)"/>
    <s v="โครงการทุนการศึกษาของบุคลากรกระทรวงเกษตรและสหกรณ์ (ปีงบประมาณ พ.ศ. 2566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เกษตราธิการ"/>
    <x v="76"/>
    <s v="สป.กษ."/>
    <s v="กระทรวงเกษตรและสหกรณ์"/>
    <s v="โครงการปกติ 2566"/>
    <x v="2"/>
    <x v="2"/>
    <x v="0"/>
    <m/>
    <s v="https://emenscr.nesdc.go.th/viewer/view.html?id=63f2fa31fceadd7336a59ff6"/>
    <s v="v2_200501V03F04"/>
  </r>
  <r>
    <s v="นร 0501-66-0003"/>
    <s v="ค่าใช้จ่ายในการดูแลและพัฒนาศักยภาพนักเรียนทุนพระราชทานในโครงการทุนการศึกษา สมเด็จพระบรมโอรสาธิราชฯ สยามมกุฎราชกุมาร"/>
    <s v="ค่าใช้จ่ายในการดูแลและพัฒนาศักยภาพนักเรียนทุนพระราชทานในโครงการทุนการศึกษา สมเด็จพระบรมโอรสาธิราชฯ สยามมกุฎราชกุม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x v="78"/>
    <s v="สลค."/>
    <s v="สำนักนายกรัฐมนตรี"/>
    <s v="โครงการปกติ 2566"/>
    <x v="4"/>
    <x v="6"/>
    <x v="0"/>
    <m/>
    <s v="https://emenscr.nesdc.go.th/viewer/view.html?id=63f5b552fceadd7336a5a1ad"/>
    <s v="v2_200501V02F03"/>
  </r>
  <r>
    <s v="ศธ 04223-66-0015"/>
    <s v="ฝึกอบรมหลักสูตร “การเพิ่มประสิทธิภาพการปฏิบัติงานจัดซื้อจัดจ้าง การบริหารพัสดุภาครัฐ ประจำปีงบประมาณ พ.ศ. 2566”"/>
    <s v="ฝึกอบรมหลักสูตร “การเพิ่มประสิทธิภาพการปฏิบัติงานจัดซื้อจัดจ้าง การบริหารพัสดุภาครัฐ ประจำปีงบประมาณ พ.ศ. 2566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6"/>
    <x v="1"/>
    <x v="1"/>
    <x v="0"/>
    <m/>
    <s v="https://emenscr.nesdc.go.th/viewer/view.html?id=63f5c7b4fceadd7336a5a1db"/>
    <s v="v2_200501V01F01"/>
  </r>
  <r>
    <s v="ศธ 04179-66-0009"/>
    <s v="การพัฒนาประสิทธิภาพการจัดประชุมในสำนักงานเขตพื้นที่การศึกษาประถมศึกษาอุดรธานี เขต ๔"/>
    <s v="การพัฒนาประสิทธิภาพการจัดประชุมในสำนักงานเขตพื้นที่การศึกษาประถมศึกษาอุดรธานี เขต 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ดรธานี เขต 4"/>
    <x v="43"/>
    <s v="สพฐ."/>
    <s v="กระทรวงศึกษาธิการ"/>
    <s v="โครงการปกติ 2566"/>
    <x v="2"/>
    <x v="2"/>
    <x v="0"/>
    <m/>
    <s v="https://emenscr.nesdc.go.th/viewer/view.html?id=63f5c904728aa67344ffe1e9"/>
    <s v="v2_200501V03F04"/>
  </r>
  <r>
    <s v="ศธ 04041-66-0009"/>
    <s v="เสริมสร้างวินัย คุณธรรม จริยธรรม ข้าราชการครูและบุคลากรทางการศึกษา ปีงบประมาณ พ.ศ. 2566"/>
    <s v="เสริมสร้างวินัย คุณธรรม จริยธรรม ข้าราชการครูและบุคลากรทางการศึกษา ปีงบประมาณ พ.ศ. 2566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3f5e8178d48ef490cf584f4"/>
    <s v="v2_200501V01F01"/>
  </r>
  <r>
    <s v="ศธ 04064-66-0008"/>
    <s v="โครงการพัฒนาการบริหารบุคคลเพื่อเพิ่มประสิทธิภาพการจัดการศึกษา"/>
    <s v="โครงการพัฒนาการบริหารบุคคลเพื่อเพิ่มประสิทธิภาพการจัด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ครราชสีมา เขต 3"/>
    <x v="43"/>
    <s v="สพฐ."/>
    <s v="กระทรวงศึกษาธิการ"/>
    <s v="โครงการปกติ 2566"/>
    <x v="3"/>
    <x v="5"/>
    <x v="0"/>
    <m/>
    <s v="https://emenscr.nesdc.go.th/viewer/view.html?id=63f6dd29ecd30773351f792b"/>
    <s v="v2_200501V04F02"/>
  </r>
  <r>
    <s v="สร 0017-66-0002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6"/>
    <s v="ตุลาคม 2565"/>
    <s v="กันยายน 2566"/>
    <m/>
    <x v="118"/>
    <s v="สุรินทร์"/>
    <s v="จังหวัดและกลุ่มจังหวัด"/>
    <s v="โครงการปกติ 2566"/>
    <x v="2"/>
    <x v="2"/>
    <x v="0"/>
    <m/>
    <s v="https://emenscr.nesdc.go.th/viewer/view.html?id=63f6e0988d48ef490cf5860e"/>
    <s v="v2_200501V03F04"/>
  </r>
  <r>
    <s v="ศธ 04033-66-0012"/>
    <s v="เสริมสร้างศักยภาพการบริหารองค์กรสู่คุณภาพ"/>
    <s v="เสริมสร้างศักยภาพการบริหารองค์กรสู่คุณภาพ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ฉะเชิงเทรา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f9ed17b321824906b78c58"/>
    <s v="v2_200501V03F04"/>
  </r>
  <r>
    <s v="กค 0713-66-0015"/>
    <s v="แผนการเสริมสร้างความผูกพันทีี่มีต่อองค์กร"/>
    <s v="แผนการเสริมสร้างความผูกพันทีี่มีต่อ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กองวิชาการแผนภาษี"/>
    <x v="52"/>
    <s v="สพ."/>
    <s v="กระทรวงการคลัง"/>
    <s v="โครงการปกติ 2566"/>
    <x v="3"/>
    <x v="5"/>
    <x v="0"/>
    <m/>
    <s v="https://emenscr.nesdc.go.th/viewer/view.html?id=63f31b134f4b54733c3fabe0"/>
    <s v="v2_200501V04F02"/>
  </r>
  <r>
    <s v="ศธ 04218-66-0020"/>
    <s v="เพิ่มประสิทธิภาพการบริหารจัดการศึกษา สู่คุณภาพผู้เรียน"/>
    <s v="เพิ่มประสิทธิภาพการบริหารจัดการศึกษา สู่คุณภาพผู้เรีย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ราธิวาส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3f43cbe4f4b54733c3fac72"/>
    <s v="v2_200501V03F04"/>
  </r>
  <r>
    <s v="ศธ 04130-66-0016"/>
    <s v="ประชุมผู้บริหารสถานศึกษา ประธานกลุ่มโรงเรียน ประธานศูนย์เครือข่ายพัฒนาคุณภาพการศึกษา และบุคลากรภายในสำนักงานเขตพื้นที่การศึกษาประถมศึกษาลพบุรี เขต 2"/>
    <s v="ประชุมผู้บริหารสถานศึกษา ประธานกลุ่มโรงเรียน ประธานศูนย์เครือข่ายพัฒนาคุณภาพการศึกษา และบุคลากรภายใน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พบุร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f43e928d48ef490cf57d7d"/>
    <s v="v2_200501V03F04"/>
  </r>
  <r>
    <s v="ศธ 04094-66-0024"/>
    <s v="ฝึกอบรมหลักสูตรพระราชบัญญัติการจัดซื้อจัดจ้าง และการบริหารพัสดุภาครัฐ พ.ศ. 2560"/>
    <s v="ฝึกอบรมหลักสูตรพระราชบัญญัติการจัดซื้อจัดจ้าง และการบริหารพัสดุภาครัฐ พ.ศ. 2560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พระนครศรีอยุธยา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3f47cba728aa67344ffe13e"/>
    <s v="v2_200501V01F01"/>
  </r>
  <r>
    <s v="ศธ 04130-66-0019"/>
    <s v="เสริมสร้างสมรรถนะทางการบริหารและการจัดการศึกษา ตำแหน่งผู้บริหารการศึกษา และตำแหน่งผู้บริหารสถานศึกษา"/>
    <s v="เสริมสร้างสมรรถนะทางการบริหารและการจัดการศึกษา ตำแหน่งผู้บริหารการศึกษา และตำแหน่งผู้บริหาร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พบุรี เขต 2"/>
    <x v="43"/>
    <s v="สพฐ."/>
    <s v="กระทรวงศึกษาธิการ"/>
    <s v="โครงการปกติ 2566"/>
    <x v="3"/>
    <x v="5"/>
    <x v="0"/>
    <m/>
    <s v="https://emenscr.nesdc.go.th/viewer/view.html?id=63f47f40fceadd7336a5a135"/>
    <s v="v2_200501V04F02"/>
  </r>
  <r>
    <s v="ศธ 04102-66-0031"/>
    <s v="พัฒนาศักยภาพครูและบุคลากรทางการศึกษาทั้งระบบ"/>
    <s v="พัฒนาศักยภาพครูและบุคลากรทางการศึกษาทั้งระบบ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ษณุโลก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3f85cd9728aa67344ffe35a"/>
    <s v="v2_200501V01F01"/>
  </r>
  <r>
    <s v="ศธ 04065-66-0019"/>
    <s v="การประชุม อ.ก.ค.ศ.เขตพื้นที่การศึกษาประถมศึกษานครราชสีมา เขต 4"/>
    <s v="การประชุม อ.ก.ค.ศ.เขตพื้นที่การศึกษาประถมศึกษานครราชสีมา เขต 4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นครราชสีมา เขต 4"/>
    <x v="43"/>
    <s v="สพฐ."/>
    <s v="กระทรวงศึกษาธิการ"/>
    <s v="โครงการปกติ 2566"/>
    <x v="2"/>
    <x v="2"/>
    <x v="0"/>
    <m/>
    <s v="https://emenscr.nesdc.go.th/viewer/view.html?id=63f86e52ecd30773351f7a77"/>
    <s v="v2_200501V03F04"/>
  </r>
  <r>
    <s v="ศธ 4350-66-0027"/>
    <s v="การพัฒนาประสิทธิภาพการบริหารจัดการศึกษาภายในองค์กรสู่เป้าหมาย สำนักงานเขตพื้นที่การศึกษา ประจำปีงบ 2566"/>
    <s v="การพัฒนาประสิทธิภาพการบริหารจัดการศึกษาภายในองค์กรสู่เป้าหมาย สำนักงานเขตพื้นที่การศึกษา ประจำปีงบ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ทัยธานี ชัยนาท"/>
    <x v="43"/>
    <s v="สพฐ."/>
    <s v="กระทรวงศึกษาธิการ"/>
    <s v="โครงการปกติ 2566"/>
    <x v="1"/>
    <x v="1"/>
    <x v="0"/>
    <m/>
    <s v="https://emenscr.nesdc.go.th/viewer/view.html?id=63f87d21728aa67344ffe3a3"/>
    <s v="v2_200501V01F01"/>
  </r>
  <r>
    <s v="ศธ 04054-66-0021"/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"/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ราด"/>
    <x v="43"/>
    <s v="สพฐ."/>
    <s v="กระทรวงศึกษาธิการ"/>
    <s v="โครงการปกติ 2566"/>
    <x v="2"/>
    <x v="2"/>
    <x v="0"/>
    <m/>
    <s v="https://emenscr.nesdc.go.th/viewer/view.html?id=63f322e1728aa67344ffe041"/>
    <s v="v2_200501V03F04"/>
  </r>
  <r>
    <s v="ศธ 4297-66-0007"/>
    <s v="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"/>
    <s v="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ฉะเชิงเทรา"/>
    <x v="43"/>
    <s v="สพฐ."/>
    <s v="กระทรวงศึกษาธิการ"/>
    <s v="โครงการปกติ 2566"/>
    <x v="2"/>
    <x v="2"/>
    <x v="0"/>
    <m/>
    <s v="https://emenscr.nesdc.go.th/viewer/view.html?id=63f330f3b321824906b775d5"/>
    <s v="v2_200501V03F04"/>
  </r>
  <r>
    <s v="ศธ 4334-66-0016"/>
    <s v="โครงการอบรมเชิงปฏิบัติการเพื่อเพิ่มสมรรถนะผู้ปฏิบัติงานด้านการเงิน บัญชี และพัสดุ ประจำปีงบประมาณ พ.ศ. 2566"/>
    <s v="โครงการอบรมเชิงปฏิบัติการเพื่อเพิ่มสมรรถนะผู้ปฏิบัติงานด้านการเงิน บัญชี และพัสดุ ประจำปีงบประมาณ พ.ศ. 2566"/>
    <s v="ด้านการปรับสมดุลและพัฒนาระบบการบริหารจัดการภาครัฐ"/>
    <x v="6"/>
    <s v="มกราคม 2566"/>
    <s v="มิถุนายน 2566"/>
    <s v="สำนักงานเขตพื้นที่การศึกษามัธยมศึกษาลำปาง ลำพูน"/>
    <x v="43"/>
    <s v="สพฐ."/>
    <s v="กระทรวงศึกษาธิการ"/>
    <s v="โครงการปกติ 2566"/>
    <x v="1"/>
    <x v="1"/>
    <x v="0"/>
    <m/>
    <s v="https://emenscr.nesdc.go.th/viewer/view.html?id=63f441ae8d48ef490cf57da3"/>
    <s v="v2_200501V01F01"/>
  </r>
  <r>
    <s v="ศธ0254-66-0020"/>
    <s v="โครงการพัฒนาศักยภาพบุคลากรของสำนักงานศึกษาธิการภาค 17"/>
    <s v="โครงการพัฒนาศักยภาพบุคลากรของสำนักงานศึกษาธิการภาค 17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ศึกษาธิการภาค 17 (พิษณุโลก)"/>
    <x v="15"/>
    <s v="สป.ศธ."/>
    <s v="กระทรวงศึกษาธิการ"/>
    <s v="โครงการปกติ 2566"/>
    <x v="4"/>
    <x v="6"/>
    <x v="0"/>
    <m/>
    <s v="https://emenscr.nesdc.go.th/viewer/view.html?id=63f465f34f4b54733c3facaf"/>
    <s v="v2_200501V02F03"/>
  </r>
  <r>
    <s v="ศธ 04223-66-0010"/>
    <s v="การประชุมผู้บริหารการศึกษา ผู้บริหารสถานศึกษา ครูและบุคลากรทางการศึกษาอื่น"/>
    <s v="การประชุมผู้บริหารการศึกษา ผู้บริหารสถานศึกษา ครูและบุคลากรทางการศึกษาอื่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6"/>
    <x v="2"/>
    <x v="2"/>
    <x v="0"/>
    <m/>
    <s v="https://emenscr.nesdc.go.th/viewer/view.html?id=63f477d0b4e8c549053a7ca1"/>
    <s v="v2_200501V03F04"/>
  </r>
  <r>
    <s v="ศธ 04218-66-0021"/>
    <s v="ส่งเสริมสนับสนุนวิชาชีพครู และบุคลากรทางการศึกษา  ในสังกัดสำนักงานเขตพื้นที่การศึกษาประถมศึกษานราธิวาส เขต 3"/>
    <s v="ส่งเสริมสนับสนุนวิชาชีพครู และบุคลากรทางการศึกษา  ในสังกัดสำนักงานเขตพื้นที่การศึกษาประถมศึกษานราธิวาส เขต 3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ราธิวาส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3f477e0fceadd7336a5a123"/>
    <s v="v2_200501V03F04"/>
  </r>
  <r>
    <s v="ศธ 04094-66-0025"/>
    <s v="การพัฒนาสมรรถนะบุคลากรทางการศึกษา 38 ค (2) สำนักงานเขตพื้นที่การศึกษาประถมศึกษาพระนครศรีอยุธยา "/>
    <s v="การพัฒนาสมรรถนะบุคลากรทางการศึกษา 38 ค (2) สำนักงานเขตพื้นที่การศึกษาประถมศึกษาพระนครศรีอยุธยา "/>
    <s v="ด้านการปรับสมดุลและพัฒนาระบบการบริหารจัดการภาครัฐ"/>
    <x v="6"/>
    <s v="มกราคม 2566"/>
    <s v="มีนาคม 2566"/>
    <s v="สำนักงานเขตพื้นที่การศึกษาประถมศึกษาพระนครศรีอยุธยา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3f482e3b4e8c549053a7d0f"/>
    <s v="v2_200501V01F01"/>
  </r>
  <r>
    <s v="ศธ 04056-66-0012"/>
    <s v="โครงการสร้างเสริมพัฒนาประสิทธิภาพขับเคลื่อนกลุ่มอำนวยการของสำนักเขตพื้นที่การศึกษาประถมศึกษาตาก เขต 2"/>
    <s v="โครงการสร้างเสริมพัฒนาประสิทธิภาพขับเคลื่อนกลุ่มอำนวยการของสำนักเขตพื้นที่การศึกษาประถมศึกษาตาก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าก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f486a7b4e8c549053a7d3a"/>
    <s v="v2_200501V03F04"/>
  </r>
  <r>
    <s v="ศธ 04102-66-0018"/>
    <s v="โครงการจ้างเหมาบริการบุคคลปฏิบัติงาน ประจำปีงบประมาณ พ.ศ.2566"/>
    <s v="โครงการจ้างเหมาบริการบุคคลปฏิบัติงาน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ษณุโลก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3f594dc8d48ef490cf581b8"/>
    <s v="v2_200501V01F01"/>
  </r>
  <r>
    <s v="ศธ 04222-66-0024"/>
    <s v="ประชุมผู้บริหารการศึกษา ผู้บริหารสถานศึกษาและบุคลากรทางการศึกษา ในสังกัดสำนักงาน เขตพื้นที่การศึกษาประถมศึกษากาญจนบุรี เขต 4"/>
    <s v="ประชุมผู้บริหารการศึกษา ผู้บริหารสถานศึกษาและบุคลากรทางการศึกษา ในสังกัดสำนักงาน 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าญจนบุรี เขต 4"/>
    <x v="43"/>
    <s v="สพฐ."/>
    <s v="กระทรวงศึกษาธิการ"/>
    <s v="โครงการปกติ 2566"/>
    <x v="2"/>
    <x v="2"/>
    <x v="0"/>
    <m/>
    <s v="https://emenscr.nesdc.go.th/viewer/view.html?id=63f704ccb321824906b7829f"/>
    <s v="v2_200501V03F04"/>
  </r>
  <r>
    <s v="นศ 0017-66-0001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6"/>
    <s v="ตุลาคม 2565"/>
    <s v="กันยายน 2566"/>
    <m/>
    <x v="119"/>
    <s v="นครศรีธรรมราช"/>
    <s v="จังหวัดและกลุ่มจังหวัด"/>
    <s v="โครงการปกติ 2566"/>
    <x v="4"/>
    <x v="6"/>
    <x v="0"/>
    <m/>
    <s v="https://emenscr.nesdc.go.th/viewer/view.html?id=63f878a3ecd30773351f7a8e"/>
    <s v="v2_200501V02F01"/>
  </r>
  <r>
    <s v="ศธ0254-66-0023"/>
    <s v="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6"/>
    <s v="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17 (พิษณุโลก)"/>
    <x v="15"/>
    <s v="สป.ศธ."/>
    <s v="กระทรวงศึกษาธิการ"/>
    <s v="โครงการปกติ 2566"/>
    <x v="3"/>
    <x v="5"/>
    <x v="0"/>
    <m/>
    <s v="https://emenscr.nesdc.go.th/viewer/view.html?id=63f4808aecd30773351f781a"/>
    <s v="v2_200501V04F02"/>
  </r>
  <r>
    <s v="ศธ 04143-66-0013"/>
    <s v="พัฒนาโปรแกรมระบบจัดทำข้อมูลการย้ายข้าราชการครุและบุคลากรทางการศึกษา ตำแหน่งครู"/>
    <s v="พัฒนาโปรแกรมระบบจัดทำข้อมูลการย้ายข้าราชการครุและบุคลากรทางการศึกษา ตำแหน่งครู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สกลนคร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3f47130b321824906b77a78"/>
    <s v="v2_200501V01F01"/>
  </r>
  <r>
    <s v="ศธ 04087-66-0016"/>
    <s v="โครงการพัฒนาศักยภาพผู้บริหารการศึกษา ผู้บริหารสถานศึกษา ข้าราชการและลูกจ้างในสังกัด สำนักงานเขตพื้นที่การศึกษาประถมศึกษาปทุมธานี เขต 2"/>
    <s v="โครงการพัฒนาศักยภาพผู้บริหารการศึกษา ผู้บริหารสถานศึกษา ข้าราชการและลูกจ้างในสังกัด สำนักงานเขตพื้นที่การศึกษาประถมศึกษาปทุมธานี เขต 2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ปทุมธาน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f73144b321824906b785c8"/>
    <s v="v2_200501V03F04"/>
  </r>
  <r>
    <s v="ศธ 04223-66-0020"/>
    <s v="การประเมินประสิทธิภาพและประสิทธิผลข้าราชการครูและบุคลากรทางการศึกษา ตำแหน่งผู้บริหารสถานศึกษา เพื่อประกอบการพิจารณาเลื่อนเงินเดือน ประจำปีงบประมาณ 2566                        "/>
    <s v="การประเมินประสิทธิภาพและประสิทธิผลข้าราชการครูและบุคลากรทางการศึกษา ตำแหน่งผู้บริหารสถานศึกษา เพื่อประกอบการพิจารณาเลื่อนเงินเดือน ประจำปีงบประมาณ 2566                       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6"/>
    <x v="3"/>
    <x v="5"/>
    <x v="0"/>
    <m/>
    <s v="https://emenscr.nesdc.go.th/viewer/view.html?id=63fc19d3fceadd7336a5a43b"/>
    <s v="v2_200501V04F02"/>
  </r>
  <r>
    <s v="ศธ 04057-66-0028"/>
    <s v="ส่งเสริมการพัฒนาผู้บริหารการศึกษา สำนักงานเขตพื้้นที่การศึกษาประถมศึกษานครนายก"/>
    <s v="ส่งเสริมการพัฒนาผู้บริหารการศึกษา สำนักงานเขตพื้้นที่การศึกษาประถมศึกษานครนายก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ครนายก"/>
    <x v="43"/>
    <s v="สพฐ."/>
    <s v="กระทรวงศึกษาธิการ"/>
    <s v="โครงการปกติ 2566"/>
    <x v="3"/>
    <x v="5"/>
    <x v="0"/>
    <m/>
    <s v="https://emenscr.nesdc.go.th/viewer/view.html?id=63fc23fafceadd7336a5a459"/>
    <s v="v2_200501V04F02"/>
  </r>
  <r>
    <s v="ศธ 04041-66-0014"/>
    <s v="การอบรมพัฒนาศักยภาพบุคลากรผู้ปฏิบัติงานด้านการเงินและบัญชีสถานศึกษา"/>
    <s v="การอบรมพัฒนาศักยภาพบุคลากรผู้ปฏิบัติงานด้านการเงินและบัญชีสถานศึกษา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3fc43d68d48ef490cf593e1"/>
    <s v="v2_200501V01F01"/>
  </r>
  <r>
    <s v="ศธ 04043-66-0023"/>
    <s v="โครงการการพัฒนาบุคลากรด้วยเทคโนโลยีดิจิทัลเพื่อการพัฒนางาน"/>
    <s v="โครงการการพัฒนาบุคลากรด้วยเทคโนโลยีดิจิทัลเพื่อการพัฒนางาน"/>
    <s v="ด้านการปรับสมดุลและพัฒนาระบบการบริหารจัดการภาครัฐ"/>
    <x v="6"/>
    <s v="กรกฎาคม 2566"/>
    <s v="กรกฎาคม 2566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3fc147cecd30773351f7ada"/>
    <s v="v2_200501V01F01"/>
  </r>
  <r>
    <s v="ศธ 04158-66-0010"/>
    <s v="เพิ่มประสิทธิภาพการบริหารจัดการและการให้บริการ ของสำนักงานเขตพื้นที่การศึกษาประถมศึกษาสุโขทัย เขต 1"/>
    <s v="เพิ่มประสิทธิภาพการบริหารจัดการและการให้บริการ ของสำนักงานเขตพื้นที่การศึกษาประถมศึกษาสุโขทัย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โขทัย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3fc718eecd30773351f7bbc"/>
    <s v="v2_200501V03F04"/>
  </r>
  <r>
    <s v="ศธ0243-66-0009"/>
    <s v="โครงการ 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6"/>
    <s v="โครงการ 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5 (นครศรีธรรมราช)"/>
    <x v="15"/>
    <s v="สป.ศธ."/>
    <s v="กระทรวงศึกษาธิการ"/>
    <s v="โครงการปกติ 2566"/>
    <x v="1"/>
    <x v="1"/>
    <x v="0"/>
    <m/>
    <s v="https://emenscr.nesdc.go.th/viewer/view.html?id=63fc821bb321824906b7924c"/>
    <s v="v2_200501V01F01"/>
  </r>
  <r>
    <s v="ศธ 04051-66-0041"/>
    <s v="โครงการการพัฒนาประสิทธิภาพ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เชียงใหม่ เขต 5    "/>
    <s v="โครงการการพัฒนาประสิทธิภาพ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เชียงใหม่ เขต 5   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5"/>
    <x v="43"/>
    <s v="สพฐ."/>
    <s v="กระทรวงศึกษาธิการ"/>
    <s v="โครงการปกติ 2566"/>
    <x v="2"/>
    <x v="2"/>
    <x v="0"/>
    <m/>
    <s v="https://emenscr.nesdc.go.th/viewer/view.html?id=63fc2525b4e8c549053a9011"/>
    <s v="v2_200501V03F04"/>
  </r>
  <r>
    <s v="พศ 00001-66-0003"/>
    <s v="โครงการพัฒนาทรัพยากรบุคคลของสำนักงานพระพุทธศาสนาแห่งชาติ"/>
    <s v="โครงการพัฒนาทรัพยากรบุคคลของสำนักงานพระพุทธศาสนาแห่งชาติ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x v="120"/>
    <s v="พศ."/>
    <s v="หน่วยงานขึ้นตรงนายกรัฐมนตรี"/>
    <s v="โครงการปกติ 2566"/>
    <x v="1"/>
    <x v="1"/>
    <x v="0"/>
    <m/>
    <s v="https://emenscr.nesdc.go.th/viewer/view.html?id=63fc9317a4d626491278c86f"/>
    <s v="v2_200501V01F01"/>
  </r>
  <r>
    <s v="ศธ 04018-66-0009"/>
    <s v="โครงการ  เพชรเสมากาญจน์ 2 ประจำปีงบประมาณ 2566"/>
    <s v="โครงการ  เพชรเสมากาญจน์ 2 ประจำปีงบประมาณ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กาญจนบุรี เขต 2"/>
    <x v="43"/>
    <s v="สพฐ."/>
    <s v="กระทรวงศึกษาธิการ"/>
    <s v="โครงการปกติ 2566"/>
    <x v="4"/>
    <x v="7"/>
    <x v="0"/>
    <m/>
    <s v="https://emenscr.nesdc.go.th/viewer/view.html?id=63fc60708d48ef490cf5952f"/>
    <s v="v2_200501V02F02"/>
  </r>
  <r>
    <s v="ศธ 4349-66-0018"/>
    <s v="เพิ่มประสิทธิภาพการบริหารจัดการและขับเคลื่อนการจัดการศึกษา ประจำปีงบประมาณ พ.ศ.2566"/>
    <s v="เพิ่มประสิทธิภาพการบริหารจัดการและขับเคลื่อนการจัดการศึกษา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ดรธานี"/>
    <x v="43"/>
    <s v="สพฐ."/>
    <s v="กระทรวงศึกษาธิการ"/>
    <s v="โครงการปกติ 2566"/>
    <x v="2"/>
    <x v="2"/>
    <x v="0"/>
    <m/>
    <s v="https://emenscr.nesdc.go.th/viewer/view.html?id=63fd7a9ab4e8c549053a96a1"/>
    <s v="v2_200501V03F04"/>
  </r>
  <r>
    <s v="ศธ 04168-66-0005"/>
    <s v="พัฒนาศักยภาพผู้บริหารการศึกษา บุคลากรทางการศึกษา และ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"/>
    <s v="พัฒนาศักยภาพผู้บริหารการศึกษา บุคลากรทางการศึกษา และ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รินทร์ เขต 3"/>
    <x v="43"/>
    <s v="สพฐ."/>
    <s v="กระทรวงศึกษาธิการ"/>
    <s v="โครงการปกติ 2566"/>
    <x v="2"/>
    <x v="4"/>
    <x v="0"/>
    <m/>
    <s v="https://emenscr.nesdc.go.th/viewer/view.html?id=63fd7e23728aa67344ffe548"/>
    <s v="v2_200501V03F01"/>
  </r>
  <r>
    <s v="ศธ 04018-66-0011"/>
    <s v="ส่งเสริมประสิทธิภาพการปฏิบัติงานของกลุ่มอำนวยการ "/>
    <s v="ส่งเสริมประสิทธิภาพการปฏิบัติงานของกลุ่มอำนวยการ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าญจนบุร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fd8b59728aa67344ffe55a"/>
    <s v="v2_200501V03F04"/>
  </r>
  <r>
    <s v="ศธ 04066-66-0015"/>
    <s v="การประชุมแลกเปลี่ยนเรียนรู้สู่ประสิทธิภาพการบริหารจัดการ"/>
    <s v="การประชุมแลกเปลี่ยนเรียนรู้สู่ประสิทธิภาพการบริหารจัดก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ราชสีมา เขต 5"/>
    <x v="43"/>
    <s v="สพฐ."/>
    <s v="กระทรวงศึกษาธิการ"/>
    <s v="โครงการปกติ 2566"/>
    <x v="2"/>
    <x v="2"/>
    <x v="0"/>
    <m/>
    <s v="https://emenscr.nesdc.go.th/viewer/view.html?id=63fd86e64f4b54733c3fb0cf"/>
    <s v="v2_200501V03F04"/>
  </r>
  <r>
    <s v="ศธ 4349-66-0019"/>
    <s v="การพัฒนาศักยภาพบุคลากรเพื่อเพิ่มประสิทธิภาพในการปฏิบัติงานตามมาตรการปรับปรุงประสิทธิภาพในการปฏิบัติราชการ และมาตรฐานสำนักงานเขตพื้นที่การศึกษา ประจำปีงบประมาณ พ.ศ.2566"/>
    <s v="การพัฒนาศักยภาพบุคลากรเพื่อเพิ่มประสิทธิภาพในการปฏิบัติงานตามมาตรการปรับปรุงประสิทธิภาพในการปฏิบัติราชการ และมาตรฐานสำนักงานเขตพื้นที่การศึกษา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ดรธานี"/>
    <x v="43"/>
    <s v="สพฐ."/>
    <s v="กระทรวงศึกษาธิการ"/>
    <s v="โครงการปกติ 2566"/>
    <x v="4"/>
    <x v="6"/>
    <x v="0"/>
    <m/>
    <s v="https://emenscr.nesdc.go.th/viewer/view.html?id=63fd82018d48ef490cf599d7"/>
    <s v="v2_200501V02F03"/>
  </r>
  <r>
    <s v="ศธ 04158-66-0012"/>
    <s v="การพัฒนาและเสริมสร้างศักยภาพบุคลากรที่ปฏิบัติหน้าที่ การจัดซื้อจัดจ้างและการบริหารพัสดุภาครัฐ ของสถานศึกษาในสังกัดสำนักงานเขตพื้นที่การศึกษาประถมศึกษาสุโขทัย เขต 1"/>
    <s v="การพัฒนาและเสริมสร้างศักยภาพบุคลากรที่ปฏิบัติหน้าที่ การจัดซื้อจัดจ้างและการบริหารพัสดุภาครัฐ ของสถานศึกษาในสังกัดสำนักงานเขตพื้นที่การศึกษาประถมศึกษาสุโขทัย เขต 1"/>
    <s v="ด้านการปรับสมดุลและพัฒนาระบบการบริหารจัดการภาครัฐ"/>
    <x v="6"/>
    <s v="มกราคม 2566"/>
    <s v="พฤษภาคม 2566"/>
    <s v="สำนักงานเขตพื้นที่การศึกษาประถมศึกษาสุโขทัย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3fdaf06ecd30773351f7c86"/>
    <s v="v2_200501V03F04"/>
  </r>
  <r>
    <s v="ศธ 04083-66-0010"/>
    <s v="ประชุมผู้บริหารสำนักงานเขตพื้นที่การศึกษาประถมศึกษา ผู้บริหารสถานศึกษา ผู้อำนวยการกลุ่ม/หน่วยประธานกลุ่มโรงเรียน/ข้าราชการและบุคลากรทางการศึกษาในสำนักงาน "/>
    <s v="ประชุมผู้บริหารสำนักงานเขตพื้นที่การศึกษาประถมศึกษา ผู้บริหารสถานศึกษา ผู้อำนวยการกลุ่ม/หน่วยประธานกลุ่มโรงเรียน/ข้าราชการและบุคลากรทางการศึกษาในสำนักงาน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fdcee9728aa67344ffe5f7"/>
    <s v="v2_200501V03F04"/>
  </r>
  <r>
    <s v="ศธ 4320-66-0012"/>
    <s v="เสริมสร้างประสิทธิภาพการบริหารจัดการสู่ความเป็นเลิศ"/>
    <s v="เสริมสร้างประสิทธิภาพการบริหารจัดการสู่ความเป็นเลิศ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มัธยมศึกษาพังงา ภูเก็ต ระนอง"/>
    <x v="43"/>
    <s v="สพฐ."/>
    <s v="กระทรวงศึกษาธิการ"/>
    <s v="โครงการปกติ 2566"/>
    <x v="2"/>
    <x v="2"/>
    <x v="0"/>
    <m/>
    <s v="https://emenscr.nesdc.go.th/viewer/view.html?id=63fecc3e728aa67344ffe65e"/>
    <s v="v2_200501V03F04"/>
  </r>
  <r>
    <s v="ศธ 04034-66-0014"/>
    <s v="การประชุมคณะอนุกรรมการ อ.ก.ค.ศ. เขตพื้นที่การศึกษาประถมศึกษาชลบุรี เขต 1 ปีงบประมาณ พ.ศ. 2566"/>
    <s v="การประชุมคณะอนุกรรมการ อ.ก.ค.ศ. เขตพื้นที่การศึกษาประถมศึกษาชลบุรี เขต 1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3fed8aea4d626491278d453"/>
    <s v="v2_200501V01F01"/>
  </r>
  <r>
    <s v="ศธ0209-66-0003"/>
    <s v="กิจกรรมเสริมสร้างพัฒนาทักษะทางด้านกฎหมายของบุคลากร ในสังกัดสำนักงานปลัดกระทรวงศึกษาธิการ ประจำปีงบประมาณ พ.ศ. 2566"/>
    <s v="กิจกรรมเสริมสร้างพัฒนาทักษะทางด้านกฎหมายของบุคลากร ในสังกัดสำนักงานปลัด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6"/>
    <s v="กุมภาพันธ์ 2566"/>
    <s v="กุมภาพันธ์ 2566"/>
    <s v="สำนักนิติการ"/>
    <x v="15"/>
    <s v="สป.ศธ."/>
    <s v="กระทรวงศึกษาธิการ"/>
    <s v="โครงการปกติ 2566"/>
    <x v="4"/>
    <x v="6"/>
    <x v="0"/>
    <m/>
    <s v="https://emenscr.nesdc.go.th/viewer/view.html?id=63feffaf4f4b54733c3fb209"/>
    <s v="v2_200501V02F01"/>
  </r>
  <r>
    <s v="ศธ0209-66-0005"/>
    <s v="โครงการการพัฒนาประสิทธิภาพการปฏิบัติงาน ของบุคลากรสำนักนิติการ สป. ประจำปีงบประมาณ พ.ศ.2566"/>
    <s v="โครงการการพัฒนาประสิทธิภาพการปฏิบัติงาน ของบุคลากรสำนักนิติการ สป. ประจำปีงบประมาณ พ.ศ.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นิติการ"/>
    <x v="15"/>
    <s v="สป.ศธ."/>
    <s v="กระทรวงศึกษาธิการ"/>
    <s v="โครงการปกติ 2566"/>
    <x v="4"/>
    <x v="6"/>
    <x v="0"/>
    <m/>
    <s v="https://emenscr.nesdc.go.th/viewer/view.html?id=63ff0f01fceadd7336a5a72b"/>
    <s v="v2_200501V02F03"/>
  </r>
  <r>
    <s v="มรภ 1115-66-0004"/>
    <s v=" FS14 โครงการ Smart people"/>
    <s v=" 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63"/>
    <s v="มรภ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3ff1829728aa67344ffe6e1"/>
    <s v="v2_200501V02F03"/>
  </r>
  <r>
    <s v="ศธ 04048-66-0053"/>
    <s v="การรับสมัค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เชียงใหม่ เขต 2"/>
    <s v="การรับสมัค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เชียงใหม่ เขต 2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เชียงใหม่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a3c96ad73cdb17c7bcefb7"/>
    <s v="v2_200501V01F01"/>
  </r>
  <r>
    <s v="ศธ 04039-66-0039"/>
    <s v="อบรมออนไลน์การใช้เทคโนโลยีเพื่อการศึกษา"/>
    <s v="อบรมออนไลน์การใช้เทคโนโลยีเพื่อการศึกษา"/>
    <s v="ด้านการปรับสมดุลและพัฒนาระบบการบริหารจัดการภาครัฐ"/>
    <x v="6"/>
    <s v="เมษายน 2566"/>
    <s v="กรกฎาคม 2566"/>
    <s v="สำนักงานเขตพื้นที่การศึกษาประถมศึกษาชัยภูมิ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a3db8e0a88eb17bf755a1d"/>
    <s v="v2_200501V01F01"/>
  </r>
  <r>
    <s v="ศธ 04105-66-0053"/>
    <s v="สนับสนุนการประชุมปฏิบัติการเสริมสร้างศักยภาพผู้อำนวยการกลุ่มส่งเสริมการจัดการศึกษา หรือผู้ปฏิบัติหน้าที่แทนผู้อำนวยการกลุ่มส่งเสริมการจัดการศึกษาด้านการดำเนินงานป้องกันและแก้ไขปัญหายาเสพติด"/>
    <s v="สนับสนุนการประชุมปฏิบัติการเสริมสร้างศักยภาพผู้อำนวยการกลุ่มส่งเสริมการจัดการศึกษา หรือผู้ปฏิบัติหน้าที่แทนผู้อำนวยการกลุ่มส่งเสริมการจัดการศึกษาด้านการดำเนินงานป้องกันและแก้ไขปัญหายาเสพติด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เพชรบุรี เขต 2"/>
    <x v="43"/>
    <s v="สพฐ."/>
    <s v="กระทรวงศึกษาธิการ"/>
    <s v="โครงการปกติ 2566"/>
    <x v="4"/>
    <x v="7"/>
    <x v="0"/>
    <m/>
    <s v="https://emenscr.nesdc.go.th/viewer/view.html?id=64a531f10a88eb17bf755acb"/>
    <s v="v2_200501V02F02"/>
  </r>
  <r>
    <s v="ศธ 4316-66-0015"/>
    <s v="โครงการเสริมสร้างความรู้ พร้อมสู่สังคมผู้สูงอายุ &quot;รู้ก่อนเกษียณ&quot;"/>
    <s v="โครงการเสริมสร้างความรู้ พร้อมสู่สังคมผู้สูงอายุ &quot;รู้ก่อนเกษียณ&quot;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ปราจีนบุรี นครนายก"/>
    <x v="43"/>
    <s v="สพฐ."/>
    <s v="กระทรวงศึกษาธิการ"/>
    <s v="โครงการปกติ 2566"/>
    <x v="1"/>
    <x v="1"/>
    <x v="0"/>
    <m/>
    <s v="https://emenscr.nesdc.go.th/viewer/view.html?id=64a690c2b19a7b17b9e5258e"/>
    <s v="v2_200501V01F01"/>
  </r>
  <r>
    <s v="ศธ 04079-66-0048"/>
    <s v="เสริมสร้างประสบการณ์ผู้บริหารสถานศึกษาในสังกัด สพป.นราธิวาส เขต ๒"/>
    <s v="เสริมสร้างประสบการณ์ผู้บริหารสถานศึกษาในสังกัด สพป.นราธิวาส เขต ๒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นราธิวาส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a534690a88eb17bf755ad0"/>
    <s v="v2_200501V01F01"/>
  </r>
  <r>
    <s v="ศธ 4339-66-0040"/>
    <s v="โครง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โครง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พฤษภาคม 2566"/>
    <s v="กรกฎาคม 2566"/>
    <s v="สำนักงานเขตพื้นที่การศึกษามัธยมศึกษาสมุทรปราการ"/>
    <x v="43"/>
    <s v="สพฐ."/>
    <s v="กระทรวงศึกษาธิการ"/>
    <s v="โครงการปกติ 2566"/>
    <x v="1"/>
    <x v="1"/>
    <x v="0"/>
    <m/>
    <s v="https://emenscr.nesdc.go.th/viewer/view.html?id=64a657600aa0e80f57a65913"/>
    <s v="v2_200501V01F01"/>
  </r>
  <r>
    <s v="ศธ 04072-66-0053"/>
    <s v="การประชุมสัมมนาเพื่อยกระดับคุณภาพการศึกษาของสถานศึกษาในสังกัดสำนักงานเขตพื้นที่การศึกษานครศรีธรรมราช เขต 4 ประจำปีการศึกษา 2566"/>
    <s v="การประชุมสัมมนาเพื่อยกระดับคุณภาพการศึกษาของสถานศึกษาในสังกัดสำนักงานเขตพื้นที่การศึกษานครศรีธรรมราช เขต 4 ประจำปีการศึกษา 2566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นครศรีธรรมราช เขต 4"/>
    <x v="43"/>
    <s v="สพฐ."/>
    <s v="กระทรวงศึกษาธิการ"/>
    <s v="โครงการปกติ 2566"/>
    <x v="2"/>
    <x v="2"/>
    <x v="0"/>
    <m/>
    <s v="https://emenscr.nesdc.go.th/viewer/view.html?id=64abcd010a88eb17bf755d0a"/>
    <s v="v2_200501V03F04"/>
  </r>
  <r>
    <s v="ศธ 4316-66-0017"/>
    <s v="โครงการเพิ่มประสิทธิภาพการบริหารงานด้านการเงินและพัสดุุ"/>
    <s v="โครงการเพิ่มประสิทธิภาพการบริหารงานด้านการเงินและพัสดุุ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ปราจีนบุรี นครนายก"/>
    <x v="43"/>
    <s v="สพฐ."/>
    <s v="กระทรวงศึกษาธิการ"/>
    <s v="โครงการปกติ 2566"/>
    <x v="1"/>
    <x v="1"/>
    <x v="0"/>
    <m/>
    <s v="https://emenscr.nesdc.go.th/viewer/view.html?id=64ace17422ab130f452a7008"/>
    <s v="v2_200501V01F01"/>
  </r>
  <r>
    <s v="ศธ 04049-66-0059"/>
    <s v="โครงการเพิ่มประสิทธิภาพ งานอำนวยการของสำนักงานเขตพื้นที่การศึกษาประถมศึกษาเชียงใหม่ เขต 3 และสถานศึกษาในสังกัด"/>
    <s v="โครงการเพิ่มประสิทธิภาพ งานอำนวยการของสำนักงานเขตพื้นที่การศึกษาประถมศึกษาเชียงใหม่ เขต 3 และสถานศึกษาในสังกัด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4ad0b2499399c17c1516768"/>
    <s v="v2_200501V03F04"/>
  </r>
  <r>
    <s v="ศธ 4316-66-0018"/>
    <s v="โครงการอบรมกฎหมายที่ควรรู้และการป้องกันการกระทำผิดวินัยของครูและบุคลากรทางการศึกษา"/>
    <s v="โครงการอบรมกฎหมายที่ควรรู้และการป้องกันการกระทำผิดวินัยของครูและบุคลากรทางการศึกษา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ปราจีนบุรี นครนายก"/>
    <x v="43"/>
    <s v="สพฐ."/>
    <s v="กระทรวงศึกษาธิการ"/>
    <s v="โครงการปกติ 2566"/>
    <x v="4"/>
    <x v="6"/>
    <x v="0"/>
    <m/>
    <s v="https://emenscr.nesdc.go.th/viewer/view.html?id=64ad0b8899399c17c151676b"/>
    <s v="v2_200501V02F01"/>
  </r>
  <r>
    <s v="ศธ 4311-66-0049"/>
    <s v="โครงการบริหารอัตรากำลังข้าราชการครูและบุคลากรทางการศึกษา ประจำปีงบประมาณ พ.ศ. 2566  ของสำนักงานเขตพื้นที่การศึกษามัธยมศึกษาน่าน"/>
    <s v="โครงการบริหารอัตรากำลังข้าราชการครูและบุคลากรทางการศึกษา ประจำปีงบประมาณ พ.ศ. 2566  ของสำนักงานเขตพื้นที่การศึกษามัธยมศึกษาน่าน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น่าน"/>
    <x v="43"/>
    <s v="สพฐ."/>
    <s v="กระทรวงศึกษาธิการ"/>
    <s v="โครงการปกติ 2566"/>
    <x v="1"/>
    <x v="1"/>
    <x v="0"/>
    <m/>
    <s v="https://emenscr.nesdc.go.th/viewer/view.html?id=64ad1c4deec8b40f46323d78"/>
    <s v="v2_200501V01F01"/>
  </r>
  <r>
    <s v="ศธ 04150-66-0049"/>
    <s v="พัฒนางานธุรการและข้อมูลสารสนเทศ สังกัดสำนักงานเขตพื้นที่การศึกษาประถมศึกษา สมุทรปราการ เขต 2"/>
    <s v="พัฒนางานธุรการและข้อมูลสารสนเทศ สังกัดสำนักงานเขตพื้นที่การศึกษาประถมศึกษา สมุทรปราการ เขต 2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สมุทรปราการ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ad16bdb19a7b17b9e52792"/>
    <s v="v2_200501V01F01"/>
  </r>
  <r>
    <s v="ศธ 04058-66-0051"/>
    <s v="การจัดทำระบบบัญชีการศึกษาขั้นพื้นฐาน ของสำนักงานเขตพื้นที่การศึกษาประถมศึกษานครปฐม เขต 1"/>
    <s v="การจัดทำระบบบัญชีการศึกษาขั้นพื้นฐาน ของ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ae4b53d73cdb17c7bcf3d3"/>
    <s v="v2_200501V01F01"/>
  </r>
  <r>
    <s v="ศธ 04048-66-0056"/>
    <s v="โครงการเสริมสร้างศักยภาพผู้บริหารการศึกษาและบุคลากรทางการศึกษา ด้านงานการจัดระบบบริหาร เพื่อเทียบเคียงผลการปฏิบัติงานระหว่างหน่วยงาน&quot;"/>
    <s v="โครงการเสริมสร้างศักยภาพผู้บริหารการศึกษาและบุคลากรทางการศึกษา ด้านงานการจัดระบบบริหาร เพื่อเทียบเคียงผลการปฏิบัติงานระหว่างหน่วยงาน&quot;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ประถมศึกษาเชียงใหม่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ae34c20a88eb17bf755dff"/>
    <s v="v2_200501V03F04"/>
  </r>
  <r>
    <s v="ศธ 04033-66-0047"/>
    <s v="โครงการอบรมเชิงปฏิบัติการเพื่อเพิ่มประสิทธิภาพการปฏิบัติงานด้านการเงินบัญชีพัสดุของสถานศึกษา ประจำปีงบประมาณ 2566"/>
    <s v="โครงการอบรมเชิงปฏิบัติการเพื่อเพิ่มประสิทธิภาพการปฏิบัติงานด้านการเงินบัญชีพัสดุของสถานศึกษา ประจำปีงบประมาณ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ฉะเชิงเทรา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ae222f22ab130f452a760a"/>
    <s v="v2_200501V01F01"/>
  </r>
  <r>
    <s v="ศธ 4297-66-0054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มัธยมศึกษาฉะเชิงเทรา"/>
    <x v="43"/>
    <s v="สพฐ."/>
    <s v="กระทรวงศึกษาธิการ"/>
    <s v="โครงการปกติ 2566"/>
    <x v="1"/>
    <x v="1"/>
    <x v="0"/>
    <m/>
    <s v="https://emenscr.nesdc.go.th/viewer/view.html?id=64ae256299399c17c15167ca"/>
    <s v="v2_200501V01F01"/>
  </r>
  <r>
    <s v="ศธ 04155-66-0046"/>
    <s v="สอบแข่งขันเพื่อบรรจุและแต่งตั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56"/>
    <s v="สอบแข่งขันเพื่อบรรจุและแต่งตั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56"/>
    <s v="ด้านการปรับสมดุลและพัฒนาระบบการบริหารจัดการภาครัฐ"/>
    <x v="6"/>
    <s v="พฤษภาคม 2566"/>
    <s v="สิงหาคม 2566"/>
    <s v="สำนักงานเขตพื้นที่การศึกษาประถมศึกษาสระบุร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af7f05eec8b40f46324913"/>
    <s v="v2_200501V01F01"/>
  </r>
  <r>
    <s v="ศธ 4347-66-0040"/>
    <s v="อบรมเสริมสร้างวินัยให้ความรู้ด้านกฎหมายในการปฏิบัติราชการที่ดี ประจำปีงบประมาณ พ.ศ. 2566  "/>
    <s v="อบรมเสริมสร้างวินัยให้ความรู้ด้านกฎหมายในการปฏิบัติราชการที่ดี ประจำปีงบประมาณ พ.ศ. 2566  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6"/>
    <x v="2"/>
    <x v="4"/>
    <x v="0"/>
    <m/>
    <s v="https://emenscr.nesdc.go.th/viewer/view.html?id=64af68f822ab130f452a7de1"/>
    <s v="v2_200501V03F03"/>
  </r>
  <r>
    <s v="ศธ 04118-66-0028"/>
    <s v="ประชุมเชิงปฏิบัติการ “พัฒนาศักยภาพบุคลากรในหน่วยงาน สานพลัง เพื่อการพัฒนาคุณภาพการศึกษา  และการให้บริการคุณภาพตามแนวมิติ วิถีชีวิตใหม่ สำนักงานเขตพื้นที่การศึกษาประถมศึกษายโสธร  เขต  2”"/>
    <s v="ประชุมเชิงปฏิบัติการ “พัฒนาศักยภาพบุคลากรในหน่วยงาน สานพลัง เพื่อการพัฒนาคุณภาพการศึกษา  และการให้บริการคุณภาพตามแนวมิติ วิถีชีวิตใหม่ สำนักงานเขตพื้นที่การศึกษาประถมศึกษายโสธร  เขต  2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af8137b19a7b17b9e52888"/>
    <s v="v2_200501V01F01"/>
  </r>
  <r>
    <s v="ศธ 04118-66-0032"/>
    <s v="ยกย่องเชิดชูเกียรติข้าราชการครูและบุคลากรทางการศึกษา"/>
    <s v="ยกย่องเชิดชูเกียรติ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6"/>
    <x v="3"/>
    <x v="5"/>
    <x v="0"/>
    <m/>
    <s v="https://emenscr.nesdc.go.th/viewer/view.html?id=64afa476a3b1a20f4c5b0100"/>
    <s v="v2_200501V04F02"/>
  </r>
  <r>
    <s v="ศธ 4347-66-0041"/>
    <s v="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 "/>
    <s v="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 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6"/>
    <x v="1"/>
    <x v="1"/>
    <x v="0"/>
    <m/>
    <s v="https://emenscr.nesdc.go.th/viewer/view.html?id=64b0fc0ca3b1a20f4c5b04ac"/>
    <s v="v2_200501V01F01"/>
  </r>
  <r>
    <s v="ศธ 4302-66-0019"/>
    <s v="พัฒนาระบบบริการข้อมูลสารสนเทศ เทคโนโลยีดิจิทัล และส่งเสริมความมั่นคงปลอดภัย ทางไซเบอร์"/>
    <s v="พัฒนาระบบบริการข้อมูลสารสนเทศ เทคโนโลยีดิจิทัล และส่งเสริมความมั่นคงปลอดภัย ทางไซเบอร์"/>
    <s v="ด้านการปรับสมดุลและพัฒนาระบบการบริหารจัดการภาครัฐ"/>
    <x v="6"/>
    <s v="กรกฎาคม 2566"/>
    <s v="กรกฎาคม 2566"/>
    <s v="สำนักงานเขตพื้นที่การศึกษามัธยมศึกษาตรัง กระบี่"/>
    <x v="43"/>
    <s v="สพฐ."/>
    <s v="กระทรวงศึกษาธิการ"/>
    <s v="โครงการปกติ 2566"/>
    <x v="1"/>
    <x v="1"/>
    <x v="0"/>
    <m/>
    <s v="https://emenscr.nesdc.go.th/viewer/view.html?id=64b8be37b19a7b17b9e52c0e"/>
    <s v="v2_200501V01F01"/>
  </r>
  <r>
    <s v="ศธ 04118-66-0036"/>
    <s v="พัฒนาครูผู้ช่วยสู่ครูมืออาชีพ  สังกัด สำนักงานเขตพื้นที่การศึกษาประถมศึกษายโสธร เขต 2"/>
    <s v="พัฒนาครูผู้ช่วยสู่ครูมืออาชีพ  สังกัด สำนักงานเขตพื้นที่การศึกษาประถมศึกษายโสธร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b20be599399c17c1516978"/>
    <s v="v2_200501V01F01"/>
  </r>
  <r>
    <s v="ศธ 04150-66-0056"/>
    <s v="การสอบแข่งขันเพื่อบรรจุและแต่งตั้งบุคคลเข้ารับราชการเป็นข้าราชการครูและบุคลากร ทางการศึกษา ตำแหน่งครูผู้ช่วย สังกัด สพฐ. ปี พ.ศ. 2566_x0009_"/>
    <s v="การสอบแข่งขันเพื่อบรรจุและแต่งตั้งบุคคลเข้ารับราชการเป็นข้าราชการครูและบุคลากร ทางการศึกษา ตำแหน่งครูผู้ช่วย สังกัด สพฐ. ปี พ.ศ. 2566_x0009_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สมุทรปราการ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b50bbe99399c17c1516a45"/>
    <s v="v2_200501V01F01"/>
  </r>
  <r>
    <s v="ศธ 04113-66-0036"/>
    <s v="พัฒนาบุคลากรด้านการจัดซื้อจัดจ้าง ในระบบจัดซื้อจัดจ้างภาครัฐ (e-GP)"/>
    <s v="พัฒนาบุคลากรด้านการจัดซื้อจัดจ้าง ในระบบจัดซื้อจัดจ้างภาครัฐ (e-GP)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มหาสารคาม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b63d7899399c17c1516add"/>
    <s v="v2_200501V01F01"/>
  </r>
  <r>
    <s v="ศธ 04032-66-0047"/>
    <s v="ประเมินผลสัมฤทธิผลการปฏิบัติงานในหน้าที่ตำแหน่งผู้อำนวยการสำนักงานเขตพื้นที่การศึกษาสังกัด(สพฐ.) ในระยะเวลา ๑ ปี ประจำเขตตรวจราชการที่ ๘ และเขตตรวจราชการที่ ๙"/>
    <s v="ประเมินผลสัมฤทธิผลการปฏิบัติงานในหน้าที่ตำแหน่งผู้อำนวยการสำนักงานเขตพื้นที่การศึกษาสังกัด(สพฐ.) ในระยะเวลา ๑ ปี ประจำเขตตรวจราชการที่ ๘ และเขตตรวจราชการที่ ๙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b74f6822ab130f452a9500"/>
    <s v="v2_200501V04F02"/>
  </r>
  <r>
    <s v="ศธ 04079-66-0054"/>
    <s v="การพัฒนาศักยภาพ และเพิ่มความรู้การจัดซื้อจัดจ้าง การบริหารพัสดุภาครัฐ"/>
    <s v="การพัฒนาศักยภาพ และเพิ่มความรู้การจัดซื้อจัดจ้าง การบริหารพัสดุภาครัฐ"/>
    <s v="ด้านการปรับสมดุลและพัฒนาระบบการบริหารจัดการภาครัฐ"/>
    <x v="6"/>
    <s v="สิงหาคม 2566"/>
    <s v="สิงหาคม 2566"/>
    <s v="สำนักงานเขตพื้นที่การศึกษาประถมศึกษานราธิวาส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4b78fcab19a7b17b9e52b7f"/>
    <s v="v2_200501V02F01"/>
  </r>
  <r>
    <s v="ศธ0237-66-0019"/>
    <s v="ส่งเสริมทักษะการวิเคราะห์กระบวนงานเพื่อกำหนดกรอบอัตรากำลังของศูนย์ขับเคลื่อนการศึกษาในจังหวัดชายแดนภาคใต้ ประจำปีงบประมาณ พ.ศ. ๒๕๖๖"/>
    <s v="ส่งเสริมทักษะการวิเคราะห์กระบวนงานเพื่อกำหนดกรอบอัตรากำลังของศูนย์ขับเคลื่อนการศึกษาในจังหวัดชายแดนภาคใต้ ประจำปีงบประมาณ พ.ศ. ๒๕๖๖"/>
    <s v="ด้านการปรับสมดุลและพัฒนาระบบการบริหารจัดการภาครัฐ"/>
    <x v="6"/>
    <s v="พฤษภาคม 2566"/>
    <s v="กันยายน 2566"/>
    <s v="ศูนย์ประสานงานและบริหารการศึกษาจังหวัดชายแดนภาคใต้"/>
    <x v="15"/>
    <s v="สป.ศธ."/>
    <s v="กระทรวงศึกษาธิการ"/>
    <s v="โครงการปกติ 2566"/>
    <x v="4"/>
    <x v="6"/>
    <x v="0"/>
    <m/>
    <s v="https://emenscr.nesdc.go.th/viewer/view.html?id=64b90b78d73cdb17c7bcf837"/>
    <s v="v2_200501V02F01"/>
  </r>
  <r>
    <s v="ศธ 04118-66-0035"/>
    <s v="ประชุมเชิงปฏิบัติการ “พัฒนาศักยภาพบุคลากรในหน่วยงาน สานพลัง เพื่อการพัฒนาคุณภาพการศึกษา  และการให้บริการคุณภาพตามแนวมิติ วิถีชีวิตใหม่ สำนักงานเขตพื้นที่การศึกษาประถมศึกษายโสธร  เขต  2”"/>
    <s v="ประชุมเชิงปฏิบัติการ “พัฒนาศักยภาพบุคลากรในหน่วยงาน สานพลัง เพื่อการพัฒนาคุณภาพการศึกษา  และการให้บริการคุณภาพตามแนวมิติ วิถีชีวิตใหม่ สำนักงานเขตพื้นที่การศึกษาประถมศึกษายโสธร  เขต  2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b2081f99399c17c1516976"/>
    <s v="v2_200501V01F01"/>
  </r>
  <r>
    <s v="ศธ 04150-66-0055"/>
    <s v="โครงการประชุม อ.ก.ค.ศ.เขตพื้นที่การศึกษาประถมศึกษาสมุทรปราการ เขต 2"/>
    <s v="โครงการประชุม อ.ก.ค.ศ.เขตพื้นที่การศึกษาประถมศึกษาสมุทรปราการ เขต 2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ประถมศึกษาสมุทรปราการ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4b5065d0aa0e80f57a68b6a"/>
    <s v="v2_200501V02F01"/>
  </r>
  <r>
    <s v="ศธ 04118-66-0034"/>
    <s v="การประเมินผลสัมฤทธิ์ ผลการปฏิบัติงานของข้าราชการครูและบุคลากรทางการศึกษา"/>
    <s v="การประเมินผลสัมฤทธิ์ ผลการปฏิบัติงาน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6"/>
    <x v="3"/>
    <x v="5"/>
    <x v="0"/>
    <m/>
    <s v="https://emenscr.nesdc.go.th/viewer/view.html?id=64b204510a88eb17bf755f6b"/>
    <s v="v2_200501V04F02"/>
  </r>
  <r>
    <s v="ศธ 04274-66-0061"/>
    <s v="ประชุมผู้บริหารสถานศึกษาสังกัดสำนักงานเขตพื้นที่การศึกษาประถมศึกษาบึงกาฬ"/>
    <s v="ประชุมผู้บริหารสถานศึกษาสังกัดสำนักงานเขตพื้นที่การศึกษาประถมศึกษาบึงกาฬ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ึงกาฬ"/>
    <x v="43"/>
    <s v="สพฐ."/>
    <s v="กระทรวงศึกษาธิการ"/>
    <s v="โครงการปกติ 2566"/>
    <x v="2"/>
    <x v="2"/>
    <x v="0"/>
    <m/>
    <s v="https://emenscr.nesdc.go.th/viewer/view.html?id=64ba2b730274b80437f917c9"/>
    <s v="v2_200501V03F04"/>
  </r>
  <r>
    <s v="ศธ 04087-66-0041"/>
    <s v="ประชุมเชิงปฏิบัติการเพื่อเพิ่มประสิทธิภาพการบริหารจัดการ ด้านการเงิน บัญชี  และพัสดุ สู่ความเป็นเลิศ"/>
    <s v="ประชุมเชิงปฏิบัติการเพื่อเพิ่มประสิทธิภาพการบริหารจัดการ ด้านการเงิน บัญชี  และพัสดุ สู่ความเป็นเลิศ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ปทุมธาน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ba38e813cafb0653521a26"/>
    <s v="v2_200501V01F01"/>
  </r>
  <r>
    <s v="ศธ 04223-66-0054"/>
    <s v="โครงการประชุมเชิงปฏิบัติการเพื่อพัฒนาศักยภาพบุคลากรทางการศึกษาเชิงวิชาการสู่มาตรฐานการปฏิบัติงาน วิถีใหม่ วิถีคุณภาพ สังกัด สำนักงานเขตพื้นที่การศึกษาประถมศึกษาเชียงใหม่ เขต 6"/>
    <s v="โครงการประชุมเชิงปฏิบัติการเพื่อพัฒนาศักยภาพบุคลากรทางการศึกษาเชิงวิชาการสู่มาตรฐานการปฏิบัติงาน วิถีใหม่ วิถีคุณภาพ สังกัด 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6"/>
    <x v="2"/>
    <x v="2"/>
    <x v="0"/>
    <m/>
    <s v="https://emenscr.nesdc.go.th/viewer/view.html?id=64ba45d113cafb0653521a55"/>
    <s v="v2_200501V03F04"/>
  </r>
  <r>
    <s v="ศธ 04274-66-0062"/>
    <s v="ประชุมข้าราชการครูและบุคลากรทางการศึกษาในสังกัด"/>
    <s v="ประชุมข้าราชการครูและบุคลากรทางการศึกษา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ึงกาฬ"/>
    <x v="43"/>
    <s v="สพฐ."/>
    <s v="กระทรวงศึกษาธิการ"/>
    <s v="โครงการปกติ 2566"/>
    <x v="2"/>
    <x v="2"/>
    <x v="0"/>
    <m/>
    <s v="https://emenscr.nesdc.go.th/viewer/view.html?id=64ba326094c3ec0656e85aab"/>
    <s v="v2_200501V03F04"/>
  </r>
  <r>
    <s v="ศธ 04034-66-0044"/>
    <s v="โครงการสรรหาข้าราชการครูและบุคลากรทางการศึกษา  ตำแหน่งครูผู้ช่วย"/>
    <s v="โครงการสรรหาข้าราชการครูและบุคลากรทางการศึกษา  ตำแหน่งครูผู้ช่วย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bdf99313cafb0653521b25"/>
    <s v="v2_200501V01F01"/>
  </r>
  <r>
    <s v="กก 0201-66-0001"/>
    <s v="โครงการพัฒนาศักยภาพข้าราชการและเจ้าหน้าที่สำนักงานปลัดกระทรวงการท่องเที่ยวและกีฬา "/>
    <s v="โครงการพัฒนาศักยภาพข้าราชการและเจ้าหน้าที่สำนักงานปลัดกระทรวงการท่องเที่ยวและกีฬา 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 (กล.)"/>
    <x v="61"/>
    <s v="สป.กก."/>
    <s v="กระทรวงการท่องเที่ยวและกีฬา"/>
    <s v="โครงการปกติ 2566"/>
    <x v="2"/>
    <x v="2"/>
    <x v="0"/>
    <m/>
    <s v="https://emenscr.nesdc.go.th/viewer/view.html?id=64be1f986b56f90436295bba"/>
    <s v="v2_200501V03F04"/>
  </r>
  <r>
    <s v="ศธ 4292 -66-0043"/>
    <s v="พัฒนาระบบบริหารจัดการ ด้านการเงิน การบัญชี และการพัสดุ ที่มีประสิทธิภาพเหมาะสมกับบริบท(เฉพาะกิจกรรมที่ดำเนินการในไตรมาสที่ 4)"/>
    <s v="พัฒนาระบบบริหารจัดการ ด้านการเงิน การบัญชี และการพัสดุ ที่มีประสิทธิภาพเหมาะสมกับบริบท(เฉพาะกิจกรรมที่ดำเนินการในไตรมาสที่ 4)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กาญจนบุรี"/>
    <x v="43"/>
    <s v="สพฐ."/>
    <s v="กระทรวงศึกษาธิการ"/>
    <s v="โครงการปกติ 2566"/>
    <x v="1"/>
    <x v="1"/>
    <x v="0"/>
    <m/>
    <s v="https://emenscr.nesdc.go.th/viewer/view.html?id=64be4a2394c3ec0656e85ca8"/>
    <s v="v2_200501V01F01"/>
  </r>
  <r>
    <s v="ศธ 04125-66-0049"/>
    <s v="โครงการประชุมเชิงปฏิบัติการ เสวนา และการแลกเปลี่ยนเรียนรู้เพื่อเพิ่มประสิทธิภาพการปฏิบัติงานของข้าราชการและลูกจ้างของสำนักงานเขตพื้นที่การศึกษาประถมศึกษาระยอง เขต 1"/>
    <s v="โครงการประชุมเชิงปฏิบัติการ เสวนา และการแลกเปลี่ยนเรียนรู้เพื่อเพิ่มประสิทธิภาพการปฏิบัติงานของข้าราชการและลูกจ้างของสำนักงานเขตพื้นที่การศึกษาประถมศึกษาระยอง เขต 1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ระยอง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be21d8506f8c044400a7eb"/>
    <s v="v2_200501V01F01"/>
  </r>
  <r>
    <s v="ศธ 04114-66-0042"/>
    <s v="พัฒนาประสิทธิภาพข้าราชการครูและบุคลากรทางการศึกษาสังกัดสำนักงานเขตพื้นที่การศึกษาประถมศึกษามุกดาหาร  ประจำปีงบประมาณ พ.ศ. 2566"/>
    <s v="พัฒนาประสิทธิภาพข้าราชการครูและบุคลากรทางการศึกษาสังกัดสำนักงานเขตพื้นที่การศึกษาประถมศึกษามุกดาหาร  ประจำปีงบประมาณ พ.ศ. 2566"/>
    <s v="ด้านการปรับสมดุลและพัฒนาระบบการบริหารจัดการภาครัฐ"/>
    <x v="6"/>
    <s v="กรกฎาคม 2566"/>
    <s v="สิงหาคม 2566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6"/>
    <x v="2"/>
    <x v="2"/>
    <x v="0"/>
    <m/>
    <s v="https://emenscr.nesdc.go.th/viewer/view.html?id=64bf6dad506f8c044400b396"/>
    <s v="v2_200501V03F04"/>
  </r>
  <r>
    <s v="ศธ 04060-66-0047"/>
    <s v="โครงการพัฒนาบุคลากรเพื่อการบริหารจัดการที่เป็นเลิศสู่ระบบราชการ 4.0 ประจำปีงบประมาณ พ.ศ. 2566"/>
    <s v="โครงการพัฒนาบุคลากรเพื่อการบริหารจัดการที่เป็นเลิศสู่ระบบราชการ 4.0 ประจำปีงบประมาณ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นครพนม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bf818e1f3e752f90a0ff4f"/>
    <s v="v2_200501V01F01"/>
  </r>
  <r>
    <s v="ศธ 04114-66-0043"/>
    <s v="การจัดทำข้อมูลวางแผนอัตรากำลังเพื่อรองรับการขับเคลื่อนการปฏิรูปการศึกษาในภูมิภาค เพื่อการวางแผนอัตรากำลังข้าราชการครูและบุคลากรทางการศึกษา"/>
    <s v="การจัดทำข้อมูลวางแผนอัตรากำลังเพื่อรองรับการขับเคลื่อนการปฏิรูปการศึกษาในภูมิภาค เพื่อการวางแผน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6"/>
    <x v="1"/>
    <x v="1"/>
    <x v="0"/>
    <m/>
    <s v="https://emenscr.nesdc.go.th/viewer/view.html?id=64bf76981f3e752f90a0ff32"/>
    <s v="v2_200501V01F01"/>
  </r>
  <r>
    <s v="ศธ 04060-66-0046"/>
    <s v="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"/>
    <s v="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พนม เขต 1"/>
    <x v="43"/>
    <s v="สพฐ."/>
    <s v="กระทรวงศึกษาธิการ"/>
    <s v="โครงการปกติ 2566"/>
    <x v="4"/>
    <x v="6"/>
    <x v="0"/>
    <m/>
    <s v="https://emenscr.nesdc.go.th/viewer/view.html?id=64bf5144204dd42f9682ba87"/>
    <s v="v2_200501V02F01"/>
  </r>
  <r>
    <s v="ศธ 04058-66-0053"/>
    <s v="เสริมสร้างความรู้ด้านการบริหารการเงินการคลัง และการบริหารงบประมาณในโรงเรียน"/>
    <s v="เสริมสร้างความรู้ด้านการบริหารการเงินการคลัง และการบริหารงบประมาณในโรงเรียน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bf83710274b80437f93219"/>
    <s v="v2_200501V01F01"/>
  </r>
  <r>
    <s v="ศธ 04132-66-0083"/>
    <s v="การพัฒนาศักยภาพผู้บริหารสถานศึกษาและบุคลากรทางการศึกษาสู่มาตรฐานสากลอย่างมีคุณธรรมความโปร่งใส"/>
    <s v="การพัฒนาศักยภาพผู้บริหารสถานศึกษาและบุคลากรทางการศึกษาสู่มาตรฐานสากลอย่างมีคุณธรรมความโปร่งใส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ลำปาง เขต 2"/>
    <x v="43"/>
    <s v="สพฐ."/>
    <s v="กระทรวงศึกษาธิการ"/>
    <s v="โครงการปกติ 2566"/>
    <x v="3"/>
    <x v="5"/>
    <x v="0"/>
    <m/>
    <s v="https://emenscr.nesdc.go.th/viewer/view.html?id=64c0a1b8e352512f98955d61"/>
    <s v="v2_200501V04F02"/>
  </r>
  <r>
    <s v="ศธ 04101-66-0048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c0ba996b56f904362972f4"/>
    <s v="v2_200501V01F01"/>
  </r>
  <r>
    <s v="ศธ 4325-66-0055"/>
    <s v="สพม.เพชรบูรณ์สัญจรพบผู้บริหารและเพื่อนครู"/>
    <s v="สพม.เพชรบูรณ์สัญจรพบผู้บริหารและเพื่อนครู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6"/>
    <x v="2"/>
    <x v="2"/>
    <x v="0"/>
    <m/>
    <s v="https://emenscr.nesdc.go.th/viewer/view.html?id=64c1e7080274b80437f94645"/>
    <s v="v2_200501V03F04"/>
  </r>
  <r>
    <s v="ศธ 04059-66-0050"/>
    <s v="เสริมสร้างคุณธรรม จริยธรรมและธรรมาภิบาลในสถานศึกษา และสำนักงานเขตพื้นที่การศึกษา  (โครงการโรงเรียนสุจริต) ประจำปีงบประมาณ พ.ศ. 2566"/>
    <s v="เสริมสร้างคุณธรรม จริยธรรมและธรรมาภิบาลในสถานศึกษา และสำนักงานเขตพื้นที่การศึกษา  (โครงการโรงเรียนสุจริต) ประจำปีงบประมาณ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4c1f65d0274b80437f94805"/>
    <s v="v2_200501V02F01"/>
  </r>
  <r>
    <s v="ศธ 04048-66-0068"/>
    <s v="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สังกัดสำนักงานคณะกรรมการการศึกษาขั้นพื้นฐาน ปี พ.ศ.2566 "/>
    <s v="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สังกัดสำนักงานคณะกรรมการการศึกษาขั้นพื้นฐาน ปี พ.ศ.2566 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เชียงใหม่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c1fa23506f8c044400cbad"/>
    <s v="v2_200501V01F01"/>
  </r>
  <r>
    <s v="ศธ 04228-66-0045"/>
    <s v="พัฒนาศักยภาพข้าราชการครูและบุคลากรทางการศึกษา สำนักงานเขตพื้้นที่การศึกษาประถมศึกษาอุทัยธานี เขต 2"/>
    <s v="พัฒนาศักยภาพข้าราชการครูและบุคลากรทางการศึกษา สำนักงานเขตพื้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c5d9c61f3e752f90a103b6"/>
    <s v="v2_200501V03F04"/>
  </r>
  <r>
    <s v="ศธ 04228-66-0046"/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 ครูผู้ช่วย สังกัดสำนักงานคณะกรรมการการศึกษาขั้นพื้นฐาน ปี พ.ศ. 2566"/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 ครูผู้ช่วย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c5f6ead3a5392f8fe7dd6e"/>
    <s v="v2_200501V01F01"/>
  </r>
  <r>
    <s v="ศธ 04154-66-0053"/>
    <s v="ส่งเสริม สนับสนุน การขับเคลื่อนนโยบายและสนองยุทธศาสตร์ เพื่อพัฒนาคุณภาพการศึกษา"/>
    <s v="ส่งเสริม สนับสนุน การขับเคลื่อนนโยบายและสนองยุทธศาสตร์ เพื่อพัฒนาคุณภาพการศึกษา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สระแก้ว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c21f8b0274b80437f94b50"/>
    <s v="v2_200501V03F04"/>
  </r>
  <r>
    <s v="ศธ 04161-66-0050"/>
    <s v="การดำเนิ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การดำเนิ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พฤษภาคม 2566"/>
    <s v="กรกฎาคม 2566"/>
    <s v="สำนักงานเขตพื้นที่การศึกษาประถมศึกษาสุพรรณบุร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c22a09d3a5392f8fe7dbaf"/>
    <s v="v2_200501V01F01"/>
  </r>
  <r>
    <s v="ศธ 4346-66-0046"/>
    <s v="พัฒนาศักยภาพบุคลากรเพื่อประสิทธิภาพการทำงาน"/>
    <s v="พัฒนาศักยภาพบุคลากรเพื่อประสิทธิภาพการทำงาน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มัธยมศึกษาสุราษฎร์ธานี ชุมพร"/>
    <x v="43"/>
    <s v="สพฐ."/>
    <s v="กระทรวงศึกษาธิการ"/>
    <s v="โครงการปกติ 2566"/>
    <x v="4"/>
    <x v="6"/>
    <x v="0"/>
    <m/>
    <s v="https://emenscr.nesdc.go.th/viewer/view.html?id=64c33d191f3e752f90a102ef"/>
    <s v="v2_200501V02F03"/>
  </r>
  <r>
    <s v="ศธ 04180-66-0079"/>
    <s v="การสอบแข่งขันเพื่อบรรจุและแต่งตั้งบุคลากร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อุตรดิตถ์ เขต 1 ปี พ.ศ. 2566"/>
    <s v="การสอบแข่งขันเพื่อบรรจุและแต่งตั้งบุคลากร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อุตรดิตถ์ เขต 1 ปี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อุตรดิตถ์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c120f3e352512f98955e33"/>
    <s v="v2_200501V01F01"/>
  </r>
  <r>
    <s v="ศธ 04032-66-0055"/>
    <s v="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6"/>
    <s v="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c227c0d3a5392f8fe7dba1"/>
    <s v="v2_200501V01F01"/>
  </r>
  <r>
    <s v="ศธ 04183-66-0027"/>
    <s v="การสอบแข่งขัน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การสอบแข่งขัน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อุบลราชธาน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c496cd204dd42f9682bf32"/>
    <s v="v2_200501V01F01"/>
  </r>
  <r>
    <s v="ศธ 04047-66-0061"/>
    <s v="การพัฒนาการรายงานข้อมูลโครงการพัฒนาระบบรายงานข้อมูลการเงินด้านการศึกษาของสถานศึกษา (ระบบการบัญชีการศึกษาขั้นพื้นฐาน) ประจำปีงบประมาณ พ.ศ. 2566"/>
    <s v="การพัฒนาการรายงานข้อมูลโครงการพัฒนาระบบรายงานข้อมูลการเงินด้านการศึกษาของสถานศึกษา (ระบบการบัญชีการศึกษาขั้นพื้นฐาน) ประจำปีงบประมาณ พ.ศ. 2566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ประถมศึกษาเชียงใหม่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c3870de352512f98956042"/>
    <s v="v2_200501V01F01"/>
  </r>
  <r>
    <s v="ศธ 04032-66-0060"/>
    <s v="โครงการเสริมสร้างศักยภาพบุคลากร เพื่อการพัฒนา (Organization Development)"/>
    <s v="โครงการเสริมสร้างศักยภาพบุคลากร เพื่อการพัฒนา (Organization Development)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cb2ff0d3a5392f8fe7de90"/>
    <s v="v2_200501V03F04"/>
  </r>
  <r>
    <s v="ศธ 04220-66-0063"/>
    <s v="การประเมินคุณธรรมและความโปร่งใสในการดำเนินงานของสถานศึกษาออนไลน์ (ITA Online) ประจำปีงบประมาณ พ.ศ. 2566"/>
    <s v="การประเมินคุณธรรมและความโปร่งใสในการดำเนินงานของสถานศึกษาออนไลน์ (ITA Online) ประจำปีงบประมาณ พ.ศ. 2566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ประถมศึกษายะลา เขต 3"/>
    <x v="43"/>
    <s v="สพฐ."/>
    <s v="กระทรวงศึกษาธิการ"/>
    <s v="โครงการปกติ 2566"/>
    <x v="4"/>
    <x v="6"/>
    <x v="0"/>
    <m/>
    <s v="https://emenscr.nesdc.go.th/viewer/view.html?id=64cb31348d1dca680ae46cd7"/>
    <s v="v2_200501V02F01"/>
  </r>
  <r>
    <s v="ศธ 4345-66-0031"/>
    <s v="พัฒนาศักยภาพบุคลากรทางการศึกษาเพื่อเพิ่มประสิทธิภาพในการปฏิบัติงาน"/>
    <s v="พัฒนาศักยภาพบุคลากรทางการศึกษา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สุพรรณบุรี"/>
    <x v="43"/>
    <s v="สพฐ."/>
    <s v="กระทรวงศึกษาธิการ"/>
    <s v="โครงการปกติ 2566"/>
    <x v="1"/>
    <x v="1"/>
    <x v="0"/>
    <m/>
    <s v="https://emenscr.nesdc.go.th/viewer/view.html?id=64d068a1ed61261e14028c4c"/>
    <s v="v2_200501V01F01"/>
  </r>
  <r>
    <s v="ศธ 04230-66-0087"/>
    <s v="สรรหาและบรรจุแต่งตั้งบุคคลเข้ารับราชการ ตำแหน่งครูผู้ช่วย สังกัดสำนักงานคณะกรรมการการศึกษาขั้นพื้นฐาน ปี พ.ศ. 2566"/>
    <s v="สรรหาและบรรจุแต่งตั้งบุคคลเข้ารับราชการ ตำแหน่งครูผู้ช่วย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พฤษภาคม 2566"/>
    <s v="สิงหาคม 2566"/>
    <s v="สำนักงานเขตพื้นที่การศึกษาประถมศึกษากรุงเทพมหานคร"/>
    <x v="43"/>
    <s v="สพฐ."/>
    <s v="กระทรวงศึกษาธิการ"/>
    <s v="โครงการปกติ 2566"/>
    <x v="1"/>
    <x v="1"/>
    <x v="0"/>
    <m/>
    <s v="https://emenscr.nesdc.go.th/viewer/view.html?id=64d480b8b3748f2f7964f274"/>
    <s v="v2_200501V01F01"/>
  </r>
  <r>
    <s v="ศธ 04096-66-0061"/>
    <s v="พัฒนาผู้บริหารสถานศึกษาสู่มืออาชีพ "/>
    <s v="พัฒนาผู้บริหารสถานศึกษาสู่มืออาชีพ 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d1192f0a315b1d892fe640"/>
    <s v="v2_200501V03F04"/>
  </r>
  <r>
    <s v="ศธ 04096-66-0062"/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ศึกษาขั้นพื้นฐาน ปี พ.ศ. 2566"/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ศึกษาขั้นพื้นฐาน ปี พ.ศ. 2566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d1270fb89d9e121b1bd2e2"/>
    <s v="v2_200501V01F01"/>
  </r>
  <r>
    <s v="ศธ 04101-66-0050"/>
    <e v="#VALUE!"/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 สพฐ. ปี พ.ศ. 2566 และสอบคัดเลือกเพื่อบรรจุและแต่งตั้งให้ดำรงตำแหน่งรองผู้อำนวยการสถานศึกษา และผู้อำนวยการสถานศึกษา สังกัด สพฐ. ปี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dd8d468e0c864a5f9a2d96"/>
    <s v="v2_200501V01F01"/>
  </r>
  <r>
    <s v="ศธ 04179-66-0040"/>
    <s v="โครงการประชุมเชิงปฏิบัติการเสริมสร้างศักยภาพผู้อำนวยการกลุ่มนโยบายและแผน สำนักงานเขตพื้นที่การศึกษาทั่วประเทศ ประจำปีงบประมาณ พ.ศ. 2566"/>
    <s v="โครงการประชุมเชิงปฏิบัติการเสริมสร้างศักยภาพผู้อำนวยการกลุ่มนโยบายและแผน สำนักงานเขตพื้นที่การศึกษาทั่วประเทศ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ดรธานี เขต 4"/>
    <x v="43"/>
    <s v="สพฐ."/>
    <s v="กระทรวงศึกษาธิการ"/>
    <s v="โครงการปกติ 2566"/>
    <x v="2"/>
    <x v="2"/>
    <x v="0"/>
    <m/>
    <s v="https://emenscr.nesdc.go.th/viewer/view.html?id=64df2ba24562f15ceb4c91b4"/>
    <s v="v2_200501V03F04"/>
  </r>
  <r>
    <s v="ศธ 4344-66-0047"/>
    <s v="โครงการประชุมเชิงปฏิบัติการพัฒนาผู้บริหาร ครู และบุคลากรทางการศึกษาเพื่อแลกเปลี่ยนเรียนรู้กระบวนการบริหารจัดการที่มีวิธีปฏิบัติที่ดี (Good Practice)"/>
    <s v="โครงการประชุมเชิงปฏิบัติการพัฒนาผู้บริหาร ครู และบุคลากรทางการศึกษาเพื่อแลกเปลี่ยนเรียนรู้กระบวนการบริหารจัดการที่มีวิธีปฏิบัติที่ดี (Good Practice)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มัธยมศึกษาสุโขทัย"/>
    <x v="43"/>
    <s v="สพฐ."/>
    <s v="กระทรวงศึกษาธิการ"/>
    <s v="โครงการปกติ 2566"/>
    <x v="2"/>
    <x v="2"/>
    <x v="0"/>
    <m/>
    <s v="https://emenscr.nesdc.go.th/viewer/view.html?id=64e4cd0de135b45ce5bc3182"/>
    <s v="v2_200501V03F04"/>
  </r>
  <r>
    <s v="ศธ 04139-66-0055"/>
    <e v="#VALUE!"/>
    <s v="ดำเนินการคัดเลือกบุคคลเพื่อบรรจุและแต่งตั้งเข้ารับราชการเป็นข้าราชการครู และบุคลากรทางการศึกษา ตำแหน่งครูผู้ช่วย (กรณีที่มีความจำเป็นหรือมีเหตุพิเศษ)  และการคัดเลือกบุคคลเพื่อบรรจุและแต่งตั้งให้ดำรงตำแหน่งรองผู้อำนวยการสถานศึกษา และตำแหน่งผู้อำนวยการสถานศึกษา สพป.ศรีสะเกษ เขต 2 ปี พ.ศ. 2566 (ค่าดำเนินการออกข้อสอบ)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e48cc28e0c864a5f9a2e17"/>
    <s v="v2_200501V01F01"/>
  </r>
  <r>
    <s v="ศธ 4314-66-0055"/>
    <s v="พัฒนาบุคลากรสำนักงานเขตพื้นที่การศึกษามัธยมศึกษาปทุมธานี"/>
    <s v="พัฒนาบุคลากรสำนักงานเขตพื้นที่การศึกษามัธยมศึกษาปทุมธานี"/>
    <s v="ด้านการปรับสมดุลและพัฒนาระบบการบริหารจัดการภาครัฐ"/>
    <x v="6"/>
    <s v="กันยายน 2566"/>
    <s v="ตุลาคม 2566"/>
    <s v="สำนักงานเขตพื้นที่การศึกษามัธยมศึกษาปทุมธานี"/>
    <x v="43"/>
    <s v="สพฐ."/>
    <s v="กระทรวงศึกษาธิการ"/>
    <s v="โครงการปกติ 2566"/>
    <x v="4"/>
    <x v="6"/>
    <x v="0"/>
    <m/>
    <s v="https://emenscr.nesdc.go.th/viewer/view.html?id=64e595a58e0c864a5f9a2e22"/>
    <s v="v2_200501V02F03"/>
  </r>
  <r>
    <s v="ศธ 4339-66-0049"/>
    <s v="โครงการพัฒนาผู้ผ่านการสอบแข่งขันได้ก่อนการบรรจุและแต่งตั้งให้ดำรงตำแหน่งครูผู้ช่วยในสังกัดสำนักงานเขตพื้นที่การศึกษามัธยมศึกษาสมุทรปราการ"/>
    <s v="โครงการพัฒนาผู้ผ่านการสอบแข่งขันได้ก่อนการบรรจุและแต่งตั้งให้ดำรงตำแหน่งครูผู้ช่วยในสังกัดสำนักงานเขตพื้นที่การศึกษามัธยมศึกษาสมุทรปราการ"/>
    <s v="ด้านการปรับสมดุลและพัฒนาระบบการบริหารจัดการภาครัฐ"/>
    <x v="6"/>
    <s v="สิงหาคม 2566"/>
    <s v="ตุลาคม 2566"/>
    <s v="สำนักงานเขตพื้นที่การศึกษามัธยมศึกษาสมุทรปราการ"/>
    <x v="43"/>
    <s v="สพฐ."/>
    <s v="กระทรวงศึกษาธิการ"/>
    <s v="โครงการปกติ 2566"/>
    <x v="1"/>
    <x v="1"/>
    <x v="0"/>
    <m/>
    <s v="https://emenscr.nesdc.go.th/viewer/view.html?id=64f1ac317a4a810cfce20ab3"/>
    <s v="v2_200501V01F01"/>
  </r>
  <r>
    <s v="ศธ 4296-66-0059"/>
    <s v="โครง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 สังกัดสำนักงานคณะกรรมการการศึกษาขั้นพื้นฐาน ปี พ.ศ.2566"/>
    <s v="โครง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 สังกัดสำนักงานคณะกรรมการการศึกษาขั้นพื้นฐาน ปี พ.ศ.2566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มัธยมศึกษาจันทบุรี ตราด"/>
    <x v="43"/>
    <s v="สพฐ."/>
    <s v="กระทรวงศึกษาธิการ"/>
    <s v="โครงการปกติ 2566"/>
    <x v="1"/>
    <x v="1"/>
    <x v="0"/>
    <m/>
    <s v="https://emenscr.nesdc.go.th/viewer/view.html?id=64f2f78e2ba7a90cfeaf64a8"/>
    <s v="v2_200501V01F01"/>
  </r>
  <r>
    <s v="ศธ 4296-66-0060"/>
    <s v="โครง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2566”  "/>
    <s v="โครง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2566”  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มัธยมศึกษาจันทบุรี ตราด"/>
    <x v="43"/>
    <s v="สพฐ."/>
    <s v="กระทรวงศึกษาธิการ"/>
    <s v="โครงการปกติ 2566"/>
    <x v="1"/>
    <x v="1"/>
    <x v="0"/>
    <m/>
    <s v="https://emenscr.nesdc.go.th/viewer/view.html?id=64f54f4b8e0c864a5f9a330a"/>
    <s v="v2_200501V01F01"/>
  </r>
  <r>
    <s v="ศธ 04020-66-0071"/>
    <s v="คัดเลือกครูผู้ช่วย รองผู้อำนวยการสถานศึกษาและผู้อำนวยการสถานศึกษาปีงบประมาณ พ.ศ. 2566"/>
    <s v="คัดเลือกครูผู้ช่วย รองผู้อำนวยการสถานศึกษาและผู้อำนวยการสถานศึกษาปีงบประมาณ พ.ศ. 2566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กาฬสินธุ์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f93b1b2310ea59835b554c"/>
    <s v="v2_200501V01F01"/>
  </r>
  <r>
    <s v="ศธ 04173-66-0077"/>
    <s v="โครงการ คัดเลือกครูผู้ช่วย รองผู้อำนวยการสถานศึกษา และผู้อำนวยการสถานศึกษาปี พ.ศ. 2566"/>
    <s v="โครงการ คัดเลือกครูผู้ช่วย รองผู้อำนวยการสถานศึกษา และผู้อำนวยการสถานศึกษาปี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หนองบัวลำภู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f93d75ad85be30a2a5e1a0"/>
    <s v="v2_200501V01F01"/>
  </r>
  <r>
    <s v="ศธ 04065-66-0064"/>
    <s v="การอบรมสัมมนาและศึกษาดูงานเปรียบเทียบเพื่อพัฒนาศักยภาพบุคลากรกลุ่มส่งเสริมการจัดการศึกษา   "/>
    <s v="การอบรมสัมมนาและศึกษาดูงานเปรียบเทียบเพื่อพัฒนาศักยภาพบุคลากรกลุ่มส่งเสริมการจัดการศึกษา   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นครราชสีมา เขต 4"/>
    <x v="43"/>
    <s v="สพฐ."/>
    <s v="กระทรวงศึกษาธิการ"/>
    <s v="โครงการปกติ 2566"/>
    <x v="1"/>
    <x v="1"/>
    <x v="0"/>
    <m/>
    <s v="https://emenscr.nesdc.go.th/viewer/view.html?id=64f8470dad85be30a2a5e183"/>
    <s v="v2_200501V01F01"/>
  </r>
  <r>
    <s v="ศธ 04013-66-0052"/>
    <s v="การประชุมสัมมนาการพัฒนาศักยภาพผู้บริหารการศึกษา ผู้บริหารสถานศึกษาและบุคลากรสพป.กระบี่ ปีงบประมาณ พ.ศ.2566"/>
    <s v="การประชุมสัมมนาการพัฒนาศักยภาพผู้บริหารการศึกษา ผู้บริหารสถานศึกษาและบุคลากรสพป.กระบี่ ปีงบประมาณ พ.ศ.2566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กระบี่"/>
    <x v="43"/>
    <s v="สพฐ."/>
    <s v="กระทรวงศึกษาธิการ"/>
    <s v="โครงการปกติ 2566"/>
    <x v="2"/>
    <x v="2"/>
    <x v="0"/>
    <m/>
    <s v="https://emenscr.nesdc.go.th/viewer/view.html?id=64f831954abd3359817997a1"/>
    <s v="v2_200501V03F04"/>
  </r>
  <r>
    <s v="ศธ 4339-66-0051"/>
    <s v="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คณะกรรมการการศึกษาขั้นพื้นฐาน ปี พ.ศ.๒๕๖๖"/>
    <s v="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คณะกรรมการการศึกษาขั้นพื้นฐาน ปี พ.ศ.๒๕๖๖"/>
    <s v="ด้านการปรับสมดุลและพัฒนาระบบการบริหารจัดการภาครัฐ"/>
    <x v="6"/>
    <s v="สิงหาคม 2566"/>
    <s v="ตุลาคม 2566"/>
    <s v="สำนักงานเขตพื้นที่การศึกษามัธยมศึกษาสมุทรปราการ"/>
    <x v="43"/>
    <s v="สพฐ."/>
    <s v="กระทรวงศึกษาธิการ"/>
    <s v="โครงการปกติ 2566"/>
    <x v="1"/>
    <x v="1"/>
    <x v="0"/>
    <m/>
    <s v="https://emenscr.nesdc.go.th/viewer/view.html?id=64fff89e4abd335981799a72"/>
    <s v="v2_200501V01F01"/>
  </r>
  <r>
    <s v="ศธ 04136-66-0006"/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  "/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 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ลย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0a975d4f4b54733c3fb6da"/>
    <s v="v2_200501V03F04"/>
  </r>
  <r>
    <s v="ศธ 4293-66-0014"/>
    <s v="จัดประชุม อ.ก.ค.ศ. เขตพื้นที่การศึกษามัธยมศึกษากาฬสินธุ์"/>
    <s v="จัดประชุม อ.ก.ค.ศ. เขตพื้นที่การศึกษามัธยมศึกษากาฬสินธุ์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มัธยมศึกษากาฬสินธุ์"/>
    <x v="43"/>
    <s v="สพฐ."/>
    <s v="กระทรวงศึกษาธิการ"/>
    <s v="โครงการปกติ 2566"/>
    <x v="4"/>
    <x v="6"/>
    <x v="0"/>
    <m/>
    <s v="https://emenscr.nesdc.go.th/viewer/view.html?id=640aa591ecd30773351f828f"/>
    <s v="v2_200501V02F01"/>
  </r>
  <r>
    <s v="ศธ 4328-66-0014"/>
    <s v="โครงการประชุมผู้บริหารโรงเรียนในสังกัด และพบเพื่อนครู สำนักงานเขตพื้นที่การศึกษามัธยมศึกษามุกดาหาร ประจำปีงบประมาณ พ.ศ.2566"/>
    <s v="โครงการประชุมผู้บริหารโรงเรียนในสังกัด และพบเพื่อนครู สำนักงานเขตพื้นที่การศึกษามัธยมศึกษามุกดาหาร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ุกดาหาร"/>
    <x v="43"/>
    <s v="สพฐ."/>
    <s v="กระทรวงศึกษาธิการ"/>
    <s v="โครงการปกติ 2566"/>
    <x v="2"/>
    <x v="2"/>
    <x v="0"/>
    <m/>
    <s v="https://emenscr.nesdc.go.th/viewer/view.html?id=640aa795728aa67344ffeb49"/>
    <s v="v2_200501V03F04"/>
  </r>
  <r>
    <s v="ศธ 04182-66-0013"/>
    <s v="พัฒนาประสิทธิภาพบุคลากรในสถานศึกษา ด้านการเงินและการคลังภาครัฐ"/>
    <s v="พัฒนาประสิทธิภาพบุคลากรในสถานศึกษา ด้านการเงินและการคลังภาครัฐ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ทัยธาน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0aa869728aa67344ffeb4e"/>
    <s v="v2_200501V01F01"/>
  </r>
  <r>
    <s v="ศธ02121-66-0003"/>
    <s v="โครงการเสริมสร้างทักษะการปฏิบัติงานของบุคลากรของสำนักงานศึกษาธิการจังหวัดสุพรรณบุรี ประจำปีงบประมาณ พ.ศ. 2566"/>
    <s v="โครงการเสริมสร้างทักษะการปฏิบัติงานของบุคลากรของสำนักงานศึกษาธิการจังหวัดสุพรรณบุรี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ุพรรณบุรี"/>
    <x v="15"/>
    <s v="สป.ศธ."/>
    <s v="กระทรวงศึกษาธิการ"/>
    <s v="โครงการปกติ 2566"/>
    <x v="4"/>
    <x v="6"/>
    <x v="0"/>
    <m/>
    <s v="https://emenscr.nesdc.go.th/viewer/view.html?id=640ab0ed8d48ef490cf5d2b7"/>
    <s v="v2_200501V02F01"/>
  </r>
  <r>
    <s v="ศธ 4338-66-0037"/>
    <s v="เสริมสร้างความรู้ความเข้าใจด้านการเงินและสินทรัพย์ ประจำปีงบประมาณ 2566"/>
    <s v="เสริมสร้างความรู้ความเข้าใจด้านการเงินและสินทรัพย์ ประจำปีงบประมาณ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สงขลา สตูล"/>
    <x v="43"/>
    <s v="สพฐ."/>
    <s v="กระทรวงศึกษาธิการ"/>
    <s v="โครงการปกติ 2566"/>
    <x v="1"/>
    <x v="1"/>
    <x v="0"/>
    <m/>
    <s v="https://emenscr.nesdc.go.th/viewer/view.html?id=640ab1a54f4b54733c3fb716"/>
    <s v="v2_200501V01F01"/>
  </r>
  <r>
    <s v="ศธ02121-66-0004"/>
    <s v="โครงการพัฒนาศักยภาพบุคลากรของสำนักงานศึกษาธิการจังหวัดสุพรรณบุรี ประจำปีงบประมาณ พ.ศ. 2566"/>
    <s v="โครงการพัฒนาศักยภาพบุคลากรของสำนักงานศึกษาธิการจังหวัดสุพรรณบุรี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ุพรรณบุรี"/>
    <x v="15"/>
    <s v="สป.ศธ."/>
    <s v="กระทรวงศึกษาธิการ"/>
    <s v="โครงการปกติ 2566"/>
    <x v="4"/>
    <x v="7"/>
    <x v="0"/>
    <m/>
    <s v="https://emenscr.nesdc.go.th/viewer/view.html?id=640ab4a64f4b54733c3fb71e"/>
    <s v="v2_200501V02F02"/>
  </r>
  <r>
    <s v="ศธ0286-66-0006"/>
    <s v="พัฒนาศักยภาพบุคลากร สำนักงานศึกษาธิการจังหวัดปัตตานี ประจำปีงบประมาณ 2566"/>
    <s v="พัฒนาศักยภาพบุคลากร สำนักงานศึกษาธิการจังหวัดปัตตานี ประจำปีงบประมาณ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ศึกษาธิการจังหวัดปัตตานี"/>
    <x v="15"/>
    <s v="สป.ศธ."/>
    <s v="กระทรวงศึกษาธิการ"/>
    <s v="โครงการปกติ 2566"/>
    <x v="1"/>
    <x v="1"/>
    <x v="0"/>
    <m/>
    <s v="https://emenscr.nesdc.go.th/viewer/view.html?id=640abe74b321824906b7cea4"/>
    <s v="v2_200501V01F01"/>
  </r>
  <r>
    <s v="ศธ 04151-66-0018"/>
    <s v="เสริมสร้างสมรรถนะทางการบริหารและการจัดการศึกษา  ตำแหน่งผู้บริหารการศึกษา ผู้บริหารสถานศึกษา และศึกษานิเทศก์"/>
    <s v="เสริมสร้างสมรรถนะทางการบริหารและการจัดการศึกษา  ตำแหน่งผู้บริหารการศึกษา ผู้บริหารสถานศึกษา และศึกษานิเทศก์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สมุทรสงคราม"/>
    <x v="43"/>
    <s v="สพฐ."/>
    <s v="กระทรวงศึกษาธิการ"/>
    <s v="โครงการปกติ 2566"/>
    <x v="2"/>
    <x v="2"/>
    <x v="0"/>
    <m/>
    <s v="https://emenscr.nesdc.go.th/viewer/view.html?id=640aecd5b321824906b7d2b0"/>
    <s v="v2_200501V03F04"/>
  </r>
  <r>
    <s v="มรภนศ 1103-66-0002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40af890728aa67344ffebdb"/>
    <s v="v2_200501V02F01"/>
  </r>
  <r>
    <s v="ศธ 04047-66-0023"/>
    <s v="โครงการพัฒนาการบริหารจัดการศึกษาขั้นพื้นฐาน และพัฒนาองค์กรสู่ความเป็นเลิศ ประจำปีงบประมาณ 2566 "/>
    <s v="โครงการพัฒนาการบริหารจัดการศึกษาขั้นพื้นฐาน และพัฒนาองค์กรสู่ความเป็นเลิศ ประจำปีงบประมาณ 2566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0c6f40b321824906b7d918"/>
    <s v="v2_200501V03F04"/>
  </r>
  <r>
    <s v="มรภนศ 1104-66-0006"/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d7bfcecd30773351f8375"/>
    <s v="v2_200501V01F01"/>
  </r>
  <r>
    <s v="มรภนศ 1107-66-0009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d7c2d8d48ef490cf5de24"/>
    <s v="v2_200501V01F01"/>
  </r>
  <r>
    <s v="มรภนศ 1109-66-0002"/>
    <s v="โครงการ ส่งเสริม สนับสนุนบุคลากรสู่ความเป็นเลิศ (สนอ.) งปม. ด้านสังคมฯ"/>
    <s v="โครงการ ส่งเสริม สนับสนุนบุคลากรสู่ความเป็นเลิศ (สนอ.) งปม. ด้านสังคมฯ"/>
    <s v="ด้านการปรับสมดุลและพัฒนาระบบการบริหารจัดการภาครัฐ"/>
    <x v="6"/>
    <s v="ตุลาคม 2565"/>
    <s v="มีนาคม 2566"/>
    <s v="สำนักงานอธิการบดี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d7d1fecd30773351f8379"/>
    <s v="v2_200501V01F01"/>
  </r>
  <r>
    <s v="มรภนศ 1114-66-0003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d7e588d48ef490cf5de2a"/>
    <s v="v2_200501V01F01"/>
  </r>
  <r>
    <s v="มรภนศ 1108-66-0003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บัณฑิตวิทยาลัย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d8a7ca4d6264912790fbc"/>
    <s v="v2_200501V01F01"/>
  </r>
  <r>
    <s v="มรภนศ 1108-66-0004"/>
    <s v="ส่งเสริม สนับสนุนบุคลากรสู่ความเป็นเลิศ (งน.)"/>
    <s v="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มกราคม 2566"/>
    <s v="สิงหาคม 2566"/>
    <s v="บัณฑิตวิทยาลัย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d8da5b321824906b7d99b"/>
    <s v="v2_200501V01F01"/>
  </r>
  <r>
    <s v="มรภนศ 1104-66-0009"/>
    <s v="โครงการระบบบริหารจัดการมหาวิทยาลัยสู่ความเป็นเลิศ (งน.)"/>
    <s v="โครงการ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d8edf728aa67344ffec18"/>
    <s v="v2_200501V01F01"/>
  </r>
  <r>
    <s v="มรภนศ 1109-66-0004"/>
    <s v="โครงการพัฒนาระบบบริหารจัดการมหาวิทยาลัยสู่ความเป็นเลิศ (ค่าจ้าง) (สนอ.) งน."/>
    <s v="โครงการพัฒนาระบบบริหารจัดการมหาวิทยาลัยสู่ความเป็นเลิศ (ค่าจ้าง) (สนอ.) งน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อธิการบดี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d91deecd30773351f8386"/>
    <s v="v2_200501V01F01"/>
  </r>
  <r>
    <s v="มรภนศ 1114-66-0007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d95e98d48ef490cf5de54"/>
    <s v="v2_200501V01F01"/>
  </r>
  <r>
    <s v="มรภนศ 1107-66-0008"/>
    <s v="โครงการส่งเสริม สนับสนุนบุคลากรสู่ความเป็นเลิศ (งปม.)"/>
    <s v="โครงการส่งเสริม สนับสนุนบุคลากร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d788a728aa67344ffec0b"/>
    <s v="v2_200501V01F01"/>
  </r>
  <r>
    <s v="มรภนศ 1104-66-0012"/>
    <s v="โครงการพัฒนาระบบบริหารจัดการมหาวิทยาลัยสู่ความเป็นเลิศ "/>
    <s v="โครงการพัฒนาระบบบริหารจัดการมหาวิทยาลัยสู่ความเป็นเลิศ "/>
    <s v="ด้านการปรับสมดุลและพัฒนาระบบการบริหารจัดการภาครัฐ"/>
    <x v="6"/>
    <s v="ตุลาคม 2565"/>
    <s v="กันยายน 2566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d951a4f4b54733c3fb7d4"/>
    <s v="v2_200501V01F01"/>
  </r>
  <r>
    <s v="ศธ 04110-66-0011"/>
    <s v="ประชุมสัมมนาผู้บริหารสถานศึกษาและบุคลากรทางการศึกษาในสังกัด  "/>
    <s v="ประชุมสัมมนาผู้บริหารสถานศึกษาและบุคลากรทางการศึกษาในสังกัด 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0d6961b4e8c549053adaec"/>
    <s v="v2_200501V03F04"/>
  </r>
  <r>
    <s v="ศธ 04224-66-0039"/>
    <s v="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 ประจำปี พ.ศ. 2566"/>
    <s v="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 ประจำปี พ.ศ.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ปราจีนบุร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0d9257a4d6264912790fc9"/>
    <s v="v2_200501V01F01"/>
  </r>
  <r>
    <s v="มรภนศ 1114-66-0001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d58594f4b54733c3fb7bf"/>
    <s v="v2_200501V01F01"/>
  </r>
  <r>
    <s v="มรภนศ 1110-66-0001"/>
    <s v="โครงการ พัฒนาระบบบริหารจัดการมหาวิทยาลัยสู่ความเป็นเลิศ/GE(งน.)"/>
    <s v="โครงการ 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d74934f4b54733c3fb7c1"/>
    <s v="v2_200501V01F01"/>
  </r>
  <r>
    <s v="ศธ 04125-66-0011"/>
    <s v="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ระยอง เขต 1 ประจำปีงบประมาณ พ.ศ.2566"/>
    <s v="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ระยอง เขต 1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ะยอง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0dab2eb4e8c549053adb50"/>
    <s v="v2_200501V03F04"/>
  </r>
  <r>
    <s v="ศธ 4344-66-0027"/>
    <s v="โครงการพัฒนางานและระบบการบริหารจัดการด้านการบริหารงานบุคคล"/>
    <s v="โครง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ุโขทัย"/>
    <x v="43"/>
    <s v="สพฐ."/>
    <s v="กระทรวงศึกษาธิการ"/>
    <s v="โครงการปกติ 2566"/>
    <x v="1"/>
    <x v="1"/>
    <x v="0"/>
    <m/>
    <s v="https://emenscr.nesdc.go.th/viewer/view.html?id=640de9c88d48ef490cf5deae"/>
    <s v="v2_200501V01F01"/>
  </r>
  <r>
    <s v="มรภนศ 1112-66-0003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วิจัยและพัฒนา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e9bf2b4e8c549053adee2"/>
    <s v="v2_200501V01F01"/>
  </r>
  <r>
    <s v="มรภนศ 1109-66-0006"/>
    <s v="โครงการ พัฒนาระบบบริหารจัดการมหาวิทยาลัยสู่ความเป็นเลิศ (สนอ.) งน."/>
    <s v="โครงการ พัฒนาระบบบริหารจัดการมหาวิทยาลัยสู่ความเป็นเลิศ (สนอ.) งน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อธิการบดี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e9d294f4b54733c3fb80b"/>
    <s v="v2_200501V01F01"/>
  </r>
  <r>
    <s v="ศธ02126-66-0006"/>
    <s v="พัฒนาศักยภาพบุคลากรสำนักงานศึกษาธิการจังหวัดหนองบัวลำภู "/>
    <s v="พัฒนาศักยภาพบุคลากรสำนักงานศึกษาธิการจังหวัดหนองบัวลำภู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หนองบัวลำภู"/>
    <x v="15"/>
    <s v="สป.ศธ."/>
    <s v="กระทรวงศึกษาธิการ"/>
    <s v="โครงการปกติ 2566"/>
    <x v="1"/>
    <x v="1"/>
    <x v="0"/>
    <m/>
    <s v="https://emenscr.nesdc.go.th/viewer/view.html?id=640e49a3b4e8c549053adbc7"/>
    <s v="v2_200501V01F01"/>
  </r>
  <r>
    <s v="ศธ 4333-66-0010"/>
    <s v="การพัฒนาประสิทธิภาพการบริหารจัดการศึกษา สำนักงานเขตพื้นที่การศึกษามัธยมศึกษาลพบุรี"/>
    <s v="การพัฒนาประสิทธิภาพการบริหารจัดการศึกษา สำนักงานเขตพื้นที่การศึกษามัธยมศึกษาลพบุร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ลพบุรี"/>
    <x v="43"/>
    <s v="สพฐ."/>
    <s v="กระทรวงศึกษาธิการ"/>
    <s v="โครงการปกติ 2566"/>
    <x v="2"/>
    <x v="2"/>
    <x v="0"/>
    <m/>
    <s v="https://emenscr.nesdc.go.th/viewer/view.html?id=640ea77bfceadd7336a5ad4c"/>
    <s v="v2_200501V03F04"/>
  </r>
  <r>
    <s v="มรภนศ 1112-66-0005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วิจัยและพัฒนา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eab0a728aa67344ffec72"/>
    <s v="v2_200501V01F01"/>
  </r>
  <r>
    <s v="ศธ 04125-66-0012"/>
    <s v="อบรมพัฒนาเชิงปฏิบัติการและถอดประสบการณ์เพื่อเพิ่มพูนประสิทธิภาพการบริหารจัดการศึกษา สังกัดสำนักงานเขตพื้นที่การศึกษาประถมศึกษาระยอง เขต 1"/>
    <s v="อบรมพัฒนาเชิงปฏิบัติการและถอดประสบการณ์เพื่อเพิ่มพูนประสิทธิภาพการบริหารจัดการศึกษา สังกัดสำนักงานเขตพื้นที่การศึกษาประถมศึกษาระยอง เขต 1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ระยอง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0eafaaecd30773351f8404"/>
    <s v="v2_200501V03F04"/>
  </r>
  <r>
    <s v="ศธ 4333-66-0014"/>
    <s v="ส่งเสริมประสิทธิภาพการบริหารจัดการกลุ่มบริหารงานบุคคล "/>
    <s v="ส่งเสริมประสิทธิภาพการบริหารจัดการกลุ่มบริหารงานบุคคล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ลพบุรี"/>
    <x v="43"/>
    <s v="สพฐ."/>
    <s v="กระทรวงศึกษาธิการ"/>
    <s v="โครงการปกติ 2566"/>
    <x v="4"/>
    <x v="6"/>
    <x v="0"/>
    <m/>
    <s v="https://emenscr.nesdc.go.th/viewer/view.html?id=640eb097ecd30773351f8406"/>
    <s v="v2_200501V02F01"/>
  </r>
  <r>
    <s v="มรภนศ 1112-66-0006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วิจัยและพัฒนา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ebec3a4d6264912791574"/>
    <s v="v2_200501V01F01"/>
  </r>
  <r>
    <s v="มรภนศ 1107-66-0030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ec85d8d48ef490cf5e47e"/>
    <s v="v2_200501V01F01"/>
  </r>
  <r>
    <s v="มรภนศ 1103-66-0010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ec237fceadd7336a5ad5f"/>
    <s v="v2_200501V01F01"/>
  </r>
  <r>
    <s v="ศธ 04187-66-0021"/>
    <s v="ประสิทธิภาพการบริหารทรัพยากรบุคคลการจัดทำทะเบียนประวัติข้าราชการและการบริหารอัตรากำลังของข้าราชการครูและบุคลากรทางการศึกษา  ประจำปี 2566 "/>
    <s v="ประสิทธิภาพการบริหารทรัพยากรบุคคลการจัดทำทะเบียนประวัติข้าราชการและการบริหารอัตรากำลังของข้าราชการครูและบุคลากรทางการศึกษา  ประจำปี 2566 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อุบลราชธานี เขต 5"/>
    <x v="43"/>
    <s v="สพฐ."/>
    <s v="กระทรวงศึกษาธิการ"/>
    <s v="โครงการปกติ 2566"/>
    <x v="1"/>
    <x v="1"/>
    <x v="0"/>
    <m/>
    <s v="https://emenscr.nesdc.go.th/viewer/view.html?id=640ecfeca4d62649127916c1"/>
    <s v="v2_200501V01F01"/>
  </r>
  <r>
    <s v="มรภนศ 1106-66-0001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ed9d9fceadd7336a5ada1"/>
    <s v="v2_200501V01F01"/>
  </r>
  <r>
    <s v="ศธ 04070-66-0025"/>
    <s v="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ในระยะเวลา 1 ปี"/>
    <s v="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ในระยะเวลา 1 ป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0ed296ecd30773351f8436"/>
    <s v="v2_200501V03F04"/>
  </r>
  <r>
    <s v="ศธ 04070-66-0026"/>
    <s v="ประเมินประสิทธิภาพและประสิทธิผลการปฏิบัติงานของข้าราชการ"/>
    <s v="ประเมินประสิทธิภาพและประสิทธิผลการปฏิบัติงานของข้าราชก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0ed716ecd30773351f8441"/>
    <s v="v2_200501V03F04"/>
  </r>
  <r>
    <s v="มรภนศ 1110-66-0003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edc988d48ef490cf5e6b9"/>
    <s v="v2_200501V01F01"/>
  </r>
  <r>
    <s v="มรภนศ 1107-66-0036"/>
    <s v="โครงการส่งเสริม สนับสนุนบุคลากรสู่ความเป็นเลิศ (งน.)"/>
    <s v="โครงการ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edd8fecd30773351f8458"/>
    <s v="v2_200501V01F01"/>
  </r>
  <r>
    <s v="มรภนศ 1115-66-0004"/>
    <s v="โครงการ  พัฒนาระบบบริหารจัดการมหาวิทยาลัยสู่ความเป็นเลิศ  (งปม.)"/>
    <s v="โครงการ  พัฒนาระบบบริหารจัดการมหาวิทยาลัยสู่ความเป็นเลิศ 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แผน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ede54a4d626491279183f"/>
    <s v="v2_200501V01F01"/>
  </r>
  <r>
    <s v="มรภนศ 1110-66-0005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ee9f5a4d62649127918b4"/>
    <s v="v2_200501V01F01"/>
  </r>
  <r>
    <s v="ศธ 04145-66-0041"/>
    <s v="พัฒนาผู้บริหาร ข้าราชการครู และบุคลากรทางการศึกษา"/>
    <s v="พัฒนาผู้บริหาร ข้าราชการครู และบุคลากรทาง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0ee50efceadd7336a5adb9"/>
    <s v="v2_200501V03F04"/>
  </r>
  <r>
    <s v="มรภนศ 1107-66-0037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ee0764f4b54733c3fb881"/>
    <s v="v2_200501V01F01"/>
  </r>
  <r>
    <s v="ศธ 04085-66-0014"/>
    <s v="อบรมเชิงปฏิบัติการเรื่อง พระราชบัญญัติการจัดซื้อจัดจ้างและการบริหารพัสดุภาครัฐ พ.ศ. 2560  ภายใต้แผนงาน ประจำปีงบประมาณ พ.ศ. 2566"/>
    <s v="อบรมเชิงปฏิบัติการเรื่อง พระราชบัญญัติการจัดซื้อจัดจ้างและการบริหารพัสดุภาครัฐ พ.ศ. 2560  ภายใต้แผนงาน ประจำปีงบประมาณ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บุรีรัมย์ เขต 4"/>
    <x v="43"/>
    <s v="สพฐ."/>
    <s v="กระทรวงศึกษาธิการ"/>
    <s v="โครงการปกติ 2566"/>
    <x v="1"/>
    <x v="1"/>
    <x v="0"/>
    <m/>
    <s v="https://emenscr.nesdc.go.th/viewer/view.html?id=640ee1284f4b54733c3fb883"/>
    <s v="v2_200501V01F01"/>
  </r>
  <r>
    <s v="มรภนศ 1114-66-0009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ef955b4e8c549053ae595"/>
    <s v="v2_200501V01F01"/>
  </r>
  <r>
    <s v="มรภนศ 1114-66-0008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ef5534f4b54733c3fb89c"/>
    <s v="v2_200501V01F01"/>
  </r>
  <r>
    <s v="มรภนศ 1114-66-0010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efc6ffceadd7336a5add5"/>
    <s v="v2_200501V01F01"/>
  </r>
  <r>
    <s v="มรภนศ 1110-66-0011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f3b60a4d6264912791a2c"/>
    <s v="v2_200501V01F01"/>
  </r>
  <r>
    <s v="มรภนศ 1110-66-0010"/>
    <s v="โครงการส่งเสริม สนับสนุนบุคลากรสู่ความเป็นเลิศ (งน.)"/>
    <s v="โครงการ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f198decd30773351f8490"/>
    <s v="v2_200501V01F01"/>
  </r>
  <r>
    <s v="มรภนศ 1103-66-0018"/>
    <s v=" ส่งเสริมสนับสนุนบุคลากรสู่ความเป็นเลิศ  (งน.)"/>
    <s v=" ส่งเสริมสนับสนุนบุคลากรสู่ความเป็นเลิศ 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fdb6d728aa67344ffed1a"/>
    <s v="v2_200501V01F01"/>
  </r>
  <r>
    <s v="มรภนศ 1103-66-0019"/>
    <s v=" พัฒนาระบบบริหารจัดการมหาวิทยาลัยสู่ความเป็นเลิศ (งน.)     "/>
    <s v=" พัฒนาระบบบริหารจัดการมหาวิทยาลัยสู่ความเป็นเลิศ (งน.)     "/>
    <s v="ด้านการปรับสมดุลและพัฒนาระบบการบริหารจัดการภาครัฐ"/>
    <x v="6"/>
    <s v="ตุลาคม 2565"/>
    <s v="กันยายน 2566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fdf03ecd30773351f84ab"/>
    <s v="v2_200501V01F01"/>
  </r>
  <r>
    <s v="มรภนศ 1110-66-0014"/>
    <s v="โครงการ ส่งเสริม สนับสนุนบุคลากรสู่ความเป็นเลิศ/GE(งน.)"/>
    <s v="โครงการ ส่งเสริม สนับสนุนบุคลากรสู่ความเป็นเลิศ/GE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fe29d8d48ef490cf5e9aa"/>
    <s v="v2_200501V01F01"/>
  </r>
  <r>
    <s v="มรภนศ 1110-66-0015"/>
    <s v="โครงการ พัฒนาระบบบริหารจัดการมหาวิทยาลัยสู่ความเป็นเลิศ/GE(งน.)"/>
    <s v="โครงการ 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fe630825908446797afb2"/>
    <s v="v2_200501V01F01"/>
  </r>
  <r>
    <s v="มรภนศ 1115-66-0005"/>
    <s v="ส่งเสริมสนับสนุนบุคลากรสู่ความเป็นเลิศ กนผ. (งน.)_x0009__x0009__x0009_"/>
    <s v="ส่งเสริมสนับสนุนบุคลากรสู่ความเป็นเลิศ กนผ. (งน.)_x0009__x0009__x0009_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แผน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ff83664c008446934dedc"/>
    <s v="v2_200501V01F01"/>
  </r>
  <r>
    <s v="ศธ 04053-66-0018"/>
    <s v="เสริมสร้างสมรรถนะผู้บริหารสถานศึกษาและบุคลากรที่เกี่ยวข้อง"/>
    <s v="เสริมสร้างสมรรถนะผู้บริหารสถานศึกษาและบุคลากรที่เกี่ยวข้อ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รัง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0ffae964c008446934dee1"/>
    <s v="v2_200501V01F01"/>
  </r>
  <r>
    <s v="มรภนศ 1105-66-0007"/>
    <s v="โครงการ ส่งเสริม สนับสนุนบุคลากรสู่ความเป็นเลิศ (งน.) "/>
    <s v="โครงการ ส่งเสริม สนับสนุนบุคลากรสู่ความเป็นเลิศ (งน.) 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ffde2f2aa244461ab88eb"/>
    <s v="v2_200501V01F01"/>
  </r>
  <r>
    <s v="ศธ 4333-66-0017"/>
    <s v="โครงการ 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6"/>
    <s v="โครงการ 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ลพบุรี"/>
    <x v="43"/>
    <s v="สพฐ."/>
    <s v="กระทรวงศึกษาธิการ"/>
    <s v="โครงการปกติ 2566"/>
    <x v="1"/>
    <x v="1"/>
    <x v="0"/>
    <m/>
    <s v="https://emenscr.nesdc.go.th/viewer/view.html?id=640fffbaf2aa244461ab88ee"/>
    <s v="v2_200501V01F01"/>
  </r>
  <r>
    <s v="ศธ 04032-66-0007"/>
    <s v="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"/>
    <s v="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a6ab764c008446934e4b8"/>
    <s v="v2_200501V03F04"/>
  </r>
  <r>
    <s v="ศธ 04023-66-0021"/>
    <e v="#VALUE!"/>
    <s v="การประชุมอบรมและสัมมนาผู้บริหารการศึกษา ผู้บริหารสถานศึกษา ประธานกลุ่มโรงเรียน ผู้อำนวยการกลุ่ม/หน่วย ศึกษานิเทศก์ ข้าราชการครูและบุคลากรในสังกัด สำนักงานเขตพื้นที่การศึกษาประถมศึกษากำแพงเพชร เขต 1 และการติดตามประเมินผลการบริหารและการจัดการศึกษาขั้นพื้นฐาน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ำแพงเพชร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a7c92f2aa244461ab8edd"/>
    <s v="v2_200501V03F04"/>
  </r>
  <r>
    <s v="ศธ 04088-66-0023"/>
    <s v="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ระจวบคีรีขันธ์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1a7feb00b67d08a43a9670"/>
    <s v="v2_200501V04F02"/>
  </r>
  <r>
    <s v="ศธ 04049-66-0041"/>
    <s v="พัฒนาการดำเนินงานของผู้บริหารสถานศึกษาและบุคลากรในสังกัด"/>
    <s v="พัฒนาการดำเนินงานของผู้บริหารสถานศึกษาและบุคลากรในสังกัด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41a69ed00b67d08a43a9410"/>
    <s v="v2_200501V03F04"/>
  </r>
  <r>
    <s v="ศธ 04030-66-0027"/>
    <s v="การพัฒนาการบริหารอัตรากำลัง การสรรหาบรรจุและแต่งตั้งข้าราชการครูและบุคลากรทางการศึกษา"/>
    <s v="การพัฒนาการบริหารอัตรากำลัง การสรรหาบรรจุและแต่งตั้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จันทบุร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1a81f9fa7c0d08aa6996ff"/>
    <s v="v2_200501V01F01"/>
  </r>
  <r>
    <s v="ศธ 4322-66-0010"/>
    <s v="โครงการเพิ่มประสิทธิภาพการปฏิบัติงานด้านการเงิน และพัสดุ"/>
    <s v="โครงการเพิ่มประสิทธิภาพการปฏิบัติงานด้านการเงิน และพัสดุ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ิจิตร"/>
    <x v="43"/>
    <s v="สพฐ."/>
    <s v="กระทรวงศึกษาธิการ"/>
    <s v="โครงการปกติ 2566"/>
    <x v="1"/>
    <x v="1"/>
    <x v="0"/>
    <m/>
    <s v="https://emenscr.nesdc.go.th/viewer/view.html?id=641a826ef2aa244461ab8eef"/>
    <s v="v2_200501V01F01"/>
  </r>
  <r>
    <s v="ศธ 04077-66-0020"/>
    <s v="พัฒนาประสิทธิภาพการบริหารจัดการสำนักงานเขตพื้นที่การศึกษาประถมศึกษานนทบุรี เขต 2"/>
    <s v="พัฒนาประสิทธิภาพการบริหารจัดการสำนักงานเขตพื้นที่การศึกษาประถมศึกษานนทบุรี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นทบุร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a7366a8076808ac54a371"/>
    <s v="v2_200501V03F04"/>
  </r>
  <r>
    <s v="ศธ 04124-66-0024"/>
    <s v="ประชุมผู้บริหารการศึกษา ผู้บริหารสถานศึกษา ผู้อำนวยการกลุ่ม/หน่วย และเจ้าหน้าที่สำนักงานเขตพื้นที่การศึกษาประถมศึกษาระนอง   "/>
    <s v="ประชุมผู้บริหารการศึกษา ผู้บริหารสถานศึกษา ผู้อำนวยการกลุ่ม/หน่วย และเจ้าหน้าที่สำนักงานเขตพื้นที่การศึกษาประถมศึกษาระนอง  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ะนอง"/>
    <x v="43"/>
    <s v="สพฐ."/>
    <s v="กระทรวงศึกษาธิการ"/>
    <s v="โครงการปกติ 2566"/>
    <x v="2"/>
    <x v="4"/>
    <x v="0"/>
    <m/>
    <s v="https://emenscr.nesdc.go.th/viewer/view.html?id=641a8772f2aa244461ab8f01"/>
    <s v="v2_200501V03F03"/>
  </r>
  <r>
    <s v="กค 0803-66-0002"/>
    <s v="การปรับปรุงกฎ ระเบียบ หรือมติคณะรัฐมนตรีที่ใช้บังคับให้สอดคล้องกับการเปลี่ยนแปลง  (มติคณะรัฐมนตรีเรื่องค่าตอบแทนกรรมการและผู้บริหารรัฐวิสาหกิจ)"/>
    <s v="การปรับปรุงกฎ ระเบียบ หรือมติคณะรัฐมนตรีที่ใช้บังคับให้สอดคล้องกับการเปลี่ยนแปลง  (มติคณะรัฐมนตรีเรื่องค่าตอบแทนกรรมการและผู้บริหารรัฐวิสาหกิจ)"/>
    <s v="ด้านการปรับสมดุลและพัฒนาระบบการบริหารจัดการภาครัฐ"/>
    <x v="6"/>
    <s v="เมษายน 2566"/>
    <s v="กันยายน 2568"/>
    <s v="สำนักกฎหมาย"/>
    <x v="121"/>
    <s v="สคร."/>
    <s v="กระทรวงการคลัง"/>
    <s v="โครงการปกติ 2566"/>
    <x v="1"/>
    <x v="1"/>
    <x v="0"/>
    <m/>
    <s v="https://emenscr.nesdc.go.th/viewer/view.html?id=641a8795fa7c0d08aa69976b"/>
    <s v="v2_200501V01F01"/>
  </r>
  <r>
    <s v="ศธ 04159-66-0016"/>
    <s v="โครงการพัฒนาผู้บริหารสถานศึกษา"/>
    <s v="โครงการพัฒนาผู้บริหาร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โขทัย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aa59c198db949fe02b3d0"/>
    <s v="v2_200501V03F04"/>
  </r>
  <r>
    <s v="ศธ 04079-66-0032"/>
    <s v="พัฒนาศักยภาพผู้บริหารทางการศึกษาในสังกัดสำนักงานเขตพื้นที่การศึกษาประถมศึกษานราธิวาส เขต ๒"/>
    <s v="พัฒนาศักยภาพผู้บริหารทางการศึกษาในสังกัดสำนักงานเขตพื้นที่การศึกษาประถมศึกษานราธิวาส เขต ๒"/>
    <s v="ด้านการปรับสมดุลและพัฒนาระบบการบริหารจัดการภาครัฐ"/>
    <x v="6"/>
    <s v="ตุลาคม 2565"/>
    <s v="พฤศจิกายน 2565"/>
    <s v="สำนักงานเขตพื้นที่การศึกษาประถมศึกษานราธิวาส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1aa62c652a2449ff86faf3"/>
    <s v="v2_200501V01F01"/>
  </r>
  <r>
    <s v="ศธ 4303-66-0022"/>
    <s v="พัฒนาศักยภาพบุคลากรเพื่อยกระดับคุณภาพการศึกษา"/>
    <s v="พัฒนาศักยภาพบุคลากรเพื่อยกระดับคุณภาพการศึกษา"/>
    <s v="ด้านการปรับสมดุลและพัฒนาระบบการบริหารจัดการภาครัฐ"/>
    <x v="6"/>
    <s v="ตุลาคม 2565"/>
    <s v="มีนาคม 2566"/>
    <s v="สำนักงานเขตพื้นที่การศึกษามัธยมศึกษาตาก"/>
    <x v="43"/>
    <s v="สพฐ."/>
    <s v="กระทรวงศึกษาธิการ"/>
    <s v="โครงการปกติ 2566"/>
    <x v="2"/>
    <x v="2"/>
    <x v="0"/>
    <m/>
    <s v="https://emenscr.nesdc.go.th/viewer/view.html?id=641aacf331a7c549fdd7ebb5"/>
    <s v="v2_200501V03F04"/>
  </r>
  <r>
    <s v="ศธ 04040-66-0045"/>
    <s v="เสริมสร้างศักยภาพผู้บริหารสถานศึกษา"/>
    <s v="เสริมสร้างศักยภาพผู้บริหาร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ัยภูมิ เขต 3"/>
    <x v="43"/>
    <s v="สพฐ."/>
    <s v="กระทรวงศึกษาธิการ"/>
    <s v="โครงการปกติ 2566"/>
    <x v="3"/>
    <x v="5"/>
    <x v="0"/>
    <m/>
    <s v="https://emenscr.nesdc.go.th/viewer/view.html?id=641aade31a1c504a0090d380"/>
    <s v="v2_200501V04F02"/>
  </r>
  <r>
    <s v="ศธ 04036-66-0025"/>
    <s v="การประชุมสัมมนาเพื่อส่งเสริม สนับสนุน พัฒนาศักยภาพ และเชิดชูเกียรติข้าราชการครูและบุคลากรทางการศึกษา ประจำปี 2566"/>
    <s v="การประชุมสัมมนาเพื่อส่งเสริม สนับสนุน พัฒนาศักยภาพ และเชิดชูเกียรติข้าราชการครูและบุคลากรทางการศึกษา ประจำปี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ชลบุรี เขต 3"/>
    <x v="43"/>
    <s v="สพฐ."/>
    <s v="กระทรวงศึกษาธิการ"/>
    <s v="โครงการปกติ 2566"/>
    <x v="3"/>
    <x v="5"/>
    <x v="0"/>
    <m/>
    <s v="https://emenscr.nesdc.go.th/viewer/view.html?id=641ab6ed6d39ca0a9a02dc9a"/>
    <s v="v2_200501V04F02"/>
  </r>
  <r>
    <s v="ศธ 04225-66-0022"/>
    <s v="โครงการพัฒนาสำนักงานเขตพื้นที่การศึกษาสู่ความเป็นเลิศ"/>
    <s v="โครงการพัฒนาสำนักงานเขตพื้นที่การศึกษาสู่ความเป็นเลิศ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ัทลุง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ab8ab652a2449ff86fb9d"/>
    <s v="v2_200501V03F04"/>
  </r>
  <r>
    <s v="ศธ 04122-66-0010"/>
    <s v="ส่งเสริมสนับสนุนการพัฒนาคุณภาพการศึกษาของสำนักงานเขตพื้นที่การศึกษาประถมศึกษาร้อยเอ็ด เขต ๒ ประจำปีงบประมาณ ๒๕๖๖"/>
    <s v="ส่งเสริมสนับสนุนการพัฒนาคุณภาพการศึกษาของสำนักงานเขตพื้นที่การศึกษาประถมศึกษาร้อยเอ็ด เขต ๒ ประจำปีงบประมาณ ๒๕๖๖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้อยเอ็ด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aba3821529c142b7a42d6"/>
    <s v="v2_200501V03F04"/>
  </r>
  <r>
    <s v="ศธ 04180-66-0034"/>
    <s v="พัฒนาศักยภาพฝีมืองานช่าง ลูกจ้างสู่มืออาชีพ ประจำปีงบประมาณ 2566"/>
    <s v="พัฒนาศักยภาพฝีมืองานช่าง ลูกจ้างสู่มืออาชีพ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มีนาคม 2566"/>
    <s v="สำนักงานเขตพื้นที่การศึกษาประถมศึกษาอุตรดิตถ์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1acd4852eb4b14205ce16f"/>
    <s v="v2_200501V01F01"/>
  </r>
  <r>
    <s v="ศธ 04117-66-0039"/>
    <s v="โครงการอบรมสัมมนาเครือข่ายคณะกรรมการสืบสวน สอบสวน วินัยข้าราชครูและบุคลากรทางการศึกษา สำนักงานเขตพื้นที่การศึกษาประถมศึกษายโสธร เขต 1"/>
    <s v="โครงการอบรมสัมมนาเครือข่ายคณะกรรมการสืบสวน สอบสวน วินัยข้าราชครูและบุคลากรทางการศึกษา สำนักงานเขตพื้นที่การศึกษาประถมศึกษายโสธร เขต 1"/>
    <s v="ด้านการปรับสมดุลและพัฒนาระบบการบริหารจัดการภาครัฐ"/>
    <x v="6"/>
    <s v="ตุลาคม 2565"/>
    <s v="มกราคม 2566"/>
    <s v="สำนักงานเขตพื้นที่การศึกษาประถมศึกษายโสธร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1b1dc64c7477142637ac46"/>
    <s v="v2_200501V01F01"/>
  </r>
  <r>
    <s v="ศธ 4300-66-0017"/>
    <s v="โครงการอบรมเชิงปฏิบัติการการพัฒนาบุคลากรสำนักงานเขตพื้นที่การศึกษามัธยมศึกษาเชียงราย "/>
    <s v="โครงการอบรมเชิงปฏิบัติการการพัฒนาบุคลากรสำนักงานเขตพื้นที่การศึกษามัธยมศึกษาเชียงราย 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เชียงราย"/>
    <x v="43"/>
    <s v="สพฐ."/>
    <s v="กระทรวงศึกษาธิการ"/>
    <s v="โครงการปกติ 2566"/>
    <x v="1"/>
    <x v="1"/>
    <x v="0"/>
    <m/>
    <s v="https://emenscr.nesdc.go.th/viewer/view.html?id=641bc5d4a075f65c392782a9"/>
    <s v="v2_200501V01F01"/>
  </r>
  <r>
    <s v="ศธ02132-66-0012"/>
    <s v="เครือข่ายพัฒนาการศึกษาเอกชน ประจำปีงบประมาณ พ.ศ. 2566"/>
    <s v="เครือข่ายพัฒนาการศึกษาเอกชน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มีนาคม 2566"/>
    <s v="สำนักงานศึกษาธิการจังหวัดอุบลราชธานี"/>
    <x v="15"/>
    <s v="สป.ศธ."/>
    <s v="กระทรวงศึกษาธิการ"/>
    <s v="โครงการปกติ 2566"/>
    <x v="4"/>
    <x v="6"/>
    <x v="0"/>
    <m/>
    <s v="https://emenscr.nesdc.go.th/viewer/view.html?id=641bc37ea075f65c39278263"/>
    <s v="v2_200501V02F01"/>
  </r>
  <r>
    <s v="ศธ 04036-66-0027"/>
    <s v="ประชุมเชิงปฏิบัติการเพื่อพัฒนาคุณภาพและมาตรฐานการศึกษา ปีงบประมาณ พ.ศ. 2566"/>
    <s v="ประชุมเชิงปฏิบัติการเพื่อพัฒนาคุณภาพและมาตรฐานการศึกษา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ลบุรี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41bcaa552eb4b14205ce1d6"/>
    <s v="v2_200501V03F04"/>
  </r>
  <r>
    <s v="ศธ 4300-66-0019"/>
    <s v="โครงการอบรมส่งเสริมผู้บริหารสถานศึกษาสู่ความเป็นมืออาชีพ "/>
    <s v="โครงการอบรมส่งเสริมผู้บริหารสถานศึกษาสู่ความเป็นมืออาชีพ 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มัธยมศึกษาเชียงราย"/>
    <x v="43"/>
    <s v="สพฐ."/>
    <s v="กระทรวงศึกษาธิการ"/>
    <s v="โครงการปกติ 2566"/>
    <x v="2"/>
    <x v="2"/>
    <x v="0"/>
    <m/>
    <s v="https://emenscr.nesdc.go.th/viewer/view.html?id=641bcd2d31107d5c3a7f9bdc"/>
    <s v="v2_200501V03F04"/>
  </r>
  <r>
    <s v="ศธ 4303-66-0029"/>
    <s v="ประชุมผู้บริหารสถานศึกษา ผู้อำนวยการกลุ่มและบุคลากรในสำนักงานเขตพื้นทีี่การศึกษามัธยมศึกษาตาก"/>
    <s v="ประชุมผู้บริหารสถานศึกษา ผู้อำนวยการกลุ่มและบุคลากรในสำนักงานเขตพื้นทีี่การศึกษามัธยมศึกษาตาก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ตาก"/>
    <x v="43"/>
    <s v="สพฐ."/>
    <s v="กระทรวงศึกษาธิการ"/>
    <s v="โครงการปกติ 2566"/>
    <x v="2"/>
    <x v="2"/>
    <x v="0"/>
    <m/>
    <s v="https://emenscr.nesdc.go.th/viewer/view.html?id=641bd9664fc7035c328fd0c3"/>
    <s v="v2_200501V03F04"/>
  </r>
  <r>
    <s v="ศธ 04071-66-0032"/>
    <s v="การยกระดับคุณภาพการบริหารจัดการองค์กร"/>
    <s v="การยกระดับคุณภาพการบริหารจัดการ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ศรีธรรมราช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1bddd94cc6a01428d437a5"/>
    <s v="v2_200501V01F01"/>
  </r>
  <r>
    <s v="ศธ 04106-66-0027"/>
    <s v="โครงการ “เพิ่มประสิทธิภาพการบริหารงบประมาณ ของสถานศึกษาในสังกัดสำนักงานเขตพื้นที่การศึกษาประถมศึกษาเพชรบูรณ์ เขต 1 ประจำปีงบประมาณ พ.ศ. 2566”"/>
    <s v="โครงการ “เพิ่มประสิทธิภาพการบริหารงบประมาณ ของสถานศึกษาในสังกัดสำนักงานเขตพื้นที่การศึกษาประถมศึกษาเพชรบูรณ์ เขต 1 ประจำปีงบประมาณ พ.ศ. 2566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พชรบูรณ์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1bde0aa075f65c39278665"/>
    <s v="v2_200501V01F01"/>
  </r>
  <r>
    <s v="นร 1004-66-0001"/>
    <s v="การปรับหลักเกณฑ์เกี่ยวกับการบรรจุบุคคลที่มีความชำนาญสูงจากนอกระบบราชการเข้าสู่ระบบราชการ (Lateral Entry)"/>
    <s v="การปรับหลักเกณฑ์เกี่ยวกับการบรรจุบุคคลที่มีความชำนาญสูงจากนอกระบบราชการเข้าสู่ระบบราชการ (Lateral Entry)"/>
    <s v="ด้านการปรับสมดุลและพัฒนาระบบการบริหารจัดการภาครัฐ"/>
    <x v="6"/>
    <s v="ตุลาคม 2565"/>
    <s v="มิถุนายน 2566"/>
    <s v="ศูนย์สรรหาและเลือกสรร"/>
    <x v="100"/>
    <s v="สำนักงาน ก.พ."/>
    <s v="สำนักนายกรัฐมนตรี"/>
    <s v="โครงการปกติ 2566"/>
    <x v="1"/>
    <x v="1"/>
    <x v="0"/>
    <m/>
    <s v="https://emenscr.nesdc.go.th/viewer/view.html?id=641bde74bdb6fd5c330326fb"/>
    <s v="v2_200501V01F01"/>
  </r>
  <r>
    <s v="ศธ 04013-66-0028"/>
    <s v="พัฒนาสมรรถนะและการพิจารณาเลื่อนเงินเดือนข้าราชการครูและบุคลากรทางการ ศึกษา ประจำปีงบประมาณ 2566"/>
    <s v="พัฒนาสมรรถนะและการพิจารณาเลื่อนเงินเดือนข้าราชการครูและบุคลากรทางการ ศึกษา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ระบี่"/>
    <x v="43"/>
    <s v="สพฐ."/>
    <s v="กระทรวงศึกษาธิการ"/>
    <s v="โครงการปกติ 2566"/>
    <x v="3"/>
    <x v="5"/>
    <x v="0"/>
    <m/>
    <s v="https://emenscr.nesdc.go.th/viewer/view.html?id=641bf0a121529c142b7a43b3"/>
    <s v="v2_200501V04F02"/>
  </r>
  <r>
    <s v="ศธ 04018-66-0021"/>
    <s v="ส่งเสริมประสิทธิภาพการปฏิบัติงานของ อ.ก.ค.ศ. เขตพื้นที่การศึกษาประถมศึกษากาญจนบุรี เขต 2 "/>
    <s v="ส่งเสริมประสิทธิภาพการปฏิบัติงานของ อ.ก.ค.ศ. เขตพื้นที่การศึกษาประถมศึกษากาญจนบุรี เขต 2 "/>
    <s v="ด้านการปรับสมดุลและพัฒนาระบบการบริหารจัดการภาครัฐ"/>
    <x v="6"/>
    <s v="กุมภาพันธ์ 2566"/>
    <s v="พฤษภาคม 2566"/>
    <s v="สำนักงานเขตพื้นที่การศึกษาประถมศึกษากาญจนบุรี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41bf9b921529c142b7a43ce"/>
    <s v="v2_200501V02F01"/>
  </r>
  <r>
    <s v="ศธ 04112-66-0013"/>
    <s v="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เขต 1"/>
    <s v="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มหาสารคาม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bf90cbdb6fd5c330327f3"/>
    <s v="v2_200501V03F04"/>
  </r>
  <r>
    <s v="ศธ 04037-66-0012"/>
    <s v="โครงการประชุมเพิ่มประสิทธิภาพการบริหารจัดการศึกษา"/>
    <s v="โครงการประชุม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ัยนาท"/>
    <x v="43"/>
    <s v="สพฐ."/>
    <s v="กระทรวงศึกษาธิการ"/>
    <s v="โครงการปกติ 2566"/>
    <x v="2"/>
    <x v="2"/>
    <x v="0"/>
    <m/>
    <s v="https://emenscr.nesdc.go.th/viewer/view.html?id=641c0e45a075f65c3927891a"/>
    <s v="v2_200501V03F04"/>
  </r>
  <r>
    <s v="ศธ 056401-66-0002"/>
    <s v="โครงการพัฒนาระบบบริหารจัดการมหาวิทยาลัยสู่ความเป็นเลิศ (โครงการการส่งเสริมความรักความสามัคคีและวินัยของชาติ)"/>
    <s v="โครงการพัฒนาระบบบริหารจัดการมหาวิทยาลัยสู่ความเป็นเลิศ (โครงการการส่งเสริมความรักความสามัคคีและวินัยของชาติ)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อธิการบดี"/>
    <x v="64"/>
    <s v="มบส."/>
    <s v="กระทรวงการอุดมศึกษา วิทยาศาสตร์ วิจัยและนวัตกรรม"/>
    <s v="โครงการปกติ 2566"/>
    <x v="3"/>
    <x v="5"/>
    <x v="0"/>
    <m/>
    <s v="https://emenscr.nesdc.go.th/viewer/view.html?id=641c08d64cc6a01428d437f7"/>
    <s v="v2_200501V04F02"/>
  </r>
  <r>
    <s v="ศธ 04105-66-0026"/>
    <s v="การประชุมผู้บริหารการศึกษา,ผู้บริหารสถานศึกษา,ผู้อำนวยการกลุ่ม/หน่วย ศึกษานิเทศก์และบุคลากรทางการศึกษาในสังกัด สพป.เพชรบุรี เขต 2"/>
    <s v="การประชุมผู้บริหารการศึกษา,ผู้บริหารสถานศึกษา,ผู้อำนวยการกลุ่ม/หน่วย ศึกษานิเทศก์และบุคลากรทางการศึกษาในสังกัด สพป.เพชรบุรี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พชรบุรี เขต 2"/>
    <x v="43"/>
    <s v="สพฐ."/>
    <s v="กระทรวงศึกษาธิการ"/>
    <s v="โครงการปกติ 2566"/>
    <x v="4"/>
    <x v="7"/>
    <x v="0"/>
    <m/>
    <s v="https://emenscr.nesdc.go.th/viewer/view.html?id=641c17e2a075f65c39278ab9"/>
    <s v="v2_200501V02F02"/>
  </r>
  <r>
    <s v="ศธ 4322-66-0017"/>
    <s v="โครงการเตรียมความพร้อมก่อนการเกษียณอายุราชการ ปีงบประมาณ พ.ศ.2566 ของสำนักงานเขตพื้นที่การศึกษามัธยมศึกษาพิจิตร"/>
    <s v="โครงการเตรียมความพร้อมก่อนการเกษียณอายุราชการ ปีงบประมาณ พ.ศ.2566 ของสำนักงานเขตพื้นที่การศึกษามัธยมศึกษาพิจิต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ิจิตร"/>
    <x v="43"/>
    <s v="สพฐ."/>
    <s v="กระทรวงศึกษาธิการ"/>
    <s v="โครงการปกติ 2566"/>
    <x v="1"/>
    <x v="1"/>
    <x v="0"/>
    <m/>
    <s v="https://emenscr.nesdc.go.th/viewer/view.html?id=641c17ecbdb6fd5c33032b65"/>
    <s v="v2_200501V01F01"/>
  </r>
  <r>
    <s v="ศธ 04232-66-0006"/>
    <s v="พัฒนาประสิทธิภาพบุคลากรที่ปฏิบัติงานด้านการเงินและสินทรัพย์"/>
    <s v="พัฒนาประสิทธิภาพบุคลากรที่ปฏิบัติงานด้านการเงินและสินทรัพย์"/>
    <s v="ด้านการปรับสมดุลและพัฒนาระบบการบริหารจัดการภาครัฐ"/>
    <x v="6"/>
    <s v="มกราคม 2566"/>
    <s v="มิถุนายน 2566"/>
    <s v="สำนักงานเขตพื้นที่การศึกษามัธยมศึกษากรุงเทพมหานคร เขต 2 "/>
    <x v="43"/>
    <s v="สพฐ."/>
    <s v="กระทรวงศึกษาธิการ"/>
    <s v="โครงการปกติ 2566"/>
    <x v="1"/>
    <x v="1"/>
    <x v="0"/>
    <m/>
    <s v="https://emenscr.nesdc.go.th/viewer/view.html?id=641d0cf121529c142b7a4488"/>
    <s v="v2_200501V01F01"/>
  </r>
  <r>
    <s v="ศธ 4308-66-0017"/>
    <s v="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6"/>
    <s v="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ครสวรรค์"/>
    <x v="43"/>
    <s v="สพฐ."/>
    <s v="กระทรวงศึกษาธิการ"/>
    <s v="โครงการปกติ 2566"/>
    <x v="2"/>
    <x v="2"/>
    <x v="0"/>
    <m/>
    <s v="https://emenscr.nesdc.go.th/viewer/view.html?id=641d2e9831107d5c3a7faaa6"/>
    <s v="v2_200501V03F04"/>
  </r>
  <r>
    <s v="ศธ 04161-66-0025"/>
    <s v="การจัดประชุมคณะอนุกรรมการ อ.ก.ค.ศ. เขตพื้นที่การศึกษาประถมศึกษาสุพรรณบุรี เขต 2 ประจำปีงบประมาณ พ.ศ. 2566"/>
    <s v="การจัดประชุมคณะอนุกรรมการ อ.ก.ค.ศ. เขตพื้นที่การศึกษาประถมศึกษาสุพรรณบุรี เขต 2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พรรณบุรี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41d4e3952eb4b14205ce3ca"/>
    <s v="v2_200501V02F01"/>
  </r>
  <r>
    <s v="ศธ 04049-66-0052"/>
    <s v="ประชุมเชิงปฏิบัติการเสริมสร้างบุคลากรภายใน สำนักงานเขตพื้นที่การศึกษาประถมศึกษาเชียงใหม่ เขต 3 ให้เป็นองค์กรที่ที่เป็นมาตรฐาน"/>
    <s v="ประชุมเชิงปฏิบัติการเสริมสร้างบุคลากรภายใน สำนักงานเขตพื้นที่การศึกษาประถมศึกษาเชียงใหม่ เขต 3 ให้เป็นองค์กรที่ที่เป็นมาตรฐาน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1d4e6331107d5c3a7fadac"/>
    <s v="v2_200501V01F01"/>
  </r>
  <r>
    <s v="ศธ 04220-66-0024"/>
    <e v="#VALUE!"/>
    <s v="โครงการ คัดเลือกข้าราชการครูและบุคลากรทางการศึกษา ตำแหน่งบุคลากรทางการศึกษาอื่น ตามมาตรา 38 ค.(2) เข้ารับการประเมินผลงานเพื่อเลื่อนและแต่งตั้งให้ดำรงตำแหน่งประเภทวิชาการ ระดับชำนาญการพิเศษ และ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ในเขตพัฒนาพิเศษเฉพาะกิจจังหวัดชายแดนภาคใต้ สังกัดสำนักงานเขตพื้นที่การศึกษาประถมศึกษายะลา เขต 3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ะลา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1d5f8a4cc6a01428d43972"/>
    <s v="v2_200501V01F01"/>
  </r>
  <r>
    <s v="ศธ 4344-66-0040"/>
    <s v="โครงการประเมินสัมฤทธิผลการปฏิบัติงานในหน้าที่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โครงการประเมินสัมฤทธิผลการปฏิบัติงานในหน้าที่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6"/>
    <s v="มกราคม 2566"/>
    <s v="มีนาคม 2566"/>
    <s v="สำนักงานเขตพื้นที่การศึกษามัธยมศึกษาสุโขทัย"/>
    <x v="43"/>
    <s v="สพฐ."/>
    <s v="กระทรวงศึกษาธิการ"/>
    <s v="โครงการปกติ 2566"/>
    <x v="3"/>
    <x v="5"/>
    <x v="0"/>
    <m/>
    <s v="https://emenscr.nesdc.go.th/viewer/view.html?id=641d7b764cc6a01428d439c7"/>
    <s v="v2_200501V04F02"/>
  </r>
  <r>
    <s v="ศธ 4341-66-0033"/>
    <s v="ส่งเสริม สนับสนุน พัฒนา ประสิทธิภาพการปฏิบัติราชการ ของข้าราชการครูและบุคลากรทางการศึกษา เพื่อความมั่นคงและความก้าวหน้าในวิชาชีพ"/>
    <s v="ส่งเสริม สนับสนุน พัฒนา ประสิทธิภาพการปฏิบัติราชการ ของข้าราชการครูและบุคลากรทางการศึกษา เพื่อความมั่นคงและความก้าวหน้าในวิชาชีพ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สระแก้ว"/>
    <x v="43"/>
    <s v="สพฐ."/>
    <s v="กระทรวงศึกษาธิการ"/>
    <s v="โครงการปกติ 2566"/>
    <x v="1"/>
    <x v="1"/>
    <x v="0"/>
    <m/>
    <s v="https://emenscr.nesdc.go.th/viewer/view.html?id=641d7bcebdb6fd5c33033d44"/>
    <s v="v2_200501V01F01"/>
  </r>
  <r>
    <s v="ศธ 04021-66-0010"/>
    <s v="เสริมสร้างประสิทธิภาพการบริหารจัดการศึกษาขั้นพื้นฐาน"/>
    <s v="เสริมสร้างประสิทธิภาพการบริหารจัดการศึกษาขั้นพื้นฐ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าฬสินธุ์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d24a34cc6a01428d438bc"/>
    <s v="v2_200501V03F04"/>
  </r>
  <r>
    <s v="ศธ 04226-66-0022"/>
    <s v="โครงการ  บริหารจัดการองค์กรเพื่อขับเคลื่อนโยบายการพัฒนาคุณภาพการจัดการศึกษา        "/>
    <s v="โครงการ  บริหารจัดการองค์กรเพื่อขับเคลื่อนโยบายการพัฒนาคุณภาพการจัดการศึกษา       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มหาสารคาม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41d32de4c7477142637adfa"/>
    <s v="v2_200501V03F04"/>
  </r>
  <r>
    <s v="ศธ 04079-66-0035"/>
    <s v="เสริมสร้างความรู้ความเข้าใจแก่ผู้บริหารสถานศึกษา ข้าราชการครู และบุคลากรทางการศึกษา"/>
    <s v="เสริมสร้างความรู้ความเข้าใจแก่ผู้บริหารสถานศึกษา ข้าราชการครู 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ราธิวาส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d57ee52eb4b14205ce3f7"/>
    <s v="v2_200501V03F04"/>
  </r>
  <r>
    <s v="ศธ 4311-66-0037"/>
    <s v="โครงการพัฒนางานบำเหน็จความชอบ งานบัญชีถือจ่าย งานทะเบียนประวัติและงานเครื่องราชอิสริยาภรณ์"/>
    <s v="โครงการพัฒนางานบำเหน็จความชอบ งานบัญชีถือจ่าย งานทะเบียนประวัติและงานเครื่องราชอิสริยาภรณ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่าน"/>
    <x v="43"/>
    <s v="สพฐ."/>
    <s v="กระทรวงศึกษาธิการ"/>
    <s v="โครงการปกติ 2566"/>
    <x v="1"/>
    <x v="1"/>
    <x v="0"/>
    <m/>
    <s v="https://emenscr.nesdc.go.th/viewer/view.html?id=641d62b94c7477142637ae8f"/>
    <s v="v2_200501V01F01"/>
  </r>
  <r>
    <s v="ศธ 4340-66-0006"/>
    <s v="การบริหารจัดการองค์การสู่ความเป็นเลิศ ประจำปีงบประมาณ พ.ศ. 2566"/>
    <s v="การบริหารจัดการองค์การสู่ความเป็นเลิศ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มุทรสาคร สมุทรสงคราม"/>
    <x v="43"/>
    <s v="สพฐ."/>
    <s v="กระทรวงศึกษาธิการ"/>
    <s v="โครงการปกติ 2566"/>
    <x v="2"/>
    <x v="2"/>
    <x v="0"/>
    <m/>
    <s v="https://emenscr.nesdc.go.th/viewer/view.html?id=641d70ce4c7477142637aecd"/>
    <s v="v2_200501V03F04"/>
  </r>
  <r>
    <s v="ศธ 04220-66-0019"/>
    <s v="โครงการเพิ่มประสิทธิภาพทักษะการปฏิบัติงานด้านการเลื่อนเงินเดือน เลื่อนขั้นค่าจ้างและค่าตอบแทนสู่ระบบดิจิทัล (ออนไลน์)"/>
    <s v="โครงการเพิ่มประสิทธิภาพทักษะการปฏิบัติงานด้านการเลื่อนเงินเดือน เลื่อนขั้นค่าจ้างและค่าตอบแทนสู่ระบบดิจิทัล (ออนไลน์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ะลา เขต 3"/>
    <x v="43"/>
    <s v="สพฐ."/>
    <s v="กระทรวงศึกษาธิการ"/>
    <s v="โครงการปกติ 2566"/>
    <x v="4"/>
    <x v="6"/>
    <x v="0"/>
    <m/>
    <s v="https://emenscr.nesdc.go.th/viewer/view.html?id=641d175b21529c142b7a4497"/>
    <s v="v2_200501V02F03"/>
  </r>
  <r>
    <s v="ศธ 04141-66-0040"/>
    <s v="โครงการพัฒนาระบบบริหารจัดการข้อมูลสารสนเทศและเทคโนโลยีดิจิทัล"/>
    <s v="โครงการพัฒนาระบบบริหารจัดการข้อมูลสารสนเทศและเทคโนโลยีดิจิทั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ศรีสะเกษ เขต 4"/>
    <x v="43"/>
    <s v="สพฐ."/>
    <s v="กระทรวงศึกษาธิการ"/>
    <s v="โครงการปกติ 2566"/>
    <x v="1"/>
    <x v="1"/>
    <x v="0"/>
    <m/>
    <s v="https://emenscr.nesdc.go.th/viewer/view.html?id=641d194aa075f65c39278fa2"/>
    <s v="v2_200501V01F01"/>
  </r>
  <r>
    <s v="ศธ 04076-66-0023"/>
    <s v="ประชุมเพื่อเสริมสร้างประสิทธิภาพการบริหารและการจัดการศึกษา สพป.นนทบุรี เขต 1"/>
    <s v="ประชุมเพื่อเสริมสร้างประสิทธิภาพการบริหารและการจัดการศึกษา สพป.นนทบุรี เขต 1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นทบุรี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d4886bdb6fd5c33033615"/>
    <s v="v2_200501V03F04"/>
  </r>
  <r>
    <s v="ศธ 4344-66-0039"/>
    <s v="โครงการ 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โครงการ 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มัธยมศึกษาสุโขทัย"/>
    <x v="43"/>
    <s v="สพฐ."/>
    <s v="กระทรวงศึกษาธิการ"/>
    <s v="โครงการปกติ 2566"/>
    <x v="3"/>
    <x v="5"/>
    <x v="0"/>
    <m/>
    <s v="https://emenscr.nesdc.go.th/viewer/view.html?id=641d7003bdb6fd5c33033c14"/>
    <s v="v2_200501V04F02"/>
  </r>
  <r>
    <s v="ศธ 04069-66-0014"/>
    <s v="ขับเคลื่อนเชิงนโยบายสู่การพัฒนาคุณภาพการศึกษาด้วยการจัดการความรู้"/>
    <s v="ขับเคลื่อนเชิงนโยบายสู่การพัฒนาคุณภาพการศึกษาด้วยการจัดการความรู้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d58954fc7035c328fe299"/>
    <s v="v2_200501V03F04"/>
  </r>
  <r>
    <s v="ศธ0257-66-0034"/>
    <s v="ประชุมคณะกรรมการศึกษาธิการจังหวัดกรุงเทพมหานคร"/>
    <s v="ประชุมคณะกรรมการศึกษาธิการจังหวัดกรุงเทพมหานค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กรุงเทพมหานคร"/>
    <x v="15"/>
    <s v="สป.ศธ."/>
    <s v="กระทรวงศึกษาธิการ"/>
    <s v="โครงการปกติ 2566"/>
    <x v="3"/>
    <x v="5"/>
    <x v="0"/>
    <m/>
    <s v="https://emenscr.nesdc.go.th/viewer/view.html?id=641d60004c7477142637ae82"/>
    <s v="v2_200501V04F02"/>
  </r>
  <r>
    <s v="ศธ 04040-66-0048"/>
    <s v="โครงการเสริมสร้างประสิทธิภาพด้านการบริหารงานบุคคล สพป.ชัยภูมิ เขต 3"/>
    <s v="โครงการเสริมสร้างประสิทธิภาพด้านการบริหารงานบุคคล สพป.ชัยภูมิ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ัยภูมิ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41d61464fc7035c328fe390"/>
    <s v="v2_200501V03F04"/>
  </r>
  <r>
    <s v="ศธ 04042-66-0013"/>
    <s v="การประเมินสัมฤทธิผลการปฏิบัติหน้าที่เพื่อพัฒนาการศึกษา ในระยะเวลา 1 ปี ตำแหน่งผู้บริหารการศึกษา สำนักงานเขตพื้นที่การศึกษาประถมศึกษาชุมพร  เขต 2"/>
    <s v="การประเมินสัมฤทธิผลการปฏิบัติหน้าที่เพื่อพัฒนาการศึกษา ในระยะเวลา 1 ปี ตำแหน่งผู้บริหารการศึกษา สำนักงานเขตพื้นที่การศึกษาประถมศึกษาชุมพร  เขต 2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ชุมพร เขต 2"/>
    <x v="43"/>
    <s v="สพฐ."/>
    <s v="กระทรวงศึกษาธิการ"/>
    <s v="โครงการปกติ 2566"/>
    <x v="3"/>
    <x v="5"/>
    <x v="0"/>
    <m/>
    <s v="https://emenscr.nesdc.go.th/viewer/view.html?id=641d534452eb4b14205ce3e0"/>
    <s v="v2_200501V04F02"/>
  </r>
  <r>
    <s v="ศธ 04160-66-0037"/>
    <s v="ประชุมผู้บริหารการศึกษา ผู้บริหารสถานศึกษาและบุคลากรทางการศึกษาสังกัดสำนักงานเขตพื้นที่การศึกษาประถมศึกษาสุพรรณบุรี เขต 1"/>
    <s v="ประชุมผู้บริหารการศึกษา ผู้บริหารสถานศึกษาและบุคลากรทางการศึกษาสังกัด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d128331107d5c3a7fa627"/>
    <s v="v2_200501V03F04"/>
  </r>
  <r>
    <s v="ศธ 04069-66-0017"/>
    <s v="ประชุมเชิงปฏิบัติการจัดทำทะเบียนและตรวจสอบรายการสินทรัพย์"/>
    <s v="ประชุมเชิงปฏิบัติการจัดทำทะเบียนและตรวจสอบรายการสินทรัพย์"/>
    <s v="ด้านการปรับสมดุลและพัฒนาระบบการบริหารจัดการภาครัฐ"/>
    <x v="6"/>
    <s v="ธันวาคม 2565"/>
    <s v="มีนาคม 2566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1d744431107d5c3a7fb381"/>
    <s v="v2_200501V01F01"/>
  </r>
  <r>
    <s v="ศธ 04037-66-0016"/>
    <s v="โครงการพัฒนาผู้บริหารแกนนำเพื่อขับเคลื่อนคุณภาพการศึกษาด้วยนวัตกรรมโดยใช้พื้นที่เป็นฐาน"/>
    <s v="โครงการพัฒนาผู้บริหารแกนนำเพื่อขับเคลื่อนคุณภาพการศึกษาด้วยนวัตกรรมโดยใช้พื้นที่เป็นฐาน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ชัยนาท"/>
    <x v="43"/>
    <s v="สพฐ."/>
    <s v="กระทรวงศึกษาธิการ"/>
    <s v="โครงการปกติ 2566"/>
    <x v="2"/>
    <x v="2"/>
    <x v="0"/>
    <m/>
    <s v="https://emenscr.nesdc.go.th/viewer/view.html?id=641e65edbdb6fd5c33033e30"/>
    <s v="v2_200501V03F04"/>
  </r>
  <r>
    <s v="ศธ 04059-66-0037"/>
    <s v="สรรหาบุคคลเพื่อจัดจ้างเป็นพนักงานราชการทั่วไป"/>
    <s v="สรรหาบุคคลเพื่อจัดจ้างเป็นพนักงานราชการทั่วไป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1e82a64cc6a01428d439e8"/>
    <s v="v2_200501V01F01"/>
  </r>
  <r>
    <s v="ศธ 04160-66-0044"/>
    <s v="ประชุมเชิงปฏิบัติการเสริมสร้างความรู้ความเข้าใจในการปฏิบัติงานผู้รักษาการในตำแหน่งผู้อำนวยการสถานศึกษา ประจำปีงบประมาณ พ.ศ. 2566"/>
    <s v="ประชุมเชิงปฏิบัติการเสริมสร้างความรู้ความเข้าใจในการปฏิบัติงานผู้รักษาการในตำแหน่งผู้อำนวยการสถานศึกษา ประจำปีงบประมาณ พ.ศ. 2566"/>
    <s v="ด้านการปรับสมดุลและพัฒนาระบบการบริหารจัดการภาครัฐ"/>
    <x v="6"/>
    <s v="ธันวาคม 2565"/>
    <s v="มิถุนายน 2566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ec45052eb4b14205ce4ab"/>
    <s v="v2_200501V03F04"/>
  </r>
  <r>
    <s v="ศธ 04092-66-0059"/>
    <s v="เสริมสร้างความเข้มแข็งให้กับกลุ่มโรงเรียนและกลุ่มงานในเขตพื้นที่การศึกษาประถมศึกษาปัตตานี เขต 2"/>
    <s v="เสริมสร้างความเข้มแข็งให้กับกลุ่มโรงเรียนและกลุ่มงานในเขตพื้นที่การศึกษาประถมศึกษาปัตตานี เขต 2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ปัตตาน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ef4fe4fc7035c328fe95a"/>
    <s v="v2_200501V03F04"/>
  </r>
  <r>
    <s v="ศธ 04180-66-0043"/>
    <s v="การพัฒนาคุณภาพการศึกษาโดยใช้ ก.ต.ป.น.เป็นฐาน ของ สพป.อุตรดิตถ์ เขต 1"/>
    <s v="การพัฒนาคุณภาพการศึกษาโดยใช้ ก.ต.ป.น.เป็นฐาน ของ สพป.อุตรดิตถ์ เขต 1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อุตรดิตถ์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f06b34cc6a01428d43a0b"/>
    <s v="v2_200501V03F04"/>
  </r>
  <r>
    <s v="ศธ 4319-66-0016"/>
    <s v="โครงการพัฒนาศักยภาพบุคลากรสู่ความเป็นมืออาชีพด้านการบริหารงบประมาณ งานการเงินและพัสดุ สำนักงานเขตพื้นที่การศึกษามัธยมศึกษาพะเยา"/>
    <s v="โครงการพัฒนาศักยภาพบุคลากรสู่ความเป็นมืออาชีพด้านการบริหารงบประมาณ งานการเงินและพัสดุ สำนักงานเขตพื้นที่การศึกษามัธยมศึกษาพะเย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พะเยา"/>
    <x v="43"/>
    <s v="สพฐ."/>
    <s v="กระทรวงศึกษาธิการ"/>
    <s v="โครงการปกติ 2566"/>
    <x v="1"/>
    <x v="1"/>
    <x v="0"/>
    <m/>
    <s v="https://emenscr.nesdc.go.th/viewer/view.html?id=641fdf1052eb4b14205ce4d5"/>
    <s v="v2_200501V01F01"/>
  </r>
  <r>
    <s v="ศธ0556.01-66-0041"/>
    <s v="(6620000001)ทุนการศึกษาเพื่อการพัฒนาบุคลากรของมหาวิทยาลัยราชภัฏหมู่บ้านจอมบึง"/>
    <s v="(6620000001)ทุนการศึกษาเพื่อการพัฒนาบุคลากรของมหาวิทยาลัยราชภัฏหมู่บ้านจอมบึ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อธิการบดี"/>
    <x v="22"/>
    <s v="มร.มจ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2a4e084fc7035c3290613e"/>
    <s v="v2_200501V01F01"/>
  </r>
  <r>
    <s v="นร 1013-66-0002"/>
    <s v="การปรับหลักเกณฑ์เกี่ยวกับการให้ข้าราชการไปปฏิบัติงานที่หน่วยงานอื่่น (Secondment) "/>
    <s v="การปรับหลักเกณฑ์เกี่ยวกับการให้ข้าราชการไปปฏิบัติงานที่หน่วยงานอื่่น (Secondment) 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ข้าราชการพลเรือน"/>
    <x v="100"/>
    <s v="สำนักงาน ก.พ."/>
    <s v="สำนักนายกรัฐมนตรี"/>
    <s v="โครงการปกติ 2566"/>
    <x v="1"/>
    <x v="1"/>
    <x v="0"/>
    <m/>
    <s v="https://emenscr.nesdc.go.th/viewer/view.html?id=642a8ac421529c142b7a50f6"/>
    <s v="v2_200501V01F01"/>
  </r>
  <r>
    <s v="ศธ 04146-66-0041"/>
    <s v="โครงการเสริมสร้างความเข้มแข็งระบบบริหารจัดการของสำนักงานเขตพื้นที่การศึกษาประถมศึกษาสงขลา เขต 2"/>
    <s v="โครงการเสริมสร้างความเข้มแข็งระบบบริหารจัดการของสำนักงานเขตพื้นที่การศึกษาประถมศึกษาสงขลา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งขลา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ad6d731107d5c3a8031e7"/>
    <s v="v2_200501V03F04"/>
  </r>
  <r>
    <s v="รง 0204-66-0003"/>
    <s v="โครงการฝึกอบรมหลักสูตร นักบริหารระดับสูง กระทรวงแรงงาน (นบส. รง.) รุ่นที่ 1"/>
    <s v="โครงการฝึกอบรมหลักสูตร นักบริหารระดับสูง กระทรวงแรงงาน (นบส. รง.) รุ่นที่ 1"/>
    <s v="ด้านการปรับสมดุลและพัฒนาระบบการบริหารจัดการภาครัฐ"/>
    <x v="6"/>
    <s v="เมษายน 2566"/>
    <s v="มิถุนายน 2566"/>
    <s v="กองบริหารทรัพยากรบุคคล"/>
    <x v="66"/>
    <s v="สป.รง."/>
    <s v="กระทรวงแรงงาน"/>
    <s v="โครงการปกติ 2566"/>
    <x v="1"/>
    <x v="1"/>
    <x v="0"/>
    <m/>
    <s v="https://emenscr.nesdc.go.th/viewer/view.html?id=642b9e3e31107d5c3a803532"/>
    <s v="v2_200501V01F01"/>
  </r>
  <r>
    <s v="ศธ 04132-66-0073"/>
    <s v="การประชุมเชิงปฏิบัติการพัฒนาประสิทธิภาพการบริหารจัดการ ของสำนักงานเขตพื้นที่การศึกษาประถมศึกษาลำปาง เขต 2"/>
    <s v="การประชุมเชิงปฏิบัติการพัฒนาประสิทธิภาพการบริหารจัดการ ของ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ำปาง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bd06abdb6fd5c3303c18b"/>
    <s v="v2_200501V03F04"/>
  </r>
  <r>
    <s v="ศธ 04062-66-0024"/>
    <s v="สรรหาข้าราชการครูและบุคลากรทางการศึกษา  เพื่อการจัดการศึกษาที่มีศักยภาพ"/>
    <s v="สรรหาข้าราชการครูและบุคลากรทางการศึกษา  เพื่อการจัดการศึกษาที่มีศักยภาพ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นครราชสีมา เขต 1"/>
    <x v="43"/>
    <s v="สพฐ."/>
    <s v="กระทรวงศึกษาธิการ"/>
    <s v="โครงการปกติ 2566"/>
    <x v="4"/>
    <x v="6"/>
    <x v="0"/>
    <m/>
    <s v="https://emenscr.nesdc.go.th/viewer/view.html?id=642be2614fc7035c32906d69"/>
    <s v="v2_200501V02F03"/>
  </r>
  <r>
    <s v="ศธ 04062-66-0025"/>
    <s v="วิเคราะห์การจัดทำกรอบอัตรากำลัง และเกลี่ยอัตรากำลัง ข้าราชการครูและบุคลากรทางการศึกษา"/>
    <s v="วิเคราะห์การจัดทำกรอบอัตรากำลัง และเกลี่ยอัตรากำลัง 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นครราชสีมา เขต 1"/>
    <x v="43"/>
    <s v="สพฐ."/>
    <s v="กระทรวงศึกษาธิการ"/>
    <s v="โครงการปกติ 2566"/>
    <x v="4"/>
    <x v="6"/>
    <x v="0"/>
    <m/>
    <s v="https://emenscr.nesdc.go.th/viewer/view.html?id=642ce4d431107d5c3a803e17"/>
    <s v="v2_200501V02F03"/>
  </r>
  <r>
    <s v="ศธ 04112-66-0029"/>
    <s v="พัฒนาสมรรถนะและเพิ่มประสิทธิภาพในการปฏิบัติงาน “คิดบวก คิดสร้างสรรค์  และทำงานอย่างมีความสุข” ของบุคลากรสำนักงานเขตพื้นที่การศึกษาประถมศึกษามหาสารคาม  เขต  1  "/>
    <s v="พัฒนาสมรรถนะและเพิ่มประสิทธิภาพในการปฏิบัติงาน “คิดบวก คิดสร้างสรรค์  และทำงานอย่างมีความสุข” ของบุคลากรสำนักงานเขตพื้นที่การศึกษาประถมศึกษามหาสารคาม  เขต  1 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มหาสารคาม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cf01a4c7477142637bc18"/>
    <s v="v2_200501V01F01"/>
  </r>
  <r>
    <s v="ศธ0240-66-0005"/>
    <s v="พัฒนาศักยภาพบุคลากรของสำนักงานศึกษาธิการภาค”  การพัฒนาศักยภาพและสมรรถนะดิจิทัล  (Potential Development and Digital Competency)  สำนักงานศึกษาธิการภาค 9 ประจำปีงบประมาณ 2566"/>
    <s v="พัฒนาศักยภาพบุคลากรของสำนักงานศึกษาธิการภาค”  การพัฒนาศักยภาพและสมรรถนะดิจิทัล  (Potential Development and Digital Competency)  สำนักงานศึกษาธิการภาค 9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9 (ฉะเชิงเทรา)"/>
    <x v="15"/>
    <s v="สป.ศธ."/>
    <s v="กระทรวงศึกษาธิการ"/>
    <s v="โครงการปกติ 2566"/>
    <x v="4"/>
    <x v="6"/>
    <x v="0"/>
    <m/>
    <s v="https://emenscr.nesdc.go.th/viewer/view.html?id=642d2167a075f65c39282abc"/>
    <s v="v2_200501V02F03"/>
  </r>
  <r>
    <s v="ศธ 04072-66-0033"/>
    <s v="ประชุมสัมมนาแนวทางการขับเคลื่อนนโยบายกระทรวงศึกษาธิการ และสำนักงานคณะกรรมการการศึกษาขั้นพื้นฐาน ปีงบประมาณ พ.ศ. 2566"/>
    <s v="ประชุมสัมมนาแนวทางการขับเคลื่อนนโยบายกระทรวงศึกษาธิการ และสำนักงานคณะกรรมการการศึกษาขั้นพื้นฐาน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ศรีธรรมราช เขต 4"/>
    <x v="43"/>
    <s v="สพฐ."/>
    <s v="กระทรวงศึกษาธิการ"/>
    <s v="โครงการปกติ 2566"/>
    <x v="2"/>
    <x v="2"/>
    <x v="0"/>
    <m/>
    <s v="https://emenscr.nesdc.go.th/viewer/view.html?id=642fb0784c7477142637bd90"/>
    <s v="v2_200501V03F04"/>
  </r>
  <r>
    <s v="ศธ 04072-66-0034"/>
    <s v="ประชุมบุคลากรในสังกัดสำนักงานเขตพื้นที่การศึกษาประถมศึกษานครศรีธรรมราช เขต 4"/>
    <s v="ประชุมบุคลากรในสังกัดสำนักงานเขตพื้นที่การศึกษาประถมศึกษานครศรีธรรมราช เขต 4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ศรีธรรมราช เขต 4"/>
    <x v="43"/>
    <s v="สพฐ."/>
    <s v="กระทรวงศึกษาธิการ"/>
    <s v="โครงการปกติ 2566"/>
    <x v="2"/>
    <x v="2"/>
    <x v="0"/>
    <m/>
    <s v="https://emenscr.nesdc.go.th/viewer/view.html?id=642fc2e931107d5c3a804aec"/>
    <s v="v2_200501V03F04"/>
  </r>
  <r>
    <s v="ศธ02113-66-0004"/>
    <s v="โครงการเสริมสร้างศักยภาพบุคลากรในสำนักงานศึกษาธิการจังหวัดสตูล ประจำปีงบประมาณ พ.ศ. 2566"/>
    <s v="โครงการเสริมสร้างศักยภาพบุคลากรในสำนักงานศึกษาธิการจังหวัดสตูล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ตูล"/>
    <x v="15"/>
    <s v="สป.ศธ."/>
    <s v="กระทรวงศึกษาธิการ"/>
    <s v="โครงการปกติ 2566"/>
    <x v="2"/>
    <x v="2"/>
    <x v="0"/>
    <m/>
    <s v="https://emenscr.nesdc.go.th/viewer/view.html?id=642fc12652eb4b14205cf44a"/>
    <s v="v2_200501V03F04"/>
  </r>
  <r>
    <s v="ศธ 04224-66-0049"/>
    <s v="ติดตาม แนะนำ และประเมินสัมฤทธิผลการปฏิบัติงานในหน้าที่เพื่อพัฒนาการศึกษา  ตำแหน่งผู้อำนวยการสำนักงานเขตพื้นที่การศึกษาในระยะเวลา 1 ปี เขตตรวจราชการที่ 8, 9  "/>
    <s v="ติดตาม แนะนำ และประเมินสัมฤทธิผลการปฏิบัติงานในหน้าที่เพื่อพัฒนาการศึกษา  ตำแหน่งผู้อำนวยการสำนักงานเขตพื้นที่การศึกษาในระยะเวลา 1 ปี เขตตรวจราชการที่ 8, 9  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ปราจีนบุร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3ecb3029eff562f13a5788"/>
    <s v="v2_200501V01F01"/>
  </r>
  <r>
    <s v="ศธ 04092-66-0075"/>
    <s v="พัฒนาประสิทธิภาพการบริหารจัดการสำนักงานเขตพื้นที่การศึกษาประถมศึกษาปัตตานี เขต 2"/>
    <s v="พัฒนาประสิทธิภาพการบริหารจัดการสำนักงานเขตพื้นที่การศึกษาประถมศึกษาปัตตานี เขต 2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ปัตตาน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3fa686551da949787fd1cf"/>
    <s v="v2_200501V03F04"/>
  </r>
  <r>
    <s v="ศธ 056417-66-0002"/>
    <s v="โครงการพัฒนาระบบบริหารจัดการมหาวิทยาลัยสู่ความเป็นเลิศ : พัฒนาระบบการสื่อสารและการผลิตสื่อยกระดับองค์กรสู่ Digital Organization"/>
    <s v="โครงการพัฒนาระบบบริหารจัดการมหาวิทยาลัยสู่ความเป็นเลิศ : พัฒนาระบบการสื่อสารและการผลิตสื่อยกระดับองค์กรสู่ Digital Organization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ประชาสัมพันธ์และสารสนเทศ"/>
    <x v="64"/>
    <s v="มบส.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43fbf8636da5f49679167f5"/>
    <s v="v2_200501V02F03"/>
  </r>
  <r>
    <s v="ศธ 04116-66-0032"/>
    <s v="โครงการบูรณาการบริหารงานบุคคลทั้งระบบของสำนักงานเขตพื้นที่การศึกษาประถมศึกษาแม่ฮ่องสอน เขต 2 ประจำปีงบประมาณ 2566"/>
    <s v="โครงการบูรณาการบริหารงานบุคคลทั้งระบบของสำนักงานเขตพื้นที่การศึกษาประถมศึกษาแม่ฮ่องสอน เขต 2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แม่ฮ่องสอน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4b3f0f56ddcb04f398a924"/>
    <s v="v2_200501V01F01"/>
  </r>
  <r>
    <s v="ศธ 04038-66-0028"/>
    <s v="พัฒนาสมรรถนะทางวิชาการตามความต้องการจำเป็น ประจำปีงบประมาณ 2566"/>
    <s v="พัฒนาสมรรถนะทางวิชาการตามความต้องการจำเป็น ประจำปีงบประมาณ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6"/>
    <x v="4"/>
    <x v="6"/>
    <x v="0"/>
    <m/>
    <s v="https://emenscr.nesdc.go.th/viewer/view.html?id=644b8e4622b6421efa00f632"/>
    <s v="v2_200501V02F03"/>
  </r>
  <r>
    <s v="ศธ 04230-66-0070"/>
    <s v="โครงการสรรหาบุคคลเป็นพนักงานจ้างเหมาบริการ ตำแหน่งนิติกร "/>
    <s v="โครงการสรรหาบุคคลเป็นพนักงานจ้างเหมาบริการ ตำแหน่งนิติกร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รุงเทพมหานคร"/>
    <x v="43"/>
    <s v="สพฐ."/>
    <s v="กระทรวงศึกษาธิการ"/>
    <s v="โครงการปกติ 2566"/>
    <x v="1"/>
    <x v="1"/>
    <x v="0"/>
    <m/>
    <s v="https://emenscr.nesdc.go.th/viewer/view.html?id=644b83c5ef409004ec1c2e3c"/>
    <s v="v2_200501V01F01"/>
  </r>
  <r>
    <s v="นร 1002-66-0003"/>
    <s v="บูรณาการฐานข้อมูลข้าราชการพลเรือนสามัญ"/>
    <s v="บูรณาการฐานข้อมูลข้าราชการพลเรือนสามัญ"/>
    <s v="ด้านการปรับสมดุลและพัฒนาระบบการบริหารจัดการภาครัฐ"/>
    <x v="6"/>
    <s v="เมษายน 2566"/>
    <s v="เมษายน 2567"/>
    <s v="ศูนย์เทคโนโลยีสารสนเทศและการสื่อสาร"/>
    <x v="100"/>
    <s v="สำนักงาน ก.พ."/>
    <s v="สำนักนายกรัฐมนตรี"/>
    <s v="โครงการปกติ 2566"/>
    <x v="1"/>
    <x v="8"/>
    <x v="0"/>
    <m/>
    <s v="https://emenscr.nesdc.go.th/viewer/view.html?id=644b85ff56ddcb04f398a9f7"/>
    <s v="v2_200501V01F02"/>
  </r>
  <r>
    <s v="ศธ 04128-66-0044"/>
    <s v="บริหารจัดการสำนักงานเขตพื้นที่การศึกษา เพื่อยกระดับคุณภาพมาตรฐานการศึกษา"/>
    <s v="บริหารจัดการสำนักงานเขตพื้นที่การศึกษา เพื่อยกระดับคุณภาพมาตรฐาน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ราชบุร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4ce7c9287a891ef74a8840"/>
    <s v="v2_200501V03F04"/>
  </r>
  <r>
    <s v="ศธ 04128-66-0043"/>
    <s v="ประชุมขับเคลื่อนนโยบายการบริหารจัดการศึกษาของสำนักงานเขตพื้นที่การศึกษาประถมศึกษาราชบุรี เขต 2"/>
    <s v="ประชุมขับเคลื่อนนโยบายการบริหารจัดการศึกษา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าชบุร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4ce429ef409004ec1c2f0e"/>
    <s v="v2_200501V03F04"/>
  </r>
  <r>
    <s v="ศธ 04180-66-0071"/>
    <s v="พัฒนาศักยภาพฝีมืองานช่าง ลูกจ้างสู่มืออาชีพ ประจำปีงบประมาณ 2566 (ศธ 04180-66-0034)"/>
    <s v="พัฒนาศักยภาพฝีมืองานช่าง ลูกจ้างสู่มืออาชีพ ประจำปีงบประมาณ 2566 (ศธ 04180-66-0034)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อุตรดิตถ์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4d248b5212b61ef90ec9fc"/>
    <s v="v2_200501V01F01"/>
  </r>
  <r>
    <s v="ศธ 04129-66-0035"/>
    <s v="ประชุมแลกเปลี่ยนเรียนรู้เพื่อพัฒนาประสิทธิภาพการปฏิบัติงานด้านพัสดุตามพระราชบัญญัติการจัดซื้อจัดจ้างและการบริหารพัสดุภาครัฐ พ.ศ.  สำหรับโรงเรียนที่ได้รับจัดสรรงบลงทุน ปีงบประมาณ 2566"/>
    <s v="ประชุมแลกเปลี่ยนเรียนรู้เพื่อพัฒนาประสิทธิภาพการปฏิบัติงานด้านพัสดุตามพระราชบัญญัติการจัดซื้อจัดจ้างและการบริหารพัสดุภาครัฐ พ.ศ.  สำหรับโรงเรียนที่ได้รับจัดสรรงบลงทุน 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พบุร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4e2ee1a96a4d7578d18381"/>
    <s v="v2_200501V01F01"/>
  </r>
  <r>
    <s v="ศธ 04038-66-0046"/>
    <s v="โครงการอบรมเพื่อเสริมสร้างและพัฒนาองค์ความรู้สู่การเปลี่ยนแปลงด้านการบริหารงานบุคคลของข้าราชการครูและบุคลากรทางการศึกษา (PA) ประจำปีงบประมาณ พ.ศ. 2566"/>
    <s v="โครงการอบรมเพื่อเสริมสร้างและพัฒนาองค์ความรู้สู่การเปลี่ยนแปลงด้านการบริหารงานบุคคลของข้าราชการครูและบุคลากรทางการศึกษา (PA) ประจำปีงบประมาณ พ.ศ. 2566"/>
    <s v="ด้านการปรับสมดุลและพัฒนาระบบการบริหารจัดการภาครัฐ"/>
    <x v="6"/>
    <s v="มกราคม 2566"/>
    <s v="มิถุนายน 2566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4e9ef24acc4c40a0ff0da2"/>
    <s v="v2_200501V03F04"/>
  </r>
  <r>
    <s v="ศธ 04093-66-0036"/>
    <s v="โครงการสนับสนุนบุคลากรในการไปราชการศึกษาดูงานและประชุมสัมมนา"/>
    <s v="โครงการสนับสนุนบุคลากรในการไปราชการศึกษาดูงานและประชุมสัมมน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ระนครศรีอยุธยา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4e676c286d3d75760fff75"/>
    <s v="v2_200501V03F04"/>
  </r>
  <r>
    <s v="ศธ 04138-66-0043"/>
    <s v="โครงการอบรมเชิงปฏิบัติการการพัฒนาศักยภาพด้านการเงิน บัญชีระดับสถานศึกษา "/>
    <s v="โครงการอบรมเชิงปฏิบัติการการพัฒนาศักยภาพด้านการเงิน บัญชีระดับสถานศึกษา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4e10563c8d497570bb275a"/>
    <s v="v2_200501V01F01"/>
  </r>
  <r>
    <s v="ศธ 04024-66-0047"/>
    <s v="โครงการบริหารจัดการงานบุคคล  ประจำปีงบประมาณ พ.ศ.2566"/>
    <s v="โครงการบริหารจัดการงานบุคคล  ประจำปีงบประมาณ พ.ศ.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6ae5bc7a76bf298c45ae22"/>
    <s v="v2_200501V01F01"/>
  </r>
  <r>
    <s v="ศธ 4340-66-0015"/>
    <s v="เพิ่มประสิทธิภาพด้านการบริหารงานด้านงบประมาณด้านพัสดุของข้าราชการ"/>
    <s v="เพิ่มประสิทธิภาพด้านการบริหารงานด้านงบประมาณด้านพัสดุของข้าราชการ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สมุทรสาคร สมุทรสงคราม"/>
    <x v="43"/>
    <s v="สพฐ."/>
    <s v="กระทรวงศึกษาธิการ"/>
    <s v="โครงการปกติ 2566"/>
    <x v="1"/>
    <x v="1"/>
    <x v="0"/>
    <m/>
    <s v="https://emenscr.nesdc.go.th/viewer/view.html?id=648ac650c4021c6598602727"/>
    <s v="v2_200501V01F01"/>
  </r>
  <r>
    <s v="ศธ 04092-66-0084"/>
    <s v="โครงการส่งเสริมและพัฒนาประสิทธิภาพการปฏิบัติหน้าที่่รองผู้อำนวยการสถานศึกษา ประจำปีงบประมาณ 2566"/>
    <s v="โครงการส่งเสริมและพัฒนาประสิทธิภาพการปฏิบัติหน้าที่่รองผู้อำนวยการสถานศึกษา ประจำปีงบประมาณ 2566"/>
    <s v="ด้านการปรับสมดุลและพัฒนาระบบการบริหารจัดการภาครัฐ"/>
    <x v="6"/>
    <s v="มิถุนายน 2566"/>
    <s v="มิถุนายน 2566"/>
    <s v="สำนักงานเขตพื้นที่การศึกษาประถมศึกษาปัตตาน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8d88f6e4413006075b4494"/>
    <s v="v2_200501V03F04"/>
  </r>
  <r>
    <s v="ศธ 04172-66-0026"/>
    <s v="เพิ่มประสิทธิภาพบริหารการเงินและสินทรัพย์"/>
    <s v="เพิ่มประสิทธิภาพบริหารการเงินและสินทรัพย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หนองบัวลำภู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9d495486304e060829e044"/>
    <s v="v2_200501V01F01"/>
  </r>
  <r>
    <s v="ศธ 04024-66-0076"/>
    <s v="อบรมพัฒนาศักยภาพบุคลากรในสำนักงานเขตพื้นที่การศึกษาให้เป็นองค์กรดิจิทัลสู่ประสิทธิภาพเครือข่ายความร่วมมือกลุ่มพื้นที่การศึกษา ประจำปีการศึกษา 2566"/>
    <s v="อบรมพัฒนาศักยภาพบุคลากรในสำนักงานเขตพื้นที่การศึกษาให้เป็นองค์กรดิจิทัลสู่ประสิทธิภาพเครือข่ายความร่วมมือกลุ่มพื้นที่การศึกษา ประจำปีการศึกษา 2566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50a9fe0ee2f3430a8bd2104"/>
    <s v="v2_200501V02F03"/>
  </r>
  <r>
    <s v="ศธ 04102-66-0051"/>
    <s v="โครงการสรรหาบุคคลเพื่อบรรจุและแต่งตั้งเป็นข้าราชการครูและบุคลากรทางการศึกษา  ประจำปีงบประมาณ  2566"/>
    <s v="โครงการสรรหาบุคคลเพื่อบรรจุและแต่งตั้งเป็นข้าราชการครูและบุคลากรทางการศึกษา  ประจำปีงบประมาณ 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ิษณุโลก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50a8161ad85be30a2a5eba4"/>
    <s v="v2_200501V01F01"/>
  </r>
  <r>
    <s v="ศธ 04230-66-0091"/>
    <s v="การพัฒนาศักยภาพบุคลากรกลุ่มนโยบายและแผน"/>
    <s v="การพัฒนาศักยภาพบุคลากรกลุ่มนโยบายและแผน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ประถมศึกษากรุงเทพมหานคร"/>
    <x v="43"/>
    <s v="สพฐ."/>
    <s v="กระทรวงศึกษาธิการ"/>
    <s v="โครงการปกติ 2566"/>
    <x v="1"/>
    <x v="1"/>
    <x v="0"/>
    <m/>
    <s v="https://emenscr.nesdc.go.th/viewer/view.html?id=650d3c2d4abd335981799aeb"/>
    <s v="v2_200501V01F01"/>
  </r>
  <r>
    <s v="ศธ 04160-66-0073"/>
    <s v="พัฒนาศักยภาพบุคลากรสู่องค์กรแห่งคุณภาพและความเป็นเลิศ ประจำปีงบประมาณ พ.ศ. 2566 "/>
    <s v="พัฒนาศักยภาพบุคลากรสู่องค์กรแห่งคุณภาพและความเป็นเลิศ ประจำปีงบประมาณ พ.ศ. 2566 "/>
    <s v="ด้านการปรับสมดุลและพัฒนาระบบการบริหารจัดการภาครัฐ"/>
    <x v="6"/>
    <s v="สิงหาคม 2566"/>
    <s v="สิงหาคม 2566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52a0d2a3c7e5c1bbf2c9fb8"/>
    <s v="v2_200501V01F01"/>
  </r>
  <r>
    <s v="ศธ 04123-66-0050"/>
    <s v="การคัดเลือกบุคคลเพื่อบรรจุและแต่งตั้งเข้ารับราชการครูและบุคลากรทางการศึกษาตำแหน่งครู รองผู้อำนวยการสถานศึกษาและผู้อำนวยการสถานศึกษา"/>
    <s v="การคัดเลือกบุคคลเพื่อบรรจุและแต่งตั้งเข้ารับราชการครูและบุคลากรทางการศึกษาตำแหน่งครู รองผู้อำนวยการสถานศึกษาและผู้อำนวยการสถานศึกษ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ร้อยเอ็ด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52a75e83c7e5c1bbf2c9fc3"/>
    <s v="v2_200501V01F01"/>
  </r>
  <r>
    <s v="ศธ 4297-66-0059"/>
    <s v="ประชุมคณะอนุกรรมการข้าราชการครูและบุคลากรทางการศึกษาประจำเขตพื้นที่การศึกษามัธยมศึกษาฉะเชิงเทรา (อ.ก.ค.ศ.เขตพื้นที่การศึกษามัธยมศึกษาฉะเชิงเทรา)"/>
    <s v="ประชุมคณะอนุกรรมการข้าราชการครูและบุคลากรทางการศึกษาประจำเขตพื้นที่การศึกษามัธยมศึกษาฉะเชิงเทรา (อ.ก.ค.ศ.เขตพื้นที่การศึกษามัธยมศึกษาฉะเชิงเทรา)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ฉะเชิงเทรา"/>
    <x v="43"/>
    <s v="สพฐ."/>
    <s v="กระทรวงศึกษาธิการ"/>
    <s v="โครงการปกติ 2566"/>
    <x v="4"/>
    <x v="6"/>
    <x v="0"/>
    <m/>
    <s v="https://emenscr.nesdc.go.th/viewer/view.html?id=652cadb3a58f511bc0c0bafa"/>
    <s v="v2_200501V02F01"/>
  </r>
  <r>
    <s v="ศธ 04173-66-0082"/>
    <s v="โครงการ สัมมนาแลกเปลี่ยนเรียนรู้เพื่อพัฒนาบุคลากรในสำนักงานและผู้บริหารสถานศึกษาในสำนักงานเขตพื้นที่การศึกษาประถมศึกษาหนองบัวลำภู เขต 2 "/>
    <s v="โครงการ สัมมนาแลกเปลี่ยนเรียนรู้เพื่อพัฒนาบุคลากรในสำนักงานและผู้บริหารสถานศึกษาในสำนักงานเขตพื้นที่การศึกษาประถมศึกษาหนองบัวลำภู เขต 2 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หนองบัวลำภู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52cb524adeb37723a27e2fb"/>
    <s v="v2_200501V02F01"/>
  </r>
  <r>
    <s v="ศธ 04078-66-0077"/>
    <s v="โครงการการพัฒนาศักยภาพในการปฏิบัติงานของผู้บริหารสถานศึกษาสังกัดสำนักงานเขตพื้นที่การศึกษาประถมศึกษานราธิวาส เขต 1 "/>
    <s v="โครงการการพัฒนาศักยภาพในการปฏิบัติงานของผู้บริหารสถานศึกษาสังกัดสำนักงานเขตพื้นที่การศึกษาประถมศึกษานราธิวาส เขต 1 "/>
    <s v="ด้านการปรับสมดุลและพัฒนาระบบการบริหารจัดการภาครัฐ"/>
    <x v="6"/>
    <s v="สิงหาคม 2566"/>
    <s v="สิงหาคม 2566"/>
    <s v="สำนักงานเขตพื้นที่การศึกษาประถมศึกษานราธิวาส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52e4cb2f87bf0722e1e4dc2"/>
    <s v="v2_200501V03F04"/>
  </r>
  <r>
    <s v="ศธ 04061-66-0073"/>
    <s v="การประชุม อ.ก.ค.ศ. เขตพื้นที่การศึกษาประถมศึกษานครพนม เขต 2"/>
    <s v="การประชุม อ.ก.ค.ศ. เขตพื้นที่การศึกษาประถมศึกษานครพนม เขต 2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นครพนม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52e5ff6a58f511bc0c0bc4c"/>
    <s v="v2_200501V02F01"/>
  </r>
  <r>
    <s v="ศธ 04052-66-0080"/>
    <s v="พัฒนาสมรรถนะผู้บริหารสถานศึกษา  สังกัดสำนักงานเขตพื้นที่การศึกษาประถมศึกษาตรัง เขต 1"/>
    <s v="พัฒนาสมรรถนะผู้บริหารสถานศึกษา  สังกัดสำนักงานเขตพื้นที่การศึกษาประถมศึกษาตรัง เขต 1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52e16a04da00e1bb858306b"/>
    <s v="v2_200501V03F04"/>
  </r>
  <r>
    <s v="ศธ 04032-66-0062"/>
    <s v="ประชุมสัมมนาผู้บริหารสถานศึกษา ครู และบุคลากรในสังกัดสำนักงานเขตพื้นที่การศึกษาประถมศึกษาฉะเชิงเทรา เขต 1 ประจำปี พ.ศ.2566"/>
    <s v="ประชุมสัมมนาผู้บริหารสถานศึกษา ครู และบุคลากรในสังกัดสำนักงานเขตพื้นที่การศึกษาประถมศึกษาฉะเชิงเทรา เขต 1 ประจำปี พ.ศ.256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52f8c9df87bf0722e1e5270"/>
    <s v="v2_200501V03F04"/>
  </r>
  <r>
    <s v="ศธ 04042-66-0044"/>
    <s v="ประชุมเชิงปฏิบัติการาจัดทำประมาณการราคาค่าวัสดุและการจัดทำประมาณการราคากลาง (ปร.4,ปร.5,ปร.6)"/>
    <s v="ประชุมเชิงปฏิบัติการาจัดทำประมาณการราคาค่าวัสดุและการจัดทำประมาณการราคากลาง (ปร.4,ปร.5,ปร.6)"/>
    <s v="ด้านการปรับสมดุลและพัฒนาระบบการบริหารจัดการภาครัฐ"/>
    <x v="6"/>
    <s v="กันยายน 2566"/>
    <s v="ตุลาคม 2566"/>
    <s v="สำนักงานเขตพื้นที่การศึกษาประถมศึกษาชุมพร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52f977152ae6e722f1aa737"/>
    <s v="v2_200501V01F01"/>
  </r>
  <r>
    <s v="ศธ 04069-66-0071"/>
    <s v="โครงการจัดประชุม อ.ก.ค.ศ.เขตพื้นที่การศึกษา"/>
    <s v="โครงการจัดประชุม อ.ก.ค.ศ.เขตพื้นที่การศึกษา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6"/>
    <x v="4"/>
    <x v="6"/>
    <x v="0"/>
    <m/>
    <s v="https://emenscr.nesdc.go.th/viewer/view.html?id=653a3cfcadeb37723a282b1f"/>
    <s v="v2_200501V02F01"/>
  </r>
  <r>
    <s v="ศธ 4330-66-0040"/>
    <s v="พัฒนาศักยภาพบุคลากรเพื่อส่งเสริมองค์กรคุณธรรม ประจำปีงบประมาณ พ.ศ. 2566"/>
    <s v="พัฒนาศักยภาพบุคลากรเพื่อส่งเสริมองค์กรคุณธรรม ประจำปีงบประมาณ พ.ศ. 2566"/>
    <s v="ด้านการปรับสมดุลและพัฒนาระบบการบริหารจัดการภาครัฐ"/>
    <x v="6"/>
    <s v="กันยายน 2566"/>
    <s v="ตุลาคม 2566"/>
    <s v="สำนักงานเขตพื้นที่การศึกษามัธยมศึกษายะลา"/>
    <x v="43"/>
    <s v="สพฐ."/>
    <s v="กระทรวงศึกษาธิการ"/>
    <s v="โครงการปกติ 2566"/>
    <x v="1"/>
    <x v="1"/>
    <x v="0"/>
    <m/>
    <s v="https://emenscr.nesdc.go.th/viewer/view.html?id=653a5492f87bf0722e1e8bfc"/>
    <s v="v2_200501V01F01"/>
  </r>
  <r>
    <s v="ศธ 04154-66-0071"/>
    <s v="การสอบคัดเลือกบุคคลเพื่อบรรจุและแต่งตั้งให้ดำรงตำแหน่งรองผู้อำนวยการสถานศึกษาและตำแหน่งผู้อำนวยการสถานศึกษา สังกัดสำนักงานคณะกรรมการการศึกษาขั้นพื้นฐาน ปี พ.ศ.2566"/>
    <s v="การสอบคัดเลือกบุคคลเพื่อบรรจุและแต่งตั้งให้ดำรงตำแหน่งรองผู้อำนวยการสถานศึกษาและตำแหน่งผู้อำนวยการสถานศึกษา สังกัดสำนักงานคณะกรรมการการศึกษาขั้นพื้นฐาน ปี พ.ศ.2566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สระแก้ว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53b7dd2f87bf0722e1e9bed"/>
    <s v="v2_200501V01F01"/>
  </r>
  <r>
    <s v="ศธ 4323-66-0027"/>
    <s v="จัดหาบุคลากรสนับสนุนการปฏิบัติงานให้ราชการ สังกัด สพม.พิษณุโลก อุตรดิตถ์"/>
    <s v="จัดหาบุคลากรสนับสนุนการปฏิบัติงานให้ราชการ สังกัด สพม.พิษณุโลก อุตรดิตถ์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มัธยมศึกษาพิษณุโลก อุตรดิตถ์"/>
    <x v="43"/>
    <s v="สพฐ."/>
    <s v="กระทรวงศึกษาธิการ"/>
    <s v="โครงการปกติ 2566"/>
    <x v="3"/>
    <x v="5"/>
    <x v="0"/>
    <m/>
    <s v="https://emenscr.nesdc.go.th/viewer/view.html?id=653b9e6badeb37723a28429f"/>
    <s v="v2_200501V04F02"/>
  </r>
  <r>
    <s v="ศธ 4295-66-0051"/>
    <s v="โครงการคัดเลือกบุคคลเพื่อบรรจุและแต่งตั้งให้ดำรงตำแหน่งรองผู้อำนวยการสถานศึกษาและผู้อำนวยการสถานศึกษา สังกัดสำนักงานคณะกรรมการการศึกษาขั้นพื้นฐาน ปี พ.ศ. 2566 สำนักงานเขตพื้นที่การศึกษามัธยมศึกษาขอนแก่น"/>
    <s v="โครงการคัดเลือกบุคคลเพื่อบรรจุและแต่งตั้งให้ดำรงตำแหน่งรองผู้อำนวยการสถานศึกษาและผู้อำนวยการสถานศึกษา สังกัดสำนักงานคณะกรรมการการศึกษาขั้นพื้นฐาน ปี พ.ศ. 2566 สำนักงานเขตพื้นที่การศึกษามัธยมศึกษาขอนแก่น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มัธยมศึกษาขอนแก่น"/>
    <x v="43"/>
    <s v="สพฐ."/>
    <s v="กระทรวงศึกษาธิการ"/>
    <s v="โครงการปกติ 2566"/>
    <x v="1"/>
    <x v="1"/>
    <x v="0"/>
    <m/>
    <s v="https://emenscr.nesdc.go.th/viewer/view.html?id=653b81f13c7e5c1bbf2ca602"/>
    <s v="v2_200501V01F01"/>
  </r>
  <r>
    <s v="ศธ 04183-66-0043"/>
    <s v="การสอบแข่งขัน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การสอบแข่งขัน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อุบลราชธาน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53be947a58f511bc0c0c0f9"/>
    <s v="v2_200501V01F01"/>
  </r>
  <r>
    <s v="ศธ 04183-66-0042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อุบลราชธาน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53be6414da00e1bb8583598"/>
    <s v="v2_200501V01F01"/>
  </r>
  <r>
    <s v="ศธ 4295-66-0053"/>
    <s v="โครงการประชุมคณะอนุกรรมการข้าราชการครูและบุคลากรทางการศึกษาประจำเขตพื้นที่การศึกษามัธยมศึกษาขอนแก่น (อ.ก.ค.ศ. เขตพื้นที่การศึกษามัธยมศึกษาขอนแก่น)"/>
    <s v="โครงการประชุมคณะอนุกรรมการข้าราชการครูและบุคลากรทางการศึกษาประจำเขตพื้นที่การศึกษามัธยมศึกษาขอนแก่น (อ.ก.ค.ศ. เขตพื้นที่การศึกษามัธยมศึกษาขอนแก่น)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มัธยมศึกษาขอนแก่น"/>
    <x v="43"/>
    <s v="สพฐ."/>
    <s v="กระทรวงศึกษาธิการ"/>
    <s v="โครงการปกติ 2566"/>
    <x v="4"/>
    <x v="6"/>
    <x v="0"/>
    <m/>
    <s v="https://emenscr.nesdc.go.th/viewer/view.html?id=653e928e3c7e5c1bbf2ca69e"/>
    <s v="v2_200501V02F01"/>
  </r>
  <r>
    <s v="ศธ 04120-66-0071"/>
    <s v="เสริมสร้างศักยภาพและพัฒนาดุลยภาพชีวิตของข้าราชการครูและบุคลากรทางการศึกษา"/>
    <s v="เสริมสร้างศักยภาพและพัฒนาดุลยภาพชีว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53f35fea58f511bc0c0c1f1"/>
    <s v="v2_200501V01F01"/>
  </r>
  <r>
    <s v="ศธ 04118-66-0043"/>
    <s v="พัฒนาศักยภาพและสมรรถนะผู้บริหารสถานศึกษา ผู้อำนวยการกลุ่ม/หน่วย ศึกษานิเทศก์ สู่ยุค Thailand 4.0  ปีงบประมาณ พ.ศ. 2566                                   "/>
    <s v="พัฒนาศักยภาพและสมรรถนะผู้บริหารสถานศึกษา ผู้อำนวยการกลุ่ม/หน่วย ศึกษานิเทศก์ สู่ยุค Thailand 4.0  ปีงบประมาณ พ.ศ. 2566                                   "/>
    <s v="ด้านการปรับสมดุลและพัฒนาระบบการบริหารจัดการภาครัฐ"/>
    <x v="6"/>
    <s v="กันยายน 2565"/>
    <s v="กันยายน 2566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6"/>
    <x v="4"/>
    <x v="7"/>
    <x v="0"/>
    <m/>
    <s v="https://emenscr.nesdc.go.th/viewer/view.html?id=653f762fa58f511bc0c0c275"/>
    <s v="v2_200501V02F02"/>
  </r>
  <r>
    <s v="ศธ 4345-66-0037"/>
    <s v="ประชุมเชิงปฏิบัติการพัฒนาศักยภาพบุคลากรทางการศึกษา และศึกษานิเทศก์เพื่อการยกระดับคุณภาพการศึกษา  ประจำปีงบประมาณ พ.ศ. 2566"/>
    <s v="ประชุมเชิงปฏิบัติการพัฒนาศักยภาพบุคลากรทางการศึกษา และศึกษานิเทศก์เพื่อการยกระดับคุณภาพการศึกษา  ประจำปีงบประมาณ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สุพรรณบุรี"/>
    <x v="43"/>
    <s v="สพฐ."/>
    <s v="กระทรวงศึกษาธิการ"/>
    <s v="โครงการปกติ 2566"/>
    <x v="1"/>
    <x v="1"/>
    <x v="0"/>
    <m/>
    <s v="https://emenscr.nesdc.go.th/viewer/view.html?id=653fa22cadeb37723a2887ee"/>
    <s v="v2_200501V01F01"/>
  </r>
  <r>
    <s v="ศธ 04038-66-0055"/>
    <s v="การสรรหาข้าราชการครูและบุคลากรทางการศึกษา สังกัดสำนักงานคณะกรรมการการศึกษาขั้นพื้นฐาน"/>
    <s v="การสรรหาข้าราชการครูและบุคลากรทางการ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พฤษภาคม 2566"/>
    <s v="กันยายน 2567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53fb5763c7e5c1bbf2ca791"/>
    <s v="v2_200501V01F01"/>
  </r>
  <r>
    <s v="นร15.3-66-0004"/>
    <s v="ค่าใช้จ่ายในการพัฒนานักบริหารระดับสูง : ผู้นำแห่งการเปลี่ยนแปลง (หลักสูตร ป.ย.ป.) (เงินกันเหลื่อมปีงบประมาณ พ.ศ. 2565)"/>
    <s v="ค่าใช้จ่ายในการพัฒนานักบริหารระดับสูง : ผู้นำแห่งการเปลี่ยนแปลง (หลักสูตร ป.ย.ป.) (เงินกันเหลื่อมปีงบประมาณ พ.ศ. 2565)"/>
    <s v="ด้านการปรับสมดุลและพัฒนาระบบการบริหารจัดการภาครัฐ"/>
    <x v="6"/>
    <s v="ตุลาคม 2565"/>
    <s v="เมษายน 2566"/>
    <s v="กอง 3"/>
    <x v="99"/>
    <s v="สำนักงาน ป.ย.ป."/>
    <s v="สำนักนายกรัฐมนตรี"/>
    <s v="โครงการปกติ 2566"/>
    <x v="2"/>
    <x v="2"/>
    <x v="0"/>
    <m/>
    <s v="https://emenscr.nesdc.go.th/viewer/view.html?id=6401a0cea4d626491278e4db"/>
    <s v="v2_200501V03F04"/>
  </r>
  <r>
    <s v="ศธ 04068-66-0042"/>
    <s v="เสริมสร้างศักยภาพผู้บริหารสถานศึกษาและบุคลากรทางการศึกษา “สร้างสุขสมหวังหลังเกษียณ” ของสังกัดสำนักงานเขตพื้นที่การศึกษาประถมศึกษานครราชสีมา เขต 7"/>
    <s v="เสริมสร้างศักยภาพผู้บริหารสถานศึกษาและบุคลากรทางการศึกษา “สร้างสุขสมหวังหลังเกษียณ” ของสังกัด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นครราชสีมา เขต 7"/>
    <x v="43"/>
    <s v="สพฐ."/>
    <s v="กระทรวงศึกษาธิการ"/>
    <s v="โครงการปกติ 2566"/>
    <x v="2"/>
    <x v="2"/>
    <x v="0"/>
    <m/>
    <s v="https://emenscr.nesdc.go.th/viewer/view.html?id=6401a92fa4d626491278e572"/>
    <s v="v2_200501V03F04"/>
  </r>
  <r>
    <s v="ศธ 04020-66-0040"/>
    <s v="อบรมให้ความรู้สถานศึกษาในสังกัดด้านการบริหารจัดการที่เป็นดิจิทัล"/>
    <s v="อบรมให้ความรู้สถานศึกษาในสังกัดด้านการบริหารจัดการที่เป็นดิจิทัล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กาฬสินธุ์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01a757b4e8c549053ab079"/>
    <s v="v2_200501V01F01"/>
  </r>
  <r>
    <s v="ศธ 04155-66-0004"/>
    <s v="พัฒนางานและระบบการบริหารจัดการศึกษาด้านการบริหารงานบุคคล"/>
    <s v="พัฒนางานและระบบการบริหารจัดการศึกษาด้า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ระบุร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01b1f5728aa67344ffe835"/>
    <s v="v2_200501V01F01"/>
  </r>
  <r>
    <s v="ศธ 4317-66-0006"/>
    <s v="อบรมเพิ่มประสิทธิภาพระบบจัดซื้อจัดจ้างด้วยอิเล็กทรอนิกส์ (e-GP) ระยะที่ 5 ให้กับโรงเรียนในสังกัด"/>
    <s v="อบรมเพิ่มประสิทธิภาพระบบจัดซื้อจัดจ้างด้วยอิเล็กทรอนิกส์ (e-GP) ระยะที่ 5 ให้กับโรงเรียนในสังกัด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มัธยมศึกษาปัตตานี"/>
    <x v="43"/>
    <s v="สพฐ."/>
    <s v="กระทรวงศึกษาธิการ"/>
    <s v="โครงการปกติ 2566"/>
    <x v="4"/>
    <x v="6"/>
    <x v="0"/>
    <m/>
    <s v="https://emenscr.nesdc.go.th/viewer/view.html?id=6401b9f8fceadd7336a5a8be"/>
    <s v="v2_200501V02F01"/>
  </r>
  <r>
    <s v="ศธ 04063-66-0025"/>
    <s v="โครงการประเมินประสิทธิภาพและประสิทธิผลข้าราชการครูและบุคลากรทางการศึกษา เพื่อเลื่อนเงินเดือน  ประจำปีงบประมาณ  2566"/>
    <s v="โครงการประเมินประสิทธิภาพและประสิทธิผลข้าราชการครูและบุคลากรทางการศึกษา เพื่อเลื่อนเงินเดือน  ประจำปีงบประมาณ 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ครราชสีมา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406dd054f4b54733c3fb45a"/>
    <s v="v2_200501V02F01"/>
  </r>
  <r>
    <s v="ศธ 04230-66-0046"/>
    <s v="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กรุงเทพมหานคร"/>
    <x v="43"/>
    <s v="สพฐ."/>
    <s v="กระทรวงศึกษาธิการ"/>
    <s v="โครงการปกติ 2566"/>
    <x v="3"/>
    <x v="5"/>
    <x v="0"/>
    <m/>
    <s v="https://emenscr.nesdc.go.th/viewer/view.html?id=6406f1dfb4e8c549053ab6e8"/>
    <s v="v2_200501V04F02"/>
  </r>
  <r>
    <s v="ศธ 04141-66-0026"/>
    <s v="โครงการ การประเมินสัมฤทธิผลการปฏิบัติงานในหน้าที่ตำแหน่งรองผู้อำนวยการสถานศึกษา"/>
    <s v="โครงการ การประเมินสัมฤทธิผลการปฏิบัติงานในหน้าที่ตำแหน่งรองผู้อำนวยการสถานศึกษา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ศรีสะเกษ เขต 4"/>
    <x v="43"/>
    <s v="สพฐ."/>
    <s v="กระทรวงศึกษาธิการ"/>
    <s v="โครงการปกติ 2566"/>
    <x v="3"/>
    <x v="5"/>
    <x v="0"/>
    <m/>
    <s v="https://emenscr.nesdc.go.th/viewer/view.html?id=6406f1f0fceadd7336a5a981"/>
    <s v="v2_200501V04F02"/>
  </r>
  <r>
    <s v="ศธ 04186-66-0017"/>
    <s v="เสริมสร้างสมรรถนะผู้บริหารการศึกษา ผู้บริหารสถานศึกษา ข้าราชการและบุคลากรทางการศึกษา "/>
    <s v="เสริมสร้างสมรรถนะผู้บริหารการศึกษา ผู้บริหารสถานศึกษา ข้าราชการและบุคลากรทางการศึกษา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บลราชธานี เขต 4"/>
    <x v="43"/>
    <s v="สพฐ."/>
    <s v="กระทรวงศึกษาธิการ"/>
    <s v="โครงการปกติ 2566"/>
    <x v="2"/>
    <x v="2"/>
    <x v="0"/>
    <m/>
    <s v="https://emenscr.nesdc.go.th/viewer/view.html?id=6406f604ecd30773351f802c"/>
    <s v="v2_200501V03F04"/>
  </r>
  <r>
    <s v="ศธ 04097-66-0019"/>
    <s v="อบรมหลักสูตร พัฒนาศักยภาพความสามารถด้านงานพัสดุ สำหรับผู้ปฏิบัติงานพัสดุสถานศึกษา"/>
    <s v="อบรมหลักสูตร พัฒนาศักยภาพความสามารถด้านงานพัสดุ สำหรับผู้ปฏิบัติงานพัสดุ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6"/>
    <x v="1"/>
    <x v="1"/>
    <x v="0"/>
    <m/>
    <s v="https://emenscr.nesdc.go.th/viewer/view.html?id=6407faa2a4d626491278f12b"/>
    <s v="v2_200501V01F01"/>
  </r>
  <r>
    <s v="ศธ 4325-66-0027"/>
    <s v="โครงการพัฒนาบุคลากรเพื่อเพิ่มประสิทธิภาพในการปฏิบัติงาน "/>
    <s v="โครงการพัฒนาบุคลากรเพื่อเพิ่มประสิทธิภาพในการปฏิบัติงาน 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6"/>
    <x v="4"/>
    <x v="6"/>
    <x v="0"/>
    <m/>
    <s v="https://emenscr.nesdc.go.th/viewer/view.html?id=6407feb3728aa67344ffe979"/>
    <s v="v2_200501V02F03"/>
  </r>
  <r>
    <s v="มรภนศ 1117-66-0002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หน่วยวิเทศสัมพันธ์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c5ba0d0e124460ea42d2"/>
    <s v="v2_200501V01F01"/>
  </r>
  <r>
    <s v="มรภนศ 1117-66-0003"/>
    <s v="ส่งเสริมสนับสนุน บุคลากรสู่ความเป็นเลิศ (งปม.) "/>
    <s v="ส่งเสริมสนับสนุน บุคลากรสู่ความเป็นเลิศ (งปม.) "/>
    <s v="ด้านการปรับสมดุลและพัฒนาระบบการบริหารจัดการภาครัฐ"/>
    <x v="6"/>
    <s v="ตุลาคม 2565"/>
    <s v="กันยายน 2566"/>
    <s v="หน่วยวิเทศสัมพันธ์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cb83825908446797b17b"/>
    <s v="v2_200501V01F01"/>
  </r>
  <r>
    <s v="มรภนศ 1113-66-0007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โรงเรียนสาธิต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d03e64c008446934e066"/>
    <s v="v2_200501V01F01"/>
  </r>
  <r>
    <s v="มรภนศ 1113-66-0008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โรงเรียนสาธิต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d517f2aa244461ab8a6f"/>
    <s v="v2_200501V01F01"/>
  </r>
  <r>
    <s v="มรภนศ 1113-66-0010"/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โรงเรียนสาธิต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dd7300b67d08a43a7098"/>
    <s v="v2_200501V01F01"/>
  </r>
  <r>
    <s v="มรภนศ 1113-66-0011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โรงเรียนสาธิต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e1740deee808afc6feba"/>
    <s v="v2_200501V01F01"/>
  </r>
  <r>
    <s v="ศธ 04049-66-0024"/>
    <s v="บริหารจัดการเพื่อเพิ่มประสิทธิภาพการเลื่อนเงินเดือนข้าราชการครูและบุคลากรทางการศึกษา ประจำปี 2566"/>
    <s v="บริหารจัดการเพื่อเพิ่มประสิทธิภาพการเลื่อนเงินเดือนข้าราชการครูและบุคลากรทางการศึกษา ประจำปี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12c79af2aa244461ab8aee"/>
    <s v="v2_200501V01F01"/>
  </r>
  <r>
    <s v="ศธ 04049-66-0025"/>
    <s v="ประชุมผู้บริหารสถานศึกษา และบุคลากรในสังกัดสำนักงานเขตพื้นที่การศึกษาประถมศึกษาเชียงใหม่ เขต 3"/>
    <s v="ประชุมผู้บริหารสถานศึกษา และบุคลากร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412c82e825908446797b21c"/>
    <s v="v2_200501V03F04"/>
  </r>
  <r>
    <s v="ศธ 04049-66-0020"/>
    <s v="อบรมพัฒนาศักยภาพด้านพัสดุสำหรับเจ้าหน้าที่พัสดุในสังกัดสำนักงาน เขตพื้นที่การศึกษาประถมศึกษาเชียงใหม่ เขต 3"/>
    <s v="อบรมพัฒนาศักยภาพด้านพัสดุสำหรับเจ้าหน้าที่พัสดุในสังกัดสำนักงาน 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12c633a8076808ac5483c0"/>
    <s v="v2_200501V01F01"/>
  </r>
  <r>
    <s v="ศธ 4329-66-0011"/>
    <s v="การประชุมผู้บริหารการศึกษา ผู้บริหารสถานศึกษา และบุคลากรทางการศึกษาอื่น สังกัด สำนักงานเขตพื้นที่การศึกษามัธยมศึกษาแม่ฮ่องสอน"/>
    <s v="การประชุมผู้บริหารการศึกษา ผู้บริหารสถานศึกษา และบุคลากรทางการศึกษาอื่น สังกัด สำนักงานเขตพื้นที่การศึกษามัธยมศึกษาแม่ฮ่องสอ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แม่ฮ่องสอน"/>
    <x v="43"/>
    <s v="สพฐ."/>
    <s v="กระทรวงศึกษาธิการ"/>
    <s v="โครงการปกติ 2566"/>
    <x v="2"/>
    <x v="2"/>
    <x v="0"/>
    <m/>
    <s v="https://emenscr.nesdc.go.th/viewer/view.html?id=6412c670f2aa244461ab8ae9"/>
    <s v="v2_200501V03F04"/>
  </r>
  <r>
    <s v="มรภนศ 1106-66-0013"/>
    <s v="โครงการ ส่งเสริม สนับสนุนบุคลากรสู่ความเป็นเลิศ (งปม.)"/>
    <s v="โครงการ ส่งเสริม สนับสนุนบุคลากร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2c963a8076808ac548402"/>
    <s v="v2_200501V01F01"/>
  </r>
  <r>
    <s v="ศธ 04049-66-0022"/>
    <s v="พัฒนาสัมฤทธิผลการปฏิบัติงานในหน้าที่"/>
    <s v="พัฒนาสัมฤทธิผลการปฏิบัติงานในหน้าที่"/>
    <s v="ด้านการปรับสมดุลและพัฒนาระบบการบริหารจัดการภาครัฐ"/>
    <x v="6"/>
    <s v="ธันวาคม 2565"/>
    <s v="กันยายน 2566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6"/>
    <x v="3"/>
    <x v="5"/>
    <x v="0"/>
    <m/>
    <s v="https://emenscr.nesdc.go.th/viewer/view.html?id=6412c76200b67d08a43a74d0"/>
    <s v="v2_200501V04F02"/>
  </r>
  <r>
    <s v="ศธ 04049-66-0027"/>
    <s v="การประเมินประสิทธิภาพประสิทธิผลการปฏิบัติงานของผู้บริหารสถานศึกษา ประจำปี 2566"/>
    <s v="การประเมินประสิทธิภาพประสิทธิผลการปฏิบัติงานของผู้บริหารสถานศึกษา ประจำปี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6"/>
    <x v="3"/>
    <x v="5"/>
    <x v="0"/>
    <m/>
    <s v="https://emenscr.nesdc.go.th/viewer/view.html?id=6412cd1ff2aa244461ab8b06"/>
    <s v="v2_200501V04F02"/>
  </r>
  <r>
    <s v="ศธ 04049-66-0029"/>
    <s v="พัฒนาศักยภาพในการปฏิบัติงานของผู้บริหารโรงเรียน ครู และบุคลากรในสังกัด"/>
    <s v="พัฒนาศักยภาพในการปฏิบัติงานของผู้บริหารโรงเรียน ครู และบุคลากรในสังกัด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412d0b6f2aa244461ab8b13"/>
    <s v="v2_200501V03F04"/>
  </r>
  <r>
    <s v="มรภนศ 1106-66-0014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2de0d00b67d08a43a76bf"/>
    <s v="v2_200501V01F01"/>
  </r>
  <r>
    <s v="ศธ 04077-66-0006"/>
    <s v="คัดเลือกเพื่อการสรรหาและเลือกสรรพนักงานราชการ และการคัดเลือกตำแหน่งบุคลากรทางการศึกษาอื่นตามมาตรา 38 ค.(2) เพื่อแต่งตั้งให้ดำรงตำแหน่งชำนาญการพิเศษ"/>
    <s v="คัดเลือกเพื่อการสรรหาและเลือกสรรพนักงานราชการ และการคัดเลือกตำแหน่งบุคลากรทางการศึกษาอื่นตามมาตรา 38 ค.(2) เพื่อแต่งตั้งให้ดำรงตำแหน่งชำนาญการพิเศษ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นทบุร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12dec1825908446797b257"/>
    <s v="v2_200501V01F01"/>
  </r>
  <r>
    <s v="ศธ 4305-66-0042"/>
    <s v="ฝึกอบรมเชิงปฏิบัติการการคัดกรองเด็กพิการเรียนรวม ประจำปีการศึกษา 2566"/>
    <s v="ฝึกอบรมเชิงปฏิบัติการการคัดกรองเด็กพิการเรียนรวม ประจำปีการศึกษา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นครพนม"/>
    <x v="43"/>
    <s v="สพฐ."/>
    <s v="กระทรวงศึกษาธิการ"/>
    <s v="โครงการปกติ 2566"/>
    <x v="2"/>
    <x v="2"/>
    <x v="0"/>
    <m/>
    <s v="https://emenscr.nesdc.go.th/viewer/view.html?id=6412e026fa7c0d08aa697756"/>
    <s v="v2_200501V03F04"/>
  </r>
  <r>
    <s v="ศธ 04173-66-0022"/>
    <s v="  โครงการ  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การจัดการศึกษาและการมีส่วนร่วม"/>
    <s v="  โครงการ  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การจัดการศึกษาและการมีส่วนร่ว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หนองบัวลำภู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3e0c700b67d08a43a79df"/>
    <s v="v2_200501V03F04"/>
  </r>
  <r>
    <s v="ศธ 04097-66-0024"/>
    <s v="ส่งเสริมประสิทธิภาพการบริหารจัดการของผู้บริหารการศึกษาและผู้บริหารโรงเรียน"/>
    <s v="ส่งเสริมประสิทธิภาพการบริหารจัดการของผู้บริหารการศึกษาและผู้บริหารโรงเรียน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6"/>
    <x v="3"/>
    <x v="5"/>
    <x v="0"/>
    <m/>
    <s v="https://emenscr.nesdc.go.th/viewer/view.html?id=6413e544fa7c0d08aa697b0c"/>
    <s v="v2_200501V04F02"/>
  </r>
  <r>
    <s v="ศธ 04173-66-0043"/>
    <s v="โครงการ จัดทำแผนพัฒนาครูและบุคลากรทางการศึกษา ประจำปีงบประมาณ 2566"/>
    <s v="โครงการ จัดทำแผนพัฒนาครูและบุคลากรทางการศึกษา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หนองบัวลำภู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13f7e8a8076808ac548aa6"/>
    <s v="v2_200501V01F01"/>
  </r>
  <r>
    <s v="ศธ 04167-66-0018"/>
    <s v="การสอบแข่งขัน การคัดเลือก ข้าราชการครูและบุคลากรทางการศึกษาการสรรหาและเลือกสรรบุคคลเพื่อจ้างเป็นพนักงานราชการ และลูกจ้างสังกัดสำนักงานเขตพื้นที่การศึกษาประถมศึกษาสุรินทร์ เขต 2"/>
    <s v="การสอบแข่งขัน การคัดเลือก ข้าราชการครูและบุคลากรทางการศึกษาการสรรหาและเลือกสรรบุคคลเพื่อจ้างเป็นพนักงานราชการ และลูกจ้างสังกัดสำนักงานเขตพื้นที่การศึกษาประถมศึกษาสุรินทร์ เขต 2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สุรินทร์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15a6f20d0e124460ea44f0"/>
    <s v="v2_200501V01F01"/>
  </r>
  <r>
    <s v="ศธ 04143-66-0027"/>
    <s v="โครงการเพิ่มประสิทธิภาพการบริหารงานการเงินและสินทรัพย์"/>
    <s v="โครงการเพิ่มประสิทธิภาพการบริหารงานการเงินและสินทรัพย์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สกลนคร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16a8a2a8076808ac548ed2"/>
    <s v="v2_200501V01F01"/>
  </r>
  <r>
    <s v="ศธ 04055-66-0003"/>
    <s v="การประชุมเพื่อพัฒนาศักยภาพการบริหารจัดการศึกษา ของสำนักงานเขตพื้นที่การศึกษาประถมศึกษาตาก เขต 1"/>
    <s v="การประชุมเพื่อพัฒนาศักยภาพการบริหารจัดการศึกษา ของ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าก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7d9fa825908446797b3f2"/>
    <s v="v2_200501V03F04"/>
  </r>
  <r>
    <s v="ศธ 04070-66-0044"/>
    <s v="ส่งเสริมพัฒนาระบบ ICT เพื่อเพิ่มประสิทธิภาพการบริหารจัดการศึกษาของสำนักงานเขตพื้นที่การศึกษาและสถานศึกษาในสังกัด     "/>
    <s v="ส่งเสริมพัฒนาระบบ ICT เพื่อเพิ่มประสิทธิภาพการบริหารจัดการศึกษาของสำนักงานเขตพื้นที่การศึกษาและสถานศึกษาในสังกัด    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17d537f2aa244461ab8c96"/>
    <s v="v2_200501V01F01"/>
  </r>
  <r>
    <s v="ศธ 4349-66-0029"/>
    <s v="โครงการพัฒนาศักยภาพบุคลากรทางด้านเทคโนโลยีสารสนเทศและการสื่อสาร"/>
    <s v="โครงการพัฒนาศักยภาพบุคลากรทางด้านเทคโนโลยีสารสนเทศและการสื่อส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ดรธานี"/>
    <x v="43"/>
    <s v="สพฐ."/>
    <s v="กระทรวงศึกษาธิการ"/>
    <s v="โครงการปกติ 2566"/>
    <x v="1"/>
    <x v="1"/>
    <x v="0"/>
    <m/>
    <s v="https://emenscr.nesdc.go.th/viewer/view.html?id=6417d53900b67d08a43a83a7"/>
    <s v="v2_200501V01F01"/>
  </r>
  <r>
    <s v="ศธ 04043-66-0035"/>
    <s v="โครงการพัฒนาประสิทธิภาพการบริหารงบประมาณสำนักงานเขตพื้นที่การศึกษาประถมศึกษาเชียงราย เขต 1 และสถานศึกษาในสังกัด"/>
    <s v="โครงการพัฒนาประสิทธิภาพการบริหารงบประมาณสำนักงานเขตพื้นที่การศึกษาประถมศึกษาเชียงราย เขต 1 และสถานศึกษาในสังกัด"/>
    <s v="ด้านการปรับสมดุลและพัฒนาระบบการบริหารจัดการภาครัฐ"/>
    <x v="6"/>
    <s v="พฤษภาคม 2566"/>
    <s v="พฤษภาคม 2566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17e058fa7c0d08aa698625"/>
    <s v="v2_200501V01F01"/>
  </r>
  <r>
    <s v="ศธ 04057-66-0042"/>
    <s v="ประชุมสัมมนาผู้บริหารการศึกษา ผู้บริหารสถานศึกษา ผู้อำนวยการกลุ่ม และศึกษานิเทศก์ และลูกจ้างประจำ ลูกจ้างชั่วคราว ในสังกัด สพป.นครนายก"/>
    <s v="ประชุมสัมมนาผู้บริหารการศึกษา ผู้บริหารสถานศึกษา ผู้อำนวยการกลุ่ม และศึกษานิเทศก์ และลูกจ้างประจำ ลูกจ้างชั่วคราว ในสังกัด สพป.นครนายก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นายก"/>
    <x v="43"/>
    <s v="สพฐ."/>
    <s v="กระทรวงศึกษาธิการ"/>
    <s v="โครงการปกติ 2566"/>
    <x v="2"/>
    <x v="2"/>
    <x v="0"/>
    <m/>
    <s v="https://emenscr.nesdc.go.th/viewer/view.html?id=6417e831a8076808ac5494da"/>
    <s v="v2_200501V03F04"/>
  </r>
  <r>
    <s v="ศธ 4303-66-0039"/>
    <s v="พัฒนาบุคลากรด้านวินัยคุณธรรม จริยธรรม ข้าราชการครูและบุคลากรทางการศึกษา  ในสังกัดสำนักงานเขตพื้นที่การศึกษามัธยมศึกษาตาก"/>
    <s v="พัฒนาบุคลากรด้านวินัยคุณธรรม จริยธรรม ข้าราชการครูและบุคลากรทางการศึกษา  ในสังกัดสำนักงานเขตพื้นที่การศึกษามัธยมศึกษาตาก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ตาก"/>
    <x v="43"/>
    <s v="สพฐ."/>
    <s v="กระทรวงศึกษาธิการ"/>
    <s v="โครงการปกติ 2566"/>
    <x v="2"/>
    <x v="2"/>
    <x v="0"/>
    <m/>
    <s v="https://emenscr.nesdc.go.th/viewer/view.html?id=6420fcd84cc6a01428d43a5e"/>
    <s v="v2_200501V03F04"/>
  </r>
  <r>
    <s v="ศธ 04031-66-0031"/>
    <s v="เสริมสร้างประสิทธิภาพการบริหารจัดการศึกษาขั้นพื้นฐาน"/>
    <s v="เสริมสร้างประสิทธิภาพการบริหารจัดการศึกษาขั้นพื้นฐ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จันทบุร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2a1ea4fc7035c3290050e"/>
    <s v="v2_200501V03F04"/>
  </r>
  <r>
    <s v="ศธ 4318-66-0011"/>
    <s v="โครงการพัฒนาองค์กรสำนักงานเขตพื้นที่การศึกษามัธยมศึกษาพระนครศรีอยุธยา"/>
    <s v="โครงการพัฒนาองค์กรสำนักงานเขตพื้นที่การศึกษามัธยมศึกษาพระนครศรีอยุธยา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มัธยมศึกษาพระนครศรีอยุธยา"/>
    <x v="43"/>
    <s v="สพฐ."/>
    <s v="กระทรวงศึกษาธิการ"/>
    <s v="โครงการปกติ 2566"/>
    <x v="1"/>
    <x v="1"/>
    <x v="0"/>
    <m/>
    <s v="https://emenscr.nesdc.go.th/viewer/view.html?id=6422a7da52eb4b14205ce7d8"/>
    <s v="v2_200501V01F01"/>
  </r>
  <r>
    <s v="ศธ 04032-66-0015"/>
    <s v="การประชุมเพื่อพัฒนาสมรรถนะและประสิทธิภาพสำหรับผู้บริหารการศึกษา ผู้บริหารสถานศึกษา ผู้อำนวยการกลุ่ม/หน่วย และบุคลากรในสังกัด สพป.ฉะเชิงเทรา เขต 1 ประจำปีงบประมาณ 2566"/>
    <s v="การประชุมเพื่อพัฒนาสมรรถนะและประสิทธิภาพสำหรับผู้บริหารการศึกษา ผู้บริหารสถานศึกษา ผู้อำนวยการกลุ่ม/หน่วย และบุคลากรในสังกัด สพป.ฉะเชิงเทรา เขต 1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2a52a21529c142b7a4945"/>
    <s v="v2_200501V03F04"/>
  </r>
  <r>
    <s v="ศธ 04114-66-0019"/>
    <s v="การย้ายและแต่งตั้งข้าราชการครูและบุคลากรทางการศึกษา   ประจำปีงบประมาณ พ.ศ. 2566"/>
    <s v="การย้ายและแต่งตั้งข้าราชการครูและบุคลากรทางการศึกษา  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6"/>
    <x v="1"/>
    <x v="1"/>
    <x v="0"/>
    <m/>
    <s v="https://emenscr.nesdc.go.th/viewer/view.html?id=6422a2264c7477142637b22e"/>
    <s v="v2_200501V01F01"/>
  </r>
  <r>
    <s v="ศธ 04024-66-0038"/>
    <s v="การประชุมสัมมนาผู้บริหารสถานศึกษาเพื่อพัฒนาศักยภาพการบริหารงานบุคคลและพัฒนาสมรรถนะเทคโนโลยีดิจิทัลสำหรับการบริหารสถานศึกษา"/>
    <s v="การประชุมสัมมนาผู้บริหารสถานศึกษาเพื่อพัฒนาศักยภาพการบริหารงานบุคคลและพัฒนาสมรรถนะเทคโนโลยีดิจิทัลสำหรับการบริหารสถานศึกษา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2a47621529c142b7a4941"/>
    <s v="v2_200501V03F04"/>
  </r>
  <r>
    <s v="ศธ04007-66-0029"/>
    <s v="โครงการประชุมเชิงปฏิบัติการเพื่อพัฒนาศักยภาพการบริหารสถานศึกษาของผู้บริหารสถานศึกษา สังกัดสำนักบริหารงานการศึกษาพิเศษ  "/>
    <s v="โครงการประชุมเชิงปฏิบัติการเพื่อพัฒนาศักยภาพการบริหารสถานศึกษาของผู้บริหารสถานศึกษา สังกัดสำนักบริหารงานการศึกษาพิเศษ  "/>
    <s v="ด้านการปรับสมดุลและพัฒนาระบบการบริหารจัดการภาครัฐ"/>
    <x v="6"/>
    <s v="มีนาคม 2566"/>
    <s v="มีนาคม 2566"/>
    <s v="สำนักบริหารงานการศึกษาพิเศษ"/>
    <x v="43"/>
    <s v="สพฐ."/>
    <s v="กระทรวงศึกษาธิการ"/>
    <s v="โครงการปกติ 2566"/>
    <x v="2"/>
    <x v="2"/>
    <x v="0"/>
    <m/>
    <s v="https://emenscr.nesdc.go.th/viewer/view.html?id=6422a59121529c142b7a494d"/>
    <s v="v2_200501V03F04"/>
  </r>
  <r>
    <s v="ศธ 04024-66-0039"/>
    <s v="การประเมินประสิทธิผลการปฏิบัติงานตำแหน่งผู้อำนวยการสถานศึกษา ครั้งที่ 2 รอบ 6 เดือนหลังและศึกษานิเทศก์ ครั้งที่ 1 และ 2 สังกัดสำนักงานคณะกรรมการ การศึกษาขั้นพื้นฐาน ประจำปีงบประมาณ พ.ศ. 2566"/>
    <s v="การประเมินประสิทธิผลการปฏิบัติงานตำแหน่งผู้อำนวยการสถานศึกษา ครั้งที่ 2 รอบ 6 เดือนหลังและศึกษานิเทศก์ ครั้งที่ 1 และ 2 สังกัดสำนักงานคณะกรรมการ การศึกษาขั้นพื้นฐาน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6"/>
    <x v="3"/>
    <x v="5"/>
    <x v="0"/>
    <m/>
    <s v="https://emenscr.nesdc.go.th/viewer/view.html?id=6422ab4652eb4b14205ce7f1"/>
    <s v="v2_200501V04F02"/>
  </r>
  <r>
    <s v="ศธ 04123-66-0033"/>
    <s v="ประชุมผู้บริหารสถานศึกษา สังกัดสานักงานเขตพื้นที่การศึกษาประถมศึกษา ร้อยเอ็ด เขต 3"/>
    <s v="ประชุมผู้บริหารสถานศึกษา สังกัดสานักงานเขตพื้นที่การศึกษาประถมศึกษา ร้อยเอ็ด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้อยเอ็ด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422abd94cc6a01428d43d4a"/>
    <s v="v2_200501V03F04"/>
  </r>
  <r>
    <s v="ศธ 04063-66-0045"/>
    <s v="เสริมสร้างประสิทธิภาพด้านการบริหารจัดการ และการแลกเปลี่ยนเรียนรู้ เพื่อพัฒนาศักยภาพบุคลากร ในสังกัด สพป.นครราชสีมา เขต 2 และการสร้าง ภาคีเครือข่ายทางการศึกษา"/>
    <s v="เสริมสร้างประสิทธิภาพด้านการบริหารจัดการ และการแลกเปลี่ยนเรียนรู้ เพื่อพัฒนาศักยภาพบุคลากร ในสังกัด สพป.นครราชสีมา เขต 2 และการสร้าง ภาคีเครือข่ายทางการศึกษา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นครราชสีมา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2b0a5bdb6fd5c33035cb6"/>
    <s v="v2_200501V03F04"/>
  </r>
  <r>
    <s v="ศธ 04166-66-0007"/>
    <s v="โครงการพัฒนาระบบอำนวยความสะดวกในการบริหารจัดการภาครัฐ"/>
    <s v="โครงการพัฒนาระบบอำนวยความสะดวกในการบริหารจัดการภาครัฐ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สุรินทร์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2b3ab52eb4b14205ce814"/>
    <s v="v2_200501V03F04"/>
  </r>
  <r>
    <s v="ศธ 4314-66-0042"/>
    <s v="พัฒนาระบบบริหารงานบุคคล"/>
    <s v="พัฒนาระบบบริหารงานบุคคล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ปทุมธานี"/>
    <x v="43"/>
    <s v="สพฐ."/>
    <s v="กระทรวงศึกษาธิการ"/>
    <s v="โครงการปกติ 2566"/>
    <x v="1"/>
    <x v="1"/>
    <x v="0"/>
    <m/>
    <s v="https://emenscr.nesdc.go.th/viewer/view.html?id=6422b4644cc6a01428d43d62"/>
    <s v="v2_200501V01F01"/>
  </r>
  <r>
    <s v="ศธ 04228-66-0027"/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2bd71a075f65c3927bdbe"/>
    <s v="v2_200501V01F01"/>
  </r>
  <r>
    <s v="ศธ 04093-66-0021"/>
    <s v="เสริมสร้างประสิทธิภาพการปฏิบัติงานของสำนักงานเขตพื้นที่การศึกษา"/>
    <s v="เสริมสร้างประสิทธิภาพการปฏิบัติงานของสำนักงานเขตพื้นที่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ระนครศรีอยุธยา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2bdb54c7477142637b2a1"/>
    <s v="v2_200501V01F01"/>
  </r>
  <r>
    <s v="ศธ 04093-66-0022"/>
    <s v="ประชุมคณะอนุกรรมการข้าราชการครูและบุคลากรทางการศึกษา  สพป.พระนครศรีอยุธยา เขต 1"/>
    <s v="ประชุมคณะอนุกรรมการข้าราชการครูและบุคลากรทางการศึกษา  สพป.พระนครศรีอยุธยา เขต 1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พระนครศรีอยุธยา เขต 1"/>
    <x v="43"/>
    <s v="สพฐ."/>
    <s v="กระทรวงศึกษาธิการ"/>
    <s v="โครงการปกติ 2566"/>
    <x v="4"/>
    <x v="6"/>
    <x v="0"/>
    <m/>
    <s v="https://emenscr.nesdc.go.th/viewer/view.html?id=6422c70a21529c142b7a49ae"/>
    <s v="v2_200501V02F01"/>
  </r>
  <r>
    <s v="ศธ 04093-66-0026"/>
    <s v="ขับเคลื่อนการบริหารงานจัดการศึกษาขั้นพื้นฐานตามนโยบาย สำนักงานคณะกรรมการการศึกษาขั้นพื้นฐาน ปีงบประมาณ พ.ศ. 2566"/>
    <s v="ขับเคลื่อนการบริหารงานจัดการศึกษาขั้นพื้นฐานตามนโยบาย สำนักงานคณะกรรมการการศึกษาขั้นพื้นฐาน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ระนครศรีอยุธยา เขต 1"/>
    <x v="43"/>
    <s v="สพฐ."/>
    <s v="กระทรวงศึกษาธิการ"/>
    <s v="โครงการปกติ 2566"/>
    <x v="2"/>
    <x v="4"/>
    <x v="0"/>
    <m/>
    <s v="https://emenscr.nesdc.go.th/viewer/view.html?id=6422d9cc4c7477142637b2bd"/>
    <s v="v2_200501V03F01"/>
  </r>
  <r>
    <s v="ศธ 04093-66-0025"/>
    <s v="โครงการสนับสนุนการตรวจราชการเพื่อรองรับนโยบายและจุดเน้นของกระทรวงศึกษาธิการ  สำนักงานคณะกรรมการการศึกษาขั้นพื้นฐาน ประจำปีงบประมาณ พ.ศ. 2566"/>
    <s v="โครงการสนับสนุนการตรวจราชการเพื่อรองรับนโยบายและจุดเน้นของกระทรวงศึกษาธิการ  สำนักงานคณะกรรมการการศึกษาขั้นพื้นฐาน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ระนครศรีอยุธยา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2d560bdb6fd5c33035ec7"/>
    <s v="v2_200501V01F01"/>
  </r>
  <r>
    <s v="ศธ 04093-66-0027"/>
    <s v="เสริมสร้างคุณธรรมและจริยธรรมข้าราชการครูและบุคลากรทางการศึกษา สำนักงานเขตพื้นที่การศึกษาประถมศึกษาพระนครศรีอยุธยา เขต 1 ประจำปีงบประมาณ พ.ศ. 2566"/>
    <s v="เสริมสร้างคุณธรรมและจริยธรรมข้าราชการครูและบุคลากรทางการศึกษา สำนักงานเขตพื้นที่การศึกษาประถมศึกษาพระนครศรีอยุธยา เขต 1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ระนครศรีอยุธยา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2dd1ca075f65c3927be9e"/>
    <s v="v2_200501V01F01"/>
  </r>
  <r>
    <s v="ศธ 04151-66-0029"/>
    <s v="ประชุมเชิงปฏิบัติการยกระดับคุณภาพการศึกษา ของผู้อำนวยการสถานศึกษาและบุคลากรในสังกัด    ประจำปีงบประมาณ 2566"/>
    <s v="ประชุมเชิงปฏิบัติการยกระดับคุณภาพการศึกษา ของผู้อำนวยการสถานศึกษาและบุคลากรในสังกัด    ประจำปีงบประมาณ 2566"/>
    <s v="ด้านการปรับสมดุลและพัฒนาระบบการบริหารจัดการภาครัฐ"/>
    <x v="6"/>
    <s v="ธันวาคม 2565"/>
    <s v="กันยายน 2566"/>
    <s v="สำนักงานเขตพื้นที่การศึกษาประถมศึกษาสมุทรสงคราม"/>
    <x v="43"/>
    <s v="สพฐ."/>
    <s v="กระทรวงศึกษาธิการ"/>
    <s v="โครงการปกติ 2566"/>
    <x v="2"/>
    <x v="2"/>
    <x v="0"/>
    <m/>
    <s v="https://emenscr.nesdc.go.th/viewer/view.html?id=6423a49b4fc7035c32900b3b"/>
    <s v="v2_200501V03F04"/>
  </r>
  <r>
    <s v="ศธ 4315-66-0047"/>
    <s v="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ประจวบคีรีขันธ์"/>
    <x v="43"/>
    <s v="สพฐ."/>
    <s v="กระทรวงศึกษาธิการ"/>
    <s v="โครงการปกติ 2566"/>
    <x v="2"/>
    <x v="2"/>
    <x v="0"/>
    <m/>
    <s v="https://emenscr.nesdc.go.th/viewer/view.html?id=6423a91fbdb6fd5c3303617d"/>
    <s v="v2_200501V03F04"/>
  </r>
  <r>
    <s v="ศธ 04117-66-0058"/>
    <s v="การพัฒนาประสิทธิภาพสำนักงานเขตพื้นที่การศึกษาประถมศึกษายโสธร เขต 1"/>
    <s v="การพัฒนาประสิทธิภาพสำนักงานเขตพื้นที่การศึกษาประถมศึกษายโสธร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โสธร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23ad374cc6a01428d43e09"/>
    <s v="v2_200501V04F02"/>
  </r>
  <r>
    <s v="ศธ 4315-66-0049"/>
    <s v="พัฒนาศักยภาพบุคลากรเพื่อเพิ่มประสิทธิภาพในการปฏิบัติงาน “บุคลากร สพม.ปข.” "/>
    <s v="พัฒนาศักยภาพบุคลากรเพื่อเพิ่มประสิทธิภาพในการปฏิบัติงาน “บุคลากร สพม.ปข.” 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ประจวบคีรีขันธ์"/>
    <x v="43"/>
    <s v="สพฐ."/>
    <s v="กระทรวงศึกษาธิการ"/>
    <s v="โครงการปกติ 2566"/>
    <x v="1"/>
    <x v="1"/>
    <x v="0"/>
    <m/>
    <s v="https://emenscr.nesdc.go.th/viewer/view.html?id=6423b6a452eb4b14205ce8a4"/>
    <s v="v2_200501V01F01"/>
  </r>
  <r>
    <s v="ศธ 04219-66-0052"/>
    <s v="อบรมเชิงปฏิบัติการเพื่อเสริมสร้างและพัฒนากลุ่มผู้นำองค์ความรู้สู่การเปลี่ยนแปลง ด้านการบริหารงานบุคคลของข้าราชการครูและบุคลากรทางการศึกษา (PA Support Team)”"/>
    <s v="อบรมเชิงปฏิบัติการเพื่อเสริมสร้างและพัฒนากลุ่มผู้นำองค์ความรู้สู่การเปลี่ยนแปลง ด้านการบริหารงานบุคคลของข้าราชการครูและบุคลากรทางการศึกษา (PA Support Team)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ัตตานี เขต 3"/>
    <x v="43"/>
    <s v="สพฐ."/>
    <s v="กระทรวงศึกษาธิการ"/>
    <s v="โครงการปกติ 2566"/>
    <x v="3"/>
    <x v="5"/>
    <x v="0"/>
    <m/>
    <s v="https://emenscr.nesdc.go.th/viewer/view.html?id=6423b4764c7477142637b319"/>
    <s v="v2_200501V04F02"/>
  </r>
  <r>
    <s v="ศธ0556.01-66-0014"/>
    <s v="6616000002 บริหารและพัฒนาบุคลากร (เงินรายได้สะสม)"/>
    <s v="6616000002 บริหารและพัฒนาบุคลากร (เงินรายได้สะสม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อธิการบดี"/>
    <x v="22"/>
    <s v="มร.มจ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23bbd2a075f65c3927c451"/>
    <s v="v2_200501V01F01"/>
  </r>
  <r>
    <s v="ศธ 04147-66-0008"/>
    <s v="โครงการ อบรมพัฒนาบุคลากรด้านการเงิน  โรงเรียนในสังกัดสำนักงานเขตพื้นที่การศึกษาประถมศึกษาสงขลา เขต 3"/>
    <s v="โครงการ อบรมพัฒนาบุคลากรด้านการเงิน  โรงเรียนในสังกัดสำนักงานเขตพื้นที่การศึกษาประถมศึกษาสงขลา เขต 3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สงขลา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23bbd5a075f65c3927c453"/>
    <s v="v2_200501V01F01"/>
  </r>
  <r>
    <s v="ศธ 4323-66-0009"/>
    <s v="โครงการพัฒนาประสิทธิภาพการบริหารงานบุคคล"/>
    <s v="โครง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ิษณุโลก อุตรดิตถ์"/>
    <x v="43"/>
    <s v="สพฐ."/>
    <s v="กระทรวงศึกษาธิการ"/>
    <s v="โครงการปกติ 2566"/>
    <x v="3"/>
    <x v="5"/>
    <x v="0"/>
    <m/>
    <s v="https://emenscr.nesdc.go.th/viewer/view.html?id=6423bbf9bdb6fd5c3303645e"/>
    <s v="v2_200501V04F02"/>
  </r>
  <r>
    <s v="ศธ 04070-66-0059"/>
    <s v="โครงการประชุม อบรม สัมมนาเพิ่มประสิทธิภาพ และศักยภาพในการปฏิบัิงานของบุคลากรในสังกัด"/>
    <s v="โครงการประชุม อบรม สัมมนาเพิ่มประสิทธิภาพ และศักยภาพในการปฏิบัิงานของบุคลากร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6"/>
    <x v="3"/>
    <x v="5"/>
    <x v="0"/>
    <m/>
    <s v="https://emenscr.nesdc.go.th/viewer/view.html?id=6423bde64fc7035c32900fb2"/>
    <s v="v2_200501V04F02"/>
  </r>
  <r>
    <s v="ศธ 04069-66-0034"/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"/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3bed252eb4b14205ce8c5"/>
    <s v="v2_200501V03F04"/>
  </r>
  <r>
    <s v="ศธ 04069-66-0035"/>
    <s v="โครงการอบรมสัมมนาเพื่อพัฒนาบุคลากรในสังกัดสำนักงานเขตพื้นที่การศึกษาประถมศึกษานครศรีธรรมราช  เขต 1"/>
    <s v="โครงการอบรมสัมมนาเพื่อพัฒนาบุคลากรในสังกัดสำนักงานเขตพื้นที่การศึกษาประถมศึกษานครศรีธรรมราช  เขต 1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23c3ee52eb4b14205ce8de"/>
    <s v="v2_200501V04F02"/>
  </r>
  <r>
    <s v="ศธ 04025-66-0020"/>
    <s v="โครงการเสริมสร้างคุณภาพ คุณค่าชีวิตและเสริมสร้างขวัญกำลังใจข้าราชการครูและบุคลากรทางการศึกษา ลูกจ้างประจำ"/>
    <s v="โครงการเสริมสร้างคุณภาพ คุณค่าชีวิตและเสริมสร้างขวัญกำลังใจข้าราชการครูและบุคลากรทางการศึกษา ลูกจ้างประจำ"/>
    <s v="ด้านการปรับสมดุลและพัฒนาระบบการบริหารจัดการภาครัฐ"/>
    <x v="6"/>
    <s v="ธันวาคม 2565"/>
    <s v="กันยายน 2566"/>
    <s v="สำนักงานเขตพื้นที่การศึกษาประถมศึกษาขอนแก่น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23c4fa4cc6a01428d43e57"/>
    <s v="v2_200501V04F02"/>
  </r>
  <r>
    <s v="ศธ 4315-66-0051"/>
    <s v="ส่งเสริมสนับสนุนการขับเคลื่อนการพัฒนาคุณภาพทางการศึกษาของสำนักงานเขตพื้นที่การศึกษามัธยมศึกษาประจวบคีรีขันธ์"/>
    <s v="ส่งเสริมสนับสนุนการขับเคลื่อนการพัฒนาคุณภาพทางการศึกษาของสำนักงานเขตพื้นที่การศึกษามัธยมศึกษาประจวบคีรีขันธ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ประจวบคีรีขันธ์"/>
    <x v="43"/>
    <s v="สพฐ."/>
    <s v="กระทรวงศึกษาธิการ"/>
    <s v="โครงการปกติ 2566"/>
    <x v="1"/>
    <x v="1"/>
    <x v="0"/>
    <m/>
    <s v="https://emenscr.nesdc.go.th/viewer/view.html?id=6423c51e52eb4b14205ce8ea"/>
    <s v="v2_200501V01F01"/>
  </r>
  <r>
    <s v="ศธ 04085-66-0027"/>
    <s v="ประชุมผู้บริหารสถานศึกษา ข้าราชการครูและบุคลากรทางการศึกษา ประจำปีงบประมาณ พ.ศ.2566"/>
    <s v="ประชุมผู้บริหารสถานศึกษา ข้าราชการครูและบุคลากรทางการศึกษา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มิถุนายน 2566"/>
    <s v="สำนักงานเขตพื้นที่การศึกษาประถมศึกษาบุรีรัมย์ เขต 4"/>
    <x v="43"/>
    <s v="สพฐ."/>
    <s v="กระทรวงศึกษาธิการ"/>
    <s v="โครงการปกติ 2566"/>
    <x v="2"/>
    <x v="2"/>
    <x v="0"/>
    <m/>
    <s v="https://emenscr.nesdc.go.th/viewer/view.html?id=6423c90431107d5c3a7fdd1b"/>
    <s v="v2_200501V03F04"/>
  </r>
  <r>
    <s v="ศธ0291-66-0013"/>
    <s v="โครงการส่งเสริมประสิทธิภาพการบริหารงานบุคคล ประจำปีงบประมาณ 2566"/>
    <s v="โครงการส่งเสริมประสิทธิภาพการบริหารงานบุคคล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พิจิตร"/>
    <x v="15"/>
    <s v="สป.ศธ."/>
    <s v="กระทรวงศึกษาธิการ"/>
    <s v="โครงการปกติ 2566"/>
    <x v="1"/>
    <x v="1"/>
    <x v="0"/>
    <m/>
    <s v="https://emenscr.nesdc.go.th/viewer/view.html?id=6423d9c14fc7035c32901145"/>
    <s v="v2_200501V01F01"/>
  </r>
  <r>
    <s v="ศธ 04165-66-0005"/>
    <s v="ประชุมสัมมนาผู้บริหารการศึกษา ผู้บริหารสถานศึกษา ข้าราชการและบุคลากรทางการศึกษา "/>
    <s v="ประชุมสัมมนาผู้บริหารการศึกษา ผู้บริหารสถานศึกษา ข้าราชการและบุคลากรทางการศึกษา 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สุราษฎร์ธานี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23e13f4fc7035c329011e7"/>
    <s v="v2_200501V01F01"/>
  </r>
  <r>
    <s v="ศธ 4301-66-0038"/>
    <s v="พัฒนาระบบบริหารงานการเงินและสินทรัพย์รูปแบบครบวงจร"/>
    <s v="พัฒนาระบบบริหารงานการเงินและสินทรัพย์รูปแบบครบวงจ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เชียงใหม่"/>
    <x v="43"/>
    <s v="สพฐ."/>
    <s v="กระทรวงศึกษาธิการ"/>
    <s v="โครงการปกติ 2566"/>
    <x v="1"/>
    <x v="1"/>
    <x v="0"/>
    <m/>
    <s v="https://emenscr.nesdc.go.th/viewer/view.html?id=6423e60f4fc7035c32901249"/>
    <s v="v2_200501V01F01"/>
  </r>
  <r>
    <s v="ศธ 04132-66-0042"/>
    <s v="โครงการพัฒนาและเสริมสร้างศักยภาพผู้บริหาร ครู และบุคลากรทางการศึกษา สู่การเป็นคนไทยยุคใหม่ ประจำปีงบประมาณ พ.ศ. 2566"/>
    <s v="โครงการพัฒนาและเสริมสร้างศักยภาพผู้บริหาร ครู และบุคลากรทางการศึกษา สู่การเป็นคนไทยยุคใหม่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ำปาง เขต 2"/>
    <x v="43"/>
    <s v="สพฐ."/>
    <s v="กระทรวงศึกษาธิการ"/>
    <s v="โครงการปกติ 2566"/>
    <x v="3"/>
    <x v="5"/>
    <x v="0"/>
    <m/>
    <s v="https://emenscr.nesdc.go.th/viewer/view.html?id=6423e99ebdb6fd5c3303689b"/>
    <s v="v2_200501V04F02"/>
  </r>
  <r>
    <s v="ศธ 04099-66-0058"/>
    <s v="สรรหาและเลือกสรรพนักงานราชการทั่วไป ตำแหน่ง ครูผู้สอน สังกัด สำนักงานเขตพื้นที่การศึกษาประถมศึกษาพิจิตร เขต 1"/>
    <s v="สรรหาและเลือกสรรพนักงานราชการทั่วไป ตำแหน่ง ครูผู้สอน สังกัด 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จิตร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3e0434cc6a01428d43e89"/>
    <s v="v2_200501V01F01"/>
  </r>
  <r>
    <s v="ศธ 04096-66-0024"/>
    <s v="พัฒนาผู้บริหารสถานศึกษา ข้าราชการครูและบุคลากรทางการศึกษา ประจำปี 2566 "/>
    <s v="พัฒนาผู้บริหารสถานศึกษา ข้าราชการครูและบุคลากรทางการศึกษา ประจำปี 2566 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3e6394c7477142637b3c9"/>
    <s v="v2_200501V03F04"/>
  </r>
  <r>
    <s v="ศธ 04157-66-0041"/>
    <s v="ประชุมคณะอนุกรรมการข้าราชการครูและบุคลากรทางการศึกษาประจำเขตพื้นที่การศึกษาประถมศึกษาสิงห์บุรี  (อ.ก.ค.ศ.เขตพื้นที่การศึกษาประถมศึกษาสิงห์บุรี)"/>
    <s v="ประชุมคณะอนุกรรมการข้าราชการครูและบุคลากรทางการศึกษาประจำเขตพื้นที่การศึกษาประถมศึกษาสิงห์บุรี  (อ.ก.ค.ศ.เขตพื้นที่การศึกษาประถมศึกษาสิงห์บุรี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ิงห์บุรี"/>
    <x v="43"/>
    <s v="สพฐ."/>
    <s v="กระทรวงศึกษาธิการ"/>
    <s v="โครงการปกติ 2566"/>
    <x v="4"/>
    <x v="6"/>
    <x v="0"/>
    <m/>
    <s v="https://emenscr.nesdc.go.th/viewer/view.html?id=6423ea79a075f65c3927c910"/>
    <s v="v2_200501V02F01"/>
  </r>
  <r>
    <s v="ศธ 04096-66-0025"/>
    <s v="การสร้างค่านิยมและวัฒนธรรมองค์กร"/>
    <s v="การสร้างค่านิยมและวัฒนธรรมองค์กร"/>
    <s v="ด้านการปรับสมดุลและพัฒนาระบบการบริหารจัดการภาครัฐ"/>
    <x v="6"/>
    <s v="มกราคม 2566"/>
    <s v="มกราคม 2566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3eff221529c142b7a4ad6"/>
    <s v="v2_200501V01F01"/>
  </r>
  <r>
    <s v="ศธ 04084-66-0028"/>
    <s v="โครงการพัฒนาการจัดทำข้อมูลข้าราชการเกษียณอายุราชการ ปีงบประมาณ 2566"/>
    <s v="โครงการพัฒนาการจัดทำข้อมูลข้าราชการเกษียณอายุราชการ 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23f1f04fc7035c32901477"/>
    <s v="v2_200501V01F01"/>
  </r>
  <r>
    <s v="ศธ 04044-66-0019"/>
    <s v="พัฒนาประสิทธิภาพการบริหารจัดการสำนักงานเขตพื้นที่การศึกษาสู่มาตรฐานสำนักงานเขตพื้นที่การศึกษา"/>
    <s v="พัฒนาประสิทธิภาพการบริหารจัดการสำนักงานเขตพื้นที่การศึกษาสู่มาตรฐานสำนักงานเขตพื้นที่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3f4bf4fc7035c329016bc"/>
    <s v="v2_200501V03F04"/>
  </r>
  <r>
    <s v="ศธ 4303-66-0045"/>
    <s v="เสริมสร้างสมรรถนะการบริหารงานการเงินบัญชี และพัสดุ ของสถานศึกษาในสังกัด สำนักงานเขตพื้นที่การศึกษามัธยมศึกษาตาก"/>
    <s v="เสริมสร้างสมรรถนะการบริหารงานการเงินบัญชี และพัสดุ ของสถานศึกษาในสังกัด สำนักงานเขตพื้นที่การศึกษามัธยมศึกษาตาก"/>
    <s v="ด้านการปรับสมดุลและพัฒนาระบบการบริหารจัดการภาครัฐ"/>
    <x v="6"/>
    <s v="มกราคม 2566"/>
    <s v="มิถุนายน 2566"/>
    <s v="สำนักงานเขตพื้นที่การศึกษามัธยมศึกษาตาก"/>
    <x v="43"/>
    <s v="สพฐ."/>
    <s v="กระทรวงศึกษาธิการ"/>
    <s v="โครงการปกติ 2566"/>
    <x v="1"/>
    <x v="1"/>
    <x v="0"/>
    <m/>
    <s v="https://emenscr.nesdc.go.th/viewer/view.html?id=6423f530a075f65c3927ccc0"/>
    <s v="v2_200501V01F01"/>
  </r>
  <r>
    <s v="ศธ 04144-66-0032"/>
    <s v="ประชุมสัญจร &quot;ผอ.เขต พบผู้บริหาร เพื่อนครู และบุคลากรทางการศึกษา&quot; สำนักงานเขตพื้นที่การศึกษาประถมศึกษาสกลนคร เขต 3"/>
    <s v="ประชุมสัญจร &quot;ผอ.เขต พบผู้บริหาร เพื่อนครู และบุคลากรทางการศึกษา&quot; สำนักงานเขตพื้นที่การศึกษาประถมศึกษาสกลนคร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กลนคร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423f805a075f65c3927cdbd"/>
    <s v="v2_200501V03F04"/>
  </r>
  <r>
    <s v="ศธ 04153-66-0045"/>
    <s v="พัฒนาระบบบริหารจัดการศึกษาแบบมีส่วนร่วม"/>
    <s v="พัฒนาระบบบริหารจัดการศึกษาแบบมีส่วนร่ว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ระแก้ว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3fe0c52eb4b14205ce98a"/>
    <s v="v2_200501V03F04"/>
  </r>
  <r>
    <s v="ศธ 04021-66-0016"/>
    <s v="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ประจำปีงบประมาผร พ.ศ.2566"/>
    <s v="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ประจำปีงบประมาผร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าฬสินธุ์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3fe9021529c142b7a4b1d"/>
    <s v="v2_200501V01F01"/>
  </r>
  <r>
    <s v="ศธ 04081-66-0031"/>
    <s v="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 "/>
    <s v="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 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น่าน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3ff3621529c142b7a4b25"/>
    <s v="v2_200501V03F04"/>
  </r>
  <r>
    <s v="ศธ 04043-66-0047"/>
    <s v="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"/>
    <s v="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24fe78a075f65c3927d665"/>
    <s v="v2_200501V04F02"/>
  </r>
  <r>
    <s v="ศธ 04044-66-0026"/>
    <s v="การประเมินศักยภาพข้าราชการครูและบุคลากรทางการศึกษาสายผู้บริหารสถานศึกษา"/>
    <s v="การประเมินศักยภาพข้าราชการครูและบุคลากรทางการศึกษาสายผู้บริหาร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6"/>
    <x v="3"/>
    <x v="3"/>
    <x v="0"/>
    <m/>
    <s v="https://emenscr.nesdc.go.th/viewer/view.html?id=6424ff8dbdb6fd5c3303765f"/>
    <s v="v2_200501V04F01"/>
  </r>
  <r>
    <s v="ศธ 4346-66-0042"/>
    <s v="การเพิ่มประสิทธิภาพการบริหารงานสำหรับผู้บริหารสถานศึกษาและบุคลากรทางการศึกษา"/>
    <s v="การเพิ่มประสิทธิภาพการบริหารงานสำหรับ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ุราษฎร์ธานี ชุมพร"/>
    <x v="43"/>
    <s v="สพฐ."/>
    <s v="กระทรวงศึกษาธิการ"/>
    <s v="โครงการปกติ 2566"/>
    <x v="2"/>
    <x v="2"/>
    <x v="0"/>
    <m/>
    <s v="https://emenscr.nesdc.go.th/viewer/view.html?id=6425b34352eb4b14205cebf5"/>
    <s v="v2_200501V03F04"/>
  </r>
  <r>
    <s v="ศธ 0541-66-0008"/>
    <s v="โครงการพัฒนาสมรรถนะบุคลากรมหาวิทยาลัยราชภัฏเลย เพื่อการพัฒนาชุมชนท้องถิ่น"/>
    <s v="โครงการพัฒนาสมรรถนะบุคลากรมหาวิทยาลัยราชภัฏเลย เพื่อการพัฒนาชุมชนท้องถิ่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แผน"/>
    <x v="92"/>
    <s v="มรล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25bc384cc6a01428d441d2"/>
    <s v="v2_200501V01F01"/>
  </r>
  <r>
    <s v="ศธ04009-66-0012"/>
    <s v="โครงการสรรหาและบรรจุแต่งตั้งบุคลากร สังกัด สพฐ."/>
    <s v="โครงการสรรหาและบรรจุแต่งตั้งบุคลากร สังกัด สพฐ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6"/>
    <x v="1"/>
    <x v="1"/>
    <x v="0"/>
    <m/>
    <s v="https://emenscr.nesdc.go.th/viewer/view.html?id=6425e5e352eb4b14205cec04"/>
    <s v="v2_200501V01F01"/>
  </r>
  <r>
    <s v="ศธ 04166-66-0040"/>
    <s v="พัฒนาข้าราชการครูและบุคลากรทางการศึกษา ประจำปีงบประมาณ พ.ศ. 2566"/>
    <s v="พัฒนาข้าราชการครูและบุคลากรทางการศึกษา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รินทร์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6a2c4bdb6fd5c3303a5c7"/>
    <s v="v2_200501V03F04"/>
  </r>
  <r>
    <s v="hd.nesdb1-66-0001"/>
    <s v="โครงการพัฒนาศักยภาพบุคลากรขององค์กร         _x0009__x0009__x0009__x0009__x0009__x0009__x0009__x0009__x0009__x0009__x0009_"/>
    <s v="โครงการพัฒนาศักยภาพบุคลากรขององค์กร         _x0009__x0009__x0009__x0009__x0009__x0009__x0009__x0009__x0009__x0009__x0009_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งานพัฒนาบุคลากร"/>
    <x v="122"/>
    <s v="สศช."/>
    <s v="สำนักนายกรัฐมนตรี"/>
    <s v="โครงการปกติ 2566"/>
    <x v="4"/>
    <x v="7"/>
    <x v="0"/>
    <m/>
    <s v="https://emenscr.nesdc.go.th/viewer/view.html?id=6426a09b4cc6a01428d4439e"/>
    <s v="v2_200501V02F02"/>
  </r>
  <r>
    <s v="ศธ 04052-66-0055"/>
    <s v="ประชุมองค์คณะบุคคลโดยยึดหลักธรรมาภิบาลเพื่อการบริหารงานบุคคล"/>
    <s v="ประชุมองค์คณะบุคคลโดยยึดหลักธรรมาภิบาลเพื่อการบริหารงานบุคคล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6a76d52eb4b14205cedd6"/>
    <s v="v2_200501V03F04"/>
  </r>
  <r>
    <s v="ศธ 4345-66-0019"/>
    <s v="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"/>
    <s v="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สุพรรณบุรี"/>
    <x v="43"/>
    <s v="สพฐ."/>
    <s v="กระทรวงศึกษาธิการ"/>
    <s v="โครงการปกติ 2566"/>
    <x v="3"/>
    <x v="5"/>
    <x v="0"/>
    <m/>
    <s v="https://emenscr.nesdc.go.th/viewer/view.html?id=6426a63631107d5c3a801cf8"/>
    <s v="v2_200501V04F02"/>
  </r>
  <r>
    <s v="ศธ 04172-66-0013"/>
    <s v="ดำเนินการสอบแข่งขันเพื่อคัดเลือกบุคคลเป็นพนักงานราชการหรือเจ้าหน้าที่ของรัฐ "/>
    <s v="ดำเนินการสอบแข่งขันเพื่อคัดเลือกบุคคลเป็นพนักงานราชการหรือเจ้าหน้าที่ของรัฐ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หนองบัวลำภู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6affc52eb4b14205cedfc"/>
    <s v="v2_200501V01F01"/>
  </r>
  <r>
    <s v="ศธ 4345-66-0022"/>
    <s v="การดำเนินการใน อ.ก.ค.ศ. เขตพื้นที่การศึกษามัธยมศึกษาสุพรรณบุรี"/>
    <s v="การดำเนินการใน อ.ก.ค.ศ. เขตพื้นที่การศึกษามัธยมศึกษาสุพรรณบุรี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สุพรรณบุรี"/>
    <x v="43"/>
    <s v="สพฐ."/>
    <s v="กระทรวงศึกษาธิการ"/>
    <s v="โครงการปกติ 2566"/>
    <x v="4"/>
    <x v="6"/>
    <x v="0"/>
    <m/>
    <s v="https://emenscr.nesdc.go.th/viewer/view.html?id=6426bad221529c142b7a4f81"/>
    <s v="v2_200501V02F01"/>
  </r>
  <r>
    <s v="ศธ02111-66-0023"/>
    <s v="โครงการพัฒนาการจัดเก็บข้อมูลพื้นฐานด้านการศึกษาเพื่อบริหารจัดการภารกิจด้านข้อมูลสารสนเทศด้านการศึกษาจังหวัดสกลนคร ปีการศึกษา 2566"/>
    <s v="โครงการพัฒนาการจัดเก็บข้อมูลพื้นฐานด้านการศึกษาเพื่อบริหารจัดการภารกิจด้านข้อมูลสารสนเทศด้านการศึกษาจังหวัดสกลนคร ปีการศึกษา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กลนคร"/>
    <x v="15"/>
    <s v="สป.ศธ."/>
    <s v="กระทรวงศึกษาธิการ"/>
    <s v="โครงการปกติ 2566"/>
    <x v="1"/>
    <x v="1"/>
    <x v="0"/>
    <m/>
    <s v="https://emenscr.nesdc.go.th/viewer/view.html?id=6426be0731107d5c3a802164"/>
    <s v="v2_200501V01F01"/>
  </r>
  <r>
    <s v="ศธ 04058-66-0048"/>
    <s v="สรรหาและบรรจุแต่งตั้งบุคลากรในสังกัด "/>
    <s v="สรรหาและบรรจุแต่งตั้งบุคลากรในสังกัด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6c1ac52eb4b14205cee3f"/>
    <s v="v2_200501V01F01"/>
  </r>
  <r>
    <s v="ศธ 4343-66-0011"/>
    <s v="โครงการพัฒนา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"/>
    <s v="โครงการพัฒนา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สิงห์บุรี อ่างทอง"/>
    <x v="43"/>
    <s v="สพฐ."/>
    <s v="กระทรวงศึกษาธิการ"/>
    <s v="โครงการปกติ 2566"/>
    <x v="3"/>
    <x v="5"/>
    <x v="0"/>
    <m/>
    <s v="https://emenscr.nesdc.go.th/viewer/view.html?id=6426c36abdb6fd5c3303ab67"/>
    <s v="v2_200501V04F02"/>
  </r>
  <r>
    <s v="ศธ 04090-66-0038"/>
    <s v="ส่งเสริมการบริหารงานองค์กร"/>
    <s v="ส่งเสริมการบริหารงาน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ราจีนบุรี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6cb6c4fc7035c329056be"/>
    <s v="v2_200501V03F04"/>
  </r>
  <r>
    <s v="ศธ04009-66-0013"/>
    <s v="โครงการประเมินบุคคลและผลงานเพื่อเลื่อนเงินเดือน"/>
    <s v="โครงการประเมินบุคคลและผลงานเพื่อเลื่อนเงินเดือ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6"/>
    <x v="4"/>
    <x v="6"/>
    <x v="0"/>
    <m/>
    <s v="https://emenscr.nesdc.go.th/viewer/view.html?id=6426d34c21529c142b7a4fa2"/>
    <s v="v2_200501V02F03"/>
  </r>
  <r>
    <s v="ศธ 04089-66-0044"/>
    <s v="ประชุมผู้บริหารการศึกษา ผู้บริหารสถานศึกษา ผู้อำนวยการกลุ่ม และผู้อำนวยการหน่วยตรวจสอบภายในและเจ้าหน้าที่สำนักงานเขตพื้นที่การศึกษาประถมศึกษาประจวบคีรีขันธ์ เขต 2 ประจำปีงบประมาณ 2566"/>
    <s v="ประชุมผู้บริหารการศึกษา ผู้บริหารสถานศึกษา ผู้อำนวยการกลุ่ม และผู้อำนวยการหน่วยตรวจสอบภายในและเจ้าหน้าที่สำนักงานเขตพื้นที่การศึกษาประถมศึกษาประจวบคีรีขันธ์ เขต 2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ระจวบคีรีขันธ์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6d959a075f65c39280ec5"/>
    <s v="v2_200501V03F04"/>
  </r>
  <r>
    <s v="ศธ 04089-66-0045"/>
    <s v="พัฒนาคุณภาพการศึกษาของสำนักงานเขตพื้นที่การศึกษาด้วยรูปแบบ UPDATE Model"/>
    <s v="พัฒนาคุณภาพการศึกษาของสำนักงานเขตพื้นที่การศึกษาด้วยรูปแบบ UPDATE Model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ประถมศึกษาประจวบคีรีขันธ์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6de824cc6a01428d44447"/>
    <s v="v2_200501V03F04"/>
  </r>
  <r>
    <s v="ศธ 04118-66-0023"/>
    <s v="การเพิ่มประสิทธิภาพการดำเนินงานคณะกรรมการติดตาม ตรวจสอบ ประเมินผลและ นิเทศ การศึกษา (ก.ต.ป.น.)"/>
    <s v="การเพิ่มประสิทธิภาพการดำเนินงานคณะกรรมการติดตาม ตรวจสอบ ประเมินผลและ นิเทศ การศึกษา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6"/>
    <x v="4"/>
    <x v="7"/>
    <x v="0"/>
    <m/>
    <s v="https://emenscr.nesdc.go.th/viewer/view.html?id=6426de8952eb4b14205cee6f"/>
    <s v="v2_200501V02F02"/>
  </r>
  <r>
    <s v="ศธ 04039-66-0026"/>
    <s v="การประชุมผู้อำนวยการสถานศึกษาในสังกัด สพป.ชัยภูมิ เขต 2 "/>
    <s v="การประชุมผู้อำนวยการสถานศึกษาในสังกัด สพป.ชัยภูมิ เขต 2 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ชัยภูมิ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6e3d1bdb6fd5c3303af9f"/>
    <s v="v2_200501V03F04"/>
  </r>
  <r>
    <s v="ศธ 04185-66-0052"/>
    <s v="การประเมินสัมฤทธิผลการปฏิบัติงานในหน้าที่ผู้บริหารการศึกษา ผู้บริหารสถานศึกษา และศึกษานิเทศก์"/>
    <s v="การประเมินสัมฤทธิผลการปฏิบัติงานในหน้าที่ผู้บริหารการศึกษา ผู้บริหารสถานศึกษา และศึกษานิเทศก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บลราชธานี เขต 3"/>
    <x v="43"/>
    <s v="สพฐ."/>
    <s v="กระทรวงศึกษาธิการ"/>
    <s v="โครงการปกติ 2566"/>
    <x v="3"/>
    <x v="5"/>
    <x v="0"/>
    <m/>
    <s v="https://emenscr.nesdc.go.th/viewer/view.html?id=6426e234bdb6fd5c3303af60"/>
    <s v="v2_200501V04F02"/>
  </r>
  <r>
    <s v="ศธ 0541-66-0048"/>
    <s v="โครงการติดตามตรวจสอบและประเมินผลงานของคณบดี  "/>
    <s v="โครงการติดตามตรวจสอบและประเมินผลงานของคณบดี  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แผน"/>
    <x v="92"/>
    <s v="มรล."/>
    <s v="กระทรวงการอุดมศึกษา วิทยาศาสตร์ วิจัยและนวัตกรรม"/>
    <s v="โครงการปกติ 2566"/>
    <x v="3"/>
    <x v="5"/>
    <x v="0"/>
    <m/>
    <s v="https://emenscr.nesdc.go.th/viewer/view.html?id=6426edf831107d5c3a8026bd"/>
    <s v="v2_200501V04F02"/>
  </r>
  <r>
    <s v="ศธ 4309-66-0023"/>
    <s v="การประชุมผู้บริหารและบุคลากรทางการศึกษา สพม.นนทบุรี"/>
    <s v="การประชุมผู้บริหารและบุคลากรทางการศึกษา สพม.นนทบุร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นทบุรี"/>
    <x v="43"/>
    <s v="สพฐ."/>
    <s v="กระทรวงศึกษาธิการ"/>
    <s v="โครงการปกติ 2566"/>
    <x v="2"/>
    <x v="2"/>
    <x v="0"/>
    <m/>
    <s v="https://emenscr.nesdc.go.th/viewer/view.html?id=6426f9d321529c142b7a4fe1"/>
    <s v="v2_200501V03F04"/>
  </r>
  <r>
    <s v="ศธ 0541-66-0049"/>
    <s v="แผนงานจัดทำพัฒนาบุคลากรสายวิชาการในด้านการส่งเสริมให้ศึกษาต่อการเพิ่มศักยภาพด้านการสอนในโลกยุควิถีใหม่ การวิจัย และการจัดทำหลักสูตรระยะสั้น"/>
    <s v="แผนงานจัดทำพัฒนาบุคลากรสายวิชาการในด้านการส่งเสริมให้ศึกษาต่อการเพิ่มศักยภาพด้านการสอนในโลกยุควิถีใหม่ การวิจัย และการจัดทำหลักสูตรระยะสั้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แผน"/>
    <x v="92"/>
    <s v="มรล."/>
    <s v="กระทรวงการอุดมศึกษา วิทยาศาสตร์ วิจัยและนวัตกรรม"/>
    <s v="โครงการปกติ 2566"/>
    <x v="3"/>
    <x v="3"/>
    <x v="0"/>
    <m/>
    <s v="https://emenscr.nesdc.go.th/viewer/view.html?id=6426f03ca075f65c39281081"/>
    <s v="v2_200501V04F01"/>
  </r>
  <r>
    <s v="ศธ 4339-66-0036"/>
    <s v="โครงการประชุมผู้บริหารสถานศึกษา ผู้อำนวยการกลุ่ม/หน่วย และบุคลากรที่เกี่ยวข้องในสังกัดสำนักงานเขตพื้นที่การศึกษามัธยมศึกษาสมุทรปราการ"/>
    <s v="โครงการประชุมผู้บริหารสถานศึกษา ผู้อำนวยการกลุ่ม/หน่วย และบุคลากรที่เกี่ยวข้องในสังกัดสำนักงานเขตพื้นที่การศึกษามัธยมศึกษาสมุทรปราก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มุทรปราการ"/>
    <x v="43"/>
    <s v="สพฐ."/>
    <s v="กระทรวงศึกษาธิการ"/>
    <s v="โครงการปกติ 2566"/>
    <x v="2"/>
    <x v="2"/>
    <x v="0"/>
    <m/>
    <s v="https://emenscr.nesdc.go.th/viewer/view.html?id=6426f912a075f65c39281199"/>
    <s v="v2_200501V03F04"/>
  </r>
  <r>
    <s v="ศธ02104-66-0038"/>
    <s v="โครงการการจัดงานวันครูส่วนภูมิภาค ครั้งที่ 67 ปีงบประมาณ พ.ศ. 2566"/>
    <s v="โครงการการจัดงานวันครูส่วนภูมิภาค ครั้งที่ 67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ระยอง"/>
    <x v="15"/>
    <s v="สป.ศธ."/>
    <s v="กระทรวงศึกษาธิการ"/>
    <s v="โครงการปกติ 2566"/>
    <x v="2"/>
    <x v="2"/>
    <x v="0"/>
    <m/>
    <s v="https://emenscr.nesdc.go.th/viewer/view.html?id=6426fa5452eb4b14205ceeab"/>
    <s v="v2_200501V03F04"/>
  </r>
  <r>
    <s v="ศธ 04086-66-0035"/>
    <s v="โครงการแลกเปลี่ยนเรียนรู้การบริหารจัดการเพื่อเพิ่มประสิทธิภาพสู่การพัฒนาตนเอง สำนักงาน เขตพื้นที่การศึกษาประถมศึกษาปทุมธานี เขต 1"/>
    <s v="โครงการแลกเปลี่ยนเรียนรู้การบริหารจัดการเพื่อเพิ่มประสิทธิภาพสู่การพัฒนาตนเอง สำนักงาน 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6"/>
    <s v="พฤศจิกายน 2565"/>
    <s v="ธันวาคม 2565"/>
    <s v="สำนักงานเขตพื้นที่การศึกษาประถมศึกษาปทุมธาน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6fcd14c7477142637b91a"/>
    <s v="v2_200501V01F01"/>
  </r>
  <r>
    <s v="ศธ 4292 -66-0031"/>
    <s v="บริหารจัดการภารกิจสำนักงานเขตพื้นที่การศึกษามัธยมศึกษากาญจนบุรี"/>
    <s v="บริหารจัดการภารกิจสำนักงานเขตพื้นที่การศึกษามัธยมศึกษากาญจนบุร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กาญจนบุรี"/>
    <x v="43"/>
    <s v="สพฐ."/>
    <s v="กระทรวงศึกษาธิการ"/>
    <s v="โครงการปกติ 2566"/>
    <x v="2"/>
    <x v="2"/>
    <x v="0"/>
    <m/>
    <s v="https://emenscr.nesdc.go.th/viewer/view.html?id=6434e05b6b01c462eb8ac1d5"/>
    <s v="v2_200501V03F04"/>
  </r>
  <r>
    <s v="ศธ 04083-66-0042"/>
    <s v="พัฒนาสมรรถนะและศักยภาพการปฏิบัติงานสำหรับข้าราชการครูและบุคลากรทางการศึกษาอื่น ในสำนักงานเขตพื้นที่การศึกษา "/>
    <s v="พัฒนาสมรรถนะและศักยภาพการปฏิบัติงานสำหรับข้าราชการครูและบุคลากรทางการศึกษาอื่น ในสำนักงานเขตพื้นที่การศึกษา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37c9bd6b01c462eb8ac305"/>
    <s v="v2_200501V01F01"/>
  </r>
  <r>
    <s v="ศธ 04148-66-0042"/>
    <s v="ฝึกอบรมให้ความรู้ระบบการควบคุมทรัพย์สินให้แก่เจ้าหน้าที่พัสดุในสถานศึกษา (แบบออนไลน์)"/>
    <s v="ฝึกอบรมให้ความรู้ระบบการควบคุมทรัพย์สินให้แก่เจ้าหน้าที่พัสดุในสถานศึกษา (แบบออนไลน์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ตูล"/>
    <x v="43"/>
    <s v="สพฐ."/>
    <s v="กระทรวงศึกษาธิการ"/>
    <s v="โครงการปกติ 2566"/>
    <x v="1"/>
    <x v="1"/>
    <x v="0"/>
    <m/>
    <s v="https://emenscr.nesdc.go.th/viewer/view.html?id=6437c150ec7d06496dfc1c37"/>
    <s v="v2_200501V01F01"/>
  </r>
  <r>
    <s v="ศธ 04148-66-0043"/>
    <s v="ประชุมผู้บริหารสถานศึกษา เพื่อการขับเคลื่อนจุดเน้นและนโยบาย สพฐ. ประจำปี 2566"/>
    <s v="ประชุมผู้บริหารสถานศึกษา เพื่อการขับเคลื่อนจุดเน้นและนโยบาย สพฐ. ประจำปี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ตูล"/>
    <x v="43"/>
    <s v="สพฐ."/>
    <s v="กระทรวงศึกษาธิการ"/>
    <s v="โครงการปกติ 2566"/>
    <x v="2"/>
    <x v="2"/>
    <x v="0"/>
    <m/>
    <s v="https://emenscr.nesdc.go.th/viewer/view.html?id=6437c83129eff562f13a567f"/>
    <s v="v2_200501V03F04"/>
  </r>
  <r>
    <s v="ศธ 4318-66-0013"/>
    <s v="พัฒนาศักยภาพบุคลากรทางการศึกษาเพื่อเพิ่มประสิทธิภาพในการปฏิบัติงานกิจกรรมพัฒนาศักยภาพการปฏิบัติงานของลูกจ้างสู่ความเป็นมืออาชีพ "/>
    <s v="พัฒนาศักยภาพบุคลากรทางการศึกษาเพื่อเพิ่มประสิทธิภาพในการปฏิบัติงานกิจกรรมพัฒนาศักยภาพการปฏิบัติงานของลูกจ้างสู่ความเป็นมืออาชีพ "/>
    <s v="ด้านการปรับสมดุลและพัฒนาระบบการบริหารจัดการภาครัฐ"/>
    <x v="6"/>
    <s v="มกราคม 2566"/>
    <s v="มีนาคม 2566"/>
    <s v="สำนักงานเขตพื้นที่การศึกษามัธยมศึกษาพระนครศรีอยุธยา"/>
    <x v="43"/>
    <s v="สพฐ."/>
    <s v="กระทรวงศึกษาธิการ"/>
    <s v="โครงการปกติ 2566"/>
    <x v="1"/>
    <x v="1"/>
    <x v="0"/>
    <m/>
    <s v="https://emenscr.nesdc.go.th/viewer/view.html?id=6440c62756ddcb04f398a25b"/>
    <s v="v2_200501V01F01"/>
  </r>
  <r>
    <s v="ศธ 4299-66-0044"/>
    <s v="อบรมและพัฒนาศักยภาพผู้บริหารสถานศึกษาโรงเรียนมัธยมศึกษาชัยภูมิ"/>
    <s v="อบรมและพัฒนาศักยภาพผู้บริหารสถานศึกษาโรงเรียนมัธยมศึกษาชัยภูมิ"/>
    <s v="ด้านการปรับสมดุลและพัฒนาระบบการบริหารจัดการภาครัฐ"/>
    <x v="6"/>
    <s v="มกราคม 2566"/>
    <s v="มีนาคม 2566"/>
    <s v="สำนักงานเขตพื้นที่การศึกษามัธยมศึกษาชัยภูมิ"/>
    <x v="43"/>
    <s v="สพฐ."/>
    <s v="กระทรวงศึกษาธิการ"/>
    <s v="โครงการปกติ 2566"/>
    <x v="2"/>
    <x v="2"/>
    <x v="0"/>
    <m/>
    <s v="https://emenscr.nesdc.go.th/viewer/view.html?id=6440ea0b22b6421efa006f9c"/>
    <s v="v2_200501V03F04"/>
  </r>
  <r>
    <s v="ศธ 4343-66-0017"/>
    <s v="โครงการส่งเสริมความร่วมมือและพัฒนาการบริหารจัดการสำนักงานเขตพื้นที่การศึกษามัธยมศึกษา"/>
    <s v="โครงการส่งเสริมความร่วมมือและพัฒนาการบริหารจัดการสำนักงานเขตพื้นที่การศึกษามัธยม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ิงห์บุรี อ่างทอง"/>
    <x v="43"/>
    <s v="สพฐ."/>
    <s v="กระทรวงศึกษาธิการ"/>
    <s v="โครงการปกติ 2566"/>
    <x v="2"/>
    <x v="2"/>
    <x v="0"/>
    <m/>
    <s v="https://emenscr.nesdc.go.th/viewer/view.html?id=6441f7c5ccd42704eb9ef417"/>
    <s v="v2_200501V03F04"/>
  </r>
  <r>
    <s v="ศธ 04048-66-0047"/>
    <s v="เสริมสร้างสัมฤทธิผลของข้าราชการครูและบุคลากรทางการศึกษา"/>
    <s v="เสริมสร้างสัมฤทธิผล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เชียงใหม่ เขต 2"/>
    <x v="43"/>
    <s v="สพฐ."/>
    <s v="กระทรวงศึกษาธิการ"/>
    <s v="โครงการปกติ 2566"/>
    <x v="3"/>
    <x v="5"/>
    <x v="0"/>
    <m/>
    <s v="https://emenscr.nesdc.go.th/viewer/view.html?id=6448a6a3287a891ef74a3518"/>
    <s v="v2_200501V04F02"/>
  </r>
  <r>
    <s v="ศธ 04128-66-0035"/>
    <s v="พัฒนาศักยภา่พข้าราชการครูและบุคลากรทางการศึกษา"/>
    <s v="พัฒนาศักยภา่พ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ราชบุรี เขต 2"/>
    <x v="43"/>
    <s v="สพฐ."/>
    <s v="กระทรวงศึกษาธิการ"/>
    <s v="โครงการปกติ 2566"/>
    <x v="3"/>
    <x v="5"/>
    <x v="0"/>
    <m/>
    <s v="https://emenscr.nesdc.go.th/viewer/view.html?id=6448ddc4ee49531ef1a23841"/>
    <s v="v2_200501V04F02"/>
  </r>
  <r>
    <s v="ศธ0289-66-0014"/>
    <s v="เสริมสร้างศักยภาพบุคลากรของสำนักงานศึกษาธิการจังหวัดพังงา"/>
    <s v="เสริมสร้างศักยภาพบุคลากรของสำนักงานศึกษาธิการจังหวัดพังงา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ศึกษาธิการจังหวัดพังงา"/>
    <x v="15"/>
    <s v="สป.ศธ."/>
    <s v="กระทรวงศึกษาธิการ"/>
    <s v="โครงการปกติ 2566"/>
    <x v="4"/>
    <x v="6"/>
    <x v="0"/>
    <m/>
    <s v="https://emenscr.nesdc.go.th/viewer/view.html?id=6448e62cef409004ec1c2b6b"/>
    <s v="v2_200501V02F03"/>
  </r>
  <r>
    <s v="ดศ 0201-66-0003"/>
    <s v="โครงการฝึกอบรมหลักสูตรการเป็นข้าราชการที่ดี ประจำปีงบประมาณ พ.ศ. 2566"/>
    <s v="โครงการฝึกอบรมหลักสูตรการเป็นข้าราชการที่ดี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59"/>
    <s v="สป.ดศ."/>
    <s v="กระทรวงดิจิทัลเพื่อเศรษฐกิจและสังคม"/>
    <s v="โครงการปกติ 2566"/>
    <x v="1"/>
    <x v="1"/>
    <x v="0"/>
    <m/>
    <s v="https://emenscr.nesdc.go.th/viewer/view.html?id=6448eb0fccd42704eb9ef835"/>
    <s v="v2_200501V01F01"/>
  </r>
  <r>
    <s v="ดศ 0201-66-0004"/>
    <s v="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"/>
    <s v="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59"/>
    <s v="สป.ดศ."/>
    <s v="กระทรวงดิจิทัลเพื่อเศรษฐกิจและสังคม"/>
    <s v="โครงการปกติ 2566"/>
    <x v="1"/>
    <x v="1"/>
    <x v="0"/>
    <m/>
    <s v="https://emenscr.nesdc.go.th/viewer/view.html?id=6448faef76f4e604f29dc8a0"/>
    <s v="v2_200501V01F01"/>
  </r>
  <r>
    <s v="ดศ 0201-66-0005"/>
    <s v="โครงการพัฒนานักบริหารดิจิทัลระดับกลาง กระทรวงดิจิทัลเพื่อเศรษฐกิจและสังคม (นบก.ดศ.)"/>
    <s v="โครงการพัฒนานักบริหารดิจิทัลระดับกลาง กระทรวงดิจิทัลเพื่อเศรษฐกิจและสังคม (นบก.ดศ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59"/>
    <s v="สป.ดศ."/>
    <s v="กระทรวงดิจิทัลเพื่อเศรษฐกิจและสังคม"/>
    <s v="โครงการปกติ 2566"/>
    <x v="1"/>
    <x v="1"/>
    <x v="0"/>
    <m/>
    <s v="https://emenscr.nesdc.go.th/viewer/view.html?id=6448fdb3ee49531ef1a23eb3"/>
    <s v="v2_200501V01F01"/>
  </r>
  <r>
    <s v="ศธ 04141-66-0054"/>
    <s v="ประชุมเชิงปฏิบัติการเตรียมความพร้อมผู้ที่จะเกษียณอายุราชการของข้าราชการครูสำหรับข้าราชการ บุคลากรและลูกจ้างประจำ ประจำปี พ.ศ.2566"/>
    <s v="ประชุมเชิงปฏิบัติการเตรียมความพร้อมผู้ที่จะเกษียณอายุราชการของข้าราชการครูสำหรับข้าราชการ บุคลากรและลูกจ้างประจำ ประจำปี พ.ศ.2566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ศรีสะเกษ เขต 4"/>
    <x v="43"/>
    <s v="สพฐ."/>
    <s v="กระทรวงศึกษาธิการ"/>
    <s v="โครงการปกติ 2566"/>
    <x v="1"/>
    <x v="1"/>
    <x v="0"/>
    <m/>
    <s v="https://emenscr.nesdc.go.th/viewer/view.html?id=6461a3c64b1e8f5787b0d098"/>
    <s v="v2_200501V01F01"/>
  </r>
  <r>
    <s v="ศธ 04048-66-0049"/>
    <s v="โรงเรียนต้นแบบในการควบคุมพัสดุ"/>
    <s v="โรงเรียนต้นแบบในการควบคุมพัสดุ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เชียงใหม่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65c749956c475790050e56"/>
    <s v="v2_200501V01F01"/>
  </r>
  <r>
    <s v="ศธ 04120-66-0040"/>
    <s v="พัฒนาข้าราชการครูและบุคลากรทางการศึกษารูปแบบ Digital ประจำปีงบประมาณ 2566"/>
    <s v="พัฒนาข้าราชการครูและบุคลากรทางการศึกษารูปแบบ Digital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65d926956c475790050ff3"/>
    <s v="v2_200501V01F01"/>
  </r>
  <r>
    <s v="ศธ 04126-66-0052"/>
    <s v="โครงการเพิ่มประสิทธิภาพด้านการบริหารการเงินการคลังภาครัฐให้กับผู้ปฏิบัติงานในสถานศึกษา"/>
    <s v="โครงการเพิ่มประสิทธิภาพด้านการบริหารการเงินการคลังภาครัฐให้กับผู้ปฏิบัติงานในสถานศึกษา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65da212eebfa5798cbb6c2"/>
    <s v="v2_200501V01F01"/>
  </r>
  <r>
    <s v="ศธ 04038-66-0050"/>
    <s v="โครงการประชุมผู้บริหารสถานศึกษา ข้าราชการครูและบุคลากรทางการศึกษา/คณะกรรมการบริหาร สพป.ชัยภูมิ เขต 1"/>
    <s v="โครงการประชุมผู้บริหารสถานศึกษา ข้าราชการครูและบุคลากรทางการศึกษา/คณะกรรมการบริหาร สพป.ชัยภูมิ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68e2094b1e8f5787b0ec77"/>
    <s v="v2_200501V03F04"/>
  </r>
  <r>
    <s v="ศธ 4310-66-0057"/>
    <s v="พัฒนาศักยภาพครูและบุคลากรทางการศึกษา"/>
    <s v="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มัธยมศึกษานราธิวาส"/>
    <x v="43"/>
    <s v="สพฐ."/>
    <s v="กระทรวงศึกษาธิการ"/>
    <s v="โครงการปกติ 2566"/>
    <x v="1"/>
    <x v="1"/>
    <x v="0"/>
    <m/>
    <s v="https://emenscr.nesdc.go.th/viewer/view.html?id=6482a84063186465974a89bd"/>
    <s v="v2_200501V01F01"/>
  </r>
  <r>
    <s v="ศธ 04013-66-0044"/>
    <s v="การพัฒนาผู้บริหารสถานศึกษา ครู บุคลากรทางการศึกษา และลูกจ้างสู่ศตวรรษที่ 21"/>
    <s v="การพัฒนาผู้บริหารสถานศึกษา ครู บุคลากรทางการศึกษา และลูกจ้างสู่ศตวรรษที่ 21"/>
    <s v="ด้านการปรับสมดุลและพัฒนาระบบการบริหารจัดการภาครัฐ"/>
    <x v="6"/>
    <s v="พฤษภาคม 2566"/>
    <s v="มิถุนายน 2566"/>
    <s v="สำนักงานเขตพื้นที่การศึกษาประถมศึกษากระบี่"/>
    <x v="43"/>
    <s v="สพฐ."/>
    <s v="กระทรวงศึกษาธิการ"/>
    <s v="โครงการปกติ 2566"/>
    <x v="2"/>
    <x v="2"/>
    <x v="0"/>
    <m/>
    <s v="https://emenscr.nesdc.go.th/viewer/view.html?id=6482ab1e7f5fd10605d6548a"/>
    <s v="v2_200501V03F04"/>
  </r>
  <r>
    <s v="ศธ 04024-66-0059"/>
    <s v="สำนักงานเขตพื้นที่การศึกษาประถมศึกษากำแพงเพชร เขต 2 พบเพื่อนครูก่อนเปิดภาคเรียนที่ 1 ปีการศึกษา 2566"/>
    <s v="สำนักงานเขตพื้นที่การศึกษาประถมศึกษากำแพงเพชร เขต 2 พบเพื่อนครูก่อนเปิดภาคเรียนที่ 1 ปีการศึกษา 2566"/>
    <s v="ด้านการปรับสมดุลและพัฒนาระบบการบริหารจัดการภาครัฐ"/>
    <x v="6"/>
    <s v="เมษายน 2566"/>
    <s v="พฤษภาคม 2566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93f970c4021c6598602a73"/>
    <s v="v2_200501V03F04"/>
  </r>
  <r>
    <s v="ศธ 4342-66-0022"/>
    <s v="โครงการประชุมผู้บริหารสถานศึกษาและบุคลากรทางการศึกษา สังกัดสำนักงานเขตพื้นที่การศึกษามัธยมศึกษาสระบุรี"/>
    <s v="โครงการประชุมผู้บริหารสถานศึกษาและบุคลากรทางการศึกษา สังกัดสำนักงานเขตพื้นที่การศึกษามัธยมศึกษาสระบุร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ระบุรี"/>
    <x v="43"/>
    <s v="สพฐ."/>
    <s v="กระทรวงศึกษาธิการ"/>
    <s v="โครงการปกติ 2566"/>
    <x v="2"/>
    <x v="2"/>
    <x v="0"/>
    <m/>
    <s v="https://emenscr.nesdc.go.th/viewer/view.html?id=6516a597ee2f3430a8bd25b0"/>
    <s v="v2_200501V03F04"/>
  </r>
  <r>
    <s v="ศธ 4342-66-0023"/>
    <s v="โครงการพัฒนาประสิทธิภาพบุคลากรทางการศึกษา สำนักงานเขตพื้นที่การศึกษามัธยมศึกษาสระบุรี ประจำปีงบประมาณ พ.ศ. 2566"/>
    <s v="โครงการพัฒนาประสิทธิภาพบุคลากรทางการศึกษา สำนักงานเขตพื้นที่การศึกษามัธยมศึกษาสระบุรี ประจำปีงบประมาณ พ.ศ.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สระบุรี"/>
    <x v="43"/>
    <s v="สพฐ."/>
    <s v="กระทรวงศึกษาธิการ"/>
    <s v="โครงการปกติ 2566"/>
    <x v="1"/>
    <x v="1"/>
    <x v="0"/>
    <m/>
    <s v="https://emenscr.nesdc.go.th/viewer/view.html?id=6516aa65f4dd5830aa0fce54"/>
    <s v="v2_200501V01F01"/>
  </r>
  <r>
    <s v="ศธ 4309-66-0041"/>
    <s v="เสริมสร้างศักยภาพทรัพยากรมนุษย์ อ.ก.ค.ศ.เขตพื้นที่การศึกษามัธยมศึกษานนทบุรี"/>
    <s v="เสริมสร้างศักยภาพทรัพยากรมนุษย์ อ.ก.ค.ศ.เขตพื้นที่การศึกษามัธยมศึกษานนทบุรี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มัธยมศึกษานนทบุรี"/>
    <x v="43"/>
    <s v="สพฐ."/>
    <s v="กระทรวงศึกษาธิการ"/>
    <s v="โครงการปกติ 2566"/>
    <x v="4"/>
    <x v="6"/>
    <x v="0"/>
    <m/>
    <s v="https://emenscr.nesdc.go.th/viewer/view.html?id=6516ca1377baf4597b358f45"/>
    <s v="v2_200501V02F01"/>
  </r>
  <r>
    <s v="ศธ 04092-66-0112"/>
    <s v="พัฒนาศักยภาพผู้บริหารสถานศึกษาสู่มืออาชีพ เพื่อการบริหารจัดการสถานศึกษาอย่างมีประสิทธิภาพ ประจำปีงบประมาณ 2566"/>
    <s v="พัฒนาศักยภาพผู้บริหารสถานศึกษาสู่มืออาชีพ เพื่อการบริหารจัดการสถานศึกษาอย่างมีประสิทธิภาพ ประจำปีงบประมาณ 256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ปัตตาน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516e86c59c90930a92eb598"/>
    <s v="v2_200501V03F04"/>
  </r>
  <r>
    <s v="ศธ 4321-66-0029"/>
    <s v="อบรมเชิงปฏิบัติการ/ ศึกษาดูงาน การมีส่วนร่วมเพื่อขับเคลื่อนคุณภาพการศึกษา"/>
    <s v="อบรมเชิงปฏิบัติการ/ ศึกษาดูงาน การมีส่วนร่วมเพื่อขับเคลื่อนคุณภาพการศึกษา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มัธยมศึกษาพัทลุง"/>
    <x v="43"/>
    <s v="สพฐ."/>
    <s v="กระทรวงศึกษาธิการ"/>
    <s v="โครงการปกติ 2566"/>
    <x v="1"/>
    <x v="1"/>
    <x v="0"/>
    <m/>
    <s v="https://emenscr.nesdc.go.th/viewer/view.html?id=6523bcf0f4dd5830aa1009d3"/>
    <s v="v2_200501V01F01"/>
  </r>
  <r>
    <s v="ศธ 04093-66-0055"/>
    <s v="ศึกษาดูงาน รวมใจภักดิ์ รักษ์สิ่งแวดล้อม สพป.พระนครศรีอยุธยา เขต 1 ประจำปีงบประมาณ 2566"/>
    <s v="ศึกษาดูงาน รวมใจภักดิ์ รักษ์สิ่งแวดล้อม สพป.พระนครศรีอยุธยา เขต 1 ประจำปีงบประมาณ 2566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ประถมศึกษาพระนครศรีอยุธยา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523bd694abd33598179a067"/>
    <s v="v2_200501V01F01"/>
  </r>
  <r>
    <s v="ศธ 04031-66-0054"/>
    <s v="การประชุม อ.ก.ค.ศ. เขตพื้นที่การศึกษาประถมศึกษาจันทบุรี เขต 2"/>
    <s v="การประชุม อ.ก.ค.ศ. 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จันทบุรี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523c2b4ee2f3430a8bd6202"/>
    <s v="v2_200501V02F01"/>
  </r>
  <r>
    <s v="ศธ 04132-66-0085"/>
    <s v="การประชุมคณะกรรมการ อ.ก.ค.ศ. เขตพื้นที่การศึกษาประถมศึกษาลำปาง เขต 2"/>
    <s v="การประชุมคณะกรรมการ อ.ก.ค.ศ. 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6"/>
    <s v="ตุลาคม 2565"/>
    <s v="ตุลาคม 2566"/>
    <s v="สำนักงานเขตพื้นที่การศึกษาประถมศึกษาลำปาง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523d3091bb0345be14d0ba5"/>
    <s v="v2_200501V02F01"/>
  </r>
  <r>
    <s v="ศธ 04111-66-0063"/>
    <s v="โครงการพัฒนาศักยภาพครูและบุคลากรทางการศึกษา"/>
    <s v="โครงการ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ภูเก็ต"/>
    <x v="43"/>
    <s v="สพฐ."/>
    <s v="กระทรวงศึกษาธิการ"/>
    <s v="โครงการปกติ 2566"/>
    <x v="4"/>
    <x v="6"/>
    <x v="0"/>
    <m/>
    <s v="https://emenscr.nesdc.go.th/viewer/view.html?id=6524f2d02969f65bdae3d109"/>
    <s v="v2_200501V02F01"/>
  </r>
  <r>
    <s v="ศธ 04056-66-0045"/>
    <s v="โครงการสอบแข่งขัน/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ครูผู้ช่วยกรณีพิเศษ รองผู้อำนวยการสถานศึกษาและผู้อำนวยการสถานศึกษา"/>
    <s v="โครงการสอบแข่งขัน/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ครูผู้ช่วยกรณีพิเศษ รองผู้อำนวยการสถานศึกษาและผู้อำนวยการสถานศึกษ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ตาก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524f7ff1bb0345be14d1160"/>
    <s v="v2_200501V01F01"/>
  </r>
  <r>
    <s v="ศธ 04066-66-0069"/>
    <s v="ตรวจและประเมินผลงานของข้าราชการครูและบุคลากรทางการศึกษา ที่ขอรับการประเมินเพื่อให้มีและเลื่อนเป็นวิทยฐานะชำนาญการพิเศษ  ปีงบประมาณ  พ.ศ.  2566 "/>
    <s v="ตรวจและประเมินผลงานของข้าราชการครูและบุคลากรทางการศึกษา ที่ขอรับการประเมินเพื่อให้มีและเลื่อนเป็นวิทยฐานะชำนาญการพิเศษ  ปีงบประมาณ  พ.ศ.  2566 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นครราชสีมา เขต 5"/>
    <x v="43"/>
    <s v="สพฐ."/>
    <s v="กระทรวงศึกษาธิการ"/>
    <s v="โครงการปกติ 2566"/>
    <x v="1"/>
    <x v="1"/>
    <x v="0"/>
    <m/>
    <s v="https://emenscr.nesdc.go.th/viewer/view.html?id=6527a23c3c7e5c1bbf2c9f5d"/>
    <s v="v2_200501V01F01"/>
  </r>
  <r>
    <s v="ศธ 04228-66-0062"/>
    <s v="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 "/>
    <s v="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 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527b47b849df01bb9255305"/>
    <s v="v2_200501V03F04"/>
  </r>
  <r>
    <s v="ศธ 04128-66-0059"/>
    <s v="ประชุมเชิงปฏิบัติการพัฒนาบุคลากรสำหรับการเขียนโครงการ/กิจกรรมในแผนปฏิบัติการประจำปีงบประมาณ ของสำนักงานเขตพื้นที่การศึกษาประถมศึกษาราชบุรี เขต 2"/>
    <s v="ประชุมเชิงปฏิบัติการพัฒนาบุคลากรสำหรับการเขียนโครงการ/กิจกรรมในแผนปฏิบัติการประจำปีงบประมาณ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ราชบุรี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527b210a58f511bc0c0ba85"/>
    <s v="v2_200501V02F03"/>
  </r>
  <r>
    <s v="ศธ 04148-66-0053"/>
    <s v="ประชุมเชิงปฏิบัติการเสริมสร้างศักยภาพบุคลากร เพื่อการพัฒนาระบบบริหารสำนักงาน สพป.สตูล  ประจำปีงบประมาณ พ.ศ.2566"/>
    <s v="ประชุมเชิงปฏิบัติการเสริมสร้างศักยภาพบุคลากร เพื่อการพัฒนาระบบบริหารสำนักงาน สพป.สตูล  ประจำปีงบประมาณ พ.ศ.256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สตูล"/>
    <x v="43"/>
    <s v="สพฐ."/>
    <s v="กระทรวงศึกษาธิการ"/>
    <s v="โครงการปกติ 2566"/>
    <x v="1"/>
    <x v="1"/>
    <x v="0"/>
    <m/>
    <s v="https://emenscr.nesdc.go.th/viewer/view.html?id=6527d308a58f511bc0c0ba9b"/>
    <s v="v2_200501V01F01"/>
  </r>
  <r>
    <s v="ศธ 04132-66-0086"/>
    <s v="โครงการอบรมการประเมินผลการดำเนินงานโครงการ และสรุปผลการดำเนินงานโครงการตามแผนปฏิบัติการ ประจำปีงบประมาณ พ.ศ. 2566"/>
    <s v="โครงการอบรมการประเมินผลการดำเนินงานโครงการ และสรุปผลการดำเนินงานโครงการตามแผนปฏิบัติการ ประจำปีงบประมาณ พ.ศ. 256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ลำปาง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537c8aba58f511bc0c0bef5"/>
    <s v="v2_200501V03F04"/>
  </r>
  <r>
    <s v="ศธ 04061-66-0075"/>
    <s v="การประชุมเชิงปฏิบัติการพัฒนาระบบจัดทำข้อมูลสารสนเทศด้านการศึกษา (การจัดเก็บข้อมูลนักเรียนเป็นรายบุคคล)"/>
    <s v="การประชุมเชิงปฏิบัติการพัฒนาระบบจัดทำข้อมูลสารสนเทศด้านการศึกษา (การจัดเก็บข้อมูลนักเรียนเป็นรายบุคคล)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นครพนม เขต 2"/>
    <x v="43"/>
    <s v="สพฐ."/>
    <s v="กระทรวงศึกษาธิการ"/>
    <s v="โครงการปกติ 2566"/>
    <x v="3"/>
    <x v="3"/>
    <x v="0"/>
    <m/>
    <s v="https://emenscr.nesdc.go.th/viewer/view.html?id=6538b2f4a58f511bc0c0bf37"/>
    <s v="v2_200501V04F01"/>
  </r>
  <r>
    <s v="ศธ 04230-66-0108"/>
    <s v="การบริหารจัดการสำนักงานเขตพื้นที่การศึกษาโดยการมีส่วนร่วมขององค์คณะบุคคล อ.ก.ค.ศ. เขตพื้นที่การศึกษาประถมศึกษา"/>
    <s v="การบริหารจัดการสำนักงานเขตพื้นที่การศึกษาโดยการมีส่วนร่วมขององค์คณะบุคคล อ.ก.ค.ศ. เขตพื้นที่การศึกษาประถมศึกษา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กรุงเทพมหานคร"/>
    <x v="43"/>
    <s v="สพฐ."/>
    <s v="กระทรวงศึกษาธิการ"/>
    <s v="โครงการปกติ 2566"/>
    <x v="4"/>
    <x v="6"/>
    <x v="0"/>
    <m/>
    <s v="https://emenscr.nesdc.go.th/viewer/view.html?id=6538c57eadeb37723a2819b0"/>
    <s v="v2_200501V02F01"/>
  </r>
  <r>
    <s v="ศธ 04054-66-0076"/>
    <s v="ประชุมเชิงปฏิบัติการเพื่อวิเคราะห์และสรุปผลการดำเนินงานของสำนักงานเขตพื้นที่การศึกษา"/>
    <s v="ประชุมเชิงปฏิบัติการเพื่อวิเคราะห์และสรุปผลการดำเนินงานของสำนักงานเขตพื้นที่การศึกษา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ตราด"/>
    <x v="43"/>
    <s v="สพฐ."/>
    <s v="กระทรวงศึกษาธิการ"/>
    <s v="โครงการปกติ 2566"/>
    <x v="2"/>
    <x v="2"/>
    <x v="0"/>
    <m/>
    <s v="https://emenscr.nesdc.go.th/viewer/view.html?id=6538ed4952ae6e722f1acf06"/>
    <s v="v2_200501V03F04"/>
  </r>
  <r>
    <s v="ศธ 4318-66-0032"/>
    <s v="อบรมการยื่นขอรับบำเหน็จบำนาญด้วยตนเองทางอิเล็กทรอนิกส์ Digital Pension สิทธิประโยชน์ และการดูแลตนเอง สำหรับผู้เกษียณอายุราชการ ประจำปีงบประมาณ 2566"/>
    <s v="อบรมการยื่นขอรับบำเหน็จบำนาญด้วยตนเองทางอิเล็กทรอนิกส์ Digital Pension สิทธิประโยชน์ และการดูแลตนเอง สำหรับผู้เกษียณอายุราชการ ประจำปีงบประมาณ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พระนครศรีอยุธยา"/>
    <x v="43"/>
    <s v="สพฐ."/>
    <s v="กระทรวงศึกษาธิการ"/>
    <s v="โครงการปกติ 2566"/>
    <x v="1"/>
    <x v="1"/>
    <x v="0"/>
    <m/>
    <s v="https://emenscr.nesdc.go.th/viewer/view.html?id=6539c8f64da00e1bb8583427"/>
    <s v="v2_200501V01F01"/>
  </r>
  <r>
    <s v="ศธ 4317-66-0039"/>
    <s v="อบรมเพิ่มประสิทธิภาพการดำเนินงานโครงการโรงเรียนประชารัฐจังหวัดชายแดนภาคใต้ และโครงการสานฝันการกีฬาสู่ระบบการศึกษาจังหวัดชายแดนภาคใต้ "/>
    <s v="อบรมเพิ่มประสิทธิภาพการดำเนินงานโครงการโรงเรียนประชารัฐจังหวัดชายแดนภาคใต้ และโครงการสานฝันการกีฬาสู่ระบบการศึกษาจังหวัดชายแดนภาคใต้ 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มัธยมศึกษาปัตตานี"/>
    <x v="43"/>
    <s v="สพฐ."/>
    <s v="กระทรวงศึกษาธิการ"/>
    <s v="โครงการปกติ 2566"/>
    <x v="4"/>
    <x v="6"/>
    <x v="0"/>
    <m/>
    <s v="https://emenscr.nesdc.go.th/viewer/view.html?id=6539f3a2adeb37723a2821f5"/>
    <s v="v2_200501V02F01"/>
  </r>
  <r>
    <s v="ศธ 04065-66-0024"/>
    <s v="เสริมสร้างพัฒนาวินัย คุณธรรม จริยธรรมและธรรมาภิบาลของข้าราชการครูและบุคลากรทางการศึกษา ประจำปีงบประมาณ พ.ศ. 2566"/>
    <s v="เสริมสร้างพัฒนาวินัย คุณธรรม จริยธรรมและธรรมาภิบาลของข้าราชการครูและบุคลากรทางการศึกษา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ราชสีมา เขต 4"/>
    <x v="43"/>
    <s v="สพฐ."/>
    <s v="กระทรวงศึกษาธิการ"/>
    <s v="โครงการปกติ 2566"/>
    <x v="4"/>
    <x v="6"/>
    <x v="0"/>
    <m/>
    <s v="https://emenscr.nesdc.go.th/viewer/view.html?id=64001cde728aa67344ffe71c"/>
    <s v="v2_200501V02F01"/>
  </r>
  <r>
    <s v="ศธ 4317-66-0005"/>
    <s v="โครงการอบรมพัฒนาสมรรถนะการปฏิบัติงานด้านการเงินและการบัญชีของสถานศึกษา"/>
    <s v="โครงการอบรมพัฒนาสมรรถนะการปฏิบัติงานด้านการเงินและการบัญชีของสถานศึกษา"/>
    <s v="ด้านการปรับสมดุลและพัฒนาระบบการบริหารจัดการภาครัฐ"/>
    <x v="6"/>
    <s v="มกราคม 2566"/>
    <s v="มีนาคม 2566"/>
    <s v="สำนักงานเขตพื้นที่การศึกษามัธยมศึกษาปัตตานี"/>
    <x v="43"/>
    <s v="สพฐ."/>
    <s v="กระทรวงศึกษาธิการ"/>
    <s v="โครงการปกติ 2566"/>
    <x v="4"/>
    <x v="6"/>
    <x v="0"/>
    <m/>
    <s v="https://emenscr.nesdc.go.th/viewer/view.html?id=64015ff3fceadd7336a5a81e"/>
    <s v="v2_200501V02F01"/>
  </r>
  <r>
    <s v="ศธ 04020-66-0039"/>
    <s v="พัฒนาข้าราชการครูและบุคลากรทางการศึกษาในสังกัดสำนักงานเขตพื้นที่การศึกษาประถมศึกษากาฬสินธุ์ เขต 1"/>
    <s v="พัฒนาข้าราชการครูและบุคลากรทางการศึกษาในสังกัดสำนักงานเขตพื้นที่การศึกษาประถมศึกษากาฬสินธุ์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าฬสินธุ์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017bbbfceadd7336a5a85c"/>
    <s v="v2_200501V01F01"/>
  </r>
  <r>
    <s v="ศธ 04028-66-0009"/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ขอนแก่น เขต 4"/>
    <x v="43"/>
    <s v="สพฐ."/>
    <s v="กระทรวงศึกษาธิการ"/>
    <s v="โครงการปกติ 2566"/>
    <x v="2"/>
    <x v="2"/>
    <x v="0"/>
    <m/>
    <s v="https://emenscr.nesdc.go.th/viewer/view.html?id=64095b14ecd30773351f8194"/>
    <s v="v2_200501V03F04"/>
  </r>
  <r>
    <s v="ศธ02112-66-0011"/>
    <s v="การพัฒนาศักยภาพบุคลากรสำนักงานศึกษาธิการจังหวัดสงขลา ประจำปีงบประมาณ  พ.ศ. 2566"/>
    <s v="การพัฒนาศักยภาพบุคลากรสำนักงานศึกษาธิการจังหวัดสงขลา ประจำปีงบประมาณ 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งขลา"/>
    <x v="15"/>
    <s v="สป.ศธ."/>
    <s v="กระทรวงศึกษาธิการ"/>
    <s v="โครงการปกติ 2566"/>
    <x v="1"/>
    <x v="8"/>
    <x v="0"/>
    <m/>
    <s v="https://emenscr.nesdc.go.th/viewer/view.html?id=64095cfbb321824906b7c3c7"/>
    <s v="v2_200501V01F02"/>
  </r>
  <r>
    <s v="ศธ 04110-66-0009"/>
    <s v="พัฒนาประสิทธิภาพการบริหารจัดการด้านบริหารงานบุคคล"/>
    <s v="พัฒนาประสิทธิภาพการบริหารจัดการด้านบริหารงานบุคคล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097a97a4d626491278fb25"/>
    <s v="v2_200501V01F01"/>
  </r>
  <r>
    <s v="ศธ 04167-66-0005"/>
    <s v="ประชุมผู้บริหารการศึกษา ผู้บริหารสถานศึกษา ครูและบุคลากรทางการศึกษา สำนักงานเขตพื้นที่การศึกษาประถมศึกษาสุรินทร์ เขต ๒"/>
    <s v="ประชุมผู้บริหารการศึกษา ผู้บริหารสถานศึกษา ครูและบุคลากรทางการศึกษา สำนักงานเขตพื้นที่การศึกษาประถมศึกษาสุรินทร์ เขต ๒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รินทร์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01cc8a8076808ac54711e"/>
    <s v="v2_200501V03F04"/>
  </r>
  <r>
    <s v="มรภนศ 1111-66-0007"/>
    <s v="ส่งเสริม สนับสนุนบุคลากรสู่ความเป็นเลิศ (งน.)"/>
    <s v="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วิทยบริการและเทคโนโลยีสารสนเทศ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2b8af2aa244461ab8937"/>
    <s v="v2_200501V01F01"/>
  </r>
  <r>
    <s v="มรภนศ 1105-66-0008"/>
    <s v="โครงการ พัฒนาระบบบริหารจัดการมหาวิทยาลัยสู่ความเป็นเลิศ  (งน.)"/>
    <s v="โครงการ 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2e9764c008446934df36"/>
    <s v="v2_200501V01F01"/>
  </r>
  <r>
    <s v="มรภนศ 1118-66-0001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ส่วนมาตรฐานและคุณภาพการศึกษา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3ca00deee808afc6f2bc"/>
    <s v="v2_200501V01F01"/>
  </r>
  <r>
    <s v="มรภนศ 1118-66-0003"/>
    <s v="โครงการส่งเสริมสนับสนุนบุคลากรสู่ความเป็นเลิศ  (งน.)     "/>
    <s v="โครงการส่งเสริมสนับสนุนบุคลากรสู่ความเป็นเลิศ  (งน.)     "/>
    <s v="ด้านการปรับสมดุลและพัฒนาระบบการบริหารจัดการภาครัฐ"/>
    <x v="6"/>
    <s v="ตุลาคม 2565"/>
    <s v="กันยายน 2566"/>
    <s v="ส่วนมาตรฐานและคุณภาพการศึกษา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4b01a8076808ac547440"/>
    <s v="v2_200501V01F01"/>
  </r>
  <r>
    <s v="มรภนศ 1118-66-0004"/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     "/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     "/>
    <s v="ด้านการปรับสมดุลและพัฒนาระบบการบริหารจัดการภาครัฐ"/>
    <x v="6"/>
    <s v="ตุลาคม 2565"/>
    <s v="กันยายน 2566"/>
    <s v="ส่วนมาตรฐานและคุณภาพการศึกษา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4fc5f2aa244461ab896e"/>
    <s v="v2_200501V01F01"/>
  </r>
  <r>
    <s v="มรภนศ 1114-66-0015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7ec50d0e124460ea41fb"/>
    <s v="v2_200501V01F01"/>
  </r>
  <r>
    <s v="มรภนศ 1114-66-0019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3a44825908446797b0cd"/>
    <s v="v2_200501V01F01"/>
  </r>
  <r>
    <s v="มรภนศ 1114-66-0020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3bc900b67d08a43a6941"/>
    <s v="v2_200501V01F01"/>
  </r>
  <r>
    <s v="มรภนศ 1114-66-0021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3d7f00b67d08a43a6963"/>
    <s v="v2_200501V01F01"/>
  </r>
  <r>
    <s v="มรภนศ 1123-66-0001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่วนบริหารทรัพย์สินและจัดหารายได้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3edda8076808ac547862"/>
    <s v="v2_200501V01F01"/>
  </r>
  <r>
    <s v="มรภนศ 1114-66-0022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3f34f2aa244461ab89a8"/>
    <s v="v2_200501V01F01"/>
  </r>
  <r>
    <s v="ศธ 04167-66-0008"/>
    <s v="ประชุมเชิงปฏิบัติการกระบวนการ DE (Developmental Evaluation)"/>
    <s v="ประชุมเชิงปฏิบัติการกระบวนการ DE (Developmental Evaluation)"/>
    <s v="ด้านการปรับสมดุลและพัฒนาระบบการบริหารจัดการภาครัฐ"/>
    <x v="6"/>
    <s v="พฤศจิกายน 2565"/>
    <s v="ธันวาคม 2565"/>
    <s v="สำนักงานเขตพื้นที่การศึกษาประถมศึกษาสุรินทร์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14aa9f2aa244461ab89c8"/>
    <s v="v2_200501V03F04"/>
  </r>
  <r>
    <s v="ศธ 04145-66-0042"/>
    <s v="โครงการ “อบรมเชิงปฏิบัติการเพื่อจัดทำข้อมูลทางการเงินและการควบคุมสินทรัพย์ของโรงเรียนในสังกัด”"/>
    <s v="โครงการ “อบรมเชิงปฏิบัติการเพื่อจัดทำข้อมูลทางการเงินและการควบคุมสินทรัพย์ของโรงเรียนในสังกัด”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114b70a8076808ac5479d8"/>
    <s v="v2_200501V01F01"/>
  </r>
  <r>
    <s v="มรภนศ 1106-66-0007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4ecef2aa244461ab89ce"/>
    <s v="v2_200501V01F01"/>
  </r>
  <r>
    <s v="ศธ 04074-66-0007"/>
    <s v="ประชุมสัมมนาการบริหารจัดการสำนักงานเขตพื้นที่การศึกษาประถมศึกษานครสวรรค์ เขต 2"/>
    <s v="ประชุมสัมมนาการบริหารจัดการสำนักงานเขตพื้นที่การศึกษาประถมศึกษานครสวรรค์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สวรรค์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15c2f0deee808afc6f940"/>
    <s v="v2_200501V03F04"/>
  </r>
  <r>
    <s v="มรภนศ 1116-66-0005"/>
    <s v="โครงการ ส่งเสริม สนับสนุนบุคลากรสู่ความเป็นเลิศ (งน.)"/>
    <s v="โครงการ 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ัฒนานักศึกษา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6c910deee808afc6f99d"/>
    <s v="v2_200501V01F01"/>
  </r>
  <r>
    <s v="ศธ 04067-66-0036"/>
    <s v="โครงการประชุมเพื่อสนับสนุนการบริหารจัดการ ปีงบประมาณ พ.ศ.2566"/>
    <s v="โครงการประชุมเพื่อสนับสนุนการบริหารจัดการ 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ราชสีมา เขต 6"/>
    <x v="43"/>
    <s v="สพฐ."/>
    <s v="กระทรวงศึกษาธิการ"/>
    <s v="โครงการปกติ 2566"/>
    <x v="2"/>
    <x v="2"/>
    <x v="0"/>
    <m/>
    <s v="https://emenscr.nesdc.go.th/viewer/view.html?id=64116e540d0e124460ea425e"/>
    <s v="v2_200501V03F04"/>
  </r>
  <r>
    <s v="มรภนศ 1104-66-0017"/>
    <s v="โครงการส่งเสริม สนับสนุนบุคลากรสู่ความเป็นเลิศ(งปม.)"/>
    <s v="โครงการส่งเสริม สนับสนุนบุคลากรสู่ความเป็นเลิศ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7b6f0d0e124460ea4285"/>
    <s v="v2_200501V01F01"/>
  </r>
  <r>
    <s v="ศธ 04033-66-0024"/>
    <s v="จัดงานวันครูประจำปี 2566"/>
    <s v="จัดงานวันครูประจำปี 2566"/>
    <s v="ด้านการปรับสมดุลและพัฒนาระบบการบริหารจัดการภาครัฐ"/>
    <x v="6"/>
    <s v="มกราคม 2566"/>
    <s v="มกราคม 2566"/>
    <s v="สำนักงานเขตพื้นที่การศึกษาประถมศึกษาฉะเชิงเทรา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17ec6a8076808ac547c25"/>
    <s v="v2_200501V03F04"/>
  </r>
  <r>
    <s v="ศธ 04066-66-0018"/>
    <s v="ประชุมขับเคลื่อนรวมพลังพัฒนาการศึกษา สพป.นครราชสีมา เขต 5 "/>
    <s v="ประชุมขับเคลื่อนรวมพลังพัฒนาการศึกษา สพป.นครราชสีมา เขต 5 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นครราชสีมา เขต 5"/>
    <x v="43"/>
    <s v="สพฐ."/>
    <s v="กระทรวงศึกษาธิการ"/>
    <s v="โครงการปกติ 2566"/>
    <x v="2"/>
    <x v="2"/>
    <x v="0"/>
    <m/>
    <s v="https://emenscr.nesdc.go.th/viewer/view.html?id=64118a7d00b67d08a43a6eb9"/>
    <s v="v2_200501V03F04"/>
  </r>
  <r>
    <s v="ศธ 04099-66-0029"/>
    <s v="ขับเคลื่อนนโยบายและพัฒนาคุณภาพการบริหารการศึกษา"/>
    <s v="ขับเคลื่อนนโยบายและพัฒนาคุณภาพการบริหาร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จิตร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42b3b825908446797b353"/>
    <s v="v2_200501V03F04"/>
  </r>
  <r>
    <s v="ศธ 04078-66-0035"/>
    <s v="โครงการส่งเสริมการพัฒนาบุคลากรทุกประเภทตามแนวทางการบริหารในยุค Education Thailand 4.0"/>
    <s v="โครงการส่งเสริมการพัฒนาบุคลากรทุกประเภทตามแนวทางการบริหารในยุค Education Thailand 4.0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ประถมศึกษานราธิวาส เขต 1"/>
    <x v="43"/>
    <s v="สพฐ."/>
    <s v="กระทรวงศึกษาธิการ"/>
    <s v="โครงการปกติ 2566"/>
    <x v="4"/>
    <x v="6"/>
    <x v="0"/>
    <m/>
    <s v="https://emenscr.nesdc.go.th/viewer/view.html?id=64142e170d0e124460ea44c6"/>
    <s v="v2_200501V02F03"/>
  </r>
  <r>
    <s v="ศธ 4290-66-0029"/>
    <s v="การประชุมผู้บริหารสถานศึกษา เพื่อพัฒนาประสิทธิภาพการบริหารจัดการศึกษา"/>
    <s v="การประชุมผู้บริหารสถานศึกษา เพื่อพัฒนาประสิทธิภาพการบริหารจัด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กรุงเทพมหานคร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43b1e825908446797b372"/>
    <s v="v2_200501V03F04"/>
  </r>
  <r>
    <s v="ศธ 4336-66-0020"/>
    <s v="เสริมสร้างวินัย คุณธรรม จริยธรรม และจรรยาบรรณวิชาชีพครูและบุคลากรทางการศึกษา"/>
    <s v="เสริมสร้างวินัย คุณธรรม จริยธรรม และจรรยาบรรณวิชาชีพ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ศรีสะเกษ ยโสธร"/>
    <x v="43"/>
    <s v="สพฐ."/>
    <s v="กระทรวงศึกษาธิการ"/>
    <s v="โครงการปกติ 2566"/>
    <x v="1"/>
    <x v="1"/>
    <x v="0"/>
    <m/>
    <s v="https://emenscr.nesdc.go.th/viewer/view.html?id=64180d2df2aa244461ab8cff"/>
    <s v="v2_200501V01F01"/>
  </r>
  <r>
    <s v="ศธ02123-66-0006"/>
    <s v="เสริมสร้างศักภาพบุคลากรในสำนักงานศึกษาธิการจังหวัดสุรินทร์"/>
    <s v="เสริมสร้างศักภาพบุคลากรในสำนักงานศึกษาธิการจังหวัดสุรินทร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ุรินทร์"/>
    <x v="15"/>
    <s v="สป.ศธ."/>
    <s v="กระทรวงศึกษาธิการ"/>
    <s v="โครงการปกติ 2566"/>
    <x v="1"/>
    <x v="1"/>
    <x v="0"/>
    <m/>
    <s v="https://emenscr.nesdc.go.th/viewer/view.html?id=64180dbba8076808ac5496a0"/>
    <s v="v2_200501V01F01"/>
  </r>
  <r>
    <s v="ศธ0247-66-0013"/>
    <s v="โครงการส่งเสริมและพัฒนาองค์ความรู้ของข้าราชการและบุคลากรสำนักงานศึกษาธิการภาค 10"/>
    <s v="โครงการส่งเสริมและพัฒนาองค์ความรู้ของข้าราชการและบุคลากรสำนักงานศึกษาธิการภาค 10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10 (อุดรธานี)"/>
    <x v="15"/>
    <s v="สป.ศธ."/>
    <s v="กระทรวงศึกษาธิการ"/>
    <s v="โครงการปกติ 2566"/>
    <x v="2"/>
    <x v="2"/>
    <x v="0"/>
    <m/>
    <s v="https://emenscr.nesdc.go.th/viewer/view.html?id=64180df364c008446934e2f9"/>
    <s v="v2_200501V03F04"/>
  </r>
  <r>
    <s v="ศธ 04139-66-0022"/>
    <s v="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"/>
    <s v="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80fc964c008446934e304"/>
    <s v="v2_200501V03F04"/>
  </r>
  <r>
    <s v="ศธ 04162-66-0033"/>
    <s v="สนับสนุนการดำเนินงานของคณะอนุกรรมการใน อ.ก.ค.ศ. เขตพื้นที่การศึกษาประถมศึกษาสุพรรณบุรี เขต 3"/>
    <s v="สนับสนุนการดำเนินงานของคณะอนุกรรมการใน อ.ก.ค.ศ. เขตพื้นที่การศึกษาประถมศึกษาสุพรรณบุรี เขต 3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สุพรรณบุรี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181b4b00b67d08a43a88c2"/>
    <s v="v2_200501V01F01"/>
  </r>
  <r>
    <s v="ศธ 04225-66-0016"/>
    <s v="โครงการยกย่องเชิดชูเกียรติครูและบุคลากรทางการศึกษา ประจำปี 2566"/>
    <s v="โครงการยกย่องเชิดชูเกียรติครูและบุคลากรทางการศึกษา ประจำปี 2566"/>
    <s v="ด้านการปรับสมดุลและพัฒนาระบบการบริหารจัดการภาครัฐ"/>
    <x v="6"/>
    <s v="ธันวาคม 2565"/>
    <s v="กันยายน 2566"/>
    <s v="สำนักงานเขตพื้นที่การศึกษาประถมศึกษาพัทลุง เขต 2"/>
    <x v="43"/>
    <s v="สพฐ."/>
    <s v="กระทรวงศึกษาธิการ"/>
    <s v="โครงการปกติ 2566"/>
    <x v="3"/>
    <x v="5"/>
    <x v="0"/>
    <m/>
    <s v="https://emenscr.nesdc.go.th/viewer/view.html?id=64181c08a8076808ac5497b1"/>
    <s v="v2_200501V04F02"/>
  </r>
  <r>
    <s v="ตช 0007.1-66-0308"/>
    <s v="โครงการจัดหาโปรแกรมระบบการเรียนการสอนผ่านสื่ออิเล็กทรอนิกส์ (E-Learning) บช.ศ."/>
    <s v="โครงการจัดหาโปรแกรมระบบการเรียนการสอนผ่านสื่ออิเล็กทรอนิกส์ (E-Learning) บช.ศ.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6"/>
    <x v="4"/>
    <x v="6"/>
    <x v="0"/>
    <m/>
    <s v="https://emenscr.nesdc.go.th/viewer/view.html?id=64181d1000b67d08a43a88d7"/>
    <s v="v2_200501V02F01"/>
  </r>
  <r>
    <s v="ศธ 04055-66-0005"/>
    <s v="การประชุมข้าราชการครูและบุคลากรทางการศึกษา  ภาคเรียนที่ 2 ปีการศึกษา 2565"/>
    <s v="การประชุมข้าราชการครูและบุคลากรทางการศึกษา  ภาคเรียนที่ 2 ปีการศึกษา 2565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าก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81e7200b67d08a43a88e8"/>
    <s v="v2_200501V03F04"/>
  </r>
  <r>
    <s v="ศธ 04160-66-0021"/>
    <s v="อบรมให้ความรู้เพื่อเพิ่มประสิทธิภาพในการปฏิบัติงานด้านการเงิน บัญชี และพัสดุ ระดับสถานศึกษา"/>
    <s v="อบรมให้ความรู้เพื่อเพิ่มประสิทธิภาพในการปฏิบัติงานด้านการเงิน บัญชี และพัสดุ ระดับสถานศึกษา"/>
    <s v="ด้านการปรับสมดุลและพัฒนาระบบการบริหารจัดการภาครัฐ"/>
    <x v="6"/>
    <s v="พฤศจิกายน 2565"/>
    <s v="พฤศจิกายน 2565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184e8164c008446934e369"/>
    <s v="v2_200501V01F01"/>
  </r>
  <r>
    <s v="ศธ 04059-66-0033"/>
    <s v="การพัฒนางานและระบบการบริหารจัดการด้านการบริหารงานบุคคล"/>
    <s v="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192d89f2aa244461ab8da8"/>
    <s v="v2_200501V01F01"/>
  </r>
  <r>
    <s v="ศธ 4303-66-0011"/>
    <s v="การพัฒนางานและระบบการบริหารจัดการด้านการบริหารงานบุคคล"/>
    <s v="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ตาก"/>
    <x v="43"/>
    <s v="สพฐ."/>
    <s v="กระทรวงศึกษาธิการ"/>
    <s v="โครงการปกติ 2566"/>
    <x v="1"/>
    <x v="1"/>
    <x v="0"/>
    <m/>
    <s v="https://emenscr.nesdc.go.th/viewer/view.html?id=64192d090d0e124460ea46a2"/>
    <s v="v2_200501V01F01"/>
  </r>
  <r>
    <s v="ศธ 04034-66-0022"/>
    <s v="ประเมินประสิทธิภาพและประสิทธิผลการบริหารจัดการของสถานศึกษา"/>
    <s v="ประเมินประสิทธิภาพและประสิทธิผลการบริหารจัดการของสถาน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192f84f2aa244461ab8db1"/>
    <s v="v2_200501V04F02"/>
  </r>
  <r>
    <s v="ศธ 04101-66-0011"/>
    <s v="พัฒนาและบูรณาการการเสริมสร้างเครือข่ายทางการศึกษา"/>
    <s v="พัฒนาและบูรณาการการเสริมสร้างเครือข่าย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93d0964c008446934e3d2"/>
    <s v="v2_200501V03F04"/>
  </r>
  <r>
    <s v="ศธ 04021-66-0008"/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6"/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าฬสินธุ์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96a5e0d0e124460ea472c"/>
    <s v="v2_200501V03F04"/>
  </r>
  <r>
    <s v="ศธ 4321-66-0004"/>
    <s v="โครงการประชุมผู้บริหารสถานศึกษาและบุคลากรในสังกัดสำนักงานเขตพื้นที่การศึกษามัธยมศึกษาพัทลุง"/>
    <s v="โครงการประชุมผู้บริหารสถานศึกษาและบุคลากรในสังกัดสำนักงานเขตพื้นที่การศึกษามัธยมศึกษาพัทลุ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ัทลุง"/>
    <x v="43"/>
    <s v="สพฐ."/>
    <s v="กระทรวงศึกษาธิการ"/>
    <s v="โครงการปกติ 2566"/>
    <x v="2"/>
    <x v="2"/>
    <x v="0"/>
    <m/>
    <s v="https://emenscr.nesdc.go.th/viewer/view.html?id=64197f6c00b67d08a43a9311"/>
    <s v="v2_200501V03F04"/>
  </r>
  <r>
    <s v="ศธ 4318-66-0005"/>
    <s v="ประชุมรับนโยบาย “พุธเช้า ข่าว สพฐ.” และประชุมผู้อำนวยการกลุ่ม/หน่วย สำนักงานเขตพื้นที่การศึกษามัธยมศึกษาพระนครศรีอยุธยา"/>
    <s v="ประชุมรับนโยบาย “พุธเช้า ข่าว สพฐ.” และประชุมผู้อำนวยการกลุ่ม/หน่วย สำนักงานเขตพื้นที่การศึกษามัธยมศึกษาพระนครศรีอยุธย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ระนครศรีอยุธยา"/>
    <x v="43"/>
    <s v="สพฐ."/>
    <s v="กระทรวงศึกษาธิการ"/>
    <s v="โครงการปกติ 2566"/>
    <x v="2"/>
    <x v="2"/>
    <x v="0"/>
    <m/>
    <s v="https://emenscr.nesdc.go.th/viewer/view.html?id=64210b1c31107d5c3a7fb9aa"/>
    <s v="v2_200501V03F04"/>
  </r>
  <r>
    <s v="ศธ 04232-66-0008"/>
    <s v="ส่งเสริมประสิทธิภาพการบริหารงานบุคคล"/>
    <s v="ส่งเสริมประสิทธิภาพการบริหารงานบุคคล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กรุงเทพมหานคร เขต 2 "/>
    <x v="43"/>
    <s v="สพฐ."/>
    <s v="กระทรวงศึกษาธิการ"/>
    <s v="โครงการปกติ 2566"/>
    <x v="1"/>
    <x v="1"/>
    <x v="0"/>
    <m/>
    <s v="https://emenscr.nesdc.go.th/viewer/view.html?id=64210b6d4c7477142637afcf"/>
    <s v="v2_200501V01F01"/>
  </r>
  <r>
    <s v="ศธ 4346-66-0019"/>
    <s v="การสรรหาบุคลากรเพื่อปฏิบัติงานในสำนักงานเขตพื้นที่การศึกษาและสถานศึกษา"/>
    <s v="การสรรหาบุคลากรเพื่อปฏิบัติงานใน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6"/>
    <s v="มกราคม 2566"/>
    <s v="มิถุนายน 2566"/>
    <s v="สำนักงานเขตพื้นที่การศึกษามัธยมศึกษาสุราษฎร์ธานี ชุมพร"/>
    <x v="43"/>
    <s v="สพฐ."/>
    <s v="กระทรวงศึกษาธิการ"/>
    <s v="โครงการปกติ 2566"/>
    <x v="1"/>
    <x v="1"/>
    <x v="0"/>
    <m/>
    <s v="https://emenscr.nesdc.go.th/viewer/view.html?id=64210c534fc7035c328fed38"/>
    <s v="v2_200501V01F01"/>
  </r>
  <r>
    <s v="ศธ 04075-66-0018"/>
    <s v="เพิ่มประสิทธิภาพการบริหารงานบุคคล ประจำปีงบประมาณ พ.ศ. 2566"/>
    <s v="เพิ่มประสิทธิภาพการบริหารงานบุคคล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สวรรค์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210e3fa075f65c3927a308"/>
    <s v="v2_200501V01F01"/>
  </r>
  <r>
    <s v="ศธ 04132-66-0036"/>
    <s v="โครงการการพัฒนาศักยภาพผู้บริหารสถานศึกษา ผู้บริหารการศึกษา และบุคลากรทางการศึกษาในสังกัด สำนักงานเขตพื้นที่การศึกษาประถมศึกษาลำปาง เขต 2"/>
    <s v="โครงการการพัฒนาศักยภาพผู้บริหารสถานศึกษา ผู้บริหารการศึกษา และบุคลากรทางการศึกษาในสังกัด 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ำปาง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11ab731107d5c3a7fbc2c"/>
    <s v="v2_200501V03F04"/>
  </r>
  <r>
    <s v="ศธ 4328-66-0031"/>
    <s v="อบรมหลักสูตรเกี่ยวกับพระราชบัญญัติการจัดซื้อจัดจ้างและการบริหารพัสดุภาครัฐ พ.ศ.2560 และกฎหมายที่เกี่ยวข้อง"/>
    <s v="อบรมหลักสูตรเกี่ยวกับพระราชบัญญัติการจัดซื้อจัดจ้างและการบริหารพัสดุภาครัฐ พ.ศ.2560 และกฎหมายที่เกี่ยวข้อง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มัธยมศึกษามุกดาหาร"/>
    <x v="43"/>
    <s v="สพฐ."/>
    <s v="กระทรวงศึกษาธิการ"/>
    <s v="โครงการปกติ 2566"/>
    <x v="1"/>
    <x v="1"/>
    <x v="0"/>
    <m/>
    <s v="https://emenscr.nesdc.go.th/viewer/view.html?id=64213b3452eb4b14205ce5f1"/>
    <s v="v2_200501V01F01"/>
  </r>
  <r>
    <s v="ศธ 4328-66-0032"/>
    <s v="โครงการประชุมบุคลากรสำนักงานเขตพื้นที่การศึกษามัธยมศึกษามุกดาหาร เพื่อพัฒนาการบริหารจัดการ ปีงบประมาณ พ.ศ. 2566"/>
    <s v="โครงการประชุมบุคลากรสำนักงานเขตพื้นที่การศึกษามัธยมศึกษามุกดาหาร เพื่อพัฒนาการบริหารจัดการ ปีงบประมาณ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มุกดาหาร"/>
    <x v="43"/>
    <s v="สพฐ."/>
    <s v="กระทรวงศึกษาธิการ"/>
    <s v="โครงการปกติ 2566"/>
    <x v="2"/>
    <x v="2"/>
    <x v="0"/>
    <m/>
    <s v="https://emenscr.nesdc.go.th/viewer/view.html?id=64213d2c4fc7035c328ff1e7"/>
    <s v="v2_200501V03F04"/>
  </r>
  <r>
    <s v="ศธ 04174-66-0028"/>
    <s v="การบริหารจัดการสำนักงานเขตพื้นที่การศึกษาประถมศึกษาอ่างทอง สู่องค์กรคุณภาพ ประจำปีงบประมาณ พ.ศ. 2566"/>
    <s v="การบริหารจัดการสำนักงานเขตพื้นที่การศึกษาประถมศึกษาอ่างทอง สู่องค์กรคุณภาพ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6"/>
    <x v="2"/>
    <x v="2"/>
    <x v="0"/>
    <m/>
    <s v="https://emenscr.nesdc.go.th/viewer/view.html?id=64214ab721529c142b7a4777"/>
    <s v="v2_200501V03F04"/>
  </r>
  <r>
    <s v="ศธ 4319-66-0031"/>
    <s v="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"/>
    <s v="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ะเยา"/>
    <x v="43"/>
    <s v="สพฐ."/>
    <s v="กระทรวงศึกษาธิการ"/>
    <s v="โครงการปกติ 2566"/>
    <x v="1"/>
    <x v="1"/>
    <x v="0"/>
    <m/>
    <s v="https://emenscr.nesdc.go.th/viewer/view.html?id=64215b26bdb6fd5c33034d0b"/>
    <s v="v2_200501V01F01"/>
  </r>
  <r>
    <s v="ศธ 04228-66-0023"/>
    <s v="ขับเคลื่อนระบบการบริหารจัดการเพื่อการพัฒนาคุณภาพการศึกษาสู่การปฏิบัติ"/>
    <s v="ขับเคลื่อนระบบการบริหารจัดการเพื่อการพัฒนาคุณภาพการศึกษาสู่การปฏิบัติ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15c8cbdb6fd5c33034d24"/>
    <s v="v2_200501V03F04"/>
  </r>
  <r>
    <s v="ศธ 04033-66-0026"/>
    <s v="การประชุมผู้บริหารสถานศึกษา และบุคลากรที่เกี่ยวข้อง ประจำปีงบประมาณ 2566"/>
    <s v="การประชุมผู้บริหารสถานศึกษา และบุคลากรที่เกี่ยวข้อง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ฉะเชิงเทรา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15fbf4c7477142637b0e5"/>
    <s v="v2_200501V03F04"/>
  </r>
  <r>
    <s v="ศธ 4303-66-0043"/>
    <s v="“ พัฒนาผู้บริหารการศึกษา เพื่อการพัฒนาที่ยั่งยืน ”      "/>
    <s v="“ พัฒนาผู้บริหารการศึกษา เพื่อการพัฒนาที่ยั่งยืน ”      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ตาก"/>
    <x v="43"/>
    <s v="สพฐ."/>
    <s v="กระทรวงศึกษาธิการ"/>
    <s v="โครงการปกติ 2566"/>
    <x v="2"/>
    <x v="2"/>
    <x v="0"/>
    <m/>
    <s v="https://emenscr.nesdc.go.th/viewer/view.html?id=64216b214cc6a01428d43bee"/>
    <s v="v2_200501V03F04"/>
  </r>
  <r>
    <s v="ศธ 04099-66-0056"/>
    <s v="บริหารอัตรากำลังข้าราชการครูและบุคลากรทางการศึกษา  ประจำปีงบประมาณ พ.ศ. 2566"/>
    <s v="บริหารอัตรากำลังข้าราชการครูและบุคลากรทางการศึกษา 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จิตร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16d8f4fc7035c328ff8cd"/>
    <s v="v2_200501V01F01"/>
  </r>
  <r>
    <s v="ศธ 4347-66-0020"/>
    <s v="โครงการอบรมเชิงปฏิบัติการพัฒนาศักยภาพผู้บริหารสถานศึกษายุคใหม่ สำนักงานเขตพื้นที่การศึกษามัธยมศึกษาสุรินทร์ ปีงบประมาณ พ.ศ.2566 "/>
    <s v="โครงการอบรมเชิงปฏิบัติการพัฒนาศักยภาพผู้บริหารสถานศึกษายุคใหม่ สำนักงานเขตพื้นที่การศึกษามัธยมศึกษาสุรินทร์ ปีงบประมาณ พ.ศ.2566 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6"/>
    <x v="2"/>
    <x v="2"/>
    <x v="0"/>
    <m/>
    <s v="https://emenscr.nesdc.go.th/viewer/view.html?id=64217a5da075f65c3927ae82"/>
    <s v="v2_200501V03F04"/>
  </r>
  <r>
    <s v="ศธ 04219-66-0043"/>
    <s v="การประเมินสัมฤทธิผลการปฏิบัติงานในหน้าที่ผู้บริหารการศึกษา และผู้บริหารสถานศึกษา "/>
    <s v="การประเมินสัมฤทธิผลการปฏิบัติงานในหน้าที่ผู้บริหารการศึกษา และผู้บริหารสถานศึกษา 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ปัตตานี เขต 3"/>
    <x v="43"/>
    <s v="สพฐ."/>
    <s v="กระทรวงศึกษาธิการ"/>
    <s v="โครงการปกติ 2566"/>
    <x v="3"/>
    <x v="5"/>
    <x v="0"/>
    <m/>
    <s v="https://emenscr.nesdc.go.th/viewer/view.html?id=64218f6da075f65c3927ae95"/>
    <s v="v2_200501V04F02"/>
  </r>
  <r>
    <s v="ศธ 4328-66-0039"/>
    <s v="การพัฒนาและเสริมสร้างสมรรถนะข้าราชการครูและบุคลากรทางการศึกษา สำนักงานเขตพื้นที่การศึกษามัธยมศึกษามุกดาหาร ประจำปีงบประมาณ พ.ศ. 2566"/>
    <s v="การพัฒนาและเสริมสร้างสมรรถนะข้าราชการครูและบุคลากรทางการศึกษา สำนักงานเขตพื้นที่การศึกษามัธยมศึกษามุกดาหาร ประจำปีงบประมาณ พ.ศ. 2566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มัธยมศึกษามุกดาหาร"/>
    <x v="43"/>
    <s v="สพฐ."/>
    <s v="กระทรวงศึกษาธิการ"/>
    <s v="โครงการปกติ 2566"/>
    <x v="3"/>
    <x v="5"/>
    <x v="0"/>
    <m/>
    <s v="https://emenscr.nesdc.go.th/viewer/view.html?id=64225d4731107d5c3a7fcc90"/>
    <s v="v2_200501V04F02"/>
  </r>
  <r>
    <s v="ศธ 04088-66-0042"/>
    <s v="อบรมความรู้การจัดซื้อจัดจ้างตามพระราชบัญญัติการจัดซื้อจัดจ้างและการบริหารพัสดุภาครัฐ พ.ศ. 2560"/>
    <s v="อบรมความรู้การจัดซื้อจัดจ้างตาม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ประจวบคีรีขันธ์ เขต 1"/>
    <x v="43"/>
    <s v="สพฐ."/>
    <s v="กระทรวงศึกษาธิการ"/>
    <s v="โครงการปกติ 2566"/>
    <x v="4"/>
    <x v="6"/>
    <x v="0"/>
    <m/>
    <s v="https://emenscr.nesdc.go.th/viewer/view.html?id=64225ff0bdb6fd5c33035626"/>
    <s v="v2_200501V02F01"/>
  </r>
  <r>
    <s v="ศธ 4329-66-0038"/>
    <s v="สรรหาข้าราชการครูและบุคลากรทางการศึกษา พนักงานราชการ และลูกจ้างชั่วคราว"/>
    <s v="สรรหาข้าราชการครูและบุคลากรทางการศึกษา พนักงานราชการ และลูกจ้างชั่วคราว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แม่ฮ่องสอน"/>
    <x v="43"/>
    <s v="สพฐ."/>
    <s v="กระทรวงศึกษาธิการ"/>
    <s v="โครงการปกติ 2566"/>
    <x v="1"/>
    <x v="1"/>
    <x v="0"/>
    <m/>
    <s v="https://emenscr.nesdc.go.th/viewer/view.html?id=64226a804cc6a01428d43c7f"/>
    <s v="v2_200501V01F01"/>
  </r>
  <r>
    <s v="ศธ 4341-66-0047"/>
    <s v="การขับเคลื่อนการประเมินสัมฤทธิผลการปฏิบัติงานในหน้าที่ เพื่อพัฒนาการศึกษาสำนักงานเขตพื้นที่การศึกษามัธยมศึกษาสระแก้ว"/>
    <s v="การขับเคลื่อนการประเมินสัมฤทธิผลการปฏิบัติงานในหน้าที่ เพื่อพัฒนาการศึกษาสำนักงานเขตพื้นที่การศึกษามัธยมศึกษาสระแก้ว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ระแก้ว"/>
    <x v="43"/>
    <s v="สพฐ."/>
    <s v="กระทรวงศึกษาธิการ"/>
    <s v="โครงการปกติ 2566"/>
    <x v="3"/>
    <x v="5"/>
    <x v="0"/>
    <m/>
    <s v="https://emenscr.nesdc.go.th/viewer/view.html?id=64226df1bdb6fd5c3303577e"/>
    <s v="v2_200501V04F02"/>
  </r>
  <r>
    <s v="ศธ 04044-66-0017"/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6"/>
    <x v="3"/>
    <x v="5"/>
    <x v="0"/>
    <m/>
    <s v="https://emenscr.nesdc.go.th/viewer/view.html?id=64226ffd21529c142b7a488f"/>
    <s v="v2_200501V04F02"/>
  </r>
  <r>
    <s v="ตช 0007.1-66-0371"/>
    <s v="โครงการฝึกอบรมพัฒนาประสิทธิภาพเจ้าหน้าที่ผู้ปฏิบัติงานด้านวินัย"/>
    <s v="โครงการฝึกอบรมพัฒนาประสิทธิภาพเจ้าหน้าที่ผู้ปฏิบัติงานด้านวินัย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6"/>
    <x v="4"/>
    <x v="6"/>
    <x v="0"/>
    <m/>
    <s v="https://emenscr.nesdc.go.th/viewer/view.html?id=64228ed031107d5c3a7fcfb0"/>
    <s v="v2_200501V02F01"/>
  </r>
  <r>
    <s v="ศธ 04040-66-0056"/>
    <s v="โครงการเพิ่มประสิทธิภาพผู้บริหารสถานศึกษาสู่ความเป็นเลิศ"/>
    <s v="โครงการเพิ่มประสิทธิภาพผู้บริหารสถานศึกษาสู่ความเป็นเลิศ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ชัยภูมิ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4229c3e52eb4b14205ce79c"/>
    <s v="v2_200501V03F04"/>
  </r>
  <r>
    <s v="ศธ 4337-66-0026"/>
    <s v="โครงการ พัฒนาประสิทธิภาพการบริหารจัดการศึกษาแบบมีส่วนร่วม"/>
    <s v="โครงการ พัฒนาประสิทธิภาพการบริหารจัดการศึกษาแบบมีส่วนร่ว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กลนคร"/>
    <x v="43"/>
    <s v="สพฐ."/>
    <s v="กระทรวงศึกษาธิการ"/>
    <s v="โครงการปกติ 2566"/>
    <x v="2"/>
    <x v="2"/>
    <x v="0"/>
    <m/>
    <s v="https://emenscr.nesdc.go.th/viewer/view.html?id=64236d984c7477142637b2db"/>
    <s v="v2_200501V03F04"/>
  </r>
  <r>
    <s v="ศธ 04177-66-0047"/>
    <s v="ประชุมผู้บริหารสถานศึกษา/ประชุมคณะกรรมการ CEO/ประชุมประธานกลุ่มเครือข่ายและนายกสมาคมข้าราชการครูและบุคลากรทางการศึกษา/รายการพุธเช้า ข่าว สพฐ./ประชุมบุคลากรในสำนักงาน หน่วยงาน   สำนักงานเขตพื้นที่การศึกษาประถมศึกษาอุดรธานี เขต 2"/>
    <s v="ประชุมผู้บริหารสถานศึกษา/ประชุมคณะกรรมการ CEO/ประชุมประธานกลุ่มเครือข่ายและนายกสมาคมข้าราชการครูและบุคลากรทางการศึกษา/รายการพุธเช้า ข่าว สพฐ./ประชุมบุคลากรในสำนักงาน หน่วยงาน   สำนักงานเขตพื้นที่การศึกษาประถมศึกษาอุดรธานี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ดรธาน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50af231107d5c3a7feec3"/>
    <s v="v2_200501V03F04"/>
  </r>
  <r>
    <s v="ศธ 04115-66-0039"/>
    <s v="ประชุมผู้บริหารสถานศึกษาในสังกัดและประชุมผู้บริหาร สพป.แม่ฮ่องสอน เขต 1"/>
    <s v="ประชุมผู้บริหารสถานศึกษาในสังกัดและประชุมผู้บริหาร สพป.แม่ฮ่องสอน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แม่ฮ่องสอน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50bf621529c142b7a4c15"/>
    <s v="v2_200501V03F04"/>
  </r>
  <r>
    <s v="ศธ 04044-66-0028"/>
    <s v="เพิ่มประสิทธิภาพการบริหารจัดการระบบบริหารทรัพยากรบุคคล (HRMS)"/>
    <s v="เพิ่มประสิทธิภาพการบริหารจัดการระบบบริหารทรัพยากรบุคคล (HRMS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50e8c4cc6a01428d44019"/>
    <s v="v2_200501V01F01"/>
  </r>
  <r>
    <s v="ศธ 04031-66-0034"/>
    <s v="เพิ่มศักยภาพผู้ปฏิบัติงานพัสดุในสังกัดสำนักงานเขตพื้นที่การศึกษาประถมศึกษาจันทบุรี เขต 2"/>
    <s v="เพิ่มศักยภาพผู้ปฏิบัติงานพัสดุในสังกัด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ประถมศึกษาจันทบุร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51f1052eb4b14205cea95"/>
    <s v="v2_200501V01F01"/>
  </r>
  <r>
    <s v="ศธ 4327-66-0033"/>
    <s v="โครงการ “การสนับสนุนการทำงานของ อกคศ.เขตพื้นที่การศึกษามัธยมศึกษามหาสารคาม”"/>
    <s v="โครงการ “การสนับสนุนการทำงานของ อกคศ.เขตพื้นที่การศึกษามัธยมศึกษามหาสารคาม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หาสารคาม"/>
    <x v="43"/>
    <s v="สพฐ."/>
    <s v="กระทรวงศึกษาธิการ"/>
    <s v="โครงการปกติ 2566"/>
    <x v="1"/>
    <x v="1"/>
    <x v="0"/>
    <m/>
    <s v="https://emenscr.nesdc.go.th/viewer/view.html?id=64253aa152eb4b14205ceae0"/>
    <s v="v2_200501V01F01"/>
  </r>
  <r>
    <s v="ศธ 04078-66-0059"/>
    <s v="โครงการประชุมสัมมนาเพื่อพัฒนาการปฏิบัติงานในหน้าที่ตำแหน่งผู้บริหารการศึกษา ในเขตตรวจราชการที่ 7"/>
    <s v="โครงการประชุมสัมมนาเพื่อพัฒนาการปฏิบัติงานในหน้าที่ตำแหน่งผู้บริหารการศึกษา ในเขตตรวจราชการที่ 7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นราธิวาส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253c2bbdb6fd5c33038264"/>
    <s v="v2_200501V04F02"/>
  </r>
  <r>
    <s v="ศธ 04084-66-0038"/>
    <s v="เสริมสร้างประสิทธิภาพการดำเนินงานการบริหารงานบุคคล"/>
    <s v="เสริมสร้างประสิทธิภาพการดำเนินงา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255a0bbdb6fd5c33038741"/>
    <s v="v2_200501V01F01"/>
  </r>
  <r>
    <s v="ศธ 4321-66-0012"/>
    <s v="พัฒนาผู้บริหาร ครู และบุคลากรทางการศึกษา ให้มีทักษะ สมรรถนะทางวิชาชีพ  และความก้าวหน้าทางวิชาชีพ"/>
    <s v="พัฒนาผู้บริหาร ครู และบุคลากรทางการศึกษา ให้มีทักษะ สมรรถนะทางวิชาชีพ  และความก้าวหน้าทางวิชาชีพ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พัทลุง"/>
    <x v="43"/>
    <s v="สพฐ."/>
    <s v="กระทรวงศึกษาธิการ"/>
    <s v="โครงการปกติ 2566"/>
    <x v="3"/>
    <x v="5"/>
    <x v="0"/>
    <m/>
    <s v="https://emenscr.nesdc.go.th/viewer/view.html?id=64255a5ebdb6fd5c3303874e"/>
    <s v="v2_200501V04F02"/>
  </r>
  <r>
    <s v="ศธ04009-66-0011"/>
    <s v="โครงการบริหารอัตรากำลังบุคลากรสังกัด สพฐ."/>
    <s v="โครงการบริหารอัตรากำลังบุคลากรสังกัด สพฐ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6"/>
    <x v="1"/>
    <x v="8"/>
    <x v="0"/>
    <m/>
    <s v="https://emenscr.nesdc.go.th/viewer/view.html?id=64258b874cc6a01428d441a1"/>
    <s v="v2_200501V01F02"/>
  </r>
  <r>
    <s v="ศธ 04156-66-0011"/>
    <s v="พัฒนาคุณภาพการศึกษาด้วย SMILE Model "/>
    <s v="พัฒนาคุณภาพการศึกษาด้วย SMILE Model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ระบุรี เขต 2"/>
    <x v="43"/>
    <s v="สพฐ."/>
    <s v="กระทรวงศึกษาธิการ"/>
    <s v="โครงการปกติ 2566"/>
    <x v="3"/>
    <x v="5"/>
    <x v="0"/>
    <m/>
    <s v="https://emenscr.nesdc.go.th/viewer/view.html?id=64258fdd52eb4b14205cebdc"/>
    <s v="v2_200501V04F02"/>
  </r>
  <r>
    <s v="ศธ 04114-66-0027"/>
    <s v="การประเมินประสิทธิภาพและประสิทธิผลการปฏิบัติงานของข้าราชการครูและบุคลากรทางการศึกษาในสังกัดสำนักงานเขตพื้นที่การศึกษาประถมศึกษามุกดาหาร"/>
    <s v="การประเมินประสิทธิภาพและประสิทธิผลการปฏิบัติงานของข้าราชการครูและบุคลากรทางการศึกษาในสังกัด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6"/>
    <x v="3"/>
    <x v="5"/>
    <x v="0"/>
    <m/>
    <s v="https://emenscr.nesdc.go.th/viewer/view.html?id=64264d1852eb4b14205cec42"/>
    <s v="v2_200501V04F02"/>
  </r>
  <r>
    <s v="ศธ 04134-66-0037"/>
    <s v="อบรมเชิงปฏิบัติการเพื่อพัฒนาสมรรถนะผู้บริหารการศึกษา ผู้บริหารสถานศึกษาและบุคลากรทางการศึกษาประจำปีงบประมาณ พ.ศ. 2566"/>
    <s v="อบรมเชิงปฏิบัติการเพื่อพัฒนาสมรรถนะผู้บริหารการศึกษา ผู้บริหารสถานศึกษาและบุคลากรทางการศึกษา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ำพูน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64daa31107d5c3a800a5f"/>
    <s v="v2_200501V03F04"/>
  </r>
  <r>
    <s v="ศธ 04024-66-0043"/>
    <s v="การศึกษาดูงานเพื่อการพัฒนาศักยภาพในการบริหารงานและแลกเปลี่ยนเรียนรู้สถานศึกษาที่ประสบผลสำเร็จ ประจำปีงบประมาณ พ.ศ.2566"/>
    <s v="การศึกษาดูงานเพื่อการพัฒนาศักยภาพในการบริหารงานและแลกเปลี่ยนเรียนรู้สถานศึกษาที่ประสบผลสำเร็จ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64dc44fc7035c32903e83"/>
    <s v="v2_200501V03F04"/>
  </r>
  <r>
    <s v="ศธ 04080-66-0018"/>
    <s v="ประเมินผลการปฏิบัติงานผู้อำนวยการสถานศึกษา/รักษาการในตำแหน่งผู้อำนวยการสถานศึกษา  สังกัดสำนักงานเขตพื้นที่การศึกษาประถมศึกษาน่าน เขต 1"/>
    <s v="ประเมินผลการปฏิบัติงานผู้อำนวยการสถานศึกษา/รักษาการในตำแหน่งผู้อำนวยการสถานศึกษา  สังกัด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่าน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265a38a075f65c3927f621"/>
    <s v="v2_200501V04F02"/>
  </r>
  <r>
    <s v="ศธ 04039-66-0021"/>
    <s v="พัฒนาศักยภาพบุคลากรที่ปฏิบัติงานการเงินและพัสดุเพื่อเพิ่มประสิทธิภาพในการปฏิบัติงาน"/>
    <s v="พัฒนาศักยภาพบุคลากรที่ปฏิบัติงานการเงินและพัสดุ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ชัยภูมิ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65cc831107d5c3a800d30"/>
    <s v="v2_200501V01F01"/>
  </r>
  <r>
    <s v="ศธ 04170-66-0024"/>
    <s v="พัฒนาคุณภาพการบริหารจัดการสำนักงานเขตพื้นที่การศึกษาประถมศึกษาหนองคาย เขต 2"/>
    <s v="พัฒนาคุณภาพการบริหารจัดการ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หนองคาย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66a5052eb4b14205cecac"/>
    <s v="v2_200501V03F04"/>
  </r>
  <r>
    <s v="ศธ 4321-66-0018"/>
    <s v="ประชุมชี้แจงแนวทางการขอรับบำเหน็จบำนาญ และสิทธิประโยชน์ของข้าราชการและลูกจ้างประจำ ผู้เกษียณอายุราชการประจำปี 2566"/>
    <s v="ประชุมชี้แจงแนวทางการขอรับบำเหน็จบำนาญ และสิทธิประโยชน์ของข้าราชการและลูกจ้างประจำ ผู้เกษียณอายุราชการประจำปี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พัทลุง"/>
    <x v="43"/>
    <s v="สพฐ."/>
    <s v="กระทรวงศึกษาธิการ"/>
    <s v="โครงการปกติ 2566"/>
    <x v="1"/>
    <x v="1"/>
    <x v="0"/>
    <m/>
    <s v="https://emenscr.nesdc.go.th/viewer/view.html?id=64266b43a075f65c3927f863"/>
    <s v="v2_200501V01F01"/>
  </r>
  <r>
    <s v="ศธ 04154-66-0034"/>
    <s v="พัฒนาศักยภาพในการปฏิบัติงานของข้าราชการครูและบุคลากรทางการศึกษาสำนักงานเขตพื้นที่การศึกษาประถมศึกษาสระแก้ว เขต 2   "/>
    <s v="พัฒนาศักยภาพในการปฏิบัติงานของข้าราชการครูและบุคลากรทางการศึกษาสำนักงานเขตพื้นที่การศึกษาประถมศึกษาสระแก้ว เขต 2   "/>
    <s v="ด้านการปรับสมดุลและพัฒนาระบบการบริหารจัดการภาครัฐ"/>
    <x v="6"/>
    <s v="ตุลาคม 2565"/>
    <s v="มีนาคม 2566"/>
    <s v="สำนักงานเขตพื้นที่การศึกษาประถมศึกษาสระแก้ว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66fe14cc6a01428d442bd"/>
    <s v="v2_200501V01F01"/>
  </r>
  <r>
    <s v="ศธ 04219-66-0063"/>
    <s v="“เพิ่มประสิทธิภาพการบริหารการจัดการศึกษาขั้นพื้นฐาน สำนักงานเขตพื้นที่การศึกษาและสถานศึกษา”"/>
    <s v="“เพิ่มประสิทธิภาพการบริหารการจัดการศึกษาขั้นพื้นฐาน สำนักงานเขตพื้นที่การศึกษาและสถานศึกษา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ัตตานี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4267d2ebdb6fd5c33039ac2"/>
    <s v="v2_200501V03F04"/>
  </r>
  <r>
    <s v="ศธ 4312-66-0020"/>
    <s v="การประชุมรับมอบนโยบายและการปฏิบัติงานเพื่อขับเคลื่อนภารกิจทางการศึกษาสำนักงานเขตพื้นที่การศึกษามัธยมศึกษาบึงกาฬ"/>
    <s v="การประชุมรับมอบนโยบายและการปฏิบัติงานเพื่อขับเคลื่อนภารกิจทางการศึกษาสำนักงานเขตพื้นที่การศึกษามัธยมศึกษาบึงกาฬ"/>
    <s v="ด้านการปรับสมดุลและพัฒนาระบบการบริหารจัดการภาครัฐ"/>
    <x v="6"/>
    <s v="กุมภาพันธ์ 2566"/>
    <s v="มีนาคม 2566"/>
    <s v="สำนักงานเขตพื้นที่การศึกษามัธยมศึกษาบึงกาฬ"/>
    <x v="43"/>
    <s v="สพฐ."/>
    <s v="กระทรวงศึกษาธิการ"/>
    <s v="โครงการปกติ 2566"/>
    <x v="1"/>
    <x v="1"/>
    <x v="0"/>
    <m/>
    <s v="https://emenscr.nesdc.go.th/viewer/view.html?id=64268b244cc6a01428d44320"/>
    <s v="v2_200501V01F01"/>
  </r>
  <r>
    <s v="นร 1012-66-0007"/>
    <s v="แนวทางการส่งเสริมระบบคุณธรรมในราชการพลเรือน"/>
    <s v="แนวทางการส่งเสริมระบบคุณธรรมในราชการพลเรือ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วิจัยและพัฒนาระบบงานบุคคล"/>
    <x v="100"/>
    <s v="สำนักงาน ก.พ."/>
    <s v="สำนักนายกรัฐมนตรี"/>
    <s v="โครงการปกติ 2566"/>
    <x v="1"/>
    <x v="1"/>
    <x v="0"/>
    <m/>
    <s v="https://emenscr.nesdc.go.th/viewer/view.html?id=64268c6031107d5c3a80148a"/>
    <s v="v2_200501V01F01"/>
  </r>
  <r>
    <s v="นร 1002-66-0002"/>
    <s v="การรวมฐานข้อมูลข้าราชการพลเรือนสามัญ  (One HR Database)"/>
    <s v="การรวมฐานข้อมูลข้าราชการพลเรือนสามัญ  (One HR Database)"/>
    <s v="ด้านการปรับสมดุลและพัฒนาระบบการบริหารจัดการภาครัฐ"/>
    <x v="6"/>
    <s v="เมษายน 2566"/>
    <s v="ธันวาคม 2566"/>
    <s v="ศูนย์เทคโนโลยีสารสนเทศและการสื่อสาร"/>
    <x v="100"/>
    <s v="สำนักงาน ก.พ."/>
    <s v="สำนักนายกรัฐมนตรี"/>
    <s v="โครงการปกติ 2566"/>
    <x v="1"/>
    <x v="8"/>
    <x v="0"/>
    <m/>
    <s v="https://emenscr.nesdc.go.th/viewer/view.html?id=64269acdbdb6fd5c3303a1f3"/>
    <s v="v2_200501V01F02"/>
  </r>
  <r>
    <s v="ศธ 04024-66-0046"/>
    <s v="การพัฒนาศักยภาพในการปฏิบัติงานของบุคลากรทางการศึกษา และศึกษาดูงาน"/>
    <s v="การพัฒนาศักยภาพในการปฏิบัติงานของบุคลากรทางการศึกษา และศึกษาดูงาน"/>
    <s v="ด้านการปรับสมดุลและพัฒนาระบบการบริหารจัดการภาครัฐ"/>
    <x v="6"/>
    <s v="มีนาคม 2566"/>
    <s v="พฤษภาคม 2566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69dd031107d5c3a801904"/>
    <s v="v2_200501V03F04"/>
  </r>
  <r>
    <s v="ศธ 04220-66-0054"/>
    <s v="ประชุมเพื่อพัฒนาศักยภาพการบริหารจัดการศึกษาของสำนักงานเขตพื้นที่การศึกษาประถมศึกษายะลา เขต 3"/>
    <s v="ประชุมเพื่อพัฒนาศักยภาพการบริหารจัดการศึกษาของสำนักงานเขตพื้นที่การศึกษาประถมศึกษายะลา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ะลา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4269e68bdb6fd5c3303a2dd"/>
    <s v="v2_200501V03F04"/>
  </r>
  <r>
    <s v="ศธ04009-66-0014"/>
    <s v="โครงการเสริมสร้างและพัฒนาศักยภาพบุคลากรสังกัด สพฐ."/>
    <s v="โครงการเสริมสร้างและพัฒนาศักยภาพบุคลากรสังกัด สพฐ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6"/>
    <x v="4"/>
    <x v="6"/>
    <x v="0"/>
    <m/>
    <s v="https://emenscr.nesdc.go.th/viewer/view.html?id=64270c2521529c142b7a4ffb"/>
    <s v="v2_200501V02F01"/>
  </r>
  <r>
    <s v="ศธ 04096-66-0048"/>
    <s v="จัดทำคู่มือการปฏิบัติงานการควบคุมพัสดุโรงเรียน สพป.พะเยา เขต 2"/>
    <s v="จัดทำคู่มือการปฏิบัติงานการควบคุมพัสดุโรงเรียน สพป.พะเยา เขต 2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70e1aa075f65c39281278"/>
    <s v="v2_200501V01F01"/>
  </r>
  <r>
    <s v="ศธ 04156-66-0041"/>
    <s v="พัฒนาศักยภาพผู้บริหาร ข้าราชการครูและบุคลากรทางการศึกษา และลูกจ้าง  สังกัด สำนักงานเขตพื้นที่การศึกษาประถมศึกษาสระบุรี เขต 2  ประจำปี 2566 "/>
    <s v="พัฒนาศักยภาพผู้บริหาร ข้าราชการครูและบุคลากรทางการศึกษา และลูกจ้าง  สังกัด สำนักงานเขตพื้นที่การศึกษาประถมศึกษาสระบุรี เขต 2  ประจำปี 2566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ระบุร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70f08a075f65c39281283"/>
    <s v="v2_200501V01F01"/>
  </r>
  <r>
    <s v="ศธ 04083-66-0041"/>
    <s v="พัฒนาสมรรถนะการบริหารจัดการด้านการเงิน การบัญชี การพัสดุและสินทรัพย์ของโรงเรียนในสังกัด"/>
    <s v="พัฒนาสมรรถนะการบริหารจัดการด้านการเงิน การบัญชี การพัสดุและสินทรัพย์ของโรงเรียน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71ce321529c142b7a5010"/>
    <s v="v2_200501V01F01"/>
  </r>
  <r>
    <s v="ศธ 04098-66-0032"/>
    <s v="เพิ่มประสิทธิภาพการบริหารจัดการศึกษา"/>
    <s v="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พัทลุง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351acb29eff562f13a55a9"/>
    <s v="v2_200501V03F04"/>
  </r>
  <r>
    <s v="ศธ 4309-66-0027"/>
    <s v="โครงการพัฒนาประสิทธิภาพบุคลากรทางการศึกษา สพม.นนทบุรี"/>
    <s v="โครงการพัฒนาประสิทธิภาพบุคลากรทางการศึกษา สพม.นนทบุรี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นนทบุรี"/>
    <x v="43"/>
    <s v="สพฐ."/>
    <s v="กระทรวงศึกษาธิการ"/>
    <s v="โครงการปกติ 2566"/>
    <x v="1"/>
    <x v="1"/>
    <x v="0"/>
    <m/>
    <s v="https://emenscr.nesdc.go.th/viewer/view.html?id=64391aa910ea9962e46de2bf"/>
    <s v="v2_200501V01F01"/>
  </r>
  <r>
    <s v="ศธ 4292 -66-0039"/>
    <s v="พัฒนาระบบบริหารจัดการ ด้านการเงิน การบัญชี และการพัสดุ ที่มีประสิทธิภาพเหมาะสมกับบริบท"/>
    <s v="พัฒนาระบบบริหารจัดการ ด้านการเงิน การบัญชี และการพัสดุ ที่มีประสิทธิภาพเหมาะสมกับบริบท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มัธยมศึกษากาญจนบุรี"/>
    <x v="43"/>
    <s v="สพฐ."/>
    <s v="กระทรวงศึกษาธิการ"/>
    <s v="โครงการปกติ 2566"/>
    <x v="1"/>
    <x v="1"/>
    <x v="0"/>
    <m/>
    <s v="https://emenscr.nesdc.go.th/viewer/view.html?id=64420b5556ddcb04f398a304"/>
    <s v="v2_200501V01F01"/>
  </r>
  <r>
    <s v="ศธ0201-66-0005"/>
    <s v="โครงการฝึกอบรมข้าราชการบรรจุใหม่ &quot;หลักสูตรการเป็นข้าราชการที่ดี&quot; ประจำปีงบประมาณ พ.ศ. 2566"/>
    <s v="โครงการฝึกอบรมข้าราชการบรรจุใหม่ &quot;หลักสูตรการเป็นข้าราชการที่ดี&quot; ประจำปีงบประมาณ พ.ศ.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อำนวยการ"/>
    <x v="15"/>
    <s v="สป.ศธ."/>
    <s v="กระทรวงศึกษาธิการ"/>
    <s v="โครงการปกติ 2566"/>
    <x v="1"/>
    <x v="1"/>
    <x v="0"/>
    <m/>
    <s v="https://emenscr.nesdc.go.th/viewer/view.html?id=64423b7d76f4e604f29dc501"/>
    <s v="v2_200501V01F01"/>
  </r>
  <r>
    <s v="ศธ 4326-66-0041"/>
    <s v="โครงการพัฒนางานบำเหน็จความชอบ งานบัญชีถือจ่าย งานทะเบียนประวัติและงานเครื่องราชอิสริยาภรณ์"/>
    <s v="โครงการพัฒนางานบำเหน็จความชอบ งานบัญชีถือจ่าย งานทะเบียนประวัติและงานเครื่องราชอิสริยาภรณ์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แพร่"/>
    <x v="43"/>
    <s v="สพฐ."/>
    <s v="กระทรวงศึกษาธิการ"/>
    <s v="โครงการปกติ 2566"/>
    <x v="1"/>
    <x v="1"/>
    <x v="0"/>
    <m/>
    <s v="https://emenscr.nesdc.go.th/viewer/view.html?id=64423d44287a891ef749fc34"/>
    <s v="v2_200501V01F01"/>
  </r>
  <r>
    <s v="ศธ 04110-66-0028"/>
    <s v="การอบรมเชิงปฏิบัติการข้าราชการครูและบุคลากรทางการศึกษา ลูกจ้างประจำ เพื่อขอรับเงินบำเหน็จบำนาญ กรณีเกษียณอายุราชการ"/>
    <s v="การอบรมเชิงปฏิบัติการข้าราชการครูและบุคลากรทางการศึกษา ลูกจ้างประจำ เพื่อขอรับเงินบำเหน็จบำนาญ กรณีเกษียณอายุราชการ"/>
    <s v="ด้านการปรับสมดุลและพัฒนาระบบการบริหารจัดการภาครัฐ"/>
    <x v="6"/>
    <s v="มิถุนายน 2566"/>
    <s v="มิถุนายน 2566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488c7122b6421efa00b2c5"/>
    <s v="v2_200501V03F04"/>
  </r>
  <r>
    <s v="ศธ 04092-66-0077"/>
    <s v="โครงการอบรมเชิงปฏิบัติการพัฒนาศักยภาพผู้บริหารสถานศึกษา ประจำปีงบประมาณ 2566"/>
    <s v="โครงการอบรมเชิงปฏิบัติการพัฒนาศักยภาพผู้บริหารสถานศึกษา ประจำปีงบประมาณ 2566"/>
    <s v="ด้านการปรับสมดุลและพัฒนาระบบการบริหารจัดการภาครัฐ"/>
    <x v="6"/>
    <s v="พฤษภาคม 2566"/>
    <s v="พฤษภาคม 2566"/>
    <s v="สำนักงานเขตพื้นที่การศึกษาประถมศึกษาปัตตาน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609b08956c4757900506ef"/>
    <s v="v2_200501V03F04"/>
  </r>
  <r>
    <s v="ศธ 04050-66-0042"/>
    <s v="อบรมเชิงปฏิบัติการยื่นขอรับบำเหน็จบำนาญด้วยตนเองทางระบบบำเหน็จบำนาญและสวัสดิการรักษาพยาบาล  (ระบบ digital  pension)"/>
    <s v="อบรมเชิงปฏิบัติการยื่นขอรับบำเหน็จบำนาญด้วยตนเองทางระบบบำเหน็จบำนาญและสวัสดิการรักษาพยาบาล  (ระบบ digital  pension)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เชียงใหม่ เขต 4"/>
    <x v="43"/>
    <s v="สพฐ."/>
    <s v="กระทรวงศึกษาธิการ"/>
    <s v="โครงการปกติ 2566"/>
    <x v="1"/>
    <x v="1"/>
    <x v="0"/>
    <m/>
    <s v="https://emenscr.nesdc.go.th/viewer/view.html?id=64799e7a7f5fd10605d65461"/>
    <s v="v2_200501V01F01"/>
  </r>
  <r>
    <s v="ศธ 04130-66-0051"/>
    <s v="เสริมสร้างศักยภาพของข้าราชการครูและบุคลากรทางการศึกษา และลูกจ้างประจำ  "/>
    <s v="เสริมสร้างศักยภาพของข้าราชการครูและบุคลากรทางการศึกษา และลูกจ้างประจำ  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ลพบุร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926edb8185e80606f7956c"/>
    <s v="v2_200501V01F01"/>
  </r>
  <r>
    <s v="ศธ 04180-66-0086"/>
    <s v="การคัดเลือกบุคคลเพื่อบรรจุและแต่งตั้งเป็นข้าราชการครูและบุคลากรทางการศึกษา ตำแหน่งครูผู้ช่วย กรณีที่มีความจำเป็นหรือมีเหตุพิเศษ และการคัดเลือกบุคคลเพื่อแต่งตั้งให้ดำรงตำแหน่งรองผู้อำนวยการสถานศึกษาและผู้อำนวยการสถานศึกษา สังกัด สพฐ. ปี พ.ศ.2566"/>
    <s v="การคัดเลือกบุคคลเพื่อบรรจุและแต่งตั้งเป็นข้าราชการครูและบุคลากรทางการศึกษา ตำแหน่งครูผู้ช่วย กรณีที่มีความจำเป็นหรือมีเหตุพิเศษ และการคัดเลือกบุคคลเพื่อแต่งตั้งให้ดำรงตำแหน่งรองผู้อำนวยการสถานศึกษาและผู้อำนวยการสถานศึกษา สังกัด สพฐ. ปี พ.ศ.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อุตรดิตถ์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5005a49f4dd5830aa0fc4ef"/>
    <s v="v2_200501V01F01"/>
  </r>
  <r>
    <s v="ศธ 04092-66-0104"/>
    <s v="ประชุมบุคลากรในสังกัดสำนักงานเขตพื้นที่การศึกษาประถมศึกษาปัตตานี เขต 2 ประจำปีงบประมาณ 2566"/>
    <s v="ประชุมบุคลากรในสังกัดสำนักงานเขตพื้นที่การศึกษาประถมศึกษาปัตตานี เขต 2 ประจำปีงบประมาณ 256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ปัตตาน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5012a5777baf4597b358e93"/>
    <s v="v2_200501V01F01"/>
  </r>
  <r>
    <s v="ศธ 4339-66-0054"/>
    <s v="โครงการรับสมัครบุคคลเพื่อสรรหาและเลือกสรรเป็นพนักงานราชการ ตำแหน่งครูผู้สอน ตำแหน่งพนักงานอาคารสถานที่และยานพาหนะ สังหัดสำนักงานเขตพื้นที่การศึกษามัธยมศึกษาสมุทรปราการ ปี พ.ศ.2566"/>
    <s v="โครงการรับสมัครบุคคลเพื่อสรรหาและเลือกสรรเป็นพนักงานราชการ ตำแหน่งครูผู้สอน ตำแหน่งพนักงานอาคารสถานที่และยานพาหนะ สังหัดสำนักงานเขตพื้นที่การศึกษามัธยมศึกษาสมุทรปราการ ปี พ.ศ.2566"/>
    <s v="ด้านการปรับสมดุลและพัฒนาระบบการบริหารจัดการภาครัฐ"/>
    <x v="6"/>
    <s v="กันยายน 2566"/>
    <s v="ตุลาคม 2566"/>
    <s v="สำนักงานเขตพื้นที่การศึกษามัธยมศึกษาสมุทรปราการ"/>
    <x v="43"/>
    <s v="สพฐ."/>
    <s v="กระทรวงศึกษาธิการ"/>
    <s v="โครงการปกติ 2566"/>
    <x v="1"/>
    <x v="1"/>
    <x v="0"/>
    <m/>
    <s v="https://emenscr.nesdc.go.th/viewer/view.html?id=65097cb4f4dd5830aa0fc94e"/>
    <s v="v2_200501V01F01"/>
  </r>
  <r>
    <s v="ศธ 04101-66-0052"/>
    <s v="พัฒนาศักยภาพบุคลากรทางการศึกษาสำนักงานเขตพื้นที่การศึกษา ประถมศึกษาพิษณุโลก เขต 1 เพื่อเพิ่มประสิทธิภาพการปฏิบัติงาน"/>
    <s v="พัฒนาศักยภาพบุคลากรทางการศึกษาสำนักงานเขตพื้นที่การศึกษา ประถมศึกษาพิษณุโลก เขต 1 เพื่อเพิ่มประสิทธิภาพการปฏิบัติงาน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5110c41ee2f3430a8bd22f2"/>
    <s v="v2_200501V01F01"/>
  </r>
  <r>
    <s v="ศธ 04138-66-0055"/>
    <s v="ประชุมเชิงปฏิบัติการ ด้านการบริหารงานบุคคลและด้านการบริหารงานการเงินและสินทรัพย์ของข้าราชการครูและบุคลากรทางการศึกษาในสถานศึกษาสังกัด  สำนักงานเขตพื้นที่การศึกษาประถมศึกษาศรีสะเกษ เขต 1 ประจำปีงบประมาณ  พ.ศ. 2566"/>
    <s v="ประชุมเชิงปฏิบัติการ ด้านการบริหารงานบุคคลและด้านการบริหารงานการเงินและสินทรัพย์ของข้าราชการครูและบุคลากรทางการศึกษาในสถานศึกษาสังกัด  สำนักงานเขตพื้นที่การศึกษาประถมศึกษาศรีสะเกษ เขต 1 ประจำปีงบประมาณ  พ.ศ. 256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6"/>
    <x v="4"/>
    <x v="6"/>
    <x v="0"/>
    <m/>
    <s v="https://emenscr.nesdc.go.th/viewer/view.html?id=65110f9b59c90930a92eb2f5"/>
    <s v="v2_200501V02F01"/>
  </r>
  <r>
    <s v="ศธ 04174-66-0081"/>
    <s v=" เสวนาหัวข้อ “การแลกเปลี่ยนเรียนรู้เพื่อยกระดับประสิทธิภาพในการบริหารงานของสำนักงานเขตพื้นที่การศึกษาประถมศึกษาอ่างทอง”"/>
    <s v=" เสวนาหัวข้อ “การแลกเปลี่ยนเรียนรู้เพื่อยกระดับประสิทธิภาพในการบริหารงานของสำนักงานเขตพื้นที่การศึกษาประถมศึกษาอ่างทอง”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6"/>
    <x v="2"/>
    <x v="2"/>
    <x v="0"/>
    <m/>
    <s v="https://emenscr.nesdc.go.th/viewer/view.html?id=65168d7f2310ea59835b5676"/>
    <s v="v2_200501V03F04"/>
  </r>
  <r>
    <s v="ศธ 04228-66-0054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 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 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5250b557a59c15bd3f303db"/>
    <s v="v2_200501V01F01"/>
  </r>
  <r>
    <s v="ศธ 04037-66-0052"/>
    <s v="โครงการประชุม อ.ก.ค.ศ. เขตพื้นที่การศึกษาประถมศึกษาชัยนาท"/>
    <s v="โครงการประชุม อ.ก.ค.ศ. เขตพื้นที่การศึกษาประถมศึกษาชัยนาท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ชัยนาท"/>
    <x v="43"/>
    <s v="สพฐ."/>
    <s v="กระทรวงศึกษาธิการ"/>
    <s v="โครงการปกติ 2566"/>
    <x v="1"/>
    <x v="1"/>
    <x v="0"/>
    <m/>
    <s v="https://emenscr.nesdc.go.th/viewer/view.html?id=65251a754da00e1bb8582d71"/>
    <s v="v2_200501V01F01"/>
  </r>
  <r>
    <s v="ศธ 04037-66-0053"/>
    <s v="โครงการดำเนินการสรรหาและเลือกสรรพนักงานราชการ ปีงบประมาณ พ.ศ. 2566"/>
    <s v="โครงการดำเนินการสรรหาและเลือกสรรพนักงานราชการ ปีงบประมาณ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ชัยนาท"/>
    <x v="43"/>
    <s v="สพฐ."/>
    <s v="กระทรวงศึกษาธิการ"/>
    <s v="โครงการปกติ 2566"/>
    <x v="1"/>
    <x v="1"/>
    <x v="0"/>
    <m/>
    <s v="https://emenscr.nesdc.go.th/viewer/view.html?id=65252fc54da00e1bb8582d7e"/>
    <s v="v2_200501V01F01"/>
  </r>
  <r>
    <s v="ศธ 4318-66-0022"/>
    <s v="ส่งเสริมความรู้เกี่ยวกับการช่วยชีวิตขั้นพื้นฐาน (CPR) การผูกผ้าและจับจีบผ้า"/>
    <s v="ส่งเสริมความรู้เกี่ยวกับการช่วยชีวิตขั้นพื้นฐาน (CPR) การผูกผ้าและจับจีบผ้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พระนครศรีอยุธยา"/>
    <x v="43"/>
    <s v="สพฐ."/>
    <s v="กระทรวงศึกษาธิการ"/>
    <s v="โครงการปกติ 2566"/>
    <x v="1"/>
    <x v="1"/>
    <x v="0"/>
    <m/>
    <s v="https://emenscr.nesdc.go.th/viewer/view.html?id=65260b877a59c15bd3f3071f"/>
    <s v="v2_200501V01F01"/>
  </r>
  <r>
    <s v="ศธ 04228-66-0057"/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"/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5265a6f7a59c15bd3f30b76"/>
    <s v="v2_200501V01F01"/>
  </r>
  <r>
    <s v="ศธ 04042-66-0052"/>
    <s v="ประชุมสัมมนา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ชุมพร เขต 2"/>
    <s v="ประชุมสัมมนา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ชุมพร เขต 2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ชุมพร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5374ae84da00e1bb85832fa"/>
    <s v="v2_200501V03F04"/>
  </r>
  <r>
    <s v="ศธ0262-66-0038"/>
    <s v="เสริมสร้างศักยภาพการปฏิบัติงานข้าราชการสำนักงานศึกษาธิการจังหวัดจันทบุรี"/>
    <s v="เสริมสร้างศักยภาพการปฏิบัติงานข้าราชการสำนักงานศึกษาธิการจังหวัดจันทบุรี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ศึกษาธิการจังหวัดจันทบุรี"/>
    <x v="15"/>
    <s v="สป.ศธ."/>
    <s v="กระทรวงศึกษาธิการ"/>
    <s v="โครงการปกติ 2566"/>
    <x v="1"/>
    <x v="1"/>
    <x v="0"/>
    <m/>
    <s v="https://emenscr.nesdc.go.th/viewer/view.html?id=65378b6d3c7e5c1bbf2ca3ea"/>
    <s v="v2_200501V01F01"/>
  </r>
  <r>
    <s v="ศธ 4321-66-0036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๒๕๖๖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๒๕๖๖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มัธยมศึกษาพัทลุง"/>
    <x v="43"/>
    <s v="สพฐ."/>
    <s v="กระทรวงศึกษาธิการ"/>
    <s v="โครงการปกติ 2566"/>
    <x v="1"/>
    <x v="1"/>
    <x v="0"/>
    <m/>
    <s v="https://emenscr.nesdc.go.th/viewer/view.html?id=65378e031f395d722d665eac"/>
    <s v="v2_200501V01F01"/>
  </r>
  <r>
    <s v="ศธ 04100-66-0017"/>
    <s v="ประชุมสัมมนาผู้บริหาร สังกัด สพป.พิจิตร เขต 2"/>
    <s v="ประชุมสัมมนาผู้บริหาร สังกัด สพป.พิจิตร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จิตร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0040bdecd30773351f7e36"/>
    <s v="v2_200501V03F04"/>
  </r>
  <r>
    <s v="ศธ 4351-66-0015"/>
    <s v="ส่งเสริมการบริหารจัดการและการปฏิบัติงานด้านการบริหารงานบุคคล"/>
    <s v="ส่งเสริมการบริหารจัดการและการปฏิบัติงานด้า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บลราชธานี อำนาจเจริญ"/>
    <x v="43"/>
    <s v="สพฐ."/>
    <s v="กระทรวงศึกษาธิการ"/>
    <s v="โครงการปกติ 2566"/>
    <x v="1"/>
    <x v="1"/>
    <x v="0"/>
    <m/>
    <s v="https://emenscr.nesdc.go.th/viewer/view.html?id=640059feb4e8c549053aa9d1"/>
    <s v="v2_200501V01F01"/>
  </r>
  <r>
    <s v="ศธ 4306-66-0011"/>
    <s v="อบรมสร้างความรู้ความเข้าใจการปฏิบัติงานด้านการบริหารงานบุคคล "/>
    <s v="อบรมสร้างความรู้ความเข้าใจการปฏิบัติงานด้านการบริหารงานบุคคล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ครราชสีมา"/>
    <x v="43"/>
    <s v="สพฐ."/>
    <s v="กระทรวงศึกษาธิการ"/>
    <s v="โครงการปกติ 2566"/>
    <x v="3"/>
    <x v="5"/>
    <x v="0"/>
    <m/>
    <s v="https://emenscr.nesdc.go.th/viewer/view.html?id=640179edb4e8c549053aae44"/>
    <s v="v2_200501V04F02"/>
  </r>
  <r>
    <s v="ศธ 4325-66-0030"/>
    <s v="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มัธยมศึกษา"/>
    <s v="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มัธยมศึกษา"/>
    <s v="ด้านการปรับสมดุลและพัฒนาระบบการบริหารจัดการภาครัฐ"/>
    <x v="6"/>
    <s v="มกราคม 2566"/>
    <s v="มกราคม 2566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6"/>
    <x v="3"/>
    <x v="5"/>
    <x v="0"/>
    <m/>
    <s v="https://emenscr.nesdc.go.th/viewer/view.html?id=640811f3ecd30773351f80b9"/>
    <s v="v2_200501V04F02"/>
  </r>
  <r>
    <s v="ศธ0578.04-66-0002"/>
    <s v="โครงการทิศทางการปรับแผนยุทธศาสตร์เพื่อส่งเสริมความเป็นเลิศทางการศึกษา คณะเทคโนโลยีคหกรรมศาสตร์"/>
    <s v="โครงการทิศทางการปรับแผนยุทธศาสตร์เพื่อส่งเสริมความเป็นเลิศทางการศึกษา คณะเทคโนโลยีคหกรรมศาสตร์"/>
    <s v="ด้านการปรับสมดุลและพัฒนาระบบการบริหารจัดการภาครัฐ"/>
    <x v="6"/>
    <s v="เมษายน 2565"/>
    <s v="มีนาคม 2566"/>
    <s v="คณะเทคโนโลยีคหกรรมศาสตร์"/>
    <x v="4"/>
    <s v="มทร.ธัญบุรี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40826e1fceadd7336a5aa36"/>
    <s v="v2_200501V02F03"/>
  </r>
  <r>
    <s v="มรภนศ 1119-66-0001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สภามหาวิทยาลัย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00e8825908446797afe7"/>
    <s v="v2_200501V01F01"/>
  </r>
  <r>
    <s v="มรภนศ 1115-66-0006"/>
    <s v=" พัฒนาระบบบริหารจัดการมหาวิทยาลัยสู่ความเป็นเลิศ กนผ. (งน.)  _x0009__x0009__x0009_"/>
    <s v=" พัฒนาระบบบริหารจัดการมหาวิทยาลัยสู่ความเป็นเลิศ กนผ. (งน.)  _x0009__x0009__x0009_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แผน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00f10deee808afc6ef8a"/>
    <s v="v2_200501V01F01"/>
  </r>
  <r>
    <s v="ศธ 04157-66-0017"/>
    <s v="การประชุมขับเคลื่อนนโยบายการบริหารจัดการศึกษาของ สพป.สิงห์บุรี"/>
    <s v="การประชุมขับเคลื่อนนโยบายการบริหารจัดการศึกษาของ สพป.สิงห์บุร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ิงห์บุรี"/>
    <x v="43"/>
    <s v="สพฐ."/>
    <s v="กระทรวงศึกษาธิการ"/>
    <s v="โครงการปกติ 2566"/>
    <x v="2"/>
    <x v="2"/>
    <x v="0"/>
    <m/>
    <s v="https://emenscr.nesdc.go.th/viewer/view.html?id=641023bcfa7c0d08aa6963a1"/>
    <s v="v2_200501V03F04"/>
  </r>
  <r>
    <s v="ศธ 04163-66-0018"/>
    <s v="ประชุมสัมมนาเพื่อพัฒนาศักยภาพและประสิทธิภาพสำหรับผู้บริหารการศึกษา ผู้บริหารสถานศึกษา ข้าราชการครูและบุคลากรทางการศึกษาในสังกัด สำนักงานเขตพื้นที่การศึกษาประถมศึกษาสุราษฎร์ธานี เขต 1 "/>
    <s v="ประชุมสัมมนาเพื่อพัฒนาศักยภาพและประสิทธิภาพสำหรับผู้บริหารการศึกษา ผู้บริหารสถานศึกษา ข้าราชการครูและบุคลากรทางการศึกษาในสังกัด สำนักงานเขตพื้นที่การศึกษาประถมศึกษาสุราษฎร์ธานี เขต 1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ราษฎร์ธานี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029e7825908446797b03e"/>
    <s v="v2_200501V03F04"/>
  </r>
  <r>
    <s v="มรภนศ 1111-66-0008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วิทยบริการและเทคโนโลยีสารสนเทศ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30b5825908446797b048"/>
    <s v="v2_200501V01F01"/>
  </r>
  <r>
    <s v="มรภนศ 1114-66-0011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31c964c008446934df3d"/>
    <s v="v2_200501V01F01"/>
  </r>
  <r>
    <s v="ศธ 04092-66-0042"/>
    <s v="ประชุมผู้บริหารการศึกษา ผู้บริหารสถานศึกษาและผู้อำนวยการกลุ่ม/หน่วย "/>
    <s v="ประชุมผู้บริหารการศึกษา ผู้บริหารสถานศึกษาและผู้อำนวยการกลุ่ม/หน่วย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ัตตาน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035d9825908446797b058"/>
    <s v="v2_200501V03F04"/>
  </r>
  <r>
    <s v="มรภนศ 1118-66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่วนมาตรฐานและคุณภาพการศึกษา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45f30deee808afc6f372"/>
    <s v="v2_200501V01F01"/>
  </r>
  <r>
    <s v="มรภนศ 1114-66-0013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70d70d0e124460ea41f6"/>
    <s v="v2_200501V01F01"/>
  </r>
  <r>
    <s v="มรภนศ 1114-66-0017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83b000b67d08a43a66c5"/>
    <s v="v2_200501V01F01"/>
  </r>
  <r>
    <s v="มรภนศ 1114-66-0018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33a3f2aa244461ab898f"/>
    <s v="v2_200501V01F01"/>
  </r>
  <r>
    <s v="ศธ0578.04-66-0012"/>
    <s v="โครงการพัฒนาบุคลากรสายวิชาการและสายสนับสนุน และศึกษาดูงาน"/>
    <s v="โครงการพัฒนาบุคลากรสายวิชาการและสายสนับสนุน และศึกษาดูงาน"/>
    <s v="ด้านการปรับสมดุลและพัฒนาระบบการบริหารจัดการภาครัฐ"/>
    <x v="6"/>
    <s v="ตุลาคม 2565"/>
    <s v="กันยายน 2566"/>
    <s v="คณะเทคโนโลยีคหกรรมศาสตร์"/>
    <x v="4"/>
    <s v="มทร.ธัญบุรี"/>
    <s v="กระทรวงการอุดมศึกษา วิทยาศาสตร์ วิจัยและนวัตกรรม"/>
    <s v="โครงการปกติ 2566"/>
    <x v="4"/>
    <x v="6"/>
    <x v="0"/>
    <m/>
    <s v="https://emenscr.nesdc.go.th/viewer/view.html?id=641143c20deee808afc6f7c4"/>
    <s v="v2_200501V02F03"/>
  </r>
  <r>
    <s v="มรภนศ 1114-66-0024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47d0825908446797b0e6"/>
    <s v="v2_200501V01F01"/>
  </r>
  <r>
    <s v="มรภนศ 1116-66-0004"/>
    <s v="โครงการ พัฒนาระบบบริหารจัดการมหาวิทยาลัยสู่ความเป็นเลิศ  (งน.)"/>
    <s v="โครงการ 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ัฒนานักศึกษา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66f164c008446934dfd8"/>
    <s v="v2_200501V01F01"/>
  </r>
  <r>
    <s v="ศธ 4313-66-0034"/>
    <s v="โครงการพัฒนามาตรฐานและคุณภาพการบริการของสำนักงานเขตพื้นที่การศึกษามัธยมศึกษาบุรีรัมย์"/>
    <s v="โครงการพัฒนามาตรฐานและคุณภาพการบริการของสำนักงานเขตพื้นที่การศึกษามัธยมศึกษาบุรีรัมย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บุรีรัมย์"/>
    <x v="43"/>
    <s v="สพฐ."/>
    <s v="กระทรวงศึกษาธิการ"/>
    <s v="โครงการปกติ 2566"/>
    <x v="2"/>
    <x v="2"/>
    <x v="0"/>
    <m/>
    <s v="https://emenscr.nesdc.go.th/viewer/view.html?id=641173f30d0e124460ea4274"/>
    <s v="v2_200501V03F04"/>
  </r>
  <r>
    <s v="ศธ 04049-66-0007"/>
    <s v="การประชุม อ.ก.ค.ศ. เขตพื้นที่การศึกษาประถมศึกษาเชียงใหม่ เขต 3"/>
    <s v="การประชุม อ.ก.ค.ศ. 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1175d20deee808afc6fa8a"/>
    <s v="v2_200501V01F01"/>
  </r>
  <r>
    <s v="ศธ 04049-66-0014"/>
    <s v="การประชุมการย้ายข้าราชการครูและบุคลากรทางการศึกษา"/>
    <s v="การประชุมการย้าย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1181f3a8076808ac547c4b"/>
    <s v="v2_200501V01F01"/>
  </r>
  <r>
    <s v="ศธ 04026-66-0006"/>
    <s v="โครงการเสริมสร้างประสิทธิภาพการปฏิบัติงานด้านการเงิน การคลัง และการพัสดุภาครัฐ ด้วยเทคโนโลยีทางการเงินในยุคดิจิทัล 4.0"/>
    <s v="โครงการเสริมสร้างประสิทธิภาพการปฏิบัติงานด้านการเงิน การคลัง และการพัสดุภาครัฐ ด้วยเทคโนโลยีทางการเงินในยุคดิจิทัล 4.0"/>
    <s v="ด้านการปรับสมดุลและพัฒนาระบบการบริหารจัดการภาครัฐ"/>
    <x v="6"/>
    <s v="ตุลาคม 2565"/>
    <s v="มิถุนายน 2566"/>
    <s v="สำนักงานเขตพื้นที่การศึกษาประถมศึกษาขอนแก่น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1190c1a8076808ac547e46"/>
    <s v="v2_200501V01F01"/>
  </r>
  <r>
    <s v="ศธ 04086-66-0006"/>
    <s v="โครงการการขับเคลื่อนการบริหารงานบุคคลเพื่อเพิ่มขีดความสามารถ มีสรรถนะ เสริมสร้างความมั่นคงของทรัพยากรมนุษย์ และมุ่งสู่ความเป็นเลิศ"/>
    <s v="โครงการการขับเคลื่อนการบริหารงานบุคคลเพื่อเพิ่มขีดความสามารถ มีสรรถนะ เสริมสร้างความมั่นคงของทรัพยากรมนุษย์ และมุ่งสู่ความเป็นเลิศ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ทุมธาน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1292bea8076808ac548171"/>
    <s v="v2_200501V01F01"/>
  </r>
  <r>
    <s v="ศธ 04116-66-0023"/>
    <s v="_x0009_การประชุม อ.ก.ค.ศ.เขตพื้นที่การศึกษาประถมศึกษาแม่ฮ่องสอน เขต 2 ประจำปีงบประมาณ พ.ศ.2566"/>
    <s v="_x0009_การประชุม อ.ก.ค.ศ.เขตพื้นที่การศึกษาประถมศึกษาแม่ฮ่องสอน เขต 2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แม่ฮ่องสอน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41428a60d0e124460ea44b9"/>
    <s v="v2_200501V02F01"/>
  </r>
  <r>
    <s v="ศธ 04052-66-0030"/>
    <s v="ให้คำปรึกษา แนะนำ การปฏิบัติงานฯ และการประเมินสัมฤทธิผลการปฏิบัติงานในหน้าที่ตำแหน่งผู้อำนวยการสถานศึกษา และรองผู้อำนวยการสถานศึกษา"/>
    <s v="ให้คำปรึกษา แนะนำ การปฏิบัติงานฯ และการประเมินสัมฤทธิผลการปฏิบัติงานในหน้าที่ตำแหน่งผู้อำนวยการสถานศึกษา และรองผู้อำนวยการสถานศึกษา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1726dd00b67d08a43a8058"/>
    <s v="v2_200501V04F02"/>
  </r>
  <r>
    <s v="ศธ02133-66-0015"/>
    <s v="โครงการพัฒนาคุณภาพการบริหารจัดการเพื่อการพัฒนาข้าราชการและเจ้าหน้าที่ กองส่งเสริมและพัฒนาการบริหารการศึกษาในภูมิภาค สป._x0009_"/>
    <s v="โครงการพัฒนาคุณภาพการบริหารจัดการเพื่อการพัฒนาข้าราชการและเจ้าหน้าที่ กองส่งเสริมและพัฒนาการบริหารการศึกษาในภูมิภาค สป._x0009_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บูรณาการกิจการการศึกษา"/>
    <x v="15"/>
    <s v="สป.ศธ."/>
    <s v="กระทรวงศึกษาธิการ"/>
    <s v="โครงการปกติ 2566"/>
    <x v="4"/>
    <x v="6"/>
    <x v="0"/>
    <m/>
    <s v="https://emenscr.nesdc.go.th/viewer/view.html?id=641810c10deee808afc7161c"/>
    <s v="v2_200501V02F03"/>
  </r>
  <r>
    <s v="ศธ 04045-66-0017"/>
    <s v="ส่งเสริมองค์ความรู้ด้านกฏหมาย วินัย การเงินและการบริหารพัสดุ แก่ข้าราชการครูและบุคลากรทางการศึกษา"/>
    <s v="ส่งเสริมองค์ความรู้ด้านกฏหมาย วินัย การเงินและการบริหารพัสดุ แก่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เชียงราย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1812c80deee808afc7164d"/>
    <s v="v2_200501V01F01"/>
  </r>
  <r>
    <s v="ศธ 04131-66-0009"/>
    <s v="ส่งเสริมพัฒนาทรัพยากรมนุษย์และระบบบริหารจัดการสู่ความเป็นเลิศขององค์กร"/>
    <s v="ส่งเสริมพัฒนาทรัพยากรมนุษย์และระบบบริหารจัดการสู่ความเป็นเลิศของ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ำปาง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817b5825908446797b479"/>
    <s v="v2_200501V03F04"/>
  </r>
  <r>
    <s v="ศธ 4338-66-0043"/>
    <s v="เสริมสร้างความตระหนักและป้องกันเหตุที่อาจก่อให้เกิดการกระทำผิดวินัยของข้าราชการครู และบุคลากรทางการศึกษาในสถานศึกษา "/>
    <s v="เสริมสร้างความตระหนักและป้องกันเหตุที่อาจก่อให้เกิดการกระทำผิดวินัยของข้าราชการครู และบุคลากรทางการศึกษาในสถานศึกษา 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สงขลา สตูล"/>
    <x v="43"/>
    <s v="สพฐ."/>
    <s v="กระทรวงศึกษาธิการ"/>
    <s v="โครงการปกติ 2566"/>
    <x v="1"/>
    <x v="1"/>
    <x v="0"/>
    <m/>
    <s v="https://emenscr.nesdc.go.th/viewer/view.html?id=641914d064c008446934e377"/>
    <s v="v2_200501V01F01"/>
  </r>
  <r>
    <s v="ศธ 04059-66-0034"/>
    <s v="เสริมสร้างศักยภาพด้านบทบาทหน้าที่คณะกรรมการสถานศึกษาขั้นพื้นฐานของโรงเรียนในสังกัด"/>
    <s v="เสริมสร้างศักยภาพด้านบทบาทหน้าที่คณะกรรมการสถานศึกษาขั้นพื้นฐานของโรงเรียน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944c2fa7c0d08aa699014"/>
    <s v="v2_200501V03F04"/>
  </r>
  <r>
    <s v="ศธ. 0562.05-66-0028"/>
    <s v="พัฒนาบุคลากรสายวิชาการและสายสนับสนุนวิชาการ"/>
    <s v="พัฒนาบุคลากรสายวิชาการและสายสนับสนุนวิชาการ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ศาสตร์"/>
    <x v="21"/>
    <s v="มจษ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956b700b67d08a43a9087"/>
    <s v="v2_200501V01F01"/>
  </r>
  <r>
    <s v="ศธ 4314-66-0013"/>
    <s v="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มัธยมศึกษาปทุมธานี"/>
    <s v="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มัธยมศึกษาปทุมธาน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ปทุมธานี"/>
    <x v="43"/>
    <s v="สพฐ."/>
    <s v="กระทรวงศึกษาธิการ"/>
    <s v="โครงการปกติ 2566"/>
    <x v="2"/>
    <x v="2"/>
    <x v="0"/>
    <m/>
    <s v="https://emenscr.nesdc.go.th/viewer/view.html?id=641969ff0deee808afc7200a"/>
    <s v="v2_200501V03F04"/>
  </r>
  <r>
    <s v="ศธ 04041-66-0030"/>
    <s v="พัฒนาประสิทธิภาพการบริหารจัดการองค์กร"/>
    <s v="พัฒนาประสิทธิภาพการบริหารจัดการ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090d5bdb6fd5c330340ce"/>
    <s v="v2_200501V03F04"/>
  </r>
  <r>
    <s v="ศธ 04075-66-0017"/>
    <s v="การบริหารจัดการงานอำนวยการ ประจำปีงบประมาณ 2566"/>
    <s v="การบริหารจัดการงานอำนวยการ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สวรรค์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42105b0a075f65c3927a1c7"/>
    <s v="v2_200501V03F04"/>
  </r>
  <r>
    <s v="ศธ 04082-66-0020"/>
    <s v="โครงการประชุมผู้บริหารและบุคลากร  สำนักงานเขตพื้นที่การศึกษาประถมศึกษาบุรีรัมย์ เขต 1"/>
    <s v="โครงการประชุมผู้บริหารและบุคลากร  สำนักงานเขตพื้นที่การศึกษาประถมศึกษาบุรีรัมย์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117cb52eb4b14205ce58d"/>
    <s v="v2_200501V03F04"/>
  </r>
  <r>
    <s v="ศธ0245-66-0013"/>
    <s v="โครงการพัฒนาศักยภาพบุคลากรสำนักงานศึกษาธิการภาค 7  ประจำปีงบประมาณ 2566"/>
    <s v="โครงการพัฒนาศักยภาพบุคลากรสำนักงานศึกษาธิการภาค 7 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7 (ยะลา)"/>
    <x v="15"/>
    <s v="สป.ศธ."/>
    <s v="กระทรวงศึกษาธิการ"/>
    <s v="โครงการปกติ 2566"/>
    <x v="4"/>
    <x v="6"/>
    <x v="0"/>
    <m/>
    <s v="https://emenscr.nesdc.go.th/viewer/view.html?id=642118ba4fc7035c328feecb"/>
    <s v="v2_200501V02F03"/>
  </r>
  <r>
    <s v="ศธ 4327-66-0009"/>
    <s v="พัฒนาศักยภาพและมาตรฐานการปฏิบัติงานของบุคลากรในสำนักงานเขตพื้นที่การศึกษามัธยมศึกษา มหาสารคาม"/>
    <s v="พัฒนาศักยภาพและมาตรฐานการปฏิบัติงานของบุคลากรในสำนักงานเขตพื้นที่การศึกษามัธยมศึกษา มหาสารคา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หาสารคาม"/>
    <x v="43"/>
    <s v="สพฐ."/>
    <s v="กระทรวงศึกษาธิการ"/>
    <s v="โครงการปกติ 2566"/>
    <x v="1"/>
    <x v="1"/>
    <x v="0"/>
    <m/>
    <s v="https://emenscr.nesdc.go.th/viewer/view.html?id=642120f231107d5c3a7fbcee"/>
    <s v="v2_200501V01F01"/>
  </r>
  <r>
    <s v="ศธ 04153-66-0030"/>
    <s v="โครงการการประเมินสัมฤทธิผลการฏิบัติงานในหน้าที่เพื่อพัฒนาการศึกษา ระยะเวลา 1 ปี ตำแหน่งผู้อำนวยการสำนักงานเขตพื้นที่การศึกษา สังกัดสำนักงานคณะกรรมการการศึกษาขั้นพื้นฐาน"/>
    <s v="โครงการการประเมินสัมฤทธิผลการฏิบัติงานในหน้าที่เพื่อพัฒนาการศึกษา ระยะเวลา 1 ปี ตำแหน่งผู้อำนวยการสำนักงานเขตพื้นที่การ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สระแก้ว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2126a531107d5c3a7fbd34"/>
    <s v="v2_200501V04F02"/>
  </r>
  <r>
    <s v="ศธ 04097-66-0041"/>
    <s v="พัฒนาสมรรถนะข้าราชการและบุคลากรทางการศึกษา สำนักงานเขตพื้นที่การศึกษาประถมศึกษาพังงา"/>
    <s v="พัฒนาสมรรถนะข้าราชการและบุคลากรทางการศึกษา สำนักงานเขตพื้นที่การศึกษาประถมศึกษาพังง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6"/>
    <x v="4"/>
    <x v="6"/>
    <x v="0"/>
    <m/>
    <s v="https://emenscr.nesdc.go.th/viewer/view.html?id=642126d4a075f65c3927a639"/>
    <s v="v2_200501V02F03"/>
  </r>
  <r>
    <s v="ศธ 4328-66-0033"/>
    <s v="ประชุมเชิงปฎิบัติการให้ความรู้บำเหน็จบำนาญ ปีงบประมาณ พ.ศ. 2566"/>
    <s v="ประชุมเชิงปฎิบัติการให้ความรู้บำเหน็จบำนาญ ปีงบประมาณ พ.ศ. 2566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มัธยมศึกษามุกดาหาร"/>
    <x v="43"/>
    <s v="สพฐ."/>
    <s v="กระทรวงศึกษาธิการ"/>
    <s v="โครงการปกติ 2566"/>
    <x v="1"/>
    <x v="1"/>
    <x v="0"/>
    <m/>
    <s v="https://emenscr.nesdc.go.th/viewer/view.html?id=642141c352eb4b14205ce606"/>
    <s v="v2_200501V01F01"/>
  </r>
  <r>
    <s v="ศธ 04090-66-0017"/>
    <s v="พัฒนาประสิทธิภาพการบริหารจัดการของสำนักงานเขตพื้นที่การศึกษา"/>
    <s v="พัฒนาประสิทธิภาพการบริหารจัดการของสำนักงานเขตพื้นที่การศึกษา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ปราจีนบุรี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2142b54fc7035c328ff2ad"/>
    <s v="v2_200501V04F02"/>
  </r>
  <r>
    <s v="ศธ 4347-66-0018"/>
    <s v="พัฒนาข้าราชการครูและบุคลากรทางการศึกษา เพื่อประเมินสัมฤทธิผลการปฏิบัติงานในหน้าที่ตำแหน่งผู้บริหารสถานศึกษา สำนักงานเขตพื้นที่การศึกษามัธยมศึกษาสุรินทร์ ปีงบประมาณ พ.ศ.2566"/>
    <s v="พัฒนาข้าราชการครูและบุคลากรทางการศึกษา เพื่อประเมินสัมฤทธิผลการปฏิบัติงานในหน้าที่ตำแหน่งผู้บริหารสถานศึกษา สำนักงานเขตพื้นที่การศึกษามัธยมศึกษาสุรินทร์ ปีงบประมาณ พ.ศ.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6"/>
    <x v="2"/>
    <x v="2"/>
    <x v="0"/>
    <m/>
    <s v="https://emenscr.nesdc.go.th/viewer/view.html?id=642171ef4fc7035c328ff8e0"/>
    <s v="v2_200501V03F04"/>
  </r>
  <r>
    <s v="ศธ 4315-66-0041"/>
    <s v="พัฒนาสร้างภูมิคุ้มกันด้านกฎหมาย สำหรับข้าราชการครูและบุคลากร"/>
    <s v="พัฒนาสร้างภูมิคุ้มกันด้านกฎหมาย สำหรับข้าราชการครูและบุคลากร"/>
    <s v="ด้านการปรับสมดุลและพัฒนาระบบการบริหารจัดการภาครัฐ"/>
    <x v="6"/>
    <s v="พฤศจิกายน 2565"/>
    <s v="สิงหาคม 2566"/>
    <s v="สำนักงานเขตพื้นที่การศึกษามัธยมศึกษาประจวบคีรีขันธ์"/>
    <x v="43"/>
    <s v="สพฐ."/>
    <s v="กระทรวงศึกษาธิการ"/>
    <s v="โครงการปกติ 2566"/>
    <x v="1"/>
    <x v="1"/>
    <x v="0"/>
    <m/>
    <s v="https://emenscr.nesdc.go.th/viewer/view.html?id=642255de21529c142b7a4826"/>
    <s v="v2_200501V01F01"/>
  </r>
  <r>
    <s v="ศธ 4306-66-0041"/>
    <s v="พัฒนาศักยภาพผู้บริหาร ครูและบุคลากรทางการศึกษา"/>
    <s v="พัฒนาศักยภาพผู้บริหาร 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ครราชสีมา"/>
    <x v="43"/>
    <s v="สพฐ."/>
    <s v="กระทรวงศึกษาธิการ"/>
    <s v="โครงการปกติ 2566"/>
    <x v="2"/>
    <x v="2"/>
    <x v="0"/>
    <m/>
    <s v="https://emenscr.nesdc.go.th/viewer/view.html?id=642260d04fc7035c3290004f"/>
    <s v="v2_200501V03F04"/>
  </r>
  <r>
    <s v="ศธ 4314-66-0041"/>
    <s v="ประชุม อ.ก.ค.ศ.เขตพื้นที่การศึกษา ประจำปี 2566"/>
    <s v="ประชุม อ.ก.ค.ศ.เขตพื้นที่การศึกษา ประจำปี 2566"/>
    <s v="ด้านการปรับสมดุลและพัฒนาระบบการบริหารจัดการภาครัฐ"/>
    <x v="6"/>
    <s v="ธันวาคม 2565"/>
    <s v="กันยายน 2566"/>
    <s v="สำนักงานเขตพื้นที่การศึกษามัธยมศึกษาปทุมธานี"/>
    <x v="43"/>
    <s v="สพฐ."/>
    <s v="กระทรวงศึกษาธิการ"/>
    <s v="โครงการปกติ 2566"/>
    <x v="4"/>
    <x v="6"/>
    <x v="0"/>
    <m/>
    <s v="https://emenscr.nesdc.go.th/viewer/view.html?id=642260f44cc6a01428d43c52"/>
    <s v="v2_200501V02F01"/>
  </r>
  <r>
    <s v="ศธ 04044-66-0015"/>
    <s v="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"/>
    <s v="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262f14c7477142637b185"/>
    <s v="v2_200501V01F01"/>
  </r>
  <r>
    <s v="ศธ 04044-66-0016"/>
    <s v="ประเมินผลการพัฒนางานตามข้อตกลงของผู้บริหารสถานศึกษาตามหลักเกณฑ์และวิธีการ ตามหนังสือสำนักงาน ก.ค.ศ. ที่ ศธ 0206.3/ว 10 ลงวันที่ 20 พฤษภาคม 2564"/>
    <s v="ประเมินผลการพัฒนางานตามข้อตกลงของผู้บริหารสถานศึกษาตามหลักเกณฑ์และวิธีการ ตามหนังสือสำนักงาน ก.ค.ศ. ที่ ศธ 0206.3/ว 10 ลงวันที่ 20 พฤษภาคม 2564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42267b3bdb6fd5c330356ef"/>
    <s v="v2_200501V02F01"/>
  </r>
  <r>
    <s v="ศธ04009-66-0008"/>
    <s v="การคัดเลือกบุคคลเพื่อบรรจุและแต่งตั้งให้ดำรงตำแหน่งศึกษานิเทศก์"/>
    <s v="การคัดเลือกบุคคลเพื่อบรรจุและแต่งตั้งให้ดำรงตำแหน่งศึกษานิเทศก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6"/>
    <x v="4"/>
    <x v="6"/>
    <x v="0"/>
    <m/>
    <s v="https://emenscr.nesdc.go.th/viewer/view.html?id=642267f652eb4b14205ce732"/>
    <s v="v2_200501V02F01"/>
  </r>
  <r>
    <s v="ศธ 04134-66-0010"/>
    <s v="การประชุมผู้บริหารการศึกษา ผู้บริหารสถานศึกษา ผู้อำนวยการกลุ่ม ศึกษานิเทศก์  บุคลากรทางการศึกษา และลูกจ้างในสังกัดสำนักงานเขตพื้นที่การศึกษาประถมศึกษาลำพูน เขต 1     "/>
    <s v="การประชุมผู้บริหารการศึกษา ผู้บริหารสถานศึกษา ผู้อำนวยการกลุ่ม ศึกษานิเทศก์  บุคลากรทางการศึกษา และลูกจ้างในสังกัดสำนักงานเขตพื้นที่การศึกษาประถมศึกษาลำพูน เขต 1    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ำพูน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273d14c7477142637b1c9"/>
    <s v="v2_200501V03F04"/>
  </r>
  <r>
    <s v="นร 1008-66-0002"/>
    <s v="มาตรการบริหารจัดการกำลังคนภาครัฐ"/>
    <s v="มาตรการบริหารจัดการกำลังคนภาครัฐ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จำแนกตำแหน่งและค่าตอบแทน"/>
    <x v="100"/>
    <s v="สำนักงาน ก.พ."/>
    <s v="สำนักนายกรัฐมนตรี"/>
    <s v="โครงการปกติ 2566"/>
    <x v="1"/>
    <x v="1"/>
    <x v="0"/>
    <m/>
    <s v="https://emenscr.nesdc.go.th/viewer/view.html?id=642438da4fc7035c32901cea"/>
    <s v="v2_200501V01F01"/>
  </r>
  <r>
    <s v="ศธ 04109-66-0038"/>
    <s v="โครงการประชุมผู้บริหารเขตพื้นที่การศึกษา ผู้บริหารสถานศึกษา และบุคลากรทางการศึกษาในสังกัด"/>
    <s v="โครงการประชุมผู้บริหารเขตพื้นที่การศึกษา ผู้บริหารสถานศึกษา และบุคลากรทางการศึกษา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แพร่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526d3bdb6fd5c33037df9"/>
    <s v="v2_200501V03F04"/>
  </r>
  <r>
    <s v="ศธ 04080-66-0016"/>
    <s v="การสอบเพื่อสรรหาและเลือกสรรบุคคลเป็นพนักงานราชการทั่วไป/ลูกจ้างชั่วคราว สังกัด สพป.น่าน เขต 1 ประจำปีงบประมาณ 2566"/>
    <s v="การสอบเพื่อสรรหาและเลือกสรรบุคคลเป็นพนักงานราชการทั่วไป/ลูกจ้างชั่วคราว สังกัด สพป.น่าน เขต 1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่าน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540f5a075f65c3927e332"/>
    <s v="v2_200501V01F01"/>
  </r>
  <r>
    <s v="ศธ 4324-66-0011"/>
    <s v="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"/>
    <s v="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เพชรบุรี"/>
    <x v="43"/>
    <s v="สพฐ."/>
    <s v="กระทรวงศึกษาธิการ"/>
    <s v="โครงการปกติ 2566"/>
    <x v="2"/>
    <x v="2"/>
    <x v="0"/>
    <m/>
    <s v="https://emenscr.nesdc.go.th/viewer/view.html?id=642552cd4c7477142637b618"/>
    <s v="v2_200501V03F04"/>
  </r>
  <r>
    <s v="ศธ 04166-66-0015"/>
    <s v="โครงการ มหกรรมแลกเปลี่ยนเรียนรู้ Share and Learn  1 โรงเรียน 1 ผู้บริหาร 1 ครูผู้ช่วย 1 นวัตกรรม และ 1ความสามารถผู้เรียน   สพป.สุรินทร์ เขต 1"/>
    <s v="โครงการ มหกรรมแลกเปลี่ยนเรียนรู้ Share and Learn  1 โรงเรียน 1 ผู้บริหาร 1 ครูผู้ช่วย 1 นวัตกรรม และ 1ความสามารถผู้เรียน   สพป.สุรินทร์ เขต 1"/>
    <s v="ด้านการปรับสมดุลและพัฒนาระบบการบริหารจัดการภาครัฐ"/>
    <x v="6"/>
    <s v="มีนาคม 2566"/>
    <s v="มีนาคม 2566"/>
    <s v="สำนักงานเขตพื้นที่การศึกษาประถมศึกษาสุรินทร์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557d331107d5c3a7ffd78"/>
    <s v="v2_200501V03F04"/>
  </r>
  <r>
    <s v="ศธ 04169-66-0013"/>
    <s v="การพัฒนาเพิ่มประสิทธิภาพในการบริหารจัดการศึกษา ปีงบประมาณ พ.ศ. 2566"/>
    <s v="การพัฒนาเพิ่มประสิทธิภาพในการบริหารจัดการศึกษา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หนองคาย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654ae52eb4b14205cec5b"/>
    <s v="v2_200501V03F04"/>
  </r>
  <r>
    <s v="ศธ 04165-66-0009"/>
    <s v="การสรรหาและเลือกสรรบุคคลเป็นพนักงานราชการทั่วไป ประจำปีงบประมาณ พ.ศ. 2566"/>
    <s v="การสรรหาและเลือกสรรบุคคลเป็นพนักงานราชการทั่วไป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ราษฎร์ธานี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2659faa075f65c3927f618"/>
    <s v="v2_200501V01F01"/>
  </r>
  <r>
    <s v="นร 1012-66-0006"/>
    <s v="การสำรวจอัตราเงินเดือนและรายได้รวมของเจ้าหน้าที่ของรัฐ"/>
    <s v="การสำรวจอัตราเงินเดือนและรายได้รวมของเจ้าหน้าที่ของรัฐ"/>
    <s v="ด้านการปรับสมดุลและพัฒนาระบบการบริหารจัดการภาครัฐ"/>
    <x v="6"/>
    <s v="ตุลาคม 2565"/>
    <s v="มีนาคม 2566"/>
    <s v="สำนักวิจัยและพัฒนาระบบงานบุคคล"/>
    <x v="100"/>
    <s v="สำนักงาน ก.พ."/>
    <s v="สำนักนายกรัฐมนตรี"/>
    <s v="โครงการปกติ 2566"/>
    <x v="1"/>
    <x v="1"/>
    <x v="0"/>
    <m/>
    <s v="https://emenscr.nesdc.go.th/viewer/view.html?id=642683fa31107d5c3a801311"/>
    <s v="v2_200501V01F01"/>
  </r>
  <r>
    <s v="ศธ 4351-66-0036"/>
    <s v="ประชุมและสนับสนุนการดำเนินงานของ อ.ก.ค.ศ. เขตพื้นที่การศึกษามัธยมศึกษาอุบลราชธานี อำนาจเจริญ"/>
    <s v="ประชุมและสนับสนุนการดำเนินงานของ อ.ก.ค.ศ. เขตพื้นที่การศึกษามัธยมศึกษาอุบลราชธานี อำนาจเจริญ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บลราชธานี อำนาจเจริญ"/>
    <x v="43"/>
    <s v="สพฐ."/>
    <s v="กระทรวงศึกษาธิการ"/>
    <s v="โครงการปกติ 2566"/>
    <x v="4"/>
    <x v="6"/>
    <x v="0"/>
    <m/>
    <s v="https://emenscr.nesdc.go.th/viewer/view.html?id=642686e14c7477142637b7ba"/>
    <s v="v2_200501V02F01"/>
  </r>
  <r>
    <s v="ศธ 04090-66-0033"/>
    <s v="เสริมสร้างและพัฒนาประสิทธิภาพข้าราชการครูและบุคลากรทางการศึกษา เพื่อความเป็นเลิศ  "/>
    <s v="เสริมสร้างและพัฒนาประสิทธิภาพข้าราชการครูและบุคลากรทางการศึกษา เพื่อความเป็นเลิศ  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ปราจีนบุรี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2688d44c7477142637b7c3"/>
    <s v="v2_200501V04F02"/>
  </r>
  <r>
    <s v="ศธ 04036-66-0059"/>
    <s v="โครงการประชุมคณะอนุกรรมการข้าราชการครูและบุคลากรทางการศึกษา (อ.ก.ค.ศ.เขตพี้นที่การศึกษา)"/>
    <s v="โครงการประชุมคณะอนุกรรมการข้าราชการครูและบุคลากรทางการศึกษา (อ.ก.ค.ศ.เขตพี้นที่การศึกษา)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ชลบุรี เขต 3"/>
    <x v="43"/>
    <s v="สพฐ."/>
    <s v="กระทรวงศึกษาธิการ"/>
    <s v="โครงการปกติ 2566"/>
    <x v="4"/>
    <x v="6"/>
    <x v="0"/>
    <m/>
    <s v="https://emenscr.nesdc.go.th/viewer/view.html?id=642689d231107d5c3a801404"/>
    <s v="v2_200501V02F01"/>
  </r>
  <r>
    <s v="ศธ 4292 -66-0040"/>
    <s v="พัฒนาความรู้ความเข้าใจด้านวินัย กฎหมายที่ใช้ในการปฏิบัติราชการและการดำเนินการทางวินัยอย่างร้ายแรง ของข้าราชการครูและบุคลากรทางการศึกษา"/>
    <s v="พัฒนาความรู้ความเข้าใจด้านวินัย กฎหมายที่ใช้ในการปฏิบัติราชการและการดำเนินการทางวินัยอย่างร้ายแรง 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กาญจนบุรี"/>
    <x v="43"/>
    <s v="สพฐ."/>
    <s v="กระทรวงศึกษาธิการ"/>
    <s v="โครงการปกติ 2566"/>
    <x v="1"/>
    <x v="1"/>
    <x v="0"/>
    <m/>
    <s v="https://emenscr.nesdc.go.th/viewer/view.html?id=644218db22b6421efa007777"/>
    <s v="v2_200501V01F01"/>
  </r>
  <r>
    <s v="ศธ 4326-66-0039"/>
    <s v="พัฒนาข้าราชการครูและบุคลากรทางการศึกษา  ประจำปีงบประมาณ พ.ศ.2566"/>
    <s v="พัฒนาข้าราชการครูและบุคลากรทางการศึกษา 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แพร่"/>
    <x v="43"/>
    <s v="สพฐ."/>
    <s v="กระทรวงศึกษาธิการ"/>
    <s v="โครงการปกติ 2566"/>
    <x v="2"/>
    <x v="2"/>
    <x v="0"/>
    <m/>
    <s v="https://emenscr.nesdc.go.th/viewer/view.html?id=644238b322b6421efa007995"/>
    <s v="v2_200501V03F04"/>
  </r>
  <r>
    <s v="ศธ 4326-66-0042"/>
    <s v="การสรรหาข้าราชการครูและบุคลากรทางการศึกษา ทุกตำแหน่ง และการสรรหา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แพร่"/>
    <s v="การสรรหาข้าราชการครูและบุคลากรทางการศึกษา ทุกตำแหน่ง และการสรรหา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แพร่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แพร่"/>
    <x v="43"/>
    <s v="สพฐ."/>
    <s v="กระทรวงศึกษาธิการ"/>
    <s v="โครงการปกติ 2566"/>
    <x v="3"/>
    <x v="5"/>
    <x v="0"/>
    <m/>
    <s v="https://emenscr.nesdc.go.th/viewer/view.html?id=644242b6287a891ef749fcae"/>
    <s v="v2_200501V04F02"/>
  </r>
  <r>
    <s v="ศธ 4325-66-0044"/>
    <s v="พิธีมอบเครื่องราชอิสริยาภรณ์และเหรียญจักรพรรดิมาลา สำนักงานเขตพื้นที่การศึกษามัธยมศึกษาเพชรบูรณ์"/>
    <s v="พิธีมอบเครื่องราชอิสริยาภรณ์และเหรียญจักรพรรดิมาลา สำนักงานเขตพื้นที่การศึกษามัธยมศึกษาเพชรบูรณ์"/>
    <s v="ด้านการปรับสมดุลและพัฒนาระบบการบริหารจัดการภาครัฐ"/>
    <x v="6"/>
    <s v="ธันวาคม 2565"/>
    <s v="มกราคม 2566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6"/>
    <x v="1"/>
    <x v="1"/>
    <x v="0"/>
    <m/>
    <s v="https://emenscr.nesdc.go.th/viewer/view.html?id=644629e976f4e604f29dc5f6"/>
    <s v="v2_200501V01F01"/>
  </r>
  <r>
    <s v="ศธ 04072-66-0045"/>
    <s v="โครงการอบรมหลักสูตรการเพิิ่มศักยภาพองค์ความรู้ด้านการบริหารงานพัสดุตามพระราชบัญญัติการจัดซื้อจัดจ้างและการบริหารพัสดุภาครัฐ พ.ศ.2560"/>
    <s v="โครงการอบรมหลักสูตรการเพิิ่มศักยภาพองค์ความรู้ด้านการบริหารงานพัสดุตามพระราชบัญญัติการจัดซื้อจัดจ้างและการบริหารพัสดุภาครัฐ พ.ศ.2560"/>
    <s v="ด้านการปรับสมดุลและพัฒนาระบบการบริหารจัดการภาครัฐ"/>
    <x v="6"/>
    <s v="มกราคม 2566"/>
    <s v="กุมภาพันธ์ 2566"/>
    <s v="สำนักงานเขตพื้นที่การศึกษาประถมศึกษานครศรีธรรมราช เขต 4"/>
    <x v="43"/>
    <s v="สพฐ."/>
    <s v="กระทรวงศึกษาธิการ"/>
    <s v="โครงการปกติ 2566"/>
    <x v="1"/>
    <x v="1"/>
    <x v="0"/>
    <m/>
    <s v="https://emenscr.nesdc.go.th/viewer/view.html?id=644644a3ef409004ec1c2965"/>
    <s v="v2_200501V01F01"/>
  </r>
  <r>
    <s v="ศธ 04156-66-0043"/>
    <s v="มอบเคร่ืองราชอิสริยาภรณ์และเหรียญจักรพรรดิมาลาให้แก่ผู้ได้รับพระราชทาน ประจำปี 2565 - 2566"/>
    <s v="มอบเคร่ืองราชอิสริยาภรณ์และเหรียญจักรพรรดิมาลาให้แก่ผู้ได้รับพระราชทาน ประจำปี 2565 -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สระบุร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4749c5ccd42704eb9ef663"/>
    <s v="v2_200501V01F01"/>
  </r>
  <r>
    <s v="ศธ 04029-66-0014"/>
    <s v="พัฒนาผู้บริหารสถานศึกษา : แนวทางการนำข้อตกลงพัฒนางาน (Performance Agreement : PA) ประจำปีงบประมาณ 2566 สู่การปฏิบัติ สังกัดสำนักงานเขตพื้นที่การศึกษาประถมศึกษาขอนแก่น เขต 5 "/>
    <s v="พัฒนาผู้บริหารสถานศึกษา : แนวทางการนำข้อตกลงพัฒนางาน (Performance Agreement : PA) ประจำปีงบประมาณ 2566 สู่การปฏิบัติ สังกัดสำนักงานเขตพื้นที่การศึกษาประถมศึกษาขอนแก่น เขต 5 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ขอนแก่น เขต 5"/>
    <x v="43"/>
    <s v="สพฐ."/>
    <s v="กระทรวงศึกษาธิการ"/>
    <s v="โครงการปกติ 2566"/>
    <x v="1"/>
    <x v="1"/>
    <x v="0"/>
    <m/>
    <s v="https://emenscr.nesdc.go.th/viewer/view.html?id=644796e856ddcb04f398a60b"/>
    <s v="v2_200501V01F01"/>
  </r>
  <r>
    <s v="ศธ 4339-66-0052"/>
    <s v="โครงการตรวจสอบ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้นวิทยฐานะชำนาญการพิเศษ"/>
    <s v="โครงการตรวจสอบ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้นวิทยฐานะชำนาญการพิเศษ"/>
    <s v="ด้านการปรับสมดุลและพัฒนาระบบการบริหารจัดการภาครัฐ"/>
    <x v="6"/>
    <s v="กันยายน 2566"/>
    <s v="ตุลาคม 2566"/>
    <s v="สำนักงานเขตพื้นที่การศึกษามัธยมศึกษาสมุทรปราการ"/>
    <x v="43"/>
    <s v="สพฐ."/>
    <s v="กระทรวงศึกษาธิการ"/>
    <s v="โครงการปกติ 2566"/>
    <x v="1"/>
    <x v="1"/>
    <x v="0"/>
    <m/>
    <s v="https://emenscr.nesdc.go.th/viewer/view.html?id=650002c2f4dd5830aa0fc426"/>
    <s v="v2_200501V01F01"/>
  </r>
  <r>
    <s v="ศธ 4316-66-0037"/>
    <s v="โครงการแลกเปลี่ยนเรียนรู้เพื่อพัฒนาศักยภาพผู้บริหารสู่ความเป็นเลิศ"/>
    <s v="โครงการแลกเปลี่ยนเรียนรู้เพื่อพัฒนาศักยภาพผู้บริหารสู่ความเป็นเลิศ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ปราจีนบุรี นครนายก"/>
    <x v="43"/>
    <s v="สพฐ."/>
    <s v="กระทรวงศึกษาธิการ"/>
    <s v="โครงการปกติ 2566"/>
    <x v="3"/>
    <x v="5"/>
    <x v="0"/>
    <m/>
    <s v="https://emenscr.nesdc.go.th/viewer/view.html?id=651526fdad85be30a2a5efd8"/>
    <s v="v2_200501V04F02"/>
  </r>
  <r>
    <s v="ศธ 04097-66-0071"/>
    <s v="การประชุมคณะอนุกรรมการ อ.ก.ค.ศ. เขตพื้นที่การศึกษาประถมศึกษาพังงา ปีงบประมาณ พ.ศ. 2566"/>
    <s v="การประชุมคณะอนุกรรมการ อ.ก.ค.ศ. เขตพื้นที่การศึกษาประถมศึกษาพังงา ปีงบประมาณ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6"/>
    <x v="1"/>
    <x v="1"/>
    <x v="0"/>
    <m/>
    <s v="https://emenscr.nesdc.go.th/viewer/view.html?id=652526c7ed75d05bd96567b0"/>
    <s v="v2_200501V01F01"/>
  </r>
  <r>
    <s v="ศธ 4325-66-0062"/>
    <s v="การประเมินสัมฤทธิผลการปฏิบัติงานในหน้าที่เพื่อพัฒนาการศึกษา ตำแหน่งผู้อำนวยการสถานศึกษา"/>
    <s v="การประเมินสัมฤทธิผลการปฏิบัติงานในหน้าที่เพื่อพัฒนาการศึกษา ตำแหน่งผู้อำนวยการสถานศึกษ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6"/>
    <x v="3"/>
    <x v="5"/>
    <x v="0"/>
    <m/>
    <s v="https://emenscr.nesdc.go.th/viewer/view.html?id=652659f92969f65bdae3db06"/>
    <s v="v2_200501V04F02"/>
  </r>
  <r>
    <s v="ศธ 04057-66-0078"/>
    <s v="จัดประชุมคณะอนุกรรมการ อ.ก.ค.ศ. เขตพื้นที่การศึกษาประถมศึกษานครนายก ประจำปีงบประมาณ พ.ศ. 2566"/>
    <s v="จัดประชุมคณะอนุกรรมการ อ.ก.ค.ศ. เขตพื้นที่การศึกษาประถมศึกษานครนายก ประจำปีงบประมาณ พ.ศ.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ครนายก"/>
    <x v="43"/>
    <s v="สพฐ."/>
    <s v="กระทรวงศึกษาธิการ"/>
    <s v="โครงการปกติ 2566"/>
    <x v="4"/>
    <x v="6"/>
    <x v="0"/>
    <m/>
    <s v="https://emenscr.nesdc.go.th/viewer/view.html?id=652670f9ed75d05bd9656e89"/>
    <s v="v2_200501V02F01"/>
  </r>
  <r>
    <s v="ศธ 4328-66-0056"/>
    <s v="การจัดประชุมคณะอนุกรรมการ อ.ก.ค.ศ. เขตพื้นที่การศึกษามัธยมศึกษามุกดาหาร ประจำปีงบประมาณ พ.ศ. 2566"/>
    <s v="การจัดประชุมคณะอนุกรรมการ อ.ก.ค.ศ. เขตพื้นที่การศึกษามัธยมศึกษามุกดาหาร ประจำปีงบประมาณ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มุกดาหาร"/>
    <x v="43"/>
    <s v="สพฐ."/>
    <s v="กระทรวงศึกษาธิการ"/>
    <s v="โครงการปกติ 2566"/>
    <x v="4"/>
    <x v="6"/>
    <x v="0"/>
    <m/>
    <s v="https://emenscr.nesdc.go.th/viewer/view.html?id=653223bc1f395d722d664f8e"/>
    <s v="v2_200501V02F01"/>
  </r>
  <r>
    <s v="ศธ 4306-66-0061"/>
    <s v="การประชุม อ.ก.ค.ศ.เขตพื้นที่การศึกษามัธยมศึกษานครราชสีมา "/>
    <s v="การประชุม อ.ก.ค.ศ.เขตพื้นที่การศึกษามัธยมศึกษานครราชสีมา 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นครราชสีมา"/>
    <x v="43"/>
    <s v="สพฐ."/>
    <s v="กระทรวงศึกษาธิการ"/>
    <s v="โครงการปกติ 2566"/>
    <x v="4"/>
    <x v="6"/>
    <x v="0"/>
    <m/>
    <s v="https://emenscr.nesdc.go.th/viewer/view.html?id=653241c23c7e5c1bbf2ca2fa"/>
    <s v="v2_200501V02F01"/>
  </r>
  <r>
    <s v="ศธ 4301-66-0083"/>
    <s v="พัฒนาบุคลากรด้านวินัย คุณธรรม จริยธรรมและแลกเปลี่ยนเรียนรู้  Best of the Year 2013"/>
    <s v="พัฒนาบุคลากรด้านวินัย คุณธรรม จริยธรรมและแลกเปลี่ยนเรียนรู้  Best of the Year 2013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มัธยมศึกษาเชียงใหม่"/>
    <x v="43"/>
    <s v="สพฐ."/>
    <s v="กระทรวงศึกษาธิการ"/>
    <s v="โครงการปกติ 2566"/>
    <x v="2"/>
    <x v="2"/>
    <x v="0"/>
    <m/>
    <s v="https://emenscr.nesdc.go.th/viewer/view.html?id=653734a83c7e5c1bbf2ca36a"/>
    <s v="v2_200501V03F04"/>
  </r>
  <r>
    <s v="ศธ 04184-66-0019"/>
    <s v="โครงการพัฒนาครูและบุคลากรทางการศึกษาในสังกัด ประจำปีงบประมาณ 2566"/>
    <s v="โครงการพัฒนาครูและบุคลากรทางการศึกษาในสังกัด ประจำปีงบประมาณ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อุบลราชธานี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400519f8d48ef490cf5ac4d"/>
    <s v="v2_200501V02F03"/>
  </r>
  <r>
    <s v="ศธ 4315-66-0022"/>
    <s v="พัฒนาบุคลากรด้านการเงิน และพัสดุ ของข้าราชการครูและบุคลากรทางการศึกษา สังกัดสำนักงานเขตพื้นที่การศึกษามัธยมศึกษาประจวบคีรีขันธ์"/>
    <s v="พัฒนาบุคลากรด้านการเงิน และพัสดุ ของข้าราชการครูและบุคลากรทางการศึกษา สังกัดสำนักงานเขตพื้นที่การศึกษามัธยมศึกษาประจวบคีรีขันธ์"/>
    <s v="ด้านการปรับสมดุลและพัฒนาระบบการบริหารจัดการภาครัฐ"/>
    <x v="6"/>
    <s v="พฤศจิกายน 2565"/>
    <s v="มีนาคม 2566"/>
    <s v="สำนักงานเขตพื้นที่การศึกษามัธยมศึกษาประจวบคีรีขันธ์"/>
    <x v="43"/>
    <s v="สพฐ."/>
    <s v="กระทรวงศึกษาธิการ"/>
    <s v="โครงการปกติ 2566"/>
    <x v="1"/>
    <x v="1"/>
    <x v="0"/>
    <m/>
    <s v="https://emenscr.nesdc.go.th/viewer/view.html?id=6400723ab4e8c549053aab82"/>
    <s v="v2_200501V01F01"/>
  </r>
  <r>
    <s v="ศธ 4298-66-0012"/>
    <s v="ประชุมคณะกรรมการ อ.ก.ค.ศ. เขตพื้นที่การศึกษามัธยมศึกษาชลบุรี ระยอง ปีงบประมาณ พ.ศ. 2566"/>
    <s v="ประชุมคณะกรรมการ อ.ก.ค.ศ. เขตพื้นที่การศึกษามัธยมศึกษาชลบุรี ระยอง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ชลบุรี ระยอง"/>
    <x v="43"/>
    <s v="สพฐ."/>
    <s v="กระทรวงศึกษาธิการ"/>
    <s v="โครงการปกติ 2566"/>
    <x v="4"/>
    <x v="6"/>
    <x v="0"/>
    <m/>
    <s v="https://emenscr.nesdc.go.th/viewer/view.html?id=6408518ab321824906b7c049"/>
    <s v="v2_200501V02F01"/>
  </r>
  <r>
    <s v="ศธ 4325-66-0034"/>
    <s v="เสริมสร้างความรู้ ความเข้าใจ และการถ่ายทอดองค์ความรู้เกี่ยวกับหลักเกณฑ์ และวิธีการที่เกี่ยวข้องกับการบริหารงานบุคคลของข้าราชการครูและบุคลากรทางการศึกษา (ว PA)"/>
    <s v="เสริมสร้างความรู้ ความเข้าใจ และการถ่ายทอดองค์ความรู้เกี่ยวกับหลักเกณฑ์ และวิธีการที่เกี่ยวข้องกับการบริหารงานบุคคลของข้าราชการครูและบุคลากรทางการศึกษา (ว PA)"/>
    <s v="ด้านการปรับสมดุลและพัฒนาระบบการบริหารจัดการภาครัฐ"/>
    <x v="6"/>
    <s v="พฤศจิกายน 2565"/>
    <s v="สิงหาคม 2566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6"/>
    <x v="4"/>
    <x v="6"/>
    <x v="0"/>
    <m/>
    <s v="https://emenscr.nesdc.go.th/viewer/view.html?id=6409859f8d48ef490cf5ca2c"/>
    <s v="v2_200501V02F01"/>
  </r>
  <r>
    <s v="มรภนศ 1118-66-0001"/>
    <s v="โครงการส่งเสริมสนับสุนบุคลากรสู่ความเป็นเลิศ  (งน.)"/>
    <s v="โครงการส่งเสริมสนับสุนบุคลากรสู่ความเป็นเลิศ  (งน.)"/>
    <s v="ด้านการปรับสมดุลและพัฒนาระบบการบริหารจัดการภาครัฐ"/>
    <x v="6"/>
    <s v="ตุลาคม 2565"/>
    <s v="กันยายน 2566"/>
    <s v="หน่วยตรวจสอบภายใน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015e64c008446934deef"/>
    <s v="v2_200501V01F01"/>
  </r>
  <r>
    <s v="มรภนศ 1118-66-0002"/>
    <s v="โครงการพัฒนาระบบบริหารจัดการมหาวิทยาลัยสู่ความเป็นเลิศ  (งน.)"/>
    <s v="โครงการ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6"/>
    <s v="ตุลาคม 2565"/>
    <s v="กันยายน 2566"/>
    <s v="หน่วยตรวจสอบภายใน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318c825908446797b04d"/>
    <s v="v2_200501V01F01"/>
  </r>
  <r>
    <s v="มรภนศ 1114-66-0014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769da8076808ac547596"/>
    <s v="v2_200501V01F01"/>
  </r>
  <r>
    <s v="มรภนศ 1114-66-0016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815ea8076808ac5475a1"/>
    <s v="v2_200501V01F01"/>
  </r>
  <r>
    <s v="มรภนศ 1108-66-0006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บัณฑิตวิทยาลัย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302bf2aa244461ab898b"/>
    <s v="v2_200501V01F01"/>
  </r>
  <r>
    <s v="มรภนศ 1105-66-0016"/>
    <s v="โครงการส่งเสริม สนับสนุนบุคลากรสู่ความเป็นเลิศ (งปม.)"/>
    <s v="โครงการส่งเสริม สนับสนุนบุคลากร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375dfa7c0d08aa69699c"/>
    <s v="v2_200501V01F01"/>
  </r>
  <r>
    <s v="ศธ 4344-66-0028"/>
    <s v="โครงการอบรมเชิงปฏิบัติการพัฒนาศักยภาพการดำเนินการทางวินัยไม่ร้ายแรงของข้าราชการครู และบุคลากรทางการศึกษา"/>
    <s v="โครงการอบรมเชิงปฏิบัติการพัฒนาศักยภาพการดำเนินการทางวินัยไม่ร้ายแรงของข้าราชการครู 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สิงหาคม 2566"/>
    <s v="สำนักงานเขตพื้นที่การศึกษามัธยมศึกษาสุโขทัย"/>
    <x v="43"/>
    <s v="สพฐ."/>
    <s v="กระทรวงศึกษาธิการ"/>
    <s v="โครงการปกติ 2566"/>
    <x v="2"/>
    <x v="2"/>
    <x v="0"/>
    <m/>
    <s v="https://emenscr.nesdc.go.th/viewer/view.html?id=6411423e825908446797b0df"/>
    <s v="v2_200501V03F04"/>
  </r>
  <r>
    <s v="มรภนศ 1114-66-0025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495c0d0e124460ea4232"/>
    <s v="v2_200501V01F01"/>
  </r>
  <r>
    <s v="ศธ 4326-66-0013"/>
    <s v="โครงการเพิ่มประสิทธิภาพการบริหารงบประมาณ"/>
    <s v="โครงการเพิ่มประสิทธิภาพการบริหารงบประมาณ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แพร่"/>
    <x v="43"/>
    <s v="สพฐ."/>
    <s v="กระทรวงศึกษาธิการ"/>
    <s v="โครงการปกติ 2566"/>
    <x v="1"/>
    <x v="1"/>
    <x v="0"/>
    <m/>
    <s v="https://emenscr.nesdc.go.th/viewer/view.html?id=6411535fa8076808ac547a1a"/>
    <s v="v2_200501V01F01"/>
  </r>
  <r>
    <s v="ศธ 04049-66-0013"/>
    <s v="บริหารอัตรากำลังข้าราชการครูและบุคลากรทางการศึกษา"/>
    <s v="บริหาร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11814f0deee808afc6fb56"/>
    <s v="v2_200501V01F01"/>
  </r>
  <r>
    <s v="ศธ 04086-66-0012"/>
    <s v="โครงการพัฒนาประสิทธิภาพการบริหารจัดการสำนักงานเขตพื้นที่การศึกษา และสถานศึกษาในสังกัด"/>
    <s v="โครงการพัฒนาประสิทธิภาพการบริหารจัดการสำนักงานเขตพื้นที่การศึกษา และสถานศึกษา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ทุมธานี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2930aa8076808ac54817c"/>
    <s v="v2_200501V03F04"/>
  </r>
  <r>
    <s v="ศธ 04048-66-0017"/>
    <s v="โครงการ “ประชุมผู้บริหารสถานศึกษา ผู้แทนข้าราชการครูและผู้แทนคณะกรรมการสถานศึกษา”"/>
    <s v="โครงการ “ประชุมผู้บริหารสถานศึกษา ผู้แทนข้าราชการครูและผู้แทนคณะกรรมการสถานศึกษา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2997ba8076808ac548213"/>
    <s v="v2_200501V03F04"/>
  </r>
  <r>
    <s v="ศธ 04101-66-0010"/>
    <s v="ส่งเสริม สนับสนุนพัฒนาประสิทธิภาพการบริหารจัดการศึกษา   สำนักงานเขตพื้นที่การศึกษาพิษณุโลก เขต 1  "/>
    <s v="ส่งเสริม สนับสนุนพัฒนาประสิทธิภาพการบริหารจัดการศึกษา   สำนักงานเขตพื้นที่การศึกษาพิษณุโลก เขต 1 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9217c00b67d08a43a8e0c"/>
    <s v="v2_200501V03F04"/>
  </r>
  <r>
    <s v="ศธ 04119-66-0020"/>
    <s v="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6 ด้วยระบบติดตาม MEP YALA 1"/>
    <s v="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6 ด้วยระบบติดตาม MEP YALA 1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ยะลา เขต 1"/>
    <x v="43"/>
    <s v="สพฐ."/>
    <s v="กระทรวงศึกษาธิการ"/>
    <s v="โครงการปกติ 2566"/>
    <x v="4"/>
    <x v="6"/>
    <x v="0"/>
    <m/>
    <s v="https://emenscr.nesdc.go.th/viewer/view.html?id=6419307dfa7c0d08aa698f7d"/>
    <s v="v2_200501V02F03"/>
  </r>
  <r>
    <s v="ศธ 04055-66-0008"/>
    <s v="การประเมินสัมฤทธิผลการปฏิบัติงานสำนักงานเขตพื้นที่การศึกษาประถมศึกษาตาก  เขต 1"/>
    <s v="การประเมินสัมฤทธิผลการปฏิบัติงานสำนักงานเขตพื้นที่การศึกษาประถมศึกษาตาก 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าก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19450f0deee808afc71dad"/>
    <s v="v2_200501V04F02"/>
  </r>
  <r>
    <s v="ศธ 04164-66-0019"/>
    <s v="สร้างและพัฒนาศักยภาพครูและบุคลากรทางการศึกษา"/>
    <s v="สร้างและ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สุราษฎร์ธาน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19536ef2aa244461ab8deb"/>
    <s v="v2_200501V01F01"/>
  </r>
  <r>
    <s v="ศธ 4318-66-0007"/>
    <s v="สพม.พระนครศรีอยุธยา สัญจร 5 สหวิทยาเขต ประจำปีงบประมาณ พ.ศ. 2566 "/>
    <s v="สพม.พระนครศรีอยุธยา สัญจร 5 สหวิทยาเขต ประจำปีงบประมาณ พ.ศ. 2566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ระนครศรีอยุธยา"/>
    <x v="43"/>
    <s v="สพฐ."/>
    <s v="กระทรวงศึกษาธิการ"/>
    <s v="โครงการปกติ 2566"/>
    <x v="2"/>
    <x v="2"/>
    <x v="0"/>
    <m/>
    <s v="https://emenscr.nesdc.go.th/viewer/view.html?id=6421186cbdb6fd5c33034470"/>
    <s v="v2_200501V03F04"/>
  </r>
  <r>
    <s v="ศธ 04222-66-0052"/>
    <s v="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"/>
    <s v="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าญจนบุรี เขต 4"/>
    <x v="43"/>
    <s v="สพฐ."/>
    <s v="กระทรวงศึกษาธิการ"/>
    <s v="โครงการปกติ 2566"/>
    <x v="1"/>
    <x v="1"/>
    <x v="0"/>
    <m/>
    <s v="https://emenscr.nesdc.go.th/viewer/view.html?id=6421196a52eb4b14205ce592"/>
    <s v="v2_200501V01F01"/>
  </r>
  <r>
    <s v="ศธ04009-66-0005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6"/>
    <x v="1"/>
    <x v="1"/>
    <x v="0"/>
    <m/>
    <s v="https://emenscr.nesdc.go.th/viewer/view.html?id=6421462abdb6fd5c330348f6"/>
    <s v="v2_200501V01F01"/>
  </r>
  <r>
    <s v="ศธ02129-66-0027"/>
    <s v="โครงการเสริมสร้างศักยภาพบุคลากรของสำนักงานศึกษาธิการจังหวัดอุดรธานี  ประจำปีงบประมาณ พ.ศ. 2566"/>
    <s v="โครงการเสริมสร้างศักยภาพบุคลากรของสำนักงานศึกษาธิการจังหวัดอุดรธานี 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อุดรธานี"/>
    <x v="15"/>
    <s v="สป.ศธ."/>
    <s v="กระทรวงศึกษาธิการ"/>
    <s v="โครงการปกติ 2566"/>
    <x v="1"/>
    <x v="1"/>
    <x v="0"/>
    <m/>
    <s v="https://emenscr.nesdc.go.th/viewer/view.html?id=6421626c21529c142b7a47cc"/>
    <s v="v2_200501V01F01"/>
  </r>
  <r>
    <s v="ศธ 04099-66-0055"/>
    <s v="ประชุมเพื่อเสริมสร้างและพัฒนาองค์ความรู้หลักเกณฑ์และวิธีการประเมินตำแหน่ง และวิทยฐานะข้าราชการครูและบุคลากรทางการศึกษา (PA)"/>
    <s v="ประชุมเพื่อเสริมสร้างและพัฒนาองค์ความรู้หลักเกณฑ์และวิธีการประเมินตำแหน่ง และวิทยฐานะข้าราชการครูและบุคลากรทางการศึกษา (PA)"/>
    <s v="ด้านการปรับสมดุลและพัฒนาระบบการบริหารจัดการภาครัฐ"/>
    <x v="6"/>
    <s v="ตุลาคม 2565"/>
    <s v="พฤศจิกายน 2565"/>
    <s v="สำนักงานเขตพื้นที่การศึกษาประถมศึกษาพิจิตร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21663d21529c142b7a47d8"/>
    <s v="v2_200501V04F02"/>
  </r>
  <r>
    <s v="ศธ04009-66-0007"/>
    <s v="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"/>
    <s v="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6"/>
    <x v="4"/>
    <x v="6"/>
    <x v="0"/>
    <m/>
    <s v="https://emenscr.nesdc.go.th/viewer/view.html?id=6422616f52eb4b14205ce70f"/>
    <s v="v2_200501V02F01"/>
  </r>
  <r>
    <s v="ศธ 04123-66-0022"/>
    <s v="คัดเลือกบุคคลเพื่อสรรหาเป็นพนักงานราชการ กลุ่มงานบริหารงานทั่วไป ตำแหน่งครูผู้สอน ตำแหน่งนักทรัพยากรบุคคล และตำแหน่งเทคโนโลยีสารสนเทศ สังกัดสำนักงานเขตพื้นที่การศึกษาประถมศึกษาร้อยเอ็ด เขต 3 "/>
    <s v="คัดเลือกบุคคลเพื่อสรรหาเป็นพนักงานราชการ กลุ่มงานบริหารงานทั่วไป ตำแหน่งครูผู้สอน ตำแหน่งนักทรัพยากรบุคคล และตำแหน่งเทคโนโลยีสารสนเทศ สังกัดสำนักงานเขตพื้นที่การศึกษาประถมศึกษาร้อยเอ็ด เขต 3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้อยเอ็ด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22719c4fc7035c32900201"/>
    <s v="v2_200501V01F01"/>
  </r>
  <r>
    <s v="ศธ 04146-66-0023"/>
    <s v="พัฒนาศักยภาพผู้บริหารสถานศึกษาและบุคลากรทางการศึกษาสู่องค์กร แห่งความเป็นเลิศ"/>
    <s v="พัฒนาศักยภาพผู้บริหารสถานศึกษาและบุคลากรทางการศึกษาสู่องค์กร แห่งความเป็นเลิศ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สงขลา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2736a21529c142b7a48a1"/>
    <s v="v2_200501V03F04"/>
  </r>
  <r>
    <s v="ศธ 04044-66-0018"/>
    <s v="โครงการสรรหาและบริหารอัตรากำลังพนักงานราชการและลูกจ้างชั่วคราว"/>
    <s v="โครงการสรรหาและบริหารอัตรากำลังพนักงานราชการและลูกจ้างชั่วคราว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2740e31107d5c3a7fceb6"/>
    <s v="v2_200501V01F01"/>
  </r>
  <r>
    <s v="ศธ02116-66-0013"/>
    <s v="ตรวจ ติดตามประเมินผลการดำเนินงานตามนโยบายและยุทธศาสตร์ จังหวัดสมุทรสาคร ปีงบประมาณ พ.ศ.2566 "/>
    <s v="ตรวจ ติดตามประเมินผลการดำเนินงานตามนโยบายและยุทธศาสตร์ จังหวัดสมุทรสาคร ปีงบประมาณ พ.ศ.2566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มุทรสาคร"/>
    <x v="15"/>
    <s v="สป.ศธ."/>
    <s v="กระทรวงศึกษาธิการ"/>
    <s v="โครงการปกติ 2566"/>
    <x v="3"/>
    <x v="5"/>
    <x v="0"/>
    <m/>
    <s v="https://emenscr.nesdc.go.th/viewer/view.html?id=6424047d52eb4b14205ce99f"/>
    <s v="v2_200501V04F02"/>
  </r>
  <r>
    <s v="ศธ 04154-66-0023"/>
    <s v="พัฒนาครูและบุคลากรทางการศึกษา เพิ่มประสิทธิภาพในการปฎิบัติงาน ประจำปีงบประมาณ 2566 ของสำนักงานเขตพื้นที่การศึกษาประถมศึกษาสระแก้ว เขต 2"/>
    <s v="พัฒนาครูและบุคลากรทางการศึกษา เพิ่มประสิทธิภาพในการปฎิบัติงาน ประจำปีงบประมาณ 2566 ของ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ระแก้ว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4374e4c7477142637b48f"/>
    <s v="v2_200501V01F01"/>
  </r>
  <r>
    <s v="ศธ04009-66-0009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6"/>
    <x v="1"/>
    <x v="1"/>
    <x v="0"/>
    <m/>
    <s v="https://emenscr.nesdc.go.th/viewer/view.html?id=6425091f4c7477142637b515"/>
    <s v="v2_200501V01F01"/>
  </r>
  <r>
    <s v="ศธ 04074-66-0027"/>
    <s v="โครงการพัฒนาบุคลิกภาพในราชการ ศิลปะการวางตนของคนทำงาน ศิลปะการพูด การเป็นพิธีกร และการจัดพิธีการ อย่างมืออาชีพ"/>
    <s v="โครงการพัฒนาบุคลิกภาพในราชการ ศิลปะการวางตนของคนทำงาน ศิลปะการพูด การเป็นพิธีกร และการจัดพิธีการ อย่างมืออาชีพ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ประถมศึกษานครสวรรค์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5120c31107d5c3a7fefab"/>
    <s v="v2_200501V01F01"/>
  </r>
  <r>
    <s v="ศธ 04144-66-0035"/>
    <s v="เสริมสร้างศักยภาพข้าราชการครูและบุคลากรทางการศึกษา  ประจำปีงบประมาณ พ.ศ. 2566"/>
    <s v="เสริมสร้างศักยภาพข้าราชการครูและบุคลากรทางการศึกษา 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กลนคร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425152d4c7477142637b545"/>
    <s v="v2_200501V03F04"/>
  </r>
  <r>
    <s v="ศธ 04181-66-0062"/>
    <s v="ประชุมชี้แจงนโยบายให้แก่ข้าราชการครูและบุคลากรทางการศึกษา ภาคเรียนที่ 1 ปีการศึกษา 2566"/>
    <s v="ประชุมชี้แจงนโยบายให้แก่ข้าราชการครูและบุคลากรทางการศึกษา ภาคเรียนที่ 1 ปีการศึกษา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ตรดิตถ์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5323e52eb4b14205ceaba"/>
    <s v="v2_200501V03F04"/>
  </r>
  <r>
    <s v="ศธ 4327-66-0032"/>
    <s v="โครงการ “สรรหาข้าราชการครูและบุคลากรทางการศึกษา พนักงานราชการ และลูกจ้างชั่วคราวในสังกัดสำนักงานเขตพื้นที่การศึกษามัธยมศึกษามหาสารคาม และจัดทำข้อมูลสารสนเทศบริหารงานบุคคล (HRMS)”"/>
    <s v="โครงการ “สรรหาข้าราชการครูและบุคลากรทางการศึกษา พนักงานราชการ และลูกจ้างชั่วคราวในสังกัดสำนักงานเขตพื้นที่การศึกษามัธยมศึกษามหาสารคาม และจัดทำข้อมูลสารสนเทศบริหารงานบุคคล (HRMS)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หาสารคาม"/>
    <x v="43"/>
    <s v="สพฐ."/>
    <s v="กระทรวงศึกษาธิการ"/>
    <s v="โครงการปกติ 2566"/>
    <x v="1"/>
    <x v="1"/>
    <x v="0"/>
    <m/>
    <s v="https://emenscr.nesdc.go.th/viewer/view.html?id=6425385f21529c142b7a4c74"/>
    <s v="v2_200501V01F01"/>
  </r>
  <r>
    <s v="ศธ 04166-66-0012"/>
    <s v="ยกระดับคุณภาพและพัฒนาการเรียนรู้ด้านการบริหารงานพัสดุ"/>
    <s v="ยกระดับคุณภาพและพัฒนาการเรียนรู้ด้านการบริหารงานพัสดุ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รินทร์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5447aa075f65c3927e3a1"/>
    <s v="v2_200501V01F01"/>
  </r>
  <r>
    <s v="ศธ 04155-66-0029"/>
    <s v="พัฒนาประสิทธิภาพการปฏิบัติงานด้านงบประมาณของสถานศึกษา"/>
    <s v="พัฒนา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สระบุร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5471b31107d5c3a7ffb04"/>
    <s v="v2_200501V01F01"/>
  </r>
  <r>
    <s v="ศธ 04018-66-0033"/>
    <s v="ส่งเสริมประสิทธิภาพการปฏิบัติงานในหน้าที่ตำแหน่งผู้อำนวยการสถานศึกษา/รองผู้อำนวยการสถานศึกษา (ใหม่) "/>
    <s v="ส่งเสริมประสิทธิภาพการปฏิบัติงานในหน้าที่ตำแหน่งผู้อำนวยการสถานศึกษา/รองผู้อำนวยการสถานศึกษา (ใหม่)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าญจนบุร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5655a4c7477142637b66b"/>
    <s v="v2_200501V03F04"/>
  </r>
  <r>
    <s v="ศธ 04038-66-0016"/>
    <s v="โครงการสรรหาและเลือกสรรพนักงานราชการ"/>
    <s v="โครงการสรรหาและเลือกสรรพนักงานราชการ"/>
    <s v="ด้านการปรับสมดุลและพัฒนาระบบการบริหารจัดการภาครัฐ"/>
    <x v="6"/>
    <s v="ตุลาคม 2565"/>
    <s v="พฤศจิกายน 2565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5675f31107d5c3a7ffef5"/>
    <s v="v2_200501V01F01"/>
  </r>
  <r>
    <s v="ศธ 4290-66-0032"/>
    <s v="เสริมสร้างศักยภาพบุคลากรด้านข้อมูลสารสนเทศ เพื่อการบริหารจัดการศึกษา สพม.กท. 1"/>
    <s v="เสริมสร้างศักยภาพบุคลากรด้านข้อมูลสารสนเทศ เพื่อการบริหารจัดการศึกษา สพม.กท. 1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กรุงเทพมหานคร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5855d21529c142b7a4d49"/>
    <s v="v2_200501V01F01"/>
  </r>
  <r>
    <s v="ศธ 04099-66-0059"/>
    <s v="ประชุมสัมมนาลูกจ้างสังกัดสำนักงานเขตพื้นที่การศึกษาประถมศึกษาพิจิตร เขต 1"/>
    <s v="ประชุมสัมมนาลูกจ้างสังกัด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จิตร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5869b4fc7035c329033e2"/>
    <s v="v2_200501V03F04"/>
  </r>
  <r>
    <s v="ศธ 04025-66-0023"/>
    <s v="การประชุมผู้บริหารการศึกษา ผู้บริหารสถานศึกษา ประธานกลุ่มและบุคลากรทางการศึกษา ความสอดคล้อง"/>
    <s v="การประชุมผู้บริหารการศึกษา ผู้บริหารสถานศึกษา ประธานกลุ่มและบุคลากรทางการศึกษา ความสอดคล้อ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ขอนแก่น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6844cbdb6fd5c33039caa"/>
    <s v="v2_200501V03F04"/>
  </r>
  <r>
    <s v="ศธ 4309-66-0025"/>
    <s v="เพิ่มประสิทธิภาพการบริหารงานด้านงบประมาณ การเงิน บัญชี และพัสดุ"/>
    <s v="เพิ่มประสิทธิภาพการบริหารงานด้านงบประมาณ การเงิน บัญชี และพัสดุ"/>
    <s v="ด้านการปรับสมดุลและพัฒนาระบบการบริหารจัดการภาครัฐ"/>
    <x v="6"/>
    <s v="ตุลาคม 2565"/>
    <s v="มิถุนายน 2566"/>
    <s v="สำนักงานเขตพื้นที่การศึกษามัธยมศึกษานนทบุรี"/>
    <x v="43"/>
    <s v="สพฐ."/>
    <s v="กระทรวงศึกษาธิการ"/>
    <s v="โครงการปกติ 2566"/>
    <x v="1"/>
    <x v="1"/>
    <x v="0"/>
    <m/>
    <s v="https://emenscr.nesdc.go.th/viewer/view.html?id=6427042a4cc6a01428d44490"/>
    <s v="v2_200501V01F01"/>
  </r>
  <r>
    <s v="ศธ 04066-66-0050"/>
    <s v="เสริมสร้างศักยภาพและพัฒนาดุลยภาพของข้าราชการ  (ปัจฉิม) "/>
    <s v="เสริมสร้างศักยภาพและพัฒนาดุลยภาพของข้าราชการ  (ปัจฉิม) 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นครราชสีมา เขต 5"/>
    <x v="43"/>
    <s v="สพฐ."/>
    <s v="กระทรวงศึกษาธิการ"/>
    <s v="โครงการปกติ 2566"/>
    <x v="4"/>
    <x v="6"/>
    <x v="0"/>
    <m/>
    <s v="https://emenscr.nesdc.go.th/viewer/view.html?id=6446335d287a891ef74a13fa"/>
    <s v="v2_200501V02F01"/>
  </r>
  <r>
    <s v="ศธ 04066-66-0051"/>
    <s v="เสริมสร้างศักยภาพลูกจ้างในสังกัดสำนักงานเขตพื้นที่การศึกษาประถมศึกษานครราชสีมา  เขต  5"/>
    <s v="เสริมสร้างศักยภาพลูกจ้างในสังกัดสำนักงานเขตพื้นที่การศึกษาประถมศึกษานครราชสีมา  เขต  5"/>
    <s v="ด้านการปรับสมดุลและพัฒนาระบบการบริหารจัดการภาครัฐ"/>
    <x v="6"/>
    <s v="เมษายน 2566"/>
    <s v="กรกฎาคม 2566"/>
    <s v="สำนักงานเขตพื้นที่การศึกษาประถมศึกษานครราชสีมา เขต 5"/>
    <x v="43"/>
    <s v="สพฐ."/>
    <s v="กระทรวงศึกษาธิการ"/>
    <s v="โครงการปกติ 2566"/>
    <x v="1"/>
    <x v="1"/>
    <x v="0"/>
    <m/>
    <s v="https://emenscr.nesdc.go.th/viewer/view.html?id=6446386f76f4e604f29dc621"/>
    <s v="v2_200501V01F01"/>
  </r>
  <r>
    <s v="นร 1008-66-0003"/>
    <s v="มาตรการบริหารจัดการกำลังคนภาครัฐ"/>
    <s v="มาตรการบริหารจัดการกำลังคนภาครัฐ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จำแนกตำแหน่งและค่าตอบแทน"/>
    <x v="100"/>
    <s v="สำนักงาน ก.พ."/>
    <s v="สำนักนายกรัฐมนตรี"/>
    <s v="โครงการปกติ 2566"/>
    <x v="1"/>
    <x v="1"/>
    <x v="0"/>
    <m/>
    <s v="https://emenscr.nesdc.go.th/viewer/view.html?id=6447548accd42704eb9ef680"/>
    <s v="v2_200501V01F01"/>
  </r>
  <r>
    <s v="ศธ 04101-66-0054"/>
    <s v="โครงการประชุมเพิ่มประสิทธิภาพการบริหารงานบุคคล_x0009_"/>
    <s v="โครงการประชุมเพิ่มประสิทธิภาพการบริหารงานบุคคล_x0009_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512913d59c90930a92eb3ba"/>
    <s v="v2_200501V01F01"/>
  </r>
  <r>
    <s v="ศธ 04111-66-0061"/>
    <s v="โครงการ “งานเกียรติยศ เราสร้างเองได้” ครั้งที่ 6"/>
    <s v="โครงการ “งานเกียรติยศ เราสร้างเองได้” ครั้งที่ 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ภูเก็ต"/>
    <x v="43"/>
    <s v="สพฐ."/>
    <s v="กระทรวงศึกษาธิการ"/>
    <s v="โครงการปกติ 2566"/>
    <x v="4"/>
    <x v="6"/>
    <x v="0"/>
    <m/>
    <s v="https://emenscr.nesdc.go.th/viewer/view.html?id=6523730b77baf4597b3593f3"/>
    <s v="v2_200501V02F01"/>
  </r>
  <r>
    <s v="ศธ 4325-66-0061"/>
    <s v="พัฒนาผู้บริหารสถานศึกษาและบุคลากรทางการศึกษาเพื่อเพิ่มประสิทธิภาพในการปฏิบัติงาน"/>
    <s v="พัฒนาผู้บริหารสถานศึกษาและบุคลากรทางการศึกษา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6"/>
    <s v="สิงหาคม 2566"/>
    <s v="สิงหาคม 2566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6"/>
    <x v="3"/>
    <x v="5"/>
    <x v="0"/>
    <m/>
    <s v="https://emenscr.nesdc.go.th/viewer/view.html?id=6526565bed75d05bd9656d2d"/>
    <s v="v2_200501V04F02"/>
  </r>
  <r>
    <s v="ศธ 4318-66-0028"/>
    <s v="ประชุมเชิงปฏิบัติการเสริมสร้างความรู้ด้านการบริหารงานการเงิน"/>
    <s v="ประชุมเชิงปฏิบัติการเสริมสร้างความรู้ด้านการบริหารงานการเงิน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พระนครศรีอยุธยา"/>
    <x v="43"/>
    <s v="สพฐ."/>
    <s v="กระทรวงศึกษาธิการ"/>
    <s v="โครงการปกติ 2566"/>
    <x v="1"/>
    <x v="1"/>
    <x v="0"/>
    <m/>
    <s v="https://emenscr.nesdc.go.th/viewer/view.html?id=6527597eed75d05bd9656f87"/>
    <s v="v2_200501V01F01"/>
  </r>
  <r>
    <s v="ศธ 04078-66-0080"/>
    <s v="โครงการประชุมเชิงปฏิบัติการเสริมสร้างศักยภาพบุคลากรในการพัฒนาองค์กร สังกัดสำนักงานเขตพื้นที่การศึกษาประถมศึกษานราธิวาส เขต 1 "/>
    <s v="โครงการประชุมเชิงปฏิบัติการเสริมสร้างศักยภาพบุคลากรในการพัฒนาองค์กร สังกัดสำนักงานเขตพื้นที่การศึกษาประถมศึกษานราธิวาส เขต 1 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นราธิวาส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537814cadeb37723a281177"/>
    <s v="v2_200501V01F01"/>
  </r>
  <r>
    <s v="ศธ 0559.09-66-0001"/>
    <s v="โครงการส่งเสริมการพัฒนาผลงานวิชาการและนวัตกรรมเพื่อการยกระดับคุณภาพองค์กร"/>
    <s v="โครงการส่งเสริมการพัฒนาผลงานวิชาการและนวัตกรรมเพื่อการยกระดับคุณภาพ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ศูนย์ภาษาและเซียนศึกษา"/>
    <x v="72"/>
    <s v="มรย."/>
    <s v="กระทรวงการอุดมศึกษา วิทยาศาสตร์ วิจัยและนวัตกรรม"/>
    <s v="โครงการปกติ 2566"/>
    <x v="4"/>
    <x v="7"/>
    <x v="0"/>
    <m/>
    <s v="https://emenscr.nesdc.go.th/viewer/view.html?id=64002486b4e8c549053aa7cf"/>
    <s v="v2_200501V02F02"/>
  </r>
  <r>
    <s v="ศธ 4320-66-0016"/>
    <s v="โครงการเสริมสร้างสมรรถนะบุคลากรทางการศึกษาสู่ความเป็นเลิศในศตวรรษที่ 21"/>
    <s v="โครงการเสริมสร้างสมรรถนะบุคลากรทางการศึกษาสู่ความเป็นเลิศในศตวรรษที่ 2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ังงา ภูเก็ต ระนอง"/>
    <x v="43"/>
    <s v="สพฐ."/>
    <s v="กระทรวงศึกษาธิการ"/>
    <s v="โครงการปกติ 2566"/>
    <x v="1"/>
    <x v="1"/>
    <x v="0"/>
    <m/>
    <s v="https://emenscr.nesdc.go.th/viewer/view.html?id=64005522b321824906b7a7d5"/>
    <s v="v2_200501V01F01"/>
  </r>
  <r>
    <s v="พณ 0601-66-0001"/>
    <s v="1. โครงการสร้างนักเจรจาการค้าระหว่างประเทศมืออาชีพ"/>
    <s v="1. โครงการสร้างนักเจรจาการค้าระหว่างประเทศมืออาชีพ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บริหารกลาง"/>
    <x v="42"/>
    <s v="จร."/>
    <s v="กระทรวงพาณิชย์"/>
    <s v="โครงการปกติ 2566"/>
    <x v="1"/>
    <x v="1"/>
    <x v="0"/>
    <m/>
    <s v="https://emenscr.nesdc.go.th/viewer/view.html?id=64009326fceadd7336a5a80b"/>
    <s v="v2_200501V01F01"/>
  </r>
  <r>
    <s v="ศธ 4325-66-0028"/>
    <s v="การประเมินสัมฤทธิผลการปฏิบัติงานในหน้าที่เพื่อพัฒนาการศึกษา ตำแหน่งรองผู้อำนวยการสถานศึกษา"/>
    <s v="การประเมินสัมฤทธิผลการปฏิบัติงานในหน้าที่เพื่อพัฒนาการศึกษา ตำแหน่งรองผู้อำนวยการสถานศึกษา"/>
    <s v="ด้านการปรับสมดุลและพัฒนาระบบการบริหารจัดการภาครัฐ"/>
    <x v="6"/>
    <s v="พฤศจิกายน 2565"/>
    <s v="พฤศจิกายน 2565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6"/>
    <x v="3"/>
    <x v="5"/>
    <x v="0"/>
    <m/>
    <s v="https://emenscr.nesdc.go.th/viewer/view.html?id=64080817fceadd7336a5aa06"/>
    <s v="v2_200501V04F02"/>
  </r>
  <r>
    <s v="ศธ 04223-66-0033"/>
    <s v="การพัฒนาประสิทธิภาพการปฏิบัติงานในหน้าที่ตำแหน่งผู้บริหารการศึกษา  ตำแหน่งรองผู้อำนวยการสำนักงานเขตพื้นที่การศึกษา ผู้บริหารสถานศึกษา รองผู้บริหารสถานศึกษา และศึกษานิเทศก์ สังกัดสำนักงานเขตพื้นที่การศึกษาประถมศึกษาเชียงใหม่  เขต 6                 "/>
    <s v="การพัฒนาประสิทธิภาพการปฏิบัติงานในหน้าที่ตำแหน่งผู้บริหารการศึกษา  ตำแหน่งรองผู้อำนวยการสำนักงานเขตพื้นที่การศึกษา ผู้บริหารสถานศึกษา รองผู้บริหารสถานศึกษา และศึกษานิเทศก์ สังกัดสำนักงานเขตพื้นที่การศึกษาประถมศึกษาเชียงใหม่  เขต 6                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6"/>
    <x v="2"/>
    <x v="2"/>
    <x v="0"/>
    <m/>
    <s v="https://emenscr.nesdc.go.th/viewer/view.html?id=64094697fceadd7336a5aad9"/>
    <s v="v2_200501V03F04"/>
  </r>
  <r>
    <s v="ศธ 04155-66-0007"/>
    <s v="เพิ่มประสิทธิภาพการบริหารจัดการศึกษา ของสำนักงานเขตพื้นที่การศึกษาประถมศึกษาสระบุรี เขต 1                                                                   "/>
    <s v="เพิ่มประสิทธิภาพการบริหารจัดการศึกษา ของสำนักงานเขตพื้นที่การศึกษาประถมศึกษาสระบุรี เขต 1                                                                   "/>
    <s v="ด้านการปรับสมดุลและพัฒนาระบบการบริหารจัดการภาครัฐ"/>
    <x v="6"/>
    <s v="ธันวาคม 2565"/>
    <s v="กันยายน 2566"/>
    <s v="สำนักงานเขตพื้นที่การศึกษาประถมศึกษาสระบุรี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099249b4e8c549053ac826"/>
    <s v="v2_200501V03F04"/>
  </r>
  <r>
    <s v="มรภนศ 1114-66-0012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3526f2aa244461ab894c"/>
    <s v="v2_200501V01F01"/>
  </r>
  <r>
    <s v="มรภนศ 1105-66-0009"/>
    <s v="ครงการ พัฒนาระบบบริหารจัดการมหาวิทยาลัยสู่ความเป็นเลิศ  (งน.) (ค่าจ้าง)"/>
    <s v="ครงการ พัฒนาระบบบริหารจัดการมหาวิทยาลัยสู่ความเป็นเลิศ  (งน.) (ค่าจ้าง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3952fa7c0d08aa69652b"/>
    <s v="v2_200501V01F01"/>
  </r>
  <r>
    <s v="ศธ 4313-66-0032"/>
    <s v="โครงการพัฒนาประสิทธิภาพการบริหารงานบุคลของสำนักงานเขตพื้นที่การศึกษามัธยมศึกษาบุรีรัมย์"/>
    <s v="โครงการพัฒนาประสิทธิภาพการบริหารงานบุคลของสำนักงานเขตพื้นที่การศึกษามัธยมศึกษาบุรีรัมย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บุรีรัมย์"/>
    <x v="43"/>
    <s v="สพฐ."/>
    <s v="กระทรวงศึกษาธิการ"/>
    <s v="โครงการปกติ 2566"/>
    <x v="1"/>
    <x v="1"/>
    <x v="0"/>
    <m/>
    <s v="https://emenscr.nesdc.go.th/viewer/view.html?id=64114218fa7c0d08aa696a3d"/>
    <s v="v2_200501V01F01"/>
  </r>
  <r>
    <s v="มรภนศ 1114-66-0023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4600fa7c0d08aa696aa0"/>
    <s v="v2_200501V01F01"/>
  </r>
  <r>
    <s v="ศธ 04161-66-0018"/>
    <s v="การประชุมเชิงปฏิบัติการเพิ่มประสิทธิภาพการบริหารจัดการศึกษา"/>
    <s v="การประชุมเชิงปฏิบัติการ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พรรณบุร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14645f2aa244461ab89b7"/>
    <s v="v2_200501V03F04"/>
  </r>
  <r>
    <s v="ศธ 04036-66-0017"/>
    <s v="โครงการประเมินสัมฤทิผลการปฏิบัติงานในหน้าที่ตำแหน่งผู้อำนวยการสถานศึกษาสังกัดสำนักงานคณะกรรมการการศึกษาขั้นพื้นฐาน ในระยะ 1 ปี"/>
    <s v="โครงการประเมินสัมฤทิผลการปฏิบัติงานในหน้าที่ตำแหน่งผู้อำนวยการสถานศึกษาสังกัดสำนักงานคณะกรรมการการศึกษาขั้นพื้นฐาน ในระยะ 1 ป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ลบุรี เขต 3"/>
    <x v="43"/>
    <s v="สพฐ."/>
    <s v="กระทรวงศึกษาธิการ"/>
    <s v="โครงการปกติ 2566"/>
    <x v="3"/>
    <x v="5"/>
    <x v="0"/>
    <m/>
    <s v="https://emenscr.nesdc.go.th/viewer/view.html?id=64114770f2aa244461ab89bc"/>
    <s v="v2_200501V04F02"/>
  </r>
  <r>
    <s v="ศธ 04040-66-0041"/>
    <s v="สรรหาพนักงานราชการและลูกจ้างชั่วคราว สำนักงานเขตพื้นที่การศึกษาประถมศึกษาชัยภูมิ เขต 3  "/>
    <s v="สรรหาพนักงานราชการและลูกจ้างชั่วคราว สำนักงานเขตพื้นที่การศึกษาประถมศึกษาชัยภูมิ เขต 3  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ชัยภูมิ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141020a8076808ac548b5a"/>
    <s v="v2_200501V01F01"/>
  </r>
  <r>
    <s v="ศธ 04116-66-0021"/>
    <s v="การพัฒนาศักยภาพในการบริหารงบประมาณภาครัฐ ปีงบประมาณ พ.ศ. 2566"/>
    <s v="การพัฒนาศักยภาพในการบริหารงบประมาณภาครัฐ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แม่ฮ่องสอน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142174f2aa244461ab8bf2"/>
    <s v="v2_200501V01F01"/>
  </r>
  <r>
    <s v="ศธ 4336-66-0019"/>
    <s v="ประชุมผู้บริหารการศึกษา ผู้บริหารสถานศึกษา  ผู้อำนวยการกลุ่ม สำนักงานเขตพื้นที่             การศึกษามัธยมศึกษาศรีสะเกษ ยโสธร ประจำปีงบประมาณ พ.ศ. 2566 "/>
    <s v="ประชุมผู้บริหารการศึกษา ผู้บริหารสถานศึกษา  ผู้อำนวยการกลุ่ม สำนักงานเขตพื้นที่             การศึกษามัธยมศึกษาศรีสะเกษ ยโสธร ประจำปีงบประมาณ พ.ศ. 2566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ศรีสะเกษ ยโสธร"/>
    <x v="43"/>
    <s v="สพฐ."/>
    <s v="กระทรวงศึกษาธิการ"/>
    <s v="โครงการปกติ 2566"/>
    <x v="2"/>
    <x v="2"/>
    <x v="0"/>
    <m/>
    <s v="https://emenscr.nesdc.go.th/viewer/view.html?id=64180504f2aa244461ab8ce8"/>
    <s v="v2_200501V03F04"/>
  </r>
  <r>
    <s v="ศธ04009-66-0006"/>
    <s v="การสรรหาและเลือกสรรพนักงานราชการ (ส่วนกลาง)"/>
    <s v="การสรรหาและเลือกสรรพนักงานราชการ (ส่วนกลาง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x v="43"/>
    <s v="สพฐ."/>
    <s v="กระทรวงศึกษาธิการ"/>
    <s v="โครงการปกติ 2566"/>
    <x v="1"/>
    <x v="1"/>
    <x v="0"/>
    <m/>
    <s v="https://emenscr.nesdc.go.th/viewer/view.html?id=64215599bdb6fd5c33034ac9"/>
    <s v="v2_200501V01F01"/>
  </r>
  <r>
    <s v="ศธ 4347-66-0015"/>
    <s v="การอบรมเชิงปฏิบัติการเสริมสร้างศักยภาพและพัฒนาดุลยภาพของข้าราชการครูและบุคลากรทางการศึกษา ประจำปีงบประมาณ พ.ศ. 2566 "/>
    <s v="การอบรมเชิงปฏิบัติการเสริมสร้างศักยภาพและพัฒนาดุลยภาพของข้าราชการครูและบุคลากรทางการศึกษา ประจำปีงบประมาณ พ.ศ. 2566 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6"/>
    <x v="1"/>
    <x v="1"/>
    <x v="0"/>
    <m/>
    <s v="https://emenscr.nesdc.go.th/viewer/view.html?id=64216107a075f65c3927ad64"/>
    <s v="v2_200501V01F01"/>
  </r>
  <r>
    <s v="ศธ 04044-66-0024"/>
    <s v="การประชุมผู้บริหารสถานศึกษา ผู้บริหารการศึกษา และบุคลากรที่เกี่ยวข้อง สำนักงานเขตพื้นที่การศึกษาประถมศึกษาเชียงราย เขต 2 "/>
    <s v="การประชุมผู้บริหารสถานศึกษา ผู้บริหารการศึกษา และบุคลากรที่เกี่ยวข้อง สำนักงานเขตพื้นที่การศึกษาประถมศึกษาเชียงราย เขต 2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40982a075f65c3927d100"/>
    <s v="v2_200501V03F04"/>
  </r>
  <r>
    <s v="ศธ 04107-66-0029"/>
    <s v="โครงการเพิ่มประสิทธิภาพการบริหารและการจัดการศึกษาด้านงบประมาณ ประจำปีงบประมาณ พ.ศ. 2566"/>
    <s v="โครงการเพิ่มประสิทธิภาพการบริหารและการจัดการศึกษาด้านงบประมาณ ประจำปีงบประมาณ พ.ศ.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เพชรบูรณ์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53380bdb6fd5c330380ab"/>
    <s v="v2_200501V01F01"/>
  </r>
  <r>
    <s v="ศธ 04099-66-0060"/>
    <s v="การย้ายข้าราชการครูและบุคลากรทางการศึกษา "/>
    <s v="การย้ายข้าราชการครูและบุคลากรทางการศึกษา 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พิจิตร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265693bdb6fd5c33039577"/>
    <s v="v2_200501V04F02"/>
  </r>
  <r>
    <s v="ศธ 04090-66-0030"/>
    <s v="การประชุม อ.ก.ค.ศ. เขตพื้นที่การศึกษา ของ สพป. ปราจีนบุรี เขต 1 ประจำปี พ.ศ. 2566"/>
    <s v="การประชุม อ.ก.ค.ศ. เขตพื้นที่การศึกษา ของ สพป. ปราจีนบุรี เขต 1 ประจำปี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ราจีนบุร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66388a075f65c3927f793"/>
    <s v="v2_200501V01F01"/>
  </r>
  <r>
    <s v="ศธ 04025-66-0039"/>
    <s v="โครงการเพิ่มประสิทธิภาพการดำเนินงานด้านการเงินการคลังภาครัฐและพัสดุ ถูกต้องอย่างมีประสิทธิภาพ "/>
    <s v="โครงการเพิ่มประสิทธิภาพการดำเนินงานด้านการเงินการคลังภาครัฐและพัสดุ ถูกต้องอย่างมีประสิทธิภาพ 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ขอนแก่น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896551e4413006075b446f"/>
    <s v="v2_200501V01F01"/>
  </r>
  <r>
    <s v="ศธ 04013-66-0061"/>
    <s v="  อบรมเชิงปฏิบัติการหลักสูตรการพัฒนาและเสริมสร้างศักยภาพผู้บริหารสถานศึกษา สู่ความเป็นมืออาชีพ ในศตวรรษที่ 21 "/>
    <s v="  อบรมเชิงปฏิบัติการหลักสูตรการพัฒนาและเสริมสร้างศักยภาพผู้บริหารสถานศึกษา สู่ความเป็นมืออาชีพ ในศตวรรษที่ 21 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กระบี่"/>
    <x v="43"/>
    <s v="สพฐ."/>
    <s v="กระทรวงศึกษาธิการ"/>
    <s v="โครงการปกติ 2566"/>
    <x v="2"/>
    <x v="2"/>
    <x v="0"/>
    <m/>
    <s v="https://emenscr.nesdc.go.th/viewer/view.html?id=65113825f4dd5830aa0fcbe3"/>
    <s v="v2_200501V03F04"/>
  </r>
  <r>
    <s v="ศธ 4303-66-0062"/>
    <s v="การ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 ปี พ.ศ. 2566"/>
    <s v="การ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ตาก"/>
    <x v="43"/>
    <s v="สพฐ."/>
    <s v="กระทรวงศึกษาธิการ"/>
    <s v="โครงการปกติ 2566"/>
    <x v="1"/>
    <x v="1"/>
    <x v="0"/>
    <m/>
    <s v="https://emenscr.nesdc.go.th/viewer/view.html?id=65250403ed75d05bd9656512"/>
    <s v="v2_200501V01F01"/>
  </r>
  <r>
    <s v="ศธ 04125-66-0063"/>
    <s v="การคัดเลือกบุคคลเพื่อบรรจุและแต่งตั้งบุคคลให้ดำรงตำแหน่งครูผู้ช่วย รองผู้อำนวยการสถานศึกษา และผู้อำนวยการสถานศึกษา สังกัดสำนังานคณะกรรมการการศึกษาขั้นพื้นฐาน ปี พ.ศ.2566"/>
    <s v="การคัดเลือกบุคคลเพื่อบรรจุและแต่งตั้งบุคคลให้ดำรงตำแหน่งครูผู้ช่วย รองผู้อำนวยการสถานศึกษา และผู้อำนวยการสถานศึกษา สังกัดสำนังานคณะกรรมการการศึกษาขั้นพื้นฐาน ปี พ.ศ.256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ระยอง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5251234ed75d05bd965669a"/>
    <s v="v2_200501V01F01"/>
  </r>
  <r>
    <s v="มรภนศ 1106-66-0006"/>
    <s v="โครงการ ส่งเสริม สนับสนุนบุคลากรสู่ความเป็นเลิศ (งน.)"/>
    <s v="โครงการ 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42770d0e124460ea4222"/>
    <s v="v2_200501V01F01"/>
  </r>
  <r>
    <s v="ศธ 04162-66-0017"/>
    <s v="ถ่ายทอดนโยบายลงสู่การปฏิบัติในระดับผู้บริหารการศึกษา ผู้บริหารโรงเรียน  และบุคลากรทางการศึกษา"/>
    <s v="ถ่ายทอดนโยบายลงสู่การปฏิบัติในระดับผู้บริหารการศึกษา ผู้บริหารโรงเรียน  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พรรณบุรี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41148080deee808afc6f859"/>
    <s v="v2_200501V03F04"/>
  </r>
  <r>
    <s v="มรภนศ 1116-66-0006"/>
    <s v="โครงการ พัฒนาระบบบริหารจัดการมหาวิทยาลัยสู่ความเป็นเลิศ  (งน.)"/>
    <s v="โครงการ 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ัฒนานักศึกษา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70190deee808afc6fa04"/>
    <s v="v2_200501V01F01"/>
  </r>
  <r>
    <s v="ศธ 04049-66-0016"/>
    <s v="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"/>
    <s v="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6"/>
    <x v="3"/>
    <x v="5"/>
    <x v="0"/>
    <m/>
    <s v="https://emenscr.nesdc.go.th/viewer/view.html?id=641187780deee808afc6fbe6"/>
    <s v="v2_200501V04F02"/>
  </r>
  <r>
    <s v="ศธ 04052-66-0026"/>
    <s v="เสริมสร้างสมรรถนะผู้บริหารการศึกษา/ผู้บริหารสถานศึกษา /บุคลากรในสังกัด สพป.ตรัง เขต 1 และผู้เกี่ยวข้อง"/>
    <s v="เสริมสร้างสมรรถนะผู้บริหารการศึกษา/ผู้บริหารสถานศึกษา /บุคลากรในสังกัด สพป.ตรัง เขต 1 และผู้เกี่ยวข้อ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287330d0e124460ea42f2"/>
    <s v="v2_200501V03F04"/>
  </r>
  <r>
    <s v="ศธ 04167-66-0013"/>
    <s v="การประชุมคณะอนุกรรมการข้าราชการครูและบุคลากรทางการศึกษา (อ.ก.ค.ศ.) เขตพื้นที่การศึกษาประถมศึกษาสุรินทร์ เขต 2"/>
    <s v="การประชุมคณะอนุกรรมการข้าราชการครูและบุคลากรทางการศึกษา (อ.ก.ค.ศ.) เขตพื้นที่การศึกษาประถมศึกษาสุรินทร์ เขต 2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สุรินทร์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1567060deee808afc70d53"/>
    <s v="v2_200501V01F01"/>
  </r>
  <r>
    <s v="ศธ 04167-66-0028"/>
    <s v="การพัฒนาสมรรถนะการปฏิบัติงานด้านพัสดุของเจ้าหน้าที่ โรงเรียนในสังกัด"/>
    <s v="การพัฒนาสมรรถนะการปฏิบัติงานด้านพัสดุของเจ้าหน้าที่ โรงเรียนในสังกัด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สุรินทร์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1822410d0e124460ea4614"/>
    <s v="v2_200501V01F01"/>
  </r>
  <r>
    <s v="ตช 0007.1-66-0309"/>
    <s v="โครงการจัดหาโปรแกรมระบบห้องสมุดอิเล็กทรอนิกส์ (E-Library) บช.ศ."/>
    <s v="โครงการจัดหาโปรแกรมระบบห้องสมุดอิเล็กทรอนิกส์ (E-Library) บช.ศ.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6"/>
    <x v="4"/>
    <x v="6"/>
    <x v="0"/>
    <m/>
    <s v="https://emenscr.nesdc.go.th/viewer/view.html?id=641822570d0e124460ea4618"/>
    <s v="v2_200501V02F01"/>
  </r>
  <r>
    <s v="ศธ 04032-66-0006"/>
    <s v="การให้คำปรึกษา/แนะนำ (Coaching )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 (เขตตรวจราชการ ที่ 8) ในระยะเวลา 1 ปี ครั้งที่ ๓ และ ๔"/>
    <s v="การให้คำปรึกษา/แนะนำ (Coaching )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 (เขตตรวจราชการ ที่ 8) ในระยะเวลา 1 ปี ครั้งที่ ๓ และ ๔"/>
    <s v="ด้านการปรับสมดุลและพัฒนาระบบการบริหารจัดการภาครัฐ"/>
    <x v="6"/>
    <s v="กุมภาพันธ์ 2566"/>
    <s v="มีนาคม 2566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1833390d0e124460ea4635"/>
    <s v="v2_200501V04F02"/>
  </r>
  <r>
    <s v="ศธ 04131-66-0011"/>
    <s v="เงินทองต้องรู้สู่มืออาชีพ"/>
    <s v="เงินทองต้องรู้สู่มืออาชีพ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ลำปาง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1934030deee808afc71d34"/>
    <s v="v2_200501V01F01"/>
  </r>
  <r>
    <s v="ศธ 4316-66-0007"/>
    <s v="โครงการพัฒนาสมรรถนะและศักยภาพของบุคลากรในสังกัดเพื่อส่งเสริมการบริหารจัดการศึกษาสู่การปฏิบัติอย่างมีประสิทธิภาพ"/>
    <s v="โครงการพัฒนาสมรรถนะและศักยภาพของบุคลากรในสังกัดเพื่อส่งเสริมการบริหารจัดการศึกษาสู่การปฏิบัติอย่างมีประสิทธิภาพ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ปราจีนบุรี นครนายก"/>
    <x v="43"/>
    <s v="สพฐ."/>
    <s v="กระทรวงศึกษาธิการ"/>
    <s v="โครงการปกติ 2566"/>
    <x v="1"/>
    <x v="1"/>
    <x v="0"/>
    <m/>
    <s v="https://emenscr.nesdc.go.th/viewer/view.html?id=641936760d0e124460ea46b4"/>
    <s v="v2_200501V01F01"/>
  </r>
  <r>
    <s v="ศธ 04129-66-0023"/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พบุร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019294c7477142637af57"/>
    <s v="v2_200501V01F01"/>
  </r>
  <r>
    <s v="ศธ 4301-66-0030"/>
    <s v="ประชุมซักซ้อมและสร้างความเข้าใจในการจัดจ้างและการควบคุมงานก่อสร้างให้กับโรงเรียนที่ได้รับการจัดสรรงบประมาณรายจ่ายประจำปีงบประมาณ พ.ศ. 2566(งบผูกพันข้ามปีงบประมาณ พ.ศ. 2566 – 2567)"/>
    <s v="ประชุมซักซ้อมและสร้างความเข้าใจในการจัดจ้างและการควบคุมงานก่อสร้างให้กับโรงเรียนที่ได้รับการจัดสรรงบประมาณรายจ่ายประจำปีงบประมาณ พ.ศ. 2566(งบผูกพันข้ามปีงบประมาณ พ.ศ. 2566 – 2567)"/>
    <s v="ด้านการปรับสมดุลและพัฒนาระบบการบริหารจัดการภาครัฐ"/>
    <x v="6"/>
    <s v="พฤศจิกายน 2565"/>
    <s v="พฤศจิกายน 2565"/>
    <s v="สำนักงานเขตพื้นที่การศึกษามัธยมศึกษาเชียงใหม่"/>
    <x v="43"/>
    <s v="สพฐ."/>
    <s v="กระทรวงศึกษาธิการ"/>
    <s v="โครงการปกติ 2566"/>
    <x v="1"/>
    <x v="1"/>
    <x v="0"/>
    <m/>
    <s v="https://emenscr.nesdc.go.th/viewer/view.html?id=642109584c7477142637afbc"/>
    <s v="v2_200501V01F01"/>
  </r>
  <r>
    <s v="ศธ04002-66-0002"/>
    <s v="โครงการประชุมเชิงปฏิบัติการเสริมสร้างความรู้ด้านการบริหารงานการคลัง เพื่อเตรียมรับการตรวจสอบจากสำนักงานการตรวจเงินแผ่นดิน"/>
    <s v="โครงการประชุมเชิงปฏิบัติการเสริมสร้างความรู้ด้านการบริหารงานการคลัง เพื่อเตรียมรับการตรวจสอบจากสำนักงานการตรวจเงินแผ่นดิน"/>
    <s v="ด้านการปรับสมดุลและพัฒนาระบบการบริหารจัดการภาครัฐ"/>
    <x v="6"/>
    <s v="มกราคม 2566"/>
    <s v="มกราคม 2566"/>
    <s v="สำนักการคลังและสินทรัพย์"/>
    <x v="43"/>
    <s v="สพฐ."/>
    <s v="กระทรวงศึกษาธิการ"/>
    <s v="โครงการปกติ 2566"/>
    <x v="1"/>
    <x v="1"/>
    <x v="0"/>
    <m/>
    <s v="https://emenscr.nesdc.go.th/viewer/view.html?id=642179544c7477142637b110"/>
    <s v="v2_200501V01F01"/>
  </r>
  <r>
    <s v="ศธ 04024-66-0037"/>
    <s v="การประชุมเชิงปฏิบัติการเพิ่มสมรรถนะเพื่อพัฒนาศักยภาพผู้บริหารสถานศึกษาและศึกษาดูงาน ประจำปีงบประมาณ พ.ศ.2566"/>
    <s v="การประชุมเชิงปฏิบัติการเพิ่มสมรรถนะเพื่อพัฒนาศักยภาพผู้บริหารสถานศึกษาและศึกษาดูงาน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271314cc6a01428d43c99"/>
    <s v="v2_200501V03F04"/>
  </r>
  <r>
    <s v="ศธ 04174-66-0034"/>
    <s v="อบรมให้ความรู้เพื่อเพิ่มประสิทธิภาพในการปฏิบัติงานด้านการเงิน บัญชี และพัสดุระดับสถานศึกษา"/>
    <s v="อบรมให้ความรู้เพื่อเพิ่มประสิทธิภาพในการปฏิบัติงานด้านการเงิน บัญชี และพัสดุระดับสถาน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6"/>
    <x v="1"/>
    <x v="1"/>
    <x v="0"/>
    <m/>
    <s v="https://emenscr.nesdc.go.th/viewer/view.html?id=642274874cc6a01428d43ca8"/>
    <s v="v2_200501V01F01"/>
  </r>
  <r>
    <s v="ศธ 04080-66-0012"/>
    <s v="โครงการ  ประเมินสัมฤทธิผลการปฏิบัติงานในหน้าที่เพื่อพัฒนาการศึกษา ระยะเวลา 1 ปี                  ตำแหน่งรองผู้อำนวยการสำนักงานเขตพื้นที่การศึกษา และผู้อำนวยการสำนักงานเขตพื้นที่การศึกษา"/>
    <s v="โครงการ  ประเมินสัมฤทธิผลการปฏิบัติงานในหน้าที่เพื่อพัฒนาการศึกษา ระยะเวลา 1 ปี                  ตำแหน่งรองผู้อำนวยการสำนักงานเขตพื้นที่การศึกษา และ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่าน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2501514c7477142637b4f1"/>
    <s v="v2_200501V04F02"/>
  </r>
  <r>
    <s v="ศธ 4308-66-0038"/>
    <s v="โครงการสรรหาพนักงานราชการสำหรับโรงเรียนสังกัดสำนักงานเขตพื้นที่การศึกาามัธยมศึกษานครสวรรค์ ประจำปีงบประมาณ พ.ศ.2566"/>
    <s v="โครงการสรรหาพนักงานราชการสำหรับโรงเรียนสังกัดสำนักงานเขตพื้นที่การศึกาามัธยมศึกษานครสวรรค์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ครสวรรค์"/>
    <x v="43"/>
    <s v="สพฐ."/>
    <s v="กระทรวงศึกษาธิการ"/>
    <s v="โครงการปกติ 2566"/>
    <x v="1"/>
    <x v="1"/>
    <x v="0"/>
    <m/>
    <s v="https://emenscr.nesdc.go.th/viewer/view.html?id=642535194cc6a01428d44092"/>
    <s v="v2_200501V01F01"/>
  </r>
  <r>
    <s v="ศธ 4321-66-0017"/>
    <s v="พัฒนาศักยภาพบุคลากรผู้ปฏิบัติงานด้านพัสดุ"/>
    <s v="พัฒนาศักยภาพบุคลากรผู้ปฏิบัติงานด้านพัสดุ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พัทลุง"/>
    <x v="43"/>
    <s v="สพฐ."/>
    <s v="กระทรวงศึกษาธิการ"/>
    <s v="โครงการปกติ 2566"/>
    <x v="1"/>
    <x v="1"/>
    <x v="0"/>
    <m/>
    <s v="https://emenscr.nesdc.go.th/viewer/view.html?id=642666584c7477142637b742"/>
    <s v="v2_200501V01F01"/>
  </r>
  <r>
    <s v="นร 1013-66-0001"/>
    <s v="แนวทางการพัฒนาข้าราชการ"/>
    <s v="แนวทางการพัฒนาข้าราชการ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ข้าราชการพลเรือน"/>
    <x v="100"/>
    <s v="สำนักงาน ก.พ."/>
    <s v="สำนักนายกรัฐมนตรี"/>
    <s v="โครงการปกติ 2566"/>
    <x v="2"/>
    <x v="2"/>
    <x v="0"/>
    <m/>
    <s v="https://emenscr.nesdc.go.th/viewer/view.html?id=642671314fc7035c329043c1"/>
    <s v="v2_200501V03F04"/>
  </r>
  <r>
    <s v="ศธ 4345-66-0015"/>
    <s v="ประชุมผู้บริหารสถานศึกษาและบุคลากรในสังกัด ประจำปีงบประมาณ พ.ศ. 2566"/>
    <s v="ประชุมผู้บริหารสถานศึกษาและบุคลากรในสังกัด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ุพรรณบุรี"/>
    <x v="43"/>
    <s v="สพฐ."/>
    <s v="กระทรวงศึกษาธิการ"/>
    <s v="โครงการปกติ 2566"/>
    <x v="2"/>
    <x v="2"/>
    <x v="0"/>
    <m/>
    <s v="https://emenscr.nesdc.go.th/viewer/view.html?id=642681394fc7035c32904691"/>
    <s v="v2_200501V03F04"/>
  </r>
  <r>
    <s v="ศธ 4348-66-0020"/>
    <s v="โครงการบริหารจัดการองค์กรและบุคลากรในสังกัดสำนักงานเขตพื้นที่การศึกษามัธยมศึกษาหนองคาย"/>
    <s v="โครงการบริหารจัดการองค์กรและบุคลากรในสังกัดสำนักงานเขตพื้นที่การศึกษามัธยมศึกษาหนองคาย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หนองคาย"/>
    <x v="43"/>
    <s v="สพฐ."/>
    <s v="กระทรวงศึกษาธิการ"/>
    <s v="โครงการปกติ 2566"/>
    <x v="2"/>
    <x v="2"/>
    <x v="0"/>
    <m/>
    <s v="https://emenscr.nesdc.go.th/viewer/view.html?id=642698874fc7035c32904bfa"/>
    <s v="v2_200501V03F04"/>
  </r>
  <r>
    <s v="ศธ 04093-66-0045"/>
    <s v="การเสริมสร้างความรู้สำหรับผู้ปฏิบัติงานด้านการเงิน ปีงบประมาณ พ.ศ.2566"/>
    <s v="การเสริมสร้างความรู้สำหรับผู้ปฏิบัติงานด้านการเงิน 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ระนครศรีอยุธยา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6774107a76bf298c45ae11"/>
    <s v="v2_200501V01F01"/>
  </r>
  <r>
    <s v="ศธ 04144-66-0054"/>
    <s v="โครงการเสริมสร้างความรู้ความเข้าใจในการยื่นบำเหน็จบำนาญ และสิทธิประโยชน์ที่จะได้รับ ของข้าราชการและลูกจ้างประจำที่จะเกษียณอายุราชการ ประจำปีงบประมาณ พ.ศ. 2566"/>
    <s v="โครงการเสริมสร้างความรู้ความเข้าใจในการยื่นบำเหน็จบำนาญ และสิทธิประโยชน์ที่จะได้รับ ของข้าราชการและลูกจ้างประจำที่จะเกษียณอายุราชการ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กลนคร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7421717a76bf298c45ae76"/>
    <s v="v2_200501V01F01"/>
  </r>
  <r>
    <s v="ศธ 04225-66-0043"/>
    <s v="โครงการเสริมสร้างศักยภาพบุคลากรเพื่อการพัฒนา Organization Development (OD) ประจำปีงบประมาณ พ.ศ. 2566"/>
    <s v="โครงการเสริมสร้างศักยภาพบุคลากรเพื่อการพัฒนา Organization Development (OD) ประจำปีงบประมาณ พ.ศ. 256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พัทลุง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51131964abd335981799af9"/>
    <s v="v2_200501V02F03"/>
  </r>
  <r>
    <s v="ศธ 04110-66-0042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6"/>
    <x v="3"/>
    <x v="5"/>
    <x v="0"/>
    <m/>
    <s v="https://emenscr.nesdc.go.th/viewer/view.html?id=652500193c7e5c1bbf2c9dcc"/>
    <s v="v2_200501V04F02"/>
  </r>
  <r>
    <s v="ศธ 4301-66-0081"/>
    <s v="การประชุม อ.ก.ค.ศ. เขตพื้นที่การศึกษามัธยมศึกษาเชียงใหม่"/>
    <s v="การประชุม อ.ก.ค.ศ. เขตพื้นที่การศึกษามัธยมศึกษาเชียงใหม่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มัธยมศึกษาเชียงใหม่"/>
    <x v="43"/>
    <s v="สพฐ."/>
    <s v="กระทรวงศึกษาธิการ"/>
    <s v="โครงการปกติ 2566"/>
    <x v="4"/>
    <x v="6"/>
    <x v="0"/>
    <m/>
    <s v="https://emenscr.nesdc.go.th/viewer/view.html?id=652511304da00e1bb8582d5c"/>
    <s v="v2_200501V02F01"/>
  </r>
  <r>
    <s v="ศธ 04150-66-0059"/>
    <s v="โครงการเพิ่มศักยภาพและประสิทธิภาพการปฏิบัติงานด้านการเงินและพัสดุของโรงเรียน ในสังกัดสำนักงานเขตพื้นที่การศึกษาประถมศึกษาสมุทรปราการ เขต 2"/>
    <s v="โครงการเพิ่มศักยภาพและประสิทธิภาพการปฏิบัติงานด้านการเงินและพัสดุของโรงเรียน ในสังกัดสำนักงานเขตพื้นที่การศึกษาประถมศึกษาสมุทรปราการ เขต 2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สมุทรปราการ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52514913c7e5c1bbf2c9df5"/>
    <s v="v2_200501V01F01"/>
  </r>
  <r>
    <s v="ศธ 04155-66-0051"/>
    <s v="คัดเลือกครูผู้ช่วย รองผู้อำนวยการสถานศึกษา และผู้อำนวยการสถานศึกษา  ปี พ.ศ. 2566"/>
    <s v="คัดเลือกครูผู้ช่วย รองผู้อำนวยการสถานศึกษา และผู้อำนวยการสถานศึกษา  ปี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สระบุร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53637521f395d722d6654f5"/>
    <s v="v2_200501V01F01"/>
  </r>
  <r>
    <s v="ศธ0267-66-0009"/>
    <s v="ตรวจติดตามประเมินผลการดำเนินงานตามนโยบายและยุทธศาสตร์  ปีงบประมาณ 2566"/>
    <s v="ตรวจติดตามประเมินผลการดำเนินงานตามนโยบายและยุทธศาสตร์  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ชุมพร"/>
    <x v="15"/>
    <s v="สป.ศธ."/>
    <s v="กระทรวงศึกษาธิการ"/>
    <s v="โครงการปกติ 2566"/>
    <x v="3"/>
    <x v="5"/>
    <x v="0"/>
    <m/>
    <s v="https://emenscr.nesdc.go.th/viewer/view.html?id=6411378564c008446934df93"/>
    <s v="v2_200501V04F02"/>
  </r>
  <r>
    <s v="ศธ 04081-66-0022"/>
    <s v="การพัฒนาปรับปรุงข้อมูลสารสนเทศด้านการบริหารงานบุคคลและการจัดทำแผนอัตรากำลังข้าราชการครูและบุคลากรทางการศึกษา"/>
    <s v="การพัฒนาปรับปรุงข้อมูลสารสนเทศด้านการบริหารงานบุคคลและการจัดทำแผน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น่าน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12879700b67d08a43a71ab"/>
    <s v="v2_200501V01F01"/>
  </r>
  <r>
    <s v="ศธ 4338-66-0045"/>
    <s v="พัฒนาระบบการบริหารงานบุคคล"/>
    <s v="พัฒนาระบบการบริหารงานบุคคล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สงขลา สตูล"/>
    <x v="43"/>
    <s v="สพฐ."/>
    <s v="กระทรวงศึกษาธิการ"/>
    <s v="โครงการปกติ 2566"/>
    <x v="3"/>
    <x v="5"/>
    <x v="0"/>
    <m/>
    <s v="https://emenscr.nesdc.go.th/viewer/view.html?id=6419378664c008446934e3c7"/>
    <s v="v2_200501V04F02"/>
  </r>
  <r>
    <s v="ศธ 4335-66-0035"/>
    <s v="เพิ่มประสิทธิภาพการบริหารจัดการศึกษา ประจำปีงบประมาณ 2566"/>
    <s v="เพิ่มประสิทธิภาพการบริหารจัดการศึกษา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เลย หนองบัวลำภู"/>
    <x v="43"/>
    <s v="สพฐ."/>
    <s v="กระทรวงศึกษาธิการ"/>
    <s v="โครงการปกติ 2566"/>
    <x v="2"/>
    <x v="2"/>
    <x v="0"/>
    <m/>
    <s v="https://emenscr.nesdc.go.th/viewer/view.html?id=6422728152eb4b14205ce754"/>
    <s v="v2_200501V03F04"/>
  </r>
  <r>
    <s v="ศธ 4303-66-0053"/>
    <s v="ส่งเสริมวินัยการเงิน สร้างวิถีการออม แก้ไขปัญหานี้สินครูและบุคลากรทางการศึกษา"/>
    <s v="ส่งเสริมวินัยการเงิน สร้างวิถีการออม แก้ไขปัญหานี้สินครูและบุคลากรทาง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ตาก"/>
    <x v="43"/>
    <s v="สพฐ."/>
    <s v="กระทรวงศึกษาธิการ"/>
    <s v="โครงการปกติ 2566"/>
    <x v="2"/>
    <x v="2"/>
    <x v="0"/>
    <m/>
    <s v="https://emenscr.nesdc.go.th/viewer/view.html?id=6425425152eb4b14205ceb05"/>
    <s v="v2_200501V03F04"/>
  </r>
  <r>
    <s v="ศธ 04036-66-0050"/>
    <s v="ยกระดับคุณภาพการบริหารจัดการของสำนักงานเขตพื้นที่การศึกษาประถมศึกษา ชลบุรี เขต ๓ สู่การเป็นองค์กรชั้นนำ"/>
    <s v="ยกระดับคุณภาพการบริหารจัดการของสำนักงานเขตพื้นที่การศึกษาประถมศึกษา ชลบุรี เขต ๓ สู่การเป็นองค์กรชั้นนำ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ลบุรี เขต 3"/>
    <x v="43"/>
    <s v="สพฐ."/>
    <s v="กระทรวงศึกษาธิการ"/>
    <s v="โครงการปกติ 2566"/>
    <x v="3"/>
    <x v="5"/>
    <x v="0"/>
    <m/>
    <s v="https://emenscr.nesdc.go.th/viewer/view.html?id=6425589552eb4b14205ceb86"/>
    <s v="v2_200501V04F02"/>
  </r>
  <r>
    <s v="ศธ 04109-66-0040"/>
    <s v="อบรมเพื่อพัฒนาศักยภาพผู้บริหารสถานศึกษาด้านการบริหารงานการเงินและสินทรัพย์ ในสังกัด สพป.แพร่ เขต 1"/>
    <s v="อบรมเพื่อพัฒนาศักยภาพผู้บริหารสถานศึกษาด้านการบริหารงานการเงินและสินทรัพย์ ในสังกัด สพป.แพร่ เขต 1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แพร่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5594452eb4b14205ceb88"/>
    <s v="v2_200501V01F01"/>
  </r>
  <r>
    <s v="ศธ 04105-66-0044"/>
    <s v="พัฒนาศักยภาพผู้บริหารสถานศึกษา สังกัดสำนักงานเขตพื้นที่การศึกษาประถมศึกษาเพชรบุรี เขต 2"/>
    <s v="พัฒนาศักยภาพผู้บริหารสถานศึกษา สังกัดสำนักงานเขตพื้นที่การศึกษาประถมศึกษาเพชรบุรี เขต 2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เพชรบุรี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6461852eb4b14205cec2f"/>
    <s v="v2_200501V03F04"/>
  </r>
  <r>
    <s v="ศธ0299-66-0015"/>
    <s v="โครงการพัฒนาและเสริมสร้างศักยภาพบุคลากรในสำนักงานศึกษาธิการจังหวัดแม่ฮ่องสอน ประจำปีงบประมาณ 2566"/>
    <s v="โครงการพัฒนาและเสริมสร้างศักยภาพบุคลากรในสำนักงานศึกษาธิการจังหวัดแม่ฮ่องสอน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แม่ฮ่องสอน"/>
    <x v="15"/>
    <s v="สป.ศธ."/>
    <s v="กระทรวงศึกษาธิการ"/>
    <s v="โครงการปกติ 2566"/>
    <x v="1"/>
    <x v="1"/>
    <x v="0"/>
    <m/>
    <s v="https://emenscr.nesdc.go.th/viewer/view.html?id=6426985752eb4b14205ced80"/>
    <s v="v2_200501V01F01"/>
  </r>
  <r>
    <s v="ศธ 04095-66-0023"/>
    <s v="เสริมสร้างประสิทธิภาพผู้บริหารการศึกษาและผู้บริหารสถานศึกษาในสังกัด สำนักงานเขตพื้นที่การศึกษาประถมศึกษาพะเยา เขต 1 "/>
    <s v="เสริมสร้างประสิทธิภาพผู้บริหารการศึกษาและผู้บริหารสถานศึกษาในสังกัด สำนักงานเขตพื้นที่การศึกษาประถมศึกษาพะเยา เขต 1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ะเยา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42034476f4e604f29dc498"/>
    <s v="v2_200501V03F04"/>
  </r>
  <r>
    <s v="ศธ 4347-66-0038"/>
    <s v="ส่งเสริมประสิทธิภาพการบริหารจัดการสำนักงานเขตพื้นที่การศึกษาและสถานศึกษาสู่องค์กรคุณภาพ"/>
    <s v="ส่งเสริมประสิทธิภาพการบริหารจัดการสำนักงานเขตพื้นที่การศึกษาและสถานศึกษาสู่องค์กรคุณภาพ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6"/>
    <x v="2"/>
    <x v="2"/>
    <x v="0"/>
    <m/>
    <s v="https://emenscr.nesdc.go.th/viewer/view.html?id=6446452622b6421efa0097be"/>
    <s v="v2_200501V03F04"/>
  </r>
  <r>
    <s v="ศธ 04101-66-0053"/>
    <s v="พัฒนาศักยภาพผู้บริหารสถานศึกษาเพื่อเพิ่มประสิทธิภาพการบริหารงาน"/>
    <s v="พัฒนาศักยภาพผู้บริหารสถานศึกษาเพื่อเพิ่มประสิทธิภาพการบริหารงาน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511103459c90930a92eb2f9"/>
    <s v="v2_200501V03F04"/>
  </r>
  <r>
    <s v="ศธ 04101-66-0055"/>
    <s v="การส่งเสริมและพัฒนาองค์กรนวัตกรรมเพื่อการบริหารและการจัดการศึกษาโดยใช้พื้นที่เป็นฐาน ของสำนักงานเขตพื้นที่การศึกษาประถมศึกษาพิษณุโลก เขต 1"/>
    <s v="การส่งเสริมและพัฒนาองค์กรนวัตกรรมเพื่อการบริหารและการจัดการศึกษาโดยใช้พื้นที่เป็นฐาน ของสำนักงานเขตพื้นที่การศึกษาประถมศึกษาพิษณุโลก เขต 1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512969977baf4597b358f09"/>
    <s v="v2_200501V01F01"/>
  </r>
  <r>
    <s v="ศธ 4321-66-0037"/>
    <s v="โครงการประชุมสัมมนาเพื่อพัฒนาศักยภาพและเสริมสร้างความรู้ความเข้าใจเกี่ยวกับบทบาทหน้าที่องค์คณะบุคคลของเขตพื้นที่การศึกษามัธยมศึกษาพัทลุง (อ.ก.ค.ศ. และ ก.ต.ป.น. เขตพื้นที่การศึกษามัธยมศึกษาพัทลุง)"/>
    <s v="โครงการประชุมสัมมนาเพื่อพัฒนาศักยภาพและเสริมสร้างความรู้ความเข้าใจเกี่ยวกับบทบาทหน้าที่องค์คณะบุคคลของเขตพื้นที่การศึกษามัธยมศึกษาพัทลุง (อ.ก.ค.ศ. และ ก.ต.ป.น. เขตพื้นที่การศึกษามัธยมศึกษาพัทลุง)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มัธยมศึกษาพัทลุง"/>
    <x v="43"/>
    <s v="สพฐ."/>
    <s v="กระทรวงศึกษาธิการ"/>
    <s v="โครงการปกติ 2566"/>
    <x v="4"/>
    <x v="6"/>
    <x v="0"/>
    <m/>
    <s v="https://emenscr.nesdc.go.th/viewer/view.html?id=6537910752ae6e722f1ac735"/>
    <s v="v2_200501V02F01"/>
  </r>
  <r>
    <s v="ศธ 4326-66-0043"/>
    <s v="โครงการ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"/>
    <s v="โครงการ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แพร่"/>
    <x v="43"/>
    <s v="สพฐ."/>
    <s v="กระทรวงศึกษาธิการ"/>
    <s v="โครงการปกติ 2566"/>
    <x v="1"/>
    <x v="1"/>
    <x v="0"/>
    <m/>
    <s v="https://emenscr.nesdc.go.th/viewer/view.html?id=64424525287a891ef749fcda"/>
    <s v="v2_200501V01F01"/>
  </r>
  <r>
    <s v="ศธ 04110-66-0026"/>
    <s v="พัฒนาระบบเครือข่ายคอมพิวเตอร์ และข้อมูลสารสนเทศเพื่อการบริหารจัดการศึกษา สำนักงานเขตพื้นที่การศึกษาประถมศึกษาแพร่ เขต 2"/>
    <s v="พัฒนาระบบเครือข่ายคอมพิวเตอร์ และข้อมูลสารสนเทศเพื่อการบริหารจัดการศึกษา 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6"/>
    <s v="เมษายน 2566"/>
    <s v="สิงหาคม 2566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4788575212b61ef90e66f0"/>
    <s v="v2_200501V01F01"/>
  </r>
  <r>
    <s v="ศธ 4313-66-0047"/>
    <s v="การสอบแข่งขันเพื่อบรรจุและแต่งตั้งบุคคลเข้ารับราชการ เป็นข้าราชการครูและบุคลากรทางการศึกษา  ตำแหน่งครูผู้ช่วย /การสอบ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ปี พ.ศ.2566"/>
    <s v="การสอบแข่งขันเพื่อบรรจุและแต่งตั้งบุคคลเข้ารับราชการ เป็นข้าราชการครูและบุคลากรทางการศึกษา  ตำแหน่งครูผู้ช่วย /การสอบ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ปี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บุรีรัมย์"/>
    <x v="43"/>
    <s v="สพฐ."/>
    <s v="กระทรวงศึกษาธิการ"/>
    <s v="โครงการปกติ 2566"/>
    <x v="1"/>
    <x v="1"/>
    <x v="0"/>
    <m/>
    <s v="https://emenscr.nesdc.go.th/viewer/view.html?id=651110772310ea59835b562a"/>
    <s v="v2_200501V01F01"/>
  </r>
  <r>
    <s v="ศธ 04187-66-0028"/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6"/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อุบลราชธานี เขต 5"/>
    <x v="43"/>
    <s v="สพฐ."/>
    <s v="กระทรวงศึกษาธิการ"/>
    <s v="โครงการปกติ 2566"/>
    <x v="3"/>
    <x v="5"/>
    <x v="0"/>
    <m/>
    <s v="https://emenscr.nesdc.go.th/viewer/view.html?id=6420049621529c142b7a4646"/>
    <s v="v2_200501V04F02"/>
  </r>
  <r>
    <s v="ศธ 04025-66-0016"/>
    <s v="โครงการวางแผนอัตรากำลังและเกลี่ยอัตรากำลังข้าราชการครูและบุคลากรทางการ "/>
    <s v="โครงการวางแผนอัตรากำลังและเกลี่ยอัตรากำลังข้าราชการครูและบุคลากรทางการ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ขอนแก่น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1131831107d5c3a7fbabd"/>
    <s v="v2_200501V01F01"/>
  </r>
  <r>
    <s v="ศธ 04117-66-0055"/>
    <s v="โครงการศึกษาดูงานเพ่ื่อพัฒนาศักยภาพข้าราชการในสังกัด"/>
    <s v="โครงการศึกษาดูงานเพ่ื่อพัฒนาศักยภาพข้าราชการในสังกัด"/>
    <s v="ด้านการปรับสมดุลและพัฒนาระบบการบริหารจัดการภาครัฐ"/>
    <x v="6"/>
    <s v="พฤศจิกายน 2565"/>
    <s v="พฤศจิกายน 2565"/>
    <s v="สำนักงานเขตพื้นที่การศึกษาประถมศึกษายโสธร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1471821529c142b7a4767"/>
    <s v="v2_200501V01F01"/>
  </r>
  <r>
    <s v="ศธ 04069-66-0022"/>
    <s v=" โครงการประเมินผลการปฏิบัติงานและการประเมินข้อตกลงในการพัฒนางาน (Performance  Agreement : PA) ของผู้อำนวยการสถานศึกษา/ผู้รักษาราชการฯ ปีงบประมาณ พ.ศ. 2566"/>
    <s v=" โครงการประเมินผลการปฏิบัติงานและการประเมินข้อตกลงในการพัฒนางาน (Performance  Agreement : PA) ของผู้อำนวยการสถานศึกษา/ผู้รักษาราชการฯ ปีงบประมาณ พ.ศ. 2566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22638731107d5c3a7fcd2e"/>
    <s v="v2_200501V04F02"/>
  </r>
  <r>
    <s v="ศธ 04076-66-0029"/>
    <s v="โครงการประชุมเชิงปฏิบัติการวิธีปฏิบัติในการรับเงินและการนำส่งคลังของส่วนราชการผ่านระบบอิเล็กทรอนิกส์ (KTB Corporate Online)"/>
    <s v="โครงการประชุมเชิงปฏิบัติการวิธีปฏิบัติในการรับเงินและการนำส่งคลังของส่วนราชการผ่านระบบอิเล็กทรอนิกส์ (KTB Corporate Online)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นทบุรี เขต 1"/>
    <x v="43"/>
    <s v="สพฐ."/>
    <s v="กระทรวงศึกษาธิการ"/>
    <s v="โครงการปกติ 2566"/>
    <x v="1"/>
    <x v="1"/>
    <x v="0"/>
    <m/>
    <s v="https://emenscr.nesdc.go.th/viewer/view.html?id=6422783431107d5c3a7fceda"/>
    <s v="v2_200501V01F01"/>
  </r>
  <r>
    <s v="ศธ 04225-66-0029"/>
    <s v="โครงการอบรมเชิงปฏิบัติการการปฏิบัติงานด้านการเงินและพัสดุภาครัฐ  โรงเรียนในสังกัดสำนักงานเขตพื้นที่การศึกษาประถมศึกษาพัทลุง เขต ๒"/>
    <s v="โครงการอบรมเชิงปฏิบัติการการปฏิบัติงานด้านการเงินและพัสดุภาครัฐ  โรงเรียนในสังกัดสำนักงานเขตพื้นที่การศึกษาประถมศึกษาพัทลุง เขต ๒"/>
    <s v="ด้านการปรับสมดุลและพัฒนาระบบการบริหารจัดการภาครัฐ"/>
    <x v="6"/>
    <s v="มีนาคม 2566"/>
    <s v="มิถุนายน 2566"/>
    <s v="สำนักงานเขตพื้นที่การศึกษาประถมศึกษาพัทลุง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2965721529c142b7a48ff"/>
    <s v="v2_200501V01F01"/>
  </r>
  <r>
    <s v="ศธ 4294-66-0029"/>
    <s v="การประชุมผู้บริหารสถานศึกษา ครู และบุคลากรทางการศึกษา สังกัด สพม กำแพงเพชร"/>
    <s v="การประชุมผู้บริหารสถานศึกษา ครู และบุคลากรทางการศึกษา สังกัด สพม กำแพงเพช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กำแพงเพชร"/>
    <x v="43"/>
    <s v="สพฐ."/>
    <s v="กระทรวงศึกษาธิการ"/>
    <s v="โครงการปกติ 2566"/>
    <x v="2"/>
    <x v="2"/>
    <x v="0"/>
    <m/>
    <s v="https://emenscr.nesdc.go.th/viewer/view.html?id=6425054331107d5c3a7fedfb"/>
    <s v="v2_200501V03F04"/>
  </r>
  <r>
    <s v="ศธ 04154-66-0028"/>
    <s v="ประเมินสัมฤทธิผลการปฏิบัติงานในหน้าที่ตำแหน่งผู้อำนวยการสำนักงานเขตพื้นที่การศึกษาประถมศึกษา  สังกัดสำนักงานคณะกรรมการการศึกษาขั้นพื้นฐาน ในระยะเวลา  1  ปี"/>
    <s v="ประเมินสัมฤทธิผลการปฏิบัติงานในหน้าที่ตำแหน่งผู้อำนวยการสำนักงานเขตพื้นที่การศึกษาประถมศึกษา  สังกัดสำนักงานคณะกรรมการการศึกษาขั้นพื้นฐาน ในระยะเวลา  1  ปี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สระแก้ว เขต 2"/>
    <x v="43"/>
    <s v="สพฐ."/>
    <s v="กระทรวงศึกษาธิการ"/>
    <s v="โครงการปกติ 2566"/>
    <x v="3"/>
    <x v="5"/>
    <x v="0"/>
    <m/>
    <s v="https://emenscr.nesdc.go.th/viewer/view.html?id=6425490131107d5c3a7ffb3c"/>
    <s v="v2_200501V04F02"/>
  </r>
  <r>
    <s v="ศธ 04166-66-0023"/>
    <s v="ขับเคลื่อนนโยบายสู่การปฏิบัติ“พื้นที่เป็นฐานเพื่อการพัฒนาคุณภาพผู้เรียน” ปีงบประมาณ พ.ศ. 2566 สพป.สุรินทร์ เขต 1 "/>
    <s v="ขับเคลื่อนนโยบายสู่การปฏิบัติ“พื้นที่เป็นฐานเพื่อการพัฒนาคุณภาพผู้เรียน” ปีงบประมาณ พ.ศ. 2566 สพป.สุรินทร์ เขต 1 "/>
    <s v="ด้านการปรับสมดุลและพัฒนาระบบการบริหารจัดการภาครัฐ"/>
    <x v="6"/>
    <s v="ตุลาคม 2565"/>
    <s v="มิถุนายน 2566"/>
    <s v="สำนักงานเขตพื้นที่การศึกษาประถมศึกษาสุรินทร์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25658131107d5c3a7ffed8"/>
    <s v="v2_200501V03F04"/>
  </r>
  <r>
    <s v="ศธ 04227-66-0033"/>
    <s v="การสรรหาและเลือกสรรพนักงานราชการและลูกจ้างชั่วคราว"/>
    <s v="การสรรหาและเลือกสรรพนักงานราชการและลูกจ้างชั่วคราว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ลย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26541831107d5c3a800bab"/>
    <s v="v2_200501V01F01"/>
  </r>
  <r>
    <s v="ศธ 04050-66-0027"/>
    <s v="การดำเนินงานด้านอำนวยการของสำนักงานเขตพื้นที่การศึกษาประถมศึกษาเชียงใหม่  เขต  4  "/>
    <s v="การดำเนินงานด้านอำนวยการของสำนักงานเขตพื้นที่การศึกษาประถมศึกษาเชียงใหม่  เขต  4 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4"/>
    <x v="43"/>
    <s v="สพฐ."/>
    <s v="กระทรวงศึกษาธิการ"/>
    <s v="โครงการปกติ 2566"/>
    <x v="2"/>
    <x v="2"/>
    <x v="0"/>
    <m/>
    <s v="https://emenscr.nesdc.go.th/viewer/view.html?id=6426926721529c142b7a4ec7"/>
    <s v="v2_200501V03F04"/>
  </r>
  <r>
    <s v="ศธ 04024-66-0061"/>
    <s v="การกำหนดหลักเกณฑ์การบริหารงานบุคคล สังกัดสำนักงานเขตพื้นที่การศึกษาประถมศึกษากำแพงเพชร เขต 2"/>
    <s v="การกำหนดหลักเกณฑ์การบริหารงานบุคคล สังกัดสำนักงานเขตพื้นที่การศึกษาประถมศึกษากำแพงเพชร เขต 2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6"/>
    <x v="4"/>
    <x v="6"/>
    <x v="0"/>
    <m/>
    <s v="https://emenscr.nesdc.go.th/viewer/view.html?id=6494074663186465974a930c"/>
    <s v="v2_200501V02F01"/>
  </r>
  <r>
    <s v="มรภนศ 1111-66-0005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วิทยบริการและเทคโนโลยีสารสนเทศ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02079825908446797b01b"/>
    <s v="v2_200501V01F01"/>
  </r>
  <r>
    <s v="มรภนศ 1105-66-0017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113944825908446797b0cb"/>
    <s v="v2_200501V01F01"/>
  </r>
  <r>
    <s v="ศธ04002-66-0001"/>
    <s v="โครงการเสริมสร้างความรู้และพัฒนาทักษะการปฏิบัติงานด้านการเงิน การบัญชี และการพัสดุ"/>
    <s v="โครงการเสริมสร้างความรู้และพัฒนาทักษะการปฏิบัติงานด้านการเงิน การบัญชี และการพัสดุ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การคลังและสินทรัพย์"/>
    <x v="43"/>
    <s v="สพฐ."/>
    <s v="กระทรวงศึกษาธิการ"/>
    <s v="โครงการปกติ 2566"/>
    <x v="1"/>
    <x v="1"/>
    <x v="0"/>
    <m/>
    <s v="https://emenscr.nesdc.go.th/viewer/view.html?id=64184079825908446797b4b4"/>
    <s v="v2_200501V01F01"/>
  </r>
  <r>
    <s v="ศธ 04088-66-0017"/>
    <s v="ศึกษาดูงานเพื่อการพัฒนาศักยภาพข้าราชการครูและบุคลากรทางการศึกษา เพื่อเพิ่มประสิทธิภาพในการปฏิบัติงาน"/>
    <s v="ศึกษาดูงานเพื่อการพัฒนาศักยภาพข้าราชการครูและบุคลากรทางการศึกษา 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ระจวบคีรีขันธ์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192717825908446797b4e9"/>
    <s v="v2_200501V04F02"/>
  </r>
  <r>
    <s v="พม 5201.94-66-0004"/>
    <s v="04 แผนขยายสาขาการให้บริการ สธ.45 , สธ.46 และ สธ.47"/>
    <s v="04 แผนขยายสาขาการให้บริการ สธ.45 , สธ.46 และ สธ.47"/>
    <s v="ด้านการสร้างความสามารถในการแข่งขัน"/>
    <x v="6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x v="74"/>
    <s v="สธค."/>
    <s v="กระทรวงการพัฒนาสังคมและความมั่นคงของมนุษย์"/>
    <s v="โครงการปกติ 2566"/>
    <x v="4"/>
    <x v="6"/>
    <x v="0"/>
    <m/>
    <s v="https://emenscr.nesdc.go.th/viewer/view.html?id=63da234f23d2e141b3fab6c2"/>
    <s v="v2_200501V02F03"/>
  </r>
  <r>
    <s v="อก 0201-66-0001"/>
    <s v="ค่าใช้จ่ายในการพัฒนาศักยภาพบุคลากรด้านการเงินการคลังของสำนักงานปลัดกระทรวงอุตสาหกรรม"/>
    <s v="ค่าใช้จ่ายในการพัฒนาศักยภาพบุคลากรด้านการเงินการคลังของสำนักงานปลัดกระทรวงอุตสาหกรรม"/>
    <s v="ด้านการสร้างความสามารถในการแข่งขัน"/>
    <x v="6"/>
    <s v="ตุลาคม 2565"/>
    <s v="กันยายน 2566"/>
    <s v="กองกลาง"/>
    <x v="7"/>
    <s v="สป.อก."/>
    <s v="กระทรวงอุตสาหกรรม"/>
    <s v="โครงการปกติ 2566"/>
    <x v="4"/>
    <x v="6"/>
    <x v="0"/>
    <m/>
    <s v="https://emenscr.nesdc.go.th/viewer/view.html?id=63e5ec01728aa67344ffdbb6"/>
    <s v="v2_200501V02F01"/>
  </r>
  <r>
    <s v="ศธ 04062-66-0026"/>
    <s v="เสริมสร้างความรู้ด้านกฎหมายของข้าราชการครูและ บุคลากรทางการศึกษา ในสังกัดสำนักงานเขตพื้นที่การศึกษาประถมศึกษานครราชสีมา เขต 1"/>
    <s v="เสริมสร้างความรู้ด้านกฎหมายของข้าราชการครูและ บุคลากรทางการศึกษา ในสังกัดสำนักงานเขตพื้นที่การศึกษาประถมศึกษานครราชสีมา เขต 1"/>
    <s v="ด้านการสร้างความสามารถในการแข่งขัน"/>
    <x v="6"/>
    <s v="เมษายน 2566"/>
    <s v="กันยายน 2566"/>
    <s v="สำนักงานเขตพื้นที่การศึกษาประถมศึกษานครราชสีมา เขต 1"/>
    <x v="43"/>
    <s v="สพฐ."/>
    <s v="กระทรวงศึกษาธิการ"/>
    <s v="โครงการปกติ 2566"/>
    <x v="4"/>
    <x v="6"/>
    <x v="0"/>
    <m/>
    <s v="https://emenscr.nesdc.go.th/viewer/view.html?id=642cef3cbdb6fd5c3303c9b7"/>
    <s v="v2_200501V02F01"/>
  </r>
  <r>
    <s v="อก 0201-66-0003"/>
    <s v="ค่าใช้จ่ายในการเฝ้าระวัง แผนรับมือสภาวะฉุกเฉินตามาตรการรักษาความปลอดภัยของหน่วยงานสังกัด"/>
    <s v="ค่าใช้จ่ายในการเฝ้าระวัง แผนรับมือสภาวะฉุกเฉินตามาตรการรักษาความปลอดภัยของหน่วยงานสังกัด"/>
    <s v="ด้านการสร้างความสามารถในการแข่งขัน"/>
    <x v="6"/>
    <s v="ตุลาคม 2565"/>
    <s v="กันยายน 2566"/>
    <s v="กองกลาง"/>
    <x v="7"/>
    <s v="สป.อก."/>
    <s v="กระทรวงอุตสาหกรรม"/>
    <s v="โครงการปกติ 2566"/>
    <x v="4"/>
    <x v="6"/>
    <x v="0"/>
    <m/>
    <s v="https://emenscr.nesdc.go.th/viewer/view.html?id=64211cf94cc6a01428d43af3"/>
    <s v="v2_200501V02F01"/>
  </r>
  <r>
    <s v="ปท 0017-66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6"/>
    <s v="ตุลาคม 2565"/>
    <s v="กันยายน 2566"/>
    <m/>
    <x v="123"/>
    <s v="ปทุมธานี"/>
    <s v="จังหวัดและกลุ่มจังหวัด"/>
    <s v="โครงการปกติ 2566"/>
    <x v="2"/>
    <x v="2"/>
    <x v="0"/>
    <m/>
    <s v="https://emenscr.nesdc.go.th/viewer/view.html?id=63d9eacd2b6d9141b15c947f"/>
    <s v="v2_200501V03F04"/>
  </r>
  <r>
    <s v="มท 0227.1(อย)-66-0009"/>
    <s v="ค่าใช้จ่ายในการบริหารกลุ่มจังหวัดแบบบูรณาการ"/>
    <s v="ค่าใช้จ่ายในการบริหารกลุ่มจังหวัดแบบบูรณาการ"/>
    <s v="ด้านความมั่นคง"/>
    <x v="6"/>
    <s v="ตุลาคม 2565"/>
    <s v="กันยายน 2566"/>
    <m/>
    <x v="124"/>
    <s v="ภาคกลางตอนบน"/>
    <s v="จังหวัดและกลุ่มจังหวัด"/>
    <s v="โครงการปกติ 2566"/>
    <x v="3"/>
    <x v="3"/>
    <x v="0"/>
    <m/>
    <s v="https://emenscr.nesdc.go.th/viewer/view.html?id=63e092c0fa97461a952404fa"/>
    <s v="v2_200501V04F01"/>
  </r>
  <r>
    <s v="ศธ 04185-66-0010"/>
    <s v="ประชุมผู้บริหารสถานศึกษ ประธานกลุ่มเครือข่ายสถานศึกษา ประชุมพุธเช้าสพฐ. ประจำปีงบประมาณ 2566"/>
    <s v="ประชุมผู้บริหารสถานศึกษ ประธานกลุ่มเครือข่ายสถานศึกษา ประชุมพุธเช้าสพฐ.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บลราชธานี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346553653b61d3dddb40d7d"/>
    <s v="200501F0304"/>
  </r>
  <r>
    <s v="ศธ 04059-66-0017"/>
    <s v="ประชุมเชิงปฏิบัติการเสริมสร้างค่านิยมและวัฒนธรรมองค์กรสำนักงานเขตพื้นที่การศึกษาประถมศึกษานครปฐม เขต 2"/>
    <s v="ประชุมเชิงปฏิบัติการเสริมสร้างค่านิยมและวัฒนธรรมองค์กร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6"/>
    <x v="4"/>
    <x v="7"/>
    <x v="0"/>
    <m/>
    <s v="https://emenscr.nesdc.go.th/viewer/view.html?id=63ce4d3e491d7c3de4de5b66"/>
    <s v="v2_200501V02F02"/>
  </r>
  <r>
    <s v="ศธ 04059-66-0016"/>
    <s v="ประชุมสัมมนาผู้บริหารสถานศึกษา และคณะกรรมการบริหารจัดการศึกษาภายใน   สังกัดสำนักงานเขตพื้นที่การศึกษาประถมศึกษานครปฐม  เขต  2"/>
    <s v="ประชุมสัมมนาผู้บริหารสถานศึกษา และคณะกรรมการบริหารจัดการศึกษาภายใน   สังกัดสำนักงานเขตพื้นที่การศึกษาประถมศึกษานครปฐม  เขต 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3ce444a7395053debdfa86a"/>
    <s v="v2_200501V03F04"/>
  </r>
  <r>
    <s v="ศธ 04084-66-0006"/>
    <s v="พัฒนาประสิทธิภาพผู้บริหารสถานศึกษา ข้าราชการครูและบุคลากรทางการศึกษา"/>
    <s v="พัฒนาประสิทธิภาพ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3e9af04fceadd7336a59be5"/>
    <s v="v2_200501V03F04"/>
  </r>
  <r>
    <s v="นร15.3-66-0003"/>
    <s v="ค่าใช้จ่ายหลักสูตรพัฒนานักบริหารระดับสูง : ผู้นำแห่งการเปลี่ยนแปลง (หลักสูตร ป.ย.ป.)"/>
    <s v="ค่าใช้จ่ายหลักสูตรพัฒนานักบริหารระดับสูง : ผู้นำแห่งการเปลี่ยนแปลง (หลักสูตร ป.ย.ป.)"/>
    <s v="ด้านการปรับสมดุลและพัฒนาระบบการบริหารจัดการภาครัฐ"/>
    <x v="6"/>
    <s v="ตุลาคม 2565"/>
    <s v="กันยายน 2566"/>
    <s v="กอง 3"/>
    <x v="99"/>
    <s v="สำนักงาน ป.ย.ป."/>
    <s v="สำนักนายกรัฐมนตรี"/>
    <s v="โครงการปกติ 2566"/>
    <x v="2"/>
    <x v="2"/>
    <x v="0"/>
    <m/>
    <s v="https://emenscr.nesdc.go.th/viewer/view.html?id=63f8507fa4d626491278be3b"/>
    <s v="v2_200501V03F04"/>
  </r>
  <r>
    <s v="ศธ0209-66-0004"/>
    <s v="กิจกรรมการเสริมสร้างและพัฒนาวินัยข้าราชการ  สำนักงานปลัดกระทรวงศึกษาธิการ ประจำปีงบประมาณ  พ.ศ. 2566"/>
    <s v="กิจกรรมการเสริมสร้างและพัฒนาวินัยข้าราชการ  สำนักงานปลัดกระทรวงศึกษาธิการ ประจำปีงบประมาณ 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นิติการ"/>
    <x v="15"/>
    <s v="สป.ศธ."/>
    <s v="กระทรวงศึกษาธิการ"/>
    <s v="โครงการปกติ 2566"/>
    <x v="4"/>
    <x v="6"/>
    <x v="0"/>
    <m/>
    <s v="https://emenscr.nesdc.go.th/viewer/view.html?id=63ff0b84ecd30773351f7dad"/>
    <s v="v2_200501V02F01"/>
  </r>
  <r>
    <s v="มรภนศ 1114-66-0002"/>
    <s v="โครงการ ส่งเสริม สนับสนุนบุคลากรสู่ความเป็นเลิศ (งน.)"/>
    <s v="โครงการ 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40d7ab8ecd30773351f836f"/>
    <s v="v2_200501V01F01"/>
  </r>
  <r>
    <s v="ศธ 4327-66-0008"/>
    <s v="การเสริมสร้างและพัฒนาข้าราชการครูและบุคลากรทางการศึกษา"/>
    <s v="การเสริมสร้างและพัฒนา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หาสารคาม"/>
    <x v="43"/>
    <s v="สพฐ."/>
    <s v="กระทรวงศึกษาธิการ"/>
    <s v="โครงการปกติ 2566"/>
    <x v="1"/>
    <x v="1"/>
    <x v="0"/>
    <m/>
    <s v="https://emenscr.nesdc.go.th/viewer/view.html?id=641c10ca21529c142b7a4422"/>
    <s v="v2_200501V01F01"/>
  </r>
  <r>
    <s v="ตช 0007.1-66-0345"/>
    <s v="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"/>
    <s v="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6"/>
    <x v="1"/>
    <x v="1"/>
    <x v="0"/>
    <m/>
    <s v="https://emenscr.nesdc.go.th/viewer/view.html?id=641c040552eb4b14205ce271"/>
    <s v="v2_200501V01F01"/>
  </r>
  <r>
    <s v="ศธ 04059-66-0036"/>
    <s v="การพัฒนางานและระบบการบริหารจัดการด้านการบริหารงานบุคคล"/>
    <s v="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1e740f4fc7035c328fe866"/>
    <s v="v2_200501V01F01"/>
  </r>
  <r>
    <s v="ศธ 4327-66-0047"/>
    <s v="โครงการ “วันสำคัญและงานรัฐพิธี ประจำปีงบประมาณ พ.ศ.2566"/>
    <s v="โครงการ “วันสำคัญและงานรัฐพิธี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หาสารคาม"/>
    <x v="43"/>
    <s v="สพฐ."/>
    <s v="กระทรวงศึกษาธิการ"/>
    <s v="โครงการปกติ 2566"/>
    <x v="4"/>
    <x v="6"/>
    <x v="0"/>
    <m/>
    <s v="https://emenscr.nesdc.go.th/viewer/view.html?id=642a680752eb4b14205cef5f"/>
    <s v="v2_200501V02F01"/>
  </r>
  <r>
    <s v="คค 0206-66-0002"/>
    <s v="โครงการนักบริหารระดับกลางกระทรวงคมนาคม (นบก.คค.) รุ่นที่ 18 "/>
    <s v="โครงการนักบริหารระดับกลางกระทรวงคมนาคม (นบก.คค.) รุ่นที่ 18 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23"/>
    <s v="สป.คค."/>
    <s v="กระทรวงคมนาคม"/>
    <s v="โครงการปกติ 2566"/>
    <x v="1"/>
    <x v="1"/>
    <x v="0"/>
    <m/>
    <s v="https://emenscr.nesdc.go.th/viewer/view.html?id=6412a2da00b67d08a43a7372"/>
    <s v="v2_200501V01F01"/>
  </r>
  <r>
    <s v="คค 0206-66-0003"/>
    <s v="โครงการนักบริหารระดับต้นกระทรวงคมนาคม รุ่นที่ 15 "/>
    <s v="โครงการนักบริหารระดับต้นกระทรวงคมนาคม รุ่นที่ 15 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23"/>
    <s v="สป.คค."/>
    <s v="กระทรวงคมนาคม"/>
    <s v="โครงการปกติ 2566"/>
    <x v="1"/>
    <x v="1"/>
    <x v="0"/>
    <m/>
    <s v="https://emenscr.nesdc.go.th/viewer/view.html?id=6412be41fa7c0d08aa6974ce"/>
    <s v="v2_200501V01F01"/>
  </r>
  <r>
    <s v="คค 0206-66-0005"/>
    <s v="โครงการส่งเสริมประสิทธิภาพในการทำงาน : การคิดสร้างสรรค์ (Creative Thinking)"/>
    <s v="โครงการส่งเสริมประสิทธิภาพในการทำงาน : การคิดสร้างสรรค์ (Creative Thinking)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23"/>
    <s v="สป.คค."/>
    <s v="กระทรวงคมนาคม"/>
    <s v="โครงการปกติ 2566"/>
    <x v="4"/>
    <x v="7"/>
    <x v="0"/>
    <m/>
    <s v="https://emenscr.nesdc.go.th/viewer/view.html?id=6412d7250deee808afc70405"/>
    <s v="v2_200501V02F02"/>
  </r>
  <r>
    <s v="คค 0206-66-0006"/>
    <s v="โครงการส่งเสริมประสิทธิภาพในการทำงาน : สร้างทักษะการสื่อสารและเสริมบุคลิกภาพ"/>
    <s v="โครงการส่งเสริมประสิทธิภาพในการทำงาน : สร้างทักษะการสื่อสารและเสริมบุคลิกภาพ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23"/>
    <s v="สป.คค."/>
    <s v="กระทรวงคมนาคม"/>
    <s v="โครงการปกติ 2566"/>
    <x v="1"/>
    <x v="1"/>
    <x v="0"/>
    <m/>
    <s v="https://emenscr.nesdc.go.th/viewer/view.html?id=6412dbaaa8076808ac548555"/>
    <s v="v2_200501V01F01"/>
  </r>
  <r>
    <s v="คค 0206-66-0007"/>
    <s v="โครงการเสริมสร้างองค์ความรู้ตามแนวพระราชดำริเศรษฐกิจพอเพียง"/>
    <s v="โครงการเสริมสร้างองค์ความรู้ตามแนวพระราชดำริเศรษฐกิจพอเพียง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23"/>
    <s v="สป.คค."/>
    <s v="กระทรวงคมนาคม"/>
    <s v="โครงการปกติ 2566"/>
    <x v="1"/>
    <x v="1"/>
    <x v="0"/>
    <m/>
    <s v="https://emenscr.nesdc.go.th/viewer/view.html?id=6412df94f2aa244461ab8b25"/>
    <s v="v2_200501V01F01"/>
  </r>
  <r>
    <s v="คค 0206-66-0008"/>
    <s v="โครงการส่งเสริมประสิทธิภาพในการทำงาน : เคล็ดลับสร้างสุขทางการเงิน (Happy money)"/>
    <s v="โครงการส่งเสริมประสิทธิภาพในการทำงาน : เคล็ดลับสร้างสุขทางการเงิน (Happy money)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23"/>
    <s v="สป.คค."/>
    <s v="กระทรวงคมนาคม"/>
    <s v="โครงการปกติ 2566"/>
    <x v="1"/>
    <x v="1"/>
    <x v="0"/>
    <m/>
    <s v="https://emenscr.nesdc.go.th/viewer/view.html?id=6412e4500deee808afc704f9"/>
    <s v="v2_200501V01F01"/>
  </r>
  <r>
    <s v="ศธ0238-66-0016"/>
    <s v="โครงการส่งเสริม สนับสนุนแนวทางการพัฒนาการดำเนินการทางวินัย การอุทธรณ์และ การร้องทุกข์ของข้าราชการครูและบุคลากรทางการศึกษา ในพื้นที่รับผิดชอบของสำนักงานศึกษาธิการ ภาค ๒ ประจำปีงบประมาณ พ.ศ. ๒๕๖๖"/>
    <s v="โครงการส่งเสริม สนับสนุนแนวทางการพัฒนาการดำเนินการทางวินัย การอุทธรณ์และ การร้องทุกข์ของข้าราชการครูและบุคลากรทางการศึกษา ในพื้นที่รับผิดชอบของสำนักงานศึกษาธิการ ภาค ๒ ประจำปีงบประมาณ พ.ศ. ๒๕๖๖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2 (ปทุมธานี)"/>
    <x v="15"/>
    <s v="สป.ศธ."/>
    <s v="กระทรวงศึกษาธิการ"/>
    <s v="โครงการปกติ 2566"/>
    <x v="4"/>
    <x v="6"/>
    <x v="0"/>
    <m/>
    <s v="https://emenscr.nesdc.go.th/viewer/view.html?id=6417df2cfa7c0d08aa6985c1"/>
    <s v="v2_200501V02F01"/>
  </r>
  <r>
    <s v="ศธ 4320-66-0017"/>
    <s v="เสริมสร้างศักยภาพการปฏิบัติงานด้านการเงิน บัญชี และพัสดุของสถานศึกษา "/>
    <s v="เสริมสร้างศักยภาพการปฏิบัติงานด้านการเงิน บัญชี และพัสดุของสถานศึกษา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ังงา ภูเก็ต ระนอง"/>
    <x v="43"/>
    <s v="สพฐ."/>
    <s v="กระทรวงศึกษาธิการ"/>
    <s v="โครงการปกติ 2566"/>
    <x v="2"/>
    <x v="2"/>
    <x v="0"/>
    <m/>
    <s v="https://emenscr.nesdc.go.th/viewer/view.html?id=64005ca2a4d626491278dea6"/>
    <s v="v2_200501V03F04"/>
  </r>
  <r>
    <s v="ศธ 4320-66-0017"/>
    <s v="เสริมสร้างศักยภาพการปฏิบัติงานด้านการเงิน บัญชี และพัสดุของสถานศึกษา "/>
    <s v="เสริมสร้างศักยภาพการปฏิบัติงานด้านการเงิน บัญชี และพัสดุของสถานศึกษา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ังงา ภูเก็ต ระนอง"/>
    <x v="43"/>
    <s v="สพฐ."/>
    <s v="กระทรวงศึกษาธิการ"/>
    <s v="โครงการปกติ 2566"/>
    <x v="2"/>
    <x v="2"/>
    <x v="0"/>
    <m/>
    <s v="https://emenscr.nesdc.go.th/viewer/view.html?id=64005ca2a4d626491278dea6"/>
    <s v="v2_200501V03F04"/>
  </r>
  <r>
    <s v="ศธ 4320-66-0017"/>
    <s v="เสริมสร้างศักยภาพการปฏิบัติงานด้านการเงิน บัญชี และพัสดุของสถานศึกษา "/>
    <s v="เสริมสร้างศักยภาพการปฏิบัติงานด้านการเงิน บัญชี และพัสดุของสถานศึกษา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ังงา ภูเก็ต ระนอง"/>
    <x v="43"/>
    <s v="สพฐ."/>
    <s v="กระทรวงศึกษาธิการ"/>
    <s v="โครงการปกติ 2566"/>
    <x v="2"/>
    <x v="2"/>
    <x v="0"/>
    <m/>
    <s v="https://emenscr.nesdc.go.th/viewer/view.html?id=64005ca2a4d626491278dea6"/>
    <s v="v2_200501V03F04"/>
  </r>
  <r>
    <s v="ศธ 04097-66-0031"/>
    <s v="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่การศึกษาประถมศึกษาพังงา"/>
    <s v="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่การศึกษาประถมศึกษาพังง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6"/>
    <x v="2"/>
    <x v="2"/>
    <x v="0"/>
    <m/>
    <s v="https://emenscr.nesdc.go.th/viewer/view.html?id=64192fe800b67d08a43a8eeb"/>
    <s v="v2_200501V03F04"/>
  </r>
  <r>
    <s v="ศธ 04058-66-0031"/>
    <s v="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"/>
    <s v="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239b134cc6a01428d43dd1"/>
    <s v="v2_200501V04F02"/>
  </r>
  <r>
    <s v="ศธ 04170-66-0025"/>
    <s v="โครงการ เสริมสร้าง พัฒนา และบริหารจัดการสู่องค์กรต้นแบบแห่งความเป็นเลิศ ประจำปีงบประมาณ พ.ศ.2566"/>
    <s v="โครงการ เสริมสร้าง พัฒนา และบริหารจัดการสู่องค์กรต้นแบบแห่งความเป็นเลิศ ประจำปีงบประมาณ พ.ศ.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หนองคาย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267f0331107d5c3a80122d"/>
    <s v="v2_200501V03F04"/>
  </r>
  <r>
    <s v="ศธ0212-66-0010"/>
    <s v="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6"/>
    <s v="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6"/>
    <s v="สิงหาคม 2566"/>
    <s v="กันยายน 2566"/>
    <s v="กลุ่มพัฒนาระบบบริหาร"/>
    <x v="15"/>
    <s v="สป.ศธ."/>
    <s v="กระทรวงศึกษาธิการ"/>
    <s v="โครงการปกติ 2566"/>
    <x v="1"/>
    <x v="1"/>
    <x v="0"/>
    <m/>
    <s v="https://emenscr.nesdc.go.th/viewer/view.html?id=65296fc4849df01bb925533d"/>
    <s v="v2_200501V01F01"/>
  </r>
  <r>
    <s v="คค 0206-66-0001"/>
    <s v="โครงการนักบริหารระดับสูงกระทรวงคมนาคม (นบส.คค.)รุ่นที่ 5 "/>
    <s v="โครงการนักบริหารระดับสูงกระทรวงคมนาคม (นบส.คค.)รุ่นที่ 5 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23"/>
    <s v="สป.คค."/>
    <s v="กระทรวงคมนาคม"/>
    <s v="โครงการปกติ 2566"/>
    <x v="1"/>
    <x v="1"/>
    <x v="0"/>
    <m/>
    <s v="https://emenscr.nesdc.go.th/viewer/view.html?id=641299b10d0e124460ea433d"/>
    <s v="v2_200501V01F01"/>
  </r>
  <r>
    <s v="ศธ 04167-66-0014"/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ผู้อำนวยการสำนักงานเขตพื้นที่การศึกษา  รองผู้อำนวยการสำนักงานเขตพื้นที่การศึกษา ผู้อำนวยการสถานศึกษารองผู้อำนวยการสถานศึกษา และศึกษานิเทศก์"/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ผู้อำนวยการสำนักงานเขตพื้นที่การศึกษา  รองผู้อำนวยการสำนักงานเขตพื้นที่การศึกษา ผู้อำนวยการสถานศึกษารองผู้อำนวยการสถานศึกษา และศึกษานิเทศก์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สุรินทร์ เขต 2"/>
    <x v="43"/>
    <s v="สพฐ."/>
    <s v="กระทรวงศึกษาธิการ"/>
    <s v="โครงการปกติ 2566"/>
    <x v="2"/>
    <x v="2"/>
    <x v="0"/>
    <m/>
    <s v="https://emenscr.nesdc.go.th/viewer/view.html?id=641571ff0deee808afc70d5b"/>
    <s v="v2_200501V03F04"/>
  </r>
  <r>
    <s v="นร 1008-66-0001"/>
    <s v="ข้อเสนอแนวคิดการเชื่อมโยงระบบพนักงานราชการกับระบบข้าราชการ"/>
    <s v="ข้อเสนอแนวคิดการเชื่อมโยงระบบพนักงานราชการกับระบบข้าราชก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จำแนกตำแหน่งและค่าตอบแทน"/>
    <x v="100"/>
    <s v="สำนักงาน ก.พ."/>
    <s v="สำนักนายกรัฐมนตรี"/>
    <s v="โครงการปกติ 2566"/>
    <x v="1"/>
    <x v="1"/>
    <x v="0"/>
    <m/>
    <s v="https://emenscr.nesdc.go.th/viewer/view.html?id=64225782bdb6fd5c330353ff"/>
    <s v="v2_200501V01F01"/>
  </r>
  <r>
    <s v="ศธ0284-66-0008"/>
    <e v="#VALUE!"/>
    <s v="ประชุมเชิงปฏิบัติการคณะทำงานตรวจสอบคุณสมบัติ ผลการประเมินผลงานที่เกิดจากการปฏิบัติหน้าที่ และเอกสารหลักฐาน ของข้าราชการครูและบุคลากรทางการศึกษาที่ขอมีและเลื่อนวิทยฐานะ สังกัดสำนักงานคณะกรรมการ การศึกษาขั้นพื้นฐานในจังหวัดประจวบคีรีขันธ์ ประจำปีงบประมาณ พ.ศ. 2566"/>
    <s v="ด้านการสร้างโอกาสและความเสมอภาคทางสังคม"/>
    <x v="6"/>
    <s v="ตุลาคม 2565"/>
    <s v="กันยายน 2566"/>
    <s v="สำนักงานศึกษาธิการจังหวัดประจวบคีรีขันธ์"/>
    <x v="15"/>
    <s v="สป.ศธ."/>
    <s v="กระทรวงศึกษาธิการ"/>
    <s v="โครงการปกติ 2566"/>
    <x v="4"/>
    <x v="7"/>
    <x v="0"/>
    <m/>
    <s v="https://emenscr.nesdc.go.th/viewer/view.html?id=63fc707fecd30773351f7bb1"/>
    <s v="v2_200501V02F02"/>
  </r>
  <r>
    <s v="ศธ0248-66-0007"/>
    <s v="โครงการพัฒนาบุคลากรของสำนักงานศึกษาธิการภาค 11 ประจำปีงบประมาณ พ.ศ. 2566 "/>
    <s v="โครงการพัฒนาบุคลากรของสำนักงานศึกษาธิการภาค 11 ประจำปีงบประมาณ พ.ศ. 2566 "/>
    <s v="ด้านความมั่นคง"/>
    <x v="6"/>
    <s v="ตุลาคม 2565"/>
    <s v="กันยายน 2566"/>
    <s v="สำนักงานศึกษาธิการภาค 11 (สกลนคร)"/>
    <x v="15"/>
    <s v="สป.ศธ."/>
    <s v="กระทรวงศึกษาธิการ"/>
    <s v="โครงการปกติ 2566"/>
    <x v="1"/>
    <x v="1"/>
    <x v="0"/>
    <m/>
    <s v="https://emenscr.nesdc.go.th/viewer/view.html?id=6419247c64c008446934e399"/>
    <s v="v2_200501V01F01"/>
  </r>
  <r>
    <s v="ตช 0007.1-66-0365"/>
    <s v="โครงการปรับปรุงเรือนแถวบ้านพักข้าราชการตำรวจ กก.2 บก.กฝ.บช.ตชด. ตำบลวังเย็น อำเภอแปลงยาว จังหวัดฉะเชิงเทรา 20 หลัง"/>
    <s v="โครงการปรับปรุงเรือนแถวบ้านพักข้าราชการตำรวจ กก.2 บก.กฝ.บช.ตชด. ตำบลวังเย็น อำเภอแปลงยาว จังหวัดฉะเชิงเทรา 20 หลัง"/>
    <s v="ด้านความมั่นคง"/>
    <x v="6"/>
    <s v="ตุลาคม 2565"/>
    <s v="กันยายน 2566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6"/>
    <x v="4"/>
    <x v="7"/>
    <x v="0"/>
    <m/>
    <s v="https://emenscr.nesdc.go.th/viewer/view.html?id=642223674c7477142637b124"/>
    <s v="v2_200501V02F02"/>
  </r>
  <r>
    <s v="ศธ 04046-66-0009"/>
    <s v="โครงการพัฒนาระบบราชการและการบริการภาครัฐยุคดิจิทัล "/>
    <s v="โครงการพัฒนาระบบราชการและการบริการภาครัฐยุคดิจิทัล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4"/>
    <x v="43"/>
    <s v="สพฐ."/>
    <s v="กระทรวงศึกษาธิการ"/>
    <s v="โครงการปกติ 2566"/>
    <x v="2"/>
    <x v="2"/>
    <x v="0"/>
    <m/>
    <s v="https://emenscr.nesdc.go.th/viewer/view.html?id=63ede9f3fceadd7336a59ea8"/>
    <s v="v2_200501V03F04"/>
  </r>
  <r>
    <s v="ศธ 04094-66-0029"/>
    <s v="ส่งเสริมสวัสดิการ สวัสดิภาพครูและบุคลากรเพื่อการปฏิบัติงานที่มีประสิทธิภาพ"/>
    <s v="ส่งเสริมสวัสดิการ สวัสดิภาพครูและบุคลากรเพื่อการปฏิบัติงานที่มีประสิทธิภาพ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ระนครศรีอยุธยา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3f6d0c4b4e8c549053a82d2"/>
    <s v="v2_200501V01F01"/>
  </r>
  <r>
    <s v="ศธ 4350-66-0026"/>
    <s v="การบริหารจัดการงานอำนวยการ ประจำปีงบประมาณ 2566"/>
    <s v="การบริหารจัดการงานอำนวยการ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ทัยธานี ชัยนาท"/>
    <x v="43"/>
    <s v="สพฐ."/>
    <s v="กระทรวงศึกษาธิการ"/>
    <s v="โครงการปกติ 2566"/>
    <x v="2"/>
    <x v="2"/>
    <x v="0"/>
    <m/>
    <s v="https://emenscr.nesdc.go.th/viewer/view.html?id=63f33f3cb321824906b77731"/>
    <s v="v2_200501V03F04"/>
  </r>
  <r>
    <s v="ตช 0007.1-66-0463"/>
    <s v="โครงการสัมนาเชิงปฏิบัติการเพื่อขับเคลื่อนยุทธศาสตร์การศึกษา สำนักงานตำรวจแห่งชาติ (พ.ศ.๒๕๖๐-๒๕๗๙) ประจำปีงบประมาณ พ.ศ.๒๕๖๖"/>
    <s v="โครงการสัมนาเชิงปฏิบัติการเพื่อขับเคลื่อนยุทธศาสตร์การศึกษา สำนักงานตำรวจแห่งชาติ (พ.ศ.๒๕๖๐-๒๕๗๙) ประจำปีงบประมาณ พ.ศ.๒๕๖๖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6"/>
    <x v="1"/>
    <x v="1"/>
    <x v="0"/>
    <m/>
    <s v="https://emenscr.nesdc.go.th/viewer/view.html?id=64b4f3da0a88eb17bf75600d"/>
    <s v="v2_200501V01F01"/>
  </r>
  <r>
    <s v="ศธ 4310-66-0060"/>
    <s v="เพิ่มประสิทธิภาพการปฏิบัติงานด้านงบประมาณ การเงิน บัญชี และพัสดุ"/>
    <s v="เพิ่มประสิทธิภาพการปฏิบัติงานด้านงบประมาณ การเงิน บัญชี และพัสดุ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มัธยมศึกษานราธิวาส"/>
    <x v="43"/>
    <s v="สพฐ."/>
    <s v="กระทรวงศึกษาธิการ"/>
    <s v="โครงการปกติ 2566"/>
    <x v="1"/>
    <x v="1"/>
    <x v="0"/>
    <m/>
    <s v="https://emenscr.nesdc.go.th/viewer/view.html?id=64b10f75b19a7b17b9e52963"/>
    <s v="v2_200501V01F01"/>
  </r>
  <r>
    <s v="สธ 1004-66-0013"/>
    <s v="โครงการสำรวจความเชื่อมั่นของผู้บริโภคที่มีต่อสำนักงานคณะกรรมการอาหารและยาและผลิตภัณฑ์สุขภาพ ประจำปีงบประมาณ พ.ศ. 2566"/>
    <s v="โครงการสำรวจความเชื่อมั่นของผู้บริโภคที่มีต่อสำนักงานคณะกรรมการอาหารและยาและผลิตภัณฑ์สุขภาพ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x v="50"/>
    <s v="อย."/>
    <s v="กระทรวงสาธารณสุข"/>
    <s v="โครงการปกติ 2566"/>
    <x v="4"/>
    <x v="6"/>
    <x v="0"/>
    <m/>
    <s v="https://emenscr.nesdc.go.th/viewer/view.html?id=640c5193b321824906b7d90b"/>
    <s v="v2_200501V02F03"/>
  </r>
  <r>
    <s v="ศธ 4322-66-0015"/>
    <s v="พัฒนาเพื่อเพิ่มประสิทธิภาพการบริหารจัดการสำนักงานเขตพื้นที่การศึกษามัธยมศึกษาพิจิตร"/>
    <s v="พัฒนาเพื่อเพิ่มประสิทธิภาพการบริหารจัดการสำนักงานเขตพื้นที่การศึกษามัธยมศึกษาพิจิตร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พิจิตร"/>
    <x v="43"/>
    <s v="สพฐ."/>
    <s v="กระทรวงศึกษาธิการ"/>
    <s v="โครงการปกติ 2566"/>
    <x v="1"/>
    <x v="1"/>
    <x v="0"/>
    <m/>
    <s v="https://emenscr.nesdc.go.th/viewer/view.html?id=641ad00521529c142b7a430a"/>
    <s v="v2_200501V01F01"/>
  </r>
  <r>
    <s v="ศธ 04127-66-0014"/>
    <s v="การประชุมผู้บริหารสถานศึกษา สังกัด สพป.ราชบุรี เขต 1"/>
    <s v="การประชุมผู้บริหารสถานศึกษา สังกัด สพป.ราชบุรี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าชบุรี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bf35a4fc7035c328fd182"/>
    <s v="v2_200501V03F04"/>
  </r>
  <r>
    <s v="ศธ 04127-66-0014"/>
    <s v="การประชุมผู้บริหารสถานศึกษา สังกัด สพป.ราชบุรี เขต 1"/>
    <s v="การประชุมผู้บริหารสถานศึกษา สังกัด สพป.ราชบุรี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าชบุรี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bf35a4fc7035c328fd182"/>
    <s v="v2_200501V03F04"/>
  </r>
  <r>
    <s v="คค 0206-66-0004"/>
    <s v="โครงการฝึกอบรมหลักสูตร “ฉันคือ...ข้าราชการที่ดี (รุ่นที่ 66 - 69)"/>
    <s v="โครงการฝึกอบรมหลักสูตร “ฉันคือ...ข้าราชการที่ดี (รุ่นที่ 66 - 69)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23"/>
    <s v="สป.คค."/>
    <s v="กระทรวงคมนาคม"/>
    <s v="โครงการปกติ 2566"/>
    <x v="1"/>
    <x v="1"/>
    <x v="0"/>
    <m/>
    <s v="https://emenscr.nesdc.go.th/viewer/view.html?id=6412cbe4f2aa244461ab8b00"/>
    <s v="v2_200501V01F01"/>
  </r>
  <r>
    <s v="ศธ 04084-66-0017"/>
    <s v="ให้ความรู้ด้านกฎหมาย วินัย และนิติการอ พร้อมส่งเสริมจริยธรรมข้าราชการครูและบุคลากรทางการศึกษา"/>
    <s v="ให้ความรู้ด้านกฎหมาย วินัย และนิติการอ พร้อมส่งเสริมจริยธรรม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3"/>
    <x v="43"/>
    <s v="สพฐ."/>
    <s v="กระทรวงศึกษาธิการ"/>
    <s v="โครงการปกติ 2566"/>
    <x v="4"/>
    <x v="6"/>
    <x v="0"/>
    <m/>
    <s v="https://emenscr.nesdc.go.th/viewer/view.html?id=6412ce270d0e124460ea4394"/>
    <s v="v2_200501V02F01"/>
  </r>
  <r>
    <s v="ศธ 04140-66-0010"/>
    <s v="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 และส่งเสริมการมีส่วนร่วมต่อการพัฒนาการศึกษาของบุคลากรในสพป.ศรีสะเกษ เขต 3"/>
    <s v="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 และส่งเสริมการมีส่วนร่วมต่อการพัฒนาการศึกษาของบุคลากรในสพป.ศรีสะเกษ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ศรีสะเกษ เขต 3"/>
    <x v="43"/>
    <s v="สพฐ."/>
    <s v="กระทรวงศึกษาธิการ"/>
    <s v="โครงการปกติ 2566"/>
    <x v="1"/>
    <x v="1"/>
    <x v="0"/>
    <m/>
    <s v="https://emenscr.nesdc.go.th/viewer/view.html?id=6412ea3764c008446934e148"/>
    <s v="v2_200501V01F01"/>
  </r>
  <r>
    <s v="ศธ 04108-66-0009"/>
    <s v="โครงการ เพิ่มประสิทธิภาพการบริหารจัดการศึกษาสำนักงานเขตพื้นที่การศึกษาประถมศึกษาเพชรบูรณ์   เขต 3"/>
    <s v="โครงการ เพิ่มประสิทธิภาพการบริหารจัดการศึกษาสำนักงานเขตพื้นที่การศึกษาประถมศึกษาเพชรบูรณ์  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พชรบูรณ์ เขต 3"/>
    <x v="43"/>
    <s v="สพฐ."/>
    <s v="กระทรวงศึกษาธิการ"/>
    <s v="โครงการปกติ 2566"/>
    <x v="2"/>
    <x v="2"/>
    <x v="0"/>
    <m/>
    <s v="https://emenscr.nesdc.go.th/viewer/view.html?id=6415c431a8076808ac548e74"/>
    <s v="v2_200501V03F04"/>
  </r>
  <r>
    <s v="ศธ 4327-66-0040"/>
    <s v="การประชุมผู้บริหารสถานศึกษาในสังกัดสำนักงานเขตพื้นที่การศึกษามัธยมศึกษามหาสารคาม ประจำปีงบประมาณ พ.ศ. 2566"/>
    <s v="การประชุมผู้บริหารสถานศึกษาในสังกัดสำนักงานเขตพื้นที่การศึกษามัธยมศึกษามหาสารคาม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หาสารคาม"/>
    <x v="43"/>
    <s v="สพฐ."/>
    <s v="กระทรวงศึกษาธิการ"/>
    <s v="โครงการปกติ 2566"/>
    <x v="2"/>
    <x v="2"/>
    <x v="0"/>
    <m/>
    <s v="https://emenscr.nesdc.go.th/viewer/view.html?id=6426eab431107d5c3a802695"/>
    <s v="v2_200501V03F04"/>
  </r>
  <r>
    <s v="ศธ 04018-66-0038"/>
    <s v="พัฒนาบุคลากรโรงเรียนเชิงปฏิบัติการด้านการปรับปรุงอาคารสถานที่ และปรับปรุง ภูมิทัศน์สำนักงานเขตพื้นที่การศึกษา สพป.กาญจนบุรี เขต 2"/>
    <s v="พัฒนาบุคลากรโรงเรียนเชิงปฏิบัติการด้านการปรับปรุงอาคารสถานที่ และปรับปรุง ภูมิทัศน์สำนักงานเขตพื้นที่การศึกษา สพป.กาญจนบุรี เขต 2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กาญจนบุรี เขต 2"/>
    <x v="43"/>
    <s v="สพฐ."/>
    <s v="กระทรวงศึกษาธิการ"/>
    <s v="โครงการปกติ 2566"/>
    <x v="1"/>
    <x v="1"/>
    <x v="0"/>
    <m/>
    <s v="https://emenscr.nesdc.go.th/viewer/view.html?id=64265faf4c7477142637b72b"/>
    <s v="v2_200501V01F01"/>
  </r>
  <r>
    <s v="ศธ 04086-66-0008"/>
    <s v="โครงการส่งเสริมและเพิ่มศักยภาพในการปฏิบัติงานของข้าราชการครูและบุคลากรทางการศึกษา "/>
    <s v="โครงการส่งเสริมและเพิ่มศักยภาพในการปฏิบัติงานของข้าราชการครูและบุคลากรทางการศึกษา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ทุมธานี เขต 1"/>
    <x v="43"/>
    <s v="สพฐ."/>
    <s v="กระทรวงศึกษาธิการ"/>
    <s v="โครงการปกติ 2566"/>
    <x v="3"/>
    <x v="5"/>
    <x v="0"/>
    <m/>
    <s v="https://emenscr.nesdc.go.th/viewer/view.html?id=641292c7fa7c0d08aa697307"/>
    <s v="v2_200501V04F02"/>
  </r>
  <r>
    <s v="ศธ 04187-66-0030"/>
    <s v="ประชุมเพื่อเพิ่มประสิทธิภาพการบริหารจัดการการศึกษาขั้นพื้นฐาน"/>
    <s v="ประชุมเพื่อเพิ่มประสิทธิภาพการบริหารจัดการการศึกษาขั้นพื้นฐ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บลราชธานี เขต 5"/>
    <x v="43"/>
    <s v="สพฐ."/>
    <s v="กระทรวงศึกษาธิการ"/>
    <s v="โครงการปกติ 2566"/>
    <x v="2"/>
    <x v="2"/>
    <x v="0"/>
    <m/>
    <s v="https://emenscr.nesdc.go.th/viewer/view.html?id=642111834c7477142637afec"/>
    <s v="v2_200501V03F04"/>
  </r>
  <r>
    <s v="ศธ 04106-66-0010"/>
    <s v="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"/>
    <s v="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พชรบูรณ์ เขต 1"/>
    <x v="43"/>
    <s v="สพฐ."/>
    <s v="กระทรวงศึกษาธิการ"/>
    <s v="โครงการปกติ 2566"/>
    <x v="2"/>
    <x v="2"/>
    <x v="0"/>
    <m/>
    <s v="https://emenscr.nesdc.go.th/viewer/view.html?id=6411831300b67d08a43a6d41"/>
    <s v="v2_200501V03F04"/>
  </r>
  <r>
    <s v="มท 0809-66-0002"/>
    <s v="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"/>
    <s v="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"/>
    <s v="ด้านความมั่นคง"/>
    <x v="6"/>
    <s v="ตุลาคม 2565"/>
    <s v="กันยายน 2566"/>
    <s v="สำนักพัฒนาระบบบริหารงานบุคคลท้องถิ่น (สน.บถ.)"/>
    <x v="125"/>
    <s v="สถ."/>
    <s v="กระทรวงมหาดไทย"/>
    <s v="โครงการปกติ 2566"/>
    <x v="1"/>
    <x v="1"/>
    <x v="0"/>
    <m/>
    <s v="https://emenscr.nesdc.go.th/viewer/view.html?id=63ee0114fceadd7336a59ec2"/>
    <s v="v2_200501V01F01"/>
  </r>
  <r>
    <s v="มรภนศ 1121-66-0001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พัฒนาและเสริมสร้างศักยภาพทรัพยากรมนุษย์"/>
    <x v="6"/>
    <s v="ตุลาคม 2565"/>
    <s v="กันยายน 2566"/>
    <s v="ศูนย์วัฒนธรรม"/>
    <x v="96"/>
    <s v="มรภ.นศ."/>
    <s v="กระทรวงการอุดมศึกษา วิทยาศาสตร์ วิจัยและนวัตกรรม"/>
    <s v="โครงการปกติ 2566"/>
    <x v="1"/>
    <x v="1"/>
    <x v="1"/>
    <m/>
    <s v="https://emenscr.nesdc.go.th/viewer/view.html?id=6411434c0deee808afc6f7b6"/>
    <s v="v2_110101V02F01"/>
  </r>
  <r>
    <s v="ศธ 4305-66-0052"/>
    <s v="โครงการ พัฒนาและเสริมสร้างสมรรถนะผู้บริหาร ครู และบุคลากรทางการศึกษาสังกัดสำนักงานเขตพื้นที่การศึกษามัธยมศึกษานครพนม ปีงบประมาณ  พ.ศ. 2566"/>
    <s v="โครงการ พัฒนาและเสริมสร้างสมรรถนะผู้บริหาร ครู และบุคลากรทางการศึกษาสังกัดสำนักงานเขตพื้นที่การศึกษามัธยมศึกษานครพนม ปีงบประมาณ  พ.ศ. 2566"/>
    <s v="ด้านการพัฒนาและเสริมสร้างศักยภาพทรัพยากรมนุษย์"/>
    <x v="6"/>
    <s v="มกราคม 2566"/>
    <s v="กันยายน 2566"/>
    <s v="สำนักงานเขตพื้นที่การศึกษามัธยมศึกษานครพนม"/>
    <x v="43"/>
    <s v="สพฐ."/>
    <s v="กระทรวงศึกษาธิการ"/>
    <s v="โครงการปกติ 2566"/>
    <x v="3"/>
    <x v="5"/>
    <x v="1"/>
    <m/>
    <s v="https://emenscr.nesdc.go.th/viewer/view.html?id=642667594cc6a01428d44287"/>
    <s v="v2_110301V04F01"/>
  </r>
  <r>
    <s v="ศธ 4307-66-0014"/>
    <s v="โครงการการสรรหาและเลือกสรรพนักงานราชการ"/>
    <s v="โครงการการสรรหาและเลือกสรรพนักงานราชการ"/>
    <s v="ด้านการสร้างโอกาสและความเสมอภาคทางสังคม"/>
    <x v="6"/>
    <s v="ตุลาคม 2565"/>
    <s v="กันยายน 2566"/>
    <s v="สำนักงานเขตพื้นที่การศึกษามัธยมศึกษานครศรีธรรมราช"/>
    <x v="43"/>
    <s v="สพฐ."/>
    <s v="กระทรวงศึกษาธิการ"/>
    <s v="โครงการปกติ 2566"/>
    <x v="1"/>
    <x v="1"/>
    <x v="1"/>
    <m/>
    <s v="https://emenscr.nesdc.go.th/viewer/view.html?id=6476ec7d7f5fd10605d65443"/>
    <s v="v2_110101V04F04"/>
  </r>
  <r>
    <s v="ศธ 4296-66-0012"/>
    <s v="โครงการเสริมสร้างประสิทธิภาพการบริหารงานบุคคล"/>
    <s v="โครงการเสริมสร้างประสิทธิภาพการบริหารงานบุคคล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มัธยมศึกษาจันทบุรี ตราด"/>
    <x v="43"/>
    <s v="สพฐ."/>
    <s v="กระทรวงศึกษาธิการ"/>
    <s v="โครงการปกติ 2566"/>
    <x v="3"/>
    <x v="5"/>
    <x v="1"/>
    <m/>
    <s v="https://emenscr.nesdc.go.th/viewer/view.html?id=63d749207825de3dde358337"/>
    <s v="v2_120101V02F02"/>
  </r>
  <r>
    <s v="ศธ 04143-66-0008"/>
    <s v="เสริมสร้างประสิทธิภาพ ศักยภาพครูและบุคลากรทางการศึกษา ปี 2566"/>
    <s v="เสริมสร้างประสิทธิภาพ ศักยภาพครูและบุคลากรทางการศึกษา ปี 2566"/>
    <s v="ด้านการพัฒนาและเสริมสร้างศักยภาพทรัพยากรมนุษย์"/>
    <x v="6"/>
    <s v="มกราคม 2566"/>
    <s v="กันยายน 2566"/>
    <s v="สำนักงานเขตพื้นที่การศึกษาประถมศึกษาสกลนคร เขต 2"/>
    <x v="43"/>
    <s v="สพฐ."/>
    <s v="กระทรวงศึกษาธิการ"/>
    <s v="โครงการปกติ 2566"/>
    <x v="3"/>
    <x v="5"/>
    <x v="1"/>
    <m/>
    <s v="https://emenscr.nesdc.go.th/viewer/view.html?id=63da0c5703c54c1a963ac5f2"/>
    <s v="v2_120101V02F02"/>
  </r>
  <r>
    <s v="ศธ 4349-66-0015"/>
    <s v="พัฒนาระบบข้อมูลสารสนเทศเพื่อการบริหารจัดการศึกษา ประจำปีงบประมาณ พ.ศ. 2566"/>
    <s v="พัฒนาระบบข้อมูลสารสนเทศเพื่อการบริหารจัดการศึกษา ประจำปีงบประมาณ พ.ศ. 2566"/>
    <s v="ด้านการพัฒนาและเสริมสร้างศักยภาพทรัพยากรมนุษย์"/>
    <x v="6"/>
    <s v="มิถุนายน 2566"/>
    <s v="มิถุนายน 2566"/>
    <s v="สำนักงานเขตพื้นที่การศึกษามัธยมศึกษาอุดรธานี"/>
    <x v="43"/>
    <s v="สพฐ."/>
    <s v="กระทรวงศึกษาธิการ"/>
    <s v="โครงการปกติ 2566"/>
    <x v="1"/>
    <x v="1"/>
    <x v="1"/>
    <m/>
    <s v="https://emenscr.nesdc.go.th/viewer/view.html?id=63f86ddba4d626491278bfe9"/>
    <s v="v2_120101V04F02"/>
  </r>
  <r>
    <s v="ศธ 04150-66-0016"/>
    <s v="โครงการพัฒนาและส่งเสริมประสิทธิภาพการบริหารงานบุคคล _x0009__x0009__x0009_สำนักงานเขตพื้นที่การศึกษาประถมศึกษาสมุทรปราการ เขต 2"/>
    <s v="โครงการพัฒนาและส่งเสริมประสิทธิภาพการบริหารงานบุคคล _x0009__x0009__x0009_สำนักงานเขตพื้นที่การศึกษาประถมศึกษาสมุทรปราการ เขต 2"/>
    <s v="ด้านการพัฒนาและเสริมสร้างศักยภาพทรัพยากรมนุษย์"/>
    <x v="6"/>
    <s v="กันยายน 2565"/>
    <s v="กันยายน 2566"/>
    <s v="สำนักงานเขตพื้นที่การศึกษาประถมศึกษาสมุทรปราการ เขต 2"/>
    <x v="43"/>
    <s v="สพฐ."/>
    <s v="กระทรวงศึกษาธิการ"/>
    <s v="โครงการปกติ 2566"/>
    <x v="3"/>
    <x v="5"/>
    <x v="1"/>
    <m/>
    <s v="https://emenscr.nesdc.go.th/viewer/view.html?id=63f484b94f4b54733c3face7"/>
    <s v="v2_120101V02F02"/>
  </r>
  <r>
    <s v="ศธ 04051-66-0035"/>
    <s v="โครงการพัฒนางานและระบบการบริหารจัดการด้านการบริหารงานบุคคล"/>
    <s v="โครงการพัฒนางานและระบบการบริหารจัดการด้านการบริหารงานบุคคล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ประถมศึกษาเชียงใหม่ เขต 5"/>
    <x v="43"/>
    <s v="สพฐ."/>
    <s v="กระทรวงศึกษาธิการ"/>
    <s v="โครงการปกติ 2566"/>
    <x v="3"/>
    <x v="5"/>
    <x v="1"/>
    <m/>
    <s v="https://emenscr.nesdc.go.th/viewer/view.html?id=63f4507fb321824906b779b2"/>
    <s v="v2_120101V02F02"/>
  </r>
  <r>
    <s v="ศธ 04023-66-0005"/>
    <s v="เสริมสร้างประสิทธิภาพการบริหารจัดการงานกลุ่มบริหารงานบุคคล และสงเสริมดุลยภาพชีวิตข้าราชการครูและบุคลากรทางการศึกษา"/>
    <s v="เสริมสร้างประสิทธิภาพการบริหารจัดการงานกลุ่มบริหารงานบุคคล และสงเสริมดุลยภาพชีวิตข้าราชการครูและบุคลากรทางการศึกษา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ประถมศึกษากำแพงเพชร เขต 1"/>
    <x v="43"/>
    <s v="สพฐ."/>
    <s v="กระทรวงศึกษาธิการ"/>
    <s v="โครงการปกติ 2566"/>
    <x v="3"/>
    <x v="3"/>
    <x v="1"/>
    <m/>
    <s v="https://emenscr.nesdc.go.th/viewer/view.html?id=63fdbc688d48ef490cf59d6a"/>
    <s v="v2_120101V02F02"/>
  </r>
  <r>
    <s v="ศธ0240-66-0023"/>
    <s v="โครงการอบรม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ความรับผิดชอบของสำนักงานศึกษาธิการภาค ๙ ประจำปีงบประมาณ ๒๕๖๖"/>
    <s v="โครงการอบรม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ความรับผิดชอบของสำนักงานศึกษาธิการภาค ๙ ประจำปีงบประมาณ ๒๕๖๖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ศึกษาธิการภาค 9 (ฉะเชิงเทรา)"/>
    <x v="15"/>
    <s v="สป.ศธ."/>
    <s v="กระทรวงศึกษาธิการ"/>
    <s v="โครงการปกติ 2566"/>
    <x v="4"/>
    <x v="6"/>
    <x v="1"/>
    <m/>
    <s v="https://emenscr.nesdc.go.th/viewer/view.html?id=64a7b11b0a88eb17bf755bd9"/>
    <s v="v2_120101V05F01"/>
  </r>
  <r>
    <s v="ศธ 4307-66-0028"/>
    <s v="โครงการสรรหาบุคคลเพื่อบรรจุและแต่งตั้งให้ดำรงตำแหน่ง ในสังกัดสำนักงานเขตพื้นที่การศึกษามัธยมศึกษานครศรีธรรมราช"/>
    <s v="โครงการสรรหาบุคคลเพื่อบรรจุและแต่งตั้งให้ดำรงตำแหน่ง ในสังกัดสำนักงานเขตพื้นที่การศึกษามัธยมศึกษานครศรีธรรมราช"/>
    <s v="ด้านการพัฒนาและเสริมสร้างศักยภาพทรัพยากรมนุษย์"/>
    <x v="6"/>
    <s v="พฤษภาคม 2566"/>
    <s v="กันยายน 2566"/>
    <s v="สำนักงานเขตพื้นที่การศึกษามัธยมศึกษานครศรีธรรมราช"/>
    <x v="43"/>
    <s v="สพฐ."/>
    <s v="กระทรวงศึกษาธิการ"/>
    <s v="โครงการปกติ 2566"/>
    <x v="1"/>
    <x v="1"/>
    <x v="1"/>
    <m/>
    <s v="https://emenscr.nesdc.go.th/viewer/view.html?id=64d0c76a7aad5c159d9446bd"/>
    <s v="v2_120101V04F01"/>
  </r>
  <r>
    <s v="ศธ 4328-66-0018"/>
    <s v="การบริหารจัดการงานบุคคล สพม.มุกดาหารให้มีประสิทธิภาพและมีประสิทธิผล"/>
    <s v="การบริหารจัดการงานบุคคล สพม.มุกดาหารให้มีประสิทธิภาพและมีประสิทธิผล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มัธยมศึกษามุกดาหาร"/>
    <x v="43"/>
    <s v="สพฐ."/>
    <s v="กระทรวงศึกษาธิการ"/>
    <s v="โครงการปกติ 2566"/>
    <x v="3"/>
    <x v="5"/>
    <x v="1"/>
    <m/>
    <s v="https://emenscr.nesdc.go.th/viewer/view.html?id=640aa8c1728aa67344ffeb50"/>
    <s v="v2_120101V02F02"/>
  </r>
  <r>
    <s v="ศธ 04161-66-0024"/>
    <s v="ส่งเสริมและพัฒนาศักยภาพการบริหารงานบุคคล สำนักงานเขตพื้นที่การศึกษาประถมศึกษาสุพรรณบุรี เขต 2_x0009_"/>
    <s v="ส่งเสริมและพัฒนาศักยภาพการบริหารงานบุคคล สำนักงานเขตพื้นที่การศึกษาประถมศึกษาสุพรรณบุรี เขต 2_x0009_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ประถมศึกษาสุพรรณบุรี เขต 2"/>
    <x v="43"/>
    <s v="สพฐ."/>
    <s v="กระทรวงศึกษาธิการ"/>
    <s v="โครงการปกติ 2566"/>
    <x v="3"/>
    <x v="5"/>
    <x v="1"/>
    <m/>
    <s v="https://emenscr.nesdc.go.th/viewer/view.html?id=641d3e8d52eb4b14205ce391"/>
    <s v="v2_120101V02F02"/>
  </r>
  <r>
    <s v="ศธ 4314-66-0022"/>
    <s v="พัฒนาและเสริมสร้างศักยภาพครูและบุคลากรทางการศึกษา สํานักงานเขตพื้นที่การศึกษามัธยมศึกษาปทุมธานี"/>
    <s v="พัฒนาและเสริมสร้างศักยภาพครูและบุคลากรทางการศึกษา สํานักงานเขตพื้นที่การศึกษามัธยมศึกษาปทุมธานี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มัธยมศึกษาปทุมธานี"/>
    <x v="43"/>
    <s v="สพฐ."/>
    <s v="กระทรวงศึกษาธิการ"/>
    <s v="โครงการปกติ 2566"/>
    <x v="3"/>
    <x v="5"/>
    <x v="1"/>
    <m/>
    <s v="https://emenscr.nesdc.go.th/viewer/view.html?id=641d64864c7477142637ae9b"/>
    <s v="v2_120101V02F01"/>
  </r>
  <r>
    <s v="ศธ 04106-66-0014"/>
    <s v="โครงการส่งเสริมประสิทธิภาพการบริหารงานบุคคล ประจำปีงบประมาณ พ.ศ. 2566"/>
    <s v="โครงการส่งเสริมประสิทธิภาพการบริหารงานบุคคล ประจำปีงบประมาณ พ.ศ. 2566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ประถมศึกษาเพชรบูรณ์ เขต 1"/>
    <x v="43"/>
    <s v="สพฐ."/>
    <s v="กระทรวงศึกษาธิการ"/>
    <s v="โครงการปกติ 2566"/>
    <x v="3"/>
    <x v="5"/>
    <x v="1"/>
    <m/>
    <s v="https://emenscr.nesdc.go.th/viewer/view.html?id=6413d24464c008446934e16f"/>
    <s v="v2_120101V02F02"/>
  </r>
  <r>
    <s v="ศธ 04139-66-0015"/>
    <s v="พัฒนาและเพิ่มประสิทธิภาพการบริหารงานบุคคล สพป.ศรีสะเกษ เขต 2"/>
    <s v="พัฒนาและเพิ่มประสิทธิภาพการบริหารงานบุคคล สพป.ศรีสะเกษ เขต 2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6"/>
    <x v="3"/>
    <x v="5"/>
    <x v="1"/>
    <m/>
    <s v="https://emenscr.nesdc.go.th/viewer/view.html?id=6413e357825908446797b2bd"/>
    <s v="v2_120101V02F02"/>
  </r>
  <r>
    <s v="ศธ 04183-66-0022"/>
    <s v="พัฒนาประสิทธิภาพการบริหารงานบุคคล ของ สพป.อุบลราชธานี เขต 1"/>
    <s v="พัฒนาประสิทธิภาพการบริหารงานบุคคล ของ สพป.อุบลราชธานี เขต 1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ประถมศึกษาอุบลราชธานี เขต 1"/>
    <x v="43"/>
    <s v="สพฐ."/>
    <s v="กระทรวงศึกษาธิการ"/>
    <s v="โครงการปกติ 2566"/>
    <x v="3"/>
    <x v="5"/>
    <x v="1"/>
    <m/>
    <s v="https://emenscr.nesdc.go.th/viewer/view.html?id=6422fbe352eb4b14205ce844"/>
    <s v="v2_120101V02F02"/>
  </r>
  <r>
    <s v="ศธ 04174-66-0040"/>
    <s v="โครงการ พัฒนาประสิทธิภาพการบริหารงานบุคคล"/>
    <s v="โครงการ พัฒนาประสิทธิภาพการบริหารงานบุคคล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6"/>
    <x v="1"/>
    <x v="1"/>
    <x v="1"/>
    <m/>
    <s v="https://emenscr.nesdc.go.th/viewer/view.html?id=6424f642a075f65c3927d56b"/>
    <s v="v2_120101V02F01"/>
  </r>
  <r>
    <s v="ศธ 04140-66-0035"/>
    <s v="ส่งเสริมและพัฒนาข้าราชการครูและบุคลากรทางการศึกษาสู่ความเป็นมืออาชีพในศตวรรษที่ 21"/>
    <s v="ส่งเสริมและพัฒนาข้าราชการครูและบุคลากรทางการศึกษาสู่ความเป็นมืออาชีพในศตวรรษที่ 21"/>
    <s v="ด้านการพัฒนาและเสริมสร้างศักยภาพทรัพยากรมนุษย์"/>
    <x v="6"/>
    <s v="กรกฎาคม 2566"/>
    <s v="กันยายน 2566"/>
    <s v="สำนักงานเขตพื้นที่การศึกษาประถมศึกษาศรีสะเกษ เขต 3"/>
    <x v="43"/>
    <s v="สพฐ."/>
    <s v="กระทรวงศึกษาธิการ"/>
    <s v="โครงการปกติ 2566"/>
    <x v="1"/>
    <x v="1"/>
    <x v="1"/>
    <m/>
    <s v="https://emenscr.nesdc.go.th/viewer/view.html?id=6448dc45ccd42704eb9ef805"/>
    <s v="v2_120101V02F01"/>
  </r>
  <r>
    <s v="ศธ 04108-66-0008"/>
    <s v="โครงการพัฒนาสมรรถนะตามมาตรฐานวิชาชีพและยกย่อง เชิดชูเกียรติผู้บริหาร ครูและบุคลากรทางการศึกษา "/>
    <s v="โครงการพัฒนาสมรรถนะตามมาตรฐานวิชาชีพและยกย่อง เชิดชูเกียรติผู้บริหาร ครูและบุคลากรทางการศึกษา 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ประถมศึกษาเพชรบูรณ์ เขต 3"/>
    <x v="43"/>
    <s v="สพฐ."/>
    <s v="กระทรวงศึกษาธิการ"/>
    <s v="โครงการปกติ 2566"/>
    <x v="3"/>
    <x v="5"/>
    <x v="1"/>
    <m/>
    <s v="https://emenscr.nesdc.go.th/viewer/view.html?id=64156f96fa7c0d08aa697ff0"/>
    <s v="v2_120101V02F01"/>
  </r>
  <r>
    <s v="ศธ 04136-66-0036"/>
    <s v="การพัฒนาระบบบริหารงานบุคคล สพป.เลย เขต 1"/>
    <s v="การพัฒนาระบบบริหารงานบุคคล สพป.เลย เขต 1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ประถมศึกษาเลย เขต 1"/>
    <x v="43"/>
    <s v="สพฐ."/>
    <s v="กระทรวงศึกษาธิการ"/>
    <s v="โครงการปกติ 2566"/>
    <x v="3"/>
    <x v="5"/>
    <x v="1"/>
    <m/>
    <s v="https://emenscr.nesdc.go.th/viewer/view.html?id=64266bfea075f65c3927f8d6"/>
    <s v="v2_120101V02F02"/>
  </r>
  <r>
    <s v="ศธ 4305-66-0053"/>
    <s v="การพัฒนาและบริหารจัดการงานบุคคล สังกัดสำนักงานเขตพื้นที่การศึกษามัธยมศึกษานครพนม  ประจำปีงบประมาณ  พ.ศ. 2566"/>
    <s v="การพัฒนาและบริหารจัดการงานบุคคล สังกัดสำนักงานเขตพื้นที่การศึกษามัธยมศึกษานครพนม  ประจำปีงบประมาณ  พ.ศ. 2566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มัธยมศึกษานครพนม"/>
    <x v="43"/>
    <s v="สพฐ."/>
    <s v="กระทรวงศึกษาธิการ"/>
    <s v="โครงการปกติ 2566"/>
    <x v="3"/>
    <x v="5"/>
    <x v="1"/>
    <m/>
    <s v="https://emenscr.nesdc.go.th/viewer/view.html?id=64268aa5bdb6fd5c33039db5"/>
    <s v="v2_120101V02F03"/>
  </r>
  <r>
    <s v="ศธ 4347-66-0029"/>
    <s v="การพัฒนางานและระบบการบริหารจัดการด้านการบริหารงานบุคคล_x0009_"/>
    <s v="การพัฒนางานและระบบการบริหารจัดการด้านการบริหารงานบุคคล_x0009_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6"/>
    <x v="3"/>
    <x v="5"/>
    <x v="1"/>
    <m/>
    <s v="https://emenscr.nesdc.go.th/viewer/view.html?id=64271a57a075f65c392812c4"/>
    <s v="v2_120101V02F01"/>
  </r>
  <r>
    <s v="ศธ 04140-66-0017"/>
    <s v="เสริมสร้างประสิทธิภาพข้าราชการครูและบุคลากรทางการศึกษา"/>
    <s v="เสริมสร้างประสิทธิภาพข้าราชการครูและบุคลากรทางการศึกษา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ประถมศึกษาศรีสะเกษ เขต 3"/>
    <x v="43"/>
    <s v="สพฐ."/>
    <s v="กระทรวงศึกษาธิการ"/>
    <s v="โครงการปกติ 2566"/>
    <x v="3"/>
    <x v="5"/>
    <x v="1"/>
    <m/>
    <s v="https://emenscr.nesdc.go.th/viewer/view.html?id=641838ea00b67d08a43a8b44"/>
    <s v="v2_120101V02F02"/>
  </r>
  <r>
    <s v="ศธ 04108-66-0007"/>
    <s v="โครงการพัฒนาระบบการบริหารจัดการข้าราชการครูและบุคลากรทางการศึกษา"/>
    <s v="โครงการพัฒนาระบบการบริหารจัดการข้าราชการครูและบุคลากรทางการศึกษา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ประถมศึกษาเพชรบูรณ์ เขต 3"/>
    <x v="43"/>
    <s v="สพฐ."/>
    <s v="กระทรวงศึกษาธิการ"/>
    <s v="โครงการปกติ 2566"/>
    <x v="3"/>
    <x v="5"/>
    <x v="1"/>
    <m/>
    <s v="https://emenscr.nesdc.go.th/viewer/view.html?id=6415580d00b67d08a43a7f5c"/>
    <s v="v2_120101V02F02"/>
  </r>
  <r>
    <s v="ศธ 4306-66-0032"/>
    <s v="ส่งเสริมและพัฒนาการจัดการเรียนการสอนภาษาอังกฤษเพื่อความเป็นเลิศ HCEC"/>
    <s v="ส่งเสริมและพัฒนาการจัดการเรียนการสอนภาษาอังกฤษเพื่อความเป็นเลิศ HCEC"/>
    <s v="ด้านการพัฒนาและเสริมสร้างศักยภาพทรัพยากรมนุษย์"/>
    <x v="6"/>
    <s v="มกราคม 2566"/>
    <s v="มีนาคม 2566"/>
    <s v="สำนักงานเขตพื้นที่การศึกษามัธยมศึกษานครราชสีมา"/>
    <x v="43"/>
    <s v="สพฐ."/>
    <s v="กระทรวงศึกษาธิการ"/>
    <s v="โครงการปกติ 2566"/>
    <x v="4"/>
    <x v="6"/>
    <x v="1"/>
    <m/>
    <s v="https://emenscr.nesdc.go.th/viewer/view.html?id=6419667e0d0e124460ea4714"/>
    <s v="v2_120101V02F01"/>
  </r>
  <r>
    <s v="ศธ 04082-66-0023"/>
    <s v="โครงการการพัฒนาประสิทธิภาพการบริหารจัดการกลุ่มบริหารงานบุคคล  ปีงบประมาณ  พ.ศ. 2566"/>
    <s v="โครงการการพัฒนาประสิทธิภาพการบริหารจัดการกลุ่มบริหารงานบุคคล  ปีงบประมาณ  พ.ศ. 2566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ประถมศึกษาบุรีรัมย์ เขต 1"/>
    <x v="43"/>
    <s v="สพฐ."/>
    <s v="กระทรวงศึกษาธิการ"/>
    <s v="โครงการปกติ 2566"/>
    <x v="3"/>
    <x v="5"/>
    <x v="1"/>
    <m/>
    <s v="https://emenscr.nesdc.go.th/viewer/view.html?id=6422808521529c142b7a48b9"/>
    <s v="v2_120101V02F02"/>
  </r>
  <r>
    <s v="ศธ 04169-66-0012"/>
    <s v="พัฒนางานและระบบการบริหารจัดการด้านการบริหารงานบุคคล ปีงบประมาณ พ.ศ. 2566"/>
    <s v="พัฒนางานและระบบการบริหารจัดการด้านการบริหารงานบุคคล ปีงบประมาณ พ.ศ. 2566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ประถมศึกษาหนองคาย เขต 1"/>
    <x v="43"/>
    <s v="สพฐ."/>
    <s v="กระทรวงศึกษาธิการ"/>
    <s v="โครงการปกติ 2566"/>
    <x v="3"/>
    <x v="5"/>
    <x v="1"/>
    <m/>
    <s v="https://emenscr.nesdc.go.th/viewer/view.html?id=6425719421529c142b7a4d39"/>
    <s v="v2_120101V02F02"/>
  </r>
  <r>
    <s v="นร 0401-66-0005"/>
    <s v="โครงการพัฒนาประสิทธิภาพขององค์การ"/>
    <s v="โครงการพัฒนาประสิทธิภาพขององค์ก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 (สลธ.)"/>
    <x v="126"/>
    <s v="สลน."/>
    <s v="สำนักนายกรัฐมนตรี"/>
    <s v="โครงการปกติ 2566"/>
    <x v="1"/>
    <x v="1"/>
    <x v="1"/>
    <m/>
    <s v="https://emenscr.nesdc.go.th/viewer/view.html?id=63ce39767825de3dde357ca9"/>
    <s v="v2_200401V02F02"/>
  </r>
  <r>
    <s v="รอ 0017-66-0003"/>
    <s v="โครงการบริหารจัดการและขับเคลื่อนแผนพัฒนาจังหวัด และแผนปฏิบัติราชการ ประจำปีของจังหวัด ประจำปีงบประมาณ พ.ศ. 2566 (งบ 10 ล้าน)"/>
    <s v="โครงการบริหารจัดการและขับเคลื่อนแผนพัฒนาจังหวัด และแผนปฏิบัติราชการ ประจำปีของจังหวัด ประจำปีงบประมาณ พ.ศ. 2566 (งบ 10 ล้าน)"/>
    <s v="ด้านการปรับสมดุลและพัฒนาระบบการบริหารจัดการภาครัฐ"/>
    <x v="6"/>
    <s v="ตุลาคม 2565"/>
    <s v="กันยายน 2566"/>
    <m/>
    <x v="127"/>
    <s v="ร้อยเอ็ด"/>
    <s v="จังหวัดและกลุ่มจังหวัด"/>
    <s v="โครงการปกติ 2566"/>
    <x v="3"/>
    <x v="5"/>
    <x v="1"/>
    <m/>
    <s v="https://emenscr.nesdc.go.th/viewer/view.html?id=63f59a3a4f4b54733c3fad61"/>
    <s v="v2_200401V02F02"/>
  </r>
  <r>
    <s v="ศธ 04178-66-0020"/>
    <s v="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"/>
    <s v="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ดรธานี เขต 3"/>
    <x v="43"/>
    <s v="สพฐ."/>
    <s v="กระทรวงศึกษาธิการ"/>
    <s v="โครงการปกติ 2566"/>
    <x v="4"/>
    <x v="6"/>
    <x v="1"/>
    <m/>
    <s v="https://emenscr.nesdc.go.th/viewer/view.html?id=641bfba64c7477142637ace8"/>
    <s v="v2_200201V02F03"/>
  </r>
  <r>
    <s v="ศธ 4327-66-0046"/>
    <s v="โครงการ“ประชุมผู้บริหารการศึกษาและบุคลากรภายในสำนักงานเขตพื้นที่การศึกษามัธยมศึกษามหาสารคาม ประจำปีงบประมาณ พ.ศ.2566”"/>
    <s v="โครงการ“ประชุมผู้บริหารการศึกษาและบุคลากรภายในสำนักงานเขตพื้นที่การศึกษามัธยมศึกษามหาสารคาม ประจำปีงบประมาณ พ.ศ.2566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หาสารคาม"/>
    <x v="43"/>
    <s v="สพฐ."/>
    <s v="กระทรวงศึกษาธิการ"/>
    <s v="โครงการปกติ 2566"/>
    <x v="4"/>
    <x v="7"/>
    <x v="1"/>
    <m/>
    <s v="https://emenscr.nesdc.go.th/viewer/view.html?id=642a604c52eb4b14205cef5b"/>
    <s v="v2_200401V01F02"/>
  </r>
  <r>
    <s v="ศธ 4293-66-0013"/>
    <s v="บริหารจัดการสำนักงานเขตพื้นที่การศึกษาให้มีประสิทธิภาพ"/>
    <s v="บริหารจัดการสำนักงานเขตพื้นที่การศึกษาให้มีประสิทธิภาพ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กาฬสินธุ์"/>
    <x v="43"/>
    <s v="สพฐ."/>
    <s v="กระทรวงศึกษาธิการ"/>
    <s v="โครงการปกติ 2566"/>
    <x v="1"/>
    <x v="1"/>
    <x v="1"/>
    <m/>
    <s v="https://emenscr.nesdc.go.th/viewer/view.html?id=6409a1028d48ef490cf5cc5b"/>
    <s v="v2_200201V01F04"/>
  </r>
  <r>
    <s v="ศธ 04083-66-0040"/>
    <s v="นิเทศ ติดตาม ตรวจสอบ ประเมินผลและนิเทศการศึกษา (ก.ต.ป.น.) ปีงบประมาณ 2566"/>
    <s v="นิเทศ ติดตาม ตรวจสอบ ประเมินผลและนิเทศการศึกษา (ก.ต.ป.น.) 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2"/>
    <x v="43"/>
    <s v="สพฐ."/>
    <s v="กระทรวงศึกษาธิการ"/>
    <s v="โครงการปกติ 2566"/>
    <x v="2"/>
    <x v="2"/>
    <x v="1"/>
    <m/>
    <s v="https://emenscr.nesdc.go.th/viewer/view.html?id=6426b0464fc7035c32905309"/>
    <s v="v2_200401V01F02"/>
  </r>
  <r>
    <s v="ศธ 04108-66-0006"/>
    <s v="โครงการการพัฒนาและนำนโยบายการจัดการศึกษาสู่การปฏิบัติของสำนักงานเขตพื้นที่การศึกษาประถมศึกษาเพชรบูรณ์ เขต 3  ประจำปีงบประมาณ พ.ศ.2566 "/>
    <s v="โครงการการพัฒนาและนำนโยบายการจัดการศึกษาสู่การปฏิบัติของสำนักงานเขตพื้นที่การศึกษาประถมศึกษาเพชรบูรณ์ เขต 3  ประจำปีงบประมาณ พ.ศ.2566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พชรบูรณ์ เขต 3"/>
    <x v="43"/>
    <s v="สพฐ."/>
    <s v="กระทรวงศึกษาธิการ"/>
    <s v="โครงการปกติ 2566"/>
    <x v="1"/>
    <x v="1"/>
    <x v="1"/>
    <m/>
    <s v="https://emenscr.nesdc.go.th/viewer/view.html?id=641551a8a8076808ac548e32"/>
    <s v="v2_200201V01F04"/>
  </r>
  <r>
    <s v="ศธ 4327-66-0047"/>
    <s v="โครงการ “วันสำคัญและงานรัฐพิธี ประจำปีงบประมาณ พ.ศ.2566"/>
    <s v="โครงการ “วันสำคัญและงานรัฐพิธี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หาสารคาม"/>
    <x v="43"/>
    <s v="สพฐ."/>
    <s v="กระทรวงศึกษาธิการ"/>
    <s v="โครงการปกติ 2566"/>
    <x v="4"/>
    <x v="7"/>
    <x v="1"/>
    <s v="นับซ้ำ"/>
    <s v="https://emenscr.nesdc.go.th/viewer/view.html?id=642a680752eb4b14205cef5f"/>
    <s v="v2_200501V02F01"/>
  </r>
  <r>
    <s v="คค 0206-66-0002"/>
    <s v="โครงการนักบริหารระดับกลางกระทรวงคมนาคม (นบก.คค.) รุ่นที่ 18 "/>
    <s v="โครงการนักบริหารระดับกลางกระทรวงคมนาคม (นบก.คค.) รุ่นที่ 18 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23"/>
    <s v="สป.คค."/>
    <s v="กระทรวงคมนาคม"/>
    <s v="โครงการปกติ 2566"/>
    <x v="2"/>
    <x v="2"/>
    <x v="1"/>
    <s v="นับซ้ำ"/>
    <s v="https://emenscr.nesdc.go.th/viewer/view.html?id=6412a2da00b67d08a43a7372"/>
    <s v="v2_200501V01F01"/>
  </r>
  <r>
    <s v="คค 0206-66-0003"/>
    <s v="โครงการนักบริหารระดับต้นกระทรวงคมนาคม รุ่นที่ 15 "/>
    <s v="โครงการนักบริหารระดับต้นกระทรวงคมนาคม รุ่นที่ 15 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23"/>
    <s v="สป.คค."/>
    <s v="กระทรวงคมนาคม"/>
    <s v="โครงการปกติ 2566"/>
    <x v="2"/>
    <x v="2"/>
    <x v="1"/>
    <s v="นับซ้ำ"/>
    <s v="https://emenscr.nesdc.go.th/viewer/view.html?id=6412be41fa7c0d08aa6974ce"/>
    <s v="v2_200501V01F01"/>
  </r>
  <r>
    <s v="คค 0206-66-0005"/>
    <s v="โครงการส่งเสริมประสิทธิภาพในการทำงาน : การคิดสร้างสรรค์ (Creative Thinking)"/>
    <s v="โครงการส่งเสริมประสิทธิภาพในการทำงาน : การคิดสร้างสรรค์ (Creative Thinking)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x v="23"/>
    <s v="สป.คค."/>
    <s v="กระทรวงคมนาคม"/>
    <s v="โครงการปกติ 2566"/>
    <x v="1"/>
    <x v="1"/>
    <x v="1"/>
    <s v="นับซ้ำ"/>
    <s v="https://emenscr.nesdc.go.th/viewer/view.html?id=6412d7250deee808afc70405"/>
    <s v="v2_200501V02F02"/>
  </r>
  <r>
    <s v="ศธ0238-66-0016"/>
    <s v="โครงการส่งเสริม สนับสนุนแนวทางการพัฒนาการดำเนินการทางวินัย การอุทธรณ์และ การร้องทุกข์ของข้าราชการครูและบุคลากรทางการศึกษา ในพื้นที่รับผิดชอบของสำนักงานศึกษาธิการ ภาค ๒ ประจำปีงบประมาณ พ.ศ. ๒๕๖๖"/>
    <s v="โครงการส่งเสริม สนับสนุนแนวทางการพัฒนาการดำเนินการทางวินัย การอุทธรณ์และ การร้องทุกข์ของข้าราชการครูและบุคลากรทางการศึกษา ในพื้นที่รับผิดชอบของสำนักงานศึกษาธิการ ภาค ๒ ประจำปีงบประมาณ พ.ศ. ๒๕๖๖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2 (ปทุมธานี)"/>
    <x v="15"/>
    <s v="สป.ศธ."/>
    <s v="กระทรวงศึกษาธิการ"/>
    <s v="โครงการปกติ 2566"/>
    <x v="1"/>
    <x v="1"/>
    <x v="1"/>
    <s v="นับซ้ำ"/>
    <s v="https://emenscr.nesdc.go.th/viewer/view.html?id=6417df2cfa7c0d08aa6985c1"/>
    <s v="v2_200501V02F01"/>
  </r>
  <r>
    <s v="ศธ 4320-66-0017"/>
    <s v="เสริมสร้างศักยภาพการปฏิบัติงานด้านการเงิน บัญชี และพัสดุของสถานศึกษา "/>
    <s v="เสริมสร้างศักยภาพการปฏิบัติงานด้านการเงิน บัญชี และพัสดุของสถานศึกษา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ังงา ภูเก็ต ระนอง"/>
    <x v="43"/>
    <s v="สพฐ."/>
    <s v="กระทรวงศึกษาธิการ"/>
    <s v="โครงการปกติ 2566"/>
    <x v="1"/>
    <x v="1"/>
    <x v="1"/>
    <s v="นับซ้ำ"/>
    <s v="https://emenscr.nesdc.go.th/viewer/view.html?id=64005ca2a4d626491278dea6"/>
    <s v="v2_200501V03F04"/>
  </r>
  <r>
    <s v="ศธ 4320-66-0017"/>
    <s v="เสริมสร้างศักยภาพการปฏิบัติงานด้านการเงิน บัญชี และพัสดุของสถานศึกษา "/>
    <s v="เสริมสร้างศักยภาพการปฏิบัติงานด้านการเงิน บัญชี และพัสดุของสถานศึกษา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ังงา ภูเก็ต ระนอง"/>
    <x v="43"/>
    <s v="สพฐ."/>
    <s v="กระทรวงศึกษาธิการ"/>
    <s v="โครงการปกติ 2566"/>
    <x v="2"/>
    <x v="4"/>
    <x v="1"/>
    <s v="นับซ้ำ"/>
    <s v="https://emenscr.nesdc.go.th/viewer/view.html?id=64005ca2a4d626491278dea6"/>
    <s v="v2_200501V03F04"/>
  </r>
  <r>
    <s v="ศธ0212-66-0010"/>
    <s v="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6"/>
    <s v="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6"/>
    <s v="สิงหาคม 2566"/>
    <s v="กันยายน 2566"/>
    <s v="กลุ่มพัฒนาระบบบริหาร"/>
    <x v="15"/>
    <s v="สป.ศธ."/>
    <s v="กระทรวงศึกษาธิการ"/>
    <s v="โครงการปกติ 2566"/>
    <x v="4"/>
    <x v="6"/>
    <x v="1"/>
    <s v="นับซ้ำ"/>
    <s v="https://emenscr.nesdc.go.th/viewer/view.html?id=65296fc4849df01bb925533d"/>
    <s v="v2_200501V01F01"/>
  </r>
  <r>
    <s v="ศธ 04167-66-0014"/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ผู้อำนวยการสำนักงานเขตพื้นที่การศึกษา  รองผู้อำนวยการสำนักงานเขตพื้นที่การศึกษา ผู้อำนวยการสถานศึกษารองผู้อำนวยการสถานศึกษา และศึกษานิเทศก์"/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ผู้อำนวยการสำนักงานเขตพื้นที่การศึกษา  รองผู้อำนวยการสำนักงานเขตพื้นที่การศึกษา ผู้อำนวยการสถานศึกษารองผู้อำนวยการสถานศึกษา และศึกษานิเทศก์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สุรินทร์ เขต 2"/>
    <x v="43"/>
    <s v="สพฐ."/>
    <s v="กระทรวงศึกษาธิการ"/>
    <s v="โครงการปกติ 2566"/>
    <x v="3"/>
    <x v="5"/>
    <x v="1"/>
    <s v="นับซ้ำ"/>
    <s v="https://emenscr.nesdc.go.th/viewer/view.html?id=641571ff0deee808afc70d5b"/>
    <s v="v2_200501V03F04"/>
  </r>
  <r>
    <s v="ศธ0284-66-0008"/>
    <e v="#VALUE!"/>
    <s v="ประชุมเชิงปฏิบัติการคณะทำงานตรวจสอบคุณสมบัติ ผลการประเมินผลงานที่เกิดจากการปฏิบัติหน้าที่ และเอกสารหลักฐาน ของข้าราชการครูและบุคลากรทางการศึกษาที่ขอมีและเลื่อนวิทยฐานะ สังกัดสำนักงานคณะกรรมการ การศึกษาขั้นพื้นฐานในจังหวัดประจวบคีรีขันธ์ ประจำปีงบประมาณ พ.ศ. 2566"/>
    <s v="ด้านการสร้างโอกาสและความเสมอภาคทางสังคม"/>
    <x v="6"/>
    <s v="ตุลาคม 2565"/>
    <s v="กันยายน 2566"/>
    <s v="สำนักงานศึกษาธิการจังหวัดประจวบคีรีขันธ์"/>
    <x v="15"/>
    <s v="สป.ศธ."/>
    <s v="กระทรวงศึกษาธิการ"/>
    <s v="โครงการปกติ 2566"/>
    <x v="2"/>
    <x v="4"/>
    <x v="1"/>
    <s v="นับซ้ำ"/>
    <s v="https://emenscr.nesdc.go.th/viewer/view.html?id=63fc707fecd30773351f7bb1"/>
    <s v="v2_200501V02F02"/>
  </r>
  <r>
    <s v="ศธ0248-66-0007"/>
    <s v="โครงการพัฒนาบุคลากรของสำนักงานศึกษาธิการภาค 11 ประจำปีงบประมาณ พ.ศ. 2566 "/>
    <s v="โครงการพัฒนาบุคลากรของสำนักงานศึกษาธิการภาค 11 ประจำปีงบประมาณ พ.ศ. 2566 "/>
    <s v="ด้านความมั่นคง"/>
    <x v="6"/>
    <s v="ตุลาคม 2565"/>
    <s v="กันยายน 2566"/>
    <s v="สำนักงานศึกษาธิการภาค 11 (สกลนคร)"/>
    <x v="15"/>
    <s v="สป.ศธ."/>
    <s v="กระทรวงศึกษาธิการ"/>
    <s v="โครงการปกติ 2566"/>
    <x v="1"/>
    <x v="8"/>
    <x v="1"/>
    <s v="นับซ้ำ"/>
    <s v="https://emenscr.nesdc.go.th/viewer/view.html?id=6419247c64c008446934e399"/>
    <s v="v2_200501V01F01"/>
  </r>
  <r>
    <s v="ตช 0007.1-66-0365"/>
    <s v="โครงการปรับปรุงเรือนแถวบ้านพักข้าราชการตำรวจ กก.2 บก.กฝ.บช.ตชด. ตำบลวังเย็น อำเภอแปลงยาว จังหวัดฉะเชิงเทรา 20 หลัง"/>
    <s v="โครงการปรับปรุงเรือนแถวบ้านพักข้าราชการตำรวจ กก.2 บก.กฝ.บช.ตชด. ตำบลวังเย็น อำเภอแปลงยาว จังหวัดฉะเชิงเทรา 20 หลัง"/>
    <s v="ด้านความมั่นคง"/>
    <x v="6"/>
    <s v="ตุลาคม 2565"/>
    <s v="กันยายน 2566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6"/>
    <x v="1"/>
    <x v="8"/>
    <x v="1"/>
    <s v="นับซ้ำ"/>
    <s v="https://emenscr.nesdc.go.th/viewer/view.html?id=642223674c7477142637b124"/>
    <s v="v2_200501V02F02"/>
  </r>
  <r>
    <s v="อก 0701-67-0001"/>
    <s v="ค่าใช้จ่ายในการพัฒนาบุคลากรด้านการมาตรฐาน ประจำปีงบประมาณ พ.ศ. 2567"/>
    <s v="ค่าใช้จ่ายในการพัฒนาบุคลากรด้านการมาตรฐาน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x v="30"/>
    <s v="สมอ."/>
    <s v="กระทรวงอุตสาหกรรม"/>
    <s v="โครงการปกติ 2567"/>
    <x v="3"/>
    <x v="5"/>
    <x v="0"/>
    <m/>
    <s v="https://emenscr.nesdc.go.th/viewer/view.html?id=6582a21ca4da863b27b203aa"/>
    <s v="v3_200501V04F02"/>
  </r>
  <r>
    <s v="อก 0210-67-0001"/>
    <s v="ค่าใช้จ่ายในการพัฒนาศักยภาพบุคลากรเพื่อรองรับการพัฒนาอุตสาหกรรมและบริการ"/>
    <s v="ค่าใช้จ่ายในการพัฒนาศักยภาพบุคลากรเพื่อรองรับการพัฒนาอุตสาหกรรมและบริการ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ทรัพยากรบุคคล"/>
    <x v="7"/>
    <s v="สป.อก."/>
    <s v="กระทรวงอุตสาหกรรม"/>
    <s v="โครงการปกติ 2567"/>
    <x v="4"/>
    <x v="6"/>
    <x v="0"/>
    <m/>
    <s v="https://emenscr.nesdc.go.th/viewer/view.html?id=65b8efbf18a7ad2adbc3a79d"/>
    <s v="v3_200501V02F01"/>
  </r>
  <r>
    <s v="สว 0020-67-0068"/>
    <s v="โครงการแลกเปลี่ยนข้าราชการสำนักงานเลขาธิการวุฒิสภาไทยกับต่างประเทศ"/>
    <s v="โครงการแลกเปลี่ยนข้าราชการสำนักงานเลขาธิการวุฒิสภาไทยกับต่างประเทศ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นโยบายและแผน"/>
    <x v="37"/>
    <s v="สว."/>
    <s v="หน่วยงานของรัฐสภา"/>
    <s v="โครงการปกติ 2567"/>
    <x v="1"/>
    <x v="1"/>
    <x v="0"/>
    <m/>
    <s v="https://emenscr.nesdc.go.th/viewer/view.html?id=663c70169349501f91150372"/>
    <s v="v3_200501V01F01"/>
  </r>
  <r>
    <s v="สว 0020-67-0067"/>
    <s v="โครงการพัฒนาความพร้อมของบุคลากรเพื่อปฏิบัติหน้าที่นักกฎหมายนิติบัญญัติ"/>
    <s v="โครงการพัฒนาความพร้อมของบุคลากรเพื่อปฏิบัติหน้าที่นักกฎหมายนิติบัญญัติ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นโยบายและแผน"/>
    <x v="37"/>
    <s v="สว."/>
    <s v="หน่วยงานของรัฐสภา"/>
    <s v="โครงการปกติ 2567"/>
    <x v="1"/>
    <x v="1"/>
    <x v="0"/>
    <m/>
    <s v="https://emenscr.nesdc.go.th/viewer/view.html?id=663c5b46a23f531f99a288ad"/>
    <s v="v3_200501V01F01"/>
  </r>
  <r>
    <s v="สว 0020-67-0066"/>
    <s v="โครงการพัฒนาทักษะด้านเทคโนโลยีดิจิทัลสำหรับบุคลากรสำนักงานเลขาธิการวุฒิสภา"/>
    <s v="โครงการพัฒนาทักษะด้านเทคโนโลยีดิจิทัลสำหรับบุคลากรสำนักงานเลขาธิการวุฒิสภา"/>
    <s v="ด้านการปรับสมดุลและพัฒนาระบบการบริหารจัดการภาครัฐ"/>
    <x v="7"/>
    <s v="กุมภาพันธ์ 2567"/>
    <s v="กันยายน 2567"/>
    <s v="สำนักนโยบายและแผน"/>
    <x v="37"/>
    <s v="สว."/>
    <s v="หน่วยงานของรัฐสภา"/>
    <s v="โครงการปกติ 2567"/>
    <x v="1"/>
    <x v="8"/>
    <x v="0"/>
    <m/>
    <s v="https://emenscr.nesdc.go.th/viewer/view.html?id=663c5887a23f531f99a288ab"/>
    <s v="v3_200501V01F02"/>
  </r>
  <r>
    <s v="สว 0020-67-0062"/>
    <s v="โครงการขับเคลื่อนสำนักงานเลขาธิการวุฒิสภาเป็นสำนักงานสีเขียว (Green Office)"/>
    <s v="โครงการขับเคลื่อนสำนักงานเลขาธิการวุฒิสภาเป็นสำนักงานสีเขียว (Green Office)"/>
    <s v="ด้านการปรับสมดุลและพัฒนาระบบการบริหารจัดการภาครัฐ"/>
    <x v="7"/>
    <s v="มกราคม 2567"/>
    <s v="สิงหาคม 2567"/>
    <s v="สำนักนโยบายและแผน"/>
    <x v="37"/>
    <s v="สว."/>
    <s v="หน่วยงานของรัฐสภา"/>
    <s v="โครงการปกติ 2567"/>
    <x v="1"/>
    <x v="1"/>
    <x v="0"/>
    <m/>
    <s v="https://emenscr.nesdc.go.th/viewer/view.html?id=663b19ed995a3a1f8f166805"/>
    <s v="v3_200501V01F01"/>
  </r>
  <r>
    <s v="สว 0020-67-0060"/>
    <s v="โครงการเตรียมความพร้อมก่อนเกษียณอายุราชการ"/>
    <s v="โครงการเตรียมความพร้อมก่อนเกษียณอายุราชการ"/>
    <s v="ด้านการปรับสมดุลและพัฒนาระบบการบริหารจัดการภาครัฐ"/>
    <x v="7"/>
    <s v="สิงหาคม 2567"/>
    <s v="กันยายน 2567"/>
    <s v="สำนักนโยบายและแผน"/>
    <x v="37"/>
    <s v="สว."/>
    <s v="หน่วยงานของรัฐสภา"/>
    <s v="โครงการปกติ 2567"/>
    <x v="1"/>
    <x v="1"/>
    <x v="0"/>
    <m/>
    <s v="https://emenscr.nesdc.go.th/viewer/view.html?id=663b014918a7ad2adbc476e3"/>
    <s v="v3_200501V01F01"/>
  </r>
  <r>
    <s v="สว 0020-67-0035"/>
    <s v="โครงการขับเคลื่อนกิจกรรมเพื่อสังคม สิ่งแวดล้อมและกิจกรรมความรับผิดชอบต่อสังคม (Corporate Social Responsibility : CSR)"/>
    <s v="โครงการขับเคลื่อนกิจกรรมเพื่อสังคม สิ่งแวดล้อมและกิจกรรมความรับผิดชอบต่อสังคม (Corporate Social Responsibility : CSR)"/>
    <s v="ด้านการปรับสมดุลและพัฒนาระบบการบริหารจัดการภาครัฐ"/>
    <x v="7"/>
    <s v="พฤษภาคม 2567"/>
    <s v="สิงหาคม 2567"/>
    <s v="สำนักนโยบายและแผน"/>
    <x v="37"/>
    <s v="สว."/>
    <s v="หน่วยงานของรัฐสภา"/>
    <s v="โครงการปกติ 2567"/>
    <x v="1"/>
    <x v="1"/>
    <x v="0"/>
    <m/>
    <s v="https://emenscr.nesdc.go.th/viewer/view.html?id=65669d1166940b3b333376ba"/>
    <s v="v3_200501V01F01"/>
  </r>
  <r>
    <s v="สว 0020-67-0034"/>
    <s v="โครงการพัฒนาคุณภาพชีวิต ความสุข และความผูกพันของบุคลากรในองค์กร"/>
    <s v="โครงการพัฒนาคุณภาพชีวิต ความสุข และความผูกพันของบุคลากรในองค์กร"/>
    <s v="ด้านการปรับสมดุลและพัฒนาระบบการบริหารจัดการภาครัฐ"/>
    <x v="7"/>
    <s v="ตุลาคม 2566"/>
    <s v="สิงหาคม 2567"/>
    <s v="สำนักนโยบายและแผน"/>
    <x v="37"/>
    <s v="สว."/>
    <s v="หน่วยงานของรัฐสภา"/>
    <s v="โครงการปกติ 2567"/>
    <x v="1"/>
    <x v="1"/>
    <x v="0"/>
    <m/>
    <s v="https://emenscr.nesdc.go.th/viewer/view.html?id=65669adf62e90d5c6fffcf93"/>
    <s v="v3_200501V01F01"/>
  </r>
  <r>
    <s v="สว 0020-67-0024"/>
    <s v="โครงการพัฒนาทักษะการคิดวิเคราะห์ข้อเท็จจริงในงานที่ปฏิบัติ เพื่อให้สามารถเบิกจ่ายเงินได้อย่างมีประสิทธิภาพ"/>
    <s v="โครงการพัฒนาทักษะการคิดวิเคราะห์ข้อเท็จจริงในงานที่ปฏิบัติ เพื่อให้สามารถเบิกจ่ายเงินได้อย่างมีประสิทธิภาพ"/>
    <s v="ด้านการปรับสมดุลและพัฒนาระบบการบริหารจัดการภาครัฐ"/>
    <x v="7"/>
    <s v="พฤษภาคม 2567"/>
    <s v="สิงหาคม 2567"/>
    <s v="สำนักนโยบายและแผน"/>
    <x v="37"/>
    <s v="สว."/>
    <s v="หน่วยงานของรัฐสภา"/>
    <s v="โครงการปกติ 2567"/>
    <x v="1"/>
    <x v="1"/>
    <x v="0"/>
    <m/>
    <s v="https://emenscr.nesdc.go.th/viewer/view.html?id=656595253b1d2f5c6661e3e5"/>
    <s v="v3_200501V01F01"/>
  </r>
  <r>
    <s v="สว 0020-67-0022"/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x v="37"/>
    <s v="สว."/>
    <s v="หน่วยงานของรัฐสภา"/>
    <s v="โครงการปกติ 2567"/>
    <x v="1"/>
    <x v="1"/>
    <x v="0"/>
    <m/>
    <s v="https://emenscr.nesdc.go.th/viewer/view.html?id=65658d0cbcbd745c67dd0401"/>
    <s v="v3_200501V01F01"/>
  </r>
  <r>
    <s v="สว 0020-67-0019"/>
    <s v="โครงการพัฒนาการจัดการความรู้และนวัตกรรมเพื่อรองรับความเป็นองค์กรอัจฉริยะ"/>
    <s v="โครงการพัฒนาการจัดการความรู้และนวัตกรรมเพื่อรองรับความเป็นองค์กรอัจฉริยะ"/>
    <s v="ด้านการปรับสมดุลและพัฒนาระบบการบริหารจัดการภาครัฐ"/>
    <x v="7"/>
    <s v="มีนาคม 2567"/>
    <s v="กันยายน 2567"/>
    <s v="สำนักนโยบายและแผน"/>
    <x v="37"/>
    <s v="สว."/>
    <s v="หน่วยงานของรัฐสภา"/>
    <s v="โครงการปกติ 2567"/>
    <x v="1"/>
    <x v="1"/>
    <x v="0"/>
    <m/>
    <s v="https://emenscr.nesdc.go.th/viewer/view.html?id=6565858f19d0a33b26c4e33a"/>
    <s v="v3_200501V01F01"/>
  </r>
  <r>
    <s v="สว 0020-67-0018"/>
    <s v="โครงการพัฒนาบุคลากรและทีมงานเพื่อขับเคลื่อนองค์กรอัจฉริยะ (SMART Agile Team)"/>
    <s v="โครงการพัฒนาบุคลากรและทีมงานเพื่อขับเคลื่อนองค์กรอัจฉริยะ (SMART Agile Team)"/>
    <s v="ด้านการปรับสมดุลและพัฒนาระบบการบริหารจัดการภาครัฐ"/>
    <x v="7"/>
    <s v="มกราคม 2567"/>
    <s v="พฤษภาคม 2567"/>
    <s v="สำนักนโยบายและแผน"/>
    <x v="37"/>
    <s v="สว."/>
    <s v="หน่วยงานของรัฐสภา"/>
    <s v="โครงการปกติ 2567"/>
    <x v="1"/>
    <x v="8"/>
    <x v="0"/>
    <m/>
    <s v="https://emenscr.nesdc.go.th/viewer/view.html?id=656583407ee34a5c6dbc6344"/>
    <s v="v3_200501V01F02"/>
  </r>
  <r>
    <s v="สว 0020-67-0017"/>
    <s v="โครงการพัฒนาผู้นำเพื่อขับเคลื่อนองค์กรอัจฉริยะ (SMART Senate Leadership)"/>
    <s v="โครงการพัฒนาผู้นำเพื่อขับเคลื่อนองค์กรอัจฉริยะ (SMART Senate Leadership)"/>
    <s v="ด้านการปรับสมดุลและพัฒนาระบบการบริหารจัดการภาครัฐ"/>
    <x v="7"/>
    <s v="กุมภาพันธ์ 2567"/>
    <s v="กันยายน 2567"/>
    <s v="สำนักนโยบายและแผน"/>
    <x v="37"/>
    <s v="สว."/>
    <s v="หน่วยงานของรัฐสภา"/>
    <s v="โครงการปกติ 2567"/>
    <x v="4"/>
    <x v="6"/>
    <x v="0"/>
    <m/>
    <s v="https://emenscr.nesdc.go.th/viewer/view.html?id=656580cc19d0a33b26c4e336"/>
    <s v="v3_200501V02F01"/>
  </r>
  <r>
    <s v="สว 0020-67-0016"/>
    <s v="โครงการพัฒนาทักษะแห่งอนาคตคนวุฒิสภาสู่ Smart People"/>
    <s v="โครงการพัฒนาทักษะแห่งอนาคตคนวุฒิสภาสู่ Smart People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นโยบายและแผน"/>
    <x v="37"/>
    <s v="สว."/>
    <s v="หน่วยงานของรัฐสภา"/>
    <s v="โครงการปกติ 2567"/>
    <x v="1"/>
    <x v="1"/>
    <x v="0"/>
    <m/>
    <s v="https://emenscr.nesdc.go.th/viewer/view.html?id=65656cd0a4da863b27b1fa34"/>
    <s v="v3_200501V01F01"/>
  </r>
  <r>
    <s v="สว 0020-67-0015"/>
    <s v="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x v="37"/>
    <s v="สว."/>
    <s v="หน่วยงานของรัฐสภา"/>
    <s v="โครงการปกติ 2567"/>
    <x v="1"/>
    <x v="1"/>
    <x v="0"/>
    <m/>
    <s v="https://emenscr.nesdc.go.th/viewer/view.html?id=65656ba466940b3b3333766d"/>
    <s v="v3_200501V01F01"/>
  </r>
  <r>
    <s v="สว 0020-67-0014"/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x v="37"/>
    <s v="สว."/>
    <s v="หน่วยงานของรัฐสภา"/>
    <s v="โครงการปกติ 2567"/>
    <x v="4"/>
    <x v="6"/>
    <x v="0"/>
    <m/>
    <s v="https://emenscr.nesdc.go.th/viewer/view.html?id=65655adf19d0a33b26c4e324"/>
    <s v="v3_200501V02F01"/>
  </r>
  <r>
    <s v="สร 0017-67-0001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7"/>
    <s v="ตุลาคม 2566"/>
    <s v="กันยายน 2567"/>
    <m/>
    <x v="118"/>
    <s v="สุรินทร์"/>
    <s v="จังหวัดและกลุ่มจังหวัด"/>
    <s v="โครงการปกติ 2567"/>
    <x v="2"/>
    <x v="2"/>
    <x v="0"/>
    <m/>
    <s v="https://emenscr.nesdc.go.th/viewer/view.html?id=6571950519d0a33b26c4e63f"/>
    <s v="v3_200501V03F02"/>
  </r>
  <r>
    <s v="สผ 0021-67-0048"/>
    <s v="โครงการฉีดวัคซีนโควิด19"/>
    <s v="โครงการฉีดวัคซีนโควิด19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x v="36"/>
    <s v="สผ."/>
    <s v="หน่วยงานของรัฐสภา"/>
    <s v="โครงการปกติ 2567"/>
    <x v="3"/>
    <x v="3"/>
    <x v="0"/>
    <m/>
    <s v="https://emenscr.nesdc.go.th/viewer/view.html?id=6683a3a19349501f91151269"/>
    <s v="v3_200501V04F01"/>
  </r>
  <r>
    <s v="สผ 0021-67-0047"/>
    <s v="โครงการตรวจคัดกรองมะเร็งเต้านม และมะเร็งปากมดลูก"/>
    <s v="โครงการตรวจคัดกรองมะเร็งเต้านม และมะเร็งปากมดลูก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x v="36"/>
    <s v="สผ."/>
    <s v="หน่วยงานของรัฐสภา"/>
    <s v="โครงการปกติ 2567"/>
    <x v="3"/>
    <x v="3"/>
    <x v="0"/>
    <m/>
    <s v="https://emenscr.nesdc.go.th/viewer/view.html?id=66838a855675601b5778dd0f"/>
    <s v="v3_200501V04F01"/>
  </r>
  <r>
    <s v="สผ 0021-67-0025"/>
    <s v="โครงการ “มารู้จักโรคจากวิถีชีวิต : มหันตภัยเงียบ (Non Communicable  Disease : NCD’s)” "/>
    <s v="โครงการ “มารู้จักโรคจากวิถีชีวิต : มหันตภัยเงียบ (Non Communicable  Disease : NCD’s)”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x v="36"/>
    <s v="สผ."/>
    <s v="หน่วยงานของรัฐสภา"/>
    <s v="โครงการปกติ 2567"/>
    <x v="4"/>
    <x v="6"/>
    <x v="0"/>
    <m/>
    <s v="https://emenscr.nesdc.go.th/viewer/view.html?id=65641daf7482073b2da588bb"/>
    <s v="v3_200501V02F01"/>
  </r>
  <r>
    <s v="สธ 0902-67-0001"/>
    <s v="โครงการยกระดับการบริหารทรัพยากรบุคคลกรมอนามัยตามหลักธรรมาภิบาล"/>
    <s v="โครงการยกระดับการบริหารทรัพยากรบุคคลกรมอนามัยตามหลักธรรมาภิบาล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ารเจ้าหน้าที่"/>
    <x v="128"/>
    <s v="กรมอนามัย"/>
    <s v="กระทรวงสาธารณสุข"/>
    <s v="โครงการปกติ 2567"/>
    <x v="4"/>
    <x v="6"/>
    <x v="0"/>
    <m/>
    <s v="https://emenscr.nesdc.go.th/viewer/view.html?id=6555d8703b1d2f5c6661d881"/>
    <s v="v3_200501V02F01"/>
  </r>
  <r>
    <s v="สธ 0501-67-0001"/>
    <s v="เสริมสร้างบุคลากรสมรรถนะสูง (Smart Person) สำหรับบุคลากรกรมการแพทย์แผนไทยและการแพทย์ทางเลือก"/>
    <s v="เสริมสร้างบุคลากรสมรรถนะสูง (Smart Person) สำหรับบุคลากรกรมการแพทย์แผนไทยและการแพทย์ทางเลือก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x v="80"/>
    <s v="DTAM"/>
    <s v="กระทรวงสาธารณสุข"/>
    <s v="โครงการปกติ 2567"/>
    <x v="4"/>
    <x v="6"/>
    <x v="0"/>
    <m/>
    <s v="https://emenscr.nesdc.go.th/viewer/view.html?id=6587dcc362e90d5c6f001ba2"/>
    <s v="v3_200501V02F01"/>
  </r>
  <r>
    <s v="สธ 0404-67-0083"/>
    <s v="โครงการพัฒนาทักษะของบุคลากรเพื่อก้าวไปสู่องค์กรดิจิทัล"/>
    <s v="โครงการพัฒนาทักษะของบุคลากรเพื่อก้าวไปสู่องค์กรดิจิทัล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งาน"/>
    <x v="115"/>
    <s v="คร."/>
    <s v="กระทรวงสาธารณสุข"/>
    <s v="โครงการปกติ 2567"/>
    <x v="4"/>
    <x v="6"/>
    <x v="0"/>
    <m/>
    <s v="https://emenscr.nesdc.go.th/viewer/view.html?id=658da0f37ee34a5c6dbcdb86"/>
    <s v="v3_200501V02F01"/>
  </r>
  <r>
    <s v="สข 0017-67-000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7"/>
    <s v="ตุลาคม 2566"/>
    <s v="กันยายน 2567"/>
    <m/>
    <x v="89"/>
    <s v="สงขลา"/>
    <s v="จังหวัดและกลุ่มจังหวัด"/>
    <s v="โครงการปกติ 2567"/>
    <x v="2"/>
    <x v="2"/>
    <x v="0"/>
    <m/>
    <s v="https://emenscr.nesdc.go.th/viewer/view.html?id=65719cd87482073b2da58bc8"/>
    <s v="v3_200501V03F02"/>
  </r>
  <r>
    <s v="ศธ0578.14-67-0021"/>
    <s v="โครงการการจัดการความปลอดภัยของข้อมูลและการตระหนักถึงความเป็นส่วนตัว  (PDPA Security and Privacy Awareness)"/>
    <s v="โครงการการจัดการความปลอดภัยของข้อมูลและการตระหนักถึงความเป็นส่วนตัว  (PDPA Security and Privacy Awareness)"/>
    <s v="ด้านความมั่นคง"/>
    <x v="7"/>
    <s v="พฤษภาคม 2567"/>
    <s v="พฤษภาคม 2567"/>
    <s v="สำนักวิทยบริการและเทคโนโลยีสารสนเทศ"/>
    <x v="4"/>
    <s v="มทร.ธัญบุรี"/>
    <s v="กระทรวงการอุดมศึกษา วิทยาศาสตร์ วิจัยและนวัตกรรม"/>
    <s v="โครงการปกติ 2567"/>
    <x v="4"/>
    <x v="7"/>
    <x v="0"/>
    <m/>
    <s v="https://emenscr.nesdc.go.th/viewer/view.html?id=668bad07954b491b4af56c40"/>
    <s v="v3_200501V02F02"/>
  </r>
  <r>
    <s v="ศธ0578.04-67-0021"/>
    <s v="โครงการอบรมเพิ่มศักยภาพ ปรับปรุงกระบวนการทำงาน และการให้บริการของบุคลากรสายสนับสนุน"/>
    <s v="โครงการอบรมเพิ่มศักยภาพ ปรับปรุงกระบวนการทำงาน และการให้บริการของบุคลากรสายสนับสนุน"/>
    <s v="ด้านการปรับสมดุลและพัฒนาระบบการบริหารจัดการภาครัฐ"/>
    <x v="7"/>
    <s v="ตุลาคม 2566"/>
    <s v="กันยายน 2567"/>
    <s v="คณะเทคโนโลยีคหกรรมศาสตร์"/>
    <x v="4"/>
    <s v="มทร.ธัญบุรี"/>
    <s v="กระทรวงการอุดมศึกษา วิทยาศาสตร์ วิจัยและนวัตกรรม"/>
    <s v="โครงการปกติ 2567"/>
    <x v="4"/>
    <x v="7"/>
    <x v="0"/>
    <m/>
    <s v="https://emenscr.nesdc.go.th/viewer/view.html?id=6582668962e90d5c6f0005c1"/>
    <s v="v3_200501V02F02"/>
  </r>
  <r>
    <s v="ศธ0556.01-67-0003"/>
    <s v="6720000003 (เงินรายได้สะสม) ทุนการศึกษาเพื่อการพัฒนาบุคลากรของมหาวิทยาลัยราชภัฏหมู่บ้านจอมบึง"/>
    <s v="6720000003 (เงินรายได้สะสม) ทุนการศึกษาเพื่อการพัฒนาบุคลากรของมหาวิทยาลัยราชภัฏหมู่บ้านจอมบึ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อธิการบดี"/>
    <x v="22"/>
    <s v="มร.มจ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00eb47482073b2da58ff8"/>
    <s v="v3_200501V01F01"/>
  </r>
  <r>
    <s v="ศธ0556.01-67-0002"/>
    <s v="6720000002 (เงินรายได้สะสม) บริหารและพัฒนาบุคลากรของมหาวิทยาลัยราชภัฏหมู่บ้านจอมบึง"/>
    <s v="6720000002 (เงินรายได้สะสม) บริหารและพัฒนาบุคลากรของมหาวิทยาลัยราชภัฏหมู่บ้านจอมบึ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อธิการบดี"/>
    <x v="22"/>
    <s v="มร.มจ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7d4b8366940b3b33337cb6"/>
    <s v="v3_200501V01F01"/>
  </r>
  <r>
    <s v="ศธ04006-67-0006"/>
    <s v="การพัฒนาประสิทธิภาพการบริหารจัดการงบลงทุน"/>
    <s v="การพัฒนาประสิทธิภาพการบริหารจัดการงบลงทุน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นโยบายและแผนการศึกษาขั้นพื้นฐาน"/>
    <x v="43"/>
    <s v="สพฐ."/>
    <s v="กระทรวงศึกษาธิการ"/>
    <s v="โครงการปกติ 2567"/>
    <x v="4"/>
    <x v="6"/>
    <x v="0"/>
    <m/>
    <s v="https://emenscr.nesdc.go.th/viewer/view.html?id=65817376a4da863b27b20283"/>
    <s v="v3_200501V02F01"/>
  </r>
  <r>
    <s v="ศธ04005-67-0006"/>
    <s v="โครงพัฒนาและเสริมสร้างสมรรถนะด้านจัดการข้อมูลส่วนบุคคลเพื่อให้สอดคล้องกับ พ.ร.บ. คุ้มครองข้อมูลส่วนบุคคล พ.ศ. 2562"/>
    <s v="โครงพัฒนาและเสริมสร้างสมรรถนะด้านจัดการข้อมูลส่วนบุคคลเพื่อให้สอดคล้องกับ พ.ร.บ. คุ้มครองข้อมูลส่วนบุคคล พ.ศ. 256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เทคโนโลยีเพื่อการเรียนการสอน"/>
    <x v="43"/>
    <s v="สพฐ."/>
    <s v="กระทรวงศึกษาธิการ"/>
    <s v="โครงการปกติ 2567"/>
    <x v="4"/>
    <x v="7"/>
    <x v="0"/>
    <m/>
    <s v="https://emenscr.nesdc.go.th/viewer/view.html?id=658946fcbcbd745c67dd58bb"/>
    <s v="v3_200501V02F02"/>
  </r>
  <r>
    <s v="ศธ0297-67-0002"/>
    <s v="เสริมสร้างศักยภาพบุคลากรในสำนักงานศึกษาธิการจังหวัดมหาสารคาม"/>
    <s v="เสริมสร้างศักยภาพบุคลากรในสำนักงานศึกษาธิการจังหวัดมหาสารคา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มหาสารคาม"/>
    <x v="15"/>
    <s v="สป.ศธ."/>
    <s v="กระทรวงศึกษาธิการ"/>
    <s v="โครงการปกติ 2567"/>
    <x v="1"/>
    <x v="1"/>
    <x v="0"/>
    <m/>
    <s v="https://emenscr.nesdc.go.th/viewer/view.html?id=6679269a9349501f91151146"/>
    <s v="v3_200501V01F01"/>
  </r>
  <r>
    <s v="ศธ0294-67-0020"/>
    <s v="โครงการศึกษาดูงาน แลกเปลี่ยนเรียนรู้ สร้างเครือข่ายคุณภาพการศึกษา2"/>
    <s v="โครงการศึกษาดูงาน แลกเปลี่ยนเรียนรู้ สร้างเครือข่ายคุณภาพการศึกษา2"/>
    <s v="ด้านการปรับสมดุลและพัฒนาระบบการบริหารจัดการภาครัฐ"/>
    <x v="7"/>
    <s v="เมษายน 2567"/>
    <s v="เมษายน 2567"/>
    <s v="สำนักงานศึกษาธิการจังหวัดเพชรบูรณ์"/>
    <x v="15"/>
    <s v="สป.ศธ."/>
    <s v="กระทรวงศึกษาธิการ"/>
    <s v="โครงการปกติ 2567"/>
    <x v="2"/>
    <x v="2"/>
    <x v="0"/>
    <m/>
    <s v="https://emenscr.nesdc.go.th/viewer/view.html?id=6698cd8920d7cf42394ed657"/>
    <s v="v3_200501V03F02"/>
  </r>
  <r>
    <s v="ศธ0294-67-0009"/>
    <s v="โครงการสานสัมพันธ์-เพิ่มพลังสามัคคีสู่ความสำเร็จขององค์กร ครั้งที่2"/>
    <s v="โครงการสานสัมพันธ์-เพิ่มพลังสามัคคีสู่ความสำเร็จขององค์กร ครั้งที่2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ศึกษาธิการจังหวัดเพชรบูรณ์"/>
    <x v="15"/>
    <s v="สป.ศธ."/>
    <s v="กระทรวงศึกษาธิการ"/>
    <s v="โครงการปกติ 2567"/>
    <x v="4"/>
    <x v="6"/>
    <x v="0"/>
    <m/>
    <s v="https://emenscr.nesdc.go.th/viewer/view.html?id=65ab5b0b1a360306529130e1"/>
    <s v="v3_200501V02F01"/>
  </r>
  <r>
    <s v="ศธ0291-67-0009"/>
    <s v="เสริมสร้างศักยภาพบุคลากรในสำนักงานศึกษาธิการจังหวัดพิจิตร ประจำปีงบประมาณ พ.ศ. 2567"/>
    <s v="เสริมสร้างศักยภาพบุคลากรในสำนักงานศึกษาธิการจังหวัดพิจิตร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พิจิตร"/>
    <x v="15"/>
    <s v="สป.ศธ."/>
    <s v="กระทรวงศึกษาธิการ"/>
    <s v="โครงการปกติ 2567"/>
    <x v="4"/>
    <x v="6"/>
    <x v="0"/>
    <m/>
    <s v="https://emenscr.nesdc.go.th/viewer/view.html?id=65b8a89b362bdb1f93f81e47"/>
    <s v="v3_200501V02F01"/>
  </r>
  <r>
    <s v="ศธ0289-67-0001"/>
    <s v="โครงการพัฒนาศักยภาพผู้บริหารโรงเรียนเอกชนในระบบและนอกระบบ"/>
    <s v="โครงการพัฒนาศักยภาพผู้บริหารโรงเรียนเอกชนในระบบและนอกระบบ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งานศึกษาธิการจังหวัดพังงา"/>
    <x v="15"/>
    <s v="สป.ศธ."/>
    <s v="กระทรวงศึกษาธิการ"/>
    <s v="โครงการปกติ 2567"/>
    <x v="2"/>
    <x v="4"/>
    <x v="0"/>
    <m/>
    <s v="https://emenscr.nesdc.go.th/viewer/view.html?id=6579356919d0a33b26c4e7b9"/>
    <s v="v3_200501V03F01"/>
  </r>
  <r>
    <s v="ศธ0284-67-0002"/>
    <s v="โครงการเสริมสร้างศักยภาพบุคลากรสำนักงานศึกษาธิการจังหวัดประจวบคีรีขันธ์  ปีงบประมาณ พ.ศ.2567"/>
    <s v="โครงการเสริมสร้างศักยภาพบุคลากรสำนักงานศึกษาธิการจังหวัดประจวบคีรีขันธ์  ปีงบประมาณ พ.ศ.2567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ศึกษาธิการจังหวัดประจวบคีรีขันธ์"/>
    <x v="15"/>
    <s v="สป.ศธ."/>
    <s v="กระทรวงศึกษาธิการ"/>
    <s v="โครงการปกติ 2567"/>
    <x v="4"/>
    <x v="6"/>
    <x v="0"/>
    <m/>
    <s v="https://emenscr.nesdc.go.th/viewer/view.html?id=658298ab66940b3b33337f61"/>
    <s v="v3_200501V02F01"/>
  </r>
  <r>
    <s v="ศธ0275-67-0001"/>
    <s v="พัฒนาความก้าวหน้าทางวิชาชีพและเสริมสร้างขวัญกำลังใจข้าราชการครูและบุคลากรทางการศึกษาในสำนักงานศึกษาธิการจังหวัดนครพนม"/>
    <s v="พัฒนาความก้าวหน้าทางวิชาชีพและเสริมสร้างขวัญกำลังใจข้าราชการครูและบุคลากรทางการศึกษาในสำนักงานศึกษาธิการจังหวัดนครพนม"/>
    <s v="ด้านการปรับสมดุลและพัฒนาระบบการบริหารจัดการภาครัฐ"/>
    <x v="7"/>
    <s v="มีนาคม 2567"/>
    <s v="กันยายน 2567"/>
    <s v="สำนักงานศึกษาธิการจังหวัดนครพนม"/>
    <x v="15"/>
    <s v="สป.ศธ."/>
    <s v="กระทรวงศึกษาธิการ"/>
    <s v="โครงการปกติ 2567"/>
    <x v="4"/>
    <x v="7"/>
    <x v="0"/>
    <m/>
    <s v="https://emenscr.nesdc.go.th/viewer/view.html?id=658296d6bcbd745c67dd3cda"/>
    <s v="v3_200501V02F02"/>
  </r>
  <r>
    <s v="ศธ0272-67-0003"/>
    <s v="พัฒนาศักยภาพการปฏิบัติงานบุคลากรในสำนักงานศึกษาธิการจังหวัดตาก"/>
    <s v="พัฒนาศักยภาพการปฏิบัติงานบุคลากรในสำนักงานศึกษาธิการจังหวัดตาก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ตาก"/>
    <x v="15"/>
    <s v="สป.ศธ."/>
    <s v="กระทรวงศึกษาธิการ"/>
    <s v="โครงการปกติ 2567"/>
    <x v="4"/>
    <x v="6"/>
    <x v="0"/>
    <m/>
    <s v="https://emenscr.nesdc.go.th/viewer/view.html?id=65797e687ee34a5c6dbc8201"/>
    <s v="v3_200501V02F01"/>
  </r>
  <r>
    <s v="ศธ0271-67-0008"/>
    <s v="โครงการขับเคลื่อนภารกิจองค์กรเพื่อพัฒนาคุณภาพและบูรณาการการศึกษาจังหวัดตราด ประจำปีงบประมาณ พ.ศ. 2567"/>
    <s v="โครงการขับเคลื่อนภารกิจองค์กรเพื่อพัฒนาคุณภาพและบูรณาการการศึกษาจังหวัดตราด ประจำปีงบประมาณ พ.ศ. 2567"/>
    <s v="ด้านการปรับสมดุลและพัฒนาระบบการบริหารจัดการภาครัฐ"/>
    <x v="7"/>
    <s v="มกราคม 2567"/>
    <s v="พฤษภาคม 2567"/>
    <s v="สำนักงานศึกษาธิการจังหวัดตราด"/>
    <x v="15"/>
    <s v="สป.ศธ."/>
    <s v="กระทรวงศึกษาธิการ"/>
    <s v="โครงการปกติ 2567"/>
    <x v="2"/>
    <x v="2"/>
    <x v="0"/>
    <m/>
    <s v="https://emenscr.nesdc.go.th/viewer/view.html?id=660bdd99362bdb1f93f823c7"/>
    <s v="v3_200501V03F02"/>
  </r>
  <r>
    <s v="ศธ0265-67-0020"/>
    <s v="เสริมสร้างศักยภาพบุคลากรของสำนักงานศึกษาธิการจังหวัดชัยนาท"/>
    <s v="เสริมสร้างศักยภาพบุคลากรของสำนักงานศึกษาธิการจังหวัดชัยนาท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ศึกษาธิการจังหวัดชัยนาท"/>
    <x v="15"/>
    <s v="สป.ศธ."/>
    <s v="กระทรวงศึกษาธิการ"/>
    <s v="โครงการปกติ 2567"/>
    <x v="4"/>
    <x v="6"/>
    <x v="0"/>
    <m/>
    <s v="https://emenscr.nesdc.go.th/viewer/view.html?id=665851c518a7ad2adbc5055a"/>
    <s v="v3_200501V02F01"/>
  </r>
  <r>
    <s v="ศธ0262-67-0006"/>
    <s v="ประชุมผู้อำนวยการกลุ่ม/หน่วย และการประชุมข้าราชการและบุคลากรสำนักงานศึกษาธิการจังหวัดจันทบุรี ประจำปีงบประมาณ พ.ศ. 2567"/>
    <s v="ประชุมผู้อำนวยการกลุ่ม/หน่วย และการประชุมข้าราชการและบุคลากรสำนักงานศึกษาธิการจังหวัดจันทบุรี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จันทบุรี"/>
    <x v="15"/>
    <s v="สป.ศธ."/>
    <s v="กระทรวงศึกษาธิการ"/>
    <s v="โครงการปกติ 2567"/>
    <x v="2"/>
    <x v="2"/>
    <x v="0"/>
    <m/>
    <s v="https://emenscr.nesdc.go.th/viewer/view.html?id=65a8e33401f8d23982b97145"/>
    <s v="v3_200501V03F02"/>
  </r>
  <r>
    <s v="ศธ0254-67-0005"/>
    <e v="#VALUE!"/>
    <s v="การประเมินผลงานเพื่อแต่งตั้งให้ดำรงตำแหน่งข้าราชการครูและบุคลากรทางการศึกษา ตำแหน่งบุคลากรทางการศึกษาอื่นตามมาตรา 38 ค. (2)  ตำแหน่งประเภทวิชาการ ระดับชำนาญการ และระดับชำนาญการพิเศษ ของสำนักงานศึกษาธิการจังหวัด สำนักงานปลัดกระทรวงศึกษาธิการ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ภาค 17 (พิษณุโลก)"/>
    <x v="15"/>
    <s v="สป.ศธ."/>
    <s v="กระทรวงศึกษาธิการ"/>
    <s v="โครงการปกติ 2567"/>
    <x v="3"/>
    <x v="5"/>
    <x v="0"/>
    <m/>
    <s v="https://emenscr.nesdc.go.th/viewer/view.html?id=65aa2e41ec2e4d15d044c236"/>
    <s v="v3_200501V04F02"/>
  </r>
  <r>
    <s v="ศธ0254-67-0003"/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7"/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ภาค 17 (พิษณุโลก)"/>
    <x v="15"/>
    <s v="สป.ศธ."/>
    <s v="กระทรวงศึกษาธิการ"/>
    <s v="โครงการปกติ 2567"/>
    <x v="3"/>
    <x v="5"/>
    <x v="0"/>
    <m/>
    <s v="https://emenscr.nesdc.go.th/viewer/view.html?id=65a9f989a31391398a63dc76"/>
    <s v="v3_200501V04F02"/>
  </r>
  <r>
    <s v="ศธ0244-67-0004"/>
    <s v="โครงการพัฒนาศักยภาพบุคลากรสำนักงานศึกษาธิการภาค 6 ประจำปีงบประมาณ พ.ศ. 2567"/>
    <s v="โครงการพัฒนาศักยภาพบุคลากรสำนักงานศึกษาธิการภาค 6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ภาค 6 (ภูเก็ต)"/>
    <x v="15"/>
    <s v="สป.ศธ."/>
    <s v="กระทรวงศึกษาธิการ"/>
    <s v="โครงการปกติ 2567"/>
    <x v="1"/>
    <x v="1"/>
    <x v="0"/>
    <m/>
    <s v="https://emenscr.nesdc.go.th/viewer/view.html?id=657a7ea63b1d2f5c6662039e"/>
    <s v="v3_200501V01F01"/>
  </r>
  <r>
    <s v="ศธ0241-67-0011"/>
    <s v="โครงการการประเมินผลงานของข้าราชการครูและบุคลากรทางการศึกษา ตำแหน่งบุคลากรทางการศึกษาอื่นตามมาตรา 38 ค. (2)  ของสำนักงานศึกษาธิการจังหวัดในพื้นที่รับผิดชอบ ประจำปีงบประมาณ พ.ศ. 2567"/>
    <s v="โครงการการประเมินผลงานของข้าราชการครูและบุคลากรทางการศึกษา ตำแหน่งบุคลากรทางการศึกษาอื่นตามมาตรา 38 ค. (2)  ของสำนักงานศึกษาธิการจังหวัดในพื้นที่รับผิดชอบ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ภาค 3 (ราชบุรี)"/>
    <x v="15"/>
    <s v="สป.ศธ."/>
    <s v="กระทรวงศึกษาธิการ"/>
    <s v="โครงการปกติ 2567"/>
    <x v="1"/>
    <x v="1"/>
    <x v="0"/>
    <m/>
    <s v="https://emenscr.nesdc.go.th/viewer/view.html?id=65bc49099349501f9114f48c"/>
    <s v="v3_200501V01F01"/>
  </r>
  <r>
    <s v="ศธ0241-67-0002"/>
    <s v="โครงการพัฒนาศักยภาพบุคลากรของสำนักงานศึกษาธิการภาค 3 ประจำปีงบประมาณ พ.ศ. 2567"/>
    <s v="โครงการพัฒนาศักยภาพบุคลากรของสำนักงานศึกษาธิการภาค 3 ประจำปีงบประมาณ พ.ศ.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ศึกษาธิการภาค 3 (ราชบุรี)"/>
    <x v="15"/>
    <s v="สป.ศธ."/>
    <s v="กระทรวงศึกษาธิการ"/>
    <s v="โครงการปกติ 2567"/>
    <x v="1"/>
    <x v="1"/>
    <x v="0"/>
    <m/>
    <s v="https://emenscr.nesdc.go.th/viewer/view.html?id=657fb4c93b1d2f5c66620c8a"/>
    <s v="v3_200501V01F01"/>
  </r>
  <r>
    <s v="ศธ0241-67-0001"/>
    <s v="ส่งเสริม สนับสนุนการพัฒนากระบวนการด้านการบริหารงานบุคคลของสำนักงานศึกษาธิการภาค 3 และสำนักงานศึกษาธิการจังหวัดในพื้นที่รับผิดชอบ ประจำปีงบประมาณ พ.ศ. 2567"/>
    <s v="ส่งเสริม สนับสนุนการพัฒนากระบวนการด้านการบริหารงานบุคคลของสำนักงานศึกษาธิการภาค 3 และสำนักงานศึกษาธิการจังหวัดในพื้นที่รับผิดชอบ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ภาค 3 (ราชบุรี)"/>
    <x v="15"/>
    <s v="สป.ศธ."/>
    <s v="กระทรวงศึกษาธิการ"/>
    <s v="โครงการปกติ 2567"/>
    <x v="1"/>
    <x v="1"/>
    <x v="0"/>
    <m/>
    <s v="https://emenscr.nesdc.go.th/viewer/view.html?id=657c19787ee34a5c6dbc8a2d"/>
    <s v="v3_200501V01F01"/>
  </r>
  <r>
    <s v="ศธ0240-67-0006"/>
    <s v="โครงการพัฒนาศักยภาพของบุคลากรสำนักงานศึกษาธิการภาค 9 ประจำปี งบประมาณ 2567"/>
    <s v="โครงการพัฒนาศักยภาพของบุคลากรสำนักงานศึกษาธิการภาค 9 ประจำปี 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ภาค 9 (ฉะเชิงเทรา)"/>
    <x v="15"/>
    <s v="สป.ศธ."/>
    <s v="กระทรวงศึกษาธิการ"/>
    <s v="โครงการปกติ 2567"/>
    <x v="4"/>
    <x v="6"/>
    <x v="0"/>
    <m/>
    <s v="https://emenscr.nesdc.go.th/viewer/view.html?id=6620c7289349501f9114fd9a"/>
    <s v="v3_200501V02F01"/>
  </r>
  <r>
    <s v="ศธ0238-67-0012"/>
    <s v="โครงการส่งเสริม สนับสนุนการพัฒนากระบวนการด้านการบริหารงานบุคคลของสำนักงาน  ศึกษาธิการภาค 2 และสำนักงานศึกษาธิการจังหวัดในพื้นที่รับผิดชอบ ประจำปีงบประมาณ พ.ศ. 2567"/>
    <s v="โครงการส่งเสริม สนับสนุนการพัฒนากระบวนการด้านการบริหารงานบุคคลของสำนักงาน  ศึกษาธิการภาค 2 และสำนักงานศึกษาธิการจังหวัดในพื้นที่รับผิดชอบ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ภาค 2 (ปทุมธานี)"/>
    <x v="15"/>
    <s v="สป.ศธ."/>
    <s v="กระทรวงศึกษาธิการ"/>
    <s v="โครงการปกติ 2567"/>
    <x v="1"/>
    <x v="1"/>
    <x v="0"/>
    <m/>
    <s v="https://emenscr.nesdc.go.th/viewer/view.html?id=6621e437a23f531f99a28383"/>
    <s v="v3_200501V01F01"/>
  </r>
  <r>
    <s v="ศธ0238-67-0011"/>
    <e v="#VALUE!"/>
    <s v="การประเมินผลงานของบุคคล เพื่อแต่งตั้งให้ดำรงตำแหน่งข้าราชการครูและบุคลากรทางการศึกษา ตำแหน่งบุคลากรทางการศึกษาอื่นตามมาตรา 38 ค. (2) ตำแหน่งประเภทวิชาการ ระดับชำนาญการ และระดับชำนาญการพิเศษ สังกัดสำนักงานศึกษาธิการจังหวัดในพื้นที่รับผิดชอบของสำนักงานศึกษาธิการภาค 2 ประจำปีงบประมาณ พ.ศ. 2567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ภาค 2 (ปทุมธานี)"/>
    <x v="15"/>
    <s v="สป.ศธ."/>
    <s v="กระทรวงศึกษาธิการ"/>
    <s v="โครงการปกติ 2567"/>
    <x v="1"/>
    <x v="1"/>
    <x v="0"/>
    <m/>
    <s v="https://emenscr.nesdc.go.th/viewer/view.html?id=661f978755fb162ad9597441"/>
    <s v="v3_200501V01F01"/>
  </r>
  <r>
    <s v="ศธ0238-67-0003"/>
    <s v="โครงการความผูกพันและความผาสุกของสำนักงานศึกษาธิการภาค 2"/>
    <s v="โครงการความผูกพันและความผาสุกของสำนักงานศึกษาธิการภาค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ภาค 2 (ปทุมธานี)"/>
    <x v="15"/>
    <s v="สป.ศธ."/>
    <s v="กระทรวงศึกษาธิการ"/>
    <s v="โครงการปกติ 2567"/>
    <x v="4"/>
    <x v="6"/>
    <x v="0"/>
    <m/>
    <s v="https://emenscr.nesdc.go.th/viewer/view.html?id=660fa7559ca7362ad8e87624"/>
    <s v="v3_200501V02F01"/>
  </r>
  <r>
    <s v="ศธ0237-67-0007"/>
    <s v="โครงการ พัฒนาบุคลากรศูนย์ขับเคลื่อนการศึกษาในจังหวัดชายแดนภาคใต้ ประจำปีงบประมาณ พ.ศ. 2567"/>
    <s v="โครงการ พัฒนาบุคลากรศูนย์ขับเคลื่อนการศึกษาในจังหวัดชายแดนภาคใต้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ขับเคลื่อนการศึกษาในจังหวัดชายแดนภาคใต้"/>
    <x v="15"/>
    <s v="สป.ศธ."/>
    <s v="กระทรวงศึกษาธิการ"/>
    <s v="โครงการปกติ 2567"/>
    <x v="1"/>
    <x v="1"/>
    <x v="0"/>
    <m/>
    <s v="https://emenscr.nesdc.go.th/viewer/view.html?id=6571841e7482073b2da58ba5"/>
    <s v="v3_200501V01F01"/>
  </r>
  <r>
    <s v="ศธ02133-67-0017"/>
    <s v="โครงการ “การขับเคลื่อนกลไกการบริหารและการจัดการศึกษาแบบบูรณาการ และมีส่วนร่วมในระดับพื้นที่ของกระทรวงศึกษาธิการ”"/>
    <s v="โครงการ “การขับเคลื่อนกลไกการบริหารและการจัดการศึกษาแบบบูรณาการ และมีส่วนร่วมในระดับพื้นที่ของกระทรวงศึกษาธิการ”"/>
    <s v="ด้านการปรับสมดุลและพัฒนาระบบการบริหารจัดการภาครัฐ"/>
    <x v="7"/>
    <s v="พฤษภาคม 2567"/>
    <s v="กันยายน 2567"/>
    <s v="กองส่งเสริมและพัฒนาการบริหารการศึกษาในภูมิภาค"/>
    <x v="15"/>
    <s v="สป.ศธ."/>
    <s v="กระทรวงศึกษาธิการ"/>
    <s v="โครงการปกติ 2567"/>
    <x v="2"/>
    <x v="2"/>
    <x v="0"/>
    <m/>
    <s v="https://emenscr.nesdc.go.th/viewer/view.html?id=664d8741995a3a1f8f167077"/>
    <s v="v3_200501V03F02"/>
  </r>
  <r>
    <s v="ศธ02133-67-0006"/>
    <s v="โครงการพัฒนาศักยภาพบุคลากรกองส่งเสริมและพัฒนาการบริหารการศึกษาในภูมิภาค  ประจำปีงบประมาณ พ.ศ. 2567"/>
    <s v="โครงการพัฒนาศักยภาพบุคลากรกองส่งเสริมและพัฒนาการบริหารการศึกษาในภูมิภาค 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่งเสริมและพัฒนาการบริหารการศึกษาในภูมิภาค"/>
    <x v="15"/>
    <s v="สป.ศธ."/>
    <s v="กระทรวงศึกษาธิการ"/>
    <s v="โครงการปกติ 2567"/>
    <x v="4"/>
    <x v="6"/>
    <x v="0"/>
    <m/>
    <s v="https://emenscr.nesdc.go.th/viewer/view.html?id=65715219bcbd745c67dd11fd"/>
    <s v="v3_200501V02F01"/>
  </r>
  <r>
    <s v="ศธ02132-67-0013"/>
    <s v="เครือข่ายพัฒนาการศึกษาเอกชน ประจำปีงบประมาณ พ.ศ. 2567"/>
    <s v="เครือข่ายพัฒนาการศึกษาเอกชน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อุบลราชธานี"/>
    <x v="15"/>
    <s v="สป.ศธ."/>
    <s v="กระทรวงศึกษาธิการ"/>
    <s v="โครงการปกติ 2567"/>
    <x v="4"/>
    <x v="6"/>
    <x v="0"/>
    <m/>
    <s v="https://emenscr.nesdc.go.th/viewer/view.html?id=66615f25362bdb1f93f839b2"/>
    <s v="v3_200501V02F01"/>
  </r>
  <r>
    <s v="ศธ02132-67-0004"/>
    <s v="พัฒนาข้าราชการครูและบุคลากรทางการศึกษาของสำนักงานศึกษาธิการและหน่วยงานทางการศึกษาในจังหวัดให้มีความเป็นเลิศทางวิชาการและวิชาชีพ ประจำปีงบประมาณ พ.ศ.2567"/>
    <s v="พัฒนาข้าราชการครูและบุคลากรทางการศึกษาของสำนักงานศึกษาธิการและหน่วยงานทางการศึกษาในจังหวัดให้มีความเป็นเลิศทางวิชาการและวิชาชีพ ประจำปีงบประมาณ พ.ศ.2567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ศึกษาธิการจังหวัดอุบลราชธานี"/>
    <x v="15"/>
    <s v="สป.ศธ."/>
    <s v="กระทรวงศึกษาธิการ"/>
    <s v="โครงการปกติ 2567"/>
    <x v="1"/>
    <x v="1"/>
    <x v="0"/>
    <m/>
    <s v="https://emenscr.nesdc.go.th/viewer/view.html?id=6576bcaebcbd745c67dd1a4d"/>
    <s v="v3_200501V01F01"/>
  </r>
  <r>
    <s v="ศธ02131-67-0005"/>
    <s v="โครงการเสริมสร้างศักยภาพบุคลากรของสำนักงานศึกษาธิการจังหวัดอุทัยธานี ประจำปีงบประมาณ พ.ศ. 2567"/>
    <s v="โครงการเสริมสร้างศักยภาพบุคลากรของสำนักงานศึกษาธิการจังหวัดอุทัยธานี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อุทัยธานี"/>
    <x v="15"/>
    <s v="สป.ศธ."/>
    <s v="กระทรวงศึกษาธิการ"/>
    <s v="โครงการปกติ 2567"/>
    <x v="4"/>
    <x v="6"/>
    <x v="0"/>
    <m/>
    <s v="https://emenscr.nesdc.go.th/viewer/view.html?id=669a34a220d7cf42394edff5"/>
    <s v="v3_200501V02F01"/>
  </r>
  <r>
    <s v="ศธ02129-67-0004"/>
    <s v="โครงการพัฒนาศักยภาพบุคลากรของสำนักงานศึกษาธิการจังหวัดอุดรธานี ประจำปีงบประมาณ พ.ศ. 2567"/>
    <s v="โครงการพัฒนาศักยภาพบุคลากรของสำนักงานศึกษาธิการจังหวัดอุดรธานี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อุดรธานี"/>
    <x v="15"/>
    <s v="สป.ศธ."/>
    <s v="กระทรวงศึกษาธิการ"/>
    <s v="โครงการปกติ 2567"/>
    <x v="4"/>
    <x v="6"/>
    <x v="0"/>
    <m/>
    <s v="https://emenscr.nesdc.go.th/viewer/view.html?id=65b876d555fb162ad9590818"/>
    <s v="v3_200501V02F01"/>
  </r>
  <r>
    <s v="ศธ02126-67-0002"/>
    <e v="#VALUE!"/>
    <s v="พัฒนาศักยภาพบุคลากรสำนักงานศึกษาธิการจังหวัดหนองบัวลำภู ประจำปีงบประมาณ พ.ศ.256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หนองบัวลำภู"/>
    <x v="15"/>
    <s v="สป.ศธ."/>
    <s v="กระทรวงศึกษาธิการ"/>
    <s v="โครงการปกติ 2567"/>
    <x v="4"/>
    <x v="6"/>
    <x v="0"/>
    <m/>
    <s v="https://emenscr.nesdc.go.th/viewer/view.html?id=6581224c19d0a33b26c4ead6"/>
    <s v="v3_200501V02F01"/>
  </r>
  <r>
    <s v="ศธ02124-67-0023"/>
    <s v="โครงการ เสริมสร้างศักยภาพบุคลากรของสำนักงานศึกษาธิการจังหวัดหนองคาย ประจำปีงบประมาณ พ.ศ.2567"/>
    <s v="โครงการ เสริมสร้างศักยภาพบุคลากรของสำนักงานศึกษาธิการจังหวัดหนองคาย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หนองคาย"/>
    <x v="15"/>
    <s v="สป.ศธ."/>
    <s v="กระทรวงศึกษาธิการ"/>
    <s v="โครงการปกติ 2567"/>
    <x v="4"/>
    <x v="7"/>
    <x v="0"/>
    <m/>
    <s v="https://emenscr.nesdc.go.th/viewer/view.html?id=660bad58362bdb1f93f82398"/>
    <s v="v3_200501V02F02"/>
  </r>
  <r>
    <s v="ศธ02124-67-0022"/>
    <s v="โครงการประชุมคณะอนุกรรมการบริหารราชการเชิงยุทธศาสตร์ คณะอนุกรรมการเกี่ยวกับ การพัฒนาการศึกษา และคณะกรรมการศึกษาธิการจังหวัดหนองคาย ประจำปีงบประมาณ พ.ศ. 2567"/>
    <s v="โครงการประชุมคณะอนุกรรมการบริหารราชการเชิงยุทธศาสตร์ คณะอนุกรรมการเกี่ยวกับ การพัฒนาการศึกษา และคณะกรรมการศึกษาธิการจังหวัดหนองคาย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หนองคาย"/>
    <x v="15"/>
    <s v="สป.ศธ."/>
    <s v="กระทรวงศึกษาธิการ"/>
    <s v="โครงการปกติ 2567"/>
    <x v="4"/>
    <x v="6"/>
    <x v="0"/>
    <m/>
    <s v="https://emenscr.nesdc.go.th/viewer/view.html?id=660ba94ba23f531f99a27e91"/>
    <s v="v3_200501V02F01"/>
  </r>
  <r>
    <s v="ศธ02124-67-0014"/>
    <s v="ขับเคลื่อนการยกระดับคุณภาพการศึกษาและประสิทธิภาพการศึกษาจังหวัดหนองคายโดยผ่านกลไกของ กศจ. ประจำปีงบประมาณ พ.ศ.2567"/>
    <s v="ขับเคลื่อนการยกระดับคุณภาพการศึกษาและประสิทธิภาพการศึกษาจังหวัดหนองคายโดยผ่านกลไกของ กศจ.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หนองคาย"/>
    <x v="15"/>
    <s v="สป.ศธ."/>
    <s v="กระทรวงศึกษาธิการ"/>
    <s v="โครงการปกติ 2567"/>
    <x v="1"/>
    <x v="1"/>
    <x v="0"/>
    <m/>
    <s v="https://emenscr.nesdc.go.th/viewer/view.html?id=658a6e977482073b2da5955e"/>
    <s v="v3_200501V01F01"/>
  </r>
  <r>
    <s v="ศธ02121-67-0005"/>
    <s v="โครงการข้าราชการครูและบุคลากรทางการศึกษาดีเด่น รางวัล “คนดีศรี ศธจ.” ประจำปี พ.ศ. 2567 "/>
    <s v="โครงการข้าราชการครูและบุคลากรทางการศึกษาดีเด่น รางวัล “คนดีศรี ศธจ.” ประจำปี พ.ศ. 2567 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ศึกษาธิการจังหวัดสุพรรณบุรี"/>
    <x v="15"/>
    <s v="สป.ศธ."/>
    <s v="กระทรวงศึกษาธิการ"/>
    <s v="โครงการปกติ 2567"/>
    <x v="3"/>
    <x v="5"/>
    <x v="0"/>
    <m/>
    <s v="https://emenscr.nesdc.go.th/viewer/view.html?id=65a8dccac702f13988304774"/>
    <s v="v3_200501V04F02"/>
  </r>
  <r>
    <s v="ศธ02115-67-0006"/>
    <s v="โครงการเสริมสร้างศักยภาพบุคลากรของสำนักงานศึกษาธิการจังหวัดสมุทรสงคราม ประจำปีงบประมาณ พ.ศ. 2567"/>
    <s v="โครงการเสริมสร้างศักยภาพบุคลากรของสำนักงานศึกษาธิการจังหวัดสมุทรสงคราม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สมุทรสงคราม"/>
    <x v="15"/>
    <s v="สป.ศธ."/>
    <s v="กระทรวงศึกษาธิการ"/>
    <s v="โครงการปกติ 2567"/>
    <x v="1"/>
    <x v="1"/>
    <x v="0"/>
    <m/>
    <s v="https://emenscr.nesdc.go.th/viewer/view.html?id=6699e5d94a283942339ce41a"/>
    <s v="v3_200501V01F01"/>
  </r>
  <r>
    <s v="ศธ02114-67-0005"/>
    <s v="ประชุมผู้บริหาร ผู้อำนวยการกลุ่ม/หน่วย สำนักงานศึกษาธิการจังหวัดสมุทรปราการ"/>
    <s v="ประชุมผู้บริหาร ผู้อำนวยการกลุ่ม/หน่วย สำนักงานศึกษาธิการจังหวัดสมุทรปรา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สมุทรปราการ"/>
    <x v="15"/>
    <s v="สป.ศธ."/>
    <s v="กระทรวงศึกษาธิการ"/>
    <s v="โครงการปกติ 2567"/>
    <x v="4"/>
    <x v="6"/>
    <x v="0"/>
    <m/>
    <s v="https://emenscr.nesdc.go.th/viewer/view.html?id=65829f2362e90d5c6f00090c"/>
    <s v="v3_200501V02F01"/>
  </r>
  <r>
    <s v="ศธ02114-67-0004"/>
    <s v="เสริมสร้างประสิทธิภาพการปฏิบัติงานของบุคลากรสำนักงานศึกษาธิการ จังหวัดสมุทรปราการ "/>
    <s v="เสริมสร้างประสิทธิภาพการปฏิบัติงานของบุคลากรสำนักงานศึกษาธิการ จังหวัดสมุทรปราการ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สมุทรปราการ"/>
    <x v="15"/>
    <s v="สป.ศธ."/>
    <s v="กระทรวงศึกษาธิการ"/>
    <s v="โครงการปกติ 2567"/>
    <x v="1"/>
    <x v="1"/>
    <x v="0"/>
    <m/>
    <s v="https://emenscr.nesdc.go.th/viewer/view.html?id=65829c8fbcbd745c67dd3d74"/>
    <s v="v3_200501V01F01"/>
  </r>
  <r>
    <s v="ศธ02114-67-0003"/>
    <s v="เสริมสร้างประสิทธิภาพการปฏิบัติงานของบุคลากรสำนักงานศึกษาธิการ จังหวัดสมุทรปราการ"/>
    <s v="เสริมสร้างประสิทธิภาพการปฏิบัติงานของบุคลากรสำนักงานศึกษาธิการ จังหวัดสมุทรปรา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สมุทรปราการ"/>
    <x v="15"/>
    <s v="สป.ศธ."/>
    <s v="กระทรวงศึกษาธิการ"/>
    <s v="โครงการปกติ 2567"/>
    <x v="1"/>
    <x v="1"/>
    <x v="0"/>
    <m/>
    <s v="https://emenscr.nesdc.go.th/viewer/view.html?id=658298f17ee34a5c6dbc9cc5"/>
    <s v="v3_200501V01F01"/>
  </r>
  <r>
    <s v="ศธ02112-67-0003"/>
    <s v="เสริมสร้างศักยภาพบุคลากรของสํานักงานศึกษาธิการจังหวัดสงขลา  ประจําปีงบประมาณ พ.ศ. 2567"/>
    <s v="เสริมสร้างศักยภาพบุคลากรของสํานักงานศึกษาธิการจังหวัดสงขลา  ประจําปีงบประมาณ พ.ศ. 2567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ศึกษาธิการจังหวัดสงขลา"/>
    <x v="15"/>
    <s v="สป.ศธ."/>
    <s v="กระทรวงศึกษาธิการ"/>
    <s v="โครงการปกติ 2567"/>
    <x v="1"/>
    <x v="1"/>
    <x v="0"/>
    <m/>
    <s v="https://emenscr.nesdc.go.th/viewer/view.html?id=65962d0866940b3b33338557"/>
    <s v="v3_200501V01F01"/>
  </r>
  <r>
    <s v="ศธ02104-67-0002"/>
    <s v="โครงการการจัดงานวันครูส่วนภูมิภาค ครั้งที่ 68 พ.ศ. 2567"/>
    <s v="โครงการการจัดงานวันครูส่วนภูมิภาค ครั้งที่ 68 พ.ศ. 2567"/>
    <s v="ด้านการปรับสมดุลและพัฒนาระบบการบริหารจัดการภาครัฐ"/>
    <x v="7"/>
    <s v="มกราคม 2567"/>
    <s v="มกราคม 2567"/>
    <s v="สำนักงานศึกษาธิการจังหวัดระยอง"/>
    <x v="15"/>
    <s v="สป.ศธ."/>
    <s v="กระทรวงศึกษาธิการ"/>
    <s v="โครงการปกติ 2567"/>
    <x v="2"/>
    <x v="2"/>
    <x v="0"/>
    <m/>
    <s v="https://emenscr.nesdc.go.th/viewer/view.html?id=65a8a85201f8d23982b96f09"/>
    <s v="v3_200501V03F02"/>
  </r>
  <r>
    <s v="ศธ02103-67-0008"/>
    <s v="จัดทำแผนพัฒนาการศึกษา (พ.ศ.2566 – 2570) จังหวัดระนอง ฉบับทบทวน ประจำปีงบประมาณ พ.ศ. 2567"/>
    <s v="จัดทำแผนพัฒนาการศึกษา (พ.ศ.2566 – 2570) จังหวัดระนอง ฉบับทบทวน ประจำปีงบประมาณ พ.ศ. 2567"/>
    <s v="ด้านการปรับสมดุลและพัฒนาระบบการบริหารจัดการภาครัฐ"/>
    <x v="7"/>
    <s v="มกราคม 2567"/>
    <s v="พฤษภาคม 2567"/>
    <s v="สำนักงานศึกษาธิการจังหวัดระนอง"/>
    <x v="15"/>
    <s v="สป.ศธ."/>
    <s v="กระทรวงศึกษาธิการ"/>
    <s v="โครงการปกติ 2567"/>
    <x v="3"/>
    <x v="3"/>
    <x v="0"/>
    <m/>
    <s v="https://emenscr.nesdc.go.th/viewer/view.html?id=661759d29ca7362ad8e884a4"/>
    <s v="v3_200501V04F01"/>
  </r>
  <r>
    <s v="ศธ02103-67-0005"/>
    <s v="การเสริมสร้างและพัฒนาศักยภาพบุคลากรของสำนักงานศึกษาธิการจังหวัดระนอง  ประจำปีงบประมาณ 2567"/>
    <s v="การเสริมสร้างและพัฒนาศักยภาพบุคลากรของสำนักงานศึกษาธิการจังหวัดระนอง  ประจำปีงบประมาณ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ศึกษาธิการจังหวัดระนอง"/>
    <x v="15"/>
    <s v="สป.ศธ."/>
    <s v="กระทรวงศึกษาธิการ"/>
    <s v="โครงการปกติ 2567"/>
    <x v="1"/>
    <x v="1"/>
    <x v="0"/>
    <m/>
    <s v="https://emenscr.nesdc.go.th/viewer/view.html?id=65b0e224d5f7b32ada41f888"/>
    <s v="v3_200501V01F01"/>
  </r>
  <r>
    <s v="ศธ02102-67-0013"/>
    <s v="พัฒนาศักยภาพบุคลากร สำนักงานศึกษาธิการจังหวัดร้อยเอ็ด"/>
    <s v="พัฒนาศักยภาพบุคลากร สำนักงานศึกษาธิการจังหวัดร้อยเอ็ด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ศึกษาธิการจังหวัดร้อยเอ็ด"/>
    <x v="15"/>
    <s v="สป.ศธ."/>
    <s v="กระทรวงศึกษาธิการ"/>
    <s v="โครงการปกติ 2567"/>
    <x v="4"/>
    <x v="6"/>
    <x v="0"/>
    <m/>
    <s v="https://emenscr.nesdc.go.th/viewer/view.html?id=65a755286fffec1e1261ff54"/>
    <s v="v3_200501V02F01"/>
  </r>
  <r>
    <s v="ศธ02100-67-0004"/>
    <s v="เสริมสร้างศักยภาพบุคลากรของสำนักงานศึกษาธิการจังหวัดยโสธร "/>
    <s v="เสริมสร้างศักยภาพบุคลากรของสำนักงานศึกษาธิการจังหวัดยโสธร 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ศึกษาธิการจังหวัดยโสธร"/>
    <x v="15"/>
    <s v="สป.ศธ."/>
    <s v="กระทรวงศึกษาธิการ"/>
    <s v="โครงการปกติ 2567"/>
    <x v="1"/>
    <x v="1"/>
    <x v="0"/>
    <m/>
    <s v="https://emenscr.nesdc.go.th/viewer/view.html?id=659fb1366fffec1e1261ebed"/>
    <s v="v3_200501V01F01"/>
  </r>
  <r>
    <s v="ศธ0209-67-0007"/>
    <s v="โครงการการพัฒนาประสิทธิภาพการปฏิบัติงานของบุคลากรสำนักนิติการ สป. ประจำปี งบประมาณ พ.ศ.2567"/>
    <s v="โครงการการพัฒนาประสิทธิภาพการปฏิบัติงานของบุคลากรสำนักนิติการ สป. ประจำปี งบประมาณ พ.ศ.2567"/>
    <s v="ด้านการปรับสมดุลและพัฒนาระบบการบริหารจัดการภาครัฐ"/>
    <x v="7"/>
    <s v="มิถุนายน 2567"/>
    <s v="กันยายน 2567"/>
    <s v="สำนักนิติการ"/>
    <x v="15"/>
    <s v="สป.ศธ."/>
    <s v="กระทรวงศึกษาธิการ"/>
    <s v="โครงการปกติ 2567"/>
    <x v="4"/>
    <x v="6"/>
    <x v="0"/>
    <m/>
    <s v="https://emenscr.nesdc.go.th/viewer/view.html?id=657bc63919d0a33b26c4e902"/>
    <s v="v3_200501V02F01"/>
  </r>
  <r>
    <s v="ศธ0209-67-0006"/>
    <s v="กิจกรรมการเสริมสร้างและพัฒนาวินัยข้าราชการพลเรือนสามัญ สำนักงานปลัดกระทรวงศึกษาธิการ ประจำปีงบประมาณ  พ.ศ. 2567"/>
    <s v="กิจกรรมการเสริมสร้างและพัฒนาวินัยข้าราชการพลเรือนสามัญ สำนักงานปลัดกระทรวงศึกษาธิการ ประจำปีงบประมาณ 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ิติการ"/>
    <x v="15"/>
    <s v="สป.ศธ."/>
    <s v="กระทรวงศึกษาธิการ"/>
    <s v="โครงการปกติ 2567"/>
    <x v="4"/>
    <x v="6"/>
    <x v="0"/>
    <m/>
    <s v="https://emenscr.nesdc.go.th/viewer/view.html?id=657986c4a4da863b27b1ff06"/>
    <s v="v3_200501V02F01"/>
  </r>
  <r>
    <s v="ศธ0208-67-0035"/>
    <s v="ถอด DNA เทคนิคการสร้างสรรค์งานแนวใหม่สู่การเพิ่มสมรรถนะบุคลากร  ด้านการติดตามและประเมินผลในบริบทระบบราชการ 4.0"/>
    <s v="ถอด DNA เทคนิคการสร้างสรรค์งานแนวใหม่สู่การเพิ่มสมรรถนะบุคลากร  ด้านการติดตามและประเมินผลในบริบทระบบราชการ 4.0"/>
    <s v="ด้านการปรับสมดุลและพัฒนาระบบการบริหารจัดการภาครัฐ"/>
    <x v="7"/>
    <s v="พฤษภาคม 2567"/>
    <s v="กันยายน 2567"/>
    <s v="สำนักนโยบายและยุทธศาสตร์"/>
    <x v="15"/>
    <s v="สป.ศธ."/>
    <s v="กระทรวงศึกษาธิการ"/>
    <s v="โครงการปกติ 2567"/>
    <x v="4"/>
    <x v="7"/>
    <x v="0"/>
    <m/>
    <s v="https://emenscr.nesdc.go.th/viewer/view.html?id=664b15479ca7362ad8e94239"/>
    <s v="v3_200501V02F02"/>
  </r>
  <r>
    <s v="ศธ0208-67-0018"/>
    <s v="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7"/>
    <s v="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ยุทธศาสตร์"/>
    <x v="15"/>
    <s v="สป.ศธ."/>
    <s v="กระทรวงศึกษาธิการ"/>
    <s v="โครงการปกติ 2567"/>
    <x v="1"/>
    <x v="1"/>
    <x v="0"/>
    <m/>
    <s v="https://emenscr.nesdc.go.th/viewer/view.html?id=657e96207482073b2da58f24"/>
    <s v="v3_200501V01F01"/>
  </r>
  <r>
    <s v="ศธ0204-67-0052"/>
    <s v="โครงการพัฒนาองค์ความรู้และแลกเปลี่ยนเรียนรู้ของสำนักการลูกเสือ ยุวกาชาดและกิจการนักเรียน ประจำปีงบประมาณ พ.ศ. 2567"/>
    <s v="โครงการพัฒนาองค์ความรู้และแลกเปลี่ยนเรียนรู้ของสำนักการลูกเสือ ยุวกาชาดและกิจการนักเรียน ประจำปีงบประมาณ พ.ศ. 2567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การลูกเสือ ยุวกาชาด และกิจการนักเรียน"/>
    <x v="15"/>
    <s v="สป.ศธ."/>
    <s v="กระทรวงศึกษาธิการ"/>
    <s v="โครงการปกติ 2567"/>
    <x v="1"/>
    <x v="1"/>
    <x v="0"/>
    <m/>
    <s v="https://emenscr.nesdc.go.th/viewer/view.html?id=665014d79ca7362ad8e957ab"/>
    <s v="v3_200501V01F01"/>
  </r>
  <r>
    <s v="ศธ0204-67-0011"/>
    <s v="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7"/>
    <s v="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7"/>
    <s v="ด้านการปรับสมดุลและพัฒนาระบบการบริหารจัดการภาครัฐ"/>
    <x v="7"/>
    <s v="ธันวาคม 2566"/>
    <s v="พฤษภาคม 2567"/>
    <s v="สำนักการลูกเสือ ยุวกาชาด และกิจการนักเรียน"/>
    <x v="15"/>
    <s v="สป.ศธ."/>
    <s v="กระทรวงศึกษาธิการ"/>
    <s v="โครงการปกติ 2567"/>
    <x v="1"/>
    <x v="1"/>
    <x v="0"/>
    <m/>
    <s v="https://emenscr.nesdc.go.th/viewer/view.html?id=6571539162e90d5c6fffdd1f"/>
    <s v="v3_200501V01F01"/>
  </r>
  <r>
    <s v="ศธ0203-67-0013"/>
    <s v="โครงการพัฒนาระบบบริหารจัดการเพื่อการพัฒนาครูและบุคลากรทางการศึกษา"/>
    <s v="โครงการพัฒนาระบบ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พัฒนาครู คณาจารย์ และบุคลากรทางการศึกษา"/>
    <x v="15"/>
    <s v="สป.ศธ."/>
    <s v="กระทรวงศึกษาธิการ"/>
    <s v="โครงการปกติ 2567"/>
    <x v="4"/>
    <x v="6"/>
    <x v="0"/>
    <m/>
    <s v="https://emenscr.nesdc.go.th/viewer/view.html?id=65814b3a62e90d5c6f0000c3"/>
    <s v="v3_200501V02F01"/>
  </r>
  <r>
    <s v="ศธ0201-67-0006"/>
    <s v="โครงการจัดทำกรอบการพัฒนาสมรรถนะเฉพาะตามสายงาน (Functional Competency)  ของข้าราชการสำนักงานปลัดกระทรวงศึกษาธิการ"/>
    <s v="โครงการจัดทำกรอบการพัฒนาสมรรถนะเฉพาะตามสายงาน (Functional Competency)  ของข้าราชการสำนักงานปลัดกระทรวงศึกษาธิการ"/>
    <s v="ด้านการปรับสมดุลและพัฒนาระบบการบริหารจัดการภาครัฐ"/>
    <x v="7"/>
    <s v="เมษายน 2567"/>
    <s v="พฤษภาคม 2567"/>
    <s v="สำนักอำนวยการ"/>
    <x v="15"/>
    <s v="สป.ศธ."/>
    <s v="กระทรวงศึกษาธิการ"/>
    <s v="โครงการปกติ 2567"/>
    <x v="1"/>
    <x v="8"/>
    <x v="0"/>
    <m/>
    <s v="https://emenscr.nesdc.go.th/viewer/view.html?id=6581ad3dbcbd745c67dd3852"/>
    <s v="v3_200501V01F02"/>
  </r>
  <r>
    <s v="ศธ0201-67-0005"/>
    <s v="โครงการเสริมสร้างและพัฒนาทักษะ สมรรถนะข้าราชการและบุคลากรภาครัฐ ของสำนักงานปลัดกระทรวงศึกษาธิการ ประจำปีงบประมาณ พ.ศ. 2567"/>
    <s v="โครงการเสริมสร้างและพัฒนาทักษะ สมรรถนะข้าราชการและบุคลากรภาครัฐ ของสำนักงานปลัด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7"/>
    <s v="มีนาคม 2567"/>
    <s v="พฤษภาคม 2567"/>
    <s v="สำนักอำนวยการ"/>
    <x v="15"/>
    <s v="สป.ศธ."/>
    <s v="กระทรวงศึกษาธิการ"/>
    <s v="โครงการปกติ 2567"/>
    <x v="4"/>
    <x v="6"/>
    <x v="0"/>
    <m/>
    <s v="https://emenscr.nesdc.go.th/viewer/view.html?id=6581a769bcbd745c67dd383f"/>
    <s v="v3_200501V02F01"/>
  </r>
  <r>
    <s v="ศธ0201-67-0004"/>
    <s v="โครงการฝึกอบรมข้าราชการบรรจุใหม่ หลักสูตร “ การเป็นข้าราชการที่ดี ” ประจำปีงบประมาณ พ.ศ. 2567"/>
    <s v="โครงการฝึกอบรมข้าราชการบรรจุใหม่ หลักสูตร “ การเป็นข้าราชการที่ดี ” ประจำปีงบประมาณ พ.ศ. 2567"/>
    <s v="ด้านการปรับสมดุลและพัฒนาระบบการบริหารจัดการภาครัฐ"/>
    <x v="7"/>
    <s v="พฤศจิกายน 2566"/>
    <s v="เมษายน 2567"/>
    <s v="สำนักอำนวยการ"/>
    <x v="15"/>
    <s v="สป.ศธ."/>
    <s v="กระทรวงศึกษาธิการ"/>
    <s v="โครงการปกติ 2567"/>
    <x v="4"/>
    <x v="6"/>
    <x v="0"/>
    <m/>
    <s v="https://emenscr.nesdc.go.th/viewer/view.html?id=6581a1dd62e90d5c6f00035f"/>
    <s v="v3_200501V02F01"/>
  </r>
  <r>
    <s v="ศธ0201-67-0003"/>
    <s v="โครงการส่งเสริมการเรียนรู้ตามหลักปรัชญาของเศรษฐกิจพอเพียงและสืบสานงานจิตอาสา"/>
    <s v="โครงการส่งเสริมการเรียนรู้ตามหลักปรัชญาของเศรษฐกิจพอเพียงและสืบสานงานจิตอาสา"/>
    <s v="ด้านการปรับสมดุลและพัฒนาระบบการบริหารจัดการภาครัฐ"/>
    <x v="7"/>
    <s v="ธันวาคม 2566"/>
    <s v="ธันวาคม 2567"/>
    <s v="สำนักอำนวยการ"/>
    <x v="15"/>
    <s v="สป.ศธ."/>
    <s v="กระทรวงศึกษาธิการ"/>
    <s v="โครงการปกติ 2567"/>
    <x v="4"/>
    <x v="6"/>
    <x v="0"/>
    <m/>
    <s v="https://emenscr.nesdc.go.th/viewer/view.html?id=65805b107482073b2da5901a"/>
    <s v="v3_200501V02F01"/>
  </r>
  <r>
    <s v="ศธ 4351-67-0030"/>
    <s v="การประชุมผู้บริหารสถานศึกษาประจำเดือนเพื่อเพิ่มประสิทธฺภาพการบริหารจัดการของสถานศึกษา"/>
    <s v="การประชุมผู้บริหารสถานศึกษาประจำเดือนเพื่อเพิ่มประสิทธฺภาพการบริหารจัดการของสถาน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อุบลราชธานี อำนาจเจริญ"/>
    <x v="43"/>
    <s v="สพฐ."/>
    <s v="กระทรวงศึกษาธิการ"/>
    <s v="โครงการปกติ 2567"/>
    <x v="2"/>
    <x v="2"/>
    <x v="0"/>
    <m/>
    <s v="https://emenscr.nesdc.go.th/viewer/view.html?id=66fa688ab3a87e424086d71d"/>
    <s v="v3_200501V03F02"/>
  </r>
  <r>
    <s v="ศธ 4350-67-0035"/>
    <s v="การสอบคัดเลือกเพื่อบรรจุเป็นข้าราชการครูและบุคลากรทางการศึกษา ประจำปีงบประมาณ พ.ศ. 2567"/>
    <s v="การสอบคัดเลือกเพื่อบรรจุเป็นข้าราชการครูและบุคลากรทางการศึกษา ประจำปีงบประมาณ พ.ศ. 2567"/>
    <s v="ด้านการปรับสมดุลและพัฒนาระบบการบริหารจัดการภาครัฐ"/>
    <x v="7"/>
    <s v="มกราคม 2567"/>
    <s v="มิถุนายน 2567"/>
    <s v="สำนักงานเขตพื้นที่การศึกษามัธยมศึกษาอุทัยธานี ชัยนาท"/>
    <x v="43"/>
    <s v="สพฐ."/>
    <s v="กระทรวงศึกษาธิการ"/>
    <s v="โครงการปกติ 2567"/>
    <x v="1"/>
    <x v="1"/>
    <x v="0"/>
    <m/>
    <s v="https://emenscr.nesdc.go.th/viewer/view.html?id=664c491ad5f7b32ada434610"/>
    <s v="v3_200501V01F01"/>
  </r>
  <r>
    <s v="ศธ 4350-67-0034"/>
    <s v="การประชุมคณะอนุกรรมการข้าราชการครูและบุคลากรทางการศึกษาประจำเขตพื้นที่การศึกษามัธยมศึกษาอุทัยธานี ชัยนาท ประจำปีงบประมาณ พ.ศ.2567"/>
    <s v="การประชุมคณะอนุกรรมการข้าราชการครูและบุคลากรทางการศึกษาประจำเขตพื้นที่การศึกษามัธยมศึกษาอุทัยธานี ชัยนาท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อุทัยธานี ชัยนาท"/>
    <x v="43"/>
    <s v="สพฐ."/>
    <s v="กระทรวงศึกษาธิการ"/>
    <s v="โครงการปกติ 2567"/>
    <x v="2"/>
    <x v="4"/>
    <x v="0"/>
    <m/>
    <s v="https://emenscr.nesdc.go.th/viewer/view.html?id=66175ee4995a3a1f8f166134"/>
    <s v="v3_200501V03F01"/>
  </r>
  <r>
    <s v="ศธ 4350-67-0002"/>
    <s v="พัฒนาศักยภาพผู้บริหารสถานศึกษาและผู้บริหารการศึกษา เพิื่อสัมฤทธิผลตามมาตรฐานสำนักงานเขตพื้้นที่การศึกษาและรูปแบบกาจัดการศึกษาสู่ความเป็นเลิศ"/>
    <s v="พัฒนาศักยภาพผู้บริหารสถานศึกษาและผู้บริหารการศึกษา เพิื่อสัมฤทธิผลตามมาตรฐานสำนักงานเขตพื้้นที่การศึกษาและรูปแบบกาจัดการศึกษาสู่ความเป็นเลิศ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อุทัยธานี ชัยนาท"/>
    <x v="43"/>
    <s v="สพฐ."/>
    <s v="กระทรวงศึกษาธิการ"/>
    <s v="โครงการปกติ 2567"/>
    <x v="3"/>
    <x v="5"/>
    <x v="0"/>
    <m/>
    <s v="https://emenscr.nesdc.go.th/viewer/view.html?id=6575dc7019d0a33b26c4e6e6"/>
    <s v="v3_200501V04F02"/>
  </r>
  <r>
    <s v="ศธ 4349-67-0006"/>
    <s v="โครงการเพิ่มประสิทธิภาพการบริหารงานงบประมาณในสถานศึกษา "/>
    <s v="โครงการเพิ่มประสิทธิภาพการบริหารงานงบประมาณในสถานศึกษา 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อุดรธานี"/>
    <x v="43"/>
    <s v="สพฐ."/>
    <s v="กระทรวงศึกษาธิการ"/>
    <s v="โครงการปกติ 2567"/>
    <x v="1"/>
    <x v="1"/>
    <x v="0"/>
    <m/>
    <s v="https://emenscr.nesdc.go.th/viewer/view.html?id=65b0c221d34f14065a8b1ddd"/>
    <s v="v3_200501V01F01"/>
  </r>
  <r>
    <s v="ศธ 4349-67-0005"/>
    <s v="เพิ่มประสิทธิภาพการบริหารจัดการและขับเคลื่อนการจัดการศึกษา ประจำปีงบประมาณ พ.ศ. 2567"/>
    <s v="เพิ่มประสิทธิภาพการบริหารจัดการและขับเคลื่อนการจัดการศึกษา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อุดรธานี"/>
    <x v="43"/>
    <s v="สพฐ."/>
    <s v="กระทรวงศึกษาธิการ"/>
    <s v="โครงการปกติ 2567"/>
    <x v="2"/>
    <x v="2"/>
    <x v="0"/>
    <m/>
    <s v="https://emenscr.nesdc.go.th/viewer/view.html?id=65a9fb081af68015ca084b85"/>
    <s v="v3_200501V03F02"/>
  </r>
  <r>
    <s v="ศธ 4348-67-0026"/>
    <s v="โครงการประชุมเชิงปฏิบัติการส่งเสริมประสิทธิภาพผู้ปฏิบัติงานด้านงบประมาณของสถานศึกษา"/>
    <s v="โครงการประชุมเชิงปฏิบัติการส่งเสริมประสิทธิภาพผู้ปฏิบัติงานด้านงบประมาณของสถานศึกษา"/>
    <s v="ด้านการปรับสมดุลและพัฒนาระบบการบริหารจัดการภาครัฐ"/>
    <x v="7"/>
    <s v="สิงหาคม 2567"/>
    <s v="สิงหาคม 2567"/>
    <s v="สำนักงานเขตพื้นที่การศึกษามัธยมศึกษาหนองคาย"/>
    <x v="43"/>
    <s v="สพฐ."/>
    <s v="กระทรวงศึกษาธิการ"/>
    <s v="โครงการปกติ 2567"/>
    <x v="1"/>
    <x v="1"/>
    <x v="0"/>
    <m/>
    <s v="https://emenscr.nesdc.go.th/viewer/view.html?id=66cc35c546601904ce6f2a03"/>
    <s v="v3_200501V01F01"/>
  </r>
  <r>
    <s v="ศธ 4348-67-0009"/>
    <s v="โครงการบริหารจัดการองค์กรและบุคลากรในสังกัดสำนักงานเขตพื้นที่การศึกษามัธยมศึกษาหนองคาย"/>
    <s v="โครงการบริหารจัดการองค์กรและบุคลากรในสังกัดสำนักงานเขตพื้นที่การศึกษามัธยมศึกษาหนองคาย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หนองคาย"/>
    <x v="43"/>
    <s v="สพฐ."/>
    <s v="กระทรวงศึกษาธิการ"/>
    <s v="โครงการปกติ 2567"/>
    <x v="2"/>
    <x v="2"/>
    <x v="0"/>
    <m/>
    <s v="https://emenscr.nesdc.go.th/viewer/view.html?id=6582520fa4da863b27b202bf"/>
    <s v="v3_200501V03F02"/>
  </r>
  <r>
    <s v="ศธ 4347-67-0023"/>
    <s v="โครงการส่งเสริมประสิทธิภาพการบริหารจัดการสำนักงานเขตพื้นที่การศึกษาและสถานศึกษาสู่องค์กรคุณภาพ"/>
    <s v="โครงการส่งเสริมประสิทธิภาพการบริหารจัดการสำนักงานเขตพื้นที่การศึกษาและสถานศึกษาสู่องค์กรคุณภาพ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7"/>
    <x v="2"/>
    <x v="2"/>
    <x v="0"/>
    <m/>
    <s v="https://emenscr.nesdc.go.th/viewer/view.html?id=6582a6527ee34a5c6dbc9e73"/>
    <s v="v3_200501V03F02"/>
  </r>
  <r>
    <s v="ศธ 4347-67-0011"/>
    <s v="โครงการการอบรมเชิงปฏิบัติการเสริมสร้างศักยภาพและพัฒนาดุลยภาพของข้าราชการครูและบุคลากรทางการศึกษา ปีงบประมาณ พ.ศ.2567"/>
    <s v="โครงการการอบรมเชิงปฏิบัติการเสริมสร้างศักยภาพและพัฒนาดุลยภาพของข้าราชการครูและบุคลากรทางการศึกษา ปีงบประมาณ พ.ศ.2567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7"/>
    <x v="1"/>
    <x v="1"/>
    <x v="0"/>
    <m/>
    <s v="https://emenscr.nesdc.go.th/viewer/view.html?id=65815e7e19d0a33b26c4eb37"/>
    <s v="v3_200501V01F01"/>
  </r>
  <r>
    <s v="ศธ 4347-67-0009"/>
    <s v="อบรมความรู้เกี่ยวกับความรับผิดทางละเมิดของเจ้าหน้าที่และข้อมูล ข่าวสารของทางราชการ"/>
    <s v="อบรมความรู้เกี่ยวกับความรับผิดทางละเมิดของเจ้าหน้าที่และข้อมูล ข่าวสารของทางราชการ"/>
    <s v="ด้านการปรับสมดุลและพัฒนาระบบการบริหารจัดการภาครัฐ"/>
    <x v="7"/>
    <s v="มิถุนายน 2567"/>
    <s v="มิถุนายน 2567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7"/>
    <x v="1"/>
    <x v="1"/>
    <x v="0"/>
    <m/>
    <s v="https://emenscr.nesdc.go.th/viewer/view.html?id=65814a5c7482073b2da590d5"/>
    <s v="v3_200501V01F01"/>
  </r>
  <r>
    <s v="ศธ 4347-67-0008"/>
    <s v="โครง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ังกัดสำนักงานเขตพื้นที่การศึกษามัธยมศึกษาสุรินทร์ "/>
    <s v="โครง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ังกัดสำนักงานเขตพื้นที่การศึกษามัธยมศึกษาสุรินทร์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7"/>
    <x v="3"/>
    <x v="5"/>
    <x v="0"/>
    <m/>
    <s v="https://emenscr.nesdc.go.th/viewer/view.html?id=658146c27ee34a5c6dbc9530"/>
    <s v="v3_200501V04F02"/>
  </r>
  <r>
    <s v="ศธ 4347-67-0007"/>
    <s v="โครงการ การพัฒนาบุคลากรทางการศึกษาเพื่อบริหารจัดการงานในหน้าที่สู่มาตรฐานสำนักงานเขตพื้นที่การศึกษามัธยมศึกษาสุรินทร์"/>
    <s v="โครงการ การพัฒนาบุคลากรทางการศึกษาเพื่อบริหารจัดการงานในหน้าที่สู่มาตรฐานสำนักงานเขตพื้นที่การศึกษามัธยมศึกษาสุรินทร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7"/>
    <x v="2"/>
    <x v="2"/>
    <x v="0"/>
    <m/>
    <s v="https://emenscr.nesdc.go.th/viewer/view.html?id=65812d073b1d2f5c66621445"/>
    <s v="v3_200501V03F02"/>
  </r>
  <r>
    <s v="ศธ 4346-67-0005"/>
    <s v="การพัฒนาประสิทธิภาพการบริหารงานบุคคลของสำนักงานเขตพื้นที่การศึกษามัธยมศึกษาสุราษฎร์ธานี ชุมพร"/>
    <s v="การพัฒนาประสิทธิภาพการบริหารงานบุคคลของสำนักงานเขตพื้นที่การศึกษามัธยมศึกษาสุราษฎร์ธานี ชุมพ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ุราษฎร์ธานี ชุมพร"/>
    <x v="43"/>
    <s v="สพฐ."/>
    <s v="กระทรวงศึกษาธิการ"/>
    <s v="โครงการปกติ 2567"/>
    <x v="1"/>
    <x v="1"/>
    <x v="0"/>
    <m/>
    <s v="https://emenscr.nesdc.go.th/viewer/view.html?id=658be4f5a4da863b27b20747"/>
    <s v="v3_200501V01F01"/>
  </r>
  <r>
    <s v="ศธ 4345-67-0020"/>
    <s v="เพิ่มประสิทธิภาพการพัฒนาศักยภาพผู้ปฏิบัติงานด้านการเงิน บัญชีพัสดุ และผู้เกษียณอายุราชการ ของสำนักงานเขตพื้นที่การศึกษามัธยมศึกษาสุพรรณบุรี และโรงเรียนในสังกัด ประจำปี พ.ศ. 2567"/>
    <s v="เพิ่มประสิทธิภาพการพัฒนาศักยภาพผู้ปฏิบัติงานด้านการเงิน บัญชีพัสดุ และผู้เกษียณอายุราชการ ของสำนักงานเขตพื้นที่การศึกษามัธยมศึกษาสุพรรณบุรี และโรงเรียนในสังกัด ประจำปี พ.ศ. 2567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เขตพื้นที่การศึกษามัธยมศึกษาสุพรรณบุรี"/>
    <x v="43"/>
    <s v="สพฐ."/>
    <s v="กระทรวงศึกษาธิการ"/>
    <s v="โครงการปกติ 2567"/>
    <x v="1"/>
    <x v="1"/>
    <x v="0"/>
    <m/>
    <s v="https://emenscr.nesdc.go.th/viewer/view.html?id=65f947139ca7362ad8e85e96"/>
    <s v="v3_200501V01F01"/>
  </r>
  <r>
    <s v="ศธ 4345-67-0007"/>
    <s v="ส่งเสริมศักยภาพการบริหารงานบุคคล สำนักงานเขตพื้นที่การศึกษามัธยมศึกษาสุพรรณบุรี"/>
    <s v="ส่งเสริมศักยภาพการบริหารงานบุคคล สำนักงานเขตพื้นที่การศึกษามัธยมศึกษาสุพรรณบุรี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ุพรรณบุรี"/>
    <x v="43"/>
    <s v="สพฐ."/>
    <s v="กระทรวงศึกษาธิการ"/>
    <s v="โครงการปกติ 2567"/>
    <x v="1"/>
    <x v="1"/>
    <x v="0"/>
    <m/>
    <s v="https://emenscr.nesdc.go.th/viewer/view.html?id=6581117419d0a33b26c4eab5"/>
    <s v="v3_200501V01F01"/>
  </r>
  <r>
    <s v="ศธ 4345-67-0004"/>
    <s v="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"/>
    <s v="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ุพรรณบุรี"/>
    <x v="43"/>
    <s v="สพฐ."/>
    <s v="กระทรวงศึกษาธิการ"/>
    <s v="โครงการปกติ 2567"/>
    <x v="3"/>
    <x v="5"/>
    <x v="0"/>
    <m/>
    <s v="https://emenscr.nesdc.go.th/viewer/view.html?id=657fc4283b1d2f5c66620d36"/>
    <s v="v3_200501V04F02"/>
  </r>
  <r>
    <s v="ศธ 4345-67-0003"/>
    <s v="การดำเนินการ อ.ก.ค.ศ. เขตพื้นที่การศึกษามัธยมศึกษาสุพรรณบุรี ปีงบประมาณ พ.ศ. 2567"/>
    <s v="การดำเนินการ อ.ก.ค.ศ. เขตพื้นที่การศึกษามัธยมศึกษาสุพรรณบุรี 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ุพรรณบุรี"/>
    <x v="43"/>
    <s v="สพฐ."/>
    <s v="กระทรวงศึกษาธิการ"/>
    <s v="โครงการปกติ 2567"/>
    <x v="4"/>
    <x v="6"/>
    <x v="0"/>
    <m/>
    <s v="https://emenscr.nesdc.go.th/viewer/view.html?id=657fba8f66940b3b33337d11"/>
    <s v="v3_200501V02F01"/>
  </r>
  <r>
    <s v="ศธ 4345-67-0002"/>
    <s v="ส่งเสริม สนับสนุน และพัฒนาการบริหารจัดการสำนักงานเขตพื้นที่การศึกษามัธยมศึกษาสุพรรณบุรี ประจำปีงบประมาณ พ.ศ. 2567"/>
    <s v="ส่งเสริม สนับสนุน และพัฒนาการบริหารจัดการสำนักงานเขตพื้นที่การศึกษามัธยมศึกษาสุพรรณบุรี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ุพรรณบุรี"/>
    <x v="43"/>
    <s v="สพฐ."/>
    <s v="กระทรวงศึกษาธิการ"/>
    <s v="โครงการปกติ 2567"/>
    <x v="2"/>
    <x v="4"/>
    <x v="0"/>
    <m/>
    <s v="https://emenscr.nesdc.go.th/viewer/view.html?id=657eb58f19d0a33b26c4e9b4"/>
    <s v="v3_200501V03F01"/>
  </r>
  <r>
    <s v="ศธ 4344-67-0025"/>
    <s v="โครงการเพิ่มประสิทธิภาพและพัฒนาระบบการบริหารงานบุคคล ปีงบประมาณ พ.ศ.2567"/>
    <s v="โครงการเพิ่มประสิทธิภาพและพัฒนาระบบการบริหารงานบุคคล 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ุโขทัย"/>
    <x v="43"/>
    <s v="สพฐ."/>
    <s v="กระทรวงศึกษาธิการ"/>
    <s v="โครงการปกติ 2567"/>
    <x v="1"/>
    <x v="8"/>
    <x v="0"/>
    <m/>
    <s v="https://emenscr.nesdc.go.th/viewer/view.html?id=6581963d3b1d2f5c666217f3"/>
    <s v="v3_200501V01F02"/>
  </r>
  <r>
    <s v="ศธ 4344-67-0023"/>
    <s v="โครงการปรับปรุงประสิทธิภาพในการปฏิบัติราชการ ของสำนักงานเขตพื้นที่การศึกษามัธยมศึกษาสุโขทัย"/>
    <s v="โครงการปรับปรุงประสิทธิภาพในการปฏิบัติราชการ ของสำนักงานเขตพื้นที่การศึกษามัธยมศึกษาสุโขทัย"/>
    <s v="ด้านการปรับสมดุลและพัฒนาระบบการบริหารจัดการภาครัฐ"/>
    <x v="7"/>
    <s v="ตุลาคม 2566"/>
    <s v="ธันวาคม 2566"/>
    <s v="สำนักงานเขตพื้นที่การศึกษามัธยมศึกษาสุโขทัย"/>
    <x v="43"/>
    <s v="สพฐ."/>
    <s v="กระทรวงศึกษาธิการ"/>
    <s v="โครงการปกติ 2567"/>
    <x v="2"/>
    <x v="2"/>
    <x v="0"/>
    <m/>
    <s v="https://emenscr.nesdc.go.th/viewer/view.html?id=6580be71a4da863b27b201a3"/>
    <s v="v3_200501V03F02"/>
  </r>
  <r>
    <s v="ศธ 4343-67-0015"/>
    <s v="โครงการสร้างเสริมประสิทธิภาพการบริหารงานบุคคล"/>
    <s v="โครงการสร้างเสริมประสิทธิภาพการบริหารงานบุคคล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สิงห์บุรี อ่างทอง"/>
    <x v="43"/>
    <s v="สพฐ."/>
    <s v="กระทรวงศึกษาธิการ"/>
    <s v="โครงการปกติ 2567"/>
    <x v="1"/>
    <x v="1"/>
    <x v="0"/>
    <m/>
    <s v="https://emenscr.nesdc.go.th/viewer/view.html?id=65b222c1d34f14065a8b1e4d"/>
    <s v="v3_200501V01F01"/>
  </r>
  <r>
    <s v="ศธ 4343-67-0013"/>
    <s v="โครงการส่งเสริมความร่วมมือและพัฒนาการบริหารจัดการสำนักงานเขตพื้นที่การศึกษามัธยมศึกษา"/>
    <s v="โครงการส่งเสริมความร่วมมือและพัฒนาการบริหารจัดการสำนักงานเขตพื้นที่การศึกษามัธยม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ิงห์บุรี อ่างทอง"/>
    <x v="43"/>
    <s v="สพฐ."/>
    <s v="กระทรวงศึกษาธิการ"/>
    <s v="โครงการปกติ 2567"/>
    <x v="2"/>
    <x v="4"/>
    <x v="0"/>
    <m/>
    <s v="https://emenscr.nesdc.go.th/viewer/view.html?id=65b1e30d55fb162ad958e3c5"/>
    <s v="v3_200501V03F01"/>
  </r>
  <r>
    <s v="ศธ 4343-67-0003"/>
    <s v="โครงการพัฒนา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"/>
    <s v="โครงการพัฒนา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ิงห์บุรี อ่างทอง"/>
    <x v="43"/>
    <s v="สพฐ."/>
    <s v="กระทรวงศึกษาธิการ"/>
    <s v="โครงการปกติ 2567"/>
    <x v="2"/>
    <x v="4"/>
    <x v="0"/>
    <m/>
    <s v="https://emenscr.nesdc.go.th/viewer/view.html?id=659fa1d23bc1b61e1fe63717"/>
    <s v="v3_200501V03F01"/>
  </r>
  <r>
    <s v="ศธ 4342-67-0007"/>
    <s v="ประชุมผู้บริหารสถานศึกษาและบุคลากรทางการศึกษา _x0009_สังกัดสำนักงานเขตพื้นที่การศึกษามัธยมศึกษาสระบุรี ประจำปีงบประมาณ 2567"/>
    <s v="ประชุมผู้บริหารสถานศึกษาและบุคลากรทางการศึกษา _x0009_สังกัดสำนักงานเขตพื้นที่การศึกษามัธยมศึกษาสระบุรี ประจำปี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ระบุรี"/>
    <x v="43"/>
    <s v="สพฐ."/>
    <s v="กระทรวงศึกษาธิการ"/>
    <s v="โครงการปกติ 2567"/>
    <x v="2"/>
    <x v="2"/>
    <x v="0"/>
    <m/>
    <s v="https://emenscr.nesdc.go.th/viewer/view.html?id=65a52ff13bc1b61e1fe64483"/>
    <s v="v3_200501V03F02"/>
  </r>
  <r>
    <s v="ศธ 4341-67-0013"/>
    <s v="รายงานผลการปฏิบัติงานตามข้อตกลงในการพัฒนางาน  และการประเมินสัมฤทธิผลการปฏิบัติงานในหน้าที่  ตำแหน่งรองผู้อำนวยการ ประจำปีงบประมาณ พ.ศ. 2567 "/>
    <s v="รายงานผลการปฏิบัติงานตามข้อตกลงในการพัฒนางาน  และการประเมินสัมฤทธิผลการปฏิบัติงานในหน้าที่  ตำแหน่งรองผู้อำนวยการ ประจำปีงบประมาณ พ.ศ. 2567 "/>
    <s v="ด้านการปรับสมดุลและพัฒนาระบบการบริหารจัดการภาครัฐ"/>
    <x v="7"/>
    <s v="มิถุนายน 2567"/>
    <s v="กันยายน 2567"/>
    <s v="สำนักงานเขตพื้นที่การศึกษามัธยมศึกษาสระแก้ว"/>
    <x v="43"/>
    <s v="สพฐ."/>
    <s v="กระทรวงศึกษาธิการ"/>
    <s v="โครงการปกติ 2567"/>
    <x v="3"/>
    <x v="5"/>
    <x v="0"/>
    <m/>
    <s v="https://emenscr.nesdc.go.th/viewer/view.html?id=66712639a23f531f99a295eb"/>
    <s v="v3_200501V04F02"/>
  </r>
  <r>
    <s v="ศธ 4341-67-0011"/>
    <s v="อบรมเชิงปฏิบัติการพัฒนาข้าราชการครูและบุคลากรทางการศึกษา  เพื่อพัฒนางานตามข้อตกลง นำสู่การเลื่อนวิทยฐานะเชี่ยวชาญ  ตามหลักเกณฑ์ ว PA "/>
    <s v="อบรมเชิงปฏิบัติการพัฒนาข้าราชการครูและบุคลากรทางการศึกษา  เพื่อพัฒนางานตามข้อตกลง นำสู่การเลื่อนวิทยฐานะเชี่ยวชาญ  ตามหลักเกณฑ์ ว PA "/>
    <s v="ด้านการปรับสมดุลและพัฒนาระบบการบริหารจัดการภาครัฐ"/>
    <x v="7"/>
    <s v="พฤษภาคม 2567"/>
    <s v="พฤษภาคม 2567"/>
    <s v="สำนักงานเขตพื้นที่การศึกษามัธยมศึกษาสระแก้ว"/>
    <x v="43"/>
    <s v="สพฐ."/>
    <s v="กระทรวงศึกษาธิการ"/>
    <s v="โครงการปกติ 2567"/>
    <x v="1"/>
    <x v="1"/>
    <x v="0"/>
    <m/>
    <s v="https://emenscr.nesdc.go.th/viewer/view.html?id=66419261995a3a1f8f166948"/>
    <s v="v3_200501V01F01"/>
  </r>
  <r>
    <s v="ศธ 4341-67-0009"/>
    <s v="ศึกษาดูงานและแลกเปลี่ยนเรียนรู้การบริหารจัดการของสำนักงานเขตพื้นที่การศึกษา ณ สำนักงานเขตพื้นที่การศึกษามัธยมศึกษาขอนแก่น"/>
    <s v="ศึกษาดูงานและแลกเปลี่ยนเรียนรู้การบริหารจัดการของสำนักงานเขตพื้นที่การศึกษา ณ สำนักงานเขตพื้นที่การศึกษามัธยมศึกษาขอนแก่น"/>
    <s v="ด้านการปรับสมดุลและพัฒนาระบบการบริหารจัดการภาครัฐ"/>
    <x v="7"/>
    <s v="เมษายน 2567"/>
    <s v="เมษายน 2567"/>
    <s v="สำนักงานเขตพื้นที่การศึกษามัธยมศึกษาสระแก้ว"/>
    <x v="43"/>
    <s v="สพฐ."/>
    <s v="กระทรวงศึกษาธิการ"/>
    <s v="โครงการปกติ 2567"/>
    <x v="1"/>
    <x v="1"/>
    <x v="0"/>
    <m/>
    <s v="https://emenscr.nesdc.go.th/viewer/view.html?id=6603da1855fb162ad9594a4e"/>
    <s v="v3_200501V01F01"/>
  </r>
  <r>
    <s v="ศธ 4341-67-0004"/>
    <s v="พัฒนาประสิทธิภาพการบริหารจัดการศึกษาแบบมีส่วนร่วม"/>
    <s v="พัฒนาประสิทธิภาพการบริหารจัดการศึกษาแบบมีส่วนร่ว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ระแก้ว"/>
    <x v="43"/>
    <s v="สพฐ."/>
    <s v="กระทรวงศึกษาธิการ"/>
    <s v="โครงการปกติ 2567"/>
    <x v="2"/>
    <x v="2"/>
    <x v="0"/>
    <m/>
    <s v="https://emenscr.nesdc.go.th/viewer/view.html?id=65af373d9ca7362ad8e7f23b"/>
    <s v="v3_200501V03F02"/>
  </r>
  <r>
    <s v="ศธ 4340-67-0013"/>
    <s v="เพิ่มประสิทธิภาพการปฏิบัติงานด้านการเงิน บัญชี และพัสดุ ของข้าราชการครูและบุคลากรทางการศึกษา ประจำปีงบประมาณ พ.ศ. 2567"/>
    <s v="เพิ่มประสิทธิภาพการปฏิบัติงานด้านการเงิน บัญชี และพัสดุ ของข้าราชการครูและบุคลากรทางการศึกษา ประจำปีงบประมาณ พ.ศ. 2567"/>
    <s v="ด้านการปรับสมดุลและพัฒนาระบบการบริหารจัดการภาครัฐ"/>
    <x v="7"/>
    <s v="กันยายน 2567"/>
    <s v="กันยายน 2567"/>
    <s v="สำนักงานเขตพื้นที่การศึกษามัธยมศึกษาสมุทรสาคร สมุทรสงคราม"/>
    <x v="43"/>
    <s v="สพฐ."/>
    <s v="กระทรวงศึกษาธิการ"/>
    <s v="โครงการปกติ 2567"/>
    <x v="1"/>
    <x v="1"/>
    <x v="0"/>
    <m/>
    <s v="https://emenscr.nesdc.go.th/viewer/view.html?id=66fa60b54a283942339daf4e"/>
    <s v="v3_200501V01F01"/>
  </r>
  <r>
    <s v="ศธ 4339-67-0014"/>
    <s v="โครงการปรับสมดุลและพัฒนาระบบการบริหารจัดการศึกษา ด้านบริหารงานบุคคล สำนักงานเขตพื้นที่การศึกษามัธยมศึกษาสมุทรปราการ"/>
    <s v="โครงการปรับสมดุลและพัฒนาระบบการบริหารจัดการศึกษา ด้านบริหารงานบุคคล สำนักงานเขตพื้นที่การศึกษามัธยมศึกษาสมุทรปราการ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สมุทรปราการ"/>
    <x v="43"/>
    <s v="สพฐ."/>
    <s v="กระทรวงศึกษาธิการ"/>
    <s v="โครงการปกติ 2567"/>
    <x v="1"/>
    <x v="1"/>
    <x v="0"/>
    <m/>
    <s v="https://emenscr.nesdc.go.th/viewer/view.html?id=65fa577c995a3a1f8f165c82"/>
    <s v="v3_200501V01F01"/>
  </r>
  <r>
    <s v="ศธ 4339-67-0007"/>
    <s v="โครงการส่งเสริมประสิทธิภาพการปฏิบัติงานอำนวยการ"/>
    <s v="โครงการส่งเสริมประสิทธิภาพการปฏิบัติงานอำนวย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มุทรปราการ"/>
    <x v="43"/>
    <s v="สพฐ."/>
    <s v="กระทรวงศึกษาธิการ"/>
    <s v="โครงการปกติ 2567"/>
    <x v="2"/>
    <x v="4"/>
    <x v="0"/>
    <m/>
    <s v="https://emenscr.nesdc.go.th/viewer/view.html?id=65b8e5c9d5f7b32ada422d82"/>
    <s v="v3_200501V03F01"/>
  </r>
  <r>
    <s v="ศธ 4338-67-0026"/>
    <s v="พัฒนาระบบบริหารงานบุคคล"/>
    <s v="พัฒนาระบบบริหารงานบุคคล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สงขลา สตูล"/>
    <x v="43"/>
    <s v="สพฐ."/>
    <s v="กระทรวงศึกษาธิการ"/>
    <s v="โครงการปกติ 2567"/>
    <x v="3"/>
    <x v="5"/>
    <x v="0"/>
    <m/>
    <s v="https://emenscr.nesdc.go.th/viewer/view.html?id=65aa24a092894615d285b131"/>
    <s v="v3_200501V04F02"/>
  </r>
  <r>
    <s v="ศธ 4338-67-0019"/>
    <s v="เสริมสร้าง ความรู้ความเข้าใจด้านการเงิน บัญชี และสินทรัพย์  "/>
    <s v="เสริมสร้าง ความรู้ความเข้าใจด้านการเงิน บัญชี และสินทรัพย์  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สงขลา สตูล"/>
    <x v="43"/>
    <s v="สพฐ."/>
    <s v="กระทรวงศึกษาธิการ"/>
    <s v="โครงการปกติ 2567"/>
    <x v="1"/>
    <x v="1"/>
    <x v="0"/>
    <m/>
    <s v="https://emenscr.nesdc.go.th/viewer/view.html?id=65a899e597decc15c9214657"/>
    <s v="v3_200501V01F01"/>
  </r>
  <r>
    <s v="ศธ 4338-67-0018"/>
    <s v="ส่งเสริม สร้างการรับรู้เพื่อพัฒนาวัฒนธรรมองค์กร  สำนักงานเขตพื้นที่การศึกษามัธยมศึกษาสงขลา สตูล"/>
    <s v="ส่งเสริม สร้างการรับรู้เพื่อพัฒนาวัฒนธรรมองค์กร  สำนักงานเขตพื้นที่การศึกษามัธยมศึกษาสงขลา สตู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งขลา สตูล"/>
    <x v="43"/>
    <s v="สพฐ."/>
    <s v="กระทรวงศึกษาธิการ"/>
    <s v="โครงการปกติ 2567"/>
    <x v="2"/>
    <x v="4"/>
    <x v="0"/>
    <m/>
    <s v="https://emenscr.nesdc.go.th/viewer/view.html?id=65a60c903bc1b61e1fe6468a"/>
    <s v="v3_200501V03F01"/>
  </r>
  <r>
    <s v="ศธ 4338-67-0009"/>
    <s v="กฎหมายและคดีสัญจรสู่สถานศึกษา "/>
    <s v="กฎหมายและคดีสัญจรสู่สถานศึกษา 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เขตพื้นที่การศึกษามัธยมศึกษาสงขลา สตูล"/>
    <x v="43"/>
    <s v="สพฐ."/>
    <s v="กระทรวงศึกษาธิการ"/>
    <s v="โครงการปกติ 2567"/>
    <x v="1"/>
    <x v="1"/>
    <x v="0"/>
    <m/>
    <s v="https://emenscr.nesdc.go.th/viewer/view.html?id=65829c5aa4da863b27b20399"/>
    <s v="v3_200501V01F01"/>
  </r>
  <r>
    <s v="ศธ 4337-67-0041"/>
    <s v="โครงการ  การบริหารงานบุคคลข้าราชการครูและบุคลากรทางการศึกษา และการสรรหาบุคลากร การจัดทำแผนอัตรากำลัง  ประจำปีงบประมาณ พ.ศ. 2567"/>
    <s v="โครงการ  การบริหารงานบุคคลข้าราชการครูและบุคลากรทางการศึกษา และการสรรหาบุคลากร การจัดทำแผนอัตรากำลัง 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กลนคร"/>
    <x v="43"/>
    <s v="สพฐ."/>
    <s v="กระทรวงศึกษาธิการ"/>
    <s v="โครงการปกติ 2567"/>
    <x v="4"/>
    <x v="6"/>
    <x v="0"/>
    <m/>
    <s v="https://emenscr.nesdc.go.th/viewer/view.html?id=6606a66e9349501f9114f82b"/>
    <s v="v3_200501V02F01"/>
  </r>
  <r>
    <s v="ศธ 4337-67-0037"/>
    <s v="โครงการ การพัฒนาแนวทางการจัดทำและรายงานผลการปฏิบัติราชการ ตามการประเมินสถานะของหน่วยงานในการเป็นระบบราชการ 4.0 (PMQA 4.0) ของสำนักงานเขตพื้นที่การศึกษามัธยมศึกษาสกลนคร"/>
    <s v="โครงการ การพัฒนาแนวทางการจัดทำและรายงานผลการปฏิบัติราชการ ตามการประเมินสถานะของหน่วยงานในการเป็นระบบราชการ 4.0 (PMQA 4.0) ของสำนักงานเขตพื้นที่การศึกษามัธยมศึกษาสกลนค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กลนคร"/>
    <x v="43"/>
    <s v="สพฐ."/>
    <s v="กระทรวงศึกษาธิการ"/>
    <s v="โครงการปกติ 2567"/>
    <x v="1"/>
    <x v="1"/>
    <x v="0"/>
    <m/>
    <s v="https://emenscr.nesdc.go.th/viewer/view.html?id=66015268995a3a1f8f165d02"/>
    <s v="v3_200501V01F01"/>
  </r>
  <r>
    <s v="ศธ 4337-67-0003"/>
    <s v="โครงการพัฒนาประสิทธิภาพการบริหารจัดการศึกษาแบบมีส่วนร่วม"/>
    <s v="โครงการพัฒนาประสิทธิภาพการบริหารจัดการศึกษาแบบมีส่วนร่ว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สกลนคร"/>
    <x v="43"/>
    <s v="สพฐ."/>
    <s v="กระทรวงศึกษาธิการ"/>
    <s v="โครงการปกติ 2567"/>
    <x v="2"/>
    <x v="4"/>
    <x v="0"/>
    <m/>
    <s v="https://emenscr.nesdc.go.th/viewer/view.html?id=65831016bcbd745c67dd430c"/>
    <s v="v3_200501V03F01"/>
  </r>
  <r>
    <s v="ศธ 4336-67-0023"/>
    <s v="โครงการเสริมสร้างประสิทธิภาพการบริหารงานกลุ่มบริหารงานบุคคล สำนักงานเขตพื้นที่การศึกษามัธยมศึกษาศรีสะเกษ ยโสธร"/>
    <s v="โครงการเสริมสร้างประสิทธิภาพการบริหารงานกลุ่มบริหารงานบุคคล สำนักงานเขตพื้นที่การศึกษามัธยมศึกษาศรีสะเกษ ยโสธ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ศรีสะเกษ ยโสธร"/>
    <x v="43"/>
    <s v="สพฐ."/>
    <s v="กระทรวงศึกษาธิการ"/>
    <s v="โครงการปกติ 2567"/>
    <x v="1"/>
    <x v="1"/>
    <x v="0"/>
    <m/>
    <s v="https://emenscr.nesdc.go.th/viewer/view.html?id=656ffe9ca4da863b27b1fc4d"/>
    <s v="v3_200501V01F01"/>
  </r>
  <r>
    <s v="ศธ 4336-67-0013"/>
    <s v="ประชุมผู้บริหารการศึกษา ผู้บริหารสถานศึกษา ผู้อำนวยการกลุ่ม ประจำปีงบประมาณ พ.ศ.2567 "/>
    <s v="ประชุมผู้บริหารการศึกษา ผู้บริหารสถานศึกษา ผู้อำนวยการกลุ่ม ประจำปีงบประมาณ พ.ศ.2567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ศรีสะเกษ ยโสธร"/>
    <x v="43"/>
    <s v="สพฐ."/>
    <s v="กระทรวงศึกษาธิการ"/>
    <s v="โครงการปกติ 2567"/>
    <x v="2"/>
    <x v="4"/>
    <x v="0"/>
    <m/>
    <s v="https://emenscr.nesdc.go.th/viewer/view.html?id=6569866719d0a33b26c4e46d"/>
    <s v="v3_200501V03F01"/>
  </r>
  <r>
    <s v="ศธ 4335-67-0022"/>
    <s v="โครงการเพิ่มประสิทธิภาพการบริหารจัดการศึกษา ประจำปีงบประมาณ  2567"/>
    <s v="โครงการเพิ่มประสิทธิภาพการบริหารจัดการศึกษา ประจำปีงบประมาณ 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เลย หนองบัวลำภู"/>
    <x v="43"/>
    <s v="สพฐ."/>
    <s v="กระทรวงศึกษาธิการ"/>
    <s v="โครงการปกติ 2567"/>
    <x v="1"/>
    <x v="8"/>
    <x v="0"/>
    <m/>
    <s v="https://emenscr.nesdc.go.th/viewer/view.html?id=65b8c14d362bdb1f93f81e8c"/>
    <s v="v3_200501V01F02"/>
  </r>
  <r>
    <s v="ศธ 4335-67-0021"/>
    <s v="โครงการประเมินผลสัมฤทธิ์ผลการปฏิบัติงานในหน้าที่ ตำแหน่งผู้บริหารสถานศึกษา"/>
    <s v="โครงการประเมินผลสัมฤทธิ์ผลการปฏิบัติงานในหน้าที่ ตำแหน่งผู้บริหารสถานศึกษา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เลย หนองบัวลำภู"/>
    <x v="43"/>
    <s v="สพฐ."/>
    <s v="กระทรวงศึกษาธิการ"/>
    <s v="โครงการปกติ 2567"/>
    <x v="3"/>
    <x v="5"/>
    <x v="0"/>
    <m/>
    <s v="https://emenscr.nesdc.go.th/viewer/view.html?id=65b8b669995a3a1f8f1658e8"/>
    <s v="v3_200501V04F02"/>
  </r>
  <r>
    <s v="ศธ 4334-67-0003"/>
    <s v="โครงการประชุม ผู้บริหารการศึกษา ผู้บริหารสถานศึกษา ครูและบุคลากรทางการศึกษาที่เกี่ยวข้อง"/>
    <s v="โครงการประชุม ผู้บริหารการศึกษา ผู้บริหารสถานศึกษา ครูและบุคลากรทางการศึกษาที่เกี่ยวข้อ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ลำปาง ลำพูน"/>
    <x v="43"/>
    <s v="สพฐ."/>
    <s v="กระทรวงศึกษาธิการ"/>
    <s v="โครงการปกติ 2567"/>
    <x v="2"/>
    <x v="2"/>
    <x v="0"/>
    <m/>
    <s v="https://emenscr.nesdc.go.th/viewer/view.html?id=6565ae5c7482073b2da5891f"/>
    <s v="v3_200501V03F02"/>
  </r>
  <r>
    <s v="ศธ 4333-67-0006"/>
    <s v="สร้างความปลอดภัยในสำนักงานเขตพื้นที่การศึกษามัธยมศึกษาลพบุรี"/>
    <s v="สร้างความปลอดภัยในสำนักงานเขตพื้นที่การศึกษามัธยมศึกษาลพบุรี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ลพบุรี"/>
    <x v="43"/>
    <s v="สพฐ."/>
    <s v="กระทรวงศึกษาธิการ"/>
    <s v="โครงการปกติ 2567"/>
    <x v="1"/>
    <x v="1"/>
    <x v="0"/>
    <m/>
    <s v="https://emenscr.nesdc.go.th/viewer/view.html?id=65a49df56fffec1e1261f368"/>
    <s v="v3_200501V01F01"/>
  </r>
  <r>
    <s v="ศธ 4333-67-0004"/>
    <s v="การพัฒนาประสิทธิภาพการบริหารจัดการศึกษา สำนักงานเขตพื้นที่การศึกษามัธยมศึกษาลพบุรี "/>
    <s v="การพัฒนาประสิทธิภาพการบริหารจัดการศึกษา สำนักงานเขตพื้นที่การศึกษามัธยมศึกษาลพบุรี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ลพบุรี"/>
    <x v="43"/>
    <s v="สพฐ."/>
    <s v="กระทรวงศึกษาธิการ"/>
    <s v="โครงการปกติ 2567"/>
    <x v="2"/>
    <x v="4"/>
    <x v="0"/>
    <m/>
    <s v="https://emenscr.nesdc.go.th/viewer/view.html?id=65a0ec908e884245af134b6e"/>
    <s v="v3_200501V03F01"/>
  </r>
  <r>
    <s v="ศธ 4333-67-0003"/>
    <s v="ส่งเสริมประสิทธิภาพการบริหารจัดการงานบุคคล "/>
    <s v="ส่งเสริมประสิทธิภาพการบริหารจัดการงานบุคคล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ลพบุรี"/>
    <x v="43"/>
    <s v="สพฐ."/>
    <s v="กระทรวงศึกษาธิการ"/>
    <s v="โครงการปกติ 2567"/>
    <x v="1"/>
    <x v="1"/>
    <x v="0"/>
    <m/>
    <s v="https://emenscr.nesdc.go.th/viewer/view.html?id=65a0c2e28ac75145a5318156"/>
    <s v="v3_200501V01F01"/>
  </r>
  <r>
    <s v="ศธ 4333-67-0001"/>
    <s v="พัฒนาสมรรถนะและศักยภาพการปฏิบัติงานสำหรับข้าราชการครูและบุคลากรทางการศึกษาในสังกัดสำนักงานเขตพื้นที่การศึกษามัธยมศึกษาลพบุรี"/>
    <s v="พัฒนาสมรรถนะและศักยภาพการปฏิบัติงานสำหรับข้าราชการครูและบุคลากรทางการศึกษาในสังกัดสำนักงานเขตพื้นที่การศึกษามัธยมศึกษาลพบุรี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ลพบุรี"/>
    <x v="43"/>
    <s v="สพฐ."/>
    <s v="กระทรวงศึกษาธิการ"/>
    <s v="โครงการปกติ 2567"/>
    <x v="3"/>
    <x v="5"/>
    <x v="0"/>
    <m/>
    <s v="https://emenscr.nesdc.go.th/viewer/view.html?id=65a0a712ed5c5c459f194ae6"/>
    <s v="v3_200501V04F02"/>
  </r>
  <r>
    <s v="ศธ 4332-67-0016"/>
    <s v="จัดหาบุคลากรสนับสนุนการปฏิบัติงานให้ราชการ สังกัด สำนักงานเขตพื้นที่การศึกษามัธยมศึกษาราชบุรี"/>
    <s v="จัดหาบุคลากรสนับสนุนการปฏิบัติงานให้ราชการ สังกัด สำนักงานเขตพื้นที่การศึกษามัธยมศึกษาราชบุรี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ราชบุรี"/>
    <x v="43"/>
    <s v="สพฐ."/>
    <s v="กระทรวงศึกษาธิการ"/>
    <s v="โครงการปกติ 2567"/>
    <x v="3"/>
    <x v="5"/>
    <x v="0"/>
    <m/>
    <s v="https://emenscr.nesdc.go.th/viewer/view.html?id=6582745e7ee34a5c6dbc9b3f"/>
    <s v="v3_200501V04F02"/>
  </r>
  <r>
    <s v="ศธ 4330-67-0034"/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7"/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7"/>
    <s v="ด้านการปรับสมดุลและพัฒนาระบบการบริหารจัดการภาครัฐ"/>
    <x v="7"/>
    <s v="พฤษภาคม 2567"/>
    <s v="มิถุนายน 2567"/>
    <s v="สำนักงานเขตพื้นที่การศึกษามัธยมศึกษายะลา"/>
    <x v="43"/>
    <s v="สพฐ."/>
    <s v="กระทรวงศึกษาธิการ"/>
    <s v="โครงการปกติ 2567"/>
    <x v="1"/>
    <x v="1"/>
    <x v="0"/>
    <m/>
    <s v="https://emenscr.nesdc.go.th/viewer/view.html?id=669f440bca398d04dbf180be"/>
    <s v="v3_200501V01F01"/>
  </r>
  <r>
    <s v="ศธ 4330-67-0021"/>
    <s v="การคัดเลือก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"/>
    <s v="การคัดเลือก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7"/>
    <s v="มกราคม 2567"/>
    <s v="มิถุนายน 2567"/>
    <s v="สำนักงานเขตพื้นที่การศึกษามัธยมศึกษายะลา"/>
    <x v="43"/>
    <s v="สพฐ."/>
    <s v="กระทรวงศึกษาธิการ"/>
    <s v="โครงการปกติ 2567"/>
    <x v="1"/>
    <x v="1"/>
    <x v="0"/>
    <m/>
    <s v="https://emenscr.nesdc.go.th/viewer/view.html?id=65eedc459349501f9114f69f"/>
    <s v="v3_200501V01F01"/>
  </r>
  <r>
    <s v="ศธ 4329-67-0008"/>
    <s v="พัฒนาประสิทธิภาพการบริหารบุคคลของสำนักงานเขตพื้นที่การศึกษามัธยมศึกษาแม่ฮ่องสอน"/>
    <s v="พัฒนาประสิทธิภาพการบริหารบุคคลของสำนักงานเขตพื้นที่การศึกษามัธยมศึกษาแม่ฮ่องสอ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แม่ฮ่องสอน"/>
    <x v="43"/>
    <s v="สพฐ."/>
    <s v="กระทรวงศึกษาธิการ"/>
    <s v="โครงการปกติ 2567"/>
    <x v="4"/>
    <x v="6"/>
    <x v="0"/>
    <m/>
    <s v="https://emenscr.nesdc.go.th/viewer/view.html?id=6582be81a4da863b27b2040c"/>
    <s v="v3_200501V02F01"/>
  </r>
  <r>
    <s v="ศธ 4329-67-0003"/>
    <s v="การพัฒนาคุณภาพการให้บริการสู่มาตรฐานสำนักงานเขตพื้นที่การศึกษาและสร้างสภาวะแวดล้อมให้เอื้อต่อการปฏิบัติงานด้วยการลด คัด แยกขยะมูลฝอยในหน่วยงานพร้อมทั้งเพิ่มประสิทธิภาพการบริหารจัดการด้านการนำนโยบายสู่การปฏิบัติอย่างมีประสิทธิภาพ"/>
    <s v="การพัฒนาคุณภาพการให้บริการสู่มาตรฐานสำนักงานเขตพื้นที่การศึกษาและสร้างสภาวะแวดล้อมให้เอื้อต่อการปฏิบัติงานด้วยการลด คัด แยกขยะมูลฝอยในหน่วยงานพร้อมทั้งเพิ่มประสิทธิภาพการบริหารจัดการด้านการนำนโยบายสู่การปฏิบัติอย่างมีประสิทธิภาพ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แม่ฮ่องสอน"/>
    <x v="43"/>
    <s v="สพฐ."/>
    <s v="กระทรวงศึกษาธิการ"/>
    <s v="โครงการปกติ 2567"/>
    <x v="2"/>
    <x v="4"/>
    <x v="0"/>
    <m/>
    <s v="https://emenscr.nesdc.go.th/viewer/view.html?id=6579cb3219d0a33b26c4e823"/>
    <s v="v3_200501V03F01"/>
  </r>
  <r>
    <s v="ศธ 4328-67-0014"/>
    <s v="โครงการอบรมเชิงปฏิบัติการและศึกษาดูงานเพื่อพัฒนาศักยภาพบุคลากร ด้านการจัดการศึกษาเพื่อความปลอดภัย"/>
    <s v="โครงการอบรมเชิงปฏิบัติการและศึกษาดูงานเพื่อพัฒนาศักยภาพบุคลากร ด้านการจัดการศึกษาเพื่อความปลอดภัย"/>
    <s v="ด้านการปรับสมดุลและพัฒนาระบบการบริหารจัดการภาครัฐ"/>
    <x v="7"/>
    <s v="ตุลาคม 2566"/>
    <s v="ธันวาคม 2566"/>
    <s v="สำนักงานเขตพื้นที่การศึกษามัธยมศึกษามุกดาหาร"/>
    <x v="43"/>
    <s v="สพฐ."/>
    <s v="กระทรวงศึกษาธิการ"/>
    <s v="โครงการปกติ 2567"/>
    <x v="1"/>
    <x v="1"/>
    <x v="0"/>
    <m/>
    <s v="https://emenscr.nesdc.go.th/viewer/view.html?id=658112e47ee34a5c6dbc9269"/>
    <s v="v3_200501V01F01"/>
  </r>
  <r>
    <s v="ศธ 4328-67-0011"/>
    <s v="โครงการพัฒนาคุณภาพการบริหารจัดการศึกษาสำนักงานเขตพื้นที่การศึกษามัธยมศึกษามุกดาหารประจำปีงบประมาณ พ.ศ.2567"/>
    <s v="โครงการพัฒนาคุณภาพการบริหารจัดการศึกษาสำนักงานเขตพื้นที่การศึกษามัธยมศึกษามุกดาหาร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มุกดาหาร"/>
    <x v="43"/>
    <s v="สพฐ."/>
    <s v="กระทรวงศึกษาธิการ"/>
    <s v="โครงการปกติ 2567"/>
    <x v="2"/>
    <x v="4"/>
    <x v="0"/>
    <m/>
    <s v="https://emenscr.nesdc.go.th/viewer/view.html?id=657bc9d366940b3b33337c0d"/>
    <s v="v3_200501V03F01"/>
  </r>
  <r>
    <s v="ศธ 4327-67-0014"/>
    <s v="โครงการ “วางแผนอัตรากำลังและจัดทำข้อมูลสารสนเทศด้านบริหารงานบุคคล (HRMS) เพื่อสรรหาข้าราชการครูและบุคลากรทางการศึกษา พนักงานราชการ และลูกจ้างชั่วคราวในสังกัด และการสร้างเสริมและพัฒนาข้าราชการครูและบุคลากรทางการศึกษา และวิทยฐานะ”"/>
    <s v="โครงการ “วางแผนอัตรากำลังและจัดทำข้อมูลสารสนเทศด้านบริหารงานบุคคล (HRMS) เพื่อสรรหาข้าราชการครูและบุคลากรทางการศึกษา พนักงานราชการ และลูกจ้างชั่วคราวในสังกัด และการสร้างเสริมและพัฒนาข้าราชการครูและบุคลากรทางการศึกษา และวิทยฐานะ”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มหาสารคาม"/>
    <x v="43"/>
    <s v="สพฐ."/>
    <s v="กระทรวงศึกษาธิการ"/>
    <s v="โครงการปกติ 2567"/>
    <x v="1"/>
    <x v="1"/>
    <x v="0"/>
    <m/>
    <s v="https://emenscr.nesdc.go.th/viewer/view.html?id=657c19767ee34a5c6dbc8a2b"/>
    <s v="v3_200501V01F01"/>
  </r>
  <r>
    <s v="ศธ 4326-67-0017"/>
    <s v="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"/>
    <s v="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แพร่"/>
    <x v="43"/>
    <s v="สพฐ."/>
    <s v="กระทรวงศึกษาธิการ"/>
    <s v="โครงการปกติ 2567"/>
    <x v="1"/>
    <x v="1"/>
    <x v="0"/>
    <m/>
    <s v="https://emenscr.nesdc.go.th/viewer/view.html?id=657bdfa27ee34a5c6dbc8841"/>
    <s v="v3_200501V01F01"/>
  </r>
  <r>
    <s v="ศธ 4326-67-0014"/>
    <s v="การสรรหาข้าราชการครูและบุคลากรทางการศึกษา ทุกตำแหน่ง และการสรรหาและเลือกสรรบุคคล    เพื่อเป็นพนักงานราชการ ลูกจ้างชั่วคราว สังกัดสำนักงานเขตพื้นที่การศึกษามัธยมศึกษาแพร่"/>
    <s v="การสรรหาข้าราชการครูและบุคลากรทางการศึกษา ทุกตำแหน่ง และการสรรหาและเลือกสรรบุคคล    เพื่อเป็นพนักงานราชการ ลูกจ้างชั่วคราว สังกัดสำนักงานเขตพื้นที่การศึกษามัธยมศึกษาแพร่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แพร่"/>
    <x v="43"/>
    <s v="สพฐ."/>
    <s v="กระทรวงศึกษาธิการ"/>
    <s v="โครงการปกติ 2567"/>
    <x v="1"/>
    <x v="1"/>
    <x v="0"/>
    <m/>
    <s v="https://emenscr.nesdc.go.th/viewer/view.html?id=657a8f757482073b2da58dd7"/>
    <s v="v3_200501V01F01"/>
  </r>
  <r>
    <s v="ศธ 4326-67-0013"/>
    <s v="โครงการการดำเนินงานการบริหารงานบุคคลของข้าราชการครูและบุคลากรทางการศึกษา โดย คณะอนุกรรมการข้าราชการครูและบุคลากรทางการศึกษาประจำเขตพื้นที่การศึกษามัธยมศึกษาแพร่ (อ.ก.ค.ศ. เขตพื้นที่การศึกษามัธยมศึกษาแพร่)"/>
    <s v="โครงการการดำเนินงานการบริหารงานบุคคลของข้าราชการครูและบุคลากรทางการศึกษา โดย คณะอนุกรรมการข้าราชการครูและบุคลากรทางการศึกษาประจำเขตพื้นที่การศึกษามัธยมศึกษาแพร่ (อ.ก.ค.ศ. เขตพื้นที่การศึกษามัธยมศึกษาแพร่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แพร่"/>
    <x v="43"/>
    <s v="สพฐ."/>
    <s v="กระทรวงศึกษาธิการ"/>
    <s v="โครงการปกติ 2567"/>
    <x v="4"/>
    <x v="6"/>
    <x v="0"/>
    <m/>
    <s v="https://emenscr.nesdc.go.th/viewer/view.html?id=657a8c6d62e90d5c6fffef28"/>
    <s v="v3_200501V02F01"/>
  </r>
  <r>
    <s v="ศธ 4325-67-0026"/>
    <s v="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7"/>
    <s v="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7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7"/>
    <x v="4"/>
    <x v="6"/>
    <x v="0"/>
    <m/>
    <s v="https://emenscr.nesdc.go.th/viewer/view.html?id=66557c24d5f7b32ada43698d"/>
    <s v="v3_200501V02F01"/>
  </r>
  <r>
    <s v="ศธ 4325-67-0025"/>
    <s v="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7"/>
    <s v="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7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7"/>
    <x v="4"/>
    <x v="6"/>
    <x v="0"/>
    <m/>
    <s v="https://emenscr.nesdc.go.th/viewer/view.html?id=6628a7da18a7ad2adbc421bd"/>
    <s v="v3_200501V02F01"/>
  </r>
  <r>
    <s v="ศธ 4325-67-0009"/>
    <s v="พัฒนาประสิทธิภาพการบริหารจัดการและการมีส่วนร่วมในการจัดการศึกษา"/>
    <s v="พัฒนาประสิทธิภาพการบริหารจัดการและการมีส่วนร่วมในการจัด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7"/>
    <x v="2"/>
    <x v="2"/>
    <x v="0"/>
    <m/>
    <s v="https://emenscr.nesdc.go.th/viewer/view.html?id=658f0d3f7ee34a5c6dbcde21"/>
    <s v="v3_200501V03F02"/>
  </r>
  <r>
    <s v="ศธ 4325-67-0005"/>
    <s v="พัฒนาสมรรถนะการปฏิบัติงานของบุคลากรทางการศึกษา "/>
    <s v="พัฒนาสมรรถนะการปฏิบัติงานของบุคลากรทางการศึกษา "/>
    <s v="ด้านการปรับสมดุลและพัฒนาระบบการบริหารจัดการภาครัฐ"/>
    <x v="7"/>
    <s v="ตุลาคม 2566"/>
    <s v="ธันวาคม 2566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7"/>
    <x v="2"/>
    <x v="2"/>
    <x v="0"/>
    <m/>
    <s v="https://emenscr.nesdc.go.th/viewer/view.html?id=658ef9177482073b2da5970b"/>
    <s v="v3_200501V03F02"/>
  </r>
  <r>
    <s v="ศธ 4325-67-0004"/>
    <s v="พัฒนาบุคลากรเพื่อเพิ่มประสิทธิภาพในการปฏิบัติงาน "/>
    <s v="พัฒนาบุคลากรเพื่อเพิ่มประสิทธิภาพในการปฏิบัติงาน "/>
    <s v="ด้านการปรับสมดุลและพัฒนาระบบการบริหารจัดการภาครัฐ"/>
    <x v="7"/>
    <s v="ตุลาคม 2566"/>
    <s v="ธันวาคม 2566"/>
    <s v="สำนักงานเขตพื้นที่การศึกษามัธยมศึกษาเพชรบูรณ์"/>
    <x v="43"/>
    <s v="สพฐ."/>
    <s v="กระทรวงศึกษาธิการ"/>
    <s v="โครงการปกติ 2567"/>
    <x v="2"/>
    <x v="2"/>
    <x v="0"/>
    <m/>
    <s v="https://emenscr.nesdc.go.th/viewer/view.html?id=658ef4fca4da863b27b207f6"/>
    <s v="v3_200501V03F02"/>
  </r>
  <r>
    <s v="ศธ 4324-67-0003"/>
    <s v="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 ประจำปีงบประมาณ พ.ศ.2567"/>
    <s v="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 ประจำปีงบประมาณ พ.ศ.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เพชรบุรี"/>
    <x v="43"/>
    <s v="สพฐ."/>
    <s v="กระทรวงศึกษาธิการ"/>
    <s v="โครงการปกติ 2567"/>
    <x v="2"/>
    <x v="4"/>
    <x v="0"/>
    <m/>
    <s v="https://emenscr.nesdc.go.th/viewer/view.html?id=65ae17e1d34f14065a8b1d25"/>
    <s v="v3_200501V03F01"/>
  </r>
  <r>
    <s v="ศธ 4323-67-0013"/>
    <s v="เพิ่มประสิทธิภาพการบริหารงานบุคคล สำนักงานเขตพื้นที่การศึกษามัธยมศึกษาพิษณุโลก อุตรดิตถ์  "/>
    <s v="เพิ่มประสิทธิภาพการบริหารงานบุคคล สำนักงานเขตพื้นที่การศึกษามัธยมศึกษาพิษณุโลก อุตรดิตถ์ 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พิษณุโลก อุตรดิตถ์"/>
    <x v="43"/>
    <s v="สพฐ."/>
    <s v="กระทรวงศึกษาธิการ"/>
    <s v="โครงการปกติ 2567"/>
    <x v="1"/>
    <x v="1"/>
    <x v="0"/>
    <m/>
    <s v="https://emenscr.nesdc.go.th/viewer/view.html?id=65ab60499ca7362ad8e7e39b"/>
    <s v="v3_200501V01F01"/>
  </r>
  <r>
    <s v="ศธ 4323-67-0011"/>
    <s v="การพัฒนาประสิทธิภาพและมาตรฐานการปฏิบัติราชการสู่ระบบบริหารจัดการภาครัฐ 4.0 ของสำนักงานเขตพื้นที่การศึกษา "/>
    <s v="การพัฒนาประสิทธิภาพและมาตรฐานการปฏิบัติราชการสู่ระบบบริหารจัดการภาครัฐ 4.0 ของสำนักงานเขตพื้นที่การศึกษา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พิษณุโลก อุตรดิตถ์"/>
    <x v="43"/>
    <s v="สพฐ."/>
    <s v="กระทรวงศึกษาธิการ"/>
    <s v="โครงการปกติ 2567"/>
    <x v="2"/>
    <x v="2"/>
    <x v="0"/>
    <m/>
    <s v="https://emenscr.nesdc.go.th/viewer/view.html?id=65aa50461a360306529130be"/>
    <s v="v3_200501V03F02"/>
  </r>
  <r>
    <s v="ศธ 4322-67-0016"/>
    <s v="เพิ่มศักยภาพด้านวินัย จรรยาบรรณ ของข้าราชการครูและบคลากรทางการศึกษา "/>
    <s v="เพิ่มศักยภาพด้านวินัย จรรยาบรรณ ของข้าราชการครูและบคลากรทางการศึกษา "/>
    <s v="ด้านการปรับสมดุลและพัฒนาระบบการบริหารจัดการภาครัฐ"/>
    <x v="7"/>
    <s v="มกราคม 2567"/>
    <s v="มิถุนายน 2567"/>
    <s v="สำนักงานเขตพื้นที่การศึกษามัธยมศึกษาพิจิตร"/>
    <x v="43"/>
    <s v="สพฐ."/>
    <s v="กระทรวงศึกษาธิการ"/>
    <s v="โครงการปกติ 2567"/>
    <x v="2"/>
    <x v="2"/>
    <x v="0"/>
    <m/>
    <s v="https://emenscr.nesdc.go.th/viewer/view.html?id=657fb9dfbcbd745c67dd2ceb"/>
    <s v="v3_200501V03F02"/>
  </r>
  <r>
    <s v="ศธ 4322-67-0005"/>
    <s v="ยกระดับการบริหารจัดการองค์กรคุณภาพสู่ความเป็นเลิศ "/>
    <s v="ยกระดับการบริหารจัดการองค์กรคุณภาพสู่ความเป็นเลิศ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พิจิตร"/>
    <x v="43"/>
    <s v="สพฐ."/>
    <s v="กระทรวงศึกษาธิการ"/>
    <s v="โครงการปกติ 2567"/>
    <x v="2"/>
    <x v="4"/>
    <x v="0"/>
    <m/>
    <s v="https://emenscr.nesdc.go.th/viewer/view.html?id=657803b37ee34a5c6dbc7cc7"/>
    <s v="v3_200501V03F01"/>
  </r>
  <r>
    <s v="ศธ 4322-67-0004"/>
    <s v="ยกระดับการเพิ่มประสิทธิภาพการประเมินสัมฤทธิผลการปฏิบัติงานในหน้าที่เพื่อพัฒนา 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 "/>
    <s v="ยกระดับการเพิ่มประสิทธิภาพการประเมินสัมฤทธิผลการปฏิบัติงานในหน้าที่เพื่อพัฒนา 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 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พิจิตร"/>
    <x v="43"/>
    <s v="สพฐ."/>
    <s v="กระทรวงศึกษาธิการ"/>
    <s v="โครงการปกติ 2567"/>
    <x v="3"/>
    <x v="5"/>
    <x v="0"/>
    <m/>
    <s v="https://emenscr.nesdc.go.th/viewer/view.html?id=657803ac19d0a33b26c4e739"/>
    <s v="v3_200501V04F02"/>
  </r>
  <r>
    <s v="ศธ 4321-67-0007"/>
    <s v="โครงการประชุมผู้บริหารการศึกษา ผู้บริหารสถานศึกษา และศึกษานิเทศก์ สังกัดสำนักงานเขตพื้นที่การศึกษามัธยมศึกษาพัทลุง"/>
    <s v="โครงการประชุมผู้บริหารการศึกษา ผู้บริหารสถานศึกษา และศึกษานิเทศก์ สังกัดสำนักงานเขตพื้นที่การศึกษามัธยมศึกษาพัทลุ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พัทลุง"/>
    <x v="43"/>
    <s v="สพฐ."/>
    <s v="กระทรวงศึกษาธิการ"/>
    <s v="โครงการปกติ 2567"/>
    <x v="2"/>
    <x v="4"/>
    <x v="0"/>
    <m/>
    <s v="https://emenscr.nesdc.go.th/viewer/view.html?id=6582e0ee3b1d2f5c666221c0"/>
    <s v="v3_200501V03F01"/>
  </r>
  <r>
    <s v="ศธ 4320-67-0008"/>
    <s v="โครงการเสริมสร้างประสิทธิภาพการบริหารจัดการสู่ความเป็นเลิศ  "/>
    <s v="โครงการเสริมสร้างประสิทธิภาพการบริหารจัดการสู่ความเป็นเลิศ  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งานเขตพื้นที่การศึกษามัธยมศึกษาพังงา ภูเก็ต ระนอง"/>
    <x v="43"/>
    <s v="สพฐ."/>
    <s v="กระทรวงศึกษาธิการ"/>
    <s v="โครงการปกติ 2567"/>
    <x v="2"/>
    <x v="4"/>
    <x v="0"/>
    <m/>
    <s v="https://emenscr.nesdc.go.th/viewer/view.html?id=65b8b6d19349501f9114f3a8"/>
    <s v="v3_200501V03F01"/>
  </r>
  <r>
    <s v="ศธ 4319-67-0013"/>
    <s v="การบริหารจัดการงานบุคคล สพม.พะเยา ให้มีประสิทธิภาพและประสิทธิผล"/>
    <s v="การบริหารจัดการงานบุคคล สพม.พะเยา ให้มีประสิทธิภาพและประสิทธิผ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พะเยา"/>
    <x v="43"/>
    <s v="สพฐ."/>
    <s v="กระทรวงศึกษาธิการ"/>
    <s v="โครงการปกติ 2567"/>
    <x v="1"/>
    <x v="1"/>
    <x v="0"/>
    <m/>
    <s v="https://emenscr.nesdc.go.th/viewer/view.html?id=65793d2762e90d5c6fffeb62"/>
    <s v="v3_200501V01F01"/>
  </r>
  <r>
    <s v="ศธ 4319-67-0007"/>
    <s v="เพิ่มประสิทธิภาพการบริหารจัดการศึกษา ของสำนักงานเขตพื้นที่การศึกษามัธยมศึกษาพะเยา ประจำปี 2567"/>
    <s v="เพิ่มประสิทธิภาพการบริหารจัดการศึกษา ของสำนักงานเขตพื้นที่การศึกษามัธยมศึกษาพะเยา ประจำปี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พะเยา"/>
    <x v="43"/>
    <s v="สพฐ."/>
    <s v="กระทรวงศึกษาธิการ"/>
    <s v="โครงการปกติ 2567"/>
    <x v="2"/>
    <x v="4"/>
    <x v="0"/>
    <m/>
    <s v="https://emenscr.nesdc.go.th/viewer/view.html?id=6579372566940b3b33337aa9"/>
    <s v="v3_200501V03F01"/>
  </r>
  <r>
    <s v="ศธ 4318-67-0001"/>
    <s v="การพัฒนาข้าราชการครูและบุคลากรทางการศึกษา"/>
    <s v="การพัฒนา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มีนาคม 2567"/>
    <s v="สำนักงานเขตพื้นที่การศึกษามัธยมศึกษาพระนครศรีอยุธยา"/>
    <x v="43"/>
    <s v="สพฐ."/>
    <s v="กระทรวงศึกษาธิการ"/>
    <s v="โครงการปกติ 2567"/>
    <x v="1"/>
    <x v="1"/>
    <x v="0"/>
    <m/>
    <s v="https://emenscr.nesdc.go.th/viewer/view.html?id=65c5f12e995a3a1f8f165ab8"/>
    <s v="v3_200501V01F01"/>
  </r>
  <r>
    <s v="ศธ 4317-67-0011"/>
    <s v="อบรมพัฒนาสมรรถนะการปฏิบัติงานด้านการเงิน การบัญชี  และพัสดุของสถานศึกษา"/>
    <s v="อบรมพัฒนาสมรรถนะการปฏิบัติงานด้านการเงิน การบัญชี  และพัสดุของสถานศึกษา"/>
    <s v="ด้านการปรับสมดุลและพัฒนาระบบการบริหารจัดการภาครัฐ"/>
    <x v="7"/>
    <s v="มีนาคม 2567"/>
    <s v="มิถุนายน 2567"/>
    <s v="สำนักงานเขตพื้นที่การศึกษามัธยมศึกษาปัตตานี"/>
    <x v="43"/>
    <s v="สพฐ."/>
    <s v="กระทรวงศึกษาธิการ"/>
    <s v="โครงการปกติ 2567"/>
    <x v="1"/>
    <x v="1"/>
    <x v="0"/>
    <m/>
    <s v="https://emenscr.nesdc.go.th/viewer/view.html?id=6582631362e90d5c6f000551"/>
    <s v="v3_200501V01F01"/>
  </r>
  <r>
    <s v="ศธ 4316-67-0024"/>
    <s v="โครงการเพิ่มประสิทธิภาพการบริหารงานด้านการเงินและพัสดุ"/>
    <s v="โครงการเพิ่มประสิทธิภาพการบริหารงานด้านการเงินและพัสดุ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มัธยมศึกษาปราจีนบุรี นครนายก"/>
    <x v="43"/>
    <s v="สพฐ."/>
    <s v="กระทรวงศึกษาธิการ"/>
    <s v="โครงการปกติ 2567"/>
    <x v="1"/>
    <x v="1"/>
    <x v="0"/>
    <m/>
    <s v="https://emenscr.nesdc.go.th/viewer/view.html?id=666684d6dc4dda1b5e2f5c58"/>
    <s v="v3_200501V01F01"/>
  </r>
  <r>
    <s v="ศธ 4316-67-0010"/>
    <s v="โครงการส่งเสริมการบริหารจัดการศึกษาสู่การปฏิบัติอย่างมีประสิทธิภาพ"/>
    <s v="โครงการส่งเสริมการบริหารจัดการศึกษาสู่การปฏิบัติอย่างมีประสิทธิภาพ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ปราจีนบุรี นครนายก"/>
    <x v="43"/>
    <s v="สพฐ."/>
    <s v="กระทรวงศึกษาธิการ"/>
    <s v="โครงการปกติ 2567"/>
    <x v="1"/>
    <x v="1"/>
    <x v="0"/>
    <m/>
    <s v="https://emenscr.nesdc.go.th/viewer/view.html?id=6582f2e966940b3b3333801a"/>
    <s v="v3_200501V01F01"/>
  </r>
  <r>
    <s v="ศธ 4315-67-0033"/>
    <s v="เสริมสร้างประสิทธิภาพการบริหารงานบุคคล เพื่อส่งเสริมและสนับสนุนการจัดการศึกษา สพม.ประจวบคีรีขันธ์"/>
    <s v="เสริมสร้างประสิทธิภาพการบริหารงานบุคคล เพื่อส่งเสริมและสนับสนุนการจัดการศึกษา สพม.ประจวบคีรีขันธ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ประจวบคีรีขันธ์"/>
    <x v="43"/>
    <s v="สพฐ."/>
    <s v="กระทรวงศึกษาธิการ"/>
    <s v="โครงการปกติ 2567"/>
    <x v="1"/>
    <x v="1"/>
    <x v="0"/>
    <m/>
    <s v="https://emenscr.nesdc.go.th/viewer/view.html?id=657bd603bcbd745c67dd2855"/>
    <s v="v3_200501V01F01"/>
  </r>
  <r>
    <s v="ศธ 4315-67-0026"/>
    <s v="เสริมสร้างประสิทธิภาพการปฏิบัติงานของสำนักงานเขตพื้นที่การศึกษามัธยมศึกษาประจวบคีรีขันธ์ ประจำปีงบประมาณ พ.ศ.2567"/>
    <s v="เสริมสร้างประสิทธิภาพการปฏิบัติงานของสำนักงานเขตพื้นที่การศึกษามัธยมศึกษาประจวบคีรีขันธ์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ประจวบคีรีขันธ์"/>
    <x v="43"/>
    <s v="สพฐ."/>
    <s v="กระทรวงศึกษาธิการ"/>
    <s v="โครงการปกติ 2567"/>
    <x v="2"/>
    <x v="2"/>
    <x v="0"/>
    <m/>
    <s v="https://emenscr.nesdc.go.th/viewer/view.html?id=657973f4a4da863b27b1fef8"/>
    <s v="v3_200501V03F02"/>
  </r>
  <r>
    <s v="ศธ 4314-67-0018"/>
    <s v="เพิ่มประสิทธิภาพการบริหารจัดการศึกษาขั้นพื้นฐาน"/>
    <s v="เพิ่มประสิทธิภาพการบริหารจัดการศึกษาขั้นพื้นฐา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ปทุมธานี"/>
    <x v="43"/>
    <s v="สพฐ."/>
    <s v="กระทรวงศึกษาธิการ"/>
    <s v="โครงการปกติ 2567"/>
    <x v="2"/>
    <x v="4"/>
    <x v="0"/>
    <m/>
    <s v="https://emenscr.nesdc.go.th/viewer/view.html?id=6598ea147482073b2da5990b"/>
    <s v="v3_200501V03F01"/>
  </r>
  <r>
    <s v="ศธ 4314-67-0005"/>
    <s v="พัฒนาศักยภาพผู้บริหารการศึกษา ผู้บริหารสถานศึกษา ข้าราชการและลูกจ้าง  สังกัดสำนักงานเขตพื้นที่การศึกษามัธยมศึกษาปทุมธานี "/>
    <s v="พัฒนาศักยภาพผู้บริหารการศึกษา ผู้บริหารสถานศึกษา ข้าราชการและลูกจ้าง  สังกัดสำนักงานเขตพื้นที่การศึกษามัธยมศึกษาปทุมธานี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ปทุมธานี"/>
    <x v="43"/>
    <s v="สพฐ."/>
    <s v="กระทรวงศึกษาธิการ"/>
    <s v="โครงการปกติ 2567"/>
    <x v="1"/>
    <x v="1"/>
    <x v="0"/>
    <m/>
    <s v="https://emenscr.nesdc.go.th/viewer/view.html?id=658156627ee34a5c6dbc961b"/>
    <s v="v3_200501V01F01"/>
  </r>
  <r>
    <s v="ศธ 4312-67-0014"/>
    <s v="การอบรมสัมมนาพัฒนาศักยภาพ ผู้บริหาร ครูและบุคลกรทางการศึกษา สำนักงานเขตพื้นที่การศึกษามัธยมศึกษาบึงกาฬ"/>
    <s v="การอบรมสัมมนาพัฒนาศักยภาพ ผู้บริหาร ครูและบุคลกรทางการศึกษา สำนักงานเขตพื้นที่การศึกษามัธยมศึกษาบึงกาฬ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มัธยมศึกษาบึงกาฬ"/>
    <x v="43"/>
    <s v="สพฐ."/>
    <s v="กระทรวงศึกษาธิการ"/>
    <s v="โครงการปกติ 2567"/>
    <x v="2"/>
    <x v="4"/>
    <x v="0"/>
    <m/>
    <s v="https://emenscr.nesdc.go.th/viewer/view.html?id=657ab28c66940b3b33337b93"/>
    <s v="v3_200501V03F01"/>
  </r>
  <r>
    <s v="ศธ 4312-67-0009"/>
    <s v="การสนับสนุนการทำงาน อกคศ.เขตพื้นที่การศึกษามัธยมศึกษาบึงกาฬ"/>
    <s v="การสนับสนุนการทำงาน อกคศ.เขตพื้นที่การศึกษามัธยมศึกษาบึงกาฬ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บึงกาฬ"/>
    <x v="43"/>
    <s v="สพฐ."/>
    <s v="กระทรวงศึกษาธิการ"/>
    <s v="โครงการปกติ 2567"/>
    <x v="4"/>
    <x v="6"/>
    <x v="0"/>
    <m/>
    <s v="https://emenscr.nesdc.go.th/viewer/view.html?id=65795dbc7482073b2da58d61"/>
    <s v="v3_200501V02F01"/>
  </r>
  <r>
    <s v="ศธ 4311-67-0032"/>
    <s v="โครงการอบรมเชิงปฏิบัติการข้าราชการครูและบุคลากรทางการศึกษา ลูกจ้างประจำ เพื่อขอรับเงิน บำเหน็จ บำนาญ การเกษียณอายุราชการ ประจำปีงบประมาณ 2567"/>
    <s v="โครงการอบรมเชิงปฏิบัติการข้าราชการครูและบุคลากรทางการศึกษา ลูกจ้างประจำ เพื่อขอรับเงิน บำเหน็จ บำนาญ การเกษียณอายุราชการ ประจำปีงบประมาณ 2567"/>
    <s v="ด้านการปรับสมดุลและพัฒนาระบบการบริหารจัดการภาครัฐ"/>
    <x v="7"/>
    <s v="มิถุนายน 2567"/>
    <s v="กรกฎาคม 2567"/>
    <s v="สำนักงานเขตพื้นที่การศึกษามัธยมศึกษาน่าน"/>
    <x v="43"/>
    <s v="สพฐ."/>
    <s v="กระทรวงศึกษาธิการ"/>
    <s v="โครงการปกติ 2567"/>
    <x v="2"/>
    <x v="4"/>
    <x v="0"/>
    <m/>
    <s v="https://emenscr.nesdc.go.th/viewer/view.html?id=66a9adf160031d04d0777dca"/>
    <s v="v3_200501V03F01"/>
  </r>
  <r>
    <s v="ศธ 4311-67-0019"/>
    <s v="โครงการพัฒนาและเสริมสร้างศักยภาพข้าราชการครูและบุคลากรทางการศึกษา ประจำปีงบประมาณ พ.ศ. 2567"/>
    <s v="โครงการพัฒนาและเสริมสร้างศักยภาพข้าราชการครูและบุคลากรทางการศึกษา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น่าน"/>
    <x v="43"/>
    <s v="สพฐ."/>
    <s v="กระทรวงศึกษาธิการ"/>
    <s v="โครงการปกติ 2567"/>
    <x v="2"/>
    <x v="4"/>
    <x v="0"/>
    <m/>
    <s v="https://emenscr.nesdc.go.th/viewer/view.html?id=6584f5563b1d2f5c66622867"/>
    <s v="v3_200501V03F01"/>
  </r>
  <r>
    <s v="ศธ 4311-67-0018"/>
    <s v="โครงการบริการอัตรากำลังข้าราชการครูและบุคลากรทางการศึกษา ประจำปีงบประมาณ พ.ศ. 2567 ของสำนักงานเขตพื้นที่การศึกษามัธยมศึกษาน่าน "/>
    <s v="โครงการบริการอัตรากำลังข้าราชการครูและบุคลากรทางการศึกษา ประจำปีงบประมาณ พ.ศ. 2567 ของสำนักงานเขตพื้นที่การศึกษามัธยมศึกษาน่าน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น่าน"/>
    <x v="43"/>
    <s v="สพฐ."/>
    <s v="กระทรวงศึกษาธิการ"/>
    <s v="โครงการปกติ 2567"/>
    <x v="1"/>
    <x v="1"/>
    <x v="0"/>
    <m/>
    <s v="https://emenscr.nesdc.go.th/viewer/view.html?id=6584f13f62e90d5c6f001394"/>
    <s v="v3_200501V01F01"/>
  </r>
  <r>
    <s v="ศธ 4311-67-0017"/>
    <s v="โครงการสรรหาแต่งตั้งและย้าย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น่าน "/>
    <s v="โครงการสรรหาแต่งตั้งและย้าย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น่าน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น่าน"/>
    <x v="43"/>
    <s v="สพฐ."/>
    <s v="กระทรวงศึกษาธิการ"/>
    <s v="โครงการปกติ 2567"/>
    <x v="1"/>
    <x v="1"/>
    <x v="0"/>
    <m/>
    <s v="https://emenscr.nesdc.go.th/viewer/view.html?id=6584ed79bcbd745c67dd48aa"/>
    <s v="v3_200501V01F01"/>
  </r>
  <r>
    <s v="ศธ 4310-67-0012"/>
    <s v="บริหารองค์กรสู่ความเป็นเลิศ"/>
    <s v="บริหารองค์กรสู่ความเป็นเลิศ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นราธิวาส"/>
    <x v="43"/>
    <s v="สพฐ."/>
    <s v="กระทรวงศึกษาธิการ"/>
    <s v="โครงการปกติ 2567"/>
    <x v="2"/>
    <x v="4"/>
    <x v="0"/>
    <m/>
    <s v="https://emenscr.nesdc.go.th/viewer/view.html?id=65d42e42995a3a1f8f165b18"/>
    <s v="v3_200501V03F01"/>
  </r>
  <r>
    <s v="ศธ 4309-67-0015"/>
    <s v="เพิ่มประสิทธิภาพการปฏิบัติงานบุคลากรสำนักงานเขตพื้นที่การศึกษามัธยมศึกษานนทบุรี"/>
    <s v="เพิ่มประสิทธิภาพการปฏิบัติงานบุคลากรสำนักงานเขตพื้นที่การศึกษามัธยมศึกษานนทบุรี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นนทบุรี"/>
    <x v="43"/>
    <s v="สพฐ."/>
    <s v="กระทรวงศึกษาธิการ"/>
    <s v="โครงการปกติ 2567"/>
    <x v="1"/>
    <x v="1"/>
    <x v="0"/>
    <m/>
    <s v="https://emenscr.nesdc.go.th/viewer/view.html?id=65e05483362bdb1f93f820ce"/>
    <s v="v3_200501V01F01"/>
  </r>
  <r>
    <s v="ศธ 4309-67-0006"/>
    <s v="โครงการพัฒนาประสิทธิภาพบุคลากรทางการศึกษา สพม.นนทบุรี"/>
    <s v="โครงการพัฒนาประสิทธิภาพบุคลากรทางการศึกษา สพม.นนทบุรี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เขตพื้นที่การศึกษามัธยมศึกษานนทบุรี"/>
    <x v="43"/>
    <s v="สพฐ."/>
    <s v="กระทรวงศึกษาธิการ"/>
    <s v="โครงการปกติ 2567"/>
    <x v="4"/>
    <x v="6"/>
    <x v="0"/>
    <m/>
    <s v="https://emenscr.nesdc.go.th/viewer/view.html?id=65b201d6d5f7b32ada41fb9d"/>
    <s v="v3_200501V02F01"/>
  </r>
  <r>
    <s v="ศธ 4308-67-0029"/>
    <s v="โครงการพัฒนาศักยภาพข้าราชการครูและบุคลากรทางการศึกษา ตำแหน่งผู้บริหารสถานศึกษา สำนักงานเขตพื้นที่การศึกษามัธยมศึกษานครสวรรค์ ประจำปีงบประมาณ พ.ศ. ๒๕๖๗"/>
    <s v="โครงการพัฒนาศักยภาพข้าราชการครูและบุคลากรทางการศึกษา ตำแหน่งผู้บริหารสถานศึกษา สำนักงานเขตพื้นที่การศึกษามัธยมศึกษานครสวรรค์ ประจำปีงบประมาณ พ.ศ. ๒๕๖๗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เขตพื้นที่การศึกษามัธยมศึกษานครสวรรค์"/>
    <x v="43"/>
    <s v="สพฐ."/>
    <s v="กระทรวงศึกษาธิการ"/>
    <s v="โครงการปกติ 2567"/>
    <x v="2"/>
    <x v="4"/>
    <x v="0"/>
    <m/>
    <s v="https://emenscr.nesdc.go.th/viewer/view.html?id=66a30ffbca398d04dbf18193"/>
    <s v="v3_200501V03F01"/>
  </r>
  <r>
    <s v="ศธ 4308-67-0026"/>
    <s v="โครงการอบรมเชิงปฏิบัติการหลักการควบคุมงานก่อสร้าง การบริหารสัญญาจ้างก่อสร้าง และการตรวจรับพัสดุในการจ้างก่อสร้าง"/>
    <s v="โครงการอบรมเชิงปฏิบัติการหลักการควบคุมงานก่อสร้าง การบริหารสัญญาจ้างก่อสร้าง และการตรวจรับพัสดุในการจ้างก่อสร้าง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เขตพื้นที่การศึกษามัธยมศึกษานครสวรรค์"/>
    <x v="43"/>
    <s v="สพฐ."/>
    <s v="กระทรวงศึกษาธิการ"/>
    <s v="โครงการปกติ 2567"/>
    <x v="1"/>
    <x v="1"/>
    <x v="0"/>
    <m/>
    <s v="https://emenscr.nesdc.go.th/viewer/view.html?id=667d1c8460bcdf1b5014346f"/>
    <s v="v3_200501V01F01"/>
  </r>
  <r>
    <s v="ศธ 4308-67-0024"/>
    <s v="โครงการส่งเสริม สนับสนุน และกำกับ ติดตามการขับเคลื่อนการดำเนินงานตามนโยบายการศึกษา “เรียนดี มีความสุข”  ของสถานศึกษาในสังกัด ปีงบประมาณ พ.ศ.2567"/>
    <s v="โครงการส่งเสริม สนับสนุน และกำกับ ติดตามการขับเคลื่อนการดำเนินงานตามนโยบายการศึกษา “เรียนดี มีความสุข”  ของสถานศึกษาในสังกัด ปีงบประมาณ พ.ศ.2567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เขตพื้นที่การศึกษามัธยมศึกษานครสวรรค์"/>
    <x v="43"/>
    <s v="สพฐ."/>
    <s v="กระทรวงศึกษาธิการ"/>
    <s v="โครงการปกติ 2567"/>
    <x v="3"/>
    <x v="5"/>
    <x v="0"/>
    <m/>
    <s v="https://emenscr.nesdc.go.th/viewer/view.html?id=6662bd729349501f91150ffc"/>
    <s v="v3_200501V04F02"/>
  </r>
  <r>
    <s v="ศธ 4308-67-0007"/>
    <s v="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 2567"/>
    <s v="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นครสวรรค์"/>
    <x v="43"/>
    <s v="สพฐ."/>
    <s v="กระทรวงศึกษาธิการ"/>
    <s v="โครงการปกติ 2567"/>
    <x v="2"/>
    <x v="2"/>
    <x v="0"/>
    <m/>
    <s v="https://emenscr.nesdc.go.th/viewer/view.html?id=65caea42995a3a1f8f165ada"/>
    <s v="v3_200501V03F02"/>
  </r>
  <r>
    <s v="ศธ 4307-67-0006"/>
    <s v="โครงการพัฒนาประสิทธิภาพการบริหารบุคคลของสำนักงานเขตพื้นที่การศึกษามัธยมศึกษานครศรีธรรมราช"/>
    <s v="โครงการพัฒนาประสิทธิภาพการบริหารบุคคลของสำนักงานเขตพื้นที่การศึกษามัธยมศึกษานครศรีธรรมราช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นครศรีธรรมราช"/>
    <x v="43"/>
    <s v="สพฐ."/>
    <s v="กระทรวงศึกษาธิการ"/>
    <s v="โครงการปกติ 2567"/>
    <x v="1"/>
    <x v="1"/>
    <x v="0"/>
    <m/>
    <s v="https://emenscr.nesdc.go.th/viewer/view.html?id=660ce23a55fb162ad9595527"/>
    <s v="v3_200501V01F01"/>
  </r>
  <r>
    <s v="ศธ 4305-67-0016"/>
    <s v="สร้างความเข้าใจในการดำเนินงานตามนโยบายของสำนักงานเขตพื้นที่การศึกษาในระดับสถานศึกษา ให้กับผู้บริหารสถานศึกษา ครู และบุคลากรทางการศึกษา"/>
    <s v="สร้างความเข้าใจในการดำเนินงานตามนโยบายของสำนักงานเขตพื้นที่การศึกษาในระดับสถานศึกษา ให้กับผู้บริหารสถานศึกษา ครู และบุคลากรทางการศึกษา"/>
    <s v="ด้านการปรับสมดุลและพัฒนาระบบการบริหารจัดการภาครัฐ"/>
    <x v="7"/>
    <s v="มกราคม 2567"/>
    <s v="มิถุนายน 2567"/>
    <s v="สำนักงานเขตพื้นที่การศึกษามัธยมศึกษานครพนม"/>
    <x v="43"/>
    <s v="สพฐ."/>
    <s v="กระทรวงศึกษาธิการ"/>
    <s v="โครงการปกติ 2567"/>
    <x v="2"/>
    <x v="4"/>
    <x v="0"/>
    <m/>
    <s v="https://emenscr.nesdc.go.th/viewer/view.html?id=65aa55e89ca7362ad8e7e29a"/>
    <s v="v3_200501V03F01"/>
  </r>
  <r>
    <s v="ศธ 4305-67-0011"/>
    <s v="โครงการพัฒนาและเสริมสร้างสมรรถนะผู้บริหาร ครู และบุคลากรทางการศึกษาสังกัดสำนักงานเขตพื้นที่การศึกษามัธยมศึกษานครพนม ปีงบประมาณ พ.ศ. 2567"/>
    <s v="โครงการพัฒนาและเสริมสร้างสมรรถนะผู้บริหาร ครู และบุคลากรทางการศึกษาสังกัดสำนักงานเขตพื้นที่การศึกษามัธยมศึกษานครพนม 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นครพนม"/>
    <x v="43"/>
    <s v="สพฐ."/>
    <s v="กระทรวงศึกษาธิการ"/>
    <s v="โครงการปกติ 2567"/>
    <x v="2"/>
    <x v="4"/>
    <x v="0"/>
    <m/>
    <s v="https://emenscr.nesdc.go.th/viewer/view.html?id=65a9fda792894615d285b111"/>
    <s v="v3_200501V03F01"/>
  </r>
  <r>
    <s v="ศธ 4305-67-0005"/>
    <s v="จัดเวทีแลกเปลี่ยนเรียนรู้พัฒนางานด้านการศึกษา (โครงการประชุมผู้บริหารการศึกษา ผู้บริหารสถานศึกษาในสังกัด ผู้อำนวยการกลุ่ม/หน่วย และบุคลากรในสังกัด) สำนักเขตพื้นที่การศึกษามัธยมศึกษานครพนม ประจำปีงบประมาณ พ.ศ. 2567"/>
    <s v="จัดเวทีแลกเปลี่ยนเรียนรู้พัฒนางานด้านการศึกษา (โครงการประชุมผู้บริหารการศึกษา ผู้บริหารสถานศึกษาในสังกัด ผู้อำนวยการกลุ่ม/หน่วย และบุคลากรในสังกัด) สำนักเขตพื้นที่การศึกษามัธยมศึกษานครพนม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นครพนม"/>
    <x v="43"/>
    <s v="สพฐ."/>
    <s v="กระทรวงศึกษาธิการ"/>
    <s v="โครงการปกติ 2567"/>
    <x v="2"/>
    <x v="2"/>
    <x v="0"/>
    <m/>
    <s v="https://emenscr.nesdc.go.th/viewer/view.html?id=65a5f4958ac75145a5318290"/>
    <s v="v3_200501V03F02"/>
  </r>
  <r>
    <s v="ศธ 4304-67-0026"/>
    <s v="โครงการอบรมเชิงปฏิบัติการเสริมสร้างสมรรถนะบุคลากรทางการศึกษา ประจำปี 2567"/>
    <s v="โครงการอบรมเชิงปฏิบัติการเสริมสร้างสมรรถนะบุคลากรทางการศึกษา ประจำปี 2567"/>
    <s v="ด้านการปรับสมดุลและพัฒนาระบบการบริหารจัดการภาครัฐ"/>
    <x v="7"/>
    <s v="มิถุนายน 2567"/>
    <s v="กรกฎาคม 2567"/>
    <s v="สำนักงานเขตพื้นที่การศึกษามัธยมศึกษานครปฐม"/>
    <x v="43"/>
    <s v="สพฐ."/>
    <s v="กระทรวงศึกษาธิการ"/>
    <s v="โครงการปกติ 2567"/>
    <x v="2"/>
    <x v="4"/>
    <x v="0"/>
    <m/>
    <s v="https://emenscr.nesdc.go.th/viewer/view.html?id=65b11c25dced0b0660ba4a9e"/>
    <s v="v3_200501V03F01"/>
  </r>
  <r>
    <s v="ศธ 4304-67-0008"/>
    <s v="อบรมเชิงปฏิบัติการเครือข่ายนักประชาสัมพันธ์ ประจำปีงบประมาณ 2567 สพม.นครปฐม"/>
    <s v="อบรมเชิงปฏิบัติการเครือข่ายนักประชาสัมพันธ์ ประจำปีงบประมาณ 2567 สพม.นครปฐม"/>
    <s v="ด้านการปรับสมดุลและพัฒนาระบบการบริหารจัดการภาครัฐ"/>
    <x v="7"/>
    <s v="เมษายน 2567"/>
    <s v="พฤษภาคม 2567"/>
    <s v="สำนักงานเขตพื้นที่การศึกษามัธยมศึกษานครปฐม"/>
    <x v="43"/>
    <s v="สพฐ."/>
    <s v="กระทรวงศึกษาธิการ"/>
    <s v="โครงการปกติ 2567"/>
    <x v="1"/>
    <x v="8"/>
    <x v="0"/>
    <m/>
    <s v="https://emenscr.nesdc.go.th/viewer/view.html?id=65afc833dced0b0660ba4a59"/>
    <s v="v3_200501V01F02"/>
  </r>
  <r>
    <s v="ศธ 4304-67-0004"/>
    <s v="โครงการการประชุมผู้บริหารการศึกษา ผู้อำนวยการกลุ่ม ผู้บริหารสถานศึกษาและบุคลากรทางการศึกษา สังกัด สพม.นครปฐม"/>
    <s v="โครงการการประชุมผู้บริหารการศึกษา ผู้อำนวยการกลุ่ม ผู้บริหารสถานศึกษาและบุคลากรทางการศึกษา สังกัด สพม.นครปฐ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นครปฐม"/>
    <x v="43"/>
    <s v="สพฐ."/>
    <s v="กระทรวงศึกษาธิการ"/>
    <s v="โครงการปกติ 2567"/>
    <x v="2"/>
    <x v="4"/>
    <x v="0"/>
    <m/>
    <s v="https://emenscr.nesdc.go.th/viewer/view.html?id=657b185466940b3b33337bdc"/>
    <s v="v3_200501V03F01"/>
  </r>
  <r>
    <s v="ศธ 4303-67-0036"/>
    <s v="พัฒนาข้าราชการครูและบุคลากรทางการศึกษาเพื่อการพัฒนาที่ยั่งยืน"/>
    <s v="พัฒนาข้าราชการครูและบุคลากรทางการศึกษาเพื่อการพัฒนาที่ยั่งยื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ตาก"/>
    <x v="43"/>
    <s v="สพฐ."/>
    <s v="กระทรวงศึกษาธิการ"/>
    <s v="โครงการปกติ 2567"/>
    <x v="2"/>
    <x v="4"/>
    <x v="0"/>
    <m/>
    <s v="https://emenscr.nesdc.go.th/viewer/view.html?id=657fd02c7ee34a5c6dbc8db3"/>
    <s v="v3_200501V03F01"/>
  </r>
  <r>
    <s v="ศธ 4303-67-0030"/>
    <s v="เสริมสร้าง พัฒนา และบริหารจัดการสู่องค์กรต้นแบบแห่งความเป็นเลิศ"/>
    <s v="เสริมสร้าง พัฒนา และบริหารจัดการสู่องค์กรต้นแบบแห่งความเป็นเลิศ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ตาก"/>
    <x v="43"/>
    <s v="สพฐ."/>
    <s v="กระทรวงศึกษาธิการ"/>
    <s v="โครงการปกติ 2567"/>
    <x v="2"/>
    <x v="4"/>
    <x v="0"/>
    <m/>
    <s v="https://emenscr.nesdc.go.th/viewer/view.html?id=657abcee3b1d2f5c66620574"/>
    <s v="v3_200501V03F01"/>
  </r>
  <r>
    <s v="ศธ 4303-67-0028"/>
    <s v="โครงการจัดสวัสดิการและสวัสดิภาพให้กับข้าราชการครูและบุคลากรทางการศึกษา"/>
    <s v="โครงการจัดสวัสดิการและสวัสดิภาพให้ก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ตาก"/>
    <x v="43"/>
    <s v="สพฐ."/>
    <s v="กระทรวงศึกษาธิการ"/>
    <s v="โครงการปกติ 2567"/>
    <x v="1"/>
    <x v="1"/>
    <x v="0"/>
    <m/>
    <s v="https://emenscr.nesdc.go.th/viewer/view.html?id=657ab42266940b3b33337b95"/>
    <s v="v3_200501V01F01"/>
  </r>
  <r>
    <s v="ศธ 4303-67-0023"/>
    <s v="การพัฒนางานและระบบการบริหารจัดการด้านการบริหารงานบุคคล"/>
    <s v="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ตาก"/>
    <x v="43"/>
    <s v="สพฐ."/>
    <s v="กระทรวงศึกษาธิการ"/>
    <s v="โครงการปกติ 2567"/>
    <x v="1"/>
    <x v="1"/>
    <x v="0"/>
    <m/>
    <s v="https://emenscr.nesdc.go.th/viewer/view.html?id=6579338d19d0a33b26c4e7ad"/>
    <s v="v3_200501V01F01"/>
  </r>
  <r>
    <s v="ศธ 4302-67-0005"/>
    <s v="ประชุม  สัมมนา  ศึกษาดูงาน  เพื่อพัฒนาศักยภาพผู้บริหารสถานศึกษาในสังกัดสำนักงานเขตพื้นที่การศึกษามัธยมศึกษาตรัง กระบี่ "/>
    <s v="ประชุม  สัมมนา  ศึกษาดูงาน  เพื่อพัฒนาศักยภาพผู้บริหารสถานศึกษาในสังกัดสำนักงานเขตพื้นที่การศึกษามัธยมศึกษาตรัง กระบี่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ตรัง กระบี่"/>
    <x v="43"/>
    <s v="สพฐ."/>
    <s v="กระทรวงศึกษาธิการ"/>
    <s v="โครงการปกติ 2567"/>
    <x v="2"/>
    <x v="2"/>
    <x v="0"/>
    <m/>
    <s v="https://emenscr.nesdc.go.th/viewer/view.html?id=65829eb719d0a33b26c4ec47"/>
    <s v="v3_200501V03F02"/>
  </r>
  <r>
    <s v="ศธ 4301-67-0004"/>
    <s v="พัฒนาประสิทธิภาพการบริหารงานบุคคลของสำนักงานเขตพื้นที่การศึกษามัธยมศึกษาเชียงใหม่"/>
    <s v="พัฒนาประสิทธิภาพการบริหารงานบุคคลของสำนักงานเขตพื้นที่การศึกษามัธยมศึกษาเชียงใหม่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เชียงใหม่"/>
    <x v="43"/>
    <s v="สพฐ."/>
    <s v="กระทรวงศึกษาธิการ"/>
    <s v="โครงการปกติ 2567"/>
    <x v="1"/>
    <x v="1"/>
    <x v="0"/>
    <m/>
    <s v="https://emenscr.nesdc.go.th/viewer/view.html?id=656853d4a4da863b27b1fb2e"/>
    <s v="v3_200501V01F01"/>
  </r>
  <r>
    <s v="ศธ 4300-67-0024"/>
    <s v="โครงการการพัฒนาบุคลากรสำนักงานเขตพื้นที่การศึกษามัธยมศึกษาเชียงราย ปีงบประมาณ 2567"/>
    <s v="โครงการการพัฒนาบุคลากรสำนักงานเขตพื้นที่การศึกษามัธยมศึกษาเชียงราย ปีงบประมาณ 2567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มัธยมศึกษาเชียงราย"/>
    <x v="43"/>
    <s v="สพฐ."/>
    <s v="กระทรวงศึกษาธิการ"/>
    <s v="โครงการปกติ 2567"/>
    <x v="2"/>
    <x v="4"/>
    <x v="0"/>
    <m/>
    <s v="https://emenscr.nesdc.go.th/viewer/view.html?id=65af3928d5f7b32ada41ef21"/>
    <s v="v3_200501V03F01"/>
  </r>
  <r>
    <s v="ศธ 4300-67-0020"/>
    <s v="การพัฒนาส่งเสริมผู้บริหารสถานศึกษาสู่ความเป็นมืออาชีพ ประจำปีงบประมาณ 2567"/>
    <s v="การพัฒนาส่งเสริมผู้บริหารสถานศึกษาสู่ความเป็นมืออาชีพ ประจำปีงบประมาณ 2567"/>
    <s v="ด้านการปรับสมดุลและพัฒนาระบบการบริหารจัดการภาครัฐ"/>
    <x v="7"/>
    <s v="กุมภาพันธ์ 2567"/>
    <s v="เมษายน 2567"/>
    <s v="สำนักงานเขตพื้นที่การศึกษามัธยมศึกษาเชียงราย"/>
    <x v="43"/>
    <s v="สพฐ."/>
    <s v="กระทรวงศึกษาธิการ"/>
    <s v="โครงการปกติ 2567"/>
    <x v="2"/>
    <x v="4"/>
    <x v="0"/>
    <m/>
    <s v="https://emenscr.nesdc.go.th/viewer/view.html?id=65aa190b1af68015ca084b9f"/>
    <s v="v3_200501V03F01"/>
  </r>
  <r>
    <s v="ศธ 4299-67-0015"/>
    <s v="เสริมสร้างประสิทธิภาพด้านการบริหารงานบุคคล สพม.ชัยภูมิ"/>
    <s v="เสริมสร้างประสิทธิภาพด้านการบริหารงานบุคคล สพม.ชัยภูมิ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ชัยภูมิ"/>
    <x v="43"/>
    <s v="สพฐ."/>
    <s v="กระทรวงศึกษาธิการ"/>
    <s v="โครงการปกติ 2567"/>
    <x v="1"/>
    <x v="1"/>
    <x v="0"/>
    <m/>
    <s v="https://emenscr.nesdc.go.th/viewer/view.html?id=65816273bcbd745c67dd370f"/>
    <s v="v3_200501V01F01"/>
  </r>
  <r>
    <s v="ศธ 4299-67-0007"/>
    <s v="บริหารงานบุคคลและอัตรากำลังในสถานศึกษาอย่างมีประสิทธิภาพ"/>
    <s v="บริหารงานบุคคลและอัตรากำลังในสถานศึกษาอย่างมีประสิทธิภาพ"/>
    <s v="ด้านการปรับสมดุลและพัฒนาระบบการบริหารจัดการภาครัฐ"/>
    <x v="7"/>
    <s v="กรกฎาคม 2566"/>
    <s v="ตุลาคม 2566"/>
    <s v="สำนักงานเขตพื้นที่การศึกษามัธยมศึกษาชัยภูมิ"/>
    <x v="43"/>
    <s v="สพฐ."/>
    <s v="กระทรวงศึกษาธิการ"/>
    <s v="โครงการปกติ 2567"/>
    <x v="1"/>
    <x v="1"/>
    <x v="0"/>
    <m/>
    <s v="https://emenscr.nesdc.go.th/viewer/view.html?id=651fbddc4abd335981799f7c"/>
    <s v="v3_200501V01F01"/>
  </r>
  <r>
    <s v="ศธ 4298-67-0034"/>
    <s v=" ประชุมสัมมนาเชิงปฏิบัติการการสร้างความเข้มแข็งและกระจายอำนาจด้านการบริหารงานบุคคลโดย อ.ก.ค.ศ.เขตพื้นที่การศึกษามัธยมศึกษาชลบุรี ระยอง"/>
    <s v=" ประชุมสัมมนาเชิงปฏิบัติการการสร้างความเข้มแข็งและกระจายอำนาจด้านการบริหารงานบุคคลโดย อ.ก.ค.ศ.เขตพื้นที่การศึกษามัธยมศึกษาชลบุรี ระยอง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มัธยมศึกษาชลบุรี ระยอง"/>
    <x v="43"/>
    <s v="สพฐ."/>
    <s v="กระทรวงศึกษาธิการ"/>
    <s v="โครงการปกติ 2567"/>
    <x v="1"/>
    <x v="1"/>
    <x v="0"/>
    <m/>
    <s v="https://emenscr.nesdc.go.th/viewer/view.html?id=666bbea1dc4dda1b5e2f61d4"/>
    <s v="v3_200501V01F01"/>
  </r>
  <r>
    <s v="ศธ 4298-67-0032"/>
    <s v="อบรมเชิงปฏิบัติการเพื่อเสริมสร้างและพัฒนาความรู้ให้แก่ผู้ปฏิบัติงานด้านบริหารงานบุคคลในสถานศึกษา ประจำปีงบประมาณ พ.ศ. 2567"/>
    <s v="อบรมเชิงปฏิบัติการเพื่อเสริมสร้างและพัฒนาความรู้ให้แก่ผู้ปฏิบัติงานด้านบริหารงานบุคคลในสถานศึกษา ประจำปีงบประมาณ พ.ศ. 2567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มัธยมศึกษาชลบุรี ระยอง"/>
    <x v="43"/>
    <s v="สพฐ."/>
    <s v="กระทรวงศึกษาธิการ"/>
    <s v="โครงการปกติ 2567"/>
    <x v="1"/>
    <x v="1"/>
    <x v="0"/>
    <m/>
    <s v="https://emenscr.nesdc.go.th/viewer/view.html?id=666bb69b60bcdf1b50142556"/>
    <s v="v3_200501V01F01"/>
  </r>
  <r>
    <s v="ศธ 4298-67-0030"/>
    <s v="อบรมเชิงปฏิบัติการเพื่อเสริมสร้างและพัฒนาความรู้ความเข้าใจให้แก่ข้าราชการครูและบุคลากรทางการศึกษา ตำแหน่งบุคลากรทางการศึกษาอื่น ตามมาตรา 38 ค.(2) ประจำปีงบประมาณ พ.ศ. 2567"/>
    <s v="อบรมเชิงปฏิบัติการเพื่อเสริมสร้างและพัฒนาความรู้ความเข้าใจให้แก่ข้าราชการครูและบุคลากรทางการศึกษา ตำแหน่งบุคลากรทางการศึกษาอื่น ตามมาตรา 38 ค.(2) ประจำปีงบประมาณ พ.ศ. 2567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มัธยมศึกษาชลบุรี ระยอง"/>
    <x v="43"/>
    <s v="สพฐ."/>
    <s v="กระทรวงศึกษาธิการ"/>
    <s v="โครงการปกติ 2567"/>
    <x v="1"/>
    <x v="1"/>
    <x v="0"/>
    <m/>
    <s v="https://emenscr.nesdc.go.th/viewer/view.html?id=666a6b3edc4dda1b5e2f60d3"/>
    <s v="v3_200501V01F01"/>
  </r>
  <r>
    <s v="ศธ 4297-67-0011"/>
    <s v="พัฒนาประสิทธิภาพการบริหารบุคคลของสำนักงานเขตพื้นที่การศึกษามัธยมศึกษาฉะเชิงเทรา                                                                                                                                               "/>
    <s v="พัฒนาประสิทธิภาพการบริหารบุคคลของสำนักงานเขตพื้นที่การศึกษามัธยมศึกษาฉะเชิงเทรา                                                                                                                                               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ฉะเชิงเทรา"/>
    <x v="43"/>
    <s v="สพฐ."/>
    <s v="กระทรวงศึกษาธิการ"/>
    <s v="โครงการปกติ 2567"/>
    <x v="2"/>
    <x v="2"/>
    <x v="0"/>
    <m/>
    <s v="https://emenscr.nesdc.go.th/viewer/view.html?id=65b8b062362bdb1f93f81e5e"/>
    <s v="v3_200501V03F02"/>
  </r>
  <r>
    <s v="ศธ 4297-67-0003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7"/>
    <s v="สิงหาคม 2566"/>
    <s v="ตุลาคม 2566"/>
    <s v="สำนักงานเขตพื้นที่การศึกษามัธยมศึกษาฉะเชิงเทรา"/>
    <x v="43"/>
    <s v="สพฐ."/>
    <s v="กระทรวงศึกษาธิการ"/>
    <s v="โครงการปกติ 2567"/>
    <x v="1"/>
    <x v="1"/>
    <x v="0"/>
    <m/>
    <s v="https://emenscr.nesdc.go.th/viewer/view.html?id=651e2ce1f4dd5830aa0ff6fc"/>
    <s v="v3_200501V01F01"/>
  </r>
  <r>
    <s v="ศธ 4296-67-0007"/>
    <s v="โครงการเพิ่มประสิทธิภาพการบริหารจัดการศึกษาของสำนักงานเขตพื้นที่การศึกษามัธยมศึกษาจันทบุรี ตราด"/>
    <s v="โครงการเพิ่มประสิทธิภาพการบริหารจัดการศึกษาของสำนักงานเขตพื้นที่การศึกษามัธยมศึกษาจันทบุรี ตราด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จันทบุรี ตราด"/>
    <x v="43"/>
    <s v="สพฐ."/>
    <s v="กระทรวงศึกษาธิการ"/>
    <s v="โครงการปกติ 2567"/>
    <x v="2"/>
    <x v="4"/>
    <x v="0"/>
    <m/>
    <s v="https://emenscr.nesdc.go.th/viewer/view.html?id=657aaa1da4da863b27b1ff58"/>
    <s v="v3_200501V03F01"/>
  </r>
  <r>
    <s v="ศธ 4296-67-0005"/>
    <s v="โครงการเสริมสร้างประสิทธิภาพการบริหารงานบุคคล"/>
    <s v="โครงการเสริมสร้างประสิทธิภาพการบริหารงานบุคค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จันทบุรี ตราด"/>
    <x v="43"/>
    <s v="สพฐ."/>
    <s v="กระทรวงศึกษาธิการ"/>
    <s v="โครงการปกติ 2567"/>
    <x v="1"/>
    <x v="1"/>
    <x v="0"/>
    <m/>
    <s v="https://emenscr.nesdc.go.th/viewer/view.html?id=6577e74762e90d5c6fffe769"/>
    <s v="v3_200501V01F01"/>
  </r>
  <r>
    <s v="ศธ 4294-67-0026"/>
    <s v="พัฒนาศักยภาพข้าราชการครูและบุคลากรทางการศึกษาประจำสำนักงานเขตพื้นที่มัธยมศึกษากำแพงเพชร "/>
    <s v="พัฒนาศักยภาพข้าราชการครูและบุคลากรทางการศึกษาประจำสำนักงานเขตพื้นที่มัธยมศึกษากำแพงเพชร 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มัธยมศึกษากำแพงเพชร"/>
    <x v="43"/>
    <s v="สพฐ."/>
    <s v="กระทรวงศึกษาธิการ"/>
    <s v="โครงการปกติ 2567"/>
    <x v="2"/>
    <x v="2"/>
    <x v="0"/>
    <m/>
    <s v="https://emenscr.nesdc.go.th/viewer/view.html?id=65cad5579ca7362ad8e84b03"/>
    <s v="v3_200501V03F02"/>
  </r>
  <r>
    <s v="ศธ 4294-67-0024"/>
    <s v="การประชุมผู้บริหารสถานศึกษา ครู และบุคลากรทางการศึกษา สังกัดสำนักงานเขตพื้นที่การศึกษามัธยมศึกษากำแพงเพชร"/>
    <s v="การประชุมผู้บริหารสถานศึกษา ครู และบุคลากรทางการศึกษา สังกัดสำนักงานเขตพื้นที่การศึกษามัธยมศึกษากำแพงเพช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กำแพงเพชร"/>
    <x v="43"/>
    <s v="สพฐ."/>
    <s v="กระทรวงศึกษาธิการ"/>
    <s v="โครงการปกติ 2567"/>
    <x v="2"/>
    <x v="2"/>
    <x v="0"/>
    <m/>
    <s v="https://emenscr.nesdc.go.th/viewer/view.html?id=65c9e9a0a23f531f99a27b31"/>
    <s v="v3_200501V03F02"/>
  </r>
  <r>
    <s v="ศธ 4294-67-0018"/>
    <s v="ประชุม อ.ก.ค.ศ. เขตพื้นที่การศึกษามัธยมศึกษากำแพงเพชร"/>
    <s v="ประชุม อ.ก.ค.ศ. เขตพื้นที่การศึกษามัธยมศึกษากำแพงเพช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กำแพงเพชร"/>
    <x v="43"/>
    <s v="สพฐ."/>
    <s v="กระทรวงศึกษาธิการ"/>
    <s v="โครงการปกติ 2567"/>
    <x v="4"/>
    <x v="6"/>
    <x v="0"/>
    <m/>
    <s v="https://emenscr.nesdc.go.th/viewer/view.html?id=65bcb793362bdb1f93f81f7d"/>
    <s v="v3_200501V02F01"/>
  </r>
  <r>
    <s v="ศธ 4293-67-0026"/>
    <s v="ประชุมเชิงปฏิบัติการเสริมสร้างความรู้ด้านการบริหารงานการคลัง สำหรับผู้บริหารสถานศึกษา และบุคลากรทางการศึกษาในสถานศึกษา "/>
    <s v="ประชุมเชิงปฏิบัติการเสริมสร้างความรู้ด้านการบริหารงานการคลัง สำหรับผู้บริหารสถานศึกษา และบุคลากรทางการศึกษาในสถานศึกษา 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กาฬสินธุ์"/>
    <x v="43"/>
    <s v="สพฐ."/>
    <s v="กระทรวงศึกษาธิการ"/>
    <s v="โครงการปกติ 2567"/>
    <x v="2"/>
    <x v="4"/>
    <x v="0"/>
    <m/>
    <s v="https://emenscr.nesdc.go.th/viewer/view.html?id=65a1086d62bd8745a646703d"/>
    <s v="v3_200501V03F01"/>
  </r>
  <r>
    <s v="ศธ 4293-67-0009"/>
    <s v="จัดประชุม อ.ก.ค.ศ. เขตพื้นที่การศึกษามัธยมศึกษากาฬสินธุ์"/>
    <s v="จัดประชุม อ.ก.ค.ศ. เขตพื้นที่การศึกษามัธยมศึกษากาฬสินธุ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กาฬสินธุ์"/>
    <x v="43"/>
    <s v="สพฐ."/>
    <s v="กระทรวงศึกษาธิการ"/>
    <s v="โครงการปกติ 2567"/>
    <x v="4"/>
    <x v="6"/>
    <x v="0"/>
    <m/>
    <s v="https://emenscr.nesdc.go.th/viewer/view.html?id=65961417a4da863b27b20904"/>
    <s v="v3_200501V02F01"/>
  </r>
  <r>
    <s v="ศธ 4292 -67-0019"/>
    <s v="โครงการอบรมเสริมสร้างความรู้ด้านการเงิน บัญชีและ พัสดุ เพื่อรองรับการตรวจสอบของสำนักงานการตรวจเงินแผ่นดิน"/>
    <s v="โครงการอบรมเสริมสร้างความรู้ด้านการเงิน บัญชีและ พัสดุ เพื่อรองรับการตรวจสอบของสำนักงานการตรวจเงินแผ่นดิน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มัธยมศึกษากาญจนบุรี"/>
    <x v="43"/>
    <s v="สพฐ."/>
    <s v="กระทรวงศึกษาธิการ"/>
    <s v="โครงการปกติ 2567"/>
    <x v="1"/>
    <x v="1"/>
    <x v="0"/>
    <m/>
    <s v="https://emenscr.nesdc.go.th/viewer/view.html?id=66222b1e55fb162ad9597e14"/>
    <s v="v3_200501V01F01"/>
  </r>
  <r>
    <s v="ศธ 4290-67-0012"/>
    <s v="การประชุมผู้บริหารสถานศึกษา เพื่อพัฒนาประสิทธิภาพการบริหารจัดการศึกษา ภายใต้แผนงาน การพัฒนาและเสริมสร้างศักยภาพทรัพยากรมนุษย์"/>
    <s v="การประชุมผู้บริหารสถานศึกษา เพื่อพัฒนาประสิทธิภาพการบริหารจัดการศึกษา ภายใต้แผนงาน การพัฒนาและเสริมสร้างศักยภาพทรัพยากรมนุษย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กรุงเทพมหานคร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b8c90c995a3a1f8f165909"/>
    <s v="v3_200501V03F01"/>
  </r>
  <r>
    <s v="ศธ 058200-67-0036"/>
    <s v="โครงการส่งเสริมสุขภาพการกีฬาและนันทนาการของบุคลากร เรื่อง  “การพัฒนาทีมให้มีคุณธรรมด้วยกิจกรรมสัมพันธ์”"/>
    <s v="โครงการส่งเสริมสุขภาพการกีฬาและนันทนาการของบุคลากร เรื่อง  “การพัฒนาทีมให้มีคุณธรรมด้วยกิจกรรมสัมพันธ์”"/>
    <s v="ด้านการสร้างความสามารถในการแข่งขัน"/>
    <x v="7"/>
    <s v="ธันวาคม 2566"/>
    <s v="ธันวาคม 2566"/>
    <s v="สำนักงานอธิการบดี"/>
    <x v="35"/>
    <s v="มทร.รัตนโกสินทร์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adf53f18a7ad2adbc36282"/>
    <s v="v3_200501V01F01"/>
  </r>
  <r>
    <s v="ศธ 0559.06-67-0023"/>
    <s v="โครงการส่งเสริมและสนับสนุนการจัดหารายได้เพื่อการพึ่งพาตนเอง"/>
    <s v="โครงการส่งเสริมและสนับสนุนการจัดหารายได้เพื่อการพึ่งพาตนเอง"/>
    <s v="ด้านการปรับสมดุลและพัฒนาระบบการบริหารจัดการภาครัฐ"/>
    <x v="7"/>
    <s v="ตุลาคม 2566"/>
    <s v="กันยายน 2567"/>
    <s v="คณะวิทยาการจัดการ"/>
    <x v="72"/>
    <s v="มรย."/>
    <s v="กระทรวงการอุดมศึกษา วิทยาศาสตร์ วิจัยและนวัตกรรม"/>
    <s v="โครงการปกติ 2567"/>
    <x v="4"/>
    <x v="7"/>
    <x v="0"/>
    <m/>
    <s v="https://emenscr.nesdc.go.th/viewer/view.html?id=6551a8a93b1d2f5c6661d1d9"/>
    <s v="v3_200501V02F02"/>
  </r>
  <r>
    <s v="ศธ 0559.06-67-0019"/>
    <s v="โครงการพัฒนาทักษะและสมรรถนะการปฏิบัติงานเพื่อรองรับการเปลี่ยนแปลง"/>
    <s v="โครงการพัฒนาทักษะและสมรรถนะการปฏิบัติงานเพื่อรองรับการเปลี่ยนแปลง"/>
    <s v="ด้านการปรับสมดุลและพัฒนาระบบการบริหารจัดการภาครัฐ"/>
    <x v="7"/>
    <s v="ตุลาคม 2566"/>
    <s v="กันยายน 2567"/>
    <s v="คณะวิทยาการจัดการ"/>
    <x v="72"/>
    <s v="มรย."/>
    <s v="กระทรวงการอุดมศึกษา วิทยาศาสตร์ วิจัยและนวัตกรรม"/>
    <s v="โครงการปกติ 2567"/>
    <x v="2"/>
    <x v="2"/>
    <x v="0"/>
    <m/>
    <s v="https://emenscr.nesdc.go.th/viewer/view.html?id=65519c7ba4da863b27b1f756"/>
    <s v="v3_200501V03F02"/>
  </r>
  <r>
    <s v="ศธ 0559.05-67-0022"/>
    <s v="ส่งเสริมและพัฒนาผลงานวิชาการเพื่อเสริมสร้างศักยภาพการแข่งขัน"/>
    <s v="ส่งเสริมและพัฒนาผลงานวิชาการเพื่อเสริมสร้างศักยภาพการแข่งขัน"/>
    <s v="ด้านการปรับสมดุลและพัฒนาระบบการบริหารจัดการภาครัฐ"/>
    <x v="7"/>
    <s v="ตุลาคม 2566"/>
    <s v="กันยายน 2567"/>
    <s v="คณะมนุษยศาสตร์และสังคมศาสตร์"/>
    <x v="72"/>
    <s v="มรย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5494f719d0a33b26c4e0c9"/>
    <s v="v3_200501V01F01"/>
  </r>
  <r>
    <s v="ศธ 0559.03-67-0009"/>
    <s v="โครงการพัฒนาทักษะและสมรรถนะการปฏิบัติงานเพื่อรองรับการเปลี่ยนแปลง"/>
    <s v="โครงการพัฒนาทักษะและสมรรถนะการปฏิบัติงานเพื่อรองรับการเปลี่ยนแปลง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วิจัยและพัฒนาชายแดนภาคใต้"/>
    <x v="72"/>
    <s v="มรย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5c65f83b1d2f5c6661dd0c"/>
    <s v="v3_200501V01F01"/>
  </r>
  <r>
    <s v="ศธ 0559.02-67-0007"/>
    <s v="พัฒนาทักษะและสมรรถนะการปฏิบัติงานเพื่อรองรับการเปลี่ยนแปลง  "/>
    <s v="พัฒนาทักษะและสมรรถนะการปฏิบัติงานเพื่อรองรับการเปลี่ยนแปลง 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วิทยและเทคโนโลยีสารสนเทศ"/>
    <x v="72"/>
    <s v="มรย."/>
    <s v="กระทรวงการอุดมศึกษา วิทยาศาสตร์ วิจัยและนวัตกรรม"/>
    <s v="โครงการปกติ 2567"/>
    <x v="4"/>
    <x v="6"/>
    <x v="0"/>
    <m/>
    <s v="https://emenscr.nesdc.go.th/viewer/view.html?id=655ae70566940b3b333374b3"/>
    <s v="v3_200501V02F01"/>
  </r>
  <r>
    <s v="ศธ 0559.01-67-0036"/>
    <s v="โครงการพัฒนาทักษะและสมรรถนะการปฏิบัติงานเพื่อรองรับการเปลี่ยนแปลง (กองบริการการศึกษา)"/>
    <s v="โครงการพัฒนาทักษะและสมรรถนะการปฏิบัติงานเพื่อรองรับการเปลี่ยนแปลง (กองบริการการศึกษา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7"/>
    <x v="4"/>
    <x v="6"/>
    <x v="0"/>
    <m/>
    <s v="https://emenscr.nesdc.go.th/viewer/view.html?id=65634b863b1d2f5c6661e1bf"/>
    <s v="v3_200501V02F01"/>
  </r>
  <r>
    <s v="ศธ 0559.01-67-0013"/>
    <s v="โครงการพัฒนาทักษะและสมรรถนะการปฏิบัติงานเพื่อรองรับการเปลี่ยนแปลง (สำนักงานเลขานุการ สำนักงานอธิการบดี)"/>
    <s v="โครงการพัฒนาทักษะและสมรรถนะการปฏิบัติงานเพื่อรองรับการเปลี่ยนแปลง (สำนักงานเลขานุการ สำนักงานอธิการบดี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51c9fd62e90d5c6fffbdd7"/>
    <s v="v3_200501V01F01"/>
  </r>
  <r>
    <s v="ศธ 0559.01-67-0008"/>
    <s v="โครงการพัฒนาทักษะและสมรรถนะการปฏิบัติงานเพื่อรองรับการเปลี่ยนแปลง (สำนักงานประกันคุณภาพ)"/>
    <s v="โครงการพัฒนาทักษะและสมรรถนะการปฏิบัติงานเพื่อรองรับการเปลี่ยนแปลง (สำนักงานประกันคุณภาพ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445eff52ae6e722f1b96c5"/>
    <s v="v3_200501V01F01"/>
  </r>
  <r>
    <s v="ศธ 0541-67-0047"/>
    <s v="แผนงานจัดทำพัฒนาบุคลากรสายวิชาการในด้านการส่งเสริมให้ศึกษาต่อการเพิ่มศักยภาพด้านการสอนในโลกยุควิถีใหม่ การวิจัย และการจัดทำหลักสูตรระยะสั้น"/>
    <s v="แผนงานจัดทำพัฒนาบุคลากรสายวิชาการในด้านการส่งเสริมให้ศึกษาต่อการเพิ่มศักยภาพด้านการสอนในโลกยุควิถีใหม่ การวิจัย และการจัดทำหลักสูตรระยะสั้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โยบายและแผน"/>
    <x v="92"/>
    <s v="มรล."/>
    <s v="กระทรวงการอุดมศึกษา วิทยาศาสตร์ วิจัยและนวัตกรรม"/>
    <s v="โครงการปกติ 2567"/>
    <x v="3"/>
    <x v="3"/>
    <x v="0"/>
    <m/>
    <s v="https://emenscr.nesdc.go.th/viewer/view.html?id=658ffa9f3b1d2f5c66625f94"/>
    <s v="v3_200501V04F01"/>
  </r>
  <r>
    <s v="ศธ 0541-67-0046"/>
    <s v="โครงการติดตามตรวจสอบและประเมินผลงานของคณบดี  "/>
    <s v="โครงการติดตามตรวจสอบและประเมินผลงานของคณบดี  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โยบายและแผน"/>
    <x v="92"/>
    <s v="มรล."/>
    <s v="กระทรวงการอุดมศึกษา วิทยาศาสตร์ วิจัยและนวัตกรรม"/>
    <s v="โครงการปกติ 2567"/>
    <x v="3"/>
    <x v="5"/>
    <x v="0"/>
    <m/>
    <s v="https://emenscr.nesdc.go.th/viewer/view.html?id=658ff96e62e90d5c6f004ae0"/>
    <s v="v3_200501V04F02"/>
  </r>
  <r>
    <s v="ศธ 0541-67-0006"/>
    <s v="โครงการพัฒนาสมรรถนะบุคลากรมหาวิทยาลัยราชภัฏเลย เพื่อการพัฒนาชุมชน ท้องถิ่น"/>
    <s v="โครงการพัฒนาสมรรถนะบุคลากรมหาวิทยาลัยราชภัฏเลย เพื่อการพัฒนาชุมชน ท้องถิ่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โยบายและแผน"/>
    <x v="92"/>
    <s v="มรล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c4c193b1d2f5c66624df4"/>
    <s v="v3_200501V01F01"/>
  </r>
  <r>
    <s v="ศธ 0536.13-67-0001"/>
    <s v="พัฒนาบุคลากร"/>
    <s v="พัฒนาบุคลาก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บริการวิชาการและจัดหารายได้"/>
    <x v="39"/>
    <s v="มรภ.กพ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e816e5995a3a1f8f165b82"/>
    <s v="v3_200501V01F01"/>
  </r>
  <r>
    <s v="ศธ 0530.1(9)-67-0004"/>
    <s v="โครงการพัฒนาศักยภาพนักบริการวิชาการรับใช้สังคม  "/>
    <s v="โครงการพัฒนาศักยภาพนักบริการวิชาการรับใช้สังคม  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่งเสริมการวิจัยและบริการวิชาการ"/>
    <x v="129"/>
    <s v="มมส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6237ce7a23f531f99a28408"/>
    <s v="v3_200501V01F01"/>
  </r>
  <r>
    <s v="ศธ 04274-67-0017"/>
    <s v="บริหารงานบุคคลของสำนักงานเขตพื้นที่การศึกษาประถมศึกษาบึงกาฬ ประจำปีงบประมาณ พ.ศ. 2567"/>
    <s v="บริหารงานบุคคลของสำนักงานเขตพื้นที่การศึกษาประถมศึกษาบึงกาฬ ประจำปีงบประมาณ พ.ศ.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บึงกาฬ"/>
    <x v="43"/>
    <s v="สพฐ."/>
    <s v="กระทรวงศึกษาธิการ"/>
    <s v="โครงการปกติ 2567"/>
    <x v="1"/>
    <x v="1"/>
    <x v="0"/>
    <m/>
    <s v="https://emenscr.nesdc.go.th/viewer/view.html?id=65efd19b18a7ad2adbc3cec0"/>
    <s v="v3_200501V01F01"/>
  </r>
  <r>
    <s v="ศธ 04274-67-0009"/>
    <s v="การอบรมเชิงปฏิบัติการพัฒนาบุคลากรระบบสารสนเทศของสถานศึกษาสำนักงานเขตพื้นที่การศึกษาประถมศึกษาบึงกาฬ"/>
    <s v="การอบรมเชิงปฏิบัติการพัฒนาบุคลากรระบบสารสนเทศของสถานศึกษาสำนักงานเขตพื้นที่การศึกษาประถมศึกษาบึงกาฬ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บึงกาฬ"/>
    <x v="43"/>
    <s v="สพฐ."/>
    <s v="กระทรวงศึกษาธิการ"/>
    <s v="โครงการปกติ 2567"/>
    <x v="1"/>
    <x v="1"/>
    <x v="0"/>
    <m/>
    <s v="https://emenscr.nesdc.go.th/viewer/view.html?id=659b9c637d26df1e18e9bdaa"/>
    <s v="v3_200501V01F01"/>
  </r>
  <r>
    <s v="ศธ 04274-67-0001"/>
    <s v="ประชุมข้าราชการครูและบุคลากรทางการศึกษาในสังกัดสำนักงานเขตพื้นที่การศึกษาประถมศึกษาบึงกาฬ"/>
    <s v="ประชุมข้าราชการครูและบุคลากรทางการศึกษาในสังกัดสำนักงานเขตพื้นที่การศึกษาประถมศึกษาบึงกาฬ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บึงกาฬ"/>
    <x v="43"/>
    <s v="สพฐ."/>
    <s v="กระทรวงศึกษาธิการ"/>
    <s v="โครงการปกติ 2567"/>
    <x v="2"/>
    <x v="2"/>
    <x v="0"/>
    <m/>
    <s v="https://emenscr.nesdc.go.th/viewer/view.html?id=655b135762e90d5c6fffc63a"/>
    <s v="v3_200501V03F02"/>
  </r>
  <r>
    <s v="ศธ 04232-67-0009"/>
    <s v="ส่งเสริมประสิทธิภาพ ผู้บริหาร ครูและบุคลากรทางการศึกษา"/>
    <s v="ส่งเสริมประสิทธิภาพ ผู้บริหาร 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กรุงเทพมหานคร เขต 2 "/>
    <x v="43"/>
    <s v="สพฐ."/>
    <s v="กระทรวงศึกษาธิการ"/>
    <s v="โครงการปกติ 2567"/>
    <x v="2"/>
    <x v="4"/>
    <x v="0"/>
    <m/>
    <s v="https://emenscr.nesdc.go.th/viewer/view.html?id=65814fc4bcbd745c67dd35f9"/>
    <s v="v3_200501V03F01"/>
  </r>
  <r>
    <s v="ศธ 04230-67-0027"/>
    <s v="การบริหารจัดการสำนักงานเขตพื้นที่การศึกษาโดยการมีส่วนร่วมขององค์คณะบุคคล อ.ก.ค.ศ. เขตพื้นที่การศึกษาประถมศึกษา"/>
    <s v="การบริหารจัดการสำนักงานเขตพื้นที่การศึกษาโดยการมีส่วนร่วมขององค์คณะบุคคล อ.ก.ค.ศ. เขตพื้นที่การศึกษาประถม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กรุงเทพมหานคร"/>
    <x v="43"/>
    <s v="สพฐ."/>
    <s v="กระทรวงศึกษาธิการ"/>
    <s v="โครงการปกติ 2567"/>
    <x v="4"/>
    <x v="6"/>
    <x v="0"/>
    <m/>
    <s v="https://emenscr.nesdc.go.th/viewer/view.html?id=65aa2c8ac702f13988304bc7"/>
    <s v="v3_200501V02F01"/>
  </r>
  <r>
    <s v="ศธ 04230-67-0009"/>
    <s v="พัฒนาศักยภาพผู้บริหาร สู่ความเป็นผู้นำเชิงกลยุทธ์ และมีทักษะในการบริหารสถานการณ์"/>
    <s v="พัฒนาศักยภาพผู้บริหาร สู่ความเป็นผู้นำเชิงกลยุทธ์ และมีทักษะในการบริหารสถานการณ์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กรุงเทพมหานคร"/>
    <x v="43"/>
    <s v="สพฐ."/>
    <s v="กระทรวงศึกษาธิการ"/>
    <s v="โครงการปกติ 2567"/>
    <x v="2"/>
    <x v="4"/>
    <x v="0"/>
    <m/>
    <s v="https://emenscr.nesdc.go.th/viewer/view.html?id=659e2220ed5c5c459f1949fd"/>
    <s v="v3_200501V03F01"/>
  </r>
  <r>
    <s v="ศธ 04230-67-0002"/>
    <s v="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"/>
    <s v="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7"/>
    <s v="สิงหาคม 2566"/>
    <s v="ตุลาคม 2566"/>
    <s v="สำนักงานเขตพื้นที่การศึกษาประถมศึกษากรุงเทพมหานคร"/>
    <x v="43"/>
    <s v="สพฐ."/>
    <s v="กระทรวงศึกษาธิการ"/>
    <s v="โครงการปกติ 2567"/>
    <x v="1"/>
    <x v="1"/>
    <x v="0"/>
    <m/>
    <s v="https://emenscr.nesdc.go.th/viewer/view.html?id=651fbfbeee2f3430a8bd571b"/>
    <s v="v3_200501V01F01"/>
  </r>
  <r>
    <s v="ศธ 04230-67-0001"/>
    <s v="คัดเลือกบุคคลเพื่อบรรจุและแต่งตั้งเข้ารับราชการ เป็นข้าราชการครูและบุคลากรทางการศึกษา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 2566"/>
    <s v="คัดเลือกบุคคลเพื่อบรรจุและแต่งตั้งเข้ารับราชการ เป็นข้าราชการครูและบุคลากรทางการศึกษา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7"/>
    <s v="พฤษภาคม 2566"/>
    <s v="ตุลาคม 2566"/>
    <s v="สำนักงานเขตพื้นที่การศึกษาประถมศึกษากรุงเทพมหานคร"/>
    <x v="43"/>
    <s v="สพฐ."/>
    <s v="กระทรวงศึกษาธิการ"/>
    <s v="โครงการปกติ 2567"/>
    <x v="1"/>
    <x v="1"/>
    <x v="0"/>
    <m/>
    <s v="https://emenscr.nesdc.go.th/viewer/view.html?id=651d1213f4dd5830aa0ff2ca"/>
    <s v="v3_200501V01F01"/>
  </r>
  <r>
    <s v="ศธ 04228-67-0016"/>
    <s v="พัฒนาสมรรถนะตามมาตรฐานวิชาชีพผู้บริหาร ครูและบุคลากรทางการศึกษา สังกัดสำนักงานเขตพื้นที่การศึกษาประถมศึกษาอุทัยธานี เขต 2"/>
    <s v="พัฒนาสมรรถนะตามมาตรฐานวิชาชีพผู้บริหาร ครูและบุคลากรทางการศึกษา สังกัด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6627c66362bdb1f93f839c2"/>
    <s v="v3_200501V04F02"/>
  </r>
  <r>
    <s v="ศธ 04228-67-0009"/>
    <s v="ขับเคลื่อนระบบการบริหารจัดการเพื่อพัฒนาคุณภาพการศึกษาสู่การปฏิบัติ"/>
    <s v="ขับเคลื่อนระบบการบริหารจัดการเพื่อพัฒนาคุณภาพการศึกษาสู่การปฏิบัติ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82aa807482073b2da5926e"/>
    <s v="v3_200501V03F02"/>
  </r>
  <r>
    <s v="ศธ 04228-67-0008"/>
    <s v="การสรรหาพนักงานราชการทั่วไป ตำแหน่งครูผู้สอนและตำแหน่งนักทรัพยากรบุคคล"/>
    <s v="การสรรหาพนักงานราชการทั่วไป ตำแหน่งครูผู้สอนและตำแหน่งนักทรัพยากรบุคคล"/>
    <s v="ด้านการปรับสมดุลและพัฒนาระบบการบริหารจัดการภาครัฐ"/>
    <x v="7"/>
    <s v="พฤศจิกายน 2566"/>
    <s v="ธันวาคม 2566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82a0dcbcbd745c67dd3e04"/>
    <s v="v3_200501V01F01"/>
  </r>
  <r>
    <s v="ศธ 04228-67-0007"/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8271377482073b2da591da"/>
    <s v="v3_200501V02F01"/>
  </r>
  <r>
    <s v="ศธ 04228-67-0004"/>
    <s v="การประชุมคณะอนุกรรมการ อ.ก.ค.ศ.เขตพื้นที่การศึกษาประถมศึกษาอุทัยธานี เขต 2"/>
    <s v="การประชุมคณะอนุกรรมการ อ.ก.ค.ศ.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ทัยธานี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82648e66940b3b33337f03"/>
    <s v="v3_200501V02F01"/>
  </r>
  <r>
    <s v="ศธ 04227-67-0003"/>
    <s v="การประชุม อ.ก.ค.ศ.เขตพื้นที่การศึกษาประถมศึกษาเลย เขต 3"/>
    <s v="การประชุม อ.ก.ค.ศ.เขตพื้นที่การศึกษาประถมศึกษาเลย เขต 3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ลย เขต 3"/>
    <x v="43"/>
    <s v="สพฐ."/>
    <s v="กระทรวงศึกษาธิการ"/>
    <s v="โครงการปกติ 2567"/>
    <x v="4"/>
    <x v="6"/>
    <x v="0"/>
    <m/>
    <s v="https://emenscr.nesdc.go.th/viewer/view.html?id=65811a0ebcbd745c67dd3362"/>
    <s v="v3_200501V02F01"/>
  </r>
  <r>
    <s v="ศธ 04226-67-0026"/>
    <s v="การบริหารจัดการองค์กรเพื่อขับเคลื่อนโยบายการพัฒนาคุณภาพการจัดการศึกษา     "/>
    <s v="การบริหารจัดการองค์กรเพื่อขับเคลื่อนโยบายการพัฒนาคุณภาพการจัดการศึกษา    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มหาสารคาม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8301167ee34a5c6dbca269"/>
    <s v="v3_200501V03F01"/>
  </r>
  <r>
    <s v="ศธ 04225-67-0006"/>
    <s v="อบรมเชิงปฏิบัติการการบริหารงบประมาณและการปฏิบัติงานด้านการจัดซื้อจัดจ้างและการบริหารพัสดุภาครัฐ โรงเรียนในสังกัดสำนักงานเขตพื้นที่การศึกษาประถมศึกษาพัทลุง เขต 2"/>
    <s v="อบรมเชิงปฏิบัติการการบริหารงบประมาณและการปฏิบัติงานด้านการจัดซื้อจัดจ้างและการบริหารพัสดุภาครัฐ โรงเรียนในสังกัดสำนักงานเขตพื้นที่การศึกษาประถมศึกษาพัทลุง เขต 2"/>
    <s v="ด้านการปรับสมดุลและพัฒนาระบบการบริหารจัดการภาครัฐ"/>
    <x v="7"/>
    <s v="ธันวาคม 2566"/>
    <s v="มิถุนายน 2567"/>
    <s v="สำนักงานเขตพื้นที่การศึกษาประถมศึกษาพัทลุง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82bf0266940b3b33337fe9"/>
    <s v="v3_200501V01F01"/>
  </r>
  <r>
    <s v="ศธ 04225-67-0004"/>
    <s v="โครงการพัฒนาความเข้มแข็งของเครือข่ายพัฒนาคุณภาพการศึกษา"/>
    <s v="โครงการพัฒนาความเข้มแข็งของเครือข่ายพัฒนาคุณภาพ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ัทลุง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8273087482073b2da591e4"/>
    <s v="v3_200501V03F01"/>
  </r>
  <r>
    <s v="ศธ 04224-67-0012"/>
    <s v="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ประจำปีงบประมาณ พ.ศ. 2567"/>
    <s v="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ปราจีนบุรี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9f9007ed5c5c459f194a8c"/>
    <s v="v3_200501V02F01"/>
  </r>
  <r>
    <s v="ศธ 04224-67-0003"/>
    <s v="การคัดเลือกครูผู้ช่วย รองผู้อำนวยการสถานศึกษา และผู้อำนวยการสถานศึกษา ปี พ.ศ. 2566"/>
    <s v="การคัดเลือกครูผู้ช่วย รองผู้อำนวยการสถานศึกษา และผู้อำนวยการสถานศึกษา ปี พ.ศ. 2566"/>
    <s v="ด้านการปรับสมดุลและพัฒนาระบบการบริหารจัดการภาครัฐ"/>
    <x v="7"/>
    <s v="สิงหาคม 2566"/>
    <s v="ตุลาคม 2566"/>
    <s v="สำนักงานเขตพื้นที่การศึกษาประถมศึกษาปราจีนบุรี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1a7955ad85be30a2a5f357"/>
    <s v="v3_200501V01F01"/>
  </r>
  <r>
    <s v="ศธ 04223-67-0036"/>
    <s v="การประชุมผู้บริหารการศึกษา ผู้บริหารสถานศึกษา ครู และบุคลากรทางการศึกษาอื่น"/>
    <s v="การประชุมผู้บริหารการศึกษา ผู้บริหารสถานศึกษา ครู และบุคลากรทางการศึกษาอื่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7"/>
    <x v="2"/>
    <x v="4"/>
    <x v="0"/>
    <m/>
    <s v="https://emenscr.nesdc.go.th/viewer/view.html?id=6582b6617ee34a5c6dbca00a"/>
    <s v="v3_200501V03F01"/>
  </r>
  <r>
    <s v="ศธ 04223-67-0018"/>
    <s v="พัฒนาศักยภาพศึกษานิเทศก์สู่การพัฒนาวิชาชีพ"/>
    <s v="พัฒนาศักยภาพศึกษานิเทศก์สู่การพัฒนาวิชาชีพ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7"/>
    <x v="1"/>
    <x v="1"/>
    <x v="0"/>
    <m/>
    <s v="https://emenscr.nesdc.go.th/viewer/view.html?id=65826dfaa4da863b27b20336"/>
    <s v="v3_200501V01F01"/>
  </r>
  <r>
    <s v="ศธ 04223-67-0004"/>
    <s v="การคัดเลือกผู้อำนวยการสถานศึกษา สำหรับสถานศึกษาในพื้นที่พิเศษ สังกัดสำนักงานเขตพื้นที่การศึกษาประถมศึกษาเชียงใหม่ เขต 6"/>
    <s v="การคัดเลือกผู้อำนวยการสถานศึกษา สำหรับสถานศึกษาในพื้นที่พิเศษ สังกัด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7"/>
    <s v="ตุลาคม 2566"/>
    <s v="มกราคม 2567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7"/>
    <x v="4"/>
    <x v="6"/>
    <x v="0"/>
    <m/>
    <s v="https://emenscr.nesdc.go.th/viewer/view.html?id=65825f6c7482073b2da5918a"/>
    <s v="v3_200501V02F01"/>
  </r>
  <r>
    <s v="ศธ 04223-67-0002"/>
    <s v="อบรมเชิงปฏิบัติการ การพัฒนางานด้านบัญชี การเงิน และพัสดุ ของโรงเรียนในสังกัดสำนักงานเขตพื้นที่การศึกษาประถมศึกษาเชียงใหม่ เขต 6"/>
    <s v="อบรมเชิงปฏิบัติการ การพัฒนางานด้านบัญชี การเงิน และพัสดุ ของโรงเรียนในสังกัด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เขตพื้นที่การศึกษาประถมศึกษาเชียงใหม่ เขต 6"/>
    <x v="43"/>
    <s v="สพฐ."/>
    <s v="กระทรวงศึกษาธิการ"/>
    <s v="โครงการปกติ 2567"/>
    <x v="1"/>
    <x v="1"/>
    <x v="0"/>
    <m/>
    <s v="https://emenscr.nesdc.go.th/viewer/view.html?id=65814d1562e90d5c6f0000e8"/>
    <s v="v3_200501V01F01"/>
  </r>
  <r>
    <s v="ศธ 04222-67-0026"/>
    <s v="โครงการประชุมเชิงปฏิบัติการพัฒนาบุคลากรให้มีทักษะด้านการดำเนินการจัดซื้อจัดจ่้างในระบบ EGP และการจัดทำทะเบียนทรัพย์สิน"/>
    <s v="โครงการประชุมเชิงปฏิบัติการพัฒนาบุคลากรให้มีทักษะด้านการดำเนินการจัดซื้อจัดจ่้างในระบบ EGP และการจัดทำทะเบียนทรัพย์สิน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กาญจนบุรี เขต 4"/>
    <x v="43"/>
    <s v="สพฐ."/>
    <s v="กระทรวงศึกษาธิการ"/>
    <s v="โครงการปกติ 2567"/>
    <x v="1"/>
    <x v="1"/>
    <x v="0"/>
    <m/>
    <s v="https://emenscr.nesdc.go.th/viewer/view.html?id=65811a7866940b3b33337df9"/>
    <s v="v3_200501V01F01"/>
  </r>
  <r>
    <s v="ศธ 04222-67-0016"/>
    <s v="ส่งเสริมและสนับสนุนงานเลขานุการคณะอนุกรรมการบริหารงานบุคคลของเขตพื้นที่การศึกษา พ.ศ.2567"/>
    <s v="ส่งเสริมและสนับสนุนงานเลขานุการคณะอนุกรรมการบริหารงานบุคคลของเขตพื้นที่การศึกษา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กาญจนบุรี เขต 4"/>
    <x v="43"/>
    <s v="สพฐ."/>
    <s v="กระทรวงศึกษาธิการ"/>
    <s v="โครงการปกติ 2567"/>
    <x v="4"/>
    <x v="6"/>
    <x v="0"/>
    <m/>
    <s v="https://emenscr.nesdc.go.th/viewer/view.html?id=657fc75b3b1d2f5c66620d58"/>
    <s v="v3_200501V02F01"/>
  </r>
  <r>
    <s v="ศธ 04220-67-0034"/>
    <s v="ศึกษาดูงานเพื่อพัฒนาศักยภาพข้าราชการครูและบุคลากรทางการศึกษา"/>
    <s v="ศึกษาดูงานเพื่อพัฒนาศักยภาพ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ยะลา เขต 3"/>
    <x v="43"/>
    <s v="สพฐ."/>
    <s v="กระทรวงศึกษาธิการ"/>
    <s v="โครงการปกติ 2567"/>
    <x v="2"/>
    <x v="2"/>
    <x v="0"/>
    <m/>
    <s v="https://emenscr.nesdc.go.th/viewer/view.html?id=667be312362bdb1f93f83b61"/>
    <s v="v3_200501V03F02"/>
  </r>
  <r>
    <s v="ศธ 04220-67-0029"/>
    <s v="โครงการ 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2567"/>
    <s v="โครงการ 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ยะลา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656ca12362bdb1f93f83817"/>
    <s v="v3_200501V01F01"/>
  </r>
  <r>
    <s v="ศธ 04220-67-0016"/>
    <s v="โครงการพัฒนาศักยภาพการบริหารจัดการศึกษาของสำนักงานเขตพื้นที่การศึกษาประถมศึกษายะลา เขต 3"/>
    <s v="โครงการพัฒนาศักยภาพการบริหารจัดการศึกษาของสำนักงานเขตพื้นที่การศึกษาประถมศึกษายะลา เขต 3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ยะลา เขต 3"/>
    <x v="43"/>
    <s v="สพฐ."/>
    <s v="กระทรวงศึกษาธิการ"/>
    <s v="โครงการปกติ 2567"/>
    <x v="3"/>
    <x v="3"/>
    <x v="0"/>
    <m/>
    <s v="https://emenscr.nesdc.go.th/viewer/view.html?id=658bfb0319d0a33b26c4efe3"/>
    <s v="v3_200501V04F01"/>
  </r>
  <r>
    <s v="ศธ 04220-67-0004"/>
    <s v="โครงการ 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"/>
    <s v="โครงการ 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"/>
    <s v="ด้านการปรับสมดุลและพัฒนาระบบการบริหารจัดการภาครัฐ"/>
    <x v="7"/>
    <s v="กรกฎาคม 2566"/>
    <s v="ตุลาคม 2566"/>
    <s v="สำนักงานเขตพื้นที่การศึกษาประถมศึกษายะลา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1d1b42ee2f3430a8bd4b50"/>
    <s v="v3_200501V01F01"/>
  </r>
  <r>
    <s v="ศธ 04219-67-0012"/>
    <s v="อบรมเชิงปฏิบัติการเพื่อพัฒนาศักยภาพด้านการเงิน การบัญชี สำหรับผู้ปฏิบัติงานด้านการเงิน การบัญชี ของสถานศึกษาและบุคลากรในสังกัด"/>
    <s v="อบรมเชิงปฏิบัติการเพื่อพัฒนาศักยภาพด้านการเงิน การบัญชี สำหรับผู้ปฏิบัติงานด้านการเงิน การบัญชี ของสถานศึกษาและบุคลากรในสังกัด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ปัตตานี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7c11803b1d2f5c666209ac"/>
    <s v="v3_200501V01F01"/>
  </r>
  <r>
    <s v="ศธ 04219-67-0007"/>
    <s v="การประเมินสัมฤทธิผลการปฏิบัติงานในหน้าที่ผู้บริหารการศึกษา และผู้บริหารสถานศึกษา "/>
    <s v="การประเมินสัมฤทธิผลการปฏิบัติงานในหน้าที่ผู้บริหารการศึกษา และผู้บริหารสถานศึกษา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ปัตตานี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7a7d293b1d2f5c6662038d"/>
    <s v="v3_200501V03F01"/>
  </r>
  <r>
    <s v="ศธ 04218-67-0015"/>
    <s v="เพิ่มประสิทธิภาพการบริหารจัดการศึกษา สู่คุณภาพผู้เรียน"/>
    <s v="เพิ่มประสิทธิภาพการบริหารจัดการศึกษา สู่คุณภาพผู้เรียน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นราธิวาส เขต 3"/>
    <x v="43"/>
    <s v="สพฐ."/>
    <s v="กระทรวงศึกษาธิการ"/>
    <s v="โครงการปกติ 2567"/>
    <x v="2"/>
    <x v="2"/>
    <x v="0"/>
    <m/>
    <s v="https://emenscr.nesdc.go.th/viewer/view.html?id=6620c4049ca7362ad8e8911c"/>
    <s v="v3_200501V03F02"/>
  </r>
  <r>
    <s v="ศธ 04218-67-0014"/>
    <s v="ส่งเสริมสนับสนุนวิชาชีพครู และบุคลากรทางการศึกษา"/>
    <s v="ส่งเสริมสนับสนุนวิชาชีพครู และบุคลากรทางการศึกษา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เขตพื้นที่การศึกษาประถมศึกษานราธิวาส เขต 3"/>
    <x v="43"/>
    <s v="สพฐ."/>
    <s v="กระทรวงศึกษาธิการ"/>
    <s v="โครงการปกติ 2567"/>
    <x v="2"/>
    <x v="2"/>
    <x v="0"/>
    <m/>
    <s v="https://emenscr.nesdc.go.th/viewer/view.html?id=65f3cf48362bdb1f93f821cd"/>
    <s v="v3_200501V03F02"/>
  </r>
  <r>
    <s v="ศธ 04187-67-0017"/>
    <s v="พัฒนาศักยภาพและเสริมสร้างหลักปฏิบัติราชการที่ดีและรักษาวินัยของผู้บริหารสถานศึกษาที่ได้รับการบรรจุใหม่     เพื่อการเป็นผู้นำในการเปลี่ยนแปลง  "/>
    <s v="พัฒนาศักยภาพและเสริมสร้างหลักปฏิบัติราชการที่ดีและรักษาวินัยของผู้บริหารสถานศึกษาที่ได้รับการบรรจุใหม่     เพื่อการเป็นผู้นำในการเปลี่ยนแปลง  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อุบลราชธานี เขต 5"/>
    <x v="43"/>
    <s v="สพฐ."/>
    <s v="กระทรวงศึกษาธิการ"/>
    <s v="โครงการปกติ 2567"/>
    <x v="3"/>
    <x v="5"/>
    <x v="0"/>
    <m/>
    <s v="https://emenscr.nesdc.go.th/viewer/view.html?id=65aa299d1af68015ca084bac"/>
    <s v="v3_200501V04F02"/>
  </r>
  <r>
    <s v="ศธ 04187-67-0007"/>
    <s v="เพิ่มประสิทธิภาพการบริหารจัดการการศึกษา"/>
    <s v="เพิ่มประสิทธิภาพการบริหารจัดการ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บลราชธานี เขต 5"/>
    <x v="43"/>
    <s v="สพฐ."/>
    <s v="กระทรวงศึกษาธิการ"/>
    <s v="โครงการปกติ 2567"/>
    <x v="2"/>
    <x v="4"/>
    <x v="0"/>
    <m/>
    <s v="https://emenscr.nesdc.go.th/viewer/view.html?id=658158b63b1d2f5c6662166c"/>
    <s v="v3_200501V03F01"/>
  </r>
  <r>
    <s v="ศธ 04186-67-0006"/>
    <s v="การดำเนินการประชุม อ.ก.ค.ศ. เขตพื้นที่การศึกษาประถมศึกษาอุบลราชธานี เขต 4"/>
    <s v="การดำเนินการประชุม อ.ก.ค.ศ. เขตพื้นที่การศึกษาประถมศึกษาอุบลราชธานี เขต 4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บลราชธานี เขต 4"/>
    <x v="43"/>
    <s v="สพฐ."/>
    <s v="กระทรวงศึกษาธิการ"/>
    <s v="โครงการปกติ 2567"/>
    <x v="4"/>
    <x v="6"/>
    <x v="0"/>
    <m/>
    <s v="https://emenscr.nesdc.go.th/viewer/view.html?id=657dbc6162e90d5c6ffff696"/>
    <s v="v3_200501V02F01"/>
  </r>
  <r>
    <s v="ศธ 04184-67-0017"/>
    <s v="โครงการพัฒนาศักยภาพการปฏิบัติงานด้านการเงิน บัญชีและพัสดุ ประจำปีงบประมาณ พ.ศ. 2567"/>
    <s v="โครงการพัฒนาศักยภาพการปฏิบัติงานด้านการเงิน บัญชีและพัสดุ ประจำปีงบประมาณ พ.ศ. 2567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อุบลราชธานี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62b1cec9349501f91150060"/>
    <s v="v3_200501V01F01"/>
  </r>
  <r>
    <s v="ศธ 04184-67-0012"/>
    <s v="โครงการพัฒนาสมรรถนะครูและบุคลากรทางการศึกษาในสังกัด สู่มืออาชีพ ประจำปีงบประมาณ พ.ศ. 2567"/>
    <s v="โครงการพัฒนาสมรรถนะครูและบุคลากรทางการศึกษาในสังกัด สู่มืออาชีพ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ธันวาคม 2566"/>
    <s v="สำนักงานเขตพื้นที่การศึกษาประถมศึกษาอุบลราชธานี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83ac157482073b2da59304"/>
    <s v="v3_200501V02F01"/>
  </r>
  <r>
    <s v="ศธ 04183-67-0005"/>
    <s v="ยกระดับคุณภาพการจัดระบบบริหารองค์การ การให้บริการ และสนับสนุนภารกิจของสำนักงานเขตพื้นที่การศึกษา"/>
    <s v="ยกระดับคุณภาพการจัดระบบบริหารองค์การ การให้บริการ และสนับสนุนภารกิจของ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บลราชธานี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8bcca03b1d2f5c6662470f"/>
    <s v="v3_200501V03F02"/>
  </r>
  <r>
    <s v="ศธ 04183-67-0004"/>
    <s v="อ.ก.ค.ศ.เขตพื้นที่การศึกษาประถมศึกษาอุบลราชธานี เขต 1"/>
    <s v="อ.ก.ค.ศ.เขตพื้นที่การศึกษาประถมศึกษาอุบลราชธานี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บลราชธานี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8bbd10bcbd745c67dd6700"/>
    <s v="v3_200501V01F01"/>
  </r>
  <r>
    <s v="ศธ 04182-67-0015"/>
    <s v="ส่งเสริมข้าราชการครูและบุคลากรทางการศึกษาให้มีผลการปฏิบัติงานในหน้าที่อย่างมีประสิทธิภาพ"/>
    <s v="ส่งเสริมข้าราชการครูและบุคลากรทางการศึกษาให้มีผลการปฏิบัติงานในหน้าที่อย่างมีประสิทธิภาพ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ทัยธานี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5827b3c7482073b2da591f3"/>
    <s v="v3_200501V04F02"/>
  </r>
  <r>
    <s v="ศธ 04181-67-0020"/>
    <s v="อบรมเชิงปฏิบัติการด้านการเงินการบัญชี และการพัสดุสำหรับผู้ปฏิบัติงานของสถานศึกษา"/>
    <s v="อบรมเชิงปฏิบัติการด้านการเงินการบัญชี และการพัสดุสำหรับผู้ปฏิบัติงานของสถาน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ตรดิตถ์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af2f6e9cc6b806580b0697"/>
    <s v="v3_200501V01F01"/>
  </r>
  <r>
    <s v="ศธ 04180-67-0007"/>
    <s v="พัฒนาประสิทธิภาพการบริหารสำนักงานเขตพื้นที่การศึกษา ปีงบประมาณ 2567"/>
    <s v="พัฒนาประสิทธิภาพการบริหารสำนักงานเขตพื้นที่การศึกษา ปี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ตรดิตถ์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7b1c2666940b3b33337bde"/>
    <s v="v3_200501V03F01"/>
  </r>
  <r>
    <s v="ศธ 04178-67-0010"/>
    <s v="พัฒนาศักยภาพข้าราชการและบุคลากรทางการศึกษาด้านการบริหารงานบุคคล "/>
    <s v="พัฒนาศักยภาพข้าราชการและบุคลากรทางการศึกษาด้านการบริหารงานบุคคล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ดรธานี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9cef478ac75145a5317fd9"/>
    <s v="v3_200501V01F01"/>
  </r>
  <r>
    <s v="ศธ 04178-67-0009"/>
    <s v="สร้างวัฒนธรรมองค์กรและการบริการที่ดีของสำนักงานเขตพื้นที่การศึกษาประถมศึกษาอุดรธานี เขต 3 "/>
    <s v="สร้างวัฒนธรรมองค์กรและการบริการที่ดีของสำนักงานเขตพื้นที่การศึกษาประถมศึกษาอุดรธานี เขต 3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ดรธานี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9ceb0561a4d51e21f356af"/>
    <s v="v3_200501V03F01"/>
  </r>
  <r>
    <s v="ศธ 04178-67-0008"/>
    <s v="ประชุมผู้บริหารสถานศึกษา, คณะกรรมการบริหารสำนักงานเขตพื้นที่การศึกษา, ประธานกลุ่มโรงเรียน และเจ้าหน้าที่สำนักงานเขตพื้นที่การศึกษาประถมศึกษาอุดรธานี เขต 3 "/>
    <s v="ประชุมผู้บริหารสถานศึกษา, คณะกรรมการบริหารสำนักงานเขตพื้นที่การศึกษา, ประธานกลุ่มโรงเรียน และเจ้าหน้าที่สำนักงานเขตพื้นที่การศึกษาประถมศึกษาอุดรธานี เขต 3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ดรธานี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9ccd387d26df1e18e9c443"/>
    <s v="v3_200501V03F01"/>
  </r>
  <r>
    <s v="ศธ 04177-67-0026"/>
    <s v="การประชุมเพื่อยกระดับคุณภาพการศึกษา"/>
    <s v="การประชุมเพื่อยกระดับคุณภาพ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ดรธานี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8002187482073b2da58fe1"/>
    <s v="v3_200501V03F02"/>
  </r>
  <r>
    <s v="ศธ 04176-67-0028"/>
    <s v="โครงการประชุมผู้บริหารสถานศึกษาและบุคลากรทางการศึกษาในสังกัด เพื่อขับเคลื่อนนโยบายและจุดเน้น สพฐ."/>
    <s v="โครงการประชุมผู้บริหารสถานศึกษาและบุคลากรทางการศึกษาในสังกัด เพื่อขับเคลื่อนนโยบายและจุดเน้น สพฐ.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ดรธานี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6ebd6c3a7a219424310c54b"/>
    <s v="v3_200501V04F02"/>
  </r>
  <r>
    <s v="ศธ 04176-67-0024"/>
    <s v="โครงการฝึกอบรมเพื่อเพิ่มประสิทธิภาพการปฏิบัติงานด้านการจัดซื้อจัดจ้าง"/>
    <s v="โครงการฝึกอบรมเพื่อเพิ่มประสิทธิภาพการปฏิบัติงานด้านการจัดซื้อจัดจ้า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ดรธานี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6ea5700a7a219424310c3d5"/>
    <s v="v3_200501V02F01"/>
  </r>
  <r>
    <s v="ศธ 04176-67-0020"/>
    <s v="โครงการการเพิ่มศักยภาพผู้บริหารสถานศึกษาสู่ผู้บริหารมืออาชีพ เพื่อพัฒนาคุณภาพการศึกษา สพป.อุดรธานี เขต ๑ ต้องเป็นที่ ๑ ภายใต้นโยบาย &quot;องค์กรคุณภาพ มีความสุข&quot;"/>
    <s v="โครงการการเพิ่มศักยภาพผู้บริหารสถานศึกษาสู่ผู้บริหารมืออาชีพ เพื่อพัฒนาคุณภาพการศึกษา สพป.อุดรธานี เขต ๑ ต้องเป็นที่ ๑ ภายใต้นโยบาย &quot;องค์กรคุณภาพ มีความสุข&quot;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ุดรธานี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6e7f8d94a283942339d9459"/>
    <s v="v3_200501V04F02"/>
  </r>
  <r>
    <s v="ศธ 04175-67-0017"/>
    <s v="ขับเคลื่อนการดำเนินงานด้านนโยบายและแผน"/>
    <s v="ขับเคลื่อนการดำเนินงานด้านนโยบายและแผน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เขตพื้นที่การศึกษาประถมศึกษาอำนาจเจริญ"/>
    <x v="43"/>
    <s v="สพฐ."/>
    <s v="กระทรวงศึกษาธิการ"/>
    <s v="โครงการปกติ 2567"/>
    <x v="1"/>
    <x v="1"/>
    <x v="0"/>
    <m/>
    <s v="https://emenscr.nesdc.go.th/viewer/view.html?id=65ead5229ca7362ad8e8568b"/>
    <s v="v3_200501V01F01"/>
  </r>
  <r>
    <s v="ศธ 04175-67-0012"/>
    <s v="โครงการประชุมเชิงปฏิบัติการเพื่อเสริมสร้างการบริหารจัดการสถานศึกษาตามหลักธรรมาภิบาล"/>
    <s v="โครงการประชุมเชิงปฏิบัติการเพื่อเสริมสร้างการบริหารจัดการสถานศึกษาตามหลักธรรมาภิบา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ำนาจเจริญ"/>
    <x v="43"/>
    <s v="สพฐ."/>
    <s v="กระทรวงศึกษาธิการ"/>
    <s v="โครงการปกติ 2567"/>
    <x v="2"/>
    <x v="4"/>
    <x v="0"/>
    <m/>
    <s v="https://emenscr.nesdc.go.th/viewer/view.html?id=65b3236555fb162ad958e7d6"/>
    <s v="v3_200501V03F01"/>
  </r>
  <r>
    <s v="ศธ 04175-67-0003"/>
    <s v="โครงการพัฒนาศักยภาพข้าราชการครูและบุคลากรทางการศึกษา ประจำปีงบประมาณ พ.ศ. 2567 "/>
    <s v="โครงการพัฒนาศักยภาพข้าราชการครูและบุคลากรทางการศึกษา ประจำปีงบประมาณ พ.ศ. 2567 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อำนาจเจริญ"/>
    <x v="43"/>
    <s v="สพฐ."/>
    <s v="กระทรวงศึกษาธิการ"/>
    <s v="โครงการปกติ 2567"/>
    <x v="1"/>
    <x v="1"/>
    <x v="0"/>
    <m/>
    <s v="https://emenscr.nesdc.go.th/viewer/view.html?id=65b088ba18a7ad2adbc36e8a"/>
    <s v="v3_200501V01F01"/>
  </r>
  <r>
    <s v="ศธ 04174-67-0019"/>
    <s v="โครงการพัฒนาประสิทธิภาพการบริหารงาน สำนักงานเขตพื้นที่การศึกษาประถมศึกษาอ่างทอง"/>
    <s v="โครงการพัฒนาประสิทธิภาพการบริหารงาน 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7"/>
    <x v="2"/>
    <x v="4"/>
    <x v="0"/>
    <m/>
    <s v="https://emenscr.nesdc.go.th/viewer/view.html?id=6587e5d8a4da863b27b205c1"/>
    <s v="v3_200501V03F01"/>
  </r>
  <r>
    <s v="ศธ 04174-67-0014"/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7"/>
    <x v="1"/>
    <x v="1"/>
    <x v="0"/>
    <m/>
    <s v="https://emenscr.nesdc.go.th/viewer/view.html?id=65869d6419d0a33b26c4ee35"/>
    <s v="v3_200501V01F01"/>
  </r>
  <r>
    <s v="ศธ 04173-67-0029"/>
    <s v="โครงการ  เสริมประสิทธิภาพระบบการพัฒนาครู และบุคลากรทางการศึกษา "/>
    <s v="โครงการ  เสริมประสิทธิภาพระบบการพัฒนาครู และบุคลากรทางการศึกษา "/>
    <s v="ด้านการปรับสมดุลและพัฒนาระบบการบริหารจัดการภาครัฐ"/>
    <x v="7"/>
    <s v="สิงหาคม 2567"/>
    <s v="กันยายน 2567"/>
    <s v="สำนักงานเขตพื้นที่การศึกษาประถมศึกษาหนองบัวลำภู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6ea98534a283942339d95c8"/>
    <s v="v3_200501V03F01"/>
  </r>
  <r>
    <s v="ศธ 04173-67-0028"/>
    <s v="โครงการพัฒนา และเสริมศักยภาพบุคลากรทางการศึกษาในสำนักงานเขตพื้นที่การศึกษา "/>
    <s v="โครงการพัฒนา และเสริมศักยภาพบุคลากรทางการศึกษาในสำนักงานเขตพื้นที่การศึกษา "/>
    <s v="ด้านการปรับสมดุลและพัฒนาระบบการบริหารจัดการภาครัฐ"/>
    <x v="7"/>
    <s v="สิงหาคม 2567"/>
    <s v="กันยายน 2567"/>
    <s v="สำนักงานเขตพื้นที่การศึกษาประถมศึกษาหนองบัวลำภู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6ea977146601904ce6f2f95"/>
    <s v="v3_200501V03F01"/>
  </r>
  <r>
    <s v="ศธ 04173-67-0009"/>
    <s v="พัฒนาประสิทธิภาพการบริหารงานบุคคล "/>
    <s v="พัฒนาประสิทธิภาพการบริหารงานบุคคล "/>
    <s v="ด้านการปรับสมดุลและพัฒนาระบบการบริหารจัดการภาครัฐ"/>
    <x v="7"/>
    <s v="มกราคม 2567"/>
    <s v="มิถุนายน 2567"/>
    <s v="สำนักงานเขตพื้นที่การศึกษาประถมศึกษาหนองบัวลำภู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7bcbe5bcbd745c67dd27ee"/>
    <s v="v3_200501V01F01"/>
  </r>
  <r>
    <s v="ศธ 04173-67-0004"/>
    <s v="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"/>
    <s v="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หนองบัวลำภู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7bc6ba7482073b2da58e4f"/>
    <s v="v3_200501V03F01"/>
  </r>
  <r>
    <s v="ศธ 04169-67-0014"/>
    <s v="พัฒนาเพิ่มประสิทธิภาพในการบริหารจัดการ ปีงบประมาณ พ.ศ. 2567"/>
    <s v="พัฒนาเพิ่มประสิทธิภาพในการบริหารจัดการ 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หนองคาย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b8786d995a3a1f8f165898"/>
    <s v="v3_200501V03F01"/>
  </r>
  <r>
    <s v="ศธ 04169-67-0003"/>
    <s v="การเพิ่มประสิทธิภาพการปฏิบัติงานด้านการเงินการบัญชี ประจำปีงบประมาณ พ.ศ.2566"/>
    <s v="การเพิ่มประสิทธิภาพการปฏิบัติงานด้านการเงินการบัญชี ประจำปีงบประมาณ พ.ศ.2566"/>
    <s v="ด้านการปรับสมดุลและพัฒนาระบบการบริหารจัดการภาครัฐ"/>
    <x v="7"/>
    <s v="เมษายน 2566"/>
    <s v="ตุลาคม 2566"/>
    <s v="สำนักงานเขตพื้นที่การศึกษาประถมศึกษาหนองคาย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3f337c849df01bb9255a5b"/>
    <s v="v3_200501V01F01"/>
  </r>
  <r>
    <s v="ศธ 04168-67-0021"/>
    <s v="อบรมกฎหมายในการปฏิบัติราชการเพื่อนำไปสู่การบริหารจัดการบ้านเมืองที่ดี _x0009_หลักสูตรการสืบสวนข้อเท็จจริงและการดำเนินการทางวินัยข้าราชการครูและบุคลากร ทางการศึกษา"/>
    <s v="อบรมกฎหมายในการปฏิบัติราชการเพื่อนำไปสู่การบริหารจัดการบ้านเมืองที่ดี _x0009_หลักสูตรการสืบสวนข้อเท็จจริงและการดำเนินการทางวินัยข้าราชการครูและบุคลากร ทางการศึกษา"/>
    <s v="ด้านการปรับสมดุลและพัฒนาระบบการบริหารจัดการภาครัฐ"/>
    <x v="7"/>
    <s v="กันยายน 2567"/>
    <s v="กันยายน 2567"/>
    <s v="สำนักงานเขตพื้นที่การศึกษาประถมศึกษาสุรินทร์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6f3be7f20d7cf42394f9271"/>
    <s v="v3_200501V03F01"/>
  </r>
  <r>
    <s v="ศธ 04168-67-0012"/>
    <s v="การพัฒนางานและระบบการบริหารจัดการด้านการบริหารงานบุคคล สำนักงานเขตพื้นที่การศึกษาประถมศึกษาสุรินทร์ เขต 3"/>
    <s v="การพัฒนางานและระบบการบริหารจัดการด้านการบริหารงานบุคคล 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สุรินทร์ เขต 3"/>
    <x v="43"/>
    <s v="สพฐ."/>
    <s v="กระทรวงศึกษาธิการ"/>
    <s v="โครงการปกติ 2567"/>
    <x v="4"/>
    <x v="6"/>
    <x v="0"/>
    <m/>
    <s v="https://emenscr.nesdc.go.th/viewer/view.html?id=65fd368e55fb162ad95946da"/>
    <s v="v3_200501V02F01"/>
  </r>
  <r>
    <s v="ศธ 04168-67-0004"/>
    <s v="พัฒนาศักยภาพผู้บริหารการศึกษา บุคลากรทางการศึกษา 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"/>
    <s v="พัฒนาศักยภาพผู้บริหารการศึกษา บุคลากรทางการศึกษา 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รินทร์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729a0aa4da863b27b1fd6c"/>
    <s v="v3_200501V03F01"/>
  </r>
  <r>
    <s v="ศธ 04168-67-0003"/>
    <s v="โครงการ ติดตาม ประเมินผล และการรายงาน ประจำปีงบประมาณ พ.ศ. 2567"/>
    <s v="โครงการ ติดตาม ประเมินผล และการรายงาน ประจำปีงบประมาณ พ.ศ. 2567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เขตพื้นที่การศึกษาประถมศึกษาสุรินทร์ เขต 3"/>
    <x v="43"/>
    <s v="สพฐ."/>
    <s v="กระทรวงศึกษาธิการ"/>
    <s v="โครงการปกติ 2567"/>
    <x v="3"/>
    <x v="3"/>
    <x v="0"/>
    <m/>
    <s v="https://emenscr.nesdc.go.th/viewer/view.html?id=657174f07ee34a5c6dbc724d"/>
    <s v="v3_200501V04F01"/>
  </r>
  <r>
    <s v="ศธ 04167-67-0016"/>
    <s v="ประชุมผู้บริหารการศึกษา ผู้บริหารสถานศึกษา ครู และบุคลากรของสำนักงานเขตพื้นที่การศึกษาประถมศึกษาสุรินทร์ เขต 2”"/>
    <s v="ประชุมผู้บริหารการศึกษา ผู้บริหารสถานศึกษา ครู และบุคลากรของสำนักงานเขตพื้นที่การศึกษาประถมศึกษาสุรินทร์ เขต 2”"/>
    <s v="ด้านการปรับสมดุลและพัฒนาระบบการบริหารจัดการภาครัฐ"/>
    <x v="7"/>
    <s v="ตุลาคม 2566"/>
    <s v="มิถุนายน 2567"/>
    <s v="สำนักงานเขตพื้นที่การศึกษาประถมศึกษาสุรินทร์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aa607e18a7ad2adbc358e7"/>
    <s v="v3_200501V03F01"/>
  </r>
  <r>
    <s v="ศธ 04166-67-0007"/>
    <s v="อบรมเสริมสร้างวินัยให้ความรู้ด้านกฎหมายในการปฏิบัติราชการทที่ดีและการป้องกันการทุจริตและประพฤติมิชอบ ปีงบประมาณ พ.ศ. 2567"/>
    <s v="อบรมเสริมสร้างวินัยให้ความรู้ด้านกฎหมายในการปฏิบัติราชการทที่ดีและการป้องกันการทุจริตและประพฤติมิชอบ ปีงบประมาณ พ.ศ. 2567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สุรินทร์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6419ee2362bdb1f93f82e75"/>
    <s v="v3_200501V03F01"/>
  </r>
  <r>
    <s v="ศธ 04166-67-0006"/>
    <s v="ยกระดับคุณภาพและพัฒนาการเรียนรู้ด้านการบริหารงานพัสดุ"/>
    <s v="ยกระดับคุณภาพและพัฒนาการเรียนรู้ด้านการบริหารงานพัสดุ"/>
    <s v="ด้านการปรับสมดุลและพัฒนาระบบการบริหารจัดการภาครัฐ"/>
    <x v="7"/>
    <s v="พฤษภาคม 2567"/>
    <s v="กันยายน 2567"/>
    <s v="สำนักงานเขตพื้นที่การศึกษาประถมศึกษาสุรินทร์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64188459349501f9115042e"/>
    <s v="v3_200501V01F01"/>
  </r>
  <r>
    <s v="ศธ 04164-67-0010"/>
    <s v="สร้างและพัฒนาศักยภาพครูและบุคลากรทางการศึกษา"/>
    <s v="สร้างและ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ราษฎร์ธานี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818a537482073b2da5913b"/>
    <s v="v3_200501V02F01"/>
  </r>
  <r>
    <s v="ศธ 04163-67-0017"/>
    <s v="โครงการประชุมสัมมนาเพื่อพัฒนาศักยภาพและประสิทธิภาพ สำหรับผู้บริหารการศึกษา 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สุราษฎร์ธานี เขต 1"/>
    <s v="โครงการประชุมสัมมนาเพื่อพัฒนาศักยภาพและประสิทธิภาพ สำหรับผู้บริหารการศึกษา 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ราษฎร์ธานี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82d2c162e90d5c6f000cd6"/>
    <s v="v3_200501V03F01"/>
  </r>
  <r>
    <s v="ศธ 04162-67-0013"/>
    <s v="ถ่ายทอดนโยบายลงสู่การปฏิบัติในระดับเขตพื้นที่การศึกษาและสถานศึกษา (ปีงบประมาณ พ.ศ. 2567)"/>
    <s v="ถ่ายทอดนโยบายลงสู่การปฏิบัติในระดับเขตพื้นที่การศึกษาและสถานศึกษา (ปีงบประมาณ พ.ศ. 2567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พรรณบุรี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72cf8e7482073b2da58c29"/>
    <s v="v3_200501V03F01"/>
  </r>
  <r>
    <s v="ศธ 04161-67-0012"/>
    <s v="การจัดประชุมคณะอนุกรรมการ อ.ก.ค.ศ. เขตพื้นที่การศึกษาประถมศึกษาสุพรรณบุรี เขต 2 _x0009_ประจำปีงบประมาณ พ.ศ. 2567"/>
    <s v="การจัดประชุมคณะอนุกรรมการ อ.ก.ค.ศ. เขตพื้นที่การศึกษาประถมศึกษาสุพรรณบุรี เขต 2 _x0009_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พรรณบุรี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824bd3bcbd745c67dd38a1"/>
    <s v="v3_200501V02F01"/>
  </r>
  <r>
    <s v="ศธ 04161-67-0010"/>
    <s v="การประชุมเชิงปฏิบัติการพัฒนาและเพิ่มประสิทธิภาพการบริหารจัดการศึกษาของสำนักงานเขตพื้นที่การศึกษาประถมศึกษาสุพรรณบุรี เขต 2"/>
    <s v="การประชุมเชิงปฏิบัติการพัฒนาและเพิ่มประสิทธิภาพการบริหารจัดการศึกษาของสำนักงานเขตพื้นที่การศึกษาประถมศึกษาสุพรรณบุรี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พรรณบุรี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812f553b1d2f5c66621451"/>
    <s v="v3_200501V03F02"/>
  </r>
  <r>
    <s v="ศธ 04161-67-0009"/>
    <s v="ประเมินสัมฤทธิผลการปฏิบัติงานในหน้าที่เพื่อพัฒนาการศึกษา ตำแหน่งรองผู้อำนวยการ สำนักงานเขตพื้นที่การศึกษา และตำแหน่งผู้อำนวยการสถานศึกษา ในระยะเวลา 1 ปี"/>
    <s v="ประเมินสัมฤทธิผลการปฏิบัติงานในหน้าที่เพื่อพัฒนาการศึกษา ตำแหน่งรองผู้อำนวยการ สำนักงานเขตพื้นที่การศึกษา และตำแหน่งผู้อำนวยการสถานศึกษา ในระยะเวลา 1 ปี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พรรณบุรี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5812aa53b1d2f5c6662143e"/>
    <s v="v3_200501V04F02"/>
  </r>
  <r>
    <s v="ศธ 04161-67-0006"/>
    <s v="ส่งเสริมและพัฒนาศักยภาพการบริหารงานบุคคล สำนักงานเขตพื้นที่การศึกษาประถมศึกษาสุพรรณบุรี เขต 2"/>
    <s v="ส่งเสริมและพัฒนาศักยภาพการบริหารงานบุคคล สำนักงานเขตพื้นที่การศึกษาประถมศึกษาสุพรรณบุรี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พรรณบุรี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58002fc7ee34a5c6dbc8f59"/>
    <s v="v3_200501V04F02"/>
  </r>
  <r>
    <s v="ศธ 04160-67-0032"/>
    <s v="พัฒนาศักยภาพข้าราชการครูและบุคลากรทางการศึกษาอย่างยั่งยืน ปีงบประมาณ พ.ศ. 2567"/>
    <s v="พัฒนาศักยภาพข้าราชการครูและบุคลากรทางการศึกษาอย่างยั่งยืน ปีงบประมาณ พ.ศ. 2567"/>
    <s v="ด้านการปรับสมดุลและพัฒนาระบบการบริหารจัดการภาครัฐ"/>
    <x v="7"/>
    <s v="พฤศจิกายน 2566"/>
    <s v="พฤศจิกายน 2566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84483d7482073b2da59399"/>
    <s v="v3_200501V01F01"/>
  </r>
  <r>
    <s v="ศธ 04160-67-0029"/>
    <s v="การประชุมสัมมนาพัฒนางานในหน้าที่เพื่อพัฒนาการศึกษา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การประชุมสัมมนาพัฒนางานในหน้าที่เพื่อพัฒนาการศึกษา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58431cf7ee34a5c6dbca7c7"/>
    <s v="v3_200501V04F02"/>
  </r>
  <r>
    <s v="ศธ 04160-67-0028"/>
    <e v="#VALUE!"/>
    <s v="การประชุมจัดทำบันทึกข้อตกลงการปฏิบัติงานในหน้าที่ (MOU) ตำแหน่งผู้อำนวยการ                  สำนักงานเขตพื้นที่การศึกษา และตำแหน่งรองผู้อำนวยการสำนักงานเขตพื้นที่การศึกษากลุ่มพื้นที่การศึกษา ประจำเขตตรวจราชการที่ ๓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7"/>
    <s v="ตุลาคม 2566"/>
    <s v="ตุลาคม 2566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842b4966940b3b333380cb"/>
    <s v="v3_200501V01F01"/>
  </r>
  <r>
    <s v="ศธ 04160-67-0021"/>
    <s v="พัฒนาประสิทธิภาพการบริหารงานบุคคล"/>
    <s v="พัฒนาประสิทธิภาพการบริหารงานบุคค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5825d923b1d2f5c66621983"/>
    <s v="v3_200501V02F01"/>
  </r>
  <r>
    <s v="ศธ 04160-67-0020"/>
    <s v="จัดประชุมคณะอนุกรรมการ อ.ก.ค.ศ. เขตพื้นที่การศึกษาประถมศึกษาสุพรรณบุรี เขต 1 ประจำปีงบประมาณ พ.ศ. 2567"/>
    <s v="จัดประชุมคณะอนุกรรมการ อ.ก.ค.ศ. เขตพื้นที่การศึกษาประถมศึกษาสุพรรณบุรี เขต 1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582520d7ee34a5c6dbc98bb"/>
    <s v="v3_200501V02F01"/>
  </r>
  <r>
    <s v="ศธ 04160-67-0014"/>
    <s v="ประชุมผู้บริหารการศึกษา ผู้บริหารสถานศึกษาและบุคลากรทางการศึกษาสังกัดสำนักงานเขตพื้นที่การศึกษาประถมศึกษาสุพรรณบุรี เขต 1"/>
    <s v="ประชุมผู้บริหารการศึกษา ผู้บริหารสถานศึกษาและบุคลากรทางการศึกษาสังกัด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7d931c62e90d5c6ffff67b"/>
    <s v="v3_200501V03F01"/>
  </r>
  <r>
    <s v="ศธ 04160-67-0005"/>
    <s v="ส่งเสริม สนับสนุน แหล่งเรียนรู้เพื่อพัฒนาความก้าวหน้าทางวิชาชีพของครูและบุคลากรทางการศึกษา  ประจำปีงบประมาณ พ.ศ. 2567"/>
    <s v="ส่งเสริม สนับสนุน แหล่งเรียนรู้เพื่อพัฒนาความก้าวหน้าทางวิชาชีพของครูและบุคลากรทางการศึกษา 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549eed62e90d5c6fffc335"/>
    <s v="v3_200501V01F01"/>
  </r>
  <r>
    <s v="ศธ 04160-67-0002"/>
    <s v="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"/>
    <s v="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7"/>
    <s v="กรกฎาคม 2566"/>
    <s v="สิงหาคม 2567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1b9cdeee2f3430a8bd2b7b"/>
    <s v="v3_200501V01F01"/>
  </r>
  <r>
    <s v="ศธ 04160-67-0001"/>
    <s v="คัดเลือกบุคคลเพื่อบรรจุและแต่งตั้งให้ดำรงตำแหน่งผู้อำนวยการสถานศึกษา สังกัด สำนักงานคณะกรรมการการศึกษาขั้นพื้นฐาน ปี พ.ศ. 2566"/>
    <s v="คัดเลือกบุคคลเพื่อบรรจุและแต่งตั้งให้ดำรงตำแหน่งผู้อำนวยการสถานศึกษา สังกัด 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7"/>
    <s v="สิงหาคม 2566"/>
    <s v="กันยายน 2567"/>
    <s v="สำนักงานเขตพื้นที่การศึกษาประถมศึกษาสุพรรณบุรี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1b909df4dd5830aa0fd357"/>
    <s v="v3_200501V01F01"/>
  </r>
  <r>
    <s v="ศธ 04159-67-0036"/>
    <s v="โครงการพัฒนาศักยภาพผู้บริหารสถานศึกษาในสังกัด สพป.สุโขทัย เขต 2"/>
    <s v="โครงการพัฒนาศักยภาพผู้บริหารสถานศึกษาในสังกัด สพป.สุโขทัย เขต 2"/>
    <s v="ด้านการปรับสมดุลและพัฒนาระบบการบริหารจัดการภาครัฐ"/>
    <x v="7"/>
    <s v="พฤษภาคม 2567"/>
    <s v="พฤษภาคม 2567"/>
    <s v="สำนักงานเขตพื้นที่การศึกษาประถมศึกษาสุโขทัย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6446eded5f7b32ada431b94"/>
    <s v="v3_200501V03F01"/>
  </r>
  <r>
    <s v="ศธ 04159-67-0022"/>
    <s v="โครงการเสริมสร้างประสิทธิภาพการบริหารงานและการบริการ"/>
    <s v="โครงการเสริมสร้างประสิทธิภาพการบริหารงานและการบริ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โขทัย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83058d7482073b2da592e5"/>
    <s v="v3_200501V03F01"/>
  </r>
  <r>
    <s v="ศธ 04158-67-0010"/>
    <s v="การยกย่องเชิดชูเกียรติครูและบุคลากรทางการศึกษาของสำนักงานเขตพื้นที่การศึกษาประถมศึกษาสุโขทัย เขต 1 "/>
    <s v="การยกย่องเชิดชูเกียรติครูและบุคลากรทางการศึกษาของสำนักงานเขตพื้นที่การศึกษาประถมศึกษาสุโขทัย เขต 1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โขทัย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82bc6b7482073b2da59295"/>
    <s v="v3_200501V01F01"/>
  </r>
  <r>
    <s v="ศธ 04158-67-0007"/>
    <s v="การขับเคลื่อนการพัฒนาคุณภาพการจัดการศึกษาของสถานศึกษาในสังกัดสำนักงานเขตพื้นที่ การศึกษาประถมศึกษาสุโขทัย เขต 1"/>
    <s v="การขับเคลื่อนการพัฒนาคุณภาพการจัดการศึกษาของสถานศึกษาในสังกัดสำนักงานเขตพื้นที่ การศึกษาประถมศึกษาสุโขทัย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โขทัย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828faf66940b3b33337f50"/>
    <s v="v3_200501V03F02"/>
  </r>
  <r>
    <s v="ศธ 04158-67-0006"/>
    <s v="พัฒนาคุณภาพการจัดการศึกษาของสำนักงานเขตพื้นที่การศึกษาประถมศึกษา สุโขทัย เขต 1"/>
    <s v="พัฒนาคุณภาพการจัดการศึกษาของสำนักงานเขตพื้นที่การศึกษาประถมศึกษา สุโขทัย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ุโขทัย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582869162e90d5c6f000743"/>
    <s v="v3_200501V04F02"/>
  </r>
  <r>
    <s v="ศธ 04157-67-0003"/>
    <s v="เพิ่มประสิทธิภาพการปฏิบัติงานด้านการเงิน การจัดซื้อจัดจ้างและการบริหารพัสดุภาครัฐ"/>
    <s v="เพิ่มประสิทธิภาพการปฏิบัติงานด้านการเงิน การจัดซื้อจัดจ้างและการบริหารพัสดุภาครัฐ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สิงห์บุรี"/>
    <x v="43"/>
    <s v="สพฐ."/>
    <s v="กระทรวงศึกษาธิการ"/>
    <s v="โครงการปกติ 2567"/>
    <x v="1"/>
    <x v="1"/>
    <x v="0"/>
    <m/>
    <s v="https://emenscr.nesdc.go.th/viewer/view.html?id=65604c487482073b2da58871"/>
    <s v="v3_200501V01F01"/>
  </r>
  <r>
    <s v="ศธ 04156-67-0015"/>
    <s v="พัฒนาศักยภาพผู้บริหาร ข้าราชการครูและบุคลากรทางการศึกษา และลูกจ้างในสังกัด สำนักงานเขตพื้นที่การศึกษาประถมศึกษาสระบุรี เขต 2 ประจำปี 2567"/>
    <s v="พัฒนาศักยภาพผู้บริหาร ข้าราชการครูและบุคลากรทางการศึกษา และลูกจ้างในสังกัด สำนักงานเขตพื้นที่การศึกษาประถมศึกษาสระบุรี เขต 2 ประจำปี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สระบุรี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623fc5655fb162ad9598197"/>
    <s v="v3_200501V01F01"/>
  </r>
  <r>
    <s v="ศธ 04154-67-0007"/>
    <s v="พัฒนาครูและบุคลากรทางการศึกษา เพิ่มประสิทธิภาพในการปฎิบัติงาน ประจำปีงบประมาณ 2567 ของสำนักงานเขตพื้นที่การศึกษาประถมศึกษาสระแก้ว เขต 2"/>
    <s v="พัฒนาครูและบุคลากรทางการศึกษา เพิ่มประสิทธิภาพในการปฎิบัติงาน ประจำปีงบประมาณ 2567 ของ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ระแก้ว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82bdd6bcbd745c67dd40ee"/>
    <s v="v3_200501V01F01"/>
  </r>
  <r>
    <s v="ศธ 04154-67-0004"/>
    <s v="ประชุมผู้บริหารการศึกษา ผู้บริหารสถานศึกษา และผู้อำนวยการกลุ่ม/หน่วย และข้าราชการครูและบุคลากรทางการศึกษา สำนักงานเขตพื้นที่การศึกษาประถมศึกษาสระแก้ว เขต 2"/>
    <s v="ประชุมผู้บริหารการศึกษา ผู้บริหารสถานศึกษา และผู้อำนวยการกลุ่ม/หน่วย และข้าราชการครูและบุคลากรทางการศึกษา 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ระแก้ว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826eaaa4da863b27b2033c"/>
    <s v="v3_200501V03F01"/>
  </r>
  <r>
    <s v="ศธ 04153-67-0031"/>
    <s v="เพิ่มประสิทธิภาพการบริหารอัตรากำลังครู ส่งเสริมการมีวิทยฐานะ การบริหารงานของ องค์คณะบุคคล อ.ก.ค.ศ. เขตพื้นที่การศึกษาและการพัฒนาความรู้เกี่ยวกับวินัยและคุณธรรม  จริยธรรมสำหรับข้าราชการครูและบุคลากรทางการศึกษา  ประจำปีงบประมาณ  พ.ศ.2567 "/>
    <s v="เพิ่มประสิทธิภาพการบริหารอัตรากำลังครู ส่งเสริมการมีวิทยฐานะ การบริหารงานของ องค์คณะบุคคล อ.ก.ค.ศ. เขตพื้นที่การศึกษาและการพัฒนาความรู้เกี่ยวกับวินัยและคุณธรรม  จริยธรรมสำหรับข้าราชการครูและบุคลากรทางการศึกษา  ประจำปีงบประมาณ  พ.ศ.2567 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สระแก้ว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5f1343c18a7ad2adbc3cfa4"/>
    <s v="v3_200501V02F01"/>
  </r>
  <r>
    <s v="ศธ 04152-67-0028"/>
    <s v="ประเมินสัมฤทธิผลการปฏิบัติงานในหน้าที่ ตำแหน่งผู้บริหารสถานศึกษา สังกัดสำนักงานคณะกรรมการการศึกษาขั้นพื้นฐาน ในระยะเวลา 1 ปี"/>
    <s v="ประเมินสัมฤทธิผลการปฏิบัติงานในหน้าที่ ตำแหน่งผู้บริหารสถาน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7"/>
    <s v="ตุลาคม 2566"/>
    <s v="สิงหาคม 2567"/>
    <s v="สำนักงานเขตพื้นที่การศึกษาประถมศึกษาสมุทรสาคร"/>
    <x v="43"/>
    <s v="สพฐ."/>
    <s v="กระทรวงศึกษาธิการ"/>
    <s v="โครงการปกติ 2567"/>
    <x v="4"/>
    <x v="6"/>
    <x v="0"/>
    <m/>
    <s v="https://emenscr.nesdc.go.th/viewer/view.html?id=661257f918a7ad2adbc3ee2b"/>
    <s v="v3_200501V02F01"/>
  </r>
  <r>
    <s v="ศธ 04152-67-0014"/>
    <s v="ประชุมข้าราชการครูและบุคลากรทางการศึกษา"/>
    <s v="ประชุม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มุทรสาคร"/>
    <x v="43"/>
    <s v="สพฐ."/>
    <s v="กระทรวงศึกษาธิการ"/>
    <s v="โครงการปกติ 2567"/>
    <x v="2"/>
    <x v="2"/>
    <x v="0"/>
    <m/>
    <s v="https://emenscr.nesdc.go.th/viewer/view.html?id=65a89a0e97decc15c9214659"/>
    <s v="v3_200501V03F02"/>
  </r>
  <r>
    <s v="ศธ 04152-67-0010"/>
    <s v="โครงการค่าใช้จ่ายการดำเนินงานสำหรับคณะกรรมการประเมิน (Evaluation Team) ครั้งที่ 1 – 2 ในการประเมินสัมฤทธิผลการปฏิบัติงานในหน้าที่ ตำแหน่ง รอง ผอ.สพท. "/>
    <s v="โครงการค่าใช้จ่ายการดำเนินงานสำหรับคณะกรรมการประเมิน (Evaluation Team) ครั้งที่ 1 – 2 ในการประเมินสัมฤทธิผลการปฏิบัติงานในหน้าที่ ตำแหน่ง รอง ผอ.สพท.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มุทรสาคร"/>
    <x v="43"/>
    <s v="สพฐ."/>
    <s v="กระทรวงศึกษาธิการ"/>
    <s v="โครงการปกติ 2567"/>
    <x v="3"/>
    <x v="5"/>
    <x v="0"/>
    <m/>
    <s v="https://emenscr.nesdc.go.th/viewer/view.html?id=65896140bcbd745c67dd5966"/>
    <s v="v3_200501V04F02"/>
  </r>
  <r>
    <s v="ศธ 04151-67-0008"/>
    <s v="ประชุม อ.ก.ค.ศ. เขตพื้นที่การศึกษาประถมศึกษาสมุทรสงคราม"/>
    <s v="ประชุม อ.ก.ค.ศ. เขตพื้นที่การศึกษาประถมศึกษาสมุทรสงครา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มุทรสงคราม"/>
    <x v="43"/>
    <s v="สพฐ."/>
    <s v="กระทรวงศึกษาธิการ"/>
    <s v="โครงการปกติ 2567"/>
    <x v="4"/>
    <x v="6"/>
    <x v="0"/>
    <m/>
    <s v="https://emenscr.nesdc.go.th/viewer/view.html?id=658178eb7482073b2da5912d"/>
    <s v="v3_200501V02F01"/>
  </r>
  <r>
    <s v="ศธ 04151-67-0002"/>
    <s v="พัฒนาประสิทธิภาพการบริหารจัดการของสำนักงานเขตพื้นที่การศึกษา"/>
    <s v="พัฒนาประสิทธิภาพการบริหารจัดการของ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มุทรสงคราม"/>
    <x v="43"/>
    <s v="สพฐ."/>
    <s v="กระทรวงศึกษาธิการ"/>
    <s v="โครงการปกติ 2567"/>
    <x v="2"/>
    <x v="2"/>
    <x v="0"/>
    <m/>
    <s v="https://emenscr.nesdc.go.th/viewer/view.html?id=65814cbb66940b3b33337e2a"/>
    <s v="v3_200501V03F02"/>
  </r>
  <r>
    <s v="ศธ 04150-67-0034"/>
    <s v="เพิ่มศักยภาพและประสิทธิภาพการปฏิบัติงานของบุคลากรในสังกัด สพป.สมุทรปราการ  เขต  2"/>
    <s v="เพิ่มศักยภาพและประสิทธิภาพการปฏิบัติงานของบุคลากรในสังกัด สพป.สมุทรปราการ  เขต  2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สมุทรปราการ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6a1c1d446601904ce6f24fb"/>
    <s v="v3_200501V02F01"/>
  </r>
  <r>
    <s v="ศธ 04150-67-0021"/>
    <s v="พัฒนาและเสริมสร้างศักยภาพการบริหารงานบุคคล"/>
    <s v="พัฒนาและเสริมสร้างศักยภาพการบริหารงานบุคคล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สมุทรปราการ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a5248b62bd8745a6467102"/>
    <s v="v3_200501V02F01"/>
  </r>
  <r>
    <s v="ศธ 04150-67-0008"/>
    <s v="ประชุม อ.ก.ค.ศ.เขตพื้นที่การศึกษาประถมศึกษาสมุทรปราการ เขต 2"/>
    <s v="ประชุม อ.ก.ค.ศ.เขตพื้นที่การศึกษาประถมศึกษาสมุทรปราการ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มุทรปราการ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79684466940b3b33337af8"/>
    <s v="v3_200501V02F01"/>
  </r>
  <r>
    <s v="ศธ 04150-67-0005"/>
    <s v="การประชุมผู้บริหารการศึกษาและผู้บริหารสถานศึกษาประจำเดือน"/>
    <s v="การประชุมผู้บริหารการศึกษาและผู้บริหารสถานศึกษาประจำเดือ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มุทรปราการ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791ae93b1d2f5c6661ff1b"/>
    <s v="v3_200501V03F01"/>
  </r>
  <r>
    <s v="ศธ 04148-67-0029"/>
    <s v="ประชุมเชิงปฏิบัติการเสริมสร้างศักยภาพบุคลากร เพื่อการพัฒนาระบบบริหารสำนักงาน  สพป.สตูล  ประจำปีงบประมาณ พ.ศ. 2567"/>
    <s v="ประชุมเชิงปฏิบัติการเสริมสร้างศักยภาพบุคลากร เพื่อการพัฒนาระบบบริหารสำนักงาน  สพป.สตูล  ประจำปีงบประมาณ พ.ศ. 2567"/>
    <s v="ด้านการปรับสมดุลและพัฒนาระบบการบริหารจัดการภาครัฐ"/>
    <x v="7"/>
    <s v="สิงหาคม 2566"/>
    <s v="กันยายน 2567"/>
    <s v="สำนักงานเขตพื้นที่การศึกษาประถมศึกษาสตูล"/>
    <x v="43"/>
    <s v="สพฐ."/>
    <s v="กระทรวงศึกษาธิการ"/>
    <s v="โครงการปกติ 2567"/>
    <x v="2"/>
    <x v="2"/>
    <x v="0"/>
    <m/>
    <s v="https://emenscr.nesdc.go.th/viewer/view.html?id=658315c166940b3b33338037"/>
    <s v="v3_200501V03F02"/>
  </r>
  <r>
    <s v="ศธ 04148-67-0022"/>
    <s v="อบรมเชิงปฏิบัติการเสริมสร้างความรู้เกี่ยวกับการควบคุมภายใน และ แผนบริหารความเสี่ยง "/>
    <s v="อบรมเชิงปฏิบัติการเสริมสร้างความรู้เกี่ยวกับการควบคุมภายใน และ แผนบริหารความเสี่ยง "/>
    <s v="ด้านการปรับสมดุลและพัฒนาระบบการบริหารจัดการภาครัฐ"/>
    <x v="7"/>
    <s v="เมษายน 2566"/>
    <s v="มิถุนายน 2567"/>
    <s v="สำนักงานเขตพื้นที่การศึกษาประถมศึกษาสตูล"/>
    <x v="43"/>
    <s v="สพฐ."/>
    <s v="กระทรวงศึกษาธิการ"/>
    <s v="โครงการปกติ 2567"/>
    <x v="2"/>
    <x v="2"/>
    <x v="0"/>
    <m/>
    <s v="https://emenscr.nesdc.go.th/viewer/view.html?id=6582204166940b3b33337eae"/>
    <s v="v3_200501V03F02"/>
  </r>
  <r>
    <s v="ศธ 04148-67-0013"/>
    <s v="การสร้างการรับรู้เพื่อขับเคลื่อนนโยบายของกระทรวงศึกษาธิการ/สพฐ. และ เขตพื้นที่การศึกษา"/>
    <s v="การสร้างการรับรู้เพื่อขับเคลื่อนนโยบายของกระทรวงศึกษาธิการ/สพฐ. และ เขตพื้นที่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ตูล"/>
    <x v="43"/>
    <s v="สพฐ."/>
    <s v="กระทรวงศึกษาธิการ"/>
    <s v="โครงการปกติ 2567"/>
    <x v="2"/>
    <x v="2"/>
    <x v="0"/>
    <m/>
    <s v="https://emenscr.nesdc.go.th/viewer/view.html?id=65802f1c7ee34a5c6dbc9102"/>
    <s v="v3_200501V03F02"/>
  </r>
  <r>
    <s v="ศธ 04147-67-0019"/>
    <s v="ประเมินสัมฤทธิผลการปฏิบัติงานในหน้าที่ตำแหน่งผู้อำนวยการสถานศึกษา และรองผู้อำนวยการสถานศึกษา ประจำปีงบประมาณ 2567"/>
    <s v="ประเมินสัมฤทธิผลการปฏิบัติงานในหน้าที่ตำแหน่งผู้อำนวยการสถานศึกษา และรองผู้อำนวยการสถานศึกษา ประจำปีงบประมาณ 2567"/>
    <s v="ด้านการปรับสมดุลและพัฒนาระบบการบริหารจัดการภาครัฐ"/>
    <x v="7"/>
    <s v="กุมภาพันธ์ 2567"/>
    <s v="กันยายน 2567"/>
    <s v="สำนักงานเขตพื้นที่การศึกษาประถมศึกษาสงขลา เขต 3"/>
    <x v="43"/>
    <s v="สพฐ."/>
    <s v="กระทรวงศึกษาธิการ"/>
    <s v="โครงการปกติ 2567"/>
    <x v="3"/>
    <x v="5"/>
    <x v="0"/>
    <m/>
    <s v="https://emenscr.nesdc.go.th/viewer/view.html?id=65ab5f9f1a360306529130e5"/>
    <s v="v3_200501V04F02"/>
  </r>
  <r>
    <s v="ศธ 04147-67-0011"/>
    <s v="พัฒนาศักยภาพการบริหารจัดการสำนักงานเขตพื้นที่การศึกษา"/>
    <s v="พัฒนาศักยภาพ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งขลา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82781519d0a33b26c4ec00"/>
    <s v="v3_200501V03F01"/>
  </r>
  <r>
    <s v="ศธ 04146-67-0029"/>
    <s v="อบรมเชิงปฏิบัติการพัฒนาศักยภาพผู้บริหารสถานศึกษา  ครู ที่บรรจุและแต่งตั้งใหม่"/>
    <s v="อบรมเชิงปฏิบัติการพัฒนาศักยภาพผู้บริหารสถานศึกษา  ครู ที่บรรจุและแต่งตั้งใหม่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งขลา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82e70e19d0a33b26c4ecef"/>
    <s v="v3_200501V03F01"/>
  </r>
  <r>
    <s v="ศธ 04146-67-0023"/>
    <s v="โครงการเสริมสร้างความเข้มแข็งระบบบริหารจัดการของสำนักงานเขตพื้นที่การศึกษาประถมศึกษาสงขลา เขต 2 "/>
    <s v="โครงการเสริมสร้างความเข้มแข็งระบบบริหารจัดการของสำนักงานเขตพื้นที่การศึกษาประถมศึกษาสงขลา เขต 2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งขลา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7fcf3f62e90d5c6ffff8fb"/>
    <s v="v3_200501V03F01"/>
  </r>
  <r>
    <s v="ศธ 04145-67-0036"/>
    <s v="โครงการ “พัฒนาผู้บริหาร ข้าราชการครู และบุคลากรทางการศึกษา”"/>
    <s v="โครงการ “พัฒนาผู้บริหาร ข้าราชการครู และบุคลากรทางการศึกษา”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828ce93b1d2f5c66621c14"/>
    <s v="v3_200501V03F01"/>
  </r>
  <r>
    <s v="ศธ 04145-67-0030"/>
    <s v="การจัดทำแผนอัตรากำลังครู แผนระยะ 1 ปี (ปี พ.ศ. 2567) และแผนระยะ 5 ปี (ปี พ.ศ. 2567 - 2571)"/>
    <s v="การจัดทำแผนอัตรากำลังครู แผนระยะ 1 ปี (ปี พ.ศ. 2567) และแผนระยะ 5 ปี (ปี พ.ศ. 2567 - 2571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7"/>
    <x v="3"/>
    <x v="3"/>
    <x v="0"/>
    <m/>
    <s v="https://emenscr.nesdc.go.th/viewer/view.html?id=65811c8319d0a33b26c4eac5"/>
    <s v="v3_200501V04F01"/>
  </r>
  <r>
    <s v="ศธ 04145-67-0006"/>
    <s v="พัฒนาศักยภาพการบริหารจัดการสำนักงานเขตพื้นที่การศึกษา"/>
    <s v="พัฒนาศักยภาพ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65cdaf19d0a33b26c4e374"/>
    <s v="v3_200501V03F02"/>
  </r>
  <r>
    <s v="ศธ 04145-67-0005"/>
    <s v="โครงการอบรมเชิงปฏิบัติการเพื่อเสริมสร้างสมรรถนะด้านการเงิน บัญชี และพัสดุของโรงเรียนในสังกัด"/>
    <s v="โครงการอบรมเชิงปฏิบัติการเพื่อเสริมสร้างสมรรถนะด้านการเงิน บัญชี และพัสดุของโรงเรียนในสังกัด"/>
    <s v="ด้านการปรับสมดุลและพัฒนาระบบการบริหารจัดการภาครัฐ"/>
    <x v="7"/>
    <s v="กุมภาพันธ์ 2567"/>
    <s v="มีนาคม 2567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65b3b47ee34a5c6dbc63ec"/>
    <s v="v3_200501V01F01"/>
  </r>
  <r>
    <s v="ศธ 04144-67-0027"/>
    <s v="เสริมสร้างความรู้ความเข้าใจในการยื่นบำเหน็จบำนาญ และสิทธิประโยชน์ที่จะได้รับ ของข้าราชการและลูกจ้างประจำที่จะเกษียณอายุราชการ เมื่อสิ้นปีงบประมาณ พ.ศ. 2567"/>
    <s v="เสริมสร้างความรู้ความเข้าใจในการยื่นบำเหน็จบำนาญ และสิทธิประโยชน์ที่จะได้รับ ของข้าราชการและลูกจ้างประจำที่จะเกษียณอายุราชการ เมื่อสิ้นปีงบประมาณ พ.ศ.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สกลนคร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cd90be362bdb1f93f8203c"/>
    <s v="v3_200501V01F01"/>
  </r>
  <r>
    <s v="ศธ 04144-67-0016"/>
    <s v="โครงการสรรหาบุคลากร"/>
    <s v="โครงการสรรหาบุคลาก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กลนคร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af6c6155fb162ad958da43"/>
    <s v="v3_200501V01F01"/>
  </r>
  <r>
    <s v="ศธ 04144-67-0004"/>
    <s v="อบรมเชิงปฏิบัติการพัฒนาศักยภาพผู้บริหารสถานศึกษาที่ได้รับการบรรจุและแต่งตั้งใหม่"/>
    <s v="อบรมเชิงปฏิบัติการพัฒนาศักยภาพผู้บริหารสถานศึกษาที่ได้รับการบรรจุและแต่งตั้งใหม่"/>
    <s v="ด้านการปรับสมดุลและพัฒนาระบบการบริหารจัดการภาครัฐ"/>
    <x v="7"/>
    <s v="ตุลาคม 2566"/>
    <s v="ธันวาคม 2566"/>
    <s v="สำนักงานเขตพื้นที่การศึกษาประถมศึกษาสกลนคร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830726a4da863b27b2045c"/>
    <s v="v3_200501V01F01"/>
  </r>
  <r>
    <s v="ศธ 04143-67-0021"/>
    <s v="การเพิ่มการบริหารจัดการงานอำนวยการ ประจำปีงบประมาณ 2567"/>
    <s v="การเพิ่มการบริหารจัดการงานอำนวยการ ประจำปี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กลนคร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82c1df3b1d2f5c666220ca"/>
    <s v="v3_200501V03F01"/>
  </r>
  <r>
    <s v="ศธ 04143-67-0014"/>
    <s v="เพิ่มประสิทธิภาพการจัดเก็บข้อมูลนักเรียนรายบุคคล"/>
    <s v="เพิ่มประสิทธิภาพการจัดเก็บข้อมูลนักเรียนรายบุคคล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เขตพื้นที่การศึกษาประถมศึกษาสกลนคร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8119d17ee34a5c6dbc9329"/>
    <s v="v3_200501V01F01"/>
  </r>
  <r>
    <s v="ศธ 04141-67-0014"/>
    <s v="โครงการเสริมสร้างความรู้ ความเข้าใจ การจัดซื้อจัดจ้างและการบริหารงาน พัสดุภาครัฐ และมอบอำนาจเกี่ยวกับเงินรายได้สถานศึกษา โรงเรียนขนาดเล็กนักเรียนไม่เกิน 60 คน  "/>
    <s v="โครงการเสริมสร้างความรู้ ความเข้าใจ การจัดซื้อจัดจ้างและการบริหารงาน พัสดุภาครัฐ และมอบอำนาจเกี่ยวกับเงินรายได้สถานศึกษา โรงเรียนขนาดเล็กนักเรียนไม่เกิน 60 คน  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ศรีสะเกษ เขต 4"/>
    <x v="43"/>
    <s v="สพฐ."/>
    <s v="กระทรวงศึกษาธิการ"/>
    <s v="โครงการปกติ 2567"/>
    <x v="1"/>
    <x v="1"/>
    <x v="0"/>
    <m/>
    <s v="https://emenscr.nesdc.go.th/viewer/view.html?id=65b32bb29cc6b806580b07b5"/>
    <s v="v3_200501V01F01"/>
  </r>
  <r>
    <s v="ศธ 04141-67-0013"/>
    <s v="โครงการ  พัฒนาศักยภาพผู้บริหารสถานศึกษาใหม่"/>
    <s v="โครงการ  พัฒนาศักยภาพผู้บริหารสถานศึกษาใหม่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ศรีสะเกษ เขต 4"/>
    <x v="43"/>
    <s v="สพฐ."/>
    <s v="กระทรวงศึกษาธิการ"/>
    <s v="โครงการปกติ 2567"/>
    <x v="2"/>
    <x v="4"/>
    <x v="0"/>
    <m/>
    <s v="https://emenscr.nesdc.go.th/viewer/view.html?id=65b088819ca7362ad8e7f811"/>
    <s v="v3_200501V03F01"/>
  </r>
  <r>
    <s v="ศธ 04141-67-0003"/>
    <s v="โครงการศึกษาดูงานและแลกเปลี่ยนเรียนรู้การบริหารการจัดการคุณภาพการศึกษาและองค์กร"/>
    <s v="โครงการศึกษาดูงานและแลกเปลี่ยนเรียนรู้การบริหารการจัดการคุณภาพการศึกษาและองค์กร"/>
    <s v="ด้านการปรับสมดุลและพัฒนาระบบการบริหารจัดการภาครัฐ"/>
    <x v="7"/>
    <s v="ตุลาคม 2566"/>
    <s v="มกราคม 2567"/>
    <s v="สำนักงานเขตพื้นที่การศึกษาประถมศึกษาศรีสะเกษ เขต 4"/>
    <x v="43"/>
    <s v="สพฐ."/>
    <s v="กระทรวงศึกษาธิการ"/>
    <s v="โครงการปกติ 2567"/>
    <x v="2"/>
    <x v="4"/>
    <x v="0"/>
    <m/>
    <s v="https://emenscr.nesdc.go.th/viewer/view.html?id=6565689819d0a33b26c4e328"/>
    <s v="v3_200501V03F01"/>
  </r>
  <r>
    <s v="ศธ 04140-67-0020"/>
    <s v="เสริมสร้างวินัย คุณธรรมจริยธรรม และจรรยาบรรณวิชาชีพ"/>
    <s v="เสริมสร้างวินัย คุณธรรมจริยธรรม และจรรยาบรรณวิชาชีพ"/>
    <s v="ด้านการปรับสมดุลและพัฒนาระบบการบริหารจัดการภาครัฐ"/>
    <x v="7"/>
    <s v="สิงหาคม 2567"/>
    <s v="กันยายน 2567"/>
    <s v="สำนักงานเขตพื้นที่การศึกษาประถมศึกษาศรีสะเกษ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6ed345f46601904ce6f32d1"/>
    <s v="v3_200501V01F01"/>
  </r>
  <r>
    <s v="ศธ 04140-67-0014"/>
    <s v="การส่งเสริมการบริหารงานบุคคลโดยองค์คณะบุคคล อ.ก.ค.ศ. เขตพื้นที่การศึกษา"/>
    <s v="การส่งเสริมการบริหารงานบุคคลโดยองค์คณะบุคคล อ.ก.ค.ศ. เขตพื้นที่การศึกษา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ศรีสะเกษ เขต 3"/>
    <x v="43"/>
    <s v="สพฐ."/>
    <s v="กระทรวงศึกษาธิการ"/>
    <s v="โครงการปกติ 2567"/>
    <x v="4"/>
    <x v="6"/>
    <x v="0"/>
    <m/>
    <s v="https://emenscr.nesdc.go.th/viewer/view.html?id=65b90e6d9ca7362ad8e831b6"/>
    <s v="v3_200501V02F01"/>
  </r>
  <r>
    <s v="ศธ 04140-67-0001"/>
    <s v="พัฒนาประสิทธิภาพการบริหารจัดการสำนักงานเขตพื้นที่การศึกษาประถมศึกษาศรีสะเกษ เขต 3"/>
    <s v="พัฒนาประสิทธิภาพการบริหารจัดการสำนักงานเขตพื้นที่การศึกษาประถมศึกษาศรีสะเกษ เขต 3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ศรีสะเกษ เขต 3"/>
    <x v="43"/>
    <s v="สพฐ."/>
    <s v="กระทรวงศึกษาธิการ"/>
    <s v="โครงการปกติ 2567"/>
    <x v="2"/>
    <x v="2"/>
    <x v="0"/>
    <m/>
    <s v="https://emenscr.nesdc.go.th/viewer/view.html?id=65793a34bcbd745c67dd2043"/>
    <s v="v3_200501V03F02"/>
  </r>
  <r>
    <s v="ศธ 04139-67-0018"/>
    <s v="สรุปและทบทวนผลการดำเนินงานตามนโยบาย ฟื้นฟู ดูแล และพลิกโฉมการศึกษาสู่องค์กรคุณภาพ  สร้างคนดี  มีความสุข"/>
    <s v="สรุปและทบทวนผลการดำเนินงานตามนโยบาย ฟื้นฟู ดูแล และพลิกโฉมการศึกษาสู่องค์กรคุณภาพ  สร้างคนดี  มีความสุข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800ab566940b3b33337d89"/>
    <s v="v3_200501V03F02"/>
  </r>
  <r>
    <s v="ศธ 04139-67-0010"/>
    <s v="ประชุมผู้บริหารการศึกษา ผู้บริหารสถานศึกษา ประธานกลุ่มเครือข่ายฯ และบุคลากรทางการศึกษา"/>
    <s v="ประชุมผู้บริหารการศึกษา ผู้บริหารสถานศึกษา ประธานกลุ่มเครือข่ายฯ 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7c092366940b3b33337c60"/>
    <s v="v3_200501V03F01"/>
  </r>
  <r>
    <s v="ศธ 04139-67-0009"/>
    <s v="การส่งเสริมสนับสนุนเพื่อพัฒนาระบบการบริหารงานบุคคล สพป.ศรีสะเกษ เขต 2"/>
    <s v="การส่งเสริมสนับสนุนเพื่อพัฒนาระบบการบริหารงานบุคคล สพป.ศรีสะเกษ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7"/>
    <x v="3"/>
    <x v="3"/>
    <x v="0"/>
    <m/>
    <s v="https://emenscr.nesdc.go.th/viewer/view.html?id=657bfb15bcbd745c67dd28eb"/>
    <s v="v3_200501V04F01"/>
  </r>
  <r>
    <s v="ศธ 04139-67-0006"/>
    <s v="เสริมสร้างและรักษาวินัยสำหรับข้าราชการครูและบุคลากรทางการศึกษา "/>
    <s v="เสริมสร้างและรักษาวินัยสำหรับข้าราชการครูและบุคลากรทางการศึกษา 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ศรีสะเกษ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7bc72e66940b3b33337c04"/>
    <s v="v3_200501V01F01"/>
  </r>
  <r>
    <s v="ศธ 04138-67-0007"/>
    <s v="โครงการขอรับเงินบำเหน็จบำนาญ/บำเหน็จรายเดือนด้วยตนเองผ่าน ระบบอิเล็กทรอนิกส์ (e-filling)                                                                              "/>
    <s v="โครงการขอรับเงินบำเหน็จบำนาญ/บำเหน็จรายเดือนด้วยตนเองผ่าน ระบบอิเล็กทรอนิกส์ (e-filling)                                                                              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6856aa7ee34a5c6dbc67e9"/>
    <s v="v3_200501V01F01"/>
  </r>
  <r>
    <s v="ศธ 04138-67-0005"/>
    <s v="การเพิ่มประสิทธิภาพการปฏิบัติงานด้านพัสดุ ตาม พระราชบัญญัติการจัดซื้อ   จัดจ้างและการบริหารพัสดุภาครัฐ พ.ศ. 2560 เพื่อเตรียมความพร้อมในการจัดซื้อจัดจ้างประจำปีงบประมาณ พ.ศ.2567                                                                             "/>
    <s v="การเพิ่มประสิทธิภาพการปฏิบัติงานด้านพัสดุ ตาม พระราชบัญญัติการจัดซื้อ   จัดจ้างและการบริหารพัสดุภาครัฐ พ.ศ. 2560 เพื่อเตรียมความพร้อมในการจัดซื้อจัดจ้างประจำปีงบประมาณ พ.ศ.2567                                                                            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ศรีสะเกษ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68424866940b3b33337757"/>
    <s v="v3_200501V01F01"/>
  </r>
  <r>
    <s v="ศธ 04136-67-0001"/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  "/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 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ลย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5c234ca4da863b27b1f8c0"/>
    <s v="v3_200501V03F01"/>
  </r>
  <r>
    <s v="ศธ 04135-67-0015"/>
    <s v="โครงการการบริหารทรัพยากรบุคคลตามหลักธรรมมาภิบาล_x0009__x0009_"/>
    <s v="โครงการการบริหารทรัพยากรบุคคลตามหลักธรรมมาภิบาล_x0009__x0009_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ลำพูน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795ea1a4da863b27b1fed3"/>
    <s v="v3_200501V02F01"/>
  </r>
  <r>
    <s v="ศธ 04134-67-0045"/>
    <s v="โครงการ “พัฒนาประสิทธิภาพการบริหารจัดการ สำนักงานเขตพื้นที่การศึกษาประถมศึกษาลำพูน เขต 1”"/>
    <s v="โครงการ “พัฒนาประสิทธิภาพการบริหารจัดการ สำนักงานเขตพื้นที่การศึกษาประถมศึกษาลำพูน เขต 1”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ลำพูน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903b253b1d2f5c6662612d"/>
    <s v="v3_200501V03F02"/>
  </r>
  <r>
    <s v="ศธ 04134-67-0037"/>
    <s v="โครงการ “การประชุมผู้บริหารการศึกษา ผู้บริหารสถานศึกษา ผู้อำนวยการกลุ่ม ศึกษานิเทศก์ บุคลากรทางการศึกษา และลูกจ้างในสังกัดสำนักงานเขตพื้นที่การศึกษาประถมศึกษาลำพูน เขต 1”"/>
    <s v="โครงการ “การประชุมผู้บริหารการศึกษา ผู้บริหารสถานศึกษา ผู้อำนวยการกลุ่ม ศึกษานิเทศก์ บุคลากรทางการศึกษา และลูกจ้างในสังกัดสำนักงานเขตพื้นที่การศึกษาประถมศึกษาลำพูน เขต 1”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ลำพูน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8f7efd3b1d2f5c66625e7a"/>
    <s v="v3_200501V03F02"/>
  </r>
  <r>
    <s v="ศธ 04134-67-0032"/>
    <s v="การอบรมเชิงปฏิบัติการ เรื่อง “การผลิตสื่อประชาสัมพันธ์ออนไลน์ด้วย  (CANVA for Education”   ประจำปีงบประมาณ 2567"/>
    <s v="การอบรมเชิงปฏิบัติการ เรื่อง “การผลิตสื่อประชาสัมพันธ์ออนไลน์ด้วย  (CANVA for Education”   ประจำปีงบประมาณ 2567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ลำพูน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8bf2c066940b3b33338329"/>
    <s v="v3_200501V03F02"/>
  </r>
  <r>
    <s v="ศธ 04134-67-0031"/>
    <s v="โครงการ &quot;อบรมเชิงปฏิบัติการพัฒนาศักยภาพบุคลากรในสำนักงานเขตพื้นที่การศึกษาประถมศึกษา ลำพูน เขต 1&quot;"/>
    <s v="โครงการ &quot;อบรมเชิงปฏิบัติการพัฒนาศักยภาพบุคลากรในสำนักงานเขตพื้นที่การศึกษาประถมศึกษา ลำพูน เขต 1&quot;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ลำพูน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8be1bbbcbd745c67dd6a72"/>
    <s v="v3_200501V03F02"/>
  </r>
  <r>
    <s v="ศธ 04134-67-0029"/>
    <s v="โครงการ &quot;การอบรมลูกจ้างประจำ ลูกจ้างชั่วคราว ที่ปฏิบัติหน้าที่นักการภารโรง ประจำปีงบประมาณ พ.ศ.2567&quot;"/>
    <s v="โครงการ &quot;การอบรมลูกจ้างประจำ ลูกจ้างชั่วคราว ที่ปฏิบัติหน้าที่นักการภารโรง ประจำปีงบประมาณ พ.ศ.2567&quot;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ลำพูน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8bd5477482073b2da595f9"/>
    <s v="v3_200501V03F02"/>
  </r>
  <r>
    <s v="ศธ 04134-67-0028"/>
    <s v="โครงการ &quot;การอบรมเชิงปฏิบัติการเพื่อพัฒนาสมรรถนะผู้บริหารการศึกษา ผู้บริหารสถานศึกษาและบุคลากรทางการศึกษา  ประจำปีงบประมาณ พ.ศ. 2567&quot;"/>
    <s v="โครงการ &quot;การอบรมเชิงปฏิบัติการเพื่อพัฒนาสมรรถนะผู้บริหารการศึกษา ผู้บริหารสถานศึกษาและบุคลากรทางการศึกษา  ประจำปีงบประมาณ พ.ศ. 2567&quot;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ลำพูน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8babeabcbd745c67dd6593"/>
    <s v="v3_200501V03F02"/>
  </r>
  <r>
    <s v="ศธ 04131-67-0010"/>
    <s v="เพิ่มประสิทธิภาพการบริหารงบประมาณและการเงินการคลัง"/>
    <s v="เพิ่มประสิทธิภาพการบริหารงบประมาณและการเงินการคลั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ลำปาง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a753207d26df1e18e9e624"/>
    <s v="v3_200501V01F01"/>
  </r>
  <r>
    <s v="ศธ 04131-67-0009"/>
    <s v="พัฒนาระบบบริหารจัดการสู่ความเป็นเลิศขององค์กร"/>
    <s v="พัฒนาระบบบริหารจัดการสู่ความเป็นเลิศขององค์ก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ลำปาง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a744b87d26df1e18e9e545"/>
    <s v="v3_200501V03F02"/>
  </r>
  <r>
    <s v="ศธ 04130-67-0013"/>
    <s v="โครงการประชุมผู้บริหารการศึกษา ผู้บริหารสถานศึกษา ประธานกลุ่มโรงเรียน ประธานศูนย์เครือข่ายพัฒนาคุณภาพการศึกษาภายในสำนักงานเขตพื้นที่การศึกษาประถมศึกษาลพบุรี เขต 2"/>
    <s v="โครงการประชุมผู้บริหารการศึกษา ผู้บริหารสถานศึกษา ประธานกลุ่มโรงเรียน ประธานศูนย์เครือข่ายพัฒนาคุณภาพการศึกษาภายใน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ลพบุรี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9f60678ac75145a53180b3"/>
    <s v="v3_200501V03F01"/>
  </r>
  <r>
    <s v="ศธ 04130-67-0006"/>
    <s v="โครงการอบรมเพิ่มประสิทธิภาพการบริหารงานด้านการเงิน การบัญชีและการพัสดุของสถานศึกษา"/>
    <s v="โครงการอบรมเพิ่มประสิทธิภาพการบริหารงานด้านการเงิน การบัญชีและการพัสดุของสถาน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ลพบุรี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8d428866940b3b333383bf"/>
    <s v="v3_200501V01F01"/>
  </r>
  <r>
    <s v="ศธ 04130-67-0002"/>
    <s v="พัฒนาองค์การแห่งการเรียนรู้ การสื่อสารและประชาสัมพันธ์องค์กรสู่วัฒนธรรมองค์กรที่ดีอย่างยั่งยืน (Learning organization : LO)"/>
    <s v="พัฒนาองค์การแห่งการเรียนรู้ การสื่อสารและประชาสัมพันธ์องค์กรสู่วัฒนธรรมองค์กรที่ดีอย่างยั่งยืน (Learning organization : LO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ลพบุรี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8928d13b1d2f5c66623626"/>
    <s v="v3_200501V01F01"/>
  </r>
  <r>
    <s v="ศธ 04129-67-0014"/>
    <s v="โครงการพัฒนาศักยภาพข้าราชการครูและบุคลากรทางการศึกษา และการส่งเสริมยกย่องเชิดชูเกียรติข้าราชการครูและบุคลากรทางการศึกษา ประจำปีงบประมาณ พ.ศ. 2567"/>
    <s v="โครงการพัฒนาศักยภาพข้าราชการครูและบุคลากรทางการศึกษา และการส่งเสริมยกย่องเชิดชูเกียรติข้าราชการครูและบุคลากรทางการศึกษา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ลพบุรี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82adeb66940b3b33337fb5"/>
    <s v="v3_200501V01F01"/>
  </r>
  <r>
    <s v="ศธ 04129-67-0003"/>
    <s v="ส่งเสริมและสนับสนุนประสิทธิภาพการปฏิบัติงานตามนโยบาย"/>
    <s v="ส่งเสริมและสนับสนุนประสิทธิภาพการปฏิบัติงานตามนโยบาย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ลพบุรี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800ab0bcbd745c67dd3071"/>
    <s v="v3_200501V03F02"/>
  </r>
  <r>
    <s v="ศธ 04128-67-0015"/>
    <s v="ประชุม อ.ก.ค.ศ. เขตพื้นที่การศึกษาประถมศึกษาราชบุรี เขต 2"/>
    <s v="ประชุม อ.ก.ค.ศ. 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ราชบุรี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b89e27362bdb1f93f81e32"/>
    <s v="v3_200501V02F01"/>
  </r>
  <r>
    <s v="ศธ 04128-67-0010"/>
    <s v="ประชุมขับเคลื่อนนโยบายการบริหารจัดการศึกษาของสำนักงานเขตพื้นที่การศึกษาประถมศึกษาราชบุรี เขต 2"/>
    <s v="ประชุมขับเคลื่อนนโยบายการบริหารจัดการศึกษา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ราชบุรี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82d3b762e90d5c6f000ce1"/>
    <s v="v3_200501V03F02"/>
  </r>
  <r>
    <s v="ศธ 04127-67-0005"/>
    <s v=" เสริมสร้างประสิทธิภาพการบริหารงานบุคคลของสำนักงานเขตพื้นที่การศึกษาประถมศึกษาราชบุรี เขต 1"/>
    <s v=" เสริมสร้างประสิทธิภาพการบริหารงานบุคคลของสำนักงานเขตพื้นที่การศึกษาประถมศึกษาราชบุรี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ราชบุรี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82cdb019d0a33b26c4ecd0"/>
    <s v="v3_200501V01F01"/>
  </r>
  <r>
    <s v="ศธ 04127-67-0002"/>
    <s v="การเสริมสร้างและพัฒนาองค์ความรู้ด้านการพัสดุ"/>
    <s v="การเสริมสร้างและพัฒนาองค์ความรู้ด้านการพัสดุ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งานเขตพื้นที่การศึกษาประถมศึกษาราชบุรี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5829cd33b1d2f5c66621d4f"/>
    <s v="v3_200501V02F01"/>
  </r>
  <r>
    <s v="ศธ 04126-67-0044"/>
    <s v="เพิ่มประสิทธิภาพด้านการบริหารการเงินการคลังภาครัฐให้กับผู้บริหารสถานศึกษา"/>
    <s v="เพิ่มประสิทธิภาพด้านการบริหารการเงินการคลังภาครัฐให้กับผู้บริหารสถานศึกษา"/>
    <s v="ด้านการปรับสมดุลและพัฒนาระบบการบริหารจัดการภาครัฐ"/>
    <x v="7"/>
    <s v="ธันวาคม 2566"/>
    <s v="ธันวาคม 2566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800eb27482073b2da58ff6"/>
    <s v="v3_200501V03F02"/>
  </r>
  <r>
    <s v="ศธ 04126-67-0029"/>
    <s v="พัฒนาประสิทธิภาพการบริหารงานและขับเคลื่อนนโยบาย สำนักงานเขตพื้นที่การศึกษาประถมศึกษาระยอง เขต 2"/>
    <s v="พัฒนาประสิทธิภาพการบริหารงานและขับเคลื่อนนโยบาย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7aadc119d0a33b26c4e890"/>
    <s v="v3_200501V03F02"/>
  </r>
  <r>
    <s v="ศธ 04126-67-0007"/>
    <s v="พัฒนาศักยภาพผู้บริหารสถานศึกษาและบุคลากรทางการศึกษา เพื่อเพิ่มประสิทธิภาพการบริหารจัดการศึกษาและสถานศึกษาให้เข้มแข็ง"/>
    <s v="พัฒนาศักยภาพผู้บริหารสถานศึกษาและบุคลากรทางการศึกษา เพื่อเพิ่มประสิทธิภาพการบริหารจัดการศึกษาและสถานศึกษาให้เข้มแข็ง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77e77419d0a33b26c4e728"/>
    <s v="v3_200501V03F02"/>
  </r>
  <r>
    <s v="ศธ 04126-67-0003"/>
    <s v="พัฒนาสมรรถนะตามมาตรฐานวิชาชีพ เพื่อเสริมสร้างและพัฒนาประสิทธิภาพการปฏิบัติงานในหน้าที่สู่ความเป็นเลิศ ประจำปีงบประมาณ พ.ศ. 2567"/>
    <s v="พัฒนาสมรรถนะตามมาตรฐานวิชาชีพ เพื่อเสริมสร้างและพัฒนาประสิทธิภาพการปฏิบัติงานในหน้าที่สู่ความเป็นเลิศ ประจำปีงบประมาณ พ.ศ.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ระยอง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572ddd166940b3b333379ac"/>
    <s v="v3_200501V04F02"/>
  </r>
  <r>
    <s v="ศธ 04125-67-0025"/>
    <s v="โครงการคัดเลือกบุคคลเพื่อบรรจุและแต่งตั้งบุคลให้ดำรงตำแหน่งรองผู้อำนวยการสถานศึกษา"/>
    <s v="โครงการคัดเลือกบุคคลเพื่อบรรจุและแต่งตั้งบุคลให้ดำรงตำแหน่งรองผู้อำนวยการสถานศึกษา"/>
    <s v="ด้านการปรับสมดุลและพัฒนาระบบการบริหารจัดการภาครัฐ"/>
    <x v="7"/>
    <s v="เมษายน 2567"/>
    <s v="พฤษภาคม 2567"/>
    <s v="สำนักงานเขตพื้นที่การศึกษาประถมศึกษาระยอง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66823c1dc4dda1b5e2f5e82"/>
    <s v="v3_200501V04F02"/>
  </r>
  <r>
    <s v="ศธ 04125-67-0019"/>
    <s v="ให้คำปรึกษา/พี่เลี้ยงการปฏิบัติงานของผู้บริหารสถานศึกษา"/>
    <s v="ให้คำปรึกษา/พี่เลี้ยงการปฏิบัติงานของผู้บริหารสถานศึกษา"/>
    <s v="ด้านการปรับสมดุลและพัฒนาระบบการบริหารจัดการภาครัฐ"/>
    <x v="7"/>
    <s v="มีนาคม 2567"/>
    <s v="กันยายน 2567"/>
    <s v="สำนักงานเขตพื้นที่การศึกษาประถมศึกษาระยอง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5f4189e18a7ad2adbc3d28e"/>
    <s v="v3_200501V04F02"/>
  </r>
  <r>
    <s v="ศธ 04125-67-0008"/>
    <s v="โครงการประชุมสัมมนาผู้บริหารการศึกษา ผู้บริหารสถานศึกษา ข้าราชการและลูกจ้าง สังกัดสำนักงานเขตพื้นที่การศึกษาประถมศึกษาระยอง เขต 1"/>
    <s v="โครงการประชุมสัมมนาผู้บริหารการศึกษา ผู้บริหารสถานศึกษา ข้าราชการและลูกจ้าง สังกัดสำนักงานเขตพื้นที่การศึกษาประถมศึกษาระยอง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ระยอง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801a4319d0a33b26c4ea72"/>
    <s v="v3_200501V03F01"/>
  </r>
  <r>
    <s v="ศธ 04124-67-0018"/>
    <s v="ยกระดับคุณภาพการบริหารจัดการสำนักงานเขตพื้นที่การศึกษาประถมศึกษาระนอง "/>
    <s v="ยกระดับคุณภาพการบริหารจัดการสำนักงานเขตพื้นที่การศึกษาประถมศึกษาระนอง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ระนอง"/>
    <x v="43"/>
    <s v="สพฐ."/>
    <s v="กระทรวงศึกษาธิการ"/>
    <s v="โครงการปกติ 2567"/>
    <x v="2"/>
    <x v="4"/>
    <x v="0"/>
    <m/>
    <s v="https://emenscr.nesdc.go.th/viewer/view.html?id=657fed4b19d0a33b26c4ea29"/>
    <s v="v3_200501V03F01"/>
  </r>
  <r>
    <s v="ศธ 04124-67-0003"/>
    <s v="ประชุม อ.ก.ค.ศ.เขตพื้นที่การศึกษาประถมศึกษาระนอง"/>
    <s v="ประชุม อ.ก.ค.ศ.เขตพื้นที่การศึกษาประถมศึกษาระนอง"/>
    <s v="ด้านการปรับสมดุลและพัฒนาระบบการบริหารจัดการภาครัฐ"/>
    <x v="7"/>
    <s v="กันยายน 2566"/>
    <s v="ตุลาคม 2566"/>
    <s v="สำนักงานเขตพื้นที่การศึกษาประถมศึกษาระนอง"/>
    <x v="43"/>
    <s v="สพฐ."/>
    <s v="กระทรวงศึกษาธิการ"/>
    <s v="โครงการปกติ 2567"/>
    <x v="4"/>
    <x v="6"/>
    <x v="0"/>
    <m/>
    <s v="https://emenscr.nesdc.go.th/viewer/view.html?id=651e70df77baf4597b3592c0"/>
    <s v="v3_200501V02F01"/>
  </r>
  <r>
    <s v="ศธ 04123-67-0009"/>
    <s v="ประชุมผู้บริหาร สังกัดสำนักงานเขตพื้นที่การศึกษาประถมศึกษาร้อยเอ็ด เขต 3"/>
    <s v="ประชุมผู้บริหาร สังกัดสำนักงานเขตพื้นที่การศึกษาประถมศึกษาร้อยเอ็ด เขต 3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ร้อยเอ็ด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84f9ac7ee34a5c6dbca8af"/>
    <s v="v3_200501V03F01"/>
  </r>
  <r>
    <s v="ศธ 04122-67-0006"/>
    <s v="การพัฒนางานและระบบงานการบริหารงานบุคคลในสำนักงานเขตพื้นที่การศึกษาประถมศึกษาร้อยเอ็ด เขต ๒"/>
    <s v="การพัฒนางานและระบบงานการบริหารงานบุคคลในสำนักงานเขตพื้นที่การศึกษาประถมศึกษาร้อยเอ็ด เขต ๒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ร้อยเอ็ด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a5fc9062bd8745a6467128"/>
    <s v="v3_200501V02F01"/>
  </r>
  <r>
    <s v="ศธ 04122-67-0002"/>
    <s v="ส่งเสริมสนับสนุนการพัฒนาคุณภาพการศึกษาของสำนักงานเขตพื้นที่การศึกษาประถมศึกษาร้อยเอ็ด เขต 2 ประจำปีงบประมาณ 2567"/>
    <s v="ส่งเสริมสนับสนุนการพัฒนาคุณภาพการศึกษาของสำนักงานเขตพื้นที่การศึกษาประถมศึกษาร้อยเอ็ด เขต 2 ประจำปี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ร้อยเอ็ด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82af493b1d2f5c66621f76"/>
    <s v="v3_200501V03F02"/>
  </r>
  <r>
    <s v="ศธ 04121-67-0023"/>
    <s v="การพัฒนาและขับเคลื่อนกระบวนการบริหารบุคคลของข้าราชการครูและบุคลากร _x0009__x0009__x0009__x0009__x0009_       ทางการศึกษา ภายใต้การปฏิรูปการศึกษาในภูมิภาค "/>
    <s v="การพัฒนาและขับเคลื่อนกระบวนการบริหารบุคคลของข้าราชการครูและบุคลากร _x0009__x0009__x0009__x0009__x0009_       ทางการศึกษา ภายใต้การปฏิรูปการศึกษาในภูมิภาค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ร้อยเอ็ด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708d81646601904ce6f3a30"/>
    <s v="v3_200501V02F01"/>
  </r>
  <r>
    <s v="ศธ 04120-67-0039"/>
    <s v="เสริมสร้างศักยภาพและพัฒนาดุลยภาพชีวิตของข้าราชการครูและบุคลากรทางการศึกษา"/>
    <s v="เสริมสร้างศักยภาพและพัฒนาดุลยภาพชีว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7076708ca398d04dbf196be"/>
    <s v="v3_200501V01F01"/>
  </r>
  <r>
    <s v="ศธ 04120-67-0013"/>
    <s v="ประชุมสัมมนาผู้บริหารสถานศึกษาและบุคลากรทางการศึกษา"/>
    <s v="ประชุมสัมมนา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ยะลา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a8d319c702f139883046c6"/>
    <s v="v3_200501V03F01"/>
  </r>
  <r>
    <s v="ศธ 04119-67-0032"/>
    <s v="โครงการติดตาม ประเมินผล การบริหารจัดการสำนักงานเขตพื้นที่การศึกษา สู่องค์กรคุณภาพ ประจำปีงบประมาณ 2567"/>
    <s v="โครงการติดตาม ประเมินผล การบริหารจัดการสำนักงานเขตพื้นที่การศึกษา สู่องค์กรคุณภาพ ประจำปีงบประมาณ 2567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เขตพื้นที่การศึกษาประถมศึกษายะลา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68670f3995a3a1f8f167899"/>
    <s v="v3_200501V01F01"/>
  </r>
  <r>
    <s v="ศธ 04119-67-0014"/>
    <s v="โครงการขับเคลื่อนนโยบายสู่การปฏิบัติ"/>
    <s v="โครงการขับเคลื่อนนโยบายสู่การปฏิบัติ"/>
    <s v="ด้านการปรับสมดุลและพัฒนาระบบการบริหารจัดการภาครัฐ"/>
    <x v="7"/>
    <s v="มีนาคม 2567"/>
    <s v="กันยายน 2567"/>
    <s v="สำนักงานเขตพื้นที่การศึกษาประถมศึกษายะลา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b9f7d1995a3a1f8f1659a3"/>
    <s v="v3_200501V03F01"/>
  </r>
  <r>
    <s v="ศธ 04118-67-0041"/>
    <s v="การประเมินผลสัมฤทธิ์ ผลการปฏิบัติงานของข้าราชการครูและบุคลากรทางการศึกษา"/>
    <s v="การประเมินผลสัมฤทธิ์ ผลการปฏิบัติงาน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5b9fdcc9349501f9114f447"/>
    <s v="v3_200501V04F02"/>
  </r>
  <r>
    <s v="ศธ 04118-67-0025"/>
    <s v="พัฒนาสมรรถนะข้าราชการครูและบุคลากรทางการศึกษาเพื่อการบริหาร และจัดการศึกษา "/>
    <s v="พัฒนาสมรรถนะข้าราชการครูและบุคลากรทางการศึกษาเพื่อการบริหาร และจัดการศึกษา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96317da4da863b27b2092e"/>
    <s v="v3_200501V03F02"/>
  </r>
  <r>
    <s v="ศธ 04118-67-0013"/>
    <s v="การบริหารจัดการพนักงานราชการในสถานศึกษา และสำนักงานเขตพื้นที่การศึกษา ประจำปีงบประมาณ พ.ศ. 2567"/>
    <s v="การบริหารจัดการพนักงานราชการในสถานศึกษา และสำนักงานเขตพื้นที่การศึกษา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854b6a66940b3b33338145"/>
    <s v="v3_200501V01F01"/>
  </r>
  <r>
    <s v="ศธ 04118-67-0008"/>
    <s v="ประชุมผู้บริหารการศึกษา ผู้บริหารสถานศึกษา ผู้อำนวยการกลุ่ม/หน่วย  ศึกษานิเทศก์ และบุคลากรทางการศึกษา สังกัดสำนักงานเขตพื้นที่การศึกษา ประถมศึกษายโสธร เขต 2 เพื่อขับเคลื่อนภารกิจทางการศึกษา"/>
    <s v="ประชุมผู้บริหารการศึกษา ผู้บริหารสถานศึกษา ผู้อำนวยการกลุ่ม/หน่วย  ศึกษานิเทศก์ และบุคลากรทางการศึกษา สังกัดสำนักงานเขตพื้นที่การศึกษา ประถมศึกษายโสธร เขต 2 เพื่อขับเคลื่อนภารกิจ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8125fb7ee34a5c6dbc940f"/>
    <s v="v3_200501V03F02"/>
  </r>
  <r>
    <s v="ศธ 04118-67-0006"/>
    <s v="โครงการอบรมเชิงปฏิบัติการและศึกษาดูงานเพื่อพัฒนาศักยภาพข้าราชการ ในสังกัด สพป.ยโสธร เขต 2  "/>
    <s v="โครงการอบรมเชิงปฏิบัติการและศึกษาดูงานเพื่อพัฒนาศักยภาพข้าราชการ ในสังกัด สพป.ยโสธร เขต 2  "/>
    <s v="ด้านการปรับสมดุลและพัฒนาระบบการบริหารจัดการภาครัฐ"/>
    <x v="7"/>
    <s v="ตุลาคม 2566"/>
    <s v="มีนาคม 2567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800a9662e90d5c6ffffb87"/>
    <s v="v3_200501V03F01"/>
  </r>
  <r>
    <s v="ศธ 04118-67-0003"/>
    <s v="โครงการประชุมเชิงปฏิบัติการเพื่อสรุปผลการดำเนินงาน ปีงบประมาณ พ.ศ.  2566 ของสำนักงานเขตพื้นที่การศึกษาประถมศึกษายโสธร เขต ๒ และโรงเรียนในสังกัด"/>
    <s v="โครงการประชุมเชิงปฏิบัติการเพื่อสรุปผลการดำเนินงาน ปีงบประมาณ พ.ศ.  2566 ของสำนักงานเขตพื้นที่การศึกษาประถมศึกษายโสธร เขต ๒ และโรงเรียนในสังกัด"/>
    <s v="ด้านการปรับสมดุลและพัฒนาระบบการบริหารจัดการภาครัฐ"/>
    <x v="7"/>
    <s v="ตุลาคม 2566"/>
    <s v="มีนาคม 2567"/>
    <s v="สำนักงานเขตพื้นที่การศึกษาประถมศึกษายโสธร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7fc5667482073b2da58f75"/>
    <s v="v3_200501V03F01"/>
  </r>
  <r>
    <s v="ศธ 04117-67-0002"/>
    <s v="โครงการอบรมสัมมนาเครือข่ายคณะกรรมการสืบสวน สอบสวน วินัยข้าราชการครูและบุคลากรทางการศึกษา สำนักงานเขตพื้นที่การศึกษาประถมศึกษายโสธร เขต 1 ประจำปีงบประมาณ 2567"/>
    <s v="โครงการอบรมสัมมนาเครือข่ายคณะกรรมการสืบสวน สอบสวน วินัยข้าราชการครูและบุคลากรทางการศึกษา สำนักงานเขตพื้นที่การศึกษาประถมศึกษายโสธร เขต 1 ประจำปีงบประมาณ 2567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ยโสธร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7ffc57bcbd745c67dd2f36"/>
    <s v="v3_200501V01F01"/>
  </r>
  <r>
    <s v="ศธ 04116-67-0010"/>
    <s v="โครงการพัฒนาศักยภาพด้านการเงิน การบัญชี และพัสดุ สำหรับผู้บริหารสถานศึกษา และบุคลากรผู้ปฏิบัติงานด้านการเงิน บัญชี และพัสดุ"/>
    <s v="โครงการพัฒนาศักยภาพด้านการเงิน การบัญชี และพัสดุ สำหรับผู้บริหารสถานศึกษา และบุคลากรผู้ปฏิบัติงานด้านการเงิน บัญชี และพัสดุ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แม่ฮ่องสอน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588fe5662e90d5c6f001ef1"/>
    <s v="v3_200501V04F02"/>
  </r>
  <r>
    <s v="ศธ 04116-67-0008"/>
    <s v="โครงการประเมินสัมฤทธิผลการปฏิบัติงานในหน้าที่เพื่อพัฒนาการศึกษา ตำแหน่งผู้บริหารการศึกษาและผู้บริหารสถานศึกษา"/>
    <s v="โครงการประเมินสัมฤทธิผลการปฏิบัติงานในหน้าที่เพื่อพัฒนาการศึกษา ตำแหน่งผู้บริหารการศึกษาและผู้บริหารสถาน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แม่ฮ่องสอน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588f8983b1d2f5c66623326"/>
    <s v="v3_200501V04F02"/>
  </r>
  <r>
    <s v="ศธ 04116-67-0007"/>
    <s v="พัฒนาศักยภาพบุคลากรสำนักงานเขตพื้นที่การศึกษาผ่านกระบวนแลกเปลี่ยนเรียนรู้ด้านการบริหารจัดการ"/>
    <s v="พัฒนาศักยภาพบุคลากรสำนักงานเขตพื้นที่การศึกษาผ่านกระบวนแลกเปลี่ยนเรียนรู้ด้านการบริหารจัด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แม่ฮ่องสอน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82fd77a4da863b27b20456"/>
    <s v="v3_200501V02F01"/>
  </r>
  <r>
    <s v="ศธ 04116-67-0005"/>
    <s v="ส่งเสริมประสิทธิภาพระบบการพัฒนาบุคลากรทางการศึกษา"/>
    <s v="ส่งเสริมประสิทธิภาพระบบการพัฒนา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แม่ฮ่องสอน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82f7817ee34a5c6dbca236"/>
    <s v="v3_200501V02F01"/>
  </r>
  <r>
    <s v="ศธ 04115-67-0019"/>
    <s v="พัฒนาประสิทธิภาพการบริหารบุคคลของสำนักงานเขตพื้นที่การศึกษาประถมศึกษาแม่ฮ่องสอน เขต 1"/>
    <s v="พัฒนาประสิทธิภาพการบริหารบุคคลของสำนักงานเขตพื้นที่การศึกษาประถมศึกษาแม่ฮ่องสอน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แม่ฮ่องสอน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58d39fc19d0a33b26c4f04a"/>
    <s v="v3_200501V02F01"/>
  </r>
  <r>
    <s v="ศธ 04114-67-0046"/>
    <s v="จัดทำแผนอัตรากำลังข้าราชการครูและบุคลากรทางการศึกษา (ข้อมูล 10 มิถุนายน 2567)  สังกัดสำนักงานเขตพื้นที่การศึกษาประถมศึกษามุกดาหาร "/>
    <s v="จัดทำแผนอัตรากำลังข้าราชการครูและบุคลากรทางการศึกษา (ข้อมูล 10 มิถุนายน 2567)  สังกัดสำนักงานเขตพื้นที่การศึกษาประถมศึกษามุกดาหาร "/>
    <s v="ด้านการปรับสมดุลและพัฒนาระบบการบริหารจัดการภาครัฐ"/>
    <x v="7"/>
    <s v="มิถุนายน 2567"/>
    <s v="กันยายน 2567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7"/>
    <x v="1"/>
    <x v="1"/>
    <x v="0"/>
    <m/>
    <s v="https://emenscr.nesdc.go.th/viewer/view.html?id=66b4357cca398d04dbf1838c"/>
    <s v="v3_200501V01F01"/>
  </r>
  <r>
    <s v="ศธ 04114-67-0027"/>
    <s v="เพิ่มประสิทธิภาพการบริหารงานด้านนโยบายและแผนเพื่อขับเคลื่อนการจัดการศึกษา"/>
    <s v="เพิ่มประสิทธิภาพการบริหารงานด้านนโยบายและแผนเพื่อขับเคลื่อนการจัดการศึกษา"/>
    <s v="ด้านการปรับสมดุลและพัฒนาระบบการบริหารจัดการภาครัฐ"/>
    <x v="7"/>
    <s v="มีนาคม 2567"/>
    <s v="มีนาคม 2567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7"/>
    <x v="1"/>
    <x v="1"/>
    <x v="0"/>
    <m/>
    <s v="https://emenscr.nesdc.go.th/viewer/view.html?id=6614ec879ca7362ad8e87bf4"/>
    <s v="v3_200501V01F01"/>
  </r>
  <r>
    <s v="ศธ 04114-67-0015"/>
    <s v="การสรรหาและบรรจุแต่งตั้งข้าราชการครูและบุคลากรทางการศึกษา "/>
    <s v="การสรรหาและบรรจุแต่งตั้งข้าราชการครูและบุคลากรทางการศึกษา 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7"/>
    <x v="1"/>
    <x v="1"/>
    <x v="0"/>
    <m/>
    <s v="https://emenscr.nesdc.go.th/viewer/view.html?id=65a5f76b61a4d51e21f372fb"/>
    <s v="v3_200501V01F01"/>
  </r>
  <r>
    <s v="ศธ 04114-67-0005"/>
    <s v="ประชุมขับเคลื่อนยุทธศาสตร์การศึกษาสู่การปฏิบัติโดยใช้กระบวนการ PLC (Professional _x0009_Learning  Community)"/>
    <s v="ประชุมขับเคลื่อนยุทธศาสตร์การศึกษาสู่การปฏิบัติโดยใช้กระบวนการ PLC (Professional _x0009_Learning  Community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7"/>
    <x v="2"/>
    <x v="4"/>
    <x v="0"/>
    <m/>
    <s v="https://emenscr.nesdc.go.th/viewer/view.html?id=6581648ba4da863b27b2026f"/>
    <s v="v3_200501V03F01"/>
  </r>
  <r>
    <s v="ศธ 04113-67-0029"/>
    <s v="พัฒนาบุคลากรด้านการจัดซื้อจัดจ้างการบริหารพัสดุและแนวทางการแก้ไขปัญหา ในระบบจัดซื้อจัดจ้างภาครัฐ (e-GP) ประจำปีงบประมาณ 2567"/>
    <s v="พัฒนาบุคลากรด้านการจัดซื้อจัดจ้างการบริหารพัสดุและแนวทางการแก้ไขปัญหา ในระบบจัดซื้อจัดจ้างภาครัฐ (e-GP) ประจำปีงบประมาณ 2567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เขตพื้นที่การศึกษาประถมศึกษามหาสารคาม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cd99fd9ca7362ad8e84c41"/>
    <s v="v3_200501V01F01"/>
  </r>
  <r>
    <s v="ศธ 04112-67-0036"/>
    <s v="ขับเคลื่อนการประเมินสถานการณ์เป็นระบบราชการ 4.0 (PMQA 4.0) และตัวชี้วัดผลลัพธ์ตามมาตรการปรับปรุงประสิทธิภาพในการปฏิบัติราชการของสำนักงานเขตพื้นที่การศึกษาประถมศึกษามหาสารคาม เขต 1 ประจำปีงบประมาณ พ.ศ. 2567 "/>
    <s v="ขับเคลื่อนการประเมินสถานการณ์เป็นระบบราชการ 4.0 (PMQA 4.0) และตัวชี้วัดผลลัพธ์ตามมาตรการปรับปรุงประสิทธิภาพในการปฏิบัติราชการของสำนักงานเขตพื้นที่การศึกษาประถมศึกษามหาสารคาม เขต 1 ประจำปีงบประมาณ พ.ศ. 2567 "/>
    <s v="ด้านการปรับสมดุลและพัฒนาระบบการบริหารจัดการภาครัฐ"/>
    <x v="7"/>
    <s v="มิถุนายน 2567"/>
    <s v="กันยายน 2567"/>
    <s v="สำนักงานเขตพื้นที่การศึกษาประถมศึกษามหาสารคาม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66a6a949349501f91151073"/>
    <s v="v3_200501V01F01"/>
  </r>
  <r>
    <s v="ศธ 04111-67-0008"/>
    <s v="โครงการพัฒนาศักยภาพครูและบุคลากรทางการศึกษา"/>
    <s v="โครงการ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ภูเก็ต"/>
    <x v="43"/>
    <s v="สพฐ."/>
    <s v="กระทรวงศึกษาธิการ"/>
    <s v="โครงการปกติ 2567"/>
    <x v="3"/>
    <x v="5"/>
    <x v="0"/>
    <m/>
    <s v="https://emenscr.nesdc.go.th/viewer/view.html?id=657fc6d8a4da863b27b200fa"/>
    <s v="v3_200501V04F02"/>
  </r>
  <r>
    <s v="ศธ 04111-67-0007"/>
    <s v="โครงการสัมมนาเชิงปฏิบัติการขับเคลื่อนนโยบายสู่การปฏิบัติ"/>
    <s v="โครงการสัมมนาเชิงปฏิบัติการขับเคลื่อนนโยบายสู่การปฏิบัติ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ภูเก็ต"/>
    <x v="43"/>
    <s v="สพฐ."/>
    <s v="กระทรวงศึกษาธิการ"/>
    <s v="โครงการปกติ 2567"/>
    <x v="2"/>
    <x v="4"/>
    <x v="0"/>
    <m/>
    <s v="https://emenscr.nesdc.go.th/viewer/view.html?id=657fba487482073b2da58f61"/>
    <s v="v3_200501V03F01"/>
  </r>
  <r>
    <s v="ศธ 04110-67-0021"/>
    <s v="การอบรมเชิงปฏิบัติการการเงินและพัสดุโรงเรียนในสังกัด"/>
    <s v="การอบรมเชิงปฏิบัติการการเงินและพัสดุโรงเรียนในสังกัด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9cd1107d26df1e18e9c459"/>
    <s v="v3_200501V01F01"/>
  </r>
  <r>
    <s v="ศธ 04110-67-0019"/>
    <s v="การอบรมเชิงปฏิบัติการข้าราชการครูและบุคลากรทางการศึกษาและลูกจ้างประจำเพื่อขอรับเงินบำเหน็จบำนาญ กรณีเกษียณอายุราชการ"/>
    <s v="การอบรมเชิงปฏิบัติการข้าราชการครูและบุคลากรทางการศึกษาและลูกจ้างประจำเพื่อขอรับเงินบำเหน็จบำนาญ กรณีเกษียณอายุราชการ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9bb3796fffec1e1261d9ec"/>
    <s v="v3_200501V03F02"/>
  </r>
  <r>
    <s v="ศธ 04110-67-0013"/>
    <s v="เสริมสร้างพัฒนาความรู้ด้านวินัยและการรักษาวินัยข้าราชการครูและบุคลากรทางการศึกษา"/>
    <s v="เสริมสร้างพัฒนาความรู้ด้านวินัยและการรักษาวินัย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59516457ee34a5c6dbcef08"/>
    <s v="v3_200501V04F02"/>
  </r>
  <r>
    <s v="ศธ 04110-67-0005"/>
    <s v="ประชุมสัมมนาผู้บริหารสถานศึกษาและบุคลากรทางการศึกษาในสังกัด"/>
    <s v="ประชุมสัมมนาผู้บริหารสถานศึกษาและบุคลากรทางการศึกษาในสังกัด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7ab0207482073b2da58dee"/>
    <s v="v3_200501V03F01"/>
  </r>
  <r>
    <s v="ศธ 04110-67-0004"/>
    <s v="เพิ่มประสิทธิภาพประสิทธิผลในการยกระดับมาตรฐานสำนักงานเขตพื้นที่การศึกษา"/>
    <s v="เพิ่มประสิทธิภาพประสิทธิผลในการยกระดับมาตรฐานสำนักงานเขตพื้นที่การศึกษา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7aa94066940b3b33337b80"/>
    <s v="v3_200501V03F02"/>
  </r>
  <r>
    <s v="ศธ 04110-67-0003"/>
    <s v="ประชุม อ.ก.ค.ศ. เขตพื้นที่การศึกษาประถมศึกษาแพร่ เขต 2"/>
    <s v="ประชุม อ.ก.ค.ศ. 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796df13b1d2f5c666201be"/>
    <s v="v3_200501V02F01"/>
  </r>
  <r>
    <s v="ศธ 04110-67-0002"/>
    <s v="พัฒนาประสิทธิภาพการบริหารจัดการด้านบริหารงานบุคคล"/>
    <s v="พัฒนาประสิทธิภาพการบริหารจัดการด้านบริหารงานบุคค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7957b23b1d2f5c666200b9"/>
    <s v="v3_200501V01F01"/>
  </r>
  <r>
    <s v="ศธ 04109-67-0020"/>
    <s v="พัฒนาศักยภาพของข้าราชการครูและบุคลากรทางการศึกษา"/>
    <s v="พัฒนาศักยภาพ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แพร่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65ea010362bdb1f93f83967"/>
    <s v="v3_200501V01F01"/>
  </r>
  <r>
    <s v="ศธ 04109-67-0017"/>
    <s v="ส่งเสริมประสิทธิภาพ การสรรหาข้าราชการครูและบุคลากรทางการศึกษาตามบริบทของ สพป.แพร่ เขต 1 ปี พ.ศ. 2567"/>
    <s v="ส่งเสริมประสิทธิภาพ การสรรหาข้าราชการครูและบุคลากรทางการศึกษาตามบริบทของ สพป.แพร่ เขต 1 ปี พ.ศ. 2567"/>
    <s v="ด้านการปรับสมดุลและพัฒนาระบบการบริหารจัดการภาครัฐ"/>
    <x v="7"/>
    <s v="มกราคม 2567"/>
    <s v="มิถุนายน 2567"/>
    <s v="สำนักงานเขตพื้นที่การศึกษาประถมศึกษาแพร่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6554dac9349501f91150da5"/>
    <s v="v3_200501V01F01"/>
  </r>
  <r>
    <s v="ศธ 04109-67-0004"/>
    <s v="ประชุมสัมมนาผู้บริหารสำนักงานเขตพื้นที่การศึกษา ผู้บริหารสถานศึกษาในสังกัด และบุคลากรทางการศึกษาในสังกัด สพป.แพร่ เขต 1 เพื่อการบริหารจัดการ"/>
    <s v="ประชุมสัมมนาผู้บริหารสำนักงานเขตพื้นที่การศึกษา ผู้บริหารสถานศึกษาในสังกัด และบุคลากรทางการศึกษาในสังกัด สพป.แพร่ เขต 1 เพื่อการบริหารจัด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แพร่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b75f20d5f7b32ada42166a"/>
    <s v="v3_200501V03F02"/>
  </r>
  <r>
    <s v="ศธ 04107-67-0005"/>
    <s v="โครงการเพิ่มประสิทธิภาพการบริหารและการจัดการศึกษาด้านงบประมาณ ประจำปีงบประมาณ พ.ศ. 2567"/>
    <s v="โครงการเพิ่มประสิทธิภาพการบริหารและการจัดการศึกษาด้านงบประมาณ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พชรบูรณ์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6012e32d5f7b32ada425e24"/>
    <s v="v3_200501V01F01"/>
  </r>
  <r>
    <s v="ศธ 04106-67-0007"/>
    <s v="โครงการประชุมผู้บริหารการศึกษา ผู้บริหารสถานศึกษา บุคลากร สังกัดสำนักงานเขตพื้นที่การศึกษาประถมศึกษาเพชรบูรณ์ เขต 1 ประจำปีงบประมาณ พ.ศ. 2567"/>
    <s v="โครงการประชุมผู้บริหารการศึกษา ผู้บริหารสถานศึกษา บุคลากร สังกัดสำนักงานเขตพื้นที่การศึกษาประถมศึกษาเพชรบูรณ์ เขต 1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พชรบูรณ์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83dcb87482073b2da5933b"/>
    <s v="v3_200501V03F02"/>
  </r>
  <r>
    <s v="ศธ 04106-67-0004"/>
    <s v="โครงการส่งเสริมประสิทธิภาพการปฏิบัติงานของข้าราชการครูและบุคลากรทางการศึกษาที่บรรจุและแต่งตั้งให้ดำรงตำแหน่งรองผู้อำนวยการสถานศึกษาและผู้อำนวยการสถานศึกษา พ.ศ. 2566"/>
    <s v="โครงการส่งเสริมประสิทธิภาพการปฏิบัติงานของข้าราชการครูและบุคลากรทางการศึกษาที่บรรจุและแต่งตั้งให้ดำรงตำแหน่งรองผู้อำนวยการสถานศึกษาและผู้อำนวยการสถานศึกษา พ.ศ. 2566"/>
    <s v="ด้านการปรับสมดุลและพัฒนาระบบการบริหารจัดการภาครัฐ"/>
    <x v="7"/>
    <s v="ตุลาคม 2566"/>
    <s v="ธันวาคม 2566"/>
    <s v="สำนักงานเขตพื้นที่การศึกษาประถมศึกษาเพชรบูรณ์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83be0ca4da863b27b2049c"/>
    <s v="v3_200501V03F02"/>
  </r>
  <r>
    <s v="ศธ 04105-67-0018"/>
    <s v="การประชุมผู้บริหารการศึกษา,ผู้บริหารสถานศึกษา,ผู้อำนวยการกลุ่ม/หน่วย ศึกษานิเทศก์และบุคลากรทางการศึกษาในสังกัด สำนักงานเขตพื้นที่การศึกษาประถมศึกษาเพชรบุรี เขต 2"/>
    <s v="การประชุมผู้บริหารการศึกษา,ผู้บริหารสถานศึกษา,ผู้อำนวยการกลุ่ม/หน่วย ศึกษานิเทศก์และบุคลากรทางการศึกษาในสังกัด สำนักงานเขตพื้นที่การศึกษาประถมศึกษาเพชรบุรี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พชรบุรี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6710a57a23f531f99a295e8"/>
    <s v="v3_200501V03F01"/>
  </r>
  <r>
    <s v="ศธ 04104-67-0010"/>
    <s v="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๒๕๖๗"/>
    <s v="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๒๕๖๗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พชรบุรี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82aa2d7ee34a5c6dbc9ebe"/>
    <s v="v3_200501V03F01"/>
  </r>
  <r>
    <s v="ศธ 04104-67-0004"/>
    <s v="ประชุมเชิงปฏิบัติการการดำเนินงานตามมาตรฐานสำนักงานเขตพื้นที่การศึกษา และการปฏิบัติงานในหน้าที่เพื่อพัฒนาการศึกษา สำนักงานเขตพื้นที่การศึกษาประถมศึกษาเพชรบุรี เขต 1"/>
    <s v="ประชุมเชิงปฏิบัติการการดำเนินงานตามมาตรฐานสำนักงานเขตพื้นที่การศึกษา และการปฏิบัติงานในหน้าที่เพื่อพัฒนาการศึกษา 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พชรบุรี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5da4bc7482073b2da587eb"/>
    <s v="v3_200501V03F02"/>
  </r>
  <r>
    <s v="ศธ 04104-67-0001"/>
    <s v="ส่งเสริมประสิทธิภาพการบริหารงานการเงิน บัญชี และพัสดุ"/>
    <s v="ส่งเสริมประสิทธิภาพการบริหารงานการเงิน บัญชี และพัสดุ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เขตพื้นที่การศึกษาประถมศึกษาเพชรบุรี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56fbd4a4da863b27b1f84d"/>
    <s v="v3_200501V01F01"/>
  </r>
  <r>
    <s v="ศธ 04103-67-0016"/>
    <s v="ส่งเสริมประสิทธิภาพการบริหารจัดการที่ดี สพป.พิษณุโลก เขต 3"/>
    <s v="ส่งเสริมประสิทธิภาพการบริหารจัดการที่ดี สพป.พิษณุโลก เขต 3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ิษณุโลก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82a04e3b1d2f5c66621dbd"/>
    <s v="v3_200501V03F01"/>
  </r>
  <r>
    <s v="ศธ 04102-67-0003"/>
    <s v="พัฒนาศักยภาพครูและบุคลากรทางการศึกษาทั้งระบบ"/>
    <s v="พัฒนาศักยภาพครูและบุคลากรทางการศึกษาทั้งระบบ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ิษณุโลก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72a44666940b3b3333796e"/>
    <s v="v3_200501V01F01"/>
  </r>
  <r>
    <s v="ศธ 04101-67-0008"/>
    <s v="โครงการพัฒนาประสิทธิภาพด้านการเงิน การบัญชี และพัสดุ"/>
    <s v="โครงการพัฒนาประสิทธิภาพด้านการเงิน การบัญชี และพัสดุ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ิษณุโลก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8298cda4da863b27b2038d"/>
    <s v="v3_200501V01F01"/>
  </r>
  <r>
    <s v="ศธ 04100-67-0009"/>
    <s v="การบริหารจัดการสำนักงานเขตพื้นที่การศึกษาสู่องค์กรคุณภาพ"/>
    <s v="การบริหารจัดการสำนักงานเขตพื้นที่การศึกษาสู่องค์กรคุณภาพ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ิจิตร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7a90f366940b3b33337b6c"/>
    <s v="v3_200501V03F02"/>
  </r>
  <r>
    <s v="ศธ 04099-67-0040"/>
    <s v="ประเมินสัมฤทธิผลรองผู้อำนวยการสถานศึกษาและผู้อำนวยการสถานศึกษาที่บรรจุและแต่งตั้งใหม่ โดยให้มีที่ปรึกษาและพี่เลี้ยง (Coaching Team) ในสังกัดสำนักงานเขตพื้นที่การศึกษาประถมศึกษาพิจิตร เขต 1"/>
    <s v="ประเมินสัมฤทธิผลรองผู้อำนวยการสถานศึกษาและผู้อำนวยการสถานศึกษาที่บรรจุและแต่งตั้งใหม่ โดยให้มีที่ปรึกษาและพี่เลี้ยง (Coaching Team) ในสังกัด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7"/>
    <s v="พฤษภาคม 2567"/>
    <s v="กันยายน 2567"/>
    <s v="สำนักงานเขตพื้นที่การศึกษาประถมศึกษาพิจิตร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65043779349501f91150cc8"/>
    <s v="v3_200501V04F02"/>
  </r>
  <r>
    <s v="ศธ 04099-67-0037"/>
    <s v="การย้ายข้าราชการครูและบุคลากรทางการศึกษา"/>
    <s v="การย้าย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พฤษภาคม 2567"/>
    <s v="กันยายน 2567"/>
    <s v="สำนักงานเขตพื้นที่การศึกษาประถมศึกษาพิจิตร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65006c89ca7362ad8e956e2"/>
    <s v="v3_200501V04F02"/>
  </r>
  <r>
    <s v="ศธ 04099-67-0029"/>
    <s v="โครงการฝึกอบรมเพื่อพัฒนาศักยภาพในการปฏิบัติงานของบุคลากร หลักสูตร  “เทคนิคการเป็นพิธีกร”                     "/>
    <s v="โครงการฝึกอบรมเพื่อพัฒนาศักยภาพในการปฏิบัติงานของบุคลากร หลักสูตร  “เทคนิคการเป็นพิธีกร”                     "/>
    <s v="ด้านการปรับสมดุลและพัฒนาระบบการบริหารจัดการภาครัฐ"/>
    <x v="7"/>
    <s v="พฤศจิกายน 2566"/>
    <s v="มีนาคม 2567"/>
    <s v="สำนักงานเขตพื้นที่การศึกษาประถมศึกษาพิจิตร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ae34ac18a7ad2adbc3659b"/>
    <s v="v3_200501V01F01"/>
  </r>
  <r>
    <s v="ศธ 04099-67-0016"/>
    <s v="พัฒนารูปแบบการให้บริการของสำนักงานเขตพื้นที่การศึกษาประถมศึกษาพิจิตร เขต 1 ด้วยเว็บไซต์  (Website for Primary Educational Service Area Office (PEASO)) "/>
    <s v="พัฒนารูปแบบการให้บริการของสำนักงานเขตพื้นที่การศึกษาประถมศึกษาพิจิตร เขต 1 ด้วยเว็บไซต์  (Website for Primary Educational Service Area Office (PEASO)) "/>
    <s v="ด้านการปรับสมดุลและพัฒนาระบบการบริหารจัดการภาครัฐ"/>
    <x v="7"/>
    <s v="ตุลาคม 2566"/>
    <s v="มีนาคม 2567"/>
    <s v="สำนักงานเขตพื้นที่การศึกษาประถมศึกษาพิจิตร เขต 1"/>
    <x v="43"/>
    <s v="สพฐ."/>
    <s v="กระทรวงศึกษาธิการ"/>
    <s v="โครงการปกติ 2567"/>
    <x v="1"/>
    <x v="8"/>
    <x v="0"/>
    <m/>
    <s v="https://emenscr.nesdc.go.th/viewer/view.html?id=658cff9f7ee34a5c6dbcd174"/>
    <s v="v3_200501V01F02"/>
  </r>
  <r>
    <s v="ศธ 04099-67-0006"/>
    <s v="ผู้อำนวยการสำนักงานเขตพื้นที่การศึกษาประถมศึกษาพบเพื่อนครู"/>
    <s v="ผู้อำนวยการสำนักงานเขตพื้นที่การศึกษาประถมศึกษาพบเพื่อนครู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ิจิตร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57c100a7ee34a5c6dbc8989"/>
    <s v="v3_200501V02F01"/>
  </r>
  <r>
    <s v="ศธ 04099-67-0005"/>
    <s v="ขับเคลื่อนนโยบายและพัฒนาคุณภาพการบริหารการศึกษา"/>
    <s v="ขับเคลื่อนนโยบายและพัฒนาคุณภาพการบริหาร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ิจิตร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7c07427ee34a5c6dbc891d"/>
    <s v="v3_200501V03F02"/>
  </r>
  <r>
    <s v="ศธ 04098-67-0007"/>
    <s v="เพิ่มประสิทธิภาพการบริหารจัดการศึกษา"/>
    <s v="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เขตพื้นที่การศึกษาประถมศึกษาพัทลุง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8143dba4da863b27b2021b"/>
    <s v="v3_200501V03F01"/>
  </r>
  <r>
    <s v="ศธ 04097-67-0033"/>
    <s v="โครงการสรรหาและบรรจุแต่งตั้งข้าราชการครูและบุคลากรทางการศึกษา สังกัด สพป.พังงา "/>
    <s v="โครงการสรรหาและบรรจุแต่งตั้งข้าราชการครูและบุคลากรทางการศึกษา สังกัด สพป.พังงา 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7"/>
    <x v="1"/>
    <x v="1"/>
    <x v="0"/>
    <m/>
    <s v="https://emenscr.nesdc.go.th/viewer/view.html?id=66261aeb18a7ad2adbc4158d"/>
    <s v="v3_200501V01F01"/>
  </r>
  <r>
    <s v="ศธ 04097-67-0017"/>
    <s v="พัฒนาสมรรถนะข้าราชการครูและบุคลากรทางการศึกษา สำนักงานเขตพื้นที่การศึกษาประถมศึกษาพังงา"/>
    <s v="พัฒนาสมรรถนะข้าราชการครูและบุคลากรทางการศึกษา สำนักงานเขตพื้นที่การศึกษาประถมศึกษาพังง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7"/>
    <x v="4"/>
    <x v="6"/>
    <x v="0"/>
    <m/>
    <s v="https://emenscr.nesdc.go.th/viewer/view.html?id=657d6fc266940b3b33337cc4"/>
    <s v="v3_200501V02F01"/>
  </r>
  <r>
    <s v="ศธ 04097-67-0009"/>
    <s v="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การศึกษาประถมศึกษาพังงา"/>
    <s v="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การศึกษาประถมศึกษาพังง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ังงา"/>
    <x v="43"/>
    <s v="สพฐ."/>
    <s v="กระทรวงศึกษาธิการ"/>
    <s v="โครงการปกติ 2567"/>
    <x v="2"/>
    <x v="4"/>
    <x v="0"/>
    <m/>
    <s v="https://emenscr.nesdc.go.th/viewer/view.html?id=6579758666940b3b33337b16"/>
    <s v="v3_200501V03F01"/>
  </r>
  <r>
    <s v="ศธ 04096-67-0038"/>
    <s v="พัฒนาผู้บริหารสถานศึกษาสู่มืออาชีพ"/>
    <s v="พัฒนาผู้บริหารสถานศึกษาสู่มืออาชีพ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966faabcbd745c67dd9508"/>
    <s v="v3_200501V03F02"/>
  </r>
  <r>
    <s v="ศธ 04096-67-0037"/>
    <s v="พัฒนาผู้บริหารสถานศึกษารุ่นใหม่ ประจำปี 2567"/>
    <s v="พัฒนาผู้บริหารสถานศึกษารุ่นใหม่ ประจำปี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9668cfa4da863b27b20966"/>
    <s v="v3_200501V03F01"/>
  </r>
  <r>
    <s v="ศธ 04096-67-0036"/>
    <s v="สร้างค่านิยมและวัฒนธรรมองค์กร"/>
    <s v="สร้างค่านิยมและวัฒนธรรมองค์กร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965f997ee34a5c6dbcf362"/>
    <s v="v3_200501V01F01"/>
  </r>
  <r>
    <s v="ศธ 04096-67-0035"/>
    <s v="โครงการพัฒนาองค์กรสู่ความเป็นเลิศ"/>
    <s v="โครงการพัฒนาองค์กรสู่ความเป็นเลิศ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96529219d0a33b26c4f203"/>
    <s v="v3_200501V01F01"/>
  </r>
  <r>
    <s v="ศธ 04096-67-0034"/>
    <s v="พัฒนาบุคลากร ประจำปี 2567"/>
    <s v="พัฒนาบุคลากร ประจำปี 2567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96313a3b1d2f5c666272a5"/>
    <s v="v3_200501V02F01"/>
  </r>
  <r>
    <s v="ศธ 04096-67-0032"/>
    <s v="การขับเคลื่อนการพัฒนาศักยภาพการบริหารงานบุคคลของสำนักงานเขตพื้นที่การศึกษาประถมศึกษาพะเยา เขต 2 "/>
    <s v="การขับเคลื่อนการพัฒนาศักยภาพการบริหารงานบุคคลของสำนักงานเขตพื้นที่การศึกษาประถมศึกษาพะเยา เขต 2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8ce7797ee34a5c6dbccf99"/>
    <s v="v3_200501V02F01"/>
  </r>
  <r>
    <s v="ศธ 04096-67-0013"/>
    <s v="โครงการการประชุมแลกเปลี่ยนเรียนรู้สู่การบริหารจัดการอย่างมีประสิทธิภาพ"/>
    <s v="โครงการการประชุมแลกเปลี่ยนเรียนรู้สู่การบริหารจัดการอย่างมีประสิทธิภาพ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ะเยา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854d01a4da863b27b20577"/>
    <s v="v3_200501V03F01"/>
  </r>
  <r>
    <s v="ศธ 04095-67-0035"/>
    <s v="พัฒนาสำนักงานเขตพื้นที่การศึกษาประถมศึกษาพะเยา เขต 1 ให้น่าดู น่าอยู่ น่าทำงาน พร้อมบริการ"/>
    <s v="พัฒนาสำนักงานเขตพื้นที่การศึกษาประถมศึกษาพะเยา เขต 1 ให้น่าดู น่าอยู่ น่าทำงาน พร้อมบริการ"/>
    <s v="ด้านการปรับสมดุลและพัฒนาระบบการบริหารจัดการภาครัฐ"/>
    <x v="7"/>
    <s v="มกราคม 2567"/>
    <s v="มิถุนายน 2567"/>
    <s v="สำนักงานเขตพื้นที่การศึกษาประถมศึกษาพะเยา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62a1a26995a3a1f8f16651d"/>
    <s v="v3_200501V03F01"/>
  </r>
  <r>
    <s v="ศธ 04095-67-0033"/>
    <s v="การเพิ่มประสิทธิภาพการดำเนินงานในการประชุม อ.ก.ค.ศ.เขตพื้นที่การศึกษาประถมศึกษาพะเยา เขต 1"/>
    <s v="การเพิ่มประสิทธิภาพการดำเนินงานในการประชุม อ.ก.ค.ศ.เขตพื้นที่การศึกษาประถมศึกษาพะเยา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ะเยา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62a09eda23f531f99a28578"/>
    <s v="v3_200501V02F01"/>
  </r>
  <r>
    <s v="ศธ 04095-67-0028"/>
    <s v=" การพัฒนาศักยภาพการจัดการเรียนรู้ของ ผู้บริหารการศึกษา ผู้บริหารสถานศึกษา บุคลากรทางการศึกษา และลูกจ้าง ในสังกัด สพป.พะเยา เขต 1"/>
    <s v=" การพัฒนาศักยภาพการจัดการเรียนรู้ของ ผู้บริหารการศึกษา ผู้บริหารสถานศึกษา บุคลากรทางการศึกษา และลูกจ้าง ในสังกัด สพป.พะเยา เขต 1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พะเยา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628c200362bdb1f93f829d3"/>
    <s v="v3_200501V03F01"/>
  </r>
  <r>
    <s v="ศธ 04094-67-0005"/>
    <s v="ฝึกอบรมเชิงปฏิบัติการตามหลักสูตรพระราชบัญญัติการจัดซื้อจัดจ้างและการบริหารพัสดุภาครัฐ พ.ศ. 2560 "/>
    <s v="ฝึกอบรมเชิงปฏิบัติการตามหลักสูตรพระราชบัญญัติการจัดซื้อจัดจ้างและการบริหารพัสดุภาครัฐ พ.ศ. 2560 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พระนครศรีอยุธยา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77ff7819d0a33b26c4e737"/>
    <s v="v3_200501V01F01"/>
  </r>
  <r>
    <s v="ศธ 04093-67-0015"/>
    <s v="ศึกษาดูงานองค์กรคุณภาพตามนโยบายและจุดเน้นการพัฒนาการศึกษาในการปรับกระบวนการจัดการเรียนรู้ให้ทันสมัยและหลากหลาย ประจำปีงบประมาณ  2567"/>
    <s v="ศึกษาดูงานองค์กรคุณภาพตามนโยบายและจุดเน้นการพัฒนาการศึกษาในการปรับกระบวนการจัดการเรียนรู้ให้ทันสมัยและหลากหลาย ประจำปีงบประมาณ  2567"/>
    <s v="ด้านการปรับสมดุลและพัฒนาระบบการบริหารจัดการภาครัฐ"/>
    <x v="7"/>
    <s v="มีนาคม 2567"/>
    <s v="เมษายน 2567"/>
    <s v="สำนักงานเขตพื้นที่การศึกษาประถมศึกษาพระนครศรีอยุธยา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617942e362bdb1f93f8269f"/>
    <s v="v3_200501V01F01"/>
  </r>
  <r>
    <s v="ศธ 04093-67-0004"/>
    <s v="ศึกษาดูงานองค์กรคุณภาพตามนโยบายและจุดเน้นการพัฒนาการศึกษา ประจำปีงบประมาณ พ.ศ.2567"/>
    <s v="ศึกษาดูงานองค์กรคุณภาพตามนโยบายและจุดเน้นการพัฒนาการศึกษา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ระนครศรีอยุธยา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62aa707482073b2da58895"/>
    <s v="v3_200501V03F02"/>
  </r>
  <r>
    <s v="ศธ 04093-67-0003"/>
    <s v="ขับเคลื่อนการบริหารงานจัดการศึกษาขั้นพื้นฐานตามนโยบาย สำนักงานคณะกรรมการ การศึกษาขั้นพื้นฐาน ปีงบประมาณ พ.ศ. 2567"/>
    <s v="ขับเคลื่อนการบริหารงานจัดการศึกษาขั้นพื้นฐานตามนโยบาย สำนักงานคณะกรรมการ การศึกษาขั้นพื้นฐาน ปีงบประมาณ พ.ศ. 2567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งานเขตพื้นที่การศึกษาประถมศึกษาพระนครศรีอยุธยา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572b4962e90d5c6fffc500"/>
    <s v="v3_200501V03F01"/>
  </r>
  <r>
    <s v="ศธ 04093-67-0001"/>
    <s v="โครงการประชุมคณะอนุกรรมการข้าราชการครูและบุคลากรทางการศึกษา สพป.พระนครศรีอยุธยา เขต 1 ประจำปีงบประมาณ พ.ศ.2567"/>
    <s v="โครงการประชุมคณะอนุกรรมการข้าราชการครูและบุคลากรทางการศึกษา สพป.พระนครศรีอยุธยา เขต 1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ระนครศรีอยุธยา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41c203849df01bb9255b89"/>
    <s v="v3_200501V01F01"/>
  </r>
  <r>
    <s v="ศธ 04092-67-0019"/>
    <s v="พัฒนาศักยภาพผู้บริหารสถานศึกษาในโรงเรียนโครงการกลุ่มเป้าหมายเฉพาะ"/>
    <s v="พัฒนาศักยภาพผู้บริหารสถานศึกษาในโรงเรียนโครงการกลุ่มเป้าหมายเฉพาะ"/>
    <s v="ด้านการปรับสมดุลและพัฒนาระบบการบริหารจัดการภาครัฐ"/>
    <x v="7"/>
    <s v="กุมภาพันธ์ 2567"/>
    <s v="กุมภาพันธ์ 2567"/>
    <s v="สำนักงานเขตพื้นที่การศึกษาประถมศึกษาปัตตานี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7db51f3b1d2f5c66620b2c"/>
    <s v="v3_200501V03F01"/>
  </r>
  <r>
    <s v="ศธ 04092-67-0008"/>
    <s v="โครงการพัฒนาประสิทธิภาพการบริหารจัดการงบประมาณของสำนักงานเขตพื้นที่การศึกษาประถมศึกษาปัตตานี เขต 2 "/>
    <s v="โครงการพัฒนาประสิทธิภาพการบริหารจัดการงบประมาณของสำนักงานเขตพื้นที่การศึกษาประถมศึกษาปัตตานี เขต 2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ปัตตานี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77db387482073b2da58caa"/>
    <s v="v3_200501V01F01"/>
  </r>
  <r>
    <s v="ศธ 04090-67-0034"/>
    <s v="เสริมสร้างและพัฒนาประสิทธิภาพข้าราชการครูและบุคลากรทางการศึกษาสู่ความเป็นเลิศ"/>
    <s v="เสริมสร้างและพัฒนาประสิทธิภาพข้าราชการครูและบุคลากรทางการศึกษาสู่ความเป็นเลิศ"/>
    <s v="ด้านการปรับสมดุลและพัฒนาระบบการบริหารจัดการภาครัฐ"/>
    <x v="7"/>
    <s v="กันยายน 2567"/>
    <s v="กันยายน 2567"/>
    <s v="สำนักงานเขตพื้นที่การศึกษาประถมศึกษาปราจีนบุรี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6e3b54146601904ce6f2e83"/>
    <s v="v3_200501V03F01"/>
  </r>
  <r>
    <s v="ศธ 04090-67-0033"/>
    <s v="ศึกษาดูงานแลกเปลี่ยนเรียนรู้การพัฒนาองค์กร    "/>
    <s v="ศึกษาดูงานแลกเปลี่ยนเรียนรู้การพัฒนาองค์กร    "/>
    <s v="ด้านการปรับสมดุลและพัฒนาระบบการบริหารจัดการภาครัฐ"/>
    <x v="7"/>
    <s v="สิงหาคม 2567"/>
    <s v="สิงหาคม 2567"/>
    <s v="สำนักงานเขตพื้นที่การศึกษาประถมศึกษาปราจีนบุรี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6e3ae814a283942339d9379"/>
    <s v="v3_200501V03F01"/>
  </r>
  <r>
    <s v="ศธ 04090-67-0032"/>
    <s v="พัฒนาศักยภาพผู้บริหารสถานศึกษาบรรจุใหม่ (ผู้อำนวยการโรงเรียน) ของปีงบประมาณ พ.ศ. 2567  "/>
    <s v="พัฒนาศักยภาพผู้บริหารสถานศึกษาบรรจุใหม่ (ผู้อำนวยการโรงเรียน) ของปีงบประมาณ พ.ศ. 2567  "/>
    <s v="ด้านการปรับสมดุลและพัฒนาระบบการบริหารจัดการภาครัฐ"/>
    <x v="7"/>
    <s v="กรกฎาคม 2567"/>
    <s v="สิงหาคม 2567"/>
    <s v="สำนักงานเขตพื้นที่การศึกษาประถมศึกษาปราจีนบุรี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6c721b10816d804c8e04ace"/>
    <s v="v3_200501V03F01"/>
  </r>
  <r>
    <s v="ศธ 04090-67-0029"/>
    <s v="พัฒนาประสิทธิภาพการบริหารจัดการของสำนักงานเขตพื้นที่การศึกษา"/>
    <s v="พัฒนาประสิทธิภาพการบริหารจัดการของสำนักงานเขตพื้นที่การศึกษา"/>
    <s v="ด้านการปรับสมดุลและพัฒนาระบบการบริหารจัดการภาครัฐ"/>
    <x v="7"/>
    <s v="เมษายน 2567"/>
    <s v="เมษายน 2567"/>
    <s v="สำนักงานเขตพื้นที่การศึกษาประถมศึกษาปราจีนบุรี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67cebb0362bdb1f93f83b79"/>
    <s v="v3_200501V04F02"/>
  </r>
  <r>
    <s v="ศธ 04090-67-0008"/>
    <s v="ส่งเสริมสนับสนุนการจัดระบบบริหารองค์กร"/>
    <s v="ส่งเสริมสนับสนุนการจัดระบบบริหารองค์ก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ปราจีนบุรี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839ecd7ee34a5c6dbca328"/>
    <s v="v3_200501V03F02"/>
  </r>
  <r>
    <s v="ศธ 04090-67-0001"/>
    <s v="ศึกษาดูงานและแลกเปลี่ยนเรียนรู้การพัฒนาคุณภาพการศึกษา"/>
    <s v="ศึกษาดูงานและแลกเปลี่ยนเรียนรู้การพัฒนาคุณภาพการศึกษา"/>
    <s v="ด้านการปรับสมดุลและพัฒนาระบบการบริหารจัดการภาครัฐ"/>
    <x v="7"/>
    <s v="ตุลาคม 2566"/>
    <s v="ตุลาคม 2566"/>
    <s v="สำนักงานเขตพื้นที่การศึกษาประถมศึกษาปราจีนบุรี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56f1823b1d2f5c6661d91e"/>
    <s v="v3_200501V03F01"/>
  </r>
  <r>
    <s v="ศธ 04088-67-0017"/>
    <s v="การพัฒนาครูและบุคลากรทางการศึกษา ด้านการจัดทำทะเบียนคุมทรัพย์สินและการตรวจสอบพัสดุประจำปี"/>
    <s v="การพัฒนาครูและบุคลากรทางการศึกษา ด้านการจัดทำทะเบียนคุมทรัพย์สินและการตรวจสอบพัสดุประจำปี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ประจวบคีรีขันธ์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57ab489bcbd745c67dd251d"/>
    <s v="v3_200501V02F01"/>
  </r>
  <r>
    <s v="ศธ 04088-67-0014"/>
    <s v="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ประจวบคีรีขันธ์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797ee366940b3b33337b25"/>
    <s v="v3_200501V03F01"/>
  </r>
  <r>
    <s v="ศธ 04088-67-0013"/>
    <s v="การพัฒนาศักยภาพตามมาตรฐานการปฏิบัติงานเพื่อเข้าสู่ตำแหน่งผู้บริหารสถานศึกษา"/>
    <s v="การพัฒนาศักยภาพตามมาตรฐานการปฏิบัติงานเพื่อเข้าสู่ตำแหน่งผู้บริหารสถาน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ประจวบคีรีขันธ์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579716d7ee34a5c6dbc818b"/>
    <s v="v3_200501V04F02"/>
  </r>
  <r>
    <s v="ศธ 04088-67-0009"/>
    <s v="บริหารอัตรากำลัง ในสังกัดสำนักงานเขตพื้นที่การศึกษาประถมศึกษาประจวบคีรีขันธ์ เขต 1"/>
    <s v="บริหารอัตรากำลัง ใน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ประจวบคีรีขันธ์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79529d66940b3b33337ac4"/>
    <s v="v3_200501V01F01"/>
  </r>
  <r>
    <s v="ศธ 04087-67-0013"/>
    <s v="โครงการพัฒนาศักยภาพผู้บริหารการศึกษา ผู้บริหารสถานศึกษา ข้าราชการและลูกจ้าง  ในสังกัดสำนักงานเขตพื้นที่การศึกษาประถมศึกษาปทุมธานี เขต 2"/>
    <s v="โครงการพัฒนาศักยภาพผู้บริหารการศึกษา ผู้บริหารสถานศึกษา ข้าราชการและลูกจ้าง  ในสังกัดสำนักงานเขตพื้นที่การศึกษาประถมศึกษาปทุมธานี เขต 2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ปทุมธานี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6f3868cb3a87e424086c73a"/>
    <s v="v3_200501V03F02"/>
  </r>
  <r>
    <s v="ศธ 04086-67-0010"/>
    <s v="โครงการพัฒนาประสิทธิภาพการบริหารจัดการสำนักงานเขตพื้นที่การศึกษา และสถานศึกษาในสังกัด"/>
    <s v="โครงการพัฒนาประสิทธิภาพการบริหารจัดการสำนักงานเขตพื้นที่การศึกษา และสถานศึกษาในสังกัด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ปทุมธานี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828f7262e90d5c6f0007c0"/>
    <s v="v3_200501V03F01"/>
  </r>
  <r>
    <s v="ศธ 04086-67-0008"/>
    <s v="โครงการส่งเสริมและเพิ่มศักยภาพในการปฏิบัติงานของข้าราชการครูและบุคลากรทางการศึกษา "/>
    <s v="โครงการส่งเสริมและเพิ่มศักยภาพในการปฏิบัติงานของข้าราชการครูและบุคลากรทางการศึกษา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ปทุมธานี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703785a4da863b27b1fc85"/>
    <s v="v3_200501V01F01"/>
  </r>
  <r>
    <s v="ศธ 04085-67-0019"/>
    <s v="ประชุมผู้บริหารสถานศึกษา ข้าราชการครูและบุคลากรทางการศึกษา ประจำปีงบประมาณ พ.ศ. 2567"/>
    <s v="ประชุมผู้บริหารสถานศึกษา ข้าราชการครูและบุคลากรทางการศึกษา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บุรีรัมย์ เขต 4"/>
    <x v="43"/>
    <s v="สพฐ."/>
    <s v="กระทรวงศึกษาธิการ"/>
    <s v="โครงการปกติ 2567"/>
    <x v="2"/>
    <x v="4"/>
    <x v="0"/>
    <m/>
    <s v="https://emenscr.nesdc.go.th/viewer/view.html?id=658129cd19d0a33b26c4eae2"/>
    <s v="v3_200501V03F01"/>
  </r>
  <r>
    <s v="ศธ 04085-67-0008"/>
    <s v="โครงการเสริมสร้างความเข้มแข็งการปฏิบัติงานด้านพัสดุของบุคลากรในสถานศึกษา ประจำปีงบประมาณ  พ.ศ. 2567"/>
    <s v="โครงการเสริมสร้างความเข้มแข็งการปฏิบัติงานด้านพัสดุของบุคลากรในสถานศึกษา ประจำปีงบประมาณ  พ.ศ. 2567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เขตพื้นที่การศึกษาประถมศึกษาบุรีรัมย์ เขต 4"/>
    <x v="43"/>
    <s v="สพฐ."/>
    <s v="กระทรวงศึกษาธิการ"/>
    <s v="โครงการปกติ 2567"/>
    <x v="1"/>
    <x v="1"/>
    <x v="0"/>
    <m/>
    <s v="https://emenscr.nesdc.go.th/viewer/view.html?id=657fbd41bcbd745c67dd2d19"/>
    <s v="v3_200501V01F01"/>
  </r>
  <r>
    <s v="ศธ 04084-67-0025"/>
    <s v="เสริมสร้างประสิทธิภาพการดำเนินงานการบริหารงานบุคคล"/>
    <s v="เสริมสร้างประสิทธิภาพการดำเนินงานการบริหารงานบุคค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บุรีรัมย์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81553c66940b3b33337e44"/>
    <s v="v3_200501V01F01"/>
  </r>
  <r>
    <s v="ศธ 04084-67-0003"/>
    <s v="ให้ความรู้ด้านกฎหมาย วินัย และนิติการ พร้อมส่งเสริมจริยธรรมข้าราชการครูและบุคลากรทางการศึกษา"/>
    <s v="ให้ความรู้ด้านกฎหมาย วินัย และนิติการ พร้อมส่งเสริมจริยธรรม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บุรีรัมย์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79203f7482073b2da58d1f"/>
    <s v="v3_200501V01F01"/>
  </r>
  <r>
    <s v="ศธ 04083-67-0006"/>
    <s v="ประชุมผู้บริหารสำนักงานเขตพื้นที่การศึกษาประถมศึกษา สถานศึกษา ประธานกลุ่มโรงเรียน/ข้าราชการครูและบุคลากรทางการศึกษาในสำนักงาน"/>
    <s v="ประชุมผู้บริหารสำนักงานเขตพื้นที่การศึกษาประถมศึกษา สถานศึกษา ประธานกลุ่มโรงเรียน/ข้าราชการครูและบุคลากรทางการศึกษาในสำนักงา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บุรีรัมย์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811631bcbd745c67dd3317"/>
    <s v="v3_200501V03F01"/>
  </r>
  <r>
    <s v="ศธ 04083-67-0004"/>
    <s v="ประชุม อ.ก.ค.ศ. เขตพื้นที่การศึกษาประถมศึกษาบุรีรัมย์ เขต 2 ประจำปีงบประมาณ 2567"/>
    <s v="ประชุม อ.ก.ค.ศ. เขตพื้นที่การศึกษาประถมศึกษาบุรีรัมย์ เขต 2 ประจำปี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บุรีรัมย์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7fc5ea19d0a33b26c4e9e8"/>
    <s v="v3_200501V02F01"/>
  </r>
  <r>
    <s v="ศธ 04082-67-0022"/>
    <s v="โครงการเพิ่มประสิทธิภาพผู้ปฏิบัติงานการเงิน บัญชี และพัสดุของโรงเรียน"/>
    <s v="โครงการเพิ่มประสิทธิภาพผู้ปฏิบัติงานการเงิน บัญชี และพัสดุของโรงเรีย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บุรีรัมย์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829dc8a4da863b27b203a0"/>
    <s v="v3_200501V01F01"/>
  </r>
  <r>
    <s v="ศธ 04082-67-0007"/>
    <s v="โครงการประชุมผู้บริหารและบุคลากร  สำนักงานเขตพื้นที่การศึกษาประถมศึกษาบุรีรัมย์ เขต 1"/>
    <s v="โครงการประชุมผู้บริหารและบุคลากร  สำนักงานเขตพื้นที่การศึกษาประถมศึกษาบุรีรัมย์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บุรีรัมย์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80fed8bcbd745c67dd31db"/>
    <s v="v3_200501V03F02"/>
  </r>
  <r>
    <s v="ศธ 04081-67-0012"/>
    <s v="เสริมสร้างวินัยและพัฒนาข้าราชการครูตำแหน่งครูผู้ช่วย"/>
    <s v="เสริมสร้างวินัยและพัฒนาข้าราชการครูตำแหน่งครูผู้ช่วย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เขตพื้นที่การศึกษาประถมศึกษาน่าน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657edf79349501f91150ebd"/>
    <s v="v3_200501V04F02"/>
  </r>
  <r>
    <s v="ศธ 04081-67-0008"/>
    <s v="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 "/>
    <s v="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 "/>
    <s v="ด้านการปรับสมดุลและพัฒนาระบบการบริหารจัดการภาครัฐ"/>
    <x v="7"/>
    <s v="ตุลาคม 2566"/>
    <s v="มิถุนายน 2567"/>
    <s v="สำนักงานเขตพื้นที่การศึกษาประถมศึกษาน่าน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b1fe0a1a3603065291326a"/>
    <s v="v3_200501V03F01"/>
  </r>
  <r>
    <s v="ศธ 04080-67-0028"/>
    <s v="โครงการ ประเมินผลการพัฒนางานตามข้อตกลงตำแหน่งผู้บริหารสถานศึกษา, ตำแหน่งศึกษานิเทศก์ และตำแหน่งผู้บริหารการศึกษา สังกัดสำนักงานเขตพื้นที่การศึกษาประถมศึกษาน่าน เขต 1"/>
    <s v="โครงการ ประเมินผลการพัฒนางานตามข้อตกลงตำแหน่งผู้บริหารสถานศึกษา, ตำแหน่งศึกษานิเทศก์ และตำแหน่งผู้บริหารการศึกษา สังกัด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น่าน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6bd7a60b3a87e4240868641"/>
    <s v="v3_200501V04F02"/>
  </r>
  <r>
    <s v="ศธ 04080-67-0010"/>
    <s v="โครงการ ประเมินผลการปฏิบัติงานผู้อำนวยการสถานศึกษา/รักษาการในตำแหน่งผู้อำนวยการ สถานศึกษา  สังกัดสำนักงานเขตพื้นที่การศึกษาประถมศึกษาน่าน เขต 1"/>
    <s v="โครงการ ประเมินผลการปฏิบัติงานผู้อำนวยการสถานศึกษา/รักษาการในตำแหน่งผู้อำนวยการ สถานศึกษา  สังกัด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น่าน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5b71de91a36030652913316"/>
    <s v="v3_200501V04F02"/>
  </r>
  <r>
    <s v="ศธ 04080-67-0007"/>
    <s v="โครงการประเมินสัมฤทธิผลการปฏิบัติงานในหน้าที่เพื่อพัฒนาการศึกษา ระยะเวลา 1 ปี ตำแหน่งรองผู้อำนวยการสำนักงานเขตพื้นที่การศึกษา และผู้อำนวยการสำนักงานเขตพื้นที่การศึกษา"/>
    <s v="โครงการประเมินสัมฤทธิผลการปฏิบัติงานในหน้าที่เพื่อพัฒนาการศึกษา ระยะเวลา 1 ปี ตำแหน่งรองผู้อำนวยการสำนักงานเขตพื้นที่การศึกษา และ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่าน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5b32f4918a7ad2adbc3788e"/>
    <s v="v3_200501V04F02"/>
  </r>
  <r>
    <s v="ศธ 04079-67-0013"/>
    <s v="การพัฒนาเพิ่มพูนความรู้การจัดซื้อจัดจ้างสำหรับเจ้าหน้าที่พัสดุอย่างมืออาชีพ"/>
    <s v="การพัฒนาเพิ่มพูนความรู้การจัดซื้อจัดจ้างสำหรับเจ้าหน้าที่พัสดุอย่างมืออาชีพ"/>
    <s v="ด้านการปรับสมดุลและพัฒนาระบบการบริหารจัดการภาครัฐ"/>
    <x v="7"/>
    <s v="เมษายน 2567"/>
    <s v="พฤษภาคม 2567"/>
    <s v="สำนักงานเขตพื้นที่การศึกษาประถมศึกษานราธิวาส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9e150061a4d51e21f35b5b"/>
    <s v="v3_200501V01F01"/>
  </r>
  <r>
    <s v="ศธ 04078-67-0002"/>
    <s v="โครงการพัฒนาศักยภาพและสมรรถนะของผู้บริหารสถานศึกษาบรรจุใหม่ สังกัดสำนักงานเขตพื้นที่การศึกษาประถมศึกษานราธิวาส เขต 1 "/>
    <s v="โครงการพัฒนาศักยภาพและสมรรถนะของผู้บริหารสถานศึกษาบรรจุใหม่ สังกัดสำนักงานเขตพื้นที่การศึกษาประถมศึกษานราธิวาส เขต 1 "/>
    <s v="ด้านการปรับสมดุลและพัฒนาระบบการบริหารจัดการภาครัฐ"/>
    <x v="7"/>
    <s v="พฤศจิกายน 2566"/>
    <s v="พฤศจิกายน 2566"/>
    <s v="สำนักงานเขตพื้นที่การศึกษาประถมศึกษานราธิวาส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6ff07119d0a33b26c4e545"/>
    <s v="v3_200501V01F01"/>
  </r>
  <r>
    <s v="ศธ 04077-67-0053"/>
    <s v="คัดเลือกเพื่อการสรรหาและเลือกสรรพนักงานราชการและการคัดเลือกบุคลากรทางการศึกษาอื่น ตามมาตรา 38 ค.(2) เพื่อเลื่อนและแต่งตั้งให้มีระดับชำนาญการพิเศษ"/>
    <s v="คัดเลือกเพื่อการสรรหาและเลือกสรรพนักงานราชการและการคัดเลือกบุคลากรทางการศึกษาอื่น ตามมาตรา 38 ค.(2) เพื่อเลื่อนและแต่งตั้งให้มีระดับชำนาญการพิเศษ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นนทบุรี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b8b073995a3a1f8f1658d4"/>
    <s v="v3_200501V01F01"/>
  </r>
  <r>
    <s v="ศธ 04077-67-0051"/>
    <s v="ประเมินสัมฤทธิผลการปฏิบัติงานในหน้ที่ผู้อำนวยการสถานศึกษาและรองผู้อำนวยการสถานศึกษา"/>
    <s v="ประเมินสัมฤทธิผลการปฏิบัติงานในหน้ที่ผู้อำนวยการสถานศึกษาและรองผู้อำนวยการสถาน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นทบุรี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5b8a69c9349501f9114f384"/>
    <s v="v3_200501V04F02"/>
  </r>
  <r>
    <s v="ศธ 04077-67-0049"/>
    <s v="การดำเนินงาน อ.ก.ค.ศ.เขตพื้นที่การศึกษาประถมศึกษานนทบุรี เขต 2"/>
    <s v="การดำเนินงาน อ.ก.ค.ศ.เขตพื้นที่การศึกษาประถมศึกษานนทบุรี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นทบุรี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b898aa362bdb1f93f81e2a"/>
    <s v="v3_200501V02F01"/>
  </r>
  <r>
    <s v="ศธ 04077-67-0014"/>
    <s v="พัฒนาประสิทธิภาพการบริหารจัดการสำนักงานเขตพื้นที่การศึกษาประถมศึกษานนทบุรี เขต 2 "/>
    <s v="พัฒนาประสิทธิภาพการบริหารจัดการสำนักงานเขตพื้นที่การศึกษาประถมศึกษานนทบุรี เขต 2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นทบุรี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af6631d5f7b32ada41f0d3"/>
    <s v="v3_200501V03F01"/>
  </r>
  <r>
    <s v="ศธ 04077-67-0002"/>
    <s v="ปฐมนิเทศข้าราชการครูและบุคลากรทางการศึกษาตำแหน่งผู้บริหารสถานศึกษา"/>
    <s v="ปฐมนิเทศข้าราชการครูและบุคลากรทางการศึกษาตำแหน่งผู้บริหารสถานศึกษา"/>
    <s v="ด้านการปรับสมดุลและพัฒนาระบบการบริหารจัดการภาครัฐ"/>
    <x v="7"/>
    <s v="ตุลาคม 2566"/>
    <s v="ธันวาคม 2566"/>
    <s v="สำนักงานเขตพื้นที่การศึกษาประถมศึกษานนทบุรี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79232a19d0a33b26c4e794"/>
    <s v="v3_200501V03F01"/>
  </r>
  <r>
    <s v="ศธ 04075-67-0015"/>
    <s v="พัฒนาประสิทธิภาพผู้ปฏิบัติงานด้านการเงินบัญชีและพัสดุของสถานศึกษาในสังกัดสำนักงานเขตพื้นที่การศึกษาประถมศึกษานครสวรรค์ เขต 3"/>
    <s v="พัฒนาประสิทธิภาพผู้ปฏิบัติงานด้านการเงินบัญชีและพัสดุของสถานศึกษาในสังกัดสำนักงานเขตพื้นที่การศึกษาประถมศึกษานครสวรรค์ เขต 3"/>
    <s v="ด้านการปรับสมดุลและพัฒนาระบบการบริหารจัดการภาครัฐ"/>
    <x v="7"/>
    <s v="มีนาคม 2567"/>
    <s v="มิถุนายน 2567"/>
    <s v="สำนักงานเขตพื้นที่การศึกษาประถมศึกษานครสวรรค์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62f09a155fb162ad959acf1"/>
    <s v="v3_200501V01F01"/>
  </r>
  <r>
    <s v="ศธ 04075-67-0003"/>
    <s v="โครงการพัฒนาระบบและเพิ่มประสิทธิภาพการบริหารงานบุคคล"/>
    <s v="โครงการพัฒนาระบบและเพิ่มประสิทธิภาพการบริหารงานบุคค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สวรรค์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a6063562bd8745a6467134"/>
    <s v="v3_200501V01F01"/>
  </r>
  <r>
    <s v="ศธ 04074-67-0021"/>
    <s v="การพัฒนาการบริหารและยกระดับคุณภาพการศึกษาด้วยรูปแบบ NSW 2 : 7G ของสำนักงานเขตพื้นที่การศึกษาประถมศึกษานครสวรรค์ เขต 2 เน้นการพัฒนาที่ยังยืน "/>
    <s v="การพัฒนาการบริหารและยกระดับคุณภาพการศึกษาด้วยรูปแบบ NSW 2 : 7G ของสำนักงานเขตพื้นที่การศึกษาประถมศึกษานครสวรรค์ เขต 2 เน้นการพัฒนาที่ยังยืน 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งานเขตพื้นที่การศึกษาประถมศึกษานครสวรรค์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6063501d5f7b32ada426181"/>
    <s v="v3_200501V04F02"/>
  </r>
  <r>
    <s v="ศธ 04074-67-0004"/>
    <s v="ประชุมสัมมนาการบริหารจัดการสำนักงานเขตพื้นที่การศึกษาประถมศึกษานครสวรรค์ เขต 2"/>
    <s v="ประชุมสัมมนาการบริหารจัดการสำนักงานเขตพื้นที่การศึกษาประถมศึกษานครสวรรค์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สวรรค์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571e417482073b2da5871d"/>
    <s v="v3_200501V03F02"/>
  </r>
  <r>
    <s v="ศธ 04073-67-0036"/>
    <s v="ประชุมสัมมาผู้บริหารสถานศึกษา"/>
    <s v="ประชุมสัมมาผู้บริหารสถาน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สวรรค์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67cf035954b491b4af54dfa"/>
    <s v="v3_200501V03F02"/>
  </r>
  <r>
    <s v="ศธ 04073-67-0024"/>
    <s v="พัฒนาประสิทธิภาพและยกระดับการบริหารงานบุคคลสู่ความเป็นเลิศ   "/>
    <s v="พัฒนาประสิทธิภาพและยกระดับการบริหารงานบุคคลสู่ความเป็นเลิศ  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สวรรค์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bb235d18a7ad2adbc3b40f"/>
    <s v="v3_200501V01F01"/>
  </r>
  <r>
    <s v="ศธ 04072-67-0057"/>
    <s v="พัฒนาบุคลากรเกี่ยวกับระเบียบงานสารบรรณและการเขียนหนังสือราชการ"/>
    <s v="พัฒนาบุคลากรเกี่ยวกับระเบียบงานสารบรรณและการเขียนหนังสือราชการ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เขตพื้นที่การศึกษาประถมศึกษานครศรีธรรมราช เขต 4"/>
    <x v="43"/>
    <s v="สพฐ."/>
    <s v="กระทรวงศึกษาธิการ"/>
    <s v="โครงการปกติ 2567"/>
    <x v="2"/>
    <x v="2"/>
    <x v="0"/>
    <m/>
    <s v="https://emenscr.nesdc.go.th/viewer/view.html?id=6694cf56b3a87e424085f74d"/>
    <s v="v3_200501V03F02"/>
  </r>
  <r>
    <s v="ศธ 04072-67-0027"/>
    <s v="ประชุม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"/>
    <s v="ประชุม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นครศรีธรรมราช เขต 4"/>
    <x v="43"/>
    <s v="สพฐ."/>
    <s v="กระทรวงศึกษาธิการ"/>
    <s v="โครงการปกติ 2567"/>
    <x v="2"/>
    <x v="4"/>
    <x v="0"/>
    <m/>
    <s v="https://emenscr.nesdc.go.th/viewer/view.html?id=65aa2611ec2e4d15d044c224"/>
    <s v="v3_200501V03F01"/>
  </r>
  <r>
    <s v="ศธ 04072-67-0023"/>
    <s v="ประชุมพัฒนาศักยภาพ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"/>
    <s v="ประชุมพัฒนาศักยภาพ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ศรีธรรมราช เขต 4"/>
    <x v="43"/>
    <s v="สพฐ."/>
    <s v="กระทรวงศึกษาธิการ"/>
    <s v="โครงการปกติ 2567"/>
    <x v="2"/>
    <x v="4"/>
    <x v="0"/>
    <m/>
    <s v="https://emenscr.nesdc.go.th/viewer/view.html?id=6582b085a4da863b27b203dc"/>
    <s v="v3_200501V03F01"/>
  </r>
  <r>
    <s v="ศธ 04072-67-0022"/>
    <s v="โครงการพัฒนาข้าราชการครูและบุคลากรทางการศึกษาเพื่อการประเมินสัมฤทธิผลการปฏิบัติงานในหน้าที่ตามข้อตกลงในตำแหน่งผู้อำนวยการสถานศึกษาและรองผู้อำนวยการสถานศึกษา"/>
    <s v="โครงการพัฒนาข้าราชการครูและบุคลากรทางการศึกษาเพื่อการประเมินสัมฤทธิผลการปฏิบัติงานในหน้าที่ตามข้อตกลงในตำแหน่งผู้อำนวยการสถานศึกษาและรองผู้อำนวยการสถาน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ศรีธรรมราช เขต 4"/>
    <x v="43"/>
    <s v="สพฐ."/>
    <s v="กระทรวงศึกษาธิการ"/>
    <s v="โครงการปกติ 2567"/>
    <x v="3"/>
    <x v="5"/>
    <x v="0"/>
    <m/>
    <s v="https://emenscr.nesdc.go.th/viewer/view.html?id=6582abd63b1d2f5c66621f14"/>
    <s v="v3_200501V04F02"/>
  </r>
  <r>
    <s v="ศธ 04072-67-0009"/>
    <s v="ประชุมเชิงปฏิบัติการ “การพัฒนาศักยภาพบุคลากรสำนักงานเขตพื้นที่การศึกษาประถมศึกษานครศรีธรรมราช เขต 4 ”"/>
    <s v="ประชุมเชิงปฏิบัติการ “การพัฒนาศักยภาพบุคลากรสำนักงานเขตพื้นที่การศึกษาประถมศึกษานครศรีธรรมราช เขต 4 ”"/>
    <s v="ด้านการปรับสมดุลและพัฒนาระบบการบริหารจัดการภาครัฐ"/>
    <x v="7"/>
    <s v="สิงหาคม 2566"/>
    <s v="ตุลาคม 2566"/>
    <s v="สำนักงานเขตพื้นที่การศึกษาประถมศึกษานครศรีธรรมราช เขต 4"/>
    <x v="43"/>
    <s v="สพฐ."/>
    <s v="กระทรวงศึกษาธิการ"/>
    <s v="โครงการปกติ 2567"/>
    <x v="2"/>
    <x v="2"/>
    <x v="0"/>
    <m/>
    <s v="https://emenscr.nesdc.go.th/viewer/view.html?id=651e301357717e597972a613"/>
    <s v="v3_200501V03F02"/>
  </r>
  <r>
    <s v="ศธ 04072-67-0007"/>
    <s v="ศึกษาดูงานเพื่อพัฒนาศักยภาพผู้บริหารสถานศึกษา ประจำปีงบประมาณ พ.ศ. 2566"/>
    <s v="ศึกษาดูงานเพื่อพัฒนาศักยภาพผู้บริหารสถานศึกษา ประจำปีงบประมาณ พ.ศ. 2566"/>
    <s v="ด้านการปรับสมดุลและพัฒนาระบบการบริหารจัดการภาครัฐ"/>
    <x v="7"/>
    <s v="กรกฎาคม 2566"/>
    <s v="ตุลาคม 2566"/>
    <s v="สำนักงานเขตพื้นที่การศึกษาประถมศึกษานครศรีธรรมราช เขต 4"/>
    <x v="43"/>
    <s v="สพฐ."/>
    <s v="กระทรวงศึกษาธิการ"/>
    <s v="โครงการปกติ 2567"/>
    <x v="2"/>
    <x v="2"/>
    <x v="0"/>
    <m/>
    <s v="https://emenscr.nesdc.go.th/viewer/view.html?id=651d4bcb4abd335981799e07"/>
    <s v="v3_200501V03F02"/>
  </r>
  <r>
    <s v="ศธ 04071-67-0004"/>
    <s v="โครงการยกระดับคุณภาพการบริหารจัดการองค์กร"/>
    <s v="โครงการยกระดับคุณภาพการบริหารจัดการองค์ก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ศรีธรรมราช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8fdb9419d0a33b26c4f0c3"/>
    <s v="v3_200501V01F01"/>
  </r>
  <r>
    <s v="ศธ 04070-67-0046"/>
    <s v="โครงการอบรมพัฒนาเสริมสร้างศักยภาพบุคลากรเพื่อพัฒนาองค์กร Organization Development (OD) ประจำปีงบประมาณ 2567"/>
    <s v="โครงการอบรมพัฒนาเสริมสร้างศักยภาพบุคลากรเพื่อพัฒนาองค์กร Organization Development (OD) ประจำปีงบประมาณ 2567"/>
    <s v="ด้านการปรับสมดุลและพัฒนาระบบการบริหารจัดการภาครัฐ"/>
    <x v="7"/>
    <s v="กันยายน 2567"/>
    <s v="ตุลาคม 2567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70e293b0816d804c8e05e4b"/>
    <s v="v3_200501V03F01"/>
  </r>
  <r>
    <s v="ศธ 04070-67-0030"/>
    <s v="เพิ่มศักยภาพในการปฏิบัติงานของบุคลากรในสังกัด"/>
    <s v="เพิ่มศักยภาพในการปฏิบัติงานของบุคลากรในสังกัด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8532dabcbd745c67dd4b4d"/>
    <s v="v3_200501V03F01"/>
  </r>
  <r>
    <s v="ศธ 04070-67-0023"/>
    <s v="การพัฒนาศักยภาพบุคลากรกลุ่มนิเทศฯ สู่การพัฒนาคุณภาพการจัดการศึกษา สำนักงานเขตพื้นที่การศึกษาประถมศึกษานครศรีธรรมราช เขต 2"/>
    <s v="การพัฒนาศักยภาพบุคลากรกลุ่มนิเทศฯ สู่การพัฒนาคุณภาพการจัดการศึกษา สำนักงานเขตพื้นที่การศึกษาประถมศึกษานครศรีธรรมราช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580009719d0a33b26c4ea48"/>
    <s v="v3_200501V04F02"/>
  </r>
  <r>
    <s v="ศธ 04070-67-0021"/>
    <s v="โครงการยกย่องเชิดชูเกียรติบุคลากรทางการศึกษาและลูกจ้าง ในสำนักงานเขตพื้นที่การศึกษาประถมศึกษานครศรีธรรมราช เขต 2"/>
    <s v="โครงการยกย่องเชิดชูเกียรติบุคลากรทางการศึกษาและลูกจ้าง ในสำนักงานเขตพื้นที่การศึกษาประถมศึกษานครศรีธรรมราช เขต 2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7ff7807482073b2da58fbf"/>
    <s v="v3_200501V03F01"/>
  </r>
  <r>
    <s v="ศธ 04070-67-0016"/>
    <s v="โครงการประเมินประสิทธิภาพและประสิทธิผลการปฏิบัติงานของข้าราชการ"/>
    <s v="โครงการประเมินประสิทธิภาพและประสิทธิผลการปฏิบัติงานของข้าราช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7c107766940b3b33337c74"/>
    <s v="v3_200501V03F02"/>
  </r>
  <r>
    <s v="ศธ 04070-67-0014"/>
    <s v="โครงการ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  "/>
    <s v="โครงการ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 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57c01ab62e90d5c6ffff43f"/>
    <s v="v3_200501V04F02"/>
  </r>
  <r>
    <s v="ศธ 04070-67-0011"/>
    <s v="โครงการสรรหาและคัดเลือกบุคคลเป็นพนักงานราชการทั่วไป"/>
    <s v="โครงการสรรหาและคัดเลือกบุคคลเป็นพนักงานราชการทั่วไป"/>
    <s v="ด้านการปรับสมดุลและพัฒนาระบบการบริหารจัดการภาครัฐ"/>
    <x v="7"/>
    <s v="ตุลาคม 2566"/>
    <s v="มกราคม 2567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7bcd7e62e90d5c6ffff32a"/>
    <s v="v3_200501V01F01"/>
  </r>
  <r>
    <s v="ศธ 04070-67-0010"/>
    <s v="โครงการเสริมสร้างความเข้มแข็งของสถานศึกษา"/>
    <s v="โครงการเสริมสร้างความเข้มแข็งของสถานศึกษา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7abebda4da863b27b1ff85"/>
    <s v="v3_200501V01F01"/>
  </r>
  <r>
    <s v="ศธ 04070-67-0009"/>
    <s v="โครงการพัฒนาศักยภาพผู้ปฏิบัติงานการเงิน บัญชี และพัสดุของสถานศึกษา "/>
    <s v="โครงการพัฒนาศักยภาพผู้ปฏิบัติงานการเงิน บัญชี และพัสดุของสถานศึกษา "/>
    <s v="ด้านการปรับสมดุลและพัฒนาระบบการบริหารจัดการภาครัฐ"/>
    <x v="7"/>
    <s v="มกราคม 2567"/>
    <s v="มิถุนายน 2567"/>
    <s v="สำนักงานเขตพื้นที่การศึกษาประถมศึกษานครศรีธรรมราช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7ab1fd3b1d2f5c6662050f"/>
    <s v="v3_200501V01F01"/>
  </r>
  <r>
    <s v="ศธ 04069-67-0016"/>
    <s v="โครงการพัฒนาบุคลากรในสังกัดสำนักงานเขตพื้นที่การศึกษาประถมศึกษานครศรีธรรมราช เขต 1 ประจำปีงบประมาณ พ.ศ.2567"/>
    <s v="โครงการพัฒนาบุคลากรในสังกัดสำนักงานเขตพื้นที่การศึกษาประถมศึกษานครศรีธรรมราช เขต 1 ประจำปีงบประมาณ พ.ศ.2567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9cef868e884245af1349b5"/>
    <s v="v3_200501V01F01"/>
  </r>
  <r>
    <s v="ศธ 04069-67-0015"/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  ประจำปีงบประมาณ พ.ศ. 2567"/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  ประจำปีงบประมาณ พ.ศ. 2567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9ceb7f8ac75145a5317fd5"/>
    <s v="v3_200501V03F01"/>
  </r>
  <r>
    <s v="ศธ 04069-67-0008"/>
    <s v="โครงการยกระดับคุณภาพการบริหารจัดการองค์กร"/>
    <s v="โครงการยกระดับคุณภาพการบริหารจัดการองค์กร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8bda9962e90d5c6f003338"/>
    <s v="v3_200501V03F02"/>
  </r>
  <r>
    <s v="ศธ 04069-67-0007"/>
    <s v="โครงการจัดประชุม อ.ก.ค.ศ. เขตพื้นที่การศึกษา "/>
    <s v="โครงการจัดประชุม อ.ก.ค.ศ. เขตพื้นที่การศึกษา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5893576a4da863b27b20634"/>
    <s v="v3_200501V02F01"/>
  </r>
  <r>
    <s v="ศธ 04069-67-0006"/>
    <s v="Coaching Teams และประเมินสัมฤทธิผลการปฏิบัติงานในหน้าที่ของผู้บริหารสถานศึกษาสังกัดสำนักงานเขตพื้นที่การศึกษาประถมศึกษานครศรีธรรมราช เขต 1"/>
    <s v="Coaching Teams และประเมินสัมฤทธิผลการปฏิบัติงานในหน้าที่ของผู้บริหารสถานศึกษาสังกัดสำนักงานเขตพื้นที่การศึกษาประถมศึกษานครศรีธรรมราช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ศรีธรรมราช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5892e2c7ee34a5c6dbcb638"/>
    <s v="v3_200501V04F02"/>
  </r>
  <r>
    <s v="ศธ 04067-67-0014"/>
    <s v="พัฒนาบุคลากรสำนักงานเขตพื้นที่การศึกษาประถมศึกษานครราชสีมา  เขต 6  Organization  Development  (OD)"/>
    <s v="พัฒนาบุคลากรสำนักงานเขตพื้นที่การศึกษาประถมศึกษานครราชสีมา  เขต 6  Organization  Development  (OD)"/>
    <s v="ด้านการปรับสมดุลและพัฒนาระบบการบริหารจัดการภาครัฐ"/>
    <x v="7"/>
    <s v="มกราคม 2567"/>
    <s v="มิถุนายน 2567"/>
    <s v="สำนักงานเขตพื้นที่การศึกษาประถมศึกษานครราชสีมา เขต 6"/>
    <x v="43"/>
    <s v="สพฐ."/>
    <s v="กระทรวงศึกษาธิการ"/>
    <s v="โครงการปกติ 2567"/>
    <x v="1"/>
    <x v="1"/>
    <x v="0"/>
    <m/>
    <s v="https://emenscr.nesdc.go.th/viewer/view.html?id=6589319ebcbd745c67dd5755"/>
    <s v="v3_200501V01F01"/>
  </r>
  <r>
    <s v="ศธ 04067-67-0003"/>
    <s v="ประชุมเพื่อสนับสนุนการบริหารจัดการประจำปีงบประมาณ พ.ศ.2567"/>
    <s v="ประชุมเพื่อสนับสนุนการบริหารจัดการ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ราชสีมา เขต 6"/>
    <x v="43"/>
    <s v="สพฐ."/>
    <s v="กระทรวงศึกษาธิการ"/>
    <s v="โครงการปกติ 2567"/>
    <x v="2"/>
    <x v="4"/>
    <x v="0"/>
    <m/>
    <s v="https://emenscr.nesdc.go.th/viewer/view.html?id=658543623b1d2f5c66622cf1"/>
    <s v="v3_200501V03F01"/>
  </r>
  <r>
    <s v="ศธ 04066-67-0016"/>
    <s v="พัฒนาประสิทธิภาพการบริหารงานอำนวยการของสำนักงานเขตพื้นที่การศึกษาประถมศึกษานครราชสีมา เขต 5"/>
    <s v="พัฒนาประสิทธิภาพการบริหารงานอำนวยการของสำนักงานเขตพื้นที่การศึกษาประถมศึกษานครราชสีมา เขต 5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ราชสีมา เขต 5"/>
    <x v="43"/>
    <s v="สพฐ."/>
    <s v="กระทรวงศึกษาธิการ"/>
    <s v="โครงการปกติ 2567"/>
    <x v="2"/>
    <x v="2"/>
    <x v="0"/>
    <m/>
    <s v="https://emenscr.nesdc.go.th/viewer/view.html?id=6583f74219d0a33b26c4ed65"/>
    <s v="v3_200501V03F02"/>
  </r>
  <r>
    <s v="ศธ 04066-67-0011"/>
    <s v="พัฒนาประสิทธิภาพการบริหารบุคคลของสำนักงานเขตพื้นที่การศึกษาประถมศึกษานครราชสีมา  เขต  5"/>
    <s v="พัฒนาประสิทธิภาพการบริหารบุคคลของสำนักงานเขตพื้นที่การศึกษาประถมศึกษานครราชสีมา  เขต  5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ราชสีมา เขต 5"/>
    <x v="43"/>
    <s v="สพฐ."/>
    <s v="กระทรวงศึกษาธิการ"/>
    <s v="โครงการปกติ 2567"/>
    <x v="1"/>
    <x v="1"/>
    <x v="0"/>
    <m/>
    <s v="https://emenscr.nesdc.go.th/viewer/view.html?id=6582a1d07482073b2da59254"/>
    <s v="v3_200501V01F01"/>
  </r>
  <r>
    <s v="ศธ 04066-67-0005"/>
    <s v="เสริมสร้างความเข้มแข็งของ อ.ก.ค.ศ. เขตพื้นที่การศึกษาประถมศึกษานครราชสีมา เขต 5"/>
    <s v="เสริมสร้างความเข้มแข็งของ อ.ก.ค.ศ. เขตพื้นที่การศึกษาประถมศึกษานครราชสีมา เขต 5"/>
    <s v="ด้านการปรับสมดุลและพัฒนาระบบการบริหารจัดการภาครัฐ"/>
    <x v="7"/>
    <s v="กุมภาพันธ์ 2566"/>
    <s v="ตุลาคม 2566"/>
    <s v="สำนักงานเขตพื้นที่การศึกษาประถมศึกษานครราชสีมา เขต 5"/>
    <x v="43"/>
    <s v="สพฐ."/>
    <s v="กระทรวงศึกษาธิการ"/>
    <s v="โครงการปกติ 2567"/>
    <x v="1"/>
    <x v="1"/>
    <x v="0"/>
    <m/>
    <s v="https://emenscr.nesdc.go.th/viewer/view.html?id=651fcaac2310ea59835b5ada"/>
    <s v="v3_200501V01F01"/>
  </r>
  <r>
    <s v="ศธ 04065-67-0006"/>
    <s v="เสริมสร้าง พัฒนา วินัย คุณธรรม จริยธรรม และธรรมาภิบาลของข้าราชการครูและบุคลากรทางการศึกษา ประจำปีงบประมาณ พ.ศ. 2567"/>
    <s v="เสริมสร้าง พัฒนา วินัย คุณธรรม จริยธรรม และธรรมาภิบาลของข้าราชการครูและบุคลากรทางการศึกษา ประจำปีงบประมาณ พ.ศ. 2567"/>
    <s v="ด้านการปรับสมดุลและพัฒนาระบบการบริหารจัดการภาครัฐ"/>
    <x v="7"/>
    <s v="มีนาคม 2567"/>
    <s v="กันยายน 2567"/>
    <s v="สำนักงานเขตพื้นที่การศึกษาประถมศึกษานครราชสีมา เขต 4"/>
    <x v="43"/>
    <s v="สพฐ."/>
    <s v="กระทรวงศึกษาธิการ"/>
    <s v="โครงการปกติ 2567"/>
    <x v="1"/>
    <x v="1"/>
    <x v="0"/>
    <m/>
    <s v="https://emenscr.nesdc.go.th/viewer/view.html?id=65a0c93aed5c5c459f194b1b"/>
    <s v="v3_200501V01F01"/>
  </r>
  <r>
    <s v="ศธ 04064-67-0009"/>
    <s v="โครงการพัฒนาการบริหารบุคคลเพื่อเพิ่มประสิทธิภาพการจัดการศึกษา"/>
    <s v="โครงการพัฒนาการบริหารบุคคลเพื่อเพิ่มประสิทธิภาพการจัดการศึกษา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นครราชสีมา เขต 3"/>
    <x v="43"/>
    <s v="สพฐ."/>
    <s v="กระทรวงศึกษาธิการ"/>
    <s v="โครงการปกติ 2567"/>
    <x v="3"/>
    <x v="5"/>
    <x v="0"/>
    <m/>
    <s v="https://emenscr.nesdc.go.th/viewer/view.html?id=659fa68d8ac75145a53180ee"/>
    <s v="v3_200501V04F02"/>
  </r>
  <r>
    <s v="ศธ 04064-67-0005"/>
    <s v="โครงการพัฒนาประสิทธิภาพผู้บริหารสถานศึกษา  ข้าราชการครูและบุคลากรทางการศึกษา"/>
    <s v="โครงการพัฒนาประสิทธิภาพผู้บริหารสถานศึกษา  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ราชสีมา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82dde17482073b2da592d0"/>
    <s v="v3_200501V03F01"/>
  </r>
  <r>
    <s v="ศธ 04063-67-0024"/>
    <s v="พัฒนาศักยภาพบุคลากรในการปฏิบัติงาน"/>
    <s v="พัฒนาศักยภาพบุคลากรในการปฏิบัติงาน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นครราชสีมา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68cc2b9362bdb1f93f83f84"/>
    <s v="v3_200501V01F01"/>
  </r>
  <r>
    <s v="ศธ 04063-67-0022"/>
    <s v="อบรมพัฒนาศักยภาพด้านการเงิน การบัญชีและพัสดุ สำหรับผู้บริหารและผู้ปฏิบัติงานในสถานศึกษา ของสำนักงานเขตพื้นที่การศึกษาประถมศึกษานครราชสีมา เขต 2"/>
    <s v="อบรมพัฒนาศักยภาพด้านการเงิน การบัญชีและพัสดุ สำหรับผู้บริหารและผู้ปฏิบัติงานในสถานศึกษา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ราชสีมา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628ce6d9349501f9114ffdd"/>
    <s v="v3_200501V01F01"/>
  </r>
  <r>
    <s v="ศธ 04062-67-0024"/>
    <s v="อบรมสร้างความรู้ความเข้าใจในการบริหารงานบุคคลภายในสถานศึกษา"/>
    <s v="อบรมสร้างความรู้ความเข้าใจในการบริหารงานบุคคลภายในสถานศึกษา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นครราชสีมา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6273e1f9349501f9114ff5f"/>
    <s v="v3_200501V01F01"/>
  </r>
  <r>
    <s v="ศธ 04062-67-0020"/>
    <s v="เพิ่มประสิทธิภาพการบริหารงานบุคคลอย่างมืออาชีพ   "/>
    <s v="เพิ่มประสิทธิภาพการบริหารงานบุคคลอย่างมืออาชีพ  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ราชสีมา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6012d6a9349501f9114f7af"/>
    <s v="v3_200501V01F01"/>
  </r>
  <r>
    <s v="ศธ 04062-67-0014"/>
    <s v="โครงการอบรมพัฒนาศักยภาพเชิงปฏิบัติการสำหรับผู้ปฏิบัติงานด้านการสืบสวน/สอบสวนในสังกัดสำนักงานเขตพื้นที่การศึกษาประถมศึกษานครราชสีมา เขต 1"/>
    <s v="โครงการอบรมพัฒนาศักยภาพเชิงปฏิบัติการสำหรับผู้ปฏิบัติงานด้านการสืบสวน/สอบสวนในสังกัดสำนักงานเขตพื้นที่การศึกษาประถมศึกษานครราชสีมา เขต 1"/>
    <s v="ด้านการปรับสมดุลและพัฒนาระบบการบริหารจัดการภาครัฐ"/>
    <x v="7"/>
    <s v="พฤษภาคม 2567"/>
    <s v="กันยายน 2567"/>
    <s v="สำนักงานเขตพื้นที่การศึกษาประถมศึกษานครราชสีมา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5f15c0f9349501f9114f6ce"/>
    <s v="v3_200501V02F01"/>
  </r>
  <r>
    <s v="ศธ 04059-67-0010"/>
    <e v="#VALUE!"/>
    <s v="โครงการประเมินสัมฤทธิผลการปฏิบัติงานในหน้าที่ ตำแหน่งรองผู้อำนวยการสถานศึกษา ผู้อำนวยการสถานศึกษา ศึกษานิเทศก์ และการเตรียมความพร้อมสำนักงานเขตพื้นที่การศึกษา เพื่อรองรับ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57c060e7482073b2da58ec0"/>
    <s v="v3_200501V04F02"/>
  </r>
  <r>
    <s v="ศธ 04059-67-0006"/>
    <s v="โครงการประชุมสัมมนาผู้บริหารสถานศึกษา คณะกรรมการบริหารจัดการศึกษา และบุคลากรภายใน  สังกัดสำนักงานเขตพื้นที่การศึกษาประถมศึกษานครปฐม เขต 2"/>
    <s v="โครงการประชุมสัมมนาผู้บริหารสถานศึกษา คณะกรรมการบริหารจัดการศึกษา และบุคลากรภายใน  สังกัด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7aeddd7ee34a5c6dbc8657"/>
    <s v="v3_200501V03F01"/>
  </r>
  <r>
    <s v="ศธ 04059-67-0002"/>
    <s v="ประชุมรับฟังความคิดเห็นและถอดประสบการณ์ การบริหารและการจัดการศึกษาขั้นพื้นฐาน แบบมีส่วนร่วม    กลุ่มพื้นที่การศึกษา ประจำเขตตรวจราชการที่ ๓"/>
    <s v="ประชุมรับฟังความคิดเห็นและถอดประสบการณ์ การบริหารและการจัดการศึกษาขั้นพื้นฐาน แบบมีส่วนร่วม    กลุ่มพื้นที่การศึกษา ประจำเขตตรวจราชการที่ ๓"/>
    <s v="ด้านการปรับสมดุลและพัฒนาระบบการบริหารจัดการภาครัฐ"/>
    <x v="7"/>
    <s v="สิงหาคม 2566"/>
    <s v="ตุลาคม 2566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3b759df87bf0722e1e99ad"/>
    <s v="v3_200501V03F02"/>
  </r>
  <r>
    <s v="ศธ 04058-67-0024"/>
    <s v="การพัฒนางาน การเขียนรายงานการปฏิบัติงานและการแลกเปลี่ยนเรียนรู้ด้วยเทคโนโลยีดิจิทัล"/>
    <s v="การพัฒนางาน การเขียนรายงานการปฏิบัติงานและการแลกเปลี่ยนเรียนรู้ด้วยเทคโนโลยีดิจิทัล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6725717a23f531f99a29611"/>
    <s v="v3_200501V02F01"/>
  </r>
  <r>
    <s v="ศธ 04058-67-0016"/>
    <s v="เพิ่มประสิทธิภาพการบริหารงานบุคคล สำนักงานเขตพื้นที่การศึกษาประถมศึกษานครปฐม เขต 1"/>
    <s v="เพิ่มประสิทธิภาพการบริหารงานบุคคล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5fbddb99ca7362ad8e86032"/>
    <s v="v3_200501V02F01"/>
  </r>
  <r>
    <s v="ศธ 04058-67-0010"/>
    <s v="ประเมินสัมฤทธิผลการปฏิบัติงานในหน้าที่ตำแหน่งผู้บริหารสถานศึกษา ในระยะเวลา 1 ปี"/>
    <s v="ประเมินสัมฤทธิผลการปฏิบัติงานในหน้าที่ตำแหน่งผู้บริหารสถานศึกษา ในระยะเวลา 1 ปี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5827b0e66940b3b33337f2e"/>
    <s v="v3_200501V04F02"/>
  </r>
  <r>
    <s v="ศธ 04058-67-0009"/>
    <s v="การพัฒนาศักยภาพผู้บริหารสถานศึกษาและบุคลากรในสำนักงานเขตพื้นที่การศึกษาประถมศึกษานครปฐม เขต 1 ประจำปีงบประมาณ พ.ศ.2567"/>
    <s v="การพัฒนาศักยภาพผู้บริหารสถานศึกษาและบุคลากรในสำนักงานเขตพื้นที่การศึกษาประถมศึกษานครปฐม เขต 1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พฤศจิกายน 2566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8269cea4da863b27b20325"/>
    <s v="v3_200501V03F01"/>
  </r>
  <r>
    <s v="ศธ 04058-67-0007"/>
    <s v="การบริหารทรัพยากรบุคคลโดยองค์คณะบุคคลของ สพป.นครปฐม เขต 1"/>
    <s v="การบริหารทรัพยากรบุคคลโดยองค์คณะบุคคลของ สพป.นครปฐม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ปฐม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81aaa93b1d2f5c66621832"/>
    <s v="v3_200501V01F01"/>
  </r>
  <r>
    <s v="ศธ 04057-67-0033"/>
    <s v="พัฒนาสมรรถนะและประสิทธิภาพการปฏิบัติงานของข้าราชการครูและบุคลากรทางการศึกษา ตำแหน่งผู้อำนวยการสถานศึกษาและรองผู้อำนวยการสถานศึกษาบรรจุใหม่"/>
    <s v="พัฒนาสมรรถนะและประสิทธิภาพการปฏิบัติงานของข้าราชการครูและบุคลากรทางการศึกษา ตำแหน่งผู้อำนวยการสถานศึกษาและรองผู้อำนวยการสถานศึกษาบรรจุใหม่"/>
    <s v="ด้านการปรับสมดุลและพัฒนาระบบการบริหารจัดการภาครัฐ"/>
    <x v="7"/>
    <s v="มีนาคม 2567"/>
    <s v="กันยายน 2567"/>
    <s v="สำนักงานเขตพื้นที่การศึกษาประถมศึกษานครนายก"/>
    <x v="43"/>
    <s v="สพฐ."/>
    <s v="กระทรวงศึกษาธิการ"/>
    <s v="โครงการปกติ 2567"/>
    <x v="2"/>
    <x v="2"/>
    <x v="0"/>
    <m/>
    <s v="https://emenscr.nesdc.go.th/viewer/view.html?id=65fd50ab362bdb1f93f8224e"/>
    <s v="v3_200501V03F02"/>
  </r>
  <r>
    <s v="ศธ 04057-67-0027"/>
    <s v="การคัดเลือกบุคลากรทางการศึกษาและพนักงานราชการ"/>
    <s v="การคัดเลือกบุคลากรทางการศึกษาและพนักงานราช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นายก"/>
    <x v="43"/>
    <s v="สพฐ."/>
    <s v="กระทรวงศึกษาธิการ"/>
    <s v="โครงการปกติ 2567"/>
    <x v="1"/>
    <x v="8"/>
    <x v="0"/>
    <m/>
    <s v="https://emenscr.nesdc.go.th/viewer/view.html?id=65b722359cc6b806580b0840"/>
    <s v="v3_200501V01F02"/>
  </r>
  <r>
    <s v="ศธ 04057-67-0020"/>
    <s v="ประชุมสัมมนาผู้บริหารการศึกษา ผู้บริหารสถานศึกษษ ผู้อำนวยการกลุ่ม ศึกษานิเทศก์ และบุคลากร ในสังกัดสำนักงานเขตพื้นที่การศึกษาประถมศึกษานครนายก"/>
    <s v="ประชุมสัมมนาผู้บริหารการศึกษา ผู้บริหารสถานศึกษษ ผู้อำนวยการกลุ่ม ศึกษานิเทศก์ และบุคลากร ในสังกัดสำนักงานเขตพื้นที่การศึกษาประถมศึกษานครนายก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นายก"/>
    <x v="43"/>
    <s v="สพฐ."/>
    <s v="กระทรวงศึกษาธิการ"/>
    <s v="โครงการปกติ 2567"/>
    <x v="2"/>
    <x v="4"/>
    <x v="0"/>
    <m/>
    <s v="https://emenscr.nesdc.go.th/viewer/view.html?id=658d274c3b1d2f5c6662564e"/>
    <s v="v3_200501V03F01"/>
  </r>
  <r>
    <s v="ศธ 04057-67-0013"/>
    <s v="ส่งเสริมการพัฒนาผู้บริหารการศึกษาและผู้บริหารสถานศึกษา สังกัดสำนักงานเขตพื้นที่การศึกษาประถมศึกษานครนายก"/>
    <s v="ส่งเสริมการพัฒนาผู้บริหารการศึกษาและผู้บริหารสถานศึกษา สังกัดสำนักงานเขตพื้นที่การศึกษาประถมศึกษานครนายก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นายก"/>
    <x v="43"/>
    <s v="สพฐ."/>
    <s v="กระทรวงศึกษาธิการ"/>
    <s v="โครงการปกติ 2567"/>
    <x v="3"/>
    <x v="5"/>
    <x v="0"/>
    <m/>
    <s v="https://emenscr.nesdc.go.th/viewer/view.html?id=6588e1fb62e90d5c6f001d01"/>
    <s v="v3_200501V04F02"/>
  </r>
  <r>
    <s v="ศธ 04057-67-0007"/>
    <s v="ประชุมสัมมนาและศึกษาดูงานเพื่อส่งเสริมประสิทธิภาพ ผู้บริหารสถานศึกษา ผู้บริหารการศึกษา ผู้อำนวยการกลุ่ม และศึกษานิเทศก์ สังกัด สพป.นครนายก"/>
    <s v="ประชุมสัมมนาและศึกษาดูงานเพื่อส่งเสริมประสิทธิภาพ ผู้บริหารสถานศึกษา ผู้บริหารการศึกษา ผู้อำนวยการกลุ่ม และศึกษานิเทศก์ สังกัด สพป.นครนายก"/>
    <s v="ด้านการปรับสมดุลและพัฒนาระบบการบริหารจัดการภาครัฐ"/>
    <x v="7"/>
    <s v="สิงหาคม 2566"/>
    <s v="ตุลาคม 2566"/>
    <s v="สำนักงานเขตพื้นที่การศึกษาประถมศึกษานครนายก"/>
    <x v="43"/>
    <s v="สพฐ."/>
    <s v="กระทรวงศึกษาธิการ"/>
    <s v="โครงการปกติ 2567"/>
    <x v="2"/>
    <x v="2"/>
    <x v="0"/>
    <m/>
    <s v="https://emenscr.nesdc.go.th/viewer/view.html?id=651cee5cf4dd5830aa0ff1b9"/>
    <s v="v3_200501V03F02"/>
  </r>
  <r>
    <s v="ศธ 04056-67-0028"/>
    <s v="โครงการอบรมเชิงปฏิบัติการด้านการเงินและการบัญชีของสถานศึกษา ประจำปีงบประมาณ พ.ศ.2567"/>
    <s v="โครงการอบรมเชิงปฏิบัติการด้านการเงินและการบัญชีของสถานศึกษา ประจำปีงบประมาณ พ.ศ.2567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เขตพื้นที่การศึกษาประถมศึกษาตาก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a4b46d7d26df1e18e9db94"/>
    <s v="v3_200501V01F01"/>
  </r>
  <r>
    <s v="ศธ 04056-67-0013"/>
    <s v="โครงการสร้างเสริมพัฒนาประสิทธิภาพขับเคลื่อนกลุ่มอำนวยการสพป.ตาก  เขต 2"/>
    <s v="โครงการสร้างเสริมพัฒนาประสิทธิภาพขับเคลื่อนกลุ่มอำนวยการสพป.ตาก 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ตาก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7aaad519d0a33b26c4e887"/>
    <s v="v3_200501V03F01"/>
  </r>
  <r>
    <s v="ศธ 04056-67-0012"/>
    <s v="โครงการเสริมสร้างประสิทธิภาพการบริหารงานบุคคลข้าราชการครูและบุคลากรทางการศึกษาปีงบประมาณ  พ.ศ.  2567 "/>
    <s v="โครงการเสริมสร้างประสิทธิภาพการบริหารงานบุคคลข้าราชการครูและบุคลากรทางการศึกษาปีงบประมาณ  พ.ศ.  2567 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ตาก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7a8cd23b1d2f5c666203ff"/>
    <s v="v3_200501V01F01"/>
  </r>
  <r>
    <s v="ศธ 04055-67-0026"/>
    <s v="การจัดซื้อจัดจ้างภาครัฐ (e-Government Procurement : e-GP)” สำหรับเจ้าหน้าที่พัสดุที่ปฏิบัติงานในสถานศึกษา"/>
    <s v="การจัดซื้อจัดจ้างภาครัฐ (e-Government Procurement : e-GP)” สำหรับเจ้าหน้าที่พัสดุที่ปฏิบัติงานในสถานศึกษา"/>
    <s v="ด้านการปรับสมดุลและพัฒนาระบบการบริหารจัดการภาครัฐ"/>
    <x v="7"/>
    <s v="ตุลาคม 2566"/>
    <s v="ตุลาคม 2566"/>
    <s v="สำนักงานเขตพื้นที่การศึกษาประถมศึกษาตาก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8bfe8b66940b3b33338333"/>
    <s v="v3_200501V01F01"/>
  </r>
  <r>
    <s v="ศธ 04055-67-0019"/>
    <s v="เพิ่มประสิทธิภาพการบริหารงานบุคคลของสถานศึกษา ในสังกัดสำนักงานเขตพื้นที่การศึกษาประถมศึกษาตาก เขต 1 ปีงบประมาณ พ.ศ. 2567"/>
    <s v="เพิ่มประสิทธิภาพการบริหารงานบุคคลของสถานศึกษา ในสังกัดสำนักงานเขตพื้นที่การศึกษาประถมศึกษาตาก เขต 1 ปีงบประมาณ พ.ศ. 2567"/>
    <s v="ด้านการปรับสมดุลและพัฒนาระบบการบริหารจัดการภาครัฐ"/>
    <x v="7"/>
    <s v="กันยายน 2567"/>
    <s v="กันยายน 2567"/>
    <s v="สำนักงานเขตพื้นที่การศึกษาประถมศึกษาตาก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8a8433bcbd745c67dd6144"/>
    <s v="v3_200501V01F01"/>
  </r>
  <r>
    <s v="ศธ 04055-67-0018"/>
    <s v="พัฒนาสมรรถนะผู้บริหารสถานศึกษา ปีงบประมาณ พ.ศ. 2567"/>
    <s v="พัฒนาสมรรถนะผู้บริหารสถานศึกษา ปีงบประมาณ พ.ศ. 2567"/>
    <s v="ด้านการปรับสมดุลและพัฒนาระบบการบริหารจัดการภาครัฐ"/>
    <x v="7"/>
    <s v="มกราคม 2567"/>
    <s v="มกราคม 2567"/>
    <s v="สำนักงานเขตพื้นที่การศึกษาประถมศึกษาตาก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8a447362e90d5c6f002633"/>
    <s v="v3_200501V03F02"/>
  </r>
  <r>
    <s v="ศธ 04055-67-0003"/>
    <s v="การประชุมเพื่อพัฒนาศักยภาพการบริหารจัดการศึกษา ของสำนักงานเขตพื้นที่การศึกษาประถมศึกษาตาก เขต 1"/>
    <s v="การประชุมเพื่อพัฒนาศักยภาพการบริหารจัดการศึกษา ของ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ตาก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85511862e90d5c6f001961"/>
    <s v="v3_200501V03F01"/>
  </r>
  <r>
    <s v="ศธ 04054-67-0021"/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 "/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ตราด"/>
    <x v="43"/>
    <s v="สพฐ."/>
    <s v="กระทรวงศึกษาธิการ"/>
    <s v="โครงการปกติ 2567"/>
    <x v="2"/>
    <x v="2"/>
    <x v="0"/>
    <m/>
    <s v="https://emenscr.nesdc.go.th/viewer/view.html?id=65abda669cc6b806580b05fb"/>
    <s v="v3_200501V03F02"/>
  </r>
  <r>
    <s v="ศธ 04054-67-0016"/>
    <s v="การประชุมคณะอนุกรรมการข้าราชการครูและบุคลากรทางการศึกษาประจำเขตพื้นที่การศึกษา ประจำปีงบประมาณ พ.ศ.2567"/>
    <s v="การประชุมคณะอนุกรรมการข้าราชการครูและบุคลากรทางการศึกษาประจำเขตพื้นที่การศึกษา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ตราด"/>
    <x v="43"/>
    <s v="สพฐ."/>
    <s v="กระทรวงศึกษาธิการ"/>
    <s v="โครงการปกติ 2567"/>
    <x v="4"/>
    <x v="6"/>
    <x v="0"/>
    <m/>
    <s v="https://emenscr.nesdc.go.th/viewer/view.html?id=65abc0badced0b0660ba493f"/>
    <s v="v3_200501V02F01"/>
  </r>
  <r>
    <s v="ศธ 04054-67-0005"/>
    <s v="การประเมินผลการพัฒนางานตามข้อตกลงของข้าราชการครูและบุคลากรทางการศึกษา  ตำแหน่ง ผู้อำนวยการสำนักงานเขตพื้นที่การศึกษาประถมศึกษาตราด"/>
    <s v="การประเมินผลการพัฒนางานตามข้อตกลงของข้าราชการครูและบุคลากรทางการศึกษา  ตำแหน่ง ผู้อำนวยการ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ตราด"/>
    <x v="43"/>
    <s v="สพฐ."/>
    <s v="กระทรวงศึกษาธิการ"/>
    <s v="โครงการปกติ 2567"/>
    <x v="3"/>
    <x v="5"/>
    <x v="0"/>
    <m/>
    <s v="https://emenscr.nesdc.go.th/viewer/view.html?id=65a73ef18e884245af134cd4"/>
    <s v="v3_200501V04F02"/>
  </r>
  <r>
    <s v="ศธ 04054-67-0004"/>
    <s v="ประชุมเชิงปฏิบัติการแลกเปลี่ยนเรียนรู้การจัดทำผลงานทางวิชาการเพื่อพัฒนาการศึกษา"/>
    <s v="ประชุมเชิงปฏิบัติการแลกเปลี่ยนเรียนรู้การจัดทำผลงานทางวิชาการเพื่อพัฒนา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ตราด"/>
    <x v="43"/>
    <s v="สพฐ."/>
    <s v="กระทรวงศึกษาธิการ"/>
    <s v="โครงการปกติ 2567"/>
    <x v="3"/>
    <x v="5"/>
    <x v="0"/>
    <m/>
    <s v="https://emenscr.nesdc.go.th/viewer/view.html?id=65a4e63e6fffec1e1261f669"/>
    <s v="v3_200501V04F02"/>
  </r>
  <r>
    <s v="ศธ 04053-67-0036"/>
    <s v="โครงการเสริมสร้างสมรรถนะผู้บริหารสถานศึกษาและบุคลากรที่เกี่ยวข้อง"/>
    <s v="โครงการเสริมสร้างสมรรถนะผู้บริหารสถานศึกษาและบุคลากรที่เกี่ยวข้อง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เขตพื้นที่การศึกษาประถมศึกษาตรัง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6a8ab8a0816d804c8e04762"/>
    <s v="v3_200501V03F02"/>
  </r>
  <r>
    <s v="ศธ 04053-67-0015"/>
    <s v="โครงการประชุม อ.ก.ค.ศ.เขตพื้นที่การศึกษาประถมศึกษาตรัง เขต 2"/>
    <s v="โครงการประชุม อ.ก.ค.ศ.เขตพื้นที่การศึกษาประถมศึกษาตรัง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ตรัง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8ee85ca4da863b27b207f2"/>
    <s v="v3_200501V02F01"/>
  </r>
  <r>
    <s v="ศธ 04053-67-0006"/>
    <s v="ประชุมเชิงปฏิบัติการเสริมสร้างสมรรถนะบุคลากรสำนักงานเขตพื้นที่การศึกษาประถมศึกษาตรัง เขต 2"/>
    <s v="ประชุมเชิงปฏิบัติการเสริมสร้างสมรรถนะบุคลากรสำนักงานเขตพื้นที่การศึกษาประถมศึกษาตรัง เขต 2"/>
    <s v="ด้านการปรับสมดุลและพัฒนาระบบการบริหารจัดการภาครัฐ"/>
    <x v="7"/>
    <s v="กันยายน 2566"/>
    <s v="ตุลาคม 2566"/>
    <s v="สำนักงานเขตพื้นที่การศึกษาประถมศึกษาตรัง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1d22c4f4dd5830aa0ff447"/>
    <s v="v3_200501V03F02"/>
  </r>
  <r>
    <s v="ศธ 04053-67-0005"/>
    <s v="เสริมสร้างสมรรถนะข้าราชการครูและบุคลากรทางการศึกษาสู่ศตวรรษที่ 21"/>
    <s v="เสริมสร้างสมรรถนะข้าราชการครูและบุคลากรทางการศึกษาสู่ศตวรรษที่ 21"/>
    <s v="ด้านการปรับสมดุลและพัฒนาระบบการบริหารจัดการภาครัฐ"/>
    <x v="7"/>
    <s v="กันยายน 2566"/>
    <s v="ตุลาคม 2566"/>
    <s v="สำนักงานเขตพื้นที่การศึกษาประถมศึกษาตรัง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1d1c35ee2f3430a8bd4b59"/>
    <s v="v3_200501V03F02"/>
  </r>
  <r>
    <s v="ศธ 04052-67-0032"/>
    <s v="พัฒนาประสิทธิภาพการปฏิบัติงานด้านการเงิน การบัญชี และพัสดุของสถานศึกษา"/>
    <s v="พัฒนาประสิทธิภาพการปฏิบัติงานด้านการเงิน การบัญชี และพัสดุของสถานศึกษา"/>
    <s v="ด้านการปรับสมดุลและพัฒนาระบบการบริหารจัดการภาครัฐ"/>
    <x v="7"/>
    <s v="มกราคม 2567"/>
    <s v="มิถุนายน 2567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a6428d62bd8745a6467165"/>
    <s v="v3_200501V01F01"/>
  </r>
  <r>
    <s v="ศธ 04052-67-0014"/>
    <s v="แนะนำให้คำปรึกษา และการประเมินสัมฤทธิผลการปฏิบัติงานของผู้บริหารสถานศึกษา เพื่อพัฒนาการศึกษา"/>
    <s v="แนะนำให้คำปรึกษา และการประเมินสัมฤทธิผลการปฏิบัติงานของผู้บริหารสถานศึกษา เพื่อพัฒนาการศึกษา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9bb36e8ac75145a5317f54"/>
    <s v="v3_200501V03F01"/>
  </r>
  <r>
    <s v="ศธ 04052-67-0011"/>
    <s v="โครงการสรรหา และเลือกสรรพนักงานราชการ"/>
    <s v="โครงการสรรหา และเลือกสรรพนักงานราชการ"/>
    <s v="ด้านการปรับสมดุลและพัฒนาระบบการบริหารจัดการภาครัฐ"/>
    <x v="7"/>
    <s v="ตุลาคม 2566"/>
    <s v="มกราคม 2567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7d5d807ee34a5c6dbc8b08"/>
    <s v="v3_200501V01F01"/>
  </r>
  <r>
    <s v="ศธ 04052-67-0009"/>
    <s v="เสริมสร้างสมรรถนะผู้บริหารการศึกษา/ผู้บริหารสถานศึกษา/บุคลากรในสังกัด สพป.ตรัง เขต 1 และผู้เกี่่ยวข้อง "/>
    <s v="เสริมสร้างสมรรถนะผู้บริหารการศึกษา/ผู้บริหารสถานศึกษา/บุคลากรในสังกัด สพป.ตรัง เขต 1 และผู้เกี่่ยวข้อง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ตรัง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7bd451bcbd745c67dd2840"/>
    <s v="v3_200501V03F01"/>
  </r>
  <r>
    <s v="ศธ 04051-67-0032"/>
    <s v="โครงการนิเทศ ติดตามงานด้านการเงิน การบัญชี และพัสดุ ของสถานศึกษาในสังกัด ประจำปีงบประมาณ พ.ศ. 2567"/>
    <s v="โครงการนิเทศ ติดตามงานด้านการเงิน การบัญชี และพัสดุ ของสถานศึกษาในสังกัด ประจำปีงบประมาณ พ.ศ.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เชียงใหม่ เขต 5"/>
    <x v="43"/>
    <s v="สพฐ."/>
    <s v="กระทรวงศึกษาธิการ"/>
    <s v="โครงการปกติ 2567"/>
    <x v="1"/>
    <x v="1"/>
    <x v="0"/>
    <m/>
    <s v="https://emenscr.nesdc.go.th/viewer/view.html?id=6588f1ee66940b3b333381b2"/>
    <s v="v3_200501V01F01"/>
  </r>
  <r>
    <s v="ศธ 04051-67-0022"/>
    <s v="โครงการพัฒนาประสิทธิภาพการปฏิบัติงานผู้บริหารการศึกษา ผู้บริหารสถานศึกษา และข้าราชการครูและบุคลากรทางการศึกษา สังกัดสำนักงานเขตพื้นที่การศึกษาประถมศึกษาเชียงใหม่ เขต 5   "/>
    <s v="โครงการพัฒนาประสิทธิภาพการปฏิบัติงานผู้บริหารการศึกษา ผู้บริหารสถานศึกษา และข้าราชการครูและบุคลากรทางการศึกษา สังกัดสำนักงานเขตพื้นที่การศึกษาประถมศึกษาเชียงใหม่ เขต 5  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5"/>
    <x v="43"/>
    <s v="สพฐ."/>
    <s v="กระทรวงศึกษาธิการ"/>
    <s v="โครงการปกติ 2567"/>
    <x v="2"/>
    <x v="2"/>
    <x v="0"/>
    <m/>
    <s v="https://emenscr.nesdc.go.th/viewer/view.html?id=6584f95919d0a33b26c4eda4"/>
    <s v="v3_200501V03F02"/>
  </r>
  <r>
    <s v="ศธ 04051-67-0021"/>
    <s v="โครงการพัฒนาผู้บริหารสำนักงานเขตพื้นที่การศึกษาและผู้บริหารสถานศึกษา"/>
    <s v="โครงการพัฒนาผู้บริหารสำนักงานเขตพื้นที่การศึกษาและผู้บริหารสถาน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5"/>
    <x v="43"/>
    <s v="สพฐ."/>
    <s v="กระทรวงศึกษาธิการ"/>
    <s v="โครงการปกติ 2567"/>
    <x v="2"/>
    <x v="2"/>
    <x v="0"/>
    <m/>
    <s v="https://emenscr.nesdc.go.th/viewer/view.html?id=6584f8887482073b2da593ab"/>
    <s v="v3_200501V03F02"/>
  </r>
  <r>
    <s v="ศธ 04050-67-0011"/>
    <s v="โครงการประชุมเชิงปฏิบัติการให้ความรู้ด้านการจัดซื้อจัดจ้าง"/>
    <s v="โครงการประชุมเชิงปฏิบัติการให้ความรู้ด้านการจัดซื้อจัดจ้าง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เชียงใหม่ เขต 4"/>
    <x v="43"/>
    <s v="สพฐ."/>
    <s v="กระทรวงศึกษาธิการ"/>
    <s v="โครงการปกติ 2567"/>
    <x v="1"/>
    <x v="1"/>
    <x v="0"/>
    <m/>
    <s v="https://emenscr.nesdc.go.th/viewer/view.html?id=658bcf347482073b2da595ea"/>
    <s v="v3_200501V01F01"/>
  </r>
  <r>
    <s v="ศธ 04050-67-0008"/>
    <s v="โครงการขับเคลื่อนการบริหารจัดการคุณภาพการศึกษา  11  จุดเน้น  ด้วยกระบวนการ  PLC  ที่เน้นการมีส่วนร่วมในสถานศึกษา  สำนักงานเขตพื้นที่การศึกษาประถมศึกษาเชียงใหม่  เขต  4"/>
    <s v="โครงการขับเคลื่อนการบริหารจัดการคุณภาพการศึกษา  11  จุดเน้น  ด้วยกระบวนการ  PLC  ที่เน้นการมีส่วนร่วมในสถานศึกษา  สำนักงานเขตพื้นที่การศึกษาประถมศึกษาเชียงใหม่  เขต  4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4"/>
    <x v="43"/>
    <s v="สพฐ."/>
    <s v="กระทรวงศึกษาธิการ"/>
    <s v="โครงการปกติ 2567"/>
    <x v="2"/>
    <x v="4"/>
    <x v="0"/>
    <m/>
    <s v="https://emenscr.nesdc.go.th/viewer/view.html?id=658a9cf3bcbd745c67dd6404"/>
    <s v="v3_200501V03F01"/>
  </r>
  <r>
    <s v="ศธ 04050-67-0006"/>
    <s v="โครงการสรรหาข้าราชการครูและบุคลากรทางการศึกษา  พนักงานราชการ  และผู้ปฏิบัติงานให้ข้าราชการ  สังกัดสำนักงานเขตพื้นที่การศึกษาประถมศึกษาเชียงใหม่  เขต  4"/>
    <s v="โครงการสรรหาข้าราชการครูและบุคลากรทางการศึกษา  พนักงานราชการ  และผู้ปฏิบัติงานให้ข้าราชการ  สังกัดสำนักงานเขตพื้นที่การศึกษาประถมศึกษาเชียงใหม่  เขต  4"/>
    <s v="ด้านการปรับสมดุลและพัฒนาระบบการบริหารจัดการภาครัฐ"/>
    <x v="7"/>
    <s v="ตุลาคม 2566"/>
    <s v="ธันวาคม 2566"/>
    <s v="สำนักงานเขตพื้นที่การศึกษาประถมศึกษาเชียงใหม่ เขต 4"/>
    <x v="43"/>
    <s v="สพฐ."/>
    <s v="กระทรวงศึกษาธิการ"/>
    <s v="โครงการปกติ 2567"/>
    <x v="1"/>
    <x v="1"/>
    <x v="0"/>
    <m/>
    <s v="https://emenscr.nesdc.go.th/viewer/view.html?id=658a767219d0a33b26c4ef39"/>
    <s v="v3_200501V01F01"/>
  </r>
  <r>
    <s v="ศธ 04050-67-0003"/>
    <s v="โครงการอบรมเชิงปฏิบัติการยื่นขอรับบำเหน็จบำนาญด้วยตนเองทางระบบบำเหน็จบำนาญและสวัสดิการรักษาพยาบาล (ระบบDigital  pension)"/>
    <s v="โครงการอบรมเชิงปฏิบัติการยื่นขอรับบำเหน็จบำนาญด้วยตนเองทางระบบบำเหน็จบำนาญและสวัสดิการรักษาพยาบาล (ระบบDigital  pension)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เขตพื้นที่การศึกษาประถมศึกษาเชียงใหม่ เขต 4"/>
    <x v="43"/>
    <s v="สพฐ."/>
    <s v="กระทรวงศึกษาธิการ"/>
    <s v="โครงการปกติ 2567"/>
    <x v="1"/>
    <x v="1"/>
    <x v="0"/>
    <m/>
    <s v="https://emenscr.nesdc.go.th/viewer/view.html?id=658933157482073b2da594d4"/>
    <s v="v3_200501V01F01"/>
  </r>
  <r>
    <s v="ศธ 04050-67-0002"/>
    <s v="โครงการเพิ่มประสิทธิภาพการบริหารงานบุคคล"/>
    <s v="โครงการเพิ่มประสิทธิภาพการบริหารงานบุคค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4"/>
    <x v="43"/>
    <s v="สพฐ."/>
    <s v="กระทรวงศึกษาธิการ"/>
    <s v="โครงการปกติ 2567"/>
    <x v="1"/>
    <x v="1"/>
    <x v="0"/>
    <m/>
    <s v="https://emenscr.nesdc.go.th/viewer/view.html?id=6589182e7ee34a5c6dbcb42a"/>
    <s v="v3_200501V01F01"/>
  </r>
  <r>
    <s v="ศธ 04049-67-0055"/>
    <s v="อบรมเสริมสร้างความรู้ด้านการเงินการคลังภาครัฐสำหรับผู้บริหารสถานศึกษาและผู้ปฏิบัติงานด้านการจ่ายเงินของสถานศึกษาในสังกัดสำนักงานเขตพื้นที่การศึกษาประถมศึกษาเชียงใหม่ เขต 3 "/>
    <s v="อบรมเสริมสร้างความรู้ด้านการเงินการคลังภาครัฐสำหรับผู้บริหารสถานศึกษาและผู้ปฏิบัติงานด้านการจ่ายเงินของสถานศึกษาในสังกัดสำนักงานเขตพื้นที่การศึกษาประถมศึกษาเชียงใหม่ เขต 3 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6ed38f546601904ce6f32df"/>
    <s v="v3_200501V01F01"/>
  </r>
  <r>
    <s v="ศธ 04049-67-0054"/>
    <s v="ประชุมชี้แจงแนวทางการดำเนินการจัดซื้อจัดจ้าง งบประมาณรายจ่ายประจำปีงบประมาณ พ.ศ. 2567 รายการจัดหาครุภัณฑ์ การก่อสร้าง ปรับปรุงซ่อมแซมอาคารเรียนอาคารประกอบและสิ่งก่อสร้างอื่นให้กับโรงเรียนในสังกัดสำนักงานเขตพื้นที่การศึกษาประถมศึกษาเชียงใหม่ เขต 3"/>
    <s v="ประชุมชี้แจงแนวทางการดำเนินการจัดซื้อจัดจ้าง งบประมาณรายจ่ายประจำปีงบประมาณ พ.ศ. 2567 รายการจัดหาครุภัณฑ์ การก่อสร้าง ปรับปรุงซ่อมแซมอาคารเรียนอาคารประกอบและสิ่งก่อสร้างอื่นให้กับโรงเรียน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6ed22ab60031d04d0778a7e"/>
    <s v="v3_200501V01F01"/>
  </r>
  <r>
    <s v="ศธ 04049-67-0047"/>
    <s v="การประชุมชี้แจงแนวทางปฏิบัติในการตรวจสอบพัสดุและการจัดทำทะเบียนคุมทรัพย์สินของโรงเรียนในสังกัดสำนักงานเขตพื้นที่การศึกษาประถมศึกษาเชียงใหม่ เขต 3"/>
    <s v="การประชุมชี้แจงแนวทางปฏิบัติในการตรวจสอบพัสดุและการจัดทำทะเบียนคุมทรัพย์สินของโรงเรียน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6208f94d5f7b32ada428bbf"/>
    <s v="v3_200501V01F01"/>
  </r>
  <r>
    <s v="ศธ 04049-67-0043"/>
    <s v="ประชุมเสริมสร้างความรู้ ด้านอาคาร สถานที่ ผู้บริหารสถานศึกษา และบุคลากรในสังกัดสำนักงานเขตพื้นที่การศึกษาประถมศึกษาเชียงใหม่ เขต 3"/>
    <s v="ประชุมเสริมสร้างความรู้ ด้านอาคาร สถานที่ ผู้บริหารสถานศึกษา และบุคลากร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7c092066940b3b33337c5e"/>
    <s v="v3_200501V03F01"/>
  </r>
  <r>
    <s v="ศธ 04049-67-0042"/>
    <s v="ประชุมเชิงปฏิบัติการเสริมสร้างบุคลากรภายใน สำนักงานเขตพื้นที่การศึกษาประถมศึกษาเชียงใหม่ เขต 3 ให้เป็นองค์กรที่ที่เป็นมาตรฐาน"/>
    <s v="ประชุมเชิงปฏิบัติการเสริมสร้างบุคลากรภายใน สำนักงานเขตพื้นที่การศึกษาประถมศึกษาเชียงใหม่ เขต 3 ให้เป็นองค์กรที่ที่เป็นมาตรฐา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7c051462e90d5c6ffff45f"/>
    <s v="v3_200501V03F01"/>
  </r>
  <r>
    <s v="ศธ 04049-67-0040"/>
    <s v="ประชุมผู้บริหารสถานศึกษา ครู และบุคลากรในสังกัดสำนักงานเขตพื้นที่การศึกษาประถมศึกษาเชียงใหม่ เขต 3"/>
    <s v="ประชุมผู้บริหารสถานศึกษา ครู และบุคลากร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7bfbccbcbd745c67dd28f6"/>
    <s v="v3_200501V03F01"/>
  </r>
  <r>
    <s v="ศธ 04049-67-0038"/>
    <s v="ประชุมเชิงปฏิบัติการพัฒนาและสนับสนุนการใช้ระบบสารสนเทศ เพื่อส่งเสริมการพัฒนา   คุณภาพการศึกษา (Q-Info)"/>
    <s v="ประชุมเชิงปฏิบัติการพัฒนาและสนับสนุนการใช้ระบบสารสนเทศ เพื่อส่งเสริมการพัฒนา   คุณภาพการศึกษา (Q-Info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7bd6c519d0a33b26c4e924"/>
    <s v="v3_200501V03F01"/>
  </r>
  <r>
    <s v="ศธ 04049-67-0023"/>
    <s v="บริหารอัตรากำลังข้าราชการครูและบุคลากรทางการศึกษา"/>
    <s v="บริหาร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7ab34019d0a33b26c4e8a8"/>
    <s v="v3_200501V01F01"/>
  </r>
  <r>
    <s v="ศธ 04049-67-0022"/>
    <s v="การประเมินผลการพัฒนางานตามข้อตกลง (PA) ตำแหน่งผู้บริหารการศึกษา,  ตำแหน่งศึกษานิเทศก์ และตำแหน่งผู้บริหารสถานศึกษา ประจำปีงบประมาณ พ.ศ. 2567"/>
    <s v="การประเมินผลการพัฒนางานตามข้อตกลง (PA) ตำแหน่งผู้บริหารการศึกษา,  ตำแหน่งศึกษานิเทศก์ และตำแหน่งผู้บริหารสถานศึกษา ประจำปีงบประมาณ พ.ศ. 2567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7"/>
    <x v="3"/>
    <x v="5"/>
    <x v="0"/>
    <m/>
    <s v="https://emenscr.nesdc.go.th/viewer/view.html?id=657ab2067482073b2da58df1"/>
    <s v="v3_200501V04F02"/>
  </r>
  <r>
    <s v="ศธ 04049-67-0020"/>
    <s v="พัฒนาสัมฤทธิผลการปฏิบัติงานในหน้าที่"/>
    <s v="พัฒนาสัมฤทธิผลการปฏิบัติงานในหน้าที่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7"/>
    <x v="3"/>
    <x v="5"/>
    <x v="0"/>
    <m/>
    <s v="https://emenscr.nesdc.go.th/viewer/view.html?id=657aa926bcbd745c67dd24b9"/>
    <s v="v3_200501V04F02"/>
  </r>
  <r>
    <s v="ศธ 04049-67-0016"/>
    <s v="อบรมพัฒนาศักยภาพด้านพัสดุสำหรับผู้บริหารสถานศึกษาในสังกัดสำนักงานเขตพื้นที่การศึกษาประถมศึกษาเชียงใหม่ เขต 3"/>
    <s v="อบรมพัฒนาศักยภาพด้านพัสดุสำหรับผู้บริหารสถานศึกษา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7"/>
    <s v="ตุลาคม 2566"/>
    <s v="ธันวาคม 2566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795bedbcbd745c67dd20e7"/>
    <s v="v3_200501V01F01"/>
  </r>
  <r>
    <s v="ศธ 04049-67-0013"/>
    <s v="การประชุม อ.ก.ค.ศ. เขตพื้นที่การศึกษาประถมศึกษาเชียงใหม่ เขต 3"/>
    <s v="การประชุม อ.ก.ค.ศ. 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7"/>
    <x v="4"/>
    <x v="6"/>
    <x v="0"/>
    <m/>
    <s v="https://emenscr.nesdc.go.th/viewer/view.html?id=65791dd862e90d5c6fffea5f"/>
    <s v="v3_200501V02F01"/>
  </r>
  <r>
    <s v="ศธ 04049-67-0012"/>
    <s v="การประชุมการย้ายข้าราชการครูและบุคลากรทางการศึกษา"/>
    <s v="การประชุมการย้าย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7918527ee34a5c6dbc7ec1"/>
    <s v="v3_200501V01F01"/>
  </r>
  <r>
    <s v="ศธ 04049-67-0003"/>
    <s v="การประเมินประสิทธิภาพประสิทธิผลการปฏิบัติงานของผู้บริหารสถานศึกษา ประจำปี 2567"/>
    <s v="การประเมินประสิทธิภาพประสิทธิผลการปฏิบัติงานของผู้บริหารสถานศึกษา ประจำปี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7"/>
    <x v="3"/>
    <x v="5"/>
    <x v="0"/>
    <m/>
    <s v="https://emenscr.nesdc.go.th/viewer/view.html?id=6577d42d3b1d2f5c6661fb3e"/>
    <s v="v3_200501V04F02"/>
  </r>
  <r>
    <s v="ศธ 04049-67-0002"/>
    <s v="บริหารจัดการเพื่อเพิ่มประสิทธิภาพการเลื่อนเงินเดือนข้าราชการครูและบุคลากรทางการศึกษา ประจําปี 2567"/>
    <s v="บริหารจัดการเพื่อเพิ่มประสิทธิภาพการเลื่อนเงินเดือนข้าราชการครูและบุคลากรทางการศึกษา ประจําปี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เชียงใหม่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77ce6962e90d5c6fffe633"/>
    <s v="v3_200501V01F01"/>
  </r>
  <r>
    <s v="ศธ 04048-67-0034"/>
    <s v="ตรวจสอบและให้ความรู้การปฏิบัติงานด้านการเงิน การบัญชี และการพัสดุในสถานศึกษา"/>
    <s v="ตรวจสอบและให้ความรู้การปฏิบัติงานด้านการเงิน การบัญชี และการพัสดุในสถานศึกษา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เชียงใหม่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aa2f374515513991db1904"/>
    <s v="v3_200501V01F01"/>
  </r>
  <r>
    <s v="ศธ 04048-67-0025"/>
    <s v="โครงการ &quot;เสริมสร้างความเข้มแข็งและวินัยทางการเงิน เพืื่อแก้ไขปัญหาหนี้สินข้าราชการครูและบุคลากรทางการศึกษา&quot;"/>
    <s v="โครงการ &quot;เสริมสร้างความเข้มแข็งและวินัยทางการเงิน เพืื่อแก้ไขปัญหาหนี้สินข้าราชการครูและบุคลากรทางการศึกษา&quot;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เชียงใหม่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a8af46c702f139883045c8"/>
    <s v="v3_200501V03F01"/>
  </r>
  <r>
    <s v="ศธ 04048-67-0022"/>
    <s v="การคัดเลือกบุคคลเพื่อบรรจุและแต่งตั้งให้ดำรงตำแหน่งผู้อำนวยการสถานศึกษา สำหรับสถานศึกษาในพื้นที่พิเศษ  สังกัดสำนักงานคณะกรรมการการศึกษาขั้นพื้นฐาน ปี พ.ศ. 2566”"/>
    <s v="การคัดเลือกบุคคลเพื่อบรรจุและแต่งตั้งให้ดำรงตำแหน่งผู้อำนวยการสถานศึกษา สำหรับสถานศึกษาในพื้นที่พิเศษ  สังกัดสำนักงานคณะกรรมการการศึกษาขั้นพื้นฐาน ปี พ.ศ. 2566”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เชียงใหม่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a7776f6fffec1e1262003d"/>
    <s v="v3_200501V01F01"/>
  </r>
  <r>
    <s v="ศธ 04048-67-0018"/>
    <s v="การสรรหาและเลือกสรรบุคคลเป็นพนักงานราชการทั่วไป ตำแหน่งนักทรัพยากรบุคคล สังกัดสำนักงานเขตพื้นที่การศึกษาประถมศึกษาเชียงใหม่  เขต 2"/>
    <s v="การสรรหาและเลือกสรรบุคคลเป็นพนักงานราชการทั่วไป ตำแหน่งนักทรัพยากรบุคคล สังกัดสำนักงานเขตพื้นที่การศึกษาประถมศึกษาเชียงใหม่  เขต 2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เชียงใหม่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a759af8ac75145a5318309"/>
    <s v="v3_200501V01F01"/>
  </r>
  <r>
    <s v="ศธ 04048-67-0015"/>
    <s v="ประชุมเชิงปฏิบัติการเพื่อซ้อมความเข้าใจการดำเนินการจัดซื้อจัดจ้างพัสดุแทนโรงเรียนขนาดเล็กตามคำสั่งมอบอำนาจสำนักงานคณะกรรมการการศึกษาขั้นพื้นฐาน"/>
    <s v="ประชุมเชิงปฏิบัติการเพื่อซ้อมความเข้าใจการดำเนินการจัดซื้อจัดจ้างพัสดุแทนโรงเรียนขนาดเล็กตามคำสั่งมอบอำนาจ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7"/>
    <s v="มกราคม 2567"/>
    <s v="มีนาคม 2567"/>
    <s v="สำนักงานเขตพื้นที่การศึกษาประถมศึกษาเชียงใหม่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a752ac6fffec1e1261ff41"/>
    <s v="v3_200501V01F01"/>
  </r>
  <r>
    <s v="ศธ 04048-67-0014"/>
    <s v="เสริมสร้างสัมฤทธิผลการบริหารงานบุคคลของข้าราชการครูและบุคลากรทางการศึกษา"/>
    <s v="เสริมสร้างสัมฤทธิผลการบริหารงานบุคคล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เชียงใหม่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a74ffa62bd8745a6467198"/>
    <s v="v3_200501V02F01"/>
  </r>
  <r>
    <s v="ศธ 04048-67-0010"/>
    <s v="ฝึกอบรมเชิงปฏิบัติการ ด้านการเงิน บัญชี และพัสดุ ของสพป.เชียงใหม่ เขต 2 เพื่อพัฒนาองค์กรสู่คุณภาพ "/>
    <s v="ฝึกอบรมเชิงปฏิบัติการ ด้านการเงิน บัญชี และพัสดุ ของสพป.เชียงใหม่ เขต 2 เพื่อพัฒนาองค์กรสู่คุณภาพ 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เชียงใหม่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a74d1d6fffec1e1261ff10"/>
    <s v="v3_200501V01F01"/>
  </r>
  <r>
    <s v="ศธ 04047-67-0004"/>
    <s v="โครงการส่งเสริมและพัฒนาศักยภาพการบริหารงานการเงินและสินทรัพย์ และการทำงานของเจ้าหน้าที่ผู้ปฏิบัติงานด้านการเงิน และพัสดุ ประจำปีงบประมาณ พ.ศ. 2567"/>
    <s v="โครงการส่งเสริมและพัฒนาศักยภาพการบริหารงานการเงินและสินทรัพย์ และการทำงานของเจ้าหน้าที่ผู้ปฏิบัติงานด้านการเงิน และพัสดุ ประจำปีงบประมาณ พ.ศ.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เชียงใหม่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79583a19d0a33b26c4e7de"/>
    <s v="v3_200501V01F01"/>
  </r>
  <r>
    <s v="ศธ 04047-67-0003"/>
    <s v="โครงการพัฒนาประสิทธิภาพการดำเนินงานการบริหารจัดการงบประมาณรายจ่ายประจำปีงบประมาณ พ.ศ. 2567"/>
    <s v="โครงการพัฒนาประสิทธิภาพการดำเนินงานการบริหารจัดการงบประมาณรายจ่าย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791de662e90d5c6fffea61"/>
    <s v="v3_200501V01F01"/>
  </r>
  <r>
    <s v="ศธ 04047-67-0002"/>
    <s v="โครงการประชุมปฏิบัติการเพื่อพัฒนาศักยภาพผู้บริหารสถานศึกษาและและพัฒนาองค์กรสู่ความเป็นเลิศ   ประจำปีงบประมาณ พ.ศ. 2567"/>
    <s v="โครงการประชุมปฏิบัติการเพื่อพัฒนาศักยภาพผู้บริหารสถานศึกษาและและพัฒนาองค์กรสู่ความเป็นเลิศ  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ใหม่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781b4966940b3b33337a51"/>
    <s v="v3_200501V03F02"/>
  </r>
  <r>
    <s v="ศธ 04046-67-0006"/>
    <s v="โครงการเสริมสร้างสมรรถนะผู้ปฏิบัติงานการเงินการคลังภาครัฐ"/>
    <s v="โครงการเสริมสร้างสมรรถนะผู้ปฏิบัติงานการเงินการคลังภาครัฐ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เชียงราย เขต 4"/>
    <x v="43"/>
    <s v="สพฐ."/>
    <s v="กระทรวงศึกษาธิการ"/>
    <s v="โครงการปกติ 2567"/>
    <x v="4"/>
    <x v="6"/>
    <x v="0"/>
    <m/>
    <s v="https://emenscr.nesdc.go.th/viewer/view.html?id=6579367919d0a33b26c4e7bd"/>
    <s v="v3_200501V02F01"/>
  </r>
  <r>
    <s v="ศธ 04046-67-0004"/>
    <s v="โครงการบริหารระบบราชการและการบริการภาครัฐยุคดิจิทัล "/>
    <s v="โครงการบริหารระบบราชการและการบริการภาครัฐยุคดิจิทัล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ราย เขต 4"/>
    <x v="43"/>
    <s v="สพฐ."/>
    <s v="กระทรวงศึกษาธิการ"/>
    <s v="โครงการปกติ 2567"/>
    <x v="2"/>
    <x v="2"/>
    <x v="0"/>
    <m/>
    <s v="https://emenscr.nesdc.go.th/viewer/view.html?id=65793327bcbd745c67dd200a"/>
    <s v="v3_200501V03F02"/>
  </r>
  <r>
    <s v="ศธ 04045-67-0005"/>
    <s v="อบรมสัมมนาผู้อำนวยการโรงเรียนที่มีหน้าที่ประธานกลุ่มเครือข่ายพัฒนาการศึกษา อ.ก.ค.ศ.เขตพื้นที่การศึกษา ก.ต.ป.น.ที่จัดการศึกษาในอนุภูมิภาคลุ่มน้ำโขงและการศึกษา"/>
    <s v="อบรมสัมมนาผู้อำนวยการโรงเรียนที่มีหน้าที่ประธานกลุ่มเครือข่ายพัฒนาการศึกษา อ.ก.ค.ศ.เขตพื้นที่การศึกษา ก.ต.ป.น.ที่จัดการศึกษาในอนุภูมิภาคลุ่มน้ำโขงและการศึกษา"/>
    <s v="ด้านการปรับสมดุลและพัฒนาระบบการบริหารจัดการภาครัฐ"/>
    <x v="7"/>
    <s v="ตุลาคม 2566"/>
    <s v="ธันวาคม 2566"/>
    <s v="สำนักงานเขตพื้นที่การศึกษาประถมศึกษาเชียงราย เขต 3"/>
    <x v="43"/>
    <s v="สพฐ."/>
    <s v="กระทรวงศึกษาธิการ"/>
    <s v="โครงการปกติ 2567"/>
    <x v="4"/>
    <x v="6"/>
    <x v="0"/>
    <m/>
    <s v="https://emenscr.nesdc.go.th/viewer/view.html?id=657aceae66940b3b33337bc9"/>
    <s v="v3_200501V02F01"/>
  </r>
  <r>
    <s v="ศธ 04044-67-0024"/>
    <s v="โครงการพัฒนาประสิทธิภาพการบริหารจัดการองค์กร สู่มาตรฐานสำนักงานเขตพื้นที่การศึกษา"/>
    <s v="โครงการพัฒนาประสิทธิภาพการบริหารจัดการองค์กร สู่มาตรฐาน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82ac0466940b3b33337fa7"/>
    <s v="v3_200501V03F01"/>
  </r>
  <r>
    <s v="ศธ 04044-67-0017"/>
    <s v="ประชุมคณะอนุกรรมการ อ.ก.ค.ศ. เขตพื้นที่การศึกษาประถมศึกษาเชียงราย เขต 2 ประจำปีงบประมาณ พ.ศ. 2567"/>
    <s v="ประชุมคณะอนุกรรมการ อ.ก.ค.ศ. เขตพื้นที่การศึกษาประถมศึกษาเชียงราย เขต 2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8160c7bcbd745c67dd36f4"/>
    <s v="v3_200501V02F01"/>
  </r>
  <r>
    <s v="ศธ 04044-67-0013"/>
    <s v="การสรรหา การย้าย การเปลี่ยนตำแหน่ง การบรรจุและแต่งตั้ง ข้าราชการครูและบุคลากรทางการศึกษา พนักงานราชการ และอัตราจ้างชั่วคราว ประจำปีงบประมาณ 2567"/>
    <s v="การสรรหา การย้าย การเปลี่ยนตำแหน่ง การบรรจุและแต่งตั้ง ข้าราชการครูและบุคลากรทางการศึกษา พนักงานราชการ และอัตราจ้างชั่วคราว ประจำปี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ราย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8106a066940b3b33337dcb"/>
    <s v="v3_200501V01F01"/>
  </r>
  <r>
    <s v="ศธ 04043-67-0017"/>
    <s v="โครงการพัฒนาศักยภาพบุคลากรเพื่อเพิ่มประสิทธิภาพการปฏิบัติงาน"/>
    <s v="โครงการพัฒนาศักยภาพบุคลากรเพื่อเพิ่มประสิทธิภาพการปฏิบัติงา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7bffaa62e90d5c6ffff422"/>
    <s v="v3_200501V03F02"/>
  </r>
  <r>
    <s v="ศธ 04042-67-0020"/>
    <s v="ประเมินสัมฤทธิผลการปฏิบัติงานในหน้าที่เพื่อพัฒนาการศึกษาของผู้บริหารการศึกษาสำนักงานเขตพื้นที่การศึกษาประถมศึกษาชุมพร เขต 2"/>
    <s v="ประเมินสัมฤทธิผลการปฏิบัติงานในหน้าที่เพื่อพัฒนาการศึกษาของผู้บริหารการศึกษาสำนักงานเขตพื้นที่การศึกษาประถมศึกษาชุมพร เขต 2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ชุมพร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59f67f53bc1b61e1fe63517"/>
    <s v="v3_200501V04F02"/>
  </r>
  <r>
    <s v="ศธ 04042-67-0015"/>
    <s v="โครงการประชุมอบรมเชิงปฏิบัติการเสริมสร้างความรู้ความเข้าใจในการปฏิบัติงานด้านการเงิน การบัญชี "/>
    <s v="โครงการประชุมอบรมเชิงปฏิบัติการเสริมสร้างความรู้ความเข้าใจในการปฏิบัติงานด้านการเงิน การบัญชี "/>
    <s v="ด้านการปรับสมดุลและพัฒนาระบบการบริหารจัดการภาครัฐ"/>
    <x v="7"/>
    <s v="มกราคม 2567"/>
    <s v="มิถุนายน 2567"/>
    <s v="สำนักงานเขตพื้นที่การศึกษาประถมศึกษาชุมพร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81505b7482073b2da590f1"/>
    <s v="v3_200501V01F01"/>
  </r>
  <r>
    <s v="ศธ 04041-67-0018"/>
    <s v="เสริมสร้างวินัย คุณธรรม จริยธรรม ข้าราชการและบุคลากรทางการศึกษา ปีงบประมาณ พ.ศ. 2567 (ผ่านระบบการเรียนรู้ออนไลน์)"/>
    <s v="เสริมสร้างวินัย คุณธรรม จริยธรรม ข้าราชการและบุคลากรทางการศึกษา ปีงบประมาณ พ.ศ. 2567 (ผ่านระบบการเรียนรู้ออนไลน์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81c0eca4da863b27b202a0"/>
    <s v="v3_200501V01F01"/>
  </r>
  <r>
    <s v="ศธ 04041-67-0010"/>
    <s v="พัฒนาประสิทธิภาพการบริหารจัดการองค์กร"/>
    <s v="พัฒนาประสิทธิภาพการบริหารจัดการองค์ก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7bcec67482073b2da58e67"/>
    <s v="v3_200501V03F02"/>
  </r>
  <r>
    <s v="ศธ 04041-67-0007"/>
    <s v="การพัฒนาประสิทธิภาพการบริหารพัสดุและสินทรัพย์ของสถานศึกษา"/>
    <s v="การพัฒนาประสิทธิภาพการบริหารพัสดุและสินทรัพย์ของสถานศึกษา"/>
    <s v="ด้านการปรับสมดุลและพัฒนาระบบการบริหารจัดการภาครัฐ"/>
    <x v="7"/>
    <s v="มกราคม 2567"/>
    <s v="มิถุนายน 2567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79878d62e90d5c6fffed97"/>
    <s v="v3_200501V01F01"/>
  </r>
  <r>
    <s v="ศธ 04041-67-0002"/>
    <s v="โครงการพัฒนาศักยภาพ สมรรถนะ ผู้บริหารการศึกษา ผู้บริหารสถานศึกษา สู่ผู้บริหารมืออาชีพ"/>
    <s v="โครงการพัฒนาศักยภาพ สมรรถนะ ผู้บริหารการศึกษา ผู้บริหารสถานศึกษา สู่ผู้บริหารมืออาชีพ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ชุมพร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7581b07ee34a5c6dbc7993"/>
    <s v="v3_200501V03F02"/>
  </r>
  <r>
    <s v="ศธ 04039-67-0013"/>
    <s v="ประชุมผู้อำนวยการสถานศึกษาในสังกัด สพป.ชัยภูมิ เขต 2"/>
    <s v="ประชุมผู้อำนวยการสถานศึกษาในสังกัด สพป.ชัยภูมิ เขต 2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เขตพื้นที่การศึกษาประถมศึกษาชัยภูมิ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626308118a7ad2adbc416a1"/>
    <s v="v3_200501V03F01"/>
  </r>
  <r>
    <s v="ศธ 04039-67-0007"/>
    <s v="เสริมสร้างพัฒนาระบบบริหารการประชุม E-Meeting อ.ก.ค.ศ.เขตพื้นที่การศึกษาประถมศึกษาชัยภูมิ เขต 2"/>
    <s v="เสริมสร้างพัฒนาระบบบริหารการประชุม E-Meeting อ.ก.ค.ศ.เขตพื้นที่การศึกษาประถมศึกษาชัยภูมิ เขต 2"/>
    <s v="ด้านการปรับสมดุลและพัฒนาระบบการบริหารจัดการภาครัฐ"/>
    <x v="7"/>
    <s v="มกราคม 2567"/>
    <s v="มิถุนายน 2567"/>
    <s v="สำนักงานเขตพื้นที่การศึกษาประถมศึกษาชัยภูมิ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7fb98362e90d5c6ffff80b"/>
    <s v="v3_200501V02F01"/>
  </r>
  <r>
    <s v="ศธ 04038-67-0017"/>
    <s v="โครงการเสริมสร้างความรู้ความเข้าใจในการดำเนินการสืบสวนข้อเท็จจริงและการดำเนินการทางวินัย ให้แก่ข้าราชการครูและบุคลากรทางการศึกษา สังกัด สพป.ชัยภูมิ เขต 1"/>
    <s v="โครงการเสริมสร้างความรู้ความเข้าใจในการดำเนินการสืบสวนข้อเท็จจริงและการดำเนินการทางวินัย ให้แก่ข้าราชการครูและบุคลากรทางการศึกษา สังกัด สพป.ชัยภูมิ เขต 1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ชัยภูมิ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630ae1a995a3a1f8f16669c"/>
    <s v="v3_200501V01F01"/>
  </r>
  <r>
    <s v="ศธ 04037-67-0020"/>
    <s v="โครงการประชุมเพิ่มประสิทธิภาพการบริหารจัดการศึกษา ปีงบประมาณ พ.ศ.2567"/>
    <s v="โครงการประชุมเพิ่มประสิทธิภาพการบริหารจัดการศึกษา 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ชัยนาท"/>
    <x v="43"/>
    <s v="สพฐ."/>
    <s v="กระทรวงศึกษาธิการ"/>
    <s v="โครงการปกติ 2567"/>
    <x v="2"/>
    <x v="2"/>
    <x v="0"/>
    <m/>
    <s v="https://emenscr.nesdc.go.th/viewer/view.html?id=6583f4af66940b3b333380ab"/>
    <s v="v3_200501V03F02"/>
  </r>
  <r>
    <s v="ศธ 04037-67-0019"/>
    <s v="โครงการประชุม อ.ก.ค.ศ. เขตพื้นที่การศึกษาประถมศึกษาชัยนาท"/>
    <s v="โครงการประชุม อ.ก.ค.ศ. เขตพื้นที่การศึกษาประถมศึกษาชัยนาท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ชัยนาท"/>
    <x v="43"/>
    <s v="สพฐ."/>
    <s v="กระทรวงศึกษาธิการ"/>
    <s v="โครงการปกติ 2567"/>
    <x v="4"/>
    <x v="6"/>
    <x v="0"/>
    <m/>
    <s v="https://emenscr.nesdc.go.th/viewer/view.html?id=65800f8a3b1d2f5c666210a2"/>
    <s v="v3_200501V02F01"/>
  </r>
  <r>
    <s v="ศธ 04037-67-0015"/>
    <s v="โครงการพัฒนาศักยภาพผู้บริหารสถานศึกษา ที่ได้รับการบรรจุและแต่งตั้งใหม่"/>
    <s v="โครงการพัฒนาศักยภาพผู้บริหารสถานศึกษา ที่ได้รับการบรรจุและแต่งตั้งใหม่"/>
    <s v="ด้านการปรับสมดุลและพัฒนาระบบการบริหารจัดการภาครัฐ"/>
    <x v="7"/>
    <s v="ตุลาคม 2566"/>
    <s v="พฤศจิกายน 2566"/>
    <s v="สำนักงานเขตพื้นที่การศึกษาประถมศึกษาชัยนาท"/>
    <x v="43"/>
    <s v="สพฐ."/>
    <s v="กระทรวงศึกษาธิการ"/>
    <s v="โครงการปกติ 2567"/>
    <x v="2"/>
    <x v="4"/>
    <x v="0"/>
    <m/>
    <s v="https://emenscr.nesdc.go.th/viewer/view.html?id=657d308ca4da863b27b2008f"/>
    <s v="v3_200501V03F01"/>
  </r>
  <r>
    <s v="ศธ 04036-67-0036"/>
    <s v="การประชุมสัมมนาเพื่อส่งเสริม สนับสนุน พัฒนาศักยภาพ และเชิดชูเกียรติข้าราชการครูและบุคลากรทางการศึกษา ประจำปี 2567"/>
    <s v="การประชุมสัมมนาเพื่อส่งเสริม สนับสนุน พัฒนาศักยภาพ และเชิดชูเกียรติข้าราชการครูและบุคลากรทางการศึกษา ประจำปี 2567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เขตพื้นที่การศึกษาประถมศึกษาชลบุรี เขต 3"/>
    <x v="43"/>
    <s v="สพฐ."/>
    <s v="กระทรวงศึกษาธิการ"/>
    <s v="โครงการปกติ 2567"/>
    <x v="3"/>
    <x v="5"/>
    <x v="0"/>
    <m/>
    <s v="https://emenscr.nesdc.go.th/viewer/view.html?id=66a84a1e46601904ce6f25a5"/>
    <s v="v3_200501V04F02"/>
  </r>
  <r>
    <s v="ศธ 04036-67-0028"/>
    <s v="สรรหาและเลือกสรรพนักงานราชการ ตำแหน่งนักทรัพยากรบุคคล สังกัดสำนักงานเขตพื้นที่การศึกษาประถมศึกษาชลบุรี เขต 3"/>
    <s v="สรรหาและเลือกสรรพนักงานราชการ ตำแหน่งนักทรัพยากรบุคคล สังกัดสำนักงานเขตพื้นที่การศึกษาประถมศึกษาชลบุรี เขต 3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ชลบุรี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ae14141a36030652913148"/>
    <s v="v3_200501V01F01"/>
  </r>
  <r>
    <s v="ศธ 04036-67-0014"/>
    <s v="การประเมินสัมฤทธิผลการปฏิบัติงานในหน้าที่ตำแหน่งรองผู้อำนวยการสถานศึกษาและ ผู้อำนวยการสถานศึกษา สังกัดสำนักงานเขตพื้นที่การศึกษาประถมศึกษาชลบุรี เขต 3  ในระยะเวลา 1 ปี"/>
    <s v="การประเมินสัมฤทธิผลการปฏิบัติงานในหน้าที่ตำแหน่งรองผู้อำนวยการสถานศึกษาและ ผู้อำนวยการสถานศึกษา สังกัดสำนักงานเขตพื้นที่การศึกษาประถมศึกษาชลบุรี เขต 3  ในระยะเวลา 1 ปี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ชลบุรี เขต 3"/>
    <x v="43"/>
    <s v="สพฐ."/>
    <s v="กระทรวงศึกษาธิการ"/>
    <s v="โครงการปกติ 2567"/>
    <x v="3"/>
    <x v="5"/>
    <x v="0"/>
    <m/>
    <s v="https://emenscr.nesdc.go.th/viewer/view.html?id=6583fcdb7482073b2da59371"/>
    <s v="v3_200501V04F02"/>
  </r>
  <r>
    <s v="ศธ 04036-67-0011"/>
    <s v="เสริมสร้างประสิทธิภาพการบริหารงานบุคคล"/>
    <s v="เสริมสร้างประสิทธิภาพการบริหารงานบุคค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ชลบุรี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83bb0ca4da863b27b20495"/>
    <s v="v3_200501V01F01"/>
  </r>
  <r>
    <s v="ศธ 04036-67-0010"/>
    <s v="ประชุมคณะอนุกรรมการข้าราชการครูและบุคลากรทางการศึกษา (อ.ก.ค.ศ.เขตพื้นที่การศึกษา)"/>
    <s v="ประชุมคณะอนุกรรมการข้าราชการครูและบุคลากรทางการศึกษา (อ.ก.ค.ศ.เขตพื้นที่การศึกษา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ชลบุรี เขต 3"/>
    <x v="43"/>
    <s v="สพฐ."/>
    <s v="กระทรวงศึกษาธิการ"/>
    <s v="โครงการปกติ 2567"/>
    <x v="4"/>
    <x v="6"/>
    <x v="0"/>
    <m/>
    <s v="https://emenscr.nesdc.go.th/viewer/view.html?id=6583a8bb62e90d5c6f000e97"/>
    <s v="v3_200501V02F01"/>
  </r>
  <r>
    <s v="ศธ 04036-67-0009"/>
    <s v="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"/>
    <s v="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เขตพื้นที่การศึกษาประถมศึกษาชลบุรี เขต 3"/>
    <x v="43"/>
    <s v="สพฐ."/>
    <s v="กระทรวงศึกษาธิการ"/>
    <s v="โครงการปกติ 2567"/>
    <x v="3"/>
    <x v="5"/>
    <x v="0"/>
    <m/>
    <s v="https://emenscr.nesdc.go.th/viewer/view.html?id=65839dfe62e90d5c6f000e5d"/>
    <s v="v3_200501V04F02"/>
  </r>
  <r>
    <s v="ศธ 04036-67-0005"/>
    <s v="การประชุมปฏิบัติการพัฒนางานตามข้อตกลง  ตำแหน่งผู้บริหารการศึกษา ประจำปีงบประมาณ พ.ศ.2567"/>
    <s v="การประชุมปฏิบัติการพัฒนางานตามข้อตกลง  ตำแหน่งผู้บริหารการศึกษา ประจำปีงบประมาณ พ.ศ.2567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งานเขตพื้นที่การศึกษาประถมศึกษาชลบุรี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82ad7862e90d5c6f000a9a"/>
    <s v="v3_200501V03F01"/>
  </r>
  <r>
    <s v="ศธ 04035-67-0029"/>
    <s v="ประเมินสัมฤทธิผลการปฏิบัติงานในหน้าที่ ในระยะเวลา 1 ปี สังกัดสำนักงานเขตพื้นที่การศึกษาประถมศึกษาชลบุรี เขต 2 ประจำปีงบประมาณ พ.ศ.2567"/>
    <s v="ประเมินสัมฤทธิผลการปฏิบัติงานในหน้าที่ ในระยะเวลา 1 ปี สังกัดสำนักงานเขตพื้นที่การศึกษาประถมศึกษาชลบุรี เขต 2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ชลบุรี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7122bde1a469e1dc31f6c2f"/>
    <s v="v3_200501V04F02"/>
  </r>
  <r>
    <s v="ศธ 04035-67-0025"/>
    <s v="พัฒนาประสิทธิภาพการบริหารจัดการศึกษา"/>
    <s v="พัฒนาประสิทธิภาพการบริหารจัด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ชลบุรี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710fe030816d804c8e05f5b"/>
    <s v="v3_200501V03F02"/>
  </r>
  <r>
    <s v="ศธ 04035-67-0024"/>
    <s v="การประเมินผลข้อตกลงในการพัฒนางานตำแหน่งผู้อำนวยการสำนักงานเขตพื้นที่การศึกษา ประจำปีงบประมาณ พ.ศ. 2567"/>
    <s v="การประเมินผลข้อตกลงในการพัฒนางานตำแหน่งผู้อำนวยการสำนักงานเขตพื้นที่การศึกษา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ชลบุรี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710e0698be8f21dbc9c6a91"/>
    <s v="v3_200501V04F02"/>
  </r>
  <r>
    <s v="ศธ 04034-67-0019"/>
    <s v="พัฒนาสมรรถนะผู้บริหารสถานศึกษาและบุคลากรทางการศึกษา ประจำปีงบประมาณ พ.ศ.2567"/>
    <s v="พัฒนาสมรรถนะผู้บริหารสถานศึกษาและบุคลากรทางการศึกษา ประจำปีงบประมาณ พ.ศ.2567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5f8fef8a23f531f99a27cf5"/>
    <s v="v3_200501V04F02"/>
  </r>
  <r>
    <s v="ศธ 04034-67-0005"/>
    <s v="ปฐมนิเทศข้าราชการครูและบุคลากรทางการศึกษาที่ได้รับการบรรจุและแต่งตั้ง  ให้ดำรงตำแหน่งผู้อำนวยการสถานศึกษา และรองผู้อำนวยการสถานศึกษา  สังกัดสำนักงานเขตพื้นที่การศึกษาประถมศึกษาชลบุรี เขต 1 ปี พ.ศ. 2566"/>
    <s v="ปฐมนิเทศข้าราชการครูและบุคลากรทางการศึกษาที่ได้รับการบรรจุและแต่งตั้ง  ให้ดำรงตำแหน่งผู้อำนวยการสถานศึกษา และรองผู้อำนวยการสถานศึกษา  สังกัดสำนักงานเขตพื้นที่การศึกษาประถมศึกษาชลบุรี เขต 1 ปี พ.ศ. 2566"/>
    <s v="ด้านการปรับสมดุลและพัฒนาระบบการบริหารจัดการภาครัฐ"/>
    <x v="7"/>
    <s v="ธันวาคม 2566"/>
    <s v="มีนาคม 2567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7297a7bcbd745c67dd156b"/>
    <s v="v3_200501V03F02"/>
  </r>
  <r>
    <s v="ศธ 04034-67-0003"/>
    <s v="ประชุมเชิงปฏิบัติการพัฒนาประสิทธิภาพการปฏิบัติงานด้านการพัสดุ"/>
    <s v="ประชุมเชิงปฏิบัติการพัฒนาประสิทธิภาพการปฏิบัติงานด้านการพัสดุ"/>
    <s v="ด้านการปรับสมดุลและพัฒนาระบบการบริหารจัดการภาครัฐ"/>
    <x v="7"/>
    <s v="กรกฎาคม 2566"/>
    <s v="ตุลาคม 2566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1d2dc459c90930a92edc39"/>
    <s v="v3_200501V01F01"/>
  </r>
  <r>
    <s v="ศธ 04034-67-0002"/>
    <s v="พัฒนาสมรรถนะผู้บริหารสถานศึกษาและบุคลากรทางการศึกษาประจำปีงบประมาณ พ.ศ.2566"/>
    <s v="พัฒนาสมรรถนะผู้บริหารสถานศึกษาและบุคลากรทางการศึกษาประจำปีงบประมาณ พ.ศ.2566"/>
    <s v="ด้านการปรับสมดุลและพัฒนาระบบการบริหารจัดการภาครัฐ"/>
    <x v="7"/>
    <s v="กรกฎาคม 2566"/>
    <s v="พฤศจิกายน 2566"/>
    <s v="สำนักงานเขตพื้นที่การศึกษาประถมศึกษาชลบุรี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51cd74757717e597972a4ef"/>
    <s v="v3_200501V04F02"/>
  </r>
  <r>
    <s v="ศธ 04033-67-0008"/>
    <s v="ประชุม ประจำปีงบประมาณ 2567"/>
    <s v="ประชุม ประจำปี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ฉะเชิงเทรา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aa42e24515513991db19e3"/>
    <s v="v3_200501V03F02"/>
  </r>
  <r>
    <s v="ศธ 04033-67-0001"/>
    <s v="เสริมสร้างศักยภาพองค์กรสู่คุณภาพ"/>
    <s v="เสริมสร้างศักยภาพองค์กรสู่คุณภาพ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งานเขตพื้นที่การศึกษาประถมศึกษาฉะเชิงเทรา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9ba20662bd8745a6466dc9"/>
    <s v="v3_200501V03F02"/>
  </r>
  <r>
    <s v="ศธ 04032-67-0031"/>
    <s v="โครงการพัฒนาคน พัฒนางานเพื่อพัฒนาองค์กร (Organization Development)"/>
    <s v="โครงการพัฒนาคน พัฒนางานเพื่อพัฒนาองค์กร (Organization Development)"/>
    <s v="ด้านการปรับสมดุลและพัฒนาระบบการบริหารจัดการภาครัฐ"/>
    <x v="7"/>
    <s v="มิถุนายน 2567"/>
    <s v="กันยายน 2567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6a8b0d7a7a21942431057e8"/>
    <s v="v3_200501V03F02"/>
  </r>
  <r>
    <s v="ศธ 04032-67-0030"/>
    <s v="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2567 "/>
    <s v="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2567 "/>
    <s v="ด้านการปรับสมดุลและพัฒนาระบบการบริหารจัดการภาครัฐ"/>
    <x v="7"/>
    <s v="มีนาคม 2567"/>
    <s v="มิถุนายน 2567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622425b55fb162ad9597f9d"/>
    <s v="v3_200501V01F01"/>
  </r>
  <r>
    <s v="ศธ 04032-67-0028"/>
    <s v="การสัมมนาเชิงปฏิบัติการ “การพัฒนาศักยภาพของผู้บริหารสถานศึกษา เพื่อพัฒนาการศึกษา      ในสังกัดสำนักงานเขตพื้นที่การศึกษาประถมศึกษาฉะเชิงเทรา เขต ๑” ประจำปี ๒๕๖๗"/>
    <s v="การสัมมนาเชิงปฏิบัติการ “การพัฒนาศักยภาพของผู้บริหารสถานศึกษา เพื่อพัฒนาการศึกษา      ในสังกัดสำนักงานเขตพื้นที่การศึกษาประถมศึกษาฉะเชิงเทรา เขต ๑” ประจำปี ๒๕๖๗"/>
    <s v="ด้านการปรับสมดุลและพัฒนาระบบการบริหารจัดการภาครัฐ"/>
    <x v="7"/>
    <s v="กันยายน 2567"/>
    <s v="กันยายน 2567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ae160f9ca7362ad8e7ed50"/>
    <s v="v3_200501V03F01"/>
  </r>
  <r>
    <s v="ศธ 04032-67-0023"/>
    <s v="พัฒนาคน พัฒนางาน เพื่อพัฒนาองค์กร (Organization   Development)"/>
    <s v="พัฒนาคน พัฒนางาน เพื่อพัฒนาองค์กร (Organization   Development)"/>
    <s v="ด้านการปรับสมดุลและพัฒนาระบบการบริหารจัดการภาครัฐ"/>
    <x v="7"/>
    <s v="สิงหาคม 2567"/>
    <s v="กันยายน 2567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adf20adced0b0660ba49a1"/>
    <s v="v3_200501V03F02"/>
  </r>
  <r>
    <s v="ศธ 04032-67-0007"/>
    <s v="โครงการพัฒนาข้าราชการครูและบุคลากรทางการศึกษาตำแหน่งผู้อำนวยการสถานศึกษาและรองผู้อำนวยการสถานศึกษา สังกัดสำนักงานเขตพื้นที่การศึกษาฉะเชิงเทรา เขต ๑ ประจำปี พ.ศ. ๒๕๖๖"/>
    <s v="โครงการพัฒนาข้าราชการครูและบุคลากรทางการศึกษาตำแหน่งผู้อำนวยการสถานศึกษาและรองผู้อำนวยการสถานศึกษา สังกัดสำนักงานเขตพื้นที่การศึกษาฉะเชิงเทรา เขต ๑ ประจำปี พ.ศ. ๒๕๖๖"/>
    <s v="ด้านการปรับสมดุลและพัฒนาระบบการบริหารจัดการภาครัฐ"/>
    <x v="7"/>
    <s v="พฤศจิกายน 2566"/>
    <s v="พฤศจิกายน 2566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58ced5c3b1d2f5c66625070"/>
    <s v="v3_200501V04F02"/>
  </r>
  <r>
    <s v="ศธ 04032-67-0005"/>
    <s v="โครงการ การเสริมสร้างความเข้มแข็งและเพิ่มศักยภาพการบริหารจัดการของสำนักงานเขตพื้นที่การศึกษาประถมศึกษาฉะเชิงเทรา เขต 1"/>
    <s v="โครงการ การเสริมสร้างความเข้มแข็งและเพิ่มศักยภาพการบริหารจัดการของสำนักงานเขตพื้นที่การศึกษาประถมศึกษาฉะเชิงเทรา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ฉะเชิงเทรา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8a93a962e90d5c6f002e22"/>
    <s v="v3_200501V03F02"/>
  </r>
  <r>
    <s v="ศธ 04031-67-0018"/>
    <s v="เสริมสร้างประสิทธิภาพการบริหารจัดการศึกษาขั้นพื้นฐาน"/>
    <s v="เสริมสร้างประสิทธิภาพการบริหารจัดการศึกษาขั้นพื้นฐา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จันทบุรี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7ff197bcbd745c67dd2ebd"/>
    <s v="v3_200501V03F01"/>
  </r>
  <r>
    <s v="ศธ 04030-67-0023"/>
    <s v="การจัดประชุมคณะอนุกรรมการ อ.ก.ค.ศ.เขตพื้นที่การศึกษาประถมศึกษาจันทบุรี เขต 1 ประจำปีงบประมาณ พ.ศ.2567"/>
    <s v="การจัดประชุมคณะอนุกรรมการ อ.ก.ค.ศ.เขตพื้นที่การศึกษาประถมศึกษาจันทบุรี เขต 1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จันทบุรี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5825c3262e90d5c6f0004c4"/>
    <s v="v3_200501V02F01"/>
  </r>
  <r>
    <s v="ศธ 04030-67-0019"/>
    <s v="การบริหารทรัพยากรบุคคลแบบครบวงจร"/>
    <s v="การบริหารทรัพยากรบุคคลแบบครบวงจ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จันทบุรี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729d2bbcbd745c67dd15bf"/>
    <s v="v3_200501V01F01"/>
  </r>
  <r>
    <s v="ศธ 04030-67-0017"/>
    <s v="ประชุมผู้บริหารการศึกษา ผู้บริหารสถานศึกษา และบุคลากรทางการศึกษาสังกัดสำนักงานเขตพื้นที่การศึกษาประถมศึกษาจันทบุรี เขต 1"/>
    <s v="ประชุมผู้บริหารการศึกษา ผู้บริหารสถานศึกษา และบุคลากรทางการศึกษาสังกัดสำนักงานเขตพื้นที่การศึกษาประถมศึกษาจันทบุรี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จันทบุรี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684d54a4da863b27b1fb23"/>
    <s v="v3_200501V03F02"/>
  </r>
  <r>
    <s v="ศธ 04029-67-0012"/>
    <s v="เสริมสร้างพัฒนาศักยภาพผู้บริหารสถานศึกษา และบุคลากรทางการศึกษา สำนักงานเขตพื้นที่การศึกษาประถมศึกษาขอนแก่น เขต 5"/>
    <s v="เสริมสร้างพัฒนาศักยภาพผู้บริหารสถานศึกษา และบุคลากรทางการศึกษา สำนักงานเขตพื้นที่การศึกษาประถมศึกษาขอนแก่น เขต 5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ขอนแก่น เขต 5"/>
    <x v="43"/>
    <s v="สพฐ."/>
    <s v="กระทรวงศึกษาธิการ"/>
    <s v="โครงการปกติ 2567"/>
    <x v="2"/>
    <x v="2"/>
    <x v="0"/>
    <m/>
    <s v="https://emenscr.nesdc.go.th/viewer/view.html?id=661f8ca8362bdb1f93f82743"/>
    <s v="v3_200501V03F02"/>
  </r>
  <r>
    <s v="ศธ 04028-67-0018"/>
    <s v="อบรมการปฏิบัติงานด้านพัสดุ บัญชี ตามเกณฑ์การประเมินการปฏิบัติงานด้านบัญชี  ของส่วนราชการด้วยโปรแกรมระบบบริหารสินทรัพย์ สำนักงานเขตพื้นที่การศึกษาประถมศึกษาขอนแก่น เขต  4"/>
    <s v="อบรมการปฏิบัติงานด้านพัสดุ บัญชี ตามเกณฑ์การประเมินการปฏิบัติงานด้านบัญชี  ของส่วนราชการด้วยโปรแกรมระบบบริหารสินทรัพย์ สำนักงานเขตพื้นที่การศึกษาประถมศึกษาขอนแก่น เขต  4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ขอนแก่น เขต 4"/>
    <x v="43"/>
    <s v="สพฐ."/>
    <s v="กระทรวงศึกษาธิการ"/>
    <s v="โครงการปกติ 2567"/>
    <x v="1"/>
    <x v="1"/>
    <x v="0"/>
    <m/>
    <s v="https://emenscr.nesdc.go.th/viewer/view.html?id=65b8bad3362bdb1f93f81e7e"/>
    <s v="v3_200501V01F01"/>
  </r>
  <r>
    <s v="ศธ 04028-67-0014"/>
    <s v="พัฒนาประสิทธิภาพการบริหารงบประมาณสำนักงานเขตพื้นที่การศึกษาและสถานศึกษาในสังกัด "/>
    <s v="พัฒนาประสิทธิภาพการบริหารงบประมาณสำนักงานเขตพื้นที่การศึกษาและสถานศึกษาในสังกัด 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ขอนแก่น เขต 4"/>
    <x v="43"/>
    <s v="สพฐ."/>
    <s v="กระทรวงศึกษาธิการ"/>
    <s v="โครงการปกติ 2567"/>
    <x v="1"/>
    <x v="1"/>
    <x v="0"/>
    <m/>
    <s v="https://emenscr.nesdc.go.th/viewer/view.html?id=65b72dc2d34f14065a8b1f07"/>
    <s v="v3_200501V01F01"/>
  </r>
  <r>
    <s v="ศธ 04028-67-0002"/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ขอนแก่น เขต 4"/>
    <x v="43"/>
    <s v="สพฐ."/>
    <s v="กระทรวงศึกษาธิการ"/>
    <s v="โครงการปกติ 2567"/>
    <x v="2"/>
    <x v="4"/>
    <x v="0"/>
    <m/>
    <s v="https://emenscr.nesdc.go.th/viewer/view.html?id=657970f47ee34a5c6dbc8180"/>
    <s v="v3_200501V03F01"/>
  </r>
  <r>
    <s v="ศธ 04027-67-0042"/>
    <s v="โครงการอบรมแนวทางการใช้จ่ายเงินสนับสนุนค่าใช้จ่ายในการจัดการศึกษาตั้งแต่ระดับอนุบาลจนจบการศึกษาขั้นพื้นฐาน และการดำเนินการจัดซื้อจัดจ้างพัสดุแทนโรงเรียนขนาดเล็ก ประจำปีงบประมาณ พ.ศ. 2567"/>
    <s v="โครงการอบรมแนวทางการใช้จ่ายเงินสนับสนุนค่าใช้จ่ายในการจัดการศึกษาตั้งแต่ระดับอนุบาลจนจบการศึกษาขั้นพื้นฐาน และการดำเนินการจัดซื้อจัดจ้างพัสดุแทนโรงเรียนขนาดเล็ก ประจำปีงบประมาณ พ.ศ. 2567"/>
    <s v="ด้านการปรับสมดุลและพัฒนาระบบการบริหารจัดการภาครัฐ"/>
    <x v="7"/>
    <s v="มกราคม 2567"/>
    <s v="มกราคม 2567"/>
    <s v="สำนักงานเขตพื้นที่การศึกษาประถมศึกษาขอนแก่น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5b75376d34f14065a8b1f27"/>
    <s v="v3_200501V01F01"/>
  </r>
  <r>
    <s v="ศธ 04025-67-0012"/>
    <s v="เสริมสร้างขวัญและกำลังใจและพิธีมอบเครื่องราชอิสริยาภรณ์และเหรียญจักรพรรดิมาลา"/>
    <s v="เสริมสร้างขวัญและกำลังใจและพิธีมอบเครื่องราชอิสริยาภรณ์และเหรียญจักรพรรดิมาล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ขอนแก่น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5cb2cf8d5f7b32ada424803"/>
    <s v="v3_200501V04F02"/>
  </r>
  <r>
    <s v="ศธ 04025-67-0005"/>
    <s v="การประชุมผู้บริหารการศึกษา ผู้บริหารสถานศึกษา ประธานกลุ่มและบุคลากรทางการศึกษา"/>
    <s v="การประชุมผู้บริหารการศึกษา ผู้บริหารสถานศึกษา ประธานกลุ่มและบุคลากรทางการศึกษา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เขตพื้นที่การศึกษาประถมศึกษาขอนแก่น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adf2e1d34f14065a8b1d03"/>
    <s v="v3_200501V03F02"/>
  </r>
  <r>
    <s v="ศธ 04024-67-0021"/>
    <s v="การบริหารจัดการงานบุคคล ประจำปีงบประมาณ พ.ศ.2567"/>
    <s v="การบริหารจัดการงานบุคคล ประจำปีงบประมาณ พ.ศ.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f27a8b18a7ad2adbc3d196"/>
    <s v="v3_200501V02F01"/>
  </r>
  <r>
    <s v="ศธ 04024-67-0019"/>
    <s v="ประชุมติดตามการดำเนินงานและมอบนโยบายทางการศึกษาผู้บริหารสำนักงานผู้บริหารโรงเรียน ข้าราชการครูและบุคลากรทางการศึกษา"/>
    <s v="ประชุมติดตามการดำเนินงานและมอบนโยบายทางการศึกษาผู้บริหารสำนักงานผู้บริหารโรงเรียน 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a9f77c01f8d23982b973c4"/>
    <s v="v3_200501V03F01"/>
  </r>
  <r>
    <s v="ศธ 04024-67-0011"/>
    <s v="โครงการการพัฒนาศักยภาพในการปฏิบัติงานของบุคลากรทางการศึกษา และศึกษาดูงาน"/>
    <s v="โครงการการพัฒนาศักยภาพในการปฏิบัติงานของบุคลากรทางการศึกษา และศึกษาดูงาน"/>
    <s v="ด้านการปรับสมดุลและพัฒนาระบบการบริหารจัดการภาครัฐ"/>
    <x v="7"/>
    <s v="ตุลาคม 2566"/>
    <s v="ธันวาคม 2566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82a433bcbd745c67dd3e99"/>
    <s v="v3_200501V03F02"/>
  </r>
  <r>
    <s v="ศธ 04024-67-0010"/>
    <s v="โครงการประเมินสัมฤทธิผลการปฏิบัติงานในหน้าที่เพื่อพัฒนาการศึกษาในระยะเวลา 1 ปี ประเมินครั้งที่ 1 ในรอบ 6 เดือนแรก ประจำปีงบประมาณ พ.ศ.2567"/>
    <s v="โครงการประเมินสัมฤทธิผลการปฏิบัติงานในหน้าที่เพื่อพัฒนาการศึกษาในระยะเวลา 1 ปี ประเมินครั้งที่ 1 ในรอบ 6 เดือนแรก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5829ac262e90d5c6f000881"/>
    <s v="v3_200501V04F02"/>
  </r>
  <r>
    <s v="ศธ 04024-67-0002"/>
    <s v="โครงการการพัฒนาศักยภาพในการปฏิบัติงานของบุคลากรทางการศึกษา และศึกษาดูงาน"/>
    <s v="โครงการการพัฒนาศักยภาพในการปฏิบัติงานของบุคลากรทางการศึกษา และศึกษาดูงาน"/>
    <s v="ด้านการปรับสมดุลและพัฒนาระบบการบริหารจัดการภาครัฐ"/>
    <x v="7"/>
    <s v="สิงหาคม 2566"/>
    <s v="ตุลาคม 2566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1a784cee2f3430a8bd2892"/>
    <s v="v3_200501V03F02"/>
  </r>
  <r>
    <s v="ศธ 04024-67-0001"/>
    <s v="โครงการพัฒนาศักยภาพผู้บริหารการศึกษา ผู้อำนวยการกลุ่มภารกิจและบุคลากรทางการศึกษา ประจำปีงบประมาณ พ.ศ.2566 "/>
    <s v="โครงการพัฒนาศักยภาพผู้บริหารการศึกษา ผู้อำนวยการกลุ่มภารกิจและบุคลากรทางการศึกษา ประจำปีงบประมาณ พ.ศ.2566 "/>
    <s v="ด้านการปรับสมดุลและพัฒนาระบบการบริหารจัดการภาครัฐ"/>
    <x v="7"/>
    <s v="กันยายน 2566"/>
    <s v="ตุลาคม 2566"/>
    <s v="สำนักงานเขตพื้นที่การศึกษาประถมศึกษากำแพงเพชร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1a745a4abd335981799bd3"/>
    <s v="v3_200501V03F02"/>
  </r>
  <r>
    <s v="ศธ 04023-67-0014"/>
    <s v="เสริมสร้างประสิทธิภาพการบริหารจัดการงานกลุ่มบริหารงานบุคคคล และส่งเสริมดุลยภาพชีวิตข้าราชการครูและบุคลากรทางการศึกษา"/>
    <s v="เสริมสร้างประสิทธิภาพการบริหารจัดการงานกลุ่มบริหารงานบุคคคล และส่งเสริมดุลยภาพชีวิต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กำแพงเพชร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5eac6a255fb162ad9593cac"/>
    <s v="v3_200501V02F01"/>
  </r>
  <r>
    <s v="ศธ 04023-67-0004"/>
    <e v="#VALUE!"/>
    <s v="การประชุมอบรมและสัมมนาผู้บริหารการศึกษา ผู้บริหารสถานศึกษา ประธานกลุ่มโรงเรียน ผู้อำนวยการกลุ่ม/หน่วย ศึกษานิเทศก์ ข้าราชการครูและบุคลากรในสังกัด สำนักงานเขตพื้นที่การศึกษาประถมศึกษากำแพงเพชร เขต 1 และการติดตามประเมินผลการบริหารและการจัดการศึกษาขั้นพื้นฐาน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กำแพงเพชร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5d5abc1d5f7b32ada424ba9"/>
    <s v="v3_200501V03F02"/>
  </r>
  <r>
    <s v="ศธ 04022-67-0005"/>
    <s v="โครงการอบรมพัฒนาก่อนแต่งตั้งผู้อำนวยการสถานศึกษาและรองผู้อำนวยการ สถานศึกษา ประจำปีงบประมาณ 2567"/>
    <s v="โครงการอบรมพัฒนาก่อนแต่งตั้งผู้อำนวยการสถานศึกษาและรองผู้อำนวยการ สถานศึกษา ประจำปีงบประมาณ 2567"/>
    <s v="ด้านการปรับสมดุลและพัฒนาระบบการบริหารจัดการภาครัฐ"/>
    <x v="7"/>
    <s v="พฤศจิกายน 2566"/>
    <s v="พฤศจิกายน 2566"/>
    <s v="สำนักงานเขตพื้นที่การศึกษาประถมศึกษากาฬสินธุ์ เขต 3"/>
    <x v="43"/>
    <s v="สพฐ."/>
    <s v="กระทรวงศึกษาธิการ"/>
    <s v="โครงการปกติ 2567"/>
    <x v="3"/>
    <x v="5"/>
    <x v="0"/>
    <m/>
    <s v="https://emenscr.nesdc.go.th/viewer/view.html?id=658a94733b1d2f5c666242d4"/>
    <s v="v3_200501V04F02"/>
  </r>
  <r>
    <s v="ศธ 04021-67-0007"/>
    <s v="พัฒนาประสิทธิภาพการบริหารงานบุคคลของสำนักงานเขตพื้นที่การศึกษาประถมศึกษากาฬสินธุ์ เขต 2 ประจำปีงบประมาณ 2567"/>
    <s v="พัฒนาประสิทธิภาพการบริหารงานบุคคลของสำนักงานเขตพื้นที่การศึกษาประถมศึกษากาฬสินธุ์ เขต 2 ประจำปี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กาฬสินธุ์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c06fbca23f531f99a27ab6"/>
    <s v="v3_200501V02F01"/>
  </r>
  <r>
    <s v="ศธ 04021-67-0004"/>
    <s v="เสริมสร้างประสิทธิภาพการบริหารจัดการกลุ่มอำนวยการ"/>
    <s v="เสริมสร้างประสิทธิภาพการบริหารจัดการกลุ่มอำนวย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กาฬสินธุ์ เขต 2"/>
    <x v="43"/>
    <s v="สพฐ."/>
    <s v="กระทรวงศึกษาธิการ"/>
    <s v="โครงการปกติ 2567"/>
    <x v="2"/>
    <x v="2"/>
    <x v="0"/>
    <m/>
    <s v="https://emenscr.nesdc.go.th/viewer/view.html?id=65bb56609ca7362ad8e83e62"/>
    <s v="v3_200501V03F02"/>
  </r>
  <r>
    <s v="ศธ 04020-67-0035"/>
    <s v="พัฒนาศักยภาพการปฏิบัติงานของบุคลากรในสำนักงานเขตพื้นที่การศึกษาประถมศึกษากาฬสินธุ์ เขต 1 "/>
    <s v="พัฒนาศักยภาพการปฏิบัติงานของบุคลากรในสำนักงานเขตพื้นที่การศึกษาประถมศึกษากาฬสินธุ์ เขต 1 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เขตพื้นที่การศึกษาประถมศึกษากาฬสินธุ์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5e157afa23f531f99a27be3"/>
    <s v="v3_200501V02F01"/>
  </r>
  <r>
    <s v="ศธ 04020-67-0031"/>
    <s v="ประเมินผลการปฏิบัติงานตามบันทึกข้อตกลงพัฒนางาน (PA) ตำแหน่งรองผู้อำนวยการสำนักงานเขตพื้นที่การศึกษา ผู้อำนวยการสถานศึกษา และศึกษานิเทศก์ สังกัดสำนักงานเขตพื้นที่การศึกษาประถมศึกษากาฬสินธุ์ เขต 1 "/>
    <s v="ประเมินผลการปฏิบัติงานตามบันทึกข้อตกลงพัฒนางาน (PA) ตำแหน่งรองผู้อำนวยการสำนักงานเขตพื้นที่การศึกษา ผู้อำนวยการสถานศึกษา และศึกษานิเทศก์ สังกัดสำนักงานเขตพื้นที่การศึกษาประถมศึกษากาฬสินธุ์ เขต 1 "/>
    <s v="ด้านการปรับสมดุลและพัฒนาระบบการบริหารจัดการภาครัฐ"/>
    <x v="7"/>
    <s v="กรกฎาคม 2567"/>
    <s v="กันยายน 2567"/>
    <s v="สำนักงานเขตพื้นที่การศึกษาประถมศึกษากาฬสินธุ์ เขต 1"/>
    <x v="43"/>
    <s v="สพฐ."/>
    <s v="กระทรวงศึกษาธิการ"/>
    <s v="โครงการปกติ 2567"/>
    <x v="3"/>
    <x v="5"/>
    <x v="0"/>
    <m/>
    <s v="https://emenscr.nesdc.go.th/viewer/view.html?id=65d307d89ca7362ad8e84d97"/>
    <s v="v3_200501V04F02"/>
  </r>
  <r>
    <s v="ศธ 04019-67-0013"/>
    <s v="ประชุมสัญจร บุคลากรทางการศึกษา สพป.กาญจนบุรี เขต 3"/>
    <s v="ประชุมสัญจร บุคลากรทางการศึกษา สพป.กาญจนบุรี เขต 3"/>
    <s v="ด้านการปรับสมดุลและพัฒนาระบบการบริหารจัดการภาครัฐ"/>
    <x v="7"/>
    <s v="ธันวาคม 2566"/>
    <s v="กันยายน 2567"/>
    <s v="สำนักงานเขตพื้นที่การศึกษาประถมศึกษากาญจนบุรี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6c9a65a4da863b27b1fbb5"/>
    <s v="v3_200501V03F01"/>
  </r>
  <r>
    <s v="ศธ 04018-67-0004"/>
    <s v="ส่งเสริมประสิทธิภาพการปฏิบัติงานของกลุ่มบริหารงานบุคคล สพป.กาญจนบุรี เขต 2"/>
    <s v="ส่งเสริมประสิทธิภาพการปฏิบัติงานของกลุ่มบริหารงานบุคคล สพป.กาญจนบุรี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กาญจนบุรี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78141d19d0a33b26c4e752"/>
    <s v="v3_200501V02F01"/>
  </r>
  <r>
    <s v="ศธ 04017-67-0003"/>
    <s v="ส่งเสริมและพัฒนาเพื่อเพิ่มประสิทธิภาพการบริหารจัดการศึกษา"/>
    <s v="ส่งเสริมและพัฒนาเพื่อ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กาญจนบุรี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72ae6a3b1d2f5c6661f5ce"/>
    <s v="v3_200501V03F01"/>
  </r>
  <r>
    <s v="ศธ 04013-67-0021"/>
    <s v="ประเมินสัมฤทธิผลการปฏิบัติงานในหน้าที่เพื่อพัฒนาการศึกษา ตำแหน่งผู้บริหารสถานศึกษา  เป็นระยะเวลา 1 ปี"/>
    <s v="ประเมินสัมฤทธิผลการปฏิบัติงานในหน้าที่เพื่อพัฒนาการศึกษา ตำแหน่งผู้บริหารสถานศึกษา  เป็นระยะเวลา 1 ปี"/>
    <s v="ด้านการปรับสมดุลและพัฒนาระบบการบริหารจัดการภาครัฐ"/>
    <x v="7"/>
    <s v="กุมภาพันธ์ 2567"/>
    <s v="มิถุนายน 2567"/>
    <s v="สำนักงานเขตพื้นที่การศึกษาประถมศึกษากระบี่"/>
    <x v="43"/>
    <s v="สพฐ."/>
    <s v="กระทรวงศึกษาธิการ"/>
    <s v="โครงการปกติ 2567"/>
    <x v="3"/>
    <x v="5"/>
    <x v="0"/>
    <m/>
    <s v="https://emenscr.nesdc.go.th/viewer/view.html?id=66051348362bdb1f93f822a8"/>
    <s v="v3_200501V04F02"/>
  </r>
  <r>
    <s v="ศธ 04013-67-0020"/>
    <s v="การนำนโยบายสู่การปฏิบัติของสำนักงานเขตพื้นที่การศึกษาและของสถานศึกษา สังกัดเขตพื้นที่่การศึกษาประถมศึกษากระบี่   ปีงบประมาณ พ.ศ. 2567"/>
    <s v="การนำนโยบายสู่การปฏิบัติของสำนักงานเขตพื้นที่การศึกษาและของสถานศึกษา สังกัดเขตพื้นที่่การศึกษาประถมศึกษากระบี่   ปีงบประมาณ พ.ศ. 2567"/>
    <s v="ด้านการปรับสมดุลและพัฒนาระบบการบริหารจัดการภาครัฐ"/>
    <x v="7"/>
    <s v="ตุลาคม 2566"/>
    <s v="มิถุนายน 2567"/>
    <s v="สำนักงานเขตพื้นที่การศึกษาประถมศึกษากระบี่"/>
    <x v="43"/>
    <s v="สพฐ."/>
    <s v="กระทรวงศึกษาธิการ"/>
    <s v="โครงการปกติ 2567"/>
    <x v="2"/>
    <x v="2"/>
    <x v="0"/>
    <m/>
    <s v="https://emenscr.nesdc.go.th/viewer/view.html?id=66016018995a3a1f8f165d04"/>
    <s v="v3_200501V03F02"/>
  </r>
  <r>
    <s v="ศธ 0210.134-67-0002"/>
    <s v="โครงการส่งเสริมและขับเคลื่อนการพัฒนางานตามสาระบัญญัติในการส่งเสริมการเรียนรู้ ที่สอดคล้องกับพระราชบัญญัติส่งเสริมการเรียนรู้ พ.ศ. 2567"/>
    <s v="โครงการส่งเสริมและขับเคลื่อนการพัฒนางานตามสาระบัญญัติในการส่งเสริมการเรียนรู้ ที่สอดคล้องกับพระราชบัญญัติส่งเสริมการเรียนรู้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พัฒนาระบบบริหาร"/>
    <x v="93"/>
    <s v="สกร."/>
    <s v="กระทรวงศึกษาธิการ"/>
    <s v="โครงการปกติ 2567"/>
    <x v="4"/>
    <x v="7"/>
    <x v="0"/>
    <m/>
    <s v="https://emenscr.nesdc.go.th/viewer/view.html?id=65ae254e9ca7362ad8e7ee32"/>
    <s v="v3_200501V02F02"/>
  </r>
  <r>
    <s v="ศธ  0546.03-67-0006"/>
    <s v="ค่าใช้จ่ายในการประชุมคณะกรรมการประจำหน่วยงาน"/>
    <s v="ค่าใช้จ่ายในการประชุมคณะกรรมการประจำหน่วยงาน"/>
    <s v="ด้านความมั่นคง"/>
    <x v="7"/>
    <s v="ตุลาคม 2566"/>
    <s v="กันยายน 2567"/>
    <s v="คณะเทคโนโลยีอุตสาหกรรม"/>
    <x v="60"/>
    <s v="มรภ.สร."/>
    <s v="กระทรวงการอุดมศึกษา วิทยาศาสตร์ วิจัยและนวัตกรรม"/>
    <s v="โครงการปกติ 2567"/>
    <x v="3"/>
    <x v="3"/>
    <x v="0"/>
    <m/>
    <s v="https://emenscr.nesdc.go.th/viewer/view.html?id=659125a67482073b2da59768"/>
    <s v="v3_200501V04F01"/>
  </r>
  <r>
    <s v="รฟม016-67-0001"/>
    <s v="67_1.3.4_GP โครงการส่งเสริมภาพลักษณ์ด้านความปลอดภัยและอาชีวอนามัยในการดำเนินงานของ รฟม."/>
    <s v="67_1.3.4_GP โครงการส่งเสริมภาพลักษณ์ด้านความปลอดภัยและอาชีวอนามัยในการดำเนินงานของ รฟม.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ความปลอดภัย อาชีวอนามัย และสภาพแวดล้อมในการทำงาน"/>
    <x v="0"/>
    <s v="รฟม."/>
    <s v="กระทรวงคมนาคม"/>
    <s v="โครงการปกติ 2567"/>
    <x v="3"/>
    <x v="5"/>
    <x v="0"/>
    <m/>
    <s v="https://emenscr.nesdc.go.th/viewer/view.html?id=657bc886bcbd745c67dd27ce"/>
    <s v="v3_200501V04F02"/>
  </r>
  <r>
    <s v="รฟม013-67-0001"/>
    <s v="67_6.8.1_FS โครงการพัฒนาบุคลากรให้สอดคล้องกับค่านิยม “RAPID” และสมรรถนะหลักขององค์กร “Connect2”"/>
    <s v="67_6.8.1_FS โครงการพัฒนาบุคลากรให้สอดคล้องกับค่านิยม “RAPID” และสมรรถนะหลักขององค์กร “Connect2”"/>
    <s v="ด้านการปรับสมดุลและพัฒนาระบบการบริหารจัดการภาครัฐ"/>
    <x v="7"/>
    <s v="ตุลาคม 2566"/>
    <s v="กันยายน 2567"/>
    <s v="ฝ่ายทรัพยากรบุคคล"/>
    <x v="0"/>
    <s v="รฟม."/>
    <s v="กระทรวงคมนาคม"/>
    <s v="โครงการปกติ 2567"/>
    <x v="1"/>
    <x v="1"/>
    <x v="0"/>
    <m/>
    <s v="https://emenscr.nesdc.go.th/viewer/view.html?id=656fe12b3b1d2f5c6661ee76"/>
    <s v="v3_200501V01F01"/>
  </r>
  <r>
    <s v="รง 0634-67-0001"/>
    <s v="แผนงานส่งเสริมการเรียนรู้ตามหลักสูตรอบรมต่างๆ"/>
    <s v="แผนงานส่งเสริมการเรียนรู้ตามหลักสูตรอบรมต่างๆ"/>
    <s v="ด้านการปรับสมดุลและพัฒนาระบบการบริหารจัดการภาครัฐ"/>
    <x v="7"/>
    <s v="มกราคม 2567"/>
    <s v="ธันวาคม 2567"/>
    <s v="กองฝึกอบรม"/>
    <x v="67"/>
    <s v="สปส."/>
    <s v="กระทรวงแรงงาน"/>
    <s v="โครงการปกติ 2567"/>
    <x v="1"/>
    <x v="8"/>
    <x v="0"/>
    <m/>
    <s v="https://emenscr.nesdc.go.th/viewer/view.html?id=65bb47f6362bdb1f93f81f59"/>
    <s v="v3_200501V01F02"/>
  </r>
  <r>
    <s v="รง 0607-67-0001"/>
    <s v="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กำลังใจและแรงจูงใจ ในการปฏิบัติงานของบุคลากร"/>
    <s v="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กำลังใจและแรงจูงใจ ในการปฏิบัติงานของบุคลากร"/>
    <s v="ด้านการปรับสมดุลและพัฒนาระบบการบริหารจัดการภาครัฐ"/>
    <x v="7"/>
    <s v="มกราคม 2567"/>
    <s v="ธันวาคม 2567"/>
    <s v="กองบริหารทรัพยากรบุคคล"/>
    <x v="67"/>
    <s v="สปส."/>
    <s v="กระทรวงแรงงาน"/>
    <s v="โครงการปกติ 2567"/>
    <x v="1"/>
    <x v="8"/>
    <x v="0"/>
    <m/>
    <s v="https://emenscr.nesdc.go.th/viewer/view.html?id=65bb4ae3995a3a1f8f165a28"/>
    <s v="v3_200501V01F02"/>
  </r>
  <r>
    <s v="รง 0408-67-0007"/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s v="ด้านการปรับสมดุลและพัฒนาระบบการบริหารจัดการภาครัฐ"/>
    <x v="7"/>
    <s v="มกราคม 2567"/>
    <s v="มิถุนายน 2567"/>
    <s v="กองส่งเสริมการพัฒนาฝีมือแรงงาน"/>
    <x v="54"/>
    <s v="กพร."/>
    <s v="กระทรวงแรงงาน"/>
    <s v="โครงการปกติ 2567"/>
    <x v="1"/>
    <x v="1"/>
    <x v="0"/>
    <m/>
    <s v="https://emenscr.nesdc.go.th/viewer/view.html?id=6549f14a52ae6e722f1b99e4"/>
    <s v="v3_200501V01F01"/>
  </r>
  <r>
    <s v="รง 0408-67-0006"/>
    <s v="โครงการสัมมนา เรื่อง การดำเนินงานกองทุนพัฒนาฝีมือแรงงาน"/>
    <s v="โครงการสัมมนา เรื่อง การดำเนินงานกองทุนพัฒนาฝีมือแรงงาน"/>
    <s v="ด้านการปรับสมดุลและพัฒนาระบบการบริหารจัดการภาครัฐ"/>
    <x v="7"/>
    <s v="ตุลาคม 2566"/>
    <s v="พฤษภาคม 2567"/>
    <s v="กองส่งเสริมการพัฒนาฝีมือแรงงาน"/>
    <x v="54"/>
    <s v="กพร."/>
    <s v="กระทรวงแรงงาน"/>
    <s v="โครงการปกติ 2567"/>
    <x v="1"/>
    <x v="1"/>
    <x v="0"/>
    <m/>
    <s v="https://emenscr.nesdc.go.th/viewer/view.html?id=6549e683849df01bb9255c8a"/>
    <s v="v3_200501V01F01"/>
  </r>
  <r>
    <s v="รง 0408-67-0005"/>
    <s v="โครงการนักประชาสัมพันธ์มืออาชีพภารกิจกองทุนพัฒนาฝีมือแรงงานยุคดิจิทัล"/>
    <s v="โครงการนักประชาสัมพันธ์มืออาชีพภารกิจกองทุนพัฒนาฝีมือแรงงานยุคดิจิทัล"/>
    <s v="ด้านการปรับสมดุลและพัฒนาระบบการบริหารจัดการภาครัฐ"/>
    <x v="7"/>
    <s v="มีนาคม 2567"/>
    <s v="กันยายน 2567"/>
    <s v="กองส่งเสริมการพัฒนาฝีมือแรงงาน"/>
    <x v="54"/>
    <s v="กพร."/>
    <s v="กระทรวงแรงงาน"/>
    <s v="โครงการปกติ 2567"/>
    <x v="1"/>
    <x v="1"/>
    <x v="0"/>
    <m/>
    <s v="https://emenscr.nesdc.go.th/viewer/view.html?id=6549c18ca58f511bc0c0c410"/>
    <s v="v3_200501V01F01"/>
  </r>
  <r>
    <s v="รง 0408-67-0004"/>
    <s v="โครงการเสริมสร้างศักยภาพบุคลากรผู้ปฏฺิบัติงานกองทุนพัฒนาฝีมือแรงงานด้านการประเมินเงินสมทบ "/>
    <s v="โครงการเสริมสร้างศักยภาพบุคลากรผู้ปฏฺิบัติงานกองทุนพัฒนาฝีมือแรงงานด้านการประเมินเงินสมทบ "/>
    <s v="ด้านการปรับสมดุลและพัฒนาระบบการบริหารจัดการภาครัฐ"/>
    <x v="7"/>
    <s v="ตุลาคม 2566"/>
    <s v="มิถุนายน 2567"/>
    <s v="กองส่งเสริมการพัฒนาฝีมือแรงงาน"/>
    <x v="54"/>
    <s v="กพร."/>
    <s v="กระทรวงแรงงาน"/>
    <s v="โครงการปกติ 2567"/>
    <x v="1"/>
    <x v="1"/>
    <x v="0"/>
    <m/>
    <s v="https://emenscr.nesdc.go.th/viewer/view.html?id=6549b9f91f395d722d673299"/>
    <s v="v3_200501V01F01"/>
  </r>
  <r>
    <s v="รง 0408-67-0003"/>
    <s v="โครงการอบรมเชิงปฏิบัติการ เรื่อง การทบทวนแผนปฏิบัติการด้านกองทุนพัฒนาฝีมือแรงงาน พ.ศ. 2566 – 2570 และแผนปฏิบัติการประจำปี 2568"/>
    <s v="โครงการอบรมเชิงปฏิบัติการ เรื่อง การทบทวนแผนปฏิบัติการด้านกองทุนพัฒนาฝีมือแรงงาน พ.ศ. 2566 – 2570 และแผนปฏิบัติการประจำปี 2568"/>
    <s v="ด้านการปรับสมดุลและพัฒนาระบบการบริหารจัดการภาครัฐ"/>
    <x v="7"/>
    <s v="กุมภาพันธ์ 2567"/>
    <s v="กันยายน 2567"/>
    <s v="กองส่งเสริมการพัฒนาฝีมือแรงงาน"/>
    <x v="54"/>
    <s v="กพร."/>
    <s v="กระทรวงแรงงาน"/>
    <s v="โครงการปกติ 2567"/>
    <x v="1"/>
    <x v="1"/>
    <x v="0"/>
    <m/>
    <s v="https://emenscr.nesdc.go.th/viewer/view.html?id=6549ab79adeb37723a28e745"/>
    <s v="v3_200501V01F01"/>
  </r>
  <r>
    <s v="รง 0408-67-0002"/>
    <s v="โครงการอบรมเชิงปฏิบัติการ เรื่องเพิ่มประสิทธิภาพการบริหารความเสี่ยงและการควบคุมภายในกองทุนพัฒนาฝีมือแรงงานประจำปี"/>
    <s v="โครงการอบรมเชิงปฏิบัติการ เรื่องเพิ่มประสิทธิภาพการบริหารความเสี่ยงและการควบคุมภายในกองทุนพัฒนาฝีมือแรงงานประจำปี"/>
    <s v="ด้านการปรับสมดุลและพัฒนาระบบการบริหารจัดการภาครัฐ"/>
    <x v="7"/>
    <s v="พฤศจิกายน 2566"/>
    <s v="พฤษภาคม 2567"/>
    <s v="กองส่งเสริมการพัฒนาฝีมือแรงงาน"/>
    <x v="54"/>
    <s v="กพร."/>
    <s v="กระทรวงแรงงาน"/>
    <s v="โครงการปกติ 2567"/>
    <x v="1"/>
    <x v="1"/>
    <x v="0"/>
    <m/>
    <s v="https://emenscr.nesdc.go.th/viewer/view.html?id=6549a4f3849df01bb9255c6d"/>
    <s v="v3_200501V01F01"/>
  </r>
  <r>
    <s v="รง 0403-67-0005"/>
    <s v="โครงการฝึกอบรมหลักสูตรนักบริหารระดับกลาง (นบก.) ประจำปีงบประมาณ พ.ศ. 2567 รุ่นที่ 6"/>
    <s v="โครงการฝึกอบรมหลักสูตรนักบริหารระดับกลาง (นบก.) ประจำปีงบประมาณ พ.ศ. 2567 รุ่นที่ 6"/>
    <s v="ด้านการปรับสมดุลและพัฒนาระบบการบริหารจัดการภาครัฐ"/>
    <x v="7"/>
    <s v="กรกฎาคม 2567"/>
    <s v="กันยายน 2567"/>
    <s v="กองบริหารทรัพยากรบุคคล"/>
    <x v="54"/>
    <s v="กพร."/>
    <s v="กระทรวงแรงงาน"/>
    <s v="โครงการปกติ 2567"/>
    <x v="1"/>
    <x v="1"/>
    <x v="0"/>
    <m/>
    <s v="https://emenscr.nesdc.go.th/viewer/view.html?id=65488f7c3c7e5c1bbf2ca8d4"/>
    <s v="v3_200501V01F01"/>
  </r>
  <r>
    <s v="รง 0403-67-0004"/>
    <s v="โครงการปรับแนวความคิด (Growth Mindset) เพื่อปรับเปลี่ยนและยกระดับการทำงานด้านบริหารทรัพยากรบุคคลของกรมพัฒนาฝีมือแรงงานตามบทบาทใหม่"/>
    <s v="โครงการปรับแนวความคิด (Growth Mindset) เพื่อปรับเปลี่ยนและยกระดับการทำงานด้านบริหารทรัพยากรบุคคลของกรมพัฒนาฝีมือแรงงานตามบทบาทใหม่"/>
    <s v="ด้านการปรับสมดุลและพัฒนาระบบการบริหารจัดการภาครัฐ"/>
    <x v="7"/>
    <s v="มกราคม 2567"/>
    <s v="กันยายน 2567"/>
    <s v="กองบริหารทรัพยากรบุคคล"/>
    <x v="54"/>
    <s v="กพร."/>
    <s v="กระทรวงแรงงาน"/>
    <s v="โครงการปกติ 2567"/>
    <x v="4"/>
    <x v="7"/>
    <x v="0"/>
    <m/>
    <s v="https://emenscr.nesdc.go.th/viewer/view.html?id=654886fbadeb37723a28e69b"/>
    <s v="v3_200501V02F02"/>
  </r>
  <r>
    <s v="รง 0403-67-0003"/>
    <s v="โครงการพัฒนาทักษะการคิดอย่างเป็นระบบและสร้างสรรค์"/>
    <s v="โครงการพัฒนาทักษะการคิดอย่างเป็นระบบและสร้างสรรค์"/>
    <s v="ด้านการปรับสมดุลและพัฒนาระบบการบริหารจัดการภาครัฐ"/>
    <x v="7"/>
    <s v="มกราคม 2567"/>
    <s v="มิถุนายน 2567"/>
    <s v="กองบริหารทรัพยากรบุคคล"/>
    <x v="54"/>
    <s v="กพร."/>
    <s v="กระทรวงแรงงาน"/>
    <s v="โครงการปกติ 2567"/>
    <x v="1"/>
    <x v="1"/>
    <x v="0"/>
    <m/>
    <s v="https://emenscr.nesdc.go.th/viewer/view.html?id=654879b7adeb37723a28e697"/>
    <s v="v3_200501V01F01"/>
  </r>
  <r>
    <s v="รง 0403-67-0002"/>
    <s v="โครงการฝึกอบรมพัฒนาข้าราชการใหม่กรมพัฒนาฝีมือแรงงาน ประจำปีงบประมาณ พ.ศ. 2567"/>
    <s v="โครงการฝึกอบรมพัฒนาข้าราชการใหม่กรมพัฒนาฝีมือแรงงาน ประจำปีงบประมาณ พ.ศ. 2567"/>
    <s v="ด้านการปรับสมดุลและพัฒนาระบบการบริหารจัดการภาครัฐ"/>
    <x v="7"/>
    <s v="พฤศจิกายน 2566"/>
    <s v="กันยายน 2567"/>
    <s v="กองบริหารทรัพยากรบุคคล"/>
    <x v="54"/>
    <s v="กพร."/>
    <s v="กระทรวงแรงงาน"/>
    <s v="โครงการปกติ 2567"/>
    <x v="1"/>
    <x v="1"/>
    <x v="0"/>
    <m/>
    <s v="https://emenscr.nesdc.go.th/viewer/view.html?id=65486d50a58f511bc0c0c3e2"/>
    <s v="v3_200501V01F01"/>
  </r>
  <r>
    <s v="รง 0204-67-0002"/>
    <s v="โครงการฝึกอบรมหลักสูตร นักบริหารระดับสูงกระทรวงแรงงาน (นบส.รง.) รุ่นที่ 2"/>
    <s v="โครงการฝึกอบรมหลักสูตร นักบริหารระดับสูงกระทรวงแรงงาน (นบส.รง.) รุ่นที่ 2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ทรัพยากรบุคคล"/>
    <x v="66"/>
    <s v="สป.รง."/>
    <s v="กระทรวงแรงงาน"/>
    <s v="โครงการปกติ 2567"/>
    <x v="1"/>
    <x v="1"/>
    <x v="0"/>
    <m/>
    <s v="https://emenscr.nesdc.go.th/viewer/view.html?id=6641ba439ca7362ad8e90a84"/>
    <s v="v3_200501V01F01"/>
  </r>
  <r>
    <s v="รง 0204-67-0001"/>
    <s v="โครงการฝึกอบรม หลักสูตรการพัฒนาข้าราชการบรรจุใหม่ของกระทรวงแรงงาน รุ่นที่ 33, 34"/>
    <s v="โครงการฝึกอบรม หลักสูตรการพัฒนาข้าราชการบรรจุใหม่ของกระทรวงแรงงาน รุ่นที่ 33, 34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ทรัพยากรบุคคล"/>
    <x v="66"/>
    <s v="สป.รง."/>
    <s v="กระทรวงแรงงาน"/>
    <s v="โครงการปกติ 2567"/>
    <x v="1"/>
    <x v="1"/>
    <x v="0"/>
    <m/>
    <s v="https://emenscr.nesdc.go.th/viewer/view.html?id=65485ba43c7e5c1bbf2ca8c2"/>
    <s v="v3_200501V01F01"/>
  </r>
  <r>
    <s v="ยธ 0501-67-0004"/>
    <s v="โครงการเสริมสร้างสมรรถนะและพัฒนาศักยภาพบุคลากรให้มีความเป็นมืออาชีพ"/>
    <s v="โครงการเสริมสร้างสมรรถนะและพัฒนาศักยภาพบุคลากรให้มีความเป็นมืออาชีพ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x v="130"/>
    <s v="กบค."/>
    <s v="กระทรวงยุติธรรม"/>
    <s v="โครงการปกติ 2567"/>
    <x v="1"/>
    <x v="1"/>
    <x v="0"/>
    <m/>
    <s v="https://emenscr.nesdc.go.th/viewer/view.html?id=6576797519d0a33b26c4e6ea"/>
    <s v="v3_200501V01F01"/>
  </r>
  <r>
    <s v="มรภนศ 1123-67-0001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ส่วนบริหารทรัพย์สินและจัดหารายได้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a45227482073b2da5952b"/>
    <s v="v3_200501V01F01"/>
  </r>
  <r>
    <s v="มรภนศ 1121-67-0001"/>
    <s v="พัฒนาระบบบริหารจัดการมหาวิทยาลัยสู่ความเป็นเลิศ (งน.) "/>
    <s v="พัฒนาระบบบริหารจัดการมหาวิทยาลัยสู่ความเป็นเลิศ (งน.) 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วัฒนธรรม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90246619d0a33b26c4f0dd"/>
    <s v="v3_200501V01F01"/>
  </r>
  <r>
    <s v="มรภนศ 1119-67-0001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สภามหาวิทยาลัย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aaa4162e90d5c6f002f20"/>
    <s v="v3_200501V01F01"/>
  </r>
  <r>
    <s v="มรภนศ 1118-67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ส่วนมาตรฐานและคุณภาพการศึกษา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acacf3b1d2f5c6662441f"/>
    <s v="v3_200501V01F01"/>
  </r>
  <r>
    <s v="มรภนศ 1118-67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หน่วยตรวจสอบภายใน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1572619d0a33b26c4eb25"/>
    <s v="v3_200501V01F01"/>
  </r>
  <r>
    <s v="มรภนศ 1118-67-0001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ส่วนมาตรฐานและคุณภาพการศึกษา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ac1f77482073b2da595a9"/>
    <s v="v3_200501V01F01"/>
  </r>
  <r>
    <s v="มรภนศ 1118-67-0001"/>
    <s v="โครงการส่งเสริม สนับสนุนบุคลากรสู่ความเป็นเลิศ (งน.)"/>
    <s v="โครงการ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หน่วยตรวจสอบภายใน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11ffd7482073b2da5907b"/>
    <s v="v3_200501V01F01"/>
  </r>
  <r>
    <s v="มรภนศ 1117-67-0003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เมษายน 2567"/>
    <s v="กันยายน 2567"/>
    <s v="หน่วยวิเทศสัมพันธ์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6447ea255fb162ad95a078a"/>
    <s v="v3_200501V01F01"/>
  </r>
  <r>
    <s v="มรภนศ 1117-67-0002"/>
    <s v="พัฒนาระบบบริหารจัดการมหาวิทยาลัยสู่ความเป็นเลิศ "/>
    <s v="พัฒนาระบบบริหารจัดการมหาวิทยาลัยสู่ความเป็นเลิศ "/>
    <s v="ด้านการปรับสมดุลและพัฒนาระบบการบริหารจัดการภาครัฐ"/>
    <x v="7"/>
    <s v="ตุลาคม 2566"/>
    <s v="กันยายน 2567"/>
    <s v="หน่วยวิเทศสัมพันธ์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ab57519d0a33b26c4ef72"/>
    <s v="v3_200501V01F01"/>
  </r>
  <r>
    <s v="มรภนศ 1116-67-0004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นักศึกษา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90be066940b3b333381da"/>
    <s v="v3_200501V01F01"/>
  </r>
  <r>
    <s v="มรภนศ 1116-67-0003"/>
    <s v="โครงการส่งเสริม สนับสนุนบุคลากรสู่ความเป็นเลิศ (งน.)"/>
    <s v="โครงการ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นักศึกษา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8fa3d7ee34a5c6dbcb329"/>
    <s v="v3_200501V01F01"/>
  </r>
  <r>
    <s v="มรภนศ 1116-67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นักศึกษา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2703719d0a33b26c4ebf0"/>
    <s v="v3_200501V01F01"/>
  </r>
  <r>
    <s v="มรภนศ 1115-67-0004"/>
    <s v="พัฒนาระบบบริหารจัดการมหาวิทยาลัยสู่ความเป็นเลิศ (โครงการที่ 22)"/>
    <s v="พัฒนาระบบบริหารจัดการมหาวิทยาลัยสู่ความเป็นเลิศ (โครงการที่ 22)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โยบายและแผน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64cd0f755fb162ad95a33c3"/>
    <s v="v3_200501V01F01"/>
  </r>
  <r>
    <s v="มรภนศ 1115-67-0003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โยบายและแผน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af5bfa4da863b27b20704"/>
    <s v="v3_200501V01F01"/>
  </r>
  <r>
    <s v="มรภนศ 1115-67-0002"/>
    <s v="่ส่งเสริมสนับสนุนบุคลากรสู่ความเป็นเลิศ  (งน.)"/>
    <s v="่ส่งเสริมสนับสนุนบุคลากรสู่ความเป็นเลิศ  (งน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โยบายและแผน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ae0687482073b2da595b3"/>
    <s v="v3_200501V01F01"/>
  </r>
  <r>
    <s v="มรภนศ 1114-67-0018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63b51e1362bdb1f93f82d42"/>
    <s v="v3_200501V01F01"/>
  </r>
  <r>
    <s v="มรภนศ 1114-67-0016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8fbbd66940b3b333381bf"/>
    <s v="v3_200501V01F01"/>
  </r>
  <r>
    <s v="มรภนศ 1114-67-0015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8f8373b1d2f5c6662331f"/>
    <s v="v3_200501V01F01"/>
  </r>
  <r>
    <s v="มรภนศ 1114-67-0014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8f60f19d0a33b26c4ee67"/>
    <s v="v3_200501V01F01"/>
  </r>
  <r>
    <s v="มรภนศ 1114-67-0013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8f44c7ee34a5c6dbcb2d3"/>
    <s v="v3_200501V01F01"/>
  </r>
  <r>
    <s v="มรภนศ 1114-67-0012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8f0c962e90d5c6f001e17"/>
    <s v="v3_200501V01F01"/>
  </r>
  <r>
    <s v="มรภนศ 1114-67-0011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8ebef62e90d5c6f001d7e"/>
    <s v="v3_200501V01F01"/>
  </r>
  <r>
    <s v="มรภนศ 1114-67-0010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7ecb6bcbd745c67dd50cc"/>
    <s v="v3_200501V01F01"/>
  </r>
  <r>
    <s v="มรภนศ 1114-67-0009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7e9babcbd745c67dd50c5"/>
    <s v="v3_200501V01F01"/>
  </r>
  <r>
    <s v="มรภนศ 1114-67-0008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7e7597482073b2da59477"/>
    <s v="v3_200501V01F01"/>
  </r>
  <r>
    <s v="มรภนศ 1114-67-0007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7e25dbcbd745c67dd50bb"/>
    <s v="v3_200501V01F01"/>
  </r>
  <r>
    <s v="มรภนศ 1114-67-0003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7ba4b19d0a33b26c4ee42"/>
    <s v="v3_200501V01F01"/>
  </r>
  <r>
    <s v="มรภนศ 1114-67-0002"/>
    <s v="โครงการ ส่งเสริม สนับสนุนบุคลากรสู่ความเป็นเลิศ (งน.)"/>
    <s v="โครงการ 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7ad8ba4da863b27b205b6"/>
    <s v="v3_200501V01F01"/>
  </r>
  <r>
    <s v="มรภนศ 1114-67-0001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7a82da4da863b27b205b4"/>
    <s v="v3_200501V01F01"/>
  </r>
  <r>
    <s v="มรภนศ 1113-67-0013"/>
    <s v="โครงการ  พัฒนาระบบบริหารจัดการมหาวิทยาลัยสู่ความเป็นเลิศ (งน.)"/>
    <s v="โครงการ 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โรงเรียนสาธิต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9cb7e43bc1b61e1fe627bb"/>
    <s v="v3_200501V01F01"/>
  </r>
  <r>
    <s v="มรภนศ 1113-67-0012"/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โรงเรียนสาธิต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9cb3b761a4d51e21f35511"/>
    <s v="v3_200501V01F01"/>
  </r>
  <r>
    <s v="มรภนศ 1113-67-0009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โรงเรียนสาธิต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d3c127482073b2da596a9"/>
    <s v="v3_200501V01F01"/>
  </r>
  <r>
    <s v="มรภนศ 1113-67-0008"/>
    <s v="พัฒนาระบบบริหารจัดการมหาวิทยาลัยสู่ความเป็นเลิศ  (งปม.)"/>
    <s v="พัฒนาระบบบริหารจัดการมหาวิทยาลัยสู่ความเป็นเลิศ 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โรงเรียนสาธิต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d36bf3b1d2f5c66625788"/>
    <s v="v3_200501V01F01"/>
  </r>
  <r>
    <s v="มรภนศ 1113-67-0007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โรงเรียนสาธิต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d21eb3b1d2f5c66625618"/>
    <s v="v3_200501V01F01"/>
  </r>
  <r>
    <s v="มรภนศ 1112-67-0002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วิจัยและพัฒนา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93575a4da863b27b20632"/>
    <s v="v3_200501V01F01"/>
  </r>
  <r>
    <s v="มรภนศ 1111-67-000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วิทยบริการและเทคโนโลยีสารสนเทศ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801153b1d2f5c6662303e"/>
    <s v="v3_200501V01F01"/>
  </r>
  <r>
    <s v="มรภนศ 1111-67-0003"/>
    <s v="ส่งเสริม สนับสนุนบุคลากรสู่ความเป็นเลิศ (งน.)"/>
    <s v="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วิทยบริการและเทคโนโลยีสารสนเทศ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7f8d77ee34a5c6dbcb033"/>
    <s v="v3_200501V01F01"/>
  </r>
  <r>
    <s v="มรภนศ 1111-67-0001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วิทยบริการและเทคโนโลยีสารสนเทศ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54f7262e90d5c6f001936"/>
    <s v="v3_200501V01F01"/>
  </r>
  <r>
    <s v="มรภนศ 1110-67-0014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639b5d8a23f531f99a287f3"/>
    <s v="v3_200501V01F01"/>
  </r>
  <r>
    <s v="มรภนศ 1110-67-001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442653b1d2f5c666227d2"/>
    <s v="v3_200501V01F01"/>
  </r>
  <r>
    <s v="มรภนศ 1110-67-0011"/>
    <s v="โครงการส่งเสริม สนับสนุนบุคลากรสู่ความเป็นเลิศ (งน.)"/>
    <s v="โครงการ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43ee0bcbd745c67dd484a"/>
    <s v="v3_200501V01F01"/>
  </r>
  <r>
    <s v="มรภนศ 1110-67-0008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41b6862e90d5c6f0012e6"/>
    <s v="v3_200501V01F01"/>
  </r>
  <r>
    <s v="มรภนศ 1110-67-0007"/>
    <s v="โครงการ พัฒนาระบบบริหารจัดการมหาวิทยาลัยสู่ความเป็นเลิศ/GE(งน.)"/>
    <s v="โครงการ 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2a20b7482073b2da59256"/>
    <s v="v3_200501V01F01"/>
  </r>
  <r>
    <s v="มรภนศ 1110-67-0006"/>
    <s v="โครงการ สนับสนุนบุคลากรสู่ความเป็นเลิศ/GE(งน.)"/>
    <s v="โครงการ สนับสนุนบุคลากรสู่ความเป็นเลิศ/GE(ง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29e833b1d2f5c66621d99"/>
    <s v="v3_200501V01F01"/>
  </r>
  <r>
    <s v="มรภนศ 1110-67-0001"/>
    <s v="โครงการพัฒนาระบบบริหารจัดการมหาวิทยาลัยสู่ความเป็นเลิศ/GE(งน.)"/>
    <s v="โครงการ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2646fa4da863b27b202fe"/>
    <s v="v3_200501V01F01"/>
  </r>
  <r>
    <s v="มรภนศ 1109-67-0005"/>
    <s v="โครงการส่งเสริม สนับสนุนบุคลากรสู่ความเป็นเลิศ ด้านวิทย์ งปม. สนอ"/>
    <s v="โครงการส่งเสริม สนับสนุนบุคลากรสู่ความเป็นเลิศ ด้านวิทย์ งปม. สนอ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อธิการบดี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8fd19a4da863b27b205ff"/>
    <s v="v3_200501V01F01"/>
  </r>
  <r>
    <s v="มรภนศ 1109-67-0004"/>
    <s v="โครงการส่งเสริม สนับสนุนบุคลากรสู่ความเป็นเลิศ  งปม. สนอ."/>
    <s v="โครงการส่งเสริม สนับสนุนบุคลากรสู่ความเป็นเลิศ  งปม. สนอ.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อธิการบดี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8f7f9bcbd745c67dd53c9"/>
    <s v="v3_200501V01F01"/>
  </r>
  <r>
    <s v="มรภนศ 1109-67-0002"/>
    <s v="โครงการพัฒนาระบบบริหารจัดการมหาวิทยาลัยสู่ความเป็นเลิศ งน. สนอ."/>
    <s v="โครงการพัฒนาระบบบริหารจัดการมหาวิทยาลัยสู่ความเป็นเลิศ งน. สนอ.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อธิการบดี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25e4c7482073b2da59184"/>
    <s v="v3_200501V01F01"/>
  </r>
  <r>
    <s v="มรภนศ 1108-67-0006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บัณฑิตวิทยาลัย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d12917ee34a5c6dbcd338"/>
    <s v="v3_200501V01F01"/>
  </r>
  <r>
    <s v="มรภนศ 1108-67-0005"/>
    <s v="ส่งเสริม สนับสนุนบุคลากรสู่ความเป็นเลิศ (งน.)"/>
    <s v="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บัณฑิตวิทยาลัย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d0c5e62e90d5c6f003df1"/>
    <s v="v3_200501V01F01"/>
  </r>
  <r>
    <s v="มรภนศ 1108-67-0001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บัณฑิตวิทยาลัย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a96607482073b2da59595"/>
    <s v="v3_200501V01F01"/>
  </r>
  <r>
    <s v="มรภนศ 1107-67-0012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24eae62e90d5c6f000419"/>
    <s v="v3_200501V01F01"/>
  </r>
  <r>
    <s v="มรภนศ 1107-67-0011"/>
    <s v="โครงการ การพัฒนาระบบบริหารจัดการมหาวิทยาลัยสู่ความเป็นเลิศ (งน.)"/>
    <s v="โครงการ 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249fb19d0a33b26c4eb7e"/>
    <s v="v3_200501V01F01"/>
  </r>
  <r>
    <s v="มรภนศ 1107-67-0010"/>
    <s v="โครงการส่งเสริม สนับสนุนบุคลากรสู่ความเป็นเลิศ (งน.)  "/>
    <s v="โครงการส่งเสริม สนับสนุนบุคลากรสู่ความเป็นเลิศ (งน.)  "/>
    <s v="ด้านการปรับสมดุลและพัฒนาระบบการบริหารจัดการภาครัฐ"/>
    <x v="7"/>
    <s v="ตุลาคม 2566"/>
    <s v="กันยายน 2567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15f7b19d0a33b26c4eb3c"/>
    <s v="v3_200501V01F01"/>
  </r>
  <r>
    <s v="มรภนศ 1107-67-0002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11fe1a4da863b27b201e8"/>
    <s v="v3_200501V01F01"/>
  </r>
  <r>
    <s v="มรภนศ 1107-67-0001"/>
    <s v="โครงการส่งเสริม สนับสนุนบุคลากรสู่ความเป็นเลิศ (งปม.)  "/>
    <s v="โครงการส่งเสริม สนับสนุนบุคลากรสู่ความเป็นเลิศ (งปม.)  "/>
    <s v="ด้านการปรับสมดุลและพัฒนาระบบการบริหารจัดการภาครัฐ"/>
    <x v="7"/>
    <s v="ตุลาคม 2566"/>
    <s v="กันยายน 2567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112377ee34a5c6dbc925b"/>
    <s v="v3_200501V01F01"/>
  </r>
  <r>
    <s v="มรภนศ 1106-67-0016"/>
    <s v="22.โครงการ พัฒนาระบบบริหารจัดการมหาวิทยาลัยสู่ความเป็นเลิศ  (งน.)"/>
    <s v="22.โครงการ 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7"/>
    <s v="ตุลาคม 2566"/>
    <s v="กันยายน 2567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5021a7ee34a5c6dbca928"/>
    <s v="v3_200501V01F01"/>
  </r>
  <r>
    <s v="มรภนศ 1106-67-0012"/>
    <s v="โครงการ พัฒนาระบบบริหารจัดการมหาวิทยาลัยสู่ความเป็นเลิศ (งน.)เงินเดือน"/>
    <s v="โครงการ พัฒนาระบบบริหารจัดการมหาวิทยาลัยสู่ความเป็นเลิศ (งน.)เงินเดือน"/>
    <s v="ด้านการปรับสมดุลและพัฒนาระบบการบริหารจัดการภาครัฐ"/>
    <x v="7"/>
    <s v="ตุลาคม 2566"/>
    <s v="กันยายน 2567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3f1a87ee34a5c6dbca606"/>
    <s v="v3_200501V01F01"/>
  </r>
  <r>
    <s v="มรภนศ 1106-67-0004"/>
    <s v="ครงการ พัฒนาระบบบริหารจัดการมหาวิทยาลัยสู่ความเป็นเลิศ  (งปม.)"/>
    <s v="ครงการ พัฒนาระบบบริหารจัดการมหาวิทยาลัยสู่ความเป็นเลิศ 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149617ee34a5c6dbc9545"/>
    <s v="v3_200501V01F01"/>
  </r>
  <r>
    <s v="มรภนศ 1106-67-0003"/>
    <s v="โครงการ ส่งเสริม สนับสนุนบุคลากรสู่ความเป็นเลิศ (งปม.)"/>
    <s v="โครงการ ส่งเสริม สนับสนุนบุคลากร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1364562e90d5c6fffffce"/>
    <s v="v3_200501V01F01"/>
  </r>
  <r>
    <s v="มรภนศ 1105-67-0012"/>
    <s v="โครงการ พัฒนาระบบบริหารจัดการมหาวิทยาลัยสู่ความเป็นเลิศ  (งน.2)"/>
    <s v="โครงการ พัฒนาระบบบริหารจัดการมหาวิทยาลัยสู่ความเป็นเลิศ  (งน.2)"/>
    <s v="ด้านการปรับสมดุลและพัฒนาระบบการบริหารจัดการภาครัฐ"/>
    <x v="7"/>
    <s v="ตุลาคม 2566"/>
    <s v="กันยายน 2567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67fe57ee34a5c6dbcaf9b"/>
    <s v="v3_200501V01F01"/>
  </r>
  <r>
    <s v="มรภนศ 1105-67-0011"/>
    <s v="โครงการ   พัฒนาระบบบริหารจัดการมหาวิทยาลัยสู่ความเป็นเลิศ  (งน.)"/>
    <s v="โครงการ   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7"/>
    <s v="ตุลาคม 2566"/>
    <s v="กันยายน 2567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67aa6bcbd745c67dd5025"/>
    <s v="v3_200501V01F01"/>
  </r>
  <r>
    <s v="มรภนศ 1105-67-0010"/>
    <s v="โครงการ ส่งเสริม สนับสนุนบุคลากรสู่ความเป็นเลิศ  (งน.)"/>
    <s v="โครงการ ส่งเสริม สนับสนุนบุคลากรสู่ความเป็นเลิศ  (งน.)"/>
    <s v="ด้านการปรับสมดุลและพัฒนาระบบการบริหารจัดการภาครัฐ"/>
    <x v="7"/>
    <s v="ตุลาคม 2566"/>
    <s v="กรกฎาคม 2567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676de7ee34a5c6dbcaf97"/>
    <s v="v3_200501V01F01"/>
  </r>
  <r>
    <s v="มรภนศ 1105-67-0003"/>
    <s v="โครงการ โครงการ พัฒนาระบบบริหารจัดการมหาวิทยาลัยสู่ความเป็นเลิศ  (งปม.)"/>
    <s v="โครงการ โครงการ พัฒนาระบบบริหารจัดการมหาวิทยาลัยสู่ความเป็นเลิศ  (งปม.)"/>
    <s v="ด้านการปรับสมดุลและพัฒนาระบบการบริหารจัดการภาครัฐ"/>
    <x v="7"/>
    <s v="ตุลาคม 2566"/>
    <s v="มิถุนายน 2567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56e89a4da863b27b2059d"/>
    <s v="v3_200501V01F01"/>
  </r>
  <r>
    <s v="มรภนศ 1104-67-0016"/>
    <s v="โครงการส่งเสริมสนับสนุนบุคลากรสู่ความเป็นเลิศ (งน.)_x0009_"/>
    <s v="โครงการส่งเสริมสนับสนุนบุคลากรสู่ความเป็นเลิศ (งน.)_x0009_"/>
    <s v="ด้านการปรับสมดุลและพัฒนาระบบการบริหารจัดการภาครัฐ"/>
    <x v="7"/>
    <s v="ตุลาคม 2566"/>
    <s v="กันยายน 2567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bf66c7ee34a5c6dbccbe4"/>
    <s v="v3_200501V01F01"/>
  </r>
  <r>
    <s v="มรภนศ 1104-67-0010"/>
    <s v="โครงการสนับสนุนการดำเนินงานของหน่วยงานให้เกิดคุณธรรมและความโปร่งใส  มีประสิทธิภาพตามหลักธรรมาภิบาล (งปม.)"/>
    <s v="โครงการสนับสนุนการดำเนินงานของหน่วยงานให้เกิดคุณธรรมและความโปร่งใส  มีประสิทธิภาพตามหลักธรรมาภิบาล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bb22c3b1d2f5c666245ef"/>
    <s v="v3_200501V01F01"/>
  </r>
  <r>
    <s v="มรภนศ 1104-67-0006"/>
    <s v="โครงการส่งเสริม สนับสนุนบุคลากรสู่ความเป็นเลิศ (งปม.)"/>
    <s v="โครงการส่งเสริม สนับสนุนบุคลากร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ba71266940b3b333382c8"/>
    <s v="v3_200501V01F01"/>
  </r>
  <r>
    <s v="มรภนศ 1104-67-0001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a509ba4da863b27b20691"/>
    <s v="v3_200501V01F01"/>
  </r>
  <r>
    <s v="มรภนศ 1103-67-0017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a48c166940b3b3333824f"/>
    <s v="v3_200501V01F01"/>
  </r>
  <r>
    <s v="มรภนศ 1103-67-0016"/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a459d7482073b2da5952d"/>
    <s v="v3_200501V01F01"/>
  </r>
  <r>
    <s v="มรภนศ 1103-67-0005"/>
    <s v="โครงการระบบบริหารจัดการมหาวิทยาลัยสู่ความเป็นเลิศ (งน.)"/>
    <s v="โครงการ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3a1f0a4da863b27b20477"/>
    <s v="v3_200501V01F01"/>
  </r>
  <r>
    <s v="มรภนศ 1103-67-0002"/>
    <s v="พัฒนาระบบบริหารจัดการมหาวิทยาลัยสู่ความเป็นเลิศ (งม.)"/>
    <s v="พัฒนาระบบบริหารจัดการมหาวิทยาลัยสู่ความเป็นเลิศ (งม.)"/>
    <s v="ด้านการปรับสมดุลและพัฒนาระบบการบริหารจัดการภาครัฐ"/>
    <x v="7"/>
    <s v="ตุลาคม 2566"/>
    <s v="กันยายน 2567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10dc23b1d2f5c66621220"/>
    <s v="v3_200501V01F01"/>
  </r>
  <r>
    <s v="มรภนศ 1103-67-0001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108e3a4da863b27b201b5"/>
    <s v="v3_200501V01F01"/>
  </r>
  <r>
    <s v="มรภ1118-67-0005"/>
    <s v="โครงการ Smart People"/>
    <s v="โครงการ Smart People"/>
    <s v="ด้านการปรับสมดุลและพัฒนาระบบการบริหารจัดการภาครัฐ"/>
    <x v="7"/>
    <s v="ตุลาคม 2566"/>
    <s v="กันยายน 2567"/>
    <s v="โรงเรียนสาธิตมหาวิทยาลัยราชภัฏภูเก็ต"/>
    <x v="63"/>
    <s v="มรภ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7080073b1d2f5c6661f0e2"/>
    <s v="v3_200501V01F01"/>
  </r>
  <r>
    <s v="มรภ 1131-67-0003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7"/>
    <s v="เมษายน 2567"/>
    <s v="กันยายน 2567"/>
    <s v="หน่วยตรวจสอบภายใน"/>
    <x v="63"/>
    <s v="มรภ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5d6e0c3b1d2f5c6661dd8a"/>
    <s v="v3_200501V01F01"/>
  </r>
  <r>
    <s v="มรภ 1129-67-0006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7"/>
    <s v="ตุลาคม 2566"/>
    <s v="กันยายน 2567"/>
    <s v="งานกิจการต่างประเทศ"/>
    <x v="63"/>
    <s v="มรภ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7112ff7ee34a5c6dbc7086"/>
    <s v="v3_200501V01F01"/>
  </r>
  <r>
    <s v="มรภ 1127-67-0003"/>
    <s v="โครงการ Smart People"/>
    <s v="โครงการ Smart People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โครงการ กศ.บป."/>
    <x v="63"/>
    <s v="มรภ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631a4519d0a33b26c4e2d8"/>
    <s v="v3_200501V01F01"/>
  </r>
  <r>
    <s v="มรภ 1126-67-0001"/>
    <s v=" FS14 Smart People (งบประมาณเงินรายได้)"/>
    <s v=" FS14 Smart People (งบประมาณเงินรายได้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สภามหาวิทยาลัย"/>
    <x v="63"/>
    <s v="มรภ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5d97ca7482073b2da587e3"/>
    <s v="v3_200501V01F01"/>
  </r>
  <r>
    <s v="มรภ 1123-67-0004"/>
    <s v="โครงการ Smart People"/>
    <s v="โครงการ Smart People"/>
    <s v="ด้านการปรับสมดุลและพัฒนาระบบการบริหารจัดการภาครัฐ"/>
    <x v="7"/>
    <s v="มกราคม 2567"/>
    <s v="มิถุนายน 2567"/>
    <s v="สำนักงานบัณฑิตศึกษา"/>
    <x v="63"/>
    <s v="มรภ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7066e666940b3b333378be"/>
    <s v="v3_200501V01F01"/>
  </r>
  <r>
    <s v="มรภ 1121-67-0002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7"/>
    <s v="เมษายน 2567"/>
    <s v="มิถุนายน 2567"/>
    <s v="สำนักงานจริยธรรมการวิจัยในมนุษย์"/>
    <x v="63"/>
    <s v="มรภ."/>
    <s v="กระทรวงการอุดมศึกษา วิทยาศาสตร์ วิจัยและนวัตกรรม"/>
    <s v="โครงการปกติ 2567"/>
    <x v="4"/>
    <x v="6"/>
    <x v="0"/>
    <m/>
    <s v="https://emenscr.nesdc.go.th/viewer/view.html?id=655d8ffcbcbd745c67dcfe7d"/>
    <s v="v3_200501V02F01"/>
  </r>
  <r>
    <s v="มรภ 1115-67-0003"/>
    <s v="โครงการ Smart People"/>
    <s v="โครงการ Smart People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63"/>
    <s v="มรภ."/>
    <s v="กระทรวงการอุดมศึกษา วิทยาศาสตร์ วิจัยและนวัตกรรม"/>
    <s v="โครงการปกติ 2567"/>
    <x v="1"/>
    <x v="8"/>
    <x v="0"/>
    <m/>
    <s v="https://emenscr.nesdc.go.th/viewer/view.html?id=65609a2462e90d5c6fffcc79"/>
    <s v="v3_200501V01F02"/>
  </r>
  <r>
    <s v="มรภ 1113-67-0005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วิจัยและพัฒนา"/>
    <x v="63"/>
    <s v="มรภ."/>
    <s v="กระทรวงการอุดมศึกษา วิทยาศาสตร์ วิจัยและนวัตกรรม"/>
    <s v="โครงการปกติ 2567"/>
    <x v="4"/>
    <x v="7"/>
    <x v="0"/>
    <m/>
    <s v="https://emenscr.nesdc.go.th/viewer/view.html?id=656d95883b1d2f5c6661ed77"/>
    <s v="v3_200501V02F02"/>
  </r>
  <r>
    <s v="มรภ 1112-67-0003"/>
    <s v="REG 67 โครงการ Smart People"/>
    <s v="REG 67 โครงการ Smart People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ส่งเสริมวิชาการและงานทะเบียน"/>
    <x v="63"/>
    <s v="มรภ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574166a4da863b27b1f867"/>
    <s v="v3_200501V01F01"/>
  </r>
  <r>
    <s v="มรภ 1111-67-0004"/>
    <s v="โครงการ Smart People"/>
    <s v="โครงการ Smart People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วิทยบริการและเทคโนโลยีสารสนเทศ"/>
    <x v="63"/>
    <s v="มรภ."/>
    <s v="กระทรวงการอุดมศึกษา วิทยาศาสตร์ วิจัยและนวัตกรรม"/>
    <s v="โครงการปกติ 2567"/>
    <x v="4"/>
    <x v="6"/>
    <x v="0"/>
    <m/>
    <s v="https://emenscr.nesdc.go.th/viewer/view.html?id=656d8ff57482073b2da58aa6"/>
    <s v="v3_200501V02F01"/>
  </r>
  <r>
    <s v="มรภ 1107-67-0020"/>
    <s v="FS14 โครงการ Smart People (สายวิทย์)"/>
    <s v="FS14 โครงการ Smart People (สายวิทย์)"/>
    <s v="ด้านการปรับสมดุลและพัฒนาระบบการบริหารจัดการภาครัฐ"/>
    <x v="7"/>
    <s v="ตุลาคม 2566"/>
    <s v="กันยายน 2567"/>
    <s v="คณะวิทยาศาสตร์และเทคโนโลยี"/>
    <x v="63"/>
    <s v="มรภ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5ce83d19d0a33b26c4e1f4"/>
    <s v="v3_200501V01F01"/>
  </r>
  <r>
    <s v="มรภ 1106-67-0018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7"/>
    <s v="ตุลาคม 2566"/>
    <s v="กันยายน 2567"/>
    <s v="คณะมนุษยศาสตร์และสังคมศาสตร์"/>
    <x v="63"/>
    <s v="มรภ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5c70b07482073b2da587b5"/>
    <s v="v3_200501V01F01"/>
  </r>
  <r>
    <s v="มรภ 1105-67-0012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7"/>
    <s v="ตุลาคม 2566"/>
    <s v="กันยายน 2567"/>
    <s v="คณะวิทยาการจัดการ"/>
    <x v="63"/>
    <s v="มรภ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5d681019d0a33b26c4e1fd"/>
    <s v="v3_200501V01F01"/>
  </r>
  <r>
    <s v="มรภ 1104-67-0015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7"/>
    <s v="ตุลาคม 2566"/>
    <s v="กันยายน 2567"/>
    <s v="คณะครุศาสตร์"/>
    <x v="63"/>
    <s v="มรภ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6f3d9c3b1d2f5c6661ee06"/>
    <s v="v3_200501V01F01"/>
  </r>
  <r>
    <s v="มรภ 1103-67-0009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7"/>
    <s v="ตุลาคม 2566"/>
    <s v="กันยายน 2567"/>
    <s v="คณะเทคโนโลยีการเกษตร"/>
    <x v="63"/>
    <s v="มรภ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5c72dc19d0a33b26c4e1dd"/>
    <s v="v3_200501V01F01"/>
  </r>
  <r>
    <s v="มท 0209-67-0001"/>
    <s v="การพัฒนาและส่งเสริมการบริหารงานบุคคลส่วนท้องถิ่น"/>
    <s v="การพัฒนาและส่งเสริมการบริหารงานบุคคลส่วนท้องถิ่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คณะกรรมการมาตรฐานการบริหารงานบุคคลท้องถิ่น"/>
    <x v="28"/>
    <s v="สป.มท."/>
    <s v="กระทรวงมหาดไทย"/>
    <s v="โครงการปกติ 2567"/>
    <x v="1"/>
    <x v="1"/>
    <x v="0"/>
    <m/>
    <s v="https://emenscr.nesdc.go.th/viewer/view.html?id=6566ede77ee34a5c6dbc64ff"/>
    <s v="v3_200501V01F01"/>
  </r>
  <r>
    <s v="มท 0207-67-0002"/>
    <s v="การบริหารและพัฒนาทรัพยากรบุคคล ระบบงานและการจัดการความรู้ (ภารกิจสถาบันดำรงราชานุภาพ)"/>
    <s v="การบริหารและพัฒนาทรัพยากรบุคคล ระบบงานและการจัดการความรู้ (ภารกิจสถาบันดำรงราชานุภาพ)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ดำรงราชานุภาพ"/>
    <x v="28"/>
    <s v="สป.มท."/>
    <s v="กระทรวงมหาดไทย"/>
    <s v="โครงการปกติ 2567"/>
    <x v="2"/>
    <x v="2"/>
    <x v="0"/>
    <m/>
    <s v="https://emenscr.nesdc.go.th/viewer/view.html?id=656da2a77482073b2da58abb"/>
    <s v="v3_200501V03F02"/>
  </r>
  <r>
    <s v="มท 0207-67-0001"/>
    <s v="สนับสนุนการบริหารจัดการภาครัฐ (ภารกิจด้านการจัดฝึกอบรม)"/>
    <s v="สนับสนุนการบริหารจัดการภาครัฐ (ภารกิจด้านการจัดฝึกอบรม)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ดำรงราชานุภาพ"/>
    <x v="28"/>
    <s v="สป.มท."/>
    <s v="กระทรวงมหาดไทย"/>
    <s v="โครงการปกติ 2567"/>
    <x v="2"/>
    <x v="2"/>
    <x v="0"/>
    <m/>
    <s v="https://emenscr.nesdc.go.th/viewer/view.html?id=656d988f19d0a33b26c4e50f"/>
    <s v="v3_200501V03F02"/>
  </r>
  <r>
    <s v="พศ 00001-67-0001"/>
    <s v="โครงการค่าใช้จ่ายการพัฒนาทรัพยากรบุคคลของสำนักงานพระพุทธศาสนาแห่งชาติ"/>
    <s v="โครงการค่าใช้จ่ายการพัฒนาทรัพยากรบุคคลของสำนักงานพระพุทธศาสนาแห่งชาติ"/>
    <s v="ด้านการปรับสมดุลและพัฒนาระบบการบริหารจัดการภาครัฐ"/>
    <x v="7"/>
    <s v="ตุลาคม 2566"/>
    <s v="พฤษภาคม 2567"/>
    <s v="สำนักงานเลขานุการกรม"/>
    <x v="120"/>
    <s v="พศ."/>
    <s v="หน่วยงานขึ้นตรงนายกรัฐมนตรี"/>
    <s v="โครงการปกติ 2567"/>
    <x v="1"/>
    <x v="1"/>
    <x v="0"/>
    <m/>
    <s v="https://emenscr.nesdc.go.th/viewer/view.html?id=655adefa3b1d2f5c6661da56"/>
    <s v="v3_200501V01F01"/>
  </r>
  <r>
    <s v="พม 0601-67-0001"/>
    <s v="พัฒนาศักยภาพบุคลากร"/>
    <s v="พัฒนาศักยภาพบุคลาก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x v="31"/>
    <s v="พส."/>
    <s v="กระทรวงการพัฒนาสังคมและความมั่นคงของมนุษย์"/>
    <s v="โครงการปกติ 2567"/>
    <x v="1"/>
    <x v="1"/>
    <x v="0"/>
    <m/>
    <s v="https://emenscr.nesdc.go.th/viewer/view.html?id=6551b139a4da863b27b1f765"/>
    <s v="v3_200501V01F01"/>
  </r>
  <r>
    <s v="พม 0301-67-0003"/>
    <s v="โครงการพัฒนากำลังคนคุณภาพสู่ผู้นำทางสังคม"/>
    <s v="โครงการพัฒนากำลังคนคุณภาพสู่ผู้นำทางสังค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x v="32"/>
    <s v="ดย."/>
    <s v="กระทรวงการพัฒนาสังคมและความมั่นคงของมนุษย์"/>
    <s v="ปรับปรุงโครงการสำคัญ 2567"/>
    <x v="3"/>
    <x v="3"/>
    <x v="0"/>
    <m/>
    <s v="https://emenscr.nesdc.go.th/viewer/view.html?id=6645829c18a7ad2adbc4a03c"/>
    <s v="v2_200501V04F01"/>
  </r>
  <r>
    <s v="พม 0210-67-0001"/>
    <s v="โครงการยกระดับความสามารถและสร้างความพร้อมของบุคลากรเพื่่อรองรับการเป็นรัฐบาลดิจิทัล"/>
    <s v="โครงการยกระดับความสามารถและสร้างความพร้อมของบุคลากรเพื่่อรองรับการเป็นรัฐบาลดิจิทัล"/>
    <s v="ด้านการปรับสมดุลและพัฒนาระบบการบริหารจัดการภาครัฐ"/>
    <x v="7"/>
    <s v="พฤษภาคม 2566"/>
    <s v="กันยายน 2567"/>
    <s v="สถาบันพระประชาบดี"/>
    <x v="51"/>
    <s v="สป.พม."/>
    <s v="กระทรวงการพัฒนาสังคมและความมั่นคงของมนุษย์"/>
    <s v="โครงการปกติ 2567"/>
    <x v="1"/>
    <x v="8"/>
    <x v="0"/>
    <m/>
    <s v="https://emenscr.nesdc.go.th/viewer/view.html?id=664b0285d5f7b32ada433e04"/>
    <s v="v3_200501V01F02"/>
  </r>
  <r>
    <s v="พม 0208-67-0019"/>
    <s v="โครงการยกระดับองค์กรให้มีผลสัมฤทธิ์สูง"/>
    <s v="โครงการยกระดับองค์กรให้มีผลสัมฤทธิ์สูง"/>
    <s v="ด้านการปรับสมดุลและพัฒนาระบบการบริหารจัดการภาครัฐ"/>
    <x v="7"/>
    <s v="พฤษภาคม 2567"/>
    <s v="กันยายน 2567"/>
    <s v="กองยุทธศาสตร์และแผนงาน"/>
    <x v="51"/>
    <s v="สป.พม."/>
    <s v="กระทรวงการพัฒนาสังคมและความมั่นคงของมนุษย์"/>
    <s v="โครงการปกติ 2567"/>
    <x v="4"/>
    <x v="6"/>
    <x v="0"/>
    <m/>
    <s v="https://emenscr.nesdc.go.th/viewer/view.html?id=665867709ca7362ad8e990dc"/>
    <s v="v3_200501V02F01"/>
  </r>
  <r>
    <s v="พน 0203-67-0002"/>
    <s v="โครงการการพัฒนาทักษะดิจิทัลสำหรับบุคลากรภาครัฐเพื่อการขับเคลื่อนรัฐบาลดิจิทัล "/>
    <s v="โครงการการพัฒนาทักษะดิจิทัลสำหรับบุคลากรภาครัฐเพื่อการขับเคลื่อนรัฐบาลดิจิทัล "/>
    <s v="ด้านการปรับสมดุลและพัฒนาระบบการบริหารจัดการภาครัฐ"/>
    <x v="7"/>
    <s v="เมษายน 2567"/>
    <s v="กันยายน 2567"/>
    <s v="ศูนย์เทคโนโลยีสารสนเทศและการสื่อสาร"/>
    <x v="131"/>
    <s v="สป.พน."/>
    <s v="กระทรวงพลังงาน"/>
    <s v="โครงการปกติ 2567"/>
    <x v="2"/>
    <x v="2"/>
    <x v="0"/>
    <m/>
    <s v="https://emenscr.nesdc.go.th/viewer/view.html?id=6579898a19d0a33b26c4e815"/>
    <s v="v3_200501V03F02"/>
  </r>
  <r>
    <s v="พณ 0601-67-0004"/>
    <s v="1. โครงการสร้างนักเจรจาการค้าระหว่างประเทศมืออาชีพ"/>
    <s v="1. โครงการสร้างนักเจรจาการค้าระหว่างประเทศมืออาชีพ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บริหารกลาง"/>
    <x v="42"/>
    <s v="จร."/>
    <s v="กระทรวงพาณิชย์"/>
    <s v="โครงการปกติ 2567"/>
    <x v="1"/>
    <x v="1"/>
    <x v="0"/>
    <m/>
    <s v="https://emenscr.nesdc.go.th/viewer/view.html?id=657c0caca4da863b27b20058"/>
    <s v="v3_200501V01F01"/>
  </r>
  <r>
    <s v="พณ 0205-67-0004"/>
    <s v="พัฒนาบุคลากรเพื่อเพิ่มศักยภาพองค์กรรองรับพาณิชย์ยุคใหม่"/>
    <s v="พัฒนาบุคลากรเพื่อเพิ่มศักยภาพองค์กรรองรับพาณิชย์ยุคใหม่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กรมพระจันทบุรีนฤนาถ"/>
    <x v="3"/>
    <s v="สป.พณ."/>
    <s v="กระทรวงพาณิชย์"/>
    <s v="ปรับปรุงโครงการสำคัญ 2567"/>
    <x v="1"/>
    <x v="1"/>
    <x v="0"/>
    <m/>
    <s v="https://emenscr.nesdc.go.th/viewer/view.html?id=664c51e49349501f91150b51"/>
    <s v="v2_200501V01F01"/>
  </r>
  <r>
    <s v="พณ 0205-67-0003"/>
    <s v="พัฒนาบุคลากรเพื่อเพิ่มศักยภาพองค์กรรองรับพาณิชย์ยุคใหม่"/>
    <s v="พัฒนาบุคลากรเพื่อเพิ่มศักยภาพองค์กรรองรับพาณิชย์ยุคใหม่"/>
    <s v="ด้านการปรับสมดุลและพัฒนาระบบการบริหารจัดการภาครัฐ"/>
    <x v="7"/>
    <s v="ตุลาคม 2566"/>
    <s v="พฤษภาคม 2567"/>
    <s v="สถาบันกรมพระจันทบุรีนฤนาถ"/>
    <x v="3"/>
    <s v="สป.พณ."/>
    <s v="กระทรวงพาณิชย์"/>
    <s v="โครงการปกติ 2567"/>
    <x v="1"/>
    <x v="1"/>
    <x v="0"/>
    <m/>
    <s v="https://emenscr.nesdc.go.th/viewer/view.html?id=651e121e59c90930a92edcf9"/>
    <s v="v3_200501V01F01"/>
  </r>
  <r>
    <s v="นร15.3-67-0001"/>
    <s v="ค่าใช้จ่ายหลักสูตรพัฒนานักบริหารระดับสูง : ผู้นำแห่งการเปลี่ยนแปลง (หลักสูตร ป.ย.ป.)"/>
    <s v="ค่าใช้จ่ายหลักสูตรพัฒนานักบริหารระดับสูง : ผู้นำแห่งการเปลี่ยนแปลง (หลักสูตร ป.ย.ป.)"/>
    <s v="ด้านการปรับสมดุลและพัฒนาระบบการบริหารจัดการภาครัฐ"/>
    <x v="7"/>
    <s v="ตุลาคม 2566"/>
    <s v="กันยายน 2567"/>
    <s v="กอง 3"/>
    <x v="99"/>
    <s v="สำนักงาน ป.ย.ป."/>
    <s v="สำนักนายกรัฐมนตรี"/>
    <s v="โครงการปกติ 2567"/>
    <x v="2"/>
    <x v="2"/>
    <x v="0"/>
    <m/>
    <s v="https://emenscr.nesdc.go.th/viewer/view.html?id=658bddc47ee34a5c6dbcc817"/>
    <s v="v3_200501V03F02"/>
  </r>
  <r>
    <s v="นร0110-67-0006"/>
    <s v="โครงการสัมมนาเพื่อเสริมสร้างและพัฒนาขีดสมรรถนะในการปฏิบัติงานสนับสนุนการตรวจราชการ ประจำปีงบประมาณ พ.ศ. 2567"/>
    <s v="โครงการสัมมนาเพื่อเสริมสร้างและพัฒนาขีดสมรรถนะในการปฏิบัติงานสนับสนุนการตรวจราชการ ประจำปีงบประมาณ พ.ศ. 2567"/>
    <s v="ด้านการปรับสมดุลและพัฒนาระบบการบริหารจัดการภาครัฐ"/>
    <x v="7"/>
    <s v="มิถุนายน 2567"/>
    <s v="กันยายน 2567"/>
    <s v="สำนักตรวจราชการ"/>
    <x v="20"/>
    <s v="สปน."/>
    <s v="สำนักนายกรัฐมนตรี"/>
    <s v="โครงการปกติ 2567"/>
    <x v="1"/>
    <x v="1"/>
    <x v="0"/>
    <m/>
    <s v="https://emenscr.nesdc.go.th/viewer/view.html?id=664c5c839ca7362ad8e94a78"/>
    <s v="v3_200501V01F01"/>
  </r>
  <r>
    <s v="นร0106-67-0003"/>
    <s v="โครงการจัดให้มีการประกันชีวิตให้แก่เจ้าหน้าที่ผู้ปฏิบัติงานในจังหวัดชายแดนภาคใต้"/>
    <s v="โครงการจัดให้มีการประกันชีวิตให้แก่เจ้าหน้าที่ผู้ปฏิบัติงานในจังหวัดชายแดนภาคใต้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กฎหมายและระเบียบกลาง"/>
    <x v="20"/>
    <s v="สปน."/>
    <s v="สำนักนายกรัฐมนตรี"/>
    <s v="โครงการปกติ 2567"/>
    <x v="4"/>
    <x v="6"/>
    <x v="0"/>
    <m/>
    <s v="https://emenscr.nesdc.go.th/viewer/view.html?id=65698a99a4da863b27b1fb80"/>
    <s v="v3_200501V02F01"/>
  </r>
  <r>
    <s v="นร0102-67-0004"/>
    <s v="โครงการแผนงานขับเคลื่อน/บริหารบุคลากรผู้มีสมรรถนะสูง"/>
    <s v="โครงการแผนงานขับเคลื่อน/บริหารบุคลากรผู้มีสมรรถนะสูง"/>
    <s v="ด้านการปรับสมดุลและพัฒนาระบบการบริหารจัดการภาครัฐ"/>
    <x v="7"/>
    <s v="กรกฎาคม 2567"/>
    <s v="สิงหาคม 2567"/>
    <s v="กองการเจ้าหน้าที่"/>
    <x v="20"/>
    <s v="สปน."/>
    <s v="สำนักนายกรัฐมนตรี"/>
    <s v="โครงการปกติ 2567"/>
    <x v="2"/>
    <x v="2"/>
    <x v="0"/>
    <m/>
    <s v="https://emenscr.nesdc.go.th/viewer/view.html?id=664f14c29ca7362ad8e954c3"/>
    <s v="v3_200501V03F02"/>
  </r>
  <r>
    <s v="นร0102-67-0001"/>
    <s v="โครงการห้องปฏิบัติการแห่งการเรียนรู้"/>
    <s v="โครงการห้องปฏิบัติการแห่งการเรียนรู้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ารเจ้าหน้าที่"/>
    <x v="20"/>
    <s v="สปน."/>
    <s v="สำนักนายกรัฐมนตรี"/>
    <s v="โครงการปกติ 2567"/>
    <x v="1"/>
    <x v="1"/>
    <x v="0"/>
    <m/>
    <s v="https://emenscr.nesdc.go.th/viewer/view.html?id=656d8b487482073b2da58a9e"/>
    <s v="v3_200501V01F01"/>
  </r>
  <r>
    <s v="นร 1220-67-0004"/>
    <s v="โครงการพัฒนานักบริหารการเปลี่ยนแปลงรุ่นใหม่ "/>
    <s v="โครงการพัฒนานักบริหารการเปลี่ยนแปลงรุ่นใหม่ 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การพัฒนาระบบราชการ"/>
    <x v="70"/>
    <s v="สำนักงาน ก.พ.ร."/>
    <s v="สำนักนายกรัฐมนตรี"/>
    <s v="โครงการปกติ 2567"/>
    <x v="1"/>
    <x v="1"/>
    <x v="0"/>
    <m/>
    <s v="https://emenscr.nesdc.go.th/viewer/view.html?id=654c703e3c7e5c1bbf2ca96d"/>
    <s v="v3_200501V01F01"/>
  </r>
  <r>
    <s v="นร 1214-67-0003"/>
    <s v="โครงการเสริมสร้างพัฒนาขีดสมรรถนะและรับรองมาตรฐานวิชาชีพที่ปรึกษาทางการบริหารในภาคราชการ "/>
    <s v="โครงการเสริมสร้างพัฒนาขีดสมรรถนะและรับรองมาตรฐานวิชาชีพที่ปรึกษาทางการบริหารในภาคราชการ "/>
    <s v="ด้านการปรับสมดุลและพัฒนาระบบการบริหารจัดการภาครัฐ"/>
    <x v="7"/>
    <s v="พฤษภาคม 2567"/>
    <s v="กันยายน 2567"/>
    <s v="กลุ่มพัฒนาระบบบริหาร"/>
    <x v="70"/>
    <s v="สำนักงาน ก.พ.ร."/>
    <s v="สำนักนายกรัฐมนตรี"/>
    <s v="โครงการปกติ 2567"/>
    <x v="1"/>
    <x v="8"/>
    <x v="0"/>
    <m/>
    <s v="https://emenscr.nesdc.go.th/viewer/view.html?id=6613a79918a7ad2adbc3ee98"/>
    <s v="v3_200501V01F02"/>
  </r>
  <r>
    <s v="นร 1020-67-0001"/>
    <s v="โครงการเสริมสร้างคุณธรรม จริยธรรม และการป้องกันปราบปรามการทุจริตเพื่อสำนักงาน ก.พ. ใสสะอาด"/>
    <s v="โครงการเสริมสร้างคุณธรรม จริยธรรม และการป้องกันปราบปรามการทุจริตเพื่อสำนักงาน ก.พ. ใสสะอาด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ปฏิบัติการต่อต้านทุจริต (ศปท.)"/>
    <x v="100"/>
    <s v="สำนักงาน ก.พ."/>
    <s v="สำนักนายกรัฐมนตรี"/>
    <s v="โครงการปกติ 2567"/>
    <x v="4"/>
    <x v="6"/>
    <x v="0"/>
    <m/>
    <s v="https://emenscr.nesdc.go.th/viewer/view.html?id=65893c987482073b2da594e4"/>
    <s v="v3_200501V02F01"/>
  </r>
  <r>
    <s v="นร 1019-67-0001"/>
    <s v="โครงการเสริมสร้างคุณธรรม จริยธรรม และการพัฒนาวัฒนธรรมองค์กร"/>
    <s v="โครงการเสริมสร้างคุณธรรม จริยธรรม และการพัฒนาวัฒนธรรมองค์กร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ส่งเสริมจริยธรรม"/>
    <x v="100"/>
    <s v="สำนักงาน ก.พ."/>
    <s v="สำนักนายกรัฐมนตรี"/>
    <s v="โครงการปกติ 2567"/>
    <x v="4"/>
    <x v="6"/>
    <x v="0"/>
    <m/>
    <s v="https://emenscr.nesdc.go.th/viewer/view.html?id=658bf19062e90d5c6f003735"/>
    <s v="v3_200501V02F01"/>
  </r>
  <r>
    <s v="นร 1018-67-0002"/>
    <s v="โครงการพัฒนารูปแบบและกลไกในการดูแลนักเรียนทุนรัฐบาล"/>
    <s v="โครงการพัฒนารูปแบบและกลไกในการดูแลนักเรียนทุนรัฐบาล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จัดการศึกษาในต่างประเทศและบริหารความรู้"/>
    <x v="100"/>
    <s v="สำนักงาน ก.พ."/>
    <s v="สำนักนายกรัฐมนตรี"/>
    <s v="โครงการปกติ 2567"/>
    <x v="1"/>
    <x v="1"/>
    <x v="0"/>
    <m/>
    <s v="https://emenscr.nesdc.go.th/viewer/view.html?id=658ad49b62e90d5c6f002f72"/>
    <s v="v3_200501V01F01"/>
  </r>
  <r>
    <s v="นร 1015-67-0001"/>
    <s v="การประชุมเชิงปฏิบัติการเกี่ยวกับการชี้แจงกรอบ/แนวทางการประเมินผลการปฏิบัติราชการตามแนวทาง การประเมินส่วนราชการตามมาตรการปรับปรุงประสิทธิภาพในการปฏิบัติราชการ และ/หรือการพัฒนาองค์การ"/>
    <s v="การประชุมเชิงปฏิบัติการเกี่ยวกับการชี้แจงกรอบ/แนวทางการประเมินผลการปฏิบัติราชการตามแนวทาง การประเมินส่วนราชการตามมาตรการปรับปรุงประสิทธิภาพในการปฏิบัติราชการ และ/หรือการพัฒนาองค์การ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พัฒนาระบบบริหาร"/>
    <x v="100"/>
    <s v="สำนักงาน ก.พ."/>
    <s v="สำนักนายกรัฐมนตรี"/>
    <s v="โครงการปกติ 2567"/>
    <x v="1"/>
    <x v="1"/>
    <x v="0"/>
    <m/>
    <s v="https://emenscr.nesdc.go.th/viewer/view.html?id=6588ecc73b1d2f5c666231f8"/>
    <s v="v3_200501V01F01"/>
  </r>
  <r>
    <s v="นร 1013-67-0002"/>
    <s v="การเตรียมและพัฒนาคุณภาพกำลังคนภาครัฐ"/>
    <s v="การเตรียมและพัฒนาคุณภาพกำลังคนภาครัฐ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พัฒนาข้าราชการพลเรือน"/>
    <x v="100"/>
    <s v="สำนักงาน ก.พ."/>
    <s v="สำนักนายกรัฐมนตรี"/>
    <s v="โครงการปกติ 2567"/>
    <x v="2"/>
    <x v="2"/>
    <x v="0"/>
    <m/>
    <s v="https://emenscr.nesdc.go.th/viewer/view.html?id=658d3d343b1d2f5c666257e0"/>
    <s v="v3_200501V03F02"/>
  </r>
  <r>
    <s v="นร 1013-67-0001"/>
    <s v="โครงการสร้างและพัฒนาผู้นำที่มีวิสัยทัศน์และคุณธรรมในภาครัฐ"/>
    <s v="โครงการสร้างและพัฒนาผู้นำที่มีวิสัยทัศน์และคุณธรรมในภาครัฐ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พัฒนาข้าราชการพลเรือน"/>
    <x v="100"/>
    <s v="สำนักงาน ก.พ."/>
    <s v="สำนักนายกรัฐมนตรี"/>
    <s v="โครงการปกติ 2567"/>
    <x v="2"/>
    <x v="2"/>
    <x v="0"/>
    <m/>
    <s v="https://emenscr.nesdc.go.th/viewer/view.html?id=658a51f1bcbd745c67dd5e04"/>
    <s v="v3_200501V03F02"/>
  </r>
  <r>
    <s v="นร 1012-67-0003"/>
    <s v="การจัดประชุมคณะหัวหน้าส่วนราชการระดับกระทรวงหรือเทียบเท่า"/>
    <s v="การจัดประชุมคณะหัวหน้าส่วนราชการระดับกระทรวงหรือเทียบเท่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วิจัยและพัฒนาระบบงานบุคคล"/>
    <x v="100"/>
    <s v="สำนักงาน ก.พ."/>
    <s v="สำนักนายกรัฐมนตรี"/>
    <s v="โครงการปกติ 2567"/>
    <x v="2"/>
    <x v="2"/>
    <x v="0"/>
    <m/>
    <s v="https://emenscr.nesdc.go.th/viewer/view.html?id=657a7ecb66940b3b33337b56"/>
    <s v="v3_200501V03F02"/>
  </r>
  <r>
    <s v="นร 1012-67-0001"/>
    <s v="โครงการศึกษาเพื่อพัฒนาระบบและกลไกการบริหารทรัพยากรบุคคลภาครัฐ"/>
    <s v="โครงการศึกษาเพื่อพัฒนาระบบและกลไกการบริหารทรัพยากรบุคคลภาครัฐ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วิจัยและพัฒนาระบบงานบุคคล"/>
    <x v="100"/>
    <s v="สำนักงาน ก.พ."/>
    <s v="สำนักนายกรัฐมนตรี"/>
    <s v="โครงการปกติ 2567"/>
    <x v="1"/>
    <x v="1"/>
    <x v="0"/>
    <m/>
    <s v="https://emenscr.nesdc.go.th/viewer/view.html?id=657a75207ee34a5c6dbc830e"/>
    <s v="v3_200501V01F01"/>
  </r>
  <r>
    <s v="นร 1011-67-0001"/>
    <s v="โครงการพัฒนากฎหมายเกี่ยวกับการบริหารทรัพยากรบุคคล"/>
    <s v="โครงการพัฒนากฎหมายเกี่ยวกับการบริหารทรัพยากรบุคค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มาตรฐานวินัย"/>
    <x v="100"/>
    <s v="สำนักงาน ก.พ."/>
    <s v="สำนักนายกรัฐมนตรี"/>
    <s v="โครงการปกติ 2567"/>
    <x v="4"/>
    <x v="6"/>
    <x v="0"/>
    <m/>
    <s v="https://emenscr.nesdc.go.th/viewer/view.html?id=658d23e27ee34a5c6dbcd5fc"/>
    <s v="v3_200501V02F01"/>
  </r>
  <r>
    <s v="นร 1010-67-0001"/>
    <s v="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 "/>
    <s v="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ิทักษ์ระบบคุณธรรม"/>
    <x v="100"/>
    <s v="สำนักงาน ก.พ."/>
    <s v="สำนักนายกรัฐมนตรี"/>
    <s v="โครงการปกติ 2567"/>
    <x v="1"/>
    <x v="1"/>
    <x v="0"/>
    <m/>
    <s v="https://emenscr.nesdc.go.th/viewer/view.html?id=6588feb966940b3b333381cb"/>
    <s v="v3_200501V01F01"/>
  </r>
  <r>
    <s v="นร 1008-67-0002"/>
    <s v="โครงการพัฒนาประสิทธิภาพและคุณภาพการบริหารทรัพยากรบุคคลภาครัฐ : การพัฒนาระบบบริหารทรัพยากรบุคคลภาครัฐ "/>
    <s v="โครงการพัฒนาประสิทธิภาพและคุณภาพการบริหารทรัพยากรบุคคลภาครัฐ : การพัฒนาระบบบริหารทรัพยากรบุคคลภาครัฐ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ัฒนาระบบจำแนกตำแหน่งและค่าตอบแทน"/>
    <x v="100"/>
    <s v="สำนักงาน ก.พ."/>
    <s v="สำนักนายกรัฐมนตรี"/>
    <s v="โครงการปกติ 2567"/>
    <x v="1"/>
    <x v="1"/>
    <x v="0"/>
    <m/>
    <s v="https://emenscr.nesdc.go.th/viewer/view.html?id=6588e3fc66940b3b333381a2"/>
    <s v="v3_200501V01F01"/>
  </r>
  <r>
    <s v="นร 1007-67-0006"/>
    <s v="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"/>
    <s v="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ธิการ"/>
    <x v="100"/>
    <s v="สำนักงาน ก.พ."/>
    <s v="สำนักนายกรัฐมนตรี"/>
    <s v="โครงการปกติ 2567"/>
    <x v="4"/>
    <x v="6"/>
    <x v="0"/>
    <m/>
    <s v="https://emenscr.nesdc.go.th/viewer/view.html?id=658c0e067ee34a5c6dbcccb7"/>
    <s v="v3_200501V02F01"/>
  </r>
  <r>
    <s v="นร 1007-67-0005"/>
    <s v="โครงการพัฒนาเพื่อสร้างความเข้มแข็งภายในสำนักงาน ก.พ. (การพัฒนาแผนกำลังคนและระบบบริหารทรัพยากรบุคคลของสำนักงาน ก.พ.)"/>
    <s v="โครงการพัฒนาเพื่อสร้างความเข้มแข็งภายในสำนักงาน ก.พ. (การพัฒนาแผนกำลังคนและระบบบริหารทรัพยากรบุคคลของสำนักงาน ก.พ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ธิการ"/>
    <x v="100"/>
    <s v="สำนักงาน ก.พ."/>
    <s v="สำนักนายกรัฐมนตรี"/>
    <s v="โครงการปกติ 2567"/>
    <x v="4"/>
    <x v="6"/>
    <x v="0"/>
    <m/>
    <s v="https://emenscr.nesdc.go.th/viewer/view.html?id=658a8f8d66940b3b3333829c"/>
    <s v="v3_200501V02F01"/>
  </r>
  <r>
    <s v="นร 1007-67-0004"/>
    <s v="การสื่อสารเพื่อสร้างการรับรู้เข้าใจและเสริมสร้างภาพลักษณ์สำนักงาน ก.พ."/>
    <s v="การสื่อสารเพื่อสร้างการรับรู้เข้าใจและเสริมสร้างภาพลักษณ์สำนักงาน ก.พ.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ธิการ"/>
    <x v="100"/>
    <s v="สำนักงาน ก.พ."/>
    <s v="สำนักนายกรัฐมนตรี"/>
    <s v="โครงการปกติ 2567"/>
    <x v="4"/>
    <x v="6"/>
    <x v="0"/>
    <m/>
    <s v="https://emenscr.nesdc.go.th/viewer/view.html?id=658a5364bcbd745c67dd5eb1"/>
    <s v="v3_200501V02F01"/>
  </r>
  <r>
    <s v="นร 1007-67-0003"/>
    <s v="โครงการพัฒนาเพื่อสร้างความเข้มแข็งภายในสำนักงาน ก.พ. (การพัฒนาข้าราชการและเจ้าหน้าที่สำนักงาน ก.พ.)"/>
    <s v="โครงการพัฒนาเพื่อสร้างความเข้มแข็งภายในสำนักงาน ก.พ. (การพัฒนาข้าราชการและเจ้าหน้าที่สำนักงาน ก.พ.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ธิการ"/>
    <x v="100"/>
    <s v="สำนักงาน ก.พ."/>
    <s v="สำนักนายกรัฐมนตรี"/>
    <s v="โครงการปกติ 2567"/>
    <x v="4"/>
    <x v="6"/>
    <x v="0"/>
    <m/>
    <s v="https://emenscr.nesdc.go.th/viewer/view.html?id=65893b6ebcbd745c67dd5800"/>
    <s v="v3_200501V02F01"/>
  </r>
  <r>
    <s v="นร 1007-67-0001"/>
    <s v="กิจกรรมการพัฒนาเพื่อสร้างความเข้มแข็งภายในสำนักงาน ก.พ. (โครงการบริหารจัดการแผนปฏิบัติการเชิงยุทธศาสตร์)"/>
    <s v="กิจกรรมการพัฒนาเพื่อสร้างความเข้มแข็งภายในสำนักงาน ก.พ. (โครงการบริหารจัดการแผนปฏิบัติการเชิงยุทธศาสตร์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ธิการ"/>
    <x v="100"/>
    <s v="สำนักงาน ก.พ."/>
    <s v="สำนักนายกรัฐมนตรี"/>
    <s v="โครงการปกติ 2567"/>
    <x v="3"/>
    <x v="3"/>
    <x v="0"/>
    <m/>
    <s v="https://emenscr.nesdc.go.th/viewer/view.html?id=6577c3fe3b1d2f5c6661face"/>
    <s v="v3_200501V04F01"/>
  </r>
  <r>
    <s v="นร 1006-67-0001"/>
    <s v="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"/>
    <s v="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ตรวจสอบและประเมินผลกำลังคน"/>
    <x v="100"/>
    <s v="สำนักงาน ก.พ."/>
    <s v="สำนักนายกรัฐมนตรี"/>
    <s v="โครงการปกติ 2567"/>
    <x v="4"/>
    <x v="6"/>
    <x v="0"/>
    <m/>
    <s v="https://emenscr.nesdc.go.th/viewer/view.html?id=658bf15e7482073b2da59626"/>
    <s v="v3_200501V02F01"/>
  </r>
  <r>
    <s v="นร 1004-67-0002"/>
    <s v="โครงการเตรียมกำลังคนคุณภาพเข้าสู่ระบบราชการ (ศสล.)"/>
    <s v="โครงการเตรียมกำลังคนคุณภาพเข้าสู่ระบบราชการ (ศสล.)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สรรหาและเลือกสรร"/>
    <x v="100"/>
    <s v="สำนักงาน ก.พ."/>
    <s v="สำนักนายกรัฐมนตรี"/>
    <s v="โครงการปกติ 2567"/>
    <x v="1"/>
    <x v="1"/>
    <x v="0"/>
    <m/>
    <s v="https://emenscr.nesdc.go.th/viewer/view.html?id=658a8ea419d0a33b26c4ef62"/>
    <s v="v3_200501V01F01"/>
  </r>
  <r>
    <s v="นร 1003-67-0002"/>
    <s v="โครงการพัฒนาข้าราชการผู้มีผลสัมฤทธิ์สูง"/>
    <s v="โครงการพัฒนาข้าราชการผู้มีผลสัมฤทธิ์สูง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นักบริหารระดับสูง"/>
    <x v="100"/>
    <s v="สำนักงาน ก.พ."/>
    <s v="สำนักนายกรัฐมนตรี"/>
    <s v="โครงการปกติ 2567"/>
    <x v="4"/>
    <x v="6"/>
    <x v="0"/>
    <m/>
    <s v="https://emenscr.nesdc.go.th/viewer/view.html?id=6579714666940b3b33337b0a"/>
    <s v="v3_200501V02F01"/>
  </r>
  <r>
    <s v="นร 1003-67-0001"/>
    <s v="โครงการเตรียมและพัฒนากำลังคนคุณภาพ"/>
    <s v="โครงการเตรียมและพัฒนากำลังคนคุณภาพ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นักบริหารระดับสูง"/>
    <x v="100"/>
    <s v="สำนักงาน ก.พ."/>
    <s v="สำนักนายกรัฐมนตรี"/>
    <s v="โครงการปกติ 2567"/>
    <x v="4"/>
    <x v="6"/>
    <x v="0"/>
    <m/>
    <s v="https://emenscr.nesdc.go.th/viewer/view.html?id=657829b27ee34a5c6dbc7e1a"/>
    <s v="v3_200501V02F01"/>
  </r>
  <r>
    <s v="นร 1002-67-0003"/>
    <s v="โครงการความร่วมมือระหว่างสำนักงาน ก.พ. และองค์การเพื่อความร่วมมือทางเศรษฐกิจและการพัฒนา(Organization for Economic Co-operation and Development หรือ OECD) ภายใต้โครงการ Thailand Country Programme (TCP) ระยะที่ 2"/>
    <s v="โครงการความร่วมมือระหว่างสำนักงาน ก.พ. และองค์การเพื่อความร่วมมือทางเศรษฐกิจและการพัฒนา(Organization for Economic Co-operation and Development หรือ OECD) ภายใต้โครงการ Thailand Country Programme (TCP) ระยะที่ 2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เทคโนโลยีสารสนเทศและการสื่อสาร"/>
    <x v="100"/>
    <s v="สำนักงาน ก.พ."/>
    <s v="สำนักนายกรัฐมนตรี"/>
    <s v="โครงการปกติ 2567"/>
    <x v="1"/>
    <x v="8"/>
    <x v="0"/>
    <m/>
    <s v="https://emenscr.nesdc.go.th/viewer/view.html?id=658bf15662e90d5c6f003730"/>
    <s v="v3_200501V01F02"/>
  </r>
  <r>
    <s v="นร 1002-67-0002"/>
    <s v="โครงการเสริมสร้างความรู้ความเข้าใจในการนำเสนอข้อมูลเพื่อการแต่งตั้งข้าราชการพลเรือนสามัญ"/>
    <s v="โครงการเสริมสร้างความรู้ความเข้าใจในการนำเสนอข้อมูลเพื่อการแต่งตั้งข้าราชการพลเรือนสามัญ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เทคโนโลยีสารสนเทศและการสื่อสาร"/>
    <x v="100"/>
    <s v="สำนักงาน ก.พ."/>
    <s v="สำนักนายกรัฐมนตรี"/>
    <s v="โครงการปกติ 2567"/>
    <x v="1"/>
    <x v="8"/>
    <x v="0"/>
    <m/>
    <s v="https://emenscr.nesdc.go.th/viewer/view.html?id=658be58666940b3b33338314"/>
    <s v="v3_200501V01F02"/>
  </r>
  <r>
    <s v="นร 1002-67-0001"/>
    <s v="การสำรวจความผูกพันของข้าราชการพลเรือนสามัญ (Employee Engagement Survey)"/>
    <s v="การสำรวจความผูกพันของข้าราชการพลเรือนสามัญ (Employee Engagement Survey)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เทคโนโลยีสารสนเทศและการสื่อสาร"/>
    <x v="100"/>
    <s v="สำนักงาน ก.พ."/>
    <s v="สำนักนายกรัฐมนตรี"/>
    <s v="โครงการปกติ 2567"/>
    <x v="3"/>
    <x v="5"/>
    <x v="0"/>
    <m/>
    <s v="https://emenscr.nesdc.go.th/viewer/view.html?id=658a460819d0a33b26c4ef01"/>
    <s v="v3_200501V04F02"/>
  </r>
  <r>
    <s v="นร 1001-67-0002"/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"/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กฎหมาย"/>
    <x v="100"/>
    <s v="สำนักงาน ก.พ."/>
    <s v="สำนักนายกรัฐมนตรี"/>
    <s v="โครงการปกติ 2567"/>
    <x v="1"/>
    <x v="1"/>
    <x v="0"/>
    <m/>
    <s v="https://emenscr.nesdc.go.th/viewer/view.html?id=6579181d3b1d2f5c6661ff11"/>
    <s v="v3_200501V01F01"/>
  </r>
  <r>
    <s v="นร 0404-67-0002"/>
    <s v="โครงการพัฒนาการดำเนินงานด้านประสานงานการเมืองบนพื้นฐานข้อมูล"/>
    <s v="โครงการพัฒนาการดำเนินงานด้านประสานงานการเมืองบนพื้นฐานข้อมูล"/>
    <s v="ด้านการปรับสมดุลและพัฒนาระบบการบริหารจัดการภาครัฐ"/>
    <x v="7"/>
    <s v="กุมภาพันธ์ 2567"/>
    <s v="กรกฎาคม 2567"/>
    <s v="กองประสานงานการเมือง (กปม.)"/>
    <x v="126"/>
    <s v="สลน."/>
    <s v="สำนักนายกรัฐมนตรี"/>
    <s v="โครงการปกติ 2567"/>
    <x v="1"/>
    <x v="8"/>
    <x v="0"/>
    <m/>
    <s v="https://emenscr.nesdc.go.th/viewer/view.html?id=6540c5a31f395d722d670752"/>
    <s v="v3_200501V01F02"/>
  </r>
  <r>
    <s v="นร 0307-67-0005"/>
    <s v="โครงการขับเคลื่อนแผนยุทธศาสตร์การเผยแพร่ประชาสัมพันธ์ของสำนักงานคณะกรรมการคุ้มครองผู้บริโภค ระยะ 5 ปี (พ.ศ. 2566 - 2570)"/>
    <s v="โครงการขับเคลื่อนแผนยุทธศาสตร์การเผยแพร่ประชาสัมพันธ์ของสำนักงานคณะกรรมการคุ้มครองผู้บริโภค ระยะ 5 ปี (พ.ศ. 2566 - 2570)"/>
    <s v="ด้านการสร้างโอกาสและความเสมอภาคทางสังคม"/>
    <x v="7"/>
    <s v="ตุลาคม 2566"/>
    <s v="กันยายน 2567"/>
    <s v="สำนักแผนและการพัฒนาการคุ้มครอผู้บริโภค"/>
    <x v="2"/>
    <s v="สคบ."/>
    <s v="สำนักนายกรัฐมนตรี"/>
    <s v="โครงการปกติ 2567"/>
    <x v="4"/>
    <x v="6"/>
    <x v="0"/>
    <m/>
    <s v="https://emenscr.nesdc.go.th/viewer/view.html?id=65792d2466940b3b33337a9d"/>
    <s v="v3_200501V02F01"/>
  </r>
  <r>
    <s v="นร 0301-67-0003"/>
    <s v="โครงการเพิ่มศักยภาพในการปฏิบัติงานของสำนักงานเลขานุการกรม"/>
    <s v="โครงการเพิ่มศักยภาพในการปฏิบัติงานของสำนักงานเลขานุการกร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x v="2"/>
    <s v="สคบ."/>
    <s v="สำนักนายกรัฐมนตรี"/>
    <s v="โครงการปกติ 2567"/>
    <x v="1"/>
    <x v="1"/>
    <x v="0"/>
    <m/>
    <s v="https://emenscr.nesdc.go.th/viewer/view.html?id=65701018a4da863b27b1fc51"/>
    <s v="v3_200501V01F01"/>
  </r>
  <r>
    <s v="นร 0118-67-0002"/>
    <s v="การพัฒนาประสิทธิภาพการตรวจราชการโดยใช้แนวคิดเทียบเคียงต้นแบบ (Benchmarking)"/>
    <s v="การพัฒนาประสิทธิภาพการตรวจราชการโดยใช้แนวคิดเทียบเคียงต้นแบบ (Benchmarking)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พัฒนาการตรวจราชการ"/>
    <x v="20"/>
    <s v="สปน."/>
    <s v="สำนักนายกรัฐมนตรี"/>
    <s v="โครงการปกติ 2567"/>
    <x v="2"/>
    <x v="2"/>
    <x v="0"/>
    <m/>
    <s v="https://emenscr.nesdc.go.th/viewer/view.html?id=65794bada4da863b27b1feba"/>
    <s v="v3_200501V03F02"/>
  </r>
  <r>
    <s v="ตช 0007.1-67-0222"/>
    <s v="โครงการพัฒนาศักยภาพบุคลากรในสังกัด สง.ก.ตร."/>
    <s v="โครงการพัฒนาศักยภาพบุคลากรในสังกัด สง.ก.ตร."/>
    <s v="ด้านการปรับสมดุลและพัฒนาระบบการบริหารจัดการภาครัฐ"/>
    <x v="7"/>
    <s v="มิถุนายน 2567"/>
    <s v="สิงหาคม 2567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1"/>
    <x v="1"/>
    <x v="0"/>
    <m/>
    <s v="https://emenscr.nesdc.go.th/viewer/view.html?id=6687bb27a23f531f99a29957"/>
    <s v="v3_200501V01F01"/>
  </r>
  <r>
    <s v="ตช 0007.1-67-0217"/>
    <s v="โครงการฝึกอบรมและพัฒนาประสิทธิภาพกำลังพลของข้าราชการตำรวจกองวินัย  ประจำปีงบประมาณ พ.ศ. 2567"/>
    <s v="โครงการฝึกอบรมและพัฒนาประสิทธิภาพกำลังพลของข้าราชการตำรวจกองวินัย 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4"/>
    <x v="6"/>
    <x v="0"/>
    <m/>
    <s v="https://emenscr.nesdc.go.th/viewer/view.html?id=6657f9b3995a3a1f8f1673bb"/>
    <s v="v3_200501V02F01"/>
  </r>
  <r>
    <s v="ตช 0007.1-67-0215"/>
    <s v="ผลิตนักเรียนนายสิบตำรวจ (นสต.)"/>
    <s v="ผลิตนักเรียนนายสิบตำรวจ (นสต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3"/>
    <x v="3"/>
    <x v="0"/>
    <m/>
    <s v="https://emenscr.nesdc.go.th/viewer/view.html?id=6655638818a7ad2adbc4e0f2"/>
    <s v="v3_200501V04F01"/>
  </r>
  <r>
    <s v="ตช 0007.1-67-0153"/>
    <s v="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นชั้นเป็นสัญญาบัตรในแต่ละกลุ่ม/งาน/สายงาน/หน้าที่ ของหน่วยปฏิบัติและหน่วยสนับสนุน"/>
    <s v="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นชั้นเป็นสัญญาบัตรในแต่ละกลุ่ม/งาน/สายงาน/หน้าที่ ของหน่วยปฏิบัติและหน่วยสนับสนุน"/>
    <s v="ด้านความมั่นคง"/>
    <x v="7"/>
    <s v="ตุลาคม 2566"/>
    <s v="กันยายน 2567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1"/>
    <x v="1"/>
    <x v="0"/>
    <m/>
    <s v="https://emenscr.nesdc.go.th/viewer/view.html?id=663076bc362bdb1f93f82b92"/>
    <s v="v3_200501V01F01"/>
  </r>
  <r>
    <s v="ตช 0007.1-67-0152"/>
    <s v="โครงการฝึกอบรมพัฒนาประสิทธิภาพเจ้าหน้าที่ผู้ปฏิบัติงานด้านวินัย ประจำปีงบประมาณ พ.ศ. ๒๕๖๗"/>
    <s v="โครงการฝึกอบรมพัฒนาประสิทธิภาพเจ้าหน้าที่ผู้ปฏิบัติงานด้านวินัย ประจำปีงบประมาณ พ.ศ. ๒๕๖๗"/>
    <s v="ด้านการปรับสมดุลและพัฒนาระบบการบริหารจัดการภาครัฐ"/>
    <x v="7"/>
    <s v="มิถุนายน 2567"/>
    <s v="สิงหาคม 2567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4"/>
    <x v="6"/>
    <x v="0"/>
    <m/>
    <s v="https://emenscr.nesdc.go.th/viewer/view.html?id=6630702a18a7ad2adbc44cf0"/>
    <s v="v3_200501V02F01"/>
  </r>
  <r>
    <s v="ตช 0007.1-67-0130"/>
    <s v="โครงการสัมมนาเพื่อพัฒนามาตรฐานและการประกันคุณภาพการศึกษาภายในของสำนักงานตำรวจแห่งชาติ สำหรับหน่วยที่รับผิดชอบจัดการศึกษาอบรมหลักสูตรผู้บริหาร หลักสูตรพิเศษเฉพาะทางและเทคนิค ประจำปีงบประมาณ พ.ศ.2567"/>
    <s v="โครงการสัมมนาเพื่อพัฒนามาตรฐานและการประกันคุณภาพการศึกษาภายในของสำนักงานตำรวจแห่งชาติ สำหรับหน่วยที่รับผิดชอบจัดการศึกษาอบรมหลักสูตรผู้บริหาร หลักสูตรพิเศษเฉพาะทางและเทคนิค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1"/>
    <x v="1"/>
    <x v="0"/>
    <m/>
    <s v="https://emenscr.nesdc.go.th/viewer/view.html?id=662b5c60362bdb1f93f82a76"/>
    <s v="v3_200501V01F01"/>
  </r>
  <r>
    <s v="ตช 0007.1-67-0125"/>
    <s v="การสรรหาและคัดเลือกหน่วยงานและข้าราชการตำรวจที่ประพฤติปฏิบัติดีเยี่ยมตามประมวลจริยธรรมข้าราชการตำรวจ และกฎ ก.ตร. ว่าด้วยจรรยาบรรณของตำรวจ"/>
    <s v="การสรรหาและคัดเลือกหน่วยงานและข้าราชการตำรวจที่ประพฤติปฏิบัติดีเยี่ยมตามประมวลจริยธรรมข้าราชการตำรวจ และกฎ ก.ตร. ว่าด้วยจรรยาบรรณของตำรวจ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1"/>
    <x v="1"/>
    <x v="0"/>
    <m/>
    <s v="https://emenscr.nesdc.go.th/viewer/view.html?id=662b310ca23f531f99a285cc"/>
    <s v="v3_200501V01F01"/>
  </r>
  <r>
    <s v="ตช 0007.1-67-0118"/>
    <s v="โครงการสัมมนาเพื่อปรับปรุงตำราเรียนและจัดทำแผนการสอนหลักสูตรนักเรียนนายสิบตำรวจ ประจำปีงบประมาณ พ.ศ.2567"/>
    <s v="โครงการสัมมนาเพื่อปรับปรุงตำราเรียนและจัดทำแผนการสอนหลักสูตรนักเรียนนายสิบตำรวจ ประจำปีงบประมาณ พ.ศ.2567"/>
    <s v="ด้านการปรับสมดุลและพัฒนาระบบการบริหารจัดการภาครัฐ"/>
    <x v="7"/>
    <s v="มกราคม 2567"/>
    <s v="กันยายน 2567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1"/>
    <x v="1"/>
    <x v="0"/>
    <m/>
    <s v="https://emenscr.nesdc.go.th/viewer/view.html?id=662b203018a7ad2adbc42d0f"/>
    <s v="v3_200501V01F01"/>
  </r>
  <r>
    <s v="ตช 0007.1-67-0107"/>
    <s v="โครงการสัมมนาเพื่อพัฒนามาตรฐานและการประกันคุณภาพการศึกษาภายในหน่วยศึกษาอบรมของ ตร. ที่มีการฝึกอบรมหลักสูตรประจำ ประจำปีงบประมาณ พ.ศ.2567"/>
    <s v="โครงการสัมมนาเพื่อพัฒนามาตรฐานและการประกันคุณภาพการศึกษาภายในหน่วยศึกษาอบรมของ ตร. ที่มีการฝึกอบรมหลักสูตรประจำ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1"/>
    <x v="1"/>
    <x v="0"/>
    <m/>
    <s v="https://emenscr.nesdc.go.th/viewer/view.html?id=6629fb91d5f7b32ada42add1"/>
    <s v="v3_200501V01F01"/>
  </r>
  <r>
    <s v="ตช 0007.1-67-0105"/>
    <s v="การประชุมเตรียมความพร้อมรับการตรวจประเมินคุณภาพการศึกษาภายในหน่วยศึกษาอบรมของ ตร. ที่มีการฝึกอบรมหลักสูตรประจำ ประจำปีงบประมาณ พ.ศ.2567"/>
    <s v="การประชุมเตรียมความพร้อมรับการตรวจประเมินคุณภาพการศึกษาภายในหน่วยศึกษาอบรมของ ตร. ที่มีการฝึกอบรมหลักสูตรประจำ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1"/>
    <x v="1"/>
    <x v="0"/>
    <m/>
    <s v="https://emenscr.nesdc.go.th/viewer/view.html?id=6629e44555fb162ad9599865"/>
    <s v="v3_200501V01F01"/>
  </r>
  <r>
    <s v="ตช 0007.1-67-0077"/>
    <s v="โครงการตรวจสุขภาพประจำปีข้องข้าราชการตำรวจทั้งประเทศ"/>
    <s v="โครงการตรวจสุขภาพประจำปีข้องข้าราชการตำรวจทั้งประเทศ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1"/>
    <x v="1"/>
    <x v="0"/>
    <m/>
    <s v="https://emenscr.nesdc.go.th/viewer/view.html?id=6627715c18a7ad2adbc41db3"/>
    <s v="v3_200501V01F01"/>
  </r>
  <r>
    <s v="ตช 0007.1-67-0057"/>
    <s v="โครงการสัมมนาเชิงปฏิบัติการ เพื่อขับเคลื่อนยุทธศาสตร์การศึกษา ตร. ประจำปีงบประมาณ (พ.ศ. 2560-2579) ไปสู่การปฏิบัติประจำปีงบประมาณ พ.ศ. 2567"/>
    <s v="โครงการสัมมนาเชิงปฏิบัติการ เพื่อขับเคลื่อนยุทธศาสตร์การศึกษา ตร. ประจำปีงบประมาณ (พ.ศ. 2560-2579) ไปสู่การปฏิบัติ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3"/>
    <x v="3"/>
    <x v="0"/>
    <m/>
    <s v="https://emenscr.nesdc.go.th/viewer/view.html?id=66220ca59349501f9114fe27"/>
    <s v="v3_200501V04F01"/>
  </r>
  <r>
    <s v="กษ 2601-67-0001"/>
    <s v="แผนงานบุคลากรภาครัฐ"/>
    <s v="แผนงานบุคลากรภาครัฐ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บริหารกลาง"/>
    <x v="111"/>
    <s v="กข."/>
    <s v="กระทรวงเกษตรและสหกรณ์"/>
    <s v="โครงการปกติ 2567"/>
    <x v="1"/>
    <x v="8"/>
    <x v="0"/>
    <m/>
    <s v="https://emenscr.nesdc.go.th/viewer/view.html?id=6583c6f462e90d5c6f000fc2"/>
    <s v="v3_200501V01F02"/>
  </r>
  <r>
    <s v="กษ 1209-67-0019"/>
    <s v="โครงการพัฒนาบุคลากรของสำนักงานการปฏิรูปที่ดินเพื่อเกษตรกรรม (ส.ป.ก.) ปีงบประมาณ พ.ศ. 2567 "/>
    <s v="โครงการพัฒนาบุคลากรของสำนักงานการปฏิรูปที่ดินเพื่อเกษตรกรรม (ส.ป.ก.) ปีงบประมาณ พ.ศ. 2567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ัฒนาและถ่ายทอดเทคโนโลยี"/>
    <x v="102"/>
    <s v="ส.ป.ก."/>
    <s v="กระทรวงเกษตรและสหกรณ์"/>
    <s v="โครงการปกติ 2567"/>
    <x v="1"/>
    <x v="1"/>
    <x v="0"/>
    <m/>
    <s v="https://emenscr.nesdc.go.th/viewer/view.html?id=65792394a4da863b27b1fe8e"/>
    <s v="v3_200501V01F01"/>
  </r>
  <r>
    <s v="กษ 1207-67-0002"/>
    <s v="โครงการพัฒนาบุคลากร เพื่อเพิ่มประสิทธิภาพการดำเนินงานกองทุนการปฏิรูปที่ดินเพื่อเกษตรกรรม ปีงบประมาณ พ.ศ. 2567"/>
    <s v="โครงการพัฒนาบุคลากร เพื่อเพิ่มประสิทธิภาพการดำเนินงานกองทุนการปฏิรูปที่ดินเพื่อเกษตรกรรม 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บริหารกองทุน"/>
    <x v="102"/>
    <s v="ส.ป.ก."/>
    <s v="กระทรวงเกษตรและสหกรณ์"/>
    <s v="โครงการปกติ 2567"/>
    <x v="1"/>
    <x v="1"/>
    <x v="0"/>
    <m/>
    <s v="https://emenscr.nesdc.go.th/viewer/view.html?id=655b103d66940b3b333374cd"/>
    <s v="v3_200501V01F01"/>
  </r>
  <r>
    <s v="กษ 0210-67-0001"/>
    <s v="โครงการทุนการศึกษาของบุคลากรกระทรวงเกษตรและสหกรณ์ (ปีงบประมาณ พ.ศ. 2567)"/>
    <s v="โครงการทุนการศึกษาของบุคลากรกระทรวงเกษตรและสหกรณ์ (ปีงบประมาณ พ.ศ. 2567)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เกษตราธิการ"/>
    <x v="76"/>
    <s v="สป.กษ."/>
    <s v="กระทรวงเกษตรและสหกรณ์"/>
    <s v="โครงการปกติ 2567"/>
    <x v="2"/>
    <x v="2"/>
    <x v="0"/>
    <m/>
    <s v="https://emenscr.nesdc.go.th/viewer/view.html?id=65571b217ee34a5c6dbc593d"/>
    <s v="v3_200501V03F02"/>
  </r>
  <r>
    <s v="กบ 0017-67-0004"/>
    <s v="ขับเคลื่อนการพัฒนาจังหวัดและบริหารงานจังหวัดแบบบูรณาการ  "/>
    <s v="ขับเคลื่อนการพัฒนาจังหวัดและบริหารงานจังหวัดแบบบูรณาการ  "/>
    <s v="ด้านความมั่นคง"/>
    <x v="7"/>
    <s v="ตุลาคม 2566"/>
    <s v="กันยายน 2567"/>
    <m/>
    <x v="132"/>
    <s v="กระบี่"/>
    <s v="จังหวัดและกลุ่มจังหวัด"/>
    <s v="โครงการปกติ 2567"/>
    <x v="3"/>
    <x v="5"/>
    <x v="0"/>
    <m/>
    <s v="https://emenscr.nesdc.go.th/viewer/view.html?id=6645c3049349501f9115091a"/>
    <s v="v3_200501V04F02"/>
  </r>
  <r>
    <s v="กค 0521(ก)-67-0008"/>
    <s v="โครงการ New Generation Customs Enforcement Expert"/>
    <s v="โครงการ New Generation Customs Enforcement Expert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ืบสวนและปราบปราม (กสป.)"/>
    <x v="8"/>
    <s v="กศก."/>
    <s v="กระทรวงการคลัง"/>
    <s v="โครงการปกติ 2567"/>
    <x v="1"/>
    <x v="1"/>
    <x v="0"/>
    <m/>
    <s v="https://emenscr.nesdc.go.th/viewer/view.html?id=65314dd0adeb37723a27ffef"/>
    <s v="v3_200501V01F01"/>
  </r>
  <r>
    <s v="กค 0516(ก)-67-0006"/>
    <s v="โครงการ We Love Customs"/>
    <s v="โครงการ We Love Customs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ทรัพยากรบุคคล (กบท.)"/>
    <x v="8"/>
    <s v="กศก."/>
    <s v="กระทรวงการคลัง"/>
    <s v="โครงการปกติ 2567"/>
    <x v="3"/>
    <x v="3"/>
    <x v="0"/>
    <m/>
    <s v="https://emenscr.nesdc.go.th/viewer/view.html?id=6551a05d19d0a33b26c4e01e"/>
    <s v="v3_200501V04F01"/>
  </r>
  <r>
    <s v="กค 0516(ก)-67-0005"/>
    <s v="โครงการพัฒนาทักษะที่รองรับการปฏิบัติงานสำหรับเจ้าหน้าที่ศุลกากร (The Soft Skills for Customs)"/>
    <s v="โครงการพัฒนาทักษะที่รองรับการปฏิบัติงานสำหรับเจ้าหน้าที่ศุลกากร (The Soft Skills for Customs)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ทรัพยากรบุคคล (กบท.)"/>
    <x v="8"/>
    <s v="กศก."/>
    <s v="กระทรวงการคลัง"/>
    <s v="โครงการปกติ 2567"/>
    <x v="1"/>
    <x v="1"/>
    <x v="0"/>
    <m/>
    <s v="https://emenscr.nesdc.go.th/viewer/view.html?id=653293e7f87bf0722e1e673f"/>
    <s v="v3_200501V01F01"/>
  </r>
  <r>
    <s v="กค 0516(ก)-67-0004"/>
    <s v="แผนงานเพิ่มประสิทธิภาพการปฏิบัติงานของบุคลากร"/>
    <s v="แผนงานเพิ่มประสิทธิภาพการปฏิบัติงานของบุคลากร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ทรัพยากรบุคคล (กบท.)"/>
    <x v="8"/>
    <s v="กศก."/>
    <s v="กระทรวงการคลัง"/>
    <s v="โครงการปกติ 2567"/>
    <x v="1"/>
    <x v="1"/>
    <x v="0"/>
    <m/>
    <s v="https://emenscr.nesdc.go.th/viewer/view.html?id=65328c59f87bf0722e1e673a"/>
    <s v="v3_200501V01F01"/>
  </r>
  <r>
    <s v="กค 0516(ก)-67-0003"/>
    <s v="โครงการพัฒนาทักษะด้านดิจิทัลและเทคโนโลยีเพื่อพัฒนาสู่องค์กรดิจิทัล"/>
    <s v="โครงการพัฒนาทักษะด้านดิจิทัลและเทคโนโลยีเพื่อพัฒนาสู่องค์กรดิจิทัล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ทรัพยากรบุคคล (กบท.)"/>
    <x v="8"/>
    <s v="กศก."/>
    <s v="กระทรวงการคลัง"/>
    <s v="โครงการปกติ 2567"/>
    <x v="1"/>
    <x v="1"/>
    <x v="0"/>
    <m/>
    <s v="https://emenscr.nesdc.go.th/viewer/view.html?id=653286871f395d722d66529b"/>
    <s v="v3_200501V01F01"/>
  </r>
  <r>
    <s v="กค 0308-67-0002"/>
    <s v="โครงการพัฒนาข้าราชการและบุคลากรของกรมธนารักษ์"/>
    <s v="โครงการพัฒนาข้าราชการและบุคลากรของกรมธนารักษ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ทรัพยากรบุคคล"/>
    <x v="24"/>
    <s v="ธร."/>
    <s v="กระทรวงการคลัง"/>
    <s v="โครงการปกติ 2567"/>
    <x v="1"/>
    <x v="1"/>
    <x v="0"/>
    <m/>
    <s v="https://emenscr.nesdc.go.th/viewer/view.html?id=6556e3e77ee34a5c6dbc58e9"/>
    <s v="v3_200501V01F01"/>
  </r>
  <r>
    <s v="กค 0205-67-0001"/>
    <s v="โครงการพัฒนาความรู้ ทักษะ และสมรรถนะของบุคลากรตามสายงาน "/>
    <s v="โครงการพัฒนาความรู้ ทักษะ และสมรรถนะของบุคลากรตามสายงาน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บริหารทรัพยากรบุคคล"/>
    <x v="13"/>
    <s v="สป.กค."/>
    <s v="กระทรวงการคลัง"/>
    <s v="โครงการปกติ 2567"/>
    <x v="3"/>
    <x v="5"/>
    <x v="0"/>
    <m/>
    <s v="https://emenscr.nesdc.go.th/viewer/view.html?id=6555b9c919d0a33b26c4e0f5"/>
    <s v="v3_200501V04F02"/>
  </r>
  <r>
    <s v="กก 0201-67-0002"/>
    <s v="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"/>
    <s v="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"/>
    <s v="ด้านการปรับสมดุลและพัฒนาระบบการบริหารจัดการภาครัฐ"/>
    <x v="7"/>
    <s v="มิถุนายน 2567"/>
    <s v="กรกฎาคม 2567"/>
    <s v="กองกลาง (กล.)"/>
    <x v="61"/>
    <s v="สป.กก."/>
    <s v="กระทรวงการท่องเที่ยวและกีฬา"/>
    <s v="โครงการปกติ 2567"/>
    <x v="2"/>
    <x v="2"/>
    <x v="0"/>
    <m/>
    <s v="https://emenscr.nesdc.go.th/viewer/view.html?id=66473047d5f7b32ada433639"/>
    <s v="v3_200501V03F02"/>
  </r>
  <r>
    <s v="ศธ0279-67-0002"/>
    <s v="โครงการเสริมสร้างศักยภาพบุคลากร ประจำปีงบประมาณ พ.ศ. 2567"/>
    <s v="โครงการเสริมสร้างศักยภาพบุคลากร ประจำปีงบประมาณ พ.ศ. 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ศึกษาธิการจังหวัดนนทบุรี"/>
    <x v="15"/>
    <s v="สป.ศธ."/>
    <s v="กระทรวงศึกษาธิการ"/>
    <s v="โครงการปกติ 2567"/>
    <x v="1"/>
    <x v="1"/>
    <x v="0"/>
    <m/>
    <s v="https://emenscr.nesdc.go.th/viewer/view.html?id=657c002166940b3b33337c54"/>
    <s v="v3_200501V01F01"/>
  </r>
  <r>
    <s v="ศธ0267-67-0005"/>
    <s v="โครงการพัฒนาศักยภาพบุคลากรของสำนักงานศึกษาธิการจังหวัดชุมพร ปีงบประมาณ พ.ศ.2567"/>
    <s v="โครงการพัฒนาศักยภาพบุคลากรของสำนักงานศึกษาธิการจังหวัดชุมพร ปีงบประมาณ พ.ศ.2567"/>
    <s v="ด้านการปรับสมดุลและพัฒนาระบบการบริหารจัดการภาครัฐ"/>
    <x v="7"/>
    <s v="มกราคม 2567"/>
    <s v="กันยายน 2567"/>
    <s v="สำนักงานศึกษาธิการจังหวัดชุมพร"/>
    <x v="15"/>
    <s v="สป.ศธ."/>
    <s v="กระทรวงศึกษาธิการ"/>
    <s v="โครงการปกติ 2567"/>
    <x v="4"/>
    <x v="6"/>
    <x v="0"/>
    <m/>
    <s v="https://emenscr.nesdc.go.th/viewer/view.html?id=65b8ca339349501f9114f3cb"/>
    <s v="v3_200501V02F01"/>
  </r>
  <r>
    <s v="ศธ0266-67-0004"/>
    <s v="เสริมสร้างศักยภาพบุคลากรในสำนักงานศึกษาธิการจังหวัดชัยภูมิ ประจำปีงบประมาณ พ.ศ.2567"/>
    <s v="เสริมสร้างศักยภาพบุคลากรในสำนักงานศึกษาธิการจังหวัดชัยภูมิ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ชัยภูมิ"/>
    <x v="15"/>
    <s v="สป.ศธ."/>
    <s v="กระทรวงศึกษาธิการ"/>
    <s v="โครงการปกติ 2567"/>
    <x v="4"/>
    <x v="6"/>
    <x v="0"/>
    <m/>
    <s v="https://emenscr.nesdc.go.th/viewer/view.html?id=65841ec77482073b2da59390"/>
    <s v="v3_200501V02F01"/>
  </r>
  <r>
    <s v="ศธ0261-67-0003"/>
    <s v="โครงการขับเคลื่อนการยกระดับคุณภาพการศึกษาและประสิทธิภาพการศึกษาจังหวัด โดยผ่านกลไกของ กศจ. ปีงบประมาณ พ.ศ. 2567"/>
    <s v="โครงการขับเคลื่อนการยกระดับคุณภาพการศึกษาและประสิทธิภาพการศึกษาจังหวัด โดยผ่านกลไกของ กศจ. 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ขอนแก่น"/>
    <x v="15"/>
    <s v="สป.ศธ."/>
    <s v="กระทรวงศึกษาธิการ"/>
    <s v="โครงการปกติ 2567"/>
    <x v="1"/>
    <x v="1"/>
    <x v="0"/>
    <m/>
    <s v="https://emenscr.nesdc.go.th/viewer/view.html?id=659e2a4061a4d51e21f35c47"/>
    <s v="v3_200501V01F01"/>
  </r>
  <r>
    <s v="ศธ0207-67-0012"/>
    <s v="โครงการพัฒนาศักยภาพผู้ช่วยผู้ตรวจราชการและบุคลากรสนับสนุนการตรวจราชการ ประจำปีงบประมาณ พ.ศ. 2567"/>
    <s v="โครงการพัฒนาศักยภาพผู้ช่วยผู้ตรวจราชการและบุคลากรสนับสนุนการตรวจราชการ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ตรวจราชการและติดตามประเมินผล"/>
    <x v="15"/>
    <s v="สป.ศธ."/>
    <s v="กระทรวงศึกษาธิการ"/>
    <s v="โครงการปกติ 2567"/>
    <x v="1"/>
    <x v="1"/>
    <x v="0"/>
    <m/>
    <s v="https://emenscr.nesdc.go.th/viewer/view.html?id=6582699c7482073b2da591c2"/>
    <s v="v3_200501V01F01"/>
  </r>
  <r>
    <s v="ศธ 4330-67-0007"/>
    <s v="การดำเนินการใน อ.ก.ค.ศ. เขตพื้นที่การศึกษามัธยมศึกษายะลา       "/>
    <s v="การดำเนินการใน อ.ก.ค.ศ. เขตพื้นที่การศึกษามัธยมศึกษายะลา      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ยะลา"/>
    <x v="43"/>
    <s v="สพฐ."/>
    <s v="กระทรวงศึกษาธิการ"/>
    <s v="โครงการปกติ 2567"/>
    <x v="4"/>
    <x v="6"/>
    <x v="0"/>
    <m/>
    <s v="https://emenscr.nesdc.go.th/viewer/view.html?id=6598fac166940b3b3333863d"/>
    <s v="v3_200501V02F01"/>
  </r>
  <r>
    <s v="ศธ 04220-67-0028"/>
    <s v="โครงการคัดเลือกบุคคลเพื่อบรรจุและแต่งตั้ั้งให้ดำรงตำแหน่ง ศึกษานิเทศก์ สังกัด สพฐ. ปี พ.ศ. 2567"/>
    <s v="โครงการคัดเลือกบุคคลเพื่อบรรจุและแต่งตั้ั้งให้ดำรงตำแหน่ง ศึกษานิเทศก์ สังกัด สพฐ. ปี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ยะลา เขต 3"/>
    <x v="43"/>
    <s v="สพฐ."/>
    <s v="กระทรวงศึกษาธิการ"/>
    <s v="โครงการปกติ 2567"/>
    <x v="1"/>
    <x v="1"/>
    <x v="0"/>
    <m/>
    <s v="https://emenscr.nesdc.go.th/viewer/view.html?id=665017cd9ca7362ad8e957c1"/>
    <s v="v3_200501V01F01"/>
  </r>
  <r>
    <s v="ศธ 04151-67-0007"/>
    <s v="โครงการประชุมเชิงปฏิบัติการยกระดับคุณภาพการศึกษา ปีงบประมาณ 2567"/>
    <s v="โครงการประชุมเชิงปฏิบัติการยกระดับคุณภาพการศึกษา ปี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มุทรสงคราม"/>
    <x v="43"/>
    <s v="สพฐ."/>
    <s v="กระทรวงศึกษาธิการ"/>
    <s v="โครงการปกติ 2567"/>
    <x v="2"/>
    <x v="2"/>
    <x v="0"/>
    <m/>
    <s v="https://emenscr.nesdc.go.th/viewer/view.html?id=658171e67482073b2da59129"/>
    <s v="v3_200501V03F02"/>
  </r>
  <r>
    <s v="ศธ 04142-67-0005"/>
    <s v="โครงการประชุมผู้บริหารสถานศึกษา คณะกรรมการบริหารการศึกษา ข้าราชการและลูกจ้างในสังกัด  สำนักงานเขตพื้นที่การศึกษาประถมศึกษาสกลนคร เขต 1"/>
    <s v="โครงการประชุมผู้บริหารสถานศึกษา คณะกรรมการบริหารการศึกษา ข้าราชการและลูกจ้างในสังกัด  สำนักงานเขตพื้นที่การศึกษาประถมศึกษาสกลนคร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กลนคร เขต 1"/>
    <x v="43"/>
    <s v="สพฐ."/>
    <s v="กระทรวงศึกษาธิการ"/>
    <s v="โครงการปกติ 2567"/>
    <x v="2"/>
    <x v="2"/>
    <x v="0"/>
    <m/>
    <s v="https://emenscr.nesdc.go.th/viewer/view.html?id=660296de362bdb1f93f82285"/>
    <s v="v3_200501V03F02"/>
  </r>
  <r>
    <s v="ศธ 04043-67-0014"/>
    <s v="โครงการเพิ่มประสิทธิภาพการบริหารงานบุคคล สพป.เชียงราย เขต 1"/>
    <s v="โครงการเพิ่มประสิทธิภาพการบริหารงานบุคคล สพป.เชียงราย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729ba066940b3b33337961"/>
    <s v="v3_200501V01F01"/>
  </r>
  <r>
    <s v="รง 0507-67-0008"/>
    <s v="โครงการพัฒนาสมรรถนะทางการบริหารของหัวหน้าส่วนราชการภูมิภาค ของกรมสวัสดิการและคุ้มครองแรงงาน "/>
    <s v="โครงการพัฒนาสมรรถนะทางการบริหารของหัวหน้าส่วนราชการภูมิภาค ของกรมสวัสดิการและคุ้มครองแรงงาน "/>
    <s v="ด้านการปรับสมดุลและพัฒนาระบบการบริหารจัดการภาครัฐ"/>
    <x v="7"/>
    <s v="กุมภาพันธ์ 2567"/>
    <s v="เมษายน 2567"/>
    <s v="กองการเจ้าหน้าที่"/>
    <x v="62"/>
    <s v="กสร."/>
    <s v="กระทรวงแรงงาน"/>
    <s v="โครงการปกติ 2567"/>
    <x v="2"/>
    <x v="4"/>
    <x v="0"/>
    <m/>
    <s v="https://emenscr.nesdc.go.th/viewer/view.html?id=6641dd099ca7362ad8e90c49"/>
    <s v="v3_200501V03F01"/>
  </r>
  <r>
    <s v="มรภนศ 1114-67-0020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63b608a9349501f91150335"/>
    <s v="v3_200501V01F01"/>
  </r>
  <r>
    <s v="มรภนศ 1112-67-0003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วิจัยและพัฒนา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93b2962e90d5c6f0022a1"/>
    <s v="v3_200501V01F01"/>
  </r>
  <r>
    <s v="มรภนศ 1112-67-0001"/>
    <s v="โครงการ ส่งเสริม สนับสนุนบุคลากรสู่ความเป็นเลิศ (งน.)"/>
    <s v="โครงการ 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วิจัยและพัฒนา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589312062e90d5c6f002205"/>
    <s v="v3_200501V01F01"/>
  </r>
  <r>
    <s v="นร 1004-67-0001"/>
    <s v="โครงการพัฒนาระบบและการดำเนินการสรรหาบุคคลเข้ารับราชการ"/>
    <s v="โครงการพัฒนาระบบและการดำเนินการสรรหาบุคคลเข้ารับราชการ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สรรหาและเลือกสรร"/>
    <x v="100"/>
    <s v="สำนักงาน ก.พ."/>
    <s v="สำนักนายกรัฐมนตรี"/>
    <s v="โครงการปกติ 2567"/>
    <x v="1"/>
    <x v="1"/>
    <x v="0"/>
    <m/>
    <s v="https://emenscr.nesdc.go.th/viewer/view.html?id=658a7a587482073b2da59571"/>
    <s v="v3_200501V01F01"/>
  </r>
  <r>
    <s v="คค 0206-67-0003"/>
    <s v="โครงการส่งเสริมประสิทธิภาพในการทำงาน : เปิดใจให้กว้างเพื่อการกสนทำงานเป็นทีมงานที่ดีทึ่สุด (Open Mind to Optimum Team)"/>
    <s v="โครงการส่งเสริมประสิทธิภาพในการทำงาน : เปิดใจให้กว้างเพื่อการกสนทำงานเป็นทีมงานที่ดีทึ่สุด (Open Mind to Optimum Team)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ทรัพยากรบุคคล"/>
    <x v="23"/>
    <s v="สป.คค."/>
    <s v="กระทรวงคมนาคม"/>
    <s v="โครงการปกติ 2567"/>
    <x v="1"/>
    <x v="1"/>
    <x v="0"/>
    <m/>
    <s v="https://emenscr.nesdc.go.th/viewer/view.html?id=65407a6e849df01bb9255b3c"/>
    <s v="v3_200501V01F01"/>
  </r>
  <r>
    <s v="ศธ0556.01-67-0010"/>
    <s v="6716000016 (เงินงบประมาณแผ่นดิน) การบริหารจัดการมหาวิทยาลัย (ด้านสังคมศาสตร์)"/>
    <s v="6716000016 (เงินงบประมาณแผ่นดิน) การบริหารจัดการมหาวิทยาลัย (ด้านสังคมศาสตร์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อธิการบดี"/>
    <x v="22"/>
    <s v="มร.มจ."/>
    <s v="กระทรวงการอุดมศึกษา วิทยาศาสตร์ วิจัยและนวัตกรรม"/>
    <s v="โครงการปกติ 2567"/>
    <x v="4"/>
    <x v="6"/>
    <x v="0"/>
    <m/>
    <s v="https://emenscr.nesdc.go.th/viewer/view.html?id=65893ce33b1d2f5c66623752"/>
    <s v="v3_200501V02F01"/>
  </r>
  <r>
    <s v="ศธ0296-67-0003"/>
    <s v="โครงการพัฒนาองค์กรสู่ความเป็นเลิศ สำนักงานศึกษาธิการจังหวัดภูเก็ต"/>
    <s v="โครงการพัฒนาองค์กรสู่ความเป็นเลิศ สำนักงานศึกษาธิการจังหวัดภูเก็ต"/>
    <s v="ด้านการปรับสมดุลและพัฒนาระบบการบริหารจัดการภาครัฐ"/>
    <x v="7"/>
    <s v="พฤศจิกายน 2566"/>
    <s v="กันยายน 2567"/>
    <s v="สำนักงานศึกษาธิการจังหวัดภูเก็ต"/>
    <x v="15"/>
    <s v="สป.ศธ."/>
    <s v="กระทรวงศึกษาธิการ"/>
    <s v="โครงการปกติ 2567"/>
    <x v="1"/>
    <x v="8"/>
    <x v="0"/>
    <m/>
    <s v="https://emenscr.nesdc.go.th/viewer/view.html?id=657a73bdbcbd745c67dd234b"/>
    <s v="v3_200501V01F02"/>
  </r>
  <r>
    <s v="ศธ0266-67-0004"/>
    <s v="เสริมสร้างศักยภาพบุคลากรในสำนักงานศึกษาธิการจังหวัดชัยภูมิ ประจำปีงบประมาณ พ.ศ.2567"/>
    <s v="เสริมสร้างศักยภาพบุคลากรในสำนักงานศึกษาธิการจังหวัดชัยภูมิ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ศึกษาธิการจังหวัดชัยภูมิ"/>
    <x v="15"/>
    <s v="สป.ศธ."/>
    <s v="กระทรวงศึกษาธิการ"/>
    <s v="โครงการปกติ 2567"/>
    <x v="4"/>
    <x v="6"/>
    <x v="0"/>
    <m/>
    <s v="https://emenscr.nesdc.go.th/viewer/view.html?id=65841ec77482073b2da59390"/>
    <s v="v3_200501V02F01"/>
  </r>
  <r>
    <s v="ศธ 4330-67-0008"/>
    <s v="บริหารองค์กรสู่ความเป็นเลิศ"/>
    <s v="บริหารองค์กรสู่ความเป็นเลิศ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ยะลา"/>
    <x v="43"/>
    <s v="สพฐ."/>
    <s v="กระทรวงศึกษาธิการ"/>
    <s v="โครงการปกติ 2567"/>
    <x v="2"/>
    <x v="2"/>
    <x v="0"/>
    <m/>
    <s v="https://emenscr.nesdc.go.th/viewer/view.html?id=6598fafe7ee34a5c6dbcf946"/>
    <s v="v3_200501V03F02"/>
  </r>
  <r>
    <s v="ศธ 4330-67-0008"/>
    <s v="บริหารองค์กรสู่ความเป็นเลิศ"/>
    <s v="บริหารองค์กรสู่ความเป็นเลิศ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ยะลา"/>
    <x v="43"/>
    <s v="สพฐ."/>
    <s v="กระทรวงศึกษาธิการ"/>
    <s v="โครงการปกติ 2567"/>
    <x v="2"/>
    <x v="2"/>
    <x v="0"/>
    <m/>
    <s v="https://emenscr.nesdc.go.th/viewer/view.html?id=6598fafe7ee34a5c6dbcf946"/>
    <s v="v3_200501V03F02"/>
  </r>
  <r>
    <s v="ศธ 4312-67-0007"/>
    <s v="การบริหารจัดการและเพิ่มประสิทธิภาพผู้บริหารและบุคลากรในสังกัด สพม.บึงกาฬ"/>
    <s v="การบริหารจัดการและเพิ่มประสิทธิภาพผู้บริหารและบุคลากรในสังกัด สพม.บึงกาฬ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บึงกาฬ"/>
    <x v="43"/>
    <s v="สพฐ."/>
    <s v="กระทรวงศึกษาธิการ"/>
    <s v="โครงการปกติ 2567"/>
    <x v="2"/>
    <x v="4"/>
    <x v="0"/>
    <m/>
    <s v="https://emenscr.nesdc.go.th/viewer/view.html?id=65791fcf66940b3b33337a88"/>
    <s v="v3_200501V03F01"/>
  </r>
  <r>
    <s v="ศธ 04222-67-0007"/>
    <s v="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"/>
    <s v="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กาญจนบุรี เขต 4"/>
    <x v="43"/>
    <s v="สพฐ."/>
    <s v="กระทรวงศึกษาธิการ"/>
    <s v="โครงการปกติ 2567"/>
    <x v="2"/>
    <x v="2"/>
    <x v="0"/>
    <m/>
    <s v="https://emenscr.nesdc.go.th/viewer/view.html?id=657c1a8b19d0a33b26c4e983"/>
    <s v="v3_200501V03F02"/>
  </r>
  <r>
    <s v="ศธ 04222-67-0007"/>
    <s v="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"/>
    <s v="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กาญจนบุรี เขต 4"/>
    <x v="43"/>
    <s v="สพฐ."/>
    <s v="กระทรวงศึกษาธิการ"/>
    <s v="โครงการปกติ 2567"/>
    <x v="2"/>
    <x v="2"/>
    <x v="0"/>
    <m/>
    <s v="https://emenscr.nesdc.go.th/viewer/view.html?id=657c1a8b19d0a33b26c4e983"/>
    <s v="v3_200501V03F02"/>
  </r>
  <r>
    <s v="ศธ 04219-67-0011"/>
    <s v="เพิ่มประสิทธิภาพการบริหารและจัดการศึกษาขั้นพื้นฐาน สำนักงานเขตพื้นที่การศึกษาประถมศึกษาปัตตานี เขต 3"/>
    <s v="เพิ่มประสิทธิภาพการบริหารและจัดการศึกษาขั้นพื้นฐาน สำนักงานเขตพื้นที่การศึกษาประถมศึกษาปัตตานี เขต 3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ปัตตานี เขต 3"/>
    <x v="43"/>
    <s v="สพฐ."/>
    <s v="กระทรวงศึกษาธิการ"/>
    <s v="โครงการปกติ 2567"/>
    <x v="2"/>
    <x v="2"/>
    <x v="0"/>
    <m/>
    <s v="https://emenscr.nesdc.go.th/viewer/view.html?id=657c0d3019d0a33b26c4e968"/>
    <s v="v3_200501V03F02"/>
  </r>
  <r>
    <s v="ศธ 04174-67-0017"/>
    <s v="โครงการส่งเสริมและพัฒนาศักยภาพการบริหารงานบุคคล"/>
    <s v="โครงการส่งเสริมและพัฒนาศักยภาพการบริหารงานบุคค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อ่างทอง"/>
    <x v="43"/>
    <s v="สพฐ."/>
    <s v="กระทรวงศึกษาธิการ"/>
    <s v="โครงการปกติ 2567"/>
    <x v="1"/>
    <x v="1"/>
    <x v="0"/>
    <m/>
    <s v="https://emenscr.nesdc.go.th/viewer/view.html?id=6586cb1862e90d5c6f001b57"/>
    <s v="v3_200501V01F01"/>
  </r>
  <r>
    <s v="ศธ 04125-67-0012"/>
    <s v="การประชุมคณะอนุกรรมการข้าราชการครูและบุคลากรทางการศึกษาประจำเขตพื้นที่การศึกษา"/>
    <s v="การประชุมคณะอนุกรรมการข้าราชการครูและบุคลากรทางการศึกษาประจำเขตพื้นที่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ระยอง เขต 1"/>
    <x v="43"/>
    <s v="สพฐ."/>
    <s v="กระทรวงศึกษาธิการ"/>
    <s v="โครงการปกติ 2567"/>
    <x v="4"/>
    <x v="6"/>
    <x v="0"/>
    <m/>
    <s v="https://emenscr.nesdc.go.th/viewer/view.html?id=6581567319d0a33b26c4eb22"/>
    <s v="v3_200501V02F01"/>
  </r>
  <r>
    <s v="ศธ 04114-67-0012"/>
    <s v="พัฒนางานอาคารสถานที่และสิ่งแวดล้อม                                                  "/>
    <s v="พัฒนางานอาคารสถานที่และสิ่งแวดล้อม                                                  "/>
    <s v="ด้านการปรับสมดุลและพัฒนาระบบการบริหารจัดการภาครัฐ"/>
    <x v="7"/>
    <s v="ตุลาคม 2566"/>
    <s v="มีนาคม 2567"/>
    <s v="สำนักงานเขตพื้นที่การศึกษาประถมศึกษามุกดาหาร"/>
    <x v="43"/>
    <s v="สพฐ."/>
    <s v="กระทรวงศึกษาธิการ"/>
    <s v="โครงการปกติ 2567"/>
    <x v="2"/>
    <x v="4"/>
    <x v="0"/>
    <m/>
    <s v="https://emenscr.nesdc.go.th/viewer/view.html?id=659d09c28e884245af1349e5"/>
    <s v="v3_200501V03F01"/>
  </r>
  <r>
    <s v="ศธ 04108-67-0004"/>
    <s v="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"/>
    <s v="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พชรบูรณ์ เขต 3"/>
    <x v="43"/>
    <s v="สพฐ."/>
    <s v="กระทรวงศึกษาธิการ"/>
    <s v="โครงการปกติ 2567"/>
    <x v="2"/>
    <x v="2"/>
    <x v="0"/>
    <m/>
    <s v="https://emenscr.nesdc.go.th/viewer/view.html?id=657bdec262e90d5c6ffff388"/>
    <s v="v3_200501V03F02"/>
  </r>
  <r>
    <s v="ศธ 04108-67-0004"/>
    <s v="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"/>
    <s v="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พชรบูรณ์ เขต 3"/>
    <x v="43"/>
    <s v="สพฐ."/>
    <s v="กระทรวงศึกษาธิการ"/>
    <s v="โครงการปกติ 2567"/>
    <x v="2"/>
    <x v="2"/>
    <x v="0"/>
    <m/>
    <s v="https://emenscr.nesdc.go.th/viewer/view.html?id=657bdec262e90d5c6ffff388"/>
    <s v="v3_200501V03F02"/>
  </r>
  <r>
    <s v="ศธ 04108-67-0004"/>
    <s v="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"/>
    <s v="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พชรบูรณ์ เขต 3"/>
    <x v="43"/>
    <s v="สพฐ."/>
    <s v="กระทรวงศึกษาธิการ"/>
    <s v="โครงการปกติ 2567"/>
    <x v="2"/>
    <x v="2"/>
    <x v="0"/>
    <m/>
    <s v="https://emenscr.nesdc.go.th/viewer/view.html?id=657bdec262e90d5c6ffff388"/>
    <s v="v3_200501V03F02"/>
  </r>
  <r>
    <s v="ศธ 04094-67-0024"/>
    <s v="พัฒนาศักยภาพข้าราชการครูและบุคลากรทางการศึกษา ในสังกัดสำนักงานเขตพื้นที่การศึกษาประถมศึกษาพระนครศรีอยุธยา เขต 2"/>
    <s v="พัฒนาศักยภาพข้าราชการครูและบุคลากรทางการศึกษา ในสังกัดสำนักงานเขตพื้นที่การศึกษาประถมศึกษาพระนครศรีอยุธยา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ระนครศรีอยุธยา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5826560a4da863b27b2030c"/>
    <s v="v3_200501V04F02"/>
  </r>
  <r>
    <s v="ศธ 04094-67-0024"/>
    <s v="พัฒนาศักยภาพข้าราชการครูและบุคลากรทางการศึกษา ในสังกัดสำนักงานเขตพื้นที่การศึกษาประถมศึกษาพระนครศรีอยุธยา เขต 2"/>
    <s v="พัฒนาศักยภาพข้าราชการครูและบุคลากรทางการศึกษา ในสังกัดสำนักงานเขตพื้นที่การศึกษาประถมศึกษาพระนครศรีอยุธยา เขต 2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ระนครศรีอยุธยา เขต 2"/>
    <x v="43"/>
    <s v="สพฐ."/>
    <s v="กระทรวงศึกษาธิการ"/>
    <s v="โครงการปกติ 2567"/>
    <x v="3"/>
    <x v="5"/>
    <x v="0"/>
    <m/>
    <s v="https://emenscr.nesdc.go.th/viewer/view.html?id=65826560a4da863b27b2030c"/>
    <s v="v3_200501V04F02"/>
  </r>
  <r>
    <s v="ศธ 04094-67-0006"/>
    <s v="เสริมสร้างประสิทธิภาพการบริหารและการจัดการศึกษาของสำนักงานเขตพื้นที่การศึกษา"/>
    <s v="เสริมสร้างประสิทธิภาพการบริหารและการจัดการศึกษาของ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พระนครศรีอยุธยา เขต 2"/>
    <x v="43"/>
    <s v="สพฐ."/>
    <s v="กระทรวงศึกษาธิการ"/>
    <s v="โครงการปกติ 2567"/>
    <x v="2"/>
    <x v="4"/>
    <x v="0"/>
    <m/>
    <s v="https://emenscr.nesdc.go.th/viewer/view.html?id=657805c37482073b2da58cd6"/>
    <s v="v3_200501V03F01"/>
  </r>
  <r>
    <s v="ศธ 04084-67-0009"/>
    <s v="เสริมสร้างและพัฒนาประสิทธิภาพระบบบริหารราชการและการให้บริการ"/>
    <s v="เสริมสร้างและพัฒนาประสิทธิภาพระบบบริหารราชการและการให้บริ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บุรีรัมย์ เขต 3"/>
    <x v="43"/>
    <s v="สพฐ."/>
    <s v="กระทรวงศึกษาธิการ"/>
    <s v="โครงการปกติ 2567"/>
    <x v="2"/>
    <x v="4"/>
    <x v="0"/>
    <m/>
    <s v="https://emenscr.nesdc.go.th/viewer/view.html?id=657a628662e90d5c6fffede3"/>
    <s v="v3_200501V03F01"/>
  </r>
  <r>
    <s v="ศธ 04077-67-0003"/>
    <s v="พัฒนาข้าราชการครูและบุคลากรทางการศึกษา เพื่อการบริหารจัดการและการปฏิบัติงานที่มีประสิทธิภาพ "/>
    <s v="พัฒนาข้าราชการครูและบุคลากรทางการศึกษา เพื่อการบริหารจัดการและการปฏิบัติงานที่มีประสิทธิภาพ "/>
    <s v="ด้านการปรับสมดุลและพัฒนาระบบการบริหารจัดการภาครัฐ"/>
    <x v="7"/>
    <s v="ตุลาคม 2566"/>
    <s v="ตุลาคม 2566"/>
    <s v="สำนักงานเขตพื้นที่การศึกษาประถมศึกษานนทบุรี เขต 2"/>
    <x v="43"/>
    <s v="สพฐ."/>
    <s v="กระทรวงศึกษาธิการ"/>
    <s v="โครงการปกติ 2567"/>
    <x v="4"/>
    <x v="6"/>
    <x v="0"/>
    <m/>
    <s v="https://emenscr.nesdc.go.th/viewer/view.html?id=657c0c49bcbd745c67dd2999"/>
    <s v="v3_200501V02F01"/>
  </r>
  <r>
    <s v="ศธ 04059-67-0005"/>
    <s v="การพัฒนางานและระบบการบริหารจัดการด้านการบริหารงานบุคคล"/>
    <s v="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นครปฐม เขต 2"/>
    <x v="43"/>
    <s v="สพฐ."/>
    <s v="กระทรวงศึกษาธิการ"/>
    <s v="โครงการปกติ 2567"/>
    <x v="1"/>
    <x v="1"/>
    <x v="0"/>
    <m/>
    <s v="https://emenscr.nesdc.go.th/viewer/view.html?id=657aae0062e90d5c6ffff013"/>
    <s v="v3_200501V01F01"/>
  </r>
  <r>
    <s v="ศธ 04043-67-0022"/>
    <s v="โครงการพัฒนาเพิ่มประสิทธิภาพการบริหารจัดการศึกษาของสำนักงานเขตพื้นที่การศึกษาประถมศึกษาเชียงราย เขต 1"/>
    <s v="โครงการพัฒนาเพิ่มประสิทธิภาพการบริหารจัดการศึกษาของสำนักงานเขตพื้นที่การศึกษาประถมศึกษาเชียงราย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7"/>
    <x v="2"/>
    <x v="4"/>
    <x v="0"/>
    <m/>
    <s v="https://emenscr.nesdc.go.th/viewer/view.html?id=658262a97ee34a5c6dbc99ab"/>
    <s v="v3_200501V03F01"/>
  </r>
  <r>
    <s v="ศธ 04043-67-0014"/>
    <s v="โครงการเพิ่มประสิทธิภาพการบริหารงานบุคคล สพป.เชียงราย เขต 1"/>
    <s v="โครงการเพิ่มประสิทธิภาพการบริหารงานบุคคล สพป.เชียงราย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7"/>
    <x v="1"/>
    <x v="1"/>
    <x v="0"/>
    <m/>
    <s v="https://emenscr.nesdc.go.th/viewer/view.html?id=65729ba066940b3b33337961"/>
    <s v="v3_200501V01F01"/>
  </r>
  <r>
    <s v="มรภนศ 1114-67-0019"/>
    <s v="โครงการ พัฒนาสิ่งอำนวยความสะดวก สภาพแวดล้อม และการจัดการเรียนการสอนให้ทันสมัย (งปม.)"/>
    <s v="โครงการ พัฒนาสิ่งอำนวยความสะดวก สภาพแวดล้อม และการจัดการเรียนการสอนให้ทันสมัย (งปม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63b5c4d995a3a1f8f166835"/>
    <s v="v3_200501V01F01"/>
  </r>
  <r>
    <s v="มท 0809-67-0003"/>
    <s v="เงินอุดหนุนสำหรับสนับสนุนการถ่ายโอนบุคลากร (เงินเดือนและสวัสดิการ) "/>
    <s v="เงินอุดหนุนสำหรับสนับสนุนการถ่ายโอนบุคลากร (เงินเดือนและสวัสดิการ) "/>
    <s v="ด้านความมั่นคง"/>
    <x v="7"/>
    <s v="ตุลาคม 2566"/>
    <s v="กันยายน 2567"/>
    <s v="สำนักพัฒนาระบบบริหารงานบุคคลท้องถิ่น (สน.บถ.)"/>
    <x v="125"/>
    <s v="สถ."/>
    <s v="กระทรวงมหาดไทย"/>
    <s v="โครงการปกติ 2567"/>
    <x v="1"/>
    <x v="1"/>
    <x v="0"/>
    <m/>
    <s v="https://emenscr.nesdc.go.th/viewer/view.html?id=655d7eb566940b3b33337559"/>
    <s v="v3_200501V01F01"/>
  </r>
  <r>
    <s v="พง 0017-67-0001"/>
    <s v="ค่าใช้จ่ายในการบริหารงานจังหวัดแบบบูรณาการ ประจำปีงบประมาณ พ.ศ. 2567"/>
    <s v="ค่าใช้จ่ายในการบริหารงานจังหวัดแบบบูรณาการ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m/>
    <x v="133"/>
    <s v="พังงา"/>
    <s v="จังหวัดและกลุ่มจังหวัด"/>
    <s v="โครงการปกติ 2567"/>
    <x v="2"/>
    <x v="4"/>
    <x v="0"/>
    <m/>
    <s v="https://emenscr.nesdc.go.th/viewer/view.html?id=652d1e39f87bf0722e1e47b3"/>
    <s v="v3_200501V03F01"/>
  </r>
  <r>
    <s v="นร0102-67-0003"/>
    <s v="โครงการพัฒนาทรัพยากรบุคคลเพื่อรองรับการเปลี่ยนแปลงในอนาคต"/>
    <s v="โครงการพัฒนาทรัพยากรบุคคลเพื่อรองรับการเปลี่ยนแปลงในอนาคต"/>
    <s v="ด้านการปรับสมดุลและพัฒนาระบบการบริหารจัดการภาครัฐ"/>
    <x v="7"/>
    <s v="พฤศจิกายน 2566"/>
    <s v="มิถุนายน 2567"/>
    <s v="กองการเจ้าหน้าที่"/>
    <x v="20"/>
    <s v="สปน."/>
    <s v="สำนักนายกรัฐมนตรี"/>
    <s v="โครงการปกติ 2567"/>
    <x v="1"/>
    <x v="1"/>
    <x v="0"/>
    <m/>
    <s v="https://emenscr.nesdc.go.th/viewer/view.html?id=65703089bcbd745c67dd100f"/>
    <s v="v3_200501V01F01"/>
  </r>
  <r>
    <s v="คค 0206-67-0007"/>
    <s v="“ฉันคือ...ข้าราชการที่ดี” จำนวน 6 รุ่น"/>
    <s v="“ฉันคือ...ข้าราชการที่ดี” จำนวน 6 รุ่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ทรัพยากรบุคคล"/>
    <x v="23"/>
    <s v="สป.คค."/>
    <s v="กระทรวงคมนาคม"/>
    <s v="โครงการปกติ 2567"/>
    <x v="1"/>
    <x v="1"/>
    <x v="0"/>
    <m/>
    <s v="https://emenscr.nesdc.go.th/viewer/view.html?id=6540afab849df01bb9255b5d"/>
    <s v="v3_200501V01F01"/>
  </r>
  <r>
    <s v="คค 0206-67-0006"/>
    <s v="“นักบริหารระดับต้นกระทรวงคมนาคม (นบต.คค.)” รุ่นที่ 16"/>
    <s v="“นักบริหารระดับต้นกระทรวงคมนาคม (นบต.คค.)” รุ่นที่ 16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ทรัพยากรบุคคล"/>
    <x v="23"/>
    <s v="สป.คค."/>
    <s v="กระทรวงคมนาคม"/>
    <s v="โครงการปกติ 2567"/>
    <x v="2"/>
    <x v="2"/>
    <x v="0"/>
    <m/>
    <s v="https://emenscr.nesdc.go.th/viewer/view.html?id=6540a71fadeb37723a28b140"/>
    <s v="v3_200501V03F02"/>
  </r>
  <r>
    <s v="คค 0206-67-0005"/>
    <s v="นักบริหารระดับกลาง กระทรวงคมนาคม (นบก.คค.)” รุ่นที่ 19"/>
    <s v="นักบริหารระดับกลาง กระทรวงคมนาคม (นบก.คค.)” รุ่นที่ 19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ทรัพยากรบุคคล"/>
    <x v="23"/>
    <s v="สป.คค."/>
    <s v="กระทรวงคมนาคม"/>
    <s v="โครงการปกติ 2567"/>
    <x v="1"/>
    <x v="1"/>
    <x v="0"/>
    <m/>
    <s v="https://emenscr.nesdc.go.th/viewer/view.html?id=65409e06adeb37723a28b03b"/>
    <s v="v3_200501V01F01"/>
  </r>
  <r>
    <s v="คค 0206-67-0002"/>
    <s v="โครงการส่งเสริมประสิทธิภาพในการทำงาน : ด้วยปรัชญาเศรษฐกิจพอเพียง "/>
    <s v="โครงการส่งเสริมประสิทธิภาพในการทำงาน : ด้วยปรัชญาเศรษฐกิจพอเพียง 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ทรัพยากรบุคคล"/>
    <x v="23"/>
    <s v="สป.คค."/>
    <s v="กระทรวงคมนาคม"/>
    <s v="โครงการปกติ 2567"/>
    <x v="1"/>
    <x v="1"/>
    <x v="0"/>
    <m/>
    <s v="https://emenscr.nesdc.go.th/viewer/view.html?id=653b327b3c7e5c1bbf2ca578"/>
    <s v="v3_200501V01F01"/>
  </r>
  <r>
    <s v="คค 0206-67-0001"/>
    <s v="โครงการส่งเสริมประสิทธิภาพในการทำงาน : เคล็ดลับสร้างสุขทางการเงิน (Happy Money) รุ่นที่ 2 "/>
    <s v="โครงการส่งเสริมประสิทธิภาพในการทำงาน : เคล็ดลับสร้างสุขทางการเงิน (Happy Money) รุ่นที่ 2 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ทรัพยากรบุคคล"/>
    <x v="23"/>
    <s v="สป.คค."/>
    <s v="กระทรวงคมนาคม"/>
    <s v="โครงการปกติ 2567"/>
    <x v="1"/>
    <x v="1"/>
    <x v="0"/>
    <m/>
    <s v="https://emenscr.nesdc.go.th/viewer/view.html?id=6538be16f87bf0722e1e7927"/>
    <s v="v3_200501V01F01"/>
  </r>
  <r>
    <s v="ตช 0007.1-67-0136"/>
    <s v="ฝึกอบรมยุทธวิธีสำหรับการปฏิบัติการพิเศษทางเรือ (บก.รน.)"/>
    <s v="ฝึกอบรมยุทธวิธีสำหรับการปฏิบัติการพิเศษทางเรือ (บก.รน.)"/>
    <s v="ด้านความมั่นคง"/>
    <x v="7"/>
    <s v="สิงหาคม 2567"/>
    <s v="กันยายน 2567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1"/>
    <x v="1"/>
    <x v="1"/>
    <m/>
    <s v="https://emenscr.nesdc.go.th/viewer/view.html?id=662b737418a7ad2adbc43668"/>
    <s v="v3_010201V02F04"/>
  </r>
  <r>
    <s v="ตช 0007.1-67-0135"/>
    <s v="หลักสูตรฝึกทำการใต้น้ำ ภาคที่ 2/2567 (บก.รน.)"/>
    <s v="หลักสูตรฝึกทำการใต้น้ำ ภาคที่ 2/2567 (บก.รน.)"/>
    <s v="ด้านความมั่นคง"/>
    <x v="7"/>
    <s v="กรกฎาคม 2567"/>
    <s v="กันยายน 2567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1"/>
    <x v="8"/>
    <x v="1"/>
    <m/>
    <s v="https://emenscr.nesdc.go.th/viewer/view.html?id=662b6ebb9ca7362ad8e8bfc4"/>
    <s v="v3_010201V02F04"/>
  </r>
  <r>
    <s v="ตช 0007.1-67-0134"/>
    <s v="หลักสูตรฝึกทำการใต้น้ำ ภาคที่ 1/2567 (บก.รน.)"/>
    <s v="หลักสูตรฝึกทำการใต้น้ำ ภาคที่ 1/2567 (บก.รน.)"/>
    <s v="ด้านความมั่นคง"/>
    <x v="7"/>
    <s v="ธันวาคม 2566"/>
    <s v="ธันวาคม 2566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1"/>
    <x v="1"/>
    <x v="1"/>
    <m/>
    <s v="https://emenscr.nesdc.go.th/viewer/view.html?id=662b6c6618a7ad2adbc43548"/>
    <s v="v3_010201V02F04"/>
  </r>
  <r>
    <s v="ตช 0007.1-67-0131"/>
    <s v="ฝึกทบทวนทักษะการปฏิบัติงานใต้น้ำสำหรับข้าราชการตำรวจ บก.รน. ประจำปีงบประมาณ 2567 "/>
    <s v="ฝึกทบทวนทักษะการปฏิบัติงานใต้น้ำสำหรับข้าราชการตำรวจ บก.รน. ประจำปีงบประมาณ 2567 "/>
    <s v="ด้านความมั่นคง"/>
    <x v="7"/>
    <s v="มีนาคม 2567"/>
    <s v="เมษายน 2567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1"/>
    <x v="1"/>
    <x v="1"/>
    <m/>
    <s v="https://emenscr.nesdc.go.th/viewer/view.html?id=662b670e9ca7362ad8e8bc1e"/>
    <s v="v3_010201V02F04"/>
  </r>
  <r>
    <s v="ตช 0007.1-67-0108"/>
    <s v="การฝึกอบรมหลักสูตรฝ่ายอำนวยการตำรวจ(ฝอ.ตร.), หลักสูตรสารวัตร(สว.), หลักสูตรผู้กำกับการ(ผกก.), หลักสูตรการบริหารงานตำรวจชั้นสูง(บตส.)"/>
    <s v="การฝึกอบรมหลักสูตรฝ่ายอำนวยการตำรวจ(ฝอ.ตร.), หลักสูตรสารวัตร(สว.), หลักสูตรผู้กำกับการ(ผกก.), หลักสูตรการบริหารงานตำรวจชั้นสูง(บตส.)"/>
    <s v="ด้านความมั่นคง"/>
    <x v="7"/>
    <s v="ตุลาคม 2566"/>
    <s v="กันยายน 2567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7"/>
    <x v="2"/>
    <x v="2"/>
    <x v="1"/>
    <m/>
    <s v="https://emenscr.nesdc.go.th/viewer/view.html?id=662a0b06d5f7b32ada42ae7f"/>
    <s v="v3_010101V03F01"/>
  </r>
  <r>
    <s v="วธ 0210-67-0001"/>
    <s v="ผลผลิต นโยบาย แผนด้านศิลปะ ศาสนา และวัฒนธรรมได้รับการบริหารจัดการ งบดำเนินงานโครงการเสริมสร้างความรู้ความเข้าใจกฎหมายที่เกี่ยวข้องกับกระทรวงวัฒนธรรม"/>
    <s v="ผลผลิต นโยบาย แผนด้านศิลปะ ศาสนา และวัฒนธรรมได้รับการบริหารจัดการ งบดำเนินงานโครงการเสริมสร้างความรู้ความเข้าใจกฎหมายที่เกี่ยวข้องกับกระทรวงวัฒนธรรม"/>
    <s v="ด้านการพัฒนาและเสริมสร้างศักยภาพทรัพยากรมนุษย์"/>
    <x v="7"/>
    <s v="ตุลาคม 2566"/>
    <s v="กันยายน 2567"/>
    <s v="กองกฎหมาย"/>
    <x v="104"/>
    <s v="สป.วธ."/>
    <s v="กระทรวงวัฒนธรรม"/>
    <s v="โครงการปกติ 2567"/>
    <x v="2"/>
    <x v="4"/>
    <x v="1"/>
    <m/>
    <s v="https://emenscr.nesdc.go.th/viewer/view.html?id=6572b5807ee34a5c6dbc7594"/>
    <s v="v3_100101V02F01"/>
  </r>
  <r>
    <s v="ศธ 0530.26-67-0001"/>
    <s v="การตรวจติดตามการบริหารจัดการเงินทดรองราชการมหาวิทยาลัยมหาสารคาม"/>
    <s v="การตรวจติดตามการบริหารจัดการเงินทดรองราชการมหาวิทยาลัยมหาสารคาม"/>
    <s v="ด้านการพัฒนาและเสริมสร้างศักยภาพทรัพยากรมนุษย์"/>
    <x v="7"/>
    <s v="ตุลาคม 2566"/>
    <s v="ตุลาคม 2566"/>
    <s v="สำนักตรวจสอบภายใน"/>
    <x v="129"/>
    <s v="มมส."/>
    <s v="กระทรวงการอุดมศึกษา วิทยาศาสตร์ วิจัยและนวัตกรรม"/>
    <s v="โครงการปกติ 2567"/>
    <x v="3"/>
    <x v="3"/>
    <x v="1"/>
    <m/>
    <s v="https://emenscr.nesdc.go.th/viewer/view.html?id=651d1255ad85be30a2a614db"/>
    <s v="v3_110401V03F02"/>
  </r>
  <r>
    <s v="ศธ0295-67-0012"/>
    <s v="โครงการเสริมสร้างศักยภาพบุคลากรในสำนักงานศึกษาธิการจังหวัดแพร่"/>
    <s v="โครงการเสริมสร้างศักยภาพบุคลากรในสำนักงานศึกษาธิการจังหวัดแพร่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ศึกษาธิการจังหวัดแพร่"/>
    <x v="15"/>
    <s v="สป.ศธ."/>
    <s v="กระทรวงศึกษาธิการ"/>
    <s v="โครงการปกติ 2567"/>
    <x v="1"/>
    <x v="1"/>
    <x v="1"/>
    <m/>
    <s v="https://emenscr.nesdc.go.th/viewer/view.html?id=6582b1fca4da863b27b203e2"/>
    <s v="v3_120101V03F02"/>
  </r>
  <r>
    <s v="ศธ 4347-67-0031"/>
    <s v="การเพิ่มประสิทธิภาพการบริหารงานบุคคล_x0009_"/>
    <s v="การเพิ่มประสิทธิภาพการบริหารงานบุคคล_x0009_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เขตพื้นที่การศึกษามัธยมศึกษาสุรินทร์"/>
    <x v="43"/>
    <s v="สพฐ."/>
    <s v="กระทรวงศึกษาธิการ"/>
    <s v="โครงการปกติ 2567"/>
    <x v="1"/>
    <x v="1"/>
    <x v="1"/>
    <m/>
    <s v="https://emenscr.nesdc.go.th/viewer/view.html?id=6583c9ef3b1d2f5c66622489"/>
    <s v="v3_120101V04F01"/>
  </r>
  <r>
    <s v="ศธ 4323-67-0020"/>
    <s v="โครงการพัฒนาและเสริมสร้างศักยภาพครูและบุคลากรทางการศึกษา"/>
    <s v="โครงการพัฒนาและเสริมสร้างศักยภาพครูและบุคลากรทางการศึกษา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เขตพื้นที่การศึกษามัธยมศึกษาพิษณุโลก อุตรดิตถ์"/>
    <x v="43"/>
    <s v="สพฐ."/>
    <s v="กระทรวงศึกษาธิการ"/>
    <s v="โครงการปกติ 2567"/>
    <x v="2"/>
    <x v="4"/>
    <x v="1"/>
    <m/>
    <s v="https://emenscr.nesdc.go.th/viewer/view.html?id=65b7c756995a3a1f8f165859"/>
    <s v="v3_120101V02F01"/>
  </r>
  <r>
    <s v="ศธ 4315-67-0034"/>
    <s v="พัฒนาศักยภาพข้าราชการครูและบุคลากรทางการศึกษา สังกัด สพม.ปข. สู่ความเป็นเลิศในศตวรรษที่ 21"/>
    <s v="พัฒนาศักยภาพข้าราชการครูและบุคลากรทางการศึกษา สังกัด สพม.ปข. สู่ความเป็นเลิศในศตวรรษที่ 21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เขตพื้นที่การศึกษามัธยมศึกษาประจวบคีรีขันธ์"/>
    <x v="43"/>
    <s v="สพฐ."/>
    <s v="กระทรวงศึกษาธิการ"/>
    <s v="โครงการปกติ 2567"/>
    <x v="4"/>
    <x v="6"/>
    <x v="1"/>
    <m/>
    <s v="https://emenscr.nesdc.go.th/viewer/view.html?id=657bdc1e7482073b2da58e7b"/>
    <s v="v3_120101V02F01"/>
  </r>
  <r>
    <s v="ศธ 4301-67-0003"/>
    <s v="พัฒนาข้าราชการครูและบุคลากรทางการศึกษา สมรรถนะในศตวรรษที่ 21"/>
    <s v="พัฒนาข้าราชการครูและบุคลากรทางการศึกษา สมรรถนะในศตวรรษที่ 21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เขตพื้นที่การศึกษามัธยมศึกษาเชียงใหม่"/>
    <x v="43"/>
    <s v="สพฐ."/>
    <s v="กระทรวงศึกษาธิการ"/>
    <s v="โครงการปกติ 2567"/>
    <x v="2"/>
    <x v="2"/>
    <x v="1"/>
    <m/>
    <s v="https://emenscr.nesdc.go.th/viewer/view.html?id=656853187ee34a5c6dbc67cd"/>
    <s v="v3_120101V02F01"/>
  </r>
  <r>
    <s v="ศธ 04162-67-0010"/>
    <s v="พัฒนาประสิทธิภาพการบริหารงานบุคคลของสำนักงานเขตพื้นที่การศึกษาประถมศึกษาสุพรรณบุรี เขต 3 (ปีงบประมาณ พ.ศ. 2567)"/>
    <s v="พัฒนาประสิทธิภาพการบริหารงานบุคคลของสำนักงานเขตพื้นที่การศึกษาประถมศึกษาสุพรรณบุรี เขต 3 (ปีงบประมาณ พ.ศ. 2567)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เขตพื้นที่การศึกษาประถมศึกษาสุพรรณบุรี เขต 3"/>
    <x v="43"/>
    <s v="สพฐ."/>
    <s v="กระทรวงศึกษาธิการ"/>
    <s v="โครงการปกติ 2567"/>
    <x v="3"/>
    <x v="5"/>
    <x v="1"/>
    <m/>
    <s v="https://emenscr.nesdc.go.th/viewer/view.html?id=6572912dbcbd745c67dd1537"/>
    <s v="v3_120101V02F02"/>
  </r>
  <r>
    <s v="ศธ 04130-67-0005"/>
    <s v="โครงการพัฒนาและเสริมสร้างศักยภาพในการปฏิบัติงานของข้าราชการครูและบุคลากรทางการศึกษา"/>
    <s v="โครงการพัฒนาและเสริมสร้างศักยภาพในการปฏิบัติงานของข้าราชการครูและบุคลากรทางการศึกษา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เขตพื้นที่การศึกษาประถมศึกษาลพบุรี เขต 2"/>
    <x v="43"/>
    <s v="สพฐ."/>
    <s v="กระทรวงศึกษาธิการ"/>
    <s v="โครงการปกติ 2567"/>
    <x v="1"/>
    <x v="1"/>
    <x v="1"/>
    <m/>
    <s v="https://emenscr.nesdc.go.th/viewer/view.html?id=658bea15bcbd745c67dd6adc"/>
    <s v="v3_120101V02F01"/>
  </r>
  <r>
    <s v="ศธ 04106-67-0019"/>
    <s v="โครงการพัฒนาข้าราชการครูและบุคลากรทางการศึกษา ปีงบประมาณ พ.ศ.2567"/>
    <s v="โครงการพัฒนาข้าราชการครูและบุคลากรทางการศึกษา ปีงบประมาณ พ.ศ.2567"/>
    <s v="ด้านการพัฒนาและเสริมสร้างศักยภาพทรัพยากรมนุษย์"/>
    <x v="7"/>
    <s v="มกราคม 2567"/>
    <s v="กันยายน 2567"/>
    <s v="สำนักงานเขตพื้นที่การศึกษาประถมศึกษาเพชรบูรณ์ เขต 1"/>
    <x v="43"/>
    <s v="สพฐ."/>
    <s v="กระทรวงศึกษาธิการ"/>
    <s v="โครงการปกติ 2567"/>
    <x v="1"/>
    <x v="1"/>
    <x v="1"/>
    <m/>
    <s v="https://emenscr.nesdc.go.th/viewer/view.html?id=66a1c673b3a87e4240862c74"/>
    <s v="v3_120101V02F01"/>
  </r>
  <r>
    <s v="ศธ 04025-67-0010"/>
    <s v="โครงการพัฒนาข้าราชการครูและบุคลากรทางการศึกษา (พัฒนาครู พัฒนาผู้บริหารสถานศึกษา ยกย่องเชิดชูเกียรติ พัฒนาบุคลากรทางการศึกษา)"/>
    <s v="โครงการพัฒนาข้าราชการครูและบุคลากรทางการศึกษา (พัฒนาครู พัฒนาผู้บริหารสถานศึกษา ยกย่องเชิดชูเกียรติ พัฒนาบุคลากรทางการศึกษา)"/>
    <s v="ด้านการพัฒนาและเสริมสร้างศักยภาพทรัพยากรมนุษย์"/>
    <x v="7"/>
    <s v="ธันวาคม 2566"/>
    <s v="กันยายน 2567"/>
    <s v="สำนักงานเขตพื้นที่การศึกษาประถมศึกษาขอนแก่น เขต 1"/>
    <x v="43"/>
    <s v="สพฐ."/>
    <s v="กระทรวงศึกษาธิการ"/>
    <s v="โครงการปกติ 2567"/>
    <x v="1"/>
    <x v="1"/>
    <x v="1"/>
    <m/>
    <s v="https://emenscr.nesdc.go.th/viewer/view.html?id=65c5d2fa55fb162ad9592edf"/>
    <s v="v3_120101V02F01"/>
  </r>
  <r>
    <s v="รง 0601-67-0001"/>
    <s v="แผนงานเสริมสร้างความผูกพันที่ดีต่อองค์กร"/>
    <s v="แผนงานเสริมสร้างความผูกพันที่ดีต่อองค์กร"/>
    <s v="ด้านการสร้างโอกาสและความเสมอภาคทางสังคม"/>
    <x v="7"/>
    <s v="เมษายน 2567"/>
    <s v="พฤศจิกายน 2567"/>
    <s v="สำนักงานเลขานุการกรม"/>
    <x v="67"/>
    <s v="สปส."/>
    <s v="กระทรวงแรงงาน"/>
    <s v="โครงการปกติ 2567"/>
    <x v="1"/>
    <x v="8"/>
    <x v="1"/>
    <m/>
    <s v="https://emenscr.nesdc.go.th/viewer/view.html?id=65bb4e68d5f7b32ada423a91"/>
    <s v="v3_170101V01F01"/>
  </r>
  <r>
    <s v="สผ 0021-67-0005"/>
    <s v="โครงการ “ส่งเสริมคุณธรรมและจริยธรรม” "/>
    <s v="โครงการ “ส่งเสริมคุณธรรมและจริยธรรม”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x v="36"/>
    <s v="สผ."/>
    <s v="หน่วยงานของรัฐสภา"/>
    <s v="โครงการปกติ 2567"/>
    <x v="1"/>
    <x v="1"/>
    <x v="1"/>
    <m/>
    <s v="https://emenscr.nesdc.go.th/viewer/view.html?id=6549b0d03c7e5c1bbf2ca8f2"/>
    <s v="v3_200101V02F01"/>
  </r>
  <r>
    <s v="ศธ0556.09-67-0007"/>
    <s v="6716000010 (เงินรายได้) การบริหารทรัพยากรบุคคล โครงการจัดการศึกษาภาคพิเศษ ระดับปริญญาตรี"/>
    <s v="6716000010 (เงินรายได้) การบริหารทรัพยากรบุคคล โครงการจัดการศึกษาภาคพิเศษ ระดับปริญญาตรี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ส่งเสริมวิชาการและงานทะเบียน"/>
    <x v="22"/>
    <s v="มร.มจ."/>
    <s v="กระทรวงการอุดมศึกษา วิทยาศาสตร์ วิจัยและนวัตกรรม"/>
    <s v="โครงการปกติ 2567"/>
    <x v="1"/>
    <x v="8"/>
    <x v="1"/>
    <m/>
    <s v="https://emenscr.nesdc.go.th/viewer/view.html?id=658bc1297ee34a5c6dbcc625"/>
    <s v="v3_200401V03F02"/>
  </r>
  <r>
    <s v="ศธ0556.09-67-0005"/>
    <s v="6716000011 (เงินรายได้) บริหารจัดการโครงการจัดการศึกษาภาคพิเศษ ระดับปริญญาตรี"/>
    <s v="6716000011 (เงินรายได้) บริหารจัดการโครงการจัดการศึกษาภาคพิเศษ ระดับปริญญาตรี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ส่งเสริมวิชาการและงานทะเบียน"/>
    <x v="22"/>
    <s v="มร.มจ."/>
    <s v="กระทรวงการอุดมศึกษา วิทยาศาสตร์ วิจัยและนวัตกรรม"/>
    <s v="โครงการปกติ 2567"/>
    <x v="1"/>
    <x v="1"/>
    <x v="1"/>
    <m/>
    <s v="https://emenscr.nesdc.go.th/viewer/view.html?id=658bbabfa4da863b27b20711"/>
    <s v="v3_200401V01F01"/>
  </r>
  <r>
    <s v="ศธ0258-67-0006"/>
    <s v="โครงการเสริมสร้างศักยภาพบุคลากรของสำนักงานศึกษาธิการจังหวัดกาญจนบุรี (งบประมาณ พ.ศ. 2567)"/>
    <s v="โครงการเสริมสร้างศักยภาพบุคลากรของสำนักงานศึกษาธิการจังหวัดกาญจนบุรี (งบประมาณ พ.ศ. 2567)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งานศึกษาธิการจังหวัดกาญจนบุรี"/>
    <x v="15"/>
    <s v="สป.ศธ."/>
    <s v="กระทรวงศึกษาธิการ"/>
    <s v="โครงการปกติ 2567"/>
    <x v="3"/>
    <x v="5"/>
    <x v="1"/>
    <m/>
    <s v="https://emenscr.nesdc.go.th/viewer/view.html?id=65792e0062e90d5c6fffeafa"/>
    <s v="v3_200401V01F01"/>
  </r>
  <r>
    <s v="ศธ 4319-67-0004"/>
    <s v="จัดทำแผนปฏิบัติการ การกำกับ ติดตามการดำเนินงาน การจัดสรรงบประมาณ และการจัดทำข้อมูลสารสนเทศด้านการจัดการศึกษา"/>
    <s v="จัดทำแผนปฏิบัติการ การกำกับ ติดตามการดำเนินงาน การจัดสรรงบประมาณ และการจัดทำข้อมูลสารสนเทศด้านการจัดการศึกษ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พะเยา"/>
    <x v="43"/>
    <s v="สพฐ."/>
    <s v="กระทรวงศึกษาธิการ"/>
    <s v="โครงการปกติ 2567"/>
    <x v="1"/>
    <x v="1"/>
    <x v="1"/>
    <m/>
    <s v="https://emenscr.nesdc.go.th/viewer/view.html?id=656d511462e90d5c6fffd774"/>
    <s v="v3_200201V01F03"/>
  </r>
  <r>
    <s v="ศธ 056401-67-0005"/>
    <s v="โครงการพัฒนาระบบบริหารจัดการมหาวิทยาลัยสู่ความเป็นเลิศตามมาตรฐานสากล : การบริหารโครงการเพื่อการบรรลุเป้าประสงค์และตัวชี้วัดตามยุทธศาสตร์"/>
    <s v="โครงการพัฒนาระบบบริหารจัดการมหาวิทยาลัยสู่ความเป็นเลิศตามมาตรฐานสากล : การบริหารโครงการเพื่อการบรรลุเป้าประสงค์และตัวชี้วัดตามยุทธศาสตร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อธิการบดี"/>
    <x v="64"/>
    <s v="มบส."/>
    <s v="กระทรวงการอุดมศึกษา วิทยาศาสตร์ วิจัยและนวัตกรรม"/>
    <s v="โครงการปกติ 2567"/>
    <x v="1"/>
    <x v="1"/>
    <x v="1"/>
    <m/>
    <s v="https://emenscr.nesdc.go.th/viewer/view.html?id=658ef50f3b1d2f5c66625e33"/>
    <s v="v3_200401V02F01"/>
  </r>
  <r>
    <s v="ศธ 0559.04-67-0004"/>
    <s v="โครงการพัฒนาทักษะและสมรรถนะการปฏิบัติงานเพื่อรองรับการเปลี่ยนแปลง"/>
    <s v="โครงการพัฒนาทักษะและสมรรถนะการปฏิบัติงานเพื่อรองรับการเปลี่ยนแปลง"/>
    <s v="ด้านการปรับสมดุลและพัฒนาระบบการบริหารจัดการภาครัฐ"/>
    <x v="7"/>
    <s v="ตุลาคม 2566"/>
    <s v="กันยายน 2567"/>
    <s v="คณะครุศาสตร์"/>
    <x v="72"/>
    <s v="มรย."/>
    <s v="กระทรวงการอุดมศึกษา วิทยาศาสตร์ วิจัยและนวัตกรรม"/>
    <s v="โครงการปกติ 2567"/>
    <x v="1"/>
    <x v="1"/>
    <x v="1"/>
    <m/>
    <s v="https://emenscr.nesdc.go.th/viewer/view.html?id=65420a96849df01bb9255b9f"/>
    <s v="v3_200401V01F02"/>
  </r>
  <r>
    <s v="ศธ 04108-67-0003"/>
    <s v="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"/>
    <s v="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พชรบูรณ์ เขต 3"/>
    <x v="43"/>
    <s v="สพฐ."/>
    <s v="กระทรวงศึกษาธิการ"/>
    <s v="โครงการปกติ 2567"/>
    <x v="1"/>
    <x v="1"/>
    <x v="1"/>
    <m/>
    <s v="https://emenscr.nesdc.go.th/viewer/view.html?id=657bd7197ee34a5c6dbc8815"/>
    <s v="v3_200201V01F03"/>
  </r>
  <r>
    <s v="ศธ 04091-67-0015"/>
    <s v="เพิ่มประสิทธิภาพ การบริหารจัดการโดยการมีส่วนร่วม"/>
    <s v="เพิ่มประสิทธิภาพ การบริหารจัดการโดยการมีส่วนร่ว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ปัตตานี เขต 1"/>
    <x v="43"/>
    <s v="สพฐ."/>
    <s v="กระทรวงศึกษาธิการ"/>
    <s v="โครงการปกติ 2567"/>
    <x v="1"/>
    <x v="1"/>
    <x v="1"/>
    <m/>
    <s v="https://emenscr.nesdc.go.th/viewer/view.html?id=658c5a8d19d0a33b26c4eff2"/>
    <s v="v3_200301V02F02"/>
  </r>
  <r>
    <s v="ศธ 04018-67-0007"/>
    <s v="ส่งเสริมประสิทธิภาพการบริหารจัดการของ สพป.กาญจนบุรี เขต 2    "/>
    <s v="ส่งเสริมประสิทธิภาพการบริหารจัดการของ สพป.กาญจนบุรี เขต 2   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กาญจนบุรี เขต 2"/>
    <x v="43"/>
    <s v="สพฐ."/>
    <s v="กระทรวงศึกษาธิการ"/>
    <s v="โครงการปกติ 2567"/>
    <x v="2"/>
    <x v="2"/>
    <x v="1"/>
    <m/>
    <s v="https://emenscr.nesdc.go.th/viewer/view.html?id=658008cb66940b3b33337d81"/>
    <s v="v3_200401V02F02"/>
  </r>
  <r>
    <s v="มท 0227.1(อย)-67-0001"/>
    <s v="ค่าใช้จ่ายในการบริหารกลุ่มจังหวัดแบบบูรณาการ"/>
    <s v="ค่าใช้จ่ายในการบริหารกลุ่มจังหวัดแบบบูรณาการ"/>
    <s v="ด้านการปรับสมดุลและพัฒนาระบบการบริหารจัดการภาครัฐ"/>
    <x v="7"/>
    <s v="พฤศจิกายน 2566"/>
    <s v="กันยายน 2567"/>
    <m/>
    <x v="124"/>
    <s v="ภาคกลางตอนบน"/>
    <s v="จังหวัดและกลุ่มจังหวัด"/>
    <s v="โครงการปกติ 2567"/>
    <x v="4"/>
    <x v="6"/>
    <x v="1"/>
    <m/>
    <s v="https://emenscr.nesdc.go.th/viewer/view.html?id=654b2522a58f511bc0c0c43d"/>
    <s v="v3_200401V03F02"/>
  </r>
  <r>
    <s v="นร 0401-67-0003"/>
    <s v="โครงการพัฒนาประสิทธิภาพขององค์การ"/>
    <s v="โครงการพัฒนาประสิทธิภาพขององค์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ธิการ (สลธ.)"/>
    <x v="126"/>
    <s v="สลน."/>
    <s v="สำนักนายกรัฐมนตรี"/>
    <s v="โครงการปกติ 2567"/>
    <x v="1"/>
    <x v="1"/>
    <x v="1"/>
    <m/>
    <s v="https://emenscr.nesdc.go.th/viewer/view.html?id=653b8b423c7e5c1bbf2ca60c"/>
    <s v="v3_200401V02F02"/>
  </r>
  <r>
    <s v="คค 0206-67-0004"/>
    <s v="นักบริหารการคมนาคมระดับสูง (นบส.คค.) รุ่นที่ 6"/>
    <s v="นักบริหารการคมนาคมระดับสูง (นบส.คค.) รุ่นที่ 6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ทรัพยากรบุคคล"/>
    <x v="23"/>
    <s v="สป.คค."/>
    <s v="กระทรวงคมนาคม"/>
    <s v="โครงการปกติ 2567"/>
    <x v="1"/>
    <x v="1"/>
    <x v="1"/>
    <m/>
    <s v="https://emenscr.nesdc.go.th/viewer/view.html?id=654082e71f395d722d66f9cf"/>
    <s v="v3_200401V01F02"/>
  </r>
  <r>
    <s v="ศธ 4330-67-0007"/>
    <s v="การดำเนินการใน อ.ก.ค.ศ. เขตพื้นที่การศึกษามัธยมศึกษายะลา       "/>
    <s v="การดำเนินการใน อ.ก.ค.ศ. เขตพื้นที่การศึกษามัธยมศึกษายะลา       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มัธยมศึกษายะลา"/>
    <x v="43"/>
    <s v="สพฐ."/>
    <s v="กระทรวงศึกษาธิการ"/>
    <s v="โครงการปกติ 2567"/>
    <x v="1"/>
    <x v="1"/>
    <x v="1"/>
    <s v="นับซ้ำ"/>
    <s v="https://emenscr.nesdc.go.th/viewer/view.html?id=6598fac166940b3b3333863d"/>
    <s v="v3_200501V02F01"/>
  </r>
  <r>
    <s v="ศธ 04142-67-0005"/>
    <s v="โครงการประชุมผู้บริหารสถานศึกษา คณะกรรมการบริหารการศึกษา ข้าราชการและลูกจ้างในสังกัด  สำนักงานเขตพื้นที่การศึกษาประถมศึกษาสกลนคร เขต 1"/>
    <s v="โครงการประชุมผู้บริหารสถานศึกษา คณะกรรมการบริหารการศึกษา ข้าราชการและลูกจ้างในสังกัด  สำนักงานเขตพื้นที่การศึกษาประถมศึกษาสกลนคร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สกลนคร เขต 1"/>
    <x v="43"/>
    <s v="สพฐ."/>
    <s v="กระทรวงศึกษาธิการ"/>
    <s v="โครงการปกติ 2567"/>
    <x v="2"/>
    <x v="4"/>
    <x v="1"/>
    <s v="นับซ้ำ"/>
    <s v="https://emenscr.nesdc.go.th/viewer/view.html?id=660296de362bdb1f93f82285"/>
    <s v="v3_200501V03F02"/>
  </r>
  <r>
    <s v="ศธ 04043-67-0014"/>
    <s v="โครงการเพิ่มประสิทธิภาพการบริหารงานบุคคล สพป.เชียงราย เขต 1"/>
    <s v="โครงการเพิ่มประสิทธิภาพการบริหารงานบุคคล สพป.เชียงราย เขต 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ขตพื้นที่การศึกษาประถมศึกษาเชียงราย เขต 1"/>
    <x v="43"/>
    <s v="สพฐ."/>
    <s v="กระทรวงศึกษาธิการ"/>
    <s v="โครงการปกติ 2567"/>
    <x v="4"/>
    <x v="6"/>
    <x v="1"/>
    <s v="นับซ้ำ"/>
    <s v="https://emenscr.nesdc.go.th/viewer/view.html?id=65729ba066940b3b33337961"/>
    <s v="v3_200501V01F01"/>
  </r>
  <r>
    <s v="อก 0701-68-0001"/>
    <s v=" ค่าใช้จ่ายในการพัฒนาบุคลากรด้านการมาตรฐาน ประจำปีงบประมาณ พ.ศ. 2568"/>
    <s v=" ค่าใช้จ่ายในการพัฒนาบุคลากรด้านการมาตรฐาน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นุการกรม"/>
    <x v="30"/>
    <s v="สมอ."/>
    <s v="กระทรวงอุตสาหกรรม"/>
    <s v="โครงการปกติ 2568"/>
    <x v="3"/>
    <x v="5"/>
    <x v="0"/>
    <m/>
    <s v="https://emenscr.nesdc.go.th/viewer/view.html?id=67921e89e7fd8840616a45b9"/>
    <s v="v3_200501V04F02"/>
  </r>
  <r>
    <s v="อก 0301-68-0001"/>
    <s v="โครงการพัฒนาศักยภาพบุคลากรกรมโรงงานอุตสาหกรรมสู่ความเป็นมืออาชีพ  (ภายใต้ค่าใช้จ่ายในการพัฒนาประสิทธิภาพการบริหารจัดการภาครัฐ)"/>
    <s v="โครงการพัฒนาศักยภาพบุคลากรกรมโรงงานอุตสาหกรรมสู่ความเป็นมืออาชีพ  (ภายใต้ค่าใช้จ่ายในการพัฒนาประสิทธิภาพการบริหารจัดการภาครัฐ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นุการกรม"/>
    <x v="134"/>
    <s v="กรอ."/>
    <s v="กระทรวงอุตสาหกรรม"/>
    <s v="โครงการปกติ 2568"/>
    <x v="4"/>
    <x v="6"/>
    <x v="0"/>
    <m/>
    <s v="https://emenscr.nesdc.go.th/viewer/view.html?id=67909f72ff9a716894384652"/>
    <s v="v3_200501V02F01"/>
  </r>
  <r>
    <s v="อก 0210-68-0001"/>
    <s v="ค่าใช้จ่ายการพัฒนาศักยภาพบุคลากรเพื่อรองรับการพัฒนาอุตสาหกรรมและบริการ"/>
    <s v="ค่าใช้จ่ายการพัฒนาศักยภาพบุคลากรเพื่อรองรับการพัฒนาอุตสาหกรรมและบริการ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หารทรัพยากรบุคคล"/>
    <x v="7"/>
    <s v="สป.อก."/>
    <s v="กระทรวงอุตสาหกรรม"/>
    <s v="โครงการปกติ 2568"/>
    <x v="4"/>
    <x v="6"/>
    <x v="0"/>
    <m/>
    <s v="https://emenscr.nesdc.go.th/viewer/view.html?id=674943d74f2efe366f9a97c4"/>
    <s v="v3_200501V02F01"/>
  </r>
  <r>
    <s v="สห 0017-68-0006"/>
    <s v="ค่าใช้จ่ายในการบริหารงานจังหวัดแบบบูรณาการ ปีงบประมาณ พ.ศ. 2568"/>
    <s v="ค่าใช้จ่ายในการบริหารงานจังหวัดแบบบูรณาการ 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m/>
    <x v="135"/>
    <s v="สิงห์บุรี"/>
    <s v="จังหวัดและกลุ่มจังหวัด"/>
    <s v="โครงการปกติ 2568"/>
    <x v="3"/>
    <x v="5"/>
    <x v="0"/>
    <m/>
    <s v="https://emenscr.nesdc.go.th/viewer/view.html?id=676bcafef23e63510a0f9382"/>
    <s v="v3_200501V04F02"/>
  </r>
  <r>
    <s v="สศส.04-68-0022"/>
    <s v="โครงการพัฒนาบุคลากรของสานักงานส่งเสริมเศรษฐกิจสร้างสรรค์(องค์การมหาชน)"/>
    <s v="โครงการพัฒนาบุคลากรของสานักงานส่งเสริมเศรษฐกิจสร้างสรรค์(องค์การมหาชน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ยุทธศาสตร์"/>
    <x v="112"/>
    <s v="สศส."/>
    <s v="สำนักนายกรัฐมนตรี"/>
    <s v="โครงการปกติ 2568"/>
    <x v="3"/>
    <x v="3"/>
    <x v="0"/>
    <m/>
    <s v="https://emenscr.nesdc.go.th/viewer/view.html?id=67c13ce77cc29912a6cf9bf2"/>
    <s v="v3_200501V04F01"/>
  </r>
  <r>
    <s v="สวช.02-68-0009"/>
    <s v="โครงการพัฒนาศักยภาพบุคลากรของสถาบันวัคซีนแห่งชาติ"/>
    <s v="โครงการพัฒนาศักยภาพบุคลากรของสถาบันวัคซีนแห่งชาติ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ยุทธศาสตร์"/>
    <x v="83"/>
    <s v="สวช."/>
    <s v="กระทรวงสาธารณสุข"/>
    <s v="โครงการปกติ 2568"/>
    <x v="1"/>
    <x v="8"/>
    <x v="0"/>
    <m/>
    <s v="https://emenscr.nesdc.go.th/viewer/view.html?id=67690754d231ee5117cb7c99"/>
    <s v="v3_200501V01F02"/>
  </r>
  <r>
    <s v="สว 0020-68-0085"/>
    <s v="โครงการพัฒนาผู้นำที่มีสมรรถนะสูงในการขับเคลื่อนยุทธศาสตร์องค์กร"/>
    <s v="โครงการพัฒนาผู้นำที่มีสมรรถนะสูงในการขับเคลื่อนยุทธศาสตร์องค์กร"/>
    <s v="ด้านการปรับสมดุลและพัฒนาระบบการบริหารจัดการภาครัฐ"/>
    <x v="8"/>
    <s v="ธันวาคม 2567"/>
    <s v="กันยายน 2568"/>
    <s v="สำนักนโยบายและแผน"/>
    <x v="37"/>
    <s v="สว."/>
    <s v="หน่วยงานของรัฐสภา"/>
    <s v="โครงการปกติ 2568"/>
    <x v="4"/>
    <x v="6"/>
    <x v="0"/>
    <m/>
    <s v="https://emenscr.nesdc.go.th/viewer/view.html?id=67be93a84c513e688c2835f9"/>
    <s v="v3_200501V02F01"/>
  </r>
  <r>
    <s v="สว 0020-68-0083"/>
    <s v="โครงการเสริมสร้างทักษะความเชี่ยวชาญด้านดิจิทัลให้กับบุคลากรสำนักงานเลขาธิการวุฒิสภา"/>
    <s v="โครงการเสริมสร้างทักษะความเชี่ยวชาญด้านดิจิทัลให้กับบุคลากรสำนักงานเลขาธิการวุฒิสภา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แผน"/>
    <x v="37"/>
    <s v="สว."/>
    <s v="หน่วยงานของรัฐสภา"/>
    <s v="โครงการปกติ 2568"/>
    <x v="4"/>
    <x v="6"/>
    <x v="0"/>
    <m/>
    <s v="https://emenscr.nesdc.go.th/viewer/view.html?id=67be9166e2bc6b4a70e3d4ba"/>
    <s v="v3_200501V02F01"/>
  </r>
  <r>
    <s v="สว 0020-68-0079"/>
    <s v="โครงการบริหารและพัฒนาบุคลากรเพื่อรองรับความเป็นองค์กรอัจฉริยะ"/>
    <s v="โครงการบริหารและพัฒนาบุคลากรเพื่อรองรับความเป็นองค์กรอัจฉริยะ"/>
    <s v="ด้านการปรับสมดุลและพัฒนาระบบการบริหารจัดการภาครัฐ"/>
    <x v="8"/>
    <s v="ตุลาคม 2567"/>
    <s v="พฤษภาคม 2568"/>
    <s v="สำนักนโยบายและแผน"/>
    <x v="37"/>
    <s v="สว."/>
    <s v="หน่วยงานของรัฐสภา"/>
    <s v="โครงการปกติ 2568"/>
    <x v="4"/>
    <x v="6"/>
    <x v="0"/>
    <m/>
    <s v="https://emenscr.nesdc.go.th/viewer/view.html?id=67be8ed2fe8a254a71fb9acc"/>
    <s v="v3_200501V02F01"/>
  </r>
  <r>
    <s v="สว 0020-68-0075"/>
    <s v="โครงการพัฒนาทักษะแห่งอนาคต และกรอบความคิดเพื่อพัฒนาสู่องค์กรอัจฉริยะ (Future Skills and Mindset Development)"/>
    <s v="โครงการพัฒนาทักษะแห่งอนาคต และกรอบความคิดเพื่อพัฒนาสู่องค์กรอัจฉริยะ (Future Skills and Mindset Development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แผน"/>
    <x v="37"/>
    <s v="สว."/>
    <s v="หน่วยงานของรัฐสภา"/>
    <s v="โครงการปกติ 2568"/>
    <x v="1"/>
    <x v="1"/>
    <x v="0"/>
    <m/>
    <s v="https://emenscr.nesdc.go.th/viewer/view.html?id=67be8c62e2bc6b4a70e3d4af"/>
    <s v="v3_200501V01F01"/>
  </r>
  <r>
    <s v="สว 0020-68-0069"/>
    <s v="โครงการพัฒนาความพร้อมของบุคลากรเพื่อปฏิบัติหน้าที่นักกฎหมายนิติบัญญัติ"/>
    <s v="โครงการพัฒนาความพร้อมของบุคลากรเพื่อปฏิบัติหน้าที่นักกฎหมายนิติบัญญัติ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แผน"/>
    <x v="37"/>
    <s v="สว."/>
    <s v="หน่วยงานของรัฐสภา"/>
    <s v="โครงการปกติ 2568"/>
    <x v="1"/>
    <x v="8"/>
    <x v="0"/>
    <m/>
    <s v="https://emenscr.nesdc.go.th/viewer/view.html?id=67be89d10b91f2689277a1c0"/>
    <s v="v3_200501V01F02"/>
  </r>
  <r>
    <s v="สว 0020-68-0059"/>
    <s v="โครงการส่งเสริมสนับสนุนกิจกรรมเพื่อสังคมสิ่งแวดล้อมและกิจกรรมความรับผิดชอบ ต่อสังคม (Corporate Social Responsibility: CSR)"/>
    <s v="โครงการส่งเสริมสนับสนุนกิจกรรมเพื่อสังคมสิ่งแวดล้อมและกิจกรรมความรับผิดชอบ ต่อสังคม (Corporate Social Responsibility: CSR)"/>
    <s v="ด้านการปรับสมดุลและพัฒนาระบบการบริหารจัดการภาครัฐ"/>
    <x v="8"/>
    <s v="พฤษภาคม 2568"/>
    <s v="สิงหาคม 2568"/>
    <s v="สำนักนโยบายและแผน"/>
    <x v="37"/>
    <s v="สว."/>
    <s v="หน่วยงานของรัฐสภา"/>
    <s v="โครงการปกติ 2568"/>
    <x v="4"/>
    <x v="6"/>
    <x v="0"/>
    <m/>
    <s v="https://emenscr.nesdc.go.th/viewer/view.html?id=67bdc5f90b91f2689277a15c"/>
    <s v="v3_200501V02F01"/>
  </r>
  <r>
    <s v="สว 0020-68-0058"/>
    <s v="โครงการส่งเสริมความผูกพันของบุคลากร และสร้างบรรยากาศที่เอื้อต่อการทำงานอย่างมีประสิทธิภาพและมีความสุข"/>
    <s v="โครงการส่งเสริมความผูกพันของบุคลากร และสร้างบรรยากาศที่เอื้อต่อการทำงานอย่างมีประสิทธิภาพและมีความสุข"/>
    <s v="ด้านการปรับสมดุลและพัฒนาระบบการบริหารจัดการภาครัฐ"/>
    <x v="8"/>
    <s v="ตุลาคม 2567"/>
    <s v="สิงหาคม 2568"/>
    <s v="สำนักนโยบายและแผน"/>
    <x v="37"/>
    <s v="สว."/>
    <s v="หน่วยงานของรัฐสภา"/>
    <s v="โครงการปกติ 2568"/>
    <x v="4"/>
    <x v="6"/>
    <x v="0"/>
    <m/>
    <s v="https://emenscr.nesdc.go.th/viewer/view.html?id=67bdc3ff96b4f94a6a8f5634"/>
    <s v="v3_200501V02F01"/>
  </r>
  <r>
    <s v="สว 0020-68-0052"/>
    <s v="โครงการพัฒนาบุคลากรของสำนักงานเลขาธิการวุฒิสภา ณ ต่างประเทศ"/>
    <s v="โครงการพัฒนาบุคลากรของสำนักงานเลขาธิการวุฒิสภา ณ ต่างประเทศ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แผน"/>
    <x v="37"/>
    <s v="สว."/>
    <s v="หน่วยงานของรัฐสภา"/>
    <s v="โครงการปกติ 2568"/>
    <x v="4"/>
    <x v="6"/>
    <x v="0"/>
    <m/>
    <s v="https://emenscr.nesdc.go.th/viewer/view.html?id=67bdb81ffe8a254a71fb9ab1"/>
    <s v="v3_200501V02F01"/>
  </r>
  <r>
    <s v="สว 0020-68-0051"/>
    <s v="โครงการแลกเปลี่ยนข้าราชการสำนักงานเลขาธิการวุฒิสภาไทยกับต่างประเทศ"/>
    <s v="โครงการแลกเปลี่ยนข้าราชการสำนักงานเลขาธิการวุฒิสภาไทยกับต่างประเทศ"/>
    <s v="ด้านการปรับสมดุลและพัฒนาระบบการบริหารจัดการภาครัฐ"/>
    <x v="8"/>
    <s v="มกราคม 2568"/>
    <s v="กันยายน 2568"/>
    <s v="สำนักนโยบายและแผน"/>
    <x v="37"/>
    <s v="สว."/>
    <s v="หน่วยงานของรัฐสภา"/>
    <s v="โครงการปกติ 2568"/>
    <x v="4"/>
    <x v="6"/>
    <x v="0"/>
    <m/>
    <s v="https://emenscr.nesdc.go.th/viewer/view.html?id=67bdb634e2bc6b4a70e3d499"/>
    <s v="v3_200501V02F01"/>
  </r>
  <r>
    <s v="สว 0020-68-0047"/>
    <s v="โครงการพัฒนาการจัดการความรู้และนวัตกรรมเพื่อรองรับความเป็นองค์กรอัจฉริยะ"/>
    <s v="โครงการพัฒนาการจัดการความรู้และนวัตกรรมเพื่อรองรับความเป็นองค์กรอัจฉริยะ"/>
    <s v="ด้านการปรับสมดุลและพัฒนาระบบการบริหารจัดการภาครัฐ"/>
    <x v="8"/>
    <s v="พฤศจิกายน 2567"/>
    <s v="กันยายน 2568"/>
    <s v="สำนักนโยบายและแผน"/>
    <x v="37"/>
    <s v="สว."/>
    <s v="หน่วยงานของรัฐสภา"/>
    <s v="โครงการปกติ 2568"/>
    <x v="1"/>
    <x v="8"/>
    <x v="0"/>
    <m/>
    <s v="https://emenscr.nesdc.go.th/viewer/view.html?id=67bd91580b91f2689277a046"/>
    <s v="v3_200501V01F02"/>
  </r>
  <r>
    <s v="สว 0020-68-0039"/>
    <s v="โครงการส่งเสริมการเรียนรู้และพัฒนาอย่างต่อเนื่อง"/>
    <s v="โครงการส่งเสริมการเรียนรู้และพัฒนาอย่างต่อเนื่อง"/>
    <s v="ด้านการปรับสมดุลและพัฒนาระบบการบริหารจัดการภาครัฐ"/>
    <x v="8"/>
    <s v="ธันวาคม 2567"/>
    <s v="กันยายน 2568"/>
    <s v="สำนักนโยบายและแผน"/>
    <x v="37"/>
    <s v="สว."/>
    <s v="หน่วยงานของรัฐสภา"/>
    <s v="โครงการปกติ 2568"/>
    <x v="4"/>
    <x v="6"/>
    <x v="0"/>
    <m/>
    <s v="https://emenscr.nesdc.go.th/viewer/view.html?id=67bd8cd64c513e688c28331c"/>
    <s v="v3_200501V02F01"/>
  </r>
  <r>
    <s v="สว 0020-68-0035"/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แผน"/>
    <x v="37"/>
    <s v="สว."/>
    <s v="หน่วยงานของรัฐสภา"/>
    <s v="โครงการปกติ 2568"/>
    <x v="4"/>
    <x v="6"/>
    <x v="0"/>
    <m/>
    <s v="https://emenscr.nesdc.go.th/viewer/view.html?id=67bd8a7f0b91f26892779fae"/>
    <s v="v3_200501V02F01"/>
  </r>
  <r>
    <s v="สว 0020-68-0030"/>
    <s v="โครงการพัฒนานักบริหารระดับสูง (นบส.)"/>
    <s v="โครงการพัฒนานักบริหารระดับสูง (นบส.)"/>
    <s v="ด้านการปรับสมดุลและพัฒนาระบบการบริหารจัดการภาครัฐ"/>
    <x v="8"/>
    <s v="พฤษภาคม 2568"/>
    <s v="กันยายน 2568"/>
    <s v="สำนักนโยบายและแผน"/>
    <x v="37"/>
    <s v="สว."/>
    <s v="หน่วยงานของรัฐสภา"/>
    <s v="โครงการปกติ 2568"/>
    <x v="4"/>
    <x v="6"/>
    <x v="0"/>
    <m/>
    <s v="https://emenscr.nesdc.go.th/viewer/view.html?id=67bd888a0b91f26892779f7f"/>
    <s v="v3_200501V02F01"/>
  </r>
  <r>
    <s v="สว 0020-68-0025"/>
    <s v="โครงการพัฒนาทักษะ การคิดวิเคราะห์ข้อเท็จจริงในงานที่ปฏิบัติ เพื่อให้สามารถเบิกจ่ายเงิน ได้อย่างมีประสิทธิภาพ"/>
    <s v="โครงการพัฒนาทักษะ การคิดวิเคราะห์ข้อเท็จจริงในงานที่ปฏิบัติ เพื่อให้สามารถเบิกจ่ายเงิน ได้อย่างมีประสิทธิภาพ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แผน"/>
    <x v="37"/>
    <s v="สว."/>
    <s v="หน่วยงานของรัฐสภา"/>
    <s v="โครงการปกติ 2568"/>
    <x v="1"/>
    <x v="1"/>
    <x v="0"/>
    <m/>
    <s v="https://emenscr.nesdc.go.th/viewer/view.html?id=67bd84c696b4f94a6a8f5608"/>
    <s v="v3_200501V01F01"/>
  </r>
  <r>
    <s v="สว 0020-68-0022"/>
    <s v="โครงการพัฒนานักวิจัยของสำนักงานเลขาธิการวุฒิสภา"/>
    <s v="โครงการพัฒนานักวิจัยของสำนักงานเลขาธิการวุฒิสภา"/>
    <s v="ด้านการปรับสมดุลและพัฒนาระบบการบริหารจัดการภาครัฐ"/>
    <x v="8"/>
    <s v="ธันวาคม 2567"/>
    <s v="กันยายน 2568"/>
    <s v="สำนักนโยบายและแผน"/>
    <x v="37"/>
    <s v="สว."/>
    <s v="หน่วยงานของรัฐสภา"/>
    <s v="โครงการปกติ 2568"/>
    <x v="1"/>
    <x v="8"/>
    <x v="0"/>
    <m/>
    <s v="https://emenscr.nesdc.go.th/viewer/view.html?id=67bd827f4c513e688c28325a"/>
    <s v="v3_200501V01F02"/>
  </r>
  <r>
    <s v="สว 0020-68-0016"/>
    <s v="โครงการเตรียมความพร้อมก่อนเกษียณอายุราชการ"/>
    <s v="โครงการเตรียมความพร้อมก่อนเกษียณอายุราชการ"/>
    <s v="ด้านการปรับสมดุลและพัฒนาระบบการบริหารจัดการภาครัฐ"/>
    <x v="8"/>
    <s v="สิงหาคม 2568"/>
    <s v="กันยายน 2568"/>
    <s v="สำนักนโยบายและแผน"/>
    <x v="37"/>
    <s v="สว."/>
    <s v="หน่วยงานของรัฐสภา"/>
    <s v="โครงการปกติ 2568"/>
    <x v="1"/>
    <x v="1"/>
    <x v="0"/>
    <m/>
    <s v="https://emenscr.nesdc.go.th/viewer/view.html?id=67bd7f6796b4f94a6a8f5600"/>
    <s v="v3_200501V01F01"/>
  </r>
  <r>
    <s v="สว 0020-68-0015"/>
    <s v="โครงการศึกษาดูงานเพื่อเสริมสร้างประสิทธิภาพการบริหารจัดการด้านวิจัยและพัฒนาของวุฒิสภา"/>
    <s v="โครงการศึกษาดูงานเพื่อเสริมสร้างประสิทธิภาพการบริหารจัดการด้านวิจัยและพัฒนาของวุฒิสภา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แผน"/>
    <x v="37"/>
    <s v="สว."/>
    <s v="หน่วยงานของรัฐสภา"/>
    <s v="โครงการปกติ 2568"/>
    <x v="1"/>
    <x v="8"/>
    <x v="0"/>
    <m/>
    <s v="https://emenscr.nesdc.go.th/viewer/view.html?id=67bd7f2ba831764a797e2658"/>
    <s v="v3_200501V01F02"/>
  </r>
  <r>
    <s v="สว 0020-68-0013"/>
    <s v="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แผน"/>
    <x v="37"/>
    <s v="สว."/>
    <s v="หน่วยงานของรัฐสภา"/>
    <s v="โครงการปกติ 2568"/>
    <x v="1"/>
    <x v="1"/>
    <x v="0"/>
    <m/>
    <s v="https://emenscr.nesdc.go.th/viewer/view.html?id=67bd7d4f96b4f94a6a8f55fc"/>
    <s v="v3_200501V01F01"/>
  </r>
  <r>
    <s v="สว 0020-68-0010"/>
    <s v="โครงการพัฒนาความเป็นมืออาชีพด้านการบริหารและพัฒนาทรัพยากรบุคคล"/>
    <s v="โครงการพัฒนาความเป็นมืออาชีพด้านการบริหารและพัฒนาทรัพยากรบุคคล"/>
    <s v="ด้านการปรับสมดุลและพัฒนาระบบการบริหารจัดการภาครัฐ"/>
    <x v="8"/>
    <s v="พฤศจิกายน 2567"/>
    <s v="กันยายน 2568"/>
    <s v="สำนักนโยบายและแผน"/>
    <x v="37"/>
    <s v="สว."/>
    <s v="หน่วยงานของรัฐสภา"/>
    <s v="โครงการปกติ 2568"/>
    <x v="1"/>
    <x v="8"/>
    <x v="0"/>
    <m/>
    <s v="https://emenscr.nesdc.go.th/viewer/view.html?id=67bd7b0096b4f94a6a8f55f5"/>
    <s v="v3_200501V01F02"/>
  </r>
  <r>
    <s v="สว 0020-68-0005"/>
    <s v="โครงการพัฒนาองค์ความรู้ด้านนิติบัญญัติแบบ Smart Legislative Academics"/>
    <s v="โครงการพัฒนาองค์ความรู้ด้านนิติบัญญัติแบบ Smart Legislative Academics"/>
    <s v="ด้านการปรับสมดุลและพัฒนาระบบการบริหารจัดการภาครัฐ"/>
    <x v="8"/>
    <s v="พฤศจิกายน 2567"/>
    <s v="พฤศจิกายน 2567"/>
    <s v="สำนักนโยบายและแผน"/>
    <x v="37"/>
    <s v="สว."/>
    <s v="หน่วยงานของรัฐสภา"/>
    <s v="โครงการปกติ 2568"/>
    <x v="4"/>
    <x v="7"/>
    <x v="0"/>
    <m/>
    <s v="https://emenscr.nesdc.go.th/viewer/view.html?id=67bd764fa831764a797e2647"/>
    <s v="v3_200501V02F02"/>
  </r>
  <r>
    <s v="สพ 0017-68-0001"/>
    <s v="โครงการเพิ่มประสิทธิภาพการขับเคลื่อนยุทธศาสตร์จังหวัดสุพรรณบุรี ประจำปีงบประมาณ พ.ศ. 2568"/>
    <s v="โครงการเพิ่มประสิทธิภาพการขับเคลื่อนยุทธศาสตร์จังหวัดสุพรรณบุรี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m/>
    <x v="88"/>
    <s v="สุพรรณบุรี"/>
    <s v="จังหวัดและกลุ่มจังหวัด"/>
    <s v="โครงการปกติ 2568"/>
    <x v="3"/>
    <x v="3"/>
    <x v="0"/>
    <m/>
    <s v="https://emenscr.nesdc.go.th/viewer/view.html?id=6760ff274f2efe366f9a9bd6"/>
    <s v="v3_200501V04F01"/>
  </r>
  <r>
    <s v="สผ 0021-68-0083"/>
    <s v="โครงการเสริมสร้างความรู้เกี่ยวกับสถานการณ์โลกที่สำคัญ เพื่อประกอบการจัดทำประเด็นประกอบการสนทนา เพื่อรองรับและสนับสนุนภารกิจด้านต่างประเทศของสมาชิกรัฐสภาและบุคลากรในวงงานนิติบัญญัติ"/>
    <s v="โครงการเสริมสร้างความรู้เกี่ยวกับสถานการณ์โลกที่สำคัญ เพื่อประกอบการจัดทำประเด็นประกอบการสนทนา เพื่อรองรับและสนับสนุนภารกิจด้านต่างประเทศของสมาชิกรัฐสภาและบุคลากรในวงงานนิติบัญญัติ"/>
    <s v="ด้านการปรับสมดุลและพัฒนาระบบการบริหารจัดการภาครัฐ"/>
    <x v="8"/>
    <s v="เมษายน 2568"/>
    <s v="มิถุนายน 2568"/>
    <s v="สำนักนโยบายและแผน"/>
    <x v="36"/>
    <s v="สผ."/>
    <s v="หน่วยงานของรัฐสภา"/>
    <s v="โครงการปกติ 2568"/>
    <x v="1"/>
    <x v="1"/>
    <x v="0"/>
    <m/>
    <s v="https://emenscr.nesdc.go.th/viewer/view.html?id=67a9a76f0b91f26892773f48"/>
    <s v="v3_200501V01F01"/>
  </r>
  <r>
    <s v="สผ 0021-68-0050"/>
    <s v="โครงการเสริมสร้างความรู้เกี่ยวกับสถานการณ์โลกที่สำคัญ เพื่อประกอบการจัดทำประเด็นประกอบการสนทนา เพื่อรองรับและสนับสนุนภารกิจด้านต่างประเทศของสมาชิกรัฐสภาและบุคลากรในวงงานนิติบัญญัติ"/>
    <s v="โครงการเสริมสร้างความรู้เกี่ยวกับสถานการณ์โลกที่สำคัญ เพื่อประกอบการจัดทำประเด็นประกอบการสนทนา เพื่อรองรับและสนับสนุนภารกิจด้านต่างประเทศของสมาชิกรัฐสภาและบุคลากรในวงงานนิติบัญญัติ"/>
    <s v="ด้านการปรับสมดุลและพัฒนาระบบการบริหารจัดการภาครัฐ"/>
    <x v="8"/>
    <s v="เมษายน 2568"/>
    <s v="มิถุนายน 2568"/>
    <s v="สำนักนโยบายและแผน"/>
    <x v="36"/>
    <s v="สผ."/>
    <s v="หน่วยงานของรัฐสภา"/>
    <s v="โครงการปกติ 2568"/>
    <x v="1"/>
    <x v="1"/>
    <x v="0"/>
    <m/>
    <s v="https://emenscr.nesdc.go.th/viewer/view.html?id=679736ae9e3b08405827d2e0"/>
    <s v="v3_200501V01F01"/>
  </r>
  <r>
    <s v="สผ 0021-68-0049"/>
    <s v="โครงการเสริมสร้างความร่วมมือกับสหภาพรัฐสภา เนื่องในโอกาสวันประชาธิปไตยสากล ประจำปี 2568"/>
    <s v="โครงการเสริมสร้างความร่วมมือกับสหภาพรัฐสภา เนื่องในโอกาสวันประชาธิปไตยสากล ประจำปี 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แผน"/>
    <x v="36"/>
    <s v="สผ."/>
    <s v="หน่วยงานของรัฐสภา"/>
    <s v="โครงการปกติ 2568"/>
    <x v="1"/>
    <x v="1"/>
    <x v="0"/>
    <m/>
    <s v="https://emenscr.nesdc.go.th/viewer/view.html?id=67971fde4c513e688c27628c"/>
    <s v="v3_200501V01F01"/>
  </r>
  <r>
    <s v="สผ 0021-68-0048"/>
    <s v="การเพิ่มศักยภาพแก่นักวิเทศสัมพันธ์ในการจัดทำประเด็นสนทนาทวิภาคีในห้วงการประชุมรัฐสภาระหว่างประเทศ"/>
    <s v="การเพิ่มศักยภาพแก่นักวิเทศสัมพันธ์ในการจัดทำประเด็นสนทนาทวิภาคีในห้วงการประชุมรัฐสภาระหว่างประเทศ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แผน"/>
    <x v="36"/>
    <s v="สผ."/>
    <s v="หน่วยงานของรัฐสภา"/>
    <s v="โครงการปกติ 2568"/>
    <x v="1"/>
    <x v="1"/>
    <x v="0"/>
    <m/>
    <s v="https://emenscr.nesdc.go.th/viewer/view.html?id=67971a524c513e688c276230"/>
    <s v="v3_200501V01F01"/>
  </r>
  <r>
    <s v="สธ 0902-68-0003"/>
    <s v="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"/>
    <s v="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ารเจ้าหน้าที่"/>
    <x v="128"/>
    <s v="กรมอนามัย"/>
    <s v="กระทรวงสาธารณสุข"/>
    <s v="โครงการปกติ 2568"/>
    <x v="4"/>
    <x v="6"/>
    <x v="0"/>
    <m/>
    <s v="https://emenscr.nesdc.go.th/viewer/view.html?id=678493d6e7fd8840616a3e9c"/>
    <s v="v3_200501V02F01"/>
  </r>
  <r>
    <s v="สธ 0501-68-0001"/>
    <s v="โครงการเสริมสร้างบุคลากรสมรรถนะสูง (Smart Person) สำหรับบุคลากรกรมการแพทย์แผนไทยและการแพทย์ทางเลือก"/>
    <s v="โครงการเสริมสร้างบุคลากรสมรรถนะสูง (Smart Person) สำหรับบุคลากรกรมการแพทย์แผนไทยและการแพทย์ทางเลือก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นุการกรม"/>
    <x v="80"/>
    <s v="DTAM"/>
    <s v="กระทรวงสาธารณสุข"/>
    <s v="โครงการปกติ 2568"/>
    <x v="4"/>
    <x v="6"/>
    <x v="0"/>
    <m/>
    <s v="https://emenscr.nesdc.go.th/viewer/view.html?id=67b2edd596b4f94a6a8f51b0"/>
    <s v="v3_200501V02F01"/>
  </r>
  <r>
    <s v="สข 0017-68-0005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8"/>
    <s v="ตุลาคม 2567"/>
    <s v="กันยายน 2568"/>
    <m/>
    <x v="89"/>
    <s v="สงขลา"/>
    <s v="จังหวัดและกลุ่มจังหวัด"/>
    <s v="โครงการปกติ 2568"/>
    <x v="2"/>
    <x v="4"/>
    <x v="0"/>
    <m/>
    <s v="https://emenscr.nesdc.go.th/viewer/view.html?id=677b9d594f2efe366f9aa50d"/>
    <s v="v3_200501V03F01"/>
  </r>
  <r>
    <s v="ศธ0585.11-68-0010"/>
    <s v="โครงการการพัฒนาบุคลากรสายสนับสนุนเพื่อความก้าวหน้าในสายงานอาชีพ"/>
    <s v="โครงการการพัฒนาบุคลากรสายสนับสนุนเพื่อความก้าวหน้าในสายงานอาชีพ"/>
    <s v="ด้านการปรับสมดุลและพัฒนาระบบการบริหารจัดการภาครัฐ"/>
    <x v="8"/>
    <s v="พฤษภาคม 2568"/>
    <s v="พฤษภาคม 2568"/>
    <s v="คณะบริหารธุรกิจและเทคโนโลยีสารสนเทศ"/>
    <x v="27"/>
    <s v="มทร.สุวรรณภูมิ"/>
    <s v="กระทรวงการอุดมศึกษา วิทยาศาสตร์ วิจัยและนวัตกรรม"/>
    <s v="โครงการปกติ 2568"/>
    <x v="1"/>
    <x v="8"/>
    <x v="0"/>
    <m/>
    <s v="https://emenscr.nesdc.go.th/viewer/view.html?id=675fb1664f2efe366f9a9b36"/>
    <s v="v3_200501V01F02"/>
  </r>
  <r>
    <s v="ศธ0237-68-0023"/>
    <s v="โครงการ พัฒนาศักยภาพบุคลากรและเพิ่มประสิทธิภาพในการปฏิบัติงาน ประจำปีงบประมาณ พ.ศ. 2568"/>
    <s v="โครงการ พัฒนาศักยภาพบุคลากรและเพิ่มประสิทธิภาพในการปฏิบัติงาน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ศูนย์ขับเคลื่อนการศึกษาในจังหวัดชายแดนภาคใต้"/>
    <x v="15"/>
    <s v="สป.ศธ."/>
    <s v="กระทรวงศึกษาธิการ"/>
    <s v="โครงการปกติ 2568"/>
    <x v="1"/>
    <x v="1"/>
    <x v="0"/>
    <m/>
    <s v="https://emenscr.nesdc.go.th/viewer/view.html?id=678a254c4c513e688c273b63"/>
    <s v="v3_200501V01F01"/>
  </r>
  <r>
    <s v="ศธ0237-68-0021"/>
    <s v="โครงการ เสริมสร้างประสิทธิภาพการปฏิบัติงานของบุคลากรสังกัดสำนักงานปลัดกระทรวงศึกษาธิการ"/>
    <s v="โครงการ เสริมสร้างประสิทธิภาพการปฏิบัติงานของบุคลากรสังกัดสำนักงานปลัดกระทรวงศึกษาธิการ"/>
    <s v="ด้านการปรับสมดุลและพัฒนาระบบการบริหารจัดการภาครัฐ"/>
    <x v="8"/>
    <s v="ตุลาคม 2567"/>
    <s v="กันยายน 2568"/>
    <s v="ศูนย์ขับเคลื่อนการศึกษาในจังหวัดชายแดนภาคใต้"/>
    <x v="15"/>
    <s v="สป.ศธ."/>
    <s v="กระทรวงศึกษาธิการ"/>
    <s v="โครงการปกติ 2568"/>
    <x v="1"/>
    <x v="1"/>
    <x v="0"/>
    <m/>
    <s v="https://emenscr.nesdc.go.th/viewer/view.html?id=678a21bb9e3b08405827ce28"/>
    <s v="v3_200501V01F01"/>
  </r>
  <r>
    <s v="ศธ0237-68-0016"/>
    <s v="โครงการ จัดทำคู่มือมาตรฐานการปฏิบัติงานของศูนย์ขับเคลื่อนการศึกษาในจังหวัดชายแดนภาคใต้ Standard Operating Procedure (SOP)"/>
    <s v="โครงการ จัดทำคู่มือมาตรฐานการปฏิบัติงานของศูนย์ขับเคลื่อนการศึกษาในจังหวัดชายแดนภาคใต้ Standard Operating Procedure (SOP)"/>
    <s v="ด้านการปรับสมดุลและพัฒนาระบบการบริหารจัดการภาครัฐ"/>
    <x v="8"/>
    <s v="ตุลาคม 2567"/>
    <s v="กันยายน 2568"/>
    <s v="ศูนย์ขับเคลื่อนการศึกษาในจังหวัดชายแดนภาคใต้"/>
    <x v="15"/>
    <s v="สป.ศธ."/>
    <s v="กระทรวงศึกษาธิการ"/>
    <s v="โครงการปกติ 2568"/>
    <x v="1"/>
    <x v="1"/>
    <x v="0"/>
    <m/>
    <s v="https://emenscr.nesdc.go.th/viewer/view.html?id=678a1d79e7fd8840616a4265"/>
    <s v="v3_200501V01F01"/>
  </r>
  <r>
    <s v="ศธ0237-68-0013"/>
    <s v="โครงการพัฒนาบุคลากรศูนย์ขับเคลื่อนการศึกษาในจังหวัดชายแดนภาคใต้ ประจำปีงบประมาณ พ.ศ. 2568"/>
    <s v="โครงการพัฒนาบุคลากรศูนย์ขับเคลื่อนการศึกษาในจังหวัดชายแดนภาคใต้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ศูนย์ขับเคลื่อนการศึกษาในจังหวัดชายแดนภาคใต้"/>
    <x v="15"/>
    <s v="สป.ศธ."/>
    <s v="กระทรวงศึกษาธิการ"/>
    <s v="โครงการปกติ 2568"/>
    <x v="1"/>
    <x v="1"/>
    <x v="0"/>
    <m/>
    <s v="https://emenscr.nesdc.go.th/viewer/view.html?id=678a1459ff9a716894382e86"/>
    <s v="v3_200501V01F01"/>
  </r>
  <r>
    <s v="ศธ0208-68-0026"/>
    <s v="โครงการพัฒนาบุคลากรด้านคุณธรรม จริยธรรมของสำนักนโยบายและยุทธศาสตร์  สำนักงานปลัดกระทรวงศึกษาธิการ ประจำปีงบประมาณ พ.ศ. 2568"/>
    <s v="โครงการพัฒนาบุคลากรด้านคุณธรรม จริยธรรมของสำนักนโยบายและยุทธศาสตร์  สำนักงานปลัดกระทรวงศึกษาธิการ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ยุทธศาสตร์"/>
    <x v="15"/>
    <s v="สป.ศธ."/>
    <s v="กระทรวงศึกษาธิการ"/>
    <s v="โครงการปกติ 2568"/>
    <x v="2"/>
    <x v="2"/>
    <x v="0"/>
    <m/>
    <s v="https://emenscr.nesdc.go.th/viewer/view.html?id=678a2665ff9a716894382f83"/>
    <s v="v3_200501V03F02"/>
  </r>
  <r>
    <s v="ศธ0208-68-0023"/>
    <s v="โครงการพัฒนาการบริหารจัดการองค์กรและเพิ่มศักยภาพบุคลากรในด้านปฏิบัติงาน  สำนักนโยบายและยุทธศาสตร์ สำนักงานปลัดกระทรวงศึกษาธิการ ประจำปีงบประมาณ พ.ศ.2568"/>
    <s v="โครงการพัฒนาการบริหารจัดการองค์กรและเพิ่มศักยภาพบุคลากรในด้านปฏิบัติงาน  สำนักนโยบายและยุทธศาสตร์ สำนักงานปลัดกระทรวงศึกษาธิการ ประจำปีงบประมาณ พ.ศ.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นโยบายและยุทธศาสตร์"/>
    <x v="15"/>
    <s v="สป.ศธ."/>
    <s v="กระทรวงศึกษาธิการ"/>
    <s v="โครงการปกติ 2568"/>
    <x v="1"/>
    <x v="1"/>
    <x v="0"/>
    <m/>
    <s v="https://emenscr.nesdc.go.th/viewer/view.html?id=678a1ab4098e9b405128487d"/>
    <s v="v3_200501V01F01"/>
  </r>
  <r>
    <s v="ศธ0204-68-0014"/>
    <s v="โครงการพัฒนาองค์ความรู้และแลกเปลี่ยนเรียนรู้ของสำนักการลูกเสือ ยุวกาชาด และกิจการนักเรียน "/>
    <s v="โครงการพัฒนาองค์ความรู้และแลกเปลี่ยนเรียนรู้ของสำนักการลูกเสือ ยุวกาชาด และกิจการนักเรียน "/>
    <s v="ด้านการปรับสมดุลและพัฒนาระบบการบริหารจัดการภาครัฐ"/>
    <x v="8"/>
    <s v="สิงหาคม 2568"/>
    <s v="กันยายน 2568"/>
    <s v="สำนักการลูกเสือ ยุวกาชาด และกิจการนักเรียน"/>
    <x v="15"/>
    <s v="สป.ศธ."/>
    <s v="กระทรวงศึกษาธิการ"/>
    <s v="โครงการปกติ 2568"/>
    <x v="3"/>
    <x v="3"/>
    <x v="0"/>
    <m/>
    <s v="https://emenscr.nesdc.go.th/viewer/view.html?id=678ca49c4c513e688c273d49"/>
    <s v="v3_200501V04F01"/>
  </r>
  <r>
    <s v="ศธ0204-68-0013"/>
    <s v="โครงการส่งเสริมประสิทธิภาพในการปฏิบัติงานของบุคลากรสำนักการลูกเสือ ยุวกาชาด และกิจการนักเรียน"/>
    <s v="โครงการส่งเสริมประสิทธิภาพในการปฏิบัติงานของบุคลากรสำนักการลูกเสือ ยุวกาชาด และกิจการนักเรียน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การลูกเสือ ยุวกาชาด และกิจการนักเรียน"/>
    <x v="15"/>
    <s v="สป.ศธ."/>
    <s v="กระทรวงศึกษาธิการ"/>
    <s v="โครงการปกติ 2568"/>
    <x v="3"/>
    <x v="3"/>
    <x v="0"/>
    <m/>
    <s v="https://emenscr.nesdc.go.th/viewer/view.html?id=678ca1c525353b4052ffca5e"/>
    <s v="v3_200501V04F01"/>
  </r>
  <r>
    <s v="ศธ0204-68-0007"/>
    <s v="โครงการอบรมเชิงปฏิบัติการการกำหนดเป้าหมายขององค์กรโดยใช้ระบบ OKR (Objective and Key Results) ของสำนักการลูกเสือ ยุวกาชาด และกิจการนักเรียน"/>
    <s v="โครงการอบรมเชิงปฏิบัติการการกำหนดเป้าหมายขององค์กรโดยใช้ระบบ OKR (Objective and Key Results) ของสำนักการลูกเสือ ยุวกาชาด และกิจการนักเรียน"/>
    <s v="ด้านการปรับสมดุลและพัฒนาระบบการบริหารจัดการภาครัฐ"/>
    <x v="8"/>
    <s v="ตุลาคม 2567"/>
    <s v="ธันวาคม 2567"/>
    <s v="สำนักการลูกเสือ ยุวกาชาด และกิจการนักเรียน"/>
    <x v="15"/>
    <s v="สป.ศธ."/>
    <s v="กระทรวงศึกษาธิการ"/>
    <s v="โครงการปกติ 2568"/>
    <x v="1"/>
    <x v="1"/>
    <x v="0"/>
    <m/>
    <s v="https://emenscr.nesdc.go.th/viewer/view.html?id=678b7c3b0b91f2689276a96b"/>
    <s v="v3_200501V01F01"/>
  </r>
  <r>
    <s v="ศธ0203-68-0020"/>
    <s v="โครงการพัฒนาระบบบริหารจัดการเพื่อการพัฒนาครูและบุคลากรทางการศึกษา"/>
    <s v="โครงการพัฒนาระบบ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8"/>
    <s v="พฤศจิกายน 2567"/>
    <s v="กันยายน 2568"/>
    <s v="สถาบันพัฒนาครู คณาจารย์ และบุคลากรทางการศึกษา"/>
    <x v="15"/>
    <s v="สป.ศธ."/>
    <s v="กระทรวงศึกษาธิการ"/>
    <s v="โครงการปกติ 2568"/>
    <x v="4"/>
    <x v="6"/>
    <x v="0"/>
    <m/>
    <s v="https://emenscr.nesdc.go.th/viewer/view.html?id=67595fc56f54fa3671470e68"/>
    <s v="v3_200501V02F01"/>
  </r>
  <r>
    <s v="ศธ0201-68-0013"/>
    <s v="โครงการพัฒนาคุณภาพชีวิตความสมดุลระหว่างชีวิตกับการทำงานตามหลักปรัชญา ของเศรษฐกิจพอเพียง"/>
    <s v="โครงการพัฒนาคุณภาพชีวิตความสมดุลระหว่างชีวิตกับการทำงานตามหลักปรัชญา ของเศรษฐกิจพอเพียง"/>
    <s v="ด้านการปรับสมดุลและพัฒนาระบบการบริหารจัดการภาครัฐ"/>
    <x v="8"/>
    <s v="เมษายน 2568"/>
    <s v="เมษายน 2568"/>
    <s v="สำนักอำนวยการ"/>
    <x v="15"/>
    <s v="สป.ศธ."/>
    <s v="กระทรวงศึกษาธิการ"/>
    <s v="โครงการปกติ 2568"/>
    <x v="4"/>
    <x v="6"/>
    <x v="0"/>
    <m/>
    <s v="https://emenscr.nesdc.go.th/viewer/view.html?id=678f42ff9e3b08405827d000"/>
    <s v="v3_200501V02F01"/>
  </r>
  <r>
    <s v="ศธ0201-68-0012"/>
    <s v="ส่งเสริมความรู้ความเข้าใจเกี่ยวกับหลักเกณฑ์และวิธีการประเมินตำแหน่งและวิทยฐานะข้าราชการครูและบุคลากรทางการศึกษา ตำแหน่งศึกษานิเทศก์"/>
    <s v="ส่งเสริมความรู้ความเข้าใจเกี่ยวกับหลักเกณฑ์และวิธีการประเมินตำแหน่งและวิทยฐานะข้าราชการครูและบุคลากรทางการศึกษา ตำแหน่งศึกษานิเทศก์"/>
    <s v="ด้านการปรับสมดุลและพัฒนาระบบการบริหารจัดการภาครัฐ"/>
    <x v="8"/>
    <s v="เมษายน 2568"/>
    <s v="พฤษภาคม 2568"/>
    <s v="สำนักอำนวยการ"/>
    <x v="15"/>
    <s v="สป.ศธ."/>
    <s v="กระทรวงศึกษาธิการ"/>
    <s v="โครงการปกติ 2568"/>
    <x v="4"/>
    <x v="6"/>
    <x v="0"/>
    <m/>
    <s v="https://emenscr.nesdc.go.th/viewer/view.html?id=678f288d098e9b4051284a5d"/>
    <s v="v3_200501V02F01"/>
  </r>
  <r>
    <s v="ศธ0201-68-0011"/>
    <s v="โครงการเสริมสร้างศักยภาพบุคลากรของสำนักงานศึกษาธิการจังหวัด"/>
    <s v="โครงการเสริมสร้างศักยภาพบุคลากรของสำนักงานศึกษาธิการจังหวัด"/>
    <s v="ด้านการปรับสมดุลและพัฒนาระบบการบริหารจัดการภาครัฐ"/>
    <x v="8"/>
    <s v="มีนาคม 2568"/>
    <s v="กรกฎาคม 2568"/>
    <s v="สำนักอำนวยการ"/>
    <x v="15"/>
    <s v="สป.ศธ."/>
    <s v="กระทรวงศึกษาธิการ"/>
    <s v="โครงการปกติ 2568"/>
    <x v="4"/>
    <x v="6"/>
    <x v="0"/>
    <m/>
    <s v="https://emenscr.nesdc.go.th/viewer/view.html?id=678e7b350b91f2689276b589"/>
    <s v="v3_200501V02F01"/>
  </r>
  <r>
    <s v="ศธ0201-68-0010"/>
    <s v="โครงการพัฒนาศักยภาพบุคลากรของสำนักงานศึกษาธิการภาค"/>
    <s v="โครงการพัฒนาศักยภาพบุคลากรของสำนักงานศึกษาธิการภาค"/>
    <s v="ด้านการปรับสมดุลและพัฒนาระบบการบริหารจัดการภาครัฐ"/>
    <x v="8"/>
    <s v="มีนาคม 2568"/>
    <s v="กรกฎาคม 2568"/>
    <s v="สำนักอำนวยการ"/>
    <x v="15"/>
    <s v="สป.ศธ."/>
    <s v="กระทรวงศึกษาธิการ"/>
    <s v="โครงการปกติ 2568"/>
    <x v="4"/>
    <x v="6"/>
    <x v="0"/>
    <m/>
    <s v="https://emenscr.nesdc.go.th/viewer/view.html?id=678e78c30b91f2689276b581"/>
    <s v="v3_200501V02F01"/>
  </r>
  <r>
    <s v="ศธ0201-68-0009"/>
    <s v="โครงการเสริมสร้างความผูกพันและเพิ่มประสิทธิภาพการปฏิบัติงานของบุคลากร สำนักอำนวยการ สำนักงานปลัดกระทรวงศึกษาธิการ ประจำปีงบประมาณ พ.ศ. 2568 "/>
    <s v="โครงการเสริมสร้างความผูกพันและเพิ่มประสิทธิภาพการปฏิบัติงานของบุคลากร สำนักอำนวยการ สำนักงานปลัดกระทรวงศึกษาธิการ ประจำปีงบประมาณ พ.ศ. 2568 "/>
    <s v="ด้านการปรับสมดุลและพัฒนาระบบการบริหารจัดการภาครัฐ"/>
    <x v="8"/>
    <s v="สิงหาคม 2568"/>
    <s v="กันยายน 2568"/>
    <s v="สำนักอำนวยการ"/>
    <x v="15"/>
    <s v="สป.ศธ."/>
    <s v="กระทรวงศึกษาธิการ"/>
    <s v="โครงการปกติ 2568"/>
    <x v="4"/>
    <x v="6"/>
    <x v="0"/>
    <m/>
    <s v="https://emenscr.nesdc.go.th/viewer/view.html?id=678e6d9525353b4052ffcb99"/>
    <s v="v3_200501V02F01"/>
  </r>
  <r>
    <s v="ศธ0201-68-0005"/>
    <s v="โครงการฝึกอบรมข้าราชการบรรจุใหม่ หลักสูตรการเป็นข้าราชการที่ดี : ต้นกล้าข้าราชการ ของสำนักงานปลัดกระทรวงศึกษาธิการ ประจำปีงบประมาณ พ.ศ. 2568"/>
    <s v="โครงการฝึกอบรมข้าราชการบรรจุใหม่ หลักสูตรการเป็นข้าราชการที่ดี : ต้นกล้าข้าราชการ ของสำนักงานปลัดกระทรวงศึกษาธิการ ประจำปีงบประมาณ พ.ศ. 2568"/>
    <s v="ด้านการปรับสมดุลและพัฒนาระบบการบริหารจัดการภาครัฐ"/>
    <x v="8"/>
    <s v="มกราคม 2568"/>
    <s v="กันยายน 2568"/>
    <s v="สำนักอำนวยการ"/>
    <x v="15"/>
    <s v="สป.ศธ."/>
    <s v="กระทรวงศึกษาธิการ"/>
    <s v="โครงการปกติ 2568"/>
    <x v="4"/>
    <x v="6"/>
    <x v="0"/>
    <m/>
    <s v="https://emenscr.nesdc.go.th/viewer/view.html?id=678d2d2b65aee3689aa3b87a"/>
    <s v="v3_200501V02F01"/>
  </r>
  <r>
    <s v="ศธ. 0562.05-68-0011"/>
    <s v="2568 (ผ) โครงการที่ 11 การจัดการความรู้(KM) "/>
    <s v="2568 (ผ) โครงการที่ 11 การจัดการความรู้(KM) 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ศาสตร์"/>
    <x v="21"/>
    <s v="มจษ."/>
    <s v="กระทรวงการอุดมศึกษา วิทยาศาสตร์ วิจัยและนวัตกรรม"/>
    <s v="โครงการปกติ 2568"/>
    <x v="1"/>
    <x v="8"/>
    <x v="0"/>
    <m/>
    <s v="https://emenscr.nesdc.go.th/viewer/view.html?id=675e95936f54fa3671470f66"/>
    <s v="v3_200501V01F02"/>
  </r>
  <r>
    <s v="ศธ 4334-68-0006"/>
    <s v="โครงการประชุมเชิงปฏิบัติการด้านการบริหารงานบุคคล-งานอัตรากำลัง ปี พ.ศ. 2568"/>
    <s v="โครงการประชุมเชิงปฏิบัติการด้านการบริหารงานบุคคล-งานอัตรากำลัง ปี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ขตพื้นที่การศึกษามัธยมศึกษาลำปาง ลำพูน"/>
    <x v="43"/>
    <s v="สพฐ."/>
    <s v="กระทรวงศึกษาธิการ"/>
    <s v="โครงการปกติ 2568"/>
    <x v="1"/>
    <x v="1"/>
    <x v="0"/>
    <m/>
    <s v="https://emenscr.nesdc.go.th/viewer/view.html?id=677642f3d231ee5117cb9c2e"/>
    <s v="v3_200501V01F01"/>
  </r>
  <r>
    <s v="ศธ 4330-68-0005"/>
    <s v="การดำเนินการใน อ.ก.ค.ศ. เขตพื้นที่การศึกษามัธยมศึกษายะลา"/>
    <s v="การดำเนินการใน อ.ก.ค.ศ. เขตพื้นที่การศึกษามัธยมศึกษายะลา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ขตพื้นที่การศึกษามัธยมศึกษายะลา"/>
    <x v="43"/>
    <s v="สพฐ."/>
    <s v="กระทรวงศึกษาธิการ"/>
    <s v="โครงการปกติ 2568"/>
    <x v="4"/>
    <x v="6"/>
    <x v="0"/>
    <m/>
    <s v="https://emenscr.nesdc.go.th/viewer/view.html?id=67a9b1a865aee3689aa44ec0"/>
    <s v="v3_200501V02F01"/>
  </r>
  <r>
    <s v="ศธ 0559.15-68-0002"/>
    <s v="โครงการพัฒนาอาจารย์ให้มีสมรรถนะและจัดการเรียนการสอนได้อย่างมีประสิทธิภาพ"/>
    <s v="โครงการพัฒนาอาจารย์ให้มีสมรรถนะและจัดการเรียนการสอนได้อย่างมีประสิทธิภาพ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พัฒนาครูและบุคลากรทางการศึกษาชายแดนใต้"/>
    <x v="72"/>
    <s v="มรย."/>
    <s v="กระทรวงการอุดมศึกษา วิทยาศาสตร์ วิจัยและนวัตกรรม"/>
    <s v="โครงการปกติ 2568"/>
    <x v="3"/>
    <x v="5"/>
    <x v="0"/>
    <m/>
    <s v="https://emenscr.nesdc.go.th/viewer/view.html?id=6761338c3c750d5109f2e39e"/>
    <s v="v3_200501V04F02"/>
  </r>
  <r>
    <s v="ศธ 0559.07-68-0022"/>
    <s v="โครงการเสริมสร้างขวัญกำลังใจและความสุข"/>
    <s v="โครงการเสริมสร้างขวัญกำลังใจและความสุข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ศาสตร์เทคโนโลยีและการเกษตร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283d051d1ed367e3bfb5a"/>
    <s v="v3_200501V01F01"/>
  </r>
  <r>
    <s v="ศธ 0559.07-68-0015"/>
    <s v="โครงการส่งเสริมการพัฒนาผลงานวิชาการและนวัตกรรมเพื่อการยกระดับคุณภาพองค์กร"/>
    <s v="โครงการส่งเสริมการพัฒนาผลงานวิชาการและนวัตกรรมเพื่อการยกระดับคุณภาพองค์กร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ศาสตร์เทคโนโลยีและการเกษตร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1d64d3c750d5109f2d585"/>
    <s v="v3_200501V01F01"/>
  </r>
  <r>
    <s v="ศธ 0559.06-68-0021"/>
    <s v="โครงการเสริมสร้างขวัญกำลังใจและความสุข"/>
    <s v="โครงการเสริมสร้างขวัญกำลังใจและความสุข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การจัดการ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4fcec66fbae4367b6bff52"/>
    <s v="v3_200501V01F01"/>
  </r>
  <r>
    <s v="ศธ 0559.06-68-0016"/>
    <s v="โครงการส่งเสริมการพัฒนาผลงานวิชาการและนวัตกรรมเพื่อการยกระดับคุณภาพองค์กร"/>
    <s v="โครงการส่งเสริมการพัฒนาผลงานวิชาการและนวัตกรรมเพื่อการยกระดับคุณภาพองค์กร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การจัดการ"/>
    <x v="72"/>
    <s v="มรย."/>
    <s v="กระทรวงการอุดมศึกษา วิทยาศาสตร์ วิจัยและนวัตกรรม"/>
    <s v="โครงการปกติ 2568"/>
    <x v="4"/>
    <x v="6"/>
    <x v="0"/>
    <m/>
    <s v="https://emenscr.nesdc.go.th/viewer/view.html?id=674fc0a251d1ed367e3bfadc"/>
    <s v="v3_200501V02F01"/>
  </r>
  <r>
    <s v="ศธ 0559.06-68-0010"/>
    <s v="โครงการพัฒนาอาจารย์ให้มีสมรรถนะและจัดการเรียนการสอนได้อย่างมีประสิทธิภาพ"/>
    <s v="โครงการพัฒนาอาจารย์ให้มีสมรรถนะและจัดการเรียนการสอนได้อย่างมีประสิทธิภาพ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การจัดการ"/>
    <x v="72"/>
    <s v="มรย."/>
    <s v="กระทรวงการอุดมศึกษา วิทยาศาสตร์ วิจัยและนวัตกรรม"/>
    <s v="โครงการปกติ 2568"/>
    <x v="4"/>
    <x v="6"/>
    <x v="0"/>
    <m/>
    <s v="https://emenscr.nesdc.go.th/viewer/view.html?id=674ec8b952c7c851103ccb7f"/>
    <s v="v3_200501V02F01"/>
  </r>
  <r>
    <s v="ศธ 0559.06-68-0007"/>
    <s v="โครงการส่งเสริมและพัฒนาผลงานทางวิชาการเพื่อเสริมสร้างศักยภาพการแข่งขัน"/>
    <s v="โครงการส่งเสริมและพัฒนาผลงานทางวิชาการเพื่อเสริมสร้างศักยภาพการแข่งขัน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การจัดการ"/>
    <x v="72"/>
    <s v="มรย."/>
    <s v="กระทรวงการอุดมศึกษา วิทยาศาสตร์ วิจัยและนวัตกรรม"/>
    <s v="โครงการปกติ 2568"/>
    <x v="4"/>
    <x v="6"/>
    <x v="0"/>
    <m/>
    <s v="https://emenscr.nesdc.go.th/viewer/view.html?id=674ea7e76fbae4367b6bff14"/>
    <s v="v3_200501V02F01"/>
  </r>
  <r>
    <s v="ศธ 0559.06-68-0006"/>
    <s v="โครงการพัฒนาทักษะและสมรรถนะการปฏิบัติงานเพื่อรองรับการเปลี่ยนแปลง"/>
    <s v="โครงการพัฒนาทักษะและสมรรถนะการปฏิบัติงานเพื่อรองรับการเปลี่ยนแปลง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การจัดการ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4e8bae52c7c851103ccb05"/>
    <s v="v3_200501V01F01"/>
  </r>
  <r>
    <s v="ศธ 0559.05-68-0018"/>
    <s v="ส่งเสริมและพัฒนาผลงานทางวิชาการเพื่อเสริมสร้างศักยภาพการแข่งขัน  "/>
    <s v="ส่งเสริมและพัฒนาผลงานทางวิชาการเพื่อเสริมสร้างศักยภาพการแข่งขัน  "/>
    <s v="ด้านการปรับสมดุลและพัฒนาระบบการบริหารจัดการภาครัฐ"/>
    <x v="8"/>
    <s v="ตุลาคม 2567"/>
    <s v="กันยายน 2568"/>
    <s v="คณะมนุษยศาสตร์และสังคมศาสตร์"/>
    <x v="72"/>
    <s v="มรย."/>
    <s v="กระทรวงการอุดมศึกษา วิทยาศาสตร์ วิจัยและนวัตกรรม"/>
    <s v="โครงการปกติ 2568"/>
    <x v="2"/>
    <x v="2"/>
    <x v="0"/>
    <m/>
    <s v="https://emenscr.nesdc.go.th/viewer/view.html?id=674fe9bad231ee5117cb6039"/>
    <s v="v3_200501V03F02"/>
  </r>
  <r>
    <s v="ศธ 0559.05-68-0007"/>
    <s v="เสริมสร้างขวัญกำลังใจและความสุข"/>
    <s v="เสริมสร้างขวัญกำลังใจและความสุข"/>
    <s v="ด้านการปรับสมดุลและพัฒนาระบบการบริหารจัดการภาครัฐ"/>
    <x v="8"/>
    <s v="ตุลาคม 2567"/>
    <s v="กันยายน 2568"/>
    <s v="คณะมนุษยศาสตร์และสังคมศาสตร์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457efd51d1ed367e3bf998"/>
    <s v="v3_200501V01F01"/>
  </r>
  <r>
    <s v="ศธ 0559.05-68-0006"/>
    <s v="พัฒนาทักษะและสมรรถนะการปฏิบัติงานเพื่อรองรับการเปลี่ยนแปลง"/>
    <s v="พัฒนาทักษะและสมรรถนะการปฏิบัติงานเพื่อรองรับการเปลี่ยนแปลง"/>
    <s v="ด้านการปรับสมดุลและพัฒนาระบบการบริหารจัดการภาครัฐ"/>
    <x v="8"/>
    <s v="ตุลาคม 2567"/>
    <s v="กันยายน 2568"/>
    <s v="คณะมนุษยศาสตร์และสังคมศาสตร์"/>
    <x v="72"/>
    <s v="มรย."/>
    <s v="กระทรวงการอุดมศึกษา วิทยาศาสตร์ วิจัยและนวัตกรรม"/>
    <s v="โครงการปกติ 2568"/>
    <x v="4"/>
    <x v="7"/>
    <x v="0"/>
    <m/>
    <s v="https://emenscr.nesdc.go.th/viewer/view.html?id=67453247d231ee5117cb5a6f"/>
    <s v="v3_200501V02F02"/>
  </r>
  <r>
    <s v="ศธ 0559.05-68-0003"/>
    <s v="พัฒนาอาจารย์ให้มีสมรรถนะและจัดการเรียนการสอนได้อย่างมีประสิทธิภาพ"/>
    <s v="พัฒนาอาจารย์ให้มีสมรรถนะและจัดการเรียนการสอนได้อย่างมีประสิทธิภาพ"/>
    <s v="ด้านการปรับสมดุลและพัฒนาระบบการบริหารจัดการภาครัฐ"/>
    <x v="8"/>
    <s v="ตุลาคม 2567"/>
    <s v="กันยายน 2568"/>
    <s v="คณะมนุษยศาสตร์และสังคมศาสตร์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40abc66fbae4367b6bfda3"/>
    <s v="v3_200501V01F01"/>
  </r>
  <r>
    <s v="ศธ 0559.05-68-0002"/>
    <s v="ค่าใช้จ่ายบุคลากรภาครัฐ"/>
    <s v="ค่าใช้จ่ายบุคลากรภาครัฐ"/>
    <s v="ด้านการปรับสมดุลและพัฒนาระบบการบริหารจัดการภาครัฐ"/>
    <x v="8"/>
    <s v="ตุลาคม 2567"/>
    <s v="กันยายน 2568"/>
    <s v="คณะมนุษยศาสตร์และสังคมศาสตร์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3ef230504af50fee842850"/>
    <s v="v3_200501V01F01"/>
  </r>
  <r>
    <s v="ศธ 0559.04-68-0013"/>
    <s v="โครงการพัฒนาอาจารย์ให้มีสมรรถนะและจัดการเรียนการสอนได้อย่างมีประสิทธิภาพ"/>
    <s v="โครงการพัฒนาอาจารย์ให้มีสมรรถนะและจัดการเรียนการสอนได้อย่างมีประสิทธิภาพ"/>
    <s v="ด้านการปรับสมดุลและพัฒนาระบบการบริหารจัดการภาครัฐ"/>
    <x v="8"/>
    <s v="ตุลาคม 2567"/>
    <s v="กันยายน 2568"/>
    <s v="คณะครุศาสตร์"/>
    <x v="72"/>
    <s v="มรย."/>
    <s v="กระทรวงการอุดมศึกษา วิทยาศาสตร์ วิจัยและนวัตกรรม"/>
    <s v="โครงการปกติ 2568"/>
    <x v="1"/>
    <x v="8"/>
    <x v="0"/>
    <m/>
    <s v="https://emenscr.nesdc.go.th/viewer/view.html?id=674fc6013c750d5109f2d41e"/>
    <s v="v3_200501V01F02"/>
  </r>
  <r>
    <s v="ศธ 0559.03-68-0009"/>
    <s v="โครงการส่งเสริมการพัฒนาผลงานวิชาการและนวัตกรรมเพื่อการยกระดับคุณภาพองค์กร"/>
    <s v="โครงการส่งเสริมการพัฒนาผลงานวิชาการและนวัตกรรมเพื่อการยกระดับคุณภาพองค์กร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วิจัยและพัฒนาชายแดนภาคใต้"/>
    <x v="72"/>
    <s v="มรย."/>
    <s v="กระทรวงการอุดมศึกษา วิทยาศาสตร์ วิจัยและนวัตกรรม"/>
    <s v="โครงการปกติ 2568"/>
    <x v="3"/>
    <x v="5"/>
    <x v="0"/>
    <m/>
    <s v="https://emenscr.nesdc.go.th/viewer/view.html?id=6756a8846fbae4367b6c001e"/>
    <s v="v3_200501V04F02"/>
  </r>
  <r>
    <s v="ศธ 0559.03-68-0008"/>
    <s v="โครงการพัฒนาทักษะและสมรรถนะการปฏิบัติงานเพื่อรองรับการเปลี่ยนแปลง"/>
    <s v="โครงการพัฒนาทักษะและสมรรถนะการปฏิบัติงานเพื่อรองรับการเปลี่ยนแปลง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วิจัยและพัฒนาชายแดนภาคใต้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69e973c750d5109f2d8d6"/>
    <s v="v3_200501V01F01"/>
  </r>
  <r>
    <s v="ศธ 0559.02-68-0010"/>
    <s v="ส่งเสริมการพัฒนาผลงานวิชาการและนวัตกรรมเพื่อการยกระดับคุณภาพองค์กร"/>
    <s v="ส่งเสริมการพัฒนาผลงานวิชาการและนวัตกรรมเพื่อการยกระดับคุณภาพองค์กร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วิทยและเทคโนโลยีสารสนเทศ"/>
    <x v="72"/>
    <s v="มรย."/>
    <s v="กระทรวงการอุดมศึกษา วิทยาศาสตร์ วิจัยและนวัตกรรม"/>
    <s v="โครงการปกติ 2568"/>
    <x v="1"/>
    <x v="8"/>
    <x v="0"/>
    <m/>
    <s v="https://emenscr.nesdc.go.th/viewer/view.html?id=675000ed3c750d5109f2d4c0"/>
    <s v="v3_200501V01F02"/>
  </r>
  <r>
    <s v="ศธ 0559.02-68-0007"/>
    <s v="พัฒนาทักษะและสมรรถนะการปฏิบัติงานเพื่อรองรับการเปลี่ยนแปลง  "/>
    <s v="พัฒนาทักษะและสมรรถนะการปฏิบัติงานเพื่อรองรับการเปลี่ยนแปลง  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วิทยและเทคโนโลยีสารสนเทศ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4ec38852c7c851103ccb6b"/>
    <s v="v3_200501V01F01"/>
  </r>
  <r>
    <s v="ศธ 0559.01-68-0040"/>
    <s v="โครงการพัฒนาทักษะและสมรรถนะการปฏิบัติงานเพื่อรองรับการเปลี่ยนแปลง (กองกลาง)"/>
    <s v="โครงการพัฒนาทักษะและสมรรถนะการปฏิบัติงานเพื่อรองรับการเปลี่ยนแปลง (กองกลาง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83317f23e63510a0f704a"/>
    <s v="v3_200501V01F01"/>
  </r>
  <r>
    <s v="ศธ 0559.01-68-0034"/>
    <s v="โครงการพัฒนาทักษะและสมรรถนะการปฏิบัติงานเพื่อรองรับการเปลี่ยนแปลง (สำนักงานเลขานุการ สำนักงานอธิการบดี)"/>
    <s v="โครงการพัฒนาทักษะและสมรรถนะการปฏิบัติงานเพื่อรองรับการเปลี่ยนแปลง (สำนักงานเลขานุการ สำนักงานอธิการบดี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7d2f24f2efe366f9a9992"/>
    <s v="v3_200501V01F01"/>
  </r>
  <r>
    <s v="ศธ 0559.01-68-0032"/>
    <s v="โครงการค่าใช้จ่ายบุคลากรภาครัฐ"/>
    <s v="โครงการค่าใช้จ่ายบุคลากรภาครัฐ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6c4dfd231ee5117cb64e1"/>
    <s v="v3_200501V01F01"/>
  </r>
  <r>
    <s v="ศธ 0559.01-68-0028"/>
    <s v="โครงการพัฒนาทักษะและสมรรถนะการปฏิบัติงานเพื่อรองรับการเปลี่ยนแปลง (กองบริการการศึกษา)"/>
    <s v="โครงการพัฒนาทักษะและสมรรถนะการปฏิบัติงานเพื่อรองรับการเปลี่ยนแปลง (กองบริการการศึกษา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8"/>
    <x v="1"/>
    <x v="8"/>
    <x v="0"/>
    <m/>
    <s v="https://emenscr.nesdc.go.th/viewer/view.html?id=675559be6fbae4367b6bffe1"/>
    <s v="v3_200501V01F02"/>
  </r>
  <r>
    <s v="ศธ 0559.01-68-0025"/>
    <s v="โครงการพัฒนาอาจารย์ให้มีสมรรถนะและจัดการเรียนการสอนได้อย่างมีประสิทธิภาพ (กองบริการการศึกษา)"/>
    <s v="โครงการพัฒนาอาจารย์ให้มีสมรรถนะและจัดการเรียนการสอนได้อย่างมีประสิทธิภาพ (กองบริการการศึกษา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8"/>
    <x v="1"/>
    <x v="8"/>
    <x v="0"/>
    <m/>
    <s v="https://emenscr.nesdc.go.th/viewer/view.html?id=675552dad231ee5117cb63a2"/>
    <s v="v3_200501V01F02"/>
  </r>
  <r>
    <s v="ศธ 0559.01-68-0016"/>
    <s v="โครงการส่งเสริมการพัฒนาผลงานวิชาการและนวัตกรรมเพื่อการยกระดับคุณภาพองค์กร (หน่วยงานตรวจสอบภายใน)"/>
    <s v="โครงการส่งเสริมการพัฒนาผลงานวิชาการและนวัตกรรมเพื่อการยกระดับคุณภาพองค์กร (หน่วยงานตรวจสอบภายใน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8"/>
    <x v="4"/>
    <x v="6"/>
    <x v="0"/>
    <m/>
    <s v="https://emenscr.nesdc.go.th/viewer/view.html?id=6745503b6fbae4367b6bfddd"/>
    <s v="v3_200501V02F01"/>
  </r>
  <r>
    <s v="ศธ 0559.01-68-0015"/>
    <s v="โครงการพัฒนาทักษะและสมรรถนะการปฏิบัติงานเพื่อรองรับการเปลี่ยนแปลง (หน่วยงานตรวจสอบภายใน)"/>
    <s v="โครงการพัฒนาทักษะและสมรรถนะการปฏิบัติงานเพื่อรองรับการเปลี่ยนแปลง (หน่วยงานตรวจสอบภายใน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8"/>
    <x v="4"/>
    <x v="6"/>
    <x v="0"/>
    <m/>
    <s v="https://emenscr.nesdc.go.th/viewer/view.html?id=67454e2f6f54fa3671470be4"/>
    <s v="v3_200501V02F01"/>
  </r>
  <r>
    <s v="ศธ 0559.01-68-0012"/>
    <s v="โครงการส่งเสริมการพัฒนาผลงานวิชาการและนวัตกรรมเพื่อการยกระดับคุณภาพองค์กร (สำนักงานประกันคุณภาพ)"/>
    <s v="โครงการส่งเสริมการพัฒนาผลงานวิชาการและนวัตกรรมเพื่อการยกระดับคุณภาพองค์กร (สำนักงานประกันคุณภาพ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8"/>
    <x v="4"/>
    <x v="7"/>
    <x v="0"/>
    <m/>
    <s v="https://emenscr.nesdc.go.th/viewer/view.html?id=6743e0b84f2efe366f9a9708"/>
    <s v="v3_200501V02F02"/>
  </r>
  <r>
    <s v="ศธ 0559.01-68-0008"/>
    <s v="โครงการพัฒนาทักษะและสมรรถนะการปฏิบัติงานเพื่อรองรับการเปลี่ยนแปลง(กองพัฒนานักศึกษา)"/>
    <s v="โครงการพัฒนาทักษะและสมรรถนะการปฏิบัติงานเพื่อรองรับการเปลี่ยนแปลง(กองพัฒนานักศึกษา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8"/>
    <x v="4"/>
    <x v="6"/>
    <x v="0"/>
    <m/>
    <s v="https://emenscr.nesdc.go.th/viewer/view.html?id=67429f35f23e63510a0f6480"/>
    <s v="v3_200501V02F01"/>
  </r>
  <r>
    <s v="ศธ 0559.01-68-0003"/>
    <s v="โครงการพัฒนาทักษะและสมรรถนะการปฏิบัติงานเพื่อรองรับการเปลี่ยนแปลง (สำนักงานประกันคุณภาพ)"/>
    <s v="โครงการพัฒนาทักษะและสมรรถนะการปฏิบัติงานเพื่อรองรับการเปลี่ยนแปลง (สำนักงานประกันคุณภาพ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8"/>
    <x v="4"/>
    <x v="6"/>
    <x v="0"/>
    <m/>
    <s v="https://emenscr.nesdc.go.th/viewer/view.html?id=67402e3021fe3e7c65dde8cf"/>
    <s v="v3_200501V02F01"/>
  </r>
  <r>
    <s v="ศธ 0559.01-68-0001"/>
    <s v="โครงการพัฒนาทักษะและสมรรถนะการปฏิบัติงานเพื่อรองรับการเปลี่ยนแปลง (กองนโยบายและแผน)"/>
    <s v="โครงการพัฒนาทักษะและสมรรถนะการปฏิบัติงานเพื่อรองรับการเปลี่ยนแปลง (กองนโยบายและแผน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อธิการบดี"/>
    <x v="72"/>
    <s v="มรย."/>
    <s v="กระทรวงการอุดมศึกษา วิทยาศาสตร์ วิจัยและนวัตกรรม"/>
    <s v="โครงการปกติ 2568"/>
    <x v="4"/>
    <x v="6"/>
    <x v="0"/>
    <m/>
    <s v="https://emenscr.nesdc.go.th/viewer/view.html?id=673c5180504af50fee8427fc"/>
    <s v="v3_200501V02F01"/>
  </r>
  <r>
    <s v="ศธ 0541-68-0073"/>
    <s v="แผนงานจัดทำพัฒนาบุคลากรสายวิชาการในด้านการส่งเสริมการเพิ่มศักยภาพด้านการสอนในโลกยุควิถีใหม่ การวิจัยและการจัดทำหลักสูตรระยะสั้น"/>
    <s v="แผนงานจัดทำพัฒนาบุคลากรสายวิชาการในด้านการส่งเสริมการเพิ่มศักยภาพด้านการสอนในโลกยุควิถีใหม่ การวิจัยและการจัดทำหลักสูตรระยะสั้น"/>
    <s v="ด้านการปรับสมดุลและพัฒนาระบบการบริหารจัดการภาครัฐ"/>
    <x v="8"/>
    <s v="ตุลาคม 2567"/>
    <s v="กันยายน 2568"/>
    <s v="กองนโยบายและแผน"/>
    <x v="92"/>
    <s v="มรล."/>
    <s v="กระทรวงการอุดมศึกษา วิทยาศาสตร์ วิจัยและนวัตกรรม"/>
    <s v="โครงการปกติ 2568"/>
    <x v="3"/>
    <x v="3"/>
    <x v="0"/>
    <m/>
    <s v="https://emenscr.nesdc.go.th/viewer/view.html?id=67b2e00d96b4f94a6a8f5196"/>
    <s v="v3_200501V04F01"/>
  </r>
  <r>
    <s v="ศธ 0541-68-0072"/>
    <s v="โครงการติดตามตรวจสอบและประเมินผลงานของคณบดี  "/>
    <s v="โครงการติดตามตรวจสอบและประเมินผลงานของคณบดี  "/>
    <s v="ด้านการปรับสมดุลและพัฒนาระบบการบริหารจัดการภาครัฐ"/>
    <x v="8"/>
    <s v="ตุลาคม 2567"/>
    <s v="กันยายน 2568"/>
    <s v="กองนโยบายและแผน"/>
    <x v="92"/>
    <s v="มรล."/>
    <s v="กระทรวงการอุดมศึกษา วิทยาศาสตร์ วิจัยและนวัตกรรม"/>
    <s v="โครงการปกติ 2568"/>
    <x v="3"/>
    <x v="5"/>
    <x v="0"/>
    <m/>
    <s v="https://emenscr.nesdc.go.th/viewer/view.html?id=67b2dd9265aee3689aa4758f"/>
    <s v="v3_200501V04F02"/>
  </r>
  <r>
    <s v="ศธ 0541-68-0010"/>
    <s v="โครงการพัฒนาสมรรถนะบุคลากรมหาวิทยาลัยราชภัฏเลย เพื่อการพัฒนาชุมชน ท้องถิ่น"/>
    <s v="โครงการพัฒนาสมรรถนะบุคลากรมหาวิทยาลัยราชภัฏเลย เพื่อการพัฒนาชุมชน ท้องถิ่น"/>
    <s v="ด้านการปรับสมดุลและพัฒนาระบบการบริหารจัดการภาครัฐ"/>
    <x v="8"/>
    <s v="ตุลาคม 2567"/>
    <s v="กันยายน 2568"/>
    <s v="กองนโยบายและแผน"/>
    <x v="92"/>
    <s v="มรล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aeec6da831764a797e20ba"/>
    <s v="v3_200501V01F01"/>
  </r>
  <r>
    <s v="ศธ 0536.13-68-0002"/>
    <s v="พัฒนาบุคลากร"/>
    <s v="พัฒนาบุคลากร"/>
    <s v="ด้านการปรับสมดุลและพัฒนาระบบการบริหารจัดการภาครัฐ"/>
    <x v="8"/>
    <s v="มกราคม 2568"/>
    <s v="มิถุนายน 2568"/>
    <s v="สำนักบริการวิชาการและจัดหารายได้"/>
    <x v="39"/>
    <s v="มรภ.กพ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77955e6fbae4367b6c0a5f"/>
    <s v="v3_200501V01F01"/>
  </r>
  <r>
    <s v="ศธ 04149-68-0017"/>
    <s v="การจัดประชุม อ.ก.ค.ศ.เขตพื้นที่การศึกษาประถมศึกษาสมุทรปราการ เขต 1"/>
    <s v="การจัดประชุม อ.ก.ค.ศ.เขตพื้นที่การศึกษาประถมศึกษาสมุทรปราการ เขต 1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ขตพื้นที่การศึกษาประถมศึกษาสมุทรปราการ เขต 1"/>
    <x v="43"/>
    <s v="สพฐ."/>
    <s v="กระทรวงศึกษาธิการ"/>
    <s v="โครงการปกติ 2568"/>
    <x v="4"/>
    <x v="6"/>
    <x v="0"/>
    <m/>
    <s v="https://emenscr.nesdc.go.th/viewer/view.html?id=6750045952c7c851103ccc7d"/>
    <s v="v3_200501V02F01"/>
  </r>
  <r>
    <s v="ศธ 04148-68-0003"/>
    <s v="ประชุมเชิงปฏิบัติการเสริมสร้างศักยภาพบุคลากร  เพื่อการพัฒนาระบบบริหารสำนักงานเขตพื้นที่การศึกษาประถมศึกษาสตูล ประจำปีงบประมาณ พ.ศ. 2568"/>
    <s v="ประชุมเชิงปฏิบัติการเสริมสร้างศักยภาพบุคลากร  เพื่อการพัฒนาระบบบริหารสำนักงานเขตพื้นที่การศึกษาประถมศึกษาสตูล ประจำปีงบประมาณ พ.ศ. 2568"/>
    <s v="ด้านการปรับสมดุลและพัฒนาระบบการบริหารจัดการภาครัฐ"/>
    <x v="8"/>
    <s v="สิงหาคม 2568"/>
    <s v="กันยายน 2568"/>
    <s v="สำนักงานเขตพื้นที่การศึกษาประถมศึกษาสตูล"/>
    <x v="43"/>
    <s v="สพฐ."/>
    <s v="กระทรวงศึกษาธิการ"/>
    <s v="โครงการปกติ 2568"/>
    <x v="1"/>
    <x v="1"/>
    <x v="0"/>
    <m/>
    <s v="https://emenscr.nesdc.go.th/viewer/view.html?id=67627b1a51d1ed367e3bfe8a"/>
    <s v="v3_200501V01F01"/>
  </r>
  <r>
    <s v="ศธ 04145-68-0004"/>
    <s v="พัฒนาผู้บริหาร ข้าราชการครู และบุคลากรทางการศึกษา"/>
    <s v="พัฒนาผู้บริหาร ข้าราชการครู และบุคลากรทางการศึกษา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ขตพื้นที่การศึกษาประถมศึกษาสงขลา เขต 1"/>
    <x v="43"/>
    <s v="สพฐ."/>
    <s v="กระทรวงศึกษาธิการ"/>
    <s v="โครงการปกติ 2568"/>
    <x v="2"/>
    <x v="4"/>
    <x v="0"/>
    <m/>
    <s v="https://emenscr.nesdc.go.th/viewer/view.html?id=6762958b51d1ed367e3bfecb"/>
    <s v="v3_200501V03F01"/>
  </r>
  <r>
    <s v="ศธ 04133-68-0004"/>
    <s v="พัฒนาและเสริมสร้างประสิทธิภาพการบริหารงานบุคคล"/>
    <s v="พัฒนาและเสริมสร้างประสิทธิภาพการบริหารงานบุคคล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ขตพื้นที่การศึกษาประถมศึกษาลำปาง เขต 3"/>
    <x v="43"/>
    <s v="สพฐ."/>
    <s v="กระทรวงศึกษาธิการ"/>
    <s v="โครงการปกติ 2568"/>
    <x v="1"/>
    <x v="1"/>
    <x v="0"/>
    <m/>
    <s v="https://emenscr.nesdc.go.th/viewer/view.html?id=677b6eed3c750d5109f31c48"/>
    <s v="v3_200501V01F01"/>
  </r>
  <r>
    <s v="ศธ 04133-68-0003"/>
    <s v="เพิ่มศักยภาพการบริหารจัดการของสํานักงานเขตพื้นที่การศึกษาประถมศึกษาลำปาง เขต 3 อย่างมีประสิทธิภาพ"/>
    <s v="เพิ่มศักยภาพการบริหารจัดการของสํานักงานเขตพื้นที่การศึกษาประถมศึกษาลำปาง เขต 3 อย่างมีประสิทธิภาพ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ขตพื้นที่การศึกษาประถมศึกษาลำปาง เขต 3"/>
    <x v="43"/>
    <s v="สพฐ."/>
    <s v="กระทรวงศึกษาธิการ"/>
    <s v="โครงการปกติ 2568"/>
    <x v="2"/>
    <x v="2"/>
    <x v="0"/>
    <m/>
    <s v="https://emenscr.nesdc.go.th/viewer/view.html?id=677b6ee951d1ed367e3c06a3"/>
    <s v="v3_200501V03F02"/>
  </r>
  <r>
    <s v="ศธ 04124-68-0021"/>
    <s v="ยกระดับคุณภาพการบริหารจัดการสำนักงานเขตพื้นที่การศึกษาประถมศึกษาระนอง"/>
    <s v="ยกระดับคุณภาพการบริหารจัดการสำนักงานเขตพื้นที่การศึกษาประถมศึกษาระนอง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ขตพื้นที่การศึกษาประถมศึกษาระนอง"/>
    <x v="43"/>
    <s v="สพฐ."/>
    <s v="กระทรวงศึกษาธิการ"/>
    <s v="โครงการปกติ 2568"/>
    <x v="2"/>
    <x v="4"/>
    <x v="0"/>
    <m/>
    <s v="https://emenscr.nesdc.go.th/viewer/view.html?id=6787748e25353b4052ffc83a"/>
    <s v="v3_200501V03F01"/>
  </r>
  <r>
    <s v="ศธ 04110-68-0013"/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 ปี พ.ศ. 2568"/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 ปี พ.ศ. 2568"/>
    <s v="ด้านการปรับสมดุลและพัฒนาระบบการบริหารจัดการภาครัฐ"/>
    <x v="8"/>
    <s v="มกราคม 2568"/>
    <s v="มีนาคม 2568"/>
    <s v="สำนักงานเขตพื้นที่การศึกษาประถมศึกษาแพร่ เขต 2"/>
    <x v="43"/>
    <s v="สพฐ."/>
    <s v="กระทรวงศึกษาธิการ"/>
    <s v="โครงการปกติ 2568"/>
    <x v="1"/>
    <x v="1"/>
    <x v="0"/>
    <m/>
    <s v="https://emenscr.nesdc.go.th/viewer/view.html?id=6776349352c7c851103d0783"/>
    <s v="v3_200501V01F01"/>
  </r>
  <r>
    <s v="ศธ 04098-68-0003"/>
    <s v="เพิ่มประสิทธิภาพการบริหารจัดการศึกษา สำนักงานเขตพื้นที่การศึกษาประถมศึกษาพัทลุง เขต 1"/>
    <s v="เพิ่มประสิทธิภาพการบริหารจัดการศึกษา สำนักงานเขตพื้นที่การศึกษาประถมศึกษาพัทลุง เขต 1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ขตพื้นที่การศึกษาประถมศึกษาพัทลุง เขต 1"/>
    <x v="43"/>
    <s v="สพฐ."/>
    <s v="กระทรวงศึกษาธิการ"/>
    <s v="โครงการปกติ 2568"/>
    <x v="2"/>
    <x v="2"/>
    <x v="0"/>
    <m/>
    <s v="https://emenscr.nesdc.go.th/viewer/view.html?id=67987a0d4c513e688c2769df"/>
    <s v="v3_200501V03F02"/>
  </r>
  <r>
    <s v="ศธ 04094-68-0008"/>
    <s v="พัฒนาประสิทธิภาพการบริหารงานบุคคล"/>
    <s v="พัฒนาประสิทธิภาพการบริหารงานบุคคล"/>
    <s v="ด้านการปรับสมดุลและพัฒนาระบบการบริหารจัดการภาครัฐ"/>
    <x v="8"/>
    <s v="พฤศจิกายน 2567"/>
    <s v="กันยายน 2568"/>
    <s v="สำนักงานเขตพื้นที่การศึกษาประถมศึกษาพระนครศรีอยุธยา เขต 2"/>
    <x v="43"/>
    <s v="สพฐ."/>
    <s v="กระทรวงศึกษาธิการ"/>
    <s v="โครงการปกติ 2568"/>
    <x v="1"/>
    <x v="1"/>
    <x v="0"/>
    <m/>
    <s v="https://emenscr.nesdc.go.th/viewer/view.html?id=676a4eac6f54fa3671471369"/>
    <s v="v3_200501V01F01"/>
  </r>
  <r>
    <s v="ศธ 04081-68-0010"/>
    <s v="เสริมสร้างวินัยและพัฒนาข้าราชการครู และบุคลากรทางการศึกษาในสังกัดสำนักงาน    เขตพื้นที่การศึกษาประถมศึกษาน่าน เขต 2 "/>
    <s v="เสริมสร้างวินัยและพัฒนาข้าราชการครู และบุคลากรทางการศึกษาในสังกัดสำนักงาน    เขตพื้นที่การศึกษาประถมศึกษาน่าน เขต 2 "/>
    <s v="ด้านการปรับสมดุลและพัฒนาระบบการบริหารจัดการภาครัฐ"/>
    <x v="8"/>
    <s v="มกราคม 2568"/>
    <s v="มีนาคม 2568"/>
    <s v="สำนักงานเขตพื้นที่การศึกษาประถมศึกษาน่าน เขต 2"/>
    <x v="43"/>
    <s v="สพฐ."/>
    <s v="กระทรวงศึกษาธิการ"/>
    <s v="โครงการปกติ 2568"/>
    <x v="3"/>
    <x v="5"/>
    <x v="0"/>
    <m/>
    <s v="https://emenscr.nesdc.go.th/viewer/view.html?id=67b45495fe8a254a71fb972c"/>
    <s v="v3_200501V04F02"/>
  </r>
  <r>
    <s v="ศธ 04079-68-0008"/>
    <s v="โครงการพัฒนางานและระบบการบริหารจัดการด้านการบริหารงานบุคคล"/>
    <s v="โครง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ขตพื้นที่การศึกษาประถมศึกษานราธิวาส เขต 2"/>
    <x v="43"/>
    <s v="สพฐ."/>
    <s v="กระทรวงศึกษาธิการ"/>
    <s v="โครงการปกติ 2568"/>
    <x v="1"/>
    <x v="1"/>
    <x v="0"/>
    <m/>
    <s v="https://emenscr.nesdc.go.th/viewer/view.html?id=678e33929e3b08405827cf98"/>
    <s v="v3_200501V01F01"/>
  </r>
  <r>
    <s v="ศธ 04075-68-0004"/>
    <s v="โครงการพัฒนาระบบและเพิ่มประสิทธิภาพการบริหารงานบุคคล_x0009_"/>
    <s v="โครงการพัฒนาระบบและเพิ่มประสิทธิภาพการบริหารงานบุคคล_x0009_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ขตพื้นที่การศึกษาประถมศึกษานครสวรรค์ เขต 3"/>
    <x v="43"/>
    <s v="สพฐ."/>
    <s v="กระทรวงศึกษาธิการ"/>
    <s v="โครงการปกติ 2568"/>
    <x v="1"/>
    <x v="1"/>
    <x v="0"/>
    <m/>
    <s v="https://emenscr.nesdc.go.th/viewer/view.html?id=678f1b500b91f2689276b781"/>
    <s v="v3_200501V01F01"/>
  </r>
  <r>
    <s v="ศธ 04074-68-0009"/>
    <s v="การบริหารจัดการสำนักงานเขตพื้นที่การศึกษาสู่ความเป็นเลิศ"/>
    <s v="การบริหารจัดการสำนักงานเขตพื้นที่การศึกษาสู่ความเป็นเลิศ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ขตพื้นที่การศึกษาประถมศึกษานครสวรรค์ เขต 2"/>
    <x v="43"/>
    <s v="สพฐ."/>
    <s v="กระทรวงศึกษาธิการ"/>
    <s v="โครงการปกติ 2568"/>
    <x v="2"/>
    <x v="2"/>
    <x v="0"/>
    <m/>
    <s v="https://emenscr.nesdc.go.th/viewer/view.html?id=6763c40e3c750d5109f2e9e3"/>
    <s v="v3_200501V03F02"/>
  </r>
  <r>
    <s v="ศธ 04073-68-0022"/>
    <s v="โครงการขับเคลื่อนการดำเนินงานบริหารงานบุคคลข้าราชการครูและบุคลากรทางการศึกษา ประจำปีงบประมาณ พ.ศ. 2568"/>
    <s v="โครงการขับเคลื่อนการดำเนินงานบริหารงานบุคคลข้าราชการครูและบุคลากรทางการศึกษา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ขตพื้นที่การศึกษาประถมศึกษานครสวรรค์ เขต 1"/>
    <x v="43"/>
    <s v="สพฐ."/>
    <s v="กระทรวงศึกษาธิการ"/>
    <s v="โครงการปกติ 2568"/>
    <x v="1"/>
    <x v="1"/>
    <x v="0"/>
    <m/>
    <s v="https://emenscr.nesdc.go.th/viewer/view.html?id=6796437a65aee3689aa3daad"/>
    <s v="v3_200501V01F01"/>
  </r>
  <r>
    <s v="ศธ 04047-68-0003"/>
    <s v="โครงการประชุมปฏิบัติการเพื่อพัฒนาศักยภาพผู้บริหารสถานศึกษาและและพัฒนาองค์กรสู่ความเป็นเลิศ ประจำปีงบประมาณ พ.ศ. 2568"/>
    <s v="โครงการประชุมปฏิบัติการเพื่อพัฒนาศักยภาพผู้บริหารสถานศึกษาและและพัฒนาองค์กรสู่ความเป็นเลิศ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ขตพื้นที่การศึกษาประถมศึกษาเชียงใหม่ เขต 1"/>
    <x v="43"/>
    <s v="สพฐ."/>
    <s v="กระทรวงศึกษาธิการ"/>
    <s v="โครงการปกติ 2568"/>
    <x v="2"/>
    <x v="4"/>
    <x v="0"/>
    <m/>
    <s v="https://emenscr.nesdc.go.th/viewer/view.html?id=6770ec5af23e63510a0fa1a4"/>
    <s v="v3_200501V03F01"/>
  </r>
  <r>
    <s v="ศธ 04028-68-0008"/>
    <s v="เสริมสร้างประสิทธิภาพการบริหารงบประมาณสำนักงานเขตพื้นที่การศึกษาและสถานศึกษาในสังกัด "/>
    <s v="เสริมสร้างประสิทธิภาพการบริหารงบประมาณสำนักงานเขตพื้นที่การศึกษาและสถานศึกษาในสังกัด 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ขตพื้นที่การศึกษาประถมศึกษาขอนแก่น เขต 4"/>
    <x v="43"/>
    <s v="สพฐ."/>
    <s v="กระทรวงศึกษาธิการ"/>
    <s v="โครงการปกติ 2568"/>
    <x v="1"/>
    <x v="1"/>
    <x v="0"/>
    <m/>
    <s v="https://emenscr.nesdc.go.th/viewer/view.html?id=678dcac325353b4052ffcad1"/>
    <s v="v3_200501V01F01"/>
  </r>
  <r>
    <s v="วธ 0207-68-0006"/>
    <s v="โครงการพัฒนาทักษะดิจิทัลสำหรับบุคลากรภาครัฐเพื่อการขับเคลื่อนรัฐบาลดิจิทัล งบรายจ่ายอื่น ค่าใช้จ่ายในการพัฒนาทักษะดิจิทัลสำหรับบุคลากรภาครัฐเพื่อการขับเคลื่อนรัฐบาลดิจิทัล"/>
    <s v="โครงการพัฒนาทักษะดิจิทัลสำหรับบุคลากรภาครัฐเพื่อการขับเคลื่อนรัฐบาลดิจิทัล งบรายจ่ายอื่น ค่าใช้จ่ายในการพัฒนาทักษะดิจิทัลสำหรับบุคลากรภาครัฐเพื่อการขับเคลื่อนรัฐบาลดิจิทัล"/>
    <s v="ด้านการปรับสมดุลและพัฒนาระบบการบริหารจัดการภาครัฐ"/>
    <x v="8"/>
    <s v="ตุลาคม 2567"/>
    <s v="กันยายน 2568"/>
    <s v="ศูนย์เทคโนโลยีสารสนเทศและการสื่อสาร"/>
    <x v="104"/>
    <s v="สป.วธ."/>
    <s v="กระทรวงวัฒนธรรม"/>
    <s v="โครงการปกติ 2568"/>
    <x v="3"/>
    <x v="3"/>
    <x v="0"/>
    <m/>
    <s v="https://emenscr.nesdc.go.th/viewer/view.html?id=677cee596fbae4367b6c0cda"/>
    <s v="v3_200501V04F01"/>
  </r>
  <r>
    <s v="วท 0305-68-0001"/>
    <s v="โครงการพัฒนาทักษะดิจิทัลสำหรับบุคลากรภาครัฐเพื่อการขับเคลื่อนรัฐบาลดิจิทัล"/>
    <s v="โครงการพัฒนาทักษะดิจิทัลสำหรับบุคลากรภาครัฐเพื่อการขับเคลื่อนรัฐบาลดิจิทัล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เทคโนโลยีดิจิทัลวิทยาศาสตร์บริการ"/>
    <x v="136"/>
    <s v="ว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bb27c6fbae4367b6c010b"/>
    <s v="v3_200501V01F01"/>
  </r>
  <r>
    <s v="รฟม013-68-0001"/>
    <s v="68_6.8.1_FS โครงการพัฒนาบุคลากรให้สอดคล้องกับค่านิยม “RAPID” และสมรรถนะหลักขององค์กร “Connect2”"/>
    <s v="68_6.8.1_FS โครงการพัฒนาบุคลากรให้สอดคล้องกับค่านิยม “RAPID” และสมรรถนะหลักขององค์กร “Connect2”"/>
    <s v="ด้านการปรับสมดุลและพัฒนาระบบการบริหารจัดการภาครัฐ"/>
    <x v="8"/>
    <s v="ตุลาคม 2567"/>
    <s v="กันยายน 2568"/>
    <s v="ฝ่ายทรัพยากรบุคคล"/>
    <x v="0"/>
    <s v="รฟม."/>
    <s v="กระทรวงคมนาคม"/>
    <s v="โครงการปกติ 2568"/>
    <x v="1"/>
    <x v="1"/>
    <x v="0"/>
    <m/>
    <s v="https://emenscr.nesdc.go.th/viewer/view.html?id=67565e064f2efe366f9a994d"/>
    <s v="v3_200501V01F01"/>
  </r>
  <r>
    <s v="รง 0634-68-0001"/>
    <s v="แผนงานส่งเสริมการเรียนรู้ตามหลักสูตรต่างๆ"/>
    <s v="แผนงานส่งเสริมการเรียนรู้ตามหลักสูตรต่างๆ"/>
    <s v="ด้านการปรับสมดุลและพัฒนาระบบการบริหารจัดการภาครัฐ"/>
    <x v="8"/>
    <s v="มกราคม 2568"/>
    <s v="ธันวาคม 2568"/>
    <s v="กองฝึกอบรม"/>
    <x v="67"/>
    <s v="สปส."/>
    <s v="กระทรวงแรงงาน"/>
    <s v="โครงการปกติ 2568"/>
    <x v="1"/>
    <x v="8"/>
    <x v="0"/>
    <m/>
    <s v="https://emenscr.nesdc.go.th/viewer/view.html?id=6798657fe7fd8840616a4788"/>
    <s v="v3_200501V01F02"/>
  </r>
  <r>
    <s v="รง 0607-68-0002"/>
    <s v="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 กำลังใจและแรงจูงใจในการปฏิบัติงานของบุคลากร"/>
    <s v="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 กำลังใจและแรงจูงใจในการปฏิบัติงานของบุคลากร"/>
    <s v="ด้านการปรับสมดุลและพัฒนาระบบการบริหารจัดการภาครัฐ"/>
    <x v="8"/>
    <s v="มกราคม 2568"/>
    <s v="ธันวาคม 2568"/>
    <s v="กองบริหารทรัพยากรบุคคล"/>
    <x v="67"/>
    <s v="สปส."/>
    <s v="กระทรวงแรงงาน"/>
    <s v="โครงการปกติ 2568"/>
    <x v="1"/>
    <x v="8"/>
    <x v="0"/>
    <m/>
    <s v="https://emenscr.nesdc.go.th/viewer/view.html?id=6799fda5098e9b4051284e76"/>
    <s v="v3_200501V01F02"/>
  </r>
  <r>
    <s v="รง 0607-68-0001"/>
    <s v="แผนงานเสริมสร้างความผูกพันที่มีต่อองค์กร"/>
    <s v="แผนงานเสริมสร้างความผูกพันที่มีต่อองค์กร"/>
    <s v="ด้านการปรับสมดุลและพัฒนาระบบการบริหารจัดการภาครัฐ"/>
    <x v="8"/>
    <s v="มกราคม 2568"/>
    <s v="ธันวาคม 2568"/>
    <s v="กองบริหารทรัพยากรบุคคล"/>
    <x v="67"/>
    <s v="สปส."/>
    <s v="กระทรวงแรงงาน"/>
    <s v="โครงการปกติ 2568"/>
    <x v="1"/>
    <x v="1"/>
    <x v="0"/>
    <m/>
    <s v="https://emenscr.nesdc.go.th/viewer/view.html?id=67999176e7fd8840616a47ec"/>
    <s v="v3_200501V01F01"/>
  </r>
  <r>
    <s v="รง 0403-68-0001"/>
    <s v="โครงการฝึกอบรมหลักสูตรปฐมนิเทศข้าราชการใหม่กรมพัฒนาฝีมือแรงงาน ปีงบประมาณ พ.ศ. 2568 "/>
    <s v="โครงการฝึกอบรมหลักสูตรปฐมนิเทศข้าราชการใหม่กรมพัฒนาฝีมือแรงงาน ปีงบประมาณ พ.ศ. 2568 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หารทรัพยากรบุคคล"/>
    <x v="54"/>
    <s v="กพร."/>
    <s v="กระทรวงแรงงาน"/>
    <s v="โครงการปกติ 2568"/>
    <x v="1"/>
    <x v="1"/>
    <x v="0"/>
    <m/>
    <s v="https://emenscr.nesdc.go.th/viewer/view.html?id=676ce1ca6f54fa3671471506"/>
    <s v="v3_200501V01F01"/>
  </r>
  <r>
    <s v="รง 0204-68-0003"/>
    <s v="โครงการฝึกอบรมเสริมหลักสุตรนักบริหารระดับสูง (ส.นบส.) "/>
    <s v="โครงการฝึกอบรมเสริมหลักสุตรนักบริหารระดับสูง (ส.นบส.) "/>
    <s v="ด้านการปรับสมดุลและพัฒนาระบบการบริหารจัดการภาครัฐ"/>
    <x v="8"/>
    <s v="พฤศจิกายน 2567"/>
    <s v="ธันวาคม 2567"/>
    <s v="กองบริหารทรัพยากรบุคคล"/>
    <x v="66"/>
    <s v="สป.รง."/>
    <s v="กระทรวงแรงงาน"/>
    <s v="โครงการปกติ 2568"/>
    <x v="1"/>
    <x v="1"/>
    <x v="0"/>
    <m/>
    <s v="https://emenscr.nesdc.go.th/viewer/view.html?id=677e27e83c750d5109f32c78"/>
    <s v="v3_200501V01F01"/>
  </r>
  <r>
    <s v="รง 0204-68-0002"/>
    <s v="โครงการฝึกอบรมหลักสูตรผู้บริหารการเปลี่ยนแปลงกระทรวงแรงงานประจำปีงบประมาณ พ.ศ. 2568"/>
    <s v="โครงการฝึกอบรมหลักสูตรผู้บริหารการเปลี่ยนแปลงกระทรวงแรงงานประจำปีงบประมาณ พ.ศ. 2568"/>
    <s v="ด้านการปรับสมดุลและพัฒนาระบบการบริหารจัดการภาครัฐ"/>
    <x v="8"/>
    <s v="มกราคม 2568"/>
    <s v="กุมภาพันธ์ 2568"/>
    <s v="กองบริหารทรัพยากรบุคคล"/>
    <x v="66"/>
    <s v="สป.รง."/>
    <s v="กระทรวงแรงงาน"/>
    <s v="โครงการปกติ 2568"/>
    <x v="1"/>
    <x v="1"/>
    <x v="0"/>
    <m/>
    <s v="https://emenscr.nesdc.go.th/viewer/view.html?id=677dfef8f23e63510a0fc116"/>
    <s v="v3_200501V01F01"/>
  </r>
  <r>
    <s v="รง 0204-68-0001"/>
    <s v="โครงการฝึกอบรม หลักสูตรการพัฒนาข้าราชการบรรจุใหม่ของกระทรวงแรงงาน รุ่นที่ 35, 36"/>
    <s v="โครงการฝึกอบรม หลักสูตรการพัฒนาข้าราชการบรรจุใหม่ของกระทรวงแรงงาน รุ่นที่ 35, 36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หารทรัพยากรบุคคล"/>
    <x v="66"/>
    <s v="สป.รง."/>
    <s v="กระทรวงแรงงาน"/>
    <s v="โครงการปกติ 2568"/>
    <x v="1"/>
    <x v="1"/>
    <x v="0"/>
    <m/>
    <s v="https://emenscr.nesdc.go.th/viewer/view.html?id=677df4804f2efe366f9aa684"/>
    <s v="v3_200501V01F01"/>
  </r>
  <r>
    <s v="ยธ 0501-68-0017"/>
    <s v="โครงการพัฒนาทักษะดิจิทัลสำหรับบุคลากรภาครัฐเพื่อการขับเคลื่อนรัฐบาลดิจิทัล"/>
    <s v="โครงการพัฒนาทักษะดิจิทัลสำหรับบุคลากรภาครัฐเพื่อการขับเคลื่อนรัฐบาลดิจิทัล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นุการกรม"/>
    <x v="130"/>
    <s v="กบค."/>
    <s v="กระทรวงยุติธรรม"/>
    <s v="โครงการปกติ 2568"/>
    <x v="1"/>
    <x v="1"/>
    <x v="0"/>
    <m/>
    <s v="https://emenscr.nesdc.go.th/viewer/view.html?id=6763dd59d231ee5117cb7686"/>
    <s v="v3_200501V01F01"/>
  </r>
  <r>
    <s v="มรภนศ 1123-68-0002"/>
    <s v="โครงการส่งเสริมสนับสนุนบุคลากรสู่ความเป็นเลิศ (งน.)  "/>
    <s v="โครงการส่งเสริมสนับสนุนบุคลากรสู่ความเป็นเลิศ (งน.)  "/>
    <s v="ด้านการปรับสมดุลและพัฒนาระบบการบริหารจัดการภาครัฐ"/>
    <x v="8"/>
    <s v="ตุลาคม 2567"/>
    <s v="กันยายน 2568"/>
    <s v="ส่วนบริหารทรัพย์สินและจัดหารายได้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e0eeff9a716894386bdb"/>
    <s v="v3_200501V01F01"/>
  </r>
  <r>
    <s v="มรภนศ 1119-68-0001"/>
    <s v="โครงการ พัฒนาระบบบริหารจัดการมหาวิทยาลัยสู่ความเป็นเลิศ (โครงการที่ 25) (งน.)"/>
    <s v="โครงการ พัฒนาระบบบริหารจัดการมหาวิทยาลัยสู่ความเป็นเลิศ (โครงการที่ 25) (งน.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สภามหาวิทยาลัย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b40922fe8a254a71fb96c8"/>
    <s v="v3_200501V01F01"/>
  </r>
  <r>
    <s v="มรภนศ 1118-68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หน่วยตรวจสอบภายใน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ca50e098e9b405128503c"/>
    <s v="v3_200501V01F01"/>
  </r>
  <r>
    <s v="มรภนศ 1118-68-0001"/>
    <s v="โครงการส่งเสริม สนับสนุนบุคลากรสู่ความเป็นเลิศ (งน.)"/>
    <s v="โครงการ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หน่วยตรวจสอบภายใน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c9218ff9a716894388a89"/>
    <s v="v3_200501V01F01"/>
  </r>
  <r>
    <s v="มรภนศ 1118-68-0001"/>
    <s v="โครงการส่งเสริมสนับสนุนบุคลากรสู่ความเป็นเลิศ  (โครงการที่ 24)     "/>
    <s v="โครงการส่งเสริมสนับสนุนบุคลากรสู่ความเป็นเลิศ  (โครงการที่ 24)     "/>
    <s v="ด้านการปรับสมดุลและพัฒนาระบบการบริหารจัดการภาครัฐ"/>
    <x v="8"/>
    <s v="ตุลาคม 2567"/>
    <s v="กันยายน 2568"/>
    <s v="ส่วนมาตรฐานและคุณภาพการศึกษา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77fbbe7fd8840616a474c"/>
    <s v="v3_200501V01F01"/>
  </r>
  <r>
    <s v="มรภนศ 1117-68-0003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หน่วยวิเทศสัมพันธ์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ee9be7fd8840616a4878"/>
    <s v="v3_200501V01F01"/>
  </r>
  <r>
    <s v="มรภนศ 1117-68-0002"/>
    <s v="โครงการส่งเสริม สนับสนุนบุคลากรสู่ความเป็นเลิศ (งน.) "/>
    <s v="โครงการส่งเสริม สนับสนุนบุคลากรสู่ความเป็นเลิศ (งน.) "/>
    <s v="ด้านการปรับสมดุลและพัฒนาระบบการบริหารจัดการภาครัฐ"/>
    <x v="8"/>
    <s v="ตุลาคม 2567"/>
    <s v="กันยายน 2568"/>
    <s v="หน่วยวิเทศสัมพันธ์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e2ab0b91f2689276e546"/>
    <s v="v3_200501V01F01"/>
  </r>
  <r>
    <s v="มรภนศ 1116-68-0003"/>
    <s v="พัฒนาระบบบริหารจัดการมหาวิทยาลัยสู่ความเป็นเลิศ (โครงการที่ 25)(งน)"/>
    <s v="พัฒนาระบบบริหารจัดการมหาวิทยาลัยสู่ความเป็นเลิศ (โครงการที่ 25)(งน)"/>
    <s v="ด้านการปรับสมดุลและพัฒนาระบบการบริหารจัดการภาครัฐ"/>
    <x v="8"/>
    <s v="ตุลาคม 2567"/>
    <s v="กันยายน 2568"/>
    <s v="กองพัฒนานักศึกษา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c4569e3b08405827d441"/>
    <s v="v3_200501V01F01"/>
  </r>
  <r>
    <s v="มรภนศ 1116-68-0002"/>
    <s v="ส่งเสริม สนับสนุนบุคลากรสู่ความเป็นเลิศ (โครงการที่ 24)(งน)"/>
    <s v="ส่งเสริม สนับสนุนบุคลากรสู่ความเป็นเลิศ (โครงการที่ 24)(งน)"/>
    <s v="ด้านการปรับสมดุลและพัฒนาระบบการบริหารจัดการภาครัฐ"/>
    <x v="8"/>
    <s v="ตุลาคม 2567"/>
    <s v="กันยายน 2568"/>
    <s v="กองพัฒนานักศึกษา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a9269e3b08405827d413"/>
    <s v="v3_200501V01F01"/>
  </r>
  <r>
    <s v="มรภนศ 1115-68-0003"/>
    <s v="พัฒนาระบบบริหารจัดการมหาวิทยาลัยสู่่ความเป็นเลิศ (งน.)"/>
    <s v="พัฒนาระบบบริหารจัดการมหาวิทยาลัยส่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กองนโยบายและแผน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b8d05e7fd8840616a498e"/>
    <s v="v3_200501V01F01"/>
  </r>
  <r>
    <s v="มรภนศ 1115-68-0002"/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กองนโยบายและแผน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b4ce20b91f2689276faa3"/>
    <s v="v3_200501V01F01"/>
  </r>
  <r>
    <s v="มรภนศ 1114-68-0005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ffd565aee3689aa3f6b1"/>
    <s v="v3_200501V01F01"/>
  </r>
  <r>
    <s v="มรภนศ 1114-68-0004"/>
    <s v="โครงการ ส่งเสริม สนับสนุนบุคลากรสู่ความเป็นเลิศ (งน.)"/>
    <s v="โครงการ 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fa2f098e9b4051284e71"/>
    <s v="v3_200501V01F01"/>
  </r>
  <r>
    <s v="มรภนศ 1114-68-0002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8b454c513e688c276fd7"/>
    <s v="v3_200501V01F01"/>
  </r>
  <r>
    <s v="มรภนศ 1114-68-0001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ลาง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7031c65aee3689aa3dc76"/>
    <s v="v3_200501V01F01"/>
  </r>
  <r>
    <s v="มรภนศ 1113-68-0007"/>
    <s v="พัฒนาระบบบริหารจัดการมหาวิทยาลัยสู่ความเป็นเลิศ (งน)"/>
    <s v="พัฒนาระบบบริหารจัดการมหาวิทยาลัยสู่ความเป็นเลิศ (งน)"/>
    <s v="ด้านการปรับสมดุลและพัฒนาระบบการบริหารจัดการภาครัฐ"/>
    <x v="8"/>
    <s v="ตุลาคม 2567"/>
    <s v="กันยายน 2568"/>
    <s v="โรงเรียนสาธิต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074b098e9b4051284ded"/>
    <s v="v3_200501V01F01"/>
  </r>
  <r>
    <s v="มรภนศ 1113-68-0006"/>
    <s v="ส่งเสริม สนับสนุนบุคลากรสู่ความเป็นเลิศ (งน.)"/>
    <s v="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โรงเรียนสาธิต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03689e3b08405827d3e3"/>
    <s v="v3_200501V01F01"/>
  </r>
  <r>
    <s v="มรภนศ 1113-68-0004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7"/>
    <s v="กันยายน 2568"/>
    <s v="โรงเรียนสาธิต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8f7000b91f2689276db84"/>
    <s v="v3_200501V01F01"/>
  </r>
  <r>
    <s v="มรภนศ 1113-68-0001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7"/>
    <s v="กันยายน 2568"/>
    <s v="โรงเรียนสาธิต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899e0098e9b4051284dc7"/>
    <s v="v3_200501V01F01"/>
  </r>
  <r>
    <s v="มรภนศ 1112-68-0005"/>
    <s v="โครงการ พัฒนาโครงสร้างพื้นฐาน สภาพแวดล้อม สิ่งอำนวยความสะดวก และการจัดการเรียนการสอนให้ทันสมัย (งปม.)"/>
    <s v="โครงการ พัฒนาโครงสร้างพื้นฐาน สภาพแวดล้อม สิ่งอำนวยความสะดวก และการจัดการเรียนการสอนให้ทันสมัย (งปม.)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วิจัยและพัฒนา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84f4625353b4052ffcf5d"/>
    <s v="v3_200501V01F01"/>
  </r>
  <r>
    <s v="มรภนศ 1112-68-0003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วิจัยและพัฒนา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71d234c513e688c276257"/>
    <s v="v3_200501V01F01"/>
  </r>
  <r>
    <s v="มรภนศ 1111-68-0005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วิทยบริการและเทคโนโลยีสารสนเทศ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9ad64c513e688c27732f"/>
    <s v="v3_200501V01F01"/>
  </r>
  <r>
    <s v="มรภนศ 1111-68-0004"/>
    <s v="โครงการส่งเสริม สนับสนุนบุคลากรสู่ความเป็นเลิศ (งน.)"/>
    <s v="โครงการ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วิทยบริการและเทคโนโลยีสารสนเทศ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8a7fe0b91f2689276dab7"/>
    <s v="v3_200501V01F01"/>
  </r>
  <r>
    <s v="มรภนศ 1110-68-0012"/>
    <s v="โครงการ พัฒนาระบบบริหารจัดการมหาวิทยาลัยสู่ความเป็นเลิศ/GE(งน.)"/>
    <s v="โครงการ 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a8ca0b91f2689276e2ea"/>
    <s v="v3_200501V01F01"/>
  </r>
  <r>
    <s v="มรภนศ 1110-68-0011"/>
    <s v="โครงการ ส่งเสริม สนับสนุนบุคลากรสู่ความเป็นเลิศ/GE(งน.)"/>
    <s v="โครงการ ส่งเสริม สนับสนุนบุคลากรสู่ความเป็นเลิศ/GE(งน.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a2f89e3b08405827d404"/>
    <s v="v3_200501V01F01"/>
  </r>
  <r>
    <s v="มรภนศ 1110-68-0006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88a4a9e3b08405827d3a1"/>
    <s v="v3_200501V01F01"/>
  </r>
  <r>
    <s v="มรภนศ 1110-68-0005"/>
    <s v="โครงการส่งเสริม สนับสนุนบุคลากรสู่ความเป็นเลิศ (งน.)"/>
    <s v="โครงการ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884bf0b91f2689276d718"/>
    <s v="v3_200501V01F01"/>
  </r>
  <r>
    <s v="มรภนศ 1110-68-0001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ส่งเสริมวิชาการและงานทะเบียน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8520525353b4052ffcf60"/>
    <s v="v3_200501V01F01"/>
  </r>
  <r>
    <s v="มรภนศ 1109-68-0006"/>
    <s v="โครงการพัฒนาระบบบริหารจัดการมหาวิทยาลัยสู่ความเป็นเลิศ งน. สนอ. (สังคม ฯ)"/>
    <s v="โครงการพัฒนาระบบบริหารจัดการมหาวิทยาลัยสู่ความเป็นเลิศ งน. สนอ. (สังคม ฯ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อธิการบดี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89ebd4c513e688c276d30"/>
    <s v="v3_200501V01F01"/>
  </r>
  <r>
    <s v="มรภนศ 1109-68-0004"/>
    <s v="โครงการส่งเสริม สนับสนุนบุคลากรสู่ความเป็นเลิศ  งปม. สนอ. (วิทย์)"/>
    <s v="โครงการส่งเสริม สนับสนุนบุคลากรสู่ความเป็นเลิศ  งปม. สนอ. (วิทย์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อธิการบดี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85ec94c513e688c276954"/>
    <s v="v3_200501V01F01"/>
  </r>
  <r>
    <s v="มรภนศ 1109-68-0002"/>
    <s v="โครงการส่งเสริม สนับสนุนบุคลากรสู่ความเป็นเลิศ สนอ. งปม. (สังคม)"/>
    <s v="โครงการส่งเสริม สนับสนุนบุคลากรสู่ความเป็นเลิศ สนอ. งปม. (สังคม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อธิการบดี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8520f9e3b08405827d360"/>
    <s v="v3_200501V01F01"/>
  </r>
  <r>
    <s v="มรภนศ 1108-68-000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บัณฑิตวิทยาลัย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b01a325353b4052ffd0ca"/>
    <s v="v3_200501V01F01"/>
  </r>
  <r>
    <s v="มรภนศ 1108-68-0003"/>
    <s v="ส่งเสริม สนับสนุนบุคลากรสู่ความเป็นเลิศ (งน.)"/>
    <s v="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บัณฑิตวิทยาลัย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af6ae4c513e688c277dbe"/>
    <s v="v3_200501V01F01"/>
  </r>
  <r>
    <s v="มรภนศ 1107-68-0016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a478414c513e688c27b532"/>
    <s v="v3_200501V01F01"/>
  </r>
  <r>
    <s v="มรภนศ 1107-68-0015"/>
    <s v="โครงการ ส่งเสริม สนับสนุนบุคลากรสู่ความเป็นเลิศ (งน.)"/>
    <s v="โครงการ 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a33027e2bc6b4a70e3ca61"/>
    <s v="v3_200501V01F01"/>
  </r>
  <r>
    <s v="มรภนศ 1107-68-0007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7"/>
    <s v="กันยายน 2568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a2fb2ee2bc6b4a70e3c9f9"/>
    <s v="v3_200501V01F01"/>
  </r>
  <r>
    <s v="มรภนศ 1107-68-0006"/>
    <s v="โครงการ ส่งเสริม สนับสนุนบุคลากรสู่ความเป็นเลิศ (งปม.)"/>
    <s v="โครงการ ส่งเสริม สนับสนุนบุคลากรสู่ความเป็นเลิศ (งปม.)"/>
    <s v="ด้านการปรับสมดุลและพัฒนาระบบการบริหารจัดการภาครัฐ"/>
    <x v="8"/>
    <s v="ตุลาคม 2567"/>
    <s v="กันยายน 2568"/>
    <s v="คณะเทคโนโลยีอุตสาหกรรม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a2f1bca831764a797e1b59"/>
    <s v="v3_200501V01F01"/>
  </r>
  <r>
    <s v="มรภนศ 1106-68-0014"/>
    <s v="โครงการ พัฒนาระบบบริหารจัดการมหาวิทยาลัยสู่ความเป็นเลิศ (โครงการที่ 25) (งน.)"/>
    <s v="โครงการ พัฒนาระบบบริหารจัดการมหาวิทยาลัยสู่ความเป็นเลิศ (โครงการที่ 25) (งน.)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a030439e3b08405827d6a3"/>
    <s v="v3_200501V01F01"/>
  </r>
  <r>
    <s v="มรภนศ 1106-68-0013"/>
    <s v="โครงการส่งเสริม สนับสนุนบุคลากรสู่ความเป็นเลิศ (โครงการ 24) (งน.)"/>
    <s v="โครงการส่งเสริม สนับสนุนบุคลากรสู่ความเป็นเลิศ (โครงการ 24) (งน.)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a028f4098e9b4051285082"/>
    <s v="v3_200501V01F01"/>
  </r>
  <r>
    <s v="มรภนศ 1106-68-0006"/>
    <s v="โครงการ พัฒนาระบบบริหารจัดการมหาวิทยาลัยสู่ความเป็นเลิศ (โครงการที่ 25) (งปม.)"/>
    <s v="โครงการ พัฒนาระบบบริหารจัดการมหาวิทยาลัยสู่ความเป็นเลิศ (โครงการที่ 25) (งปม.)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d5ba0b91f2689276e3ec"/>
    <s v="v3_200501V01F01"/>
  </r>
  <r>
    <s v="มรภนศ 1106-68-0005"/>
    <s v="โครงการ ส่งเสริม สนับสนุนบุคลากรสู่ความเป็นเลิศ (โครงการที่ 24) งปม."/>
    <s v="โครงการ ส่งเสริม สนับสนุนบุคลากรสู่ความเป็นเลิศ (โครงการที่ 24) งปม.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ศาสตร์และเทคโนโลยี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d0ae9e3b08405827d452"/>
    <s v="v3_200501V01F01"/>
  </r>
  <r>
    <s v="มรภนศ 1105-68-0017"/>
    <s v="โครงการ พัฒนาระบบบริหารจัดการมหาวิทยาลัยสู่ความเป็นเลิศ  (งน.)"/>
    <s v="โครงการ 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a57560b91f2689276e8f5"/>
    <s v="v3_200501V01F01"/>
  </r>
  <r>
    <s v="มรภนศ 1105-68-0015"/>
    <s v="โครงการ ส่งเสริม สนับสนุนบุคลากรสู่ความเป็นเลิศ  งน."/>
    <s v="โครงการ ส่งเสริม สนับสนุนบุคลากรสู่ความเป็นเลิศ  งน."/>
    <s v="ด้านการปรับสมดุลและพัฒนาระบบการบริหารจัดการภาครัฐ"/>
    <x v="8"/>
    <s v="ตุลาคม 2567"/>
    <s v="สิงหาคม 2568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a47ed9e3b08405827d4ab"/>
    <s v="v3_200501V01F01"/>
  </r>
  <r>
    <s v="มรภนศ 1105-68-0005"/>
    <s v="โครงการ พัฒนาระบบบริหารจัดการมหาวิทยาลัยสู่ความเป็นเลิศ (โครงการที่ 25)   งปม."/>
    <s v="โครงการ พัฒนาระบบบริหารจัดการมหาวิทยาลัยสู่ความเป็นเลิศ (โครงการที่ 25)   งปม."/>
    <s v="ด้านการปรับสมดุลและพัฒนาระบบการบริหารจัดการภาครัฐ"/>
    <x v="8"/>
    <s v="ตุลาคม 2567"/>
    <s v="มิถุนายน 2568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f195e7fd8840616a4881"/>
    <s v="v3_200501V01F01"/>
  </r>
  <r>
    <s v="มรภนศ 1105-68-0004"/>
    <s v="โครงการ ส่งเสริม สนับสนุนบุคลากรสู่ความเป็นเลิศ (โครงการที่ 24)  งปม."/>
    <s v="โครงการ ส่งเสริม สนับสนุนบุคลากรสู่ความเป็นเลิศ (โครงการที่ 24)  งปม."/>
    <s v="ด้านการปรับสมดุลและพัฒนาระบบการบริหารจัดการภาครัฐ"/>
    <x v="8"/>
    <s v="ตุลาคม 2567"/>
    <s v="กรกฎาคม 2568"/>
    <s v="คณะวิทยาการจัดการ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9ecf425353b4052ffd056"/>
    <s v="v3_200501V01F01"/>
  </r>
  <r>
    <s v="มรภนศ 1104-68-0017"/>
    <s v="โครงการ ส่งเสริม สนับสนุนบุคลากรสู่ความเป็นเลิศ (งปม.)"/>
    <s v="โครงการ ส่งเสริม สนับสนุนบุคลากรสู่ความเป็นเลิศ (งปม.)"/>
    <s v="ด้านการปรับสมดุลและพัฒนาระบบการบริหารจัดการภาครัฐ"/>
    <x v="8"/>
    <s v="ตุลาคม 2567"/>
    <s v="กันยายน 2568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a19346e2bc6b4a70e3c8e1"/>
    <s v="v3_200501V01F01"/>
  </r>
  <r>
    <s v="มรภนศ 1104-68-0015"/>
    <s v="โครงการบริหารจัดการสินทรัพย์และการจัดหารายได้ (งน.)"/>
    <s v="โครงการบริหารจัดการสินทรัพย์และการจัดหารายได้ (งน.)"/>
    <s v="ด้านการปรับสมดุลและพัฒนาระบบการบริหารจัดการภาครัฐ"/>
    <x v="8"/>
    <s v="ตุลาคม 2567"/>
    <s v="กันยายน 2568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a08a520b91f26892770da9"/>
    <s v="v3_200501V01F01"/>
  </r>
  <r>
    <s v="มรภนศ 1104-68-0012"/>
    <s v="โครงการ ส่งเสริม สนับสนุนบุคลากรสู่ความเป็นเลิศ (งน.) "/>
    <s v="โครงการ ส่งเสริม สนับสนุนบุคลากรสู่ความเป็นเลิศ (งน.) "/>
    <s v="ด้านการปรับสมดุลและพัฒนาระบบการบริหารจัดการภาครัฐ"/>
    <x v="8"/>
    <s v="ตุลาคม 2567"/>
    <s v="กันยายน 2568"/>
    <s v="คณะมนุษยศาสตร์และสังคมศาสตร์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a07a56ff9a71689438937c"/>
    <s v="v3_200501V01F01"/>
  </r>
  <r>
    <s v="มรภนศ 1103-68-0015"/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a1c02dff9a7168943899a6"/>
    <s v="v3_200501V01F01"/>
  </r>
  <r>
    <s v="มรภนศ 1103-68-0007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7"/>
    <s v="กันยายน 2568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a088aea831764a797e1a10"/>
    <s v="v3_200501V01F01"/>
  </r>
  <r>
    <s v="มรภนศ 1103-68-0004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7"/>
    <s v="กันยายน 2568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a07acee2bc6b4a70e3c85c"/>
    <s v="v3_200501V01F01"/>
  </r>
  <r>
    <s v="มรภ1118-68-0007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8"/>
    <s v="ตุลาคม 2567"/>
    <s v="กันยายน 2568"/>
    <s v="โรงเรียนสาธิตมหาวิทยาลัยราชภัฏภูเก็ต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ad4124f2efe366f9a9a58"/>
    <s v="v3_200501V01F01"/>
  </r>
  <r>
    <s v="มรภ 1131-68-0003"/>
    <s v="โครงการ Smart People"/>
    <s v="โครงการ Smart People"/>
    <s v="ด้านการปรับสมดุลและพัฒนาระบบการบริหารจัดการภาครัฐ"/>
    <x v="8"/>
    <s v="เมษายน 2568"/>
    <s v="กันยายน 2568"/>
    <s v="หน่วยตรวจสอบภายใน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96db052c7c851103cd30f"/>
    <s v="v3_200501V01F01"/>
  </r>
  <r>
    <s v="มรภ 1129-68-0004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8"/>
    <s v="ตุลาคม 2567"/>
    <s v="กันยายน 2568"/>
    <s v="งานกิจการต่างประเทศ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d8bc54f2efe366f9a9af3"/>
    <s v="v3_200501V01F01"/>
  </r>
  <r>
    <s v="มรภ 1128-68-0004"/>
    <s v="พัฒนาสมรรถนะสายสนับสนุน"/>
    <s v="พัฒนาสมรรถนะสายสนับสนุน"/>
    <s v="ด้านการปรับสมดุลและพัฒนาระบบการบริหารจัดการภาครัฐ"/>
    <x v="8"/>
    <s v="ตุลาคม 2567"/>
    <s v="กันยายน 2568"/>
    <s v="ศูนย์บ่มเพาะวิสาหกิจ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be37d51d1ed367e3bfcc2"/>
    <s v="v3_200501V01F01"/>
  </r>
  <r>
    <s v="มรภ 1127-68-0003"/>
    <s v="โครงการ Smart People "/>
    <s v="โครงการ Smart People "/>
    <s v="ด้านการปรับสมดุลและพัฒนาระบบการบริหารจัดการภาครัฐ"/>
    <x v="8"/>
    <s v="เมษายน 2568"/>
    <s v="กันยายน 2568"/>
    <s v="สำนักงานโครงการ กศ.บป.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e4ce852c7c851103cd6b9"/>
    <s v="v3_200501V01F01"/>
  </r>
  <r>
    <s v="มรภ 1126-68-0003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สภามหาวิทยาลัย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6a604f6f54fa3671471384"/>
    <s v="v3_200501V01F01"/>
  </r>
  <r>
    <s v="มรภ 1123-68-0005"/>
    <s v="โครงการ Smart People"/>
    <s v="โครงการ Smart People"/>
    <s v="ด้านการปรับสมดุลและพัฒนาระบบการบริหารจัดการภาครัฐ"/>
    <x v="8"/>
    <s v="เมษายน 2568"/>
    <s v="กันยายน 2568"/>
    <s v="สำนักงานบัณฑิตศึกษา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600f393c750d5109f2e168"/>
    <s v="v3_200501V01F01"/>
  </r>
  <r>
    <s v="มรภ 1121-68-0002"/>
    <s v="โครงการ Smart People"/>
    <s v="โครงการ Smart People"/>
    <s v="ด้านการปรับสมดุลและพัฒนาระบบการบริหารจัดการภาครัฐ"/>
    <x v="8"/>
    <s v="เมษายน 2568"/>
    <s v="มิถุนายน 2568"/>
    <s v="สำนักงานจริยธรรมการวิจัยในมนุษย์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6bb1c51d1ed367e3bfbc2"/>
    <s v="v3_200501V01F01"/>
  </r>
  <r>
    <s v="มรภ 1115-68-0001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ลาง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6aadbf3c750d5109f2f968"/>
    <s v="v3_200501V01F01"/>
  </r>
  <r>
    <s v="มรภ 1113-68-0006"/>
    <s v="โครงการ Smart People"/>
    <s v="โครงการ Smart People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วิจัยและพัฒนา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f74b56fbae4367b6c0186"/>
    <s v="v3_200501V01F01"/>
  </r>
  <r>
    <s v="มรภ 1112-68-0002"/>
    <s v="REG FS14 โครงการ Smart People"/>
    <s v="REG FS14 โครงการ Smart People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ส่งเสริมวิชาการและงานทะเบียน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498852f23e63510a0f68ea"/>
    <s v="v3_200501V01F01"/>
  </r>
  <r>
    <s v="มรภ 1111-68-0001"/>
    <s v="โครงการ Smart People"/>
    <s v="โครงการ Smart People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วิทยบริการและเทคโนโลยีสารสนเทศ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bb5da4f2efe366f9a9a8b"/>
    <s v="v3_200501V01F01"/>
  </r>
  <r>
    <s v="มรภ 1110-68-0003"/>
    <s v="โครงการ Smart People"/>
    <s v="โครงการ Smart People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ศิลปะและวัฒนธรรม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bf0d14f2efe366f9a9abd"/>
    <s v="v3_200501V01F01"/>
  </r>
  <r>
    <s v="มรภ 1109-68-0005"/>
    <s v="โครงการ Smart People"/>
    <s v="โครงการ Smart People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อธิการบดี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e752cf23e63510a0f75d8"/>
    <s v="v3_200501V01F01"/>
  </r>
  <r>
    <s v="มรภ 1109-68-0002"/>
    <s v="โครงการ Smart People"/>
    <s v="โครงการ Smart People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อธิการบดี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9526cf23e63510a0f71df"/>
    <s v="v3_200501V01F01"/>
  </r>
  <r>
    <s v="มรภ 1107-68-0003"/>
    <s v="FS14 โครงการ Smart People (สายวิทย์)"/>
    <s v="FS14 โครงการ Smart People (สายวิทย์)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ศาสตร์และเทคโนโลยี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4983ed52c7c851103cc993"/>
    <s v="v3_200501V01F01"/>
  </r>
  <r>
    <s v="มรภ 1106-68-0013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8"/>
    <s v="ตุลาคม 2567"/>
    <s v="กันยายน 2568"/>
    <s v="คณะมนุษยศาสตร์และสังคมศาสตร์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4fdfcf52c7c851103ccc29"/>
    <s v="v3_200501V01F01"/>
  </r>
  <r>
    <s v="มรภ 1105-68-0017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การจัดการ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ff1cd3c750d5109f2e120"/>
    <s v="v3_200501V01F01"/>
  </r>
  <r>
    <s v="มรภ 1104-68-0025"/>
    <s v="FS14 โครงการ Smart People (งบประมาณเงินรายได้)"/>
    <s v="FS14 โครงการ Smart People (งบประมาณเงินรายได้)"/>
    <s v="ด้านการปรับสมดุลและพัฒนาระบบการบริหารจัดการภาครัฐ"/>
    <x v="8"/>
    <s v="ตุลาคม 2567"/>
    <s v="กันยายน 2568"/>
    <s v="คณะครุศาสตร์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7515c0f23e63510a0fa3ac"/>
    <s v="v3_200501V01F01"/>
  </r>
  <r>
    <s v="มรภ 1104-68-0024"/>
    <s v="FS14 โครงการ Smart People (งบประมาณแผ่นดิน)"/>
    <s v="FS14 โครงการ Smart People (งบประมาณแผ่นดิน)"/>
    <s v="ด้านการปรับสมดุลและพัฒนาระบบการบริหารจัดการภาครัฐ"/>
    <x v="8"/>
    <s v="เมษายน 2568"/>
    <s v="มิถุนายน 2568"/>
    <s v="คณะครุศาสตร์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7513116fbae4367b6c0904"/>
    <s v="v3_200501V01F01"/>
  </r>
  <r>
    <s v="มรภ 1103-68-0002"/>
    <s v="FS14 โครงการ Smart People"/>
    <s v="FS14 โครงการ Smart People"/>
    <s v="ด้านการปรับสมดุลและพัฒนาระบบการบริหารจัดการภาครัฐ"/>
    <x v="8"/>
    <s v="ตุลาคม 2567"/>
    <s v="กันยายน 2568"/>
    <s v="คณะเทคโนโลยีการเกษตร"/>
    <x v="63"/>
    <s v="มรภ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943d451d1ed367e3bfc07"/>
    <s v="v3_200501V01F01"/>
  </r>
  <r>
    <s v="มท 0815-68-0004"/>
    <s v="กิจกรรมพัฒนาบุคลากร ผลผลิตส่งเสริมและสนับสนุนองค์กรปกครองส่วนท้องถิ่น"/>
    <s v="กิจกรรมพัฒนาบุคลากร ผลผลิตส่งเสริมและสนับสนุนองค์กรปกครองส่วนท้องถิ่น"/>
    <s v="ด้านการปรับสมดุลและพัฒนาระบบการบริหารจัดการภาครัฐ"/>
    <x v="8"/>
    <s v="ตุลาคม 2567"/>
    <s v="กันยายน 2568"/>
    <s v="กองยุทธศาสตร์และแผนงาน (กยผ.)"/>
    <x v="125"/>
    <s v="สถ."/>
    <s v="กระทรวงมหาดไทย"/>
    <s v="โครงการปกติ 2568"/>
    <x v="2"/>
    <x v="2"/>
    <x v="0"/>
    <m/>
    <s v="https://emenscr.nesdc.go.th/viewer/view.html?id=677fdae86fbae4367b6c0f46"/>
    <s v="v3_200501V03F02"/>
  </r>
  <r>
    <s v="มท 0507-68-0001"/>
    <s v="โครงการพัฒนากำลังคนภาครัฐตามหลักธรรมาภิบาล"/>
    <s v="โครงการพัฒนากำลังคนภาครัฐตามหลักธรรมาภิบาล"/>
    <s v="ด้านการปรับสมดุลและพัฒนาระบบการบริหารจัดการภาครัฐ"/>
    <x v="8"/>
    <s v="ตุลาคม 2567"/>
    <s v="กันยายน 2568"/>
    <s v="กองฝึกอบรม"/>
    <x v="97"/>
    <s v="ทด."/>
    <s v="กระทรวงมหาดไทย"/>
    <s v="โครงการปกติ 2568"/>
    <x v="1"/>
    <x v="1"/>
    <x v="0"/>
    <m/>
    <s v="https://emenscr.nesdc.go.th/viewer/view.html?id=676a78584f2efe366f9a9f73"/>
    <s v="v3_200501V01F01"/>
  </r>
  <r>
    <s v="มท 0209-68-0001"/>
    <s v="การพัฒนาและส่งเสริมการบริหารงานบุคคลส่วนท้องถิ่น"/>
    <s v="การพัฒนาและส่งเสริมการบริหารงานบุคคลส่วนท้องถิ่น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คณะกรรมการมาตรฐานการบริหารงานบุคคลท้องถิ่น"/>
    <x v="28"/>
    <s v="สป.มท."/>
    <s v="กระทรวงมหาดไทย"/>
    <s v="โครงการปกติ 2568"/>
    <x v="1"/>
    <x v="1"/>
    <x v="0"/>
    <m/>
    <s v="https://emenscr.nesdc.go.th/viewer/view.html?id=677615906f54fa367147170e"/>
    <s v="v3_200501V01F01"/>
  </r>
  <r>
    <s v="มท 0207-68-0002"/>
    <s v="การบริหารและพัฒนาทรัพยากรบุคคล ระบบงานและการจัดการความรู้ (ภารกิจสถาบันดำรงราชานุภาพ)"/>
    <s v="การบริหารและพัฒนาทรัพยากรบุคคล ระบบงานและการจัดการความรู้ (ภารกิจสถาบันดำรงราชานุภาพ)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ดำรงราชานุภาพ"/>
    <x v="28"/>
    <s v="สป.มท."/>
    <s v="กระทรวงมหาดไทย"/>
    <s v="โครงการปกติ 2568"/>
    <x v="2"/>
    <x v="2"/>
    <x v="0"/>
    <m/>
    <s v="https://emenscr.nesdc.go.th/viewer/view.html?id=677634103c750d5109f31038"/>
    <s v="v3_200501V03F02"/>
  </r>
  <r>
    <s v="มท 0207-68-0001"/>
    <s v="สนับสนุนการบริหารจัดการภาครัฐ (ภารกิจด้านการจัดฝึกอบรม)"/>
    <s v="สนับสนุนการบริหารจัดการภาครัฐ (ภารกิจด้านการจัดฝึกอบรม)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ดำรงราชานุภาพ"/>
    <x v="28"/>
    <s v="สป.มท."/>
    <s v="กระทรวงมหาดไทย"/>
    <s v="โครงการปกติ 2568"/>
    <x v="2"/>
    <x v="2"/>
    <x v="0"/>
    <m/>
    <s v="https://emenscr.nesdc.go.th/viewer/view.html?id=67762c80d231ee5117cb9af4"/>
    <s v="v3_200501V03F02"/>
  </r>
  <r>
    <s v="พศ 00001-68-0004"/>
    <s v="โครงการค่าใช้จ่ายการพัฒนาทรัพยากรบุคคลของสำนักงานพระพุทธศาสนาแห่งชาติ "/>
    <s v="โครงการค่าใช้จ่ายการพัฒนาทรัพยากรบุคคลของสำนักงานพระพุทธศาสนาแห่งชาติ 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นุการกรม"/>
    <x v="120"/>
    <s v="พศ."/>
    <s v="หน่วยงานขึ้นตรงนายกรัฐมนตรี"/>
    <s v="โครงการปกติ 2568"/>
    <x v="4"/>
    <x v="6"/>
    <x v="0"/>
    <m/>
    <s v="https://emenscr.nesdc.go.th/viewer/view.html?id=676e34896fbae4367b6c0815"/>
    <s v="v3_200501V02F01"/>
  </r>
  <r>
    <s v="พม 0503-68-0002"/>
    <s v="โครงการพัฒนาบุคลากรเพื่่อเพิ่มประสิทธิภาพคุณภาพการดำเนินงานด้านสตรีและครอบครัว (โครงการพัฒนาสมรรถนะบุคลากรสู่ความเป็นเลิศ)"/>
    <s v="โครงการพัฒนาบุคลากรเพื่่อเพิ่มประสิทธิภาพคุณภาพการดำเนินงานด้านสตรีและครอบครัว (โครงการพัฒนาสมรรถนะบุคลากรสู่ความเป็นเลิศ)"/>
    <s v="ด้านการปรับสมดุลและพัฒนาระบบการบริหารจัดการภาครัฐ"/>
    <x v="8"/>
    <s v="ตุลาคม 2567"/>
    <s v="กันยายน 2568"/>
    <s v="กองยุทธศาสตร์และแผนงาน"/>
    <x v="137"/>
    <s v="สค."/>
    <s v="กระทรวงการพัฒนาสังคมและความมั่นคงของมนุษย์"/>
    <s v="โครงการปกติ 2568"/>
    <x v="4"/>
    <x v="7"/>
    <x v="0"/>
    <m/>
    <s v="https://emenscr.nesdc.go.th/viewer/view.html?id=6763a4b752c7c851103ce0e8"/>
    <s v="v3_200501V02F02"/>
  </r>
  <r>
    <s v="พม 0210-68-0003"/>
    <s v="โครงการพัฒนาสมรรถนะบุคลากรสู่ความเป็นเลิศ"/>
    <s v="โครงการพัฒนาสมรรถนะบุคลากรสู่ความเป็นเลิศ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พระประชาบดี"/>
    <x v="51"/>
    <s v="สป.พม."/>
    <s v="กระทรวงการพัฒนาสังคมและความมั่นคงของมนุษย์"/>
    <s v="โครงการปกติ 2568"/>
    <x v="4"/>
    <x v="6"/>
    <x v="0"/>
    <m/>
    <s v="https://emenscr.nesdc.go.th/viewer/view.html?id=677796fc6f54fa3671471855"/>
    <s v="v3_200501V02F01"/>
  </r>
  <r>
    <s v="พม 0210-68-0001"/>
    <s v="โครงการการพัฒนาทักษะดิจิทัลสำหรับบุคลากรภาครัฐเพื่่อขับเคลื่อนรัฐบาลดิจิทัล"/>
    <s v="โครงการการพัฒนาทักษะดิจิทัลสำหรับบุคลากรภาครัฐเพื่่อขับเคลื่อนรัฐบาลดิจิทัล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พระประชาบดี"/>
    <x v="51"/>
    <s v="สป.พม."/>
    <s v="กระทรวงการพัฒนาสังคมและความมั่นคงของมนุษย์"/>
    <s v="โครงการปกติ 2568"/>
    <x v="1"/>
    <x v="8"/>
    <x v="0"/>
    <m/>
    <s v="https://emenscr.nesdc.go.th/viewer/view.html?id=67775f454f2efe366f9aa32e"/>
    <s v="v3_200501V01F02"/>
  </r>
  <r>
    <s v="พม 0208-68-0018"/>
    <s v="โครงการยกระดับองค์กรให้มีผลสัมฤทธิ์สูงสู่การเป็นองค์กรดิจิทัล"/>
    <s v="โครงการยกระดับองค์กรให้มีผลสัมฤทธิ์สูงสู่การเป็นองค์กรดิจิทัล"/>
    <s v="ด้านการปรับสมดุลและพัฒนาระบบการบริหารจัดการภาครัฐ"/>
    <x v="8"/>
    <s v="ตุลาคม 2567"/>
    <s v="กันยายน 2568"/>
    <s v="กองยุทธศาสตร์และแผนงาน"/>
    <x v="51"/>
    <s v="สป.พม."/>
    <s v="กระทรวงการพัฒนาสังคมและความมั่นคงของมนุษย์"/>
    <s v="โครงการปกติ 2568"/>
    <x v="1"/>
    <x v="8"/>
    <x v="0"/>
    <m/>
    <s v="https://emenscr.nesdc.go.th/viewer/view.html?id=67974ecb4c513e688c27663c"/>
    <s v="v3_200501V01F02"/>
  </r>
  <r>
    <s v="พณ 0601-68-0009"/>
    <s v="1.โครงการสร้างนักเจรจาการค้าระหว่างประเทศมืออาชีพ"/>
    <s v="1.โครงการสร้างนักเจรจาการค้าระหว่างประเทศมืออาชีพ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บริหารกลาง"/>
    <x v="42"/>
    <s v="จร."/>
    <s v="กระทรวงพาณิชย์"/>
    <s v="โครงการปกติ 2568"/>
    <x v="1"/>
    <x v="1"/>
    <x v="0"/>
    <m/>
    <s v="https://emenscr.nesdc.go.th/viewer/view.html?id=67765a2e3c750d5109f31285"/>
    <s v="v3_200501V01F01"/>
  </r>
  <r>
    <s v="พณ 0205-68-0002"/>
    <s v="พัฒนาบุคลากรเพื่อเพิ่มศักยภาพองค์กรรองรับการเปลี่ยนแปลง"/>
    <s v="พัฒนาบุคลากรเพื่อเพิ่มศักยภาพองค์กรรองรับการเปลี่ยนแปลง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กรมพระจันทบุรีนฤนาถ"/>
    <x v="3"/>
    <s v="สป.พณ."/>
    <s v="กระทรวงพาณิชย์"/>
    <s v="โครงการปกติ 2568"/>
    <x v="1"/>
    <x v="1"/>
    <x v="0"/>
    <m/>
    <s v="https://emenscr.nesdc.go.th/viewer/view.html?id=6760ea73f23e63510a0f78ef"/>
    <s v="v3_200501V01F01"/>
  </r>
  <r>
    <s v="พง 0017-68-0001"/>
    <s v="ค่าใช้จ่ายในการบริหารงานจังหวัดแบบบูรณาการ ประจำปีงบประมาณ พ.ศ. 2568"/>
    <s v="ค่าใช้จ่ายในการบริหารงานจังหวัดแบบบูรณาการ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m/>
    <x v="133"/>
    <s v="พังงา"/>
    <s v="จังหวัดและกลุ่มจังหวัด"/>
    <s v="โครงการปกติ 2568"/>
    <x v="1"/>
    <x v="8"/>
    <x v="0"/>
    <m/>
    <s v="https://emenscr.nesdc.go.th/viewer/view.html?id=675007ec3c750d5109f2d4d6"/>
    <s v="v3_200501V01F02"/>
  </r>
  <r>
    <s v="นร15.2-68-0004"/>
    <s v="โครงการหลักสูตรพัฒนานักบริหารระดับสูง : ผู้นำแห่งการเปลี่ยนแปลง (หลักสูตร ป.ย.ป.)"/>
    <s v="โครงการหลักสูตรพัฒนานักบริหารระดับสูง : ผู้นำแห่งการเปลี่ยนแปลง (หลักสูตร ป.ย.ป.)"/>
    <s v="ด้านการปรับสมดุลและพัฒนาระบบการบริหารจัดการภาครัฐ"/>
    <x v="8"/>
    <s v="ตุลาคม 2567"/>
    <s v="กันยายน 2568"/>
    <s v="กอง 2"/>
    <x v="99"/>
    <s v="สำนักงาน ป.ย.ป."/>
    <s v="สำนักนายกรัฐมนตรี"/>
    <s v="โครงการปกติ 2568"/>
    <x v="2"/>
    <x v="2"/>
    <x v="0"/>
    <m/>
    <s v="https://emenscr.nesdc.go.th/viewer/view.html?id=67aad7ee0b91f26892774b05"/>
    <s v="v3_200501V03F02"/>
  </r>
  <r>
    <s v="นร0102-68-0004"/>
    <s v="โครงการพัฒนาทรัพยากรบุคคลเพื่อรองรับการเปลี่ยนแปลงในอนาคต"/>
    <s v="โครงการพัฒนาทรัพยากรบุคคลเพื่อรองรับการเปลี่ยนแปลงในอนาคต"/>
    <s v="ด้านการปรับสมดุลและพัฒนาระบบการบริหารจัดการภาครัฐ"/>
    <x v="8"/>
    <s v="ตุลาคม 2567"/>
    <s v="สิงหาคม 2568"/>
    <s v="กองการเจ้าหน้าที่"/>
    <x v="20"/>
    <s v="สปน."/>
    <s v="สำนักนายกรัฐมนตรี"/>
    <s v="โครงการปกติ 2568"/>
    <x v="1"/>
    <x v="1"/>
    <x v="0"/>
    <m/>
    <s v="https://emenscr.nesdc.go.th/viewer/view.html?id=678f6c5d4c513e688c274daa"/>
    <s v="v3_200501V01F01"/>
  </r>
  <r>
    <s v="นร0102-68-0003"/>
    <s v="โครงการขับเคลื่อน/บริหารบุคลากรผู้มีสมรรถนะสูง"/>
    <s v="โครงการขับเคลื่อน/บริหารบุคลากรผู้มีสมรรถนะสูง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ารเจ้าหน้าที่"/>
    <x v="20"/>
    <s v="สปน."/>
    <s v="สำนักนายกรัฐมนตรี"/>
    <s v="โครงการปกติ 2568"/>
    <x v="1"/>
    <x v="1"/>
    <x v="0"/>
    <m/>
    <s v="https://emenscr.nesdc.go.th/viewer/view.html?id=678f5d4c4c513e688c274ce5"/>
    <s v="v3_200501V01F01"/>
  </r>
  <r>
    <s v="นร0102-68-0002"/>
    <s v="โครงการพัฒนากลไกการบริหารงานบุคคลและการบริหารจัดการบุคลากรเพื่อรองรับการเปลี่ยนแปลงในอนาคต"/>
    <s v="โครงการพัฒนากลไกการบริหารงานบุคคลและการบริหารจัดการบุคลากรเพื่อรองรับการเปลี่ยนแปลงในอนาคต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ารเจ้าหน้าที่"/>
    <x v="20"/>
    <s v="สปน."/>
    <s v="สำนักนายกรัฐมนตรี"/>
    <s v="โครงการปกติ 2568"/>
    <x v="4"/>
    <x v="6"/>
    <x v="0"/>
    <m/>
    <s v="https://emenscr.nesdc.go.th/viewer/view.html?id=677f8bd36f54fa3671471d39"/>
    <s v="v3_200501V02F01"/>
  </r>
  <r>
    <s v="นร0102-68-0001"/>
    <s v="โครงการเสริมสร้างกระบวนการเรียนรู้รูปแบบใหม่"/>
    <s v="โครงการเสริมสร้างกระบวนการเรียนรู้รูปแบบใหม่"/>
    <s v="ด้านการปรับสมดุลและพัฒนาระบบการบริหารจัดการภาครัฐ"/>
    <x v="8"/>
    <s v="พฤศจิกายน 2567"/>
    <s v="กันยายน 2568"/>
    <s v="กองการเจ้าหน้าที่"/>
    <x v="20"/>
    <s v="สปน."/>
    <s v="สำนักนายกรัฐมนตรี"/>
    <s v="โครงการปกติ 2568"/>
    <x v="1"/>
    <x v="1"/>
    <x v="0"/>
    <m/>
    <s v="https://emenscr.nesdc.go.th/viewer/view.html?id=677e59bed231ee5117cbba6f"/>
    <s v="v3_200501V01F01"/>
  </r>
  <r>
    <s v="นร 1220-68-0006"/>
    <s v="โครงการพัฒนานักบริหารการเปลี่ยนแปลงรุ่นใหม่"/>
    <s v="โครงการพัฒนานักบริหารการเปลี่ยนแปลงรุ่นใหม่"/>
    <s v="ด้านการปรับสมดุลและพัฒนาระบบการบริหารจัดการภาครัฐ"/>
    <x v="8"/>
    <s v="ตุลาคม 2567"/>
    <s v="กันยายน 2568"/>
    <s v="กองยุทธศาสตร์การพัฒนาระบบราชการ"/>
    <x v="70"/>
    <s v="สำนักงาน ก.พ.ร."/>
    <s v="สำนักนายกรัฐมนตรี"/>
    <s v="โครงการปกติ 2568"/>
    <x v="1"/>
    <x v="1"/>
    <x v="0"/>
    <m/>
    <s v="https://emenscr.nesdc.go.th/viewer/view.html?id=674d7b196f54fa3671470ce7"/>
    <s v="v3_200501V01F01"/>
  </r>
  <r>
    <s v="นร 1214-68-0002"/>
    <s v="การเสริมสร้างพัฒนาขีดสมรรถนะและรับรองมาตรฐานวิชาชีพที่ปรึกษาทางการบริหารในภาคราชการ"/>
    <s v="การเสริมสร้างพัฒนาขีดสมรรถนะและรับรองมาตรฐานวิชาชีพที่ปรึกษาทางการบริหารในภาคราชการ"/>
    <s v="ด้านการปรับสมดุลและพัฒนาระบบการบริหารจัดการภาครัฐ"/>
    <x v="8"/>
    <s v="ธันวาคม 2567"/>
    <s v="พฤษภาคม 2568"/>
    <s v="กลุ่มพัฒนาระบบบริหาร"/>
    <x v="70"/>
    <s v="สำนักงาน ก.พ.ร."/>
    <s v="สำนักนายกรัฐมนตรี"/>
    <s v="โครงการปกติ 2568"/>
    <x v="2"/>
    <x v="2"/>
    <x v="0"/>
    <m/>
    <s v="https://emenscr.nesdc.go.th/viewer/view.html?id=6756db544f2efe366f9a998c"/>
    <s v="v3_200501V03F02"/>
  </r>
  <r>
    <s v="นร 1207-68-0004"/>
    <s v="การพัฒนาทักษะดิจิทัลสำหรับบุคลากรภาครัฐเพื่อการขับเคลื่อนรัฐบาลดิจิทัล"/>
    <s v="การพัฒนาทักษะดิจิทัลสำหรับบุคลากรภาครัฐเพื่อการขับเคลื่อนรัฐบาลดิจิทัล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ธิการ"/>
    <x v="70"/>
    <s v="สำนักงาน ก.พ.ร."/>
    <s v="สำนักนายกรัฐมนตรี"/>
    <s v="โครงการปกติ 2568"/>
    <x v="1"/>
    <x v="8"/>
    <x v="0"/>
    <m/>
    <s v="https://emenscr.nesdc.go.th/viewer/view.html?id=674d25ed52c7c851103cc9e8"/>
    <s v="v3_200501V01F02"/>
  </r>
  <r>
    <s v="นร 1020-68-0001"/>
    <s v="โครงการเสริมสร้างคุณธรรม จริยธรรม และการป้องกันปราบปราม การทุจริตเพื่อสำนักงาน ก.พ. ใสสะอาด"/>
    <s v="โครงการเสริมสร้างคุณธรรม จริยธรรม และการป้องกันปราบปราม การทุจริตเพื่อสำนักงาน ก.พ. ใสสะอาด"/>
    <s v="ด้านการปรับสมดุลและพัฒนาระบบการบริหารจัดการภาครัฐ"/>
    <x v="8"/>
    <s v="ตุลาคม 2567"/>
    <s v="กันยายน 2568"/>
    <s v="ศูนย์ปฏิบัติการต่อต้านทุจริต (ศปท.)"/>
    <x v="100"/>
    <s v="สำนักงาน ก.พ."/>
    <s v="สำนักนายกรัฐมนตรี"/>
    <s v="โครงการปกติ 2568"/>
    <x v="4"/>
    <x v="6"/>
    <x v="0"/>
    <m/>
    <s v="https://emenscr.nesdc.go.th/viewer/view.html?id=6798a5f19e3b08405827d3cf"/>
    <s v="v3_200501V02F01"/>
  </r>
  <r>
    <s v="นร 1019-68-0001"/>
    <s v="โครงการเสริมสร้างคุณธรรม จริยธรรม และการพัฒนาวัฒนธรรมองค์กร"/>
    <s v="โครงการเสริมสร้างคุณธรรม จริยธรรม และการพัฒนาวัฒนธรรมองค์กร"/>
    <s v="ด้านการปรับสมดุลและพัฒนาระบบการบริหารจัดการภาครัฐ"/>
    <x v="8"/>
    <s v="ตุลาคม 2567"/>
    <s v="กันยายน 2568"/>
    <s v="ศูนย์ส่งเสริมจริยธรรม"/>
    <x v="100"/>
    <s v="สำนักงาน ก.พ."/>
    <s v="สำนักนายกรัฐมนตรี"/>
    <s v="โครงการปกติ 2568"/>
    <x v="4"/>
    <x v="6"/>
    <x v="0"/>
    <m/>
    <s v="https://emenscr.nesdc.go.th/viewer/view.html?id=679747fd25353b4052ffcf1f"/>
    <s v="v3_200501V02F01"/>
  </r>
  <r>
    <s v="นร 1018-68-0001"/>
    <s v="โครงการพัฒนารูปแบบและกลไกในการดูแลนักเรียนทุนรัฐบาล"/>
    <s v="โครงการพัฒนารูปแบบและกลไกในการดูแลนักเรียนทุนรัฐบาล"/>
    <s v="ด้านการปรับสมดุลและพัฒนาระบบการบริหารจัดการภาครัฐ"/>
    <x v="8"/>
    <s v="ตุลาคม 2567"/>
    <s v="กันยายน 2568"/>
    <s v="ศูนย์จัดการศึกษาในต่างประเทศและบริหารความรู้"/>
    <x v="100"/>
    <s v="สำนักงาน ก.พ."/>
    <s v="สำนักนายกรัฐมนตรี"/>
    <s v="โครงการปกติ 2568"/>
    <x v="1"/>
    <x v="1"/>
    <x v="0"/>
    <m/>
    <s v="https://emenscr.nesdc.go.th/viewer/view.html?id=67bc289ca831764a797e258c"/>
    <s v="v3_200501V01F01"/>
  </r>
  <r>
    <s v="นร 1015-68-0001"/>
    <s v="การประชุมเชิงปฏิบัติการเกี่ยวกับการชี้แจงกรอบ/แนวทางการประเมินผลการปฏิบัติราชการตามแนวทาง การประเมินส่วนราชการตามมาตรการปรับปรุงประสิทธิภาพในการปฏิบัติราชการ และ/หรือการพัฒนาองค์การ"/>
    <s v="การประชุมเชิงปฏิบัติการเกี่ยวกับการชี้แจงกรอบ/แนวทางการประเมินผลการปฏิบัติราชการตามแนวทาง การประเมินส่วนราชการตามมาตรการปรับปรุงประสิทธิภาพในการปฏิบัติราชการ และ/หรือการพัฒนาองค์การ"/>
    <s v="ด้านการปรับสมดุลและพัฒนาระบบการบริหารจัดการภาครัฐ"/>
    <x v="8"/>
    <s v="ตุลาคม 2567"/>
    <s v="กันยายน 2568"/>
    <s v="กลุ่มพัฒนาระบบบริหาร"/>
    <x v="100"/>
    <s v="สำนักงาน ก.พ."/>
    <s v="สำนักนายกรัฐมนตรี"/>
    <s v="โครงการปกติ 2568"/>
    <x v="3"/>
    <x v="5"/>
    <x v="0"/>
    <m/>
    <s v="https://emenscr.nesdc.go.th/viewer/view.html?id=677de18652c7c851103d2075"/>
    <s v="v3_200501V04F02"/>
  </r>
  <r>
    <s v="นร 1013-68-0002"/>
    <s v="โครงการขับเคลื่อนการพัฒนาบุคลากรภาครัฐในบริบทใหม่"/>
    <s v="โครงการขับเคลื่อนการพัฒนาบุคลากรภาครัฐในบริบทใหม่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พัฒนาข้าราชการพลเรือน"/>
    <x v="100"/>
    <s v="สำนักงาน ก.พ."/>
    <s v="สำนักนายกรัฐมนตรี"/>
    <s v="โครงการปกติ 2568"/>
    <x v="2"/>
    <x v="2"/>
    <x v="0"/>
    <m/>
    <s v="https://emenscr.nesdc.go.th/viewer/view.html?id=67a09036ff9a71689438951f"/>
    <s v="v3_200501V03F02"/>
  </r>
  <r>
    <s v="นร 1013-68-0001"/>
    <s v="โครงการสร้างและพัฒนาผู้นำที่มีวิสัยทัศน์และคุณธรรมในภาครัฐ"/>
    <s v="โครงการสร้างและพัฒนาผู้นำที่มีวิสัยทัศน์และคุณธรรมในภาครัฐ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พัฒนาข้าราชการพลเรือน"/>
    <x v="100"/>
    <s v="สำนักงาน ก.พ."/>
    <s v="สำนักนายกรัฐมนตรี"/>
    <s v="โครงการปกติ 2568"/>
    <x v="2"/>
    <x v="2"/>
    <x v="0"/>
    <m/>
    <s v="https://emenscr.nesdc.go.th/viewer/view.html?id=679c4a8c098e9b4051284f8a"/>
    <s v="v3_200501V03F02"/>
  </r>
  <r>
    <s v="นร 1012-68-0002"/>
    <s v="โครงการศึกษาเพื่อพัฒนาระบบและกลไกการบริหารทรัพยากรบุคคลภาครัฐ"/>
    <s v="โครงการศึกษาเพื่อพัฒนาระบบและกลไกการบริหารทรัพยากรบุคคลภาครัฐ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วิจัยและพัฒนาระบบงานบุคคล"/>
    <x v="100"/>
    <s v="สำนักงาน ก.พ."/>
    <s v="สำนักนายกรัฐมนตรี"/>
    <s v="โครงการปกติ 2568"/>
    <x v="1"/>
    <x v="1"/>
    <x v="0"/>
    <m/>
    <s v="https://emenscr.nesdc.go.th/viewer/view.html?id=67a081a0a831764a797e19f5"/>
    <s v="v3_200501V01F01"/>
  </r>
  <r>
    <s v="นร 1010-68-0001"/>
    <s v="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"/>
    <s v="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พิทักษ์ระบบคุณธรรม"/>
    <x v="100"/>
    <s v="สำนักงาน ก.พ."/>
    <s v="สำนักนายกรัฐมนตรี"/>
    <s v="โครงการปกติ 2568"/>
    <x v="1"/>
    <x v="1"/>
    <x v="0"/>
    <m/>
    <s v="https://emenscr.nesdc.go.th/viewer/view.html?id=67a5b99a96b4f94a6a8f4d85"/>
    <s v="v3_200501V01F01"/>
  </r>
  <r>
    <s v="นร 1008-68-0002"/>
    <s v="โครงการพัฒนาประสิทธิภาพและคุณภาพการบริหารทรัพยากรบุคคลภาครัฐ : การพัฒนาระบบบริหารทรัพยากรบุคคลภาครัฐ"/>
    <s v="โครงการพัฒนาประสิทธิภาพและคุณภาพการบริหารทรัพยากรบุคคลภาครัฐ : การพัฒนาระบบบริหารทรัพยากรบุคคลภาครัฐ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พัฒนาระบบจำแนกตำแหน่งและค่าตอบแทน"/>
    <x v="100"/>
    <s v="สำนักงาน ก.พ."/>
    <s v="สำนักนายกรัฐมนตรี"/>
    <s v="โครงการปกติ 2568"/>
    <x v="1"/>
    <x v="1"/>
    <x v="0"/>
    <m/>
    <s v="https://emenscr.nesdc.go.th/viewer/view.html?id=67a07a6a96b4f94a6a8f49b5"/>
    <s v="v3_200501V01F01"/>
  </r>
  <r>
    <s v="นร 1007-68-0007"/>
    <s v="โครงการพัฒนาเพื่อสร้างความเข้มแข็งภายในสำนักงาน ก.พ. (การพัฒนาข้าราชการและเจ้าหน้าที่สำนักงาน ก.พ. : หลักสูตรต้นกล้าข้าราชการ)"/>
    <s v="โครงการพัฒนาเพื่อสร้างความเข้มแข็งภายในสำนักงาน ก.พ. (การพัฒนาข้าราชการและเจ้าหน้าที่สำนักงาน ก.พ. : หลักสูตรต้นกล้าข้าราชการ)"/>
    <s v="ด้านการปรับสมดุลและพัฒนาระบบการบริหารจัดการภาครัฐ"/>
    <x v="8"/>
    <s v="ตุลาคม 2567"/>
    <s v="ธันวาคม 2567"/>
    <s v="สำนักงานเลขาธิการ"/>
    <x v="100"/>
    <s v="สำนักงาน ก.พ."/>
    <s v="สำนักนายกรัฐมนตรี"/>
    <s v="โครงการปกติ 2568"/>
    <x v="4"/>
    <x v="6"/>
    <x v="0"/>
    <m/>
    <s v="https://emenscr.nesdc.go.th/viewer/view.html?id=67c162fea831764a797e282b"/>
    <s v="v3_200501V02F01"/>
  </r>
  <r>
    <s v="นร 1007-68-0006"/>
    <s v="โครงการขับเคลื่อน การพัฒนาบุคลากรของสำนักงาน ก.พ. ตามแนวทางการพัฒนาบุคลากรภาครัฐ พ.ศ. ๒๕๖๖ - ๒๕๗๐"/>
    <s v="โครงการขับเคลื่อน การพัฒนาบุคลากรของสำนักงาน ก.พ. ตามแนวทางการพัฒนาบุคลากรภาครัฐ พ.ศ. ๒๕๖๖ - ๒๕๗๐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ธิการ"/>
    <x v="100"/>
    <s v="สำนักงาน ก.พ."/>
    <s v="สำนักนายกรัฐมนตรี"/>
    <s v="โครงการปกติ 2568"/>
    <x v="4"/>
    <x v="6"/>
    <x v="0"/>
    <m/>
    <s v="https://emenscr.nesdc.go.th/viewer/view.html?id=67c14083fe8a254a71fb9c65"/>
    <s v="v3_200501V02F01"/>
  </r>
  <r>
    <s v="นร 1007-68-0005"/>
    <s v="โครงการพัฒนาเพื่อสร้างความเข้มแข็งภายในสำนักงาน ก.พ. (การพัฒนาข้าราชการและเจ้าหน้าที่สำนักงาน ก.พ.)"/>
    <s v="โครงการพัฒนาเพื่อสร้างความเข้มแข็งภายในสำนักงาน ก.พ. (การพัฒนาข้าราชการและเจ้าหน้าที่สำนักงาน ก.พ.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ธิการ"/>
    <x v="100"/>
    <s v="สำนักงาน ก.พ."/>
    <s v="สำนักนายกรัฐมนตรี"/>
    <s v="โครงการปกติ 2568"/>
    <x v="4"/>
    <x v="6"/>
    <x v="0"/>
    <m/>
    <s v="https://emenscr.nesdc.go.th/viewer/view.html?id=67c017947cc29912a6cf8e67"/>
    <s v="v3_200501V02F01"/>
  </r>
  <r>
    <s v="นร 1007-68-0004"/>
    <s v="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 "/>
    <s v="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 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ธิการ"/>
    <x v="100"/>
    <s v="สำนักงาน ก.พ."/>
    <s v="สำนักนายกรัฐมนตรี"/>
    <s v="โครงการปกติ 2568"/>
    <x v="3"/>
    <x v="5"/>
    <x v="0"/>
    <m/>
    <s v="https://emenscr.nesdc.go.th/viewer/view.html?id=67bc474896b4f94a6a8f558f"/>
    <s v="v3_200501V04F02"/>
  </r>
  <r>
    <s v="นร 1007-68-0003"/>
    <s v="การสื่อสารเพื่อสร้างการรับรู้เข้าใจและเสริมสร้างภาพลักษณ์สำนักงาน ก.พ."/>
    <s v="การสื่อสารเพื่อสร้างการรับรู้เข้าใจและเสริมสร้างภาพลักษณ์สำนักงาน ก.พ.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ธิการ"/>
    <x v="100"/>
    <s v="สำนักงาน ก.พ."/>
    <s v="สำนักนายกรัฐมนตรี"/>
    <s v="โครงการปกติ 2568"/>
    <x v="4"/>
    <x v="6"/>
    <x v="0"/>
    <m/>
    <s v="https://emenscr.nesdc.go.th/viewer/view.html?id=67b832f565aee3689aa496f7"/>
    <s v="v3_200501V02F01"/>
  </r>
  <r>
    <s v="นร 1007-68-0002"/>
    <s v="โครงการพัฒนาเพื่อสร้างความเข้มแข็งภายในสำนักงาน ก.พ. (การพัฒนาแผนกำลังคนและระบบบริหารทรัพยากรบุคคลของสำนักงาน ก.พ.)"/>
    <s v="โครงการพัฒนาเพื่อสร้างความเข้มแข็งภายในสำนักงาน ก.พ. (การพัฒนาแผนกำลังคนและระบบบริหารทรัพยากรบุคคลของสำนักงาน ก.พ.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ธิการ"/>
    <x v="100"/>
    <s v="สำนักงาน ก.พ."/>
    <s v="สำนักนายกรัฐมนตรี"/>
    <s v="โครงการปกติ 2568"/>
    <x v="4"/>
    <x v="6"/>
    <x v="0"/>
    <m/>
    <s v="https://emenscr.nesdc.go.th/viewer/view.html?id=67639b026fbae4367b6c035c"/>
    <s v="v3_200501V02F01"/>
  </r>
  <r>
    <s v="นร 1007-68-0001"/>
    <s v="กิจกรรมการพัฒนาเพื่อสร้างความเข้มแข็งภายในสำนักงาน ก.พ. (โครงการบริหารจัดการแผนปฏิบัติการเชิงยุทธศาสตร์)"/>
    <s v="กิจกรรมการพัฒนาเพื่อสร้างความเข้มแข็งภายในสำนักงาน ก.พ. (โครงการบริหารจัดการแผนปฏิบัติการเชิงยุทธศาสตร์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ธิการ"/>
    <x v="100"/>
    <s v="สำนักงาน ก.พ."/>
    <s v="สำนักนายกรัฐมนตรี"/>
    <s v="โครงการปกติ 2568"/>
    <x v="3"/>
    <x v="3"/>
    <x v="0"/>
    <m/>
    <s v="https://emenscr.nesdc.go.th/viewer/view.html?id=6758f7b152c7c851103cd131"/>
    <s v="v3_200501V04F01"/>
  </r>
  <r>
    <s v="นร 1006-68-0001"/>
    <s v="โครงการวางแผนการใช้กำลังคนภาครัฐ"/>
    <s v="โครงการวางแผนการใช้กำลังคนภาครัฐ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ตรวจสอบและประเมินผลกำลังคน"/>
    <x v="100"/>
    <s v="สำนักงาน ก.พ."/>
    <s v="สำนักนายกรัฐมนตรี"/>
    <s v="โครงการปกติ 2568"/>
    <x v="1"/>
    <x v="1"/>
    <x v="0"/>
    <m/>
    <s v="https://emenscr.nesdc.go.th/viewer/view.html?id=67a08cf9a831764a797e1a1b"/>
    <s v="v3_200501V01F01"/>
  </r>
  <r>
    <s v="นร 1004-68-0002"/>
    <s v="โครงการเตรียมกำลังคนคุณภาพเข้าสู่ระบบราชการ"/>
    <s v="โครงการเตรียมกำลังคนคุณภาพเข้าสู่ระบบราชการ"/>
    <s v="ด้านการปรับสมดุลและพัฒนาระบบการบริหารจัดการภาครัฐ"/>
    <x v="8"/>
    <s v="ตุลาคม 2567"/>
    <s v="กันยายน 2568"/>
    <s v="ศูนย์สรรหาและเลือกสรร"/>
    <x v="100"/>
    <s v="สำนักงาน ก.พ."/>
    <s v="สำนักนายกรัฐมนตรี"/>
    <s v="โครงการปกติ 2568"/>
    <x v="4"/>
    <x v="7"/>
    <x v="0"/>
    <m/>
    <s v="https://emenscr.nesdc.go.th/viewer/view.html?id=6762931a3c750d5109f2e6de"/>
    <s v="v3_200501V02F02"/>
  </r>
  <r>
    <s v="นร 1004-68-0001"/>
    <s v="การพัฒนาระบบและดำเนินการสรรหาบุคคลเข้ารับราชการ"/>
    <s v="การพัฒนาระบบและดำเนินการสรรหาบุคคลเข้ารับราชการ"/>
    <s v="ด้านการปรับสมดุลและพัฒนาระบบการบริหารจัดการภาครัฐ"/>
    <x v="8"/>
    <s v="ตุลาคม 2567"/>
    <s v="กันยายน 2568"/>
    <s v="ศูนย์สรรหาและเลือกสรร"/>
    <x v="100"/>
    <s v="สำนักงาน ก.พ."/>
    <s v="สำนักนายกรัฐมนตรี"/>
    <s v="โครงการปกติ 2568"/>
    <x v="4"/>
    <x v="7"/>
    <x v="0"/>
    <m/>
    <s v="https://emenscr.nesdc.go.th/viewer/view.html?id=675a57bb4f2efe366f9a9a11"/>
    <s v="v3_200501V02F02"/>
  </r>
  <r>
    <s v="นร 1003-68-0002"/>
    <s v="โครงการพัฒนาข้าราชการผู้มีผลสัมฤทธิ์สูง"/>
    <s v="โครงการพัฒนาข้าราชการผู้มีผลสัมฤทธิ์สูง"/>
    <s v="ด้านการปรับสมดุลและพัฒนาระบบการบริหารจัดการภาครัฐ"/>
    <x v="8"/>
    <s v="ตุลาคม 2567"/>
    <s v="กันยายน 2568"/>
    <s v="ศูนย์นักบริหารระดับสูง"/>
    <x v="100"/>
    <s v="สำนักงาน ก.พ."/>
    <s v="สำนักนายกรัฐมนตรี"/>
    <s v="โครงการปกติ 2568"/>
    <x v="4"/>
    <x v="6"/>
    <x v="0"/>
    <m/>
    <s v="https://emenscr.nesdc.go.th/viewer/view.html?id=677cfeb34f2efe366f9aa63e"/>
    <s v="v3_200501V02F01"/>
  </r>
  <r>
    <s v="นร 1003-68-0001"/>
    <s v="โครงการเตรียมและพัฒนากำลังคนคุณภาพ"/>
    <s v="โครงการเตรียมและพัฒนากำลังคนคุณภาพ"/>
    <s v="ด้านการปรับสมดุลและพัฒนาระบบการบริหารจัดการภาครัฐ"/>
    <x v="8"/>
    <s v="ตุลาคม 2567"/>
    <s v="กันยายน 2568"/>
    <s v="ศูนย์นักบริหารระดับสูง"/>
    <x v="100"/>
    <s v="สำนักงาน ก.พ."/>
    <s v="สำนักนายกรัฐมนตรี"/>
    <s v="โครงการปกติ 2568"/>
    <x v="4"/>
    <x v="6"/>
    <x v="0"/>
    <m/>
    <s v="https://emenscr.nesdc.go.th/viewer/view.html?id=677ceba1f23e63510a0fbc54"/>
    <s v="v3_200501V02F01"/>
  </r>
  <r>
    <s v="นร 1001-68-0001"/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"/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กฎหมาย"/>
    <x v="100"/>
    <s v="สำนักงาน ก.พ."/>
    <s v="สำนักนายกรัฐมนตรี"/>
    <s v="โครงการปกติ 2568"/>
    <x v="1"/>
    <x v="1"/>
    <x v="0"/>
    <m/>
    <s v="https://emenscr.nesdc.go.th/viewer/view.html?id=6752b23d3c750d5109f2d776"/>
    <s v="v3_200501V01F01"/>
  </r>
  <r>
    <s v="นร 0501-68-0004"/>
    <s v="การพัฒนาประสิทธิภาพการสนับสนุนกระบวนการตัดสินใจและการบริหารราชการแผ่นดินของคณะรัฐมนตรี"/>
    <s v="การพัฒนาประสิทธิภาพการสนับสนุนกระบวนการตัดสินใจและการบริหารราชการแผ่นดินของคณะรัฐมนตรี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ธิการ"/>
    <x v="78"/>
    <s v="สลค."/>
    <s v="สำนักนายกรัฐมนตรี"/>
    <s v="โครงการปกติ 2568"/>
    <x v="1"/>
    <x v="8"/>
    <x v="0"/>
    <m/>
    <s v="https://emenscr.nesdc.go.th/viewer/view.html?id=677ce5b64f2efe366f9aa600"/>
    <s v="v3_200501V01F02"/>
  </r>
  <r>
    <s v="นร 0501-68-0002"/>
    <s v="การสร้างและการซ่อมเครื่องราชอิสริยาภรณ์"/>
    <s v="การสร้างและการซ่อมเครื่องราชอิสริยาภรณ์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ธิการ"/>
    <x v="78"/>
    <s v="สลค."/>
    <s v="สำนักนายกรัฐมนตรี"/>
    <s v="โครงการปกติ 2568"/>
    <x v="1"/>
    <x v="1"/>
    <x v="0"/>
    <m/>
    <s v="https://emenscr.nesdc.go.th/viewer/view.html?id=677b860d4f2efe366f9aa4b1"/>
    <s v="v3_200501V01F01"/>
  </r>
  <r>
    <s v="นร 0301-68-0005"/>
    <s v="โครงการจ้างที่ปรึกษาจัดทำแผนการกำหนดตำแหน่งเพื่อปรับปรุงการกำหนดตำแหน่งของสำนักงานคณะกรรมการคุ้มครองผู้บริโภค พ.ศ. ๒๕๖๘ - ๒๕๗๐"/>
    <s v="โครงการจ้างที่ปรึกษาจัดทำแผนการกำหนดตำแหน่งเพื่อปรับปรุงการกำหนดตำแหน่งของสำนักงานคณะกรรมการคุ้มครองผู้บริโภค พ.ศ. ๒๕๖๘ - ๒๕๗๐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นุการกรม"/>
    <x v="2"/>
    <s v="สคบ."/>
    <s v="สำนักนายกรัฐมนตรี"/>
    <s v="โครงการปกติ 2568"/>
    <x v="1"/>
    <x v="1"/>
    <x v="0"/>
    <m/>
    <s v="https://emenscr.nesdc.go.th/viewer/view.html?id=67b85009a831764a797e24fb"/>
    <s v="v3_200501V01F01"/>
  </r>
  <r>
    <s v="นร 0301-68-0002"/>
    <s v="โครงการเพิ่มประสิทธิภาพการปฏิบัติงานของสำนักงานเลขานุการกรม"/>
    <s v="โครงการเพิ่มประสิทธิภาพการปฏิบัติงานของสำนักงานเลขานุการกรม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เลขานุการกรม"/>
    <x v="2"/>
    <s v="สคบ."/>
    <s v="สำนักนายกรัฐมนตรี"/>
    <s v="โครงการปกติ 2568"/>
    <x v="1"/>
    <x v="1"/>
    <x v="0"/>
    <m/>
    <s v="https://emenscr.nesdc.go.th/viewer/view.html?id=67a5858c65aee3689aa437b1"/>
    <s v="v3_200501V01F01"/>
  </r>
  <r>
    <s v="นร 0118-68-0003"/>
    <s v="การพัฒนาประสิทธิภาพการตรวจราชการ โดยใช้แนวคิดเทียบเคียงต้นแบบ (Benchmarking)"/>
    <s v="การพัฒนาประสิทธิภาพการตรวจราชการ โดยใช้แนวคิดเทียบเคียงต้นแบบ (Benchmarking)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พัฒนาการตรวจราชการ"/>
    <x v="20"/>
    <s v="สปน."/>
    <s v="สำนักนายกรัฐมนตรี"/>
    <s v="โครงการปกติ 2568"/>
    <x v="2"/>
    <x v="2"/>
    <x v="0"/>
    <m/>
    <s v="https://emenscr.nesdc.go.th/viewer/view.html?id=679b36bb65aee3689aa4072b"/>
    <s v="v3_200501V03F02"/>
  </r>
  <r>
    <s v="คค 0206-68-0007"/>
    <s v="โครงการส่งเสริมประสิทธิภาพในการทำงาน : รู้ก่อนเป็นหนี้ จะได้ไม่รู้งี้ทีหลัง"/>
    <s v="โครงการส่งเสริมประสิทธิภาพในการทำงาน : รู้ก่อนเป็นหนี้ จะได้ไม่รู้งี้ทีหลัง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หารทรัพยากรบุคคล"/>
    <x v="23"/>
    <s v="สป.คค."/>
    <s v="กระทรวงคมนาคม"/>
    <s v="โครงการปกติ 2568"/>
    <x v="1"/>
    <x v="1"/>
    <x v="0"/>
    <m/>
    <s v="https://emenscr.nesdc.go.th/viewer/view.html?id=67441d0c3c750d5109f2cdd4"/>
    <s v="v3_200501V01F01"/>
  </r>
  <r>
    <s v="คค 0206-68-0001"/>
    <s v="โครงการอบรมข้าราชการบรรจุใหม่ &quot;ฉันคือ...ข้าราชการที่ดี&quot; ประจำปี 2568 "/>
    <s v="โครงการอบรมข้าราชการบรรจุใหม่ &quot;ฉันคือ...ข้าราชการที่ดี&quot; ประจำปี 2568 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หารทรัพยากรบุคคล"/>
    <x v="23"/>
    <s v="สป.คค."/>
    <s v="กระทรวงคมนาคม"/>
    <s v="โครงการปกติ 2568"/>
    <x v="1"/>
    <x v="1"/>
    <x v="0"/>
    <m/>
    <s v="https://emenscr.nesdc.go.th/viewer/view.html?id=673ebcd19d04690ff18d0fa0"/>
    <s v="v3_200501V01F01"/>
  </r>
  <r>
    <s v="กษ 2908-68-0021"/>
    <s v="พัฒนาบุคลากรให้มีทักษะหลากหลาย (Multi Skill)"/>
    <s v="พัฒนาบุคลากรให้มีทักษะหลากหลาย (Multi Skill)"/>
    <s v="ด้านการปรับสมดุลและพัฒนาระบบการบริหารจัดการภาครัฐ"/>
    <x v="8"/>
    <s v="ตุลาคม 2567"/>
    <s v="กันยายน 2568"/>
    <s v="ฝ่ายยุทธศาสตร์องค์กร"/>
    <x v="105"/>
    <s v="กยท."/>
    <s v="กระทรวงเกษตรและสหกรณ์"/>
    <s v="โครงการปกติ 2568"/>
    <x v="2"/>
    <x v="2"/>
    <x v="0"/>
    <m/>
    <s v="https://emenscr.nesdc.go.th/viewer/view.html?id=67c01d75a831764a797e2785"/>
    <s v="v3_200501V03F02"/>
  </r>
  <r>
    <s v="กษ 2601-68-0001"/>
    <s v="แผนงานบุคลากรภาครัฐ"/>
    <s v="แผนงานบุคลากรภาครัฐ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บริหารกลาง"/>
    <x v="111"/>
    <s v="กข."/>
    <s v="กระทรวงเกษตรและสหกรณ์"/>
    <s v="โครงการปกติ 2568"/>
    <x v="1"/>
    <x v="8"/>
    <x v="0"/>
    <m/>
    <s v="https://emenscr.nesdc.go.th/viewer/view.html?id=675a5a7b3c750d5109f2dc0c"/>
    <s v="v3_200501V01F02"/>
  </r>
  <r>
    <s v="กษ 1209-68-0016"/>
    <s v="โครงการพัฒนาบุคลากรของสำนักงานการปฏิรูปที่ดินเพื่อเกษตรกรรม (ส.ป.ก.) ปีงบประมาณ พ.ศ. 2568"/>
    <s v="โครงการพัฒนาบุคลากรของสำนักงานการปฏิรูปที่ดินเพื่อเกษตรกรรม (ส.ป.ก.) 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พัฒนาและถ่ายทอดเทคโนโลยี"/>
    <x v="102"/>
    <s v="ส.ป.ก."/>
    <s v="กระทรวงเกษตรและสหกรณ์"/>
    <s v="โครงการปกติ 2568"/>
    <x v="1"/>
    <x v="1"/>
    <x v="0"/>
    <m/>
    <s v="https://emenscr.nesdc.go.th/viewer/view.html?id=67860d829e3b08405827cb1c"/>
    <s v="v3_200501V01F01"/>
  </r>
  <r>
    <s v="กษ 1207-68-0002"/>
    <s v="โครงการพัฒนาบุคลากรเพื่อเพิ่มประสิทธิภาพการดำเนินงานกองทุนการปฏิรูปที่ดินเพื่อเกษตรกรรม ปีงบประมาณ พ.ศ. 2568"/>
    <s v="โครงการพัฒนาบุคลากรเพื่อเพิ่มประสิทธิภาพการดำเนินงานกองทุนการปฏิรูปที่ดินเพื่อเกษตรกรรม 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บริหารกองทุน"/>
    <x v="102"/>
    <s v="ส.ป.ก."/>
    <s v="กระทรวงเกษตรและสหกรณ์"/>
    <s v="โครงการปกติ 2568"/>
    <x v="1"/>
    <x v="1"/>
    <x v="0"/>
    <m/>
    <s v="https://emenscr.nesdc.go.th/viewer/view.html?id=6785e62ee7fd8840616a3f5e"/>
    <s v="v3_200501V01F01"/>
  </r>
  <r>
    <s v="กษ 0602-68-0003"/>
    <s v="โครงการพัฒนาระบบการบริหารจัดการทรัพยากรบุคคลและเพิ่มศักยภาพบุคลากรกรมปศุสัตว์ เพื่อความป็นเลิศในการ ให้บริการประชาชน (ปี 2568)"/>
    <s v="โครงการพัฒนาระบบการบริหารจัดการทรัพยากรบุคคลและเพิ่มศักยภาพบุคลากรกรมปศุสัตว์ เพื่อความป็นเลิศในการ ให้บริการประชาชน (ปี 2568)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ารเจ้าหน้าที่ (กกจ.)"/>
    <x v="138"/>
    <s v="กปศ."/>
    <s v="กระทรวงเกษตรและสหกรณ์"/>
    <s v="โครงการปกติ 2568"/>
    <x v="4"/>
    <x v="6"/>
    <x v="0"/>
    <m/>
    <s v="https://emenscr.nesdc.go.th/viewer/view.html?id=673efa889d04690ff18d0fb8"/>
    <s v="v3_200501V02F01"/>
  </r>
  <r>
    <s v="กษ 0210-68-0001"/>
    <s v="โครงการทุนการศึกษาของบุคลากรกระทรวงเกษตรและสหกรณ์ (ปีงบประมาณ พ.ศ. 2568)"/>
    <s v="โครงการทุนการศึกษาของบุคลากรกระทรวงเกษตรและสหกรณ์ (ปีงบประมาณ พ.ศ. 2568)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เกษตราธิการ"/>
    <x v="76"/>
    <s v="สป.กษ."/>
    <s v="กระทรวงเกษตรและสหกรณ์"/>
    <s v="โครงการปกติ 2568"/>
    <x v="2"/>
    <x v="2"/>
    <x v="0"/>
    <m/>
    <s v="https://emenscr.nesdc.go.th/viewer/view.html?id=675fb2186fbae4367b6c01c1"/>
    <s v="v3_200501V03F02"/>
  </r>
  <r>
    <s v="กค 0516(ก)-68-0007"/>
    <s v="โครงการพัฒนาทักษะที่รองรับการปฏิบัติงานสำหรับเจ้าหน้าที่ศุลกากร (The Soft Skills for Customs)"/>
    <s v="โครงการพัฒนาทักษะที่รองรับการปฏิบัติงานสำหรับเจ้าหน้าที่ศุลกากร (The Soft Skills for Customs)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หารทรัพยากรบุคคล (กบท.)"/>
    <x v="8"/>
    <s v="กศก."/>
    <s v="กระทรวงการคลัง"/>
    <s v="โครงการปกติ 2568"/>
    <x v="1"/>
    <x v="1"/>
    <x v="0"/>
    <m/>
    <s v="https://emenscr.nesdc.go.th/viewer/view.html?id=677cb2c752c7c851103d1aed"/>
    <s v="v3_200501V01F01"/>
  </r>
  <r>
    <s v="กค 0516(ก)-68-0006"/>
    <s v="แผนงานเพิ่มประสิทธิภาพการปฏิบัติงานของบุคลากร"/>
    <s v="แผนงานเพิ่มประสิทธิภาพการปฏิบัติงานของบุคลากร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หารทรัพยากรบุคคล (กบท.)"/>
    <x v="8"/>
    <s v="กศก."/>
    <s v="กระทรวงการคลัง"/>
    <s v="โครงการปกติ 2568"/>
    <x v="1"/>
    <x v="1"/>
    <x v="0"/>
    <m/>
    <s v="https://emenscr.nesdc.go.th/viewer/view.html?id=677c9fb852c7c851103d19cd"/>
    <s v="v3_200501V01F01"/>
  </r>
  <r>
    <s v="กค 0516(ก)-68-0005"/>
    <s v="โครงการพัฒนาทักษะด้านดิจิทัลและเทคโนโลยีเพื่อพัฒนาสู่องค์กรดิจิทัล"/>
    <s v="โครงการพัฒนาทักษะด้านดิจิทัลและเทคโนโลยีเพื่อพัฒนาสู่องค์กรดิจิทัล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หารทรัพยากรบุคคล (กบท.)"/>
    <x v="8"/>
    <s v="กศก."/>
    <s v="กระทรวงการคลัง"/>
    <s v="โครงการปกติ 2568"/>
    <x v="1"/>
    <x v="1"/>
    <x v="0"/>
    <m/>
    <s v="https://emenscr.nesdc.go.th/viewer/view.html?id=677ba66b51d1ed367e3c073d"/>
    <s v="v3_200501V01F01"/>
  </r>
  <r>
    <s v="กค 0516(ก)-68-0004"/>
    <s v="โครงการ We Love Customs"/>
    <s v="โครงการ We Love Customs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หารทรัพยากรบุคคล (กบท.)"/>
    <x v="8"/>
    <s v="กศก."/>
    <s v="กระทรวงการคลัง"/>
    <s v="โครงการปกติ 2568"/>
    <x v="3"/>
    <x v="3"/>
    <x v="0"/>
    <m/>
    <s v="https://emenscr.nesdc.go.th/viewer/view.html?id=676d06a13c750d5109f300f7"/>
    <s v="v3_200501V04F01"/>
  </r>
  <r>
    <s v="กค 0308-68-0002"/>
    <s v=" โครงการพัฒนาข้าราชการและบุคลากรของกรมธนารักษ์ "/>
    <s v=" โครงการพัฒนาข้าราชการและบุคลากรของกรมธนารักษ์ 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หารทรัพยากรบุคคล"/>
    <x v="24"/>
    <s v="ธร."/>
    <s v="กระทรวงการคลัง"/>
    <s v="โครงการปกติ 2568"/>
    <x v="1"/>
    <x v="1"/>
    <x v="0"/>
    <m/>
    <s v="https://emenscr.nesdc.go.th/viewer/view.html?id=676d26ee4f2efe366f9aa0ec"/>
    <s v="v3_200501V01F01"/>
  </r>
  <r>
    <s v="กค 0205-68-0001"/>
    <s v="โครงการพัฒนาความรู้ ทักษะ และสมรรถนะของบุคลากรตามสายงาน "/>
    <s v="โครงการพัฒนาความรู้ ทักษะ และสมรรถนะของบุคลากรตามสายงาน 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บริหารทรัพยากรบุคคล"/>
    <x v="13"/>
    <s v="สป.กค."/>
    <s v="กระทรวงการคลัง"/>
    <s v="โครงการปกติ 2568"/>
    <x v="3"/>
    <x v="5"/>
    <x v="0"/>
    <m/>
    <s v="https://emenscr.nesdc.go.th/viewer/view.html?id=6798519a098e9b4051284d74"/>
    <s v="v3_200501V04F02"/>
  </r>
  <r>
    <s v="ศธ 0559.07-68-0037"/>
    <s v="โครงการพัฒนาอาจารย์ให้มีสมรรถนะและจัดการเรียนการสอนได้อย่างมีประสิทธิภาพ (โครงการจัดตั้งคณะสาธารณสุขศาสตร์และสหเวชศาสตร์)"/>
    <s v="โครงการพัฒนาอาจารย์ให้มีสมรรถนะและจัดการเรียนการสอนได้อย่างมีประสิทธิภาพ (โครงการจัดตั้งคณะสาธารณสุขศาสตร์และสหเวชศาสตร์)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ศาสตร์เทคโนโลยีและการเกษตร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2bfcff23e63510a0f6e98"/>
    <s v="v3_200501V01F01"/>
  </r>
  <r>
    <s v="ศธ 0559.07-68-0029"/>
    <s v="โครงการพัฒนาทักษะและสมรรถนะการปฏิบัติงานเพื่อรองรับการเปลี่ยนแปลง"/>
    <s v="โครงการพัฒนาทักษะและสมรรถนะการปฏิบัติงานเพื่อรองรับการเปลี่ยนแปลง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ศาสตร์เทคโนโลยีและการเกษตร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2aeac4f2efe366f9a9919"/>
    <s v="v3_200501V01F01"/>
  </r>
  <r>
    <s v="ศธ 0559.07-68-0025"/>
    <s v="โครงการส่งเสริมและพัฒนาผลงานทางวิชาการเพื่อเสริมสร้างศักยภาพการแข่งขัน"/>
    <s v="โครงการส่งเสริมและพัฒนาผลงานทางวิชาการเพื่อเสริมสร้างศักยภาพการแข่งขัน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ศาสตร์เทคโนโลยีและการเกษตร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2a21c4f2efe366f9a9912"/>
    <s v="v3_200501V01F01"/>
  </r>
  <r>
    <s v="ศธ 0559.07-68-0011"/>
    <s v="_x0009_โครงการพัฒนาอาจารย์ให้มีสมรรถนะและจัดการเรียนการสอนได้อย่างมีประสิทธิภาพ"/>
    <s v="_x0009_โครงการพัฒนาอาจารย์ให้มีสมรรถนะและจัดการเรียนการสอนได้อย่างมีประสิทธิภาพ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ศาสตร์เทคโนโลยีและการเกษตร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1be3a4f2efe366f9a98f4"/>
    <s v="v3_200501V01F01"/>
  </r>
  <r>
    <s v="ศธ 0559.07-68-0011"/>
    <s v="_x0009_โครงการพัฒนาอาจารย์ให้มีสมรรถนะและจัดการเรียนการสอนได้อย่างมีประสิทธิภาพ"/>
    <s v="_x0009_โครงการพัฒนาอาจารย์ให้มีสมรรถนะและจัดการเรียนการสอนได้อย่างมีประสิทธิภาพ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ศาสตร์เทคโนโลยีและการเกษตร"/>
    <x v="72"/>
    <s v="มรย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51be3a4f2efe366f9a98f4"/>
    <s v="v3_200501V01F01"/>
  </r>
  <r>
    <s v="รง 0507-68-0002"/>
    <s v="โครงการฝึกอบรมหลักสูตร การปฐมนิเทศข้าราชการบรรจุใหม่ กรมสวัสดิการและคุ้มครองแรงงาน ประจำปีงบประมาณ พ.ศ. 2568"/>
    <s v="โครงการฝึกอบรมหลักสูตร การปฐมนิเทศข้าราชการบรรจุใหม่ กรมสวัสดิการและคุ้มครองแรงงาน ประจำปีงบประมาณ พ.ศ. 2568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ารเจ้าหน้าที่"/>
    <x v="62"/>
    <s v="กสร."/>
    <s v="กระทรวงแรงงาน"/>
    <s v="โครงการปกติ 2568"/>
    <x v="1"/>
    <x v="1"/>
    <x v="0"/>
    <m/>
    <s v="https://emenscr.nesdc.go.th/viewer/view.html?id=677d065c51d1ed367e3c085a"/>
    <s v="v3_200501V01F01"/>
  </r>
  <r>
    <s v="มรภนศ 1115-68-0004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7"/>
    <s v="กันยายน 2568"/>
    <s v="กองนโยบายและแผน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c345f65aee3689aa40b07"/>
    <s v="v3_200501V01F01"/>
  </r>
  <r>
    <s v="นร0110-68-0002"/>
    <s v="โครงการเสริมสร้างและพัฒนาขีดสมรรถนะในการปฏิบัติงานสนับสนุนการตรวจราชการ ประจำปีงบประมาณ พ.ศ. ๒๕๖๘"/>
    <s v="โครงการเสริมสร้างและพัฒนาขีดสมรรถนะในการปฏิบัติงานสนับสนุนการตรวจราชการ ประจำปีงบประมาณ พ.ศ. ๒๕๖๘"/>
    <s v="ด้านการปรับสมดุลและพัฒนาระบบการบริหารจัดการภาครัฐ"/>
    <x v="8"/>
    <s v="มิถุนายน 2568"/>
    <s v="กันยายน 2568"/>
    <s v="สำนักตรวจราชการ"/>
    <x v="20"/>
    <s v="สปน."/>
    <s v="สำนักนายกรัฐมนตรี"/>
    <s v="โครงการปกติ 2568"/>
    <x v="1"/>
    <x v="1"/>
    <x v="0"/>
    <m/>
    <s v="https://emenscr.nesdc.go.th/viewer/view.html?id=67984e4a098e9b4051284d6b"/>
    <s v="v3_200501V01F01"/>
  </r>
  <r>
    <s v="นร 1011-68-0001"/>
    <s v="โครงการพัฒนากฎหมายเกี่ยวกับการบริหารทรัพยากรบุคคล"/>
    <s v="โครงการพัฒนากฎหมายเกี่ยวกับการบริหารทรัพยากรบุคคล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มาตรฐานวินัย"/>
    <x v="100"/>
    <s v="สำนักงาน ก.พ."/>
    <s v="สำนักนายกรัฐมนตรี"/>
    <s v="โครงการปกติ 2568"/>
    <x v="1"/>
    <x v="1"/>
    <x v="0"/>
    <m/>
    <s v="https://emenscr.nesdc.go.th/viewer/view.html?id=676a62bd4f2efe366f9a9f48"/>
    <s v="v3_200501V01F01"/>
  </r>
  <r>
    <s v="คค 0206-68-0002"/>
    <s v=" “นักบริหารระดับต้นกระทรวงคมนาคม (นบต.คค.)” รุ่นที่ 17"/>
    <s v=" “นักบริหารระดับต้นกระทรวงคมนาคม (นบต.คค.)” รุ่นที่ 17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หารทรัพยากรบุคคล"/>
    <x v="23"/>
    <s v="สป.คค."/>
    <s v="กระทรวงคมนาคม"/>
    <s v="โครงการปกติ 2568"/>
    <x v="2"/>
    <x v="2"/>
    <x v="0"/>
    <m/>
    <s v="https://emenscr.nesdc.go.th/viewer/view.html?id=67400bc731059a7c6477a219"/>
    <s v="v3_200501V03F02"/>
  </r>
  <r>
    <s v="มรภนศ 1118-68-0002"/>
    <s v="โครงการพัฒนาระบบบริหารจัดการมหาวิทยาลัยสู่ความเป็นเลิศ (โครงการที่ 25)"/>
    <s v="โครงการพัฒนาระบบบริหารจัดการมหาวิทยาลัยสู่ความเป็นเลิศ (โครงการที่ 25)"/>
    <s v="ด้านการปรับสมดุลและพัฒนาระบบการบริหารจัดการภาครัฐ"/>
    <x v="8"/>
    <s v="ตุลาคม 2567"/>
    <s v="กันยายน 2568"/>
    <s v="ส่วนมาตรฐานและคุณภาพการศึกษา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78a05ff9a716894385b25"/>
    <s v="v3_200501V01F01"/>
  </r>
  <r>
    <s v="ทส 0225-68-0001"/>
    <s v="โครงการพัฒนาทักษะดิจิทัลสำหรับบุคลากรภาครัฐ เพื่อการขับเคลื่อนรัฐบาลดิจิทัล"/>
    <s v="โครงการพัฒนาทักษะดิจิทัลสำหรับบุคลากรภาครัฐ เพื่อการขับเคลื่อนรัฐบาลดิจิทัล"/>
    <s v="ด้านการปรับสมดุลและพัฒนาระบบการบริหารจัดการภาครัฐ"/>
    <x v="8"/>
    <s v="ตุลาคม 2567"/>
    <s v="กันยายน 2568"/>
    <s v="สถาบันการพัฒนาทรัพยากรธรรมชาติและสิ่งแวดล้อมอย่างยั่งยืน"/>
    <x v="139"/>
    <s v="สป.ทส."/>
    <s v="กระทรวงทรัพยากรธรรมชาติและสิ่งแวดล้อม"/>
    <s v="โครงการปกติ 2568"/>
    <x v="1"/>
    <x v="8"/>
    <x v="0"/>
    <m/>
    <s v="https://emenscr.nesdc.go.th/viewer/view.html?id=677771e3d231ee5117cba00a"/>
    <s v="v3_200501V01F02"/>
  </r>
  <r>
    <s v="คค 0206-68-0004"/>
    <s v="นักบริหารการคมนาคมระดับสูง (นบส.คค.) รุ่นที่ 7"/>
    <s v="นักบริหารการคมนาคมระดับสูง (นบส.คค.) รุ่นที่ 7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หารทรัพยากรบุคคล"/>
    <x v="23"/>
    <s v="สป.คค."/>
    <s v="กระทรวงคมนาคม"/>
    <s v="โครงการปกติ 2568"/>
    <x v="2"/>
    <x v="2"/>
    <x v="0"/>
    <m/>
    <s v="https://emenscr.nesdc.go.th/viewer/view.html?id=6743fc4fd231ee5117cb59ab"/>
    <s v="v3_200501V03F02"/>
  </r>
  <r>
    <s v="คค 0206-68-0003"/>
    <s v="โครงการฝึกอบรมหลักสูตรนักบริหารระดับกลาง กระทรวงคมนาคม รุ่นที่ 20"/>
    <s v="โครงการฝึกอบรมหลักสูตรนักบริหารระดับกลาง กระทรวงคมนาคม รุ่นที่ 20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หารทรัพยากรบุคคล"/>
    <x v="23"/>
    <s v="สป.คค."/>
    <s v="กระทรวงคมนาคม"/>
    <s v="โครงการปกติ 2568"/>
    <x v="2"/>
    <x v="2"/>
    <x v="0"/>
    <m/>
    <s v="https://emenscr.nesdc.go.th/viewer/view.html?id=6742300051d1ed367e3bf94c"/>
    <s v="v3_200501V03F02"/>
  </r>
  <r>
    <s v="ตช 0007.1-68-0231"/>
    <s v=" โครงการฝึกอบรมและพัฒนาประสิทธิภาพกำลังพลของข้าราชการตำรวจกองวินัย ประจำปีงบประมาณ พ.ศ.2568"/>
    <s v=" โครงการฝึกอบรมและพัฒนาประสิทธิภาพกำลังพลของข้าราชการตำรวจกองวินัย ประจำปีงบประมาณ พ.ศ.2568"/>
    <s v="ด้านความมั่นคง"/>
    <x v="8"/>
    <s v="ตุลาคม 2567"/>
    <s v="กันยายน 2568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8"/>
    <x v="4"/>
    <x v="6"/>
    <x v="1"/>
    <m/>
    <s v="https://emenscr.nesdc.go.th/viewer/view.html?id=67c18d5c34750112a8351489"/>
    <s v="v3_010501V01F02"/>
  </r>
  <r>
    <s v="ตช 0007.1-68-0230"/>
    <s v="โครงการห้องเรียนวินัยออนไลน์สำหรับเจ้าหน้าที่ผู้ปฏิบัติงานด้านวินัย ประจำปีงบประมาณ พ.ศ.2568 (Disciplinary Classroom)"/>
    <s v="โครงการห้องเรียนวินัยออนไลน์สำหรับเจ้าหน้าที่ผู้ปฏิบัติงานด้านวินัย ประจำปีงบประมาณ พ.ศ.2568 (Disciplinary Classroom)"/>
    <s v="ด้านความมั่นคง"/>
    <x v="8"/>
    <s v="มีนาคม 2568"/>
    <s v="พฤษภาคม 2568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8"/>
    <x v="4"/>
    <x v="6"/>
    <x v="1"/>
    <m/>
    <s v="https://emenscr.nesdc.go.th/viewer/view.html?id=67c163c31a5ea412b1a2ffc1"/>
    <s v="v3_010101V03F04"/>
  </r>
  <r>
    <s v="ตช 0007.1-68-0229"/>
    <s v="โครงการฝึกอบรมพัฒนาประสิทธิภาพเจ้าหน้าที่ผู้ปฏิบัติงานด้านวินัย ประจำปีงบประมาณ พ.ศ. 2568"/>
    <s v="โครงการฝึกอบรมพัฒนาประสิทธิภาพเจ้าหน้าที่ผู้ปฏิบัติงานด้านวินัย ประจำปีงบประมาณ พ.ศ. 2568"/>
    <s v="ด้านความมั่นคง"/>
    <x v="8"/>
    <s v="เมษายน 2568"/>
    <s v="สิงหาคม 2568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8"/>
    <x v="4"/>
    <x v="6"/>
    <x v="1"/>
    <m/>
    <s v="https://emenscr.nesdc.go.th/viewer/view.html?id=67c15c0da831764a797e2822"/>
    <s v="v3_010101V03F04"/>
  </r>
  <r>
    <s v="ตช 0007.1-68-0167"/>
    <s v="การฝึกอบรมสำหรับผู้ทำหน้าที่ปกครองโรงเรียนสำหรับข้าราชการตำรวจชั้นประทวนและสัญญาบัตร (บก.ฝรก.บช.ศ.)"/>
    <s v="การฝึกอบรมสำหรับผู้ทำหน้าที่ปกครองโรงเรียนสำหรับข้าราชการตำรวจชั้นประทวนและสัญญาบัตร (บก.ฝรก.บช.ศ.)"/>
    <s v="ด้านความมั่นคง"/>
    <x v="8"/>
    <s v="ตุลาคม 2567"/>
    <s v="กันยายน 2568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8"/>
    <x v="1"/>
    <x v="1"/>
    <x v="1"/>
    <m/>
    <s v="https://emenscr.nesdc.go.th/viewer/view.html?id=67bc248a0b91f2689277951a"/>
    <s v="v3_010101V03F01"/>
  </r>
  <r>
    <s v="ตช 0007.1-68-0113"/>
    <s v="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ชั้นเป็นสัญญาบัตรในแต่ละกลุ่ม/งาน/สายงาน/หน้าที่ ของหน่วยปฎิบัติและหน่วยสนับสนุน"/>
    <s v="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ชั้นเป็นสัญญาบัตรในแต่ละกลุ่ม/งาน/สายงาน/หน้าที่ ของหน่วยปฎิบัติและหน่วยสนับสนุน"/>
    <s v="ด้านความมั่นคง"/>
    <x v="8"/>
    <s v="ตุลาคม 2567"/>
    <s v="กันยายน 2568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8"/>
    <x v="1"/>
    <x v="1"/>
    <x v="1"/>
    <m/>
    <s v="https://emenscr.nesdc.go.th/viewer/view.html?id=67b6f21c96b4f94a6a8f5428"/>
    <s v="v3_010101V03F02"/>
  </r>
  <r>
    <s v="ตช 0007.1-68-0032"/>
    <s v="โครงการสัมมนาวิเคราะห์ความจำเป็นในการฝึกอบรม (Training needs)   เพื่อจัดทำแผนการฝึกอบรมของสำนักงานตำรวจแห่งชาติ ประจำปีงบประมาณ พ.ศ.2568"/>
    <s v="โครงการสัมมนาวิเคราะห์ความจำเป็นในการฝึกอบรม (Training needs)   เพื่อจัดทำแผนการฝึกอบรมของสำนักงานตำรวจแห่งชาติ ประจำปีงบประมาณ พ.ศ.2568"/>
    <s v="ด้านความมั่นคง"/>
    <x v="8"/>
    <s v="ตุลาคม 2567"/>
    <s v="กันยายน 2568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8"/>
    <x v="3"/>
    <x v="5"/>
    <x v="1"/>
    <m/>
    <s v="https://emenscr.nesdc.go.th/viewer/view.html?id=67a9aaf4ff9a71689438c694"/>
    <s v="v3_010101V03F01"/>
  </r>
  <r>
    <s v="ตช 0007.1-68-0031"/>
    <s v="ผลิตนักเรียนนายสิบตำรวจ (นสต.)"/>
    <s v="ผลิตนักเรียนนายสิบตำรวจ (นสต.)"/>
    <s v="ด้านความมั่นคง"/>
    <x v="8"/>
    <s v="ตุลาคม 2567"/>
    <s v="กันยายน 2568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8"/>
    <x v="3"/>
    <x v="3"/>
    <x v="1"/>
    <m/>
    <s v="https://emenscr.nesdc.go.th/viewer/view.html?id=67a9a1c1a831764a797e1e52"/>
    <s v="v3_010101V03F01"/>
  </r>
  <r>
    <s v="ตช 0007.1-68-0029"/>
    <s v="โครงการสัมมนาเชิงปฏิบัติการเพื่อขับเคลื่อนยุทธศาสตร์การศึกษา สำนักงานตำรวจแห่งชาติ (พ.ศ.2560 - 2579)  ประจำปีงบประมาณ พ.ศ.2568"/>
    <s v="โครงการสัมมนาเชิงปฏิบัติการเพื่อขับเคลื่อนยุทธศาสตร์การศึกษา สำนักงานตำรวจแห่งชาติ (พ.ศ.2560 - 2579)  ประจำปีงบประมาณ พ.ศ.2568"/>
    <s v="ด้านความมั่นคง"/>
    <x v="8"/>
    <s v="ตุลาคม 2567"/>
    <s v="กันยายน 2568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8"/>
    <x v="3"/>
    <x v="3"/>
    <x v="1"/>
    <m/>
    <s v="https://emenscr.nesdc.go.th/viewer/view.html?id=67a986ee96b4f94a6a8f4e48"/>
    <s v="v3_010101V03F01"/>
  </r>
  <r>
    <s v="ตช 0007.1-68-0012"/>
    <s v="โครงการตรวจสุขภาพประจำปีของข้าราชการตำรวจทั้งประเทศ"/>
    <s v="โครงการตรวจสุขภาพประจำปีของข้าราชการตำรวจทั้งประเทศ"/>
    <s v="ด้านความมั่นคง"/>
    <x v="8"/>
    <s v="ตุลาคม 2567"/>
    <s v="กันยายน 2568"/>
    <s v="กองยุทธศาสตร์ สำนักงานยุทธศาสตร์ตำรวจ"/>
    <x v="9"/>
    <s v="ตร."/>
    <s v="หน่วยงานขึ้นตรงนายกรัฐมนตรี"/>
    <s v="โครงการปกติ 2568"/>
    <x v="1"/>
    <x v="1"/>
    <x v="1"/>
    <m/>
    <s v="https://emenscr.nesdc.go.th/viewer/view.html?id=67a054064c513e688c279db0"/>
    <s v="v3_010101V03F01"/>
  </r>
  <r>
    <s v="วธ 0210-68-0001"/>
    <s v="ผลผลิต นโยบาย แผนด้านศิลปะ ศาสนา และวัฒนธรรมได้รับการบริหารจัดการ งบดำเนินงาน โครงการเสริมสร้างความรู้ความเข้าใจกฎหมายที่เกี่ยวข้องกับกระทรวงวัฒนธรรม"/>
    <s v="ผลผลิต นโยบาย แผนด้านศิลปะ ศาสนา และวัฒนธรรมได้รับการบริหารจัดการ งบดำเนินงาน โครงการเสริมสร้างความรู้ความเข้าใจกฎหมายที่เกี่ยวข้องกับกระทรวงวัฒนธรรม"/>
    <s v="ด้านการพัฒนาและเสริมสร้างศักยภาพทรัพยากรมนุษย์"/>
    <x v="8"/>
    <s v="ตุลาคม 2567"/>
    <s v="กันยายน 2568"/>
    <s v="กองกฎหมาย"/>
    <x v="104"/>
    <s v="สป.วธ."/>
    <s v="กระทรวงวัฒนธรรม"/>
    <s v="โครงการปกติ 2568"/>
    <x v="2"/>
    <x v="4"/>
    <x v="1"/>
    <m/>
    <s v="https://emenscr.nesdc.go.th/viewer/view.html?id=676d116051d1ed367e3c02e8"/>
    <s v="v3_100101V02F01"/>
  </r>
  <r>
    <s v="มรภนศ 1103-68-0016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สร้างโอกาสและความเสมอภาคทางสังคม"/>
    <x v="8"/>
    <s v="ตุลาคม 2567"/>
    <s v="กันยายน 2568"/>
    <s v="คณะครุศาสตร์"/>
    <x v="96"/>
    <s v="มรภ.นศ."/>
    <s v="กระทรวงการอุดมศึกษา วิทยาศาสตร์ วิจัยและนวัตกรรม"/>
    <s v="โครงการปกติ 2568"/>
    <x v="1"/>
    <x v="1"/>
    <x v="1"/>
    <m/>
    <s v="https://emenscr.nesdc.go.th/viewer/view.html?id=67a1cae296b4f94a6a8f4a9f"/>
    <s v="v3_150101V02F02"/>
  </r>
  <r>
    <s v="ศธ0207-68-0013"/>
    <s v="โครงการพัฒนาบุคลากรเพื่อเพิ่มศักยภาพด้านการปฏิบัติงานสนับสนุนการตรวจราชการ และติดตามประเมินผล ประจำปีงบประมาณ พ.ศ. 2568"/>
    <s v="โครงการพัฒนาบุคลากรเพื่อเพิ่มศักยภาพด้านการปฏิบัติงานสนับสนุนการตรวจราชการ และติดตามประเมินผล ประจำปีงบประมาณ พ.ศ. 2568"/>
    <s v="ด้านการปรับสมดุลและพัฒนาระบบการบริหารจัดการภาครัฐ"/>
    <x v="8"/>
    <s v="ธันวาคม 2567"/>
    <s v="มีนาคม 2568"/>
    <s v="สำนักตรวจราชการและติดตามประเมินผล"/>
    <x v="15"/>
    <s v="สป.ศธ."/>
    <s v="กระทรวงศึกษาธิการ"/>
    <s v="โครงการปกติ 2568"/>
    <x v="3"/>
    <x v="5"/>
    <x v="1"/>
    <m/>
    <s v="https://emenscr.nesdc.go.th/viewer/view.html?id=678e0faa25353b4052ffcb5b"/>
    <s v="v3_200401V01F02"/>
  </r>
  <r>
    <s v="ศธ. 0562.01 (1)-68-0006"/>
    <s v="บริหารจัดการงานอาคารสถานที่"/>
    <s v="บริหารจัดการงานอาคารสถานที่"/>
    <s v="ด้านการปรับสมดุลและพัฒนาระบบการบริหารจัดการภาครัฐ"/>
    <x v="8"/>
    <s v="ตุลาคม 2567"/>
    <s v="กันยายน 2568"/>
    <s v="กองกลาง"/>
    <x v="21"/>
    <s v="มจษ."/>
    <s v="กระทรวงการอุดมศึกษา วิทยาศาสตร์ วิจัยและนวัตกรรม"/>
    <s v="โครงการปกติ 2568"/>
    <x v="3"/>
    <x v="3"/>
    <x v="1"/>
    <m/>
    <s v="https://emenscr.nesdc.go.th/viewer/view.html?id=6763f47ed231ee5117cb76e1"/>
    <s v="v3_200401V02F02"/>
  </r>
  <r>
    <s v="คค 0206-68-0005"/>
    <s v="โครงการส่งเสริมประสิทธิภาพในการทำงานและส่งเสริมคุณภาพชีวิตตามแนวคิดเศรษฐกิจพอเพียง "/>
    <s v="โครงการส่งเสริมประสิทธิภาพในการทำงานและส่งเสริมคุณภาพชีวิตตามแนวคิดเศรษฐกิจพอเพียง 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หารทรัพยากรบุคคล"/>
    <x v="23"/>
    <s v="สป.คค."/>
    <s v="กระทรวงคมนาคม"/>
    <s v="โครงการปกติ 2568"/>
    <x v="4"/>
    <x v="6"/>
    <x v="1"/>
    <m/>
    <s v="https://emenscr.nesdc.go.th/viewer/view.html?id=67440215f23e63510a0f64d1"/>
    <s v="v3_200401V01F02"/>
  </r>
  <r>
    <s v="ศธ 0559.07-68-0011"/>
    <s v="_x0009_โครงการพัฒนาอาจารย์ให้มีสมรรถนะและจัดการเรียนการสอนได้อย่างมีประสิทธิภาพ"/>
    <s v="_x0009_โครงการพัฒนาอาจารย์ให้มีสมรรถนะและจัดการเรียนการสอนได้อย่างมีประสิทธิภาพ"/>
    <s v="ด้านการปรับสมดุลและพัฒนาระบบการบริหารจัดการภาครัฐ"/>
    <x v="8"/>
    <s v="ตุลาคม 2567"/>
    <s v="กันยายน 2568"/>
    <s v="คณะวิทยาศาสตร์เทคโนโลยีและการเกษตร"/>
    <x v="72"/>
    <s v="มรย."/>
    <s v="กระทรวงการอุดมศึกษา วิทยาศาสตร์ วิจัยและนวัตกรรม"/>
    <s v="โครงการปกติ 2568"/>
    <x v="4"/>
    <x v="6"/>
    <x v="1"/>
    <s v="นับซ้ำ"/>
    <s v="https://emenscr.nesdc.go.th/viewer/view.html?id=6751be3a4f2efe366f9a98f4"/>
    <s v="v3_200501V01F01"/>
  </r>
  <r>
    <s v="นร0110-68-0002"/>
    <s v="โครงการเสริมสร้างและพัฒนาขีดสมรรถนะในการปฏิบัติงานสนับสนุนการตรวจราชการ ประจำปีงบประมาณ พ.ศ. ๒๕๖๘"/>
    <s v="โครงการเสริมสร้างและพัฒนาขีดสมรรถนะในการปฏิบัติงานสนับสนุนการตรวจราชการ ประจำปีงบประมาณ พ.ศ. ๒๕๖๘"/>
    <s v="ด้านการปรับสมดุลและพัฒนาระบบการบริหารจัดการภาครัฐ"/>
    <x v="8"/>
    <s v="มิถุนายน 2568"/>
    <s v="กันยายน 2568"/>
    <s v="สำนักตรวจราชการ"/>
    <x v="20"/>
    <s v="สปน."/>
    <s v="สำนักนายกรัฐมนตรี"/>
    <s v="โครงการปกติ 2568"/>
    <x v="4"/>
    <x v="7"/>
    <x v="1"/>
    <s v="นับซ้ำ"/>
    <s v="https://emenscr.nesdc.go.th/viewer/view.html?id=67984e4a098e9b4051284d6b"/>
    <s v="v3_200501V01F01"/>
  </r>
  <r>
    <s v="คค 0206-68-0002"/>
    <s v=" “นักบริหารระดับต้นกระทรวงคมนาคม (นบต.คค.)” รุ่นที่ 17"/>
    <s v=" “นักบริหารระดับต้นกระทรวงคมนาคม (นบต.คค.)” รุ่นที่ 17"/>
    <s v="ด้านการปรับสมดุลและพัฒนาระบบการบริหารจัดการภาครัฐ"/>
    <x v="8"/>
    <s v="ตุลาคม 2567"/>
    <s v="กันยายน 2568"/>
    <s v="กองบริหารทรัพยากรบุคคล"/>
    <x v="23"/>
    <s v="สป.คค."/>
    <s v="กระทรวงคมนาคม"/>
    <s v="โครงการปกติ 2568"/>
    <x v="1"/>
    <x v="8"/>
    <x v="1"/>
    <s v="นับซ้ำ"/>
    <s v="https://emenscr.nesdc.go.th/viewer/view.html?id=67400bc731059a7c6477a219"/>
    <s v="v3_200501V03F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1BA253-58B2-460D-A8E7-A9FA062FF52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K36" firstHeaderRow="1" firstDataRow="2" firstDataCol="1"/>
  <pivotFields count="18">
    <pivotField showAll="0"/>
    <pivotField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1"/>
        <item x="4"/>
        <item x="2"/>
        <item x="3"/>
        <item t="default"/>
      </items>
    </pivotField>
    <pivotField axis="axisRow" showAll="0">
      <items count="10">
        <item x="0"/>
        <item x="1"/>
        <item x="8"/>
        <item x="6"/>
        <item x="7"/>
        <item x="4"/>
        <item x="2"/>
        <item x="3"/>
        <item x="5"/>
        <item t="default"/>
      </items>
    </pivotField>
    <pivotField axis="axisRow" dataField="1" showAll="0">
      <items count="3">
        <item x="1"/>
        <item x="0"/>
        <item t="default"/>
      </items>
    </pivotField>
    <pivotField showAll="0"/>
    <pivotField showAll="0"/>
    <pivotField showAll="0"/>
  </pivotFields>
  <rowFields count="3">
    <field x="12"/>
    <field x="13"/>
    <field x="14"/>
  </rowFields>
  <rowItems count="32">
    <i>
      <x/>
    </i>
    <i r="1">
      <x/>
    </i>
    <i r="2">
      <x v="1"/>
    </i>
    <i>
      <x v="1"/>
    </i>
    <i r="1">
      <x v="1"/>
    </i>
    <i r="2">
      <x/>
    </i>
    <i r="2">
      <x v="1"/>
    </i>
    <i r="1">
      <x v="2"/>
    </i>
    <i r="2">
      <x/>
    </i>
    <i r="2">
      <x v="1"/>
    </i>
    <i>
      <x v="2"/>
    </i>
    <i r="1">
      <x v="3"/>
    </i>
    <i r="2">
      <x/>
    </i>
    <i r="2">
      <x v="1"/>
    </i>
    <i r="1">
      <x v="4"/>
    </i>
    <i r="2">
      <x/>
    </i>
    <i r="2">
      <x v="1"/>
    </i>
    <i>
      <x v="3"/>
    </i>
    <i r="1">
      <x v="5"/>
    </i>
    <i r="2">
      <x/>
    </i>
    <i r="2">
      <x v="1"/>
    </i>
    <i r="1">
      <x v="6"/>
    </i>
    <i r="2">
      <x/>
    </i>
    <i r="2">
      <x v="1"/>
    </i>
    <i>
      <x v="4"/>
    </i>
    <i r="1">
      <x v="7"/>
    </i>
    <i r="2">
      <x/>
    </i>
    <i r="2">
      <x v="1"/>
    </i>
    <i r="1">
      <x v="8"/>
    </i>
    <i r="2">
      <x/>
    </i>
    <i r="2">
      <x v="1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ความสอดคล้องหลัก/รอง" fld="14" subtotal="count" baseField="0" baseItem="0"/>
  </dataField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5c2f53b2bc044565f7a76&amp;username=moe52031" TargetMode="External"/><Relationship Id="rId671" Type="http://schemas.openxmlformats.org/officeDocument/2006/relationships/hyperlink" Target="https://emenscr.nesdc.go.th/viewer/view.html?id=5c90768b7a930d3fec262f9b&amp;username=moex0011" TargetMode="External"/><Relationship Id="rId21" Type="http://schemas.openxmlformats.org/officeDocument/2006/relationships/hyperlink" Target="https://emenscr.nesdc.go.th/viewer/view.html?id=5e0590cc3b2bc044565f78c2&amp;username=moe52071" TargetMode="External"/><Relationship Id="rId324" Type="http://schemas.openxmlformats.org/officeDocument/2006/relationships/hyperlink" Target="https://emenscr.nesdc.go.th/viewer/view.html?id=5ef42a862d7d7a47827f18c3&amp;username=obec_regional_12_31" TargetMode="External"/><Relationship Id="rId531" Type="http://schemas.openxmlformats.org/officeDocument/2006/relationships/hyperlink" Target="https://emenscr.nesdc.go.th/viewer/view.html?id=5e058517e82416445c17a215&amp;username=moi5561141" TargetMode="External"/><Relationship Id="rId629" Type="http://schemas.openxmlformats.org/officeDocument/2006/relationships/hyperlink" Target="https://emenscr.nesdc.go.th/viewer/view.html?id=5dff61c742c5ca49af55a553&amp;username=moph10041" TargetMode="External"/><Relationship Id="rId170" Type="http://schemas.openxmlformats.org/officeDocument/2006/relationships/hyperlink" Target="https://emenscr.nesdc.go.th/viewer/view.html?id=5dedf4149f75a146bbce0939&amp;username=moe02391" TargetMode="External"/><Relationship Id="rId268" Type="http://schemas.openxmlformats.org/officeDocument/2006/relationships/hyperlink" Target="https://emenscr.nesdc.go.th/viewer/view.html?id=5e2a92f09edd2c1abdb45769&amp;username=opm03011" TargetMode="External"/><Relationship Id="rId475" Type="http://schemas.openxmlformats.org/officeDocument/2006/relationships/hyperlink" Target="https://emenscr.nesdc.go.th/viewer/view.html?id=5e9673911f45c05632e65005&amp;username=mcru0556031" TargetMode="External"/><Relationship Id="rId32" Type="http://schemas.openxmlformats.org/officeDocument/2006/relationships/hyperlink" Target="https://emenscr.nesdc.go.th/viewer/view.html?id=5ee4b6d516b5c30e539d9933&amp;username=yru0559021" TargetMode="External"/><Relationship Id="rId128" Type="http://schemas.openxmlformats.org/officeDocument/2006/relationships/hyperlink" Target="https://emenscr.nesdc.go.th/viewer/view.html?id=5b7658f1e8a05d0f344e4d17&amp;username=opm01101" TargetMode="External"/><Relationship Id="rId335" Type="http://schemas.openxmlformats.org/officeDocument/2006/relationships/hyperlink" Target="https://emenscr.nesdc.go.th/viewer/view.html?id=5eec315e8360f1201ae65ffa&amp;username=obec_regional_50_71" TargetMode="External"/><Relationship Id="rId542" Type="http://schemas.openxmlformats.org/officeDocument/2006/relationships/hyperlink" Target="https://emenscr.nesdc.go.th/viewer/view.html?id=5b39ae7ce667fe2554d28a0c&amp;username=mof03041" TargetMode="External"/><Relationship Id="rId181" Type="http://schemas.openxmlformats.org/officeDocument/2006/relationships/hyperlink" Target="https://emenscr.nesdc.go.th/viewer/view.html?id=5ef9ab1602447a28f69864fb&amp;username=moe02491" TargetMode="External"/><Relationship Id="rId402" Type="http://schemas.openxmlformats.org/officeDocument/2006/relationships/hyperlink" Target="https://emenscr.nesdc.go.th/viewer/view.html?id=5b44717b4c5a2c254a3305ca&amp;username=ocsc10191" TargetMode="External"/><Relationship Id="rId279" Type="http://schemas.openxmlformats.org/officeDocument/2006/relationships/hyperlink" Target="https://emenscr.nesdc.go.th/viewer/view.html?id=5df0726111e6364ece801d86&amp;username=m-society06011" TargetMode="External"/><Relationship Id="rId486" Type="http://schemas.openxmlformats.org/officeDocument/2006/relationships/hyperlink" Target="https://emenscr.nesdc.go.th/viewer/view.html?id=5da9363d161e9a5bd4af2ef1&amp;username=rmutt0578041" TargetMode="External"/><Relationship Id="rId43" Type="http://schemas.openxmlformats.org/officeDocument/2006/relationships/hyperlink" Target="https://emenscr.nesdc.go.th/viewer/view.html?id=5da82479c684aa5bce4a81df&amp;username=mof02051" TargetMode="External"/><Relationship Id="rId139" Type="http://schemas.openxmlformats.org/officeDocument/2006/relationships/hyperlink" Target="https://emenscr.nesdc.go.th/viewer/view.html?id=5cad962cf78b133fe6b14c12&amp;username=mcru0556011" TargetMode="External"/><Relationship Id="rId346" Type="http://schemas.openxmlformats.org/officeDocument/2006/relationships/hyperlink" Target="https://emenscr.nesdc.go.th/viewer/view.html?id=5e97ec00244eee2548da2143&amp;username=ocsc10011" TargetMode="External"/><Relationship Id="rId553" Type="http://schemas.openxmlformats.org/officeDocument/2006/relationships/hyperlink" Target="https://emenscr.nesdc.go.th/viewer/view.html?id=5de76ee809987646b1c7949a&amp;username=mol02041" TargetMode="External"/><Relationship Id="rId192" Type="http://schemas.openxmlformats.org/officeDocument/2006/relationships/hyperlink" Target="https://emenscr.nesdc.go.th/viewer/view.html?id=5e5385b0c66d9570cbd58dc1&amp;username=moe021161" TargetMode="External"/><Relationship Id="rId206" Type="http://schemas.openxmlformats.org/officeDocument/2006/relationships/hyperlink" Target="https://emenscr.nesdc.go.th/viewer/view.html?id=5e0312606f155549ab8fbcda&amp;username=moe021111" TargetMode="External"/><Relationship Id="rId413" Type="http://schemas.openxmlformats.org/officeDocument/2006/relationships/hyperlink" Target="https://emenscr.nesdc.go.th/viewer/view.html?id=5df332959bd9f12c4a2d0927&amp;username=ssru0567101" TargetMode="External"/><Relationship Id="rId497" Type="http://schemas.openxmlformats.org/officeDocument/2006/relationships/hyperlink" Target="https://emenscr.nesdc.go.th/viewer/view.html?id=5d68a2b4a204df7c8c01e169&amp;username=rmuti23001" TargetMode="External"/><Relationship Id="rId620" Type="http://schemas.openxmlformats.org/officeDocument/2006/relationships/hyperlink" Target="https://emenscr.nesdc.go.th/viewer/view.html?id=5e03235542c5ca49af55ae31&amp;username=industry02011" TargetMode="External"/><Relationship Id="rId357" Type="http://schemas.openxmlformats.org/officeDocument/2006/relationships/hyperlink" Target="https://emenscr.nesdc.go.th/viewer/view.html?id=5dad336ed070455bd999d7ed&amp;username=cru0562071" TargetMode="External"/><Relationship Id="rId54" Type="http://schemas.openxmlformats.org/officeDocument/2006/relationships/hyperlink" Target="https://emenscr.nesdc.go.th/viewer/view.html?id=5de4bb7b5b1d0951ee935728&amp;username=kpru0536131" TargetMode="External"/><Relationship Id="rId217" Type="http://schemas.openxmlformats.org/officeDocument/2006/relationships/hyperlink" Target="https://emenscr.nesdc.go.th/viewer/view.html?id=5d6cd8662b90be145b5c92d4&amp;username=moe02891" TargetMode="External"/><Relationship Id="rId564" Type="http://schemas.openxmlformats.org/officeDocument/2006/relationships/hyperlink" Target="https://emenscr.nesdc.go.th/viewer/view.html?id=5ef2f6de2d7d7a47827f17c0&amp;username=cru05620141" TargetMode="External"/><Relationship Id="rId424" Type="http://schemas.openxmlformats.org/officeDocument/2006/relationships/hyperlink" Target="https://emenscr.nesdc.go.th/viewer/view.html?id=5cc6bd02a392573fe1bc7159&amp;username=mcru0556101" TargetMode="External"/><Relationship Id="rId631" Type="http://schemas.openxmlformats.org/officeDocument/2006/relationships/hyperlink" Target="https://emenscr.nesdc.go.th/viewer/view.html?id=5dff5453ca0feb49b458bb3b&amp;username=moph10041" TargetMode="External"/><Relationship Id="rId270" Type="http://schemas.openxmlformats.org/officeDocument/2006/relationships/hyperlink" Target="https://emenscr.nesdc.go.th/viewer/view.html?id=5e2a60b1538d5d126da9ca08&amp;username=opm03011" TargetMode="External"/><Relationship Id="rId65" Type="http://schemas.openxmlformats.org/officeDocument/2006/relationships/hyperlink" Target="https://emenscr.nesdc.go.th/viewer/view.html?id=5e6719917e35b4730c480c1d&amp;username=senate00201" TargetMode="External"/><Relationship Id="rId130" Type="http://schemas.openxmlformats.org/officeDocument/2006/relationships/hyperlink" Target="https://emenscr.nesdc.go.th/viewer/view.html?id=5e9fcb9eb45a0066f51964cc&amp;username=mol02091" TargetMode="External"/><Relationship Id="rId368" Type="http://schemas.openxmlformats.org/officeDocument/2006/relationships/hyperlink" Target="https://emenscr.nesdc.go.th/viewer/view.html?id=5e7c317a5934900e930333c4&amp;username=moe02031" TargetMode="External"/><Relationship Id="rId575" Type="http://schemas.openxmlformats.org/officeDocument/2006/relationships/hyperlink" Target="https://emenscr.nesdc.go.th/viewer/view.html?id=5b1910ee0804dc6a51d619c8&amp;username=rmutt0578181" TargetMode="External"/><Relationship Id="rId228" Type="http://schemas.openxmlformats.org/officeDocument/2006/relationships/hyperlink" Target="https://emenscr.nesdc.go.th/viewer/view.html?id=5ed8adbe1b0ca560517e72db&amp;username=moe02781" TargetMode="External"/><Relationship Id="rId435" Type="http://schemas.openxmlformats.org/officeDocument/2006/relationships/hyperlink" Target="https://emenscr.nesdc.go.th/viewer/view.html?id=5dc914b895d4bc03082421b8&amp;username=m-society520194011" TargetMode="External"/><Relationship Id="rId642" Type="http://schemas.openxmlformats.org/officeDocument/2006/relationships/hyperlink" Target="https://emenscr.nesdc.go.th/viewer/view.html?id=5d96ea2a93fcc062c346ae0b&amp;username=moi5561211" TargetMode="External"/><Relationship Id="rId281" Type="http://schemas.openxmlformats.org/officeDocument/2006/relationships/hyperlink" Target="https://emenscr.nesdc.go.th/viewer/view.html?id=5d491b9d9289636a6128bd96&amp;username=m-society06011" TargetMode="External"/><Relationship Id="rId502" Type="http://schemas.openxmlformats.org/officeDocument/2006/relationships/hyperlink" Target="https://emenscr.nesdc.go.th/viewer/view.html?id=5e047d9242c5ca49af55b2e7&amp;username=cmru0533051" TargetMode="External"/><Relationship Id="rId76" Type="http://schemas.openxmlformats.org/officeDocument/2006/relationships/hyperlink" Target="https://emenscr.nesdc.go.th/viewer/view.html?id=5e099ffea398d53e6c8ddeca&amp;username=moj020081" TargetMode="External"/><Relationship Id="rId141" Type="http://schemas.openxmlformats.org/officeDocument/2006/relationships/hyperlink" Target="https://emenscr.nesdc.go.th/viewer/view.html?id=5ef07104abd22b7785e18191&amp;username=yru0559011" TargetMode="External"/><Relationship Id="rId379" Type="http://schemas.openxmlformats.org/officeDocument/2006/relationships/hyperlink" Target="https://emenscr.nesdc.go.th/viewer/view.html?id=5c346f4f3eaba805cb04de5f&amp;username=moe02031" TargetMode="External"/><Relationship Id="rId586" Type="http://schemas.openxmlformats.org/officeDocument/2006/relationships/hyperlink" Target="https://emenscr.nesdc.go.th/viewer/view.html?id=5b18facc234e9c6a4b8c2151&amp;username=rmutt0578181" TargetMode="External"/><Relationship Id="rId7" Type="http://schemas.openxmlformats.org/officeDocument/2006/relationships/hyperlink" Target="https://emenscr.nesdc.go.th/viewer/view.html?id=5d5d1147ac810e7c85cce826&amp;username=niets1" TargetMode="External"/><Relationship Id="rId239" Type="http://schemas.openxmlformats.org/officeDocument/2006/relationships/hyperlink" Target="https://emenscr.nesdc.go.th/viewer/view.html?id=5e1813da2931d170e385eb0a&amp;username=moe021091" TargetMode="External"/><Relationship Id="rId446" Type="http://schemas.openxmlformats.org/officeDocument/2006/relationships/hyperlink" Target="https://emenscr.nesdc.go.th/viewer/view.html?id=5b4c1c47dcbff32555b44352&amp;username=mrta0131" TargetMode="External"/><Relationship Id="rId653" Type="http://schemas.openxmlformats.org/officeDocument/2006/relationships/hyperlink" Target="https://emenscr.nesdc.go.th/viewer/view.html?id=5e01924142c5ca49af55a89e&amp;username=moph02161" TargetMode="External"/><Relationship Id="rId292" Type="http://schemas.openxmlformats.org/officeDocument/2006/relationships/hyperlink" Target="https://emenscr.nesdc.go.th/viewer/view.html?id=5f1a589a5848f85e83c5b0f4&amp;username=obec_regional_72_21" TargetMode="External"/><Relationship Id="rId306" Type="http://schemas.openxmlformats.org/officeDocument/2006/relationships/hyperlink" Target="https://emenscr.nesdc.go.th/viewer/view.html?id=5f088417e149182d664642ec&amp;username=obec_regional_19_21" TargetMode="External"/><Relationship Id="rId87" Type="http://schemas.openxmlformats.org/officeDocument/2006/relationships/hyperlink" Target="https://emenscr.nesdc.go.th/viewer/view.html?id=5e6737a57354bd730265e48b&amp;username=senate00201" TargetMode="External"/><Relationship Id="rId513" Type="http://schemas.openxmlformats.org/officeDocument/2006/relationships/hyperlink" Target="https://emenscr.nesdc.go.th/viewer/view.html?id=5d9425c5644fd240c48a1d56&amp;username=mof07131" TargetMode="External"/><Relationship Id="rId597" Type="http://schemas.openxmlformats.org/officeDocument/2006/relationships/hyperlink" Target="https://emenscr.nesdc.go.th/viewer/view.html?id=5da942661cf04a5bcff249c9&amp;username=cru05620131" TargetMode="External"/><Relationship Id="rId152" Type="http://schemas.openxmlformats.org/officeDocument/2006/relationships/hyperlink" Target="https://emenscr.nesdc.go.th/viewer/view.html?id=5e0d9b0058d9a63ef04e4aad&amp;username=crru0532011" TargetMode="External"/><Relationship Id="rId457" Type="http://schemas.openxmlformats.org/officeDocument/2006/relationships/hyperlink" Target="https://emenscr.nesdc.go.th/viewer/view.html?id=5da85ad9161e9a5bd4af2e98&amp;username=cru0562061" TargetMode="External"/><Relationship Id="rId664" Type="http://schemas.openxmlformats.org/officeDocument/2006/relationships/hyperlink" Target="https://emenscr.nesdc.go.th/viewer/view.html?id=5dfc6d29e02dae1a6dd4be3f&amp;username=niets1" TargetMode="External"/><Relationship Id="rId14" Type="http://schemas.openxmlformats.org/officeDocument/2006/relationships/hyperlink" Target="https://emenscr.nesdc.go.th/viewer/view.html?id=5df7254662ad211a54e74ac5&amp;username=moe040011" TargetMode="External"/><Relationship Id="rId317" Type="http://schemas.openxmlformats.org/officeDocument/2006/relationships/hyperlink" Target="https://emenscr.nesdc.go.th/viewer/view.html?id=5ef429712d7d7a47827f18bd&amp;username=obec_regional_85_21" TargetMode="External"/><Relationship Id="rId524" Type="http://schemas.openxmlformats.org/officeDocument/2006/relationships/hyperlink" Target="https://emenscr.nesdc.go.th/viewer/view.html?id=5d81d27fc9040805a02868a6&amp;username=uru0535261" TargetMode="External"/><Relationship Id="rId98" Type="http://schemas.openxmlformats.org/officeDocument/2006/relationships/hyperlink" Target="https://emenscr.nesdc.go.th/viewer/view.html?id=5dd4b6c61d85456ad07716b4&amp;username=senate00201" TargetMode="External"/><Relationship Id="rId163" Type="http://schemas.openxmlformats.org/officeDocument/2006/relationships/hyperlink" Target="https://emenscr.nesdc.go.th/viewer/view.html?id=5de72488a4f65846b25d4135&amp;username=moe02411" TargetMode="External"/><Relationship Id="rId370" Type="http://schemas.openxmlformats.org/officeDocument/2006/relationships/hyperlink" Target="https://emenscr.nesdc.go.th/viewer/view.html?id=5df9bd7d6b12163f58d5f87b&amp;username=moe02031" TargetMode="External"/><Relationship Id="rId230" Type="http://schemas.openxmlformats.org/officeDocument/2006/relationships/hyperlink" Target="https://emenscr.nesdc.go.th/viewer/view.html?id=5d91d2d21203995a2a86f4b9&amp;username=moe02741" TargetMode="External"/><Relationship Id="rId468" Type="http://schemas.openxmlformats.org/officeDocument/2006/relationships/hyperlink" Target="https://emenscr.nesdc.go.th/viewer/view.html?id=5dc8e3aeefbbb90303acaffc&amp;username=cmu6593111" TargetMode="External"/><Relationship Id="rId25" Type="http://schemas.openxmlformats.org/officeDocument/2006/relationships/hyperlink" Target="https://emenscr.nesdc.go.th/viewer/view.html?id=5cb58ab17a930d3fec2632ee&amp;username=mcru0556091" TargetMode="External"/><Relationship Id="rId328" Type="http://schemas.openxmlformats.org/officeDocument/2006/relationships/hyperlink" Target="https://emenscr.nesdc.go.th/viewer/view.html?id=5ef1cd123148937792cabc08&amp;username=obec_regional_46_41" TargetMode="External"/><Relationship Id="rId535" Type="http://schemas.openxmlformats.org/officeDocument/2006/relationships/hyperlink" Target="https://emenscr.nesdc.go.th/viewer/view.html?id=5c8f5528f78b133fe6b1494c&amp;username=mof05161" TargetMode="External"/><Relationship Id="rId174" Type="http://schemas.openxmlformats.org/officeDocument/2006/relationships/hyperlink" Target="https://emenscr.nesdc.go.th/viewer/view.html?id=5e08cff1a0d4f63e608d15bf&amp;username=moe02541" TargetMode="External"/><Relationship Id="rId381" Type="http://schemas.openxmlformats.org/officeDocument/2006/relationships/hyperlink" Target="https://emenscr.nesdc.go.th/viewer/view.html?id=5eaa6c732ea02e55ade2543e&amp;username=ocsc10131" TargetMode="External"/><Relationship Id="rId602" Type="http://schemas.openxmlformats.org/officeDocument/2006/relationships/hyperlink" Target="https://emenscr.nesdc.go.th/viewer/view.html?id=5bd1612cb0bb8f05b8702490&amp;username=rmutt0578181" TargetMode="External"/><Relationship Id="rId241" Type="http://schemas.openxmlformats.org/officeDocument/2006/relationships/hyperlink" Target="https://emenscr.nesdc.go.th/viewer/view.html?id=5d679a4eac810e7c85cceabe&amp;username=moe02591" TargetMode="External"/><Relationship Id="rId479" Type="http://schemas.openxmlformats.org/officeDocument/2006/relationships/hyperlink" Target="https://emenscr.nesdc.go.th/viewer/view.html?id=5bc8359f7de3c605ae415e96&amp;username=cmu659351" TargetMode="External"/><Relationship Id="rId36" Type="http://schemas.openxmlformats.org/officeDocument/2006/relationships/hyperlink" Target="https://emenscr.nesdc.go.th/viewer/view.html?id=5e02eb6b6f155549ab8fbbf3&amp;username=moph03201" TargetMode="External"/><Relationship Id="rId339" Type="http://schemas.openxmlformats.org/officeDocument/2006/relationships/hyperlink" Target="https://emenscr.nesdc.go.th/viewer/view.html?id=5ef5ad61cb570b2904ab8823&amp;username=obec_regional_50_61" TargetMode="External"/><Relationship Id="rId546" Type="http://schemas.openxmlformats.org/officeDocument/2006/relationships/hyperlink" Target="https://emenscr.nesdc.go.th/viewer/view.html?id=5b39c71ee667fe2554d28a0f&amp;username=mof03041" TargetMode="External"/><Relationship Id="rId101" Type="http://schemas.openxmlformats.org/officeDocument/2006/relationships/hyperlink" Target="https://emenscr.nesdc.go.th/viewer/view.html?id=5dd4bdbb13f46e6ad55abaa9&amp;username=senate00201" TargetMode="External"/><Relationship Id="rId185" Type="http://schemas.openxmlformats.org/officeDocument/2006/relationships/hyperlink" Target="https://emenscr.nesdc.go.th/viewer/view.html?id=5e004fdf42c5ca49af55a615&amp;username=moe02391" TargetMode="External"/><Relationship Id="rId406" Type="http://schemas.openxmlformats.org/officeDocument/2006/relationships/hyperlink" Target="https://emenscr.nesdc.go.th/viewer/view.html?id=5e437a903fc6357b9e3292df&amp;username=ssru0567261" TargetMode="External"/><Relationship Id="rId392" Type="http://schemas.openxmlformats.org/officeDocument/2006/relationships/hyperlink" Target="https://emenscr.nesdc.go.th/viewer/view.html?id=5d75c0171fb892145693a442&amp;username=m-society02101" TargetMode="External"/><Relationship Id="rId613" Type="http://schemas.openxmlformats.org/officeDocument/2006/relationships/hyperlink" Target="https://emenscr.nesdc.go.th/viewer/view.html?id=5b220ae17587e67e2e72133e&amp;username=m-society02011" TargetMode="External"/><Relationship Id="rId252" Type="http://schemas.openxmlformats.org/officeDocument/2006/relationships/hyperlink" Target="https://emenscr.nesdc.go.th/viewer/view.html?id=5b1e53b3916f477e3991eb8f&amp;username=m-society04011" TargetMode="External"/><Relationship Id="rId47" Type="http://schemas.openxmlformats.org/officeDocument/2006/relationships/hyperlink" Target="https://emenscr.nesdc.go.th/viewer/view.html?id=5df0983f11e6364ece801dbe&amp;username=moc07011" TargetMode="External"/><Relationship Id="rId112" Type="http://schemas.openxmlformats.org/officeDocument/2006/relationships/hyperlink" Target="https://emenscr.nesdc.go.th/viewer/view.html?id=5e6746b778f3747307888fcd&amp;username=senate00201" TargetMode="External"/><Relationship Id="rId557" Type="http://schemas.openxmlformats.org/officeDocument/2006/relationships/hyperlink" Target="https://emenscr.nesdc.go.th/viewer/view.html?id=5dc515ac95d4bc0308242145&amp;username=mol04031" TargetMode="External"/><Relationship Id="rId196" Type="http://schemas.openxmlformats.org/officeDocument/2006/relationships/hyperlink" Target="https://emenscr.nesdc.go.th/viewer/view.html?id=5db93c567aa7d70a4477d922&amp;username=moe021121" TargetMode="External"/><Relationship Id="rId417" Type="http://schemas.openxmlformats.org/officeDocument/2006/relationships/hyperlink" Target="https://emenscr.nesdc.go.th/viewer/view.html?id=5df30ccd9bd9f12c4a2d08c5&amp;username=ssru0567231" TargetMode="External"/><Relationship Id="rId624" Type="http://schemas.openxmlformats.org/officeDocument/2006/relationships/hyperlink" Target="https://emenscr.nesdc.go.th/viewer/view.html?id=5e3b7c1ee7d7ab7b0f7c642b&amp;username=moph10041" TargetMode="External"/><Relationship Id="rId263" Type="http://schemas.openxmlformats.org/officeDocument/2006/relationships/hyperlink" Target="https://emenscr.nesdc.go.th/viewer/view.html?id=5e4e5a6fded86b318de851bf&amp;username=soc05011" TargetMode="External"/><Relationship Id="rId470" Type="http://schemas.openxmlformats.org/officeDocument/2006/relationships/hyperlink" Target="https://emenscr.nesdc.go.th/viewer/view.html?id=5ee2f8352de9160e4b11aec2&amp;username=yru0559051" TargetMode="External"/><Relationship Id="rId58" Type="http://schemas.openxmlformats.org/officeDocument/2006/relationships/hyperlink" Target="https://emenscr.nesdc.go.th/viewer/view.html?id=5df356088af3392c55b03cd4&amp;username=moe02091" TargetMode="External"/><Relationship Id="rId123" Type="http://schemas.openxmlformats.org/officeDocument/2006/relationships/hyperlink" Target="https://emenscr.nesdc.go.th/viewer/view.html?id=5dd35964e498156aca0da9b5&amp;username=senate00201" TargetMode="External"/><Relationship Id="rId330" Type="http://schemas.openxmlformats.org/officeDocument/2006/relationships/hyperlink" Target="https://emenscr.nesdc.go.th/viewer/view.html?id=5efafc8af6393570c6d26c25&amp;username=obec_regional_76_31" TargetMode="External"/><Relationship Id="rId568" Type="http://schemas.openxmlformats.org/officeDocument/2006/relationships/hyperlink" Target="https://emenscr.nesdc.go.th/viewer/view.html?id=5da6c64cd070455bd999d4c9&amp;username=cru05620141" TargetMode="External"/><Relationship Id="rId428" Type="http://schemas.openxmlformats.org/officeDocument/2006/relationships/hyperlink" Target="https://emenscr.nesdc.go.th/viewer/view.html?id=5bd05c3049b9c605ba60a08d&amp;username=moe02021" TargetMode="External"/><Relationship Id="rId635" Type="http://schemas.openxmlformats.org/officeDocument/2006/relationships/hyperlink" Target="https://emenscr.nesdc.go.th/viewer/view.html?id=5df0b6cd21057f4ecfc9ed5f&amp;username=moi5561211" TargetMode="External"/><Relationship Id="rId274" Type="http://schemas.openxmlformats.org/officeDocument/2006/relationships/hyperlink" Target="https://emenscr.nesdc.go.th/viewer/view.html?id=5e007265ca0feb49b458bc94&amp;username=industry07011" TargetMode="External"/><Relationship Id="rId481" Type="http://schemas.openxmlformats.org/officeDocument/2006/relationships/hyperlink" Target="https://emenscr.nesdc.go.th/viewer/view.html?id=5e97d2060f02d65626ba4c0e&amp;username=cmu659381" TargetMode="External"/><Relationship Id="rId69" Type="http://schemas.openxmlformats.org/officeDocument/2006/relationships/hyperlink" Target="https://emenscr.nesdc.go.th/viewer/view.html?id=5e291b53625d8c5045e40c4e&amp;username=nvi021" TargetMode="External"/><Relationship Id="rId134" Type="http://schemas.openxmlformats.org/officeDocument/2006/relationships/hyperlink" Target="https://emenscr.nesdc.go.th/viewer/view.html?id=5dedc3559f75a146bbce08d8&amp;username=mol02091" TargetMode="External"/><Relationship Id="rId579" Type="http://schemas.openxmlformats.org/officeDocument/2006/relationships/hyperlink" Target="https://emenscr.nesdc.go.th/viewer/view.html?id=5e996b768b9598058b246cf7&amp;username=rmutt0578181" TargetMode="External"/><Relationship Id="rId341" Type="http://schemas.openxmlformats.org/officeDocument/2006/relationships/hyperlink" Target="https://emenscr.nesdc.go.th/viewer/view.html?id=5d81fa9e6e6bea05a699b5fa&amp;username=moe5210521" TargetMode="External"/><Relationship Id="rId439" Type="http://schemas.openxmlformats.org/officeDocument/2006/relationships/hyperlink" Target="https://emenscr.nesdc.go.th/viewer/view.html?id=5dbfb0a195d4bc0308242001&amp;username=m-society520194011" TargetMode="External"/><Relationship Id="rId646" Type="http://schemas.openxmlformats.org/officeDocument/2006/relationships/hyperlink" Target="https://emenscr.nesdc.go.th/viewer/view.html?id=5d8c68fc1970f105a15996b4&amp;username=mdes04081" TargetMode="External"/><Relationship Id="rId201" Type="http://schemas.openxmlformats.org/officeDocument/2006/relationships/hyperlink" Target="https://emenscr.nesdc.go.th/viewer/view.html?id=5dea2c419f75a146bbce0881&amp;username=moe021121" TargetMode="External"/><Relationship Id="rId243" Type="http://schemas.openxmlformats.org/officeDocument/2006/relationships/hyperlink" Target="https://emenscr.nesdc.go.th/viewer/view.html?id=5e057b705baa7b44654ddf9b&amp;username=moe02941" TargetMode="External"/><Relationship Id="rId285" Type="http://schemas.openxmlformats.org/officeDocument/2006/relationships/hyperlink" Target="https://emenscr.nesdc.go.th/viewer/view.html?id=5f06987a3a2ba152287d6c1d&amp;username=obec_regional_41_61" TargetMode="External"/><Relationship Id="rId450" Type="http://schemas.openxmlformats.org/officeDocument/2006/relationships/hyperlink" Target="https://emenscr.nesdc.go.th/viewer/view.html?id=5b4883bedcbff32555b44347&amp;username=mrta0131" TargetMode="External"/><Relationship Id="rId506" Type="http://schemas.openxmlformats.org/officeDocument/2006/relationships/hyperlink" Target="https://emenscr.nesdc.go.th/viewer/view.html?id=5dba9e0fb9b2250a3a28ebb1&amp;username=mol04971" TargetMode="External"/><Relationship Id="rId38" Type="http://schemas.openxmlformats.org/officeDocument/2006/relationships/hyperlink" Target="https://emenscr.nesdc.go.th/viewer/view.html?id=5ea69d239d3a610e8f64f5e1&amp;username=ocsc10081" TargetMode="External"/><Relationship Id="rId103" Type="http://schemas.openxmlformats.org/officeDocument/2006/relationships/hyperlink" Target="https://emenscr.nesdc.go.th/viewer/view.html?id=5efb272339c9f370c57aff67&amp;username=moe52031" TargetMode="External"/><Relationship Id="rId310" Type="http://schemas.openxmlformats.org/officeDocument/2006/relationships/hyperlink" Target="https://emenscr.nesdc.go.th/viewer/view.html?id=5ef9b672cb570b2904ab8a4f&amp;username=obec_regional_90_21" TargetMode="External"/><Relationship Id="rId492" Type="http://schemas.openxmlformats.org/officeDocument/2006/relationships/hyperlink" Target="https://emenscr.nesdc.go.th/viewer/view.html?id=5d6b9224ac810e7c85cceb8b&amp;username=rmuti23001" TargetMode="External"/><Relationship Id="rId548" Type="http://schemas.openxmlformats.org/officeDocument/2006/relationships/hyperlink" Target="https://emenscr.nesdc.go.th/viewer/view.html?id=5dfb195ae02dae1a6dd4bba4&amp;username=mol02041" TargetMode="External"/><Relationship Id="rId91" Type="http://schemas.openxmlformats.org/officeDocument/2006/relationships/hyperlink" Target="https://emenscr.nesdc.go.th/viewer/view.html?id=5e329ca18262060be2f402b9&amp;username=omb041" TargetMode="External"/><Relationship Id="rId145" Type="http://schemas.openxmlformats.org/officeDocument/2006/relationships/hyperlink" Target="https://emenscr.nesdc.go.th/viewer/view.html?id=5ee35cd32de9160e4b11af56&amp;username=yru0559011" TargetMode="External"/><Relationship Id="rId187" Type="http://schemas.openxmlformats.org/officeDocument/2006/relationships/hyperlink" Target="https://emenscr.nesdc.go.th/viewer/view.html?id=5d8efb1e4286f936aeab0404&amp;username=moe02481" TargetMode="External"/><Relationship Id="rId352" Type="http://schemas.openxmlformats.org/officeDocument/2006/relationships/hyperlink" Target="https://emenscr.nesdc.go.th/viewer/view.html?id=5dad5e91c684aa5bce4a8421&amp;username=cru0562071" TargetMode="External"/><Relationship Id="rId394" Type="http://schemas.openxmlformats.org/officeDocument/2006/relationships/hyperlink" Target="https://emenscr.nesdc.go.th/viewer/view.html?id=5e1bea9a1c39b45eeae6ea38&amp;username=moi02071" TargetMode="External"/><Relationship Id="rId408" Type="http://schemas.openxmlformats.org/officeDocument/2006/relationships/hyperlink" Target="https://emenscr.nesdc.go.th/viewer/view.html?id=5db942f4b9b2250a3a28e94c&amp;username=cru0562131" TargetMode="External"/><Relationship Id="rId615" Type="http://schemas.openxmlformats.org/officeDocument/2006/relationships/hyperlink" Target="https://emenscr.nesdc.go.th/viewer/view.html?id=5e2046242a384c3a799686fe&amp;username=mdes0201011" TargetMode="External"/><Relationship Id="rId212" Type="http://schemas.openxmlformats.org/officeDocument/2006/relationships/hyperlink" Target="https://emenscr.nesdc.go.th/viewer/view.html?id=5e1820962931d170e385eb3f&amp;username=moe021031" TargetMode="External"/><Relationship Id="rId254" Type="http://schemas.openxmlformats.org/officeDocument/2006/relationships/hyperlink" Target="https://emenscr.nesdc.go.th/viewer/view.html?id=5df735d01069321a558d6a86&amp;username=m-society06011" TargetMode="External"/><Relationship Id="rId657" Type="http://schemas.openxmlformats.org/officeDocument/2006/relationships/hyperlink" Target="https://emenscr.nesdc.go.th/viewer/view.html?id=5df6dfd61069321a558d699f&amp;username=moc02131" TargetMode="External"/><Relationship Id="rId49" Type="http://schemas.openxmlformats.org/officeDocument/2006/relationships/hyperlink" Target="https://emenscr.nesdc.go.th/viewer/view.html?id=5de64612a4f65846b25d411d&amp;username=moc06011" TargetMode="External"/><Relationship Id="rId114" Type="http://schemas.openxmlformats.org/officeDocument/2006/relationships/hyperlink" Target="https://emenscr.nesdc.go.th/viewer/view.html?id=5e67105a78f3747307888fbb&amp;username=senate00201" TargetMode="External"/><Relationship Id="rId296" Type="http://schemas.openxmlformats.org/officeDocument/2006/relationships/hyperlink" Target="https://emenscr.nesdc.go.th/viewer/view.html?id=5f1d0fdf6c6eed2ad34fd893&amp;username=obec_regional_19_31" TargetMode="External"/><Relationship Id="rId461" Type="http://schemas.openxmlformats.org/officeDocument/2006/relationships/hyperlink" Target="https://emenscr.nesdc.go.th/viewer/view.html?id=5df7519e62ad211a54e74ba8&amp;username=ssru056741" TargetMode="External"/><Relationship Id="rId517" Type="http://schemas.openxmlformats.org/officeDocument/2006/relationships/hyperlink" Target="https://emenscr.nesdc.go.th/viewer/view.html?id=5b20a35e916f477e3991ed5c&amp;username=police000711" TargetMode="External"/><Relationship Id="rId559" Type="http://schemas.openxmlformats.org/officeDocument/2006/relationships/hyperlink" Target="https://emenscr.nesdc.go.th/viewer/view.html?id=5d97006093fcc062c346ae54&amp;username=mol03051" TargetMode="External"/><Relationship Id="rId60" Type="http://schemas.openxmlformats.org/officeDocument/2006/relationships/hyperlink" Target="https://emenscr.nesdc.go.th/viewer/view.html?id=5b20fe72bdb2d17e2f9a19f8&amp;username=mot03181" TargetMode="External"/><Relationship Id="rId156" Type="http://schemas.openxmlformats.org/officeDocument/2006/relationships/hyperlink" Target="https://emenscr.nesdc.go.th/viewer/view.html?id=5caec5d6a6ce3a3febe8d2a5&amp;username=mcru0556011" TargetMode="External"/><Relationship Id="rId198" Type="http://schemas.openxmlformats.org/officeDocument/2006/relationships/hyperlink" Target="https://emenscr.nesdc.go.th/viewer/view.html?id=5e078bb86c653f1324a8e71d&amp;username=moe021121" TargetMode="External"/><Relationship Id="rId321" Type="http://schemas.openxmlformats.org/officeDocument/2006/relationships/hyperlink" Target="https://emenscr.nesdc.go.th/viewer/view.html?id=5eeed864abd22b7785e180a6&amp;username=obec_regional_96_21" TargetMode="External"/><Relationship Id="rId363" Type="http://schemas.openxmlformats.org/officeDocument/2006/relationships/hyperlink" Target="https://emenscr.nesdc.go.th/viewer/view.html?id=5cadbbc4a6ce3a3febe8d268&amp;username=mcru0556061" TargetMode="External"/><Relationship Id="rId419" Type="http://schemas.openxmlformats.org/officeDocument/2006/relationships/hyperlink" Target="https://emenscr.nesdc.go.th/viewer/view.html?id=5df30b93c24dfe2c4f174c44&amp;username=ssru0567311" TargetMode="External"/><Relationship Id="rId570" Type="http://schemas.openxmlformats.org/officeDocument/2006/relationships/hyperlink" Target="https://emenscr.nesdc.go.th/viewer/view.html?id=5e9965708b9598058b246ce0&amp;username=rmutt0578181" TargetMode="External"/><Relationship Id="rId626" Type="http://schemas.openxmlformats.org/officeDocument/2006/relationships/hyperlink" Target="https://emenscr.nesdc.go.th/viewer/view.html?id=5e1c454ee96f366a1b4c09ef&amp;username=moph10041" TargetMode="External"/><Relationship Id="rId223" Type="http://schemas.openxmlformats.org/officeDocument/2006/relationships/hyperlink" Target="https://emenscr.nesdc.go.th/viewer/view.html?id=5eaa5e8c94fdb155ae7910ae&amp;username=moe02821" TargetMode="External"/><Relationship Id="rId430" Type="http://schemas.openxmlformats.org/officeDocument/2006/relationships/hyperlink" Target="https://emenscr.nesdc.go.th/viewer/view.html?id=5bab0a18e8a05d0f344e4df1&amp;username=mot02101" TargetMode="External"/><Relationship Id="rId668" Type="http://schemas.openxmlformats.org/officeDocument/2006/relationships/hyperlink" Target="https://emenscr.nesdc.go.th/viewer/view.html?id=5e09e4fffe8d2c3e610a100e&amp;username=moex0011" TargetMode="External"/><Relationship Id="rId18" Type="http://schemas.openxmlformats.org/officeDocument/2006/relationships/hyperlink" Target="https://emenscr.nesdc.go.th/viewer/view.html?id=5df091bc21057f4ecfc9ecea&amp;username=moph10101" TargetMode="External"/><Relationship Id="rId265" Type="http://schemas.openxmlformats.org/officeDocument/2006/relationships/hyperlink" Target="https://emenscr.nesdc.go.th/viewer/view.html?id=5e4e16a4817c9d319379dc40&amp;username=soc05011" TargetMode="External"/><Relationship Id="rId472" Type="http://schemas.openxmlformats.org/officeDocument/2006/relationships/hyperlink" Target="https://emenscr.nesdc.go.th/viewer/view.html?id=5ee3471bbd0aa70e519a7f89&amp;username=yru0559051" TargetMode="External"/><Relationship Id="rId528" Type="http://schemas.openxmlformats.org/officeDocument/2006/relationships/hyperlink" Target="https://emenscr.nesdc.go.th/viewer/view.html?id=5e3a330be7d7ab7b0f7c63bd&amp;username=moi5561131" TargetMode="External"/><Relationship Id="rId125" Type="http://schemas.openxmlformats.org/officeDocument/2006/relationships/hyperlink" Target="https://emenscr.nesdc.go.th/viewer/view.html?id=5c2f22dca81c5d790c1a1ac0&amp;username=parliament00211" TargetMode="External"/><Relationship Id="rId167" Type="http://schemas.openxmlformats.org/officeDocument/2006/relationships/hyperlink" Target="https://emenscr.nesdc.go.th/viewer/view.html?id=5e05b2180ad19a4457019fb4&amp;username=moe02411" TargetMode="External"/><Relationship Id="rId332" Type="http://schemas.openxmlformats.org/officeDocument/2006/relationships/hyperlink" Target="https://emenscr.nesdc.go.th/viewer/view.html?id=5ef03455abd22b7785e18106&amp;username=obec_regional_50_71" TargetMode="External"/><Relationship Id="rId374" Type="http://schemas.openxmlformats.org/officeDocument/2006/relationships/hyperlink" Target="https://emenscr.nesdc.go.th/viewer/view.html?id=5c33079e36e70d129bfdfa0b&amp;username=moe02031" TargetMode="External"/><Relationship Id="rId581" Type="http://schemas.openxmlformats.org/officeDocument/2006/relationships/hyperlink" Target="https://emenscr.nesdc.go.th/viewer/view.html?id=5da977e31cf04a5bcff24a34&amp;username=rmutt0578181" TargetMode="External"/><Relationship Id="rId71" Type="http://schemas.openxmlformats.org/officeDocument/2006/relationships/hyperlink" Target="https://emenscr.nesdc.go.th/viewer/view.html?id=5e09af07a0d4f63e608d164e&amp;username=moj020081" TargetMode="External"/><Relationship Id="rId234" Type="http://schemas.openxmlformats.org/officeDocument/2006/relationships/hyperlink" Target="https://emenscr.nesdc.go.th/viewer/view.html?id=5d91c1219448b55a22afdc4f&amp;username=moe02741" TargetMode="External"/><Relationship Id="rId637" Type="http://schemas.openxmlformats.org/officeDocument/2006/relationships/hyperlink" Target="https://emenscr.nesdc.go.th/viewer/view.html?id=5dcbab33618d7a030c89c1b9&amp;username=moi5561211" TargetMode="External"/><Relationship Id="rId2" Type="http://schemas.openxmlformats.org/officeDocument/2006/relationships/hyperlink" Target="https://emenscr.nesdc.go.th/viewer/view.html?id=5ea5ad7f9d3a610e8f64f4e4&amp;username=constitutionalcourt00101" TargetMode="External"/><Relationship Id="rId29" Type="http://schemas.openxmlformats.org/officeDocument/2006/relationships/hyperlink" Target="https://emenscr.nesdc.go.th/viewer/view.html?id=5e6c97cffdb0c173016e0439&amp;username=pcru053981" TargetMode="External"/><Relationship Id="rId276" Type="http://schemas.openxmlformats.org/officeDocument/2006/relationships/hyperlink" Target="https://emenscr.nesdc.go.th/viewer/view.html?id=5dfde371a3add11482f451b8&amp;username=moph05011" TargetMode="External"/><Relationship Id="rId441" Type="http://schemas.openxmlformats.org/officeDocument/2006/relationships/hyperlink" Target="https://emenscr.nesdc.go.th/viewer/view.html?id=5b46fa16dcbff32555b4431a&amp;username=mrta0111" TargetMode="External"/><Relationship Id="rId483" Type="http://schemas.openxmlformats.org/officeDocument/2006/relationships/hyperlink" Target="https://emenscr.nesdc.go.th/viewer/view.html?id=5dcbbd84efbbb90303acb150&amp;username=srru0546021" TargetMode="External"/><Relationship Id="rId539" Type="http://schemas.openxmlformats.org/officeDocument/2006/relationships/hyperlink" Target="https://emenscr.nesdc.go.th/viewer/view.html?id=5df9e637ffccfe3f5905ef59&amp;username=mol02041" TargetMode="External"/><Relationship Id="rId40" Type="http://schemas.openxmlformats.org/officeDocument/2006/relationships/hyperlink" Target="https://emenscr.nesdc.go.th/viewer/view.html?id=5d8dd8bf4286f936aeab0393&amp;username=moac12091" TargetMode="External"/><Relationship Id="rId136" Type="http://schemas.openxmlformats.org/officeDocument/2006/relationships/hyperlink" Target="https://emenscr.nesdc.go.th/viewer/view.html?id=5ef050ab45ee157786c51bb8&amp;username=yru0559011" TargetMode="External"/><Relationship Id="rId178" Type="http://schemas.openxmlformats.org/officeDocument/2006/relationships/hyperlink" Target="https://emenscr.nesdc.go.th/viewer/view.html?id=5e0725d6703b29131407ac0b&amp;username=moe02521" TargetMode="External"/><Relationship Id="rId301" Type="http://schemas.openxmlformats.org/officeDocument/2006/relationships/hyperlink" Target="https://emenscr.nesdc.go.th/viewer/view.html?id=5f17e7a373a60474c4c8116a&amp;username=obec_regional_19_21" TargetMode="External"/><Relationship Id="rId343" Type="http://schemas.openxmlformats.org/officeDocument/2006/relationships/hyperlink" Target="https://emenscr.nesdc.go.th/viewer/view.html?id=5d7a72953d0f8e5797702ac7&amp;username=moe5210191" TargetMode="External"/><Relationship Id="rId550" Type="http://schemas.openxmlformats.org/officeDocument/2006/relationships/hyperlink" Target="https://emenscr.nesdc.go.th/viewer/view.html?id=5df9f3a1467aa83f5ec0b150&amp;username=mol02041" TargetMode="External"/><Relationship Id="rId82" Type="http://schemas.openxmlformats.org/officeDocument/2006/relationships/hyperlink" Target="https://emenscr.nesdc.go.th/viewer/view.html?id=5e6718e87e35b4730c480c1b&amp;username=senate00201" TargetMode="External"/><Relationship Id="rId203" Type="http://schemas.openxmlformats.org/officeDocument/2006/relationships/hyperlink" Target="https://emenscr.nesdc.go.th/viewer/view.html?id=5db7e9a6a12569147ec98730&amp;username=moe021121" TargetMode="External"/><Relationship Id="rId385" Type="http://schemas.openxmlformats.org/officeDocument/2006/relationships/hyperlink" Target="https://emenscr.nesdc.go.th/viewer/view.html?id=5eb10a57fcf4617808b3fe71&amp;username=ocsc10131" TargetMode="External"/><Relationship Id="rId592" Type="http://schemas.openxmlformats.org/officeDocument/2006/relationships/hyperlink" Target="https://emenscr.nesdc.go.th/viewer/view.html?id=5e0479856f155549ab8fc21a&amp;username=cru05620131" TargetMode="External"/><Relationship Id="rId606" Type="http://schemas.openxmlformats.org/officeDocument/2006/relationships/hyperlink" Target="https://emenscr.nesdc.go.th/viewer/view.html?id=5e031e82b459dd49a9ac7920&amp;username=mol05071" TargetMode="External"/><Relationship Id="rId648" Type="http://schemas.openxmlformats.org/officeDocument/2006/relationships/hyperlink" Target="https://emenscr.nesdc.go.th/viewer/view.html?id=5b1a48877587e67e2e720d88&amp;username=rmutt0578341" TargetMode="External"/><Relationship Id="rId245" Type="http://schemas.openxmlformats.org/officeDocument/2006/relationships/hyperlink" Target="https://emenscr.nesdc.go.th/viewer/view.html?id=5df75514c576281a57719645&amp;username=moe02931" TargetMode="External"/><Relationship Id="rId287" Type="http://schemas.openxmlformats.org/officeDocument/2006/relationships/hyperlink" Target="https://emenscr.nesdc.go.th/viewer/view.html?id=5ee61922968cec0e4a2f3d1f&amp;username=obec_regional_10_41" TargetMode="External"/><Relationship Id="rId410" Type="http://schemas.openxmlformats.org/officeDocument/2006/relationships/hyperlink" Target="https://emenscr.nesdc.go.th/viewer/view.html?id=5e0570423b2bc044565f770f&amp;username=cmru0533091" TargetMode="External"/><Relationship Id="rId452" Type="http://schemas.openxmlformats.org/officeDocument/2006/relationships/hyperlink" Target="https://emenscr.nesdc.go.th/viewer/view.html?id=5da9c8b31cf04a5bcff24a87&amp;username=cru0562061" TargetMode="External"/><Relationship Id="rId494" Type="http://schemas.openxmlformats.org/officeDocument/2006/relationships/hyperlink" Target="https://emenscr.nesdc.go.th/viewer/view.html?id=5d68ecd2a204df7c8c01e1d2&amp;username=rmuti23001" TargetMode="External"/><Relationship Id="rId508" Type="http://schemas.openxmlformats.org/officeDocument/2006/relationships/hyperlink" Target="https://emenscr.nesdc.go.th/viewer/view.html?id=5db6a40786d4131475570550&amp;username=mol04061" TargetMode="External"/><Relationship Id="rId105" Type="http://schemas.openxmlformats.org/officeDocument/2006/relationships/hyperlink" Target="https://emenscr.nesdc.go.th/viewer/view.html?id=5e68a3cdfdb0c173016e0346&amp;username=senate00201" TargetMode="External"/><Relationship Id="rId147" Type="http://schemas.openxmlformats.org/officeDocument/2006/relationships/hyperlink" Target="https://emenscr.nesdc.go.th/viewer/view.html?id=5ee31e0c16b5c30e539d98cf&amp;username=yru0559011" TargetMode="External"/><Relationship Id="rId312" Type="http://schemas.openxmlformats.org/officeDocument/2006/relationships/hyperlink" Target="https://emenscr.nesdc.go.th/viewer/view.html?id=5ef866ae02447a28f69863bf&amp;username=obec_regional_90_21" TargetMode="External"/><Relationship Id="rId354" Type="http://schemas.openxmlformats.org/officeDocument/2006/relationships/hyperlink" Target="https://emenscr.nesdc.go.th/viewer/view.html?id=5dad57aa161e9a5bd4af3090&amp;username=cru0562071" TargetMode="External"/><Relationship Id="rId51" Type="http://schemas.openxmlformats.org/officeDocument/2006/relationships/hyperlink" Target="https://emenscr.nesdc.go.th/viewer/view.html?id=5d7764db0ec2ae2e06629053&amp;username=moc07011" TargetMode="External"/><Relationship Id="rId93" Type="http://schemas.openxmlformats.org/officeDocument/2006/relationships/hyperlink" Target="https://emenscr.nesdc.go.th/viewer/view.html?id=5dd4dff08393cc6acba319b5&amp;username=senate00201" TargetMode="External"/><Relationship Id="rId189" Type="http://schemas.openxmlformats.org/officeDocument/2006/relationships/hyperlink" Target="https://emenscr.nesdc.go.th/viewer/view.html?id=5e01866db459dd49a9ac736f&amp;username=moe021241" TargetMode="External"/><Relationship Id="rId396" Type="http://schemas.openxmlformats.org/officeDocument/2006/relationships/hyperlink" Target="https://emenscr.nesdc.go.th/viewer/view.html?id=5d1098f619ab880af76a0264&amp;username=moi02071" TargetMode="External"/><Relationship Id="rId561" Type="http://schemas.openxmlformats.org/officeDocument/2006/relationships/hyperlink" Target="https://emenscr.nesdc.go.th/viewer/view.html?id=5c35cfef110fac43d4aff444&amp;username=industry02101" TargetMode="External"/><Relationship Id="rId617" Type="http://schemas.openxmlformats.org/officeDocument/2006/relationships/hyperlink" Target="https://emenscr.nesdc.go.th/viewer/view.html?id=5dcb7dadefbbb90303acb0d8&amp;username=srru0546141" TargetMode="External"/><Relationship Id="rId659" Type="http://schemas.openxmlformats.org/officeDocument/2006/relationships/hyperlink" Target="https://emenscr.nesdc.go.th/viewer/view.html?id=5ed28a243c4e9e7dd9cd6dc3&amp;username=niets31" TargetMode="External"/><Relationship Id="rId214" Type="http://schemas.openxmlformats.org/officeDocument/2006/relationships/hyperlink" Target="https://emenscr.nesdc.go.th/viewer/view.html?id=5e06e3b43b2bc044565f7c13&amp;username=moe02961" TargetMode="External"/><Relationship Id="rId256" Type="http://schemas.openxmlformats.org/officeDocument/2006/relationships/hyperlink" Target="https://emenscr.nesdc.go.th/viewer/view.html?id=5b21147a916f477e3991ef6f&amp;username=mots03011" TargetMode="External"/><Relationship Id="rId298" Type="http://schemas.openxmlformats.org/officeDocument/2006/relationships/hyperlink" Target="https://emenscr.nesdc.go.th/viewer/view.html?id=5f1521269ca5e0440e3ab9ec&amp;username=obec_regional_19_31" TargetMode="External"/><Relationship Id="rId421" Type="http://schemas.openxmlformats.org/officeDocument/2006/relationships/hyperlink" Target="https://emenscr.nesdc.go.th/viewer/view.html?id=5dedd18d9f75a146bbce08fa&amp;username=ssru0567271" TargetMode="External"/><Relationship Id="rId463" Type="http://schemas.openxmlformats.org/officeDocument/2006/relationships/hyperlink" Target="https://emenscr.nesdc.go.th/viewer/view.html?id=5ee0a35108ea262541c4cacc&amp;username=yru0559061" TargetMode="External"/><Relationship Id="rId519" Type="http://schemas.openxmlformats.org/officeDocument/2006/relationships/hyperlink" Target="https://emenscr.nesdc.go.th/viewer/view.html?id=5e16a79dc58c5c2ef318ee59&amp;username=police000711" TargetMode="External"/><Relationship Id="rId670" Type="http://schemas.openxmlformats.org/officeDocument/2006/relationships/hyperlink" Target="https://emenscr.nesdc.go.th/viewer/view.html?id=5cbae446a392573fe1bc6fca&amp;username=moex0011" TargetMode="External"/><Relationship Id="rId116" Type="http://schemas.openxmlformats.org/officeDocument/2006/relationships/hyperlink" Target="https://emenscr.nesdc.go.th/viewer/view.html?id=5e05ce6e0ad19a445701a103&amp;username=moe52031" TargetMode="External"/><Relationship Id="rId158" Type="http://schemas.openxmlformats.org/officeDocument/2006/relationships/hyperlink" Target="https://emenscr.nesdc.go.th/viewer/view.html?id=5ca1c38a7a930d3fec2630b0&amp;username=mcru0556011" TargetMode="External"/><Relationship Id="rId323" Type="http://schemas.openxmlformats.org/officeDocument/2006/relationships/hyperlink" Target="https://emenscr.nesdc.go.th/viewer/view.html?id=5efd62166fc5282f0b62d841&amp;username=obec_regional_60_31" TargetMode="External"/><Relationship Id="rId530" Type="http://schemas.openxmlformats.org/officeDocument/2006/relationships/hyperlink" Target="https://emenscr.nesdc.go.th/viewer/view.html?id=5e393f9d1b8dd47b1ae242ff&amp;username=moi5561131" TargetMode="External"/><Relationship Id="rId20" Type="http://schemas.openxmlformats.org/officeDocument/2006/relationships/hyperlink" Target="https://emenscr.nesdc.go.th/viewer/view.html?id=5d8df5ec8b07d036b59562ea&amp;username=moe03011" TargetMode="External"/><Relationship Id="rId62" Type="http://schemas.openxmlformats.org/officeDocument/2006/relationships/hyperlink" Target="https://emenscr.nesdc.go.th/viewer/view.html?id=5eaa88842ea02e55ade2548d&amp;username=moe02081" TargetMode="External"/><Relationship Id="rId365" Type="http://schemas.openxmlformats.org/officeDocument/2006/relationships/hyperlink" Target="https://emenscr.nesdc.go.th/viewer/view.html?id=5e7c711a8f1bd00ea3b1f135&amp;username=moe02031" TargetMode="External"/><Relationship Id="rId572" Type="http://schemas.openxmlformats.org/officeDocument/2006/relationships/hyperlink" Target="https://emenscr.nesdc.go.th/viewer/view.html?id=5db268cb86d41314755701d9&amp;username=bsru0564211" TargetMode="External"/><Relationship Id="rId628" Type="http://schemas.openxmlformats.org/officeDocument/2006/relationships/hyperlink" Target="https://emenscr.nesdc.go.th/viewer/view.html?id=5e043b4c6f155549ab8fc020&amp;username=moph02101" TargetMode="External"/><Relationship Id="rId225" Type="http://schemas.openxmlformats.org/officeDocument/2006/relationships/hyperlink" Target="https://emenscr.nesdc.go.th/viewer/view.html?id=5dfc83e5c552571a72d13a0a&amp;username=moe02841" TargetMode="External"/><Relationship Id="rId267" Type="http://schemas.openxmlformats.org/officeDocument/2006/relationships/hyperlink" Target="https://emenscr.nesdc.go.th/viewer/view.html?id=5e2a9809c50c261abbba8df1&amp;username=opm03011" TargetMode="External"/><Relationship Id="rId432" Type="http://schemas.openxmlformats.org/officeDocument/2006/relationships/hyperlink" Target="https://emenscr.nesdc.go.th/viewer/view.html?id=5e0079d942c5ca49af55a6f2&amp;username=cru0562121" TargetMode="External"/><Relationship Id="rId474" Type="http://schemas.openxmlformats.org/officeDocument/2006/relationships/hyperlink" Target="https://emenscr.nesdc.go.th/viewer/view.html?id=5df30fe19bd9f12c4a2d08de&amp;username=ssru056731" TargetMode="External"/><Relationship Id="rId127" Type="http://schemas.openxmlformats.org/officeDocument/2006/relationships/hyperlink" Target="https://emenscr.nesdc.go.th/viewer/view.html?id=5da933e1161e9a5bd4af2ee9&amp;username=opm01101" TargetMode="External"/><Relationship Id="rId31" Type="http://schemas.openxmlformats.org/officeDocument/2006/relationships/hyperlink" Target="https://emenscr.nesdc.go.th/viewer/view.html?id=5ca47a677a930d3fec2630f9&amp;username=mcru0556071" TargetMode="External"/><Relationship Id="rId73" Type="http://schemas.openxmlformats.org/officeDocument/2006/relationships/hyperlink" Target="https://emenscr.nesdc.go.th/viewer/view.html?id=5e09a950a398d53e6c8dded6&amp;username=moj020081" TargetMode="External"/><Relationship Id="rId169" Type="http://schemas.openxmlformats.org/officeDocument/2006/relationships/hyperlink" Target="https://emenscr.nesdc.go.th/viewer/view.html?id=5e047eb042c5ca49af55b2f0&amp;username=moe02411" TargetMode="External"/><Relationship Id="rId334" Type="http://schemas.openxmlformats.org/officeDocument/2006/relationships/hyperlink" Target="https://emenscr.nesdc.go.th/viewer/view.html?id=5eec697087fc7f200c7700a2&amp;username=obec_regional_50_71" TargetMode="External"/><Relationship Id="rId376" Type="http://schemas.openxmlformats.org/officeDocument/2006/relationships/hyperlink" Target="https://emenscr.nesdc.go.th/viewer/view.html?id=5d64f8ccd2f5cc7c82447dce&amp;username=moe02031" TargetMode="External"/><Relationship Id="rId541" Type="http://schemas.openxmlformats.org/officeDocument/2006/relationships/hyperlink" Target="https://emenscr.nesdc.go.th/viewer/view.html?id=5dce7e40efbbb90303acb2f2&amp;username=mof05161" TargetMode="External"/><Relationship Id="rId583" Type="http://schemas.openxmlformats.org/officeDocument/2006/relationships/hyperlink" Target="https://emenscr.nesdc.go.th/viewer/view.html?id=5da5abe8c684aa5bce4a7ff0&amp;username=cru05620131" TargetMode="External"/><Relationship Id="rId639" Type="http://schemas.openxmlformats.org/officeDocument/2006/relationships/hyperlink" Target="https://emenscr.nesdc.go.th/viewer/view.html?id=5da835e21cf04a5bcff24932&amp;username=mot07021" TargetMode="External"/><Relationship Id="rId4" Type="http://schemas.openxmlformats.org/officeDocument/2006/relationships/hyperlink" Target="https://emenscr.nesdc.go.th/viewer/view.html?id=5e05d1835baa7b44654de2dc&amp;username=moi0017061" TargetMode="External"/><Relationship Id="rId180" Type="http://schemas.openxmlformats.org/officeDocument/2006/relationships/hyperlink" Target="https://emenscr.nesdc.go.th/viewer/view.html?id=5de0b8b6e6c2135e5ceb2eab&amp;username=moe02511" TargetMode="External"/><Relationship Id="rId236" Type="http://schemas.openxmlformats.org/officeDocument/2006/relationships/hyperlink" Target="https://emenscr.nesdc.go.th/viewer/view.html?id=5e169de02b153329cffcada4&amp;username=moe02651" TargetMode="External"/><Relationship Id="rId278" Type="http://schemas.openxmlformats.org/officeDocument/2006/relationships/hyperlink" Target="https://emenscr.nesdc.go.th/viewer/view.html?id=5df996966b12163f58d5f7e7&amp;username=m-society06011" TargetMode="External"/><Relationship Id="rId401" Type="http://schemas.openxmlformats.org/officeDocument/2006/relationships/hyperlink" Target="https://emenscr.nesdc.go.th/viewer/view.html?id=5b447737e667fe2554d28a76&amp;username=ocsc10041" TargetMode="External"/><Relationship Id="rId443" Type="http://schemas.openxmlformats.org/officeDocument/2006/relationships/hyperlink" Target="https://emenscr.nesdc.go.th/viewer/view.html?id=5ddde120db5d485e5144c55b&amp;username=m-society51021" TargetMode="External"/><Relationship Id="rId650" Type="http://schemas.openxmlformats.org/officeDocument/2006/relationships/hyperlink" Target="https://emenscr.nesdc.go.th/viewer/view.html?id=5e01945142c5ca49af55a8ac&amp;username=moph02161" TargetMode="External"/><Relationship Id="rId303" Type="http://schemas.openxmlformats.org/officeDocument/2006/relationships/hyperlink" Target="https://emenscr.nesdc.go.th/viewer/view.html?id=5f17d9fd9b5e5174cc5f222b&amp;username=obec_regional_19_21" TargetMode="External"/><Relationship Id="rId485" Type="http://schemas.openxmlformats.org/officeDocument/2006/relationships/hyperlink" Target="https://emenscr.nesdc.go.th/viewer/view.html?id=5df30c428af3392c55b03bd0&amp;username=ssru056761" TargetMode="External"/><Relationship Id="rId42" Type="http://schemas.openxmlformats.org/officeDocument/2006/relationships/hyperlink" Target="https://emenscr.nesdc.go.th/viewer/view.html?id=5f17dbafcd2a2074c3055abb&amp;username=moe52091" TargetMode="External"/><Relationship Id="rId84" Type="http://schemas.openxmlformats.org/officeDocument/2006/relationships/hyperlink" Target="https://emenscr.nesdc.go.th/viewer/view.html?id=5e6763db7e35b4730c480c33&amp;username=senate00201" TargetMode="External"/><Relationship Id="rId138" Type="http://schemas.openxmlformats.org/officeDocument/2006/relationships/hyperlink" Target="https://emenscr.nesdc.go.th/viewer/view.html?id=5ee362f716b5c30e539d9923&amp;username=yru0559011" TargetMode="External"/><Relationship Id="rId345" Type="http://schemas.openxmlformats.org/officeDocument/2006/relationships/hyperlink" Target="https://emenscr.nesdc.go.th/viewer/view.html?id=5e1beebe9c54765ede0c6f15&amp;username=moph10071" TargetMode="External"/><Relationship Id="rId387" Type="http://schemas.openxmlformats.org/officeDocument/2006/relationships/hyperlink" Target="https://emenscr.nesdc.go.th/viewer/view.html?id=5eaaa03fba284755a8271688&amp;username=ocsc10131" TargetMode="External"/><Relationship Id="rId510" Type="http://schemas.openxmlformats.org/officeDocument/2006/relationships/hyperlink" Target="https://emenscr.nesdc.go.th/viewer/view.html?id=5da92c01d070455bd999d679&amp;username=cru0562021" TargetMode="External"/><Relationship Id="rId552" Type="http://schemas.openxmlformats.org/officeDocument/2006/relationships/hyperlink" Target="https://emenscr.nesdc.go.th/viewer/view.html?id=5de772f9a4f65846b25d41b0&amp;username=mol02041" TargetMode="External"/><Relationship Id="rId594" Type="http://schemas.openxmlformats.org/officeDocument/2006/relationships/hyperlink" Target="https://emenscr.nesdc.go.th/viewer/view.html?id=5df9a103caa0dc3f63b8c430&amp;username=pkru11171" TargetMode="External"/><Relationship Id="rId608" Type="http://schemas.openxmlformats.org/officeDocument/2006/relationships/hyperlink" Target="https://emenscr.nesdc.go.th/viewer/view.html?id=5df75d3d1069321a558d6b2d&amp;username=mots02011" TargetMode="External"/><Relationship Id="rId191" Type="http://schemas.openxmlformats.org/officeDocument/2006/relationships/hyperlink" Target="https://emenscr.nesdc.go.th/viewer/view.html?id=5e82ff304c4c403b4489a44b&amp;username=moe021161" TargetMode="External"/><Relationship Id="rId205" Type="http://schemas.openxmlformats.org/officeDocument/2006/relationships/hyperlink" Target="https://emenscr.nesdc.go.th/viewer/view.html?id=5e041e536f155549ab8fbf00&amp;username=moe021111" TargetMode="External"/><Relationship Id="rId247" Type="http://schemas.openxmlformats.org/officeDocument/2006/relationships/hyperlink" Target="https://emenscr.nesdc.go.th/viewer/view.html?id=5ea2a0f29d3a610e8f64f452&amp;username=moe02061" TargetMode="External"/><Relationship Id="rId412" Type="http://schemas.openxmlformats.org/officeDocument/2006/relationships/hyperlink" Target="https://emenscr.nesdc.go.th/viewer/view.html?id=5dfc94947f138a3a80fe4c2f&amp;username=mot02101" TargetMode="External"/><Relationship Id="rId107" Type="http://schemas.openxmlformats.org/officeDocument/2006/relationships/hyperlink" Target="https://emenscr.nesdc.go.th/viewer/view.html?id=5e68512c7354bd730265e4a6&amp;username=senate00201" TargetMode="External"/><Relationship Id="rId289" Type="http://schemas.openxmlformats.org/officeDocument/2006/relationships/hyperlink" Target="https://emenscr.nesdc.go.th/viewer/view.html?id=5f0543c2a0e98b2fbc282199&amp;username=obec_regional_61_31" TargetMode="External"/><Relationship Id="rId454" Type="http://schemas.openxmlformats.org/officeDocument/2006/relationships/hyperlink" Target="https://emenscr.nesdc.go.th/viewer/view.html?id=5dad3b7ac684aa5bce4a83ea&amp;username=cru0562061" TargetMode="External"/><Relationship Id="rId496" Type="http://schemas.openxmlformats.org/officeDocument/2006/relationships/hyperlink" Target="https://emenscr.nesdc.go.th/viewer/view.html?id=5d68d5eca204df7c8c01e1ad&amp;username=rmuti23001" TargetMode="External"/><Relationship Id="rId661" Type="http://schemas.openxmlformats.org/officeDocument/2006/relationships/hyperlink" Target="https://emenscr.nesdc.go.th/viewer/view.html?id=5e01b68a42c5ca49af55a911&amp;username=niets1" TargetMode="External"/><Relationship Id="rId11" Type="http://schemas.openxmlformats.org/officeDocument/2006/relationships/hyperlink" Target="https://emenscr.nesdc.go.th/viewer/view.html?id=5cc9d308a6ce3a3febe8d71a&amp;username=constitutionalcourt00101" TargetMode="External"/><Relationship Id="rId53" Type="http://schemas.openxmlformats.org/officeDocument/2006/relationships/hyperlink" Target="https://emenscr.nesdc.go.th/viewer/view.html?id=5df3459ac24dfe2c4f174cf3&amp;username=kpru0536131" TargetMode="External"/><Relationship Id="rId149" Type="http://schemas.openxmlformats.org/officeDocument/2006/relationships/hyperlink" Target="https://emenscr.nesdc.go.th/viewer/view.html?id=5ee301afbd0aa70e519a7f31&amp;username=yru0559011" TargetMode="External"/><Relationship Id="rId314" Type="http://schemas.openxmlformats.org/officeDocument/2006/relationships/hyperlink" Target="https://emenscr.nesdc.go.th/viewer/view.html?id=5ef755a577aa5a28f76748ef&amp;username=obec_regional_90_21" TargetMode="External"/><Relationship Id="rId356" Type="http://schemas.openxmlformats.org/officeDocument/2006/relationships/hyperlink" Target="https://emenscr.nesdc.go.th/viewer/view.html?id=5dad603f1cf04a5bcff24b5d&amp;username=cru0562071" TargetMode="External"/><Relationship Id="rId398" Type="http://schemas.openxmlformats.org/officeDocument/2006/relationships/hyperlink" Target="https://emenscr.nesdc.go.th/viewer/view.html?id=5ec660223bf31b0aeddb21af&amp;username=ocsc10041" TargetMode="External"/><Relationship Id="rId521" Type="http://schemas.openxmlformats.org/officeDocument/2006/relationships/hyperlink" Target="https://emenscr.nesdc.go.th/viewer/view.html?id=5df8b7e3467aa83f5ec0af97&amp;username=kku0514141" TargetMode="External"/><Relationship Id="rId563" Type="http://schemas.openxmlformats.org/officeDocument/2006/relationships/hyperlink" Target="https://emenscr.nesdc.go.th/viewer/view.html?id=5ef9a6cdcb570b2904ab8a18&amp;username=cru05620141" TargetMode="External"/><Relationship Id="rId619" Type="http://schemas.openxmlformats.org/officeDocument/2006/relationships/hyperlink" Target="https://emenscr.nesdc.go.th/viewer/view.html?id=5e05b7cc3b2bc044565f79ee&amp;username=m-society02011" TargetMode="External"/><Relationship Id="rId95" Type="http://schemas.openxmlformats.org/officeDocument/2006/relationships/hyperlink" Target="https://emenscr.nesdc.go.th/viewer/view.html?id=5dd4cdf4e498156aca0daa46&amp;username=senate00201" TargetMode="External"/><Relationship Id="rId160" Type="http://schemas.openxmlformats.org/officeDocument/2006/relationships/hyperlink" Target="https://emenscr.nesdc.go.th/viewer/view.html?id=5d8ed644053dee36a477cd72&amp;username=moe02421" TargetMode="External"/><Relationship Id="rId216" Type="http://schemas.openxmlformats.org/officeDocument/2006/relationships/hyperlink" Target="https://emenscr.nesdc.go.th/viewer/view.html?id=5d6ce4522b90be145b5c930b&amp;username=moe02891" TargetMode="External"/><Relationship Id="rId423" Type="http://schemas.openxmlformats.org/officeDocument/2006/relationships/hyperlink" Target="https://emenscr.nesdc.go.th/viewer/view.html?id=5cc91ce8a392573fe1bc720b&amp;username=mcru0556101" TargetMode="External"/><Relationship Id="rId258" Type="http://schemas.openxmlformats.org/officeDocument/2006/relationships/hyperlink" Target="https://emenscr.nesdc.go.th/viewer/view.html?id=5e04148aca0feb49b458c519&amp;username=m-society03011" TargetMode="External"/><Relationship Id="rId465" Type="http://schemas.openxmlformats.org/officeDocument/2006/relationships/hyperlink" Target="https://emenscr.nesdc.go.th/viewer/view.html?id=5ee0954108ea262541c4cab5&amp;username=yru0559061" TargetMode="External"/><Relationship Id="rId630" Type="http://schemas.openxmlformats.org/officeDocument/2006/relationships/hyperlink" Target="https://emenscr.nesdc.go.th/viewer/view.html?id=5dff5c7c42c5ca49af55a551&amp;username=moph10041" TargetMode="External"/><Relationship Id="rId672" Type="http://schemas.openxmlformats.org/officeDocument/2006/relationships/printerSettings" Target="../printerSettings/printerSettings1.bin"/><Relationship Id="rId22" Type="http://schemas.openxmlformats.org/officeDocument/2006/relationships/hyperlink" Target="https://emenscr.nesdc.go.th/viewer/view.html?id=5e05901ee82416445c17a279&amp;username=moe52071" TargetMode="External"/><Relationship Id="rId64" Type="http://schemas.openxmlformats.org/officeDocument/2006/relationships/hyperlink" Target="https://emenscr.nesdc.go.th/viewer/view.html?id=5e099c54a0d4f63e608d1631&amp;username=moj020081" TargetMode="External"/><Relationship Id="rId118" Type="http://schemas.openxmlformats.org/officeDocument/2006/relationships/hyperlink" Target="https://emenscr.nesdc.go.th/viewer/view.html?id=5e05c210e82416445c17a42f&amp;username=moe52031" TargetMode="External"/><Relationship Id="rId325" Type="http://schemas.openxmlformats.org/officeDocument/2006/relationships/hyperlink" Target="https://emenscr.nesdc.go.th/viewer/view.html?id=5efaf1d0becbd870cdfb43e7&amp;username=obec_regional_30_71" TargetMode="External"/><Relationship Id="rId367" Type="http://schemas.openxmlformats.org/officeDocument/2006/relationships/hyperlink" Target="https://emenscr.nesdc.go.th/viewer/view.html?id=5e7c50788f1bd00ea3b1f120&amp;username=moe02031" TargetMode="External"/><Relationship Id="rId532" Type="http://schemas.openxmlformats.org/officeDocument/2006/relationships/hyperlink" Target="https://emenscr.nesdc.go.th/viewer/view.html?id=5dfc9441ba396e3a82dca56d&amp;username=pacc00101" TargetMode="External"/><Relationship Id="rId574" Type="http://schemas.openxmlformats.org/officeDocument/2006/relationships/hyperlink" Target="https://emenscr.nesdc.go.th/viewer/view.html?id=5dad7038161e9a5bd4af30e9&amp;username=rmutt0578181" TargetMode="External"/><Relationship Id="rId171" Type="http://schemas.openxmlformats.org/officeDocument/2006/relationships/hyperlink" Target="https://emenscr.nesdc.go.th/viewer/view.html?id=5de62f489f75a146bbce066e&amp;username=moe02401" TargetMode="External"/><Relationship Id="rId227" Type="http://schemas.openxmlformats.org/officeDocument/2006/relationships/hyperlink" Target="https://emenscr.nesdc.go.th/viewer/view.html?id=5d12e986c72a7f0aeca53fab&amp;username=moe02851" TargetMode="External"/><Relationship Id="rId269" Type="http://schemas.openxmlformats.org/officeDocument/2006/relationships/hyperlink" Target="https://emenscr.nesdc.go.th/viewer/view.html?id=5e2a6ba7f264c61ab623589a&amp;username=opm03011" TargetMode="External"/><Relationship Id="rId434" Type="http://schemas.openxmlformats.org/officeDocument/2006/relationships/hyperlink" Target="https://emenscr.nesdc.go.th/viewer/view.html?id=5df30b128af3392c55b03bcb&amp;username=ssru0567251" TargetMode="External"/><Relationship Id="rId476" Type="http://schemas.openxmlformats.org/officeDocument/2006/relationships/hyperlink" Target="https://emenscr.nesdc.go.th/viewer/view.html?id=5caed5be7a930d3fec2632ad&amp;username=mcru0556031" TargetMode="External"/><Relationship Id="rId641" Type="http://schemas.openxmlformats.org/officeDocument/2006/relationships/hyperlink" Target="https://emenscr.nesdc.go.th/viewer/view.html?id=5d96eeaf7cda1962bd51b99a&amp;username=moi5561211" TargetMode="External"/><Relationship Id="rId33" Type="http://schemas.openxmlformats.org/officeDocument/2006/relationships/hyperlink" Target="https://emenscr.nesdc.go.th/viewer/view.html?id=5e9fcbe2c7683f66f0a5ab32&amp;username=ocsc10121" TargetMode="External"/><Relationship Id="rId129" Type="http://schemas.openxmlformats.org/officeDocument/2006/relationships/hyperlink" Target="https://emenscr.nesdc.go.th/viewer/view.html?id=5b764f1fb76a640f33987297&amp;username=opm01101" TargetMode="External"/><Relationship Id="rId280" Type="http://schemas.openxmlformats.org/officeDocument/2006/relationships/hyperlink" Target="https://emenscr.nesdc.go.th/viewer/view.html?id=5d4a936236083413fbb3d1b3&amp;username=royin00011" TargetMode="External"/><Relationship Id="rId336" Type="http://schemas.openxmlformats.org/officeDocument/2006/relationships/hyperlink" Target="https://emenscr.nesdc.go.th/viewer/view.html?id=5ef06433abd22b7785e18177&amp;username=obec_regional_50_71" TargetMode="External"/><Relationship Id="rId501" Type="http://schemas.openxmlformats.org/officeDocument/2006/relationships/hyperlink" Target="https://emenscr.nesdc.go.th/viewer/view.html?id=5e057ec8e82416445c17a1b7&amp;username=moph02111" TargetMode="External"/><Relationship Id="rId543" Type="http://schemas.openxmlformats.org/officeDocument/2006/relationships/hyperlink" Target="https://emenscr.nesdc.go.th/viewer/view.html?id=5b321996cb396840636295f6&amp;username=industry02101" TargetMode="External"/><Relationship Id="rId75" Type="http://schemas.openxmlformats.org/officeDocument/2006/relationships/hyperlink" Target="https://emenscr.nesdc.go.th/viewer/view.html?id=5e09a35ffe8d2c3e610a0fc5&amp;username=moj020081" TargetMode="External"/><Relationship Id="rId140" Type="http://schemas.openxmlformats.org/officeDocument/2006/relationships/hyperlink" Target="https://emenscr.nesdc.go.th/viewer/view.html?id=5ee3017bbd0aa70e519a7f2f&amp;username=yru0559011" TargetMode="External"/><Relationship Id="rId182" Type="http://schemas.openxmlformats.org/officeDocument/2006/relationships/hyperlink" Target="https://emenscr.nesdc.go.th/viewer/view.html?id=5e0ac25da398d53e6c8ddfa7&amp;username=moe021261" TargetMode="External"/><Relationship Id="rId378" Type="http://schemas.openxmlformats.org/officeDocument/2006/relationships/hyperlink" Target="https://emenscr.nesdc.go.th/viewer/view.html?id=5c34741c3eaba805cb04de64&amp;username=moe02031" TargetMode="External"/><Relationship Id="rId403" Type="http://schemas.openxmlformats.org/officeDocument/2006/relationships/hyperlink" Target="https://emenscr.nesdc.go.th/viewer/view.html?id=5dad98ba1cf04a5bcff24bb4&amp;username=moe02371" TargetMode="External"/><Relationship Id="rId585" Type="http://schemas.openxmlformats.org/officeDocument/2006/relationships/hyperlink" Target="https://emenscr.nesdc.go.th/viewer/view.html?id=5b1a075f916f477e3991ea49&amp;username=rmutt0578181" TargetMode="External"/><Relationship Id="rId6" Type="http://schemas.openxmlformats.org/officeDocument/2006/relationships/hyperlink" Target="https://emenscr.nesdc.go.th/viewer/view.html?id=5dd78b171d85456ad0771802&amp;username=moi0017451" TargetMode="External"/><Relationship Id="rId238" Type="http://schemas.openxmlformats.org/officeDocument/2006/relationships/hyperlink" Target="https://emenscr.nesdc.go.th/viewer/view.html?id=5eaadab794fdb155ae7911bb&amp;username=moe02601" TargetMode="External"/><Relationship Id="rId445" Type="http://schemas.openxmlformats.org/officeDocument/2006/relationships/hyperlink" Target="https://emenscr.nesdc.go.th/viewer/view.html?id=5b4c1f8bf4fd79254b8e68f4&amp;username=mrta0131" TargetMode="External"/><Relationship Id="rId487" Type="http://schemas.openxmlformats.org/officeDocument/2006/relationships/hyperlink" Target="https://emenscr.nesdc.go.th/viewer/view.html?id=5d82ff50c9040805a028695c&amp;username=rmuti23001" TargetMode="External"/><Relationship Id="rId610" Type="http://schemas.openxmlformats.org/officeDocument/2006/relationships/hyperlink" Target="https://emenscr.nesdc.go.th/viewer/view.html?id=5b2c745ca2667532934694b3&amp;username=opm01021" TargetMode="External"/><Relationship Id="rId652" Type="http://schemas.openxmlformats.org/officeDocument/2006/relationships/hyperlink" Target="https://emenscr.nesdc.go.th/viewer/view.html?id=5e019658b459dd49a9ac73fb&amp;username=moph02161" TargetMode="External"/><Relationship Id="rId291" Type="http://schemas.openxmlformats.org/officeDocument/2006/relationships/hyperlink" Target="https://emenscr.nesdc.go.th/viewer/view.html?id=5eff5d6b8fee0f3091ae8f25&amp;username=obec_regional_43_31" TargetMode="External"/><Relationship Id="rId305" Type="http://schemas.openxmlformats.org/officeDocument/2006/relationships/hyperlink" Target="https://emenscr.nesdc.go.th/viewer/view.html?id=5f17d7fbcd2a2074c3055ab5&amp;username=obec_regional_19_21" TargetMode="External"/><Relationship Id="rId347" Type="http://schemas.openxmlformats.org/officeDocument/2006/relationships/hyperlink" Target="https://emenscr.nesdc.go.th/viewer/view.html?id=5da7e7c2161e9a5bd4af2d97&amp;username=opm01061" TargetMode="External"/><Relationship Id="rId512" Type="http://schemas.openxmlformats.org/officeDocument/2006/relationships/hyperlink" Target="https://emenscr.nesdc.go.th/viewer/view.html?id=5e9fd6f44fcf1266ee8608f2&amp;username=opdc12201" TargetMode="External"/><Relationship Id="rId44" Type="http://schemas.openxmlformats.org/officeDocument/2006/relationships/hyperlink" Target="https://emenscr.nesdc.go.th/viewer/view.html?id=5c908a41a392573fe1bc6b3d&amp;username=moe021331" TargetMode="External"/><Relationship Id="rId86" Type="http://schemas.openxmlformats.org/officeDocument/2006/relationships/hyperlink" Target="https://emenscr.nesdc.go.th/viewer/view.html?id=5e67380478f3747307888fc5&amp;username=senate00201" TargetMode="External"/><Relationship Id="rId151" Type="http://schemas.openxmlformats.org/officeDocument/2006/relationships/hyperlink" Target="https://emenscr.nesdc.go.th/viewer/view.html?id=5e290ccd3c96cf4b7130db55&amp;username=ksu05681" TargetMode="External"/><Relationship Id="rId389" Type="http://schemas.openxmlformats.org/officeDocument/2006/relationships/hyperlink" Target="https://emenscr.nesdc.go.th/viewer/view.html?id=5ea005ea28ee7e7f8da5f3d7&amp;username=ocsc10131" TargetMode="External"/><Relationship Id="rId554" Type="http://schemas.openxmlformats.org/officeDocument/2006/relationships/hyperlink" Target="https://emenscr.nesdc.go.th/viewer/view.html?id=5de73cfea4f65846b25d4160&amp;username=mol02041" TargetMode="External"/><Relationship Id="rId596" Type="http://schemas.openxmlformats.org/officeDocument/2006/relationships/hyperlink" Target="https://emenscr.nesdc.go.th/viewer/view.html?id=5db2ba0b395adc146fd48438&amp;username=cru05620121" TargetMode="External"/><Relationship Id="rId193" Type="http://schemas.openxmlformats.org/officeDocument/2006/relationships/hyperlink" Target="https://emenscr.nesdc.go.th/viewer/view.html?id=5e0ef7a96a53e20830514df5&amp;username=moe021181" TargetMode="External"/><Relationship Id="rId207" Type="http://schemas.openxmlformats.org/officeDocument/2006/relationships/hyperlink" Target="https://emenscr.nesdc.go.th/viewer/view.html?id=5e3d1b9bdfeaf25e41c45392&amp;username=moe021051" TargetMode="External"/><Relationship Id="rId249" Type="http://schemas.openxmlformats.org/officeDocument/2006/relationships/hyperlink" Target="https://emenscr.nesdc.go.th/viewer/view.html?id=5b1ff403bdb2d17e2f9a17c5&amp;username=mot03011" TargetMode="External"/><Relationship Id="rId414" Type="http://schemas.openxmlformats.org/officeDocument/2006/relationships/hyperlink" Target="https://emenscr.nesdc.go.th/viewer/view.html?id=5df30f37bd03be2c50f77f8a&amp;username=ssru0567241" TargetMode="External"/><Relationship Id="rId456" Type="http://schemas.openxmlformats.org/officeDocument/2006/relationships/hyperlink" Target="https://emenscr.nesdc.go.th/viewer/view.html?id=5da91b4bc684aa5bce4a824f&amp;username=cru0562061" TargetMode="External"/><Relationship Id="rId498" Type="http://schemas.openxmlformats.org/officeDocument/2006/relationships/hyperlink" Target="https://emenscr.nesdc.go.th/viewer/view.html?id=5d689a12ac810e7c85cceaf0&amp;username=rmuti23001" TargetMode="External"/><Relationship Id="rId621" Type="http://schemas.openxmlformats.org/officeDocument/2006/relationships/hyperlink" Target="https://emenscr.nesdc.go.th/viewer/view.html?id=5efaef88db1feb330d6e4535&amp;username=srru0546141" TargetMode="External"/><Relationship Id="rId663" Type="http://schemas.openxmlformats.org/officeDocument/2006/relationships/hyperlink" Target="https://emenscr.nesdc.go.th/viewer/view.html?id=5e01801342c5ca49af55a824&amp;username=niets1" TargetMode="External"/><Relationship Id="rId13" Type="http://schemas.openxmlformats.org/officeDocument/2006/relationships/hyperlink" Target="https://emenscr.nesdc.go.th/viewer/view.html?id=5e212b77c7ab3311c859d3c9&amp;username=moe03011" TargetMode="External"/><Relationship Id="rId109" Type="http://schemas.openxmlformats.org/officeDocument/2006/relationships/hyperlink" Target="https://emenscr.nesdc.go.th/viewer/view.html?id=5e67521478f3747307888fd0&amp;username=senate00201" TargetMode="External"/><Relationship Id="rId260" Type="http://schemas.openxmlformats.org/officeDocument/2006/relationships/hyperlink" Target="https://emenscr.nesdc.go.th/viewer/view.html?id=5dc53319618d7a030c89c047&amp;username=mol04011" TargetMode="External"/><Relationship Id="rId316" Type="http://schemas.openxmlformats.org/officeDocument/2006/relationships/hyperlink" Target="https://emenscr.nesdc.go.th/viewer/view.html?id=5ef42a23782b4f4781756391&amp;username=obec_regional_85_21" TargetMode="External"/><Relationship Id="rId523" Type="http://schemas.openxmlformats.org/officeDocument/2006/relationships/hyperlink" Target="https://emenscr.nesdc.go.th/viewer/view.html?id=5b20dcb8916f477e3991ee68&amp;username=police000711" TargetMode="External"/><Relationship Id="rId55" Type="http://schemas.openxmlformats.org/officeDocument/2006/relationships/hyperlink" Target="https://emenscr.nesdc.go.th/viewer/view.html?id=5db68bb7a099c71470319a97&amp;username=kpru0536131" TargetMode="External"/><Relationship Id="rId97" Type="http://schemas.openxmlformats.org/officeDocument/2006/relationships/hyperlink" Target="https://emenscr.nesdc.go.th/viewer/view.html?id=5dd4bb2f1d85456ad07716bc&amp;username=senate00201" TargetMode="External"/><Relationship Id="rId120" Type="http://schemas.openxmlformats.org/officeDocument/2006/relationships/hyperlink" Target="https://emenscr.nesdc.go.th/viewer/view.html?id=5dd376f4e498156aca0da9d5&amp;username=senate00201" TargetMode="External"/><Relationship Id="rId358" Type="http://schemas.openxmlformats.org/officeDocument/2006/relationships/hyperlink" Target="https://emenscr.nesdc.go.th/viewer/view.html?id=5da942001cf04a5bcff249c6&amp;username=cru0562071" TargetMode="External"/><Relationship Id="rId565" Type="http://schemas.openxmlformats.org/officeDocument/2006/relationships/hyperlink" Target="https://emenscr.nesdc.go.th/viewer/view.html?id=5e002cf242c5ca49af55a58d&amp;username=cru05620141" TargetMode="External"/><Relationship Id="rId162" Type="http://schemas.openxmlformats.org/officeDocument/2006/relationships/hyperlink" Target="https://emenscr.nesdc.go.th/viewer/view.html?id=5e05bb545baa7b44654de1de&amp;username=moe02421" TargetMode="External"/><Relationship Id="rId218" Type="http://schemas.openxmlformats.org/officeDocument/2006/relationships/hyperlink" Target="https://emenscr.nesdc.go.th/viewer/view.html?id=5d68e7c6ac810e7c85cceb59&amp;username=moe02891" TargetMode="External"/><Relationship Id="rId425" Type="http://schemas.openxmlformats.org/officeDocument/2006/relationships/hyperlink" Target="https://emenscr.nesdc.go.th/viewer/view.html?id=5cc66c46a6ce3a3febe8d586&amp;username=mcru0556101" TargetMode="External"/><Relationship Id="rId467" Type="http://schemas.openxmlformats.org/officeDocument/2006/relationships/hyperlink" Target="https://emenscr.nesdc.go.th/viewer/view.html?id=5dc8e63a95d4bc0308242198&amp;username=cmu6593111" TargetMode="External"/><Relationship Id="rId632" Type="http://schemas.openxmlformats.org/officeDocument/2006/relationships/hyperlink" Target="https://emenscr.nesdc.go.th/viewer/view.html?id=5dff24986f155549ab8fb46a&amp;username=moph10041" TargetMode="External"/><Relationship Id="rId271" Type="http://schemas.openxmlformats.org/officeDocument/2006/relationships/hyperlink" Target="https://emenscr.nesdc.go.th/viewer/view.html?id=5e294393d8db5b5197520bc2&amp;username=opm03011" TargetMode="External"/><Relationship Id="rId24" Type="http://schemas.openxmlformats.org/officeDocument/2006/relationships/hyperlink" Target="https://emenscr.nesdc.go.th/viewer/view.html?id=5d64b3fea204df7c8c01e019&amp;username=rmutt0578151" TargetMode="External"/><Relationship Id="rId66" Type="http://schemas.openxmlformats.org/officeDocument/2006/relationships/hyperlink" Target="https://emenscr.nesdc.go.th/viewer/view.html?id=5e67135278f3747307888fbe&amp;username=senate00201" TargetMode="External"/><Relationship Id="rId131" Type="http://schemas.openxmlformats.org/officeDocument/2006/relationships/hyperlink" Target="https://emenscr.nesdc.go.th/viewer/view.html?id=5e9eaf125eeaf127a1a32aac&amp;username=mol02091" TargetMode="External"/><Relationship Id="rId327" Type="http://schemas.openxmlformats.org/officeDocument/2006/relationships/hyperlink" Target="https://emenscr.nesdc.go.th/viewer/view.html?id=5f2122e230981a2ad25920a6&amp;username=obec_regional_73_31" TargetMode="External"/><Relationship Id="rId369" Type="http://schemas.openxmlformats.org/officeDocument/2006/relationships/hyperlink" Target="https://emenscr.nesdc.go.th/viewer/view.html?id=5e7c2abe8f1bd00ea3b1f118&amp;username=moe02031" TargetMode="External"/><Relationship Id="rId534" Type="http://schemas.openxmlformats.org/officeDocument/2006/relationships/hyperlink" Target="https://emenscr.nesdc.go.th/viewer/view.html?id=5dd226b595d4bc03082424eb&amp;username=mof05161" TargetMode="External"/><Relationship Id="rId576" Type="http://schemas.openxmlformats.org/officeDocument/2006/relationships/hyperlink" Target="https://emenscr.nesdc.go.th/viewer/view.html?id=5b19010db942d66a56a5dba7&amp;username=rmutt0578181" TargetMode="External"/><Relationship Id="rId173" Type="http://schemas.openxmlformats.org/officeDocument/2006/relationships/hyperlink" Target="https://emenscr.nesdc.go.th/viewer/view.html?id=5e08d2dda398d53e6c8dde47&amp;username=moe02541" TargetMode="External"/><Relationship Id="rId229" Type="http://schemas.openxmlformats.org/officeDocument/2006/relationships/hyperlink" Target="https://emenscr.nesdc.go.th/viewer/view.html?id=5ebcc3adca9b0e297f339d57&amp;username=moe02761" TargetMode="External"/><Relationship Id="rId380" Type="http://schemas.openxmlformats.org/officeDocument/2006/relationships/hyperlink" Target="https://emenscr.nesdc.go.th/viewer/view.html?id=5c344e6427f6f605c5fd8e4b&amp;username=moe02031" TargetMode="External"/><Relationship Id="rId436" Type="http://schemas.openxmlformats.org/officeDocument/2006/relationships/hyperlink" Target="https://emenscr.nesdc.go.th/viewer/view.html?id=5dc9008b5e77a10312535d99&amp;username=m-society520194011" TargetMode="External"/><Relationship Id="rId601" Type="http://schemas.openxmlformats.org/officeDocument/2006/relationships/hyperlink" Target="https://emenscr.nesdc.go.th/viewer/view.html?id=5bd6b0867de3c605ae415fe0&amp;username=cru05620131" TargetMode="External"/><Relationship Id="rId643" Type="http://schemas.openxmlformats.org/officeDocument/2006/relationships/hyperlink" Target="https://emenscr.nesdc.go.th/viewer/view.html?id=5d96cf8418d957479306eae3&amp;username=moi5561211" TargetMode="External"/><Relationship Id="rId240" Type="http://schemas.openxmlformats.org/officeDocument/2006/relationships/hyperlink" Target="https://emenscr.nesdc.go.th/viewer/view.html?id=5e0039066f155549ab8fb4cc&amp;username=moe02591" TargetMode="External"/><Relationship Id="rId478" Type="http://schemas.openxmlformats.org/officeDocument/2006/relationships/hyperlink" Target="https://emenscr.nesdc.go.th/viewer/view.html?id=5ca5ccd67a930d3fec26313c&amp;username=mcru0556031" TargetMode="External"/><Relationship Id="rId35" Type="http://schemas.openxmlformats.org/officeDocument/2006/relationships/hyperlink" Target="https://emenscr.nesdc.go.th/viewer/view.html?id=5e03198842c5ca49af55adc7&amp;username=moph03201" TargetMode="External"/><Relationship Id="rId77" Type="http://schemas.openxmlformats.org/officeDocument/2006/relationships/hyperlink" Target="https://emenscr.nesdc.go.th/viewer/view.html?id=5d91c6f3f874425a198d633e&amp;username=moe02081" TargetMode="External"/><Relationship Id="rId100" Type="http://schemas.openxmlformats.org/officeDocument/2006/relationships/hyperlink" Target="https://emenscr.nesdc.go.th/viewer/view.html?id=5dd35d488393cc6acba31919&amp;username=senate00201" TargetMode="External"/><Relationship Id="rId282" Type="http://schemas.openxmlformats.org/officeDocument/2006/relationships/hyperlink" Target="https://emenscr.nesdc.go.th/viewer/view.html?id=5c862a08648eef5b706ebb84&amp;username=industry07011" TargetMode="External"/><Relationship Id="rId338" Type="http://schemas.openxmlformats.org/officeDocument/2006/relationships/hyperlink" Target="https://emenscr.nesdc.go.th/viewer/view.html?id=5eec29c98360f1201ae65ff1&amp;username=obec_regional_50_71" TargetMode="External"/><Relationship Id="rId503" Type="http://schemas.openxmlformats.org/officeDocument/2006/relationships/hyperlink" Target="https://emenscr.nesdc.go.th/viewer/view.html?id=5df0659dca32fb4ed4482d5c&amp;username=moc07061" TargetMode="External"/><Relationship Id="rId545" Type="http://schemas.openxmlformats.org/officeDocument/2006/relationships/hyperlink" Target="https://emenscr.nesdc.go.th/viewer/view.html?id=5dce2b63618d7a030c89c2d6&amp;username=mol04031" TargetMode="External"/><Relationship Id="rId587" Type="http://schemas.openxmlformats.org/officeDocument/2006/relationships/hyperlink" Target="https://emenscr.nesdc.go.th/viewer/view.html?id=5e44cd0db9ea22599fa5ef30&amp;username=opm03121" TargetMode="External"/><Relationship Id="rId8" Type="http://schemas.openxmlformats.org/officeDocument/2006/relationships/hyperlink" Target="https://emenscr.nesdc.go.th/viewer/view.html?id=5d5ba34a17b7c7050d4df596&amp;username=niets1" TargetMode="External"/><Relationship Id="rId142" Type="http://schemas.openxmlformats.org/officeDocument/2006/relationships/hyperlink" Target="https://emenscr.nesdc.go.th/viewer/view.html?id=5ee840b024f05f3d7bae379e&amp;username=yru0559011" TargetMode="External"/><Relationship Id="rId184" Type="http://schemas.openxmlformats.org/officeDocument/2006/relationships/hyperlink" Target="https://emenscr.nesdc.go.th/viewer/view.html?id=5e02219342c5ca49af55ab5d&amp;username=moe021311" TargetMode="External"/><Relationship Id="rId391" Type="http://schemas.openxmlformats.org/officeDocument/2006/relationships/hyperlink" Target="https://emenscr.nesdc.go.th/viewer/view.html?id=5e0309456f155549ab8fbc6b&amp;username=m-society02101" TargetMode="External"/><Relationship Id="rId405" Type="http://schemas.openxmlformats.org/officeDocument/2006/relationships/hyperlink" Target="https://emenscr.nesdc.go.th/viewer/view.html?id=5eaa8cfa2ea02e55ade254a0&amp;username=ocsc10031" TargetMode="External"/><Relationship Id="rId447" Type="http://schemas.openxmlformats.org/officeDocument/2006/relationships/hyperlink" Target="https://emenscr.nesdc.go.th/viewer/view.html?id=5b4c1687f4fd79254b8e68f3&amp;username=mrta0131" TargetMode="External"/><Relationship Id="rId612" Type="http://schemas.openxmlformats.org/officeDocument/2006/relationships/hyperlink" Target="https://emenscr.nesdc.go.th/viewer/view.html?id=5b2236407587e67e2e72135f&amp;username=mot04051" TargetMode="External"/><Relationship Id="rId251" Type="http://schemas.openxmlformats.org/officeDocument/2006/relationships/hyperlink" Target="https://emenscr.nesdc.go.th/viewer/view.html?id=5b1f98b9ea79507e38d7c78a&amp;username=mot03011" TargetMode="External"/><Relationship Id="rId489" Type="http://schemas.openxmlformats.org/officeDocument/2006/relationships/hyperlink" Target="https://emenscr.nesdc.go.th/viewer/view.html?id=5d7f551742d188059b355013&amp;username=rmuti23001" TargetMode="External"/><Relationship Id="rId654" Type="http://schemas.openxmlformats.org/officeDocument/2006/relationships/hyperlink" Target="https://emenscr.nesdc.go.th/viewer/view.html?id=5e019126ca0feb49b458be77&amp;username=moph02161" TargetMode="External"/><Relationship Id="rId46" Type="http://schemas.openxmlformats.org/officeDocument/2006/relationships/hyperlink" Target="https://emenscr.nesdc.go.th/viewer/view.html?id=5dea199e9f75a146bbce085b&amp;username=moe040071" TargetMode="External"/><Relationship Id="rId293" Type="http://schemas.openxmlformats.org/officeDocument/2006/relationships/hyperlink" Target="https://emenscr.nesdc.go.th/viewer/view.html?id=5f1a8ca2bbe2135e2d911851&amp;username=obec_regional_72_21" TargetMode="External"/><Relationship Id="rId307" Type="http://schemas.openxmlformats.org/officeDocument/2006/relationships/hyperlink" Target="https://emenscr.nesdc.go.th/viewer/view.html?id=5ef95a2a02447a28f69863f8&amp;username=obec_regional_11_21" TargetMode="External"/><Relationship Id="rId349" Type="http://schemas.openxmlformats.org/officeDocument/2006/relationships/hyperlink" Target="https://emenscr.nesdc.go.th/viewer/view.html?id=5ef02dc1abd22b7785e180ee&amp;username=yru0559031" TargetMode="External"/><Relationship Id="rId514" Type="http://schemas.openxmlformats.org/officeDocument/2006/relationships/hyperlink" Target="https://emenscr.nesdc.go.th/viewer/view.html?id=5dfb3277b03e921a67e37412&amp;username=police000711" TargetMode="External"/><Relationship Id="rId556" Type="http://schemas.openxmlformats.org/officeDocument/2006/relationships/hyperlink" Target="https://emenscr.nesdc.go.th/viewer/view.html?id=5dce21ceefbbb90303acb242&amp;username=mol04031" TargetMode="External"/><Relationship Id="rId88" Type="http://schemas.openxmlformats.org/officeDocument/2006/relationships/hyperlink" Target="https://emenscr.nesdc.go.th/viewer/view.html?id=5e671f88fdb0c173016e02de&amp;username=senate00201" TargetMode="External"/><Relationship Id="rId111" Type="http://schemas.openxmlformats.org/officeDocument/2006/relationships/hyperlink" Target="https://emenscr.nesdc.go.th/viewer/view.html?id=5e6747c27354bd730265e492&amp;username=senate00201" TargetMode="External"/><Relationship Id="rId153" Type="http://schemas.openxmlformats.org/officeDocument/2006/relationships/hyperlink" Target="https://emenscr.nesdc.go.th/viewer/view.html?id=5e0301ddca0feb49b458c2a3&amp;username=cmru0533101" TargetMode="External"/><Relationship Id="rId195" Type="http://schemas.openxmlformats.org/officeDocument/2006/relationships/hyperlink" Target="https://emenscr.nesdc.go.th/viewer/view.html?id=5df3087a9bd9f12c4a2d08b1&amp;username=moe021181" TargetMode="External"/><Relationship Id="rId209" Type="http://schemas.openxmlformats.org/officeDocument/2006/relationships/hyperlink" Target="https://emenscr.nesdc.go.th/viewer/view.html?id=5e02e0c842c5ca49af55ac7b&amp;username=moe021081" TargetMode="External"/><Relationship Id="rId360" Type="http://schemas.openxmlformats.org/officeDocument/2006/relationships/hyperlink" Target="https://emenscr.nesdc.go.th/viewer/view.html?id=5dfc97e91fc9461489b1a6ca&amp;username=ksu056872" TargetMode="External"/><Relationship Id="rId416" Type="http://schemas.openxmlformats.org/officeDocument/2006/relationships/hyperlink" Target="https://emenscr.nesdc.go.th/viewer/view.html?id=5df30d5c9bd9f12c4a2d08cc&amp;username=ssru0567281" TargetMode="External"/><Relationship Id="rId598" Type="http://schemas.openxmlformats.org/officeDocument/2006/relationships/hyperlink" Target="https://emenscr.nesdc.go.th/viewer/view.html?id=5da82408161e9a5bd4af2e12&amp;username=rmutt0578181" TargetMode="External"/><Relationship Id="rId220" Type="http://schemas.openxmlformats.org/officeDocument/2006/relationships/hyperlink" Target="https://emenscr.nesdc.go.th/viewer/view.html?id=5cc7f8f1f78b133fe6b15070&amp;username=moe02911" TargetMode="External"/><Relationship Id="rId458" Type="http://schemas.openxmlformats.org/officeDocument/2006/relationships/hyperlink" Target="https://emenscr.nesdc.go.th/viewer/view.html?id=5da8564fc684aa5bce4a8238&amp;username=cru0562061" TargetMode="External"/><Relationship Id="rId623" Type="http://schemas.openxmlformats.org/officeDocument/2006/relationships/hyperlink" Target="https://emenscr.nesdc.go.th/viewer/view.html?id=5e7dce0ddc41203b4f8dd337&amp;username=mdes0201011" TargetMode="External"/><Relationship Id="rId665" Type="http://schemas.openxmlformats.org/officeDocument/2006/relationships/hyperlink" Target="https://emenscr.nesdc.go.th/viewer/view.html?id=5b29c00cf9e2be05aa55783b&amp;username=opm03091" TargetMode="External"/><Relationship Id="rId15" Type="http://schemas.openxmlformats.org/officeDocument/2006/relationships/hyperlink" Target="https://emenscr.nesdc.go.th/viewer/view.html?id=5df0a99a21057f4ecfc9ed36&amp;username=moph10101" TargetMode="External"/><Relationship Id="rId57" Type="http://schemas.openxmlformats.org/officeDocument/2006/relationships/hyperlink" Target="https://emenscr.nesdc.go.th/viewer/view.html?id=5e01bfd5b459dd49a9ac74aa&amp;username=moe02091" TargetMode="External"/><Relationship Id="rId262" Type="http://schemas.openxmlformats.org/officeDocument/2006/relationships/hyperlink" Target="https://emenscr.nesdc.go.th/viewer/view.html?id=5e4e5ec5542b4a319c14d9c9&amp;username=soc05011" TargetMode="External"/><Relationship Id="rId318" Type="http://schemas.openxmlformats.org/officeDocument/2006/relationships/hyperlink" Target="https://emenscr.nesdc.go.th/viewer/view.html?id=5ef432282d7d7a47827f18dc&amp;username=obec_regional_95_41" TargetMode="External"/><Relationship Id="rId525" Type="http://schemas.openxmlformats.org/officeDocument/2006/relationships/hyperlink" Target="https://emenscr.nesdc.go.th/viewer/view.html?id=5e3a3bdbc06e1f7b10868b81&amp;username=moi5561131" TargetMode="External"/><Relationship Id="rId567" Type="http://schemas.openxmlformats.org/officeDocument/2006/relationships/hyperlink" Target="https://emenscr.nesdc.go.th/viewer/view.html?id=5da937f91cf04a5bcff249ac&amp;username=cru05620141" TargetMode="External"/><Relationship Id="rId99" Type="http://schemas.openxmlformats.org/officeDocument/2006/relationships/hyperlink" Target="https://emenscr.nesdc.go.th/viewer/view.html?id=5dd4b2548393cc6acba3197e&amp;username=senate00201" TargetMode="External"/><Relationship Id="rId122" Type="http://schemas.openxmlformats.org/officeDocument/2006/relationships/hyperlink" Target="https://emenscr.nesdc.go.th/viewer/view.html?id=5dd35adce498156aca0da9b7&amp;username=senate00201" TargetMode="External"/><Relationship Id="rId164" Type="http://schemas.openxmlformats.org/officeDocument/2006/relationships/hyperlink" Target="https://emenscr.nesdc.go.th/viewer/view.html?id=5d8b245342d188059b35569a&amp;username=moe02411" TargetMode="External"/><Relationship Id="rId371" Type="http://schemas.openxmlformats.org/officeDocument/2006/relationships/hyperlink" Target="https://emenscr.nesdc.go.th/viewer/view.html?id=5df9b22f467aa83f5ec0b058&amp;username=moe02031" TargetMode="External"/><Relationship Id="rId427" Type="http://schemas.openxmlformats.org/officeDocument/2006/relationships/hyperlink" Target="https://emenscr.nesdc.go.th/viewer/view.html?id=5bd6cf8a49b9c605ba60a148&amp;username=moe02021" TargetMode="External"/><Relationship Id="rId469" Type="http://schemas.openxmlformats.org/officeDocument/2006/relationships/hyperlink" Target="https://emenscr.nesdc.go.th/viewer/view.html?id=5dc5128c95d4bc030824213e&amp;username=cmu6593111" TargetMode="External"/><Relationship Id="rId634" Type="http://schemas.openxmlformats.org/officeDocument/2006/relationships/hyperlink" Target="https://emenscr.nesdc.go.th/viewer/view.html?id=5df87452467aa83f5ec0aebf&amp;username=moph10041" TargetMode="External"/><Relationship Id="rId26" Type="http://schemas.openxmlformats.org/officeDocument/2006/relationships/hyperlink" Target="https://emenscr.nesdc.go.th/viewer/view.html?id=5df354d5c24dfe2c4f174d24&amp;username=ssru0567131" TargetMode="External"/><Relationship Id="rId231" Type="http://schemas.openxmlformats.org/officeDocument/2006/relationships/hyperlink" Target="https://emenscr.nesdc.go.th/viewer/view.html?id=5d91c8969448b55a22afdc77&amp;username=moe02741" TargetMode="External"/><Relationship Id="rId273" Type="http://schemas.openxmlformats.org/officeDocument/2006/relationships/hyperlink" Target="https://emenscr.nesdc.go.th/viewer/view.html?id=5e26e41bbf97147c82c3e8c6&amp;username=opm03011" TargetMode="External"/><Relationship Id="rId329" Type="http://schemas.openxmlformats.org/officeDocument/2006/relationships/hyperlink" Target="https://emenscr.nesdc.go.th/viewer/view.html?id=5eec69d98360f1201ae6606f&amp;username=obec_regional_46_41" TargetMode="External"/><Relationship Id="rId480" Type="http://schemas.openxmlformats.org/officeDocument/2006/relationships/hyperlink" Target="https://emenscr.nesdc.go.th/viewer/view.html?id=5ee8483824f05f3d7bae37b1&amp;username=yru0559041" TargetMode="External"/><Relationship Id="rId536" Type="http://schemas.openxmlformats.org/officeDocument/2006/relationships/hyperlink" Target="https://emenscr.nesdc.go.th/viewer/view.html?id=5bcc0e0fead9a205b323d595&amp;username=mof05161" TargetMode="External"/><Relationship Id="rId68" Type="http://schemas.openxmlformats.org/officeDocument/2006/relationships/hyperlink" Target="https://emenscr.nesdc.go.th/viewer/view.html?id=5e65ec7c7354bd730265e464&amp;username=senate00201" TargetMode="External"/><Relationship Id="rId133" Type="http://schemas.openxmlformats.org/officeDocument/2006/relationships/hyperlink" Target="https://emenscr.nesdc.go.th/viewer/view.html?id=5e212e7a3fa42111c7317a52&amp;username=moph10081" TargetMode="External"/><Relationship Id="rId175" Type="http://schemas.openxmlformats.org/officeDocument/2006/relationships/hyperlink" Target="https://emenscr.nesdc.go.th/viewer/view.html?id=5e08cec8a0d4f63e608d15bb&amp;username=moe02541" TargetMode="External"/><Relationship Id="rId340" Type="http://schemas.openxmlformats.org/officeDocument/2006/relationships/hyperlink" Target="https://emenscr.nesdc.go.th/viewer/view.html?id=5ef079a73148937792cabad4&amp;username=obec_regional_50_41" TargetMode="External"/><Relationship Id="rId578" Type="http://schemas.openxmlformats.org/officeDocument/2006/relationships/hyperlink" Target="https://emenscr.nesdc.go.th/viewer/view.html?id=5e997515177617059bcbe7d2&amp;username=rmutt0578181" TargetMode="External"/><Relationship Id="rId200" Type="http://schemas.openxmlformats.org/officeDocument/2006/relationships/hyperlink" Target="https://emenscr.nesdc.go.th/viewer/view.html?id=5e04706cb459dd49a9ac7da3&amp;username=moe021121" TargetMode="External"/><Relationship Id="rId382" Type="http://schemas.openxmlformats.org/officeDocument/2006/relationships/hyperlink" Target="https://emenscr.nesdc.go.th/viewer/view.html?id=5eaa7c442ea02e55ade25470&amp;username=ocsc10131" TargetMode="External"/><Relationship Id="rId438" Type="http://schemas.openxmlformats.org/officeDocument/2006/relationships/hyperlink" Target="https://emenscr.nesdc.go.th/viewer/view.html?id=5dbfd007efbbb90303acae52&amp;username=m-society520194011" TargetMode="External"/><Relationship Id="rId603" Type="http://schemas.openxmlformats.org/officeDocument/2006/relationships/hyperlink" Target="https://emenscr.nesdc.go.th/viewer/view.html?id=5b3b641b4c5a2c254a330590&amp;username=opm02031" TargetMode="External"/><Relationship Id="rId645" Type="http://schemas.openxmlformats.org/officeDocument/2006/relationships/hyperlink" Target="https://emenscr.nesdc.go.th/viewer/view.html?id=5d96b08a9dddf6478efa4759&amp;username=moi5561211" TargetMode="External"/><Relationship Id="rId242" Type="http://schemas.openxmlformats.org/officeDocument/2006/relationships/hyperlink" Target="https://emenscr.nesdc.go.th/viewer/view.html?id=5cc7c936a392573fe1bc719a&amp;username=moe02581" TargetMode="External"/><Relationship Id="rId284" Type="http://schemas.openxmlformats.org/officeDocument/2006/relationships/hyperlink" Target="https://emenscr.nesdc.go.th/viewer/view.html?id=5efe9a709c9d3310c1a2a275&amp;username=obec_regional_52_51" TargetMode="External"/><Relationship Id="rId491" Type="http://schemas.openxmlformats.org/officeDocument/2006/relationships/hyperlink" Target="https://emenscr.nesdc.go.th/viewer/view.html?id=5d7a0cc9f56d1357911712cc&amp;username=rmuti23001" TargetMode="External"/><Relationship Id="rId505" Type="http://schemas.openxmlformats.org/officeDocument/2006/relationships/hyperlink" Target="https://emenscr.nesdc.go.th/viewer/view.html?id=5dba9fd2e414e50a393a45e3&amp;username=mol04971" TargetMode="External"/><Relationship Id="rId37" Type="http://schemas.openxmlformats.org/officeDocument/2006/relationships/hyperlink" Target="https://emenscr.nesdc.go.th/viewer/view.html?id=5ea64f9fc320690e90c0f3f5&amp;username=ocsc10111" TargetMode="External"/><Relationship Id="rId79" Type="http://schemas.openxmlformats.org/officeDocument/2006/relationships/hyperlink" Target="https://emenscr.nesdc.go.th/viewer/view.html?id=5cb98deff78b133fe6b14da8&amp;username=moe02081" TargetMode="External"/><Relationship Id="rId102" Type="http://schemas.openxmlformats.org/officeDocument/2006/relationships/hyperlink" Target="https://emenscr.nesdc.go.th/viewer/view.html?id=5becec7f49b9c605ba60a36f&amp;username=senate00201" TargetMode="External"/><Relationship Id="rId144" Type="http://schemas.openxmlformats.org/officeDocument/2006/relationships/hyperlink" Target="https://emenscr.nesdc.go.th/viewer/view.html?id=5ee5a15b968cec0e4a2f3cfe&amp;username=yru0559011" TargetMode="External"/><Relationship Id="rId547" Type="http://schemas.openxmlformats.org/officeDocument/2006/relationships/hyperlink" Target="https://emenscr.nesdc.go.th/viewer/view.html?id=5dfb1ab0d2f24a1a689b4c0a&amp;username=mol02041" TargetMode="External"/><Relationship Id="rId589" Type="http://schemas.openxmlformats.org/officeDocument/2006/relationships/hyperlink" Target="https://emenscr.nesdc.go.th/viewer/view.html?id=5e43a47356f1c17b97908ac2&amp;username=opm03021" TargetMode="External"/><Relationship Id="rId90" Type="http://schemas.openxmlformats.org/officeDocument/2006/relationships/hyperlink" Target="https://emenscr.nesdc.go.th/viewer/view.html?id=5e329f408262060be2f402c0&amp;username=omb041" TargetMode="External"/><Relationship Id="rId186" Type="http://schemas.openxmlformats.org/officeDocument/2006/relationships/hyperlink" Target="https://emenscr.nesdc.go.th/viewer/view.html?id=5d9d4e23161e9a5bd4af2826&amp;username=moe021301" TargetMode="External"/><Relationship Id="rId351" Type="http://schemas.openxmlformats.org/officeDocument/2006/relationships/hyperlink" Target="https://emenscr.nesdc.go.th/viewer/view.html?id=5dad6218c684aa5bce4a8428&amp;username=cru0562071" TargetMode="External"/><Relationship Id="rId393" Type="http://schemas.openxmlformats.org/officeDocument/2006/relationships/hyperlink" Target="https://emenscr.nesdc.go.th/viewer/view.html?id=5dee0dfb9f75a146bbce0990&amp;username=moi02071" TargetMode="External"/><Relationship Id="rId407" Type="http://schemas.openxmlformats.org/officeDocument/2006/relationships/hyperlink" Target="https://emenscr.nesdc.go.th/viewer/view.html?id=5dc13efc95d4bc0308242057&amp;username=cru0562131" TargetMode="External"/><Relationship Id="rId449" Type="http://schemas.openxmlformats.org/officeDocument/2006/relationships/hyperlink" Target="https://emenscr.nesdc.go.th/viewer/view.html?id=5b4bff0de667fe2554d28aaf&amp;username=mrta0131" TargetMode="External"/><Relationship Id="rId614" Type="http://schemas.openxmlformats.org/officeDocument/2006/relationships/hyperlink" Target="https://emenscr.nesdc.go.th/viewer/view.html?id=5e204e80796c673a7fd56be1&amp;username=mdes0201011" TargetMode="External"/><Relationship Id="rId656" Type="http://schemas.openxmlformats.org/officeDocument/2006/relationships/hyperlink" Target="https://emenscr.nesdc.go.th/viewer/view.html?id=5e0064e9ca0feb49b458bc20&amp;username=moe02121" TargetMode="External"/><Relationship Id="rId211" Type="http://schemas.openxmlformats.org/officeDocument/2006/relationships/hyperlink" Target="https://emenscr.nesdc.go.th/viewer/view.html?id=5cc68030a392573fe1bc7106&amp;username=moe021081" TargetMode="External"/><Relationship Id="rId253" Type="http://schemas.openxmlformats.org/officeDocument/2006/relationships/hyperlink" Target="https://emenscr.nesdc.go.th/viewer/view.html?id=5df749221069321a558d6af9&amp;username=mots03011" TargetMode="External"/><Relationship Id="rId295" Type="http://schemas.openxmlformats.org/officeDocument/2006/relationships/hyperlink" Target="https://emenscr.nesdc.go.th/viewer/view.html?id=5f1d159030981a2ad2591fad&amp;username=obec_regional_19_31" TargetMode="External"/><Relationship Id="rId309" Type="http://schemas.openxmlformats.org/officeDocument/2006/relationships/hyperlink" Target="https://emenscr.nesdc.go.th/viewer/view.html?id=5ef9ba49cb570b2904ab8a64&amp;username=obec_regional_90_21" TargetMode="External"/><Relationship Id="rId460" Type="http://schemas.openxmlformats.org/officeDocument/2006/relationships/hyperlink" Target="https://emenscr.nesdc.go.th/viewer/view.html?id=5e04785742c5ca49af55b2b9&amp;username=cmru0533021" TargetMode="External"/><Relationship Id="rId516" Type="http://schemas.openxmlformats.org/officeDocument/2006/relationships/hyperlink" Target="https://emenscr.nesdc.go.th/viewer/view.html?id=5df9a75ccaa0dc3f63b8c456&amp;username=police000711" TargetMode="External"/><Relationship Id="rId48" Type="http://schemas.openxmlformats.org/officeDocument/2006/relationships/hyperlink" Target="https://emenscr.nesdc.go.th/viewer/view.html?id=5dea54eea4f65846b25d4308&amp;username=moc06011" TargetMode="External"/><Relationship Id="rId113" Type="http://schemas.openxmlformats.org/officeDocument/2006/relationships/hyperlink" Target="https://emenscr.nesdc.go.th/viewer/view.html?id=5e6715a3fdb0c173016e02d8&amp;username=senate00201" TargetMode="External"/><Relationship Id="rId320" Type="http://schemas.openxmlformats.org/officeDocument/2006/relationships/hyperlink" Target="https://emenscr.nesdc.go.th/viewer/view.html?id=5ef9668577aa5a28f7674972&amp;username=obec_regional_65_31" TargetMode="External"/><Relationship Id="rId558" Type="http://schemas.openxmlformats.org/officeDocument/2006/relationships/hyperlink" Target="https://emenscr.nesdc.go.th/viewer/view.html?id=5dc4f585efbbb90303acafae&amp;username=mol04031" TargetMode="External"/><Relationship Id="rId155" Type="http://schemas.openxmlformats.org/officeDocument/2006/relationships/hyperlink" Target="https://emenscr.nesdc.go.th/viewer/view.html?id=5df30f14c24dfe2c4f174c61&amp;username=ssru056711" TargetMode="External"/><Relationship Id="rId197" Type="http://schemas.openxmlformats.org/officeDocument/2006/relationships/hyperlink" Target="https://emenscr.nesdc.go.th/viewer/view.html?id=5d0208ef3d444c41747baee9&amp;username=moe021131" TargetMode="External"/><Relationship Id="rId362" Type="http://schemas.openxmlformats.org/officeDocument/2006/relationships/hyperlink" Target="https://emenscr.nesdc.go.th/viewer/view.html?id=5dce5dd5efbbb90303acb2b5&amp;username=srru0546071" TargetMode="External"/><Relationship Id="rId418" Type="http://schemas.openxmlformats.org/officeDocument/2006/relationships/hyperlink" Target="https://emenscr.nesdc.go.th/viewer/view.html?id=5df30c7d8af3392c55b03bd4&amp;username=ssru0567221" TargetMode="External"/><Relationship Id="rId625" Type="http://schemas.openxmlformats.org/officeDocument/2006/relationships/hyperlink" Target="https://emenscr.nesdc.go.th/viewer/view.html?id=5e2ea270a1660843d0dbaee8&amp;username=moph10041" TargetMode="External"/><Relationship Id="rId222" Type="http://schemas.openxmlformats.org/officeDocument/2006/relationships/hyperlink" Target="https://emenscr.nesdc.go.th/viewer/view.html?id=5e159ea2ab5cf06ac49f5279&amp;username=moe02861" TargetMode="External"/><Relationship Id="rId264" Type="http://schemas.openxmlformats.org/officeDocument/2006/relationships/hyperlink" Target="https://emenscr.nesdc.go.th/viewer/view.html?id=5e4e53f2542b4a319c14d9c7&amp;username=soc05011" TargetMode="External"/><Relationship Id="rId471" Type="http://schemas.openxmlformats.org/officeDocument/2006/relationships/hyperlink" Target="https://emenscr.nesdc.go.th/viewer/view.html?id=5dc13165618d7a030c89bf0e&amp;username=srru0546041" TargetMode="External"/><Relationship Id="rId667" Type="http://schemas.openxmlformats.org/officeDocument/2006/relationships/hyperlink" Target="https://emenscr.nesdc.go.th/viewer/view.html?id=5db113c0a099c714703196f6&amp;username=mol04091" TargetMode="External"/><Relationship Id="rId17" Type="http://schemas.openxmlformats.org/officeDocument/2006/relationships/hyperlink" Target="https://emenscr.nesdc.go.th/viewer/view.html?id=5df0986eca32fb4ed4482daf&amp;username=moph10101" TargetMode="External"/><Relationship Id="rId59" Type="http://schemas.openxmlformats.org/officeDocument/2006/relationships/hyperlink" Target="https://emenscr.nesdc.go.th/viewer/view.html?id=5b2101f17587e67e2e721293&amp;username=mot03181" TargetMode="External"/><Relationship Id="rId124" Type="http://schemas.openxmlformats.org/officeDocument/2006/relationships/hyperlink" Target="https://emenscr.nesdc.go.th/viewer/view.html?id=5dd2675a618d7a030c89c40a&amp;username=senate00201" TargetMode="External"/><Relationship Id="rId527" Type="http://schemas.openxmlformats.org/officeDocument/2006/relationships/hyperlink" Target="https://emenscr.nesdc.go.th/viewer/view.html?id=5e3a35451b8dd47b1ae2431b&amp;username=moi5561131" TargetMode="External"/><Relationship Id="rId569" Type="http://schemas.openxmlformats.org/officeDocument/2006/relationships/hyperlink" Target="https://emenscr.nesdc.go.th/viewer/view.html?id=5e996eca78805b059031ea23&amp;username=rmutt0578181" TargetMode="External"/><Relationship Id="rId70" Type="http://schemas.openxmlformats.org/officeDocument/2006/relationships/hyperlink" Target="https://emenscr.nesdc.go.th/viewer/view.html?id=5e09f997a0d4f63e608d1698&amp;username=moj020081" TargetMode="External"/><Relationship Id="rId166" Type="http://schemas.openxmlformats.org/officeDocument/2006/relationships/hyperlink" Target="https://emenscr.nesdc.go.th/viewer/view.html?id=5e08d13ea398d53e6c8dde43&amp;username=moe02541" TargetMode="External"/><Relationship Id="rId331" Type="http://schemas.openxmlformats.org/officeDocument/2006/relationships/hyperlink" Target="https://emenscr.nesdc.go.th/viewer/view.html?id=5f057ae89d894252255a6d14&amp;username=obec_regional_57_31" TargetMode="External"/><Relationship Id="rId373" Type="http://schemas.openxmlformats.org/officeDocument/2006/relationships/hyperlink" Target="https://emenscr.nesdc.go.th/viewer/view.html?id=5c3320d736e70d129bfdfa1e&amp;username=moe02031" TargetMode="External"/><Relationship Id="rId429" Type="http://schemas.openxmlformats.org/officeDocument/2006/relationships/hyperlink" Target="https://emenscr.nesdc.go.th/viewer/view.html?id=5bab131c5e20fa0f39ce8a90&amp;username=mot02101" TargetMode="External"/><Relationship Id="rId580" Type="http://schemas.openxmlformats.org/officeDocument/2006/relationships/hyperlink" Target="https://emenscr.nesdc.go.th/viewer/view.html?id=5dad6344c684aa5bce4a842b&amp;username=rmutt0578181" TargetMode="External"/><Relationship Id="rId636" Type="http://schemas.openxmlformats.org/officeDocument/2006/relationships/hyperlink" Target="https://emenscr.nesdc.go.th/viewer/view.html?id=5dcbae2395d4bc0308242309&amp;username=moi5561211" TargetMode="External"/><Relationship Id="rId1" Type="http://schemas.openxmlformats.org/officeDocument/2006/relationships/hyperlink" Target="https://emenscr.nesdc.go.th/viewer/view.html?id=5ea67e4b9d3a610e8f64f572&amp;username=constitutionalcourt00101" TargetMode="External"/><Relationship Id="rId233" Type="http://schemas.openxmlformats.org/officeDocument/2006/relationships/hyperlink" Target="https://emenscr.nesdc.go.th/viewer/view.html?id=5d91c18c9448b55a22afdc55&amp;username=moe02741" TargetMode="External"/><Relationship Id="rId440" Type="http://schemas.openxmlformats.org/officeDocument/2006/relationships/hyperlink" Target="https://emenscr.nesdc.go.th/viewer/view.html?id=5db93929e414e50a393a4310&amp;username=m-society520194011" TargetMode="External"/><Relationship Id="rId28" Type="http://schemas.openxmlformats.org/officeDocument/2006/relationships/hyperlink" Target="https://emenscr.nesdc.go.th/viewer/view.html?id=5cc813e17a930d3fec263664&amp;username=mcru0556081" TargetMode="External"/><Relationship Id="rId275" Type="http://schemas.openxmlformats.org/officeDocument/2006/relationships/hyperlink" Target="https://emenscr.nesdc.go.th/viewer/view.html?id=5dfdee1d4a6018148125f91c&amp;username=moph05011" TargetMode="External"/><Relationship Id="rId300" Type="http://schemas.openxmlformats.org/officeDocument/2006/relationships/hyperlink" Target="https://emenscr.nesdc.go.th/viewer/view.html?id=5f17ee5772b30f74caba633c&amp;username=obec_regional_19_21" TargetMode="External"/><Relationship Id="rId482" Type="http://schemas.openxmlformats.org/officeDocument/2006/relationships/hyperlink" Target="https://emenscr.nesdc.go.th/viewer/view.html?id=5dfc6983d2f24a1a689b4e6e&amp;username=ssru056721" TargetMode="External"/><Relationship Id="rId538" Type="http://schemas.openxmlformats.org/officeDocument/2006/relationships/hyperlink" Target="https://emenscr.nesdc.go.th/viewer/view.html?id=5df9e904caa0dc3f63b8c54c&amp;username=mol02041" TargetMode="External"/><Relationship Id="rId81" Type="http://schemas.openxmlformats.org/officeDocument/2006/relationships/hyperlink" Target="https://emenscr.nesdc.go.th/viewer/view.html?id=5e671c1f7354bd730265e483&amp;username=senate00201" TargetMode="External"/><Relationship Id="rId135" Type="http://schemas.openxmlformats.org/officeDocument/2006/relationships/hyperlink" Target="https://emenscr.nesdc.go.th/viewer/view.html?id=5ef06599984a3d778cf2c75a&amp;username=yru0559011" TargetMode="External"/><Relationship Id="rId177" Type="http://schemas.openxmlformats.org/officeDocument/2006/relationships/hyperlink" Target="https://emenscr.nesdc.go.th/viewer/view.html?id=5de759dca4f65846b25d417a&amp;username=moe02521" TargetMode="External"/><Relationship Id="rId342" Type="http://schemas.openxmlformats.org/officeDocument/2006/relationships/hyperlink" Target="https://emenscr.nesdc.go.th/viewer/view.html?id=5d7f5af842d188059b355027&amp;username=moe5210701" TargetMode="External"/><Relationship Id="rId384" Type="http://schemas.openxmlformats.org/officeDocument/2006/relationships/hyperlink" Target="https://emenscr.nesdc.go.th/viewer/view.html?id=5ea7a59b9d3a610e8f64f669&amp;username=ocsc10131" TargetMode="External"/><Relationship Id="rId591" Type="http://schemas.openxmlformats.org/officeDocument/2006/relationships/hyperlink" Target="https://emenscr.nesdc.go.th/viewer/view.html?id=5e3cd410fb4abf7913398d0f&amp;username=opm03031" TargetMode="External"/><Relationship Id="rId605" Type="http://schemas.openxmlformats.org/officeDocument/2006/relationships/hyperlink" Target="https://emenscr.nesdc.go.th/viewer/view.html?id=5d9d4f28d070455bd999d075&amp;username=opm01021" TargetMode="External"/><Relationship Id="rId202" Type="http://schemas.openxmlformats.org/officeDocument/2006/relationships/hyperlink" Target="https://emenscr.nesdc.go.th/viewer/view.html?id=5dea1deaa4f65846b25d42dc&amp;username=moe021121" TargetMode="External"/><Relationship Id="rId244" Type="http://schemas.openxmlformats.org/officeDocument/2006/relationships/hyperlink" Target="https://emenscr.nesdc.go.th/viewer/view.html?id=5de21938ef4cb551e9869a27&amp;username=moe02931" TargetMode="External"/><Relationship Id="rId647" Type="http://schemas.openxmlformats.org/officeDocument/2006/relationships/hyperlink" Target="https://emenscr.nesdc.go.th/viewer/view.html?id=5d5bbc6917b7c7050d4df5aa&amp;username=rmutt0578341" TargetMode="External"/><Relationship Id="rId39" Type="http://schemas.openxmlformats.org/officeDocument/2006/relationships/hyperlink" Target="https://emenscr.nesdc.go.th/viewer/view.html?id=5da552c8161e9a5bd4af2b11&amp;username=moac12091" TargetMode="External"/><Relationship Id="rId286" Type="http://schemas.openxmlformats.org/officeDocument/2006/relationships/hyperlink" Target="https://emenscr.nesdc.go.th/viewer/view.html?id=5ef410d7d3620b47896bc1b7&amp;username=obec_regional_45_51" TargetMode="External"/><Relationship Id="rId451" Type="http://schemas.openxmlformats.org/officeDocument/2006/relationships/hyperlink" Target="https://emenscr.nesdc.go.th/viewer/view.html?id=5b487d7de667fe2554d28aa7&amp;username=mrta0131" TargetMode="External"/><Relationship Id="rId493" Type="http://schemas.openxmlformats.org/officeDocument/2006/relationships/hyperlink" Target="https://emenscr.nesdc.go.th/viewer/view.html?id=5d6b7b6fa204df7c8c01e1fb&amp;username=rmuti23001" TargetMode="External"/><Relationship Id="rId507" Type="http://schemas.openxmlformats.org/officeDocument/2006/relationships/hyperlink" Target="https://emenscr.nesdc.go.th/viewer/view.html?id=5dba9b70b9b2250a3a28eba3&amp;username=mol04971" TargetMode="External"/><Relationship Id="rId549" Type="http://schemas.openxmlformats.org/officeDocument/2006/relationships/hyperlink" Target="https://emenscr.nesdc.go.th/viewer/view.html?id=5df9f4d06b12163f58d5f998&amp;username=mol02041" TargetMode="External"/><Relationship Id="rId50" Type="http://schemas.openxmlformats.org/officeDocument/2006/relationships/hyperlink" Target="https://emenscr.nesdc.go.th/viewer/view.html?id=5d7f60cf42d188059b355035&amp;username=moc06011" TargetMode="External"/><Relationship Id="rId104" Type="http://schemas.openxmlformats.org/officeDocument/2006/relationships/hyperlink" Target="https://emenscr.nesdc.go.th/viewer/view.html?id=5e9d1f071c45e6753aafaad8&amp;username=ocsc10061" TargetMode="External"/><Relationship Id="rId146" Type="http://schemas.openxmlformats.org/officeDocument/2006/relationships/hyperlink" Target="https://emenscr.nesdc.go.th/viewer/view.html?id=5ee33d1b2de9160e4b11af2b&amp;username=yru0559011" TargetMode="External"/><Relationship Id="rId188" Type="http://schemas.openxmlformats.org/officeDocument/2006/relationships/hyperlink" Target="https://emenscr.nesdc.go.th/viewer/view.html?id=5d8c7725c9040805a0286f8b&amp;username=moe021301" TargetMode="External"/><Relationship Id="rId311" Type="http://schemas.openxmlformats.org/officeDocument/2006/relationships/hyperlink" Target="https://emenscr.nesdc.go.th/viewer/view.html?id=5ef89f2502447a28f69863ce&amp;username=obec_regional_90_21" TargetMode="External"/><Relationship Id="rId353" Type="http://schemas.openxmlformats.org/officeDocument/2006/relationships/hyperlink" Target="https://emenscr.nesdc.go.th/viewer/view.html?id=5dad5c4f161e9a5bd4af309f&amp;username=cru0562071" TargetMode="External"/><Relationship Id="rId395" Type="http://schemas.openxmlformats.org/officeDocument/2006/relationships/hyperlink" Target="https://emenscr.nesdc.go.th/viewer/view.html?id=5d11d4adae46c10af222687e&amp;username=moi02071" TargetMode="External"/><Relationship Id="rId409" Type="http://schemas.openxmlformats.org/officeDocument/2006/relationships/hyperlink" Target="https://emenscr.nesdc.go.th/viewer/view.html?id=5f0fcdabfc4e2c5914ec03f9&amp;username=mcru0556101" TargetMode="External"/><Relationship Id="rId560" Type="http://schemas.openxmlformats.org/officeDocument/2006/relationships/hyperlink" Target="https://emenscr.nesdc.go.th/viewer/view.html?id=5c381b663fc23932bedd0469&amp;username=industry02101" TargetMode="External"/><Relationship Id="rId92" Type="http://schemas.openxmlformats.org/officeDocument/2006/relationships/hyperlink" Target="https://emenscr.nesdc.go.th/viewer/view.html?id=5df7526962ad211a54e74bab&amp;username=omb041" TargetMode="External"/><Relationship Id="rId213" Type="http://schemas.openxmlformats.org/officeDocument/2006/relationships/hyperlink" Target="https://emenscr.nesdc.go.th/viewer/view.html?id=5e1712ffa7c96230ec9115c1&amp;username=moe021031" TargetMode="External"/><Relationship Id="rId420" Type="http://schemas.openxmlformats.org/officeDocument/2006/relationships/hyperlink" Target="https://emenscr.nesdc.go.th/viewer/view.html?id=5df30b409bd9f12c4a2d08bd&amp;username=ssru056791" TargetMode="External"/><Relationship Id="rId616" Type="http://schemas.openxmlformats.org/officeDocument/2006/relationships/hyperlink" Target="https://emenscr.nesdc.go.th/viewer/view.html?id=5e1ed489885c444735290c07&amp;username=mdes0201011" TargetMode="External"/><Relationship Id="rId658" Type="http://schemas.openxmlformats.org/officeDocument/2006/relationships/hyperlink" Target="https://emenscr.nesdc.go.th/viewer/view.html?id=5b208babbdb2d17e2f9a17e8&amp;username=moc02131" TargetMode="External"/><Relationship Id="rId255" Type="http://schemas.openxmlformats.org/officeDocument/2006/relationships/hyperlink" Target="https://emenscr.nesdc.go.th/viewer/view.html?id=5d5290bf3ffbd814bb4cc6a5&amp;username=m-society06011" TargetMode="External"/><Relationship Id="rId297" Type="http://schemas.openxmlformats.org/officeDocument/2006/relationships/hyperlink" Target="https://emenscr.nesdc.go.th/viewer/view.html?id=5f1aaae3446c530c91d23a32&amp;username=obec_regional_19_31" TargetMode="External"/><Relationship Id="rId462" Type="http://schemas.openxmlformats.org/officeDocument/2006/relationships/hyperlink" Target="https://emenscr.nesdc.go.th/viewer/view.html?id=5ca8c7a4a6ce3a3febe8d18a&amp;username=mcru0556051" TargetMode="External"/><Relationship Id="rId518" Type="http://schemas.openxmlformats.org/officeDocument/2006/relationships/hyperlink" Target="https://emenscr.nesdc.go.th/viewer/view.html?id=5b209cd0bdb2d17e2f9a1830&amp;username=police000711" TargetMode="External"/><Relationship Id="rId115" Type="http://schemas.openxmlformats.org/officeDocument/2006/relationships/hyperlink" Target="https://emenscr.nesdc.go.th/viewer/view.html?id=5e65eefa7e35b4730c480bfd&amp;username=senate00201" TargetMode="External"/><Relationship Id="rId157" Type="http://schemas.openxmlformats.org/officeDocument/2006/relationships/hyperlink" Target="https://emenscr.nesdc.go.th/viewer/view.html?id=5cadccb6f78b133fe6b14c4d&amp;username=mcru0556011" TargetMode="External"/><Relationship Id="rId322" Type="http://schemas.openxmlformats.org/officeDocument/2006/relationships/hyperlink" Target="https://emenscr.nesdc.go.th/viewer/view.html?id=5f0698d19d894252255a6e02&amp;username=obec_regional_60_31" TargetMode="External"/><Relationship Id="rId364" Type="http://schemas.openxmlformats.org/officeDocument/2006/relationships/hyperlink" Target="https://emenscr.nesdc.go.th/viewer/view.html?id=5e7c7b91e973b00e9af9e1d4&amp;username=moe02031" TargetMode="External"/><Relationship Id="rId61" Type="http://schemas.openxmlformats.org/officeDocument/2006/relationships/hyperlink" Target="https://emenscr.nesdc.go.th/viewer/view.html?id=5e09f656a0d4f63e608d1693&amp;username=moj020081" TargetMode="External"/><Relationship Id="rId199" Type="http://schemas.openxmlformats.org/officeDocument/2006/relationships/hyperlink" Target="https://emenscr.nesdc.go.th/viewer/view.html?id=5e076bb36c653f1324a8e70e&amp;username=moe021121" TargetMode="External"/><Relationship Id="rId571" Type="http://schemas.openxmlformats.org/officeDocument/2006/relationships/hyperlink" Target="https://emenscr.nesdc.go.th/viewer/view.html?id=5e6f05957e35b4730c480ddb&amp;username=moi5503131" TargetMode="External"/><Relationship Id="rId627" Type="http://schemas.openxmlformats.org/officeDocument/2006/relationships/hyperlink" Target="https://emenscr.nesdc.go.th/viewer/view.html?id=5e045b0f6f155549ab8fc0d9&amp;username=moph02101" TargetMode="External"/><Relationship Id="rId669" Type="http://schemas.openxmlformats.org/officeDocument/2006/relationships/hyperlink" Target="https://emenscr.nesdc.go.th/viewer/view.html?id=5df337008af3392c55b03c49&amp;username=ssru0567121" TargetMode="External"/><Relationship Id="rId19" Type="http://schemas.openxmlformats.org/officeDocument/2006/relationships/hyperlink" Target="https://emenscr.nesdc.go.th/viewer/view.html?id=5df08d2521057f4ecfc9ecdd&amp;username=moph10101" TargetMode="External"/><Relationship Id="rId224" Type="http://schemas.openxmlformats.org/officeDocument/2006/relationships/hyperlink" Target="https://emenscr.nesdc.go.th/viewer/view.html?id=5e01e13ab459dd49a9ac75e1&amp;username=moe02851" TargetMode="External"/><Relationship Id="rId266" Type="http://schemas.openxmlformats.org/officeDocument/2006/relationships/hyperlink" Target="https://emenscr.nesdc.go.th/viewer/view.html?id=5e2aa0717146fc2f6e53391c&amp;username=opm03011" TargetMode="External"/><Relationship Id="rId431" Type="http://schemas.openxmlformats.org/officeDocument/2006/relationships/hyperlink" Target="https://emenscr.nesdc.go.th/viewer/view.html?id=5b1dfbc2ea79507e38d7c632&amp;username=mof02021" TargetMode="External"/><Relationship Id="rId473" Type="http://schemas.openxmlformats.org/officeDocument/2006/relationships/hyperlink" Target="https://emenscr.nesdc.go.th/viewer/view.html?id=5ee3456bbd0aa70e519a7f84&amp;username=yru0559051" TargetMode="External"/><Relationship Id="rId529" Type="http://schemas.openxmlformats.org/officeDocument/2006/relationships/hyperlink" Target="https://emenscr.nesdc.go.th/viewer/view.html?id=5e3a313b7c2b9a7b15c83112&amp;username=moi5561131" TargetMode="External"/><Relationship Id="rId30" Type="http://schemas.openxmlformats.org/officeDocument/2006/relationships/hyperlink" Target="https://emenscr.nesdc.go.th/viewer/view.html?id=5dfc4e9fc552571a72d13913&amp;username=ssru0567141" TargetMode="External"/><Relationship Id="rId126" Type="http://schemas.openxmlformats.org/officeDocument/2006/relationships/hyperlink" Target="https://emenscr.nesdc.go.th/viewer/view.html?id=5c1a0802e1033840d27703a7&amp;username=parliament00211" TargetMode="External"/><Relationship Id="rId168" Type="http://schemas.openxmlformats.org/officeDocument/2006/relationships/hyperlink" Target="https://emenscr.nesdc.go.th/viewer/view.html?id=5e04820db459dd49a9ac7e57&amp;username=moe02411" TargetMode="External"/><Relationship Id="rId333" Type="http://schemas.openxmlformats.org/officeDocument/2006/relationships/hyperlink" Target="https://emenscr.nesdc.go.th/viewer/view.html?id=5ef02c613148937792caba13&amp;username=obec_regional_50_71" TargetMode="External"/><Relationship Id="rId540" Type="http://schemas.openxmlformats.org/officeDocument/2006/relationships/hyperlink" Target="https://emenscr.nesdc.go.th/viewer/view.html?id=5df83f1e62ad211a54e74be2&amp;username=mol02041" TargetMode="External"/><Relationship Id="rId72" Type="http://schemas.openxmlformats.org/officeDocument/2006/relationships/hyperlink" Target="https://emenscr.nesdc.go.th/viewer/view.html?id=5e09ab83a398d53e6c8ddedd&amp;username=moj020081" TargetMode="External"/><Relationship Id="rId375" Type="http://schemas.openxmlformats.org/officeDocument/2006/relationships/hyperlink" Target="https://emenscr.nesdc.go.th/viewer/view.html?id=5d68ccb34271717c9192c4e5&amp;username=moe02031" TargetMode="External"/><Relationship Id="rId582" Type="http://schemas.openxmlformats.org/officeDocument/2006/relationships/hyperlink" Target="https://emenscr.nesdc.go.th/viewer/view.html?id=5da5b52ad070455bd999d3f0&amp;username=cru05620131" TargetMode="External"/><Relationship Id="rId638" Type="http://schemas.openxmlformats.org/officeDocument/2006/relationships/hyperlink" Target="https://emenscr.nesdc.go.th/viewer/view.html?id=5dcba691efbbb90303acb106&amp;username=moi5561211" TargetMode="External"/><Relationship Id="rId3" Type="http://schemas.openxmlformats.org/officeDocument/2006/relationships/hyperlink" Target="https://emenscr.nesdc.go.th/viewer/view.html?id=5e15518589b7ac34b959f115&amp;username=moi0017661" TargetMode="External"/><Relationship Id="rId235" Type="http://schemas.openxmlformats.org/officeDocument/2006/relationships/hyperlink" Target="https://emenscr.nesdc.go.th/viewer/view.html?id=5d6e1adb2d8b5b145109df20&amp;username=moe02701" TargetMode="External"/><Relationship Id="rId277" Type="http://schemas.openxmlformats.org/officeDocument/2006/relationships/hyperlink" Target="https://emenscr.nesdc.go.th/viewer/view.html?id=5dfcac43a7759b14872e6d5f&amp;username=moph05011" TargetMode="External"/><Relationship Id="rId400" Type="http://schemas.openxmlformats.org/officeDocument/2006/relationships/hyperlink" Target="https://emenscr.nesdc.go.th/viewer/view.html?id=5bd7cab57de3c605ae416029&amp;username=mdes05091" TargetMode="External"/><Relationship Id="rId442" Type="http://schemas.openxmlformats.org/officeDocument/2006/relationships/hyperlink" Target="https://emenscr.nesdc.go.th/viewer/view.html?id=5b20ef7bea79507e38d7c9b6&amp;username=moi5470111" TargetMode="External"/><Relationship Id="rId484" Type="http://schemas.openxmlformats.org/officeDocument/2006/relationships/hyperlink" Target="https://emenscr.nesdc.go.th/viewer/view.html?id=5d4943d904026a6a6ba7eecd&amp;username=cmu659381" TargetMode="External"/><Relationship Id="rId137" Type="http://schemas.openxmlformats.org/officeDocument/2006/relationships/hyperlink" Target="https://emenscr.nesdc.go.th/viewer/view.html?id=5cf769f83d444c41747ba8b1&amp;username=rmutr0582001" TargetMode="External"/><Relationship Id="rId302" Type="http://schemas.openxmlformats.org/officeDocument/2006/relationships/hyperlink" Target="https://emenscr.nesdc.go.th/viewer/view.html?id=5f17df4573a60474c4c81158&amp;username=obec_regional_19_21" TargetMode="External"/><Relationship Id="rId344" Type="http://schemas.openxmlformats.org/officeDocument/2006/relationships/hyperlink" Target="https://emenscr.nesdc.go.th/viewer/view.html?id=5e1c09334317dc3c11bf4a15&amp;username=moph10071" TargetMode="External"/><Relationship Id="rId41" Type="http://schemas.openxmlformats.org/officeDocument/2006/relationships/hyperlink" Target="https://emenscr.nesdc.go.th/viewer/view.html?id=5e4224fa220d005e37059295&amp;username=opm03111" TargetMode="External"/><Relationship Id="rId83" Type="http://schemas.openxmlformats.org/officeDocument/2006/relationships/hyperlink" Target="https://emenscr.nesdc.go.th/viewer/view.html?id=5e685bbefdb0c173016e0308&amp;username=senate00201" TargetMode="External"/><Relationship Id="rId179" Type="http://schemas.openxmlformats.org/officeDocument/2006/relationships/hyperlink" Target="https://emenscr.nesdc.go.th/viewer/view.html?id=5e183e305889df0278c062a3&amp;username=moe02501" TargetMode="External"/><Relationship Id="rId386" Type="http://schemas.openxmlformats.org/officeDocument/2006/relationships/hyperlink" Target="https://emenscr.nesdc.go.th/viewer/view.html?id=5eaaf383ba284755a82716c9&amp;username=ocsc10131" TargetMode="External"/><Relationship Id="rId551" Type="http://schemas.openxmlformats.org/officeDocument/2006/relationships/hyperlink" Target="https://emenscr.nesdc.go.th/viewer/view.html?id=5df9ea456b12163f58d5f951&amp;username=mol02041" TargetMode="External"/><Relationship Id="rId593" Type="http://schemas.openxmlformats.org/officeDocument/2006/relationships/hyperlink" Target="https://emenscr.nesdc.go.th/viewer/view.html?id=5df9ea1c6b12163f58d5f94e&amp;username=moi5561341" TargetMode="External"/><Relationship Id="rId607" Type="http://schemas.openxmlformats.org/officeDocument/2006/relationships/hyperlink" Target="https://emenscr.nesdc.go.th/viewer/view.html?id=5e01e96e6f155549ab8fba13&amp;username=mol05071" TargetMode="External"/><Relationship Id="rId649" Type="http://schemas.openxmlformats.org/officeDocument/2006/relationships/hyperlink" Target="https://emenscr.nesdc.go.th/viewer/view.html?id=5e0197676f155549ab8fb7d5&amp;username=moph02161" TargetMode="External"/><Relationship Id="rId190" Type="http://schemas.openxmlformats.org/officeDocument/2006/relationships/hyperlink" Target="https://emenscr.nesdc.go.th/viewer/view.html?id=5e04354e42c5ca49af55b08c&amp;username=moe021221" TargetMode="External"/><Relationship Id="rId204" Type="http://schemas.openxmlformats.org/officeDocument/2006/relationships/hyperlink" Target="https://emenscr.nesdc.go.th/viewer/view.html?id=5dad2aa51cf04a5bcff24b0a&amp;username=moe021121" TargetMode="External"/><Relationship Id="rId246" Type="http://schemas.openxmlformats.org/officeDocument/2006/relationships/hyperlink" Target="https://emenscr.nesdc.go.th/viewer/view.html?id=5ea2ae6ec320690e90c0f35e&amp;username=moe02061" TargetMode="External"/><Relationship Id="rId288" Type="http://schemas.openxmlformats.org/officeDocument/2006/relationships/hyperlink" Target="https://emenscr.nesdc.go.th/viewer/view.html?id=5f0d674b67cf9e62e19fa435&amp;username=obec_regional_92_41" TargetMode="External"/><Relationship Id="rId411" Type="http://schemas.openxmlformats.org/officeDocument/2006/relationships/hyperlink" Target="https://emenscr.nesdc.go.th/viewer/view.html?id=5e0483efb459dd49a9ac7e61&amp;username=cmru0533071" TargetMode="External"/><Relationship Id="rId453" Type="http://schemas.openxmlformats.org/officeDocument/2006/relationships/hyperlink" Target="https://emenscr.nesdc.go.th/viewer/view.html?id=5df30d00c24dfe2c4f174c4f&amp;username=ssru056771" TargetMode="External"/><Relationship Id="rId509" Type="http://schemas.openxmlformats.org/officeDocument/2006/relationships/hyperlink" Target="https://emenscr.nesdc.go.th/viewer/view.html?id=5dad5cf9161e9a5bd4af30a5&amp;username=cru0562021" TargetMode="External"/><Relationship Id="rId660" Type="http://schemas.openxmlformats.org/officeDocument/2006/relationships/hyperlink" Target="https://emenscr.nesdc.go.th/viewer/view.html?id=5e01b9b6ca0feb49b458bf35&amp;username=niets1" TargetMode="External"/><Relationship Id="rId106" Type="http://schemas.openxmlformats.org/officeDocument/2006/relationships/hyperlink" Target="https://emenscr.nesdc.go.th/viewer/view.html?id=5e6858097354bd730265e4ad&amp;username=senate00201" TargetMode="External"/><Relationship Id="rId313" Type="http://schemas.openxmlformats.org/officeDocument/2006/relationships/hyperlink" Target="https://emenscr.nesdc.go.th/viewer/view.html?id=5ef86206cb570b2904ab8909&amp;username=obec_regional_90_21" TargetMode="External"/><Relationship Id="rId495" Type="http://schemas.openxmlformats.org/officeDocument/2006/relationships/hyperlink" Target="https://emenscr.nesdc.go.th/viewer/view.html?id=5d68dd94ac810e7c85cceb44&amp;username=rmuti23001" TargetMode="External"/><Relationship Id="rId10" Type="http://schemas.openxmlformats.org/officeDocument/2006/relationships/hyperlink" Target="https://emenscr.nesdc.go.th/viewer/view.html?id=5cc9d70fa392573fe1bc7225&amp;username=constitutionalcourt00101" TargetMode="External"/><Relationship Id="rId52" Type="http://schemas.openxmlformats.org/officeDocument/2006/relationships/hyperlink" Target="https://emenscr.nesdc.go.th/viewer/view.html?id=5c9b58bba392573fe1bc6bfd&amp;username=mot08011" TargetMode="External"/><Relationship Id="rId94" Type="http://schemas.openxmlformats.org/officeDocument/2006/relationships/hyperlink" Target="https://emenscr.nesdc.go.th/viewer/view.html?id=5dd4ddede498156aca0daa4d&amp;username=senate00201" TargetMode="External"/><Relationship Id="rId148" Type="http://schemas.openxmlformats.org/officeDocument/2006/relationships/hyperlink" Target="https://emenscr.nesdc.go.th/viewer/view.html?id=5ee308a82de9160e4b11aeda&amp;username=yru0559011" TargetMode="External"/><Relationship Id="rId355" Type="http://schemas.openxmlformats.org/officeDocument/2006/relationships/hyperlink" Target="https://emenscr.nesdc.go.th/viewer/view.html?id=5dad7c0dd070455bd999d88a&amp;username=cru0562071" TargetMode="External"/><Relationship Id="rId397" Type="http://schemas.openxmlformats.org/officeDocument/2006/relationships/hyperlink" Target="https://emenscr.nesdc.go.th/viewer/view.html?id=5df744efcf2dda1a4f64da10&amp;username=moc02051" TargetMode="External"/><Relationship Id="rId520" Type="http://schemas.openxmlformats.org/officeDocument/2006/relationships/hyperlink" Target="https://emenscr.nesdc.go.th/viewer/view.html?id=5e05d40c0ad19a445701a13d&amp;username=police000711" TargetMode="External"/><Relationship Id="rId562" Type="http://schemas.openxmlformats.org/officeDocument/2006/relationships/hyperlink" Target="https://emenscr.nesdc.go.th/viewer/view.html?id=5bac9747e8a05d0f344e4e02&amp;username=mot02061" TargetMode="External"/><Relationship Id="rId618" Type="http://schemas.openxmlformats.org/officeDocument/2006/relationships/hyperlink" Target="https://emenscr.nesdc.go.th/viewer/view.html?id=5dc4f2ed95d4bc0308242133&amp;username=srru0546141" TargetMode="External"/><Relationship Id="rId215" Type="http://schemas.openxmlformats.org/officeDocument/2006/relationships/hyperlink" Target="https://emenscr.nesdc.go.th/viewer/view.html?id=5e02e1b642c5ca49af55ac80&amp;username=moe02911" TargetMode="External"/><Relationship Id="rId257" Type="http://schemas.openxmlformats.org/officeDocument/2006/relationships/hyperlink" Target="https://emenscr.nesdc.go.th/viewer/view.html?id=5e0f1c1769446508364b4ea1&amp;username=m-society03011" TargetMode="External"/><Relationship Id="rId422" Type="http://schemas.openxmlformats.org/officeDocument/2006/relationships/hyperlink" Target="https://emenscr.nesdc.go.th/viewer/view.html?id=5deb6b6309987646b1c79601&amp;username=mol02081" TargetMode="External"/><Relationship Id="rId464" Type="http://schemas.openxmlformats.org/officeDocument/2006/relationships/hyperlink" Target="https://emenscr.nesdc.go.th/viewer/view.html?id=5ee09d4d954d6b253313ec35&amp;username=yru0559061" TargetMode="External"/><Relationship Id="rId299" Type="http://schemas.openxmlformats.org/officeDocument/2006/relationships/hyperlink" Target="https://emenscr.nesdc.go.th/viewer/view.html?id=5f0835691a895406b51ed4a0&amp;username=obec_regional_19_31" TargetMode="External"/><Relationship Id="rId63" Type="http://schemas.openxmlformats.org/officeDocument/2006/relationships/hyperlink" Target="https://emenscr.nesdc.go.th/viewer/view.html?id=5eaa54929fd3fa55b3f4f98d&amp;username=moe02081" TargetMode="External"/><Relationship Id="rId159" Type="http://schemas.openxmlformats.org/officeDocument/2006/relationships/hyperlink" Target="https://emenscr.nesdc.go.th/viewer/view.html?id=5b29d9594e24f305a157a149&amp;username=crru0532011" TargetMode="External"/><Relationship Id="rId366" Type="http://schemas.openxmlformats.org/officeDocument/2006/relationships/hyperlink" Target="https://emenscr.nesdc.go.th/viewer/view.html?id=5e7c59d95934900e930333df&amp;username=moe02031" TargetMode="External"/><Relationship Id="rId573" Type="http://schemas.openxmlformats.org/officeDocument/2006/relationships/hyperlink" Target="https://emenscr.nesdc.go.th/viewer/view.html?id=5dae8836bda07346bfdfa9c5&amp;username=rmutt0578181" TargetMode="External"/><Relationship Id="rId226" Type="http://schemas.openxmlformats.org/officeDocument/2006/relationships/hyperlink" Target="https://emenscr.nesdc.go.th/viewer/view.html?id=5df9e70dcaa0dc3f63b8c541&amp;username=moe02831" TargetMode="External"/><Relationship Id="rId433" Type="http://schemas.openxmlformats.org/officeDocument/2006/relationships/hyperlink" Target="https://emenscr.nesdc.go.th/viewer/view.html?id=5db16756a12569147ec982c2&amp;username=cru0562121" TargetMode="External"/><Relationship Id="rId640" Type="http://schemas.openxmlformats.org/officeDocument/2006/relationships/hyperlink" Target="https://emenscr.nesdc.go.th/viewer/view.html?id=5d96f77c97b8b562b2aa787b&amp;username=moi5561211" TargetMode="External"/><Relationship Id="rId74" Type="http://schemas.openxmlformats.org/officeDocument/2006/relationships/hyperlink" Target="https://emenscr.nesdc.go.th/viewer/view.html?id=5e09a722b95b3d3e6d64f725&amp;username=moj020081" TargetMode="External"/><Relationship Id="rId377" Type="http://schemas.openxmlformats.org/officeDocument/2006/relationships/hyperlink" Target="https://emenscr.nesdc.go.th/viewer/view.html?id=5d8dcd219349fb22f9ca4247&amp;username=moe02031" TargetMode="External"/><Relationship Id="rId500" Type="http://schemas.openxmlformats.org/officeDocument/2006/relationships/hyperlink" Target="https://emenscr.nesdc.go.th/viewer/view.html?id=5e05811ee82416445c17a1d4&amp;username=moph02111" TargetMode="External"/><Relationship Id="rId584" Type="http://schemas.openxmlformats.org/officeDocument/2006/relationships/hyperlink" Target="https://emenscr.nesdc.go.th/viewer/view.html?id=5da58623d070455bd999d386&amp;username=cru05620131" TargetMode="External"/><Relationship Id="rId5" Type="http://schemas.openxmlformats.org/officeDocument/2006/relationships/hyperlink" Target="https://emenscr.nesdc.go.th/viewer/view.html?id=5e05c28de82416445c17a438&amp;username=moi0017611" TargetMode="External"/><Relationship Id="rId237" Type="http://schemas.openxmlformats.org/officeDocument/2006/relationships/hyperlink" Target="https://emenscr.nesdc.go.th/viewer/view.html?id=5e02f047ca0feb49b458c25d&amp;username=moe02631" TargetMode="External"/><Relationship Id="rId444" Type="http://schemas.openxmlformats.org/officeDocument/2006/relationships/hyperlink" Target="https://emenscr.nesdc.go.th/viewer/view.html?id=5ddca27392249e532f57bc7e&amp;username=m-society51021" TargetMode="External"/><Relationship Id="rId651" Type="http://schemas.openxmlformats.org/officeDocument/2006/relationships/hyperlink" Target="https://emenscr.nesdc.go.th/viewer/view.html?id=5e33d6f7d2a80134e3484d4a&amp;username=opm03081" TargetMode="External"/><Relationship Id="rId290" Type="http://schemas.openxmlformats.org/officeDocument/2006/relationships/hyperlink" Target="https://emenscr.nesdc.go.th/viewer/view.html?id=5efeeef0822d1e3089c05cd9&amp;username=obec_regional_61_31" TargetMode="External"/><Relationship Id="rId304" Type="http://schemas.openxmlformats.org/officeDocument/2006/relationships/hyperlink" Target="https://emenscr.nesdc.go.th/viewer/view.html?id=5f17d91772b30f74caba6311&amp;username=obec_regional_19_21" TargetMode="External"/><Relationship Id="rId388" Type="http://schemas.openxmlformats.org/officeDocument/2006/relationships/hyperlink" Target="https://emenscr.nesdc.go.th/viewer/view.html?id=5ea2ac71c320690e90c0f354&amp;username=ocsc10131" TargetMode="External"/><Relationship Id="rId511" Type="http://schemas.openxmlformats.org/officeDocument/2006/relationships/hyperlink" Target="https://emenscr.nesdc.go.th/viewer/view.html?id=5d15e53219ab880af76a0418&amp;username=moi03051" TargetMode="External"/><Relationship Id="rId609" Type="http://schemas.openxmlformats.org/officeDocument/2006/relationships/hyperlink" Target="https://emenscr.nesdc.go.th/viewer/view.html?id=5de3b6dc15ce5051f349fe6d&amp;username=mots02011" TargetMode="External"/><Relationship Id="rId85" Type="http://schemas.openxmlformats.org/officeDocument/2006/relationships/hyperlink" Target="https://emenscr.nesdc.go.th/viewer/view.html?id=5e673d65fdb0c173016e02e6&amp;username=senate00201" TargetMode="External"/><Relationship Id="rId150" Type="http://schemas.openxmlformats.org/officeDocument/2006/relationships/hyperlink" Target="https://emenscr.nesdc.go.th/viewer/view.html?id=5ee1f4c408ea262541c4cb4d&amp;username=yru0559011" TargetMode="External"/><Relationship Id="rId595" Type="http://schemas.openxmlformats.org/officeDocument/2006/relationships/hyperlink" Target="https://emenscr.nesdc.go.th/viewer/view.html?id=5df99f3effccfe3f5905ee2a&amp;username=moph10021" TargetMode="External"/><Relationship Id="rId248" Type="http://schemas.openxmlformats.org/officeDocument/2006/relationships/hyperlink" Target="https://emenscr.nesdc.go.th/viewer/view.html?id=5d552a6d8087be14b6d4cda4&amp;username=m-society06011" TargetMode="External"/><Relationship Id="rId455" Type="http://schemas.openxmlformats.org/officeDocument/2006/relationships/hyperlink" Target="https://emenscr.nesdc.go.th/viewer/view.html?id=5da9363bd070455bd999d695&amp;username=cru0562061" TargetMode="External"/><Relationship Id="rId662" Type="http://schemas.openxmlformats.org/officeDocument/2006/relationships/hyperlink" Target="https://emenscr.nesdc.go.th/viewer/view.html?id=5e018479b459dd49a9ac735d&amp;username=niets1" TargetMode="External"/><Relationship Id="rId12" Type="http://schemas.openxmlformats.org/officeDocument/2006/relationships/hyperlink" Target="https://emenscr.nesdc.go.th/viewer/view.html?id=5ddf3da6db5d485e5144c620&amp;username=moe040011" TargetMode="External"/><Relationship Id="rId108" Type="http://schemas.openxmlformats.org/officeDocument/2006/relationships/hyperlink" Target="https://emenscr.nesdc.go.th/viewer/view.html?id=5e6755767e35b4730c480c2d&amp;username=senate00201" TargetMode="External"/><Relationship Id="rId315" Type="http://schemas.openxmlformats.org/officeDocument/2006/relationships/hyperlink" Target="https://emenscr.nesdc.go.th/viewer/view.html?id=5f151b9c43279744102d1215&amp;username=obec_regional_16_31" TargetMode="External"/><Relationship Id="rId522" Type="http://schemas.openxmlformats.org/officeDocument/2006/relationships/hyperlink" Target="https://emenscr.nesdc.go.th/viewer/view.html?id=5b35a39ac1359b40727b4613&amp;username=police000711" TargetMode="External"/><Relationship Id="rId96" Type="http://schemas.openxmlformats.org/officeDocument/2006/relationships/hyperlink" Target="https://emenscr.nesdc.go.th/viewer/view.html?id=5dd4bff78393cc6acba31992&amp;username=senate00201" TargetMode="External"/><Relationship Id="rId161" Type="http://schemas.openxmlformats.org/officeDocument/2006/relationships/hyperlink" Target="https://emenscr.nesdc.go.th/viewer/view.html?id=5d8df3979c0dd236a5ddf3cd&amp;username=moe02421" TargetMode="External"/><Relationship Id="rId399" Type="http://schemas.openxmlformats.org/officeDocument/2006/relationships/hyperlink" Target="https://emenscr.nesdc.go.th/viewer/view.html?id=5e05d2d95baa7b44654de2e7&amp;username=moac02101" TargetMode="External"/><Relationship Id="rId259" Type="http://schemas.openxmlformats.org/officeDocument/2006/relationships/hyperlink" Target="https://emenscr.nesdc.go.th/viewer/view.html?id=5d53f0e13ffbd814bb4cc764&amp;username=m-society03011" TargetMode="External"/><Relationship Id="rId466" Type="http://schemas.openxmlformats.org/officeDocument/2006/relationships/hyperlink" Target="https://emenscr.nesdc.go.th/viewer/view.html?id=5df30bf38af3392c55b03bce&amp;username=ssru056751" TargetMode="External"/><Relationship Id="rId673" Type="http://schemas.openxmlformats.org/officeDocument/2006/relationships/drawing" Target="../drawings/drawing1.xml"/><Relationship Id="rId23" Type="http://schemas.openxmlformats.org/officeDocument/2006/relationships/hyperlink" Target="https://emenscr.nesdc.go.th/viewer/view.html?id=5c401f50762e32494757074b&amp;username=rus0585171" TargetMode="External"/><Relationship Id="rId119" Type="http://schemas.openxmlformats.org/officeDocument/2006/relationships/hyperlink" Target="https://emenscr.nesdc.go.th/viewer/view.html?id=5dd37c1b13f46e6ad55aba42&amp;username=senate00201" TargetMode="External"/><Relationship Id="rId326" Type="http://schemas.openxmlformats.org/officeDocument/2006/relationships/hyperlink" Target="https://emenscr.nesdc.go.th/viewer/view.html?id=5f21369ee1976d27400b976e&amp;username=obec_regional_73_31" TargetMode="External"/><Relationship Id="rId533" Type="http://schemas.openxmlformats.org/officeDocument/2006/relationships/hyperlink" Target="https://emenscr.nesdc.go.th/viewer/view.html?id=5de4ab1a15ce5051f349fed5&amp;username=mol06341" TargetMode="External"/><Relationship Id="rId172" Type="http://schemas.openxmlformats.org/officeDocument/2006/relationships/hyperlink" Target="https://emenscr.nesdc.go.th/viewer/view.html?id=5d8300afc9040805a0286967&amp;username=moe02401" TargetMode="External"/><Relationship Id="rId477" Type="http://schemas.openxmlformats.org/officeDocument/2006/relationships/hyperlink" Target="https://emenscr.nesdc.go.th/viewer/view.html?id=5cadb625a392573fe1bc6df3&amp;username=mcru0556031" TargetMode="External"/><Relationship Id="rId600" Type="http://schemas.openxmlformats.org/officeDocument/2006/relationships/hyperlink" Target="https://emenscr.nesdc.go.th/viewer/view.html?id=5cadb1527a930d3fec26323a&amp;username=mcru0556131" TargetMode="External"/><Relationship Id="rId337" Type="http://schemas.openxmlformats.org/officeDocument/2006/relationships/hyperlink" Target="https://emenscr.nesdc.go.th/viewer/view.html?id=5ef05baeabd22b7785e1815a&amp;username=obec_regional_50_71" TargetMode="External"/><Relationship Id="rId34" Type="http://schemas.openxmlformats.org/officeDocument/2006/relationships/hyperlink" Target="https://emenscr.nesdc.go.th/viewer/view.html?id=5e032cc842c5ca49af55ae96&amp;username=moph03201" TargetMode="External"/><Relationship Id="rId544" Type="http://schemas.openxmlformats.org/officeDocument/2006/relationships/hyperlink" Target="https://emenscr.nesdc.go.th/viewer/view.html?id=5ddf81cccfed795e52584420&amp;username=mol06071" TargetMode="External"/><Relationship Id="rId183" Type="http://schemas.openxmlformats.org/officeDocument/2006/relationships/hyperlink" Target="https://emenscr.nesdc.go.th/viewer/view.html?id=5e0325f6b459dd49a9ac7971&amp;username=moe021301" TargetMode="External"/><Relationship Id="rId390" Type="http://schemas.openxmlformats.org/officeDocument/2006/relationships/hyperlink" Target="https://emenscr.nesdc.go.th/viewer/view.html?id=5b45d0c4e667fe2554d28a7d&amp;username=ocsc10131" TargetMode="External"/><Relationship Id="rId404" Type="http://schemas.openxmlformats.org/officeDocument/2006/relationships/hyperlink" Target="https://emenscr.nesdc.go.th/viewer/view.html?id=5eaa5f26ba284755a82715cf&amp;username=ocsc10031" TargetMode="External"/><Relationship Id="rId611" Type="http://schemas.openxmlformats.org/officeDocument/2006/relationships/hyperlink" Target="https://emenscr.nesdc.go.th/viewer/view.html?id=5b236f17ea79507e38d7cb28&amp;username=mot04051" TargetMode="External"/><Relationship Id="rId250" Type="http://schemas.openxmlformats.org/officeDocument/2006/relationships/hyperlink" Target="https://emenscr.nesdc.go.th/viewer/view.html?id=5b1fa710916f477e3991ecc0&amp;username=mot03011" TargetMode="External"/><Relationship Id="rId488" Type="http://schemas.openxmlformats.org/officeDocument/2006/relationships/hyperlink" Target="https://emenscr.nesdc.go.th/viewer/view.html?id=5d82ef426e6bea05a699b619&amp;username=rmuti23001" TargetMode="External"/><Relationship Id="rId45" Type="http://schemas.openxmlformats.org/officeDocument/2006/relationships/hyperlink" Target="https://emenscr.nesdc.go.th/viewer/view.html?id=5df748cbc576281a57719626&amp;username=moac12071" TargetMode="External"/><Relationship Id="rId110" Type="http://schemas.openxmlformats.org/officeDocument/2006/relationships/hyperlink" Target="https://emenscr.nesdc.go.th/viewer/view.html?id=5e674e937e35b4730c480c2b&amp;username=senate00201" TargetMode="External"/><Relationship Id="rId348" Type="http://schemas.openxmlformats.org/officeDocument/2006/relationships/hyperlink" Target="https://emenscr.nesdc.go.th/viewer/view.html?id=5ef03014abd22b7785e180f5&amp;username=yru0559031" TargetMode="External"/><Relationship Id="rId555" Type="http://schemas.openxmlformats.org/officeDocument/2006/relationships/hyperlink" Target="https://emenscr.nesdc.go.th/viewer/view.html?id=5ddce1338785695329ec6996&amp;username=industry02101" TargetMode="External"/><Relationship Id="rId194" Type="http://schemas.openxmlformats.org/officeDocument/2006/relationships/hyperlink" Target="https://emenscr.nesdc.go.th/viewer/view.html?id=5e09407fa398d53e6c8dde63&amp;username=moe021121" TargetMode="External"/><Relationship Id="rId208" Type="http://schemas.openxmlformats.org/officeDocument/2006/relationships/hyperlink" Target="https://emenscr.nesdc.go.th/viewer/view.html?id=5e32a67b06217a0bee176562&amp;username=moe021051" TargetMode="External"/><Relationship Id="rId415" Type="http://schemas.openxmlformats.org/officeDocument/2006/relationships/hyperlink" Target="https://emenscr.nesdc.go.th/viewer/view.html?id=5df30ee9bd03be2c50f77f87&amp;username=ssru0567191" TargetMode="External"/><Relationship Id="rId622" Type="http://schemas.openxmlformats.org/officeDocument/2006/relationships/hyperlink" Target="https://emenscr.nesdc.go.th/viewer/view.html?id=5e86e2a2a0b9b705da203f58&amp;username=mol04041" TargetMode="External"/><Relationship Id="rId261" Type="http://schemas.openxmlformats.org/officeDocument/2006/relationships/hyperlink" Target="https://emenscr.nesdc.go.th/viewer/view.html?id=5e4f54f5d2196345c0f11091&amp;username=soc05011" TargetMode="External"/><Relationship Id="rId499" Type="http://schemas.openxmlformats.org/officeDocument/2006/relationships/hyperlink" Target="https://emenscr.nesdc.go.th/viewer/view.html?id=5e058bf50ad19a4457019e9a&amp;username=moph02111" TargetMode="External"/><Relationship Id="rId56" Type="http://schemas.openxmlformats.org/officeDocument/2006/relationships/hyperlink" Target="https://emenscr.nesdc.go.th/viewer/view.html?id=5e01c8b142c5ca49af55a99b&amp;username=moe02091" TargetMode="External"/><Relationship Id="rId359" Type="http://schemas.openxmlformats.org/officeDocument/2006/relationships/hyperlink" Target="https://emenscr.nesdc.go.th/viewer/view.html?id=5da9286cd070455bd999d668&amp;username=cru0562071" TargetMode="External"/><Relationship Id="rId566" Type="http://schemas.openxmlformats.org/officeDocument/2006/relationships/hyperlink" Target="https://emenscr.nesdc.go.th/viewer/view.html?id=5dad526fc684aa5bce4a8403&amp;username=cru05620141" TargetMode="External"/><Relationship Id="rId121" Type="http://schemas.openxmlformats.org/officeDocument/2006/relationships/hyperlink" Target="https://emenscr.nesdc.go.th/viewer/view.html?id=5dd371868393cc6acba31928&amp;username=senate00201" TargetMode="External"/><Relationship Id="rId219" Type="http://schemas.openxmlformats.org/officeDocument/2006/relationships/hyperlink" Target="https://emenscr.nesdc.go.th/viewer/view.html?id=5d1439ba19ab880af76a0342&amp;username=moe02891" TargetMode="External"/><Relationship Id="rId426" Type="http://schemas.openxmlformats.org/officeDocument/2006/relationships/hyperlink" Target="https://emenscr.nesdc.go.th/viewer/view.html?id=5ca1c16e7a930d3fec2630a0&amp;username=mcru0556101" TargetMode="External"/><Relationship Id="rId633" Type="http://schemas.openxmlformats.org/officeDocument/2006/relationships/hyperlink" Target="https://emenscr.nesdc.go.th/viewer/view.html?id=5df8bb816b12163f58d5f7b6&amp;username=nida05263081" TargetMode="External"/><Relationship Id="rId67" Type="http://schemas.openxmlformats.org/officeDocument/2006/relationships/hyperlink" Target="https://emenscr.nesdc.go.th/viewer/view.html?id=5e670e1b78f3747307888fb9&amp;username=senate00201" TargetMode="External"/><Relationship Id="rId272" Type="http://schemas.openxmlformats.org/officeDocument/2006/relationships/hyperlink" Target="https://emenscr.nesdc.go.th/viewer/view.html?id=5e291e5fd8db5b5197520b9e&amp;username=opm03011" TargetMode="External"/><Relationship Id="rId577" Type="http://schemas.openxmlformats.org/officeDocument/2006/relationships/hyperlink" Target="https://emenscr.nesdc.go.th/viewer/view.html?id=5da9478f1cf04a5bcff249db&amp;username=rmutt0578181" TargetMode="External"/><Relationship Id="rId132" Type="http://schemas.openxmlformats.org/officeDocument/2006/relationships/hyperlink" Target="https://emenscr.nesdc.go.th/viewer/view.html?id=5e9ea326fb8a3f42c9a79df5&amp;username=mol02091" TargetMode="External"/><Relationship Id="rId437" Type="http://schemas.openxmlformats.org/officeDocument/2006/relationships/hyperlink" Target="https://emenscr.nesdc.go.th/viewer/view.html?id=5dc0ee5195d4bc030824202d&amp;username=m-society520194011" TargetMode="External"/><Relationship Id="rId644" Type="http://schemas.openxmlformats.org/officeDocument/2006/relationships/hyperlink" Target="https://emenscr.nesdc.go.th/viewer/view.html?id=5d96c6e5d715ba479cd09102&amp;username=moi5561211" TargetMode="External"/><Relationship Id="rId283" Type="http://schemas.openxmlformats.org/officeDocument/2006/relationships/hyperlink" Target="https://emenscr.nesdc.go.th/viewer/view.html?id=5f16a00acd2a2074c3055a04&amp;username=obec_regional_52_51" TargetMode="External"/><Relationship Id="rId490" Type="http://schemas.openxmlformats.org/officeDocument/2006/relationships/hyperlink" Target="https://emenscr.nesdc.go.th/viewer/view.html?id=5d7f2d481970f105a1598e0c&amp;username=rmuti23001" TargetMode="External"/><Relationship Id="rId504" Type="http://schemas.openxmlformats.org/officeDocument/2006/relationships/hyperlink" Target="https://emenscr.nesdc.go.th/viewer/view.html?id=5dbabcafddf85f0a3f403cf9&amp;username=mol04971" TargetMode="External"/><Relationship Id="rId78" Type="http://schemas.openxmlformats.org/officeDocument/2006/relationships/hyperlink" Target="https://emenscr.nesdc.go.th/viewer/view.html?id=5d83240c6e6bea05a699b65b&amp;username=moe52061" TargetMode="External"/><Relationship Id="rId143" Type="http://schemas.openxmlformats.org/officeDocument/2006/relationships/hyperlink" Target="https://emenscr.nesdc.go.th/viewer/view.html?id=5ee5a3ff968cec0e4a2f3d00&amp;username=yru0559011" TargetMode="External"/><Relationship Id="rId350" Type="http://schemas.openxmlformats.org/officeDocument/2006/relationships/hyperlink" Target="https://emenscr.nesdc.go.th/viewer/view.html?id=5e031d1ab459dd49a9ac790f&amp;username=ksu056872" TargetMode="External"/><Relationship Id="rId588" Type="http://schemas.openxmlformats.org/officeDocument/2006/relationships/hyperlink" Target="https://emenscr.nesdc.go.th/viewer/view.html?id=5e43ba1709797f7ba3f60d00&amp;username=opm03121" TargetMode="External"/><Relationship Id="rId9" Type="http://schemas.openxmlformats.org/officeDocument/2006/relationships/hyperlink" Target="https://emenscr.nesdc.go.th/viewer/view.html?id=5cca7b1d7a930d3fec2636f1&amp;username=constitutionalcourt00101" TargetMode="External"/><Relationship Id="rId210" Type="http://schemas.openxmlformats.org/officeDocument/2006/relationships/hyperlink" Target="https://emenscr.nesdc.go.th/viewer/view.html?id=5e00713742c5ca49af55a6b4&amp;username=moe021071" TargetMode="External"/><Relationship Id="rId448" Type="http://schemas.openxmlformats.org/officeDocument/2006/relationships/hyperlink" Target="https://emenscr.nesdc.go.th/viewer/view.html?id=5b4c0052dcbff32555b4434f&amp;username=mrta0131" TargetMode="External"/><Relationship Id="rId655" Type="http://schemas.openxmlformats.org/officeDocument/2006/relationships/hyperlink" Target="https://emenscr.nesdc.go.th/viewer/view.html?id=5e00711eca0feb49b458bc80&amp;username=moe02121" TargetMode="External"/><Relationship Id="rId294" Type="http://schemas.openxmlformats.org/officeDocument/2006/relationships/hyperlink" Target="https://emenscr.nesdc.go.th/viewer/view.html?id=5f16ac1f72b30f74caba629e&amp;username=obec_regional_72_21" TargetMode="External"/><Relationship Id="rId308" Type="http://schemas.openxmlformats.org/officeDocument/2006/relationships/hyperlink" Target="https://emenscr.nesdc.go.th/viewer/view.html?id=5ef9b2fc02447a28f698652c&amp;username=obec_regional_90_21" TargetMode="External"/><Relationship Id="rId515" Type="http://schemas.openxmlformats.org/officeDocument/2006/relationships/hyperlink" Target="https://emenscr.nesdc.go.th/viewer/view.html?id=5df9b41cffccfe3f5905ee8d&amp;username=police000711" TargetMode="External"/><Relationship Id="rId89" Type="http://schemas.openxmlformats.org/officeDocument/2006/relationships/hyperlink" Target="https://emenscr.nesdc.go.th/viewer/view.html?id=5e32a456d3c2bc0be70462a1&amp;username=omb041" TargetMode="External"/><Relationship Id="rId154" Type="http://schemas.openxmlformats.org/officeDocument/2006/relationships/hyperlink" Target="https://emenscr.nesdc.go.th/viewer/view.html?id=5e00803e42c5ca49af55a71e&amp;username=nrru0544091" TargetMode="External"/><Relationship Id="rId361" Type="http://schemas.openxmlformats.org/officeDocument/2006/relationships/hyperlink" Target="https://emenscr.nesdc.go.th/viewer/view.html?id=5df34aeec24dfe2c4f174d07&amp;username=ssru0567151" TargetMode="External"/><Relationship Id="rId599" Type="http://schemas.openxmlformats.org/officeDocument/2006/relationships/hyperlink" Target="https://emenscr.nesdc.go.th/viewer/view.html?id=5d945c6b644fd240c48a1da6&amp;username=moi5561341" TargetMode="External"/><Relationship Id="rId459" Type="http://schemas.openxmlformats.org/officeDocument/2006/relationships/hyperlink" Target="https://emenscr.nesdc.go.th/viewer/view.html?id=5c3ed65ebb68b512762b9897&amp;username=rus0585131" TargetMode="External"/><Relationship Id="rId666" Type="http://schemas.openxmlformats.org/officeDocument/2006/relationships/hyperlink" Target="https://emenscr.nesdc.go.th/viewer/view.html?id=5db85ea5ddf85f0a3f4038cf&amp;username=mol04091" TargetMode="External"/><Relationship Id="rId16" Type="http://schemas.openxmlformats.org/officeDocument/2006/relationships/hyperlink" Target="https://emenscr.nesdc.go.th/viewer/view.html?id=5df0a2a011e6364ece801df1&amp;username=moph10101" TargetMode="External"/><Relationship Id="rId221" Type="http://schemas.openxmlformats.org/officeDocument/2006/relationships/hyperlink" Target="https://emenscr.nesdc.go.th/viewer/view.html?id=5cc69bbaa6ce3a3febe8d5c1&amp;username=moe02911" TargetMode="External"/><Relationship Id="rId319" Type="http://schemas.openxmlformats.org/officeDocument/2006/relationships/hyperlink" Target="https://emenscr.nesdc.go.th/viewer/view.html?id=5efd8673e73a4c2f133c2576&amp;username=obec_regional_65_31" TargetMode="External"/><Relationship Id="rId526" Type="http://schemas.openxmlformats.org/officeDocument/2006/relationships/hyperlink" Target="https://emenscr.nesdc.go.th/viewer/view.html?id=5e3a3a16e7d7ab7b0f7c63c5&amp;username=moi5561131" TargetMode="External"/><Relationship Id="rId165" Type="http://schemas.openxmlformats.org/officeDocument/2006/relationships/hyperlink" Target="https://emenscr.nesdc.go.th/viewer/view.html?id=5ea274cc04f7d24e47f2fb28&amp;username=moe02411" TargetMode="External"/><Relationship Id="rId372" Type="http://schemas.openxmlformats.org/officeDocument/2006/relationships/hyperlink" Target="https://emenscr.nesdc.go.th/viewer/view.html?id=5c3322375c7fa5128c56d7cc&amp;username=moe02031" TargetMode="External"/><Relationship Id="rId232" Type="http://schemas.openxmlformats.org/officeDocument/2006/relationships/hyperlink" Target="https://emenscr.nesdc.go.th/viewer/view.html?id=5d91c249e387cd5a18c82cdb&amp;username=moe02741" TargetMode="External"/><Relationship Id="rId27" Type="http://schemas.openxmlformats.org/officeDocument/2006/relationships/hyperlink" Target="https://emenscr.nesdc.go.th/viewer/view.html?id=5da7eb68d070455bd999d593&amp;username=pcru053981" TargetMode="External"/><Relationship Id="rId537" Type="http://schemas.openxmlformats.org/officeDocument/2006/relationships/hyperlink" Target="https://emenscr.nesdc.go.th/viewer/view.html?id=5b1f7cd67587e67e2e720f7f&amp;username=mof05161" TargetMode="External"/><Relationship Id="rId80" Type="http://schemas.openxmlformats.org/officeDocument/2006/relationships/hyperlink" Target="https://emenscr.nesdc.go.th/viewer/view.html?id=5e676720fdb0c173016e02fb&amp;username=senate00201" TargetMode="External"/><Relationship Id="rId176" Type="http://schemas.openxmlformats.org/officeDocument/2006/relationships/hyperlink" Target="https://emenscr.nesdc.go.th/viewer/view.html?id=5e08cae4a398d53e6c8dde3f&amp;username=moe02541" TargetMode="External"/><Relationship Id="rId383" Type="http://schemas.openxmlformats.org/officeDocument/2006/relationships/hyperlink" Target="https://emenscr.nesdc.go.th/viewer/view.html?id=5eaa4ad8ba284755a827159e&amp;username=ocsc10131" TargetMode="External"/><Relationship Id="rId590" Type="http://schemas.openxmlformats.org/officeDocument/2006/relationships/hyperlink" Target="https://emenscr.nesdc.go.th/viewer/view.html?id=5e3cdd17a5e4cc7922cf3dc4&amp;username=opm03031" TargetMode="External"/><Relationship Id="rId604" Type="http://schemas.openxmlformats.org/officeDocument/2006/relationships/hyperlink" Target="https://emenscr.nesdc.go.th/viewer/view.html?id=5b3b5a504c5a2c254a33058e&amp;username=opm02031" TargetMode="External"/></Relationships>
</file>

<file path=xl/worksheets/_rels/sheet12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03ca863c0f3c646afbb9c33&amp;username=obec_regional_30_91" TargetMode="External"/><Relationship Id="rId1827" Type="http://schemas.openxmlformats.org/officeDocument/2006/relationships/hyperlink" Target="https://emenscr.nesdc.go.th/viewer/view.html?id=61b031357a9fbf43eaceaacd&amp;username=omb041" TargetMode="External"/><Relationship Id="rId21" Type="http://schemas.openxmlformats.org/officeDocument/2006/relationships/hyperlink" Target="https://emenscr.nesdc.go.th/viewer/view.html?id=5b2236407587e67e2e72135f&amp;username=mot04051" TargetMode="External"/><Relationship Id="rId170" Type="http://schemas.openxmlformats.org/officeDocument/2006/relationships/hyperlink" Target="https://emenscr.nesdc.go.th/viewer/view.html?id=5d9d4f28d070455bd999d075&amp;username=opm01021" TargetMode="External"/><Relationship Id="rId268" Type="http://schemas.openxmlformats.org/officeDocument/2006/relationships/hyperlink" Target="https://emenscr.nesdc.go.th/viewer/view.html?id=5ddde120db5d485e5144c55b&amp;username=m-society51021" TargetMode="External"/><Relationship Id="rId475" Type="http://schemas.openxmlformats.org/officeDocument/2006/relationships/hyperlink" Target="https://emenscr.nesdc.go.th/viewer/view.html?id=5e26e41bbf97147c82c3e8c6&amp;username=opm03011" TargetMode="External"/><Relationship Id="rId682" Type="http://schemas.openxmlformats.org/officeDocument/2006/relationships/hyperlink" Target="https://emenscr.nesdc.go.th/viewer/view.html?id=5f17ee5772b30f74caba633c&amp;username=obec_regional_19_21" TargetMode="External"/><Relationship Id="rId128" Type="http://schemas.openxmlformats.org/officeDocument/2006/relationships/hyperlink" Target="https://emenscr.nesdc.go.th/viewer/view.html?id=5d6cd8662b90be145b5c92d4&amp;username=moe02891" TargetMode="External"/><Relationship Id="rId335" Type="http://schemas.openxmlformats.org/officeDocument/2006/relationships/hyperlink" Target="https://emenscr.nesdc.go.th/viewer/view.html?id=5df996966b12163f58d5f7e7&amp;username=m-society06011" TargetMode="External"/><Relationship Id="rId542" Type="http://schemas.openxmlformats.org/officeDocument/2006/relationships/hyperlink" Target="https://emenscr.nesdc.go.th/viewer/view.html?id=5e7c711a8f1bd00ea3b1f135&amp;username=moe02031" TargetMode="External"/><Relationship Id="rId987" Type="http://schemas.openxmlformats.org/officeDocument/2006/relationships/hyperlink" Target="https://emenscr.nesdc.go.th/viewer/view.html?id=5fc8722d8290676ab1b9c66d&amp;username=moi02071" TargetMode="External"/><Relationship Id="rId1172" Type="http://schemas.openxmlformats.org/officeDocument/2006/relationships/hyperlink" Target="https://emenscr.nesdc.go.th/viewer/view.html?id=5fe30a208ae2fc1b311d271f&amp;username=obec_regional_40_51" TargetMode="External"/><Relationship Id="rId402" Type="http://schemas.openxmlformats.org/officeDocument/2006/relationships/hyperlink" Target="https://emenscr.nesdc.go.th/viewer/view.html?id=5e032cc842c5ca49af55ae96&amp;username=moph03201" TargetMode="External"/><Relationship Id="rId847" Type="http://schemas.openxmlformats.org/officeDocument/2006/relationships/hyperlink" Target="https://emenscr.nesdc.go.th/viewer/view.html?id=5f9bdc0c457fa27521f7f5aa&amp;username=moph02181" TargetMode="External"/><Relationship Id="rId1032" Type="http://schemas.openxmlformats.org/officeDocument/2006/relationships/hyperlink" Target="https://emenscr.nesdc.go.th/viewer/view.html?id=5fd6e94aa7ca1a34f39f343e&amp;username=obec_regional_66_31" TargetMode="External"/><Relationship Id="rId1477" Type="http://schemas.openxmlformats.org/officeDocument/2006/relationships/hyperlink" Target="https://emenscr.nesdc.go.th/viewer/view.html?id=6013c36a929a242f72ad630c&amp;username=moe02881" TargetMode="External"/><Relationship Id="rId1684" Type="http://schemas.openxmlformats.org/officeDocument/2006/relationships/hyperlink" Target="https://emenscr.nesdc.go.th/viewer/view.html?id=614da7c3085c004179aa6406&amp;username=obec_regional_72_21" TargetMode="External"/><Relationship Id="rId1891" Type="http://schemas.openxmlformats.org/officeDocument/2006/relationships/hyperlink" Target="https://emenscr.nesdc.go.th/viewer/view.html?id=61c299895203dc33e5cb4e1a&amp;username=nstru11101" TargetMode="External"/><Relationship Id="rId707" Type="http://schemas.openxmlformats.org/officeDocument/2006/relationships/hyperlink" Target="https://emenscr.nesdc.go.th/viewer/view.html?id=5f265e525eb2cd2eaa464ab6&amp;username=mol04041" TargetMode="External"/><Relationship Id="rId914" Type="http://schemas.openxmlformats.org/officeDocument/2006/relationships/hyperlink" Target="https://emenscr.nesdc.go.th/viewer/view.html?id=5fb2186cf1fa732ce2f63413&amp;username=pkru11221" TargetMode="External"/><Relationship Id="rId1337" Type="http://schemas.openxmlformats.org/officeDocument/2006/relationships/hyperlink" Target="https://emenscr.nesdc.go.th/viewer/view.html?id=5fec451fd433aa1fbd4e4ddd&amp;username=obec_regional_94_21" TargetMode="External"/><Relationship Id="rId1544" Type="http://schemas.openxmlformats.org/officeDocument/2006/relationships/hyperlink" Target="https://emenscr.nesdc.go.th/viewer/view.html?id=6052cac9e6688c77c9ed3197&amp;username=obec_regional_42_31" TargetMode="External"/><Relationship Id="rId1751" Type="http://schemas.openxmlformats.org/officeDocument/2006/relationships/hyperlink" Target="https://emenscr.nesdc.go.th/viewer/view.html?id=6184b457f1b02731a23133ed&amp;username=mol02041" TargetMode="External"/><Relationship Id="rId43" Type="http://schemas.openxmlformats.org/officeDocument/2006/relationships/hyperlink" Target="https://emenscr.nesdc.go.th/viewer/view.html?id=5b764f1fb76a640f33987297&amp;username=opm01101" TargetMode="External"/><Relationship Id="rId1404" Type="http://schemas.openxmlformats.org/officeDocument/2006/relationships/hyperlink" Target="https://emenscr.nesdc.go.th/viewer/view.html?id=5ffe762dc9bcb56cc183f23e&amp;username=ocsc10011" TargetMode="External"/><Relationship Id="rId1611" Type="http://schemas.openxmlformats.org/officeDocument/2006/relationships/hyperlink" Target="https://emenscr.nesdc.go.th/viewer/view.html?id=60939a71fc0be21f44d7976c&amp;username=obec_regional_20_51" TargetMode="External"/><Relationship Id="rId1849" Type="http://schemas.openxmlformats.org/officeDocument/2006/relationships/hyperlink" Target="https://emenscr.nesdc.go.th/viewer/view.html?id=61b776d7f3473f0ca7a6c656&amp;username=mot02061" TargetMode="External"/><Relationship Id="rId192" Type="http://schemas.openxmlformats.org/officeDocument/2006/relationships/hyperlink" Target="https://emenscr.nesdc.go.th/viewer/view.html?id=5da9478f1cf04a5bcff249db&amp;username=rmutt0578181" TargetMode="External"/><Relationship Id="rId1709" Type="http://schemas.openxmlformats.org/officeDocument/2006/relationships/hyperlink" Target="https://emenscr.nesdc.go.th/viewer/view.html?id=617636e59538f060ef14e0fe&amp;username=obec_regional_63_21" TargetMode="External"/><Relationship Id="rId1916" Type="http://schemas.openxmlformats.org/officeDocument/2006/relationships/hyperlink" Target="https://emenscr.nesdc.go.th/viewer/view.html?id=61c585bf05ce8c789a08df78&amp;username=police000711" TargetMode="External"/><Relationship Id="rId497" Type="http://schemas.openxmlformats.org/officeDocument/2006/relationships/hyperlink" Target="https://emenscr.nesdc.go.th/viewer/view.html?id=5e3b7c1ee7d7ab7b0f7c642b&amp;username=moph10041" TargetMode="External"/><Relationship Id="rId357" Type="http://schemas.openxmlformats.org/officeDocument/2006/relationships/hyperlink" Target="https://emenscr.nesdc.go.th/viewer/view.html?id=5dfc94947f138a3a80fe4c2f&amp;username=mot02101" TargetMode="External"/><Relationship Id="rId1194" Type="http://schemas.openxmlformats.org/officeDocument/2006/relationships/hyperlink" Target="https://emenscr.nesdc.go.th/viewer/view.html?id=5fe444db8719a10db8a5df70&amp;username=obec_regional_33_21" TargetMode="External"/><Relationship Id="rId217" Type="http://schemas.openxmlformats.org/officeDocument/2006/relationships/hyperlink" Target="https://emenscr.nesdc.go.th/viewer/view.html?id=5db85ea5ddf85f0a3f4038cf&amp;username=mol04091" TargetMode="External"/><Relationship Id="rId564" Type="http://schemas.openxmlformats.org/officeDocument/2006/relationships/hyperlink" Target="https://emenscr.nesdc.go.th/viewer/view.html?id=5ea2ae6ec320690e90c0f35e&amp;username=moe02061" TargetMode="External"/><Relationship Id="rId771" Type="http://schemas.openxmlformats.org/officeDocument/2006/relationships/hyperlink" Target="https://emenscr.nesdc.go.th/viewer/view.html?id=5f71639b06a32245fa4446b0&amp;username=obec_regional_27_31" TargetMode="External"/><Relationship Id="rId869" Type="http://schemas.openxmlformats.org/officeDocument/2006/relationships/hyperlink" Target="https://emenscr.nesdc.go.th/viewer/view.html?id=5f9fbd3c9402b9793b5a962e&amp;username=senate00201" TargetMode="External"/><Relationship Id="rId1499" Type="http://schemas.openxmlformats.org/officeDocument/2006/relationships/hyperlink" Target="https://emenscr.nesdc.go.th/viewer/view.html?id=601a1ce3242f142b6c6c0888&amp;username=obec_regional_22_31" TargetMode="External"/><Relationship Id="rId424" Type="http://schemas.openxmlformats.org/officeDocument/2006/relationships/hyperlink" Target="https://emenscr.nesdc.go.th/viewer/view.html?id=5e05b7cc3b2bc044565f79ee&amp;username=m-society02011" TargetMode="External"/><Relationship Id="rId631" Type="http://schemas.openxmlformats.org/officeDocument/2006/relationships/hyperlink" Target="https://emenscr.nesdc.go.th/viewer/view.html?id=5ef42a23782b4f4781756391&amp;username=obec_regional_85_21" TargetMode="External"/><Relationship Id="rId729" Type="http://schemas.openxmlformats.org/officeDocument/2006/relationships/hyperlink" Target="https://emenscr.nesdc.go.th/viewer/view.html?id=5f2c0c00ab64071b723c6ab7&amp;username=obec_regional_34_61" TargetMode="External"/><Relationship Id="rId1054" Type="http://schemas.openxmlformats.org/officeDocument/2006/relationships/hyperlink" Target="https://emenscr.nesdc.go.th/viewer/view.html?id=5fdac345adb90d1b2adda282&amp;username=obec_regional_50_31" TargetMode="External"/><Relationship Id="rId1261" Type="http://schemas.openxmlformats.org/officeDocument/2006/relationships/hyperlink" Target="https://emenscr.nesdc.go.th/viewer/view.html?id=5fe992a9937fc042b84c9df4&amp;username=obec_regional_27_21" TargetMode="External"/><Relationship Id="rId1359" Type="http://schemas.openxmlformats.org/officeDocument/2006/relationships/hyperlink" Target="https://emenscr.nesdc.go.th/viewer/view.html?id=5fee6774664e7b27cf143fc9&amp;username=obec_regional_84_41" TargetMode="External"/><Relationship Id="rId936" Type="http://schemas.openxmlformats.org/officeDocument/2006/relationships/hyperlink" Target="https://emenscr.nesdc.go.th/viewer/view.html?id=5fbddb3c7232b72a71f77e14&amp;username=moph02161" TargetMode="External"/><Relationship Id="rId1121" Type="http://schemas.openxmlformats.org/officeDocument/2006/relationships/hyperlink" Target="https://emenscr.nesdc.go.th/viewer/view.html?id=5fe1aee3adb90d1b2adda885&amp;username=obec_regional_43_31" TargetMode="External"/><Relationship Id="rId1219" Type="http://schemas.openxmlformats.org/officeDocument/2006/relationships/hyperlink" Target="https://emenscr.nesdc.go.th/viewer/view.html?id=5fe5b7a748dad842bf57c4d9&amp;username=obec_regional_67_51" TargetMode="External"/><Relationship Id="rId1566" Type="http://schemas.openxmlformats.org/officeDocument/2006/relationships/hyperlink" Target="https://emenscr.nesdc.go.th/viewer/view.html?id=6063d40b09b859443188454b&amp;username=obec_regional_74_21" TargetMode="External"/><Relationship Id="rId1773" Type="http://schemas.openxmlformats.org/officeDocument/2006/relationships/hyperlink" Target="https://emenscr.nesdc.go.th/viewer/view.html?id=618b3ae8da880b328aef0dd9&amp;username=senate00201" TargetMode="External"/><Relationship Id="rId65" Type="http://schemas.openxmlformats.org/officeDocument/2006/relationships/hyperlink" Target="https://emenscr.nesdc.go.th/viewer/view.html?id=5c35cfef110fac43d4aff444&amp;username=industry02101" TargetMode="External"/><Relationship Id="rId1426" Type="http://schemas.openxmlformats.org/officeDocument/2006/relationships/hyperlink" Target="https://emenscr.nesdc.go.th/viewer/view.html?id=60064ffc4c8c2f1ca150db4d&amp;username=moe02851" TargetMode="External"/><Relationship Id="rId1633" Type="http://schemas.openxmlformats.org/officeDocument/2006/relationships/hyperlink" Target="https://emenscr.nesdc.go.th/viewer/view.html?id=60d59c172c2df536bfaa281b&amp;username=obec_regional_93_21" TargetMode="External"/><Relationship Id="rId1840" Type="http://schemas.openxmlformats.org/officeDocument/2006/relationships/hyperlink" Target="https://emenscr.nesdc.go.th/viewer/view.html?id=61b6eeca20af770c9d9bf835&amp;username=rubber29081" TargetMode="External"/><Relationship Id="rId1700" Type="http://schemas.openxmlformats.org/officeDocument/2006/relationships/hyperlink" Target="https://emenscr.nesdc.go.th/viewer/view.html?id=6168fc0bac23da6eb13cfcef&amp;username=moj09011" TargetMode="External"/><Relationship Id="rId1938" Type="http://schemas.openxmlformats.org/officeDocument/2006/relationships/hyperlink" Target="https://emenscr.nesdc.go.th/viewer/view.html?id=61cad73474e0ea615e990c44&amp;username=lru05411" TargetMode="External"/><Relationship Id="rId281" Type="http://schemas.openxmlformats.org/officeDocument/2006/relationships/hyperlink" Target="https://emenscr.nesdc.go.th/viewer/view.html?id=5de76ee809987646b1c7949a&amp;username=mol02041" TargetMode="External"/><Relationship Id="rId141" Type="http://schemas.openxmlformats.org/officeDocument/2006/relationships/hyperlink" Target="https://emenscr.nesdc.go.th/viewer/view.html?id=5d82ef426e6bea05a699b619&amp;username=rmuti23001" TargetMode="External"/><Relationship Id="rId379" Type="http://schemas.openxmlformats.org/officeDocument/2006/relationships/hyperlink" Target="https://emenscr.nesdc.go.th/viewer/view.html?id=5e01924142c5ca49af55a89e&amp;username=moph02161" TargetMode="External"/><Relationship Id="rId586" Type="http://schemas.openxmlformats.org/officeDocument/2006/relationships/hyperlink" Target="https://emenscr.nesdc.go.th/viewer/view.html?id=5ee0954108ea262541c4cab5&amp;username=yru0559061" TargetMode="External"/><Relationship Id="rId793" Type="http://schemas.openxmlformats.org/officeDocument/2006/relationships/hyperlink" Target="https://emenscr.nesdc.go.th/viewer/view.html?id=5f7af937f00c1d24fb778651&amp;username=police000711" TargetMode="External"/><Relationship Id="rId7" Type="http://schemas.openxmlformats.org/officeDocument/2006/relationships/hyperlink" Target="https://emenscr.nesdc.go.th/viewer/view.html?id=5b1e53b3916f477e3991eb8f&amp;username=m-society04011" TargetMode="External"/><Relationship Id="rId239" Type="http://schemas.openxmlformats.org/officeDocument/2006/relationships/hyperlink" Target="https://emenscr.nesdc.go.th/viewer/view.html?id=5dcb7dadefbbb90303acb0d8&amp;username=srru0546141" TargetMode="External"/><Relationship Id="rId446" Type="http://schemas.openxmlformats.org/officeDocument/2006/relationships/hyperlink" Target="https://emenscr.nesdc.go.th/viewer/view.html?id=5e09a722b95b3d3e6d64f725&amp;username=moj020081" TargetMode="External"/><Relationship Id="rId653" Type="http://schemas.openxmlformats.org/officeDocument/2006/relationships/hyperlink" Target="https://emenscr.nesdc.go.th/viewer/view.html?id=5efd8673e73a4c2f133c2576&amp;username=obec_regional_65_31" TargetMode="External"/><Relationship Id="rId1076" Type="http://schemas.openxmlformats.org/officeDocument/2006/relationships/hyperlink" Target="https://emenscr.nesdc.go.th/viewer/view.html?id=5fdc5f628ae2fc1b311d2087&amp;username=obec_regional_50_81" TargetMode="External"/><Relationship Id="rId1283" Type="http://schemas.openxmlformats.org/officeDocument/2006/relationships/hyperlink" Target="https://emenscr.nesdc.go.th/viewer/view.html?id=5feabc5c937fc042b84c9ff9&amp;username=obec_regional_54_31" TargetMode="External"/><Relationship Id="rId1490" Type="http://schemas.openxmlformats.org/officeDocument/2006/relationships/hyperlink" Target="https://emenscr.nesdc.go.th/viewer/view.html?id=601543eb662c8a2f73e2fb77&amp;username=obec_regional_36_21" TargetMode="External"/><Relationship Id="rId306" Type="http://schemas.openxmlformats.org/officeDocument/2006/relationships/hyperlink" Target="https://emenscr.nesdc.go.th/viewer/view.html?id=5df30c428af3392c55b03bd0&amp;username=ssru056761" TargetMode="External"/><Relationship Id="rId860" Type="http://schemas.openxmlformats.org/officeDocument/2006/relationships/hyperlink" Target="https://emenscr.nesdc.go.th/viewer/view.html?id=5f9eede083b45001f2ca6c0a&amp;username=obec_regional_90_21" TargetMode="External"/><Relationship Id="rId958" Type="http://schemas.openxmlformats.org/officeDocument/2006/relationships/hyperlink" Target="https://emenscr.nesdc.go.th/viewer/view.html?id=5fc334a69a014c2a732f777f&amp;username=obec_regional_13_21" TargetMode="External"/><Relationship Id="rId1143" Type="http://schemas.openxmlformats.org/officeDocument/2006/relationships/hyperlink" Target="https://emenscr.nesdc.go.th/viewer/view.html?id=5fe2cab0ea2eef1b27a278af&amp;username=obec_regional_31_61" TargetMode="External"/><Relationship Id="rId1588" Type="http://schemas.openxmlformats.org/officeDocument/2006/relationships/hyperlink" Target="https://emenscr.nesdc.go.th/viewer/view.html?id=608276fc3b9f865461f1a619&amp;username=obec_regional_90_51" TargetMode="External"/><Relationship Id="rId1795" Type="http://schemas.openxmlformats.org/officeDocument/2006/relationships/hyperlink" Target="https://emenscr.nesdc.go.th/viewer/view.html?id=619372ccd51ed2220a0bdc0d&amp;username=moe021081" TargetMode="External"/><Relationship Id="rId87" Type="http://schemas.openxmlformats.org/officeDocument/2006/relationships/hyperlink" Target="https://emenscr.nesdc.go.th/viewer/view.html?id=5cb98deff78b133fe6b14da8&amp;username=moe02081" TargetMode="External"/><Relationship Id="rId513" Type="http://schemas.openxmlformats.org/officeDocument/2006/relationships/hyperlink" Target="https://emenscr.nesdc.go.th/viewer/view.html?id=5e65eefa7e35b4730c480bfd&amp;username=senate00201" TargetMode="External"/><Relationship Id="rId720" Type="http://schemas.openxmlformats.org/officeDocument/2006/relationships/hyperlink" Target="https://emenscr.nesdc.go.th/viewer/view.html?id=5f2b830e5ae40c252664c041&amp;username=moe02081" TargetMode="External"/><Relationship Id="rId818" Type="http://schemas.openxmlformats.org/officeDocument/2006/relationships/hyperlink" Target="https://emenscr.nesdc.go.th/viewer/view.html?id=5f96ca37eb355920f55513b5&amp;username=obec_regional_77_21" TargetMode="External"/><Relationship Id="rId1350" Type="http://schemas.openxmlformats.org/officeDocument/2006/relationships/hyperlink" Target="https://emenscr.nesdc.go.th/viewer/view.html?id=5fed5ad9d433aa1fbd4e4ea3&amp;username=obec_regional_72_51" TargetMode="External"/><Relationship Id="rId1448" Type="http://schemas.openxmlformats.org/officeDocument/2006/relationships/hyperlink" Target="https://emenscr.nesdc.go.th/viewer/view.html?id=600e852236aa5f0e8af53733&amp;username=moe02931" TargetMode="External"/><Relationship Id="rId1655" Type="http://schemas.openxmlformats.org/officeDocument/2006/relationships/hyperlink" Target="https://emenscr.nesdc.go.th/viewer/view.html?id=6107751d844ec37c401ce6fe&amp;username=obec_regional_70_41" TargetMode="External"/><Relationship Id="rId1003" Type="http://schemas.openxmlformats.org/officeDocument/2006/relationships/hyperlink" Target="https://emenscr.nesdc.go.th/viewer/view.html?id=5fcb53651540bf161ab27621&amp;username=pkru11161" TargetMode="External"/><Relationship Id="rId1210" Type="http://schemas.openxmlformats.org/officeDocument/2006/relationships/hyperlink" Target="https://emenscr.nesdc.go.th/viewer/view.html?id=5fe572588c931742b98015e8&amp;username=obec_regional_50_61" TargetMode="External"/><Relationship Id="rId1308" Type="http://schemas.openxmlformats.org/officeDocument/2006/relationships/hyperlink" Target="https://emenscr.nesdc.go.th/viewer/view.html?id=5febda3d48dad842bf57cb14&amp;username=obec_regional_41_21" TargetMode="External"/><Relationship Id="rId1862" Type="http://schemas.openxmlformats.org/officeDocument/2006/relationships/hyperlink" Target="https://emenscr.nesdc.go.th/viewer/view.html?id=61b99295358cdf1cf6882515&amp;username=rus0585011" TargetMode="External"/><Relationship Id="rId1515" Type="http://schemas.openxmlformats.org/officeDocument/2006/relationships/hyperlink" Target="https://emenscr.nesdc.go.th/viewer/view.html?id=6035dbe3bef76646a5168910&amp;username=srru0546141" TargetMode="External"/><Relationship Id="rId1722" Type="http://schemas.openxmlformats.org/officeDocument/2006/relationships/hyperlink" Target="https://emenscr.nesdc.go.th/viewer/view.html?id=617a0a0917e13374dcdf4670&amp;username=obec_regional_56_31" TargetMode="External"/><Relationship Id="rId14" Type="http://schemas.openxmlformats.org/officeDocument/2006/relationships/hyperlink" Target="https://emenscr.nesdc.go.th/viewer/view.html?id=5b20a35e916f477e3991ed5c&amp;username=police000711" TargetMode="External"/><Relationship Id="rId163" Type="http://schemas.openxmlformats.org/officeDocument/2006/relationships/hyperlink" Target="https://emenscr.nesdc.go.th/viewer/view.html?id=5d96c6e5d715ba479cd09102&amp;username=moi5561211" TargetMode="External"/><Relationship Id="rId370" Type="http://schemas.openxmlformats.org/officeDocument/2006/relationships/hyperlink" Target="https://emenscr.nesdc.go.th/viewer/view.html?id=5e00711eca0feb49b458bc80&amp;username=moe02121" TargetMode="External"/><Relationship Id="rId230" Type="http://schemas.openxmlformats.org/officeDocument/2006/relationships/hyperlink" Target="https://emenscr.nesdc.go.th/viewer/view.html?id=5dc4f2ed95d4bc0308242133&amp;username=srru0546141" TargetMode="External"/><Relationship Id="rId468" Type="http://schemas.openxmlformats.org/officeDocument/2006/relationships/hyperlink" Target="https://emenscr.nesdc.go.th/viewer/view.html?id=5e1c454ee96f366a1b4c09ef&amp;username=moph10041" TargetMode="External"/><Relationship Id="rId675" Type="http://schemas.openxmlformats.org/officeDocument/2006/relationships/hyperlink" Target="https://emenscr.nesdc.go.th/viewer/view.html?id=5f16b442cd2a2074c3055a37&amp;username=obec_regional_52_51" TargetMode="External"/><Relationship Id="rId882" Type="http://schemas.openxmlformats.org/officeDocument/2006/relationships/hyperlink" Target="https://emenscr.nesdc.go.th/viewer/view.html?id=5fa0c792988b886eeee424ac&amp;username=senate00201" TargetMode="External"/><Relationship Id="rId1098" Type="http://schemas.openxmlformats.org/officeDocument/2006/relationships/hyperlink" Target="https://emenscr.nesdc.go.th/viewer/view.html?id=5fe045e2adb90d1b2adda660&amp;username=obec_regional_33_61" TargetMode="External"/><Relationship Id="rId328" Type="http://schemas.openxmlformats.org/officeDocument/2006/relationships/hyperlink" Target="https://emenscr.nesdc.go.th/viewer/view.html?id=5df7526962ad211a54e74bab&amp;username=omb041" TargetMode="External"/><Relationship Id="rId535" Type="http://schemas.openxmlformats.org/officeDocument/2006/relationships/hyperlink" Target="https://emenscr.nesdc.go.th/viewer/view.html?id=5e68a3cdfdb0c173016e0346&amp;username=senate00201" TargetMode="External"/><Relationship Id="rId742" Type="http://schemas.openxmlformats.org/officeDocument/2006/relationships/hyperlink" Target="https://emenscr.nesdc.go.th/viewer/view.html?id=5f2d3210800cd605e9ae9490&amp;username=nida05263081" TargetMode="External"/><Relationship Id="rId1165" Type="http://schemas.openxmlformats.org/officeDocument/2006/relationships/hyperlink" Target="https://emenscr.nesdc.go.th/viewer/view.html?id=5fe2fbb2adb90d1b2addaace&amp;username=nstru11161" TargetMode="External"/><Relationship Id="rId1372" Type="http://schemas.openxmlformats.org/officeDocument/2006/relationships/hyperlink" Target="https://emenscr.nesdc.go.th/viewer/view.html?id=5ff7dcbddc679924cc1f0ebf&amp;username=moe02531" TargetMode="External"/><Relationship Id="rId602" Type="http://schemas.openxmlformats.org/officeDocument/2006/relationships/hyperlink" Target="https://emenscr.nesdc.go.th/viewer/view.html?id=5ee5a3ff968cec0e4a2f3d00&amp;username=yru0559011" TargetMode="External"/><Relationship Id="rId1025" Type="http://schemas.openxmlformats.org/officeDocument/2006/relationships/hyperlink" Target="https://emenscr.nesdc.go.th/viewer/view.html?id=5fd1ecc4c97e955911453dcc&amp;username=obec_regional_67_21" TargetMode="External"/><Relationship Id="rId1232" Type="http://schemas.openxmlformats.org/officeDocument/2006/relationships/hyperlink" Target="https://emenscr.nesdc.go.th/viewer/view.html?id=5fe94c0c8c931742b9801897&amp;username=moe040021" TargetMode="External"/><Relationship Id="rId1677" Type="http://schemas.openxmlformats.org/officeDocument/2006/relationships/hyperlink" Target="https://emenscr.nesdc.go.th/viewer/view.html?id=613729ea58a2f1277a30968f&amp;username=obec_regional_80_31" TargetMode="External"/><Relationship Id="rId1884" Type="http://schemas.openxmlformats.org/officeDocument/2006/relationships/hyperlink" Target="https://emenscr.nesdc.go.th/viewer/view.html?id=61c15f0408c049623464dcd5&amp;username=nstru11071" TargetMode="External"/><Relationship Id="rId907" Type="http://schemas.openxmlformats.org/officeDocument/2006/relationships/hyperlink" Target="https://emenscr.nesdc.go.th/viewer/view.html?id=5fb201023122ce2ce9747135&amp;username=pkru11171" TargetMode="External"/><Relationship Id="rId1537" Type="http://schemas.openxmlformats.org/officeDocument/2006/relationships/hyperlink" Target="https://emenscr.nesdc.go.th/viewer/view.html?id=6049a2a1931de956856ac6f9&amp;username=obec_regional_30_61" TargetMode="External"/><Relationship Id="rId1744" Type="http://schemas.openxmlformats.org/officeDocument/2006/relationships/hyperlink" Target="https://emenscr.nesdc.go.th/viewer/view.html?id=6182418866f245750c323d1b&amp;username=moj060971" TargetMode="External"/><Relationship Id="rId1951" Type="http://schemas.openxmlformats.org/officeDocument/2006/relationships/hyperlink" Target="https://emenscr.nesdc.go.th/viewer/view.html?id=61e12d3f48dc137f02e909dd&amp;username=moe021321" TargetMode="External"/><Relationship Id="rId36" Type="http://schemas.openxmlformats.org/officeDocument/2006/relationships/hyperlink" Target="https://emenscr.nesdc.go.th/viewer/view.html?id=5b487d7de667fe2554d28aa7&amp;username=mrta0131" TargetMode="External"/><Relationship Id="rId1604" Type="http://schemas.openxmlformats.org/officeDocument/2006/relationships/hyperlink" Target="https://emenscr.nesdc.go.th/viewer/view.html?id=608b76cc19bd501f126d8c4a&amp;username=obec_regional_30_41" TargetMode="External"/><Relationship Id="rId185" Type="http://schemas.openxmlformats.org/officeDocument/2006/relationships/hyperlink" Target="https://emenscr.nesdc.go.th/viewer/view.html?id=5da92c01d070455bd999d679&amp;username=cru0562021" TargetMode="External"/><Relationship Id="rId1811" Type="http://schemas.openxmlformats.org/officeDocument/2006/relationships/hyperlink" Target="https://emenscr.nesdc.go.th/viewer/view.html?id=61a59a24e4a0ba43f163ae21&amp;username=m-culture02091" TargetMode="External"/><Relationship Id="rId1909" Type="http://schemas.openxmlformats.org/officeDocument/2006/relationships/hyperlink" Target="https://emenscr.nesdc.go.th/viewer/view.html?id=61c448dd5203dc33e5cb5065&amp;username=moe02411" TargetMode="External"/><Relationship Id="rId392" Type="http://schemas.openxmlformats.org/officeDocument/2006/relationships/hyperlink" Target="https://emenscr.nesdc.go.th/viewer/view.html?id=5e02eb6b6f155549ab8fbbf3&amp;username=moph03201" TargetMode="External"/><Relationship Id="rId697" Type="http://schemas.openxmlformats.org/officeDocument/2006/relationships/hyperlink" Target="https://emenscr.nesdc.go.th/viewer/view.html?id=5f2232ce05def10373418e74&amp;username=obec_regional_61_31" TargetMode="External"/><Relationship Id="rId252" Type="http://schemas.openxmlformats.org/officeDocument/2006/relationships/hyperlink" Target="https://emenscr.nesdc.go.th/viewer/view.html?id=5dd35adce498156aca0da9b7&amp;username=senate00201" TargetMode="External"/><Relationship Id="rId1187" Type="http://schemas.openxmlformats.org/officeDocument/2006/relationships/hyperlink" Target="https://emenscr.nesdc.go.th/viewer/view.html?id=5fe4146c2a33c60dc5b13158&amp;username=obec_regional_92_21" TargetMode="External"/><Relationship Id="rId112" Type="http://schemas.openxmlformats.org/officeDocument/2006/relationships/hyperlink" Target="https://emenscr.nesdc.go.th/viewer/view.html?id=5d552a6d8087be14b6d4cda4&amp;username=m-society06011" TargetMode="External"/><Relationship Id="rId557" Type="http://schemas.openxmlformats.org/officeDocument/2006/relationships/hyperlink" Target="https://emenscr.nesdc.go.th/viewer/view.html?id=5e9fcb9eb45a0066f51964cc&amp;username=mol02091" TargetMode="External"/><Relationship Id="rId764" Type="http://schemas.openxmlformats.org/officeDocument/2006/relationships/hyperlink" Target="https://emenscr.nesdc.go.th/viewer/view.html?id=5f59dc584442940fc6400985&amp;username=obec_regional_64_21" TargetMode="External"/><Relationship Id="rId971" Type="http://schemas.openxmlformats.org/officeDocument/2006/relationships/hyperlink" Target="https://emenscr.nesdc.go.th/viewer/view.html?id=5fc749709571721336792e7a&amp;username=crru0532011" TargetMode="External"/><Relationship Id="rId1394" Type="http://schemas.openxmlformats.org/officeDocument/2006/relationships/hyperlink" Target="https://emenscr.nesdc.go.th/viewer/view.html?id=5ffb26ed5a595c1b1e5994a9&amp;username=moe040091" TargetMode="External"/><Relationship Id="rId1699" Type="http://schemas.openxmlformats.org/officeDocument/2006/relationships/hyperlink" Target="https://emenscr.nesdc.go.th/viewer/view.html?id=6168f7d94e72b56eb592a5ed&amp;username=obec_regional_39_21" TargetMode="External"/><Relationship Id="rId417" Type="http://schemas.openxmlformats.org/officeDocument/2006/relationships/hyperlink" Target="https://emenscr.nesdc.go.th/viewer/view.html?id=5e057ec8e82416445c17a1b7&amp;username=moph02111" TargetMode="External"/><Relationship Id="rId624" Type="http://schemas.openxmlformats.org/officeDocument/2006/relationships/hyperlink" Target="https://emenscr.nesdc.go.th/viewer/view.html?id=5ef07104abd22b7785e18191&amp;username=yru0559011" TargetMode="External"/><Relationship Id="rId831" Type="http://schemas.openxmlformats.org/officeDocument/2006/relationships/hyperlink" Target="https://emenscr.nesdc.go.th/viewer/view.html?id=5f9920954531b375cf522be7&amp;username=moe02521" TargetMode="External"/><Relationship Id="rId1047" Type="http://schemas.openxmlformats.org/officeDocument/2006/relationships/hyperlink" Target="https://emenscr.nesdc.go.th/viewer/view.html?id=5fd87656bcb77e28c98277e3&amp;username=obec_regional_33_61" TargetMode="External"/><Relationship Id="rId1254" Type="http://schemas.openxmlformats.org/officeDocument/2006/relationships/hyperlink" Target="https://emenscr.nesdc.go.th/viewer/view.html?id=5fe987478c931742b9801978&amp;username=obec_regional_33_31" TargetMode="External"/><Relationship Id="rId1461" Type="http://schemas.openxmlformats.org/officeDocument/2006/relationships/hyperlink" Target="https://emenscr.nesdc.go.th/viewer/view.html?id=60127b2fd7ffce6585ff0537&amp;username=ocsc10131" TargetMode="External"/><Relationship Id="rId929" Type="http://schemas.openxmlformats.org/officeDocument/2006/relationships/hyperlink" Target="https://emenscr.nesdc.go.th/viewer/view.html?id=5fb511f356c36d429b487a9d&amp;username=cru0562061" TargetMode="External"/><Relationship Id="rId1114" Type="http://schemas.openxmlformats.org/officeDocument/2006/relationships/hyperlink" Target="https://emenscr.nesdc.go.th/viewer/view.html?id=5fe18463adb90d1b2adda7cc&amp;username=obec_regional_10_41" TargetMode="External"/><Relationship Id="rId1321" Type="http://schemas.openxmlformats.org/officeDocument/2006/relationships/hyperlink" Target="https://emenscr.nesdc.go.th/viewer/view.html?id=5fec219d1e63355f7f3046bf&amp;username=obec_regional_42_31" TargetMode="External"/><Relationship Id="rId1559" Type="http://schemas.openxmlformats.org/officeDocument/2006/relationships/hyperlink" Target="https://emenscr.nesdc.go.th/viewer/view.html?id=605d6cffff1a3a1263a20e44&amp;username=moe02871" TargetMode="External"/><Relationship Id="rId1766" Type="http://schemas.openxmlformats.org/officeDocument/2006/relationships/hyperlink" Target="https://emenscr.nesdc.go.th/viewer/view.html?id=618a37b4da880b328aef0d9c&amp;username=senate00201" TargetMode="External"/><Relationship Id="rId58" Type="http://schemas.openxmlformats.org/officeDocument/2006/relationships/hyperlink" Target="https://emenscr.nesdc.go.th/viewer/view.html?id=5c2f22dca81c5d790c1a1ac0&amp;username=parliament00211" TargetMode="External"/><Relationship Id="rId1419" Type="http://schemas.openxmlformats.org/officeDocument/2006/relationships/hyperlink" Target="https://emenscr.nesdc.go.th/viewer/view.html?id=60014f21d81bc0294d030ff1&amp;username=obec_regional_11_21" TargetMode="External"/><Relationship Id="rId1626" Type="http://schemas.openxmlformats.org/officeDocument/2006/relationships/hyperlink" Target="https://emenscr.nesdc.go.th/viewer/view.html?id=60c71a52d2513234cd5eb373&amp;username=obec_regional_72_21" TargetMode="External"/><Relationship Id="rId1833" Type="http://schemas.openxmlformats.org/officeDocument/2006/relationships/hyperlink" Target="https://emenscr.nesdc.go.th/viewer/view.html?id=61b6bc38d52e740ca37b919a&amp;username=rubber29081" TargetMode="External"/><Relationship Id="rId1900" Type="http://schemas.openxmlformats.org/officeDocument/2006/relationships/hyperlink" Target="https://emenscr.nesdc.go.th/viewer/view.html?id=61c3e85d5203dc33e5cb4f1f&amp;username=nstru11051" TargetMode="External"/><Relationship Id="rId274" Type="http://schemas.openxmlformats.org/officeDocument/2006/relationships/hyperlink" Target="https://emenscr.nesdc.go.th/viewer/view.html?id=5de4ab1a15ce5051f349fed5&amp;username=mol06341" TargetMode="External"/><Relationship Id="rId481" Type="http://schemas.openxmlformats.org/officeDocument/2006/relationships/hyperlink" Target="https://emenscr.nesdc.go.th/viewer/view.html?id=5e2a6ba7f264c61ab623589a&amp;username=opm03011" TargetMode="External"/><Relationship Id="rId134" Type="http://schemas.openxmlformats.org/officeDocument/2006/relationships/hyperlink" Target="https://emenscr.nesdc.go.th/viewer/view.html?id=5d7a72953d0f8e5797702ac7&amp;username=moe5210191" TargetMode="External"/><Relationship Id="rId579" Type="http://schemas.openxmlformats.org/officeDocument/2006/relationships/hyperlink" Target="https://emenscr.nesdc.go.th/viewer/view.html?id=5eaadab794fdb155ae7911bb&amp;username=moe02601" TargetMode="External"/><Relationship Id="rId786" Type="http://schemas.openxmlformats.org/officeDocument/2006/relationships/hyperlink" Target="https://emenscr.nesdc.go.th/viewer/view.html?id=5f79ab85aef05624fcd54f4a&amp;username=obec_regional_20_21" TargetMode="External"/><Relationship Id="rId993" Type="http://schemas.openxmlformats.org/officeDocument/2006/relationships/hyperlink" Target="https://emenscr.nesdc.go.th/viewer/view.html?id=5fc9c8c1a8d9686aa79eec3d&amp;username=obec_regional_94_41" TargetMode="External"/><Relationship Id="rId341" Type="http://schemas.openxmlformats.org/officeDocument/2006/relationships/hyperlink" Target="https://emenscr.nesdc.go.th/viewer/view.html?id=5df9bd7d6b12163f58d5f87b&amp;username=moe02031" TargetMode="External"/><Relationship Id="rId439" Type="http://schemas.openxmlformats.org/officeDocument/2006/relationships/hyperlink" Target="https://emenscr.nesdc.go.th/viewer/view.html?id=5e08cff1a0d4f63e608d15bf&amp;username=moe02541" TargetMode="External"/><Relationship Id="rId646" Type="http://schemas.openxmlformats.org/officeDocument/2006/relationships/hyperlink" Target="https://emenscr.nesdc.go.th/viewer/view.html?id=5ef9ba49cb570b2904ab8a64&amp;username=obec_regional_90_21" TargetMode="External"/><Relationship Id="rId1069" Type="http://schemas.openxmlformats.org/officeDocument/2006/relationships/hyperlink" Target="https://emenscr.nesdc.go.th/viewer/view.html?id=5fdc1cbe8ae2fc1b311d1fc4&amp;username=obec_regional_52_51" TargetMode="External"/><Relationship Id="rId1276" Type="http://schemas.openxmlformats.org/officeDocument/2006/relationships/hyperlink" Target="https://emenscr.nesdc.go.th/viewer/view.html?id=5feaaa9548dad842bf57c907&amp;username=obec_regional_54_31" TargetMode="External"/><Relationship Id="rId1483" Type="http://schemas.openxmlformats.org/officeDocument/2006/relationships/hyperlink" Target="https://emenscr.nesdc.go.th/viewer/view.html?id=6013ef03662c8a2f73e2faaf&amp;username=ocsc10031" TargetMode="External"/><Relationship Id="rId201" Type="http://schemas.openxmlformats.org/officeDocument/2006/relationships/hyperlink" Target="https://emenscr.nesdc.go.th/viewer/view.html?id=5dad5cf9161e9a5bd4af30a5&amp;username=cru0562021" TargetMode="External"/><Relationship Id="rId506" Type="http://schemas.openxmlformats.org/officeDocument/2006/relationships/hyperlink" Target="https://emenscr.nesdc.go.th/viewer/view.html?id=5e4e16a4817c9d319379dc40&amp;username=soc05011" TargetMode="External"/><Relationship Id="rId853" Type="http://schemas.openxmlformats.org/officeDocument/2006/relationships/hyperlink" Target="https://emenscr.nesdc.go.th/viewer/view.html?id=5f9d23570de9f001e9b19ee2&amp;username=obec_regional_72_21" TargetMode="External"/><Relationship Id="rId1136" Type="http://schemas.openxmlformats.org/officeDocument/2006/relationships/hyperlink" Target="https://emenscr.nesdc.go.th/viewer/view.html?id=5fe2c1768ae2fc1b311d2592&amp;username=nstru11061" TargetMode="External"/><Relationship Id="rId1690" Type="http://schemas.openxmlformats.org/officeDocument/2006/relationships/hyperlink" Target="https://emenscr.nesdc.go.th/viewer/view.html?id=615ff6d9bb6dcc558883b98b&amp;username=obec_regional_45_41" TargetMode="External"/><Relationship Id="rId1788" Type="http://schemas.openxmlformats.org/officeDocument/2006/relationships/hyperlink" Target="https://emenscr.nesdc.go.th/viewer/view.html?id=618e1d4d0511b24b2573d74d&amp;username=soc05011" TargetMode="External"/><Relationship Id="rId713" Type="http://schemas.openxmlformats.org/officeDocument/2006/relationships/hyperlink" Target="https://emenscr.nesdc.go.th/viewer/view.html?id=5f293fc914c4720c160d074c&amp;username=mof05171" TargetMode="External"/><Relationship Id="rId920" Type="http://schemas.openxmlformats.org/officeDocument/2006/relationships/hyperlink" Target="https://emenscr.nesdc.go.th/viewer/view.html?id=5fb33cbfd830192cf1024648&amp;username=mol02091" TargetMode="External"/><Relationship Id="rId1343" Type="http://schemas.openxmlformats.org/officeDocument/2006/relationships/hyperlink" Target="https://emenscr.nesdc.go.th/viewer/view.html?id=5fec57e2cd2fbc1fb9e72726&amp;username=obec_regional_67_41" TargetMode="External"/><Relationship Id="rId1550" Type="http://schemas.openxmlformats.org/officeDocument/2006/relationships/hyperlink" Target="https://emenscr.nesdc.go.th/viewer/view.html?id=6056e3ee78fe593452a6665c&amp;username=obec_regional_33_31" TargetMode="External"/><Relationship Id="rId1648" Type="http://schemas.openxmlformats.org/officeDocument/2006/relationships/hyperlink" Target="https://emenscr.nesdc.go.th/viewer/view.html?id=60f54b4b5ead214bdd5be49c&amp;username=obec_regional_42_41" TargetMode="External"/><Relationship Id="rId1203" Type="http://schemas.openxmlformats.org/officeDocument/2006/relationships/hyperlink" Target="https://emenscr.nesdc.go.th/viewer/view.html?id=5fe477101a985a752412bceb&amp;username=obec_regional_80_41" TargetMode="External"/><Relationship Id="rId1410" Type="http://schemas.openxmlformats.org/officeDocument/2006/relationships/hyperlink" Target="https://emenscr.nesdc.go.th/viewer/view.html?id=5fffbfb31bf13d6cbb453876&amp;username=obec_regional_30_91" TargetMode="External"/><Relationship Id="rId1508" Type="http://schemas.openxmlformats.org/officeDocument/2006/relationships/hyperlink" Target="https://emenscr.nesdc.go.th/viewer/view.html?id=602f74d03eed1c7838197aba&amp;username=obec_regional_50_41" TargetMode="External"/><Relationship Id="rId1855" Type="http://schemas.openxmlformats.org/officeDocument/2006/relationships/hyperlink" Target="https://emenscr.nesdc.go.th/viewer/view.html?id=61b7a056b5d2fc0ca4dd0979&amp;username=mot02061" TargetMode="External"/><Relationship Id="rId1715" Type="http://schemas.openxmlformats.org/officeDocument/2006/relationships/hyperlink" Target="https://emenscr.nesdc.go.th/viewer/view.html?id=6177c3dcc92ea06e847ac81a&amp;username=bdc0051" TargetMode="External"/><Relationship Id="rId1922" Type="http://schemas.openxmlformats.org/officeDocument/2006/relationships/hyperlink" Target="https://emenscr.nesdc.go.th/viewer/view.html?id=61c7d92ca2991278946b94f7&amp;username=nstru11081" TargetMode="External"/><Relationship Id="rId296" Type="http://schemas.openxmlformats.org/officeDocument/2006/relationships/hyperlink" Target="https://emenscr.nesdc.go.th/viewer/view.html?id=5df0983f11e6364ece801dbe&amp;username=moc07011" TargetMode="External"/><Relationship Id="rId156" Type="http://schemas.openxmlformats.org/officeDocument/2006/relationships/hyperlink" Target="https://emenscr.nesdc.go.th/viewer/view.html?id=5d91c249e387cd5a18c82cdb&amp;username=moe02741" TargetMode="External"/><Relationship Id="rId363" Type="http://schemas.openxmlformats.org/officeDocument/2006/relationships/hyperlink" Target="https://emenscr.nesdc.go.th/viewer/view.html?id=5dff5453ca0feb49b458bb3b&amp;username=moph10041" TargetMode="External"/><Relationship Id="rId570" Type="http://schemas.openxmlformats.org/officeDocument/2006/relationships/hyperlink" Target="https://emenscr.nesdc.go.th/viewer/view.html?id=5eaa4ad8ba284755a827159e&amp;username=ocsc10131" TargetMode="External"/><Relationship Id="rId223" Type="http://schemas.openxmlformats.org/officeDocument/2006/relationships/hyperlink" Target="https://emenscr.nesdc.go.th/viewer/view.html?id=5dba9fd2e414e50a393a45e3&amp;username=mol04971" TargetMode="External"/><Relationship Id="rId430" Type="http://schemas.openxmlformats.org/officeDocument/2006/relationships/hyperlink" Target="https://emenscr.nesdc.go.th/viewer/view.html?id=5e05d1835baa7b44654de2dc&amp;username=moi0017061" TargetMode="External"/><Relationship Id="rId668" Type="http://schemas.openxmlformats.org/officeDocument/2006/relationships/hyperlink" Target="https://emenscr.nesdc.go.th/viewer/view.html?id=5f1501a79ca5e0440e3ab9a7&amp;username=obec_regional_24_21" TargetMode="External"/><Relationship Id="rId875" Type="http://schemas.openxmlformats.org/officeDocument/2006/relationships/hyperlink" Target="https://emenscr.nesdc.go.th/viewer/view.html?id=5f9fc848789dfd173684cded&amp;username=senate00201" TargetMode="External"/><Relationship Id="rId1060" Type="http://schemas.openxmlformats.org/officeDocument/2006/relationships/hyperlink" Target="https://emenscr.nesdc.go.th/viewer/view.html?id=5fdb1551ea2eef1b27a27237&amp;username=yru0559061" TargetMode="External"/><Relationship Id="rId1298" Type="http://schemas.openxmlformats.org/officeDocument/2006/relationships/hyperlink" Target="https://emenscr.nesdc.go.th/viewer/view.html?id=5feaed1c55edc142c175e19b&amp;username=obec_regional_22_31" TargetMode="External"/><Relationship Id="rId528" Type="http://schemas.openxmlformats.org/officeDocument/2006/relationships/hyperlink" Target="https://emenscr.nesdc.go.th/viewer/view.html?id=5e67521478f3747307888fd0&amp;username=senate00201" TargetMode="External"/><Relationship Id="rId735" Type="http://schemas.openxmlformats.org/officeDocument/2006/relationships/hyperlink" Target="https://emenscr.nesdc.go.th/viewer/view.html?id=5f2cca6e1e9bcf1b6a33659e&amp;username=niets1" TargetMode="External"/><Relationship Id="rId942" Type="http://schemas.openxmlformats.org/officeDocument/2006/relationships/hyperlink" Target="https://emenscr.nesdc.go.th/viewer/view.html?id=5fbe0b510d3eec2a6b9e4e02&amp;username=mol02041" TargetMode="External"/><Relationship Id="rId1158" Type="http://schemas.openxmlformats.org/officeDocument/2006/relationships/hyperlink" Target="https://emenscr.nesdc.go.th/viewer/view.html?id=5fe2e652adb90d1b2addaa3b&amp;username=obec_regional_33_21" TargetMode="External"/><Relationship Id="rId1365" Type="http://schemas.openxmlformats.org/officeDocument/2006/relationships/hyperlink" Target="https://emenscr.nesdc.go.th/viewer/view.html?id=5ff55243a10e4439741876dd&amp;username=moe02461" TargetMode="External"/><Relationship Id="rId1572" Type="http://schemas.openxmlformats.org/officeDocument/2006/relationships/hyperlink" Target="https://emenscr.nesdc.go.th/viewer/view.html?id=60697ba4388c40095325540d&amp;username=obec_regional_64_21" TargetMode="External"/><Relationship Id="rId1018" Type="http://schemas.openxmlformats.org/officeDocument/2006/relationships/hyperlink" Target="https://emenscr.nesdc.go.th/viewer/view.html?id=5fcf542ffb9dc9160873074f&amp;username=mdes0201011" TargetMode="External"/><Relationship Id="rId1225" Type="http://schemas.openxmlformats.org/officeDocument/2006/relationships/hyperlink" Target="https://emenscr.nesdc.go.th/viewer/view.html?id=5fe6f0c0937fc042b84c9bc0&amp;username=obec_regional_80_41" TargetMode="External"/><Relationship Id="rId1432" Type="http://schemas.openxmlformats.org/officeDocument/2006/relationships/hyperlink" Target="https://emenscr.nesdc.go.th/viewer/view.html?id=6007e4c94e1db3311e74b9cd&amp;username=obec_regional_33_41" TargetMode="External"/><Relationship Id="rId1877" Type="http://schemas.openxmlformats.org/officeDocument/2006/relationships/hyperlink" Target="https://emenscr.nesdc.go.th/viewer/view.html?id=61c0359d1a10626236233e24&amp;username=moe02091" TargetMode="External"/><Relationship Id="rId71" Type="http://schemas.openxmlformats.org/officeDocument/2006/relationships/hyperlink" Target="https://emenscr.nesdc.go.th/viewer/view.html?id=5c90768b7a930d3fec262f9b&amp;username=moex0011" TargetMode="External"/><Relationship Id="rId802" Type="http://schemas.openxmlformats.org/officeDocument/2006/relationships/hyperlink" Target="https://emenscr.nesdc.go.th/viewer/view.html?id=5f892a2f9875163b11cf7c76&amp;username=obec_regional_56_31" TargetMode="External"/><Relationship Id="rId1737" Type="http://schemas.openxmlformats.org/officeDocument/2006/relationships/hyperlink" Target="https://emenscr.nesdc.go.th/viewer/view.html?id=617fa809677d8565eae2dc4b&amp;username=moi02071" TargetMode="External"/><Relationship Id="rId1944" Type="http://schemas.openxmlformats.org/officeDocument/2006/relationships/hyperlink" Target="https://emenscr.nesdc.go.th/viewer/view.html?id=61cd624c4db925615229af2b&amp;username=obec_regional_96_31" TargetMode="External"/><Relationship Id="rId29" Type="http://schemas.openxmlformats.org/officeDocument/2006/relationships/hyperlink" Target="https://emenscr.nesdc.go.th/viewer/view.html?id=5b39c71ee667fe2554d28a0f&amp;username=mof03041" TargetMode="External"/><Relationship Id="rId178" Type="http://schemas.openxmlformats.org/officeDocument/2006/relationships/hyperlink" Target="https://emenscr.nesdc.go.th/viewer/view.html?id=5da82408161e9a5bd4af2e12&amp;username=rmutt0578181" TargetMode="External"/><Relationship Id="rId1804" Type="http://schemas.openxmlformats.org/officeDocument/2006/relationships/hyperlink" Target="https://emenscr.nesdc.go.th/viewer/view.html?id=619f0f00df200361cae58260&amp;username=ssru056711" TargetMode="External"/><Relationship Id="rId385" Type="http://schemas.openxmlformats.org/officeDocument/2006/relationships/hyperlink" Target="https://emenscr.nesdc.go.th/viewer/view.html?id=5e01bfd5b459dd49a9ac74aa&amp;username=moe02091" TargetMode="External"/><Relationship Id="rId592" Type="http://schemas.openxmlformats.org/officeDocument/2006/relationships/hyperlink" Target="https://emenscr.nesdc.go.th/viewer/view.html?id=5ee301afbd0aa70e519a7f31&amp;username=yru0559011" TargetMode="External"/><Relationship Id="rId245" Type="http://schemas.openxmlformats.org/officeDocument/2006/relationships/hyperlink" Target="https://emenscr.nesdc.go.th/viewer/view.html?id=5dce2b63618d7a030c89c2d6&amp;username=mol04031" TargetMode="External"/><Relationship Id="rId452" Type="http://schemas.openxmlformats.org/officeDocument/2006/relationships/hyperlink" Target="https://emenscr.nesdc.go.th/viewer/view.html?id=5e09f997a0d4f63e608d1698&amp;username=moj020081" TargetMode="External"/><Relationship Id="rId897" Type="http://schemas.openxmlformats.org/officeDocument/2006/relationships/hyperlink" Target="https://emenscr.nesdc.go.th/viewer/view.html?id=5fb01c1e3f6eff6c49213c09&amp;username=pkru11171" TargetMode="External"/><Relationship Id="rId1082" Type="http://schemas.openxmlformats.org/officeDocument/2006/relationships/hyperlink" Target="https://emenscr.nesdc.go.th/viewer/view.html?id=5fdc6c680573ae1b286320cd&amp;username=mdes0201011" TargetMode="External"/><Relationship Id="rId105" Type="http://schemas.openxmlformats.org/officeDocument/2006/relationships/hyperlink" Target="https://emenscr.nesdc.go.th/viewer/view.html?id=5d1439ba19ab880af76a0342&amp;username=moe02891" TargetMode="External"/><Relationship Id="rId312" Type="http://schemas.openxmlformats.org/officeDocument/2006/relationships/hyperlink" Target="https://emenscr.nesdc.go.th/viewer/view.html?id=5df30f14c24dfe2c4f174c61&amp;username=ssru056711" TargetMode="External"/><Relationship Id="rId757" Type="http://schemas.openxmlformats.org/officeDocument/2006/relationships/hyperlink" Target="https://emenscr.nesdc.go.th/viewer/view.html?id=5f5896a995e60e0fbef41c18&amp;username=obec_regional_57_31" TargetMode="External"/><Relationship Id="rId964" Type="http://schemas.openxmlformats.org/officeDocument/2006/relationships/hyperlink" Target="https://emenscr.nesdc.go.th/viewer/view.html?id=5fc7071724b5b4133b5f8f0c&amp;username=obec_regional_16_21" TargetMode="External"/><Relationship Id="rId1387" Type="http://schemas.openxmlformats.org/officeDocument/2006/relationships/hyperlink" Target="https://emenscr.nesdc.go.th/viewer/view.html?id=5ffaab035c8da31b261c8bf1&amp;username=moe040091" TargetMode="External"/><Relationship Id="rId1594" Type="http://schemas.openxmlformats.org/officeDocument/2006/relationships/hyperlink" Target="https://emenscr.nesdc.go.th/viewer/view.html?id=6088d8de9dc275238c05e883&amp;username=obec_regional_21_31" TargetMode="External"/><Relationship Id="rId93" Type="http://schemas.openxmlformats.org/officeDocument/2006/relationships/hyperlink" Target="https://emenscr.nesdc.go.th/viewer/view.html?id=5cc7c936a392573fe1bc719a&amp;username=moe02581" TargetMode="External"/><Relationship Id="rId617" Type="http://schemas.openxmlformats.org/officeDocument/2006/relationships/hyperlink" Target="https://emenscr.nesdc.go.th/viewer/view.html?id=5ef03014abd22b7785e180f5&amp;username=yru0559031" TargetMode="External"/><Relationship Id="rId824" Type="http://schemas.openxmlformats.org/officeDocument/2006/relationships/hyperlink" Target="https://emenscr.nesdc.go.th/viewer/view.html?id=5f97dc75d10d063e3a0defa9&amp;username=obec_regional_40_61" TargetMode="External"/><Relationship Id="rId1247" Type="http://schemas.openxmlformats.org/officeDocument/2006/relationships/hyperlink" Target="https://emenscr.nesdc.go.th/viewer/view.html?id=5fe966408c931742b980192c&amp;username=constitutionalcourt00101" TargetMode="External"/><Relationship Id="rId1454" Type="http://schemas.openxmlformats.org/officeDocument/2006/relationships/hyperlink" Target="https://emenscr.nesdc.go.th/viewer/view.html?id=600fd44f2d779347e1626a21&amp;username=moe02651" TargetMode="External"/><Relationship Id="rId1661" Type="http://schemas.openxmlformats.org/officeDocument/2006/relationships/hyperlink" Target="https://emenscr.nesdc.go.th/viewer/view.html?id=6117e8c74bf4461f93d6e622&amp;username=nida05263081" TargetMode="External"/><Relationship Id="rId1899" Type="http://schemas.openxmlformats.org/officeDocument/2006/relationships/hyperlink" Target="https://emenscr.nesdc.go.th/viewer/view.html?id=61c3e58c5203dc33e5cb4f12&amp;username=nstru11061" TargetMode="External"/><Relationship Id="rId1107" Type="http://schemas.openxmlformats.org/officeDocument/2006/relationships/hyperlink" Target="https://emenscr.nesdc.go.th/viewer/view.html?id=5fe15feeea2eef1b27a27612&amp;username=obec_regional_13_31" TargetMode="External"/><Relationship Id="rId1314" Type="http://schemas.openxmlformats.org/officeDocument/2006/relationships/hyperlink" Target="https://emenscr.nesdc.go.th/viewer/view.html?id=5febfe7d1e63355f7f304660&amp;username=obec_regional_41_51" TargetMode="External"/><Relationship Id="rId1521" Type="http://schemas.openxmlformats.org/officeDocument/2006/relationships/hyperlink" Target="https://emenscr.nesdc.go.th/viewer/view.html?id=603b904cbef76646a51689e2&amp;username=obec_regional_13_21" TargetMode="External"/><Relationship Id="rId1759" Type="http://schemas.openxmlformats.org/officeDocument/2006/relationships/hyperlink" Target="https://emenscr.nesdc.go.th/viewer/view.html?id=618a006d1c41a9328354d47a&amp;username=parliament00211" TargetMode="External"/><Relationship Id="rId1966" Type="http://schemas.openxmlformats.org/officeDocument/2006/relationships/hyperlink" Target="https://emenscr.nesdc.go.th/viewer/view.html?id=61ecc7e5a77a2a73ce9c938e&amp;username=moe021261" TargetMode="External"/><Relationship Id="rId1619" Type="http://schemas.openxmlformats.org/officeDocument/2006/relationships/hyperlink" Target="https://emenscr.nesdc.go.th/viewer/view.html?id=60aa1a5b88db5c2741c60e1c&amp;username=obec_regional_73_21" TargetMode="External"/><Relationship Id="rId1826" Type="http://schemas.openxmlformats.org/officeDocument/2006/relationships/hyperlink" Target="https://emenscr.nesdc.go.th/viewer/view.html?id=61af2c3c77658f43f3668858&amp;username=opdc12141" TargetMode="External"/><Relationship Id="rId20" Type="http://schemas.openxmlformats.org/officeDocument/2006/relationships/hyperlink" Target="https://emenscr.nesdc.go.th/viewer/view.html?id=5b220ae17587e67e2e72133e&amp;username=m-society02011" TargetMode="External"/><Relationship Id="rId267" Type="http://schemas.openxmlformats.org/officeDocument/2006/relationships/hyperlink" Target="https://emenscr.nesdc.go.th/viewer/view.html?id=5ddce1338785695329ec6996&amp;username=industry02101" TargetMode="External"/><Relationship Id="rId474" Type="http://schemas.openxmlformats.org/officeDocument/2006/relationships/hyperlink" Target="https://emenscr.nesdc.go.th/viewer/view.html?id=5e212e7a3fa42111c7317a52&amp;username=moph10081" TargetMode="External"/><Relationship Id="rId127" Type="http://schemas.openxmlformats.org/officeDocument/2006/relationships/hyperlink" Target="https://emenscr.nesdc.go.th/viewer/view.html?id=5d6b9224ac810e7c85cceb8b&amp;username=rmuti23001" TargetMode="External"/><Relationship Id="rId681" Type="http://schemas.openxmlformats.org/officeDocument/2006/relationships/hyperlink" Target="https://emenscr.nesdc.go.th/viewer/view.html?id=5f17e7a373a60474c4c8116a&amp;username=obec_regional_19_21" TargetMode="External"/><Relationship Id="rId779" Type="http://schemas.openxmlformats.org/officeDocument/2006/relationships/hyperlink" Target="https://emenscr.nesdc.go.th/viewer/view.html?id=5f75403e9c6af045fbf3d0fe&amp;username=obec_regional_63_31" TargetMode="External"/><Relationship Id="rId986" Type="http://schemas.openxmlformats.org/officeDocument/2006/relationships/hyperlink" Target="https://emenscr.nesdc.go.th/viewer/view.html?id=5fc86eed5d06316aaee53155&amp;username=moi0017571" TargetMode="External"/><Relationship Id="rId334" Type="http://schemas.openxmlformats.org/officeDocument/2006/relationships/hyperlink" Target="https://emenscr.nesdc.go.th/viewer/view.html?id=5df8bb816b12163f58d5f7b6&amp;username=nida05263081" TargetMode="External"/><Relationship Id="rId541" Type="http://schemas.openxmlformats.org/officeDocument/2006/relationships/hyperlink" Target="https://emenscr.nesdc.go.th/viewer/view.html?id=5e7c59d95934900e930333df&amp;username=moe02031" TargetMode="External"/><Relationship Id="rId639" Type="http://schemas.openxmlformats.org/officeDocument/2006/relationships/hyperlink" Target="https://emenscr.nesdc.go.th/viewer/view.html?id=5ef89f2502447a28f69863ce&amp;username=obec_regional_90_21" TargetMode="External"/><Relationship Id="rId1171" Type="http://schemas.openxmlformats.org/officeDocument/2006/relationships/hyperlink" Target="https://emenscr.nesdc.go.th/viewer/view.html?id=5fe309a18ae2fc1b311d271b&amp;username=industry02101" TargetMode="External"/><Relationship Id="rId1269" Type="http://schemas.openxmlformats.org/officeDocument/2006/relationships/hyperlink" Target="https://emenscr.nesdc.go.th/viewer/view.html?id=5fe9c4a0937fc042b84c9ec8&amp;username=obec_regional_24_31" TargetMode="External"/><Relationship Id="rId1476" Type="http://schemas.openxmlformats.org/officeDocument/2006/relationships/hyperlink" Target="https://emenscr.nesdc.go.th/viewer/view.html?id=6013c198929a242f72ad62fd&amp;username=obec_regional_36_21" TargetMode="External"/><Relationship Id="rId401" Type="http://schemas.openxmlformats.org/officeDocument/2006/relationships/hyperlink" Target="https://emenscr.nesdc.go.th/viewer/view.html?id=5e0325f6b459dd49a9ac7971&amp;username=moe021301" TargetMode="External"/><Relationship Id="rId846" Type="http://schemas.openxmlformats.org/officeDocument/2006/relationships/hyperlink" Target="https://emenscr.nesdc.go.th/viewer/view.html?id=5f9bd30a5d4e87750d81bc19&amp;username=obec_regional_90_21" TargetMode="External"/><Relationship Id="rId1031" Type="http://schemas.openxmlformats.org/officeDocument/2006/relationships/hyperlink" Target="https://emenscr.nesdc.go.th/viewer/view.html?id=5fd6e3a96eb12634f2968c1c&amp;username=obec_regional_16_31" TargetMode="External"/><Relationship Id="rId1129" Type="http://schemas.openxmlformats.org/officeDocument/2006/relationships/hyperlink" Target="https://emenscr.nesdc.go.th/viewer/view.html?id=5fe2b6a30573ae1b2863255b&amp;username=nstru11041" TargetMode="External"/><Relationship Id="rId1683" Type="http://schemas.openxmlformats.org/officeDocument/2006/relationships/hyperlink" Target="https://emenscr.nesdc.go.th/viewer/view.html?id=614c5dec085c004179aa634d&amp;username=obec_regional_39_31" TargetMode="External"/><Relationship Id="rId1890" Type="http://schemas.openxmlformats.org/officeDocument/2006/relationships/hyperlink" Target="https://emenscr.nesdc.go.th/viewer/view.html?id=61c195735203dc33e5cb4d9f&amp;username=srru0546041" TargetMode="External"/><Relationship Id="rId706" Type="http://schemas.openxmlformats.org/officeDocument/2006/relationships/hyperlink" Target="https://emenscr.nesdc.go.th/viewer/view.html?id=5f265cb25eb2cd2eaa464ab4&amp;username=mol04041" TargetMode="External"/><Relationship Id="rId913" Type="http://schemas.openxmlformats.org/officeDocument/2006/relationships/hyperlink" Target="https://emenscr.nesdc.go.th/viewer/view.html?id=5fb20545d830192cf102458e&amp;username=pkru11031" TargetMode="External"/><Relationship Id="rId1336" Type="http://schemas.openxmlformats.org/officeDocument/2006/relationships/hyperlink" Target="https://emenscr.nesdc.go.th/viewer/view.html?id=5fec44b7d433aa1fbd4e4dd6&amp;username=obec_regional_43_21" TargetMode="External"/><Relationship Id="rId1543" Type="http://schemas.openxmlformats.org/officeDocument/2006/relationships/hyperlink" Target="https://emenscr.nesdc.go.th/viewer/view.html?id=6051744de6688c77c9ed3165&amp;username=obec_regional_30_61" TargetMode="External"/><Relationship Id="rId1750" Type="http://schemas.openxmlformats.org/officeDocument/2006/relationships/hyperlink" Target="https://emenscr.nesdc.go.th/viewer/view.html?id=61838feef1b02731a23132c9&amp;username=mof02051" TargetMode="External"/><Relationship Id="rId42" Type="http://schemas.openxmlformats.org/officeDocument/2006/relationships/hyperlink" Target="https://emenscr.nesdc.go.th/viewer/view.html?id=5b4c1f8bf4fd79254b8e68f4&amp;username=mrta0131" TargetMode="External"/><Relationship Id="rId1403" Type="http://schemas.openxmlformats.org/officeDocument/2006/relationships/hyperlink" Target="https://emenscr.nesdc.go.th/viewer/view.html?id=5ffd66ad2484306cc56a78cc&amp;username=obec_regional_20_51" TargetMode="External"/><Relationship Id="rId1610" Type="http://schemas.openxmlformats.org/officeDocument/2006/relationships/hyperlink" Target="https://emenscr.nesdc.go.th/viewer/view.html?id=60936d0ba2827e1f3c7f9a36&amp;username=obec_regional_20_51" TargetMode="External"/><Relationship Id="rId1848" Type="http://schemas.openxmlformats.org/officeDocument/2006/relationships/hyperlink" Target="https://emenscr.nesdc.go.th/viewer/view.html?id=61b71441f3473f0ca7a6c62c&amp;username=rubber29081" TargetMode="External"/><Relationship Id="rId191" Type="http://schemas.openxmlformats.org/officeDocument/2006/relationships/hyperlink" Target="https://emenscr.nesdc.go.th/viewer/view.html?id=5da942661cf04a5bcff249c9&amp;username=cru05620131" TargetMode="External"/><Relationship Id="rId1708" Type="http://schemas.openxmlformats.org/officeDocument/2006/relationships/hyperlink" Target="https://emenscr.nesdc.go.th/viewer/view.html?id=617633f2e8486e60ee89935d&amp;username=obec_regional_35_31" TargetMode="External"/><Relationship Id="rId1915" Type="http://schemas.openxmlformats.org/officeDocument/2006/relationships/hyperlink" Target="https://emenscr.nesdc.go.th/viewer/view.html?id=61c5857180d4df78932ea819&amp;username=nstru11111" TargetMode="External"/><Relationship Id="rId289" Type="http://schemas.openxmlformats.org/officeDocument/2006/relationships/hyperlink" Target="https://emenscr.nesdc.go.th/viewer/view.html?id=5dedd18d9f75a146bbce08fa&amp;username=ssru0567271" TargetMode="External"/><Relationship Id="rId496" Type="http://schemas.openxmlformats.org/officeDocument/2006/relationships/hyperlink" Target="https://emenscr.nesdc.go.th/viewer/view.html?id=5e3a3bdbc06e1f7b10868b81&amp;username=moi5561131" TargetMode="External"/><Relationship Id="rId149" Type="http://schemas.openxmlformats.org/officeDocument/2006/relationships/hyperlink" Target="https://emenscr.nesdc.go.th/viewer/view.html?id=5d8dd8bf4286f936aeab0393&amp;username=moac12091" TargetMode="External"/><Relationship Id="rId356" Type="http://schemas.openxmlformats.org/officeDocument/2006/relationships/hyperlink" Target="https://emenscr.nesdc.go.th/viewer/view.html?id=5dfc9441ba396e3a82dca56d&amp;username=pacc00101" TargetMode="External"/><Relationship Id="rId563" Type="http://schemas.openxmlformats.org/officeDocument/2006/relationships/hyperlink" Target="https://emenscr.nesdc.go.th/viewer/view.html?id=5ea2ac71c320690e90c0f354&amp;username=ocsc10131" TargetMode="External"/><Relationship Id="rId770" Type="http://schemas.openxmlformats.org/officeDocument/2006/relationships/hyperlink" Target="https://emenscr.nesdc.go.th/viewer/view.html?id=5f708e699c6af045fbf3cf2c&amp;username=obec_regional_25_41" TargetMode="External"/><Relationship Id="rId1193" Type="http://schemas.openxmlformats.org/officeDocument/2006/relationships/hyperlink" Target="https://emenscr.nesdc.go.th/viewer/view.html?id=5fe444860798650db93f05bb&amp;username=obec_regional_49_21" TargetMode="External"/><Relationship Id="rId216" Type="http://schemas.openxmlformats.org/officeDocument/2006/relationships/hyperlink" Target="https://emenscr.nesdc.go.th/viewer/view.html?id=5db7e9a6a12569147ec98730&amp;username=moe021121" TargetMode="External"/><Relationship Id="rId423" Type="http://schemas.openxmlformats.org/officeDocument/2006/relationships/hyperlink" Target="https://emenscr.nesdc.go.th/viewer/view.html?id=5e05b2180ad19a4457019fb4&amp;username=moe02411" TargetMode="External"/><Relationship Id="rId868" Type="http://schemas.openxmlformats.org/officeDocument/2006/relationships/hyperlink" Target="https://emenscr.nesdc.go.th/viewer/view.html?id=5f9fb8ad9402b9793b5a9619&amp;username=senate00201" TargetMode="External"/><Relationship Id="rId1053" Type="http://schemas.openxmlformats.org/officeDocument/2006/relationships/hyperlink" Target="https://emenscr.nesdc.go.th/viewer/view.html?id=5fd9e6f80573ae1b28631e80&amp;username=ssru0567131" TargetMode="External"/><Relationship Id="rId1260" Type="http://schemas.openxmlformats.org/officeDocument/2006/relationships/hyperlink" Target="https://emenscr.nesdc.go.th/viewer/view.html?id=5fe98fe8937fc042b84c9de5&amp;username=obec_regional_34_21" TargetMode="External"/><Relationship Id="rId1498" Type="http://schemas.openxmlformats.org/officeDocument/2006/relationships/hyperlink" Target="https://emenscr.nesdc.go.th/viewer/view.html?id=6018fc66b9d9366e127fd69b&amp;username=obec_regional_62_21" TargetMode="External"/><Relationship Id="rId630" Type="http://schemas.openxmlformats.org/officeDocument/2006/relationships/hyperlink" Target="https://emenscr.nesdc.go.th/viewer/view.html?id=5ef429712d7d7a47827f18bd&amp;username=obec_regional_85_21" TargetMode="External"/><Relationship Id="rId728" Type="http://schemas.openxmlformats.org/officeDocument/2006/relationships/hyperlink" Target="https://emenscr.nesdc.go.th/viewer/view.html?id=5f2be6a65ae40c252664c29f&amp;username=moac05091" TargetMode="External"/><Relationship Id="rId935" Type="http://schemas.openxmlformats.org/officeDocument/2006/relationships/hyperlink" Target="https://emenscr.nesdc.go.th/viewer/view.html?id=5fbdd9680d3eec2a6b9e4dbc&amp;username=moph02161" TargetMode="External"/><Relationship Id="rId1358" Type="http://schemas.openxmlformats.org/officeDocument/2006/relationships/hyperlink" Target="https://emenscr.nesdc.go.th/viewer/view.html?id=5fee0192664e7b27cf143fc5&amp;username=obec_regional_56_21" TargetMode="External"/><Relationship Id="rId1565" Type="http://schemas.openxmlformats.org/officeDocument/2006/relationships/hyperlink" Target="https://emenscr.nesdc.go.th/viewer/view.html?id=6062f3cf09b8594431884539&amp;username=obec_regional_64_21" TargetMode="External"/><Relationship Id="rId1772" Type="http://schemas.openxmlformats.org/officeDocument/2006/relationships/hyperlink" Target="https://emenscr.nesdc.go.th/viewer/view.html?id=618b3862ceda15328416c056&amp;username=senate00201" TargetMode="External"/><Relationship Id="rId64" Type="http://schemas.openxmlformats.org/officeDocument/2006/relationships/hyperlink" Target="https://emenscr.nesdc.go.th/viewer/view.html?id=5c34741c3eaba805cb04de64&amp;username=moe02031" TargetMode="External"/><Relationship Id="rId1120" Type="http://schemas.openxmlformats.org/officeDocument/2006/relationships/hyperlink" Target="https://emenscr.nesdc.go.th/viewer/view.html?id=5fe1a8d6adb90d1b2adda853&amp;username=opm03011" TargetMode="External"/><Relationship Id="rId1218" Type="http://schemas.openxmlformats.org/officeDocument/2006/relationships/hyperlink" Target="https://emenscr.nesdc.go.th/viewer/view.html?id=5fe5a2c7937fc042b84c9ae2&amp;username=obec_regional_32_41" TargetMode="External"/><Relationship Id="rId1425" Type="http://schemas.openxmlformats.org/officeDocument/2006/relationships/hyperlink" Target="https://emenscr.nesdc.go.th/viewer/view.html?id=6005aab5d32d761c9affb197&amp;username=obec_regional_14_31" TargetMode="External"/><Relationship Id="rId1632" Type="http://schemas.openxmlformats.org/officeDocument/2006/relationships/hyperlink" Target="https://emenscr.nesdc.go.th/viewer/view.html?id=60d43aded6b15e36c5904623&amp;username=obec_regional_43_41" TargetMode="External"/><Relationship Id="rId1937" Type="http://schemas.openxmlformats.org/officeDocument/2006/relationships/hyperlink" Target="https://emenscr.nesdc.go.th/viewer/view.html?id=61cad5b574e0ea615e990c3f&amp;username=lru05411" TargetMode="External"/><Relationship Id="rId280" Type="http://schemas.openxmlformats.org/officeDocument/2006/relationships/hyperlink" Target="https://emenscr.nesdc.go.th/viewer/view.html?id=5de759dca4f65846b25d417a&amp;username=moe02521" TargetMode="External"/><Relationship Id="rId140" Type="http://schemas.openxmlformats.org/officeDocument/2006/relationships/hyperlink" Target="https://emenscr.nesdc.go.th/viewer/view.html?id=5d81fa9e6e6bea05a699b5fa&amp;username=moe5210521" TargetMode="External"/><Relationship Id="rId378" Type="http://schemas.openxmlformats.org/officeDocument/2006/relationships/hyperlink" Target="https://emenscr.nesdc.go.th/viewer/view.html?id=5e019126ca0feb49b458be77&amp;username=moph02161" TargetMode="External"/><Relationship Id="rId585" Type="http://schemas.openxmlformats.org/officeDocument/2006/relationships/hyperlink" Target="https://emenscr.nesdc.go.th/viewer/view.html?id=5ed8adbe1b0ca560517e72db&amp;username=moe02781" TargetMode="External"/><Relationship Id="rId792" Type="http://schemas.openxmlformats.org/officeDocument/2006/relationships/hyperlink" Target="https://emenscr.nesdc.go.th/viewer/view.html?id=5f79e795b452372508873959&amp;username=obec_regional_20_21" TargetMode="External"/><Relationship Id="rId6" Type="http://schemas.openxmlformats.org/officeDocument/2006/relationships/hyperlink" Target="https://emenscr.nesdc.go.th/viewer/view.html?id=5b1dfbc2ea79507e38d7c632&amp;username=mof02021" TargetMode="External"/><Relationship Id="rId238" Type="http://schemas.openxmlformats.org/officeDocument/2006/relationships/hyperlink" Target="https://emenscr.nesdc.go.th/viewer/view.html?id=5dc914b895d4bc03082421b8&amp;username=m-society520194011" TargetMode="External"/><Relationship Id="rId445" Type="http://schemas.openxmlformats.org/officeDocument/2006/relationships/hyperlink" Target="https://emenscr.nesdc.go.th/viewer/view.html?id=5e09a35ffe8d2c3e610a0fc5&amp;username=moj020081" TargetMode="External"/><Relationship Id="rId652" Type="http://schemas.openxmlformats.org/officeDocument/2006/relationships/hyperlink" Target="https://emenscr.nesdc.go.th/viewer/view.html?id=5efd62166fc5282f0b62d841&amp;username=obec_regional_60_31" TargetMode="External"/><Relationship Id="rId1075" Type="http://schemas.openxmlformats.org/officeDocument/2006/relationships/hyperlink" Target="https://emenscr.nesdc.go.th/viewer/view.html?id=5fdc54fa8ae2fc1b311d205d&amp;username=obec_regional_50_41" TargetMode="External"/><Relationship Id="rId1282" Type="http://schemas.openxmlformats.org/officeDocument/2006/relationships/hyperlink" Target="https://emenscr.nesdc.go.th/viewer/view.html?id=5feaba6e8c931742b9801ba7&amp;username=obec_regional_66_21" TargetMode="External"/><Relationship Id="rId305" Type="http://schemas.openxmlformats.org/officeDocument/2006/relationships/hyperlink" Target="https://emenscr.nesdc.go.th/viewer/view.html?id=5df30bf38af3392c55b03bce&amp;username=ssru056751" TargetMode="External"/><Relationship Id="rId512" Type="http://schemas.openxmlformats.org/officeDocument/2006/relationships/hyperlink" Target="https://emenscr.nesdc.go.th/viewer/view.html?id=5e65ec7c7354bd730265e464&amp;username=senate00201" TargetMode="External"/><Relationship Id="rId957" Type="http://schemas.openxmlformats.org/officeDocument/2006/relationships/hyperlink" Target="https://emenscr.nesdc.go.th/viewer/view.html?id=5fc3336cbeab9d2a7939c277&amp;username=obec_regional_13_21" TargetMode="External"/><Relationship Id="rId1142" Type="http://schemas.openxmlformats.org/officeDocument/2006/relationships/hyperlink" Target="https://emenscr.nesdc.go.th/viewer/view.html?id=5fe2c9088ae2fc1b311d25c5&amp;username=nstru11081" TargetMode="External"/><Relationship Id="rId1587" Type="http://schemas.openxmlformats.org/officeDocument/2006/relationships/hyperlink" Target="https://emenscr.nesdc.go.th/viewer/view.html?id=6082733fef275d545a32d551&amp;username=obec_regional_82_31" TargetMode="External"/><Relationship Id="rId1794" Type="http://schemas.openxmlformats.org/officeDocument/2006/relationships/hyperlink" Target="https://emenscr.nesdc.go.th/viewer/view.html?id=61936997a679c7221758ea89&amp;username=yru0559021" TargetMode="External"/><Relationship Id="rId86" Type="http://schemas.openxmlformats.org/officeDocument/2006/relationships/hyperlink" Target="https://emenscr.nesdc.go.th/viewer/view.html?id=5cb58ab17a930d3fec2632ee&amp;username=mcru0556091" TargetMode="External"/><Relationship Id="rId817" Type="http://schemas.openxmlformats.org/officeDocument/2006/relationships/hyperlink" Target="https://emenscr.nesdc.go.th/viewer/view.html?id=5f96a6fe89823720ff7561ae&amp;username=obec_regional_52_31" TargetMode="External"/><Relationship Id="rId1002" Type="http://schemas.openxmlformats.org/officeDocument/2006/relationships/hyperlink" Target="https://emenscr.nesdc.go.th/viewer/view.html?id=5fcb3ec4ca8ceb16144f539e&amp;username=mol06071" TargetMode="External"/><Relationship Id="rId1447" Type="http://schemas.openxmlformats.org/officeDocument/2006/relationships/hyperlink" Target="https://emenscr.nesdc.go.th/viewer/view.html?id=600e81f4d8926a0e8484e3fc&amp;username=obec_regional_57_61" TargetMode="External"/><Relationship Id="rId1654" Type="http://schemas.openxmlformats.org/officeDocument/2006/relationships/hyperlink" Target="https://emenscr.nesdc.go.th/viewer/view.html?id=61076e1c64653f7c34b3c167&amp;username=moac02101" TargetMode="External"/><Relationship Id="rId1861" Type="http://schemas.openxmlformats.org/officeDocument/2006/relationships/hyperlink" Target="https://emenscr.nesdc.go.th/viewer/view.html?id=61b96f7dafe1552e4ca798c0&amp;username=srru0546141" TargetMode="External"/><Relationship Id="rId1307" Type="http://schemas.openxmlformats.org/officeDocument/2006/relationships/hyperlink" Target="https://emenscr.nesdc.go.th/viewer/view.html?id=5feb1d5f8c931742b9801d29&amp;username=opm01021" TargetMode="External"/><Relationship Id="rId1514" Type="http://schemas.openxmlformats.org/officeDocument/2006/relationships/hyperlink" Target="https://emenscr.nesdc.go.th/viewer/view.html?id=6035dbb2c0f3c646afbb9acb&amp;username=obec_regional_40_41" TargetMode="External"/><Relationship Id="rId1721" Type="http://schemas.openxmlformats.org/officeDocument/2006/relationships/hyperlink" Target="https://emenscr.nesdc.go.th/viewer/view.html?id=6179276f929eeb74de1c663e&amp;username=opm01101" TargetMode="External"/><Relationship Id="rId1959" Type="http://schemas.openxmlformats.org/officeDocument/2006/relationships/hyperlink" Target="https://emenscr.nesdc.go.th/viewer/view.html?id=61e848af1e2ec10e57e20f1b&amp;username=moph10011" TargetMode="External"/><Relationship Id="rId13" Type="http://schemas.openxmlformats.org/officeDocument/2006/relationships/hyperlink" Target="https://emenscr.nesdc.go.th/viewer/view.html?id=5b209cd0bdb2d17e2f9a1830&amp;username=police000711" TargetMode="External"/><Relationship Id="rId1819" Type="http://schemas.openxmlformats.org/officeDocument/2006/relationships/hyperlink" Target="https://emenscr.nesdc.go.th/viewer/view.html?id=61a883937a9fbf43eacea778&amp;username=obec_regional_93_21" TargetMode="External"/><Relationship Id="rId162" Type="http://schemas.openxmlformats.org/officeDocument/2006/relationships/hyperlink" Target="https://emenscr.nesdc.go.th/viewer/view.html?id=5d96b08a9dddf6478efa4759&amp;username=moi5561211" TargetMode="External"/><Relationship Id="rId467" Type="http://schemas.openxmlformats.org/officeDocument/2006/relationships/hyperlink" Target="https://emenscr.nesdc.go.th/viewer/view.html?id=5e1c09334317dc3c11bf4a15&amp;username=moph10071" TargetMode="External"/><Relationship Id="rId1097" Type="http://schemas.openxmlformats.org/officeDocument/2006/relationships/hyperlink" Target="https://emenscr.nesdc.go.th/viewer/view.html?id=5fe0458c8ae2fc1b311d2270&amp;username=obec_regional_50_41" TargetMode="External"/><Relationship Id="rId674" Type="http://schemas.openxmlformats.org/officeDocument/2006/relationships/hyperlink" Target="https://emenscr.nesdc.go.th/viewer/view.html?id=5f16ac1f72b30f74caba629e&amp;username=obec_regional_72_21" TargetMode="External"/><Relationship Id="rId881" Type="http://schemas.openxmlformats.org/officeDocument/2006/relationships/hyperlink" Target="https://emenscr.nesdc.go.th/viewer/view.html?id=5fa0c51f12cfeb6ef0dc9271&amp;username=senate00201" TargetMode="External"/><Relationship Id="rId979" Type="http://schemas.openxmlformats.org/officeDocument/2006/relationships/hyperlink" Target="https://emenscr.nesdc.go.th/viewer/view.html?id=5fc74ff5eb591c133460ea38&amp;username=crru0532111" TargetMode="External"/><Relationship Id="rId327" Type="http://schemas.openxmlformats.org/officeDocument/2006/relationships/hyperlink" Target="https://emenscr.nesdc.go.th/viewer/view.html?id=5df7519e62ad211a54e74ba8&amp;username=ssru056741" TargetMode="External"/><Relationship Id="rId534" Type="http://schemas.openxmlformats.org/officeDocument/2006/relationships/hyperlink" Target="https://emenscr.nesdc.go.th/viewer/view.html?id=5e685bbefdb0c173016e0308&amp;username=senate00201" TargetMode="External"/><Relationship Id="rId741" Type="http://schemas.openxmlformats.org/officeDocument/2006/relationships/hyperlink" Target="https://emenscr.nesdc.go.th/viewer/view.html?id=5f2d29fc1e9bcf1b6a336916&amp;username=moph02091" TargetMode="External"/><Relationship Id="rId839" Type="http://schemas.openxmlformats.org/officeDocument/2006/relationships/hyperlink" Target="https://emenscr.nesdc.go.th/viewer/view.html?id=5f9a72a237b27e5b651e8445&amp;username=obec_regional_52_31" TargetMode="External"/><Relationship Id="rId1164" Type="http://schemas.openxmlformats.org/officeDocument/2006/relationships/hyperlink" Target="https://emenscr.nesdc.go.th/viewer/view.html?id=5fe2fb390573ae1b28632696&amp;username=nstru11061" TargetMode="External"/><Relationship Id="rId1371" Type="http://schemas.openxmlformats.org/officeDocument/2006/relationships/hyperlink" Target="https://emenscr.nesdc.go.th/viewer/view.html?id=5ff7dc924c21db24da209eb4&amp;username=obec_regional_95_31" TargetMode="External"/><Relationship Id="rId1469" Type="http://schemas.openxmlformats.org/officeDocument/2006/relationships/hyperlink" Target="https://emenscr.nesdc.go.th/viewer/view.html?id=601388cbee427a6586715109&amp;username=obec_regional_45_31" TargetMode="External"/><Relationship Id="rId601" Type="http://schemas.openxmlformats.org/officeDocument/2006/relationships/hyperlink" Target="https://emenscr.nesdc.go.th/viewer/view.html?id=5ee5a15b968cec0e4a2f3cfe&amp;username=yru0559011" TargetMode="External"/><Relationship Id="rId1024" Type="http://schemas.openxmlformats.org/officeDocument/2006/relationships/hyperlink" Target="https://emenscr.nesdc.go.th/viewer/view.html?id=5fd1e805e4c2575912afe00f&amp;username=obec_regional_67_21" TargetMode="External"/><Relationship Id="rId1231" Type="http://schemas.openxmlformats.org/officeDocument/2006/relationships/hyperlink" Target="https://emenscr.nesdc.go.th/viewer/view.html?id=5fe9456655edc142c175dd6c&amp;username=obec_regional_10_31" TargetMode="External"/><Relationship Id="rId1676" Type="http://schemas.openxmlformats.org/officeDocument/2006/relationships/hyperlink" Target="https://emenscr.nesdc.go.th/viewer/view.html?id=61371c7c998faf278828797a&amp;username=obec_regional_24_41" TargetMode="External"/><Relationship Id="rId1883" Type="http://schemas.openxmlformats.org/officeDocument/2006/relationships/hyperlink" Target="https://emenscr.nesdc.go.th/viewer/view.html?id=61c15b47c326516233cedb29&amp;username=nstru11101" TargetMode="External"/><Relationship Id="rId906" Type="http://schemas.openxmlformats.org/officeDocument/2006/relationships/hyperlink" Target="https://emenscr.nesdc.go.th/viewer/view.html?id=5fb200090a849e2ce306da9c&amp;username=pkru11111" TargetMode="External"/><Relationship Id="rId1329" Type="http://schemas.openxmlformats.org/officeDocument/2006/relationships/hyperlink" Target="https://emenscr.nesdc.go.th/viewer/view.html?id=5fec3a8759995c1fbade8ef0&amp;username=obec_regional_31_61" TargetMode="External"/><Relationship Id="rId1536" Type="http://schemas.openxmlformats.org/officeDocument/2006/relationships/hyperlink" Target="https://emenscr.nesdc.go.th/viewer/view.html?id=60488084940c5e5dda460501&amp;username=obec_regional_50_81" TargetMode="External"/><Relationship Id="rId1743" Type="http://schemas.openxmlformats.org/officeDocument/2006/relationships/hyperlink" Target="https://emenscr.nesdc.go.th/viewer/view.html?id=61823b94d54d60750bdb1b1a&amp;username=moj060971" TargetMode="External"/><Relationship Id="rId1950" Type="http://schemas.openxmlformats.org/officeDocument/2006/relationships/hyperlink" Target="https://emenscr.nesdc.go.th/viewer/view.html?id=61df96b6b3fadc02db8bcb0e&amp;username=mol06341" TargetMode="External"/><Relationship Id="rId35" Type="http://schemas.openxmlformats.org/officeDocument/2006/relationships/hyperlink" Target="https://emenscr.nesdc.go.th/viewer/view.html?id=5b46fa16dcbff32555b4431a&amp;username=mrta0111" TargetMode="External"/><Relationship Id="rId1603" Type="http://schemas.openxmlformats.org/officeDocument/2006/relationships/hyperlink" Target="https://emenscr.nesdc.go.th/viewer/view.html?id=608b753c5a1fb71f0b2c254c&amp;username=obec_regional_39_21" TargetMode="External"/><Relationship Id="rId1810" Type="http://schemas.openxmlformats.org/officeDocument/2006/relationships/hyperlink" Target="https://emenscr.nesdc.go.th/viewer/view.html?id=61a589b377658f43f36681f1&amp;username=moe02031" TargetMode="External"/><Relationship Id="rId184" Type="http://schemas.openxmlformats.org/officeDocument/2006/relationships/hyperlink" Target="https://emenscr.nesdc.go.th/viewer/view.html?id=5da9286cd070455bd999d668&amp;username=cru0562071" TargetMode="External"/><Relationship Id="rId391" Type="http://schemas.openxmlformats.org/officeDocument/2006/relationships/hyperlink" Target="https://emenscr.nesdc.go.th/viewer/view.html?id=5e02e1b642c5ca49af55ac80&amp;username=moe02911" TargetMode="External"/><Relationship Id="rId1908" Type="http://schemas.openxmlformats.org/officeDocument/2006/relationships/hyperlink" Target="https://emenscr.nesdc.go.th/viewer/view.html?id=61c43f55cf8d3033eb3ef77f&amp;username=nstru11051" TargetMode="External"/><Relationship Id="rId251" Type="http://schemas.openxmlformats.org/officeDocument/2006/relationships/hyperlink" Target="https://emenscr.nesdc.go.th/viewer/view.html?id=5dd35964e498156aca0da9b5&amp;username=senate00201" TargetMode="External"/><Relationship Id="rId489" Type="http://schemas.openxmlformats.org/officeDocument/2006/relationships/hyperlink" Target="https://emenscr.nesdc.go.th/viewer/view.html?id=5e32a67b06217a0bee176562&amp;username=moe021051" TargetMode="External"/><Relationship Id="rId696" Type="http://schemas.openxmlformats.org/officeDocument/2006/relationships/hyperlink" Target="https://emenscr.nesdc.go.th/viewer/view.html?id=5f21369ee1976d27400b976e&amp;username=obec_regional_73_31" TargetMode="External"/><Relationship Id="rId349" Type="http://schemas.openxmlformats.org/officeDocument/2006/relationships/hyperlink" Target="https://emenscr.nesdc.go.th/viewer/view.html?id=5dfb195ae02dae1a6dd4bba4&amp;username=mol02041" TargetMode="External"/><Relationship Id="rId556" Type="http://schemas.openxmlformats.org/officeDocument/2006/relationships/hyperlink" Target="https://emenscr.nesdc.go.th/viewer/view.html?id=5e9eaf125eeaf127a1a32aac&amp;username=mol02091" TargetMode="External"/><Relationship Id="rId763" Type="http://schemas.openxmlformats.org/officeDocument/2006/relationships/hyperlink" Target="https://emenscr.nesdc.go.th/viewer/view.html?id=5f59adf3d506130fc4d48dd9&amp;username=obec_regional_57_31" TargetMode="External"/><Relationship Id="rId1186" Type="http://schemas.openxmlformats.org/officeDocument/2006/relationships/hyperlink" Target="https://emenscr.nesdc.go.th/viewer/view.html?id=5fe414140798650db93f04d2&amp;username=obec_regional_57_51" TargetMode="External"/><Relationship Id="rId1393" Type="http://schemas.openxmlformats.org/officeDocument/2006/relationships/hyperlink" Target="https://emenscr.nesdc.go.th/viewer/view.html?id=5ffb24105c8da31b261c8c21&amp;username=moe040091" TargetMode="External"/><Relationship Id="rId111" Type="http://schemas.openxmlformats.org/officeDocument/2006/relationships/hyperlink" Target="https://emenscr.nesdc.go.th/viewer/view.html?id=5d53f0e13ffbd814bb4cc764&amp;username=m-society03011" TargetMode="External"/><Relationship Id="rId209" Type="http://schemas.openxmlformats.org/officeDocument/2006/relationships/hyperlink" Target="https://emenscr.nesdc.go.th/viewer/view.html?id=5dae8836bda07346bfdfa9c5&amp;username=rmutt0578181" TargetMode="External"/><Relationship Id="rId416" Type="http://schemas.openxmlformats.org/officeDocument/2006/relationships/hyperlink" Target="https://emenscr.nesdc.go.th/viewer/view.html?id=5e057b705baa7b44654ddf9b&amp;username=moe02941" TargetMode="External"/><Relationship Id="rId970" Type="http://schemas.openxmlformats.org/officeDocument/2006/relationships/hyperlink" Target="https://emenscr.nesdc.go.th/viewer/view.html?id=5fc747b59571721336792e6d&amp;username=crru0532011" TargetMode="External"/><Relationship Id="rId1046" Type="http://schemas.openxmlformats.org/officeDocument/2006/relationships/hyperlink" Target="https://emenscr.nesdc.go.th/viewer/view.html?id=5fd8702cbcb77e28c98277cb&amp;username=obec_regional_82_21" TargetMode="External"/><Relationship Id="rId1253" Type="http://schemas.openxmlformats.org/officeDocument/2006/relationships/hyperlink" Target="https://emenscr.nesdc.go.th/viewer/view.html?id=5fe984a6937fc042b84c9d8f&amp;username=obec_regional_21_31" TargetMode="External"/><Relationship Id="rId1698" Type="http://schemas.openxmlformats.org/officeDocument/2006/relationships/hyperlink" Target="https://emenscr.nesdc.go.th/viewer/view.html?id=6166c671ac23da6eb13cfab2&amp;username=obec_regional_56_21" TargetMode="External"/><Relationship Id="rId623" Type="http://schemas.openxmlformats.org/officeDocument/2006/relationships/hyperlink" Target="https://emenscr.nesdc.go.th/viewer/view.html?id=5ef06599984a3d778cf2c75a&amp;username=yru0559011" TargetMode="External"/><Relationship Id="rId830" Type="http://schemas.openxmlformats.org/officeDocument/2006/relationships/hyperlink" Target="https://emenscr.nesdc.go.th/viewer/view.html?id=5f9916456b583e15228b4f3c&amp;username=obec_regional_39_21" TargetMode="External"/><Relationship Id="rId928" Type="http://schemas.openxmlformats.org/officeDocument/2006/relationships/hyperlink" Target="https://emenscr.nesdc.go.th/viewer/view.html?id=5fb4c939152e2542a428d091&amp;username=moi0017461" TargetMode="External"/><Relationship Id="rId1460" Type="http://schemas.openxmlformats.org/officeDocument/2006/relationships/hyperlink" Target="https://emenscr.nesdc.go.th/viewer/view.html?id=6012797dee427a6586714fd2&amp;username=obec_regional_23_21" TargetMode="External"/><Relationship Id="rId1558" Type="http://schemas.openxmlformats.org/officeDocument/2006/relationships/hyperlink" Target="https://emenscr.nesdc.go.th/viewer/view.html?id=605c5b3484d387026c5e953b&amp;username=obec_regional_71_51" TargetMode="External"/><Relationship Id="rId1765" Type="http://schemas.openxmlformats.org/officeDocument/2006/relationships/hyperlink" Target="https://emenscr.nesdc.go.th/viewer/view.html?id=618a352ada880b328aef0d92&amp;username=moj060971" TargetMode="External"/><Relationship Id="rId57" Type="http://schemas.openxmlformats.org/officeDocument/2006/relationships/hyperlink" Target="https://emenscr.nesdc.go.th/viewer/view.html?id=5c1a0802e1033840d27703a7&amp;username=parliament00211" TargetMode="External"/><Relationship Id="rId1113" Type="http://schemas.openxmlformats.org/officeDocument/2006/relationships/hyperlink" Target="https://emenscr.nesdc.go.th/viewer/view.html?id=5fe18256adb90d1b2adda7c9&amp;username=obec_regional_57_31" TargetMode="External"/><Relationship Id="rId1320" Type="http://schemas.openxmlformats.org/officeDocument/2006/relationships/hyperlink" Target="https://emenscr.nesdc.go.th/viewer/view.html?id=5fec1aa0d4a7895f801440ab&amp;username=obec_regional_25_41" TargetMode="External"/><Relationship Id="rId1418" Type="http://schemas.openxmlformats.org/officeDocument/2006/relationships/hyperlink" Target="https://emenscr.nesdc.go.th/viewer/view.html?id=6001449e18c77a294c919642&amp;username=obec_regional_85_21" TargetMode="External"/><Relationship Id="rId1625" Type="http://schemas.openxmlformats.org/officeDocument/2006/relationships/hyperlink" Target="https://emenscr.nesdc.go.th/viewer/view.html?id=60c6e4d253920934cf87c193&amp;username=obec_regional_73_21" TargetMode="External"/><Relationship Id="rId1832" Type="http://schemas.openxmlformats.org/officeDocument/2006/relationships/hyperlink" Target="https://emenscr.nesdc.go.th/viewer/view.html?id=61b6b855b5d2fc0ca4dd0862&amp;username=rubber29081" TargetMode="External"/><Relationship Id="rId273" Type="http://schemas.openxmlformats.org/officeDocument/2006/relationships/hyperlink" Target="https://emenscr.nesdc.go.th/viewer/view.html?id=5de3b6dc15ce5051f349fe6d&amp;username=mots02011" TargetMode="External"/><Relationship Id="rId480" Type="http://schemas.openxmlformats.org/officeDocument/2006/relationships/hyperlink" Target="https://emenscr.nesdc.go.th/viewer/view.html?id=5e2a60b1538d5d126da9ca08&amp;username=opm03011" TargetMode="External"/><Relationship Id="rId133" Type="http://schemas.openxmlformats.org/officeDocument/2006/relationships/hyperlink" Target="https://emenscr.nesdc.go.th/viewer/view.html?id=5d7a0cc9f56d1357911712cc&amp;username=rmuti23001" TargetMode="External"/><Relationship Id="rId340" Type="http://schemas.openxmlformats.org/officeDocument/2006/relationships/hyperlink" Target="https://emenscr.nesdc.go.th/viewer/view.html?id=5df9b41cffccfe3f5905ee8d&amp;username=police000711" TargetMode="External"/><Relationship Id="rId578" Type="http://schemas.openxmlformats.org/officeDocument/2006/relationships/hyperlink" Target="https://emenscr.nesdc.go.th/viewer/view.html?id=5eaaa03fba284755a8271688&amp;username=ocsc10131" TargetMode="External"/><Relationship Id="rId785" Type="http://schemas.openxmlformats.org/officeDocument/2006/relationships/hyperlink" Target="https://emenscr.nesdc.go.th/viewer/view.html?id=5f79a578aef05624fcd54f48&amp;username=obec_regional_20_21" TargetMode="External"/><Relationship Id="rId992" Type="http://schemas.openxmlformats.org/officeDocument/2006/relationships/hyperlink" Target="https://emenscr.nesdc.go.th/viewer/view.html?id=5fc9bae4a8d9686aa79eec09&amp;username=obec_regional_27_31" TargetMode="External"/><Relationship Id="rId200" Type="http://schemas.openxmlformats.org/officeDocument/2006/relationships/hyperlink" Target="https://emenscr.nesdc.go.th/viewer/view.html?id=5dad5c4f161e9a5bd4af309f&amp;username=cru0562071" TargetMode="External"/><Relationship Id="rId438" Type="http://schemas.openxmlformats.org/officeDocument/2006/relationships/hyperlink" Target="https://emenscr.nesdc.go.th/viewer/view.html?id=5e08cec8a0d4f63e608d15bb&amp;username=moe02541" TargetMode="External"/><Relationship Id="rId645" Type="http://schemas.openxmlformats.org/officeDocument/2006/relationships/hyperlink" Target="https://emenscr.nesdc.go.th/viewer/view.html?id=5ef9b672cb570b2904ab8a4f&amp;username=obec_regional_90_21" TargetMode="External"/><Relationship Id="rId852" Type="http://schemas.openxmlformats.org/officeDocument/2006/relationships/hyperlink" Target="https://emenscr.nesdc.go.th/viewer/view.html?id=5f9d1d530de9f001e9b19ed5&amp;username=obec_regional_72_21" TargetMode="External"/><Relationship Id="rId1068" Type="http://schemas.openxmlformats.org/officeDocument/2006/relationships/hyperlink" Target="https://emenscr.nesdc.go.th/viewer/view.html?id=5fdc14980573ae1b28631fbf&amp;username=crru0532011" TargetMode="External"/><Relationship Id="rId1275" Type="http://schemas.openxmlformats.org/officeDocument/2006/relationships/hyperlink" Target="https://emenscr.nesdc.go.th/viewer/view.html?id=5feaa6d648dad842bf57c8db&amp;username=obec_regional_48_31" TargetMode="External"/><Relationship Id="rId1482" Type="http://schemas.openxmlformats.org/officeDocument/2006/relationships/hyperlink" Target="https://emenscr.nesdc.go.th/viewer/view.html?id=6013ced4662c8a2f73e2fa51&amp;username=moe02451" TargetMode="External"/><Relationship Id="rId505" Type="http://schemas.openxmlformats.org/officeDocument/2006/relationships/hyperlink" Target="https://emenscr.nesdc.go.th/viewer/view.html?id=5e44cd0db9ea22599fa5ef30&amp;username=opm03121" TargetMode="External"/><Relationship Id="rId712" Type="http://schemas.openxmlformats.org/officeDocument/2006/relationships/hyperlink" Target="https://emenscr.nesdc.go.th/viewer/view.html?id=5f28fee5adc5890c1c144af9&amp;username=obec_regional_62_41" TargetMode="External"/><Relationship Id="rId1135" Type="http://schemas.openxmlformats.org/officeDocument/2006/relationships/hyperlink" Target="https://emenscr.nesdc.go.th/viewer/view.html?id=5fe2bf21ea2eef1b27a27861&amp;username=obec_regional_57_51" TargetMode="External"/><Relationship Id="rId1342" Type="http://schemas.openxmlformats.org/officeDocument/2006/relationships/hyperlink" Target="https://emenscr.nesdc.go.th/viewer/view.html?id=5fec52246184281fb306e70f&amp;username=obec_regional_20_21" TargetMode="External"/><Relationship Id="rId1787" Type="http://schemas.openxmlformats.org/officeDocument/2006/relationships/hyperlink" Target="https://emenscr.nesdc.go.th/viewer/view.html?id=618dfdbccadb284b1da34cf4&amp;username=senate00201" TargetMode="External"/><Relationship Id="rId79" Type="http://schemas.openxmlformats.org/officeDocument/2006/relationships/hyperlink" Target="https://emenscr.nesdc.go.th/viewer/view.html?id=5cad962cf78b133fe6b14c12&amp;username=mcru0556011" TargetMode="External"/><Relationship Id="rId1202" Type="http://schemas.openxmlformats.org/officeDocument/2006/relationships/hyperlink" Target="https://emenscr.nesdc.go.th/viewer/view.html?id=5fe475581935ca751d83fbbd&amp;username=obec_regional_49_21" TargetMode="External"/><Relationship Id="rId1647" Type="http://schemas.openxmlformats.org/officeDocument/2006/relationships/hyperlink" Target="https://emenscr.nesdc.go.th/viewer/view.html?id=60f527aca255654be120b4fc&amp;username=moe02031" TargetMode="External"/><Relationship Id="rId1854" Type="http://schemas.openxmlformats.org/officeDocument/2006/relationships/hyperlink" Target="https://emenscr.nesdc.go.th/viewer/view.html?id=61b79b4df3473f0ca7a6c65c&amp;username=mot02061" TargetMode="External"/><Relationship Id="rId1507" Type="http://schemas.openxmlformats.org/officeDocument/2006/relationships/hyperlink" Target="https://emenscr.nesdc.go.th/viewer/view.html?id=602f696b3eed1c7838197aaf&amp;username=obec_regional_50_41" TargetMode="External"/><Relationship Id="rId1714" Type="http://schemas.openxmlformats.org/officeDocument/2006/relationships/hyperlink" Target="https://emenscr.nesdc.go.th/viewer/view.html?id=6177c379f42ff76e7b5b1250&amp;username=obec_regional_33_21" TargetMode="External"/><Relationship Id="rId295" Type="http://schemas.openxmlformats.org/officeDocument/2006/relationships/hyperlink" Target="https://emenscr.nesdc.go.th/viewer/view.html?id=5df091bc21057f4ecfc9ecea&amp;username=moph10101" TargetMode="External"/><Relationship Id="rId1921" Type="http://schemas.openxmlformats.org/officeDocument/2006/relationships/hyperlink" Target="https://emenscr.nesdc.go.th/viewer/view.html?id=61c5ee5880d4df78932ea878&amp;username=nstru11041" TargetMode="External"/><Relationship Id="rId155" Type="http://schemas.openxmlformats.org/officeDocument/2006/relationships/hyperlink" Target="https://emenscr.nesdc.go.th/viewer/view.html?id=5d91c18c9448b55a22afdc55&amp;username=moe02741" TargetMode="External"/><Relationship Id="rId362" Type="http://schemas.openxmlformats.org/officeDocument/2006/relationships/hyperlink" Target="https://emenscr.nesdc.go.th/viewer/view.html?id=5dff24986f155549ab8fb46a&amp;username=moph10041" TargetMode="External"/><Relationship Id="rId1297" Type="http://schemas.openxmlformats.org/officeDocument/2006/relationships/hyperlink" Target="https://emenscr.nesdc.go.th/viewer/view.html?id=5feaebcc55edc142c175e18f&amp;username=obec_regional_57_51" TargetMode="External"/><Relationship Id="rId222" Type="http://schemas.openxmlformats.org/officeDocument/2006/relationships/hyperlink" Target="https://emenscr.nesdc.go.th/viewer/view.html?id=5dba9e0fb9b2250a3a28ebb1&amp;username=mol04971" TargetMode="External"/><Relationship Id="rId667" Type="http://schemas.openxmlformats.org/officeDocument/2006/relationships/hyperlink" Target="https://emenscr.nesdc.go.th/viewer/view.html?id=5f14457443279744102d11ca&amp;username=obec_regional_82_21" TargetMode="External"/><Relationship Id="rId874" Type="http://schemas.openxmlformats.org/officeDocument/2006/relationships/hyperlink" Target="https://emenscr.nesdc.go.th/viewer/view.html?id=5f9fc677b14150173ced77c1&amp;username=senate00201" TargetMode="External"/><Relationship Id="rId527" Type="http://schemas.openxmlformats.org/officeDocument/2006/relationships/hyperlink" Target="https://emenscr.nesdc.go.th/viewer/view.html?id=5e674e937e35b4730c480c2b&amp;username=senate00201" TargetMode="External"/><Relationship Id="rId734" Type="http://schemas.openxmlformats.org/officeDocument/2006/relationships/hyperlink" Target="https://emenscr.nesdc.go.th/viewer/view.html?id=5f2cc8e767a1a91b6c4af0cc&amp;username=thaigov04011" TargetMode="External"/><Relationship Id="rId941" Type="http://schemas.openxmlformats.org/officeDocument/2006/relationships/hyperlink" Target="https://emenscr.nesdc.go.th/viewer/view.html?id=5fbe06c69a014c2a732f747c&amp;username=mol02041" TargetMode="External"/><Relationship Id="rId1157" Type="http://schemas.openxmlformats.org/officeDocument/2006/relationships/hyperlink" Target="https://emenscr.nesdc.go.th/viewer/view.html?id=5fe2e622ea2eef1b27a2790f&amp;username=nstru11031" TargetMode="External"/><Relationship Id="rId1364" Type="http://schemas.openxmlformats.org/officeDocument/2006/relationships/hyperlink" Target="https://emenscr.nesdc.go.th/viewer/view.html?id=5ff44df7dfbaf97a806e15f0&amp;username=obec_regional_43_31" TargetMode="External"/><Relationship Id="rId1571" Type="http://schemas.openxmlformats.org/officeDocument/2006/relationships/hyperlink" Target="https://emenscr.nesdc.go.th/viewer/view.html?id=6066dd90388c4009532553ba&amp;username=moe02871" TargetMode="External"/><Relationship Id="rId70" Type="http://schemas.openxmlformats.org/officeDocument/2006/relationships/hyperlink" Target="https://emenscr.nesdc.go.th/viewer/view.html?id=5c8f5528f78b133fe6b1494c&amp;username=mof05161" TargetMode="External"/><Relationship Id="rId801" Type="http://schemas.openxmlformats.org/officeDocument/2006/relationships/hyperlink" Target="https://emenscr.nesdc.go.th/viewer/view.html?id=5f8917299875163b11cf7c3c&amp;username=obec_regional_56_31" TargetMode="External"/><Relationship Id="rId1017" Type="http://schemas.openxmlformats.org/officeDocument/2006/relationships/hyperlink" Target="https://emenscr.nesdc.go.th/viewer/view.html?id=5fcf46c278ad6216092bc20c&amp;username=obec_regional_66_31" TargetMode="External"/><Relationship Id="rId1224" Type="http://schemas.openxmlformats.org/officeDocument/2006/relationships/hyperlink" Target="https://emenscr.nesdc.go.th/viewer/view.html?id=5fe6cd2348dad842bf57c543&amp;username=obec_regional_80_41" TargetMode="External"/><Relationship Id="rId1431" Type="http://schemas.openxmlformats.org/officeDocument/2006/relationships/hyperlink" Target="https://emenscr.nesdc.go.th/viewer/view.html?id=6007b5a6d48dc2311c4c7970&amp;username=police000711" TargetMode="External"/><Relationship Id="rId1669" Type="http://schemas.openxmlformats.org/officeDocument/2006/relationships/hyperlink" Target="https://emenscr.nesdc.go.th/viewer/view.html?id=611a3600e587a9706c8ae2c4&amp;username=parliament00211" TargetMode="External"/><Relationship Id="rId1876" Type="http://schemas.openxmlformats.org/officeDocument/2006/relationships/hyperlink" Target="https://emenscr.nesdc.go.th/viewer/view.html?id=61c02fcb132398622df86f45&amp;username=moe02091" TargetMode="External"/><Relationship Id="rId1529" Type="http://schemas.openxmlformats.org/officeDocument/2006/relationships/hyperlink" Target="https://emenscr.nesdc.go.th/viewer/view.html?id=6045a87c42689c5ddb390312&amp;username=obec_regional_58_31" TargetMode="External"/><Relationship Id="rId1736" Type="http://schemas.openxmlformats.org/officeDocument/2006/relationships/hyperlink" Target="https://emenscr.nesdc.go.th/viewer/view.html?id=617f9647777f535ccbe8820e&amp;username=obec_regional_71_31" TargetMode="External"/><Relationship Id="rId1943" Type="http://schemas.openxmlformats.org/officeDocument/2006/relationships/hyperlink" Target="https://emenscr.nesdc.go.th/viewer/view.html?id=61cd528274e0ea615e990f0a&amp;username=obec_regional_67_41" TargetMode="External"/><Relationship Id="rId28" Type="http://schemas.openxmlformats.org/officeDocument/2006/relationships/hyperlink" Target="https://emenscr.nesdc.go.th/viewer/view.html?id=5b39ae7ce667fe2554d28a0c&amp;username=mof03041" TargetMode="External"/><Relationship Id="rId1803" Type="http://schemas.openxmlformats.org/officeDocument/2006/relationships/hyperlink" Target="https://emenscr.nesdc.go.th/viewer/view.html?id=619b6d1cfef84f3d534c7e62&amp;username=mof05161" TargetMode="External"/><Relationship Id="rId177" Type="http://schemas.openxmlformats.org/officeDocument/2006/relationships/hyperlink" Target="https://emenscr.nesdc.go.th/viewer/view.html?id=5da7eb68d070455bd999d593&amp;username=pcru053981" TargetMode="External"/><Relationship Id="rId384" Type="http://schemas.openxmlformats.org/officeDocument/2006/relationships/hyperlink" Target="https://emenscr.nesdc.go.th/viewer/view.html?id=5e01b9b6ca0feb49b458bf35&amp;username=niets1" TargetMode="External"/><Relationship Id="rId591" Type="http://schemas.openxmlformats.org/officeDocument/2006/relationships/hyperlink" Target="https://emenscr.nesdc.go.th/viewer/view.html?id=5ee3017bbd0aa70e519a7f2f&amp;username=yru0559011" TargetMode="External"/><Relationship Id="rId244" Type="http://schemas.openxmlformats.org/officeDocument/2006/relationships/hyperlink" Target="https://emenscr.nesdc.go.th/viewer/view.html?id=5dce21ceefbbb90303acb242&amp;username=mol04031" TargetMode="External"/><Relationship Id="rId689" Type="http://schemas.openxmlformats.org/officeDocument/2006/relationships/hyperlink" Target="https://emenscr.nesdc.go.th/viewer/view.html?id=5f1d159030981a2ad2591fad&amp;username=obec_regional_19_31" TargetMode="External"/><Relationship Id="rId896" Type="http://schemas.openxmlformats.org/officeDocument/2006/relationships/hyperlink" Target="https://emenscr.nesdc.go.th/viewer/view.html?id=5fae55ec3f6eff6c49213bf5&amp;username=mol02091" TargetMode="External"/><Relationship Id="rId1081" Type="http://schemas.openxmlformats.org/officeDocument/2006/relationships/hyperlink" Target="https://emenscr.nesdc.go.th/viewer/view.html?id=5fdc65458ae2fc1b311d20ae&amp;username=obec_regional_57_21" TargetMode="External"/><Relationship Id="rId451" Type="http://schemas.openxmlformats.org/officeDocument/2006/relationships/hyperlink" Target="https://emenscr.nesdc.go.th/viewer/view.html?id=5e09f656a0d4f63e608d1693&amp;username=moj020081" TargetMode="External"/><Relationship Id="rId549" Type="http://schemas.openxmlformats.org/officeDocument/2006/relationships/hyperlink" Target="https://emenscr.nesdc.go.th/viewer/view.html?id=5e97ec00244eee2548da2143&amp;username=ocsc10011" TargetMode="External"/><Relationship Id="rId756" Type="http://schemas.openxmlformats.org/officeDocument/2006/relationships/hyperlink" Target="https://emenscr.nesdc.go.th/viewer/view.html?id=5f586f89d506130fc4d48d23&amp;username=obec_regional_27_21" TargetMode="External"/><Relationship Id="rId1179" Type="http://schemas.openxmlformats.org/officeDocument/2006/relationships/hyperlink" Target="https://emenscr.nesdc.go.th/viewer/view.html?id=5fe40e478838350dbfec937e&amp;username=nstru11051" TargetMode="External"/><Relationship Id="rId1386" Type="http://schemas.openxmlformats.org/officeDocument/2006/relationships/hyperlink" Target="https://emenscr.nesdc.go.th/viewer/view.html?id=5ffaa89c5c8da31b261c8bed&amp;username=moe040091" TargetMode="External"/><Relationship Id="rId1593" Type="http://schemas.openxmlformats.org/officeDocument/2006/relationships/hyperlink" Target="https://emenscr.nesdc.go.th/viewer/view.html?id=6088d12a5cb3382381e63d10&amp;username=moe02801" TargetMode="External"/><Relationship Id="rId104" Type="http://schemas.openxmlformats.org/officeDocument/2006/relationships/hyperlink" Target="https://emenscr.nesdc.go.th/viewer/view.html?id=5d12e986c72a7f0aeca53fab&amp;username=moe02851" TargetMode="External"/><Relationship Id="rId311" Type="http://schemas.openxmlformats.org/officeDocument/2006/relationships/hyperlink" Target="https://emenscr.nesdc.go.th/viewer/view.html?id=5df30ee9bd03be2c50f77f87&amp;username=ssru0567191" TargetMode="External"/><Relationship Id="rId409" Type="http://schemas.openxmlformats.org/officeDocument/2006/relationships/hyperlink" Target="https://emenscr.nesdc.go.th/viewer/view.html?id=5e04785742c5ca49af55b2b9&amp;username=cmru0533021" TargetMode="External"/><Relationship Id="rId963" Type="http://schemas.openxmlformats.org/officeDocument/2006/relationships/hyperlink" Target="https://emenscr.nesdc.go.th/viewer/view.html?id=5fc6eb1724b5b4133b5f8ed9&amp;username=obec_regional_44_31" TargetMode="External"/><Relationship Id="rId1039" Type="http://schemas.openxmlformats.org/officeDocument/2006/relationships/hyperlink" Target="https://emenscr.nesdc.go.th/viewer/view.html?id=5fd736046eb12634f2968d0f&amp;username=crru0532141" TargetMode="External"/><Relationship Id="rId1246" Type="http://schemas.openxmlformats.org/officeDocument/2006/relationships/hyperlink" Target="https://emenscr.nesdc.go.th/viewer/view.html?id=5fe9660b55edc142c175de30&amp;username=obec_regional_22_21" TargetMode="External"/><Relationship Id="rId1898" Type="http://schemas.openxmlformats.org/officeDocument/2006/relationships/hyperlink" Target="https://emenscr.nesdc.go.th/viewer/view.html?id=61c2eee95203dc33e5cb4ec5&amp;username=nstru11141" TargetMode="External"/><Relationship Id="rId92" Type="http://schemas.openxmlformats.org/officeDocument/2006/relationships/hyperlink" Target="https://emenscr.nesdc.go.th/viewer/view.html?id=5cc6bd02a392573fe1bc7159&amp;username=mcru0556101" TargetMode="External"/><Relationship Id="rId616" Type="http://schemas.openxmlformats.org/officeDocument/2006/relationships/hyperlink" Target="https://emenscr.nesdc.go.th/viewer/view.html?id=5ef02dc1abd22b7785e180ee&amp;username=yru0559031" TargetMode="External"/><Relationship Id="rId823" Type="http://schemas.openxmlformats.org/officeDocument/2006/relationships/hyperlink" Target="https://emenscr.nesdc.go.th/viewer/view.html?id=5f97d76a9e1aee3e3c42c98c&amp;username=obec_regional_52_31" TargetMode="External"/><Relationship Id="rId1453" Type="http://schemas.openxmlformats.org/officeDocument/2006/relationships/hyperlink" Target="https://emenscr.nesdc.go.th/viewer/view.html?id=600fc648fdc43f47dfab7f6c&amp;username=ocsc10121" TargetMode="External"/><Relationship Id="rId1660" Type="http://schemas.openxmlformats.org/officeDocument/2006/relationships/hyperlink" Target="https://emenscr.nesdc.go.th/viewer/view.html?id=61179a87ee6abd1f94902839&amp;username=mof07131" TargetMode="External"/><Relationship Id="rId1758" Type="http://schemas.openxmlformats.org/officeDocument/2006/relationships/hyperlink" Target="https://emenscr.nesdc.go.th/viewer/view.html?id=6189fef3c365253295d32acd&amp;username=parliament00211" TargetMode="External"/><Relationship Id="rId1106" Type="http://schemas.openxmlformats.org/officeDocument/2006/relationships/hyperlink" Target="https://emenscr.nesdc.go.th/viewer/view.html?id=5fe06c1dea2eef1b27a275bd&amp;username=obec_regional_49_21" TargetMode="External"/><Relationship Id="rId1313" Type="http://schemas.openxmlformats.org/officeDocument/2006/relationships/hyperlink" Target="https://emenscr.nesdc.go.th/viewer/view.html?id=5febfa581a5e145f8dc809ae&amp;username=obec_regional_34_21" TargetMode="External"/><Relationship Id="rId1520" Type="http://schemas.openxmlformats.org/officeDocument/2006/relationships/hyperlink" Target="https://emenscr.nesdc.go.th/viewer/view.html?id=603b4135c0f3c646afbb9bf9&amp;username=obec_regional_80_21" TargetMode="External"/><Relationship Id="rId1965" Type="http://schemas.openxmlformats.org/officeDocument/2006/relationships/hyperlink" Target="https://emenscr.nesdc.go.th/viewer/view.html?id=61ec1dbc6349aa73d5878391&amp;username=moe02511" TargetMode="External"/><Relationship Id="rId1618" Type="http://schemas.openxmlformats.org/officeDocument/2006/relationships/hyperlink" Target="https://emenscr.nesdc.go.th/viewer/view.html?id=60a766f27ff5cd273b835c4e&amp;username=obec_regional_40_51" TargetMode="External"/><Relationship Id="rId1825" Type="http://schemas.openxmlformats.org/officeDocument/2006/relationships/hyperlink" Target="https://emenscr.nesdc.go.th/viewer/view.html?id=61af1ac47a9fbf43eaceaa00&amp;username=moi0017571" TargetMode="External"/><Relationship Id="rId199" Type="http://schemas.openxmlformats.org/officeDocument/2006/relationships/hyperlink" Target="https://emenscr.nesdc.go.th/viewer/view.html?id=5dad57aa161e9a5bd4af3090&amp;username=cru0562071" TargetMode="External"/><Relationship Id="rId266" Type="http://schemas.openxmlformats.org/officeDocument/2006/relationships/hyperlink" Target="https://emenscr.nesdc.go.th/viewer/view.html?id=5ddca27392249e532f57bc7e&amp;username=m-society51021" TargetMode="External"/><Relationship Id="rId473" Type="http://schemas.openxmlformats.org/officeDocument/2006/relationships/hyperlink" Target="https://emenscr.nesdc.go.th/viewer/view.html?id=5e212b77c7ab3311c859d3c9&amp;username=moe03011" TargetMode="External"/><Relationship Id="rId680" Type="http://schemas.openxmlformats.org/officeDocument/2006/relationships/hyperlink" Target="https://emenscr.nesdc.go.th/viewer/view.html?id=5f17df4573a60474c4c81158&amp;username=obec_regional_19_21" TargetMode="External"/><Relationship Id="rId126" Type="http://schemas.openxmlformats.org/officeDocument/2006/relationships/hyperlink" Target="https://emenscr.nesdc.go.th/viewer/view.html?id=5d6b7b6fa204df7c8c01e1fb&amp;username=rmuti23001" TargetMode="External"/><Relationship Id="rId333" Type="http://schemas.openxmlformats.org/officeDocument/2006/relationships/hyperlink" Target="https://emenscr.nesdc.go.th/viewer/view.html?id=5df8b7e3467aa83f5ec0af97&amp;username=kku0514141" TargetMode="External"/><Relationship Id="rId540" Type="http://schemas.openxmlformats.org/officeDocument/2006/relationships/hyperlink" Target="https://emenscr.nesdc.go.th/viewer/view.html?id=5e7c50788f1bd00ea3b1f120&amp;username=moe02031" TargetMode="External"/><Relationship Id="rId778" Type="http://schemas.openxmlformats.org/officeDocument/2006/relationships/hyperlink" Target="https://emenscr.nesdc.go.th/viewer/view.html?id=5f7460409c6af045fbf3d0e9&amp;username=obec_regional_84_21" TargetMode="External"/><Relationship Id="rId985" Type="http://schemas.openxmlformats.org/officeDocument/2006/relationships/hyperlink" Target="https://emenscr.nesdc.go.th/viewer/view.html?id=5fc86b1ea8d9686aa79eea9b&amp;username=crru0532161" TargetMode="External"/><Relationship Id="rId1170" Type="http://schemas.openxmlformats.org/officeDocument/2006/relationships/hyperlink" Target="https://emenscr.nesdc.go.th/viewer/view.html?id=5fe30592ea2eef1b27a279f2&amp;username=yru0559011" TargetMode="External"/><Relationship Id="rId638" Type="http://schemas.openxmlformats.org/officeDocument/2006/relationships/hyperlink" Target="https://emenscr.nesdc.go.th/viewer/view.html?id=5ef866ae02447a28f69863bf&amp;username=obec_regional_90_21" TargetMode="External"/><Relationship Id="rId845" Type="http://schemas.openxmlformats.org/officeDocument/2006/relationships/hyperlink" Target="https://emenscr.nesdc.go.th/viewer/view.html?id=5f9bb809009c33726a92915d&amp;username=obec_regional_44_51" TargetMode="External"/><Relationship Id="rId1030" Type="http://schemas.openxmlformats.org/officeDocument/2006/relationships/hyperlink" Target="https://emenscr.nesdc.go.th/viewer/view.html?id=5fd6e07fa7ca1a34f39f3413&amp;username=obec_regional_57_21" TargetMode="External"/><Relationship Id="rId1268" Type="http://schemas.openxmlformats.org/officeDocument/2006/relationships/hyperlink" Target="https://emenscr.nesdc.go.th/viewer/view.html?id=5fe9aa078c931742b9801a44&amp;username=obec_regional_46_21" TargetMode="External"/><Relationship Id="rId1475" Type="http://schemas.openxmlformats.org/officeDocument/2006/relationships/hyperlink" Target="https://emenscr.nesdc.go.th/viewer/view.html?id=6013c13c662c8a2f73e2f9c8&amp;username=moe02941" TargetMode="External"/><Relationship Id="rId1682" Type="http://schemas.openxmlformats.org/officeDocument/2006/relationships/hyperlink" Target="https://emenscr.nesdc.go.th/viewer/view.html?id=61497c576606354170058c66&amp;username=obec_regional_39_31" TargetMode="External"/><Relationship Id="rId400" Type="http://schemas.openxmlformats.org/officeDocument/2006/relationships/hyperlink" Target="https://emenscr.nesdc.go.th/viewer/view.html?id=5e03235542c5ca49af55ae31&amp;username=industry02011" TargetMode="External"/><Relationship Id="rId705" Type="http://schemas.openxmlformats.org/officeDocument/2006/relationships/hyperlink" Target="https://emenscr.nesdc.go.th/viewer/view.html?id=5f253f495eb2cd2eaa464a8c&amp;username=obec_regional_73_31" TargetMode="External"/><Relationship Id="rId1128" Type="http://schemas.openxmlformats.org/officeDocument/2006/relationships/hyperlink" Target="https://emenscr.nesdc.go.th/viewer/view.html?id=5fe2b65bea2eef1b27a27837&amp;username=obec_regional_57_41" TargetMode="External"/><Relationship Id="rId1335" Type="http://schemas.openxmlformats.org/officeDocument/2006/relationships/hyperlink" Target="https://emenscr.nesdc.go.th/viewer/view.html?id=5fec447ccd2fbc1fb9e726ac&amp;username=obec_regional_34_21" TargetMode="External"/><Relationship Id="rId1542" Type="http://schemas.openxmlformats.org/officeDocument/2006/relationships/hyperlink" Target="https://emenscr.nesdc.go.th/viewer/view.html?id=6050795985d2a877c888e761&amp;username=obec_regional_82_21" TargetMode="External"/><Relationship Id="rId912" Type="http://schemas.openxmlformats.org/officeDocument/2006/relationships/hyperlink" Target="https://emenscr.nesdc.go.th/viewer/view.html?id=5fb20435f1fa732ce2f63404&amp;username=pkru11301" TargetMode="External"/><Relationship Id="rId1847" Type="http://schemas.openxmlformats.org/officeDocument/2006/relationships/hyperlink" Target="https://emenscr.nesdc.go.th/viewer/view.html?id=61b712a7b5d2fc0ca4dd0947&amp;username=rubber29081" TargetMode="External"/><Relationship Id="rId41" Type="http://schemas.openxmlformats.org/officeDocument/2006/relationships/hyperlink" Target="https://emenscr.nesdc.go.th/viewer/view.html?id=5b4c1c47dcbff32555b44352&amp;username=mrta0131" TargetMode="External"/><Relationship Id="rId1402" Type="http://schemas.openxmlformats.org/officeDocument/2006/relationships/hyperlink" Target="https://emenscr.nesdc.go.th/viewer/view.html?id=5ffd5c34c9bcb56cc183f1ab&amp;username=obec_regional_31_41" TargetMode="External"/><Relationship Id="rId1707" Type="http://schemas.openxmlformats.org/officeDocument/2006/relationships/hyperlink" Target="https://emenscr.nesdc.go.th/viewer/view.html?id=61762c429538f060ef14e0da&amp;username=obec_regional_35_31" TargetMode="External"/><Relationship Id="rId190" Type="http://schemas.openxmlformats.org/officeDocument/2006/relationships/hyperlink" Target="https://emenscr.nesdc.go.th/viewer/view.html?id=5da942001cf04a5bcff249c6&amp;username=cru0562071" TargetMode="External"/><Relationship Id="rId288" Type="http://schemas.openxmlformats.org/officeDocument/2006/relationships/hyperlink" Target="https://emenscr.nesdc.go.th/viewer/view.html?id=5dedc3559f75a146bbce08d8&amp;username=mol02091" TargetMode="External"/><Relationship Id="rId1914" Type="http://schemas.openxmlformats.org/officeDocument/2006/relationships/hyperlink" Target="https://emenscr.nesdc.go.th/viewer/view.html?id=61c584fda2991278946b944d&amp;username=nstru11151" TargetMode="External"/><Relationship Id="rId495" Type="http://schemas.openxmlformats.org/officeDocument/2006/relationships/hyperlink" Target="https://emenscr.nesdc.go.th/viewer/view.html?id=5e3a3a16e7d7ab7b0f7c63c5&amp;username=moi5561131" TargetMode="External"/><Relationship Id="rId148" Type="http://schemas.openxmlformats.org/officeDocument/2006/relationships/hyperlink" Target="https://emenscr.nesdc.go.th/viewer/view.html?id=5d8dcd219349fb22f9ca4247&amp;username=moe02031" TargetMode="External"/><Relationship Id="rId355" Type="http://schemas.openxmlformats.org/officeDocument/2006/relationships/hyperlink" Target="https://emenscr.nesdc.go.th/viewer/view.html?id=5dfc83e5c552571a72d13a0a&amp;username=moe02841" TargetMode="External"/><Relationship Id="rId562" Type="http://schemas.openxmlformats.org/officeDocument/2006/relationships/hyperlink" Target="https://emenscr.nesdc.go.th/viewer/view.html?id=5ea2a0f29d3a610e8f64f452&amp;username=moe02061" TargetMode="External"/><Relationship Id="rId1192" Type="http://schemas.openxmlformats.org/officeDocument/2006/relationships/hyperlink" Target="https://emenscr.nesdc.go.th/viewer/view.html?id=5fe439f20798650db93f0558&amp;username=obec_regional_24_41" TargetMode="External"/><Relationship Id="rId215" Type="http://schemas.openxmlformats.org/officeDocument/2006/relationships/hyperlink" Target="https://emenscr.nesdc.go.th/viewer/view.html?id=5db6a40786d4131475570550&amp;username=mol04061" TargetMode="External"/><Relationship Id="rId422" Type="http://schemas.openxmlformats.org/officeDocument/2006/relationships/hyperlink" Target="https://emenscr.nesdc.go.th/viewer/view.html?id=5e0590cc3b2bc044565f78c2&amp;username=moe52071" TargetMode="External"/><Relationship Id="rId867" Type="http://schemas.openxmlformats.org/officeDocument/2006/relationships/hyperlink" Target="https://emenscr.nesdc.go.th/viewer/view.html?id=5f9fb3de9402b9793b5a9606&amp;username=moj09011" TargetMode="External"/><Relationship Id="rId1052" Type="http://schemas.openxmlformats.org/officeDocument/2006/relationships/hyperlink" Target="https://emenscr.nesdc.go.th/viewer/view.html?id=5fd99b3aadb90d1b2adda1a6&amp;username=crru0532051" TargetMode="External"/><Relationship Id="rId1497" Type="http://schemas.openxmlformats.org/officeDocument/2006/relationships/hyperlink" Target="https://emenscr.nesdc.go.th/viewer/view.html?id=6018daa41dd6d46e14272999&amp;username=moe02041" TargetMode="External"/><Relationship Id="rId727" Type="http://schemas.openxmlformats.org/officeDocument/2006/relationships/hyperlink" Target="https://emenscr.nesdc.go.th/viewer/view.html?id=5f2be2461bb712252cdabc8a&amp;username=moac05091" TargetMode="External"/><Relationship Id="rId934" Type="http://schemas.openxmlformats.org/officeDocument/2006/relationships/hyperlink" Target="https://emenscr.nesdc.go.th/viewer/view.html?id=5fbdb9007232b72a71f77de5&amp;username=constitutionalcourt00101" TargetMode="External"/><Relationship Id="rId1357" Type="http://schemas.openxmlformats.org/officeDocument/2006/relationships/hyperlink" Target="https://emenscr.nesdc.go.th/viewer/view.html?id=5fedf55b9a713127d061cc65&amp;username=obec_regional_84_41" TargetMode="External"/><Relationship Id="rId1564" Type="http://schemas.openxmlformats.org/officeDocument/2006/relationships/hyperlink" Target="https://emenscr.nesdc.go.th/viewer/view.html?id=6062ce24737efd4428875c2b&amp;username=obec_regional_32_51" TargetMode="External"/><Relationship Id="rId1771" Type="http://schemas.openxmlformats.org/officeDocument/2006/relationships/hyperlink" Target="https://emenscr.nesdc.go.th/viewer/view.html?id=618b3293da880b328aef0dcb&amp;username=senate00201" TargetMode="External"/><Relationship Id="rId63" Type="http://schemas.openxmlformats.org/officeDocument/2006/relationships/hyperlink" Target="https://emenscr.nesdc.go.th/viewer/view.html?id=5c346f4f3eaba805cb04de5f&amp;username=moe02031" TargetMode="External"/><Relationship Id="rId1217" Type="http://schemas.openxmlformats.org/officeDocument/2006/relationships/hyperlink" Target="https://emenscr.nesdc.go.th/viewer/view.html?id=5fe5a0b1937fc042b84c9ad6&amp;username=obec_regional_64_31" TargetMode="External"/><Relationship Id="rId1424" Type="http://schemas.openxmlformats.org/officeDocument/2006/relationships/hyperlink" Target="https://emenscr.nesdc.go.th/viewer/view.html?id=600295fcd81bc0294d031095&amp;username=moe021241" TargetMode="External"/><Relationship Id="rId1631" Type="http://schemas.openxmlformats.org/officeDocument/2006/relationships/hyperlink" Target="https://emenscr.nesdc.go.th/viewer/view.html?id=60cc44da9d2e4946ee3e472a&amp;username=obec_regional_31_21" TargetMode="External"/><Relationship Id="rId1869" Type="http://schemas.openxmlformats.org/officeDocument/2006/relationships/hyperlink" Target="https://emenscr.nesdc.go.th/viewer/view.html?id=61bed31608c049623464daef&amp;username=moe02131" TargetMode="External"/><Relationship Id="rId1729" Type="http://schemas.openxmlformats.org/officeDocument/2006/relationships/hyperlink" Target="https://emenscr.nesdc.go.th/viewer/view.html?id=617b693800efb449ef24ba24&amp;username=obec_regional_42_51" TargetMode="External"/><Relationship Id="rId1936" Type="http://schemas.openxmlformats.org/officeDocument/2006/relationships/hyperlink" Target="https://emenscr.nesdc.go.th/viewer/view.html?id=61cad2fe4db925615229abd6&amp;username=moe02411" TargetMode="External"/><Relationship Id="rId377" Type="http://schemas.openxmlformats.org/officeDocument/2006/relationships/hyperlink" Target="https://emenscr.nesdc.go.th/viewer/view.html?id=5e01866db459dd49a9ac736f&amp;username=moe021241" TargetMode="External"/><Relationship Id="rId584" Type="http://schemas.openxmlformats.org/officeDocument/2006/relationships/hyperlink" Target="https://emenscr.nesdc.go.th/viewer/view.html?id=5ed28a243c4e9e7dd9cd6dc3&amp;username=niets31" TargetMode="External"/><Relationship Id="rId5" Type="http://schemas.openxmlformats.org/officeDocument/2006/relationships/hyperlink" Target="https://emenscr.nesdc.go.th/viewer/view.html?id=5b1a48877587e67e2e720d88&amp;username=rmutt0578341" TargetMode="External"/><Relationship Id="rId237" Type="http://schemas.openxmlformats.org/officeDocument/2006/relationships/hyperlink" Target="https://emenscr.nesdc.go.th/viewer/view.html?id=5dc9008b5e77a10312535d99&amp;username=m-society520194011" TargetMode="External"/><Relationship Id="rId791" Type="http://schemas.openxmlformats.org/officeDocument/2006/relationships/hyperlink" Target="https://emenscr.nesdc.go.th/viewer/view.html?id=5f79e5dcf00c1d24fb77853b&amp;username=obec_regional_20_21" TargetMode="External"/><Relationship Id="rId889" Type="http://schemas.openxmlformats.org/officeDocument/2006/relationships/hyperlink" Target="https://emenscr.nesdc.go.th/viewer/view.html?id=5fa0e2a5a0a9886ee8c8d004&amp;username=senate00201" TargetMode="External"/><Relationship Id="rId1074" Type="http://schemas.openxmlformats.org/officeDocument/2006/relationships/hyperlink" Target="https://emenscr.nesdc.go.th/viewer/view.html?id=5fdc54910573ae1b2863204e&amp;username=obec_regional_44_21" TargetMode="External"/><Relationship Id="rId444" Type="http://schemas.openxmlformats.org/officeDocument/2006/relationships/hyperlink" Target="https://emenscr.nesdc.go.th/viewer/view.html?id=5e099ffea398d53e6c8ddeca&amp;username=moj020081" TargetMode="External"/><Relationship Id="rId651" Type="http://schemas.openxmlformats.org/officeDocument/2006/relationships/hyperlink" Target="https://emenscr.nesdc.go.th/viewer/view.html?id=5efc0bb84c83f22375b9e0a5&amp;username=obec_regional_21_31" TargetMode="External"/><Relationship Id="rId749" Type="http://schemas.openxmlformats.org/officeDocument/2006/relationships/hyperlink" Target="https://emenscr.nesdc.go.th/viewer/view.html?id=5f323bf4ec0a330681fde29a&amp;username=obec_regional_57_31" TargetMode="External"/><Relationship Id="rId1281" Type="http://schemas.openxmlformats.org/officeDocument/2006/relationships/hyperlink" Target="https://emenscr.nesdc.go.th/viewer/view.html?id=5feab9658c931742b9801ba3&amp;username=obec_regional_42_31" TargetMode="External"/><Relationship Id="rId1379" Type="http://schemas.openxmlformats.org/officeDocument/2006/relationships/hyperlink" Target="https://emenscr.nesdc.go.th/viewer/view.html?id=5ff9c7375a595c1b1e599462&amp;username=moe040091" TargetMode="External"/><Relationship Id="rId1586" Type="http://schemas.openxmlformats.org/officeDocument/2006/relationships/hyperlink" Target="https://emenscr.nesdc.go.th/viewer/view.html?id=6082561f3b9f865461f1a5d1&amp;username=obec_regional_33_51" TargetMode="External"/><Relationship Id="rId304" Type="http://schemas.openxmlformats.org/officeDocument/2006/relationships/hyperlink" Target="https://emenscr.nesdc.go.th/viewer/view.html?id=5df30b93c24dfe2c4f174c44&amp;username=ssru0567311" TargetMode="External"/><Relationship Id="rId511" Type="http://schemas.openxmlformats.org/officeDocument/2006/relationships/hyperlink" Target="https://emenscr.nesdc.go.th/viewer/view.html?id=5e5385b0c66d9570cbd58dc1&amp;username=moe021161" TargetMode="External"/><Relationship Id="rId609" Type="http://schemas.openxmlformats.org/officeDocument/2006/relationships/hyperlink" Target="https://emenscr.nesdc.go.th/viewer/view.html?id=5eec315e8360f1201ae65ffa&amp;username=obec_regional_50_71" TargetMode="External"/><Relationship Id="rId956" Type="http://schemas.openxmlformats.org/officeDocument/2006/relationships/hyperlink" Target="https://emenscr.nesdc.go.th/viewer/view.html?id=5fc0b1e9beab9d2a7939c1d8&amp;username=moc06011" TargetMode="External"/><Relationship Id="rId1141" Type="http://schemas.openxmlformats.org/officeDocument/2006/relationships/hyperlink" Target="https://emenscr.nesdc.go.th/viewer/view.html?id=5fe2c6d78ae2fc1b311d25bc&amp;username=nstru11231" TargetMode="External"/><Relationship Id="rId1239" Type="http://schemas.openxmlformats.org/officeDocument/2006/relationships/hyperlink" Target="https://emenscr.nesdc.go.th/viewer/view.html?id=5fe95a9855edc142c175dde4&amp;username=obec_regional_92_41" TargetMode="External"/><Relationship Id="rId1793" Type="http://schemas.openxmlformats.org/officeDocument/2006/relationships/hyperlink" Target="https://emenscr.nesdc.go.th/viewer/view.html?id=619242edcadb284b1da34e47&amp;username=yru0559031" TargetMode="External"/><Relationship Id="rId85" Type="http://schemas.openxmlformats.org/officeDocument/2006/relationships/hyperlink" Target="https://emenscr.nesdc.go.th/viewer/view.html?id=5caed5be7a930d3fec2632ad&amp;username=mcru0556031" TargetMode="External"/><Relationship Id="rId816" Type="http://schemas.openxmlformats.org/officeDocument/2006/relationships/hyperlink" Target="https://emenscr.nesdc.go.th/viewer/view.html?id=5f96a41a89823720ff7561a8&amp;username=obec_regional_52_31" TargetMode="External"/><Relationship Id="rId1001" Type="http://schemas.openxmlformats.org/officeDocument/2006/relationships/hyperlink" Target="https://emenscr.nesdc.go.th/viewer/view.html?id=5fca1620c12a976d1877f48f&amp;username=ssru0567251" TargetMode="External"/><Relationship Id="rId1446" Type="http://schemas.openxmlformats.org/officeDocument/2006/relationships/hyperlink" Target="https://emenscr.nesdc.go.th/viewer/view.html?id=600e803436aa5f0e8af5371a&amp;username=obec_regional_54_41" TargetMode="External"/><Relationship Id="rId1653" Type="http://schemas.openxmlformats.org/officeDocument/2006/relationships/hyperlink" Target="https://emenscr.nesdc.go.th/viewer/view.html?id=6103d60a8f81ca25573df0fe&amp;username=obec_regional_82_21" TargetMode="External"/><Relationship Id="rId1860" Type="http://schemas.openxmlformats.org/officeDocument/2006/relationships/hyperlink" Target="https://emenscr.nesdc.go.th/viewer/view.html?id=61b84896fcffe02e53cd1484&amp;username=srru0546011" TargetMode="External"/><Relationship Id="rId1306" Type="http://schemas.openxmlformats.org/officeDocument/2006/relationships/hyperlink" Target="https://emenscr.nesdc.go.th/viewer/view.html?id=5feb14c355edc142c175e219&amp;username=obec_regional_22_21" TargetMode="External"/><Relationship Id="rId1513" Type="http://schemas.openxmlformats.org/officeDocument/2006/relationships/hyperlink" Target="https://emenscr.nesdc.go.th/viewer/view.html?id=6035d0e5bef76646a51688fe&amp;username=obec_regional_43_41" TargetMode="External"/><Relationship Id="rId1720" Type="http://schemas.openxmlformats.org/officeDocument/2006/relationships/hyperlink" Target="https://emenscr.nesdc.go.th/viewer/view.html?id=61792535cfe04674d56d202a&amp;username=obec_regional_42_21" TargetMode="External"/><Relationship Id="rId1958" Type="http://schemas.openxmlformats.org/officeDocument/2006/relationships/hyperlink" Target="https://emenscr.nesdc.go.th/viewer/view.html?id=61e678c555ba3e7ad08d02c0&amp;username=moe021331" TargetMode="External"/><Relationship Id="rId12" Type="http://schemas.openxmlformats.org/officeDocument/2006/relationships/hyperlink" Target="https://emenscr.nesdc.go.th/viewer/view.html?id=5b208babbdb2d17e2f9a17e8&amp;username=moc02131" TargetMode="External"/><Relationship Id="rId1818" Type="http://schemas.openxmlformats.org/officeDocument/2006/relationships/hyperlink" Target="https://emenscr.nesdc.go.th/viewer/view.html?id=61a872f177658f43f3668548&amp;username=yru0559011" TargetMode="External"/><Relationship Id="rId161" Type="http://schemas.openxmlformats.org/officeDocument/2006/relationships/hyperlink" Target="https://emenscr.nesdc.go.th/viewer/view.html?id=5d945c6b644fd240c48a1da6&amp;username=moi5561341" TargetMode="External"/><Relationship Id="rId399" Type="http://schemas.openxmlformats.org/officeDocument/2006/relationships/hyperlink" Target="https://emenscr.nesdc.go.th/viewer/view.html?id=5e031e82b459dd49a9ac7920&amp;username=mol05071" TargetMode="External"/><Relationship Id="rId259" Type="http://schemas.openxmlformats.org/officeDocument/2006/relationships/hyperlink" Target="https://emenscr.nesdc.go.th/viewer/view.html?id=5dd4bb2f1d85456ad07716bc&amp;username=senate00201" TargetMode="External"/><Relationship Id="rId466" Type="http://schemas.openxmlformats.org/officeDocument/2006/relationships/hyperlink" Target="https://emenscr.nesdc.go.th/viewer/view.html?id=5e1beebe9c54765ede0c6f15&amp;username=moph10071" TargetMode="External"/><Relationship Id="rId673" Type="http://schemas.openxmlformats.org/officeDocument/2006/relationships/hyperlink" Target="https://emenscr.nesdc.go.th/viewer/view.html?id=5f16a00acd2a2074c3055a04&amp;username=obec_regional_52_51" TargetMode="External"/><Relationship Id="rId880" Type="http://schemas.openxmlformats.org/officeDocument/2006/relationships/hyperlink" Target="https://emenscr.nesdc.go.th/viewer/view.html?id=5fa0c2c312cfeb6ef0dc9268&amp;username=senate00201" TargetMode="External"/><Relationship Id="rId1096" Type="http://schemas.openxmlformats.org/officeDocument/2006/relationships/hyperlink" Target="https://emenscr.nesdc.go.th/viewer/view.html?id=5fe04472adb90d1b2adda659&amp;username=obec_regional_20_51" TargetMode="External"/><Relationship Id="rId119" Type="http://schemas.openxmlformats.org/officeDocument/2006/relationships/hyperlink" Target="https://emenscr.nesdc.go.th/viewer/view.html?id=5d689a12ac810e7c85cceaf0&amp;username=rmuti23001" TargetMode="External"/><Relationship Id="rId326" Type="http://schemas.openxmlformats.org/officeDocument/2006/relationships/hyperlink" Target="https://emenscr.nesdc.go.th/viewer/view.html?id=5df749221069321a558d6af9&amp;username=mots03011" TargetMode="External"/><Relationship Id="rId533" Type="http://schemas.openxmlformats.org/officeDocument/2006/relationships/hyperlink" Target="https://emenscr.nesdc.go.th/viewer/view.html?id=5e6858097354bd730265e4ad&amp;username=senate00201" TargetMode="External"/><Relationship Id="rId978" Type="http://schemas.openxmlformats.org/officeDocument/2006/relationships/hyperlink" Target="https://emenscr.nesdc.go.th/viewer/view.html?id=5fc74fa2eb591c133460ea35&amp;username=crru0532011" TargetMode="External"/><Relationship Id="rId1163" Type="http://schemas.openxmlformats.org/officeDocument/2006/relationships/hyperlink" Target="https://emenscr.nesdc.go.th/viewer/view.html?id=5fe2fa9dadb90d1b2addaac6&amp;username=nstru11171" TargetMode="External"/><Relationship Id="rId1370" Type="http://schemas.openxmlformats.org/officeDocument/2006/relationships/hyperlink" Target="https://emenscr.nesdc.go.th/viewer/view.html?id=5ff6c8ba30f1a008a1685c82&amp;username=obec_regional_95_31" TargetMode="External"/><Relationship Id="rId740" Type="http://schemas.openxmlformats.org/officeDocument/2006/relationships/hyperlink" Target="https://emenscr.nesdc.go.th/viewer/view.html?id=5f2d1c1f67a1a91b6c4af37b&amp;username=moph02091" TargetMode="External"/><Relationship Id="rId838" Type="http://schemas.openxmlformats.org/officeDocument/2006/relationships/hyperlink" Target="https://emenscr.nesdc.go.th/viewer/view.html?id=5f9a5fba9be3a25b6cc1a3d2&amp;username=moe02651" TargetMode="External"/><Relationship Id="rId1023" Type="http://schemas.openxmlformats.org/officeDocument/2006/relationships/hyperlink" Target="https://emenscr.nesdc.go.th/viewer/view.html?id=5fd095809d7cbe590983c215&amp;username=obec_regional_86_21" TargetMode="External"/><Relationship Id="rId1468" Type="http://schemas.openxmlformats.org/officeDocument/2006/relationships/hyperlink" Target="https://emenscr.nesdc.go.th/viewer/view.html?id=6013819dd7ffce6585ff0685&amp;username=moe021121" TargetMode="External"/><Relationship Id="rId1675" Type="http://schemas.openxmlformats.org/officeDocument/2006/relationships/hyperlink" Target="https://emenscr.nesdc.go.th/viewer/view.html?id=61309f3e1b57965ac162fa25&amp;username=obec_regional_80_31" TargetMode="External"/><Relationship Id="rId1882" Type="http://schemas.openxmlformats.org/officeDocument/2006/relationships/hyperlink" Target="https://emenscr.nesdc.go.th/viewer/view.html?id=61c156d3132398622df8704a&amp;username=nstru11121" TargetMode="External"/><Relationship Id="rId600" Type="http://schemas.openxmlformats.org/officeDocument/2006/relationships/hyperlink" Target="https://emenscr.nesdc.go.th/viewer/view.html?id=5ee4b6d516b5c30e539d9933&amp;username=yru0559021" TargetMode="External"/><Relationship Id="rId1230" Type="http://schemas.openxmlformats.org/officeDocument/2006/relationships/hyperlink" Target="https://emenscr.nesdc.go.th/viewer/view.html?id=5fe9449d937fc042b84c9c8b&amp;username=nstru11101" TargetMode="External"/><Relationship Id="rId1328" Type="http://schemas.openxmlformats.org/officeDocument/2006/relationships/hyperlink" Target="https://emenscr.nesdc.go.th/viewer/view.html?id=5fec3893d433aa1fbd4e4d7a&amp;username=lru05411" TargetMode="External"/><Relationship Id="rId1535" Type="http://schemas.openxmlformats.org/officeDocument/2006/relationships/hyperlink" Target="https://emenscr.nesdc.go.th/viewer/view.html?id=60483acac568315de107ddd7&amp;username=srru0546011" TargetMode="External"/><Relationship Id="rId905" Type="http://schemas.openxmlformats.org/officeDocument/2006/relationships/hyperlink" Target="https://emenscr.nesdc.go.th/viewer/view.html?id=5fb1ff09f1fa732ce2f633f2&amp;username=pkru11121" TargetMode="External"/><Relationship Id="rId1742" Type="http://schemas.openxmlformats.org/officeDocument/2006/relationships/hyperlink" Target="https://emenscr.nesdc.go.th/viewer/view.html?id=6182333ad54d60750bdb1b09&amp;username=moj060971" TargetMode="External"/><Relationship Id="rId34" Type="http://schemas.openxmlformats.org/officeDocument/2006/relationships/hyperlink" Target="https://emenscr.nesdc.go.th/viewer/view.html?id=5b45d0c4e667fe2554d28a7d&amp;username=ocsc10131" TargetMode="External"/><Relationship Id="rId1602" Type="http://schemas.openxmlformats.org/officeDocument/2006/relationships/hyperlink" Target="https://emenscr.nesdc.go.th/viewer/view.html?id=608a9a2f77feef1f11b50f06&amp;username=obec_regional_15_21" TargetMode="External"/><Relationship Id="rId183" Type="http://schemas.openxmlformats.org/officeDocument/2006/relationships/hyperlink" Target="https://emenscr.nesdc.go.th/viewer/view.html?id=5da91b4bc684aa5bce4a824f&amp;username=cru0562061" TargetMode="External"/><Relationship Id="rId390" Type="http://schemas.openxmlformats.org/officeDocument/2006/relationships/hyperlink" Target="https://emenscr.nesdc.go.th/viewer/view.html?id=5e02e0c842c5ca49af55ac7b&amp;username=moe021081" TargetMode="External"/><Relationship Id="rId1907" Type="http://schemas.openxmlformats.org/officeDocument/2006/relationships/hyperlink" Target="https://emenscr.nesdc.go.th/viewer/view.html?id=61c4270ef54f5733e49b454c&amp;username=nstru11041" TargetMode="External"/><Relationship Id="rId250" Type="http://schemas.openxmlformats.org/officeDocument/2006/relationships/hyperlink" Target="https://emenscr.nesdc.go.th/viewer/view.html?id=5dd2675a618d7a030c89c40a&amp;username=senate00201" TargetMode="External"/><Relationship Id="rId488" Type="http://schemas.openxmlformats.org/officeDocument/2006/relationships/hyperlink" Target="https://emenscr.nesdc.go.th/viewer/view.html?id=5e32a456d3c2bc0be70462a1&amp;username=omb041" TargetMode="External"/><Relationship Id="rId695" Type="http://schemas.openxmlformats.org/officeDocument/2006/relationships/hyperlink" Target="https://emenscr.nesdc.go.th/viewer/view.html?id=5f2125f430981a2ad25920ae&amp;username=parliament00211" TargetMode="External"/><Relationship Id="rId110" Type="http://schemas.openxmlformats.org/officeDocument/2006/relationships/hyperlink" Target="https://emenscr.nesdc.go.th/viewer/view.html?id=5d5290bf3ffbd814bb4cc6a5&amp;username=m-society06011" TargetMode="External"/><Relationship Id="rId348" Type="http://schemas.openxmlformats.org/officeDocument/2006/relationships/hyperlink" Target="https://emenscr.nesdc.go.th/viewer/view.html?id=5df9f4d06b12163f58d5f998&amp;username=mol02041" TargetMode="External"/><Relationship Id="rId555" Type="http://schemas.openxmlformats.org/officeDocument/2006/relationships/hyperlink" Target="https://emenscr.nesdc.go.th/viewer/view.html?id=5e9ea326fb8a3f42c9a79df5&amp;username=mol02091" TargetMode="External"/><Relationship Id="rId762" Type="http://schemas.openxmlformats.org/officeDocument/2006/relationships/hyperlink" Target="https://emenscr.nesdc.go.th/viewer/view.html?id=5f58abc395e60e0fbef41c3c&amp;username=obec_regional_31_21" TargetMode="External"/><Relationship Id="rId1185" Type="http://schemas.openxmlformats.org/officeDocument/2006/relationships/hyperlink" Target="https://emenscr.nesdc.go.th/viewer/view.html?id=5fe413610798650db93f04ca&amp;username=nstru11111" TargetMode="External"/><Relationship Id="rId1392" Type="http://schemas.openxmlformats.org/officeDocument/2006/relationships/hyperlink" Target="https://emenscr.nesdc.go.th/viewer/view.html?id=5ffb12d55c8da31b261c8c15&amp;username=moe040091" TargetMode="External"/><Relationship Id="rId208" Type="http://schemas.openxmlformats.org/officeDocument/2006/relationships/hyperlink" Target="https://emenscr.nesdc.go.th/viewer/view.html?id=5dad98ba1cf04a5bcff24bb4&amp;username=moe02371" TargetMode="External"/><Relationship Id="rId415" Type="http://schemas.openxmlformats.org/officeDocument/2006/relationships/hyperlink" Target="https://emenscr.nesdc.go.th/viewer/view.html?id=5e0570423b2bc044565f770f&amp;username=cmru0533091" TargetMode="External"/><Relationship Id="rId622" Type="http://schemas.openxmlformats.org/officeDocument/2006/relationships/hyperlink" Target="https://emenscr.nesdc.go.th/viewer/view.html?id=5ef06433abd22b7785e18177&amp;username=obec_regional_50_71" TargetMode="External"/><Relationship Id="rId1045" Type="http://schemas.openxmlformats.org/officeDocument/2006/relationships/hyperlink" Target="https://emenscr.nesdc.go.th/viewer/view.html?id=5fd858d1a7ca1a34f39f35e7&amp;username=crru0532071" TargetMode="External"/><Relationship Id="rId1252" Type="http://schemas.openxmlformats.org/officeDocument/2006/relationships/hyperlink" Target="https://emenscr.nesdc.go.th/viewer/view.html?id=5fe98281937fc042b84c9d7c&amp;username=obec_regional_33_61" TargetMode="External"/><Relationship Id="rId1697" Type="http://schemas.openxmlformats.org/officeDocument/2006/relationships/hyperlink" Target="https://emenscr.nesdc.go.th/viewer/view.html?id=61654969abf2f76eaaed7a42&amp;username=obec_regional_58_21" TargetMode="External"/><Relationship Id="rId927" Type="http://schemas.openxmlformats.org/officeDocument/2006/relationships/hyperlink" Target="https://emenscr.nesdc.go.th/viewer/view.html?id=5fb385b4152e2542a428cfd8&amp;username=moi0017311" TargetMode="External"/><Relationship Id="rId1112" Type="http://schemas.openxmlformats.org/officeDocument/2006/relationships/hyperlink" Target="https://emenscr.nesdc.go.th/viewer/view.html?id=5fe176d78ae2fc1b311d239d&amp;username=obec_regional_65_41" TargetMode="External"/><Relationship Id="rId1557" Type="http://schemas.openxmlformats.org/officeDocument/2006/relationships/hyperlink" Target="https://emenscr.nesdc.go.th/viewer/view.html?id=6059a173fd3c2834509cc4ad&amp;username=obec_regional_67_31" TargetMode="External"/><Relationship Id="rId1764" Type="http://schemas.openxmlformats.org/officeDocument/2006/relationships/hyperlink" Target="https://emenscr.nesdc.go.th/viewer/view.html?id=618a325d1c41a9328354d4eb&amp;username=senate00201" TargetMode="External"/><Relationship Id="rId56" Type="http://schemas.openxmlformats.org/officeDocument/2006/relationships/hyperlink" Target="https://emenscr.nesdc.go.th/viewer/view.html?id=5becec7f49b9c605ba60a36f&amp;username=senate00201" TargetMode="External"/><Relationship Id="rId1417" Type="http://schemas.openxmlformats.org/officeDocument/2006/relationships/hyperlink" Target="https://emenscr.nesdc.go.th/viewer/view.html?id=6001379ad81bc0294d030f98&amp;username=obec_regional_85_21" TargetMode="External"/><Relationship Id="rId1624" Type="http://schemas.openxmlformats.org/officeDocument/2006/relationships/hyperlink" Target="https://emenscr.nesdc.go.th/viewer/view.html?id=60c2e9d55e10e434d1c2c37b&amp;username=obec_regional_20_21" TargetMode="External"/><Relationship Id="rId1831" Type="http://schemas.openxmlformats.org/officeDocument/2006/relationships/hyperlink" Target="https://emenscr.nesdc.go.th/viewer/view.html?id=61b1c6a9b5d2fc0ca4dd0799&amp;username=rubber29081" TargetMode="External"/><Relationship Id="rId1929" Type="http://schemas.openxmlformats.org/officeDocument/2006/relationships/hyperlink" Target="https://emenscr.nesdc.go.th/viewer/view.html?id=61c96b724db925615229a92a&amp;username=nstru11171" TargetMode="External"/><Relationship Id="rId272" Type="http://schemas.openxmlformats.org/officeDocument/2006/relationships/hyperlink" Target="https://emenscr.nesdc.go.th/viewer/view.html?id=5de21938ef4cb551e9869a27&amp;username=moe02931" TargetMode="External"/><Relationship Id="rId577" Type="http://schemas.openxmlformats.org/officeDocument/2006/relationships/hyperlink" Target="https://emenscr.nesdc.go.th/viewer/view.html?id=5eaa8cfa2ea02e55ade254a0&amp;username=ocsc10031" TargetMode="External"/><Relationship Id="rId132" Type="http://schemas.openxmlformats.org/officeDocument/2006/relationships/hyperlink" Target="https://emenscr.nesdc.go.th/viewer/view.html?id=5d7764db0ec2ae2e06629053&amp;username=moc07011" TargetMode="External"/><Relationship Id="rId784" Type="http://schemas.openxmlformats.org/officeDocument/2006/relationships/hyperlink" Target="https://emenscr.nesdc.go.th/viewer/view.html?id=5f799e490a32232509d86fcc&amp;username=obec_regional_20_21" TargetMode="External"/><Relationship Id="rId991" Type="http://schemas.openxmlformats.org/officeDocument/2006/relationships/hyperlink" Target="https://emenscr.nesdc.go.th/viewer/view.html?id=5fc9ace3cc395c6aa110ced3&amp;username=m-society06041" TargetMode="External"/><Relationship Id="rId1067" Type="http://schemas.openxmlformats.org/officeDocument/2006/relationships/hyperlink" Target="https://emenscr.nesdc.go.th/viewer/view.html?id=5fdc08798ae2fc1b311d1f92&amp;username=nvi021" TargetMode="External"/><Relationship Id="rId437" Type="http://schemas.openxmlformats.org/officeDocument/2006/relationships/hyperlink" Target="https://emenscr.nesdc.go.th/viewer/view.html?id=5e08cae4a398d53e6c8dde3f&amp;username=moe02541" TargetMode="External"/><Relationship Id="rId644" Type="http://schemas.openxmlformats.org/officeDocument/2006/relationships/hyperlink" Target="https://emenscr.nesdc.go.th/viewer/view.html?id=5ef9b2fc02447a28f698652c&amp;username=obec_regional_90_21" TargetMode="External"/><Relationship Id="rId851" Type="http://schemas.openxmlformats.org/officeDocument/2006/relationships/hyperlink" Target="https://emenscr.nesdc.go.th/viewer/view.html?id=5f9d19903814f801ebd05a6e&amp;username=obec_regional_72_21" TargetMode="External"/><Relationship Id="rId1274" Type="http://schemas.openxmlformats.org/officeDocument/2006/relationships/hyperlink" Target="https://emenscr.nesdc.go.th/viewer/view.html?id=5fea9fc748dad842bf57c8b3&amp;username=obec_regional_20_51" TargetMode="External"/><Relationship Id="rId1481" Type="http://schemas.openxmlformats.org/officeDocument/2006/relationships/hyperlink" Target="https://emenscr.nesdc.go.th/viewer/view.html?id=6013cdd1662c8a2f73e2fa4e&amp;username=ocsc10131" TargetMode="External"/><Relationship Id="rId1579" Type="http://schemas.openxmlformats.org/officeDocument/2006/relationships/hyperlink" Target="https://emenscr.nesdc.go.th/viewer/view.html?id=607bec5e11440c46f2d2e755&amp;username=obec_regional_62_31" TargetMode="External"/><Relationship Id="rId504" Type="http://schemas.openxmlformats.org/officeDocument/2006/relationships/hyperlink" Target="https://emenscr.nesdc.go.th/viewer/view.html?id=5e43ba1709797f7ba3f60d00&amp;username=opm03121" TargetMode="External"/><Relationship Id="rId711" Type="http://schemas.openxmlformats.org/officeDocument/2006/relationships/hyperlink" Target="https://emenscr.nesdc.go.th/viewer/view.html?id=5f28f56414c4720c160d0662&amp;username=obec_regional_62_41" TargetMode="External"/><Relationship Id="rId949" Type="http://schemas.openxmlformats.org/officeDocument/2006/relationships/hyperlink" Target="https://emenscr.nesdc.go.th/viewer/view.html?id=5fbf7c6fbeab9d2a7939c109&amp;username=mol02101" TargetMode="External"/><Relationship Id="rId1134" Type="http://schemas.openxmlformats.org/officeDocument/2006/relationships/hyperlink" Target="https://emenscr.nesdc.go.th/viewer/view.html?id=5fe2be698ae2fc1b311d2574&amp;username=opm03011" TargetMode="External"/><Relationship Id="rId1341" Type="http://schemas.openxmlformats.org/officeDocument/2006/relationships/hyperlink" Target="https://emenscr.nesdc.go.th/viewer/view.html?id=5fec4f6059995c1fbade8f8c&amp;username=yru0559011" TargetMode="External"/><Relationship Id="rId1786" Type="http://schemas.openxmlformats.org/officeDocument/2006/relationships/hyperlink" Target="https://emenscr.nesdc.go.th/viewer/view.html?id=618de17878f1114b28747b7e&amp;username=mol02041" TargetMode="External"/><Relationship Id="rId78" Type="http://schemas.openxmlformats.org/officeDocument/2006/relationships/hyperlink" Target="https://emenscr.nesdc.go.th/viewer/view.html?id=5ca8c7a4a6ce3a3febe8d18a&amp;username=mcru0556051" TargetMode="External"/><Relationship Id="rId809" Type="http://schemas.openxmlformats.org/officeDocument/2006/relationships/hyperlink" Target="https://emenscr.nesdc.go.th/viewer/view.html?id=5f911c5fad3e87101f407be6&amp;username=moac02101" TargetMode="External"/><Relationship Id="rId1201" Type="http://schemas.openxmlformats.org/officeDocument/2006/relationships/hyperlink" Target="https://emenscr.nesdc.go.th/viewer/view.html?id=5fe46af3408fc9751e882e30&amp;username=obec_regional_17_31" TargetMode="External"/><Relationship Id="rId1439" Type="http://schemas.openxmlformats.org/officeDocument/2006/relationships/hyperlink" Target="https://emenscr.nesdc.go.th/viewer/view.html?id=600c0d7c93bc771ae176dc63&amp;username=ocsc10081" TargetMode="External"/><Relationship Id="rId1646" Type="http://schemas.openxmlformats.org/officeDocument/2006/relationships/hyperlink" Target="https://emenscr.nesdc.go.th/viewer/view.html?id=60f4052aa255654be120b48f&amp;username=moe02961" TargetMode="External"/><Relationship Id="rId1853" Type="http://schemas.openxmlformats.org/officeDocument/2006/relationships/hyperlink" Target="https://emenscr.nesdc.go.th/viewer/view.html?id=61b7971020af770c9d9bf8d8&amp;username=mot02061" TargetMode="External"/><Relationship Id="rId1506" Type="http://schemas.openxmlformats.org/officeDocument/2006/relationships/hyperlink" Target="https://emenscr.nesdc.go.th/viewer/view.html?id=602f30ff5335e0783ada1b3c&amp;username=obec_regional_44_51" TargetMode="External"/><Relationship Id="rId1713" Type="http://schemas.openxmlformats.org/officeDocument/2006/relationships/hyperlink" Target="https://emenscr.nesdc.go.th/viewer/view.html?id=6177b86db07caa41b3ab0e31&amp;username=bdc0051" TargetMode="External"/><Relationship Id="rId1920" Type="http://schemas.openxmlformats.org/officeDocument/2006/relationships/hyperlink" Target="https://emenscr.nesdc.go.th/viewer/view.html?id=61c5cbbd05ce8c789a08dfe2&amp;username=nstru1118011" TargetMode="External"/><Relationship Id="rId294" Type="http://schemas.openxmlformats.org/officeDocument/2006/relationships/hyperlink" Target="https://emenscr.nesdc.go.th/viewer/view.html?id=5df08d2521057f4ecfc9ecdd&amp;username=moph10101" TargetMode="External"/><Relationship Id="rId154" Type="http://schemas.openxmlformats.org/officeDocument/2006/relationships/hyperlink" Target="https://emenscr.nesdc.go.th/viewer/view.html?id=5d91c1219448b55a22afdc4f&amp;username=moe02741" TargetMode="External"/><Relationship Id="rId361" Type="http://schemas.openxmlformats.org/officeDocument/2006/relationships/hyperlink" Target="https://emenscr.nesdc.go.th/viewer/view.html?id=5dfdee1d4a6018148125f91c&amp;username=moph05011" TargetMode="External"/><Relationship Id="rId599" Type="http://schemas.openxmlformats.org/officeDocument/2006/relationships/hyperlink" Target="https://emenscr.nesdc.go.th/viewer/view.html?id=5ee362f716b5c30e539d9923&amp;username=yru0559011" TargetMode="External"/><Relationship Id="rId459" Type="http://schemas.openxmlformats.org/officeDocument/2006/relationships/hyperlink" Target="https://emenscr.nesdc.go.th/viewer/view.html?id=5e169de02b153329cffcada4&amp;username=moe02651" TargetMode="External"/><Relationship Id="rId666" Type="http://schemas.openxmlformats.org/officeDocument/2006/relationships/hyperlink" Target="https://emenscr.nesdc.go.th/viewer/view.html?id=5f116469f440262ba4bb024e&amp;username=obec_regional_21_31" TargetMode="External"/><Relationship Id="rId873" Type="http://schemas.openxmlformats.org/officeDocument/2006/relationships/hyperlink" Target="https://emenscr.nesdc.go.th/viewer/view.html?id=5f9fc3c74fa92779418fa2ff&amp;username=senate00201" TargetMode="External"/><Relationship Id="rId1089" Type="http://schemas.openxmlformats.org/officeDocument/2006/relationships/hyperlink" Target="https://emenscr.nesdc.go.th/viewer/view.html?id=5fe019768ae2fc1b311d21fa&amp;username=obec_regional_82_21" TargetMode="External"/><Relationship Id="rId1296" Type="http://schemas.openxmlformats.org/officeDocument/2006/relationships/hyperlink" Target="https://emenscr.nesdc.go.th/viewer/view.html?id=5feaeb9d55edc142c175e18a&amp;username=obec_regional_76_31" TargetMode="External"/><Relationship Id="rId221" Type="http://schemas.openxmlformats.org/officeDocument/2006/relationships/hyperlink" Target="https://emenscr.nesdc.go.th/viewer/view.html?id=5dba9b70b9b2250a3a28eba3&amp;username=mol04971" TargetMode="External"/><Relationship Id="rId319" Type="http://schemas.openxmlformats.org/officeDocument/2006/relationships/hyperlink" Target="https://emenscr.nesdc.go.th/viewer/view.html?id=5df354d5c24dfe2c4f174d24&amp;username=ssru0567131" TargetMode="External"/><Relationship Id="rId526" Type="http://schemas.openxmlformats.org/officeDocument/2006/relationships/hyperlink" Target="https://emenscr.nesdc.go.th/viewer/view.html?id=5e6747c27354bd730265e492&amp;username=senate00201" TargetMode="External"/><Relationship Id="rId1156" Type="http://schemas.openxmlformats.org/officeDocument/2006/relationships/hyperlink" Target="https://emenscr.nesdc.go.th/viewer/view.html?id=5fe2e1cfadb90d1b2addaa29&amp;username=nstru11141" TargetMode="External"/><Relationship Id="rId1363" Type="http://schemas.openxmlformats.org/officeDocument/2006/relationships/hyperlink" Target="https://emenscr.nesdc.go.th/viewer/view.html?id=5ff2d7979a713127d061cda2&amp;username=obec_regional_43_41" TargetMode="External"/><Relationship Id="rId733" Type="http://schemas.openxmlformats.org/officeDocument/2006/relationships/hyperlink" Target="https://emenscr.nesdc.go.th/viewer/view.html?id=5f2cc778ab64071b723c6b7c&amp;username=moph03201" TargetMode="External"/><Relationship Id="rId940" Type="http://schemas.openxmlformats.org/officeDocument/2006/relationships/hyperlink" Target="https://emenscr.nesdc.go.th/viewer/view.html?id=5fbde53b0d3eec2a6b9e4dcf&amp;username=obec_regional_96_31" TargetMode="External"/><Relationship Id="rId1016" Type="http://schemas.openxmlformats.org/officeDocument/2006/relationships/hyperlink" Target="https://emenscr.nesdc.go.th/viewer/view.html?id=5fcf4369557f3b161930c493&amp;username=obec_regional_66_31" TargetMode="External"/><Relationship Id="rId1570" Type="http://schemas.openxmlformats.org/officeDocument/2006/relationships/hyperlink" Target="https://emenscr.nesdc.go.th/viewer/view.html?id=6066dc11b86b73094d9c427f&amp;username=obec_regional_80_31" TargetMode="External"/><Relationship Id="rId1668" Type="http://schemas.openxmlformats.org/officeDocument/2006/relationships/hyperlink" Target="https://emenscr.nesdc.go.th/viewer/view.html?id=611a339a83a66770744862aa&amp;username=parliament00211" TargetMode="External"/><Relationship Id="rId1875" Type="http://schemas.openxmlformats.org/officeDocument/2006/relationships/hyperlink" Target="https://emenscr.nesdc.go.th/viewer/view.html?id=61c00ed9132398622df86f16&amp;username=moe02431" TargetMode="External"/><Relationship Id="rId800" Type="http://schemas.openxmlformats.org/officeDocument/2006/relationships/hyperlink" Target="https://emenscr.nesdc.go.th/viewer/view.html?id=5f87cd89bbf6b37fd241cfc0&amp;username=moe02031" TargetMode="External"/><Relationship Id="rId1223" Type="http://schemas.openxmlformats.org/officeDocument/2006/relationships/hyperlink" Target="https://emenscr.nesdc.go.th/viewer/view.html?id=5fe5c6c055edc142c175dc17&amp;username=obec_regional_19_31" TargetMode="External"/><Relationship Id="rId1430" Type="http://schemas.openxmlformats.org/officeDocument/2006/relationships/hyperlink" Target="https://emenscr.nesdc.go.th/viewer/view.html?id=60079f3cd309fd3116da9f2e&amp;username=obec_regional_33_61" TargetMode="External"/><Relationship Id="rId1528" Type="http://schemas.openxmlformats.org/officeDocument/2006/relationships/hyperlink" Target="https://emenscr.nesdc.go.th/viewer/view.html?id=6041d14c046b053e2994048c&amp;username=obec_regional_71_51" TargetMode="External"/><Relationship Id="rId1735" Type="http://schemas.openxmlformats.org/officeDocument/2006/relationships/hyperlink" Target="https://emenscr.nesdc.go.th/viewer/view.html?id=617f915a777f535ccbe881f6&amp;username=obec_regional_71_31" TargetMode="External"/><Relationship Id="rId1942" Type="http://schemas.openxmlformats.org/officeDocument/2006/relationships/hyperlink" Target="https://emenscr.nesdc.go.th/viewer/view.html?id=61cd4e104db925615229aeda&amp;username=srru0546161" TargetMode="External"/><Relationship Id="rId27" Type="http://schemas.openxmlformats.org/officeDocument/2006/relationships/hyperlink" Target="https://emenscr.nesdc.go.th/viewer/view.html?id=5b35a39ac1359b40727b4613&amp;username=police000711" TargetMode="External"/><Relationship Id="rId1802" Type="http://schemas.openxmlformats.org/officeDocument/2006/relationships/hyperlink" Target="https://emenscr.nesdc.go.th/viewer/view.html?id=619b60961dcb253d55532390&amp;username=mof05161" TargetMode="External"/><Relationship Id="rId176" Type="http://schemas.openxmlformats.org/officeDocument/2006/relationships/hyperlink" Target="https://emenscr.nesdc.go.th/viewer/view.html?id=5da7e7c2161e9a5bd4af2d97&amp;username=opm01061" TargetMode="External"/><Relationship Id="rId383" Type="http://schemas.openxmlformats.org/officeDocument/2006/relationships/hyperlink" Target="https://emenscr.nesdc.go.th/viewer/view.html?id=5e01b68a42c5ca49af55a911&amp;username=niets1" TargetMode="External"/><Relationship Id="rId590" Type="http://schemas.openxmlformats.org/officeDocument/2006/relationships/hyperlink" Target="https://emenscr.nesdc.go.th/viewer/view.html?id=5ee2f8352de9160e4b11aec2&amp;username=yru0559051" TargetMode="External"/><Relationship Id="rId243" Type="http://schemas.openxmlformats.org/officeDocument/2006/relationships/hyperlink" Target="https://emenscr.nesdc.go.th/viewer/view.html?id=5dcbbd84efbbb90303acb150&amp;username=srru0546021" TargetMode="External"/><Relationship Id="rId450" Type="http://schemas.openxmlformats.org/officeDocument/2006/relationships/hyperlink" Target="https://emenscr.nesdc.go.th/viewer/view.html?id=5e09e4fffe8d2c3e610a100e&amp;username=moex0011" TargetMode="External"/><Relationship Id="rId688" Type="http://schemas.openxmlformats.org/officeDocument/2006/relationships/hyperlink" Target="https://emenscr.nesdc.go.th/viewer/view.html?id=5f1d0fdf6c6eed2ad34fd893&amp;username=obec_regional_19_31" TargetMode="External"/><Relationship Id="rId895" Type="http://schemas.openxmlformats.org/officeDocument/2006/relationships/hyperlink" Target="https://emenscr.nesdc.go.th/viewer/view.html?id=5fae31547772696c41ccc2a4&amp;username=sto1531" TargetMode="External"/><Relationship Id="rId1080" Type="http://schemas.openxmlformats.org/officeDocument/2006/relationships/hyperlink" Target="https://emenscr.nesdc.go.th/viewer/view.html?id=5fdc651c8ae2fc1b311d20ac&amp;username=omb041" TargetMode="External"/><Relationship Id="rId103" Type="http://schemas.openxmlformats.org/officeDocument/2006/relationships/hyperlink" Target="https://emenscr.nesdc.go.th/viewer/view.html?id=5d11d4adae46c10af222687e&amp;username=moi02071" TargetMode="External"/><Relationship Id="rId310" Type="http://schemas.openxmlformats.org/officeDocument/2006/relationships/hyperlink" Target="https://emenscr.nesdc.go.th/viewer/view.html?id=5df30d5c9bd9f12c4a2d08cc&amp;username=ssru0567281" TargetMode="External"/><Relationship Id="rId548" Type="http://schemas.openxmlformats.org/officeDocument/2006/relationships/hyperlink" Target="https://emenscr.nesdc.go.th/viewer/view.html?id=5e97d2060f02d65626ba4c0e&amp;username=cmu659381" TargetMode="External"/><Relationship Id="rId755" Type="http://schemas.openxmlformats.org/officeDocument/2006/relationships/hyperlink" Target="https://emenscr.nesdc.go.th/viewer/view.html?id=5f585f8a4628390fccb43343&amp;username=obec_regional_57_31" TargetMode="External"/><Relationship Id="rId962" Type="http://schemas.openxmlformats.org/officeDocument/2006/relationships/hyperlink" Target="https://emenscr.nesdc.go.th/viewer/view.html?id=5fc609cfb56c126617c31f62&amp;username=obec_regional_82_21" TargetMode="External"/><Relationship Id="rId1178" Type="http://schemas.openxmlformats.org/officeDocument/2006/relationships/hyperlink" Target="https://emenscr.nesdc.go.th/viewer/view.html?id=5fe409828838350dbfec9361&amp;username=nstru11051" TargetMode="External"/><Relationship Id="rId1385" Type="http://schemas.openxmlformats.org/officeDocument/2006/relationships/hyperlink" Target="https://emenscr.nesdc.go.th/viewer/view.html?id=5ffaa54c5a595c1b1e599488&amp;username=moe040091" TargetMode="External"/><Relationship Id="rId1592" Type="http://schemas.openxmlformats.org/officeDocument/2006/relationships/hyperlink" Target="https://emenscr.nesdc.go.th/viewer/view.html?id=60882aed0edb81237f17e7e5&amp;username=mcru0556111" TargetMode="External"/><Relationship Id="rId91" Type="http://schemas.openxmlformats.org/officeDocument/2006/relationships/hyperlink" Target="https://emenscr.nesdc.go.th/viewer/view.html?id=5cc69bbaa6ce3a3febe8d5c1&amp;username=moe02911" TargetMode="External"/><Relationship Id="rId408" Type="http://schemas.openxmlformats.org/officeDocument/2006/relationships/hyperlink" Target="https://emenscr.nesdc.go.th/viewer/view.html?id=5e04706cb459dd49a9ac7da3&amp;username=moe021121" TargetMode="External"/><Relationship Id="rId615" Type="http://schemas.openxmlformats.org/officeDocument/2006/relationships/hyperlink" Target="https://emenscr.nesdc.go.th/viewer/view.html?id=5ef02c613148937792caba13&amp;username=obec_regional_50_71" TargetMode="External"/><Relationship Id="rId822" Type="http://schemas.openxmlformats.org/officeDocument/2006/relationships/hyperlink" Target="https://emenscr.nesdc.go.th/viewer/view.html?id=5f97d15e8f85573e34699cfa&amp;username=obec_regional_23_21" TargetMode="External"/><Relationship Id="rId1038" Type="http://schemas.openxmlformats.org/officeDocument/2006/relationships/hyperlink" Target="https://emenscr.nesdc.go.th/viewer/view.html?id=5fd73399a7ca1a34f39f3507&amp;username=obec_regional_46_21" TargetMode="External"/><Relationship Id="rId1245" Type="http://schemas.openxmlformats.org/officeDocument/2006/relationships/hyperlink" Target="https://emenscr.nesdc.go.th/viewer/view.html?id=5fe9643255edc142c175de21&amp;username=obec_regional_40_21" TargetMode="External"/><Relationship Id="rId1452" Type="http://schemas.openxmlformats.org/officeDocument/2006/relationships/hyperlink" Target="https://emenscr.nesdc.go.th/viewer/view.html?id=600fbce6fdc43f47dfab7f54&amp;username=moe021101" TargetMode="External"/><Relationship Id="rId1897" Type="http://schemas.openxmlformats.org/officeDocument/2006/relationships/hyperlink" Target="https://emenscr.nesdc.go.th/viewer/view.html?id=61c2e70c866f4b33ec83aba9&amp;username=nstru11141" TargetMode="External"/><Relationship Id="rId1105" Type="http://schemas.openxmlformats.org/officeDocument/2006/relationships/hyperlink" Target="https://emenscr.nesdc.go.th/viewer/view.html?id=5fe06a46adb90d1b2adda6e9&amp;username=obec_regional_19_31" TargetMode="External"/><Relationship Id="rId1312" Type="http://schemas.openxmlformats.org/officeDocument/2006/relationships/hyperlink" Target="https://emenscr.nesdc.go.th/viewer/view.html?id=5febf96e1e63355f7f304644&amp;username=obec_regional_62_41" TargetMode="External"/><Relationship Id="rId1757" Type="http://schemas.openxmlformats.org/officeDocument/2006/relationships/hyperlink" Target="https://emenscr.nesdc.go.th/viewer/view.html?id=6189faa81c41a9328354d46e&amp;username=parliament00211" TargetMode="External"/><Relationship Id="rId1964" Type="http://schemas.openxmlformats.org/officeDocument/2006/relationships/hyperlink" Target="https://emenscr.nesdc.go.th/viewer/view.html?id=61ea7cc5d89498601891045e&amp;username=moe02061" TargetMode="External"/><Relationship Id="rId49" Type="http://schemas.openxmlformats.org/officeDocument/2006/relationships/hyperlink" Target="https://emenscr.nesdc.go.th/viewer/view.html?id=5bc8359f7de3c605ae415e96&amp;username=cmu659351" TargetMode="External"/><Relationship Id="rId1617" Type="http://schemas.openxmlformats.org/officeDocument/2006/relationships/hyperlink" Target="https://emenscr.nesdc.go.th/viewer/view.html?id=60a5d251b79583274531b541&amp;username=obec_regional_30_91" TargetMode="External"/><Relationship Id="rId1824" Type="http://schemas.openxmlformats.org/officeDocument/2006/relationships/hyperlink" Target="https://emenscr.nesdc.go.th/viewer/view.html?id=61af086577658f43f36687c8&amp;username=moi0017461" TargetMode="External"/><Relationship Id="rId198" Type="http://schemas.openxmlformats.org/officeDocument/2006/relationships/hyperlink" Target="https://emenscr.nesdc.go.th/viewer/view.html?id=5dad526fc684aa5bce4a8403&amp;username=cru05620141" TargetMode="External"/><Relationship Id="rId265" Type="http://schemas.openxmlformats.org/officeDocument/2006/relationships/hyperlink" Target="https://emenscr.nesdc.go.th/viewer/view.html?id=5dd78b171d85456ad0771802&amp;username=moi0017451" TargetMode="External"/><Relationship Id="rId472" Type="http://schemas.openxmlformats.org/officeDocument/2006/relationships/hyperlink" Target="https://emenscr.nesdc.go.th/viewer/view.html?id=5e211c356d8b5c086200f9ac&amp;username=moe02381" TargetMode="External"/><Relationship Id="rId125" Type="http://schemas.openxmlformats.org/officeDocument/2006/relationships/hyperlink" Target="https://emenscr.nesdc.go.th/viewer/view.html?id=5d68ecd2a204df7c8c01e1d2&amp;username=rmuti23001" TargetMode="External"/><Relationship Id="rId332" Type="http://schemas.openxmlformats.org/officeDocument/2006/relationships/hyperlink" Target="https://emenscr.nesdc.go.th/viewer/view.html?id=5df87452467aa83f5ec0aebf&amp;username=moph10041" TargetMode="External"/><Relationship Id="rId777" Type="http://schemas.openxmlformats.org/officeDocument/2006/relationships/hyperlink" Target="https://emenscr.nesdc.go.th/viewer/view.html?id=5f72f6a406a32245fa44477c&amp;username=obec_regional_84_31" TargetMode="External"/><Relationship Id="rId984" Type="http://schemas.openxmlformats.org/officeDocument/2006/relationships/hyperlink" Target="https://emenscr.nesdc.go.th/viewer/view.html?id=5fc86a41cc395c6aa110cd9e&amp;username=ssru0567271" TargetMode="External"/><Relationship Id="rId637" Type="http://schemas.openxmlformats.org/officeDocument/2006/relationships/hyperlink" Target="https://emenscr.nesdc.go.th/viewer/view.html?id=5ef86206cb570b2904ab8909&amp;username=obec_regional_90_21" TargetMode="External"/><Relationship Id="rId844" Type="http://schemas.openxmlformats.org/officeDocument/2006/relationships/hyperlink" Target="https://emenscr.nesdc.go.th/viewer/view.html?id=5f9b8fd59be3a25b6cc1a6c5&amp;username=kpru0536131" TargetMode="External"/><Relationship Id="rId1267" Type="http://schemas.openxmlformats.org/officeDocument/2006/relationships/hyperlink" Target="https://emenscr.nesdc.go.th/viewer/view.html?id=5fe9a41555edc142c175df53&amp;username=obec_regional_41_51" TargetMode="External"/><Relationship Id="rId1474" Type="http://schemas.openxmlformats.org/officeDocument/2006/relationships/hyperlink" Target="https://emenscr.nesdc.go.th/viewer/view.html?id=6013bc09dca25b658e8ee747&amp;username=obec_regional_96_41" TargetMode="External"/><Relationship Id="rId1681" Type="http://schemas.openxmlformats.org/officeDocument/2006/relationships/hyperlink" Target="https://emenscr.nesdc.go.th/viewer/view.html?id=614844ec74550141769f96e3&amp;username=obec_regional_39_31" TargetMode="External"/><Relationship Id="rId704" Type="http://schemas.openxmlformats.org/officeDocument/2006/relationships/hyperlink" Target="https://emenscr.nesdc.go.th/viewer/view.html?id=5f252d2f5eb2cd2eaa464a7f&amp;username=moph09051" TargetMode="External"/><Relationship Id="rId911" Type="http://schemas.openxmlformats.org/officeDocument/2006/relationships/hyperlink" Target="https://emenscr.nesdc.go.th/viewer/view.html?id=5fb204083122ce2ce974713a&amp;username=pkru11231" TargetMode="External"/><Relationship Id="rId1127" Type="http://schemas.openxmlformats.org/officeDocument/2006/relationships/hyperlink" Target="https://emenscr.nesdc.go.th/viewer/view.html?id=5fe21278ea2eef1b27a277f5&amp;username=nstru11091" TargetMode="External"/><Relationship Id="rId1334" Type="http://schemas.openxmlformats.org/officeDocument/2006/relationships/hyperlink" Target="https://emenscr.nesdc.go.th/viewer/view.html?id=5fec441d6184281fb306e6b4&amp;username=obec_regional_32_31" TargetMode="External"/><Relationship Id="rId1541" Type="http://schemas.openxmlformats.org/officeDocument/2006/relationships/hyperlink" Target="https://emenscr.nesdc.go.th/viewer/view.html?id=605054f0e6688c77c9ed3143&amp;username=obec_regional_27_21" TargetMode="External"/><Relationship Id="rId1779" Type="http://schemas.openxmlformats.org/officeDocument/2006/relationships/hyperlink" Target="https://emenscr.nesdc.go.th/viewer/view.html?id=618b6b6cda880b328aef0e26&amp;username=senate00201" TargetMode="External"/><Relationship Id="rId40" Type="http://schemas.openxmlformats.org/officeDocument/2006/relationships/hyperlink" Target="https://emenscr.nesdc.go.th/viewer/view.html?id=5b4c1687f4fd79254b8e68f3&amp;username=mrta0131" TargetMode="External"/><Relationship Id="rId1401" Type="http://schemas.openxmlformats.org/officeDocument/2006/relationships/hyperlink" Target="https://emenscr.nesdc.go.th/viewer/view.html?id=5ffd5bf91bf13d6cbb4536f9&amp;username=obec_regional_71_51" TargetMode="External"/><Relationship Id="rId1639" Type="http://schemas.openxmlformats.org/officeDocument/2006/relationships/hyperlink" Target="https://emenscr.nesdc.go.th/viewer/view.html?id=60e2c6c4a2b09964380614dc&amp;username=obec_regional_48_21" TargetMode="External"/><Relationship Id="rId1846" Type="http://schemas.openxmlformats.org/officeDocument/2006/relationships/hyperlink" Target="https://emenscr.nesdc.go.th/viewer/view.html?id=61b70a1620af770c9d9bf886&amp;username=rubber29081" TargetMode="External"/><Relationship Id="rId1706" Type="http://schemas.openxmlformats.org/officeDocument/2006/relationships/hyperlink" Target="https://emenscr.nesdc.go.th/viewer/view.html?id=6176256309af7a60f5fc6b08&amp;username=obec_regional_35_31" TargetMode="External"/><Relationship Id="rId1913" Type="http://schemas.openxmlformats.org/officeDocument/2006/relationships/hyperlink" Target="https://emenscr.nesdc.go.th/viewer/view.html?id=61c574e4f54f5733e49b468e&amp;username=rubber29081" TargetMode="External"/><Relationship Id="rId287" Type="http://schemas.openxmlformats.org/officeDocument/2006/relationships/hyperlink" Target="https://emenscr.nesdc.go.th/viewer/view.html?id=5deb6b6309987646b1c79601&amp;username=mol02081" TargetMode="External"/><Relationship Id="rId494" Type="http://schemas.openxmlformats.org/officeDocument/2006/relationships/hyperlink" Target="https://emenscr.nesdc.go.th/viewer/view.html?id=5e3a35451b8dd47b1ae2431b&amp;username=moi5561131" TargetMode="External"/><Relationship Id="rId147" Type="http://schemas.openxmlformats.org/officeDocument/2006/relationships/hyperlink" Target="https://emenscr.nesdc.go.th/viewer/view.html?id=5d8c7725c9040805a0286f8b&amp;username=moe021301" TargetMode="External"/><Relationship Id="rId354" Type="http://schemas.openxmlformats.org/officeDocument/2006/relationships/hyperlink" Target="https://emenscr.nesdc.go.th/viewer/view.html?id=5dfc6d29e02dae1a6dd4be3f&amp;username=niets1" TargetMode="External"/><Relationship Id="rId799" Type="http://schemas.openxmlformats.org/officeDocument/2006/relationships/hyperlink" Target="https://emenscr.nesdc.go.th/viewer/view.html?id=5f842248157ce2558b0f57e6&amp;username=obec_regional_26_21" TargetMode="External"/><Relationship Id="rId1191" Type="http://schemas.openxmlformats.org/officeDocument/2006/relationships/hyperlink" Target="https://emenscr.nesdc.go.th/viewer/view.html?id=5fe433bb8838350dbfec942c&amp;username=nstru11171" TargetMode="External"/><Relationship Id="rId561" Type="http://schemas.openxmlformats.org/officeDocument/2006/relationships/hyperlink" Target="https://emenscr.nesdc.go.th/viewer/view.html?id=5ea274cc04f7d24e47f2fb28&amp;username=moe02411" TargetMode="External"/><Relationship Id="rId659" Type="http://schemas.openxmlformats.org/officeDocument/2006/relationships/hyperlink" Target="https://emenscr.nesdc.go.th/viewer/view.html?id=5f06987a3a2ba152287d6c1d&amp;username=obec_regional_41_61" TargetMode="External"/><Relationship Id="rId866" Type="http://schemas.openxmlformats.org/officeDocument/2006/relationships/hyperlink" Target="https://emenscr.nesdc.go.th/viewer/view.html?id=5f9fb2d386c34b793356f452&amp;username=senate00201" TargetMode="External"/><Relationship Id="rId1289" Type="http://schemas.openxmlformats.org/officeDocument/2006/relationships/hyperlink" Target="https://emenscr.nesdc.go.th/viewer/view.html?id=5feadd0948dad842bf57c9fb&amp;username=moex0011" TargetMode="External"/><Relationship Id="rId1496" Type="http://schemas.openxmlformats.org/officeDocument/2006/relationships/hyperlink" Target="https://emenscr.nesdc.go.th/viewer/view.html?id=6018d3c8b9d9366e127fd65b&amp;username=obec_regional_53_31" TargetMode="External"/><Relationship Id="rId214" Type="http://schemas.openxmlformats.org/officeDocument/2006/relationships/hyperlink" Target="https://emenscr.nesdc.go.th/viewer/view.html?id=5db68bb7a099c71470319a97&amp;username=kpru0536131" TargetMode="External"/><Relationship Id="rId421" Type="http://schemas.openxmlformats.org/officeDocument/2006/relationships/hyperlink" Target="https://emenscr.nesdc.go.th/viewer/view.html?id=5e05901ee82416445c17a279&amp;username=moe52071" TargetMode="External"/><Relationship Id="rId519" Type="http://schemas.openxmlformats.org/officeDocument/2006/relationships/hyperlink" Target="https://emenscr.nesdc.go.th/viewer/view.html?id=5e6719917e35b4730c480c1d&amp;username=senate00201" TargetMode="External"/><Relationship Id="rId1051" Type="http://schemas.openxmlformats.org/officeDocument/2006/relationships/hyperlink" Target="https://emenscr.nesdc.go.th/viewer/view.html?id=5fd994908ae2fc1b311d1d57&amp;username=obec_regional_63_31" TargetMode="External"/><Relationship Id="rId1149" Type="http://schemas.openxmlformats.org/officeDocument/2006/relationships/hyperlink" Target="https://emenscr.nesdc.go.th/viewer/view.html?id=5fe2d1f88ae2fc1b311d25f6&amp;username=nstru11041" TargetMode="External"/><Relationship Id="rId1356" Type="http://schemas.openxmlformats.org/officeDocument/2006/relationships/hyperlink" Target="https://emenscr.nesdc.go.th/viewer/view.html?id=5fedee77ceac3327c2a9a84f&amp;username=obec_regional_84_41" TargetMode="External"/><Relationship Id="rId726" Type="http://schemas.openxmlformats.org/officeDocument/2006/relationships/hyperlink" Target="https://emenscr.nesdc.go.th/viewer/view.html?id=5f2bb4595ae40c252664c12c&amp;username=moe02081" TargetMode="External"/><Relationship Id="rId933" Type="http://schemas.openxmlformats.org/officeDocument/2006/relationships/hyperlink" Target="https://emenscr.nesdc.go.th/viewer/view.html?id=5fbcf00fbeab9d2a7939bef4&amp;username=moc06011" TargetMode="External"/><Relationship Id="rId1009" Type="http://schemas.openxmlformats.org/officeDocument/2006/relationships/hyperlink" Target="https://emenscr.nesdc.go.th/viewer/view.html?id=5fceed8356035d16079a0884&amp;username=crru0532151" TargetMode="External"/><Relationship Id="rId1563" Type="http://schemas.openxmlformats.org/officeDocument/2006/relationships/hyperlink" Target="https://emenscr.nesdc.go.th/viewer/view.html?id=6062c53c09b8594431884507&amp;username=obec_regional_71_41" TargetMode="External"/><Relationship Id="rId1770" Type="http://schemas.openxmlformats.org/officeDocument/2006/relationships/hyperlink" Target="https://emenscr.nesdc.go.th/viewer/view.html?id=618b2faa1c41a9328354d534&amp;username=senate00201" TargetMode="External"/><Relationship Id="rId1868" Type="http://schemas.openxmlformats.org/officeDocument/2006/relationships/hyperlink" Target="https://emenscr.nesdc.go.th/viewer/view.html?id=61bc491f08c049623464da65&amp;username=industry07011" TargetMode="External"/><Relationship Id="rId62" Type="http://schemas.openxmlformats.org/officeDocument/2006/relationships/hyperlink" Target="https://emenscr.nesdc.go.th/viewer/view.html?id=5c344e6427f6f605c5fd8e4b&amp;username=moe02031" TargetMode="External"/><Relationship Id="rId1216" Type="http://schemas.openxmlformats.org/officeDocument/2006/relationships/hyperlink" Target="https://emenscr.nesdc.go.th/viewer/view.html?id=5fe59e5b55edc142c175dba1&amp;username=obec_regional_70_41" TargetMode="External"/><Relationship Id="rId1423" Type="http://schemas.openxmlformats.org/officeDocument/2006/relationships/hyperlink" Target="https://emenscr.nesdc.go.th/viewer/view.html?id=60028b2b18c77a294c919713&amp;username=obec_regional_22_41" TargetMode="External"/><Relationship Id="rId1630" Type="http://schemas.openxmlformats.org/officeDocument/2006/relationships/hyperlink" Target="https://emenscr.nesdc.go.th/viewer/view.html?id=60cb00759d2e4946ee3e45e7&amp;username=obec_regional_72_21" TargetMode="External"/><Relationship Id="rId1728" Type="http://schemas.openxmlformats.org/officeDocument/2006/relationships/hyperlink" Target="https://emenscr.nesdc.go.th/viewer/view.html?id=617b613b0ef00f50bc0adb99&amp;username=obec_regional_48_31" TargetMode="External"/><Relationship Id="rId1935" Type="http://schemas.openxmlformats.org/officeDocument/2006/relationships/hyperlink" Target="https://emenscr.nesdc.go.th/viewer/view.html?id=61cace114db925615229abca&amp;username=police000711" TargetMode="External"/><Relationship Id="rId169" Type="http://schemas.openxmlformats.org/officeDocument/2006/relationships/hyperlink" Target="https://emenscr.nesdc.go.th/viewer/view.html?id=5d9d4e23161e9a5bd4af2826&amp;username=moe021301" TargetMode="External"/><Relationship Id="rId376" Type="http://schemas.openxmlformats.org/officeDocument/2006/relationships/hyperlink" Target="https://emenscr.nesdc.go.th/viewer/view.html?id=5e018479b459dd49a9ac735d&amp;username=niets1" TargetMode="External"/><Relationship Id="rId583" Type="http://schemas.openxmlformats.org/officeDocument/2006/relationships/hyperlink" Target="https://emenscr.nesdc.go.th/viewer/view.html?id=5ec660223bf31b0aeddb21af&amp;username=ocsc10041" TargetMode="External"/><Relationship Id="rId790" Type="http://schemas.openxmlformats.org/officeDocument/2006/relationships/hyperlink" Target="https://emenscr.nesdc.go.th/viewer/view.html?id=5f79d09cf00c1d24fb778535&amp;username=obec_regional_20_21" TargetMode="External"/><Relationship Id="rId4" Type="http://schemas.openxmlformats.org/officeDocument/2006/relationships/hyperlink" Target="https://emenscr.nesdc.go.th/viewer/view.html?id=5b1a075f916f477e3991ea49&amp;username=rmutt0578181" TargetMode="External"/><Relationship Id="rId236" Type="http://schemas.openxmlformats.org/officeDocument/2006/relationships/hyperlink" Target="https://emenscr.nesdc.go.th/viewer/view.html?id=5dc8e63a95d4bc0308242198&amp;username=cmu6593111" TargetMode="External"/><Relationship Id="rId443" Type="http://schemas.openxmlformats.org/officeDocument/2006/relationships/hyperlink" Target="https://emenscr.nesdc.go.th/viewer/view.html?id=5e099c54a0d4f63e608d1631&amp;username=moj020081" TargetMode="External"/><Relationship Id="rId650" Type="http://schemas.openxmlformats.org/officeDocument/2006/relationships/hyperlink" Target="https://emenscr.nesdc.go.th/viewer/view.html?id=5efb272339c9f370c57aff67&amp;username=moe52031" TargetMode="External"/><Relationship Id="rId888" Type="http://schemas.openxmlformats.org/officeDocument/2006/relationships/hyperlink" Target="https://emenscr.nesdc.go.th/viewer/view.html?id=5fa0dfd0359d946ef1731a78&amp;username=senate00201" TargetMode="External"/><Relationship Id="rId1073" Type="http://schemas.openxmlformats.org/officeDocument/2006/relationships/hyperlink" Target="https://emenscr.nesdc.go.th/viewer/view.html?id=5fdc4b618ae2fc1b311d2038&amp;username=crru0532241" TargetMode="External"/><Relationship Id="rId1280" Type="http://schemas.openxmlformats.org/officeDocument/2006/relationships/hyperlink" Target="https://emenscr.nesdc.go.th/viewer/view.html?id=5feab29548dad842bf57c951&amp;username=obec_regional_42_31" TargetMode="External"/><Relationship Id="rId303" Type="http://schemas.openxmlformats.org/officeDocument/2006/relationships/hyperlink" Target="https://emenscr.nesdc.go.th/viewer/view.html?id=5df30b409bd9f12c4a2d08bd&amp;username=ssru056791" TargetMode="External"/><Relationship Id="rId748" Type="http://schemas.openxmlformats.org/officeDocument/2006/relationships/hyperlink" Target="https://emenscr.nesdc.go.th/viewer/view.html?id=5f321d34cd8956068d24d1ea&amp;username=obec_regional_57_31" TargetMode="External"/><Relationship Id="rId955" Type="http://schemas.openxmlformats.org/officeDocument/2006/relationships/hyperlink" Target="https://emenscr.nesdc.go.th/viewer/view.html?id=5fc0afcf7232b72a71f78098&amp;username=industry02011" TargetMode="External"/><Relationship Id="rId1140" Type="http://schemas.openxmlformats.org/officeDocument/2006/relationships/hyperlink" Target="https://emenscr.nesdc.go.th/viewer/view.html?id=5fe2c4938ae2fc1b311d25a3&amp;username=nstru11131" TargetMode="External"/><Relationship Id="rId1378" Type="http://schemas.openxmlformats.org/officeDocument/2006/relationships/hyperlink" Target="https://emenscr.nesdc.go.th/viewer/view.html?id=5ff97f29bfabed3ed58a98d0&amp;username=moe040091" TargetMode="External"/><Relationship Id="rId1585" Type="http://schemas.openxmlformats.org/officeDocument/2006/relationships/hyperlink" Target="https://emenscr.nesdc.go.th/viewer/view.html?id=6082465a3a924654586f8eac&amp;username=obec_regional_61_31" TargetMode="External"/><Relationship Id="rId1792" Type="http://schemas.openxmlformats.org/officeDocument/2006/relationships/hyperlink" Target="https://emenscr.nesdc.go.th/viewer/view.html?id=61922fa3cadb284b1da34e3a&amp;username=cea031" TargetMode="External"/><Relationship Id="rId84" Type="http://schemas.openxmlformats.org/officeDocument/2006/relationships/hyperlink" Target="https://emenscr.nesdc.go.th/viewer/view.html?id=5caec5d6a6ce3a3febe8d2a5&amp;username=mcru0556011" TargetMode="External"/><Relationship Id="rId510" Type="http://schemas.openxmlformats.org/officeDocument/2006/relationships/hyperlink" Target="https://emenscr.nesdc.go.th/viewer/view.html?id=5e4f54f5d2196345c0f11091&amp;username=soc05011" TargetMode="External"/><Relationship Id="rId608" Type="http://schemas.openxmlformats.org/officeDocument/2006/relationships/hyperlink" Target="https://emenscr.nesdc.go.th/viewer/view.html?id=5eec29c98360f1201ae65ff1&amp;username=obec_regional_50_71" TargetMode="External"/><Relationship Id="rId815" Type="http://schemas.openxmlformats.org/officeDocument/2006/relationships/hyperlink" Target="https://emenscr.nesdc.go.th/viewer/view.html?id=5f9696a289823720ff756181&amp;username=obec_regional_77_21" TargetMode="External"/><Relationship Id="rId1238" Type="http://schemas.openxmlformats.org/officeDocument/2006/relationships/hyperlink" Target="https://emenscr.nesdc.go.th/viewer/view.html?id=5fe9595648dad842bf57c697&amp;username=obec_regional_40_21" TargetMode="External"/><Relationship Id="rId1445" Type="http://schemas.openxmlformats.org/officeDocument/2006/relationships/hyperlink" Target="https://emenscr.nesdc.go.th/viewer/view.html?id=600e7ff436aa5f0e8af53718&amp;username=obec_regional_52_31" TargetMode="External"/><Relationship Id="rId1652" Type="http://schemas.openxmlformats.org/officeDocument/2006/relationships/hyperlink" Target="https://emenscr.nesdc.go.th/viewer/view.html?id=61023d4c0ab032059b4f790f&amp;username=ocsc10031" TargetMode="External"/><Relationship Id="rId1000" Type="http://schemas.openxmlformats.org/officeDocument/2006/relationships/hyperlink" Target="https://emenscr.nesdc.go.th/viewer/view.html?id=5fc9ffb0fe806c6d1914b3d6&amp;username=obec_regional_27_31" TargetMode="External"/><Relationship Id="rId1305" Type="http://schemas.openxmlformats.org/officeDocument/2006/relationships/hyperlink" Target="https://emenscr.nesdc.go.th/viewer/view.html?id=5feb147455edc142c175e217&amp;username=obec_regional_62_41" TargetMode="External"/><Relationship Id="rId1957" Type="http://schemas.openxmlformats.org/officeDocument/2006/relationships/hyperlink" Target="https://emenscr.nesdc.go.th/viewer/view.html?id=61e62ed4224e5b5f11a36f71&amp;username=moe021231" TargetMode="External"/><Relationship Id="rId1512" Type="http://schemas.openxmlformats.org/officeDocument/2006/relationships/hyperlink" Target="https://emenscr.nesdc.go.th/viewer/view.html?id=603331c0bad28a46acd71009&amp;username=obec_regional_50_41" TargetMode="External"/><Relationship Id="rId1817" Type="http://schemas.openxmlformats.org/officeDocument/2006/relationships/hyperlink" Target="https://emenscr.nesdc.go.th/viewer/view.html?id=61a733aee4a0ba43f163b064&amp;username=ssru0567131" TargetMode="External"/><Relationship Id="rId11" Type="http://schemas.openxmlformats.org/officeDocument/2006/relationships/hyperlink" Target="https://emenscr.nesdc.go.th/viewer/view.html?id=5b1ff403bdb2d17e2f9a17c5&amp;username=mot03011" TargetMode="External"/><Relationship Id="rId398" Type="http://schemas.openxmlformats.org/officeDocument/2006/relationships/hyperlink" Target="https://emenscr.nesdc.go.th/viewer/view.html?id=5e031d1ab459dd49a9ac790f&amp;username=ksu056872" TargetMode="External"/><Relationship Id="rId160" Type="http://schemas.openxmlformats.org/officeDocument/2006/relationships/hyperlink" Target="https://emenscr.nesdc.go.th/viewer/view.html?id=5d9425c5644fd240c48a1d56&amp;username=mof07131" TargetMode="External"/><Relationship Id="rId258" Type="http://schemas.openxmlformats.org/officeDocument/2006/relationships/hyperlink" Target="https://emenscr.nesdc.go.th/viewer/view.html?id=5dd4b6c61d85456ad07716b4&amp;username=senate00201" TargetMode="External"/><Relationship Id="rId465" Type="http://schemas.openxmlformats.org/officeDocument/2006/relationships/hyperlink" Target="https://emenscr.nesdc.go.th/viewer/view.html?id=5e1bea9a1c39b45eeae6ea38&amp;username=moi02071" TargetMode="External"/><Relationship Id="rId672" Type="http://schemas.openxmlformats.org/officeDocument/2006/relationships/hyperlink" Target="https://emenscr.nesdc.go.th/viewer/view.html?id=5f1675d664953a3bc2651b22&amp;username=obec_regional_16_31" TargetMode="External"/><Relationship Id="rId1095" Type="http://schemas.openxmlformats.org/officeDocument/2006/relationships/hyperlink" Target="https://emenscr.nesdc.go.th/viewer/view.html?id=5fe02c0b0573ae1b28632259&amp;username=moj020041" TargetMode="External"/><Relationship Id="rId118" Type="http://schemas.openxmlformats.org/officeDocument/2006/relationships/hyperlink" Target="https://emenscr.nesdc.go.th/viewer/view.html?id=5d679a4eac810e7c85cceabe&amp;username=moe02591" TargetMode="External"/><Relationship Id="rId325" Type="http://schemas.openxmlformats.org/officeDocument/2006/relationships/hyperlink" Target="https://emenscr.nesdc.go.th/viewer/view.html?id=5df748cbc576281a57719626&amp;username=moac12071" TargetMode="External"/><Relationship Id="rId532" Type="http://schemas.openxmlformats.org/officeDocument/2006/relationships/hyperlink" Target="https://emenscr.nesdc.go.th/viewer/view.html?id=5e68512c7354bd730265e4a6&amp;username=senate00201" TargetMode="External"/><Relationship Id="rId977" Type="http://schemas.openxmlformats.org/officeDocument/2006/relationships/hyperlink" Target="https://emenscr.nesdc.go.th/viewer/view.html?id=5fc74d1e24b5b4133b5f900b&amp;username=crru0532011" TargetMode="External"/><Relationship Id="rId1162" Type="http://schemas.openxmlformats.org/officeDocument/2006/relationships/hyperlink" Target="https://emenscr.nesdc.go.th/viewer/view.html?id=5fe2f660ea2eef1b27a2797d&amp;username=nstru11161" TargetMode="External"/><Relationship Id="rId837" Type="http://schemas.openxmlformats.org/officeDocument/2006/relationships/hyperlink" Target="https://emenscr.nesdc.go.th/viewer/view.html?id=5f9a46c037b27e5b651e8389&amp;username=obec_regional_60_51" TargetMode="External"/><Relationship Id="rId1022" Type="http://schemas.openxmlformats.org/officeDocument/2006/relationships/hyperlink" Target="https://emenscr.nesdc.go.th/viewer/view.html?id=5fd072c07cf29c590f8c50ea&amp;username=moe02051" TargetMode="External"/><Relationship Id="rId1467" Type="http://schemas.openxmlformats.org/officeDocument/2006/relationships/hyperlink" Target="https://emenscr.nesdc.go.th/viewer/view.html?id=6012d8efdf09716587640069&amp;username=ocsc10131" TargetMode="External"/><Relationship Id="rId1674" Type="http://schemas.openxmlformats.org/officeDocument/2006/relationships/hyperlink" Target="https://emenscr.nesdc.go.th/viewer/view.html?id=613084961412285ac9f212ee&amp;username=obec_regional_39_31" TargetMode="External"/><Relationship Id="rId1881" Type="http://schemas.openxmlformats.org/officeDocument/2006/relationships/hyperlink" Target="https://emenscr.nesdc.go.th/viewer/view.html?id=61c148541a10626236233ee5&amp;username=pcru053941" TargetMode="External"/><Relationship Id="rId904" Type="http://schemas.openxmlformats.org/officeDocument/2006/relationships/hyperlink" Target="https://emenscr.nesdc.go.th/viewer/view.html?id=5fb1feebd830192cf102457f&amp;username=pkru11291" TargetMode="External"/><Relationship Id="rId1327" Type="http://schemas.openxmlformats.org/officeDocument/2006/relationships/hyperlink" Target="https://emenscr.nesdc.go.th/viewer/view.html?id=5fec353ccd2fbc1fb9e7263f&amp;username=lru05411" TargetMode="External"/><Relationship Id="rId1534" Type="http://schemas.openxmlformats.org/officeDocument/2006/relationships/hyperlink" Target="https://emenscr.nesdc.go.th/viewer/view.html?id=6047330c42689c5ddb39036f&amp;username=obec_regional_82_21" TargetMode="External"/><Relationship Id="rId1741" Type="http://schemas.openxmlformats.org/officeDocument/2006/relationships/hyperlink" Target="https://emenscr.nesdc.go.th/viewer/view.html?id=61823140f828697512d269cc&amp;username=yru0559041" TargetMode="External"/><Relationship Id="rId33" Type="http://schemas.openxmlformats.org/officeDocument/2006/relationships/hyperlink" Target="https://emenscr.nesdc.go.th/viewer/view.html?id=5b447737e667fe2554d28a76&amp;username=ocsc10041" TargetMode="External"/><Relationship Id="rId1601" Type="http://schemas.openxmlformats.org/officeDocument/2006/relationships/hyperlink" Target="https://emenscr.nesdc.go.th/viewer/view.html?id=608a94cb19bd501f126d8c14&amp;username=obec_regional_70_31" TargetMode="External"/><Relationship Id="rId1839" Type="http://schemas.openxmlformats.org/officeDocument/2006/relationships/hyperlink" Target="https://emenscr.nesdc.go.th/viewer/view.html?id=61b6ecced52e740ca37b91fc&amp;username=rubber29081" TargetMode="External"/><Relationship Id="rId182" Type="http://schemas.openxmlformats.org/officeDocument/2006/relationships/hyperlink" Target="https://emenscr.nesdc.go.th/viewer/view.html?id=5da85ad9161e9a5bd4af2e98&amp;username=cru0562061" TargetMode="External"/><Relationship Id="rId1906" Type="http://schemas.openxmlformats.org/officeDocument/2006/relationships/hyperlink" Target="https://emenscr.nesdc.go.th/viewer/view.html?id=61c42594cf8d3033eb3ef72f&amp;username=nstru11041" TargetMode="External"/><Relationship Id="rId487" Type="http://schemas.openxmlformats.org/officeDocument/2006/relationships/hyperlink" Target="https://emenscr.nesdc.go.th/viewer/view.html?id=5e329f408262060be2f402c0&amp;username=omb041" TargetMode="External"/><Relationship Id="rId694" Type="http://schemas.openxmlformats.org/officeDocument/2006/relationships/hyperlink" Target="https://emenscr.nesdc.go.th/viewer/view.html?id=5f2122e230981a2ad25920a6&amp;username=obec_regional_73_31" TargetMode="External"/><Relationship Id="rId347" Type="http://schemas.openxmlformats.org/officeDocument/2006/relationships/hyperlink" Target="https://emenscr.nesdc.go.th/viewer/view.html?id=5df9f3a1467aa83f5ec0b150&amp;username=mol02041" TargetMode="External"/><Relationship Id="rId999" Type="http://schemas.openxmlformats.org/officeDocument/2006/relationships/hyperlink" Target="https://emenscr.nesdc.go.th/viewer/view.html?id=5fc9f477cc395c6aa110cff6&amp;username=moi0017461" TargetMode="External"/><Relationship Id="rId1184" Type="http://schemas.openxmlformats.org/officeDocument/2006/relationships/hyperlink" Target="https://emenscr.nesdc.go.th/viewer/view.html?id=5fe412ba0798650db93f04bf&amp;username=nstru11051" TargetMode="External"/><Relationship Id="rId554" Type="http://schemas.openxmlformats.org/officeDocument/2006/relationships/hyperlink" Target="https://emenscr.nesdc.go.th/viewer/view.html?id=5e9d1f071c45e6753aafaad8&amp;username=ocsc10061" TargetMode="External"/><Relationship Id="rId761" Type="http://schemas.openxmlformats.org/officeDocument/2006/relationships/hyperlink" Target="https://emenscr.nesdc.go.th/viewer/view.html?id=5f58a82b95e60e0fbef41c36&amp;username=obec_regional_31_21" TargetMode="External"/><Relationship Id="rId859" Type="http://schemas.openxmlformats.org/officeDocument/2006/relationships/hyperlink" Target="https://emenscr.nesdc.go.th/viewer/view.html?id=5f9da2a783b45001f2ca6bb3&amp;username=obec_regional_43_21" TargetMode="External"/><Relationship Id="rId1391" Type="http://schemas.openxmlformats.org/officeDocument/2006/relationships/hyperlink" Target="https://emenscr.nesdc.go.th/viewer/view.html?id=5ffb0f4f5c8da31b261c8c11&amp;username=moe040091" TargetMode="External"/><Relationship Id="rId1489" Type="http://schemas.openxmlformats.org/officeDocument/2006/relationships/hyperlink" Target="https://emenscr.nesdc.go.th/viewer/view.html?id=60153052929a242f72ad646f&amp;username=obec_regional_77_21" TargetMode="External"/><Relationship Id="rId1696" Type="http://schemas.openxmlformats.org/officeDocument/2006/relationships/hyperlink" Target="https://emenscr.nesdc.go.th/viewer/view.html?id=61647d7a9244920cdb7f5355&amp;username=obec_regional_47_61" TargetMode="External"/><Relationship Id="rId207" Type="http://schemas.openxmlformats.org/officeDocument/2006/relationships/hyperlink" Target="https://emenscr.nesdc.go.th/viewer/view.html?id=5dad7c0dd070455bd999d88a&amp;username=cru0562071" TargetMode="External"/><Relationship Id="rId414" Type="http://schemas.openxmlformats.org/officeDocument/2006/relationships/hyperlink" Target="https://emenscr.nesdc.go.th/viewer/view.html?id=5e0483efb459dd49a9ac7e61&amp;username=cmru0533071" TargetMode="External"/><Relationship Id="rId621" Type="http://schemas.openxmlformats.org/officeDocument/2006/relationships/hyperlink" Target="https://emenscr.nesdc.go.th/viewer/view.html?id=5ef05baeabd22b7785e1815a&amp;username=obec_regional_50_71" TargetMode="External"/><Relationship Id="rId1044" Type="http://schemas.openxmlformats.org/officeDocument/2006/relationships/hyperlink" Target="https://emenscr.nesdc.go.th/viewer/view.html?id=5fd84f78a7ca1a34f39f35da&amp;username=obec_regional_60_51" TargetMode="External"/><Relationship Id="rId1251" Type="http://schemas.openxmlformats.org/officeDocument/2006/relationships/hyperlink" Target="https://emenscr.nesdc.go.th/viewer/view.html?id=5fe9823f937fc042b84c9d78&amp;username=obec_regional_21_31" TargetMode="External"/><Relationship Id="rId1349" Type="http://schemas.openxmlformats.org/officeDocument/2006/relationships/hyperlink" Target="https://emenscr.nesdc.go.th/viewer/view.html?id=5fed56b7cd2fbc1fb9e7278c&amp;username=obec_regional_84_31" TargetMode="External"/><Relationship Id="rId719" Type="http://schemas.openxmlformats.org/officeDocument/2006/relationships/hyperlink" Target="https://emenscr.nesdc.go.th/viewer/view.html?id=5f2a9fd53be9f03fb267b2b3&amp;username=police000711" TargetMode="External"/><Relationship Id="rId926" Type="http://schemas.openxmlformats.org/officeDocument/2006/relationships/hyperlink" Target="https://emenscr.nesdc.go.th/viewer/view.html?id=5fb37aa656c36d429b48798f&amp;username=mol04031" TargetMode="External"/><Relationship Id="rId1111" Type="http://schemas.openxmlformats.org/officeDocument/2006/relationships/hyperlink" Target="https://emenscr.nesdc.go.th/viewer/view.html?id=5fe17296ea2eef1b27a27666&amp;username=obec_regional_25_41" TargetMode="External"/><Relationship Id="rId1556" Type="http://schemas.openxmlformats.org/officeDocument/2006/relationships/hyperlink" Target="https://emenscr.nesdc.go.th/viewer/view.html?id=605994097d3c183449a2b812&amp;username=obec_regional_42_31" TargetMode="External"/><Relationship Id="rId1763" Type="http://schemas.openxmlformats.org/officeDocument/2006/relationships/hyperlink" Target="https://emenscr.nesdc.go.th/viewer/view.html?id=618a28bc1c41a9328354d4c9&amp;username=moc02051" TargetMode="External"/><Relationship Id="rId1970" Type="http://schemas.openxmlformats.org/officeDocument/2006/relationships/hyperlink" Target="https://emenscr.nesdc.go.th/viewer/view.html?id=61f8a544564b2f1b89431c34&amp;username=moe021241" TargetMode="External"/><Relationship Id="rId55" Type="http://schemas.openxmlformats.org/officeDocument/2006/relationships/hyperlink" Target="https://emenscr.nesdc.go.th/viewer/view.html?id=5bd7cab57de3c605ae416029&amp;username=mdes05091" TargetMode="External"/><Relationship Id="rId1209" Type="http://schemas.openxmlformats.org/officeDocument/2006/relationships/hyperlink" Target="https://emenscr.nesdc.go.th/viewer/view.html?id=5fe5723b937fc042b84c9a20&amp;username=moe02411" TargetMode="External"/><Relationship Id="rId1416" Type="http://schemas.openxmlformats.org/officeDocument/2006/relationships/hyperlink" Target="https://emenscr.nesdc.go.th/viewer/view.html?id=6001234b18c77a294c9195fa&amp;username=obec_regional_30_51" TargetMode="External"/><Relationship Id="rId1623" Type="http://schemas.openxmlformats.org/officeDocument/2006/relationships/hyperlink" Target="https://emenscr.nesdc.go.th/viewer/view.html?id=60bf20ab1f24571872693633&amp;username=obec_regional_63_21" TargetMode="External"/><Relationship Id="rId1830" Type="http://schemas.openxmlformats.org/officeDocument/2006/relationships/hyperlink" Target="https://emenscr.nesdc.go.th/viewer/view.html?id=61b1ae0bf3473f0ca7a6c3e4&amp;username=moe021221" TargetMode="External"/><Relationship Id="rId1928" Type="http://schemas.openxmlformats.org/officeDocument/2006/relationships/hyperlink" Target="https://emenscr.nesdc.go.th/viewer/view.html?id=61c9683791854c614b74da59&amp;username=nstru11171" TargetMode="External"/><Relationship Id="rId271" Type="http://schemas.openxmlformats.org/officeDocument/2006/relationships/hyperlink" Target="https://emenscr.nesdc.go.th/viewer/view.html?id=5de0b8b6e6c2135e5ceb2eab&amp;username=moe02511" TargetMode="External"/><Relationship Id="rId131" Type="http://schemas.openxmlformats.org/officeDocument/2006/relationships/hyperlink" Target="https://emenscr.nesdc.go.th/viewer/view.html?id=5d75c0171fb892145693a442&amp;username=m-society02101" TargetMode="External"/><Relationship Id="rId369" Type="http://schemas.openxmlformats.org/officeDocument/2006/relationships/hyperlink" Target="https://emenscr.nesdc.go.th/viewer/view.html?id=5e0064e9ca0feb49b458bc20&amp;username=moe02121" TargetMode="External"/><Relationship Id="rId576" Type="http://schemas.openxmlformats.org/officeDocument/2006/relationships/hyperlink" Target="https://emenscr.nesdc.go.th/viewer/view.html?id=5eaa88842ea02e55ade2548d&amp;username=moe02081" TargetMode="External"/><Relationship Id="rId783" Type="http://schemas.openxmlformats.org/officeDocument/2006/relationships/hyperlink" Target="https://emenscr.nesdc.go.th/viewer/view.html?id=5f7996740a32232509d86fc8&amp;username=obec_regional_20_21" TargetMode="External"/><Relationship Id="rId990" Type="http://schemas.openxmlformats.org/officeDocument/2006/relationships/hyperlink" Target="https://emenscr.nesdc.go.th/viewer/view.html?id=5fc89dddcc395c6aa110ce19&amp;username=crru0532081" TargetMode="External"/><Relationship Id="rId229" Type="http://schemas.openxmlformats.org/officeDocument/2006/relationships/hyperlink" Target="https://emenscr.nesdc.go.th/viewer/view.html?id=5dc13efc95d4bc0308242057&amp;username=cru0562131" TargetMode="External"/><Relationship Id="rId436" Type="http://schemas.openxmlformats.org/officeDocument/2006/relationships/hyperlink" Target="https://emenscr.nesdc.go.th/viewer/view.html?id=5e078bb86c653f1324a8e71d&amp;username=moe021121" TargetMode="External"/><Relationship Id="rId643" Type="http://schemas.openxmlformats.org/officeDocument/2006/relationships/hyperlink" Target="https://emenscr.nesdc.go.th/viewer/view.html?id=5ef9ab1602447a28f69864fb&amp;username=moe02491" TargetMode="External"/><Relationship Id="rId1066" Type="http://schemas.openxmlformats.org/officeDocument/2006/relationships/hyperlink" Target="https://emenscr.nesdc.go.th/viewer/view.html?id=5fdb23758ae2fc1b311d1f67&amp;username=crru0532251" TargetMode="External"/><Relationship Id="rId1273" Type="http://schemas.openxmlformats.org/officeDocument/2006/relationships/hyperlink" Target="https://emenscr.nesdc.go.th/viewer/view.html?id=5fea94bf48dad842bf57c885&amp;username=obec_regional_90_31" TargetMode="External"/><Relationship Id="rId1480" Type="http://schemas.openxmlformats.org/officeDocument/2006/relationships/hyperlink" Target="https://emenscr.nesdc.go.th/viewer/view.html?id=6013cb65e172002f71a84ba2&amp;username=obec_regional_11_31" TargetMode="External"/><Relationship Id="rId850" Type="http://schemas.openxmlformats.org/officeDocument/2006/relationships/hyperlink" Target="https://emenscr.nesdc.go.th/viewer/view.html?id=5f9d122b83b45001f2ca6ad3&amp;username=obec_regional_72_21" TargetMode="External"/><Relationship Id="rId948" Type="http://schemas.openxmlformats.org/officeDocument/2006/relationships/hyperlink" Target="https://emenscr.nesdc.go.th/viewer/view.html?id=5fbf36b09a014c2a732f7580&amp;username=mol02101" TargetMode="External"/><Relationship Id="rId1133" Type="http://schemas.openxmlformats.org/officeDocument/2006/relationships/hyperlink" Target="https://emenscr.nesdc.go.th/viewer/view.html?id=5fe2be598ae2fc1b311d2571&amp;username=obec_regional_14_21" TargetMode="External"/><Relationship Id="rId1578" Type="http://schemas.openxmlformats.org/officeDocument/2006/relationships/hyperlink" Target="https://emenscr.nesdc.go.th/viewer/view.html?id=607144499884fc520eccbf90&amp;username=obec_regional_20_21" TargetMode="External"/><Relationship Id="rId1785" Type="http://schemas.openxmlformats.org/officeDocument/2006/relationships/hyperlink" Target="https://emenscr.nesdc.go.th/viewer/view.html?id=618cca09ceda15328416c20f&amp;username=industry02101" TargetMode="External"/><Relationship Id="rId77" Type="http://schemas.openxmlformats.org/officeDocument/2006/relationships/hyperlink" Target="https://emenscr.nesdc.go.th/viewer/view.html?id=5ca5ccd67a930d3fec26313c&amp;username=mcru0556031" TargetMode="External"/><Relationship Id="rId503" Type="http://schemas.openxmlformats.org/officeDocument/2006/relationships/hyperlink" Target="https://emenscr.nesdc.go.th/viewer/view.html?id=5e43a47356f1c17b97908ac2&amp;username=opm03021" TargetMode="External"/><Relationship Id="rId710" Type="http://schemas.openxmlformats.org/officeDocument/2006/relationships/hyperlink" Target="https://emenscr.nesdc.go.th/viewer/view.html?id=5f28e78c4ae89a0c1450de1b&amp;username=m-society06041" TargetMode="External"/><Relationship Id="rId808" Type="http://schemas.openxmlformats.org/officeDocument/2006/relationships/hyperlink" Target="https://emenscr.nesdc.go.th/viewer/view.html?id=5f9118280213e210262d2707&amp;username=opm03011" TargetMode="External"/><Relationship Id="rId1340" Type="http://schemas.openxmlformats.org/officeDocument/2006/relationships/hyperlink" Target="https://emenscr.nesdc.go.th/viewer/view.html?id=5fec4e35cd2fbc1fb9e726f4&amp;username=obec_regional_67_41" TargetMode="External"/><Relationship Id="rId1438" Type="http://schemas.openxmlformats.org/officeDocument/2006/relationships/hyperlink" Target="https://emenscr.nesdc.go.th/viewer/view.html?id=600ba4c65d15b51ad48a8d59&amp;username=kpru0536141" TargetMode="External"/><Relationship Id="rId1645" Type="http://schemas.openxmlformats.org/officeDocument/2006/relationships/hyperlink" Target="https://emenscr.nesdc.go.th/viewer/view.html?id=60f142338333c046d07ba1c5&amp;username=obec_regional_56_31" TargetMode="External"/><Relationship Id="rId1200" Type="http://schemas.openxmlformats.org/officeDocument/2006/relationships/hyperlink" Target="https://emenscr.nesdc.go.th/viewer/view.html?id=5fe468471a985a752412bccb&amp;username=obec_regional_10_31" TargetMode="External"/><Relationship Id="rId1852" Type="http://schemas.openxmlformats.org/officeDocument/2006/relationships/hyperlink" Target="https://emenscr.nesdc.go.th/viewer/view.html?id=61b7924dd52e740ca37b92ae&amp;username=mot02061" TargetMode="External"/><Relationship Id="rId1505" Type="http://schemas.openxmlformats.org/officeDocument/2006/relationships/hyperlink" Target="https://emenscr.nesdc.go.th/viewer/view.html?id=602de6793eed1c7838197a4c&amp;username=obec_regional_50_31" TargetMode="External"/><Relationship Id="rId1712" Type="http://schemas.openxmlformats.org/officeDocument/2006/relationships/hyperlink" Target="https://emenscr.nesdc.go.th/viewer/view.html?id=6177b2b8b07caa41b3ab0e14&amp;username=bdc0051" TargetMode="External"/><Relationship Id="rId293" Type="http://schemas.openxmlformats.org/officeDocument/2006/relationships/hyperlink" Target="https://emenscr.nesdc.go.th/viewer/view.html?id=5df0726111e6364ece801d86&amp;username=m-society06011" TargetMode="External"/><Relationship Id="rId153" Type="http://schemas.openxmlformats.org/officeDocument/2006/relationships/hyperlink" Target="https://emenscr.nesdc.go.th/viewer/view.html?id=5d8efb1e4286f936aeab0404&amp;username=moe02481" TargetMode="External"/><Relationship Id="rId360" Type="http://schemas.openxmlformats.org/officeDocument/2006/relationships/hyperlink" Target="https://emenscr.nesdc.go.th/viewer/view.html?id=5dfde371a3add11482f451b8&amp;username=moph05011" TargetMode="External"/><Relationship Id="rId598" Type="http://schemas.openxmlformats.org/officeDocument/2006/relationships/hyperlink" Target="https://emenscr.nesdc.go.th/viewer/view.html?id=5ee35cd32de9160e4b11af56&amp;username=yru0559011" TargetMode="External"/><Relationship Id="rId220" Type="http://schemas.openxmlformats.org/officeDocument/2006/relationships/hyperlink" Target="https://emenscr.nesdc.go.th/viewer/view.html?id=5db942f4b9b2250a3a28e94c&amp;username=cru0562131" TargetMode="External"/><Relationship Id="rId458" Type="http://schemas.openxmlformats.org/officeDocument/2006/relationships/hyperlink" Target="https://emenscr.nesdc.go.th/viewer/view.html?id=5e159ea2ab5cf06ac49f5279&amp;username=moe02861" TargetMode="External"/><Relationship Id="rId665" Type="http://schemas.openxmlformats.org/officeDocument/2006/relationships/hyperlink" Target="https://emenscr.nesdc.go.th/viewer/view.html?id=5f0fcdabfc4e2c5914ec03f9&amp;username=mcru0556101" TargetMode="External"/><Relationship Id="rId872" Type="http://schemas.openxmlformats.org/officeDocument/2006/relationships/hyperlink" Target="https://emenscr.nesdc.go.th/viewer/view.html?id=5f9fc2484fa92779418fa2f7&amp;username=senate00201" TargetMode="External"/><Relationship Id="rId1088" Type="http://schemas.openxmlformats.org/officeDocument/2006/relationships/hyperlink" Target="https://emenscr.nesdc.go.th/viewer/view.html?id=5fe0149cadb90d1b2adda5e1&amp;username=obec_regional_50_41" TargetMode="External"/><Relationship Id="rId1295" Type="http://schemas.openxmlformats.org/officeDocument/2006/relationships/hyperlink" Target="https://emenscr.nesdc.go.th/viewer/view.html?id=5feaeb098c931742b9801c8f&amp;username=obec_regional_96_41" TargetMode="External"/><Relationship Id="rId318" Type="http://schemas.openxmlformats.org/officeDocument/2006/relationships/hyperlink" Target="https://emenscr.nesdc.go.th/viewer/view.html?id=5df34aeec24dfe2c4f174d07&amp;username=ssru0567151" TargetMode="External"/><Relationship Id="rId525" Type="http://schemas.openxmlformats.org/officeDocument/2006/relationships/hyperlink" Target="https://emenscr.nesdc.go.th/viewer/view.html?id=5e6746b778f3747307888fcd&amp;username=senate00201" TargetMode="External"/><Relationship Id="rId732" Type="http://schemas.openxmlformats.org/officeDocument/2006/relationships/hyperlink" Target="https://emenscr.nesdc.go.th/viewer/view.html?id=5f2cc6cb1e9bcf1b6a33658e&amp;username=thaigov04011" TargetMode="External"/><Relationship Id="rId1155" Type="http://schemas.openxmlformats.org/officeDocument/2006/relationships/hyperlink" Target="https://emenscr.nesdc.go.th/viewer/view.html?id=5fe2df58ea2eef1b27a278eb&amp;username=nstru11071" TargetMode="External"/><Relationship Id="rId1362" Type="http://schemas.openxmlformats.org/officeDocument/2006/relationships/hyperlink" Target="https://emenscr.nesdc.go.th/viewer/view.html?id=5ff2d112ceac3327c2a9a97d&amp;username=obec_regional_20_21" TargetMode="External"/><Relationship Id="rId99" Type="http://schemas.openxmlformats.org/officeDocument/2006/relationships/hyperlink" Target="https://emenscr.nesdc.go.th/viewer/view.html?id=5cca7b1d7a930d3fec2636f1&amp;username=constitutionalcourt00101" TargetMode="External"/><Relationship Id="rId1015" Type="http://schemas.openxmlformats.org/officeDocument/2006/relationships/hyperlink" Target="https://emenscr.nesdc.go.th/viewer/view.html?id=5fcf3be7fb9dc91608730700&amp;username=obec_regional_66_31" TargetMode="External"/><Relationship Id="rId1222" Type="http://schemas.openxmlformats.org/officeDocument/2006/relationships/hyperlink" Target="https://emenscr.nesdc.go.th/viewer/view.html?id=5fe5bd0a55edc142c175dc06&amp;username=moe02131" TargetMode="External"/><Relationship Id="rId1667" Type="http://schemas.openxmlformats.org/officeDocument/2006/relationships/hyperlink" Target="https://emenscr.nesdc.go.th/viewer/view.html?id=611a30e8454a1a70721698f5&amp;username=parliament00211" TargetMode="External"/><Relationship Id="rId1874" Type="http://schemas.openxmlformats.org/officeDocument/2006/relationships/hyperlink" Target="https://emenscr.nesdc.go.th/viewer/view.html?id=61c001dfc326516233ced9da&amp;username=rus0585141" TargetMode="External"/><Relationship Id="rId1527" Type="http://schemas.openxmlformats.org/officeDocument/2006/relationships/hyperlink" Target="https://emenscr.nesdc.go.th/viewer/view.html?id=6041bb47f771bb3e31267026&amp;username=moe06071" TargetMode="External"/><Relationship Id="rId1734" Type="http://schemas.openxmlformats.org/officeDocument/2006/relationships/hyperlink" Target="https://emenscr.nesdc.go.th/viewer/view.html?id=617f6a1ab578105045dce7d3&amp;username=obec_regional_62_21" TargetMode="External"/><Relationship Id="rId1941" Type="http://schemas.openxmlformats.org/officeDocument/2006/relationships/hyperlink" Target="https://emenscr.nesdc.go.th/viewer/view.html?id=61cd360b4db925615229aea5&amp;username=moe02761" TargetMode="External"/><Relationship Id="rId26" Type="http://schemas.openxmlformats.org/officeDocument/2006/relationships/hyperlink" Target="https://emenscr.nesdc.go.th/viewer/view.html?id=5b321996cb396840636295f6&amp;username=industry02101" TargetMode="External"/><Relationship Id="rId175" Type="http://schemas.openxmlformats.org/officeDocument/2006/relationships/hyperlink" Target="https://emenscr.nesdc.go.th/viewer/view.html?id=5da6c64cd070455bd999d4c9&amp;username=cru05620141" TargetMode="External"/><Relationship Id="rId1801" Type="http://schemas.openxmlformats.org/officeDocument/2006/relationships/hyperlink" Target="https://emenscr.nesdc.go.th/viewer/view.html?id=619b45f55e6a003d4c76bf2c&amp;username=yru0559031" TargetMode="External"/><Relationship Id="rId382" Type="http://schemas.openxmlformats.org/officeDocument/2006/relationships/hyperlink" Target="https://emenscr.nesdc.go.th/viewer/view.html?id=5e0197676f155549ab8fb7d5&amp;username=moph02161" TargetMode="External"/><Relationship Id="rId687" Type="http://schemas.openxmlformats.org/officeDocument/2006/relationships/hyperlink" Target="https://emenscr.nesdc.go.th/viewer/view.html?id=5f1aaae3446c530c91d23a32&amp;username=obec_regional_19_31" TargetMode="External"/><Relationship Id="rId242" Type="http://schemas.openxmlformats.org/officeDocument/2006/relationships/hyperlink" Target="https://emenscr.nesdc.go.th/viewer/view.html?id=5dcbae2395d4bc0308242309&amp;username=moi5561211" TargetMode="External"/><Relationship Id="rId894" Type="http://schemas.openxmlformats.org/officeDocument/2006/relationships/hyperlink" Target="https://emenscr.nesdc.go.th/viewer/view.html?id=5facf124e708b36c432df9dc&amp;username=obec_regional_86_21" TargetMode="External"/><Relationship Id="rId1177" Type="http://schemas.openxmlformats.org/officeDocument/2006/relationships/hyperlink" Target="https://emenscr.nesdc.go.th/viewer/view.html?id=5fe408a60798650db93f0472&amp;username=nstru11111" TargetMode="External"/><Relationship Id="rId102" Type="http://schemas.openxmlformats.org/officeDocument/2006/relationships/hyperlink" Target="https://emenscr.nesdc.go.th/viewer/view.html?id=5d1098f619ab880af76a0264&amp;username=moi02071" TargetMode="External"/><Relationship Id="rId547" Type="http://schemas.openxmlformats.org/officeDocument/2006/relationships/hyperlink" Target="https://emenscr.nesdc.go.th/viewer/view.html?id=5e9673911f45c05632e65005&amp;username=mcru0556031" TargetMode="External"/><Relationship Id="rId754" Type="http://schemas.openxmlformats.org/officeDocument/2006/relationships/hyperlink" Target="https://emenscr.nesdc.go.th/viewer/view.html?id=5f48bc90e32b1b1eb30873a7&amp;username=mof07131" TargetMode="External"/><Relationship Id="rId961" Type="http://schemas.openxmlformats.org/officeDocument/2006/relationships/hyperlink" Target="https://emenscr.nesdc.go.th/viewer/view.html?id=5fc5ca56da05356620e16d1b&amp;username=obec_regional_71_31" TargetMode="External"/><Relationship Id="rId1384" Type="http://schemas.openxmlformats.org/officeDocument/2006/relationships/hyperlink" Target="https://emenscr.nesdc.go.th/viewer/view.html?id=5ff9ed1546a2d51b24e03e7d&amp;username=moe040091" TargetMode="External"/><Relationship Id="rId1591" Type="http://schemas.openxmlformats.org/officeDocument/2006/relationships/hyperlink" Target="https://emenscr.nesdc.go.th/viewer/view.html?id=60882693fb0f04238036a30f&amp;username=obec_regional_73_21" TargetMode="External"/><Relationship Id="rId1689" Type="http://schemas.openxmlformats.org/officeDocument/2006/relationships/hyperlink" Target="https://emenscr.nesdc.go.th/viewer/view.html?id=615ff0a717ed2a558b4c2f50&amp;username=obec_regional_95_41" TargetMode="External"/><Relationship Id="rId90" Type="http://schemas.openxmlformats.org/officeDocument/2006/relationships/hyperlink" Target="https://emenscr.nesdc.go.th/viewer/view.html?id=5cc68030a392573fe1bc7106&amp;username=moe021081" TargetMode="External"/><Relationship Id="rId407" Type="http://schemas.openxmlformats.org/officeDocument/2006/relationships/hyperlink" Target="https://emenscr.nesdc.go.th/viewer/view.html?id=5e045b0f6f155549ab8fc0d9&amp;username=moph02101" TargetMode="External"/><Relationship Id="rId614" Type="http://schemas.openxmlformats.org/officeDocument/2006/relationships/hyperlink" Target="https://emenscr.nesdc.go.th/viewer/view.html?id=5eef2a80984a3d778cf2c6a0&amp;username=obec_regional_21_31" TargetMode="External"/><Relationship Id="rId821" Type="http://schemas.openxmlformats.org/officeDocument/2006/relationships/hyperlink" Target="https://emenscr.nesdc.go.th/viewer/view.html?id=5f97c578eb355920f555150e&amp;username=obec_regional_23_21" TargetMode="External"/><Relationship Id="rId1037" Type="http://schemas.openxmlformats.org/officeDocument/2006/relationships/hyperlink" Target="https://emenscr.nesdc.go.th/viewer/view.html?id=5fd730a8a7ca1a34f39f34fd&amp;username=obec_regional_46_21" TargetMode="External"/><Relationship Id="rId1244" Type="http://schemas.openxmlformats.org/officeDocument/2006/relationships/hyperlink" Target="https://emenscr.nesdc.go.th/viewer/view.html?id=5fe9604c8c931742b980190c&amp;username=constitutionalcourt00101" TargetMode="External"/><Relationship Id="rId1451" Type="http://schemas.openxmlformats.org/officeDocument/2006/relationships/hyperlink" Target="https://emenscr.nesdc.go.th/viewer/view.html?id=600f8c8a36aa5f0e8af537e7&amp;username=moe02521" TargetMode="External"/><Relationship Id="rId1896" Type="http://schemas.openxmlformats.org/officeDocument/2006/relationships/hyperlink" Target="https://emenscr.nesdc.go.th/viewer/view.html?id=61c2da725203dc33e5cb4e95&amp;username=nstru11071" TargetMode="External"/><Relationship Id="rId919" Type="http://schemas.openxmlformats.org/officeDocument/2006/relationships/hyperlink" Target="https://emenscr.nesdc.go.th/viewer/view.html?id=5fb255e6f1fa732ce2f63494&amp;username=mol02091" TargetMode="External"/><Relationship Id="rId1104" Type="http://schemas.openxmlformats.org/officeDocument/2006/relationships/hyperlink" Target="https://emenscr.nesdc.go.th/viewer/view.html?id=5fe060898ae2fc1b311d22c4&amp;username=obec_regional_34_41" TargetMode="External"/><Relationship Id="rId1311" Type="http://schemas.openxmlformats.org/officeDocument/2006/relationships/hyperlink" Target="https://emenscr.nesdc.go.th/viewer/view.html?id=5febf7b20a4d9d5f8122af65&amp;username=obec_regional_62_41" TargetMode="External"/><Relationship Id="rId1549" Type="http://schemas.openxmlformats.org/officeDocument/2006/relationships/hyperlink" Target="https://emenscr.nesdc.go.th/viewer/view.html?id=6055a44f78fe593452a6664e&amp;username=obec_regional_33_31" TargetMode="External"/><Relationship Id="rId1756" Type="http://schemas.openxmlformats.org/officeDocument/2006/relationships/hyperlink" Target="https://emenscr.nesdc.go.th/viewer/view.html?id=6189f71fc365253295d32ab9&amp;username=senate00201" TargetMode="External"/><Relationship Id="rId1963" Type="http://schemas.openxmlformats.org/officeDocument/2006/relationships/hyperlink" Target="https://emenscr.nesdc.go.th/viewer/view.html?id=61ea5781153edb3a1efb576a&amp;username=moph10071" TargetMode="External"/><Relationship Id="rId48" Type="http://schemas.openxmlformats.org/officeDocument/2006/relationships/hyperlink" Target="https://emenscr.nesdc.go.th/viewer/view.html?id=5bae0cc7b76a640f339873bc&amp;username=mot04051" TargetMode="External"/><Relationship Id="rId1409" Type="http://schemas.openxmlformats.org/officeDocument/2006/relationships/hyperlink" Target="https://emenscr.nesdc.go.th/viewer/view.html?id=5fff28871bf13d6cbb453837&amp;username=obec_regional_64_21" TargetMode="External"/><Relationship Id="rId1616" Type="http://schemas.openxmlformats.org/officeDocument/2006/relationships/hyperlink" Target="https://emenscr.nesdc.go.th/viewer/view.html?id=60a379207dccea77a27d3f2c&amp;username=obec_regional_62_31" TargetMode="External"/><Relationship Id="rId1823" Type="http://schemas.openxmlformats.org/officeDocument/2006/relationships/hyperlink" Target="https://emenscr.nesdc.go.th/viewer/view.html?id=61aa063f7a9fbf43eacea8db&amp;username=moc06011" TargetMode="External"/><Relationship Id="rId197" Type="http://schemas.openxmlformats.org/officeDocument/2006/relationships/hyperlink" Target="https://emenscr.nesdc.go.th/viewer/view.html?id=5dad3b7ac684aa5bce4a83ea&amp;username=cru0562061" TargetMode="External"/><Relationship Id="rId264" Type="http://schemas.openxmlformats.org/officeDocument/2006/relationships/hyperlink" Target="https://emenscr.nesdc.go.th/viewer/view.html?id=5dd4dff08393cc6acba319b5&amp;username=senate00201" TargetMode="External"/><Relationship Id="rId471" Type="http://schemas.openxmlformats.org/officeDocument/2006/relationships/hyperlink" Target="https://emenscr.nesdc.go.th/viewer/view.html?id=5e204e80796c673a7fd56be1&amp;username=mdes0201011" TargetMode="External"/><Relationship Id="rId124" Type="http://schemas.openxmlformats.org/officeDocument/2006/relationships/hyperlink" Target="https://emenscr.nesdc.go.th/viewer/view.html?id=5d68e7c6ac810e7c85cceb59&amp;username=moe02891" TargetMode="External"/><Relationship Id="rId569" Type="http://schemas.openxmlformats.org/officeDocument/2006/relationships/hyperlink" Target="https://emenscr.nesdc.go.th/viewer/view.html?id=5ea7a59b9d3a610e8f64f669&amp;username=ocsc10131" TargetMode="External"/><Relationship Id="rId776" Type="http://schemas.openxmlformats.org/officeDocument/2006/relationships/hyperlink" Target="https://emenscr.nesdc.go.th/viewer/view.html?id=5f72e5db9c6af045fbf3d029&amp;username=obec_regional_84_31" TargetMode="External"/><Relationship Id="rId983" Type="http://schemas.openxmlformats.org/officeDocument/2006/relationships/hyperlink" Target="https://emenscr.nesdc.go.th/viewer/view.html?id=5fc85b409571721336792f6b&amp;username=crru0532061" TargetMode="External"/><Relationship Id="rId1199" Type="http://schemas.openxmlformats.org/officeDocument/2006/relationships/hyperlink" Target="https://emenscr.nesdc.go.th/viewer/view.html?id=5fe45ba0de9699752bbf4924&amp;username=moi5503131" TargetMode="External"/><Relationship Id="rId331" Type="http://schemas.openxmlformats.org/officeDocument/2006/relationships/hyperlink" Target="https://emenscr.nesdc.go.th/viewer/view.html?id=5df83f1e62ad211a54e74be2&amp;username=mol02041" TargetMode="External"/><Relationship Id="rId429" Type="http://schemas.openxmlformats.org/officeDocument/2006/relationships/hyperlink" Target="https://emenscr.nesdc.go.th/viewer/view.html?id=5e05ce6e0ad19a445701a103&amp;username=moe52031" TargetMode="External"/><Relationship Id="rId636" Type="http://schemas.openxmlformats.org/officeDocument/2006/relationships/hyperlink" Target="https://emenscr.nesdc.go.th/viewer/view.html?id=5ef755a577aa5a28f76748ef&amp;username=obec_regional_90_21" TargetMode="External"/><Relationship Id="rId1059" Type="http://schemas.openxmlformats.org/officeDocument/2006/relationships/hyperlink" Target="https://emenscr.nesdc.go.th/viewer/view.html?id=5fdaff81ea2eef1b27a271e7&amp;username=obec_regional_33_61" TargetMode="External"/><Relationship Id="rId1266" Type="http://schemas.openxmlformats.org/officeDocument/2006/relationships/hyperlink" Target="https://emenscr.nesdc.go.th/viewer/view.html?id=5fe9a2228c931742b9801a19&amp;username=yru0559011" TargetMode="External"/><Relationship Id="rId1473" Type="http://schemas.openxmlformats.org/officeDocument/2006/relationships/hyperlink" Target="https://emenscr.nesdc.go.th/viewer/view.html?id=6013b983d7ffce6585ff0755&amp;username=ocsc10131" TargetMode="External"/><Relationship Id="rId843" Type="http://schemas.openxmlformats.org/officeDocument/2006/relationships/hyperlink" Target="https://emenscr.nesdc.go.th/viewer/view.html?id=5f9b86568f85135b66769ffb&amp;username=cru05620141" TargetMode="External"/><Relationship Id="rId1126" Type="http://schemas.openxmlformats.org/officeDocument/2006/relationships/hyperlink" Target="https://emenscr.nesdc.go.th/viewer/view.html?id=5fe1c29bea2eef1b27a277cf&amp;username=obec_regional_33_41" TargetMode="External"/><Relationship Id="rId1680" Type="http://schemas.openxmlformats.org/officeDocument/2006/relationships/hyperlink" Target="https://emenscr.nesdc.go.th/viewer/view.html?id=6147542d085c004179aa58a8&amp;username=obec_regional_15_21" TargetMode="External"/><Relationship Id="rId1778" Type="http://schemas.openxmlformats.org/officeDocument/2006/relationships/hyperlink" Target="https://emenscr.nesdc.go.th/viewer/view.html?id=618b66671c41a9328354d599&amp;username=senate00201" TargetMode="External"/><Relationship Id="rId275" Type="http://schemas.openxmlformats.org/officeDocument/2006/relationships/hyperlink" Target="https://emenscr.nesdc.go.th/viewer/view.html?id=5de4bb7b5b1d0951ee935728&amp;username=kpru0536131" TargetMode="External"/><Relationship Id="rId482" Type="http://schemas.openxmlformats.org/officeDocument/2006/relationships/hyperlink" Target="https://emenscr.nesdc.go.th/viewer/view.html?id=5e2a92f09edd2c1abdb45769&amp;username=opm03011" TargetMode="External"/><Relationship Id="rId703" Type="http://schemas.openxmlformats.org/officeDocument/2006/relationships/hyperlink" Target="https://emenscr.nesdc.go.th/viewer/view.html?id=5f22869b61a9d8037512f44b&amp;username=obec_regional_34_61" TargetMode="External"/><Relationship Id="rId910" Type="http://schemas.openxmlformats.org/officeDocument/2006/relationships/hyperlink" Target="https://emenscr.nesdc.go.th/viewer/view.html?id=5fb203210a849e2ce306daa5&amp;username=pkru11041" TargetMode="External"/><Relationship Id="rId1333" Type="http://schemas.openxmlformats.org/officeDocument/2006/relationships/hyperlink" Target="https://emenscr.nesdc.go.th/viewer/view.html?id=5fec43b759995c1fbade8f34&amp;username=obec_regional_65_21" TargetMode="External"/><Relationship Id="rId1540" Type="http://schemas.openxmlformats.org/officeDocument/2006/relationships/hyperlink" Target="https://emenscr.nesdc.go.th/viewer/view.html?id=604f1f82e7b76677ca600f0c&amp;username=obec_regional_72_21" TargetMode="External"/><Relationship Id="rId1638" Type="http://schemas.openxmlformats.org/officeDocument/2006/relationships/hyperlink" Target="https://emenscr.nesdc.go.th/viewer/view.html?id=60dc2ec41417511ea1632487&amp;username=obec_regional_96_41" TargetMode="External"/><Relationship Id="rId135" Type="http://schemas.openxmlformats.org/officeDocument/2006/relationships/hyperlink" Target="https://emenscr.nesdc.go.th/viewer/view.html?id=5d7f2d481970f105a1598e0c&amp;username=rmuti23001" TargetMode="External"/><Relationship Id="rId342" Type="http://schemas.openxmlformats.org/officeDocument/2006/relationships/hyperlink" Target="https://emenscr.nesdc.go.th/viewer/view.html?id=5df9e637ffccfe3f5905ef59&amp;username=mol02041" TargetMode="External"/><Relationship Id="rId787" Type="http://schemas.openxmlformats.org/officeDocument/2006/relationships/hyperlink" Target="https://emenscr.nesdc.go.th/viewer/view.html?id=5f79b5caaef05624fcd54f4e&amp;username=obec_regional_20_21" TargetMode="External"/><Relationship Id="rId994" Type="http://schemas.openxmlformats.org/officeDocument/2006/relationships/hyperlink" Target="https://emenscr.nesdc.go.th/viewer/view.html?id=5fc9ce525d06316aaee532e4&amp;username=crru0532191" TargetMode="External"/><Relationship Id="rId1400" Type="http://schemas.openxmlformats.org/officeDocument/2006/relationships/hyperlink" Target="https://emenscr.nesdc.go.th/viewer/view.html?id=5ffd1189d180dd3579546b51&amp;username=obec_regional_31_41" TargetMode="External"/><Relationship Id="rId1845" Type="http://schemas.openxmlformats.org/officeDocument/2006/relationships/hyperlink" Target="https://emenscr.nesdc.go.th/viewer/view.html?id=61b70800d52e740ca37b925b&amp;username=rubber29081" TargetMode="External"/><Relationship Id="rId202" Type="http://schemas.openxmlformats.org/officeDocument/2006/relationships/hyperlink" Target="https://emenscr.nesdc.go.th/viewer/view.html?id=5dad5e91c684aa5bce4a8421&amp;username=cru0562071" TargetMode="External"/><Relationship Id="rId647" Type="http://schemas.openxmlformats.org/officeDocument/2006/relationships/hyperlink" Target="https://emenscr.nesdc.go.th/viewer/view.html?id=5efaef88db1feb330d6e4535&amp;username=srru0546141" TargetMode="External"/><Relationship Id="rId854" Type="http://schemas.openxmlformats.org/officeDocument/2006/relationships/hyperlink" Target="https://emenscr.nesdc.go.th/viewer/view.html?id=5f9d29bb3814f801ebd05a95&amp;username=obec_regional_72_21" TargetMode="External"/><Relationship Id="rId1277" Type="http://schemas.openxmlformats.org/officeDocument/2006/relationships/hyperlink" Target="https://emenscr.nesdc.go.th/viewer/view.html?id=5feaab5b48dad842bf57c914&amp;username=obec_regional_22_21" TargetMode="External"/><Relationship Id="rId1484" Type="http://schemas.openxmlformats.org/officeDocument/2006/relationships/hyperlink" Target="https://emenscr.nesdc.go.th/viewer/view.html?id=60143e2635fb5c2f7ac7d358&amp;username=ocsc10131" TargetMode="External"/><Relationship Id="rId1691" Type="http://schemas.openxmlformats.org/officeDocument/2006/relationships/hyperlink" Target="https://emenscr.nesdc.go.th/viewer/view.html?id=616054306bdbda558aab1241&amp;username=obec_regional_24_21" TargetMode="External"/><Relationship Id="rId1705" Type="http://schemas.openxmlformats.org/officeDocument/2006/relationships/hyperlink" Target="https://emenscr.nesdc.go.th/viewer/view.html?id=6170eeb3b2bf0f4f08da6a77&amp;username=pkru11151" TargetMode="External"/><Relationship Id="rId1912" Type="http://schemas.openxmlformats.org/officeDocument/2006/relationships/hyperlink" Target="https://emenscr.nesdc.go.th/viewer/view.html?id=61c555c2866f4b33ec83ae0b&amp;username=nstru11111" TargetMode="External"/><Relationship Id="rId286" Type="http://schemas.openxmlformats.org/officeDocument/2006/relationships/hyperlink" Target="https://emenscr.nesdc.go.th/viewer/view.html?id=5dea54eea4f65846b25d4308&amp;username=moc06011" TargetMode="External"/><Relationship Id="rId493" Type="http://schemas.openxmlformats.org/officeDocument/2006/relationships/hyperlink" Target="https://emenscr.nesdc.go.th/viewer/view.html?id=5e3a330be7d7ab7b0f7c63bd&amp;username=moi5561131" TargetMode="External"/><Relationship Id="rId507" Type="http://schemas.openxmlformats.org/officeDocument/2006/relationships/hyperlink" Target="https://emenscr.nesdc.go.th/viewer/view.html?id=5e4e53f2542b4a319c14d9c7&amp;username=soc05011" TargetMode="External"/><Relationship Id="rId714" Type="http://schemas.openxmlformats.org/officeDocument/2006/relationships/hyperlink" Target="https://emenscr.nesdc.go.th/viewer/view.html?id=5f2940304ae89a0c1450df16&amp;username=mof05171" TargetMode="External"/><Relationship Id="rId921" Type="http://schemas.openxmlformats.org/officeDocument/2006/relationships/hyperlink" Target="https://emenscr.nesdc.go.th/viewer/view.html?id=5fb3468bf66b5442a6ec021f&amp;username=mol04031" TargetMode="External"/><Relationship Id="rId1137" Type="http://schemas.openxmlformats.org/officeDocument/2006/relationships/hyperlink" Target="https://emenscr.nesdc.go.th/viewer/view.html?id=5fe2c22eadb90d1b2adda9b0&amp;username=nstru11151" TargetMode="External"/><Relationship Id="rId1344" Type="http://schemas.openxmlformats.org/officeDocument/2006/relationships/hyperlink" Target="https://emenscr.nesdc.go.th/viewer/view.html?id=5fec5abfd433aa1fbd4e4e3d&amp;username=obec_regional_43_21" TargetMode="External"/><Relationship Id="rId1551" Type="http://schemas.openxmlformats.org/officeDocument/2006/relationships/hyperlink" Target="https://emenscr.nesdc.go.th/viewer/view.html?id=6056ebdb78fe593452a6665e&amp;username=obec_regional_33_31" TargetMode="External"/><Relationship Id="rId1789" Type="http://schemas.openxmlformats.org/officeDocument/2006/relationships/hyperlink" Target="https://emenscr.nesdc.go.th/viewer/view.html?id=618e23771501af4b238164c9&amp;username=soc05011" TargetMode="External"/><Relationship Id="rId50" Type="http://schemas.openxmlformats.org/officeDocument/2006/relationships/hyperlink" Target="https://emenscr.nesdc.go.th/viewer/view.html?id=5bcc0e0fead9a205b323d595&amp;username=mof05161" TargetMode="External"/><Relationship Id="rId146" Type="http://schemas.openxmlformats.org/officeDocument/2006/relationships/hyperlink" Target="https://emenscr.nesdc.go.th/viewer/view.html?id=5d8c68fc1970f105a15996b4&amp;username=mdes04081" TargetMode="External"/><Relationship Id="rId353" Type="http://schemas.openxmlformats.org/officeDocument/2006/relationships/hyperlink" Target="https://emenscr.nesdc.go.th/viewer/view.html?id=5dfc6983d2f24a1a689b4e6e&amp;username=ssru056721" TargetMode="External"/><Relationship Id="rId560" Type="http://schemas.openxmlformats.org/officeDocument/2006/relationships/hyperlink" Target="https://emenscr.nesdc.go.th/viewer/view.html?id=5ea005ea28ee7e7f8da5f3d7&amp;username=ocsc10131" TargetMode="External"/><Relationship Id="rId798" Type="http://schemas.openxmlformats.org/officeDocument/2006/relationships/hyperlink" Target="https://emenscr.nesdc.go.th/viewer/view.html?id=5f7ebf30e9a21c5eb6d21df4&amp;username=obec_regional_13_41" TargetMode="External"/><Relationship Id="rId1190" Type="http://schemas.openxmlformats.org/officeDocument/2006/relationships/hyperlink" Target="https://emenscr.nesdc.go.th/viewer/view.html?id=5fe41d338838350dbfec93fa&amp;username=obec_regional_40_51" TargetMode="External"/><Relationship Id="rId1204" Type="http://schemas.openxmlformats.org/officeDocument/2006/relationships/hyperlink" Target="https://emenscr.nesdc.go.th/viewer/view.html?id=5fe546208c931742b980151e&amp;username=moe02061" TargetMode="External"/><Relationship Id="rId1411" Type="http://schemas.openxmlformats.org/officeDocument/2006/relationships/hyperlink" Target="https://emenscr.nesdc.go.th/viewer/view.html?id=5fffc5d22c89dd6cc3be01fc&amp;username=obec_regional_30_91" TargetMode="External"/><Relationship Id="rId1649" Type="http://schemas.openxmlformats.org/officeDocument/2006/relationships/hyperlink" Target="https://emenscr.nesdc.go.th/viewer/view.html?id=60f68042a255654be120b5f1&amp;username=obec_regional_65_51" TargetMode="External"/><Relationship Id="rId1856" Type="http://schemas.openxmlformats.org/officeDocument/2006/relationships/hyperlink" Target="https://emenscr.nesdc.go.th/viewer/view.html?id=61b81050b5d2fc0ca4dd09a1&amp;username=rubber29081" TargetMode="External"/><Relationship Id="rId213" Type="http://schemas.openxmlformats.org/officeDocument/2006/relationships/hyperlink" Target="https://emenscr.nesdc.go.th/viewer/view.html?id=5db2ba0b395adc146fd48438&amp;username=cru05620121" TargetMode="External"/><Relationship Id="rId420" Type="http://schemas.openxmlformats.org/officeDocument/2006/relationships/hyperlink" Target="https://emenscr.nesdc.go.th/viewer/view.html?id=5e058bf50ad19a4457019e9a&amp;username=moph02111" TargetMode="External"/><Relationship Id="rId658" Type="http://schemas.openxmlformats.org/officeDocument/2006/relationships/hyperlink" Target="https://emenscr.nesdc.go.th/viewer/view.html?id=5f057ae89d894252255a6d14&amp;username=obec_regional_57_31" TargetMode="External"/><Relationship Id="rId865" Type="http://schemas.openxmlformats.org/officeDocument/2006/relationships/hyperlink" Target="https://emenscr.nesdc.go.th/viewer/view.html?id=5f9fb0851cd0b7793922e5eb&amp;username=senate00201" TargetMode="External"/><Relationship Id="rId1050" Type="http://schemas.openxmlformats.org/officeDocument/2006/relationships/hyperlink" Target="https://emenscr.nesdc.go.th/viewer/view.html?id=5fd9943e8ae2fc1b311d1d55&amp;username=opm01101" TargetMode="External"/><Relationship Id="rId1288" Type="http://schemas.openxmlformats.org/officeDocument/2006/relationships/hyperlink" Target="https://emenscr.nesdc.go.th/viewer/view.html?id=5feacdc38c931742b9801bd9&amp;username=obec_regional_26_21" TargetMode="External"/><Relationship Id="rId1495" Type="http://schemas.openxmlformats.org/officeDocument/2006/relationships/hyperlink" Target="https://emenscr.nesdc.go.th/viewer/view.html?id=6018bf881a4fd56e1683ffae&amp;username=obec_regional_53_31" TargetMode="External"/><Relationship Id="rId1509" Type="http://schemas.openxmlformats.org/officeDocument/2006/relationships/hyperlink" Target="https://emenscr.nesdc.go.th/viewer/view.html?id=602f7cc35335e0783ada1b73&amp;username=obec_regional_30_21" TargetMode="External"/><Relationship Id="rId1716" Type="http://schemas.openxmlformats.org/officeDocument/2006/relationships/hyperlink" Target="https://emenscr.nesdc.go.th/viewer/view.html?id=6177c5eec92ea06e847ac823&amp;username=obec_regional_24_41" TargetMode="External"/><Relationship Id="rId1923" Type="http://schemas.openxmlformats.org/officeDocument/2006/relationships/hyperlink" Target="https://emenscr.nesdc.go.th/viewer/view.html?id=61c7ef9d05ce8c789a08e03a&amp;username=nstru11081" TargetMode="External"/><Relationship Id="rId297" Type="http://schemas.openxmlformats.org/officeDocument/2006/relationships/hyperlink" Target="https://emenscr.nesdc.go.th/viewer/view.html?id=5df0986eca32fb4ed4482daf&amp;username=moph10101" TargetMode="External"/><Relationship Id="rId518" Type="http://schemas.openxmlformats.org/officeDocument/2006/relationships/hyperlink" Target="https://emenscr.nesdc.go.th/viewer/view.html?id=5e6718e87e35b4730c480c1b&amp;username=senate00201" TargetMode="External"/><Relationship Id="rId725" Type="http://schemas.openxmlformats.org/officeDocument/2006/relationships/hyperlink" Target="https://emenscr.nesdc.go.th/viewer/view.html?id=5f2bb0b05ae40c252664c114&amp;username=moe02081" TargetMode="External"/><Relationship Id="rId932" Type="http://schemas.openxmlformats.org/officeDocument/2006/relationships/hyperlink" Target="https://emenscr.nesdc.go.th/viewer/view.html?id=5fbc8f78beab9d2a7939be81&amp;username=parliament00211" TargetMode="External"/><Relationship Id="rId1148" Type="http://schemas.openxmlformats.org/officeDocument/2006/relationships/hyperlink" Target="https://emenscr.nesdc.go.th/viewer/view.html?id=5fe2ce55adb90d1b2adda9f9&amp;username=nstru11031" TargetMode="External"/><Relationship Id="rId1355" Type="http://schemas.openxmlformats.org/officeDocument/2006/relationships/hyperlink" Target="https://emenscr.nesdc.go.th/viewer/view.html?id=5fedd64c770e1827c86fd99e&amp;username=obec_regional_64_41" TargetMode="External"/><Relationship Id="rId1562" Type="http://schemas.openxmlformats.org/officeDocument/2006/relationships/hyperlink" Target="https://emenscr.nesdc.go.th/viewer/view.html?id=60619b26edaf25442e336d53&amp;username=obec_regional_80_51" TargetMode="External"/><Relationship Id="rId157" Type="http://schemas.openxmlformats.org/officeDocument/2006/relationships/hyperlink" Target="https://emenscr.nesdc.go.th/viewer/view.html?id=5d91c6f3f874425a198d633e&amp;username=moe02081" TargetMode="External"/><Relationship Id="rId364" Type="http://schemas.openxmlformats.org/officeDocument/2006/relationships/hyperlink" Target="https://emenscr.nesdc.go.th/viewer/view.html?id=5dff5c7c42c5ca49af55a551&amp;username=moph10041" TargetMode="External"/><Relationship Id="rId1008" Type="http://schemas.openxmlformats.org/officeDocument/2006/relationships/hyperlink" Target="https://emenscr.nesdc.go.th/viewer/view.html?id=5fce06d4b6a0d61613d97bc0&amp;username=obec_regional_22_41" TargetMode="External"/><Relationship Id="rId1215" Type="http://schemas.openxmlformats.org/officeDocument/2006/relationships/hyperlink" Target="https://emenscr.nesdc.go.th/viewer/view.html?id=5fe59a9255edc142c175db8c&amp;username=obec_regional_31_21" TargetMode="External"/><Relationship Id="rId1422" Type="http://schemas.openxmlformats.org/officeDocument/2006/relationships/hyperlink" Target="https://emenscr.nesdc.go.th/viewer/view.html?id=6001b2d018c77a294c9196fa&amp;username=obec_regional_94_31" TargetMode="External"/><Relationship Id="rId1867" Type="http://schemas.openxmlformats.org/officeDocument/2006/relationships/hyperlink" Target="https://emenscr.nesdc.go.th/viewer/view.html?id=61bbffc7358cdf1cf6882700&amp;username=obec_regional_72_41" TargetMode="External"/><Relationship Id="rId61" Type="http://schemas.openxmlformats.org/officeDocument/2006/relationships/hyperlink" Target="https://emenscr.nesdc.go.th/viewer/view.html?id=5c3322375c7fa5128c56d7cc&amp;username=moe02031" TargetMode="External"/><Relationship Id="rId571" Type="http://schemas.openxmlformats.org/officeDocument/2006/relationships/hyperlink" Target="https://emenscr.nesdc.go.th/viewer/view.html?id=5eaa54929fd3fa55b3f4f98d&amp;username=moe02081" TargetMode="External"/><Relationship Id="rId669" Type="http://schemas.openxmlformats.org/officeDocument/2006/relationships/hyperlink" Target="https://emenscr.nesdc.go.th/viewer/view.html?id=5f151b9c43279744102d1215&amp;username=obec_regional_16_31" TargetMode="External"/><Relationship Id="rId876" Type="http://schemas.openxmlformats.org/officeDocument/2006/relationships/hyperlink" Target="https://emenscr.nesdc.go.th/viewer/view.html?id=5f9fca8107a25b251a655128&amp;username=senate00201" TargetMode="External"/><Relationship Id="rId1299" Type="http://schemas.openxmlformats.org/officeDocument/2006/relationships/hyperlink" Target="https://emenscr.nesdc.go.th/viewer/view.html?id=5feaeff755edc142c175e1b5&amp;username=obec_regional_40_31" TargetMode="External"/><Relationship Id="rId1727" Type="http://schemas.openxmlformats.org/officeDocument/2006/relationships/hyperlink" Target="https://emenscr.nesdc.go.th/viewer/view.html?id=617aca0a9eb3166abb25bce3&amp;username=obec_regional_24_41" TargetMode="External"/><Relationship Id="rId1934" Type="http://schemas.openxmlformats.org/officeDocument/2006/relationships/hyperlink" Target="https://emenscr.nesdc.go.th/viewer/view.html?id=61caa4a118f9e461517bede9&amp;username=moe02541" TargetMode="External"/><Relationship Id="rId19" Type="http://schemas.openxmlformats.org/officeDocument/2006/relationships/hyperlink" Target="https://emenscr.nesdc.go.th/viewer/view.html?id=5b21147a916f477e3991ef6f&amp;username=mots03011" TargetMode="External"/><Relationship Id="rId224" Type="http://schemas.openxmlformats.org/officeDocument/2006/relationships/hyperlink" Target="https://emenscr.nesdc.go.th/viewer/view.html?id=5dbabcafddf85f0a3f403cf9&amp;username=mol04971" TargetMode="External"/><Relationship Id="rId431" Type="http://schemas.openxmlformats.org/officeDocument/2006/relationships/hyperlink" Target="https://emenscr.nesdc.go.th/viewer/view.html?id=5e05d2d95baa7b44654de2e7&amp;username=moac02101" TargetMode="External"/><Relationship Id="rId529" Type="http://schemas.openxmlformats.org/officeDocument/2006/relationships/hyperlink" Target="https://emenscr.nesdc.go.th/viewer/view.html?id=5e6755767e35b4730c480c2d&amp;username=senate00201" TargetMode="External"/><Relationship Id="rId736" Type="http://schemas.openxmlformats.org/officeDocument/2006/relationships/hyperlink" Target="https://emenscr.nesdc.go.th/viewer/view.html?id=5f2cd5d35d3d8c1b64cee15c&amp;username=moph10041" TargetMode="External"/><Relationship Id="rId1061" Type="http://schemas.openxmlformats.org/officeDocument/2006/relationships/hyperlink" Target="https://emenscr.nesdc.go.th/viewer/view.html?id=5fdb156f0573ae1b28631f6b&amp;username=crru0532231" TargetMode="External"/><Relationship Id="rId1159" Type="http://schemas.openxmlformats.org/officeDocument/2006/relationships/hyperlink" Target="https://emenscr.nesdc.go.th/viewer/view.html?id=5fe2e95d8ae2fc1b311d2642&amp;username=nstru11061" TargetMode="External"/><Relationship Id="rId1366" Type="http://schemas.openxmlformats.org/officeDocument/2006/relationships/hyperlink" Target="https://emenscr.nesdc.go.th/viewer/view.html?id=5ff562b82642973972083be8&amp;username=obec_regional_39_31" TargetMode="External"/><Relationship Id="rId168" Type="http://schemas.openxmlformats.org/officeDocument/2006/relationships/hyperlink" Target="https://emenscr.nesdc.go.th/viewer/view.html?id=5d97006093fcc062c346ae54&amp;username=mol03051" TargetMode="External"/><Relationship Id="rId943" Type="http://schemas.openxmlformats.org/officeDocument/2006/relationships/hyperlink" Target="https://emenscr.nesdc.go.th/viewer/view.html?id=5fbe1c287232b72a71f77e8e&amp;username=obec_regional_46_41" TargetMode="External"/><Relationship Id="rId1019" Type="http://schemas.openxmlformats.org/officeDocument/2006/relationships/hyperlink" Target="https://emenscr.nesdc.go.th/viewer/view.html?id=5fcf976f557f3b161930c4da&amp;username=obec_regional_18_31" TargetMode="External"/><Relationship Id="rId1573" Type="http://schemas.openxmlformats.org/officeDocument/2006/relationships/hyperlink" Target="https://emenscr.nesdc.go.th/viewer/view.html?id=606abcb5c87f29057c6f5a43&amp;username=obec_regional_86_31" TargetMode="External"/><Relationship Id="rId1780" Type="http://schemas.openxmlformats.org/officeDocument/2006/relationships/hyperlink" Target="https://emenscr.nesdc.go.th/viewer/view.html?id=618b773bc365253295d32bde&amp;username=moj060971" TargetMode="External"/><Relationship Id="rId1878" Type="http://schemas.openxmlformats.org/officeDocument/2006/relationships/hyperlink" Target="https://emenscr.nesdc.go.th/viewer/view.html?id=61c039d21a10626236233e31&amp;username=moe02091" TargetMode="External"/><Relationship Id="rId72" Type="http://schemas.openxmlformats.org/officeDocument/2006/relationships/hyperlink" Target="https://emenscr.nesdc.go.th/viewer/view.html?id=5c908a41a392573fe1bc6b3d&amp;username=moe021331" TargetMode="External"/><Relationship Id="rId375" Type="http://schemas.openxmlformats.org/officeDocument/2006/relationships/hyperlink" Target="https://emenscr.nesdc.go.th/viewer/view.html?id=5e01801342c5ca49af55a824&amp;username=niets1" TargetMode="External"/><Relationship Id="rId582" Type="http://schemas.openxmlformats.org/officeDocument/2006/relationships/hyperlink" Target="https://emenscr.nesdc.go.th/viewer/view.html?id=5ebcc3adca9b0e297f339d57&amp;username=moe02761" TargetMode="External"/><Relationship Id="rId803" Type="http://schemas.openxmlformats.org/officeDocument/2006/relationships/hyperlink" Target="https://emenscr.nesdc.go.th/viewer/view.html?id=5f8952ba93c6563b0c6a0b6a&amp;username=obec_regional_36_41" TargetMode="External"/><Relationship Id="rId1226" Type="http://schemas.openxmlformats.org/officeDocument/2006/relationships/hyperlink" Target="https://emenscr.nesdc.go.th/viewer/view.html?id=5fe6fbcd55edc142c175dc99&amp;username=obec_regional_67_51" TargetMode="External"/><Relationship Id="rId1433" Type="http://schemas.openxmlformats.org/officeDocument/2006/relationships/hyperlink" Target="https://emenscr.nesdc.go.th/viewer/view.html?id=600800edf9428031247e98e8&amp;username=moe52071" TargetMode="External"/><Relationship Id="rId1640" Type="http://schemas.openxmlformats.org/officeDocument/2006/relationships/hyperlink" Target="https://emenscr.nesdc.go.th/viewer/view.html?id=60e3d453bcf570643a9fb212&amp;username=obec_regional_44_51" TargetMode="External"/><Relationship Id="rId1738" Type="http://schemas.openxmlformats.org/officeDocument/2006/relationships/hyperlink" Target="https://emenscr.nesdc.go.th/viewer/view.html?id=617fb47b7ee79765dfdb559e&amp;username=moi02071" TargetMode="External"/><Relationship Id="rId3" Type="http://schemas.openxmlformats.org/officeDocument/2006/relationships/hyperlink" Target="https://emenscr.nesdc.go.th/viewer/view.html?id=5b1910ee0804dc6a51d619c8&amp;username=rmutt0578181" TargetMode="External"/><Relationship Id="rId235" Type="http://schemas.openxmlformats.org/officeDocument/2006/relationships/hyperlink" Target="https://emenscr.nesdc.go.th/viewer/view.html?id=5dc8e3aeefbbb90303acaffc&amp;username=cmu6593111" TargetMode="External"/><Relationship Id="rId442" Type="http://schemas.openxmlformats.org/officeDocument/2006/relationships/hyperlink" Target="https://emenscr.nesdc.go.th/viewer/view.html?id=5e09407fa398d53e6c8dde63&amp;username=moe021121" TargetMode="External"/><Relationship Id="rId887" Type="http://schemas.openxmlformats.org/officeDocument/2006/relationships/hyperlink" Target="https://emenscr.nesdc.go.th/viewer/view.html?id=5fa0db26359d946ef1731a65&amp;username=senate00201" TargetMode="External"/><Relationship Id="rId1072" Type="http://schemas.openxmlformats.org/officeDocument/2006/relationships/hyperlink" Target="https://emenscr.nesdc.go.th/viewer/view.html?id=5fdc2e66adb90d1b2adda423&amp;username=moe021331" TargetMode="External"/><Relationship Id="rId1500" Type="http://schemas.openxmlformats.org/officeDocument/2006/relationships/hyperlink" Target="https://emenscr.nesdc.go.th/viewer/view.html?id=601a2bcc2bfea92b666d82a9&amp;username=obec_regional_77_21" TargetMode="External"/><Relationship Id="rId1945" Type="http://schemas.openxmlformats.org/officeDocument/2006/relationships/hyperlink" Target="https://emenscr.nesdc.go.th/viewer/view.html?id=61cd823e18f9e461517bf23e&amp;username=moe021091" TargetMode="External"/><Relationship Id="rId302" Type="http://schemas.openxmlformats.org/officeDocument/2006/relationships/hyperlink" Target="https://emenscr.nesdc.go.th/viewer/view.html?id=5df30b128af3392c55b03bcb&amp;username=ssru0567251" TargetMode="External"/><Relationship Id="rId747" Type="http://schemas.openxmlformats.org/officeDocument/2006/relationships/hyperlink" Target="https://emenscr.nesdc.go.th/viewer/view.html?id=5f30f886cd8956068d24d16d&amp;username=obec_regional_46_21" TargetMode="External"/><Relationship Id="rId954" Type="http://schemas.openxmlformats.org/officeDocument/2006/relationships/hyperlink" Target="https://emenscr.nesdc.go.th/viewer/view.html?id=5fc0756ebeab9d2a7939c159&amp;username=moc02051" TargetMode="External"/><Relationship Id="rId1377" Type="http://schemas.openxmlformats.org/officeDocument/2006/relationships/hyperlink" Target="https://emenscr.nesdc.go.th/viewer/view.html?id=5ff977d11a7f4f3ece7bfc4b&amp;username=moe02511" TargetMode="External"/><Relationship Id="rId1584" Type="http://schemas.openxmlformats.org/officeDocument/2006/relationships/hyperlink" Target="https://emenscr.nesdc.go.th/viewer/view.html?id=608155e93a924654586f8e6d&amp;username=obec_regional_46_31" TargetMode="External"/><Relationship Id="rId1791" Type="http://schemas.openxmlformats.org/officeDocument/2006/relationships/hyperlink" Target="https://emenscr.nesdc.go.th/viewer/view.html?id=6191f3e60511b24b2573d7e1&amp;username=senate00201" TargetMode="External"/><Relationship Id="rId1805" Type="http://schemas.openxmlformats.org/officeDocument/2006/relationships/hyperlink" Target="https://emenscr.nesdc.go.th/viewer/view.html?id=619f14fcdf200361cae58276&amp;username=moj08011" TargetMode="External"/><Relationship Id="rId83" Type="http://schemas.openxmlformats.org/officeDocument/2006/relationships/hyperlink" Target="https://emenscr.nesdc.go.th/viewer/view.html?id=5cadccb6f78b133fe6b14c4d&amp;username=mcru0556011" TargetMode="External"/><Relationship Id="rId179" Type="http://schemas.openxmlformats.org/officeDocument/2006/relationships/hyperlink" Target="https://emenscr.nesdc.go.th/viewer/view.html?id=5da82479c684aa5bce4a81df&amp;username=mof02051" TargetMode="External"/><Relationship Id="rId386" Type="http://schemas.openxmlformats.org/officeDocument/2006/relationships/hyperlink" Target="https://emenscr.nesdc.go.th/viewer/view.html?id=5e01c8b142c5ca49af55a99b&amp;username=moe02091" TargetMode="External"/><Relationship Id="rId593" Type="http://schemas.openxmlformats.org/officeDocument/2006/relationships/hyperlink" Target="https://emenscr.nesdc.go.th/viewer/view.html?id=5ee308a82de9160e4b11aeda&amp;username=yru0559011" TargetMode="External"/><Relationship Id="rId607" Type="http://schemas.openxmlformats.org/officeDocument/2006/relationships/hyperlink" Target="https://emenscr.nesdc.go.th/viewer/view.html?id=5eec1c5d8e48f137857fcd05&amp;username=obec_regional_60_31" TargetMode="External"/><Relationship Id="rId814" Type="http://schemas.openxmlformats.org/officeDocument/2006/relationships/hyperlink" Target="https://emenscr.nesdc.go.th/viewer/view.html?id=5f9645daca822c59c1436d69&amp;username=moe02631" TargetMode="External"/><Relationship Id="rId1237" Type="http://schemas.openxmlformats.org/officeDocument/2006/relationships/hyperlink" Target="https://emenscr.nesdc.go.th/viewer/view.html?id=5fe958928c931742b98018e2&amp;username=obec_regional_34_31" TargetMode="External"/><Relationship Id="rId1444" Type="http://schemas.openxmlformats.org/officeDocument/2006/relationships/hyperlink" Target="https://emenscr.nesdc.go.th/viewer/view.html?id=600e72cd36aa5f0e8af536df&amp;username=obec_regional_57_61" TargetMode="External"/><Relationship Id="rId1651" Type="http://schemas.openxmlformats.org/officeDocument/2006/relationships/hyperlink" Target="https://emenscr.nesdc.go.th/viewer/view.html?id=61016ec60ab032059b4f78b3&amp;username=obec_regional_15_21" TargetMode="External"/><Relationship Id="rId1889" Type="http://schemas.openxmlformats.org/officeDocument/2006/relationships/hyperlink" Target="https://emenscr.nesdc.go.th/viewer/view.html?id=61c18de05203dc33e5cb4d84&amp;username=nstru11101" TargetMode="External"/><Relationship Id="rId246" Type="http://schemas.openxmlformats.org/officeDocument/2006/relationships/hyperlink" Target="https://emenscr.nesdc.go.th/viewer/view.html?id=5dce5dd5efbbb90303acb2b5&amp;username=srru0546071" TargetMode="External"/><Relationship Id="rId453" Type="http://schemas.openxmlformats.org/officeDocument/2006/relationships/hyperlink" Target="https://emenscr.nesdc.go.th/viewer/view.html?id=5e0ac25da398d53e6c8ddfa7&amp;username=moe021261" TargetMode="External"/><Relationship Id="rId660" Type="http://schemas.openxmlformats.org/officeDocument/2006/relationships/hyperlink" Target="https://emenscr.nesdc.go.th/viewer/view.html?id=5f0698d19d894252255a6e02&amp;username=obec_regional_60_31" TargetMode="External"/><Relationship Id="rId898" Type="http://schemas.openxmlformats.org/officeDocument/2006/relationships/hyperlink" Target="https://emenscr.nesdc.go.th/viewer/view.html?id=5fb1f42ad830192cf102456a&amp;username=pkru11071" TargetMode="External"/><Relationship Id="rId1083" Type="http://schemas.openxmlformats.org/officeDocument/2006/relationships/hyperlink" Target="https://emenscr.nesdc.go.th/viewer/view.html?id=5fdc70fdea2eef1b27a273bc&amp;username=ssru056731" TargetMode="External"/><Relationship Id="rId1290" Type="http://schemas.openxmlformats.org/officeDocument/2006/relationships/hyperlink" Target="https://emenscr.nesdc.go.th/viewer/view.html?id=5feade3048dad842bf57ca03&amp;username=obec_regional_34_51" TargetMode="External"/><Relationship Id="rId1304" Type="http://schemas.openxmlformats.org/officeDocument/2006/relationships/hyperlink" Target="https://emenscr.nesdc.go.th/viewer/view.html?id=5feb0cd755edc142c175e206&amp;username=obec_regional_41_61" TargetMode="External"/><Relationship Id="rId1511" Type="http://schemas.openxmlformats.org/officeDocument/2006/relationships/hyperlink" Target="https://emenscr.nesdc.go.th/viewer/view.html?id=602fdca19f63367832cd8d8c&amp;username=eplan31" TargetMode="External"/><Relationship Id="rId1749" Type="http://schemas.openxmlformats.org/officeDocument/2006/relationships/hyperlink" Target="https://emenscr.nesdc.go.th/viewer/view.html?id=61838613ce66fc31a94177e5&amp;username=parliament00211" TargetMode="External"/><Relationship Id="rId1956" Type="http://schemas.openxmlformats.org/officeDocument/2006/relationships/hyperlink" Target="https://emenscr.nesdc.go.th/viewer/view.html?id=61e548f862501f04a8aaaeef&amp;username=yru0559011" TargetMode="External"/><Relationship Id="rId106" Type="http://schemas.openxmlformats.org/officeDocument/2006/relationships/hyperlink" Target="https://emenscr.nesdc.go.th/viewer/view.html?id=5d15e53219ab880af76a0418&amp;username=moi03051" TargetMode="External"/><Relationship Id="rId313" Type="http://schemas.openxmlformats.org/officeDocument/2006/relationships/hyperlink" Target="https://emenscr.nesdc.go.th/viewer/view.html?id=5df30f37bd03be2c50f77f8a&amp;username=ssru0567241" TargetMode="External"/><Relationship Id="rId758" Type="http://schemas.openxmlformats.org/officeDocument/2006/relationships/hyperlink" Target="https://emenscr.nesdc.go.th/viewer/view.html?id=5f5899584442940fc64008f2&amp;username=obec_regional_31_21" TargetMode="External"/><Relationship Id="rId965" Type="http://schemas.openxmlformats.org/officeDocument/2006/relationships/hyperlink" Target="https://emenscr.nesdc.go.th/viewer/view.html?id=5fc70e1beb591c133460e92a&amp;username=obec_regional_24_21" TargetMode="External"/><Relationship Id="rId1150" Type="http://schemas.openxmlformats.org/officeDocument/2006/relationships/hyperlink" Target="https://emenscr.nesdc.go.th/viewer/view.html?id=5fe2d4f0ea2eef1b27a278cf&amp;username=nstru11071" TargetMode="External"/><Relationship Id="rId1388" Type="http://schemas.openxmlformats.org/officeDocument/2006/relationships/hyperlink" Target="https://emenscr.nesdc.go.th/viewer/view.html?id=5ffab14046a2d51b24e03ea0&amp;username=moe040091" TargetMode="External"/><Relationship Id="rId1595" Type="http://schemas.openxmlformats.org/officeDocument/2006/relationships/hyperlink" Target="https://emenscr.nesdc.go.th/viewer/view.html?id=6088e944f018e46534b6a160&amp;username=obec_regional_20_31" TargetMode="External"/><Relationship Id="rId1609" Type="http://schemas.openxmlformats.org/officeDocument/2006/relationships/hyperlink" Target="https://emenscr.nesdc.go.th/viewer/view.html?id=608bf88727484a1f14f528f3&amp;username=obec_regional_73_31" TargetMode="External"/><Relationship Id="rId1816" Type="http://schemas.openxmlformats.org/officeDocument/2006/relationships/hyperlink" Target="https://emenscr.nesdc.go.th/viewer/view.html?id=61a73183e55ef143eb1fcac0&amp;username=ssru0567131" TargetMode="External"/><Relationship Id="rId10" Type="http://schemas.openxmlformats.org/officeDocument/2006/relationships/hyperlink" Target="https://emenscr.nesdc.go.th/viewer/view.html?id=5b1fa710916f477e3991ecc0&amp;username=mot03011" TargetMode="External"/><Relationship Id="rId94" Type="http://schemas.openxmlformats.org/officeDocument/2006/relationships/hyperlink" Target="https://emenscr.nesdc.go.th/viewer/view.html?id=5cc7f8f1f78b133fe6b15070&amp;username=moe02911" TargetMode="External"/><Relationship Id="rId397" Type="http://schemas.openxmlformats.org/officeDocument/2006/relationships/hyperlink" Target="https://emenscr.nesdc.go.th/viewer/view.html?id=5e03198842c5ca49af55adc7&amp;username=moph03201" TargetMode="External"/><Relationship Id="rId520" Type="http://schemas.openxmlformats.org/officeDocument/2006/relationships/hyperlink" Target="https://emenscr.nesdc.go.th/viewer/view.html?id=5e671c1f7354bd730265e483&amp;username=senate00201" TargetMode="External"/><Relationship Id="rId618" Type="http://schemas.openxmlformats.org/officeDocument/2006/relationships/hyperlink" Target="https://emenscr.nesdc.go.th/viewer/view.html?id=5ef03455abd22b7785e18106&amp;username=obec_regional_50_71" TargetMode="External"/><Relationship Id="rId825" Type="http://schemas.openxmlformats.org/officeDocument/2006/relationships/hyperlink" Target="https://emenscr.nesdc.go.th/viewer/view.html?id=5f97e34dd10d063e3a0defd9&amp;username=obec_regional_39_21" TargetMode="External"/><Relationship Id="rId1248" Type="http://schemas.openxmlformats.org/officeDocument/2006/relationships/hyperlink" Target="https://emenscr.nesdc.go.th/viewer/view.html?id=5fe9697055edc142c175de39&amp;username=obec_regional_31_31" TargetMode="External"/><Relationship Id="rId1455" Type="http://schemas.openxmlformats.org/officeDocument/2006/relationships/hyperlink" Target="https://emenscr.nesdc.go.th/viewer/view.html?id=6010dc034037f647d85e8175&amp;username=moe02091" TargetMode="External"/><Relationship Id="rId1662" Type="http://schemas.openxmlformats.org/officeDocument/2006/relationships/hyperlink" Target="https://emenscr.nesdc.go.th/viewer/view.html?id=611a23a8e587a9706c8ae268&amp;username=parliament00211" TargetMode="External"/><Relationship Id="rId257" Type="http://schemas.openxmlformats.org/officeDocument/2006/relationships/hyperlink" Target="https://emenscr.nesdc.go.th/viewer/view.html?id=5dd4b2548393cc6acba3197e&amp;username=senate00201" TargetMode="External"/><Relationship Id="rId464" Type="http://schemas.openxmlformats.org/officeDocument/2006/relationships/hyperlink" Target="https://emenscr.nesdc.go.th/viewer/view.html?id=5e183e305889df0278c062a3&amp;username=moe02501" TargetMode="External"/><Relationship Id="rId1010" Type="http://schemas.openxmlformats.org/officeDocument/2006/relationships/hyperlink" Target="https://emenscr.nesdc.go.th/viewer/view.html?id=5fcef47afb9dc916087305fa&amp;username=crru0532021" TargetMode="External"/><Relationship Id="rId1094" Type="http://schemas.openxmlformats.org/officeDocument/2006/relationships/hyperlink" Target="https://emenscr.nesdc.go.th/viewer/view.html?id=5fe02958ea2eef1b27a2750c&amp;username=moe02861" TargetMode="External"/><Relationship Id="rId1108" Type="http://schemas.openxmlformats.org/officeDocument/2006/relationships/hyperlink" Target="https://emenscr.nesdc.go.th/viewer/view.html?id=5fe169a7ea2eef1b27a2763d&amp;username=obec_regional_57_31" TargetMode="External"/><Relationship Id="rId1315" Type="http://schemas.openxmlformats.org/officeDocument/2006/relationships/hyperlink" Target="https://emenscr.nesdc.go.th/viewer/view.html?id=5febfe951e63355f7f304662&amp;username=obec_regional_53_31" TargetMode="External"/><Relationship Id="rId1967" Type="http://schemas.openxmlformats.org/officeDocument/2006/relationships/hyperlink" Target="https://emenscr.nesdc.go.th/viewer/view.html?id=61ef776256fafe2e6b6248f5&amp;username=moe02901" TargetMode="External"/><Relationship Id="rId117" Type="http://schemas.openxmlformats.org/officeDocument/2006/relationships/hyperlink" Target="https://emenscr.nesdc.go.th/viewer/view.html?id=5d64f8ccd2f5cc7c82447dce&amp;username=moe02031" TargetMode="External"/><Relationship Id="rId671" Type="http://schemas.openxmlformats.org/officeDocument/2006/relationships/hyperlink" Target="https://emenscr.nesdc.go.th/viewer/view.html?id=5f16629464953a3bc2651af4&amp;username=obec_regional_25_21" TargetMode="External"/><Relationship Id="rId769" Type="http://schemas.openxmlformats.org/officeDocument/2006/relationships/hyperlink" Target="https://emenscr.nesdc.go.th/viewer/view.html?id=5f6dc87d0f92324608a113a8&amp;username=glo041" TargetMode="External"/><Relationship Id="rId976" Type="http://schemas.openxmlformats.org/officeDocument/2006/relationships/hyperlink" Target="https://emenscr.nesdc.go.th/viewer/view.html?id=5fc74c2c9571721336792e90&amp;username=crru0532011" TargetMode="External"/><Relationship Id="rId1399" Type="http://schemas.openxmlformats.org/officeDocument/2006/relationships/hyperlink" Target="https://emenscr.nesdc.go.th/viewer/view.html?id=5ffbd7322f9db03586456771&amp;username=moe02101181" TargetMode="External"/><Relationship Id="rId324" Type="http://schemas.openxmlformats.org/officeDocument/2006/relationships/hyperlink" Target="https://emenscr.nesdc.go.th/viewer/view.html?id=5df744efcf2dda1a4f64da10&amp;username=moc02051" TargetMode="External"/><Relationship Id="rId531" Type="http://schemas.openxmlformats.org/officeDocument/2006/relationships/hyperlink" Target="https://emenscr.nesdc.go.th/viewer/view.html?id=5e676720fdb0c173016e02fb&amp;username=senate00201" TargetMode="External"/><Relationship Id="rId629" Type="http://schemas.openxmlformats.org/officeDocument/2006/relationships/hyperlink" Target="https://emenscr.nesdc.go.th/viewer/view.html?id=5ef410d7d3620b47896bc1b7&amp;username=obec_regional_45_51" TargetMode="External"/><Relationship Id="rId1161" Type="http://schemas.openxmlformats.org/officeDocument/2006/relationships/hyperlink" Target="https://emenscr.nesdc.go.th/viewer/view.html?id=5fe2f343ea2eef1b27a27969&amp;username=nstru11041" TargetMode="External"/><Relationship Id="rId1259" Type="http://schemas.openxmlformats.org/officeDocument/2006/relationships/hyperlink" Target="https://emenscr.nesdc.go.th/viewer/view.html?id=5fe98f9348dad842bf57c771&amp;username=obec_regional_92_41" TargetMode="External"/><Relationship Id="rId1466" Type="http://schemas.openxmlformats.org/officeDocument/2006/relationships/hyperlink" Target="https://emenscr.nesdc.go.th/viewer/view.html?id=60129da1df09716587640046&amp;username=ocsc10131" TargetMode="External"/><Relationship Id="rId836" Type="http://schemas.openxmlformats.org/officeDocument/2006/relationships/hyperlink" Target="https://emenscr.nesdc.go.th/viewer/view.html?id=5f9a3ead98a1a850b9eca455&amp;username=moe02741" TargetMode="External"/><Relationship Id="rId1021" Type="http://schemas.openxmlformats.org/officeDocument/2006/relationships/hyperlink" Target="https://emenscr.nesdc.go.th/viewer/view.html?id=5fd06e3ae4c2575912afdeba&amp;username=yru0559061" TargetMode="External"/><Relationship Id="rId1119" Type="http://schemas.openxmlformats.org/officeDocument/2006/relationships/hyperlink" Target="https://emenscr.nesdc.go.th/viewer/view.html?id=5fe1a7868ae2fc1b311d2452&amp;username=obec_regional_92_21" TargetMode="External"/><Relationship Id="rId1673" Type="http://schemas.openxmlformats.org/officeDocument/2006/relationships/hyperlink" Target="https://emenscr.nesdc.go.th/viewer/view.html?id=612f01931b57965ac162f9da&amp;username=obec_regional_80_31" TargetMode="External"/><Relationship Id="rId1880" Type="http://schemas.openxmlformats.org/officeDocument/2006/relationships/hyperlink" Target="https://emenscr.nesdc.go.th/viewer/view.html?id=61c06d9e132398622df86fc0&amp;username=nstru11031" TargetMode="External"/><Relationship Id="rId903" Type="http://schemas.openxmlformats.org/officeDocument/2006/relationships/hyperlink" Target="https://emenscr.nesdc.go.th/viewer/view.html?id=5fb1fe263122ce2ce974712c&amp;username=pkru11151" TargetMode="External"/><Relationship Id="rId1326" Type="http://schemas.openxmlformats.org/officeDocument/2006/relationships/hyperlink" Target="https://emenscr.nesdc.go.th/viewer/view.html?id=5fec34c6cd2fbc1fb9e7263b&amp;username=obec_regional_30_61" TargetMode="External"/><Relationship Id="rId1533" Type="http://schemas.openxmlformats.org/officeDocument/2006/relationships/hyperlink" Target="https://emenscr.nesdc.go.th/viewer/view.html?id=60472f8d22a74d5de4d5bf15&amp;username=srru0546041" TargetMode="External"/><Relationship Id="rId1740" Type="http://schemas.openxmlformats.org/officeDocument/2006/relationships/hyperlink" Target="https://emenscr.nesdc.go.th/viewer/view.html?id=61821606f828697512d269a7&amp;username=moj060971" TargetMode="External"/><Relationship Id="rId32" Type="http://schemas.openxmlformats.org/officeDocument/2006/relationships/hyperlink" Target="https://emenscr.nesdc.go.th/viewer/view.html?id=5b44717b4c5a2c254a3305ca&amp;username=ocsc10191" TargetMode="External"/><Relationship Id="rId1600" Type="http://schemas.openxmlformats.org/officeDocument/2006/relationships/hyperlink" Target="https://emenscr.nesdc.go.th/viewer/view.html?id=608a7b0927484a1f14f52787&amp;username=obec_regional_61_31" TargetMode="External"/><Relationship Id="rId1838" Type="http://schemas.openxmlformats.org/officeDocument/2006/relationships/hyperlink" Target="https://emenscr.nesdc.go.th/viewer/view.html?id=61b6e7b120af770c9d9bf81b&amp;username=rubber29081" TargetMode="External"/><Relationship Id="rId181" Type="http://schemas.openxmlformats.org/officeDocument/2006/relationships/hyperlink" Target="https://emenscr.nesdc.go.th/viewer/view.html?id=5da8564fc684aa5bce4a8238&amp;username=cru0562061" TargetMode="External"/><Relationship Id="rId1905" Type="http://schemas.openxmlformats.org/officeDocument/2006/relationships/hyperlink" Target="https://emenscr.nesdc.go.th/viewer/view.html?id=61c422bbcf8d3033eb3ef720&amp;username=nstru11141" TargetMode="External"/><Relationship Id="rId279" Type="http://schemas.openxmlformats.org/officeDocument/2006/relationships/hyperlink" Target="https://emenscr.nesdc.go.th/viewer/view.html?id=5de73cfea4f65846b25d4160&amp;username=mol02041" TargetMode="External"/><Relationship Id="rId486" Type="http://schemas.openxmlformats.org/officeDocument/2006/relationships/hyperlink" Target="https://emenscr.nesdc.go.th/viewer/view.html?id=5e329ca18262060be2f402b9&amp;username=omb041" TargetMode="External"/><Relationship Id="rId693" Type="http://schemas.openxmlformats.org/officeDocument/2006/relationships/hyperlink" Target="https://emenscr.nesdc.go.th/viewer/view.html?id=5f20e95430981a2ad259202c&amp;username=obec_regional_57_31" TargetMode="External"/><Relationship Id="rId139" Type="http://schemas.openxmlformats.org/officeDocument/2006/relationships/hyperlink" Target="https://emenscr.nesdc.go.th/viewer/view.html?id=5d81d27fc9040805a02868a6&amp;username=uru0535261" TargetMode="External"/><Relationship Id="rId346" Type="http://schemas.openxmlformats.org/officeDocument/2006/relationships/hyperlink" Target="https://emenscr.nesdc.go.th/viewer/view.html?id=5df9ea456b12163f58d5f951&amp;username=mol02041" TargetMode="External"/><Relationship Id="rId553" Type="http://schemas.openxmlformats.org/officeDocument/2006/relationships/hyperlink" Target="https://emenscr.nesdc.go.th/viewer/view.html?id=5e997515177617059bcbe7d2&amp;username=rmutt0578181" TargetMode="External"/><Relationship Id="rId760" Type="http://schemas.openxmlformats.org/officeDocument/2006/relationships/hyperlink" Target="https://emenscr.nesdc.go.th/viewer/view.html?id=5f58a51d95e60e0fbef41c32&amp;username=obec_regional_31_21" TargetMode="External"/><Relationship Id="rId998" Type="http://schemas.openxmlformats.org/officeDocument/2006/relationships/hyperlink" Target="https://emenscr.nesdc.go.th/viewer/view.html?id=5fc9f0865d06316aaee53368&amp;username=obec_regional_50_71" TargetMode="External"/><Relationship Id="rId1183" Type="http://schemas.openxmlformats.org/officeDocument/2006/relationships/hyperlink" Target="https://emenscr.nesdc.go.th/viewer/view.html?id=5fe4117b8719a10db8a5dea5&amp;username=obec_regional_40_51" TargetMode="External"/><Relationship Id="rId1390" Type="http://schemas.openxmlformats.org/officeDocument/2006/relationships/hyperlink" Target="https://emenscr.nesdc.go.th/viewer/view.html?id=5ffb08ba3e4c821b2c411f9f&amp;username=moe040091" TargetMode="External"/><Relationship Id="rId206" Type="http://schemas.openxmlformats.org/officeDocument/2006/relationships/hyperlink" Target="https://emenscr.nesdc.go.th/viewer/view.html?id=5dad7038161e9a5bd4af30e9&amp;username=rmutt0578181" TargetMode="External"/><Relationship Id="rId413" Type="http://schemas.openxmlformats.org/officeDocument/2006/relationships/hyperlink" Target="https://emenscr.nesdc.go.th/viewer/view.html?id=5e04820db459dd49a9ac7e57&amp;username=moe02411" TargetMode="External"/><Relationship Id="rId858" Type="http://schemas.openxmlformats.org/officeDocument/2006/relationships/hyperlink" Target="https://emenscr.nesdc.go.th/viewer/view.html?id=5f9d9c683814f801ebd05b58&amp;username=obec_regional_43_21" TargetMode="External"/><Relationship Id="rId1043" Type="http://schemas.openxmlformats.org/officeDocument/2006/relationships/hyperlink" Target="https://emenscr.nesdc.go.th/viewer/view.html?id=5fd83663238e5c34f1efce50&amp;username=obec_regional_17_31" TargetMode="External"/><Relationship Id="rId1488" Type="http://schemas.openxmlformats.org/officeDocument/2006/relationships/hyperlink" Target="https://emenscr.nesdc.go.th/viewer/view.html?id=60150c12e172002f71a84c9d&amp;username=moe021211" TargetMode="External"/><Relationship Id="rId1695" Type="http://schemas.openxmlformats.org/officeDocument/2006/relationships/hyperlink" Target="https://emenscr.nesdc.go.th/viewer/view.html?id=61646a04d13f200cdd916451&amp;username=obec_regional_47_61" TargetMode="External"/><Relationship Id="rId620" Type="http://schemas.openxmlformats.org/officeDocument/2006/relationships/hyperlink" Target="https://emenscr.nesdc.go.th/viewer/view.html?id=5ef054af45ee157786c51bc7&amp;username=obec_regional_39_21" TargetMode="External"/><Relationship Id="rId718" Type="http://schemas.openxmlformats.org/officeDocument/2006/relationships/hyperlink" Target="https://emenscr.nesdc.go.th/viewer/view.html?id=5f2a8eda9b1b9e3fab85a849&amp;username=moac7015000031" TargetMode="External"/><Relationship Id="rId925" Type="http://schemas.openxmlformats.org/officeDocument/2006/relationships/hyperlink" Target="https://emenscr.nesdc.go.th/viewer/view.html?id=5fb3622020f6a8429dff617a&amp;username=mol02091" TargetMode="External"/><Relationship Id="rId1250" Type="http://schemas.openxmlformats.org/officeDocument/2006/relationships/hyperlink" Target="https://emenscr.nesdc.go.th/viewer/view.html?id=5fe97f5a8c931742b9801952&amp;username=obec_regional_27_21" TargetMode="External"/><Relationship Id="rId1348" Type="http://schemas.openxmlformats.org/officeDocument/2006/relationships/hyperlink" Target="https://emenscr.nesdc.go.th/viewer/view.html?id=5fed561059995c1fbade9018&amp;username=obec_regional_72_51" TargetMode="External"/><Relationship Id="rId1555" Type="http://schemas.openxmlformats.org/officeDocument/2006/relationships/hyperlink" Target="https://emenscr.nesdc.go.th/viewer/view.html?id=60598f8afd3c2834509cc499&amp;username=obec_regional_30_21" TargetMode="External"/><Relationship Id="rId1762" Type="http://schemas.openxmlformats.org/officeDocument/2006/relationships/hyperlink" Target="https://emenscr.nesdc.go.th/viewer/view.html?id=618a1a6ec365253295d32af6&amp;username=senate00201" TargetMode="External"/><Relationship Id="rId1110" Type="http://schemas.openxmlformats.org/officeDocument/2006/relationships/hyperlink" Target="https://emenscr.nesdc.go.th/viewer/view.html?id=5fe17250ea2eef1b27a27662&amp;username=obec_regional_94_21" TargetMode="External"/><Relationship Id="rId1208" Type="http://schemas.openxmlformats.org/officeDocument/2006/relationships/hyperlink" Target="https://emenscr.nesdc.go.th/viewer/view.html?id=5fe5717b48dad842bf57c3ea&amp;username=obec_regional_50_61" TargetMode="External"/><Relationship Id="rId1415" Type="http://schemas.openxmlformats.org/officeDocument/2006/relationships/hyperlink" Target="https://emenscr.nesdc.go.th/viewer/view.html?id=6001177f8fc6222946bc88e1&amp;username=mcru0556011" TargetMode="External"/><Relationship Id="rId54" Type="http://schemas.openxmlformats.org/officeDocument/2006/relationships/hyperlink" Target="https://emenscr.nesdc.go.th/viewer/view.html?id=5bd6cf8a49b9c605ba60a148&amp;username=moe02021" TargetMode="External"/><Relationship Id="rId1622" Type="http://schemas.openxmlformats.org/officeDocument/2006/relationships/hyperlink" Target="https://emenscr.nesdc.go.th/viewer/view.html?id=60b748e5bc9935273eec54ef&amp;username=obec_regional_33_41" TargetMode="External"/><Relationship Id="rId1927" Type="http://schemas.openxmlformats.org/officeDocument/2006/relationships/hyperlink" Target="https://emenscr.nesdc.go.th/viewer/view.html?id=61c957f491854c614b74da2e&amp;username=nstru11131" TargetMode="External"/><Relationship Id="rId270" Type="http://schemas.openxmlformats.org/officeDocument/2006/relationships/hyperlink" Target="https://emenscr.nesdc.go.th/viewer/view.html?id=5ddf81cccfed795e52584420&amp;username=mol06071" TargetMode="External"/><Relationship Id="rId130" Type="http://schemas.openxmlformats.org/officeDocument/2006/relationships/hyperlink" Target="https://emenscr.nesdc.go.th/viewer/view.html?id=5d6e1adb2d8b5b145109df20&amp;username=moe02701" TargetMode="External"/><Relationship Id="rId368" Type="http://schemas.openxmlformats.org/officeDocument/2006/relationships/hyperlink" Target="https://emenscr.nesdc.go.th/viewer/view.html?id=5e004fdf42c5ca49af55a615&amp;username=moe02391" TargetMode="External"/><Relationship Id="rId575" Type="http://schemas.openxmlformats.org/officeDocument/2006/relationships/hyperlink" Target="https://emenscr.nesdc.go.th/viewer/view.html?id=5eaa7c442ea02e55ade25470&amp;username=ocsc10131" TargetMode="External"/><Relationship Id="rId782" Type="http://schemas.openxmlformats.org/officeDocument/2006/relationships/hyperlink" Target="https://emenscr.nesdc.go.th/viewer/view.html?id=5f798c27b452372508873940&amp;username=obec_regional_20_21" TargetMode="External"/><Relationship Id="rId228" Type="http://schemas.openxmlformats.org/officeDocument/2006/relationships/hyperlink" Target="https://emenscr.nesdc.go.th/viewer/view.html?id=5dc13165618d7a030c89bf0e&amp;username=srru0546041" TargetMode="External"/><Relationship Id="rId435" Type="http://schemas.openxmlformats.org/officeDocument/2006/relationships/hyperlink" Target="https://emenscr.nesdc.go.th/viewer/view.html?id=5e076bb36c653f1324a8e70e&amp;username=moe021121" TargetMode="External"/><Relationship Id="rId642" Type="http://schemas.openxmlformats.org/officeDocument/2006/relationships/hyperlink" Target="https://emenscr.nesdc.go.th/viewer/view.html?id=5ef9a6cdcb570b2904ab8a18&amp;username=cru05620141" TargetMode="External"/><Relationship Id="rId1065" Type="http://schemas.openxmlformats.org/officeDocument/2006/relationships/hyperlink" Target="https://emenscr.nesdc.go.th/viewer/view.html?id=5fdb1b2aadb90d1b2adda376&amp;username=yru0559041" TargetMode="External"/><Relationship Id="rId1272" Type="http://schemas.openxmlformats.org/officeDocument/2006/relationships/hyperlink" Target="https://emenscr.nesdc.go.th/viewer/view.html?id=5fea0ec18c931742b9801aa2&amp;username=obec_regional_54_31" TargetMode="External"/><Relationship Id="rId502" Type="http://schemas.openxmlformats.org/officeDocument/2006/relationships/hyperlink" Target="https://emenscr.nesdc.go.th/viewer/view.html?id=5e437a903fc6357b9e3292df&amp;username=ssru0567261" TargetMode="External"/><Relationship Id="rId947" Type="http://schemas.openxmlformats.org/officeDocument/2006/relationships/hyperlink" Target="https://emenscr.nesdc.go.th/viewer/view.html?id=5fbf27349a014c2a732f754a&amp;username=obec_regional_46_41" TargetMode="External"/><Relationship Id="rId1132" Type="http://schemas.openxmlformats.org/officeDocument/2006/relationships/hyperlink" Target="https://emenscr.nesdc.go.th/viewer/view.html?id=5fe2bc808ae2fc1b311d2560&amp;username=nstru11231" TargetMode="External"/><Relationship Id="rId1577" Type="http://schemas.openxmlformats.org/officeDocument/2006/relationships/hyperlink" Target="https://emenscr.nesdc.go.th/viewer/view.html?id=606fc96db7cf5a5e40945c66&amp;username=obec_regional_92_31" TargetMode="External"/><Relationship Id="rId1784" Type="http://schemas.openxmlformats.org/officeDocument/2006/relationships/hyperlink" Target="https://emenscr.nesdc.go.th/viewer/view.html?id=618c7b9eceda15328416c168&amp;username=moj061111" TargetMode="External"/><Relationship Id="rId76" Type="http://schemas.openxmlformats.org/officeDocument/2006/relationships/hyperlink" Target="https://emenscr.nesdc.go.th/viewer/view.html?id=5ca47a677a930d3fec2630f9&amp;username=mcru0556071" TargetMode="External"/><Relationship Id="rId807" Type="http://schemas.openxmlformats.org/officeDocument/2006/relationships/hyperlink" Target="https://emenscr.nesdc.go.th/viewer/view.html?id=5f9112060213e210262d26fd&amp;username=opm03011" TargetMode="External"/><Relationship Id="rId1437" Type="http://schemas.openxmlformats.org/officeDocument/2006/relationships/hyperlink" Target="https://emenscr.nesdc.go.th/viewer/view.html?id=600a54aa16f4884de6114abe&amp;username=moe02081" TargetMode="External"/><Relationship Id="rId1644" Type="http://schemas.openxmlformats.org/officeDocument/2006/relationships/hyperlink" Target="https://emenscr.nesdc.go.th/viewer/view.html?id=60ec17ffd868b86c33941acc&amp;username=moe021011" TargetMode="External"/><Relationship Id="rId1851" Type="http://schemas.openxmlformats.org/officeDocument/2006/relationships/hyperlink" Target="https://emenscr.nesdc.go.th/viewer/view.html?id=61b78bba20af770c9d9bf8d6&amp;username=mot02061" TargetMode="External"/><Relationship Id="rId1504" Type="http://schemas.openxmlformats.org/officeDocument/2006/relationships/hyperlink" Target="https://emenscr.nesdc.go.th/viewer/view.html?id=602b89be258b02426ad2d540&amp;username=obec_regional_50_41" TargetMode="External"/><Relationship Id="rId1711" Type="http://schemas.openxmlformats.org/officeDocument/2006/relationships/hyperlink" Target="https://emenscr.nesdc.go.th/viewer/view.html?id=6177af8011c1e941b410f19a&amp;username=moac02101" TargetMode="External"/><Relationship Id="rId1949" Type="http://schemas.openxmlformats.org/officeDocument/2006/relationships/hyperlink" Target="https://emenscr.nesdc.go.th/viewer/view.html?id=61df8d03b3fadc02db8bcaf0&amp;username=mol06071" TargetMode="External"/><Relationship Id="rId292" Type="http://schemas.openxmlformats.org/officeDocument/2006/relationships/hyperlink" Target="https://emenscr.nesdc.go.th/viewer/view.html?id=5df0659dca32fb4ed4482d5c&amp;username=moc07061" TargetMode="External"/><Relationship Id="rId1809" Type="http://schemas.openxmlformats.org/officeDocument/2006/relationships/hyperlink" Target="https://emenscr.nesdc.go.th/viewer/view.html?id=61a49809e4a0ba43f163ada7&amp;username=moc07011" TargetMode="External"/><Relationship Id="rId597" Type="http://schemas.openxmlformats.org/officeDocument/2006/relationships/hyperlink" Target="https://emenscr.nesdc.go.th/viewer/view.html?id=5ee3471bbd0aa70e519a7f89&amp;username=yru0559051" TargetMode="External"/><Relationship Id="rId152" Type="http://schemas.openxmlformats.org/officeDocument/2006/relationships/hyperlink" Target="https://emenscr.nesdc.go.th/viewer/view.html?id=5d8ed644053dee36a477cd72&amp;username=moe02421" TargetMode="External"/><Relationship Id="rId457" Type="http://schemas.openxmlformats.org/officeDocument/2006/relationships/hyperlink" Target="https://emenscr.nesdc.go.th/viewer/view.html?id=5e15518589b7ac34b959f115&amp;username=moi0017661" TargetMode="External"/><Relationship Id="rId1087" Type="http://schemas.openxmlformats.org/officeDocument/2006/relationships/hyperlink" Target="https://emenscr.nesdc.go.th/viewer/view.html?id=5fe00e30adb90d1b2adda5cf&amp;username=obec_regional_49_21" TargetMode="External"/><Relationship Id="rId1294" Type="http://schemas.openxmlformats.org/officeDocument/2006/relationships/hyperlink" Target="https://emenscr.nesdc.go.th/viewer/view.html?id=5feaeafe48dad842bf57ca47&amp;username=moe03011" TargetMode="External"/><Relationship Id="rId664" Type="http://schemas.openxmlformats.org/officeDocument/2006/relationships/hyperlink" Target="https://emenscr.nesdc.go.th/viewer/view.html?id=5f0d674b67cf9e62e19fa435&amp;username=obec_regional_92_41" TargetMode="External"/><Relationship Id="rId871" Type="http://schemas.openxmlformats.org/officeDocument/2006/relationships/hyperlink" Target="https://emenscr.nesdc.go.th/viewer/view.html?id=5f9fc0b31cd0b7793922e637&amp;username=senate00201" TargetMode="External"/><Relationship Id="rId969" Type="http://schemas.openxmlformats.org/officeDocument/2006/relationships/hyperlink" Target="https://emenscr.nesdc.go.th/viewer/view.html?id=5fc74672499a93132efec34a&amp;username=crru0532011" TargetMode="External"/><Relationship Id="rId1599" Type="http://schemas.openxmlformats.org/officeDocument/2006/relationships/hyperlink" Target="https://emenscr.nesdc.go.th/viewer/view.html?id=608a68c45a1fb71f0b2c24c0&amp;username=obec_regional_15_21" TargetMode="External"/><Relationship Id="rId317" Type="http://schemas.openxmlformats.org/officeDocument/2006/relationships/hyperlink" Target="https://emenscr.nesdc.go.th/viewer/view.html?id=5df3459ac24dfe2c4f174cf3&amp;username=kpru0536131" TargetMode="External"/><Relationship Id="rId524" Type="http://schemas.openxmlformats.org/officeDocument/2006/relationships/hyperlink" Target="https://emenscr.nesdc.go.th/viewer/view.html?id=5e673d65fdb0c173016e02e6&amp;username=senate00201" TargetMode="External"/><Relationship Id="rId731" Type="http://schemas.openxmlformats.org/officeDocument/2006/relationships/hyperlink" Target="https://emenscr.nesdc.go.th/viewer/view.html?id=5f2cc0f8ab64071b723c6b58&amp;username=moc02081" TargetMode="External"/><Relationship Id="rId1154" Type="http://schemas.openxmlformats.org/officeDocument/2006/relationships/hyperlink" Target="https://emenscr.nesdc.go.th/viewer/view.html?id=5fe2def78ae2fc1b311d261b&amp;username=nstru11081" TargetMode="External"/><Relationship Id="rId1361" Type="http://schemas.openxmlformats.org/officeDocument/2006/relationships/hyperlink" Target="https://emenscr.nesdc.go.th/viewer/view.html?id=5ff2cc1d770e1827c86fdab2&amp;username=obec_regional_95_31" TargetMode="External"/><Relationship Id="rId1459" Type="http://schemas.openxmlformats.org/officeDocument/2006/relationships/hyperlink" Target="https://emenscr.nesdc.go.th/viewer/view.html?id=60125ef8df0971658763ff55&amp;username=cru05620111" TargetMode="External"/><Relationship Id="rId98" Type="http://schemas.openxmlformats.org/officeDocument/2006/relationships/hyperlink" Target="https://emenscr.nesdc.go.th/viewer/view.html?id=5cc9d70fa392573fe1bc7225&amp;username=constitutionalcourt00101" TargetMode="External"/><Relationship Id="rId829" Type="http://schemas.openxmlformats.org/officeDocument/2006/relationships/hyperlink" Target="https://emenscr.nesdc.go.th/viewer/view.html?id=5f9913ac6b583e15228b4f2c&amp;username=obec_regional_52_31" TargetMode="External"/><Relationship Id="rId1014" Type="http://schemas.openxmlformats.org/officeDocument/2006/relationships/hyperlink" Target="https://emenscr.nesdc.go.th/viewer/view.html?id=5fcf33e6557f3b161930c45a&amp;username=obec_regional_66_31" TargetMode="External"/><Relationship Id="rId1221" Type="http://schemas.openxmlformats.org/officeDocument/2006/relationships/hyperlink" Target="https://emenscr.nesdc.go.th/viewer/view.html?id=5fe5bc8555edc142c175dc03&amp;username=obec_regional_57_31" TargetMode="External"/><Relationship Id="rId1666" Type="http://schemas.openxmlformats.org/officeDocument/2006/relationships/hyperlink" Target="https://emenscr.nesdc.go.th/viewer/view.html?id=611a2eed83a6677074486298&amp;username=parliament00211" TargetMode="External"/><Relationship Id="rId1873" Type="http://schemas.openxmlformats.org/officeDocument/2006/relationships/hyperlink" Target="https://emenscr.nesdc.go.th/viewer/view.html?id=61bfe85e132398622df86ebb&amp;username=moe02061" TargetMode="External"/><Relationship Id="rId1319" Type="http://schemas.openxmlformats.org/officeDocument/2006/relationships/hyperlink" Target="https://emenscr.nesdc.go.th/viewer/view.html?id=5fec0c7a0a4d9d5f8122afc1&amp;username=opdc12201" TargetMode="External"/><Relationship Id="rId1526" Type="http://schemas.openxmlformats.org/officeDocument/2006/relationships/hyperlink" Target="https://emenscr.nesdc.go.th/viewer/view.html?id=604061fca8e3f23e2f302fff&amp;username=obec_regional_63_31" TargetMode="External"/><Relationship Id="rId1733" Type="http://schemas.openxmlformats.org/officeDocument/2006/relationships/hyperlink" Target="https://emenscr.nesdc.go.th/viewer/view.html?id=617d016d783f4615b1e6bb57&amp;username=obec_regional_46_51" TargetMode="External"/><Relationship Id="rId1940" Type="http://schemas.openxmlformats.org/officeDocument/2006/relationships/hyperlink" Target="https://emenscr.nesdc.go.th/viewer/view.html?id=61cc9ba118f9e461517bf0a8&amp;username=moe02371" TargetMode="External"/><Relationship Id="rId25" Type="http://schemas.openxmlformats.org/officeDocument/2006/relationships/hyperlink" Target="https://emenscr.nesdc.go.th/viewer/view.html?id=5b2c745ca2667532934694b3&amp;username=opm01021" TargetMode="External"/><Relationship Id="rId1800" Type="http://schemas.openxmlformats.org/officeDocument/2006/relationships/hyperlink" Target="https://emenscr.nesdc.go.th/viewer/view.html?id=61973611d221902211f9b0b6&amp;username=mol02041" TargetMode="External"/><Relationship Id="rId174" Type="http://schemas.openxmlformats.org/officeDocument/2006/relationships/hyperlink" Target="https://emenscr.nesdc.go.th/viewer/view.html?id=5da5b52ad070455bd999d3f0&amp;username=cru05620131" TargetMode="External"/><Relationship Id="rId381" Type="http://schemas.openxmlformats.org/officeDocument/2006/relationships/hyperlink" Target="https://emenscr.nesdc.go.th/viewer/view.html?id=5e019658b459dd49a9ac73fb&amp;username=moph02161" TargetMode="External"/><Relationship Id="rId241" Type="http://schemas.openxmlformats.org/officeDocument/2006/relationships/hyperlink" Target="https://emenscr.nesdc.go.th/viewer/view.html?id=5dcbab33618d7a030c89c1b9&amp;username=moi5561211" TargetMode="External"/><Relationship Id="rId479" Type="http://schemas.openxmlformats.org/officeDocument/2006/relationships/hyperlink" Target="https://emenscr.nesdc.go.th/viewer/view.html?id=5e294393d8db5b5197520bc2&amp;username=opm03011" TargetMode="External"/><Relationship Id="rId686" Type="http://schemas.openxmlformats.org/officeDocument/2006/relationships/hyperlink" Target="https://emenscr.nesdc.go.th/viewer/view.html?id=5f1a8ca2bbe2135e2d911851&amp;username=obec_regional_72_21" TargetMode="External"/><Relationship Id="rId893" Type="http://schemas.openxmlformats.org/officeDocument/2006/relationships/hyperlink" Target="https://emenscr.nesdc.go.th/viewer/view.html?id=5fa631b5d1df483f7bfa9c93&amp;username=obec_regional_66_31" TargetMode="External"/><Relationship Id="rId339" Type="http://schemas.openxmlformats.org/officeDocument/2006/relationships/hyperlink" Target="https://emenscr.nesdc.go.th/viewer/view.html?id=5df9b22f467aa83f5ec0b058&amp;username=moe02031" TargetMode="External"/><Relationship Id="rId546" Type="http://schemas.openxmlformats.org/officeDocument/2006/relationships/hyperlink" Target="https://emenscr.nesdc.go.th/viewer/view.html?id=5e86e2a2a0b9b705da203f58&amp;username=mol04041" TargetMode="External"/><Relationship Id="rId753" Type="http://schemas.openxmlformats.org/officeDocument/2006/relationships/hyperlink" Target="https://emenscr.nesdc.go.th/viewer/view.html?id=5f3a468c21106309752448ee&amp;username=obec_regional_27_31" TargetMode="External"/><Relationship Id="rId1176" Type="http://schemas.openxmlformats.org/officeDocument/2006/relationships/hyperlink" Target="https://emenscr.nesdc.go.th/viewer/view.html?id=5fe407f88838350dbfec9355&amp;username=obec_regional_61_31" TargetMode="External"/><Relationship Id="rId1383" Type="http://schemas.openxmlformats.org/officeDocument/2006/relationships/hyperlink" Target="https://emenscr.nesdc.go.th/viewer/view.html?id=5ff9e27c3e4c821b2c411f5a&amp;username=moe040091" TargetMode="External"/><Relationship Id="rId101" Type="http://schemas.openxmlformats.org/officeDocument/2006/relationships/hyperlink" Target="https://emenscr.nesdc.go.th/viewer/view.html?id=5d0208ef3d444c41747baee9&amp;username=moe021131" TargetMode="External"/><Relationship Id="rId406" Type="http://schemas.openxmlformats.org/officeDocument/2006/relationships/hyperlink" Target="https://emenscr.nesdc.go.th/viewer/view.html?id=5e043b4c6f155549ab8fc020&amp;username=moph02101" TargetMode="External"/><Relationship Id="rId960" Type="http://schemas.openxmlformats.org/officeDocument/2006/relationships/hyperlink" Target="https://emenscr.nesdc.go.th/viewer/view.html?id=5fc5bb606b0a9f661db86f57&amp;username=obec_regional_86_21" TargetMode="External"/><Relationship Id="rId1036" Type="http://schemas.openxmlformats.org/officeDocument/2006/relationships/hyperlink" Target="https://emenscr.nesdc.go.th/viewer/view.html?id=5fd721c4238e5c34f1efcd5b&amp;username=moe02031" TargetMode="External"/><Relationship Id="rId1243" Type="http://schemas.openxmlformats.org/officeDocument/2006/relationships/hyperlink" Target="https://emenscr.nesdc.go.th/viewer/view.html?id=5fe95e63937fc042b84c9d07&amp;username=obec_regional_92_41" TargetMode="External"/><Relationship Id="rId1590" Type="http://schemas.openxmlformats.org/officeDocument/2006/relationships/hyperlink" Target="https://emenscr.nesdc.go.th/viewer/view.html?id=608821550edb81237f17e7e3&amp;username=mcru0556111" TargetMode="External"/><Relationship Id="rId1688" Type="http://schemas.openxmlformats.org/officeDocument/2006/relationships/hyperlink" Target="https://emenscr.nesdc.go.th/viewer/view.html?id=615564354ad875763d36f625&amp;username=obec_regional_36_21" TargetMode="External"/><Relationship Id="rId1895" Type="http://schemas.openxmlformats.org/officeDocument/2006/relationships/hyperlink" Target="https://emenscr.nesdc.go.th/viewer/view.html?id=61c2cbdff54f5733e49b4399&amp;username=nstru11091" TargetMode="External"/><Relationship Id="rId613" Type="http://schemas.openxmlformats.org/officeDocument/2006/relationships/hyperlink" Target="https://emenscr.nesdc.go.th/viewer/view.html?id=5eeed864abd22b7785e180a6&amp;username=obec_regional_96_21" TargetMode="External"/><Relationship Id="rId820" Type="http://schemas.openxmlformats.org/officeDocument/2006/relationships/hyperlink" Target="https://emenscr.nesdc.go.th/viewer/view.html?id=5f97c30889823720ff75632f&amp;username=obec_regional_40_61" TargetMode="External"/><Relationship Id="rId918" Type="http://schemas.openxmlformats.org/officeDocument/2006/relationships/hyperlink" Target="https://emenscr.nesdc.go.th/viewer/view.html?id=5fb2504df1fa732ce2f63490&amp;username=moc07011" TargetMode="External"/><Relationship Id="rId1450" Type="http://schemas.openxmlformats.org/officeDocument/2006/relationships/hyperlink" Target="https://emenscr.nesdc.go.th/viewer/view.html?id=600f3211ea50cd0e9262709f&amp;username=moe02621" TargetMode="External"/><Relationship Id="rId1548" Type="http://schemas.openxmlformats.org/officeDocument/2006/relationships/hyperlink" Target="https://emenscr.nesdc.go.th/viewer/view.html?id=60558f58fd3c2834509cc423&amp;username=obec_regional_33_31" TargetMode="External"/><Relationship Id="rId1755" Type="http://schemas.openxmlformats.org/officeDocument/2006/relationships/hyperlink" Target="https://emenscr.nesdc.go.th/viewer/view.html?id=6189f60c1c41a9328354d45f&amp;username=parliament00211" TargetMode="External"/><Relationship Id="rId1103" Type="http://schemas.openxmlformats.org/officeDocument/2006/relationships/hyperlink" Target="https://emenscr.nesdc.go.th/viewer/view.html?id=5fe05afcea2eef1b27a27582&amp;username=obec_regional_57_41" TargetMode="External"/><Relationship Id="rId1310" Type="http://schemas.openxmlformats.org/officeDocument/2006/relationships/hyperlink" Target="https://emenscr.nesdc.go.th/viewer/view.html?id=5febf170d4a7895f80144010&amp;username=obec_regional_93_31" TargetMode="External"/><Relationship Id="rId1408" Type="http://schemas.openxmlformats.org/officeDocument/2006/relationships/hyperlink" Target="https://emenscr.nesdc.go.th/viewer/view.html?id=5ffeb7802484306cc56a79b6&amp;username=moe040091" TargetMode="External"/><Relationship Id="rId1962" Type="http://schemas.openxmlformats.org/officeDocument/2006/relationships/hyperlink" Target="https://emenscr.nesdc.go.th/viewer/view.html?id=61e8d40cd5e8340e50279077&amp;username=moe02841" TargetMode="External"/><Relationship Id="rId47" Type="http://schemas.openxmlformats.org/officeDocument/2006/relationships/hyperlink" Target="https://emenscr.nesdc.go.th/viewer/view.html?id=5bac9747e8a05d0f344e4e02&amp;username=mot02061" TargetMode="External"/><Relationship Id="rId1615" Type="http://schemas.openxmlformats.org/officeDocument/2006/relationships/hyperlink" Target="https://emenscr.nesdc.go.th/viewer/view.html?id=609f66dfd9177f779cdeacb4&amp;username=obec_regional_96_51" TargetMode="External"/><Relationship Id="rId1822" Type="http://schemas.openxmlformats.org/officeDocument/2006/relationships/hyperlink" Target="https://emenscr.nesdc.go.th/viewer/view.html?id=61a9ec05e55ef143eb1fcd18&amp;username=cru0562021" TargetMode="External"/><Relationship Id="rId196" Type="http://schemas.openxmlformats.org/officeDocument/2006/relationships/hyperlink" Target="https://emenscr.nesdc.go.th/viewer/view.html?id=5dad336ed070455bd999d7ed&amp;username=cru0562071" TargetMode="External"/><Relationship Id="rId263" Type="http://schemas.openxmlformats.org/officeDocument/2006/relationships/hyperlink" Target="https://emenscr.nesdc.go.th/viewer/view.html?id=5dd4ddede498156aca0daa4d&amp;username=senate00201" TargetMode="External"/><Relationship Id="rId470" Type="http://schemas.openxmlformats.org/officeDocument/2006/relationships/hyperlink" Target="https://emenscr.nesdc.go.th/viewer/view.html?id=5e2046242a384c3a799686fe&amp;username=mdes0201011" TargetMode="External"/><Relationship Id="rId123" Type="http://schemas.openxmlformats.org/officeDocument/2006/relationships/hyperlink" Target="https://emenscr.nesdc.go.th/viewer/view.html?id=5d68dd94ac810e7c85cceb44&amp;username=rmuti23001" TargetMode="External"/><Relationship Id="rId330" Type="http://schemas.openxmlformats.org/officeDocument/2006/relationships/hyperlink" Target="https://emenscr.nesdc.go.th/viewer/view.html?id=5df75d3d1069321a558d6b2d&amp;username=mots02011" TargetMode="External"/><Relationship Id="rId568" Type="http://schemas.openxmlformats.org/officeDocument/2006/relationships/hyperlink" Target="https://emenscr.nesdc.go.th/viewer/view.html?id=5ea69d239d3a610e8f64f5e1&amp;username=ocsc10081" TargetMode="External"/><Relationship Id="rId775" Type="http://schemas.openxmlformats.org/officeDocument/2006/relationships/hyperlink" Target="https://emenscr.nesdc.go.th/viewer/view.html?id=5f72e0d89c6af045fbf3d01b&amp;username=obec_regional_63_31" TargetMode="External"/><Relationship Id="rId982" Type="http://schemas.openxmlformats.org/officeDocument/2006/relationships/hyperlink" Target="https://emenscr.nesdc.go.th/viewer/view.html?id=5fc8591324b5b4133b5f90f4&amp;username=obec_regional_50_71" TargetMode="External"/><Relationship Id="rId1198" Type="http://schemas.openxmlformats.org/officeDocument/2006/relationships/hyperlink" Target="https://emenscr.nesdc.go.th/viewer/view.html?id=5fe458fd1a985a752412bca6&amp;username=obec_regional_22_21" TargetMode="External"/><Relationship Id="rId428" Type="http://schemas.openxmlformats.org/officeDocument/2006/relationships/hyperlink" Target="https://emenscr.nesdc.go.th/viewer/view.html?id=5e05c2f53b2bc044565f7a76&amp;username=moe52031" TargetMode="External"/><Relationship Id="rId635" Type="http://schemas.openxmlformats.org/officeDocument/2006/relationships/hyperlink" Target="https://emenscr.nesdc.go.th/viewer/view.html?id=5ef5ad61cb570b2904ab8823&amp;username=obec_regional_50_61" TargetMode="External"/><Relationship Id="rId842" Type="http://schemas.openxmlformats.org/officeDocument/2006/relationships/hyperlink" Target="https://emenscr.nesdc.go.th/viewer/view.html?id=5f9b80338f85135b66769fb6&amp;username=obec_regional_52_31" TargetMode="External"/><Relationship Id="rId1058" Type="http://schemas.openxmlformats.org/officeDocument/2006/relationships/hyperlink" Target="https://emenscr.nesdc.go.th/viewer/view.html?id=5fdae6238ae2fc1b311d1eee&amp;username=pkru11131" TargetMode="External"/><Relationship Id="rId1265" Type="http://schemas.openxmlformats.org/officeDocument/2006/relationships/hyperlink" Target="https://emenscr.nesdc.go.th/viewer/view.html?id=5fe99d9848dad842bf57c7c4&amp;username=obec_regional_80_31" TargetMode="External"/><Relationship Id="rId1472" Type="http://schemas.openxmlformats.org/officeDocument/2006/relationships/hyperlink" Target="https://emenscr.nesdc.go.th/viewer/view.html?id=6013a51edca25b658e8ee6f3&amp;username=ocsc10131" TargetMode="External"/><Relationship Id="rId702" Type="http://schemas.openxmlformats.org/officeDocument/2006/relationships/hyperlink" Target="https://emenscr.nesdc.go.th/viewer/view.html?id=5f224bc6d8f557036d62626d&amp;username=obec_regional_22_41" TargetMode="External"/><Relationship Id="rId1125" Type="http://schemas.openxmlformats.org/officeDocument/2006/relationships/hyperlink" Target="https://emenscr.nesdc.go.th/viewer/view.html?id=5fe1bdd68ae2fc1b311d24cc&amp;username=nstru11151" TargetMode="External"/><Relationship Id="rId1332" Type="http://schemas.openxmlformats.org/officeDocument/2006/relationships/hyperlink" Target="https://emenscr.nesdc.go.th/viewer/view.html?id=5fec3e9859995c1fbade8f05&amp;username=obec_regional_31_61" TargetMode="External"/><Relationship Id="rId1777" Type="http://schemas.openxmlformats.org/officeDocument/2006/relationships/hyperlink" Target="https://emenscr.nesdc.go.th/viewer/view.html?id=618b44e81c41a9328354d56a&amp;username=senate00201" TargetMode="External"/><Relationship Id="rId69" Type="http://schemas.openxmlformats.org/officeDocument/2006/relationships/hyperlink" Target="https://emenscr.nesdc.go.th/viewer/view.html?id=5c862a08648eef5b706ebb84&amp;username=industry07011" TargetMode="External"/><Relationship Id="rId1637" Type="http://schemas.openxmlformats.org/officeDocument/2006/relationships/hyperlink" Target="https://emenscr.nesdc.go.th/viewer/view.html?id=60dbf75f1417511ea16323e2&amp;username=obec_regional_32_51" TargetMode="External"/><Relationship Id="rId1844" Type="http://schemas.openxmlformats.org/officeDocument/2006/relationships/hyperlink" Target="https://emenscr.nesdc.go.th/viewer/view.html?id=61b705f920af770c9d9bf877&amp;username=rubber29081" TargetMode="External"/><Relationship Id="rId1704" Type="http://schemas.openxmlformats.org/officeDocument/2006/relationships/hyperlink" Target="https://emenscr.nesdc.go.th/viewer/view.html?id=616f9f7fc0a7ff38710eb67b&amp;username=opm03011" TargetMode="External"/><Relationship Id="rId285" Type="http://schemas.openxmlformats.org/officeDocument/2006/relationships/hyperlink" Target="https://emenscr.nesdc.go.th/viewer/view.html?id=5dea2c419f75a146bbce0881&amp;username=moe021121" TargetMode="External"/><Relationship Id="rId1911" Type="http://schemas.openxmlformats.org/officeDocument/2006/relationships/hyperlink" Target="https://emenscr.nesdc.go.th/viewer/view.html?id=61c51168f54f5733e49b45d3&amp;username=nstru11051" TargetMode="External"/><Relationship Id="rId492" Type="http://schemas.openxmlformats.org/officeDocument/2006/relationships/hyperlink" Target="https://emenscr.nesdc.go.th/viewer/view.html?id=5e3a313b7c2b9a7b15c83112&amp;username=moi5561131" TargetMode="External"/><Relationship Id="rId797" Type="http://schemas.openxmlformats.org/officeDocument/2006/relationships/hyperlink" Target="https://emenscr.nesdc.go.th/viewer/view.html?id=5f7d69b30efa0167e43685b3&amp;username=moac12091" TargetMode="External"/><Relationship Id="rId145" Type="http://schemas.openxmlformats.org/officeDocument/2006/relationships/hyperlink" Target="https://emenscr.nesdc.go.th/viewer/view.html?id=5d8b245342d188059b35569a&amp;username=moe02411" TargetMode="External"/><Relationship Id="rId352" Type="http://schemas.openxmlformats.org/officeDocument/2006/relationships/hyperlink" Target="https://emenscr.nesdc.go.th/viewer/view.html?id=5dfc4e9fc552571a72d13913&amp;username=ssru0567141" TargetMode="External"/><Relationship Id="rId1287" Type="http://schemas.openxmlformats.org/officeDocument/2006/relationships/hyperlink" Target="https://emenscr.nesdc.go.th/viewer/view.html?id=5feac6ba937fc042b84ca004&amp;username=obec_regional_66_21" TargetMode="External"/><Relationship Id="rId212" Type="http://schemas.openxmlformats.org/officeDocument/2006/relationships/hyperlink" Target="https://emenscr.nesdc.go.th/viewer/view.html?id=5db268cb86d41314755701d9&amp;username=bsru0564211" TargetMode="External"/><Relationship Id="rId657" Type="http://schemas.openxmlformats.org/officeDocument/2006/relationships/hyperlink" Target="https://emenscr.nesdc.go.th/viewer/view.html?id=5f0543c2a0e98b2fbc282199&amp;username=obec_regional_61_31" TargetMode="External"/><Relationship Id="rId864" Type="http://schemas.openxmlformats.org/officeDocument/2006/relationships/hyperlink" Target="https://emenscr.nesdc.go.th/viewer/view.html?id=5f9fad1186c34b793356f43c&amp;username=senate00201" TargetMode="External"/><Relationship Id="rId1494" Type="http://schemas.openxmlformats.org/officeDocument/2006/relationships/hyperlink" Target="https://emenscr.nesdc.go.th/viewer/view.html?id=6017b155e172002f71a84feb&amp;username=obec_regional_46_51" TargetMode="External"/><Relationship Id="rId1799" Type="http://schemas.openxmlformats.org/officeDocument/2006/relationships/hyperlink" Target="https://emenscr.nesdc.go.th/viewer/view.html?id=61970955a679c7221758ecb0&amp;username=yru0559021" TargetMode="External"/><Relationship Id="rId517" Type="http://schemas.openxmlformats.org/officeDocument/2006/relationships/hyperlink" Target="https://emenscr.nesdc.go.th/viewer/view.html?id=5e6715a3fdb0c173016e02d8&amp;username=senate00201" TargetMode="External"/><Relationship Id="rId724" Type="http://schemas.openxmlformats.org/officeDocument/2006/relationships/hyperlink" Target="https://emenscr.nesdc.go.th/viewer/view.html?id=5f2ba8281bb712252cdabb15&amp;username=mol02061" TargetMode="External"/><Relationship Id="rId931" Type="http://schemas.openxmlformats.org/officeDocument/2006/relationships/hyperlink" Target="https://emenscr.nesdc.go.th/viewer/view.html?id=5fbb610c7232b72a71f77cb4&amp;username=pkru11211" TargetMode="External"/><Relationship Id="rId1147" Type="http://schemas.openxmlformats.org/officeDocument/2006/relationships/hyperlink" Target="https://emenscr.nesdc.go.th/viewer/view.html?id=5fe2ce400573ae1b286325d2&amp;username=obec_regional_31_61" TargetMode="External"/><Relationship Id="rId1354" Type="http://schemas.openxmlformats.org/officeDocument/2006/relationships/hyperlink" Target="https://emenscr.nesdc.go.th/viewer/view.html?id=5fedcd22770e1827c86fd996&amp;username=obec_regional_20_31" TargetMode="External"/><Relationship Id="rId1561" Type="http://schemas.openxmlformats.org/officeDocument/2006/relationships/hyperlink" Target="https://emenscr.nesdc.go.th/viewer/view.html?id=606019f6ff1a3a1263a20e6a&amp;username=obec_regional_30_61" TargetMode="External"/><Relationship Id="rId60" Type="http://schemas.openxmlformats.org/officeDocument/2006/relationships/hyperlink" Target="https://emenscr.nesdc.go.th/viewer/view.html?id=5c3320d736e70d129bfdfa1e&amp;username=moe02031" TargetMode="External"/><Relationship Id="rId1007" Type="http://schemas.openxmlformats.org/officeDocument/2006/relationships/hyperlink" Target="https://emenscr.nesdc.go.th/viewer/view.html?id=5fcde047b6a0d61613d97b11&amp;username=crru0532181" TargetMode="External"/><Relationship Id="rId1214" Type="http://schemas.openxmlformats.org/officeDocument/2006/relationships/hyperlink" Target="https://emenscr.nesdc.go.th/viewer/view.html?id=5fe599b28c931742b9801684&amp;username=obec_regional_22_41" TargetMode="External"/><Relationship Id="rId1421" Type="http://schemas.openxmlformats.org/officeDocument/2006/relationships/hyperlink" Target="https://emenscr.nesdc.go.th/viewer/view.html?id=60015c4dfdee0f295412d87b&amp;username=police000711" TargetMode="External"/><Relationship Id="rId1659" Type="http://schemas.openxmlformats.org/officeDocument/2006/relationships/hyperlink" Target="https://emenscr.nesdc.go.th/viewer/view.html?id=6113a4cc5739d16ece9264df&amp;username=constitutionalcourt00101" TargetMode="External"/><Relationship Id="rId1866" Type="http://schemas.openxmlformats.org/officeDocument/2006/relationships/hyperlink" Target="https://emenscr.nesdc.go.th/viewer/view.html?id=61bb0d7777a3ca1cee43a8e6&amp;username=ocsc10191" TargetMode="External"/><Relationship Id="rId1519" Type="http://schemas.openxmlformats.org/officeDocument/2006/relationships/hyperlink" Target="https://emenscr.nesdc.go.th/viewer/view.html?id=603afebcbad28a46acd711ce&amp;username=obec_regional_13_21" TargetMode="External"/><Relationship Id="rId1726" Type="http://schemas.openxmlformats.org/officeDocument/2006/relationships/hyperlink" Target="https://emenscr.nesdc.go.th/viewer/view.html?id=617a740778b1576ab528b674&amp;username=obec_regional_72_21" TargetMode="External"/><Relationship Id="rId1933" Type="http://schemas.openxmlformats.org/officeDocument/2006/relationships/hyperlink" Target="https://emenscr.nesdc.go.th/viewer/view.html?id=61ca9b3b74e0ea615e990b4f&amp;username=police000711" TargetMode="External"/><Relationship Id="rId18" Type="http://schemas.openxmlformats.org/officeDocument/2006/relationships/hyperlink" Target="https://emenscr.nesdc.go.th/viewer/view.html?id=5b2101f17587e67e2e721293&amp;username=mot03181" TargetMode="External"/><Relationship Id="rId167" Type="http://schemas.openxmlformats.org/officeDocument/2006/relationships/hyperlink" Target="https://emenscr.nesdc.go.th/viewer/view.html?id=5d96f77c97b8b562b2aa787b&amp;username=moi5561211" TargetMode="External"/><Relationship Id="rId374" Type="http://schemas.openxmlformats.org/officeDocument/2006/relationships/hyperlink" Target="https://emenscr.nesdc.go.th/viewer/view.html?id=5e00803e42c5ca49af55a71e&amp;username=nrru0544091" TargetMode="External"/><Relationship Id="rId581" Type="http://schemas.openxmlformats.org/officeDocument/2006/relationships/hyperlink" Target="https://emenscr.nesdc.go.th/viewer/view.html?id=5eb10a57fcf4617808b3fe71&amp;username=ocsc10131" TargetMode="External"/><Relationship Id="rId234" Type="http://schemas.openxmlformats.org/officeDocument/2006/relationships/hyperlink" Target="https://emenscr.nesdc.go.th/viewer/view.html?id=5dc53319618d7a030c89c047&amp;username=mol04011" TargetMode="External"/><Relationship Id="rId679" Type="http://schemas.openxmlformats.org/officeDocument/2006/relationships/hyperlink" Target="https://emenscr.nesdc.go.th/viewer/view.html?id=5f17dbafcd2a2074c3055abb&amp;username=moe52091" TargetMode="External"/><Relationship Id="rId886" Type="http://schemas.openxmlformats.org/officeDocument/2006/relationships/hyperlink" Target="https://emenscr.nesdc.go.th/viewer/view.html?id=5fa0d948a0a9886ee8c8cfdf&amp;username=senate00201" TargetMode="External"/><Relationship Id="rId2" Type="http://schemas.openxmlformats.org/officeDocument/2006/relationships/hyperlink" Target="https://emenscr.nesdc.go.th/viewer/view.html?id=5b19010db942d66a56a5dba7&amp;username=rmutt0578181" TargetMode="External"/><Relationship Id="rId441" Type="http://schemas.openxmlformats.org/officeDocument/2006/relationships/hyperlink" Target="https://emenscr.nesdc.go.th/viewer/view.html?id=5e08d2dda398d53e6c8dde47&amp;username=moe02541" TargetMode="External"/><Relationship Id="rId539" Type="http://schemas.openxmlformats.org/officeDocument/2006/relationships/hyperlink" Target="https://emenscr.nesdc.go.th/viewer/view.html?id=5e7c317a5934900e930333c4&amp;username=moe02031" TargetMode="External"/><Relationship Id="rId746" Type="http://schemas.openxmlformats.org/officeDocument/2006/relationships/hyperlink" Target="https://emenscr.nesdc.go.th/viewer/view.html?id=5f30ad7aec0a330681fde1db&amp;username=obec_regional_20_21" TargetMode="External"/><Relationship Id="rId1071" Type="http://schemas.openxmlformats.org/officeDocument/2006/relationships/hyperlink" Target="https://emenscr.nesdc.go.th/viewer/view.html?id=5fdc29f3adb90d1b2adda40a&amp;username=obec_regional_84_21" TargetMode="External"/><Relationship Id="rId1169" Type="http://schemas.openxmlformats.org/officeDocument/2006/relationships/hyperlink" Target="https://emenscr.nesdc.go.th/viewer/view.html?id=5fe30353ea2eef1b27a279d8&amp;username=nstru11141" TargetMode="External"/><Relationship Id="rId1376" Type="http://schemas.openxmlformats.org/officeDocument/2006/relationships/hyperlink" Target="https://emenscr.nesdc.go.th/viewer/view.html?id=5ff977578afb753ee038dedf&amp;username=moe040091" TargetMode="External"/><Relationship Id="rId1583" Type="http://schemas.openxmlformats.org/officeDocument/2006/relationships/hyperlink" Target="https://emenscr.nesdc.go.th/viewer/view.html?id=607e50db9db1f67958ba306d&amp;username=srru0546161" TargetMode="External"/><Relationship Id="rId301" Type="http://schemas.openxmlformats.org/officeDocument/2006/relationships/hyperlink" Target="https://emenscr.nesdc.go.th/viewer/view.html?id=5df3087a9bd9f12c4a2d08b1&amp;username=moe021181" TargetMode="External"/><Relationship Id="rId953" Type="http://schemas.openxmlformats.org/officeDocument/2006/relationships/hyperlink" Target="https://emenscr.nesdc.go.th/viewer/view.html?id=5fc06dc7beab9d2a7939c13b&amp;username=moi05071" TargetMode="External"/><Relationship Id="rId1029" Type="http://schemas.openxmlformats.org/officeDocument/2006/relationships/hyperlink" Target="https://emenscr.nesdc.go.th/viewer/view.html?id=5fd6cf0ca7ca1a34f39f33ec&amp;username=obec_regional_10_41" TargetMode="External"/><Relationship Id="rId1236" Type="http://schemas.openxmlformats.org/officeDocument/2006/relationships/hyperlink" Target="https://emenscr.nesdc.go.th/viewer/view.html?id=5fe9540455edc142c175ddbd&amp;username=obec_regional_67_51" TargetMode="External"/><Relationship Id="rId1790" Type="http://schemas.openxmlformats.org/officeDocument/2006/relationships/hyperlink" Target="https://emenscr.nesdc.go.th/viewer/view.html?id=618e26d878f1114b28747be1&amp;username=soc05011" TargetMode="External"/><Relationship Id="rId1888" Type="http://schemas.openxmlformats.org/officeDocument/2006/relationships/hyperlink" Target="https://emenscr.nesdc.go.th/viewer/view.html?id=61c1882c866f4b33ec83aa64&amp;username=nstru11121" TargetMode="External"/><Relationship Id="rId82" Type="http://schemas.openxmlformats.org/officeDocument/2006/relationships/hyperlink" Target="https://emenscr.nesdc.go.th/viewer/view.html?id=5cadbbc4a6ce3a3febe8d268&amp;username=mcru0556061" TargetMode="External"/><Relationship Id="rId606" Type="http://schemas.openxmlformats.org/officeDocument/2006/relationships/hyperlink" Target="https://emenscr.nesdc.go.th/viewer/view.html?id=5eeb25f0723d7b3772dc93d7&amp;username=obec_regional_60_31" TargetMode="External"/><Relationship Id="rId813" Type="http://schemas.openxmlformats.org/officeDocument/2006/relationships/hyperlink" Target="https://emenscr.nesdc.go.th/viewer/view.html?id=5f92573fca822c59c1436c48&amp;username=moe02631" TargetMode="External"/><Relationship Id="rId1443" Type="http://schemas.openxmlformats.org/officeDocument/2006/relationships/hyperlink" Target="https://emenscr.nesdc.go.th/viewer/view.html?id=600e70eaea50cd0e92627002&amp;username=police000711" TargetMode="External"/><Relationship Id="rId1650" Type="http://schemas.openxmlformats.org/officeDocument/2006/relationships/hyperlink" Target="https://emenscr.nesdc.go.th/viewer/view.html?id=60f8fdffe957965d5fc0a475&amp;username=police000711" TargetMode="External"/><Relationship Id="rId1748" Type="http://schemas.openxmlformats.org/officeDocument/2006/relationships/hyperlink" Target="https://emenscr.nesdc.go.th/viewer/view.html?id=618383a9f1b02731a231329c&amp;username=parliament00211" TargetMode="External"/><Relationship Id="rId1303" Type="http://schemas.openxmlformats.org/officeDocument/2006/relationships/hyperlink" Target="https://emenscr.nesdc.go.th/viewer/view.html?id=5feb04ef8c931742b9801d04&amp;username=obec_regional_25_31" TargetMode="External"/><Relationship Id="rId1510" Type="http://schemas.openxmlformats.org/officeDocument/2006/relationships/hyperlink" Target="https://emenscr.nesdc.go.th/viewer/view.html?id=602fdc3c6fb631784021bd07&amp;username=eplan31" TargetMode="External"/><Relationship Id="rId1955" Type="http://schemas.openxmlformats.org/officeDocument/2006/relationships/hyperlink" Target="https://emenscr.nesdc.go.th/viewer/view.html?id=61e3bd3cfd7eaa7f04b3089a&amp;username=moe02121" TargetMode="External"/><Relationship Id="rId1608" Type="http://schemas.openxmlformats.org/officeDocument/2006/relationships/hyperlink" Target="https://emenscr.nesdc.go.th/viewer/view.html?id=608beafd77feef1f11b5105e&amp;username=moe021031" TargetMode="External"/><Relationship Id="rId1815" Type="http://schemas.openxmlformats.org/officeDocument/2006/relationships/hyperlink" Target="https://emenscr.nesdc.go.th/viewer/view.html?id=61a6eea7e55ef143eb1fca1b&amp;username=moc06011" TargetMode="External"/><Relationship Id="rId189" Type="http://schemas.openxmlformats.org/officeDocument/2006/relationships/hyperlink" Target="https://emenscr.nesdc.go.th/viewer/view.html?id=5da937f91cf04a5bcff249ac&amp;username=cru05620141" TargetMode="External"/><Relationship Id="rId396" Type="http://schemas.openxmlformats.org/officeDocument/2006/relationships/hyperlink" Target="https://emenscr.nesdc.go.th/viewer/view.html?id=5e0312606f155549ab8fbcda&amp;username=moe021111" TargetMode="External"/><Relationship Id="rId256" Type="http://schemas.openxmlformats.org/officeDocument/2006/relationships/hyperlink" Target="https://emenscr.nesdc.go.th/viewer/view.html?id=5dd37c1b13f46e6ad55aba42&amp;username=senate00201" TargetMode="External"/><Relationship Id="rId463" Type="http://schemas.openxmlformats.org/officeDocument/2006/relationships/hyperlink" Target="https://emenscr.nesdc.go.th/viewer/view.html?id=5e1820962931d170e385eb3f&amp;username=moe021031" TargetMode="External"/><Relationship Id="rId670" Type="http://schemas.openxmlformats.org/officeDocument/2006/relationships/hyperlink" Target="https://emenscr.nesdc.go.th/viewer/view.html?id=5f1521269ca5e0440e3ab9ec&amp;username=obec_regional_19_31" TargetMode="External"/><Relationship Id="rId1093" Type="http://schemas.openxmlformats.org/officeDocument/2006/relationships/hyperlink" Target="https://emenscr.nesdc.go.th/viewer/view.html?id=5fe028618ae2fc1b311d2240&amp;username=obec_regional_92_21" TargetMode="External"/><Relationship Id="rId116" Type="http://schemas.openxmlformats.org/officeDocument/2006/relationships/hyperlink" Target="https://emenscr.nesdc.go.th/viewer/view.html?id=5d64b3fea204df7c8c01e019&amp;username=rmutt0578151" TargetMode="External"/><Relationship Id="rId323" Type="http://schemas.openxmlformats.org/officeDocument/2006/relationships/hyperlink" Target="https://emenscr.nesdc.go.th/viewer/view.html?id=5df735d01069321a558d6a86&amp;username=m-society06011" TargetMode="External"/><Relationship Id="rId530" Type="http://schemas.openxmlformats.org/officeDocument/2006/relationships/hyperlink" Target="https://emenscr.nesdc.go.th/viewer/view.html?id=5e6763db7e35b4730c480c33&amp;username=senate00201" TargetMode="External"/><Relationship Id="rId768" Type="http://schemas.openxmlformats.org/officeDocument/2006/relationships/hyperlink" Target="https://emenscr.nesdc.go.th/viewer/view.html?id=5f6b0c767c54104601acfc17&amp;username=obec_regional_86_21" TargetMode="External"/><Relationship Id="rId975" Type="http://schemas.openxmlformats.org/officeDocument/2006/relationships/hyperlink" Target="https://emenscr.nesdc.go.th/viewer/view.html?id=5fc74b2424b5b4133b5f8ffa&amp;username=crru0532011" TargetMode="External"/><Relationship Id="rId1160" Type="http://schemas.openxmlformats.org/officeDocument/2006/relationships/hyperlink" Target="https://emenscr.nesdc.go.th/viewer/view.html?id=5fe2eefb8ae2fc1b311d2660&amp;username=obec_regional_57_51" TargetMode="External"/><Relationship Id="rId1398" Type="http://schemas.openxmlformats.org/officeDocument/2006/relationships/hyperlink" Target="https://emenscr.nesdc.go.th/viewer/view.html?id=5ffbd53039e23e3578a1d659&amp;username=obec_regional_95_31" TargetMode="External"/><Relationship Id="rId628" Type="http://schemas.openxmlformats.org/officeDocument/2006/relationships/hyperlink" Target="https://emenscr.nesdc.go.th/viewer/view.html?id=5ef2f6de2d7d7a47827f17c0&amp;username=cru05620141" TargetMode="External"/><Relationship Id="rId835" Type="http://schemas.openxmlformats.org/officeDocument/2006/relationships/hyperlink" Target="https://emenscr.nesdc.go.th/viewer/view.html?id=5f9a2e36ce9e354887d836be&amp;username=obec_regional_40_41" TargetMode="External"/><Relationship Id="rId1258" Type="http://schemas.openxmlformats.org/officeDocument/2006/relationships/hyperlink" Target="https://emenscr.nesdc.go.th/viewer/view.html?id=5fe98ec0937fc042b84c9dd0&amp;username=obec_regional_34_41" TargetMode="External"/><Relationship Id="rId1465" Type="http://schemas.openxmlformats.org/officeDocument/2006/relationships/hyperlink" Target="https://emenscr.nesdc.go.th/viewer/view.html?id=60128a8dd7ffce6585ff0583&amp;username=moe021221" TargetMode="External"/><Relationship Id="rId1672" Type="http://schemas.openxmlformats.org/officeDocument/2006/relationships/hyperlink" Target="https://emenscr.nesdc.go.th/viewer/view.html?id=61234a6a26e4644c4cfb0cf3&amp;username=obec_regional_94_21" TargetMode="External"/><Relationship Id="rId1020" Type="http://schemas.openxmlformats.org/officeDocument/2006/relationships/hyperlink" Target="https://emenscr.nesdc.go.th/viewer/view.html?id=5fd041db9d7cbe590983c0a7&amp;username=ssru056711" TargetMode="External"/><Relationship Id="rId1118" Type="http://schemas.openxmlformats.org/officeDocument/2006/relationships/hyperlink" Target="https://emenscr.nesdc.go.th/viewer/view.html?id=5fe1a2f1ea2eef1b27a2771f&amp;username=opm03011" TargetMode="External"/><Relationship Id="rId1325" Type="http://schemas.openxmlformats.org/officeDocument/2006/relationships/hyperlink" Target="https://emenscr.nesdc.go.th/viewer/view.html?id=5fec3153cd2fbc1fb9e72622&amp;username=moe02421" TargetMode="External"/><Relationship Id="rId1532" Type="http://schemas.openxmlformats.org/officeDocument/2006/relationships/hyperlink" Target="https://emenscr.nesdc.go.th/viewer/view.html?id=60471ef5940c5e5dda4604a9&amp;username=obec_regional_44_21" TargetMode="External"/><Relationship Id="rId902" Type="http://schemas.openxmlformats.org/officeDocument/2006/relationships/hyperlink" Target="https://emenscr.nesdc.go.th/viewer/view.html?id=5fb1fd33f1fa732ce2f633ed&amp;username=pkru11061" TargetMode="External"/><Relationship Id="rId1837" Type="http://schemas.openxmlformats.org/officeDocument/2006/relationships/hyperlink" Target="https://emenscr.nesdc.go.th/viewer/view.html?id=61b6e620b5d2fc0ca4dd08b1&amp;username=rubber29081" TargetMode="External"/><Relationship Id="rId31" Type="http://schemas.openxmlformats.org/officeDocument/2006/relationships/hyperlink" Target="https://emenscr.nesdc.go.th/viewer/view.html?id=5b3b641b4c5a2c254a330590&amp;username=opm02031" TargetMode="External"/><Relationship Id="rId180" Type="http://schemas.openxmlformats.org/officeDocument/2006/relationships/hyperlink" Target="https://emenscr.nesdc.go.th/viewer/view.html?id=5da835e21cf04a5bcff24932&amp;username=mot07021" TargetMode="External"/><Relationship Id="rId278" Type="http://schemas.openxmlformats.org/officeDocument/2006/relationships/hyperlink" Target="https://emenscr.nesdc.go.th/viewer/view.html?id=5de72488a4f65846b25d4135&amp;username=moe02411" TargetMode="External"/><Relationship Id="rId1904" Type="http://schemas.openxmlformats.org/officeDocument/2006/relationships/hyperlink" Target="https://emenscr.nesdc.go.th/viewer/view.html?id=61c4019f866f4b33ec83ac7e&amp;username=nstru11071" TargetMode="External"/><Relationship Id="rId485" Type="http://schemas.openxmlformats.org/officeDocument/2006/relationships/hyperlink" Target="https://emenscr.nesdc.go.th/viewer/view.html?id=5e2ea270a1660843d0dbaee8&amp;username=moph10041" TargetMode="External"/><Relationship Id="rId692" Type="http://schemas.openxmlformats.org/officeDocument/2006/relationships/hyperlink" Target="https://emenscr.nesdc.go.th/viewer/view.html?id=5f1fda78b802462ae03c58af&amp;username=obec_regional_34_61" TargetMode="External"/><Relationship Id="rId138" Type="http://schemas.openxmlformats.org/officeDocument/2006/relationships/hyperlink" Target="https://emenscr.nesdc.go.th/viewer/view.html?id=5d7f60cf42d188059b355035&amp;username=moc06011" TargetMode="External"/><Relationship Id="rId345" Type="http://schemas.openxmlformats.org/officeDocument/2006/relationships/hyperlink" Target="https://emenscr.nesdc.go.th/viewer/view.html?id=5df9ea1c6b12163f58d5f94e&amp;username=moi5561341" TargetMode="External"/><Relationship Id="rId552" Type="http://schemas.openxmlformats.org/officeDocument/2006/relationships/hyperlink" Target="https://emenscr.nesdc.go.th/viewer/view.html?id=5e996eca78805b059031ea23&amp;username=rmutt0578181" TargetMode="External"/><Relationship Id="rId997" Type="http://schemas.openxmlformats.org/officeDocument/2006/relationships/hyperlink" Target="https://emenscr.nesdc.go.th/viewer/view.html?id=5fc9e92e5d06316aaee53348&amp;username=obec_regional_50_71" TargetMode="External"/><Relationship Id="rId1182" Type="http://schemas.openxmlformats.org/officeDocument/2006/relationships/hyperlink" Target="https://emenscr.nesdc.go.th/viewer/view.html?id=5fe4114a8719a10db8a5dea3&amp;username=nstru11211" TargetMode="External"/><Relationship Id="rId205" Type="http://schemas.openxmlformats.org/officeDocument/2006/relationships/hyperlink" Target="https://emenscr.nesdc.go.th/viewer/view.html?id=5dad6344c684aa5bce4a842b&amp;username=rmutt0578181" TargetMode="External"/><Relationship Id="rId412" Type="http://schemas.openxmlformats.org/officeDocument/2006/relationships/hyperlink" Target="https://emenscr.nesdc.go.th/viewer/view.html?id=5e047eb042c5ca49af55b2f0&amp;username=moe02411" TargetMode="External"/><Relationship Id="rId857" Type="http://schemas.openxmlformats.org/officeDocument/2006/relationships/hyperlink" Target="https://emenscr.nesdc.go.th/viewer/view.html?id=5f9d377075613101e3fb2f21&amp;username=obec_regional_72_21" TargetMode="External"/><Relationship Id="rId1042" Type="http://schemas.openxmlformats.org/officeDocument/2006/relationships/hyperlink" Target="https://emenscr.nesdc.go.th/viewer/view.html?id=5fd83354a7ca1a34f39f3595&amp;username=obec_regional_17_31" TargetMode="External"/><Relationship Id="rId1487" Type="http://schemas.openxmlformats.org/officeDocument/2006/relationships/hyperlink" Target="https://emenscr.nesdc.go.th/viewer/view.html?id=6014f5a4662c8a2f73e2faff&amp;username=moe02501" TargetMode="External"/><Relationship Id="rId1694" Type="http://schemas.openxmlformats.org/officeDocument/2006/relationships/hyperlink" Target="https://emenscr.nesdc.go.th/viewer/view.html?id=6163eef29244920cdb7f529d&amp;username=obec_regional_43_21" TargetMode="External"/><Relationship Id="rId717" Type="http://schemas.openxmlformats.org/officeDocument/2006/relationships/hyperlink" Target="https://emenscr.nesdc.go.th/viewer/view.html?id=5f2a6c7747ff240c0ef13349&amp;username=moe5403111" TargetMode="External"/><Relationship Id="rId924" Type="http://schemas.openxmlformats.org/officeDocument/2006/relationships/hyperlink" Target="https://emenscr.nesdc.go.th/viewer/view.html?id=5fb3572056c36d429b487967&amp;username=mots03011" TargetMode="External"/><Relationship Id="rId1347" Type="http://schemas.openxmlformats.org/officeDocument/2006/relationships/hyperlink" Target="https://emenscr.nesdc.go.th/viewer/view.html?id=5fed49dc59995c1fbade9011&amp;username=moe021111" TargetMode="External"/><Relationship Id="rId1554" Type="http://schemas.openxmlformats.org/officeDocument/2006/relationships/hyperlink" Target="https://emenscr.nesdc.go.th/viewer/view.html?id=605965cafd3c2834509cc487&amp;username=obec_regional_84_31" TargetMode="External"/><Relationship Id="rId1761" Type="http://schemas.openxmlformats.org/officeDocument/2006/relationships/hyperlink" Target="https://emenscr.nesdc.go.th/viewer/view.html?id=618a0d451c41a9328354d489&amp;username=parliament00211" TargetMode="External"/><Relationship Id="rId53" Type="http://schemas.openxmlformats.org/officeDocument/2006/relationships/hyperlink" Target="https://emenscr.nesdc.go.th/viewer/view.html?id=5bd6b0867de3c605ae415fe0&amp;username=cru05620131" TargetMode="External"/><Relationship Id="rId1207" Type="http://schemas.openxmlformats.org/officeDocument/2006/relationships/hyperlink" Target="https://emenscr.nesdc.go.th/viewer/view.html?id=5fe564ad6a5f4e3aa546447f&amp;username=obec_regional_47_41" TargetMode="External"/><Relationship Id="rId1414" Type="http://schemas.openxmlformats.org/officeDocument/2006/relationships/hyperlink" Target="https://emenscr.nesdc.go.th/viewer/view.html?id=60000680d81bc0294d030ea5&amp;username=obec_regional_14_31" TargetMode="External"/><Relationship Id="rId1621" Type="http://schemas.openxmlformats.org/officeDocument/2006/relationships/hyperlink" Target="https://emenscr.nesdc.go.th/viewer/view.html?id=60ab6a247ff5cd273b835cbd&amp;username=obec_regional_51_31" TargetMode="External"/><Relationship Id="rId1859" Type="http://schemas.openxmlformats.org/officeDocument/2006/relationships/hyperlink" Target="https://emenscr.nesdc.go.th/viewer/view.html?id=61b83ec3afe1552e4ca797e7&amp;username=rubber29081" TargetMode="External"/><Relationship Id="rId1719" Type="http://schemas.openxmlformats.org/officeDocument/2006/relationships/hyperlink" Target="https://emenscr.nesdc.go.th/viewer/view.html?id=61790a03929eeb74de1c658b&amp;username=moe040011" TargetMode="External"/><Relationship Id="rId1926" Type="http://schemas.openxmlformats.org/officeDocument/2006/relationships/hyperlink" Target="https://emenscr.nesdc.go.th/viewer/view.html?id=61c93c2674e0ea615e9908e3&amp;username=nstru11231" TargetMode="External"/><Relationship Id="rId367" Type="http://schemas.openxmlformats.org/officeDocument/2006/relationships/hyperlink" Target="https://emenscr.nesdc.go.th/viewer/view.html?id=5e0039066f155549ab8fb4cc&amp;username=moe02591" TargetMode="External"/><Relationship Id="rId574" Type="http://schemas.openxmlformats.org/officeDocument/2006/relationships/hyperlink" Target="https://emenscr.nesdc.go.th/viewer/view.html?id=5eaa6c732ea02e55ade2543e&amp;username=ocsc10131" TargetMode="External"/><Relationship Id="rId227" Type="http://schemas.openxmlformats.org/officeDocument/2006/relationships/hyperlink" Target="https://emenscr.nesdc.go.th/viewer/view.html?id=5dc0ee5195d4bc030824202d&amp;username=m-society520194011" TargetMode="External"/><Relationship Id="rId781" Type="http://schemas.openxmlformats.org/officeDocument/2006/relationships/hyperlink" Target="https://emenscr.nesdc.go.th/viewer/view.html?id=5f7580e606a32245fa444860&amp;username=obec_regional_65_21" TargetMode="External"/><Relationship Id="rId879" Type="http://schemas.openxmlformats.org/officeDocument/2006/relationships/hyperlink" Target="https://emenscr.nesdc.go.th/viewer/view.html?id=5f9fd46298423225189aec1b&amp;username=senate00201" TargetMode="External"/><Relationship Id="rId434" Type="http://schemas.openxmlformats.org/officeDocument/2006/relationships/hyperlink" Target="https://emenscr.nesdc.go.th/viewer/view.html?id=5e0725d6703b29131407ac0b&amp;username=moe02521" TargetMode="External"/><Relationship Id="rId641" Type="http://schemas.openxmlformats.org/officeDocument/2006/relationships/hyperlink" Target="https://emenscr.nesdc.go.th/viewer/view.html?id=5ef9668577aa5a28f7674972&amp;username=obec_regional_65_31" TargetMode="External"/><Relationship Id="rId739" Type="http://schemas.openxmlformats.org/officeDocument/2006/relationships/hyperlink" Target="https://emenscr.nesdc.go.th/viewer/view.html?id=5f2d13d767a1a91b6c4af317&amp;username=police000711" TargetMode="External"/><Relationship Id="rId1064" Type="http://schemas.openxmlformats.org/officeDocument/2006/relationships/hyperlink" Target="https://emenscr.nesdc.go.th/viewer/view.html?id=5fdb1a4e8ae2fc1b311d1f53&amp;username=obec_regional_14_21" TargetMode="External"/><Relationship Id="rId1271" Type="http://schemas.openxmlformats.org/officeDocument/2006/relationships/hyperlink" Target="https://emenscr.nesdc.go.th/viewer/view.html?id=5fea058155edc142c175dfce&amp;username=obec_regional_54_31" TargetMode="External"/><Relationship Id="rId1369" Type="http://schemas.openxmlformats.org/officeDocument/2006/relationships/hyperlink" Target="https://emenscr.nesdc.go.th/viewer/view.html?id=5ff6c30cf313b9089eae1ba1&amp;username=obec_regional_95_31" TargetMode="External"/><Relationship Id="rId1576" Type="http://schemas.openxmlformats.org/officeDocument/2006/relationships/hyperlink" Target="https://emenscr.nesdc.go.th/viewer/view.html?id=606eb572dd8a605e39b0faf1&amp;username=mcru0556051" TargetMode="External"/><Relationship Id="rId501" Type="http://schemas.openxmlformats.org/officeDocument/2006/relationships/hyperlink" Target="https://emenscr.nesdc.go.th/viewer/view.html?id=5e4224fa220d005e37059295&amp;username=opm03111" TargetMode="External"/><Relationship Id="rId946" Type="http://schemas.openxmlformats.org/officeDocument/2006/relationships/hyperlink" Target="https://emenscr.nesdc.go.th/viewer/view.html?id=5fbf26219a014c2a732f7546&amp;username=mol02041" TargetMode="External"/><Relationship Id="rId1131" Type="http://schemas.openxmlformats.org/officeDocument/2006/relationships/hyperlink" Target="https://emenscr.nesdc.go.th/viewer/view.html?id=5fe2ba678ae2fc1b311d2553&amp;username=obec_regional_32_41" TargetMode="External"/><Relationship Id="rId1229" Type="http://schemas.openxmlformats.org/officeDocument/2006/relationships/hyperlink" Target="https://emenscr.nesdc.go.th/viewer/view.html?id=5fe8ce2b8c931742b9801846&amp;username=constitutionalcourt00101" TargetMode="External"/><Relationship Id="rId1783" Type="http://schemas.openxmlformats.org/officeDocument/2006/relationships/hyperlink" Target="https://emenscr.nesdc.go.th/viewer/view.html?id=618c759a1c41a9328354d64b&amp;username=moj061111" TargetMode="External"/><Relationship Id="rId75" Type="http://schemas.openxmlformats.org/officeDocument/2006/relationships/hyperlink" Target="https://emenscr.nesdc.go.th/viewer/view.html?id=5ca1c38a7a930d3fec2630b0&amp;username=mcru0556011" TargetMode="External"/><Relationship Id="rId806" Type="http://schemas.openxmlformats.org/officeDocument/2006/relationships/hyperlink" Target="https://emenscr.nesdc.go.th/viewer/view.html?id=5f91040f690a78101e9727e8&amp;username=obec_regional_32_31" TargetMode="External"/><Relationship Id="rId1436" Type="http://schemas.openxmlformats.org/officeDocument/2006/relationships/hyperlink" Target="https://emenscr.nesdc.go.th/viewer/view.html?id=600950cb2641fe4ddda35e65&amp;username=ocsc10111" TargetMode="External"/><Relationship Id="rId1643" Type="http://schemas.openxmlformats.org/officeDocument/2006/relationships/hyperlink" Target="https://emenscr.nesdc.go.th/viewer/view.html?id=60e52778a792f56431f57d33&amp;username=obec_regional_86_31" TargetMode="External"/><Relationship Id="rId1850" Type="http://schemas.openxmlformats.org/officeDocument/2006/relationships/hyperlink" Target="https://emenscr.nesdc.go.th/viewer/view.html?id=61b78495f3473f0ca7a6c65a&amp;username=mot02061" TargetMode="External"/><Relationship Id="rId1503" Type="http://schemas.openxmlformats.org/officeDocument/2006/relationships/hyperlink" Target="https://emenscr.nesdc.go.th/viewer/view.html?id=602a3f75258b02426ad2d4ec&amp;username=obec_regional_31_51" TargetMode="External"/><Relationship Id="rId1710" Type="http://schemas.openxmlformats.org/officeDocument/2006/relationships/hyperlink" Target="https://emenscr.nesdc.go.th/viewer/view.html?id=61777c76d599c041bc26abf1&amp;username=bdc0051" TargetMode="External"/><Relationship Id="rId1948" Type="http://schemas.openxmlformats.org/officeDocument/2006/relationships/hyperlink" Target="https://emenscr.nesdc.go.th/viewer/view.html?id=61dba8d883ea182cb1d35582&amp;username=sto1531" TargetMode="External"/><Relationship Id="rId291" Type="http://schemas.openxmlformats.org/officeDocument/2006/relationships/hyperlink" Target="https://emenscr.nesdc.go.th/viewer/view.html?id=5dee0dfb9f75a146bbce0990&amp;username=moi02071" TargetMode="External"/><Relationship Id="rId1808" Type="http://schemas.openxmlformats.org/officeDocument/2006/relationships/hyperlink" Target="https://emenscr.nesdc.go.th/viewer/view.html?id=61a496e27a9fbf43eacea3f2&amp;username=moc06011" TargetMode="External"/><Relationship Id="rId151" Type="http://schemas.openxmlformats.org/officeDocument/2006/relationships/hyperlink" Target="https://emenscr.nesdc.go.th/viewer/view.html?id=5d8df5ec8b07d036b59562ea&amp;username=moe03011" TargetMode="External"/><Relationship Id="rId389" Type="http://schemas.openxmlformats.org/officeDocument/2006/relationships/hyperlink" Target="https://emenscr.nesdc.go.th/viewer/view.html?id=5e02219342c5ca49af55ab5d&amp;username=moe021311" TargetMode="External"/><Relationship Id="rId596" Type="http://schemas.openxmlformats.org/officeDocument/2006/relationships/hyperlink" Target="https://emenscr.nesdc.go.th/viewer/view.html?id=5ee3456bbd0aa70e519a7f84&amp;username=yru0559051" TargetMode="External"/><Relationship Id="rId249" Type="http://schemas.openxmlformats.org/officeDocument/2006/relationships/hyperlink" Target="https://emenscr.nesdc.go.th/viewer/view.html?id=5dd226b595d4bc03082424eb&amp;username=mof05161" TargetMode="External"/><Relationship Id="rId456" Type="http://schemas.openxmlformats.org/officeDocument/2006/relationships/hyperlink" Target="https://emenscr.nesdc.go.th/viewer/view.html?id=5e0f1c1769446508364b4ea1&amp;username=m-society03011" TargetMode="External"/><Relationship Id="rId663" Type="http://schemas.openxmlformats.org/officeDocument/2006/relationships/hyperlink" Target="https://emenscr.nesdc.go.th/viewer/view.html?id=5f088417e149182d664642ec&amp;username=obec_regional_19_21" TargetMode="External"/><Relationship Id="rId870" Type="http://schemas.openxmlformats.org/officeDocument/2006/relationships/hyperlink" Target="https://emenscr.nesdc.go.th/viewer/view.html?id=5f9fbef986c34b793356f482&amp;username=senate00201" TargetMode="External"/><Relationship Id="rId1086" Type="http://schemas.openxmlformats.org/officeDocument/2006/relationships/hyperlink" Target="https://emenscr.nesdc.go.th/viewer/view.html?id=5fde248dadb90d1b2adda576&amp;username=crru0532011" TargetMode="External"/><Relationship Id="rId1293" Type="http://schemas.openxmlformats.org/officeDocument/2006/relationships/hyperlink" Target="https://emenscr.nesdc.go.th/viewer/view.html?id=5feaea1c8c931742b9801c86&amp;username=obec_regional_92_41" TargetMode="External"/><Relationship Id="rId109" Type="http://schemas.openxmlformats.org/officeDocument/2006/relationships/hyperlink" Target="https://emenscr.nesdc.go.th/viewer/view.html?id=5d4a936236083413fbb3d1b3&amp;username=royin00011" TargetMode="External"/><Relationship Id="rId316" Type="http://schemas.openxmlformats.org/officeDocument/2006/relationships/hyperlink" Target="https://emenscr.nesdc.go.th/viewer/view.html?id=5df337008af3392c55b03c49&amp;username=ssru0567121" TargetMode="External"/><Relationship Id="rId523" Type="http://schemas.openxmlformats.org/officeDocument/2006/relationships/hyperlink" Target="https://emenscr.nesdc.go.th/viewer/view.html?id=5e67380478f3747307888fc5&amp;username=senate00201" TargetMode="External"/><Relationship Id="rId968" Type="http://schemas.openxmlformats.org/officeDocument/2006/relationships/hyperlink" Target="https://emenscr.nesdc.go.th/viewer/view.html?id=5fc7466aeb591c133460e9d0&amp;username=moe02031" TargetMode="External"/><Relationship Id="rId1153" Type="http://schemas.openxmlformats.org/officeDocument/2006/relationships/hyperlink" Target="https://emenscr.nesdc.go.th/viewer/view.html?id=5fe2d8d30573ae1b286325e5&amp;username=nstru11121" TargetMode="External"/><Relationship Id="rId1598" Type="http://schemas.openxmlformats.org/officeDocument/2006/relationships/hyperlink" Target="https://emenscr.nesdc.go.th/viewer/view.html?id=608a54a8c492b1653a1da0a7&amp;username=obec_regional_71_41" TargetMode="External"/><Relationship Id="rId97" Type="http://schemas.openxmlformats.org/officeDocument/2006/relationships/hyperlink" Target="https://emenscr.nesdc.go.th/viewer/view.html?id=5cc9d308a6ce3a3febe8d71a&amp;username=constitutionalcourt00101" TargetMode="External"/><Relationship Id="rId730" Type="http://schemas.openxmlformats.org/officeDocument/2006/relationships/hyperlink" Target="https://emenscr.nesdc.go.th/viewer/view.html?id=5f2cbc931e9bcf1b6a336550&amp;username=niets1" TargetMode="External"/><Relationship Id="rId828" Type="http://schemas.openxmlformats.org/officeDocument/2006/relationships/hyperlink" Target="https://emenscr.nesdc.go.th/viewer/view.html?id=5f98f16a7bed86152ed8ca09&amp;username=obec_regional_39_21" TargetMode="External"/><Relationship Id="rId1013" Type="http://schemas.openxmlformats.org/officeDocument/2006/relationships/hyperlink" Target="https://emenscr.nesdc.go.th/viewer/view.html?id=5fcf2c0d557f3b161930c41c&amp;username=obec_regional_66_31" TargetMode="External"/><Relationship Id="rId1360" Type="http://schemas.openxmlformats.org/officeDocument/2006/relationships/hyperlink" Target="https://emenscr.nesdc.go.th/viewer/view.html?id=5ff2b7db664e7b27cf144097&amp;username=obec_regional_76_21" TargetMode="External"/><Relationship Id="rId1458" Type="http://schemas.openxmlformats.org/officeDocument/2006/relationships/hyperlink" Target="https://emenscr.nesdc.go.th/viewer/view.html?id=6012433edf0971658763ff04&amp;username=obec_regional_90_21" TargetMode="External"/><Relationship Id="rId1665" Type="http://schemas.openxmlformats.org/officeDocument/2006/relationships/hyperlink" Target="https://emenscr.nesdc.go.th/viewer/view.html?id=611a2d44454a1a70721698de&amp;username=parliament00211" TargetMode="External"/><Relationship Id="rId1872" Type="http://schemas.openxmlformats.org/officeDocument/2006/relationships/hyperlink" Target="https://emenscr.nesdc.go.th/viewer/view.html?id=61bf313c1a10626236233d75&amp;username=mrta0131" TargetMode="External"/><Relationship Id="rId1220" Type="http://schemas.openxmlformats.org/officeDocument/2006/relationships/hyperlink" Target="https://emenscr.nesdc.go.th/viewer/view.html?id=5fe5bbc18c931742b980171e&amp;username=obec_regional_80_41" TargetMode="External"/><Relationship Id="rId1318" Type="http://schemas.openxmlformats.org/officeDocument/2006/relationships/hyperlink" Target="https://emenscr.nesdc.go.th/viewer/view.html?id=5fec0b9e1a5e145f8dc809fd&amp;username=moe02541" TargetMode="External"/><Relationship Id="rId1525" Type="http://schemas.openxmlformats.org/officeDocument/2006/relationships/hyperlink" Target="https://emenscr.nesdc.go.th/viewer/view.html?id=603f4ed17e61f70bf799bbd4&amp;username=obec_regional_30_91" TargetMode="External"/><Relationship Id="rId1732" Type="http://schemas.openxmlformats.org/officeDocument/2006/relationships/hyperlink" Target="https://emenscr.nesdc.go.th/viewer/view.html?id=617cfaed35b84015ad798dd0&amp;username=obec_regional_64_21" TargetMode="External"/><Relationship Id="rId24" Type="http://schemas.openxmlformats.org/officeDocument/2006/relationships/hyperlink" Target="https://emenscr.nesdc.go.th/viewer/view.html?id=5b29d9594e24f305a157a149&amp;username=crru0532011" TargetMode="External"/><Relationship Id="rId173" Type="http://schemas.openxmlformats.org/officeDocument/2006/relationships/hyperlink" Target="https://emenscr.nesdc.go.th/viewer/view.html?id=5da5abe8c684aa5bce4a7ff0&amp;username=cru05620131" TargetMode="External"/><Relationship Id="rId380" Type="http://schemas.openxmlformats.org/officeDocument/2006/relationships/hyperlink" Target="https://emenscr.nesdc.go.th/viewer/view.html?id=5e01945142c5ca49af55a8ac&amp;username=moph02161" TargetMode="External"/><Relationship Id="rId240" Type="http://schemas.openxmlformats.org/officeDocument/2006/relationships/hyperlink" Target="https://emenscr.nesdc.go.th/viewer/view.html?id=5dcba691efbbb90303acb106&amp;username=moi5561211" TargetMode="External"/><Relationship Id="rId478" Type="http://schemas.openxmlformats.org/officeDocument/2006/relationships/hyperlink" Target="https://emenscr.nesdc.go.th/viewer/view.html?id=5e291e5fd8db5b5197520b9e&amp;username=opm03011" TargetMode="External"/><Relationship Id="rId685" Type="http://schemas.openxmlformats.org/officeDocument/2006/relationships/hyperlink" Target="https://emenscr.nesdc.go.th/viewer/view.html?id=5f1a831caa6e375e333080aa&amp;username=obec_regional_33_31" TargetMode="External"/><Relationship Id="rId892" Type="http://schemas.openxmlformats.org/officeDocument/2006/relationships/hyperlink" Target="https://emenscr.nesdc.go.th/viewer/view.html?id=5fa4d3e3b1991b3f8585d1ef&amp;username=industry07011" TargetMode="External"/><Relationship Id="rId100" Type="http://schemas.openxmlformats.org/officeDocument/2006/relationships/hyperlink" Target="https://emenscr.nesdc.go.th/viewer/view.html?id=5cf769f83d444c41747ba8b1&amp;username=rmutr0582001" TargetMode="External"/><Relationship Id="rId338" Type="http://schemas.openxmlformats.org/officeDocument/2006/relationships/hyperlink" Target="https://emenscr.nesdc.go.th/viewer/view.html?id=5df9a75ccaa0dc3f63b8c456&amp;username=police000711" TargetMode="External"/><Relationship Id="rId545" Type="http://schemas.openxmlformats.org/officeDocument/2006/relationships/hyperlink" Target="https://emenscr.nesdc.go.th/viewer/view.html?id=5e82ff304c4c403b4489a44b&amp;username=moe021161" TargetMode="External"/><Relationship Id="rId752" Type="http://schemas.openxmlformats.org/officeDocument/2006/relationships/hyperlink" Target="https://emenscr.nesdc.go.th/viewer/view.html?id=5f325af78cfb6a5ad07baa21&amp;username=obec_regional_57_31" TargetMode="External"/><Relationship Id="rId1175" Type="http://schemas.openxmlformats.org/officeDocument/2006/relationships/hyperlink" Target="https://emenscr.nesdc.go.th/viewer/view.html?id=5fe407842a33c60dc5b130f5&amp;username=nstru11191" TargetMode="External"/><Relationship Id="rId1382" Type="http://schemas.openxmlformats.org/officeDocument/2006/relationships/hyperlink" Target="https://emenscr.nesdc.go.th/viewer/view.html?id=5ff9dfd646a2d51b24e03e77&amp;username=moe040091" TargetMode="External"/><Relationship Id="rId405" Type="http://schemas.openxmlformats.org/officeDocument/2006/relationships/hyperlink" Target="https://emenscr.nesdc.go.th/viewer/view.html?id=5e04354e42c5ca49af55b08c&amp;username=moe021221" TargetMode="External"/><Relationship Id="rId612" Type="http://schemas.openxmlformats.org/officeDocument/2006/relationships/hyperlink" Target="https://emenscr.nesdc.go.th/viewer/view.html?id=5eec6fba77a2d22012dc04eb&amp;username=obec_regional_21_31" TargetMode="External"/><Relationship Id="rId1035" Type="http://schemas.openxmlformats.org/officeDocument/2006/relationships/hyperlink" Target="https://emenscr.nesdc.go.th/viewer/view.html?id=5fd71f5707212e34f9c301c7&amp;username=moe02031" TargetMode="External"/><Relationship Id="rId1242" Type="http://schemas.openxmlformats.org/officeDocument/2006/relationships/hyperlink" Target="https://emenscr.nesdc.go.th/viewer/view.html?id=5fe95d1b8c931742b9801905&amp;username=obec_regional_22_21" TargetMode="External"/><Relationship Id="rId1687" Type="http://schemas.openxmlformats.org/officeDocument/2006/relationships/hyperlink" Target="https://emenscr.nesdc.go.th/viewer/view.html?id=61548e317bfb6276353cfdfe&amp;username=obec_regional_33_41" TargetMode="External"/><Relationship Id="rId1894" Type="http://schemas.openxmlformats.org/officeDocument/2006/relationships/hyperlink" Target="https://emenscr.nesdc.go.th/viewer/view.html?id=61c2bd485203dc33e5cb4e5e&amp;username=nstru11061" TargetMode="External"/><Relationship Id="rId917" Type="http://schemas.openxmlformats.org/officeDocument/2006/relationships/hyperlink" Target="https://emenscr.nesdc.go.th/viewer/view.html?id=5fb234ce0a849e2ce306daea&amp;username=pkru11271" TargetMode="External"/><Relationship Id="rId1102" Type="http://schemas.openxmlformats.org/officeDocument/2006/relationships/hyperlink" Target="https://emenscr.nesdc.go.th/viewer/view.html?id=5fe05978adb90d1b2adda6ac&amp;username=obec_regional_57_31" TargetMode="External"/><Relationship Id="rId1547" Type="http://schemas.openxmlformats.org/officeDocument/2006/relationships/hyperlink" Target="https://emenscr.nesdc.go.th/viewer/view.html?id=60546feb95a74a77d1634621&amp;username=obec_regional_34_51" TargetMode="External"/><Relationship Id="rId1754" Type="http://schemas.openxmlformats.org/officeDocument/2006/relationships/hyperlink" Target="https://emenscr.nesdc.go.th/viewer/view.html?id=6189f299da880b328aef0d10&amp;username=parliament00211" TargetMode="External"/><Relationship Id="rId1961" Type="http://schemas.openxmlformats.org/officeDocument/2006/relationships/hyperlink" Target="https://emenscr.nesdc.go.th/viewer/view.html?id=61e853bbb8cb130e5a55df88&amp;username=moph10011" TargetMode="External"/><Relationship Id="rId46" Type="http://schemas.openxmlformats.org/officeDocument/2006/relationships/hyperlink" Target="https://emenscr.nesdc.go.th/viewer/view.html?id=5bab131c5e20fa0f39ce8a90&amp;username=mot02101" TargetMode="External"/><Relationship Id="rId1407" Type="http://schemas.openxmlformats.org/officeDocument/2006/relationships/hyperlink" Target="https://emenscr.nesdc.go.th/viewer/view.html?id=5ffeb5b52c89dd6cc3be0182&amp;username=moe040091" TargetMode="External"/><Relationship Id="rId1614" Type="http://schemas.openxmlformats.org/officeDocument/2006/relationships/hyperlink" Target="https://emenscr.nesdc.go.th/viewer/view.html?id=609a582e3bcb15455bbf6be4&amp;username=obec_regional_55_21" TargetMode="External"/><Relationship Id="rId1821" Type="http://schemas.openxmlformats.org/officeDocument/2006/relationships/hyperlink" Target="https://emenscr.nesdc.go.th/viewer/view.html?id=61a9d0cde4a0ba43f163b2b4&amp;username=m-society06011" TargetMode="External"/><Relationship Id="rId195" Type="http://schemas.openxmlformats.org/officeDocument/2006/relationships/hyperlink" Target="https://emenscr.nesdc.go.th/viewer/view.html?id=5dad2aa51cf04a5bcff24b0a&amp;username=moe021121" TargetMode="External"/><Relationship Id="rId1919" Type="http://schemas.openxmlformats.org/officeDocument/2006/relationships/hyperlink" Target="https://emenscr.nesdc.go.th/viewer/view.html?id=61c5c5b2ee1f2878a16cef41&amp;username=nstru1118011" TargetMode="External"/><Relationship Id="rId262" Type="http://schemas.openxmlformats.org/officeDocument/2006/relationships/hyperlink" Target="https://emenscr.nesdc.go.th/viewer/view.html?id=5dd4cdf4e498156aca0daa46&amp;username=senate00201" TargetMode="External"/><Relationship Id="rId567" Type="http://schemas.openxmlformats.org/officeDocument/2006/relationships/hyperlink" Target="https://emenscr.nesdc.go.th/viewer/view.html?id=5ea67e4b9d3a610e8f64f572&amp;username=constitutionalcourt00101" TargetMode="External"/><Relationship Id="rId1197" Type="http://schemas.openxmlformats.org/officeDocument/2006/relationships/hyperlink" Target="https://emenscr.nesdc.go.th/viewer/view.html?id=5fe4563a408fc9751e882de6&amp;username=obec_regional_42_21" TargetMode="External"/><Relationship Id="rId122" Type="http://schemas.openxmlformats.org/officeDocument/2006/relationships/hyperlink" Target="https://emenscr.nesdc.go.th/viewer/view.html?id=5d68d5eca204df7c8c01e1ad&amp;username=rmuti23001" TargetMode="External"/><Relationship Id="rId774" Type="http://schemas.openxmlformats.org/officeDocument/2006/relationships/hyperlink" Target="https://emenscr.nesdc.go.th/viewer/view.html?id=5f72b6720f92324608a1149c&amp;username=obec_regional_84_31" TargetMode="External"/><Relationship Id="rId981" Type="http://schemas.openxmlformats.org/officeDocument/2006/relationships/hyperlink" Target="https://emenscr.nesdc.go.th/viewer/view.html?id=5fc7597f9571721336792ede&amp;username=moe02031" TargetMode="External"/><Relationship Id="rId1057" Type="http://schemas.openxmlformats.org/officeDocument/2006/relationships/hyperlink" Target="https://emenscr.nesdc.go.th/viewer/view.html?id=5fdae086ea2eef1b27a271b8&amp;username=obec_regional_82_21" TargetMode="External"/><Relationship Id="rId427" Type="http://schemas.openxmlformats.org/officeDocument/2006/relationships/hyperlink" Target="https://emenscr.nesdc.go.th/viewer/view.html?id=5e05c28de82416445c17a438&amp;username=moi0017611" TargetMode="External"/><Relationship Id="rId634" Type="http://schemas.openxmlformats.org/officeDocument/2006/relationships/hyperlink" Target="https://emenscr.nesdc.go.th/viewer/view.html?id=5ef57224cb570b2904ab87ac&amp;username=obec_regional_95_41" TargetMode="External"/><Relationship Id="rId841" Type="http://schemas.openxmlformats.org/officeDocument/2006/relationships/hyperlink" Target="https://emenscr.nesdc.go.th/viewer/view.html?id=5f9b7fa78f85135b66769fb3&amp;username=cru05620141" TargetMode="External"/><Relationship Id="rId1264" Type="http://schemas.openxmlformats.org/officeDocument/2006/relationships/hyperlink" Target="https://emenscr.nesdc.go.th/viewer/view.html?id=5fe99b7c55edc142c175df18&amp;username=obec_regional_57_31" TargetMode="External"/><Relationship Id="rId1471" Type="http://schemas.openxmlformats.org/officeDocument/2006/relationships/hyperlink" Target="https://emenscr.nesdc.go.th/viewer/view.html?id=60139562dca25b658e8ee6b9&amp;username=moe02121" TargetMode="External"/><Relationship Id="rId1569" Type="http://schemas.openxmlformats.org/officeDocument/2006/relationships/hyperlink" Target="https://emenscr.nesdc.go.th/viewer/view.html?id=60657e5ee155ba096006f8fc&amp;username=srru0546071" TargetMode="External"/><Relationship Id="rId701" Type="http://schemas.openxmlformats.org/officeDocument/2006/relationships/hyperlink" Target="https://emenscr.nesdc.go.th/viewer/view.html?id=5f2244e5d8f557036d62624e&amp;username=obec_regional_61_31" TargetMode="External"/><Relationship Id="rId939" Type="http://schemas.openxmlformats.org/officeDocument/2006/relationships/hyperlink" Target="https://emenscr.nesdc.go.th/viewer/view.html?id=5fbde2039a014c2a732f7454&amp;username=moph02161" TargetMode="External"/><Relationship Id="rId1124" Type="http://schemas.openxmlformats.org/officeDocument/2006/relationships/hyperlink" Target="https://emenscr.nesdc.go.th/viewer/view.html?id=5fe1bcaf8ae2fc1b311d24c5&amp;username=obec_regional_70_31" TargetMode="External"/><Relationship Id="rId1331" Type="http://schemas.openxmlformats.org/officeDocument/2006/relationships/hyperlink" Target="https://emenscr.nesdc.go.th/viewer/view.html?id=5fec3de4cd2fbc1fb9e72670&amp;username=yru0559011" TargetMode="External"/><Relationship Id="rId1776" Type="http://schemas.openxmlformats.org/officeDocument/2006/relationships/hyperlink" Target="https://emenscr.nesdc.go.th/viewer/view.html?id=618b42ebc365253295d32b7f&amp;username=senate00201" TargetMode="External"/><Relationship Id="rId68" Type="http://schemas.openxmlformats.org/officeDocument/2006/relationships/hyperlink" Target="https://emenscr.nesdc.go.th/viewer/view.html?id=5c401f50762e32494757074b&amp;username=rus0585171" TargetMode="External"/><Relationship Id="rId1429" Type="http://schemas.openxmlformats.org/officeDocument/2006/relationships/hyperlink" Target="https://emenscr.nesdc.go.th/viewer/view.html?id=6006a6764426d31935b8e6c5&amp;username=moe02761" TargetMode="External"/><Relationship Id="rId1636" Type="http://schemas.openxmlformats.org/officeDocument/2006/relationships/hyperlink" Target="https://emenscr.nesdc.go.th/viewer/view.html?id=60dbebae1417511ea16323a6&amp;username=obec_regional_48_21" TargetMode="External"/><Relationship Id="rId1843" Type="http://schemas.openxmlformats.org/officeDocument/2006/relationships/hyperlink" Target="https://emenscr.nesdc.go.th/viewer/view.html?id=61b6fe07d52e740ca37b9237&amp;username=rubber29081" TargetMode="External"/><Relationship Id="rId1703" Type="http://schemas.openxmlformats.org/officeDocument/2006/relationships/hyperlink" Target="https://emenscr.nesdc.go.th/viewer/view.html?id=616f7f5d976f836061399515&amp;username=obec_regional_45_21" TargetMode="External"/><Relationship Id="rId1910" Type="http://schemas.openxmlformats.org/officeDocument/2006/relationships/hyperlink" Target="https://emenscr.nesdc.go.th/viewer/view.html?id=61c45ce95203dc33e5cb507b&amp;username=moe02391" TargetMode="External"/><Relationship Id="rId284" Type="http://schemas.openxmlformats.org/officeDocument/2006/relationships/hyperlink" Target="https://emenscr.nesdc.go.th/viewer/view.html?id=5dea1deaa4f65846b25d42dc&amp;username=moe021121" TargetMode="External"/><Relationship Id="rId491" Type="http://schemas.openxmlformats.org/officeDocument/2006/relationships/hyperlink" Target="https://emenscr.nesdc.go.th/viewer/view.html?id=5e393f9d1b8dd47b1ae242ff&amp;username=moi5561131" TargetMode="External"/><Relationship Id="rId144" Type="http://schemas.openxmlformats.org/officeDocument/2006/relationships/hyperlink" Target="https://emenscr.nesdc.go.th/viewer/view.html?id=5d83240c6e6bea05a699b65b&amp;username=moe52061" TargetMode="External"/><Relationship Id="rId589" Type="http://schemas.openxmlformats.org/officeDocument/2006/relationships/hyperlink" Target="https://emenscr.nesdc.go.th/viewer/view.html?id=5ee1f4c408ea262541c4cb4d&amp;username=yru0559011" TargetMode="External"/><Relationship Id="rId796" Type="http://schemas.openxmlformats.org/officeDocument/2006/relationships/hyperlink" Target="https://emenscr.nesdc.go.th/viewer/view.html?id=5f7c4af9de93af3fc3fd8b74&amp;username=obec_regional_90_21" TargetMode="External"/><Relationship Id="rId351" Type="http://schemas.openxmlformats.org/officeDocument/2006/relationships/hyperlink" Target="https://emenscr.nesdc.go.th/viewer/view.html?id=5dfb3277b03e921a67e37412&amp;username=police000711" TargetMode="External"/><Relationship Id="rId449" Type="http://schemas.openxmlformats.org/officeDocument/2006/relationships/hyperlink" Target="https://emenscr.nesdc.go.th/viewer/view.html?id=5e09af07a0d4f63e608d164e&amp;username=moj020081" TargetMode="External"/><Relationship Id="rId656" Type="http://schemas.openxmlformats.org/officeDocument/2006/relationships/hyperlink" Target="https://emenscr.nesdc.go.th/viewer/view.html?id=5eff5d6b8fee0f3091ae8f25&amp;username=obec_regional_43_31" TargetMode="External"/><Relationship Id="rId863" Type="http://schemas.openxmlformats.org/officeDocument/2006/relationships/hyperlink" Target="https://emenscr.nesdc.go.th/viewer/view.html?id=5f9fab02e4ad384c4d8d22e2&amp;username=senate00201" TargetMode="External"/><Relationship Id="rId1079" Type="http://schemas.openxmlformats.org/officeDocument/2006/relationships/hyperlink" Target="https://emenscr.nesdc.go.th/viewer/view.html?id=5fdc64ea8ae2fc1b311d20aa&amp;username=crru0532041" TargetMode="External"/><Relationship Id="rId1286" Type="http://schemas.openxmlformats.org/officeDocument/2006/relationships/hyperlink" Target="https://emenscr.nesdc.go.th/viewer/view.html?id=5feac67e55edc142c175e0d7&amp;username=obec_regional_17_21" TargetMode="External"/><Relationship Id="rId1493" Type="http://schemas.openxmlformats.org/officeDocument/2006/relationships/hyperlink" Target="https://emenscr.nesdc.go.th/viewer/view.html?id=6017916e929a242f72ad66ef&amp;username=pcru053941" TargetMode="External"/><Relationship Id="rId211" Type="http://schemas.openxmlformats.org/officeDocument/2006/relationships/hyperlink" Target="https://emenscr.nesdc.go.th/viewer/view.html?id=5db16756a12569147ec982c2&amp;username=cru0562121" TargetMode="External"/><Relationship Id="rId309" Type="http://schemas.openxmlformats.org/officeDocument/2006/relationships/hyperlink" Target="https://emenscr.nesdc.go.th/viewer/view.html?id=5df30d00c24dfe2c4f174c4f&amp;username=ssru056771" TargetMode="External"/><Relationship Id="rId516" Type="http://schemas.openxmlformats.org/officeDocument/2006/relationships/hyperlink" Target="https://emenscr.nesdc.go.th/viewer/view.html?id=5e67135278f3747307888fbe&amp;username=senate00201" TargetMode="External"/><Relationship Id="rId1146" Type="http://schemas.openxmlformats.org/officeDocument/2006/relationships/hyperlink" Target="https://emenscr.nesdc.go.th/viewer/view.html?id=5fe2cc040573ae1b286325c6&amp;username=obec_regional_61_31" TargetMode="External"/><Relationship Id="rId1798" Type="http://schemas.openxmlformats.org/officeDocument/2006/relationships/hyperlink" Target="https://emenscr.nesdc.go.th/viewer/view.html?id=619481c2a679c7221758eb22&amp;username=yru0559051" TargetMode="External"/><Relationship Id="rId723" Type="http://schemas.openxmlformats.org/officeDocument/2006/relationships/hyperlink" Target="https://emenscr.nesdc.go.th/viewer/view.html?id=5f2ba4d45ae40c252664c0c1&amp;username=mol02061" TargetMode="External"/><Relationship Id="rId930" Type="http://schemas.openxmlformats.org/officeDocument/2006/relationships/hyperlink" Target="https://emenscr.nesdc.go.th/viewer/view.html?id=5fb8a352f66b5442a6ec03eb&amp;username=constitutionalcourt00101" TargetMode="External"/><Relationship Id="rId1006" Type="http://schemas.openxmlformats.org/officeDocument/2006/relationships/hyperlink" Target="https://emenscr.nesdc.go.th/viewer/view.html?id=5fcdd47dca8ceb16144f549a&amp;username=mol05071" TargetMode="External"/><Relationship Id="rId1353" Type="http://schemas.openxmlformats.org/officeDocument/2006/relationships/hyperlink" Target="https://emenscr.nesdc.go.th/viewer/view.html?id=5fedafbf6184281fb306e7b4&amp;username=obec_regional_52_21" TargetMode="External"/><Relationship Id="rId1560" Type="http://schemas.openxmlformats.org/officeDocument/2006/relationships/hyperlink" Target="https://emenscr.nesdc.go.th/viewer/view.html?id=605d9848fffaa1127435c6a1&amp;username=obec_regional_72_31" TargetMode="External"/><Relationship Id="rId1658" Type="http://schemas.openxmlformats.org/officeDocument/2006/relationships/hyperlink" Target="https://emenscr.nesdc.go.th/viewer/view.html?id=611096782482000361ae7dbb&amp;username=moph09051" TargetMode="External"/><Relationship Id="rId1865" Type="http://schemas.openxmlformats.org/officeDocument/2006/relationships/hyperlink" Target="https://emenscr.nesdc.go.th/viewer/view.html?id=61baebe4358cdf1cf6882655&amp;username=kpru0536131" TargetMode="External"/><Relationship Id="rId1213" Type="http://schemas.openxmlformats.org/officeDocument/2006/relationships/hyperlink" Target="https://emenscr.nesdc.go.th/viewer/view.html?id=5fe5935755edc142c175db50&amp;username=obec_regional_73_21" TargetMode="External"/><Relationship Id="rId1420" Type="http://schemas.openxmlformats.org/officeDocument/2006/relationships/hyperlink" Target="https://emenscr.nesdc.go.th/viewer/view.html?id=60015ab6fdee0f295412d875&amp;username=obec_regional_22_41" TargetMode="External"/><Relationship Id="rId1518" Type="http://schemas.openxmlformats.org/officeDocument/2006/relationships/hyperlink" Target="https://emenscr.nesdc.go.th/viewer/view.html?id=6038d2bac5f50046a7b7cebe&amp;username=obec_regional_32_41" TargetMode="External"/><Relationship Id="rId1725" Type="http://schemas.openxmlformats.org/officeDocument/2006/relationships/hyperlink" Target="https://emenscr.nesdc.go.th/viewer/view.html?id=617a71899eb3166abb25bbe1&amp;username=obec_regional_52_31" TargetMode="External"/><Relationship Id="rId1932" Type="http://schemas.openxmlformats.org/officeDocument/2006/relationships/hyperlink" Target="https://emenscr.nesdc.go.th/viewer/view.html?id=61ca7dda18f9e461517bed4b&amp;username=moe02541" TargetMode="External"/><Relationship Id="rId17" Type="http://schemas.openxmlformats.org/officeDocument/2006/relationships/hyperlink" Target="https://emenscr.nesdc.go.th/viewer/view.html?id=5b20fe72bdb2d17e2f9a19f8&amp;username=mot03181" TargetMode="External"/><Relationship Id="rId166" Type="http://schemas.openxmlformats.org/officeDocument/2006/relationships/hyperlink" Target="https://emenscr.nesdc.go.th/viewer/view.html?id=5d96eeaf7cda1962bd51b99a&amp;username=moi5561211" TargetMode="External"/><Relationship Id="rId373" Type="http://schemas.openxmlformats.org/officeDocument/2006/relationships/hyperlink" Target="https://emenscr.nesdc.go.th/viewer/view.html?id=5e0079d942c5ca49af55a6f2&amp;username=cru0562121" TargetMode="External"/><Relationship Id="rId580" Type="http://schemas.openxmlformats.org/officeDocument/2006/relationships/hyperlink" Target="https://emenscr.nesdc.go.th/viewer/view.html?id=5eaaf383ba284755a82716c9&amp;username=ocsc10131" TargetMode="External"/><Relationship Id="rId1" Type="http://schemas.openxmlformats.org/officeDocument/2006/relationships/hyperlink" Target="https://emenscr.nesdc.go.th/viewer/view.html?id=5b18facc234e9c6a4b8c2151&amp;username=rmutt0578181" TargetMode="External"/><Relationship Id="rId233" Type="http://schemas.openxmlformats.org/officeDocument/2006/relationships/hyperlink" Target="https://emenscr.nesdc.go.th/viewer/view.html?id=5dc515ac95d4bc0308242145&amp;username=mol04031" TargetMode="External"/><Relationship Id="rId440" Type="http://schemas.openxmlformats.org/officeDocument/2006/relationships/hyperlink" Target="https://emenscr.nesdc.go.th/viewer/view.html?id=5e08d13ea398d53e6c8dde43&amp;username=moe02541" TargetMode="External"/><Relationship Id="rId678" Type="http://schemas.openxmlformats.org/officeDocument/2006/relationships/hyperlink" Target="https://emenscr.nesdc.go.th/viewer/view.html?id=5f17d9fd9b5e5174cc5f222b&amp;username=obec_regional_19_21" TargetMode="External"/><Relationship Id="rId885" Type="http://schemas.openxmlformats.org/officeDocument/2006/relationships/hyperlink" Target="https://emenscr.nesdc.go.th/viewer/view.html?id=5fa0d77b988b886eeee424fa&amp;username=senate00201" TargetMode="External"/><Relationship Id="rId1070" Type="http://schemas.openxmlformats.org/officeDocument/2006/relationships/hyperlink" Target="https://emenscr.nesdc.go.th/viewer/view.html?id=5fdc22a30573ae1b28631fe7&amp;username=obec_regional_50_41" TargetMode="External"/><Relationship Id="rId300" Type="http://schemas.openxmlformats.org/officeDocument/2006/relationships/hyperlink" Target="https://emenscr.nesdc.go.th/viewer/view.html?id=5df0b6cd21057f4ecfc9ed5f&amp;username=moi5561211" TargetMode="External"/><Relationship Id="rId538" Type="http://schemas.openxmlformats.org/officeDocument/2006/relationships/hyperlink" Target="https://emenscr.nesdc.go.th/viewer/view.html?id=5e7c2abe8f1bd00ea3b1f118&amp;username=moe02031" TargetMode="External"/><Relationship Id="rId745" Type="http://schemas.openxmlformats.org/officeDocument/2006/relationships/hyperlink" Target="https://emenscr.nesdc.go.th/viewer/view.html?id=5f2fe228cd8956068d24d102&amp;username=obec_regional_96_41" TargetMode="External"/><Relationship Id="rId952" Type="http://schemas.openxmlformats.org/officeDocument/2006/relationships/hyperlink" Target="https://emenscr.nesdc.go.th/viewer/view.html?id=5fc0660ebeab9d2a7939c12c&amp;username=obec_regional_16_21" TargetMode="External"/><Relationship Id="rId1168" Type="http://schemas.openxmlformats.org/officeDocument/2006/relationships/hyperlink" Target="https://emenscr.nesdc.go.th/viewer/view.html?id=5fe30122adb90d1b2addaaef&amp;username=obec_regional_31_61" TargetMode="External"/><Relationship Id="rId1375" Type="http://schemas.openxmlformats.org/officeDocument/2006/relationships/hyperlink" Target="https://emenscr.nesdc.go.th/viewer/view.html?id=5ff931a48afb753ee038debf&amp;username=obec_regional_21_21" TargetMode="External"/><Relationship Id="rId1582" Type="http://schemas.openxmlformats.org/officeDocument/2006/relationships/hyperlink" Target="https://emenscr.nesdc.go.th/viewer/view.html?id=607e4bc79db1f67958ba305c&amp;username=obec_regional_24_21" TargetMode="External"/><Relationship Id="rId81" Type="http://schemas.openxmlformats.org/officeDocument/2006/relationships/hyperlink" Target="https://emenscr.nesdc.go.th/viewer/view.html?id=5cadb625a392573fe1bc6df3&amp;username=mcru0556031" TargetMode="External"/><Relationship Id="rId605" Type="http://schemas.openxmlformats.org/officeDocument/2006/relationships/hyperlink" Target="https://emenscr.nesdc.go.th/viewer/view.html?id=5ee8483824f05f3d7bae37b1&amp;username=yru0559041" TargetMode="External"/><Relationship Id="rId812" Type="http://schemas.openxmlformats.org/officeDocument/2006/relationships/hyperlink" Target="https://emenscr.nesdc.go.th/viewer/view.html?id=5f91433a690a78101e9728e3&amp;username=moe02631" TargetMode="External"/><Relationship Id="rId1028" Type="http://schemas.openxmlformats.org/officeDocument/2006/relationships/hyperlink" Target="https://emenscr.nesdc.go.th/viewer/view.html?id=5fd33b50c97e955911453e0d&amp;username=crru0532221" TargetMode="External"/><Relationship Id="rId1235" Type="http://schemas.openxmlformats.org/officeDocument/2006/relationships/hyperlink" Target="https://emenscr.nesdc.go.th/viewer/view.html?id=5fe953c455edc142c175ddb5&amp;username=obec_regional_36_21" TargetMode="External"/><Relationship Id="rId1442" Type="http://schemas.openxmlformats.org/officeDocument/2006/relationships/hyperlink" Target="https://emenscr.nesdc.go.th/viewer/view.html?id=600e6ccaef06eb0e8c9ade78&amp;username=police000711" TargetMode="External"/><Relationship Id="rId1887" Type="http://schemas.openxmlformats.org/officeDocument/2006/relationships/hyperlink" Target="https://emenscr.nesdc.go.th/viewer/view.html?id=61c183e308c049623464dd24&amp;username=nstru11031" TargetMode="External"/><Relationship Id="rId1302" Type="http://schemas.openxmlformats.org/officeDocument/2006/relationships/hyperlink" Target="https://emenscr.nesdc.go.th/viewer/view.html?id=5feaf7fd937fc042b84ca0f0&amp;username=obec_regional_42_31" TargetMode="External"/><Relationship Id="rId1747" Type="http://schemas.openxmlformats.org/officeDocument/2006/relationships/hyperlink" Target="https://emenscr.nesdc.go.th/viewer/view.html?id=61838122f1b02731a2313292&amp;username=parliament00211" TargetMode="External"/><Relationship Id="rId1954" Type="http://schemas.openxmlformats.org/officeDocument/2006/relationships/hyperlink" Target="https://emenscr.nesdc.go.th/viewer/view.html?id=61e2e4a24138de7efabb5383&amp;username=moe02521" TargetMode="External"/><Relationship Id="rId39" Type="http://schemas.openxmlformats.org/officeDocument/2006/relationships/hyperlink" Target="https://emenscr.nesdc.go.th/viewer/view.html?id=5b4c0052dcbff32555b4434f&amp;username=mrta0131" TargetMode="External"/><Relationship Id="rId1607" Type="http://schemas.openxmlformats.org/officeDocument/2006/relationships/hyperlink" Target="https://emenscr.nesdc.go.th/viewer/view.html?id=608bcfd027484a1f14f528cf&amp;username=obec_regional_95_21" TargetMode="External"/><Relationship Id="rId1814" Type="http://schemas.openxmlformats.org/officeDocument/2006/relationships/hyperlink" Target="https://emenscr.nesdc.go.th/viewer/view.html?id=61a5edede55ef143eb1fc9c4&amp;username=ssru0567121" TargetMode="External"/><Relationship Id="rId188" Type="http://schemas.openxmlformats.org/officeDocument/2006/relationships/hyperlink" Target="https://emenscr.nesdc.go.th/viewer/view.html?id=5da9363d161e9a5bd4af2ef1&amp;username=rmutt0578041" TargetMode="External"/><Relationship Id="rId395" Type="http://schemas.openxmlformats.org/officeDocument/2006/relationships/hyperlink" Target="https://emenscr.nesdc.go.th/viewer/view.html?id=5e0309456f155549ab8fbc6b&amp;username=m-society02101" TargetMode="External"/><Relationship Id="rId255" Type="http://schemas.openxmlformats.org/officeDocument/2006/relationships/hyperlink" Target="https://emenscr.nesdc.go.th/viewer/view.html?id=5dd376f4e498156aca0da9d5&amp;username=senate00201" TargetMode="External"/><Relationship Id="rId462" Type="http://schemas.openxmlformats.org/officeDocument/2006/relationships/hyperlink" Target="https://emenscr.nesdc.go.th/viewer/view.html?id=5e1813da2931d170e385eb0a&amp;username=moe021091" TargetMode="External"/><Relationship Id="rId1092" Type="http://schemas.openxmlformats.org/officeDocument/2006/relationships/hyperlink" Target="https://emenscr.nesdc.go.th/viewer/view.html?id=5fe0224cea2eef1b27a274ef&amp;username=obec_regional_24_21" TargetMode="External"/><Relationship Id="rId1397" Type="http://schemas.openxmlformats.org/officeDocument/2006/relationships/hyperlink" Target="https://emenscr.nesdc.go.th/viewer/view.html?id=5ffbd13d2f9db0358645675a&amp;username=obec_regional_76_41" TargetMode="External"/><Relationship Id="rId115" Type="http://schemas.openxmlformats.org/officeDocument/2006/relationships/hyperlink" Target="https://emenscr.nesdc.go.th/viewer/view.html?id=5d5d1147ac810e7c85cce826&amp;username=niets1" TargetMode="External"/><Relationship Id="rId322" Type="http://schemas.openxmlformats.org/officeDocument/2006/relationships/hyperlink" Target="https://emenscr.nesdc.go.th/viewer/view.html?id=5df7254662ad211a54e74ac5&amp;username=moe040011" TargetMode="External"/><Relationship Id="rId767" Type="http://schemas.openxmlformats.org/officeDocument/2006/relationships/hyperlink" Target="https://emenscr.nesdc.go.th/viewer/view.html?id=5f686f9be68b00186b7e579f&amp;username=obec_regional_84_21" TargetMode="External"/><Relationship Id="rId974" Type="http://schemas.openxmlformats.org/officeDocument/2006/relationships/hyperlink" Target="https://emenscr.nesdc.go.th/viewer/view.html?id=5fc74ae3eb591c133460ea07&amp;username=crru0532291" TargetMode="External"/><Relationship Id="rId627" Type="http://schemas.openxmlformats.org/officeDocument/2006/relationships/hyperlink" Target="https://emenscr.nesdc.go.th/viewer/view.html?id=5ef1cd123148937792cabc08&amp;username=obec_regional_46_41" TargetMode="External"/><Relationship Id="rId834" Type="http://schemas.openxmlformats.org/officeDocument/2006/relationships/hyperlink" Target="https://emenscr.nesdc.go.th/viewer/view.html?id=5f993e015eb17e10cce966dd&amp;username=obec_regional_60_51" TargetMode="External"/><Relationship Id="rId1257" Type="http://schemas.openxmlformats.org/officeDocument/2006/relationships/hyperlink" Target="https://emenscr.nesdc.go.th/viewer/view.html?id=5fe98d3055edc142c175dea5&amp;username=obec_regional_21_31" TargetMode="External"/><Relationship Id="rId1464" Type="http://schemas.openxmlformats.org/officeDocument/2006/relationships/hyperlink" Target="https://emenscr.nesdc.go.th/viewer/view.html?id=60128654d7ffce6585ff0573&amp;username=obec_regional_30_31" TargetMode="External"/><Relationship Id="rId1671" Type="http://schemas.openxmlformats.org/officeDocument/2006/relationships/hyperlink" Target="https://emenscr.nesdc.go.th/viewer/view.html?id=611cec555087462b0d7d8de3&amp;username=moe02631" TargetMode="External"/><Relationship Id="rId901" Type="http://schemas.openxmlformats.org/officeDocument/2006/relationships/hyperlink" Target="https://emenscr.nesdc.go.th/viewer/view.html?id=5fb1fc40d830192cf1024577&amp;username=pkru11121" TargetMode="External"/><Relationship Id="rId1117" Type="http://schemas.openxmlformats.org/officeDocument/2006/relationships/hyperlink" Target="https://emenscr.nesdc.go.th/viewer/view.html?id=5fe1a261ea2eef1b27a2771b&amp;username=pkru11261" TargetMode="External"/><Relationship Id="rId1324" Type="http://schemas.openxmlformats.org/officeDocument/2006/relationships/hyperlink" Target="https://emenscr.nesdc.go.th/viewer/view.html?id=5fec2fac59995c1fbade8eb4&amp;username=obec_regional_14_31" TargetMode="External"/><Relationship Id="rId1531" Type="http://schemas.openxmlformats.org/officeDocument/2006/relationships/hyperlink" Target="https://emenscr.nesdc.go.th/viewer/view.html?id=6045e80722a74d5de4d5beec&amp;username=obec_regional_31_21" TargetMode="External"/><Relationship Id="rId1769" Type="http://schemas.openxmlformats.org/officeDocument/2006/relationships/hyperlink" Target="https://emenscr.nesdc.go.th/viewer/view.html?id=618b2c691c41a9328354d531&amp;username=senate00201" TargetMode="External"/><Relationship Id="rId30" Type="http://schemas.openxmlformats.org/officeDocument/2006/relationships/hyperlink" Target="https://emenscr.nesdc.go.th/viewer/view.html?id=5b3b5a504c5a2c254a33058e&amp;username=opm02031" TargetMode="External"/><Relationship Id="rId1629" Type="http://schemas.openxmlformats.org/officeDocument/2006/relationships/hyperlink" Target="https://emenscr.nesdc.go.th/viewer/view.html?id=60caf1e12e32ae46f0a3b4e9&amp;username=obec_regional_72_21" TargetMode="External"/><Relationship Id="rId1836" Type="http://schemas.openxmlformats.org/officeDocument/2006/relationships/hyperlink" Target="https://emenscr.nesdc.go.th/viewer/view.html?id=61b6e3a4d52e740ca37b91ee&amp;username=rubber29081" TargetMode="External"/><Relationship Id="rId1903" Type="http://schemas.openxmlformats.org/officeDocument/2006/relationships/hyperlink" Target="https://emenscr.nesdc.go.th/viewer/view.html?id=61c3f6faf54f5733e49b44a5&amp;username=nstru11161" TargetMode="External"/><Relationship Id="rId277" Type="http://schemas.openxmlformats.org/officeDocument/2006/relationships/hyperlink" Target="https://emenscr.nesdc.go.th/viewer/view.html?id=5de64612a4f65846b25d411d&amp;username=moc06011" TargetMode="External"/><Relationship Id="rId484" Type="http://schemas.openxmlformats.org/officeDocument/2006/relationships/hyperlink" Target="https://emenscr.nesdc.go.th/viewer/view.html?id=5e2aa0717146fc2f6e53391c&amp;username=opm03011" TargetMode="External"/><Relationship Id="rId137" Type="http://schemas.openxmlformats.org/officeDocument/2006/relationships/hyperlink" Target="https://emenscr.nesdc.go.th/viewer/view.html?id=5d7f5af842d188059b355027&amp;username=moe5210701" TargetMode="External"/><Relationship Id="rId344" Type="http://schemas.openxmlformats.org/officeDocument/2006/relationships/hyperlink" Target="https://emenscr.nesdc.go.th/viewer/view.html?id=5df9e904caa0dc3f63b8c54c&amp;username=mol02041" TargetMode="External"/><Relationship Id="rId691" Type="http://schemas.openxmlformats.org/officeDocument/2006/relationships/hyperlink" Target="https://emenscr.nesdc.go.th/viewer/view.html?id=5f1eab166c6eed2ad34fd8bf&amp;username=obec_regional_72_21" TargetMode="External"/><Relationship Id="rId789" Type="http://schemas.openxmlformats.org/officeDocument/2006/relationships/hyperlink" Target="https://emenscr.nesdc.go.th/viewer/view.html?id=5f79bcd0aef05624fcd54f52&amp;username=obec_regional_20_21" TargetMode="External"/><Relationship Id="rId996" Type="http://schemas.openxmlformats.org/officeDocument/2006/relationships/hyperlink" Target="https://emenscr.nesdc.go.th/viewer/view.html?id=5fc9da2acc395c6aa110cf6a&amp;username=obec_regional_50_71" TargetMode="External"/><Relationship Id="rId551" Type="http://schemas.openxmlformats.org/officeDocument/2006/relationships/hyperlink" Target="https://emenscr.nesdc.go.th/viewer/view.html?id=5e996b768b9598058b246cf7&amp;username=rmutt0578181" TargetMode="External"/><Relationship Id="rId649" Type="http://schemas.openxmlformats.org/officeDocument/2006/relationships/hyperlink" Target="https://emenscr.nesdc.go.th/viewer/view.html?id=5efafc8af6393570c6d26c25&amp;username=obec_regional_76_31" TargetMode="External"/><Relationship Id="rId856" Type="http://schemas.openxmlformats.org/officeDocument/2006/relationships/hyperlink" Target="https://emenscr.nesdc.go.th/viewer/view.html?id=5f9d34ce0de9f001e9b19f09&amp;username=obec_regional_72_21" TargetMode="External"/><Relationship Id="rId1181" Type="http://schemas.openxmlformats.org/officeDocument/2006/relationships/hyperlink" Target="https://emenscr.nesdc.go.th/viewer/view.html?id=5fe410022a33c60dc5b1312b&amp;username=crru0532011" TargetMode="External"/><Relationship Id="rId1279" Type="http://schemas.openxmlformats.org/officeDocument/2006/relationships/hyperlink" Target="https://emenscr.nesdc.go.th/viewer/view.html?id=5feaad4d937fc042b84c9fa5&amp;username=obec_regional_76_31" TargetMode="External"/><Relationship Id="rId1486" Type="http://schemas.openxmlformats.org/officeDocument/2006/relationships/hyperlink" Target="https://emenscr.nesdc.go.th/viewer/view.html?id=6014f27f929a242f72ad6423&amp;username=obec_regional_34_71" TargetMode="External"/><Relationship Id="rId204" Type="http://schemas.openxmlformats.org/officeDocument/2006/relationships/hyperlink" Target="https://emenscr.nesdc.go.th/viewer/view.html?id=5dad6218c684aa5bce4a8428&amp;username=cru0562071" TargetMode="External"/><Relationship Id="rId411" Type="http://schemas.openxmlformats.org/officeDocument/2006/relationships/hyperlink" Target="https://emenscr.nesdc.go.th/viewer/view.html?id=5e047d9242c5ca49af55b2e7&amp;username=cmru0533051" TargetMode="External"/><Relationship Id="rId509" Type="http://schemas.openxmlformats.org/officeDocument/2006/relationships/hyperlink" Target="https://emenscr.nesdc.go.th/viewer/view.html?id=5e4e5ec5542b4a319c14d9c9&amp;username=soc05011" TargetMode="External"/><Relationship Id="rId1041" Type="http://schemas.openxmlformats.org/officeDocument/2006/relationships/hyperlink" Target="https://emenscr.nesdc.go.th/viewer/view.html?id=5fd83281a7ca1a34f39f358f&amp;username=obec_regional_26_21" TargetMode="External"/><Relationship Id="rId1139" Type="http://schemas.openxmlformats.org/officeDocument/2006/relationships/hyperlink" Target="https://emenscr.nesdc.go.th/viewer/view.html?id=5fe2c48aadb90d1b2adda9bf&amp;username=nstru11091" TargetMode="External"/><Relationship Id="rId1346" Type="http://schemas.openxmlformats.org/officeDocument/2006/relationships/hyperlink" Target="https://emenscr.nesdc.go.th/viewer/view.html?id=5fed4373d433aa1fbd4e4e8b&amp;username=obec_regional_72_51" TargetMode="External"/><Relationship Id="rId1693" Type="http://schemas.openxmlformats.org/officeDocument/2006/relationships/hyperlink" Target="https://emenscr.nesdc.go.th/viewer/view.html?id=6163d93bdab45f55828be989&amp;username=pkru11181" TargetMode="External"/><Relationship Id="rId716" Type="http://schemas.openxmlformats.org/officeDocument/2006/relationships/hyperlink" Target="https://emenscr.nesdc.go.th/viewer/view.html?id=5f2a3c6fadc5890c1c144cfd&amp;username=m-society03021" TargetMode="External"/><Relationship Id="rId923" Type="http://schemas.openxmlformats.org/officeDocument/2006/relationships/hyperlink" Target="https://emenscr.nesdc.go.th/viewer/view.html?id=5fb3548b152e2542a428cf82&amp;username=mol04031" TargetMode="External"/><Relationship Id="rId1553" Type="http://schemas.openxmlformats.org/officeDocument/2006/relationships/hyperlink" Target="https://emenscr.nesdc.go.th/viewer/view.html?id=605848607d3c183449a2b7c9&amp;username=obec_regional_71_51" TargetMode="External"/><Relationship Id="rId1760" Type="http://schemas.openxmlformats.org/officeDocument/2006/relationships/hyperlink" Target="https://emenscr.nesdc.go.th/viewer/view.html?id=618a021c1c41a9328354d480&amp;username=parliament00211" TargetMode="External"/><Relationship Id="rId1858" Type="http://schemas.openxmlformats.org/officeDocument/2006/relationships/hyperlink" Target="https://emenscr.nesdc.go.th/viewer/view.html?id=61b82227afe1552e4ca797bf&amp;username=srru0546011" TargetMode="External"/><Relationship Id="rId52" Type="http://schemas.openxmlformats.org/officeDocument/2006/relationships/hyperlink" Target="https://emenscr.nesdc.go.th/viewer/view.html?id=5bd1612cb0bb8f05b8702490&amp;username=rmutt0578181" TargetMode="External"/><Relationship Id="rId1206" Type="http://schemas.openxmlformats.org/officeDocument/2006/relationships/hyperlink" Target="https://emenscr.nesdc.go.th/viewer/view.html?id=5fe560de8c931742b9801574&amp;username=obec_regional_72_41" TargetMode="External"/><Relationship Id="rId1413" Type="http://schemas.openxmlformats.org/officeDocument/2006/relationships/hyperlink" Target="https://emenscr.nesdc.go.th/viewer/view.html?id=5ffffc6118c77a294c9194e1&amp;username=obec_regional_14_31" TargetMode="External"/><Relationship Id="rId1620" Type="http://schemas.openxmlformats.org/officeDocument/2006/relationships/hyperlink" Target="https://emenscr.nesdc.go.th/viewer/view.html?id=60ab627c7ff5cd273b835cb6&amp;username=obec_regional_51_31" TargetMode="External"/><Relationship Id="rId1718" Type="http://schemas.openxmlformats.org/officeDocument/2006/relationships/hyperlink" Target="https://emenscr.nesdc.go.th/viewer/view.html?id=6178d5e017e13374dcdf449a&amp;username=mof07131" TargetMode="External"/><Relationship Id="rId1925" Type="http://schemas.openxmlformats.org/officeDocument/2006/relationships/hyperlink" Target="https://emenscr.nesdc.go.th/viewer/view.html?id=61c93a8e91854c614b74d9dc&amp;username=moe02941" TargetMode="External"/><Relationship Id="rId299" Type="http://schemas.openxmlformats.org/officeDocument/2006/relationships/hyperlink" Target="https://emenscr.nesdc.go.th/viewer/view.html?id=5df0a99a21057f4ecfc9ed36&amp;username=moph10101" TargetMode="External"/><Relationship Id="rId159" Type="http://schemas.openxmlformats.org/officeDocument/2006/relationships/hyperlink" Target="https://emenscr.nesdc.go.th/viewer/view.html?id=5d91d2d21203995a2a86f4b9&amp;username=moe02741" TargetMode="External"/><Relationship Id="rId366" Type="http://schemas.openxmlformats.org/officeDocument/2006/relationships/hyperlink" Target="https://emenscr.nesdc.go.th/viewer/view.html?id=5e002cf242c5ca49af55a58d&amp;username=cru05620141" TargetMode="External"/><Relationship Id="rId573" Type="http://schemas.openxmlformats.org/officeDocument/2006/relationships/hyperlink" Target="https://emenscr.nesdc.go.th/viewer/view.html?id=5eaa5f26ba284755a82715cf&amp;username=ocsc10031" TargetMode="External"/><Relationship Id="rId780" Type="http://schemas.openxmlformats.org/officeDocument/2006/relationships/hyperlink" Target="https://emenscr.nesdc.go.th/viewer/view.html?id=5f755dab06a32245fa44483f&amp;username=obec_regional_63_31" TargetMode="External"/><Relationship Id="rId226" Type="http://schemas.openxmlformats.org/officeDocument/2006/relationships/hyperlink" Target="https://emenscr.nesdc.go.th/viewer/view.html?id=5dbfd007efbbb90303acae52&amp;username=m-society520194011" TargetMode="External"/><Relationship Id="rId433" Type="http://schemas.openxmlformats.org/officeDocument/2006/relationships/hyperlink" Target="https://emenscr.nesdc.go.th/viewer/view.html?id=5e06e3b43b2bc044565f7c13&amp;username=moe02961" TargetMode="External"/><Relationship Id="rId878" Type="http://schemas.openxmlformats.org/officeDocument/2006/relationships/hyperlink" Target="https://emenscr.nesdc.go.th/viewer/view.html?id=5f9fcf2bfac33d2515e0595e&amp;username=senate00201" TargetMode="External"/><Relationship Id="rId1063" Type="http://schemas.openxmlformats.org/officeDocument/2006/relationships/hyperlink" Target="https://emenscr.nesdc.go.th/viewer/view.html?id=5fdb19718ae2fc1b311d1f4d&amp;username=yru0559061" TargetMode="External"/><Relationship Id="rId1270" Type="http://schemas.openxmlformats.org/officeDocument/2006/relationships/hyperlink" Target="https://emenscr.nesdc.go.th/viewer/view.html?id=5fe9d88548dad842bf57c84b&amp;username=obec_regional_73_31" TargetMode="External"/><Relationship Id="rId640" Type="http://schemas.openxmlformats.org/officeDocument/2006/relationships/hyperlink" Target="https://emenscr.nesdc.go.th/viewer/view.html?id=5ef95a2a02447a28f69863f8&amp;username=obec_regional_11_21" TargetMode="External"/><Relationship Id="rId738" Type="http://schemas.openxmlformats.org/officeDocument/2006/relationships/hyperlink" Target="https://emenscr.nesdc.go.th/viewer/view.html?id=5f2cfb3167a1a91b6c4af1fd&amp;username=moph03201" TargetMode="External"/><Relationship Id="rId945" Type="http://schemas.openxmlformats.org/officeDocument/2006/relationships/hyperlink" Target="https://emenscr.nesdc.go.th/viewer/view.html?id=5fbe53909a014c2a732f74ec&amp;username=constitutionalcourt00101" TargetMode="External"/><Relationship Id="rId1368" Type="http://schemas.openxmlformats.org/officeDocument/2006/relationships/hyperlink" Target="https://emenscr.nesdc.go.th/viewer/view.html?id=5ff6bf2ef313b9089eae1b8f&amp;username=obec_regional_95_31" TargetMode="External"/><Relationship Id="rId1575" Type="http://schemas.openxmlformats.org/officeDocument/2006/relationships/hyperlink" Target="https://emenscr.nesdc.go.th/viewer/view.html?id=606eb204dd8a605e39b0fae3&amp;username=mcru0556051" TargetMode="External"/><Relationship Id="rId1782" Type="http://schemas.openxmlformats.org/officeDocument/2006/relationships/hyperlink" Target="https://emenscr.nesdc.go.th/viewer/view.html?id=618b8604da880b328aef0e91&amp;username=moi02091" TargetMode="External"/><Relationship Id="rId74" Type="http://schemas.openxmlformats.org/officeDocument/2006/relationships/hyperlink" Target="https://emenscr.nesdc.go.th/viewer/view.html?id=5ca1c16e7a930d3fec2630a0&amp;username=mcru0556101" TargetMode="External"/><Relationship Id="rId500" Type="http://schemas.openxmlformats.org/officeDocument/2006/relationships/hyperlink" Target="https://emenscr.nesdc.go.th/viewer/view.html?id=5e3d1b9bdfeaf25e41c45392&amp;username=moe021051" TargetMode="External"/><Relationship Id="rId805" Type="http://schemas.openxmlformats.org/officeDocument/2006/relationships/hyperlink" Target="https://emenscr.nesdc.go.th/viewer/view.html?id=5f90033b33e3e6255d226950&amp;username=moe021181" TargetMode="External"/><Relationship Id="rId1130" Type="http://schemas.openxmlformats.org/officeDocument/2006/relationships/hyperlink" Target="https://emenscr.nesdc.go.th/viewer/view.html?id=5fe2b6d18ae2fc1b311d2543&amp;username=nstru11071" TargetMode="External"/><Relationship Id="rId1228" Type="http://schemas.openxmlformats.org/officeDocument/2006/relationships/hyperlink" Target="https://emenscr.nesdc.go.th/viewer/view.html?id=5fe7fe5448dad842bf57c5ae&amp;username=obec_regional_10_31" TargetMode="External"/><Relationship Id="rId1435" Type="http://schemas.openxmlformats.org/officeDocument/2006/relationships/hyperlink" Target="https://emenscr.nesdc.go.th/viewer/view.html?id=60091da5d48dc2311c4c7ac3&amp;username=moe02661" TargetMode="External"/><Relationship Id="rId1642" Type="http://schemas.openxmlformats.org/officeDocument/2006/relationships/hyperlink" Target="https://emenscr.nesdc.go.th/viewer/view.html?id=60e51797ed713a6432c7d3d5&amp;username=obec_regional_50_41" TargetMode="External"/><Relationship Id="rId1947" Type="http://schemas.openxmlformats.org/officeDocument/2006/relationships/hyperlink" Target="https://emenscr.nesdc.go.th/viewer/view.html?id=61ce59f718f9e461517bf294&amp;username=obec_regional_80_41" TargetMode="External"/><Relationship Id="rId1502" Type="http://schemas.openxmlformats.org/officeDocument/2006/relationships/hyperlink" Target="https://emenscr.nesdc.go.th/viewer/view.html?id=601d0a953f9c9a15b66caf96&amp;username=obec_regional_53_21" TargetMode="External"/><Relationship Id="rId1807" Type="http://schemas.openxmlformats.org/officeDocument/2006/relationships/hyperlink" Target="https://emenscr.nesdc.go.th/viewer/view.html?id=61a46ea2e4a0ba43f163ad34&amp;username=yru0559011" TargetMode="External"/><Relationship Id="rId290" Type="http://schemas.openxmlformats.org/officeDocument/2006/relationships/hyperlink" Target="https://emenscr.nesdc.go.th/viewer/view.html?id=5dedf4149f75a146bbce0939&amp;username=moe02391" TargetMode="External"/><Relationship Id="rId388" Type="http://schemas.openxmlformats.org/officeDocument/2006/relationships/hyperlink" Target="https://emenscr.nesdc.go.th/viewer/view.html?id=5e01e96e6f155549ab8fba13&amp;username=mol05071" TargetMode="External"/><Relationship Id="rId150" Type="http://schemas.openxmlformats.org/officeDocument/2006/relationships/hyperlink" Target="https://emenscr.nesdc.go.th/viewer/view.html?id=5d8df3979c0dd236a5ddf3cd&amp;username=moe02421" TargetMode="External"/><Relationship Id="rId595" Type="http://schemas.openxmlformats.org/officeDocument/2006/relationships/hyperlink" Target="https://emenscr.nesdc.go.th/viewer/view.html?id=5ee33d1b2de9160e4b11af2b&amp;username=yru0559011" TargetMode="External"/><Relationship Id="rId248" Type="http://schemas.openxmlformats.org/officeDocument/2006/relationships/hyperlink" Target="https://emenscr.nesdc.go.th/viewer/view.html?id=5dce7e40efbbb90303acb2f2&amp;username=mof05161" TargetMode="External"/><Relationship Id="rId455" Type="http://schemas.openxmlformats.org/officeDocument/2006/relationships/hyperlink" Target="https://emenscr.nesdc.go.th/viewer/view.html?id=5e0ef7a96a53e20830514df5&amp;username=moe021181" TargetMode="External"/><Relationship Id="rId662" Type="http://schemas.openxmlformats.org/officeDocument/2006/relationships/hyperlink" Target="https://emenscr.nesdc.go.th/viewer/view.html?id=5f0835691a895406b51ed4a0&amp;username=obec_regional_19_31" TargetMode="External"/><Relationship Id="rId1085" Type="http://schemas.openxmlformats.org/officeDocument/2006/relationships/hyperlink" Target="https://emenscr.nesdc.go.th/viewer/view.html?id=5fddafb6ea2eef1b27a2744e&amp;username=crru0532171" TargetMode="External"/><Relationship Id="rId1292" Type="http://schemas.openxmlformats.org/officeDocument/2006/relationships/hyperlink" Target="https://emenscr.nesdc.go.th/viewer/view.html?id=5feae97555edc142c175e17b&amp;username=obec_regional_36_21" TargetMode="External"/><Relationship Id="rId108" Type="http://schemas.openxmlformats.org/officeDocument/2006/relationships/hyperlink" Target="https://emenscr.nesdc.go.th/viewer/view.html?id=5d4943d904026a6a6ba7eecd&amp;username=cmu659381" TargetMode="External"/><Relationship Id="rId315" Type="http://schemas.openxmlformats.org/officeDocument/2006/relationships/hyperlink" Target="https://emenscr.nesdc.go.th/viewer/view.html?id=5df332959bd9f12c4a2d0927&amp;username=ssru0567101" TargetMode="External"/><Relationship Id="rId522" Type="http://schemas.openxmlformats.org/officeDocument/2006/relationships/hyperlink" Target="https://emenscr.nesdc.go.th/viewer/view.html?id=5e6737a57354bd730265e48b&amp;username=senate00201" TargetMode="External"/><Relationship Id="rId967" Type="http://schemas.openxmlformats.org/officeDocument/2006/relationships/hyperlink" Target="https://emenscr.nesdc.go.th/viewer/view.html?id=5fc74340eb591c133460e9c4&amp;username=moe02031" TargetMode="External"/><Relationship Id="rId1152" Type="http://schemas.openxmlformats.org/officeDocument/2006/relationships/hyperlink" Target="https://emenscr.nesdc.go.th/viewer/view.html?id=5fe2d831adb90d1b2addaa13&amp;username=nstru11151" TargetMode="External"/><Relationship Id="rId1597" Type="http://schemas.openxmlformats.org/officeDocument/2006/relationships/hyperlink" Target="https://emenscr.nesdc.go.th/viewer/view.html?id=608a48d5f018e46534b6a27d&amp;username=obec_regional_15_21" TargetMode="External"/><Relationship Id="rId96" Type="http://schemas.openxmlformats.org/officeDocument/2006/relationships/hyperlink" Target="https://emenscr.nesdc.go.th/viewer/view.html?id=5cc91ce8a392573fe1bc720b&amp;username=mcru0556101" TargetMode="External"/><Relationship Id="rId827" Type="http://schemas.openxmlformats.org/officeDocument/2006/relationships/hyperlink" Target="https://emenscr.nesdc.go.th/viewer/view.html?id=5f97fbc28f85573e34699dc5&amp;username=obec_regional_72_21" TargetMode="External"/><Relationship Id="rId1012" Type="http://schemas.openxmlformats.org/officeDocument/2006/relationships/hyperlink" Target="https://emenscr.nesdc.go.th/viewer/view.html?id=5fcf20cffb9dc91608730689&amp;username=obec_regional_66_31" TargetMode="External"/><Relationship Id="rId1457" Type="http://schemas.openxmlformats.org/officeDocument/2006/relationships/hyperlink" Target="https://emenscr.nesdc.go.th/viewer/view.html?id=60111673ba3bbf47decb860b&amp;username=obec_regional_22_31" TargetMode="External"/><Relationship Id="rId1664" Type="http://schemas.openxmlformats.org/officeDocument/2006/relationships/hyperlink" Target="https://emenscr.nesdc.go.th/viewer/view.html?id=611a293bb1eab9706bc85465&amp;username=parliament00211" TargetMode="External"/><Relationship Id="rId1871" Type="http://schemas.openxmlformats.org/officeDocument/2006/relationships/hyperlink" Target="https://emenscr.nesdc.go.th/viewer/view.html?id=61bf2f2bc326516233ced993&amp;username=mrta0131" TargetMode="External"/><Relationship Id="rId1317" Type="http://schemas.openxmlformats.org/officeDocument/2006/relationships/hyperlink" Target="https://emenscr.nesdc.go.th/viewer/view.html?id=5fec0a1bd4a7895f8014407e&amp;username=obec_regional_70_21" TargetMode="External"/><Relationship Id="rId1524" Type="http://schemas.openxmlformats.org/officeDocument/2006/relationships/hyperlink" Target="https://emenscr.nesdc.go.th/viewer/view.html?id=603f07a9681ab90bfc10f5c2&amp;username=obec_regional_80_21" TargetMode="External"/><Relationship Id="rId1731" Type="http://schemas.openxmlformats.org/officeDocument/2006/relationships/hyperlink" Target="https://emenscr.nesdc.go.th/viewer/view.html?id=617bad22d3c4b10d7818f484&amp;username=obec_regional_57_41" TargetMode="External"/><Relationship Id="rId1969" Type="http://schemas.openxmlformats.org/officeDocument/2006/relationships/hyperlink" Target="https://emenscr.nesdc.go.th/viewer/view.html?id=61f3b45c67956d4dd58dfa6c&amp;username=moe021241" TargetMode="External"/><Relationship Id="rId23" Type="http://schemas.openxmlformats.org/officeDocument/2006/relationships/hyperlink" Target="https://emenscr.nesdc.go.th/viewer/view.html?id=5b29c00cf9e2be05aa55783b&amp;username=opm03091" TargetMode="External"/><Relationship Id="rId1829" Type="http://schemas.openxmlformats.org/officeDocument/2006/relationships/hyperlink" Target="https://emenscr.nesdc.go.th/viewer/view.html?id=61b1ab1bf3473f0ca7a6c3d7&amp;username=mof03041" TargetMode="External"/><Relationship Id="rId172" Type="http://schemas.openxmlformats.org/officeDocument/2006/relationships/hyperlink" Target="https://emenscr.nesdc.go.th/viewer/view.html?id=5da58623d070455bd999d386&amp;username=cru05620131" TargetMode="External"/><Relationship Id="rId477" Type="http://schemas.openxmlformats.org/officeDocument/2006/relationships/hyperlink" Target="https://emenscr.nesdc.go.th/viewer/view.html?id=5e291b53625d8c5045e40c4e&amp;username=nvi021" TargetMode="External"/><Relationship Id="rId684" Type="http://schemas.openxmlformats.org/officeDocument/2006/relationships/hyperlink" Target="https://emenscr.nesdc.go.th/viewer/view.html?id=5f1a589a5848f85e83c5b0f4&amp;username=obec_regional_72_21" TargetMode="External"/><Relationship Id="rId337" Type="http://schemas.openxmlformats.org/officeDocument/2006/relationships/hyperlink" Target="https://emenscr.nesdc.go.th/viewer/view.html?id=5df9a103caa0dc3f63b8c430&amp;username=pkru11171" TargetMode="External"/><Relationship Id="rId891" Type="http://schemas.openxmlformats.org/officeDocument/2006/relationships/hyperlink" Target="https://emenscr.nesdc.go.th/viewer/view.html?id=5fa112ab988b886eeee425a2&amp;username=obec_regional_92_21" TargetMode="External"/><Relationship Id="rId989" Type="http://schemas.openxmlformats.org/officeDocument/2006/relationships/hyperlink" Target="https://emenscr.nesdc.go.th/viewer/view.html?id=5fc896b58290676ab1b9c6bc&amp;username=crru0532031" TargetMode="External"/><Relationship Id="rId544" Type="http://schemas.openxmlformats.org/officeDocument/2006/relationships/hyperlink" Target="https://emenscr.nesdc.go.th/viewer/view.html?id=5e7dce0ddc41203b4f8dd337&amp;username=mdes0201011" TargetMode="External"/><Relationship Id="rId751" Type="http://schemas.openxmlformats.org/officeDocument/2006/relationships/hyperlink" Target="https://emenscr.nesdc.go.th/viewer/view.html?id=5f3256a4386e4b5ad65f5a64&amp;username=obec_regional_57_31" TargetMode="External"/><Relationship Id="rId849" Type="http://schemas.openxmlformats.org/officeDocument/2006/relationships/hyperlink" Target="https://emenscr.nesdc.go.th/viewer/view.html?id=5f9cd55983b45001f2ca6a5d&amp;username=obec_regional_47_41" TargetMode="External"/><Relationship Id="rId1174" Type="http://schemas.openxmlformats.org/officeDocument/2006/relationships/hyperlink" Target="https://emenscr.nesdc.go.th/viewer/view.html?id=5fe405ba8719a10db8a5de48&amp;username=nstru1118011" TargetMode="External"/><Relationship Id="rId1381" Type="http://schemas.openxmlformats.org/officeDocument/2006/relationships/hyperlink" Target="https://emenscr.nesdc.go.th/viewer/view.html?id=5ff9dca75a595c1b1e59946a&amp;username=moe040091" TargetMode="External"/><Relationship Id="rId1479" Type="http://schemas.openxmlformats.org/officeDocument/2006/relationships/hyperlink" Target="https://emenscr.nesdc.go.th/viewer/view.html?id=6013c608662c8a2f73e2fa04&amp;username=ocsc10131" TargetMode="External"/><Relationship Id="rId1686" Type="http://schemas.openxmlformats.org/officeDocument/2006/relationships/hyperlink" Target="https://emenscr.nesdc.go.th/viewer/view.html?id=6152c538660635417005952a&amp;username=obec_regional_23_21" TargetMode="External"/><Relationship Id="rId404" Type="http://schemas.openxmlformats.org/officeDocument/2006/relationships/hyperlink" Target="https://emenscr.nesdc.go.th/viewer/view.html?id=5e041e536f155549ab8fbf00&amp;username=moe021111" TargetMode="External"/><Relationship Id="rId611" Type="http://schemas.openxmlformats.org/officeDocument/2006/relationships/hyperlink" Target="https://emenscr.nesdc.go.th/viewer/view.html?id=5eec69d98360f1201ae6606f&amp;username=obec_regional_46_41" TargetMode="External"/><Relationship Id="rId1034" Type="http://schemas.openxmlformats.org/officeDocument/2006/relationships/hyperlink" Target="https://emenscr.nesdc.go.th/viewer/view.html?id=5fd6ed67238e5c34f1efcce8&amp;username=crru0532091" TargetMode="External"/><Relationship Id="rId1241" Type="http://schemas.openxmlformats.org/officeDocument/2006/relationships/hyperlink" Target="https://emenscr.nesdc.go.th/viewer/view.html?id=5fe95cbf55edc142c175ddf6&amp;username=obec_regional_33_21" TargetMode="External"/><Relationship Id="rId1339" Type="http://schemas.openxmlformats.org/officeDocument/2006/relationships/hyperlink" Target="https://emenscr.nesdc.go.th/viewer/view.html?id=5fec4ae259995c1fbade8f68&amp;username=yru0559011" TargetMode="External"/><Relationship Id="rId1893" Type="http://schemas.openxmlformats.org/officeDocument/2006/relationships/hyperlink" Target="https://emenscr.nesdc.go.th/viewer/view.html?id=61c2afad866f4b33ec83ab41&amp;username=nstru11101" TargetMode="External"/><Relationship Id="rId709" Type="http://schemas.openxmlformats.org/officeDocument/2006/relationships/hyperlink" Target="https://emenscr.nesdc.go.th/viewer/view.html?id=5f27fb9047ff240c0ef12fbd&amp;username=mol05091" TargetMode="External"/><Relationship Id="rId916" Type="http://schemas.openxmlformats.org/officeDocument/2006/relationships/hyperlink" Target="https://emenscr.nesdc.go.th/viewer/view.html?id=5fb234250a849e2ce306dae8&amp;username=moi0017461" TargetMode="External"/><Relationship Id="rId1101" Type="http://schemas.openxmlformats.org/officeDocument/2006/relationships/hyperlink" Target="https://emenscr.nesdc.go.th/viewer/view.html?id=5fe059148ae2fc1b311d22ac&amp;username=obec_regional_57_31" TargetMode="External"/><Relationship Id="rId1546" Type="http://schemas.openxmlformats.org/officeDocument/2006/relationships/hyperlink" Target="https://emenscr.nesdc.go.th/viewer/view.html?id=605463f695a74a77d1634618&amp;username=obec_regional_84_31" TargetMode="External"/><Relationship Id="rId1753" Type="http://schemas.openxmlformats.org/officeDocument/2006/relationships/hyperlink" Target="https://emenscr.nesdc.go.th/viewer/view.html?id=6189d315ceda15328416bf2d&amp;username=moac26011" TargetMode="External"/><Relationship Id="rId1960" Type="http://schemas.openxmlformats.org/officeDocument/2006/relationships/hyperlink" Target="https://emenscr.nesdc.go.th/viewer/view.html?id=61e84e881e2ec10e57e20f1d&amp;username=moph10011" TargetMode="External"/><Relationship Id="rId45" Type="http://schemas.openxmlformats.org/officeDocument/2006/relationships/hyperlink" Target="https://emenscr.nesdc.go.th/viewer/view.html?id=5bab0a18e8a05d0f344e4df1&amp;username=mot02101" TargetMode="External"/><Relationship Id="rId1406" Type="http://schemas.openxmlformats.org/officeDocument/2006/relationships/hyperlink" Target="https://emenscr.nesdc.go.th/viewer/view.html?id=5ffeb3e6c9bcb56cc183f2b4&amp;username=obec_regional_65_51" TargetMode="External"/><Relationship Id="rId1613" Type="http://schemas.openxmlformats.org/officeDocument/2006/relationships/hyperlink" Target="https://emenscr.nesdc.go.th/viewer/view.html?id=6097e3813bcb15455bbf6b7f&amp;username=obec_regional_31_31" TargetMode="External"/><Relationship Id="rId1820" Type="http://schemas.openxmlformats.org/officeDocument/2006/relationships/hyperlink" Target="https://emenscr.nesdc.go.th/viewer/view.html?id=61a9752be55ef143eb1fcc2e&amp;username=m-society06041" TargetMode="External"/><Relationship Id="rId194" Type="http://schemas.openxmlformats.org/officeDocument/2006/relationships/hyperlink" Target="https://emenscr.nesdc.go.th/viewer/view.html?id=5da9c8b31cf04a5bcff24a87&amp;username=cru0562061" TargetMode="External"/><Relationship Id="rId1918" Type="http://schemas.openxmlformats.org/officeDocument/2006/relationships/hyperlink" Target="https://emenscr.nesdc.go.th/viewer/view.html?id=61c5957eee1f2878a16cef1b&amp;username=nstru11151" TargetMode="External"/><Relationship Id="rId261" Type="http://schemas.openxmlformats.org/officeDocument/2006/relationships/hyperlink" Target="https://emenscr.nesdc.go.th/viewer/view.html?id=5dd4bff78393cc6acba31992&amp;username=senate00201" TargetMode="External"/><Relationship Id="rId499" Type="http://schemas.openxmlformats.org/officeDocument/2006/relationships/hyperlink" Target="https://emenscr.nesdc.go.th/viewer/view.html?id=5e3cdd17a5e4cc7922cf3dc4&amp;username=opm03031" TargetMode="External"/><Relationship Id="rId359" Type="http://schemas.openxmlformats.org/officeDocument/2006/relationships/hyperlink" Target="https://emenscr.nesdc.go.th/viewer/view.html?id=5dfcac43a7759b14872e6d5f&amp;username=moph05011" TargetMode="External"/><Relationship Id="rId566" Type="http://schemas.openxmlformats.org/officeDocument/2006/relationships/hyperlink" Target="https://emenscr.nesdc.go.th/viewer/view.html?id=5ea64f9fc320690e90c0f3f5&amp;username=ocsc10111" TargetMode="External"/><Relationship Id="rId773" Type="http://schemas.openxmlformats.org/officeDocument/2006/relationships/hyperlink" Target="https://emenscr.nesdc.go.th/viewer/view.html?id=5f719f870f92324608a11444&amp;username=obec_regional_63_31" TargetMode="External"/><Relationship Id="rId1196" Type="http://schemas.openxmlformats.org/officeDocument/2006/relationships/hyperlink" Target="https://emenscr.nesdc.go.th/viewer/view.html?id=5fe454921a985a752412bc95&amp;username=moe02081" TargetMode="External"/><Relationship Id="rId121" Type="http://schemas.openxmlformats.org/officeDocument/2006/relationships/hyperlink" Target="https://emenscr.nesdc.go.th/viewer/view.html?id=5d68ccb34271717c9192c4e5&amp;username=moe02031" TargetMode="External"/><Relationship Id="rId219" Type="http://schemas.openxmlformats.org/officeDocument/2006/relationships/hyperlink" Target="https://emenscr.nesdc.go.th/viewer/view.html?id=5db93c567aa7d70a4477d922&amp;username=moe021121" TargetMode="External"/><Relationship Id="rId426" Type="http://schemas.openxmlformats.org/officeDocument/2006/relationships/hyperlink" Target="https://emenscr.nesdc.go.th/viewer/view.html?id=5e05c210e82416445c17a42f&amp;username=moe52031" TargetMode="External"/><Relationship Id="rId633" Type="http://schemas.openxmlformats.org/officeDocument/2006/relationships/hyperlink" Target="https://emenscr.nesdc.go.th/viewer/view.html?id=5ef432282d7d7a47827f18dc&amp;username=obec_regional_95_41" TargetMode="External"/><Relationship Id="rId980" Type="http://schemas.openxmlformats.org/officeDocument/2006/relationships/hyperlink" Target="https://emenscr.nesdc.go.th/viewer/view.html?id=5fc7535d499a93132efec3a0&amp;username=crru0532101" TargetMode="External"/><Relationship Id="rId1056" Type="http://schemas.openxmlformats.org/officeDocument/2006/relationships/hyperlink" Target="https://emenscr.nesdc.go.th/viewer/view.html?id=5fdadf398ae2fc1b311d1ed4&amp;username=yru0559041" TargetMode="External"/><Relationship Id="rId1263" Type="http://schemas.openxmlformats.org/officeDocument/2006/relationships/hyperlink" Target="https://emenscr.nesdc.go.th/viewer/view.html?id=5fe99af755edc142c175df11&amp;username=obec_regional_34_21" TargetMode="External"/><Relationship Id="rId840" Type="http://schemas.openxmlformats.org/officeDocument/2006/relationships/hyperlink" Target="https://emenscr.nesdc.go.th/viewer/view.html?id=5f9a7c359be3a25b6cc1a4ae&amp;username=obec_regional_32_51" TargetMode="External"/><Relationship Id="rId938" Type="http://schemas.openxmlformats.org/officeDocument/2006/relationships/hyperlink" Target="https://emenscr.nesdc.go.th/viewer/view.html?id=5fbddf990d3eec2a6b9e4dc8&amp;username=moph02161" TargetMode="External"/><Relationship Id="rId1470" Type="http://schemas.openxmlformats.org/officeDocument/2006/relationships/hyperlink" Target="https://emenscr.nesdc.go.th/viewer/view.html?id=60138dc8df09716587640116&amp;username=obec_regional_34_61" TargetMode="External"/><Relationship Id="rId1568" Type="http://schemas.openxmlformats.org/officeDocument/2006/relationships/hyperlink" Target="https://emenscr.nesdc.go.th/viewer/view.html?id=60654d961452dd0956e7d7f1&amp;username=obec_regional_94_41" TargetMode="External"/><Relationship Id="rId1775" Type="http://schemas.openxmlformats.org/officeDocument/2006/relationships/hyperlink" Target="https://emenscr.nesdc.go.th/viewer/view.html?id=618b405cc365253295d32b78&amp;username=senate00201" TargetMode="External"/><Relationship Id="rId67" Type="http://schemas.openxmlformats.org/officeDocument/2006/relationships/hyperlink" Target="https://emenscr.nesdc.go.th/viewer/view.html?id=5c3ed65ebb68b512762b9897&amp;username=rus0585131" TargetMode="External"/><Relationship Id="rId700" Type="http://schemas.openxmlformats.org/officeDocument/2006/relationships/hyperlink" Target="https://emenscr.nesdc.go.th/viewer/view.html?id=5f223da7d8f557036d626230&amp;username=obec_regional_61_31" TargetMode="External"/><Relationship Id="rId1123" Type="http://schemas.openxmlformats.org/officeDocument/2006/relationships/hyperlink" Target="https://emenscr.nesdc.go.th/viewer/view.html?id=5fe1bc530573ae1b286324c6&amp;username=obec_regional_57_21" TargetMode="External"/><Relationship Id="rId1330" Type="http://schemas.openxmlformats.org/officeDocument/2006/relationships/hyperlink" Target="https://emenscr.nesdc.go.th/viewer/view.html?id=5fec3c17d433aa1fbd4e4d97&amp;username=obec_regional_94_21" TargetMode="External"/><Relationship Id="rId1428" Type="http://schemas.openxmlformats.org/officeDocument/2006/relationships/hyperlink" Target="https://emenscr.nesdc.go.th/viewer/view.html?id=60068f9ad10b86193c822d62&amp;username=obec_regional_57_41" TargetMode="External"/><Relationship Id="rId1635" Type="http://schemas.openxmlformats.org/officeDocument/2006/relationships/hyperlink" Target="https://emenscr.nesdc.go.th/viewer/view.html?id=60db02987b6ad81e9a5b6e03&amp;username=obec_regional_67_51" TargetMode="External"/><Relationship Id="rId1842" Type="http://schemas.openxmlformats.org/officeDocument/2006/relationships/hyperlink" Target="https://emenscr.nesdc.go.th/viewer/view.html?id=61b6f35a20af770c9d9bf842&amp;username=rubber29081" TargetMode="External"/><Relationship Id="rId1702" Type="http://schemas.openxmlformats.org/officeDocument/2006/relationships/hyperlink" Target="https://emenscr.nesdc.go.th/viewer/view.html?id=616e8279f13edb48f2d0ae4e&amp;username=pkru11111" TargetMode="External"/><Relationship Id="rId283" Type="http://schemas.openxmlformats.org/officeDocument/2006/relationships/hyperlink" Target="https://emenscr.nesdc.go.th/viewer/view.html?id=5dea199e9f75a146bbce085b&amp;username=moe040071" TargetMode="External"/><Relationship Id="rId490" Type="http://schemas.openxmlformats.org/officeDocument/2006/relationships/hyperlink" Target="https://emenscr.nesdc.go.th/viewer/view.html?id=5e33d6f7d2a80134e3484d4a&amp;username=opm03081" TargetMode="External"/><Relationship Id="rId143" Type="http://schemas.openxmlformats.org/officeDocument/2006/relationships/hyperlink" Target="https://emenscr.nesdc.go.th/viewer/view.html?id=5d8300afc9040805a0286967&amp;username=moe02401" TargetMode="External"/><Relationship Id="rId350" Type="http://schemas.openxmlformats.org/officeDocument/2006/relationships/hyperlink" Target="https://emenscr.nesdc.go.th/viewer/view.html?id=5dfb1ab0d2f24a1a689b4c0a&amp;username=mol02041" TargetMode="External"/><Relationship Id="rId588" Type="http://schemas.openxmlformats.org/officeDocument/2006/relationships/hyperlink" Target="https://emenscr.nesdc.go.th/viewer/view.html?id=5ee0a35108ea262541c4cacc&amp;username=yru0559061" TargetMode="External"/><Relationship Id="rId795" Type="http://schemas.openxmlformats.org/officeDocument/2006/relationships/hyperlink" Target="https://emenscr.nesdc.go.th/viewer/view.html?id=5f7c474d93520e3fbc0dd773&amp;username=ocsc10101" TargetMode="External"/><Relationship Id="rId9" Type="http://schemas.openxmlformats.org/officeDocument/2006/relationships/hyperlink" Target="https://emenscr.nesdc.go.th/viewer/view.html?id=5b1f98b9ea79507e38d7c78a&amp;username=mot03011" TargetMode="External"/><Relationship Id="rId210" Type="http://schemas.openxmlformats.org/officeDocument/2006/relationships/hyperlink" Target="https://emenscr.nesdc.go.th/viewer/view.html?id=5db113c0a099c714703196f6&amp;username=mol04091" TargetMode="External"/><Relationship Id="rId448" Type="http://schemas.openxmlformats.org/officeDocument/2006/relationships/hyperlink" Target="https://emenscr.nesdc.go.th/viewer/view.html?id=5e09ab83a398d53e6c8ddedd&amp;username=moj020081" TargetMode="External"/><Relationship Id="rId655" Type="http://schemas.openxmlformats.org/officeDocument/2006/relationships/hyperlink" Target="https://emenscr.nesdc.go.th/viewer/view.html?id=5efeeef0822d1e3089c05cd9&amp;username=obec_regional_61_31" TargetMode="External"/><Relationship Id="rId862" Type="http://schemas.openxmlformats.org/officeDocument/2006/relationships/hyperlink" Target="https://emenscr.nesdc.go.th/viewer/view.html?id=5f9f8c71c463834c482c55a2&amp;username=moi02091" TargetMode="External"/><Relationship Id="rId1078" Type="http://schemas.openxmlformats.org/officeDocument/2006/relationships/hyperlink" Target="https://emenscr.nesdc.go.th/viewer/view.html?id=5fdc61eaea2eef1b27a27385&amp;username=obec_regional_50_41" TargetMode="External"/><Relationship Id="rId1285" Type="http://schemas.openxmlformats.org/officeDocument/2006/relationships/hyperlink" Target="https://emenscr.nesdc.go.th/viewer/view.html?id=5feac46055edc142c175e0d5&amp;username=obec_regional_40_71" TargetMode="External"/><Relationship Id="rId1492" Type="http://schemas.openxmlformats.org/officeDocument/2006/relationships/hyperlink" Target="https://emenscr.nesdc.go.th/viewer/view.html?id=60157243929a242f72ad64ad&amp;username=ocsc10131" TargetMode="External"/><Relationship Id="rId308" Type="http://schemas.openxmlformats.org/officeDocument/2006/relationships/hyperlink" Target="https://emenscr.nesdc.go.th/viewer/view.html?id=5df30ccd9bd9f12c4a2d08c5&amp;username=ssru0567231" TargetMode="External"/><Relationship Id="rId515" Type="http://schemas.openxmlformats.org/officeDocument/2006/relationships/hyperlink" Target="https://emenscr.nesdc.go.th/viewer/view.html?id=5e67105a78f3747307888fbb&amp;username=senate00201" TargetMode="External"/><Relationship Id="rId722" Type="http://schemas.openxmlformats.org/officeDocument/2006/relationships/hyperlink" Target="https://emenscr.nesdc.go.th/viewer/view.html?id=5f2b8682ab9aa9251e67f4d6&amp;username=obec_regional_94_41" TargetMode="External"/><Relationship Id="rId1145" Type="http://schemas.openxmlformats.org/officeDocument/2006/relationships/hyperlink" Target="https://emenscr.nesdc.go.th/viewer/view.html?id=5fe2cbcdea2eef1b27a278b3&amp;username=nstru1118021" TargetMode="External"/><Relationship Id="rId1352" Type="http://schemas.openxmlformats.org/officeDocument/2006/relationships/hyperlink" Target="https://emenscr.nesdc.go.th/viewer/view.html?id=5fed691ed433aa1fbd4e4eb7&amp;username=obec_regional_65_21" TargetMode="External"/><Relationship Id="rId1797" Type="http://schemas.openxmlformats.org/officeDocument/2006/relationships/hyperlink" Target="https://emenscr.nesdc.go.th/viewer/view.html?id=61947518d221902211f9aebb&amp;username=mots03011" TargetMode="External"/><Relationship Id="rId89" Type="http://schemas.openxmlformats.org/officeDocument/2006/relationships/hyperlink" Target="https://emenscr.nesdc.go.th/viewer/view.html?id=5cc66c46a6ce3a3febe8d586&amp;username=mcru0556101" TargetMode="External"/><Relationship Id="rId1005" Type="http://schemas.openxmlformats.org/officeDocument/2006/relationships/hyperlink" Target="https://emenscr.nesdc.go.th/viewer/view.html?id=5fcdaebcca8ceb16144f543e&amp;username=crru0532121" TargetMode="External"/><Relationship Id="rId1212" Type="http://schemas.openxmlformats.org/officeDocument/2006/relationships/hyperlink" Target="https://emenscr.nesdc.go.th/viewer/view.html?id=5fe59279937fc042b84c9a8c&amp;username=obec_regional_50_61" TargetMode="External"/><Relationship Id="rId1657" Type="http://schemas.openxmlformats.org/officeDocument/2006/relationships/hyperlink" Target="https://emenscr.nesdc.go.th/viewer/view.html?id=610b7ca59af47d6f9a34e74e&amp;username=obec_regional_32_51" TargetMode="External"/><Relationship Id="rId1864" Type="http://schemas.openxmlformats.org/officeDocument/2006/relationships/hyperlink" Target="https://emenscr.nesdc.go.th/viewer/view.html?id=61bae97d9832d51cf432ce83&amp;username=moe03011" TargetMode="External"/><Relationship Id="rId1517" Type="http://schemas.openxmlformats.org/officeDocument/2006/relationships/hyperlink" Target="https://emenscr.nesdc.go.th/viewer/view.html?id=6038b98bbad28a46acd71177&amp;username=obec_regional_80_21" TargetMode="External"/><Relationship Id="rId1724" Type="http://schemas.openxmlformats.org/officeDocument/2006/relationships/hyperlink" Target="https://emenscr.nesdc.go.th/viewer/view.html?id=617a615378b1576ab528b5c3&amp;username=obec_regional_52_21" TargetMode="External"/><Relationship Id="rId16" Type="http://schemas.openxmlformats.org/officeDocument/2006/relationships/hyperlink" Target="https://emenscr.nesdc.go.th/viewer/view.html?id=5b20ef7bea79507e38d7c9b6&amp;username=moi5470111" TargetMode="External"/><Relationship Id="rId1931" Type="http://schemas.openxmlformats.org/officeDocument/2006/relationships/hyperlink" Target="https://emenscr.nesdc.go.th/viewer/view.html?id=61ca790a91854c614b74dbc1&amp;username=moe02541" TargetMode="External"/><Relationship Id="rId165" Type="http://schemas.openxmlformats.org/officeDocument/2006/relationships/hyperlink" Target="https://emenscr.nesdc.go.th/viewer/view.html?id=5d96ea2a93fcc062c346ae0b&amp;username=moi5561211" TargetMode="External"/><Relationship Id="rId372" Type="http://schemas.openxmlformats.org/officeDocument/2006/relationships/hyperlink" Target="https://emenscr.nesdc.go.th/viewer/view.html?id=5e007265ca0feb49b458bc94&amp;username=industry07011" TargetMode="External"/><Relationship Id="rId677" Type="http://schemas.openxmlformats.org/officeDocument/2006/relationships/hyperlink" Target="https://emenscr.nesdc.go.th/viewer/view.html?id=5f17d91772b30f74caba6311&amp;username=obec_regional_19_21" TargetMode="External"/><Relationship Id="rId232" Type="http://schemas.openxmlformats.org/officeDocument/2006/relationships/hyperlink" Target="https://emenscr.nesdc.go.th/viewer/view.html?id=5dc5128c95d4bc030824213e&amp;username=cmu6593111" TargetMode="External"/><Relationship Id="rId884" Type="http://schemas.openxmlformats.org/officeDocument/2006/relationships/hyperlink" Target="https://emenscr.nesdc.go.th/viewer/view.html?id=5fa0d028988b886eeee424d2&amp;username=senate00201" TargetMode="External"/><Relationship Id="rId537" Type="http://schemas.openxmlformats.org/officeDocument/2006/relationships/hyperlink" Target="https://emenscr.nesdc.go.th/viewer/view.html?id=5e6f05957e35b4730c480ddb&amp;username=moi5503131" TargetMode="External"/><Relationship Id="rId744" Type="http://schemas.openxmlformats.org/officeDocument/2006/relationships/hyperlink" Target="https://emenscr.nesdc.go.th/viewer/view.html?id=5f2d7d7f374fcf0bce40614e&amp;username=moe02081" TargetMode="External"/><Relationship Id="rId951" Type="http://schemas.openxmlformats.org/officeDocument/2006/relationships/hyperlink" Target="https://emenscr.nesdc.go.th/viewer/view.html?id=5fbfa68ebeab9d2a7939c11a&amp;username=constitutionalcourt00101" TargetMode="External"/><Relationship Id="rId1167" Type="http://schemas.openxmlformats.org/officeDocument/2006/relationships/hyperlink" Target="https://emenscr.nesdc.go.th/viewer/view.html?id=5fe3004badb90d1b2addaaeb&amp;username=nstru11211" TargetMode="External"/><Relationship Id="rId1374" Type="http://schemas.openxmlformats.org/officeDocument/2006/relationships/hyperlink" Target="https://emenscr.nesdc.go.th/viewer/view.html?id=5ff873552162fd24d2c4dd45&amp;username=ssru056751" TargetMode="External"/><Relationship Id="rId1581" Type="http://schemas.openxmlformats.org/officeDocument/2006/relationships/hyperlink" Target="https://emenscr.nesdc.go.th/viewer/view.html?id=607e40199db1f67958ba3035&amp;username=srru0546161" TargetMode="External"/><Relationship Id="rId1679" Type="http://schemas.openxmlformats.org/officeDocument/2006/relationships/hyperlink" Target="https://emenscr.nesdc.go.th/viewer/view.html?id=61473d8474550141769f929c&amp;username=obec_regional_15_21" TargetMode="External"/><Relationship Id="rId80" Type="http://schemas.openxmlformats.org/officeDocument/2006/relationships/hyperlink" Target="https://emenscr.nesdc.go.th/viewer/view.html?id=5cadb1527a930d3fec26323a&amp;username=mcru0556131" TargetMode="External"/><Relationship Id="rId604" Type="http://schemas.openxmlformats.org/officeDocument/2006/relationships/hyperlink" Target="https://emenscr.nesdc.go.th/viewer/view.html?id=5ee840b024f05f3d7bae379e&amp;username=yru0559011" TargetMode="External"/><Relationship Id="rId811" Type="http://schemas.openxmlformats.org/officeDocument/2006/relationships/hyperlink" Target="https://emenscr.nesdc.go.th/viewer/view.html?id=5f9136c0984185102c015590&amp;username=moe02631" TargetMode="External"/><Relationship Id="rId1027" Type="http://schemas.openxmlformats.org/officeDocument/2006/relationships/hyperlink" Target="https://emenscr.nesdc.go.th/viewer/view.html?id=5fd2fd367cf29c590f8c5247&amp;username=obec_regional_86_21" TargetMode="External"/><Relationship Id="rId1234" Type="http://schemas.openxmlformats.org/officeDocument/2006/relationships/hyperlink" Target="https://emenscr.nesdc.go.th/viewer/view.html?id=5fe951fa48dad842bf57c675&amp;username=obec_regional_34_61" TargetMode="External"/><Relationship Id="rId1441" Type="http://schemas.openxmlformats.org/officeDocument/2006/relationships/hyperlink" Target="https://emenscr.nesdc.go.th/viewer/view.html?id=600e4754ef06eb0e8c9addfe&amp;username=moe021241" TargetMode="External"/><Relationship Id="rId1886" Type="http://schemas.openxmlformats.org/officeDocument/2006/relationships/hyperlink" Target="https://emenscr.nesdc.go.th/viewer/view.html?id=61c170d5c326516233cedb50&amp;username=nstru11121" TargetMode="External"/><Relationship Id="rId909" Type="http://schemas.openxmlformats.org/officeDocument/2006/relationships/hyperlink" Target="https://emenscr.nesdc.go.th/viewer/view.html?id=5fb20153f1fa732ce2f633fc&amp;username=pkru11311" TargetMode="External"/><Relationship Id="rId1301" Type="http://schemas.openxmlformats.org/officeDocument/2006/relationships/hyperlink" Target="https://emenscr.nesdc.go.th/viewer/view.html?id=5feaf1db937fc042b84ca0c9&amp;username=moe03011" TargetMode="External"/><Relationship Id="rId1539" Type="http://schemas.openxmlformats.org/officeDocument/2006/relationships/hyperlink" Target="https://emenscr.nesdc.go.th/viewer/view.html?id=604ed44de6688c77c9ed30e2&amp;username=obec_regional_92_21" TargetMode="External"/><Relationship Id="rId1746" Type="http://schemas.openxmlformats.org/officeDocument/2006/relationships/hyperlink" Target="https://emenscr.nesdc.go.th/viewer/view.html?id=61836b3d0f6a4831a38bf670&amp;username=parliament00211" TargetMode="External"/><Relationship Id="rId1953" Type="http://schemas.openxmlformats.org/officeDocument/2006/relationships/hyperlink" Target="https://emenscr.nesdc.go.th/viewer/view.html?id=61e2e176fd7eaa7f04b3087b&amp;username=moe02521" TargetMode="External"/><Relationship Id="rId38" Type="http://schemas.openxmlformats.org/officeDocument/2006/relationships/hyperlink" Target="https://emenscr.nesdc.go.th/viewer/view.html?id=5b4bff0de667fe2554d28aaf&amp;username=mrta0131" TargetMode="External"/><Relationship Id="rId1606" Type="http://schemas.openxmlformats.org/officeDocument/2006/relationships/hyperlink" Target="https://emenscr.nesdc.go.th/viewer/view.html?id=608bb06977feef1f11b50fba&amp;username=obec_regional_45_31" TargetMode="External"/><Relationship Id="rId1813" Type="http://schemas.openxmlformats.org/officeDocument/2006/relationships/hyperlink" Target="https://emenscr.nesdc.go.th/viewer/view.html?id=61a5db23e4a0ba43f163aeea&amp;username=mdes0201011" TargetMode="External"/><Relationship Id="rId187" Type="http://schemas.openxmlformats.org/officeDocument/2006/relationships/hyperlink" Target="https://emenscr.nesdc.go.th/viewer/view.html?id=5da9363bd070455bd999d695&amp;username=cru0562061" TargetMode="External"/><Relationship Id="rId394" Type="http://schemas.openxmlformats.org/officeDocument/2006/relationships/hyperlink" Target="https://emenscr.nesdc.go.th/viewer/view.html?id=5e0301ddca0feb49b458c2a3&amp;username=cmru0533101" TargetMode="External"/><Relationship Id="rId254" Type="http://schemas.openxmlformats.org/officeDocument/2006/relationships/hyperlink" Target="https://emenscr.nesdc.go.th/viewer/view.html?id=5dd371868393cc6acba31928&amp;username=senate00201" TargetMode="External"/><Relationship Id="rId699" Type="http://schemas.openxmlformats.org/officeDocument/2006/relationships/hyperlink" Target="https://emenscr.nesdc.go.th/viewer/view.html?id=5f2238e761a9d8037512f37f&amp;username=obec_regional_61_31" TargetMode="External"/><Relationship Id="rId1091" Type="http://schemas.openxmlformats.org/officeDocument/2006/relationships/hyperlink" Target="https://emenscr.nesdc.go.th/viewer/view.html?id=5fe01dea8ae2fc1b311d2215&amp;username=moi5561341" TargetMode="External"/><Relationship Id="rId114" Type="http://schemas.openxmlformats.org/officeDocument/2006/relationships/hyperlink" Target="https://emenscr.nesdc.go.th/viewer/view.html?id=5d5bbc6917b7c7050d4df5aa&amp;username=rmutt0578341" TargetMode="External"/><Relationship Id="rId461" Type="http://schemas.openxmlformats.org/officeDocument/2006/relationships/hyperlink" Target="https://emenscr.nesdc.go.th/viewer/view.html?id=5e1712ffa7c96230ec9115c1&amp;username=moe021031" TargetMode="External"/><Relationship Id="rId559" Type="http://schemas.openxmlformats.org/officeDocument/2006/relationships/hyperlink" Target="https://emenscr.nesdc.go.th/viewer/view.html?id=5e9fd6f44fcf1266ee8608f2&amp;username=opdc12201" TargetMode="External"/><Relationship Id="rId766" Type="http://schemas.openxmlformats.org/officeDocument/2006/relationships/hyperlink" Target="https://emenscr.nesdc.go.th/viewer/view.html?id=5f62d594db3faf7259446f26&amp;username=obec_regional_77_31" TargetMode="External"/><Relationship Id="rId1189" Type="http://schemas.openxmlformats.org/officeDocument/2006/relationships/hyperlink" Target="https://emenscr.nesdc.go.th/viewer/view.html?id=5fe41a538838350dbfec93e7&amp;username=moph03201" TargetMode="External"/><Relationship Id="rId1396" Type="http://schemas.openxmlformats.org/officeDocument/2006/relationships/hyperlink" Target="https://emenscr.nesdc.go.th/viewer/view.html?id=5ffbbba639e23e3578a1d5ea&amp;username=obec_regional_61_21" TargetMode="External"/><Relationship Id="rId321" Type="http://schemas.openxmlformats.org/officeDocument/2006/relationships/hyperlink" Target="https://emenscr.nesdc.go.th/viewer/view.html?id=5df6dfd61069321a558d699f&amp;username=moc02131" TargetMode="External"/><Relationship Id="rId419" Type="http://schemas.openxmlformats.org/officeDocument/2006/relationships/hyperlink" Target="https://emenscr.nesdc.go.th/viewer/view.html?id=5e058517e82416445c17a215&amp;username=moi5561141" TargetMode="External"/><Relationship Id="rId626" Type="http://schemas.openxmlformats.org/officeDocument/2006/relationships/hyperlink" Target="https://emenscr.nesdc.go.th/viewer/view.html?id=5ef07f863148937792cabae5&amp;username=obec_regional_58_31" TargetMode="External"/><Relationship Id="rId973" Type="http://schemas.openxmlformats.org/officeDocument/2006/relationships/hyperlink" Target="https://emenscr.nesdc.go.th/viewer/view.html?id=5fc74a13eb591c133460ea01&amp;username=crru0532011" TargetMode="External"/><Relationship Id="rId1049" Type="http://schemas.openxmlformats.org/officeDocument/2006/relationships/hyperlink" Target="https://emenscr.nesdc.go.th/viewer/view.html?id=5fd8877cbcb77e28c9827832&amp;username=obec_regional_82_21" TargetMode="External"/><Relationship Id="rId1256" Type="http://schemas.openxmlformats.org/officeDocument/2006/relationships/hyperlink" Target="https://emenscr.nesdc.go.th/viewer/view.html?id=5fe98bbe8c931742b9801989&amp;username=obec_regional_22_31" TargetMode="External"/><Relationship Id="rId833" Type="http://schemas.openxmlformats.org/officeDocument/2006/relationships/hyperlink" Target="https://emenscr.nesdc.go.th/viewer/view.html?id=5f993ddbc5d64210d5e1d4ae&amp;username=moe02741" TargetMode="External"/><Relationship Id="rId1116" Type="http://schemas.openxmlformats.org/officeDocument/2006/relationships/hyperlink" Target="https://emenscr.nesdc.go.th/viewer/view.html?id=5fe199b88ae2fc1b311d23fa&amp;username=obec_regional_57_31" TargetMode="External"/><Relationship Id="rId1463" Type="http://schemas.openxmlformats.org/officeDocument/2006/relationships/hyperlink" Target="https://emenscr.nesdc.go.th/viewer/view.html?id=6012801dd7ffce6585ff0557&amp;username=ocsc10131" TargetMode="External"/><Relationship Id="rId1670" Type="http://schemas.openxmlformats.org/officeDocument/2006/relationships/hyperlink" Target="https://emenscr.nesdc.go.th/viewer/view.html?id=611a43e583a66770744862e6&amp;username=moe03011" TargetMode="External"/><Relationship Id="rId1768" Type="http://schemas.openxmlformats.org/officeDocument/2006/relationships/hyperlink" Target="https://emenscr.nesdc.go.th/viewer/view.html?id=618b29f51c41a9328354d52f&amp;username=senate00201" TargetMode="External"/><Relationship Id="rId900" Type="http://schemas.openxmlformats.org/officeDocument/2006/relationships/hyperlink" Target="https://emenscr.nesdc.go.th/viewer/view.html?id=5fb1f6a3f1fa732ce2f633e1&amp;username=pkru11051" TargetMode="External"/><Relationship Id="rId1323" Type="http://schemas.openxmlformats.org/officeDocument/2006/relationships/hyperlink" Target="https://emenscr.nesdc.go.th/viewer/view.html?id=5fec27921a5e145f8dc80a44&amp;username=obec_regional_12_31" TargetMode="External"/><Relationship Id="rId1530" Type="http://schemas.openxmlformats.org/officeDocument/2006/relationships/hyperlink" Target="https://emenscr.nesdc.go.th/viewer/view.html?id=6045afcb42689c5ddb39031b&amp;username=obec_regional_58_31" TargetMode="External"/><Relationship Id="rId1628" Type="http://schemas.openxmlformats.org/officeDocument/2006/relationships/hyperlink" Target="https://emenscr.nesdc.go.th/viewer/view.html?id=60c992d6d5ca0634c7fc74e6&amp;username=obec_regional_31_21" TargetMode="External"/><Relationship Id="rId1835" Type="http://schemas.openxmlformats.org/officeDocument/2006/relationships/hyperlink" Target="https://emenscr.nesdc.go.th/viewer/view.html?id=61b6c54120af770c9d9bf7d7&amp;username=moe021071" TargetMode="External"/><Relationship Id="rId1902" Type="http://schemas.openxmlformats.org/officeDocument/2006/relationships/hyperlink" Target="https://emenscr.nesdc.go.th/viewer/view.html?id=61c3f24ecf8d3033eb3ef689&amp;username=nstru11161" TargetMode="External"/><Relationship Id="rId276" Type="http://schemas.openxmlformats.org/officeDocument/2006/relationships/hyperlink" Target="https://emenscr.nesdc.go.th/viewer/view.html?id=5de62f489f75a146bbce066e&amp;username=moe02401" TargetMode="External"/><Relationship Id="rId483" Type="http://schemas.openxmlformats.org/officeDocument/2006/relationships/hyperlink" Target="https://emenscr.nesdc.go.th/viewer/view.html?id=5e2a9809c50c261abbba8df1&amp;username=opm03011" TargetMode="External"/><Relationship Id="rId690" Type="http://schemas.openxmlformats.org/officeDocument/2006/relationships/hyperlink" Target="https://emenscr.nesdc.go.th/viewer/view.html?id=5f1e63d730981a2ad2591fc3&amp;username=obec_regional_72_21" TargetMode="External"/><Relationship Id="rId136" Type="http://schemas.openxmlformats.org/officeDocument/2006/relationships/hyperlink" Target="https://emenscr.nesdc.go.th/viewer/view.html?id=5d7f551742d188059b355013&amp;username=rmuti23001" TargetMode="External"/><Relationship Id="rId343" Type="http://schemas.openxmlformats.org/officeDocument/2006/relationships/hyperlink" Target="https://emenscr.nesdc.go.th/viewer/view.html?id=5df9e70dcaa0dc3f63b8c541&amp;username=moe02831" TargetMode="External"/><Relationship Id="rId550" Type="http://schemas.openxmlformats.org/officeDocument/2006/relationships/hyperlink" Target="https://emenscr.nesdc.go.th/viewer/view.html?id=5e9965708b9598058b246ce0&amp;username=rmutt0578181" TargetMode="External"/><Relationship Id="rId788" Type="http://schemas.openxmlformats.org/officeDocument/2006/relationships/hyperlink" Target="https://emenscr.nesdc.go.th/viewer/view.html?id=5f79b8edaef05624fcd54f50&amp;username=obec_regional_20_21" TargetMode="External"/><Relationship Id="rId995" Type="http://schemas.openxmlformats.org/officeDocument/2006/relationships/hyperlink" Target="https://emenscr.nesdc.go.th/viewer/view.html?id=5fc9d05da8d9686aa79eec4f&amp;username=obec_regional_94_41" TargetMode="External"/><Relationship Id="rId1180" Type="http://schemas.openxmlformats.org/officeDocument/2006/relationships/hyperlink" Target="https://emenscr.nesdc.go.th/viewer/view.html?id=5fe40e530798650db93f0498&amp;username=moph03201" TargetMode="External"/><Relationship Id="rId203" Type="http://schemas.openxmlformats.org/officeDocument/2006/relationships/hyperlink" Target="https://emenscr.nesdc.go.th/viewer/view.html?id=5dad603f1cf04a5bcff24b5d&amp;username=cru0562071" TargetMode="External"/><Relationship Id="rId648" Type="http://schemas.openxmlformats.org/officeDocument/2006/relationships/hyperlink" Target="https://emenscr.nesdc.go.th/viewer/view.html?id=5efaf1d0becbd870cdfb43e7&amp;username=obec_regional_30_71" TargetMode="External"/><Relationship Id="rId855" Type="http://schemas.openxmlformats.org/officeDocument/2006/relationships/hyperlink" Target="https://emenscr.nesdc.go.th/viewer/view.html?id=5f9d2d5275613101e3fb2f07&amp;username=obec_regional_72_21" TargetMode="External"/><Relationship Id="rId1040" Type="http://schemas.openxmlformats.org/officeDocument/2006/relationships/hyperlink" Target="https://emenscr.nesdc.go.th/viewer/view.html?id=5fd832536eb12634f2968d9e&amp;username=obec_regional_66_31" TargetMode="External"/><Relationship Id="rId1278" Type="http://schemas.openxmlformats.org/officeDocument/2006/relationships/hyperlink" Target="https://emenscr.nesdc.go.th/viewer/view.html?id=5feaab6755edc142c175e05c&amp;username=obec_regional_90_31" TargetMode="External"/><Relationship Id="rId1485" Type="http://schemas.openxmlformats.org/officeDocument/2006/relationships/hyperlink" Target="https://emenscr.nesdc.go.th/viewer/view.html?id=6014c798e172002f71a84c70&amp;username=obec_regional_77_21" TargetMode="External"/><Relationship Id="rId1692" Type="http://schemas.openxmlformats.org/officeDocument/2006/relationships/hyperlink" Target="https://emenscr.nesdc.go.th/viewer/view.html?id=6163c5396bdbda558aab141a&amp;username=moac12091" TargetMode="External"/><Relationship Id="rId410" Type="http://schemas.openxmlformats.org/officeDocument/2006/relationships/hyperlink" Target="https://emenscr.nesdc.go.th/viewer/view.html?id=5e0479856f155549ab8fc21a&amp;username=cru05620131" TargetMode="External"/><Relationship Id="rId508" Type="http://schemas.openxmlformats.org/officeDocument/2006/relationships/hyperlink" Target="https://emenscr.nesdc.go.th/viewer/view.html?id=5e4e5a6fded86b318de851bf&amp;username=soc05011" TargetMode="External"/><Relationship Id="rId715" Type="http://schemas.openxmlformats.org/officeDocument/2006/relationships/hyperlink" Target="https://emenscr.nesdc.go.th/viewer/view.html?id=5f2a1ff54ae89a0c1450dfb0&amp;username=mol02061" TargetMode="External"/><Relationship Id="rId922" Type="http://schemas.openxmlformats.org/officeDocument/2006/relationships/hyperlink" Target="https://emenscr.nesdc.go.th/viewer/view.html?id=5fb34f9a56c36d429b487950&amp;username=mol04031" TargetMode="External"/><Relationship Id="rId1138" Type="http://schemas.openxmlformats.org/officeDocument/2006/relationships/hyperlink" Target="https://emenscr.nesdc.go.th/viewer/view.html?id=5fe2c2df8ae2fc1b311d259a&amp;username=obec_regional_31_61" TargetMode="External"/><Relationship Id="rId1345" Type="http://schemas.openxmlformats.org/officeDocument/2006/relationships/hyperlink" Target="https://emenscr.nesdc.go.th/viewer/view.html?id=5fec9acbd433aa1fbd4e4e7b&amp;username=yru0559021" TargetMode="External"/><Relationship Id="rId1552" Type="http://schemas.openxmlformats.org/officeDocument/2006/relationships/hyperlink" Target="https://emenscr.nesdc.go.th/viewer/view.html?id=605829ba1d4fae344a6a2213&amp;username=obec_regional_71_51" TargetMode="External"/><Relationship Id="rId1205" Type="http://schemas.openxmlformats.org/officeDocument/2006/relationships/hyperlink" Target="https://emenscr.nesdc.go.th/viewer/view.html?id=5fe5520e48dad842bf57c33f&amp;username=crru0532201" TargetMode="External"/><Relationship Id="rId1857" Type="http://schemas.openxmlformats.org/officeDocument/2006/relationships/hyperlink" Target="https://emenscr.nesdc.go.th/viewer/view.html?id=61b81224f3473f0ca7a6c67d&amp;username=rubber29081" TargetMode="External"/><Relationship Id="rId51" Type="http://schemas.openxmlformats.org/officeDocument/2006/relationships/hyperlink" Target="https://emenscr.nesdc.go.th/viewer/view.html?id=5bd05c3049b9c605ba60a08d&amp;username=moe02021" TargetMode="External"/><Relationship Id="rId1412" Type="http://schemas.openxmlformats.org/officeDocument/2006/relationships/hyperlink" Target="https://emenscr.nesdc.go.th/viewer/view.html?id=5ffffacffdee0f295412d69d&amp;username=moe02511" TargetMode="External"/><Relationship Id="rId1717" Type="http://schemas.openxmlformats.org/officeDocument/2006/relationships/hyperlink" Target="https://emenscr.nesdc.go.th/viewer/view.html?id=6177f714f42ff76e7b5b129b&amp;username=opm01021" TargetMode="External"/><Relationship Id="rId1924" Type="http://schemas.openxmlformats.org/officeDocument/2006/relationships/hyperlink" Target="https://emenscr.nesdc.go.th/viewer/view.html?id=61c92411ee1f2878a16cefc5&amp;username=nstru11061" TargetMode="External"/><Relationship Id="rId298" Type="http://schemas.openxmlformats.org/officeDocument/2006/relationships/hyperlink" Target="https://emenscr.nesdc.go.th/viewer/view.html?id=5df0a2a011e6364ece801df1&amp;username=moph10101" TargetMode="External"/><Relationship Id="rId158" Type="http://schemas.openxmlformats.org/officeDocument/2006/relationships/hyperlink" Target="https://emenscr.nesdc.go.th/viewer/view.html?id=5d91c8969448b55a22afdc77&amp;username=moe02741" TargetMode="External"/><Relationship Id="rId365" Type="http://schemas.openxmlformats.org/officeDocument/2006/relationships/hyperlink" Target="https://emenscr.nesdc.go.th/viewer/view.html?id=5dff61c742c5ca49af55a553&amp;username=moph10041" TargetMode="External"/><Relationship Id="rId572" Type="http://schemas.openxmlformats.org/officeDocument/2006/relationships/hyperlink" Target="https://emenscr.nesdc.go.th/viewer/view.html?id=5eaa5e8c94fdb155ae7910ae&amp;username=moe02821" TargetMode="External"/><Relationship Id="rId225" Type="http://schemas.openxmlformats.org/officeDocument/2006/relationships/hyperlink" Target="https://emenscr.nesdc.go.th/viewer/view.html?id=5dbfb0a195d4bc0308242001&amp;username=m-society520194011" TargetMode="External"/><Relationship Id="rId432" Type="http://schemas.openxmlformats.org/officeDocument/2006/relationships/hyperlink" Target="https://emenscr.nesdc.go.th/viewer/view.html?id=5e05d40c0ad19a445701a13d&amp;username=police000711" TargetMode="External"/><Relationship Id="rId877" Type="http://schemas.openxmlformats.org/officeDocument/2006/relationships/hyperlink" Target="https://emenscr.nesdc.go.th/viewer/view.html?id=5f9fccb4de043d250f269141&amp;username=senate00201" TargetMode="External"/><Relationship Id="rId1062" Type="http://schemas.openxmlformats.org/officeDocument/2006/relationships/hyperlink" Target="https://emenscr.nesdc.go.th/viewer/view.html?id=5fdb16880573ae1b28631f6f&amp;username=moph10231" TargetMode="External"/><Relationship Id="rId737" Type="http://schemas.openxmlformats.org/officeDocument/2006/relationships/hyperlink" Target="https://emenscr.nesdc.go.th/viewer/view.html?id=5f2cdc225d3d8c1b64cee191&amp;username=mof07131" TargetMode="External"/><Relationship Id="rId944" Type="http://schemas.openxmlformats.org/officeDocument/2006/relationships/hyperlink" Target="https://emenscr.nesdc.go.th/viewer/view.html?id=5fbe24247232b72a71f77e9f&amp;username=obec_regional_22_21" TargetMode="External"/><Relationship Id="rId1367" Type="http://schemas.openxmlformats.org/officeDocument/2006/relationships/hyperlink" Target="https://emenscr.nesdc.go.th/viewer/view.html?id=5ff696b4cd4f6e089d6820f0&amp;username=obec_regional_90_21" TargetMode="External"/><Relationship Id="rId1574" Type="http://schemas.openxmlformats.org/officeDocument/2006/relationships/hyperlink" Target="https://emenscr.nesdc.go.th/viewer/view.html?id=606e773acee3c15e32ecd90d&amp;username=obec_regional_46_51" TargetMode="External"/><Relationship Id="rId1781" Type="http://schemas.openxmlformats.org/officeDocument/2006/relationships/hyperlink" Target="https://emenscr.nesdc.go.th/viewer/view.html?id=618b84e71c41a9328354d5f4&amp;username=moj061111" TargetMode="External"/><Relationship Id="rId73" Type="http://schemas.openxmlformats.org/officeDocument/2006/relationships/hyperlink" Target="https://emenscr.nesdc.go.th/viewer/view.html?id=5c9b58bba392573fe1bc6bfd&amp;username=mot08011" TargetMode="External"/><Relationship Id="rId804" Type="http://schemas.openxmlformats.org/officeDocument/2006/relationships/hyperlink" Target="https://emenscr.nesdc.go.th/viewer/view.html?id=5f8fd4876c3834541c553fe4&amp;username=moe021181" TargetMode="External"/><Relationship Id="rId1227" Type="http://schemas.openxmlformats.org/officeDocument/2006/relationships/hyperlink" Target="https://emenscr.nesdc.go.th/viewer/view.html?id=5fe7162648dad842bf57c589&amp;username=obec_regional_80_51" TargetMode="External"/><Relationship Id="rId1434" Type="http://schemas.openxmlformats.org/officeDocument/2006/relationships/hyperlink" Target="https://emenscr.nesdc.go.th/viewer/view.html?id=600900ead309fd3116daa0ab&amp;username=moe52071" TargetMode="External"/><Relationship Id="rId1641" Type="http://schemas.openxmlformats.org/officeDocument/2006/relationships/hyperlink" Target="https://emenscr.nesdc.go.th/viewer/view.html?id=60e51529ed713a6432c7d3c9&amp;username=obec_regional_36_31" TargetMode="External"/><Relationship Id="rId1879" Type="http://schemas.openxmlformats.org/officeDocument/2006/relationships/hyperlink" Target="https://emenscr.nesdc.go.th/viewer/view.html?id=61c03dad08c049623464dbd3&amp;username=moe02091" TargetMode="External"/><Relationship Id="rId1501" Type="http://schemas.openxmlformats.org/officeDocument/2006/relationships/hyperlink" Target="https://emenscr.nesdc.go.th/viewer/view.html?id=601a2d90242f142b6c6c08ac&amp;username=obec_regional_22_31" TargetMode="External"/><Relationship Id="rId1739" Type="http://schemas.openxmlformats.org/officeDocument/2006/relationships/hyperlink" Target="https://emenscr.nesdc.go.th/viewer/view.html?id=6182095866f245750c323ccf&amp;username=moj060971" TargetMode="External"/><Relationship Id="rId1946" Type="http://schemas.openxmlformats.org/officeDocument/2006/relationships/hyperlink" Target="https://emenscr.nesdc.go.th/viewer/view.html?id=61cd967e74e0ea615e990fec&amp;username=moe021091" TargetMode="External"/><Relationship Id="rId1806" Type="http://schemas.openxmlformats.org/officeDocument/2006/relationships/hyperlink" Target="https://emenscr.nesdc.go.th/viewer/view.html?id=61a0581e0334b361d2ad74f3&amp;username=mol05071" TargetMode="External"/><Relationship Id="rId387" Type="http://schemas.openxmlformats.org/officeDocument/2006/relationships/hyperlink" Target="https://emenscr.nesdc.go.th/viewer/view.html?id=5e01e13ab459dd49a9ac75e1&amp;username=moe02851" TargetMode="External"/><Relationship Id="rId594" Type="http://schemas.openxmlformats.org/officeDocument/2006/relationships/hyperlink" Target="https://emenscr.nesdc.go.th/viewer/view.html?id=5ee31e0c16b5c30e539d98cf&amp;username=yru0559011" TargetMode="External"/><Relationship Id="rId247" Type="http://schemas.openxmlformats.org/officeDocument/2006/relationships/hyperlink" Target="https://emenscr.nesdc.go.th/viewer/view.html?id=5dce7922efbbb90303acb2eb&amp;username=mof05161" TargetMode="External"/><Relationship Id="rId899" Type="http://schemas.openxmlformats.org/officeDocument/2006/relationships/hyperlink" Target="https://emenscr.nesdc.go.th/viewer/view.html?id=5fb1f5473122ce2ce974711d&amp;username=pkru11101" TargetMode="External"/><Relationship Id="rId1084" Type="http://schemas.openxmlformats.org/officeDocument/2006/relationships/hyperlink" Target="https://emenscr.nesdc.go.th/viewer/view.html?id=5fdcb8370573ae1b28632170&amp;username=nstru11101" TargetMode="External"/><Relationship Id="rId107" Type="http://schemas.openxmlformats.org/officeDocument/2006/relationships/hyperlink" Target="https://emenscr.nesdc.go.th/viewer/view.html?id=5d491b9d9289636a6128bd96&amp;username=m-society06011" TargetMode="External"/><Relationship Id="rId454" Type="http://schemas.openxmlformats.org/officeDocument/2006/relationships/hyperlink" Target="https://emenscr.nesdc.go.th/viewer/view.html?id=5e0d9b0058d9a63ef04e4aad&amp;username=crru0532011" TargetMode="External"/><Relationship Id="rId661" Type="http://schemas.openxmlformats.org/officeDocument/2006/relationships/hyperlink" Target="https://emenscr.nesdc.go.th/viewer/view.html?id=5f082b81f2b1f506af8390b0&amp;username=obec_regional_57_31" TargetMode="External"/><Relationship Id="rId759" Type="http://schemas.openxmlformats.org/officeDocument/2006/relationships/hyperlink" Target="https://emenscr.nesdc.go.th/viewer/view.html?id=5f589d2e95e60e0fbef41c23&amp;username=obec_regional_27_21" TargetMode="External"/><Relationship Id="rId966" Type="http://schemas.openxmlformats.org/officeDocument/2006/relationships/hyperlink" Target="https://emenscr.nesdc.go.th/viewer/view.html?id=5fc73f49eb591c133460e9ab&amp;username=obec_regional_50_71" TargetMode="External"/><Relationship Id="rId1291" Type="http://schemas.openxmlformats.org/officeDocument/2006/relationships/hyperlink" Target="https://emenscr.nesdc.go.th/viewer/view.html?id=5feae2ff48dad842bf57ca18&amp;username=obec_regional_41_31" TargetMode="External"/><Relationship Id="rId1389" Type="http://schemas.openxmlformats.org/officeDocument/2006/relationships/hyperlink" Target="https://emenscr.nesdc.go.th/viewer/view.html?id=5ffad6e15c8da31b261c8bfd&amp;username=moe040091" TargetMode="External"/><Relationship Id="rId1596" Type="http://schemas.openxmlformats.org/officeDocument/2006/relationships/hyperlink" Target="https://emenscr.nesdc.go.th/viewer/view.html?id=608a3e7f327d5f653e3e026a&amp;username=obec_regional_95_41" TargetMode="External"/><Relationship Id="rId314" Type="http://schemas.openxmlformats.org/officeDocument/2006/relationships/hyperlink" Target="https://emenscr.nesdc.go.th/viewer/view.html?id=5df30fe19bd9f12c4a2d08de&amp;username=ssru056731" TargetMode="External"/><Relationship Id="rId521" Type="http://schemas.openxmlformats.org/officeDocument/2006/relationships/hyperlink" Target="https://emenscr.nesdc.go.th/viewer/view.html?id=5e671f88fdb0c173016e02de&amp;username=senate00201" TargetMode="External"/><Relationship Id="rId619" Type="http://schemas.openxmlformats.org/officeDocument/2006/relationships/hyperlink" Target="https://emenscr.nesdc.go.th/viewer/view.html?id=5ef050ab45ee157786c51bb8&amp;username=yru0559011" TargetMode="External"/><Relationship Id="rId1151" Type="http://schemas.openxmlformats.org/officeDocument/2006/relationships/hyperlink" Target="https://emenscr.nesdc.go.th/viewer/view.html?id=5fe2d5f08ae2fc1b311d2604&amp;username=nstru11121" TargetMode="External"/><Relationship Id="rId1249" Type="http://schemas.openxmlformats.org/officeDocument/2006/relationships/hyperlink" Target="https://emenscr.nesdc.go.th/viewer/view.html?id=5fe970c055edc142c175de45&amp;username=obec_regional_21_31" TargetMode="External"/><Relationship Id="rId95" Type="http://schemas.openxmlformats.org/officeDocument/2006/relationships/hyperlink" Target="https://emenscr.nesdc.go.th/viewer/view.html?id=5cc813e17a930d3fec263664&amp;username=mcru0556081" TargetMode="External"/><Relationship Id="rId826" Type="http://schemas.openxmlformats.org/officeDocument/2006/relationships/hyperlink" Target="https://emenscr.nesdc.go.th/viewer/view.html?id=5f97e9305bb9d13e42616f32&amp;username=obec_regional_23_21" TargetMode="External"/><Relationship Id="rId1011" Type="http://schemas.openxmlformats.org/officeDocument/2006/relationships/hyperlink" Target="https://emenscr.nesdc.go.th/viewer/view.html?id=5fcefa4c56035d16079a08cd&amp;username=mof03041" TargetMode="External"/><Relationship Id="rId1109" Type="http://schemas.openxmlformats.org/officeDocument/2006/relationships/hyperlink" Target="https://emenscr.nesdc.go.th/viewer/view.html?id=5fe172230573ae1b28632388&amp;username=obec_regional_57_21" TargetMode="External"/><Relationship Id="rId1456" Type="http://schemas.openxmlformats.org/officeDocument/2006/relationships/hyperlink" Target="https://emenscr.nesdc.go.th/viewer/view.html?id=6010e33efdc43f47dfab8030&amp;username=ocsc10061" TargetMode="External"/><Relationship Id="rId1663" Type="http://schemas.openxmlformats.org/officeDocument/2006/relationships/hyperlink" Target="https://emenscr.nesdc.go.th/viewer/view.html?id=611a26eeb1eab9706bc8545a&amp;username=parliament00211" TargetMode="External"/><Relationship Id="rId1870" Type="http://schemas.openxmlformats.org/officeDocument/2006/relationships/hyperlink" Target="https://emenscr.nesdc.go.th/viewer/view.html?id=61bf2d6808c049623464db04&amp;username=mrta0131" TargetMode="External"/><Relationship Id="rId1968" Type="http://schemas.openxmlformats.org/officeDocument/2006/relationships/hyperlink" Target="https://emenscr.nesdc.go.th/viewer/view.html?id=61f202a44e0ee231f847b388&amp;username=moph10071" TargetMode="External"/><Relationship Id="rId1316" Type="http://schemas.openxmlformats.org/officeDocument/2006/relationships/hyperlink" Target="https://emenscr.nesdc.go.th/viewer/view.html?id=5fec05ab0a4d9d5f8122afa7&amp;username=obec_regional_14_31" TargetMode="External"/><Relationship Id="rId1523" Type="http://schemas.openxmlformats.org/officeDocument/2006/relationships/hyperlink" Target="https://emenscr.nesdc.go.th/viewer/view.html?id=603cfbf7c0f3c646afbb9c54&amp;username=moe02961" TargetMode="External"/><Relationship Id="rId1730" Type="http://schemas.openxmlformats.org/officeDocument/2006/relationships/hyperlink" Target="https://emenscr.nesdc.go.th/viewer/view.html?id=617b9ad3d949f36497b6df6b&amp;username=obec_regional_48_31" TargetMode="External"/><Relationship Id="rId22" Type="http://schemas.openxmlformats.org/officeDocument/2006/relationships/hyperlink" Target="https://emenscr.nesdc.go.th/viewer/view.html?id=5b236f17ea79507e38d7cb28&amp;username=mot04051" TargetMode="External"/><Relationship Id="rId1828" Type="http://schemas.openxmlformats.org/officeDocument/2006/relationships/hyperlink" Target="https://emenscr.nesdc.go.th/viewer/view.html?id=61b085c19379e927147699c8&amp;username=opdc12201" TargetMode="External"/><Relationship Id="rId171" Type="http://schemas.openxmlformats.org/officeDocument/2006/relationships/hyperlink" Target="https://emenscr.nesdc.go.th/viewer/view.html?id=5da552c8161e9a5bd4af2b11&amp;username=moac12091" TargetMode="External"/><Relationship Id="rId269" Type="http://schemas.openxmlformats.org/officeDocument/2006/relationships/hyperlink" Target="https://emenscr.nesdc.go.th/viewer/view.html?id=5ddf3da6db5d485e5144c620&amp;username=moe040011" TargetMode="External"/><Relationship Id="rId476" Type="http://schemas.openxmlformats.org/officeDocument/2006/relationships/hyperlink" Target="https://emenscr.nesdc.go.th/viewer/view.html?id=5e290ccd3c96cf4b7130db55&amp;username=ksu05681" TargetMode="External"/><Relationship Id="rId683" Type="http://schemas.openxmlformats.org/officeDocument/2006/relationships/hyperlink" Target="https://emenscr.nesdc.go.th/viewer/view.html?id=5f194f4ecd2a2074c3055bf1&amp;username=obec_regional_24_21" TargetMode="External"/><Relationship Id="rId890" Type="http://schemas.openxmlformats.org/officeDocument/2006/relationships/hyperlink" Target="https://emenscr.nesdc.go.th/viewer/view.html?id=5fa0f6a6988b886eeee42545&amp;username=senate00201" TargetMode="External"/><Relationship Id="rId129" Type="http://schemas.openxmlformats.org/officeDocument/2006/relationships/hyperlink" Target="https://emenscr.nesdc.go.th/viewer/view.html?id=5d6ce4522b90be145b5c930b&amp;username=moe02891" TargetMode="External"/><Relationship Id="rId336" Type="http://schemas.openxmlformats.org/officeDocument/2006/relationships/hyperlink" Target="https://emenscr.nesdc.go.th/viewer/view.html?id=5df99f3effccfe3f5905ee2a&amp;username=moph10021" TargetMode="External"/><Relationship Id="rId543" Type="http://schemas.openxmlformats.org/officeDocument/2006/relationships/hyperlink" Target="https://emenscr.nesdc.go.th/viewer/view.html?id=5e7c7b91e973b00e9af9e1d4&amp;username=moe02031" TargetMode="External"/><Relationship Id="rId988" Type="http://schemas.openxmlformats.org/officeDocument/2006/relationships/hyperlink" Target="https://emenscr.nesdc.go.th/viewer/view.html?id=5fc88dadcc395c6aa110cde6&amp;username=moi02071" TargetMode="External"/><Relationship Id="rId1173" Type="http://schemas.openxmlformats.org/officeDocument/2006/relationships/hyperlink" Target="https://emenscr.nesdc.go.th/viewer/view.html?id=5fe3255cea2eef1b27a27a55&amp;username=moph03201" TargetMode="External"/><Relationship Id="rId1380" Type="http://schemas.openxmlformats.org/officeDocument/2006/relationships/hyperlink" Target="https://emenscr.nesdc.go.th/viewer/view.html?id=5ff9d9845a595c1b1e599468&amp;username=moe040091" TargetMode="External"/><Relationship Id="rId403" Type="http://schemas.openxmlformats.org/officeDocument/2006/relationships/hyperlink" Target="https://emenscr.nesdc.go.th/viewer/view.html?id=5e04148aca0feb49b458c519&amp;username=m-society03011" TargetMode="External"/><Relationship Id="rId750" Type="http://schemas.openxmlformats.org/officeDocument/2006/relationships/hyperlink" Target="https://emenscr.nesdc.go.th/viewer/view.html?id=5f3249b28cfb6a5ad07baa0f&amp;username=obec_regional_57_31" TargetMode="External"/><Relationship Id="rId848" Type="http://schemas.openxmlformats.org/officeDocument/2006/relationships/hyperlink" Target="https://emenscr.nesdc.go.th/viewer/view.html?id=5f9be318ab331e1352e25ff7&amp;username=obec_regional_90_21" TargetMode="External"/><Relationship Id="rId1033" Type="http://schemas.openxmlformats.org/officeDocument/2006/relationships/hyperlink" Target="https://emenscr.nesdc.go.th/viewer/view.html?id=5fd6e997a7ca1a34f39f3442&amp;username=pkru11181" TargetMode="External"/><Relationship Id="rId1478" Type="http://schemas.openxmlformats.org/officeDocument/2006/relationships/hyperlink" Target="https://emenscr.nesdc.go.th/viewer/view.html?id=6013c56b662c8a2f73e2f9fd&amp;username=moe02371" TargetMode="External"/><Relationship Id="rId1685" Type="http://schemas.openxmlformats.org/officeDocument/2006/relationships/hyperlink" Target="https://emenscr.nesdc.go.th/viewer/view.html?id=614eabcb74550141769f9e24&amp;username=obec_regional_63_21" TargetMode="External"/><Relationship Id="rId1892" Type="http://schemas.openxmlformats.org/officeDocument/2006/relationships/hyperlink" Target="https://emenscr.nesdc.go.th/viewer/view.html?id=61c2a342cf8d3033eb3ef518&amp;username=nstru11091" TargetMode="External"/><Relationship Id="rId610" Type="http://schemas.openxmlformats.org/officeDocument/2006/relationships/hyperlink" Target="https://emenscr.nesdc.go.th/viewer/view.html?id=5eec697087fc7f200c7700a2&amp;username=obec_regional_50_71" TargetMode="External"/><Relationship Id="rId708" Type="http://schemas.openxmlformats.org/officeDocument/2006/relationships/hyperlink" Target="https://emenscr.nesdc.go.th/viewer/view.html?id=5f265fddd49bf92ea89dd12e&amp;username=mol04041" TargetMode="External"/><Relationship Id="rId915" Type="http://schemas.openxmlformats.org/officeDocument/2006/relationships/hyperlink" Target="https://emenscr.nesdc.go.th/viewer/view.html?id=5fb22f6b0a849e2ce306dad3&amp;username=pkru11241" TargetMode="External"/><Relationship Id="rId1240" Type="http://schemas.openxmlformats.org/officeDocument/2006/relationships/hyperlink" Target="https://emenscr.nesdc.go.th/viewer/view.html?id=5fe95b4948dad842bf57c69e&amp;username=constitutionalcourt00101" TargetMode="External"/><Relationship Id="rId1338" Type="http://schemas.openxmlformats.org/officeDocument/2006/relationships/hyperlink" Target="https://emenscr.nesdc.go.th/viewer/view.html?id=5fec4630cd2fbc1fb9e726bd&amp;username=obec_regional_34_21" TargetMode="External"/><Relationship Id="rId1545" Type="http://schemas.openxmlformats.org/officeDocument/2006/relationships/hyperlink" Target="https://emenscr.nesdc.go.th/viewer/view.html?id=605321e3e7b76677ca600fc1&amp;username=obec_regional_61_21" TargetMode="External"/><Relationship Id="rId1100" Type="http://schemas.openxmlformats.org/officeDocument/2006/relationships/hyperlink" Target="https://emenscr.nesdc.go.th/viewer/view.html?id=5fe053b70573ae1b286322a2&amp;username=obec_regional_20_51" TargetMode="External"/><Relationship Id="rId1405" Type="http://schemas.openxmlformats.org/officeDocument/2006/relationships/hyperlink" Target="https://emenscr.nesdc.go.th/viewer/view.html?id=5ffe7ea82c89dd6cc3be0122&amp;username=moe02701" TargetMode="External"/><Relationship Id="rId1752" Type="http://schemas.openxmlformats.org/officeDocument/2006/relationships/hyperlink" Target="https://emenscr.nesdc.go.th/viewer/view.html?id=6184dd5bce66fc31a9417978&amp;username=senate00201" TargetMode="External"/><Relationship Id="rId44" Type="http://schemas.openxmlformats.org/officeDocument/2006/relationships/hyperlink" Target="https://emenscr.nesdc.go.th/viewer/view.html?id=5b7658f1e8a05d0f344e4d17&amp;username=opm01101" TargetMode="External"/><Relationship Id="rId1612" Type="http://schemas.openxmlformats.org/officeDocument/2006/relationships/hyperlink" Target="https://emenscr.nesdc.go.th/viewer/view.html?id=60965fd5bd516e1f3d150b7c&amp;username=obec_regional_31_31" TargetMode="External"/><Relationship Id="rId1917" Type="http://schemas.openxmlformats.org/officeDocument/2006/relationships/hyperlink" Target="https://emenscr.nesdc.go.th/viewer/view.html?id=61c5881005ce8c789a08df7d&amp;username=police000711" TargetMode="External"/><Relationship Id="rId193" Type="http://schemas.openxmlformats.org/officeDocument/2006/relationships/hyperlink" Target="https://emenscr.nesdc.go.th/viewer/view.html?id=5da977e31cf04a5bcff24a34&amp;username=rmutt0578181" TargetMode="External"/><Relationship Id="rId498" Type="http://schemas.openxmlformats.org/officeDocument/2006/relationships/hyperlink" Target="https://emenscr.nesdc.go.th/viewer/view.html?id=5e3cd410fb4abf7913398d0f&amp;username=opm03031" TargetMode="External"/><Relationship Id="rId260" Type="http://schemas.openxmlformats.org/officeDocument/2006/relationships/hyperlink" Target="https://emenscr.nesdc.go.th/viewer/view.html?id=5dd4bdbb13f46e6ad55abaa9&amp;username=senate00201" TargetMode="External"/><Relationship Id="rId120" Type="http://schemas.openxmlformats.org/officeDocument/2006/relationships/hyperlink" Target="https://emenscr.nesdc.go.th/viewer/view.html?id=5d68a2b4a204df7c8c01e169&amp;username=rmuti23001" TargetMode="External"/><Relationship Id="rId358" Type="http://schemas.openxmlformats.org/officeDocument/2006/relationships/hyperlink" Target="https://emenscr.nesdc.go.th/viewer/view.html?id=5dfc97e91fc9461489b1a6ca&amp;username=ksu056872" TargetMode="External"/><Relationship Id="rId565" Type="http://schemas.openxmlformats.org/officeDocument/2006/relationships/hyperlink" Target="https://emenscr.nesdc.go.th/viewer/view.html?id=5ea5ad7f9d3a610e8f64f4e4&amp;username=constitutionalcourt00101" TargetMode="External"/><Relationship Id="rId772" Type="http://schemas.openxmlformats.org/officeDocument/2006/relationships/hyperlink" Target="https://emenscr.nesdc.go.th/viewer/view.html?id=5f716f329c6af045fbf3cf74&amp;username=obec_regional_84_31" TargetMode="External"/><Relationship Id="rId1195" Type="http://schemas.openxmlformats.org/officeDocument/2006/relationships/hyperlink" Target="https://emenscr.nesdc.go.th/viewer/view.html?id=5fe451961a985a752412bc7c&amp;username=pkru11091" TargetMode="External"/><Relationship Id="rId218" Type="http://schemas.openxmlformats.org/officeDocument/2006/relationships/hyperlink" Target="https://emenscr.nesdc.go.th/viewer/view.html?id=5db93929e414e50a393a4310&amp;username=m-society520194011" TargetMode="External"/><Relationship Id="rId425" Type="http://schemas.openxmlformats.org/officeDocument/2006/relationships/hyperlink" Target="https://emenscr.nesdc.go.th/viewer/view.html?id=5e05bb545baa7b44654de1de&amp;username=moe02421" TargetMode="External"/><Relationship Id="rId632" Type="http://schemas.openxmlformats.org/officeDocument/2006/relationships/hyperlink" Target="https://emenscr.nesdc.go.th/viewer/view.html?id=5ef42a862d7d7a47827f18c3&amp;username=obec_regional_12_31" TargetMode="External"/><Relationship Id="rId1055" Type="http://schemas.openxmlformats.org/officeDocument/2006/relationships/hyperlink" Target="https://emenscr.nesdc.go.th/viewer/view.html?id=5fdaccb80573ae1b28631eb9&amp;username=yru0559051" TargetMode="External"/><Relationship Id="rId1262" Type="http://schemas.openxmlformats.org/officeDocument/2006/relationships/hyperlink" Target="https://emenscr.nesdc.go.th/viewer/view.html?id=5fe992d655edc142c175dec5&amp;username=nstru11101" TargetMode="External"/><Relationship Id="rId937" Type="http://schemas.openxmlformats.org/officeDocument/2006/relationships/hyperlink" Target="https://emenscr.nesdc.go.th/viewer/view.html?id=5fbddb9d9a014c2a732f7449&amp;username=obec_regional_96_31" TargetMode="External"/><Relationship Id="rId1122" Type="http://schemas.openxmlformats.org/officeDocument/2006/relationships/hyperlink" Target="https://emenscr.nesdc.go.th/viewer/view.html?id=5fe1b3f00573ae1b28632491&amp;username=obec_regional_34_51" TargetMode="External"/><Relationship Id="rId1567" Type="http://schemas.openxmlformats.org/officeDocument/2006/relationships/hyperlink" Target="https://emenscr.nesdc.go.th/viewer/view.html?id=6064a836388c40095325522c&amp;username=obec_regional_64_21" TargetMode="External"/><Relationship Id="rId1774" Type="http://schemas.openxmlformats.org/officeDocument/2006/relationships/hyperlink" Target="https://emenscr.nesdc.go.th/viewer/view.html?id=618b3d17ceda15328416c062&amp;username=senate00201" TargetMode="External"/><Relationship Id="rId66" Type="http://schemas.openxmlformats.org/officeDocument/2006/relationships/hyperlink" Target="https://emenscr.nesdc.go.th/viewer/view.html?id=5c381b663fc23932bedd0469&amp;username=industry02101" TargetMode="External"/><Relationship Id="rId1427" Type="http://schemas.openxmlformats.org/officeDocument/2006/relationships/hyperlink" Target="https://emenscr.nesdc.go.th/viewer/view.html?id=60065a46d32d761c9affb1f4&amp;username=obec_regional_43_31" TargetMode="External"/><Relationship Id="rId1634" Type="http://schemas.openxmlformats.org/officeDocument/2006/relationships/hyperlink" Target="https://emenscr.nesdc.go.th/viewer/view.html?id=60daf2e9efb0431ea81abe20&amp;username=obec_regional_67_51" TargetMode="External"/><Relationship Id="rId1841" Type="http://schemas.openxmlformats.org/officeDocument/2006/relationships/hyperlink" Target="https://emenscr.nesdc.go.th/viewer/view.html?id=61b6f2f5b5d2fc0ca4dd08d1&amp;username=m-culture02031" TargetMode="External"/><Relationship Id="rId1939" Type="http://schemas.openxmlformats.org/officeDocument/2006/relationships/hyperlink" Target="https://emenscr.nesdc.go.th/viewer/view.html?id=61cadd4991854c614b74dd3b&amp;username=nstru1118021" TargetMode="External"/><Relationship Id="rId1701" Type="http://schemas.openxmlformats.org/officeDocument/2006/relationships/hyperlink" Target="https://emenscr.nesdc.go.th/viewer/view.html?id=616e7e8df0f2b848e7db0275&amp;username=opm03011" TargetMode="External"/><Relationship Id="rId282" Type="http://schemas.openxmlformats.org/officeDocument/2006/relationships/hyperlink" Target="https://emenscr.nesdc.go.th/viewer/view.html?id=5de772f9a4f65846b25d41b0&amp;username=mol02041" TargetMode="External"/><Relationship Id="rId587" Type="http://schemas.openxmlformats.org/officeDocument/2006/relationships/hyperlink" Target="https://emenscr.nesdc.go.th/viewer/view.html?id=5ee09d4d954d6b253313ec35&amp;username=yru0559061" TargetMode="External"/><Relationship Id="rId8" Type="http://schemas.openxmlformats.org/officeDocument/2006/relationships/hyperlink" Target="https://emenscr.nesdc.go.th/viewer/view.html?id=5b1f7cd67587e67e2e720f7f&amp;username=mof05161" TargetMode="External"/><Relationship Id="rId142" Type="http://schemas.openxmlformats.org/officeDocument/2006/relationships/hyperlink" Target="https://emenscr.nesdc.go.th/viewer/view.html?id=5d82ff50c9040805a028695c&amp;username=rmuti23001" TargetMode="External"/><Relationship Id="rId447" Type="http://schemas.openxmlformats.org/officeDocument/2006/relationships/hyperlink" Target="https://emenscr.nesdc.go.th/viewer/view.html?id=5e09a950a398d53e6c8dded6&amp;username=moj020081" TargetMode="External"/><Relationship Id="rId794" Type="http://schemas.openxmlformats.org/officeDocument/2006/relationships/hyperlink" Target="https://emenscr.nesdc.go.th/viewer/view.html?id=5f7c0ac5460dc1144054cc49&amp;username=obec_regional_36_41" TargetMode="External"/><Relationship Id="rId1077" Type="http://schemas.openxmlformats.org/officeDocument/2006/relationships/hyperlink" Target="https://emenscr.nesdc.go.th/viewer/view.html?id=5fdc619dea2eef1b27a2737e&amp;username=obec_regional_49_21" TargetMode="External"/><Relationship Id="rId654" Type="http://schemas.openxmlformats.org/officeDocument/2006/relationships/hyperlink" Target="https://emenscr.nesdc.go.th/viewer/view.html?id=5efe9a709c9d3310c1a2a275&amp;username=obec_regional_52_51" TargetMode="External"/><Relationship Id="rId861" Type="http://schemas.openxmlformats.org/officeDocument/2006/relationships/hyperlink" Target="https://emenscr.nesdc.go.th/viewer/view.html?id=5f9f74fe50572d36e73b0ca6&amp;username=moe021181" TargetMode="External"/><Relationship Id="rId959" Type="http://schemas.openxmlformats.org/officeDocument/2006/relationships/hyperlink" Target="https://emenscr.nesdc.go.th/viewer/view.html?id=5fc47fba7232b72a71f781ca&amp;username=yru0559031" TargetMode="External"/><Relationship Id="rId1284" Type="http://schemas.openxmlformats.org/officeDocument/2006/relationships/hyperlink" Target="https://emenscr.nesdc.go.th/viewer/view.html?id=5feac29648dad842bf57c988&amp;username=obec_regional_30_51" TargetMode="External"/><Relationship Id="rId1491" Type="http://schemas.openxmlformats.org/officeDocument/2006/relationships/hyperlink" Target="https://emenscr.nesdc.go.th/viewer/view.html?id=60154776662c8a2f73e2fb7e&amp;username=obec_regional_36_21" TargetMode="External"/><Relationship Id="rId1589" Type="http://schemas.openxmlformats.org/officeDocument/2006/relationships/hyperlink" Target="https://emenscr.nesdc.go.th/viewer/view.html?id=60878eb09dc275238c05e782&amp;username=obec_regional_67_41" TargetMode="External"/><Relationship Id="rId307" Type="http://schemas.openxmlformats.org/officeDocument/2006/relationships/hyperlink" Target="https://emenscr.nesdc.go.th/viewer/view.html?id=5df30c7d8af3392c55b03bd4&amp;username=ssru0567221" TargetMode="External"/><Relationship Id="rId514" Type="http://schemas.openxmlformats.org/officeDocument/2006/relationships/hyperlink" Target="https://emenscr.nesdc.go.th/viewer/view.html?id=5e670e1b78f3747307888fb9&amp;username=senate00201" TargetMode="External"/><Relationship Id="rId721" Type="http://schemas.openxmlformats.org/officeDocument/2006/relationships/hyperlink" Target="https://emenscr.nesdc.go.th/viewer/view.html?id=5f2b85841bb712252cdaba91&amp;username=obec_regional_94_41" TargetMode="External"/><Relationship Id="rId1144" Type="http://schemas.openxmlformats.org/officeDocument/2006/relationships/hyperlink" Target="https://emenscr.nesdc.go.th/viewer/view.html?id=5fe2cb868ae2fc1b311d25dc&amp;username=nstru11141" TargetMode="External"/><Relationship Id="rId1351" Type="http://schemas.openxmlformats.org/officeDocument/2006/relationships/hyperlink" Target="https://emenscr.nesdc.go.th/viewer/view.html?id=5fed5e1559995c1fbade9020&amp;username=obec_regional_45_41" TargetMode="External"/><Relationship Id="rId1449" Type="http://schemas.openxmlformats.org/officeDocument/2006/relationships/hyperlink" Target="https://emenscr.nesdc.go.th/viewer/view.html?id=600e8c71d8926a0e8484e43a&amp;username=moe52091" TargetMode="External"/><Relationship Id="rId1796" Type="http://schemas.openxmlformats.org/officeDocument/2006/relationships/hyperlink" Target="https://emenscr.nesdc.go.th/viewer/view.html?id=61937383a679c7221758eaa6&amp;username=police000711" TargetMode="External"/><Relationship Id="rId88" Type="http://schemas.openxmlformats.org/officeDocument/2006/relationships/hyperlink" Target="https://emenscr.nesdc.go.th/viewer/view.html?id=5cbae446a392573fe1bc6fca&amp;username=moex0011" TargetMode="External"/><Relationship Id="rId819" Type="http://schemas.openxmlformats.org/officeDocument/2006/relationships/hyperlink" Target="https://emenscr.nesdc.go.th/viewer/view.html?id=5f97872689823720ff75620c&amp;username=obec_regional_62_41" TargetMode="External"/><Relationship Id="rId1004" Type="http://schemas.openxmlformats.org/officeDocument/2006/relationships/hyperlink" Target="https://emenscr.nesdc.go.th/viewer/view.html?id=5fcc5fd8d39fc0161d16959d&amp;username=mol06341" TargetMode="External"/><Relationship Id="rId1211" Type="http://schemas.openxmlformats.org/officeDocument/2006/relationships/hyperlink" Target="https://emenscr.nesdc.go.th/viewer/view.html?id=5fe575e055edc142c175dafa&amp;username=obec_regional_50_61" TargetMode="External"/><Relationship Id="rId1656" Type="http://schemas.openxmlformats.org/officeDocument/2006/relationships/hyperlink" Target="https://emenscr.nesdc.go.th/viewer/view.html?id=61079eeb4bde9504af286884&amp;username=obec_regional_71_31" TargetMode="External"/><Relationship Id="rId1863" Type="http://schemas.openxmlformats.org/officeDocument/2006/relationships/hyperlink" Target="https://emenscr.nesdc.go.th/viewer/view.html?id=61b9af8b77a3ca1cee43a7a6&amp;username=moe02501" TargetMode="External"/><Relationship Id="rId1309" Type="http://schemas.openxmlformats.org/officeDocument/2006/relationships/hyperlink" Target="https://emenscr.nesdc.go.th/viewer/view.html?id=5febea8455edc142c175e26c&amp;username=obec_regional_62_41" TargetMode="External"/><Relationship Id="rId1516" Type="http://schemas.openxmlformats.org/officeDocument/2006/relationships/hyperlink" Target="https://emenscr.nesdc.go.th/viewer/view.html?id=603711c3bad28a46acd71132&amp;username=srru0546141" TargetMode="External"/><Relationship Id="rId1723" Type="http://schemas.openxmlformats.org/officeDocument/2006/relationships/hyperlink" Target="https://emenscr.nesdc.go.th/viewer/view.html?id=617a35227c45c15cc4e335e8&amp;username=obec_regional_32_51" TargetMode="External"/><Relationship Id="rId1930" Type="http://schemas.openxmlformats.org/officeDocument/2006/relationships/hyperlink" Target="https://emenscr.nesdc.go.th/viewer/view.html?id=61c983674db925615229a9cf&amp;username=moe02621" TargetMode="External"/><Relationship Id="rId15" Type="http://schemas.openxmlformats.org/officeDocument/2006/relationships/hyperlink" Target="https://emenscr.nesdc.go.th/viewer/view.html?id=5b20dcb8916f477e3991ee68&amp;username=police000711" TargetMode="External"/><Relationship Id="rId164" Type="http://schemas.openxmlformats.org/officeDocument/2006/relationships/hyperlink" Target="https://emenscr.nesdc.go.th/viewer/view.html?id=5d96cf8418d957479306eae3&amp;username=moi5561211" TargetMode="External"/><Relationship Id="rId371" Type="http://schemas.openxmlformats.org/officeDocument/2006/relationships/hyperlink" Target="https://emenscr.nesdc.go.th/viewer/view.html?id=5e00713742c5ca49af55a6b4&amp;username=moe021071" TargetMode="External"/><Relationship Id="rId469" Type="http://schemas.openxmlformats.org/officeDocument/2006/relationships/hyperlink" Target="https://emenscr.nesdc.go.th/viewer/view.html?id=5e1ed489885c444735290c07&amp;username=mdes0201011" TargetMode="External"/><Relationship Id="rId676" Type="http://schemas.openxmlformats.org/officeDocument/2006/relationships/hyperlink" Target="https://emenscr.nesdc.go.th/viewer/view.html?id=5f17d7fbcd2a2074c3055ab5&amp;username=obec_regional_19_21" TargetMode="External"/><Relationship Id="rId883" Type="http://schemas.openxmlformats.org/officeDocument/2006/relationships/hyperlink" Target="https://emenscr.nesdc.go.th/viewer/view.html?id=5fa0c94b359d946ef1731a0d&amp;username=senate00201" TargetMode="External"/><Relationship Id="rId1099" Type="http://schemas.openxmlformats.org/officeDocument/2006/relationships/hyperlink" Target="https://emenscr.nesdc.go.th/viewer/view.html?id=5fe050fcea2eef1b27a27554&amp;username=obec_regional_49_21" TargetMode="External"/><Relationship Id="rId231" Type="http://schemas.openxmlformats.org/officeDocument/2006/relationships/hyperlink" Target="https://emenscr.nesdc.go.th/viewer/view.html?id=5dc4f585efbbb90303acafae&amp;username=mol04031" TargetMode="External"/><Relationship Id="rId329" Type="http://schemas.openxmlformats.org/officeDocument/2006/relationships/hyperlink" Target="https://emenscr.nesdc.go.th/viewer/view.html?id=5df75514c576281a57719645&amp;username=moe02931" TargetMode="External"/><Relationship Id="rId536" Type="http://schemas.openxmlformats.org/officeDocument/2006/relationships/hyperlink" Target="https://emenscr.nesdc.go.th/viewer/view.html?id=5e6c97cffdb0c173016e0439&amp;username=pcru053981" TargetMode="External"/><Relationship Id="rId1166" Type="http://schemas.openxmlformats.org/officeDocument/2006/relationships/hyperlink" Target="https://emenscr.nesdc.go.th/viewer/view.html?id=5fe2fe7cadb90d1b2addaadd&amp;username=m-society51021" TargetMode="External"/><Relationship Id="rId1373" Type="http://schemas.openxmlformats.org/officeDocument/2006/relationships/hyperlink" Target="https://emenscr.nesdc.go.th/viewer/view.html?id=5ff834c8dc679924cc1f0fc7&amp;username=obec_regional_82_21" TargetMode="External"/><Relationship Id="rId743" Type="http://schemas.openxmlformats.org/officeDocument/2006/relationships/hyperlink" Target="https://emenscr.nesdc.go.th/viewer/view.html?id=5f2d35d331c92705f06eccd8&amp;username=obec_regional_19_31" TargetMode="External"/><Relationship Id="rId950" Type="http://schemas.openxmlformats.org/officeDocument/2006/relationships/hyperlink" Target="https://emenscr.nesdc.go.th/viewer/view.html?id=5fbf90d60d3eec2a6b9e4f91&amp;username=cru0562061" TargetMode="External"/><Relationship Id="rId1026" Type="http://schemas.openxmlformats.org/officeDocument/2006/relationships/hyperlink" Target="https://emenscr.nesdc.go.th/viewer/view.html?id=5fd2ef397cf29c590f8c5243&amp;username=obec_regional_52_51" TargetMode="External"/><Relationship Id="rId1580" Type="http://schemas.openxmlformats.org/officeDocument/2006/relationships/hyperlink" Target="https://emenscr.nesdc.go.th/viewer/view.html?id=607bfc5e2e489646efb6c84b&amp;username=obec_regional_65_21" TargetMode="External"/><Relationship Id="rId1678" Type="http://schemas.openxmlformats.org/officeDocument/2006/relationships/hyperlink" Target="https://emenscr.nesdc.go.th/viewer/view.html?id=613ecc75b370522780eeecd2&amp;username=ocsc10191" TargetMode="External"/><Relationship Id="rId1885" Type="http://schemas.openxmlformats.org/officeDocument/2006/relationships/hyperlink" Target="https://emenscr.nesdc.go.th/viewer/view.html?id=61c16c3e1a10626236233f52&amp;username=nstru11121" TargetMode="External"/><Relationship Id="rId603" Type="http://schemas.openxmlformats.org/officeDocument/2006/relationships/hyperlink" Target="https://emenscr.nesdc.go.th/viewer/view.html?id=5ee61922968cec0e4a2f3d1f&amp;username=obec_regional_10_41" TargetMode="External"/><Relationship Id="rId810" Type="http://schemas.openxmlformats.org/officeDocument/2006/relationships/hyperlink" Target="https://emenscr.nesdc.go.th/viewer/view.html?id=5f9136200213e210262d2758&amp;username=opm03011" TargetMode="External"/><Relationship Id="rId908" Type="http://schemas.openxmlformats.org/officeDocument/2006/relationships/hyperlink" Target="https://emenscr.nesdc.go.th/viewer/view.html?id=5fb20109f1fa732ce2f633fa&amp;username=pkru11251" TargetMode="External"/><Relationship Id="rId1233" Type="http://schemas.openxmlformats.org/officeDocument/2006/relationships/hyperlink" Target="https://emenscr.nesdc.go.th/viewer/view.html?id=5fe94e648c931742b98018a3&amp;username=obec_regional_32_31" TargetMode="External"/><Relationship Id="rId1440" Type="http://schemas.openxmlformats.org/officeDocument/2006/relationships/hyperlink" Target="https://emenscr.nesdc.go.th/viewer/view.html?id=600e392736aa5f0e8af53649&amp;username=moe021241" TargetMode="External"/><Relationship Id="rId1538" Type="http://schemas.openxmlformats.org/officeDocument/2006/relationships/hyperlink" Target="https://emenscr.nesdc.go.th/viewer/view.html?id=604aeb0285d2a877c888e6a1&amp;username=obec_regional_30_21" TargetMode="External"/><Relationship Id="rId1300" Type="http://schemas.openxmlformats.org/officeDocument/2006/relationships/hyperlink" Target="https://emenscr.nesdc.go.th/viewer/view.html?id=5feaf1228c931742b9801cb6&amp;username=yru0559011" TargetMode="External"/><Relationship Id="rId1745" Type="http://schemas.openxmlformats.org/officeDocument/2006/relationships/hyperlink" Target="https://emenscr.nesdc.go.th/viewer/view.html?id=618358d2cf0a5831abe25f09&amp;username=obec_regional_90_41" TargetMode="External"/><Relationship Id="rId1952" Type="http://schemas.openxmlformats.org/officeDocument/2006/relationships/hyperlink" Target="https://emenscr.nesdc.go.th/viewer/view.html?id=61e159234138de7efabb531c&amp;username=moph10171" TargetMode="External"/><Relationship Id="rId37" Type="http://schemas.openxmlformats.org/officeDocument/2006/relationships/hyperlink" Target="https://emenscr.nesdc.go.th/viewer/view.html?id=5b4883bedcbff32555b44347&amp;username=mrta0131" TargetMode="External"/><Relationship Id="rId1605" Type="http://schemas.openxmlformats.org/officeDocument/2006/relationships/hyperlink" Target="https://emenscr.nesdc.go.th/viewer/view.html?id=608b7c3127484a1f14f527ef&amp;username=obec_regional_39_21" TargetMode="External"/><Relationship Id="rId1812" Type="http://schemas.openxmlformats.org/officeDocument/2006/relationships/hyperlink" Target="https://emenscr.nesdc.go.th/viewer/view.html?id=61a5cf7e7a9fbf43eacea4da&amp;username=mdes0201011" TargetMode="External"/><Relationship Id="rId186" Type="http://schemas.openxmlformats.org/officeDocument/2006/relationships/hyperlink" Target="https://emenscr.nesdc.go.th/viewer/view.html?id=5da933e1161e9a5bd4af2ee9&amp;username=opm01101" TargetMode="External"/><Relationship Id="rId393" Type="http://schemas.openxmlformats.org/officeDocument/2006/relationships/hyperlink" Target="https://emenscr.nesdc.go.th/viewer/view.html?id=5e02f047ca0feb49b458c25d&amp;username=moe02631" TargetMode="External"/><Relationship Id="rId253" Type="http://schemas.openxmlformats.org/officeDocument/2006/relationships/hyperlink" Target="https://emenscr.nesdc.go.th/viewer/view.html?id=5dd35d488393cc6acba31919&amp;username=senate00201" TargetMode="External"/><Relationship Id="rId460" Type="http://schemas.openxmlformats.org/officeDocument/2006/relationships/hyperlink" Target="https://emenscr.nesdc.go.th/viewer/view.html?id=5e16a79dc58c5c2ef318ee59&amp;username=police000711" TargetMode="External"/><Relationship Id="rId698" Type="http://schemas.openxmlformats.org/officeDocument/2006/relationships/hyperlink" Target="https://emenscr.nesdc.go.th/viewer/view.html?id=5f22388c61a9d8037512f37c&amp;username=obec_regional_65_21" TargetMode="External"/><Relationship Id="rId1090" Type="http://schemas.openxmlformats.org/officeDocument/2006/relationships/hyperlink" Target="https://emenscr.nesdc.go.th/viewer/view.html?id=5fe01cd2adb90d1b2adda5fb&amp;username=obec_regional_72_21" TargetMode="External"/><Relationship Id="rId113" Type="http://schemas.openxmlformats.org/officeDocument/2006/relationships/hyperlink" Target="https://emenscr.nesdc.go.th/viewer/view.html?id=5d5ba34a17b7c7050d4df596&amp;username=niets1" TargetMode="External"/><Relationship Id="rId320" Type="http://schemas.openxmlformats.org/officeDocument/2006/relationships/hyperlink" Target="https://emenscr.nesdc.go.th/viewer/view.html?id=5df356088af3392c55b03cd4&amp;username=moe02091" TargetMode="External"/><Relationship Id="rId558" Type="http://schemas.openxmlformats.org/officeDocument/2006/relationships/hyperlink" Target="https://emenscr.nesdc.go.th/viewer/view.html?id=5e9fcbe2c7683f66f0a5ab32&amp;username=ocsc10121" TargetMode="External"/><Relationship Id="rId765" Type="http://schemas.openxmlformats.org/officeDocument/2006/relationships/hyperlink" Target="https://emenscr.nesdc.go.th/viewer/view.html?id=5f5b2ebceea4d527691de5e9&amp;username=obec_regional_27_21" TargetMode="External"/><Relationship Id="rId972" Type="http://schemas.openxmlformats.org/officeDocument/2006/relationships/hyperlink" Target="https://emenscr.nesdc.go.th/viewer/view.html?id=5fc749d9eb591c133460e9fb&amp;username=crru0532011" TargetMode="External"/><Relationship Id="rId1188" Type="http://schemas.openxmlformats.org/officeDocument/2006/relationships/hyperlink" Target="https://emenscr.nesdc.go.th/viewer/view.html?id=5fe415d68719a10db8a5dec1&amp;username=nstru11051" TargetMode="External"/><Relationship Id="rId1395" Type="http://schemas.openxmlformats.org/officeDocument/2006/relationships/hyperlink" Target="https://emenscr.nesdc.go.th/viewer/view.html?id=5ffb29ac5c8da31b261c8c23&amp;username=moe040091" TargetMode="External"/><Relationship Id="rId418" Type="http://schemas.openxmlformats.org/officeDocument/2006/relationships/hyperlink" Target="https://emenscr.nesdc.go.th/viewer/view.html?id=5e05811ee82416445c17a1d4&amp;username=moph02111" TargetMode="External"/><Relationship Id="rId625" Type="http://schemas.openxmlformats.org/officeDocument/2006/relationships/hyperlink" Target="https://emenscr.nesdc.go.th/viewer/view.html?id=5ef079a73148937792cabad4&amp;username=obec_regional_50_41" TargetMode="External"/><Relationship Id="rId832" Type="http://schemas.openxmlformats.org/officeDocument/2006/relationships/hyperlink" Target="https://emenscr.nesdc.go.th/viewer/view.html?id=5f9938ff884a8375c8a8ed5f&amp;username=obec_regional_60_51" TargetMode="External"/><Relationship Id="rId1048" Type="http://schemas.openxmlformats.org/officeDocument/2006/relationships/hyperlink" Target="https://emenscr.nesdc.go.th/viewer/view.html?id=5fd88105a048ce28c3ee64c7&amp;username=obec_regional_82_21" TargetMode="External"/><Relationship Id="rId1255" Type="http://schemas.openxmlformats.org/officeDocument/2006/relationships/hyperlink" Target="https://emenscr.nesdc.go.th/viewer/view.html?id=5fe98adf55edc142c175de99&amp;username=obec_regional_41_31" TargetMode="External"/><Relationship Id="rId1462" Type="http://schemas.openxmlformats.org/officeDocument/2006/relationships/hyperlink" Target="https://emenscr.nesdc.go.th/viewer/view.html?id=60127b9adf0971658763ffe5&amp;username=obec_regional_22_31" TargetMode="External"/><Relationship Id="rId1115" Type="http://schemas.openxmlformats.org/officeDocument/2006/relationships/hyperlink" Target="https://emenscr.nesdc.go.th/viewer/view.html?id=5fe185a6ea2eef1b27a276aa&amp;username=obec_regional_57_31" TargetMode="External"/><Relationship Id="rId1322" Type="http://schemas.openxmlformats.org/officeDocument/2006/relationships/hyperlink" Target="https://emenscr.nesdc.go.th/viewer/view.html?id=5fec25a4d4a7895f801440c9&amp;username=obec_regional_32_51" TargetMode="External"/><Relationship Id="rId1767" Type="http://schemas.openxmlformats.org/officeDocument/2006/relationships/hyperlink" Target="https://emenscr.nesdc.go.th/viewer/view.html?id=618a3b3f1c41a9328354d502&amp;username=senate00201" TargetMode="External"/><Relationship Id="rId59" Type="http://schemas.openxmlformats.org/officeDocument/2006/relationships/hyperlink" Target="https://emenscr.nesdc.go.th/viewer/view.html?id=5c33079e36e70d129bfdfa0b&amp;username=moe02031" TargetMode="External"/><Relationship Id="rId1627" Type="http://schemas.openxmlformats.org/officeDocument/2006/relationships/hyperlink" Target="https://emenscr.nesdc.go.th/viewer/view.html?id=60c815225e10e434d1c2c8d9&amp;username=obec_regional_36_21" TargetMode="External"/><Relationship Id="rId1834" Type="http://schemas.openxmlformats.org/officeDocument/2006/relationships/hyperlink" Target="https://emenscr.nesdc.go.th/viewer/view.html?id=61b6bee520af770c9d9bf7be&amp;username=rubber29081" TargetMode="External"/><Relationship Id="rId1901" Type="http://schemas.openxmlformats.org/officeDocument/2006/relationships/hyperlink" Target="https://emenscr.nesdc.go.th/viewer/view.html?id=61c3efb7cf8d3033eb3ef67a&amp;username=nstru1119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5c2f53b2bc044565f7a76&amp;username=moe52031" TargetMode="External"/><Relationship Id="rId671" Type="http://schemas.openxmlformats.org/officeDocument/2006/relationships/hyperlink" Target="https://emenscr.nesdc.go.th/viewer/view.html?id=5c90768b7a930d3fec262f9b&amp;username=moex0011" TargetMode="External"/><Relationship Id="rId21" Type="http://schemas.openxmlformats.org/officeDocument/2006/relationships/hyperlink" Target="https://emenscr.nesdc.go.th/viewer/view.html?id=5e0590cc3b2bc044565f78c2&amp;username=moe52071" TargetMode="External"/><Relationship Id="rId324" Type="http://schemas.openxmlformats.org/officeDocument/2006/relationships/hyperlink" Target="https://emenscr.nesdc.go.th/viewer/view.html?id=5ef42a862d7d7a47827f18c3&amp;username=obec_regional_12_31" TargetMode="External"/><Relationship Id="rId531" Type="http://schemas.openxmlformats.org/officeDocument/2006/relationships/hyperlink" Target="https://emenscr.nesdc.go.th/viewer/view.html?id=5e058517e82416445c17a215&amp;username=moi5561141" TargetMode="External"/><Relationship Id="rId629" Type="http://schemas.openxmlformats.org/officeDocument/2006/relationships/hyperlink" Target="https://emenscr.nesdc.go.th/viewer/view.html?id=5dff61c742c5ca49af55a553&amp;username=moph10041" TargetMode="External"/><Relationship Id="rId170" Type="http://schemas.openxmlformats.org/officeDocument/2006/relationships/hyperlink" Target="https://emenscr.nesdc.go.th/viewer/view.html?id=5dedf4149f75a146bbce0939&amp;username=moe02391" TargetMode="External"/><Relationship Id="rId268" Type="http://schemas.openxmlformats.org/officeDocument/2006/relationships/hyperlink" Target="https://emenscr.nesdc.go.th/viewer/view.html?id=5e2a92f09edd2c1abdb45769&amp;username=opm03011" TargetMode="External"/><Relationship Id="rId475" Type="http://schemas.openxmlformats.org/officeDocument/2006/relationships/hyperlink" Target="https://emenscr.nesdc.go.th/viewer/view.html?id=5e9673911f45c05632e65005&amp;username=mcru0556031" TargetMode="External"/><Relationship Id="rId32" Type="http://schemas.openxmlformats.org/officeDocument/2006/relationships/hyperlink" Target="https://emenscr.nesdc.go.th/viewer/view.html?id=5ee4b6d516b5c30e539d9933&amp;username=yru0559021" TargetMode="External"/><Relationship Id="rId128" Type="http://schemas.openxmlformats.org/officeDocument/2006/relationships/hyperlink" Target="https://emenscr.nesdc.go.th/viewer/view.html?id=5b7658f1e8a05d0f344e4d17&amp;username=opm01101" TargetMode="External"/><Relationship Id="rId335" Type="http://schemas.openxmlformats.org/officeDocument/2006/relationships/hyperlink" Target="https://emenscr.nesdc.go.th/viewer/view.html?id=5eec315e8360f1201ae65ffa&amp;username=obec_regional_50_71" TargetMode="External"/><Relationship Id="rId542" Type="http://schemas.openxmlformats.org/officeDocument/2006/relationships/hyperlink" Target="https://emenscr.nesdc.go.th/viewer/view.html?id=5b39ae7ce667fe2554d28a0c&amp;username=mof03041" TargetMode="External"/><Relationship Id="rId181" Type="http://schemas.openxmlformats.org/officeDocument/2006/relationships/hyperlink" Target="https://emenscr.nesdc.go.th/viewer/view.html?id=5ef9ab1602447a28f69864fb&amp;username=moe02491" TargetMode="External"/><Relationship Id="rId402" Type="http://schemas.openxmlformats.org/officeDocument/2006/relationships/hyperlink" Target="https://emenscr.nesdc.go.th/viewer/view.html?id=5b44717b4c5a2c254a3305ca&amp;username=ocsc10191" TargetMode="External"/><Relationship Id="rId279" Type="http://schemas.openxmlformats.org/officeDocument/2006/relationships/hyperlink" Target="https://emenscr.nesdc.go.th/viewer/view.html?id=5df0726111e6364ece801d86&amp;username=m-society06011" TargetMode="External"/><Relationship Id="rId486" Type="http://schemas.openxmlformats.org/officeDocument/2006/relationships/hyperlink" Target="https://emenscr.nesdc.go.th/viewer/view.html?id=5da9363d161e9a5bd4af2ef1&amp;username=rmutt0578041" TargetMode="External"/><Relationship Id="rId43" Type="http://schemas.openxmlformats.org/officeDocument/2006/relationships/hyperlink" Target="https://emenscr.nesdc.go.th/viewer/view.html?id=5da82479c684aa5bce4a81df&amp;username=mof02051" TargetMode="External"/><Relationship Id="rId139" Type="http://schemas.openxmlformats.org/officeDocument/2006/relationships/hyperlink" Target="https://emenscr.nesdc.go.th/viewer/view.html?id=5cad962cf78b133fe6b14c12&amp;username=mcru0556011" TargetMode="External"/><Relationship Id="rId346" Type="http://schemas.openxmlformats.org/officeDocument/2006/relationships/hyperlink" Target="https://emenscr.nesdc.go.th/viewer/view.html?id=5e97ec00244eee2548da2143&amp;username=ocsc10011" TargetMode="External"/><Relationship Id="rId553" Type="http://schemas.openxmlformats.org/officeDocument/2006/relationships/hyperlink" Target="https://emenscr.nesdc.go.th/viewer/view.html?id=5de76ee809987646b1c7949a&amp;username=mol02041" TargetMode="External"/><Relationship Id="rId192" Type="http://schemas.openxmlformats.org/officeDocument/2006/relationships/hyperlink" Target="https://emenscr.nesdc.go.th/viewer/view.html?id=5e5385b0c66d9570cbd58dc1&amp;username=moe021161" TargetMode="External"/><Relationship Id="rId206" Type="http://schemas.openxmlformats.org/officeDocument/2006/relationships/hyperlink" Target="https://emenscr.nesdc.go.th/viewer/view.html?id=5e0312606f155549ab8fbcda&amp;username=moe021111" TargetMode="External"/><Relationship Id="rId413" Type="http://schemas.openxmlformats.org/officeDocument/2006/relationships/hyperlink" Target="https://emenscr.nesdc.go.th/viewer/view.html?id=5df332959bd9f12c4a2d0927&amp;username=ssru0567101" TargetMode="External"/><Relationship Id="rId497" Type="http://schemas.openxmlformats.org/officeDocument/2006/relationships/hyperlink" Target="https://emenscr.nesdc.go.th/viewer/view.html?id=5d68a2b4a204df7c8c01e169&amp;username=rmuti23001" TargetMode="External"/><Relationship Id="rId620" Type="http://schemas.openxmlformats.org/officeDocument/2006/relationships/hyperlink" Target="https://emenscr.nesdc.go.th/viewer/view.html?id=5e03235542c5ca49af55ae31&amp;username=industry02011" TargetMode="External"/><Relationship Id="rId357" Type="http://schemas.openxmlformats.org/officeDocument/2006/relationships/hyperlink" Target="https://emenscr.nesdc.go.th/viewer/view.html?id=5dad336ed070455bd999d7ed&amp;username=cru0562071" TargetMode="External"/><Relationship Id="rId54" Type="http://schemas.openxmlformats.org/officeDocument/2006/relationships/hyperlink" Target="https://emenscr.nesdc.go.th/viewer/view.html?id=5de4bb7b5b1d0951ee935728&amp;username=kpru0536131" TargetMode="External"/><Relationship Id="rId217" Type="http://schemas.openxmlformats.org/officeDocument/2006/relationships/hyperlink" Target="https://emenscr.nesdc.go.th/viewer/view.html?id=5d6cd8662b90be145b5c92d4&amp;username=moe02891" TargetMode="External"/><Relationship Id="rId564" Type="http://schemas.openxmlformats.org/officeDocument/2006/relationships/hyperlink" Target="https://emenscr.nesdc.go.th/viewer/view.html?id=5ef2f6de2d7d7a47827f17c0&amp;username=cru05620141" TargetMode="External"/><Relationship Id="rId424" Type="http://schemas.openxmlformats.org/officeDocument/2006/relationships/hyperlink" Target="https://emenscr.nesdc.go.th/viewer/view.html?id=5cc6bd02a392573fe1bc7159&amp;username=mcru0556101" TargetMode="External"/><Relationship Id="rId631" Type="http://schemas.openxmlformats.org/officeDocument/2006/relationships/hyperlink" Target="https://emenscr.nesdc.go.th/viewer/view.html?id=5dff5453ca0feb49b458bb3b&amp;username=moph10041" TargetMode="External"/><Relationship Id="rId270" Type="http://schemas.openxmlformats.org/officeDocument/2006/relationships/hyperlink" Target="https://emenscr.nesdc.go.th/viewer/view.html?id=5e2a60b1538d5d126da9ca08&amp;username=opm03011" TargetMode="External"/><Relationship Id="rId65" Type="http://schemas.openxmlformats.org/officeDocument/2006/relationships/hyperlink" Target="https://emenscr.nesdc.go.th/viewer/view.html?id=5e6719917e35b4730c480c1d&amp;username=senate00201" TargetMode="External"/><Relationship Id="rId130" Type="http://schemas.openxmlformats.org/officeDocument/2006/relationships/hyperlink" Target="https://emenscr.nesdc.go.th/viewer/view.html?id=5e9fcb9eb45a0066f51964cc&amp;username=mol02091" TargetMode="External"/><Relationship Id="rId368" Type="http://schemas.openxmlformats.org/officeDocument/2006/relationships/hyperlink" Target="https://emenscr.nesdc.go.th/viewer/view.html?id=5e7c317a5934900e930333c4&amp;username=moe02031" TargetMode="External"/><Relationship Id="rId575" Type="http://schemas.openxmlformats.org/officeDocument/2006/relationships/hyperlink" Target="https://emenscr.nesdc.go.th/viewer/view.html?id=5b1910ee0804dc6a51d619c8&amp;username=rmutt0578181" TargetMode="External"/><Relationship Id="rId228" Type="http://schemas.openxmlformats.org/officeDocument/2006/relationships/hyperlink" Target="https://emenscr.nesdc.go.th/viewer/view.html?id=5ed8adbe1b0ca560517e72db&amp;username=moe02781" TargetMode="External"/><Relationship Id="rId435" Type="http://schemas.openxmlformats.org/officeDocument/2006/relationships/hyperlink" Target="https://emenscr.nesdc.go.th/viewer/view.html?id=5dc914b895d4bc03082421b8&amp;username=m-society520194011" TargetMode="External"/><Relationship Id="rId642" Type="http://schemas.openxmlformats.org/officeDocument/2006/relationships/hyperlink" Target="https://emenscr.nesdc.go.th/viewer/view.html?id=5d96ea2a93fcc062c346ae0b&amp;username=moi5561211" TargetMode="External"/><Relationship Id="rId281" Type="http://schemas.openxmlformats.org/officeDocument/2006/relationships/hyperlink" Target="https://emenscr.nesdc.go.th/viewer/view.html?id=5d491b9d9289636a6128bd96&amp;username=m-society06011" TargetMode="External"/><Relationship Id="rId502" Type="http://schemas.openxmlformats.org/officeDocument/2006/relationships/hyperlink" Target="https://emenscr.nesdc.go.th/viewer/view.html?id=5e047d9242c5ca49af55b2e7&amp;username=cmru0533051" TargetMode="External"/><Relationship Id="rId76" Type="http://schemas.openxmlformats.org/officeDocument/2006/relationships/hyperlink" Target="https://emenscr.nesdc.go.th/viewer/view.html?id=5e099ffea398d53e6c8ddeca&amp;username=moj020081" TargetMode="External"/><Relationship Id="rId141" Type="http://schemas.openxmlformats.org/officeDocument/2006/relationships/hyperlink" Target="https://emenscr.nesdc.go.th/viewer/view.html?id=5ef07104abd22b7785e18191&amp;username=yru0559011" TargetMode="External"/><Relationship Id="rId379" Type="http://schemas.openxmlformats.org/officeDocument/2006/relationships/hyperlink" Target="https://emenscr.nesdc.go.th/viewer/view.html?id=5c346f4f3eaba805cb04de5f&amp;username=moe02031" TargetMode="External"/><Relationship Id="rId586" Type="http://schemas.openxmlformats.org/officeDocument/2006/relationships/hyperlink" Target="https://emenscr.nesdc.go.th/viewer/view.html?id=5b18facc234e9c6a4b8c2151&amp;username=rmutt0578181" TargetMode="External"/><Relationship Id="rId7" Type="http://schemas.openxmlformats.org/officeDocument/2006/relationships/hyperlink" Target="https://emenscr.nesdc.go.th/viewer/view.html?id=5d5d1147ac810e7c85cce826&amp;username=niets1" TargetMode="External"/><Relationship Id="rId239" Type="http://schemas.openxmlformats.org/officeDocument/2006/relationships/hyperlink" Target="https://emenscr.nesdc.go.th/viewer/view.html?id=5e1813da2931d170e385eb0a&amp;username=moe021091" TargetMode="External"/><Relationship Id="rId446" Type="http://schemas.openxmlformats.org/officeDocument/2006/relationships/hyperlink" Target="https://emenscr.nesdc.go.th/viewer/view.html?id=5b4c1c47dcbff32555b44352&amp;username=mrta0131" TargetMode="External"/><Relationship Id="rId653" Type="http://schemas.openxmlformats.org/officeDocument/2006/relationships/hyperlink" Target="https://emenscr.nesdc.go.th/viewer/view.html?id=5e01924142c5ca49af55a89e&amp;username=moph02161" TargetMode="External"/><Relationship Id="rId292" Type="http://schemas.openxmlformats.org/officeDocument/2006/relationships/hyperlink" Target="https://emenscr.nesdc.go.th/viewer/view.html?id=5f1a589a5848f85e83c5b0f4&amp;username=obec_regional_72_21" TargetMode="External"/><Relationship Id="rId306" Type="http://schemas.openxmlformats.org/officeDocument/2006/relationships/hyperlink" Target="https://emenscr.nesdc.go.th/viewer/view.html?id=5f088417e149182d664642ec&amp;username=obec_regional_19_21" TargetMode="External"/><Relationship Id="rId87" Type="http://schemas.openxmlformats.org/officeDocument/2006/relationships/hyperlink" Target="https://emenscr.nesdc.go.th/viewer/view.html?id=5e6737a57354bd730265e48b&amp;username=senate00201" TargetMode="External"/><Relationship Id="rId513" Type="http://schemas.openxmlformats.org/officeDocument/2006/relationships/hyperlink" Target="https://emenscr.nesdc.go.th/viewer/view.html?id=5d9425c5644fd240c48a1d56&amp;username=mof07131" TargetMode="External"/><Relationship Id="rId597" Type="http://schemas.openxmlformats.org/officeDocument/2006/relationships/hyperlink" Target="https://emenscr.nesdc.go.th/viewer/view.html?id=5da942661cf04a5bcff249c9&amp;username=cru05620131" TargetMode="External"/><Relationship Id="rId152" Type="http://schemas.openxmlformats.org/officeDocument/2006/relationships/hyperlink" Target="https://emenscr.nesdc.go.th/viewer/view.html?id=5e0d9b0058d9a63ef04e4aad&amp;username=crru0532011" TargetMode="External"/><Relationship Id="rId457" Type="http://schemas.openxmlformats.org/officeDocument/2006/relationships/hyperlink" Target="https://emenscr.nesdc.go.th/viewer/view.html?id=5da85ad9161e9a5bd4af2e98&amp;username=cru0562061" TargetMode="External"/><Relationship Id="rId664" Type="http://schemas.openxmlformats.org/officeDocument/2006/relationships/hyperlink" Target="https://emenscr.nesdc.go.th/viewer/view.html?id=5dfc6d29e02dae1a6dd4be3f&amp;username=niets1" TargetMode="External"/><Relationship Id="rId14" Type="http://schemas.openxmlformats.org/officeDocument/2006/relationships/hyperlink" Target="https://emenscr.nesdc.go.th/viewer/view.html?id=5df7254662ad211a54e74ac5&amp;username=moe040011" TargetMode="External"/><Relationship Id="rId317" Type="http://schemas.openxmlformats.org/officeDocument/2006/relationships/hyperlink" Target="https://emenscr.nesdc.go.th/viewer/view.html?id=5ef429712d7d7a47827f18bd&amp;username=obec_regional_85_21" TargetMode="External"/><Relationship Id="rId524" Type="http://schemas.openxmlformats.org/officeDocument/2006/relationships/hyperlink" Target="https://emenscr.nesdc.go.th/viewer/view.html?id=5d81d27fc9040805a02868a6&amp;username=uru0535261" TargetMode="External"/><Relationship Id="rId98" Type="http://schemas.openxmlformats.org/officeDocument/2006/relationships/hyperlink" Target="https://emenscr.nesdc.go.th/viewer/view.html?id=5dd4b6c61d85456ad07716b4&amp;username=senate00201" TargetMode="External"/><Relationship Id="rId163" Type="http://schemas.openxmlformats.org/officeDocument/2006/relationships/hyperlink" Target="https://emenscr.nesdc.go.th/viewer/view.html?id=5de72488a4f65846b25d4135&amp;username=moe02411" TargetMode="External"/><Relationship Id="rId370" Type="http://schemas.openxmlformats.org/officeDocument/2006/relationships/hyperlink" Target="https://emenscr.nesdc.go.th/viewer/view.html?id=5df9bd7d6b12163f58d5f87b&amp;username=moe02031" TargetMode="External"/><Relationship Id="rId230" Type="http://schemas.openxmlformats.org/officeDocument/2006/relationships/hyperlink" Target="https://emenscr.nesdc.go.th/viewer/view.html?id=5d91d2d21203995a2a86f4b9&amp;username=moe02741" TargetMode="External"/><Relationship Id="rId468" Type="http://schemas.openxmlformats.org/officeDocument/2006/relationships/hyperlink" Target="https://emenscr.nesdc.go.th/viewer/view.html?id=5dc8e3aeefbbb90303acaffc&amp;username=cmu6593111" TargetMode="External"/><Relationship Id="rId25" Type="http://schemas.openxmlformats.org/officeDocument/2006/relationships/hyperlink" Target="https://emenscr.nesdc.go.th/viewer/view.html?id=5cb58ab17a930d3fec2632ee&amp;username=mcru0556091" TargetMode="External"/><Relationship Id="rId328" Type="http://schemas.openxmlformats.org/officeDocument/2006/relationships/hyperlink" Target="https://emenscr.nesdc.go.th/viewer/view.html?id=5ef1cd123148937792cabc08&amp;username=obec_regional_46_41" TargetMode="External"/><Relationship Id="rId535" Type="http://schemas.openxmlformats.org/officeDocument/2006/relationships/hyperlink" Target="https://emenscr.nesdc.go.th/viewer/view.html?id=5c8f5528f78b133fe6b1494c&amp;username=mof05161" TargetMode="External"/><Relationship Id="rId174" Type="http://schemas.openxmlformats.org/officeDocument/2006/relationships/hyperlink" Target="https://emenscr.nesdc.go.th/viewer/view.html?id=5e08cff1a0d4f63e608d15bf&amp;username=moe02541" TargetMode="External"/><Relationship Id="rId381" Type="http://schemas.openxmlformats.org/officeDocument/2006/relationships/hyperlink" Target="https://emenscr.nesdc.go.th/viewer/view.html?id=5eaa6c732ea02e55ade2543e&amp;username=ocsc10131" TargetMode="External"/><Relationship Id="rId602" Type="http://schemas.openxmlformats.org/officeDocument/2006/relationships/hyperlink" Target="https://emenscr.nesdc.go.th/viewer/view.html?id=5bd1612cb0bb8f05b8702490&amp;username=rmutt0578181" TargetMode="External"/><Relationship Id="rId241" Type="http://schemas.openxmlformats.org/officeDocument/2006/relationships/hyperlink" Target="https://emenscr.nesdc.go.th/viewer/view.html?id=5d679a4eac810e7c85cceabe&amp;username=moe02591" TargetMode="External"/><Relationship Id="rId479" Type="http://schemas.openxmlformats.org/officeDocument/2006/relationships/hyperlink" Target="https://emenscr.nesdc.go.th/viewer/view.html?id=5bc8359f7de3c605ae415e96&amp;username=cmu659351" TargetMode="External"/><Relationship Id="rId36" Type="http://schemas.openxmlformats.org/officeDocument/2006/relationships/hyperlink" Target="https://emenscr.nesdc.go.th/viewer/view.html?id=5e02eb6b6f155549ab8fbbf3&amp;username=moph03201" TargetMode="External"/><Relationship Id="rId339" Type="http://schemas.openxmlformats.org/officeDocument/2006/relationships/hyperlink" Target="https://emenscr.nesdc.go.th/viewer/view.html?id=5ef5ad61cb570b2904ab8823&amp;username=obec_regional_50_61" TargetMode="External"/><Relationship Id="rId546" Type="http://schemas.openxmlformats.org/officeDocument/2006/relationships/hyperlink" Target="https://emenscr.nesdc.go.th/viewer/view.html?id=5b39c71ee667fe2554d28a0f&amp;username=mof03041" TargetMode="External"/><Relationship Id="rId101" Type="http://schemas.openxmlformats.org/officeDocument/2006/relationships/hyperlink" Target="https://emenscr.nesdc.go.th/viewer/view.html?id=5dd4bdbb13f46e6ad55abaa9&amp;username=senate00201" TargetMode="External"/><Relationship Id="rId185" Type="http://schemas.openxmlformats.org/officeDocument/2006/relationships/hyperlink" Target="https://emenscr.nesdc.go.th/viewer/view.html?id=5e004fdf42c5ca49af55a615&amp;username=moe02391" TargetMode="External"/><Relationship Id="rId406" Type="http://schemas.openxmlformats.org/officeDocument/2006/relationships/hyperlink" Target="https://emenscr.nesdc.go.th/viewer/view.html?id=5e437a903fc6357b9e3292df&amp;username=ssru0567261" TargetMode="External"/><Relationship Id="rId392" Type="http://schemas.openxmlformats.org/officeDocument/2006/relationships/hyperlink" Target="https://emenscr.nesdc.go.th/viewer/view.html?id=5d75c0171fb892145693a442&amp;username=m-society02101" TargetMode="External"/><Relationship Id="rId613" Type="http://schemas.openxmlformats.org/officeDocument/2006/relationships/hyperlink" Target="https://emenscr.nesdc.go.th/viewer/view.html?id=5b220ae17587e67e2e72133e&amp;username=m-society02011" TargetMode="External"/><Relationship Id="rId252" Type="http://schemas.openxmlformats.org/officeDocument/2006/relationships/hyperlink" Target="https://emenscr.nesdc.go.th/viewer/view.html?id=5b1e53b3916f477e3991eb8f&amp;username=m-society04011" TargetMode="External"/><Relationship Id="rId47" Type="http://schemas.openxmlformats.org/officeDocument/2006/relationships/hyperlink" Target="https://emenscr.nesdc.go.th/viewer/view.html?id=5df0983f11e6364ece801dbe&amp;username=moc07011" TargetMode="External"/><Relationship Id="rId112" Type="http://schemas.openxmlformats.org/officeDocument/2006/relationships/hyperlink" Target="https://emenscr.nesdc.go.th/viewer/view.html?id=5e6746b778f3747307888fcd&amp;username=senate00201" TargetMode="External"/><Relationship Id="rId557" Type="http://schemas.openxmlformats.org/officeDocument/2006/relationships/hyperlink" Target="https://emenscr.nesdc.go.th/viewer/view.html?id=5dc515ac95d4bc0308242145&amp;username=mol04031" TargetMode="External"/><Relationship Id="rId196" Type="http://schemas.openxmlformats.org/officeDocument/2006/relationships/hyperlink" Target="https://emenscr.nesdc.go.th/viewer/view.html?id=5db93c567aa7d70a4477d922&amp;username=moe021121" TargetMode="External"/><Relationship Id="rId417" Type="http://schemas.openxmlformats.org/officeDocument/2006/relationships/hyperlink" Target="https://emenscr.nesdc.go.th/viewer/view.html?id=5df30ccd9bd9f12c4a2d08c5&amp;username=ssru0567231" TargetMode="External"/><Relationship Id="rId624" Type="http://schemas.openxmlformats.org/officeDocument/2006/relationships/hyperlink" Target="https://emenscr.nesdc.go.th/viewer/view.html?id=5e3b7c1ee7d7ab7b0f7c642b&amp;username=moph10041" TargetMode="External"/><Relationship Id="rId263" Type="http://schemas.openxmlformats.org/officeDocument/2006/relationships/hyperlink" Target="https://emenscr.nesdc.go.th/viewer/view.html?id=5e4e5a6fded86b318de851bf&amp;username=soc05011" TargetMode="External"/><Relationship Id="rId470" Type="http://schemas.openxmlformats.org/officeDocument/2006/relationships/hyperlink" Target="https://emenscr.nesdc.go.th/viewer/view.html?id=5ee2f8352de9160e4b11aec2&amp;username=yru0559051" TargetMode="External"/><Relationship Id="rId58" Type="http://schemas.openxmlformats.org/officeDocument/2006/relationships/hyperlink" Target="https://emenscr.nesdc.go.th/viewer/view.html?id=5df356088af3392c55b03cd4&amp;username=moe02091" TargetMode="External"/><Relationship Id="rId123" Type="http://schemas.openxmlformats.org/officeDocument/2006/relationships/hyperlink" Target="https://emenscr.nesdc.go.th/viewer/view.html?id=5dd35964e498156aca0da9b5&amp;username=senate00201" TargetMode="External"/><Relationship Id="rId330" Type="http://schemas.openxmlformats.org/officeDocument/2006/relationships/hyperlink" Target="https://emenscr.nesdc.go.th/viewer/view.html?id=5efafc8af6393570c6d26c25&amp;username=obec_regional_76_31" TargetMode="External"/><Relationship Id="rId568" Type="http://schemas.openxmlformats.org/officeDocument/2006/relationships/hyperlink" Target="https://emenscr.nesdc.go.th/viewer/view.html?id=5da6c64cd070455bd999d4c9&amp;username=cru05620141" TargetMode="External"/><Relationship Id="rId428" Type="http://schemas.openxmlformats.org/officeDocument/2006/relationships/hyperlink" Target="https://emenscr.nesdc.go.th/viewer/view.html?id=5bd05c3049b9c605ba60a08d&amp;username=moe02021" TargetMode="External"/><Relationship Id="rId635" Type="http://schemas.openxmlformats.org/officeDocument/2006/relationships/hyperlink" Target="https://emenscr.nesdc.go.th/viewer/view.html?id=5df0b6cd21057f4ecfc9ed5f&amp;username=moi5561211" TargetMode="External"/><Relationship Id="rId274" Type="http://schemas.openxmlformats.org/officeDocument/2006/relationships/hyperlink" Target="https://emenscr.nesdc.go.th/viewer/view.html?id=5e007265ca0feb49b458bc94&amp;username=industry07011" TargetMode="External"/><Relationship Id="rId481" Type="http://schemas.openxmlformats.org/officeDocument/2006/relationships/hyperlink" Target="https://emenscr.nesdc.go.th/viewer/view.html?id=5e97d2060f02d65626ba4c0e&amp;username=cmu659381" TargetMode="External"/><Relationship Id="rId69" Type="http://schemas.openxmlformats.org/officeDocument/2006/relationships/hyperlink" Target="https://emenscr.nesdc.go.th/viewer/view.html?id=5e291b53625d8c5045e40c4e&amp;username=nvi021" TargetMode="External"/><Relationship Id="rId134" Type="http://schemas.openxmlformats.org/officeDocument/2006/relationships/hyperlink" Target="https://emenscr.nesdc.go.th/viewer/view.html?id=5dedc3559f75a146bbce08d8&amp;username=mol02091" TargetMode="External"/><Relationship Id="rId579" Type="http://schemas.openxmlformats.org/officeDocument/2006/relationships/hyperlink" Target="https://emenscr.nesdc.go.th/viewer/view.html?id=5e996b768b9598058b246cf7&amp;username=rmutt0578181" TargetMode="External"/><Relationship Id="rId341" Type="http://schemas.openxmlformats.org/officeDocument/2006/relationships/hyperlink" Target="https://emenscr.nesdc.go.th/viewer/view.html?id=5d81fa9e6e6bea05a699b5fa&amp;username=moe5210521" TargetMode="External"/><Relationship Id="rId439" Type="http://schemas.openxmlformats.org/officeDocument/2006/relationships/hyperlink" Target="https://emenscr.nesdc.go.th/viewer/view.html?id=5dbfb0a195d4bc0308242001&amp;username=m-society520194011" TargetMode="External"/><Relationship Id="rId646" Type="http://schemas.openxmlformats.org/officeDocument/2006/relationships/hyperlink" Target="https://emenscr.nesdc.go.th/viewer/view.html?id=5d8c68fc1970f105a15996b4&amp;username=mdes04081" TargetMode="External"/><Relationship Id="rId201" Type="http://schemas.openxmlformats.org/officeDocument/2006/relationships/hyperlink" Target="https://emenscr.nesdc.go.th/viewer/view.html?id=5dea2c419f75a146bbce0881&amp;username=moe021121" TargetMode="External"/><Relationship Id="rId243" Type="http://schemas.openxmlformats.org/officeDocument/2006/relationships/hyperlink" Target="https://emenscr.nesdc.go.th/viewer/view.html?id=5e057b705baa7b44654ddf9b&amp;username=moe02941" TargetMode="External"/><Relationship Id="rId285" Type="http://schemas.openxmlformats.org/officeDocument/2006/relationships/hyperlink" Target="https://emenscr.nesdc.go.th/viewer/view.html?id=5f06987a3a2ba152287d6c1d&amp;username=obec_regional_41_61" TargetMode="External"/><Relationship Id="rId450" Type="http://schemas.openxmlformats.org/officeDocument/2006/relationships/hyperlink" Target="https://emenscr.nesdc.go.th/viewer/view.html?id=5b4883bedcbff32555b44347&amp;username=mrta0131" TargetMode="External"/><Relationship Id="rId506" Type="http://schemas.openxmlformats.org/officeDocument/2006/relationships/hyperlink" Target="https://emenscr.nesdc.go.th/viewer/view.html?id=5dba9e0fb9b2250a3a28ebb1&amp;username=mol04971" TargetMode="External"/><Relationship Id="rId38" Type="http://schemas.openxmlformats.org/officeDocument/2006/relationships/hyperlink" Target="https://emenscr.nesdc.go.th/viewer/view.html?id=5ea69d239d3a610e8f64f5e1&amp;username=ocsc10081" TargetMode="External"/><Relationship Id="rId103" Type="http://schemas.openxmlformats.org/officeDocument/2006/relationships/hyperlink" Target="https://emenscr.nesdc.go.th/viewer/view.html?id=5efb272339c9f370c57aff67&amp;username=moe52031" TargetMode="External"/><Relationship Id="rId310" Type="http://schemas.openxmlformats.org/officeDocument/2006/relationships/hyperlink" Target="https://emenscr.nesdc.go.th/viewer/view.html?id=5ef9b672cb570b2904ab8a4f&amp;username=obec_regional_90_21" TargetMode="External"/><Relationship Id="rId492" Type="http://schemas.openxmlformats.org/officeDocument/2006/relationships/hyperlink" Target="https://emenscr.nesdc.go.th/viewer/view.html?id=5d6b9224ac810e7c85cceb8b&amp;username=rmuti23001" TargetMode="External"/><Relationship Id="rId548" Type="http://schemas.openxmlformats.org/officeDocument/2006/relationships/hyperlink" Target="https://emenscr.nesdc.go.th/viewer/view.html?id=5dfb195ae02dae1a6dd4bba4&amp;username=mol02041" TargetMode="External"/><Relationship Id="rId91" Type="http://schemas.openxmlformats.org/officeDocument/2006/relationships/hyperlink" Target="https://emenscr.nesdc.go.th/viewer/view.html?id=5e329ca18262060be2f402b9&amp;username=omb041" TargetMode="External"/><Relationship Id="rId145" Type="http://schemas.openxmlformats.org/officeDocument/2006/relationships/hyperlink" Target="https://emenscr.nesdc.go.th/viewer/view.html?id=5ee35cd32de9160e4b11af56&amp;username=yru0559011" TargetMode="External"/><Relationship Id="rId187" Type="http://schemas.openxmlformats.org/officeDocument/2006/relationships/hyperlink" Target="https://emenscr.nesdc.go.th/viewer/view.html?id=5d8efb1e4286f936aeab0404&amp;username=moe02481" TargetMode="External"/><Relationship Id="rId352" Type="http://schemas.openxmlformats.org/officeDocument/2006/relationships/hyperlink" Target="https://emenscr.nesdc.go.th/viewer/view.html?id=5dad5e91c684aa5bce4a8421&amp;username=cru0562071" TargetMode="External"/><Relationship Id="rId394" Type="http://schemas.openxmlformats.org/officeDocument/2006/relationships/hyperlink" Target="https://emenscr.nesdc.go.th/viewer/view.html?id=5e1bea9a1c39b45eeae6ea38&amp;username=moi02071" TargetMode="External"/><Relationship Id="rId408" Type="http://schemas.openxmlformats.org/officeDocument/2006/relationships/hyperlink" Target="https://emenscr.nesdc.go.th/viewer/view.html?id=5db942f4b9b2250a3a28e94c&amp;username=cru0562131" TargetMode="External"/><Relationship Id="rId615" Type="http://schemas.openxmlformats.org/officeDocument/2006/relationships/hyperlink" Target="https://emenscr.nesdc.go.th/viewer/view.html?id=5e2046242a384c3a799686fe&amp;username=mdes0201011" TargetMode="External"/><Relationship Id="rId212" Type="http://schemas.openxmlformats.org/officeDocument/2006/relationships/hyperlink" Target="https://emenscr.nesdc.go.th/viewer/view.html?id=5e1820962931d170e385eb3f&amp;username=moe021031" TargetMode="External"/><Relationship Id="rId254" Type="http://schemas.openxmlformats.org/officeDocument/2006/relationships/hyperlink" Target="https://emenscr.nesdc.go.th/viewer/view.html?id=5df735d01069321a558d6a86&amp;username=m-society06011" TargetMode="External"/><Relationship Id="rId657" Type="http://schemas.openxmlformats.org/officeDocument/2006/relationships/hyperlink" Target="https://emenscr.nesdc.go.th/viewer/view.html?id=5df6dfd61069321a558d699f&amp;username=moc02131" TargetMode="External"/><Relationship Id="rId49" Type="http://schemas.openxmlformats.org/officeDocument/2006/relationships/hyperlink" Target="https://emenscr.nesdc.go.th/viewer/view.html?id=5de64612a4f65846b25d411d&amp;username=moc06011" TargetMode="External"/><Relationship Id="rId114" Type="http://schemas.openxmlformats.org/officeDocument/2006/relationships/hyperlink" Target="https://emenscr.nesdc.go.th/viewer/view.html?id=5e67105a78f3747307888fbb&amp;username=senate00201" TargetMode="External"/><Relationship Id="rId296" Type="http://schemas.openxmlformats.org/officeDocument/2006/relationships/hyperlink" Target="https://emenscr.nesdc.go.th/viewer/view.html?id=5f1d0fdf6c6eed2ad34fd893&amp;username=obec_regional_19_31" TargetMode="External"/><Relationship Id="rId461" Type="http://schemas.openxmlformats.org/officeDocument/2006/relationships/hyperlink" Target="https://emenscr.nesdc.go.th/viewer/view.html?id=5df7519e62ad211a54e74ba8&amp;username=ssru056741" TargetMode="External"/><Relationship Id="rId517" Type="http://schemas.openxmlformats.org/officeDocument/2006/relationships/hyperlink" Target="https://emenscr.nesdc.go.th/viewer/view.html?id=5b20a35e916f477e3991ed5c&amp;username=police000711" TargetMode="External"/><Relationship Id="rId559" Type="http://schemas.openxmlformats.org/officeDocument/2006/relationships/hyperlink" Target="https://emenscr.nesdc.go.th/viewer/view.html?id=5d97006093fcc062c346ae54&amp;username=mol03051" TargetMode="External"/><Relationship Id="rId60" Type="http://schemas.openxmlformats.org/officeDocument/2006/relationships/hyperlink" Target="https://emenscr.nesdc.go.th/viewer/view.html?id=5b20fe72bdb2d17e2f9a19f8&amp;username=mot03181" TargetMode="External"/><Relationship Id="rId156" Type="http://schemas.openxmlformats.org/officeDocument/2006/relationships/hyperlink" Target="https://emenscr.nesdc.go.th/viewer/view.html?id=5caec5d6a6ce3a3febe8d2a5&amp;username=mcru0556011" TargetMode="External"/><Relationship Id="rId198" Type="http://schemas.openxmlformats.org/officeDocument/2006/relationships/hyperlink" Target="https://emenscr.nesdc.go.th/viewer/view.html?id=5e078bb86c653f1324a8e71d&amp;username=moe021121" TargetMode="External"/><Relationship Id="rId321" Type="http://schemas.openxmlformats.org/officeDocument/2006/relationships/hyperlink" Target="https://emenscr.nesdc.go.th/viewer/view.html?id=5eeed864abd22b7785e180a6&amp;username=obec_regional_96_21" TargetMode="External"/><Relationship Id="rId363" Type="http://schemas.openxmlformats.org/officeDocument/2006/relationships/hyperlink" Target="https://emenscr.nesdc.go.th/viewer/view.html?id=5cadbbc4a6ce3a3febe8d268&amp;username=mcru0556061" TargetMode="External"/><Relationship Id="rId419" Type="http://schemas.openxmlformats.org/officeDocument/2006/relationships/hyperlink" Target="https://emenscr.nesdc.go.th/viewer/view.html?id=5df30b93c24dfe2c4f174c44&amp;username=ssru0567311" TargetMode="External"/><Relationship Id="rId570" Type="http://schemas.openxmlformats.org/officeDocument/2006/relationships/hyperlink" Target="https://emenscr.nesdc.go.th/viewer/view.html?id=5e9965708b9598058b246ce0&amp;username=rmutt0578181" TargetMode="External"/><Relationship Id="rId626" Type="http://schemas.openxmlformats.org/officeDocument/2006/relationships/hyperlink" Target="https://emenscr.nesdc.go.th/viewer/view.html?id=5e1c454ee96f366a1b4c09ef&amp;username=moph10041" TargetMode="External"/><Relationship Id="rId223" Type="http://schemas.openxmlformats.org/officeDocument/2006/relationships/hyperlink" Target="https://emenscr.nesdc.go.th/viewer/view.html?id=5eaa5e8c94fdb155ae7910ae&amp;username=moe02821" TargetMode="External"/><Relationship Id="rId430" Type="http://schemas.openxmlformats.org/officeDocument/2006/relationships/hyperlink" Target="https://emenscr.nesdc.go.th/viewer/view.html?id=5bab0a18e8a05d0f344e4df1&amp;username=mot02101" TargetMode="External"/><Relationship Id="rId668" Type="http://schemas.openxmlformats.org/officeDocument/2006/relationships/hyperlink" Target="https://emenscr.nesdc.go.th/viewer/view.html?id=5e09e4fffe8d2c3e610a100e&amp;username=moex0011" TargetMode="External"/><Relationship Id="rId18" Type="http://schemas.openxmlformats.org/officeDocument/2006/relationships/hyperlink" Target="https://emenscr.nesdc.go.th/viewer/view.html?id=5df091bc21057f4ecfc9ecea&amp;username=moph10101" TargetMode="External"/><Relationship Id="rId265" Type="http://schemas.openxmlformats.org/officeDocument/2006/relationships/hyperlink" Target="https://emenscr.nesdc.go.th/viewer/view.html?id=5e4e16a4817c9d319379dc40&amp;username=soc05011" TargetMode="External"/><Relationship Id="rId472" Type="http://schemas.openxmlformats.org/officeDocument/2006/relationships/hyperlink" Target="https://emenscr.nesdc.go.th/viewer/view.html?id=5ee3471bbd0aa70e519a7f89&amp;username=yru0559051" TargetMode="External"/><Relationship Id="rId528" Type="http://schemas.openxmlformats.org/officeDocument/2006/relationships/hyperlink" Target="https://emenscr.nesdc.go.th/viewer/view.html?id=5e3a330be7d7ab7b0f7c63bd&amp;username=moi5561131" TargetMode="External"/><Relationship Id="rId125" Type="http://schemas.openxmlformats.org/officeDocument/2006/relationships/hyperlink" Target="https://emenscr.nesdc.go.th/viewer/view.html?id=5c2f22dca81c5d790c1a1ac0&amp;username=parliament00211" TargetMode="External"/><Relationship Id="rId167" Type="http://schemas.openxmlformats.org/officeDocument/2006/relationships/hyperlink" Target="https://emenscr.nesdc.go.th/viewer/view.html?id=5e05b2180ad19a4457019fb4&amp;username=moe02411" TargetMode="External"/><Relationship Id="rId332" Type="http://schemas.openxmlformats.org/officeDocument/2006/relationships/hyperlink" Target="https://emenscr.nesdc.go.th/viewer/view.html?id=5ef03455abd22b7785e18106&amp;username=obec_regional_50_71" TargetMode="External"/><Relationship Id="rId374" Type="http://schemas.openxmlformats.org/officeDocument/2006/relationships/hyperlink" Target="https://emenscr.nesdc.go.th/viewer/view.html?id=5c33079e36e70d129bfdfa0b&amp;username=moe02031" TargetMode="External"/><Relationship Id="rId581" Type="http://schemas.openxmlformats.org/officeDocument/2006/relationships/hyperlink" Target="https://emenscr.nesdc.go.th/viewer/view.html?id=5da977e31cf04a5bcff24a34&amp;username=rmutt0578181" TargetMode="External"/><Relationship Id="rId71" Type="http://schemas.openxmlformats.org/officeDocument/2006/relationships/hyperlink" Target="https://emenscr.nesdc.go.th/viewer/view.html?id=5e09af07a0d4f63e608d164e&amp;username=moj020081" TargetMode="External"/><Relationship Id="rId234" Type="http://schemas.openxmlformats.org/officeDocument/2006/relationships/hyperlink" Target="https://emenscr.nesdc.go.th/viewer/view.html?id=5d91c1219448b55a22afdc4f&amp;username=moe02741" TargetMode="External"/><Relationship Id="rId637" Type="http://schemas.openxmlformats.org/officeDocument/2006/relationships/hyperlink" Target="https://emenscr.nesdc.go.th/viewer/view.html?id=5dcbab33618d7a030c89c1b9&amp;username=moi5561211" TargetMode="External"/><Relationship Id="rId2" Type="http://schemas.openxmlformats.org/officeDocument/2006/relationships/hyperlink" Target="https://emenscr.nesdc.go.th/viewer/view.html?id=5ea5ad7f9d3a610e8f64f4e4&amp;username=constitutionalcourt00101" TargetMode="External"/><Relationship Id="rId29" Type="http://schemas.openxmlformats.org/officeDocument/2006/relationships/hyperlink" Target="https://emenscr.nesdc.go.th/viewer/view.html?id=5e6c97cffdb0c173016e0439&amp;username=pcru053981" TargetMode="External"/><Relationship Id="rId276" Type="http://schemas.openxmlformats.org/officeDocument/2006/relationships/hyperlink" Target="https://emenscr.nesdc.go.th/viewer/view.html?id=5dfde371a3add11482f451b8&amp;username=moph05011" TargetMode="External"/><Relationship Id="rId441" Type="http://schemas.openxmlformats.org/officeDocument/2006/relationships/hyperlink" Target="https://emenscr.nesdc.go.th/viewer/view.html?id=5b46fa16dcbff32555b4431a&amp;username=mrta0111" TargetMode="External"/><Relationship Id="rId483" Type="http://schemas.openxmlformats.org/officeDocument/2006/relationships/hyperlink" Target="https://emenscr.nesdc.go.th/viewer/view.html?id=5dcbbd84efbbb90303acb150&amp;username=srru0546021" TargetMode="External"/><Relationship Id="rId539" Type="http://schemas.openxmlformats.org/officeDocument/2006/relationships/hyperlink" Target="https://emenscr.nesdc.go.th/viewer/view.html?id=5df9e637ffccfe3f5905ef59&amp;username=mol02041" TargetMode="External"/><Relationship Id="rId40" Type="http://schemas.openxmlformats.org/officeDocument/2006/relationships/hyperlink" Target="https://emenscr.nesdc.go.th/viewer/view.html?id=5d8dd8bf4286f936aeab0393&amp;username=moac12091" TargetMode="External"/><Relationship Id="rId136" Type="http://schemas.openxmlformats.org/officeDocument/2006/relationships/hyperlink" Target="https://emenscr.nesdc.go.th/viewer/view.html?id=5ef050ab45ee157786c51bb8&amp;username=yru0559011" TargetMode="External"/><Relationship Id="rId178" Type="http://schemas.openxmlformats.org/officeDocument/2006/relationships/hyperlink" Target="https://emenscr.nesdc.go.th/viewer/view.html?id=5e0725d6703b29131407ac0b&amp;username=moe02521" TargetMode="External"/><Relationship Id="rId301" Type="http://schemas.openxmlformats.org/officeDocument/2006/relationships/hyperlink" Target="https://emenscr.nesdc.go.th/viewer/view.html?id=5f17e7a373a60474c4c8116a&amp;username=obec_regional_19_21" TargetMode="External"/><Relationship Id="rId343" Type="http://schemas.openxmlformats.org/officeDocument/2006/relationships/hyperlink" Target="https://emenscr.nesdc.go.th/viewer/view.html?id=5d7a72953d0f8e5797702ac7&amp;username=moe5210191" TargetMode="External"/><Relationship Id="rId550" Type="http://schemas.openxmlformats.org/officeDocument/2006/relationships/hyperlink" Target="https://emenscr.nesdc.go.th/viewer/view.html?id=5df9f3a1467aa83f5ec0b150&amp;username=mol02041" TargetMode="External"/><Relationship Id="rId82" Type="http://schemas.openxmlformats.org/officeDocument/2006/relationships/hyperlink" Target="https://emenscr.nesdc.go.th/viewer/view.html?id=5e6718e87e35b4730c480c1b&amp;username=senate00201" TargetMode="External"/><Relationship Id="rId203" Type="http://schemas.openxmlformats.org/officeDocument/2006/relationships/hyperlink" Target="https://emenscr.nesdc.go.th/viewer/view.html?id=5db7e9a6a12569147ec98730&amp;username=moe021121" TargetMode="External"/><Relationship Id="rId385" Type="http://schemas.openxmlformats.org/officeDocument/2006/relationships/hyperlink" Target="https://emenscr.nesdc.go.th/viewer/view.html?id=5eb10a57fcf4617808b3fe71&amp;username=ocsc10131" TargetMode="External"/><Relationship Id="rId592" Type="http://schemas.openxmlformats.org/officeDocument/2006/relationships/hyperlink" Target="https://emenscr.nesdc.go.th/viewer/view.html?id=5e0479856f155549ab8fc21a&amp;username=cru05620131" TargetMode="External"/><Relationship Id="rId606" Type="http://schemas.openxmlformats.org/officeDocument/2006/relationships/hyperlink" Target="https://emenscr.nesdc.go.th/viewer/view.html?id=5e031e82b459dd49a9ac7920&amp;username=mol05071" TargetMode="External"/><Relationship Id="rId648" Type="http://schemas.openxmlformats.org/officeDocument/2006/relationships/hyperlink" Target="https://emenscr.nesdc.go.th/viewer/view.html?id=5b1a48877587e67e2e720d88&amp;username=rmutt0578341" TargetMode="External"/><Relationship Id="rId245" Type="http://schemas.openxmlformats.org/officeDocument/2006/relationships/hyperlink" Target="https://emenscr.nesdc.go.th/viewer/view.html?id=5df75514c576281a57719645&amp;username=moe02931" TargetMode="External"/><Relationship Id="rId287" Type="http://schemas.openxmlformats.org/officeDocument/2006/relationships/hyperlink" Target="https://emenscr.nesdc.go.th/viewer/view.html?id=5ee61922968cec0e4a2f3d1f&amp;username=obec_regional_10_41" TargetMode="External"/><Relationship Id="rId410" Type="http://schemas.openxmlformats.org/officeDocument/2006/relationships/hyperlink" Target="https://emenscr.nesdc.go.th/viewer/view.html?id=5e0570423b2bc044565f770f&amp;username=cmru0533091" TargetMode="External"/><Relationship Id="rId452" Type="http://schemas.openxmlformats.org/officeDocument/2006/relationships/hyperlink" Target="https://emenscr.nesdc.go.th/viewer/view.html?id=5da9c8b31cf04a5bcff24a87&amp;username=cru0562061" TargetMode="External"/><Relationship Id="rId494" Type="http://schemas.openxmlformats.org/officeDocument/2006/relationships/hyperlink" Target="https://emenscr.nesdc.go.th/viewer/view.html?id=5d68ecd2a204df7c8c01e1d2&amp;username=rmuti23001" TargetMode="External"/><Relationship Id="rId508" Type="http://schemas.openxmlformats.org/officeDocument/2006/relationships/hyperlink" Target="https://emenscr.nesdc.go.th/viewer/view.html?id=5db6a40786d4131475570550&amp;username=mol04061" TargetMode="External"/><Relationship Id="rId105" Type="http://schemas.openxmlformats.org/officeDocument/2006/relationships/hyperlink" Target="https://emenscr.nesdc.go.th/viewer/view.html?id=5e68a3cdfdb0c173016e0346&amp;username=senate00201" TargetMode="External"/><Relationship Id="rId147" Type="http://schemas.openxmlformats.org/officeDocument/2006/relationships/hyperlink" Target="https://emenscr.nesdc.go.th/viewer/view.html?id=5ee31e0c16b5c30e539d98cf&amp;username=yru0559011" TargetMode="External"/><Relationship Id="rId312" Type="http://schemas.openxmlformats.org/officeDocument/2006/relationships/hyperlink" Target="https://emenscr.nesdc.go.th/viewer/view.html?id=5ef866ae02447a28f69863bf&amp;username=obec_regional_90_21" TargetMode="External"/><Relationship Id="rId354" Type="http://schemas.openxmlformats.org/officeDocument/2006/relationships/hyperlink" Target="https://emenscr.nesdc.go.th/viewer/view.html?id=5dad57aa161e9a5bd4af3090&amp;username=cru0562071" TargetMode="External"/><Relationship Id="rId51" Type="http://schemas.openxmlformats.org/officeDocument/2006/relationships/hyperlink" Target="https://emenscr.nesdc.go.th/viewer/view.html?id=5d7764db0ec2ae2e06629053&amp;username=moc07011" TargetMode="External"/><Relationship Id="rId93" Type="http://schemas.openxmlformats.org/officeDocument/2006/relationships/hyperlink" Target="https://emenscr.nesdc.go.th/viewer/view.html?id=5dd4dff08393cc6acba319b5&amp;username=senate00201" TargetMode="External"/><Relationship Id="rId189" Type="http://schemas.openxmlformats.org/officeDocument/2006/relationships/hyperlink" Target="https://emenscr.nesdc.go.th/viewer/view.html?id=5e01866db459dd49a9ac736f&amp;username=moe021241" TargetMode="External"/><Relationship Id="rId396" Type="http://schemas.openxmlformats.org/officeDocument/2006/relationships/hyperlink" Target="https://emenscr.nesdc.go.th/viewer/view.html?id=5d1098f619ab880af76a0264&amp;username=moi02071" TargetMode="External"/><Relationship Id="rId561" Type="http://schemas.openxmlformats.org/officeDocument/2006/relationships/hyperlink" Target="https://emenscr.nesdc.go.th/viewer/view.html?id=5c35cfef110fac43d4aff444&amp;username=industry02101" TargetMode="External"/><Relationship Id="rId617" Type="http://schemas.openxmlformats.org/officeDocument/2006/relationships/hyperlink" Target="https://emenscr.nesdc.go.th/viewer/view.html?id=5dcb7dadefbbb90303acb0d8&amp;username=srru0546141" TargetMode="External"/><Relationship Id="rId659" Type="http://schemas.openxmlformats.org/officeDocument/2006/relationships/hyperlink" Target="https://emenscr.nesdc.go.th/viewer/view.html?id=5ed28a243c4e9e7dd9cd6dc3&amp;username=niets31" TargetMode="External"/><Relationship Id="rId214" Type="http://schemas.openxmlformats.org/officeDocument/2006/relationships/hyperlink" Target="https://emenscr.nesdc.go.th/viewer/view.html?id=5e06e3b43b2bc044565f7c13&amp;username=moe02961" TargetMode="External"/><Relationship Id="rId256" Type="http://schemas.openxmlformats.org/officeDocument/2006/relationships/hyperlink" Target="https://emenscr.nesdc.go.th/viewer/view.html?id=5b21147a916f477e3991ef6f&amp;username=mots03011" TargetMode="External"/><Relationship Id="rId298" Type="http://schemas.openxmlformats.org/officeDocument/2006/relationships/hyperlink" Target="https://emenscr.nesdc.go.th/viewer/view.html?id=5f1521269ca5e0440e3ab9ec&amp;username=obec_regional_19_31" TargetMode="External"/><Relationship Id="rId421" Type="http://schemas.openxmlformats.org/officeDocument/2006/relationships/hyperlink" Target="https://emenscr.nesdc.go.th/viewer/view.html?id=5dedd18d9f75a146bbce08fa&amp;username=ssru0567271" TargetMode="External"/><Relationship Id="rId463" Type="http://schemas.openxmlformats.org/officeDocument/2006/relationships/hyperlink" Target="https://emenscr.nesdc.go.th/viewer/view.html?id=5ee0a35108ea262541c4cacc&amp;username=yru0559061" TargetMode="External"/><Relationship Id="rId519" Type="http://schemas.openxmlformats.org/officeDocument/2006/relationships/hyperlink" Target="https://emenscr.nesdc.go.th/viewer/view.html?id=5e16a79dc58c5c2ef318ee59&amp;username=police000711" TargetMode="External"/><Relationship Id="rId670" Type="http://schemas.openxmlformats.org/officeDocument/2006/relationships/hyperlink" Target="https://emenscr.nesdc.go.th/viewer/view.html?id=5cbae446a392573fe1bc6fca&amp;username=moex0011" TargetMode="External"/><Relationship Id="rId116" Type="http://schemas.openxmlformats.org/officeDocument/2006/relationships/hyperlink" Target="https://emenscr.nesdc.go.th/viewer/view.html?id=5e05ce6e0ad19a445701a103&amp;username=moe52031" TargetMode="External"/><Relationship Id="rId158" Type="http://schemas.openxmlformats.org/officeDocument/2006/relationships/hyperlink" Target="https://emenscr.nesdc.go.th/viewer/view.html?id=5ca1c38a7a930d3fec2630b0&amp;username=mcru0556011" TargetMode="External"/><Relationship Id="rId323" Type="http://schemas.openxmlformats.org/officeDocument/2006/relationships/hyperlink" Target="https://emenscr.nesdc.go.th/viewer/view.html?id=5efd62166fc5282f0b62d841&amp;username=obec_regional_60_31" TargetMode="External"/><Relationship Id="rId530" Type="http://schemas.openxmlformats.org/officeDocument/2006/relationships/hyperlink" Target="https://emenscr.nesdc.go.th/viewer/view.html?id=5e393f9d1b8dd47b1ae242ff&amp;username=moi5561131" TargetMode="External"/><Relationship Id="rId20" Type="http://schemas.openxmlformats.org/officeDocument/2006/relationships/hyperlink" Target="https://emenscr.nesdc.go.th/viewer/view.html?id=5d8df5ec8b07d036b59562ea&amp;username=moe03011" TargetMode="External"/><Relationship Id="rId62" Type="http://schemas.openxmlformats.org/officeDocument/2006/relationships/hyperlink" Target="https://emenscr.nesdc.go.th/viewer/view.html?id=5eaa88842ea02e55ade2548d&amp;username=moe02081" TargetMode="External"/><Relationship Id="rId365" Type="http://schemas.openxmlformats.org/officeDocument/2006/relationships/hyperlink" Target="https://emenscr.nesdc.go.th/viewer/view.html?id=5e7c711a8f1bd00ea3b1f135&amp;username=moe02031" TargetMode="External"/><Relationship Id="rId572" Type="http://schemas.openxmlformats.org/officeDocument/2006/relationships/hyperlink" Target="https://emenscr.nesdc.go.th/viewer/view.html?id=5db268cb86d41314755701d9&amp;username=bsru0564211" TargetMode="External"/><Relationship Id="rId628" Type="http://schemas.openxmlformats.org/officeDocument/2006/relationships/hyperlink" Target="https://emenscr.nesdc.go.th/viewer/view.html?id=5e043b4c6f155549ab8fc020&amp;username=moph02101" TargetMode="External"/><Relationship Id="rId225" Type="http://schemas.openxmlformats.org/officeDocument/2006/relationships/hyperlink" Target="https://emenscr.nesdc.go.th/viewer/view.html?id=5dfc83e5c552571a72d13a0a&amp;username=moe02841" TargetMode="External"/><Relationship Id="rId267" Type="http://schemas.openxmlformats.org/officeDocument/2006/relationships/hyperlink" Target="https://emenscr.nesdc.go.th/viewer/view.html?id=5e2a9809c50c261abbba8df1&amp;username=opm03011" TargetMode="External"/><Relationship Id="rId432" Type="http://schemas.openxmlformats.org/officeDocument/2006/relationships/hyperlink" Target="https://emenscr.nesdc.go.th/viewer/view.html?id=5e0079d942c5ca49af55a6f2&amp;username=cru0562121" TargetMode="External"/><Relationship Id="rId474" Type="http://schemas.openxmlformats.org/officeDocument/2006/relationships/hyperlink" Target="https://emenscr.nesdc.go.th/viewer/view.html?id=5df30fe19bd9f12c4a2d08de&amp;username=ssru056731" TargetMode="External"/><Relationship Id="rId127" Type="http://schemas.openxmlformats.org/officeDocument/2006/relationships/hyperlink" Target="https://emenscr.nesdc.go.th/viewer/view.html?id=5da933e1161e9a5bd4af2ee9&amp;username=opm01101" TargetMode="External"/><Relationship Id="rId31" Type="http://schemas.openxmlformats.org/officeDocument/2006/relationships/hyperlink" Target="https://emenscr.nesdc.go.th/viewer/view.html?id=5ca47a677a930d3fec2630f9&amp;username=mcru0556071" TargetMode="External"/><Relationship Id="rId73" Type="http://schemas.openxmlformats.org/officeDocument/2006/relationships/hyperlink" Target="https://emenscr.nesdc.go.th/viewer/view.html?id=5e09a950a398d53e6c8dded6&amp;username=moj020081" TargetMode="External"/><Relationship Id="rId169" Type="http://schemas.openxmlformats.org/officeDocument/2006/relationships/hyperlink" Target="https://emenscr.nesdc.go.th/viewer/view.html?id=5e047eb042c5ca49af55b2f0&amp;username=moe02411" TargetMode="External"/><Relationship Id="rId334" Type="http://schemas.openxmlformats.org/officeDocument/2006/relationships/hyperlink" Target="https://emenscr.nesdc.go.th/viewer/view.html?id=5eec697087fc7f200c7700a2&amp;username=obec_regional_50_71" TargetMode="External"/><Relationship Id="rId376" Type="http://schemas.openxmlformats.org/officeDocument/2006/relationships/hyperlink" Target="https://emenscr.nesdc.go.th/viewer/view.html?id=5d64f8ccd2f5cc7c82447dce&amp;username=moe02031" TargetMode="External"/><Relationship Id="rId541" Type="http://schemas.openxmlformats.org/officeDocument/2006/relationships/hyperlink" Target="https://emenscr.nesdc.go.th/viewer/view.html?id=5dce7e40efbbb90303acb2f2&amp;username=mof05161" TargetMode="External"/><Relationship Id="rId583" Type="http://schemas.openxmlformats.org/officeDocument/2006/relationships/hyperlink" Target="https://emenscr.nesdc.go.th/viewer/view.html?id=5da5abe8c684aa5bce4a7ff0&amp;username=cru05620131" TargetMode="External"/><Relationship Id="rId639" Type="http://schemas.openxmlformats.org/officeDocument/2006/relationships/hyperlink" Target="https://emenscr.nesdc.go.th/viewer/view.html?id=5da835e21cf04a5bcff24932&amp;username=mot07021" TargetMode="External"/><Relationship Id="rId4" Type="http://schemas.openxmlformats.org/officeDocument/2006/relationships/hyperlink" Target="https://emenscr.nesdc.go.th/viewer/view.html?id=5e05d1835baa7b44654de2dc&amp;username=moi0017061" TargetMode="External"/><Relationship Id="rId180" Type="http://schemas.openxmlformats.org/officeDocument/2006/relationships/hyperlink" Target="https://emenscr.nesdc.go.th/viewer/view.html?id=5de0b8b6e6c2135e5ceb2eab&amp;username=moe02511" TargetMode="External"/><Relationship Id="rId236" Type="http://schemas.openxmlformats.org/officeDocument/2006/relationships/hyperlink" Target="https://emenscr.nesdc.go.th/viewer/view.html?id=5e169de02b153329cffcada4&amp;username=moe02651" TargetMode="External"/><Relationship Id="rId278" Type="http://schemas.openxmlformats.org/officeDocument/2006/relationships/hyperlink" Target="https://emenscr.nesdc.go.th/viewer/view.html?id=5df996966b12163f58d5f7e7&amp;username=m-society06011" TargetMode="External"/><Relationship Id="rId401" Type="http://schemas.openxmlformats.org/officeDocument/2006/relationships/hyperlink" Target="https://emenscr.nesdc.go.th/viewer/view.html?id=5b447737e667fe2554d28a76&amp;username=ocsc10041" TargetMode="External"/><Relationship Id="rId443" Type="http://schemas.openxmlformats.org/officeDocument/2006/relationships/hyperlink" Target="https://emenscr.nesdc.go.th/viewer/view.html?id=5ddde120db5d485e5144c55b&amp;username=m-society51021" TargetMode="External"/><Relationship Id="rId650" Type="http://schemas.openxmlformats.org/officeDocument/2006/relationships/hyperlink" Target="https://emenscr.nesdc.go.th/viewer/view.html?id=5e01945142c5ca49af55a8ac&amp;username=moph02161" TargetMode="External"/><Relationship Id="rId303" Type="http://schemas.openxmlformats.org/officeDocument/2006/relationships/hyperlink" Target="https://emenscr.nesdc.go.th/viewer/view.html?id=5f17d9fd9b5e5174cc5f222b&amp;username=obec_regional_19_21" TargetMode="External"/><Relationship Id="rId485" Type="http://schemas.openxmlformats.org/officeDocument/2006/relationships/hyperlink" Target="https://emenscr.nesdc.go.th/viewer/view.html?id=5df30c428af3392c55b03bd0&amp;username=ssru056761" TargetMode="External"/><Relationship Id="rId42" Type="http://schemas.openxmlformats.org/officeDocument/2006/relationships/hyperlink" Target="https://emenscr.nesdc.go.th/viewer/view.html?id=5f17dbafcd2a2074c3055abb&amp;username=moe52091" TargetMode="External"/><Relationship Id="rId84" Type="http://schemas.openxmlformats.org/officeDocument/2006/relationships/hyperlink" Target="https://emenscr.nesdc.go.th/viewer/view.html?id=5e6763db7e35b4730c480c33&amp;username=senate00201" TargetMode="External"/><Relationship Id="rId138" Type="http://schemas.openxmlformats.org/officeDocument/2006/relationships/hyperlink" Target="https://emenscr.nesdc.go.th/viewer/view.html?id=5ee362f716b5c30e539d9923&amp;username=yru0559011" TargetMode="External"/><Relationship Id="rId345" Type="http://schemas.openxmlformats.org/officeDocument/2006/relationships/hyperlink" Target="https://emenscr.nesdc.go.th/viewer/view.html?id=5e1beebe9c54765ede0c6f15&amp;username=moph10071" TargetMode="External"/><Relationship Id="rId387" Type="http://schemas.openxmlformats.org/officeDocument/2006/relationships/hyperlink" Target="https://emenscr.nesdc.go.th/viewer/view.html?id=5eaaa03fba284755a8271688&amp;username=ocsc10131" TargetMode="External"/><Relationship Id="rId510" Type="http://schemas.openxmlformats.org/officeDocument/2006/relationships/hyperlink" Target="https://emenscr.nesdc.go.th/viewer/view.html?id=5da92c01d070455bd999d679&amp;username=cru0562021" TargetMode="External"/><Relationship Id="rId552" Type="http://schemas.openxmlformats.org/officeDocument/2006/relationships/hyperlink" Target="https://emenscr.nesdc.go.th/viewer/view.html?id=5de772f9a4f65846b25d41b0&amp;username=mol02041" TargetMode="External"/><Relationship Id="rId594" Type="http://schemas.openxmlformats.org/officeDocument/2006/relationships/hyperlink" Target="https://emenscr.nesdc.go.th/viewer/view.html?id=5df9a103caa0dc3f63b8c430&amp;username=pkru11171" TargetMode="External"/><Relationship Id="rId608" Type="http://schemas.openxmlformats.org/officeDocument/2006/relationships/hyperlink" Target="https://emenscr.nesdc.go.th/viewer/view.html?id=5df75d3d1069321a558d6b2d&amp;username=mots02011" TargetMode="External"/><Relationship Id="rId191" Type="http://schemas.openxmlformats.org/officeDocument/2006/relationships/hyperlink" Target="https://emenscr.nesdc.go.th/viewer/view.html?id=5e82ff304c4c403b4489a44b&amp;username=moe021161" TargetMode="External"/><Relationship Id="rId205" Type="http://schemas.openxmlformats.org/officeDocument/2006/relationships/hyperlink" Target="https://emenscr.nesdc.go.th/viewer/view.html?id=5e041e536f155549ab8fbf00&amp;username=moe021111" TargetMode="External"/><Relationship Id="rId247" Type="http://schemas.openxmlformats.org/officeDocument/2006/relationships/hyperlink" Target="https://emenscr.nesdc.go.th/viewer/view.html?id=5ea2a0f29d3a610e8f64f452&amp;username=moe02061" TargetMode="External"/><Relationship Id="rId412" Type="http://schemas.openxmlformats.org/officeDocument/2006/relationships/hyperlink" Target="https://emenscr.nesdc.go.th/viewer/view.html?id=5dfc94947f138a3a80fe4c2f&amp;username=mot02101" TargetMode="External"/><Relationship Id="rId107" Type="http://schemas.openxmlformats.org/officeDocument/2006/relationships/hyperlink" Target="https://emenscr.nesdc.go.th/viewer/view.html?id=5e68512c7354bd730265e4a6&amp;username=senate00201" TargetMode="External"/><Relationship Id="rId289" Type="http://schemas.openxmlformats.org/officeDocument/2006/relationships/hyperlink" Target="https://emenscr.nesdc.go.th/viewer/view.html?id=5f0543c2a0e98b2fbc282199&amp;username=obec_regional_61_31" TargetMode="External"/><Relationship Id="rId454" Type="http://schemas.openxmlformats.org/officeDocument/2006/relationships/hyperlink" Target="https://emenscr.nesdc.go.th/viewer/view.html?id=5dad3b7ac684aa5bce4a83ea&amp;username=cru0562061" TargetMode="External"/><Relationship Id="rId496" Type="http://schemas.openxmlformats.org/officeDocument/2006/relationships/hyperlink" Target="https://emenscr.nesdc.go.th/viewer/view.html?id=5d68d5eca204df7c8c01e1ad&amp;username=rmuti23001" TargetMode="External"/><Relationship Id="rId661" Type="http://schemas.openxmlformats.org/officeDocument/2006/relationships/hyperlink" Target="https://emenscr.nesdc.go.th/viewer/view.html?id=5e01b68a42c5ca49af55a911&amp;username=niets1" TargetMode="External"/><Relationship Id="rId11" Type="http://schemas.openxmlformats.org/officeDocument/2006/relationships/hyperlink" Target="https://emenscr.nesdc.go.th/viewer/view.html?id=5cc9d308a6ce3a3febe8d71a&amp;username=constitutionalcourt00101" TargetMode="External"/><Relationship Id="rId53" Type="http://schemas.openxmlformats.org/officeDocument/2006/relationships/hyperlink" Target="https://emenscr.nesdc.go.th/viewer/view.html?id=5df3459ac24dfe2c4f174cf3&amp;username=kpru0536131" TargetMode="External"/><Relationship Id="rId149" Type="http://schemas.openxmlformats.org/officeDocument/2006/relationships/hyperlink" Target="https://emenscr.nesdc.go.th/viewer/view.html?id=5ee301afbd0aa70e519a7f31&amp;username=yru0559011" TargetMode="External"/><Relationship Id="rId314" Type="http://schemas.openxmlformats.org/officeDocument/2006/relationships/hyperlink" Target="https://emenscr.nesdc.go.th/viewer/view.html?id=5ef755a577aa5a28f76748ef&amp;username=obec_regional_90_21" TargetMode="External"/><Relationship Id="rId356" Type="http://schemas.openxmlformats.org/officeDocument/2006/relationships/hyperlink" Target="https://emenscr.nesdc.go.th/viewer/view.html?id=5dad603f1cf04a5bcff24b5d&amp;username=cru0562071" TargetMode="External"/><Relationship Id="rId398" Type="http://schemas.openxmlformats.org/officeDocument/2006/relationships/hyperlink" Target="https://emenscr.nesdc.go.th/viewer/view.html?id=5ec660223bf31b0aeddb21af&amp;username=ocsc10041" TargetMode="External"/><Relationship Id="rId521" Type="http://schemas.openxmlformats.org/officeDocument/2006/relationships/hyperlink" Target="https://emenscr.nesdc.go.th/viewer/view.html?id=5df8b7e3467aa83f5ec0af97&amp;username=kku0514141" TargetMode="External"/><Relationship Id="rId563" Type="http://schemas.openxmlformats.org/officeDocument/2006/relationships/hyperlink" Target="https://emenscr.nesdc.go.th/viewer/view.html?id=5ef9a6cdcb570b2904ab8a18&amp;username=cru05620141" TargetMode="External"/><Relationship Id="rId619" Type="http://schemas.openxmlformats.org/officeDocument/2006/relationships/hyperlink" Target="https://emenscr.nesdc.go.th/viewer/view.html?id=5e05b7cc3b2bc044565f79ee&amp;username=m-society02011" TargetMode="External"/><Relationship Id="rId95" Type="http://schemas.openxmlformats.org/officeDocument/2006/relationships/hyperlink" Target="https://emenscr.nesdc.go.th/viewer/view.html?id=5dd4cdf4e498156aca0daa46&amp;username=senate00201" TargetMode="External"/><Relationship Id="rId160" Type="http://schemas.openxmlformats.org/officeDocument/2006/relationships/hyperlink" Target="https://emenscr.nesdc.go.th/viewer/view.html?id=5d8ed644053dee36a477cd72&amp;username=moe02421" TargetMode="External"/><Relationship Id="rId216" Type="http://schemas.openxmlformats.org/officeDocument/2006/relationships/hyperlink" Target="https://emenscr.nesdc.go.th/viewer/view.html?id=5d6ce4522b90be145b5c930b&amp;username=moe02891" TargetMode="External"/><Relationship Id="rId423" Type="http://schemas.openxmlformats.org/officeDocument/2006/relationships/hyperlink" Target="https://emenscr.nesdc.go.th/viewer/view.html?id=5cc91ce8a392573fe1bc720b&amp;username=mcru0556101" TargetMode="External"/><Relationship Id="rId258" Type="http://schemas.openxmlformats.org/officeDocument/2006/relationships/hyperlink" Target="https://emenscr.nesdc.go.th/viewer/view.html?id=5e04148aca0feb49b458c519&amp;username=m-society03011" TargetMode="External"/><Relationship Id="rId465" Type="http://schemas.openxmlformats.org/officeDocument/2006/relationships/hyperlink" Target="https://emenscr.nesdc.go.th/viewer/view.html?id=5ee0954108ea262541c4cab5&amp;username=yru0559061" TargetMode="External"/><Relationship Id="rId630" Type="http://schemas.openxmlformats.org/officeDocument/2006/relationships/hyperlink" Target="https://emenscr.nesdc.go.th/viewer/view.html?id=5dff5c7c42c5ca49af55a551&amp;username=moph10041" TargetMode="External"/><Relationship Id="rId672" Type="http://schemas.openxmlformats.org/officeDocument/2006/relationships/printerSettings" Target="../printerSettings/printerSettings2.bin"/><Relationship Id="rId22" Type="http://schemas.openxmlformats.org/officeDocument/2006/relationships/hyperlink" Target="https://emenscr.nesdc.go.th/viewer/view.html?id=5e05901ee82416445c17a279&amp;username=moe52071" TargetMode="External"/><Relationship Id="rId64" Type="http://schemas.openxmlformats.org/officeDocument/2006/relationships/hyperlink" Target="https://emenscr.nesdc.go.th/viewer/view.html?id=5e099c54a0d4f63e608d1631&amp;username=moj020081" TargetMode="External"/><Relationship Id="rId118" Type="http://schemas.openxmlformats.org/officeDocument/2006/relationships/hyperlink" Target="https://emenscr.nesdc.go.th/viewer/view.html?id=5e05c210e82416445c17a42f&amp;username=moe52031" TargetMode="External"/><Relationship Id="rId325" Type="http://schemas.openxmlformats.org/officeDocument/2006/relationships/hyperlink" Target="https://emenscr.nesdc.go.th/viewer/view.html?id=5efaf1d0becbd870cdfb43e7&amp;username=obec_regional_30_71" TargetMode="External"/><Relationship Id="rId367" Type="http://schemas.openxmlformats.org/officeDocument/2006/relationships/hyperlink" Target="https://emenscr.nesdc.go.th/viewer/view.html?id=5e7c50788f1bd00ea3b1f120&amp;username=moe02031" TargetMode="External"/><Relationship Id="rId532" Type="http://schemas.openxmlformats.org/officeDocument/2006/relationships/hyperlink" Target="https://emenscr.nesdc.go.th/viewer/view.html?id=5dfc9441ba396e3a82dca56d&amp;username=pacc00101" TargetMode="External"/><Relationship Id="rId574" Type="http://schemas.openxmlformats.org/officeDocument/2006/relationships/hyperlink" Target="https://emenscr.nesdc.go.th/viewer/view.html?id=5dad7038161e9a5bd4af30e9&amp;username=rmutt0578181" TargetMode="External"/><Relationship Id="rId171" Type="http://schemas.openxmlformats.org/officeDocument/2006/relationships/hyperlink" Target="https://emenscr.nesdc.go.th/viewer/view.html?id=5de62f489f75a146bbce066e&amp;username=moe02401" TargetMode="External"/><Relationship Id="rId227" Type="http://schemas.openxmlformats.org/officeDocument/2006/relationships/hyperlink" Target="https://emenscr.nesdc.go.th/viewer/view.html?id=5d12e986c72a7f0aeca53fab&amp;username=moe02851" TargetMode="External"/><Relationship Id="rId269" Type="http://schemas.openxmlformats.org/officeDocument/2006/relationships/hyperlink" Target="https://emenscr.nesdc.go.th/viewer/view.html?id=5e2a6ba7f264c61ab623589a&amp;username=opm03011" TargetMode="External"/><Relationship Id="rId434" Type="http://schemas.openxmlformats.org/officeDocument/2006/relationships/hyperlink" Target="https://emenscr.nesdc.go.th/viewer/view.html?id=5df30b128af3392c55b03bcb&amp;username=ssru0567251" TargetMode="External"/><Relationship Id="rId476" Type="http://schemas.openxmlformats.org/officeDocument/2006/relationships/hyperlink" Target="https://emenscr.nesdc.go.th/viewer/view.html?id=5caed5be7a930d3fec2632ad&amp;username=mcru0556031" TargetMode="External"/><Relationship Id="rId641" Type="http://schemas.openxmlformats.org/officeDocument/2006/relationships/hyperlink" Target="https://emenscr.nesdc.go.th/viewer/view.html?id=5d96eeaf7cda1962bd51b99a&amp;username=moi5561211" TargetMode="External"/><Relationship Id="rId33" Type="http://schemas.openxmlformats.org/officeDocument/2006/relationships/hyperlink" Target="https://emenscr.nesdc.go.th/viewer/view.html?id=5e9fcbe2c7683f66f0a5ab32&amp;username=ocsc10121" TargetMode="External"/><Relationship Id="rId129" Type="http://schemas.openxmlformats.org/officeDocument/2006/relationships/hyperlink" Target="https://emenscr.nesdc.go.th/viewer/view.html?id=5b764f1fb76a640f33987297&amp;username=opm01101" TargetMode="External"/><Relationship Id="rId280" Type="http://schemas.openxmlformats.org/officeDocument/2006/relationships/hyperlink" Target="https://emenscr.nesdc.go.th/viewer/view.html?id=5d4a936236083413fbb3d1b3&amp;username=royin00011" TargetMode="External"/><Relationship Id="rId336" Type="http://schemas.openxmlformats.org/officeDocument/2006/relationships/hyperlink" Target="https://emenscr.nesdc.go.th/viewer/view.html?id=5ef06433abd22b7785e18177&amp;username=obec_regional_50_71" TargetMode="External"/><Relationship Id="rId501" Type="http://schemas.openxmlformats.org/officeDocument/2006/relationships/hyperlink" Target="https://emenscr.nesdc.go.th/viewer/view.html?id=5e057ec8e82416445c17a1b7&amp;username=moph02111" TargetMode="External"/><Relationship Id="rId543" Type="http://schemas.openxmlformats.org/officeDocument/2006/relationships/hyperlink" Target="https://emenscr.nesdc.go.th/viewer/view.html?id=5b321996cb396840636295f6&amp;username=industry02101" TargetMode="External"/><Relationship Id="rId75" Type="http://schemas.openxmlformats.org/officeDocument/2006/relationships/hyperlink" Target="https://emenscr.nesdc.go.th/viewer/view.html?id=5e09a35ffe8d2c3e610a0fc5&amp;username=moj020081" TargetMode="External"/><Relationship Id="rId140" Type="http://schemas.openxmlformats.org/officeDocument/2006/relationships/hyperlink" Target="https://emenscr.nesdc.go.th/viewer/view.html?id=5ee3017bbd0aa70e519a7f2f&amp;username=yru0559011" TargetMode="External"/><Relationship Id="rId182" Type="http://schemas.openxmlformats.org/officeDocument/2006/relationships/hyperlink" Target="https://emenscr.nesdc.go.th/viewer/view.html?id=5e0ac25da398d53e6c8ddfa7&amp;username=moe021261" TargetMode="External"/><Relationship Id="rId378" Type="http://schemas.openxmlformats.org/officeDocument/2006/relationships/hyperlink" Target="https://emenscr.nesdc.go.th/viewer/view.html?id=5c34741c3eaba805cb04de64&amp;username=moe02031" TargetMode="External"/><Relationship Id="rId403" Type="http://schemas.openxmlformats.org/officeDocument/2006/relationships/hyperlink" Target="https://emenscr.nesdc.go.th/viewer/view.html?id=5dad98ba1cf04a5bcff24bb4&amp;username=moe02371" TargetMode="External"/><Relationship Id="rId585" Type="http://schemas.openxmlformats.org/officeDocument/2006/relationships/hyperlink" Target="https://emenscr.nesdc.go.th/viewer/view.html?id=5b1a075f916f477e3991ea49&amp;username=rmutt0578181" TargetMode="External"/><Relationship Id="rId6" Type="http://schemas.openxmlformats.org/officeDocument/2006/relationships/hyperlink" Target="https://emenscr.nesdc.go.th/viewer/view.html?id=5dd78b171d85456ad0771802&amp;username=moi0017451" TargetMode="External"/><Relationship Id="rId238" Type="http://schemas.openxmlformats.org/officeDocument/2006/relationships/hyperlink" Target="https://emenscr.nesdc.go.th/viewer/view.html?id=5eaadab794fdb155ae7911bb&amp;username=moe02601" TargetMode="External"/><Relationship Id="rId445" Type="http://schemas.openxmlformats.org/officeDocument/2006/relationships/hyperlink" Target="https://emenscr.nesdc.go.th/viewer/view.html?id=5b4c1f8bf4fd79254b8e68f4&amp;username=mrta0131" TargetMode="External"/><Relationship Id="rId487" Type="http://schemas.openxmlformats.org/officeDocument/2006/relationships/hyperlink" Target="https://emenscr.nesdc.go.th/viewer/view.html?id=5d82ff50c9040805a028695c&amp;username=rmuti23001" TargetMode="External"/><Relationship Id="rId610" Type="http://schemas.openxmlformats.org/officeDocument/2006/relationships/hyperlink" Target="https://emenscr.nesdc.go.th/viewer/view.html?id=5b2c745ca2667532934694b3&amp;username=opm01021" TargetMode="External"/><Relationship Id="rId652" Type="http://schemas.openxmlformats.org/officeDocument/2006/relationships/hyperlink" Target="https://emenscr.nesdc.go.th/viewer/view.html?id=5e019658b459dd49a9ac73fb&amp;username=moph02161" TargetMode="External"/><Relationship Id="rId291" Type="http://schemas.openxmlformats.org/officeDocument/2006/relationships/hyperlink" Target="https://emenscr.nesdc.go.th/viewer/view.html?id=5eff5d6b8fee0f3091ae8f25&amp;username=obec_regional_43_31" TargetMode="External"/><Relationship Id="rId305" Type="http://schemas.openxmlformats.org/officeDocument/2006/relationships/hyperlink" Target="https://emenscr.nesdc.go.th/viewer/view.html?id=5f17d7fbcd2a2074c3055ab5&amp;username=obec_regional_19_21" TargetMode="External"/><Relationship Id="rId347" Type="http://schemas.openxmlformats.org/officeDocument/2006/relationships/hyperlink" Target="https://emenscr.nesdc.go.th/viewer/view.html?id=5da7e7c2161e9a5bd4af2d97&amp;username=opm01061" TargetMode="External"/><Relationship Id="rId512" Type="http://schemas.openxmlformats.org/officeDocument/2006/relationships/hyperlink" Target="https://emenscr.nesdc.go.th/viewer/view.html?id=5e9fd6f44fcf1266ee8608f2&amp;username=opdc12201" TargetMode="External"/><Relationship Id="rId44" Type="http://schemas.openxmlformats.org/officeDocument/2006/relationships/hyperlink" Target="https://emenscr.nesdc.go.th/viewer/view.html?id=5c908a41a392573fe1bc6b3d&amp;username=moe021331" TargetMode="External"/><Relationship Id="rId86" Type="http://schemas.openxmlformats.org/officeDocument/2006/relationships/hyperlink" Target="https://emenscr.nesdc.go.th/viewer/view.html?id=5e67380478f3747307888fc5&amp;username=senate00201" TargetMode="External"/><Relationship Id="rId151" Type="http://schemas.openxmlformats.org/officeDocument/2006/relationships/hyperlink" Target="https://emenscr.nesdc.go.th/viewer/view.html?id=5e290ccd3c96cf4b7130db55&amp;username=ksu05681" TargetMode="External"/><Relationship Id="rId389" Type="http://schemas.openxmlformats.org/officeDocument/2006/relationships/hyperlink" Target="https://emenscr.nesdc.go.th/viewer/view.html?id=5ea005ea28ee7e7f8da5f3d7&amp;username=ocsc10131" TargetMode="External"/><Relationship Id="rId554" Type="http://schemas.openxmlformats.org/officeDocument/2006/relationships/hyperlink" Target="https://emenscr.nesdc.go.th/viewer/view.html?id=5de73cfea4f65846b25d4160&amp;username=mol02041" TargetMode="External"/><Relationship Id="rId596" Type="http://schemas.openxmlformats.org/officeDocument/2006/relationships/hyperlink" Target="https://emenscr.nesdc.go.th/viewer/view.html?id=5db2ba0b395adc146fd48438&amp;username=cru05620121" TargetMode="External"/><Relationship Id="rId193" Type="http://schemas.openxmlformats.org/officeDocument/2006/relationships/hyperlink" Target="https://emenscr.nesdc.go.th/viewer/view.html?id=5e0ef7a96a53e20830514df5&amp;username=moe021181" TargetMode="External"/><Relationship Id="rId207" Type="http://schemas.openxmlformats.org/officeDocument/2006/relationships/hyperlink" Target="https://emenscr.nesdc.go.th/viewer/view.html?id=5e3d1b9bdfeaf25e41c45392&amp;username=moe021051" TargetMode="External"/><Relationship Id="rId249" Type="http://schemas.openxmlformats.org/officeDocument/2006/relationships/hyperlink" Target="https://emenscr.nesdc.go.th/viewer/view.html?id=5b1ff403bdb2d17e2f9a17c5&amp;username=mot03011" TargetMode="External"/><Relationship Id="rId414" Type="http://schemas.openxmlformats.org/officeDocument/2006/relationships/hyperlink" Target="https://emenscr.nesdc.go.th/viewer/view.html?id=5df30f37bd03be2c50f77f8a&amp;username=ssru0567241" TargetMode="External"/><Relationship Id="rId456" Type="http://schemas.openxmlformats.org/officeDocument/2006/relationships/hyperlink" Target="https://emenscr.nesdc.go.th/viewer/view.html?id=5da91b4bc684aa5bce4a824f&amp;username=cru0562061" TargetMode="External"/><Relationship Id="rId498" Type="http://schemas.openxmlformats.org/officeDocument/2006/relationships/hyperlink" Target="https://emenscr.nesdc.go.th/viewer/view.html?id=5d689a12ac810e7c85cceaf0&amp;username=rmuti23001" TargetMode="External"/><Relationship Id="rId621" Type="http://schemas.openxmlformats.org/officeDocument/2006/relationships/hyperlink" Target="https://emenscr.nesdc.go.th/viewer/view.html?id=5efaef88db1feb330d6e4535&amp;username=srru0546141" TargetMode="External"/><Relationship Id="rId663" Type="http://schemas.openxmlformats.org/officeDocument/2006/relationships/hyperlink" Target="https://emenscr.nesdc.go.th/viewer/view.html?id=5e01801342c5ca49af55a824&amp;username=niets1" TargetMode="External"/><Relationship Id="rId13" Type="http://schemas.openxmlformats.org/officeDocument/2006/relationships/hyperlink" Target="https://emenscr.nesdc.go.th/viewer/view.html?id=5e212b77c7ab3311c859d3c9&amp;username=moe03011" TargetMode="External"/><Relationship Id="rId109" Type="http://schemas.openxmlformats.org/officeDocument/2006/relationships/hyperlink" Target="https://emenscr.nesdc.go.th/viewer/view.html?id=5e67521478f3747307888fd0&amp;username=senate00201" TargetMode="External"/><Relationship Id="rId260" Type="http://schemas.openxmlformats.org/officeDocument/2006/relationships/hyperlink" Target="https://emenscr.nesdc.go.th/viewer/view.html?id=5dc53319618d7a030c89c047&amp;username=mol04011" TargetMode="External"/><Relationship Id="rId316" Type="http://schemas.openxmlformats.org/officeDocument/2006/relationships/hyperlink" Target="https://emenscr.nesdc.go.th/viewer/view.html?id=5ef42a23782b4f4781756391&amp;username=obec_regional_85_21" TargetMode="External"/><Relationship Id="rId523" Type="http://schemas.openxmlformats.org/officeDocument/2006/relationships/hyperlink" Target="https://emenscr.nesdc.go.th/viewer/view.html?id=5b20dcb8916f477e3991ee68&amp;username=police000711" TargetMode="External"/><Relationship Id="rId55" Type="http://schemas.openxmlformats.org/officeDocument/2006/relationships/hyperlink" Target="https://emenscr.nesdc.go.th/viewer/view.html?id=5db68bb7a099c71470319a97&amp;username=kpru0536131" TargetMode="External"/><Relationship Id="rId97" Type="http://schemas.openxmlformats.org/officeDocument/2006/relationships/hyperlink" Target="https://emenscr.nesdc.go.th/viewer/view.html?id=5dd4bb2f1d85456ad07716bc&amp;username=senate00201" TargetMode="External"/><Relationship Id="rId120" Type="http://schemas.openxmlformats.org/officeDocument/2006/relationships/hyperlink" Target="https://emenscr.nesdc.go.th/viewer/view.html?id=5dd376f4e498156aca0da9d5&amp;username=senate00201" TargetMode="External"/><Relationship Id="rId358" Type="http://schemas.openxmlformats.org/officeDocument/2006/relationships/hyperlink" Target="https://emenscr.nesdc.go.th/viewer/view.html?id=5da942001cf04a5bcff249c6&amp;username=cru0562071" TargetMode="External"/><Relationship Id="rId565" Type="http://schemas.openxmlformats.org/officeDocument/2006/relationships/hyperlink" Target="https://emenscr.nesdc.go.th/viewer/view.html?id=5e002cf242c5ca49af55a58d&amp;username=cru05620141" TargetMode="External"/><Relationship Id="rId162" Type="http://schemas.openxmlformats.org/officeDocument/2006/relationships/hyperlink" Target="https://emenscr.nesdc.go.th/viewer/view.html?id=5e05bb545baa7b44654de1de&amp;username=moe02421" TargetMode="External"/><Relationship Id="rId218" Type="http://schemas.openxmlformats.org/officeDocument/2006/relationships/hyperlink" Target="https://emenscr.nesdc.go.th/viewer/view.html?id=5d68e7c6ac810e7c85cceb59&amp;username=moe02891" TargetMode="External"/><Relationship Id="rId425" Type="http://schemas.openxmlformats.org/officeDocument/2006/relationships/hyperlink" Target="https://emenscr.nesdc.go.th/viewer/view.html?id=5cc66c46a6ce3a3febe8d586&amp;username=mcru0556101" TargetMode="External"/><Relationship Id="rId467" Type="http://schemas.openxmlformats.org/officeDocument/2006/relationships/hyperlink" Target="https://emenscr.nesdc.go.th/viewer/view.html?id=5dc8e63a95d4bc0308242198&amp;username=cmu6593111" TargetMode="External"/><Relationship Id="rId632" Type="http://schemas.openxmlformats.org/officeDocument/2006/relationships/hyperlink" Target="https://emenscr.nesdc.go.th/viewer/view.html?id=5dff24986f155549ab8fb46a&amp;username=moph10041" TargetMode="External"/><Relationship Id="rId271" Type="http://schemas.openxmlformats.org/officeDocument/2006/relationships/hyperlink" Target="https://emenscr.nesdc.go.th/viewer/view.html?id=5e294393d8db5b5197520bc2&amp;username=opm03011" TargetMode="External"/><Relationship Id="rId24" Type="http://schemas.openxmlformats.org/officeDocument/2006/relationships/hyperlink" Target="https://emenscr.nesdc.go.th/viewer/view.html?id=5d64b3fea204df7c8c01e019&amp;username=rmutt0578151" TargetMode="External"/><Relationship Id="rId66" Type="http://schemas.openxmlformats.org/officeDocument/2006/relationships/hyperlink" Target="https://emenscr.nesdc.go.th/viewer/view.html?id=5e67135278f3747307888fbe&amp;username=senate00201" TargetMode="External"/><Relationship Id="rId131" Type="http://schemas.openxmlformats.org/officeDocument/2006/relationships/hyperlink" Target="https://emenscr.nesdc.go.th/viewer/view.html?id=5e9eaf125eeaf127a1a32aac&amp;username=mol02091" TargetMode="External"/><Relationship Id="rId327" Type="http://schemas.openxmlformats.org/officeDocument/2006/relationships/hyperlink" Target="https://emenscr.nesdc.go.th/viewer/view.html?id=5f2122e230981a2ad25920a6&amp;username=obec_regional_73_31" TargetMode="External"/><Relationship Id="rId369" Type="http://schemas.openxmlformats.org/officeDocument/2006/relationships/hyperlink" Target="https://emenscr.nesdc.go.th/viewer/view.html?id=5e7c2abe8f1bd00ea3b1f118&amp;username=moe02031" TargetMode="External"/><Relationship Id="rId534" Type="http://schemas.openxmlformats.org/officeDocument/2006/relationships/hyperlink" Target="https://emenscr.nesdc.go.th/viewer/view.html?id=5dd226b595d4bc03082424eb&amp;username=mof05161" TargetMode="External"/><Relationship Id="rId576" Type="http://schemas.openxmlformats.org/officeDocument/2006/relationships/hyperlink" Target="https://emenscr.nesdc.go.th/viewer/view.html?id=5b19010db942d66a56a5dba7&amp;username=rmutt0578181" TargetMode="External"/><Relationship Id="rId173" Type="http://schemas.openxmlformats.org/officeDocument/2006/relationships/hyperlink" Target="https://emenscr.nesdc.go.th/viewer/view.html?id=5e08d2dda398d53e6c8dde47&amp;username=moe02541" TargetMode="External"/><Relationship Id="rId229" Type="http://schemas.openxmlformats.org/officeDocument/2006/relationships/hyperlink" Target="https://emenscr.nesdc.go.th/viewer/view.html?id=5ebcc3adca9b0e297f339d57&amp;username=moe02761" TargetMode="External"/><Relationship Id="rId380" Type="http://schemas.openxmlformats.org/officeDocument/2006/relationships/hyperlink" Target="https://emenscr.nesdc.go.th/viewer/view.html?id=5c344e6427f6f605c5fd8e4b&amp;username=moe02031" TargetMode="External"/><Relationship Id="rId436" Type="http://schemas.openxmlformats.org/officeDocument/2006/relationships/hyperlink" Target="https://emenscr.nesdc.go.th/viewer/view.html?id=5dc9008b5e77a10312535d99&amp;username=m-society520194011" TargetMode="External"/><Relationship Id="rId601" Type="http://schemas.openxmlformats.org/officeDocument/2006/relationships/hyperlink" Target="https://emenscr.nesdc.go.th/viewer/view.html?id=5bd6b0867de3c605ae415fe0&amp;username=cru05620131" TargetMode="External"/><Relationship Id="rId643" Type="http://schemas.openxmlformats.org/officeDocument/2006/relationships/hyperlink" Target="https://emenscr.nesdc.go.th/viewer/view.html?id=5d96cf8418d957479306eae3&amp;username=moi5561211" TargetMode="External"/><Relationship Id="rId240" Type="http://schemas.openxmlformats.org/officeDocument/2006/relationships/hyperlink" Target="https://emenscr.nesdc.go.th/viewer/view.html?id=5e0039066f155549ab8fb4cc&amp;username=moe02591" TargetMode="External"/><Relationship Id="rId478" Type="http://schemas.openxmlformats.org/officeDocument/2006/relationships/hyperlink" Target="https://emenscr.nesdc.go.th/viewer/view.html?id=5ca5ccd67a930d3fec26313c&amp;username=mcru0556031" TargetMode="External"/><Relationship Id="rId35" Type="http://schemas.openxmlformats.org/officeDocument/2006/relationships/hyperlink" Target="https://emenscr.nesdc.go.th/viewer/view.html?id=5e03198842c5ca49af55adc7&amp;username=moph03201" TargetMode="External"/><Relationship Id="rId77" Type="http://schemas.openxmlformats.org/officeDocument/2006/relationships/hyperlink" Target="https://emenscr.nesdc.go.th/viewer/view.html?id=5d91c6f3f874425a198d633e&amp;username=moe02081" TargetMode="External"/><Relationship Id="rId100" Type="http://schemas.openxmlformats.org/officeDocument/2006/relationships/hyperlink" Target="https://emenscr.nesdc.go.th/viewer/view.html?id=5dd35d488393cc6acba31919&amp;username=senate00201" TargetMode="External"/><Relationship Id="rId282" Type="http://schemas.openxmlformats.org/officeDocument/2006/relationships/hyperlink" Target="https://emenscr.nesdc.go.th/viewer/view.html?id=5c862a08648eef5b706ebb84&amp;username=industry07011" TargetMode="External"/><Relationship Id="rId338" Type="http://schemas.openxmlformats.org/officeDocument/2006/relationships/hyperlink" Target="https://emenscr.nesdc.go.th/viewer/view.html?id=5eec29c98360f1201ae65ff1&amp;username=obec_regional_50_71" TargetMode="External"/><Relationship Id="rId503" Type="http://schemas.openxmlformats.org/officeDocument/2006/relationships/hyperlink" Target="https://emenscr.nesdc.go.th/viewer/view.html?id=5df0659dca32fb4ed4482d5c&amp;username=moc07061" TargetMode="External"/><Relationship Id="rId545" Type="http://schemas.openxmlformats.org/officeDocument/2006/relationships/hyperlink" Target="https://emenscr.nesdc.go.th/viewer/view.html?id=5dce2b63618d7a030c89c2d6&amp;username=mol04031" TargetMode="External"/><Relationship Id="rId587" Type="http://schemas.openxmlformats.org/officeDocument/2006/relationships/hyperlink" Target="https://emenscr.nesdc.go.th/viewer/view.html?id=5e44cd0db9ea22599fa5ef30&amp;username=opm03121" TargetMode="External"/><Relationship Id="rId8" Type="http://schemas.openxmlformats.org/officeDocument/2006/relationships/hyperlink" Target="https://emenscr.nesdc.go.th/viewer/view.html?id=5d5ba34a17b7c7050d4df596&amp;username=niets1" TargetMode="External"/><Relationship Id="rId142" Type="http://schemas.openxmlformats.org/officeDocument/2006/relationships/hyperlink" Target="https://emenscr.nesdc.go.th/viewer/view.html?id=5ee840b024f05f3d7bae379e&amp;username=yru0559011" TargetMode="External"/><Relationship Id="rId184" Type="http://schemas.openxmlformats.org/officeDocument/2006/relationships/hyperlink" Target="https://emenscr.nesdc.go.th/viewer/view.html?id=5e02219342c5ca49af55ab5d&amp;username=moe021311" TargetMode="External"/><Relationship Id="rId391" Type="http://schemas.openxmlformats.org/officeDocument/2006/relationships/hyperlink" Target="https://emenscr.nesdc.go.th/viewer/view.html?id=5e0309456f155549ab8fbc6b&amp;username=m-society02101" TargetMode="External"/><Relationship Id="rId405" Type="http://schemas.openxmlformats.org/officeDocument/2006/relationships/hyperlink" Target="https://emenscr.nesdc.go.th/viewer/view.html?id=5eaa8cfa2ea02e55ade254a0&amp;username=ocsc10031" TargetMode="External"/><Relationship Id="rId447" Type="http://schemas.openxmlformats.org/officeDocument/2006/relationships/hyperlink" Target="https://emenscr.nesdc.go.th/viewer/view.html?id=5b4c1687f4fd79254b8e68f3&amp;username=mrta0131" TargetMode="External"/><Relationship Id="rId612" Type="http://schemas.openxmlformats.org/officeDocument/2006/relationships/hyperlink" Target="https://emenscr.nesdc.go.th/viewer/view.html?id=5b2236407587e67e2e72135f&amp;username=mot04051" TargetMode="External"/><Relationship Id="rId251" Type="http://schemas.openxmlformats.org/officeDocument/2006/relationships/hyperlink" Target="https://emenscr.nesdc.go.th/viewer/view.html?id=5b1f98b9ea79507e38d7c78a&amp;username=mot03011" TargetMode="External"/><Relationship Id="rId489" Type="http://schemas.openxmlformats.org/officeDocument/2006/relationships/hyperlink" Target="https://emenscr.nesdc.go.th/viewer/view.html?id=5d7f551742d188059b355013&amp;username=rmuti23001" TargetMode="External"/><Relationship Id="rId654" Type="http://schemas.openxmlformats.org/officeDocument/2006/relationships/hyperlink" Target="https://emenscr.nesdc.go.th/viewer/view.html?id=5e019126ca0feb49b458be77&amp;username=moph02161" TargetMode="External"/><Relationship Id="rId46" Type="http://schemas.openxmlformats.org/officeDocument/2006/relationships/hyperlink" Target="https://emenscr.nesdc.go.th/viewer/view.html?id=5dea199e9f75a146bbce085b&amp;username=moe040071" TargetMode="External"/><Relationship Id="rId293" Type="http://schemas.openxmlformats.org/officeDocument/2006/relationships/hyperlink" Target="https://emenscr.nesdc.go.th/viewer/view.html?id=5f1a8ca2bbe2135e2d911851&amp;username=obec_regional_72_21" TargetMode="External"/><Relationship Id="rId307" Type="http://schemas.openxmlformats.org/officeDocument/2006/relationships/hyperlink" Target="https://emenscr.nesdc.go.th/viewer/view.html?id=5ef95a2a02447a28f69863f8&amp;username=obec_regional_11_21" TargetMode="External"/><Relationship Id="rId349" Type="http://schemas.openxmlformats.org/officeDocument/2006/relationships/hyperlink" Target="https://emenscr.nesdc.go.th/viewer/view.html?id=5ef02dc1abd22b7785e180ee&amp;username=yru0559031" TargetMode="External"/><Relationship Id="rId514" Type="http://schemas.openxmlformats.org/officeDocument/2006/relationships/hyperlink" Target="https://emenscr.nesdc.go.th/viewer/view.html?id=5dfb3277b03e921a67e37412&amp;username=police000711" TargetMode="External"/><Relationship Id="rId556" Type="http://schemas.openxmlformats.org/officeDocument/2006/relationships/hyperlink" Target="https://emenscr.nesdc.go.th/viewer/view.html?id=5dce21ceefbbb90303acb242&amp;username=mol04031" TargetMode="External"/><Relationship Id="rId88" Type="http://schemas.openxmlformats.org/officeDocument/2006/relationships/hyperlink" Target="https://emenscr.nesdc.go.th/viewer/view.html?id=5e671f88fdb0c173016e02de&amp;username=senate00201" TargetMode="External"/><Relationship Id="rId111" Type="http://schemas.openxmlformats.org/officeDocument/2006/relationships/hyperlink" Target="https://emenscr.nesdc.go.th/viewer/view.html?id=5e6747c27354bd730265e492&amp;username=senate00201" TargetMode="External"/><Relationship Id="rId153" Type="http://schemas.openxmlformats.org/officeDocument/2006/relationships/hyperlink" Target="https://emenscr.nesdc.go.th/viewer/view.html?id=5e0301ddca0feb49b458c2a3&amp;username=cmru0533101" TargetMode="External"/><Relationship Id="rId195" Type="http://schemas.openxmlformats.org/officeDocument/2006/relationships/hyperlink" Target="https://emenscr.nesdc.go.th/viewer/view.html?id=5df3087a9bd9f12c4a2d08b1&amp;username=moe021181" TargetMode="External"/><Relationship Id="rId209" Type="http://schemas.openxmlformats.org/officeDocument/2006/relationships/hyperlink" Target="https://emenscr.nesdc.go.th/viewer/view.html?id=5e02e0c842c5ca49af55ac7b&amp;username=moe021081" TargetMode="External"/><Relationship Id="rId360" Type="http://schemas.openxmlformats.org/officeDocument/2006/relationships/hyperlink" Target="https://emenscr.nesdc.go.th/viewer/view.html?id=5dfc97e91fc9461489b1a6ca&amp;username=ksu056872" TargetMode="External"/><Relationship Id="rId416" Type="http://schemas.openxmlformats.org/officeDocument/2006/relationships/hyperlink" Target="https://emenscr.nesdc.go.th/viewer/view.html?id=5df30d5c9bd9f12c4a2d08cc&amp;username=ssru0567281" TargetMode="External"/><Relationship Id="rId598" Type="http://schemas.openxmlformats.org/officeDocument/2006/relationships/hyperlink" Target="https://emenscr.nesdc.go.th/viewer/view.html?id=5da82408161e9a5bd4af2e12&amp;username=rmutt0578181" TargetMode="External"/><Relationship Id="rId220" Type="http://schemas.openxmlformats.org/officeDocument/2006/relationships/hyperlink" Target="https://emenscr.nesdc.go.th/viewer/view.html?id=5cc7f8f1f78b133fe6b15070&amp;username=moe02911" TargetMode="External"/><Relationship Id="rId458" Type="http://schemas.openxmlformats.org/officeDocument/2006/relationships/hyperlink" Target="https://emenscr.nesdc.go.th/viewer/view.html?id=5da8564fc684aa5bce4a8238&amp;username=cru0562061" TargetMode="External"/><Relationship Id="rId623" Type="http://schemas.openxmlformats.org/officeDocument/2006/relationships/hyperlink" Target="https://emenscr.nesdc.go.th/viewer/view.html?id=5e7dce0ddc41203b4f8dd337&amp;username=mdes0201011" TargetMode="External"/><Relationship Id="rId665" Type="http://schemas.openxmlformats.org/officeDocument/2006/relationships/hyperlink" Target="https://emenscr.nesdc.go.th/viewer/view.html?id=5b29c00cf9e2be05aa55783b&amp;username=opm03091" TargetMode="External"/><Relationship Id="rId15" Type="http://schemas.openxmlformats.org/officeDocument/2006/relationships/hyperlink" Target="https://emenscr.nesdc.go.th/viewer/view.html?id=5df0a99a21057f4ecfc9ed36&amp;username=moph10101" TargetMode="External"/><Relationship Id="rId57" Type="http://schemas.openxmlformats.org/officeDocument/2006/relationships/hyperlink" Target="https://emenscr.nesdc.go.th/viewer/view.html?id=5e01bfd5b459dd49a9ac74aa&amp;username=moe02091" TargetMode="External"/><Relationship Id="rId262" Type="http://schemas.openxmlformats.org/officeDocument/2006/relationships/hyperlink" Target="https://emenscr.nesdc.go.th/viewer/view.html?id=5e4e5ec5542b4a319c14d9c9&amp;username=soc05011" TargetMode="External"/><Relationship Id="rId318" Type="http://schemas.openxmlformats.org/officeDocument/2006/relationships/hyperlink" Target="https://emenscr.nesdc.go.th/viewer/view.html?id=5ef432282d7d7a47827f18dc&amp;username=obec_regional_95_41" TargetMode="External"/><Relationship Id="rId525" Type="http://schemas.openxmlformats.org/officeDocument/2006/relationships/hyperlink" Target="https://emenscr.nesdc.go.th/viewer/view.html?id=5e3a3bdbc06e1f7b10868b81&amp;username=moi5561131" TargetMode="External"/><Relationship Id="rId567" Type="http://schemas.openxmlformats.org/officeDocument/2006/relationships/hyperlink" Target="https://emenscr.nesdc.go.th/viewer/view.html?id=5da937f91cf04a5bcff249ac&amp;username=cru05620141" TargetMode="External"/><Relationship Id="rId99" Type="http://schemas.openxmlformats.org/officeDocument/2006/relationships/hyperlink" Target="https://emenscr.nesdc.go.th/viewer/view.html?id=5dd4b2548393cc6acba3197e&amp;username=senate00201" TargetMode="External"/><Relationship Id="rId122" Type="http://schemas.openxmlformats.org/officeDocument/2006/relationships/hyperlink" Target="https://emenscr.nesdc.go.th/viewer/view.html?id=5dd35adce498156aca0da9b7&amp;username=senate00201" TargetMode="External"/><Relationship Id="rId164" Type="http://schemas.openxmlformats.org/officeDocument/2006/relationships/hyperlink" Target="https://emenscr.nesdc.go.th/viewer/view.html?id=5d8b245342d188059b35569a&amp;username=moe02411" TargetMode="External"/><Relationship Id="rId371" Type="http://schemas.openxmlformats.org/officeDocument/2006/relationships/hyperlink" Target="https://emenscr.nesdc.go.th/viewer/view.html?id=5df9b22f467aa83f5ec0b058&amp;username=moe02031" TargetMode="External"/><Relationship Id="rId427" Type="http://schemas.openxmlformats.org/officeDocument/2006/relationships/hyperlink" Target="https://emenscr.nesdc.go.th/viewer/view.html?id=5bd6cf8a49b9c605ba60a148&amp;username=moe02021" TargetMode="External"/><Relationship Id="rId469" Type="http://schemas.openxmlformats.org/officeDocument/2006/relationships/hyperlink" Target="https://emenscr.nesdc.go.th/viewer/view.html?id=5dc5128c95d4bc030824213e&amp;username=cmu6593111" TargetMode="External"/><Relationship Id="rId634" Type="http://schemas.openxmlformats.org/officeDocument/2006/relationships/hyperlink" Target="https://emenscr.nesdc.go.th/viewer/view.html?id=5df87452467aa83f5ec0aebf&amp;username=moph10041" TargetMode="External"/><Relationship Id="rId26" Type="http://schemas.openxmlformats.org/officeDocument/2006/relationships/hyperlink" Target="https://emenscr.nesdc.go.th/viewer/view.html?id=5df354d5c24dfe2c4f174d24&amp;username=ssru0567131" TargetMode="External"/><Relationship Id="rId231" Type="http://schemas.openxmlformats.org/officeDocument/2006/relationships/hyperlink" Target="https://emenscr.nesdc.go.th/viewer/view.html?id=5d91c8969448b55a22afdc77&amp;username=moe02741" TargetMode="External"/><Relationship Id="rId273" Type="http://schemas.openxmlformats.org/officeDocument/2006/relationships/hyperlink" Target="https://emenscr.nesdc.go.th/viewer/view.html?id=5e26e41bbf97147c82c3e8c6&amp;username=opm03011" TargetMode="External"/><Relationship Id="rId329" Type="http://schemas.openxmlformats.org/officeDocument/2006/relationships/hyperlink" Target="https://emenscr.nesdc.go.th/viewer/view.html?id=5eec69d98360f1201ae6606f&amp;username=obec_regional_46_41" TargetMode="External"/><Relationship Id="rId480" Type="http://schemas.openxmlformats.org/officeDocument/2006/relationships/hyperlink" Target="https://emenscr.nesdc.go.th/viewer/view.html?id=5ee8483824f05f3d7bae37b1&amp;username=yru0559041" TargetMode="External"/><Relationship Id="rId536" Type="http://schemas.openxmlformats.org/officeDocument/2006/relationships/hyperlink" Target="https://emenscr.nesdc.go.th/viewer/view.html?id=5bcc0e0fead9a205b323d595&amp;username=mof05161" TargetMode="External"/><Relationship Id="rId68" Type="http://schemas.openxmlformats.org/officeDocument/2006/relationships/hyperlink" Target="https://emenscr.nesdc.go.th/viewer/view.html?id=5e65ec7c7354bd730265e464&amp;username=senate00201" TargetMode="External"/><Relationship Id="rId133" Type="http://schemas.openxmlformats.org/officeDocument/2006/relationships/hyperlink" Target="https://emenscr.nesdc.go.th/viewer/view.html?id=5e212e7a3fa42111c7317a52&amp;username=moph10081" TargetMode="External"/><Relationship Id="rId175" Type="http://schemas.openxmlformats.org/officeDocument/2006/relationships/hyperlink" Target="https://emenscr.nesdc.go.th/viewer/view.html?id=5e08cec8a0d4f63e608d15bb&amp;username=moe02541" TargetMode="External"/><Relationship Id="rId340" Type="http://schemas.openxmlformats.org/officeDocument/2006/relationships/hyperlink" Target="https://emenscr.nesdc.go.th/viewer/view.html?id=5ef079a73148937792cabad4&amp;username=obec_regional_50_41" TargetMode="External"/><Relationship Id="rId578" Type="http://schemas.openxmlformats.org/officeDocument/2006/relationships/hyperlink" Target="https://emenscr.nesdc.go.th/viewer/view.html?id=5e997515177617059bcbe7d2&amp;username=rmutt0578181" TargetMode="External"/><Relationship Id="rId200" Type="http://schemas.openxmlformats.org/officeDocument/2006/relationships/hyperlink" Target="https://emenscr.nesdc.go.th/viewer/view.html?id=5e04706cb459dd49a9ac7da3&amp;username=moe021121" TargetMode="External"/><Relationship Id="rId382" Type="http://schemas.openxmlformats.org/officeDocument/2006/relationships/hyperlink" Target="https://emenscr.nesdc.go.th/viewer/view.html?id=5eaa7c442ea02e55ade25470&amp;username=ocsc10131" TargetMode="External"/><Relationship Id="rId438" Type="http://schemas.openxmlformats.org/officeDocument/2006/relationships/hyperlink" Target="https://emenscr.nesdc.go.th/viewer/view.html?id=5dbfd007efbbb90303acae52&amp;username=m-society520194011" TargetMode="External"/><Relationship Id="rId603" Type="http://schemas.openxmlformats.org/officeDocument/2006/relationships/hyperlink" Target="https://emenscr.nesdc.go.th/viewer/view.html?id=5b3b641b4c5a2c254a330590&amp;username=opm02031" TargetMode="External"/><Relationship Id="rId645" Type="http://schemas.openxmlformats.org/officeDocument/2006/relationships/hyperlink" Target="https://emenscr.nesdc.go.th/viewer/view.html?id=5d96b08a9dddf6478efa4759&amp;username=moi5561211" TargetMode="External"/><Relationship Id="rId242" Type="http://schemas.openxmlformats.org/officeDocument/2006/relationships/hyperlink" Target="https://emenscr.nesdc.go.th/viewer/view.html?id=5cc7c936a392573fe1bc719a&amp;username=moe02581" TargetMode="External"/><Relationship Id="rId284" Type="http://schemas.openxmlformats.org/officeDocument/2006/relationships/hyperlink" Target="https://emenscr.nesdc.go.th/viewer/view.html?id=5efe9a709c9d3310c1a2a275&amp;username=obec_regional_52_51" TargetMode="External"/><Relationship Id="rId491" Type="http://schemas.openxmlformats.org/officeDocument/2006/relationships/hyperlink" Target="https://emenscr.nesdc.go.th/viewer/view.html?id=5d7a0cc9f56d1357911712cc&amp;username=rmuti23001" TargetMode="External"/><Relationship Id="rId505" Type="http://schemas.openxmlformats.org/officeDocument/2006/relationships/hyperlink" Target="https://emenscr.nesdc.go.th/viewer/view.html?id=5dba9fd2e414e50a393a45e3&amp;username=mol04971" TargetMode="External"/><Relationship Id="rId37" Type="http://schemas.openxmlformats.org/officeDocument/2006/relationships/hyperlink" Target="https://emenscr.nesdc.go.th/viewer/view.html?id=5ea64f9fc320690e90c0f3f5&amp;username=ocsc10111" TargetMode="External"/><Relationship Id="rId79" Type="http://schemas.openxmlformats.org/officeDocument/2006/relationships/hyperlink" Target="https://emenscr.nesdc.go.th/viewer/view.html?id=5cb98deff78b133fe6b14da8&amp;username=moe02081" TargetMode="External"/><Relationship Id="rId102" Type="http://schemas.openxmlformats.org/officeDocument/2006/relationships/hyperlink" Target="https://emenscr.nesdc.go.th/viewer/view.html?id=5becec7f49b9c605ba60a36f&amp;username=senate00201" TargetMode="External"/><Relationship Id="rId144" Type="http://schemas.openxmlformats.org/officeDocument/2006/relationships/hyperlink" Target="https://emenscr.nesdc.go.th/viewer/view.html?id=5ee5a15b968cec0e4a2f3cfe&amp;username=yru0559011" TargetMode="External"/><Relationship Id="rId547" Type="http://schemas.openxmlformats.org/officeDocument/2006/relationships/hyperlink" Target="https://emenscr.nesdc.go.th/viewer/view.html?id=5dfb1ab0d2f24a1a689b4c0a&amp;username=mol02041" TargetMode="External"/><Relationship Id="rId589" Type="http://schemas.openxmlformats.org/officeDocument/2006/relationships/hyperlink" Target="https://emenscr.nesdc.go.th/viewer/view.html?id=5e43a47356f1c17b97908ac2&amp;username=opm03021" TargetMode="External"/><Relationship Id="rId90" Type="http://schemas.openxmlformats.org/officeDocument/2006/relationships/hyperlink" Target="https://emenscr.nesdc.go.th/viewer/view.html?id=5e329f408262060be2f402c0&amp;username=omb041" TargetMode="External"/><Relationship Id="rId186" Type="http://schemas.openxmlformats.org/officeDocument/2006/relationships/hyperlink" Target="https://emenscr.nesdc.go.th/viewer/view.html?id=5d9d4e23161e9a5bd4af2826&amp;username=moe021301" TargetMode="External"/><Relationship Id="rId351" Type="http://schemas.openxmlformats.org/officeDocument/2006/relationships/hyperlink" Target="https://emenscr.nesdc.go.th/viewer/view.html?id=5dad6218c684aa5bce4a8428&amp;username=cru0562071" TargetMode="External"/><Relationship Id="rId393" Type="http://schemas.openxmlformats.org/officeDocument/2006/relationships/hyperlink" Target="https://emenscr.nesdc.go.th/viewer/view.html?id=5dee0dfb9f75a146bbce0990&amp;username=moi02071" TargetMode="External"/><Relationship Id="rId407" Type="http://schemas.openxmlformats.org/officeDocument/2006/relationships/hyperlink" Target="https://emenscr.nesdc.go.th/viewer/view.html?id=5dc13efc95d4bc0308242057&amp;username=cru0562131" TargetMode="External"/><Relationship Id="rId449" Type="http://schemas.openxmlformats.org/officeDocument/2006/relationships/hyperlink" Target="https://emenscr.nesdc.go.th/viewer/view.html?id=5b4bff0de667fe2554d28aaf&amp;username=mrta0131" TargetMode="External"/><Relationship Id="rId614" Type="http://schemas.openxmlformats.org/officeDocument/2006/relationships/hyperlink" Target="https://emenscr.nesdc.go.th/viewer/view.html?id=5e204e80796c673a7fd56be1&amp;username=mdes0201011" TargetMode="External"/><Relationship Id="rId656" Type="http://schemas.openxmlformats.org/officeDocument/2006/relationships/hyperlink" Target="https://emenscr.nesdc.go.th/viewer/view.html?id=5e0064e9ca0feb49b458bc20&amp;username=moe02121" TargetMode="External"/><Relationship Id="rId211" Type="http://schemas.openxmlformats.org/officeDocument/2006/relationships/hyperlink" Target="https://emenscr.nesdc.go.th/viewer/view.html?id=5cc68030a392573fe1bc7106&amp;username=moe021081" TargetMode="External"/><Relationship Id="rId253" Type="http://schemas.openxmlformats.org/officeDocument/2006/relationships/hyperlink" Target="https://emenscr.nesdc.go.th/viewer/view.html?id=5df749221069321a558d6af9&amp;username=mots03011" TargetMode="External"/><Relationship Id="rId295" Type="http://schemas.openxmlformats.org/officeDocument/2006/relationships/hyperlink" Target="https://emenscr.nesdc.go.th/viewer/view.html?id=5f1d159030981a2ad2591fad&amp;username=obec_regional_19_31" TargetMode="External"/><Relationship Id="rId309" Type="http://schemas.openxmlformats.org/officeDocument/2006/relationships/hyperlink" Target="https://emenscr.nesdc.go.th/viewer/view.html?id=5ef9ba49cb570b2904ab8a64&amp;username=obec_regional_90_21" TargetMode="External"/><Relationship Id="rId460" Type="http://schemas.openxmlformats.org/officeDocument/2006/relationships/hyperlink" Target="https://emenscr.nesdc.go.th/viewer/view.html?id=5e04785742c5ca49af55b2b9&amp;username=cmru0533021" TargetMode="External"/><Relationship Id="rId516" Type="http://schemas.openxmlformats.org/officeDocument/2006/relationships/hyperlink" Target="https://emenscr.nesdc.go.th/viewer/view.html?id=5df9a75ccaa0dc3f63b8c456&amp;username=police000711" TargetMode="External"/><Relationship Id="rId48" Type="http://schemas.openxmlformats.org/officeDocument/2006/relationships/hyperlink" Target="https://emenscr.nesdc.go.th/viewer/view.html?id=5dea54eea4f65846b25d4308&amp;username=moc06011" TargetMode="External"/><Relationship Id="rId113" Type="http://schemas.openxmlformats.org/officeDocument/2006/relationships/hyperlink" Target="https://emenscr.nesdc.go.th/viewer/view.html?id=5e6715a3fdb0c173016e02d8&amp;username=senate00201" TargetMode="External"/><Relationship Id="rId320" Type="http://schemas.openxmlformats.org/officeDocument/2006/relationships/hyperlink" Target="https://emenscr.nesdc.go.th/viewer/view.html?id=5ef9668577aa5a28f7674972&amp;username=obec_regional_65_31" TargetMode="External"/><Relationship Id="rId558" Type="http://schemas.openxmlformats.org/officeDocument/2006/relationships/hyperlink" Target="https://emenscr.nesdc.go.th/viewer/view.html?id=5dc4f585efbbb90303acafae&amp;username=mol04031" TargetMode="External"/><Relationship Id="rId155" Type="http://schemas.openxmlformats.org/officeDocument/2006/relationships/hyperlink" Target="https://emenscr.nesdc.go.th/viewer/view.html?id=5df30f14c24dfe2c4f174c61&amp;username=ssru056711" TargetMode="External"/><Relationship Id="rId197" Type="http://schemas.openxmlformats.org/officeDocument/2006/relationships/hyperlink" Target="https://emenscr.nesdc.go.th/viewer/view.html?id=5d0208ef3d444c41747baee9&amp;username=moe021131" TargetMode="External"/><Relationship Id="rId362" Type="http://schemas.openxmlformats.org/officeDocument/2006/relationships/hyperlink" Target="https://emenscr.nesdc.go.th/viewer/view.html?id=5dce5dd5efbbb90303acb2b5&amp;username=srru0546071" TargetMode="External"/><Relationship Id="rId418" Type="http://schemas.openxmlformats.org/officeDocument/2006/relationships/hyperlink" Target="https://emenscr.nesdc.go.th/viewer/view.html?id=5df30c7d8af3392c55b03bd4&amp;username=ssru0567221" TargetMode="External"/><Relationship Id="rId625" Type="http://schemas.openxmlformats.org/officeDocument/2006/relationships/hyperlink" Target="https://emenscr.nesdc.go.th/viewer/view.html?id=5e2ea270a1660843d0dbaee8&amp;username=moph10041" TargetMode="External"/><Relationship Id="rId222" Type="http://schemas.openxmlformats.org/officeDocument/2006/relationships/hyperlink" Target="https://emenscr.nesdc.go.th/viewer/view.html?id=5e159ea2ab5cf06ac49f5279&amp;username=moe02861" TargetMode="External"/><Relationship Id="rId264" Type="http://schemas.openxmlformats.org/officeDocument/2006/relationships/hyperlink" Target="https://emenscr.nesdc.go.th/viewer/view.html?id=5e4e53f2542b4a319c14d9c7&amp;username=soc05011" TargetMode="External"/><Relationship Id="rId471" Type="http://schemas.openxmlformats.org/officeDocument/2006/relationships/hyperlink" Target="https://emenscr.nesdc.go.th/viewer/view.html?id=5dc13165618d7a030c89bf0e&amp;username=srru0546041" TargetMode="External"/><Relationship Id="rId667" Type="http://schemas.openxmlformats.org/officeDocument/2006/relationships/hyperlink" Target="https://emenscr.nesdc.go.th/viewer/view.html?id=5db113c0a099c714703196f6&amp;username=mol04091" TargetMode="External"/><Relationship Id="rId17" Type="http://schemas.openxmlformats.org/officeDocument/2006/relationships/hyperlink" Target="https://emenscr.nesdc.go.th/viewer/view.html?id=5df0986eca32fb4ed4482daf&amp;username=moph10101" TargetMode="External"/><Relationship Id="rId59" Type="http://schemas.openxmlformats.org/officeDocument/2006/relationships/hyperlink" Target="https://emenscr.nesdc.go.th/viewer/view.html?id=5b2101f17587e67e2e721293&amp;username=mot03181" TargetMode="External"/><Relationship Id="rId124" Type="http://schemas.openxmlformats.org/officeDocument/2006/relationships/hyperlink" Target="https://emenscr.nesdc.go.th/viewer/view.html?id=5dd2675a618d7a030c89c40a&amp;username=senate00201" TargetMode="External"/><Relationship Id="rId527" Type="http://schemas.openxmlformats.org/officeDocument/2006/relationships/hyperlink" Target="https://emenscr.nesdc.go.th/viewer/view.html?id=5e3a35451b8dd47b1ae2431b&amp;username=moi5561131" TargetMode="External"/><Relationship Id="rId569" Type="http://schemas.openxmlformats.org/officeDocument/2006/relationships/hyperlink" Target="https://emenscr.nesdc.go.th/viewer/view.html?id=5e996eca78805b059031ea23&amp;username=rmutt0578181" TargetMode="External"/><Relationship Id="rId70" Type="http://schemas.openxmlformats.org/officeDocument/2006/relationships/hyperlink" Target="https://emenscr.nesdc.go.th/viewer/view.html?id=5e09f997a0d4f63e608d1698&amp;username=moj020081" TargetMode="External"/><Relationship Id="rId166" Type="http://schemas.openxmlformats.org/officeDocument/2006/relationships/hyperlink" Target="https://emenscr.nesdc.go.th/viewer/view.html?id=5e08d13ea398d53e6c8dde43&amp;username=moe02541" TargetMode="External"/><Relationship Id="rId331" Type="http://schemas.openxmlformats.org/officeDocument/2006/relationships/hyperlink" Target="https://emenscr.nesdc.go.th/viewer/view.html?id=5f057ae89d894252255a6d14&amp;username=obec_regional_57_31" TargetMode="External"/><Relationship Id="rId373" Type="http://schemas.openxmlformats.org/officeDocument/2006/relationships/hyperlink" Target="https://emenscr.nesdc.go.th/viewer/view.html?id=5c3320d736e70d129bfdfa1e&amp;username=moe02031" TargetMode="External"/><Relationship Id="rId429" Type="http://schemas.openxmlformats.org/officeDocument/2006/relationships/hyperlink" Target="https://emenscr.nesdc.go.th/viewer/view.html?id=5bab131c5e20fa0f39ce8a90&amp;username=mot02101" TargetMode="External"/><Relationship Id="rId580" Type="http://schemas.openxmlformats.org/officeDocument/2006/relationships/hyperlink" Target="https://emenscr.nesdc.go.th/viewer/view.html?id=5dad6344c684aa5bce4a842b&amp;username=rmutt0578181" TargetMode="External"/><Relationship Id="rId636" Type="http://schemas.openxmlformats.org/officeDocument/2006/relationships/hyperlink" Target="https://emenscr.nesdc.go.th/viewer/view.html?id=5dcbae2395d4bc0308242309&amp;username=moi5561211" TargetMode="External"/><Relationship Id="rId1" Type="http://schemas.openxmlformats.org/officeDocument/2006/relationships/hyperlink" Target="https://emenscr.nesdc.go.th/viewer/view.html?id=5ea67e4b9d3a610e8f64f572&amp;username=constitutionalcourt00101" TargetMode="External"/><Relationship Id="rId233" Type="http://schemas.openxmlformats.org/officeDocument/2006/relationships/hyperlink" Target="https://emenscr.nesdc.go.th/viewer/view.html?id=5d91c18c9448b55a22afdc55&amp;username=moe02741" TargetMode="External"/><Relationship Id="rId440" Type="http://schemas.openxmlformats.org/officeDocument/2006/relationships/hyperlink" Target="https://emenscr.nesdc.go.th/viewer/view.html?id=5db93929e414e50a393a4310&amp;username=m-society520194011" TargetMode="External"/><Relationship Id="rId28" Type="http://schemas.openxmlformats.org/officeDocument/2006/relationships/hyperlink" Target="https://emenscr.nesdc.go.th/viewer/view.html?id=5cc813e17a930d3fec263664&amp;username=mcru0556081" TargetMode="External"/><Relationship Id="rId275" Type="http://schemas.openxmlformats.org/officeDocument/2006/relationships/hyperlink" Target="https://emenscr.nesdc.go.th/viewer/view.html?id=5dfdee1d4a6018148125f91c&amp;username=moph05011" TargetMode="External"/><Relationship Id="rId300" Type="http://schemas.openxmlformats.org/officeDocument/2006/relationships/hyperlink" Target="https://emenscr.nesdc.go.th/viewer/view.html?id=5f17ee5772b30f74caba633c&amp;username=obec_regional_19_21" TargetMode="External"/><Relationship Id="rId482" Type="http://schemas.openxmlformats.org/officeDocument/2006/relationships/hyperlink" Target="https://emenscr.nesdc.go.th/viewer/view.html?id=5dfc6983d2f24a1a689b4e6e&amp;username=ssru056721" TargetMode="External"/><Relationship Id="rId538" Type="http://schemas.openxmlformats.org/officeDocument/2006/relationships/hyperlink" Target="https://emenscr.nesdc.go.th/viewer/view.html?id=5df9e904caa0dc3f63b8c54c&amp;username=mol02041" TargetMode="External"/><Relationship Id="rId81" Type="http://schemas.openxmlformats.org/officeDocument/2006/relationships/hyperlink" Target="https://emenscr.nesdc.go.th/viewer/view.html?id=5e671c1f7354bd730265e483&amp;username=senate00201" TargetMode="External"/><Relationship Id="rId135" Type="http://schemas.openxmlformats.org/officeDocument/2006/relationships/hyperlink" Target="https://emenscr.nesdc.go.th/viewer/view.html?id=5ef06599984a3d778cf2c75a&amp;username=yru0559011" TargetMode="External"/><Relationship Id="rId177" Type="http://schemas.openxmlformats.org/officeDocument/2006/relationships/hyperlink" Target="https://emenscr.nesdc.go.th/viewer/view.html?id=5de759dca4f65846b25d417a&amp;username=moe02521" TargetMode="External"/><Relationship Id="rId342" Type="http://schemas.openxmlformats.org/officeDocument/2006/relationships/hyperlink" Target="https://emenscr.nesdc.go.th/viewer/view.html?id=5d7f5af842d188059b355027&amp;username=moe5210701" TargetMode="External"/><Relationship Id="rId384" Type="http://schemas.openxmlformats.org/officeDocument/2006/relationships/hyperlink" Target="https://emenscr.nesdc.go.th/viewer/view.html?id=5ea7a59b9d3a610e8f64f669&amp;username=ocsc10131" TargetMode="External"/><Relationship Id="rId591" Type="http://schemas.openxmlformats.org/officeDocument/2006/relationships/hyperlink" Target="https://emenscr.nesdc.go.th/viewer/view.html?id=5e3cd410fb4abf7913398d0f&amp;username=opm03031" TargetMode="External"/><Relationship Id="rId605" Type="http://schemas.openxmlformats.org/officeDocument/2006/relationships/hyperlink" Target="https://emenscr.nesdc.go.th/viewer/view.html?id=5d9d4f28d070455bd999d075&amp;username=opm01021" TargetMode="External"/><Relationship Id="rId202" Type="http://schemas.openxmlformats.org/officeDocument/2006/relationships/hyperlink" Target="https://emenscr.nesdc.go.th/viewer/view.html?id=5dea1deaa4f65846b25d42dc&amp;username=moe021121" TargetMode="External"/><Relationship Id="rId244" Type="http://schemas.openxmlformats.org/officeDocument/2006/relationships/hyperlink" Target="https://emenscr.nesdc.go.th/viewer/view.html?id=5de21938ef4cb551e9869a27&amp;username=moe02931" TargetMode="External"/><Relationship Id="rId647" Type="http://schemas.openxmlformats.org/officeDocument/2006/relationships/hyperlink" Target="https://emenscr.nesdc.go.th/viewer/view.html?id=5d5bbc6917b7c7050d4df5aa&amp;username=rmutt0578341" TargetMode="External"/><Relationship Id="rId39" Type="http://schemas.openxmlformats.org/officeDocument/2006/relationships/hyperlink" Target="https://emenscr.nesdc.go.th/viewer/view.html?id=5da552c8161e9a5bd4af2b11&amp;username=moac12091" TargetMode="External"/><Relationship Id="rId286" Type="http://schemas.openxmlformats.org/officeDocument/2006/relationships/hyperlink" Target="https://emenscr.nesdc.go.th/viewer/view.html?id=5ef410d7d3620b47896bc1b7&amp;username=obec_regional_45_51" TargetMode="External"/><Relationship Id="rId451" Type="http://schemas.openxmlformats.org/officeDocument/2006/relationships/hyperlink" Target="https://emenscr.nesdc.go.th/viewer/view.html?id=5b487d7de667fe2554d28aa7&amp;username=mrta0131" TargetMode="External"/><Relationship Id="rId493" Type="http://schemas.openxmlformats.org/officeDocument/2006/relationships/hyperlink" Target="https://emenscr.nesdc.go.th/viewer/view.html?id=5d6b7b6fa204df7c8c01e1fb&amp;username=rmuti23001" TargetMode="External"/><Relationship Id="rId507" Type="http://schemas.openxmlformats.org/officeDocument/2006/relationships/hyperlink" Target="https://emenscr.nesdc.go.th/viewer/view.html?id=5dba9b70b9b2250a3a28eba3&amp;username=mol04971" TargetMode="External"/><Relationship Id="rId549" Type="http://schemas.openxmlformats.org/officeDocument/2006/relationships/hyperlink" Target="https://emenscr.nesdc.go.th/viewer/view.html?id=5df9f4d06b12163f58d5f998&amp;username=mol02041" TargetMode="External"/><Relationship Id="rId50" Type="http://schemas.openxmlformats.org/officeDocument/2006/relationships/hyperlink" Target="https://emenscr.nesdc.go.th/viewer/view.html?id=5d7f60cf42d188059b355035&amp;username=moc06011" TargetMode="External"/><Relationship Id="rId104" Type="http://schemas.openxmlformats.org/officeDocument/2006/relationships/hyperlink" Target="https://emenscr.nesdc.go.th/viewer/view.html?id=5e9d1f071c45e6753aafaad8&amp;username=ocsc10061" TargetMode="External"/><Relationship Id="rId146" Type="http://schemas.openxmlformats.org/officeDocument/2006/relationships/hyperlink" Target="https://emenscr.nesdc.go.th/viewer/view.html?id=5ee33d1b2de9160e4b11af2b&amp;username=yru0559011" TargetMode="External"/><Relationship Id="rId188" Type="http://schemas.openxmlformats.org/officeDocument/2006/relationships/hyperlink" Target="https://emenscr.nesdc.go.th/viewer/view.html?id=5d8c7725c9040805a0286f8b&amp;username=moe021301" TargetMode="External"/><Relationship Id="rId311" Type="http://schemas.openxmlformats.org/officeDocument/2006/relationships/hyperlink" Target="https://emenscr.nesdc.go.th/viewer/view.html?id=5ef89f2502447a28f69863ce&amp;username=obec_regional_90_21" TargetMode="External"/><Relationship Id="rId353" Type="http://schemas.openxmlformats.org/officeDocument/2006/relationships/hyperlink" Target="https://emenscr.nesdc.go.th/viewer/view.html?id=5dad5c4f161e9a5bd4af309f&amp;username=cru0562071" TargetMode="External"/><Relationship Id="rId395" Type="http://schemas.openxmlformats.org/officeDocument/2006/relationships/hyperlink" Target="https://emenscr.nesdc.go.th/viewer/view.html?id=5d11d4adae46c10af222687e&amp;username=moi02071" TargetMode="External"/><Relationship Id="rId409" Type="http://schemas.openxmlformats.org/officeDocument/2006/relationships/hyperlink" Target="https://emenscr.nesdc.go.th/viewer/view.html?id=5f0fcdabfc4e2c5914ec03f9&amp;username=mcru0556101" TargetMode="External"/><Relationship Id="rId560" Type="http://schemas.openxmlformats.org/officeDocument/2006/relationships/hyperlink" Target="https://emenscr.nesdc.go.th/viewer/view.html?id=5c381b663fc23932bedd0469&amp;username=industry02101" TargetMode="External"/><Relationship Id="rId92" Type="http://schemas.openxmlformats.org/officeDocument/2006/relationships/hyperlink" Target="https://emenscr.nesdc.go.th/viewer/view.html?id=5df7526962ad211a54e74bab&amp;username=omb041" TargetMode="External"/><Relationship Id="rId213" Type="http://schemas.openxmlformats.org/officeDocument/2006/relationships/hyperlink" Target="https://emenscr.nesdc.go.th/viewer/view.html?id=5e1712ffa7c96230ec9115c1&amp;username=moe021031" TargetMode="External"/><Relationship Id="rId420" Type="http://schemas.openxmlformats.org/officeDocument/2006/relationships/hyperlink" Target="https://emenscr.nesdc.go.th/viewer/view.html?id=5df30b409bd9f12c4a2d08bd&amp;username=ssru056791" TargetMode="External"/><Relationship Id="rId616" Type="http://schemas.openxmlformats.org/officeDocument/2006/relationships/hyperlink" Target="https://emenscr.nesdc.go.th/viewer/view.html?id=5e1ed489885c444735290c07&amp;username=mdes0201011" TargetMode="External"/><Relationship Id="rId658" Type="http://schemas.openxmlformats.org/officeDocument/2006/relationships/hyperlink" Target="https://emenscr.nesdc.go.th/viewer/view.html?id=5b208babbdb2d17e2f9a17e8&amp;username=moc02131" TargetMode="External"/><Relationship Id="rId255" Type="http://schemas.openxmlformats.org/officeDocument/2006/relationships/hyperlink" Target="https://emenscr.nesdc.go.th/viewer/view.html?id=5d5290bf3ffbd814bb4cc6a5&amp;username=m-society06011" TargetMode="External"/><Relationship Id="rId297" Type="http://schemas.openxmlformats.org/officeDocument/2006/relationships/hyperlink" Target="https://emenscr.nesdc.go.th/viewer/view.html?id=5f1aaae3446c530c91d23a32&amp;username=obec_regional_19_31" TargetMode="External"/><Relationship Id="rId462" Type="http://schemas.openxmlformats.org/officeDocument/2006/relationships/hyperlink" Target="https://emenscr.nesdc.go.th/viewer/view.html?id=5ca8c7a4a6ce3a3febe8d18a&amp;username=mcru0556051" TargetMode="External"/><Relationship Id="rId518" Type="http://schemas.openxmlformats.org/officeDocument/2006/relationships/hyperlink" Target="https://emenscr.nesdc.go.th/viewer/view.html?id=5b209cd0bdb2d17e2f9a1830&amp;username=police000711" TargetMode="External"/><Relationship Id="rId115" Type="http://schemas.openxmlformats.org/officeDocument/2006/relationships/hyperlink" Target="https://emenscr.nesdc.go.th/viewer/view.html?id=5e65eefa7e35b4730c480bfd&amp;username=senate00201" TargetMode="External"/><Relationship Id="rId157" Type="http://schemas.openxmlformats.org/officeDocument/2006/relationships/hyperlink" Target="https://emenscr.nesdc.go.th/viewer/view.html?id=5cadccb6f78b133fe6b14c4d&amp;username=mcru0556011" TargetMode="External"/><Relationship Id="rId322" Type="http://schemas.openxmlformats.org/officeDocument/2006/relationships/hyperlink" Target="https://emenscr.nesdc.go.th/viewer/view.html?id=5f0698d19d894252255a6e02&amp;username=obec_regional_60_31" TargetMode="External"/><Relationship Id="rId364" Type="http://schemas.openxmlformats.org/officeDocument/2006/relationships/hyperlink" Target="https://emenscr.nesdc.go.th/viewer/view.html?id=5e7c7b91e973b00e9af9e1d4&amp;username=moe02031" TargetMode="External"/><Relationship Id="rId61" Type="http://schemas.openxmlformats.org/officeDocument/2006/relationships/hyperlink" Target="https://emenscr.nesdc.go.th/viewer/view.html?id=5e09f656a0d4f63e608d1693&amp;username=moj020081" TargetMode="External"/><Relationship Id="rId199" Type="http://schemas.openxmlformats.org/officeDocument/2006/relationships/hyperlink" Target="https://emenscr.nesdc.go.th/viewer/view.html?id=5e076bb36c653f1324a8e70e&amp;username=moe021121" TargetMode="External"/><Relationship Id="rId571" Type="http://schemas.openxmlformats.org/officeDocument/2006/relationships/hyperlink" Target="https://emenscr.nesdc.go.th/viewer/view.html?id=5e6f05957e35b4730c480ddb&amp;username=moi5503131" TargetMode="External"/><Relationship Id="rId627" Type="http://schemas.openxmlformats.org/officeDocument/2006/relationships/hyperlink" Target="https://emenscr.nesdc.go.th/viewer/view.html?id=5e045b0f6f155549ab8fc0d9&amp;username=moph02101" TargetMode="External"/><Relationship Id="rId669" Type="http://schemas.openxmlformats.org/officeDocument/2006/relationships/hyperlink" Target="https://emenscr.nesdc.go.th/viewer/view.html?id=5df337008af3392c55b03c49&amp;username=ssru0567121" TargetMode="External"/><Relationship Id="rId19" Type="http://schemas.openxmlformats.org/officeDocument/2006/relationships/hyperlink" Target="https://emenscr.nesdc.go.th/viewer/view.html?id=5df08d2521057f4ecfc9ecdd&amp;username=moph10101" TargetMode="External"/><Relationship Id="rId224" Type="http://schemas.openxmlformats.org/officeDocument/2006/relationships/hyperlink" Target="https://emenscr.nesdc.go.th/viewer/view.html?id=5e01e13ab459dd49a9ac75e1&amp;username=moe02851" TargetMode="External"/><Relationship Id="rId266" Type="http://schemas.openxmlformats.org/officeDocument/2006/relationships/hyperlink" Target="https://emenscr.nesdc.go.th/viewer/view.html?id=5e2aa0717146fc2f6e53391c&amp;username=opm03011" TargetMode="External"/><Relationship Id="rId431" Type="http://schemas.openxmlformats.org/officeDocument/2006/relationships/hyperlink" Target="https://emenscr.nesdc.go.th/viewer/view.html?id=5b1dfbc2ea79507e38d7c632&amp;username=mof02021" TargetMode="External"/><Relationship Id="rId473" Type="http://schemas.openxmlformats.org/officeDocument/2006/relationships/hyperlink" Target="https://emenscr.nesdc.go.th/viewer/view.html?id=5ee3456bbd0aa70e519a7f84&amp;username=yru0559051" TargetMode="External"/><Relationship Id="rId529" Type="http://schemas.openxmlformats.org/officeDocument/2006/relationships/hyperlink" Target="https://emenscr.nesdc.go.th/viewer/view.html?id=5e3a313b7c2b9a7b15c83112&amp;username=moi5561131" TargetMode="External"/><Relationship Id="rId30" Type="http://schemas.openxmlformats.org/officeDocument/2006/relationships/hyperlink" Target="https://emenscr.nesdc.go.th/viewer/view.html?id=5dfc4e9fc552571a72d13913&amp;username=ssru0567141" TargetMode="External"/><Relationship Id="rId126" Type="http://schemas.openxmlformats.org/officeDocument/2006/relationships/hyperlink" Target="https://emenscr.nesdc.go.th/viewer/view.html?id=5c1a0802e1033840d27703a7&amp;username=parliament00211" TargetMode="External"/><Relationship Id="rId168" Type="http://schemas.openxmlformats.org/officeDocument/2006/relationships/hyperlink" Target="https://emenscr.nesdc.go.th/viewer/view.html?id=5e04820db459dd49a9ac7e57&amp;username=moe02411" TargetMode="External"/><Relationship Id="rId333" Type="http://schemas.openxmlformats.org/officeDocument/2006/relationships/hyperlink" Target="https://emenscr.nesdc.go.th/viewer/view.html?id=5ef02c613148937792caba13&amp;username=obec_regional_50_71" TargetMode="External"/><Relationship Id="rId540" Type="http://schemas.openxmlformats.org/officeDocument/2006/relationships/hyperlink" Target="https://emenscr.nesdc.go.th/viewer/view.html?id=5df83f1e62ad211a54e74be2&amp;username=mol02041" TargetMode="External"/><Relationship Id="rId72" Type="http://schemas.openxmlformats.org/officeDocument/2006/relationships/hyperlink" Target="https://emenscr.nesdc.go.th/viewer/view.html?id=5e09ab83a398d53e6c8ddedd&amp;username=moj020081" TargetMode="External"/><Relationship Id="rId375" Type="http://schemas.openxmlformats.org/officeDocument/2006/relationships/hyperlink" Target="https://emenscr.nesdc.go.th/viewer/view.html?id=5d68ccb34271717c9192c4e5&amp;username=moe02031" TargetMode="External"/><Relationship Id="rId582" Type="http://schemas.openxmlformats.org/officeDocument/2006/relationships/hyperlink" Target="https://emenscr.nesdc.go.th/viewer/view.html?id=5da5b52ad070455bd999d3f0&amp;username=cru05620131" TargetMode="External"/><Relationship Id="rId638" Type="http://schemas.openxmlformats.org/officeDocument/2006/relationships/hyperlink" Target="https://emenscr.nesdc.go.th/viewer/view.html?id=5dcba691efbbb90303acb106&amp;username=moi5561211" TargetMode="External"/><Relationship Id="rId3" Type="http://schemas.openxmlformats.org/officeDocument/2006/relationships/hyperlink" Target="https://emenscr.nesdc.go.th/viewer/view.html?id=5e15518589b7ac34b959f115&amp;username=moi0017661" TargetMode="External"/><Relationship Id="rId235" Type="http://schemas.openxmlformats.org/officeDocument/2006/relationships/hyperlink" Target="https://emenscr.nesdc.go.th/viewer/view.html?id=5d6e1adb2d8b5b145109df20&amp;username=moe02701" TargetMode="External"/><Relationship Id="rId277" Type="http://schemas.openxmlformats.org/officeDocument/2006/relationships/hyperlink" Target="https://emenscr.nesdc.go.th/viewer/view.html?id=5dfcac43a7759b14872e6d5f&amp;username=moph05011" TargetMode="External"/><Relationship Id="rId400" Type="http://schemas.openxmlformats.org/officeDocument/2006/relationships/hyperlink" Target="https://emenscr.nesdc.go.th/viewer/view.html?id=5bd7cab57de3c605ae416029&amp;username=mdes05091" TargetMode="External"/><Relationship Id="rId442" Type="http://schemas.openxmlformats.org/officeDocument/2006/relationships/hyperlink" Target="https://emenscr.nesdc.go.th/viewer/view.html?id=5b20ef7bea79507e38d7c9b6&amp;username=moi5470111" TargetMode="External"/><Relationship Id="rId484" Type="http://schemas.openxmlformats.org/officeDocument/2006/relationships/hyperlink" Target="https://emenscr.nesdc.go.th/viewer/view.html?id=5d4943d904026a6a6ba7eecd&amp;username=cmu659381" TargetMode="External"/><Relationship Id="rId137" Type="http://schemas.openxmlformats.org/officeDocument/2006/relationships/hyperlink" Target="https://emenscr.nesdc.go.th/viewer/view.html?id=5cf769f83d444c41747ba8b1&amp;username=rmutr0582001" TargetMode="External"/><Relationship Id="rId302" Type="http://schemas.openxmlformats.org/officeDocument/2006/relationships/hyperlink" Target="https://emenscr.nesdc.go.th/viewer/view.html?id=5f17df4573a60474c4c81158&amp;username=obec_regional_19_21" TargetMode="External"/><Relationship Id="rId344" Type="http://schemas.openxmlformats.org/officeDocument/2006/relationships/hyperlink" Target="https://emenscr.nesdc.go.th/viewer/view.html?id=5e1c09334317dc3c11bf4a15&amp;username=moph10071" TargetMode="External"/><Relationship Id="rId41" Type="http://schemas.openxmlformats.org/officeDocument/2006/relationships/hyperlink" Target="https://emenscr.nesdc.go.th/viewer/view.html?id=5e4224fa220d005e37059295&amp;username=opm03111" TargetMode="External"/><Relationship Id="rId83" Type="http://schemas.openxmlformats.org/officeDocument/2006/relationships/hyperlink" Target="https://emenscr.nesdc.go.th/viewer/view.html?id=5e685bbefdb0c173016e0308&amp;username=senate00201" TargetMode="External"/><Relationship Id="rId179" Type="http://schemas.openxmlformats.org/officeDocument/2006/relationships/hyperlink" Target="https://emenscr.nesdc.go.th/viewer/view.html?id=5e183e305889df0278c062a3&amp;username=moe02501" TargetMode="External"/><Relationship Id="rId386" Type="http://schemas.openxmlformats.org/officeDocument/2006/relationships/hyperlink" Target="https://emenscr.nesdc.go.th/viewer/view.html?id=5eaaf383ba284755a82716c9&amp;username=ocsc10131" TargetMode="External"/><Relationship Id="rId551" Type="http://schemas.openxmlformats.org/officeDocument/2006/relationships/hyperlink" Target="https://emenscr.nesdc.go.th/viewer/view.html?id=5df9ea456b12163f58d5f951&amp;username=mol02041" TargetMode="External"/><Relationship Id="rId593" Type="http://schemas.openxmlformats.org/officeDocument/2006/relationships/hyperlink" Target="https://emenscr.nesdc.go.th/viewer/view.html?id=5df9ea1c6b12163f58d5f94e&amp;username=moi5561341" TargetMode="External"/><Relationship Id="rId607" Type="http://schemas.openxmlformats.org/officeDocument/2006/relationships/hyperlink" Target="https://emenscr.nesdc.go.th/viewer/view.html?id=5e01e96e6f155549ab8fba13&amp;username=mol05071" TargetMode="External"/><Relationship Id="rId649" Type="http://schemas.openxmlformats.org/officeDocument/2006/relationships/hyperlink" Target="https://emenscr.nesdc.go.th/viewer/view.html?id=5e0197676f155549ab8fb7d5&amp;username=moph02161" TargetMode="External"/><Relationship Id="rId190" Type="http://schemas.openxmlformats.org/officeDocument/2006/relationships/hyperlink" Target="https://emenscr.nesdc.go.th/viewer/view.html?id=5e04354e42c5ca49af55b08c&amp;username=moe021221" TargetMode="External"/><Relationship Id="rId204" Type="http://schemas.openxmlformats.org/officeDocument/2006/relationships/hyperlink" Target="https://emenscr.nesdc.go.th/viewer/view.html?id=5dad2aa51cf04a5bcff24b0a&amp;username=moe021121" TargetMode="External"/><Relationship Id="rId246" Type="http://schemas.openxmlformats.org/officeDocument/2006/relationships/hyperlink" Target="https://emenscr.nesdc.go.th/viewer/view.html?id=5ea2ae6ec320690e90c0f35e&amp;username=moe02061" TargetMode="External"/><Relationship Id="rId288" Type="http://schemas.openxmlformats.org/officeDocument/2006/relationships/hyperlink" Target="https://emenscr.nesdc.go.th/viewer/view.html?id=5f0d674b67cf9e62e19fa435&amp;username=obec_regional_92_41" TargetMode="External"/><Relationship Id="rId411" Type="http://schemas.openxmlformats.org/officeDocument/2006/relationships/hyperlink" Target="https://emenscr.nesdc.go.th/viewer/view.html?id=5e0483efb459dd49a9ac7e61&amp;username=cmru0533071" TargetMode="External"/><Relationship Id="rId453" Type="http://schemas.openxmlformats.org/officeDocument/2006/relationships/hyperlink" Target="https://emenscr.nesdc.go.th/viewer/view.html?id=5df30d00c24dfe2c4f174c4f&amp;username=ssru056771" TargetMode="External"/><Relationship Id="rId509" Type="http://schemas.openxmlformats.org/officeDocument/2006/relationships/hyperlink" Target="https://emenscr.nesdc.go.th/viewer/view.html?id=5dad5cf9161e9a5bd4af30a5&amp;username=cru0562021" TargetMode="External"/><Relationship Id="rId660" Type="http://schemas.openxmlformats.org/officeDocument/2006/relationships/hyperlink" Target="https://emenscr.nesdc.go.th/viewer/view.html?id=5e01b9b6ca0feb49b458bf35&amp;username=niets1" TargetMode="External"/><Relationship Id="rId106" Type="http://schemas.openxmlformats.org/officeDocument/2006/relationships/hyperlink" Target="https://emenscr.nesdc.go.th/viewer/view.html?id=5e6858097354bd730265e4ad&amp;username=senate00201" TargetMode="External"/><Relationship Id="rId313" Type="http://schemas.openxmlformats.org/officeDocument/2006/relationships/hyperlink" Target="https://emenscr.nesdc.go.th/viewer/view.html?id=5ef86206cb570b2904ab8909&amp;username=obec_regional_90_21" TargetMode="External"/><Relationship Id="rId495" Type="http://schemas.openxmlformats.org/officeDocument/2006/relationships/hyperlink" Target="https://emenscr.nesdc.go.th/viewer/view.html?id=5d68dd94ac810e7c85cceb44&amp;username=rmuti23001" TargetMode="External"/><Relationship Id="rId10" Type="http://schemas.openxmlformats.org/officeDocument/2006/relationships/hyperlink" Target="https://emenscr.nesdc.go.th/viewer/view.html?id=5cc9d70fa392573fe1bc7225&amp;username=constitutionalcourt00101" TargetMode="External"/><Relationship Id="rId52" Type="http://schemas.openxmlformats.org/officeDocument/2006/relationships/hyperlink" Target="https://emenscr.nesdc.go.th/viewer/view.html?id=5c9b58bba392573fe1bc6bfd&amp;username=mot08011" TargetMode="External"/><Relationship Id="rId94" Type="http://schemas.openxmlformats.org/officeDocument/2006/relationships/hyperlink" Target="https://emenscr.nesdc.go.th/viewer/view.html?id=5dd4ddede498156aca0daa4d&amp;username=senate00201" TargetMode="External"/><Relationship Id="rId148" Type="http://schemas.openxmlformats.org/officeDocument/2006/relationships/hyperlink" Target="https://emenscr.nesdc.go.th/viewer/view.html?id=5ee308a82de9160e4b11aeda&amp;username=yru0559011" TargetMode="External"/><Relationship Id="rId355" Type="http://schemas.openxmlformats.org/officeDocument/2006/relationships/hyperlink" Target="https://emenscr.nesdc.go.th/viewer/view.html?id=5dad7c0dd070455bd999d88a&amp;username=cru0562071" TargetMode="External"/><Relationship Id="rId397" Type="http://schemas.openxmlformats.org/officeDocument/2006/relationships/hyperlink" Target="https://emenscr.nesdc.go.th/viewer/view.html?id=5df744efcf2dda1a4f64da10&amp;username=moc02051" TargetMode="External"/><Relationship Id="rId520" Type="http://schemas.openxmlformats.org/officeDocument/2006/relationships/hyperlink" Target="https://emenscr.nesdc.go.th/viewer/view.html?id=5e05d40c0ad19a445701a13d&amp;username=police000711" TargetMode="External"/><Relationship Id="rId562" Type="http://schemas.openxmlformats.org/officeDocument/2006/relationships/hyperlink" Target="https://emenscr.nesdc.go.th/viewer/view.html?id=5bac9747e8a05d0f344e4e02&amp;username=mot02061" TargetMode="External"/><Relationship Id="rId618" Type="http://schemas.openxmlformats.org/officeDocument/2006/relationships/hyperlink" Target="https://emenscr.nesdc.go.th/viewer/view.html?id=5dc4f2ed95d4bc0308242133&amp;username=srru0546141" TargetMode="External"/><Relationship Id="rId215" Type="http://schemas.openxmlformats.org/officeDocument/2006/relationships/hyperlink" Target="https://emenscr.nesdc.go.th/viewer/view.html?id=5e02e1b642c5ca49af55ac80&amp;username=moe02911" TargetMode="External"/><Relationship Id="rId257" Type="http://schemas.openxmlformats.org/officeDocument/2006/relationships/hyperlink" Target="https://emenscr.nesdc.go.th/viewer/view.html?id=5e0f1c1769446508364b4ea1&amp;username=m-society03011" TargetMode="External"/><Relationship Id="rId422" Type="http://schemas.openxmlformats.org/officeDocument/2006/relationships/hyperlink" Target="https://emenscr.nesdc.go.th/viewer/view.html?id=5deb6b6309987646b1c79601&amp;username=mol02081" TargetMode="External"/><Relationship Id="rId464" Type="http://schemas.openxmlformats.org/officeDocument/2006/relationships/hyperlink" Target="https://emenscr.nesdc.go.th/viewer/view.html?id=5ee09d4d954d6b253313ec35&amp;username=yru0559061" TargetMode="External"/><Relationship Id="rId299" Type="http://schemas.openxmlformats.org/officeDocument/2006/relationships/hyperlink" Target="https://emenscr.nesdc.go.th/viewer/view.html?id=5f0835691a895406b51ed4a0&amp;username=obec_regional_19_31" TargetMode="External"/><Relationship Id="rId63" Type="http://schemas.openxmlformats.org/officeDocument/2006/relationships/hyperlink" Target="https://emenscr.nesdc.go.th/viewer/view.html?id=5eaa54929fd3fa55b3f4f98d&amp;username=moe02081" TargetMode="External"/><Relationship Id="rId159" Type="http://schemas.openxmlformats.org/officeDocument/2006/relationships/hyperlink" Target="https://emenscr.nesdc.go.th/viewer/view.html?id=5b29d9594e24f305a157a149&amp;username=crru0532011" TargetMode="External"/><Relationship Id="rId366" Type="http://schemas.openxmlformats.org/officeDocument/2006/relationships/hyperlink" Target="https://emenscr.nesdc.go.th/viewer/view.html?id=5e7c59d95934900e930333df&amp;username=moe02031" TargetMode="External"/><Relationship Id="rId573" Type="http://schemas.openxmlformats.org/officeDocument/2006/relationships/hyperlink" Target="https://emenscr.nesdc.go.th/viewer/view.html?id=5dae8836bda07346bfdfa9c5&amp;username=rmutt0578181" TargetMode="External"/><Relationship Id="rId226" Type="http://schemas.openxmlformats.org/officeDocument/2006/relationships/hyperlink" Target="https://emenscr.nesdc.go.th/viewer/view.html?id=5df9e70dcaa0dc3f63b8c541&amp;username=moe02831" TargetMode="External"/><Relationship Id="rId433" Type="http://schemas.openxmlformats.org/officeDocument/2006/relationships/hyperlink" Target="https://emenscr.nesdc.go.th/viewer/view.html?id=5db16756a12569147ec982c2&amp;username=cru0562121" TargetMode="External"/><Relationship Id="rId640" Type="http://schemas.openxmlformats.org/officeDocument/2006/relationships/hyperlink" Target="https://emenscr.nesdc.go.th/viewer/view.html?id=5d96f77c97b8b562b2aa787b&amp;username=moi5561211" TargetMode="External"/><Relationship Id="rId74" Type="http://schemas.openxmlformats.org/officeDocument/2006/relationships/hyperlink" Target="https://emenscr.nesdc.go.th/viewer/view.html?id=5e09a722b95b3d3e6d64f725&amp;username=moj020081" TargetMode="External"/><Relationship Id="rId377" Type="http://schemas.openxmlformats.org/officeDocument/2006/relationships/hyperlink" Target="https://emenscr.nesdc.go.th/viewer/view.html?id=5d8dcd219349fb22f9ca4247&amp;username=moe02031" TargetMode="External"/><Relationship Id="rId500" Type="http://schemas.openxmlformats.org/officeDocument/2006/relationships/hyperlink" Target="https://emenscr.nesdc.go.th/viewer/view.html?id=5e05811ee82416445c17a1d4&amp;username=moph02111" TargetMode="External"/><Relationship Id="rId584" Type="http://schemas.openxmlformats.org/officeDocument/2006/relationships/hyperlink" Target="https://emenscr.nesdc.go.th/viewer/view.html?id=5da58623d070455bd999d386&amp;username=cru05620131" TargetMode="External"/><Relationship Id="rId5" Type="http://schemas.openxmlformats.org/officeDocument/2006/relationships/hyperlink" Target="https://emenscr.nesdc.go.th/viewer/view.html?id=5e05c28de82416445c17a438&amp;username=moi0017611" TargetMode="External"/><Relationship Id="rId237" Type="http://schemas.openxmlformats.org/officeDocument/2006/relationships/hyperlink" Target="https://emenscr.nesdc.go.th/viewer/view.html?id=5e02f047ca0feb49b458c25d&amp;username=moe02631" TargetMode="External"/><Relationship Id="rId444" Type="http://schemas.openxmlformats.org/officeDocument/2006/relationships/hyperlink" Target="https://emenscr.nesdc.go.th/viewer/view.html?id=5ddca27392249e532f57bc7e&amp;username=m-society51021" TargetMode="External"/><Relationship Id="rId651" Type="http://schemas.openxmlformats.org/officeDocument/2006/relationships/hyperlink" Target="https://emenscr.nesdc.go.th/viewer/view.html?id=5e33d6f7d2a80134e3484d4a&amp;username=opm03081" TargetMode="External"/><Relationship Id="rId290" Type="http://schemas.openxmlformats.org/officeDocument/2006/relationships/hyperlink" Target="https://emenscr.nesdc.go.th/viewer/view.html?id=5efeeef0822d1e3089c05cd9&amp;username=obec_regional_61_31" TargetMode="External"/><Relationship Id="rId304" Type="http://schemas.openxmlformats.org/officeDocument/2006/relationships/hyperlink" Target="https://emenscr.nesdc.go.th/viewer/view.html?id=5f17d91772b30f74caba6311&amp;username=obec_regional_19_21" TargetMode="External"/><Relationship Id="rId388" Type="http://schemas.openxmlformats.org/officeDocument/2006/relationships/hyperlink" Target="https://emenscr.nesdc.go.th/viewer/view.html?id=5ea2ac71c320690e90c0f354&amp;username=ocsc10131" TargetMode="External"/><Relationship Id="rId511" Type="http://schemas.openxmlformats.org/officeDocument/2006/relationships/hyperlink" Target="https://emenscr.nesdc.go.th/viewer/view.html?id=5d15e53219ab880af76a0418&amp;username=moi03051" TargetMode="External"/><Relationship Id="rId609" Type="http://schemas.openxmlformats.org/officeDocument/2006/relationships/hyperlink" Target="https://emenscr.nesdc.go.th/viewer/view.html?id=5de3b6dc15ce5051f349fe6d&amp;username=mots02011" TargetMode="External"/><Relationship Id="rId85" Type="http://schemas.openxmlformats.org/officeDocument/2006/relationships/hyperlink" Target="https://emenscr.nesdc.go.th/viewer/view.html?id=5e673d65fdb0c173016e02e6&amp;username=senate00201" TargetMode="External"/><Relationship Id="rId150" Type="http://schemas.openxmlformats.org/officeDocument/2006/relationships/hyperlink" Target="https://emenscr.nesdc.go.th/viewer/view.html?id=5ee1f4c408ea262541c4cb4d&amp;username=yru0559011" TargetMode="External"/><Relationship Id="rId595" Type="http://schemas.openxmlformats.org/officeDocument/2006/relationships/hyperlink" Target="https://emenscr.nesdc.go.th/viewer/view.html?id=5df99f3effccfe3f5905ee2a&amp;username=moph10021" TargetMode="External"/><Relationship Id="rId248" Type="http://schemas.openxmlformats.org/officeDocument/2006/relationships/hyperlink" Target="https://emenscr.nesdc.go.th/viewer/view.html?id=5d552a6d8087be14b6d4cda4&amp;username=m-society06011" TargetMode="External"/><Relationship Id="rId455" Type="http://schemas.openxmlformats.org/officeDocument/2006/relationships/hyperlink" Target="https://emenscr.nesdc.go.th/viewer/view.html?id=5da9363bd070455bd999d695&amp;username=cru0562061" TargetMode="External"/><Relationship Id="rId662" Type="http://schemas.openxmlformats.org/officeDocument/2006/relationships/hyperlink" Target="https://emenscr.nesdc.go.th/viewer/view.html?id=5e018479b459dd49a9ac735d&amp;username=niets1" TargetMode="External"/><Relationship Id="rId12" Type="http://schemas.openxmlformats.org/officeDocument/2006/relationships/hyperlink" Target="https://emenscr.nesdc.go.th/viewer/view.html?id=5ddf3da6db5d485e5144c620&amp;username=moe040011" TargetMode="External"/><Relationship Id="rId108" Type="http://schemas.openxmlformats.org/officeDocument/2006/relationships/hyperlink" Target="https://emenscr.nesdc.go.th/viewer/view.html?id=5e6755767e35b4730c480c2d&amp;username=senate00201" TargetMode="External"/><Relationship Id="rId315" Type="http://schemas.openxmlformats.org/officeDocument/2006/relationships/hyperlink" Target="https://emenscr.nesdc.go.th/viewer/view.html?id=5f151b9c43279744102d1215&amp;username=obec_regional_16_31" TargetMode="External"/><Relationship Id="rId522" Type="http://schemas.openxmlformats.org/officeDocument/2006/relationships/hyperlink" Target="https://emenscr.nesdc.go.th/viewer/view.html?id=5b35a39ac1359b40727b4613&amp;username=police000711" TargetMode="External"/><Relationship Id="rId96" Type="http://schemas.openxmlformats.org/officeDocument/2006/relationships/hyperlink" Target="https://emenscr.nesdc.go.th/viewer/view.html?id=5dd4bff78393cc6acba31992&amp;username=senate00201" TargetMode="External"/><Relationship Id="rId161" Type="http://schemas.openxmlformats.org/officeDocument/2006/relationships/hyperlink" Target="https://emenscr.nesdc.go.th/viewer/view.html?id=5d8df3979c0dd236a5ddf3cd&amp;username=moe02421" TargetMode="External"/><Relationship Id="rId399" Type="http://schemas.openxmlformats.org/officeDocument/2006/relationships/hyperlink" Target="https://emenscr.nesdc.go.th/viewer/view.html?id=5e05d2d95baa7b44654de2e7&amp;username=moac02101" TargetMode="External"/><Relationship Id="rId259" Type="http://schemas.openxmlformats.org/officeDocument/2006/relationships/hyperlink" Target="https://emenscr.nesdc.go.th/viewer/view.html?id=5d53f0e13ffbd814bb4cc764&amp;username=m-society03011" TargetMode="External"/><Relationship Id="rId466" Type="http://schemas.openxmlformats.org/officeDocument/2006/relationships/hyperlink" Target="https://emenscr.nesdc.go.th/viewer/view.html?id=5df30bf38af3392c55b03bce&amp;username=ssru056751" TargetMode="External"/><Relationship Id="rId673" Type="http://schemas.openxmlformats.org/officeDocument/2006/relationships/drawing" Target="../drawings/drawing2.xml"/><Relationship Id="rId23" Type="http://schemas.openxmlformats.org/officeDocument/2006/relationships/hyperlink" Target="https://emenscr.nesdc.go.th/viewer/view.html?id=5c401f50762e32494757074b&amp;username=rus0585171" TargetMode="External"/><Relationship Id="rId119" Type="http://schemas.openxmlformats.org/officeDocument/2006/relationships/hyperlink" Target="https://emenscr.nesdc.go.th/viewer/view.html?id=5dd37c1b13f46e6ad55aba42&amp;username=senate00201" TargetMode="External"/><Relationship Id="rId326" Type="http://schemas.openxmlformats.org/officeDocument/2006/relationships/hyperlink" Target="https://emenscr.nesdc.go.th/viewer/view.html?id=5f21369ee1976d27400b976e&amp;username=obec_regional_73_31" TargetMode="External"/><Relationship Id="rId533" Type="http://schemas.openxmlformats.org/officeDocument/2006/relationships/hyperlink" Target="https://emenscr.nesdc.go.th/viewer/view.html?id=5de4ab1a15ce5051f349fed5&amp;username=mol06341" TargetMode="External"/><Relationship Id="rId172" Type="http://schemas.openxmlformats.org/officeDocument/2006/relationships/hyperlink" Target="https://emenscr.nesdc.go.th/viewer/view.html?id=5d8300afc9040805a0286967&amp;username=moe02401" TargetMode="External"/><Relationship Id="rId477" Type="http://schemas.openxmlformats.org/officeDocument/2006/relationships/hyperlink" Target="https://emenscr.nesdc.go.th/viewer/view.html?id=5cadb625a392573fe1bc6df3&amp;username=mcru0556031" TargetMode="External"/><Relationship Id="rId600" Type="http://schemas.openxmlformats.org/officeDocument/2006/relationships/hyperlink" Target="https://emenscr.nesdc.go.th/viewer/view.html?id=5cadb1527a930d3fec26323a&amp;username=mcru0556131" TargetMode="External"/><Relationship Id="rId337" Type="http://schemas.openxmlformats.org/officeDocument/2006/relationships/hyperlink" Target="https://emenscr.nesdc.go.th/viewer/view.html?id=5ef05baeabd22b7785e1815a&amp;username=obec_regional_50_71" TargetMode="External"/><Relationship Id="rId34" Type="http://schemas.openxmlformats.org/officeDocument/2006/relationships/hyperlink" Target="https://emenscr.nesdc.go.th/viewer/view.html?id=5e032cc842c5ca49af55ae96&amp;username=moph03201" TargetMode="External"/><Relationship Id="rId544" Type="http://schemas.openxmlformats.org/officeDocument/2006/relationships/hyperlink" Target="https://emenscr.nesdc.go.th/viewer/view.html?id=5ddf81cccfed795e52584420&amp;username=mol06071" TargetMode="External"/><Relationship Id="rId183" Type="http://schemas.openxmlformats.org/officeDocument/2006/relationships/hyperlink" Target="https://emenscr.nesdc.go.th/viewer/view.html?id=5e0325f6b459dd49a9ac7971&amp;username=moe021301" TargetMode="External"/><Relationship Id="rId390" Type="http://schemas.openxmlformats.org/officeDocument/2006/relationships/hyperlink" Target="https://emenscr.nesdc.go.th/viewer/view.html?id=5b45d0c4e667fe2554d28a7d&amp;username=ocsc10131" TargetMode="External"/><Relationship Id="rId404" Type="http://schemas.openxmlformats.org/officeDocument/2006/relationships/hyperlink" Target="https://emenscr.nesdc.go.th/viewer/view.html?id=5eaa5f26ba284755a82715cf&amp;username=ocsc10031" TargetMode="External"/><Relationship Id="rId611" Type="http://schemas.openxmlformats.org/officeDocument/2006/relationships/hyperlink" Target="https://emenscr.nesdc.go.th/viewer/view.html?id=5b236f17ea79507e38d7cb28&amp;username=mot04051" TargetMode="External"/><Relationship Id="rId250" Type="http://schemas.openxmlformats.org/officeDocument/2006/relationships/hyperlink" Target="https://emenscr.nesdc.go.th/viewer/view.html?id=5b1fa710916f477e3991ecc0&amp;username=mot03011" TargetMode="External"/><Relationship Id="rId488" Type="http://schemas.openxmlformats.org/officeDocument/2006/relationships/hyperlink" Target="https://emenscr.nesdc.go.th/viewer/view.html?id=5d82ef426e6bea05a699b619&amp;username=rmuti23001" TargetMode="External"/><Relationship Id="rId45" Type="http://schemas.openxmlformats.org/officeDocument/2006/relationships/hyperlink" Target="https://emenscr.nesdc.go.th/viewer/view.html?id=5df748cbc576281a57719626&amp;username=moac12071" TargetMode="External"/><Relationship Id="rId110" Type="http://schemas.openxmlformats.org/officeDocument/2006/relationships/hyperlink" Target="https://emenscr.nesdc.go.th/viewer/view.html?id=5e674e937e35b4730c480c2b&amp;username=senate00201" TargetMode="External"/><Relationship Id="rId348" Type="http://schemas.openxmlformats.org/officeDocument/2006/relationships/hyperlink" Target="https://emenscr.nesdc.go.th/viewer/view.html?id=5ef03014abd22b7785e180f5&amp;username=yru0559031" TargetMode="External"/><Relationship Id="rId555" Type="http://schemas.openxmlformats.org/officeDocument/2006/relationships/hyperlink" Target="https://emenscr.nesdc.go.th/viewer/view.html?id=5ddce1338785695329ec6996&amp;username=industry02101" TargetMode="External"/><Relationship Id="rId194" Type="http://schemas.openxmlformats.org/officeDocument/2006/relationships/hyperlink" Target="https://emenscr.nesdc.go.th/viewer/view.html?id=5e09407fa398d53e6c8dde63&amp;username=moe021121" TargetMode="External"/><Relationship Id="rId208" Type="http://schemas.openxmlformats.org/officeDocument/2006/relationships/hyperlink" Target="https://emenscr.nesdc.go.th/viewer/view.html?id=5e32a67b06217a0bee176562&amp;username=moe021051" TargetMode="External"/><Relationship Id="rId415" Type="http://schemas.openxmlformats.org/officeDocument/2006/relationships/hyperlink" Target="https://emenscr.nesdc.go.th/viewer/view.html?id=5df30ee9bd03be2c50f77f87&amp;username=ssru0567191" TargetMode="External"/><Relationship Id="rId622" Type="http://schemas.openxmlformats.org/officeDocument/2006/relationships/hyperlink" Target="https://emenscr.nesdc.go.th/viewer/view.html?id=5e86e2a2a0b9b705da203f58&amp;username=mol04041" TargetMode="External"/><Relationship Id="rId261" Type="http://schemas.openxmlformats.org/officeDocument/2006/relationships/hyperlink" Target="https://emenscr.nesdc.go.th/viewer/view.html?id=5e4f54f5d2196345c0f11091&amp;username=soc05011" TargetMode="External"/><Relationship Id="rId499" Type="http://schemas.openxmlformats.org/officeDocument/2006/relationships/hyperlink" Target="https://emenscr.nesdc.go.th/viewer/view.html?id=5e058bf50ad19a4457019e9a&amp;username=moph02111" TargetMode="External"/><Relationship Id="rId56" Type="http://schemas.openxmlformats.org/officeDocument/2006/relationships/hyperlink" Target="https://emenscr.nesdc.go.th/viewer/view.html?id=5e01c8b142c5ca49af55a99b&amp;username=moe02091" TargetMode="External"/><Relationship Id="rId359" Type="http://schemas.openxmlformats.org/officeDocument/2006/relationships/hyperlink" Target="https://emenscr.nesdc.go.th/viewer/view.html?id=5da9286cd070455bd999d668&amp;username=cru0562071" TargetMode="External"/><Relationship Id="rId566" Type="http://schemas.openxmlformats.org/officeDocument/2006/relationships/hyperlink" Target="https://emenscr.nesdc.go.th/viewer/view.html?id=5dad526fc684aa5bce4a8403&amp;username=cru05620141" TargetMode="External"/><Relationship Id="rId121" Type="http://schemas.openxmlformats.org/officeDocument/2006/relationships/hyperlink" Target="https://emenscr.nesdc.go.th/viewer/view.html?id=5dd371868393cc6acba31928&amp;username=senate00201" TargetMode="External"/><Relationship Id="rId219" Type="http://schemas.openxmlformats.org/officeDocument/2006/relationships/hyperlink" Target="https://emenscr.nesdc.go.th/viewer/view.html?id=5d1439ba19ab880af76a0342&amp;username=moe02891" TargetMode="External"/><Relationship Id="rId426" Type="http://schemas.openxmlformats.org/officeDocument/2006/relationships/hyperlink" Target="https://emenscr.nesdc.go.th/viewer/view.html?id=5ca1c16e7a930d3fec2630a0&amp;username=mcru0556101" TargetMode="External"/><Relationship Id="rId633" Type="http://schemas.openxmlformats.org/officeDocument/2006/relationships/hyperlink" Target="https://emenscr.nesdc.go.th/viewer/view.html?id=5df8bb816b12163f58d5f7b6&amp;username=nida05263081" TargetMode="External"/><Relationship Id="rId67" Type="http://schemas.openxmlformats.org/officeDocument/2006/relationships/hyperlink" Target="https://emenscr.nesdc.go.th/viewer/view.html?id=5e670e1b78f3747307888fb9&amp;username=senate00201" TargetMode="External"/><Relationship Id="rId272" Type="http://schemas.openxmlformats.org/officeDocument/2006/relationships/hyperlink" Target="https://emenscr.nesdc.go.th/viewer/view.html?id=5e291e5fd8db5b5197520b9e&amp;username=opm03011" TargetMode="External"/><Relationship Id="rId577" Type="http://schemas.openxmlformats.org/officeDocument/2006/relationships/hyperlink" Target="https://emenscr.nesdc.go.th/viewer/view.html?id=5da9478f1cf04a5bcff249db&amp;username=rmutt0578181" TargetMode="External"/><Relationship Id="rId132" Type="http://schemas.openxmlformats.org/officeDocument/2006/relationships/hyperlink" Target="https://emenscr.nesdc.go.th/viewer/view.html?id=5e9ea326fb8a3f42c9a79df5&amp;username=mol02091" TargetMode="External"/><Relationship Id="rId437" Type="http://schemas.openxmlformats.org/officeDocument/2006/relationships/hyperlink" Target="https://emenscr.nesdc.go.th/viewer/view.html?id=5dc0ee5195d4bc030824202d&amp;username=m-society520194011" TargetMode="External"/><Relationship Id="rId644" Type="http://schemas.openxmlformats.org/officeDocument/2006/relationships/hyperlink" Target="https://emenscr.nesdc.go.th/viewer/view.html?id=5d96c6e5d715ba479cd09102&amp;username=moi5561211" TargetMode="External"/><Relationship Id="rId283" Type="http://schemas.openxmlformats.org/officeDocument/2006/relationships/hyperlink" Target="https://emenscr.nesdc.go.th/viewer/view.html?id=5f16a00acd2a2074c3055a04&amp;username=obec_regional_52_51" TargetMode="External"/><Relationship Id="rId490" Type="http://schemas.openxmlformats.org/officeDocument/2006/relationships/hyperlink" Target="https://emenscr.nesdc.go.th/viewer/view.html?id=5d7f2d481970f105a1598e0c&amp;username=rmuti23001" TargetMode="External"/><Relationship Id="rId504" Type="http://schemas.openxmlformats.org/officeDocument/2006/relationships/hyperlink" Target="https://emenscr.nesdc.go.th/viewer/view.html?id=5dbabcafddf85f0a3f403cf9&amp;username=mol04971" TargetMode="External"/><Relationship Id="rId78" Type="http://schemas.openxmlformats.org/officeDocument/2006/relationships/hyperlink" Target="https://emenscr.nesdc.go.th/viewer/view.html?id=5d83240c6e6bea05a699b65b&amp;username=moe52061" TargetMode="External"/><Relationship Id="rId143" Type="http://schemas.openxmlformats.org/officeDocument/2006/relationships/hyperlink" Target="https://emenscr.nesdc.go.th/viewer/view.html?id=5ee5a3ff968cec0e4a2f3d00&amp;username=yru0559011" TargetMode="External"/><Relationship Id="rId350" Type="http://schemas.openxmlformats.org/officeDocument/2006/relationships/hyperlink" Target="https://emenscr.nesdc.go.th/viewer/view.html?id=5e031d1ab459dd49a9ac790f&amp;username=ksu056872" TargetMode="External"/><Relationship Id="rId588" Type="http://schemas.openxmlformats.org/officeDocument/2006/relationships/hyperlink" Target="https://emenscr.nesdc.go.th/viewer/view.html?id=5e43ba1709797f7ba3f60d00&amp;username=opm03121" TargetMode="External"/><Relationship Id="rId9" Type="http://schemas.openxmlformats.org/officeDocument/2006/relationships/hyperlink" Target="https://emenscr.nesdc.go.th/viewer/view.html?id=5cca7b1d7a930d3fec2636f1&amp;username=constitutionalcourt00101" TargetMode="External"/><Relationship Id="rId210" Type="http://schemas.openxmlformats.org/officeDocument/2006/relationships/hyperlink" Target="https://emenscr.nesdc.go.th/viewer/view.html?id=5e00713742c5ca49af55a6b4&amp;username=moe021071" TargetMode="External"/><Relationship Id="rId448" Type="http://schemas.openxmlformats.org/officeDocument/2006/relationships/hyperlink" Target="https://emenscr.nesdc.go.th/viewer/view.html?id=5b4c0052dcbff32555b4434f&amp;username=mrta0131" TargetMode="External"/><Relationship Id="rId655" Type="http://schemas.openxmlformats.org/officeDocument/2006/relationships/hyperlink" Target="https://emenscr.nesdc.go.th/viewer/view.html?id=5e00711eca0feb49b458bc80&amp;username=moe02121" TargetMode="External"/><Relationship Id="rId294" Type="http://schemas.openxmlformats.org/officeDocument/2006/relationships/hyperlink" Target="https://emenscr.nesdc.go.th/viewer/view.html?id=5f16ac1f72b30f74caba629e&amp;username=obec_regional_72_21" TargetMode="External"/><Relationship Id="rId308" Type="http://schemas.openxmlformats.org/officeDocument/2006/relationships/hyperlink" Target="https://emenscr.nesdc.go.th/viewer/view.html?id=5ef9b2fc02447a28f698652c&amp;username=obec_regional_90_21" TargetMode="External"/><Relationship Id="rId515" Type="http://schemas.openxmlformats.org/officeDocument/2006/relationships/hyperlink" Target="https://emenscr.nesdc.go.th/viewer/view.html?id=5df9b41cffccfe3f5905ee8d&amp;username=police000711" TargetMode="External"/><Relationship Id="rId89" Type="http://schemas.openxmlformats.org/officeDocument/2006/relationships/hyperlink" Target="https://emenscr.nesdc.go.th/viewer/view.html?id=5e32a456d3c2bc0be70462a1&amp;username=omb041" TargetMode="External"/><Relationship Id="rId154" Type="http://schemas.openxmlformats.org/officeDocument/2006/relationships/hyperlink" Target="https://emenscr.nesdc.go.th/viewer/view.html?id=5e00803e42c5ca49af55a71e&amp;username=nrru0544091" TargetMode="External"/><Relationship Id="rId361" Type="http://schemas.openxmlformats.org/officeDocument/2006/relationships/hyperlink" Target="https://emenscr.nesdc.go.th/viewer/view.html?id=5df34aeec24dfe2c4f174d07&amp;username=ssru0567151" TargetMode="External"/><Relationship Id="rId599" Type="http://schemas.openxmlformats.org/officeDocument/2006/relationships/hyperlink" Target="https://emenscr.nesdc.go.th/viewer/view.html?id=5d945c6b644fd240c48a1da6&amp;username=moi5561341" TargetMode="External"/><Relationship Id="rId459" Type="http://schemas.openxmlformats.org/officeDocument/2006/relationships/hyperlink" Target="https://emenscr.nesdc.go.th/viewer/view.html?id=5c3ed65ebb68b512762b9897&amp;username=rus0585131" TargetMode="External"/><Relationship Id="rId666" Type="http://schemas.openxmlformats.org/officeDocument/2006/relationships/hyperlink" Target="https://emenscr.nesdc.go.th/viewer/view.html?id=5db85ea5ddf85f0a3f4038cf&amp;username=mol04091" TargetMode="External"/><Relationship Id="rId16" Type="http://schemas.openxmlformats.org/officeDocument/2006/relationships/hyperlink" Target="https://emenscr.nesdc.go.th/viewer/view.html?id=5df0a2a011e6364ece801df1&amp;username=moph10101" TargetMode="External"/><Relationship Id="rId221" Type="http://schemas.openxmlformats.org/officeDocument/2006/relationships/hyperlink" Target="https://emenscr.nesdc.go.th/viewer/view.html?id=5cc69bbaa6ce3a3febe8d5c1&amp;username=moe02911" TargetMode="External"/><Relationship Id="rId319" Type="http://schemas.openxmlformats.org/officeDocument/2006/relationships/hyperlink" Target="https://emenscr.nesdc.go.th/viewer/view.html?id=5efd8673e73a4c2f133c2576&amp;username=obec_regional_65_31" TargetMode="External"/><Relationship Id="rId526" Type="http://schemas.openxmlformats.org/officeDocument/2006/relationships/hyperlink" Target="https://emenscr.nesdc.go.th/viewer/view.html?id=5e3a3a16e7d7ab7b0f7c63c5&amp;username=moi5561131" TargetMode="External"/><Relationship Id="rId165" Type="http://schemas.openxmlformats.org/officeDocument/2006/relationships/hyperlink" Target="https://emenscr.nesdc.go.th/viewer/view.html?id=5ea274cc04f7d24e47f2fb28&amp;username=moe02411" TargetMode="External"/><Relationship Id="rId372" Type="http://schemas.openxmlformats.org/officeDocument/2006/relationships/hyperlink" Target="https://emenscr.nesdc.go.th/viewer/view.html?id=5c3322375c7fa5128c56d7cc&amp;username=moe02031" TargetMode="External"/><Relationship Id="rId232" Type="http://schemas.openxmlformats.org/officeDocument/2006/relationships/hyperlink" Target="https://emenscr.nesdc.go.th/viewer/view.html?id=5d91c249e387cd5a18c82cdb&amp;username=moe02741" TargetMode="External"/><Relationship Id="rId27" Type="http://schemas.openxmlformats.org/officeDocument/2006/relationships/hyperlink" Target="https://emenscr.nesdc.go.th/viewer/view.html?id=5da7eb68d070455bd999d593&amp;username=pcru053981" TargetMode="External"/><Relationship Id="rId537" Type="http://schemas.openxmlformats.org/officeDocument/2006/relationships/hyperlink" Target="https://emenscr.nesdc.go.th/viewer/view.html?id=5b1f7cd67587e67e2e720f7f&amp;username=mof05161" TargetMode="External"/><Relationship Id="rId80" Type="http://schemas.openxmlformats.org/officeDocument/2006/relationships/hyperlink" Target="https://emenscr.nesdc.go.th/viewer/view.html?id=5e676720fdb0c173016e02fb&amp;username=senate00201" TargetMode="External"/><Relationship Id="rId176" Type="http://schemas.openxmlformats.org/officeDocument/2006/relationships/hyperlink" Target="https://emenscr.nesdc.go.th/viewer/view.html?id=5e08cae4a398d53e6c8dde3f&amp;username=moe02541" TargetMode="External"/><Relationship Id="rId383" Type="http://schemas.openxmlformats.org/officeDocument/2006/relationships/hyperlink" Target="https://emenscr.nesdc.go.th/viewer/view.html?id=5eaa4ad8ba284755a827159e&amp;username=ocsc10131" TargetMode="External"/><Relationship Id="rId590" Type="http://schemas.openxmlformats.org/officeDocument/2006/relationships/hyperlink" Target="https://emenscr.nesdc.go.th/viewer/view.html?id=5e3cdd17a5e4cc7922cf3dc4&amp;username=opm03031" TargetMode="External"/><Relationship Id="rId604" Type="http://schemas.openxmlformats.org/officeDocument/2006/relationships/hyperlink" Target="https://emenscr.nesdc.go.th/viewer/view.html?id=5b3b5a504c5a2c254a33058e&amp;username=opm02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4973"/>
  <sheetViews>
    <sheetView tabSelected="1" zoomScale="85" zoomScaleNormal="85" workbookViewId="0">
      <pane xSplit="2" ySplit="5" topLeftCell="F6" activePane="bottomRight" state="frozen"/>
      <selection pane="topRight" activeCell="C1" sqref="C1"/>
      <selection pane="bottomLeft" activeCell="A6" sqref="A6"/>
      <selection pane="bottomRight" activeCell="A4901" sqref="A4901:R4973"/>
    </sheetView>
  </sheetViews>
  <sheetFormatPr defaultColWidth="10.85546875" defaultRowHeight="23.25"/>
  <cols>
    <col min="1" max="1" width="23.85546875" style="24" bestFit="1" customWidth="1"/>
    <col min="2" max="2" width="39.7109375" style="24" customWidth="1"/>
    <col min="3" max="4" width="54" style="24" customWidth="1"/>
    <col min="5" max="5" width="14.28515625" style="35" customWidth="1"/>
    <col min="6" max="6" width="28.28515625" style="24" customWidth="1"/>
    <col min="7" max="7" width="17.5703125" style="24" customWidth="1"/>
    <col min="8" max="8" width="25.5703125" style="24" customWidth="1"/>
    <col min="9" max="9" width="24.42578125" style="24" customWidth="1"/>
    <col min="10" max="10" width="17.28515625" style="24" bestFit="1" customWidth="1"/>
    <col min="11" max="11" width="21.5703125" style="24" customWidth="1"/>
    <col min="12" max="12" width="8.85546875" style="24" customWidth="1"/>
    <col min="13" max="13" width="19.5703125" style="26" customWidth="1"/>
    <col min="14" max="14" width="22.5703125" style="26" customWidth="1"/>
    <col min="15" max="15" width="10.7109375" style="26" customWidth="1"/>
    <col min="16" max="16" width="9" style="26" customWidth="1"/>
    <col min="17" max="17" width="10.85546875" style="24" customWidth="1"/>
    <col min="18" max="18" width="18.85546875" style="26" bestFit="1" customWidth="1"/>
    <col min="19" max="16384" width="10.85546875" style="24"/>
  </cols>
  <sheetData>
    <row r="1" spans="1:18" ht="40.5" customHeight="1">
      <c r="B1" s="36" t="s">
        <v>9102</v>
      </c>
      <c r="C1" s="36"/>
      <c r="D1" s="36"/>
      <c r="E1" s="36"/>
      <c r="F1" s="36"/>
      <c r="G1" s="36"/>
      <c r="H1" s="36"/>
      <c r="I1" s="36"/>
      <c r="J1" s="36"/>
      <c r="K1" s="36"/>
      <c r="M1" s="25" t="s">
        <v>16999</v>
      </c>
    </row>
    <row r="2" spans="1:18" ht="40.5" customHeight="1">
      <c r="B2" s="27"/>
      <c r="C2" s="27"/>
      <c r="D2" s="27"/>
      <c r="E2" s="33"/>
      <c r="F2" s="27"/>
      <c r="G2" s="27"/>
      <c r="H2" s="27"/>
      <c r="I2" s="27"/>
      <c r="J2" s="27"/>
      <c r="K2" s="27"/>
    </row>
    <row r="3" spans="1:18" ht="40.5" customHeight="1">
      <c r="B3" s="27"/>
      <c r="C3" s="27"/>
      <c r="D3" s="27"/>
      <c r="E3" s="33"/>
      <c r="F3" s="27"/>
      <c r="G3" s="27"/>
      <c r="H3" s="27"/>
      <c r="I3" s="27"/>
      <c r="J3" s="27"/>
      <c r="K3" s="27"/>
    </row>
    <row r="4" spans="1:18">
      <c r="B4" s="27"/>
      <c r="C4" s="27"/>
      <c r="D4" s="27"/>
      <c r="E4" s="33"/>
      <c r="F4" s="27"/>
      <c r="G4" s="27"/>
      <c r="H4" s="27"/>
      <c r="I4" s="27"/>
      <c r="J4" s="27"/>
      <c r="K4" s="27"/>
    </row>
    <row r="5" spans="1:18">
      <c r="A5" s="105" t="s">
        <v>1</v>
      </c>
      <c r="B5" s="105" t="s">
        <v>2</v>
      </c>
      <c r="C5" s="106" t="s">
        <v>2</v>
      </c>
      <c r="D5" s="106" t="s">
        <v>6</v>
      </c>
      <c r="E5" s="107" t="s">
        <v>9100</v>
      </c>
      <c r="F5" s="106" t="s">
        <v>17000</v>
      </c>
      <c r="G5" s="106" t="s">
        <v>17001</v>
      </c>
      <c r="H5" s="106" t="s">
        <v>17</v>
      </c>
      <c r="I5" s="106" t="s">
        <v>18</v>
      </c>
      <c r="J5" s="106" t="s">
        <v>22802</v>
      </c>
      <c r="K5" s="106" t="s">
        <v>19</v>
      </c>
      <c r="L5" s="106" t="s">
        <v>20</v>
      </c>
      <c r="M5" s="106" t="s">
        <v>21</v>
      </c>
      <c r="N5" s="106" t="s">
        <v>22</v>
      </c>
      <c r="O5" s="106" t="s">
        <v>22804</v>
      </c>
      <c r="P5" s="106" t="s">
        <v>22805</v>
      </c>
      <c r="Q5" s="106" t="s">
        <v>17002</v>
      </c>
      <c r="R5" s="106" t="s">
        <v>22803</v>
      </c>
    </row>
    <row r="6" spans="1:18">
      <c r="A6" s="108" t="s">
        <v>263</v>
      </c>
      <c r="B6" s="109" t="s">
        <v>264</v>
      </c>
      <c r="C6" s="108" t="s">
        <v>264</v>
      </c>
      <c r="D6" s="108" t="s">
        <v>28</v>
      </c>
      <c r="E6" s="110">
        <v>2560</v>
      </c>
      <c r="F6" s="108" t="s">
        <v>266</v>
      </c>
      <c r="G6" s="108" t="s">
        <v>66</v>
      </c>
      <c r="H6" s="108" t="s">
        <v>267</v>
      </c>
      <c r="I6" s="108" t="s">
        <v>260</v>
      </c>
      <c r="J6" s="108" t="s">
        <v>22825</v>
      </c>
      <c r="K6" s="108" t="s">
        <v>97</v>
      </c>
      <c r="L6" s="108"/>
      <c r="M6" s="111">
        <v>0</v>
      </c>
      <c r="N6" s="111" t="s">
        <v>22912</v>
      </c>
      <c r="O6" s="111" t="s">
        <v>22806</v>
      </c>
      <c r="P6" s="111"/>
      <c r="Q6" s="108">
        <v>0</v>
      </c>
      <c r="R6" s="111" t="s">
        <v>22912</v>
      </c>
    </row>
    <row r="7" spans="1:18">
      <c r="A7" s="108" t="s">
        <v>269</v>
      </c>
      <c r="B7" s="109" t="s">
        <v>270</v>
      </c>
      <c r="C7" s="108" t="s">
        <v>270</v>
      </c>
      <c r="D7" s="108" t="s">
        <v>28</v>
      </c>
      <c r="E7" s="110">
        <v>2560</v>
      </c>
      <c r="F7" s="108" t="s">
        <v>266</v>
      </c>
      <c r="G7" s="108" t="s">
        <v>66</v>
      </c>
      <c r="H7" s="108" t="s">
        <v>267</v>
      </c>
      <c r="I7" s="108" t="s">
        <v>260</v>
      </c>
      <c r="J7" s="108" t="s">
        <v>22825</v>
      </c>
      <c r="K7" s="108" t="s">
        <v>97</v>
      </c>
      <c r="L7" s="108"/>
      <c r="M7" s="111">
        <v>0</v>
      </c>
      <c r="N7" s="111" t="s">
        <v>22912</v>
      </c>
      <c r="O7" s="111" t="s">
        <v>22806</v>
      </c>
      <c r="P7" s="111"/>
      <c r="Q7" s="108">
        <v>0</v>
      </c>
      <c r="R7" s="111" t="s">
        <v>22912</v>
      </c>
    </row>
    <row r="8" spans="1:18">
      <c r="A8" s="108" t="s">
        <v>285</v>
      </c>
      <c r="B8" s="109" t="s">
        <v>286</v>
      </c>
      <c r="C8" s="108" t="s">
        <v>286</v>
      </c>
      <c r="D8" s="108" t="s">
        <v>28</v>
      </c>
      <c r="E8" s="110">
        <v>2560</v>
      </c>
      <c r="F8" s="108" t="s">
        <v>266</v>
      </c>
      <c r="G8" s="108" t="s">
        <v>47</v>
      </c>
      <c r="H8" s="108" t="s">
        <v>267</v>
      </c>
      <c r="I8" s="108" t="s">
        <v>260</v>
      </c>
      <c r="J8" s="108" t="s">
        <v>22825</v>
      </c>
      <c r="K8" s="108" t="s">
        <v>97</v>
      </c>
      <c r="L8" s="108"/>
      <c r="M8" s="111" t="s">
        <v>15091</v>
      </c>
      <c r="N8" s="111" t="s">
        <v>15092</v>
      </c>
      <c r="O8" s="111" t="s">
        <v>22806</v>
      </c>
      <c r="P8" s="111"/>
      <c r="Q8" s="108" t="s">
        <v>22907</v>
      </c>
      <c r="R8" s="111" t="s">
        <v>22908</v>
      </c>
    </row>
    <row r="9" spans="1:18">
      <c r="A9" s="108" t="s">
        <v>91</v>
      </c>
      <c r="B9" s="109" t="s">
        <v>92</v>
      </c>
      <c r="C9" s="108" t="s">
        <v>92</v>
      </c>
      <c r="D9" s="108" t="s">
        <v>28</v>
      </c>
      <c r="E9" s="110">
        <v>2560</v>
      </c>
      <c r="F9" s="108" t="s">
        <v>94</v>
      </c>
      <c r="G9" s="108" t="s">
        <v>95</v>
      </c>
      <c r="H9" s="108" t="s">
        <v>78</v>
      </c>
      <c r="I9" s="108" t="s">
        <v>96</v>
      </c>
      <c r="J9" s="108" t="s">
        <v>22820</v>
      </c>
      <c r="K9" s="108" t="s">
        <v>97</v>
      </c>
      <c r="L9" s="108"/>
      <c r="M9" s="111" t="s">
        <v>15083</v>
      </c>
      <c r="N9" s="111" t="s">
        <v>15084</v>
      </c>
      <c r="O9" s="111" t="s">
        <v>22806</v>
      </c>
      <c r="P9" s="111"/>
      <c r="Q9" s="108" t="s">
        <v>22907</v>
      </c>
      <c r="R9" s="111" t="s">
        <v>22911</v>
      </c>
    </row>
    <row r="10" spans="1:18">
      <c r="A10" s="108" t="s">
        <v>179</v>
      </c>
      <c r="B10" s="109" t="s">
        <v>8949</v>
      </c>
      <c r="C10" s="108" t="s">
        <v>180</v>
      </c>
      <c r="D10" s="108" t="s">
        <v>28</v>
      </c>
      <c r="E10" s="110">
        <v>2561</v>
      </c>
      <c r="F10" s="108" t="s">
        <v>112</v>
      </c>
      <c r="G10" s="108" t="s">
        <v>47</v>
      </c>
      <c r="H10" s="108" t="s">
        <v>183</v>
      </c>
      <c r="I10" s="108" t="s">
        <v>184</v>
      </c>
      <c r="J10" s="108" t="s">
        <v>22828</v>
      </c>
      <c r="K10" s="108" t="s">
        <v>185</v>
      </c>
      <c r="L10" s="108"/>
      <c r="M10" s="111" t="s">
        <v>15103</v>
      </c>
      <c r="N10" s="111" t="s">
        <v>15228</v>
      </c>
      <c r="O10" s="111" t="s">
        <v>22806</v>
      </c>
      <c r="P10" s="111"/>
      <c r="Q10" s="108" t="s">
        <v>22907</v>
      </c>
      <c r="R10" s="111" t="s">
        <v>22914</v>
      </c>
    </row>
    <row r="11" spans="1:18">
      <c r="A11" s="108" t="s">
        <v>109</v>
      </c>
      <c r="B11" s="109" t="s">
        <v>110</v>
      </c>
      <c r="C11" s="108" t="s">
        <v>110</v>
      </c>
      <c r="D11" s="108" t="s">
        <v>28</v>
      </c>
      <c r="E11" s="110">
        <v>2561</v>
      </c>
      <c r="F11" s="108" t="s">
        <v>112</v>
      </c>
      <c r="G11" s="108" t="s">
        <v>86</v>
      </c>
      <c r="H11" s="108" t="s">
        <v>113</v>
      </c>
      <c r="I11" s="108" t="s">
        <v>114</v>
      </c>
      <c r="J11" s="108" t="s">
        <v>22810</v>
      </c>
      <c r="K11" s="108" t="s">
        <v>115</v>
      </c>
      <c r="L11" s="108"/>
      <c r="M11" s="111">
        <v>0</v>
      </c>
      <c r="N11" s="111" t="s">
        <v>22912</v>
      </c>
      <c r="O11" s="111" t="s">
        <v>22806</v>
      </c>
      <c r="P11" s="111"/>
      <c r="Q11" s="108">
        <v>0</v>
      </c>
      <c r="R11" s="111" t="s">
        <v>22912</v>
      </c>
    </row>
    <row r="12" spans="1:18">
      <c r="A12" s="108" t="s">
        <v>55</v>
      </c>
      <c r="B12" s="109" t="s">
        <v>56</v>
      </c>
      <c r="C12" s="108" t="s">
        <v>56</v>
      </c>
      <c r="D12" s="108" t="s">
        <v>28</v>
      </c>
      <c r="E12" s="110">
        <v>2561</v>
      </c>
      <c r="F12" s="108" t="s">
        <v>40</v>
      </c>
      <c r="G12" s="108" t="s">
        <v>32</v>
      </c>
      <c r="H12" s="108" t="s">
        <v>59</v>
      </c>
      <c r="I12" s="108" t="s">
        <v>34</v>
      </c>
      <c r="J12" s="108" t="s">
        <v>22853</v>
      </c>
      <c r="K12" s="108" t="s">
        <v>35</v>
      </c>
      <c r="L12" s="108"/>
      <c r="M12" s="111" t="s">
        <v>15083</v>
      </c>
      <c r="N12" s="111" t="s">
        <v>15152</v>
      </c>
      <c r="O12" s="111" t="s">
        <v>22806</v>
      </c>
      <c r="P12" s="111"/>
      <c r="Q12" s="108" t="s">
        <v>22907</v>
      </c>
      <c r="R12" s="111" t="s">
        <v>22916</v>
      </c>
    </row>
    <row r="13" spans="1:18">
      <c r="A13" s="108" t="s">
        <v>167</v>
      </c>
      <c r="B13" s="109" t="s">
        <v>168</v>
      </c>
      <c r="C13" s="108" t="s">
        <v>168</v>
      </c>
      <c r="D13" s="108" t="s">
        <v>28</v>
      </c>
      <c r="E13" s="110">
        <v>2561</v>
      </c>
      <c r="F13" s="108" t="s">
        <v>40</v>
      </c>
      <c r="G13" s="108" t="s">
        <v>86</v>
      </c>
      <c r="H13" s="108" t="s">
        <v>170</v>
      </c>
      <c r="I13" s="108" t="s">
        <v>171</v>
      </c>
      <c r="J13" s="108" t="s">
        <v>22923</v>
      </c>
      <c r="K13" s="108" t="s">
        <v>97</v>
      </c>
      <c r="L13" s="108"/>
      <c r="M13" s="111" t="s">
        <v>15091</v>
      </c>
      <c r="N13" s="111" t="s">
        <v>15092</v>
      </c>
      <c r="O13" s="111" t="s">
        <v>22806</v>
      </c>
      <c r="P13" s="111"/>
      <c r="Q13" s="108" t="s">
        <v>22907</v>
      </c>
      <c r="R13" s="111" t="s">
        <v>22908</v>
      </c>
    </row>
    <row r="14" spans="1:18">
      <c r="A14" s="108" t="s">
        <v>173</v>
      </c>
      <c r="B14" s="109" t="s">
        <v>174</v>
      </c>
      <c r="C14" s="108" t="s">
        <v>174</v>
      </c>
      <c r="D14" s="108" t="s">
        <v>28</v>
      </c>
      <c r="E14" s="110">
        <v>2561</v>
      </c>
      <c r="F14" s="108" t="s">
        <v>176</v>
      </c>
      <c r="G14" s="108" t="s">
        <v>77</v>
      </c>
      <c r="H14" s="108" t="s">
        <v>170</v>
      </c>
      <c r="I14" s="108" t="s">
        <v>171</v>
      </c>
      <c r="J14" s="108" t="s">
        <v>22923</v>
      </c>
      <c r="K14" s="108" t="s">
        <v>97</v>
      </c>
      <c r="L14" s="108"/>
      <c r="M14" s="111" t="s">
        <v>15091</v>
      </c>
      <c r="N14" s="111" t="s">
        <v>15092</v>
      </c>
      <c r="O14" s="111" t="s">
        <v>22806</v>
      </c>
      <c r="P14" s="111"/>
      <c r="Q14" s="108" t="s">
        <v>22907</v>
      </c>
      <c r="R14" s="111" t="s">
        <v>22908</v>
      </c>
    </row>
    <row r="15" spans="1:18">
      <c r="A15" s="108" t="s">
        <v>226</v>
      </c>
      <c r="B15" s="109" t="s">
        <v>227</v>
      </c>
      <c r="C15" s="108" t="s">
        <v>227</v>
      </c>
      <c r="D15" s="108" t="s">
        <v>28</v>
      </c>
      <c r="E15" s="110">
        <v>2561</v>
      </c>
      <c r="F15" s="108" t="s">
        <v>40</v>
      </c>
      <c r="G15" s="108" t="s">
        <v>66</v>
      </c>
      <c r="H15" s="108" t="s">
        <v>170</v>
      </c>
      <c r="I15" s="108" t="s">
        <v>229</v>
      </c>
      <c r="J15" s="108" t="s">
        <v>22924</v>
      </c>
      <c r="K15" s="108" t="s">
        <v>185</v>
      </c>
      <c r="L15" s="108"/>
      <c r="M15" s="111" t="s">
        <v>15103</v>
      </c>
      <c r="N15" s="111" t="s">
        <v>15228</v>
      </c>
      <c r="O15" s="111" t="s">
        <v>22806</v>
      </c>
      <c r="P15" s="111"/>
      <c r="Q15" s="108" t="s">
        <v>22907</v>
      </c>
      <c r="R15" s="111" t="s">
        <v>22914</v>
      </c>
    </row>
    <row r="16" spans="1:18">
      <c r="A16" s="108" t="s">
        <v>231</v>
      </c>
      <c r="B16" s="109" t="s">
        <v>232</v>
      </c>
      <c r="C16" s="108" t="s">
        <v>232</v>
      </c>
      <c r="D16" s="108" t="s">
        <v>28</v>
      </c>
      <c r="E16" s="110">
        <v>2561</v>
      </c>
      <c r="F16" s="108" t="s">
        <v>40</v>
      </c>
      <c r="G16" s="108" t="s">
        <v>66</v>
      </c>
      <c r="H16" s="108" t="s">
        <v>170</v>
      </c>
      <c r="I16" s="108" t="s">
        <v>229</v>
      </c>
      <c r="J16" s="108" t="s">
        <v>22924</v>
      </c>
      <c r="K16" s="108" t="s">
        <v>185</v>
      </c>
      <c r="L16" s="108"/>
      <c r="M16" s="111" t="s">
        <v>15103</v>
      </c>
      <c r="N16" s="111" t="s">
        <v>15228</v>
      </c>
      <c r="O16" s="111" t="s">
        <v>22806</v>
      </c>
      <c r="P16" s="111"/>
      <c r="Q16" s="108" t="s">
        <v>22907</v>
      </c>
      <c r="R16" s="111" t="s">
        <v>22914</v>
      </c>
    </row>
    <row r="17" spans="1:18">
      <c r="A17" s="108" t="s">
        <v>346</v>
      </c>
      <c r="B17" s="109" t="s">
        <v>347</v>
      </c>
      <c r="C17" s="108" t="s">
        <v>347</v>
      </c>
      <c r="D17" s="108" t="s">
        <v>28</v>
      </c>
      <c r="E17" s="110">
        <v>2561</v>
      </c>
      <c r="F17" s="108" t="s">
        <v>102</v>
      </c>
      <c r="G17" s="108" t="s">
        <v>102</v>
      </c>
      <c r="H17" s="108" t="s">
        <v>33</v>
      </c>
      <c r="I17" s="108" t="s">
        <v>34</v>
      </c>
      <c r="J17" s="108" t="s">
        <v>22853</v>
      </c>
      <c r="K17" s="108" t="s">
        <v>35</v>
      </c>
      <c r="L17" s="108"/>
      <c r="M17" s="111">
        <v>0</v>
      </c>
      <c r="N17" s="111" t="s">
        <v>22912</v>
      </c>
      <c r="O17" s="111" t="s">
        <v>22806</v>
      </c>
      <c r="P17" s="111"/>
      <c r="Q17" s="108">
        <v>0</v>
      </c>
      <c r="R17" s="111" t="s">
        <v>22912</v>
      </c>
    </row>
    <row r="18" spans="1:18">
      <c r="A18" s="108" t="s">
        <v>25</v>
      </c>
      <c r="B18" s="109" t="s">
        <v>26</v>
      </c>
      <c r="C18" s="108" t="s">
        <v>26</v>
      </c>
      <c r="D18" s="108" t="s">
        <v>28</v>
      </c>
      <c r="E18" s="110">
        <v>2561</v>
      </c>
      <c r="F18" s="108" t="s">
        <v>32</v>
      </c>
      <c r="G18" s="108" t="s">
        <v>32</v>
      </c>
      <c r="H18" s="108" t="s">
        <v>33</v>
      </c>
      <c r="I18" s="108" t="s">
        <v>34</v>
      </c>
      <c r="J18" s="108" t="s">
        <v>22853</v>
      </c>
      <c r="K18" s="108" t="s">
        <v>35</v>
      </c>
      <c r="L18" s="108"/>
      <c r="M18" s="111" t="s">
        <v>15091</v>
      </c>
      <c r="N18" s="111" t="s">
        <v>15092</v>
      </c>
      <c r="O18" s="111" t="s">
        <v>22806</v>
      </c>
      <c r="P18" s="111"/>
      <c r="Q18" s="108" t="s">
        <v>22907</v>
      </c>
      <c r="R18" s="111" t="s">
        <v>22908</v>
      </c>
    </row>
    <row r="19" spans="1:18">
      <c r="A19" s="108" t="s">
        <v>49</v>
      </c>
      <c r="B19" s="109" t="s">
        <v>50</v>
      </c>
      <c r="C19" s="108" t="s">
        <v>50</v>
      </c>
      <c r="D19" s="108" t="s">
        <v>28</v>
      </c>
      <c r="E19" s="110">
        <v>2561</v>
      </c>
      <c r="F19" s="108" t="s">
        <v>52</v>
      </c>
      <c r="G19" s="108" t="s">
        <v>52</v>
      </c>
      <c r="H19" s="108" t="s">
        <v>33</v>
      </c>
      <c r="I19" s="108" t="s">
        <v>34</v>
      </c>
      <c r="J19" s="108" t="s">
        <v>22853</v>
      </c>
      <c r="K19" s="108" t="s">
        <v>35</v>
      </c>
      <c r="L19" s="108"/>
      <c r="M19" s="111" t="s">
        <v>15091</v>
      </c>
      <c r="N19" s="111" t="s">
        <v>15092</v>
      </c>
      <c r="O19" s="111" t="s">
        <v>22806</v>
      </c>
      <c r="P19" s="111"/>
      <c r="Q19" s="108" t="s">
        <v>22907</v>
      </c>
      <c r="R19" s="111" t="s">
        <v>22908</v>
      </c>
    </row>
    <row r="20" spans="1:18">
      <c r="A20" s="108" t="s">
        <v>37</v>
      </c>
      <c r="B20" s="109" t="s">
        <v>38</v>
      </c>
      <c r="C20" s="108" t="s">
        <v>38</v>
      </c>
      <c r="D20" s="108" t="s">
        <v>28</v>
      </c>
      <c r="E20" s="110">
        <v>2561</v>
      </c>
      <c r="F20" s="108" t="s">
        <v>40</v>
      </c>
      <c r="G20" s="108" t="s">
        <v>41</v>
      </c>
      <c r="H20" s="108" t="s">
        <v>33</v>
      </c>
      <c r="I20" s="108" t="s">
        <v>34</v>
      </c>
      <c r="J20" s="108" t="s">
        <v>22853</v>
      </c>
      <c r="K20" s="108" t="s">
        <v>35</v>
      </c>
      <c r="L20" s="108"/>
      <c r="M20" s="111" t="s">
        <v>15103</v>
      </c>
      <c r="N20" s="111" t="s">
        <v>15228</v>
      </c>
      <c r="O20" s="111" t="s">
        <v>22806</v>
      </c>
      <c r="P20" s="111"/>
      <c r="Q20" s="108" t="s">
        <v>22907</v>
      </c>
      <c r="R20" s="111" t="s">
        <v>22914</v>
      </c>
    </row>
    <row r="21" spans="1:18">
      <c r="A21" s="108" t="s">
        <v>43</v>
      </c>
      <c r="B21" s="109" t="s">
        <v>44</v>
      </c>
      <c r="C21" s="108" t="s">
        <v>44</v>
      </c>
      <c r="D21" s="108" t="s">
        <v>28</v>
      </c>
      <c r="E21" s="110">
        <v>2561</v>
      </c>
      <c r="F21" s="108" t="s">
        <v>46</v>
      </c>
      <c r="G21" s="108" t="s">
        <v>47</v>
      </c>
      <c r="H21" s="108" t="s">
        <v>33</v>
      </c>
      <c r="I21" s="108" t="s">
        <v>34</v>
      </c>
      <c r="J21" s="108" t="s">
        <v>22853</v>
      </c>
      <c r="K21" s="108" t="s">
        <v>35</v>
      </c>
      <c r="L21" s="108"/>
      <c r="M21" s="111" t="s">
        <v>15103</v>
      </c>
      <c r="N21" s="111" t="s">
        <v>15228</v>
      </c>
      <c r="O21" s="111" t="s">
        <v>22806</v>
      </c>
      <c r="P21" s="111"/>
      <c r="Q21" s="108" t="s">
        <v>22907</v>
      </c>
      <c r="R21" s="111" t="s">
        <v>22914</v>
      </c>
    </row>
    <row r="22" spans="1:18">
      <c r="A22" s="108" t="s">
        <v>203</v>
      </c>
      <c r="B22" s="109" t="s">
        <v>204</v>
      </c>
      <c r="C22" s="108" t="s">
        <v>204</v>
      </c>
      <c r="D22" s="108" t="s">
        <v>28</v>
      </c>
      <c r="E22" s="110">
        <v>2561</v>
      </c>
      <c r="F22" s="108" t="s">
        <v>40</v>
      </c>
      <c r="G22" s="108" t="s">
        <v>47</v>
      </c>
      <c r="H22" s="108" t="s">
        <v>206</v>
      </c>
      <c r="I22" s="108" t="s">
        <v>207</v>
      </c>
      <c r="J22" s="108" t="s">
        <v>22831</v>
      </c>
      <c r="K22" s="108" t="s">
        <v>208</v>
      </c>
      <c r="L22" s="108"/>
      <c r="M22" s="111" t="s">
        <v>15083</v>
      </c>
      <c r="N22" s="111" t="s">
        <v>15084</v>
      </c>
      <c r="O22" s="111" t="s">
        <v>22806</v>
      </c>
      <c r="P22" s="111"/>
      <c r="Q22" s="108" t="s">
        <v>22907</v>
      </c>
      <c r="R22" s="111" t="s">
        <v>22911</v>
      </c>
    </row>
    <row r="23" spans="1:18">
      <c r="A23" s="108" t="s">
        <v>446</v>
      </c>
      <c r="B23" s="109" t="s">
        <v>447</v>
      </c>
      <c r="C23" s="108" t="s">
        <v>447</v>
      </c>
      <c r="D23" s="108" t="s">
        <v>28</v>
      </c>
      <c r="E23" s="110">
        <v>2561</v>
      </c>
      <c r="F23" s="108" t="s">
        <v>176</v>
      </c>
      <c r="G23" s="108" t="s">
        <v>66</v>
      </c>
      <c r="H23" s="108" t="s">
        <v>87</v>
      </c>
      <c r="I23" s="108" t="s">
        <v>88</v>
      </c>
      <c r="J23" s="108" t="s">
        <v>22829</v>
      </c>
      <c r="K23" s="108" t="s">
        <v>69</v>
      </c>
      <c r="L23" s="108"/>
      <c r="M23" s="111" t="s">
        <v>15103</v>
      </c>
      <c r="N23" s="111" t="s">
        <v>15104</v>
      </c>
      <c r="O23" s="111" t="s">
        <v>22806</v>
      </c>
      <c r="P23" s="111"/>
      <c r="Q23" s="108" t="s">
        <v>22907</v>
      </c>
      <c r="R23" s="111" t="s">
        <v>22913</v>
      </c>
    </row>
    <row r="24" spans="1:18">
      <c r="A24" s="108" t="s">
        <v>130</v>
      </c>
      <c r="B24" s="109" t="s">
        <v>131</v>
      </c>
      <c r="C24" s="108" t="s">
        <v>131</v>
      </c>
      <c r="D24" s="108" t="s">
        <v>28</v>
      </c>
      <c r="E24" s="110">
        <v>2561</v>
      </c>
      <c r="F24" s="108" t="s">
        <v>102</v>
      </c>
      <c r="G24" s="108" t="s">
        <v>121</v>
      </c>
      <c r="H24" s="108" t="s">
        <v>122</v>
      </c>
      <c r="I24" s="108" t="s">
        <v>123</v>
      </c>
      <c r="J24" s="108" t="s">
        <v>22852</v>
      </c>
      <c r="K24" s="108" t="s">
        <v>124</v>
      </c>
      <c r="L24" s="108"/>
      <c r="M24" s="111">
        <v>0</v>
      </c>
      <c r="N24" s="111" t="s">
        <v>22912</v>
      </c>
      <c r="O24" s="111" t="s">
        <v>22806</v>
      </c>
      <c r="P24" s="111"/>
      <c r="Q24" s="108">
        <v>0</v>
      </c>
      <c r="R24" s="111" t="s">
        <v>22912</v>
      </c>
    </row>
    <row r="25" spans="1:18">
      <c r="A25" s="108" t="s">
        <v>118</v>
      </c>
      <c r="B25" s="109" t="s">
        <v>119</v>
      </c>
      <c r="C25" s="108" t="s">
        <v>119</v>
      </c>
      <c r="D25" s="108" t="s">
        <v>28</v>
      </c>
      <c r="E25" s="110">
        <v>2561</v>
      </c>
      <c r="F25" s="108" t="s">
        <v>102</v>
      </c>
      <c r="G25" s="108" t="s">
        <v>121</v>
      </c>
      <c r="H25" s="108" t="s">
        <v>122</v>
      </c>
      <c r="I25" s="108" t="s">
        <v>123</v>
      </c>
      <c r="J25" s="108" t="s">
        <v>22852</v>
      </c>
      <c r="K25" s="108" t="s">
        <v>124</v>
      </c>
      <c r="L25" s="108"/>
      <c r="M25" s="111" t="s">
        <v>15091</v>
      </c>
      <c r="N25" s="111" t="s">
        <v>15092</v>
      </c>
      <c r="O25" s="111" t="s">
        <v>22806</v>
      </c>
      <c r="P25" s="111"/>
      <c r="Q25" s="108" t="s">
        <v>22907</v>
      </c>
      <c r="R25" s="111" t="s">
        <v>22908</v>
      </c>
    </row>
    <row r="26" spans="1:18">
      <c r="A26" s="108" t="s">
        <v>126</v>
      </c>
      <c r="B26" s="109" t="s">
        <v>127</v>
      </c>
      <c r="C26" s="108" t="s">
        <v>127</v>
      </c>
      <c r="D26" s="108" t="s">
        <v>28</v>
      </c>
      <c r="E26" s="110">
        <v>2561</v>
      </c>
      <c r="F26" s="108" t="s">
        <v>102</v>
      </c>
      <c r="G26" s="108" t="s">
        <v>121</v>
      </c>
      <c r="H26" s="108" t="s">
        <v>122</v>
      </c>
      <c r="I26" s="108" t="s">
        <v>123</v>
      </c>
      <c r="J26" s="108" t="s">
        <v>22852</v>
      </c>
      <c r="K26" s="108" t="s">
        <v>124</v>
      </c>
      <c r="L26" s="108"/>
      <c r="M26" s="111" t="s">
        <v>15091</v>
      </c>
      <c r="N26" s="111" t="s">
        <v>15092</v>
      </c>
      <c r="O26" s="111" t="s">
        <v>22806</v>
      </c>
      <c r="P26" s="111"/>
      <c r="Q26" s="108" t="s">
        <v>22907</v>
      </c>
      <c r="R26" s="111" t="s">
        <v>22908</v>
      </c>
    </row>
    <row r="27" spans="1:18">
      <c r="A27" s="108" t="s">
        <v>774</v>
      </c>
      <c r="B27" s="109" t="s">
        <v>775</v>
      </c>
      <c r="C27" s="108" t="s">
        <v>775</v>
      </c>
      <c r="D27" s="108" t="s">
        <v>28</v>
      </c>
      <c r="E27" s="110">
        <v>2561</v>
      </c>
      <c r="F27" s="108" t="s">
        <v>46</v>
      </c>
      <c r="G27" s="108" t="s">
        <v>46</v>
      </c>
      <c r="H27" s="108" t="s">
        <v>712</v>
      </c>
      <c r="I27" s="108" t="s">
        <v>713</v>
      </c>
      <c r="J27" s="108" t="s">
        <v>22811</v>
      </c>
      <c r="K27" s="108" t="s">
        <v>35</v>
      </c>
      <c r="L27" s="108"/>
      <c r="M27" s="111">
        <v>0</v>
      </c>
      <c r="N27" s="111" t="s">
        <v>22912</v>
      </c>
      <c r="O27" s="111" t="s">
        <v>22806</v>
      </c>
      <c r="P27" s="111"/>
      <c r="Q27" s="108">
        <v>0</v>
      </c>
      <c r="R27" s="111" t="s">
        <v>22912</v>
      </c>
    </row>
    <row r="28" spans="1:18">
      <c r="A28" s="108" t="s">
        <v>715</v>
      </c>
      <c r="B28" s="109" t="s">
        <v>716</v>
      </c>
      <c r="C28" s="108" t="s">
        <v>716</v>
      </c>
      <c r="D28" s="108" t="s">
        <v>28</v>
      </c>
      <c r="E28" s="110">
        <v>2561</v>
      </c>
      <c r="F28" s="108" t="s">
        <v>52</v>
      </c>
      <c r="G28" s="108" t="s">
        <v>52</v>
      </c>
      <c r="H28" s="108" t="s">
        <v>712</v>
      </c>
      <c r="I28" s="108" t="s">
        <v>713</v>
      </c>
      <c r="J28" s="108" t="s">
        <v>22811</v>
      </c>
      <c r="K28" s="108" t="s">
        <v>35</v>
      </c>
      <c r="L28" s="108"/>
      <c r="M28" s="111">
        <v>0</v>
      </c>
      <c r="N28" s="111" t="s">
        <v>22912</v>
      </c>
      <c r="O28" s="111" t="s">
        <v>22806</v>
      </c>
      <c r="P28" s="111"/>
      <c r="Q28" s="108">
        <v>0</v>
      </c>
      <c r="R28" s="111" t="s">
        <v>22912</v>
      </c>
    </row>
    <row r="29" spans="1:18">
      <c r="A29" s="108" t="s">
        <v>723</v>
      </c>
      <c r="B29" s="109" t="s">
        <v>724</v>
      </c>
      <c r="C29" s="108" t="s">
        <v>724</v>
      </c>
      <c r="D29" s="108" t="s">
        <v>28</v>
      </c>
      <c r="E29" s="110">
        <v>2561</v>
      </c>
      <c r="F29" s="108" t="s">
        <v>102</v>
      </c>
      <c r="G29" s="108" t="s">
        <v>102</v>
      </c>
      <c r="H29" s="108" t="s">
        <v>712</v>
      </c>
      <c r="I29" s="108" t="s">
        <v>713</v>
      </c>
      <c r="J29" s="108" t="s">
        <v>22811</v>
      </c>
      <c r="K29" s="108" t="s">
        <v>35</v>
      </c>
      <c r="L29" s="108"/>
      <c r="M29" s="111">
        <v>0</v>
      </c>
      <c r="N29" s="111" t="s">
        <v>22912</v>
      </c>
      <c r="O29" s="111" t="s">
        <v>22806</v>
      </c>
      <c r="P29" s="111"/>
      <c r="Q29" s="108">
        <v>0</v>
      </c>
      <c r="R29" s="111" t="s">
        <v>22912</v>
      </c>
    </row>
    <row r="30" spans="1:18">
      <c r="A30" s="108" t="s">
        <v>727</v>
      </c>
      <c r="B30" s="109" t="s">
        <v>728</v>
      </c>
      <c r="C30" s="108" t="s">
        <v>728</v>
      </c>
      <c r="D30" s="108" t="s">
        <v>28</v>
      </c>
      <c r="E30" s="110">
        <v>2561</v>
      </c>
      <c r="F30" s="108" t="s">
        <v>730</v>
      </c>
      <c r="G30" s="108" t="s">
        <v>102</v>
      </c>
      <c r="H30" s="108" t="s">
        <v>712</v>
      </c>
      <c r="I30" s="108" t="s">
        <v>713</v>
      </c>
      <c r="J30" s="108" t="s">
        <v>22811</v>
      </c>
      <c r="K30" s="108" t="s">
        <v>35</v>
      </c>
      <c r="L30" s="108"/>
      <c r="M30" s="111">
        <v>0</v>
      </c>
      <c r="N30" s="111" t="s">
        <v>22912</v>
      </c>
      <c r="O30" s="111" t="s">
        <v>22806</v>
      </c>
      <c r="P30" s="111"/>
      <c r="Q30" s="108">
        <v>0</v>
      </c>
      <c r="R30" s="111" t="s">
        <v>22912</v>
      </c>
    </row>
    <row r="31" spans="1:18">
      <c r="A31" s="108" t="s">
        <v>736</v>
      </c>
      <c r="B31" s="109" t="s">
        <v>737</v>
      </c>
      <c r="C31" s="108" t="s">
        <v>737</v>
      </c>
      <c r="D31" s="108" t="s">
        <v>28</v>
      </c>
      <c r="E31" s="110">
        <v>2561</v>
      </c>
      <c r="F31" s="108" t="s">
        <v>730</v>
      </c>
      <c r="G31" s="108" t="s">
        <v>730</v>
      </c>
      <c r="H31" s="108" t="s">
        <v>712</v>
      </c>
      <c r="I31" s="108" t="s">
        <v>713</v>
      </c>
      <c r="J31" s="108" t="s">
        <v>22811</v>
      </c>
      <c r="K31" s="108" t="s">
        <v>35</v>
      </c>
      <c r="L31" s="108"/>
      <c r="M31" s="111">
        <v>0</v>
      </c>
      <c r="N31" s="111" t="s">
        <v>22912</v>
      </c>
      <c r="O31" s="111" t="s">
        <v>22806</v>
      </c>
      <c r="P31" s="111"/>
      <c r="Q31" s="108">
        <v>0</v>
      </c>
      <c r="R31" s="111" t="s">
        <v>22912</v>
      </c>
    </row>
    <row r="32" spans="1:18">
      <c r="A32" s="108" t="s">
        <v>740</v>
      </c>
      <c r="B32" s="109" t="s">
        <v>741</v>
      </c>
      <c r="C32" s="108" t="s">
        <v>741</v>
      </c>
      <c r="D32" s="108" t="s">
        <v>28</v>
      </c>
      <c r="E32" s="110">
        <v>2561</v>
      </c>
      <c r="F32" s="108" t="s">
        <v>52</v>
      </c>
      <c r="G32" s="108" t="s">
        <v>95</v>
      </c>
      <c r="H32" s="108" t="s">
        <v>712</v>
      </c>
      <c r="I32" s="108" t="s">
        <v>713</v>
      </c>
      <c r="J32" s="108" t="s">
        <v>22811</v>
      </c>
      <c r="K32" s="108" t="s">
        <v>35</v>
      </c>
      <c r="L32" s="108"/>
      <c r="M32" s="111">
        <v>0</v>
      </c>
      <c r="N32" s="111" t="s">
        <v>22912</v>
      </c>
      <c r="O32" s="111" t="s">
        <v>22806</v>
      </c>
      <c r="P32" s="111"/>
      <c r="Q32" s="108">
        <v>0</v>
      </c>
      <c r="R32" s="111" t="s">
        <v>22912</v>
      </c>
    </row>
    <row r="33" spans="1:18">
      <c r="A33" s="108" t="s">
        <v>744</v>
      </c>
      <c r="B33" s="109" t="s">
        <v>745</v>
      </c>
      <c r="C33" s="108" t="s">
        <v>745</v>
      </c>
      <c r="D33" s="108" t="s">
        <v>28</v>
      </c>
      <c r="E33" s="110">
        <v>2561</v>
      </c>
      <c r="F33" s="108" t="s">
        <v>730</v>
      </c>
      <c r="G33" s="108" t="s">
        <v>730</v>
      </c>
      <c r="H33" s="108" t="s">
        <v>712</v>
      </c>
      <c r="I33" s="108" t="s">
        <v>713</v>
      </c>
      <c r="J33" s="108" t="s">
        <v>22811</v>
      </c>
      <c r="K33" s="108" t="s">
        <v>35</v>
      </c>
      <c r="L33" s="108"/>
      <c r="M33" s="111">
        <v>0</v>
      </c>
      <c r="N33" s="111" t="s">
        <v>22912</v>
      </c>
      <c r="O33" s="111" t="s">
        <v>22806</v>
      </c>
      <c r="P33" s="111"/>
      <c r="Q33" s="108">
        <v>0</v>
      </c>
      <c r="R33" s="111" t="s">
        <v>22912</v>
      </c>
    </row>
    <row r="34" spans="1:18">
      <c r="A34" s="108" t="s">
        <v>709</v>
      </c>
      <c r="B34" s="109" t="s">
        <v>710</v>
      </c>
      <c r="C34" s="108" t="s">
        <v>710</v>
      </c>
      <c r="D34" s="108" t="s">
        <v>28</v>
      </c>
      <c r="E34" s="110">
        <v>2561</v>
      </c>
      <c r="F34" s="108" t="s">
        <v>52</v>
      </c>
      <c r="G34" s="108" t="s">
        <v>52</v>
      </c>
      <c r="H34" s="108" t="s">
        <v>712</v>
      </c>
      <c r="I34" s="108" t="s">
        <v>713</v>
      </c>
      <c r="J34" s="108" t="s">
        <v>22811</v>
      </c>
      <c r="K34" s="108" t="s">
        <v>35</v>
      </c>
      <c r="L34" s="108"/>
      <c r="M34" s="111" t="s">
        <v>15091</v>
      </c>
      <c r="N34" s="111" t="s">
        <v>15092</v>
      </c>
      <c r="O34" s="111" t="s">
        <v>22806</v>
      </c>
      <c r="P34" s="111"/>
      <c r="Q34" s="108" t="s">
        <v>22907</v>
      </c>
      <c r="R34" s="111" t="s">
        <v>22908</v>
      </c>
    </row>
    <row r="35" spans="1:18">
      <c r="A35" s="108" t="s">
        <v>328</v>
      </c>
      <c r="B35" s="109" t="s">
        <v>329</v>
      </c>
      <c r="C35" s="108" t="s">
        <v>329</v>
      </c>
      <c r="D35" s="108" t="s">
        <v>28</v>
      </c>
      <c r="E35" s="110">
        <v>2561</v>
      </c>
      <c r="F35" s="108" t="s">
        <v>176</v>
      </c>
      <c r="G35" s="108" t="s">
        <v>307</v>
      </c>
      <c r="H35" s="108" t="s">
        <v>331</v>
      </c>
      <c r="I35" s="108" t="s">
        <v>332</v>
      </c>
      <c r="J35" s="108" t="s">
        <v>22905</v>
      </c>
      <c r="K35" s="108" t="s">
        <v>35</v>
      </c>
      <c r="L35" s="108"/>
      <c r="M35" s="111" t="s">
        <v>15083</v>
      </c>
      <c r="N35" s="111" t="s">
        <v>15152</v>
      </c>
      <c r="O35" s="111" t="s">
        <v>22806</v>
      </c>
      <c r="P35" s="111"/>
      <c r="Q35" s="108" t="s">
        <v>22907</v>
      </c>
      <c r="R35" s="111" t="s">
        <v>22916</v>
      </c>
    </row>
    <row r="36" spans="1:18">
      <c r="A36" s="108" t="s">
        <v>273</v>
      </c>
      <c r="B36" s="109" t="s">
        <v>274</v>
      </c>
      <c r="C36" s="108" t="s">
        <v>274</v>
      </c>
      <c r="D36" s="108" t="s">
        <v>28</v>
      </c>
      <c r="E36" s="110">
        <v>2561</v>
      </c>
      <c r="F36" s="108" t="s">
        <v>32</v>
      </c>
      <c r="G36" s="108" t="s">
        <v>66</v>
      </c>
      <c r="H36" s="108" t="s">
        <v>267</v>
      </c>
      <c r="I36" s="108" t="s">
        <v>260</v>
      </c>
      <c r="J36" s="108" t="s">
        <v>22825</v>
      </c>
      <c r="K36" s="108" t="s">
        <v>97</v>
      </c>
      <c r="L36" s="108"/>
      <c r="M36" s="111">
        <v>0</v>
      </c>
      <c r="N36" s="111" t="s">
        <v>22912</v>
      </c>
      <c r="O36" s="111" t="s">
        <v>22806</v>
      </c>
      <c r="P36" s="111"/>
      <c r="Q36" s="108">
        <v>0</v>
      </c>
      <c r="R36" s="111" t="s">
        <v>22912</v>
      </c>
    </row>
    <row r="37" spans="1:18">
      <c r="A37" s="108" t="s">
        <v>277</v>
      </c>
      <c r="B37" s="109" t="s">
        <v>278</v>
      </c>
      <c r="C37" s="108" t="s">
        <v>278</v>
      </c>
      <c r="D37" s="108" t="s">
        <v>28</v>
      </c>
      <c r="E37" s="110">
        <v>2561</v>
      </c>
      <c r="F37" s="108" t="s">
        <v>40</v>
      </c>
      <c r="G37" s="108" t="s">
        <v>121</v>
      </c>
      <c r="H37" s="108" t="s">
        <v>267</v>
      </c>
      <c r="I37" s="108" t="s">
        <v>260</v>
      </c>
      <c r="J37" s="108" t="s">
        <v>22825</v>
      </c>
      <c r="K37" s="108" t="s">
        <v>97</v>
      </c>
      <c r="L37" s="108"/>
      <c r="M37" s="111" t="s">
        <v>15083</v>
      </c>
      <c r="N37" s="111" t="s">
        <v>15084</v>
      </c>
      <c r="O37" s="111" t="s">
        <v>22806</v>
      </c>
      <c r="P37" s="111"/>
      <c r="Q37" s="108" t="s">
        <v>22907</v>
      </c>
      <c r="R37" s="111" t="s">
        <v>22911</v>
      </c>
    </row>
    <row r="38" spans="1:18">
      <c r="A38" s="108" t="s">
        <v>281</v>
      </c>
      <c r="B38" s="109" t="s">
        <v>282</v>
      </c>
      <c r="C38" s="108" t="s">
        <v>282</v>
      </c>
      <c r="D38" s="108" t="s">
        <v>28</v>
      </c>
      <c r="E38" s="110">
        <v>2561</v>
      </c>
      <c r="F38" s="108" t="s">
        <v>40</v>
      </c>
      <c r="G38" s="108" t="s">
        <v>66</v>
      </c>
      <c r="H38" s="108" t="s">
        <v>267</v>
      </c>
      <c r="I38" s="108" t="s">
        <v>260</v>
      </c>
      <c r="J38" s="108" t="s">
        <v>22825</v>
      </c>
      <c r="K38" s="108" t="s">
        <v>97</v>
      </c>
      <c r="L38" s="108"/>
      <c r="M38" s="111" t="s">
        <v>15083</v>
      </c>
      <c r="N38" s="111" t="s">
        <v>15084</v>
      </c>
      <c r="O38" s="111" t="s">
        <v>22806</v>
      </c>
      <c r="P38" s="111"/>
      <c r="Q38" s="108" t="s">
        <v>22907</v>
      </c>
      <c r="R38" s="111" t="s">
        <v>22911</v>
      </c>
    </row>
    <row r="39" spans="1:18">
      <c r="A39" s="108" t="s">
        <v>289</v>
      </c>
      <c r="B39" s="109" t="s">
        <v>290</v>
      </c>
      <c r="C39" s="108" t="s">
        <v>290</v>
      </c>
      <c r="D39" s="108" t="s">
        <v>28</v>
      </c>
      <c r="E39" s="110">
        <v>2561</v>
      </c>
      <c r="F39" s="108" t="s">
        <v>40</v>
      </c>
      <c r="G39" s="108" t="s">
        <v>86</v>
      </c>
      <c r="H39" s="108" t="s">
        <v>267</v>
      </c>
      <c r="I39" s="108" t="s">
        <v>260</v>
      </c>
      <c r="J39" s="108" t="s">
        <v>22825</v>
      </c>
      <c r="K39" s="108" t="s">
        <v>97</v>
      </c>
      <c r="L39" s="108"/>
      <c r="M39" s="111" t="s">
        <v>15083</v>
      </c>
      <c r="N39" s="111" t="s">
        <v>15084</v>
      </c>
      <c r="O39" s="111" t="s">
        <v>22806</v>
      </c>
      <c r="P39" s="111"/>
      <c r="Q39" s="108" t="s">
        <v>22907</v>
      </c>
      <c r="R39" s="111" t="s">
        <v>22911</v>
      </c>
    </row>
    <row r="40" spans="1:18">
      <c r="A40" s="108" t="s">
        <v>135</v>
      </c>
      <c r="B40" s="109" t="s">
        <v>136</v>
      </c>
      <c r="C40" s="108" t="s">
        <v>136</v>
      </c>
      <c r="D40" s="108" t="s">
        <v>28</v>
      </c>
      <c r="E40" s="110">
        <v>2561</v>
      </c>
      <c r="F40" s="108" t="s">
        <v>40</v>
      </c>
      <c r="G40" s="108" t="s">
        <v>77</v>
      </c>
      <c r="H40" s="108" t="s">
        <v>138</v>
      </c>
      <c r="I40" s="108" t="s">
        <v>139</v>
      </c>
      <c r="J40" s="108" t="s">
        <v>22931</v>
      </c>
      <c r="K40" s="108" t="s">
        <v>140</v>
      </c>
      <c r="L40" s="108"/>
      <c r="M40" s="111">
        <v>0</v>
      </c>
      <c r="N40" s="111" t="s">
        <v>22912</v>
      </c>
      <c r="O40" s="111" t="s">
        <v>22806</v>
      </c>
      <c r="P40" s="111"/>
      <c r="Q40" s="108">
        <v>0</v>
      </c>
      <c r="R40" s="111" t="s">
        <v>22912</v>
      </c>
    </row>
    <row r="41" spans="1:18">
      <c r="A41" s="108" t="s">
        <v>256</v>
      </c>
      <c r="B41" s="109" t="s">
        <v>257</v>
      </c>
      <c r="C41" s="108" t="s">
        <v>257</v>
      </c>
      <c r="D41" s="108" t="s">
        <v>28</v>
      </c>
      <c r="E41" s="110">
        <v>2561</v>
      </c>
      <c r="F41" s="108" t="s">
        <v>40</v>
      </c>
      <c r="G41" s="108" t="s">
        <v>86</v>
      </c>
      <c r="H41" s="108" t="s">
        <v>259</v>
      </c>
      <c r="I41" s="108" t="s">
        <v>260</v>
      </c>
      <c r="J41" s="108" t="s">
        <v>22825</v>
      </c>
      <c r="K41" s="108" t="s">
        <v>97</v>
      </c>
      <c r="L41" s="108"/>
      <c r="M41" s="111">
        <v>0</v>
      </c>
      <c r="N41" s="111" t="s">
        <v>22912</v>
      </c>
      <c r="O41" s="111" t="s">
        <v>22806</v>
      </c>
      <c r="P41" s="111"/>
      <c r="Q41" s="108">
        <v>0</v>
      </c>
      <c r="R41" s="111" t="s">
        <v>22912</v>
      </c>
    </row>
    <row r="42" spans="1:18">
      <c r="A42" s="108" t="s">
        <v>62</v>
      </c>
      <c r="B42" s="109" t="s">
        <v>63</v>
      </c>
      <c r="C42" s="108" t="s">
        <v>63</v>
      </c>
      <c r="D42" s="108" t="s">
        <v>28</v>
      </c>
      <c r="E42" s="110">
        <v>2561</v>
      </c>
      <c r="F42" s="108" t="s">
        <v>40</v>
      </c>
      <c r="G42" s="108" t="s">
        <v>66</v>
      </c>
      <c r="H42" s="108" t="s">
        <v>67</v>
      </c>
      <c r="I42" s="108" t="s">
        <v>68</v>
      </c>
      <c r="J42" s="108" t="s">
        <v>22836</v>
      </c>
      <c r="K42" s="108" t="s">
        <v>69</v>
      </c>
      <c r="L42" s="108"/>
      <c r="M42" s="111">
        <v>0</v>
      </c>
      <c r="N42" s="111" t="s">
        <v>22912</v>
      </c>
      <c r="O42" s="111" t="s">
        <v>22806</v>
      </c>
      <c r="P42" s="111"/>
      <c r="Q42" s="108">
        <v>0</v>
      </c>
      <c r="R42" s="111" t="s">
        <v>22912</v>
      </c>
    </row>
    <row r="43" spans="1:18">
      <c r="A43" s="108" t="s">
        <v>243</v>
      </c>
      <c r="B43" s="109" t="s">
        <v>244</v>
      </c>
      <c r="C43" s="108" t="s">
        <v>244</v>
      </c>
      <c r="D43" s="108" t="s">
        <v>28</v>
      </c>
      <c r="E43" s="110">
        <v>2561</v>
      </c>
      <c r="F43" s="108" t="s">
        <v>52</v>
      </c>
      <c r="G43" s="108" t="s">
        <v>246</v>
      </c>
      <c r="H43" s="108" t="s">
        <v>247</v>
      </c>
      <c r="I43" s="108" t="s">
        <v>240</v>
      </c>
      <c r="J43" s="108" t="s">
        <v>240</v>
      </c>
      <c r="K43" s="108" t="s">
        <v>185</v>
      </c>
      <c r="L43" s="108"/>
      <c r="M43" s="111" t="s">
        <v>15103</v>
      </c>
      <c r="N43" s="111" t="s">
        <v>15228</v>
      </c>
      <c r="O43" s="111" t="s">
        <v>22806</v>
      </c>
      <c r="P43" s="111"/>
      <c r="Q43" s="108" t="s">
        <v>22907</v>
      </c>
      <c r="R43" s="111" t="s">
        <v>22914</v>
      </c>
    </row>
    <row r="44" spans="1:18">
      <c r="A44" s="108" t="s">
        <v>104</v>
      </c>
      <c r="B44" s="109" t="s">
        <v>105</v>
      </c>
      <c r="C44" s="108" t="s">
        <v>105</v>
      </c>
      <c r="D44" s="108" t="s">
        <v>28</v>
      </c>
      <c r="E44" s="110">
        <v>2561</v>
      </c>
      <c r="F44" s="108" t="s">
        <v>46</v>
      </c>
      <c r="G44" s="108" t="s">
        <v>46</v>
      </c>
      <c r="H44" s="108" t="s">
        <v>78</v>
      </c>
      <c r="I44" s="108" t="s">
        <v>96</v>
      </c>
      <c r="J44" s="108" t="s">
        <v>22820</v>
      </c>
      <c r="K44" s="108" t="s">
        <v>97</v>
      </c>
      <c r="L44" s="108"/>
      <c r="M44" s="111" t="s">
        <v>15083</v>
      </c>
      <c r="N44" s="111" t="s">
        <v>15084</v>
      </c>
      <c r="O44" s="111" t="s">
        <v>22806</v>
      </c>
      <c r="P44" s="111"/>
      <c r="Q44" s="108" t="s">
        <v>22907</v>
      </c>
      <c r="R44" s="111" t="s">
        <v>22911</v>
      </c>
    </row>
    <row r="45" spans="1:18">
      <c r="A45" s="108" t="s">
        <v>99</v>
      </c>
      <c r="B45" s="109" t="s">
        <v>100</v>
      </c>
      <c r="C45" s="108" t="s">
        <v>100</v>
      </c>
      <c r="D45" s="108" t="s">
        <v>28</v>
      </c>
      <c r="E45" s="110">
        <v>2561</v>
      </c>
      <c r="F45" s="108" t="s">
        <v>102</v>
      </c>
      <c r="G45" s="108" t="s">
        <v>102</v>
      </c>
      <c r="H45" s="108" t="s">
        <v>78</v>
      </c>
      <c r="I45" s="108" t="s">
        <v>96</v>
      </c>
      <c r="J45" s="108" t="s">
        <v>22820</v>
      </c>
      <c r="K45" s="108" t="s">
        <v>97</v>
      </c>
      <c r="L45" s="108"/>
      <c r="M45" s="111" t="s">
        <v>15083</v>
      </c>
      <c r="N45" s="111" t="s">
        <v>15084</v>
      </c>
      <c r="O45" s="111" t="s">
        <v>22806</v>
      </c>
      <c r="P45" s="111"/>
      <c r="Q45" s="108" t="s">
        <v>22907</v>
      </c>
      <c r="R45" s="111" t="s">
        <v>22911</v>
      </c>
    </row>
    <row r="46" spans="1:18">
      <c r="A46" s="108" t="s">
        <v>732</v>
      </c>
      <c r="B46" s="109" t="s">
        <v>8962</v>
      </c>
      <c r="C46" s="108" t="s">
        <v>733</v>
      </c>
      <c r="D46" s="108" t="s">
        <v>28</v>
      </c>
      <c r="E46" s="110">
        <v>2561</v>
      </c>
      <c r="F46" s="108" t="s">
        <v>102</v>
      </c>
      <c r="G46" s="108" t="s">
        <v>223</v>
      </c>
      <c r="H46" s="108" t="s">
        <v>637</v>
      </c>
      <c r="I46" s="108" t="s">
        <v>343</v>
      </c>
      <c r="J46" s="108" t="s">
        <v>22809</v>
      </c>
      <c r="K46" s="108" t="s">
        <v>344</v>
      </c>
      <c r="L46" s="108"/>
      <c r="M46" s="111" t="s">
        <v>15091</v>
      </c>
      <c r="N46" s="111" t="s">
        <v>15092</v>
      </c>
      <c r="O46" s="111" t="s">
        <v>22806</v>
      </c>
      <c r="P46" s="111"/>
      <c r="Q46" s="108" t="s">
        <v>22907</v>
      </c>
      <c r="R46" s="111" t="s">
        <v>22908</v>
      </c>
    </row>
    <row r="47" spans="1:18">
      <c r="A47" s="108" t="s">
        <v>188</v>
      </c>
      <c r="B47" s="109" t="s">
        <v>189</v>
      </c>
      <c r="C47" s="108" t="s">
        <v>189</v>
      </c>
      <c r="D47" s="108" t="s">
        <v>28</v>
      </c>
      <c r="E47" s="110">
        <v>2561</v>
      </c>
      <c r="F47" s="108" t="s">
        <v>40</v>
      </c>
      <c r="G47" s="108" t="s">
        <v>77</v>
      </c>
      <c r="H47" s="108" t="s">
        <v>191</v>
      </c>
      <c r="I47" s="108" t="s">
        <v>192</v>
      </c>
      <c r="J47" s="108" t="s">
        <v>22885</v>
      </c>
      <c r="K47" s="108" t="s">
        <v>35</v>
      </c>
      <c r="L47" s="108"/>
      <c r="M47" s="111" t="s">
        <v>15091</v>
      </c>
      <c r="N47" s="111" t="s">
        <v>15092</v>
      </c>
      <c r="O47" s="111" t="s">
        <v>22806</v>
      </c>
      <c r="P47" s="111"/>
      <c r="Q47" s="108" t="s">
        <v>22907</v>
      </c>
      <c r="R47" s="111" t="s">
        <v>22908</v>
      </c>
    </row>
    <row r="48" spans="1:18">
      <c r="A48" s="108" t="s">
        <v>143</v>
      </c>
      <c r="B48" s="109" t="s">
        <v>144</v>
      </c>
      <c r="C48" s="108" t="s">
        <v>144</v>
      </c>
      <c r="D48" s="108" t="s">
        <v>28</v>
      </c>
      <c r="E48" s="110">
        <v>2561</v>
      </c>
      <c r="F48" s="108" t="s">
        <v>40</v>
      </c>
      <c r="G48" s="108" t="s">
        <v>47</v>
      </c>
      <c r="H48" s="108" t="s">
        <v>146</v>
      </c>
      <c r="I48" s="108" t="s">
        <v>96</v>
      </c>
      <c r="J48" s="108" t="s">
        <v>22820</v>
      </c>
      <c r="K48" s="108" t="s">
        <v>97</v>
      </c>
      <c r="L48" s="108"/>
      <c r="M48" s="111" t="s">
        <v>15083</v>
      </c>
      <c r="N48" s="111" t="s">
        <v>15084</v>
      </c>
      <c r="O48" s="111" t="s">
        <v>22806</v>
      </c>
      <c r="P48" s="111"/>
      <c r="Q48" s="108" t="s">
        <v>22907</v>
      </c>
      <c r="R48" s="111" t="s">
        <v>22911</v>
      </c>
    </row>
    <row r="49" spans="1:18">
      <c r="A49" s="108" t="s">
        <v>148</v>
      </c>
      <c r="B49" s="109" t="s">
        <v>149</v>
      </c>
      <c r="C49" s="108" t="s">
        <v>149</v>
      </c>
      <c r="D49" s="108" t="s">
        <v>28</v>
      </c>
      <c r="E49" s="110">
        <v>2561</v>
      </c>
      <c r="F49" s="108" t="s">
        <v>40</v>
      </c>
      <c r="G49" s="108" t="s">
        <v>47</v>
      </c>
      <c r="H49" s="108" t="s">
        <v>146</v>
      </c>
      <c r="I49" s="108" t="s">
        <v>96</v>
      </c>
      <c r="J49" s="108" t="s">
        <v>22820</v>
      </c>
      <c r="K49" s="108" t="s">
        <v>97</v>
      </c>
      <c r="L49" s="108"/>
      <c r="M49" s="111" t="s">
        <v>15083</v>
      </c>
      <c r="N49" s="111" t="s">
        <v>15084</v>
      </c>
      <c r="O49" s="111" t="s">
        <v>22806</v>
      </c>
      <c r="P49" s="111"/>
      <c r="Q49" s="108" t="s">
        <v>22907</v>
      </c>
      <c r="R49" s="111" t="s">
        <v>22911</v>
      </c>
    </row>
    <row r="50" spans="1:18">
      <c r="A50" s="108" t="s">
        <v>451</v>
      </c>
      <c r="B50" s="109" t="s">
        <v>8954</v>
      </c>
      <c r="C50" s="108" t="s">
        <v>452</v>
      </c>
      <c r="D50" s="108" t="s">
        <v>28</v>
      </c>
      <c r="E50" s="110">
        <v>2562</v>
      </c>
      <c r="F50" s="108" t="s">
        <v>76</v>
      </c>
      <c r="G50" s="108" t="s">
        <v>77</v>
      </c>
      <c r="H50" s="108" t="s">
        <v>454</v>
      </c>
      <c r="I50" s="108" t="s">
        <v>343</v>
      </c>
      <c r="J50" s="108" t="s">
        <v>22809</v>
      </c>
      <c r="K50" s="108" t="s">
        <v>344</v>
      </c>
      <c r="L50" s="108"/>
      <c r="M50" s="111" t="s">
        <v>15091</v>
      </c>
      <c r="N50" s="111" t="s">
        <v>15092</v>
      </c>
      <c r="O50" s="111" t="s">
        <v>22806</v>
      </c>
      <c r="P50" s="111"/>
      <c r="Q50" s="108" t="s">
        <v>22907</v>
      </c>
      <c r="R50" s="111" t="s">
        <v>22908</v>
      </c>
    </row>
    <row r="51" spans="1:18">
      <c r="A51" s="108" t="s">
        <v>544</v>
      </c>
      <c r="B51" s="109" t="s">
        <v>8959</v>
      </c>
      <c r="C51" s="108" t="s">
        <v>545</v>
      </c>
      <c r="D51" s="108" t="s">
        <v>28</v>
      </c>
      <c r="E51" s="110">
        <v>2562</v>
      </c>
      <c r="F51" s="108" t="s">
        <v>76</v>
      </c>
      <c r="G51" s="108" t="s">
        <v>77</v>
      </c>
      <c r="H51" s="108" t="s">
        <v>454</v>
      </c>
      <c r="I51" s="108" t="s">
        <v>343</v>
      </c>
      <c r="J51" s="108" t="s">
        <v>22809</v>
      </c>
      <c r="K51" s="108" t="s">
        <v>344</v>
      </c>
      <c r="L51" s="108"/>
      <c r="M51" s="111" t="s">
        <v>15091</v>
      </c>
      <c r="N51" s="111" t="s">
        <v>15092</v>
      </c>
      <c r="O51" s="111" t="s">
        <v>22806</v>
      </c>
      <c r="P51" s="111"/>
      <c r="Q51" s="108" t="s">
        <v>22907</v>
      </c>
      <c r="R51" s="111" t="s">
        <v>22908</v>
      </c>
    </row>
    <row r="52" spans="1:18">
      <c r="A52" s="108" t="s">
        <v>940</v>
      </c>
      <c r="B52" s="109" t="s">
        <v>941</v>
      </c>
      <c r="C52" s="108" t="s">
        <v>941</v>
      </c>
      <c r="D52" s="108" t="s">
        <v>28</v>
      </c>
      <c r="E52" s="110">
        <v>2562</v>
      </c>
      <c r="F52" s="108" t="s">
        <v>76</v>
      </c>
      <c r="G52" s="108" t="s">
        <v>77</v>
      </c>
      <c r="H52" s="108" t="s">
        <v>938</v>
      </c>
      <c r="I52" s="108" t="s">
        <v>932</v>
      </c>
      <c r="J52" s="108" t="s">
        <v>22893</v>
      </c>
      <c r="K52" s="108" t="s">
        <v>140</v>
      </c>
      <c r="L52" s="108"/>
      <c r="M52" s="111" t="s">
        <v>15137</v>
      </c>
      <c r="N52" s="111" t="s">
        <v>15138</v>
      </c>
      <c r="O52" s="111" t="s">
        <v>22806</v>
      </c>
      <c r="P52" s="111"/>
      <c r="Q52" s="108" t="s">
        <v>22907</v>
      </c>
      <c r="R52" s="111" t="s">
        <v>22909</v>
      </c>
    </row>
    <row r="53" spans="1:18">
      <c r="A53" s="108" t="s">
        <v>944</v>
      </c>
      <c r="B53" s="109" t="s">
        <v>8969</v>
      </c>
      <c r="C53" s="108" t="s">
        <v>945</v>
      </c>
      <c r="D53" s="108" t="s">
        <v>28</v>
      </c>
      <c r="E53" s="110">
        <v>2562</v>
      </c>
      <c r="F53" s="108" t="s">
        <v>76</v>
      </c>
      <c r="G53" s="108" t="s">
        <v>77</v>
      </c>
      <c r="H53" s="108" t="s">
        <v>938</v>
      </c>
      <c r="I53" s="108" t="s">
        <v>932</v>
      </c>
      <c r="J53" s="108" t="s">
        <v>22893</v>
      </c>
      <c r="K53" s="108" t="s">
        <v>140</v>
      </c>
      <c r="L53" s="108"/>
      <c r="M53" s="111" t="s">
        <v>15137</v>
      </c>
      <c r="N53" s="111" t="s">
        <v>15138</v>
      </c>
      <c r="O53" s="111" t="s">
        <v>22806</v>
      </c>
      <c r="P53" s="111"/>
      <c r="Q53" s="108" t="s">
        <v>22907</v>
      </c>
      <c r="R53" s="111" t="s">
        <v>22909</v>
      </c>
    </row>
    <row r="54" spans="1:18">
      <c r="A54" s="108" t="s">
        <v>952</v>
      </c>
      <c r="B54" s="109" t="s">
        <v>953</v>
      </c>
      <c r="C54" s="108" t="s">
        <v>953</v>
      </c>
      <c r="D54" s="108" t="s">
        <v>28</v>
      </c>
      <c r="E54" s="110">
        <v>2562</v>
      </c>
      <c r="F54" s="108" t="s">
        <v>76</v>
      </c>
      <c r="G54" s="108" t="s">
        <v>77</v>
      </c>
      <c r="H54" s="108" t="s">
        <v>938</v>
      </c>
      <c r="I54" s="108" t="s">
        <v>932</v>
      </c>
      <c r="J54" s="108" t="s">
        <v>22893</v>
      </c>
      <c r="K54" s="108" t="s">
        <v>140</v>
      </c>
      <c r="L54" s="108"/>
      <c r="M54" s="111" t="s">
        <v>15137</v>
      </c>
      <c r="N54" s="111" t="s">
        <v>15138</v>
      </c>
      <c r="O54" s="111" t="s">
        <v>22806</v>
      </c>
      <c r="P54" s="111"/>
      <c r="Q54" s="108" t="s">
        <v>22907</v>
      </c>
      <c r="R54" s="111" t="s">
        <v>22909</v>
      </c>
    </row>
    <row r="55" spans="1:18">
      <c r="A55" s="108" t="s">
        <v>935</v>
      </c>
      <c r="B55" s="109" t="s">
        <v>936</v>
      </c>
      <c r="C55" s="108" t="s">
        <v>936</v>
      </c>
      <c r="D55" s="108" t="s">
        <v>28</v>
      </c>
      <c r="E55" s="110">
        <v>2562</v>
      </c>
      <c r="F55" s="108" t="s">
        <v>76</v>
      </c>
      <c r="G55" s="108" t="s">
        <v>77</v>
      </c>
      <c r="H55" s="108" t="s">
        <v>938</v>
      </c>
      <c r="I55" s="108" t="s">
        <v>932</v>
      </c>
      <c r="J55" s="108" t="s">
        <v>22893</v>
      </c>
      <c r="K55" s="108" t="s">
        <v>140</v>
      </c>
      <c r="L55" s="108"/>
      <c r="M55" s="111" t="s">
        <v>15137</v>
      </c>
      <c r="N55" s="111" t="s">
        <v>15232</v>
      </c>
      <c r="O55" s="111" t="s">
        <v>22806</v>
      </c>
      <c r="P55" s="111"/>
      <c r="Q55" s="108" t="s">
        <v>22907</v>
      </c>
      <c r="R55" s="111" t="s">
        <v>22915</v>
      </c>
    </row>
    <row r="56" spans="1:18">
      <c r="A56" s="108" t="s">
        <v>948</v>
      </c>
      <c r="B56" s="109" t="s">
        <v>949</v>
      </c>
      <c r="C56" s="108" t="s">
        <v>949</v>
      </c>
      <c r="D56" s="108" t="s">
        <v>28</v>
      </c>
      <c r="E56" s="110">
        <v>2562</v>
      </c>
      <c r="F56" s="108" t="s">
        <v>76</v>
      </c>
      <c r="G56" s="108" t="s">
        <v>77</v>
      </c>
      <c r="H56" s="108" t="s">
        <v>938</v>
      </c>
      <c r="I56" s="108" t="s">
        <v>932</v>
      </c>
      <c r="J56" s="108" t="s">
        <v>22893</v>
      </c>
      <c r="K56" s="108" t="s">
        <v>140</v>
      </c>
      <c r="L56" s="108"/>
      <c r="M56" s="111" t="s">
        <v>15137</v>
      </c>
      <c r="N56" s="111" t="s">
        <v>15138</v>
      </c>
      <c r="O56" s="111" t="s">
        <v>22806</v>
      </c>
      <c r="P56" s="111"/>
      <c r="Q56" s="108" t="s">
        <v>22907</v>
      </c>
      <c r="R56" s="111" t="s">
        <v>22910</v>
      </c>
    </row>
    <row r="57" spans="1:18">
      <c r="A57" s="108" t="s">
        <v>956</v>
      </c>
      <c r="B57" s="109" t="s">
        <v>8970</v>
      </c>
      <c r="C57" s="108" t="s">
        <v>957</v>
      </c>
      <c r="D57" s="108" t="s">
        <v>28</v>
      </c>
      <c r="E57" s="110">
        <v>2562</v>
      </c>
      <c r="F57" s="108" t="s">
        <v>76</v>
      </c>
      <c r="G57" s="108" t="s">
        <v>77</v>
      </c>
      <c r="H57" s="108" t="s">
        <v>938</v>
      </c>
      <c r="I57" s="108" t="s">
        <v>932</v>
      </c>
      <c r="J57" s="108" t="s">
        <v>22893</v>
      </c>
      <c r="K57" s="108" t="s">
        <v>140</v>
      </c>
      <c r="L57" s="108"/>
      <c r="M57" s="111" t="s">
        <v>15083</v>
      </c>
      <c r="N57" s="111" t="s">
        <v>15152</v>
      </c>
      <c r="O57" s="111" t="s">
        <v>22806</v>
      </c>
      <c r="P57" s="111"/>
      <c r="Q57" s="108" t="s">
        <v>22907</v>
      </c>
      <c r="R57" s="111" t="s">
        <v>22916</v>
      </c>
    </row>
    <row r="58" spans="1:18">
      <c r="A58" s="108" t="s">
        <v>1018</v>
      </c>
      <c r="B58" s="109" t="s">
        <v>1019</v>
      </c>
      <c r="C58" s="108" t="s">
        <v>1019</v>
      </c>
      <c r="D58" s="108" t="s">
        <v>28</v>
      </c>
      <c r="E58" s="110">
        <v>2562</v>
      </c>
      <c r="F58" s="108" t="s">
        <v>76</v>
      </c>
      <c r="G58" s="108" t="s">
        <v>77</v>
      </c>
      <c r="H58" s="108" t="s">
        <v>1021</v>
      </c>
      <c r="I58" s="108" t="s">
        <v>1022</v>
      </c>
      <c r="J58" s="108" t="s">
        <v>22920</v>
      </c>
      <c r="K58" s="108" t="s">
        <v>97</v>
      </c>
      <c r="L58" s="108"/>
      <c r="M58" s="111" t="s">
        <v>15091</v>
      </c>
      <c r="N58" s="111" t="s">
        <v>15092</v>
      </c>
      <c r="O58" s="111" t="s">
        <v>22806</v>
      </c>
      <c r="P58" s="111"/>
      <c r="Q58" s="108" t="s">
        <v>22907</v>
      </c>
      <c r="R58" s="111" t="s">
        <v>22908</v>
      </c>
    </row>
    <row r="59" spans="1:18">
      <c r="A59" s="108" t="s">
        <v>685</v>
      </c>
      <c r="B59" s="109" t="s">
        <v>686</v>
      </c>
      <c r="C59" s="108" t="s">
        <v>686</v>
      </c>
      <c r="D59" s="108" t="s">
        <v>28</v>
      </c>
      <c r="E59" s="110">
        <v>2562</v>
      </c>
      <c r="F59" s="108" t="s">
        <v>401</v>
      </c>
      <c r="G59" s="108" t="s">
        <v>307</v>
      </c>
      <c r="H59" s="108" t="s">
        <v>59</v>
      </c>
      <c r="I59" s="108" t="s">
        <v>34</v>
      </c>
      <c r="J59" s="108" t="s">
        <v>22853</v>
      </c>
      <c r="K59" s="108" t="s">
        <v>35</v>
      </c>
      <c r="L59" s="108"/>
      <c r="M59" s="111" t="s">
        <v>15091</v>
      </c>
      <c r="N59" s="111" t="s">
        <v>15092</v>
      </c>
      <c r="O59" s="111" t="s">
        <v>22806</v>
      </c>
      <c r="P59" s="111"/>
      <c r="Q59" s="108" t="s">
        <v>22907</v>
      </c>
      <c r="R59" s="111" t="s">
        <v>22908</v>
      </c>
    </row>
    <row r="60" spans="1:18">
      <c r="A60" s="108" t="s">
        <v>160</v>
      </c>
      <c r="B60" s="109" t="s">
        <v>161</v>
      </c>
      <c r="C60" s="108" t="s">
        <v>161</v>
      </c>
      <c r="D60" s="108" t="s">
        <v>28</v>
      </c>
      <c r="E60" s="110">
        <v>2562</v>
      </c>
      <c r="F60" s="108" t="s">
        <v>76</v>
      </c>
      <c r="G60" s="108" t="s">
        <v>77</v>
      </c>
      <c r="H60" s="108" t="s">
        <v>163</v>
      </c>
      <c r="I60" s="108" t="s">
        <v>164</v>
      </c>
      <c r="J60" s="108" t="s">
        <v>22865</v>
      </c>
      <c r="K60" s="108" t="s">
        <v>80</v>
      </c>
      <c r="L60" s="108"/>
      <c r="M60" s="111" t="s">
        <v>15103</v>
      </c>
      <c r="N60" s="111" t="s">
        <v>15104</v>
      </c>
      <c r="O60" s="111" t="s">
        <v>22806</v>
      </c>
      <c r="P60" s="111"/>
      <c r="Q60" s="108" t="s">
        <v>22907</v>
      </c>
      <c r="R60" s="111" t="s">
        <v>22913</v>
      </c>
    </row>
    <row r="61" spans="1:18">
      <c r="A61" s="108" t="s">
        <v>195</v>
      </c>
      <c r="B61" s="109" t="s">
        <v>196</v>
      </c>
      <c r="C61" s="108" t="s">
        <v>196</v>
      </c>
      <c r="D61" s="108" t="s">
        <v>28</v>
      </c>
      <c r="E61" s="110">
        <v>2562</v>
      </c>
      <c r="F61" s="108" t="s">
        <v>198</v>
      </c>
      <c r="G61" s="108" t="s">
        <v>199</v>
      </c>
      <c r="H61" s="108" t="s">
        <v>170</v>
      </c>
      <c r="I61" s="108" t="s">
        <v>200</v>
      </c>
      <c r="J61" s="108" t="s">
        <v>22823</v>
      </c>
      <c r="K61" s="108" t="s">
        <v>185</v>
      </c>
      <c r="L61" s="108"/>
      <c r="M61" s="111" t="s">
        <v>15091</v>
      </c>
      <c r="N61" s="111" t="s">
        <v>15092</v>
      </c>
      <c r="O61" s="111" t="s">
        <v>22806</v>
      </c>
      <c r="P61" s="111"/>
      <c r="Q61" s="108" t="s">
        <v>22907</v>
      </c>
      <c r="R61" s="111" t="s">
        <v>22908</v>
      </c>
    </row>
    <row r="62" spans="1:18">
      <c r="A62" s="108" t="s">
        <v>928</v>
      </c>
      <c r="B62" s="109" t="s">
        <v>929</v>
      </c>
      <c r="C62" s="108" t="s">
        <v>929</v>
      </c>
      <c r="D62" s="108" t="s">
        <v>28</v>
      </c>
      <c r="E62" s="110">
        <v>2562</v>
      </c>
      <c r="F62" s="108" t="s">
        <v>541</v>
      </c>
      <c r="G62" s="108" t="s">
        <v>77</v>
      </c>
      <c r="H62" s="108" t="s">
        <v>931</v>
      </c>
      <c r="I62" s="108" t="s">
        <v>932</v>
      </c>
      <c r="J62" s="108" t="s">
        <v>22893</v>
      </c>
      <c r="K62" s="108" t="s">
        <v>140</v>
      </c>
      <c r="L62" s="108"/>
      <c r="M62" s="111" t="s">
        <v>15103</v>
      </c>
      <c r="N62" s="111" t="s">
        <v>15104</v>
      </c>
      <c r="O62" s="111" t="s">
        <v>22806</v>
      </c>
      <c r="P62" s="111"/>
      <c r="Q62" s="108" t="s">
        <v>22907</v>
      </c>
      <c r="R62" s="111" t="s">
        <v>22913</v>
      </c>
    </row>
    <row r="63" spans="1:18">
      <c r="A63" s="108" t="s">
        <v>351</v>
      </c>
      <c r="B63" s="109" t="s">
        <v>352</v>
      </c>
      <c r="C63" s="108" t="s">
        <v>352</v>
      </c>
      <c r="D63" s="108" t="s">
        <v>28</v>
      </c>
      <c r="E63" s="110">
        <v>2562</v>
      </c>
      <c r="F63" s="108" t="s">
        <v>76</v>
      </c>
      <c r="G63" s="108" t="s">
        <v>77</v>
      </c>
      <c r="H63" s="108" t="s">
        <v>33</v>
      </c>
      <c r="I63" s="108" t="s">
        <v>354</v>
      </c>
      <c r="J63" s="108" t="s">
        <v>22854</v>
      </c>
      <c r="K63" s="108" t="s">
        <v>35</v>
      </c>
      <c r="L63" s="108"/>
      <c r="M63" s="111">
        <v>0</v>
      </c>
      <c r="N63" s="111" t="s">
        <v>22912</v>
      </c>
      <c r="O63" s="111" t="s">
        <v>22806</v>
      </c>
      <c r="P63" s="111"/>
      <c r="Q63" s="108">
        <v>0</v>
      </c>
      <c r="R63" s="111" t="s">
        <v>22912</v>
      </c>
    </row>
    <row r="64" spans="1:18">
      <c r="A64" s="108" t="s">
        <v>506</v>
      </c>
      <c r="B64" s="109" t="s">
        <v>507</v>
      </c>
      <c r="C64" s="108" t="s">
        <v>507</v>
      </c>
      <c r="D64" s="108" t="s">
        <v>28</v>
      </c>
      <c r="E64" s="110">
        <v>2562</v>
      </c>
      <c r="F64" s="108" t="s">
        <v>76</v>
      </c>
      <c r="G64" s="108" t="s">
        <v>77</v>
      </c>
      <c r="H64" s="108" t="s">
        <v>33</v>
      </c>
      <c r="I64" s="108" t="s">
        <v>476</v>
      </c>
      <c r="J64" s="108" t="s">
        <v>22847</v>
      </c>
      <c r="K64" s="108" t="s">
        <v>35</v>
      </c>
      <c r="L64" s="108"/>
      <c r="M64" s="111" t="s">
        <v>15091</v>
      </c>
      <c r="N64" s="111" t="s">
        <v>15092</v>
      </c>
      <c r="O64" s="111" t="s">
        <v>22806</v>
      </c>
      <c r="P64" s="111"/>
      <c r="Q64" s="108" t="s">
        <v>22907</v>
      </c>
      <c r="R64" s="111" t="s">
        <v>22908</v>
      </c>
    </row>
    <row r="65" spans="1:18">
      <c r="A65" s="108" t="s">
        <v>1008</v>
      </c>
      <c r="B65" s="109" t="s">
        <v>26</v>
      </c>
      <c r="C65" s="108" t="s">
        <v>26</v>
      </c>
      <c r="D65" s="108" t="s">
        <v>28</v>
      </c>
      <c r="E65" s="110">
        <v>2562</v>
      </c>
      <c r="F65" s="108" t="s">
        <v>395</v>
      </c>
      <c r="G65" s="108" t="s">
        <v>395</v>
      </c>
      <c r="H65" s="108" t="s">
        <v>33</v>
      </c>
      <c r="I65" s="108" t="s">
        <v>34</v>
      </c>
      <c r="J65" s="108" t="s">
        <v>22853</v>
      </c>
      <c r="K65" s="108" t="s">
        <v>35</v>
      </c>
      <c r="L65" s="108"/>
      <c r="M65" s="111" t="s">
        <v>15091</v>
      </c>
      <c r="N65" s="111" t="s">
        <v>15092</v>
      </c>
      <c r="O65" s="111" t="s">
        <v>22806</v>
      </c>
      <c r="P65" s="111"/>
      <c r="Q65" s="108" t="s">
        <v>22907</v>
      </c>
      <c r="R65" s="111" t="s">
        <v>22908</v>
      </c>
    </row>
    <row r="66" spans="1:18">
      <c r="A66" s="108" t="s">
        <v>1070</v>
      </c>
      <c r="B66" s="109" t="s">
        <v>1071</v>
      </c>
      <c r="C66" s="108" t="s">
        <v>1071</v>
      </c>
      <c r="D66" s="108" t="s">
        <v>28</v>
      </c>
      <c r="E66" s="110">
        <v>2562</v>
      </c>
      <c r="F66" s="108" t="s">
        <v>76</v>
      </c>
      <c r="G66" s="108" t="s">
        <v>77</v>
      </c>
      <c r="H66" s="108" t="s">
        <v>33</v>
      </c>
      <c r="I66" s="108" t="s">
        <v>354</v>
      </c>
      <c r="J66" s="108" t="s">
        <v>22854</v>
      </c>
      <c r="K66" s="108" t="s">
        <v>35</v>
      </c>
      <c r="L66" s="108"/>
      <c r="M66" s="111" t="s">
        <v>15091</v>
      </c>
      <c r="N66" s="111" t="s">
        <v>15092</v>
      </c>
      <c r="O66" s="111" t="s">
        <v>22806</v>
      </c>
      <c r="P66" s="111"/>
      <c r="Q66" s="108" t="s">
        <v>22907</v>
      </c>
      <c r="R66" s="111" t="s">
        <v>22908</v>
      </c>
    </row>
    <row r="67" spans="1:18">
      <c r="A67" s="108" t="s">
        <v>1078</v>
      </c>
      <c r="B67" s="109" t="s">
        <v>50</v>
      </c>
      <c r="C67" s="108" t="s">
        <v>50</v>
      </c>
      <c r="D67" s="108" t="s">
        <v>28</v>
      </c>
      <c r="E67" s="110">
        <v>2562</v>
      </c>
      <c r="F67" s="108" t="s">
        <v>826</v>
      </c>
      <c r="G67" s="108" t="s">
        <v>849</v>
      </c>
      <c r="H67" s="108" t="s">
        <v>33</v>
      </c>
      <c r="I67" s="108" t="s">
        <v>34</v>
      </c>
      <c r="J67" s="108" t="s">
        <v>22853</v>
      </c>
      <c r="K67" s="108" t="s">
        <v>35</v>
      </c>
      <c r="L67" s="108"/>
      <c r="M67" s="111" t="s">
        <v>15091</v>
      </c>
      <c r="N67" s="111" t="s">
        <v>15092</v>
      </c>
      <c r="O67" s="111" t="s">
        <v>22806</v>
      </c>
      <c r="P67" s="111"/>
      <c r="Q67" s="108" t="s">
        <v>22907</v>
      </c>
      <c r="R67" s="111" t="s">
        <v>22908</v>
      </c>
    </row>
    <row r="68" spans="1:18">
      <c r="A68" s="108" t="s">
        <v>1126</v>
      </c>
      <c r="B68" s="109" t="s">
        <v>1127</v>
      </c>
      <c r="C68" s="108" t="s">
        <v>1127</v>
      </c>
      <c r="D68" s="108" t="s">
        <v>28</v>
      </c>
      <c r="E68" s="110">
        <v>2562</v>
      </c>
      <c r="F68" s="108" t="s">
        <v>826</v>
      </c>
      <c r="G68" s="108" t="s">
        <v>849</v>
      </c>
      <c r="H68" s="108" t="s">
        <v>33</v>
      </c>
      <c r="I68" s="108" t="s">
        <v>34</v>
      </c>
      <c r="J68" s="108" t="s">
        <v>22853</v>
      </c>
      <c r="K68" s="108" t="s">
        <v>35</v>
      </c>
      <c r="L68" s="108"/>
      <c r="M68" s="111" t="s">
        <v>15091</v>
      </c>
      <c r="N68" s="111" t="s">
        <v>15092</v>
      </c>
      <c r="O68" s="111" t="s">
        <v>22806</v>
      </c>
      <c r="P68" s="111"/>
      <c r="Q68" s="108" t="s">
        <v>22907</v>
      </c>
      <c r="R68" s="111" t="s">
        <v>22908</v>
      </c>
    </row>
    <row r="69" spans="1:18">
      <c r="A69" s="108" t="s">
        <v>979</v>
      </c>
      <c r="B69" s="109" t="s">
        <v>980</v>
      </c>
      <c r="C69" s="108" t="s">
        <v>980</v>
      </c>
      <c r="D69" s="108" t="s">
        <v>28</v>
      </c>
      <c r="E69" s="110">
        <v>2562</v>
      </c>
      <c r="F69" s="108" t="s">
        <v>76</v>
      </c>
      <c r="G69" s="108" t="s">
        <v>77</v>
      </c>
      <c r="H69" s="108" t="s">
        <v>33</v>
      </c>
      <c r="I69" s="108" t="s">
        <v>354</v>
      </c>
      <c r="J69" s="108" t="s">
        <v>22854</v>
      </c>
      <c r="K69" s="108" t="s">
        <v>35</v>
      </c>
      <c r="L69" s="108"/>
      <c r="M69" s="111" t="s">
        <v>15137</v>
      </c>
      <c r="N69" s="111" t="s">
        <v>15138</v>
      </c>
      <c r="O69" s="111" t="s">
        <v>22806</v>
      </c>
      <c r="P69" s="111"/>
      <c r="Q69" s="108" t="s">
        <v>22907</v>
      </c>
      <c r="R69" s="111" t="s">
        <v>22909</v>
      </c>
    </row>
    <row r="70" spans="1:18">
      <c r="A70" s="108" t="s">
        <v>1074</v>
      </c>
      <c r="B70" s="109" t="s">
        <v>1075</v>
      </c>
      <c r="C70" s="108" t="s">
        <v>1075</v>
      </c>
      <c r="D70" s="108" t="s">
        <v>28</v>
      </c>
      <c r="E70" s="110">
        <v>2562</v>
      </c>
      <c r="F70" s="108" t="s">
        <v>401</v>
      </c>
      <c r="G70" s="108" t="s">
        <v>401</v>
      </c>
      <c r="H70" s="108" t="s">
        <v>33</v>
      </c>
      <c r="I70" s="108" t="s">
        <v>34</v>
      </c>
      <c r="J70" s="108" t="s">
        <v>22853</v>
      </c>
      <c r="K70" s="108" t="s">
        <v>35</v>
      </c>
      <c r="L70" s="108"/>
      <c r="M70" s="111" t="s">
        <v>15137</v>
      </c>
      <c r="N70" s="111" t="s">
        <v>15138</v>
      </c>
      <c r="O70" s="111" t="s">
        <v>22806</v>
      </c>
      <c r="P70" s="111"/>
      <c r="Q70" s="108" t="s">
        <v>22907</v>
      </c>
      <c r="R70" s="111" t="s">
        <v>22909</v>
      </c>
    </row>
    <row r="71" spans="1:18">
      <c r="A71" s="108" t="s">
        <v>1130</v>
      </c>
      <c r="B71" s="109" t="s">
        <v>1131</v>
      </c>
      <c r="C71" s="108" t="s">
        <v>1131</v>
      </c>
      <c r="D71" s="108" t="s">
        <v>28</v>
      </c>
      <c r="E71" s="110">
        <v>2562</v>
      </c>
      <c r="F71" s="108" t="s">
        <v>198</v>
      </c>
      <c r="G71" s="108" t="s">
        <v>198</v>
      </c>
      <c r="H71" s="108" t="s">
        <v>33</v>
      </c>
      <c r="I71" s="108" t="s">
        <v>34</v>
      </c>
      <c r="J71" s="108" t="s">
        <v>22853</v>
      </c>
      <c r="K71" s="108" t="s">
        <v>35</v>
      </c>
      <c r="L71" s="108"/>
      <c r="M71" s="111" t="s">
        <v>15103</v>
      </c>
      <c r="N71" s="111" t="s">
        <v>15228</v>
      </c>
      <c r="O71" s="111" t="s">
        <v>22806</v>
      </c>
      <c r="P71" s="111"/>
      <c r="Q71" s="108" t="s">
        <v>22907</v>
      </c>
      <c r="R71" s="111" t="s">
        <v>22914</v>
      </c>
    </row>
    <row r="72" spans="1:18">
      <c r="A72" s="108" t="s">
        <v>1146</v>
      </c>
      <c r="B72" s="109" t="s">
        <v>1147</v>
      </c>
      <c r="C72" s="108" t="s">
        <v>1147</v>
      </c>
      <c r="D72" s="108" t="s">
        <v>28</v>
      </c>
      <c r="E72" s="110">
        <v>2562</v>
      </c>
      <c r="F72" s="108" t="s">
        <v>401</v>
      </c>
      <c r="G72" s="108" t="s">
        <v>401</v>
      </c>
      <c r="H72" s="108" t="s">
        <v>33</v>
      </c>
      <c r="I72" s="108" t="s">
        <v>34</v>
      </c>
      <c r="J72" s="108" t="s">
        <v>22853</v>
      </c>
      <c r="K72" s="108" t="s">
        <v>35</v>
      </c>
      <c r="L72" s="108"/>
      <c r="M72" s="111" t="s">
        <v>15103</v>
      </c>
      <c r="N72" s="111" t="s">
        <v>15228</v>
      </c>
      <c r="O72" s="111" t="s">
        <v>22806</v>
      </c>
      <c r="P72" s="111"/>
      <c r="Q72" s="108" t="s">
        <v>22907</v>
      </c>
      <c r="R72" s="111" t="s">
        <v>22914</v>
      </c>
    </row>
    <row r="73" spans="1:18">
      <c r="A73" s="108" t="s">
        <v>1099</v>
      </c>
      <c r="B73" s="109" t="s">
        <v>992</v>
      </c>
      <c r="C73" s="108" t="s">
        <v>992</v>
      </c>
      <c r="D73" s="108" t="s">
        <v>28</v>
      </c>
      <c r="E73" s="110">
        <v>2562</v>
      </c>
      <c r="F73" s="108" t="s">
        <v>76</v>
      </c>
      <c r="G73" s="108" t="s">
        <v>77</v>
      </c>
      <c r="H73" s="108" t="s">
        <v>994</v>
      </c>
      <c r="I73" s="108" t="s">
        <v>354</v>
      </c>
      <c r="J73" s="108" t="s">
        <v>22854</v>
      </c>
      <c r="K73" s="108" t="s">
        <v>35</v>
      </c>
      <c r="L73" s="108"/>
      <c r="M73" s="111" t="s">
        <v>15137</v>
      </c>
      <c r="N73" s="111" t="s">
        <v>15138</v>
      </c>
      <c r="O73" s="111" t="s">
        <v>22806</v>
      </c>
      <c r="P73" s="111"/>
      <c r="Q73" s="108" t="s">
        <v>22907</v>
      </c>
      <c r="R73" s="111" t="s">
        <v>22909</v>
      </c>
    </row>
    <row r="74" spans="1:18">
      <c r="A74" s="108" t="s">
        <v>1892</v>
      </c>
      <c r="B74" s="109" t="s">
        <v>992</v>
      </c>
      <c r="C74" s="108" t="s">
        <v>992</v>
      </c>
      <c r="D74" s="108" t="s">
        <v>28</v>
      </c>
      <c r="E74" s="110">
        <v>2562</v>
      </c>
      <c r="F74" s="108" t="s">
        <v>76</v>
      </c>
      <c r="G74" s="108" t="s">
        <v>77</v>
      </c>
      <c r="H74" s="108" t="s">
        <v>994</v>
      </c>
      <c r="I74" s="108" t="s">
        <v>354</v>
      </c>
      <c r="J74" s="108" t="s">
        <v>22854</v>
      </c>
      <c r="K74" s="108" t="s">
        <v>35</v>
      </c>
      <c r="L74" s="108"/>
      <c r="M74" s="111" t="s">
        <v>15137</v>
      </c>
      <c r="N74" s="111" t="s">
        <v>15138</v>
      </c>
      <c r="O74" s="111" t="s">
        <v>22806</v>
      </c>
      <c r="P74" s="111"/>
      <c r="Q74" s="108" t="s">
        <v>22907</v>
      </c>
      <c r="R74" s="111" t="s">
        <v>22909</v>
      </c>
    </row>
    <row r="75" spans="1:18">
      <c r="A75" s="108" t="s">
        <v>316</v>
      </c>
      <c r="B75" s="109" t="s">
        <v>8951</v>
      </c>
      <c r="C75" s="108" t="s">
        <v>317</v>
      </c>
      <c r="D75" s="108" t="s">
        <v>28</v>
      </c>
      <c r="E75" s="110">
        <v>2562</v>
      </c>
      <c r="F75" s="108" t="s">
        <v>76</v>
      </c>
      <c r="G75" s="108" t="s">
        <v>77</v>
      </c>
      <c r="H75" s="108" t="s">
        <v>206</v>
      </c>
      <c r="I75" s="108" t="s">
        <v>309</v>
      </c>
      <c r="J75" s="108" t="s">
        <v>22877</v>
      </c>
      <c r="K75" s="108" t="s">
        <v>97</v>
      </c>
      <c r="L75" s="108"/>
      <c r="M75" s="111" t="s">
        <v>15091</v>
      </c>
      <c r="N75" s="111" t="s">
        <v>15092</v>
      </c>
      <c r="O75" s="111" t="s">
        <v>22806</v>
      </c>
      <c r="P75" s="111"/>
      <c r="Q75" s="108" t="s">
        <v>22907</v>
      </c>
      <c r="R75" s="111" t="s">
        <v>22908</v>
      </c>
    </row>
    <row r="76" spans="1:18">
      <c r="A76" s="108" t="s">
        <v>419</v>
      </c>
      <c r="B76" s="109" t="s">
        <v>420</v>
      </c>
      <c r="C76" s="108" t="s">
        <v>420</v>
      </c>
      <c r="D76" s="108" t="s">
        <v>28</v>
      </c>
      <c r="E76" s="110">
        <v>2562</v>
      </c>
      <c r="F76" s="108" t="s">
        <v>76</v>
      </c>
      <c r="G76" s="108" t="s">
        <v>77</v>
      </c>
      <c r="H76" s="108" t="s">
        <v>206</v>
      </c>
      <c r="I76" s="108" t="s">
        <v>207</v>
      </c>
      <c r="J76" s="108" t="s">
        <v>22831</v>
      </c>
      <c r="K76" s="108" t="s">
        <v>208</v>
      </c>
      <c r="L76" s="108"/>
      <c r="M76" s="111" t="s">
        <v>15091</v>
      </c>
      <c r="N76" s="111" t="s">
        <v>15092</v>
      </c>
      <c r="O76" s="111" t="s">
        <v>22806</v>
      </c>
      <c r="P76" s="111"/>
      <c r="Q76" s="108" t="s">
        <v>22907</v>
      </c>
      <c r="R76" s="111" t="s">
        <v>22908</v>
      </c>
    </row>
    <row r="77" spans="1:18">
      <c r="A77" s="108" t="s">
        <v>423</v>
      </c>
      <c r="B77" s="109" t="s">
        <v>424</v>
      </c>
      <c r="C77" s="108" t="s">
        <v>424</v>
      </c>
      <c r="D77" s="108" t="s">
        <v>28</v>
      </c>
      <c r="E77" s="110">
        <v>2562</v>
      </c>
      <c r="F77" s="108" t="s">
        <v>76</v>
      </c>
      <c r="G77" s="108" t="s">
        <v>77</v>
      </c>
      <c r="H77" s="108" t="s">
        <v>206</v>
      </c>
      <c r="I77" s="108" t="s">
        <v>207</v>
      </c>
      <c r="J77" s="108" t="s">
        <v>22831</v>
      </c>
      <c r="K77" s="108" t="s">
        <v>208</v>
      </c>
      <c r="L77" s="108"/>
      <c r="M77" s="111" t="s">
        <v>15091</v>
      </c>
      <c r="N77" s="111" t="s">
        <v>15092</v>
      </c>
      <c r="O77" s="111" t="s">
        <v>22806</v>
      </c>
      <c r="P77" s="111"/>
      <c r="Q77" s="108" t="s">
        <v>22907</v>
      </c>
      <c r="R77" s="111" t="s">
        <v>22908</v>
      </c>
    </row>
    <row r="78" spans="1:18">
      <c r="A78" s="108" t="s">
        <v>220</v>
      </c>
      <c r="B78" s="109" t="s">
        <v>8950</v>
      </c>
      <c r="C78" s="108" t="s">
        <v>221</v>
      </c>
      <c r="D78" s="108" t="s">
        <v>28</v>
      </c>
      <c r="E78" s="110">
        <v>2562</v>
      </c>
      <c r="F78" s="108" t="s">
        <v>223</v>
      </c>
      <c r="G78" s="108" t="s">
        <v>77</v>
      </c>
      <c r="H78" s="108" t="s">
        <v>206</v>
      </c>
      <c r="I78" s="108" t="s">
        <v>218</v>
      </c>
      <c r="J78" s="108" t="s">
        <v>22830</v>
      </c>
      <c r="K78" s="108" t="s">
        <v>69</v>
      </c>
      <c r="L78" s="108"/>
      <c r="M78" s="111" t="s">
        <v>15091</v>
      </c>
      <c r="N78" s="111" t="s">
        <v>15092</v>
      </c>
      <c r="O78" s="111" t="s">
        <v>22806</v>
      </c>
      <c r="P78" s="111"/>
      <c r="Q78" s="108" t="s">
        <v>22907</v>
      </c>
      <c r="R78" s="111" t="s">
        <v>22908</v>
      </c>
    </row>
    <row r="79" spans="1:18">
      <c r="A79" s="108" t="s">
        <v>215</v>
      </c>
      <c r="B79" s="109" t="s">
        <v>216</v>
      </c>
      <c r="C79" s="108" t="s">
        <v>216</v>
      </c>
      <c r="D79" s="108" t="s">
        <v>28</v>
      </c>
      <c r="E79" s="110">
        <v>2562</v>
      </c>
      <c r="F79" s="108" t="s">
        <v>76</v>
      </c>
      <c r="G79" s="108" t="s">
        <v>77</v>
      </c>
      <c r="H79" s="108" t="s">
        <v>206</v>
      </c>
      <c r="I79" s="108" t="s">
        <v>218</v>
      </c>
      <c r="J79" s="108" t="s">
        <v>22830</v>
      </c>
      <c r="K79" s="108" t="s">
        <v>69</v>
      </c>
      <c r="L79" s="108"/>
      <c r="M79" s="111" t="s">
        <v>15103</v>
      </c>
      <c r="N79" s="111" t="s">
        <v>15104</v>
      </c>
      <c r="O79" s="111" t="s">
        <v>22806</v>
      </c>
      <c r="P79" s="111"/>
      <c r="Q79" s="108" t="s">
        <v>22907</v>
      </c>
      <c r="R79" s="111" t="s">
        <v>22913</v>
      </c>
    </row>
    <row r="80" spans="1:18">
      <c r="A80" s="108" t="s">
        <v>83</v>
      </c>
      <c r="B80" s="109" t="s">
        <v>84</v>
      </c>
      <c r="C80" s="108" t="s">
        <v>84</v>
      </c>
      <c r="D80" s="108" t="s">
        <v>28</v>
      </c>
      <c r="E80" s="110">
        <v>2562</v>
      </c>
      <c r="F80" s="108" t="s">
        <v>76</v>
      </c>
      <c r="G80" s="108" t="s">
        <v>86</v>
      </c>
      <c r="H80" s="108" t="s">
        <v>87</v>
      </c>
      <c r="I80" s="108" t="s">
        <v>88</v>
      </c>
      <c r="J80" s="108" t="s">
        <v>22829</v>
      </c>
      <c r="K80" s="108" t="s">
        <v>69</v>
      </c>
      <c r="L80" s="108"/>
      <c r="M80" s="111" t="s">
        <v>15137</v>
      </c>
      <c r="N80" s="111" t="s">
        <v>15232</v>
      </c>
      <c r="O80" s="111" t="s">
        <v>22806</v>
      </c>
      <c r="P80" s="111"/>
      <c r="Q80" s="108" t="s">
        <v>22907</v>
      </c>
      <c r="R80" s="111" t="s">
        <v>22915</v>
      </c>
    </row>
    <row r="81" spans="1:18">
      <c r="A81" s="108" t="s">
        <v>334</v>
      </c>
      <c r="B81" s="109" t="s">
        <v>335</v>
      </c>
      <c r="C81" s="108" t="s">
        <v>335</v>
      </c>
      <c r="D81" s="108" t="s">
        <v>28</v>
      </c>
      <c r="E81" s="110">
        <v>2562</v>
      </c>
      <c r="F81" s="108" t="s">
        <v>76</v>
      </c>
      <c r="G81" s="108" t="s">
        <v>86</v>
      </c>
      <c r="H81" s="108" t="s">
        <v>87</v>
      </c>
      <c r="I81" s="108" t="s">
        <v>88</v>
      </c>
      <c r="J81" s="108" t="s">
        <v>22829</v>
      </c>
      <c r="K81" s="108" t="s">
        <v>69</v>
      </c>
      <c r="L81" s="108"/>
      <c r="M81" s="111" t="s">
        <v>15137</v>
      </c>
      <c r="N81" s="111" t="s">
        <v>15138</v>
      </c>
      <c r="O81" s="111" t="s">
        <v>22806</v>
      </c>
      <c r="P81" s="111"/>
      <c r="Q81" s="108" t="s">
        <v>22907</v>
      </c>
      <c r="R81" s="111" t="s">
        <v>22910</v>
      </c>
    </row>
    <row r="82" spans="1:18">
      <c r="A82" s="108" t="s">
        <v>806</v>
      </c>
      <c r="B82" s="109" t="s">
        <v>807</v>
      </c>
      <c r="C82" s="108" t="s">
        <v>807</v>
      </c>
      <c r="D82" s="108" t="s">
        <v>28</v>
      </c>
      <c r="E82" s="110">
        <v>2562</v>
      </c>
      <c r="F82" s="108" t="s">
        <v>809</v>
      </c>
      <c r="G82" s="108" t="s">
        <v>809</v>
      </c>
      <c r="H82" s="108" t="s">
        <v>810</v>
      </c>
      <c r="I82" s="108" t="s">
        <v>811</v>
      </c>
      <c r="J82" s="108" t="s">
        <v>22927</v>
      </c>
      <c r="K82" s="108" t="s">
        <v>35</v>
      </c>
      <c r="L82" s="108"/>
      <c r="M82" s="111" t="s">
        <v>15091</v>
      </c>
      <c r="N82" s="111" t="s">
        <v>15092</v>
      </c>
      <c r="O82" s="111" t="s">
        <v>22806</v>
      </c>
      <c r="P82" s="111"/>
      <c r="Q82" s="108" t="s">
        <v>22907</v>
      </c>
      <c r="R82" s="111" t="s">
        <v>22908</v>
      </c>
    </row>
    <row r="83" spans="1:18">
      <c r="A83" s="108" t="s">
        <v>210</v>
      </c>
      <c r="B83" s="109" t="s">
        <v>211</v>
      </c>
      <c r="C83" s="108" t="s">
        <v>211</v>
      </c>
      <c r="D83" s="108" t="s">
        <v>28</v>
      </c>
      <c r="E83" s="110">
        <v>2562</v>
      </c>
      <c r="F83" s="108" t="s">
        <v>76</v>
      </c>
      <c r="G83" s="108" t="s">
        <v>66</v>
      </c>
      <c r="H83" s="108" t="s">
        <v>122</v>
      </c>
      <c r="I83" s="108" t="s">
        <v>123</v>
      </c>
      <c r="J83" s="108" t="s">
        <v>22852</v>
      </c>
      <c r="K83" s="108" t="s">
        <v>124</v>
      </c>
      <c r="L83" s="108"/>
      <c r="M83" s="111" t="s">
        <v>15091</v>
      </c>
      <c r="N83" s="111" t="s">
        <v>15092</v>
      </c>
      <c r="O83" s="111" t="s">
        <v>22806</v>
      </c>
      <c r="P83" s="111"/>
      <c r="Q83" s="108" t="s">
        <v>22907</v>
      </c>
      <c r="R83" s="111" t="s">
        <v>22908</v>
      </c>
    </row>
    <row r="84" spans="1:18">
      <c r="A84" s="108" t="s">
        <v>640</v>
      </c>
      <c r="B84" s="109" t="s">
        <v>641</v>
      </c>
      <c r="C84" s="108" t="s">
        <v>641</v>
      </c>
      <c r="D84" s="108" t="s">
        <v>28</v>
      </c>
      <c r="E84" s="110">
        <v>2562</v>
      </c>
      <c r="F84" s="108" t="s">
        <v>76</v>
      </c>
      <c r="G84" s="108" t="s">
        <v>77</v>
      </c>
      <c r="H84" s="108" t="s">
        <v>644</v>
      </c>
      <c r="I84" s="108" t="s">
        <v>645</v>
      </c>
      <c r="J84" s="108" t="s">
        <v>22929</v>
      </c>
      <c r="K84" s="108" t="s">
        <v>140</v>
      </c>
      <c r="L84" s="108"/>
      <c r="M84" s="111" t="s">
        <v>15091</v>
      </c>
      <c r="N84" s="111" t="s">
        <v>15092</v>
      </c>
      <c r="O84" s="111" t="s">
        <v>22806</v>
      </c>
      <c r="P84" s="111"/>
      <c r="Q84" s="108" t="s">
        <v>22907</v>
      </c>
      <c r="R84" s="111" t="s">
        <v>22908</v>
      </c>
    </row>
    <row r="85" spans="1:18">
      <c r="A85" s="108" t="s">
        <v>1044</v>
      </c>
      <c r="B85" s="109" t="s">
        <v>1045</v>
      </c>
      <c r="C85" s="108" t="s">
        <v>1045</v>
      </c>
      <c r="D85" s="108" t="s">
        <v>28</v>
      </c>
      <c r="E85" s="110">
        <v>2562</v>
      </c>
      <c r="F85" s="108" t="s">
        <v>76</v>
      </c>
      <c r="G85" s="108" t="s">
        <v>77</v>
      </c>
      <c r="H85" s="108" t="s">
        <v>1047</v>
      </c>
      <c r="I85" s="108" t="s">
        <v>354</v>
      </c>
      <c r="J85" s="108" t="s">
        <v>22854</v>
      </c>
      <c r="K85" s="108" t="s">
        <v>35</v>
      </c>
      <c r="L85" s="108"/>
      <c r="M85" s="111" t="s">
        <v>15091</v>
      </c>
      <c r="N85" s="111" t="s">
        <v>15092</v>
      </c>
      <c r="O85" s="111" t="s">
        <v>22806</v>
      </c>
      <c r="P85" s="111"/>
      <c r="Q85" s="108" t="s">
        <v>22907</v>
      </c>
      <c r="R85" s="111" t="s">
        <v>22908</v>
      </c>
    </row>
    <row r="86" spans="1:18">
      <c r="A86" s="108" t="s">
        <v>1110</v>
      </c>
      <c r="B86" s="109" t="s">
        <v>8979</v>
      </c>
      <c r="C86" s="108" t="s">
        <v>1111</v>
      </c>
      <c r="D86" s="108" t="s">
        <v>28</v>
      </c>
      <c r="E86" s="110">
        <v>2562</v>
      </c>
      <c r="F86" s="108" t="s">
        <v>395</v>
      </c>
      <c r="G86" s="108" t="s">
        <v>198</v>
      </c>
      <c r="H86" s="108" t="s">
        <v>1047</v>
      </c>
      <c r="I86" s="108" t="s">
        <v>354</v>
      </c>
      <c r="J86" s="108" t="s">
        <v>22854</v>
      </c>
      <c r="K86" s="108" t="s">
        <v>35</v>
      </c>
      <c r="L86" s="108"/>
      <c r="M86" s="111" t="s">
        <v>15091</v>
      </c>
      <c r="N86" s="111" t="s">
        <v>15092</v>
      </c>
      <c r="O86" s="111" t="s">
        <v>22806</v>
      </c>
      <c r="P86" s="111"/>
      <c r="Q86" s="108" t="s">
        <v>22907</v>
      </c>
      <c r="R86" s="111" t="s">
        <v>22908</v>
      </c>
    </row>
    <row r="87" spans="1:18">
      <c r="A87" s="108" t="s">
        <v>785</v>
      </c>
      <c r="B87" s="109" t="s">
        <v>786</v>
      </c>
      <c r="C87" s="108" t="s">
        <v>786</v>
      </c>
      <c r="D87" s="108" t="s">
        <v>28</v>
      </c>
      <c r="E87" s="110">
        <v>2562</v>
      </c>
      <c r="F87" s="108" t="s">
        <v>541</v>
      </c>
      <c r="G87" s="108" t="s">
        <v>541</v>
      </c>
      <c r="H87" s="108" t="s">
        <v>712</v>
      </c>
      <c r="I87" s="108" t="s">
        <v>713</v>
      </c>
      <c r="J87" s="108" t="s">
        <v>22811</v>
      </c>
      <c r="K87" s="108" t="s">
        <v>35</v>
      </c>
      <c r="L87" s="108"/>
      <c r="M87" s="111" t="s">
        <v>15091</v>
      </c>
      <c r="N87" s="111" t="s">
        <v>15092</v>
      </c>
      <c r="O87" s="111" t="s">
        <v>22806</v>
      </c>
      <c r="P87" s="111"/>
      <c r="Q87" s="108" t="s">
        <v>22907</v>
      </c>
      <c r="R87" s="111" t="s">
        <v>22908</v>
      </c>
    </row>
    <row r="88" spans="1:18">
      <c r="A88" s="108" t="s">
        <v>789</v>
      </c>
      <c r="B88" s="109" t="s">
        <v>790</v>
      </c>
      <c r="C88" s="108" t="s">
        <v>790</v>
      </c>
      <c r="D88" s="108" t="s">
        <v>28</v>
      </c>
      <c r="E88" s="110">
        <v>2562</v>
      </c>
      <c r="F88" s="108" t="s">
        <v>401</v>
      </c>
      <c r="G88" s="108" t="s">
        <v>401</v>
      </c>
      <c r="H88" s="108" t="s">
        <v>712</v>
      </c>
      <c r="I88" s="108" t="s">
        <v>713</v>
      </c>
      <c r="J88" s="108" t="s">
        <v>22811</v>
      </c>
      <c r="K88" s="108" t="s">
        <v>35</v>
      </c>
      <c r="L88" s="108"/>
      <c r="M88" s="111" t="s">
        <v>15091</v>
      </c>
      <c r="N88" s="111" t="s">
        <v>15092</v>
      </c>
      <c r="O88" s="111" t="s">
        <v>22806</v>
      </c>
      <c r="P88" s="111"/>
      <c r="Q88" s="108" t="s">
        <v>22907</v>
      </c>
      <c r="R88" s="111" t="s">
        <v>22908</v>
      </c>
    </row>
    <row r="89" spans="1:18">
      <c r="A89" s="108" t="s">
        <v>819</v>
      </c>
      <c r="B89" s="109" t="s">
        <v>820</v>
      </c>
      <c r="C89" s="108" t="s">
        <v>820</v>
      </c>
      <c r="D89" s="108" t="s">
        <v>28</v>
      </c>
      <c r="E89" s="110">
        <v>2562</v>
      </c>
      <c r="F89" s="108" t="s">
        <v>541</v>
      </c>
      <c r="G89" s="108" t="s">
        <v>541</v>
      </c>
      <c r="H89" s="108" t="s">
        <v>712</v>
      </c>
      <c r="I89" s="108" t="s">
        <v>713</v>
      </c>
      <c r="J89" s="108" t="s">
        <v>22811</v>
      </c>
      <c r="K89" s="108" t="s">
        <v>35</v>
      </c>
      <c r="L89" s="108"/>
      <c r="M89" s="111" t="s">
        <v>15091</v>
      </c>
      <c r="N89" s="111" t="s">
        <v>15092</v>
      </c>
      <c r="O89" s="111" t="s">
        <v>22806</v>
      </c>
      <c r="P89" s="111"/>
      <c r="Q89" s="108" t="s">
        <v>22907</v>
      </c>
      <c r="R89" s="111" t="s">
        <v>22908</v>
      </c>
    </row>
    <row r="90" spans="1:18">
      <c r="A90" s="108" t="s">
        <v>823</v>
      </c>
      <c r="B90" s="109" t="s">
        <v>824</v>
      </c>
      <c r="C90" s="108" t="s">
        <v>824</v>
      </c>
      <c r="D90" s="108" t="s">
        <v>28</v>
      </c>
      <c r="E90" s="110">
        <v>2562</v>
      </c>
      <c r="F90" s="108" t="s">
        <v>826</v>
      </c>
      <c r="G90" s="108" t="s">
        <v>826</v>
      </c>
      <c r="H90" s="108" t="s">
        <v>712</v>
      </c>
      <c r="I90" s="108" t="s">
        <v>713</v>
      </c>
      <c r="J90" s="108" t="s">
        <v>22811</v>
      </c>
      <c r="K90" s="108" t="s">
        <v>35</v>
      </c>
      <c r="L90" s="108"/>
      <c r="M90" s="111" t="s">
        <v>15091</v>
      </c>
      <c r="N90" s="111" t="s">
        <v>15092</v>
      </c>
      <c r="O90" s="111" t="s">
        <v>22806</v>
      </c>
      <c r="P90" s="111"/>
      <c r="Q90" s="108" t="s">
        <v>22907</v>
      </c>
      <c r="R90" s="111" t="s">
        <v>22908</v>
      </c>
    </row>
    <row r="91" spans="1:18">
      <c r="A91" s="108" t="s">
        <v>1058</v>
      </c>
      <c r="B91" s="109" t="s">
        <v>8976</v>
      </c>
      <c r="C91" s="108" t="s">
        <v>1059</v>
      </c>
      <c r="D91" s="108" t="s">
        <v>28</v>
      </c>
      <c r="E91" s="110">
        <v>2562</v>
      </c>
      <c r="F91" s="108" t="s">
        <v>401</v>
      </c>
      <c r="G91" s="108" t="s">
        <v>77</v>
      </c>
      <c r="H91" s="108" t="s">
        <v>1060</v>
      </c>
      <c r="I91" s="108" t="s">
        <v>34</v>
      </c>
      <c r="J91" s="108" t="s">
        <v>22853</v>
      </c>
      <c r="K91" s="108" t="s">
        <v>35</v>
      </c>
      <c r="L91" s="108"/>
      <c r="M91" s="111" t="s">
        <v>15083</v>
      </c>
      <c r="N91" s="111" t="s">
        <v>15152</v>
      </c>
      <c r="O91" s="111" t="s">
        <v>22806</v>
      </c>
      <c r="P91" s="111"/>
      <c r="Q91" s="108" t="s">
        <v>22907</v>
      </c>
      <c r="R91" s="111" t="s">
        <v>22918</v>
      </c>
    </row>
    <row r="92" spans="1:18">
      <c r="A92" s="108" t="s">
        <v>654</v>
      </c>
      <c r="B92" s="109" t="s">
        <v>655</v>
      </c>
      <c r="C92" s="108" t="s">
        <v>655</v>
      </c>
      <c r="D92" s="108" t="s">
        <v>28</v>
      </c>
      <c r="E92" s="110">
        <v>2562</v>
      </c>
      <c r="F92" s="108" t="s">
        <v>76</v>
      </c>
      <c r="G92" s="108" t="s">
        <v>77</v>
      </c>
      <c r="H92" s="108" t="s">
        <v>657</v>
      </c>
      <c r="I92" s="108" t="s">
        <v>332</v>
      </c>
      <c r="J92" s="108" t="s">
        <v>22905</v>
      </c>
      <c r="K92" s="108" t="s">
        <v>35</v>
      </c>
      <c r="L92" s="108"/>
      <c r="M92" s="111" t="s">
        <v>15091</v>
      </c>
      <c r="N92" s="111" t="s">
        <v>15092</v>
      </c>
      <c r="O92" s="111" t="s">
        <v>22806</v>
      </c>
      <c r="P92" s="111"/>
      <c r="Q92" s="108" t="s">
        <v>22907</v>
      </c>
      <c r="R92" s="111" t="s">
        <v>22908</v>
      </c>
    </row>
    <row r="93" spans="1:18">
      <c r="A93" s="108" t="s">
        <v>490</v>
      </c>
      <c r="B93" s="109" t="s">
        <v>491</v>
      </c>
      <c r="C93" s="108" t="s">
        <v>491</v>
      </c>
      <c r="D93" s="108" t="s">
        <v>28</v>
      </c>
      <c r="E93" s="110">
        <v>2562</v>
      </c>
      <c r="F93" s="108" t="s">
        <v>76</v>
      </c>
      <c r="G93" s="108" t="s">
        <v>77</v>
      </c>
      <c r="H93" s="108" t="s">
        <v>493</v>
      </c>
      <c r="I93" s="108" t="s">
        <v>476</v>
      </c>
      <c r="J93" s="108" t="s">
        <v>22847</v>
      </c>
      <c r="K93" s="108" t="s">
        <v>35</v>
      </c>
      <c r="L93" s="108"/>
      <c r="M93" s="111" t="s">
        <v>15091</v>
      </c>
      <c r="N93" s="111" t="s">
        <v>15092</v>
      </c>
      <c r="O93" s="111" t="s">
        <v>22806</v>
      </c>
      <c r="P93" s="111"/>
      <c r="Q93" s="108" t="s">
        <v>22907</v>
      </c>
      <c r="R93" s="111" t="s">
        <v>22908</v>
      </c>
    </row>
    <row r="94" spans="1:18">
      <c r="A94" s="108" t="s">
        <v>510</v>
      </c>
      <c r="B94" s="109" t="s">
        <v>511</v>
      </c>
      <c r="C94" s="108" t="s">
        <v>511</v>
      </c>
      <c r="D94" s="108" t="s">
        <v>28</v>
      </c>
      <c r="E94" s="110">
        <v>2562</v>
      </c>
      <c r="F94" s="108" t="s">
        <v>76</v>
      </c>
      <c r="G94" s="108" t="s">
        <v>77</v>
      </c>
      <c r="H94" s="108" t="s">
        <v>493</v>
      </c>
      <c r="I94" s="108" t="s">
        <v>476</v>
      </c>
      <c r="J94" s="108" t="s">
        <v>22847</v>
      </c>
      <c r="K94" s="108" t="s">
        <v>35</v>
      </c>
      <c r="L94" s="108"/>
      <c r="M94" s="111" t="s">
        <v>15091</v>
      </c>
      <c r="N94" s="111" t="s">
        <v>15092</v>
      </c>
      <c r="O94" s="111" t="s">
        <v>22806</v>
      </c>
      <c r="P94" s="111"/>
      <c r="Q94" s="108" t="s">
        <v>22907</v>
      </c>
      <c r="R94" s="111" t="s">
        <v>22908</v>
      </c>
    </row>
    <row r="95" spans="1:18">
      <c r="A95" s="108" t="s">
        <v>528</v>
      </c>
      <c r="B95" s="109" t="s">
        <v>529</v>
      </c>
      <c r="C95" s="108" t="s">
        <v>529</v>
      </c>
      <c r="D95" s="108" t="s">
        <v>28</v>
      </c>
      <c r="E95" s="110">
        <v>2562</v>
      </c>
      <c r="F95" s="108" t="s">
        <v>76</v>
      </c>
      <c r="G95" s="108" t="s">
        <v>77</v>
      </c>
      <c r="H95" s="108" t="s">
        <v>493</v>
      </c>
      <c r="I95" s="108" t="s">
        <v>476</v>
      </c>
      <c r="J95" s="108" t="s">
        <v>22847</v>
      </c>
      <c r="K95" s="108" t="s">
        <v>35</v>
      </c>
      <c r="L95" s="108"/>
      <c r="M95" s="111" t="s">
        <v>15091</v>
      </c>
      <c r="N95" s="111" t="s">
        <v>15092</v>
      </c>
      <c r="O95" s="111" t="s">
        <v>22806</v>
      </c>
      <c r="P95" s="111"/>
      <c r="Q95" s="108" t="s">
        <v>22907</v>
      </c>
      <c r="R95" s="111" t="s">
        <v>22908</v>
      </c>
    </row>
    <row r="96" spans="1:18">
      <c r="A96" s="108" t="s">
        <v>496</v>
      </c>
      <c r="B96" s="109" t="s">
        <v>8955</v>
      </c>
      <c r="C96" s="108" t="s">
        <v>497</v>
      </c>
      <c r="D96" s="108" t="s">
        <v>28</v>
      </c>
      <c r="E96" s="110">
        <v>2562</v>
      </c>
      <c r="F96" s="108" t="s">
        <v>76</v>
      </c>
      <c r="G96" s="108" t="s">
        <v>77</v>
      </c>
      <c r="H96" s="108" t="s">
        <v>499</v>
      </c>
      <c r="I96" s="108" t="s">
        <v>476</v>
      </c>
      <c r="J96" s="108" t="s">
        <v>22847</v>
      </c>
      <c r="K96" s="108" t="s">
        <v>35</v>
      </c>
      <c r="L96" s="108"/>
      <c r="M96" s="111" t="s">
        <v>15091</v>
      </c>
      <c r="N96" s="111" t="s">
        <v>15092</v>
      </c>
      <c r="O96" s="111" t="s">
        <v>22806</v>
      </c>
      <c r="P96" s="111"/>
      <c r="Q96" s="108" t="s">
        <v>22907</v>
      </c>
      <c r="R96" s="111" t="s">
        <v>22908</v>
      </c>
    </row>
    <row r="97" spans="1:18">
      <c r="A97" s="108" t="s">
        <v>427</v>
      </c>
      <c r="B97" s="109" t="s">
        <v>428</v>
      </c>
      <c r="C97" s="108" t="s">
        <v>428</v>
      </c>
      <c r="D97" s="108" t="s">
        <v>429</v>
      </c>
      <c r="E97" s="110">
        <v>2562</v>
      </c>
      <c r="F97" s="108" t="s">
        <v>395</v>
      </c>
      <c r="G97" s="108" t="s">
        <v>198</v>
      </c>
      <c r="H97" s="108" t="s">
        <v>431</v>
      </c>
      <c r="I97" s="108" t="s">
        <v>432</v>
      </c>
      <c r="J97" s="108" t="s">
        <v>22871</v>
      </c>
      <c r="K97" s="108" t="s">
        <v>35</v>
      </c>
      <c r="L97" s="108"/>
      <c r="M97" s="111" t="s">
        <v>15091</v>
      </c>
      <c r="N97" s="111" t="s">
        <v>15092</v>
      </c>
      <c r="O97" s="111" t="s">
        <v>22806</v>
      </c>
      <c r="P97" s="111"/>
      <c r="Q97" s="108" t="s">
        <v>22907</v>
      </c>
      <c r="R97" s="111" t="s">
        <v>22908</v>
      </c>
    </row>
    <row r="98" spans="1:18">
      <c r="A98" s="108" t="s">
        <v>1025</v>
      </c>
      <c r="B98" s="109" t="s">
        <v>8972</v>
      </c>
      <c r="C98" s="108" t="s">
        <v>1026</v>
      </c>
      <c r="D98" s="108" t="s">
        <v>28</v>
      </c>
      <c r="E98" s="110">
        <v>2562</v>
      </c>
      <c r="F98" s="108" t="s">
        <v>76</v>
      </c>
      <c r="G98" s="108" t="s">
        <v>77</v>
      </c>
      <c r="H98" s="108" t="s">
        <v>1028</v>
      </c>
      <c r="I98" s="108" t="s">
        <v>354</v>
      </c>
      <c r="J98" s="108" t="s">
        <v>22854</v>
      </c>
      <c r="K98" s="108" t="s">
        <v>35</v>
      </c>
      <c r="L98" s="108"/>
      <c r="M98" s="111" t="s">
        <v>15091</v>
      </c>
      <c r="N98" s="111" t="s">
        <v>15092</v>
      </c>
      <c r="O98" s="111" t="s">
        <v>22806</v>
      </c>
      <c r="P98" s="111"/>
      <c r="Q98" s="108" t="s">
        <v>22907</v>
      </c>
      <c r="R98" s="111" t="s">
        <v>22908</v>
      </c>
    </row>
    <row r="99" spans="1:18">
      <c r="A99" s="108" t="s">
        <v>1030</v>
      </c>
      <c r="B99" s="109" t="s">
        <v>8973</v>
      </c>
      <c r="C99" s="108" t="s">
        <v>1031</v>
      </c>
      <c r="D99" s="108" t="s">
        <v>28</v>
      </c>
      <c r="E99" s="110">
        <v>2562</v>
      </c>
      <c r="F99" s="108" t="s">
        <v>76</v>
      </c>
      <c r="G99" s="108" t="s">
        <v>77</v>
      </c>
      <c r="H99" s="108" t="s">
        <v>1028</v>
      </c>
      <c r="I99" s="108" t="s">
        <v>354</v>
      </c>
      <c r="J99" s="108" t="s">
        <v>22854</v>
      </c>
      <c r="K99" s="108" t="s">
        <v>35</v>
      </c>
      <c r="L99" s="108"/>
      <c r="M99" s="111" t="s">
        <v>15091</v>
      </c>
      <c r="N99" s="111" t="s">
        <v>15092</v>
      </c>
      <c r="O99" s="111" t="s">
        <v>22806</v>
      </c>
      <c r="P99" s="111"/>
      <c r="Q99" s="108" t="s">
        <v>22907</v>
      </c>
      <c r="R99" s="111" t="s">
        <v>22908</v>
      </c>
    </row>
    <row r="100" spans="1:18">
      <c r="A100" s="108" t="s">
        <v>1034</v>
      </c>
      <c r="B100" s="109" t="s">
        <v>1035</v>
      </c>
      <c r="C100" s="108" t="s">
        <v>1035</v>
      </c>
      <c r="D100" s="108" t="s">
        <v>28</v>
      </c>
      <c r="E100" s="110">
        <v>2562</v>
      </c>
      <c r="F100" s="108" t="s">
        <v>76</v>
      </c>
      <c r="G100" s="108" t="s">
        <v>77</v>
      </c>
      <c r="H100" s="108" t="s">
        <v>1028</v>
      </c>
      <c r="I100" s="108" t="s">
        <v>354</v>
      </c>
      <c r="J100" s="108" t="s">
        <v>22854</v>
      </c>
      <c r="K100" s="108" t="s">
        <v>35</v>
      </c>
      <c r="L100" s="108"/>
      <c r="M100" s="111" t="s">
        <v>15091</v>
      </c>
      <c r="N100" s="111" t="s">
        <v>15092</v>
      </c>
      <c r="O100" s="111" t="s">
        <v>22806</v>
      </c>
      <c r="P100" s="111"/>
      <c r="Q100" s="108" t="s">
        <v>22907</v>
      </c>
      <c r="R100" s="111" t="s">
        <v>22908</v>
      </c>
    </row>
    <row r="101" spans="1:18">
      <c r="A101" s="108" t="s">
        <v>1053</v>
      </c>
      <c r="B101" s="109" t="s">
        <v>8975</v>
      </c>
      <c r="C101" s="108" t="s">
        <v>1054</v>
      </c>
      <c r="D101" s="108" t="s">
        <v>28</v>
      </c>
      <c r="E101" s="110">
        <v>2562</v>
      </c>
      <c r="F101" s="108" t="s">
        <v>76</v>
      </c>
      <c r="G101" s="108" t="s">
        <v>77</v>
      </c>
      <c r="H101" s="108" t="s">
        <v>1028</v>
      </c>
      <c r="I101" s="108" t="s">
        <v>354</v>
      </c>
      <c r="J101" s="108" t="s">
        <v>22854</v>
      </c>
      <c r="K101" s="108" t="s">
        <v>35</v>
      </c>
      <c r="L101" s="108"/>
      <c r="M101" s="111" t="s">
        <v>15091</v>
      </c>
      <c r="N101" s="111" t="s">
        <v>15092</v>
      </c>
      <c r="O101" s="111" t="s">
        <v>22806</v>
      </c>
      <c r="P101" s="111"/>
      <c r="Q101" s="108" t="s">
        <v>22907</v>
      </c>
      <c r="R101" s="111" t="s">
        <v>22908</v>
      </c>
    </row>
    <row r="102" spans="1:18">
      <c r="A102" s="108" t="s">
        <v>1081</v>
      </c>
      <c r="B102" s="109" t="s">
        <v>1082</v>
      </c>
      <c r="C102" s="108" t="s">
        <v>1082</v>
      </c>
      <c r="D102" s="108" t="s">
        <v>28</v>
      </c>
      <c r="E102" s="110">
        <v>2562</v>
      </c>
      <c r="F102" s="108" t="s">
        <v>76</v>
      </c>
      <c r="G102" s="108" t="s">
        <v>77</v>
      </c>
      <c r="H102" s="108" t="s">
        <v>1028</v>
      </c>
      <c r="I102" s="108" t="s">
        <v>354</v>
      </c>
      <c r="J102" s="108" t="s">
        <v>22854</v>
      </c>
      <c r="K102" s="108" t="s">
        <v>35</v>
      </c>
      <c r="L102" s="108"/>
      <c r="M102" s="111" t="s">
        <v>15137</v>
      </c>
      <c r="N102" s="111" t="s">
        <v>15138</v>
      </c>
      <c r="O102" s="111" t="s">
        <v>22806</v>
      </c>
      <c r="P102" s="111"/>
      <c r="Q102" s="108" t="s">
        <v>22907</v>
      </c>
      <c r="R102" s="111" t="s">
        <v>22909</v>
      </c>
    </row>
    <row r="103" spans="1:18">
      <c r="A103" s="108" t="s">
        <v>1159</v>
      </c>
      <c r="B103" s="109" t="s">
        <v>1160</v>
      </c>
      <c r="C103" s="108" t="s">
        <v>1160</v>
      </c>
      <c r="D103" s="108" t="s">
        <v>28</v>
      </c>
      <c r="E103" s="110">
        <v>2562</v>
      </c>
      <c r="F103" s="108" t="s">
        <v>76</v>
      </c>
      <c r="G103" s="108" t="s">
        <v>77</v>
      </c>
      <c r="H103" s="108" t="s">
        <v>1162</v>
      </c>
      <c r="I103" s="108" t="s">
        <v>354</v>
      </c>
      <c r="J103" s="108" t="s">
        <v>22854</v>
      </c>
      <c r="K103" s="108" t="s">
        <v>35</v>
      </c>
      <c r="L103" s="108"/>
      <c r="M103" s="111" t="s">
        <v>15091</v>
      </c>
      <c r="N103" s="111" t="s">
        <v>15092</v>
      </c>
      <c r="O103" s="111" t="s">
        <v>22806</v>
      </c>
      <c r="P103" s="111"/>
      <c r="Q103" s="108" t="s">
        <v>22907</v>
      </c>
      <c r="R103" s="111" t="s">
        <v>22908</v>
      </c>
    </row>
    <row r="104" spans="1:18">
      <c r="A104" s="108" t="s">
        <v>585</v>
      </c>
      <c r="B104" s="109" t="s">
        <v>586</v>
      </c>
      <c r="C104" s="108" t="s">
        <v>586</v>
      </c>
      <c r="D104" s="108" t="s">
        <v>28</v>
      </c>
      <c r="E104" s="110">
        <v>2562</v>
      </c>
      <c r="F104" s="108" t="s">
        <v>76</v>
      </c>
      <c r="G104" s="108" t="s">
        <v>77</v>
      </c>
      <c r="H104" s="108" t="s">
        <v>475</v>
      </c>
      <c r="I104" s="108" t="s">
        <v>476</v>
      </c>
      <c r="J104" s="108" t="s">
        <v>22847</v>
      </c>
      <c r="K104" s="108" t="s">
        <v>35</v>
      </c>
      <c r="L104" s="108"/>
      <c r="M104" s="111" t="s">
        <v>15091</v>
      </c>
      <c r="N104" s="111" t="s">
        <v>15092</v>
      </c>
      <c r="O104" s="111" t="s">
        <v>22806</v>
      </c>
      <c r="P104" s="111"/>
      <c r="Q104" s="108" t="s">
        <v>22907</v>
      </c>
      <c r="R104" s="111" t="s">
        <v>22908</v>
      </c>
    </row>
    <row r="105" spans="1:18">
      <c r="A105" s="108" t="s">
        <v>471</v>
      </c>
      <c r="B105" s="109" t="s">
        <v>472</v>
      </c>
      <c r="C105" s="108" t="s">
        <v>472</v>
      </c>
      <c r="D105" s="108" t="s">
        <v>28</v>
      </c>
      <c r="E105" s="110">
        <v>2562</v>
      </c>
      <c r="F105" s="108" t="s">
        <v>76</v>
      </c>
      <c r="G105" s="108" t="s">
        <v>77</v>
      </c>
      <c r="H105" s="108" t="s">
        <v>475</v>
      </c>
      <c r="I105" s="108" t="s">
        <v>476</v>
      </c>
      <c r="J105" s="108" t="s">
        <v>22847</v>
      </c>
      <c r="K105" s="108" t="s">
        <v>35</v>
      </c>
      <c r="L105" s="108"/>
      <c r="M105" s="111" t="s">
        <v>15083</v>
      </c>
      <c r="N105" s="111" t="s">
        <v>15152</v>
      </c>
      <c r="O105" s="111" t="s">
        <v>22806</v>
      </c>
      <c r="P105" s="111"/>
      <c r="Q105" s="108" t="s">
        <v>22907</v>
      </c>
      <c r="R105" s="111" t="s">
        <v>22918</v>
      </c>
    </row>
    <row r="106" spans="1:18">
      <c r="A106" s="108" t="s">
        <v>548</v>
      </c>
      <c r="B106" s="109" t="s">
        <v>549</v>
      </c>
      <c r="C106" s="108" t="s">
        <v>549</v>
      </c>
      <c r="D106" s="108" t="s">
        <v>28</v>
      </c>
      <c r="E106" s="110">
        <v>2562</v>
      </c>
      <c r="F106" s="108" t="s">
        <v>76</v>
      </c>
      <c r="G106" s="108" t="s">
        <v>77</v>
      </c>
      <c r="H106" s="108" t="s">
        <v>475</v>
      </c>
      <c r="I106" s="108" t="s">
        <v>476</v>
      </c>
      <c r="J106" s="108" t="s">
        <v>22847</v>
      </c>
      <c r="K106" s="108" t="s">
        <v>35</v>
      </c>
      <c r="L106" s="108"/>
      <c r="M106" s="111" t="s">
        <v>15083</v>
      </c>
      <c r="N106" s="111" t="s">
        <v>15152</v>
      </c>
      <c r="O106" s="111" t="s">
        <v>22806</v>
      </c>
      <c r="P106" s="111"/>
      <c r="Q106" s="108" t="s">
        <v>22907</v>
      </c>
      <c r="R106" s="111" t="s">
        <v>22918</v>
      </c>
    </row>
    <row r="107" spans="1:18">
      <c r="A107" s="108" t="s">
        <v>565</v>
      </c>
      <c r="B107" s="109" t="s">
        <v>8960</v>
      </c>
      <c r="C107" s="108" t="s">
        <v>566</v>
      </c>
      <c r="D107" s="108" t="s">
        <v>28</v>
      </c>
      <c r="E107" s="110">
        <v>2562</v>
      </c>
      <c r="F107" s="108" t="s">
        <v>76</v>
      </c>
      <c r="G107" s="108" t="s">
        <v>77</v>
      </c>
      <c r="H107" s="108" t="s">
        <v>475</v>
      </c>
      <c r="I107" s="108" t="s">
        <v>476</v>
      </c>
      <c r="J107" s="108" t="s">
        <v>22847</v>
      </c>
      <c r="K107" s="108" t="s">
        <v>35</v>
      </c>
      <c r="L107" s="108"/>
      <c r="M107" s="111" t="s">
        <v>15103</v>
      </c>
      <c r="N107" s="111" t="s">
        <v>15104</v>
      </c>
      <c r="O107" s="111" t="s">
        <v>22806</v>
      </c>
      <c r="P107" s="111"/>
      <c r="Q107" s="108" t="s">
        <v>22907</v>
      </c>
      <c r="R107" s="111" t="s">
        <v>22913</v>
      </c>
    </row>
    <row r="108" spans="1:18">
      <c r="A108" s="108" t="s">
        <v>304</v>
      </c>
      <c r="B108" s="109" t="s">
        <v>305</v>
      </c>
      <c r="C108" s="108" t="s">
        <v>305</v>
      </c>
      <c r="D108" s="108" t="s">
        <v>28</v>
      </c>
      <c r="E108" s="110">
        <v>2562</v>
      </c>
      <c r="F108" s="108" t="s">
        <v>307</v>
      </c>
      <c r="G108" s="108" t="s">
        <v>308</v>
      </c>
      <c r="H108" s="108" t="s">
        <v>67</v>
      </c>
      <c r="I108" s="108" t="s">
        <v>309</v>
      </c>
      <c r="J108" s="108" t="s">
        <v>22877</v>
      </c>
      <c r="K108" s="108" t="s">
        <v>97</v>
      </c>
      <c r="L108" s="108"/>
      <c r="M108" s="111" t="s">
        <v>15091</v>
      </c>
      <c r="N108" s="111" t="s">
        <v>15092</v>
      </c>
      <c r="O108" s="111" t="s">
        <v>22806</v>
      </c>
      <c r="P108" s="111"/>
      <c r="Q108" s="108" t="s">
        <v>22907</v>
      </c>
      <c r="R108" s="111" t="s">
        <v>22908</v>
      </c>
    </row>
    <row r="109" spans="1:18">
      <c r="A109" s="108" t="s">
        <v>311</v>
      </c>
      <c r="B109" s="109" t="s">
        <v>312</v>
      </c>
      <c r="C109" s="108" t="s">
        <v>312</v>
      </c>
      <c r="D109" s="108" t="s">
        <v>28</v>
      </c>
      <c r="E109" s="110">
        <v>2562</v>
      </c>
      <c r="F109" s="108" t="s">
        <v>76</v>
      </c>
      <c r="G109" s="108" t="s">
        <v>77</v>
      </c>
      <c r="H109" s="108" t="s">
        <v>67</v>
      </c>
      <c r="I109" s="108" t="s">
        <v>309</v>
      </c>
      <c r="J109" s="108" t="s">
        <v>22877</v>
      </c>
      <c r="K109" s="108" t="s">
        <v>97</v>
      </c>
      <c r="L109" s="108"/>
      <c r="M109" s="111" t="s">
        <v>15091</v>
      </c>
      <c r="N109" s="111" t="s">
        <v>15193</v>
      </c>
      <c r="O109" s="111" t="s">
        <v>22806</v>
      </c>
      <c r="P109" s="111"/>
      <c r="Q109" s="108" t="s">
        <v>22907</v>
      </c>
      <c r="R109" s="111" t="s">
        <v>22917</v>
      </c>
    </row>
    <row r="110" spans="1:18">
      <c r="A110" s="108" t="s">
        <v>339</v>
      </c>
      <c r="B110" s="109" t="s">
        <v>340</v>
      </c>
      <c r="C110" s="108" t="s">
        <v>340</v>
      </c>
      <c r="D110" s="108" t="s">
        <v>28</v>
      </c>
      <c r="E110" s="110">
        <v>2562</v>
      </c>
      <c r="F110" s="108" t="s">
        <v>76</v>
      </c>
      <c r="G110" s="108" t="s">
        <v>77</v>
      </c>
      <c r="H110" s="108" t="s">
        <v>67</v>
      </c>
      <c r="I110" s="108" t="s">
        <v>343</v>
      </c>
      <c r="J110" s="108" t="s">
        <v>22809</v>
      </c>
      <c r="K110" s="108" t="s">
        <v>344</v>
      </c>
      <c r="L110" s="108"/>
      <c r="M110" s="111" t="s">
        <v>15103</v>
      </c>
      <c r="N110" s="111" t="s">
        <v>15228</v>
      </c>
      <c r="O110" s="111" t="s">
        <v>22806</v>
      </c>
      <c r="P110" s="111"/>
      <c r="Q110" s="108" t="s">
        <v>22907</v>
      </c>
      <c r="R110" s="111" t="s">
        <v>22914</v>
      </c>
    </row>
    <row r="111" spans="1:18">
      <c r="A111" s="108" t="s">
        <v>1251</v>
      </c>
      <c r="B111" s="109" t="s">
        <v>1252</v>
      </c>
      <c r="C111" s="108" t="s">
        <v>1252</v>
      </c>
      <c r="D111" s="108" t="s">
        <v>28</v>
      </c>
      <c r="E111" s="110">
        <v>2562</v>
      </c>
      <c r="F111" s="108" t="s">
        <v>76</v>
      </c>
      <c r="G111" s="108" t="s">
        <v>77</v>
      </c>
      <c r="H111" s="108" t="s">
        <v>1212</v>
      </c>
      <c r="I111" s="108" t="s">
        <v>354</v>
      </c>
      <c r="J111" s="108" t="s">
        <v>22854</v>
      </c>
      <c r="K111" s="108" t="s">
        <v>35</v>
      </c>
      <c r="L111" s="108"/>
      <c r="M111" s="111" t="s">
        <v>15091</v>
      </c>
      <c r="N111" s="111" t="s">
        <v>15092</v>
      </c>
      <c r="O111" s="111" t="s">
        <v>22806</v>
      </c>
      <c r="P111" s="111"/>
      <c r="Q111" s="108" t="s">
        <v>22907</v>
      </c>
      <c r="R111" s="111" t="s">
        <v>22908</v>
      </c>
    </row>
    <row r="112" spans="1:18">
      <c r="A112" s="108" t="s">
        <v>1209</v>
      </c>
      <c r="B112" s="109" t="s">
        <v>1210</v>
      </c>
      <c r="C112" s="108" t="s">
        <v>1210</v>
      </c>
      <c r="D112" s="108" t="s">
        <v>28</v>
      </c>
      <c r="E112" s="110">
        <v>2562</v>
      </c>
      <c r="F112" s="108" t="s">
        <v>198</v>
      </c>
      <c r="G112" s="108" t="s">
        <v>198</v>
      </c>
      <c r="H112" s="108" t="s">
        <v>1212</v>
      </c>
      <c r="I112" s="108" t="s">
        <v>354</v>
      </c>
      <c r="J112" s="108" t="s">
        <v>22854</v>
      </c>
      <c r="K112" s="108" t="s">
        <v>35</v>
      </c>
      <c r="L112" s="108"/>
      <c r="M112" s="111" t="s">
        <v>15091</v>
      </c>
      <c r="N112" s="111" t="s">
        <v>15092</v>
      </c>
      <c r="O112" s="111" t="s">
        <v>22806</v>
      </c>
      <c r="P112" s="111"/>
      <c r="Q112" s="108" t="s">
        <v>22907</v>
      </c>
      <c r="R112" s="111" t="s">
        <v>22908</v>
      </c>
    </row>
    <row r="113" spans="1:18">
      <c r="A113" s="108" t="s">
        <v>1139</v>
      </c>
      <c r="B113" s="109" t="s">
        <v>1140</v>
      </c>
      <c r="C113" s="108" t="s">
        <v>1140</v>
      </c>
      <c r="D113" s="108" t="s">
        <v>28</v>
      </c>
      <c r="E113" s="110">
        <v>2562</v>
      </c>
      <c r="F113" s="108" t="s">
        <v>223</v>
      </c>
      <c r="G113" s="108" t="s">
        <v>77</v>
      </c>
      <c r="H113" s="108" t="s">
        <v>1142</v>
      </c>
      <c r="I113" s="108" t="s">
        <v>343</v>
      </c>
      <c r="J113" s="108" t="s">
        <v>22809</v>
      </c>
      <c r="K113" s="108" t="s">
        <v>344</v>
      </c>
      <c r="L113" s="108"/>
      <c r="M113" s="111" t="s">
        <v>15137</v>
      </c>
      <c r="N113" s="111" t="s">
        <v>15138</v>
      </c>
      <c r="O113" s="111" t="s">
        <v>22806</v>
      </c>
      <c r="P113" s="111"/>
      <c r="Q113" s="108" t="s">
        <v>22907</v>
      </c>
      <c r="R113" s="111" t="s">
        <v>22910</v>
      </c>
    </row>
    <row r="114" spans="1:18">
      <c r="A114" s="108" t="s">
        <v>236</v>
      </c>
      <c r="B114" s="109" t="s">
        <v>237</v>
      </c>
      <c r="C114" s="108" t="s">
        <v>237</v>
      </c>
      <c r="D114" s="108" t="s">
        <v>28</v>
      </c>
      <c r="E114" s="110">
        <v>2562</v>
      </c>
      <c r="F114" s="108" t="s">
        <v>76</v>
      </c>
      <c r="G114" s="108" t="s">
        <v>77</v>
      </c>
      <c r="H114" s="108" t="s">
        <v>239</v>
      </c>
      <c r="I114" s="108" t="s">
        <v>240</v>
      </c>
      <c r="J114" s="108" t="s">
        <v>240</v>
      </c>
      <c r="K114" s="108" t="s">
        <v>185</v>
      </c>
      <c r="L114" s="108"/>
      <c r="M114" s="111" t="s">
        <v>15091</v>
      </c>
      <c r="N114" s="111" t="s">
        <v>15092</v>
      </c>
      <c r="O114" s="111" t="s">
        <v>22806</v>
      </c>
      <c r="P114" s="111"/>
      <c r="Q114" s="108" t="s">
        <v>22907</v>
      </c>
      <c r="R114" s="111" t="s">
        <v>22908</v>
      </c>
    </row>
    <row r="115" spans="1:18">
      <c r="A115" s="108" t="s">
        <v>617</v>
      </c>
      <c r="B115" s="109" t="s">
        <v>618</v>
      </c>
      <c r="C115" s="108" t="s">
        <v>618</v>
      </c>
      <c r="D115" s="108" t="s">
        <v>28</v>
      </c>
      <c r="E115" s="110">
        <v>2562</v>
      </c>
      <c r="F115" s="108" t="s">
        <v>76</v>
      </c>
      <c r="G115" s="108" t="s">
        <v>77</v>
      </c>
      <c r="H115" s="108" t="s">
        <v>620</v>
      </c>
      <c r="I115" s="108" t="s">
        <v>621</v>
      </c>
      <c r="J115" s="108" t="s">
        <v>22834</v>
      </c>
      <c r="K115" s="108" t="s">
        <v>140</v>
      </c>
      <c r="L115" s="108"/>
      <c r="M115" s="111" t="s">
        <v>15091</v>
      </c>
      <c r="N115" s="111" t="s">
        <v>15092</v>
      </c>
      <c r="O115" s="111" t="s">
        <v>22806</v>
      </c>
      <c r="P115" s="111"/>
      <c r="Q115" s="108" t="s">
        <v>22907</v>
      </c>
      <c r="R115" s="111" t="s">
        <v>22908</v>
      </c>
    </row>
    <row r="116" spans="1:18">
      <c r="A116" s="108" t="s">
        <v>623</v>
      </c>
      <c r="B116" s="109" t="s">
        <v>624</v>
      </c>
      <c r="C116" s="108" t="s">
        <v>624</v>
      </c>
      <c r="D116" s="108" t="s">
        <v>28</v>
      </c>
      <c r="E116" s="110">
        <v>2562</v>
      </c>
      <c r="F116" s="108" t="s">
        <v>76</v>
      </c>
      <c r="G116" s="108" t="s">
        <v>77</v>
      </c>
      <c r="H116" s="108" t="s">
        <v>620</v>
      </c>
      <c r="I116" s="108" t="s">
        <v>621</v>
      </c>
      <c r="J116" s="108" t="s">
        <v>22834</v>
      </c>
      <c r="K116" s="108" t="s">
        <v>140</v>
      </c>
      <c r="L116" s="108"/>
      <c r="M116" s="111" t="s">
        <v>15091</v>
      </c>
      <c r="N116" s="111" t="s">
        <v>15092</v>
      </c>
      <c r="O116" s="111" t="s">
        <v>22806</v>
      </c>
      <c r="P116" s="111"/>
      <c r="Q116" s="108" t="s">
        <v>22907</v>
      </c>
      <c r="R116" s="111" t="s">
        <v>22908</v>
      </c>
    </row>
    <row r="117" spans="1:18">
      <c r="A117" s="108" t="s">
        <v>763</v>
      </c>
      <c r="B117" s="109" t="s">
        <v>764</v>
      </c>
      <c r="C117" s="108" t="s">
        <v>764</v>
      </c>
      <c r="D117" s="108" t="s">
        <v>28</v>
      </c>
      <c r="E117" s="110">
        <v>2562</v>
      </c>
      <c r="F117" s="108" t="s">
        <v>76</v>
      </c>
      <c r="G117" s="108" t="s">
        <v>77</v>
      </c>
      <c r="H117" s="108" t="s">
        <v>766</v>
      </c>
      <c r="I117" s="108" t="s">
        <v>164</v>
      </c>
      <c r="J117" s="108" t="s">
        <v>22865</v>
      </c>
      <c r="K117" s="108" t="s">
        <v>80</v>
      </c>
      <c r="L117" s="108"/>
      <c r="M117" s="111" t="s">
        <v>15091</v>
      </c>
      <c r="N117" s="111" t="s">
        <v>15092</v>
      </c>
      <c r="O117" s="111" t="s">
        <v>22806</v>
      </c>
      <c r="P117" s="111"/>
      <c r="Q117" s="108" t="s">
        <v>22907</v>
      </c>
      <c r="R117" s="111" t="s">
        <v>22908</v>
      </c>
    </row>
    <row r="118" spans="1:18">
      <c r="A118" s="108" t="s">
        <v>250</v>
      </c>
      <c r="B118" s="109" t="s">
        <v>251</v>
      </c>
      <c r="C118" s="108" t="s">
        <v>251</v>
      </c>
      <c r="D118" s="108" t="s">
        <v>28</v>
      </c>
      <c r="E118" s="110">
        <v>2562</v>
      </c>
      <c r="F118" s="108" t="s">
        <v>76</v>
      </c>
      <c r="G118" s="108" t="s">
        <v>77</v>
      </c>
      <c r="H118" s="108" t="s">
        <v>253</v>
      </c>
      <c r="I118" s="108" t="s">
        <v>240</v>
      </c>
      <c r="J118" s="108" t="s">
        <v>240</v>
      </c>
      <c r="K118" s="108" t="s">
        <v>185</v>
      </c>
      <c r="L118" s="108"/>
      <c r="M118" s="111" t="s">
        <v>15091</v>
      </c>
      <c r="N118" s="111" t="s">
        <v>15193</v>
      </c>
      <c r="O118" s="111" t="s">
        <v>22806</v>
      </c>
      <c r="P118" s="111"/>
      <c r="Q118" s="108" t="s">
        <v>22907</v>
      </c>
      <c r="R118" s="111" t="s">
        <v>22917</v>
      </c>
    </row>
    <row r="119" spans="1:18">
      <c r="A119" s="108" t="s">
        <v>407</v>
      </c>
      <c r="B119" s="109" t="s">
        <v>408</v>
      </c>
      <c r="C119" s="108" t="s">
        <v>408</v>
      </c>
      <c r="D119" s="108" t="s">
        <v>28</v>
      </c>
      <c r="E119" s="110">
        <v>2562</v>
      </c>
      <c r="F119" s="108" t="s">
        <v>76</v>
      </c>
      <c r="G119" s="108" t="s">
        <v>77</v>
      </c>
      <c r="H119" s="108" t="s">
        <v>396</v>
      </c>
      <c r="I119" s="108" t="s">
        <v>343</v>
      </c>
      <c r="J119" s="108" t="s">
        <v>22809</v>
      </c>
      <c r="K119" s="108" t="s">
        <v>344</v>
      </c>
      <c r="L119" s="108"/>
      <c r="M119" s="111" t="s">
        <v>15091</v>
      </c>
      <c r="N119" s="111" t="s">
        <v>15092</v>
      </c>
      <c r="O119" s="111" t="s">
        <v>22806</v>
      </c>
      <c r="P119" s="111"/>
      <c r="Q119" s="108" t="s">
        <v>22907</v>
      </c>
      <c r="R119" s="111" t="s">
        <v>22908</v>
      </c>
    </row>
    <row r="120" spans="1:18">
      <c r="A120" s="108" t="s">
        <v>411</v>
      </c>
      <c r="B120" s="109" t="s">
        <v>412</v>
      </c>
      <c r="C120" s="108" t="s">
        <v>412</v>
      </c>
      <c r="D120" s="108" t="s">
        <v>28</v>
      </c>
      <c r="E120" s="110">
        <v>2562</v>
      </c>
      <c r="F120" s="108" t="s">
        <v>76</v>
      </c>
      <c r="G120" s="108" t="s">
        <v>77</v>
      </c>
      <c r="H120" s="108" t="s">
        <v>396</v>
      </c>
      <c r="I120" s="108" t="s">
        <v>343</v>
      </c>
      <c r="J120" s="108" t="s">
        <v>22809</v>
      </c>
      <c r="K120" s="108" t="s">
        <v>344</v>
      </c>
      <c r="L120" s="108"/>
      <c r="M120" s="111" t="s">
        <v>15091</v>
      </c>
      <c r="N120" s="111" t="s">
        <v>15092</v>
      </c>
      <c r="O120" s="111" t="s">
        <v>22806</v>
      </c>
      <c r="P120" s="111"/>
      <c r="Q120" s="108" t="s">
        <v>22907</v>
      </c>
      <c r="R120" s="111" t="s">
        <v>22908</v>
      </c>
    </row>
    <row r="121" spans="1:18">
      <c r="A121" s="108" t="s">
        <v>415</v>
      </c>
      <c r="B121" s="109" t="s">
        <v>416</v>
      </c>
      <c r="C121" s="108" t="s">
        <v>416</v>
      </c>
      <c r="D121" s="108" t="s">
        <v>28</v>
      </c>
      <c r="E121" s="110">
        <v>2562</v>
      </c>
      <c r="F121" s="108" t="s">
        <v>76</v>
      </c>
      <c r="G121" s="108" t="s">
        <v>77</v>
      </c>
      <c r="H121" s="108" t="s">
        <v>396</v>
      </c>
      <c r="I121" s="108" t="s">
        <v>343</v>
      </c>
      <c r="J121" s="108" t="s">
        <v>22809</v>
      </c>
      <c r="K121" s="108" t="s">
        <v>344</v>
      </c>
      <c r="L121" s="108"/>
      <c r="M121" s="111" t="s">
        <v>15091</v>
      </c>
      <c r="N121" s="111" t="s">
        <v>15092</v>
      </c>
      <c r="O121" s="111" t="s">
        <v>22806</v>
      </c>
      <c r="P121" s="111"/>
      <c r="Q121" s="108" t="s">
        <v>22907</v>
      </c>
      <c r="R121" s="111" t="s">
        <v>22908</v>
      </c>
    </row>
    <row r="122" spans="1:18">
      <c r="A122" s="108" t="s">
        <v>860</v>
      </c>
      <c r="B122" s="109" t="s">
        <v>861</v>
      </c>
      <c r="C122" s="108" t="s">
        <v>861</v>
      </c>
      <c r="D122" s="108" t="s">
        <v>28</v>
      </c>
      <c r="E122" s="110">
        <v>2562</v>
      </c>
      <c r="F122" s="108" t="s">
        <v>466</v>
      </c>
      <c r="G122" s="108" t="s">
        <v>395</v>
      </c>
      <c r="H122" s="108" t="s">
        <v>396</v>
      </c>
      <c r="I122" s="108" t="s">
        <v>343</v>
      </c>
      <c r="J122" s="108" t="s">
        <v>22809</v>
      </c>
      <c r="K122" s="108" t="s">
        <v>344</v>
      </c>
      <c r="L122" s="108"/>
      <c r="M122" s="111" t="s">
        <v>15091</v>
      </c>
      <c r="N122" s="111" t="s">
        <v>15092</v>
      </c>
      <c r="O122" s="111" t="s">
        <v>22806</v>
      </c>
      <c r="P122" s="111"/>
      <c r="Q122" s="108" t="s">
        <v>22907</v>
      </c>
      <c r="R122" s="111" t="s">
        <v>22908</v>
      </c>
    </row>
    <row r="123" spans="1:18">
      <c r="A123" s="108" t="s">
        <v>698</v>
      </c>
      <c r="B123" s="109" t="s">
        <v>699</v>
      </c>
      <c r="C123" s="108" t="s">
        <v>699</v>
      </c>
      <c r="D123" s="108" t="s">
        <v>28</v>
      </c>
      <c r="E123" s="110">
        <v>2562</v>
      </c>
      <c r="F123" s="108" t="s">
        <v>223</v>
      </c>
      <c r="G123" s="108" t="s">
        <v>77</v>
      </c>
      <c r="H123" s="108" t="s">
        <v>396</v>
      </c>
      <c r="I123" s="108" t="s">
        <v>343</v>
      </c>
      <c r="J123" s="108" t="s">
        <v>22809</v>
      </c>
      <c r="K123" s="108" t="s">
        <v>344</v>
      </c>
      <c r="L123" s="108"/>
      <c r="M123" s="111" t="s">
        <v>15091</v>
      </c>
      <c r="N123" s="111" t="s">
        <v>15092</v>
      </c>
      <c r="O123" s="111" t="s">
        <v>22806</v>
      </c>
      <c r="P123" s="111"/>
      <c r="Q123" s="108" t="s">
        <v>22907</v>
      </c>
      <c r="R123" s="111" t="s">
        <v>22908</v>
      </c>
    </row>
    <row r="124" spans="1:18">
      <c r="A124" s="108" t="s">
        <v>719</v>
      </c>
      <c r="B124" s="109" t="s">
        <v>720</v>
      </c>
      <c r="C124" s="108" t="s">
        <v>720</v>
      </c>
      <c r="D124" s="108" t="s">
        <v>28</v>
      </c>
      <c r="E124" s="110">
        <v>2562</v>
      </c>
      <c r="F124" s="108" t="s">
        <v>556</v>
      </c>
      <c r="G124" s="108" t="s">
        <v>77</v>
      </c>
      <c r="H124" s="108" t="s">
        <v>396</v>
      </c>
      <c r="I124" s="108" t="s">
        <v>343</v>
      </c>
      <c r="J124" s="108" t="s">
        <v>22809</v>
      </c>
      <c r="K124" s="108" t="s">
        <v>344</v>
      </c>
      <c r="L124" s="108"/>
      <c r="M124" s="111" t="s">
        <v>15091</v>
      </c>
      <c r="N124" s="111" t="s">
        <v>15092</v>
      </c>
      <c r="O124" s="111" t="s">
        <v>22806</v>
      </c>
      <c r="P124" s="111"/>
      <c r="Q124" s="108" t="s">
        <v>22907</v>
      </c>
      <c r="R124" s="111" t="s">
        <v>22908</v>
      </c>
    </row>
    <row r="125" spans="1:18">
      <c r="A125" s="108" t="s">
        <v>392</v>
      </c>
      <c r="B125" s="109" t="s">
        <v>393</v>
      </c>
      <c r="C125" s="108" t="s">
        <v>393</v>
      </c>
      <c r="D125" s="108" t="s">
        <v>28</v>
      </c>
      <c r="E125" s="110">
        <v>2562</v>
      </c>
      <c r="F125" s="108" t="s">
        <v>395</v>
      </c>
      <c r="G125" s="108" t="s">
        <v>77</v>
      </c>
      <c r="H125" s="108" t="s">
        <v>396</v>
      </c>
      <c r="I125" s="108" t="s">
        <v>343</v>
      </c>
      <c r="J125" s="108" t="s">
        <v>22809</v>
      </c>
      <c r="K125" s="108" t="s">
        <v>344</v>
      </c>
      <c r="L125" s="108"/>
      <c r="M125" s="111" t="s">
        <v>15083</v>
      </c>
      <c r="N125" s="111" t="s">
        <v>15084</v>
      </c>
      <c r="O125" s="111" t="s">
        <v>22806</v>
      </c>
      <c r="P125" s="111"/>
      <c r="Q125" s="108" t="s">
        <v>22907</v>
      </c>
      <c r="R125" s="111" t="s">
        <v>22911</v>
      </c>
    </row>
    <row r="126" spans="1:18">
      <c r="A126" s="108" t="s">
        <v>398</v>
      </c>
      <c r="B126" s="109" t="s">
        <v>8952</v>
      </c>
      <c r="C126" s="108" t="s">
        <v>399</v>
      </c>
      <c r="D126" s="108" t="s">
        <v>28</v>
      </c>
      <c r="E126" s="110">
        <v>2562</v>
      </c>
      <c r="F126" s="108" t="s">
        <v>76</v>
      </c>
      <c r="G126" s="108" t="s">
        <v>401</v>
      </c>
      <c r="H126" s="108" t="s">
        <v>396</v>
      </c>
      <c r="I126" s="108" t="s">
        <v>343</v>
      </c>
      <c r="J126" s="108" t="s">
        <v>22809</v>
      </c>
      <c r="K126" s="108" t="s">
        <v>344</v>
      </c>
      <c r="L126" s="108"/>
      <c r="M126" s="111" t="s">
        <v>15083</v>
      </c>
      <c r="N126" s="111" t="s">
        <v>15084</v>
      </c>
      <c r="O126" s="111" t="s">
        <v>22806</v>
      </c>
      <c r="P126" s="111"/>
      <c r="Q126" s="108" t="s">
        <v>22907</v>
      </c>
      <c r="R126" s="111" t="s">
        <v>22911</v>
      </c>
    </row>
    <row r="127" spans="1:18">
      <c r="A127" s="108" t="s">
        <v>403</v>
      </c>
      <c r="B127" s="109" t="s">
        <v>404</v>
      </c>
      <c r="C127" s="108" t="s">
        <v>404</v>
      </c>
      <c r="D127" s="108" t="s">
        <v>28</v>
      </c>
      <c r="E127" s="110">
        <v>2562</v>
      </c>
      <c r="F127" s="108" t="s">
        <v>76</v>
      </c>
      <c r="G127" s="108" t="s">
        <v>77</v>
      </c>
      <c r="H127" s="108" t="s">
        <v>396</v>
      </c>
      <c r="I127" s="108" t="s">
        <v>343</v>
      </c>
      <c r="J127" s="108" t="s">
        <v>22809</v>
      </c>
      <c r="K127" s="108" t="s">
        <v>344</v>
      </c>
      <c r="L127" s="108"/>
      <c r="M127" s="111" t="s">
        <v>15083</v>
      </c>
      <c r="N127" s="111" t="s">
        <v>15084</v>
      </c>
      <c r="O127" s="111" t="s">
        <v>22806</v>
      </c>
      <c r="P127" s="111"/>
      <c r="Q127" s="108" t="s">
        <v>22907</v>
      </c>
      <c r="R127" s="111" t="s">
        <v>22911</v>
      </c>
    </row>
    <row r="128" spans="1:18">
      <c r="A128" s="108" t="s">
        <v>515</v>
      </c>
      <c r="B128" s="109" t="s">
        <v>516</v>
      </c>
      <c r="C128" s="108" t="s">
        <v>516</v>
      </c>
      <c r="D128" s="108" t="s">
        <v>28</v>
      </c>
      <c r="E128" s="110">
        <v>2562</v>
      </c>
      <c r="F128" s="108" t="s">
        <v>76</v>
      </c>
      <c r="G128" s="108" t="s">
        <v>77</v>
      </c>
      <c r="H128" s="108" t="s">
        <v>518</v>
      </c>
      <c r="I128" s="108" t="s">
        <v>476</v>
      </c>
      <c r="J128" s="108" t="s">
        <v>22847</v>
      </c>
      <c r="K128" s="108" t="s">
        <v>35</v>
      </c>
      <c r="L128" s="108"/>
      <c r="M128" s="111" t="s">
        <v>15091</v>
      </c>
      <c r="N128" s="111" t="s">
        <v>15092</v>
      </c>
      <c r="O128" s="111" t="s">
        <v>22806</v>
      </c>
      <c r="P128" s="111"/>
      <c r="Q128" s="108" t="s">
        <v>22907</v>
      </c>
      <c r="R128" s="111" t="s">
        <v>22908</v>
      </c>
    </row>
    <row r="129" spans="1:18">
      <c r="A129" s="108" t="s">
        <v>1039</v>
      </c>
      <c r="B129" s="109" t="s">
        <v>8974</v>
      </c>
      <c r="C129" s="108" t="s">
        <v>1040</v>
      </c>
      <c r="D129" s="108" t="s">
        <v>28</v>
      </c>
      <c r="E129" s="110">
        <v>2562</v>
      </c>
      <c r="F129" s="108" t="s">
        <v>556</v>
      </c>
      <c r="G129" s="108" t="s">
        <v>77</v>
      </c>
      <c r="H129" s="108" t="s">
        <v>518</v>
      </c>
      <c r="I129" s="108" t="s">
        <v>354</v>
      </c>
      <c r="J129" s="108" t="s">
        <v>22854</v>
      </c>
      <c r="K129" s="108" t="s">
        <v>35</v>
      </c>
      <c r="L129" s="108"/>
      <c r="M129" s="111" t="s">
        <v>15091</v>
      </c>
      <c r="N129" s="111" t="s">
        <v>15092</v>
      </c>
      <c r="O129" s="111" t="s">
        <v>22806</v>
      </c>
      <c r="P129" s="111"/>
      <c r="Q129" s="108" t="s">
        <v>22907</v>
      </c>
      <c r="R129" s="111" t="s">
        <v>22908</v>
      </c>
    </row>
    <row r="130" spans="1:18">
      <c r="A130" s="108" t="s">
        <v>1066</v>
      </c>
      <c r="B130" s="109" t="s">
        <v>1067</v>
      </c>
      <c r="C130" s="108" t="s">
        <v>1067</v>
      </c>
      <c r="D130" s="108" t="s">
        <v>28</v>
      </c>
      <c r="E130" s="110">
        <v>2562</v>
      </c>
      <c r="F130" s="108" t="s">
        <v>556</v>
      </c>
      <c r="G130" s="108" t="s">
        <v>77</v>
      </c>
      <c r="H130" s="108" t="s">
        <v>518</v>
      </c>
      <c r="I130" s="108" t="s">
        <v>354</v>
      </c>
      <c r="J130" s="108" t="s">
        <v>22854</v>
      </c>
      <c r="K130" s="108" t="s">
        <v>35</v>
      </c>
      <c r="L130" s="108"/>
      <c r="M130" s="111" t="s">
        <v>15091</v>
      </c>
      <c r="N130" s="111" t="s">
        <v>15092</v>
      </c>
      <c r="O130" s="111" t="s">
        <v>22806</v>
      </c>
      <c r="P130" s="111"/>
      <c r="Q130" s="108" t="s">
        <v>22907</v>
      </c>
      <c r="R130" s="111" t="s">
        <v>22908</v>
      </c>
    </row>
    <row r="131" spans="1:18">
      <c r="A131" s="108" t="s">
        <v>1091</v>
      </c>
      <c r="B131" s="109" t="s">
        <v>1092</v>
      </c>
      <c r="C131" s="108" t="s">
        <v>1092</v>
      </c>
      <c r="D131" s="108" t="s">
        <v>28</v>
      </c>
      <c r="E131" s="110">
        <v>2562</v>
      </c>
      <c r="F131" s="108" t="s">
        <v>556</v>
      </c>
      <c r="G131" s="108" t="s">
        <v>77</v>
      </c>
      <c r="H131" s="108" t="s">
        <v>518</v>
      </c>
      <c r="I131" s="108" t="s">
        <v>354</v>
      </c>
      <c r="J131" s="108" t="s">
        <v>22854</v>
      </c>
      <c r="K131" s="108" t="s">
        <v>35</v>
      </c>
      <c r="L131" s="108"/>
      <c r="M131" s="111" t="s">
        <v>15091</v>
      </c>
      <c r="N131" s="111" t="s">
        <v>15092</v>
      </c>
      <c r="O131" s="111" t="s">
        <v>22806</v>
      </c>
      <c r="P131" s="111"/>
      <c r="Q131" s="108" t="s">
        <v>22907</v>
      </c>
      <c r="R131" s="111" t="s">
        <v>22908</v>
      </c>
    </row>
    <row r="132" spans="1:18">
      <c r="A132" s="108" t="s">
        <v>1118</v>
      </c>
      <c r="B132" s="109" t="s">
        <v>1119</v>
      </c>
      <c r="C132" s="108" t="s">
        <v>1119</v>
      </c>
      <c r="D132" s="108" t="s">
        <v>28</v>
      </c>
      <c r="E132" s="110">
        <v>2562</v>
      </c>
      <c r="F132" s="108" t="s">
        <v>556</v>
      </c>
      <c r="G132" s="108" t="s">
        <v>77</v>
      </c>
      <c r="H132" s="108" t="s">
        <v>518</v>
      </c>
      <c r="I132" s="108" t="s">
        <v>354</v>
      </c>
      <c r="J132" s="108" t="s">
        <v>22854</v>
      </c>
      <c r="K132" s="108" t="s">
        <v>35</v>
      </c>
      <c r="L132" s="108"/>
      <c r="M132" s="111" t="s">
        <v>15091</v>
      </c>
      <c r="N132" s="111" t="s">
        <v>15092</v>
      </c>
      <c r="O132" s="111" t="s">
        <v>22806</v>
      </c>
      <c r="P132" s="111"/>
      <c r="Q132" s="108" t="s">
        <v>22907</v>
      </c>
      <c r="R132" s="111" t="s">
        <v>22908</v>
      </c>
    </row>
    <row r="133" spans="1:18">
      <c r="A133" s="108" t="s">
        <v>1134</v>
      </c>
      <c r="B133" s="109" t="s">
        <v>1135</v>
      </c>
      <c r="C133" s="108" t="s">
        <v>1135</v>
      </c>
      <c r="D133" s="108" t="s">
        <v>28</v>
      </c>
      <c r="E133" s="110">
        <v>2562</v>
      </c>
      <c r="F133" s="108" t="s">
        <v>826</v>
      </c>
      <c r="G133" s="108" t="s">
        <v>366</v>
      </c>
      <c r="H133" s="108" t="s">
        <v>518</v>
      </c>
      <c r="I133" s="108" t="s">
        <v>354</v>
      </c>
      <c r="J133" s="108" t="s">
        <v>22854</v>
      </c>
      <c r="K133" s="108" t="s">
        <v>35</v>
      </c>
      <c r="L133" s="108"/>
      <c r="M133" s="111" t="s">
        <v>15091</v>
      </c>
      <c r="N133" s="111" t="s">
        <v>15092</v>
      </c>
      <c r="O133" s="111" t="s">
        <v>22806</v>
      </c>
      <c r="P133" s="111"/>
      <c r="Q133" s="108" t="s">
        <v>22907</v>
      </c>
      <c r="R133" s="111" t="s">
        <v>22908</v>
      </c>
    </row>
    <row r="134" spans="1:18">
      <c r="A134" s="108" t="s">
        <v>1102</v>
      </c>
      <c r="B134" s="109" t="s">
        <v>1103</v>
      </c>
      <c r="C134" s="108" t="s">
        <v>1103</v>
      </c>
      <c r="D134" s="108" t="s">
        <v>28</v>
      </c>
      <c r="E134" s="110">
        <v>2562</v>
      </c>
      <c r="F134" s="108" t="s">
        <v>556</v>
      </c>
      <c r="G134" s="108" t="s">
        <v>77</v>
      </c>
      <c r="H134" s="108" t="s">
        <v>518</v>
      </c>
      <c r="I134" s="108" t="s">
        <v>354</v>
      </c>
      <c r="J134" s="108" t="s">
        <v>22854</v>
      </c>
      <c r="K134" s="108" t="s">
        <v>35</v>
      </c>
      <c r="L134" s="108"/>
      <c r="M134" s="111" t="s">
        <v>15103</v>
      </c>
      <c r="N134" s="111" t="s">
        <v>15228</v>
      </c>
      <c r="O134" s="111" t="s">
        <v>22806</v>
      </c>
      <c r="P134" s="111"/>
      <c r="Q134" s="108" t="s">
        <v>22907</v>
      </c>
      <c r="R134" s="111" t="s">
        <v>22914</v>
      </c>
    </row>
    <row r="135" spans="1:18">
      <c r="A135" s="108" t="s">
        <v>1106</v>
      </c>
      <c r="B135" s="109" t="s">
        <v>8978</v>
      </c>
      <c r="C135" s="108" t="s">
        <v>1107</v>
      </c>
      <c r="D135" s="108" t="s">
        <v>28</v>
      </c>
      <c r="E135" s="110">
        <v>2562</v>
      </c>
      <c r="F135" s="108" t="s">
        <v>556</v>
      </c>
      <c r="G135" s="108" t="s">
        <v>77</v>
      </c>
      <c r="H135" s="108" t="s">
        <v>518</v>
      </c>
      <c r="I135" s="108" t="s">
        <v>354</v>
      </c>
      <c r="J135" s="108" t="s">
        <v>22854</v>
      </c>
      <c r="K135" s="108" t="s">
        <v>35</v>
      </c>
      <c r="L135" s="108"/>
      <c r="M135" s="111" t="s">
        <v>15103</v>
      </c>
      <c r="N135" s="111" t="s">
        <v>15104</v>
      </c>
      <c r="O135" s="111" t="s">
        <v>22806</v>
      </c>
      <c r="P135" s="111"/>
      <c r="Q135" s="108" t="s">
        <v>22907</v>
      </c>
      <c r="R135" s="111" t="s">
        <v>22913</v>
      </c>
    </row>
    <row r="136" spans="1:18">
      <c r="A136" s="108" t="s">
        <v>1114</v>
      </c>
      <c r="B136" s="109" t="s">
        <v>1115</v>
      </c>
      <c r="C136" s="108" t="s">
        <v>1115</v>
      </c>
      <c r="D136" s="108" t="s">
        <v>28</v>
      </c>
      <c r="E136" s="110">
        <v>2562</v>
      </c>
      <c r="F136" s="108" t="s">
        <v>556</v>
      </c>
      <c r="G136" s="108" t="s">
        <v>77</v>
      </c>
      <c r="H136" s="108" t="s">
        <v>518</v>
      </c>
      <c r="I136" s="108" t="s">
        <v>354</v>
      </c>
      <c r="J136" s="108" t="s">
        <v>22854</v>
      </c>
      <c r="K136" s="108" t="s">
        <v>35</v>
      </c>
      <c r="L136" s="108"/>
      <c r="M136" s="111" t="s">
        <v>15103</v>
      </c>
      <c r="N136" s="111" t="s">
        <v>15104</v>
      </c>
      <c r="O136" s="111" t="s">
        <v>22806</v>
      </c>
      <c r="P136" s="111"/>
      <c r="Q136" s="108" t="s">
        <v>22907</v>
      </c>
      <c r="R136" s="111" t="s">
        <v>22913</v>
      </c>
    </row>
    <row r="137" spans="1:18">
      <c r="A137" s="108" t="s">
        <v>1122</v>
      </c>
      <c r="B137" s="109" t="s">
        <v>1123</v>
      </c>
      <c r="C137" s="108" t="s">
        <v>1123</v>
      </c>
      <c r="D137" s="108" t="s">
        <v>28</v>
      </c>
      <c r="E137" s="110">
        <v>2562</v>
      </c>
      <c r="F137" s="108" t="s">
        <v>556</v>
      </c>
      <c r="G137" s="108" t="s">
        <v>77</v>
      </c>
      <c r="H137" s="108" t="s">
        <v>518</v>
      </c>
      <c r="I137" s="108" t="s">
        <v>354</v>
      </c>
      <c r="J137" s="108" t="s">
        <v>22854</v>
      </c>
      <c r="K137" s="108" t="s">
        <v>35</v>
      </c>
      <c r="L137" s="108"/>
      <c r="M137" s="111" t="s">
        <v>15103</v>
      </c>
      <c r="N137" s="111" t="s">
        <v>15104</v>
      </c>
      <c r="O137" s="111" t="s">
        <v>22806</v>
      </c>
      <c r="P137" s="111"/>
      <c r="Q137" s="108" t="s">
        <v>22907</v>
      </c>
      <c r="R137" s="111" t="s">
        <v>22913</v>
      </c>
    </row>
    <row r="138" spans="1:18">
      <c r="A138" s="108" t="s">
        <v>779</v>
      </c>
      <c r="B138" s="109" t="s">
        <v>780</v>
      </c>
      <c r="C138" s="108" t="s">
        <v>780</v>
      </c>
      <c r="D138" s="108" t="s">
        <v>28</v>
      </c>
      <c r="E138" s="110">
        <v>2562</v>
      </c>
      <c r="F138" s="108" t="s">
        <v>76</v>
      </c>
      <c r="G138" s="108" t="s">
        <v>77</v>
      </c>
      <c r="H138" s="108" t="s">
        <v>782</v>
      </c>
      <c r="I138" s="108" t="s">
        <v>783</v>
      </c>
      <c r="J138" s="108" t="s">
        <v>22887</v>
      </c>
      <c r="K138" s="108" t="s">
        <v>344</v>
      </c>
      <c r="L138" s="108"/>
      <c r="M138" s="111" t="s">
        <v>15091</v>
      </c>
      <c r="N138" s="111" t="s">
        <v>15092</v>
      </c>
      <c r="O138" s="111" t="s">
        <v>22806</v>
      </c>
      <c r="P138" s="111"/>
      <c r="Q138" s="108" t="s">
        <v>22907</v>
      </c>
      <c r="R138" s="111" t="s">
        <v>22908</v>
      </c>
    </row>
    <row r="139" spans="1:18">
      <c r="A139" s="108" t="s">
        <v>814</v>
      </c>
      <c r="B139" s="109" t="s">
        <v>815</v>
      </c>
      <c r="C139" s="108" t="s">
        <v>815</v>
      </c>
      <c r="D139" s="108" t="s">
        <v>28</v>
      </c>
      <c r="E139" s="110">
        <v>2562</v>
      </c>
      <c r="F139" s="108" t="s">
        <v>76</v>
      </c>
      <c r="G139" s="108" t="s">
        <v>77</v>
      </c>
      <c r="H139" s="108" t="s">
        <v>817</v>
      </c>
      <c r="I139" s="108" t="s">
        <v>783</v>
      </c>
      <c r="J139" s="108" t="s">
        <v>22887</v>
      </c>
      <c r="K139" s="108" t="s">
        <v>344</v>
      </c>
      <c r="L139" s="108"/>
      <c r="M139" s="111" t="s">
        <v>15091</v>
      </c>
      <c r="N139" s="111" t="s">
        <v>15092</v>
      </c>
      <c r="O139" s="111" t="s">
        <v>22806</v>
      </c>
      <c r="P139" s="111"/>
      <c r="Q139" s="108" t="s">
        <v>22907</v>
      </c>
      <c r="R139" s="111" t="s">
        <v>22908</v>
      </c>
    </row>
    <row r="140" spans="1:18">
      <c r="A140" s="108" t="s">
        <v>794</v>
      </c>
      <c r="B140" s="109" t="s">
        <v>795</v>
      </c>
      <c r="C140" s="108" t="s">
        <v>795</v>
      </c>
      <c r="D140" s="108" t="s">
        <v>28</v>
      </c>
      <c r="E140" s="110">
        <v>2562</v>
      </c>
      <c r="F140" s="108" t="s">
        <v>76</v>
      </c>
      <c r="G140" s="108" t="s">
        <v>77</v>
      </c>
      <c r="H140" s="108" t="s">
        <v>797</v>
      </c>
      <c r="I140" s="108" t="s">
        <v>783</v>
      </c>
      <c r="J140" s="108" t="s">
        <v>22887</v>
      </c>
      <c r="K140" s="108" t="s">
        <v>344</v>
      </c>
      <c r="L140" s="108"/>
      <c r="M140" s="111" t="s">
        <v>15091</v>
      </c>
      <c r="N140" s="111" t="s">
        <v>15092</v>
      </c>
      <c r="O140" s="111" t="s">
        <v>22806</v>
      </c>
      <c r="P140" s="111"/>
      <c r="Q140" s="108" t="s">
        <v>22907</v>
      </c>
      <c r="R140" s="111" t="s">
        <v>22908</v>
      </c>
    </row>
    <row r="141" spans="1:18">
      <c r="A141" s="108" t="s">
        <v>441</v>
      </c>
      <c r="B141" s="109" t="s">
        <v>8953</v>
      </c>
      <c r="C141" s="108" t="s">
        <v>442</v>
      </c>
      <c r="D141" s="108" t="s">
        <v>28</v>
      </c>
      <c r="E141" s="110">
        <v>2562</v>
      </c>
      <c r="F141" s="108" t="s">
        <v>76</v>
      </c>
      <c r="G141" s="108" t="s">
        <v>77</v>
      </c>
      <c r="H141" s="108" t="s">
        <v>78</v>
      </c>
      <c r="I141" s="108" t="s">
        <v>444</v>
      </c>
      <c r="J141" s="108" t="s">
        <v>22813</v>
      </c>
      <c r="K141" s="108" t="s">
        <v>208</v>
      </c>
      <c r="L141" s="108"/>
      <c r="M141" s="111" t="s">
        <v>15091</v>
      </c>
      <c r="N141" s="111" t="s">
        <v>15092</v>
      </c>
      <c r="O141" s="111" t="s">
        <v>22806</v>
      </c>
      <c r="P141" s="111"/>
      <c r="Q141" s="108" t="s">
        <v>22907</v>
      </c>
      <c r="R141" s="111" t="s">
        <v>22908</v>
      </c>
    </row>
    <row r="142" spans="1:18">
      <c r="A142" s="108" t="s">
        <v>648</v>
      </c>
      <c r="B142" s="109" t="s">
        <v>649</v>
      </c>
      <c r="C142" s="108" t="s">
        <v>649</v>
      </c>
      <c r="D142" s="108" t="s">
        <v>28</v>
      </c>
      <c r="E142" s="110">
        <v>2562</v>
      </c>
      <c r="F142" s="108" t="s">
        <v>76</v>
      </c>
      <c r="G142" s="108" t="s">
        <v>77</v>
      </c>
      <c r="H142" s="108" t="s">
        <v>78</v>
      </c>
      <c r="I142" s="108" t="s">
        <v>651</v>
      </c>
      <c r="J142" s="108" t="s">
        <v>22824</v>
      </c>
      <c r="K142" s="108" t="s">
        <v>80</v>
      </c>
      <c r="L142" s="108"/>
      <c r="M142" s="111" t="s">
        <v>15091</v>
      </c>
      <c r="N142" s="111" t="s">
        <v>15092</v>
      </c>
      <c r="O142" s="111" t="s">
        <v>22806</v>
      </c>
      <c r="P142" s="111"/>
      <c r="Q142" s="108" t="s">
        <v>22907</v>
      </c>
      <c r="R142" s="111" t="s">
        <v>22908</v>
      </c>
    </row>
    <row r="143" spans="1:18">
      <c r="A143" s="108" t="s">
        <v>670</v>
      </c>
      <c r="B143" s="109" t="s">
        <v>671</v>
      </c>
      <c r="C143" s="108" t="s">
        <v>671</v>
      </c>
      <c r="D143" s="108" t="s">
        <v>28</v>
      </c>
      <c r="E143" s="110">
        <v>2562</v>
      </c>
      <c r="F143" s="108" t="s">
        <v>76</v>
      </c>
      <c r="G143" s="108" t="s">
        <v>77</v>
      </c>
      <c r="H143" s="108" t="s">
        <v>78</v>
      </c>
      <c r="I143" s="108" t="s">
        <v>673</v>
      </c>
      <c r="J143" s="108" t="s">
        <v>22864</v>
      </c>
      <c r="K143" s="108" t="s">
        <v>80</v>
      </c>
      <c r="L143" s="108"/>
      <c r="M143" s="111" t="s">
        <v>15091</v>
      </c>
      <c r="N143" s="111" t="s">
        <v>15193</v>
      </c>
      <c r="O143" s="111" t="s">
        <v>22806</v>
      </c>
      <c r="P143" s="111"/>
      <c r="Q143" s="108" t="s">
        <v>22907</v>
      </c>
      <c r="R143" s="111" t="s">
        <v>22917</v>
      </c>
    </row>
    <row r="144" spans="1:18">
      <c r="A144" s="108" t="s">
        <v>153</v>
      </c>
      <c r="B144" s="109" t="s">
        <v>154</v>
      </c>
      <c r="C144" s="108" t="s">
        <v>154</v>
      </c>
      <c r="D144" s="108" t="s">
        <v>28</v>
      </c>
      <c r="E144" s="110">
        <v>2562</v>
      </c>
      <c r="F144" s="108" t="s">
        <v>76</v>
      </c>
      <c r="G144" s="108" t="s">
        <v>77</v>
      </c>
      <c r="H144" s="108" t="s">
        <v>78</v>
      </c>
      <c r="I144" s="108" t="s">
        <v>156</v>
      </c>
      <c r="J144" s="108" t="s">
        <v>22897</v>
      </c>
      <c r="K144" s="108" t="s">
        <v>157</v>
      </c>
      <c r="L144" s="108"/>
      <c r="M144" s="111" t="s">
        <v>15137</v>
      </c>
      <c r="N144" s="111" t="s">
        <v>15138</v>
      </c>
      <c r="O144" s="111" t="s">
        <v>22806</v>
      </c>
      <c r="P144" s="111"/>
      <c r="Q144" s="108" t="s">
        <v>22907</v>
      </c>
      <c r="R144" s="111" t="s">
        <v>22909</v>
      </c>
    </row>
    <row r="145" spans="1:18">
      <c r="A145" s="108" t="s">
        <v>665</v>
      </c>
      <c r="B145" s="109" t="s">
        <v>666</v>
      </c>
      <c r="C145" s="108" t="s">
        <v>666</v>
      </c>
      <c r="D145" s="108" t="s">
        <v>28</v>
      </c>
      <c r="E145" s="110">
        <v>2562</v>
      </c>
      <c r="F145" s="108" t="s">
        <v>76</v>
      </c>
      <c r="G145" s="108" t="s">
        <v>77</v>
      </c>
      <c r="H145" s="108" t="s">
        <v>78</v>
      </c>
      <c r="I145" s="108" t="s">
        <v>651</v>
      </c>
      <c r="J145" s="108" t="s">
        <v>22824</v>
      </c>
      <c r="K145" s="108" t="s">
        <v>80</v>
      </c>
      <c r="L145" s="108"/>
      <c r="M145" s="111" t="s">
        <v>15137</v>
      </c>
      <c r="N145" s="111" t="s">
        <v>15138</v>
      </c>
      <c r="O145" s="111" t="s">
        <v>22806</v>
      </c>
      <c r="P145" s="111"/>
      <c r="Q145" s="108" t="s">
        <v>22907</v>
      </c>
      <c r="R145" s="111" t="s">
        <v>22909</v>
      </c>
    </row>
    <row r="146" spans="1:18">
      <c r="A146" s="108" t="s">
        <v>675</v>
      </c>
      <c r="B146" s="109" t="s">
        <v>676</v>
      </c>
      <c r="C146" s="108" t="s">
        <v>676</v>
      </c>
      <c r="D146" s="108" t="s">
        <v>28</v>
      </c>
      <c r="E146" s="110">
        <v>2562</v>
      </c>
      <c r="F146" s="108" t="s">
        <v>76</v>
      </c>
      <c r="G146" s="108" t="s">
        <v>77</v>
      </c>
      <c r="H146" s="108" t="s">
        <v>78</v>
      </c>
      <c r="I146" s="108" t="s">
        <v>651</v>
      </c>
      <c r="J146" s="108" t="s">
        <v>22824</v>
      </c>
      <c r="K146" s="108" t="s">
        <v>80</v>
      </c>
      <c r="L146" s="108"/>
      <c r="M146" s="111" t="s">
        <v>15083</v>
      </c>
      <c r="N146" s="111" t="s">
        <v>15152</v>
      </c>
      <c r="O146" s="111" t="s">
        <v>22806</v>
      </c>
      <c r="P146" s="111"/>
      <c r="Q146" s="108" t="s">
        <v>22907</v>
      </c>
      <c r="R146" s="111" t="s">
        <v>22918</v>
      </c>
    </row>
    <row r="147" spans="1:18">
      <c r="A147" s="108" t="s">
        <v>72</v>
      </c>
      <c r="B147" s="109" t="s">
        <v>73</v>
      </c>
      <c r="C147" s="108" t="s">
        <v>73</v>
      </c>
      <c r="D147" s="108" t="s">
        <v>28</v>
      </c>
      <c r="E147" s="110">
        <v>2562</v>
      </c>
      <c r="F147" s="108" t="s">
        <v>76</v>
      </c>
      <c r="G147" s="108" t="s">
        <v>77</v>
      </c>
      <c r="H147" s="108" t="s">
        <v>78</v>
      </c>
      <c r="I147" s="108" t="s">
        <v>79</v>
      </c>
      <c r="J147" s="108" t="s">
        <v>22935</v>
      </c>
      <c r="K147" s="108" t="s">
        <v>80</v>
      </c>
      <c r="L147" s="108"/>
      <c r="M147" s="111" t="s">
        <v>15103</v>
      </c>
      <c r="N147" s="111" t="s">
        <v>15228</v>
      </c>
      <c r="O147" s="111" t="s">
        <v>22806</v>
      </c>
      <c r="P147" s="111"/>
      <c r="Q147" s="108" t="s">
        <v>22907</v>
      </c>
      <c r="R147" s="111" t="s">
        <v>22914</v>
      </c>
    </row>
    <row r="148" spans="1:18">
      <c r="A148" s="108" t="s">
        <v>1443</v>
      </c>
      <c r="B148" s="109" t="s">
        <v>1444</v>
      </c>
      <c r="C148" s="108" t="s">
        <v>1444</v>
      </c>
      <c r="D148" s="108" t="s">
        <v>28</v>
      </c>
      <c r="E148" s="110">
        <v>2562</v>
      </c>
      <c r="F148" s="108" t="s">
        <v>556</v>
      </c>
      <c r="G148" s="108" t="s">
        <v>556</v>
      </c>
      <c r="H148" s="108" t="s">
        <v>1446</v>
      </c>
      <c r="I148" s="108" t="s">
        <v>343</v>
      </c>
      <c r="J148" s="108" t="s">
        <v>22809</v>
      </c>
      <c r="K148" s="108" t="s">
        <v>344</v>
      </c>
      <c r="L148" s="108"/>
      <c r="M148" s="111" t="s">
        <v>15137</v>
      </c>
      <c r="N148" s="111" t="s">
        <v>15138</v>
      </c>
      <c r="O148" s="111" t="s">
        <v>22806</v>
      </c>
      <c r="P148" s="111"/>
      <c r="Q148" s="108" t="s">
        <v>22907</v>
      </c>
      <c r="R148" s="111" t="s">
        <v>22910</v>
      </c>
    </row>
    <row r="149" spans="1:18">
      <c r="A149" s="108" t="s">
        <v>570</v>
      </c>
      <c r="B149" s="109" t="s">
        <v>571</v>
      </c>
      <c r="C149" s="108" t="s">
        <v>571</v>
      </c>
      <c r="D149" s="108" t="s">
        <v>28</v>
      </c>
      <c r="E149" s="110">
        <v>2562</v>
      </c>
      <c r="F149" s="108" t="s">
        <v>76</v>
      </c>
      <c r="G149" s="108" t="s">
        <v>77</v>
      </c>
      <c r="H149" s="108" t="s">
        <v>573</v>
      </c>
      <c r="I149" s="108" t="s">
        <v>343</v>
      </c>
      <c r="J149" s="108" t="s">
        <v>22809</v>
      </c>
      <c r="K149" s="108" t="s">
        <v>344</v>
      </c>
      <c r="L149" s="108"/>
      <c r="M149" s="111" t="s">
        <v>15091</v>
      </c>
      <c r="N149" s="111" t="s">
        <v>15092</v>
      </c>
      <c r="O149" s="111" t="s">
        <v>22806</v>
      </c>
      <c r="P149" s="111"/>
      <c r="Q149" s="108" t="s">
        <v>22907</v>
      </c>
      <c r="R149" s="111" t="s">
        <v>22908</v>
      </c>
    </row>
    <row r="150" spans="1:18">
      <c r="A150" s="108" t="s">
        <v>703</v>
      </c>
      <c r="B150" s="109" t="s">
        <v>704</v>
      </c>
      <c r="C150" s="108" t="s">
        <v>704</v>
      </c>
      <c r="D150" s="108" t="s">
        <v>28</v>
      </c>
      <c r="E150" s="110">
        <v>2562</v>
      </c>
      <c r="F150" s="108" t="s">
        <v>76</v>
      </c>
      <c r="G150" s="108" t="s">
        <v>401</v>
      </c>
      <c r="H150" s="108" t="s">
        <v>706</v>
      </c>
      <c r="I150" s="108" t="s">
        <v>343</v>
      </c>
      <c r="J150" s="108" t="s">
        <v>22809</v>
      </c>
      <c r="K150" s="108" t="s">
        <v>344</v>
      </c>
      <c r="L150" s="108"/>
      <c r="M150" s="111" t="s">
        <v>15091</v>
      </c>
      <c r="N150" s="111" t="s">
        <v>15092</v>
      </c>
      <c r="O150" s="111" t="s">
        <v>22806</v>
      </c>
      <c r="P150" s="111"/>
      <c r="Q150" s="108" t="s">
        <v>22907</v>
      </c>
      <c r="R150" s="111" t="s">
        <v>22908</v>
      </c>
    </row>
    <row r="151" spans="1:18">
      <c r="A151" s="108" t="s">
        <v>757</v>
      </c>
      <c r="B151" s="109" t="s">
        <v>758</v>
      </c>
      <c r="C151" s="108" t="s">
        <v>758</v>
      </c>
      <c r="D151" s="108" t="s">
        <v>28</v>
      </c>
      <c r="E151" s="110">
        <v>2562</v>
      </c>
      <c r="F151" s="108" t="s">
        <v>76</v>
      </c>
      <c r="G151" s="108" t="s">
        <v>77</v>
      </c>
      <c r="H151" s="108" t="s">
        <v>760</v>
      </c>
      <c r="I151" s="108" t="s">
        <v>343</v>
      </c>
      <c r="J151" s="108" t="s">
        <v>22809</v>
      </c>
      <c r="K151" s="108" t="s">
        <v>344</v>
      </c>
      <c r="L151" s="108"/>
      <c r="M151" s="111" t="s">
        <v>15091</v>
      </c>
      <c r="N151" s="111" t="s">
        <v>15092</v>
      </c>
      <c r="O151" s="111" t="s">
        <v>22806</v>
      </c>
      <c r="P151" s="111"/>
      <c r="Q151" s="108" t="s">
        <v>22907</v>
      </c>
      <c r="R151" s="111" t="s">
        <v>22908</v>
      </c>
    </row>
    <row r="152" spans="1:18">
      <c r="A152" s="108" t="s">
        <v>896</v>
      </c>
      <c r="B152" s="109" t="s">
        <v>612</v>
      </c>
      <c r="C152" s="108" t="s">
        <v>612</v>
      </c>
      <c r="D152" s="108" t="s">
        <v>28</v>
      </c>
      <c r="E152" s="110">
        <v>2562</v>
      </c>
      <c r="F152" s="108" t="s">
        <v>76</v>
      </c>
      <c r="G152" s="108" t="s">
        <v>198</v>
      </c>
      <c r="H152" s="108" t="s">
        <v>898</v>
      </c>
      <c r="I152" s="108" t="s">
        <v>343</v>
      </c>
      <c r="J152" s="108" t="s">
        <v>22809</v>
      </c>
      <c r="K152" s="108" t="s">
        <v>344</v>
      </c>
      <c r="L152" s="108"/>
      <c r="M152" s="111" t="s">
        <v>15091</v>
      </c>
      <c r="N152" s="111" t="s">
        <v>15092</v>
      </c>
      <c r="O152" s="111" t="s">
        <v>22806</v>
      </c>
      <c r="P152" s="111"/>
      <c r="Q152" s="108" t="s">
        <v>22907</v>
      </c>
      <c r="R152" s="111" t="s">
        <v>22908</v>
      </c>
    </row>
    <row r="153" spans="1:18">
      <c r="A153" s="108" t="s">
        <v>904</v>
      </c>
      <c r="B153" s="109" t="s">
        <v>8966</v>
      </c>
      <c r="C153" s="108" t="s">
        <v>905</v>
      </c>
      <c r="D153" s="108" t="s">
        <v>28</v>
      </c>
      <c r="E153" s="110">
        <v>2562</v>
      </c>
      <c r="F153" s="108" t="s">
        <v>395</v>
      </c>
      <c r="G153" s="108" t="s">
        <v>541</v>
      </c>
      <c r="H153" s="108" t="s">
        <v>898</v>
      </c>
      <c r="I153" s="108" t="s">
        <v>343</v>
      </c>
      <c r="J153" s="108" t="s">
        <v>22809</v>
      </c>
      <c r="K153" s="108" t="s">
        <v>344</v>
      </c>
      <c r="L153" s="108"/>
      <c r="M153" s="111" t="s">
        <v>15091</v>
      </c>
      <c r="N153" s="111" t="s">
        <v>15092</v>
      </c>
      <c r="O153" s="111" t="s">
        <v>22806</v>
      </c>
      <c r="P153" s="111"/>
      <c r="Q153" s="108" t="s">
        <v>22907</v>
      </c>
      <c r="R153" s="111" t="s">
        <v>22908</v>
      </c>
    </row>
    <row r="154" spans="1:18">
      <c r="A154" s="108" t="s">
        <v>900</v>
      </c>
      <c r="B154" s="109" t="s">
        <v>901</v>
      </c>
      <c r="C154" s="108" t="s">
        <v>901</v>
      </c>
      <c r="D154" s="108" t="s">
        <v>28</v>
      </c>
      <c r="E154" s="110">
        <v>2562</v>
      </c>
      <c r="F154" s="108" t="s">
        <v>556</v>
      </c>
      <c r="G154" s="108" t="s">
        <v>77</v>
      </c>
      <c r="H154" s="108" t="s">
        <v>898</v>
      </c>
      <c r="I154" s="108" t="s">
        <v>343</v>
      </c>
      <c r="J154" s="108" t="s">
        <v>22809</v>
      </c>
      <c r="K154" s="108" t="s">
        <v>344</v>
      </c>
      <c r="L154" s="108"/>
      <c r="M154" s="111" t="s">
        <v>15091</v>
      </c>
      <c r="N154" s="111" t="s">
        <v>15092</v>
      </c>
      <c r="O154" s="111" t="s">
        <v>22806</v>
      </c>
      <c r="P154" s="111"/>
      <c r="Q154" s="108" t="s">
        <v>22907</v>
      </c>
      <c r="R154" s="111" t="s">
        <v>22908</v>
      </c>
    </row>
    <row r="155" spans="1:18">
      <c r="A155" s="108" t="s">
        <v>912</v>
      </c>
      <c r="B155" s="109" t="s">
        <v>8967</v>
      </c>
      <c r="C155" s="108" t="s">
        <v>913</v>
      </c>
      <c r="D155" s="108" t="s">
        <v>28</v>
      </c>
      <c r="E155" s="110">
        <v>2562</v>
      </c>
      <c r="F155" s="108" t="s">
        <v>556</v>
      </c>
      <c r="G155" s="108" t="s">
        <v>77</v>
      </c>
      <c r="H155" s="108" t="s">
        <v>898</v>
      </c>
      <c r="I155" s="108" t="s">
        <v>343</v>
      </c>
      <c r="J155" s="108" t="s">
        <v>22809</v>
      </c>
      <c r="K155" s="108" t="s">
        <v>344</v>
      </c>
      <c r="L155" s="108"/>
      <c r="M155" s="111" t="s">
        <v>15091</v>
      </c>
      <c r="N155" s="111" t="s">
        <v>15092</v>
      </c>
      <c r="O155" s="111" t="s">
        <v>22806</v>
      </c>
      <c r="P155" s="111"/>
      <c r="Q155" s="108" t="s">
        <v>22907</v>
      </c>
      <c r="R155" s="111" t="s">
        <v>22908</v>
      </c>
    </row>
    <row r="156" spans="1:18">
      <c r="A156" s="108" t="s">
        <v>916</v>
      </c>
      <c r="B156" s="109" t="s">
        <v>8968</v>
      </c>
      <c r="C156" s="108" t="s">
        <v>917</v>
      </c>
      <c r="D156" s="108" t="s">
        <v>28</v>
      </c>
      <c r="E156" s="110">
        <v>2562</v>
      </c>
      <c r="F156" s="108" t="s">
        <v>826</v>
      </c>
      <c r="G156" s="108" t="s">
        <v>307</v>
      </c>
      <c r="H156" s="108" t="s">
        <v>898</v>
      </c>
      <c r="I156" s="108" t="s">
        <v>343</v>
      </c>
      <c r="J156" s="108" t="s">
        <v>22809</v>
      </c>
      <c r="K156" s="108" t="s">
        <v>344</v>
      </c>
      <c r="L156" s="108"/>
      <c r="M156" s="111" t="s">
        <v>15091</v>
      </c>
      <c r="N156" s="111" t="s">
        <v>15092</v>
      </c>
      <c r="O156" s="111" t="s">
        <v>22806</v>
      </c>
      <c r="P156" s="111"/>
      <c r="Q156" s="108" t="s">
        <v>22907</v>
      </c>
      <c r="R156" s="111" t="s">
        <v>22908</v>
      </c>
    </row>
    <row r="157" spans="1:18">
      <c r="A157" s="108" t="s">
        <v>1787</v>
      </c>
      <c r="B157" s="109" t="s">
        <v>1788</v>
      </c>
      <c r="C157" s="108" t="s">
        <v>1788</v>
      </c>
      <c r="D157" s="108" t="s">
        <v>28</v>
      </c>
      <c r="E157" s="110">
        <v>2562</v>
      </c>
      <c r="F157" s="108" t="s">
        <v>466</v>
      </c>
      <c r="G157" s="108" t="s">
        <v>77</v>
      </c>
      <c r="H157" s="108" t="s">
        <v>1790</v>
      </c>
      <c r="I157" s="108" t="s">
        <v>343</v>
      </c>
      <c r="J157" s="108" t="s">
        <v>22809</v>
      </c>
      <c r="K157" s="108" t="s">
        <v>344</v>
      </c>
      <c r="L157" s="108"/>
      <c r="M157" s="111">
        <v>0</v>
      </c>
      <c r="N157" s="111" t="s">
        <v>22912</v>
      </c>
      <c r="O157" s="111" t="s">
        <v>22806</v>
      </c>
      <c r="P157" s="111"/>
      <c r="Q157" s="108">
        <v>0</v>
      </c>
      <c r="R157" s="111" t="s">
        <v>22912</v>
      </c>
    </row>
    <row r="158" spans="1:18">
      <c r="A158" s="108" t="s">
        <v>628</v>
      </c>
      <c r="B158" s="109" t="s">
        <v>629</v>
      </c>
      <c r="C158" s="108" t="s">
        <v>629</v>
      </c>
      <c r="D158" s="108" t="s">
        <v>28</v>
      </c>
      <c r="E158" s="110">
        <v>2562</v>
      </c>
      <c r="F158" s="108" t="s">
        <v>556</v>
      </c>
      <c r="G158" s="108" t="s">
        <v>556</v>
      </c>
      <c r="H158" s="108" t="s">
        <v>631</v>
      </c>
      <c r="I158" s="108" t="s">
        <v>343</v>
      </c>
      <c r="J158" s="108" t="s">
        <v>22809</v>
      </c>
      <c r="K158" s="108" t="s">
        <v>344</v>
      </c>
      <c r="L158" s="108"/>
      <c r="M158" s="111" t="s">
        <v>15091</v>
      </c>
      <c r="N158" s="111" t="s">
        <v>15092</v>
      </c>
      <c r="O158" s="111" t="s">
        <v>22806</v>
      </c>
      <c r="P158" s="111"/>
      <c r="Q158" s="108" t="s">
        <v>22907</v>
      </c>
      <c r="R158" s="111" t="s">
        <v>22908</v>
      </c>
    </row>
    <row r="159" spans="1:18">
      <c r="A159" s="108" t="s">
        <v>752</v>
      </c>
      <c r="B159" s="109" t="s">
        <v>8964</v>
      </c>
      <c r="C159" s="108" t="s">
        <v>753</v>
      </c>
      <c r="D159" s="108" t="s">
        <v>28</v>
      </c>
      <c r="E159" s="110">
        <v>2562</v>
      </c>
      <c r="F159" s="108" t="s">
        <v>395</v>
      </c>
      <c r="G159" s="108" t="s">
        <v>401</v>
      </c>
      <c r="H159" s="108" t="s">
        <v>637</v>
      </c>
      <c r="I159" s="108" t="s">
        <v>343</v>
      </c>
      <c r="J159" s="108" t="s">
        <v>22809</v>
      </c>
      <c r="K159" s="108" t="s">
        <v>344</v>
      </c>
      <c r="L159" s="108"/>
      <c r="M159" s="111" t="s">
        <v>15091</v>
      </c>
      <c r="N159" s="111" t="s">
        <v>15092</v>
      </c>
      <c r="O159" s="111" t="s">
        <v>22806</v>
      </c>
      <c r="P159" s="111"/>
      <c r="Q159" s="108" t="s">
        <v>22907</v>
      </c>
      <c r="R159" s="111" t="s">
        <v>22908</v>
      </c>
    </row>
    <row r="160" spans="1:18">
      <c r="A160" s="108" t="s">
        <v>634</v>
      </c>
      <c r="B160" s="109" t="s">
        <v>635</v>
      </c>
      <c r="C160" s="108" t="s">
        <v>635</v>
      </c>
      <c r="D160" s="108" t="s">
        <v>28</v>
      </c>
      <c r="E160" s="110">
        <v>2562</v>
      </c>
      <c r="F160" s="108" t="s">
        <v>198</v>
      </c>
      <c r="G160" s="108" t="s">
        <v>198</v>
      </c>
      <c r="H160" s="108" t="s">
        <v>637</v>
      </c>
      <c r="I160" s="108" t="s">
        <v>343</v>
      </c>
      <c r="J160" s="108" t="s">
        <v>22809</v>
      </c>
      <c r="K160" s="108" t="s">
        <v>344</v>
      </c>
      <c r="L160" s="108"/>
      <c r="M160" s="111" t="s">
        <v>15091</v>
      </c>
      <c r="N160" s="111" t="s">
        <v>15092</v>
      </c>
      <c r="O160" s="111" t="s">
        <v>22806</v>
      </c>
      <c r="P160" s="111"/>
      <c r="Q160" s="108" t="s">
        <v>22907</v>
      </c>
      <c r="R160" s="111" t="s">
        <v>22908</v>
      </c>
    </row>
    <row r="161" spans="1:18">
      <c r="A161" s="108" t="s">
        <v>748</v>
      </c>
      <c r="B161" s="109" t="s">
        <v>8963</v>
      </c>
      <c r="C161" s="108" t="s">
        <v>749</v>
      </c>
      <c r="D161" s="108" t="s">
        <v>28</v>
      </c>
      <c r="E161" s="110">
        <v>2562</v>
      </c>
      <c r="F161" s="108" t="s">
        <v>556</v>
      </c>
      <c r="G161" s="108" t="s">
        <v>223</v>
      </c>
      <c r="H161" s="108" t="s">
        <v>637</v>
      </c>
      <c r="I161" s="108" t="s">
        <v>343</v>
      </c>
      <c r="J161" s="108" t="s">
        <v>22809</v>
      </c>
      <c r="K161" s="108" t="s">
        <v>344</v>
      </c>
      <c r="L161" s="108"/>
      <c r="M161" s="111" t="s">
        <v>15091</v>
      </c>
      <c r="N161" s="111" t="s">
        <v>15092</v>
      </c>
      <c r="O161" s="111" t="s">
        <v>22806</v>
      </c>
      <c r="P161" s="111"/>
      <c r="Q161" s="108" t="s">
        <v>22907</v>
      </c>
      <c r="R161" s="111" t="s">
        <v>22908</v>
      </c>
    </row>
    <row r="162" spans="1:18">
      <c r="A162" s="108" t="s">
        <v>560</v>
      </c>
      <c r="B162" s="109" t="s">
        <v>561</v>
      </c>
      <c r="C162" s="108" t="s">
        <v>561</v>
      </c>
      <c r="D162" s="108" t="s">
        <v>28</v>
      </c>
      <c r="E162" s="110">
        <v>2562</v>
      </c>
      <c r="F162" s="108" t="s">
        <v>76</v>
      </c>
      <c r="G162" s="108" t="s">
        <v>77</v>
      </c>
      <c r="H162" s="108" t="s">
        <v>563</v>
      </c>
      <c r="I162" s="108" t="s">
        <v>343</v>
      </c>
      <c r="J162" s="108" t="s">
        <v>22809</v>
      </c>
      <c r="K162" s="108" t="s">
        <v>344</v>
      </c>
      <c r="L162" s="108"/>
      <c r="M162" s="111" t="s">
        <v>15091</v>
      </c>
      <c r="N162" s="111" t="s">
        <v>15092</v>
      </c>
      <c r="O162" s="111" t="s">
        <v>22806</v>
      </c>
      <c r="P162" s="111"/>
      <c r="Q162" s="108" t="s">
        <v>22907</v>
      </c>
      <c r="R162" s="111" t="s">
        <v>22908</v>
      </c>
    </row>
    <row r="163" spans="1:18">
      <c r="A163" s="108" t="s">
        <v>575</v>
      </c>
      <c r="B163" s="109" t="s">
        <v>576</v>
      </c>
      <c r="C163" s="108" t="s">
        <v>576</v>
      </c>
      <c r="D163" s="108" t="s">
        <v>28</v>
      </c>
      <c r="E163" s="110">
        <v>2562</v>
      </c>
      <c r="F163" s="108" t="s">
        <v>76</v>
      </c>
      <c r="G163" s="108" t="s">
        <v>77</v>
      </c>
      <c r="H163" s="108" t="s">
        <v>563</v>
      </c>
      <c r="I163" s="108" t="s">
        <v>343</v>
      </c>
      <c r="J163" s="108" t="s">
        <v>22809</v>
      </c>
      <c r="K163" s="108" t="s">
        <v>344</v>
      </c>
      <c r="L163" s="108"/>
      <c r="M163" s="111" t="s">
        <v>15091</v>
      </c>
      <c r="N163" s="111" t="s">
        <v>15092</v>
      </c>
      <c r="O163" s="111" t="s">
        <v>22806</v>
      </c>
      <c r="P163" s="111"/>
      <c r="Q163" s="108" t="s">
        <v>22907</v>
      </c>
      <c r="R163" s="111" t="s">
        <v>22908</v>
      </c>
    </row>
    <row r="164" spans="1:18">
      <c r="A164" s="108" t="s">
        <v>553</v>
      </c>
      <c r="B164" s="109" t="s">
        <v>554</v>
      </c>
      <c r="C164" s="108" t="s">
        <v>554</v>
      </c>
      <c r="D164" s="108" t="s">
        <v>28</v>
      </c>
      <c r="E164" s="110">
        <v>2562</v>
      </c>
      <c r="F164" s="108" t="s">
        <v>556</v>
      </c>
      <c r="G164" s="108" t="s">
        <v>77</v>
      </c>
      <c r="H164" s="108" t="s">
        <v>557</v>
      </c>
      <c r="I164" s="108" t="s">
        <v>343</v>
      </c>
      <c r="J164" s="108" t="s">
        <v>22809</v>
      </c>
      <c r="K164" s="108" t="s">
        <v>344</v>
      </c>
      <c r="L164" s="108"/>
      <c r="M164" s="111" t="s">
        <v>15091</v>
      </c>
      <c r="N164" s="111" t="s">
        <v>15092</v>
      </c>
      <c r="O164" s="111" t="s">
        <v>22806</v>
      </c>
      <c r="P164" s="111"/>
      <c r="Q164" s="108" t="s">
        <v>22907</v>
      </c>
      <c r="R164" s="111" t="s">
        <v>22908</v>
      </c>
    </row>
    <row r="165" spans="1:18">
      <c r="A165" s="108" t="s">
        <v>1188</v>
      </c>
      <c r="B165" s="109" t="s">
        <v>1189</v>
      </c>
      <c r="C165" s="108" t="s">
        <v>1189</v>
      </c>
      <c r="D165" s="108" t="s">
        <v>28</v>
      </c>
      <c r="E165" s="110">
        <v>2562</v>
      </c>
      <c r="F165" s="108" t="s">
        <v>198</v>
      </c>
      <c r="G165" s="108" t="s">
        <v>541</v>
      </c>
      <c r="H165" s="108" t="s">
        <v>1089</v>
      </c>
      <c r="I165" s="108" t="s">
        <v>343</v>
      </c>
      <c r="J165" s="108" t="s">
        <v>22809</v>
      </c>
      <c r="K165" s="108" t="s">
        <v>344</v>
      </c>
      <c r="L165" s="108"/>
      <c r="M165" s="111">
        <v>0</v>
      </c>
      <c r="N165" s="111" t="s">
        <v>22912</v>
      </c>
      <c r="O165" s="111" t="s">
        <v>22806</v>
      </c>
      <c r="P165" s="111"/>
      <c r="Q165" s="108">
        <v>0</v>
      </c>
      <c r="R165" s="111" t="s">
        <v>22912</v>
      </c>
    </row>
    <row r="166" spans="1:18">
      <c r="A166" s="108" t="s">
        <v>1086</v>
      </c>
      <c r="B166" s="109" t="s">
        <v>1087</v>
      </c>
      <c r="C166" s="108" t="s">
        <v>1087</v>
      </c>
      <c r="D166" s="108" t="s">
        <v>28</v>
      </c>
      <c r="E166" s="110">
        <v>2562</v>
      </c>
      <c r="F166" s="108" t="s">
        <v>76</v>
      </c>
      <c r="G166" s="108" t="s">
        <v>541</v>
      </c>
      <c r="H166" s="108" t="s">
        <v>1089</v>
      </c>
      <c r="I166" s="108" t="s">
        <v>343</v>
      </c>
      <c r="J166" s="108" t="s">
        <v>22809</v>
      </c>
      <c r="K166" s="108" t="s">
        <v>344</v>
      </c>
      <c r="L166" s="108"/>
      <c r="M166" s="111" t="s">
        <v>15091</v>
      </c>
      <c r="N166" s="111" t="s">
        <v>15092</v>
      </c>
      <c r="O166" s="111" t="s">
        <v>22806</v>
      </c>
      <c r="P166" s="111"/>
      <c r="Q166" s="108" t="s">
        <v>22907</v>
      </c>
      <c r="R166" s="111" t="s">
        <v>22908</v>
      </c>
    </row>
    <row r="167" spans="1:18">
      <c r="A167" s="108" t="s">
        <v>1501</v>
      </c>
      <c r="B167" s="109" t="s">
        <v>1502</v>
      </c>
      <c r="C167" s="108" t="s">
        <v>1502</v>
      </c>
      <c r="D167" s="108" t="s">
        <v>28</v>
      </c>
      <c r="E167" s="110">
        <v>2562</v>
      </c>
      <c r="F167" s="108" t="s">
        <v>76</v>
      </c>
      <c r="G167" s="108" t="s">
        <v>77</v>
      </c>
      <c r="H167" s="108" t="s">
        <v>1089</v>
      </c>
      <c r="I167" s="108" t="s">
        <v>343</v>
      </c>
      <c r="J167" s="108" t="s">
        <v>22809</v>
      </c>
      <c r="K167" s="108" t="s">
        <v>344</v>
      </c>
      <c r="L167" s="108"/>
      <c r="M167" s="111" t="s">
        <v>15091</v>
      </c>
      <c r="N167" s="111" t="s">
        <v>15092</v>
      </c>
      <c r="O167" s="111" t="s">
        <v>22806</v>
      </c>
      <c r="P167" s="111"/>
      <c r="Q167" s="108" t="s">
        <v>22907</v>
      </c>
      <c r="R167" s="111" t="s">
        <v>22908</v>
      </c>
    </row>
    <row r="168" spans="1:18">
      <c r="A168" s="108" t="s">
        <v>1505</v>
      </c>
      <c r="B168" s="109" t="s">
        <v>1506</v>
      </c>
      <c r="C168" s="108" t="s">
        <v>1506</v>
      </c>
      <c r="D168" s="108" t="s">
        <v>28</v>
      </c>
      <c r="E168" s="110">
        <v>2562</v>
      </c>
      <c r="F168" s="108" t="s">
        <v>76</v>
      </c>
      <c r="G168" s="108" t="s">
        <v>77</v>
      </c>
      <c r="H168" s="108" t="s">
        <v>1089</v>
      </c>
      <c r="I168" s="108" t="s">
        <v>343</v>
      </c>
      <c r="J168" s="108" t="s">
        <v>22809</v>
      </c>
      <c r="K168" s="108" t="s">
        <v>344</v>
      </c>
      <c r="L168" s="108"/>
      <c r="M168" s="111" t="s">
        <v>15091</v>
      </c>
      <c r="N168" s="111" t="s">
        <v>15092</v>
      </c>
      <c r="O168" s="111" t="s">
        <v>22806</v>
      </c>
      <c r="P168" s="111"/>
      <c r="Q168" s="108" t="s">
        <v>22907</v>
      </c>
      <c r="R168" s="111" t="s">
        <v>22908</v>
      </c>
    </row>
    <row r="169" spans="1:18">
      <c r="A169" s="108" t="s">
        <v>1204</v>
      </c>
      <c r="B169" s="109" t="s">
        <v>1205</v>
      </c>
      <c r="C169" s="108" t="s">
        <v>1205</v>
      </c>
      <c r="D169" s="108" t="s">
        <v>28</v>
      </c>
      <c r="E169" s="110">
        <v>2562</v>
      </c>
      <c r="F169" s="108" t="s">
        <v>198</v>
      </c>
      <c r="G169" s="108" t="s">
        <v>541</v>
      </c>
      <c r="H169" s="108" t="s">
        <v>1089</v>
      </c>
      <c r="I169" s="108" t="s">
        <v>343</v>
      </c>
      <c r="J169" s="108" t="s">
        <v>22809</v>
      </c>
      <c r="K169" s="108" t="s">
        <v>344</v>
      </c>
      <c r="L169" s="108"/>
      <c r="M169" s="111" t="s">
        <v>15137</v>
      </c>
      <c r="N169" s="111" t="s">
        <v>15138</v>
      </c>
      <c r="O169" s="111" t="s">
        <v>22806</v>
      </c>
      <c r="P169" s="111"/>
      <c r="Q169" s="108" t="s">
        <v>22907</v>
      </c>
      <c r="R169" s="111" t="s">
        <v>22910</v>
      </c>
    </row>
    <row r="170" spans="1:18">
      <c r="A170" s="108" t="s">
        <v>611</v>
      </c>
      <c r="B170" s="109" t="s">
        <v>612</v>
      </c>
      <c r="C170" s="108" t="s">
        <v>612</v>
      </c>
      <c r="D170" s="108" t="s">
        <v>28</v>
      </c>
      <c r="E170" s="110">
        <v>2562</v>
      </c>
      <c r="F170" s="108" t="s">
        <v>76</v>
      </c>
      <c r="G170" s="108" t="s">
        <v>541</v>
      </c>
      <c r="H170" s="108" t="s">
        <v>614</v>
      </c>
      <c r="I170" s="108" t="s">
        <v>343</v>
      </c>
      <c r="J170" s="108" t="s">
        <v>22809</v>
      </c>
      <c r="K170" s="108" t="s">
        <v>344</v>
      </c>
      <c r="L170" s="108"/>
      <c r="M170" s="111" t="s">
        <v>15091</v>
      </c>
      <c r="N170" s="111" t="s">
        <v>15092</v>
      </c>
      <c r="O170" s="111" t="s">
        <v>22806</v>
      </c>
      <c r="P170" s="111"/>
      <c r="Q170" s="108" t="s">
        <v>22907</v>
      </c>
      <c r="R170" s="111" t="s">
        <v>22908</v>
      </c>
    </row>
    <row r="171" spans="1:18">
      <c r="A171" s="108" t="s">
        <v>1583</v>
      </c>
      <c r="B171" s="109" t="s">
        <v>1584</v>
      </c>
      <c r="C171" s="108" t="s">
        <v>1584</v>
      </c>
      <c r="D171" s="108" t="s">
        <v>28</v>
      </c>
      <c r="E171" s="110">
        <v>2562</v>
      </c>
      <c r="F171" s="108" t="s">
        <v>76</v>
      </c>
      <c r="G171" s="108" t="s">
        <v>77</v>
      </c>
      <c r="H171" s="108" t="s">
        <v>1586</v>
      </c>
      <c r="I171" s="108" t="s">
        <v>343</v>
      </c>
      <c r="J171" s="108" t="s">
        <v>22809</v>
      </c>
      <c r="K171" s="108" t="s">
        <v>344</v>
      </c>
      <c r="L171" s="108"/>
      <c r="M171" s="111" t="s">
        <v>15091</v>
      </c>
      <c r="N171" s="111" t="s">
        <v>15193</v>
      </c>
      <c r="O171" s="111" t="s">
        <v>22806</v>
      </c>
      <c r="P171" s="111"/>
      <c r="Q171" s="108" t="s">
        <v>22907</v>
      </c>
      <c r="R171" s="111" t="s">
        <v>22917</v>
      </c>
    </row>
    <row r="172" spans="1:18">
      <c r="A172" s="108" t="s">
        <v>855</v>
      </c>
      <c r="B172" s="109" t="s">
        <v>856</v>
      </c>
      <c r="C172" s="108" t="s">
        <v>856</v>
      </c>
      <c r="D172" s="108" t="s">
        <v>28</v>
      </c>
      <c r="E172" s="110">
        <v>2562</v>
      </c>
      <c r="F172" s="108" t="s">
        <v>76</v>
      </c>
      <c r="G172" s="108" t="s">
        <v>77</v>
      </c>
      <c r="H172" s="108" t="s">
        <v>858</v>
      </c>
      <c r="I172" s="108" t="s">
        <v>343</v>
      </c>
      <c r="J172" s="108" t="s">
        <v>22809</v>
      </c>
      <c r="K172" s="108" t="s">
        <v>344</v>
      </c>
      <c r="L172" s="108"/>
      <c r="M172" s="111" t="s">
        <v>15091</v>
      </c>
      <c r="N172" s="111" t="s">
        <v>15092</v>
      </c>
      <c r="O172" s="111" t="s">
        <v>22806</v>
      </c>
      <c r="P172" s="111"/>
      <c r="Q172" s="108" t="s">
        <v>22907</v>
      </c>
      <c r="R172" s="111" t="s">
        <v>22908</v>
      </c>
    </row>
    <row r="173" spans="1:18">
      <c r="A173" s="108" t="s">
        <v>967</v>
      </c>
      <c r="B173" s="109" t="s">
        <v>968</v>
      </c>
      <c r="C173" s="108" t="s">
        <v>968</v>
      </c>
      <c r="D173" s="108" t="s">
        <v>28</v>
      </c>
      <c r="E173" s="110">
        <v>2562</v>
      </c>
      <c r="F173" s="108" t="s">
        <v>395</v>
      </c>
      <c r="G173" s="108" t="s">
        <v>401</v>
      </c>
      <c r="H173" s="108" t="s">
        <v>858</v>
      </c>
      <c r="I173" s="108" t="s">
        <v>343</v>
      </c>
      <c r="J173" s="108" t="s">
        <v>22809</v>
      </c>
      <c r="K173" s="108" t="s">
        <v>344</v>
      </c>
      <c r="L173" s="108"/>
      <c r="M173" s="111" t="s">
        <v>15091</v>
      </c>
      <c r="N173" s="111" t="s">
        <v>15092</v>
      </c>
      <c r="O173" s="111" t="s">
        <v>22806</v>
      </c>
      <c r="P173" s="111"/>
      <c r="Q173" s="108" t="s">
        <v>22907</v>
      </c>
      <c r="R173" s="111" t="s">
        <v>22908</v>
      </c>
    </row>
    <row r="174" spans="1:18">
      <c r="A174" s="108" t="s">
        <v>890</v>
      </c>
      <c r="B174" s="109" t="s">
        <v>8965</v>
      </c>
      <c r="C174" s="108" t="s">
        <v>891</v>
      </c>
      <c r="D174" s="108" t="s">
        <v>28</v>
      </c>
      <c r="E174" s="110">
        <v>2562</v>
      </c>
      <c r="F174" s="108" t="s">
        <v>76</v>
      </c>
      <c r="G174" s="108" t="s">
        <v>77</v>
      </c>
      <c r="H174" s="108" t="s">
        <v>893</v>
      </c>
      <c r="I174" s="108" t="s">
        <v>343</v>
      </c>
      <c r="J174" s="108" t="s">
        <v>22809</v>
      </c>
      <c r="K174" s="108" t="s">
        <v>344</v>
      </c>
      <c r="L174" s="108"/>
      <c r="M174" s="111" t="s">
        <v>15091</v>
      </c>
      <c r="N174" s="111" t="s">
        <v>15092</v>
      </c>
      <c r="O174" s="111" t="s">
        <v>22806</v>
      </c>
      <c r="P174" s="111"/>
      <c r="Q174" s="108" t="s">
        <v>22907</v>
      </c>
      <c r="R174" s="111" t="s">
        <v>22908</v>
      </c>
    </row>
    <row r="175" spans="1:18">
      <c r="A175" s="108" t="s">
        <v>1437</v>
      </c>
      <c r="B175" s="109" t="s">
        <v>1438</v>
      </c>
      <c r="C175" s="108" t="s">
        <v>1438</v>
      </c>
      <c r="D175" s="108" t="s">
        <v>28</v>
      </c>
      <c r="E175" s="110">
        <v>2562</v>
      </c>
      <c r="F175" s="108" t="s">
        <v>76</v>
      </c>
      <c r="G175" s="108" t="s">
        <v>77</v>
      </c>
      <c r="H175" s="108" t="s">
        <v>1440</v>
      </c>
      <c r="I175" s="108" t="s">
        <v>343</v>
      </c>
      <c r="J175" s="108" t="s">
        <v>22809</v>
      </c>
      <c r="K175" s="108" t="s">
        <v>344</v>
      </c>
      <c r="L175" s="108"/>
      <c r="M175" s="111" t="s">
        <v>15137</v>
      </c>
      <c r="N175" s="111" t="s">
        <v>15138</v>
      </c>
      <c r="O175" s="111" t="s">
        <v>22806</v>
      </c>
      <c r="P175" s="111"/>
      <c r="Q175" s="108" t="s">
        <v>22907</v>
      </c>
      <c r="R175" s="111" t="s">
        <v>22910</v>
      </c>
    </row>
    <row r="176" spans="1:18">
      <c r="A176" s="108" t="s">
        <v>1482</v>
      </c>
      <c r="B176" s="109" t="s">
        <v>1483</v>
      </c>
      <c r="C176" s="108" t="s">
        <v>1483</v>
      </c>
      <c r="D176" s="108" t="s">
        <v>28</v>
      </c>
      <c r="E176" s="110">
        <v>2562</v>
      </c>
      <c r="F176" s="108" t="s">
        <v>76</v>
      </c>
      <c r="G176" s="108" t="s">
        <v>77</v>
      </c>
      <c r="H176" s="108" t="s">
        <v>1485</v>
      </c>
      <c r="I176" s="108" t="s">
        <v>343</v>
      </c>
      <c r="J176" s="108" t="s">
        <v>22809</v>
      </c>
      <c r="K176" s="108" t="s">
        <v>344</v>
      </c>
      <c r="L176" s="108"/>
      <c r="M176" s="111" t="s">
        <v>15091</v>
      </c>
      <c r="N176" s="111" t="s">
        <v>15092</v>
      </c>
      <c r="O176" s="111" t="s">
        <v>22806</v>
      </c>
      <c r="P176" s="111"/>
      <c r="Q176" s="108" t="s">
        <v>22907</v>
      </c>
      <c r="R176" s="111" t="s">
        <v>22908</v>
      </c>
    </row>
    <row r="177" spans="1:18">
      <c r="A177" s="108" t="s">
        <v>1532</v>
      </c>
      <c r="B177" s="109" t="s">
        <v>8983</v>
      </c>
      <c r="C177" s="108" t="s">
        <v>1533</v>
      </c>
      <c r="D177" s="108" t="s">
        <v>28</v>
      </c>
      <c r="E177" s="110">
        <v>2562</v>
      </c>
      <c r="F177" s="108" t="s">
        <v>198</v>
      </c>
      <c r="G177" s="108" t="s">
        <v>121</v>
      </c>
      <c r="H177" s="108" t="s">
        <v>1535</v>
      </c>
      <c r="I177" s="108" t="s">
        <v>343</v>
      </c>
      <c r="J177" s="108" t="s">
        <v>22809</v>
      </c>
      <c r="K177" s="108" t="s">
        <v>344</v>
      </c>
      <c r="L177" s="108"/>
      <c r="M177" s="111" t="s">
        <v>15091</v>
      </c>
      <c r="N177" s="111" t="s">
        <v>15092</v>
      </c>
      <c r="O177" s="111" t="s">
        <v>22806</v>
      </c>
      <c r="P177" s="111"/>
      <c r="Q177" s="108" t="s">
        <v>22907</v>
      </c>
      <c r="R177" s="111" t="s">
        <v>22908</v>
      </c>
    </row>
    <row r="178" spans="1:18">
      <c r="A178" s="108" t="s">
        <v>829</v>
      </c>
      <c r="B178" s="109" t="s">
        <v>830</v>
      </c>
      <c r="C178" s="108" t="s">
        <v>830</v>
      </c>
      <c r="D178" s="108" t="s">
        <v>28</v>
      </c>
      <c r="E178" s="110">
        <v>2562</v>
      </c>
      <c r="F178" s="108" t="s">
        <v>76</v>
      </c>
      <c r="G178" s="108" t="s">
        <v>77</v>
      </c>
      <c r="H178" s="108" t="s">
        <v>832</v>
      </c>
      <c r="I178" s="108" t="s">
        <v>343</v>
      </c>
      <c r="J178" s="108" t="s">
        <v>22809</v>
      </c>
      <c r="K178" s="108" t="s">
        <v>344</v>
      </c>
      <c r="L178" s="108"/>
      <c r="M178" s="111" t="s">
        <v>15091</v>
      </c>
      <c r="N178" s="111" t="s">
        <v>15092</v>
      </c>
      <c r="O178" s="111" t="s">
        <v>22806</v>
      </c>
      <c r="P178" s="111"/>
      <c r="Q178" s="108" t="s">
        <v>22907</v>
      </c>
      <c r="R178" s="111" t="s">
        <v>22908</v>
      </c>
    </row>
    <row r="179" spans="1:18">
      <c r="A179" s="108" t="s">
        <v>1464</v>
      </c>
      <c r="B179" s="109" t="s">
        <v>1465</v>
      </c>
      <c r="C179" s="108" t="s">
        <v>1465</v>
      </c>
      <c r="D179" s="108" t="s">
        <v>28</v>
      </c>
      <c r="E179" s="110">
        <v>2562</v>
      </c>
      <c r="F179" s="108" t="s">
        <v>76</v>
      </c>
      <c r="G179" s="108" t="s">
        <v>77</v>
      </c>
      <c r="H179" s="108" t="s">
        <v>832</v>
      </c>
      <c r="I179" s="108" t="s">
        <v>343</v>
      </c>
      <c r="J179" s="108" t="s">
        <v>22809</v>
      </c>
      <c r="K179" s="108" t="s">
        <v>344</v>
      </c>
      <c r="L179" s="108"/>
      <c r="M179" s="111" t="s">
        <v>15091</v>
      </c>
      <c r="N179" s="111" t="s">
        <v>15092</v>
      </c>
      <c r="O179" s="111" t="s">
        <v>22806</v>
      </c>
      <c r="P179" s="111"/>
      <c r="Q179" s="108" t="s">
        <v>22907</v>
      </c>
      <c r="R179" s="111" t="s">
        <v>22908</v>
      </c>
    </row>
    <row r="180" spans="1:18">
      <c r="A180" s="108" t="s">
        <v>840</v>
      </c>
      <c r="B180" s="109" t="s">
        <v>841</v>
      </c>
      <c r="C180" s="108" t="s">
        <v>841</v>
      </c>
      <c r="D180" s="108" t="s">
        <v>28</v>
      </c>
      <c r="E180" s="110">
        <v>2562</v>
      </c>
      <c r="F180" s="108" t="s">
        <v>76</v>
      </c>
      <c r="G180" s="108" t="s">
        <v>77</v>
      </c>
      <c r="H180" s="108" t="s">
        <v>843</v>
      </c>
      <c r="I180" s="108" t="s">
        <v>343</v>
      </c>
      <c r="J180" s="108" t="s">
        <v>22809</v>
      </c>
      <c r="K180" s="108" t="s">
        <v>344</v>
      </c>
      <c r="L180" s="108"/>
      <c r="M180" s="111" t="s">
        <v>15091</v>
      </c>
      <c r="N180" s="111" t="s">
        <v>15092</v>
      </c>
      <c r="O180" s="111" t="s">
        <v>22806</v>
      </c>
      <c r="P180" s="111"/>
      <c r="Q180" s="108" t="s">
        <v>22907</v>
      </c>
      <c r="R180" s="111" t="s">
        <v>22908</v>
      </c>
    </row>
    <row r="181" spans="1:18">
      <c r="A181" s="108" t="s">
        <v>1472</v>
      </c>
      <c r="B181" s="109" t="s">
        <v>1473</v>
      </c>
      <c r="C181" s="108" t="s">
        <v>1473</v>
      </c>
      <c r="D181" s="108" t="s">
        <v>28</v>
      </c>
      <c r="E181" s="110">
        <v>2562</v>
      </c>
      <c r="F181" s="108" t="s">
        <v>76</v>
      </c>
      <c r="G181" s="108" t="s">
        <v>77</v>
      </c>
      <c r="H181" s="108" t="s">
        <v>843</v>
      </c>
      <c r="I181" s="108" t="s">
        <v>343</v>
      </c>
      <c r="J181" s="108" t="s">
        <v>22809</v>
      </c>
      <c r="K181" s="108" t="s">
        <v>344</v>
      </c>
      <c r="L181" s="108"/>
      <c r="M181" s="111" t="s">
        <v>15091</v>
      </c>
      <c r="N181" s="111" t="s">
        <v>15092</v>
      </c>
      <c r="O181" s="111" t="s">
        <v>22806</v>
      </c>
      <c r="P181" s="111"/>
      <c r="Q181" s="108" t="s">
        <v>22907</v>
      </c>
      <c r="R181" s="111" t="s">
        <v>22908</v>
      </c>
    </row>
    <row r="182" spans="1:18">
      <c r="A182" s="108" t="s">
        <v>873</v>
      </c>
      <c r="B182" s="109" t="s">
        <v>874</v>
      </c>
      <c r="C182" s="108" t="s">
        <v>874</v>
      </c>
      <c r="D182" s="108" t="s">
        <v>28</v>
      </c>
      <c r="E182" s="110">
        <v>2562</v>
      </c>
      <c r="F182" s="108" t="s">
        <v>76</v>
      </c>
      <c r="G182" s="108" t="s">
        <v>77</v>
      </c>
      <c r="H182" s="108" t="s">
        <v>876</v>
      </c>
      <c r="I182" s="108" t="s">
        <v>343</v>
      </c>
      <c r="J182" s="108" t="s">
        <v>22809</v>
      </c>
      <c r="K182" s="108" t="s">
        <v>344</v>
      </c>
      <c r="L182" s="108"/>
      <c r="M182" s="111" t="s">
        <v>15091</v>
      </c>
      <c r="N182" s="111" t="s">
        <v>15092</v>
      </c>
      <c r="O182" s="111" t="s">
        <v>22806</v>
      </c>
      <c r="P182" s="111"/>
      <c r="Q182" s="108" t="s">
        <v>22907</v>
      </c>
      <c r="R182" s="111" t="s">
        <v>22908</v>
      </c>
    </row>
    <row r="183" spans="1:18">
      <c r="A183" s="108" t="s">
        <v>885</v>
      </c>
      <c r="B183" s="109" t="s">
        <v>886</v>
      </c>
      <c r="C183" s="108" t="s">
        <v>886</v>
      </c>
      <c r="D183" s="108" t="s">
        <v>28</v>
      </c>
      <c r="E183" s="110">
        <v>2562</v>
      </c>
      <c r="F183" s="108" t="s">
        <v>76</v>
      </c>
      <c r="G183" s="108" t="s">
        <v>77</v>
      </c>
      <c r="H183" s="108" t="s">
        <v>876</v>
      </c>
      <c r="I183" s="108" t="s">
        <v>343</v>
      </c>
      <c r="J183" s="108" t="s">
        <v>22809</v>
      </c>
      <c r="K183" s="108" t="s">
        <v>344</v>
      </c>
      <c r="L183" s="108"/>
      <c r="M183" s="111" t="s">
        <v>15091</v>
      </c>
      <c r="N183" s="111" t="s">
        <v>15092</v>
      </c>
      <c r="O183" s="111" t="s">
        <v>22806</v>
      </c>
      <c r="P183" s="111"/>
      <c r="Q183" s="108" t="s">
        <v>22907</v>
      </c>
      <c r="R183" s="111" t="s">
        <v>22908</v>
      </c>
    </row>
    <row r="184" spans="1:18">
      <c r="A184" s="108" t="s">
        <v>479</v>
      </c>
      <c r="B184" s="109" t="s">
        <v>480</v>
      </c>
      <c r="C184" s="108" t="s">
        <v>480</v>
      </c>
      <c r="D184" s="108" t="s">
        <v>28</v>
      </c>
      <c r="E184" s="110">
        <v>2562</v>
      </c>
      <c r="F184" s="108" t="s">
        <v>76</v>
      </c>
      <c r="G184" s="108" t="s">
        <v>77</v>
      </c>
      <c r="H184" s="108" t="s">
        <v>191</v>
      </c>
      <c r="I184" s="108" t="s">
        <v>476</v>
      </c>
      <c r="J184" s="108" t="s">
        <v>22847</v>
      </c>
      <c r="K184" s="108" t="s">
        <v>35</v>
      </c>
      <c r="L184" s="108"/>
      <c r="M184" s="111" t="s">
        <v>15091</v>
      </c>
      <c r="N184" s="111" t="s">
        <v>15092</v>
      </c>
      <c r="O184" s="111" t="s">
        <v>22806</v>
      </c>
      <c r="P184" s="111"/>
      <c r="Q184" s="108" t="s">
        <v>22907</v>
      </c>
      <c r="R184" s="111" t="s">
        <v>22908</v>
      </c>
    </row>
    <row r="185" spans="1:18">
      <c r="A185" s="108" t="s">
        <v>520</v>
      </c>
      <c r="B185" s="109" t="s">
        <v>521</v>
      </c>
      <c r="C185" s="108" t="s">
        <v>521</v>
      </c>
      <c r="D185" s="108" t="s">
        <v>28</v>
      </c>
      <c r="E185" s="110">
        <v>2562</v>
      </c>
      <c r="F185" s="108" t="s">
        <v>76</v>
      </c>
      <c r="G185" s="108" t="s">
        <v>77</v>
      </c>
      <c r="H185" s="108" t="s">
        <v>191</v>
      </c>
      <c r="I185" s="108" t="s">
        <v>476</v>
      </c>
      <c r="J185" s="108" t="s">
        <v>22847</v>
      </c>
      <c r="K185" s="108" t="s">
        <v>35</v>
      </c>
      <c r="L185" s="108"/>
      <c r="M185" s="111" t="s">
        <v>15091</v>
      </c>
      <c r="N185" s="111" t="s">
        <v>15092</v>
      </c>
      <c r="O185" s="111" t="s">
        <v>22806</v>
      </c>
      <c r="P185" s="111"/>
      <c r="Q185" s="108" t="s">
        <v>22907</v>
      </c>
      <c r="R185" s="111" t="s">
        <v>22908</v>
      </c>
    </row>
    <row r="186" spans="1:18">
      <c r="A186" s="108" t="s">
        <v>524</v>
      </c>
      <c r="B186" s="109" t="s">
        <v>8956</v>
      </c>
      <c r="C186" s="108" t="s">
        <v>525</v>
      </c>
      <c r="D186" s="108" t="s">
        <v>28</v>
      </c>
      <c r="E186" s="110">
        <v>2562</v>
      </c>
      <c r="F186" s="108" t="s">
        <v>76</v>
      </c>
      <c r="G186" s="108" t="s">
        <v>77</v>
      </c>
      <c r="H186" s="108" t="s">
        <v>191</v>
      </c>
      <c r="I186" s="108" t="s">
        <v>476</v>
      </c>
      <c r="J186" s="108" t="s">
        <v>22847</v>
      </c>
      <c r="K186" s="108" t="s">
        <v>35</v>
      </c>
      <c r="L186" s="108"/>
      <c r="M186" s="111" t="s">
        <v>15091</v>
      </c>
      <c r="N186" s="111" t="s">
        <v>15092</v>
      </c>
      <c r="O186" s="111" t="s">
        <v>22806</v>
      </c>
      <c r="P186" s="111"/>
      <c r="Q186" s="108" t="s">
        <v>22907</v>
      </c>
      <c r="R186" s="111" t="s">
        <v>22908</v>
      </c>
    </row>
    <row r="187" spans="1:18">
      <c r="A187" s="108" t="s">
        <v>501</v>
      </c>
      <c r="B187" s="109" t="s">
        <v>502</v>
      </c>
      <c r="C187" s="108" t="s">
        <v>502</v>
      </c>
      <c r="D187" s="108" t="s">
        <v>28</v>
      </c>
      <c r="E187" s="110">
        <v>2562</v>
      </c>
      <c r="F187" s="108" t="s">
        <v>76</v>
      </c>
      <c r="G187" s="108" t="s">
        <v>77</v>
      </c>
      <c r="H187" s="108" t="s">
        <v>191</v>
      </c>
      <c r="I187" s="108" t="s">
        <v>476</v>
      </c>
      <c r="J187" s="108" t="s">
        <v>22847</v>
      </c>
      <c r="K187" s="108" t="s">
        <v>35</v>
      </c>
      <c r="L187" s="108"/>
      <c r="M187" s="111" t="s">
        <v>15137</v>
      </c>
      <c r="N187" s="111" t="s">
        <v>15138</v>
      </c>
      <c r="O187" s="111" t="s">
        <v>22806</v>
      </c>
      <c r="P187" s="111"/>
      <c r="Q187" s="108" t="s">
        <v>22907</v>
      </c>
      <c r="R187" s="111" t="s">
        <v>22909</v>
      </c>
    </row>
    <row r="188" spans="1:18">
      <c r="A188" s="108" t="s">
        <v>605</v>
      </c>
      <c r="B188" s="109" t="s">
        <v>606</v>
      </c>
      <c r="C188" s="108" t="s">
        <v>606</v>
      </c>
      <c r="D188" s="108" t="s">
        <v>28</v>
      </c>
      <c r="E188" s="110">
        <v>2562</v>
      </c>
      <c r="F188" s="108" t="s">
        <v>198</v>
      </c>
      <c r="G188" s="108" t="s">
        <v>198</v>
      </c>
      <c r="H188" s="108" t="s">
        <v>191</v>
      </c>
      <c r="I188" s="108" t="s">
        <v>608</v>
      </c>
      <c r="J188" s="108" t="s">
        <v>22859</v>
      </c>
      <c r="K188" s="108" t="s">
        <v>35</v>
      </c>
      <c r="L188" s="108"/>
      <c r="M188" s="111" t="s">
        <v>15103</v>
      </c>
      <c r="N188" s="111" t="s">
        <v>15228</v>
      </c>
      <c r="O188" s="111" t="s">
        <v>22806</v>
      </c>
      <c r="P188" s="111"/>
      <c r="Q188" s="108" t="s">
        <v>22907</v>
      </c>
      <c r="R188" s="111" t="s">
        <v>22914</v>
      </c>
    </row>
    <row r="189" spans="1:18">
      <c r="A189" s="108" t="s">
        <v>294</v>
      </c>
      <c r="B189" s="109" t="s">
        <v>295</v>
      </c>
      <c r="C189" s="108" t="s">
        <v>295</v>
      </c>
      <c r="D189" s="108" t="s">
        <v>28</v>
      </c>
      <c r="E189" s="110">
        <v>2562</v>
      </c>
      <c r="F189" s="108" t="s">
        <v>76</v>
      </c>
      <c r="G189" s="108" t="s">
        <v>66</v>
      </c>
      <c r="H189" s="108" t="s">
        <v>297</v>
      </c>
      <c r="I189" s="108" t="s">
        <v>200</v>
      </c>
      <c r="J189" s="108" t="s">
        <v>22823</v>
      </c>
      <c r="K189" s="108" t="s">
        <v>185</v>
      </c>
      <c r="L189" s="108"/>
      <c r="M189" s="111" t="s">
        <v>15091</v>
      </c>
      <c r="N189" s="111" t="s">
        <v>15092</v>
      </c>
      <c r="O189" s="111" t="s">
        <v>22806</v>
      </c>
      <c r="P189" s="111"/>
      <c r="Q189" s="108" t="s">
        <v>22907</v>
      </c>
      <c r="R189" s="111" t="s">
        <v>22908</v>
      </c>
    </row>
    <row r="190" spans="1:18">
      <c r="A190" s="108" t="s">
        <v>299</v>
      </c>
      <c r="B190" s="109" t="s">
        <v>300</v>
      </c>
      <c r="C190" s="108" t="s">
        <v>300</v>
      </c>
      <c r="D190" s="108" t="s">
        <v>28</v>
      </c>
      <c r="E190" s="110">
        <v>2562</v>
      </c>
      <c r="F190" s="108" t="s">
        <v>76</v>
      </c>
      <c r="G190" s="108" t="s">
        <v>66</v>
      </c>
      <c r="H190" s="108" t="s">
        <v>297</v>
      </c>
      <c r="I190" s="108" t="s">
        <v>200</v>
      </c>
      <c r="J190" s="108" t="s">
        <v>22823</v>
      </c>
      <c r="K190" s="108" t="s">
        <v>185</v>
      </c>
      <c r="L190" s="108"/>
      <c r="M190" s="111" t="s">
        <v>15091</v>
      </c>
      <c r="N190" s="111" t="s">
        <v>15092</v>
      </c>
      <c r="O190" s="111" t="s">
        <v>22806</v>
      </c>
      <c r="P190" s="111"/>
      <c r="Q190" s="108" t="s">
        <v>22907</v>
      </c>
      <c r="R190" s="111" t="s">
        <v>22908</v>
      </c>
    </row>
    <row r="191" spans="1:18">
      <c r="A191" s="108" t="s">
        <v>381</v>
      </c>
      <c r="B191" s="109" t="s">
        <v>382</v>
      </c>
      <c r="C191" s="108" t="s">
        <v>382</v>
      </c>
      <c r="D191" s="108" t="s">
        <v>28</v>
      </c>
      <c r="E191" s="110">
        <v>2562</v>
      </c>
      <c r="F191" s="108" t="s">
        <v>76</v>
      </c>
      <c r="G191" s="108" t="s">
        <v>77</v>
      </c>
      <c r="H191" s="108" t="s">
        <v>376</v>
      </c>
      <c r="I191" s="108" t="s">
        <v>385</v>
      </c>
      <c r="J191" s="108" t="s">
        <v>22857</v>
      </c>
      <c r="K191" s="108" t="s">
        <v>378</v>
      </c>
      <c r="L191" s="108"/>
      <c r="M191" s="111" t="s">
        <v>15091</v>
      </c>
      <c r="N191" s="111" t="s">
        <v>15092</v>
      </c>
      <c r="O191" s="111" t="s">
        <v>22806</v>
      </c>
      <c r="P191" s="111"/>
      <c r="Q191" s="108" t="s">
        <v>22907</v>
      </c>
      <c r="R191" s="111" t="s">
        <v>22908</v>
      </c>
    </row>
    <row r="192" spans="1:18">
      <c r="A192" s="108" t="s">
        <v>387</v>
      </c>
      <c r="B192" s="109" t="s">
        <v>388</v>
      </c>
      <c r="C192" s="108" t="s">
        <v>388</v>
      </c>
      <c r="D192" s="108" t="s">
        <v>28</v>
      </c>
      <c r="E192" s="110">
        <v>2562</v>
      </c>
      <c r="F192" s="108" t="s">
        <v>76</v>
      </c>
      <c r="G192" s="108" t="s">
        <v>77</v>
      </c>
      <c r="H192" s="108" t="s">
        <v>376</v>
      </c>
      <c r="I192" s="108" t="s">
        <v>385</v>
      </c>
      <c r="J192" s="108" t="s">
        <v>22857</v>
      </c>
      <c r="K192" s="108" t="s">
        <v>378</v>
      </c>
      <c r="L192" s="108"/>
      <c r="M192" s="111" t="s">
        <v>15091</v>
      </c>
      <c r="N192" s="111" t="s">
        <v>15092</v>
      </c>
      <c r="O192" s="111" t="s">
        <v>22806</v>
      </c>
      <c r="P192" s="111"/>
      <c r="Q192" s="108" t="s">
        <v>22907</v>
      </c>
      <c r="R192" s="111" t="s">
        <v>22908</v>
      </c>
    </row>
    <row r="193" spans="1:18">
      <c r="A193" s="108" t="s">
        <v>373</v>
      </c>
      <c r="B193" s="109" t="s">
        <v>374</v>
      </c>
      <c r="C193" s="108" t="s">
        <v>374</v>
      </c>
      <c r="D193" s="108" t="s">
        <v>28</v>
      </c>
      <c r="E193" s="110">
        <v>2562</v>
      </c>
      <c r="F193" s="108" t="s">
        <v>76</v>
      </c>
      <c r="G193" s="108" t="s">
        <v>77</v>
      </c>
      <c r="H193" s="108" t="s">
        <v>376</v>
      </c>
      <c r="I193" s="108" t="s">
        <v>377</v>
      </c>
      <c r="J193" s="108" t="s">
        <v>22816</v>
      </c>
      <c r="K193" s="108" t="s">
        <v>378</v>
      </c>
      <c r="L193" s="108"/>
      <c r="M193" s="111" t="s">
        <v>15091</v>
      </c>
      <c r="N193" s="111" t="s">
        <v>15193</v>
      </c>
      <c r="O193" s="111" t="s">
        <v>22806</v>
      </c>
      <c r="P193" s="111"/>
      <c r="Q193" s="108" t="s">
        <v>22907</v>
      </c>
      <c r="R193" s="111" t="s">
        <v>22917</v>
      </c>
    </row>
    <row r="194" spans="1:18">
      <c r="A194" s="108" t="s">
        <v>1714</v>
      </c>
      <c r="B194" s="109" t="s">
        <v>1715</v>
      </c>
      <c r="C194" s="108" t="s">
        <v>1715</v>
      </c>
      <c r="D194" s="108" t="s">
        <v>28</v>
      </c>
      <c r="E194" s="110">
        <v>2562</v>
      </c>
      <c r="F194" s="108" t="s">
        <v>76</v>
      </c>
      <c r="G194" s="108" t="s">
        <v>77</v>
      </c>
      <c r="H194" s="108" t="s">
        <v>376</v>
      </c>
      <c r="I194" s="108" t="s">
        <v>1717</v>
      </c>
      <c r="J194" s="108" t="s">
        <v>22835</v>
      </c>
      <c r="K194" s="108" t="s">
        <v>1718</v>
      </c>
      <c r="L194" s="108"/>
      <c r="M194" s="111" t="s">
        <v>15137</v>
      </c>
      <c r="N194" s="111" t="s">
        <v>15232</v>
      </c>
      <c r="O194" s="111" t="s">
        <v>22806</v>
      </c>
      <c r="P194" s="111"/>
      <c r="Q194" s="108" t="s">
        <v>22907</v>
      </c>
      <c r="R194" s="111" t="s">
        <v>22915</v>
      </c>
    </row>
    <row r="195" spans="1:18">
      <c r="A195" s="108" t="s">
        <v>835</v>
      </c>
      <c r="B195" s="109" t="s">
        <v>836</v>
      </c>
      <c r="C195" s="108" t="s">
        <v>836</v>
      </c>
      <c r="D195" s="108" t="s">
        <v>28</v>
      </c>
      <c r="E195" s="110">
        <v>2562</v>
      </c>
      <c r="F195" s="108" t="s">
        <v>76</v>
      </c>
      <c r="G195" s="108" t="s">
        <v>77</v>
      </c>
      <c r="H195" s="108" t="s">
        <v>542</v>
      </c>
      <c r="I195" s="108" t="s">
        <v>783</v>
      </c>
      <c r="J195" s="108" t="s">
        <v>22887</v>
      </c>
      <c r="K195" s="108" t="s">
        <v>344</v>
      </c>
      <c r="L195" s="108"/>
      <c r="M195" s="111" t="s">
        <v>15091</v>
      </c>
      <c r="N195" s="111" t="s">
        <v>15092</v>
      </c>
      <c r="O195" s="111" t="s">
        <v>22806</v>
      </c>
      <c r="P195" s="111"/>
      <c r="Q195" s="108" t="s">
        <v>22907</v>
      </c>
      <c r="R195" s="111" t="s">
        <v>22908</v>
      </c>
    </row>
    <row r="196" spans="1:18">
      <c r="A196" s="108" t="s">
        <v>538</v>
      </c>
      <c r="B196" s="109" t="s">
        <v>8958</v>
      </c>
      <c r="C196" s="108" t="s">
        <v>539</v>
      </c>
      <c r="D196" s="108" t="s">
        <v>28</v>
      </c>
      <c r="E196" s="110">
        <v>2562</v>
      </c>
      <c r="F196" s="108" t="s">
        <v>541</v>
      </c>
      <c r="G196" s="108" t="s">
        <v>541</v>
      </c>
      <c r="H196" s="108" t="s">
        <v>542</v>
      </c>
      <c r="I196" s="108" t="s">
        <v>343</v>
      </c>
      <c r="J196" s="108" t="s">
        <v>22809</v>
      </c>
      <c r="K196" s="108" t="s">
        <v>344</v>
      </c>
      <c r="L196" s="108"/>
      <c r="M196" s="111" t="s">
        <v>15091</v>
      </c>
      <c r="N196" s="111" t="s">
        <v>15092</v>
      </c>
      <c r="O196" s="111" t="s">
        <v>22806</v>
      </c>
      <c r="P196" s="111"/>
      <c r="Q196" s="108" t="s">
        <v>22907</v>
      </c>
      <c r="R196" s="111" t="s">
        <v>22908</v>
      </c>
    </row>
    <row r="197" spans="1:18">
      <c r="A197" s="108" t="s">
        <v>908</v>
      </c>
      <c r="B197" s="109" t="s">
        <v>909</v>
      </c>
      <c r="C197" s="108" t="s">
        <v>909</v>
      </c>
      <c r="D197" s="108" t="s">
        <v>28</v>
      </c>
      <c r="E197" s="110">
        <v>2562</v>
      </c>
      <c r="F197" s="108" t="s">
        <v>77</v>
      </c>
      <c r="G197" s="108" t="s">
        <v>77</v>
      </c>
      <c r="H197" s="108" t="s">
        <v>542</v>
      </c>
      <c r="I197" s="108" t="s">
        <v>343</v>
      </c>
      <c r="J197" s="108" t="s">
        <v>22809</v>
      </c>
      <c r="K197" s="108" t="s">
        <v>344</v>
      </c>
      <c r="L197" s="108"/>
      <c r="M197" s="111" t="s">
        <v>15091</v>
      </c>
      <c r="N197" s="111" t="s">
        <v>15092</v>
      </c>
      <c r="O197" s="111" t="s">
        <v>22806</v>
      </c>
      <c r="P197" s="111"/>
      <c r="Q197" s="108" t="s">
        <v>22907</v>
      </c>
      <c r="R197" s="111" t="s">
        <v>22908</v>
      </c>
    </row>
    <row r="198" spans="1:18">
      <c r="A198" s="108" t="s">
        <v>1676</v>
      </c>
      <c r="B198" s="109" t="s">
        <v>8984</v>
      </c>
      <c r="C198" s="108" t="s">
        <v>1677</v>
      </c>
      <c r="D198" s="108" t="s">
        <v>28</v>
      </c>
      <c r="E198" s="110">
        <v>2562</v>
      </c>
      <c r="F198" s="108" t="s">
        <v>76</v>
      </c>
      <c r="G198" s="108" t="s">
        <v>77</v>
      </c>
      <c r="H198" s="108" t="s">
        <v>1679</v>
      </c>
      <c r="I198" s="108" t="s">
        <v>343</v>
      </c>
      <c r="J198" s="108" t="s">
        <v>22809</v>
      </c>
      <c r="K198" s="108" t="s">
        <v>344</v>
      </c>
      <c r="L198" s="108"/>
      <c r="M198" s="111" t="s">
        <v>15091</v>
      </c>
      <c r="N198" s="111" t="s">
        <v>15092</v>
      </c>
      <c r="O198" s="111" t="s">
        <v>22806</v>
      </c>
      <c r="P198" s="111"/>
      <c r="Q198" s="108" t="s">
        <v>22907</v>
      </c>
      <c r="R198" s="111" t="s">
        <v>22908</v>
      </c>
    </row>
    <row r="199" spans="1:18">
      <c r="A199" s="108" t="s">
        <v>1176</v>
      </c>
      <c r="B199" s="109" t="s">
        <v>1177</v>
      </c>
      <c r="C199" s="108" t="s">
        <v>1177</v>
      </c>
      <c r="D199" s="108" t="s">
        <v>28</v>
      </c>
      <c r="E199" s="110">
        <v>2562</v>
      </c>
      <c r="F199" s="108" t="s">
        <v>76</v>
      </c>
      <c r="G199" s="108" t="s">
        <v>77</v>
      </c>
      <c r="H199" s="108" t="s">
        <v>1179</v>
      </c>
      <c r="I199" s="108" t="s">
        <v>1180</v>
      </c>
      <c r="J199" s="108" t="s">
        <v>22819</v>
      </c>
      <c r="K199" s="108" t="s">
        <v>35</v>
      </c>
      <c r="L199" s="108"/>
      <c r="M199" s="111" t="s">
        <v>15091</v>
      </c>
      <c r="N199" s="111" t="s">
        <v>15092</v>
      </c>
      <c r="O199" s="111" t="s">
        <v>22806</v>
      </c>
      <c r="P199" s="111"/>
      <c r="Q199" s="108" t="s">
        <v>22907</v>
      </c>
      <c r="R199" s="111" t="s">
        <v>22908</v>
      </c>
    </row>
    <row r="200" spans="1:18">
      <c r="A200" s="108" t="s">
        <v>463</v>
      </c>
      <c r="B200" s="109" t="s">
        <v>464</v>
      </c>
      <c r="C200" s="108" t="s">
        <v>464</v>
      </c>
      <c r="D200" s="108" t="s">
        <v>28</v>
      </c>
      <c r="E200" s="110">
        <v>2562</v>
      </c>
      <c r="F200" s="108" t="s">
        <v>466</v>
      </c>
      <c r="G200" s="108" t="s">
        <v>86</v>
      </c>
      <c r="H200" s="108" t="s">
        <v>467</v>
      </c>
      <c r="I200" s="108" t="s">
        <v>468</v>
      </c>
      <c r="J200" s="108" t="s">
        <v>22937</v>
      </c>
      <c r="K200" s="108" t="s">
        <v>97</v>
      </c>
      <c r="L200" s="108"/>
      <c r="M200" s="111" t="s">
        <v>15091</v>
      </c>
      <c r="N200" s="111" t="s">
        <v>15092</v>
      </c>
      <c r="O200" s="111" t="s">
        <v>22806</v>
      </c>
      <c r="P200" s="111"/>
      <c r="Q200" s="108" t="s">
        <v>22907</v>
      </c>
      <c r="R200" s="111" t="s">
        <v>22908</v>
      </c>
    </row>
    <row r="201" spans="1:18">
      <c r="A201" s="108" t="s">
        <v>769</v>
      </c>
      <c r="B201" s="109" t="s">
        <v>770</v>
      </c>
      <c r="C201" s="108" t="s">
        <v>770</v>
      </c>
      <c r="D201" s="108" t="s">
        <v>28</v>
      </c>
      <c r="E201" s="110">
        <v>2562</v>
      </c>
      <c r="F201" s="108" t="s">
        <v>76</v>
      </c>
      <c r="G201" s="108" t="s">
        <v>77</v>
      </c>
      <c r="H201" s="108" t="s">
        <v>467</v>
      </c>
      <c r="I201" s="108" t="s">
        <v>772</v>
      </c>
      <c r="J201" s="108" t="s">
        <v>22895</v>
      </c>
      <c r="K201" s="108" t="s">
        <v>115</v>
      </c>
      <c r="L201" s="108"/>
      <c r="M201" s="111" t="s">
        <v>15091</v>
      </c>
      <c r="N201" s="111" t="s">
        <v>15092</v>
      </c>
      <c r="O201" s="111" t="s">
        <v>22806</v>
      </c>
      <c r="P201" s="111"/>
      <c r="Q201" s="108" t="s">
        <v>22907</v>
      </c>
      <c r="R201" s="111" t="s">
        <v>22908</v>
      </c>
    </row>
    <row r="202" spans="1:18">
      <c r="A202" s="108" t="s">
        <v>800</v>
      </c>
      <c r="B202" s="109" t="s">
        <v>801</v>
      </c>
      <c r="C202" s="108" t="s">
        <v>801</v>
      </c>
      <c r="D202" s="108" t="s">
        <v>28</v>
      </c>
      <c r="E202" s="110">
        <v>2562</v>
      </c>
      <c r="F202" s="108" t="s">
        <v>76</v>
      </c>
      <c r="G202" s="108" t="s">
        <v>77</v>
      </c>
      <c r="H202" s="108" t="s">
        <v>467</v>
      </c>
      <c r="I202" s="108" t="s">
        <v>803</v>
      </c>
      <c r="J202" s="108" t="s">
        <v>22855</v>
      </c>
      <c r="K202" s="108" t="s">
        <v>115</v>
      </c>
      <c r="L202" s="108"/>
      <c r="M202" s="111" t="s">
        <v>15091</v>
      </c>
      <c r="N202" s="111" t="s">
        <v>15092</v>
      </c>
      <c r="O202" s="111" t="s">
        <v>22806</v>
      </c>
      <c r="P202" s="111"/>
      <c r="Q202" s="108" t="s">
        <v>22907</v>
      </c>
      <c r="R202" s="111" t="s">
        <v>22908</v>
      </c>
    </row>
    <row r="203" spans="1:18">
      <c r="A203" s="108" t="s">
        <v>1496</v>
      </c>
      <c r="B203" s="109" t="s">
        <v>1497</v>
      </c>
      <c r="C203" s="108" t="s">
        <v>1497</v>
      </c>
      <c r="D203" s="108" t="s">
        <v>28</v>
      </c>
      <c r="E203" s="110">
        <v>2562</v>
      </c>
      <c r="F203" s="108" t="s">
        <v>76</v>
      </c>
      <c r="G203" s="108" t="s">
        <v>77</v>
      </c>
      <c r="H203" s="108" t="s">
        <v>1499</v>
      </c>
      <c r="I203" s="108" t="s">
        <v>1427</v>
      </c>
      <c r="J203" s="108" t="s">
        <v>22812</v>
      </c>
      <c r="K203" s="108" t="s">
        <v>344</v>
      </c>
      <c r="L203" s="108"/>
      <c r="M203" s="111" t="s">
        <v>15091</v>
      </c>
      <c r="N203" s="111" t="s">
        <v>15092</v>
      </c>
      <c r="O203" s="111" t="s">
        <v>22806</v>
      </c>
      <c r="P203" s="111"/>
      <c r="Q203" s="108" t="s">
        <v>22907</v>
      </c>
      <c r="R203" s="111" t="s">
        <v>22908</v>
      </c>
    </row>
    <row r="204" spans="1:18">
      <c r="A204" s="108" t="s">
        <v>457</v>
      </c>
      <c r="B204" s="109" t="s">
        <v>458</v>
      </c>
      <c r="C204" s="108" t="s">
        <v>458</v>
      </c>
      <c r="D204" s="108" t="s">
        <v>28</v>
      </c>
      <c r="E204" s="110">
        <v>2562</v>
      </c>
      <c r="F204" s="108" t="s">
        <v>401</v>
      </c>
      <c r="G204" s="108" t="s">
        <v>401</v>
      </c>
      <c r="H204" s="108" t="s">
        <v>460</v>
      </c>
      <c r="I204" s="108" t="s">
        <v>343</v>
      </c>
      <c r="J204" s="108" t="s">
        <v>22809</v>
      </c>
      <c r="K204" s="108" t="s">
        <v>344</v>
      </c>
      <c r="L204" s="108"/>
      <c r="M204" s="111" t="s">
        <v>15091</v>
      </c>
      <c r="N204" s="111" t="s">
        <v>15092</v>
      </c>
      <c r="O204" s="111" t="s">
        <v>22806</v>
      </c>
      <c r="P204" s="111"/>
      <c r="Q204" s="108" t="s">
        <v>22907</v>
      </c>
      <c r="R204" s="111" t="s">
        <v>22908</v>
      </c>
    </row>
    <row r="205" spans="1:18">
      <c r="A205" s="108" t="s">
        <v>865</v>
      </c>
      <c r="B205" s="109" t="s">
        <v>866</v>
      </c>
      <c r="C205" s="108" t="s">
        <v>866</v>
      </c>
      <c r="D205" s="108" t="s">
        <v>28</v>
      </c>
      <c r="E205" s="110">
        <v>2562</v>
      </c>
      <c r="F205" s="108" t="s">
        <v>76</v>
      </c>
      <c r="G205" s="108" t="s">
        <v>77</v>
      </c>
      <c r="H205" s="108" t="s">
        <v>868</v>
      </c>
      <c r="I205" s="108" t="s">
        <v>869</v>
      </c>
      <c r="J205" s="108" t="s">
        <v>22938</v>
      </c>
      <c r="K205" s="108" t="s">
        <v>870</v>
      </c>
      <c r="L205" s="108"/>
      <c r="M205" s="111" t="s">
        <v>15091</v>
      </c>
      <c r="N205" s="111" t="s">
        <v>15092</v>
      </c>
      <c r="O205" s="111" t="s">
        <v>22806</v>
      </c>
      <c r="P205" s="111"/>
      <c r="Q205" s="108" t="s">
        <v>22907</v>
      </c>
      <c r="R205" s="111" t="s">
        <v>22908</v>
      </c>
    </row>
    <row r="206" spans="1:18">
      <c r="A206" s="108" t="s">
        <v>484</v>
      </c>
      <c r="B206" s="109" t="s">
        <v>485</v>
      </c>
      <c r="C206" s="108" t="s">
        <v>485</v>
      </c>
      <c r="D206" s="108" t="s">
        <v>28</v>
      </c>
      <c r="E206" s="110">
        <v>2562</v>
      </c>
      <c r="F206" s="108" t="s">
        <v>76</v>
      </c>
      <c r="G206" s="108" t="s">
        <v>77</v>
      </c>
      <c r="H206" s="108" t="s">
        <v>487</v>
      </c>
      <c r="I206" s="108" t="s">
        <v>476</v>
      </c>
      <c r="J206" s="108" t="s">
        <v>22847</v>
      </c>
      <c r="K206" s="108" t="s">
        <v>35</v>
      </c>
      <c r="L206" s="108"/>
      <c r="M206" s="111" t="s">
        <v>15091</v>
      </c>
      <c r="N206" s="111" t="s">
        <v>15092</v>
      </c>
      <c r="O206" s="111" t="s">
        <v>22806</v>
      </c>
      <c r="P206" s="111"/>
      <c r="Q206" s="108" t="s">
        <v>22907</v>
      </c>
      <c r="R206" s="111" t="s">
        <v>22908</v>
      </c>
    </row>
    <row r="207" spans="1:18">
      <c r="A207" s="108" t="s">
        <v>1003</v>
      </c>
      <c r="B207" s="109" t="s">
        <v>1004</v>
      </c>
      <c r="C207" s="108" t="s">
        <v>1004</v>
      </c>
      <c r="D207" s="108" t="s">
        <v>28</v>
      </c>
      <c r="E207" s="110">
        <v>2562</v>
      </c>
      <c r="F207" s="108" t="s">
        <v>76</v>
      </c>
      <c r="G207" s="108" t="s">
        <v>77</v>
      </c>
      <c r="H207" s="108" t="s">
        <v>487</v>
      </c>
      <c r="I207" s="108" t="s">
        <v>1006</v>
      </c>
      <c r="J207" s="108" t="s">
        <v>22898</v>
      </c>
      <c r="K207" s="108" t="s">
        <v>35</v>
      </c>
      <c r="L207" s="108"/>
      <c r="M207" s="111" t="s">
        <v>15083</v>
      </c>
      <c r="N207" s="111" t="s">
        <v>15152</v>
      </c>
      <c r="O207" s="111" t="s">
        <v>22806</v>
      </c>
      <c r="P207" s="111"/>
      <c r="Q207" s="108" t="s">
        <v>22907</v>
      </c>
      <c r="R207" s="111" t="s">
        <v>22918</v>
      </c>
    </row>
    <row r="208" spans="1:18">
      <c r="A208" s="108" t="s">
        <v>580</v>
      </c>
      <c r="B208" s="109" t="s">
        <v>8961</v>
      </c>
      <c r="C208" s="108" t="s">
        <v>581</v>
      </c>
      <c r="D208" s="108" t="s">
        <v>28</v>
      </c>
      <c r="E208" s="110">
        <v>2562</v>
      </c>
      <c r="F208" s="108" t="s">
        <v>76</v>
      </c>
      <c r="G208" s="108" t="s">
        <v>77</v>
      </c>
      <c r="H208" s="108" t="s">
        <v>583</v>
      </c>
      <c r="I208" s="108" t="s">
        <v>476</v>
      </c>
      <c r="J208" s="108" t="s">
        <v>22847</v>
      </c>
      <c r="K208" s="108" t="s">
        <v>35</v>
      </c>
      <c r="L208" s="108"/>
      <c r="M208" s="111" t="s">
        <v>15091</v>
      </c>
      <c r="N208" s="111" t="s">
        <v>15092</v>
      </c>
      <c r="O208" s="111" t="s">
        <v>22806</v>
      </c>
      <c r="P208" s="111"/>
      <c r="Q208" s="108" t="s">
        <v>22907</v>
      </c>
      <c r="R208" s="111" t="s">
        <v>22908</v>
      </c>
    </row>
    <row r="209" spans="1:18">
      <c r="A209" s="108" t="s">
        <v>533</v>
      </c>
      <c r="B209" s="109" t="s">
        <v>8957</v>
      </c>
      <c r="C209" s="108" t="s">
        <v>534</v>
      </c>
      <c r="D209" s="108" t="s">
        <v>28</v>
      </c>
      <c r="E209" s="110">
        <v>2562</v>
      </c>
      <c r="F209" s="108" t="s">
        <v>76</v>
      </c>
      <c r="G209" s="108" t="s">
        <v>77</v>
      </c>
      <c r="H209" s="108" t="s">
        <v>438</v>
      </c>
      <c r="I209" s="108" t="s">
        <v>476</v>
      </c>
      <c r="J209" s="108" t="s">
        <v>22847</v>
      </c>
      <c r="K209" s="108" t="s">
        <v>35</v>
      </c>
      <c r="L209" s="108"/>
      <c r="M209" s="111" t="s">
        <v>15091</v>
      </c>
      <c r="N209" s="111" t="s">
        <v>15092</v>
      </c>
      <c r="O209" s="111" t="s">
        <v>22806</v>
      </c>
      <c r="P209" s="111"/>
      <c r="Q209" s="108" t="s">
        <v>22907</v>
      </c>
      <c r="R209" s="111" t="s">
        <v>22908</v>
      </c>
    </row>
    <row r="210" spans="1:18">
      <c r="A210" s="108" t="s">
        <v>694</v>
      </c>
      <c r="B210" s="109" t="s">
        <v>695</v>
      </c>
      <c r="C210" s="108" t="s">
        <v>695</v>
      </c>
      <c r="D210" s="108" t="s">
        <v>28</v>
      </c>
      <c r="E210" s="110">
        <v>2562</v>
      </c>
      <c r="F210" s="108" t="s">
        <v>76</v>
      </c>
      <c r="G210" s="108" t="s">
        <v>77</v>
      </c>
      <c r="H210" s="108" t="s">
        <v>438</v>
      </c>
      <c r="I210" s="108" t="s">
        <v>34</v>
      </c>
      <c r="J210" s="108" t="s">
        <v>22853</v>
      </c>
      <c r="K210" s="108" t="s">
        <v>35</v>
      </c>
      <c r="L210" s="108"/>
      <c r="M210" s="111" t="s">
        <v>15091</v>
      </c>
      <c r="N210" s="111" t="s">
        <v>15092</v>
      </c>
      <c r="O210" s="111" t="s">
        <v>22806</v>
      </c>
      <c r="P210" s="111"/>
      <c r="Q210" s="108" t="s">
        <v>22907</v>
      </c>
      <c r="R210" s="111" t="s">
        <v>22908</v>
      </c>
    </row>
    <row r="211" spans="1:18">
      <c r="A211" s="108" t="s">
        <v>435</v>
      </c>
      <c r="B211" s="109" t="s">
        <v>436</v>
      </c>
      <c r="C211" s="108" t="s">
        <v>436</v>
      </c>
      <c r="D211" s="108" t="s">
        <v>28</v>
      </c>
      <c r="E211" s="110">
        <v>2562</v>
      </c>
      <c r="F211" s="108" t="s">
        <v>76</v>
      </c>
      <c r="G211" s="108" t="s">
        <v>198</v>
      </c>
      <c r="H211" s="108" t="s">
        <v>438</v>
      </c>
      <c r="I211" s="108" t="s">
        <v>432</v>
      </c>
      <c r="J211" s="108" t="s">
        <v>22871</v>
      </c>
      <c r="K211" s="108" t="s">
        <v>35</v>
      </c>
      <c r="L211" s="108"/>
      <c r="M211" s="111" t="s">
        <v>15137</v>
      </c>
      <c r="N211" s="111" t="s">
        <v>15138</v>
      </c>
      <c r="O211" s="111" t="s">
        <v>22806</v>
      </c>
      <c r="P211" s="111"/>
      <c r="Q211" s="108" t="s">
        <v>22907</v>
      </c>
      <c r="R211" s="111" t="s">
        <v>22909</v>
      </c>
    </row>
    <row r="212" spans="1:18">
      <c r="A212" s="108" t="s">
        <v>879</v>
      </c>
      <c r="B212" s="109" t="s">
        <v>880</v>
      </c>
      <c r="C212" s="108" t="s">
        <v>880</v>
      </c>
      <c r="D212" s="108" t="s">
        <v>28</v>
      </c>
      <c r="E212" s="110">
        <v>2562</v>
      </c>
      <c r="F212" s="108" t="s">
        <v>76</v>
      </c>
      <c r="G212" s="108" t="s">
        <v>77</v>
      </c>
      <c r="H212" s="108" t="s">
        <v>882</v>
      </c>
      <c r="I212" s="108" t="s">
        <v>883</v>
      </c>
      <c r="J212" s="108" t="s">
        <v>22886</v>
      </c>
      <c r="K212" s="108" t="s">
        <v>344</v>
      </c>
      <c r="L212" s="108"/>
      <c r="M212" s="111" t="s">
        <v>15091</v>
      </c>
      <c r="N212" s="111" t="s">
        <v>15092</v>
      </c>
      <c r="O212" s="111" t="s">
        <v>22806</v>
      </c>
      <c r="P212" s="111"/>
      <c r="Q212" s="108" t="s">
        <v>22907</v>
      </c>
      <c r="R212" s="111" t="s">
        <v>22908</v>
      </c>
    </row>
    <row r="213" spans="1:18">
      <c r="A213" s="108" t="s">
        <v>1424</v>
      </c>
      <c r="B213" s="109" t="s">
        <v>1425</v>
      </c>
      <c r="C213" s="108" t="s">
        <v>1425</v>
      </c>
      <c r="D213" s="108" t="s">
        <v>28</v>
      </c>
      <c r="E213" s="110">
        <v>2562</v>
      </c>
      <c r="F213" s="108" t="s">
        <v>76</v>
      </c>
      <c r="G213" s="108" t="s">
        <v>77</v>
      </c>
      <c r="H213" s="108" t="s">
        <v>882</v>
      </c>
      <c r="I213" s="108" t="s">
        <v>1427</v>
      </c>
      <c r="J213" s="108" t="s">
        <v>22812</v>
      </c>
      <c r="K213" s="108" t="s">
        <v>344</v>
      </c>
      <c r="L213" s="108"/>
      <c r="M213" s="111" t="s">
        <v>15137</v>
      </c>
      <c r="N213" s="111" t="s">
        <v>15138</v>
      </c>
      <c r="O213" s="111" t="s">
        <v>22806</v>
      </c>
      <c r="P213" s="111"/>
      <c r="Q213" s="108" t="s">
        <v>22907</v>
      </c>
      <c r="R213" s="111" t="s">
        <v>22910</v>
      </c>
    </row>
    <row r="214" spans="1:18">
      <c r="A214" s="108" t="s">
        <v>590</v>
      </c>
      <c r="B214" s="109" t="s">
        <v>591</v>
      </c>
      <c r="C214" s="108" t="s">
        <v>591</v>
      </c>
      <c r="D214" s="108" t="s">
        <v>28</v>
      </c>
      <c r="E214" s="110">
        <v>2562</v>
      </c>
      <c r="F214" s="108" t="s">
        <v>76</v>
      </c>
      <c r="G214" s="108" t="s">
        <v>77</v>
      </c>
      <c r="H214" s="108"/>
      <c r="I214" s="108" t="s">
        <v>593</v>
      </c>
      <c r="J214" s="108" t="s">
        <v>22883</v>
      </c>
      <c r="K214" s="108" t="s">
        <v>594</v>
      </c>
      <c r="L214" s="108"/>
      <c r="M214" s="111" t="s">
        <v>15091</v>
      </c>
      <c r="N214" s="111" t="s">
        <v>15092</v>
      </c>
      <c r="O214" s="111" t="s">
        <v>22806</v>
      </c>
      <c r="P214" s="111"/>
      <c r="Q214" s="108" t="s">
        <v>22907</v>
      </c>
      <c r="R214" s="111" t="s">
        <v>22908</v>
      </c>
    </row>
    <row r="215" spans="1:18">
      <c r="A215" s="108" t="s">
        <v>596</v>
      </c>
      <c r="B215" s="109" t="s">
        <v>597</v>
      </c>
      <c r="C215" s="108" t="s">
        <v>597</v>
      </c>
      <c r="D215" s="108" t="s">
        <v>28</v>
      </c>
      <c r="E215" s="110">
        <v>2562</v>
      </c>
      <c r="F215" s="108" t="s">
        <v>76</v>
      </c>
      <c r="G215" s="108" t="s">
        <v>395</v>
      </c>
      <c r="H215" s="108"/>
      <c r="I215" s="108" t="s">
        <v>593</v>
      </c>
      <c r="J215" s="108" t="s">
        <v>22883</v>
      </c>
      <c r="K215" s="108" t="s">
        <v>594</v>
      </c>
      <c r="L215" s="108"/>
      <c r="M215" s="111" t="s">
        <v>15091</v>
      </c>
      <c r="N215" s="111" t="s">
        <v>15092</v>
      </c>
      <c r="O215" s="111" t="s">
        <v>22806</v>
      </c>
      <c r="P215" s="111"/>
      <c r="Q215" s="108" t="s">
        <v>22907</v>
      </c>
      <c r="R215" s="111" t="s">
        <v>22908</v>
      </c>
    </row>
    <row r="216" spans="1:18">
      <c r="A216" s="108" t="s">
        <v>600</v>
      </c>
      <c r="B216" s="109" t="s">
        <v>601</v>
      </c>
      <c r="C216" s="108" t="s">
        <v>601</v>
      </c>
      <c r="D216" s="108" t="s">
        <v>28</v>
      </c>
      <c r="E216" s="110">
        <v>2562</v>
      </c>
      <c r="F216" s="108" t="s">
        <v>76</v>
      </c>
      <c r="G216" s="108" t="s">
        <v>77</v>
      </c>
      <c r="H216" s="108"/>
      <c r="I216" s="108" t="s">
        <v>593</v>
      </c>
      <c r="J216" s="108" t="s">
        <v>22883</v>
      </c>
      <c r="K216" s="108" t="s">
        <v>594</v>
      </c>
      <c r="L216" s="108"/>
      <c r="M216" s="111" t="s">
        <v>15091</v>
      </c>
      <c r="N216" s="111" t="s">
        <v>15092</v>
      </c>
      <c r="O216" s="111" t="s">
        <v>22806</v>
      </c>
      <c r="P216" s="111"/>
      <c r="Q216" s="108" t="s">
        <v>22907</v>
      </c>
      <c r="R216" s="111" t="s">
        <v>22908</v>
      </c>
    </row>
    <row r="217" spans="1:18">
      <c r="A217" s="108" t="s">
        <v>680</v>
      </c>
      <c r="B217" s="109" t="s">
        <v>681</v>
      </c>
      <c r="C217" s="108" t="s">
        <v>681</v>
      </c>
      <c r="D217" s="108" t="s">
        <v>28</v>
      </c>
      <c r="E217" s="110">
        <v>2562</v>
      </c>
      <c r="F217" s="108" t="s">
        <v>76</v>
      </c>
      <c r="G217" s="108" t="s">
        <v>77</v>
      </c>
      <c r="H217" s="108"/>
      <c r="I217" s="108" t="s">
        <v>683</v>
      </c>
      <c r="J217" s="108" t="s">
        <v>22919</v>
      </c>
      <c r="K217" s="108" t="s">
        <v>344</v>
      </c>
      <c r="L217" s="108"/>
      <c r="M217" s="111" t="s">
        <v>15091</v>
      </c>
      <c r="N217" s="111" t="s">
        <v>15092</v>
      </c>
      <c r="O217" s="111" t="s">
        <v>22806</v>
      </c>
      <c r="P217" s="111"/>
      <c r="Q217" s="108" t="s">
        <v>22907</v>
      </c>
      <c r="R217" s="111" t="s">
        <v>22908</v>
      </c>
    </row>
    <row r="218" spans="1:18">
      <c r="A218" s="108" t="s">
        <v>689</v>
      </c>
      <c r="B218" s="109" t="s">
        <v>690</v>
      </c>
      <c r="C218" s="108" t="s">
        <v>690</v>
      </c>
      <c r="D218" s="108" t="s">
        <v>28</v>
      </c>
      <c r="E218" s="110">
        <v>2562</v>
      </c>
      <c r="F218" s="108" t="s">
        <v>76</v>
      </c>
      <c r="G218" s="108" t="s">
        <v>77</v>
      </c>
      <c r="H218" s="108"/>
      <c r="I218" s="108" t="s">
        <v>683</v>
      </c>
      <c r="J218" s="108" t="s">
        <v>22919</v>
      </c>
      <c r="K218" s="108" t="s">
        <v>344</v>
      </c>
      <c r="L218" s="108"/>
      <c r="M218" s="111" t="s">
        <v>15091</v>
      </c>
      <c r="N218" s="111" t="s">
        <v>15092</v>
      </c>
      <c r="O218" s="111" t="s">
        <v>22806</v>
      </c>
      <c r="P218" s="111"/>
      <c r="Q218" s="108" t="s">
        <v>22907</v>
      </c>
      <c r="R218" s="111" t="s">
        <v>22908</v>
      </c>
    </row>
    <row r="219" spans="1:18">
      <c r="A219" s="112" t="s">
        <v>3779</v>
      </c>
      <c r="B219" s="109" t="s">
        <v>3780</v>
      </c>
      <c r="C219" s="108" t="s">
        <v>3780</v>
      </c>
      <c r="D219" s="108" t="s">
        <v>28</v>
      </c>
      <c r="E219" s="113">
        <v>2563</v>
      </c>
      <c r="F219" s="108" t="s">
        <v>246</v>
      </c>
      <c r="G219" s="114" t="s">
        <v>86</v>
      </c>
      <c r="H219" s="108" t="s">
        <v>3782</v>
      </c>
      <c r="I219" s="108" t="s">
        <v>3783</v>
      </c>
      <c r="J219" s="108" t="s">
        <v>22880</v>
      </c>
      <c r="K219" s="108" t="s">
        <v>69</v>
      </c>
      <c r="L219" s="114" t="s">
        <v>20028</v>
      </c>
      <c r="M219" s="114" t="s">
        <v>15091</v>
      </c>
      <c r="N219" s="108" t="s">
        <v>15092</v>
      </c>
      <c r="O219" s="108" t="s">
        <v>22806</v>
      </c>
      <c r="P219" s="108"/>
      <c r="Q219" s="108" t="s">
        <v>20029</v>
      </c>
      <c r="R219" s="108" t="s">
        <v>325</v>
      </c>
    </row>
    <row r="220" spans="1:18">
      <c r="A220" s="112" t="s">
        <v>3623</v>
      </c>
      <c r="B220" s="109" t="s">
        <v>3624</v>
      </c>
      <c r="C220" s="108" t="s">
        <v>3624</v>
      </c>
      <c r="D220" s="108" t="s">
        <v>28</v>
      </c>
      <c r="E220" s="113">
        <v>2563</v>
      </c>
      <c r="F220" s="108" t="s">
        <v>3471</v>
      </c>
      <c r="G220" s="114" t="s">
        <v>66</v>
      </c>
      <c r="H220" s="108" t="s">
        <v>1736</v>
      </c>
      <c r="I220" s="108" t="s">
        <v>1556</v>
      </c>
      <c r="J220" s="108" t="s">
        <v>22837</v>
      </c>
      <c r="K220" s="108" t="s">
        <v>1557</v>
      </c>
      <c r="L220" s="114" t="s">
        <v>20028</v>
      </c>
      <c r="M220" s="114" t="s">
        <v>15103</v>
      </c>
      <c r="N220" s="108" t="s">
        <v>15104</v>
      </c>
      <c r="O220" s="108" t="s">
        <v>22806</v>
      </c>
      <c r="P220" s="108"/>
      <c r="Q220" s="108" t="s">
        <v>20030</v>
      </c>
      <c r="R220" s="108" t="s">
        <v>3038</v>
      </c>
    </row>
    <row r="221" spans="1:18">
      <c r="A221" s="112" t="s">
        <v>2392</v>
      </c>
      <c r="B221" s="109" t="s">
        <v>2393</v>
      </c>
      <c r="C221" s="108" t="s">
        <v>2393</v>
      </c>
      <c r="D221" s="108" t="s">
        <v>28</v>
      </c>
      <c r="E221" s="113">
        <v>2563</v>
      </c>
      <c r="F221" s="108" t="s">
        <v>360</v>
      </c>
      <c r="G221" s="114" t="s">
        <v>121</v>
      </c>
      <c r="H221" s="108" t="s">
        <v>2395</v>
      </c>
      <c r="I221" s="108" t="s">
        <v>343</v>
      </c>
      <c r="J221" s="108" t="s">
        <v>22809</v>
      </c>
      <c r="K221" s="108" t="s">
        <v>344</v>
      </c>
      <c r="L221" s="114" t="s">
        <v>20028</v>
      </c>
      <c r="M221" s="114" t="s">
        <v>15091</v>
      </c>
      <c r="N221" s="108" t="s">
        <v>15092</v>
      </c>
      <c r="O221" s="108" t="s">
        <v>22806</v>
      </c>
      <c r="P221" s="108"/>
      <c r="Q221" s="108" t="s">
        <v>20031</v>
      </c>
      <c r="R221" s="108" t="s">
        <v>325</v>
      </c>
    </row>
    <row r="222" spans="1:18">
      <c r="A222" s="112" t="s">
        <v>1139</v>
      </c>
      <c r="B222" s="109" t="s">
        <v>1140</v>
      </c>
      <c r="C222" s="108" t="s">
        <v>1140</v>
      </c>
      <c r="D222" s="108" t="s">
        <v>28</v>
      </c>
      <c r="E222" s="113">
        <v>2563</v>
      </c>
      <c r="F222" s="108" t="s">
        <v>223</v>
      </c>
      <c r="G222" s="114" t="s">
        <v>77</v>
      </c>
      <c r="H222" s="108" t="s">
        <v>1142</v>
      </c>
      <c r="I222" s="108" t="s">
        <v>343</v>
      </c>
      <c r="J222" s="108" t="s">
        <v>22809</v>
      </c>
      <c r="K222" s="108" t="s">
        <v>344</v>
      </c>
      <c r="L222" s="114" t="s">
        <v>20028</v>
      </c>
      <c r="M222" s="114" t="s">
        <v>15137</v>
      </c>
      <c r="N222" s="108" t="s">
        <v>15138</v>
      </c>
      <c r="O222" s="108" t="s">
        <v>22806</v>
      </c>
      <c r="P222" s="108"/>
      <c r="Q222" s="108" t="s">
        <v>20032</v>
      </c>
      <c r="R222" s="108" t="s">
        <v>1144</v>
      </c>
    </row>
    <row r="223" spans="1:18">
      <c r="A223" s="112" t="s">
        <v>3577</v>
      </c>
      <c r="B223" s="109" t="s">
        <v>3578</v>
      </c>
      <c r="C223" s="108" t="s">
        <v>3578</v>
      </c>
      <c r="D223" s="108" t="s">
        <v>28</v>
      </c>
      <c r="E223" s="113">
        <v>2563</v>
      </c>
      <c r="F223" s="108" t="s">
        <v>3471</v>
      </c>
      <c r="G223" s="114" t="s">
        <v>3574</v>
      </c>
      <c r="H223" s="108" t="s">
        <v>542</v>
      </c>
      <c r="I223" s="108" t="s">
        <v>343</v>
      </c>
      <c r="J223" s="108" t="s">
        <v>22809</v>
      </c>
      <c r="K223" s="108" t="s">
        <v>344</v>
      </c>
      <c r="L223" s="114" t="s">
        <v>20028</v>
      </c>
      <c r="M223" s="114" t="s">
        <v>15083</v>
      </c>
      <c r="N223" s="108" t="s">
        <v>15084</v>
      </c>
      <c r="O223" s="108" t="s">
        <v>22806</v>
      </c>
      <c r="P223" s="108"/>
      <c r="Q223" s="108" t="s">
        <v>20033</v>
      </c>
      <c r="R223" s="108" t="s">
        <v>2996</v>
      </c>
    </row>
    <row r="224" spans="1:18">
      <c r="A224" s="112" t="s">
        <v>3508</v>
      </c>
      <c r="B224" s="109" t="s">
        <v>20034</v>
      </c>
      <c r="C224" s="108" t="s">
        <v>20034</v>
      </c>
      <c r="D224" s="108" t="s">
        <v>28</v>
      </c>
      <c r="E224" s="113">
        <v>2563</v>
      </c>
      <c r="F224" s="108" t="s">
        <v>1222</v>
      </c>
      <c r="G224" s="114" t="s">
        <v>121</v>
      </c>
      <c r="H224" s="108" t="s">
        <v>3506</v>
      </c>
      <c r="I224" s="108" t="s">
        <v>1427</v>
      </c>
      <c r="J224" s="108" t="s">
        <v>22812</v>
      </c>
      <c r="K224" s="108" t="s">
        <v>344</v>
      </c>
      <c r="L224" s="114" t="s">
        <v>20028</v>
      </c>
      <c r="M224" s="114" t="s">
        <v>15091</v>
      </c>
      <c r="N224" s="108" t="s">
        <v>15092</v>
      </c>
      <c r="O224" s="108" t="s">
        <v>22806</v>
      </c>
      <c r="P224" s="108"/>
      <c r="Q224" s="108" t="s">
        <v>20035</v>
      </c>
      <c r="R224" s="108" t="s">
        <v>325</v>
      </c>
    </row>
    <row r="225" spans="1:18">
      <c r="A225" s="112" t="s">
        <v>3503</v>
      </c>
      <c r="B225" s="109" t="s">
        <v>20036</v>
      </c>
      <c r="C225" s="108" t="s">
        <v>20036</v>
      </c>
      <c r="D225" s="108" t="s">
        <v>28</v>
      </c>
      <c r="E225" s="113">
        <v>2563</v>
      </c>
      <c r="F225" s="108" t="s">
        <v>366</v>
      </c>
      <c r="G225" s="114" t="s">
        <v>121</v>
      </c>
      <c r="H225" s="108" t="s">
        <v>3506</v>
      </c>
      <c r="I225" s="108" t="s">
        <v>1427</v>
      </c>
      <c r="J225" s="108" t="s">
        <v>22812</v>
      </c>
      <c r="K225" s="108" t="s">
        <v>344</v>
      </c>
      <c r="L225" s="114" t="s">
        <v>20028</v>
      </c>
      <c r="M225" s="114" t="s">
        <v>15091</v>
      </c>
      <c r="N225" s="108" t="s">
        <v>15092</v>
      </c>
      <c r="O225" s="108" t="s">
        <v>22806</v>
      </c>
      <c r="P225" s="108"/>
      <c r="Q225" s="108" t="s">
        <v>20037</v>
      </c>
      <c r="R225" s="108" t="s">
        <v>325</v>
      </c>
    </row>
    <row r="226" spans="1:18">
      <c r="A226" s="112" t="s">
        <v>3338</v>
      </c>
      <c r="B226" s="109" t="s">
        <v>3339</v>
      </c>
      <c r="C226" s="108" t="s">
        <v>3339</v>
      </c>
      <c r="D226" s="108" t="s">
        <v>28</v>
      </c>
      <c r="E226" s="113">
        <v>2563</v>
      </c>
      <c r="F226" s="108" t="s">
        <v>359</v>
      </c>
      <c r="G226" s="114" t="s">
        <v>1195</v>
      </c>
      <c r="H226" s="108" t="s">
        <v>3232</v>
      </c>
      <c r="I226" s="108" t="s">
        <v>1427</v>
      </c>
      <c r="J226" s="108" t="s">
        <v>22812</v>
      </c>
      <c r="K226" s="108" t="s">
        <v>344</v>
      </c>
      <c r="L226" s="114" t="s">
        <v>20028</v>
      </c>
      <c r="M226" s="114" t="s">
        <v>15103</v>
      </c>
      <c r="N226" s="108" t="s">
        <v>15104</v>
      </c>
      <c r="O226" s="108" t="s">
        <v>22806</v>
      </c>
      <c r="P226" s="108"/>
      <c r="Q226" s="108" t="s">
        <v>20038</v>
      </c>
      <c r="R226" s="108" t="s">
        <v>3038</v>
      </c>
    </row>
    <row r="227" spans="1:18">
      <c r="A227" s="112" t="s">
        <v>3458</v>
      </c>
      <c r="B227" s="109" t="s">
        <v>3459</v>
      </c>
      <c r="C227" s="108" t="s">
        <v>3459</v>
      </c>
      <c r="D227" s="108" t="s">
        <v>28</v>
      </c>
      <c r="E227" s="113">
        <v>2563</v>
      </c>
      <c r="F227" s="108" t="s">
        <v>1223</v>
      </c>
      <c r="G227" s="114" t="s">
        <v>121</v>
      </c>
      <c r="H227" s="108" t="s">
        <v>3461</v>
      </c>
      <c r="I227" s="108" t="s">
        <v>1427</v>
      </c>
      <c r="J227" s="108" t="s">
        <v>22812</v>
      </c>
      <c r="K227" s="108" t="s">
        <v>344</v>
      </c>
      <c r="L227" s="114" t="s">
        <v>20028</v>
      </c>
      <c r="M227" s="114" t="s">
        <v>15091</v>
      </c>
      <c r="N227" s="108" t="s">
        <v>15092</v>
      </c>
      <c r="O227" s="108" t="s">
        <v>22806</v>
      </c>
      <c r="P227" s="108"/>
      <c r="Q227" s="108" t="s">
        <v>20039</v>
      </c>
      <c r="R227" s="108" t="s">
        <v>325</v>
      </c>
    </row>
    <row r="228" spans="1:18">
      <c r="A228" s="112" t="s">
        <v>3786</v>
      </c>
      <c r="B228" s="109" t="s">
        <v>3787</v>
      </c>
      <c r="C228" s="108" t="s">
        <v>3787</v>
      </c>
      <c r="D228" s="108" t="s">
        <v>28</v>
      </c>
      <c r="E228" s="113">
        <v>2563</v>
      </c>
      <c r="F228" s="108" t="s">
        <v>366</v>
      </c>
      <c r="G228" s="114" t="s">
        <v>121</v>
      </c>
      <c r="H228" s="108" t="s">
        <v>3789</v>
      </c>
      <c r="I228" s="108" t="s">
        <v>1427</v>
      </c>
      <c r="J228" s="108" t="s">
        <v>22812</v>
      </c>
      <c r="K228" s="108" t="s">
        <v>344</v>
      </c>
      <c r="L228" s="114" t="s">
        <v>20028</v>
      </c>
      <c r="M228" s="114" t="s">
        <v>15137</v>
      </c>
      <c r="N228" s="108" t="s">
        <v>15138</v>
      </c>
      <c r="O228" s="108" t="s">
        <v>22806</v>
      </c>
      <c r="P228" s="108"/>
      <c r="Q228" s="108" t="s">
        <v>20040</v>
      </c>
      <c r="R228" s="108" t="s">
        <v>1144</v>
      </c>
    </row>
    <row r="229" spans="1:18">
      <c r="A229" s="112" t="s">
        <v>3453</v>
      </c>
      <c r="B229" s="109" t="s">
        <v>3454</v>
      </c>
      <c r="C229" s="108" t="s">
        <v>3454</v>
      </c>
      <c r="D229" s="108" t="s">
        <v>28</v>
      </c>
      <c r="E229" s="113">
        <v>2563</v>
      </c>
      <c r="F229" s="108" t="s">
        <v>849</v>
      </c>
      <c r="G229" s="114" t="s">
        <v>121</v>
      </c>
      <c r="H229" s="108" t="s">
        <v>3238</v>
      </c>
      <c r="I229" s="108" t="s">
        <v>1427</v>
      </c>
      <c r="J229" s="108" t="s">
        <v>22812</v>
      </c>
      <c r="K229" s="108" t="s">
        <v>344</v>
      </c>
      <c r="L229" s="114" t="s">
        <v>20028</v>
      </c>
      <c r="M229" s="114" t="s">
        <v>15083</v>
      </c>
      <c r="N229" s="108" t="s">
        <v>15084</v>
      </c>
      <c r="O229" s="108" t="s">
        <v>22806</v>
      </c>
      <c r="P229" s="108"/>
      <c r="Q229" s="108" t="s">
        <v>20041</v>
      </c>
      <c r="R229" s="108" t="s">
        <v>2996</v>
      </c>
    </row>
    <row r="230" spans="1:18">
      <c r="A230" s="112" t="s">
        <v>3449</v>
      </c>
      <c r="B230" s="109" t="s">
        <v>3450</v>
      </c>
      <c r="C230" s="108" t="s">
        <v>3450</v>
      </c>
      <c r="D230" s="108" t="s">
        <v>28</v>
      </c>
      <c r="E230" s="113">
        <v>2563</v>
      </c>
      <c r="F230" s="108" t="s">
        <v>360</v>
      </c>
      <c r="G230" s="114" t="s">
        <v>121</v>
      </c>
      <c r="H230" s="108" t="s">
        <v>3238</v>
      </c>
      <c r="I230" s="108" t="s">
        <v>1427</v>
      </c>
      <c r="J230" s="108" t="s">
        <v>22812</v>
      </c>
      <c r="K230" s="108" t="s">
        <v>344</v>
      </c>
      <c r="L230" s="114" t="s">
        <v>20028</v>
      </c>
      <c r="M230" s="114" t="s">
        <v>15083</v>
      </c>
      <c r="N230" s="108" t="s">
        <v>15084</v>
      </c>
      <c r="O230" s="108" t="s">
        <v>22806</v>
      </c>
      <c r="P230" s="108"/>
      <c r="Q230" s="108" t="s">
        <v>20042</v>
      </c>
      <c r="R230" s="108" t="s">
        <v>2996</v>
      </c>
    </row>
    <row r="231" spans="1:18">
      <c r="A231" s="112" t="s">
        <v>3445</v>
      </c>
      <c r="B231" s="109" t="s">
        <v>3446</v>
      </c>
      <c r="C231" s="108" t="s">
        <v>3446</v>
      </c>
      <c r="D231" s="108" t="s">
        <v>28</v>
      </c>
      <c r="E231" s="113">
        <v>2563</v>
      </c>
      <c r="F231" s="108" t="s">
        <v>360</v>
      </c>
      <c r="G231" s="114" t="s">
        <v>121</v>
      </c>
      <c r="H231" s="108" t="s">
        <v>3238</v>
      </c>
      <c r="I231" s="108" t="s">
        <v>1427</v>
      </c>
      <c r="J231" s="108" t="s">
        <v>22812</v>
      </c>
      <c r="K231" s="108" t="s">
        <v>344</v>
      </c>
      <c r="L231" s="114" t="s">
        <v>20028</v>
      </c>
      <c r="M231" s="114" t="s">
        <v>15083</v>
      </c>
      <c r="N231" s="108" t="s">
        <v>15084</v>
      </c>
      <c r="O231" s="108" t="s">
        <v>22806</v>
      </c>
      <c r="P231" s="108"/>
      <c r="Q231" s="108" t="s">
        <v>20043</v>
      </c>
      <c r="R231" s="108" t="s">
        <v>2996</v>
      </c>
    </row>
    <row r="232" spans="1:18">
      <c r="A232" s="112" t="s">
        <v>3435</v>
      </c>
      <c r="B232" s="109" t="s">
        <v>3436</v>
      </c>
      <c r="C232" s="108" t="s">
        <v>3436</v>
      </c>
      <c r="D232" s="108" t="s">
        <v>28</v>
      </c>
      <c r="E232" s="113">
        <v>2563</v>
      </c>
      <c r="F232" s="108" t="s">
        <v>1222</v>
      </c>
      <c r="G232" s="114" t="s">
        <v>1222</v>
      </c>
      <c r="H232" s="108" t="s">
        <v>3238</v>
      </c>
      <c r="I232" s="108" t="s">
        <v>1427</v>
      </c>
      <c r="J232" s="108" t="s">
        <v>22812</v>
      </c>
      <c r="K232" s="108" t="s">
        <v>344</v>
      </c>
      <c r="L232" s="114" t="s">
        <v>20028</v>
      </c>
      <c r="M232" s="114" t="s">
        <v>15083</v>
      </c>
      <c r="N232" s="108" t="s">
        <v>15084</v>
      </c>
      <c r="O232" s="108" t="s">
        <v>22806</v>
      </c>
      <c r="P232" s="108"/>
      <c r="Q232" s="108" t="s">
        <v>20044</v>
      </c>
      <c r="R232" s="108" t="s">
        <v>2996</v>
      </c>
    </row>
    <row r="233" spans="1:18">
      <c r="A233" s="112" t="s">
        <v>3132</v>
      </c>
      <c r="B233" s="109" t="s">
        <v>3133</v>
      </c>
      <c r="C233" s="108" t="s">
        <v>3133</v>
      </c>
      <c r="D233" s="108" t="s">
        <v>28</v>
      </c>
      <c r="E233" s="113">
        <v>2563</v>
      </c>
      <c r="F233" s="108" t="s">
        <v>359</v>
      </c>
      <c r="G233" s="114" t="s">
        <v>359</v>
      </c>
      <c r="H233" s="108" t="s">
        <v>3130</v>
      </c>
      <c r="I233" s="108" t="s">
        <v>1427</v>
      </c>
      <c r="J233" s="108" t="s">
        <v>22812</v>
      </c>
      <c r="K233" s="108" t="s">
        <v>344</v>
      </c>
      <c r="L233" s="114" t="s">
        <v>20028</v>
      </c>
      <c r="M233" s="114" t="s">
        <v>15137</v>
      </c>
      <c r="N233" s="108" t="s">
        <v>15232</v>
      </c>
      <c r="O233" s="108" t="s">
        <v>22806</v>
      </c>
      <c r="P233" s="108"/>
      <c r="Q233" s="108" t="s">
        <v>20045</v>
      </c>
      <c r="R233" s="108" t="s">
        <v>3135</v>
      </c>
    </row>
    <row r="234" spans="1:18">
      <c r="A234" s="112" t="s">
        <v>3560</v>
      </c>
      <c r="B234" s="109" t="s">
        <v>3561</v>
      </c>
      <c r="C234" s="108" t="s">
        <v>3561</v>
      </c>
      <c r="D234" s="108" t="s">
        <v>429</v>
      </c>
      <c r="E234" s="113">
        <v>2563</v>
      </c>
      <c r="F234" s="108" t="s">
        <v>1223</v>
      </c>
      <c r="G234" s="114" t="s">
        <v>121</v>
      </c>
      <c r="H234" s="108" t="s">
        <v>3558</v>
      </c>
      <c r="I234" s="108" t="s">
        <v>1427</v>
      </c>
      <c r="J234" s="108" t="s">
        <v>22812</v>
      </c>
      <c r="K234" s="108" t="s">
        <v>344</v>
      </c>
      <c r="L234" s="114" t="s">
        <v>20028</v>
      </c>
      <c r="M234" s="114" t="s">
        <v>15103</v>
      </c>
      <c r="N234" s="108" t="s">
        <v>15104</v>
      </c>
      <c r="O234" s="108" t="s">
        <v>22806</v>
      </c>
      <c r="P234" s="108"/>
      <c r="Q234" s="108" t="s">
        <v>20046</v>
      </c>
      <c r="R234" s="108" t="s">
        <v>3038</v>
      </c>
    </row>
    <row r="235" spans="1:18">
      <c r="A235" s="112" t="s">
        <v>3555</v>
      </c>
      <c r="B235" s="109" t="s">
        <v>3556</v>
      </c>
      <c r="C235" s="108" t="s">
        <v>3556</v>
      </c>
      <c r="D235" s="108" t="s">
        <v>28</v>
      </c>
      <c r="E235" s="113">
        <v>2563</v>
      </c>
      <c r="F235" s="108" t="s">
        <v>367</v>
      </c>
      <c r="G235" s="114" t="s">
        <v>246</v>
      </c>
      <c r="H235" s="108" t="s">
        <v>3558</v>
      </c>
      <c r="I235" s="108" t="s">
        <v>1427</v>
      </c>
      <c r="J235" s="108" t="s">
        <v>22812</v>
      </c>
      <c r="K235" s="108" t="s">
        <v>344</v>
      </c>
      <c r="L235" s="114" t="s">
        <v>20028</v>
      </c>
      <c r="M235" s="114" t="s">
        <v>15091</v>
      </c>
      <c r="N235" s="108" t="s">
        <v>15092</v>
      </c>
      <c r="O235" s="108" t="s">
        <v>22806</v>
      </c>
      <c r="P235" s="108"/>
      <c r="Q235" s="108" t="s">
        <v>20047</v>
      </c>
      <c r="R235" s="108" t="s">
        <v>325</v>
      </c>
    </row>
    <row r="236" spans="1:18">
      <c r="A236" s="112" t="s">
        <v>3662</v>
      </c>
      <c r="B236" s="109" t="s">
        <v>3663</v>
      </c>
      <c r="C236" s="108" t="s">
        <v>3663</v>
      </c>
      <c r="D236" s="108" t="s">
        <v>28</v>
      </c>
      <c r="E236" s="113">
        <v>2563</v>
      </c>
      <c r="F236" s="108" t="s">
        <v>367</v>
      </c>
      <c r="G236" s="114" t="s">
        <v>121</v>
      </c>
      <c r="H236" s="108" t="s">
        <v>3665</v>
      </c>
      <c r="I236" s="108" t="s">
        <v>1427</v>
      </c>
      <c r="J236" s="108" t="s">
        <v>22812</v>
      </c>
      <c r="K236" s="108" t="s">
        <v>344</v>
      </c>
      <c r="L236" s="114" t="s">
        <v>20028</v>
      </c>
      <c r="M236" s="114" t="s">
        <v>15103</v>
      </c>
      <c r="N236" s="108" t="s">
        <v>15104</v>
      </c>
      <c r="O236" s="108" t="s">
        <v>22806</v>
      </c>
      <c r="P236" s="108"/>
      <c r="Q236" s="108" t="s">
        <v>20048</v>
      </c>
      <c r="R236" s="108" t="s">
        <v>3038</v>
      </c>
    </row>
    <row r="237" spans="1:18">
      <c r="A237" s="112" t="s">
        <v>3463</v>
      </c>
      <c r="B237" s="109" t="s">
        <v>3464</v>
      </c>
      <c r="C237" s="108" t="s">
        <v>3464</v>
      </c>
      <c r="D237" s="108" t="s">
        <v>28</v>
      </c>
      <c r="E237" s="113">
        <v>2563</v>
      </c>
      <c r="F237" s="108" t="s">
        <v>199</v>
      </c>
      <c r="G237" s="114" t="s">
        <v>121</v>
      </c>
      <c r="H237" s="108" t="s">
        <v>3414</v>
      </c>
      <c r="I237" s="108" t="s">
        <v>1427</v>
      </c>
      <c r="J237" s="108" t="s">
        <v>22812</v>
      </c>
      <c r="K237" s="108" t="s">
        <v>344</v>
      </c>
      <c r="L237" s="114" t="s">
        <v>20028</v>
      </c>
      <c r="M237" s="114" t="s">
        <v>15091</v>
      </c>
      <c r="N237" s="108" t="s">
        <v>15092</v>
      </c>
      <c r="O237" s="108" t="s">
        <v>22806</v>
      </c>
      <c r="P237" s="108"/>
      <c r="Q237" s="108" t="s">
        <v>20049</v>
      </c>
      <c r="R237" s="108" t="s">
        <v>325</v>
      </c>
    </row>
    <row r="238" spans="1:18">
      <c r="A238" s="112" t="s">
        <v>3411</v>
      </c>
      <c r="B238" s="109" t="s">
        <v>3412</v>
      </c>
      <c r="C238" s="108" t="s">
        <v>3412</v>
      </c>
      <c r="D238" s="108" t="s">
        <v>28</v>
      </c>
      <c r="E238" s="113">
        <v>2563</v>
      </c>
      <c r="F238" s="108" t="s">
        <v>360</v>
      </c>
      <c r="G238" s="114" t="s">
        <v>121</v>
      </c>
      <c r="H238" s="108" t="s">
        <v>3414</v>
      </c>
      <c r="I238" s="108" t="s">
        <v>1427</v>
      </c>
      <c r="J238" s="108" t="s">
        <v>22812</v>
      </c>
      <c r="K238" s="108" t="s">
        <v>344</v>
      </c>
      <c r="L238" s="114" t="s">
        <v>20028</v>
      </c>
      <c r="M238" s="114" t="s">
        <v>15091</v>
      </c>
      <c r="N238" s="108" t="s">
        <v>15092</v>
      </c>
      <c r="O238" s="108" t="s">
        <v>22806</v>
      </c>
      <c r="P238" s="108"/>
      <c r="Q238" s="108" t="s">
        <v>20050</v>
      </c>
      <c r="R238" s="108" t="s">
        <v>325</v>
      </c>
    </row>
    <row r="239" spans="1:18">
      <c r="A239" s="112" t="s">
        <v>20051</v>
      </c>
      <c r="B239" s="109" t="s">
        <v>20052</v>
      </c>
      <c r="C239" s="108" t="s">
        <v>20052</v>
      </c>
      <c r="D239" s="108" t="s">
        <v>28</v>
      </c>
      <c r="E239" s="113">
        <v>2563</v>
      </c>
      <c r="F239" s="108" t="s">
        <v>1222</v>
      </c>
      <c r="G239" s="114" t="s">
        <v>1223</v>
      </c>
      <c r="H239" s="108" t="s">
        <v>18496</v>
      </c>
      <c r="I239" s="108" t="s">
        <v>1427</v>
      </c>
      <c r="J239" s="108" t="s">
        <v>22812</v>
      </c>
      <c r="K239" s="108" t="s">
        <v>344</v>
      </c>
      <c r="L239" s="114" t="s">
        <v>20028</v>
      </c>
      <c r="M239" s="114" t="s">
        <v>15083</v>
      </c>
      <c r="N239" s="108" t="s">
        <v>15084</v>
      </c>
      <c r="O239" s="108" t="s">
        <v>22806</v>
      </c>
      <c r="P239" s="108"/>
      <c r="Q239" s="108" t="s">
        <v>20053</v>
      </c>
      <c r="R239" s="108" t="s">
        <v>2996</v>
      </c>
    </row>
    <row r="240" spans="1:18">
      <c r="A240" s="112" t="s">
        <v>20054</v>
      </c>
      <c r="B240" s="109" t="s">
        <v>20055</v>
      </c>
      <c r="C240" s="108" t="s">
        <v>20055</v>
      </c>
      <c r="D240" s="108" t="s">
        <v>28</v>
      </c>
      <c r="E240" s="113">
        <v>2563</v>
      </c>
      <c r="F240" s="108" t="s">
        <v>367</v>
      </c>
      <c r="G240" s="114" t="s">
        <v>121</v>
      </c>
      <c r="H240" s="108" t="s">
        <v>18496</v>
      </c>
      <c r="I240" s="108" t="s">
        <v>1427</v>
      </c>
      <c r="J240" s="108" t="s">
        <v>22812</v>
      </c>
      <c r="K240" s="108" t="s">
        <v>344</v>
      </c>
      <c r="L240" s="114" t="s">
        <v>20028</v>
      </c>
      <c r="M240" s="114" t="s">
        <v>15091</v>
      </c>
      <c r="N240" s="108" t="s">
        <v>15092</v>
      </c>
      <c r="O240" s="108" t="s">
        <v>22806</v>
      </c>
      <c r="P240" s="108"/>
      <c r="Q240" s="108" t="s">
        <v>20056</v>
      </c>
      <c r="R240" s="108" t="s">
        <v>325</v>
      </c>
    </row>
    <row r="241" spans="1:18">
      <c r="A241" s="112" t="s">
        <v>3819</v>
      </c>
      <c r="B241" s="109" t="s">
        <v>20057</v>
      </c>
      <c r="C241" s="108" t="s">
        <v>20057</v>
      </c>
      <c r="D241" s="108" t="s">
        <v>28</v>
      </c>
      <c r="E241" s="113">
        <v>2563</v>
      </c>
      <c r="F241" s="108" t="s">
        <v>367</v>
      </c>
      <c r="G241" s="114" t="s">
        <v>121</v>
      </c>
      <c r="H241" s="108" t="s">
        <v>3799</v>
      </c>
      <c r="I241" s="108" t="s">
        <v>1427</v>
      </c>
      <c r="J241" s="108" t="s">
        <v>22812</v>
      </c>
      <c r="K241" s="108" t="s">
        <v>344</v>
      </c>
      <c r="L241" s="114" t="s">
        <v>20028</v>
      </c>
      <c r="M241" s="114" t="s">
        <v>15091</v>
      </c>
      <c r="N241" s="108" t="s">
        <v>15092</v>
      </c>
      <c r="O241" s="108" t="s">
        <v>22806</v>
      </c>
      <c r="P241" s="108"/>
      <c r="Q241" s="108" t="s">
        <v>20058</v>
      </c>
      <c r="R241" s="108" t="s">
        <v>325</v>
      </c>
    </row>
    <row r="242" spans="1:18">
      <c r="A242" s="112" t="s">
        <v>3815</v>
      </c>
      <c r="B242" s="109" t="s">
        <v>3816</v>
      </c>
      <c r="C242" s="108" t="s">
        <v>3816</v>
      </c>
      <c r="D242" s="108" t="s">
        <v>28</v>
      </c>
      <c r="E242" s="113">
        <v>2563</v>
      </c>
      <c r="F242" s="108" t="s">
        <v>121</v>
      </c>
      <c r="G242" s="114" t="s">
        <v>121</v>
      </c>
      <c r="H242" s="108" t="s">
        <v>3799</v>
      </c>
      <c r="I242" s="108" t="s">
        <v>1427</v>
      </c>
      <c r="J242" s="108" t="s">
        <v>22812</v>
      </c>
      <c r="K242" s="108" t="s">
        <v>344</v>
      </c>
      <c r="L242" s="114" t="s">
        <v>20028</v>
      </c>
      <c r="M242" s="114" t="s">
        <v>15083</v>
      </c>
      <c r="N242" s="108" t="s">
        <v>15084</v>
      </c>
      <c r="O242" s="108" t="s">
        <v>22806</v>
      </c>
      <c r="P242" s="108"/>
      <c r="Q242" s="108" t="s">
        <v>20059</v>
      </c>
      <c r="R242" s="108" t="s">
        <v>2996</v>
      </c>
    </row>
    <row r="243" spans="1:18">
      <c r="A243" s="112" t="s">
        <v>3807</v>
      </c>
      <c r="B243" s="109" t="s">
        <v>3808</v>
      </c>
      <c r="C243" s="108" t="s">
        <v>3808</v>
      </c>
      <c r="D243" s="108" t="s">
        <v>28</v>
      </c>
      <c r="E243" s="113">
        <v>2563</v>
      </c>
      <c r="F243" s="108" t="s">
        <v>121</v>
      </c>
      <c r="G243" s="114" t="s">
        <v>121</v>
      </c>
      <c r="H243" s="108" t="s">
        <v>3799</v>
      </c>
      <c r="I243" s="108" t="s">
        <v>1427</v>
      </c>
      <c r="J243" s="108" t="s">
        <v>22812</v>
      </c>
      <c r="K243" s="108" t="s">
        <v>344</v>
      </c>
      <c r="L243" s="114" t="s">
        <v>20028</v>
      </c>
      <c r="M243" s="114" t="s">
        <v>15083</v>
      </c>
      <c r="N243" s="108" t="s">
        <v>15084</v>
      </c>
      <c r="O243" s="108" t="s">
        <v>22806</v>
      </c>
      <c r="P243" s="108"/>
      <c r="Q243" s="108" t="s">
        <v>20060</v>
      </c>
      <c r="R243" s="108" t="s">
        <v>2996</v>
      </c>
    </row>
    <row r="244" spans="1:18">
      <c r="A244" s="112" t="s">
        <v>3796</v>
      </c>
      <c r="B244" s="109" t="s">
        <v>3797</v>
      </c>
      <c r="C244" s="108" t="s">
        <v>3797</v>
      </c>
      <c r="D244" s="108" t="s">
        <v>28</v>
      </c>
      <c r="E244" s="113">
        <v>2563</v>
      </c>
      <c r="F244" s="108" t="s">
        <v>366</v>
      </c>
      <c r="G244" s="114" t="s">
        <v>121</v>
      </c>
      <c r="H244" s="108" t="s">
        <v>3799</v>
      </c>
      <c r="I244" s="108" t="s">
        <v>1427</v>
      </c>
      <c r="J244" s="108" t="s">
        <v>22812</v>
      </c>
      <c r="K244" s="108" t="s">
        <v>344</v>
      </c>
      <c r="L244" s="114" t="s">
        <v>20028</v>
      </c>
      <c r="M244" s="114" t="s">
        <v>15091</v>
      </c>
      <c r="N244" s="108" t="s">
        <v>15092</v>
      </c>
      <c r="O244" s="108" t="s">
        <v>22806</v>
      </c>
      <c r="P244" s="108"/>
      <c r="Q244" s="108" t="s">
        <v>20061</v>
      </c>
      <c r="R244" s="108" t="s">
        <v>325</v>
      </c>
    </row>
    <row r="245" spans="1:18">
      <c r="A245" s="112" t="s">
        <v>3823</v>
      </c>
      <c r="B245" s="109" t="s">
        <v>3824</v>
      </c>
      <c r="C245" s="108" t="s">
        <v>3824</v>
      </c>
      <c r="D245" s="108" t="s">
        <v>28</v>
      </c>
      <c r="E245" s="113">
        <v>2563</v>
      </c>
      <c r="F245" s="108" t="s">
        <v>367</v>
      </c>
      <c r="G245" s="114" t="s">
        <v>121</v>
      </c>
      <c r="H245" s="108" t="s">
        <v>3770</v>
      </c>
      <c r="I245" s="108" t="s">
        <v>1427</v>
      </c>
      <c r="J245" s="108" t="s">
        <v>22812</v>
      </c>
      <c r="K245" s="108" t="s">
        <v>344</v>
      </c>
      <c r="L245" s="114" t="s">
        <v>20028</v>
      </c>
      <c r="M245" s="114" t="s">
        <v>15091</v>
      </c>
      <c r="N245" s="108" t="s">
        <v>15092</v>
      </c>
      <c r="O245" s="108" t="s">
        <v>22806</v>
      </c>
      <c r="P245" s="108"/>
      <c r="Q245" s="108" t="s">
        <v>20062</v>
      </c>
      <c r="R245" s="108" t="s">
        <v>325</v>
      </c>
    </row>
    <row r="246" spans="1:18">
      <c r="A246" s="112" t="s">
        <v>3767</v>
      </c>
      <c r="B246" s="109" t="s">
        <v>3768</v>
      </c>
      <c r="C246" s="108" t="s">
        <v>3768</v>
      </c>
      <c r="D246" s="108" t="s">
        <v>28</v>
      </c>
      <c r="E246" s="113">
        <v>2563</v>
      </c>
      <c r="F246" s="108" t="s">
        <v>1222</v>
      </c>
      <c r="G246" s="114" t="s">
        <v>121</v>
      </c>
      <c r="H246" s="108" t="s">
        <v>3770</v>
      </c>
      <c r="I246" s="108" t="s">
        <v>1427</v>
      </c>
      <c r="J246" s="108" t="s">
        <v>22812</v>
      </c>
      <c r="K246" s="108" t="s">
        <v>344</v>
      </c>
      <c r="L246" s="114" t="s">
        <v>20028</v>
      </c>
      <c r="M246" s="114" t="s">
        <v>15083</v>
      </c>
      <c r="N246" s="108" t="s">
        <v>15084</v>
      </c>
      <c r="O246" s="108" t="s">
        <v>22806</v>
      </c>
      <c r="P246" s="108"/>
      <c r="Q246" s="108" t="s">
        <v>20063</v>
      </c>
      <c r="R246" s="108" t="s">
        <v>2996</v>
      </c>
    </row>
    <row r="247" spans="1:18">
      <c r="A247" s="112" t="s">
        <v>3406</v>
      </c>
      <c r="B247" s="109" t="s">
        <v>3407</v>
      </c>
      <c r="C247" s="108" t="s">
        <v>3407</v>
      </c>
      <c r="D247" s="108" t="s">
        <v>28</v>
      </c>
      <c r="E247" s="113">
        <v>2563</v>
      </c>
      <c r="F247" s="108" t="s">
        <v>366</v>
      </c>
      <c r="G247" s="114" t="s">
        <v>121</v>
      </c>
      <c r="H247" s="108" t="s">
        <v>3336</v>
      </c>
      <c r="I247" s="108" t="s">
        <v>1427</v>
      </c>
      <c r="J247" s="108" t="s">
        <v>22812</v>
      </c>
      <c r="K247" s="108" t="s">
        <v>344</v>
      </c>
      <c r="L247" s="114" t="s">
        <v>20028</v>
      </c>
      <c r="M247" s="114" t="s">
        <v>15083</v>
      </c>
      <c r="N247" s="108" t="s">
        <v>15084</v>
      </c>
      <c r="O247" s="108" t="s">
        <v>22806</v>
      </c>
      <c r="P247" s="108"/>
      <c r="Q247" s="108" t="s">
        <v>20064</v>
      </c>
      <c r="R247" s="108" t="s">
        <v>2996</v>
      </c>
    </row>
    <row r="248" spans="1:18">
      <c r="A248" s="112" t="s">
        <v>3402</v>
      </c>
      <c r="B248" s="109" t="s">
        <v>3403</v>
      </c>
      <c r="C248" s="108" t="s">
        <v>3403</v>
      </c>
      <c r="D248" s="108" t="s">
        <v>28</v>
      </c>
      <c r="E248" s="113">
        <v>2563</v>
      </c>
      <c r="F248" s="108" t="s">
        <v>359</v>
      </c>
      <c r="G248" s="114" t="s">
        <v>359</v>
      </c>
      <c r="H248" s="108" t="s">
        <v>3336</v>
      </c>
      <c r="I248" s="108" t="s">
        <v>1427</v>
      </c>
      <c r="J248" s="108" t="s">
        <v>22812</v>
      </c>
      <c r="K248" s="108" t="s">
        <v>344</v>
      </c>
      <c r="L248" s="114" t="s">
        <v>20028</v>
      </c>
      <c r="M248" s="114" t="s">
        <v>15083</v>
      </c>
      <c r="N248" s="108" t="s">
        <v>15084</v>
      </c>
      <c r="O248" s="108" t="s">
        <v>22806</v>
      </c>
      <c r="P248" s="108"/>
      <c r="Q248" s="108" t="s">
        <v>20065</v>
      </c>
      <c r="R248" s="108" t="s">
        <v>2996</v>
      </c>
    </row>
    <row r="249" spans="1:18">
      <c r="A249" s="112" t="s">
        <v>3653</v>
      </c>
      <c r="B249" s="109" t="s">
        <v>3654</v>
      </c>
      <c r="C249" s="108" t="s">
        <v>3654</v>
      </c>
      <c r="D249" s="108" t="s">
        <v>28</v>
      </c>
      <c r="E249" s="113">
        <v>2563</v>
      </c>
      <c r="F249" s="108" t="s">
        <v>1222</v>
      </c>
      <c r="G249" s="114" t="s">
        <v>121</v>
      </c>
      <c r="H249" s="108" t="s">
        <v>3274</v>
      </c>
      <c r="I249" s="108" t="s">
        <v>1427</v>
      </c>
      <c r="J249" s="108" t="s">
        <v>22812</v>
      </c>
      <c r="K249" s="108" t="s">
        <v>344</v>
      </c>
      <c r="L249" s="114" t="s">
        <v>20028</v>
      </c>
      <c r="M249" s="114" t="s">
        <v>15091</v>
      </c>
      <c r="N249" s="108" t="s">
        <v>15092</v>
      </c>
      <c r="O249" s="108" t="s">
        <v>22806</v>
      </c>
      <c r="P249" s="108"/>
      <c r="Q249" s="108" t="s">
        <v>20066</v>
      </c>
      <c r="R249" s="108" t="s">
        <v>325</v>
      </c>
    </row>
    <row r="250" spans="1:18">
      <c r="A250" s="112" t="s">
        <v>3791</v>
      </c>
      <c r="B250" s="109" t="s">
        <v>3792</v>
      </c>
      <c r="C250" s="108" t="s">
        <v>3792</v>
      </c>
      <c r="D250" s="108" t="s">
        <v>28</v>
      </c>
      <c r="E250" s="113">
        <v>2563</v>
      </c>
      <c r="F250" s="108" t="s">
        <v>367</v>
      </c>
      <c r="G250" s="114" t="s">
        <v>121</v>
      </c>
      <c r="H250" s="108" t="s">
        <v>3703</v>
      </c>
      <c r="I250" s="108" t="s">
        <v>1427</v>
      </c>
      <c r="J250" s="108" t="s">
        <v>22812</v>
      </c>
      <c r="K250" s="108" t="s">
        <v>344</v>
      </c>
      <c r="L250" s="114" t="s">
        <v>20028</v>
      </c>
      <c r="M250" s="114" t="s">
        <v>15091</v>
      </c>
      <c r="N250" s="108" t="s">
        <v>15092</v>
      </c>
      <c r="O250" s="108" t="s">
        <v>22806</v>
      </c>
      <c r="P250" s="108"/>
      <c r="Q250" s="108" t="s">
        <v>20067</v>
      </c>
      <c r="R250" s="108" t="s">
        <v>325</v>
      </c>
    </row>
    <row r="251" spans="1:18">
      <c r="A251" s="112" t="s">
        <v>3700</v>
      </c>
      <c r="B251" s="109" t="s">
        <v>3701</v>
      </c>
      <c r="C251" s="108" t="s">
        <v>3701</v>
      </c>
      <c r="D251" s="108" t="s">
        <v>28</v>
      </c>
      <c r="E251" s="113">
        <v>2563</v>
      </c>
      <c r="F251" s="108" t="s">
        <v>1154</v>
      </c>
      <c r="G251" s="114" t="s">
        <v>121</v>
      </c>
      <c r="H251" s="108" t="s">
        <v>3703</v>
      </c>
      <c r="I251" s="108" t="s">
        <v>1427</v>
      </c>
      <c r="J251" s="108" t="s">
        <v>22812</v>
      </c>
      <c r="K251" s="108" t="s">
        <v>344</v>
      </c>
      <c r="L251" s="114" t="s">
        <v>20028</v>
      </c>
      <c r="M251" s="114" t="s">
        <v>15091</v>
      </c>
      <c r="N251" s="108" t="s">
        <v>15092</v>
      </c>
      <c r="O251" s="108" t="s">
        <v>22806</v>
      </c>
      <c r="P251" s="108"/>
      <c r="Q251" s="108" t="s">
        <v>20068</v>
      </c>
      <c r="R251" s="108" t="s">
        <v>325</v>
      </c>
    </row>
    <row r="252" spans="1:18">
      <c r="A252" s="112" t="s">
        <v>3756</v>
      </c>
      <c r="B252" s="109" t="s">
        <v>3757</v>
      </c>
      <c r="C252" s="108" t="s">
        <v>3757</v>
      </c>
      <c r="D252" s="108" t="s">
        <v>28</v>
      </c>
      <c r="E252" s="113">
        <v>2563</v>
      </c>
      <c r="F252" s="108" t="s">
        <v>1223</v>
      </c>
      <c r="G252" s="114" t="s">
        <v>121</v>
      </c>
      <c r="H252" s="108" t="s">
        <v>3717</v>
      </c>
      <c r="I252" s="108" t="s">
        <v>1427</v>
      </c>
      <c r="J252" s="108" t="s">
        <v>22812</v>
      </c>
      <c r="K252" s="108" t="s">
        <v>344</v>
      </c>
      <c r="L252" s="114" t="s">
        <v>20028</v>
      </c>
      <c r="M252" s="114" t="s">
        <v>15103</v>
      </c>
      <c r="N252" s="108" t="s">
        <v>15104</v>
      </c>
      <c r="O252" s="108" t="s">
        <v>22806</v>
      </c>
      <c r="P252" s="108"/>
      <c r="Q252" s="108" t="s">
        <v>20069</v>
      </c>
      <c r="R252" s="108" t="s">
        <v>3038</v>
      </c>
    </row>
    <row r="253" spans="1:18">
      <c r="A253" s="112" t="s">
        <v>3729</v>
      </c>
      <c r="B253" s="109" t="s">
        <v>3730</v>
      </c>
      <c r="C253" s="108" t="s">
        <v>3730</v>
      </c>
      <c r="D253" s="108" t="s">
        <v>28</v>
      </c>
      <c r="E253" s="113">
        <v>2563</v>
      </c>
      <c r="F253" s="108" t="s">
        <v>366</v>
      </c>
      <c r="G253" s="114" t="s">
        <v>121</v>
      </c>
      <c r="H253" s="108" t="s">
        <v>3717</v>
      </c>
      <c r="I253" s="108" t="s">
        <v>1427</v>
      </c>
      <c r="J253" s="108" t="s">
        <v>22812</v>
      </c>
      <c r="K253" s="108" t="s">
        <v>344</v>
      </c>
      <c r="L253" s="114" t="s">
        <v>20028</v>
      </c>
      <c r="M253" s="114" t="s">
        <v>15137</v>
      </c>
      <c r="N253" s="108" t="s">
        <v>15232</v>
      </c>
      <c r="O253" s="108" t="s">
        <v>22806</v>
      </c>
      <c r="P253" s="108"/>
      <c r="Q253" s="108" t="s">
        <v>20070</v>
      </c>
      <c r="R253" s="108" t="s">
        <v>3135</v>
      </c>
    </row>
    <row r="254" spans="1:18">
      <c r="A254" s="112" t="s">
        <v>3714</v>
      </c>
      <c r="B254" s="109" t="s">
        <v>20071</v>
      </c>
      <c r="C254" s="108" t="s">
        <v>20071</v>
      </c>
      <c r="D254" s="108" t="s">
        <v>28</v>
      </c>
      <c r="E254" s="113">
        <v>2563</v>
      </c>
      <c r="F254" s="108" t="s">
        <v>1195</v>
      </c>
      <c r="G254" s="114" t="s">
        <v>1223</v>
      </c>
      <c r="H254" s="108" t="s">
        <v>3717</v>
      </c>
      <c r="I254" s="108" t="s">
        <v>1427</v>
      </c>
      <c r="J254" s="108" t="s">
        <v>22812</v>
      </c>
      <c r="K254" s="108" t="s">
        <v>344</v>
      </c>
      <c r="L254" s="114" t="s">
        <v>20028</v>
      </c>
      <c r="M254" s="114" t="s">
        <v>15137</v>
      </c>
      <c r="N254" s="108" t="s">
        <v>15138</v>
      </c>
      <c r="O254" s="108" t="s">
        <v>22806</v>
      </c>
      <c r="P254" s="108"/>
      <c r="Q254" s="108" t="s">
        <v>20072</v>
      </c>
      <c r="R254" s="108" t="s">
        <v>3094</v>
      </c>
    </row>
    <row r="255" spans="1:18">
      <c r="A255" s="112" t="s">
        <v>3381</v>
      </c>
      <c r="B255" s="109" t="s">
        <v>20073</v>
      </c>
      <c r="C255" s="108" t="s">
        <v>20073</v>
      </c>
      <c r="D255" s="108" t="s">
        <v>28</v>
      </c>
      <c r="E255" s="113">
        <v>2563</v>
      </c>
      <c r="F255" s="108" t="s">
        <v>366</v>
      </c>
      <c r="G255" s="114" t="s">
        <v>121</v>
      </c>
      <c r="H255" s="108" t="s">
        <v>3384</v>
      </c>
      <c r="I255" s="108" t="s">
        <v>1427</v>
      </c>
      <c r="J255" s="108" t="s">
        <v>22812</v>
      </c>
      <c r="K255" s="108" t="s">
        <v>344</v>
      </c>
      <c r="L255" s="114" t="s">
        <v>20028</v>
      </c>
      <c r="M255" s="114" t="s">
        <v>15083</v>
      </c>
      <c r="N255" s="108" t="s">
        <v>15084</v>
      </c>
      <c r="O255" s="108" t="s">
        <v>22806</v>
      </c>
      <c r="P255" s="108"/>
      <c r="Q255" s="108" t="s">
        <v>20074</v>
      </c>
      <c r="R255" s="108" t="s">
        <v>2996</v>
      </c>
    </row>
    <row r="256" spans="1:18">
      <c r="A256" s="112" t="s">
        <v>3324</v>
      </c>
      <c r="B256" s="109" t="s">
        <v>3325</v>
      </c>
      <c r="C256" s="108" t="s">
        <v>3325</v>
      </c>
      <c r="D256" s="108" t="s">
        <v>28</v>
      </c>
      <c r="E256" s="113">
        <v>2563</v>
      </c>
      <c r="F256" s="108" t="s">
        <v>366</v>
      </c>
      <c r="G256" s="114" t="s">
        <v>121</v>
      </c>
      <c r="H256" s="108" t="s">
        <v>3312</v>
      </c>
      <c r="I256" s="108" t="s">
        <v>1427</v>
      </c>
      <c r="J256" s="108" t="s">
        <v>22812</v>
      </c>
      <c r="K256" s="108" t="s">
        <v>344</v>
      </c>
      <c r="L256" s="114" t="s">
        <v>20028</v>
      </c>
      <c r="M256" s="114" t="s">
        <v>15091</v>
      </c>
      <c r="N256" s="108" t="s">
        <v>15092</v>
      </c>
      <c r="O256" s="108" t="s">
        <v>22806</v>
      </c>
      <c r="P256" s="108"/>
      <c r="Q256" s="108" t="s">
        <v>20075</v>
      </c>
      <c r="R256" s="108" t="s">
        <v>325</v>
      </c>
    </row>
    <row r="257" spans="1:18">
      <c r="A257" s="112" t="s">
        <v>3292</v>
      </c>
      <c r="B257" s="109" t="s">
        <v>3293</v>
      </c>
      <c r="C257" s="108" t="s">
        <v>3293</v>
      </c>
      <c r="D257" s="108" t="s">
        <v>28</v>
      </c>
      <c r="E257" s="113">
        <v>2563</v>
      </c>
      <c r="F257" s="108" t="s">
        <v>849</v>
      </c>
      <c r="G257" s="114" t="s">
        <v>367</v>
      </c>
      <c r="H257" s="108" t="s">
        <v>3026</v>
      </c>
      <c r="I257" s="108" t="s">
        <v>1427</v>
      </c>
      <c r="J257" s="108" t="s">
        <v>22812</v>
      </c>
      <c r="K257" s="108" t="s">
        <v>344</v>
      </c>
      <c r="L257" s="114" t="s">
        <v>20028</v>
      </c>
      <c r="M257" s="114" t="s">
        <v>15091</v>
      </c>
      <c r="N257" s="108" t="s">
        <v>15092</v>
      </c>
      <c r="O257" s="108" t="s">
        <v>22806</v>
      </c>
      <c r="P257" s="108"/>
      <c r="Q257" s="108" t="s">
        <v>20076</v>
      </c>
      <c r="R257" s="108" t="s">
        <v>325</v>
      </c>
    </row>
    <row r="258" spans="1:18">
      <c r="A258" s="112" t="s">
        <v>3034</v>
      </c>
      <c r="B258" s="109" t="s">
        <v>3035</v>
      </c>
      <c r="C258" s="108" t="s">
        <v>3035</v>
      </c>
      <c r="D258" s="108" t="s">
        <v>28</v>
      </c>
      <c r="E258" s="113">
        <v>2563</v>
      </c>
      <c r="F258" s="108" t="s">
        <v>199</v>
      </c>
      <c r="G258" s="114" t="s">
        <v>359</v>
      </c>
      <c r="H258" s="108" t="s">
        <v>3026</v>
      </c>
      <c r="I258" s="108" t="s">
        <v>1427</v>
      </c>
      <c r="J258" s="108" t="s">
        <v>22812</v>
      </c>
      <c r="K258" s="108" t="s">
        <v>344</v>
      </c>
      <c r="L258" s="114" t="s">
        <v>20028</v>
      </c>
      <c r="M258" s="114" t="s">
        <v>15103</v>
      </c>
      <c r="N258" s="108" t="s">
        <v>15104</v>
      </c>
      <c r="O258" s="108" t="s">
        <v>22806</v>
      </c>
      <c r="P258" s="108"/>
      <c r="Q258" s="108" t="s">
        <v>20077</v>
      </c>
      <c r="R258" s="108" t="s">
        <v>3038</v>
      </c>
    </row>
    <row r="259" spans="1:18">
      <c r="A259" s="112" t="s">
        <v>3023</v>
      </c>
      <c r="B259" s="109" t="s">
        <v>3024</v>
      </c>
      <c r="C259" s="108" t="s">
        <v>3024</v>
      </c>
      <c r="D259" s="108" t="s">
        <v>28</v>
      </c>
      <c r="E259" s="113">
        <v>2563</v>
      </c>
      <c r="F259" s="108" t="s">
        <v>308</v>
      </c>
      <c r="G259" s="114" t="s">
        <v>1222</v>
      </c>
      <c r="H259" s="108" t="s">
        <v>3026</v>
      </c>
      <c r="I259" s="108" t="s">
        <v>1427</v>
      </c>
      <c r="J259" s="108" t="s">
        <v>22812</v>
      </c>
      <c r="K259" s="108" t="s">
        <v>344</v>
      </c>
      <c r="L259" s="114" t="s">
        <v>20028</v>
      </c>
      <c r="M259" s="114" t="s">
        <v>15091</v>
      </c>
      <c r="N259" s="108" t="s">
        <v>15092</v>
      </c>
      <c r="O259" s="108" t="s">
        <v>22806</v>
      </c>
      <c r="P259" s="108"/>
      <c r="Q259" s="108" t="s">
        <v>20078</v>
      </c>
      <c r="R259" s="108" t="s">
        <v>325</v>
      </c>
    </row>
    <row r="260" spans="1:18">
      <c r="A260" s="112" t="s">
        <v>3835</v>
      </c>
      <c r="B260" s="109" t="s">
        <v>20079</v>
      </c>
      <c r="C260" s="108" t="s">
        <v>20079</v>
      </c>
      <c r="D260" s="108" t="s">
        <v>28</v>
      </c>
      <c r="E260" s="113">
        <v>2563</v>
      </c>
      <c r="F260" s="108" t="s">
        <v>366</v>
      </c>
      <c r="G260" s="114" t="s">
        <v>121</v>
      </c>
      <c r="H260" s="108" t="s">
        <v>3443</v>
      </c>
      <c r="I260" s="108" t="s">
        <v>1427</v>
      </c>
      <c r="J260" s="108" t="s">
        <v>22812</v>
      </c>
      <c r="K260" s="108" t="s">
        <v>344</v>
      </c>
      <c r="L260" s="114" t="s">
        <v>20028</v>
      </c>
      <c r="M260" s="114" t="s">
        <v>15137</v>
      </c>
      <c r="N260" s="108" t="s">
        <v>15138</v>
      </c>
      <c r="O260" s="108" t="s">
        <v>22806</v>
      </c>
      <c r="P260" s="108"/>
      <c r="Q260" s="108" t="s">
        <v>20080</v>
      </c>
      <c r="R260" s="108" t="s">
        <v>3094</v>
      </c>
    </row>
    <row r="261" spans="1:18">
      <c r="A261" s="112" t="s">
        <v>3440</v>
      </c>
      <c r="B261" s="109" t="s">
        <v>20081</v>
      </c>
      <c r="C261" s="108" t="s">
        <v>20081</v>
      </c>
      <c r="D261" s="108" t="s">
        <v>28</v>
      </c>
      <c r="E261" s="113">
        <v>2563</v>
      </c>
      <c r="F261" s="108" t="s">
        <v>366</v>
      </c>
      <c r="G261" s="114" t="s">
        <v>121</v>
      </c>
      <c r="H261" s="108" t="s">
        <v>3443</v>
      </c>
      <c r="I261" s="108" t="s">
        <v>1427</v>
      </c>
      <c r="J261" s="108" t="s">
        <v>22812</v>
      </c>
      <c r="K261" s="108" t="s">
        <v>344</v>
      </c>
      <c r="L261" s="114" t="s">
        <v>20028</v>
      </c>
      <c r="M261" s="114" t="s">
        <v>15137</v>
      </c>
      <c r="N261" s="108" t="s">
        <v>15138</v>
      </c>
      <c r="O261" s="108" t="s">
        <v>22806</v>
      </c>
      <c r="P261" s="108"/>
      <c r="Q261" s="108" t="s">
        <v>20082</v>
      </c>
      <c r="R261" s="108" t="s">
        <v>1144</v>
      </c>
    </row>
    <row r="262" spans="1:18">
      <c r="A262" s="112" t="s">
        <v>3297</v>
      </c>
      <c r="B262" s="109" t="s">
        <v>3298</v>
      </c>
      <c r="C262" s="108" t="s">
        <v>3298</v>
      </c>
      <c r="D262" s="108" t="s">
        <v>28</v>
      </c>
      <c r="E262" s="113">
        <v>2563</v>
      </c>
      <c r="F262" s="108" t="s">
        <v>366</v>
      </c>
      <c r="G262" s="114" t="s">
        <v>121</v>
      </c>
      <c r="H262" s="108" t="s">
        <v>3300</v>
      </c>
      <c r="I262" s="108" t="s">
        <v>1427</v>
      </c>
      <c r="J262" s="108" t="s">
        <v>22812</v>
      </c>
      <c r="K262" s="108" t="s">
        <v>344</v>
      </c>
      <c r="L262" s="114" t="s">
        <v>20028</v>
      </c>
      <c r="M262" s="114" t="s">
        <v>15137</v>
      </c>
      <c r="N262" s="108" t="s">
        <v>15138</v>
      </c>
      <c r="O262" s="108" t="s">
        <v>22806</v>
      </c>
      <c r="P262" s="108"/>
      <c r="Q262" s="108" t="s">
        <v>20083</v>
      </c>
      <c r="R262" s="108" t="s">
        <v>3094</v>
      </c>
    </row>
    <row r="263" spans="1:18">
      <c r="A263" s="112" t="s">
        <v>3319</v>
      </c>
      <c r="B263" s="109" t="s">
        <v>3320</v>
      </c>
      <c r="C263" s="108" t="s">
        <v>3320</v>
      </c>
      <c r="D263" s="108" t="s">
        <v>28</v>
      </c>
      <c r="E263" s="113">
        <v>2563</v>
      </c>
      <c r="F263" s="108" t="s">
        <v>359</v>
      </c>
      <c r="G263" s="114" t="s">
        <v>1222</v>
      </c>
      <c r="H263" s="108" t="s">
        <v>3322</v>
      </c>
      <c r="I263" s="108" t="s">
        <v>1427</v>
      </c>
      <c r="J263" s="108" t="s">
        <v>22812</v>
      </c>
      <c r="K263" s="108" t="s">
        <v>344</v>
      </c>
      <c r="L263" s="114" t="s">
        <v>20028</v>
      </c>
      <c r="M263" s="114" t="s">
        <v>15091</v>
      </c>
      <c r="N263" s="108" t="s">
        <v>15092</v>
      </c>
      <c r="O263" s="108" t="s">
        <v>22806</v>
      </c>
      <c r="P263" s="108"/>
      <c r="Q263" s="108" t="s">
        <v>20084</v>
      </c>
      <c r="R263" s="108" t="s">
        <v>325</v>
      </c>
    </row>
    <row r="264" spans="1:18">
      <c r="A264" s="112" t="s">
        <v>3761</v>
      </c>
      <c r="B264" s="109" t="s">
        <v>3762</v>
      </c>
      <c r="C264" s="108" t="s">
        <v>3762</v>
      </c>
      <c r="D264" s="108" t="s">
        <v>28</v>
      </c>
      <c r="E264" s="113">
        <v>2563</v>
      </c>
      <c r="F264" s="108" t="s">
        <v>367</v>
      </c>
      <c r="G264" s="114" t="s">
        <v>360</v>
      </c>
      <c r="H264" s="108" t="s">
        <v>3764</v>
      </c>
      <c r="I264" s="108" t="s">
        <v>1427</v>
      </c>
      <c r="J264" s="108" t="s">
        <v>22812</v>
      </c>
      <c r="K264" s="108" t="s">
        <v>344</v>
      </c>
      <c r="L264" s="114" t="s">
        <v>20028</v>
      </c>
      <c r="M264" s="114" t="s">
        <v>15091</v>
      </c>
      <c r="N264" s="108" t="s">
        <v>15092</v>
      </c>
      <c r="O264" s="108" t="s">
        <v>22806</v>
      </c>
      <c r="P264" s="108"/>
      <c r="Q264" s="108" t="s">
        <v>20085</v>
      </c>
      <c r="R264" s="108" t="s">
        <v>325</v>
      </c>
    </row>
    <row r="265" spans="1:18">
      <c r="A265" s="112" t="s">
        <v>3741</v>
      </c>
      <c r="B265" s="109" t="s">
        <v>3742</v>
      </c>
      <c r="C265" s="108" t="s">
        <v>3742</v>
      </c>
      <c r="D265" s="108" t="s">
        <v>28</v>
      </c>
      <c r="E265" s="113">
        <v>2563</v>
      </c>
      <c r="F265" s="108" t="s">
        <v>366</v>
      </c>
      <c r="G265" s="114" t="s">
        <v>121</v>
      </c>
      <c r="H265" s="108" t="s">
        <v>3727</v>
      </c>
      <c r="I265" s="108" t="s">
        <v>1427</v>
      </c>
      <c r="J265" s="108" t="s">
        <v>22812</v>
      </c>
      <c r="K265" s="108" t="s">
        <v>344</v>
      </c>
      <c r="L265" s="114" t="s">
        <v>20028</v>
      </c>
      <c r="M265" s="114" t="s">
        <v>15103</v>
      </c>
      <c r="N265" s="108" t="s">
        <v>15228</v>
      </c>
      <c r="O265" s="108" t="s">
        <v>22806</v>
      </c>
      <c r="P265" s="108"/>
      <c r="Q265" s="108" t="s">
        <v>20086</v>
      </c>
      <c r="R265" s="108" t="s">
        <v>3744</v>
      </c>
    </row>
    <row r="266" spans="1:18">
      <c r="A266" s="112" t="s">
        <v>3737</v>
      </c>
      <c r="B266" s="109" t="s">
        <v>3738</v>
      </c>
      <c r="C266" s="108" t="s">
        <v>3738</v>
      </c>
      <c r="D266" s="108" t="s">
        <v>28</v>
      </c>
      <c r="E266" s="113">
        <v>2563</v>
      </c>
      <c r="F266" s="108" t="s">
        <v>366</v>
      </c>
      <c r="G266" s="114" t="s">
        <v>121</v>
      </c>
      <c r="H266" s="108" t="s">
        <v>3727</v>
      </c>
      <c r="I266" s="108" t="s">
        <v>1427</v>
      </c>
      <c r="J266" s="108" t="s">
        <v>22812</v>
      </c>
      <c r="K266" s="108" t="s">
        <v>344</v>
      </c>
      <c r="L266" s="114" t="s">
        <v>20028</v>
      </c>
      <c r="M266" s="114" t="s">
        <v>15083</v>
      </c>
      <c r="N266" s="108" t="s">
        <v>15152</v>
      </c>
      <c r="O266" s="108" t="s">
        <v>22806</v>
      </c>
      <c r="P266" s="108"/>
      <c r="Q266" s="108" t="s">
        <v>20087</v>
      </c>
      <c r="R266" s="108" t="s">
        <v>3218</v>
      </c>
    </row>
    <row r="267" spans="1:18">
      <c r="A267" s="112" t="s">
        <v>3733</v>
      </c>
      <c r="B267" s="109" t="s">
        <v>3734</v>
      </c>
      <c r="C267" s="108" t="s">
        <v>3734</v>
      </c>
      <c r="D267" s="108" t="s">
        <v>28</v>
      </c>
      <c r="E267" s="113">
        <v>2563</v>
      </c>
      <c r="F267" s="108" t="s">
        <v>366</v>
      </c>
      <c r="G267" s="114" t="s">
        <v>121</v>
      </c>
      <c r="H267" s="108" t="s">
        <v>3727</v>
      </c>
      <c r="I267" s="108" t="s">
        <v>1427</v>
      </c>
      <c r="J267" s="108" t="s">
        <v>22812</v>
      </c>
      <c r="K267" s="108" t="s">
        <v>344</v>
      </c>
      <c r="L267" s="114" t="s">
        <v>20028</v>
      </c>
      <c r="M267" s="114" t="s">
        <v>15091</v>
      </c>
      <c r="N267" s="108" t="s">
        <v>15092</v>
      </c>
      <c r="O267" s="108" t="s">
        <v>22806</v>
      </c>
      <c r="P267" s="108"/>
      <c r="Q267" s="108" t="s">
        <v>20088</v>
      </c>
      <c r="R267" s="108" t="s">
        <v>325</v>
      </c>
    </row>
    <row r="268" spans="1:18">
      <c r="A268" s="112" t="s">
        <v>3724</v>
      </c>
      <c r="B268" s="109" t="s">
        <v>3725</v>
      </c>
      <c r="C268" s="108" t="s">
        <v>3725</v>
      </c>
      <c r="D268" s="108" t="s">
        <v>28</v>
      </c>
      <c r="E268" s="113">
        <v>2563</v>
      </c>
      <c r="F268" s="108" t="s">
        <v>366</v>
      </c>
      <c r="G268" s="114" t="s">
        <v>121</v>
      </c>
      <c r="H268" s="108" t="s">
        <v>3727</v>
      </c>
      <c r="I268" s="108" t="s">
        <v>1427</v>
      </c>
      <c r="J268" s="108" t="s">
        <v>22812</v>
      </c>
      <c r="K268" s="108" t="s">
        <v>344</v>
      </c>
      <c r="L268" s="114" t="s">
        <v>20028</v>
      </c>
      <c r="M268" s="114" t="s">
        <v>15091</v>
      </c>
      <c r="N268" s="108" t="s">
        <v>15193</v>
      </c>
      <c r="O268" s="108" t="s">
        <v>22806</v>
      </c>
      <c r="P268" s="108"/>
      <c r="Q268" s="108" t="s">
        <v>20089</v>
      </c>
      <c r="R268" s="108" t="s">
        <v>3575</v>
      </c>
    </row>
    <row r="269" spans="1:18">
      <c r="A269" s="112" t="s">
        <v>2998</v>
      </c>
      <c r="B269" s="109" t="s">
        <v>20090</v>
      </c>
      <c r="C269" s="108" t="s">
        <v>20090</v>
      </c>
      <c r="D269" s="108" t="s">
        <v>28</v>
      </c>
      <c r="E269" s="113">
        <v>2563</v>
      </c>
      <c r="F269" s="108" t="s">
        <v>360</v>
      </c>
      <c r="G269" s="114" t="s">
        <v>360</v>
      </c>
      <c r="H269" s="108" t="s">
        <v>2994</v>
      </c>
      <c r="I269" s="108" t="s">
        <v>1427</v>
      </c>
      <c r="J269" s="108" t="s">
        <v>22812</v>
      </c>
      <c r="K269" s="108" t="s">
        <v>344</v>
      </c>
      <c r="L269" s="114" t="s">
        <v>20028</v>
      </c>
      <c r="M269" s="114" t="s">
        <v>15083</v>
      </c>
      <c r="N269" s="108" t="s">
        <v>15084</v>
      </c>
      <c r="O269" s="108" t="s">
        <v>22806</v>
      </c>
      <c r="P269" s="108"/>
      <c r="Q269" s="108" t="s">
        <v>20091</v>
      </c>
      <c r="R269" s="108" t="s">
        <v>2996</v>
      </c>
    </row>
    <row r="270" spans="1:18">
      <c r="A270" s="112" t="s">
        <v>2991</v>
      </c>
      <c r="B270" s="109" t="s">
        <v>20092</v>
      </c>
      <c r="C270" s="108" t="s">
        <v>20092</v>
      </c>
      <c r="D270" s="108" t="s">
        <v>28</v>
      </c>
      <c r="E270" s="113">
        <v>2563</v>
      </c>
      <c r="F270" s="108" t="s">
        <v>199</v>
      </c>
      <c r="G270" s="114" t="s">
        <v>359</v>
      </c>
      <c r="H270" s="108" t="s">
        <v>2994</v>
      </c>
      <c r="I270" s="108" t="s">
        <v>1427</v>
      </c>
      <c r="J270" s="108" t="s">
        <v>22812</v>
      </c>
      <c r="K270" s="108" t="s">
        <v>344</v>
      </c>
      <c r="L270" s="114" t="s">
        <v>20028</v>
      </c>
      <c r="M270" s="114" t="s">
        <v>15083</v>
      </c>
      <c r="N270" s="108" t="s">
        <v>15084</v>
      </c>
      <c r="O270" s="108" t="s">
        <v>22806</v>
      </c>
      <c r="P270" s="108"/>
      <c r="Q270" s="108" t="s">
        <v>20093</v>
      </c>
      <c r="R270" s="108" t="s">
        <v>2996</v>
      </c>
    </row>
    <row r="271" spans="1:18">
      <c r="A271" s="112" t="s">
        <v>3474</v>
      </c>
      <c r="B271" s="109" t="s">
        <v>3475</v>
      </c>
      <c r="C271" s="108" t="s">
        <v>3475</v>
      </c>
      <c r="D271" s="108" t="s">
        <v>28</v>
      </c>
      <c r="E271" s="113">
        <v>2563</v>
      </c>
      <c r="F271" s="108" t="s">
        <v>1222</v>
      </c>
      <c r="G271" s="114" t="s">
        <v>121</v>
      </c>
      <c r="H271" s="108" t="s">
        <v>3424</v>
      </c>
      <c r="I271" s="108" t="s">
        <v>1427</v>
      </c>
      <c r="J271" s="108" t="s">
        <v>22812</v>
      </c>
      <c r="K271" s="108" t="s">
        <v>344</v>
      </c>
      <c r="L271" s="114" t="s">
        <v>20028</v>
      </c>
      <c r="M271" s="114" t="s">
        <v>15103</v>
      </c>
      <c r="N271" s="108" t="s">
        <v>15104</v>
      </c>
      <c r="O271" s="108" t="s">
        <v>22806</v>
      </c>
      <c r="P271" s="108"/>
      <c r="Q271" s="108" t="s">
        <v>20094</v>
      </c>
      <c r="R271" s="108" t="s">
        <v>3038</v>
      </c>
    </row>
    <row r="272" spans="1:18">
      <c r="A272" s="112" t="s">
        <v>3831</v>
      </c>
      <c r="B272" s="109" t="s">
        <v>3832</v>
      </c>
      <c r="C272" s="108" t="s">
        <v>3832</v>
      </c>
      <c r="D272" s="108" t="s">
        <v>28</v>
      </c>
      <c r="E272" s="113">
        <v>2563</v>
      </c>
      <c r="F272" s="108" t="s">
        <v>308</v>
      </c>
      <c r="G272" s="114" t="s">
        <v>308</v>
      </c>
      <c r="H272" s="108" t="s">
        <v>3805</v>
      </c>
      <c r="I272" s="108" t="s">
        <v>1427</v>
      </c>
      <c r="J272" s="108" t="s">
        <v>22812</v>
      </c>
      <c r="K272" s="108" t="s">
        <v>344</v>
      </c>
      <c r="L272" s="114" t="s">
        <v>20028</v>
      </c>
      <c r="M272" s="114" t="s">
        <v>15091</v>
      </c>
      <c r="N272" s="108" t="s">
        <v>15092</v>
      </c>
      <c r="O272" s="108" t="s">
        <v>22806</v>
      </c>
      <c r="P272" s="108"/>
      <c r="Q272" s="108" t="s">
        <v>20095</v>
      </c>
      <c r="R272" s="108" t="s">
        <v>325</v>
      </c>
    </row>
    <row r="273" spans="1:18">
      <c r="A273" s="112" t="s">
        <v>3827</v>
      </c>
      <c r="B273" s="109" t="s">
        <v>3828</v>
      </c>
      <c r="C273" s="108" t="s">
        <v>3828</v>
      </c>
      <c r="D273" s="108" t="s">
        <v>28</v>
      </c>
      <c r="E273" s="113">
        <v>2563</v>
      </c>
      <c r="F273" s="108" t="s">
        <v>121</v>
      </c>
      <c r="G273" s="114" t="s">
        <v>121</v>
      </c>
      <c r="H273" s="108" t="s">
        <v>3805</v>
      </c>
      <c r="I273" s="108" t="s">
        <v>1427</v>
      </c>
      <c r="J273" s="108" t="s">
        <v>22812</v>
      </c>
      <c r="K273" s="108" t="s">
        <v>344</v>
      </c>
      <c r="L273" s="114" t="s">
        <v>20028</v>
      </c>
      <c r="M273" s="114" t="s">
        <v>15091</v>
      </c>
      <c r="N273" s="108" t="s">
        <v>15092</v>
      </c>
      <c r="O273" s="108" t="s">
        <v>22806</v>
      </c>
      <c r="P273" s="108"/>
      <c r="Q273" s="108" t="s">
        <v>20096</v>
      </c>
      <c r="R273" s="108" t="s">
        <v>325</v>
      </c>
    </row>
    <row r="274" spans="1:18">
      <c r="A274" s="112" t="s">
        <v>3811</v>
      </c>
      <c r="B274" s="109" t="s">
        <v>3812</v>
      </c>
      <c r="C274" s="108" t="s">
        <v>3812</v>
      </c>
      <c r="D274" s="108" t="s">
        <v>28</v>
      </c>
      <c r="E274" s="113">
        <v>2563</v>
      </c>
      <c r="F274" s="108" t="s">
        <v>308</v>
      </c>
      <c r="G274" s="114" t="s">
        <v>308</v>
      </c>
      <c r="H274" s="108" t="s">
        <v>3805</v>
      </c>
      <c r="I274" s="108" t="s">
        <v>1427</v>
      </c>
      <c r="J274" s="108" t="s">
        <v>22812</v>
      </c>
      <c r="K274" s="108" t="s">
        <v>344</v>
      </c>
      <c r="L274" s="114" t="s">
        <v>20028</v>
      </c>
      <c r="M274" s="114" t="s">
        <v>15137</v>
      </c>
      <c r="N274" s="108" t="s">
        <v>15138</v>
      </c>
      <c r="O274" s="108" t="s">
        <v>22806</v>
      </c>
      <c r="P274" s="108"/>
      <c r="Q274" s="108" t="s">
        <v>20097</v>
      </c>
      <c r="R274" s="108" t="s">
        <v>3094</v>
      </c>
    </row>
    <row r="275" spans="1:18">
      <c r="A275" s="112" t="s">
        <v>3802</v>
      </c>
      <c r="B275" s="109" t="s">
        <v>3803</v>
      </c>
      <c r="C275" s="108" t="s">
        <v>3803</v>
      </c>
      <c r="D275" s="108" t="s">
        <v>28</v>
      </c>
      <c r="E275" s="113">
        <v>2563</v>
      </c>
      <c r="F275" s="108" t="s">
        <v>308</v>
      </c>
      <c r="G275" s="114" t="s">
        <v>308</v>
      </c>
      <c r="H275" s="108" t="s">
        <v>3805</v>
      </c>
      <c r="I275" s="108" t="s">
        <v>1427</v>
      </c>
      <c r="J275" s="108" t="s">
        <v>22812</v>
      </c>
      <c r="K275" s="108" t="s">
        <v>344</v>
      </c>
      <c r="L275" s="114" t="s">
        <v>20028</v>
      </c>
      <c r="M275" s="114" t="s">
        <v>15137</v>
      </c>
      <c r="N275" s="108" t="s">
        <v>15138</v>
      </c>
      <c r="O275" s="108" t="s">
        <v>22806</v>
      </c>
      <c r="P275" s="108"/>
      <c r="Q275" s="108" t="s">
        <v>20098</v>
      </c>
      <c r="R275" s="108" t="s">
        <v>3094</v>
      </c>
    </row>
    <row r="276" spans="1:18">
      <c r="A276" s="112" t="s">
        <v>3746</v>
      </c>
      <c r="B276" s="109" t="s">
        <v>3747</v>
      </c>
      <c r="C276" s="108" t="s">
        <v>3747</v>
      </c>
      <c r="D276" s="108" t="s">
        <v>28</v>
      </c>
      <c r="E276" s="113">
        <v>2563</v>
      </c>
      <c r="F276" s="108" t="s">
        <v>366</v>
      </c>
      <c r="G276" s="114" t="s">
        <v>121</v>
      </c>
      <c r="H276" s="108" t="s">
        <v>3254</v>
      </c>
      <c r="I276" s="108" t="s">
        <v>1427</v>
      </c>
      <c r="J276" s="108" t="s">
        <v>22812</v>
      </c>
      <c r="K276" s="108" t="s">
        <v>344</v>
      </c>
      <c r="L276" s="114" t="s">
        <v>20028</v>
      </c>
      <c r="M276" s="114" t="s">
        <v>15091</v>
      </c>
      <c r="N276" s="108" t="s">
        <v>15092</v>
      </c>
      <c r="O276" s="108" t="s">
        <v>22806</v>
      </c>
      <c r="P276" s="108"/>
      <c r="Q276" s="108" t="s">
        <v>20099</v>
      </c>
      <c r="R276" s="108" t="s">
        <v>325</v>
      </c>
    </row>
    <row r="277" spans="1:18">
      <c r="A277" s="112" t="s">
        <v>3719</v>
      </c>
      <c r="B277" s="109" t="s">
        <v>20100</v>
      </c>
      <c r="C277" s="108" t="s">
        <v>20100</v>
      </c>
      <c r="D277" s="108" t="s">
        <v>28</v>
      </c>
      <c r="E277" s="113">
        <v>2563</v>
      </c>
      <c r="F277" s="108" t="s">
        <v>366</v>
      </c>
      <c r="G277" s="114" t="s">
        <v>121</v>
      </c>
      <c r="H277" s="108" t="s">
        <v>3254</v>
      </c>
      <c r="I277" s="108" t="s">
        <v>1427</v>
      </c>
      <c r="J277" s="108" t="s">
        <v>22812</v>
      </c>
      <c r="K277" s="108" t="s">
        <v>344</v>
      </c>
      <c r="L277" s="114" t="s">
        <v>20028</v>
      </c>
      <c r="M277" s="114" t="s">
        <v>15137</v>
      </c>
      <c r="N277" s="108" t="s">
        <v>15138</v>
      </c>
      <c r="O277" s="108" t="s">
        <v>22806</v>
      </c>
      <c r="P277" s="108"/>
      <c r="Q277" s="108" t="s">
        <v>20101</v>
      </c>
      <c r="R277" s="108" t="s">
        <v>1144</v>
      </c>
    </row>
    <row r="278" spans="1:18">
      <c r="A278" s="112" t="s">
        <v>3709</v>
      </c>
      <c r="B278" s="109" t="s">
        <v>3710</v>
      </c>
      <c r="C278" s="108" t="s">
        <v>3710</v>
      </c>
      <c r="D278" s="108" t="s">
        <v>28</v>
      </c>
      <c r="E278" s="113">
        <v>2563</v>
      </c>
      <c r="F278" s="108" t="s">
        <v>366</v>
      </c>
      <c r="G278" s="114" t="s">
        <v>121</v>
      </c>
      <c r="H278" s="108" t="s">
        <v>3254</v>
      </c>
      <c r="I278" s="108" t="s">
        <v>1427</v>
      </c>
      <c r="J278" s="108" t="s">
        <v>22812</v>
      </c>
      <c r="K278" s="108" t="s">
        <v>344</v>
      </c>
      <c r="L278" s="114" t="s">
        <v>20028</v>
      </c>
      <c r="M278" s="114" t="s">
        <v>15091</v>
      </c>
      <c r="N278" s="108" t="s">
        <v>15092</v>
      </c>
      <c r="O278" s="108" t="s">
        <v>22806</v>
      </c>
      <c r="P278" s="108"/>
      <c r="Q278" s="108" t="s">
        <v>20102</v>
      </c>
      <c r="R278" s="108" t="s">
        <v>325</v>
      </c>
    </row>
    <row r="279" spans="1:18">
      <c r="A279" s="112" t="s">
        <v>3695</v>
      </c>
      <c r="B279" s="109" t="s">
        <v>3696</v>
      </c>
      <c r="C279" s="108" t="s">
        <v>3696</v>
      </c>
      <c r="D279" s="108" t="s">
        <v>28</v>
      </c>
      <c r="E279" s="113">
        <v>2563</v>
      </c>
      <c r="F279" s="108" t="s">
        <v>366</v>
      </c>
      <c r="G279" s="114" t="s">
        <v>121</v>
      </c>
      <c r="H279" s="108" t="s">
        <v>3254</v>
      </c>
      <c r="I279" s="108" t="s">
        <v>1427</v>
      </c>
      <c r="J279" s="108" t="s">
        <v>22812</v>
      </c>
      <c r="K279" s="108" t="s">
        <v>344</v>
      </c>
      <c r="L279" s="114" t="s">
        <v>20028</v>
      </c>
      <c r="M279" s="114" t="s">
        <v>15103</v>
      </c>
      <c r="N279" s="108" t="s">
        <v>15104</v>
      </c>
      <c r="O279" s="108" t="s">
        <v>22806</v>
      </c>
      <c r="P279" s="108"/>
      <c r="Q279" s="108" t="s">
        <v>20103</v>
      </c>
      <c r="R279" s="108" t="s">
        <v>3038</v>
      </c>
    </row>
    <row r="280" spans="1:18">
      <c r="A280" s="112" t="s">
        <v>3691</v>
      </c>
      <c r="B280" s="109" t="s">
        <v>3692</v>
      </c>
      <c r="C280" s="108" t="s">
        <v>3692</v>
      </c>
      <c r="D280" s="108" t="s">
        <v>28</v>
      </c>
      <c r="E280" s="113">
        <v>2563</v>
      </c>
      <c r="F280" s="108" t="s">
        <v>366</v>
      </c>
      <c r="G280" s="114" t="s">
        <v>121</v>
      </c>
      <c r="H280" s="108" t="s">
        <v>3254</v>
      </c>
      <c r="I280" s="108" t="s">
        <v>1427</v>
      </c>
      <c r="J280" s="108" t="s">
        <v>22812</v>
      </c>
      <c r="K280" s="108" t="s">
        <v>344</v>
      </c>
      <c r="L280" s="114" t="s">
        <v>20028</v>
      </c>
      <c r="M280" s="114" t="s">
        <v>15091</v>
      </c>
      <c r="N280" s="108" t="s">
        <v>15092</v>
      </c>
      <c r="O280" s="108" t="s">
        <v>22806</v>
      </c>
      <c r="P280" s="108"/>
      <c r="Q280" s="108" t="s">
        <v>20104</v>
      </c>
      <c r="R280" s="108" t="s">
        <v>325</v>
      </c>
    </row>
    <row r="281" spans="1:18">
      <c r="A281" s="112" t="s">
        <v>3687</v>
      </c>
      <c r="B281" s="109" t="s">
        <v>3688</v>
      </c>
      <c r="C281" s="108" t="s">
        <v>3688</v>
      </c>
      <c r="D281" s="108" t="s">
        <v>28</v>
      </c>
      <c r="E281" s="113">
        <v>2563</v>
      </c>
      <c r="F281" s="108" t="s">
        <v>366</v>
      </c>
      <c r="G281" s="114" t="s">
        <v>121</v>
      </c>
      <c r="H281" s="108" t="s">
        <v>3254</v>
      </c>
      <c r="I281" s="108" t="s">
        <v>1427</v>
      </c>
      <c r="J281" s="108" t="s">
        <v>22812</v>
      </c>
      <c r="K281" s="108" t="s">
        <v>344</v>
      </c>
      <c r="L281" s="114" t="s">
        <v>20028</v>
      </c>
      <c r="M281" s="114" t="s">
        <v>15103</v>
      </c>
      <c r="N281" s="108" t="s">
        <v>15104</v>
      </c>
      <c r="O281" s="108" t="s">
        <v>22806</v>
      </c>
      <c r="P281" s="108"/>
      <c r="Q281" s="108" t="s">
        <v>20105</v>
      </c>
      <c r="R281" s="108" t="s">
        <v>3038</v>
      </c>
    </row>
    <row r="282" spans="1:18">
      <c r="A282" s="112" t="s">
        <v>3683</v>
      </c>
      <c r="B282" s="109" t="s">
        <v>3684</v>
      </c>
      <c r="C282" s="108" t="s">
        <v>3684</v>
      </c>
      <c r="D282" s="108" t="s">
        <v>28</v>
      </c>
      <c r="E282" s="113">
        <v>2563</v>
      </c>
      <c r="F282" s="108" t="s">
        <v>366</v>
      </c>
      <c r="G282" s="114" t="s">
        <v>121</v>
      </c>
      <c r="H282" s="108" t="s">
        <v>3254</v>
      </c>
      <c r="I282" s="108" t="s">
        <v>1427</v>
      </c>
      <c r="J282" s="108" t="s">
        <v>22812</v>
      </c>
      <c r="K282" s="108" t="s">
        <v>344</v>
      </c>
      <c r="L282" s="114" t="s">
        <v>20028</v>
      </c>
      <c r="M282" s="114" t="s">
        <v>15091</v>
      </c>
      <c r="N282" s="108" t="s">
        <v>15092</v>
      </c>
      <c r="O282" s="108" t="s">
        <v>22806</v>
      </c>
      <c r="P282" s="108"/>
      <c r="Q282" s="108" t="s">
        <v>20106</v>
      </c>
      <c r="R282" s="108" t="s">
        <v>325</v>
      </c>
    </row>
    <row r="283" spans="1:18">
      <c r="A283" s="112" t="s">
        <v>3679</v>
      </c>
      <c r="B283" s="109" t="s">
        <v>3680</v>
      </c>
      <c r="C283" s="108" t="s">
        <v>3680</v>
      </c>
      <c r="D283" s="108" t="s">
        <v>28</v>
      </c>
      <c r="E283" s="113">
        <v>2563</v>
      </c>
      <c r="F283" s="108" t="s">
        <v>366</v>
      </c>
      <c r="G283" s="114" t="s">
        <v>121</v>
      </c>
      <c r="H283" s="108" t="s">
        <v>3254</v>
      </c>
      <c r="I283" s="108" t="s">
        <v>1427</v>
      </c>
      <c r="J283" s="108" t="s">
        <v>22812</v>
      </c>
      <c r="K283" s="108" t="s">
        <v>344</v>
      </c>
      <c r="L283" s="114" t="s">
        <v>20028</v>
      </c>
      <c r="M283" s="114" t="s">
        <v>15103</v>
      </c>
      <c r="N283" s="108" t="s">
        <v>15104</v>
      </c>
      <c r="O283" s="108" t="s">
        <v>22806</v>
      </c>
      <c r="P283" s="108"/>
      <c r="Q283" s="108" t="s">
        <v>20107</v>
      </c>
      <c r="R283" s="108" t="s">
        <v>3038</v>
      </c>
    </row>
    <row r="284" spans="1:18">
      <c r="A284" s="112" t="s">
        <v>3416</v>
      </c>
      <c r="B284" s="109" t="s">
        <v>3417</v>
      </c>
      <c r="C284" s="108" t="s">
        <v>3417</v>
      </c>
      <c r="D284" s="108" t="s">
        <v>28</v>
      </c>
      <c r="E284" s="113">
        <v>2563</v>
      </c>
      <c r="F284" s="108" t="s">
        <v>366</v>
      </c>
      <c r="G284" s="114" t="s">
        <v>121</v>
      </c>
      <c r="H284" s="108" t="s">
        <v>3254</v>
      </c>
      <c r="I284" s="108" t="s">
        <v>1427</v>
      </c>
      <c r="J284" s="108" t="s">
        <v>22812</v>
      </c>
      <c r="K284" s="108" t="s">
        <v>344</v>
      </c>
      <c r="L284" s="114" t="s">
        <v>20028</v>
      </c>
      <c r="M284" s="114" t="s">
        <v>15091</v>
      </c>
      <c r="N284" s="108" t="s">
        <v>15092</v>
      </c>
      <c r="O284" s="108" t="s">
        <v>22806</v>
      </c>
      <c r="P284" s="108"/>
      <c r="Q284" s="108" t="s">
        <v>20108</v>
      </c>
      <c r="R284" s="108" t="s">
        <v>325</v>
      </c>
    </row>
    <row r="285" spans="1:18">
      <c r="A285" s="112" t="s">
        <v>3266</v>
      </c>
      <c r="B285" s="109" t="s">
        <v>3267</v>
      </c>
      <c r="C285" s="108" t="s">
        <v>3267</v>
      </c>
      <c r="D285" s="108" t="s">
        <v>28</v>
      </c>
      <c r="E285" s="113">
        <v>2563</v>
      </c>
      <c r="F285" s="108" t="s">
        <v>366</v>
      </c>
      <c r="G285" s="114" t="s">
        <v>121</v>
      </c>
      <c r="H285" s="108" t="s">
        <v>3254</v>
      </c>
      <c r="I285" s="108" t="s">
        <v>1427</v>
      </c>
      <c r="J285" s="108" t="s">
        <v>22812</v>
      </c>
      <c r="K285" s="108" t="s">
        <v>344</v>
      </c>
      <c r="L285" s="114" t="s">
        <v>20028</v>
      </c>
      <c r="M285" s="114" t="s">
        <v>15103</v>
      </c>
      <c r="N285" s="108" t="s">
        <v>15104</v>
      </c>
      <c r="O285" s="108" t="s">
        <v>22806</v>
      </c>
      <c r="P285" s="108"/>
      <c r="Q285" s="108" t="s">
        <v>20109</v>
      </c>
      <c r="R285" s="108" t="s">
        <v>3038</v>
      </c>
    </row>
    <row r="286" spans="1:18">
      <c r="A286" s="112" t="s">
        <v>3773</v>
      </c>
      <c r="B286" s="109" t="s">
        <v>3774</v>
      </c>
      <c r="C286" s="108" t="s">
        <v>3774</v>
      </c>
      <c r="D286" s="108" t="s">
        <v>28</v>
      </c>
      <c r="E286" s="113">
        <v>2563</v>
      </c>
      <c r="F286" s="108" t="s">
        <v>366</v>
      </c>
      <c r="G286" s="114" t="s">
        <v>121</v>
      </c>
      <c r="H286" s="108" t="s">
        <v>3776</v>
      </c>
      <c r="I286" s="108" t="s">
        <v>1427</v>
      </c>
      <c r="J286" s="108" t="s">
        <v>22812</v>
      </c>
      <c r="K286" s="108" t="s">
        <v>344</v>
      </c>
      <c r="L286" s="114" t="s">
        <v>20028</v>
      </c>
      <c r="M286" s="114" t="s">
        <v>15091</v>
      </c>
      <c r="N286" s="108" t="s">
        <v>15092</v>
      </c>
      <c r="O286" s="108" t="s">
        <v>22806</v>
      </c>
      <c r="P286" s="108"/>
      <c r="Q286" s="108" t="s">
        <v>20110</v>
      </c>
      <c r="R286" s="108" t="s">
        <v>325</v>
      </c>
    </row>
    <row r="287" spans="1:18">
      <c r="A287" s="112" t="s">
        <v>3668</v>
      </c>
      <c r="B287" s="109" t="s">
        <v>3669</v>
      </c>
      <c r="C287" s="108" t="s">
        <v>3669</v>
      </c>
      <c r="D287" s="108" t="s">
        <v>28</v>
      </c>
      <c r="E287" s="113">
        <v>2563</v>
      </c>
      <c r="F287" s="108" t="s">
        <v>1222</v>
      </c>
      <c r="G287" s="114" t="s">
        <v>1223</v>
      </c>
      <c r="H287" s="108" t="s">
        <v>3671</v>
      </c>
      <c r="I287" s="108" t="s">
        <v>1427</v>
      </c>
      <c r="J287" s="108" t="s">
        <v>22812</v>
      </c>
      <c r="K287" s="108" t="s">
        <v>344</v>
      </c>
      <c r="L287" s="114" t="s">
        <v>20028</v>
      </c>
      <c r="M287" s="114" t="s">
        <v>15091</v>
      </c>
      <c r="N287" s="108" t="s">
        <v>15092</v>
      </c>
      <c r="O287" s="108" t="s">
        <v>22806</v>
      </c>
      <c r="P287" s="108"/>
      <c r="Q287" s="108" t="s">
        <v>20111</v>
      </c>
      <c r="R287" s="108" t="s">
        <v>325</v>
      </c>
    </row>
    <row r="288" spans="1:18">
      <c r="A288" s="112" t="s">
        <v>3372</v>
      </c>
      <c r="B288" s="109" t="s">
        <v>3373</v>
      </c>
      <c r="C288" s="108" t="s">
        <v>3373</v>
      </c>
      <c r="D288" s="108" t="s">
        <v>28</v>
      </c>
      <c r="E288" s="113">
        <v>2563</v>
      </c>
      <c r="F288" s="108" t="s">
        <v>308</v>
      </c>
      <c r="G288" s="114" t="s">
        <v>1195</v>
      </c>
      <c r="H288" s="108" t="s">
        <v>3306</v>
      </c>
      <c r="I288" s="108" t="s">
        <v>1427</v>
      </c>
      <c r="J288" s="108" t="s">
        <v>22812</v>
      </c>
      <c r="K288" s="108" t="s">
        <v>344</v>
      </c>
      <c r="L288" s="114" t="s">
        <v>20028</v>
      </c>
      <c r="M288" s="114" t="s">
        <v>15103</v>
      </c>
      <c r="N288" s="108" t="s">
        <v>15104</v>
      </c>
      <c r="O288" s="108" t="s">
        <v>22806</v>
      </c>
      <c r="P288" s="108"/>
      <c r="Q288" s="108" t="s">
        <v>20112</v>
      </c>
      <c r="R288" s="108" t="s">
        <v>3038</v>
      </c>
    </row>
    <row r="289" spans="1:18">
      <c r="A289" s="112" t="s">
        <v>3303</v>
      </c>
      <c r="B289" s="109" t="s">
        <v>3304</v>
      </c>
      <c r="C289" s="108" t="s">
        <v>3304</v>
      </c>
      <c r="D289" s="108" t="s">
        <v>28</v>
      </c>
      <c r="E289" s="113">
        <v>2563</v>
      </c>
      <c r="F289" s="108" t="s">
        <v>1195</v>
      </c>
      <c r="G289" s="114" t="s">
        <v>121</v>
      </c>
      <c r="H289" s="108" t="s">
        <v>3306</v>
      </c>
      <c r="I289" s="108" t="s">
        <v>1427</v>
      </c>
      <c r="J289" s="108" t="s">
        <v>22812</v>
      </c>
      <c r="K289" s="108" t="s">
        <v>344</v>
      </c>
      <c r="L289" s="114" t="s">
        <v>20028</v>
      </c>
      <c r="M289" s="114" t="s">
        <v>15103</v>
      </c>
      <c r="N289" s="108" t="s">
        <v>15104</v>
      </c>
      <c r="O289" s="108" t="s">
        <v>22806</v>
      </c>
      <c r="P289" s="108"/>
      <c r="Q289" s="108" t="s">
        <v>20113</v>
      </c>
      <c r="R289" s="108" t="s">
        <v>3038</v>
      </c>
    </row>
    <row r="290" spans="1:18">
      <c r="A290" s="112" t="s">
        <v>3674</v>
      </c>
      <c r="B290" s="109" t="s">
        <v>3675</v>
      </c>
      <c r="C290" s="108" t="s">
        <v>3675</v>
      </c>
      <c r="D290" s="108" t="s">
        <v>429</v>
      </c>
      <c r="E290" s="113">
        <v>2563</v>
      </c>
      <c r="F290" s="108" t="s">
        <v>366</v>
      </c>
      <c r="G290" s="114" t="s">
        <v>121</v>
      </c>
      <c r="H290" s="108" t="s">
        <v>3677</v>
      </c>
      <c r="I290" s="108" t="s">
        <v>1427</v>
      </c>
      <c r="J290" s="108" t="s">
        <v>22812</v>
      </c>
      <c r="K290" s="108" t="s">
        <v>344</v>
      </c>
      <c r="L290" s="114" t="s">
        <v>20028</v>
      </c>
      <c r="M290" s="114" t="s">
        <v>15091</v>
      </c>
      <c r="N290" s="108" t="s">
        <v>15092</v>
      </c>
      <c r="O290" s="108" t="s">
        <v>22806</v>
      </c>
      <c r="P290" s="108"/>
      <c r="Q290" s="108" t="s">
        <v>20114</v>
      </c>
      <c r="R290" s="108" t="s">
        <v>325</v>
      </c>
    </row>
    <row r="291" spans="1:18">
      <c r="A291" s="112" t="s">
        <v>2028</v>
      </c>
      <c r="B291" s="109" t="s">
        <v>2029</v>
      </c>
      <c r="C291" s="108" t="s">
        <v>2029</v>
      </c>
      <c r="D291" s="108" t="s">
        <v>28</v>
      </c>
      <c r="E291" s="113">
        <v>2563</v>
      </c>
      <c r="F291" s="108" t="s">
        <v>366</v>
      </c>
      <c r="G291" s="114" t="s">
        <v>121</v>
      </c>
      <c r="H291" s="108" t="s">
        <v>766</v>
      </c>
      <c r="I291" s="108" t="s">
        <v>19275</v>
      </c>
      <c r="J291" s="108" t="s">
        <v>22865</v>
      </c>
      <c r="K291" s="108" t="s">
        <v>80</v>
      </c>
      <c r="L291" s="114" t="s">
        <v>20028</v>
      </c>
      <c r="M291" s="114" t="s">
        <v>15091</v>
      </c>
      <c r="N291" s="108" t="s">
        <v>15092</v>
      </c>
      <c r="O291" s="108" t="s">
        <v>22806</v>
      </c>
      <c r="P291" s="108"/>
      <c r="Q291" s="108" t="s">
        <v>20115</v>
      </c>
      <c r="R291" s="108" t="s">
        <v>325</v>
      </c>
    </row>
    <row r="292" spans="1:18">
      <c r="A292" s="112" t="s">
        <v>3705</v>
      </c>
      <c r="B292" s="109" t="s">
        <v>3706</v>
      </c>
      <c r="C292" s="108" t="s">
        <v>3706</v>
      </c>
      <c r="D292" s="108" t="s">
        <v>28</v>
      </c>
      <c r="E292" s="113">
        <v>2563</v>
      </c>
      <c r="F292" s="108" t="s">
        <v>246</v>
      </c>
      <c r="G292" s="114" t="s">
        <v>86</v>
      </c>
      <c r="H292" s="108" t="s">
        <v>924</v>
      </c>
      <c r="I292" s="108" t="s">
        <v>925</v>
      </c>
      <c r="J292" s="108" t="s">
        <v>22841</v>
      </c>
      <c r="K292" s="108" t="s">
        <v>69</v>
      </c>
      <c r="L292" s="114" t="s">
        <v>20028</v>
      </c>
      <c r="M292" s="114" t="s">
        <v>15091</v>
      </c>
      <c r="N292" s="108" t="s">
        <v>15193</v>
      </c>
      <c r="O292" s="108" t="s">
        <v>22806</v>
      </c>
      <c r="P292" s="108"/>
      <c r="Q292" s="108" t="s">
        <v>20116</v>
      </c>
      <c r="R292" s="108" t="s">
        <v>3575</v>
      </c>
    </row>
    <row r="293" spans="1:18">
      <c r="A293" s="112" t="s">
        <v>3592</v>
      </c>
      <c r="B293" s="109" t="s">
        <v>22207</v>
      </c>
      <c r="C293" s="108" t="s">
        <v>22207</v>
      </c>
      <c r="D293" s="108" t="s">
        <v>28</v>
      </c>
      <c r="E293" s="113">
        <v>2563</v>
      </c>
      <c r="F293" s="108" t="s">
        <v>367</v>
      </c>
      <c r="G293" s="114" t="s">
        <v>121</v>
      </c>
      <c r="H293" s="108" t="s">
        <v>3414</v>
      </c>
      <c r="I293" s="108" t="s">
        <v>1427</v>
      </c>
      <c r="J293" s="108" t="s">
        <v>22812</v>
      </c>
      <c r="K293" s="108" t="s">
        <v>344</v>
      </c>
      <c r="L293" s="114" t="s">
        <v>20028</v>
      </c>
      <c r="M293" s="114" t="s">
        <v>15091</v>
      </c>
      <c r="N293" s="108" t="s">
        <v>15092</v>
      </c>
      <c r="O293" s="108" t="s">
        <v>22806</v>
      </c>
      <c r="P293" s="108"/>
      <c r="Q293" s="108" t="s">
        <v>22208</v>
      </c>
      <c r="R293" s="108" t="s">
        <v>325</v>
      </c>
    </row>
    <row r="294" spans="1:18">
      <c r="A294" s="112" t="s">
        <v>3751</v>
      </c>
      <c r="B294" s="109" t="s">
        <v>22209</v>
      </c>
      <c r="C294" s="108" t="s">
        <v>22209</v>
      </c>
      <c r="D294" s="108" t="s">
        <v>28</v>
      </c>
      <c r="E294" s="113">
        <v>2563</v>
      </c>
      <c r="F294" s="108" t="s">
        <v>1222</v>
      </c>
      <c r="G294" s="114" t="s">
        <v>121</v>
      </c>
      <c r="H294" s="108" t="s">
        <v>3754</v>
      </c>
      <c r="I294" s="108" t="s">
        <v>1427</v>
      </c>
      <c r="J294" s="108" t="s">
        <v>22812</v>
      </c>
      <c r="K294" s="108" t="s">
        <v>344</v>
      </c>
      <c r="L294" s="114" t="s">
        <v>20028</v>
      </c>
      <c r="M294" s="114" t="s">
        <v>15137</v>
      </c>
      <c r="N294" s="108" t="s">
        <v>15138</v>
      </c>
      <c r="O294" s="108" t="s">
        <v>22806</v>
      </c>
      <c r="P294" s="108"/>
      <c r="Q294" s="108" t="s">
        <v>22210</v>
      </c>
      <c r="R294" s="108" t="s">
        <v>1144</v>
      </c>
    </row>
    <row r="295" spans="1:18">
      <c r="A295" s="112" t="s">
        <v>3090</v>
      </c>
      <c r="B295" s="109" t="s">
        <v>3091</v>
      </c>
      <c r="C295" s="108" t="s">
        <v>3091</v>
      </c>
      <c r="D295" s="108" t="s">
        <v>28</v>
      </c>
      <c r="E295" s="113">
        <v>2563</v>
      </c>
      <c r="F295" s="108" t="s">
        <v>366</v>
      </c>
      <c r="G295" s="114" t="s">
        <v>121</v>
      </c>
      <c r="H295" s="108" t="s">
        <v>3093</v>
      </c>
      <c r="I295" s="108" t="s">
        <v>1427</v>
      </c>
      <c r="J295" s="108" t="s">
        <v>22812</v>
      </c>
      <c r="K295" s="108" t="s">
        <v>344</v>
      </c>
      <c r="L295" s="114" t="s">
        <v>20028</v>
      </c>
      <c r="M295" s="114" t="s">
        <v>15137</v>
      </c>
      <c r="N295" s="108" t="s">
        <v>15138</v>
      </c>
      <c r="O295" s="108" t="s">
        <v>22806</v>
      </c>
      <c r="P295" s="108"/>
      <c r="Q295" s="108" t="s">
        <v>22211</v>
      </c>
      <c r="R295" s="108" t="s">
        <v>3094</v>
      </c>
    </row>
    <row r="296" spans="1:18">
      <c r="A296" s="112" t="s">
        <v>3062</v>
      </c>
      <c r="B296" s="109" t="s">
        <v>3063</v>
      </c>
      <c r="C296" s="108" t="s">
        <v>3063</v>
      </c>
      <c r="D296" s="108" t="s">
        <v>429</v>
      </c>
      <c r="E296" s="113">
        <v>2563</v>
      </c>
      <c r="F296" s="108" t="s">
        <v>849</v>
      </c>
      <c r="G296" s="114" t="s">
        <v>121</v>
      </c>
      <c r="H296" s="108" t="s">
        <v>3065</v>
      </c>
      <c r="I296" s="108" t="s">
        <v>1427</v>
      </c>
      <c r="J296" s="108" t="s">
        <v>22812</v>
      </c>
      <c r="K296" s="108" t="s">
        <v>344</v>
      </c>
      <c r="L296" s="114" t="s">
        <v>20028</v>
      </c>
      <c r="M296" s="114" t="s">
        <v>15103</v>
      </c>
      <c r="N296" s="108" t="s">
        <v>15104</v>
      </c>
      <c r="O296" s="108" t="s">
        <v>22806</v>
      </c>
      <c r="P296" s="108"/>
      <c r="Q296" s="108" t="s">
        <v>22359</v>
      </c>
      <c r="R296" s="108" t="s">
        <v>3038</v>
      </c>
    </row>
    <row r="297" spans="1:18">
      <c r="A297" s="112" t="s">
        <v>3215</v>
      </c>
      <c r="B297" s="109" t="s">
        <v>3216</v>
      </c>
      <c r="C297" s="108" t="s">
        <v>3216</v>
      </c>
      <c r="D297" s="108" t="s">
        <v>28</v>
      </c>
      <c r="E297" s="113">
        <v>2563</v>
      </c>
      <c r="F297" s="108" t="s">
        <v>366</v>
      </c>
      <c r="G297" s="114" t="s">
        <v>121</v>
      </c>
      <c r="H297" s="108" t="s">
        <v>3026</v>
      </c>
      <c r="I297" s="108" t="s">
        <v>1427</v>
      </c>
      <c r="J297" s="108" t="s">
        <v>22812</v>
      </c>
      <c r="K297" s="108" t="s">
        <v>344</v>
      </c>
      <c r="L297" s="114" t="s">
        <v>20028</v>
      </c>
      <c r="M297" s="114" t="s">
        <v>15083</v>
      </c>
      <c r="N297" s="108" t="s">
        <v>15152</v>
      </c>
      <c r="O297" s="108" t="s">
        <v>22806</v>
      </c>
      <c r="P297" s="108"/>
      <c r="Q297" s="108" t="s">
        <v>22361</v>
      </c>
      <c r="R297" s="108" t="s">
        <v>3218</v>
      </c>
    </row>
    <row r="298" spans="1:18">
      <c r="A298" s="108" t="s">
        <v>22408</v>
      </c>
      <c r="B298" s="109" t="s">
        <v>22409</v>
      </c>
      <c r="C298" s="108" t="s">
        <v>22409</v>
      </c>
      <c r="D298" s="108" t="s">
        <v>429</v>
      </c>
      <c r="E298" s="113">
        <v>2563</v>
      </c>
      <c r="F298" s="108" t="s">
        <v>366</v>
      </c>
      <c r="G298" s="108" t="s">
        <v>308</v>
      </c>
      <c r="H298" s="108" t="s">
        <v>5274</v>
      </c>
      <c r="I298" s="108" t="s">
        <v>1427</v>
      </c>
      <c r="J298" s="108" t="s">
        <v>22812</v>
      </c>
      <c r="K298" s="108" t="s">
        <v>344</v>
      </c>
      <c r="L298" s="108" t="s">
        <v>20028</v>
      </c>
      <c r="M298" s="114" t="s">
        <v>15137</v>
      </c>
      <c r="N298" s="108" t="s">
        <v>15138</v>
      </c>
      <c r="O298" s="108" t="s">
        <v>22807</v>
      </c>
      <c r="P298" s="108"/>
      <c r="Q298" s="108" t="s">
        <v>22410</v>
      </c>
      <c r="R298" s="108"/>
    </row>
    <row r="299" spans="1:18">
      <c r="A299" s="112" t="s">
        <v>22411</v>
      </c>
      <c r="B299" s="109" t="s">
        <v>22412</v>
      </c>
      <c r="C299" s="108" t="s">
        <v>22412</v>
      </c>
      <c r="D299" s="108" t="s">
        <v>429</v>
      </c>
      <c r="E299" s="113">
        <v>2563</v>
      </c>
      <c r="F299" s="108" t="s">
        <v>366</v>
      </c>
      <c r="G299" s="114" t="s">
        <v>121</v>
      </c>
      <c r="H299" s="108" t="s">
        <v>3093</v>
      </c>
      <c r="I299" s="108" t="s">
        <v>1427</v>
      </c>
      <c r="J299" s="108" t="s">
        <v>22812</v>
      </c>
      <c r="K299" s="108" t="s">
        <v>344</v>
      </c>
      <c r="L299" s="114" t="s">
        <v>20028</v>
      </c>
      <c r="M299" s="114" t="s">
        <v>15137</v>
      </c>
      <c r="N299" s="108" t="s">
        <v>15138</v>
      </c>
      <c r="O299" s="108" t="s">
        <v>22807</v>
      </c>
      <c r="P299" s="108"/>
      <c r="Q299" s="108" t="s">
        <v>22413</v>
      </c>
      <c r="R299" s="108"/>
    </row>
    <row r="300" spans="1:18">
      <c r="A300" s="108" t="s">
        <v>22500</v>
      </c>
      <c r="B300" s="109" t="s">
        <v>22501</v>
      </c>
      <c r="C300" s="108" t="s">
        <v>22501</v>
      </c>
      <c r="D300" s="108" t="s">
        <v>429</v>
      </c>
      <c r="E300" s="113">
        <v>2563</v>
      </c>
      <c r="F300" s="108" t="s">
        <v>367</v>
      </c>
      <c r="G300" s="108" t="s">
        <v>121</v>
      </c>
      <c r="H300" s="108" t="s">
        <v>7008</v>
      </c>
      <c r="I300" s="108" t="s">
        <v>1427</v>
      </c>
      <c r="J300" s="108" t="s">
        <v>22812</v>
      </c>
      <c r="K300" s="108" t="s">
        <v>344</v>
      </c>
      <c r="L300" s="108" t="s">
        <v>20028</v>
      </c>
      <c r="M300" s="114" t="s">
        <v>15091</v>
      </c>
      <c r="N300" s="108" t="s">
        <v>15092</v>
      </c>
      <c r="O300" s="108" t="s">
        <v>22807</v>
      </c>
      <c r="P300" s="108"/>
      <c r="Q300" s="108" t="s">
        <v>22502</v>
      </c>
      <c r="R300" s="108" t="s">
        <v>22378</v>
      </c>
    </row>
    <row r="301" spans="1:18">
      <c r="A301" s="108" t="s">
        <v>22503</v>
      </c>
      <c r="B301" s="109" t="s">
        <v>22504</v>
      </c>
      <c r="C301" s="108" t="s">
        <v>22504</v>
      </c>
      <c r="D301" s="108" t="s">
        <v>429</v>
      </c>
      <c r="E301" s="113">
        <v>2563</v>
      </c>
      <c r="F301" s="108" t="s">
        <v>367</v>
      </c>
      <c r="G301" s="108" t="s">
        <v>121</v>
      </c>
      <c r="H301" s="108" t="s">
        <v>7008</v>
      </c>
      <c r="I301" s="108" t="s">
        <v>1427</v>
      </c>
      <c r="J301" s="108" t="s">
        <v>22812</v>
      </c>
      <c r="K301" s="108" t="s">
        <v>344</v>
      </c>
      <c r="L301" s="108" t="s">
        <v>20028</v>
      </c>
      <c r="M301" s="114" t="s">
        <v>15091</v>
      </c>
      <c r="N301" s="108" t="s">
        <v>15092</v>
      </c>
      <c r="O301" s="108" t="s">
        <v>22807</v>
      </c>
      <c r="P301" s="108"/>
      <c r="Q301" s="108" t="s">
        <v>22505</v>
      </c>
      <c r="R301" s="108" t="s">
        <v>22378</v>
      </c>
    </row>
    <row r="302" spans="1:18">
      <c r="A302" s="112" t="s">
        <v>3090</v>
      </c>
      <c r="B302" s="109" t="s">
        <v>3091</v>
      </c>
      <c r="C302" s="108" t="s">
        <v>3091</v>
      </c>
      <c r="D302" s="108" t="s">
        <v>28</v>
      </c>
      <c r="E302" s="113">
        <v>2563</v>
      </c>
      <c r="F302" s="108" t="s">
        <v>366</v>
      </c>
      <c r="G302" s="114" t="s">
        <v>121</v>
      </c>
      <c r="H302" s="108" t="s">
        <v>3093</v>
      </c>
      <c r="I302" s="108" t="s">
        <v>1427</v>
      </c>
      <c r="J302" s="108" t="s">
        <v>22812</v>
      </c>
      <c r="K302" s="108" t="s">
        <v>344</v>
      </c>
      <c r="L302" s="114" t="s">
        <v>20028</v>
      </c>
      <c r="M302" s="114" t="s">
        <v>15137</v>
      </c>
      <c r="N302" s="108" t="s">
        <v>15232</v>
      </c>
      <c r="O302" s="108" t="s">
        <v>22807</v>
      </c>
      <c r="P302" s="108" t="s">
        <v>22808</v>
      </c>
      <c r="Q302" s="108" t="s">
        <v>22211</v>
      </c>
      <c r="R302" s="108" t="s">
        <v>3094</v>
      </c>
    </row>
    <row r="303" spans="1:18">
      <c r="A303" s="108" t="s">
        <v>1658</v>
      </c>
      <c r="B303" s="109" t="s">
        <v>1590</v>
      </c>
      <c r="C303" s="108" t="s">
        <v>1590</v>
      </c>
      <c r="D303" s="108" t="s">
        <v>28</v>
      </c>
      <c r="E303" s="110">
        <v>2563</v>
      </c>
      <c r="F303" s="108" t="s">
        <v>366</v>
      </c>
      <c r="G303" s="108" t="s">
        <v>121</v>
      </c>
      <c r="H303" s="108" t="s">
        <v>1660</v>
      </c>
      <c r="I303" s="108" t="s">
        <v>1529</v>
      </c>
      <c r="J303" s="108" t="s">
        <v>22884</v>
      </c>
      <c r="K303" s="108" t="s">
        <v>35</v>
      </c>
      <c r="L303" s="108"/>
      <c r="M303" s="111" t="s">
        <v>15091</v>
      </c>
      <c r="N303" s="111" t="s">
        <v>15092</v>
      </c>
      <c r="O303" s="111" t="s">
        <v>22806</v>
      </c>
      <c r="P303" s="111"/>
      <c r="Q303" s="108" t="s">
        <v>22907</v>
      </c>
      <c r="R303" s="111" t="s">
        <v>22908</v>
      </c>
    </row>
    <row r="304" spans="1:18">
      <c r="A304" s="108" t="s">
        <v>2287</v>
      </c>
      <c r="B304" s="109" t="s">
        <v>8994</v>
      </c>
      <c r="C304" s="108" t="s">
        <v>2288</v>
      </c>
      <c r="D304" s="108" t="s">
        <v>28</v>
      </c>
      <c r="E304" s="110">
        <v>2563</v>
      </c>
      <c r="F304" s="108" t="s">
        <v>366</v>
      </c>
      <c r="G304" s="108" t="s">
        <v>121</v>
      </c>
      <c r="H304" s="108" t="s">
        <v>454</v>
      </c>
      <c r="I304" s="108" t="s">
        <v>343</v>
      </c>
      <c r="J304" s="108" t="s">
        <v>22809</v>
      </c>
      <c r="K304" s="108" t="s">
        <v>344</v>
      </c>
      <c r="L304" s="108"/>
      <c r="M304" s="111" t="s">
        <v>15137</v>
      </c>
      <c r="N304" s="111" t="s">
        <v>15138</v>
      </c>
      <c r="O304" s="111" t="s">
        <v>22806</v>
      </c>
      <c r="P304" s="111"/>
      <c r="Q304" s="108" t="s">
        <v>22907</v>
      </c>
      <c r="R304" s="111" t="s">
        <v>22909</v>
      </c>
    </row>
    <row r="305" spans="1:18">
      <c r="A305" s="108" t="s">
        <v>1151</v>
      </c>
      <c r="B305" s="109" t="s">
        <v>8980</v>
      </c>
      <c r="C305" s="108" t="s">
        <v>1152</v>
      </c>
      <c r="D305" s="108" t="s">
        <v>28</v>
      </c>
      <c r="E305" s="110">
        <v>2563</v>
      </c>
      <c r="F305" s="108" t="s">
        <v>1154</v>
      </c>
      <c r="G305" s="108" t="s">
        <v>359</v>
      </c>
      <c r="H305" s="108" t="s">
        <v>1155</v>
      </c>
      <c r="I305" s="108" t="s">
        <v>1156</v>
      </c>
      <c r="J305" s="108" t="s">
        <v>22815</v>
      </c>
      <c r="K305" s="108" t="s">
        <v>965</v>
      </c>
      <c r="L305" s="108"/>
      <c r="M305" s="111" t="s">
        <v>15091</v>
      </c>
      <c r="N305" s="111" t="s">
        <v>15092</v>
      </c>
      <c r="O305" s="111" t="s">
        <v>22806</v>
      </c>
      <c r="P305" s="111"/>
      <c r="Q305" s="108" t="s">
        <v>22907</v>
      </c>
      <c r="R305" s="111" t="s">
        <v>22908</v>
      </c>
    </row>
    <row r="306" spans="1:18">
      <c r="A306" s="108" t="s">
        <v>1192</v>
      </c>
      <c r="B306" s="109" t="s">
        <v>1193</v>
      </c>
      <c r="C306" s="108" t="s">
        <v>1193</v>
      </c>
      <c r="D306" s="108" t="s">
        <v>28</v>
      </c>
      <c r="E306" s="110">
        <v>2563</v>
      </c>
      <c r="F306" s="108" t="s">
        <v>199</v>
      </c>
      <c r="G306" s="108" t="s">
        <v>1195</v>
      </c>
      <c r="H306" s="108" t="s">
        <v>1155</v>
      </c>
      <c r="I306" s="108" t="s">
        <v>1156</v>
      </c>
      <c r="J306" s="108" t="s">
        <v>22815</v>
      </c>
      <c r="K306" s="108" t="s">
        <v>965</v>
      </c>
      <c r="L306" s="108"/>
      <c r="M306" s="111" t="s">
        <v>15083</v>
      </c>
      <c r="N306" s="111" t="s">
        <v>15084</v>
      </c>
      <c r="O306" s="111" t="s">
        <v>22806</v>
      </c>
      <c r="P306" s="111"/>
      <c r="Q306" s="108" t="s">
        <v>22907</v>
      </c>
      <c r="R306" s="111" t="s">
        <v>22911</v>
      </c>
    </row>
    <row r="307" spans="1:18">
      <c r="A307" s="108" t="s">
        <v>2892</v>
      </c>
      <c r="B307" s="109" t="s">
        <v>2893</v>
      </c>
      <c r="C307" s="108" t="s">
        <v>2893</v>
      </c>
      <c r="D307" s="108" t="s">
        <v>28</v>
      </c>
      <c r="E307" s="110">
        <v>2563</v>
      </c>
      <c r="F307" s="108" t="s">
        <v>366</v>
      </c>
      <c r="G307" s="108" t="s">
        <v>121</v>
      </c>
      <c r="H307" s="108" t="s">
        <v>2895</v>
      </c>
      <c r="I307" s="108" t="s">
        <v>1837</v>
      </c>
      <c r="J307" s="108" t="s">
        <v>22919</v>
      </c>
      <c r="K307" s="108" t="s">
        <v>344</v>
      </c>
      <c r="L307" s="108"/>
      <c r="M307" s="111" t="s">
        <v>15137</v>
      </c>
      <c r="N307" s="111" t="s">
        <v>15138</v>
      </c>
      <c r="O307" s="111" t="s">
        <v>22806</v>
      </c>
      <c r="P307" s="111"/>
      <c r="Q307" s="108" t="s">
        <v>22907</v>
      </c>
      <c r="R307" s="111" t="s">
        <v>22909</v>
      </c>
    </row>
    <row r="308" spans="1:18">
      <c r="A308" s="108" t="s">
        <v>1933</v>
      </c>
      <c r="B308" s="109" t="s">
        <v>1934</v>
      </c>
      <c r="C308" s="108" t="s">
        <v>1934</v>
      </c>
      <c r="D308" s="108" t="s">
        <v>28</v>
      </c>
      <c r="E308" s="110">
        <v>2563</v>
      </c>
      <c r="F308" s="108" t="s">
        <v>366</v>
      </c>
      <c r="G308" s="108" t="s">
        <v>121</v>
      </c>
      <c r="H308" s="108" t="s">
        <v>1836</v>
      </c>
      <c r="I308" s="108" t="s">
        <v>1837</v>
      </c>
      <c r="J308" s="108" t="s">
        <v>22919</v>
      </c>
      <c r="K308" s="108" t="s">
        <v>344</v>
      </c>
      <c r="L308" s="108"/>
      <c r="M308" s="111">
        <v>0</v>
      </c>
      <c r="N308" s="111" t="s">
        <v>22912</v>
      </c>
      <c r="O308" s="111" t="s">
        <v>22806</v>
      </c>
      <c r="P308" s="111"/>
      <c r="Q308" s="108">
        <v>0</v>
      </c>
      <c r="R308" s="111" t="s">
        <v>22912</v>
      </c>
    </row>
    <row r="309" spans="1:18">
      <c r="A309" s="108" t="s">
        <v>1937</v>
      </c>
      <c r="B309" s="109" t="s">
        <v>1938</v>
      </c>
      <c r="C309" s="108" t="s">
        <v>1938</v>
      </c>
      <c r="D309" s="108" t="s">
        <v>28</v>
      </c>
      <c r="E309" s="110">
        <v>2563</v>
      </c>
      <c r="F309" s="108" t="s">
        <v>366</v>
      </c>
      <c r="G309" s="108" t="s">
        <v>121</v>
      </c>
      <c r="H309" s="108" t="s">
        <v>1836</v>
      </c>
      <c r="I309" s="108" t="s">
        <v>1837</v>
      </c>
      <c r="J309" s="108" t="s">
        <v>22919</v>
      </c>
      <c r="K309" s="108" t="s">
        <v>344</v>
      </c>
      <c r="L309" s="108"/>
      <c r="M309" s="111">
        <v>0</v>
      </c>
      <c r="N309" s="111" t="s">
        <v>22912</v>
      </c>
      <c r="O309" s="111" t="s">
        <v>22806</v>
      </c>
      <c r="P309" s="111"/>
      <c r="Q309" s="108">
        <v>0</v>
      </c>
      <c r="R309" s="111" t="s">
        <v>22912</v>
      </c>
    </row>
    <row r="310" spans="1:18">
      <c r="A310" s="108" t="s">
        <v>1969</v>
      </c>
      <c r="B310" s="109" t="s">
        <v>8987</v>
      </c>
      <c r="C310" s="108" t="s">
        <v>1970</v>
      </c>
      <c r="D310" s="108" t="s">
        <v>28</v>
      </c>
      <c r="E310" s="110">
        <v>2563</v>
      </c>
      <c r="F310" s="108" t="s">
        <v>366</v>
      </c>
      <c r="G310" s="108" t="s">
        <v>121</v>
      </c>
      <c r="H310" s="108" t="s">
        <v>1836</v>
      </c>
      <c r="I310" s="108" t="s">
        <v>1837</v>
      </c>
      <c r="J310" s="108" t="s">
        <v>22919</v>
      </c>
      <c r="K310" s="108" t="s">
        <v>344</v>
      </c>
      <c r="L310" s="108"/>
      <c r="M310" s="111" t="s">
        <v>15091</v>
      </c>
      <c r="N310" s="111" t="s">
        <v>15092</v>
      </c>
      <c r="O310" s="111" t="s">
        <v>22806</v>
      </c>
      <c r="P310" s="111"/>
      <c r="Q310" s="108" t="s">
        <v>22907</v>
      </c>
      <c r="R310" s="111" t="s">
        <v>22908</v>
      </c>
    </row>
    <row r="311" spans="1:18">
      <c r="A311" s="108" t="s">
        <v>1973</v>
      </c>
      <c r="B311" s="109" t="s">
        <v>1974</v>
      </c>
      <c r="C311" s="108" t="s">
        <v>1974</v>
      </c>
      <c r="D311" s="108" t="s">
        <v>28</v>
      </c>
      <c r="E311" s="110">
        <v>2563</v>
      </c>
      <c r="F311" s="108" t="s">
        <v>366</v>
      </c>
      <c r="G311" s="108" t="s">
        <v>121</v>
      </c>
      <c r="H311" s="108" t="s">
        <v>1836</v>
      </c>
      <c r="I311" s="108" t="s">
        <v>1837</v>
      </c>
      <c r="J311" s="108" t="s">
        <v>22919</v>
      </c>
      <c r="K311" s="108" t="s">
        <v>344</v>
      </c>
      <c r="L311" s="108"/>
      <c r="M311" s="111" t="s">
        <v>15091</v>
      </c>
      <c r="N311" s="111" t="s">
        <v>15092</v>
      </c>
      <c r="O311" s="111" t="s">
        <v>22806</v>
      </c>
      <c r="P311" s="111"/>
      <c r="Q311" s="108" t="s">
        <v>22907</v>
      </c>
      <c r="R311" s="111" t="s">
        <v>22908</v>
      </c>
    </row>
    <row r="312" spans="1:18">
      <c r="A312" s="108" t="s">
        <v>1833</v>
      </c>
      <c r="B312" s="109" t="s">
        <v>8986</v>
      </c>
      <c r="C312" s="108" t="s">
        <v>1834</v>
      </c>
      <c r="D312" s="108" t="s">
        <v>28</v>
      </c>
      <c r="E312" s="110">
        <v>2563</v>
      </c>
      <c r="F312" s="108" t="s">
        <v>366</v>
      </c>
      <c r="G312" s="108" t="s">
        <v>121</v>
      </c>
      <c r="H312" s="108" t="s">
        <v>1836</v>
      </c>
      <c r="I312" s="108" t="s">
        <v>1837</v>
      </c>
      <c r="J312" s="108" t="s">
        <v>22919</v>
      </c>
      <c r="K312" s="108" t="s">
        <v>344</v>
      </c>
      <c r="L312" s="108"/>
      <c r="M312" s="111" t="s">
        <v>15103</v>
      </c>
      <c r="N312" s="111" t="s">
        <v>15104</v>
      </c>
      <c r="O312" s="111" t="s">
        <v>22806</v>
      </c>
      <c r="P312" s="111"/>
      <c r="Q312" s="108" t="s">
        <v>22907</v>
      </c>
      <c r="R312" s="111" t="s">
        <v>22913</v>
      </c>
    </row>
    <row r="313" spans="1:18">
      <c r="A313" s="108" t="s">
        <v>1681</v>
      </c>
      <c r="B313" s="109" t="s">
        <v>1682</v>
      </c>
      <c r="C313" s="108" t="s">
        <v>1682</v>
      </c>
      <c r="D313" s="108" t="s">
        <v>28</v>
      </c>
      <c r="E313" s="110">
        <v>2563</v>
      </c>
      <c r="F313" s="108" t="s">
        <v>366</v>
      </c>
      <c r="G313" s="108" t="s">
        <v>121</v>
      </c>
      <c r="H313" s="108" t="s">
        <v>113</v>
      </c>
      <c r="I313" s="108" t="s">
        <v>114</v>
      </c>
      <c r="J313" s="108" t="s">
        <v>22810</v>
      </c>
      <c r="K313" s="108" t="s">
        <v>115</v>
      </c>
      <c r="L313" s="108"/>
      <c r="M313" s="111" t="s">
        <v>15091</v>
      </c>
      <c r="N313" s="111" t="s">
        <v>15092</v>
      </c>
      <c r="O313" s="111" t="s">
        <v>22806</v>
      </c>
      <c r="P313" s="111"/>
      <c r="Q313" s="108" t="s">
        <v>22907</v>
      </c>
      <c r="R313" s="111" t="s">
        <v>22908</v>
      </c>
    </row>
    <row r="314" spans="1:18">
      <c r="A314" s="108" t="s">
        <v>1905</v>
      </c>
      <c r="B314" s="109" t="s">
        <v>1906</v>
      </c>
      <c r="C314" s="108" t="s">
        <v>1906</v>
      </c>
      <c r="D314" s="108" t="s">
        <v>28</v>
      </c>
      <c r="E314" s="110">
        <v>2563</v>
      </c>
      <c r="F314" s="108" t="s">
        <v>366</v>
      </c>
      <c r="G314" s="108" t="s">
        <v>121</v>
      </c>
      <c r="H314" s="108" t="s">
        <v>113</v>
      </c>
      <c r="I314" s="108" t="s">
        <v>343</v>
      </c>
      <c r="J314" s="108" t="s">
        <v>22809</v>
      </c>
      <c r="K314" s="108" t="s">
        <v>344</v>
      </c>
      <c r="L314" s="108"/>
      <c r="M314" s="111" t="s">
        <v>15091</v>
      </c>
      <c r="N314" s="111" t="s">
        <v>15092</v>
      </c>
      <c r="O314" s="111" t="s">
        <v>22806</v>
      </c>
      <c r="P314" s="111"/>
      <c r="Q314" s="108" t="s">
        <v>22907</v>
      </c>
      <c r="R314" s="111" t="s">
        <v>22908</v>
      </c>
    </row>
    <row r="315" spans="1:18">
      <c r="A315" s="108" t="s">
        <v>1909</v>
      </c>
      <c r="B315" s="109" t="s">
        <v>1910</v>
      </c>
      <c r="C315" s="108" t="s">
        <v>1910</v>
      </c>
      <c r="D315" s="108" t="s">
        <v>28</v>
      </c>
      <c r="E315" s="110">
        <v>2563</v>
      </c>
      <c r="F315" s="108" t="s">
        <v>366</v>
      </c>
      <c r="G315" s="108" t="s">
        <v>121</v>
      </c>
      <c r="H315" s="108" t="s">
        <v>113</v>
      </c>
      <c r="I315" s="108" t="s">
        <v>343</v>
      </c>
      <c r="J315" s="108" t="s">
        <v>22809</v>
      </c>
      <c r="K315" s="108" t="s">
        <v>344</v>
      </c>
      <c r="L315" s="108"/>
      <c r="M315" s="111" t="s">
        <v>15091</v>
      </c>
      <c r="N315" s="111" t="s">
        <v>15092</v>
      </c>
      <c r="O315" s="111" t="s">
        <v>22806</v>
      </c>
      <c r="P315" s="111"/>
      <c r="Q315" s="108" t="s">
        <v>22907</v>
      </c>
      <c r="R315" s="111" t="s">
        <v>22908</v>
      </c>
    </row>
    <row r="316" spans="1:18">
      <c r="A316" s="108" t="s">
        <v>1948</v>
      </c>
      <c r="B316" s="109" t="s">
        <v>1949</v>
      </c>
      <c r="C316" s="108" t="s">
        <v>1949</v>
      </c>
      <c r="D316" s="108" t="s">
        <v>28</v>
      </c>
      <c r="E316" s="110">
        <v>2563</v>
      </c>
      <c r="F316" s="108" t="s">
        <v>366</v>
      </c>
      <c r="G316" s="108" t="s">
        <v>199</v>
      </c>
      <c r="H316" s="108" t="s">
        <v>113</v>
      </c>
      <c r="I316" s="108" t="s">
        <v>1951</v>
      </c>
      <c r="J316" s="108" t="s">
        <v>22882</v>
      </c>
      <c r="K316" s="108" t="s">
        <v>1557</v>
      </c>
      <c r="L316" s="108"/>
      <c r="M316" s="111" t="s">
        <v>15091</v>
      </c>
      <c r="N316" s="111" t="s">
        <v>15092</v>
      </c>
      <c r="O316" s="111" t="s">
        <v>22806</v>
      </c>
      <c r="P316" s="111"/>
      <c r="Q316" s="108" t="s">
        <v>22907</v>
      </c>
      <c r="R316" s="111" t="s">
        <v>22908</v>
      </c>
    </row>
    <row r="317" spans="1:18">
      <c r="A317" s="108" t="s">
        <v>1953</v>
      </c>
      <c r="B317" s="109" t="s">
        <v>1954</v>
      </c>
      <c r="C317" s="108" t="s">
        <v>1954</v>
      </c>
      <c r="D317" s="108" t="s">
        <v>28</v>
      </c>
      <c r="E317" s="110">
        <v>2563</v>
      </c>
      <c r="F317" s="108" t="s">
        <v>366</v>
      </c>
      <c r="G317" s="108" t="s">
        <v>199</v>
      </c>
      <c r="H317" s="108" t="s">
        <v>113</v>
      </c>
      <c r="I317" s="108" t="s">
        <v>1951</v>
      </c>
      <c r="J317" s="108" t="s">
        <v>22882</v>
      </c>
      <c r="K317" s="108" t="s">
        <v>1557</v>
      </c>
      <c r="L317" s="108"/>
      <c r="M317" s="111" t="s">
        <v>15091</v>
      </c>
      <c r="N317" s="111" t="s">
        <v>15092</v>
      </c>
      <c r="O317" s="111" t="s">
        <v>22806</v>
      </c>
      <c r="P317" s="111"/>
      <c r="Q317" s="108" t="s">
        <v>22907</v>
      </c>
      <c r="R317" s="111" t="s">
        <v>22908</v>
      </c>
    </row>
    <row r="318" spans="1:18">
      <c r="A318" s="108" t="s">
        <v>1961</v>
      </c>
      <c r="B318" s="109" t="s">
        <v>1962</v>
      </c>
      <c r="C318" s="108" t="s">
        <v>1962</v>
      </c>
      <c r="D318" s="108" t="s">
        <v>28</v>
      </c>
      <c r="E318" s="110">
        <v>2563</v>
      </c>
      <c r="F318" s="108" t="s">
        <v>366</v>
      </c>
      <c r="G318" s="108" t="s">
        <v>121</v>
      </c>
      <c r="H318" s="108" t="s">
        <v>113</v>
      </c>
      <c r="I318" s="108" t="s">
        <v>1951</v>
      </c>
      <c r="J318" s="108" t="s">
        <v>22882</v>
      </c>
      <c r="K318" s="108" t="s">
        <v>1557</v>
      </c>
      <c r="L318" s="108"/>
      <c r="M318" s="111" t="s">
        <v>15091</v>
      </c>
      <c r="N318" s="111" t="s">
        <v>15092</v>
      </c>
      <c r="O318" s="111" t="s">
        <v>22806</v>
      </c>
      <c r="P318" s="111"/>
      <c r="Q318" s="108" t="s">
        <v>22907</v>
      </c>
      <c r="R318" s="111" t="s">
        <v>22908</v>
      </c>
    </row>
    <row r="319" spans="1:18">
      <c r="A319" s="108" t="s">
        <v>2474</v>
      </c>
      <c r="B319" s="109" t="s">
        <v>2475</v>
      </c>
      <c r="C319" s="108" t="s">
        <v>2475</v>
      </c>
      <c r="D319" s="108" t="s">
        <v>28</v>
      </c>
      <c r="E319" s="110">
        <v>2563</v>
      </c>
      <c r="F319" s="108" t="s">
        <v>366</v>
      </c>
      <c r="G319" s="108" t="s">
        <v>121</v>
      </c>
      <c r="H319" s="108" t="s">
        <v>113</v>
      </c>
      <c r="I319" s="108" t="s">
        <v>184</v>
      </c>
      <c r="J319" s="108" t="s">
        <v>22828</v>
      </c>
      <c r="K319" s="108" t="s">
        <v>185</v>
      </c>
      <c r="L319" s="108"/>
      <c r="M319" s="111" t="s">
        <v>15091</v>
      </c>
      <c r="N319" s="111" t="s">
        <v>15092</v>
      </c>
      <c r="O319" s="111" t="s">
        <v>22806</v>
      </c>
      <c r="P319" s="111"/>
      <c r="Q319" s="108" t="s">
        <v>22907</v>
      </c>
      <c r="R319" s="111" t="s">
        <v>22908</v>
      </c>
    </row>
    <row r="320" spans="1:18">
      <c r="A320" s="108" t="s">
        <v>1957</v>
      </c>
      <c r="B320" s="109" t="s">
        <v>1958</v>
      </c>
      <c r="C320" s="108" t="s">
        <v>1958</v>
      </c>
      <c r="D320" s="108" t="s">
        <v>28</v>
      </c>
      <c r="E320" s="110">
        <v>2563</v>
      </c>
      <c r="F320" s="108" t="s">
        <v>359</v>
      </c>
      <c r="G320" s="108" t="s">
        <v>1195</v>
      </c>
      <c r="H320" s="108" t="s">
        <v>113</v>
      </c>
      <c r="I320" s="108" t="s">
        <v>1951</v>
      </c>
      <c r="J320" s="108" t="s">
        <v>22882</v>
      </c>
      <c r="K320" s="108" t="s">
        <v>1557</v>
      </c>
      <c r="L320" s="108"/>
      <c r="M320" s="111" t="s">
        <v>15091</v>
      </c>
      <c r="N320" s="111" t="s">
        <v>15092</v>
      </c>
      <c r="O320" s="111" t="s">
        <v>22806</v>
      </c>
      <c r="P320" s="111"/>
      <c r="Q320" s="108" t="s">
        <v>22907</v>
      </c>
      <c r="R320" s="111" t="s">
        <v>22908</v>
      </c>
    </row>
    <row r="321" spans="1:18">
      <c r="A321" s="108" t="s">
        <v>1965</v>
      </c>
      <c r="B321" s="109" t="s">
        <v>1966</v>
      </c>
      <c r="C321" s="108" t="s">
        <v>1966</v>
      </c>
      <c r="D321" s="108" t="s">
        <v>28</v>
      </c>
      <c r="E321" s="110">
        <v>2563</v>
      </c>
      <c r="F321" s="108" t="s">
        <v>1222</v>
      </c>
      <c r="G321" s="108" t="s">
        <v>1223</v>
      </c>
      <c r="H321" s="108" t="s">
        <v>113</v>
      </c>
      <c r="I321" s="108" t="s">
        <v>1951</v>
      </c>
      <c r="J321" s="108" t="s">
        <v>22882</v>
      </c>
      <c r="K321" s="108" t="s">
        <v>1557</v>
      </c>
      <c r="L321" s="108"/>
      <c r="M321" s="111" t="s">
        <v>15091</v>
      </c>
      <c r="N321" s="111" t="s">
        <v>15092</v>
      </c>
      <c r="O321" s="111" t="s">
        <v>22806</v>
      </c>
      <c r="P321" s="111"/>
      <c r="Q321" s="108" t="s">
        <v>22907</v>
      </c>
      <c r="R321" s="111" t="s">
        <v>22908</v>
      </c>
    </row>
    <row r="322" spans="1:18">
      <c r="A322" s="108" t="s">
        <v>2077</v>
      </c>
      <c r="B322" s="109" t="s">
        <v>2078</v>
      </c>
      <c r="C322" s="108" t="s">
        <v>2078</v>
      </c>
      <c r="D322" s="108" t="s">
        <v>28</v>
      </c>
      <c r="E322" s="110">
        <v>2563</v>
      </c>
      <c r="F322" s="108" t="s">
        <v>366</v>
      </c>
      <c r="G322" s="108" t="s">
        <v>121</v>
      </c>
      <c r="H322" s="108" t="s">
        <v>2080</v>
      </c>
      <c r="I322" s="108" t="s">
        <v>1951</v>
      </c>
      <c r="J322" s="108" t="s">
        <v>22882</v>
      </c>
      <c r="K322" s="108" t="s">
        <v>1557</v>
      </c>
      <c r="L322" s="108"/>
      <c r="M322" s="111" t="s">
        <v>15091</v>
      </c>
      <c r="N322" s="111" t="s">
        <v>15092</v>
      </c>
      <c r="O322" s="111" t="s">
        <v>22806</v>
      </c>
      <c r="P322" s="111"/>
      <c r="Q322" s="108" t="s">
        <v>22907</v>
      </c>
      <c r="R322" s="111" t="s">
        <v>22908</v>
      </c>
    </row>
    <row r="323" spans="1:18">
      <c r="A323" s="108" t="s">
        <v>2082</v>
      </c>
      <c r="B323" s="109" t="s">
        <v>2083</v>
      </c>
      <c r="C323" s="108" t="s">
        <v>2083</v>
      </c>
      <c r="D323" s="108" t="s">
        <v>28</v>
      </c>
      <c r="E323" s="110">
        <v>2563</v>
      </c>
      <c r="F323" s="108" t="s">
        <v>366</v>
      </c>
      <c r="G323" s="108" t="s">
        <v>121</v>
      </c>
      <c r="H323" s="108" t="s">
        <v>2080</v>
      </c>
      <c r="I323" s="108" t="s">
        <v>1951</v>
      </c>
      <c r="J323" s="108" t="s">
        <v>22882</v>
      </c>
      <c r="K323" s="108" t="s">
        <v>1557</v>
      </c>
      <c r="L323" s="108"/>
      <c r="M323" s="111" t="s">
        <v>15091</v>
      </c>
      <c r="N323" s="111" t="s">
        <v>15092</v>
      </c>
      <c r="O323" s="111" t="s">
        <v>22806</v>
      </c>
      <c r="P323" s="111"/>
      <c r="Q323" s="108" t="s">
        <v>22907</v>
      </c>
      <c r="R323" s="111" t="s">
        <v>22908</v>
      </c>
    </row>
    <row r="324" spans="1:18">
      <c r="A324" s="108" t="s">
        <v>1300</v>
      </c>
      <c r="B324" s="109" t="s">
        <v>1301</v>
      </c>
      <c r="C324" s="108" t="s">
        <v>1301</v>
      </c>
      <c r="D324" s="108" t="s">
        <v>28</v>
      </c>
      <c r="E324" s="110">
        <v>2563</v>
      </c>
      <c r="F324" s="108" t="s">
        <v>366</v>
      </c>
      <c r="G324" s="108" t="s">
        <v>121</v>
      </c>
      <c r="H324" s="108" t="s">
        <v>938</v>
      </c>
      <c r="I324" s="108" t="s">
        <v>932</v>
      </c>
      <c r="J324" s="108" t="s">
        <v>22893</v>
      </c>
      <c r="K324" s="108" t="s">
        <v>140</v>
      </c>
      <c r="L324" s="108"/>
      <c r="M324" s="111" t="s">
        <v>15137</v>
      </c>
      <c r="N324" s="111" t="s">
        <v>15138</v>
      </c>
      <c r="O324" s="111" t="s">
        <v>22806</v>
      </c>
      <c r="P324" s="111"/>
      <c r="Q324" s="108" t="s">
        <v>22907</v>
      </c>
      <c r="R324" s="111" t="s">
        <v>22909</v>
      </c>
    </row>
    <row r="325" spans="1:18">
      <c r="A325" s="108" t="s">
        <v>1304</v>
      </c>
      <c r="B325" s="109" t="s">
        <v>1305</v>
      </c>
      <c r="C325" s="108" t="s">
        <v>1305</v>
      </c>
      <c r="D325" s="108" t="s">
        <v>28</v>
      </c>
      <c r="E325" s="110">
        <v>2563</v>
      </c>
      <c r="F325" s="108" t="s">
        <v>366</v>
      </c>
      <c r="G325" s="108" t="s">
        <v>121</v>
      </c>
      <c r="H325" s="108" t="s">
        <v>938</v>
      </c>
      <c r="I325" s="108" t="s">
        <v>932</v>
      </c>
      <c r="J325" s="108" t="s">
        <v>22893</v>
      </c>
      <c r="K325" s="108" t="s">
        <v>140</v>
      </c>
      <c r="L325" s="108"/>
      <c r="M325" s="111" t="s">
        <v>15137</v>
      </c>
      <c r="N325" s="111" t="s">
        <v>15138</v>
      </c>
      <c r="O325" s="111" t="s">
        <v>22806</v>
      </c>
      <c r="P325" s="111"/>
      <c r="Q325" s="108" t="s">
        <v>22907</v>
      </c>
      <c r="R325" s="111" t="s">
        <v>22909</v>
      </c>
    </row>
    <row r="326" spans="1:18">
      <c r="A326" s="108" t="s">
        <v>1308</v>
      </c>
      <c r="B326" s="109" t="s">
        <v>1309</v>
      </c>
      <c r="C326" s="108" t="s">
        <v>1309</v>
      </c>
      <c r="D326" s="108" t="s">
        <v>28</v>
      </c>
      <c r="E326" s="110">
        <v>2563</v>
      </c>
      <c r="F326" s="108" t="s">
        <v>366</v>
      </c>
      <c r="G326" s="108" t="s">
        <v>121</v>
      </c>
      <c r="H326" s="108" t="s">
        <v>938</v>
      </c>
      <c r="I326" s="108" t="s">
        <v>932</v>
      </c>
      <c r="J326" s="108" t="s">
        <v>22893</v>
      </c>
      <c r="K326" s="108" t="s">
        <v>140</v>
      </c>
      <c r="L326" s="108"/>
      <c r="M326" s="111" t="s">
        <v>15137</v>
      </c>
      <c r="N326" s="111" t="s">
        <v>15138</v>
      </c>
      <c r="O326" s="111" t="s">
        <v>22806</v>
      </c>
      <c r="P326" s="111"/>
      <c r="Q326" s="108" t="s">
        <v>22907</v>
      </c>
      <c r="R326" s="111" t="s">
        <v>22910</v>
      </c>
    </row>
    <row r="327" spans="1:18">
      <c r="A327" s="108" t="s">
        <v>1578</v>
      </c>
      <c r="B327" s="109" t="s">
        <v>1579</v>
      </c>
      <c r="C327" s="108" t="s">
        <v>1579</v>
      </c>
      <c r="D327" s="108" t="s">
        <v>28</v>
      </c>
      <c r="E327" s="110">
        <v>2563</v>
      </c>
      <c r="F327" s="108" t="s">
        <v>366</v>
      </c>
      <c r="G327" s="108" t="s">
        <v>121</v>
      </c>
      <c r="H327" s="108" t="s">
        <v>938</v>
      </c>
      <c r="I327" s="108" t="s">
        <v>932</v>
      </c>
      <c r="J327" s="108" t="s">
        <v>22893</v>
      </c>
      <c r="K327" s="108" t="s">
        <v>140</v>
      </c>
      <c r="L327" s="108"/>
      <c r="M327" s="111" t="s">
        <v>15137</v>
      </c>
      <c r="N327" s="111" t="s">
        <v>15138</v>
      </c>
      <c r="O327" s="111" t="s">
        <v>22806</v>
      </c>
      <c r="P327" s="111"/>
      <c r="Q327" s="108" t="s">
        <v>22907</v>
      </c>
      <c r="R327" s="111" t="s">
        <v>22910</v>
      </c>
    </row>
    <row r="328" spans="1:18">
      <c r="A328" s="108" t="s">
        <v>1746</v>
      </c>
      <c r="B328" s="109" t="s">
        <v>1747</v>
      </c>
      <c r="C328" s="108" t="s">
        <v>1747</v>
      </c>
      <c r="D328" s="108" t="s">
        <v>28</v>
      </c>
      <c r="E328" s="110">
        <v>2563</v>
      </c>
      <c r="F328" s="108" t="s">
        <v>308</v>
      </c>
      <c r="G328" s="108" t="s">
        <v>121</v>
      </c>
      <c r="H328" s="108" t="s">
        <v>1021</v>
      </c>
      <c r="I328" s="108" t="s">
        <v>1748</v>
      </c>
      <c r="J328" s="108" t="s">
        <v>22921</v>
      </c>
      <c r="K328" s="108" t="s">
        <v>344</v>
      </c>
      <c r="L328" s="108"/>
      <c r="M328" s="111" t="s">
        <v>15091</v>
      </c>
      <c r="N328" s="111" t="s">
        <v>15092</v>
      </c>
      <c r="O328" s="111" t="s">
        <v>22806</v>
      </c>
      <c r="P328" s="111"/>
      <c r="Q328" s="108" t="s">
        <v>22907</v>
      </c>
      <c r="R328" s="111" t="s">
        <v>22908</v>
      </c>
    </row>
    <row r="329" spans="1:18">
      <c r="A329" s="108" t="s">
        <v>1733</v>
      </c>
      <c r="B329" s="109" t="s">
        <v>1734</v>
      </c>
      <c r="C329" s="108" t="s">
        <v>1734</v>
      </c>
      <c r="D329" s="108" t="s">
        <v>28</v>
      </c>
      <c r="E329" s="110">
        <v>2563</v>
      </c>
      <c r="F329" s="108" t="s">
        <v>366</v>
      </c>
      <c r="G329" s="108" t="s">
        <v>1195</v>
      </c>
      <c r="H329" s="108" t="s">
        <v>1736</v>
      </c>
      <c r="I329" s="108" t="s">
        <v>1556</v>
      </c>
      <c r="J329" s="108" t="s">
        <v>22837</v>
      </c>
      <c r="K329" s="108" t="s">
        <v>1557</v>
      </c>
      <c r="L329" s="108"/>
      <c r="M329" s="111" t="s">
        <v>15091</v>
      </c>
      <c r="N329" s="111" t="s">
        <v>15092</v>
      </c>
      <c r="O329" s="111" t="s">
        <v>22806</v>
      </c>
      <c r="P329" s="111"/>
      <c r="Q329" s="108" t="s">
        <v>22907</v>
      </c>
      <c r="R329" s="111" t="s">
        <v>22908</v>
      </c>
    </row>
    <row r="330" spans="1:18">
      <c r="A330" s="108" t="s">
        <v>1876</v>
      </c>
      <c r="B330" s="109" t="s">
        <v>1877</v>
      </c>
      <c r="C330" s="108" t="s">
        <v>1877</v>
      </c>
      <c r="D330" s="108" t="s">
        <v>28</v>
      </c>
      <c r="E330" s="110">
        <v>2563</v>
      </c>
      <c r="F330" s="108" t="s">
        <v>366</v>
      </c>
      <c r="G330" s="108" t="s">
        <v>121</v>
      </c>
      <c r="H330" s="108" t="s">
        <v>1736</v>
      </c>
      <c r="I330" s="108" t="s">
        <v>1556</v>
      </c>
      <c r="J330" s="108" t="s">
        <v>22837</v>
      </c>
      <c r="K330" s="108" t="s">
        <v>1557</v>
      </c>
      <c r="L330" s="108"/>
      <c r="M330" s="111" t="s">
        <v>15091</v>
      </c>
      <c r="N330" s="111" t="s">
        <v>15092</v>
      </c>
      <c r="O330" s="111" t="s">
        <v>22806</v>
      </c>
      <c r="P330" s="111"/>
      <c r="Q330" s="108" t="s">
        <v>22907</v>
      </c>
      <c r="R330" s="111" t="s">
        <v>22908</v>
      </c>
    </row>
    <row r="331" spans="1:18">
      <c r="A331" s="108" t="s">
        <v>1880</v>
      </c>
      <c r="B331" s="109" t="s">
        <v>1881</v>
      </c>
      <c r="C331" s="108" t="s">
        <v>1881</v>
      </c>
      <c r="D331" s="108" t="s">
        <v>28</v>
      </c>
      <c r="E331" s="110">
        <v>2563</v>
      </c>
      <c r="F331" s="108" t="s">
        <v>366</v>
      </c>
      <c r="G331" s="108" t="s">
        <v>1195</v>
      </c>
      <c r="H331" s="108" t="s">
        <v>1736</v>
      </c>
      <c r="I331" s="108" t="s">
        <v>1556</v>
      </c>
      <c r="J331" s="108" t="s">
        <v>22837</v>
      </c>
      <c r="K331" s="108" t="s">
        <v>1557</v>
      </c>
      <c r="L331" s="108"/>
      <c r="M331" s="111" t="s">
        <v>15091</v>
      </c>
      <c r="N331" s="111" t="s">
        <v>15092</v>
      </c>
      <c r="O331" s="111" t="s">
        <v>22806</v>
      </c>
      <c r="P331" s="111"/>
      <c r="Q331" s="108" t="s">
        <v>22907</v>
      </c>
      <c r="R331" s="111" t="s">
        <v>22908</v>
      </c>
    </row>
    <row r="332" spans="1:18">
      <c r="A332" s="108" t="s">
        <v>1884</v>
      </c>
      <c r="B332" s="109" t="s">
        <v>1885</v>
      </c>
      <c r="C332" s="108" t="s">
        <v>1885</v>
      </c>
      <c r="D332" s="108" t="s">
        <v>28</v>
      </c>
      <c r="E332" s="110">
        <v>2563</v>
      </c>
      <c r="F332" s="108" t="s">
        <v>366</v>
      </c>
      <c r="G332" s="108" t="s">
        <v>121</v>
      </c>
      <c r="H332" s="108" t="s">
        <v>1736</v>
      </c>
      <c r="I332" s="108" t="s">
        <v>1556</v>
      </c>
      <c r="J332" s="108" t="s">
        <v>22837</v>
      </c>
      <c r="K332" s="108" t="s">
        <v>1557</v>
      </c>
      <c r="L332" s="108"/>
      <c r="M332" s="111" t="s">
        <v>15091</v>
      </c>
      <c r="N332" s="111" t="s">
        <v>15092</v>
      </c>
      <c r="O332" s="111" t="s">
        <v>22806</v>
      </c>
      <c r="P332" s="111"/>
      <c r="Q332" s="108" t="s">
        <v>22907</v>
      </c>
      <c r="R332" s="111" t="s">
        <v>22908</v>
      </c>
    </row>
    <row r="333" spans="1:18">
      <c r="A333" s="108" t="s">
        <v>1888</v>
      </c>
      <c r="B333" s="109" t="s">
        <v>1889</v>
      </c>
      <c r="C333" s="108" t="s">
        <v>1889</v>
      </c>
      <c r="D333" s="108" t="s">
        <v>28</v>
      </c>
      <c r="E333" s="110">
        <v>2563</v>
      </c>
      <c r="F333" s="108" t="s">
        <v>366</v>
      </c>
      <c r="G333" s="108" t="s">
        <v>1222</v>
      </c>
      <c r="H333" s="108" t="s">
        <v>1736</v>
      </c>
      <c r="I333" s="108" t="s">
        <v>1556</v>
      </c>
      <c r="J333" s="108" t="s">
        <v>22837</v>
      </c>
      <c r="K333" s="108" t="s">
        <v>1557</v>
      </c>
      <c r="L333" s="108"/>
      <c r="M333" s="111" t="s">
        <v>15091</v>
      </c>
      <c r="N333" s="111" t="s">
        <v>15092</v>
      </c>
      <c r="O333" s="111" t="s">
        <v>22806</v>
      </c>
      <c r="P333" s="111"/>
      <c r="Q333" s="108" t="s">
        <v>22907</v>
      </c>
      <c r="R333" s="111" t="s">
        <v>22908</v>
      </c>
    </row>
    <row r="334" spans="1:18">
      <c r="A334" s="108" t="s">
        <v>2373</v>
      </c>
      <c r="B334" s="109" t="s">
        <v>2374</v>
      </c>
      <c r="C334" s="108" t="s">
        <v>2374</v>
      </c>
      <c r="D334" s="108" t="s">
        <v>28</v>
      </c>
      <c r="E334" s="110">
        <v>2563</v>
      </c>
      <c r="F334" s="108" t="s">
        <v>366</v>
      </c>
      <c r="G334" s="108" t="s">
        <v>360</v>
      </c>
      <c r="H334" s="108" t="s">
        <v>1736</v>
      </c>
      <c r="I334" s="108" t="s">
        <v>1556</v>
      </c>
      <c r="J334" s="108" t="s">
        <v>22837</v>
      </c>
      <c r="K334" s="108" t="s">
        <v>1557</v>
      </c>
      <c r="L334" s="108"/>
      <c r="M334" s="111" t="s">
        <v>15091</v>
      </c>
      <c r="N334" s="111" t="s">
        <v>15092</v>
      </c>
      <c r="O334" s="111" t="s">
        <v>22806</v>
      </c>
      <c r="P334" s="111"/>
      <c r="Q334" s="108" t="s">
        <v>22907</v>
      </c>
      <c r="R334" s="111" t="s">
        <v>22908</v>
      </c>
    </row>
    <row r="335" spans="1:18">
      <c r="A335" s="108" t="s">
        <v>2504</v>
      </c>
      <c r="B335" s="109" t="s">
        <v>2505</v>
      </c>
      <c r="C335" s="108" t="s">
        <v>2505</v>
      </c>
      <c r="D335" s="108" t="s">
        <v>28</v>
      </c>
      <c r="E335" s="110">
        <v>2563</v>
      </c>
      <c r="F335" s="108" t="s">
        <v>1154</v>
      </c>
      <c r="G335" s="108" t="s">
        <v>359</v>
      </c>
      <c r="H335" s="108" t="s">
        <v>1736</v>
      </c>
      <c r="I335" s="108" t="s">
        <v>1556</v>
      </c>
      <c r="J335" s="108" t="s">
        <v>22837</v>
      </c>
      <c r="K335" s="108" t="s">
        <v>1557</v>
      </c>
      <c r="L335" s="108"/>
      <c r="M335" s="111" t="s">
        <v>15091</v>
      </c>
      <c r="N335" s="111" t="s">
        <v>15092</v>
      </c>
      <c r="O335" s="111" t="s">
        <v>22806</v>
      </c>
      <c r="P335" s="111"/>
      <c r="Q335" s="108" t="s">
        <v>22907</v>
      </c>
      <c r="R335" s="111" t="s">
        <v>22908</v>
      </c>
    </row>
    <row r="336" spans="1:18">
      <c r="A336" s="108" t="s">
        <v>2451</v>
      </c>
      <c r="B336" s="109" t="s">
        <v>2452</v>
      </c>
      <c r="C336" s="108" t="s">
        <v>2452</v>
      </c>
      <c r="D336" s="108" t="s">
        <v>28</v>
      </c>
      <c r="E336" s="110">
        <v>2563</v>
      </c>
      <c r="F336" s="108" t="s">
        <v>359</v>
      </c>
      <c r="G336" s="108" t="s">
        <v>367</v>
      </c>
      <c r="H336" s="108" t="s">
        <v>1736</v>
      </c>
      <c r="I336" s="108" t="s">
        <v>1556</v>
      </c>
      <c r="J336" s="108" t="s">
        <v>22837</v>
      </c>
      <c r="K336" s="108" t="s">
        <v>1557</v>
      </c>
      <c r="L336" s="108"/>
      <c r="M336" s="111" t="s">
        <v>15091</v>
      </c>
      <c r="N336" s="111" t="s">
        <v>15092</v>
      </c>
      <c r="O336" s="111" t="s">
        <v>22806</v>
      </c>
      <c r="P336" s="111"/>
      <c r="Q336" s="108" t="s">
        <v>22907</v>
      </c>
      <c r="R336" s="111" t="s">
        <v>22908</v>
      </c>
    </row>
    <row r="337" spans="1:18">
      <c r="A337" s="108" t="s">
        <v>2715</v>
      </c>
      <c r="B337" s="109" t="s">
        <v>2716</v>
      </c>
      <c r="C337" s="108" t="s">
        <v>2716</v>
      </c>
      <c r="D337" s="108" t="s">
        <v>28</v>
      </c>
      <c r="E337" s="110">
        <v>2563</v>
      </c>
      <c r="F337" s="108" t="s">
        <v>1222</v>
      </c>
      <c r="G337" s="108" t="s">
        <v>121</v>
      </c>
      <c r="H337" s="108" t="s">
        <v>2718</v>
      </c>
      <c r="I337" s="108" t="s">
        <v>1156</v>
      </c>
      <c r="J337" s="108" t="s">
        <v>22815</v>
      </c>
      <c r="K337" s="108" t="s">
        <v>965</v>
      </c>
      <c r="L337" s="108"/>
      <c r="M337" s="111" t="s">
        <v>15091</v>
      </c>
      <c r="N337" s="111" t="s">
        <v>15092</v>
      </c>
      <c r="O337" s="111" t="s">
        <v>22806</v>
      </c>
      <c r="P337" s="111"/>
      <c r="Q337" s="108" t="s">
        <v>22907</v>
      </c>
      <c r="R337" s="111" t="s">
        <v>22908</v>
      </c>
    </row>
    <row r="338" spans="1:18">
      <c r="A338" s="108" t="s">
        <v>846</v>
      </c>
      <c r="B338" s="109" t="s">
        <v>847</v>
      </c>
      <c r="C338" s="108" t="s">
        <v>847</v>
      </c>
      <c r="D338" s="108" t="s">
        <v>28</v>
      </c>
      <c r="E338" s="110">
        <v>2563</v>
      </c>
      <c r="F338" s="108" t="s">
        <v>849</v>
      </c>
      <c r="G338" s="108" t="s">
        <v>850</v>
      </c>
      <c r="H338" s="108" t="s">
        <v>851</v>
      </c>
      <c r="I338" s="108" t="s">
        <v>852</v>
      </c>
      <c r="J338" s="108" t="s">
        <v>22922</v>
      </c>
      <c r="K338" s="108" t="s">
        <v>370</v>
      </c>
      <c r="L338" s="108"/>
      <c r="M338" s="111" t="s">
        <v>15137</v>
      </c>
      <c r="N338" s="111" t="s">
        <v>15138</v>
      </c>
      <c r="O338" s="111" t="s">
        <v>22806</v>
      </c>
      <c r="P338" s="111"/>
      <c r="Q338" s="108" t="s">
        <v>22907</v>
      </c>
      <c r="R338" s="111" t="s">
        <v>22909</v>
      </c>
    </row>
    <row r="339" spans="1:18">
      <c r="A339" s="108" t="s">
        <v>2706</v>
      </c>
      <c r="B339" s="109" t="s">
        <v>2707</v>
      </c>
      <c r="C339" s="108" t="s">
        <v>2707</v>
      </c>
      <c r="D339" s="108" t="s">
        <v>28</v>
      </c>
      <c r="E339" s="110">
        <v>2563</v>
      </c>
      <c r="F339" s="108" t="s">
        <v>366</v>
      </c>
      <c r="G339" s="108" t="s">
        <v>121</v>
      </c>
      <c r="H339" s="108" t="s">
        <v>163</v>
      </c>
      <c r="I339" s="108" t="s">
        <v>2381</v>
      </c>
      <c r="J339" s="108" t="s">
        <v>22851</v>
      </c>
      <c r="K339" s="108" t="s">
        <v>370</v>
      </c>
      <c r="L339" s="108"/>
      <c r="M339" s="111">
        <v>0</v>
      </c>
      <c r="N339" s="111" t="s">
        <v>22912</v>
      </c>
      <c r="O339" s="111" t="s">
        <v>22806</v>
      </c>
      <c r="P339" s="111"/>
      <c r="Q339" s="108">
        <v>0</v>
      </c>
      <c r="R339" s="111" t="s">
        <v>22912</v>
      </c>
    </row>
    <row r="340" spans="1:18">
      <c r="A340" s="108" t="s">
        <v>3195</v>
      </c>
      <c r="B340" s="109" t="s">
        <v>3196</v>
      </c>
      <c r="C340" s="108" t="s">
        <v>3196</v>
      </c>
      <c r="D340" s="108" t="s">
        <v>28</v>
      </c>
      <c r="E340" s="110">
        <v>2563</v>
      </c>
      <c r="F340" s="108" t="s">
        <v>359</v>
      </c>
      <c r="G340" s="108" t="s">
        <v>1195</v>
      </c>
      <c r="H340" s="108" t="s">
        <v>163</v>
      </c>
      <c r="I340" s="108" t="s">
        <v>1249</v>
      </c>
      <c r="J340" s="108" t="s">
        <v>22862</v>
      </c>
      <c r="K340" s="108" t="s">
        <v>35</v>
      </c>
      <c r="L340" s="108"/>
      <c r="M340" s="111">
        <v>0</v>
      </c>
      <c r="N340" s="111" t="s">
        <v>22912</v>
      </c>
      <c r="O340" s="111" t="s">
        <v>22806</v>
      </c>
      <c r="P340" s="111"/>
      <c r="Q340" s="108">
        <v>0</v>
      </c>
      <c r="R340" s="111" t="s">
        <v>22912</v>
      </c>
    </row>
    <row r="341" spans="1:18">
      <c r="A341" s="108" t="s">
        <v>2051</v>
      </c>
      <c r="B341" s="109" t="s">
        <v>2052</v>
      </c>
      <c r="C341" s="108" t="s">
        <v>2052</v>
      </c>
      <c r="D341" s="108" t="s">
        <v>28</v>
      </c>
      <c r="E341" s="110">
        <v>2563</v>
      </c>
      <c r="F341" s="108" t="s">
        <v>308</v>
      </c>
      <c r="G341" s="108" t="s">
        <v>121</v>
      </c>
      <c r="H341" s="108" t="s">
        <v>163</v>
      </c>
      <c r="I341" s="108" t="s">
        <v>207</v>
      </c>
      <c r="J341" s="108" t="s">
        <v>22831</v>
      </c>
      <c r="K341" s="108" t="s">
        <v>208</v>
      </c>
      <c r="L341" s="108"/>
      <c r="M341" s="111" t="s">
        <v>15091</v>
      </c>
      <c r="N341" s="111" t="s">
        <v>15092</v>
      </c>
      <c r="O341" s="111" t="s">
        <v>22806</v>
      </c>
      <c r="P341" s="111"/>
      <c r="Q341" s="108" t="s">
        <v>22907</v>
      </c>
      <c r="R341" s="111" t="s">
        <v>22908</v>
      </c>
    </row>
    <row r="342" spans="1:18">
      <c r="A342" s="108" t="s">
        <v>2164</v>
      </c>
      <c r="B342" s="109" t="s">
        <v>2165</v>
      </c>
      <c r="C342" s="108" t="s">
        <v>2165</v>
      </c>
      <c r="D342" s="108" t="s">
        <v>28</v>
      </c>
      <c r="E342" s="110">
        <v>2563</v>
      </c>
      <c r="F342" s="108" t="s">
        <v>366</v>
      </c>
      <c r="G342" s="108" t="s">
        <v>121</v>
      </c>
      <c r="H342" s="108" t="s">
        <v>163</v>
      </c>
      <c r="I342" s="108" t="s">
        <v>164</v>
      </c>
      <c r="J342" s="108" t="s">
        <v>22865</v>
      </c>
      <c r="K342" s="108" t="s">
        <v>80</v>
      </c>
      <c r="L342" s="108"/>
      <c r="M342" s="111" t="s">
        <v>15091</v>
      </c>
      <c r="N342" s="111" t="s">
        <v>15193</v>
      </c>
      <c r="O342" s="111" t="s">
        <v>22806</v>
      </c>
      <c r="P342" s="111"/>
      <c r="Q342" s="108" t="s">
        <v>22907</v>
      </c>
      <c r="R342" s="111" t="s">
        <v>22917</v>
      </c>
    </row>
    <row r="343" spans="1:18">
      <c r="A343" s="108" t="s">
        <v>1256</v>
      </c>
      <c r="B343" s="109" t="s">
        <v>1257</v>
      </c>
      <c r="C343" s="108" t="s">
        <v>1257</v>
      </c>
      <c r="D343" s="108" t="s">
        <v>28</v>
      </c>
      <c r="E343" s="110">
        <v>2563</v>
      </c>
      <c r="F343" s="108" t="s">
        <v>366</v>
      </c>
      <c r="G343" s="108" t="s">
        <v>121</v>
      </c>
      <c r="H343" s="108" t="s">
        <v>163</v>
      </c>
      <c r="I343" s="108" t="s">
        <v>1249</v>
      </c>
      <c r="J343" s="108" t="s">
        <v>22862</v>
      </c>
      <c r="K343" s="108" t="s">
        <v>35</v>
      </c>
      <c r="L343" s="108"/>
      <c r="M343" s="111" t="s">
        <v>15083</v>
      </c>
      <c r="N343" s="111" t="s">
        <v>15152</v>
      </c>
      <c r="O343" s="111" t="s">
        <v>22806</v>
      </c>
      <c r="P343" s="111"/>
      <c r="Q343" s="108" t="s">
        <v>22907</v>
      </c>
      <c r="R343" s="111" t="s">
        <v>22918</v>
      </c>
    </row>
    <row r="344" spans="1:18">
      <c r="A344" s="108" t="s">
        <v>1296</v>
      </c>
      <c r="B344" s="109" t="s">
        <v>1297</v>
      </c>
      <c r="C344" s="108" t="s">
        <v>1297</v>
      </c>
      <c r="D344" s="108" t="s">
        <v>28</v>
      </c>
      <c r="E344" s="110">
        <v>2563</v>
      </c>
      <c r="F344" s="108" t="s">
        <v>366</v>
      </c>
      <c r="G344" s="108" t="s">
        <v>121</v>
      </c>
      <c r="H344" s="108" t="s">
        <v>163</v>
      </c>
      <c r="I344" s="108" t="s">
        <v>1249</v>
      </c>
      <c r="J344" s="108" t="s">
        <v>22862</v>
      </c>
      <c r="K344" s="108" t="s">
        <v>35</v>
      </c>
      <c r="L344" s="108"/>
      <c r="M344" s="111" t="s">
        <v>15083</v>
      </c>
      <c r="N344" s="111" t="s">
        <v>15084</v>
      </c>
      <c r="O344" s="111" t="s">
        <v>22806</v>
      </c>
      <c r="P344" s="111"/>
      <c r="Q344" s="108" t="s">
        <v>22907</v>
      </c>
      <c r="R344" s="111" t="s">
        <v>22911</v>
      </c>
    </row>
    <row r="345" spans="1:18">
      <c r="A345" s="108" t="s">
        <v>2378</v>
      </c>
      <c r="B345" s="109" t="s">
        <v>9000</v>
      </c>
      <c r="C345" s="108" t="s">
        <v>2379</v>
      </c>
      <c r="D345" s="108" t="s">
        <v>28</v>
      </c>
      <c r="E345" s="110">
        <v>2563</v>
      </c>
      <c r="F345" s="108" t="s">
        <v>366</v>
      </c>
      <c r="G345" s="108" t="s">
        <v>121</v>
      </c>
      <c r="H345" s="108" t="s">
        <v>163</v>
      </c>
      <c r="I345" s="108" t="s">
        <v>2381</v>
      </c>
      <c r="J345" s="108" t="s">
        <v>22851</v>
      </c>
      <c r="K345" s="108" t="s">
        <v>370</v>
      </c>
      <c r="L345" s="108"/>
      <c r="M345" s="111" t="s">
        <v>15083</v>
      </c>
      <c r="N345" s="111" t="s">
        <v>15084</v>
      </c>
      <c r="O345" s="111" t="s">
        <v>22806</v>
      </c>
      <c r="P345" s="111"/>
      <c r="Q345" s="108" t="s">
        <v>22907</v>
      </c>
      <c r="R345" s="111" t="s">
        <v>22911</v>
      </c>
    </row>
    <row r="346" spans="1:18">
      <c r="A346" s="108" t="s">
        <v>2383</v>
      </c>
      <c r="B346" s="109" t="s">
        <v>2384</v>
      </c>
      <c r="C346" s="108" t="s">
        <v>2384</v>
      </c>
      <c r="D346" s="108" t="s">
        <v>28</v>
      </c>
      <c r="E346" s="110">
        <v>2563</v>
      </c>
      <c r="F346" s="108" t="s">
        <v>366</v>
      </c>
      <c r="G346" s="108" t="s">
        <v>121</v>
      </c>
      <c r="H346" s="108" t="s">
        <v>163</v>
      </c>
      <c r="I346" s="108" t="s">
        <v>2381</v>
      </c>
      <c r="J346" s="108" t="s">
        <v>22851</v>
      </c>
      <c r="K346" s="108" t="s">
        <v>370</v>
      </c>
      <c r="L346" s="108"/>
      <c r="M346" s="111" t="s">
        <v>15083</v>
      </c>
      <c r="N346" s="111" t="s">
        <v>15084</v>
      </c>
      <c r="O346" s="111" t="s">
        <v>22806</v>
      </c>
      <c r="P346" s="111"/>
      <c r="Q346" s="108" t="s">
        <v>22907</v>
      </c>
      <c r="R346" s="111" t="s">
        <v>22911</v>
      </c>
    </row>
    <row r="347" spans="1:18">
      <c r="A347" s="108" t="s">
        <v>2387</v>
      </c>
      <c r="B347" s="109" t="s">
        <v>2388</v>
      </c>
      <c r="C347" s="108" t="s">
        <v>2388</v>
      </c>
      <c r="D347" s="108" t="s">
        <v>28</v>
      </c>
      <c r="E347" s="110">
        <v>2563</v>
      </c>
      <c r="F347" s="108" t="s">
        <v>366</v>
      </c>
      <c r="G347" s="108" t="s">
        <v>121</v>
      </c>
      <c r="H347" s="108" t="s">
        <v>163</v>
      </c>
      <c r="I347" s="108" t="s">
        <v>2381</v>
      </c>
      <c r="J347" s="108" t="s">
        <v>22851</v>
      </c>
      <c r="K347" s="108" t="s">
        <v>370</v>
      </c>
      <c r="L347" s="108"/>
      <c r="M347" s="111" t="s">
        <v>15083</v>
      </c>
      <c r="N347" s="111" t="s">
        <v>15084</v>
      </c>
      <c r="O347" s="111" t="s">
        <v>22806</v>
      </c>
      <c r="P347" s="111"/>
      <c r="Q347" s="108" t="s">
        <v>22907</v>
      </c>
      <c r="R347" s="111" t="s">
        <v>22911</v>
      </c>
    </row>
    <row r="348" spans="1:18">
      <c r="A348" s="108" t="s">
        <v>1449</v>
      </c>
      <c r="B348" s="109" t="s">
        <v>1450</v>
      </c>
      <c r="C348" s="108" t="s">
        <v>1450</v>
      </c>
      <c r="D348" s="108" t="s">
        <v>28</v>
      </c>
      <c r="E348" s="110">
        <v>2563</v>
      </c>
      <c r="F348" s="108" t="s">
        <v>308</v>
      </c>
      <c r="G348" s="108" t="s">
        <v>1223</v>
      </c>
      <c r="H348" s="108" t="s">
        <v>1452</v>
      </c>
      <c r="I348" s="108" t="s">
        <v>1453</v>
      </c>
      <c r="J348" s="108" t="s">
        <v>22843</v>
      </c>
      <c r="K348" s="108" t="s">
        <v>157</v>
      </c>
      <c r="L348" s="108"/>
      <c r="M348" s="111" t="s">
        <v>15137</v>
      </c>
      <c r="N348" s="111" t="s">
        <v>15232</v>
      </c>
      <c r="O348" s="111" t="s">
        <v>22806</v>
      </c>
      <c r="P348" s="111"/>
      <c r="Q348" s="108" t="s">
        <v>22907</v>
      </c>
      <c r="R348" s="111" t="s">
        <v>22915</v>
      </c>
    </row>
    <row r="349" spans="1:18">
      <c r="A349" s="108" t="s">
        <v>1724</v>
      </c>
      <c r="B349" s="109" t="s">
        <v>1725</v>
      </c>
      <c r="C349" s="108" t="s">
        <v>1725</v>
      </c>
      <c r="D349" s="108" t="s">
        <v>28</v>
      </c>
      <c r="E349" s="110">
        <v>2563</v>
      </c>
      <c r="F349" s="108" t="s">
        <v>1195</v>
      </c>
      <c r="G349" s="108" t="s">
        <v>121</v>
      </c>
      <c r="H349" s="108" t="s">
        <v>1452</v>
      </c>
      <c r="I349" s="108" t="s">
        <v>1453</v>
      </c>
      <c r="J349" s="108" t="s">
        <v>22843</v>
      </c>
      <c r="K349" s="108" t="s">
        <v>157</v>
      </c>
      <c r="L349" s="108"/>
      <c r="M349" s="111" t="s">
        <v>15137</v>
      </c>
      <c r="N349" s="111" t="s">
        <v>15232</v>
      </c>
      <c r="O349" s="111" t="s">
        <v>22806</v>
      </c>
      <c r="P349" s="111"/>
      <c r="Q349" s="108" t="s">
        <v>22907</v>
      </c>
      <c r="R349" s="111" t="s">
        <v>22915</v>
      </c>
    </row>
    <row r="350" spans="1:18">
      <c r="A350" s="108" t="s">
        <v>1990</v>
      </c>
      <c r="B350" s="109" t="s">
        <v>1991</v>
      </c>
      <c r="C350" s="108" t="s">
        <v>1991</v>
      </c>
      <c r="D350" s="108" t="s">
        <v>28</v>
      </c>
      <c r="E350" s="110">
        <v>2563</v>
      </c>
      <c r="F350" s="108" t="s">
        <v>366</v>
      </c>
      <c r="G350" s="108" t="s">
        <v>121</v>
      </c>
      <c r="H350" s="108" t="s">
        <v>170</v>
      </c>
      <c r="I350" s="108" t="s">
        <v>1993</v>
      </c>
      <c r="J350" s="108" t="s">
        <v>22890</v>
      </c>
      <c r="K350" s="108" t="s">
        <v>965</v>
      </c>
      <c r="L350" s="108"/>
      <c r="M350" s="111" t="s">
        <v>15091</v>
      </c>
      <c r="N350" s="111" t="s">
        <v>15092</v>
      </c>
      <c r="O350" s="111" t="s">
        <v>22806</v>
      </c>
      <c r="P350" s="111"/>
      <c r="Q350" s="108" t="s">
        <v>22907</v>
      </c>
      <c r="R350" s="111" t="s">
        <v>22908</v>
      </c>
    </row>
    <row r="351" spans="1:18">
      <c r="A351" s="108" t="s">
        <v>2046</v>
      </c>
      <c r="B351" s="109" t="s">
        <v>2047</v>
      </c>
      <c r="C351" s="108" t="s">
        <v>2047</v>
      </c>
      <c r="D351" s="108" t="s">
        <v>28</v>
      </c>
      <c r="E351" s="110">
        <v>2563</v>
      </c>
      <c r="F351" s="108" t="s">
        <v>366</v>
      </c>
      <c r="G351" s="108" t="s">
        <v>121</v>
      </c>
      <c r="H351" s="108" t="s">
        <v>170</v>
      </c>
      <c r="I351" s="108" t="s">
        <v>1993</v>
      </c>
      <c r="J351" s="108" t="s">
        <v>22890</v>
      </c>
      <c r="K351" s="108" t="s">
        <v>965</v>
      </c>
      <c r="L351" s="108"/>
      <c r="M351" s="111" t="s">
        <v>15091</v>
      </c>
      <c r="N351" s="111" t="s">
        <v>15092</v>
      </c>
      <c r="O351" s="111" t="s">
        <v>22806</v>
      </c>
      <c r="P351" s="111"/>
      <c r="Q351" s="108" t="s">
        <v>22907</v>
      </c>
      <c r="R351" s="111" t="s">
        <v>22908</v>
      </c>
    </row>
    <row r="352" spans="1:18">
      <c r="A352" s="108" t="s">
        <v>971</v>
      </c>
      <c r="B352" s="109" t="s">
        <v>972</v>
      </c>
      <c r="C352" s="108" t="s">
        <v>972</v>
      </c>
      <c r="D352" s="108" t="s">
        <v>28</v>
      </c>
      <c r="E352" s="110">
        <v>2563</v>
      </c>
      <c r="F352" s="108" t="s">
        <v>366</v>
      </c>
      <c r="G352" s="108" t="s">
        <v>121</v>
      </c>
      <c r="H352" s="108" t="s">
        <v>170</v>
      </c>
      <c r="I352" s="108" t="s">
        <v>200</v>
      </c>
      <c r="J352" s="108" t="s">
        <v>22823</v>
      </c>
      <c r="K352" s="108" t="s">
        <v>185</v>
      </c>
      <c r="L352" s="108"/>
      <c r="M352" s="111" t="s">
        <v>15091</v>
      </c>
      <c r="N352" s="111" t="s">
        <v>15193</v>
      </c>
      <c r="O352" s="111" t="s">
        <v>22806</v>
      </c>
      <c r="P352" s="111"/>
      <c r="Q352" s="108" t="s">
        <v>22907</v>
      </c>
      <c r="R352" s="111" t="s">
        <v>22917</v>
      </c>
    </row>
    <row r="353" spans="1:18">
      <c r="A353" s="108" t="s">
        <v>1796</v>
      </c>
      <c r="B353" s="109" t="s">
        <v>1797</v>
      </c>
      <c r="C353" s="108" t="s">
        <v>1797</v>
      </c>
      <c r="D353" s="108" t="s">
        <v>28</v>
      </c>
      <c r="E353" s="110">
        <v>2563</v>
      </c>
      <c r="F353" s="108" t="s">
        <v>1195</v>
      </c>
      <c r="G353" s="108" t="s">
        <v>121</v>
      </c>
      <c r="H353" s="108" t="s">
        <v>931</v>
      </c>
      <c r="I353" s="108" t="s">
        <v>932</v>
      </c>
      <c r="J353" s="108" t="s">
        <v>22893</v>
      </c>
      <c r="K353" s="108" t="s">
        <v>140</v>
      </c>
      <c r="L353" s="108"/>
      <c r="M353" s="111" t="s">
        <v>15103</v>
      </c>
      <c r="N353" s="111" t="s">
        <v>15104</v>
      </c>
      <c r="O353" s="111" t="s">
        <v>22806</v>
      </c>
      <c r="P353" s="111"/>
      <c r="Q353" s="108" t="s">
        <v>22907</v>
      </c>
      <c r="R353" s="111" t="s">
        <v>22913</v>
      </c>
    </row>
    <row r="354" spans="1:18">
      <c r="A354" s="108" t="s">
        <v>1171</v>
      </c>
      <c r="B354" s="109" t="s">
        <v>189</v>
      </c>
      <c r="C354" s="108" t="s">
        <v>189</v>
      </c>
      <c r="D354" s="108" t="s">
        <v>28</v>
      </c>
      <c r="E354" s="110">
        <v>2563</v>
      </c>
      <c r="F354" s="108" t="s">
        <v>366</v>
      </c>
      <c r="G354" s="108" t="s">
        <v>121</v>
      </c>
      <c r="H354" s="108" t="s">
        <v>1173</v>
      </c>
      <c r="I354" s="108" t="s">
        <v>354</v>
      </c>
      <c r="J354" s="108" t="s">
        <v>22854</v>
      </c>
      <c r="K354" s="108" t="s">
        <v>35</v>
      </c>
      <c r="L354" s="108"/>
      <c r="M354" s="111" t="s">
        <v>15091</v>
      </c>
      <c r="N354" s="111" t="s">
        <v>15092</v>
      </c>
      <c r="O354" s="111" t="s">
        <v>22806</v>
      </c>
      <c r="P354" s="111"/>
      <c r="Q354" s="108" t="s">
        <v>22907</v>
      </c>
      <c r="R354" s="111" t="s">
        <v>22908</v>
      </c>
    </row>
    <row r="355" spans="1:18">
      <c r="A355" s="108" t="s">
        <v>1755</v>
      </c>
      <c r="B355" s="109" t="s">
        <v>1756</v>
      </c>
      <c r="C355" s="108" t="s">
        <v>1756</v>
      </c>
      <c r="D355" s="108" t="s">
        <v>28</v>
      </c>
      <c r="E355" s="110">
        <v>2563</v>
      </c>
      <c r="F355" s="108" t="s">
        <v>366</v>
      </c>
      <c r="G355" s="108" t="s">
        <v>121</v>
      </c>
      <c r="H355" s="108" t="s">
        <v>1758</v>
      </c>
      <c r="I355" s="108" t="s">
        <v>1556</v>
      </c>
      <c r="J355" s="108" t="s">
        <v>22837</v>
      </c>
      <c r="K355" s="108" t="s">
        <v>1557</v>
      </c>
      <c r="L355" s="108"/>
      <c r="M355" s="111" t="s">
        <v>15091</v>
      </c>
      <c r="N355" s="111" t="s">
        <v>15092</v>
      </c>
      <c r="O355" s="111" t="s">
        <v>22806</v>
      </c>
      <c r="P355" s="111"/>
      <c r="Q355" s="108" t="s">
        <v>22907</v>
      </c>
      <c r="R355" s="111" t="s">
        <v>22908</v>
      </c>
    </row>
    <row r="356" spans="1:18">
      <c r="A356" s="108" t="s">
        <v>2534</v>
      </c>
      <c r="B356" s="109" t="s">
        <v>2535</v>
      </c>
      <c r="C356" s="108" t="s">
        <v>2535</v>
      </c>
      <c r="D356" s="108" t="s">
        <v>28</v>
      </c>
      <c r="E356" s="110">
        <v>2563</v>
      </c>
      <c r="F356" s="108" t="s">
        <v>366</v>
      </c>
      <c r="G356" s="108" t="s">
        <v>121</v>
      </c>
      <c r="H356" s="108" t="s">
        <v>2537</v>
      </c>
      <c r="I356" s="108" t="s">
        <v>184</v>
      </c>
      <c r="J356" s="108" t="s">
        <v>22828</v>
      </c>
      <c r="K356" s="108" t="s">
        <v>185</v>
      </c>
      <c r="L356" s="108"/>
      <c r="M356" s="111" t="s">
        <v>15091</v>
      </c>
      <c r="N356" s="111" t="s">
        <v>15092</v>
      </c>
      <c r="O356" s="111" t="s">
        <v>22806</v>
      </c>
      <c r="P356" s="111"/>
      <c r="Q356" s="108" t="s">
        <v>22907</v>
      </c>
      <c r="R356" s="111" t="s">
        <v>22908</v>
      </c>
    </row>
    <row r="357" spans="1:18">
      <c r="A357" s="108" t="s">
        <v>2509</v>
      </c>
      <c r="B357" s="109" t="s">
        <v>2510</v>
      </c>
      <c r="C357" s="108" t="s">
        <v>2510</v>
      </c>
      <c r="D357" s="108" t="s">
        <v>28</v>
      </c>
      <c r="E357" s="110">
        <v>2563</v>
      </c>
      <c r="F357" s="108" t="s">
        <v>366</v>
      </c>
      <c r="G357" s="108" t="s">
        <v>121</v>
      </c>
      <c r="H357" s="108" t="s">
        <v>2512</v>
      </c>
      <c r="I357" s="108" t="s">
        <v>184</v>
      </c>
      <c r="J357" s="108" t="s">
        <v>22828</v>
      </c>
      <c r="K357" s="108" t="s">
        <v>185</v>
      </c>
      <c r="L357" s="108"/>
      <c r="M357" s="111" t="s">
        <v>15091</v>
      </c>
      <c r="N357" s="111" t="s">
        <v>15092</v>
      </c>
      <c r="O357" s="111" t="s">
        <v>22806</v>
      </c>
      <c r="P357" s="111"/>
      <c r="Q357" s="108" t="s">
        <v>22907</v>
      </c>
      <c r="R357" s="111" t="s">
        <v>22908</v>
      </c>
    </row>
    <row r="358" spans="1:18">
      <c r="A358" s="108" t="s">
        <v>2514</v>
      </c>
      <c r="B358" s="109" t="s">
        <v>2515</v>
      </c>
      <c r="C358" s="108" t="s">
        <v>2515</v>
      </c>
      <c r="D358" s="108" t="s">
        <v>28</v>
      </c>
      <c r="E358" s="110">
        <v>2563</v>
      </c>
      <c r="F358" s="108" t="s">
        <v>366</v>
      </c>
      <c r="G358" s="108" t="s">
        <v>121</v>
      </c>
      <c r="H358" s="108" t="s">
        <v>2512</v>
      </c>
      <c r="I358" s="108" t="s">
        <v>184</v>
      </c>
      <c r="J358" s="108" t="s">
        <v>22828</v>
      </c>
      <c r="K358" s="108" t="s">
        <v>185</v>
      </c>
      <c r="L358" s="108"/>
      <c r="M358" s="111" t="s">
        <v>15091</v>
      </c>
      <c r="N358" s="111" t="s">
        <v>15092</v>
      </c>
      <c r="O358" s="111" t="s">
        <v>22806</v>
      </c>
      <c r="P358" s="111"/>
      <c r="Q358" s="108" t="s">
        <v>22907</v>
      </c>
      <c r="R358" s="111" t="s">
        <v>22908</v>
      </c>
    </row>
    <row r="359" spans="1:18">
      <c r="A359" s="108" t="s">
        <v>2540</v>
      </c>
      <c r="B359" s="109" t="s">
        <v>2541</v>
      </c>
      <c r="C359" s="108" t="s">
        <v>2541</v>
      </c>
      <c r="D359" s="108" t="s">
        <v>28</v>
      </c>
      <c r="E359" s="110">
        <v>2563</v>
      </c>
      <c r="F359" s="108" t="s">
        <v>366</v>
      </c>
      <c r="G359" s="108" t="s">
        <v>121</v>
      </c>
      <c r="H359" s="108" t="s">
        <v>2543</v>
      </c>
      <c r="I359" s="108" t="s">
        <v>184</v>
      </c>
      <c r="J359" s="108" t="s">
        <v>22828</v>
      </c>
      <c r="K359" s="108" t="s">
        <v>185</v>
      </c>
      <c r="L359" s="108"/>
      <c r="M359" s="111" t="s">
        <v>15091</v>
      </c>
      <c r="N359" s="111" t="s">
        <v>15092</v>
      </c>
      <c r="O359" s="111" t="s">
        <v>22806</v>
      </c>
      <c r="P359" s="111"/>
      <c r="Q359" s="108" t="s">
        <v>22907</v>
      </c>
      <c r="R359" s="111" t="s">
        <v>22908</v>
      </c>
    </row>
    <row r="360" spans="1:18">
      <c r="A360" s="108" t="s">
        <v>2545</v>
      </c>
      <c r="B360" s="109" t="s">
        <v>2546</v>
      </c>
      <c r="C360" s="108" t="s">
        <v>2546</v>
      </c>
      <c r="D360" s="108" t="s">
        <v>28</v>
      </c>
      <c r="E360" s="110">
        <v>2563</v>
      </c>
      <c r="F360" s="108" t="s">
        <v>366</v>
      </c>
      <c r="G360" s="108" t="s">
        <v>121</v>
      </c>
      <c r="H360" s="108" t="s">
        <v>2543</v>
      </c>
      <c r="I360" s="108" t="s">
        <v>184</v>
      </c>
      <c r="J360" s="108" t="s">
        <v>22828</v>
      </c>
      <c r="K360" s="108" t="s">
        <v>185</v>
      </c>
      <c r="L360" s="108"/>
      <c r="M360" s="111" t="s">
        <v>15091</v>
      </c>
      <c r="N360" s="111" t="s">
        <v>15092</v>
      </c>
      <c r="O360" s="111" t="s">
        <v>22806</v>
      </c>
      <c r="P360" s="111"/>
      <c r="Q360" s="108" t="s">
        <v>22907</v>
      </c>
      <c r="R360" s="111" t="s">
        <v>22908</v>
      </c>
    </row>
    <row r="361" spans="1:18">
      <c r="A361" s="108" t="s">
        <v>1761</v>
      </c>
      <c r="B361" s="109" t="s">
        <v>1762</v>
      </c>
      <c r="C361" s="108" t="s">
        <v>1762</v>
      </c>
      <c r="D361" s="108" t="s">
        <v>28</v>
      </c>
      <c r="E361" s="110">
        <v>2563</v>
      </c>
      <c r="F361" s="108" t="s">
        <v>366</v>
      </c>
      <c r="G361" s="108" t="s">
        <v>121</v>
      </c>
      <c r="H361" s="108" t="s">
        <v>33</v>
      </c>
      <c r="I361" s="108" t="s">
        <v>1764</v>
      </c>
      <c r="J361" s="108" t="s">
        <v>22826</v>
      </c>
      <c r="K361" s="108" t="s">
        <v>35</v>
      </c>
      <c r="L361" s="108"/>
      <c r="M361" s="111" t="s">
        <v>15091</v>
      </c>
      <c r="N361" s="111" t="s">
        <v>15092</v>
      </c>
      <c r="O361" s="111" t="s">
        <v>22806</v>
      </c>
      <c r="P361" s="111"/>
      <c r="Q361" s="108" t="s">
        <v>22907</v>
      </c>
      <c r="R361" s="111" t="s">
        <v>22908</v>
      </c>
    </row>
    <row r="362" spans="1:18">
      <c r="A362" s="108" t="s">
        <v>2095</v>
      </c>
      <c r="B362" s="109" t="s">
        <v>1071</v>
      </c>
      <c r="C362" s="108" t="s">
        <v>1071</v>
      </c>
      <c r="D362" s="108" t="s">
        <v>28</v>
      </c>
      <c r="E362" s="110">
        <v>2563</v>
      </c>
      <c r="F362" s="108" t="s">
        <v>366</v>
      </c>
      <c r="G362" s="108" t="s">
        <v>121</v>
      </c>
      <c r="H362" s="108" t="s">
        <v>33</v>
      </c>
      <c r="I362" s="108" t="s">
        <v>354</v>
      </c>
      <c r="J362" s="108" t="s">
        <v>22854</v>
      </c>
      <c r="K362" s="108" t="s">
        <v>35</v>
      </c>
      <c r="L362" s="108"/>
      <c r="M362" s="111" t="s">
        <v>15091</v>
      </c>
      <c r="N362" s="111" t="s">
        <v>15092</v>
      </c>
      <c r="O362" s="111" t="s">
        <v>22806</v>
      </c>
      <c r="P362" s="111"/>
      <c r="Q362" s="108" t="s">
        <v>22907</v>
      </c>
      <c r="R362" s="111" t="s">
        <v>22908</v>
      </c>
    </row>
    <row r="363" spans="1:18">
      <c r="A363" s="108" t="s">
        <v>2738</v>
      </c>
      <c r="B363" s="109" t="s">
        <v>50</v>
      </c>
      <c r="C363" s="108" t="s">
        <v>50</v>
      </c>
      <c r="D363" s="108" t="s">
        <v>28</v>
      </c>
      <c r="E363" s="110">
        <v>2563</v>
      </c>
      <c r="F363" s="108" t="s">
        <v>1222</v>
      </c>
      <c r="G363" s="108" t="s">
        <v>323</v>
      </c>
      <c r="H363" s="108" t="s">
        <v>33</v>
      </c>
      <c r="I363" s="108" t="s">
        <v>34</v>
      </c>
      <c r="J363" s="108" t="s">
        <v>22853</v>
      </c>
      <c r="K363" s="108" t="s">
        <v>35</v>
      </c>
      <c r="L363" s="108"/>
      <c r="M363" s="111" t="s">
        <v>15091</v>
      </c>
      <c r="N363" s="111" t="s">
        <v>15092</v>
      </c>
      <c r="O363" s="111" t="s">
        <v>22806</v>
      </c>
      <c r="P363" s="111"/>
      <c r="Q363" s="108" t="s">
        <v>22907</v>
      </c>
      <c r="R363" s="111" t="s">
        <v>22908</v>
      </c>
    </row>
    <row r="364" spans="1:18">
      <c r="A364" s="108" t="s">
        <v>2745</v>
      </c>
      <c r="B364" s="109" t="s">
        <v>2746</v>
      </c>
      <c r="C364" s="108" t="s">
        <v>2746</v>
      </c>
      <c r="D364" s="108" t="s">
        <v>28</v>
      </c>
      <c r="E364" s="110">
        <v>2563</v>
      </c>
      <c r="F364" s="108" t="s">
        <v>308</v>
      </c>
      <c r="G364" s="108" t="s">
        <v>2748</v>
      </c>
      <c r="H364" s="108" t="s">
        <v>33</v>
      </c>
      <c r="I364" s="108" t="s">
        <v>34</v>
      </c>
      <c r="J364" s="108" t="s">
        <v>22853</v>
      </c>
      <c r="K364" s="108" t="s">
        <v>35</v>
      </c>
      <c r="L364" s="108"/>
      <c r="M364" s="111" t="s">
        <v>15091</v>
      </c>
      <c r="N364" s="111" t="s">
        <v>15092</v>
      </c>
      <c r="O364" s="111" t="s">
        <v>22806</v>
      </c>
      <c r="P364" s="111"/>
      <c r="Q364" s="108" t="s">
        <v>22907</v>
      </c>
      <c r="R364" s="111" t="s">
        <v>22908</v>
      </c>
    </row>
    <row r="365" spans="1:18">
      <c r="A365" s="108" t="s">
        <v>983</v>
      </c>
      <c r="B365" s="109" t="s">
        <v>980</v>
      </c>
      <c r="C365" s="108" t="s">
        <v>980</v>
      </c>
      <c r="D365" s="108" t="s">
        <v>28</v>
      </c>
      <c r="E365" s="110">
        <v>2563</v>
      </c>
      <c r="F365" s="108" t="s">
        <v>366</v>
      </c>
      <c r="G365" s="108" t="s">
        <v>121</v>
      </c>
      <c r="H365" s="108" t="s">
        <v>33</v>
      </c>
      <c r="I365" s="108" t="s">
        <v>354</v>
      </c>
      <c r="J365" s="108" t="s">
        <v>22854</v>
      </c>
      <c r="K365" s="108" t="s">
        <v>35</v>
      </c>
      <c r="L365" s="108"/>
      <c r="M365" s="111" t="s">
        <v>15137</v>
      </c>
      <c r="N365" s="111" t="s">
        <v>15138</v>
      </c>
      <c r="O365" s="111" t="s">
        <v>22806</v>
      </c>
      <c r="P365" s="111"/>
      <c r="Q365" s="108" t="s">
        <v>22907</v>
      </c>
      <c r="R365" s="111" t="s">
        <v>22909</v>
      </c>
    </row>
    <row r="366" spans="1:18">
      <c r="A366" s="108" t="s">
        <v>986</v>
      </c>
      <c r="B366" s="109" t="s">
        <v>987</v>
      </c>
      <c r="C366" s="108" t="s">
        <v>987</v>
      </c>
      <c r="D366" s="108" t="s">
        <v>28</v>
      </c>
      <c r="E366" s="110">
        <v>2563</v>
      </c>
      <c r="F366" s="108" t="s">
        <v>366</v>
      </c>
      <c r="G366" s="108" t="s">
        <v>121</v>
      </c>
      <c r="H366" s="108" t="s">
        <v>33</v>
      </c>
      <c r="I366" s="108" t="s">
        <v>354</v>
      </c>
      <c r="J366" s="108" t="s">
        <v>22854</v>
      </c>
      <c r="K366" s="108" t="s">
        <v>35</v>
      </c>
      <c r="L366" s="108"/>
      <c r="M366" s="111" t="s">
        <v>15137</v>
      </c>
      <c r="N366" s="111" t="s">
        <v>15138</v>
      </c>
      <c r="O366" s="111" t="s">
        <v>22806</v>
      </c>
      <c r="P366" s="111"/>
      <c r="Q366" s="108" t="s">
        <v>22907</v>
      </c>
      <c r="R366" s="111" t="s">
        <v>22909</v>
      </c>
    </row>
    <row r="367" spans="1:18">
      <c r="A367" s="108" t="s">
        <v>1165</v>
      </c>
      <c r="B367" s="109" t="s">
        <v>1166</v>
      </c>
      <c r="C367" s="108" t="s">
        <v>1166</v>
      </c>
      <c r="D367" s="108" t="s">
        <v>28</v>
      </c>
      <c r="E367" s="110">
        <v>2563</v>
      </c>
      <c r="F367" s="108" t="s">
        <v>366</v>
      </c>
      <c r="G367" s="108" t="s">
        <v>366</v>
      </c>
      <c r="H367" s="108" t="s">
        <v>33</v>
      </c>
      <c r="I367" s="108" t="s">
        <v>1168</v>
      </c>
      <c r="J367" s="108" t="s">
        <v>22846</v>
      </c>
      <c r="K367" s="108" t="s">
        <v>35</v>
      </c>
      <c r="L367" s="108"/>
      <c r="M367" s="111" t="s">
        <v>15103</v>
      </c>
      <c r="N367" s="111" t="s">
        <v>15228</v>
      </c>
      <c r="O367" s="111" t="s">
        <v>22806</v>
      </c>
      <c r="P367" s="111"/>
      <c r="Q367" s="108" t="s">
        <v>22907</v>
      </c>
      <c r="R367" s="111" t="s">
        <v>22914</v>
      </c>
    </row>
    <row r="368" spans="1:18">
      <c r="A368" s="108" t="s">
        <v>2734</v>
      </c>
      <c r="B368" s="109" t="s">
        <v>2735</v>
      </c>
      <c r="C368" s="108" t="s">
        <v>2735</v>
      </c>
      <c r="D368" s="108" t="s">
        <v>28</v>
      </c>
      <c r="E368" s="110">
        <v>2563</v>
      </c>
      <c r="F368" s="108" t="s">
        <v>1222</v>
      </c>
      <c r="G368" s="108" t="s">
        <v>1222</v>
      </c>
      <c r="H368" s="108" t="s">
        <v>33</v>
      </c>
      <c r="I368" s="108" t="s">
        <v>34</v>
      </c>
      <c r="J368" s="108" t="s">
        <v>22853</v>
      </c>
      <c r="K368" s="108" t="s">
        <v>35</v>
      </c>
      <c r="L368" s="108"/>
      <c r="M368" s="111" t="s">
        <v>15103</v>
      </c>
      <c r="N368" s="111" t="s">
        <v>15228</v>
      </c>
      <c r="O368" s="111" t="s">
        <v>22806</v>
      </c>
      <c r="P368" s="111"/>
      <c r="Q368" s="108" t="s">
        <v>22907</v>
      </c>
      <c r="R368" s="111" t="s">
        <v>22914</v>
      </c>
    </row>
    <row r="369" spans="1:18">
      <c r="A369" s="108" t="s">
        <v>2741</v>
      </c>
      <c r="B369" s="109" t="s">
        <v>2742</v>
      </c>
      <c r="C369" s="108" t="s">
        <v>2742</v>
      </c>
      <c r="D369" s="108" t="s">
        <v>28</v>
      </c>
      <c r="E369" s="110">
        <v>2563</v>
      </c>
      <c r="F369" s="108" t="s">
        <v>849</v>
      </c>
      <c r="G369" s="108" t="s">
        <v>849</v>
      </c>
      <c r="H369" s="108" t="s">
        <v>33</v>
      </c>
      <c r="I369" s="108" t="s">
        <v>34</v>
      </c>
      <c r="J369" s="108" t="s">
        <v>22853</v>
      </c>
      <c r="K369" s="108" t="s">
        <v>35</v>
      </c>
      <c r="L369" s="108"/>
      <c r="M369" s="111" t="s">
        <v>15103</v>
      </c>
      <c r="N369" s="111" t="s">
        <v>15104</v>
      </c>
      <c r="O369" s="111" t="s">
        <v>22806</v>
      </c>
      <c r="P369" s="111"/>
      <c r="Q369" s="108" t="s">
        <v>22907</v>
      </c>
      <c r="R369" s="111" t="s">
        <v>22913</v>
      </c>
    </row>
    <row r="370" spans="1:18">
      <c r="A370" s="108" t="s">
        <v>2677</v>
      </c>
      <c r="B370" s="109" t="s">
        <v>9002</v>
      </c>
      <c r="C370" s="108" t="s">
        <v>2678</v>
      </c>
      <c r="D370" s="108" t="s">
        <v>28</v>
      </c>
      <c r="E370" s="110">
        <v>2563</v>
      </c>
      <c r="F370" s="108" t="s">
        <v>366</v>
      </c>
      <c r="G370" s="108" t="s">
        <v>121</v>
      </c>
      <c r="H370" s="108" t="s">
        <v>2680</v>
      </c>
      <c r="I370" s="108" t="s">
        <v>932</v>
      </c>
      <c r="J370" s="108" t="s">
        <v>22893</v>
      </c>
      <c r="K370" s="108" t="s">
        <v>140</v>
      </c>
      <c r="L370" s="108"/>
      <c r="M370" s="111" t="s">
        <v>15091</v>
      </c>
      <c r="N370" s="111" t="s">
        <v>15092</v>
      </c>
      <c r="O370" s="111" t="s">
        <v>22806</v>
      </c>
      <c r="P370" s="111"/>
      <c r="Q370" s="108" t="s">
        <v>22907</v>
      </c>
      <c r="R370" s="111" t="s">
        <v>22908</v>
      </c>
    </row>
    <row r="371" spans="1:18">
      <c r="A371" s="108" t="s">
        <v>3100</v>
      </c>
      <c r="B371" s="109" t="s">
        <v>3101</v>
      </c>
      <c r="C371" s="108" t="s">
        <v>3101</v>
      </c>
      <c r="D371" s="108" t="s">
        <v>28</v>
      </c>
      <c r="E371" s="110">
        <v>2563</v>
      </c>
      <c r="F371" s="108" t="s">
        <v>1222</v>
      </c>
      <c r="G371" s="108" t="s">
        <v>323</v>
      </c>
      <c r="H371" s="108" t="s">
        <v>994</v>
      </c>
      <c r="I371" s="108" t="s">
        <v>354</v>
      </c>
      <c r="J371" s="108" t="s">
        <v>22854</v>
      </c>
      <c r="K371" s="108" t="s">
        <v>35</v>
      </c>
      <c r="L371" s="108"/>
      <c r="M371" s="111" t="s">
        <v>15091</v>
      </c>
      <c r="N371" s="111" t="s">
        <v>15092</v>
      </c>
      <c r="O371" s="111" t="s">
        <v>22806</v>
      </c>
      <c r="P371" s="111"/>
      <c r="Q371" s="108" t="s">
        <v>22907</v>
      </c>
      <c r="R371" s="111" t="s">
        <v>22908</v>
      </c>
    </row>
    <row r="372" spans="1:18">
      <c r="A372" s="108" t="s">
        <v>3173</v>
      </c>
      <c r="B372" s="109" t="s">
        <v>3174</v>
      </c>
      <c r="C372" s="108" t="s">
        <v>3174</v>
      </c>
      <c r="D372" s="108" t="s">
        <v>429</v>
      </c>
      <c r="E372" s="110">
        <v>2563</v>
      </c>
      <c r="F372" s="108" t="s">
        <v>1222</v>
      </c>
      <c r="G372" s="108" t="s">
        <v>323</v>
      </c>
      <c r="H372" s="108" t="s">
        <v>994</v>
      </c>
      <c r="I372" s="108" t="s">
        <v>354</v>
      </c>
      <c r="J372" s="108" t="s">
        <v>22854</v>
      </c>
      <c r="K372" s="108" t="s">
        <v>35</v>
      </c>
      <c r="L372" s="108"/>
      <c r="M372" s="111" t="s">
        <v>15091</v>
      </c>
      <c r="N372" s="111" t="s">
        <v>15092</v>
      </c>
      <c r="O372" s="111" t="s">
        <v>22806</v>
      </c>
      <c r="P372" s="111"/>
      <c r="Q372" s="108" t="s">
        <v>22907</v>
      </c>
      <c r="R372" s="111" t="s">
        <v>22908</v>
      </c>
    </row>
    <row r="373" spans="1:18">
      <c r="A373" s="108" t="s">
        <v>991</v>
      </c>
      <c r="B373" s="109" t="s">
        <v>992</v>
      </c>
      <c r="C373" s="108" t="s">
        <v>992</v>
      </c>
      <c r="D373" s="108" t="s">
        <v>28</v>
      </c>
      <c r="E373" s="110">
        <v>2563</v>
      </c>
      <c r="F373" s="108" t="s">
        <v>366</v>
      </c>
      <c r="G373" s="108" t="s">
        <v>121</v>
      </c>
      <c r="H373" s="108" t="s">
        <v>994</v>
      </c>
      <c r="I373" s="108" t="s">
        <v>354</v>
      </c>
      <c r="J373" s="108" t="s">
        <v>22854</v>
      </c>
      <c r="K373" s="108" t="s">
        <v>35</v>
      </c>
      <c r="L373" s="108"/>
      <c r="M373" s="111" t="s">
        <v>15137</v>
      </c>
      <c r="N373" s="111" t="s">
        <v>15138</v>
      </c>
      <c r="O373" s="111" t="s">
        <v>22806</v>
      </c>
      <c r="P373" s="111"/>
      <c r="Q373" s="108" t="s">
        <v>22907</v>
      </c>
      <c r="R373" s="111" t="s">
        <v>22909</v>
      </c>
    </row>
    <row r="374" spans="1:18">
      <c r="A374" s="108" t="s">
        <v>1062</v>
      </c>
      <c r="B374" s="109" t="s">
        <v>1063</v>
      </c>
      <c r="C374" s="108" t="s">
        <v>1063</v>
      </c>
      <c r="D374" s="108" t="s">
        <v>28</v>
      </c>
      <c r="E374" s="110">
        <v>2563</v>
      </c>
      <c r="F374" s="108" t="s">
        <v>366</v>
      </c>
      <c r="G374" s="108" t="s">
        <v>121</v>
      </c>
      <c r="H374" s="108" t="s">
        <v>994</v>
      </c>
      <c r="I374" s="108" t="s">
        <v>354</v>
      </c>
      <c r="J374" s="108" t="s">
        <v>22854</v>
      </c>
      <c r="K374" s="108" t="s">
        <v>35</v>
      </c>
      <c r="L374" s="108"/>
      <c r="M374" s="111" t="s">
        <v>15137</v>
      </c>
      <c r="N374" s="111" t="s">
        <v>15138</v>
      </c>
      <c r="O374" s="111" t="s">
        <v>22806</v>
      </c>
      <c r="P374" s="111"/>
      <c r="Q374" s="108" t="s">
        <v>22907</v>
      </c>
      <c r="R374" s="111" t="s">
        <v>22909</v>
      </c>
    </row>
    <row r="375" spans="1:18">
      <c r="A375" s="108" t="s">
        <v>961</v>
      </c>
      <c r="B375" s="109" t="s">
        <v>962</v>
      </c>
      <c r="C375" s="108" t="s">
        <v>962</v>
      </c>
      <c r="D375" s="108" t="s">
        <v>28</v>
      </c>
      <c r="E375" s="110">
        <v>2563</v>
      </c>
      <c r="F375" s="108" t="s">
        <v>366</v>
      </c>
      <c r="G375" s="108" t="s">
        <v>86</v>
      </c>
      <c r="H375" s="108" t="s">
        <v>206</v>
      </c>
      <c r="I375" s="108" t="s">
        <v>964</v>
      </c>
      <c r="J375" s="108" t="s">
        <v>22925</v>
      </c>
      <c r="K375" s="108" t="s">
        <v>965</v>
      </c>
      <c r="L375" s="108"/>
      <c r="M375" s="111" t="s">
        <v>15091</v>
      </c>
      <c r="N375" s="111" t="s">
        <v>15092</v>
      </c>
      <c r="O375" s="111" t="s">
        <v>22806</v>
      </c>
      <c r="P375" s="111"/>
      <c r="Q375" s="108" t="s">
        <v>22907</v>
      </c>
      <c r="R375" s="111" t="s">
        <v>22908</v>
      </c>
    </row>
    <row r="376" spans="1:18">
      <c r="A376" s="108" t="s">
        <v>1261</v>
      </c>
      <c r="B376" s="109" t="s">
        <v>1262</v>
      </c>
      <c r="C376" s="108" t="s">
        <v>1262</v>
      </c>
      <c r="D376" s="108" t="s">
        <v>28</v>
      </c>
      <c r="E376" s="110">
        <v>2563</v>
      </c>
      <c r="F376" s="108" t="s">
        <v>366</v>
      </c>
      <c r="G376" s="108" t="s">
        <v>121</v>
      </c>
      <c r="H376" s="108" t="s">
        <v>206</v>
      </c>
      <c r="I376" s="108" t="s">
        <v>1156</v>
      </c>
      <c r="J376" s="108" t="s">
        <v>22815</v>
      </c>
      <c r="K376" s="108" t="s">
        <v>965</v>
      </c>
      <c r="L376" s="108"/>
      <c r="M376" s="111" t="s">
        <v>15091</v>
      </c>
      <c r="N376" s="111" t="s">
        <v>15092</v>
      </c>
      <c r="O376" s="111" t="s">
        <v>22806</v>
      </c>
      <c r="P376" s="111"/>
      <c r="Q376" s="108" t="s">
        <v>22907</v>
      </c>
      <c r="R376" s="111" t="s">
        <v>22908</v>
      </c>
    </row>
    <row r="377" spans="1:18">
      <c r="A377" s="108" t="s">
        <v>1271</v>
      </c>
      <c r="B377" s="109" t="s">
        <v>1272</v>
      </c>
      <c r="C377" s="108" t="s">
        <v>1272</v>
      </c>
      <c r="D377" s="108" t="s">
        <v>28</v>
      </c>
      <c r="E377" s="110">
        <v>2563</v>
      </c>
      <c r="F377" s="108" t="s">
        <v>366</v>
      </c>
      <c r="G377" s="108" t="s">
        <v>1195</v>
      </c>
      <c r="H377" s="108" t="s">
        <v>206</v>
      </c>
      <c r="I377" s="108" t="s">
        <v>1156</v>
      </c>
      <c r="J377" s="108" t="s">
        <v>22815</v>
      </c>
      <c r="K377" s="108" t="s">
        <v>965</v>
      </c>
      <c r="L377" s="108"/>
      <c r="M377" s="111" t="s">
        <v>15091</v>
      </c>
      <c r="N377" s="111" t="s">
        <v>15092</v>
      </c>
      <c r="O377" s="111" t="s">
        <v>22806</v>
      </c>
      <c r="P377" s="111"/>
      <c r="Q377" s="108" t="s">
        <v>22907</v>
      </c>
      <c r="R377" s="111" t="s">
        <v>22908</v>
      </c>
    </row>
    <row r="378" spans="1:18">
      <c r="A378" s="108" t="s">
        <v>1318</v>
      </c>
      <c r="B378" s="109" t="s">
        <v>1319</v>
      </c>
      <c r="C378" s="108" t="s">
        <v>1319</v>
      </c>
      <c r="D378" s="108" t="s">
        <v>28</v>
      </c>
      <c r="E378" s="110">
        <v>2563</v>
      </c>
      <c r="F378" s="108" t="s">
        <v>366</v>
      </c>
      <c r="G378" s="108" t="s">
        <v>121</v>
      </c>
      <c r="H378" s="108" t="s">
        <v>206</v>
      </c>
      <c r="I378" s="108" t="s">
        <v>1156</v>
      </c>
      <c r="J378" s="108" t="s">
        <v>22815</v>
      </c>
      <c r="K378" s="108" t="s">
        <v>965</v>
      </c>
      <c r="L378" s="108"/>
      <c r="M378" s="111" t="s">
        <v>15091</v>
      </c>
      <c r="N378" s="111" t="s">
        <v>15092</v>
      </c>
      <c r="O378" s="111" t="s">
        <v>22806</v>
      </c>
      <c r="P378" s="111"/>
      <c r="Q378" s="108" t="s">
        <v>22907</v>
      </c>
      <c r="R378" s="111" t="s">
        <v>22908</v>
      </c>
    </row>
    <row r="379" spans="1:18">
      <c r="A379" s="108" t="s">
        <v>1416</v>
      </c>
      <c r="B379" s="109" t="s">
        <v>420</v>
      </c>
      <c r="C379" s="108" t="s">
        <v>420</v>
      </c>
      <c r="D379" s="108" t="s">
        <v>28</v>
      </c>
      <c r="E379" s="110">
        <v>2563</v>
      </c>
      <c r="F379" s="108" t="s">
        <v>366</v>
      </c>
      <c r="G379" s="108" t="s">
        <v>121</v>
      </c>
      <c r="H379" s="108" t="s">
        <v>206</v>
      </c>
      <c r="I379" s="108" t="s">
        <v>207</v>
      </c>
      <c r="J379" s="108" t="s">
        <v>22831</v>
      </c>
      <c r="K379" s="108" t="s">
        <v>208</v>
      </c>
      <c r="L379" s="108"/>
      <c r="M379" s="111" t="s">
        <v>15091</v>
      </c>
      <c r="N379" s="111" t="s">
        <v>15092</v>
      </c>
      <c r="O379" s="111" t="s">
        <v>22806</v>
      </c>
      <c r="P379" s="111"/>
      <c r="Q379" s="108" t="s">
        <v>22907</v>
      </c>
      <c r="R379" s="111" t="s">
        <v>22908</v>
      </c>
    </row>
    <row r="380" spans="1:18">
      <c r="A380" s="108" t="s">
        <v>1476</v>
      </c>
      <c r="B380" s="109" t="s">
        <v>1477</v>
      </c>
      <c r="C380" s="108" t="s">
        <v>1477</v>
      </c>
      <c r="D380" s="108" t="s">
        <v>28</v>
      </c>
      <c r="E380" s="110">
        <v>2563</v>
      </c>
      <c r="F380" s="108" t="s">
        <v>366</v>
      </c>
      <c r="G380" s="108" t="s">
        <v>121</v>
      </c>
      <c r="H380" s="108" t="s">
        <v>206</v>
      </c>
      <c r="I380" s="108" t="s">
        <v>1479</v>
      </c>
      <c r="J380" s="108" t="s">
        <v>22832</v>
      </c>
      <c r="K380" s="108" t="s">
        <v>965</v>
      </c>
      <c r="L380" s="108"/>
      <c r="M380" s="111" t="s">
        <v>15091</v>
      </c>
      <c r="N380" s="111" t="s">
        <v>15092</v>
      </c>
      <c r="O380" s="111" t="s">
        <v>22806</v>
      </c>
      <c r="P380" s="111"/>
      <c r="Q380" s="108" t="s">
        <v>22907</v>
      </c>
      <c r="R380" s="111" t="s">
        <v>22908</v>
      </c>
    </row>
    <row r="381" spans="1:18">
      <c r="A381" s="108" t="s">
        <v>1487</v>
      </c>
      <c r="B381" s="109" t="s">
        <v>1488</v>
      </c>
      <c r="C381" s="108" t="s">
        <v>1488</v>
      </c>
      <c r="D381" s="108" t="s">
        <v>28</v>
      </c>
      <c r="E381" s="110">
        <v>2563</v>
      </c>
      <c r="F381" s="108" t="s">
        <v>366</v>
      </c>
      <c r="G381" s="108" t="s">
        <v>121</v>
      </c>
      <c r="H381" s="108" t="s">
        <v>206</v>
      </c>
      <c r="I381" s="108" t="s">
        <v>1479</v>
      </c>
      <c r="J381" s="108" t="s">
        <v>22832</v>
      </c>
      <c r="K381" s="108" t="s">
        <v>965</v>
      </c>
      <c r="L381" s="108"/>
      <c r="M381" s="111" t="s">
        <v>15091</v>
      </c>
      <c r="N381" s="111" t="s">
        <v>15092</v>
      </c>
      <c r="O381" s="111" t="s">
        <v>22806</v>
      </c>
      <c r="P381" s="111"/>
      <c r="Q381" s="108" t="s">
        <v>22907</v>
      </c>
      <c r="R381" s="111" t="s">
        <v>22908</v>
      </c>
    </row>
    <row r="382" spans="1:18">
      <c r="A382" s="108" t="s">
        <v>1491</v>
      </c>
      <c r="B382" s="109" t="s">
        <v>1492</v>
      </c>
      <c r="C382" s="108" t="s">
        <v>1492</v>
      </c>
      <c r="D382" s="108" t="s">
        <v>28</v>
      </c>
      <c r="E382" s="110">
        <v>2563</v>
      </c>
      <c r="F382" s="108" t="s">
        <v>1154</v>
      </c>
      <c r="G382" s="108" t="s">
        <v>121</v>
      </c>
      <c r="H382" s="108" t="s">
        <v>206</v>
      </c>
      <c r="I382" s="108" t="s">
        <v>1479</v>
      </c>
      <c r="J382" s="108" t="s">
        <v>22832</v>
      </c>
      <c r="K382" s="108" t="s">
        <v>965</v>
      </c>
      <c r="L382" s="108"/>
      <c r="M382" s="111" t="s">
        <v>15091</v>
      </c>
      <c r="N382" s="111" t="s">
        <v>15092</v>
      </c>
      <c r="O382" s="111" t="s">
        <v>22806</v>
      </c>
      <c r="P382" s="111"/>
      <c r="Q382" s="108" t="s">
        <v>22907</v>
      </c>
      <c r="R382" s="111" t="s">
        <v>22908</v>
      </c>
    </row>
    <row r="383" spans="1:18">
      <c r="A383" s="108" t="s">
        <v>1800</v>
      </c>
      <c r="B383" s="109" t="s">
        <v>1801</v>
      </c>
      <c r="C383" s="108" t="s">
        <v>1801</v>
      </c>
      <c r="D383" s="108" t="s">
        <v>28</v>
      </c>
      <c r="E383" s="110">
        <v>2563</v>
      </c>
      <c r="F383" s="108" t="s">
        <v>366</v>
      </c>
      <c r="G383" s="108" t="s">
        <v>121</v>
      </c>
      <c r="H383" s="108" t="s">
        <v>206</v>
      </c>
      <c r="I383" s="108" t="s">
        <v>1479</v>
      </c>
      <c r="J383" s="108" t="s">
        <v>22832</v>
      </c>
      <c r="K383" s="108" t="s">
        <v>965</v>
      </c>
      <c r="L383" s="108"/>
      <c r="M383" s="111" t="s">
        <v>15091</v>
      </c>
      <c r="N383" s="111" t="s">
        <v>15092</v>
      </c>
      <c r="O383" s="111" t="s">
        <v>22806</v>
      </c>
      <c r="P383" s="111"/>
      <c r="Q383" s="108" t="s">
        <v>22907</v>
      </c>
      <c r="R383" s="111" t="s">
        <v>22908</v>
      </c>
    </row>
    <row r="384" spans="1:18">
      <c r="A384" s="108" t="s">
        <v>1804</v>
      </c>
      <c r="B384" s="109" t="s">
        <v>1805</v>
      </c>
      <c r="C384" s="108" t="s">
        <v>1805</v>
      </c>
      <c r="D384" s="108" t="s">
        <v>28</v>
      </c>
      <c r="E384" s="110">
        <v>2563</v>
      </c>
      <c r="F384" s="108" t="s">
        <v>366</v>
      </c>
      <c r="G384" s="108" t="s">
        <v>121</v>
      </c>
      <c r="H384" s="108" t="s">
        <v>206</v>
      </c>
      <c r="I384" s="108" t="s">
        <v>1479</v>
      </c>
      <c r="J384" s="108" t="s">
        <v>22832</v>
      </c>
      <c r="K384" s="108" t="s">
        <v>965</v>
      </c>
      <c r="L384" s="108"/>
      <c r="M384" s="111" t="s">
        <v>15091</v>
      </c>
      <c r="N384" s="111" t="s">
        <v>15092</v>
      </c>
      <c r="O384" s="111" t="s">
        <v>22806</v>
      </c>
      <c r="P384" s="111"/>
      <c r="Q384" s="108" t="s">
        <v>22907</v>
      </c>
      <c r="R384" s="111" t="s">
        <v>22908</v>
      </c>
    </row>
    <row r="385" spans="1:18">
      <c r="A385" s="108" t="s">
        <v>1808</v>
      </c>
      <c r="B385" s="109" t="s">
        <v>1809</v>
      </c>
      <c r="C385" s="108" t="s">
        <v>1809</v>
      </c>
      <c r="D385" s="108" t="s">
        <v>28</v>
      </c>
      <c r="E385" s="110">
        <v>2563</v>
      </c>
      <c r="F385" s="108" t="s">
        <v>366</v>
      </c>
      <c r="G385" s="108" t="s">
        <v>121</v>
      </c>
      <c r="H385" s="108" t="s">
        <v>206</v>
      </c>
      <c r="I385" s="108" t="s">
        <v>1479</v>
      </c>
      <c r="J385" s="108" t="s">
        <v>22832</v>
      </c>
      <c r="K385" s="108" t="s">
        <v>965</v>
      </c>
      <c r="L385" s="108"/>
      <c r="M385" s="111" t="s">
        <v>15091</v>
      </c>
      <c r="N385" s="111" t="s">
        <v>15092</v>
      </c>
      <c r="O385" s="111" t="s">
        <v>22806</v>
      </c>
      <c r="P385" s="111"/>
      <c r="Q385" s="108" t="s">
        <v>22907</v>
      </c>
      <c r="R385" s="111" t="s">
        <v>22908</v>
      </c>
    </row>
    <row r="386" spans="1:18">
      <c r="A386" s="108" t="s">
        <v>1812</v>
      </c>
      <c r="B386" s="109" t="s">
        <v>1813</v>
      </c>
      <c r="C386" s="108" t="s">
        <v>1813</v>
      </c>
      <c r="D386" s="108" t="s">
        <v>28</v>
      </c>
      <c r="E386" s="110">
        <v>2563</v>
      </c>
      <c r="F386" s="108" t="s">
        <v>366</v>
      </c>
      <c r="G386" s="108" t="s">
        <v>121</v>
      </c>
      <c r="H386" s="108" t="s">
        <v>206</v>
      </c>
      <c r="I386" s="108" t="s">
        <v>1479</v>
      </c>
      <c r="J386" s="108" t="s">
        <v>22832</v>
      </c>
      <c r="K386" s="108" t="s">
        <v>965</v>
      </c>
      <c r="L386" s="108"/>
      <c r="M386" s="111" t="s">
        <v>15091</v>
      </c>
      <c r="N386" s="111" t="s">
        <v>15092</v>
      </c>
      <c r="O386" s="111" t="s">
        <v>22806</v>
      </c>
      <c r="P386" s="111"/>
      <c r="Q386" s="108" t="s">
        <v>22907</v>
      </c>
      <c r="R386" s="111" t="s">
        <v>22908</v>
      </c>
    </row>
    <row r="387" spans="1:18">
      <c r="A387" s="108" t="s">
        <v>1816</v>
      </c>
      <c r="B387" s="109" t="s">
        <v>1817</v>
      </c>
      <c r="C387" s="108" t="s">
        <v>1817</v>
      </c>
      <c r="D387" s="108" t="s">
        <v>28</v>
      </c>
      <c r="E387" s="110">
        <v>2563</v>
      </c>
      <c r="F387" s="108" t="s">
        <v>366</v>
      </c>
      <c r="G387" s="108" t="s">
        <v>121</v>
      </c>
      <c r="H387" s="108" t="s">
        <v>206</v>
      </c>
      <c r="I387" s="108" t="s">
        <v>1479</v>
      </c>
      <c r="J387" s="108" t="s">
        <v>22832</v>
      </c>
      <c r="K387" s="108" t="s">
        <v>965</v>
      </c>
      <c r="L387" s="108"/>
      <c r="M387" s="111" t="s">
        <v>15091</v>
      </c>
      <c r="N387" s="111" t="s">
        <v>15092</v>
      </c>
      <c r="O387" s="111" t="s">
        <v>22806</v>
      </c>
      <c r="P387" s="111"/>
      <c r="Q387" s="108" t="s">
        <v>22907</v>
      </c>
      <c r="R387" s="111" t="s">
        <v>22908</v>
      </c>
    </row>
    <row r="388" spans="1:18">
      <c r="A388" s="108" t="s">
        <v>1322</v>
      </c>
      <c r="B388" s="109" t="s">
        <v>1323</v>
      </c>
      <c r="C388" s="108" t="s">
        <v>1323</v>
      </c>
      <c r="D388" s="108" t="s">
        <v>28</v>
      </c>
      <c r="E388" s="110">
        <v>2563</v>
      </c>
      <c r="F388" s="108" t="s">
        <v>360</v>
      </c>
      <c r="G388" s="108" t="s">
        <v>121</v>
      </c>
      <c r="H388" s="108" t="s">
        <v>206</v>
      </c>
      <c r="I388" s="108" t="s">
        <v>1156</v>
      </c>
      <c r="J388" s="108" t="s">
        <v>22815</v>
      </c>
      <c r="K388" s="108" t="s">
        <v>965</v>
      </c>
      <c r="L388" s="108"/>
      <c r="M388" s="111" t="s">
        <v>15091</v>
      </c>
      <c r="N388" s="111" t="s">
        <v>15092</v>
      </c>
      <c r="O388" s="111" t="s">
        <v>22806</v>
      </c>
      <c r="P388" s="111"/>
      <c r="Q388" s="108" t="s">
        <v>22907</v>
      </c>
      <c r="R388" s="111" t="s">
        <v>22908</v>
      </c>
    </row>
    <row r="389" spans="1:18">
      <c r="A389" s="108" t="s">
        <v>1430</v>
      </c>
      <c r="B389" s="109" t="s">
        <v>1431</v>
      </c>
      <c r="C389" s="108" t="s">
        <v>1431</v>
      </c>
      <c r="D389" s="108" t="s">
        <v>28</v>
      </c>
      <c r="E389" s="110">
        <v>2563</v>
      </c>
      <c r="F389" s="108" t="s">
        <v>359</v>
      </c>
      <c r="G389" s="108" t="s">
        <v>1433</v>
      </c>
      <c r="H389" s="108" t="s">
        <v>206</v>
      </c>
      <c r="I389" s="108" t="s">
        <v>1434</v>
      </c>
      <c r="J389" s="108" t="s">
        <v>22838</v>
      </c>
      <c r="K389" s="108" t="s">
        <v>965</v>
      </c>
      <c r="L389" s="108"/>
      <c r="M389" s="111" t="s">
        <v>15091</v>
      </c>
      <c r="N389" s="111" t="s">
        <v>15092</v>
      </c>
      <c r="O389" s="111" t="s">
        <v>22806</v>
      </c>
      <c r="P389" s="111"/>
      <c r="Q389" s="108" t="s">
        <v>22907</v>
      </c>
      <c r="R389" s="111" t="s">
        <v>22908</v>
      </c>
    </row>
    <row r="390" spans="1:18">
      <c r="A390" s="108" t="s">
        <v>1728</v>
      </c>
      <c r="B390" s="109" t="s">
        <v>1729</v>
      </c>
      <c r="C390" s="108" t="s">
        <v>1729</v>
      </c>
      <c r="D390" s="108" t="s">
        <v>28</v>
      </c>
      <c r="E390" s="110">
        <v>2563</v>
      </c>
      <c r="F390" s="108" t="s">
        <v>366</v>
      </c>
      <c r="G390" s="108" t="s">
        <v>121</v>
      </c>
      <c r="H390" s="108" t="s">
        <v>206</v>
      </c>
      <c r="I390" s="108" t="s">
        <v>1479</v>
      </c>
      <c r="J390" s="108" t="s">
        <v>22832</v>
      </c>
      <c r="K390" s="108" t="s">
        <v>965</v>
      </c>
      <c r="L390" s="108"/>
      <c r="M390" s="111" t="s">
        <v>15083</v>
      </c>
      <c r="N390" s="111" t="s">
        <v>15084</v>
      </c>
      <c r="O390" s="111" t="s">
        <v>22806</v>
      </c>
      <c r="P390" s="111"/>
      <c r="Q390" s="108" t="s">
        <v>22907</v>
      </c>
      <c r="R390" s="111" t="s">
        <v>22911</v>
      </c>
    </row>
    <row r="391" spans="1:18">
      <c r="A391" s="108" t="s">
        <v>1782</v>
      </c>
      <c r="B391" s="109" t="s">
        <v>1783</v>
      </c>
      <c r="C391" s="108" t="s">
        <v>1783</v>
      </c>
      <c r="D391" s="108" t="s">
        <v>28</v>
      </c>
      <c r="E391" s="110">
        <v>2563</v>
      </c>
      <c r="F391" s="108" t="s">
        <v>366</v>
      </c>
      <c r="G391" s="108" t="s">
        <v>121</v>
      </c>
      <c r="H391" s="108" t="s">
        <v>206</v>
      </c>
      <c r="I391" s="108" t="s">
        <v>1479</v>
      </c>
      <c r="J391" s="108" t="s">
        <v>22832</v>
      </c>
      <c r="K391" s="108" t="s">
        <v>965</v>
      </c>
      <c r="L391" s="108"/>
      <c r="M391" s="111" t="s">
        <v>15083</v>
      </c>
      <c r="N391" s="111" t="s">
        <v>15084</v>
      </c>
      <c r="O391" s="111" t="s">
        <v>22806</v>
      </c>
      <c r="P391" s="111"/>
      <c r="Q391" s="108" t="s">
        <v>22907</v>
      </c>
      <c r="R391" s="111" t="s">
        <v>22911</v>
      </c>
    </row>
    <row r="392" spans="1:18">
      <c r="A392" s="108" t="s">
        <v>1792</v>
      </c>
      <c r="B392" s="109" t="s">
        <v>1793</v>
      </c>
      <c r="C392" s="108" t="s">
        <v>1793</v>
      </c>
      <c r="D392" s="108" t="s">
        <v>28</v>
      </c>
      <c r="E392" s="110">
        <v>2563</v>
      </c>
      <c r="F392" s="108" t="s">
        <v>366</v>
      </c>
      <c r="G392" s="108" t="s">
        <v>121</v>
      </c>
      <c r="H392" s="108" t="s">
        <v>206</v>
      </c>
      <c r="I392" s="108" t="s">
        <v>1479</v>
      </c>
      <c r="J392" s="108" t="s">
        <v>22832</v>
      </c>
      <c r="K392" s="108" t="s">
        <v>965</v>
      </c>
      <c r="L392" s="108"/>
      <c r="M392" s="111" t="s">
        <v>15083</v>
      </c>
      <c r="N392" s="111" t="s">
        <v>15084</v>
      </c>
      <c r="O392" s="111" t="s">
        <v>22806</v>
      </c>
      <c r="P392" s="111"/>
      <c r="Q392" s="108" t="s">
        <v>22907</v>
      </c>
      <c r="R392" s="111" t="s">
        <v>22911</v>
      </c>
    </row>
    <row r="393" spans="1:18">
      <c r="A393" s="108" t="s">
        <v>1334</v>
      </c>
      <c r="B393" s="109" t="s">
        <v>1335</v>
      </c>
      <c r="C393" s="108" t="s">
        <v>1335</v>
      </c>
      <c r="D393" s="108" t="s">
        <v>28</v>
      </c>
      <c r="E393" s="110">
        <v>2563</v>
      </c>
      <c r="F393" s="108" t="s">
        <v>366</v>
      </c>
      <c r="G393" s="108" t="s">
        <v>121</v>
      </c>
      <c r="H393" s="108" t="s">
        <v>87</v>
      </c>
      <c r="I393" s="108" t="s">
        <v>88</v>
      </c>
      <c r="J393" s="108" t="s">
        <v>22829</v>
      </c>
      <c r="K393" s="108" t="s">
        <v>69</v>
      </c>
      <c r="L393" s="108"/>
      <c r="M393" s="111" t="s">
        <v>15091</v>
      </c>
      <c r="N393" s="111" t="s">
        <v>15092</v>
      </c>
      <c r="O393" s="111" t="s">
        <v>22806</v>
      </c>
      <c r="P393" s="111"/>
      <c r="Q393" s="108" t="s">
        <v>22907</v>
      </c>
      <c r="R393" s="111" t="s">
        <v>22908</v>
      </c>
    </row>
    <row r="394" spans="1:18">
      <c r="A394" s="108" t="s">
        <v>1338</v>
      </c>
      <c r="B394" s="109" t="s">
        <v>8982</v>
      </c>
      <c r="C394" s="108" t="s">
        <v>1339</v>
      </c>
      <c r="D394" s="108" t="s">
        <v>28</v>
      </c>
      <c r="E394" s="110">
        <v>2563</v>
      </c>
      <c r="F394" s="108" t="s">
        <v>366</v>
      </c>
      <c r="G394" s="108" t="s">
        <v>121</v>
      </c>
      <c r="H394" s="108" t="s">
        <v>87</v>
      </c>
      <c r="I394" s="108" t="s">
        <v>88</v>
      </c>
      <c r="J394" s="108" t="s">
        <v>22829</v>
      </c>
      <c r="K394" s="108" t="s">
        <v>69</v>
      </c>
      <c r="L394" s="108"/>
      <c r="M394" s="111" t="s">
        <v>15103</v>
      </c>
      <c r="N394" s="111" t="s">
        <v>15104</v>
      </c>
      <c r="O394" s="111" t="s">
        <v>22806</v>
      </c>
      <c r="P394" s="111"/>
      <c r="Q394" s="108" t="s">
        <v>22907</v>
      </c>
      <c r="R394" s="111" t="s">
        <v>22913</v>
      </c>
    </row>
    <row r="395" spans="1:18">
      <c r="A395" s="108" t="s">
        <v>1846</v>
      </c>
      <c r="B395" s="109" t="s">
        <v>1847</v>
      </c>
      <c r="C395" s="108" t="s">
        <v>1847</v>
      </c>
      <c r="D395" s="108" t="s">
        <v>28</v>
      </c>
      <c r="E395" s="110">
        <v>2563</v>
      </c>
      <c r="F395" s="108" t="s">
        <v>1222</v>
      </c>
      <c r="G395" s="108" t="s">
        <v>360</v>
      </c>
      <c r="H395" s="108" t="s">
        <v>1849</v>
      </c>
      <c r="I395" s="108" t="s">
        <v>1850</v>
      </c>
      <c r="J395" s="108" t="s">
        <v>22926</v>
      </c>
      <c r="K395" s="108" t="s">
        <v>124</v>
      </c>
      <c r="L395" s="108"/>
      <c r="M395" s="111" t="s">
        <v>15091</v>
      </c>
      <c r="N395" s="111" t="s">
        <v>15092</v>
      </c>
      <c r="O395" s="111" t="s">
        <v>22806</v>
      </c>
      <c r="P395" s="111"/>
      <c r="Q395" s="108" t="s">
        <v>22907</v>
      </c>
      <c r="R395" s="111" t="s">
        <v>22908</v>
      </c>
    </row>
    <row r="396" spans="1:18">
      <c r="A396" s="108" t="s">
        <v>1456</v>
      </c>
      <c r="B396" s="109" t="s">
        <v>1457</v>
      </c>
      <c r="C396" s="108" t="s">
        <v>1457</v>
      </c>
      <c r="D396" s="108" t="s">
        <v>28</v>
      </c>
      <c r="E396" s="110">
        <v>2563</v>
      </c>
      <c r="F396" s="108" t="s">
        <v>359</v>
      </c>
      <c r="G396" s="108" t="s">
        <v>1433</v>
      </c>
      <c r="H396" s="108" t="s">
        <v>1459</v>
      </c>
      <c r="I396" s="108" t="s">
        <v>1434</v>
      </c>
      <c r="J396" s="108" t="s">
        <v>22838</v>
      </c>
      <c r="K396" s="108" t="s">
        <v>965</v>
      </c>
      <c r="L396" s="108"/>
      <c r="M396" s="111" t="s">
        <v>15091</v>
      </c>
      <c r="N396" s="111" t="s">
        <v>15092</v>
      </c>
      <c r="O396" s="111" t="s">
        <v>22806</v>
      </c>
      <c r="P396" s="111"/>
      <c r="Q396" s="108" t="s">
        <v>22907</v>
      </c>
      <c r="R396" s="111" t="s">
        <v>22908</v>
      </c>
    </row>
    <row r="397" spans="1:18">
      <c r="A397" s="108" t="s">
        <v>2141</v>
      </c>
      <c r="B397" s="109" t="s">
        <v>2142</v>
      </c>
      <c r="C397" s="108" t="s">
        <v>2142</v>
      </c>
      <c r="D397" s="108" t="s">
        <v>28</v>
      </c>
      <c r="E397" s="110">
        <v>2563</v>
      </c>
      <c r="F397" s="108" t="s">
        <v>366</v>
      </c>
      <c r="G397" s="108" t="s">
        <v>121</v>
      </c>
      <c r="H397" s="108" t="s">
        <v>2144</v>
      </c>
      <c r="I397" s="108" t="s">
        <v>932</v>
      </c>
      <c r="J397" s="108" t="s">
        <v>22893</v>
      </c>
      <c r="K397" s="108" t="s">
        <v>140</v>
      </c>
      <c r="L397" s="108"/>
      <c r="M397" s="111" t="s">
        <v>15091</v>
      </c>
      <c r="N397" s="111" t="s">
        <v>15092</v>
      </c>
      <c r="O397" s="111" t="s">
        <v>22806</v>
      </c>
      <c r="P397" s="111"/>
      <c r="Q397" s="108" t="s">
        <v>22907</v>
      </c>
      <c r="R397" s="111" t="s">
        <v>22908</v>
      </c>
    </row>
    <row r="398" spans="1:18">
      <c r="A398" s="108" t="s">
        <v>2479</v>
      </c>
      <c r="B398" s="109" t="s">
        <v>2480</v>
      </c>
      <c r="C398" s="108" t="s">
        <v>2480</v>
      </c>
      <c r="D398" s="108" t="s">
        <v>28</v>
      </c>
      <c r="E398" s="110">
        <v>2563</v>
      </c>
      <c r="F398" s="108" t="s">
        <v>366</v>
      </c>
      <c r="G398" s="108" t="s">
        <v>121</v>
      </c>
      <c r="H398" s="108" t="s">
        <v>2482</v>
      </c>
      <c r="I398" s="108" t="s">
        <v>932</v>
      </c>
      <c r="J398" s="108" t="s">
        <v>22893</v>
      </c>
      <c r="K398" s="108" t="s">
        <v>140</v>
      </c>
      <c r="L398" s="108"/>
      <c r="M398" s="111" t="s">
        <v>15091</v>
      </c>
      <c r="N398" s="111" t="s">
        <v>15092</v>
      </c>
      <c r="O398" s="111" t="s">
        <v>22806</v>
      </c>
      <c r="P398" s="111"/>
      <c r="Q398" s="108" t="s">
        <v>22907</v>
      </c>
      <c r="R398" s="111" t="s">
        <v>22908</v>
      </c>
    </row>
    <row r="399" spans="1:18">
      <c r="A399" s="108" t="s">
        <v>2484</v>
      </c>
      <c r="B399" s="109" t="s">
        <v>2485</v>
      </c>
      <c r="C399" s="108" t="s">
        <v>2485</v>
      </c>
      <c r="D399" s="108" t="s">
        <v>28</v>
      </c>
      <c r="E399" s="110">
        <v>2563</v>
      </c>
      <c r="F399" s="108" t="s">
        <v>366</v>
      </c>
      <c r="G399" s="108" t="s">
        <v>121</v>
      </c>
      <c r="H399" s="108" t="s">
        <v>2482</v>
      </c>
      <c r="I399" s="108" t="s">
        <v>932</v>
      </c>
      <c r="J399" s="108" t="s">
        <v>22893</v>
      </c>
      <c r="K399" s="108" t="s">
        <v>140</v>
      </c>
      <c r="L399" s="108"/>
      <c r="M399" s="111" t="s">
        <v>15091</v>
      </c>
      <c r="N399" s="111" t="s">
        <v>15092</v>
      </c>
      <c r="O399" s="111" t="s">
        <v>22806</v>
      </c>
      <c r="P399" s="111"/>
      <c r="Q399" s="108" t="s">
        <v>22907</v>
      </c>
      <c r="R399" s="111" t="s">
        <v>22908</v>
      </c>
    </row>
    <row r="400" spans="1:18">
      <c r="A400" s="108" t="s">
        <v>2488</v>
      </c>
      <c r="B400" s="109" t="s">
        <v>2489</v>
      </c>
      <c r="C400" s="108" t="s">
        <v>2489</v>
      </c>
      <c r="D400" s="108" t="s">
        <v>28</v>
      </c>
      <c r="E400" s="110">
        <v>2563</v>
      </c>
      <c r="F400" s="108" t="s">
        <v>366</v>
      </c>
      <c r="G400" s="108" t="s">
        <v>121</v>
      </c>
      <c r="H400" s="108" t="s">
        <v>2482</v>
      </c>
      <c r="I400" s="108" t="s">
        <v>932</v>
      </c>
      <c r="J400" s="108" t="s">
        <v>22893</v>
      </c>
      <c r="K400" s="108" t="s">
        <v>140</v>
      </c>
      <c r="L400" s="108"/>
      <c r="M400" s="111" t="s">
        <v>15091</v>
      </c>
      <c r="N400" s="111" t="s">
        <v>15092</v>
      </c>
      <c r="O400" s="111" t="s">
        <v>22806</v>
      </c>
      <c r="P400" s="111"/>
      <c r="Q400" s="108" t="s">
        <v>22907</v>
      </c>
      <c r="R400" s="111" t="s">
        <v>22908</v>
      </c>
    </row>
    <row r="401" spans="1:18">
      <c r="A401" s="108" t="s">
        <v>2492</v>
      </c>
      <c r="B401" s="109" t="s">
        <v>2493</v>
      </c>
      <c r="C401" s="108" t="s">
        <v>2493</v>
      </c>
      <c r="D401" s="108" t="s">
        <v>28</v>
      </c>
      <c r="E401" s="110">
        <v>2563</v>
      </c>
      <c r="F401" s="108" t="s">
        <v>366</v>
      </c>
      <c r="G401" s="108" t="s">
        <v>121</v>
      </c>
      <c r="H401" s="108" t="s">
        <v>2482</v>
      </c>
      <c r="I401" s="108" t="s">
        <v>932</v>
      </c>
      <c r="J401" s="108" t="s">
        <v>22893</v>
      </c>
      <c r="K401" s="108" t="s">
        <v>140</v>
      </c>
      <c r="L401" s="108"/>
      <c r="M401" s="111" t="s">
        <v>15091</v>
      </c>
      <c r="N401" s="111" t="s">
        <v>15092</v>
      </c>
      <c r="O401" s="111" t="s">
        <v>22806</v>
      </c>
      <c r="P401" s="111"/>
      <c r="Q401" s="108" t="s">
        <v>22907</v>
      </c>
      <c r="R401" s="111" t="s">
        <v>22908</v>
      </c>
    </row>
    <row r="402" spans="1:18">
      <c r="A402" s="108" t="s">
        <v>2496</v>
      </c>
      <c r="B402" s="109" t="s">
        <v>2497</v>
      </c>
      <c r="C402" s="108" t="s">
        <v>2497</v>
      </c>
      <c r="D402" s="108" t="s">
        <v>28</v>
      </c>
      <c r="E402" s="110">
        <v>2563</v>
      </c>
      <c r="F402" s="108" t="s">
        <v>366</v>
      </c>
      <c r="G402" s="108" t="s">
        <v>121</v>
      </c>
      <c r="H402" s="108" t="s">
        <v>2482</v>
      </c>
      <c r="I402" s="108" t="s">
        <v>932</v>
      </c>
      <c r="J402" s="108" t="s">
        <v>22893</v>
      </c>
      <c r="K402" s="108" t="s">
        <v>140</v>
      </c>
      <c r="L402" s="108"/>
      <c r="M402" s="111" t="s">
        <v>15083</v>
      </c>
      <c r="N402" s="111" t="s">
        <v>15152</v>
      </c>
      <c r="O402" s="111" t="s">
        <v>22806</v>
      </c>
      <c r="P402" s="111"/>
      <c r="Q402" s="108" t="s">
        <v>22907</v>
      </c>
      <c r="R402" s="111" t="s">
        <v>22918</v>
      </c>
    </row>
    <row r="403" spans="1:18">
      <c r="A403" s="108" t="s">
        <v>2500</v>
      </c>
      <c r="B403" s="109" t="s">
        <v>2501</v>
      </c>
      <c r="C403" s="108" t="s">
        <v>2501</v>
      </c>
      <c r="D403" s="108" t="s">
        <v>28</v>
      </c>
      <c r="E403" s="110">
        <v>2563</v>
      </c>
      <c r="F403" s="108" t="s">
        <v>366</v>
      </c>
      <c r="G403" s="108" t="s">
        <v>121</v>
      </c>
      <c r="H403" s="108" t="s">
        <v>2482</v>
      </c>
      <c r="I403" s="108" t="s">
        <v>932</v>
      </c>
      <c r="J403" s="108" t="s">
        <v>22893</v>
      </c>
      <c r="K403" s="108" t="s">
        <v>140</v>
      </c>
      <c r="L403" s="108"/>
      <c r="M403" s="111" t="s">
        <v>15083</v>
      </c>
      <c r="N403" s="111" t="s">
        <v>15152</v>
      </c>
      <c r="O403" s="111" t="s">
        <v>22806</v>
      </c>
      <c r="P403" s="111"/>
      <c r="Q403" s="108" t="s">
        <v>22907</v>
      </c>
      <c r="R403" s="111" t="s">
        <v>22918</v>
      </c>
    </row>
    <row r="404" spans="1:18">
      <c r="A404" s="108" t="s">
        <v>1739</v>
      </c>
      <c r="B404" s="109" t="s">
        <v>1740</v>
      </c>
      <c r="C404" s="108" t="s">
        <v>1740</v>
      </c>
      <c r="D404" s="108" t="s">
        <v>28</v>
      </c>
      <c r="E404" s="110">
        <v>2563</v>
      </c>
      <c r="F404" s="108" t="s">
        <v>366</v>
      </c>
      <c r="G404" s="108" t="s">
        <v>121</v>
      </c>
      <c r="H404" s="108" t="s">
        <v>1742</v>
      </c>
      <c r="I404" s="108" t="s">
        <v>1743</v>
      </c>
      <c r="J404" s="108" t="s">
        <v>22928</v>
      </c>
      <c r="K404" s="108" t="s">
        <v>35</v>
      </c>
      <c r="L404" s="108"/>
      <c r="M404" s="111" t="s">
        <v>15091</v>
      </c>
      <c r="N404" s="111" t="s">
        <v>15092</v>
      </c>
      <c r="O404" s="111" t="s">
        <v>22806</v>
      </c>
      <c r="P404" s="111"/>
      <c r="Q404" s="108" t="s">
        <v>22907</v>
      </c>
      <c r="R404" s="111" t="s">
        <v>22908</v>
      </c>
    </row>
    <row r="405" spans="1:18">
      <c r="A405" s="108" t="s">
        <v>2205</v>
      </c>
      <c r="B405" s="109" t="s">
        <v>2206</v>
      </c>
      <c r="C405" s="108" t="s">
        <v>2206</v>
      </c>
      <c r="D405" s="108" t="s">
        <v>28</v>
      </c>
      <c r="E405" s="110">
        <v>2563</v>
      </c>
      <c r="F405" s="108" t="s">
        <v>366</v>
      </c>
      <c r="G405" s="108" t="s">
        <v>121</v>
      </c>
      <c r="H405" s="108" t="s">
        <v>122</v>
      </c>
      <c r="I405" s="108" t="s">
        <v>123</v>
      </c>
      <c r="J405" s="108" t="s">
        <v>22852</v>
      </c>
      <c r="K405" s="108" t="s">
        <v>124</v>
      </c>
      <c r="L405" s="108"/>
      <c r="M405" s="111" t="s">
        <v>15091</v>
      </c>
      <c r="N405" s="111" t="s">
        <v>15092</v>
      </c>
      <c r="O405" s="111" t="s">
        <v>22806</v>
      </c>
      <c r="P405" s="111"/>
      <c r="Q405" s="108" t="s">
        <v>22907</v>
      </c>
      <c r="R405" s="111" t="s">
        <v>22908</v>
      </c>
    </row>
    <row r="406" spans="1:18">
      <c r="A406" s="108" t="s">
        <v>2333</v>
      </c>
      <c r="B406" s="109" t="s">
        <v>2334</v>
      </c>
      <c r="C406" s="108" t="s">
        <v>2334</v>
      </c>
      <c r="D406" s="108" t="s">
        <v>28</v>
      </c>
      <c r="E406" s="110">
        <v>2563</v>
      </c>
      <c r="F406" s="108" t="s">
        <v>366</v>
      </c>
      <c r="G406" s="108" t="s">
        <v>121</v>
      </c>
      <c r="H406" s="108" t="s">
        <v>122</v>
      </c>
      <c r="I406" s="108" t="s">
        <v>123</v>
      </c>
      <c r="J406" s="108" t="s">
        <v>22852</v>
      </c>
      <c r="K406" s="108" t="s">
        <v>124</v>
      </c>
      <c r="L406" s="108"/>
      <c r="M406" s="111" t="s">
        <v>15091</v>
      </c>
      <c r="N406" s="111" t="s">
        <v>15092</v>
      </c>
      <c r="O406" s="111" t="s">
        <v>22806</v>
      </c>
      <c r="P406" s="111"/>
      <c r="Q406" s="108" t="s">
        <v>22907</v>
      </c>
      <c r="R406" s="111" t="s">
        <v>22908</v>
      </c>
    </row>
    <row r="407" spans="1:18">
      <c r="A407" s="108" t="s">
        <v>1766</v>
      </c>
      <c r="B407" s="109" t="s">
        <v>1767</v>
      </c>
      <c r="C407" s="108" t="s">
        <v>1767</v>
      </c>
      <c r="D407" s="108" t="s">
        <v>28</v>
      </c>
      <c r="E407" s="110">
        <v>2563</v>
      </c>
      <c r="F407" s="108" t="s">
        <v>1195</v>
      </c>
      <c r="G407" s="108" t="s">
        <v>1195</v>
      </c>
      <c r="H407" s="108" t="s">
        <v>122</v>
      </c>
      <c r="I407" s="108" t="s">
        <v>123</v>
      </c>
      <c r="J407" s="108" t="s">
        <v>22852</v>
      </c>
      <c r="K407" s="108" t="s">
        <v>124</v>
      </c>
      <c r="L407" s="108"/>
      <c r="M407" s="111" t="s">
        <v>15091</v>
      </c>
      <c r="N407" s="111" t="s">
        <v>15092</v>
      </c>
      <c r="O407" s="111" t="s">
        <v>22806</v>
      </c>
      <c r="P407" s="111"/>
      <c r="Q407" s="108" t="s">
        <v>22907</v>
      </c>
      <c r="R407" s="111" t="s">
        <v>22908</v>
      </c>
    </row>
    <row r="408" spans="1:18">
      <c r="A408" s="108" t="s">
        <v>1774</v>
      </c>
      <c r="B408" s="109" t="s">
        <v>1775</v>
      </c>
      <c r="C408" s="108" t="s">
        <v>1775</v>
      </c>
      <c r="D408" s="108" t="s">
        <v>28</v>
      </c>
      <c r="E408" s="110">
        <v>2563</v>
      </c>
      <c r="F408" s="108" t="s">
        <v>360</v>
      </c>
      <c r="G408" s="108" t="s">
        <v>360</v>
      </c>
      <c r="H408" s="108" t="s">
        <v>122</v>
      </c>
      <c r="I408" s="108" t="s">
        <v>123</v>
      </c>
      <c r="J408" s="108" t="s">
        <v>22852</v>
      </c>
      <c r="K408" s="108" t="s">
        <v>124</v>
      </c>
      <c r="L408" s="108"/>
      <c r="M408" s="111" t="s">
        <v>15091</v>
      </c>
      <c r="N408" s="111" t="s">
        <v>15092</v>
      </c>
      <c r="O408" s="111" t="s">
        <v>22806</v>
      </c>
      <c r="P408" s="111"/>
      <c r="Q408" s="108" t="s">
        <v>22907</v>
      </c>
      <c r="R408" s="111" t="s">
        <v>22908</v>
      </c>
    </row>
    <row r="409" spans="1:18">
      <c r="A409" s="108" t="s">
        <v>1820</v>
      </c>
      <c r="B409" s="109" t="s">
        <v>1821</v>
      </c>
      <c r="C409" s="108" t="s">
        <v>1821</v>
      </c>
      <c r="D409" s="108" t="s">
        <v>28</v>
      </c>
      <c r="E409" s="110">
        <v>2563</v>
      </c>
      <c r="F409" s="108" t="s">
        <v>360</v>
      </c>
      <c r="G409" s="108" t="s">
        <v>360</v>
      </c>
      <c r="H409" s="108" t="s">
        <v>122</v>
      </c>
      <c r="I409" s="108" t="s">
        <v>123</v>
      </c>
      <c r="J409" s="108" t="s">
        <v>22852</v>
      </c>
      <c r="K409" s="108" t="s">
        <v>124</v>
      </c>
      <c r="L409" s="108"/>
      <c r="M409" s="111" t="s">
        <v>15091</v>
      </c>
      <c r="N409" s="111" t="s">
        <v>15193</v>
      </c>
      <c r="O409" s="111" t="s">
        <v>22806</v>
      </c>
      <c r="P409" s="111"/>
      <c r="Q409" s="108" t="s">
        <v>22907</v>
      </c>
      <c r="R409" s="111" t="s">
        <v>22917</v>
      </c>
    </row>
    <row r="410" spans="1:18">
      <c r="A410" s="108" t="s">
        <v>2775</v>
      </c>
      <c r="B410" s="109" t="s">
        <v>2776</v>
      </c>
      <c r="C410" s="108" t="s">
        <v>2776</v>
      </c>
      <c r="D410" s="108" t="s">
        <v>28</v>
      </c>
      <c r="E410" s="110">
        <v>2563</v>
      </c>
      <c r="F410" s="108" t="s">
        <v>1222</v>
      </c>
      <c r="G410" s="108" t="s">
        <v>121</v>
      </c>
      <c r="H410" s="108" t="s">
        <v>2778</v>
      </c>
      <c r="I410" s="108" t="s">
        <v>2779</v>
      </c>
      <c r="J410" s="108" t="s">
        <v>22817</v>
      </c>
      <c r="K410" s="108" t="s">
        <v>185</v>
      </c>
      <c r="L410" s="108"/>
      <c r="M410" s="111" t="s">
        <v>15091</v>
      </c>
      <c r="N410" s="111" t="s">
        <v>15092</v>
      </c>
      <c r="O410" s="111" t="s">
        <v>22806</v>
      </c>
      <c r="P410" s="111"/>
      <c r="Q410" s="108" t="s">
        <v>22907</v>
      </c>
      <c r="R410" s="111" t="s">
        <v>22908</v>
      </c>
    </row>
    <row r="411" spans="1:18">
      <c r="A411" s="108" t="s">
        <v>921</v>
      </c>
      <c r="B411" s="109" t="s">
        <v>922</v>
      </c>
      <c r="C411" s="108" t="s">
        <v>922</v>
      </c>
      <c r="D411" s="108" t="s">
        <v>28</v>
      </c>
      <c r="E411" s="110">
        <v>2563</v>
      </c>
      <c r="F411" s="108" t="s">
        <v>366</v>
      </c>
      <c r="G411" s="108" t="s">
        <v>121</v>
      </c>
      <c r="H411" s="108" t="s">
        <v>924</v>
      </c>
      <c r="I411" s="108" t="s">
        <v>925</v>
      </c>
      <c r="J411" s="108" t="s">
        <v>22841</v>
      </c>
      <c r="K411" s="108" t="s">
        <v>69</v>
      </c>
      <c r="L411" s="108"/>
      <c r="M411" s="111" t="s">
        <v>15091</v>
      </c>
      <c r="N411" s="111" t="s">
        <v>15092</v>
      </c>
      <c r="O411" s="111" t="s">
        <v>22806</v>
      </c>
      <c r="P411" s="111"/>
      <c r="Q411" s="108" t="s">
        <v>22907</v>
      </c>
      <c r="R411" s="111" t="s">
        <v>22908</v>
      </c>
    </row>
    <row r="412" spans="1:18">
      <c r="A412" s="108" t="s">
        <v>1183</v>
      </c>
      <c r="B412" s="109" t="s">
        <v>1184</v>
      </c>
      <c r="C412" s="108" t="s">
        <v>1184</v>
      </c>
      <c r="D412" s="108" t="s">
        <v>28</v>
      </c>
      <c r="E412" s="110">
        <v>2563</v>
      </c>
      <c r="F412" s="108" t="s">
        <v>366</v>
      </c>
      <c r="G412" s="108" t="s">
        <v>121</v>
      </c>
      <c r="H412" s="108" t="s">
        <v>1186</v>
      </c>
      <c r="I412" s="108" t="s">
        <v>1156</v>
      </c>
      <c r="J412" s="108" t="s">
        <v>22815</v>
      </c>
      <c r="K412" s="108" t="s">
        <v>965</v>
      </c>
      <c r="L412" s="108"/>
      <c r="M412" s="111" t="s">
        <v>15091</v>
      </c>
      <c r="N412" s="111" t="s">
        <v>15092</v>
      </c>
      <c r="O412" s="111" t="s">
        <v>22806</v>
      </c>
      <c r="P412" s="111"/>
      <c r="Q412" s="108" t="s">
        <v>22907</v>
      </c>
      <c r="R412" s="111" t="s">
        <v>22908</v>
      </c>
    </row>
    <row r="413" spans="1:18">
      <c r="A413" s="108" t="s">
        <v>2130</v>
      </c>
      <c r="B413" s="109" t="s">
        <v>2131</v>
      </c>
      <c r="C413" s="108" t="s">
        <v>2131</v>
      </c>
      <c r="D413" s="108" t="s">
        <v>28</v>
      </c>
      <c r="E413" s="110">
        <v>2563</v>
      </c>
      <c r="F413" s="108" t="s">
        <v>366</v>
      </c>
      <c r="G413" s="108" t="s">
        <v>121</v>
      </c>
      <c r="H413" s="108" t="s">
        <v>2134</v>
      </c>
      <c r="I413" s="108" t="s">
        <v>1951</v>
      </c>
      <c r="J413" s="108" t="s">
        <v>22882</v>
      </c>
      <c r="K413" s="108" t="s">
        <v>1557</v>
      </c>
      <c r="L413" s="108"/>
      <c r="M413" s="111" t="s">
        <v>15091</v>
      </c>
      <c r="N413" s="111" t="s">
        <v>15092</v>
      </c>
      <c r="O413" s="111" t="s">
        <v>22806</v>
      </c>
      <c r="P413" s="111"/>
      <c r="Q413" s="108" t="s">
        <v>22907</v>
      </c>
      <c r="R413" s="111" t="s">
        <v>22908</v>
      </c>
    </row>
    <row r="414" spans="1:18">
      <c r="A414" s="108" t="s">
        <v>2136</v>
      </c>
      <c r="B414" s="109" t="s">
        <v>2137</v>
      </c>
      <c r="C414" s="108" t="s">
        <v>2137</v>
      </c>
      <c r="D414" s="108" t="s">
        <v>28</v>
      </c>
      <c r="E414" s="110">
        <v>2563</v>
      </c>
      <c r="F414" s="108" t="s">
        <v>366</v>
      </c>
      <c r="G414" s="108" t="s">
        <v>121</v>
      </c>
      <c r="H414" s="108" t="s">
        <v>2134</v>
      </c>
      <c r="I414" s="108" t="s">
        <v>1951</v>
      </c>
      <c r="J414" s="108" t="s">
        <v>22882</v>
      </c>
      <c r="K414" s="108" t="s">
        <v>1557</v>
      </c>
      <c r="L414" s="108"/>
      <c r="M414" s="111" t="s">
        <v>15091</v>
      </c>
      <c r="N414" s="111" t="s">
        <v>15092</v>
      </c>
      <c r="O414" s="111" t="s">
        <v>22806</v>
      </c>
      <c r="P414" s="111"/>
      <c r="Q414" s="108" t="s">
        <v>22907</v>
      </c>
      <c r="R414" s="111" t="s">
        <v>22908</v>
      </c>
    </row>
    <row r="415" spans="1:18">
      <c r="A415" s="108" t="s">
        <v>2146</v>
      </c>
      <c r="B415" s="109" t="s">
        <v>8989</v>
      </c>
      <c r="C415" s="108" t="s">
        <v>2147</v>
      </c>
      <c r="D415" s="108" t="s">
        <v>28</v>
      </c>
      <c r="E415" s="110">
        <v>2563</v>
      </c>
      <c r="F415" s="108" t="s">
        <v>366</v>
      </c>
      <c r="G415" s="108" t="s">
        <v>121</v>
      </c>
      <c r="H415" s="108" t="s">
        <v>2134</v>
      </c>
      <c r="I415" s="108" t="s">
        <v>1951</v>
      </c>
      <c r="J415" s="108" t="s">
        <v>22882</v>
      </c>
      <c r="K415" s="108" t="s">
        <v>1557</v>
      </c>
      <c r="L415" s="108"/>
      <c r="M415" s="111" t="s">
        <v>15091</v>
      </c>
      <c r="N415" s="111" t="s">
        <v>15092</v>
      </c>
      <c r="O415" s="111" t="s">
        <v>22806</v>
      </c>
      <c r="P415" s="111"/>
      <c r="Q415" s="108" t="s">
        <v>22907</v>
      </c>
      <c r="R415" s="111" t="s">
        <v>22908</v>
      </c>
    </row>
    <row r="416" spans="1:18">
      <c r="A416" s="108" t="s">
        <v>1542</v>
      </c>
      <c r="B416" s="109" t="s">
        <v>1543</v>
      </c>
      <c r="C416" s="108" t="s">
        <v>1543</v>
      </c>
      <c r="D416" s="108" t="s">
        <v>28</v>
      </c>
      <c r="E416" s="110">
        <v>2563</v>
      </c>
      <c r="F416" s="108" t="s">
        <v>359</v>
      </c>
      <c r="G416" s="108" t="s">
        <v>121</v>
      </c>
      <c r="H416" s="108" t="s">
        <v>1545</v>
      </c>
      <c r="I416" s="108" t="s">
        <v>772</v>
      </c>
      <c r="J416" s="108" t="s">
        <v>22895</v>
      </c>
      <c r="K416" s="108" t="s">
        <v>115</v>
      </c>
      <c r="L416" s="108"/>
      <c r="M416" s="111" t="s">
        <v>15091</v>
      </c>
      <c r="N416" s="111" t="s">
        <v>15092</v>
      </c>
      <c r="O416" s="111" t="s">
        <v>22806</v>
      </c>
      <c r="P416" s="111"/>
      <c r="Q416" s="108" t="s">
        <v>22907</v>
      </c>
      <c r="R416" s="111" t="s">
        <v>22908</v>
      </c>
    </row>
    <row r="417" spans="1:18">
      <c r="A417" s="108" t="s">
        <v>1220</v>
      </c>
      <c r="B417" s="109" t="s">
        <v>1221</v>
      </c>
      <c r="C417" s="108" t="s">
        <v>1221</v>
      </c>
      <c r="D417" s="108" t="s">
        <v>28</v>
      </c>
      <c r="E417" s="110">
        <v>2563</v>
      </c>
      <c r="F417" s="108" t="s">
        <v>1222</v>
      </c>
      <c r="G417" s="108" t="s">
        <v>1223</v>
      </c>
      <c r="H417" s="108" t="s">
        <v>1218</v>
      </c>
      <c r="I417" s="108" t="s">
        <v>1156</v>
      </c>
      <c r="J417" s="108" t="s">
        <v>22815</v>
      </c>
      <c r="K417" s="108" t="s">
        <v>965</v>
      </c>
      <c r="L417" s="108"/>
      <c r="M417" s="111" t="s">
        <v>15091</v>
      </c>
      <c r="N417" s="111" t="s">
        <v>15092</v>
      </c>
      <c r="O417" s="111" t="s">
        <v>22806</v>
      </c>
      <c r="P417" s="111"/>
      <c r="Q417" s="108" t="s">
        <v>22907</v>
      </c>
      <c r="R417" s="111" t="s">
        <v>22908</v>
      </c>
    </row>
    <row r="418" spans="1:18">
      <c r="A418" s="108" t="s">
        <v>1225</v>
      </c>
      <c r="B418" s="109" t="s">
        <v>1226</v>
      </c>
      <c r="C418" s="108" t="s">
        <v>1226</v>
      </c>
      <c r="D418" s="108" t="s">
        <v>28</v>
      </c>
      <c r="E418" s="110">
        <v>2563</v>
      </c>
      <c r="F418" s="108" t="s">
        <v>1222</v>
      </c>
      <c r="G418" s="108" t="s">
        <v>1223</v>
      </c>
      <c r="H418" s="108" t="s">
        <v>1218</v>
      </c>
      <c r="I418" s="108" t="s">
        <v>1156</v>
      </c>
      <c r="J418" s="108" t="s">
        <v>22815</v>
      </c>
      <c r="K418" s="108" t="s">
        <v>965</v>
      </c>
      <c r="L418" s="108"/>
      <c r="M418" s="111" t="s">
        <v>15091</v>
      </c>
      <c r="N418" s="111" t="s">
        <v>15092</v>
      </c>
      <c r="O418" s="111" t="s">
        <v>22806</v>
      </c>
      <c r="P418" s="111"/>
      <c r="Q418" s="108" t="s">
        <v>22907</v>
      </c>
      <c r="R418" s="111" t="s">
        <v>22908</v>
      </c>
    </row>
    <row r="419" spans="1:18">
      <c r="A419" s="108" t="s">
        <v>1229</v>
      </c>
      <c r="B419" s="109" t="s">
        <v>1230</v>
      </c>
      <c r="C419" s="108" t="s">
        <v>1230</v>
      </c>
      <c r="D419" s="108" t="s">
        <v>28</v>
      </c>
      <c r="E419" s="110">
        <v>2563</v>
      </c>
      <c r="F419" s="108" t="s">
        <v>1222</v>
      </c>
      <c r="G419" s="108" t="s">
        <v>121</v>
      </c>
      <c r="H419" s="108" t="s">
        <v>1218</v>
      </c>
      <c r="I419" s="108" t="s">
        <v>1156</v>
      </c>
      <c r="J419" s="108" t="s">
        <v>22815</v>
      </c>
      <c r="K419" s="108" t="s">
        <v>965</v>
      </c>
      <c r="L419" s="108"/>
      <c r="M419" s="111" t="s">
        <v>15091</v>
      </c>
      <c r="N419" s="111" t="s">
        <v>15092</v>
      </c>
      <c r="O419" s="111" t="s">
        <v>22806</v>
      </c>
      <c r="P419" s="111"/>
      <c r="Q419" s="108" t="s">
        <v>22907</v>
      </c>
      <c r="R419" s="111" t="s">
        <v>22908</v>
      </c>
    </row>
    <row r="420" spans="1:18">
      <c r="A420" s="108" t="s">
        <v>1215</v>
      </c>
      <c r="B420" s="109" t="s">
        <v>1216</v>
      </c>
      <c r="C420" s="108" t="s">
        <v>1216</v>
      </c>
      <c r="D420" s="108" t="s">
        <v>28</v>
      </c>
      <c r="E420" s="110">
        <v>2563</v>
      </c>
      <c r="F420" s="108" t="s">
        <v>359</v>
      </c>
      <c r="G420" s="108" t="s">
        <v>1195</v>
      </c>
      <c r="H420" s="108" t="s">
        <v>1218</v>
      </c>
      <c r="I420" s="108" t="s">
        <v>1156</v>
      </c>
      <c r="J420" s="108" t="s">
        <v>22815</v>
      </c>
      <c r="K420" s="108" t="s">
        <v>965</v>
      </c>
      <c r="L420" s="108"/>
      <c r="M420" s="111" t="s">
        <v>15083</v>
      </c>
      <c r="N420" s="111" t="s">
        <v>15084</v>
      </c>
      <c r="O420" s="111" t="s">
        <v>22806</v>
      </c>
      <c r="P420" s="111"/>
      <c r="Q420" s="108" t="s">
        <v>22907</v>
      </c>
      <c r="R420" s="111" t="s">
        <v>22911</v>
      </c>
    </row>
    <row r="421" spans="1:18">
      <c r="A421" s="108" t="s">
        <v>2099</v>
      </c>
      <c r="B421" s="109" t="s">
        <v>2100</v>
      </c>
      <c r="C421" s="108" t="s">
        <v>2100</v>
      </c>
      <c r="D421" s="108" t="s">
        <v>28</v>
      </c>
      <c r="E421" s="110">
        <v>2563</v>
      </c>
      <c r="F421" s="108" t="s">
        <v>366</v>
      </c>
      <c r="G421" s="108" t="s">
        <v>121</v>
      </c>
      <c r="H421" s="108" t="s">
        <v>2102</v>
      </c>
      <c r="I421" s="108" t="s">
        <v>2026</v>
      </c>
      <c r="J421" s="108" t="s">
        <v>22930</v>
      </c>
      <c r="K421" s="108" t="s">
        <v>35</v>
      </c>
      <c r="L421" s="108"/>
      <c r="M421" s="111" t="s">
        <v>15091</v>
      </c>
      <c r="N421" s="111" t="s">
        <v>15092</v>
      </c>
      <c r="O421" s="111" t="s">
        <v>22806</v>
      </c>
      <c r="P421" s="111"/>
      <c r="Q421" s="108" t="s">
        <v>22907</v>
      </c>
      <c r="R421" s="111" t="s">
        <v>22908</v>
      </c>
    </row>
    <row r="422" spans="1:18">
      <c r="A422" s="108" t="s">
        <v>1610</v>
      </c>
      <c r="B422" s="109" t="s">
        <v>1590</v>
      </c>
      <c r="C422" s="108" t="s">
        <v>1590</v>
      </c>
      <c r="D422" s="108" t="s">
        <v>28</v>
      </c>
      <c r="E422" s="110">
        <v>2563</v>
      </c>
      <c r="F422" s="108" t="s">
        <v>366</v>
      </c>
      <c r="G422" s="108" t="s">
        <v>121</v>
      </c>
      <c r="H422" s="108" t="s">
        <v>1612</v>
      </c>
      <c r="I422" s="108" t="s">
        <v>1529</v>
      </c>
      <c r="J422" s="108" t="s">
        <v>22884</v>
      </c>
      <c r="K422" s="108" t="s">
        <v>35</v>
      </c>
      <c r="L422" s="108"/>
      <c r="M422" s="111" t="s">
        <v>15091</v>
      </c>
      <c r="N422" s="111" t="s">
        <v>15092</v>
      </c>
      <c r="O422" s="111" t="s">
        <v>22806</v>
      </c>
      <c r="P422" s="111"/>
      <c r="Q422" s="108" t="s">
        <v>22907</v>
      </c>
      <c r="R422" s="111" t="s">
        <v>22908</v>
      </c>
    </row>
    <row r="423" spans="1:18">
      <c r="A423" s="108" t="s">
        <v>2724</v>
      </c>
      <c r="B423" s="109" t="s">
        <v>2725</v>
      </c>
      <c r="C423" s="108" t="s">
        <v>2725</v>
      </c>
      <c r="D423" s="108" t="s">
        <v>28</v>
      </c>
      <c r="E423" s="110">
        <v>2563</v>
      </c>
      <c r="F423" s="108" t="s">
        <v>1222</v>
      </c>
      <c r="G423" s="108" t="s">
        <v>246</v>
      </c>
      <c r="H423" s="108" t="s">
        <v>657</v>
      </c>
      <c r="I423" s="108" t="s">
        <v>332</v>
      </c>
      <c r="J423" s="108" t="s">
        <v>22905</v>
      </c>
      <c r="K423" s="108" t="s">
        <v>35</v>
      </c>
      <c r="L423" s="108"/>
      <c r="M423" s="111" t="s">
        <v>15091</v>
      </c>
      <c r="N423" s="111" t="s">
        <v>15092</v>
      </c>
      <c r="O423" s="111" t="s">
        <v>22806</v>
      </c>
      <c r="P423" s="111"/>
      <c r="Q423" s="108" t="s">
        <v>22907</v>
      </c>
      <c r="R423" s="111" t="s">
        <v>22908</v>
      </c>
    </row>
    <row r="424" spans="1:18">
      <c r="A424" s="108" t="s">
        <v>1313</v>
      </c>
      <c r="B424" s="109" t="s">
        <v>1314</v>
      </c>
      <c r="C424" s="108" t="s">
        <v>1314</v>
      </c>
      <c r="D424" s="108" t="s">
        <v>28</v>
      </c>
      <c r="E424" s="110">
        <v>2563</v>
      </c>
      <c r="F424" s="108" t="s">
        <v>366</v>
      </c>
      <c r="G424" s="108" t="s">
        <v>121</v>
      </c>
      <c r="H424" s="108" t="s">
        <v>1316</v>
      </c>
      <c r="I424" s="108" t="s">
        <v>1249</v>
      </c>
      <c r="J424" s="108" t="s">
        <v>22862</v>
      </c>
      <c r="K424" s="108" t="s">
        <v>35</v>
      </c>
      <c r="L424" s="108"/>
      <c r="M424" s="111" t="s">
        <v>15091</v>
      </c>
      <c r="N424" s="111" t="s">
        <v>15092</v>
      </c>
      <c r="O424" s="111" t="s">
        <v>22806</v>
      </c>
      <c r="P424" s="111"/>
      <c r="Q424" s="108" t="s">
        <v>22907</v>
      </c>
      <c r="R424" s="111" t="s">
        <v>22908</v>
      </c>
    </row>
    <row r="425" spans="1:18">
      <c r="A425" s="108" t="s">
        <v>1830</v>
      </c>
      <c r="B425" s="109" t="s">
        <v>1590</v>
      </c>
      <c r="C425" s="108" t="s">
        <v>1590</v>
      </c>
      <c r="D425" s="108" t="s">
        <v>28</v>
      </c>
      <c r="E425" s="110">
        <v>2563</v>
      </c>
      <c r="F425" s="108" t="s">
        <v>366</v>
      </c>
      <c r="G425" s="108" t="s">
        <v>121</v>
      </c>
      <c r="H425" s="108" t="s">
        <v>1316</v>
      </c>
      <c r="I425" s="108" t="s">
        <v>1529</v>
      </c>
      <c r="J425" s="108" t="s">
        <v>22884</v>
      </c>
      <c r="K425" s="108" t="s">
        <v>35</v>
      </c>
      <c r="L425" s="108"/>
      <c r="M425" s="111" t="s">
        <v>15091</v>
      </c>
      <c r="N425" s="111" t="s">
        <v>15092</v>
      </c>
      <c r="O425" s="111" t="s">
        <v>22806</v>
      </c>
      <c r="P425" s="111"/>
      <c r="Q425" s="108" t="s">
        <v>22907</v>
      </c>
      <c r="R425" s="111" t="s">
        <v>22908</v>
      </c>
    </row>
    <row r="426" spans="1:18">
      <c r="A426" s="108" t="s">
        <v>2987</v>
      </c>
      <c r="B426" s="109" t="s">
        <v>2948</v>
      </c>
      <c r="C426" s="108" t="s">
        <v>2948</v>
      </c>
      <c r="D426" s="108" t="s">
        <v>28</v>
      </c>
      <c r="E426" s="110">
        <v>2563</v>
      </c>
      <c r="F426" s="108" t="s">
        <v>366</v>
      </c>
      <c r="G426" s="108" t="s">
        <v>121</v>
      </c>
      <c r="H426" s="108" t="s">
        <v>1316</v>
      </c>
      <c r="I426" s="108" t="s">
        <v>2907</v>
      </c>
      <c r="J426" s="108" t="s">
        <v>22822</v>
      </c>
      <c r="K426" s="108" t="s">
        <v>35</v>
      </c>
      <c r="L426" s="108"/>
      <c r="M426" s="111" t="s">
        <v>15091</v>
      </c>
      <c r="N426" s="111" t="s">
        <v>15092</v>
      </c>
      <c r="O426" s="111" t="s">
        <v>22806</v>
      </c>
      <c r="P426" s="111"/>
      <c r="Q426" s="108" t="s">
        <v>22907</v>
      </c>
      <c r="R426" s="111" t="s">
        <v>22908</v>
      </c>
    </row>
    <row r="427" spans="1:18">
      <c r="A427" s="108" t="s">
        <v>2720</v>
      </c>
      <c r="B427" s="109" t="s">
        <v>2721</v>
      </c>
      <c r="C427" s="108" t="s">
        <v>2721</v>
      </c>
      <c r="D427" s="108" t="s">
        <v>28</v>
      </c>
      <c r="E427" s="110">
        <v>2563</v>
      </c>
      <c r="F427" s="108" t="s">
        <v>366</v>
      </c>
      <c r="G427" s="108" t="s">
        <v>121</v>
      </c>
      <c r="H427" s="108" t="s">
        <v>493</v>
      </c>
      <c r="I427" s="108" t="s">
        <v>476</v>
      </c>
      <c r="J427" s="108" t="s">
        <v>22847</v>
      </c>
      <c r="K427" s="108" t="s">
        <v>35</v>
      </c>
      <c r="L427" s="108"/>
      <c r="M427" s="111" t="s">
        <v>15091</v>
      </c>
      <c r="N427" s="111" t="s">
        <v>15092</v>
      </c>
      <c r="O427" s="111" t="s">
        <v>22806</v>
      </c>
      <c r="P427" s="111"/>
      <c r="Q427" s="108" t="s">
        <v>22907</v>
      </c>
      <c r="R427" s="111" t="s">
        <v>22908</v>
      </c>
    </row>
    <row r="428" spans="1:18">
      <c r="A428" s="108" t="s">
        <v>1649</v>
      </c>
      <c r="B428" s="109" t="s">
        <v>1590</v>
      </c>
      <c r="C428" s="108" t="s">
        <v>1590</v>
      </c>
      <c r="D428" s="108" t="s">
        <v>28</v>
      </c>
      <c r="E428" s="110">
        <v>2563</v>
      </c>
      <c r="F428" s="108" t="s">
        <v>366</v>
      </c>
      <c r="G428" s="108" t="s">
        <v>121</v>
      </c>
      <c r="H428" s="108" t="s">
        <v>1248</v>
      </c>
      <c r="I428" s="108" t="s">
        <v>1529</v>
      </c>
      <c r="J428" s="108" t="s">
        <v>22884</v>
      </c>
      <c r="K428" s="108" t="s">
        <v>35</v>
      </c>
      <c r="L428" s="108"/>
      <c r="M428" s="111" t="s">
        <v>15091</v>
      </c>
      <c r="N428" s="111" t="s">
        <v>15092</v>
      </c>
      <c r="O428" s="111" t="s">
        <v>22806</v>
      </c>
      <c r="P428" s="111"/>
      <c r="Q428" s="108" t="s">
        <v>22907</v>
      </c>
      <c r="R428" s="111" t="s">
        <v>22908</v>
      </c>
    </row>
    <row r="429" spans="1:18">
      <c r="A429" s="108" t="s">
        <v>2947</v>
      </c>
      <c r="B429" s="109" t="s">
        <v>2948</v>
      </c>
      <c r="C429" s="108" t="s">
        <v>2948</v>
      </c>
      <c r="D429" s="108" t="s">
        <v>28</v>
      </c>
      <c r="E429" s="110">
        <v>2563</v>
      </c>
      <c r="F429" s="108" t="s">
        <v>366</v>
      </c>
      <c r="G429" s="108" t="s">
        <v>121</v>
      </c>
      <c r="H429" s="108" t="s">
        <v>1248</v>
      </c>
      <c r="I429" s="108" t="s">
        <v>2907</v>
      </c>
      <c r="J429" s="108" t="s">
        <v>22822</v>
      </c>
      <c r="K429" s="108" t="s">
        <v>35</v>
      </c>
      <c r="L429" s="108"/>
      <c r="M429" s="111" t="s">
        <v>15091</v>
      </c>
      <c r="N429" s="111" t="s">
        <v>15092</v>
      </c>
      <c r="O429" s="111" t="s">
        <v>22806</v>
      </c>
      <c r="P429" s="111"/>
      <c r="Q429" s="108" t="s">
        <v>22907</v>
      </c>
      <c r="R429" s="111" t="s">
        <v>22908</v>
      </c>
    </row>
    <row r="430" spans="1:18">
      <c r="A430" s="108" t="s">
        <v>2951</v>
      </c>
      <c r="B430" s="109" t="s">
        <v>2952</v>
      </c>
      <c r="C430" s="108" t="s">
        <v>2952</v>
      </c>
      <c r="D430" s="108" t="s">
        <v>28</v>
      </c>
      <c r="E430" s="110">
        <v>2563</v>
      </c>
      <c r="F430" s="108" t="s">
        <v>366</v>
      </c>
      <c r="G430" s="108" t="s">
        <v>121</v>
      </c>
      <c r="H430" s="108" t="s">
        <v>1248</v>
      </c>
      <c r="I430" s="108" t="s">
        <v>2907</v>
      </c>
      <c r="J430" s="108" t="s">
        <v>22822</v>
      </c>
      <c r="K430" s="108" t="s">
        <v>35</v>
      </c>
      <c r="L430" s="108"/>
      <c r="M430" s="111" t="s">
        <v>15091</v>
      </c>
      <c r="N430" s="111" t="s">
        <v>15092</v>
      </c>
      <c r="O430" s="111" t="s">
        <v>22806</v>
      </c>
      <c r="P430" s="111"/>
      <c r="Q430" s="108" t="s">
        <v>22907</v>
      </c>
      <c r="R430" s="111" t="s">
        <v>22908</v>
      </c>
    </row>
    <row r="431" spans="1:18">
      <c r="A431" s="108" t="s">
        <v>1245</v>
      </c>
      <c r="B431" s="109" t="s">
        <v>1246</v>
      </c>
      <c r="C431" s="108" t="s">
        <v>1246</v>
      </c>
      <c r="D431" s="108" t="s">
        <v>28</v>
      </c>
      <c r="E431" s="110">
        <v>2563</v>
      </c>
      <c r="F431" s="108" t="s">
        <v>366</v>
      </c>
      <c r="G431" s="108" t="s">
        <v>121</v>
      </c>
      <c r="H431" s="108" t="s">
        <v>1248</v>
      </c>
      <c r="I431" s="108" t="s">
        <v>1249</v>
      </c>
      <c r="J431" s="108" t="s">
        <v>22862</v>
      </c>
      <c r="K431" s="108" t="s">
        <v>35</v>
      </c>
      <c r="L431" s="108"/>
      <c r="M431" s="111" t="s">
        <v>15083</v>
      </c>
      <c r="N431" s="111" t="s">
        <v>15152</v>
      </c>
      <c r="O431" s="111" t="s">
        <v>22806</v>
      </c>
      <c r="P431" s="111"/>
      <c r="Q431" s="108" t="s">
        <v>22907</v>
      </c>
      <c r="R431" s="111" t="s">
        <v>22918</v>
      </c>
    </row>
    <row r="432" spans="1:18">
      <c r="A432" s="108" t="s">
        <v>2923</v>
      </c>
      <c r="B432" s="109" t="s">
        <v>2924</v>
      </c>
      <c r="C432" s="108" t="s">
        <v>2924</v>
      </c>
      <c r="D432" s="108" t="s">
        <v>28</v>
      </c>
      <c r="E432" s="110">
        <v>2563</v>
      </c>
      <c r="F432" s="108" t="s">
        <v>366</v>
      </c>
      <c r="G432" s="108" t="s">
        <v>121</v>
      </c>
      <c r="H432" s="108" t="s">
        <v>1248</v>
      </c>
      <c r="I432" s="108" t="s">
        <v>2907</v>
      </c>
      <c r="J432" s="108" t="s">
        <v>22822</v>
      </c>
      <c r="K432" s="108" t="s">
        <v>35</v>
      </c>
      <c r="L432" s="108"/>
      <c r="M432" s="111" t="s">
        <v>15103</v>
      </c>
      <c r="N432" s="111" t="s">
        <v>15228</v>
      </c>
      <c r="O432" s="111" t="s">
        <v>22806</v>
      </c>
      <c r="P432" s="111"/>
      <c r="Q432" s="108" t="s">
        <v>22907</v>
      </c>
      <c r="R432" s="111" t="s">
        <v>22914</v>
      </c>
    </row>
    <row r="433" spans="1:18">
      <c r="A433" s="108" t="s">
        <v>1266</v>
      </c>
      <c r="B433" s="109" t="s">
        <v>1267</v>
      </c>
      <c r="C433" s="108" t="s">
        <v>1267</v>
      </c>
      <c r="D433" s="108" t="s">
        <v>28</v>
      </c>
      <c r="E433" s="110">
        <v>2563</v>
      </c>
      <c r="F433" s="108" t="s">
        <v>366</v>
      </c>
      <c r="G433" s="108" t="s">
        <v>121</v>
      </c>
      <c r="H433" s="108" t="s">
        <v>1269</v>
      </c>
      <c r="I433" s="108" t="s">
        <v>332</v>
      </c>
      <c r="J433" s="108" t="s">
        <v>22905</v>
      </c>
      <c r="K433" s="108" t="s">
        <v>35</v>
      </c>
      <c r="L433" s="108"/>
      <c r="M433" s="111" t="s">
        <v>15091</v>
      </c>
      <c r="N433" s="111" t="s">
        <v>15092</v>
      </c>
      <c r="O433" s="111" t="s">
        <v>22806</v>
      </c>
      <c r="P433" s="111"/>
      <c r="Q433" s="108" t="s">
        <v>22907</v>
      </c>
      <c r="R433" s="111" t="s">
        <v>22908</v>
      </c>
    </row>
    <row r="434" spans="1:18">
      <c r="A434" s="108" t="s">
        <v>1280</v>
      </c>
      <c r="B434" s="109" t="s">
        <v>1281</v>
      </c>
      <c r="C434" s="108" t="s">
        <v>1281</v>
      </c>
      <c r="D434" s="108" t="s">
        <v>28</v>
      </c>
      <c r="E434" s="110">
        <v>2563</v>
      </c>
      <c r="F434" s="108" t="s">
        <v>366</v>
      </c>
      <c r="G434" s="108" t="s">
        <v>121</v>
      </c>
      <c r="H434" s="108" t="s">
        <v>1269</v>
      </c>
      <c r="I434" s="108" t="s">
        <v>332</v>
      </c>
      <c r="J434" s="108" t="s">
        <v>22905</v>
      </c>
      <c r="K434" s="108" t="s">
        <v>35</v>
      </c>
      <c r="L434" s="108"/>
      <c r="M434" s="111" t="s">
        <v>15091</v>
      </c>
      <c r="N434" s="111" t="s">
        <v>15092</v>
      </c>
      <c r="O434" s="111" t="s">
        <v>22806</v>
      </c>
      <c r="P434" s="111"/>
      <c r="Q434" s="108" t="s">
        <v>22907</v>
      </c>
      <c r="R434" s="111" t="s">
        <v>22908</v>
      </c>
    </row>
    <row r="435" spans="1:18">
      <c r="A435" s="108" t="s">
        <v>1284</v>
      </c>
      <c r="B435" s="109" t="s">
        <v>1285</v>
      </c>
      <c r="C435" s="108" t="s">
        <v>1285</v>
      </c>
      <c r="D435" s="108" t="s">
        <v>28</v>
      </c>
      <c r="E435" s="110">
        <v>2563</v>
      </c>
      <c r="F435" s="108" t="s">
        <v>366</v>
      </c>
      <c r="G435" s="108" t="s">
        <v>121</v>
      </c>
      <c r="H435" s="108" t="s">
        <v>1269</v>
      </c>
      <c r="I435" s="108" t="s">
        <v>332</v>
      </c>
      <c r="J435" s="108" t="s">
        <v>22905</v>
      </c>
      <c r="K435" s="108" t="s">
        <v>35</v>
      </c>
      <c r="L435" s="108"/>
      <c r="M435" s="111" t="s">
        <v>15091</v>
      </c>
      <c r="N435" s="111" t="s">
        <v>15092</v>
      </c>
      <c r="O435" s="111" t="s">
        <v>22806</v>
      </c>
      <c r="P435" s="111"/>
      <c r="Q435" s="108" t="s">
        <v>22907</v>
      </c>
      <c r="R435" s="111" t="s">
        <v>22908</v>
      </c>
    </row>
    <row r="436" spans="1:18">
      <c r="A436" s="108" t="s">
        <v>1605</v>
      </c>
      <c r="B436" s="109" t="s">
        <v>1590</v>
      </c>
      <c r="C436" s="108" t="s">
        <v>1590</v>
      </c>
      <c r="D436" s="108" t="s">
        <v>28</v>
      </c>
      <c r="E436" s="110">
        <v>2563</v>
      </c>
      <c r="F436" s="108" t="s">
        <v>366</v>
      </c>
      <c r="G436" s="108" t="s">
        <v>121</v>
      </c>
      <c r="H436" s="108" t="s">
        <v>1607</v>
      </c>
      <c r="I436" s="108" t="s">
        <v>1529</v>
      </c>
      <c r="J436" s="108" t="s">
        <v>22884</v>
      </c>
      <c r="K436" s="108" t="s">
        <v>35</v>
      </c>
      <c r="L436" s="108"/>
      <c r="M436" s="111" t="s">
        <v>15091</v>
      </c>
      <c r="N436" s="111" t="s">
        <v>15092</v>
      </c>
      <c r="O436" s="111" t="s">
        <v>22806</v>
      </c>
      <c r="P436" s="111"/>
      <c r="Q436" s="108" t="s">
        <v>22907</v>
      </c>
      <c r="R436" s="111" t="s">
        <v>22908</v>
      </c>
    </row>
    <row r="437" spans="1:18">
      <c r="A437" s="108" t="s">
        <v>2904</v>
      </c>
      <c r="B437" s="109" t="s">
        <v>2905</v>
      </c>
      <c r="C437" s="108" t="s">
        <v>2905</v>
      </c>
      <c r="D437" s="108" t="s">
        <v>28</v>
      </c>
      <c r="E437" s="110">
        <v>2563</v>
      </c>
      <c r="F437" s="108" t="s">
        <v>366</v>
      </c>
      <c r="G437" s="108" t="s">
        <v>121</v>
      </c>
      <c r="H437" s="108" t="s">
        <v>1607</v>
      </c>
      <c r="I437" s="108" t="s">
        <v>2907</v>
      </c>
      <c r="J437" s="108" t="s">
        <v>22822</v>
      </c>
      <c r="K437" s="108" t="s">
        <v>35</v>
      </c>
      <c r="L437" s="108"/>
      <c r="M437" s="111" t="s">
        <v>15091</v>
      </c>
      <c r="N437" s="111" t="s">
        <v>15092</v>
      </c>
      <c r="O437" s="111" t="s">
        <v>22806</v>
      </c>
      <c r="P437" s="111"/>
      <c r="Q437" s="108" t="s">
        <v>22907</v>
      </c>
      <c r="R437" s="111" t="s">
        <v>22908</v>
      </c>
    </row>
    <row r="438" spans="1:18">
      <c r="A438" s="108" t="s">
        <v>2909</v>
      </c>
      <c r="B438" s="109" t="s">
        <v>2910</v>
      </c>
      <c r="C438" s="108" t="s">
        <v>2910</v>
      </c>
      <c r="D438" s="108" t="s">
        <v>28</v>
      </c>
      <c r="E438" s="110">
        <v>2563</v>
      </c>
      <c r="F438" s="108" t="s">
        <v>366</v>
      </c>
      <c r="G438" s="108" t="s">
        <v>121</v>
      </c>
      <c r="H438" s="108" t="s">
        <v>1607</v>
      </c>
      <c r="I438" s="108" t="s">
        <v>2907</v>
      </c>
      <c r="J438" s="108" t="s">
        <v>22822</v>
      </c>
      <c r="K438" s="108" t="s">
        <v>35</v>
      </c>
      <c r="L438" s="108"/>
      <c r="M438" s="111" t="s">
        <v>15091</v>
      </c>
      <c r="N438" s="111" t="s">
        <v>15092</v>
      </c>
      <c r="O438" s="111" t="s">
        <v>22806</v>
      </c>
      <c r="P438" s="111"/>
      <c r="Q438" s="108" t="s">
        <v>22907</v>
      </c>
      <c r="R438" s="111" t="s">
        <v>22908</v>
      </c>
    </row>
    <row r="439" spans="1:18">
      <c r="A439" s="108" t="s">
        <v>2913</v>
      </c>
      <c r="B439" s="109" t="s">
        <v>2914</v>
      </c>
      <c r="C439" s="108" t="s">
        <v>2914</v>
      </c>
      <c r="D439" s="108" t="s">
        <v>28</v>
      </c>
      <c r="E439" s="110">
        <v>2563</v>
      </c>
      <c r="F439" s="108" t="s">
        <v>366</v>
      </c>
      <c r="G439" s="108" t="s">
        <v>121</v>
      </c>
      <c r="H439" s="108" t="s">
        <v>1607</v>
      </c>
      <c r="I439" s="108" t="s">
        <v>2907</v>
      </c>
      <c r="J439" s="108" t="s">
        <v>22822</v>
      </c>
      <c r="K439" s="108" t="s">
        <v>35</v>
      </c>
      <c r="L439" s="108"/>
      <c r="M439" s="111" t="s">
        <v>15137</v>
      </c>
      <c r="N439" s="111" t="s">
        <v>15232</v>
      </c>
      <c r="O439" s="111" t="s">
        <v>22806</v>
      </c>
      <c r="P439" s="111"/>
      <c r="Q439" s="108" t="s">
        <v>22907</v>
      </c>
      <c r="R439" s="111" t="s">
        <v>22915</v>
      </c>
    </row>
    <row r="440" spans="1:18">
      <c r="A440" s="108" t="s">
        <v>1710</v>
      </c>
      <c r="B440" s="109" t="s">
        <v>1590</v>
      </c>
      <c r="C440" s="108" t="s">
        <v>1590</v>
      </c>
      <c r="D440" s="108" t="s">
        <v>28</v>
      </c>
      <c r="E440" s="110">
        <v>2563</v>
      </c>
      <c r="F440" s="108" t="s">
        <v>366</v>
      </c>
      <c r="G440" s="108" t="s">
        <v>121</v>
      </c>
      <c r="H440" s="108" t="s">
        <v>499</v>
      </c>
      <c r="I440" s="108" t="s">
        <v>1529</v>
      </c>
      <c r="J440" s="108" t="s">
        <v>22884</v>
      </c>
      <c r="K440" s="108" t="s">
        <v>35</v>
      </c>
      <c r="L440" s="108"/>
      <c r="M440" s="111" t="s">
        <v>15091</v>
      </c>
      <c r="N440" s="111" t="s">
        <v>15092</v>
      </c>
      <c r="O440" s="111" t="s">
        <v>22806</v>
      </c>
      <c r="P440" s="111"/>
      <c r="Q440" s="108" t="s">
        <v>22907</v>
      </c>
      <c r="R440" s="111" t="s">
        <v>22908</v>
      </c>
    </row>
    <row r="441" spans="1:18">
      <c r="A441" s="108" t="s">
        <v>2091</v>
      </c>
      <c r="B441" s="109" t="s">
        <v>2092</v>
      </c>
      <c r="C441" s="108" t="s">
        <v>2092</v>
      </c>
      <c r="D441" s="108" t="s">
        <v>28</v>
      </c>
      <c r="E441" s="110">
        <v>2563</v>
      </c>
      <c r="F441" s="108" t="s">
        <v>366</v>
      </c>
      <c r="G441" s="108" t="s">
        <v>121</v>
      </c>
      <c r="H441" s="108" t="s">
        <v>499</v>
      </c>
      <c r="I441" s="108" t="s">
        <v>2026</v>
      </c>
      <c r="J441" s="108" t="s">
        <v>22930</v>
      </c>
      <c r="K441" s="108" t="s">
        <v>35</v>
      </c>
      <c r="L441" s="108"/>
      <c r="M441" s="111" t="s">
        <v>15091</v>
      </c>
      <c r="N441" s="111" t="s">
        <v>15092</v>
      </c>
      <c r="O441" s="111" t="s">
        <v>22806</v>
      </c>
      <c r="P441" s="111"/>
      <c r="Q441" s="108" t="s">
        <v>22907</v>
      </c>
      <c r="R441" s="111" t="s">
        <v>22908</v>
      </c>
    </row>
    <row r="442" spans="1:18">
      <c r="A442" s="108" t="s">
        <v>1625</v>
      </c>
      <c r="B442" s="109" t="s">
        <v>1590</v>
      </c>
      <c r="C442" s="108" t="s">
        <v>1590</v>
      </c>
      <c r="D442" s="108" t="s">
        <v>28</v>
      </c>
      <c r="E442" s="110">
        <v>2563</v>
      </c>
      <c r="F442" s="108" t="s">
        <v>366</v>
      </c>
      <c r="G442" s="108" t="s">
        <v>121</v>
      </c>
      <c r="H442" s="108" t="s">
        <v>1627</v>
      </c>
      <c r="I442" s="108" t="s">
        <v>1529</v>
      </c>
      <c r="J442" s="108" t="s">
        <v>22884</v>
      </c>
      <c r="K442" s="108" t="s">
        <v>35</v>
      </c>
      <c r="L442" s="108"/>
      <c r="M442" s="111" t="s">
        <v>15091</v>
      </c>
      <c r="N442" s="111" t="s">
        <v>15092</v>
      </c>
      <c r="O442" s="111" t="s">
        <v>22806</v>
      </c>
      <c r="P442" s="111"/>
      <c r="Q442" s="108" t="s">
        <v>22907</v>
      </c>
      <c r="R442" s="111" t="s">
        <v>22908</v>
      </c>
    </row>
    <row r="443" spans="1:18">
      <c r="A443" s="108" t="s">
        <v>1095</v>
      </c>
      <c r="B443" s="109" t="s">
        <v>8977</v>
      </c>
      <c r="C443" s="108" t="s">
        <v>1096</v>
      </c>
      <c r="D443" s="108" t="s">
        <v>28</v>
      </c>
      <c r="E443" s="110">
        <v>2563</v>
      </c>
      <c r="F443" s="108" t="s">
        <v>366</v>
      </c>
      <c r="G443" s="108" t="s">
        <v>121</v>
      </c>
      <c r="H443" s="108" t="s">
        <v>1028</v>
      </c>
      <c r="I443" s="108" t="s">
        <v>354</v>
      </c>
      <c r="J443" s="108" t="s">
        <v>22854</v>
      </c>
      <c r="K443" s="108" t="s">
        <v>35</v>
      </c>
      <c r="L443" s="108"/>
      <c r="M443" s="111" t="s">
        <v>15091</v>
      </c>
      <c r="N443" s="111" t="s">
        <v>15092</v>
      </c>
      <c r="O443" s="111" t="s">
        <v>22806</v>
      </c>
      <c r="P443" s="111"/>
      <c r="Q443" s="108" t="s">
        <v>22907</v>
      </c>
      <c r="R443" s="111" t="s">
        <v>22908</v>
      </c>
    </row>
    <row r="444" spans="1:18">
      <c r="A444" s="108" t="s">
        <v>1419</v>
      </c>
      <c r="B444" s="109" t="s">
        <v>1420</v>
      </c>
      <c r="C444" s="108" t="s">
        <v>1420</v>
      </c>
      <c r="D444" s="108" t="s">
        <v>28</v>
      </c>
      <c r="E444" s="110">
        <v>2563</v>
      </c>
      <c r="F444" s="108" t="s">
        <v>366</v>
      </c>
      <c r="G444" s="108" t="s">
        <v>121</v>
      </c>
      <c r="H444" s="108" t="s">
        <v>1413</v>
      </c>
      <c r="I444" s="108" t="s">
        <v>1414</v>
      </c>
      <c r="J444" s="108" t="s">
        <v>22894</v>
      </c>
      <c r="K444" s="108" t="s">
        <v>80</v>
      </c>
      <c r="L444" s="108"/>
      <c r="M444" s="111" t="s">
        <v>15091</v>
      </c>
      <c r="N444" s="111" t="s">
        <v>15092</v>
      </c>
      <c r="O444" s="111" t="s">
        <v>22806</v>
      </c>
      <c r="P444" s="111"/>
      <c r="Q444" s="108" t="s">
        <v>22907</v>
      </c>
      <c r="R444" s="111" t="s">
        <v>22908</v>
      </c>
    </row>
    <row r="445" spans="1:18">
      <c r="A445" s="108" t="s">
        <v>1410</v>
      </c>
      <c r="B445" s="109" t="s">
        <v>1411</v>
      </c>
      <c r="C445" s="108" t="s">
        <v>1411</v>
      </c>
      <c r="D445" s="108" t="s">
        <v>28</v>
      </c>
      <c r="E445" s="110">
        <v>2563</v>
      </c>
      <c r="F445" s="108" t="s">
        <v>366</v>
      </c>
      <c r="G445" s="108" t="s">
        <v>121</v>
      </c>
      <c r="H445" s="108" t="s">
        <v>1413</v>
      </c>
      <c r="I445" s="108" t="s">
        <v>1414</v>
      </c>
      <c r="J445" s="108" t="s">
        <v>22894</v>
      </c>
      <c r="K445" s="108" t="s">
        <v>80</v>
      </c>
      <c r="L445" s="108"/>
      <c r="M445" s="111" t="s">
        <v>15137</v>
      </c>
      <c r="N445" s="111" t="s">
        <v>15138</v>
      </c>
      <c r="O445" s="111" t="s">
        <v>22806</v>
      </c>
      <c r="P445" s="111"/>
      <c r="Q445" s="108" t="s">
        <v>22907</v>
      </c>
      <c r="R445" s="111" t="s">
        <v>22910</v>
      </c>
    </row>
    <row r="446" spans="1:18">
      <c r="A446" s="108" t="s">
        <v>1198</v>
      </c>
      <c r="B446" s="109" t="s">
        <v>1199</v>
      </c>
      <c r="C446" s="108" t="s">
        <v>1199</v>
      </c>
      <c r="D446" s="108" t="s">
        <v>28</v>
      </c>
      <c r="E446" s="110">
        <v>2563</v>
      </c>
      <c r="F446" s="108" t="s">
        <v>366</v>
      </c>
      <c r="G446" s="108" t="s">
        <v>121</v>
      </c>
      <c r="H446" s="108" t="s">
        <v>1201</v>
      </c>
      <c r="I446" s="108" t="s">
        <v>1202</v>
      </c>
      <c r="J446" s="108" t="s">
        <v>22856</v>
      </c>
      <c r="K446" s="108" t="s">
        <v>80</v>
      </c>
      <c r="L446" s="108"/>
      <c r="M446" s="111">
        <v>0</v>
      </c>
      <c r="N446" s="111" t="s">
        <v>22912</v>
      </c>
      <c r="O446" s="111" t="s">
        <v>22806</v>
      </c>
      <c r="P446" s="111"/>
      <c r="Q446" s="108">
        <v>0</v>
      </c>
      <c r="R446" s="111" t="s">
        <v>22912</v>
      </c>
    </row>
    <row r="447" spans="1:18">
      <c r="A447" s="108" t="s">
        <v>1232</v>
      </c>
      <c r="B447" s="109" t="s">
        <v>1233</v>
      </c>
      <c r="C447" s="108" t="s">
        <v>1233</v>
      </c>
      <c r="D447" s="108" t="s">
        <v>28</v>
      </c>
      <c r="E447" s="110">
        <v>2563</v>
      </c>
      <c r="F447" s="108" t="s">
        <v>366</v>
      </c>
      <c r="G447" s="108" t="s">
        <v>121</v>
      </c>
      <c r="H447" s="108" t="s">
        <v>1201</v>
      </c>
      <c r="I447" s="108" t="s">
        <v>1202</v>
      </c>
      <c r="J447" s="108" t="s">
        <v>22856</v>
      </c>
      <c r="K447" s="108" t="s">
        <v>80</v>
      </c>
      <c r="L447" s="108"/>
      <c r="M447" s="111" t="s">
        <v>15091</v>
      </c>
      <c r="N447" s="111" t="s">
        <v>15092</v>
      </c>
      <c r="O447" s="111" t="s">
        <v>22806</v>
      </c>
      <c r="P447" s="111"/>
      <c r="Q447" s="108" t="s">
        <v>22907</v>
      </c>
      <c r="R447" s="111" t="s">
        <v>22908</v>
      </c>
    </row>
    <row r="448" spans="1:18">
      <c r="A448" s="108" t="s">
        <v>1288</v>
      </c>
      <c r="B448" s="109" t="s">
        <v>8981</v>
      </c>
      <c r="C448" s="108" t="s">
        <v>1289</v>
      </c>
      <c r="D448" s="108" t="s">
        <v>28</v>
      </c>
      <c r="E448" s="110">
        <v>2563</v>
      </c>
      <c r="F448" s="108" t="s">
        <v>366</v>
      </c>
      <c r="G448" s="108" t="s">
        <v>121</v>
      </c>
      <c r="H448" s="108" t="s">
        <v>1201</v>
      </c>
      <c r="I448" s="108" t="s">
        <v>1202</v>
      </c>
      <c r="J448" s="108" t="s">
        <v>22856</v>
      </c>
      <c r="K448" s="108" t="s">
        <v>80</v>
      </c>
      <c r="L448" s="108"/>
      <c r="M448" s="111" t="s">
        <v>15137</v>
      </c>
      <c r="N448" s="111" t="s">
        <v>15232</v>
      </c>
      <c r="O448" s="111" t="s">
        <v>22806</v>
      </c>
      <c r="P448" s="111"/>
      <c r="Q448" s="108" t="s">
        <v>22907</v>
      </c>
      <c r="R448" s="111" t="s">
        <v>22915</v>
      </c>
    </row>
    <row r="449" spans="1:18">
      <c r="A449" s="108" t="s">
        <v>1236</v>
      </c>
      <c r="B449" s="109" t="s">
        <v>1237</v>
      </c>
      <c r="C449" s="108" t="s">
        <v>1237</v>
      </c>
      <c r="D449" s="108" t="s">
        <v>28</v>
      </c>
      <c r="E449" s="110">
        <v>2563</v>
      </c>
      <c r="F449" s="108" t="s">
        <v>366</v>
      </c>
      <c r="G449" s="108" t="s">
        <v>121</v>
      </c>
      <c r="H449" s="108" t="s">
        <v>1201</v>
      </c>
      <c r="I449" s="108" t="s">
        <v>1202</v>
      </c>
      <c r="J449" s="108" t="s">
        <v>22856</v>
      </c>
      <c r="K449" s="108" t="s">
        <v>80</v>
      </c>
      <c r="L449" s="108"/>
      <c r="M449" s="111" t="s">
        <v>15083</v>
      </c>
      <c r="N449" s="111" t="s">
        <v>15152</v>
      </c>
      <c r="O449" s="111" t="s">
        <v>22806</v>
      </c>
      <c r="P449" s="111"/>
      <c r="Q449" s="108" t="s">
        <v>22907</v>
      </c>
      <c r="R449" s="111" t="s">
        <v>22918</v>
      </c>
    </row>
    <row r="450" spans="1:18">
      <c r="A450" s="108" t="s">
        <v>1240</v>
      </c>
      <c r="B450" s="109" t="s">
        <v>1241</v>
      </c>
      <c r="C450" s="108" t="s">
        <v>1241</v>
      </c>
      <c r="D450" s="108" t="s">
        <v>28</v>
      </c>
      <c r="E450" s="110">
        <v>2563</v>
      </c>
      <c r="F450" s="108" t="s">
        <v>366</v>
      </c>
      <c r="G450" s="108" t="s">
        <v>121</v>
      </c>
      <c r="H450" s="108" t="s">
        <v>1201</v>
      </c>
      <c r="I450" s="108" t="s">
        <v>1202</v>
      </c>
      <c r="J450" s="108" t="s">
        <v>22856</v>
      </c>
      <c r="K450" s="108" t="s">
        <v>80</v>
      </c>
      <c r="L450" s="108"/>
      <c r="M450" s="111" t="s">
        <v>15083</v>
      </c>
      <c r="N450" s="111" t="s">
        <v>15152</v>
      </c>
      <c r="O450" s="111" t="s">
        <v>22806</v>
      </c>
      <c r="P450" s="111"/>
      <c r="Q450" s="108" t="s">
        <v>22907</v>
      </c>
      <c r="R450" s="111" t="s">
        <v>22918</v>
      </c>
    </row>
    <row r="451" spans="1:18">
      <c r="A451" s="108" t="s">
        <v>1292</v>
      </c>
      <c r="B451" s="109" t="s">
        <v>1293</v>
      </c>
      <c r="C451" s="108" t="s">
        <v>1293</v>
      </c>
      <c r="D451" s="108" t="s">
        <v>28</v>
      </c>
      <c r="E451" s="110">
        <v>2563</v>
      </c>
      <c r="F451" s="108" t="s">
        <v>366</v>
      </c>
      <c r="G451" s="108" t="s">
        <v>121</v>
      </c>
      <c r="H451" s="108" t="s">
        <v>1201</v>
      </c>
      <c r="I451" s="108" t="s">
        <v>1202</v>
      </c>
      <c r="J451" s="108" t="s">
        <v>22856</v>
      </c>
      <c r="K451" s="108" t="s">
        <v>80</v>
      </c>
      <c r="L451" s="108"/>
      <c r="M451" s="111" t="s">
        <v>15083</v>
      </c>
      <c r="N451" s="111" t="s">
        <v>15152</v>
      </c>
      <c r="O451" s="111" t="s">
        <v>22806</v>
      </c>
      <c r="P451" s="111"/>
      <c r="Q451" s="108" t="s">
        <v>22907</v>
      </c>
      <c r="R451" s="111" t="s">
        <v>22918</v>
      </c>
    </row>
    <row r="452" spans="1:18">
      <c r="A452" s="108" t="s">
        <v>1589</v>
      </c>
      <c r="B452" s="109" t="s">
        <v>1590</v>
      </c>
      <c r="C452" s="108" t="s">
        <v>1590</v>
      </c>
      <c r="D452" s="108" t="s">
        <v>28</v>
      </c>
      <c r="E452" s="110">
        <v>2563</v>
      </c>
      <c r="F452" s="108" t="s">
        <v>366</v>
      </c>
      <c r="G452" s="108" t="s">
        <v>121</v>
      </c>
      <c r="H452" s="108" t="s">
        <v>1592</v>
      </c>
      <c r="I452" s="108" t="s">
        <v>1529</v>
      </c>
      <c r="J452" s="108" t="s">
        <v>22884</v>
      </c>
      <c r="K452" s="108" t="s">
        <v>35</v>
      </c>
      <c r="L452" s="108"/>
      <c r="M452" s="111" t="s">
        <v>15091</v>
      </c>
      <c r="N452" s="111" t="s">
        <v>15092</v>
      </c>
      <c r="O452" s="111" t="s">
        <v>22806</v>
      </c>
      <c r="P452" s="111"/>
      <c r="Q452" s="108" t="s">
        <v>22907</v>
      </c>
      <c r="R452" s="111" t="s">
        <v>22908</v>
      </c>
    </row>
    <row r="453" spans="1:18">
      <c r="A453" s="108" t="s">
        <v>1923</v>
      </c>
      <c r="B453" s="109" t="s">
        <v>1924</v>
      </c>
      <c r="C453" s="108" t="s">
        <v>1924</v>
      </c>
      <c r="D453" s="108" t="s">
        <v>28</v>
      </c>
      <c r="E453" s="110">
        <v>2563</v>
      </c>
      <c r="F453" s="108" t="s">
        <v>366</v>
      </c>
      <c r="G453" s="108" t="s">
        <v>121</v>
      </c>
      <c r="H453" s="108" t="s">
        <v>1162</v>
      </c>
      <c r="I453" s="108" t="s">
        <v>354</v>
      </c>
      <c r="J453" s="108" t="s">
        <v>22854</v>
      </c>
      <c r="K453" s="108" t="s">
        <v>35</v>
      </c>
      <c r="L453" s="108"/>
      <c r="M453" s="111" t="s">
        <v>15091</v>
      </c>
      <c r="N453" s="111" t="s">
        <v>15092</v>
      </c>
      <c r="O453" s="111" t="s">
        <v>22806</v>
      </c>
      <c r="P453" s="111"/>
      <c r="Q453" s="108" t="s">
        <v>22907</v>
      </c>
      <c r="R453" s="111" t="s">
        <v>22908</v>
      </c>
    </row>
    <row r="454" spans="1:18">
      <c r="A454" s="108" t="s">
        <v>1644</v>
      </c>
      <c r="B454" s="109" t="s">
        <v>1590</v>
      </c>
      <c r="C454" s="108" t="s">
        <v>1590</v>
      </c>
      <c r="D454" s="108" t="s">
        <v>28</v>
      </c>
      <c r="E454" s="110">
        <v>2563</v>
      </c>
      <c r="F454" s="108" t="s">
        <v>366</v>
      </c>
      <c r="G454" s="108" t="s">
        <v>121</v>
      </c>
      <c r="H454" s="108" t="s">
        <v>1646</v>
      </c>
      <c r="I454" s="108" t="s">
        <v>1529</v>
      </c>
      <c r="J454" s="108" t="s">
        <v>22884</v>
      </c>
      <c r="K454" s="108" t="s">
        <v>35</v>
      </c>
      <c r="L454" s="108"/>
      <c r="M454" s="111" t="s">
        <v>15091</v>
      </c>
      <c r="N454" s="111" t="s">
        <v>15092</v>
      </c>
      <c r="O454" s="111" t="s">
        <v>22806</v>
      </c>
      <c r="P454" s="111"/>
      <c r="Q454" s="108" t="s">
        <v>22907</v>
      </c>
      <c r="R454" s="111" t="s">
        <v>22908</v>
      </c>
    </row>
    <row r="455" spans="1:18">
      <c r="A455" s="108" t="s">
        <v>1595</v>
      </c>
      <c r="B455" s="109" t="s">
        <v>1590</v>
      </c>
      <c r="C455" s="108" t="s">
        <v>1590</v>
      </c>
      <c r="D455" s="108" t="s">
        <v>28</v>
      </c>
      <c r="E455" s="110">
        <v>2563</v>
      </c>
      <c r="F455" s="108" t="s">
        <v>366</v>
      </c>
      <c r="G455" s="108" t="s">
        <v>121</v>
      </c>
      <c r="H455" s="108" t="s">
        <v>1597</v>
      </c>
      <c r="I455" s="108" t="s">
        <v>1529</v>
      </c>
      <c r="J455" s="108" t="s">
        <v>22884</v>
      </c>
      <c r="K455" s="108" t="s">
        <v>35</v>
      </c>
      <c r="L455" s="108"/>
      <c r="M455" s="111" t="s">
        <v>15091</v>
      </c>
      <c r="N455" s="111" t="s">
        <v>15092</v>
      </c>
      <c r="O455" s="111" t="s">
        <v>22806</v>
      </c>
      <c r="P455" s="111"/>
      <c r="Q455" s="108" t="s">
        <v>22907</v>
      </c>
      <c r="R455" s="111" t="s">
        <v>22908</v>
      </c>
    </row>
    <row r="456" spans="1:18">
      <c r="A456" s="108" t="s">
        <v>1600</v>
      </c>
      <c r="B456" s="109" t="s">
        <v>1590</v>
      </c>
      <c r="C456" s="108" t="s">
        <v>1590</v>
      </c>
      <c r="D456" s="108" t="s">
        <v>28</v>
      </c>
      <c r="E456" s="110">
        <v>2563</v>
      </c>
      <c r="F456" s="108" t="s">
        <v>366</v>
      </c>
      <c r="G456" s="108" t="s">
        <v>121</v>
      </c>
      <c r="H456" s="108" t="s">
        <v>1602</v>
      </c>
      <c r="I456" s="108" t="s">
        <v>1529</v>
      </c>
      <c r="J456" s="108" t="s">
        <v>22884</v>
      </c>
      <c r="K456" s="108" t="s">
        <v>35</v>
      </c>
      <c r="L456" s="108"/>
      <c r="M456" s="111" t="s">
        <v>15091</v>
      </c>
      <c r="N456" s="111" t="s">
        <v>15092</v>
      </c>
      <c r="O456" s="111" t="s">
        <v>22806</v>
      </c>
      <c r="P456" s="111"/>
      <c r="Q456" s="108" t="s">
        <v>22907</v>
      </c>
      <c r="R456" s="111" t="s">
        <v>22908</v>
      </c>
    </row>
    <row r="457" spans="1:18">
      <c r="A457" s="108" t="s">
        <v>2114</v>
      </c>
      <c r="B457" s="109" t="s">
        <v>2115</v>
      </c>
      <c r="C457" s="108" t="s">
        <v>2115</v>
      </c>
      <c r="D457" s="108" t="s">
        <v>28</v>
      </c>
      <c r="E457" s="110">
        <v>2563</v>
      </c>
      <c r="F457" s="108" t="s">
        <v>366</v>
      </c>
      <c r="G457" s="108" t="s">
        <v>121</v>
      </c>
      <c r="H457" s="108" t="s">
        <v>1602</v>
      </c>
      <c r="I457" s="108" t="s">
        <v>2026</v>
      </c>
      <c r="J457" s="108" t="s">
        <v>22930</v>
      </c>
      <c r="K457" s="108" t="s">
        <v>35</v>
      </c>
      <c r="L457" s="108"/>
      <c r="M457" s="111" t="s">
        <v>15091</v>
      </c>
      <c r="N457" s="111" t="s">
        <v>15092</v>
      </c>
      <c r="O457" s="111" t="s">
        <v>22806</v>
      </c>
      <c r="P457" s="111"/>
      <c r="Q457" s="108" t="s">
        <v>22907</v>
      </c>
      <c r="R457" s="111" t="s">
        <v>22908</v>
      </c>
    </row>
    <row r="458" spans="1:18">
      <c r="A458" s="108" t="s">
        <v>1653</v>
      </c>
      <c r="B458" s="109" t="s">
        <v>1590</v>
      </c>
      <c r="C458" s="108" t="s">
        <v>1590</v>
      </c>
      <c r="D458" s="108" t="s">
        <v>28</v>
      </c>
      <c r="E458" s="110">
        <v>2563</v>
      </c>
      <c r="F458" s="108" t="s">
        <v>366</v>
      </c>
      <c r="G458" s="108" t="s">
        <v>121</v>
      </c>
      <c r="H458" s="108" t="s">
        <v>1655</v>
      </c>
      <c r="I458" s="108" t="s">
        <v>1529</v>
      </c>
      <c r="J458" s="108" t="s">
        <v>22884</v>
      </c>
      <c r="K458" s="108" t="s">
        <v>35</v>
      </c>
      <c r="L458" s="108"/>
      <c r="M458" s="111" t="s">
        <v>15091</v>
      </c>
      <c r="N458" s="111" t="s">
        <v>15092</v>
      </c>
      <c r="O458" s="111" t="s">
        <v>22806</v>
      </c>
      <c r="P458" s="111"/>
      <c r="Q458" s="108" t="s">
        <v>22907</v>
      </c>
      <c r="R458" s="111" t="s">
        <v>22908</v>
      </c>
    </row>
    <row r="459" spans="1:18">
      <c r="A459" s="108" t="s">
        <v>2119</v>
      </c>
      <c r="B459" s="109" t="s">
        <v>2120</v>
      </c>
      <c r="C459" s="108" t="s">
        <v>2120</v>
      </c>
      <c r="D459" s="108" t="s">
        <v>28</v>
      </c>
      <c r="E459" s="110">
        <v>2563</v>
      </c>
      <c r="F459" s="108" t="s">
        <v>366</v>
      </c>
      <c r="G459" s="108" t="s">
        <v>121</v>
      </c>
      <c r="H459" s="108" t="s">
        <v>2122</v>
      </c>
      <c r="I459" s="108" t="s">
        <v>2026</v>
      </c>
      <c r="J459" s="108" t="s">
        <v>22930</v>
      </c>
      <c r="K459" s="108" t="s">
        <v>35</v>
      </c>
      <c r="L459" s="108"/>
      <c r="M459" s="111" t="s">
        <v>15091</v>
      </c>
      <c r="N459" s="111" t="s">
        <v>15092</v>
      </c>
      <c r="O459" s="111" t="s">
        <v>22806</v>
      </c>
      <c r="P459" s="111"/>
      <c r="Q459" s="108" t="s">
        <v>22907</v>
      </c>
      <c r="R459" s="111" t="s">
        <v>22908</v>
      </c>
    </row>
    <row r="460" spans="1:18">
      <c r="A460" s="108" t="s">
        <v>3288</v>
      </c>
      <c r="B460" s="109" t="s">
        <v>3289</v>
      </c>
      <c r="C460" s="108" t="s">
        <v>3289</v>
      </c>
      <c r="D460" s="108" t="s">
        <v>28</v>
      </c>
      <c r="E460" s="110">
        <v>2563</v>
      </c>
      <c r="F460" s="108" t="s">
        <v>1222</v>
      </c>
      <c r="G460" s="108" t="s">
        <v>323</v>
      </c>
      <c r="H460" s="108" t="s">
        <v>475</v>
      </c>
      <c r="I460" s="108" t="s">
        <v>476</v>
      </c>
      <c r="J460" s="108" t="s">
        <v>22847</v>
      </c>
      <c r="K460" s="108" t="s">
        <v>35</v>
      </c>
      <c r="L460" s="108"/>
      <c r="M460" s="111" t="s">
        <v>15091</v>
      </c>
      <c r="N460" s="111" t="s">
        <v>15092</v>
      </c>
      <c r="O460" s="111" t="s">
        <v>22806</v>
      </c>
      <c r="P460" s="111"/>
      <c r="Q460" s="108" t="s">
        <v>22907</v>
      </c>
      <c r="R460" s="111" t="s">
        <v>22908</v>
      </c>
    </row>
    <row r="461" spans="1:18">
      <c r="A461" s="108" t="s">
        <v>1630</v>
      </c>
      <c r="B461" s="109" t="s">
        <v>1590</v>
      </c>
      <c r="C461" s="108" t="s">
        <v>1590</v>
      </c>
      <c r="D461" s="108" t="s">
        <v>28</v>
      </c>
      <c r="E461" s="110">
        <v>2563</v>
      </c>
      <c r="F461" s="108" t="s">
        <v>366</v>
      </c>
      <c r="G461" s="108" t="s">
        <v>121</v>
      </c>
      <c r="H461" s="108" t="s">
        <v>1632</v>
      </c>
      <c r="I461" s="108" t="s">
        <v>1529</v>
      </c>
      <c r="J461" s="108" t="s">
        <v>22884</v>
      </c>
      <c r="K461" s="108" t="s">
        <v>35</v>
      </c>
      <c r="L461" s="108"/>
      <c r="M461" s="111" t="s">
        <v>15091</v>
      </c>
      <c r="N461" s="111" t="s">
        <v>15092</v>
      </c>
      <c r="O461" s="111" t="s">
        <v>22806</v>
      </c>
      <c r="P461" s="111"/>
      <c r="Q461" s="108" t="s">
        <v>22907</v>
      </c>
      <c r="R461" s="111" t="s">
        <v>22908</v>
      </c>
    </row>
    <row r="462" spans="1:18">
      <c r="A462" s="108" t="s">
        <v>1620</v>
      </c>
      <c r="B462" s="109" t="s">
        <v>1590</v>
      </c>
      <c r="C462" s="108" t="s">
        <v>1590</v>
      </c>
      <c r="D462" s="108" t="s">
        <v>28</v>
      </c>
      <c r="E462" s="110">
        <v>2563</v>
      </c>
      <c r="F462" s="108" t="s">
        <v>366</v>
      </c>
      <c r="G462" s="108" t="s">
        <v>121</v>
      </c>
      <c r="H462" s="108" t="s">
        <v>1622</v>
      </c>
      <c r="I462" s="108" t="s">
        <v>1529</v>
      </c>
      <c r="J462" s="108" t="s">
        <v>22884</v>
      </c>
      <c r="K462" s="108" t="s">
        <v>35</v>
      </c>
      <c r="L462" s="108"/>
      <c r="M462" s="111" t="s">
        <v>15091</v>
      </c>
      <c r="N462" s="111" t="s">
        <v>15092</v>
      </c>
      <c r="O462" s="111" t="s">
        <v>22806</v>
      </c>
      <c r="P462" s="111"/>
      <c r="Q462" s="108" t="s">
        <v>22907</v>
      </c>
      <c r="R462" s="111" t="s">
        <v>22908</v>
      </c>
    </row>
    <row r="463" spans="1:18">
      <c r="A463" s="108" t="s">
        <v>1852</v>
      </c>
      <c r="B463" s="109" t="s">
        <v>1853</v>
      </c>
      <c r="C463" s="108" t="s">
        <v>1853</v>
      </c>
      <c r="D463" s="108" t="s">
        <v>28</v>
      </c>
      <c r="E463" s="110">
        <v>2563</v>
      </c>
      <c r="F463" s="108" t="s">
        <v>366</v>
      </c>
      <c r="G463" s="108" t="s">
        <v>121</v>
      </c>
      <c r="H463" s="108" t="s">
        <v>67</v>
      </c>
      <c r="I463" s="108" t="s">
        <v>309</v>
      </c>
      <c r="J463" s="108" t="s">
        <v>22877</v>
      </c>
      <c r="K463" s="108" t="s">
        <v>97</v>
      </c>
      <c r="L463" s="108"/>
      <c r="M463" s="111" t="s">
        <v>15091</v>
      </c>
      <c r="N463" s="111" t="s">
        <v>15092</v>
      </c>
      <c r="O463" s="111" t="s">
        <v>22806</v>
      </c>
      <c r="P463" s="111"/>
      <c r="Q463" s="108" t="s">
        <v>22907</v>
      </c>
      <c r="R463" s="111" t="s">
        <v>22908</v>
      </c>
    </row>
    <row r="464" spans="1:18">
      <c r="A464" s="108" t="s">
        <v>1514</v>
      </c>
      <c r="B464" s="109" t="s">
        <v>1515</v>
      </c>
      <c r="C464" s="108" t="s">
        <v>1515</v>
      </c>
      <c r="D464" s="108" t="s">
        <v>28</v>
      </c>
      <c r="E464" s="110">
        <v>2563</v>
      </c>
      <c r="F464" s="108" t="s">
        <v>360</v>
      </c>
      <c r="G464" s="108" t="s">
        <v>360</v>
      </c>
      <c r="H464" s="108" t="s">
        <v>67</v>
      </c>
      <c r="I464" s="108" t="s">
        <v>1479</v>
      </c>
      <c r="J464" s="108" t="s">
        <v>22832</v>
      </c>
      <c r="K464" s="108" t="s">
        <v>965</v>
      </c>
      <c r="L464" s="108"/>
      <c r="M464" s="111" t="s">
        <v>15091</v>
      </c>
      <c r="N464" s="111" t="s">
        <v>15092</v>
      </c>
      <c r="O464" s="111" t="s">
        <v>22806</v>
      </c>
      <c r="P464" s="111"/>
      <c r="Q464" s="108" t="s">
        <v>22907</v>
      </c>
      <c r="R464" s="111" t="s">
        <v>22908</v>
      </c>
    </row>
    <row r="465" spans="1:18">
      <c r="A465" s="108" t="s">
        <v>356</v>
      </c>
      <c r="B465" s="109" t="s">
        <v>357</v>
      </c>
      <c r="C465" s="108" t="s">
        <v>357</v>
      </c>
      <c r="D465" s="108" t="s">
        <v>28</v>
      </c>
      <c r="E465" s="110">
        <v>2563</v>
      </c>
      <c r="F465" s="108" t="s">
        <v>359</v>
      </c>
      <c r="G465" s="108" t="s">
        <v>360</v>
      </c>
      <c r="H465" s="108" t="s">
        <v>67</v>
      </c>
      <c r="I465" s="108" t="s">
        <v>343</v>
      </c>
      <c r="J465" s="108" t="s">
        <v>22809</v>
      </c>
      <c r="K465" s="108" t="s">
        <v>344</v>
      </c>
      <c r="L465" s="108"/>
      <c r="M465" s="111" t="s">
        <v>15137</v>
      </c>
      <c r="N465" s="111" t="s">
        <v>15138</v>
      </c>
      <c r="O465" s="111" t="s">
        <v>22806</v>
      </c>
      <c r="P465" s="111"/>
      <c r="Q465" s="108" t="s">
        <v>22907</v>
      </c>
      <c r="R465" s="111" t="s">
        <v>22910</v>
      </c>
    </row>
    <row r="466" spans="1:18">
      <c r="A466" s="108" t="s">
        <v>1615</v>
      </c>
      <c r="B466" s="109" t="s">
        <v>1590</v>
      </c>
      <c r="C466" s="108" t="s">
        <v>1590</v>
      </c>
      <c r="D466" s="108" t="s">
        <v>28</v>
      </c>
      <c r="E466" s="110">
        <v>2563</v>
      </c>
      <c r="F466" s="108" t="s">
        <v>366</v>
      </c>
      <c r="G466" s="108" t="s">
        <v>121</v>
      </c>
      <c r="H466" s="108" t="s">
        <v>1617</v>
      </c>
      <c r="I466" s="108" t="s">
        <v>1529</v>
      </c>
      <c r="J466" s="108" t="s">
        <v>22884</v>
      </c>
      <c r="K466" s="108" t="s">
        <v>35</v>
      </c>
      <c r="L466" s="108"/>
      <c r="M466" s="111" t="s">
        <v>15091</v>
      </c>
      <c r="N466" s="111" t="s">
        <v>15092</v>
      </c>
      <c r="O466" s="111" t="s">
        <v>22806</v>
      </c>
      <c r="P466" s="111"/>
      <c r="Q466" s="108" t="s">
        <v>22907</v>
      </c>
      <c r="R466" s="111" t="s">
        <v>22908</v>
      </c>
    </row>
    <row r="467" spans="1:18">
      <c r="A467" s="108" t="s">
        <v>1635</v>
      </c>
      <c r="B467" s="109" t="s">
        <v>1590</v>
      </c>
      <c r="C467" s="108" t="s">
        <v>1590</v>
      </c>
      <c r="D467" s="108" t="s">
        <v>28</v>
      </c>
      <c r="E467" s="110">
        <v>2563</v>
      </c>
      <c r="F467" s="108" t="s">
        <v>366</v>
      </c>
      <c r="G467" s="108" t="s">
        <v>121</v>
      </c>
      <c r="H467" s="108" t="s">
        <v>1637</v>
      </c>
      <c r="I467" s="108" t="s">
        <v>1529</v>
      </c>
      <c r="J467" s="108" t="s">
        <v>22884</v>
      </c>
      <c r="K467" s="108" t="s">
        <v>35</v>
      </c>
      <c r="L467" s="108"/>
      <c r="M467" s="111" t="s">
        <v>15091</v>
      </c>
      <c r="N467" s="111" t="s">
        <v>15092</v>
      </c>
      <c r="O467" s="111" t="s">
        <v>22806</v>
      </c>
      <c r="P467" s="111"/>
      <c r="Q467" s="108" t="s">
        <v>22907</v>
      </c>
      <c r="R467" s="111" t="s">
        <v>22908</v>
      </c>
    </row>
    <row r="468" spans="1:18">
      <c r="A468" s="108" t="s">
        <v>1525</v>
      </c>
      <c r="B468" s="109" t="s">
        <v>1526</v>
      </c>
      <c r="C468" s="108" t="s">
        <v>1526</v>
      </c>
      <c r="D468" s="108" t="s">
        <v>28</v>
      </c>
      <c r="E468" s="110">
        <v>2563</v>
      </c>
      <c r="F468" s="108" t="s">
        <v>366</v>
      </c>
      <c r="G468" s="108" t="s">
        <v>121</v>
      </c>
      <c r="H468" s="108" t="s">
        <v>1528</v>
      </c>
      <c r="I468" s="108" t="s">
        <v>1529</v>
      </c>
      <c r="J468" s="108" t="s">
        <v>22884</v>
      </c>
      <c r="K468" s="108" t="s">
        <v>35</v>
      </c>
      <c r="L468" s="108"/>
      <c r="M468" s="111" t="s">
        <v>15091</v>
      </c>
      <c r="N468" s="111" t="s">
        <v>15092</v>
      </c>
      <c r="O468" s="111" t="s">
        <v>22806</v>
      </c>
      <c r="P468" s="111"/>
      <c r="Q468" s="108" t="s">
        <v>22907</v>
      </c>
      <c r="R468" s="111" t="s">
        <v>22908</v>
      </c>
    </row>
    <row r="469" spans="1:18">
      <c r="A469" s="108" t="s">
        <v>2529</v>
      </c>
      <c r="B469" s="109" t="s">
        <v>1590</v>
      </c>
      <c r="C469" s="108" t="s">
        <v>1590</v>
      </c>
      <c r="D469" s="108" t="s">
        <v>28</v>
      </c>
      <c r="E469" s="110">
        <v>2563</v>
      </c>
      <c r="F469" s="108" t="s">
        <v>366</v>
      </c>
      <c r="G469" s="108" t="s">
        <v>121</v>
      </c>
      <c r="H469" s="108" t="s">
        <v>2531</v>
      </c>
      <c r="I469" s="108" t="s">
        <v>1529</v>
      </c>
      <c r="J469" s="108" t="s">
        <v>22884</v>
      </c>
      <c r="K469" s="108" t="s">
        <v>35</v>
      </c>
      <c r="L469" s="108"/>
      <c r="M469" s="111" t="s">
        <v>15091</v>
      </c>
      <c r="N469" s="111" t="s">
        <v>15092</v>
      </c>
      <c r="O469" s="111" t="s">
        <v>22806</v>
      </c>
      <c r="P469" s="111"/>
      <c r="Q469" s="108" t="s">
        <v>22907</v>
      </c>
      <c r="R469" s="111" t="s">
        <v>22908</v>
      </c>
    </row>
    <row r="470" spans="1:18">
      <c r="A470" s="108" t="s">
        <v>2860</v>
      </c>
      <c r="B470" s="109" t="s">
        <v>2861</v>
      </c>
      <c r="C470" s="108" t="s">
        <v>2861</v>
      </c>
      <c r="D470" s="108" t="s">
        <v>28</v>
      </c>
      <c r="E470" s="110">
        <v>2563</v>
      </c>
      <c r="F470" s="108" t="s">
        <v>366</v>
      </c>
      <c r="G470" s="108" t="s">
        <v>121</v>
      </c>
      <c r="H470" s="108" t="s">
        <v>2846</v>
      </c>
      <c r="I470" s="108" t="s">
        <v>240</v>
      </c>
      <c r="J470" s="108" t="s">
        <v>240</v>
      </c>
      <c r="K470" s="108" t="s">
        <v>185</v>
      </c>
      <c r="L470" s="108"/>
      <c r="M470" s="111" t="s">
        <v>15091</v>
      </c>
      <c r="N470" s="111" t="s">
        <v>15092</v>
      </c>
      <c r="O470" s="111" t="s">
        <v>22806</v>
      </c>
      <c r="P470" s="111"/>
      <c r="Q470" s="108" t="s">
        <v>22907</v>
      </c>
      <c r="R470" s="111" t="s">
        <v>22908</v>
      </c>
    </row>
    <row r="471" spans="1:18">
      <c r="A471" s="108" t="s">
        <v>2843</v>
      </c>
      <c r="B471" s="109" t="s">
        <v>2844</v>
      </c>
      <c r="C471" s="108" t="s">
        <v>2844</v>
      </c>
      <c r="D471" s="108" t="s">
        <v>28</v>
      </c>
      <c r="E471" s="110">
        <v>2563</v>
      </c>
      <c r="F471" s="108" t="s">
        <v>366</v>
      </c>
      <c r="G471" s="108" t="s">
        <v>121</v>
      </c>
      <c r="H471" s="108" t="s">
        <v>2846</v>
      </c>
      <c r="I471" s="108" t="s">
        <v>240</v>
      </c>
      <c r="J471" s="108" t="s">
        <v>240</v>
      </c>
      <c r="K471" s="108" t="s">
        <v>185</v>
      </c>
      <c r="L471" s="108"/>
      <c r="M471" s="111" t="s">
        <v>15137</v>
      </c>
      <c r="N471" s="111" t="s">
        <v>15138</v>
      </c>
      <c r="O471" s="111" t="s">
        <v>22806</v>
      </c>
      <c r="P471" s="111"/>
      <c r="Q471" s="108" t="s">
        <v>22907</v>
      </c>
      <c r="R471" s="111" t="s">
        <v>22910</v>
      </c>
    </row>
    <row r="472" spans="1:18">
      <c r="A472" s="108" t="s">
        <v>2887</v>
      </c>
      <c r="B472" s="109" t="s">
        <v>2888</v>
      </c>
      <c r="C472" s="108" t="s">
        <v>2888</v>
      </c>
      <c r="D472" s="108" t="s">
        <v>28</v>
      </c>
      <c r="E472" s="110">
        <v>2563</v>
      </c>
      <c r="F472" s="108" t="s">
        <v>308</v>
      </c>
      <c r="G472" s="108" t="s">
        <v>323</v>
      </c>
      <c r="H472" s="108" t="s">
        <v>247</v>
      </c>
      <c r="I472" s="108" t="s">
        <v>240</v>
      </c>
      <c r="J472" s="108" t="s">
        <v>240</v>
      </c>
      <c r="K472" s="108" t="s">
        <v>185</v>
      </c>
      <c r="L472" s="108"/>
      <c r="M472" s="111" t="s">
        <v>15091</v>
      </c>
      <c r="N472" s="111" t="s">
        <v>15092</v>
      </c>
      <c r="O472" s="111" t="s">
        <v>22806</v>
      </c>
      <c r="P472" s="111"/>
      <c r="Q472" s="108" t="s">
        <v>22907</v>
      </c>
      <c r="R472" s="111" t="s">
        <v>22908</v>
      </c>
    </row>
    <row r="473" spans="1:18">
      <c r="A473" s="108" t="s">
        <v>363</v>
      </c>
      <c r="B473" s="109" t="s">
        <v>364</v>
      </c>
      <c r="C473" s="108" t="s">
        <v>364</v>
      </c>
      <c r="D473" s="108" t="s">
        <v>28</v>
      </c>
      <c r="E473" s="110">
        <v>2563</v>
      </c>
      <c r="F473" s="108" t="s">
        <v>366</v>
      </c>
      <c r="G473" s="108" t="s">
        <v>367</v>
      </c>
      <c r="H473" s="108" t="s">
        <v>368</v>
      </c>
      <c r="I473" s="108" t="s">
        <v>369</v>
      </c>
      <c r="J473" s="108" t="s">
        <v>22932</v>
      </c>
      <c r="K473" s="108" t="s">
        <v>370</v>
      </c>
      <c r="L473" s="108"/>
      <c r="M473" s="111" t="s">
        <v>15091</v>
      </c>
      <c r="N473" s="111" t="s">
        <v>15092</v>
      </c>
      <c r="O473" s="111" t="s">
        <v>22806</v>
      </c>
      <c r="P473" s="111"/>
      <c r="Q473" s="108" t="s">
        <v>22907</v>
      </c>
      <c r="R473" s="111" t="s">
        <v>22908</v>
      </c>
    </row>
    <row r="474" spans="1:18">
      <c r="A474" s="108" t="s">
        <v>2199</v>
      </c>
      <c r="B474" s="109" t="s">
        <v>2200</v>
      </c>
      <c r="C474" s="108" t="s">
        <v>2200</v>
      </c>
      <c r="D474" s="108" t="s">
        <v>28</v>
      </c>
      <c r="E474" s="110">
        <v>2563</v>
      </c>
      <c r="F474" s="108" t="s">
        <v>366</v>
      </c>
      <c r="G474" s="108" t="s">
        <v>121</v>
      </c>
      <c r="H474" s="108" t="s">
        <v>2202</v>
      </c>
      <c r="I474" s="108" t="s">
        <v>2203</v>
      </c>
      <c r="J474" s="108" t="s">
        <v>22839</v>
      </c>
      <c r="K474" s="108" t="s">
        <v>870</v>
      </c>
      <c r="L474" s="108"/>
      <c r="M474" s="111" t="s">
        <v>15091</v>
      </c>
      <c r="N474" s="111" t="s">
        <v>15092</v>
      </c>
      <c r="O474" s="111" t="s">
        <v>22806</v>
      </c>
      <c r="P474" s="111"/>
      <c r="Q474" s="108" t="s">
        <v>22907</v>
      </c>
      <c r="R474" s="111" t="s">
        <v>22908</v>
      </c>
    </row>
    <row r="475" spans="1:18">
      <c r="A475" s="108" t="s">
        <v>1694</v>
      </c>
      <c r="B475" s="109" t="s">
        <v>1695</v>
      </c>
      <c r="C475" s="108" t="s">
        <v>1695</v>
      </c>
      <c r="D475" s="108" t="s">
        <v>28</v>
      </c>
      <c r="E475" s="110">
        <v>2563</v>
      </c>
      <c r="F475" s="108" t="s">
        <v>366</v>
      </c>
      <c r="G475" s="108" t="s">
        <v>121</v>
      </c>
      <c r="H475" s="108" t="s">
        <v>1697</v>
      </c>
      <c r="I475" s="108" t="s">
        <v>114</v>
      </c>
      <c r="J475" s="108" t="s">
        <v>22810</v>
      </c>
      <c r="K475" s="108" t="s">
        <v>115</v>
      </c>
      <c r="L475" s="108"/>
      <c r="M475" s="111" t="s">
        <v>15091</v>
      </c>
      <c r="N475" s="111" t="s">
        <v>15092</v>
      </c>
      <c r="O475" s="111" t="s">
        <v>22806</v>
      </c>
      <c r="P475" s="111"/>
      <c r="Q475" s="108" t="s">
        <v>22907</v>
      </c>
      <c r="R475" s="111" t="s">
        <v>22908</v>
      </c>
    </row>
    <row r="476" spans="1:18">
      <c r="A476" s="108" t="s">
        <v>2359</v>
      </c>
      <c r="B476" s="109" t="s">
        <v>2360</v>
      </c>
      <c r="C476" s="108" t="s">
        <v>2360</v>
      </c>
      <c r="D476" s="108" t="s">
        <v>28</v>
      </c>
      <c r="E476" s="110">
        <v>2563</v>
      </c>
      <c r="F476" s="108" t="s">
        <v>366</v>
      </c>
      <c r="G476" s="108" t="s">
        <v>121</v>
      </c>
      <c r="H476" s="108" t="s">
        <v>620</v>
      </c>
      <c r="I476" s="108" t="s">
        <v>621</v>
      </c>
      <c r="J476" s="108" t="s">
        <v>22834</v>
      </c>
      <c r="K476" s="108" t="s">
        <v>140</v>
      </c>
      <c r="L476" s="108"/>
      <c r="M476" s="111" t="s">
        <v>15091</v>
      </c>
      <c r="N476" s="111" t="s">
        <v>15092</v>
      </c>
      <c r="O476" s="111" t="s">
        <v>22806</v>
      </c>
      <c r="P476" s="111"/>
      <c r="Q476" s="108" t="s">
        <v>22907</v>
      </c>
      <c r="R476" s="111" t="s">
        <v>22908</v>
      </c>
    </row>
    <row r="477" spans="1:18">
      <c r="A477" s="108" t="s">
        <v>1537</v>
      </c>
      <c r="B477" s="109" t="s">
        <v>1538</v>
      </c>
      <c r="C477" s="108" t="s">
        <v>1538</v>
      </c>
      <c r="D477" s="108" t="s">
        <v>28</v>
      </c>
      <c r="E477" s="110">
        <v>2563</v>
      </c>
      <c r="F477" s="108" t="s">
        <v>366</v>
      </c>
      <c r="G477" s="108" t="s">
        <v>121</v>
      </c>
      <c r="H477" s="108" t="s">
        <v>620</v>
      </c>
      <c r="I477" s="108" t="s">
        <v>621</v>
      </c>
      <c r="J477" s="108" t="s">
        <v>22834</v>
      </c>
      <c r="K477" s="108" t="s">
        <v>140</v>
      </c>
      <c r="L477" s="108"/>
      <c r="M477" s="111" t="s">
        <v>15083</v>
      </c>
      <c r="N477" s="111" t="s">
        <v>15152</v>
      </c>
      <c r="O477" s="111" t="s">
        <v>22806</v>
      </c>
      <c r="P477" s="111"/>
      <c r="Q477" s="108" t="s">
        <v>22907</v>
      </c>
      <c r="R477" s="111" t="s">
        <v>22918</v>
      </c>
    </row>
    <row r="478" spans="1:18">
      <c r="A478" s="108" t="s">
        <v>2028</v>
      </c>
      <c r="B478" s="109" t="s">
        <v>2029</v>
      </c>
      <c r="C478" s="108" t="s">
        <v>2029</v>
      </c>
      <c r="D478" s="108" t="s">
        <v>28</v>
      </c>
      <c r="E478" s="110">
        <v>2563</v>
      </c>
      <c r="F478" s="108" t="s">
        <v>366</v>
      </c>
      <c r="G478" s="108" t="s">
        <v>121</v>
      </c>
      <c r="H478" s="108" t="s">
        <v>766</v>
      </c>
      <c r="I478" s="108" t="s">
        <v>164</v>
      </c>
      <c r="J478" s="108" t="s">
        <v>22865</v>
      </c>
      <c r="K478" s="108" t="s">
        <v>80</v>
      </c>
      <c r="L478" s="108"/>
      <c r="M478" s="111" t="s">
        <v>15091</v>
      </c>
      <c r="N478" s="111" t="s">
        <v>15092</v>
      </c>
      <c r="O478" s="111" t="s">
        <v>22806</v>
      </c>
      <c r="P478" s="111"/>
      <c r="Q478" s="108" t="s">
        <v>22907</v>
      </c>
      <c r="R478" s="111" t="s">
        <v>22908</v>
      </c>
    </row>
    <row r="479" spans="1:18">
      <c r="A479" s="108" t="s">
        <v>2781</v>
      </c>
      <c r="B479" s="109" t="s">
        <v>2782</v>
      </c>
      <c r="C479" s="108" t="s">
        <v>2782</v>
      </c>
      <c r="D479" s="108" t="s">
        <v>28</v>
      </c>
      <c r="E479" s="110">
        <v>2563</v>
      </c>
      <c r="F479" s="108" t="s">
        <v>1222</v>
      </c>
      <c r="G479" s="108" t="s">
        <v>86</v>
      </c>
      <c r="H479" s="108" t="s">
        <v>253</v>
      </c>
      <c r="I479" s="108" t="s">
        <v>240</v>
      </c>
      <c r="J479" s="108" t="s">
        <v>240</v>
      </c>
      <c r="K479" s="108" t="s">
        <v>185</v>
      </c>
      <c r="L479" s="108"/>
      <c r="M479" s="111" t="s">
        <v>15091</v>
      </c>
      <c r="N479" s="111" t="s">
        <v>15092</v>
      </c>
      <c r="O479" s="111" t="s">
        <v>22806</v>
      </c>
      <c r="P479" s="111"/>
      <c r="Q479" s="108" t="s">
        <v>22907</v>
      </c>
      <c r="R479" s="111" t="s">
        <v>22908</v>
      </c>
    </row>
    <row r="480" spans="1:18">
      <c r="A480" s="108" t="s">
        <v>2795</v>
      </c>
      <c r="B480" s="109" t="s">
        <v>2796</v>
      </c>
      <c r="C480" s="108" t="s">
        <v>2796</v>
      </c>
      <c r="D480" s="108" t="s">
        <v>28</v>
      </c>
      <c r="E480" s="110">
        <v>2563</v>
      </c>
      <c r="F480" s="108" t="s">
        <v>1222</v>
      </c>
      <c r="G480" s="108" t="s">
        <v>360</v>
      </c>
      <c r="H480" s="108" t="s">
        <v>253</v>
      </c>
      <c r="I480" s="108" t="s">
        <v>240</v>
      </c>
      <c r="J480" s="108" t="s">
        <v>240</v>
      </c>
      <c r="K480" s="108" t="s">
        <v>185</v>
      </c>
      <c r="L480" s="108"/>
      <c r="M480" s="111" t="s">
        <v>15091</v>
      </c>
      <c r="N480" s="111" t="s">
        <v>15092</v>
      </c>
      <c r="O480" s="111" t="s">
        <v>22806</v>
      </c>
      <c r="P480" s="111"/>
      <c r="Q480" s="108" t="s">
        <v>22907</v>
      </c>
      <c r="R480" s="111" t="s">
        <v>22908</v>
      </c>
    </row>
    <row r="481" spans="1:18">
      <c r="A481" s="108" t="s">
        <v>2864</v>
      </c>
      <c r="B481" s="109" t="s">
        <v>2865</v>
      </c>
      <c r="C481" s="108" t="s">
        <v>2865</v>
      </c>
      <c r="D481" s="108" t="s">
        <v>28</v>
      </c>
      <c r="E481" s="110">
        <v>2563</v>
      </c>
      <c r="F481" s="108" t="s">
        <v>1222</v>
      </c>
      <c r="G481" s="108" t="s">
        <v>121</v>
      </c>
      <c r="H481" s="108" t="s">
        <v>253</v>
      </c>
      <c r="I481" s="108" t="s">
        <v>240</v>
      </c>
      <c r="J481" s="108" t="s">
        <v>240</v>
      </c>
      <c r="K481" s="108" t="s">
        <v>185</v>
      </c>
      <c r="L481" s="108"/>
      <c r="M481" s="111" t="s">
        <v>15091</v>
      </c>
      <c r="N481" s="111" t="s">
        <v>15092</v>
      </c>
      <c r="O481" s="111" t="s">
        <v>22806</v>
      </c>
      <c r="P481" s="111"/>
      <c r="Q481" s="108" t="s">
        <v>22907</v>
      </c>
      <c r="R481" s="111" t="s">
        <v>22908</v>
      </c>
    </row>
    <row r="482" spans="1:18">
      <c r="A482" s="108" t="s">
        <v>2873</v>
      </c>
      <c r="B482" s="109" t="s">
        <v>2874</v>
      </c>
      <c r="C482" s="108" t="s">
        <v>2874</v>
      </c>
      <c r="D482" s="108" t="s">
        <v>28</v>
      </c>
      <c r="E482" s="110">
        <v>2563</v>
      </c>
      <c r="F482" s="108" t="s">
        <v>359</v>
      </c>
      <c r="G482" s="108" t="s">
        <v>86</v>
      </c>
      <c r="H482" s="108" t="s">
        <v>253</v>
      </c>
      <c r="I482" s="108" t="s">
        <v>240</v>
      </c>
      <c r="J482" s="108" t="s">
        <v>240</v>
      </c>
      <c r="K482" s="108" t="s">
        <v>185</v>
      </c>
      <c r="L482" s="108"/>
      <c r="M482" s="111" t="s">
        <v>15091</v>
      </c>
      <c r="N482" s="111" t="s">
        <v>15092</v>
      </c>
      <c r="O482" s="111" t="s">
        <v>22806</v>
      </c>
      <c r="P482" s="111"/>
      <c r="Q482" s="108" t="s">
        <v>22907</v>
      </c>
      <c r="R482" s="111" t="s">
        <v>22908</v>
      </c>
    </row>
    <row r="483" spans="1:18">
      <c r="A483" s="108" t="s">
        <v>2877</v>
      </c>
      <c r="B483" s="109" t="s">
        <v>2878</v>
      </c>
      <c r="C483" s="108" t="s">
        <v>2878</v>
      </c>
      <c r="D483" s="108" t="s">
        <v>28</v>
      </c>
      <c r="E483" s="110">
        <v>2563</v>
      </c>
      <c r="F483" s="108" t="s">
        <v>1222</v>
      </c>
      <c r="G483" s="108" t="s">
        <v>323</v>
      </c>
      <c r="H483" s="108" t="s">
        <v>253</v>
      </c>
      <c r="I483" s="108" t="s">
        <v>240</v>
      </c>
      <c r="J483" s="108" t="s">
        <v>240</v>
      </c>
      <c r="K483" s="108" t="s">
        <v>185</v>
      </c>
      <c r="L483" s="108"/>
      <c r="M483" s="111" t="s">
        <v>15091</v>
      </c>
      <c r="N483" s="111" t="s">
        <v>15193</v>
      </c>
      <c r="O483" s="111" t="s">
        <v>22806</v>
      </c>
      <c r="P483" s="111"/>
      <c r="Q483" s="108" t="s">
        <v>22907</v>
      </c>
      <c r="R483" s="111" t="s">
        <v>22917</v>
      </c>
    </row>
    <row r="484" spans="1:18">
      <c r="A484" s="108" t="s">
        <v>2824</v>
      </c>
      <c r="B484" s="109" t="s">
        <v>2825</v>
      </c>
      <c r="C484" s="108" t="s">
        <v>2825</v>
      </c>
      <c r="D484" s="108" t="s">
        <v>28</v>
      </c>
      <c r="E484" s="110">
        <v>2563</v>
      </c>
      <c r="F484" s="108" t="s">
        <v>1222</v>
      </c>
      <c r="G484" s="108" t="s">
        <v>121</v>
      </c>
      <c r="H484" s="108" t="s">
        <v>253</v>
      </c>
      <c r="I484" s="108" t="s">
        <v>240</v>
      </c>
      <c r="J484" s="108" t="s">
        <v>240</v>
      </c>
      <c r="K484" s="108" t="s">
        <v>185</v>
      </c>
      <c r="L484" s="108"/>
      <c r="M484" s="111" t="s">
        <v>15137</v>
      </c>
      <c r="N484" s="111" t="s">
        <v>15138</v>
      </c>
      <c r="O484" s="111" t="s">
        <v>22806</v>
      </c>
      <c r="P484" s="111"/>
      <c r="Q484" s="108" t="s">
        <v>22907</v>
      </c>
      <c r="R484" s="111" t="s">
        <v>22910</v>
      </c>
    </row>
    <row r="485" spans="1:18">
      <c r="A485" s="108" t="s">
        <v>2852</v>
      </c>
      <c r="B485" s="109" t="s">
        <v>2853</v>
      </c>
      <c r="C485" s="108" t="s">
        <v>2853</v>
      </c>
      <c r="D485" s="108" t="s">
        <v>28</v>
      </c>
      <c r="E485" s="110">
        <v>2563</v>
      </c>
      <c r="F485" s="108" t="s">
        <v>359</v>
      </c>
      <c r="G485" s="108" t="s">
        <v>86</v>
      </c>
      <c r="H485" s="108" t="s">
        <v>253</v>
      </c>
      <c r="I485" s="108" t="s">
        <v>240</v>
      </c>
      <c r="J485" s="108" t="s">
        <v>240</v>
      </c>
      <c r="K485" s="108" t="s">
        <v>185</v>
      </c>
      <c r="L485" s="108"/>
      <c r="M485" s="111" t="s">
        <v>15137</v>
      </c>
      <c r="N485" s="111" t="s">
        <v>15138</v>
      </c>
      <c r="O485" s="111" t="s">
        <v>22806</v>
      </c>
      <c r="P485" s="111"/>
      <c r="Q485" s="108" t="s">
        <v>22907</v>
      </c>
      <c r="R485" s="111" t="s">
        <v>22910</v>
      </c>
    </row>
    <row r="486" spans="1:18">
      <c r="A486" s="108" t="s">
        <v>2828</v>
      </c>
      <c r="B486" s="109" t="s">
        <v>2829</v>
      </c>
      <c r="C486" s="108" t="s">
        <v>2829</v>
      </c>
      <c r="D486" s="108" t="s">
        <v>28</v>
      </c>
      <c r="E486" s="110">
        <v>2563</v>
      </c>
      <c r="F486" s="108" t="s">
        <v>366</v>
      </c>
      <c r="G486" s="108" t="s">
        <v>850</v>
      </c>
      <c r="H486" s="108" t="s">
        <v>253</v>
      </c>
      <c r="I486" s="108" t="s">
        <v>240</v>
      </c>
      <c r="J486" s="108" t="s">
        <v>240</v>
      </c>
      <c r="K486" s="108" t="s">
        <v>185</v>
      </c>
      <c r="L486" s="108"/>
      <c r="M486" s="111" t="s">
        <v>15083</v>
      </c>
      <c r="N486" s="111" t="s">
        <v>15084</v>
      </c>
      <c r="O486" s="111" t="s">
        <v>22806</v>
      </c>
      <c r="P486" s="111"/>
      <c r="Q486" s="108" t="s">
        <v>22907</v>
      </c>
      <c r="R486" s="111" t="s">
        <v>22911</v>
      </c>
    </row>
    <row r="487" spans="1:18">
      <c r="A487" s="108" t="s">
        <v>2848</v>
      </c>
      <c r="B487" s="109" t="s">
        <v>2849</v>
      </c>
      <c r="C487" s="108" t="s">
        <v>2849</v>
      </c>
      <c r="D487" s="108" t="s">
        <v>28</v>
      </c>
      <c r="E487" s="110">
        <v>2563</v>
      </c>
      <c r="F487" s="108" t="s">
        <v>359</v>
      </c>
      <c r="G487" s="108" t="s">
        <v>121</v>
      </c>
      <c r="H487" s="108" t="s">
        <v>253</v>
      </c>
      <c r="I487" s="108" t="s">
        <v>240</v>
      </c>
      <c r="J487" s="108" t="s">
        <v>240</v>
      </c>
      <c r="K487" s="108" t="s">
        <v>185</v>
      </c>
      <c r="L487" s="108"/>
      <c r="M487" s="111" t="s">
        <v>15083</v>
      </c>
      <c r="N487" s="111" t="s">
        <v>15084</v>
      </c>
      <c r="O487" s="111" t="s">
        <v>22806</v>
      </c>
      <c r="P487" s="111"/>
      <c r="Q487" s="108" t="s">
        <v>22907</v>
      </c>
      <c r="R487" s="111" t="s">
        <v>22911</v>
      </c>
    </row>
    <row r="488" spans="1:18">
      <c r="A488" s="108" t="s">
        <v>1770</v>
      </c>
      <c r="B488" s="109" t="s">
        <v>1771</v>
      </c>
      <c r="C488" s="108" t="s">
        <v>1771</v>
      </c>
      <c r="D488" s="108" t="s">
        <v>28</v>
      </c>
      <c r="E488" s="110">
        <v>2563</v>
      </c>
      <c r="F488" s="108" t="s">
        <v>1154</v>
      </c>
      <c r="G488" s="108" t="s">
        <v>121</v>
      </c>
      <c r="H488" s="108" t="s">
        <v>396</v>
      </c>
      <c r="I488" s="108" t="s">
        <v>343</v>
      </c>
      <c r="J488" s="108" t="s">
        <v>22809</v>
      </c>
      <c r="K488" s="108" t="s">
        <v>344</v>
      </c>
      <c r="L488" s="108"/>
      <c r="M488" s="111" t="s">
        <v>15083</v>
      </c>
      <c r="N488" s="111" t="s">
        <v>15084</v>
      </c>
      <c r="O488" s="111" t="s">
        <v>22806</v>
      </c>
      <c r="P488" s="111"/>
      <c r="Q488" s="108" t="s">
        <v>22907</v>
      </c>
      <c r="R488" s="111" t="s">
        <v>22911</v>
      </c>
    </row>
    <row r="489" spans="1:18">
      <c r="A489" s="108" t="s">
        <v>1778</v>
      </c>
      <c r="B489" s="109" t="s">
        <v>1779</v>
      </c>
      <c r="C489" s="108" t="s">
        <v>1779</v>
      </c>
      <c r="D489" s="108" t="s">
        <v>28</v>
      </c>
      <c r="E489" s="110">
        <v>2563</v>
      </c>
      <c r="F489" s="108" t="s">
        <v>199</v>
      </c>
      <c r="G489" s="108" t="s">
        <v>1195</v>
      </c>
      <c r="H489" s="108" t="s">
        <v>396</v>
      </c>
      <c r="I489" s="108" t="s">
        <v>343</v>
      </c>
      <c r="J489" s="108" t="s">
        <v>22809</v>
      </c>
      <c r="K489" s="108" t="s">
        <v>344</v>
      </c>
      <c r="L489" s="108"/>
      <c r="M489" s="111" t="s">
        <v>15083</v>
      </c>
      <c r="N489" s="111" t="s">
        <v>15084</v>
      </c>
      <c r="O489" s="111" t="s">
        <v>22806</v>
      </c>
      <c r="P489" s="111"/>
      <c r="Q489" s="108" t="s">
        <v>22907</v>
      </c>
      <c r="R489" s="111" t="s">
        <v>22911</v>
      </c>
    </row>
    <row r="490" spans="1:18">
      <c r="A490" s="108" t="s">
        <v>2682</v>
      </c>
      <c r="B490" s="109" t="s">
        <v>2683</v>
      </c>
      <c r="C490" s="108" t="s">
        <v>2683</v>
      </c>
      <c r="D490" s="108" t="s">
        <v>28</v>
      </c>
      <c r="E490" s="110">
        <v>2563</v>
      </c>
      <c r="F490" s="108" t="s">
        <v>308</v>
      </c>
      <c r="G490" s="108" t="s">
        <v>121</v>
      </c>
      <c r="H490" s="108" t="s">
        <v>396</v>
      </c>
      <c r="I490" s="108" t="s">
        <v>343</v>
      </c>
      <c r="J490" s="108" t="s">
        <v>22809</v>
      </c>
      <c r="K490" s="108" t="s">
        <v>344</v>
      </c>
      <c r="L490" s="108"/>
      <c r="M490" s="111" t="s">
        <v>15083</v>
      </c>
      <c r="N490" s="111" t="s">
        <v>15084</v>
      </c>
      <c r="O490" s="111" t="s">
        <v>22806</v>
      </c>
      <c r="P490" s="111"/>
      <c r="Q490" s="108" t="s">
        <v>22907</v>
      </c>
      <c r="R490" s="111" t="s">
        <v>22911</v>
      </c>
    </row>
    <row r="491" spans="1:18">
      <c r="A491" s="108" t="s">
        <v>2686</v>
      </c>
      <c r="B491" s="109" t="s">
        <v>2687</v>
      </c>
      <c r="C491" s="108" t="s">
        <v>2687</v>
      </c>
      <c r="D491" s="108" t="s">
        <v>28</v>
      </c>
      <c r="E491" s="110">
        <v>2563</v>
      </c>
      <c r="F491" s="108" t="s">
        <v>308</v>
      </c>
      <c r="G491" s="108" t="s">
        <v>121</v>
      </c>
      <c r="H491" s="108" t="s">
        <v>396</v>
      </c>
      <c r="I491" s="108" t="s">
        <v>343</v>
      </c>
      <c r="J491" s="108" t="s">
        <v>22809</v>
      </c>
      <c r="K491" s="108" t="s">
        <v>344</v>
      </c>
      <c r="L491" s="108"/>
      <c r="M491" s="111" t="s">
        <v>15083</v>
      </c>
      <c r="N491" s="111" t="s">
        <v>15084</v>
      </c>
      <c r="O491" s="111" t="s">
        <v>22806</v>
      </c>
      <c r="P491" s="111"/>
      <c r="Q491" s="108" t="s">
        <v>22907</v>
      </c>
      <c r="R491" s="111" t="s">
        <v>22911</v>
      </c>
    </row>
    <row r="492" spans="1:18">
      <c r="A492" s="108" t="s">
        <v>2690</v>
      </c>
      <c r="B492" s="109" t="s">
        <v>2691</v>
      </c>
      <c r="C492" s="108" t="s">
        <v>2691</v>
      </c>
      <c r="D492" s="108" t="s">
        <v>429</v>
      </c>
      <c r="E492" s="110">
        <v>2563</v>
      </c>
      <c r="F492" s="108" t="s">
        <v>308</v>
      </c>
      <c r="G492" s="108" t="s">
        <v>121</v>
      </c>
      <c r="H492" s="108" t="s">
        <v>396</v>
      </c>
      <c r="I492" s="108" t="s">
        <v>343</v>
      </c>
      <c r="J492" s="108" t="s">
        <v>22809</v>
      </c>
      <c r="K492" s="108" t="s">
        <v>344</v>
      </c>
      <c r="L492" s="108"/>
      <c r="M492" s="111" t="s">
        <v>15083</v>
      </c>
      <c r="N492" s="111" t="s">
        <v>15084</v>
      </c>
      <c r="O492" s="111" t="s">
        <v>22806</v>
      </c>
      <c r="P492" s="111"/>
      <c r="Q492" s="108" t="s">
        <v>22907</v>
      </c>
      <c r="R492" s="111" t="s">
        <v>22911</v>
      </c>
    </row>
    <row r="493" spans="1:18">
      <c r="A493" s="108" t="s">
        <v>2694</v>
      </c>
      <c r="B493" s="109" t="s">
        <v>2695</v>
      </c>
      <c r="C493" s="108" t="s">
        <v>2695</v>
      </c>
      <c r="D493" s="108" t="s">
        <v>429</v>
      </c>
      <c r="E493" s="110">
        <v>2563</v>
      </c>
      <c r="F493" s="108" t="s">
        <v>308</v>
      </c>
      <c r="G493" s="108" t="s">
        <v>121</v>
      </c>
      <c r="H493" s="108" t="s">
        <v>396</v>
      </c>
      <c r="I493" s="108" t="s">
        <v>343</v>
      </c>
      <c r="J493" s="108" t="s">
        <v>22809</v>
      </c>
      <c r="K493" s="108" t="s">
        <v>344</v>
      </c>
      <c r="L493" s="108"/>
      <c r="M493" s="111" t="s">
        <v>15083</v>
      </c>
      <c r="N493" s="111" t="s">
        <v>15084</v>
      </c>
      <c r="O493" s="111" t="s">
        <v>22806</v>
      </c>
      <c r="P493" s="111"/>
      <c r="Q493" s="108" t="s">
        <v>22907</v>
      </c>
      <c r="R493" s="111" t="s">
        <v>22911</v>
      </c>
    </row>
    <row r="494" spans="1:18">
      <c r="A494" s="108" t="s">
        <v>2698</v>
      </c>
      <c r="B494" s="109" t="s">
        <v>2699</v>
      </c>
      <c r="C494" s="108" t="s">
        <v>2699</v>
      </c>
      <c r="D494" s="108" t="s">
        <v>28</v>
      </c>
      <c r="E494" s="110">
        <v>2563</v>
      </c>
      <c r="F494" s="108" t="s">
        <v>308</v>
      </c>
      <c r="G494" s="108" t="s">
        <v>121</v>
      </c>
      <c r="H494" s="108" t="s">
        <v>396</v>
      </c>
      <c r="I494" s="108" t="s">
        <v>343</v>
      </c>
      <c r="J494" s="108" t="s">
        <v>22809</v>
      </c>
      <c r="K494" s="108" t="s">
        <v>344</v>
      </c>
      <c r="L494" s="108"/>
      <c r="M494" s="111" t="s">
        <v>15083</v>
      </c>
      <c r="N494" s="111" t="s">
        <v>15084</v>
      </c>
      <c r="O494" s="111" t="s">
        <v>22806</v>
      </c>
      <c r="P494" s="111"/>
      <c r="Q494" s="108" t="s">
        <v>22907</v>
      </c>
      <c r="R494" s="111" t="s">
        <v>22911</v>
      </c>
    </row>
    <row r="495" spans="1:18">
      <c r="A495" s="108" t="s">
        <v>2702</v>
      </c>
      <c r="B495" s="109" t="s">
        <v>9003</v>
      </c>
      <c r="C495" s="108" t="s">
        <v>2703</v>
      </c>
      <c r="D495" s="108" t="s">
        <v>28</v>
      </c>
      <c r="E495" s="110">
        <v>2563</v>
      </c>
      <c r="F495" s="108" t="s">
        <v>308</v>
      </c>
      <c r="G495" s="108" t="s">
        <v>121</v>
      </c>
      <c r="H495" s="108" t="s">
        <v>396</v>
      </c>
      <c r="I495" s="108" t="s">
        <v>343</v>
      </c>
      <c r="J495" s="108" t="s">
        <v>22809</v>
      </c>
      <c r="K495" s="108" t="s">
        <v>344</v>
      </c>
      <c r="L495" s="108"/>
      <c r="M495" s="111" t="s">
        <v>15083</v>
      </c>
      <c r="N495" s="111" t="s">
        <v>15084</v>
      </c>
      <c r="O495" s="111" t="s">
        <v>22806</v>
      </c>
      <c r="P495" s="111"/>
      <c r="Q495" s="108" t="s">
        <v>22907</v>
      </c>
      <c r="R495" s="111" t="s">
        <v>22911</v>
      </c>
    </row>
    <row r="496" spans="1:18">
      <c r="A496" s="108" t="s">
        <v>1857</v>
      </c>
      <c r="B496" s="109" t="s">
        <v>1858</v>
      </c>
      <c r="C496" s="108" t="s">
        <v>1858</v>
      </c>
      <c r="D496" s="108" t="s">
        <v>28</v>
      </c>
      <c r="E496" s="110">
        <v>2563</v>
      </c>
      <c r="F496" s="108" t="s">
        <v>366</v>
      </c>
      <c r="G496" s="108" t="s">
        <v>121</v>
      </c>
      <c r="H496" s="108" t="s">
        <v>518</v>
      </c>
      <c r="I496" s="108" t="s">
        <v>1860</v>
      </c>
      <c r="J496" s="108" t="s">
        <v>22933</v>
      </c>
      <c r="K496" s="108" t="s">
        <v>35</v>
      </c>
      <c r="L496" s="108"/>
      <c r="M496" s="111">
        <v>0</v>
      </c>
      <c r="N496" s="111" t="s">
        <v>22912</v>
      </c>
      <c r="O496" s="111" t="s">
        <v>22806</v>
      </c>
      <c r="P496" s="111"/>
      <c r="Q496" s="108">
        <v>0</v>
      </c>
      <c r="R496" s="111" t="s">
        <v>22912</v>
      </c>
    </row>
    <row r="497" spans="1:18">
      <c r="A497" s="108" t="s">
        <v>1327</v>
      </c>
      <c r="B497" s="109" t="s">
        <v>1177</v>
      </c>
      <c r="C497" s="108" t="s">
        <v>1177</v>
      </c>
      <c r="D497" s="108" t="s">
        <v>28</v>
      </c>
      <c r="E497" s="110">
        <v>2563</v>
      </c>
      <c r="F497" s="108" t="s">
        <v>366</v>
      </c>
      <c r="G497" s="108" t="s">
        <v>121</v>
      </c>
      <c r="H497" s="108" t="s">
        <v>518</v>
      </c>
      <c r="I497" s="108" t="s">
        <v>1249</v>
      </c>
      <c r="J497" s="108" t="s">
        <v>22862</v>
      </c>
      <c r="K497" s="108" t="s">
        <v>35</v>
      </c>
      <c r="L497" s="108"/>
      <c r="M497" s="111" t="s">
        <v>15091</v>
      </c>
      <c r="N497" s="111" t="s">
        <v>15092</v>
      </c>
      <c r="O497" s="111" t="s">
        <v>22806</v>
      </c>
      <c r="P497" s="111"/>
      <c r="Q497" s="108" t="s">
        <v>22907</v>
      </c>
      <c r="R497" s="111" t="s">
        <v>22908</v>
      </c>
    </row>
    <row r="498" spans="1:18">
      <c r="A498" s="108" t="s">
        <v>1667</v>
      </c>
      <c r="B498" s="109" t="s">
        <v>1668</v>
      </c>
      <c r="C498" s="108" t="s">
        <v>1668</v>
      </c>
      <c r="D498" s="108" t="s">
        <v>28</v>
      </c>
      <c r="E498" s="110">
        <v>2563</v>
      </c>
      <c r="F498" s="108" t="s">
        <v>366</v>
      </c>
      <c r="G498" s="108" t="s">
        <v>121</v>
      </c>
      <c r="H498" s="108" t="s">
        <v>518</v>
      </c>
      <c r="I498" s="108" t="s">
        <v>1529</v>
      </c>
      <c r="J498" s="108" t="s">
        <v>22884</v>
      </c>
      <c r="K498" s="108" t="s">
        <v>35</v>
      </c>
      <c r="L498" s="108"/>
      <c r="M498" s="111" t="s">
        <v>15091</v>
      </c>
      <c r="N498" s="111" t="s">
        <v>15092</v>
      </c>
      <c r="O498" s="111" t="s">
        <v>22806</v>
      </c>
      <c r="P498" s="111"/>
      <c r="Q498" s="108" t="s">
        <v>22907</v>
      </c>
      <c r="R498" s="111" t="s">
        <v>22908</v>
      </c>
    </row>
    <row r="499" spans="1:18">
      <c r="A499" s="108" t="s">
        <v>2042</v>
      </c>
      <c r="B499" s="109" t="s">
        <v>2043</v>
      </c>
      <c r="C499" s="108" t="s">
        <v>2043</v>
      </c>
      <c r="D499" s="108" t="s">
        <v>28</v>
      </c>
      <c r="E499" s="110">
        <v>2563</v>
      </c>
      <c r="F499" s="108" t="s">
        <v>366</v>
      </c>
      <c r="G499" s="108" t="s">
        <v>121</v>
      </c>
      <c r="H499" s="108" t="s">
        <v>518</v>
      </c>
      <c r="I499" s="108" t="s">
        <v>1860</v>
      </c>
      <c r="J499" s="108" t="s">
        <v>22933</v>
      </c>
      <c r="K499" s="108" t="s">
        <v>35</v>
      </c>
      <c r="L499" s="108"/>
      <c r="M499" s="111" t="s">
        <v>15083</v>
      </c>
      <c r="N499" s="111" t="s">
        <v>15084</v>
      </c>
      <c r="O499" s="111" t="s">
        <v>22806</v>
      </c>
      <c r="P499" s="111"/>
      <c r="Q499" s="108" t="s">
        <v>22907</v>
      </c>
      <c r="R499" s="111" t="s">
        <v>22911</v>
      </c>
    </row>
    <row r="500" spans="1:18">
      <c r="A500" s="108" t="s">
        <v>3045</v>
      </c>
      <c r="B500" s="109" t="s">
        <v>2952</v>
      </c>
      <c r="C500" s="108" t="s">
        <v>2952</v>
      </c>
      <c r="D500" s="108" t="s">
        <v>28</v>
      </c>
      <c r="E500" s="110">
        <v>2563</v>
      </c>
      <c r="F500" s="108" t="s">
        <v>366</v>
      </c>
      <c r="G500" s="108" t="s">
        <v>121</v>
      </c>
      <c r="H500" s="108" t="s">
        <v>3047</v>
      </c>
      <c r="I500" s="108" t="s">
        <v>2907</v>
      </c>
      <c r="J500" s="108" t="s">
        <v>22822</v>
      </c>
      <c r="K500" s="108" t="s">
        <v>35</v>
      </c>
      <c r="L500" s="108"/>
      <c r="M500" s="111" t="s">
        <v>15091</v>
      </c>
      <c r="N500" s="111" t="s">
        <v>15092</v>
      </c>
      <c r="O500" s="111" t="s">
        <v>22806</v>
      </c>
      <c r="P500" s="111"/>
      <c r="Q500" s="108" t="s">
        <v>22907</v>
      </c>
      <c r="R500" s="111" t="s">
        <v>22908</v>
      </c>
    </row>
    <row r="501" spans="1:18">
      <c r="A501" s="108" t="s">
        <v>3049</v>
      </c>
      <c r="B501" s="109" t="s">
        <v>3050</v>
      </c>
      <c r="C501" s="108" t="s">
        <v>3050</v>
      </c>
      <c r="D501" s="108" t="s">
        <v>28</v>
      </c>
      <c r="E501" s="110">
        <v>2563</v>
      </c>
      <c r="F501" s="108" t="s">
        <v>366</v>
      </c>
      <c r="G501" s="108" t="s">
        <v>121</v>
      </c>
      <c r="H501" s="108" t="s">
        <v>3047</v>
      </c>
      <c r="I501" s="108" t="s">
        <v>2907</v>
      </c>
      <c r="J501" s="108" t="s">
        <v>22822</v>
      </c>
      <c r="K501" s="108" t="s">
        <v>35</v>
      </c>
      <c r="L501" s="108"/>
      <c r="M501" s="111" t="s">
        <v>15091</v>
      </c>
      <c r="N501" s="111" t="s">
        <v>15092</v>
      </c>
      <c r="O501" s="111" t="s">
        <v>22806</v>
      </c>
      <c r="P501" s="111"/>
      <c r="Q501" s="108" t="s">
        <v>22907</v>
      </c>
      <c r="R501" s="111" t="s">
        <v>22908</v>
      </c>
    </row>
    <row r="502" spans="1:18">
      <c r="A502" s="108" t="s">
        <v>2729</v>
      </c>
      <c r="B502" s="109" t="s">
        <v>2730</v>
      </c>
      <c r="C502" s="108" t="s">
        <v>2730</v>
      </c>
      <c r="D502" s="108" t="s">
        <v>28</v>
      </c>
      <c r="E502" s="110">
        <v>2563</v>
      </c>
      <c r="F502" s="108" t="s">
        <v>1222</v>
      </c>
      <c r="G502" s="108" t="s">
        <v>121</v>
      </c>
      <c r="H502" s="108" t="s">
        <v>2732</v>
      </c>
      <c r="I502" s="108" t="s">
        <v>240</v>
      </c>
      <c r="J502" s="108" t="s">
        <v>240</v>
      </c>
      <c r="K502" s="108" t="s">
        <v>185</v>
      </c>
      <c r="L502" s="108"/>
      <c r="M502" s="111" t="s">
        <v>15091</v>
      </c>
      <c r="N502" s="111" t="s">
        <v>15092</v>
      </c>
      <c r="O502" s="111" t="s">
        <v>22806</v>
      </c>
      <c r="P502" s="111"/>
      <c r="Q502" s="108" t="s">
        <v>22907</v>
      </c>
      <c r="R502" s="111" t="s">
        <v>22908</v>
      </c>
    </row>
    <row r="503" spans="1:18">
      <c r="A503" s="108" t="s">
        <v>997</v>
      </c>
      <c r="B503" s="109" t="s">
        <v>8971</v>
      </c>
      <c r="C503" s="108" t="s">
        <v>998</v>
      </c>
      <c r="D503" s="108" t="s">
        <v>28</v>
      </c>
      <c r="E503" s="110">
        <v>2563</v>
      </c>
      <c r="F503" s="108" t="s">
        <v>366</v>
      </c>
      <c r="G503" s="108" t="s">
        <v>121</v>
      </c>
      <c r="H503" s="108" t="s">
        <v>1000</v>
      </c>
      <c r="I503" s="108" t="s">
        <v>200</v>
      </c>
      <c r="J503" s="108" t="s">
        <v>22823</v>
      </c>
      <c r="K503" s="108" t="s">
        <v>185</v>
      </c>
      <c r="L503" s="108"/>
      <c r="M503" s="111" t="s">
        <v>15091</v>
      </c>
      <c r="N503" s="111" t="s">
        <v>15092</v>
      </c>
      <c r="O503" s="111" t="s">
        <v>22806</v>
      </c>
      <c r="P503" s="111"/>
      <c r="Q503" s="108" t="s">
        <v>22907</v>
      </c>
      <c r="R503" s="111" t="s">
        <v>22908</v>
      </c>
    </row>
    <row r="504" spans="1:18">
      <c r="A504" s="108" t="s">
        <v>2364</v>
      </c>
      <c r="B504" s="109" t="s">
        <v>2365</v>
      </c>
      <c r="C504" s="108" t="s">
        <v>2365</v>
      </c>
      <c r="D504" s="108" t="s">
        <v>28</v>
      </c>
      <c r="E504" s="110">
        <v>2563</v>
      </c>
      <c r="F504" s="108" t="s">
        <v>366</v>
      </c>
      <c r="G504" s="108" t="s">
        <v>121</v>
      </c>
      <c r="H504" s="108" t="s">
        <v>2367</v>
      </c>
      <c r="I504" s="108" t="s">
        <v>1556</v>
      </c>
      <c r="J504" s="108" t="s">
        <v>22837</v>
      </c>
      <c r="K504" s="108" t="s">
        <v>1557</v>
      </c>
      <c r="L504" s="108"/>
      <c r="M504" s="111" t="s">
        <v>15091</v>
      </c>
      <c r="N504" s="111" t="s">
        <v>15092</v>
      </c>
      <c r="O504" s="111" t="s">
        <v>22806</v>
      </c>
      <c r="P504" s="111"/>
      <c r="Q504" s="108" t="s">
        <v>22907</v>
      </c>
      <c r="R504" s="111" t="s">
        <v>22908</v>
      </c>
    </row>
    <row r="505" spans="1:18">
      <c r="A505" s="108" t="s">
        <v>2369</v>
      </c>
      <c r="B505" s="109" t="s">
        <v>8999</v>
      </c>
      <c r="C505" s="108" t="s">
        <v>2370</v>
      </c>
      <c r="D505" s="108" t="s">
        <v>28</v>
      </c>
      <c r="E505" s="110">
        <v>2563</v>
      </c>
      <c r="F505" s="108" t="s">
        <v>359</v>
      </c>
      <c r="G505" s="108" t="s">
        <v>1222</v>
      </c>
      <c r="H505" s="108" t="s">
        <v>2367</v>
      </c>
      <c r="I505" s="108" t="s">
        <v>1556</v>
      </c>
      <c r="J505" s="108" t="s">
        <v>22837</v>
      </c>
      <c r="K505" s="108" t="s">
        <v>1557</v>
      </c>
      <c r="L505" s="108"/>
      <c r="M505" s="111" t="s">
        <v>15091</v>
      </c>
      <c r="N505" s="111" t="s">
        <v>15092</v>
      </c>
      <c r="O505" s="111" t="s">
        <v>22806</v>
      </c>
      <c r="P505" s="111"/>
      <c r="Q505" s="108" t="s">
        <v>22907</v>
      </c>
      <c r="R505" s="111" t="s">
        <v>22908</v>
      </c>
    </row>
    <row r="506" spans="1:18">
      <c r="A506" s="108" t="s">
        <v>3084</v>
      </c>
      <c r="B506" s="109" t="s">
        <v>3085</v>
      </c>
      <c r="C506" s="108" t="s">
        <v>3085</v>
      </c>
      <c r="D506" s="108" t="s">
        <v>28</v>
      </c>
      <c r="E506" s="110">
        <v>2563</v>
      </c>
      <c r="F506" s="108" t="s">
        <v>366</v>
      </c>
      <c r="G506" s="108" t="s">
        <v>121</v>
      </c>
      <c r="H506" s="108" t="s">
        <v>3087</v>
      </c>
      <c r="I506" s="108" t="s">
        <v>1427</v>
      </c>
      <c r="J506" s="108" t="s">
        <v>22812</v>
      </c>
      <c r="K506" s="108" t="s">
        <v>344</v>
      </c>
      <c r="L506" s="108"/>
      <c r="M506" s="111" t="s">
        <v>15083</v>
      </c>
      <c r="N506" s="111" t="s">
        <v>15084</v>
      </c>
      <c r="O506" s="111" t="s">
        <v>22806</v>
      </c>
      <c r="P506" s="111"/>
      <c r="Q506" s="108" t="s">
        <v>22907</v>
      </c>
      <c r="R506" s="111" t="s">
        <v>22911</v>
      </c>
    </row>
    <row r="507" spans="1:18">
      <c r="A507" s="108" t="s">
        <v>3138</v>
      </c>
      <c r="B507" s="109" t="s">
        <v>3139</v>
      </c>
      <c r="C507" s="108" t="s">
        <v>3139</v>
      </c>
      <c r="D507" s="108" t="s">
        <v>28</v>
      </c>
      <c r="E507" s="110">
        <v>2563</v>
      </c>
      <c r="F507" s="108" t="s">
        <v>1222</v>
      </c>
      <c r="G507" s="108" t="s">
        <v>121</v>
      </c>
      <c r="H507" s="108" t="s">
        <v>3141</v>
      </c>
      <c r="I507" s="108" t="s">
        <v>1427</v>
      </c>
      <c r="J507" s="108" t="s">
        <v>22812</v>
      </c>
      <c r="K507" s="108" t="s">
        <v>344</v>
      </c>
      <c r="L507" s="108"/>
      <c r="M507" s="111" t="s">
        <v>15137</v>
      </c>
      <c r="N507" s="111" t="s">
        <v>15138</v>
      </c>
      <c r="O507" s="111" t="s">
        <v>22806</v>
      </c>
      <c r="P507" s="111"/>
      <c r="Q507" s="108" t="s">
        <v>22907</v>
      </c>
      <c r="R507" s="111" t="s">
        <v>22909</v>
      </c>
    </row>
    <row r="508" spans="1:18">
      <c r="A508" s="108" t="s">
        <v>3071</v>
      </c>
      <c r="B508" s="109" t="s">
        <v>3072</v>
      </c>
      <c r="C508" s="108" t="s">
        <v>3072</v>
      </c>
      <c r="D508" s="108" t="s">
        <v>429</v>
      </c>
      <c r="E508" s="110">
        <v>2563</v>
      </c>
      <c r="F508" s="108" t="s">
        <v>1154</v>
      </c>
      <c r="G508" s="108" t="s">
        <v>121</v>
      </c>
      <c r="H508" s="108" t="s">
        <v>3006</v>
      </c>
      <c r="I508" s="108" t="s">
        <v>1427</v>
      </c>
      <c r="J508" s="108" t="s">
        <v>22812</v>
      </c>
      <c r="K508" s="108" t="s">
        <v>344</v>
      </c>
      <c r="L508" s="108"/>
      <c r="M508" s="111" t="s">
        <v>15137</v>
      </c>
      <c r="N508" s="111" t="s">
        <v>15138</v>
      </c>
      <c r="O508" s="111" t="s">
        <v>22806</v>
      </c>
      <c r="P508" s="111"/>
      <c r="Q508" s="108" t="s">
        <v>22907</v>
      </c>
      <c r="R508" s="111" t="s">
        <v>22909</v>
      </c>
    </row>
    <row r="509" spans="1:18">
      <c r="A509" s="108" t="s">
        <v>3067</v>
      </c>
      <c r="B509" s="109" t="s">
        <v>3068</v>
      </c>
      <c r="C509" s="108" t="s">
        <v>3068</v>
      </c>
      <c r="D509" s="108" t="s">
        <v>28</v>
      </c>
      <c r="E509" s="110">
        <v>2563</v>
      </c>
      <c r="F509" s="108" t="s">
        <v>366</v>
      </c>
      <c r="G509" s="108" t="s">
        <v>121</v>
      </c>
      <c r="H509" s="108" t="s">
        <v>3006</v>
      </c>
      <c r="I509" s="108" t="s">
        <v>1427</v>
      </c>
      <c r="J509" s="108" t="s">
        <v>22812</v>
      </c>
      <c r="K509" s="108" t="s">
        <v>344</v>
      </c>
      <c r="L509" s="108"/>
      <c r="M509" s="111" t="s">
        <v>15137</v>
      </c>
      <c r="N509" s="111" t="s">
        <v>15232</v>
      </c>
      <c r="O509" s="111" t="s">
        <v>22806</v>
      </c>
      <c r="P509" s="111"/>
      <c r="Q509" s="108" t="s">
        <v>22907</v>
      </c>
      <c r="R509" s="111" t="s">
        <v>22915</v>
      </c>
    </row>
    <row r="510" spans="1:18">
      <c r="A510" s="108" t="s">
        <v>3003</v>
      </c>
      <c r="B510" s="109" t="s">
        <v>3004</v>
      </c>
      <c r="C510" s="108" t="s">
        <v>3004</v>
      </c>
      <c r="D510" s="108" t="s">
        <v>28</v>
      </c>
      <c r="E510" s="110">
        <v>2563</v>
      </c>
      <c r="F510" s="108" t="s">
        <v>366</v>
      </c>
      <c r="G510" s="108" t="s">
        <v>121</v>
      </c>
      <c r="H510" s="108" t="s">
        <v>3006</v>
      </c>
      <c r="I510" s="108" t="s">
        <v>1427</v>
      </c>
      <c r="J510" s="108" t="s">
        <v>22812</v>
      </c>
      <c r="K510" s="108" t="s">
        <v>344</v>
      </c>
      <c r="L510" s="108"/>
      <c r="M510" s="111" t="s">
        <v>15083</v>
      </c>
      <c r="N510" s="111" t="s">
        <v>15084</v>
      </c>
      <c r="O510" s="111" t="s">
        <v>22806</v>
      </c>
      <c r="P510" s="111"/>
      <c r="Q510" s="108" t="s">
        <v>22907</v>
      </c>
      <c r="R510" s="111" t="s">
        <v>22911</v>
      </c>
    </row>
    <row r="511" spans="1:18">
      <c r="A511" s="108" t="s">
        <v>3053</v>
      </c>
      <c r="B511" s="109" t="s">
        <v>9006</v>
      </c>
      <c r="C511" s="108" t="s">
        <v>3054</v>
      </c>
      <c r="D511" s="108" t="s">
        <v>28</v>
      </c>
      <c r="E511" s="110">
        <v>2563</v>
      </c>
      <c r="F511" s="108" t="s">
        <v>366</v>
      </c>
      <c r="G511" s="108" t="s">
        <v>121</v>
      </c>
      <c r="H511" s="108" t="s">
        <v>3006</v>
      </c>
      <c r="I511" s="108" t="s">
        <v>1427</v>
      </c>
      <c r="J511" s="108" t="s">
        <v>22812</v>
      </c>
      <c r="K511" s="108" t="s">
        <v>344</v>
      </c>
      <c r="L511" s="108"/>
      <c r="M511" s="111" t="s">
        <v>15103</v>
      </c>
      <c r="N511" s="111" t="s">
        <v>15228</v>
      </c>
      <c r="O511" s="111" t="s">
        <v>22806</v>
      </c>
      <c r="P511" s="111"/>
      <c r="Q511" s="108" t="s">
        <v>22907</v>
      </c>
      <c r="R511" s="111" t="s">
        <v>22914</v>
      </c>
    </row>
    <row r="512" spans="1:18">
      <c r="A512" s="108" t="s">
        <v>3040</v>
      </c>
      <c r="B512" s="109" t="s">
        <v>3041</v>
      </c>
      <c r="C512" s="108" t="s">
        <v>3041</v>
      </c>
      <c r="D512" s="108" t="s">
        <v>28</v>
      </c>
      <c r="E512" s="110">
        <v>2563</v>
      </c>
      <c r="F512" s="108" t="s">
        <v>359</v>
      </c>
      <c r="G512" s="108" t="s">
        <v>121</v>
      </c>
      <c r="H512" s="108" t="s">
        <v>3006</v>
      </c>
      <c r="I512" s="108" t="s">
        <v>1427</v>
      </c>
      <c r="J512" s="108" t="s">
        <v>22812</v>
      </c>
      <c r="K512" s="108" t="s">
        <v>344</v>
      </c>
      <c r="L512" s="108"/>
      <c r="M512" s="111" t="s">
        <v>15103</v>
      </c>
      <c r="N512" s="111" t="s">
        <v>15228</v>
      </c>
      <c r="O512" s="111" t="s">
        <v>22806</v>
      </c>
      <c r="P512" s="111"/>
      <c r="Q512" s="108" t="s">
        <v>22907</v>
      </c>
      <c r="R512" s="111" t="s">
        <v>22914</v>
      </c>
    </row>
    <row r="513" spans="1:18">
      <c r="A513" s="108" t="s">
        <v>3008</v>
      </c>
      <c r="B513" s="109" t="s">
        <v>9005</v>
      </c>
      <c r="C513" s="108" t="s">
        <v>3009</v>
      </c>
      <c r="D513" s="108" t="s">
        <v>28</v>
      </c>
      <c r="E513" s="110">
        <v>2563</v>
      </c>
      <c r="F513" s="108" t="s">
        <v>366</v>
      </c>
      <c r="G513" s="108" t="s">
        <v>121</v>
      </c>
      <c r="H513" s="108" t="s">
        <v>3006</v>
      </c>
      <c r="I513" s="108" t="s">
        <v>1427</v>
      </c>
      <c r="J513" s="108" t="s">
        <v>22812</v>
      </c>
      <c r="K513" s="108" t="s">
        <v>344</v>
      </c>
      <c r="L513" s="108"/>
      <c r="M513" s="111" t="s">
        <v>15103</v>
      </c>
      <c r="N513" s="111" t="s">
        <v>15104</v>
      </c>
      <c r="O513" s="111" t="s">
        <v>22806</v>
      </c>
      <c r="P513" s="111"/>
      <c r="Q513" s="108" t="s">
        <v>22907</v>
      </c>
      <c r="R513" s="111" t="s">
        <v>22913</v>
      </c>
    </row>
    <row r="514" spans="1:18">
      <c r="A514" s="108" t="s">
        <v>3012</v>
      </c>
      <c r="B514" s="109" t="s">
        <v>3013</v>
      </c>
      <c r="C514" s="108" t="s">
        <v>3013</v>
      </c>
      <c r="D514" s="108" t="s">
        <v>28</v>
      </c>
      <c r="E514" s="110">
        <v>2563</v>
      </c>
      <c r="F514" s="108" t="s">
        <v>366</v>
      </c>
      <c r="G514" s="108" t="s">
        <v>121</v>
      </c>
      <c r="H514" s="108" t="s">
        <v>3006</v>
      </c>
      <c r="I514" s="108" t="s">
        <v>1427</v>
      </c>
      <c r="J514" s="108" t="s">
        <v>22812</v>
      </c>
      <c r="K514" s="108" t="s">
        <v>344</v>
      </c>
      <c r="L514" s="108"/>
      <c r="M514" s="111" t="s">
        <v>15103</v>
      </c>
      <c r="N514" s="111" t="s">
        <v>15104</v>
      </c>
      <c r="O514" s="111" t="s">
        <v>22806</v>
      </c>
      <c r="P514" s="111"/>
      <c r="Q514" s="108" t="s">
        <v>22907</v>
      </c>
      <c r="R514" s="111" t="s">
        <v>22913</v>
      </c>
    </row>
    <row r="515" spans="1:18">
      <c r="A515" s="108" t="s">
        <v>3251</v>
      </c>
      <c r="B515" s="109" t="s">
        <v>3252</v>
      </c>
      <c r="C515" s="108" t="s">
        <v>3252</v>
      </c>
      <c r="D515" s="108" t="s">
        <v>28</v>
      </c>
      <c r="E515" s="110">
        <v>2563</v>
      </c>
      <c r="F515" s="108" t="s">
        <v>366</v>
      </c>
      <c r="G515" s="108" t="s">
        <v>121</v>
      </c>
      <c r="H515" s="108" t="s">
        <v>3254</v>
      </c>
      <c r="I515" s="108" t="s">
        <v>1427</v>
      </c>
      <c r="J515" s="108" t="s">
        <v>22812</v>
      </c>
      <c r="K515" s="108" t="s">
        <v>344</v>
      </c>
      <c r="L515" s="108"/>
      <c r="M515" s="111" t="s">
        <v>15103</v>
      </c>
      <c r="N515" s="111" t="s">
        <v>15104</v>
      </c>
      <c r="O515" s="111" t="s">
        <v>22806</v>
      </c>
      <c r="P515" s="111"/>
      <c r="Q515" s="108" t="s">
        <v>22907</v>
      </c>
      <c r="R515" s="111" t="s">
        <v>22913</v>
      </c>
    </row>
    <row r="516" spans="1:18">
      <c r="A516" s="108" t="s">
        <v>3206</v>
      </c>
      <c r="B516" s="109" t="s">
        <v>3207</v>
      </c>
      <c r="C516" s="108" t="s">
        <v>3207</v>
      </c>
      <c r="D516" s="108" t="s">
        <v>28</v>
      </c>
      <c r="E516" s="110">
        <v>2563</v>
      </c>
      <c r="F516" s="108" t="s">
        <v>366</v>
      </c>
      <c r="G516" s="108" t="s">
        <v>121</v>
      </c>
      <c r="H516" s="108" t="s">
        <v>3209</v>
      </c>
      <c r="I516" s="108" t="s">
        <v>1427</v>
      </c>
      <c r="J516" s="108" t="s">
        <v>22812</v>
      </c>
      <c r="K516" s="108" t="s">
        <v>344</v>
      </c>
      <c r="L516" s="108"/>
      <c r="M516" s="111" t="s">
        <v>15137</v>
      </c>
      <c r="N516" s="111" t="s">
        <v>15138</v>
      </c>
      <c r="O516" s="111" t="s">
        <v>22806</v>
      </c>
      <c r="P516" s="111"/>
      <c r="Q516" s="108" t="s">
        <v>22907</v>
      </c>
      <c r="R516" s="111" t="s">
        <v>22909</v>
      </c>
    </row>
    <row r="517" spans="1:18">
      <c r="A517" s="108" t="s">
        <v>3017</v>
      </c>
      <c r="B517" s="109" t="s">
        <v>3018</v>
      </c>
      <c r="C517" s="108" t="s">
        <v>3018</v>
      </c>
      <c r="D517" s="108" t="s">
        <v>28</v>
      </c>
      <c r="E517" s="110">
        <v>2563</v>
      </c>
      <c r="F517" s="108" t="s">
        <v>366</v>
      </c>
      <c r="G517" s="108" t="s">
        <v>121</v>
      </c>
      <c r="H517" s="108" t="s">
        <v>3020</v>
      </c>
      <c r="I517" s="108" t="s">
        <v>1427</v>
      </c>
      <c r="J517" s="108" t="s">
        <v>22812</v>
      </c>
      <c r="K517" s="108" t="s">
        <v>344</v>
      </c>
      <c r="L517" s="108"/>
      <c r="M517" s="111" t="s">
        <v>15137</v>
      </c>
      <c r="N517" s="111" t="s">
        <v>15138</v>
      </c>
      <c r="O517" s="111" t="s">
        <v>22806</v>
      </c>
      <c r="P517" s="111"/>
      <c r="Q517" s="108" t="s">
        <v>22907</v>
      </c>
      <c r="R517" s="111" t="s">
        <v>22909</v>
      </c>
    </row>
    <row r="518" spans="1:18">
      <c r="A518" s="108" t="s">
        <v>3096</v>
      </c>
      <c r="B518" s="109" t="s">
        <v>3097</v>
      </c>
      <c r="C518" s="108" t="s">
        <v>3097</v>
      </c>
      <c r="D518" s="108" t="s">
        <v>28</v>
      </c>
      <c r="E518" s="110">
        <v>2563</v>
      </c>
      <c r="F518" s="108" t="s">
        <v>366</v>
      </c>
      <c r="G518" s="108" t="s">
        <v>121</v>
      </c>
      <c r="H518" s="108" t="s">
        <v>3020</v>
      </c>
      <c r="I518" s="108" t="s">
        <v>1427</v>
      </c>
      <c r="J518" s="108" t="s">
        <v>22812</v>
      </c>
      <c r="K518" s="108" t="s">
        <v>344</v>
      </c>
      <c r="L518" s="108"/>
      <c r="M518" s="111" t="s">
        <v>15083</v>
      </c>
      <c r="N518" s="111" t="s">
        <v>15084</v>
      </c>
      <c r="O518" s="111" t="s">
        <v>22806</v>
      </c>
      <c r="P518" s="111"/>
      <c r="Q518" s="108" t="s">
        <v>22907</v>
      </c>
      <c r="R518" s="111" t="s">
        <v>22911</v>
      </c>
    </row>
    <row r="519" spans="1:18">
      <c r="A519" s="108" t="s">
        <v>3421</v>
      </c>
      <c r="B519" s="109" t="s">
        <v>3422</v>
      </c>
      <c r="C519" s="108" t="s">
        <v>3422</v>
      </c>
      <c r="D519" s="108" t="s">
        <v>28</v>
      </c>
      <c r="E519" s="110">
        <v>2563</v>
      </c>
      <c r="F519" s="108" t="s">
        <v>1222</v>
      </c>
      <c r="G519" s="108" t="s">
        <v>121</v>
      </c>
      <c r="H519" s="108" t="s">
        <v>3424</v>
      </c>
      <c r="I519" s="108" t="s">
        <v>1427</v>
      </c>
      <c r="J519" s="108" t="s">
        <v>22812</v>
      </c>
      <c r="K519" s="108" t="s">
        <v>344</v>
      </c>
      <c r="L519" s="108"/>
      <c r="M519" s="111" t="s">
        <v>15137</v>
      </c>
      <c r="N519" s="111" t="s">
        <v>15138</v>
      </c>
      <c r="O519" s="111" t="s">
        <v>22806</v>
      </c>
      <c r="P519" s="111"/>
      <c r="Q519" s="108" t="s">
        <v>22907</v>
      </c>
      <c r="R519" s="111" t="s">
        <v>22909</v>
      </c>
    </row>
    <row r="520" spans="1:18">
      <c r="A520" s="108" t="s">
        <v>3431</v>
      </c>
      <c r="B520" s="109" t="s">
        <v>3432</v>
      </c>
      <c r="C520" s="108" t="s">
        <v>3432</v>
      </c>
      <c r="D520" s="108" t="s">
        <v>28</v>
      </c>
      <c r="E520" s="110">
        <v>2563</v>
      </c>
      <c r="F520" s="108" t="s">
        <v>1222</v>
      </c>
      <c r="G520" s="108" t="s">
        <v>121</v>
      </c>
      <c r="H520" s="108" t="s">
        <v>3424</v>
      </c>
      <c r="I520" s="108" t="s">
        <v>1427</v>
      </c>
      <c r="J520" s="108" t="s">
        <v>22812</v>
      </c>
      <c r="K520" s="108" t="s">
        <v>344</v>
      </c>
      <c r="L520" s="108"/>
      <c r="M520" s="111" t="s">
        <v>15137</v>
      </c>
      <c r="N520" s="111" t="s">
        <v>15138</v>
      </c>
      <c r="O520" s="111" t="s">
        <v>22806</v>
      </c>
      <c r="P520" s="111"/>
      <c r="Q520" s="108" t="s">
        <v>22907</v>
      </c>
      <c r="R520" s="111" t="s">
        <v>22909</v>
      </c>
    </row>
    <row r="521" spans="1:18">
      <c r="A521" s="108" t="s">
        <v>3200</v>
      </c>
      <c r="B521" s="109" t="s">
        <v>3201</v>
      </c>
      <c r="C521" s="108" t="s">
        <v>3201</v>
      </c>
      <c r="D521" s="108" t="s">
        <v>28</v>
      </c>
      <c r="E521" s="110">
        <v>2563</v>
      </c>
      <c r="F521" s="108" t="s">
        <v>366</v>
      </c>
      <c r="G521" s="108" t="s">
        <v>121</v>
      </c>
      <c r="H521" s="108" t="s">
        <v>3203</v>
      </c>
      <c r="I521" s="108" t="s">
        <v>1427</v>
      </c>
      <c r="J521" s="108" t="s">
        <v>22812</v>
      </c>
      <c r="K521" s="108" t="s">
        <v>344</v>
      </c>
      <c r="L521" s="108"/>
      <c r="M521" s="111" t="s">
        <v>15137</v>
      </c>
      <c r="N521" s="111" t="s">
        <v>15138</v>
      </c>
      <c r="O521" s="111" t="s">
        <v>22806</v>
      </c>
      <c r="P521" s="111"/>
      <c r="Q521" s="108" t="s">
        <v>22907</v>
      </c>
      <c r="R521" s="111" t="s">
        <v>22909</v>
      </c>
    </row>
    <row r="522" spans="1:18">
      <c r="A522" s="108" t="s">
        <v>3220</v>
      </c>
      <c r="B522" s="109" t="s">
        <v>3221</v>
      </c>
      <c r="C522" s="108" t="s">
        <v>3221</v>
      </c>
      <c r="D522" s="108" t="s">
        <v>429</v>
      </c>
      <c r="E522" s="110">
        <v>2563</v>
      </c>
      <c r="F522" s="108" t="s">
        <v>366</v>
      </c>
      <c r="G522" s="108" t="s">
        <v>359</v>
      </c>
      <c r="H522" s="108" t="s">
        <v>2994</v>
      </c>
      <c r="I522" s="108" t="s">
        <v>1427</v>
      </c>
      <c r="J522" s="108" t="s">
        <v>22812</v>
      </c>
      <c r="K522" s="108" t="s">
        <v>344</v>
      </c>
      <c r="L522" s="108"/>
      <c r="M522" s="111" t="s">
        <v>15137</v>
      </c>
      <c r="N522" s="111" t="s">
        <v>15138</v>
      </c>
      <c r="O522" s="111" t="s">
        <v>22806</v>
      </c>
      <c r="P522" s="111"/>
      <c r="Q522" s="108" t="s">
        <v>22907</v>
      </c>
      <c r="R522" s="111" t="s">
        <v>22909</v>
      </c>
    </row>
    <row r="523" spans="1:18">
      <c r="A523" s="108" t="s">
        <v>3262</v>
      </c>
      <c r="B523" s="109" t="s">
        <v>3263</v>
      </c>
      <c r="C523" s="108" t="s">
        <v>3263</v>
      </c>
      <c r="D523" s="108" t="s">
        <v>28</v>
      </c>
      <c r="E523" s="110">
        <v>2563</v>
      </c>
      <c r="F523" s="108" t="s">
        <v>366</v>
      </c>
      <c r="G523" s="108" t="s">
        <v>121</v>
      </c>
      <c r="H523" s="108" t="s">
        <v>2994</v>
      </c>
      <c r="I523" s="108" t="s">
        <v>1427</v>
      </c>
      <c r="J523" s="108" t="s">
        <v>22812</v>
      </c>
      <c r="K523" s="108" t="s">
        <v>344</v>
      </c>
      <c r="L523" s="108"/>
      <c r="M523" s="111" t="s">
        <v>15083</v>
      </c>
      <c r="N523" s="111" t="s">
        <v>15084</v>
      </c>
      <c r="O523" s="111" t="s">
        <v>22806</v>
      </c>
      <c r="P523" s="111"/>
      <c r="Q523" s="108" t="s">
        <v>22907</v>
      </c>
      <c r="R523" s="111" t="s">
        <v>22911</v>
      </c>
    </row>
    <row r="524" spans="1:18">
      <c r="A524" s="108" t="s">
        <v>3121</v>
      </c>
      <c r="B524" s="109" t="s">
        <v>3122</v>
      </c>
      <c r="C524" s="108" t="s">
        <v>3122</v>
      </c>
      <c r="D524" s="108" t="s">
        <v>28</v>
      </c>
      <c r="E524" s="110">
        <v>2563</v>
      </c>
      <c r="F524" s="108" t="s">
        <v>1222</v>
      </c>
      <c r="G524" s="108" t="s">
        <v>121</v>
      </c>
      <c r="H524" s="108" t="s">
        <v>3124</v>
      </c>
      <c r="I524" s="108" t="s">
        <v>1427</v>
      </c>
      <c r="J524" s="108" t="s">
        <v>22812</v>
      </c>
      <c r="K524" s="108" t="s">
        <v>344</v>
      </c>
      <c r="L524" s="108"/>
      <c r="M524" s="111" t="s">
        <v>15137</v>
      </c>
      <c r="N524" s="111" t="s">
        <v>15138</v>
      </c>
      <c r="O524" s="111" t="s">
        <v>22806</v>
      </c>
      <c r="P524" s="111"/>
      <c r="Q524" s="108" t="s">
        <v>22907</v>
      </c>
      <c r="R524" s="111" t="s">
        <v>22909</v>
      </c>
    </row>
    <row r="525" spans="1:18">
      <c r="A525" s="108" t="s">
        <v>3029</v>
      </c>
      <c r="B525" s="109" t="s">
        <v>3030</v>
      </c>
      <c r="C525" s="108" t="s">
        <v>3030</v>
      </c>
      <c r="D525" s="108" t="s">
        <v>28</v>
      </c>
      <c r="E525" s="110">
        <v>2563</v>
      </c>
      <c r="F525" s="108" t="s">
        <v>366</v>
      </c>
      <c r="G525" s="108" t="s">
        <v>360</v>
      </c>
      <c r="H525" s="108" t="s">
        <v>3032</v>
      </c>
      <c r="I525" s="108" t="s">
        <v>1427</v>
      </c>
      <c r="J525" s="108" t="s">
        <v>22812</v>
      </c>
      <c r="K525" s="108" t="s">
        <v>344</v>
      </c>
      <c r="L525" s="108"/>
      <c r="M525" s="111" t="s">
        <v>15103</v>
      </c>
      <c r="N525" s="111" t="s">
        <v>15228</v>
      </c>
      <c r="O525" s="111" t="s">
        <v>22806</v>
      </c>
      <c r="P525" s="111"/>
      <c r="Q525" s="108" t="s">
        <v>22907</v>
      </c>
      <c r="R525" s="111" t="s">
        <v>22914</v>
      </c>
    </row>
    <row r="526" spans="1:18">
      <c r="A526" s="108" t="s">
        <v>3168</v>
      </c>
      <c r="B526" s="109" t="s">
        <v>3169</v>
      </c>
      <c r="C526" s="108" t="s">
        <v>3169</v>
      </c>
      <c r="D526" s="108" t="s">
        <v>28</v>
      </c>
      <c r="E526" s="110">
        <v>2563</v>
      </c>
      <c r="F526" s="108" t="s">
        <v>366</v>
      </c>
      <c r="G526" s="108" t="s">
        <v>121</v>
      </c>
      <c r="H526" s="108" t="s">
        <v>3171</v>
      </c>
      <c r="I526" s="108" t="s">
        <v>1427</v>
      </c>
      <c r="J526" s="108" t="s">
        <v>22812</v>
      </c>
      <c r="K526" s="108" t="s">
        <v>344</v>
      </c>
      <c r="L526" s="108"/>
      <c r="M526" s="111" t="s">
        <v>15137</v>
      </c>
      <c r="N526" s="111" t="s">
        <v>15138</v>
      </c>
      <c r="O526" s="111" t="s">
        <v>22806</v>
      </c>
      <c r="P526" s="111"/>
      <c r="Q526" s="108" t="s">
        <v>22907</v>
      </c>
      <c r="R526" s="111" t="s">
        <v>22909</v>
      </c>
    </row>
    <row r="527" spans="1:18">
      <c r="A527" s="108" t="s">
        <v>3224</v>
      </c>
      <c r="B527" s="109" t="s">
        <v>3225</v>
      </c>
      <c r="C527" s="108" t="s">
        <v>3225</v>
      </c>
      <c r="D527" s="108" t="s">
        <v>429</v>
      </c>
      <c r="E527" s="110">
        <v>2563</v>
      </c>
      <c r="F527" s="108" t="s">
        <v>359</v>
      </c>
      <c r="G527" s="108" t="s">
        <v>121</v>
      </c>
      <c r="H527" s="108" t="s">
        <v>3171</v>
      </c>
      <c r="I527" s="108" t="s">
        <v>1427</v>
      </c>
      <c r="J527" s="108" t="s">
        <v>22812</v>
      </c>
      <c r="K527" s="108" t="s">
        <v>344</v>
      </c>
      <c r="L527" s="108"/>
      <c r="M527" s="111" t="s">
        <v>15137</v>
      </c>
      <c r="N527" s="111" t="s">
        <v>15138</v>
      </c>
      <c r="O527" s="111" t="s">
        <v>22806</v>
      </c>
      <c r="P527" s="111"/>
      <c r="Q527" s="108" t="s">
        <v>22907</v>
      </c>
      <c r="R527" s="111" t="s">
        <v>22909</v>
      </c>
    </row>
    <row r="528" spans="1:18">
      <c r="A528" s="108" t="s">
        <v>3127</v>
      </c>
      <c r="B528" s="109" t="s">
        <v>3128</v>
      </c>
      <c r="C528" s="108" t="s">
        <v>3128</v>
      </c>
      <c r="D528" s="108" t="s">
        <v>429</v>
      </c>
      <c r="E528" s="110">
        <v>2563</v>
      </c>
      <c r="F528" s="108" t="s">
        <v>308</v>
      </c>
      <c r="G528" s="108" t="s">
        <v>308</v>
      </c>
      <c r="H528" s="108" t="s">
        <v>3130</v>
      </c>
      <c r="I528" s="108" t="s">
        <v>1427</v>
      </c>
      <c r="J528" s="108" t="s">
        <v>22812</v>
      </c>
      <c r="K528" s="108" t="s">
        <v>344</v>
      </c>
      <c r="L528" s="108"/>
      <c r="M528" s="111" t="s">
        <v>15137</v>
      </c>
      <c r="N528" s="111" t="s">
        <v>15138</v>
      </c>
      <c r="O528" s="111" t="s">
        <v>22806</v>
      </c>
      <c r="P528" s="111"/>
      <c r="Q528" s="108" t="s">
        <v>22907</v>
      </c>
      <c r="R528" s="111" t="s">
        <v>22909</v>
      </c>
    </row>
    <row r="529" spans="1:18">
      <c r="A529" s="108" t="s">
        <v>3111</v>
      </c>
      <c r="B529" s="109" t="s">
        <v>3112</v>
      </c>
      <c r="C529" s="108" t="s">
        <v>3112</v>
      </c>
      <c r="D529" s="108" t="s">
        <v>28</v>
      </c>
      <c r="E529" s="110">
        <v>2563</v>
      </c>
      <c r="F529" s="108" t="s">
        <v>1223</v>
      </c>
      <c r="G529" s="108" t="s">
        <v>1223</v>
      </c>
      <c r="H529" s="108" t="s">
        <v>3114</v>
      </c>
      <c r="I529" s="108" t="s">
        <v>1427</v>
      </c>
      <c r="J529" s="108" t="s">
        <v>22812</v>
      </c>
      <c r="K529" s="108" t="s">
        <v>344</v>
      </c>
      <c r="L529" s="108"/>
      <c r="M529" s="111" t="s">
        <v>15103</v>
      </c>
      <c r="N529" s="111" t="s">
        <v>15228</v>
      </c>
      <c r="O529" s="111" t="s">
        <v>22806</v>
      </c>
      <c r="P529" s="111"/>
      <c r="Q529" s="108" t="s">
        <v>22907</v>
      </c>
      <c r="R529" s="111" t="s">
        <v>22914</v>
      </c>
    </row>
    <row r="530" spans="1:18">
      <c r="A530" s="108" t="s">
        <v>3116</v>
      </c>
      <c r="B530" s="109" t="s">
        <v>3117</v>
      </c>
      <c r="C530" s="108" t="s">
        <v>3117</v>
      </c>
      <c r="D530" s="108" t="s">
        <v>429</v>
      </c>
      <c r="E530" s="110">
        <v>2563</v>
      </c>
      <c r="F530" s="108" t="s">
        <v>1222</v>
      </c>
      <c r="G530" s="108" t="s">
        <v>121</v>
      </c>
      <c r="H530" s="108" t="s">
        <v>3114</v>
      </c>
      <c r="I530" s="108" t="s">
        <v>1427</v>
      </c>
      <c r="J530" s="108" t="s">
        <v>22812</v>
      </c>
      <c r="K530" s="108" t="s">
        <v>344</v>
      </c>
      <c r="L530" s="108"/>
      <c r="M530" s="111" t="s">
        <v>15103</v>
      </c>
      <c r="N530" s="111" t="s">
        <v>15104</v>
      </c>
      <c r="O530" s="111" t="s">
        <v>22806</v>
      </c>
      <c r="P530" s="111"/>
      <c r="Q530" s="108" t="s">
        <v>22907</v>
      </c>
      <c r="R530" s="111" t="s">
        <v>22913</v>
      </c>
    </row>
    <row r="531" spans="1:18">
      <c r="A531" s="108" t="s">
        <v>3309</v>
      </c>
      <c r="B531" s="109" t="s">
        <v>9008</v>
      </c>
      <c r="C531" s="108" t="s">
        <v>3310</v>
      </c>
      <c r="D531" s="108" t="s">
        <v>28</v>
      </c>
      <c r="E531" s="110">
        <v>2563</v>
      </c>
      <c r="F531" s="108" t="s">
        <v>366</v>
      </c>
      <c r="G531" s="108" t="s">
        <v>121</v>
      </c>
      <c r="H531" s="108" t="s">
        <v>3312</v>
      </c>
      <c r="I531" s="108" t="s">
        <v>1427</v>
      </c>
      <c r="J531" s="108" t="s">
        <v>22812</v>
      </c>
      <c r="K531" s="108" t="s">
        <v>344</v>
      </c>
      <c r="L531" s="108"/>
      <c r="M531" s="111" t="s">
        <v>15137</v>
      </c>
      <c r="N531" s="111" t="s">
        <v>15138</v>
      </c>
      <c r="O531" s="111" t="s">
        <v>22806</v>
      </c>
      <c r="P531" s="111"/>
      <c r="Q531" s="108" t="s">
        <v>22907</v>
      </c>
      <c r="R531" s="111" t="s">
        <v>22909</v>
      </c>
    </row>
    <row r="532" spans="1:18">
      <c r="A532" s="108" t="s">
        <v>3157</v>
      </c>
      <c r="B532" s="109" t="s">
        <v>3158</v>
      </c>
      <c r="C532" s="108" t="s">
        <v>3158</v>
      </c>
      <c r="D532" s="108" t="s">
        <v>28</v>
      </c>
      <c r="E532" s="110">
        <v>2563</v>
      </c>
      <c r="F532" s="108" t="s">
        <v>199</v>
      </c>
      <c r="G532" s="108" t="s">
        <v>199</v>
      </c>
      <c r="H532" s="108" t="s">
        <v>3147</v>
      </c>
      <c r="I532" s="108" t="s">
        <v>1427</v>
      </c>
      <c r="J532" s="108" t="s">
        <v>22812</v>
      </c>
      <c r="K532" s="108" t="s">
        <v>344</v>
      </c>
      <c r="L532" s="108"/>
      <c r="M532" s="111" t="s">
        <v>15137</v>
      </c>
      <c r="N532" s="111" t="s">
        <v>15138</v>
      </c>
      <c r="O532" s="111" t="s">
        <v>22806</v>
      </c>
      <c r="P532" s="111"/>
      <c r="Q532" s="108" t="s">
        <v>22907</v>
      </c>
      <c r="R532" s="111" t="s">
        <v>22909</v>
      </c>
    </row>
    <row r="533" spans="1:18">
      <c r="A533" s="108" t="s">
        <v>3187</v>
      </c>
      <c r="B533" s="109" t="s">
        <v>3188</v>
      </c>
      <c r="C533" s="108" t="s">
        <v>3188</v>
      </c>
      <c r="D533" s="108" t="s">
        <v>28</v>
      </c>
      <c r="E533" s="110">
        <v>2563</v>
      </c>
      <c r="F533" s="108" t="s">
        <v>366</v>
      </c>
      <c r="G533" s="108" t="s">
        <v>121</v>
      </c>
      <c r="H533" s="108" t="s">
        <v>3147</v>
      </c>
      <c r="I533" s="108" t="s">
        <v>1427</v>
      </c>
      <c r="J533" s="108" t="s">
        <v>22812</v>
      </c>
      <c r="K533" s="108" t="s">
        <v>344</v>
      </c>
      <c r="L533" s="108"/>
      <c r="M533" s="111" t="s">
        <v>15137</v>
      </c>
      <c r="N533" s="111" t="s">
        <v>15138</v>
      </c>
      <c r="O533" s="111" t="s">
        <v>22806</v>
      </c>
      <c r="P533" s="111"/>
      <c r="Q533" s="108" t="s">
        <v>22907</v>
      </c>
      <c r="R533" s="111" t="s">
        <v>22909</v>
      </c>
    </row>
    <row r="534" spans="1:18">
      <c r="A534" s="108" t="s">
        <v>3144</v>
      </c>
      <c r="B534" s="109" t="s">
        <v>3145</v>
      </c>
      <c r="C534" s="108" t="s">
        <v>3145</v>
      </c>
      <c r="D534" s="108" t="s">
        <v>28</v>
      </c>
      <c r="E534" s="110">
        <v>2563</v>
      </c>
      <c r="F534" s="108" t="s">
        <v>121</v>
      </c>
      <c r="G534" s="108" t="s">
        <v>121</v>
      </c>
      <c r="H534" s="108" t="s">
        <v>3147</v>
      </c>
      <c r="I534" s="108" t="s">
        <v>1427</v>
      </c>
      <c r="J534" s="108" t="s">
        <v>22812</v>
      </c>
      <c r="K534" s="108" t="s">
        <v>344</v>
      </c>
      <c r="L534" s="108"/>
      <c r="M534" s="111" t="s">
        <v>15137</v>
      </c>
      <c r="N534" s="111" t="s">
        <v>15138</v>
      </c>
      <c r="O534" s="111" t="s">
        <v>22806</v>
      </c>
      <c r="P534" s="111"/>
      <c r="Q534" s="108" t="s">
        <v>22907</v>
      </c>
      <c r="R534" s="111" t="s">
        <v>22909</v>
      </c>
    </row>
    <row r="535" spans="1:18">
      <c r="A535" s="108" t="s">
        <v>3149</v>
      </c>
      <c r="B535" s="109" t="s">
        <v>3150</v>
      </c>
      <c r="C535" s="108" t="s">
        <v>3150</v>
      </c>
      <c r="D535" s="108" t="s">
        <v>28</v>
      </c>
      <c r="E535" s="110">
        <v>2563</v>
      </c>
      <c r="F535" s="108" t="s">
        <v>359</v>
      </c>
      <c r="G535" s="108" t="s">
        <v>1195</v>
      </c>
      <c r="H535" s="108" t="s">
        <v>3147</v>
      </c>
      <c r="I535" s="108" t="s">
        <v>1427</v>
      </c>
      <c r="J535" s="108" t="s">
        <v>22812</v>
      </c>
      <c r="K535" s="108" t="s">
        <v>344</v>
      </c>
      <c r="L535" s="108"/>
      <c r="M535" s="111" t="s">
        <v>15137</v>
      </c>
      <c r="N535" s="111" t="s">
        <v>15138</v>
      </c>
      <c r="O535" s="111" t="s">
        <v>22806</v>
      </c>
      <c r="P535" s="111"/>
      <c r="Q535" s="108" t="s">
        <v>22907</v>
      </c>
      <c r="R535" s="111" t="s">
        <v>22909</v>
      </c>
    </row>
    <row r="536" spans="1:18">
      <c r="A536" s="108" t="s">
        <v>3153</v>
      </c>
      <c r="B536" s="109" t="s">
        <v>3154</v>
      </c>
      <c r="C536" s="108" t="s">
        <v>3154</v>
      </c>
      <c r="D536" s="108" t="s">
        <v>28</v>
      </c>
      <c r="E536" s="110">
        <v>2563</v>
      </c>
      <c r="F536" s="108" t="s">
        <v>359</v>
      </c>
      <c r="G536" s="108" t="s">
        <v>121</v>
      </c>
      <c r="H536" s="108" t="s">
        <v>3147</v>
      </c>
      <c r="I536" s="108" t="s">
        <v>1427</v>
      </c>
      <c r="J536" s="108" t="s">
        <v>22812</v>
      </c>
      <c r="K536" s="108" t="s">
        <v>344</v>
      </c>
      <c r="L536" s="108"/>
      <c r="M536" s="111" t="s">
        <v>15137</v>
      </c>
      <c r="N536" s="111" t="s">
        <v>15138</v>
      </c>
      <c r="O536" s="111" t="s">
        <v>22806</v>
      </c>
      <c r="P536" s="111"/>
      <c r="Q536" s="108" t="s">
        <v>22907</v>
      </c>
      <c r="R536" s="111" t="s">
        <v>22909</v>
      </c>
    </row>
    <row r="537" spans="1:18">
      <c r="A537" s="108" t="s">
        <v>3191</v>
      </c>
      <c r="B537" s="109" t="s">
        <v>3192</v>
      </c>
      <c r="C537" s="108" t="s">
        <v>3192</v>
      </c>
      <c r="D537" s="108" t="s">
        <v>28</v>
      </c>
      <c r="E537" s="110">
        <v>2563</v>
      </c>
      <c r="F537" s="108" t="s">
        <v>849</v>
      </c>
      <c r="G537" s="108" t="s">
        <v>121</v>
      </c>
      <c r="H537" s="108" t="s">
        <v>3147</v>
      </c>
      <c r="I537" s="108" t="s">
        <v>1427</v>
      </c>
      <c r="J537" s="108" t="s">
        <v>22812</v>
      </c>
      <c r="K537" s="108" t="s">
        <v>344</v>
      </c>
      <c r="L537" s="108"/>
      <c r="M537" s="111" t="s">
        <v>15137</v>
      </c>
      <c r="N537" s="111" t="s">
        <v>15138</v>
      </c>
      <c r="O537" s="111" t="s">
        <v>22806</v>
      </c>
      <c r="P537" s="111"/>
      <c r="Q537" s="108" t="s">
        <v>22907</v>
      </c>
      <c r="R537" s="111" t="s">
        <v>22909</v>
      </c>
    </row>
    <row r="538" spans="1:18">
      <c r="A538" s="108" t="s">
        <v>3183</v>
      </c>
      <c r="B538" s="109" t="s">
        <v>3184</v>
      </c>
      <c r="C538" s="108" t="s">
        <v>3184</v>
      </c>
      <c r="D538" s="108" t="s">
        <v>28</v>
      </c>
      <c r="E538" s="110">
        <v>2563</v>
      </c>
      <c r="F538" s="108" t="s">
        <v>366</v>
      </c>
      <c r="G538" s="108" t="s">
        <v>121</v>
      </c>
      <c r="H538" s="108" t="s">
        <v>3147</v>
      </c>
      <c r="I538" s="108" t="s">
        <v>1427</v>
      </c>
      <c r="J538" s="108" t="s">
        <v>22812</v>
      </c>
      <c r="K538" s="108" t="s">
        <v>344</v>
      </c>
      <c r="L538" s="108"/>
      <c r="M538" s="111" t="s">
        <v>15103</v>
      </c>
      <c r="N538" s="111" t="s">
        <v>15104</v>
      </c>
      <c r="O538" s="111" t="s">
        <v>22806</v>
      </c>
      <c r="P538" s="111"/>
      <c r="Q538" s="108" t="s">
        <v>22907</v>
      </c>
      <c r="R538" s="111" t="s">
        <v>22913</v>
      </c>
    </row>
    <row r="539" spans="1:18">
      <c r="A539" s="108" t="s">
        <v>3162</v>
      </c>
      <c r="B539" s="109" t="s">
        <v>9007</v>
      </c>
      <c r="C539" s="108" t="s">
        <v>3163</v>
      </c>
      <c r="D539" s="108" t="s">
        <v>28</v>
      </c>
      <c r="E539" s="110">
        <v>2563</v>
      </c>
      <c r="F539" s="108" t="s">
        <v>359</v>
      </c>
      <c r="G539" s="108" t="s">
        <v>121</v>
      </c>
      <c r="H539" s="108" t="s">
        <v>3165</v>
      </c>
      <c r="I539" s="108" t="s">
        <v>1427</v>
      </c>
      <c r="J539" s="108" t="s">
        <v>22812</v>
      </c>
      <c r="K539" s="108" t="s">
        <v>344</v>
      </c>
      <c r="L539" s="108"/>
      <c r="M539" s="111" t="s">
        <v>15137</v>
      </c>
      <c r="N539" s="111" t="s">
        <v>15138</v>
      </c>
      <c r="O539" s="111" t="s">
        <v>22806</v>
      </c>
      <c r="P539" s="111"/>
      <c r="Q539" s="108" t="s">
        <v>22907</v>
      </c>
      <c r="R539" s="111" t="s">
        <v>22909</v>
      </c>
    </row>
    <row r="540" spans="1:18">
      <c r="A540" s="108" t="s">
        <v>3277</v>
      </c>
      <c r="B540" s="109" t="s">
        <v>3278</v>
      </c>
      <c r="C540" s="108" t="s">
        <v>3278</v>
      </c>
      <c r="D540" s="108" t="s">
        <v>28</v>
      </c>
      <c r="E540" s="110">
        <v>2563</v>
      </c>
      <c r="F540" s="108" t="s">
        <v>366</v>
      </c>
      <c r="G540" s="108" t="s">
        <v>121</v>
      </c>
      <c r="H540" s="108" t="s">
        <v>3280</v>
      </c>
      <c r="I540" s="108" t="s">
        <v>1427</v>
      </c>
      <c r="J540" s="108" t="s">
        <v>22812</v>
      </c>
      <c r="K540" s="108" t="s">
        <v>344</v>
      </c>
      <c r="L540" s="108"/>
      <c r="M540" s="111" t="s">
        <v>15137</v>
      </c>
      <c r="N540" s="111" t="s">
        <v>15138</v>
      </c>
      <c r="O540" s="111" t="s">
        <v>22806</v>
      </c>
      <c r="P540" s="111"/>
      <c r="Q540" s="108" t="s">
        <v>22907</v>
      </c>
      <c r="R540" s="111" t="s">
        <v>22909</v>
      </c>
    </row>
    <row r="541" spans="1:18">
      <c r="A541" s="108" t="s">
        <v>3350</v>
      </c>
      <c r="B541" s="109" t="s">
        <v>3351</v>
      </c>
      <c r="C541" s="108" t="s">
        <v>3351</v>
      </c>
      <c r="D541" s="108" t="s">
        <v>28</v>
      </c>
      <c r="E541" s="110">
        <v>2563</v>
      </c>
      <c r="F541" s="108" t="s">
        <v>366</v>
      </c>
      <c r="G541" s="108" t="s">
        <v>121</v>
      </c>
      <c r="H541" s="108" t="s">
        <v>3280</v>
      </c>
      <c r="I541" s="108" t="s">
        <v>1427</v>
      </c>
      <c r="J541" s="108" t="s">
        <v>22812</v>
      </c>
      <c r="K541" s="108" t="s">
        <v>344</v>
      </c>
      <c r="L541" s="108"/>
      <c r="M541" s="111" t="s">
        <v>15137</v>
      </c>
      <c r="N541" s="111" t="s">
        <v>15138</v>
      </c>
      <c r="O541" s="111" t="s">
        <v>22806</v>
      </c>
      <c r="P541" s="111"/>
      <c r="Q541" s="108" t="s">
        <v>22907</v>
      </c>
      <c r="R541" s="111" t="s">
        <v>22909</v>
      </c>
    </row>
    <row r="542" spans="1:18">
      <c r="A542" s="108" t="s">
        <v>3342</v>
      </c>
      <c r="B542" s="109" t="s">
        <v>3343</v>
      </c>
      <c r="C542" s="108" t="s">
        <v>3343</v>
      </c>
      <c r="D542" s="108" t="s">
        <v>28</v>
      </c>
      <c r="E542" s="110">
        <v>2563</v>
      </c>
      <c r="F542" s="108" t="s">
        <v>359</v>
      </c>
      <c r="G542" s="108" t="s">
        <v>1195</v>
      </c>
      <c r="H542" s="108" t="s">
        <v>3280</v>
      </c>
      <c r="I542" s="108" t="s">
        <v>1427</v>
      </c>
      <c r="J542" s="108" t="s">
        <v>22812</v>
      </c>
      <c r="K542" s="108" t="s">
        <v>344</v>
      </c>
      <c r="L542" s="108"/>
      <c r="M542" s="111" t="s">
        <v>15137</v>
      </c>
      <c r="N542" s="111" t="s">
        <v>15138</v>
      </c>
      <c r="O542" s="111" t="s">
        <v>22806</v>
      </c>
      <c r="P542" s="111"/>
      <c r="Q542" s="108" t="s">
        <v>22907</v>
      </c>
      <c r="R542" s="111" t="s">
        <v>22909</v>
      </c>
    </row>
    <row r="543" spans="1:18">
      <c r="A543" s="108" t="s">
        <v>3346</v>
      </c>
      <c r="B543" s="109" t="s">
        <v>9009</v>
      </c>
      <c r="C543" s="108" t="s">
        <v>3347</v>
      </c>
      <c r="D543" s="108" t="s">
        <v>28</v>
      </c>
      <c r="E543" s="110">
        <v>2563</v>
      </c>
      <c r="F543" s="108" t="s">
        <v>849</v>
      </c>
      <c r="G543" s="108" t="s">
        <v>121</v>
      </c>
      <c r="H543" s="108" t="s">
        <v>3280</v>
      </c>
      <c r="I543" s="108" t="s">
        <v>1427</v>
      </c>
      <c r="J543" s="108" t="s">
        <v>22812</v>
      </c>
      <c r="K543" s="108" t="s">
        <v>344</v>
      </c>
      <c r="L543" s="108"/>
      <c r="M543" s="111" t="s">
        <v>15137</v>
      </c>
      <c r="N543" s="111" t="s">
        <v>15138</v>
      </c>
      <c r="O543" s="111" t="s">
        <v>22806</v>
      </c>
      <c r="P543" s="111"/>
      <c r="Q543" s="108" t="s">
        <v>22907</v>
      </c>
      <c r="R543" s="111" t="s">
        <v>22909</v>
      </c>
    </row>
    <row r="544" spans="1:18">
      <c r="A544" s="108" t="s">
        <v>3360</v>
      </c>
      <c r="B544" s="109" t="s">
        <v>3361</v>
      </c>
      <c r="C544" s="108" t="s">
        <v>3361</v>
      </c>
      <c r="D544" s="108" t="s">
        <v>28</v>
      </c>
      <c r="E544" s="110">
        <v>2563</v>
      </c>
      <c r="F544" s="108" t="s">
        <v>1223</v>
      </c>
      <c r="G544" s="108" t="s">
        <v>121</v>
      </c>
      <c r="H544" s="108" t="s">
        <v>3280</v>
      </c>
      <c r="I544" s="108" t="s">
        <v>1427</v>
      </c>
      <c r="J544" s="108" t="s">
        <v>22812</v>
      </c>
      <c r="K544" s="108" t="s">
        <v>344</v>
      </c>
      <c r="L544" s="108"/>
      <c r="M544" s="111" t="s">
        <v>15137</v>
      </c>
      <c r="N544" s="111" t="s">
        <v>15138</v>
      </c>
      <c r="O544" s="111" t="s">
        <v>22806</v>
      </c>
      <c r="P544" s="111"/>
      <c r="Q544" s="108" t="s">
        <v>22907</v>
      </c>
      <c r="R544" s="111" t="s">
        <v>22909</v>
      </c>
    </row>
    <row r="545" spans="1:18">
      <c r="A545" s="108" t="s">
        <v>3368</v>
      </c>
      <c r="B545" s="109" t="s">
        <v>3369</v>
      </c>
      <c r="C545" s="108" t="s">
        <v>3369</v>
      </c>
      <c r="D545" s="108" t="s">
        <v>429</v>
      </c>
      <c r="E545" s="110">
        <v>2563</v>
      </c>
      <c r="F545" s="108" t="s">
        <v>199</v>
      </c>
      <c r="G545" s="108" t="s">
        <v>359</v>
      </c>
      <c r="H545" s="108" t="s">
        <v>3280</v>
      </c>
      <c r="I545" s="108" t="s">
        <v>1427</v>
      </c>
      <c r="J545" s="108" t="s">
        <v>22812</v>
      </c>
      <c r="K545" s="108" t="s">
        <v>344</v>
      </c>
      <c r="L545" s="108"/>
      <c r="M545" s="111" t="s">
        <v>15083</v>
      </c>
      <c r="N545" s="111" t="s">
        <v>15084</v>
      </c>
      <c r="O545" s="111" t="s">
        <v>22806</v>
      </c>
      <c r="P545" s="111"/>
      <c r="Q545" s="108" t="s">
        <v>22907</v>
      </c>
      <c r="R545" s="111" t="s">
        <v>22911</v>
      </c>
    </row>
    <row r="546" spans="1:18">
      <c r="A546" s="108" t="s">
        <v>3364</v>
      </c>
      <c r="B546" s="109" t="s">
        <v>3365</v>
      </c>
      <c r="C546" s="108" t="s">
        <v>3365</v>
      </c>
      <c r="D546" s="108" t="s">
        <v>28</v>
      </c>
      <c r="E546" s="110">
        <v>2563</v>
      </c>
      <c r="F546" s="108" t="s">
        <v>1222</v>
      </c>
      <c r="G546" s="108" t="s">
        <v>1223</v>
      </c>
      <c r="H546" s="108" t="s">
        <v>3280</v>
      </c>
      <c r="I546" s="108" t="s">
        <v>1427</v>
      </c>
      <c r="J546" s="108" t="s">
        <v>22812</v>
      </c>
      <c r="K546" s="108" t="s">
        <v>344</v>
      </c>
      <c r="L546" s="108"/>
      <c r="M546" s="111" t="s">
        <v>15103</v>
      </c>
      <c r="N546" s="111" t="s">
        <v>15228</v>
      </c>
      <c r="O546" s="111" t="s">
        <v>22806</v>
      </c>
      <c r="P546" s="111"/>
      <c r="Q546" s="108" t="s">
        <v>22907</v>
      </c>
      <c r="R546" s="111" t="s">
        <v>22914</v>
      </c>
    </row>
    <row r="547" spans="1:18">
      <c r="A547" s="108" t="s">
        <v>3271</v>
      </c>
      <c r="B547" s="109" t="s">
        <v>3272</v>
      </c>
      <c r="C547" s="108" t="s">
        <v>3272</v>
      </c>
      <c r="D547" s="108" t="s">
        <v>28</v>
      </c>
      <c r="E547" s="110">
        <v>2563</v>
      </c>
      <c r="F547" s="108" t="s">
        <v>366</v>
      </c>
      <c r="G547" s="108" t="s">
        <v>121</v>
      </c>
      <c r="H547" s="108" t="s">
        <v>3274</v>
      </c>
      <c r="I547" s="108" t="s">
        <v>1427</v>
      </c>
      <c r="J547" s="108" t="s">
        <v>22812</v>
      </c>
      <c r="K547" s="108" t="s">
        <v>344</v>
      </c>
      <c r="L547" s="108"/>
      <c r="M547" s="111" t="s">
        <v>15137</v>
      </c>
      <c r="N547" s="111" t="s">
        <v>15138</v>
      </c>
      <c r="O547" s="111" t="s">
        <v>22806</v>
      </c>
      <c r="P547" s="111"/>
      <c r="Q547" s="108" t="s">
        <v>22907</v>
      </c>
      <c r="R547" s="111" t="s">
        <v>22909</v>
      </c>
    </row>
    <row r="548" spans="1:18">
      <c r="A548" s="108" t="s">
        <v>3314</v>
      </c>
      <c r="B548" s="109" t="s">
        <v>3315</v>
      </c>
      <c r="C548" s="108" t="s">
        <v>3315</v>
      </c>
      <c r="D548" s="108" t="s">
        <v>28</v>
      </c>
      <c r="E548" s="110">
        <v>2563</v>
      </c>
      <c r="F548" s="108" t="s">
        <v>366</v>
      </c>
      <c r="G548" s="108" t="s">
        <v>121</v>
      </c>
      <c r="H548" s="108" t="s">
        <v>3274</v>
      </c>
      <c r="I548" s="108" t="s">
        <v>1427</v>
      </c>
      <c r="J548" s="108" t="s">
        <v>22812</v>
      </c>
      <c r="K548" s="108" t="s">
        <v>344</v>
      </c>
      <c r="L548" s="108"/>
      <c r="M548" s="111" t="s">
        <v>15137</v>
      </c>
      <c r="N548" s="111" t="s">
        <v>15138</v>
      </c>
      <c r="O548" s="111" t="s">
        <v>22806</v>
      </c>
      <c r="P548" s="111"/>
      <c r="Q548" s="108" t="s">
        <v>22907</v>
      </c>
      <c r="R548" s="111" t="s">
        <v>22909</v>
      </c>
    </row>
    <row r="549" spans="1:18">
      <c r="A549" s="108" t="s">
        <v>3390</v>
      </c>
      <c r="B549" s="109" t="s">
        <v>3391</v>
      </c>
      <c r="C549" s="108" t="s">
        <v>3391</v>
      </c>
      <c r="D549" s="108" t="s">
        <v>28</v>
      </c>
      <c r="E549" s="110">
        <v>2563</v>
      </c>
      <c r="F549" s="108" t="s">
        <v>366</v>
      </c>
      <c r="G549" s="108" t="s">
        <v>1223</v>
      </c>
      <c r="H549" s="108" t="s">
        <v>3274</v>
      </c>
      <c r="I549" s="108" t="s">
        <v>1427</v>
      </c>
      <c r="J549" s="108" t="s">
        <v>22812</v>
      </c>
      <c r="K549" s="108" t="s">
        <v>344</v>
      </c>
      <c r="L549" s="108"/>
      <c r="M549" s="111" t="s">
        <v>15137</v>
      </c>
      <c r="N549" s="111" t="s">
        <v>15138</v>
      </c>
      <c r="O549" s="111" t="s">
        <v>22806</v>
      </c>
      <c r="P549" s="111"/>
      <c r="Q549" s="108" t="s">
        <v>22907</v>
      </c>
      <c r="R549" s="111" t="s">
        <v>22909</v>
      </c>
    </row>
    <row r="550" spans="1:18">
      <c r="A550" s="108" t="s">
        <v>3394</v>
      </c>
      <c r="B550" s="109" t="s">
        <v>3395</v>
      </c>
      <c r="C550" s="108" t="s">
        <v>3395</v>
      </c>
      <c r="D550" s="108" t="s">
        <v>28</v>
      </c>
      <c r="E550" s="110">
        <v>2563</v>
      </c>
      <c r="F550" s="108" t="s">
        <v>366</v>
      </c>
      <c r="G550" s="108" t="s">
        <v>121</v>
      </c>
      <c r="H550" s="108" t="s">
        <v>3274</v>
      </c>
      <c r="I550" s="108" t="s">
        <v>1427</v>
      </c>
      <c r="J550" s="108" t="s">
        <v>22812</v>
      </c>
      <c r="K550" s="108" t="s">
        <v>344</v>
      </c>
      <c r="L550" s="108"/>
      <c r="M550" s="111" t="s">
        <v>15137</v>
      </c>
      <c r="N550" s="111" t="s">
        <v>15138</v>
      </c>
      <c r="O550" s="111" t="s">
        <v>22806</v>
      </c>
      <c r="P550" s="111"/>
      <c r="Q550" s="108" t="s">
        <v>22907</v>
      </c>
      <c r="R550" s="111" t="s">
        <v>22909</v>
      </c>
    </row>
    <row r="551" spans="1:18">
      <c r="A551" s="108" t="s">
        <v>3398</v>
      </c>
      <c r="B551" s="109" t="s">
        <v>3399</v>
      </c>
      <c r="C551" s="108" t="s">
        <v>3399</v>
      </c>
      <c r="D551" s="108" t="s">
        <v>28</v>
      </c>
      <c r="E551" s="110">
        <v>2563</v>
      </c>
      <c r="F551" s="108" t="s">
        <v>366</v>
      </c>
      <c r="G551" s="108" t="s">
        <v>121</v>
      </c>
      <c r="H551" s="108" t="s">
        <v>3274</v>
      </c>
      <c r="I551" s="108" t="s">
        <v>1427</v>
      </c>
      <c r="J551" s="108" t="s">
        <v>22812</v>
      </c>
      <c r="K551" s="108" t="s">
        <v>344</v>
      </c>
      <c r="L551" s="108"/>
      <c r="M551" s="111" t="s">
        <v>15137</v>
      </c>
      <c r="N551" s="111" t="s">
        <v>15138</v>
      </c>
      <c r="O551" s="111" t="s">
        <v>22806</v>
      </c>
      <c r="P551" s="111"/>
      <c r="Q551" s="108" t="s">
        <v>22907</v>
      </c>
      <c r="R551" s="111" t="s">
        <v>22909</v>
      </c>
    </row>
    <row r="552" spans="1:18">
      <c r="A552" s="108" t="s">
        <v>3386</v>
      </c>
      <c r="B552" s="109" t="s">
        <v>3387</v>
      </c>
      <c r="C552" s="108" t="s">
        <v>3387</v>
      </c>
      <c r="D552" s="108" t="s">
        <v>28</v>
      </c>
      <c r="E552" s="110">
        <v>2563</v>
      </c>
      <c r="F552" s="108" t="s">
        <v>1222</v>
      </c>
      <c r="G552" s="108" t="s">
        <v>360</v>
      </c>
      <c r="H552" s="108" t="s">
        <v>3336</v>
      </c>
      <c r="I552" s="108" t="s">
        <v>1427</v>
      </c>
      <c r="J552" s="108" t="s">
        <v>22812</v>
      </c>
      <c r="K552" s="108" t="s">
        <v>344</v>
      </c>
      <c r="L552" s="108"/>
      <c r="M552" s="111" t="s">
        <v>15137</v>
      </c>
      <c r="N552" s="111" t="s">
        <v>15138</v>
      </c>
      <c r="O552" s="111" t="s">
        <v>22806</v>
      </c>
      <c r="P552" s="111"/>
      <c r="Q552" s="108" t="s">
        <v>22907</v>
      </c>
      <c r="R552" s="111" t="s">
        <v>22909</v>
      </c>
    </row>
    <row r="553" spans="1:18">
      <c r="A553" s="108" t="s">
        <v>3333</v>
      </c>
      <c r="B553" s="109" t="s">
        <v>3334</v>
      </c>
      <c r="C553" s="108" t="s">
        <v>3334</v>
      </c>
      <c r="D553" s="108" t="s">
        <v>28</v>
      </c>
      <c r="E553" s="110">
        <v>2563</v>
      </c>
      <c r="F553" s="108" t="s">
        <v>366</v>
      </c>
      <c r="G553" s="108" t="s">
        <v>121</v>
      </c>
      <c r="H553" s="108" t="s">
        <v>3336</v>
      </c>
      <c r="I553" s="108" t="s">
        <v>1427</v>
      </c>
      <c r="J553" s="108" t="s">
        <v>22812</v>
      </c>
      <c r="K553" s="108" t="s">
        <v>344</v>
      </c>
      <c r="L553" s="108"/>
      <c r="M553" s="111" t="s">
        <v>15083</v>
      </c>
      <c r="N553" s="111" t="s">
        <v>15084</v>
      </c>
      <c r="O553" s="111" t="s">
        <v>22806</v>
      </c>
      <c r="P553" s="111"/>
      <c r="Q553" s="108" t="s">
        <v>22907</v>
      </c>
      <c r="R553" s="111" t="s">
        <v>22911</v>
      </c>
    </row>
    <row r="554" spans="1:18">
      <c r="A554" s="108" t="s">
        <v>3376</v>
      </c>
      <c r="B554" s="109" t="s">
        <v>3377</v>
      </c>
      <c r="C554" s="108" t="s">
        <v>3377</v>
      </c>
      <c r="D554" s="108" t="s">
        <v>28</v>
      </c>
      <c r="E554" s="110">
        <v>2563</v>
      </c>
      <c r="F554" s="108" t="s">
        <v>1222</v>
      </c>
      <c r="G554" s="108" t="s">
        <v>121</v>
      </c>
      <c r="H554" s="108" t="s">
        <v>3336</v>
      </c>
      <c r="I554" s="108" t="s">
        <v>1427</v>
      </c>
      <c r="J554" s="108" t="s">
        <v>22812</v>
      </c>
      <c r="K554" s="108" t="s">
        <v>344</v>
      </c>
      <c r="L554" s="108"/>
      <c r="M554" s="111" t="s">
        <v>15083</v>
      </c>
      <c r="N554" s="111" t="s">
        <v>15084</v>
      </c>
      <c r="O554" s="111" t="s">
        <v>22806</v>
      </c>
      <c r="P554" s="111"/>
      <c r="Q554" s="108" t="s">
        <v>22907</v>
      </c>
      <c r="R554" s="111" t="s">
        <v>22911</v>
      </c>
    </row>
    <row r="555" spans="1:18">
      <c r="A555" s="108" t="s">
        <v>3241</v>
      </c>
      <c r="B555" s="109" t="s">
        <v>3242</v>
      </c>
      <c r="C555" s="108" t="s">
        <v>3242</v>
      </c>
      <c r="D555" s="108" t="s">
        <v>28</v>
      </c>
      <c r="E555" s="110">
        <v>2563</v>
      </c>
      <c r="F555" s="108" t="s">
        <v>366</v>
      </c>
      <c r="G555" s="108" t="s">
        <v>849</v>
      </c>
      <c r="H555" s="108" t="s">
        <v>3244</v>
      </c>
      <c r="I555" s="108" t="s">
        <v>1427</v>
      </c>
      <c r="J555" s="108" t="s">
        <v>22812</v>
      </c>
      <c r="K555" s="108" t="s">
        <v>344</v>
      </c>
      <c r="L555" s="108"/>
      <c r="M555" s="111" t="s">
        <v>15137</v>
      </c>
      <c r="N555" s="111" t="s">
        <v>15138</v>
      </c>
      <c r="O555" s="111" t="s">
        <v>22806</v>
      </c>
      <c r="P555" s="111"/>
      <c r="Q555" s="108" t="s">
        <v>22907</v>
      </c>
      <c r="R555" s="111" t="s">
        <v>22909</v>
      </c>
    </row>
    <row r="556" spans="1:18">
      <c r="A556" s="108" t="s">
        <v>3235</v>
      </c>
      <c r="B556" s="109" t="s">
        <v>3236</v>
      </c>
      <c r="C556" s="108" t="s">
        <v>3236</v>
      </c>
      <c r="D556" s="108" t="s">
        <v>28</v>
      </c>
      <c r="E556" s="110">
        <v>2563</v>
      </c>
      <c r="F556" s="108" t="s">
        <v>366</v>
      </c>
      <c r="G556" s="108" t="s">
        <v>121</v>
      </c>
      <c r="H556" s="108" t="s">
        <v>3238</v>
      </c>
      <c r="I556" s="108" t="s">
        <v>1427</v>
      </c>
      <c r="J556" s="108" t="s">
        <v>22812</v>
      </c>
      <c r="K556" s="108" t="s">
        <v>344</v>
      </c>
      <c r="L556" s="108"/>
      <c r="M556" s="111" t="s">
        <v>15137</v>
      </c>
      <c r="N556" s="111" t="s">
        <v>15138</v>
      </c>
      <c r="O556" s="111" t="s">
        <v>22806</v>
      </c>
      <c r="P556" s="111"/>
      <c r="Q556" s="108" t="s">
        <v>22907</v>
      </c>
      <c r="R556" s="111" t="s">
        <v>22909</v>
      </c>
    </row>
    <row r="557" spans="1:18">
      <c r="A557" s="108" t="s">
        <v>3246</v>
      </c>
      <c r="B557" s="109" t="s">
        <v>3247</v>
      </c>
      <c r="C557" s="108" t="s">
        <v>3247</v>
      </c>
      <c r="D557" s="108" t="s">
        <v>28</v>
      </c>
      <c r="E557" s="110">
        <v>2563</v>
      </c>
      <c r="F557" s="108" t="s">
        <v>359</v>
      </c>
      <c r="G557" s="108" t="s">
        <v>360</v>
      </c>
      <c r="H557" s="108" t="s">
        <v>3238</v>
      </c>
      <c r="I557" s="108" t="s">
        <v>1427</v>
      </c>
      <c r="J557" s="108" t="s">
        <v>22812</v>
      </c>
      <c r="K557" s="108" t="s">
        <v>344</v>
      </c>
      <c r="L557" s="108"/>
      <c r="M557" s="111" t="s">
        <v>15137</v>
      </c>
      <c r="N557" s="111" t="s">
        <v>15138</v>
      </c>
      <c r="O557" s="111" t="s">
        <v>22806</v>
      </c>
      <c r="P557" s="111"/>
      <c r="Q557" s="108" t="s">
        <v>22907</v>
      </c>
      <c r="R557" s="111" t="s">
        <v>22909</v>
      </c>
    </row>
    <row r="558" spans="1:18">
      <c r="A558" s="108" t="s">
        <v>3283</v>
      </c>
      <c r="B558" s="109" t="s">
        <v>3284</v>
      </c>
      <c r="C558" s="108" t="s">
        <v>3284</v>
      </c>
      <c r="D558" s="108" t="s">
        <v>28</v>
      </c>
      <c r="E558" s="110">
        <v>2563</v>
      </c>
      <c r="F558" s="108" t="s">
        <v>359</v>
      </c>
      <c r="G558" s="108" t="s">
        <v>121</v>
      </c>
      <c r="H558" s="108" t="s">
        <v>3286</v>
      </c>
      <c r="I558" s="108" t="s">
        <v>1427</v>
      </c>
      <c r="J558" s="108" t="s">
        <v>22812</v>
      </c>
      <c r="K558" s="108" t="s">
        <v>344</v>
      </c>
      <c r="L558" s="108"/>
      <c r="M558" s="111" t="s">
        <v>15137</v>
      </c>
      <c r="N558" s="111" t="s">
        <v>15138</v>
      </c>
      <c r="O558" s="111" t="s">
        <v>22806</v>
      </c>
      <c r="P558" s="111"/>
      <c r="Q558" s="108" t="s">
        <v>22907</v>
      </c>
      <c r="R558" s="111" t="s">
        <v>22909</v>
      </c>
    </row>
    <row r="559" spans="1:18">
      <c r="A559" s="108" t="s">
        <v>2978</v>
      </c>
      <c r="B559" s="109" t="s">
        <v>2979</v>
      </c>
      <c r="C559" s="108" t="s">
        <v>2979</v>
      </c>
      <c r="D559" s="108" t="s">
        <v>28</v>
      </c>
      <c r="E559" s="110">
        <v>2563</v>
      </c>
      <c r="F559" s="108" t="s">
        <v>1222</v>
      </c>
      <c r="G559" s="108" t="s">
        <v>121</v>
      </c>
      <c r="H559" s="108" t="s">
        <v>2981</v>
      </c>
      <c r="I559" s="108" t="s">
        <v>1427</v>
      </c>
      <c r="J559" s="108" t="s">
        <v>22812</v>
      </c>
      <c r="K559" s="108" t="s">
        <v>344</v>
      </c>
      <c r="L559" s="108"/>
      <c r="M559" s="111" t="s">
        <v>15137</v>
      </c>
      <c r="N559" s="111" t="s">
        <v>15138</v>
      </c>
      <c r="O559" s="111" t="s">
        <v>22806</v>
      </c>
      <c r="P559" s="111"/>
      <c r="Q559" s="108" t="s">
        <v>22907</v>
      </c>
      <c r="R559" s="111" t="s">
        <v>22909</v>
      </c>
    </row>
    <row r="560" spans="1:18">
      <c r="A560" s="108" t="s">
        <v>3257</v>
      </c>
      <c r="B560" s="109" t="s">
        <v>3258</v>
      </c>
      <c r="C560" s="108" t="s">
        <v>3258</v>
      </c>
      <c r="D560" s="108" t="s">
        <v>28</v>
      </c>
      <c r="E560" s="110">
        <v>2563</v>
      </c>
      <c r="F560" s="108" t="s">
        <v>359</v>
      </c>
      <c r="G560" s="108" t="s">
        <v>121</v>
      </c>
      <c r="H560" s="108" t="s">
        <v>3260</v>
      </c>
      <c r="I560" s="108" t="s">
        <v>1427</v>
      </c>
      <c r="J560" s="108" t="s">
        <v>22812</v>
      </c>
      <c r="K560" s="108" t="s">
        <v>344</v>
      </c>
      <c r="L560" s="108"/>
      <c r="M560" s="111" t="s">
        <v>15103</v>
      </c>
      <c r="N560" s="111" t="s">
        <v>15104</v>
      </c>
      <c r="O560" s="111" t="s">
        <v>22806</v>
      </c>
      <c r="P560" s="111"/>
      <c r="Q560" s="108" t="s">
        <v>22907</v>
      </c>
      <c r="R560" s="111" t="s">
        <v>22913</v>
      </c>
    </row>
    <row r="561" spans="1:18">
      <c r="A561" s="108" t="s">
        <v>3105</v>
      </c>
      <c r="B561" s="109" t="s">
        <v>3106</v>
      </c>
      <c r="C561" s="108" t="s">
        <v>3106</v>
      </c>
      <c r="D561" s="108" t="s">
        <v>28</v>
      </c>
      <c r="E561" s="110">
        <v>2563</v>
      </c>
      <c r="F561" s="108" t="s">
        <v>366</v>
      </c>
      <c r="G561" s="108" t="s">
        <v>121</v>
      </c>
      <c r="H561" s="108" t="s">
        <v>3108</v>
      </c>
      <c r="I561" s="108" t="s">
        <v>1427</v>
      </c>
      <c r="J561" s="108" t="s">
        <v>22812</v>
      </c>
      <c r="K561" s="108" t="s">
        <v>344</v>
      </c>
      <c r="L561" s="108"/>
      <c r="M561" s="111" t="s">
        <v>15137</v>
      </c>
      <c r="N561" s="111" t="s">
        <v>15138</v>
      </c>
      <c r="O561" s="111" t="s">
        <v>22806</v>
      </c>
      <c r="P561" s="111"/>
      <c r="Q561" s="108" t="s">
        <v>22907</v>
      </c>
      <c r="R561" s="111" t="s">
        <v>22909</v>
      </c>
    </row>
    <row r="562" spans="1:18">
      <c r="A562" s="108" t="s">
        <v>3328</v>
      </c>
      <c r="B562" s="109" t="s">
        <v>3329</v>
      </c>
      <c r="C562" s="108" t="s">
        <v>3329</v>
      </c>
      <c r="D562" s="108" t="s">
        <v>28</v>
      </c>
      <c r="E562" s="110">
        <v>2563</v>
      </c>
      <c r="F562" s="108" t="s">
        <v>199</v>
      </c>
      <c r="G562" s="108" t="s">
        <v>121</v>
      </c>
      <c r="H562" s="108" t="s">
        <v>3232</v>
      </c>
      <c r="I562" s="108" t="s">
        <v>1427</v>
      </c>
      <c r="J562" s="108" t="s">
        <v>22812</v>
      </c>
      <c r="K562" s="108" t="s">
        <v>344</v>
      </c>
      <c r="L562" s="108"/>
      <c r="M562" s="111" t="s">
        <v>15137</v>
      </c>
      <c r="N562" s="111" t="s">
        <v>15138</v>
      </c>
      <c r="O562" s="111" t="s">
        <v>22806</v>
      </c>
      <c r="P562" s="111"/>
      <c r="Q562" s="108" t="s">
        <v>22907</v>
      </c>
      <c r="R562" s="111" t="s">
        <v>22909</v>
      </c>
    </row>
    <row r="563" spans="1:18">
      <c r="A563" s="108" t="s">
        <v>3229</v>
      </c>
      <c r="B563" s="109" t="s">
        <v>3230</v>
      </c>
      <c r="C563" s="108" t="s">
        <v>3230</v>
      </c>
      <c r="D563" s="108" t="s">
        <v>28</v>
      </c>
      <c r="E563" s="110">
        <v>2563</v>
      </c>
      <c r="F563" s="108" t="s">
        <v>366</v>
      </c>
      <c r="G563" s="108" t="s">
        <v>121</v>
      </c>
      <c r="H563" s="108" t="s">
        <v>3232</v>
      </c>
      <c r="I563" s="108" t="s">
        <v>1427</v>
      </c>
      <c r="J563" s="108" t="s">
        <v>22812</v>
      </c>
      <c r="K563" s="108" t="s">
        <v>344</v>
      </c>
      <c r="L563" s="108"/>
      <c r="M563" s="111" t="s">
        <v>15083</v>
      </c>
      <c r="N563" s="111" t="s">
        <v>15084</v>
      </c>
      <c r="O563" s="111" t="s">
        <v>22806</v>
      </c>
      <c r="P563" s="111"/>
      <c r="Q563" s="108" t="s">
        <v>22907</v>
      </c>
      <c r="R563" s="111" t="s">
        <v>22911</v>
      </c>
    </row>
    <row r="564" spans="1:18">
      <c r="A564" s="108" t="s">
        <v>2549</v>
      </c>
      <c r="B564" s="109" t="s">
        <v>2550</v>
      </c>
      <c r="C564" s="108" t="s">
        <v>2550</v>
      </c>
      <c r="D564" s="108" t="s">
        <v>28</v>
      </c>
      <c r="E564" s="110">
        <v>2563</v>
      </c>
      <c r="F564" s="108" t="s">
        <v>366</v>
      </c>
      <c r="G564" s="108" t="s">
        <v>121</v>
      </c>
      <c r="H564" s="108" t="s">
        <v>2552</v>
      </c>
      <c r="I564" s="108" t="s">
        <v>2553</v>
      </c>
      <c r="J564" s="108" t="s">
        <v>22840</v>
      </c>
      <c r="K564" s="108" t="s">
        <v>185</v>
      </c>
      <c r="L564" s="108"/>
      <c r="M564" s="111" t="s">
        <v>15091</v>
      </c>
      <c r="N564" s="111" t="s">
        <v>15092</v>
      </c>
      <c r="O564" s="111" t="s">
        <v>22806</v>
      </c>
      <c r="P564" s="111"/>
      <c r="Q564" s="108" t="s">
        <v>22907</v>
      </c>
      <c r="R564" s="111" t="s">
        <v>22908</v>
      </c>
    </row>
    <row r="565" spans="1:18">
      <c r="A565" s="108" t="s">
        <v>2555</v>
      </c>
      <c r="B565" s="109" t="s">
        <v>2556</v>
      </c>
      <c r="C565" s="108" t="s">
        <v>2556</v>
      </c>
      <c r="D565" s="108" t="s">
        <v>28</v>
      </c>
      <c r="E565" s="110">
        <v>2563</v>
      </c>
      <c r="F565" s="108" t="s">
        <v>366</v>
      </c>
      <c r="G565" s="108" t="s">
        <v>121</v>
      </c>
      <c r="H565" s="108" t="s">
        <v>2552</v>
      </c>
      <c r="I565" s="108" t="s">
        <v>2553</v>
      </c>
      <c r="J565" s="108" t="s">
        <v>22840</v>
      </c>
      <c r="K565" s="108" t="s">
        <v>185</v>
      </c>
      <c r="L565" s="108"/>
      <c r="M565" s="111" t="s">
        <v>15091</v>
      </c>
      <c r="N565" s="111" t="s">
        <v>15092</v>
      </c>
      <c r="O565" s="111" t="s">
        <v>22806</v>
      </c>
      <c r="P565" s="111"/>
      <c r="Q565" s="108" t="s">
        <v>22907</v>
      </c>
      <c r="R565" s="111" t="s">
        <v>22908</v>
      </c>
    </row>
    <row r="566" spans="1:18">
      <c r="A566" s="108" t="s">
        <v>2559</v>
      </c>
      <c r="B566" s="109" t="s">
        <v>2560</v>
      </c>
      <c r="C566" s="108" t="s">
        <v>2560</v>
      </c>
      <c r="D566" s="108" t="s">
        <v>28</v>
      </c>
      <c r="E566" s="110">
        <v>2563</v>
      </c>
      <c r="F566" s="108" t="s">
        <v>366</v>
      </c>
      <c r="G566" s="108" t="s">
        <v>121</v>
      </c>
      <c r="H566" s="108" t="s">
        <v>2552</v>
      </c>
      <c r="I566" s="108" t="s">
        <v>2553</v>
      </c>
      <c r="J566" s="108" t="s">
        <v>22840</v>
      </c>
      <c r="K566" s="108" t="s">
        <v>185</v>
      </c>
      <c r="L566" s="108"/>
      <c r="M566" s="111" t="s">
        <v>15091</v>
      </c>
      <c r="N566" s="111" t="s">
        <v>15092</v>
      </c>
      <c r="O566" s="111" t="s">
        <v>22806</v>
      </c>
      <c r="P566" s="111"/>
      <c r="Q566" s="108" t="s">
        <v>22907</v>
      </c>
      <c r="R566" s="111" t="s">
        <v>22908</v>
      </c>
    </row>
    <row r="567" spans="1:18">
      <c r="A567" s="108" t="s">
        <v>2563</v>
      </c>
      <c r="B567" s="109" t="s">
        <v>2564</v>
      </c>
      <c r="C567" s="108" t="s">
        <v>2564</v>
      </c>
      <c r="D567" s="108" t="s">
        <v>28</v>
      </c>
      <c r="E567" s="110">
        <v>2563</v>
      </c>
      <c r="F567" s="108" t="s">
        <v>366</v>
      </c>
      <c r="G567" s="108" t="s">
        <v>121</v>
      </c>
      <c r="H567" s="108" t="s">
        <v>2552</v>
      </c>
      <c r="I567" s="108" t="s">
        <v>2553</v>
      </c>
      <c r="J567" s="108" t="s">
        <v>22840</v>
      </c>
      <c r="K567" s="108" t="s">
        <v>185</v>
      </c>
      <c r="L567" s="108"/>
      <c r="M567" s="111" t="s">
        <v>15091</v>
      </c>
      <c r="N567" s="111" t="s">
        <v>15092</v>
      </c>
      <c r="O567" s="111" t="s">
        <v>22806</v>
      </c>
      <c r="P567" s="111"/>
      <c r="Q567" s="108" t="s">
        <v>22907</v>
      </c>
      <c r="R567" s="111" t="s">
        <v>22908</v>
      </c>
    </row>
    <row r="568" spans="1:18">
      <c r="A568" s="108" t="s">
        <v>2567</v>
      </c>
      <c r="B568" s="109" t="s">
        <v>2568</v>
      </c>
      <c r="C568" s="108" t="s">
        <v>2568</v>
      </c>
      <c r="D568" s="108" t="s">
        <v>28</v>
      </c>
      <c r="E568" s="110">
        <v>2563</v>
      </c>
      <c r="F568" s="108" t="s">
        <v>366</v>
      </c>
      <c r="G568" s="108" t="s">
        <v>121</v>
      </c>
      <c r="H568" s="108" t="s">
        <v>2552</v>
      </c>
      <c r="I568" s="108" t="s">
        <v>2553</v>
      </c>
      <c r="J568" s="108" t="s">
        <v>22840</v>
      </c>
      <c r="K568" s="108" t="s">
        <v>185</v>
      </c>
      <c r="L568" s="108"/>
      <c r="M568" s="111" t="s">
        <v>15091</v>
      </c>
      <c r="N568" s="111" t="s">
        <v>15092</v>
      </c>
      <c r="O568" s="111" t="s">
        <v>22806</v>
      </c>
      <c r="P568" s="111"/>
      <c r="Q568" s="108" t="s">
        <v>22907</v>
      </c>
      <c r="R568" s="111" t="s">
        <v>22908</v>
      </c>
    </row>
    <row r="569" spans="1:18">
      <c r="A569" s="108" t="s">
        <v>660</v>
      </c>
      <c r="B569" s="109" t="s">
        <v>661</v>
      </c>
      <c r="C569" s="108" t="s">
        <v>661</v>
      </c>
      <c r="D569" s="108" t="s">
        <v>28</v>
      </c>
      <c r="E569" s="110">
        <v>2563</v>
      </c>
      <c r="F569" s="108" t="s">
        <v>366</v>
      </c>
      <c r="G569" s="108" t="s">
        <v>121</v>
      </c>
      <c r="H569" s="108" t="s">
        <v>78</v>
      </c>
      <c r="I569" s="108" t="s">
        <v>663</v>
      </c>
      <c r="J569" s="108" t="s">
        <v>22934</v>
      </c>
      <c r="K569" s="108" t="s">
        <v>124</v>
      </c>
      <c r="L569" s="108"/>
      <c r="M569" s="111" t="s">
        <v>15091</v>
      </c>
      <c r="N569" s="111" t="s">
        <v>15092</v>
      </c>
      <c r="O569" s="111" t="s">
        <v>22806</v>
      </c>
      <c r="P569" s="111"/>
      <c r="Q569" s="108" t="s">
        <v>22907</v>
      </c>
      <c r="R569" s="111" t="s">
        <v>22908</v>
      </c>
    </row>
    <row r="570" spans="1:18">
      <c r="A570" s="108" t="s">
        <v>1547</v>
      </c>
      <c r="B570" s="109" t="s">
        <v>1548</v>
      </c>
      <c r="C570" s="108" t="s">
        <v>1548</v>
      </c>
      <c r="D570" s="108" t="s">
        <v>28</v>
      </c>
      <c r="E570" s="110">
        <v>2563</v>
      </c>
      <c r="F570" s="108" t="s">
        <v>366</v>
      </c>
      <c r="G570" s="108" t="s">
        <v>121</v>
      </c>
      <c r="H570" s="108" t="s">
        <v>78</v>
      </c>
      <c r="I570" s="108" t="s">
        <v>651</v>
      </c>
      <c r="J570" s="108" t="s">
        <v>22824</v>
      </c>
      <c r="K570" s="108" t="s">
        <v>80</v>
      </c>
      <c r="L570" s="108"/>
      <c r="M570" s="111" t="s">
        <v>15091</v>
      </c>
      <c r="N570" s="111" t="s">
        <v>15092</v>
      </c>
      <c r="O570" s="111" t="s">
        <v>22806</v>
      </c>
      <c r="P570" s="111"/>
      <c r="Q570" s="108" t="s">
        <v>22907</v>
      </c>
      <c r="R570" s="111" t="s">
        <v>22908</v>
      </c>
    </row>
    <row r="571" spans="1:18">
      <c r="A571" s="108" t="s">
        <v>1750</v>
      </c>
      <c r="B571" s="109" t="s">
        <v>1751</v>
      </c>
      <c r="C571" s="108" t="s">
        <v>1751</v>
      </c>
      <c r="D571" s="108" t="s">
        <v>28</v>
      </c>
      <c r="E571" s="110">
        <v>2563</v>
      </c>
      <c r="F571" s="108" t="s">
        <v>366</v>
      </c>
      <c r="G571" s="108" t="s">
        <v>121</v>
      </c>
      <c r="H571" s="108" t="s">
        <v>78</v>
      </c>
      <c r="I571" s="108" t="s">
        <v>651</v>
      </c>
      <c r="J571" s="108" t="s">
        <v>22824</v>
      </c>
      <c r="K571" s="108" t="s">
        <v>80</v>
      </c>
      <c r="L571" s="108"/>
      <c r="M571" s="111" t="s">
        <v>15091</v>
      </c>
      <c r="N571" s="111" t="s">
        <v>15092</v>
      </c>
      <c r="O571" s="111" t="s">
        <v>22806</v>
      </c>
      <c r="P571" s="111"/>
      <c r="Q571" s="108" t="s">
        <v>22907</v>
      </c>
      <c r="R571" s="111" t="s">
        <v>22908</v>
      </c>
    </row>
    <row r="572" spans="1:18">
      <c r="A572" s="108" t="s">
        <v>1863</v>
      </c>
      <c r="B572" s="109" t="s">
        <v>1864</v>
      </c>
      <c r="C572" s="108" t="s">
        <v>1864</v>
      </c>
      <c r="D572" s="108" t="s">
        <v>28</v>
      </c>
      <c r="E572" s="110">
        <v>2563</v>
      </c>
      <c r="F572" s="108" t="s">
        <v>1154</v>
      </c>
      <c r="G572" s="108" t="s">
        <v>849</v>
      </c>
      <c r="H572" s="108" t="s">
        <v>78</v>
      </c>
      <c r="I572" s="108" t="s">
        <v>1866</v>
      </c>
      <c r="J572" s="108" t="s">
        <v>22858</v>
      </c>
      <c r="K572" s="108" t="s">
        <v>1557</v>
      </c>
      <c r="L572" s="108"/>
      <c r="M572" s="111" t="s">
        <v>15091</v>
      </c>
      <c r="N572" s="111" t="s">
        <v>15092</v>
      </c>
      <c r="O572" s="111" t="s">
        <v>22806</v>
      </c>
      <c r="P572" s="111"/>
      <c r="Q572" s="108" t="s">
        <v>22907</v>
      </c>
      <c r="R572" s="111" t="s">
        <v>22908</v>
      </c>
    </row>
    <row r="573" spans="1:18">
      <c r="A573" s="108" t="s">
        <v>1868</v>
      </c>
      <c r="B573" s="109" t="s">
        <v>1869</v>
      </c>
      <c r="C573" s="108" t="s">
        <v>1869</v>
      </c>
      <c r="D573" s="108" t="s">
        <v>28</v>
      </c>
      <c r="E573" s="110">
        <v>2563</v>
      </c>
      <c r="F573" s="108" t="s">
        <v>1154</v>
      </c>
      <c r="G573" s="108" t="s">
        <v>849</v>
      </c>
      <c r="H573" s="108" t="s">
        <v>78</v>
      </c>
      <c r="I573" s="108" t="s">
        <v>1866</v>
      </c>
      <c r="J573" s="108" t="s">
        <v>22858</v>
      </c>
      <c r="K573" s="108" t="s">
        <v>1557</v>
      </c>
      <c r="L573" s="108"/>
      <c r="M573" s="111" t="s">
        <v>15091</v>
      </c>
      <c r="N573" s="111" t="s">
        <v>15092</v>
      </c>
      <c r="O573" s="111" t="s">
        <v>22806</v>
      </c>
      <c r="P573" s="111"/>
      <c r="Q573" s="108" t="s">
        <v>22907</v>
      </c>
      <c r="R573" s="111" t="s">
        <v>22908</v>
      </c>
    </row>
    <row r="574" spans="1:18">
      <c r="A574" s="108" t="s">
        <v>1872</v>
      </c>
      <c r="B574" s="109" t="s">
        <v>1873</v>
      </c>
      <c r="C574" s="108" t="s">
        <v>1873</v>
      </c>
      <c r="D574" s="108" t="s">
        <v>28</v>
      </c>
      <c r="E574" s="110">
        <v>2563</v>
      </c>
      <c r="F574" s="108" t="s">
        <v>1154</v>
      </c>
      <c r="G574" s="108" t="s">
        <v>360</v>
      </c>
      <c r="H574" s="108" t="s">
        <v>78</v>
      </c>
      <c r="I574" s="108" t="s">
        <v>1866</v>
      </c>
      <c r="J574" s="108" t="s">
        <v>22858</v>
      </c>
      <c r="K574" s="108" t="s">
        <v>1557</v>
      </c>
      <c r="L574" s="108"/>
      <c r="M574" s="111" t="s">
        <v>15091</v>
      </c>
      <c r="N574" s="111" t="s">
        <v>15092</v>
      </c>
      <c r="O574" s="111" t="s">
        <v>22806</v>
      </c>
      <c r="P574" s="111"/>
      <c r="Q574" s="108" t="s">
        <v>22907</v>
      </c>
      <c r="R574" s="111" t="s">
        <v>22908</v>
      </c>
    </row>
    <row r="575" spans="1:18">
      <c r="A575" s="108" t="s">
        <v>1919</v>
      </c>
      <c r="B575" s="109" t="s">
        <v>1920</v>
      </c>
      <c r="C575" s="108" t="s">
        <v>1920</v>
      </c>
      <c r="D575" s="108" t="s">
        <v>28</v>
      </c>
      <c r="E575" s="110">
        <v>2563</v>
      </c>
      <c r="F575" s="108" t="s">
        <v>366</v>
      </c>
      <c r="G575" s="108" t="s">
        <v>121</v>
      </c>
      <c r="H575" s="108" t="s">
        <v>78</v>
      </c>
      <c r="I575" s="108" t="s">
        <v>444</v>
      </c>
      <c r="J575" s="108" t="s">
        <v>22813</v>
      </c>
      <c r="K575" s="108" t="s">
        <v>208</v>
      </c>
      <c r="L575" s="108"/>
      <c r="M575" s="111" t="s">
        <v>15091</v>
      </c>
      <c r="N575" s="111" t="s">
        <v>15092</v>
      </c>
      <c r="O575" s="111" t="s">
        <v>22806</v>
      </c>
      <c r="P575" s="111"/>
      <c r="Q575" s="108" t="s">
        <v>22907</v>
      </c>
      <c r="R575" s="111" t="s">
        <v>22908</v>
      </c>
    </row>
    <row r="576" spans="1:18">
      <c r="A576" s="108" t="s">
        <v>2408</v>
      </c>
      <c r="B576" s="109" t="s">
        <v>2409</v>
      </c>
      <c r="C576" s="108" t="s">
        <v>2409</v>
      </c>
      <c r="D576" s="108" t="s">
        <v>28</v>
      </c>
      <c r="E576" s="110">
        <v>2563</v>
      </c>
      <c r="F576" s="108" t="s">
        <v>366</v>
      </c>
      <c r="G576" s="108" t="s">
        <v>121</v>
      </c>
      <c r="H576" s="108" t="s">
        <v>78</v>
      </c>
      <c r="I576" s="108" t="s">
        <v>184</v>
      </c>
      <c r="J576" s="108" t="s">
        <v>22828</v>
      </c>
      <c r="K576" s="108" t="s">
        <v>185</v>
      </c>
      <c r="L576" s="108"/>
      <c r="M576" s="111" t="s">
        <v>15091</v>
      </c>
      <c r="N576" s="111" t="s">
        <v>15092</v>
      </c>
      <c r="O576" s="111" t="s">
        <v>22806</v>
      </c>
      <c r="P576" s="111"/>
      <c r="Q576" s="108" t="s">
        <v>22907</v>
      </c>
      <c r="R576" s="111" t="s">
        <v>22908</v>
      </c>
    </row>
    <row r="577" spans="1:18">
      <c r="A577" s="108" t="s">
        <v>2423</v>
      </c>
      <c r="B577" s="109" t="s">
        <v>2424</v>
      </c>
      <c r="C577" s="108" t="s">
        <v>2424</v>
      </c>
      <c r="D577" s="108" t="s">
        <v>28</v>
      </c>
      <c r="E577" s="110">
        <v>2563</v>
      </c>
      <c r="F577" s="108" t="s">
        <v>366</v>
      </c>
      <c r="G577" s="108" t="s">
        <v>121</v>
      </c>
      <c r="H577" s="108" t="s">
        <v>78</v>
      </c>
      <c r="I577" s="108" t="s">
        <v>184</v>
      </c>
      <c r="J577" s="108" t="s">
        <v>22828</v>
      </c>
      <c r="K577" s="108" t="s">
        <v>185</v>
      </c>
      <c r="L577" s="108"/>
      <c r="M577" s="111" t="s">
        <v>15091</v>
      </c>
      <c r="N577" s="111" t="s">
        <v>15092</v>
      </c>
      <c r="O577" s="111" t="s">
        <v>22806</v>
      </c>
      <c r="P577" s="111"/>
      <c r="Q577" s="108" t="s">
        <v>22907</v>
      </c>
      <c r="R577" s="111" t="s">
        <v>22908</v>
      </c>
    </row>
    <row r="578" spans="1:18">
      <c r="A578" s="108" t="s">
        <v>2427</v>
      </c>
      <c r="B578" s="109" t="s">
        <v>2428</v>
      </c>
      <c r="C578" s="108" t="s">
        <v>2428</v>
      </c>
      <c r="D578" s="108" t="s">
        <v>28</v>
      </c>
      <c r="E578" s="110">
        <v>2563</v>
      </c>
      <c r="F578" s="108" t="s">
        <v>366</v>
      </c>
      <c r="G578" s="108" t="s">
        <v>121</v>
      </c>
      <c r="H578" s="108" t="s">
        <v>78</v>
      </c>
      <c r="I578" s="108" t="s">
        <v>184</v>
      </c>
      <c r="J578" s="108" t="s">
        <v>22828</v>
      </c>
      <c r="K578" s="108" t="s">
        <v>185</v>
      </c>
      <c r="L578" s="108"/>
      <c r="M578" s="111" t="s">
        <v>15091</v>
      </c>
      <c r="N578" s="111" t="s">
        <v>15092</v>
      </c>
      <c r="O578" s="111" t="s">
        <v>22806</v>
      </c>
      <c r="P578" s="111"/>
      <c r="Q578" s="108" t="s">
        <v>22907</v>
      </c>
      <c r="R578" s="111" t="s">
        <v>22908</v>
      </c>
    </row>
    <row r="579" spans="1:18">
      <c r="A579" s="108" t="s">
        <v>2431</v>
      </c>
      <c r="B579" s="109" t="s">
        <v>2432</v>
      </c>
      <c r="C579" s="108" t="s">
        <v>2432</v>
      </c>
      <c r="D579" s="108" t="s">
        <v>28</v>
      </c>
      <c r="E579" s="110">
        <v>2563</v>
      </c>
      <c r="F579" s="108" t="s">
        <v>366</v>
      </c>
      <c r="G579" s="108" t="s">
        <v>121</v>
      </c>
      <c r="H579" s="108" t="s">
        <v>78</v>
      </c>
      <c r="I579" s="108" t="s">
        <v>184</v>
      </c>
      <c r="J579" s="108" t="s">
        <v>22828</v>
      </c>
      <c r="K579" s="108" t="s">
        <v>185</v>
      </c>
      <c r="L579" s="108"/>
      <c r="M579" s="111" t="s">
        <v>15091</v>
      </c>
      <c r="N579" s="111" t="s">
        <v>15092</v>
      </c>
      <c r="O579" s="111" t="s">
        <v>22806</v>
      </c>
      <c r="P579" s="111"/>
      <c r="Q579" s="108" t="s">
        <v>22907</v>
      </c>
      <c r="R579" s="111" t="s">
        <v>22908</v>
      </c>
    </row>
    <row r="580" spans="1:18">
      <c r="A580" s="108" t="s">
        <v>2435</v>
      </c>
      <c r="B580" s="109" t="s">
        <v>2436</v>
      </c>
      <c r="C580" s="108" t="s">
        <v>2436</v>
      </c>
      <c r="D580" s="108" t="s">
        <v>28</v>
      </c>
      <c r="E580" s="110">
        <v>2563</v>
      </c>
      <c r="F580" s="108" t="s">
        <v>366</v>
      </c>
      <c r="G580" s="108" t="s">
        <v>121</v>
      </c>
      <c r="H580" s="108" t="s">
        <v>78</v>
      </c>
      <c r="I580" s="108" t="s">
        <v>184</v>
      </c>
      <c r="J580" s="108" t="s">
        <v>22828</v>
      </c>
      <c r="K580" s="108" t="s">
        <v>185</v>
      </c>
      <c r="L580" s="108"/>
      <c r="M580" s="111" t="s">
        <v>15091</v>
      </c>
      <c r="N580" s="111" t="s">
        <v>15092</v>
      </c>
      <c r="O580" s="111" t="s">
        <v>22806</v>
      </c>
      <c r="P580" s="111"/>
      <c r="Q580" s="108" t="s">
        <v>22907</v>
      </c>
      <c r="R580" s="111" t="s">
        <v>22908</v>
      </c>
    </row>
    <row r="581" spans="1:18">
      <c r="A581" s="108" t="s">
        <v>2439</v>
      </c>
      <c r="B581" s="109" t="s">
        <v>2440</v>
      </c>
      <c r="C581" s="108" t="s">
        <v>2440</v>
      </c>
      <c r="D581" s="108" t="s">
        <v>28</v>
      </c>
      <c r="E581" s="110">
        <v>2563</v>
      </c>
      <c r="F581" s="108" t="s">
        <v>366</v>
      </c>
      <c r="G581" s="108" t="s">
        <v>121</v>
      </c>
      <c r="H581" s="108" t="s">
        <v>78</v>
      </c>
      <c r="I581" s="108" t="s">
        <v>184</v>
      </c>
      <c r="J581" s="108" t="s">
        <v>22828</v>
      </c>
      <c r="K581" s="108" t="s">
        <v>185</v>
      </c>
      <c r="L581" s="108"/>
      <c r="M581" s="111" t="s">
        <v>15091</v>
      </c>
      <c r="N581" s="111" t="s">
        <v>15092</v>
      </c>
      <c r="O581" s="111" t="s">
        <v>22806</v>
      </c>
      <c r="P581" s="111"/>
      <c r="Q581" s="108" t="s">
        <v>22907</v>
      </c>
      <c r="R581" s="111" t="s">
        <v>22908</v>
      </c>
    </row>
    <row r="582" spans="1:18">
      <c r="A582" s="108" t="s">
        <v>2443</v>
      </c>
      <c r="B582" s="109" t="s">
        <v>2444</v>
      </c>
      <c r="C582" s="108" t="s">
        <v>2444</v>
      </c>
      <c r="D582" s="108" t="s">
        <v>28</v>
      </c>
      <c r="E582" s="110">
        <v>2563</v>
      </c>
      <c r="F582" s="108" t="s">
        <v>366</v>
      </c>
      <c r="G582" s="108" t="s">
        <v>121</v>
      </c>
      <c r="H582" s="108" t="s">
        <v>78</v>
      </c>
      <c r="I582" s="108" t="s">
        <v>184</v>
      </c>
      <c r="J582" s="108" t="s">
        <v>22828</v>
      </c>
      <c r="K582" s="108" t="s">
        <v>185</v>
      </c>
      <c r="L582" s="108"/>
      <c r="M582" s="111" t="s">
        <v>15091</v>
      </c>
      <c r="N582" s="111" t="s">
        <v>15092</v>
      </c>
      <c r="O582" s="111" t="s">
        <v>22806</v>
      </c>
      <c r="P582" s="111"/>
      <c r="Q582" s="108" t="s">
        <v>22907</v>
      </c>
      <c r="R582" s="111" t="s">
        <v>22908</v>
      </c>
    </row>
    <row r="583" spans="1:18">
      <c r="A583" s="108" t="s">
        <v>2447</v>
      </c>
      <c r="B583" s="109" t="s">
        <v>2448</v>
      </c>
      <c r="C583" s="108" t="s">
        <v>2448</v>
      </c>
      <c r="D583" s="108" t="s">
        <v>28</v>
      </c>
      <c r="E583" s="110">
        <v>2563</v>
      </c>
      <c r="F583" s="108" t="s">
        <v>366</v>
      </c>
      <c r="G583" s="108" t="s">
        <v>121</v>
      </c>
      <c r="H583" s="108" t="s">
        <v>78</v>
      </c>
      <c r="I583" s="108" t="s">
        <v>184</v>
      </c>
      <c r="J583" s="108" t="s">
        <v>22828</v>
      </c>
      <c r="K583" s="108" t="s">
        <v>185</v>
      </c>
      <c r="L583" s="108"/>
      <c r="M583" s="111" t="s">
        <v>15091</v>
      </c>
      <c r="N583" s="111" t="s">
        <v>15092</v>
      </c>
      <c r="O583" s="111" t="s">
        <v>22806</v>
      </c>
      <c r="P583" s="111"/>
      <c r="Q583" s="108" t="s">
        <v>22907</v>
      </c>
      <c r="R583" s="111" t="s">
        <v>22908</v>
      </c>
    </row>
    <row r="584" spans="1:18">
      <c r="A584" s="108" t="s">
        <v>1276</v>
      </c>
      <c r="B584" s="109" t="s">
        <v>1277</v>
      </c>
      <c r="C584" s="108" t="s">
        <v>1277</v>
      </c>
      <c r="D584" s="108" t="s">
        <v>28</v>
      </c>
      <c r="E584" s="110">
        <v>2563</v>
      </c>
      <c r="F584" s="108" t="s">
        <v>121</v>
      </c>
      <c r="G584" s="108" t="s">
        <v>66</v>
      </c>
      <c r="H584" s="108" t="s">
        <v>78</v>
      </c>
      <c r="I584" s="108" t="s">
        <v>1156</v>
      </c>
      <c r="J584" s="108" t="s">
        <v>22815</v>
      </c>
      <c r="K584" s="108" t="s">
        <v>965</v>
      </c>
      <c r="L584" s="108"/>
      <c r="M584" s="111" t="s">
        <v>15091</v>
      </c>
      <c r="N584" s="111" t="s">
        <v>15092</v>
      </c>
      <c r="O584" s="111" t="s">
        <v>22806</v>
      </c>
      <c r="P584" s="111"/>
      <c r="Q584" s="108" t="s">
        <v>22907</v>
      </c>
      <c r="R584" s="111" t="s">
        <v>22908</v>
      </c>
    </row>
    <row r="585" spans="1:18">
      <c r="A585" s="108" t="s">
        <v>2063</v>
      </c>
      <c r="B585" s="109" t="s">
        <v>2064</v>
      </c>
      <c r="C585" s="108" t="s">
        <v>2064</v>
      </c>
      <c r="D585" s="108" t="s">
        <v>28</v>
      </c>
      <c r="E585" s="110">
        <v>2563</v>
      </c>
      <c r="F585" s="108" t="s">
        <v>366</v>
      </c>
      <c r="G585" s="108" t="s">
        <v>121</v>
      </c>
      <c r="H585" s="108" t="s">
        <v>78</v>
      </c>
      <c r="I585" s="108" t="s">
        <v>673</v>
      </c>
      <c r="J585" s="108" t="s">
        <v>22864</v>
      </c>
      <c r="K585" s="108" t="s">
        <v>80</v>
      </c>
      <c r="L585" s="108"/>
      <c r="M585" s="111" t="s">
        <v>15091</v>
      </c>
      <c r="N585" s="111" t="s">
        <v>15193</v>
      </c>
      <c r="O585" s="111" t="s">
        <v>22806</v>
      </c>
      <c r="P585" s="111"/>
      <c r="Q585" s="108" t="s">
        <v>22907</v>
      </c>
      <c r="R585" s="111" t="s">
        <v>22917</v>
      </c>
    </row>
    <row r="586" spans="1:18">
      <c r="A586" s="108" t="s">
        <v>2312</v>
      </c>
      <c r="B586" s="109" t="s">
        <v>2313</v>
      </c>
      <c r="C586" s="108" t="s">
        <v>2313</v>
      </c>
      <c r="D586" s="108" t="s">
        <v>28</v>
      </c>
      <c r="E586" s="110">
        <v>2563</v>
      </c>
      <c r="F586" s="108" t="s">
        <v>366</v>
      </c>
      <c r="G586" s="108" t="s">
        <v>121</v>
      </c>
      <c r="H586" s="108" t="s">
        <v>78</v>
      </c>
      <c r="I586" s="108" t="s">
        <v>673</v>
      </c>
      <c r="J586" s="108" t="s">
        <v>22864</v>
      </c>
      <c r="K586" s="108" t="s">
        <v>80</v>
      </c>
      <c r="L586" s="108"/>
      <c r="M586" s="111" t="s">
        <v>15091</v>
      </c>
      <c r="N586" s="111" t="s">
        <v>15193</v>
      </c>
      <c r="O586" s="111" t="s">
        <v>22806</v>
      </c>
      <c r="P586" s="111"/>
      <c r="Q586" s="108" t="s">
        <v>22907</v>
      </c>
      <c r="R586" s="111" t="s">
        <v>22917</v>
      </c>
    </row>
    <row r="587" spans="1:18">
      <c r="A587" s="108" t="s">
        <v>1705</v>
      </c>
      <c r="B587" s="109" t="s">
        <v>1706</v>
      </c>
      <c r="C587" s="108" t="s">
        <v>1706</v>
      </c>
      <c r="D587" s="108" t="s">
        <v>28</v>
      </c>
      <c r="E587" s="110">
        <v>2563</v>
      </c>
      <c r="F587" s="108" t="s">
        <v>366</v>
      </c>
      <c r="G587" s="108" t="s">
        <v>121</v>
      </c>
      <c r="H587" s="108" t="s">
        <v>78</v>
      </c>
      <c r="I587" s="108" t="s">
        <v>156</v>
      </c>
      <c r="J587" s="108" t="s">
        <v>22897</v>
      </c>
      <c r="K587" s="108" t="s">
        <v>157</v>
      </c>
      <c r="L587" s="108"/>
      <c r="M587" s="111" t="s">
        <v>15137</v>
      </c>
      <c r="N587" s="111" t="s">
        <v>15138</v>
      </c>
      <c r="O587" s="111" t="s">
        <v>22806</v>
      </c>
      <c r="P587" s="111"/>
      <c r="Q587" s="108" t="s">
        <v>22907</v>
      </c>
      <c r="R587" s="111" t="s">
        <v>22909</v>
      </c>
    </row>
    <row r="588" spans="1:18">
      <c r="A588" s="108" t="s">
        <v>1689</v>
      </c>
      <c r="B588" s="109" t="s">
        <v>1690</v>
      </c>
      <c r="C588" s="108" t="s">
        <v>1690</v>
      </c>
      <c r="D588" s="108" t="s">
        <v>28</v>
      </c>
      <c r="E588" s="110">
        <v>2563</v>
      </c>
      <c r="F588" s="108" t="s">
        <v>366</v>
      </c>
      <c r="G588" s="108" t="s">
        <v>121</v>
      </c>
      <c r="H588" s="108" t="s">
        <v>78</v>
      </c>
      <c r="I588" s="108" t="s">
        <v>651</v>
      </c>
      <c r="J588" s="108" t="s">
        <v>22824</v>
      </c>
      <c r="K588" s="108" t="s">
        <v>80</v>
      </c>
      <c r="L588" s="108"/>
      <c r="M588" s="111" t="s">
        <v>15137</v>
      </c>
      <c r="N588" s="111" t="s">
        <v>15232</v>
      </c>
      <c r="O588" s="111" t="s">
        <v>22806</v>
      </c>
      <c r="P588" s="111"/>
      <c r="Q588" s="108" t="s">
        <v>22907</v>
      </c>
      <c r="R588" s="111" t="s">
        <v>22915</v>
      </c>
    </row>
    <row r="589" spans="1:18">
      <c r="A589" s="108" t="s">
        <v>2790</v>
      </c>
      <c r="B589" s="109" t="s">
        <v>2791</v>
      </c>
      <c r="C589" s="108" t="s">
        <v>2791</v>
      </c>
      <c r="D589" s="108" t="s">
        <v>28</v>
      </c>
      <c r="E589" s="110">
        <v>2563</v>
      </c>
      <c r="F589" s="108" t="s">
        <v>366</v>
      </c>
      <c r="G589" s="108" t="s">
        <v>121</v>
      </c>
      <c r="H589" s="108" t="s">
        <v>2793</v>
      </c>
      <c r="I589" s="108" t="s">
        <v>343</v>
      </c>
      <c r="J589" s="108" t="s">
        <v>22809</v>
      </c>
      <c r="K589" s="108" t="s">
        <v>344</v>
      </c>
      <c r="L589" s="108"/>
      <c r="M589" s="111" t="s">
        <v>15091</v>
      </c>
      <c r="N589" s="111" t="s">
        <v>15092</v>
      </c>
      <c r="O589" s="111" t="s">
        <v>22806</v>
      </c>
      <c r="P589" s="111"/>
      <c r="Q589" s="108" t="s">
        <v>22907</v>
      </c>
      <c r="R589" s="111" t="s">
        <v>22908</v>
      </c>
    </row>
    <row r="590" spans="1:18">
      <c r="A590" s="108" t="s">
        <v>2799</v>
      </c>
      <c r="B590" s="109" t="s">
        <v>2800</v>
      </c>
      <c r="C590" s="108" t="s">
        <v>2800</v>
      </c>
      <c r="D590" s="108" t="s">
        <v>28</v>
      </c>
      <c r="E590" s="110">
        <v>2563</v>
      </c>
      <c r="F590" s="108" t="s">
        <v>366</v>
      </c>
      <c r="G590" s="108" t="s">
        <v>121</v>
      </c>
      <c r="H590" s="108" t="s">
        <v>2793</v>
      </c>
      <c r="I590" s="108" t="s">
        <v>343</v>
      </c>
      <c r="J590" s="108" t="s">
        <v>22809</v>
      </c>
      <c r="K590" s="108" t="s">
        <v>344</v>
      </c>
      <c r="L590" s="108"/>
      <c r="M590" s="111" t="s">
        <v>15137</v>
      </c>
      <c r="N590" s="111" t="s">
        <v>15138</v>
      </c>
      <c r="O590" s="111" t="s">
        <v>22806</v>
      </c>
      <c r="P590" s="111"/>
      <c r="Q590" s="108" t="s">
        <v>22907</v>
      </c>
      <c r="R590" s="111" t="s">
        <v>22909</v>
      </c>
    </row>
    <row r="591" spans="1:18">
      <c r="A591" s="108" t="s">
        <v>1720</v>
      </c>
      <c r="B591" s="109" t="s">
        <v>1721</v>
      </c>
      <c r="C591" s="108" t="s">
        <v>1721</v>
      </c>
      <c r="D591" s="108" t="s">
        <v>28</v>
      </c>
      <c r="E591" s="110">
        <v>2563</v>
      </c>
      <c r="F591" s="108" t="s">
        <v>366</v>
      </c>
      <c r="G591" s="108" t="s">
        <v>121</v>
      </c>
      <c r="H591" s="108" t="s">
        <v>1446</v>
      </c>
      <c r="I591" s="108" t="s">
        <v>343</v>
      </c>
      <c r="J591" s="108" t="s">
        <v>22809</v>
      </c>
      <c r="K591" s="108" t="s">
        <v>344</v>
      </c>
      <c r="L591" s="108"/>
      <c r="M591" s="111" t="s">
        <v>15091</v>
      </c>
      <c r="N591" s="111" t="s">
        <v>15092</v>
      </c>
      <c r="O591" s="111" t="s">
        <v>22806</v>
      </c>
      <c r="P591" s="111"/>
      <c r="Q591" s="108" t="s">
        <v>22907</v>
      </c>
      <c r="R591" s="111" t="s">
        <v>22908</v>
      </c>
    </row>
    <row r="592" spans="1:18">
      <c r="A592" s="108" t="s">
        <v>2125</v>
      </c>
      <c r="B592" s="109" t="s">
        <v>2126</v>
      </c>
      <c r="C592" s="108" t="s">
        <v>2126</v>
      </c>
      <c r="D592" s="108" t="s">
        <v>28</v>
      </c>
      <c r="E592" s="110">
        <v>2563</v>
      </c>
      <c r="F592" s="108" t="s">
        <v>366</v>
      </c>
      <c r="G592" s="108" t="s">
        <v>121</v>
      </c>
      <c r="H592" s="108" t="s">
        <v>2127</v>
      </c>
      <c r="I592" s="108" t="s">
        <v>343</v>
      </c>
      <c r="J592" s="108" t="s">
        <v>22809</v>
      </c>
      <c r="K592" s="108" t="s">
        <v>344</v>
      </c>
      <c r="L592" s="108"/>
      <c r="M592" s="111" t="s">
        <v>15091</v>
      </c>
      <c r="N592" s="111" t="s">
        <v>15092</v>
      </c>
      <c r="O592" s="111" t="s">
        <v>22806</v>
      </c>
      <c r="P592" s="111"/>
      <c r="Q592" s="108" t="s">
        <v>22907</v>
      </c>
      <c r="R592" s="111" t="s">
        <v>22908</v>
      </c>
    </row>
    <row r="593" spans="1:18">
      <c r="A593" s="108" t="s">
        <v>2344</v>
      </c>
      <c r="B593" s="109" t="s">
        <v>2345</v>
      </c>
      <c r="C593" s="108" t="s">
        <v>2345</v>
      </c>
      <c r="D593" s="108" t="s">
        <v>28</v>
      </c>
      <c r="E593" s="110">
        <v>2563</v>
      </c>
      <c r="F593" s="108" t="s">
        <v>366</v>
      </c>
      <c r="G593" s="108" t="s">
        <v>121</v>
      </c>
      <c r="H593" s="108" t="s">
        <v>2347</v>
      </c>
      <c r="I593" s="108" t="s">
        <v>343</v>
      </c>
      <c r="J593" s="108" t="s">
        <v>22809</v>
      </c>
      <c r="K593" s="108" t="s">
        <v>344</v>
      </c>
      <c r="L593" s="108"/>
      <c r="M593" s="111" t="s">
        <v>15091</v>
      </c>
      <c r="N593" s="111" t="s">
        <v>15092</v>
      </c>
      <c r="O593" s="111" t="s">
        <v>22806</v>
      </c>
      <c r="P593" s="111"/>
      <c r="Q593" s="108" t="s">
        <v>22907</v>
      </c>
      <c r="R593" s="111" t="s">
        <v>22908</v>
      </c>
    </row>
    <row r="594" spans="1:18">
      <c r="A594" s="108" t="s">
        <v>1895</v>
      </c>
      <c r="B594" s="109" t="s">
        <v>1896</v>
      </c>
      <c r="C594" s="108" t="s">
        <v>1896</v>
      </c>
      <c r="D594" s="108" t="s">
        <v>28</v>
      </c>
      <c r="E594" s="110">
        <v>2563</v>
      </c>
      <c r="F594" s="108" t="s">
        <v>366</v>
      </c>
      <c r="G594" s="108" t="s">
        <v>1222</v>
      </c>
      <c r="H594" s="108" t="s">
        <v>706</v>
      </c>
      <c r="I594" s="108" t="s">
        <v>343</v>
      </c>
      <c r="J594" s="108" t="s">
        <v>22809</v>
      </c>
      <c r="K594" s="108" t="s">
        <v>344</v>
      </c>
      <c r="L594" s="108"/>
      <c r="M594" s="111" t="s">
        <v>15091</v>
      </c>
      <c r="N594" s="111" t="s">
        <v>15092</v>
      </c>
      <c r="O594" s="111" t="s">
        <v>22806</v>
      </c>
      <c r="P594" s="111"/>
      <c r="Q594" s="108" t="s">
        <v>22907</v>
      </c>
      <c r="R594" s="111" t="s">
        <v>22908</v>
      </c>
    </row>
    <row r="595" spans="1:18">
      <c r="A595" s="108" t="s">
        <v>2869</v>
      </c>
      <c r="B595" s="109" t="s">
        <v>2056</v>
      </c>
      <c r="C595" s="108" t="s">
        <v>2056</v>
      </c>
      <c r="D595" s="108" t="s">
        <v>28</v>
      </c>
      <c r="E595" s="110">
        <v>2563</v>
      </c>
      <c r="F595" s="108" t="s">
        <v>359</v>
      </c>
      <c r="G595" s="108" t="s">
        <v>121</v>
      </c>
      <c r="H595" s="108" t="s">
        <v>2871</v>
      </c>
      <c r="I595" s="108" t="s">
        <v>343</v>
      </c>
      <c r="J595" s="108" t="s">
        <v>22809</v>
      </c>
      <c r="K595" s="108" t="s">
        <v>344</v>
      </c>
      <c r="L595" s="108"/>
      <c r="M595" s="111" t="s">
        <v>15091</v>
      </c>
      <c r="N595" s="111" t="s">
        <v>15092</v>
      </c>
      <c r="O595" s="111" t="s">
        <v>22806</v>
      </c>
      <c r="P595" s="111"/>
      <c r="Q595" s="108" t="s">
        <v>22907</v>
      </c>
      <c r="R595" s="111" t="s">
        <v>22908</v>
      </c>
    </row>
    <row r="596" spans="1:18">
      <c r="A596" s="108" t="s">
        <v>2017</v>
      </c>
      <c r="B596" s="109" t="s">
        <v>2018</v>
      </c>
      <c r="C596" s="108" t="s">
        <v>2018</v>
      </c>
      <c r="D596" s="108" t="s">
        <v>28</v>
      </c>
      <c r="E596" s="110">
        <v>2563</v>
      </c>
      <c r="F596" s="108" t="s">
        <v>199</v>
      </c>
      <c r="G596" s="108" t="s">
        <v>199</v>
      </c>
      <c r="H596" s="108" t="s">
        <v>2020</v>
      </c>
      <c r="I596" s="108" t="s">
        <v>343</v>
      </c>
      <c r="J596" s="108" t="s">
        <v>22809</v>
      </c>
      <c r="K596" s="108" t="s">
        <v>344</v>
      </c>
      <c r="L596" s="108"/>
      <c r="M596" s="111" t="s">
        <v>15091</v>
      </c>
      <c r="N596" s="111" t="s">
        <v>15092</v>
      </c>
      <c r="O596" s="111" t="s">
        <v>22806</v>
      </c>
      <c r="P596" s="111"/>
      <c r="Q596" s="108" t="s">
        <v>22907</v>
      </c>
      <c r="R596" s="111" t="s">
        <v>22908</v>
      </c>
    </row>
    <row r="597" spans="1:18">
      <c r="A597" s="108" t="s">
        <v>2328</v>
      </c>
      <c r="B597" s="109" t="s">
        <v>2329</v>
      </c>
      <c r="C597" s="108" t="s">
        <v>2329</v>
      </c>
      <c r="D597" s="108" t="s">
        <v>28</v>
      </c>
      <c r="E597" s="110">
        <v>2563</v>
      </c>
      <c r="F597" s="108" t="s">
        <v>366</v>
      </c>
      <c r="G597" s="108" t="s">
        <v>121</v>
      </c>
      <c r="H597" s="108" t="s">
        <v>2331</v>
      </c>
      <c r="I597" s="108" t="s">
        <v>343</v>
      </c>
      <c r="J597" s="108" t="s">
        <v>22809</v>
      </c>
      <c r="K597" s="108" t="s">
        <v>344</v>
      </c>
      <c r="L597" s="108"/>
      <c r="M597" s="111" t="s">
        <v>15091</v>
      </c>
      <c r="N597" s="111" t="s">
        <v>15092</v>
      </c>
      <c r="O597" s="111" t="s">
        <v>22806</v>
      </c>
      <c r="P597" s="111"/>
      <c r="Q597" s="108" t="s">
        <v>22907</v>
      </c>
      <c r="R597" s="111" t="s">
        <v>22908</v>
      </c>
    </row>
    <row r="598" spans="1:18">
      <c r="A598" s="108" t="s">
        <v>2882</v>
      </c>
      <c r="B598" s="109" t="s">
        <v>2883</v>
      </c>
      <c r="C598" s="108" t="s">
        <v>2883</v>
      </c>
      <c r="D598" s="108" t="s">
        <v>429</v>
      </c>
      <c r="E598" s="110">
        <v>2563</v>
      </c>
      <c r="F598" s="108" t="s">
        <v>1222</v>
      </c>
      <c r="G598" s="108" t="s">
        <v>121</v>
      </c>
      <c r="H598" s="108" t="s">
        <v>2885</v>
      </c>
      <c r="I598" s="108" t="s">
        <v>343</v>
      </c>
      <c r="J598" s="108" t="s">
        <v>22809</v>
      </c>
      <c r="K598" s="108" t="s">
        <v>344</v>
      </c>
      <c r="L598" s="108"/>
      <c r="M598" s="111" t="s">
        <v>15137</v>
      </c>
      <c r="N598" s="111" t="s">
        <v>15138</v>
      </c>
      <c r="O598" s="111" t="s">
        <v>22806</v>
      </c>
      <c r="P598" s="111"/>
      <c r="Q598" s="108" t="s">
        <v>22907</v>
      </c>
      <c r="R598" s="111" t="s">
        <v>22909</v>
      </c>
    </row>
    <row r="599" spans="1:18">
      <c r="A599" s="108" t="s">
        <v>2898</v>
      </c>
      <c r="B599" s="109" t="s">
        <v>2899</v>
      </c>
      <c r="C599" s="108" t="s">
        <v>2899</v>
      </c>
      <c r="D599" s="108" t="s">
        <v>28</v>
      </c>
      <c r="E599" s="110">
        <v>2563</v>
      </c>
      <c r="F599" s="108" t="s">
        <v>1154</v>
      </c>
      <c r="G599" s="108" t="s">
        <v>359</v>
      </c>
      <c r="H599" s="108" t="s">
        <v>2901</v>
      </c>
      <c r="I599" s="108" t="s">
        <v>343</v>
      </c>
      <c r="J599" s="108" t="s">
        <v>22809</v>
      </c>
      <c r="K599" s="108" t="s">
        <v>344</v>
      </c>
      <c r="L599" s="108"/>
      <c r="M599" s="111" t="s">
        <v>15137</v>
      </c>
      <c r="N599" s="111" t="s">
        <v>15138</v>
      </c>
      <c r="O599" s="111" t="s">
        <v>22806</v>
      </c>
      <c r="P599" s="111"/>
      <c r="Q599" s="108" t="s">
        <v>22907</v>
      </c>
      <c r="R599" s="111" t="s">
        <v>22909</v>
      </c>
    </row>
    <row r="600" spans="1:18">
      <c r="A600" s="108" t="s">
        <v>2837</v>
      </c>
      <c r="B600" s="109" t="s">
        <v>2838</v>
      </c>
      <c r="C600" s="108" t="s">
        <v>2838</v>
      </c>
      <c r="D600" s="108" t="s">
        <v>28</v>
      </c>
      <c r="E600" s="110">
        <v>2563</v>
      </c>
      <c r="F600" s="108" t="s">
        <v>359</v>
      </c>
      <c r="G600" s="108" t="s">
        <v>1195</v>
      </c>
      <c r="H600" s="108" t="s">
        <v>2840</v>
      </c>
      <c r="I600" s="108" t="s">
        <v>343</v>
      </c>
      <c r="J600" s="108" t="s">
        <v>22809</v>
      </c>
      <c r="K600" s="108" t="s">
        <v>344</v>
      </c>
      <c r="L600" s="108"/>
      <c r="M600" s="111" t="s">
        <v>15137</v>
      </c>
      <c r="N600" s="111" t="s">
        <v>15138</v>
      </c>
      <c r="O600" s="111" t="s">
        <v>22806</v>
      </c>
      <c r="P600" s="111"/>
      <c r="Q600" s="108" t="s">
        <v>22907</v>
      </c>
      <c r="R600" s="111" t="s">
        <v>22909</v>
      </c>
    </row>
    <row r="601" spans="1:18">
      <c r="A601" s="108" t="s">
        <v>1840</v>
      </c>
      <c r="B601" s="109" t="s">
        <v>1841</v>
      </c>
      <c r="C601" s="108" t="s">
        <v>1841</v>
      </c>
      <c r="D601" s="108" t="s">
        <v>28</v>
      </c>
      <c r="E601" s="110">
        <v>2563</v>
      </c>
      <c r="F601" s="108" t="s">
        <v>366</v>
      </c>
      <c r="G601" s="108" t="s">
        <v>121</v>
      </c>
      <c r="H601" s="108" t="s">
        <v>1843</v>
      </c>
      <c r="I601" s="108" t="s">
        <v>343</v>
      </c>
      <c r="J601" s="108" t="s">
        <v>22809</v>
      </c>
      <c r="K601" s="108" t="s">
        <v>344</v>
      </c>
      <c r="L601" s="108"/>
      <c r="M601" s="111" t="s">
        <v>15091</v>
      </c>
      <c r="N601" s="111" t="s">
        <v>15092</v>
      </c>
      <c r="O601" s="111" t="s">
        <v>22806</v>
      </c>
      <c r="P601" s="111"/>
      <c r="Q601" s="108" t="s">
        <v>22907</v>
      </c>
      <c r="R601" s="111" t="s">
        <v>22908</v>
      </c>
    </row>
    <row r="602" spans="1:18">
      <c r="A602" s="108" t="s">
        <v>1985</v>
      </c>
      <c r="B602" s="109" t="s">
        <v>1986</v>
      </c>
      <c r="C602" s="108" t="s">
        <v>1986</v>
      </c>
      <c r="D602" s="108" t="s">
        <v>28</v>
      </c>
      <c r="E602" s="110">
        <v>2563</v>
      </c>
      <c r="F602" s="108" t="s">
        <v>366</v>
      </c>
      <c r="G602" s="108" t="s">
        <v>121</v>
      </c>
      <c r="H602" s="108" t="s">
        <v>631</v>
      </c>
      <c r="I602" s="108" t="s">
        <v>343</v>
      </c>
      <c r="J602" s="108" t="s">
        <v>22809</v>
      </c>
      <c r="K602" s="108" t="s">
        <v>344</v>
      </c>
      <c r="L602" s="108"/>
      <c r="M602" s="111" t="s">
        <v>15091</v>
      </c>
      <c r="N602" s="111" t="s">
        <v>15092</v>
      </c>
      <c r="O602" s="111" t="s">
        <v>22806</v>
      </c>
      <c r="P602" s="111"/>
      <c r="Q602" s="108" t="s">
        <v>22907</v>
      </c>
      <c r="R602" s="111" t="s">
        <v>22908</v>
      </c>
    </row>
    <row r="603" spans="1:18">
      <c r="A603" s="108" t="s">
        <v>2322</v>
      </c>
      <c r="B603" s="109" t="s">
        <v>8997</v>
      </c>
      <c r="C603" s="108" t="s">
        <v>2323</v>
      </c>
      <c r="D603" s="108" t="s">
        <v>28</v>
      </c>
      <c r="E603" s="110">
        <v>2563</v>
      </c>
      <c r="F603" s="108" t="s">
        <v>366</v>
      </c>
      <c r="G603" s="108" t="s">
        <v>121</v>
      </c>
      <c r="H603" s="108" t="s">
        <v>2325</v>
      </c>
      <c r="I603" s="108" t="s">
        <v>343</v>
      </c>
      <c r="J603" s="108" t="s">
        <v>22809</v>
      </c>
      <c r="K603" s="108" t="s">
        <v>344</v>
      </c>
      <c r="L603" s="108"/>
      <c r="M603" s="111" t="s">
        <v>15091</v>
      </c>
      <c r="N603" s="111" t="s">
        <v>15092</v>
      </c>
      <c r="O603" s="111" t="s">
        <v>22806</v>
      </c>
      <c r="P603" s="111"/>
      <c r="Q603" s="108" t="s">
        <v>22907</v>
      </c>
      <c r="R603" s="111" t="s">
        <v>22908</v>
      </c>
    </row>
    <row r="604" spans="1:18">
      <c r="A604" s="108" t="s">
        <v>2005</v>
      </c>
      <c r="B604" s="109" t="s">
        <v>2006</v>
      </c>
      <c r="C604" s="108" t="s">
        <v>2006</v>
      </c>
      <c r="D604" s="108" t="s">
        <v>28</v>
      </c>
      <c r="E604" s="110">
        <v>2563</v>
      </c>
      <c r="F604" s="108" t="s">
        <v>366</v>
      </c>
      <c r="G604" s="108" t="s">
        <v>121</v>
      </c>
      <c r="H604" s="108" t="s">
        <v>563</v>
      </c>
      <c r="I604" s="108" t="s">
        <v>343</v>
      </c>
      <c r="J604" s="108" t="s">
        <v>22809</v>
      </c>
      <c r="K604" s="108" t="s">
        <v>344</v>
      </c>
      <c r="L604" s="108"/>
      <c r="M604" s="111" t="s">
        <v>15091</v>
      </c>
      <c r="N604" s="111" t="s">
        <v>15092</v>
      </c>
      <c r="O604" s="111" t="s">
        <v>22806</v>
      </c>
      <c r="P604" s="111"/>
      <c r="Q604" s="108" t="s">
        <v>22907</v>
      </c>
      <c r="R604" s="111" t="s">
        <v>22908</v>
      </c>
    </row>
    <row r="605" spans="1:18">
      <c r="A605" s="108" t="s">
        <v>2210</v>
      </c>
      <c r="B605" s="109" t="s">
        <v>2211</v>
      </c>
      <c r="C605" s="108" t="s">
        <v>2211</v>
      </c>
      <c r="D605" s="108" t="s">
        <v>28</v>
      </c>
      <c r="E605" s="110">
        <v>2563</v>
      </c>
      <c r="F605" s="108" t="s">
        <v>366</v>
      </c>
      <c r="G605" s="108" t="s">
        <v>121</v>
      </c>
      <c r="H605" s="108" t="s">
        <v>2213</v>
      </c>
      <c r="I605" s="108" t="s">
        <v>343</v>
      </c>
      <c r="J605" s="108" t="s">
        <v>22809</v>
      </c>
      <c r="K605" s="108" t="s">
        <v>344</v>
      </c>
      <c r="L605" s="108"/>
      <c r="M605" s="111" t="s">
        <v>15091</v>
      </c>
      <c r="N605" s="111" t="s">
        <v>15092</v>
      </c>
      <c r="O605" s="111" t="s">
        <v>22806</v>
      </c>
      <c r="P605" s="111"/>
      <c r="Q605" s="108" t="s">
        <v>22907</v>
      </c>
      <c r="R605" s="111" t="s">
        <v>22908</v>
      </c>
    </row>
    <row r="606" spans="1:18">
      <c r="A606" s="108" t="s">
        <v>2338</v>
      </c>
      <c r="B606" s="109" t="s">
        <v>2339</v>
      </c>
      <c r="C606" s="108" t="s">
        <v>2339</v>
      </c>
      <c r="D606" s="108" t="s">
        <v>28</v>
      </c>
      <c r="E606" s="110">
        <v>2563</v>
      </c>
      <c r="F606" s="108" t="s">
        <v>199</v>
      </c>
      <c r="G606" s="108" t="s">
        <v>121</v>
      </c>
      <c r="H606" s="108" t="s">
        <v>2341</v>
      </c>
      <c r="I606" s="108" t="s">
        <v>343</v>
      </c>
      <c r="J606" s="108" t="s">
        <v>22809</v>
      </c>
      <c r="K606" s="108" t="s">
        <v>344</v>
      </c>
      <c r="L606" s="108"/>
      <c r="M606" s="111" t="s">
        <v>15091</v>
      </c>
      <c r="N606" s="111" t="s">
        <v>15092</v>
      </c>
      <c r="O606" s="111" t="s">
        <v>22806</v>
      </c>
      <c r="P606" s="111"/>
      <c r="Q606" s="108" t="s">
        <v>22907</v>
      </c>
      <c r="R606" s="111" t="s">
        <v>22908</v>
      </c>
    </row>
    <row r="607" spans="1:18">
      <c r="A607" s="108" t="s">
        <v>2349</v>
      </c>
      <c r="B607" s="109" t="s">
        <v>2350</v>
      </c>
      <c r="C607" s="108" t="s">
        <v>2350</v>
      </c>
      <c r="D607" s="108" t="s">
        <v>28</v>
      </c>
      <c r="E607" s="110">
        <v>2563</v>
      </c>
      <c r="F607" s="108" t="s">
        <v>359</v>
      </c>
      <c r="G607" s="108" t="s">
        <v>1195</v>
      </c>
      <c r="H607" s="108" t="s">
        <v>2341</v>
      </c>
      <c r="I607" s="108" t="s">
        <v>343</v>
      </c>
      <c r="J607" s="108" t="s">
        <v>22809</v>
      </c>
      <c r="K607" s="108" t="s">
        <v>344</v>
      </c>
      <c r="L607" s="108"/>
      <c r="M607" s="111" t="s">
        <v>15091</v>
      </c>
      <c r="N607" s="111" t="s">
        <v>15092</v>
      </c>
      <c r="O607" s="111" t="s">
        <v>22806</v>
      </c>
      <c r="P607" s="111"/>
      <c r="Q607" s="108" t="s">
        <v>22907</v>
      </c>
      <c r="R607" s="111" t="s">
        <v>22908</v>
      </c>
    </row>
    <row r="608" spans="1:18">
      <c r="A608" s="108" t="s">
        <v>2468</v>
      </c>
      <c r="B608" s="109" t="s">
        <v>2469</v>
      </c>
      <c r="C608" s="108" t="s">
        <v>2469</v>
      </c>
      <c r="D608" s="108" t="s">
        <v>28</v>
      </c>
      <c r="E608" s="110">
        <v>2563</v>
      </c>
      <c r="F608" s="108" t="s">
        <v>366</v>
      </c>
      <c r="G608" s="108" t="s">
        <v>121</v>
      </c>
      <c r="H608" s="108" t="s">
        <v>2471</v>
      </c>
      <c r="I608" s="108" t="s">
        <v>343</v>
      </c>
      <c r="J608" s="108" t="s">
        <v>22809</v>
      </c>
      <c r="K608" s="108" t="s">
        <v>344</v>
      </c>
      <c r="L608" s="108"/>
      <c r="M608" s="111" t="s">
        <v>15091</v>
      </c>
      <c r="N608" s="111" t="s">
        <v>15092</v>
      </c>
      <c r="O608" s="111" t="s">
        <v>22806</v>
      </c>
      <c r="P608" s="111"/>
      <c r="Q608" s="108" t="s">
        <v>22907</v>
      </c>
      <c r="R608" s="111" t="s">
        <v>22908</v>
      </c>
    </row>
    <row r="609" spans="1:18">
      <c r="A609" s="108" t="s">
        <v>2518</v>
      </c>
      <c r="B609" s="109" t="s">
        <v>2519</v>
      </c>
      <c r="C609" s="108" t="s">
        <v>2519</v>
      </c>
      <c r="D609" s="108" t="s">
        <v>28</v>
      </c>
      <c r="E609" s="110">
        <v>2563</v>
      </c>
      <c r="F609" s="108" t="s">
        <v>366</v>
      </c>
      <c r="G609" s="108" t="s">
        <v>121</v>
      </c>
      <c r="H609" s="108" t="s">
        <v>2471</v>
      </c>
      <c r="I609" s="108" t="s">
        <v>343</v>
      </c>
      <c r="J609" s="108" t="s">
        <v>22809</v>
      </c>
      <c r="K609" s="108" t="s">
        <v>344</v>
      </c>
      <c r="L609" s="108"/>
      <c r="M609" s="111" t="s">
        <v>15091</v>
      </c>
      <c r="N609" s="111" t="s">
        <v>15092</v>
      </c>
      <c r="O609" s="111" t="s">
        <v>22806</v>
      </c>
      <c r="P609" s="111"/>
      <c r="Q609" s="108" t="s">
        <v>22907</v>
      </c>
      <c r="R609" s="111" t="s">
        <v>22908</v>
      </c>
    </row>
    <row r="610" spans="1:18">
      <c r="A610" s="108" t="s">
        <v>1914</v>
      </c>
      <c r="B610" s="109" t="s">
        <v>1915</v>
      </c>
      <c r="C610" s="108" t="s">
        <v>1915</v>
      </c>
      <c r="D610" s="108" t="s">
        <v>28</v>
      </c>
      <c r="E610" s="110">
        <v>2563</v>
      </c>
      <c r="F610" s="108" t="s">
        <v>359</v>
      </c>
      <c r="G610" s="108" t="s">
        <v>121</v>
      </c>
      <c r="H610" s="108" t="s">
        <v>1917</v>
      </c>
      <c r="I610" s="108" t="s">
        <v>343</v>
      </c>
      <c r="J610" s="108" t="s">
        <v>22809</v>
      </c>
      <c r="K610" s="108" t="s">
        <v>344</v>
      </c>
      <c r="L610" s="108"/>
      <c r="M610" s="111" t="s">
        <v>15091</v>
      </c>
      <c r="N610" s="111" t="s">
        <v>15092</v>
      </c>
      <c r="O610" s="111" t="s">
        <v>22806</v>
      </c>
      <c r="P610" s="111"/>
      <c r="Q610" s="108" t="s">
        <v>22907</v>
      </c>
      <c r="R610" s="111" t="s">
        <v>22908</v>
      </c>
    </row>
    <row r="611" spans="1:18">
      <c r="A611" s="108" t="s">
        <v>2001</v>
      </c>
      <c r="B611" s="109" t="s">
        <v>2002</v>
      </c>
      <c r="C611" s="108" t="s">
        <v>2002</v>
      </c>
      <c r="D611" s="108" t="s">
        <v>429</v>
      </c>
      <c r="E611" s="110">
        <v>2563</v>
      </c>
      <c r="F611" s="108" t="s">
        <v>366</v>
      </c>
      <c r="G611" s="108" t="s">
        <v>121</v>
      </c>
      <c r="H611" s="108" t="s">
        <v>557</v>
      </c>
      <c r="I611" s="108" t="s">
        <v>343</v>
      </c>
      <c r="J611" s="108" t="s">
        <v>22809</v>
      </c>
      <c r="K611" s="108" t="s">
        <v>344</v>
      </c>
      <c r="L611" s="108"/>
      <c r="M611" s="111" t="s">
        <v>15091</v>
      </c>
      <c r="N611" s="111" t="s">
        <v>15092</v>
      </c>
      <c r="O611" s="111" t="s">
        <v>22806</v>
      </c>
      <c r="P611" s="111"/>
      <c r="Q611" s="108" t="s">
        <v>22907</v>
      </c>
      <c r="R611" s="111" t="s">
        <v>22908</v>
      </c>
    </row>
    <row r="612" spans="1:18">
      <c r="A612" s="108" t="s">
        <v>2033</v>
      </c>
      <c r="B612" s="109" t="s">
        <v>2034</v>
      </c>
      <c r="C612" s="108" t="s">
        <v>2034</v>
      </c>
      <c r="D612" s="108" t="s">
        <v>28</v>
      </c>
      <c r="E612" s="110">
        <v>2563</v>
      </c>
      <c r="F612" s="108" t="s">
        <v>366</v>
      </c>
      <c r="G612" s="108" t="s">
        <v>121</v>
      </c>
      <c r="H612" s="108" t="s">
        <v>2036</v>
      </c>
      <c r="I612" s="108" t="s">
        <v>343</v>
      </c>
      <c r="J612" s="108" t="s">
        <v>22809</v>
      </c>
      <c r="K612" s="108" t="s">
        <v>344</v>
      </c>
      <c r="L612" s="108"/>
      <c r="M612" s="111" t="s">
        <v>15091</v>
      </c>
      <c r="N612" s="111" t="s">
        <v>15092</v>
      </c>
      <c r="O612" s="111" t="s">
        <v>22806</v>
      </c>
      <c r="P612" s="111"/>
      <c r="Q612" s="108" t="s">
        <v>22907</v>
      </c>
      <c r="R612" s="111" t="s">
        <v>22908</v>
      </c>
    </row>
    <row r="613" spans="1:18">
      <c r="A613" s="108" t="s">
        <v>2067</v>
      </c>
      <c r="B613" s="109" t="s">
        <v>2068</v>
      </c>
      <c r="C613" s="108" t="s">
        <v>2068</v>
      </c>
      <c r="D613" s="108" t="s">
        <v>28</v>
      </c>
      <c r="E613" s="110">
        <v>2563</v>
      </c>
      <c r="F613" s="108" t="s">
        <v>366</v>
      </c>
      <c r="G613" s="108" t="s">
        <v>121</v>
      </c>
      <c r="H613" s="108" t="s">
        <v>2036</v>
      </c>
      <c r="I613" s="108" t="s">
        <v>343</v>
      </c>
      <c r="J613" s="108" t="s">
        <v>22809</v>
      </c>
      <c r="K613" s="108" t="s">
        <v>344</v>
      </c>
      <c r="L613" s="108"/>
      <c r="M613" s="111" t="s">
        <v>15091</v>
      </c>
      <c r="N613" s="111" t="s">
        <v>15092</v>
      </c>
      <c r="O613" s="111" t="s">
        <v>22806</v>
      </c>
      <c r="P613" s="111"/>
      <c r="Q613" s="108" t="s">
        <v>22907</v>
      </c>
      <c r="R613" s="111" t="s">
        <v>22908</v>
      </c>
    </row>
    <row r="614" spans="1:18">
      <c r="A614" s="108" t="s">
        <v>2086</v>
      </c>
      <c r="B614" s="109" t="s">
        <v>2087</v>
      </c>
      <c r="C614" s="108" t="s">
        <v>2087</v>
      </c>
      <c r="D614" s="108" t="s">
        <v>28</v>
      </c>
      <c r="E614" s="110">
        <v>2563</v>
      </c>
      <c r="F614" s="108" t="s">
        <v>359</v>
      </c>
      <c r="G614" s="108" t="s">
        <v>121</v>
      </c>
      <c r="H614" s="108" t="s">
        <v>1089</v>
      </c>
      <c r="I614" s="108" t="s">
        <v>343</v>
      </c>
      <c r="J614" s="108" t="s">
        <v>22809</v>
      </c>
      <c r="K614" s="108" t="s">
        <v>344</v>
      </c>
      <c r="L614" s="108"/>
      <c r="M614" s="111" t="s">
        <v>15091</v>
      </c>
      <c r="N614" s="111" t="s">
        <v>15092</v>
      </c>
      <c r="O614" s="111" t="s">
        <v>22806</v>
      </c>
      <c r="P614" s="111"/>
      <c r="Q614" s="108" t="s">
        <v>22907</v>
      </c>
      <c r="R614" s="111" t="s">
        <v>22908</v>
      </c>
    </row>
    <row r="615" spans="1:18">
      <c r="A615" s="108" t="s">
        <v>2220</v>
      </c>
      <c r="B615" s="109" t="s">
        <v>2221</v>
      </c>
      <c r="C615" s="108" t="s">
        <v>2221</v>
      </c>
      <c r="D615" s="108" t="s">
        <v>28</v>
      </c>
      <c r="E615" s="110">
        <v>2563</v>
      </c>
      <c r="F615" s="108" t="s">
        <v>367</v>
      </c>
      <c r="G615" s="108" t="s">
        <v>121</v>
      </c>
      <c r="H615" s="108" t="s">
        <v>1089</v>
      </c>
      <c r="I615" s="108" t="s">
        <v>343</v>
      </c>
      <c r="J615" s="108" t="s">
        <v>22809</v>
      </c>
      <c r="K615" s="108" t="s">
        <v>344</v>
      </c>
      <c r="L615" s="108"/>
      <c r="M615" s="111" t="s">
        <v>15091</v>
      </c>
      <c r="N615" s="111" t="s">
        <v>15092</v>
      </c>
      <c r="O615" s="111" t="s">
        <v>22806</v>
      </c>
      <c r="P615" s="111"/>
      <c r="Q615" s="108" t="s">
        <v>22907</v>
      </c>
      <c r="R615" s="111" t="s">
        <v>22908</v>
      </c>
    </row>
    <row r="616" spans="1:18">
      <c r="A616" s="108" t="s">
        <v>2224</v>
      </c>
      <c r="B616" s="109" t="s">
        <v>2225</v>
      </c>
      <c r="C616" s="108" t="s">
        <v>2225</v>
      </c>
      <c r="D616" s="108" t="s">
        <v>28</v>
      </c>
      <c r="E616" s="110">
        <v>2563</v>
      </c>
      <c r="F616" s="108" t="s">
        <v>367</v>
      </c>
      <c r="G616" s="108" t="s">
        <v>121</v>
      </c>
      <c r="H616" s="108" t="s">
        <v>1089</v>
      </c>
      <c r="I616" s="108" t="s">
        <v>343</v>
      </c>
      <c r="J616" s="108" t="s">
        <v>22809</v>
      </c>
      <c r="K616" s="108" t="s">
        <v>344</v>
      </c>
      <c r="L616" s="108"/>
      <c r="M616" s="111" t="s">
        <v>15091</v>
      </c>
      <c r="N616" s="111" t="s">
        <v>15092</v>
      </c>
      <c r="O616" s="111" t="s">
        <v>22806</v>
      </c>
      <c r="P616" s="111"/>
      <c r="Q616" s="108" t="s">
        <v>22907</v>
      </c>
      <c r="R616" s="111" t="s">
        <v>22908</v>
      </c>
    </row>
    <row r="617" spans="1:18">
      <c r="A617" s="108" t="s">
        <v>2250</v>
      </c>
      <c r="B617" s="109" t="s">
        <v>8993</v>
      </c>
      <c r="C617" s="108" t="s">
        <v>2251</v>
      </c>
      <c r="D617" s="108" t="s">
        <v>28</v>
      </c>
      <c r="E617" s="110">
        <v>2563</v>
      </c>
      <c r="F617" s="108" t="s">
        <v>366</v>
      </c>
      <c r="G617" s="108" t="s">
        <v>121</v>
      </c>
      <c r="H617" s="108" t="s">
        <v>1089</v>
      </c>
      <c r="I617" s="108" t="s">
        <v>343</v>
      </c>
      <c r="J617" s="108" t="s">
        <v>22809</v>
      </c>
      <c r="K617" s="108" t="s">
        <v>344</v>
      </c>
      <c r="L617" s="108"/>
      <c r="M617" s="111" t="s">
        <v>15083</v>
      </c>
      <c r="N617" s="111" t="s">
        <v>15084</v>
      </c>
      <c r="O617" s="111" t="s">
        <v>22806</v>
      </c>
      <c r="P617" s="111"/>
      <c r="Q617" s="108" t="s">
        <v>22907</v>
      </c>
      <c r="R617" s="111" t="s">
        <v>22911</v>
      </c>
    </row>
    <row r="618" spans="1:18">
      <c r="A618" s="108" t="s">
        <v>2572</v>
      </c>
      <c r="B618" s="109" t="s">
        <v>2573</v>
      </c>
      <c r="C618" s="108" t="s">
        <v>2573</v>
      </c>
      <c r="D618" s="108" t="s">
        <v>28</v>
      </c>
      <c r="E618" s="110">
        <v>2563</v>
      </c>
      <c r="F618" s="108" t="s">
        <v>366</v>
      </c>
      <c r="G618" s="108" t="s">
        <v>121</v>
      </c>
      <c r="H618" s="108" t="s">
        <v>2575</v>
      </c>
      <c r="I618" s="108" t="s">
        <v>343</v>
      </c>
      <c r="J618" s="108" t="s">
        <v>22809</v>
      </c>
      <c r="K618" s="108" t="s">
        <v>344</v>
      </c>
      <c r="L618" s="108"/>
      <c r="M618" s="111" t="s">
        <v>15091</v>
      </c>
      <c r="N618" s="111" t="s">
        <v>15092</v>
      </c>
      <c r="O618" s="111" t="s">
        <v>22806</v>
      </c>
      <c r="P618" s="111"/>
      <c r="Q618" s="108" t="s">
        <v>22907</v>
      </c>
      <c r="R618" s="111" t="s">
        <v>22908</v>
      </c>
    </row>
    <row r="619" spans="1:18">
      <c r="A619" s="108" t="s">
        <v>2710</v>
      </c>
      <c r="B619" s="109" t="s">
        <v>2711</v>
      </c>
      <c r="C619" s="108" t="s">
        <v>2711</v>
      </c>
      <c r="D619" s="108" t="s">
        <v>28</v>
      </c>
      <c r="E619" s="110">
        <v>2563</v>
      </c>
      <c r="F619" s="108" t="s">
        <v>199</v>
      </c>
      <c r="G619" s="108" t="s">
        <v>359</v>
      </c>
      <c r="H619" s="108" t="s">
        <v>2575</v>
      </c>
      <c r="I619" s="108" t="s">
        <v>343</v>
      </c>
      <c r="J619" s="108" t="s">
        <v>22809</v>
      </c>
      <c r="K619" s="108" t="s">
        <v>344</v>
      </c>
      <c r="L619" s="108"/>
      <c r="M619" s="111" t="s">
        <v>15083</v>
      </c>
      <c r="N619" s="111" t="s">
        <v>15084</v>
      </c>
      <c r="O619" s="111" t="s">
        <v>22806</v>
      </c>
      <c r="P619" s="111"/>
      <c r="Q619" s="108" t="s">
        <v>22907</v>
      </c>
      <c r="R619" s="111" t="s">
        <v>22911</v>
      </c>
    </row>
    <row r="620" spans="1:18">
      <c r="A620" s="108" t="s">
        <v>2308</v>
      </c>
      <c r="B620" s="109" t="s">
        <v>2309</v>
      </c>
      <c r="C620" s="108" t="s">
        <v>2309</v>
      </c>
      <c r="D620" s="108" t="s">
        <v>28</v>
      </c>
      <c r="E620" s="110">
        <v>2563</v>
      </c>
      <c r="F620" s="108" t="s">
        <v>366</v>
      </c>
      <c r="G620" s="108" t="s">
        <v>366</v>
      </c>
      <c r="H620" s="108" t="s">
        <v>1586</v>
      </c>
      <c r="I620" s="108" t="s">
        <v>343</v>
      </c>
      <c r="J620" s="108" t="s">
        <v>22809</v>
      </c>
      <c r="K620" s="108" t="s">
        <v>344</v>
      </c>
      <c r="L620" s="108"/>
      <c r="M620" s="111" t="s">
        <v>15091</v>
      </c>
      <c r="N620" s="111" t="s">
        <v>15092</v>
      </c>
      <c r="O620" s="111" t="s">
        <v>22806</v>
      </c>
      <c r="P620" s="111"/>
      <c r="Q620" s="108" t="s">
        <v>22907</v>
      </c>
      <c r="R620" s="111" t="s">
        <v>22908</v>
      </c>
    </row>
    <row r="621" spans="1:18">
      <c r="A621" s="108" t="s">
        <v>2072</v>
      </c>
      <c r="B621" s="109" t="s">
        <v>1915</v>
      </c>
      <c r="C621" s="108" t="s">
        <v>1915</v>
      </c>
      <c r="D621" s="108" t="s">
        <v>28</v>
      </c>
      <c r="E621" s="110">
        <v>2563</v>
      </c>
      <c r="F621" s="108" t="s">
        <v>366</v>
      </c>
      <c r="G621" s="108" t="s">
        <v>121</v>
      </c>
      <c r="H621" s="108" t="s">
        <v>2074</v>
      </c>
      <c r="I621" s="108" t="s">
        <v>343</v>
      </c>
      <c r="J621" s="108" t="s">
        <v>22809</v>
      </c>
      <c r="K621" s="108" t="s">
        <v>344</v>
      </c>
      <c r="L621" s="108"/>
      <c r="M621" s="111" t="s">
        <v>15091</v>
      </c>
      <c r="N621" s="111" t="s">
        <v>15092</v>
      </c>
      <c r="O621" s="111" t="s">
        <v>22806</v>
      </c>
      <c r="P621" s="111"/>
      <c r="Q621" s="108" t="s">
        <v>22907</v>
      </c>
      <c r="R621" s="111" t="s">
        <v>22908</v>
      </c>
    </row>
    <row r="622" spans="1:18">
      <c r="A622" s="108" t="s">
        <v>1942</v>
      </c>
      <c r="B622" s="109" t="s">
        <v>1943</v>
      </c>
      <c r="C622" s="108" t="s">
        <v>1943</v>
      </c>
      <c r="D622" s="108" t="s">
        <v>429</v>
      </c>
      <c r="E622" s="110">
        <v>2563</v>
      </c>
      <c r="F622" s="108" t="s">
        <v>366</v>
      </c>
      <c r="G622" s="108" t="s">
        <v>121</v>
      </c>
      <c r="H622" s="108" t="s">
        <v>1945</v>
      </c>
      <c r="I622" s="108" t="s">
        <v>343</v>
      </c>
      <c r="J622" s="108" t="s">
        <v>22809</v>
      </c>
      <c r="K622" s="108" t="s">
        <v>344</v>
      </c>
      <c r="L622" s="108"/>
      <c r="M622" s="111" t="s">
        <v>15091</v>
      </c>
      <c r="N622" s="111" t="s">
        <v>15092</v>
      </c>
      <c r="O622" s="111" t="s">
        <v>22806</v>
      </c>
      <c r="P622" s="111"/>
      <c r="Q622" s="108" t="s">
        <v>22907</v>
      </c>
      <c r="R622" s="111" t="s">
        <v>22908</v>
      </c>
    </row>
    <row r="623" spans="1:18">
      <c r="A623" s="108" t="s">
        <v>2300</v>
      </c>
      <c r="B623" s="109" t="s">
        <v>8996</v>
      </c>
      <c r="C623" s="108" t="s">
        <v>2301</v>
      </c>
      <c r="D623" s="108" t="s">
        <v>28</v>
      </c>
      <c r="E623" s="110">
        <v>2563</v>
      </c>
      <c r="F623" s="108" t="s">
        <v>366</v>
      </c>
      <c r="G623" s="108" t="s">
        <v>121</v>
      </c>
      <c r="H623" s="108" t="s">
        <v>2303</v>
      </c>
      <c r="I623" s="108" t="s">
        <v>343</v>
      </c>
      <c r="J623" s="108" t="s">
        <v>22809</v>
      </c>
      <c r="K623" s="108" t="s">
        <v>344</v>
      </c>
      <c r="L623" s="108"/>
      <c r="M623" s="111" t="s">
        <v>15091</v>
      </c>
      <c r="N623" s="111" t="s">
        <v>15092</v>
      </c>
      <c r="O623" s="111" t="s">
        <v>22806</v>
      </c>
      <c r="P623" s="111"/>
      <c r="Q623" s="108" t="s">
        <v>22907</v>
      </c>
      <c r="R623" s="111" t="s">
        <v>22908</v>
      </c>
    </row>
    <row r="624" spans="1:18">
      <c r="A624" s="108" t="s">
        <v>2055</v>
      </c>
      <c r="B624" s="109" t="s">
        <v>2056</v>
      </c>
      <c r="C624" s="108" t="s">
        <v>2056</v>
      </c>
      <c r="D624" s="108" t="s">
        <v>28</v>
      </c>
      <c r="E624" s="110">
        <v>2563</v>
      </c>
      <c r="F624" s="108" t="s">
        <v>366</v>
      </c>
      <c r="G624" s="108" t="s">
        <v>121</v>
      </c>
      <c r="H624" s="108" t="s">
        <v>858</v>
      </c>
      <c r="I624" s="108" t="s">
        <v>343</v>
      </c>
      <c r="J624" s="108" t="s">
        <v>22809</v>
      </c>
      <c r="K624" s="108" t="s">
        <v>344</v>
      </c>
      <c r="L624" s="108"/>
      <c r="M624" s="111" t="s">
        <v>15091</v>
      </c>
      <c r="N624" s="111" t="s">
        <v>15092</v>
      </c>
      <c r="O624" s="111" t="s">
        <v>22806</v>
      </c>
      <c r="P624" s="111"/>
      <c r="Q624" s="108" t="s">
        <v>22907</v>
      </c>
      <c r="R624" s="111" t="s">
        <v>22908</v>
      </c>
    </row>
    <row r="625" spans="1:18">
      <c r="A625" s="108" t="s">
        <v>1996</v>
      </c>
      <c r="B625" s="109" t="s">
        <v>1997</v>
      </c>
      <c r="C625" s="108" t="s">
        <v>1997</v>
      </c>
      <c r="D625" s="108" t="s">
        <v>28</v>
      </c>
      <c r="E625" s="110">
        <v>2563</v>
      </c>
      <c r="F625" s="108" t="s">
        <v>1223</v>
      </c>
      <c r="G625" s="108" t="s">
        <v>121</v>
      </c>
      <c r="H625" s="108" t="s">
        <v>1999</v>
      </c>
      <c r="I625" s="108" t="s">
        <v>343</v>
      </c>
      <c r="J625" s="108" t="s">
        <v>22809</v>
      </c>
      <c r="K625" s="108" t="s">
        <v>344</v>
      </c>
      <c r="L625" s="108"/>
      <c r="M625" s="111" t="s">
        <v>15091</v>
      </c>
      <c r="N625" s="111" t="s">
        <v>15092</v>
      </c>
      <c r="O625" s="111" t="s">
        <v>22806</v>
      </c>
      <c r="P625" s="111"/>
      <c r="Q625" s="108" t="s">
        <v>22907</v>
      </c>
      <c r="R625" s="111" t="s">
        <v>22908</v>
      </c>
    </row>
    <row r="626" spans="1:18">
      <c r="A626" s="108" t="s">
        <v>1899</v>
      </c>
      <c r="B626" s="109" t="s">
        <v>1900</v>
      </c>
      <c r="C626" s="108" t="s">
        <v>1900</v>
      </c>
      <c r="D626" s="108" t="s">
        <v>28</v>
      </c>
      <c r="E626" s="110">
        <v>2563</v>
      </c>
      <c r="F626" s="108" t="s">
        <v>366</v>
      </c>
      <c r="G626" s="108" t="s">
        <v>121</v>
      </c>
      <c r="H626" s="108" t="s">
        <v>1902</v>
      </c>
      <c r="I626" s="108" t="s">
        <v>343</v>
      </c>
      <c r="J626" s="108" t="s">
        <v>22809</v>
      </c>
      <c r="K626" s="108" t="s">
        <v>344</v>
      </c>
      <c r="L626" s="108"/>
      <c r="M626" s="111" t="s">
        <v>15091</v>
      </c>
      <c r="N626" s="111" t="s">
        <v>15092</v>
      </c>
      <c r="O626" s="111" t="s">
        <v>22806</v>
      </c>
      <c r="P626" s="111"/>
      <c r="Q626" s="108" t="s">
        <v>22907</v>
      </c>
      <c r="R626" s="111" t="s">
        <v>22908</v>
      </c>
    </row>
    <row r="627" spans="1:18">
      <c r="A627" s="108" t="s">
        <v>3178</v>
      </c>
      <c r="B627" s="109" t="s">
        <v>3179</v>
      </c>
      <c r="C627" s="108" t="s">
        <v>3179</v>
      </c>
      <c r="D627" s="108" t="s">
        <v>28</v>
      </c>
      <c r="E627" s="110">
        <v>2563</v>
      </c>
      <c r="F627" s="108" t="s">
        <v>1223</v>
      </c>
      <c r="G627" s="108" t="s">
        <v>121</v>
      </c>
      <c r="H627" s="108" t="s">
        <v>3181</v>
      </c>
      <c r="I627" s="108" t="s">
        <v>343</v>
      </c>
      <c r="J627" s="108" t="s">
        <v>22809</v>
      </c>
      <c r="K627" s="108" t="s">
        <v>344</v>
      </c>
      <c r="L627" s="108"/>
      <c r="M627" s="111" t="s">
        <v>15137</v>
      </c>
      <c r="N627" s="111" t="s">
        <v>15138</v>
      </c>
      <c r="O627" s="111" t="s">
        <v>22806</v>
      </c>
      <c r="P627" s="111"/>
      <c r="Q627" s="108" t="s">
        <v>22907</v>
      </c>
      <c r="R627" s="111" t="s">
        <v>22909</v>
      </c>
    </row>
    <row r="628" spans="1:18">
      <c r="A628" s="108" t="s">
        <v>2354</v>
      </c>
      <c r="B628" s="109" t="s">
        <v>8998</v>
      </c>
      <c r="C628" s="108" t="s">
        <v>2355</v>
      </c>
      <c r="D628" s="108" t="s">
        <v>28</v>
      </c>
      <c r="E628" s="110">
        <v>2563</v>
      </c>
      <c r="F628" s="108" t="s">
        <v>366</v>
      </c>
      <c r="G628" s="108" t="s">
        <v>121</v>
      </c>
      <c r="H628" s="108" t="s">
        <v>2357</v>
      </c>
      <c r="I628" s="108" t="s">
        <v>343</v>
      </c>
      <c r="J628" s="108" t="s">
        <v>22809</v>
      </c>
      <c r="K628" s="108" t="s">
        <v>344</v>
      </c>
      <c r="L628" s="108"/>
      <c r="M628" s="111" t="s">
        <v>15091</v>
      </c>
      <c r="N628" s="111" t="s">
        <v>15092</v>
      </c>
      <c r="O628" s="111" t="s">
        <v>22806</v>
      </c>
      <c r="P628" s="111"/>
      <c r="Q628" s="108" t="s">
        <v>22907</v>
      </c>
      <c r="R628" s="111" t="s">
        <v>22908</v>
      </c>
    </row>
    <row r="629" spans="1:18">
      <c r="A629" s="108" t="s">
        <v>2215</v>
      </c>
      <c r="B629" s="109" t="s">
        <v>8990</v>
      </c>
      <c r="C629" s="108" t="s">
        <v>2216</v>
      </c>
      <c r="D629" s="108" t="s">
        <v>28</v>
      </c>
      <c r="E629" s="110">
        <v>2563</v>
      </c>
      <c r="F629" s="108" t="s">
        <v>366</v>
      </c>
      <c r="G629" s="108" t="s">
        <v>121</v>
      </c>
      <c r="H629" s="108" t="s">
        <v>2218</v>
      </c>
      <c r="I629" s="108" t="s">
        <v>343</v>
      </c>
      <c r="J629" s="108" t="s">
        <v>22809</v>
      </c>
      <c r="K629" s="108" t="s">
        <v>344</v>
      </c>
      <c r="L629" s="108"/>
      <c r="M629" s="111" t="s">
        <v>15091</v>
      </c>
      <c r="N629" s="111" t="s">
        <v>15092</v>
      </c>
      <c r="O629" s="111" t="s">
        <v>22806</v>
      </c>
      <c r="P629" s="111"/>
      <c r="Q629" s="108" t="s">
        <v>22907</v>
      </c>
      <c r="R629" s="111" t="s">
        <v>22908</v>
      </c>
    </row>
    <row r="630" spans="1:18">
      <c r="A630" s="108" t="s">
        <v>2238</v>
      </c>
      <c r="B630" s="109" t="s">
        <v>2239</v>
      </c>
      <c r="C630" s="108" t="s">
        <v>2239</v>
      </c>
      <c r="D630" s="108" t="s">
        <v>28</v>
      </c>
      <c r="E630" s="110">
        <v>2563</v>
      </c>
      <c r="F630" s="108" t="s">
        <v>366</v>
      </c>
      <c r="G630" s="108" t="s">
        <v>121</v>
      </c>
      <c r="H630" s="108" t="s">
        <v>2232</v>
      </c>
      <c r="I630" s="108" t="s">
        <v>343</v>
      </c>
      <c r="J630" s="108" t="s">
        <v>22809</v>
      </c>
      <c r="K630" s="108" t="s">
        <v>344</v>
      </c>
      <c r="L630" s="108"/>
      <c r="M630" s="111">
        <v>0</v>
      </c>
      <c r="N630" s="111" t="s">
        <v>22912</v>
      </c>
      <c r="O630" s="111" t="s">
        <v>22806</v>
      </c>
      <c r="P630" s="111"/>
      <c r="Q630" s="108">
        <v>0</v>
      </c>
      <c r="R630" s="111" t="s">
        <v>22912</v>
      </c>
    </row>
    <row r="631" spans="1:18">
      <c r="A631" s="108" t="s">
        <v>2229</v>
      </c>
      <c r="B631" s="109" t="s">
        <v>2230</v>
      </c>
      <c r="C631" s="108" t="s">
        <v>2230</v>
      </c>
      <c r="D631" s="108" t="s">
        <v>28</v>
      </c>
      <c r="E631" s="110">
        <v>2563</v>
      </c>
      <c r="F631" s="108" t="s">
        <v>366</v>
      </c>
      <c r="G631" s="108" t="s">
        <v>121</v>
      </c>
      <c r="H631" s="108" t="s">
        <v>2232</v>
      </c>
      <c r="I631" s="108" t="s">
        <v>343</v>
      </c>
      <c r="J631" s="108" t="s">
        <v>22809</v>
      </c>
      <c r="K631" s="108" t="s">
        <v>344</v>
      </c>
      <c r="L631" s="108"/>
      <c r="M631" s="111" t="s">
        <v>15091</v>
      </c>
      <c r="N631" s="111" t="s">
        <v>15092</v>
      </c>
      <c r="O631" s="111" t="s">
        <v>22806</v>
      </c>
      <c r="P631" s="111"/>
      <c r="Q631" s="108" t="s">
        <v>22907</v>
      </c>
      <c r="R631" s="111" t="s">
        <v>22908</v>
      </c>
    </row>
    <row r="632" spans="1:18">
      <c r="A632" s="108" t="s">
        <v>2234</v>
      </c>
      <c r="B632" s="109" t="s">
        <v>8991</v>
      </c>
      <c r="C632" s="108" t="s">
        <v>2235</v>
      </c>
      <c r="D632" s="108" t="s">
        <v>28</v>
      </c>
      <c r="E632" s="110">
        <v>2563</v>
      </c>
      <c r="F632" s="108" t="s">
        <v>366</v>
      </c>
      <c r="G632" s="108" t="s">
        <v>121</v>
      </c>
      <c r="H632" s="108" t="s">
        <v>2232</v>
      </c>
      <c r="I632" s="108" t="s">
        <v>343</v>
      </c>
      <c r="J632" s="108" t="s">
        <v>22809</v>
      </c>
      <c r="K632" s="108" t="s">
        <v>344</v>
      </c>
      <c r="L632" s="108"/>
      <c r="M632" s="111" t="s">
        <v>15091</v>
      </c>
      <c r="N632" s="111" t="s">
        <v>15092</v>
      </c>
      <c r="O632" s="111" t="s">
        <v>22806</v>
      </c>
      <c r="P632" s="111"/>
      <c r="Q632" s="108" t="s">
        <v>22907</v>
      </c>
      <c r="R632" s="111" t="s">
        <v>22908</v>
      </c>
    </row>
    <row r="633" spans="1:18">
      <c r="A633" s="108" t="s">
        <v>2246</v>
      </c>
      <c r="B633" s="109" t="s">
        <v>8992</v>
      </c>
      <c r="C633" s="108" t="s">
        <v>2247</v>
      </c>
      <c r="D633" s="108" t="s">
        <v>28</v>
      </c>
      <c r="E633" s="110">
        <v>2563</v>
      </c>
      <c r="F633" s="108" t="s">
        <v>366</v>
      </c>
      <c r="G633" s="108" t="s">
        <v>121</v>
      </c>
      <c r="H633" s="108" t="s">
        <v>2232</v>
      </c>
      <c r="I633" s="108" t="s">
        <v>343</v>
      </c>
      <c r="J633" s="108" t="s">
        <v>22809</v>
      </c>
      <c r="K633" s="108" t="s">
        <v>344</v>
      </c>
      <c r="L633" s="108"/>
      <c r="M633" s="111" t="s">
        <v>15091</v>
      </c>
      <c r="N633" s="111" t="s">
        <v>15092</v>
      </c>
      <c r="O633" s="111" t="s">
        <v>22806</v>
      </c>
      <c r="P633" s="111"/>
      <c r="Q633" s="108" t="s">
        <v>22907</v>
      </c>
      <c r="R633" s="111" t="s">
        <v>22908</v>
      </c>
    </row>
    <row r="634" spans="1:18">
      <c r="A634" s="108" t="s">
        <v>2242</v>
      </c>
      <c r="B634" s="109" t="s">
        <v>2243</v>
      </c>
      <c r="C634" s="108" t="s">
        <v>2243</v>
      </c>
      <c r="D634" s="108" t="s">
        <v>28</v>
      </c>
      <c r="E634" s="110">
        <v>2563</v>
      </c>
      <c r="F634" s="108" t="s">
        <v>366</v>
      </c>
      <c r="G634" s="108" t="s">
        <v>121</v>
      </c>
      <c r="H634" s="108" t="s">
        <v>2232</v>
      </c>
      <c r="I634" s="108" t="s">
        <v>343</v>
      </c>
      <c r="J634" s="108" t="s">
        <v>22809</v>
      </c>
      <c r="K634" s="108" t="s">
        <v>344</v>
      </c>
      <c r="L634" s="108"/>
      <c r="M634" s="111" t="s">
        <v>15103</v>
      </c>
      <c r="N634" s="111" t="s">
        <v>15228</v>
      </c>
      <c r="O634" s="111" t="s">
        <v>22806</v>
      </c>
      <c r="P634" s="111"/>
      <c r="Q634" s="108" t="s">
        <v>22907</v>
      </c>
      <c r="R634" s="111" t="s">
        <v>22914</v>
      </c>
    </row>
    <row r="635" spans="1:18">
      <c r="A635" s="108" t="s">
        <v>2104</v>
      </c>
      <c r="B635" s="109" t="s">
        <v>2105</v>
      </c>
      <c r="C635" s="108" t="s">
        <v>2105</v>
      </c>
      <c r="D635" s="108" t="s">
        <v>28</v>
      </c>
      <c r="E635" s="110">
        <v>2563</v>
      </c>
      <c r="F635" s="108" t="s">
        <v>366</v>
      </c>
      <c r="G635" s="108" t="s">
        <v>121</v>
      </c>
      <c r="H635" s="108" t="s">
        <v>2107</v>
      </c>
      <c r="I635" s="108" t="s">
        <v>343</v>
      </c>
      <c r="J635" s="108" t="s">
        <v>22809</v>
      </c>
      <c r="K635" s="108" t="s">
        <v>344</v>
      </c>
      <c r="L635" s="108"/>
      <c r="M635" s="111" t="s">
        <v>15091</v>
      </c>
      <c r="N635" s="111" t="s">
        <v>15092</v>
      </c>
      <c r="O635" s="111" t="s">
        <v>22806</v>
      </c>
      <c r="P635" s="111"/>
      <c r="Q635" s="108" t="s">
        <v>22907</v>
      </c>
      <c r="R635" s="111" t="s">
        <v>22908</v>
      </c>
    </row>
    <row r="636" spans="1:18">
      <c r="A636" s="108" t="s">
        <v>2109</v>
      </c>
      <c r="B636" s="109" t="s">
        <v>8988</v>
      </c>
      <c r="C636" s="108" t="s">
        <v>2110</v>
      </c>
      <c r="D636" s="108" t="s">
        <v>28</v>
      </c>
      <c r="E636" s="110">
        <v>2563</v>
      </c>
      <c r="F636" s="108" t="s">
        <v>366</v>
      </c>
      <c r="G636" s="108" t="s">
        <v>121</v>
      </c>
      <c r="H636" s="108" t="s">
        <v>2107</v>
      </c>
      <c r="I636" s="108" t="s">
        <v>343</v>
      </c>
      <c r="J636" s="108" t="s">
        <v>22809</v>
      </c>
      <c r="K636" s="108" t="s">
        <v>344</v>
      </c>
      <c r="L636" s="108"/>
      <c r="M636" s="111" t="s">
        <v>15091</v>
      </c>
      <c r="N636" s="111" t="s">
        <v>15092</v>
      </c>
      <c r="O636" s="111" t="s">
        <v>22806</v>
      </c>
      <c r="P636" s="111"/>
      <c r="Q636" s="108" t="s">
        <v>22907</v>
      </c>
      <c r="R636" s="111" t="s">
        <v>22908</v>
      </c>
    </row>
    <row r="637" spans="1:18">
      <c r="A637" s="108" t="s">
        <v>2160</v>
      </c>
      <c r="B637" s="109" t="s">
        <v>2161</v>
      </c>
      <c r="C637" s="108" t="s">
        <v>2161</v>
      </c>
      <c r="D637" s="108" t="s">
        <v>28</v>
      </c>
      <c r="E637" s="110">
        <v>2563</v>
      </c>
      <c r="F637" s="108" t="s">
        <v>366</v>
      </c>
      <c r="G637" s="108" t="s">
        <v>121</v>
      </c>
      <c r="H637" s="108" t="s">
        <v>2107</v>
      </c>
      <c r="I637" s="108" t="s">
        <v>343</v>
      </c>
      <c r="J637" s="108" t="s">
        <v>22809</v>
      </c>
      <c r="K637" s="108" t="s">
        <v>344</v>
      </c>
      <c r="L637" s="108"/>
      <c r="M637" s="111" t="s">
        <v>15091</v>
      </c>
      <c r="N637" s="111" t="s">
        <v>15092</v>
      </c>
      <c r="O637" s="111" t="s">
        <v>22806</v>
      </c>
      <c r="P637" s="111"/>
      <c r="Q637" s="108" t="s">
        <v>22907</v>
      </c>
      <c r="R637" s="111" t="s">
        <v>22908</v>
      </c>
    </row>
    <row r="638" spans="1:18">
      <c r="A638" s="108" t="s">
        <v>2785</v>
      </c>
      <c r="B638" s="109" t="s">
        <v>2786</v>
      </c>
      <c r="C638" s="108" t="s">
        <v>2786</v>
      </c>
      <c r="D638" s="108" t="s">
        <v>28</v>
      </c>
      <c r="E638" s="110">
        <v>2563</v>
      </c>
      <c r="F638" s="108" t="s">
        <v>1222</v>
      </c>
      <c r="G638" s="108" t="s">
        <v>121</v>
      </c>
      <c r="H638" s="108" t="s">
        <v>2107</v>
      </c>
      <c r="I638" s="108" t="s">
        <v>343</v>
      </c>
      <c r="J638" s="108" t="s">
        <v>22809</v>
      </c>
      <c r="K638" s="108" t="s">
        <v>344</v>
      </c>
      <c r="L638" s="108"/>
      <c r="M638" s="111" t="s">
        <v>15137</v>
      </c>
      <c r="N638" s="111" t="s">
        <v>15138</v>
      </c>
      <c r="O638" s="111" t="s">
        <v>22806</v>
      </c>
      <c r="P638" s="111"/>
      <c r="Q638" s="108" t="s">
        <v>22907</v>
      </c>
      <c r="R638" s="111" t="s">
        <v>22909</v>
      </c>
    </row>
    <row r="639" spans="1:18">
      <c r="A639" s="108" t="s">
        <v>2168</v>
      </c>
      <c r="B639" s="109" t="s">
        <v>2169</v>
      </c>
      <c r="C639" s="108" t="s">
        <v>2169</v>
      </c>
      <c r="D639" s="108" t="s">
        <v>28</v>
      </c>
      <c r="E639" s="110">
        <v>2563</v>
      </c>
      <c r="F639" s="108" t="s">
        <v>366</v>
      </c>
      <c r="G639" s="108" t="s">
        <v>121</v>
      </c>
      <c r="H639" s="108" t="s">
        <v>2171</v>
      </c>
      <c r="I639" s="108" t="s">
        <v>343</v>
      </c>
      <c r="J639" s="108" t="s">
        <v>22809</v>
      </c>
      <c r="K639" s="108" t="s">
        <v>344</v>
      </c>
      <c r="L639" s="108"/>
      <c r="M639" s="111" t="s">
        <v>15091</v>
      </c>
      <c r="N639" s="111" t="s">
        <v>15092</v>
      </c>
      <c r="O639" s="111" t="s">
        <v>22806</v>
      </c>
      <c r="P639" s="111"/>
      <c r="Q639" s="108" t="s">
        <v>22907</v>
      </c>
      <c r="R639" s="111" t="s">
        <v>22908</v>
      </c>
    </row>
    <row r="640" spans="1:18">
      <c r="A640" s="108" t="s">
        <v>2413</v>
      </c>
      <c r="B640" s="109" t="s">
        <v>2414</v>
      </c>
      <c r="C640" s="108" t="s">
        <v>2414</v>
      </c>
      <c r="D640" s="108" t="s">
        <v>28</v>
      </c>
      <c r="E640" s="110">
        <v>2563</v>
      </c>
      <c r="F640" s="108" t="s">
        <v>366</v>
      </c>
      <c r="G640" s="108" t="s">
        <v>121</v>
      </c>
      <c r="H640" s="108" t="s">
        <v>191</v>
      </c>
      <c r="I640" s="108" t="s">
        <v>1860</v>
      </c>
      <c r="J640" s="108" t="s">
        <v>22933</v>
      </c>
      <c r="K640" s="108" t="s">
        <v>35</v>
      </c>
      <c r="L640" s="108"/>
      <c r="M640" s="111">
        <v>0</v>
      </c>
      <c r="N640" s="111" t="s">
        <v>22912</v>
      </c>
      <c r="O640" s="111" t="s">
        <v>22806</v>
      </c>
      <c r="P640" s="111"/>
      <c r="Q640" s="108">
        <v>0</v>
      </c>
      <c r="R640" s="111" t="s">
        <v>22912</v>
      </c>
    </row>
    <row r="641" spans="1:18">
      <c r="A641" s="108" t="s">
        <v>1640</v>
      </c>
      <c r="B641" s="109" t="s">
        <v>1590</v>
      </c>
      <c r="C641" s="108" t="s">
        <v>1590</v>
      </c>
      <c r="D641" s="108" t="s">
        <v>28</v>
      </c>
      <c r="E641" s="110">
        <v>2563</v>
      </c>
      <c r="F641" s="108" t="s">
        <v>366</v>
      </c>
      <c r="G641" s="108" t="s">
        <v>121</v>
      </c>
      <c r="H641" s="108" t="s">
        <v>191</v>
      </c>
      <c r="I641" s="108" t="s">
        <v>1529</v>
      </c>
      <c r="J641" s="108" t="s">
        <v>22884</v>
      </c>
      <c r="K641" s="108" t="s">
        <v>35</v>
      </c>
      <c r="L641" s="108"/>
      <c r="M641" s="111" t="s">
        <v>15091</v>
      </c>
      <c r="N641" s="111" t="s">
        <v>15092</v>
      </c>
      <c r="O641" s="111" t="s">
        <v>22806</v>
      </c>
      <c r="P641" s="111"/>
      <c r="Q641" s="108" t="s">
        <v>22907</v>
      </c>
      <c r="R641" s="111" t="s">
        <v>22908</v>
      </c>
    </row>
    <row r="642" spans="1:18">
      <c r="A642" s="108" t="s">
        <v>1928</v>
      </c>
      <c r="B642" s="109" t="s">
        <v>1929</v>
      </c>
      <c r="C642" s="108" t="s">
        <v>1929</v>
      </c>
      <c r="D642" s="108" t="s">
        <v>28</v>
      </c>
      <c r="E642" s="110">
        <v>2563</v>
      </c>
      <c r="F642" s="108" t="s">
        <v>366</v>
      </c>
      <c r="G642" s="108" t="s">
        <v>121</v>
      </c>
      <c r="H642" s="108" t="s">
        <v>191</v>
      </c>
      <c r="I642" s="108" t="s">
        <v>1931</v>
      </c>
      <c r="J642" s="108" t="s">
        <v>22936</v>
      </c>
      <c r="K642" s="108" t="s">
        <v>35</v>
      </c>
      <c r="L642" s="108"/>
      <c r="M642" s="111" t="s">
        <v>15091</v>
      </c>
      <c r="N642" s="111" t="s">
        <v>15092</v>
      </c>
      <c r="O642" s="111" t="s">
        <v>22806</v>
      </c>
      <c r="P642" s="111"/>
      <c r="Q642" s="108" t="s">
        <v>22907</v>
      </c>
      <c r="R642" s="111" t="s">
        <v>22908</v>
      </c>
    </row>
    <row r="643" spans="1:18">
      <c r="A643" s="108" t="s">
        <v>2023</v>
      </c>
      <c r="B643" s="109" t="s">
        <v>2024</v>
      </c>
      <c r="C643" s="108" t="s">
        <v>2024</v>
      </c>
      <c r="D643" s="108" t="s">
        <v>28</v>
      </c>
      <c r="E643" s="110">
        <v>2563</v>
      </c>
      <c r="F643" s="108" t="s">
        <v>366</v>
      </c>
      <c r="G643" s="108" t="s">
        <v>121</v>
      </c>
      <c r="H643" s="108" t="s">
        <v>191</v>
      </c>
      <c r="I643" s="108" t="s">
        <v>2026</v>
      </c>
      <c r="J643" s="108" t="s">
        <v>22930</v>
      </c>
      <c r="K643" s="108" t="s">
        <v>35</v>
      </c>
      <c r="L643" s="108"/>
      <c r="M643" s="111" t="s">
        <v>15091</v>
      </c>
      <c r="N643" s="111" t="s">
        <v>15092</v>
      </c>
      <c r="O643" s="111" t="s">
        <v>22806</v>
      </c>
      <c r="P643" s="111"/>
      <c r="Q643" s="108" t="s">
        <v>22907</v>
      </c>
      <c r="R643" s="111" t="s">
        <v>22908</v>
      </c>
    </row>
    <row r="644" spans="1:18">
      <c r="A644" s="108" t="s">
        <v>2305</v>
      </c>
      <c r="B644" s="109" t="s">
        <v>189</v>
      </c>
      <c r="C644" s="108" t="s">
        <v>189</v>
      </c>
      <c r="D644" s="108" t="s">
        <v>28</v>
      </c>
      <c r="E644" s="110">
        <v>2563</v>
      </c>
      <c r="F644" s="108" t="s">
        <v>366</v>
      </c>
      <c r="G644" s="108" t="s">
        <v>121</v>
      </c>
      <c r="H644" s="108" t="s">
        <v>191</v>
      </c>
      <c r="I644" s="108" t="s">
        <v>192</v>
      </c>
      <c r="J644" s="108" t="s">
        <v>22885</v>
      </c>
      <c r="K644" s="108" t="s">
        <v>35</v>
      </c>
      <c r="L644" s="108"/>
      <c r="M644" s="111" t="s">
        <v>15091</v>
      </c>
      <c r="N644" s="111" t="s">
        <v>15092</v>
      </c>
      <c r="O644" s="111" t="s">
        <v>22806</v>
      </c>
      <c r="P644" s="111"/>
      <c r="Q644" s="108" t="s">
        <v>22907</v>
      </c>
      <c r="R644" s="111" t="s">
        <v>22908</v>
      </c>
    </row>
    <row r="645" spans="1:18">
      <c r="A645" s="108" t="s">
        <v>2918</v>
      </c>
      <c r="B645" s="109" t="s">
        <v>2919</v>
      </c>
      <c r="C645" s="108" t="s">
        <v>2919</v>
      </c>
      <c r="D645" s="108" t="s">
        <v>28</v>
      </c>
      <c r="E645" s="110">
        <v>2563</v>
      </c>
      <c r="F645" s="108" t="s">
        <v>366</v>
      </c>
      <c r="G645" s="108" t="s">
        <v>121</v>
      </c>
      <c r="H645" s="108" t="s">
        <v>191</v>
      </c>
      <c r="I645" s="108" t="s">
        <v>2907</v>
      </c>
      <c r="J645" s="108" t="s">
        <v>22822</v>
      </c>
      <c r="K645" s="108" t="s">
        <v>35</v>
      </c>
      <c r="L645" s="108"/>
      <c r="M645" s="111" t="s">
        <v>15091</v>
      </c>
      <c r="N645" s="111" t="s">
        <v>15092</v>
      </c>
      <c r="O645" s="111" t="s">
        <v>22806</v>
      </c>
      <c r="P645" s="111"/>
      <c r="Q645" s="108" t="s">
        <v>22907</v>
      </c>
      <c r="R645" s="111" t="s">
        <v>22908</v>
      </c>
    </row>
    <row r="646" spans="1:18">
      <c r="A646" s="108" t="s">
        <v>2931</v>
      </c>
      <c r="B646" s="109" t="s">
        <v>2932</v>
      </c>
      <c r="C646" s="108" t="s">
        <v>2932</v>
      </c>
      <c r="D646" s="108" t="s">
        <v>28</v>
      </c>
      <c r="E646" s="110">
        <v>2563</v>
      </c>
      <c r="F646" s="108" t="s">
        <v>366</v>
      </c>
      <c r="G646" s="108" t="s">
        <v>121</v>
      </c>
      <c r="H646" s="108" t="s">
        <v>191</v>
      </c>
      <c r="I646" s="108" t="s">
        <v>2907</v>
      </c>
      <c r="J646" s="108" t="s">
        <v>22822</v>
      </c>
      <c r="K646" s="108" t="s">
        <v>35</v>
      </c>
      <c r="L646" s="108"/>
      <c r="M646" s="111" t="s">
        <v>15091</v>
      </c>
      <c r="N646" s="111" t="s">
        <v>15092</v>
      </c>
      <c r="O646" s="111" t="s">
        <v>22806</v>
      </c>
      <c r="P646" s="111"/>
      <c r="Q646" s="108" t="s">
        <v>22907</v>
      </c>
      <c r="R646" s="111" t="s">
        <v>22908</v>
      </c>
    </row>
    <row r="647" spans="1:18">
      <c r="A647" s="108" t="s">
        <v>2935</v>
      </c>
      <c r="B647" s="109" t="s">
        <v>2936</v>
      </c>
      <c r="C647" s="108" t="s">
        <v>2936</v>
      </c>
      <c r="D647" s="108" t="s">
        <v>28</v>
      </c>
      <c r="E647" s="110">
        <v>2563</v>
      </c>
      <c r="F647" s="108" t="s">
        <v>366</v>
      </c>
      <c r="G647" s="108" t="s">
        <v>121</v>
      </c>
      <c r="H647" s="108" t="s">
        <v>191</v>
      </c>
      <c r="I647" s="108" t="s">
        <v>2907</v>
      </c>
      <c r="J647" s="108" t="s">
        <v>22822</v>
      </c>
      <c r="K647" s="108" t="s">
        <v>35</v>
      </c>
      <c r="L647" s="108"/>
      <c r="M647" s="111" t="s">
        <v>15091</v>
      </c>
      <c r="N647" s="111" t="s">
        <v>15092</v>
      </c>
      <c r="O647" s="111" t="s">
        <v>22806</v>
      </c>
      <c r="P647" s="111"/>
      <c r="Q647" s="108" t="s">
        <v>22907</v>
      </c>
      <c r="R647" s="111" t="s">
        <v>22908</v>
      </c>
    </row>
    <row r="648" spans="1:18">
      <c r="A648" s="108" t="s">
        <v>2939</v>
      </c>
      <c r="B648" s="109" t="s">
        <v>9004</v>
      </c>
      <c r="C648" s="108" t="s">
        <v>2940</v>
      </c>
      <c r="D648" s="108" t="s">
        <v>28</v>
      </c>
      <c r="E648" s="110">
        <v>2563</v>
      </c>
      <c r="F648" s="108" t="s">
        <v>366</v>
      </c>
      <c r="G648" s="108" t="s">
        <v>121</v>
      </c>
      <c r="H648" s="108" t="s">
        <v>191</v>
      </c>
      <c r="I648" s="108" t="s">
        <v>2907</v>
      </c>
      <c r="J648" s="108" t="s">
        <v>22822</v>
      </c>
      <c r="K648" s="108" t="s">
        <v>35</v>
      </c>
      <c r="L648" s="108"/>
      <c r="M648" s="111" t="s">
        <v>15091</v>
      </c>
      <c r="N648" s="111" t="s">
        <v>15092</v>
      </c>
      <c r="O648" s="111" t="s">
        <v>22806</v>
      </c>
      <c r="P648" s="111"/>
      <c r="Q648" s="108" t="s">
        <v>22907</v>
      </c>
      <c r="R648" s="111" t="s">
        <v>22908</v>
      </c>
    </row>
    <row r="649" spans="1:18">
      <c r="A649" s="108" t="s">
        <v>2943</v>
      </c>
      <c r="B649" s="109" t="s">
        <v>2944</v>
      </c>
      <c r="C649" s="108" t="s">
        <v>2944</v>
      </c>
      <c r="D649" s="108" t="s">
        <v>28</v>
      </c>
      <c r="E649" s="110">
        <v>2563</v>
      </c>
      <c r="F649" s="108" t="s">
        <v>366</v>
      </c>
      <c r="G649" s="108" t="s">
        <v>121</v>
      </c>
      <c r="H649" s="108" t="s">
        <v>191</v>
      </c>
      <c r="I649" s="108" t="s">
        <v>2907</v>
      </c>
      <c r="J649" s="108" t="s">
        <v>22822</v>
      </c>
      <c r="K649" s="108" t="s">
        <v>35</v>
      </c>
      <c r="L649" s="108"/>
      <c r="M649" s="111" t="s">
        <v>15091</v>
      </c>
      <c r="N649" s="111" t="s">
        <v>15092</v>
      </c>
      <c r="O649" s="111" t="s">
        <v>22806</v>
      </c>
      <c r="P649" s="111"/>
      <c r="Q649" s="108" t="s">
        <v>22907</v>
      </c>
      <c r="R649" s="111" t="s">
        <v>22908</v>
      </c>
    </row>
    <row r="650" spans="1:18">
      <c r="A650" s="108" t="s">
        <v>2955</v>
      </c>
      <c r="B650" s="109" t="s">
        <v>2956</v>
      </c>
      <c r="C650" s="108" t="s">
        <v>2956</v>
      </c>
      <c r="D650" s="108" t="s">
        <v>28</v>
      </c>
      <c r="E650" s="110">
        <v>2563</v>
      </c>
      <c r="F650" s="108" t="s">
        <v>366</v>
      </c>
      <c r="G650" s="108" t="s">
        <v>121</v>
      </c>
      <c r="H650" s="108" t="s">
        <v>191</v>
      </c>
      <c r="I650" s="108" t="s">
        <v>2907</v>
      </c>
      <c r="J650" s="108" t="s">
        <v>22822</v>
      </c>
      <c r="K650" s="108" t="s">
        <v>35</v>
      </c>
      <c r="L650" s="108"/>
      <c r="M650" s="111" t="s">
        <v>15091</v>
      </c>
      <c r="N650" s="111" t="s">
        <v>15092</v>
      </c>
      <c r="O650" s="111" t="s">
        <v>22806</v>
      </c>
      <c r="P650" s="111"/>
      <c r="Q650" s="108" t="s">
        <v>22907</v>
      </c>
      <c r="R650" s="111" t="s">
        <v>22908</v>
      </c>
    </row>
    <row r="651" spans="1:18">
      <c r="A651" s="108" t="s">
        <v>2969</v>
      </c>
      <c r="B651" s="109" t="s">
        <v>2970</v>
      </c>
      <c r="C651" s="108" t="s">
        <v>2970</v>
      </c>
      <c r="D651" s="108" t="s">
        <v>28</v>
      </c>
      <c r="E651" s="110">
        <v>2563</v>
      </c>
      <c r="F651" s="108" t="s">
        <v>366</v>
      </c>
      <c r="G651" s="108" t="s">
        <v>121</v>
      </c>
      <c r="H651" s="108" t="s">
        <v>191</v>
      </c>
      <c r="I651" s="108" t="s">
        <v>2907</v>
      </c>
      <c r="J651" s="108" t="s">
        <v>22822</v>
      </c>
      <c r="K651" s="108" t="s">
        <v>35</v>
      </c>
      <c r="L651" s="108"/>
      <c r="M651" s="111" t="s">
        <v>15091</v>
      </c>
      <c r="N651" s="111" t="s">
        <v>15092</v>
      </c>
      <c r="O651" s="111" t="s">
        <v>22806</v>
      </c>
      <c r="P651" s="111"/>
      <c r="Q651" s="108" t="s">
        <v>22907</v>
      </c>
      <c r="R651" s="111" t="s">
        <v>22908</v>
      </c>
    </row>
    <row r="652" spans="1:18">
      <c r="A652" s="108" t="s">
        <v>2973</v>
      </c>
      <c r="B652" s="109" t="s">
        <v>2974</v>
      </c>
      <c r="C652" s="108" t="s">
        <v>2974</v>
      </c>
      <c r="D652" s="108" t="s">
        <v>28</v>
      </c>
      <c r="E652" s="110">
        <v>2563</v>
      </c>
      <c r="F652" s="108" t="s">
        <v>366</v>
      </c>
      <c r="G652" s="108" t="s">
        <v>121</v>
      </c>
      <c r="H652" s="108" t="s">
        <v>191</v>
      </c>
      <c r="I652" s="108" t="s">
        <v>2907</v>
      </c>
      <c r="J652" s="108" t="s">
        <v>22822</v>
      </c>
      <c r="K652" s="108" t="s">
        <v>35</v>
      </c>
      <c r="L652" s="108"/>
      <c r="M652" s="111" t="s">
        <v>15091</v>
      </c>
      <c r="N652" s="111" t="s">
        <v>15092</v>
      </c>
      <c r="O652" s="111" t="s">
        <v>22806</v>
      </c>
      <c r="P652" s="111"/>
      <c r="Q652" s="108" t="s">
        <v>22907</v>
      </c>
      <c r="R652" s="111" t="s">
        <v>22908</v>
      </c>
    </row>
    <row r="653" spans="1:18">
      <c r="A653" s="108" t="s">
        <v>2983</v>
      </c>
      <c r="B653" s="109" t="s">
        <v>2984</v>
      </c>
      <c r="C653" s="108" t="s">
        <v>2984</v>
      </c>
      <c r="D653" s="108" t="s">
        <v>28</v>
      </c>
      <c r="E653" s="110">
        <v>2563</v>
      </c>
      <c r="F653" s="108" t="s">
        <v>366</v>
      </c>
      <c r="G653" s="108" t="s">
        <v>121</v>
      </c>
      <c r="H653" s="108" t="s">
        <v>191</v>
      </c>
      <c r="I653" s="108" t="s">
        <v>2907</v>
      </c>
      <c r="J653" s="108" t="s">
        <v>22822</v>
      </c>
      <c r="K653" s="108" t="s">
        <v>35</v>
      </c>
      <c r="L653" s="108"/>
      <c r="M653" s="111" t="s">
        <v>15091</v>
      </c>
      <c r="N653" s="111" t="s">
        <v>15092</v>
      </c>
      <c r="O653" s="111" t="s">
        <v>22806</v>
      </c>
      <c r="P653" s="111"/>
      <c r="Q653" s="108" t="s">
        <v>22907</v>
      </c>
      <c r="R653" s="111" t="s">
        <v>22908</v>
      </c>
    </row>
    <row r="654" spans="1:18">
      <c r="A654" s="108" t="s">
        <v>3079</v>
      </c>
      <c r="B654" s="109" t="s">
        <v>3080</v>
      </c>
      <c r="C654" s="108" t="s">
        <v>3080</v>
      </c>
      <c r="D654" s="108" t="s">
        <v>28</v>
      </c>
      <c r="E654" s="110">
        <v>2563</v>
      </c>
      <c r="F654" s="108" t="s">
        <v>366</v>
      </c>
      <c r="G654" s="108" t="s">
        <v>121</v>
      </c>
      <c r="H654" s="108" t="s">
        <v>191</v>
      </c>
      <c r="I654" s="108" t="s">
        <v>2907</v>
      </c>
      <c r="J654" s="108" t="s">
        <v>22822</v>
      </c>
      <c r="K654" s="108" t="s">
        <v>35</v>
      </c>
      <c r="L654" s="108"/>
      <c r="M654" s="111" t="s">
        <v>15091</v>
      </c>
      <c r="N654" s="111" t="s">
        <v>15092</v>
      </c>
      <c r="O654" s="111" t="s">
        <v>22806</v>
      </c>
      <c r="P654" s="111"/>
      <c r="Q654" s="108" t="s">
        <v>22907</v>
      </c>
      <c r="R654" s="111" t="s">
        <v>22908</v>
      </c>
    </row>
    <row r="655" spans="1:18">
      <c r="A655" s="108" t="s">
        <v>2927</v>
      </c>
      <c r="B655" s="109" t="s">
        <v>2928</v>
      </c>
      <c r="C655" s="108" t="s">
        <v>2928</v>
      </c>
      <c r="D655" s="108" t="s">
        <v>28</v>
      </c>
      <c r="E655" s="110">
        <v>2563</v>
      </c>
      <c r="F655" s="108" t="s">
        <v>359</v>
      </c>
      <c r="G655" s="108" t="s">
        <v>121</v>
      </c>
      <c r="H655" s="108" t="s">
        <v>191</v>
      </c>
      <c r="I655" s="108" t="s">
        <v>2907</v>
      </c>
      <c r="J655" s="108" t="s">
        <v>22822</v>
      </c>
      <c r="K655" s="108" t="s">
        <v>35</v>
      </c>
      <c r="L655" s="108"/>
      <c r="M655" s="111" t="s">
        <v>15091</v>
      </c>
      <c r="N655" s="111" t="s">
        <v>15092</v>
      </c>
      <c r="O655" s="111" t="s">
        <v>22806</v>
      </c>
      <c r="P655" s="111"/>
      <c r="Q655" s="108" t="s">
        <v>22907</v>
      </c>
      <c r="R655" s="111" t="s">
        <v>22908</v>
      </c>
    </row>
    <row r="656" spans="1:18">
      <c r="A656" s="108" t="s">
        <v>2959</v>
      </c>
      <c r="B656" s="109" t="s">
        <v>2960</v>
      </c>
      <c r="C656" s="108" t="s">
        <v>2960</v>
      </c>
      <c r="D656" s="108" t="s">
        <v>28</v>
      </c>
      <c r="E656" s="110">
        <v>2563</v>
      </c>
      <c r="F656" s="108" t="s">
        <v>366</v>
      </c>
      <c r="G656" s="108" t="s">
        <v>121</v>
      </c>
      <c r="H656" s="108" t="s">
        <v>191</v>
      </c>
      <c r="I656" s="108" t="s">
        <v>2907</v>
      </c>
      <c r="J656" s="108" t="s">
        <v>22822</v>
      </c>
      <c r="K656" s="108" t="s">
        <v>35</v>
      </c>
      <c r="L656" s="108"/>
      <c r="M656" s="111" t="s">
        <v>15137</v>
      </c>
      <c r="N656" s="111" t="s">
        <v>15138</v>
      </c>
      <c r="O656" s="111" t="s">
        <v>22806</v>
      </c>
      <c r="P656" s="111"/>
      <c r="Q656" s="108" t="s">
        <v>22907</v>
      </c>
      <c r="R656" s="111" t="s">
        <v>22909</v>
      </c>
    </row>
    <row r="657" spans="1:18">
      <c r="A657" s="108" t="s">
        <v>3057</v>
      </c>
      <c r="B657" s="109" t="s">
        <v>3058</v>
      </c>
      <c r="C657" s="108" t="s">
        <v>3058</v>
      </c>
      <c r="D657" s="108" t="s">
        <v>28</v>
      </c>
      <c r="E657" s="110">
        <v>2563</v>
      </c>
      <c r="F657" s="108" t="s">
        <v>366</v>
      </c>
      <c r="G657" s="108" t="s">
        <v>121</v>
      </c>
      <c r="H657" s="108" t="s">
        <v>191</v>
      </c>
      <c r="I657" s="108" t="s">
        <v>2907</v>
      </c>
      <c r="J657" s="108" t="s">
        <v>22822</v>
      </c>
      <c r="K657" s="108" t="s">
        <v>35</v>
      </c>
      <c r="L657" s="108"/>
      <c r="M657" s="111" t="s">
        <v>15083</v>
      </c>
      <c r="N657" s="111" t="s">
        <v>15152</v>
      </c>
      <c r="O657" s="111" t="s">
        <v>22806</v>
      </c>
      <c r="P657" s="111"/>
      <c r="Q657" s="108" t="s">
        <v>22907</v>
      </c>
      <c r="R657" s="111" t="s">
        <v>22918</v>
      </c>
    </row>
    <row r="658" spans="1:18">
      <c r="A658" s="108" t="s">
        <v>3075</v>
      </c>
      <c r="B658" s="109" t="s">
        <v>3076</v>
      </c>
      <c r="C658" s="108" t="s">
        <v>3076</v>
      </c>
      <c r="D658" s="108" t="s">
        <v>28</v>
      </c>
      <c r="E658" s="110">
        <v>2563</v>
      </c>
      <c r="F658" s="108" t="s">
        <v>366</v>
      </c>
      <c r="G658" s="108" t="s">
        <v>121</v>
      </c>
      <c r="H658" s="108" t="s">
        <v>191</v>
      </c>
      <c r="I658" s="108" t="s">
        <v>2907</v>
      </c>
      <c r="J658" s="108" t="s">
        <v>22822</v>
      </c>
      <c r="K658" s="108" t="s">
        <v>35</v>
      </c>
      <c r="L658" s="108"/>
      <c r="M658" s="111" t="s">
        <v>15083</v>
      </c>
      <c r="N658" s="111" t="s">
        <v>15152</v>
      </c>
      <c r="O658" s="111" t="s">
        <v>22806</v>
      </c>
      <c r="P658" s="111"/>
      <c r="Q658" s="108" t="s">
        <v>22907</v>
      </c>
      <c r="R658" s="111" t="s">
        <v>22918</v>
      </c>
    </row>
    <row r="659" spans="1:18">
      <c r="A659" s="108" t="s">
        <v>2402</v>
      </c>
      <c r="B659" s="109" t="s">
        <v>2403</v>
      </c>
      <c r="C659" s="108" t="s">
        <v>2403</v>
      </c>
      <c r="D659" s="108" t="s">
        <v>28</v>
      </c>
      <c r="E659" s="110">
        <v>2563</v>
      </c>
      <c r="F659" s="108" t="s">
        <v>1154</v>
      </c>
      <c r="G659" s="108" t="s">
        <v>1433</v>
      </c>
      <c r="H659" s="108" t="s">
        <v>2405</v>
      </c>
      <c r="I659" s="108" t="s">
        <v>1556</v>
      </c>
      <c r="J659" s="108" t="s">
        <v>22837</v>
      </c>
      <c r="K659" s="108" t="s">
        <v>1557</v>
      </c>
      <c r="L659" s="108"/>
      <c r="M659" s="111" t="s">
        <v>15091</v>
      </c>
      <c r="N659" s="111" t="s">
        <v>15092</v>
      </c>
      <c r="O659" s="111" t="s">
        <v>22806</v>
      </c>
      <c r="P659" s="111"/>
      <c r="Q659" s="108" t="s">
        <v>22907</v>
      </c>
      <c r="R659" s="111" t="s">
        <v>22908</v>
      </c>
    </row>
    <row r="660" spans="1:18">
      <c r="A660" s="108" t="s">
        <v>1519</v>
      </c>
      <c r="B660" s="109" t="s">
        <v>1520</v>
      </c>
      <c r="C660" s="108" t="s">
        <v>1520</v>
      </c>
      <c r="D660" s="108" t="s">
        <v>28</v>
      </c>
      <c r="E660" s="110">
        <v>2563</v>
      </c>
      <c r="F660" s="108" t="s">
        <v>366</v>
      </c>
      <c r="G660" s="108" t="s">
        <v>121</v>
      </c>
      <c r="H660" s="108" t="s">
        <v>1522</v>
      </c>
      <c r="I660" s="108" t="s">
        <v>1479</v>
      </c>
      <c r="J660" s="108" t="s">
        <v>22832</v>
      </c>
      <c r="K660" s="108" t="s">
        <v>965</v>
      </c>
      <c r="L660" s="108"/>
      <c r="M660" s="111" t="s">
        <v>15091</v>
      </c>
      <c r="N660" s="111" t="s">
        <v>15092</v>
      </c>
      <c r="O660" s="111" t="s">
        <v>22806</v>
      </c>
      <c r="P660" s="111"/>
      <c r="Q660" s="108" t="s">
        <v>22907</v>
      </c>
      <c r="R660" s="111" t="s">
        <v>22908</v>
      </c>
    </row>
    <row r="661" spans="1:18">
      <c r="A661" s="108" t="s">
        <v>2756</v>
      </c>
      <c r="B661" s="109" t="s">
        <v>2757</v>
      </c>
      <c r="C661" s="108" t="s">
        <v>2757</v>
      </c>
      <c r="D661" s="108" t="s">
        <v>28</v>
      </c>
      <c r="E661" s="110">
        <v>2563</v>
      </c>
      <c r="F661" s="108" t="s">
        <v>1222</v>
      </c>
      <c r="G661" s="108" t="s">
        <v>323</v>
      </c>
      <c r="H661" s="108" t="s">
        <v>1522</v>
      </c>
      <c r="I661" s="108" t="s">
        <v>1479</v>
      </c>
      <c r="J661" s="108" t="s">
        <v>22832</v>
      </c>
      <c r="K661" s="108" t="s">
        <v>965</v>
      </c>
      <c r="L661" s="108"/>
      <c r="M661" s="111" t="s">
        <v>15091</v>
      </c>
      <c r="N661" s="111" t="s">
        <v>15092</v>
      </c>
      <c r="O661" s="111" t="s">
        <v>22806</v>
      </c>
      <c r="P661" s="111"/>
      <c r="Q661" s="108" t="s">
        <v>22907</v>
      </c>
      <c r="R661" s="111" t="s">
        <v>22908</v>
      </c>
    </row>
    <row r="662" spans="1:18">
      <c r="A662" s="108" t="s">
        <v>2760</v>
      </c>
      <c r="B662" s="109" t="s">
        <v>2761</v>
      </c>
      <c r="C662" s="108" t="s">
        <v>2761</v>
      </c>
      <c r="D662" s="108" t="s">
        <v>28</v>
      </c>
      <c r="E662" s="110">
        <v>2563</v>
      </c>
      <c r="F662" s="108" t="s">
        <v>1222</v>
      </c>
      <c r="G662" s="108" t="s">
        <v>323</v>
      </c>
      <c r="H662" s="108" t="s">
        <v>1522</v>
      </c>
      <c r="I662" s="108" t="s">
        <v>1479</v>
      </c>
      <c r="J662" s="108" t="s">
        <v>22832</v>
      </c>
      <c r="K662" s="108" t="s">
        <v>965</v>
      </c>
      <c r="L662" s="108"/>
      <c r="M662" s="111" t="s">
        <v>15091</v>
      </c>
      <c r="N662" s="111" t="s">
        <v>15092</v>
      </c>
      <c r="O662" s="111" t="s">
        <v>22806</v>
      </c>
      <c r="P662" s="111"/>
      <c r="Q662" s="108" t="s">
        <v>22907</v>
      </c>
      <c r="R662" s="111" t="s">
        <v>22908</v>
      </c>
    </row>
    <row r="663" spans="1:18">
      <c r="A663" s="108" t="s">
        <v>2764</v>
      </c>
      <c r="B663" s="109" t="s">
        <v>2765</v>
      </c>
      <c r="C663" s="108" t="s">
        <v>2765</v>
      </c>
      <c r="D663" s="108" t="s">
        <v>28</v>
      </c>
      <c r="E663" s="110">
        <v>2563</v>
      </c>
      <c r="F663" s="108" t="s">
        <v>1222</v>
      </c>
      <c r="G663" s="108" t="s">
        <v>323</v>
      </c>
      <c r="H663" s="108" t="s">
        <v>1522</v>
      </c>
      <c r="I663" s="108" t="s">
        <v>1479</v>
      </c>
      <c r="J663" s="108" t="s">
        <v>22832</v>
      </c>
      <c r="K663" s="108" t="s">
        <v>965</v>
      </c>
      <c r="L663" s="108"/>
      <c r="M663" s="111" t="s">
        <v>15091</v>
      </c>
      <c r="N663" s="111" t="s">
        <v>15092</v>
      </c>
      <c r="O663" s="111" t="s">
        <v>22806</v>
      </c>
      <c r="P663" s="111"/>
      <c r="Q663" s="108" t="s">
        <v>22907</v>
      </c>
      <c r="R663" s="111" t="s">
        <v>22908</v>
      </c>
    </row>
    <row r="664" spans="1:18">
      <c r="A664" s="108" t="s">
        <v>1049</v>
      </c>
      <c r="B664" s="109" t="s">
        <v>1050</v>
      </c>
      <c r="C664" s="108" t="s">
        <v>1050</v>
      </c>
      <c r="D664" s="108" t="s">
        <v>28</v>
      </c>
      <c r="E664" s="110">
        <v>2563</v>
      </c>
      <c r="F664" s="108" t="s">
        <v>366</v>
      </c>
      <c r="G664" s="108" t="s">
        <v>66</v>
      </c>
      <c r="H664" s="108" t="s">
        <v>297</v>
      </c>
      <c r="I664" s="108" t="s">
        <v>200</v>
      </c>
      <c r="J664" s="108" t="s">
        <v>22823</v>
      </c>
      <c r="K664" s="108" t="s">
        <v>185</v>
      </c>
      <c r="L664" s="108"/>
      <c r="M664" s="111" t="s">
        <v>15091</v>
      </c>
      <c r="N664" s="111" t="s">
        <v>15092</v>
      </c>
      <c r="O664" s="111" t="s">
        <v>22806</v>
      </c>
      <c r="P664" s="111"/>
      <c r="Q664" s="108" t="s">
        <v>22907</v>
      </c>
      <c r="R664" s="111" t="s">
        <v>22908</v>
      </c>
    </row>
    <row r="665" spans="1:18">
      <c r="A665" s="108" t="s">
        <v>2751</v>
      </c>
      <c r="B665" s="109" t="s">
        <v>2752</v>
      </c>
      <c r="C665" s="108" t="s">
        <v>2752</v>
      </c>
      <c r="D665" s="108" t="s">
        <v>28</v>
      </c>
      <c r="E665" s="110">
        <v>2563</v>
      </c>
      <c r="F665" s="108" t="s">
        <v>308</v>
      </c>
      <c r="G665" s="108" t="s">
        <v>121</v>
      </c>
      <c r="H665" s="108" t="s">
        <v>2754</v>
      </c>
      <c r="I665" s="108" t="s">
        <v>240</v>
      </c>
      <c r="J665" s="108" t="s">
        <v>240</v>
      </c>
      <c r="K665" s="108" t="s">
        <v>185</v>
      </c>
      <c r="L665" s="108"/>
      <c r="M665" s="111" t="s">
        <v>15091</v>
      </c>
      <c r="N665" s="111" t="s">
        <v>15092</v>
      </c>
      <c r="O665" s="111" t="s">
        <v>22806</v>
      </c>
      <c r="P665" s="111"/>
      <c r="Q665" s="108" t="s">
        <v>22907</v>
      </c>
      <c r="R665" s="111" t="s">
        <v>22908</v>
      </c>
    </row>
    <row r="666" spans="1:18">
      <c r="A666" s="108" t="s">
        <v>2174</v>
      </c>
      <c r="B666" s="109" t="s">
        <v>2175</v>
      </c>
      <c r="C666" s="108" t="s">
        <v>2175</v>
      </c>
      <c r="D666" s="108" t="s">
        <v>28</v>
      </c>
      <c r="E666" s="110">
        <v>2563</v>
      </c>
      <c r="F666" s="108" t="s">
        <v>366</v>
      </c>
      <c r="G666" s="108" t="s">
        <v>121</v>
      </c>
      <c r="H666" s="108" t="s">
        <v>2177</v>
      </c>
      <c r="I666" s="108" t="s">
        <v>783</v>
      </c>
      <c r="J666" s="108" t="s">
        <v>22887</v>
      </c>
      <c r="K666" s="108" t="s">
        <v>344</v>
      </c>
      <c r="L666" s="108"/>
      <c r="M666" s="111" t="s">
        <v>15091</v>
      </c>
      <c r="N666" s="111" t="s">
        <v>15092</v>
      </c>
      <c r="O666" s="111" t="s">
        <v>22806</v>
      </c>
      <c r="P666" s="111"/>
      <c r="Q666" s="108" t="s">
        <v>22907</v>
      </c>
      <c r="R666" s="111" t="s">
        <v>22908</v>
      </c>
    </row>
    <row r="667" spans="1:18">
      <c r="A667" s="108" t="s">
        <v>2189</v>
      </c>
      <c r="B667" s="109" t="s">
        <v>2190</v>
      </c>
      <c r="C667" s="108" t="s">
        <v>2190</v>
      </c>
      <c r="D667" s="108" t="s">
        <v>28</v>
      </c>
      <c r="E667" s="110">
        <v>2563</v>
      </c>
      <c r="F667" s="108" t="s">
        <v>366</v>
      </c>
      <c r="G667" s="108" t="s">
        <v>121</v>
      </c>
      <c r="H667" s="108" t="s">
        <v>2177</v>
      </c>
      <c r="I667" s="108" t="s">
        <v>783</v>
      </c>
      <c r="J667" s="108" t="s">
        <v>22887</v>
      </c>
      <c r="K667" s="108" t="s">
        <v>344</v>
      </c>
      <c r="L667" s="108"/>
      <c r="M667" s="111" t="s">
        <v>15091</v>
      </c>
      <c r="N667" s="111" t="s">
        <v>15092</v>
      </c>
      <c r="O667" s="111" t="s">
        <v>22806</v>
      </c>
      <c r="P667" s="111"/>
      <c r="Q667" s="108" t="s">
        <v>22907</v>
      </c>
      <c r="R667" s="111" t="s">
        <v>22908</v>
      </c>
    </row>
    <row r="668" spans="1:18">
      <c r="A668" s="108" t="s">
        <v>3211</v>
      </c>
      <c r="B668" s="109" t="s">
        <v>3212</v>
      </c>
      <c r="C668" s="108" t="s">
        <v>3212</v>
      </c>
      <c r="D668" s="108" t="s">
        <v>28</v>
      </c>
      <c r="E668" s="110">
        <v>2563</v>
      </c>
      <c r="F668" s="108" t="s">
        <v>366</v>
      </c>
      <c r="G668" s="108" t="s">
        <v>121</v>
      </c>
      <c r="H668" s="108" t="s">
        <v>2177</v>
      </c>
      <c r="I668" s="108" t="s">
        <v>783</v>
      </c>
      <c r="J668" s="108" t="s">
        <v>22887</v>
      </c>
      <c r="K668" s="108" t="s">
        <v>344</v>
      </c>
      <c r="L668" s="108"/>
      <c r="M668" s="111" t="s">
        <v>15137</v>
      </c>
      <c r="N668" s="111" t="s">
        <v>15138</v>
      </c>
      <c r="O668" s="111" t="s">
        <v>22806</v>
      </c>
      <c r="P668" s="111"/>
      <c r="Q668" s="108" t="s">
        <v>22907</v>
      </c>
      <c r="R668" s="111" t="s">
        <v>22909</v>
      </c>
    </row>
    <row r="669" spans="1:18">
      <c r="A669" s="108" t="s">
        <v>2185</v>
      </c>
      <c r="B669" s="109" t="s">
        <v>2186</v>
      </c>
      <c r="C669" s="108" t="s">
        <v>2186</v>
      </c>
      <c r="D669" s="108" t="s">
        <v>28</v>
      </c>
      <c r="E669" s="110">
        <v>2563</v>
      </c>
      <c r="F669" s="108" t="s">
        <v>366</v>
      </c>
      <c r="G669" s="108" t="s">
        <v>121</v>
      </c>
      <c r="H669" s="108" t="s">
        <v>2177</v>
      </c>
      <c r="I669" s="108" t="s">
        <v>783</v>
      </c>
      <c r="J669" s="108" t="s">
        <v>22887</v>
      </c>
      <c r="K669" s="108" t="s">
        <v>344</v>
      </c>
      <c r="L669" s="108"/>
      <c r="M669" s="111" t="s">
        <v>15137</v>
      </c>
      <c r="N669" s="111" t="s">
        <v>15138</v>
      </c>
      <c r="O669" s="111" t="s">
        <v>22806</v>
      </c>
      <c r="P669" s="111"/>
      <c r="Q669" s="108" t="s">
        <v>22907</v>
      </c>
      <c r="R669" s="111" t="s">
        <v>22910</v>
      </c>
    </row>
    <row r="670" spans="1:18">
      <c r="A670" s="108" t="s">
        <v>1358</v>
      </c>
      <c r="B670" s="109" t="s">
        <v>1359</v>
      </c>
      <c r="C670" s="108" t="s">
        <v>1359</v>
      </c>
      <c r="D670" s="108" t="s">
        <v>28</v>
      </c>
      <c r="E670" s="110">
        <v>2563</v>
      </c>
      <c r="F670" s="108" t="s">
        <v>366</v>
      </c>
      <c r="G670" s="108" t="s">
        <v>121</v>
      </c>
      <c r="H670" s="108" t="s">
        <v>376</v>
      </c>
      <c r="I670" s="108" t="s">
        <v>377</v>
      </c>
      <c r="J670" s="108" t="s">
        <v>22816</v>
      </c>
      <c r="K670" s="108" t="s">
        <v>378</v>
      </c>
      <c r="L670" s="108"/>
      <c r="M670" s="111">
        <v>0</v>
      </c>
      <c r="N670" s="111" t="s">
        <v>22912</v>
      </c>
      <c r="O670" s="111" t="s">
        <v>22806</v>
      </c>
      <c r="P670" s="111"/>
      <c r="Q670" s="108">
        <v>0</v>
      </c>
      <c r="R670" s="111" t="s">
        <v>22912</v>
      </c>
    </row>
    <row r="671" spans="1:18">
      <c r="A671" s="108" t="s">
        <v>1362</v>
      </c>
      <c r="B671" s="109" t="s">
        <v>1363</v>
      </c>
      <c r="C671" s="108" t="s">
        <v>1363</v>
      </c>
      <c r="D671" s="108" t="s">
        <v>28</v>
      </c>
      <c r="E671" s="110">
        <v>2563</v>
      </c>
      <c r="F671" s="108" t="s">
        <v>366</v>
      </c>
      <c r="G671" s="108" t="s">
        <v>121</v>
      </c>
      <c r="H671" s="108" t="s">
        <v>376</v>
      </c>
      <c r="I671" s="108" t="s">
        <v>377</v>
      </c>
      <c r="J671" s="108" t="s">
        <v>22816</v>
      </c>
      <c r="K671" s="108" t="s">
        <v>378</v>
      </c>
      <c r="L671" s="108"/>
      <c r="M671" s="111">
        <v>0</v>
      </c>
      <c r="N671" s="111" t="s">
        <v>22912</v>
      </c>
      <c r="O671" s="111" t="s">
        <v>22806</v>
      </c>
      <c r="P671" s="111"/>
      <c r="Q671" s="108">
        <v>0</v>
      </c>
      <c r="R671" s="111" t="s">
        <v>22912</v>
      </c>
    </row>
    <row r="672" spans="1:18">
      <c r="A672" s="108" t="s">
        <v>1366</v>
      </c>
      <c r="B672" s="109" t="s">
        <v>1367</v>
      </c>
      <c r="C672" s="108" t="s">
        <v>1367</v>
      </c>
      <c r="D672" s="108" t="s">
        <v>28</v>
      </c>
      <c r="E672" s="110">
        <v>2563</v>
      </c>
      <c r="F672" s="108" t="s">
        <v>366</v>
      </c>
      <c r="G672" s="108" t="s">
        <v>121</v>
      </c>
      <c r="H672" s="108" t="s">
        <v>376</v>
      </c>
      <c r="I672" s="108" t="s">
        <v>377</v>
      </c>
      <c r="J672" s="108" t="s">
        <v>22816</v>
      </c>
      <c r="K672" s="108" t="s">
        <v>378</v>
      </c>
      <c r="L672" s="108"/>
      <c r="M672" s="111">
        <v>0</v>
      </c>
      <c r="N672" s="111" t="s">
        <v>22912</v>
      </c>
      <c r="O672" s="111" t="s">
        <v>22806</v>
      </c>
      <c r="P672" s="111"/>
      <c r="Q672" s="108">
        <v>0</v>
      </c>
      <c r="R672" s="111" t="s">
        <v>22912</v>
      </c>
    </row>
    <row r="673" spans="1:18">
      <c r="A673" s="108" t="s">
        <v>2637</v>
      </c>
      <c r="B673" s="109" t="s">
        <v>2638</v>
      </c>
      <c r="C673" s="108" t="s">
        <v>2638</v>
      </c>
      <c r="D673" s="108" t="s">
        <v>28</v>
      </c>
      <c r="E673" s="110">
        <v>2563</v>
      </c>
      <c r="F673" s="108" t="s">
        <v>366</v>
      </c>
      <c r="G673" s="108" t="s">
        <v>308</v>
      </c>
      <c r="H673" s="108" t="s">
        <v>376</v>
      </c>
      <c r="I673" s="108" t="s">
        <v>377</v>
      </c>
      <c r="J673" s="108" t="s">
        <v>22816</v>
      </c>
      <c r="K673" s="108" t="s">
        <v>378</v>
      </c>
      <c r="L673" s="108"/>
      <c r="M673" s="111">
        <v>0</v>
      </c>
      <c r="N673" s="111" t="s">
        <v>22912</v>
      </c>
      <c r="O673" s="111" t="s">
        <v>22806</v>
      </c>
      <c r="P673" s="111"/>
      <c r="Q673" s="108">
        <v>0</v>
      </c>
      <c r="R673" s="111" t="s">
        <v>22912</v>
      </c>
    </row>
    <row r="674" spans="1:18">
      <c r="A674" s="108" t="s">
        <v>2645</v>
      </c>
      <c r="B674" s="109" t="s">
        <v>2646</v>
      </c>
      <c r="C674" s="108" t="s">
        <v>2646</v>
      </c>
      <c r="D674" s="108" t="s">
        <v>28</v>
      </c>
      <c r="E674" s="110">
        <v>2563</v>
      </c>
      <c r="F674" s="108" t="s">
        <v>366</v>
      </c>
      <c r="G674" s="108" t="s">
        <v>121</v>
      </c>
      <c r="H674" s="108" t="s">
        <v>376</v>
      </c>
      <c r="I674" s="108" t="s">
        <v>377</v>
      </c>
      <c r="J674" s="108" t="s">
        <v>22816</v>
      </c>
      <c r="K674" s="108" t="s">
        <v>378</v>
      </c>
      <c r="L674" s="108"/>
      <c r="M674" s="111">
        <v>0</v>
      </c>
      <c r="N674" s="111" t="s">
        <v>22912</v>
      </c>
      <c r="O674" s="111" t="s">
        <v>22806</v>
      </c>
      <c r="P674" s="111"/>
      <c r="Q674" s="108">
        <v>0</v>
      </c>
      <c r="R674" s="111" t="s">
        <v>22912</v>
      </c>
    </row>
    <row r="675" spans="1:18">
      <c r="A675" s="108" t="s">
        <v>2661</v>
      </c>
      <c r="B675" s="109" t="s">
        <v>2662</v>
      </c>
      <c r="C675" s="108" t="s">
        <v>2662</v>
      </c>
      <c r="D675" s="108" t="s">
        <v>28</v>
      </c>
      <c r="E675" s="110">
        <v>2563</v>
      </c>
      <c r="F675" s="108" t="s">
        <v>366</v>
      </c>
      <c r="G675" s="108" t="s">
        <v>121</v>
      </c>
      <c r="H675" s="108" t="s">
        <v>376</v>
      </c>
      <c r="I675" s="108" t="s">
        <v>377</v>
      </c>
      <c r="J675" s="108" t="s">
        <v>22816</v>
      </c>
      <c r="K675" s="108" t="s">
        <v>378</v>
      </c>
      <c r="L675" s="108"/>
      <c r="M675" s="111">
        <v>0</v>
      </c>
      <c r="N675" s="111" t="s">
        <v>22912</v>
      </c>
      <c r="O675" s="111" t="s">
        <v>22806</v>
      </c>
      <c r="P675" s="111"/>
      <c r="Q675" s="108">
        <v>0</v>
      </c>
      <c r="R675" s="111" t="s">
        <v>22912</v>
      </c>
    </row>
    <row r="676" spans="1:18">
      <c r="A676" s="108" t="s">
        <v>2669</v>
      </c>
      <c r="B676" s="109" t="s">
        <v>2670</v>
      </c>
      <c r="C676" s="108" t="s">
        <v>2670</v>
      </c>
      <c r="D676" s="108" t="s">
        <v>28</v>
      </c>
      <c r="E676" s="110">
        <v>2563</v>
      </c>
      <c r="F676" s="108" t="s">
        <v>366</v>
      </c>
      <c r="G676" s="108" t="s">
        <v>1222</v>
      </c>
      <c r="H676" s="108" t="s">
        <v>376</v>
      </c>
      <c r="I676" s="108" t="s">
        <v>377</v>
      </c>
      <c r="J676" s="108" t="s">
        <v>22816</v>
      </c>
      <c r="K676" s="108" t="s">
        <v>378</v>
      </c>
      <c r="L676" s="108"/>
      <c r="M676" s="111">
        <v>0</v>
      </c>
      <c r="N676" s="111" t="s">
        <v>22912</v>
      </c>
      <c r="O676" s="111" t="s">
        <v>22806</v>
      </c>
      <c r="P676" s="111"/>
      <c r="Q676" s="108">
        <v>0</v>
      </c>
      <c r="R676" s="111" t="s">
        <v>22912</v>
      </c>
    </row>
    <row r="677" spans="1:18">
      <c r="A677" s="108" t="s">
        <v>2581</v>
      </c>
      <c r="B677" s="109" t="s">
        <v>2582</v>
      </c>
      <c r="C677" s="108" t="s">
        <v>2582</v>
      </c>
      <c r="D677" s="108" t="s">
        <v>28</v>
      </c>
      <c r="E677" s="110">
        <v>2563</v>
      </c>
      <c r="F677" s="108" t="s">
        <v>359</v>
      </c>
      <c r="G677" s="108" t="s">
        <v>1222</v>
      </c>
      <c r="H677" s="108" t="s">
        <v>376</v>
      </c>
      <c r="I677" s="108" t="s">
        <v>377</v>
      </c>
      <c r="J677" s="108" t="s">
        <v>22816</v>
      </c>
      <c r="K677" s="108" t="s">
        <v>378</v>
      </c>
      <c r="L677" s="108"/>
      <c r="M677" s="111">
        <v>0</v>
      </c>
      <c r="N677" s="111" t="s">
        <v>22912</v>
      </c>
      <c r="O677" s="111" t="s">
        <v>22806</v>
      </c>
      <c r="P677" s="111"/>
      <c r="Q677" s="108">
        <v>0</v>
      </c>
      <c r="R677" s="111" t="s">
        <v>22912</v>
      </c>
    </row>
    <row r="678" spans="1:18">
      <c r="A678" s="108" t="s">
        <v>2629</v>
      </c>
      <c r="B678" s="109" t="s">
        <v>2630</v>
      </c>
      <c r="C678" s="108" t="s">
        <v>2630</v>
      </c>
      <c r="D678" s="108" t="s">
        <v>28</v>
      </c>
      <c r="E678" s="110">
        <v>2563</v>
      </c>
      <c r="F678" s="108" t="s">
        <v>121</v>
      </c>
      <c r="G678" s="108" t="s">
        <v>121</v>
      </c>
      <c r="H678" s="108" t="s">
        <v>376</v>
      </c>
      <c r="I678" s="108" t="s">
        <v>377</v>
      </c>
      <c r="J678" s="108" t="s">
        <v>22816</v>
      </c>
      <c r="K678" s="108" t="s">
        <v>378</v>
      </c>
      <c r="L678" s="108"/>
      <c r="M678" s="111">
        <v>0</v>
      </c>
      <c r="N678" s="111" t="s">
        <v>22912</v>
      </c>
      <c r="O678" s="111" t="s">
        <v>22806</v>
      </c>
      <c r="P678" s="111"/>
      <c r="Q678" s="108">
        <v>0</v>
      </c>
      <c r="R678" s="111" t="s">
        <v>22912</v>
      </c>
    </row>
    <row r="679" spans="1:18">
      <c r="A679" s="108" t="s">
        <v>2641</v>
      </c>
      <c r="B679" s="109" t="s">
        <v>2642</v>
      </c>
      <c r="C679" s="108" t="s">
        <v>2642</v>
      </c>
      <c r="D679" s="108" t="s">
        <v>28</v>
      </c>
      <c r="E679" s="110">
        <v>2563</v>
      </c>
      <c r="F679" s="108" t="s">
        <v>359</v>
      </c>
      <c r="G679" s="108" t="s">
        <v>1222</v>
      </c>
      <c r="H679" s="108" t="s">
        <v>376</v>
      </c>
      <c r="I679" s="108" t="s">
        <v>377</v>
      </c>
      <c r="J679" s="108" t="s">
        <v>22816</v>
      </c>
      <c r="K679" s="108" t="s">
        <v>378</v>
      </c>
      <c r="L679" s="108"/>
      <c r="M679" s="111">
        <v>0</v>
      </c>
      <c r="N679" s="111" t="s">
        <v>22912</v>
      </c>
      <c r="O679" s="111" t="s">
        <v>22806</v>
      </c>
      <c r="P679" s="111"/>
      <c r="Q679" s="108">
        <v>0</v>
      </c>
      <c r="R679" s="111" t="s">
        <v>22912</v>
      </c>
    </row>
    <row r="680" spans="1:18">
      <c r="A680" s="108" t="s">
        <v>2657</v>
      </c>
      <c r="B680" s="109" t="s">
        <v>2658</v>
      </c>
      <c r="C680" s="108" t="s">
        <v>2658</v>
      </c>
      <c r="D680" s="108" t="s">
        <v>28</v>
      </c>
      <c r="E680" s="110">
        <v>2563</v>
      </c>
      <c r="F680" s="108" t="s">
        <v>1222</v>
      </c>
      <c r="G680" s="108" t="s">
        <v>367</v>
      </c>
      <c r="H680" s="108" t="s">
        <v>376</v>
      </c>
      <c r="I680" s="108" t="s">
        <v>377</v>
      </c>
      <c r="J680" s="108" t="s">
        <v>22816</v>
      </c>
      <c r="K680" s="108" t="s">
        <v>378</v>
      </c>
      <c r="L680" s="108"/>
      <c r="M680" s="111">
        <v>0</v>
      </c>
      <c r="N680" s="111" t="s">
        <v>22912</v>
      </c>
      <c r="O680" s="111" t="s">
        <v>22806</v>
      </c>
      <c r="P680" s="111"/>
      <c r="Q680" s="108">
        <v>0</v>
      </c>
      <c r="R680" s="111" t="s">
        <v>22912</v>
      </c>
    </row>
    <row r="681" spans="1:18">
      <c r="A681" s="108" t="s">
        <v>1342</v>
      </c>
      <c r="B681" s="109" t="s">
        <v>1343</v>
      </c>
      <c r="C681" s="108" t="s">
        <v>1343</v>
      </c>
      <c r="D681" s="108" t="s">
        <v>28</v>
      </c>
      <c r="E681" s="110">
        <v>2563</v>
      </c>
      <c r="F681" s="108" t="s">
        <v>366</v>
      </c>
      <c r="G681" s="108" t="s">
        <v>121</v>
      </c>
      <c r="H681" s="108" t="s">
        <v>376</v>
      </c>
      <c r="I681" s="108" t="s">
        <v>377</v>
      </c>
      <c r="J681" s="108" t="s">
        <v>22816</v>
      </c>
      <c r="K681" s="108" t="s">
        <v>378</v>
      </c>
      <c r="L681" s="108"/>
      <c r="M681" s="111" t="s">
        <v>15091</v>
      </c>
      <c r="N681" s="111" t="s">
        <v>15092</v>
      </c>
      <c r="O681" s="111" t="s">
        <v>22806</v>
      </c>
      <c r="P681" s="111"/>
      <c r="Q681" s="108" t="s">
        <v>22907</v>
      </c>
      <c r="R681" s="111" t="s">
        <v>22908</v>
      </c>
    </row>
    <row r="682" spans="1:18">
      <c r="A682" s="108" t="s">
        <v>1346</v>
      </c>
      <c r="B682" s="109" t="s">
        <v>1347</v>
      </c>
      <c r="C682" s="108" t="s">
        <v>1347</v>
      </c>
      <c r="D682" s="108" t="s">
        <v>28</v>
      </c>
      <c r="E682" s="110">
        <v>2563</v>
      </c>
      <c r="F682" s="108" t="s">
        <v>366</v>
      </c>
      <c r="G682" s="108" t="s">
        <v>121</v>
      </c>
      <c r="H682" s="108" t="s">
        <v>376</v>
      </c>
      <c r="I682" s="108" t="s">
        <v>377</v>
      </c>
      <c r="J682" s="108" t="s">
        <v>22816</v>
      </c>
      <c r="K682" s="108" t="s">
        <v>378</v>
      </c>
      <c r="L682" s="108"/>
      <c r="M682" s="111" t="s">
        <v>15091</v>
      </c>
      <c r="N682" s="111" t="s">
        <v>15092</v>
      </c>
      <c r="O682" s="111" t="s">
        <v>22806</v>
      </c>
      <c r="P682" s="111"/>
      <c r="Q682" s="108" t="s">
        <v>22907</v>
      </c>
      <c r="R682" s="111" t="s">
        <v>22908</v>
      </c>
    </row>
    <row r="683" spans="1:18">
      <c r="A683" s="108" t="s">
        <v>1350</v>
      </c>
      <c r="B683" s="109" t="s">
        <v>1351</v>
      </c>
      <c r="C683" s="108" t="s">
        <v>1351</v>
      </c>
      <c r="D683" s="108" t="s">
        <v>28</v>
      </c>
      <c r="E683" s="110">
        <v>2563</v>
      </c>
      <c r="F683" s="108" t="s">
        <v>366</v>
      </c>
      <c r="G683" s="108" t="s">
        <v>1222</v>
      </c>
      <c r="H683" s="108" t="s">
        <v>376</v>
      </c>
      <c r="I683" s="108" t="s">
        <v>377</v>
      </c>
      <c r="J683" s="108" t="s">
        <v>22816</v>
      </c>
      <c r="K683" s="108" t="s">
        <v>378</v>
      </c>
      <c r="L683" s="108"/>
      <c r="M683" s="111" t="s">
        <v>15091</v>
      </c>
      <c r="N683" s="111" t="s">
        <v>15092</v>
      </c>
      <c r="O683" s="111" t="s">
        <v>22806</v>
      </c>
      <c r="P683" s="111"/>
      <c r="Q683" s="108" t="s">
        <v>22907</v>
      </c>
      <c r="R683" s="111" t="s">
        <v>22908</v>
      </c>
    </row>
    <row r="684" spans="1:18">
      <c r="A684" s="108" t="s">
        <v>2589</v>
      </c>
      <c r="B684" s="109" t="s">
        <v>2590</v>
      </c>
      <c r="C684" s="108" t="s">
        <v>2590</v>
      </c>
      <c r="D684" s="108" t="s">
        <v>28</v>
      </c>
      <c r="E684" s="110">
        <v>2563</v>
      </c>
      <c r="F684" s="108" t="s">
        <v>366</v>
      </c>
      <c r="G684" s="108" t="s">
        <v>121</v>
      </c>
      <c r="H684" s="108" t="s">
        <v>376</v>
      </c>
      <c r="I684" s="108" t="s">
        <v>377</v>
      </c>
      <c r="J684" s="108" t="s">
        <v>22816</v>
      </c>
      <c r="K684" s="108" t="s">
        <v>378</v>
      </c>
      <c r="L684" s="108"/>
      <c r="M684" s="111" t="s">
        <v>15091</v>
      </c>
      <c r="N684" s="111" t="s">
        <v>15092</v>
      </c>
      <c r="O684" s="111" t="s">
        <v>22806</v>
      </c>
      <c r="P684" s="111"/>
      <c r="Q684" s="108" t="s">
        <v>22907</v>
      </c>
      <c r="R684" s="111" t="s">
        <v>22908</v>
      </c>
    </row>
    <row r="685" spans="1:18">
      <c r="A685" s="108" t="s">
        <v>2597</v>
      </c>
      <c r="B685" s="109" t="s">
        <v>2598</v>
      </c>
      <c r="C685" s="108" t="s">
        <v>2598</v>
      </c>
      <c r="D685" s="108" t="s">
        <v>28</v>
      </c>
      <c r="E685" s="110">
        <v>2563</v>
      </c>
      <c r="F685" s="108" t="s">
        <v>366</v>
      </c>
      <c r="G685" s="108" t="s">
        <v>121</v>
      </c>
      <c r="H685" s="108" t="s">
        <v>376</v>
      </c>
      <c r="I685" s="108" t="s">
        <v>377</v>
      </c>
      <c r="J685" s="108" t="s">
        <v>22816</v>
      </c>
      <c r="K685" s="108" t="s">
        <v>378</v>
      </c>
      <c r="L685" s="108"/>
      <c r="M685" s="111" t="s">
        <v>15091</v>
      </c>
      <c r="N685" s="111" t="s">
        <v>15092</v>
      </c>
      <c r="O685" s="111" t="s">
        <v>22806</v>
      </c>
      <c r="P685" s="111"/>
      <c r="Q685" s="108" t="s">
        <v>22907</v>
      </c>
      <c r="R685" s="111" t="s">
        <v>22908</v>
      </c>
    </row>
    <row r="686" spans="1:18">
      <c r="A686" s="108" t="s">
        <v>2633</v>
      </c>
      <c r="B686" s="109" t="s">
        <v>2634</v>
      </c>
      <c r="C686" s="108" t="s">
        <v>2634</v>
      </c>
      <c r="D686" s="108" t="s">
        <v>28</v>
      </c>
      <c r="E686" s="110">
        <v>2563</v>
      </c>
      <c r="F686" s="108" t="s">
        <v>199</v>
      </c>
      <c r="G686" s="108" t="s">
        <v>121</v>
      </c>
      <c r="H686" s="108" t="s">
        <v>376</v>
      </c>
      <c r="I686" s="108" t="s">
        <v>377</v>
      </c>
      <c r="J686" s="108" t="s">
        <v>22816</v>
      </c>
      <c r="K686" s="108" t="s">
        <v>378</v>
      </c>
      <c r="L686" s="108"/>
      <c r="M686" s="111" t="s">
        <v>15091</v>
      </c>
      <c r="N686" s="111" t="s">
        <v>15092</v>
      </c>
      <c r="O686" s="111" t="s">
        <v>22806</v>
      </c>
      <c r="P686" s="111"/>
      <c r="Q686" s="108" t="s">
        <v>22907</v>
      </c>
      <c r="R686" s="111" t="s">
        <v>22908</v>
      </c>
    </row>
    <row r="687" spans="1:18">
      <c r="A687" s="108" t="s">
        <v>1382</v>
      </c>
      <c r="B687" s="109" t="s">
        <v>1383</v>
      </c>
      <c r="C687" s="108" t="s">
        <v>1383</v>
      </c>
      <c r="D687" s="108" t="s">
        <v>28</v>
      </c>
      <c r="E687" s="110">
        <v>2563</v>
      </c>
      <c r="F687" s="108" t="s">
        <v>366</v>
      </c>
      <c r="G687" s="108" t="s">
        <v>121</v>
      </c>
      <c r="H687" s="108" t="s">
        <v>376</v>
      </c>
      <c r="I687" s="108" t="s">
        <v>377</v>
      </c>
      <c r="J687" s="108" t="s">
        <v>22816</v>
      </c>
      <c r="K687" s="108" t="s">
        <v>378</v>
      </c>
      <c r="L687" s="108"/>
      <c r="M687" s="111" t="s">
        <v>15137</v>
      </c>
      <c r="N687" s="111" t="s">
        <v>15138</v>
      </c>
      <c r="O687" s="111" t="s">
        <v>22806</v>
      </c>
      <c r="P687" s="111"/>
      <c r="Q687" s="108" t="s">
        <v>22907</v>
      </c>
      <c r="R687" s="111" t="s">
        <v>22909</v>
      </c>
    </row>
    <row r="688" spans="1:18">
      <c r="A688" s="108" t="s">
        <v>2455</v>
      </c>
      <c r="B688" s="109" t="s">
        <v>2456</v>
      </c>
      <c r="C688" s="108" t="s">
        <v>2456</v>
      </c>
      <c r="D688" s="108" t="s">
        <v>28</v>
      </c>
      <c r="E688" s="110">
        <v>2563</v>
      </c>
      <c r="F688" s="108" t="s">
        <v>366</v>
      </c>
      <c r="G688" s="108" t="s">
        <v>121</v>
      </c>
      <c r="H688" s="108" t="s">
        <v>376</v>
      </c>
      <c r="I688" s="108" t="s">
        <v>1717</v>
      </c>
      <c r="J688" s="108" t="s">
        <v>22835</v>
      </c>
      <c r="K688" s="108" t="s">
        <v>1718</v>
      </c>
      <c r="L688" s="108"/>
      <c r="M688" s="111" t="s">
        <v>15137</v>
      </c>
      <c r="N688" s="111" t="s">
        <v>15232</v>
      </c>
      <c r="O688" s="111" t="s">
        <v>22806</v>
      </c>
      <c r="P688" s="111"/>
      <c r="Q688" s="108" t="s">
        <v>22907</v>
      </c>
      <c r="R688" s="111" t="s">
        <v>22915</v>
      </c>
    </row>
    <row r="689" spans="1:18">
      <c r="A689" s="108" t="s">
        <v>1354</v>
      </c>
      <c r="B689" s="109" t="s">
        <v>1355</v>
      </c>
      <c r="C689" s="108" t="s">
        <v>1355</v>
      </c>
      <c r="D689" s="108" t="s">
        <v>28</v>
      </c>
      <c r="E689" s="110">
        <v>2563</v>
      </c>
      <c r="F689" s="108" t="s">
        <v>366</v>
      </c>
      <c r="G689" s="108" t="s">
        <v>121</v>
      </c>
      <c r="H689" s="108" t="s">
        <v>376</v>
      </c>
      <c r="I689" s="108" t="s">
        <v>377</v>
      </c>
      <c r="J689" s="108" t="s">
        <v>22816</v>
      </c>
      <c r="K689" s="108" t="s">
        <v>378</v>
      </c>
      <c r="L689" s="108"/>
      <c r="M689" s="111" t="s">
        <v>15137</v>
      </c>
      <c r="N689" s="111" t="s">
        <v>15138</v>
      </c>
      <c r="O689" s="111" t="s">
        <v>22806</v>
      </c>
      <c r="P689" s="111"/>
      <c r="Q689" s="108" t="s">
        <v>22907</v>
      </c>
      <c r="R689" s="111" t="s">
        <v>22910</v>
      </c>
    </row>
    <row r="690" spans="1:18">
      <c r="A690" s="108" t="s">
        <v>1370</v>
      </c>
      <c r="B690" s="109" t="s">
        <v>1371</v>
      </c>
      <c r="C690" s="108" t="s">
        <v>1371</v>
      </c>
      <c r="D690" s="108" t="s">
        <v>28</v>
      </c>
      <c r="E690" s="110">
        <v>2563</v>
      </c>
      <c r="F690" s="108" t="s">
        <v>366</v>
      </c>
      <c r="G690" s="108" t="s">
        <v>121</v>
      </c>
      <c r="H690" s="108" t="s">
        <v>376</v>
      </c>
      <c r="I690" s="108" t="s">
        <v>377</v>
      </c>
      <c r="J690" s="108" t="s">
        <v>22816</v>
      </c>
      <c r="K690" s="108" t="s">
        <v>378</v>
      </c>
      <c r="L690" s="108"/>
      <c r="M690" s="111" t="s">
        <v>15137</v>
      </c>
      <c r="N690" s="111" t="s">
        <v>15138</v>
      </c>
      <c r="O690" s="111" t="s">
        <v>22806</v>
      </c>
      <c r="P690" s="111"/>
      <c r="Q690" s="108" t="s">
        <v>22907</v>
      </c>
      <c r="R690" s="111" t="s">
        <v>22910</v>
      </c>
    </row>
    <row r="691" spans="1:18">
      <c r="A691" s="108" t="s">
        <v>1374</v>
      </c>
      <c r="B691" s="109" t="s">
        <v>1375</v>
      </c>
      <c r="C691" s="108" t="s">
        <v>1375</v>
      </c>
      <c r="D691" s="108" t="s">
        <v>28</v>
      </c>
      <c r="E691" s="110">
        <v>2563</v>
      </c>
      <c r="F691" s="108" t="s">
        <v>366</v>
      </c>
      <c r="G691" s="108" t="s">
        <v>121</v>
      </c>
      <c r="H691" s="108" t="s">
        <v>376</v>
      </c>
      <c r="I691" s="108" t="s">
        <v>377</v>
      </c>
      <c r="J691" s="108" t="s">
        <v>22816</v>
      </c>
      <c r="K691" s="108" t="s">
        <v>378</v>
      </c>
      <c r="L691" s="108"/>
      <c r="M691" s="111" t="s">
        <v>15137</v>
      </c>
      <c r="N691" s="111" t="s">
        <v>15138</v>
      </c>
      <c r="O691" s="111" t="s">
        <v>22806</v>
      </c>
      <c r="P691" s="111"/>
      <c r="Q691" s="108" t="s">
        <v>22907</v>
      </c>
      <c r="R691" s="111" t="s">
        <v>22910</v>
      </c>
    </row>
    <row r="692" spans="1:18">
      <c r="A692" s="108" t="s">
        <v>1378</v>
      </c>
      <c r="B692" s="109" t="s">
        <v>1379</v>
      </c>
      <c r="C692" s="108" t="s">
        <v>1379</v>
      </c>
      <c r="D692" s="108" t="s">
        <v>28</v>
      </c>
      <c r="E692" s="110">
        <v>2563</v>
      </c>
      <c r="F692" s="108" t="s">
        <v>366</v>
      </c>
      <c r="G692" s="108" t="s">
        <v>121</v>
      </c>
      <c r="H692" s="108" t="s">
        <v>376</v>
      </c>
      <c r="I692" s="108" t="s">
        <v>377</v>
      </c>
      <c r="J692" s="108" t="s">
        <v>22816</v>
      </c>
      <c r="K692" s="108" t="s">
        <v>378</v>
      </c>
      <c r="L692" s="108"/>
      <c r="M692" s="111" t="s">
        <v>15137</v>
      </c>
      <c r="N692" s="111" t="s">
        <v>15138</v>
      </c>
      <c r="O692" s="111" t="s">
        <v>22806</v>
      </c>
      <c r="P692" s="111"/>
      <c r="Q692" s="108" t="s">
        <v>22907</v>
      </c>
      <c r="R692" s="111" t="s">
        <v>22910</v>
      </c>
    </row>
    <row r="693" spans="1:18">
      <c r="A693" s="108" t="s">
        <v>1386</v>
      </c>
      <c r="B693" s="109" t="s">
        <v>1387</v>
      </c>
      <c r="C693" s="108" t="s">
        <v>1387</v>
      </c>
      <c r="D693" s="108" t="s">
        <v>28</v>
      </c>
      <c r="E693" s="110">
        <v>2563</v>
      </c>
      <c r="F693" s="108" t="s">
        <v>366</v>
      </c>
      <c r="G693" s="108" t="s">
        <v>121</v>
      </c>
      <c r="H693" s="108" t="s">
        <v>376</v>
      </c>
      <c r="I693" s="108" t="s">
        <v>377</v>
      </c>
      <c r="J693" s="108" t="s">
        <v>22816</v>
      </c>
      <c r="K693" s="108" t="s">
        <v>378</v>
      </c>
      <c r="L693" s="108"/>
      <c r="M693" s="111" t="s">
        <v>15137</v>
      </c>
      <c r="N693" s="111" t="s">
        <v>15138</v>
      </c>
      <c r="O693" s="111" t="s">
        <v>22806</v>
      </c>
      <c r="P693" s="111"/>
      <c r="Q693" s="108" t="s">
        <v>22907</v>
      </c>
      <c r="R693" s="111" t="s">
        <v>22910</v>
      </c>
    </row>
    <row r="694" spans="1:18">
      <c r="A694" s="108" t="s">
        <v>1390</v>
      </c>
      <c r="B694" s="109" t="s">
        <v>1391</v>
      </c>
      <c r="C694" s="108" t="s">
        <v>1391</v>
      </c>
      <c r="D694" s="108" t="s">
        <v>28</v>
      </c>
      <c r="E694" s="110">
        <v>2563</v>
      </c>
      <c r="F694" s="108" t="s">
        <v>366</v>
      </c>
      <c r="G694" s="108" t="s">
        <v>121</v>
      </c>
      <c r="H694" s="108" t="s">
        <v>376</v>
      </c>
      <c r="I694" s="108" t="s">
        <v>377</v>
      </c>
      <c r="J694" s="108" t="s">
        <v>22816</v>
      </c>
      <c r="K694" s="108" t="s">
        <v>378</v>
      </c>
      <c r="L694" s="108"/>
      <c r="M694" s="111" t="s">
        <v>15137</v>
      </c>
      <c r="N694" s="111" t="s">
        <v>15138</v>
      </c>
      <c r="O694" s="111" t="s">
        <v>22806</v>
      </c>
      <c r="P694" s="111"/>
      <c r="Q694" s="108" t="s">
        <v>22907</v>
      </c>
      <c r="R694" s="111" t="s">
        <v>22910</v>
      </c>
    </row>
    <row r="695" spans="1:18">
      <c r="A695" s="108" t="s">
        <v>1394</v>
      </c>
      <c r="B695" s="109" t="s">
        <v>1395</v>
      </c>
      <c r="C695" s="108" t="s">
        <v>1395</v>
      </c>
      <c r="D695" s="108" t="s">
        <v>28</v>
      </c>
      <c r="E695" s="110">
        <v>2563</v>
      </c>
      <c r="F695" s="108" t="s">
        <v>366</v>
      </c>
      <c r="G695" s="108" t="s">
        <v>121</v>
      </c>
      <c r="H695" s="108" t="s">
        <v>376</v>
      </c>
      <c r="I695" s="108" t="s">
        <v>377</v>
      </c>
      <c r="J695" s="108" t="s">
        <v>22816</v>
      </c>
      <c r="K695" s="108" t="s">
        <v>378</v>
      </c>
      <c r="L695" s="108"/>
      <c r="M695" s="111" t="s">
        <v>15137</v>
      </c>
      <c r="N695" s="111" t="s">
        <v>15138</v>
      </c>
      <c r="O695" s="111" t="s">
        <v>22806</v>
      </c>
      <c r="P695" s="111"/>
      <c r="Q695" s="108" t="s">
        <v>22907</v>
      </c>
      <c r="R695" s="111" t="s">
        <v>22910</v>
      </c>
    </row>
    <row r="696" spans="1:18">
      <c r="A696" s="108" t="s">
        <v>1398</v>
      </c>
      <c r="B696" s="109" t="s">
        <v>1399</v>
      </c>
      <c r="C696" s="108" t="s">
        <v>1399</v>
      </c>
      <c r="D696" s="108" t="s">
        <v>28</v>
      </c>
      <c r="E696" s="110">
        <v>2563</v>
      </c>
      <c r="F696" s="108" t="s">
        <v>366</v>
      </c>
      <c r="G696" s="108" t="s">
        <v>121</v>
      </c>
      <c r="H696" s="108" t="s">
        <v>376</v>
      </c>
      <c r="I696" s="108" t="s">
        <v>377</v>
      </c>
      <c r="J696" s="108" t="s">
        <v>22816</v>
      </c>
      <c r="K696" s="108" t="s">
        <v>378</v>
      </c>
      <c r="L696" s="108"/>
      <c r="M696" s="111" t="s">
        <v>15137</v>
      </c>
      <c r="N696" s="111" t="s">
        <v>15138</v>
      </c>
      <c r="O696" s="111" t="s">
        <v>22806</v>
      </c>
      <c r="P696" s="111"/>
      <c r="Q696" s="108" t="s">
        <v>22907</v>
      </c>
      <c r="R696" s="111" t="s">
        <v>22910</v>
      </c>
    </row>
    <row r="697" spans="1:18">
      <c r="A697" s="108" t="s">
        <v>2459</v>
      </c>
      <c r="B697" s="109" t="s">
        <v>2460</v>
      </c>
      <c r="C697" s="108" t="s">
        <v>2460</v>
      </c>
      <c r="D697" s="108" t="s">
        <v>28</v>
      </c>
      <c r="E697" s="110">
        <v>2563</v>
      </c>
      <c r="F697" s="108" t="s">
        <v>366</v>
      </c>
      <c r="G697" s="108" t="s">
        <v>121</v>
      </c>
      <c r="H697" s="108" t="s">
        <v>376</v>
      </c>
      <c r="I697" s="108" t="s">
        <v>1717</v>
      </c>
      <c r="J697" s="108" t="s">
        <v>22835</v>
      </c>
      <c r="K697" s="108" t="s">
        <v>1718</v>
      </c>
      <c r="L697" s="108"/>
      <c r="M697" s="111" t="s">
        <v>15137</v>
      </c>
      <c r="N697" s="111" t="s">
        <v>15138</v>
      </c>
      <c r="O697" s="111" t="s">
        <v>22806</v>
      </c>
      <c r="P697" s="111"/>
      <c r="Q697" s="108" t="s">
        <v>22907</v>
      </c>
      <c r="R697" s="111" t="s">
        <v>22910</v>
      </c>
    </row>
    <row r="698" spans="1:18">
      <c r="A698" s="108" t="s">
        <v>2463</v>
      </c>
      <c r="B698" s="109" t="s">
        <v>2464</v>
      </c>
      <c r="C698" s="108" t="s">
        <v>2464</v>
      </c>
      <c r="D698" s="108" t="s">
        <v>28</v>
      </c>
      <c r="E698" s="110">
        <v>2563</v>
      </c>
      <c r="F698" s="108" t="s">
        <v>366</v>
      </c>
      <c r="G698" s="108" t="s">
        <v>121</v>
      </c>
      <c r="H698" s="108" t="s">
        <v>376</v>
      </c>
      <c r="I698" s="108" t="s">
        <v>1717</v>
      </c>
      <c r="J698" s="108" t="s">
        <v>22835</v>
      </c>
      <c r="K698" s="108" t="s">
        <v>1718</v>
      </c>
      <c r="L698" s="108"/>
      <c r="M698" s="111" t="s">
        <v>15137</v>
      </c>
      <c r="N698" s="111" t="s">
        <v>15138</v>
      </c>
      <c r="O698" s="111" t="s">
        <v>22806</v>
      </c>
      <c r="P698" s="111"/>
      <c r="Q698" s="108" t="s">
        <v>22907</v>
      </c>
      <c r="R698" s="111" t="s">
        <v>22910</v>
      </c>
    </row>
    <row r="699" spans="1:18">
      <c r="A699" s="108" t="s">
        <v>2613</v>
      </c>
      <c r="B699" s="109" t="s">
        <v>2614</v>
      </c>
      <c r="C699" s="108" t="s">
        <v>2614</v>
      </c>
      <c r="D699" s="108" t="s">
        <v>28</v>
      </c>
      <c r="E699" s="110">
        <v>2563</v>
      </c>
      <c r="F699" s="108" t="s">
        <v>366</v>
      </c>
      <c r="G699" s="108" t="s">
        <v>360</v>
      </c>
      <c r="H699" s="108" t="s">
        <v>376</v>
      </c>
      <c r="I699" s="108" t="s">
        <v>377</v>
      </c>
      <c r="J699" s="108" t="s">
        <v>22816</v>
      </c>
      <c r="K699" s="108" t="s">
        <v>378</v>
      </c>
      <c r="L699" s="108"/>
      <c r="M699" s="111" t="s">
        <v>15137</v>
      </c>
      <c r="N699" s="111" t="s">
        <v>15138</v>
      </c>
      <c r="O699" s="111" t="s">
        <v>22806</v>
      </c>
      <c r="P699" s="111"/>
      <c r="Q699" s="108" t="s">
        <v>22907</v>
      </c>
      <c r="R699" s="111" t="s">
        <v>22910</v>
      </c>
    </row>
    <row r="700" spans="1:18">
      <c r="A700" s="108" t="s">
        <v>2617</v>
      </c>
      <c r="B700" s="109" t="s">
        <v>2618</v>
      </c>
      <c r="C700" s="108" t="s">
        <v>2618</v>
      </c>
      <c r="D700" s="108" t="s">
        <v>28</v>
      </c>
      <c r="E700" s="110">
        <v>2563</v>
      </c>
      <c r="F700" s="108" t="s">
        <v>366</v>
      </c>
      <c r="G700" s="108" t="s">
        <v>1195</v>
      </c>
      <c r="H700" s="108" t="s">
        <v>376</v>
      </c>
      <c r="I700" s="108" t="s">
        <v>377</v>
      </c>
      <c r="J700" s="108" t="s">
        <v>22816</v>
      </c>
      <c r="K700" s="108" t="s">
        <v>378</v>
      </c>
      <c r="L700" s="108"/>
      <c r="M700" s="111" t="s">
        <v>15137</v>
      </c>
      <c r="N700" s="111" t="s">
        <v>15138</v>
      </c>
      <c r="O700" s="111" t="s">
        <v>22806</v>
      </c>
      <c r="P700" s="111"/>
      <c r="Q700" s="108" t="s">
        <v>22907</v>
      </c>
      <c r="R700" s="111" t="s">
        <v>22910</v>
      </c>
    </row>
    <row r="701" spans="1:18">
      <c r="A701" s="108" t="s">
        <v>2621</v>
      </c>
      <c r="B701" s="109" t="s">
        <v>2622</v>
      </c>
      <c r="C701" s="108" t="s">
        <v>2622</v>
      </c>
      <c r="D701" s="108" t="s">
        <v>28</v>
      </c>
      <c r="E701" s="110">
        <v>2563</v>
      </c>
      <c r="F701" s="108" t="s">
        <v>366</v>
      </c>
      <c r="G701" s="108" t="s">
        <v>121</v>
      </c>
      <c r="H701" s="108" t="s">
        <v>376</v>
      </c>
      <c r="I701" s="108" t="s">
        <v>377</v>
      </c>
      <c r="J701" s="108" t="s">
        <v>22816</v>
      </c>
      <c r="K701" s="108" t="s">
        <v>378</v>
      </c>
      <c r="L701" s="108"/>
      <c r="M701" s="111" t="s">
        <v>15137</v>
      </c>
      <c r="N701" s="111" t="s">
        <v>15138</v>
      </c>
      <c r="O701" s="111" t="s">
        <v>22806</v>
      </c>
      <c r="P701" s="111"/>
      <c r="Q701" s="108" t="s">
        <v>22907</v>
      </c>
      <c r="R701" s="111" t="s">
        <v>22910</v>
      </c>
    </row>
    <row r="702" spans="1:18">
      <c r="A702" s="108" t="s">
        <v>2625</v>
      </c>
      <c r="B702" s="109" t="s">
        <v>2626</v>
      </c>
      <c r="C702" s="108" t="s">
        <v>2626</v>
      </c>
      <c r="D702" s="108" t="s">
        <v>28</v>
      </c>
      <c r="E702" s="110">
        <v>2563</v>
      </c>
      <c r="F702" s="108" t="s">
        <v>366</v>
      </c>
      <c r="G702" s="108" t="s">
        <v>121</v>
      </c>
      <c r="H702" s="108" t="s">
        <v>376</v>
      </c>
      <c r="I702" s="108" t="s">
        <v>377</v>
      </c>
      <c r="J702" s="108" t="s">
        <v>22816</v>
      </c>
      <c r="K702" s="108" t="s">
        <v>378</v>
      </c>
      <c r="L702" s="108"/>
      <c r="M702" s="111" t="s">
        <v>15137</v>
      </c>
      <c r="N702" s="111" t="s">
        <v>15138</v>
      </c>
      <c r="O702" s="111" t="s">
        <v>22806</v>
      </c>
      <c r="P702" s="111"/>
      <c r="Q702" s="108" t="s">
        <v>22907</v>
      </c>
      <c r="R702" s="111" t="s">
        <v>22910</v>
      </c>
    </row>
    <row r="703" spans="1:18">
      <c r="A703" s="108" t="s">
        <v>2649</v>
      </c>
      <c r="B703" s="109" t="s">
        <v>2650</v>
      </c>
      <c r="C703" s="108" t="s">
        <v>2650</v>
      </c>
      <c r="D703" s="108" t="s">
        <v>28</v>
      </c>
      <c r="E703" s="110">
        <v>2563</v>
      </c>
      <c r="F703" s="108" t="s">
        <v>366</v>
      </c>
      <c r="G703" s="108" t="s">
        <v>121</v>
      </c>
      <c r="H703" s="108" t="s">
        <v>376</v>
      </c>
      <c r="I703" s="108" t="s">
        <v>377</v>
      </c>
      <c r="J703" s="108" t="s">
        <v>22816</v>
      </c>
      <c r="K703" s="108" t="s">
        <v>378</v>
      </c>
      <c r="L703" s="108"/>
      <c r="M703" s="111" t="s">
        <v>15137</v>
      </c>
      <c r="N703" s="111" t="s">
        <v>15138</v>
      </c>
      <c r="O703" s="111" t="s">
        <v>22806</v>
      </c>
      <c r="P703" s="111"/>
      <c r="Q703" s="108" t="s">
        <v>22907</v>
      </c>
      <c r="R703" s="111" t="s">
        <v>22910</v>
      </c>
    </row>
    <row r="704" spans="1:18">
      <c r="A704" s="108" t="s">
        <v>2665</v>
      </c>
      <c r="B704" s="109" t="s">
        <v>2666</v>
      </c>
      <c r="C704" s="108" t="s">
        <v>2666</v>
      </c>
      <c r="D704" s="108" t="s">
        <v>28</v>
      </c>
      <c r="E704" s="110">
        <v>2563</v>
      </c>
      <c r="F704" s="108" t="s">
        <v>366</v>
      </c>
      <c r="G704" s="108" t="s">
        <v>308</v>
      </c>
      <c r="H704" s="108" t="s">
        <v>376</v>
      </c>
      <c r="I704" s="108" t="s">
        <v>377</v>
      </c>
      <c r="J704" s="108" t="s">
        <v>22816</v>
      </c>
      <c r="K704" s="108" t="s">
        <v>378</v>
      </c>
      <c r="L704" s="108"/>
      <c r="M704" s="111" t="s">
        <v>15137</v>
      </c>
      <c r="N704" s="111" t="s">
        <v>15138</v>
      </c>
      <c r="O704" s="111" t="s">
        <v>22806</v>
      </c>
      <c r="P704" s="111"/>
      <c r="Q704" s="108" t="s">
        <v>22907</v>
      </c>
      <c r="R704" s="111" t="s">
        <v>22910</v>
      </c>
    </row>
    <row r="705" spans="1:18">
      <c r="A705" s="108" t="s">
        <v>2601</v>
      </c>
      <c r="B705" s="109" t="s">
        <v>2602</v>
      </c>
      <c r="C705" s="108" t="s">
        <v>2602</v>
      </c>
      <c r="D705" s="108" t="s">
        <v>28</v>
      </c>
      <c r="E705" s="110">
        <v>2563</v>
      </c>
      <c r="F705" s="108" t="s">
        <v>359</v>
      </c>
      <c r="G705" s="108" t="s">
        <v>121</v>
      </c>
      <c r="H705" s="108" t="s">
        <v>376</v>
      </c>
      <c r="I705" s="108" t="s">
        <v>377</v>
      </c>
      <c r="J705" s="108" t="s">
        <v>22816</v>
      </c>
      <c r="K705" s="108" t="s">
        <v>378</v>
      </c>
      <c r="L705" s="108"/>
      <c r="M705" s="111" t="s">
        <v>15137</v>
      </c>
      <c r="N705" s="111" t="s">
        <v>15138</v>
      </c>
      <c r="O705" s="111" t="s">
        <v>22806</v>
      </c>
      <c r="P705" s="111"/>
      <c r="Q705" s="108" t="s">
        <v>22907</v>
      </c>
      <c r="R705" s="111" t="s">
        <v>22910</v>
      </c>
    </row>
    <row r="706" spans="1:18">
      <c r="A706" s="108" t="s">
        <v>2609</v>
      </c>
      <c r="B706" s="109" t="s">
        <v>2610</v>
      </c>
      <c r="C706" s="108" t="s">
        <v>2610</v>
      </c>
      <c r="D706" s="108" t="s">
        <v>28</v>
      </c>
      <c r="E706" s="110">
        <v>2563</v>
      </c>
      <c r="F706" s="108" t="s">
        <v>359</v>
      </c>
      <c r="G706" s="108" t="s">
        <v>121</v>
      </c>
      <c r="H706" s="108" t="s">
        <v>376</v>
      </c>
      <c r="I706" s="108" t="s">
        <v>377</v>
      </c>
      <c r="J706" s="108" t="s">
        <v>22816</v>
      </c>
      <c r="K706" s="108" t="s">
        <v>378</v>
      </c>
      <c r="L706" s="108"/>
      <c r="M706" s="111" t="s">
        <v>15137</v>
      </c>
      <c r="N706" s="111" t="s">
        <v>15138</v>
      </c>
      <c r="O706" s="111" t="s">
        <v>22806</v>
      </c>
      <c r="P706" s="111"/>
      <c r="Q706" s="108" t="s">
        <v>22907</v>
      </c>
      <c r="R706" s="111" t="s">
        <v>22910</v>
      </c>
    </row>
    <row r="707" spans="1:18">
      <c r="A707" s="108" t="s">
        <v>2653</v>
      </c>
      <c r="B707" s="109" t="s">
        <v>2654</v>
      </c>
      <c r="C707" s="108" t="s">
        <v>2654</v>
      </c>
      <c r="D707" s="108" t="s">
        <v>28</v>
      </c>
      <c r="E707" s="110">
        <v>2563</v>
      </c>
      <c r="F707" s="108" t="s">
        <v>1195</v>
      </c>
      <c r="G707" s="108" t="s">
        <v>121</v>
      </c>
      <c r="H707" s="108" t="s">
        <v>376</v>
      </c>
      <c r="I707" s="108" t="s">
        <v>377</v>
      </c>
      <c r="J707" s="108" t="s">
        <v>22816</v>
      </c>
      <c r="K707" s="108" t="s">
        <v>378</v>
      </c>
      <c r="L707" s="108"/>
      <c r="M707" s="111" t="s">
        <v>15137</v>
      </c>
      <c r="N707" s="111" t="s">
        <v>15138</v>
      </c>
      <c r="O707" s="111" t="s">
        <v>22806</v>
      </c>
      <c r="P707" s="111"/>
      <c r="Q707" s="108" t="s">
        <v>22907</v>
      </c>
      <c r="R707" s="111" t="s">
        <v>22910</v>
      </c>
    </row>
    <row r="708" spans="1:18">
      <c r="A708" s="108" t="s">
        <v>2605</v>
      </c>
      <c r="B708" s="109" t="s">
        <v>2606</v>
      </c>
      <c r="C708" s="108" t="s">
        <v>2606</v>
      </c>
      <c r="D708" s="108" t="s">
        <v>28</v>
      </c>
      <c r="E708" s="110">
        <v>2563</v>
      </c>
      <c r="F708" s="108" t="s">
        <v>367</v>
      </c>
      <c r="G708" s="108" t="s">
        <v>121</v>
      </c>
      <c r="H708" s="108" t="s">
        <v>376</v>
      </c>
      <c r="I708" s="108" t="s">
        <v>377</v>
      </c>
      <c r="J708" s="108" t="s">
        <v>22816</v>
      </c>
      <c r="K708" s="108" t="s">
        <v>378</v>
      </c>
      <c r="L708" s="108"/>
      <c r="M708" s="111" t="s">
        <v>15083</v>
      </c>
      <c r="N708" s="111" t="s">
        <v>15084</v>
      </c>
      <c r="O708" s="111" t="s">
        <v>22806</v>
      </c>
      <c r="P708" s="111"/>
      <c r="Q708" s="108" t="s">
        <v>22907</v>
      </c>
      <c r="R708" s="111" t="s">
        <v>22911</v>
      </c>
    </row>
    <row r="709" spans="1:18">
      <c r="A709" s="108" t="s">
        <v>2577</v>
      </c>
      <c r="B709" s="109" t="s">
        <v>2578</v>
      </c>
      <c r="C709" s="108" t="s">
        <v>2578</v>
      </c>
      <c r="D709" s="108" t="s">
        <v>28</v>
      </c>
      <c r="E709" s="110">
        <v>2563</v>
      </c>
      <c r="F709" s="108" t="s">
        <v>366</v>
      </c>
      <c r="G709" s="108" t="s">
        <v>308</v>
      </c>
      <c r="H709" s="108" t="s">
        <v>376</v>
      </c>
      <c r="I709" s="108" t="s">
        <v>377</v>
      </c>
      <c r="J709" s="108" t="s">
        <v>22816</v>
      </c>
      <c r="K709" s="108" t="s">
        <v>378</v>
      </c>
      <c r="L709" s="108"/>
      <c r="M709" s="111" t="s">
        <v>15103</v>
      </c>
      <c r="N709" s="111" t="s">
        <v>15228</v>
      </c>
      <c r="O709" s="111" t="s">
        <v>22806</v>
      </c>
      <c r="P709" s="111"/>
      <c r="Q709" s="108" t="s">
        <v>22907</v>
      </c>
      <c r="R709" s="111" t="s">
        <v>22914</v>
      </c>
    </row>
    <row r="710" spans="1:18">
      <c r="A710" s="108" t="s">
        <v>2585</v>
      </c>
      <c r="B710" s="109" t="s">
        <v>2586</v>
      </c>
      <c r="C710" s="108" t="s">
        <v>2586</v>
      </c>
      <c r="D710" s="108" t="s">
        <v>28</v>
      </c>
      <c r="E710" s="110">
        <v>2563</v>
      </c>
      <c r="F710" s="108" t="s">
        <v>366</v>
      </c>
      <c r="G710" s="108" t="s">
        <v>367</v>
      </c>
      <c r="H710" s="108" t="s">
        <v>376</v>
      </c>
      <c r="I710" s="108" t="s">
        <v>377</v>
      </c>
      <c r="J710" s="108" t="s">
        <v>22816</v>
      </c>
      <c r="K710" s="108" t="s">
        <v>378</v>
      </c>
      <c r="L710" s="108"/>
      <c r="M710" s="111" t="s">
        <v>15103</v>
      </c>
      <c r="N710" s="111" t="s">
        <v>15228</v>
      </c>
      <c r="O710" s="111" t="s">
        <v>22806</v>
      </c>
      <c r="P710" s="111"/>
      <c r="Q710" s="108" t="s">
        <v>22907</v>
      </c>
      <c r="R710" s="111" t="s">
        <v>22914</v>
      </c>
    </row>
    <row r="711" spans="1:18">
      <c r="A711" s="108" t="s">
        <v>2593</v>
      </c>
      <c r="B711" s="109" t="s">
        <v>2594</v>
      </c>
      <c r="C711" s="108" t="s">
        <v>2594</v>
      </c>
      <c r="D711" s="108" t="s">
        <v>28</v>
      </c>
      <c r="E711" s="110">
        <v>2563</v>
      </c>
      <c r="F711" s="108" t="s">
        <v>366</v>
      </c>
      <c r="G711" s="108" t="s">
        <v>121</v>
      </c>
      <c r="H711" s="108" t="s">
        <v>376</v>
      </c>
      <c r="I711" s="108" t="s">
        <v>377</v>
      </c>
      <c r="J711" s="108" t="s">
        <v>22816</v>
      </c>
      <c r="K711" s="108" t="s">
        <v>378</v>
      </c>
      <c r="L711" s="108"/>
      <c r="M711" s="111" t="s">
        <v>15103</v>
      </c>
      <c r="N711" s="111" t="s">
        <v>15228</v>
      </c>
      <c r="O711" s="111" t="s">
        <v>22806</v>
      </c>
      <c r="P711" s="111"/>
      <c r="Q711" s="108" t="s">
        <v>22907</v>
      </c>
      <c r="R711" s="111" t="s">
        <v>22914</v>
      </c>
    </row>
    <row r="712" spans="1:18">
      <c r="A712" s="108" t="s">
        <v>2261</v>
      </c>
      <c r="B712" s="109" t="s">
        <v>2262</v>
      </c>
      <c r="C712" s="108" t="s">
        <v>2262</v>
      </c>
      <c r="D712" s="108" t="s">
        <v>28</v>
      </c>
      <c r="E712" s="110">
        <v>2563</v>
      </c>
      <c r="F712" s="108" t="s">
        <v>1154</v>
      </c>
      <c r="G712" s="108" t="s">
        <v>199</v>
      </c>
      <c r="H712" s="108" t="s">
        <v>542</v>
      </c>
      <c r="I712" s="108" t="s">
        <v>2258</v>
      </c>
      <c r="J712" s="108" t="s">
        <v>22892</v>
      </c>
      <c r="K712" s="108" t="s">
        <v>2259</v>
      </c>
      <c r="L712" s="108"/>
      <c r="M712" s="111" t="s">
        <v>15091</v>
      </c>
      <c r="N712" s="111" t="s">
        <v>15092</v>
      </c>
      <c r="O712" s="111" t="s">
        <v>22806</v>
      </c>
      <c r="P712" s="111"/>
      <c r="Q712" s="108" t="s">
        <v>22907</v>
      </c>
      <c r="R712" s="111" t="s">
        <v>22908</v>
      </c>
    </row>
    <row r="713" spans="1:18">
      <c r="A713" s="108" t="s">
        <v>2267</v>
      </c>
      <c r="B713" s="109" t="s">
        <v>2268</v>
      </c>
      <c r="C713" s="108" t="s">
        <v>2268</v>
      </c>
      <c r="D713" s="108" t="s">
        <v>28</v>
      </c>
      <c r="E713" s="110">
        <v>2563</v>
      </c>
      <c r="F713" s="108" t="s">
        <v>366</v>
      </c>
      <c r="G713" s="108" t="s">
        <v>121</v>
      </c>
      <c r="H713" s="108" t="s">
        <v>542</v>
      </c>
      <c r="I713" s="108" t="s">
        <v>2258</v>
      </c>
      <c r="J713" s="108" t="s">
        <v>22892</v>
      </c>
      <c r="K713" s="108" t="s">
        <v>2259</v>
      </c>
      <c r="L713" s="108"/>
      <c r="M713" s="111" t="s">
        <v>15091</v>
      </c>
      <c r="N713" s="111" t="s">
        <v>15092</v>
      </c>
      <c r="O713" s="111" t="s">
        <v>22806</v>
      </c>
      <c r="P713" s="111"/>
      <c r="Q713" s="108" t="s">
        <v>22907</v>
      </c>
      <c r="R713" s="111" t="s">
        <v>22908</v>
      </c>
    </row>
    <row r="714" spans="1:18">
      <c r="A714" s="108" t="s">
        <v>2271</v>
      </c>
      <c r="B714" s="109" t="s">
        <v>2272</v>
      </c>
      <c r="C714" s="108" t="s">
        <v>2272</v>
      </c>
      <c r="D714" s="108" t="s">
        <v>28</v>
      </c>
      <c r="E714" s="110">
        <v>2563</v>
      </c>
      <c r="F714" s="108" t="s">
        <v>366</v>
      </c>
      <c r="G714" s="108" t="s">
        <v>121</v>
      </c>
      <c r="H714" s="108" t="s">
        <v>542</v>
      </c>
      <c r="I714" s="108" t="s">
        <v>2258</v>
      </c>
      <c r="J714" s="108" t="s">
        <v>22892</v>
      </c>
      <c r="K714" s="108" t="s">
        <v>2259</v>
      </c>
      <c r="L714" s="108"/>
      <c r="M714" s="111" t="s">
        <v>15091</v>
      </c>
      <c r="N714" s="111" t="s">
        <v>15092</v>
      </c>
      <c r="O714" s="111" t="s">
        <v>22806</v>
      </c>
      <c r="P714" s="111"/>
      <c r="Q714" s="108" t="s">
        <v>22907</v>
      </c>
      <c r="R714" s="111" t="s">
        <v>22908</v>
      </c>
    </row>
    <row r="715" spans="1:18">
      <c r="A715" s="108" t="s">
        <v>2275</v>
      </c>
      <c r="B715" s="109" t="s">
        <v>2276</v>
      </c>
      <c r="C715" s="108" t="s">
        <v>2276</v>
      </c>
      <c r="D715" s="108" t="s">
        <v>28</v>
      </c>
      <c r="E715" s="110">
        <v>2563</v>
      </c>
      <c r="F715" s="108" t="s">
        <v>366</v>
      </c>
      <c r="G715" s="108" t="s">
        <v>121</v>
      </c>
      <c r="H715" s="108" t="s">
        <v>542</v>
      </c>
      <c r="I715" s="108" t="s">
        <v>2258</v>
      </c>
      <c r="J715" s="108" t="s">
        <v>22892</v>
      </c>
      <c r="K715" s="108" t="s">
        <v>2259</v>
      </c>
      <c r="L715" s="108"/>
      <c r="M715" s="111" t="s">
        <v>15091</v>
      </c>
      <c r="N715" s="111" t="s">
        <v>15092</v>
      </c>
      <c r="O715" s="111" t="s">
        <v>22806</v>
      </c>
      <c r="P715" s="111"/>
      <c r="Q715" s="108" t="s">
        <v>22907</v>
      </c>
      <c r="R715" s="111" t="s">
        <v>22908</v>
      </c>
    </row>
    <row r="716" spans="1:18">
      <c r="A716" s="108" t="s">
        <v>2283</v>
      </c>
      <c r="B716" s="109" t="s">
        <v>2284</v>
      </c>
      <c r="C716" s="108" t="s">
        <v>2284</v>
      </c>
      <c r="D716" s="108" t="s">
        <v>28</v>
      </c>
      <c r="E716" s="110">
        <v>2563</v>
      </c>
      <c r="F716" s="108" t="s">
        <v>366</v>
      </c>
      <c r="G716" s="108" t="s">
        <v>121</v>
      </c>
      <c r="H716" s="108" t="s">
        <v>542</v>
      </c>
      <c r="I716" s="108" t="s">
        <v>2258</v>
      </c>
      <c r="J716" s="108" t="s">
        <v>22892</v>
      </c>
      <c r="K716" s="108" t="s">
        <v>2259</v>
      </c>
      <c r="L716" s="108"/>
      <c r="M716" s="111" t="s">
        <v>15091</v>
      </c>
      <c r="N716" s="111" t="s">
        <v>15092</v>
      </c>
      <c r="O716" s="111" t="s">
        <v>22806</v>
      </c>
      <c r="P716" s="111"/>
      <c r="Q716" s="108" t="s">
        <v>22907</v>
      </c>
      <c r="R716" s="111" t="s">
        <v>22908</v>
      </c>
    </row>
    <row r="717" spans="1:18">
      <c r="A717" s="108" t="s">
        <v>2295</v>
      </c>
      <c r="B717" s="109" t="s">
        <v>2296</v>
      </c>
      <c r="C717" s="108" t="s">
        <v>2296</v>
      </c>
      <c r="D717" s="108" t="s">
        <v>28</v>
      </c>
      <c r="E717" s="110">
        <v>2563</v>
      </c>
      <c r="F717" s="108" t="s">
        <v>366</v>
      </c>
      <c r="G717" s="108" t="s">
        <v>121</v>
      </c>
      <c r="H717" s="108" t="s">
        <v>542</v>
      </c>
      <c r="I717" s="108" t="s">
        <v>2258</v>
      </c>
      <c r="J717" s="108" t="s">
        <v>22892</v>
      </c>
      <c r="K717" s="108" t="s">
        <v>2259</v>
      </c>
      <c r="L717" s="108"/>
      <c r="M717" s="111" t="s">
        <v>15091</v>
      </c>
      <c r="N717" s="111" t="s">
        <v>15092</v>
      </c>
      <c r="O717" s="111" t="s">
        <v>22806</v>
      </c>
      <c r="P717" s="111"/>
      <c r="Q717" s="108" t="s">
        <v>22907</v>
      </c>
      <c r="R717" s="111" t="s">
        <v>22908</v>
      </c>
    </row>
    <row r="718" spans="1:18">
      <c r="A718" s="108" t="s">
        <v>2418</v>
      </c>
      <c r="B718" s="109" t="s">
        <v>2419</v>
      </c>
      <c r="C718" s="108" t="s">
        <v>2419</v>
      </c>
      <c r="D718" s="108" t="s">
        <v>28</v>
      </c>
      <c r="E718" s="110">
        <v>2563</v>
      </c>
      <c r="F718" s="108" t="s">
        <v>366</v>
      </c>
      <c r="G718" s="108" t="s">
        <v>121</v>
      </c>
      <c r="H718" s="108" t="s">
        <v>542</v>
      </c>
      <c r="I718" s="108" t="s">
        <v>2421</v>
      </c>
      <c r="J718" s="108" t="s">
        <v>22870</v>
      </c>
      <c r="K718" s="108" t="s">
        <v>1557</v>
      </c>
      <c r="L718" s="108"/>
      <c r="M718" s="111" t="s">
        <v>15091</v>
      </c>
      <c r="N718" s="111" t="s">
        <v>15092</v>
      </c>
      <c r="O718" s="111" t="s">
        <v>22806</v>
      </c>
      <c r="P718" s="111"/>
      <c r="Q718" s="108" t="s">
        <v>22907</v>
      </c>
      <c r="R718" s="111" t="s">
        <v>22908</v>
      </c>
    </row>
    <row r="719" spans="1:18">
      <c r="A719" s="108" t="s">
        <v>2279</v>
      </c>
      <c r="B719" s="109" t="s">
        <v>2280</v>
      </c>
      <c r="C719" s="108" t="s">
        <v>2280</v>
      </c>
      <c r="D719" s="108" t="s">
        <v>28</v>
      </c>
      <c r="E719" s="110">
        <v>2563</v>
      </c>
      <c r="F719" s="108" t="s">
        <v>1222</v>
      </c>
      <c r="G719" s="108" t="s">
        <v>360</v>
      </c>
      <c r="H719" s="108" t="s">
        <v>542</v>
      </c>
      <c r="I719" s="108" t="s">
        <v>2258</v>
      </c>
      <c r="J719" s="108" t="s">
        <v>22892</v>
      </c>
      <c r="K719" s="108" t="s">
        <v>2259</v>
      </c>
      <c r="L719" s="108"/>
      <c r="M719" s="111" t="s">
        <v>15091</v>
      </c>
      <c r="N719" s="111" t="s">
        <v>15092</v>
      </c>
      <c r="O719" s="111" t="s">
        <v>22806</v>
      </c>
      <c r="P719" s="111"/>
      <c r="Q719" s="108" t="s">
        <v>22907</v>
      </c>
      <c r="R719" s="111" t="s">
        <v>22908</v>
      </c>
    </row>
    <row r="720" spans="1:18">
      <c r="A720" s="108" t="s">
        <v>2255</v>
      </c>
      <c r="B720" s="109" t="s">
        <v>2256</v>
      </c>
      <c r="C720" s="108" t="s">
        <v>2256</v>
      </c>
      <c r="D720" s="108" t="s">
        <v>28</v>
      </c>
      <c r="E720" s="110">
        <v>2563</v>
      </c>
      <c r="F720" s="108" t="s">
        <v>1154</v>
      </c>
      <c r="G720" s="108" t="s">
        <v>360</v>
      </c>
      <c r="H720" s="108" t="s">
        <v>542</v>
      </c>
      <c r="I720" s="108" t="s">
        <v>2258</v>
      </c>
      <c r="J720" s="108" t="s">
        <v>22892</v>
      </c>
      <c r="K720" s="108" t="s">
        <v>2259</v>
      </c>
      <c r="L720" s="108"/>
      <c r="M720" s="111" t="s">
        <v>15137</v>
      </c>
      <c r="N720" s="111" t="s">
        <v>15138</v>
      </c>
      <c r="O720" s="111" t="s">
        <v>22806</v>
      </c>
      <c r="P720" s="111"/>
      <c r="Q720" s="108" t="s">
        <v>22907</v>
      </c>
      <c r="R720" s="111" t="s">
        <v>22909</v>
      </c>
    </row>
    <row r="721" spans="1:18">
      <c r="A721" s="108" t="s">
        <v>2832</v>
      </c>
      <c r="B721" s="109" t="s">
        <v>2833</v>
      </c>
      <c r="C721" s="108" t="s">
        <v>2833</v>
      </c>
      <c r="D721" s="108" t="s">
        <v>28</v>
      </c>
      <c r="E721" s="110">
        <v>2563</v>
      </c>
      <c r="F721" s="108" t="s">
        <v>121</v>
      </c>
      <c r="G721" s="108" t="s">
        <v>121</v>
      </c>
      <c r="H721" s="108" t="s">
        <v>542</v>
      </c>
      <c r="I721" s="108" t="s">
        <v>343</v>
      </c>
      <c r="J721" s="108" t="s">
        <v>22809</v>
      </c>
      <c r="K721" s="108" t="s">
        <v>344</v>
      </c>
      <c r="L721" s="108"/>
      <c r="M721" s="111" t="s">
        <v>15137</v>
      </c>
      <c r="N721" s="111" t="s">
        <v>15138</v>
      </c>
      <c r="O721" s="111" t="s">
        <v>22806</v>
      </c>
      <c r="P721" s="111"/>
      <c r="Q721" s="108" t="s">
        <v>22907</v>
      </c>
      <c r="R721" s="111" t="s">
        <v>22909</v>
      </c>
    </row>
    <row r="722" spans="1:18">
      <c r="A722" s="108" t="s">
        <v>2856</v>
      </c>
      <c r="B722" s="109" t="s">
        <v>2857</v>
      </c>
      <c r="C722" s="108" t="s">
        <v>2857</v>
      </c>
      <c r="D722" s="108" t="s">
        <v>28</v>
      </c>
      <c r="E722" s="110">
        <v>2563</v>
      </c>
      <c r="F722" s="108" t="s">
        <v>121</v>
      </c>
      <c r="G722" s="108" t="s">
        <v>121</v>
      </c>
      <c r="H722" s="108" t="s">
        <v>542</v>
      </c>
      <c r="I722" s="108" t="s">
        <v>343</v>
      </c>
      <c r="J722" s="108" t="s">
        <v>22809</v>
      </c>
      <c r="K722" s="108" t="s">
        <v>344</v>
      </c>
      <c r="L722" s="108"/>
      <c r="M722" s="111" t="s">
        <v>15137</v>
      </c>
      <c r="N722" s="111" t="s">
        <v>15138</v>
      </c>
      <c r="O722" s="111" t="s">
        <v>22806</v>
      </c>
      <c r="P722" s="111"/>
      <c r="Q722" s="108" t="s">
        <v>22907</v>
      </c>
      <c r="R722" s="111" t="s">
        <v>22909</v>
      </c>
    </row>
    <row r="723" spans="1:18">
      <c r="A723" s="108" t="s">
        <v>2291</v>
      </c>
      <c r="B723" s="109" t="s">
        <v>8995</v>
      </c>
      <c r="C723" s="108" t="s">
        <v>2292</v>
      </c>
      <c r="D723" s="108" t="s">
        <v>28</v>
      </c>
      <c r="E723" s="110">
        <v>2563</v>
      </c>
      <c r="F723" s="108" t="s">
        <v>366</v>
      </c>
      <c r="G723" s="108" t="s">
        <v>121</v>
      </c>
      <c r="H723" s="108" t="s">
        <v>542</v>
      </c>
      <c r="I723" s="108" t="s">
        <v>2258</v>
      </c>
      <c r="J723" s="108" t="s">
        <v>22892</v>
      </c>
      <c r="K723" s="108" t="s">
        <v>2259</v>
      </c>
      <c r="L723" s="108"/>
      <c r="M723" s="111" t="s">
        <v>15103</v>
      </c>
      <c r="N723" s="111" t="s">
        <v>15228</v>
      </c>
      <c r="O723" s="111" t="s">
        <v>22806</v>
      </c>
      <c r="P723" s="111"/>
      <c r="Q723" s="108" t="s">
        <v>22907</v>
      </c>
      <c r="R723" s="111" t="s">
        <v>22914</v>
      </c>
    </row>
    <row r="724" spans="1:18">
      <c r="A724" s="108" t="s">
        <v>1977</v>
      </c>
      <c r="B724" s="109" t="s">
        <v>1978</v>
      </c>
      <c r="C724" s="108" t="s">
        <v>1978</v>
      </c>
      <c r="D724" s="108" t="s">
        <v>28</v>
      </c>
      <c r="E724" s="110">
        <v>2563</v>
      </c>
      <c r="F724" s="108" t="s">
        <v>121</v>
      </c>
      <c r="G724" s="108" t="s">
        <v>121</v>
      </c>
      <c r="H724" s="108" t="s">
        <v>1679</v>
      </c>
      <c r="I724" s="108" t="s">
        <v>343</v>
      </c>
      <c r="J724" s="108" t="s">
        <v>22809</v>
      </c>
      <c r="K724" s="108" t="s">
        <v>344</v>
      </c>
      <c r="L724" s="108"/>
      <c r="M724" s="111" t="s">
        <v>15091</v>
      </c>
      <c r="N724" s="111" t="s">
        <v>15092</v>
      </c>
      <c r="O724" s="111" t="s">
        <v>22806</v>
      </c>
      <c r="P724" s="111"/>
      <c r="Q724" s="108" t="s">
        <v>22907</v>
      </c>
      <c r="R724" s="111" t="s">
        <v>22908</v>
      </c>
    </row>
    <row r="725" spans="1:18">
      <c r="A725" s="108" t="s">
        <v>1981</v>
      </c>
      <c r="B725" s="109" t="s">
        <v>1982</v>
      </c>
      <c r="C725" s="108" t="s">
        <v>1982</v>
      </c>
      <c r="D725" s="108" t="s">
        <v>28</v>
      </c>
      <c r="E725" s="110">
        <v>2563</v>
      </c>
      <c r="F725" s="108" t="s">
        <v>360</v>
      </c>
      <c r="G725" s="108" t="s">
        <v>360</v>
      </c>
      <c r="H725" s="108" t="s">
        <v>1679</v>
      </c>
      <c r="I725" s="108" t="s">
        <v>343</v>
      </c>
      <c r="J725" s="108" t="s">
        <v>22809</v>
      </c>
      <c r="K725" s="108" t="s">
        <v>344</v>
      </c>
      <c r="L725" s="108"/>
      <c r="M725" s="111" t="s">
        <v>15091</v>
      </c>
      <c r="N725" s="111" t="s">
        <v>15092</v>
      </c>
      <c r="O725" s="111" t="s">
        <v>22806</v>
      </c>
      <c r="P725" s="111"/>
      <c r="Q725" s="108" t="s">
        <v>22907</v>
      </c>
      <c r="R725" s="111" t="s">
        <v>22908</v>
      </c>
    </row>
    <row r="726" spans="1:18">
      <c r="A726" s="108" t="s">
        <v>1461</v>
      </c>
      <c r="B726" s="109" t="s">
        <v>1177</v>
      </c>
      <c r="C726" s="108" t="s">
        <v>1177</v>
      </c>
      <c r="D726" s="108" t="s">
        <v>28</v>
      </c>
      <c r="E726" s="110">
        <v>2563</v>
      </c>
      <c r="F726" s="108" t="s">
        <v>366</v>
      </c>
      <c r="G726" s="108" t="s">
        <v>121</v>
      </c>
      <c r="H726" s="108" t="s">
        <v>1179</v>
      </c>
      <c r="I726" s="108" t="s">
        <v>1180</v>
      </c>
      <c r="J726" s="108" t="s">
        <v>22819</v>
      </c>
      <c r="K726" s="108" t="s">
        <v>35</v>
      </c>
      <c r="L726" s="108"/>
      <c r="M726" s="111" t="s">
        <v>15091</v>
      </c>
      <c r="N726" s="111" t="s">
        <v>15092</v>
      </c>
      <c r="O726" s="111" t="s">
        <v>22806</v>
      </c>
      <c r="P726" s="111"/>
      <c r="Q726" s="108" t="s">
        <v>22907</v>
      </c>
      <c r="R726" s="111" t="s">
        <v>22908</v>
      </c>
    </row>
    <row r="727" spans="1:18">
      <c r="A727" s="108" t="s">
        <v>1662</v>
      </c>
      <c r="B727" s="109" t="s">
        <v>1663</v>
      </c>
      <c r="C727" s="108" t="s">
        <v>1663</v>
      </c>
      <c r="D727" s="108" t="s">
        <v>28</v>
      </c>
      <c r="E727" s="110">
        <v>2563</v>
      </c>
      <c r="F727" s="108" t="s">
        <v>366</v>
      </c>
      <c r="G727" s="108" t="s">
        <v>121</v>
      </c>
      <c r="H727" s="108" t="s">
        <v>1179</v>
      </c>
      <c r="I727" s="108" t="s">
        <v>1180</v>
      </c>
      <c r="J727" s="108" t="s">
        <v>22819</v>
      </c>
      <c r="K727" s="108" t="s">
        <v>35</v>
      </c>
      <c r="L727" s="108"/>
      <c r="M727" s="111" t="s">
        <v>15091</v>
      </c>
      <c r="N727" s="111" t="s">
        <v>15092</v>
      </c>
      <c r="O727" s="111" t="s">
        <v>22806</v>
      </c>
      <c r="P727" s="111"/>
      <c r="Q727" s="108" t="s">
        <v>22907</v>
      </c>
      <c r="R727" s="111" t="s">
        <v>22908</v>
      </c>
    </row>
    <row r="728" spans="1:18">
      <c r="A728" s="108" t="s">
        <v>1468</v>
      </c>
      <c r="B728" s="109" t="s">
        <v>1469</v>
      </c>
      <c r="C728" s="108" t="s">
        <v>1469</v>
      </c>
      <c r="D728" s="108" t="s">
        <v>28</v>
      </c>
      <c r="E728" s="110">
        <v>2563</v>
      </c>
      <c r="F728" s="108" t="s">
        <v>366</v>
      </c>
      <c r="G728" s="108" t="s">
        <v>1195</v>
      </c>
      <c r="H728" s="108" t="s">
        <v>467</v>
      </c>
      <c r="I728" s="108" t="s">
        <v>803</v>
      </c>
      <c r="J728" s="108" t="s">
        <v>22855</v>
      </c>
      <c r="K728" s="108" t="s">
        <v>115</v>
      </c>
      <c r="L728" s="108"/>
      <c r="M728" s="111" t="s">
        <v>15091</v>
      </c>
      <c r="N728" s="111" t="s">
        <v>15092</v>
      </c>
      <c r="O728" s="111" t="s">
        <v>22806</v>
      </c>
      <c r="P728" s="111"/>
      <c r="Q728" s="108" t="s">
        <v>22907</v>
      </c>
      <c r="R728" s="111" t="s">
        <v>22908</v>
      </c>
    </row>
    <row r="729" spans="1:18">
      <c r="A729" s="108" t="s">
        <v>1509</v>
      </c>
      <c r="B729" s="109" t="s">
        <v>1510</v>
      </c>
      <c r="C729" s="108" t="s">
        <v>1510</v>
      </c>
      <c r="D729" s="108" t="s">
        <v>28</v>
      </c>
      <c r="E729" s="110">
        <v>2563</v>
      </c>
      <c r="F729" s="108" t="s">
        <v>366</v>
      </c>
      <c r="G729" s="108" t="s">
        <v>121</v>
      </c>
      <c r="H729" s="108" t="s">
        <v>467</v>
      </c>
      <c r="I729" s="108" t="s">
        <v>803</v>
      </c>
      <c r="J729" s="108" t="s">
        <v>22855</v>
      </c>
      <c r="K729" s="108" t="s">
        <v>115</v>
      </c>
      <c r="L729" s="108"/>
      <c r="M729" s="111" t="s">
        <v>15091</v>
      </c>
      <c r="N729" s="111" t="s">
        <v>15092</v>
      </c>
      <c r="O729" s="111" t="s">
        <v>22806</v>
      </c>
      <c r="P729" s="111"/>
      <c r="Q729" s="108" t="s">
        <v>22907</v>
      </c>
      <c r="R729" s="111" t="s">
        <v>22908</v>
      </c>
    </row>
    <row r="730" spans="1:18">
      <c r="A730" s="108" t="s">
        <v>1563</v>
      </c>
      <c r="B730" s="109" t="s">
        <v>770</v>
      </c>
      <c r="C730" s="108" t="s">
        <v>770</v>
      </c>
      <c r="D730" s="108" t="s">
        <v>28</v>
      </c>
      <c r="E730" s="110">
        <v>2563</v>
      </c>
      <c r="F730" s="108" t="s">
        <v>366</v>
      </c>
      <c r="G730" s="108" t="s">
        <v>121</v>
      </c>
      <c r="H730" s="108" t="s">
        <v>467</v>
      </c>
      <c r="I730" s="108" t="s">
        <v>772</v>
      </c>
      <c r="J730" s="108" t="s">
        <v>22895</v>
      </c>
      <c r="K730" s="108" t="s">
        <v>115</v>
      </c>
      <c r="L730" s="108"/>
      <c r="M730" s="111" t="s">
        <v>15091</v>
      </c>
      <c r="N730" s="111" t="s">
        <v>15092</v>
      </c>
      <c r="O730" s="111" t="s">
        <v>22806</v>
      </c>
      <c r="P730" s="111"/>
      <c r="Q730" s="108" t="s">
        <v>22907</v>
      </c>
      <c r="R730" s="111" t="s">
        <v>22908</v>
      </c>
    </row>
    <row r="731" spans="1:18">
      <c r="A731" s="108" t="s">
        <v>1700</v>
      </c>
      <c r="B731" s="109" t="s">
        <v>1701</v>
      </c>
      <c r="C731" s="108" t="s">
        <v>1701</v>
      </c>
      <c r="D731" s="108" t="s">
        <v>28</v>
      </c>
      <c r="E731" s="110">
        <v>2563</v>
      </c>
      <c r="F731" s="108" t="s">
        <v>366</v>
      </c>
      <c r="G731" s="108" t="s">
        <v>121</v>
      </c>
      <c r="H731" s="108" t="s">
        <v>1703</v>
      </c>
      <c r="I731" s="108" t="s">
        <v>869</v>
      </c>
      <c r="J731" s="108" t="s">
        <v>22938</v>
      </c>
      <c r="K731" s="108" t="s">
        <v>870</v>
      </c>
      <c r="L731" s="108"/>
      <c r="M731" s="111" t="s">
        <v>15091</v>
      </c>
      <c r="N731" s="111" t="s">
        <v>15092</v>
      </c>
      <c r="O731" s="111" t="s">
        <v>22806</v>
      </c>
      <c r="P731" s="111"/>
      <c r="Q731" s="108" t="s">
        <v>22907</v>
      </c>
      <c r="R731" s="111" t="s">
        <v>22908</v>
      </c>
    </row>
    <row r="732" spans="1:18">
      <c r="A732" s="108" t="s">
        <v>3355</v>
      </c>
      <c r="B732" s="109" t="s">
        <v>3356</v>
      </c>
      <c r="C732" s="108" t="s">
        <v>3356</v>
      </c>
      <c r="D732" s="108" t="s">
        <v>28</v>
      </c>
      <c r="E732" s="110">
        <v>2563</v>
      </c>
      <c r="F732" s="108" t="s">
        <v>366</v>
      </c>
      <c r="G732" s="108" t="s">
        <v>121</v>
      </c>
      <c r="H732" s="108" t="s">
        <v>3358</v>
      </c>
      <c r="I732" s="108" t="s">
        <v>783</v>
      </c>
      <c r="J732" s="108" t="s">
        <v>22887</v>
      </c>
      <c r="K732" s="108" t="s">
        <v>344</v>
      </c>
      <c r="L732" s="108"/>
      <c r="M732" s="111" t="s">
        <v>15137</v>
      </c>
      <c r="N732" s="111" t="s">
        <v>15138</v>
      </c>
      <c r="O732" s="111" t="s">
        <v>22806</v>
      </c>
      <c r="P732" s="111"/>
      <c r="Q732" s="108" t="s">
        <v>22907</v>
      </c>
      <c r="R732" s="111" t="s">
        <v>22909</v>
      </c>
    </row>
    <row r="733" spans="1:18">
      <c r="A733" s="108" t="s">
        <v>1012</v>
      </c>
      <c r="B733" s="109" t="s">
        <v>1013</v>
      </c>
      <c r="C733" s="108" t="s">
        <v>1013</v>
      </c>
      <c r="D733" s="108" t="s">
        <v>28</v>
      </c>
      <c r="E733" s="110">
        <v>2563</v>
      </c>
      <c r="F733" s="108" t="s">
        <v>366</v>
      </c>
      <c r="G733" s="108" t="s">
        <v>86</v>
      </c>
      <c r="H733" s="108" t="s">
        <v>1015</v>
      </c>
      <c r="I733" s="108" t="s">
        <v>68</v>
      </c>
      <c r="J733" s="108" t="s">
        <v>22836</v>
      </c>
      <c r="K733" s="108" t="s">
        <v>69</v>
      </c>
      <c r="L733" s="108"/>
      <c r="M733" s="111" t="s">
        <v>15091</v>
      </c>
      <c r="N733" s="111" t="s">
        <v>15193</v>
      </c>
      <c r="O733" s="111" t="s">
        <v>22806</v>
      </c>
      <c r="P733" s="111"/>
      <c r="Q733" s="108" t="s">
        <v>22907</v>
      </c>
      <c r="R733" s="111" t="s">
        <v>22917</v>
      </c>
    </row>
    <row r="734" spans="1:18">
      <c r="A734" s="108" t="s">
        <v>2523</v>
      </c>
      <c r="B734" s="109" t="s">
        <v>2524</v>
      </c>
      <c r="C734" s="108" t="s">
        <v>2524</v>
      </c>
      <c r="D734" s="108" t="s">
        <v>28</v>
      </c>
      <c r="E734" s="110">
        <v>2563</v>
      </c>
      <c r="F734" s="108" t="s">
        <v>366</v>
      </c>
      <c r="G734" s="108" t="s">
        <v>121</v>
      </c>
      <c r="H734" s="108" t="s">
        <v>2526</v>
      </c>
      <c r="I734" s="108" t="s">
        <v>184</v>
      </c>
      <c r="J734" s="108" t="s">
        <v>22828</v>
      </c>
      <c r="K734" s="108" t="s">
        <v>185</v>
      </c>
      <c r="L734" s="108"/>
      <c r="M734" s="111" t="s">
        <v>15091</v>
      </c>
      <c r="N734" s="111" t="s">
        <v>15092</v>
      </c>
      <c r="O734" s="111" t="s">
        <v>22806</v>
      </c>
      <c r="P734" s="111"/>
      <c r="Q734" s="108" t="s">
        <v>22907</v>
      </c>
      <c r="R734" s="111" t="s">
        <v>22908</v>
      </c>
    </row>
    <row r="735" spans="1:18">
      <c r="A735" s="108" t="s">
        <v>975</v>
      </c>
      <c r="B735" s="109" t="s">
        <v>976</v>
      </c>
      <c r="C735" s="108" t="s">
        <v>976</v>
      </c>
      <c r="D735" s="108" t="s">
        <v>28</v>
      </c>
      <c r="E735" s="110">
        <v>2563</v>
      </c>
      <c r="F735" s="108" t="s">
        <v>366</v>
      </c>
      <c r="G735" s="108" t="s">
        <v>121</v>
      </c>
      <c r="H735" s="108" t="s">
        <v>868</v>
      </c>
      <c r="I735" s="108" t="s">
        <v>869</v>
      </c>
      <c r="J735" s="108" t="s">
        <v>22938</v>
      </c>
      <c r="K735" s="108" t="s">
        <v>870</v>
      </c>
      <c r="L735" s="108"/>
      <c r="M735" s="111" t="s">
        <v>15091</v>
      </c>
      <c r="N735" s="111" t="s">
        <v>15092</v>
      </c>
      <c r="O735" s="111" t="s">
        <v>22806</v>
      </c>
      <c r="P735" s="111"/>
      <c r="Q735" s="108" t="s">
        <v>22907</v>
      </c>
      <c r="R735" s="111" t="s">
        <v>22908</v>
      </c>
    </row>
    <row r="736" spans="1:18">
      <c r="A736" s="108" t="s">
        <v>2819</v>
      </c>
      <c r="B736" s="109" t="s">
        <v>2820</v>
      </c>
      <c r="C736" s="108" t="s">
        <v>2820</v>
      </c>
      <c r="D736" s="108" t="s">
        <v>28</v>
      </c>
      <c r="E736" s="110">
        <v>2563</v>
      </c>
      <c r="F736" s="108" t="s">
        <v>366</v>
      </c>
      <c r="G736" s="108" t="s">
        <v>121</v>
      </c>
      <c r="H736" s="108" t="s">
        <v>2822</v>
      </c>
      <c r="I736" s="108" t="s">
        <v>240</v>
      </c>
      <c r="J736" s="108" t="s">
        <v>240</v>
      </c>
      <c r="K736" s="108" t="s">
        <v>185</v>
      </c>
      <c r="L736" s="108"/>
      <c r="M736" s="111" t="s">
        <v>15091</v>
      </c>
      <c r="N736" s="111" t="s">
        <v>15092</v>
      </c>
      <c r="O736" s="111" t="s">
        <v>22806</v>
      </c>
      <c r="P736" s="111"/>
      <c r="Q736" s="108" t="s">
        <v>22907</v>
      </c>
      <c r="R736" s="111" t="s">
        <v>22908</v>
      </c>
    </row>
    <row r="737" spans="1:18">
      <c r="A737" s="108" t="s">
        <v>2809</v>
      </c>
      <c r="B737" s="109" t="s">
        <v>2810</v>
      </c>
      <c r="C737" s="108" t="s">
        <v>2810</v>
      </c>
      <c r="D737" s="108" t="s">
        <v>28</v>
      </c>
      <c r="E737" s="110">
        <v>2563</v>
      </c>
      <c r="F737" s="108" t="s">
        <v>1222</v>
      </c>
      <c r="G737" s="108" t="s">
        <v>121</v>
      </c>
      <c r="H737" s="108" t="s">
        <v>2812</v>
      </c>
      <c r="I737" s="108" t="s">
        <v>240</v>
      </c>
      <c r="J737" s="108" t="s">
        <v>240</v>
      </c>
      <c r="K737" s="108" t="s">
        <v>185</v>
      </c>
      <c r="L737" s="108"/>
      <c r="M737" s="111" t="s">
        <v>15091</v>
      </c>
      <c r="N737" s="111" t="s">
        <v>15092</v>
      </c>
      <c r="O737" s="111" t="s">
        <v>22806</v>
      </c>
      <c r="P737" s="111"/>
      <c r="Q737" s="108" t="s">
        <v>22907</v>
      </c>
      <c r="R737" s="111" t="s">
        <v>22908</v>
      </c>
    </row>
    <row r="738" spans="1:18">
      <c r="A738" s="108" t="s">
        <v>2010</v>
      </c>
      <c r="B738" s="109" t="s">
        <v>2011</v>
      </c>
      <c r="C738" s="108" t="s">
        <v>2011</v>
      </c>
      <c r="D738" s="108" t="s">
        <v>28</v>
      </c>
      <c r="E738" s="110">
        <v>2563</v>
      </c>
      <c r="F738" s="108" t="s">
        <v>366</v>
      </c>
      <c r="G738" s="108" t="s">
        <v>121</v>
      </c>
      <c r="H738" s="108" t="s">
        <v>2013</v>
      </c>
      <c r="I738" s="108" t="s">
        <v>2014</v>
      </c>
      <c r="J738" s="108" t="s">
        <v>22881</v>
      </c>
      <c r="K738" s="108" t="s">
        <v>1557</v>
      </c>
      <c r="L738" s="108"/>
      <c r="M738" s="111" t="s">
        <v>15091</v>
      </c>
      <c r="N738" s="111" t="s">
        <v>15092</v>
      </c>
      <c r="O738" s="111" t="s">
        <v>22806</v>
      </c>
      <c r="P738" s="111"/>
      <c r="Q738" s="108" t="s">
        <v>22907</v>
      </c>
      <c r="R738" s="111" t="s">
        <v>22908</v>
      </c>
    </row>
    <row r="739" spans="1:18">
      <c r="A739" s="108" t="s">
        <v>2038</v>
      </c>
      <c r="B739" s="109" t="s">
        <v>2039</v>
      </c>
      <c r="C739" s="108" t="s">
        <v>2039</v>
      </c>
      <c r="D739" s="108" t="s">
        <v>28</v>
      </c>
      <c r="E739" s="110">
        <v>2563</v>
      </c>
      <c r="F739" s="108" t="s">
        <v>366</v>
      </c>
      <c r="G739" s="108" t="s">
        <v>121</v>
      </c>
      <c r="H739" s="108" t="s">
        <v>2013</v>
      </c>
      <c r="I739" s="108" t="s">
        <v>2014</v>
      </c>
      <c r="J739" s="108" t="s">
        <v>22881</v>
      </c>
      <c r="K739" s="108" t="s">
        <v>1557</v>
      </c>
      <c r="L739" s="108"/>
      <c r="M739" s="111" t="s">
        <v>15091</v>
      </c>
      <c r="N739" s="111" t="s">
        <v>15092</v>
      </c>
      <c r="O739" s="111" t="s">
        <v>22806</v>
      </c>
      <c r="P739" s="111"/>
      <c r="Q739" s="108" t="s">
        <v>22907</v>
      </c>
      <c r="R739" s="111" t="s">
        <v>22908</v>
      </c>
    </row>
    <row r="740" spans="1:18">
      <c r="A740" s="108" t="s">
        <v>2059</v>
      </c>
      <c r="B740" s="109" t="s">
        <v>2060</v>
      </c>
      <c r="C740" s="108" t="s">
        <v>2060</v>
      </c>
      <c r="D740" s="108" t="s">
        <v>28</v>
      </c>
      <c r="E740" s="110">
        <v>2563</v>
      </c>
      <c r="F740" s="108" t="s">
        <v>366</v>
      </c>
      <c r="G740" s="108" t="s">
        <v>121</v>
      </c>
      <c r="H740" s="108" t="s">
        <v>2013</v>
      </c>
      <c r="I740" s="108" t="s">
        <v>2014</v>
      </c>
      <c r="J740" s="108" t="s">
        <v>22881</v>
      </c>
      <c r="K740" s="108" t="s">
        <v>1557</v>
      </c>
      <c r="L740" s="108"/>
      <c r="M740" s="111" t="s">
        <v>15091</v>
      </c>
      <c r="N740" s="111" t="s">
        <v>15092</v>
      </c>
      <c r="O740" s="111" t="s">
        <v>22806</v>
      </c>
      <c r="P740" s="111"/>
      <c r="Q740" s="108" t="s">
        <v>22907</v>
      </c>
      <c r="R740" s="111" t="s">
        <v>22908</v>
      </c>
    </row>
    <row r="741" spans="1:18">
      <c r="A741" s="108" t="s">
        <v>2769</v>
      </c>
      <c r="B741" s="109" t="s">
        <v>2770</v>
      </c>
      <c r="C741" s="108" t="s">
        <v>2770</v>
      </c>
      <c r="D741" s="108" t="s">
        <v>28</v>
      </c>
      <c r="E741" s="110">
        <v>2563</v>
      </c>
      <c r="F741" s="108" t="s">
        <v>366</v>
      </c>
      <c r="G741" s="108" t="s">
        <v>121</v>
      </c>
      <c r="H741" s="108" t="s">
        <v>2772</v>
      </c>
      <c r="I741" s="108" t="s">
        <v>240</v>
      </c>
      <c r="J741" s="108" t="s">
        <v>240</v>
      </c>
      <c r="K741" s="108" t="s">
        <v>185</v>
      </c>
      <c r="L741" s="108"/>
      <c r="M741" s="111" t="s">
        <v>15091</v>
      </c>
      <c r="N741" s="111" t="s">
        <v>15092</v>
      </c>
      <c r="O741" s="111" t="s">
        <v>22806</v>
      </c>
      <c r="P741" s="111"/>
      <c r="Q741" s="108" t="s">
        <v>22907</v>
      </c>
      <c r="R741" s="111" t="s">
        <v>22908</v>
      </c>
    </row>
    <row r="742" spans="1:18">
      <c r="A742" s="108" t="s">
        <v>2964</v>
      </c>
      <c r="B742" s="109" t="s">
        <v>2965</v>
      </c>
      <c r="C742" s="108" t="s">
        <v>2965</v>
      </c>
      <c r="D742" s="108" t="s">
        <v>28</v>
      </c>
      <c r="E742" s="110">
        <v>2563</v>
      </c>
      <c r="F742" s="108" t="s">
        <v>366</v>
      </c>
      <c r="G742" s="108" t="s">
        <v>121</v>
      </c>
      <c r="H742" s="108" t="s">
        <v>2967</v>
      </c>
      <c r="I742" s="108" t="s">
        <v>2907</v>
      </c>
      <c r="J742" s="108" t="s">
        <v>22822</v>
      </c>
      <c r="K742" s="108" t="s">
        <v>35</v>
      </c>
      <c r="L742" s="108"/>
      <c r="M742" s="111" t="s">
        <v>15091</v>
      </c>
      <c r="N742" s="111" t="s">
        <v>15092</v>
      </c>
      <c r="O742" s="111" t="s">
        <v>22806</v>
      </c>
      <c r="P742" s="111"/>
      <c r="Q742" s="108" t="s">
        <v>22907</v>
      </c>
      <c r="R742" s="111" t="s">
        <v>22908</v>
      </c>
    </row>
    <row r="743" spans="1:18">
      <c r="A743" s="108" t="s">
        <v>1825</v>
      </c>
      <c r="B743" s="109" t="s">
        <v>1826</v>
      </c>
      <c r="C743" s="108" t="s">
        <v>1826</v>
      </c>
      <c r="D743" s="108" t="s">
        <v>28</v>
      </c>
      <c r="E743" s="110">
        <v>2563</v>
      </c>
      <c r="F743" s="108" t="s">
        <v>366</v>
      </c>
      <c r="G743" s="108" t="s">
        <v>121</v>
      </c>
      <c r="H743" s="108" t="s">
        <v>487</v>
      </c>
      <c r="I743" s="108" t="s">
        <v>1529</v>
      </c>
      <c r="J743" s="108" t="s">
        <v>22884</v>
      </c>
      <c r="K743" s="108" t="s">
        <v>35</v>
      </c>
      <c r="L743" s="108"/>
      <c r="M743" s="111" t="s">
        <v>15091</v>
      </c>
      <c r="N743" s="111" t="s">
        <v>15092</v>
      </c>
      <c r="O743" s="111" t="s">
        <v>22806</v>
      </c>
      <c r="P743" s="111"/>
      <c r="Q743" s="108" t="s">
        <v>22907</v>
      </c>
      <c r="R743" s="111" t="s">
        <v>22908</v>
      </c>
    </row>
    <row r="744" spans="1:18">
      <c r="A744" s="108" t="s">
        <v>2673</v>
      </c>
      <c r="B744" s="109" t="s">
        <v>1004</v>
      </c>
      <c r="C744" s="108" t="s">
        <v>1004</v>
      </c>
      <c r="D744" s="108" t="s">
        <v>28</v>
      </c>
      <c r="E744" s="110">
        <v>2563</v>
      </c>
      <c r="F744" s="108" t="s">
        <v>366</v>
      </c>
      <c r="G744" s="108" t="s">
        <v>121</v>
      </c>
      <c r="H744" s="108" t="s">
        <v>487</v>
      </c>
      <c r="I744" s="108" t="s">
        <v>1006</v>
      </c>
      <c r="J744" s="108" t="s">
        <v>22898</v>
      </c>
      <c r="K744" s="108" t="s">
        <v>35</v>
      </c>
      <c r="L744" s="108"/>
      <c r="M744" s="111" t="s">
        <v>15091</v>
      </c>
      <c r="N744" s="111" t="s">
        <v>15092</v>
      </c>
      <c r="O744" s="111" t="s">
        <v>22806</v>
      </c>
      <c r="P744" s="111"/>
      <c r="Q744" s="108" t="s">
        <v>22907</v>
      </c>
      <c r="R744" s="111" t="s">
        <v>22908</v>
      </c>
    </row>
    <row r="745" spans="1:18">
      <c r="A745" s="108" t="s">
        <v>1672</v>
      </c>
      <c r="B745" s="109" t="s">
        <v>1590</v>
      </c>
      <c r="C745" s="108" t="s">
        <v>1590</v>
      </c>
      <c r="D745" s="108" t="s">
        <v>28</v>
      </c>
      <c r="E745" s="110">
        <v>2563</v>
      </c>
      <c r="F745" s="108" t="s">
        <v>366</v>
      </c>
      <c r="G745" s="108" t="s">
        <v>121</v>
      </c>
      <c r="H745" s="108" t="s">
        <v>583</v>
      </c>
      <c r="I745" s="108" t="s">
        <v>1529</v>
      </c>
      <c r="J745" s="108" t="s">
        <v>22884</v>
      </c>
      <c r="K745" s="108" t="s">
        <v>35</v>
      </c>
      <c r="L745" s="108"/>
      <c r="M745" s="111" t="s">
        <v>15091</v>
      </c>
      <c r="N745" s="111" t="s">
        <v>15092</v>
      </c>
      <c r="O745" s="111" t="s">
        <v>22806</v>
      </c>
      <c r="P745" s="111"/>
      <c r="Q745" s="108" t="s">
        <v>22907</v>
      </c>
      <c r="R745" s="111" t="s">
        <v>22908</v>
      </c>
    </row>
    <row r="746" spans="1:18">
      <c r="A746" s="108" t="s">
        <v>2151</v>
      </c>
      <c r="B746" s="109" t="s">
        <v>2152</v>
      </c>
      <c r="C746" s="108" t="s">
        <v>2152</v>
      </c>
      <c r="D746" s="108" t="s">
        <v>28</v>
      </c>
      <c r="E746" s="110">
        <v>2563</v>
      </c>
      <c r="F746" s="108" t="s">
        <v>366</v>
      </c>
      <c r="G746" s="108" t="s">
        <v>121</v>
      </c>
      <c r="H746" s="108" t="s">
        <v>2154</v>
      </c>
      <c r="I746" s="108" t="s">
        <v>783</v>
      </c>
      <c r="J746" s="108" t="s">
        <v>22887</v>
      </c>
      <c r="K746" s="108" t="s">
        <v>344</v>
      </c>
      <c r="L746" s="108"/>
      <c r="M746" s="111" t="s">
        <v>15091</v>
      </c>
      <c r="N746" s="111" t="s">
        <v>15092</v>
      </c>
      <c r="O746" s="111" t="s">
        <v>22806</v>
      </c>
      <c r="P746" s="111"/>
      <c r="Q746" s="108" t="s">
        <v>22907</v>
      </c>
      <c r="R746" s="111" t="s">
        <v>22908</v>
      </c>
    </row>
    <row r="747" spans="1:18">
      <c r="A747" s="108" t="s">
        <v>2156</v>
      </c>
      <c r="B747" s="109" t="s">
        <v>2157</v>
      </c>
      <c r="C747" s="108" t="s">
        <v>2157</v>
      </c>
      <c r="D747" s="108" t="s">
        <v>28</v>
      </c>
      <c r="E747" s="110">
        <v>2563</v>
      </c>
      <c r="F747" s="108" t="s">
        <v>366</v>
      </c>
      <c r="G747" s="108" t="s">
        <v>121</v>
      </c>
      <c r="H747" s="108" t="s">
        <v>2154</v>
      </c>
      <c r="I747" s="108" t="s">
        <v>783</v>
      </c>
      <c r="J747" s="108" t="s">
        <v>22887</v>
      </c>
      <c r="K747" s="108" t="s">
        <v>344</v>
      </c>
      <c r="L747" s="108"/>
      <c r="M747" s="111" t="s">
        <v>15091</v>
      </c>
      <c r="N747" s="111" t="s">
        <v>15092</v>
      </c>
      <c r="O747" s="111" t="s">
        <v>22806</v>
      </c>
      <c r="P747" s="111"/>
      <c r="Q747" s="108" t="s">
        <v>22907</v>
      </c>
      <c r="R747" s="111" t="s">
        <v>22908</v>
      </c>
    </row>
    <row r="748" spans="1:18">
      <c r="A748" s="108" t="s">
        <v>1552</v>
      </c>
      <c r="B748" s="109" t="s">
        <v>1553</v>
      </c>
      <c r="C748" s="108" t="s">
        <v>1553</v>
      </c>
      <c r="D748" s="108" t="s">
        <v>28</v>
      </c>
      <c r="E748" s="110">
        <v>2563</v>
      </c>
      <c r="F748" s="108" t="s">
        <v>366</v>
      </c>
      <c r="G748" s="108" t="s">
        <v>121</v>
      </c>
      <c r="H748" s="108" t="s">
        <v>1555</v>
      </c>
      <c r="I748" s="108" t="s">
        <v>1556</v>
      </c>
      <c r="J748" s="108" t="s">
        <v>22837</v>
      </c>
      <c r="K748" s="108" t="s">
        <v>1557</v>
      </c>
      <c r="L748" s="108"/>
      <c r="M748" s="111" t="s">
        <v>15091</v>
      </c>
      <c r="N748" s="111" t="s">
        <v>15092</v>
      </c>
      <c r="O748" s="111" t="s">
        <v>22806</v>
      </c>
      <c r="P748" s="111"/>
      <c r="Q748" s="108" t="s">
        <v>22907</v>
      </c>
      <c r="R748" s="111" t="s">
        <v>22908</v>
      </c>
    </row>
    <row r="749" spans="1:18">
      <c r="A749" s="108" t="s">
        <v>1559</v>
      </c>
      <c r="B749" s="109" t="s">
        <v>1560</v>
      </c>
      <c r="C749" s="108" t="s">
        <v>1560</v>
      </c>
      <c r="D749" s="108" t="s">
        <v>28</v>
      </c>
      <c r="E749" s="110">
        <v>2563</v>
      </c>
      <c r="F749" s="108" t="s">
        <v>366</v>
      </c>
      <c r="G749" s="108" t="s">
        <v>199</v>
      </c>
      <c r="H749" s="108" t="s">
        <v>1555</v>
      </c>
      <c r="I749" s="108" t="s">
        <v>1556</v>
      </c>
      <c r="J749" s="108" t="s">
        <v>22837</v>
      </c>
      <c r="K749" s="108" t="s">
        <v>1557</v>
      </c>
      <c r="L749" s="108"/>
      <c r="M749" s="111" t="s">
        <v>15091</v>
      </c>
      <c r="N749" s="111" t="s">
        <v>15092</v>
      </c>
      <c r="O749" s="111" t="s">
        <v>22806</v>
      </c>
      <c r="P749" s="111"/>
      <c r="Q749" s="108" t="s">
        <v>22907</v>
      </c>
      <c r="R749" s="111" t="s">
        <v>22908</v>
      </c>
    </row>
    <row r="750" spans="1:18">
      <c r="A750" s="108" t="s">
        <v>1566</v>
      </c>
      <c r="B750" s="109" t="s">
        <v>1567</v>
      </c>
      <c r="C750" s="108" t="s">
        <v>1567</v>
      </c>
      <c r="D750" s="108" t="s">
        <v>28</v>
      </c>
      <c r="E750" s="110">
        <v>2563</v>
      </c>
      <c r="F750" s="108" t="s">
        <v>366</v>
      </c>
      <c r="G750" s="108" t="s">
        <v>199</v>
      </c>
      <c r="H750" s="108" t="s">
        <v>1555</v>
      </c>
      <c r="I750" s="108" t="s">
        <v>1556</v>
      </c>
      <c r="J750" s="108" t="s">
        <v>22837</v>
      </c>
      <c r="K750" s="108" t="s">
        <v>1557</v>
      </c>
      <c r="L750" s="108"/>
      <c r="M750" s="111" t="s">
        <v>15091</v>
      </c>
      <c r="N750" s="111" t="s">
        <v>15092</v>
      </c>
      <c r="O750" s="111" t="s">
        <v>22806</v>
      </c>
      <c r="P750" s="111"/>
      <c r="Q750" s="108" t="s">
        <v>22907</v>
      </c>
      <c r="R750" s="111" t="s">
        <v>22908</v>
      </c>
    </row>
    <row r="751" spans="1:18">
      <c r="A751" s="108" t="s">
        <v>1570</v>
      </c>
      <c r="B751" s="109" t="s">
        <v>1571</v>
      </c>
      <c r="C751" s="108" t="s">
        <v>1571</v>
      </c>
      <c r="D751" s="108" t="s">
        <v>28</v>
      </c>
      <c r="E751" s="110">
        <v>2563</v>
      </c>
      <c r="F751" s="108" t="s">
        <v>366</v>
      </c>
      <c r="G751" s="108" t="s">
        <v>121</v>
      </c>
      <c r="H751" s="108" t="s">
        <v>1555</v>
      </c>
      <c r="I751" s="108" t="s">
        <v>1556</v>
      </c>
      <c r="J751" s="108" t="s">
        <v>22837</v>
      </c>
      <c r="K751" s="108" t="s">
        <v>1557</v>
      </c>
      <c r="L751" s="108"/>
      <c r="M751" s="111" t="s">
        <v>15091</v>
      </c>
      <c r="N751" s="111" t="s">
        <v>15092</v>
      </c>
      <c r="O751" s="111" t="s">
        <v>22806</v>
      </c>
      <c r="P751" s="111"/>
      <c r="Q751" s="108" t="s">
        <v>22907</v>
      </c>
      <c r="R751" s="111" t="s">
        <v>22908</v>
      </c>
    </row>
    <row r="752" spans="1:18">
      <c r="A752" s="108" t="s">
        <v>1574</v>
      </c>
      <c r="B752" s="109" t="s">
        <v>1575</v>
      </c>
      <c r="C752" s="108" t="s">
        <v>1575</v>
      </c>
      <c r="D752" s="108" t="s">
        <v>28</v>
      </c>
      <c r="E752" s="110">
        <v>2563</v>
      </c>
      <c r="F752" s="108" t="s">
        <v>366</v>
      </c>
      <c r="G752" s="108" t="s">
        <v>359</v>
      </c>
      <c r="H752" s="108" t="s">
        <v>1555</v>
      </c>
      <c r="I752" s="108" t="s">
        <v>1556</v>
      </c>
      <c r="J752" s="108" t="s">
        <v>22837</v>
      </c>
      <c r="K752" s="108" t="s">
        <v>1557</v>
      </c>
      <c r="L752" s="108"/>
      <c r="M752" s="111" t="s">
        <v>15091</v>
      </c>
      <c r="N752" s="111" t="s">
        <v>15092</v>
      </c>
      <c r="O752" s="111" t="s">
        <v>22806</v>
      </c>
      <c r="P752" s="111"/>
      <c r="Q752" s="108" t="s">
        <v>22907</v>
      </c>
      <c r="R752" s="111" t="s">
        <v>22908</v>
      </c>
    </row>
    <row r="753" spans="1:18">
      <c r="A753" s="108" t="s">
        <v>1685</v>
      </c>
      <c r="B753" s="109" t="s">
        <v>8985</v>
      </c>
      <c r="C753" s="108" t="s">
        <v>1686</v>
      </c>
      <c r="D753" s="108" t="s">
        <v>28</v>
      </c>
      <c r="E753" s="110">
        <v>2563</v>
      </c>
      <c r="F753" s="108" t="s">
        <v>366</v>
      </c>
      <c r="G753" s="108" t="s">
        <v>121</v>
      </c>
      <c r="H753" s="108" t="s">
        <v>882</v>
      </c>
      <c r="I753" s="108" t="s">
        <v>1427</v>
      </c>
      <c r="J753" s="108" t="s">
        <v>22812</v>
      </c>
      <c r="K753" s="108" t="s">
        <v>344</v>
      </c>
      <c r="L753" s="108"/>
      <c r="M753" s="111" t="s">
        <v>15091</v>
      </c>
      <c r="N753" s="111" t="s">
        <v>15092</v>
      </c>
      <c r="O753" s="111" t="s">
        <v>22806</v>
      </c>
      <c r="P753" s="111"/>
      <c r="Q753" s="108" t="s">
        <v>22907</v>
      </c>
      <c r="R753" s="111" t="s">
        <v>22908</v>
      </c>
    </row>
    <row r="754" spans="1:18">
      <c r="A754" s="108" t="s">
        <v>2397</v>
      </c>
      <c r="B754" s="109" t="s">
        <v>2398</v>
      </c>
      <c r="C754" s="108" t="s">
        <v>2398</v>
      </c>
      <c r="D754" s="108" t="s">
        <v>28</v>
      </c>
      <c r="E754" s="110">
        <v>2563</v>
      </c>
      <c r="F754" s="108" t="s">
        <v>366</v>
      </c>
      <c r="G754" s="108" t="s">
        <v>121</v>
      </c>
      <c r="H754" s="108" t="s">
        <v>882</v>
      </c>
      <c r="I754" s="108" t="s">
        <v>883</v>
      </c>
      <c r="J754" s="108" t="s">
        <v>22886</v>
      </c>
      <c r="K754" s="108" t="s">
        <v>344</v>
      </c>
      <c r="L754" s="108"/>
      <c r="M754" s="111" t="s">
        <v>15091</v>
      </c>
      <c r="N754" s="111" t="s">
        <v>15092</v>
      </c>
      <c r="O754" s="111" t="s">
        <v>22806</v>
      </c>
      <c r="P754" s="111"/>
      <c r="Q754" s="108" t="s">
        <v>22907</v>
      </c>
      <c r="R754" s="111" t="s">
        <v>22908</v>
      </c>
    </row>
    <row r="755" spans="1:18">
      <c r="A755" s="108" t="s">
        <v>1403</v>
      </c>
      <c r="B755" s="109" t="s">
        <v>1404</v>
      </c>
      <c r="C755" s="108" t="s">
        <v>1404</v>
      </c>
      <c r="D755" s="108" t="s">
        <v>28</v>
      </c>
      <c r="E755" s="110">
        <v>2563</v>
      </c>
      <c r="F755" s="108" t="s">
        <v>366</v>
      </c>
      <c r="G755" s="108" t="s">
        <v>121</v>
      </c>
      <c r="H755" s="108"/>
      <c r="I755" s="108" t="s">
        <v>1406</v>
      </c>
      <c r="J755" s="108" t="s">
        <v>1406</v>
      </c>
      <c r="K755" s="108" t="s">
        <v>1407</v>
      </c>
      <c r="L755" s="108"/>
      <c r="M755" s="111">
        <v>0</v>
      </c>
      <c r="N755" s="111" t="s">
        <v>22912</v>
      </c>
      <c r="O755" s="111" t="s">
        <v>22806</v>
      </c>
      <c r="P755" s="111"/>
      <c r="Q755" s="108">
        <v>0</v>
      </c>
      <c r="R755" s="111" t="s">
        <v>22912</v>
      </c>
    </row>
    <row r="756" spans="1:18">
      <c r="A756" s="108" t="s">
        <v>2180</v>
      </c>
      <c r="B756" s="109" t="s">
        <v>2181</v>
      </c>
      <c r="C756" s="108" t="s">
        <v>2181</v>
      </c>
      <c r="D756" s="108" t="s">
        <v>28</v>
      </c>
      <c r="E756" s="110">
        <v>2563</v>
      </c>
      <c r="F756" s="108" t="s">
        <v>366</v>
      </c>
      <c r="G756" s="108" t="s">
        <v>121</v>
      </c>
      <c r="H756" s="108"/>
      <c r="I756" s="108" t="s">
        <v>2183</v>
      </c>
      <c r="J756" s="108" t="s">
        <v>2183</v>
      </c>
      <c r="K756" s="108" t="s">
        <v>1407</v>
      </c>
      <c r="L756" s="108"/>
      <c r="M756" s="111">
        <v>0</v>
      </c>
      <c r="N756" s="111" t="s">
        <v>22912</v>
      </c>
      <c r="O756" s="111" t="s">
        <v>22806</v>
      </c>
      <c r="P756" s="111"/>
      <c r="Q756" s="108">
        <v>0</v>
      </c>
      <c r="R756" s="111" t="s">
        <v>22912</v>
      </c>
    </row>
    <row r="757" spans="1:18">
      <c r="A757" s="108" t="s">
        <v>2194</v>
      </c>
      <c r="B757" s="109" t="s">
        <v>2181</v>
      </c>
      <c r="C757" s="108" t="s">
        <v>2181</v>
      </c>
      <c r="D757" s="108" t="s">
        <v>28</v>
      </c>
      <c r="E757" s="110">
        <v>2563</v>
      </c>
      <c r="F757" s="108" t="s">
        <v>366</v>
      </c>
      <c r="G757" s="108" t="s">
        <v>121</v>
      </c>
      <c r="H757" s="108"/>
      <c r="I757" s="108" t="s">
        <v>2196</v>
      </c>
      <c r="J757" s="108" t="s">
        <v>2196</v>
      </c>
      <c r="K757" s="108" t="s">
        <v>1407</v>
      </c>
      <c r="L757" s="108"/>
      <c r="M757" s="111">
        <v>0</v>
      </c>
      <c r="N757" s="111" t="s">
        <v>22912</v>
      </c>
      <c r="O757" s="111" t="s">
        <v>22806</v>
      </c>
      <c r="P757" s="111"/>
      <c r="Q757" s="108">
        <v>0</v>
      </c>
      <c r="R757" s="111" t="s">
        <v>22912</v>
      </c>
    </row>
    <row r="758" spans="1:18">
      <c r="A758" s="108" t="s">
        <v>2317</v>
      </c>
      <c r="B758" s="109" t="s">
        <v>1404</v>
      </c>
      <c r="C758" s="108" t="s">
        <v>1404</v>
      </c>
      <c r="D758" s="108" t="s">
        <v>28</v>
      </c>
      <c r="E758" s="110">
        <v>2563</v>
      </c>
      <c r="F758" s="108" t="s">
        <v>366</v>
      </c>
      <c r="G758" s="108" t="s">
        <v>121</v>
      </c>
      <c r="H758" s="108"/>
      <c r="I758" s="108" t="s">
        <v>2319</v>
      </c>
      <c r="J758" s="108" t="s">
        <v>2319</v>
      </c>
      <c r="K758" s="108" t="s">
        <v>1407</v>
      </c>
      <c r="L758" s="108"/>
      <c r="M758" s="111">
        <v>0</v>
      </c>
      <c r="N758" s="111" t="s">
        <v>22912</v>
      </c>
      <c r="O758" s="111" t="s">
        <v>22806</v>
      </c>
      <c r="P758" s="111"/>
      <c r="Q758" s="108">
        <v>0</v>
      </c>
      <c r="R758" s="111" t="s">
        <v>22912</v>
      </c>
    </row>
    <row r="759" spans="1:18">
      <c r="A759" s="108" t="s">
        <v>2803</v>
      </c>
      <c r="B759" s="109" t="s">
        <v>2804</v>
      </c>
      <c r="C759" s="108" t="s">
        <v>2804</v>
      </c>
      <c r="D759" s="108" t="s">
        <v>28</v>
      </c>
      <c r="E759" s="110">
        <v>2563</v>
      </c>
      <c r="F759" s="108" t="s">
        <v>366</v>
      </c>
      <c r="G759" s="108" t="s">
        <v>1195</v>
      </c>
      <c r="H759" s="108"/>
      <c r="I759" s="108" t="s">
        <v>593</v>
      </c>
      <c r="J759" s="108" t="s">
        <v>22883</v>
      </c>
      <c r="K759" s="108" t="s">
        <v>594</v>
      </c>
      <c r="L759" s="108"/>
      <c r="M759" s="111" t="s">
        <v>15091</v>
      </c>
      <c r="N759" s="111" t="s">
        <v>15092</v>
      </c>
      <c r="O759" s="111" t="s">
        <v>22806</v>
      </c>
      <c r="P759" s="111"/>
      <c r="Q759" s="108" t="s">
        <v>22907</v>
      </c>
      <c r="R759" s="111" t="s">
        <v>22908</v>
      </c>
    </row>
    <row r="760" spans="1:18">
      <c r="A760" s="108" t="s">
        <v>2814</v>
      </c>
      <c r="B760" s="109" t="s">
        <v>2815</v>
      </c>
      <c r="C760" s="108" t="s">
        <v>2815</v>
      </c>
      <c r="D760" s="108" t="s">
        <v>28</v>
      </c>
      <c r="E760" s="110">
        <v>2563</v>
      </c>
      <c r="F760" s="108" t="s">
        <v>366</v>
      </c>
      <c r="G760" s="108" t="s">
        <v>121</v>
      </c>
      <c r="H760" s="108"/>
      <c r="I760" s="108" t="s">
        <v>593</v>
      </c>
      <c r="J760" s="108" t="s">
        <v>22883</v>
      </c>
      <c r="K760" s="108" t="s">
        <v>594</v>
      </c>
      <c r="L760" s="108"/>
      <c r="M760" s="111" t="s">
        <v>15091</v>
      </c>
      <c r="N760" s="111" t="s">
        <v>15092</v>
      </c>
      <c r="O760" s="111" t="s">
        <v>22806</v>
      </c>
      <c r="P760" s="111"/>
      <c r="Q760" s="108" t="s">
        <v>22907</v>
      </c>
      <c r="R760" s="111" t="s">
        <v>22908</v>
      </c>
    </row>
    <row r="761" spans="1:18">
      <c r="A761" s="112" t="s">
        <v>4314</v>
      </c>
      <c r="B761" s="109" t="s">
        <v>4315</v>
      </c>
      <c r="C761" s="108" t="s">
        <v>4315</v>
      </c>
      <c r="D761" s="108" t="s">
        <v>28</v>
      </c>
      <c r="E761" s="113">
        <v>2564</v>
      </c>
      <c r="F761" s="108" t="s">
        <v>246</v>
      </c>
      <c r="G761" s="114" t="s">
        <v>86</v>
      </c>
      <c r="H761" s="108" t="s">
        <v>78</v>
      </c>
      <c r="I761" s="108" t="s">
        <v>444</v>
      </c>
      <c r="J761" s="108" t="s">
        <v>22813</v>
      </c>
      <c r="K761" s="108" t="s">
        <v>208</v>
      </c>
      <c r="L761" s="114" t="s">
        <v>20117</v>
      </c>
      <c r="M761" s="114" t="s">
        <v>15103</v>
      </c>
      <c r="N761" s="108" t="s">
        <v>15104</v>
      </c>
      <c r="O761" s="108" t="s">
        <v>22806</v>
      </c>
      <c r="P761" s="108"/>
      <c r="Q761" s="108" t="s">
        <v>20118</v>
      </c>
      <c r="R761" s="108" t="s">
        <v>3038</v>
      </c>
    </row>
    <row r="762" spans="1:18">
      <c r="A762" s="112" t="s">
        <v>5529</v>
      </c>
      <c r="B762" s="109" t="s">
        <v>5530</v>
      </c>
      <c r="C762" s="108" t="s">
        <v>5530</v>
      </c>
      <c r="D762" s="108" t="s">
        <v>28</v>
      </c>
      <c r="E762" s="113">
        <v>2564</v>
      </c>
      <c r="F762" s="108" t="s">
        <v>246</v>
      </c>
      <c r="G762" s="114" t="s">
        <v>86</v>
      </c>
      <c r="H762" s="108" t="s">
        <v>206</v>
      </c>
      <c r="I762" s="108" t="s">
        <v>207</v>
      </c>
      <c r="J762" s="108" t="s">
        <v>22831</v>
      </c>
      <c r="K762" s="108" t="s">
        <v>208</v>
      </c>
      <c r="L762" s="114" t="s">
        <v>20117</v>
      </c>
      <c r="M762" s="114" t="s">
        <v>15091</v>
      </c>
      <c r="N762" s="108" t="s">
        <v>15092</v>
      </c>
      <c r="O762" s="108" t="s">
        <v>22806</v>
      </c>
      <c r="P762" s="108"/>
      <c r="Q762" s="108" t="s">
        <v>20119</v>
      </c>
      <c r="R762" s="108" t="s">
        <v>325</v>
      </c>
    </row>
    <row r="763" spans="1:18">
      <c r="A763" s="112" t="s">
        <v>4586</v>
      </c>
      <c r="B763" s="109" t="s">
        <v>4587</v>
      </c>
      <c r="C763" s="108" t="s">
        <v>4587</v>
      </c>
      <c r="D763" s="108" t="s">
        <v>28</v>
      </c>
      <c r="E763" s="113">
        <v>2564</v>
      </c>
      <c r="F763" s="108" t="s">
        <v>850</v>
      </c>
      <c r="G763" s="114" t="s">
        <v>86</v>
      </c>
      <c r="H763" s="108" t="s">
        <v>163</v>
      </c>
      <c r="I763" s="108" t="s">
        <v>207</v>
      </c>
      <c r="J763" s="108" t="s">
        <v>22831</v>
      </c>
      <c r="K763" s="108" t="s">
        <v>208</v>
      </c>
      <c r="L763" s="114" t="s">
        <v>20117</v>
      </c>
      <c r="M763" s="114" t="s">
        <v>15103</v>
      </c>
      <c r="N763" s="108" t="s">
        <v>15104</v>
      </c>
      <c r="O763" s="108" t="s">
        <v>22806</v>
      </c>
      <c r="P763" s="108"/>
      <c r="Q763" s="108" t="s">
        <v>20120</v>
      </c>
      <c r="R763" s="108" t="s">
        <v>3038</v>
      </c>
    </row>
    <row r="764" spans="1:18">
      <c r="A764" s="112" t="s">
        <v>5065</v>
      </c>
      <c r="B764" s="109" t="s">
        <v>5066</v>
      </c>
      <c r="C764" s="108" t="s">
        <v>5066</v>
      </c>
      <c r="D764" s="108" t="s">
        <v>28</v>
      </c>
      <c r="E764" s="113">
        <v>2564</v>
      </c>
      <c r="F764" s="108" t="s">
        <v>246</v>
      </c>
      <c r="G764" s="114" t="s">
        <v>86</v>
      </c>
      <c r="H764" s="108" t="s">
        <v>542</v>
      </c>
      <c r="I764" s="108" t="s">
        <v>2421</v>
      </c>
      <c r="J764" s="108" t="s">
        <v>22870</v>
      </c>
      <c r="K764" s="108" t="s">
        <v>1557</v>
      </c>
      <c r="L764" s="114" t="s">
        <v>20117</v>
      </c>
      <c r="M764" s="114" t="s">
        <v>15137</v>
      </c>
      <c r="N764" s="108" t="s">
        <v>15138</v>
      </c>
      <c r="O764" s="108" t="s">
        <v>22806</v>
      </c>
      <c r="P764" s="108"/>
      <c r="Q764" s="108" t="s">
        <v>20121</v>
      </c>
      <c r="R764" s="108" t="s">
        <v>1144</v>
      </c>
    </row>
    <row r="765" spans="1:18">
      <c r="A765" s="112" t="s">
        <v>4303</v>
      </c>
      <c r="B765" s="109" t="s">
        <v>4304</v>
      </c>
      <c r="C765" s="108" t="s">
        <v>4304</v>
      </c>
      <c r="D765" s="108" t="s">
        <v>28</v>
      </c>
      <c r="E765" s="113">
        <v>2564</v>
      </c>
      <c r="F765" s="108" t="s">
        <v>246</v>
      </c>
      <c r="G765" s="114" t="s">
        <v>4238</v>
      </c>
      <c r="H765" s="108" t="s">
        <v>376</v>
      </c>
      <c r="I765" s="108" t="s">
        <v>377</v>
      </c>
      <c r="J765" s="108" t="s">
        <v>22816</v>
      </c>
      <c r="K765" s="108" t="s">
        <v>378</v>
      </c>
      <c r="L765" s="114" t="s">
        <v>20117</v>
      </c>
      <c r="M765" s="114" t="s">
        <v>15091</v>
      </c>
      <c r="N765" s="108" t="s">
        <v>15092</v>
      </c>
      <c r="O765" s="108" t="s">
        <v>22806</v>
      </c>
      <c r="P765" s="108"/>
      <c r="Q765" s="108" t="s">
        <v>20122</v>
      </c>
      <c r="R765" s="108" t="s">
        <v>325</v>
      </c>
    </row>
    <row r="766" spans="1:18">
      <c r="A766" s="112" t="s">
        <v>4298</v>
      </c>
      <c r="B766" s="109" t="s">
        <v>4299</v>
      </c>
      <c r="C766" s="108" t="s">
        <v>4299</v>
      </c>
      <c r="D766" s="108" t="s">
        <v>28</v>
      </c>
      <c r="E766" s="113">
        <v>2564</v>
      </c>
      <c r="F766" s="108" t="s">
        <v>4301</v>
      </c>
      <c r="G766" s="114" t="s">
        <v>86</v>
      </c>
      <c r="H766" s="108" t="s">
        <v>376</v>
      </c>
      <c r="I766" s="108" t="s">
        <v>377</v>
      </c>
      <c r="J766" s="108" t="s">
        <v>22816</v>
      </c>
      <c r="K766" s="108" t="s">
        <v>378</v>
      </c>
      <c r="L766" s="114" t="s">
        <v>20117</v>
      </c>
      <c r="M766" s="114" t="s">
        <v>15091</v>
      </c>
      <c r="N766" s="108" t="s">
        <v>15092</v>
      </c>
      <c r="O766" s="108" t="s">
        <v>22806</v>
      </c>
      <c r="P766" s="108"/>
      <c r="Q766" s="108" t="s">
        <v>20123</v>
      </c>
      <c r="R766" s="108" t="s">
        <v>325</v>
      </c>
    </row>
    <row r="767" spans="1:18">
      <c r="A767" s="112" t="s">
        <v>4294</v>
      </c>
      <c r="B767" s="109" t="s">
        <v>4295</v>
      </c>
      <c r="C767" s="108" t="s">
        <v>4295</v>
      </c>
      <c r="D767" s="108" t="s">
        <v>28</v>
      </c>
      <c r="E767" s="113">
        <v>2564</v>
      </c>
      <c r="F767" s="108" t="s">
        <v>323</v>
      </c>
      <c r="G767" s="114" t="s">
        <v>4238</v>
      </c>
      <c r="H767" s="108" t="s">
        <v>376</v>
      </c>
      <c r="I767" s="108" t="s">
        <v>377</v>
      </c>
      <c r="J767" s="108" t="s">
        <v>22816</v>
      </c>
      <c r="K767" s="108" t="s">
        <v>378</v>
      </c>
      <c r="L767" s="114" t="s">
        <v>20117</v>
      </c>
      <c r="M767" s="114" t="s">
        <v>15091</v>
      </c>
      <c r="N767" s="108" t="s">
        <v>15092</v>
      </c>
      <c r="O767" s="108" t="s">
        <v>22806</v>
      </c>
      <c r="P767" s="108"/>
      <c r="Q767" s="108" t="s">
        <v>20124</v>
      </c>
      <c r="R767" s="108" t="s">
        <v>325</v>
      </c>
    </row>
    <row r="768" spans="1:18">
      <c r="A768" s="112" t="s">
        <v>4291</v>
      </c>
      <c r="B768" s="109" t="s">
        <v>1395</v>
      </c>
      <c r="C768" s="108" t="s">
        <v>1395</v>
      </c>
      <c r="D768" s="108" t="s">
        <v>28</v>
      </c>
      <c r="E768" s="113">
        <v>2564</v>
      </c>
      <c r="F768" s="108" t="s">
        <v>246</v>
      </c>
      <c r="G768" s="114" t="s">
        <v>4224</v>
      </c>
      <c r="H768" s="108" t="s">
        <v>376</v>
      </c>
      <c r="I768" s="108" t="s">
        <v>377</v>
      </c>
      <c r="J768" s="108" t="s">
        <v>22816</v>
      </c>
      <c r="K768" s="108" t="s">
        <v>378</v>
      </c>
      <c r="L768" s="114" t="s">
        <v>20117</v>
      </c>
      <c r="M768" s="114" t="s">
        <v>15137</v>
      </c>
      <c r="N768" s="108" t="s">
        <v>15138</v>
      </c>
      <c r="O768" s="108" t="s">
        <v>22806</v>
      </c>
      <c r="P768" s="108"/>
      <c r="Q768" s="108" t="s">
        <v>20125</v>
      </c>
      <c r="R768" s="108" t="s">
        <v>3094</v>
      </c>
    </row>
    <row r="769" spans="1:18">
      <c r="A769" s="112" t="s">
        <v>4288</v>
      </c>
      <c r="B769" s="109" t="s">
        <v>1359</v>
      </c>
      <c r="C769" s="108" t="s">
        <v>1359</v>
      </c>
      <c r="D769" s="108" t="s">
        <v>28</v>
      </c>
      <c r="E769" s="113">
        <v>2564</v>
      </c>
      <c r="F769" s="108" t="s">
        <v>850</v>
      </c>
      <c r="G769" s="114" t="s">
        <v>323</v>
      </c>
      <c r="H769" s="108" t="s">
        <v>376</v>
      </c>
      <c r="I769" s="108" t="s">
        <v>377</v>
      </c>
      <c r="J769" s="108" t="s">
        <v>22816</v>
      </c>
      <c r="K769" s="108" t="s">
        <v>378</v>
      </c>
      <c r="L769" s="114" t="s">
        <v>20117</v>
      </c>
      <c r="M769" s="114" t="s">
        <v>15137</v>
      </c>
      <c r="N769" s="108" t="s">
        <v>15138</v>
      </c>
      <c r="O769" s="108" t="s">
        <v>22806</v>
      </c>
      <c r="P769" s="108"/>
      <c r="Q769" s="108" t="s">
        <v>20126</v>
      </c>
      <c r="R769" s="108" t="s">
        <v>3094</v>
      </c>
    </row>
    <row r="770" spans="1:18">
      <c r="A770" s="112" t="s">
        <v>4284</v>
      </c>
      <c r="B770" s="109" t="s">
        <v>4285</v>
      </c>
      <c r="C770" s="108" t="s">
        <v>4285</v>
      </c>
      <c r="D770" s="108" t="s">
        <v>28</v>
      </c>
      <c r="E770" s="113">
        <v>2564</v>
      </c>
      <c r="F770" s="108" t="s">
        <v>4233</v>
      </c>
      <c r="G770" s="114" t="s">
        <v>86</v>
      </c>
      <c r="H770" s="108" t="s">
        <v>376</v>
      </c>
      <c r="I770" s="108" t="s">
        <v>377</v>
      </c>
      <c r="J770" s="108" t="s">
        <v>22816</v>
      </c>
      <c r="K770" s="108" t="s">
        <v>378</v>
      </c>
      <c r="L770" s="114" t="s">
        <v>20117</v>
      </c>
      <c r="M770" s="114" t="s">
        <v>15137</v>
      </c>
      <c r="N770" s="108" t="s">
        <v>15138</v>
      </c>
      <c r="O770" s="108" t="s">
        <v>22806</v>
      </c>
      <c r="P770" s="108"/>
      <c r="Q770" s="108" t="s">
        <v>20127</v>
      </c>
      <c r="R770" s="108" t="s">
        <v>3094</v>
      </c>
    </row>
    <row r="771" spans="1:18">
      <c r="A771" s="112" t="s">
        <v>4281</v>
      </c>
      <c r="B771" s="109" t="s">
        <v>1391</v>
      </c>
      <c r="C771" s="108" t="s">
        <v>1391</v>
      </c>
      <c r="D771" s="108" t="s">
        <v>28</v>
      </c>
      <c r="E771" s="113">
        <v>2564</v>
      </c>
      <c r="F771" s="108" t="s">
        <v>246</v>
      </c>
      <c r="G771" s="114" t="s">
        <v>86</v>
      </c>
      <c r="H771" s="108" t="s">
        <v>376</v>
      </c>
      <c r="I771" s="108" t="s">
        <v>377</v>
      </c>
      <c r="J771" s="108" t="s">
        <v>22816</v>
      </c>
      <c r="K771" s="108" t="s">
        <v>378</v>
      </c>
      <c r="L771" s="114" t="s">
        <v>20117</v>
      </c>
      <c r="M771" s="114" t="s">
        <v>15137</v>
      </c>
      <c r="N771" s="108" t="s">
        <v>15138</v>
      </c>
      <c r="O771" s="108" t="s">
        <v>22806</v>
      </c>
      <c r="P771" s="108"/>
      <c r="Q771" s="108" t="s">
        <v>20128</v>
      </c>
      <c r="R771" s="108" t="s">
        <v>1144</v>
      </c>
    </row>
    <row r="772" spans="1:18">
      <c r="A772" s="112" t="s">
        <v>4277</v>
      </c>
      <c r="B772" s="109" t="s">
        <v>4278</v>
      </c>
      <c r="C772" s="108" t="s">
        <v>4278</v>
      </c>
      <c r="D772" s="108" t="s">
        <v>28</v>
      </c>
      <c r="E772" s="113">
        <v>2564</v>
      </c>
      <c r="F772" s="108" t="s">
        <v>1433</v>
      </c>
      <c r="G772" s="114" t="s">
        <v>86</v>
      </c>
      <c r="H772" s="108" t="s">
        <v>376</v>
      </c>
      <c r="I772" s="108" t="s">
        <v>377</v>
      </c>
      <c r="J772" s="108" t="s">
        <v>22816</v>
      </c>
      <c r="K772" s="108" t="s">
        <v>378</v>
      </c>
      <c r="L772" s="114" t="s">
        <v>20117</v>
      </c>
      <c r="M772" s="114" t="s">
        <v>15137</v>
      </c>
      <c r="N772" s="108" t="s">
        <v>15138</v>
      </c>
      <c r="O772" s="108" t="s">
        <v>22806</v>
      </c>
      <c r="P772" s="108"/>
      <c r="Q772" s="108" t="s">
        <v>20129</v>
      </c>
      <c r="R772" s="108" t="s">
        <v>1144</v>
      </c>
    </row>
    <row r="773" spans="1:18">
      <c r="A773" s="112" t="s">
        <v>4274</v>
      </c>
      <c r="B773" s="109" t="s">
        <v>1383</v>
      </c>
      <c r="C773" s="108" t="s">
        <v>1383</v>
      </c>
      <c r="D773" s="108" t="s">
        <v>28</v>
      </c>
      <c r="E773" s="113">
        <v>2564</v>
      </c>
      <c r="F773" s="108" t="s">
        <v>246</v>
      </c>
      <c r="G773" s="114" t="s">
        <v>86</v>
      </c>
      <c r="H773" s="108" t="s">
        <v>376</v>
      </c>
      <c r="I773" s="108" t="s">
        <v>377</v>
      </c>
      <c r="J773" s="108" t="s">
        <v>22816</v>
      </c>
      <c r="K773" s="108" t="s">
        <v>378</v>
      </c>
      <c r="L773" s="114" t="s">
        <v>20117</v>
      </c>
      <c r="M773" s="114" t="s">
        <v>15137</v>
      </c>
      <c r="N773" s="108" t="s">
        <v>15138</v>
      </c>
      <c r="O773" s="108" t="s">
        <v>22806</v>
      </c>
      <c r="P773" s="108"/>
      <c r="Q773" s="108" t="s">
        <v>20130</v>
      </c>
      <c r="R773" s="108" t="s">
        <v>1144</v>
      </c>
    </row>
    <row r="774" spans="1:18">
      <c r="A774" s="112" t="s">
        <v>4271</v>
      </c>
      <c r="B774" s="109" t="s">
        <v>1387</v>
      </c>
      <c r="C774" s="108" t="s">
        <v>1387</v>
      </c>
      <c r="D774" s="108" t="s">
        <v>28</v>
      </c>
      <c r="E774" s="113">
        <v>2564</v>
      </c>
      <c r="F774" s="108" t="s">
        <v>246</v>
      </c>
      <c r="G774" s="114" t="s">
        <v>86</v>
      </c>
      <c r="H774" s="108" t="s">
        <v>376</v>
      </c>
      <c r="I774" s="108" t="s">
        <v>377</v>
      </c>
      <c r="J774" s="108" t="s">
        <v>22816</v>
      </c>
      <c r="K774" s="108" t="s">
        <v>378</v>
      </c>
      <c r="L774" s="114" t="s">
        <v>20117</v>
      </c>
      <c r="M774" s="114" t="s">
        <v>15137</v>
      </c>
      <c r="N774" s="108" t="s">
        <v>15138</v>
      </c>
      <c r="O774" s="108" t="s">
        <v>22806</v>
      </c>
      <c r="P774" s="108"/>
      <c r="Q774" s="108" t="s">
        <v>20131</v>
      </c>
      <c r="R774" s="108" t="s">
        <v>3094</v>
      </c>
    </row>
    <row r="775" spans="1:18">
      <c r="A775" s="112" t="s">
        <v>4268</v>
      </c>
      <c r="B775" s="109" t="s">
        <v>1351</v>
      </c>
      <c r="C775" s="108" t="s">
        <v>1351</v>
      </c>
      <c r="D775" s="108" t="s">
        <v>28</v>
      </c>
      <c r="E775" s="113">
        <v>2564</v>
      </c>
      <c r="F775" s="108" t="s">
        <v>246</v>
      </c>
      <c r="G775" s="114" t="s">
        <v>4233</v>
      </c>
      <c r="H775" s="108" t="s">
        <v>376</v>
      </c>
      <c r="I775" s="108" t="s">
        <v>377</v>
      </c>
      <c r="J775" s="108" t="s">
        <v>22816</v>
      </c>
      <c r="K775" s="108" t="s">
        <v>378</v>
      </c>
      <c r="L775" s="114" t="s">
        <v>20117</v>
      </c>
      <c r="M775" s="114" t="s">
        <v>15137</v>
      </c>
      <c r="N775" s="108" t="s">
        <v>15138</v>
      </c>
      <c r="O775" s="108" t="s">
        <v>22806</v>
      </c>
      <c r="P775" s="108"/>
      <c r="Q775" s="108" t="s">
        <v>20132</v>
      </c>
      <c r="R775" s="108" t="s">
        <v>3094</v>
      </c>
    </row>
    <row r="776" spans="1:18">
      <c r="A776" s="112" t="s">
        <v>4264</v>
      </c>
      <c r="B776" s="109" t="s">
        <v>4265</v>
      </c>
      <c r="C776" s="108" t="s">
        <v>4265</v>
      </c>
      <c r="D776" s="108" t="s">
        <v>28</v>
      </c>
      <c r="E776" s="113">
        <v>2564</v>
      </c>
      <c r="F776" s="108" t="s">
        <v>1433</v>
      </c>
      <c r="G776" s="114" t="s">
        <v>86</v>
      </c>
      <c r="H776" s="108" t="s">
        <v>376</v>
      </c>
      <c r="I776" s="108" t="s">
        <v>377</v>
      </c>
      <c r="J776" s="108" t="s">
        <v>22816</v>
      </c>
      <c r="K776" s="108" t="s">
        <v>378</v>
      </c>
      <c r="L776" s="114" t="s">
        <v>20117</v>
      </c>
      <c r="M776" s="114" t="s">
        <v>15091</v>
      </c>
      <c r="N776" s="108" t="s">
        <v>15092</v>
      </c>
      <c r="O776" s="108" t="s">
        <v>22806</v>
      </c>
      <c r="P776" s="108"/>
      <c r="Q776" s="108" t="s">
        <v>20133</v>
      </c>
      <c r="R776" s="108" t="s">
        <v>325</v>
      </c>
    </row>
    <row r="777" spans="1:18">
      <c r="A777" s="112" t="s">
        <v>4260</v>
      </c>
      <c r="B777" s="109" t="s">
        <v>4261</v>
      </c>
      <c r="C777" s="108" t="s">
        <v>4261</v>
      </c>
      <c r="D777" s="108" t="s">
        <v>28</v>
      </c>
      <c r="E777" s="113">
        <v>2564</v>
      </c>
      <c r="F777" s="108" t="s">
        <v>1433</v>
      </c>
      <c r="G777" s="114" t="s">
        <v>4224</v>
      </c>
      <c r="H777" s="108" t="s">
        <v>376</v>
      </c>
      <c r="I777" s="108" t="s">
        <v>377</v>
      </c>
      <c r="J777" s="108" t="s">
        <v>22816</v>
      </c>
      <c r="K777" s="108" t="s">
        <v>378</v>
      </c>
      <c r="L777" s="114" t="s">
        <v>20117</v>
      </c>
      <c r="M777" s="114" t="s">
        <v>15137</v>
      </c>
      <c r="N777" s="108" t="s">
        <v>15138</v>
      </c>
      <c r="O777" s="108" t="s">
        <v>22806</v>
      </c>
      <c r="P777" s="108"/>
      <c r="Q777" s="108" t="s">
        <v>20134</v>
      </c>
      <c r="R777" s="108" t="s">
        <v>3094</v>
      </c>
    </row>
    <row r="778" spans="1:18">
      <c r="A778" s="112" t="s">
        <v>4256</v>
      </c>
      <c r="B778" s="109" t="s">
        <v>4257</v>
      </c>
      <c r="C778" s="108" t="s">
        <v>4257</v>
      </c>
      <c r="D778" s="108" t="s">
        <v>28</v>
      </c>
      <c r="E778" s="113">
        <v>2564</v>
      </c>
      <c r="F778" s="108" t="s">
        <v>4238</v>
      </c>
      <c r="G778" s="114" t="s">
        <v>86</v>
      </c>
      <c r="H778" s="108" t="s">
        <v>376</v>
      </c>
      <c r="I778" s="108" t="s">
        <v>377</v>
      </c>
      <c r="J778" s="108" t="s">
        <v>22816</v>
      </c>
      <c r="K778" s="108" t="s">
        <v>378</v>
      </c>
      <c r="L778" s="114" t="s">
        <v>20117</v>
      </c>
      <c r="M778" s="114" t="s">
        <v>15137</v>
      </c>
      <c r="N778" s="108" t="s">
        <v>15138</v>
      </c>
      <c r="O778" s="108" t="s">
        <v>22806</v>
      </c>
      <c r="P778" s="108"/>
      <c r="Q778" s="108" t="s">
        <v>20135</v>
      </c>
      <c r="R778" s="108" t="s">
        <v>3094</v>
      </c>
    </row>
    <row r="779" spans="1:18">
      <c r="A779" s="112" t="s">
        <v>4252</v>
      </c>
      <c r="B779" s="109" t="s">
        <v>1379</v>
      </c>
      <c r="C779" s="108" t="s">
        <v>1379</v>
      </c>
      <c r="D779" s="108" t="s">
        <v>28</v>
      </c>
      <c r="E779" s="113">
        <v>2564</v>
      </c>
      <c r="F779" s="108" t="s">
        <v>246</v>
      </c>
      <c r="G779" s="114" t="s">
        <v>4254</v>
      </c>
      <c r="H779" s="108" t="s">
        <v>376</v>
      </c>
      <c r="I779" s="108" t="s">
        <v>377</v>
      </c>
      <c r="J779" s="108" t="s">
        <v>22816</v>
      </c>
      <c r="K779" s="108" t="s">
        <v>378</v>
      </c>
      <c r="L779" s="114" t="s">
        <v>20117</v>
      </c>
      <c r="M779" s="114" t="s">
        <v>15137</v>
      </c>
      <c r="N779" s="108" t="s">
        <v>15138</v>
      </c>
      <c r="O779" s="108" t="s">
        <v>22806</v>
      </c>
      <c r="P779" s="108"/>
      <c r="Q779" s="108" t="s">
        <v>20136</v>
      </c>
      <c r="R779" s="108" t="s">
        <v>1144</v>
      </c>
    </row>
    <row r="780" spans="1:18">
      <c r="A780" s="112" t="s">
        <v>4248</v>
      </c>
      <c r="B780" s="109" t="s">
        <v>4249</v>
      </c>
      <c r="C780" s="108" t="s">
        <v>4249</v>
      </c>
      <c r="D780" s="108" t="s">
        <v>28</v>
      </c>
      <c r="E780" s="113">
        <v>2564</v>
      </c>
      <c r="F780" s="108" t="s">
        <v>246</v>
      </c>
      <c r="G780" s="114" t="s">
        <v>4238</v>
      </c>
      <c r="H780" s="108" t="s">
        <v>376</v>
      </c>
      <c r="I780" s="108" t="s">
        <v>377</v>
      </c>
      <c r="J780" s="108" t="s">
        <v>22816</v>
      </c>
      <c r="K780" s="108" t="s">
        <v>378</v>
      </c>
      <c r="L780" s="114" t="s">
        <v>20117</v>
      </c>
      <c r="M780" s="114" t="s">
        <v>15137</v>
      </c>
      <c r="N780" s="108" t="s">
        <v>15138</v>
      </c>
      <c r="O780" s="108" t="s">
        <v>22806</v>
      </c>
      <c r="P780" s="108"/>
      <c r="Q780" s="108" t="s">
        <v>20137</v>
      </c>
      <c r="R780" s="108" t="s">
        <v>3094</v>
      </c>
    </row>
    <row r="781" spans="1:18">
      <c r="A781" s="112" t="s">
        <v>4244</v>
      </c>
      <c r="B781" s="109" t="s">
        <v>4245</v>
      </c>
      <c r="C781" s="108" t="s">
        <v>4245</v>
      </c>
      <c r="D781" s="108" t="s">
        <v>28</v>
      </c>
      <c r="E781" s="113">
        <v>2564</v>
      </c>
      <c r="F781" s="108" t="s">
        <v>246</v>
      </c>
      <c r="G781" s="114" t="s">
        <v>4238</v>
      </c>
      <c r="H781" s="108" t="s">
        <v>376</v>
      </c>
      <c r="I781" s="108" t="s">
        <v>377</v>
      </c>
      <c r="J781" s="108" t="s">
        <v>22816</v>
      </c>
      <c r="K781" s="108" t="s">
        <v>378</v>
      </c>
      <c r="L781" s="114" t="s">
        <v>20117</v>
      </c>
      <c r="M781" s="114" t="s">
        <v>15137</v>
      </c>
      <c r="N781" s="108" t="s">
        <v>15138</v>
      </c>
      <c r="O781" s="108" t="s">
        <v>22806</v>
      </c>
      <c r="P781" s="108"/>
      <c r="Q781" s="108" t="s">
        <v>20138</v>
      </c>
      <c r="R781" s="108" t="s">
        <v>3094</v>
      </c>
    </row>
    <row r="782" spans="1:18">
      <c r="A782" s="112" t="s">
        <v>4240</v>
      </c>
      <c r="B782" s="109" t="s">
        <v>4241</v>
      </c>
      <c r="C782" s="108" t="s">
        <v>4241</v>
      </c>
      <c r="D782" s="108" t="s">
        <v>28</v>
      </c>
      <c r="E782" s="113">
        <v>2564</v>
      </c>
      <c r="F782" s="108" t="s">
        <v>246</v>
      </c>
      <c r="G782" s="114" t="s">
        <v>2748</v>
      </c>
      <c r="H782" s="108" t="s">
        <v>376</v>
      </c>
      <c r="I782" s="108" t="s">
        <v>377</v>
      </c>
      <c r="J782" s="108" t="s">
        <v>22816</v>
      </c>
      <c r="K782" s="108" t="s">
        <v>378</v>
      </c>
      <c r="L782" s="114" t="s">
        <v>20117</v>
      </c>
      <c r="M782" s="114" t="s">
        <v>15137</v>
      </c>
      <c r="N782" s="108" t="s">
        <v>15138</v>
      </c>
      <c r="O782" s="108" t="s">
        <v>22806</v>
      </c>
      <c r="P782" s="108"/>
      <c r="Q782" s="108" t="s">
        <v>20139</v>
      </c>
      <c r="R782" s="108" t="s">
        <v>1144</v>
      </c>
    </row>
    <row r="783" spans="1:18">
      <c r="A783" s="112" t="s">
        <v>4235</v>
      </c>
      <c r="B783" s="109" t="s">
        <v>4236</v>
      </c>
      <c r="C783" s="108" t="s">
        <v>4236</v>
      </c>
      <c r="D783" s="108" t="s">
        <v>28</v>
      </c>
      <c r="E783" s="113">
        <v>2564</v>
      </c>
      <c r="F783" s="108" t="s">
        <v>4238</v>
      </c>
      <c r="G783" s="114" t="s">
        <v>86</v>
      </c>
      <c r="H783" s="108" t="s">
        <v>376</v>
      </c>
      <c r="I783" s="108" t="s">
        <v>377</v>
      </c>
      <c r="J783" s="108" t="s">
        <v>22816</v>
      </c>
      <c r="K783" s="108" t="s">
        <v>378</v>
      </c>
      <c r="L783" s="114" t="s">
        <v>20117</v>
      </c>
      <c r="M783" s="114" t="s">
        <v>15137</v>
      </c>
      <c r="N783" s="108" t="s">
        <v>15138</v>
      </c>
      <c r="O783" s="108" t="s">
        <v>22806</v>
      </c>
      <c r="P783" s="108"/>
      <c r="Q783" s="108" t="s">
        <v>20140</v>
      </c>
      <c r="R783" s="108" t="s">
        <v>1144</v>
      </c>
    </row>
    <row r="784" spans="1:18">
      <c r="A784" s="112" t="s">
        <v>4230</v>
      </c>
      <c r="B784" s="109" t="s">
        <v>4231</v>
      </c>
      <c r="C784" s="108" t="s">
        <v>4231</v>
      </c>
      <c r="D784" s="108" t="s">
        <v>28</v>
      </c>
      <c r="E784" s="113">
        <v>2564</v>
      </c>
      <c r="F784" s="108" t="s">
        <v>1433</v>
      </c>
      <c r="G784" s="114" t="s">
        <v>4233</v>
      </c>
      <c r="H784" s="108" t="s">
        <v>376</v>
      </c>
      <c r="I784" s="108" t="s">
        <v>377</v>
      </c>
      <c r="J784" s="108" t="s">
        <v>22816</v>
      </c>
      <c r="K784" s="108" t="s">
        <v>378</v>
      </c>
      <c r="L784" s="114" t="s">
        <v>20117</v>
      </c>
      <c r="M784" s="114" t="s">
        <v>15137</v>
      </c>
      <c r="N784" s="108" t="s">
        <v>15138</v>
      </c>
      <c r="O784" s="108" t="s">
        <v>22806</v>
      </c>
      <c r="P784" s="108"/>
      <c r="Q784" s="108" t="s">
        <v>20141</v>
      </c>
      <c r="R784" s="108" t="s">
        <v>3094</v>
      </c>
    </row>
    <row r="785" spans="1:18">
      <c r="A785" s="112" t="s">
        <v>4226</v>
      </c>
      <c r="B785" s="109" t="s">
        <v>4227</v>
      </c>
      <c r="C785" s="108" t="s">
        <v>4227</v>
      </c>
      <c r="D785" s="108" t="s">
        <v>28</v>
      </c>
      <c r="E785" s="113">
        <v>2564</v>
      </c>
      <c r="F785" s="108" t="s">
        <v>246</v>
      </c>
      <c r="G785" s="114" t="s">
        <v>4224</v>
      </c>
      <c r="H785" s="108" t="s">
        <v>376</v>
      </c>
      <c r="I785" s="108" t="s">
        <v>377</v>
      </c>
      <c r="J785" s="108" t="s">
        <v>22816</v>
      </c>
      <c r="K785" s="108" t="s">
        <v>378</v>
      </c>
      <c r="L785" s="114" t="s">
        <v>20117</v>
      </c>
      <c r="M785" s="114" t="s">
        <v>15137</v>
      </c>
      <c r="N785" s="108" t="s">
        <v>15138</v>
      </c>
      <c r="O785" s="108" t="s">
        <v>22806</v>
      </c>
      <c r="P785" s="108"/>
      <c r="Q785" s="108" t="s">
        <v>20142</v>
      </c>
      <c r="R785" s="108" t="s">
        <v>3094</v>
      </c>
    </row>
    <row r="786" spans="1:18">
      <c r="A786" s="112" t="s">
        <v>4221</v>
      </c>
      <c r="B786" s="109" t="s">
        <v>4222</v>
      </c>
      <c r="C786" s="108" t="s">
        <v>4222</v>
      </c>
      <c r="D786" s="108" t="s">
        <v>28</v>
      </c>
      <c r="E786" s="113">
        <v>2564</v>
      </c>
      <c r="F786" s="108" t="s">
        <v>246</v>
      </c>
      <c r="G786" s="114" t="s">
        <v>4224</v>
      </c>
      <c r="H786" s="108" t="s">
        <v>376</v>
      </c>
      <c r="I786" s="108" t="s">
        <v>377</v>
      </c>
      <c r="J786" s="108" t="s">
        <v>22816</v>
      </c>
      <c r="K786" s="108" t="s">
        <v>378</v>
      </c>
      <c r="L786" s="114" t="s">
        <v>20117</v>
      </c>
      <c r="M786" s="114" t="s">
        <v>15137</v>
      </c>
      <c r="N786" s="108" t="s">
        <v>15138</v>
      </c>
      <c r="O786" s="108" t="s">
        <v>22806</v>
      </c>
      <c r="P786" s="108"/>
      <c r="Q786" s="108" t="s">
        <v>20143</v>
      </c>
      <c r="R786" s="108" t="s">
        <v>3094</v>
      </c>
    </row>
    <row r="787" spans="1:18">
      <c r="A787" s="112" t="s">
        <v>4217</v>
      </c>
      <c r="B787" s="109" t="s">
        <v>4218</v>
      </c>
      <c r="C787" s="108" t="s">
        <v>4218</v>
      </c>
      <c r="D787" s="108" t="s">
        <v>28</v>
      </c>
      <c r="E787" s="113">
        <v>2564</v>
      </c>
      <c r="F787" s="108" t="s">
        <v>246</v>
      </c>
      <c r="G787" s="114" t="s">
        <v>86</v>
      </c>
      <c r="H787" s="108" t="s">
        <v>376</v>
      </c>
      <c r="I787" s="108" t="s">
        <v>377</v>
      </c>
      <c r="J787" s="108" t="s">
        <v>22816</v>
      </c>
      <c r="K787" s="108" t="s">
        <v>378</v>
      </c>
      <c r="L787" s="114" t="s">
        <v>20117</v>
      </c>
      <c r="M787" s="114" t="s">
        <v>15137</v>
      </c>
      <c r="N787" s="108" t="s">
        <v>15138</v>
      </c>
      <c r="O787" s="108" t="s">
        <v>22806</v>
      </c>
      <c r="P787" s="108"/>
      <c r="Q787" s="108" t="s">
        <v>20144</v>
      </c>
      <c r="R787" s="108" t="s">
        <v>3094</v>
      </c>
    </row>
    <row r="788" spans="1:18">
      <c r="A788" s="112" t="s">
        <v>4208</v>
      </c>
      <c r="B788" s="109" t="s">
        <v>1355</v>
      </c>
      <c r="C788" s="108" t="s">
        <v>1355</v>
      </c>
      <c r="D788" s="108" t="s">
        <v>28</v>
      </c>
      <c r="E788" s="113">
        <v>2564</v>
      </c>
      <c r="F788" s="108" t="s">
        <v>246</v>
      </c>
      <c r="G788" s="114" t="s">
        <v>86</v>
      </c>
      <c r="H788" s="108" t="s">
        <v>376</v>
      </c>
      <c r="I788" s="108" t="s">
        <v>377</v>
      </c>
      <c r="J788" s="108" t="s">
        <v>22816</v>
      </c>
      <c r="K788" s="108" t="s">
        <v>378</v>
      </c>
      <c r="L788" s="114" t="s">
        <v>20117</v>
      </c>
      <c r="M788" s="114" t="s">
        <v>15091</v>
      </c>
      <c r="N788" s="108" t="s">
        <v>15092</v>
      </c>
      <c r="O788" s="108" t="s">
        <v>22806</v>
      </c>
      <c r="P788" s="108"/>
      <c r="Q788" s="108" t="s">
        <v>20145</v>
      </c>
      <c r="R788" s="108" t="s">
        <v>325</v>
      </c>
    </row>
    <row r="789" spans="1:18">
      <c r="A789" s="112" t="s">
        <v>4204</v>
      </c>
      <c r="B789" s="109" t="s">
        <v>4205</v>
      </c>
      <c r="C789" s="108" t="s">
        <v>4205</v>
      </c>
      <c r="D789" s="108" t="s">
        <v>28</v>
      </c>
      <c r="E789" s="113">
        <v>2564</v>
      </c>
      <c r="F789" s="108" t="s">
        <v>246</v>
      </c>
      <c r="G789" s="114" t="s">
        <v>86</v>
      </c>
      <c r="H789" s="108" t="s">
        <v>376</v>
      </c>
      <c r="I789" s="108" t="s">
        <v>377</v>
      </c>
      <c r="J789" s="108" t="s">
        <v>22816</v>
      </c>
      <c r="K789" s="108" t="s">
        <v>378</v>
      </c>
      <c r="L789" s="114" t="s">
        <v>20117</v>
      </c>
      <c r="M789" s="114" t="s">
        <v>15091</v>
      </c>
      <c r="N789" s="108" t="s">
        <v>15193</v>
      </c>
      <c r="O789" s="108" t="s">
        <v>22806</v>
      </c>
      <c r="P789" s="108"/>
      <c r="Q789" s="108" t="s">
        <v>20146</v>
      </c>
      <c r="R789" s="108" t="s">
        <v>3575</v>
      </c>
    </row>
    <row r="790" spans="1:18">
      <c r="A790" s="112" t="s">
        <v>4200</v>
      </c>
      <c r="B790" s="109" t="s">
        <v>20147</v>
      </c>
      <c r="C790" s="108" t="s">
        <v>20147</v>
      </c>
      <c r="D790" s="108" t="s">
        <v>28</v>
      </c>
      <c r="E790" s="113">
        <v>2564</v>
      </c>
      <c r="F790" s="108" t="s">
        <v>246</v>
      </c>
      <c r="G790" s="114" t="s">
        <v>86</v>
      </c>
      <c r="H790" s="108" t="s">
        <v>376</v>
      </c>
      <c r="I790" s="108" t="s">
        <v>377</v>
      </c>
      <c r="J790" s="108" t="s">
        <v>22816</v>
      </c>
      <c r="K790" s="108" t="s">
        <v>378</v>
      </c>
      <c r="L790" s="114" t="s">
        <v>20117</v>
      </c>
      <c r="M790" s="114" t="s">
        <v>15091</v>
      </c>
      <c r="N790" s="108" t="s">
        <v>15092</v>
      </c>
      <c r="O790" s="108" t="s">
        <v>22806</v>
      </c>
      <c r="P790" s="108"/>
      <c r="Q790" s="108" t="s">
        <v>20148</v>
      </c>
      <c r="R790" s="108" t="s">
        <v>325</v>
      </c>
    </row>
    <row r="791" spans="1:18">
      <c r="A791" s="112" t="s">
        <v>4196</v>
      </c>
      <c r="B791" s="109" t="s">
        <v>4197</v>
      </c>
      <c r="C791" s="108" t="s">
        <v>4197</v>
      </c>
      <c r="D791" s="108" t="s">
        <v>28</v>
      </c>
      <c r="E791" s="113">
        <v>2564</v>
      </c>
      <c r="F791" s="108" t="s">
        <v>246</v>
      </c>
      <c r="G791" s="114" t="s">
        <v>86</v>
      </c>
      <c r="H791" s="108" t="s">
        <v>376</v>
      </c>
      <c r="I791" s="108" t="s">
        <v>377</v>
      </c>
      <c r="J791" s="108" t="s">
        <v>22816</v>
      </c>
      <c r="K791" s="108" t="s">
        <v>378</v>
      </c>
      <c r="L791" s="114" t="s">
        <v>20117</v>
      </c>
      <c r="M791" s="114" t="s">
        <v>15091</v>
      </c>
      <c r="N791" s="108" t="s">
        <v>15193</v>
      </c>
      <c r="O791" s="108" t="s">
        <v>22806</v>
      </c>
      <c r="P791" s="108"/>
      <c r="Q791" s="108" t="s">
        <v>20149</v>
      </c>
      <c r="R791" s="108" t="s">
        <v>3575</v>
      </c>
    </row>
    <row r="792" spans="1:18">
      <c r="A792" s="112" t="s">
        <v>7747</v>
      </c>
      <c r="B792" s="109" t="s">
        <v>7748</v>
      </c>
      <c r="C792" s="108" t="s">
        <v>7748</v>
      </c>
      <c r="D792" s="108" t="s">
        <v>28</v>
      </c>
      <c r="E792" s="113">
        <v>2564</v>
      </c>
      <c r="F792" s="108" t="s">
        <v>246</v>
      </c>
      <c r="G792" s="114" t="s">
        <v>86</v>
      </c>
      <c r="H792" s="108" t="s">
        <v>376</v>
      </c>
      <c r="I792" s="108" t="s">
        <v>385</v>
      </c>
      <c r="J792" s="108" t="s">
        <v>22857</v>
      </c>
      <c r="K792" s="108" t="s">
        <v>378</v>
      </c>
      <c r="L792" s="114" t="s">
        <v>20117</v>
      </c>
      <c r="M792" s="114" t="s">
        <v>15091</v>
      </c>
      <c r="N792" s="108" t="s">
        <v>15092</v>
      </c>
      <c r="O792" s="108" t="s">
        <v>22806</v>
      </c>
      <c r="P792" s="108"/>
      <c r="Q792" s="108" t="s">
        <v>20150</v>
      </c>
      <c r="R792" s="108" t="s">
        <v>325</v>
      </c>
    </row>
    <row r="793" spans="1:18">
      <c r="A793" s="112" t="s">
        <v>7743</v>
      </c>
      <c r="B793" s="109" t="s">
        <v>7744</v>
      </c>
      <c r="C793" s="108" t="s">
        <v>7744</v>
      </c>
      <c r="D793" s="108" t="s">
        <v>28</v>
      </c>
      <c r="E793" s="113">
        <v>2564</v>
      </c>
      <c r="F793" s="108" t="s">
        <v>246</v>
      </c>
      <c r="G793" s="114" t="s">
        <v>86</v>
      </c>
      <c r="H793" s="108" t="s">
        <v>376</v>
      </c>
      <c r="I793" s="108" t="s">
        <v>385</v>
      </c>
      <c r="J793" s="108" t="s">
        <v>22857</v>
      </c>
      <c r="K793" s="108" t="s">
        <v>378</v>
      </c>
      <c r="L793" s="114" t="s">
        <v>20117</v>
      </c>
      <c r="M793" s="114" t="s">
        <v>15091</v>
      </c>
      <c r="N793" s="108" t="s">
        <v>15092</v>
      </c>
      <c r="O793" s="108" t="s">
        <v>22806</v>
      </c>
      <c r="P793" s="108"/>
      <c r="Q793" s="108" t="s">
        <v>20151</v>
      </c>
      <c r="R793" s="108" t="s">
        <v>325</v>
      </c>
    </row>
    <row r="794" spans="1:18">
      <c r="A794" s="112" t="s">
        <v>7735</v>
      </c>
      <c r="B794" s="109" t="s">
        <v>7736</v>
      </c>
      <c r="C794" s="108" t="s">
        <v>7736</v>
      </c>
      <c r="D794" s="108" t="s">
        <v>28</v>
      </c>
      <c r="E794" s="113">
        <v>2564</v>
      </c>
      <c r="F794" s="108" t="s">
        <v>246</v>
      </c>
      <c r="G794" s="114" t="s">
        <v>86</v>
      </c>
      <c r="H794" s="108" t="s">
        <v>376</v>
      </c>
      <c r="I794" s="108" t="s">
        <v>385</v>
      </c>
      <c r="J794" s="108" t="s">
        <v>22857</v>
      </c>
      <c r="K794" s="108" t="s">
        <v>378</v>
      </c>
      <c r="L794" s="114" t="s">
        <v>20117</v>
      </c>
      <c r="M794" s="114" t="s">
        <v>15091</v>
      </c>
      <c r="N794" s="108" t="s">
        <v>15092</v>
      </c>
      <c r="O794" s="108" t="s">
        <v>22806</v>
      </c>
      <c r="P794" s="108"/>
      <c r="Q794" s="108" t="s">
        <v>20152</v>
      </c>
      <c r="R794" s="108" t="s">
        <v>325</v>
      </c>
    </row>
    <row r="795" spans="1:18">
      <c r="A795" s="112" t="s">
        <v>7731</v>
      </c>
      <c r="B795" s="109" t="s">
        <v>7732</v>
      </c>
      <c r="C795" s="108" t="s">
        <v>7732</v>
      </c>
      <c r="D795" s="108" t="s">
        <v>28</v>
      </c>
      <c r="E795" s="113">
        <v>2564</v>
      </c>
      <c r="F795" s="108" t="s">
        <v>246</v>
      </c>
      <c r="G795" s="114" t="s">
        <v>86</v>
      </c>
      <c r="H795" s="108" t="s">
        <v>376</v>
      </c>
      <c r="I795" s="108" t="s">
        <v>385</v>
      </c>
      <c r="J795" s="108" t="s">
        <v>22857</v>
      </c>
      <c r="K795" s="108" t="s">
        <v>378</v>
      </c>
      <c r="L795" s="114" t="s">
        <v>20117</v>
      </c>
      <c r="M795" s="114" t="s">
        <v>15091</v>
      </c>
      <c r="N795" s="108" t="s">
        <v>15092</v>
      </c>
      <c r="O795" s="108" t="s">
        <v>22806</v>
      </c>
      <c r="P795" s="108"/>
      <c r="Q795" s="108" t="s">
        <v>20153</v>
      </c>
      <c r="R795" s="108" t="s">
        <v>325</v>
      </c>
    </row>
    <row r="796" spans="1:18">
      <c r="A796" s="112" t="s">
        <v>7727</v>
      </c>
      <c r="B796" s="109" t="s">
        <v>7728</v>
      </c>
      <c r="C796" s="108" t="s">
        <v>7728</v>
      </c>
      <c r="D796" s="108" t="s">
        <v>28</v>
      </c>
      <c r="E796" s="113">
        <v>2564</v>
      </c>
      <c r="F796" s="108" t="s">
        <v>246</v>
      </c>
      <c r="G796" s="114" t="s">
        <v>86</v>
      </c>
      <c r="H796" s="108" t="s">
        <v>376</v>
      </c>
      <c r="I796" s="108" t="s">
        <v>385</v>
      </c>
      <c r="J796" s="108" t="s">
        <v>22857</v>
      </c>
      <c r="K796" s="108" t="s">
        <v>378</v>
      </c>
      <c r="L796" s="114" t="s">
        <v>20117</v>
      </c>
      <c r="M796" s="114" t="s">
        <v>15091</v>
      </c>
      <c r="N796" s="108" t="s">
        <v>15092</v>
      </c>
      <c r="O796" s="108" t="s">
        <v>22806</v>
      </c>
      <c r="P796" s="108"/>
      <c r="Q796" s="108" t="s">
        <v>20154</v>
      </c>
      <c r="R796" s="108" t="s">
        <v>325</v>
      </c>
    </row>
    <row r="797" spans="1:18">
      <c r="A797" s="112" t="s">
        <v>7723</v>
      </c>
      <c r="B797" s="109" t="s">
        <v>7724</v>
      </c>
      <c r="C797" s="108" t="s">
        <v>7724</v>
      </c>
      <c r="D797" s="108" t="s">
        <v>28</v>
      </c>
      <c r="E797" s="113">
        <v>2564</v>
      </c>
      <c r="F797" s="108" t="s">
        <v>246</v>
      </c>
      <c r="G797" s="114" t="s">
        <v>86</v>
      </c>
      <c r="H797" s="108" t="s">
        <v>376</v>
      </c>
      <c r="I797" s="108" t="s">
        <v>385</v>
      </c>
      <c r="J797" s="108" t="s">
        <v>22857</v>
      </c>
      <c r="K797" s="108" t="s">
        <v>378</v>
      </c>
      <c r="L797" s="114" t="s">
        <v>20117</v>
      </c>
      <c r="M797" s="114" t="s">
        <v>15091</v>
      </c>
      <c r="N797" s="108" t="s">
        <v>15092</v>
      </c>
      <c r="O797" s="108" t="s">
        <v>22806</v>
      </c>
      <c r="P797" s="108"/>
      <c r="Q797" s="108" t="s">
        <v>20155</v>
      </c>
      <c r="R797" s="108" t="s">
        <v>325</v>
      </c>
    </row>
    <row r="798" spans="1:18">
      <c r="A798" s="112" t="s">
        <v>4488</v>
      </c>
      <c r="B798" s="109" t="s">
        <v>4489</v>
      </c>
      <c r="C798" s="108" t="s">
        <v>4489</v>
      </c>
      <c r="D798" s="108" t="s">
        <v>28</v>
      </c>
      <c r="E798" s="113">
        <v>2564</v>
      </c>
      <c r="F798" s="108" t="s">
        <v>246</v>
      </c>
      <c r="G798" s="114" t="s">
        <v>86</v>
      </c>
      <c r="H798" s="108" t="s">
        <v>376</v>
      </c>
      <c r="I798" s="108" t="s">
        <v>385</v>
      </c>
      <c r="J798" s="108" t="s">
        <v>22857</v>
      </c>
      <c r="K798" s="108" t="s">
        <v>378</v>
      </c>
      <c r="L798" s="114" t="s">
        <v>20117</v>
      </c>
      <c r="M798" s="114" t="s">
        <v>15091</v>
      </c>
      <c r="N798" s="108" t="s">
        <v>15092</v>
      </c>
      <c r="O798" s="108" t="s">
        <v>22806</v>
      </c>
      <c r="P798" s="108"/>
      <c r="Q798" s="108" t="s">
        <v>20156</v>
      </c>
      <c r="R798" s="108" t="s">
        <v>325</v>
      </c>
    </row>
    <row r="799" spans="1:18">
      <c r="A799" s="112" t="s">
        <v>5041</v>
      </c>
      <c r="B799" s="109" t="s">
        <v>5042</v>
      </c>
      <c r="C799" s="108" t="s">
        <v>5042</v>
      </c>
      <c r="D799" s="108" t="s">
        <v>28</v>
      </c>
      <c r="E799" s="113">
        <v>2564</v>
      </c>
      <c r="F799" s="108" t="s">
        <v>1433</v>
      </c>
      <c r="G799" s="114" t="s">
        <v>850</v>
      </c>
      <c r="H799" s="108" t="s">
        <v>5044</v>
      </c>
      <c r="I799" s="108" t="s">
        <v>1556</v>
      </c>
      <c r="J799" s="108" t="s">
        <v>22837</v>
      </c>
      <c r="K799" s="108" t="s">
        <v>1557</v>
      </c>
      <c r="L799" s="114" t="s">
        <v>20117</v>
      </c>
      <c r="M799" s="114" t="s">
        <v>15091</v>
      </c>
      <c r="N799" s="108" t="s">
        <v>15092</v>
      </c>
      <c r="O799" s="108" t="s">
        <v>22806</v>
      </c>
      <c r="P799" s="108"/>
      <c r="Q799" s="108" t="s">
        <v>20157</v>
      </c>
      <c r="R799" s="108" t="s">
        <v>325</v>
      </c>
    </row>
    <row r="800" spans="1:18">
      <c r="A800" s="112" t="s">
        <v>5598</v>
      </c>
      <c r="B800" s="109" t="s">
        <v>20158</v>
      </c>
      <c r="C800" s="108" t="s">
        <v>20158</v>
      </c>
      <c r="D800" s="108" t="s">
        <v>28</v>
      </c>
      <c r="E800" s="113">
        <v>2564</v>
      </c>
      <c r="F800" s="108" t="s">
        <v>246</v>
      </c>
      <c r="G800" s="114" t="s">
        <v>86</v>
      </c>
      <c r="H800" s="108" t="s">
        <v>2013</v>
      </c>
      <c r="I800" s="108" t="s">
        <v>2014</v>
      </c>
      <c r="J800" s="108" t="s">
        <v>22881</v>
      </c>
      <c r="K800" s="108" t="s">
        <v>1557</v>
      </c>
      <c r="L800" s="114" t="s">
        <v>20117</v>
      </c>
      <c r="M800" s="114" t="s">
        <v>15083</v>
      </c>
      <c r="N800" s="108" t="s">
        <v>15084</v>
      </c>
      <c r="O800" s="108" t="s">
        <v>22806</v>
      </c>
      <c r="P800" s="108"/>
      <c r="Q800" s="108" t="s">
        <v>20159</v>
      </c>
      <c r="R800" s="108" t="s">
        <v>2996</v>
      </c>
    </row>
    <row r="801" spans="1:18">
      <c r="A801" s="112" t="s">
        <v>5565</v>
      </c>
      <c r="B801" s="109" t="s">
        <v>2011</v>
      </c>
      <c r="C801" s="108" t="s">
        <v>2011</v>
      </c>
      <c r="D801" s="108" t="s">
        <v>28</v>
      </c>
      <c r="E801" s="113">
        <v>2564</v>
      </c>
      <c r="F801" s="108" t="s">
        <v>246</v>
      </c>
      <c r="G801" s="114" t="s">
        <v>86</v>
      </c>
      <c r="H801" s="108" t="s">
        <v>2013</v>
      </c>
      <c r="I801" s="108" t="s">
        <v>2014</v>
      </c>
      <c r="J801" s="108" t="s">
        <v>22881</v>
      </c>
      <c r="K801" s="108" t="s">
        <v>1557</v>
      </c>
      <c r="L801" s="114" t="s">
        <v>20117</v>
      </c>
      <c r="M801" s="114" t="s">
        <v>15083</v>
      </c>
      <c r="N801" s="108" t="s">
        <v>15084</v>
      </c>
      <c r="O801" s="108" t="s">
        <v>22806</v>
      </c>
      <c r="P801" s="108"/>
      <c r="Q801" s="108" t="s">
        <v>20160</v>
      </c>
      <c r="R801" s="108" t="s">
        <v>2996</v>
      </c>
    </row>
    <row r="802" spans="1:18">
      <c r="A802" s="112" t="s">
        <v>5539</v>
      </c>
      <c r="B802" s="109" t="s">
        <v>2060</v>
      </c>
      <c r="C802" s="108" t="s">
        <v>2060</v>
      </c>
      <c r="D802" s="108" t="s">
        <v>28</v>
      </c>
      <c r="E802" s="113">
        <v>2564</v>
      </c>
      <c r="F802" s="108" t="s">
        <v>246</v>
      </c>
      <c r="G802" s="114" t="s">
        <v>86</v>
      </c>
      <c r="H802" s="108" t="s">
        <v>2013</v>
      </c>
      <c r="I802" s="108" t="s">
        <v>2014</v>
      </c>
      <c r="J802" s="108" t="s">
        <v>22881</v>
      </c>
      <c r="K802" s="108" t="s">
        <v>1557</v>
      </c>
      <c r="L802" s="114" t="s">
        <v>20117</v>
      </c>
      <c r="M802" s="114" t="s">
        <v>15083</v>
      </c>
      <c r="N802" s="108" t="s">
        <v>15084</v>
      </c>
      <c r="O802" s="108" t="s">
        <v>22806</v>
      </c>
      <c r="P802" s="108"/>
      <c r="Q802" s="108" t="s">
        <v>20161</v>
      </c>
      <c r="R802" s="108" t="s">
        <v>2996</v>
      </c>
    </row>
    <row r="803" spans="1:18">
      <c r="A803" s="112" t="s">
        <v>4126</v>
      </c>
      <c r="B803" s="109" t="s">
        <v>4127</v>
      </c>
      <c r="C803" s="108" t="s">
        <v>4127</v>
      </c>
      <c r="D803" s="108" t="s">
        <v>429</v>
      </c>
      <c r="E803" s="113">
        <v>2564</v>
      </c>
      <c r="F803" s="108" t="s">
        <v>360</v>
      </c>
      <c r="G803" s="114" t="s">
        <v>360</v>
      </c>
      <c r="H803" s="108" t="s">
        <v>4129</v>
      </c>
      <c r="I803" s="108" t="s">
        <v>1951</v>
      </c>
      <c r="J803" s="108" t="s">
        <v>22882</v>
      </c>
      <c r="K803" s="108" t="s">
        <v>1557</v>
      </c>
      <c r="L803" s="114" t="s">
        <v>20117</v>
      </c>
      <c r="M803" s="114" t="s">
        <v>15137</v>
      </c>
      <c r="N803" s="108" t="s">
        <v>15138</v>
      </c>
      <c r="O803" s="108" t="s">
        <v>22806</v>
      </c>
      <c r="P803" s="108"/>
      <c r="Q803" s="108" t="s">
        <v>20162</v>
      </c>
      <c r="R803" s="108" t="s">
        <v>1144</v>
      </c>
    </row>
    <row r="804" spans="1:18">
      <c r="A804" s="112" t="s">
        <v>4517</v>
      </c>
      <c r="B804" s="109" t="s">
        <v>4518</v>
      </c>
      <c r="C804" s="108" t="s">
        <v>4518</v>
      </c>
      <c r="D804" s="108" t="s">
        <v>28</v>
      </c>
      <c r="E804" s="113">
        <v>2564</v>
      </c>
      <c r="F804" s="108" t="s">
        <v>246</v>
      </c>
      <c r="G804" s="114" t="s">
        <v>86</v>
      </c>
      <c r="H804" s="108" t="s">
        <v>113</v>
      </c>
      <c r="I804" s="108" t="s">
        <v>1951</v>
      </c>
      <c r="J804" s="108" t="s">
        <v>22882</v>
      </c>
      <c r="K804" s="108" t="s">
        <v>1557</v>
      </c>
      <c r="L804" s="114" t="s">
        <v>20117</v>
      </c>
      <c r="M804" s="114" t="s">
        <v>15091</v>
      </c>
      <c r="N804" s="108" t="s">
        <v>15092</v>
      </c>
      <c r="O804" s="108" t="s">
        <v>22806</v>
      </c>
      <c r="P804" s="108"/>
      <c r="Q804" s="108" t="s">
        <v>20163</v>
      </c>
      <c r="R804" s="108" t="s">
        <v>325</v>
      </c>
    </row>
    <row r="805" spans="1:18">
      <c r="A805" s="112" t="s">
        <v>4514</v>
      </c>
      <c r="B805" s="109" t="s">
        <v>1966</v>
      </c>
      <c r="C805" s="108" t="s">
        <v>1966</v>
      </c>
      <c r="D805" s="108" t="s">
        <v>28</v>
      </c>
      <c r="E805" s="113">
        <v>2564</v>
      </c>
      <c r="F805" s="108" t="s">
        <v>850</v>
      </c>
      <c r="G805" s="114" t="s">
        <v>4233</v>
      </c>
      <c r="H805" s="108" t="s">
        <v>113</v>
      </c>
      <c r="I805" s="108" t="s">
        <v>1951</v>
      </c>
      <c r="J805" s="108" t="s">
        <v>22882</v>
      </c>
      <c r="K805" s="108" t="s">
        <v>1557</v>
      </c>
      <c r="L805" s="114" t="s">
        <v>20117</v>
      </c>
      <c r="M805" s="114" t="s">
        <v>15091</v>
      </c>
      <c r="N805" s="108" t="s">
        <v>15092</v>
      </c>
      <c r="O805" s="108" t="s">
        <v>22806</v>
      </c>
      <c r="P805" s="108"/>
      <c r="Q805" s="108" t="s">
        <v>20164</v>
      </c>
      <c r="R805" s="108" t="s">
        <v>325</v>
      </c>
    </row>
    <row r="806" spans="1:18">
      <c r="A806" s="112" t="s">
        <v>4504</v>
      </c>
      <c r="B806" s="109" t="s">
        <v>4505</v>
      </c>
      <c r="C806" s="108" t="s">
        <v>4505</v>
      </c>
      <c r="D806" s="108" t="s">
        <v>28</v>
      </c>
      <c r="E806" s="113">
        <v>2564</v>
      </c>
      <c r="F806" s="108" t="s">
        <v>850</v>
      </c>
      <c r="G806" s="114" t="s">
        <v>86</v>
      </c>
      <c r="H806" s="108" t="s">
        <v>113</v>
      </c>
      <c r="I806" s="108" t="s">
        <v>1951</v>
      </c>
      <c r="J806" s="108" t="s">
        <v>22882</v>
      </c>
      <c r="K806" s="108" t="s">
        <v>1557</v>
      </c>
      <c r="L806" s="114" t="s">
        <v>20117</v>
      </c>
      <c r="M806" s="114" t="s">
        <v>15091</v>
      </c>
      <c r="N806" s="108" t="s">
        <v>15092</v>
      </c>
      <c r="O806" s="108" t="s">
        <v>22806</v>
      </c>
      <c r="P806" s="108"/>
      <c r="Q806" s="108" t="s">
        <v>20165</v>
      </c>
      <c r="R806" s="108" t="s">
        <v>325</v>
      </c>
    </row>
    <row r="807" spans="1:18">
      <c r="A807" s="112" t="s">
        <v>4500</v>
      </c>
      <c r="B807" s="109" t="s">
        <v>4501</v>
      </c>
      <c r="C807" s="108" t="s">
        <v>4501</v>
      </c>
      <c r="D807" s="108" t="s">
        <v>28</v>
      </c>
      <c r="E807" s="113">
        <v>2564</v>
      </c>
      <c r="F807" s="108" t="s">
        <v>246</v>
      </c>
      <c r="G807" s="114" t="s">
        <v>1433</v>
      </c>
      <c r="H807" s="108" t="s">
        <v>113</v>
      </c>
      <c r="I807" s="108" t="s">
        <v>1951</v>
      </c>
      <c r="J807" s="108" t="s">
        <v>22882</v>
      </c>
      <c r="K807" s="108" t="s">
        <v>1557</v>
      </c>
      <c r="L807" s="114" t="s">
        <v>20117</v>
      </c>
      <c r="M807" s="114" t="s">
        <v>15091</v>
      </c>
      <c r="N807" s="108" t="s">
        <v>15092</v>
      </c>
      <c r="O807" s="108" t="s">
        <v>22806</v>
      </c>
      <c r="P807" s="108"/>
      <c r="Q807" s="108" t="s">
        <v>20166</v>
      </c>
      <c r="R807" s="108" t="s">
        <v>325</v>
      </c>
    </row>
    <row r="808" spans="1:18">
      <c r="A808" s="112" t="s">
        <v>4718</v>
      </c>
      <c r="B808" s="109" t="s">
        <v>1404</v>
      </c>
      <c r="C808" s="108" t="s">
        <v>1404</v>
      </c>
      <c r="D808" s="108" t="s">
        <v>28</v>
      </c>
      <c r="E808" s="113">
        <v>2564</v>
      </c>
      <c r="F808" s="108" t="s">
        <v>246</v>
      </c>
      <c r="G808" s="114" t="s">
        <v>86</v>
      </c>
      <c r="H808" s="108"/>
      <c r="I808" s="108" t="s">
        <v>4720</v>
      </c>
      <c r="J808" s="108" t="s">
        <v>4720</v>
      </c>
      <c r="K808" s="108" t="s">
        <v>1407</v>
      </c>
      <c r="L808" s="114" t="s">
        <v>20117</v>
      </c>
      <c r="M808" s="114" t="s">
        <v>15083</v>
      </c>
      <c r="N808" s="108" t="s">
        <v>15084</v>
      </c>
      <c r="O808" s="108" t="s">
        <v>22806</v>
      </c>
      <c r="P808" s="108"/>
      <c r="Q808" s="108" t="s">
        <v>20167</v>
      </c>
      <c r="R808" s="108" t="s">
        <v>2996</v>
      </c>
    </row>
    <row r="809" spans="1:18">
      <c r="A809" s="112" t="s">
        <v>5860</v>
      </c>
      <c r="B809" s="109" t="s">
        <v>5861</v>
      </c>
      <c r="C809" s="108" t="s">
        <v>5861</v>
      </c>
      <c r="D809" s="108" t="s">
        <v>28</v>
      </c>
      <c r="E809" s="113">
        <v>2564</v>
      </c>
      <c r="F809" s="108" t="s">
        <v>246</v>
      </c>
      <c r="G809" s="114" t="s">
        <v>86</v>
      </c>
      <c r="H809" s="108"/>
      <c r="I809" s="108" t="s">
        <v>593</v>
      </c>
      <c r="J809" s="108" t="s">
        <v>22883</v>
      </c>
      <c r="K809" s="108" t="s">
        <v>594</v>
      </c>
      <c r="L809" s="114" t="s">
        <v>20117</v>
      </c>
      <c r="M809" s="114" t="s">
        <v>15137</v>
      </c>
      <c r="N809" s="108" t="s">
        <v>15138</v>
      </c>
      <c r="O809" s="108" t="s">
        <v>22806</v>
      </c>
      <c r="P809" s="108"/>
      <c r="Q809" s="108" t="s">
        <v>20168</v>
      </c>
      <c r="R809" s="108" t="s">
        <v>3094</v>
      </c>
    </row>
    <row r="810" spans="1:18">
      <c r="A810" s="112" t="s">
        <v>5848</v>
      </c>
      <c r="B810" s="109" t="s">
        <v>5849</v>
      </c>
      <c r="C810" s="108" t="s">
        <v>5849</v>
      </c>
      <c r="D810" s="108" t="s">
        <v>28</v>
      </c>
      <c r="E810" s="113">
        <v>2564</v>
      </c>
      <c r="F810" s="108" t="s">
        <v>246</v>
      </c>
      <c r="G810" s="114" t="s">
        <v>86</v>
      </c>
      <c r="H810" s="108"/>
      <c r="I810" s="108" t="s">
        <v>593</v>
      </c>
      <c r="J810" s="108" t="s">
        <v>22883</v>
      </c>
      <c r="K810" s="108" t="s">
        <v>594</v>
      </c>
      <c r="L810" s="114" t="s">
        <v>20117</v>
      </c>
      <c r="M810" s="114" t="s">
        <v>15137</v>
      </c>
      <c r="N810" s="108" t="s">
        <v>15138</v>
      </c>
      <c r="O810" s="108" t="s">
        <v>22806</v>
      </c>
      <c r="P810" s="108"/>
      <c r="Q810" s="108" t="s">
        <v>20169</v>
      </c>
      <c r="R810" s="108" t="s">
        <v>3094</v>
      </c>
    </row>
    <row r="811" spans="1:18">
      <c r="A811" s="112" t="s">
        <v>5832</v>
      </c>
      <c r="B811" s="109" t="s">
        <v>5833</v>
      </c>
      <c r="C811" s="108" t="s">
        <v>5833</v>
      </c>
      <c r="D811" s="108" t="s">
        <v>28</v>
      </c>
      <c r="E811" s="113">
        <v>2564</v>
      </c>
      <c r="F811" s="108" t="s">
        <v>246</v>
      </c>
      <c r="G811" s="114" t="s">
        <v>4224</v>
      </c>
      <c r="H811" s="108"/>
      <c r="I811" s="108" t="s">
        <v>593</v>
      </c>
      <c r="J811" s="108" t="s">
        <v>22883</v>
      </c>
      <c r="K811" s="108" t="s">
        <v>594</v>
      </c>
      <c r="L811" s="114" t="s">
        <v>20117</v>
      </c>
      <c r="M811" s="114" t="s">
        <v>15137</v>
      </c>
      <c r="N811" s="108" t="s">
        <v>15138</v>
      </c>
      <c r="O811" s="108" t="s">
        <v>22806</v>
      </c>
      <c r="P811" s="108"/>
      <c r="Q811" s="108" t="s">
        <v>20170</v>
      </c>
      <c r="R811" s="108" t="s">
        <v>3094</v>
      </c>
    </row>
    <row r="812" spans="1:18">
      <c r="A812" s="112" t="s">
        <v>5780</v>
      </c>
      <c r="B812" s="109" t="s">
        <v>5781</v>
      </c>
      <c r="C812" s="108" t="s">
        <v>5781</v>
      </c>
      <c r="D812" s="108" t="s">
        <v>28</v>
      </c>
      <c r="E812" s="113">
        <v>2564</v>
      </c>
      <c r="F812" s="108" t="s">
        <v>246</v>
      </c>
      <c r="G812" s="114" t="s">
        <v>86</v>
      </c>
      <c r="H812" s="108"/>
      <c r="I812" s="108" t="s">
        <v>593</v>
      </c>
      <c r="J812" s="108" t="s">
        <v>22883</v>
      </c>
      <c r="K812" s="108" t="s">
        <v>594</v>
      </c>
      <c r="L812" s="114" t="s">
        <v>20117</v>
      </c>
      <c r="M812" s="114" t="s">
        <v>15137</v>
      </c>
      <c r="N812" s="108" t="s">
        <v>15138</v>
      </c>
      <c r="O812" s="108" t="s">
        <v>22806</v>
      </c>
      <c r="P812" s="108"/>
      <c r="Q812" s="108" t="s">
        <v>20171</v>
      </c>
      <c r="R812" s="108" t="s">
        <v>3094</v>
      </c>
    </row>
    <row r="813" spans="1:18">
      <c r="A813" s="112" t="s">
        <v>4567</v>
      </c>
      <c r="B813" s="109" t="s">
        <v>4568</v>
      </c>
      <c r="C813" s="108" t="s">
        <v>4568</v>
      </c>
      <c r="D813" s="108" t="s">
        <v>28</v>
      </c>
      <c r="E813" s="113">
        <v>2564</v>
      </c>
      <c r="F813" s="108" t="s">
        <v>246</v>
      </c>
      <c r="G813" s="114" t="s">
        <v>86</v>
      </c>
      <c r="H813" s="108"/>
      <c r="I813" s="108" t="s">
        <v>593</v>
      </c>
      <c r="J813" s="108" t="s">
        <v>22883</v>
      </c>
      <c r="K813" s="108" t="s">
        <v>594</v>
      </c>
      <c r="L813" s="114" t="s">
        <v>20117</v>
      </c>
      <c r="M813" s="114" t="s">
        <v>15083</v>
      </c>
      <c r="N813" s="108" t="s">
        <v>15084</v>
      </c>
      <c r="O813" s="108" t="s">
        <v>22806</v>
      </c>
      <c r="P813" s="108"/>
      <c r="Q813" s="108" t="s">
        <v>20172</v>
      </c>
      <c r="R813" s="108" t="s">
        <v>2996</v>
      </c>
    </row>
    <row r="814" spans="1:18">
      <c r="A814" s="112" t="s">
        <v>4541</v>
      </c>
      <c r="B814" s="109" t="s">
        <v>4542</v>
      </c>
      <c r="C814" s="108" t="s">
        <v>4542</v>
      </c>
      <c r="D814" s="108" t="s">
        <v>28</v>
      </c>
      <c r="E814" s="113">
        <v>2564</v>
      </c>
      <c r="F814" s="108" t="s">
        <v>850</v>
      </c>
      <c r="G814" s="114" t="s">
        <v>4233</v>
      </c>
      <c r="H814" s="108"/>
      <c r="I814" s="108" t="s">
        <v>593</v>
      </c>
      <c r="J814" s="108" t="s">
        <v>22883</v>
      </c>
      <c r="K814" s="108" t="s">
        <v>594</v>
      </c>
      <c r="L814" s="114" t="s">
        <v>20117</v>
      </c>
      <c r="M814" s="114" t="s">
        <v>15137</v>
      </c>
      <c r="N814" s="108" t="s">
        <v>15138</v>
      </c>
      <c r="O814" s="108" t="s">
        <v>22806</v>
      </c>
      <c r="P814" s="108"/>
      <c r="Q814" s="108" t="s">
        <v>20173</v>
      </c>
      <c r="R814" s="108" t="s">
        <v>3094</v>
      </c>
    </row>
    <row r="815" spans="1:18">
      <c r="A815" s="112" t="s">
        <v>4496</v>
      </c>
      <c r="B815" s="109" t="s">
        <v>4497</v>
      </c>
      <c r="C815" s="108" t="s">
        <v>4497</v>
      </c>
      <c r="D815" s="108" t="s">
        <v>28</v>
      </c>
      <c r="E815" s="113">
        <v>2564</v>
      </c>
      <c r="F815" s="108" t="s">
        <v>246</v>
      </c>
      <c r="G815" s="114" t="s">
        <v>1433</v>
      </c>
      <c r="H815" s="108"/>
      <c r="I815" s="108" t="s">
        <v>593</v>
      </c>
      <c r="J815" s="108" t="s">
        <v>22883</v>
      </c>
      <c r="K815" s="108" t="s">
        <v>594</v>
      </c>
      <c r="L815" s="114" t="s">
        <v>20117</v>
      </c>
      <c r="M815" s="114" t="s">
        <v>15137</v>
      </c>
      <c r="N815" s="108" t="s">
        <v>15138</v>
      </c>
      <c r="O815" s="108" t="s">
        <v>22806</v>
      </c>
      <c r="P815" s="108"/>
      <c r="Q815" s="108" t="s">
        <v>20174</v>
      </c>
      <c r="R815" s="108" t="s">
        <v>3094</v>
      </c>
    </row>
    <row r="816" spans="1:18">
      <c r="A816" s="112" t="s">
        <v>4480</v>
      </c>
      <c r="B816" s="109" t="s">
        <v>591</v>
      </c>
      <c r="C816" s="108" t="s">
        <v>591</v>
      </c>
      <c r="D816" s="108" t="s">
        <v>28</v>
      </c>
      <c r="E816" s="113">
        <v>2564</v>
      </c>
      <c r="F816" s="108" t="s">
        <v>246</v>
      </c>
      <c r="G816" s="114" t="s">
        <v>86</v>
      </c>
      <c r="H816" s="108"/>
      <c r="I816" s="108" t="s">
        <v>593</v>
      </c>
      <c r="J816" s="108" t="s">
        <v>22883</v>
      </c>
      <c r="K816" s="108" t="s">
        <v>594</v>
      </c>
      <c r="L816" s="114" t="s">
        <v>20117</v>
      </c>
      <c r="M816" s="114" t="s">
        <v>15091</v>
      </c>
      <c r="N816" s="108" t="s">
        <v>15092</v>
      </c>
      <c r="O816" s="108" t="s">
        <v>22806</v>
      </c>
      <c r="P816" s="108"/>
      <c r="Q816" s="108" t="s">
        <v>20175</v>
      </c>
      <c r="R816" s="108" t="s">
        <v>325</v>
      </c>
    </row>
    <row r="817" spans="1:18">
      <c r="A817" s="112" t="s">
        <v>20176</v>
      </c>
      <c r="B817" s="109" t="s">
        <v>20177</v>
      </c>
      <c r="C817" s="108" t="s">
        <v>20177</v>
      </c>
      <c r="D817" s="108" t="s">
        <v>28</v>
      </c>
      <c r="E817" s="113">
        <v>2564</v>
      </c>
      <c r="F817" s="108" t="s">
        <v>4254</v>
      </c>
      <c r="G817" s="114" t="s">
        <v>4254</v>
      </c>
      <c r="H817" s="108" t="s">
        <v>1627</v>
      </c>
      <c r="I817" s="108" t="s">
        <v>34</v>
      </c>
      <c r="J817" s="108" t="s">
        <v>22853</v>
      </c>
      <c r="K817" s="108" t="s">
        <v>35</v>
      </c>
      <c r="L817" s="114" t="s">
        <v>20117</v>
      </c>
      <c r="M817" s="114" t="s">
        <v>15137</v>
      </c>
      <c r="N817" s="108" t="s">
        <v>15138</v>
      </c>
      <c r="O817" s="108" t="s">
        <v>22806</v>
      </c>
      <c r="P817" s="108"/>
      <c r="Q817" s="108" t="s">
        <v>20178</v>
      </c>
      <c r="R817" s="108" t="s">
        <v>1144</v>
      </c>
    </row>
    <row r="818" spans="1:18">
      <c r="A818" s="112" t="s">
        <v>20179</v>
      </c>
      <c r="B818" s="109" t="s">
        <v>20180</v>
      </c>
      <c r="C818" s="108" t="s">
        <v>20180</v>
      </c>
      <c r="D818" s="108" t="s">
        <v>28</v>
      </c>
      <c r="E818" s="113">
        <v>2564</v>
      </c>
      <c r="F818" s="108" t="s">
        <v>1433</v>
      </c>
      <c r="G818" s="114" t="s">
        <v>1433</v>
      </c>
      <c r="H818" s="108" t="s">
        <v>1627</v>
      </c>
      <c r="I818" s="108" t="s">
        <v>34</v>
      </c>
      <c r="J818" s="108" t="s">
        <v>22853</v>
      </c>
      <c r="K818" s="108" t="s">
        <v>35</v>
      </c>
      <c r="L818" s="114" t="s">
        <v>20117</v>
      </c>
      <c r="M818" s="114" t="s">
        <v>15137</v>
      </c>
      <c r="N818" s="108" t="s">
        <v>15138</v>
      </c>
      <c r="O818" s="108" t="s">
        <v>22806</v>
      </c>
      <c r="P818" s="108"/>
      <c r="Q818" s="108" t="s">
        <v>20181</v>
      </c>
      <c r="R818" s="108" t="s">
        <v>1144</v>
      </c>
    </row>
    <row r="819" spans="1:18">
      <c r="A819" s="112" t="s">
        <v>20182</v>
      </c>
      <c r="B819" s="109" t="s">
        <v>20183</v>
      </c>
      <c r="C819" s="108" t="s">
        <v>20183</v>
      </c>
      <c r="D819" s="108" t="s">
        <v>28</v>
      </c>
      <c r="E819" s="113">
        <v>2564</v>
      </c>
      <c r="F819" s="108" t="s">
        <v>246</v>
      </c>
      <c r="G819" s="114" t="s">
        <v>86</v>
      </c>
      <c r="H819" s="108" t="s">
        <v>1060</v>
      </c>
      <c r="I819" s="108" t="s">
        <v>34</v>
      </c>
      <c r="J819" s="108" t="s">
        <v>22853</v>
      </c>
      <c r="K819" s="108" t="s">
        <v>35</v>
      </c>
      <c r="L819" s="114" t="s">
        <v>20117</v>
      </c>
      <c r="M819" s="114" t="s">
        <v>15137</v>
      </c>
      <c r="N819" s="108" t="s">
        <v>15138</v>
      </c>
      <c r="O819" s="108" t="s">
        <v>22806</v>
      </c>
      <c r="P819" s="108"/>
      <c r="Q819" s="108" t="s">
        <v>20184</v>
      </c>
      <c r="R819" s="108" t="s">
        <v>1144</v>
      </c>
    </row>
    <row r="820" spans="1:18">
      <c r="A820" s="112" t="s">
        <v>6441</v>
      </c>
      <c r="B820" s="109" t="s">
        <v>6442</v>
      </c>
      <c r="C820" s="108" t="s">
        <v>6442</v>
      </c>
      <c r="D820" s="108" t="s">
        <v>28</v>
      </c>
      <c r="E820" s="113">
        <v>2564</v>
      </c>
      <c r="F820" s="108" t="s">
        <v>246</v>
      </c>
      <c r="G820" s="114" t="s">
        <v>86</v>
      </c>
      <c r="H820" s="108" t="s">
        <v>1607</v>
      </c>
      <c r="I820" s="108" t="s">
        <v>1529</v>
      </c>
      <c r="J820" s="108" t="s">
        <v>22884</v>
      </c>
      <c r="K820" s="108" t="s">
        <v>35</v>
      </c>
      <c r="L820" s="114" t="s">
        <v>20117</v>
      </c>
      <c r="M820" s="114" t="s">
        <v>15137</v>
      </c>
      <c r="N820" s="108" t="s">
        <v>15232</v>
      </c>
      <c r="O820" s="108" t="s">
        <v>22806</v>
      </c>
      <c r="P820" s="108"/>
      <c r="Q820" s="108" t="s">
        <v>20185</v>
      </c>
      <c r="R820" s="108" t="s">
        <v>3135</v>
      </c>
    </row>
    <row r="821" spans="1:18">
      <c r="A821" s="112" t="s">
        <v>5138</v>
      </c>
      <c r="B821" s="109" t="s">
        <v>5139</v>
      </c>
      <c r="C821" s="108" t="s">
        <v>5139</v>
      </c>
      <c r="D821" s="108" t="s">
        <v>28</v>
      </c>
      <c r="E821" s="113">
        <v>2564</v>
      </c>
      <c r="F821" s="108" t="s">
        <v>246</v>
      </c>
      <c r="G821" s="114" t="s">
        <v>86</v>
      </c>
      <c r="H821" s="108" t="s">
        <v>1248</v>
      </c>
      <c r="I821" s="108" t="s">
        <v>1529</v>
      </c>
      <c r="J821" s="108" t="s">
        <v>22884</v>
      </c>
      <c r="K821" s="108" t="s">
        <v>35</v>
      </c>
      <c r="L821" s="114" t="s">
        <v>20117</v>
      </c>
      <c r="M821" s="114" t="s">
        <v>15103</v>
      </c>
      <c r="N821" s="108" t="s">
        <v>15104</v>
      </c>
      <c r="O821" s="108" t="s">
        <v>22806</v>
      </c>
      <c r="P821" s="108"/>
      <c r="Q821" s="108" t="s">
        <v>20186</v>
      </c>
      <c r="R821" s="108" t="s">
        <v>3038</v>
      </c>
    </row>
    <row r="822" spans="1:18">
      <c r="A822" s="112" t="s">
        <v>4708</v>
      </c>
      <c r="B822" s="109" t="s">
        <v>20187</v>
      </c>
      <c r="C822" s="108" t="s">
        <v>20187</v>
      </c>
      <c r="D822" s="108" t="s">
        <v>28</v>
      </c>
      <c r="E822" s="113">
        <v>2564</v>
      </c>
      <c r="F822" s="108" t="s">
        <v>246</v>
      </c>
      <c r="G822" s="114" t="s">
        <v>86</v>
      </c>
      <c r="H822" s="108" t="s">
        <v>1528</v>
      </c>
      <c r="I822" s="108" t="s">
        <v>1529</v>
      </c>
      <c r="J822" s="108" t="s">
        <v>22884</v>
      </c>
      <c r="K822" s="108" t="s">
        <v>35</v>
      </c>
      <c r="L822" s="114" t="s">
        <v>20117</v>
      </c>
      <c r="M822" s="114" t="s">
        <v>15091</v>
      </c>
      <c r="N822" s="108" t="s">
        <v>15092</v>
      </c>
      <c r="O822" s="108" t="s">
        <v>22806</v>
      </c>
      <c r="P822" s="108"/>
      <c r="Q822" s="108" t="s">
        <v>20188</v>
      </c>
      <c r="R822" s="108" t="s">
        <v>325</v>
      </c>
    </row>
    <row r="823" spans="1:18">
      <c r="A823" s="112" t="s">
        <v>4777</v>
      </c>
      <c r="B823" s="109" t="s">
        <v>4778</v>
      </c>
      <c r="C823" s="108" t="s">
        <v>4778</v>
      </c>
      <c r="D823" s="108" t="s">
        <v>28</v>
      </c>
      <c r="E823" s="113">
        <v>2564</v>
      </c>
      <c r="F823" s="108" t="s">
        <v>246</v>
      </c>
      <c r="G823" s="114" t="s">
        <v>86</v>
      </c>
      <c r="H823" s="108" t="s">
        <v>1592</v>
      </c>
      <c r="I823" s="108" t="s">
        <v>1529</v>
      </c>
      <c r="J823" s="108" t="s">
        <v>22884</v>
      </c>
      <c r="K823" s="108" t="s">
        <v>35</v>
      </c>
      <c r="L823" s="114" t="s">
        <v>20117</v>
      </c>
      <c r="M823" s="114" t="s">
        <v>15137</v>
      </c>
      <c r="N823" s="108" t="s">
        <v>15138</v>
      </c>
      <c r="O823" s="108" t="s">
        <v>22806</v>
      </c>
      <c r="P823" s="108"/>
      <c r="Q823" s="108" t="s">
        <v>20189</v>
      </c>
      <c r="R823" s="108" t="s">
        <v>1144</v>
      </c>
    </row>
    <row r="824" spans="1:18">
      <c r="A824" s="112" t="s">
        <v>4859</v>
      </c>
      <c r="B824" s="109" t="s">
        <v>1590</v>
      </c>
      <c r="C824" s="108" t="s">
        <v>1590</v>
      </c>
      <c r="D824" s="108" t="s">
        <v>28</v>
      </c>
      <c r="E824" s="113">
        <v>2564</v>
      </c>
      <c r="F824" s="108" t="s">
        <v>246</v>
      </c>
      <c r="G824" s="114" t="s">
        <v>86</v>
      </c>
      <c r="H824" s="108" t="s">
        <v>191</v>
      </c>
      <c r="I824" s="108" t="s">
        <v>1529</v>
      </c>
      <c r="J824" s="108" t="s">
        <v>22884</v>
      </c>
      <c r="K824" s="108" t="s">
        <v>35</v>
      </c>
      <c r="L824" s="114" t="s">
        <v>20117</v>
      </c>
      <c r="M824" s="114" t="s">
        <v>15091</v>
      </c>
      <c r="N824" s="108" t="s">
        <v>15092</v>
      </c>
      <c r="O824" s="108" t="s">
        <v>22806</v>
      </c>
      <c r="P824" s="108"/>
      <c r="Q824" s="108" t="s">
        <v>20190</v>
      </c>
      <c r="R824" s="108" t="s">
        <v>325</v>
      </c>
    </row>
    <row r="825" spans="1:18">
      <c r="A825" s="112" t="s">
        <v>5002</v>
      </c>
      <c r="B825" s="109" t="s">
        <v>1177</v>
      </c>
      <c r="C825" s="108" t="s">
        <v>1177</v>
      </c>
      <c r="D825" s="108" t="s">
        <v>28</v>
      </c>
      <c r="E825" s="113">
        <v>2564</v>
      </c>
      <c r="F825" s="108" t="s">
        <v>246</v>
      </c>
      <c r="G825" s="114" t="s">
        <v>86</v>
      </c>
      <c r="H825" s="108" t="s">
        <v>583</v>
      </c>
      <c r="I825" s="108" t="s">
        <v>1529</v>
      </c>
      <c r="J825" s="108" t="s">
        <v>22884</v>
      </c>
      <c r="K825" s="108" t="s">
        <v>35</v>
      </c>
      <c r="L825" s="114" t="s">
        <v>20117</v>
      </c>
      <c r="M825" s="114" t="s">
        <v>15091</v>
      </c>
      <c r="N825" s="108" t="s">
        <v>15092</v>
      </c>
      <c r="O825" s="108" t="s">
        <v>22806</v>
      </c>
      <c r="P825" s="108"/>
      <c r="Q825" s="108" t="s">
        <v>20191</v>
      </c>
      <c r="R825" s="108" t="s">
        <v>325</v>
      </c>
    </row>
    <row r="826" spans="1:18">
      <c r="A826" s="112" t="s">
        <v>7405</v>
      </c>
      <c r="B826" s="109" t="s">
        <v>20192</v>
      </c>
      <c r="C826" s="108" t="s">
        <v>20192</v>
      </c>
      <c r="D826" s="108" t="s">
        <v>28</v>
      </c>
      <c r="E826" s="113">
        <v>2564</v>
      </c>
      <c r="F826" s="108" t="s">
        <v>246</v>
      </c>
      <c r="G826" s="114" t="s">
        <v>86</v>
      </c>
      <c r="H826" s="108" t="s">
        <v>5411</v>
      </c>
      <c r="I826" s="108" t="s">
        <v>476</v>
      </c>
      <c r="J826" s="108" t="s">
        <v>22847</v>
      </c>
      <c r="K826" s="108" t="s">
        <v>35</v>
      </c>
      <c r="L826" s="114" t="s">
        <v>20117</v>
      </c>
      <c r="M826" s="114" t="s">
        <v>15091</v>
      </c>
      <c r="N826" s="108" t="s">
        <v>15092</v>
      </c>
      <c r="O826" s="108" t="s">
        <v>22806</v>
      </c>
      <c r="P826" s="108"/>
      <c r="Q826" s="108" t="s">
        <v>20193</v>
      </c>
      <c r="R826" s="108" t="s">
        <v>325</v>
      </c>
    </row>
    <row r="827" spans="1:18">
      <c r="A827" s="112" t="s">
        <v>7397</v>
      </c>
      <c r="B827" s="109" t="s">
        <v>20194</v>
      </c>
      <c r="C827" s="108" t="s">
        <v>20194</v>
      </c>
      <c r="D827" s="108" t="s">
        <v>28</v>
      </c>
      <c r="E827" s="113">
        <v>2564</v>
      </c>
      <c r="F827" s="108" t="s">
        <v>246</v>
      </c>
      <c r="G827" s="114" t="s">
        <v>86</v>
      </c>
      <c r="H827" s="108" t="s">
        <v>5411</v>
      </c>
      <c r="I827" s="108" t="s">
        <v>476</v>
      </c>
      <c r="J827" s="108" t="s">
        <v>22847</v>
      </c>
      <c r="K827" s="108" t="s">
        <v>35</v>
      </c>
      <c r="L827" s="114" t="s">
        <v>20117</v>
      </c>
      <c r="M827" s="114" t="s">
        <v>15091</v>
      </c>
      <c r="N827" s="108" t="s">
        <v>15092</v>
      </c>
      <c r="O827" s="108" t="s">
        <v>22806</v>
      </c>
      <c r="P827" s="108"/>
      <c r="Q827" s="108" t="s">
        <v>20195</v>
      </c>
      <c r="R827" s="108" t="s">
        <v>325</v>
      </c>
    </row>
    <row r="828" spans="1:18">
      <c r="A828" s="112" t="s">
        <v>7327</v>
      </c>
      <c r="B828" s="109" t="s">
        <v>7328</v>
      </c>
      <c r="C828" s="108" t="s">
        <v>7328</v>
      </c>
      <c r="D828" s="108" t="s">
        <v>28</v>
      </c>
      <c r="E828" s="113">
        <v>2564</v>
      </c>
      <c r="F828" s="108" t="s">
        <v>246</v>
      </c>
      <c r="G828" s="114" t="s">
        <v>86</v>
      </c>
      <c r="H828" s="108" t="s">
        <v>499</v>
      </c>
      <c r="I828" s="108" t="s">
        <v>476</v>
      </c>
      <c r="J828" s="108" t="s">
        <v>22847</v>
      </c>
      <c r="K828" s="108" t="s">
        <v>35</v>
      </c>
      <c r="L828" s="114" t="s">
        <v>20117</v>
      </c>
      <c r="M828" s="114" t="s">
        <v>15137</v>
      </c>
      <c r="N828" s="108" t="s">
        <v>15138</v>
      </c>
      <c r="O828" s="108" t="s">
        <v>22806</v>
      </c>
      <c r="P828" s="108"/>
      <c r="Q828" s="108" t="s">
        <v>20196</v>
      </c>
      <c r="R828" s="108" t="s">
        <v>1144</v>
      </c>
    </row>
    <row r="829" spans="1:18">
      <c r="A829" s="112" t="s">
        <v>7323</v>
      </c>
      <c r="B829" s="109" t="s">
        <v>20197</v>
      </c>
      <c r="C829" s="108" t="s">
        <v>20197</v>
      </c>
      <c r="D829" s="108" t="s">
        <v>28</v>
      </c>
      <c r="E829" s="113">
        <v>2564</v>
      </c>
      <c r="F829" s="108" t="s">
        <v>246</v>
      </c>
      <c r="G829" s="114" t="s">
        <v>86</v>
      </c>
      <c r="H829" s="108" t="s">
        <v>499</v>
      </c>
      <c r="I829" s="108" t="s">
        <v>476</v>
      </c>
      <c r="J829" s="108" t="s">
        <v>22847</v>
      </c>
      <c r="K829" s="108" t="s">
        <v>35</v>
      </c>
      <c r="L829" s="114" t="s">
        <v>20117</v>
      </c>
      <c r="M829" s="114" t="s">
        <v>15137</v>
      </c>
      <c r="N829" s="108" t="s">
        <v>15138</v>
      </c>
      <c r="O829" s="108" t="s">
        <v>22806</v>
      </c>
      <c r="P829" s="108"/>
      <c r="Q829" s="108" t="s">
        <v>20198</v>
      </c>
      <c r="R829" s="108" t="s">
        <v>1144</v>
      </c>
    </row>
    <row r="830" spans="1:18">
      <c r="A830" s="112" t="s">
        <v>6625</v>
      </c>
      <c r="B830" s="109" t="s">
        <v>6626</v>
      </c>
      <c r="C830" s="108" t="s">
        <v>6626</v>
      </c>
      <c r="D830" s="108" t="s">
        <v>28</v>
      </c>
      <c r="E830" s="113">
        <v>2564</v>
      </c>
      <c r="F830" s="108" t="s">
        <v>246</v>
      </c>
      <c r="G830" s="114" t="s">
        <v>86</v>
      </c>
      <c r="H830" s="108" t="s">
        <v>191</v>
      </c>
      <c r="I830" s="108" t="s">
        <v>476</v>
      </c>
      <c r="J830" s="108" t="s">
        <v>22847</v>
      </c>
      <c r="K830" s="108" t="s">
        <v>35</v>
      </c>
      <c r="L830" s="114" t="s">
        <v>20117</v>
      </c>
      <c r="M830" s="114" t="s">
        <v>15091</v>
      </c>
      <c r="N830" s="108" t="s">
        <v>15193</v>
      </c>
      <c r="O830" s="108" t="s">
        <v>22806</v>
      </c>
      <c r="P830" s="108"/>
      <c r="Q830" s="108" t="s">
        <v>20199</v>
      </c>
      <c r="R830" s="108" t="s">
        <v>3575</v>
      </c>
    </row>
    <row r="831" spans="1:18">
      <c r="A831" s="112" t="s">
        <v>4668</v>
      </c>
      <c r="B831" s="109" t="s">
        <v>189</v>
      </c>
      <c r="C831" s="108" t="s">
        <v>189</v>
      </c>
      <c r="D831" s="108" t="s">
        <v>28</v>
      </c>
      <c r="E831" s="113">
        <v>2564</v>
      </c>
      <c r="F831" s="108" t="s">
        <v>246</v>
      </c>
      <c r="G831" s="114" t="s">
        <v>86</v>
      </c>
      <c r="H831" s="108" t="s">
        <v>4670</v>
      </c>
      <c r="I831" s="108" t="s">
        <v>192</v>
      </c>
      <c r="J831" s="108" t="s">
        <v>22885</v>
      </c>
      <c r="K831" s="108" t="s">
        <v>35</v>
      </c>
      <c r="L831" s="114" t="s">
        <v>20117</v>
      </c>
      <c r="M831" s="114" t="s">
        <v>15137</v>
      </c>
      <c r="N831" s="108" t="s">
        <v>15138</v>
      </c>
      <c r="O831" s="108" t="s">
        <v>22806</v>
      </c>
      <c r="P831" s="108"/>
      <c r="Q831" s="108" t="s">
        <v>20200</v>
      </c>
      <c r="R831" s="108" t="s">
        <v>1144</v>
      </c>
    </row>
    <row r="832" spans="1:18">
      <c r="A832" s="112" t="s">
        <v>5061</v>
      </c>
      <c r="B832" s="109" t="s">
        <v>189</v>
      </c>
      <c r="C832" s="108" t="s">
        <v>189</v>
      </c>
      <c r="D832" s="108" t="s">
        <v>28</v>
      </c>
      <c r="E832" s="113">
        <v>2564</v>
      </c>
      <c r="F832" s="108" t="s">
        <v>246</v>
      </c>
      <c r="G832" s="114" t="s">
        <v>86</v>
      </c>
      <c r="H832" s="108" t="s">
        <v>5063</v>
      </c>
      <c r="I832" s="108" t="s">
        <v>192</v>
      </c>
      <c r="J832" s="108" t="s">
        <v>22885</v>
      </c>
      <c r="K832" s="108" t="s">
        <v>35</v>
      </c>
      <c r="L832" s="114" t="s">
        <v>20117</v>
      </c>
      <c r="M832" s="114" t="s">
        <v>15091</v>
      </c>
      <c r="N832" s="108" t="s">
        <v>15092</v>
      </c>
      <c r="O832" s="108" t="s">
        <v>22806</v>
      </c>
      <c r="P832" s="108"/>
      <c r="Q832" s="108" t="s">
        <v>20201</v>
      </c>
      <c r="R832" s="108" t="s">
        <v>325</v>
      </c>
    </row>
    <row r="833" spans="1:18">
      <c r="A833" s="112" t="s">
        <v>5091</v>
      </c>
      <c r="B833" s="109" t="s">
        <v>189</v>
      </c>
      <c r="C833" s="108" t="s">
        <v>189</v>
      </c>
      <c r="D833" s="108" t="s">
        <v>28</v>
      </c>
      <c r="E833" s="113">
        <v>2564</v>
      </c>
      <c r="F833" s="108" t="s">
        <v>246</v>
      </c>
      <c r="G833" s="114" t="s">
        <v>86</v>
      </c>
      <c r="H833" s="108" t="s">
        <v>5093</v>
      </c>
      <c r="I833" s="108" t="s">
        <v>192</v>
      </c>
      <c r="J833" s="108" t="s">
        <v>22885</v>
      </c>
      <c r="K833" s="108" t="s">
        <v>35</v>
      </c>
      <c r="L833" s="114" t="s">
        <v>20117</v>
      </c>
      <c r="M833" s="114" t="s">
        <v>15091</v>
      </c>
      <c r="N833" s="108" t="s">
        <v>15092</v>
      </c>
      <c r="O833" s="108" t="s">
        <v>22806</v>
      </c>
      <c r="P833" s="108"/>
      <c r="Q833" s="108" t="s">
        <v>20202</v>
      </c>
      <c r="R833" s="108" t="s">
        <v>325</v>
      </c>
    </row>
    <row r="834" spans="1:18">
      <c r="A834" s="112" t="s">
        <v>5036</v>
      </c>
      <c r="B834" s="109" t="s">
        <v>189</v>
      </c>
      <c r="C834" s="108" t="s">
        <v>189</v>
      </c>
      <c r="D834" s="108" t="s">
        <v>28</v>
      </c>
      <c r="E834" s="113">
        <v>2564</v>
      </c>
      <c r="F834" s="108" t="s">
        <v>246</v>
      </c>
      <c r="G834" s="114" t="s">
        <v>86</v>
      </c>
      <c r="H834" s="108" t="s">
        <v>5038</v>
      </c>
      <c r="I834" s="108" t="s">
        <v>192</v>
      </c>
      <c r="J834" s="108" t="s">
        <v>22885</v>
      </c>
      <c r="K834" s="108" t="s">
        <v>35</v>
      </c>
      <c r="L834" s="114" t="s">
        <v>20117</v>
      </c>
      <c r="M834" s="114" t="s">
        <v>15137</v>
      </c>
      <c r="N834" s="108" t="s">
        <v>15138</v>
      </c>
      <c r="O834" s="108" t="s">
        <v>22806</v>
      </c>
      <c r="P834" s="108"/>
      <c r="Q834" s="108" t="s">
        <v>20203</v>
      </c>
      <c r="R834" s="108" t="s">
        <v>1144</v>
      </c>
    </row>
    <row r="835" spans="1:18">
      <c r="A835" s="112" t="s">
        <v>4893</v>
      </c>
      <c r="B835" s="109" t="s">
        <v>189</v>
      </c>
      <c r="C835" s="108" t="s">
        <v>189</v>
      </c>
      <c r="D835" s="108" t="s">
        <v>28</v>
      </c>
      <c r="E835" s="113">
        <v>2564</v>
      </c>
      <c r="F835" s="108" t="s">
        <v>246</v>
      </c>
      <c r="G835" s="114" t="s">
        <v>86</v>
      </c>
      <c r="H835" s="108" t="s">
        <v>4895</v>
      </c>
      <c r="I835" s="108" t="s">
        <v>192</v>
      </c>
      <c r="J835" s="108" t="s">
        <v>22885</v>
      </c>
      <c r="K835" s="108" t="s">
        <v>35</v>
      </c>
      <c r="L835" s="114" t="s">
        <v>20117</v>
      </c>
      <c r="M835" s="114" t="s">
        <v>15091</v>
      </c>
      <c r="N835" s="108" t="s">
        <v>15092</v>
      </c>
      <c r="O835" s="108" t="s">
        <v>22806</v>
      </c>
      <c r="P835" s="108"/>
      <c r="Q835" s="108" t="s">
        <v>20204</v>
      </c>
      <c r="R835" s="108" t="s">
        <v>325</v>
      </c>
    </row>
    <row r="836" spans="1:18">
      <c r="A836" s="112" t="s">
        <v>5670</v>
      </c>
      <c r="B836" s="109" t="s">
        <v>189</v>
      </c>
      <c r="C836" s="108" t="s">
        <v>189</v>
      </c>
      <c r="D836" s="108" t="s">
        <v>28</v>
      </c>
      <c r="E836" s="113">
        <v>2564</v>
      </c>
      <c r="F836" s="108" t="s">
        <v>246</v>
      </c>
      <c r="G836" s="114" t="s">
        <v>86</v>
      </c>
      <c r="H836" s="108" t="s">
        <v>5411</v>
      </c>
      <c r="I836" s="108" t="s">
        <v>192</v>
      </c>
      <c r="J836" s="108" t="s">
        <v>22885</v>
      </c>
      <c r="K836" s="108" t="s">
        <v>35</v>
      </c>
      <c r="L836" s="114" t="s">
        <v>20117</v>
      </c>
      <c r="M836" s="114" t="s">
        <v>15137</v>
      </c>
      <c r="N836" s="108" t="s">
        <v>15138</v>
      </c>
      <c r="O836" s="108" t="s">
        <v>22806</v>
      </c>
      <c r="P836" s="108"/>
      <c r="Q836" s="108" t="s">
        <v>20205</v>
      </c>
      <c r="R836" s="108" t="s">
        <v>1144</v>
      </c>
    </row>
    <row r="837" spans="1:18">
      <c r="A837" s="112" t="s">
        <v>4749</v>
      </c>
      <c r="B837" s="109" t="s">
        <v>189</v>
      </c>
      <c r="C837" s="108" t="s">
        <v>189</v>
      </c>
      <c r="D837" s="108" t="s">
        <v>28</v>
      </c>
      <c r="E837" s="113">
        <v>2564</v>
      </c>
      <c r="F837" s="108" t="s">
        <v>246</v>
      </c>
      <c r="G837" s="114" t="s">
        <v>86</v>
      </c>
      <c r="H837" s="108" t="s">
        <v>4751</v>
      </c>
      <c r="I837" s="108" t="s">
        <v>192</v>
      </c>
      <c r="J837" s="108" t="s">
        <v>22885</v>
      </c>
      <c r="K837" s="108" t="s">
        <v>35</v>
      </c>
      <c r="L837" s="114" t="s">
        <v>20117</v>
      </c>
      <c r="M837" s="114" t="s">
        <v>15091</v>
      </c>
      <c r="N837" s="108" t="s">
        <v>15092</v>
      </c>
      <c r="O837" s="108" t="s">
        <v>22806</v>
      </c>
      <c r="P837" s="108"/>
      <c r="Q837" s="108" t="s">
        <v>20206</v>
      </c>
      <c r="R837" s="108" t="s">
        <v>325</v>
      </c>
    </row>
    <row r="838" spans="1:18">
      <c r="A838" s="112" t="s">
        <v>4804</v>
      </c>
      <c r="B838" s="109" t="s">
        <v>189</v>
      </c>
      <c r="C838" s="108" t="s">
        <v>189</v>
      </c>
      <c r="D838" s="108" t="s">
        <v>28</v>
      </c>
      <c r="E838" s="113">
        <v>2564</v>
      </c>
      <c r="F838" s="108" t="s">
        <v>246</v>
      </c>
      <c r="G838" s="114" t="s">
        <v>86</v>
      </c>
      <c r="H838" s="108" t="s">
        <v>4806</v>
      </c>
      <c r="I838" s="108" t="s">
        <v>192</v>
      </c>
      <c r="J838" s="108" t="s">
        <v>22885</v>
      </c>
      <c r="K838" s="108" t="s">
        <v>35</v>
      </c>
      <c r="L838" s="114" t="s">
        <v>20117</v>
      </c>
      <c r="M838" s="114" t="s">
        <v>15091</v>
      </c>
      <c r="N838" s="108" t="s">
        <v>15092</v>
      </c>
      <c r="O838" s="108" t="s">
        <v>22806</v>
      </c>
      <c r="P838" s="108"/>
      <c r="Q838" s="108" t="s">
        <v>20207</v>
      </c>
      <c r="R838" s="108" t="s">
        <v>325</v>
      </c>
    </row>
    <row r="839" spans="1:18">
      <c r="A839" s="112" t="s">
        <v>5149</v>
      </c>
      <c r="B839" s="109" t="s">
        <v>189</v>
      </c>
      <c r="C839" s="108" t="s">
        <v>189</v>
      </c>
      <c r="D839" s="108" t="s">
        <v>28</v>
      </c>
      <c r="E839" s="113">
        <v>2564</v>
      </c>
      <c r="F839" s="108" t="s">
        <v>246</v>
      </c>
      <c r="G839" s="114" t="s">
        <v>86</v>
      </c>
      <c r="H839" s="108" t="s">
        <v>5151</v>
      </c>
      <c r="I839" s="108" t="s">
        <v>192</v>
      </c>
      <c r="J839" s="108" t="s">
        <v>22885</v>
      </c>
      <c r="K839" s="108" t="s">
        <v>35</v>
      </c>
      <c r="L839" s="114" t="s">
        <v>20117</v>
      </c>
      <c r="M839" s="114" t="s">
        <v>15091</v>
      </c>
      <c r="N839" s="108" t="s">
        <v>15092</v>
      </c>
      <c r="O839" s="108" t="s">
        <v>22806</v>
      </c>
      <c r="P839" s="108"/>
      <c r="Q839" s="108" t="s">
        <v>20208</v>
      </c>
      <c r="R839" s="108" t="s">
        <v>325</v>
      </c>
    </row>
    <row r="840" spans="1:18">
      <c r="A840" s="112" t="s">
        <v>4713</v>
      </c>
      <c r="B840" s="109" t="s">
        <v>189</v>
      </c>
      <c r="C840" s="108" t="s">
        <v>189</v>
      </c>
      <c r="D840" s="108" t="s">
        <v>28</v>
      </c>
      <c r="E840" s="113">
        <v>2564</v>
      </c>
      <c r="F840" s="108" t="s">
        <v>246</v>
      </c>
      <c r="G840" s="114" t="s">
        <v>86</v>
      </c>
      <c r="H840" s="108" t="s">
        <v>4715</v>
      </c>
      <c r="I840" s="108" t="s">
        <v>192</v>
      </c>
      <c r="J840" s="108" t="s">
        <v>22885</v>
      </c>
      <c r="K840" s="108" t="s">
        <v>35</v>
      </c>
      <c r="L840" s="114" t="s">
        <v>20117</v>
      </c>
      <c r="M840" s="114" t="s">
        <v>15091</v>
      </c>
      <c r="N840" s="108" t="s">
        <v>15092</v>
      </c>
      <c r="O840" s="108" t="s">
        <v>22806</v>
      </c>
      <c r="P840" s="108"/>
      <c r="Q840" s="108" t="s">
        <v>20209</v>
      </c>
      <c r="R840" s="108" t="s">
        <v>325</v>
      </c>
    </row>
    <row r="841" spans="1:18">
      <c r="A841" s="112" t="s">
        <v>4813</v>
      </c>
      <c r="B841" s="109" t="s">
        <v>189</v>
      </c>
      <c r="C841" s="108" t="s">
        <v>189</v>
      </c>
      <c r="D841" s="108" t="s">
        <v>28</v>
      </c>
      <c r="E841" s="113">
        <v>2564</v>
      </c>
      <c r="F841" s="108" t="s">
        <v>246</v>
      </c>
      <c r="G841" s="114" t="s">
        <v>86</v>
      </c>
      <c r="H841" s="108" t="s">
        <v>4815</v>
      </c>
      <c r="I841" s="108" t="s">
        <v>192</v>
      </c>
      <c r="J841" s="108" t="s">
        <v>22885</v>
      </c>
      <c r="K841" s="108" t="s">
        <v>35</v>
      </c>
      <c r="L841" s="114" t="s">
        <v>20117</v>
      </c>
      <c r="M841" s="114" t="s">
        <v>15137</v>
      </c>
      <c r="N841" s="108" t="s">
        <v>15138</v>
      </c>
      <c r="O841" s="108" t="s">
        <v>22806</v>
      </c>
      <c r="P841" s="108"/>
      <c r="Q841" s="108" t="s">
        <v>20210</v>
      </c>
      <c r="R841" s="108" t="s">
        <v>1144</v>
      </c>
    </row>
    <row r="842" spans="1:18">
      <c r="A842" s="112" t="s">
        <v>4941</v>
      </c>
      <c r="B842" s="109" t="s">
        <v>189</v>
      </c>
      <c r="C842" s="108" t="s">
        <v>189</v>
      </c>
      <c r="D842" s="108" t="s">
        <v>28</v>
      </c>
      <c r="E842" s="113">
        <v>2564</v>
      </c>
      <c r="F842" s="108" t="s">
        <v>246</v>
      </c>
      <c r="G842" s="114" t="s">
        <v>86</v>
      </c>
      <c r="H842" s="108" t="s">
        <v>4943</v>
      </c>
      <c r="I842" s="108" t="s">
        <v>192</v>
      </c>
      <c r="J842" s="108" t="s">
        <v>22885</v>
      </c>
      <c r="K842" s="108" t="s">
        <v>35</v>
      </c>
      <c r="L842" s="114" t="s">
        <v>20117</v>
      </c>
      <c r="M842" s="114" t="s">
        <v>15137</v>
      </c>
      <c r="N842" s="108" t="s">
        <v>15138</v>
      </c>
      <c r="O842" s="108" t="s">
        <v>22806</v>
      </c>
      <c r="P842" s="108"/>
      <c r="Q842" s="108" t="s">
        <v>20211</v>
      </c>
      <c r="R842" s="108" t="s">
        <v>1144</v>
      </c>
    </row>
    <row r="843" spans="1:18">
      <c r="A843" s="112" t="s">
        <v>4795</v>
      </c>
      <c r="B843" s="109" t="s">
        <v>189</v>
      </c>
      <c r="C843" s="108" t="s">
        <v>189</v>
      </c>
      <c r="D843" s="108" t="s">
        <v>28</v>
      </c>
      <c r="E843" s="113">
        <v>2564</v>
      </c>
      <c r="F843" s="108" t="s">
        <v>246</v>
      </c>
      <c r="G843" s="114" t="s">
        <v>86</v>
      </c>
      <c r="H843" s="108" t="s">
        <v>4797</v>
      </c>
      <c r="I843" s="108" t="s">
        <v>192</v>
      </c>
      <c r="J843" s="108" t="s">
        <v>22885</v>
      </c>
      <c r="K843" s="108" t="s">
        <v>35</v>
      </c>
      <c r="L843" s="114" t="s">
        <v>20117</v>
      </c>
      <c r="M843" s="114" t="s">
        <v>15137</v>
      </c>
      <c r="N843" s="108" t="s">
        <v>15138</v>
      </c>
      <c r="O843" s="108" t="s">
        <v>22806</v>
      </c>
      <c r="P843" s="108"/>
      <c r="Q843" s="108" t="s">
        <v>20212</v>
      </c>
      <c r="R843" s="108" t="s">
        <v>1144</v>
      </c>
    </row>
    <row r="844" spans="1:18">
      <c r="A844" s="112" t="s">
        <v>4693</v>
      </c>
      <c r="B844" s="109" t="s">
        <v>20213</v>
      </c>
      <c r="C844" s="108" t="s">
        <v>20213</v>
      </c>
      <c r="D844" s="108" t="s">
        <v>28</v>
      </c>
      <c r="E844" s="113">
        <v>2564</v>
      </c>
      <c r="F844" s="108" t="s">
        <v>246</v>
      </c>
      <c r="G844" s="114" t="s">
        <v>86</v>
      </c>
      <c r="H844" s="108" t="s">
        <v>583</v>
      </c>
      <c r="I844" s="108" t="s">
        <v>192</v>
      </c>
      <c r="J844" s="108" t="s">
        <v>22885</v>
      </c>
      <c r="K844" s="108" t="s">
        <v>35</v>
      </c>
      <c r="L844" s="114" t="s">
        <v>20117</v>
      </c>
      <c r="M844" s="114" t="s">
        <v>15137</v>
      </c>
      <c r="N844" s="108" t="s">
        <v>15138</v>
      </c>
      <c r="O844" s="108" t="s">
        <v>22806</v>
      </c>
      <c r="P844" s="108"/>
      <c r="Q844" s="108" t="s">
        <v>20214</v>
      </c>
      <c r="R844" s="108" t="s">
        <v>3094</v>
      </c>
    </row>
    <row r="845" spans="1:18">
      <c r="A845" s="112" t="s">
        <v>4921</v>
      </c>
      <c r="B845" s="109" t="s">
        <v>189</v>
      </c>
      <c r="C845" s="108" t="s">
        <v>189</v>
      </c>
      <c r="D845" s="108" t="s">
        <v>28</v>
      </c>
      <c r="E845" s="113">
        <v>2564</v>
      </c>
      <c r="F845" s="108" t="s">
        <v>246</v>
      </c>
      <c r="G845" s="114" t="s">
        <v>86</v>
      </c>
      <c r="H845" s="108" t="s">
        <v>438</v>
      </c>
      <c r="I845" s="108" t="s">
        <v>192</v>
      </c>
      <c r="J845" s="108" t="s">
        <v>22885</v>
      </c>
      <c r="K845" s="108" t="s">
        <v>35</v>
      </c>
      <c r="L845" s="114" t="s">
        <v>20117</v>
      </c>
      <c r="M845" s="114" t="s">
        <v>15103</v>
      </c>
      <c r="N845" s="108" t="s">
        <v>15104</v>
      </c>
      <c r="O845" s="108" t="s">
        <v>22806</v>
      </c>
      <c r="P845" s="108"/>
      <c r="Q845" s="108" t="s">
        <v>20215</v>
      </c>
      <c r="R845" s="108" t="s">
        <v>3038</v>
      </c>
    </row>
    <row r="846" spans="1:18">
      <c r="A846" s="112" t="s">
        <v>4733</v>
      </c>
      <c r="B846" s="109" t="s">
        <v>189</v>
      </c>
      <c r="C846" s="108" t="s">
        <v>189</v>
      </c>
      <c r="D846" s="108" t="s">
        <v>28</v>
      </c>
      <c r="E846" s="113">
        <v>2564</v>
      </c>
      <c r="F846" s="108" t="s">
        <v>246</v>
      </c>
      <c r="G846" s="114" t="s">
        <v>86</v>
      </c>
      <c r="H846" s="108" t="s">
        <v>518</v>
      </c>
      <c r="I846" s="108" t="s">
        <v>192</v>
      </c>
      <c r="J846" s="108" t="s">
        <v>22885</v>
      </c>
      <c r="K846" s="108" t="s">
        <v>35</v>
      </c>
      <c r="L846" s="114" t="s">
        <v>20117</v>
      </c>
      <c r="M846" s="114" t="s">
        <v>15137</v>
      </c>
      <c r="N846" s="108" t="s">
        <v>15138</v>
      </c>
      <c r="O846" s="108" t="s">
        <v>22806</v>
      </c>
      <c r="P846" s="108"/>
      <c r="Q846" s="108" t="s">
        <v>20216</v>
      </c>
      <c r="R846" s="108" t="s">
        <v>1144</v>
      </c>
    </row>
    <row r="847" spans="1:18">
      <c r="A847" s="112" t="s">
        <v>4968</v>
      </c>
      <c r="B847" s="109" t="s">
        <v>189</v>
      </c>
      <c r="C847" s="108" t="s">
        <v>189</v>
      </c>
      <c r="D847" s="108" t="s">
        <v>28</v>
      </c>
      <c r="E847" s="113">
        <v>2564</v>
      </c>
      <c r="F847" s="108" t="s">
        <v>246</v>
      </c>
      <c r="G847" s="114" t="s">
        <v>86</v>
      </c>
      <c r="H847" s="108" t="s">
        <v>4970</v>
      </c>
      <c r="I847" s="108" t="s">
        <v>192</v>
      </c>
      <c r="J847" s="108" t="s">
        <v>22885</v>
      </c>
      <c r="K847" s="108" t="s">
        <v>35</v>
      </c>
      <c r="L847" s="114" t="s">
        <v>20117</v>
      </c>
      <c r="M847" s="114" t="s">
        <v>15091</v>
      </c>
      <c r="N847" s="108" t="s">
        <v>15092</v>
      </c>
      <c r="O847" s="108" t="s">
        <v>22806</v>
      </c>
      <c r="P847" s="108"/>
      <c r="Q847" s="108" t="s">
        <v>20217</v>
      </c>
      <c r="R847" s="108" t="s">
        <v>325</v>
      </c>
    </row>
    <row r="848" spans="1:18">
      <c r="A848" s="112" t="s">
        <v>4705</v>
      </c>
      <c r="B848" s="109" t="s">
        <v>189</v>
      </c>
      <c r="C848" s="108" t="s">
        <v>189</v>
      </c>
      <c r="D848" s="108" t="s">
        <v>28</v>
      </c>
      <c r="E848" s="113">
        <v>2564</v>
      </c>
      <c r="F848" s="108" t="s">
        <v>246</v>
      </c>
      <c r="G848" s="114" t="s">
        <v>86</v>
      </c>
      <c r="H848" s="108" t="s">
        <v>499</v>
      </c>
      <c r="I848" s="108" t="s">
        <v>192</v>
      </c>
      <c r="J848" s="108" t="s">
        <v>22885</v>
      </c>
      <c r="K848" s="108" t="s">
        <v>35</v>
      </c>
      <c r="L848" s="114" t="s">
        <v>20117</v>
      </c>
      <c r="M848" s="114" t="s">
        <v>15091</v>
      </c>
      <c r="N848" s="108" t="s">
        <v>15092</v>
      </c>
      <c r="O848" s="108" t="s">
        <v>22806</v>
      </c>
      <c r="P848" s="108"/>
      <c r="Q848" s="108" t="s">
        <v>20218</v>
      </c>
      <c r="R848" s="108" t="s">
        <v>325</v>
      </c>
    </row>
    <row r="849" spans="1:18">
      <c r="A849" s="112" t="s">
        <v>4999</v>
      </c>
      <c r="B849" s="109" t="s">
        <v>189</v>
      </c>
      <c r="C849" s="108" t="s">
        <v>189</v>
      </c>
      <c r="D849" s="108" t="s">
        <v>28</v>
      </c>
      <c r="E849" s="113">
        <v>2564</v>
      </c>
      <c r="F849" s="108" t="s">
        <v>246</v>
      </c>
      <c r="G849" s="114" t="s">
        <v>86</v>
      </c>
      <c r="H849" s="108" t="s">
        <v>1607</v>
      </c>
      <c r="I849" s="108" t="s">
        <v>192</v>
      </c>
      <c r="J849" s="108" t="s">
        <v>22885</v>
      </c>
      <c r="K849" s="108" t="s">
        <v>35</v>
      </c>
      <c r="L849" s="114" t="s">
        <v>20117</v>
      </c>
      <c r="M849" s="114" t="s">
        <v>15137</v>
      </c>
      <c r="N849" s="108" t="s">
        <v>15232</v>
      </c>
      <c r="O849" s="108" t="s">
        <v>22806</v>
      </c>
      <c r="P849" s="108"/>
      <c r="Q849" s="108" t="s">
        <v>20219</v>
      </c>
      <c r="R849" s="108" t="s">
        <v>3135</v>
      </c>
    </row>
    <row r="850" spans="1:18">
      <c r="A850" s="112" t="s">
        <v>5122</v>
      </c>
      <c r="B850" s="109" t="s">
        <v>189</v>
      </c>
      <c r="C850" s="108" t="s">
        <v>189</v>
      </c>
      <c r="D850" s="108" t="s">
        <v>28</v>
      </c>
      <c r="E850" s="113">
        <v>2564</v>
      </c>
      <c r="F850" s="108" t="s">
        <v>246</v>
      </c>
      <c r="G850" s="114" t="s">
        <v>86</v>
      </c>
      <c r="H850" s="108" t="s">
        <v>5124</v>
      </c>
      <c r="I850" s="108" t="s">
        <v>192</v>
      </c>
      <c r="J850" s="108" t="s">
        <v>22885</v>
      </c>
      <c r="K850" s="108" t="s">
        <v>35</v>
      </c>
      <c r="L850" s="114" t="s">
        <v>20117</v>
      </c>
      <c r="M850" s="114" t="s">
        <v>15137</v>
      </c>
      <c r="N850" s="108" t="s">
        <v>15138</v>
      </c>
      <c r="O850" s="108" t="s">
        <v>22806</v>
      </c>
      <c r="P850" s="108"/>
      <c r="Q850" s="108" t="s">
        <v>20220</v>
      </c>
      <c r="R850" s="108" t="s">
        <v>1144</v>
      </c>
    </row>
    <row r="851" spans="1:18">
      <c r="A851" s="112" t="s">
        <v>4729</v>
      </c>
      <c r="B851" s="109" t="s">
        <v>189</v>
      </c>
      <c r="C851" s="108" t="s">
        <v>189</v>
      </c>
      <c r="D851" s="108" t="s">
        <v>28</v>
      </c>
      <c r="E851" s="113">
        <v>2564</v>
      </c>
      <c r="F851" s="108" t="s">
        <v>246</v>
      </c>
      <c r="G851" s="114" t="s">
        <v>86</v>
      </c>
      <c r="H851" s="108" t="s">
        <v>1612</v>
      </c>
      <c r="I851" s="108" t="s">
        <v>192</v>
      </c>
      <c r="J851" s="108" t="s">
        <v>22885</v>
      </c>
      <c r="K851" s="108" t="s">
        <v>35</v>
      </c>
      <c r="L851" s="114" t="s">
        <v>20117</v>
      </c>
      <c r="M851" s="114" t="s">
        <v>15137</v>
      </c>
      <c r="N851" s="108" t="s">
        <v>15138</v>
      </c>
      <c r="O851" s="108" t="s">
        <v>22806</v>
      </c>
      <c r="P851" s="108"/>
      <c r="Q851" s="108" t="s">
        <v>20221</v>
      </c>
      <c r="R851" s="108" t="s">
        <v>1144</v>
      </c>
    </row>
    <row r="852" spans="1:18">
      <c r="A852" s="112" t="s">
        <v>4818</v>
      </c>
      <c r="B852" s="109" t="s">
        <v>189</v>
      </c>
      <c r="C852" s="108" t="s">
        <v>189</v>
      </c>
      <c r="D852" s="108" t="s">
        <v>28</v>
      </c>
      <c r="E852" s="113">
        <v>2564</v>
      </c>
      <c r="F852" s="108" t="s">
        <v>246</v>
      </c>
      <c r="G852" s="114" t="s">
        <v>86</v>
      </c>
      <c r="H852" s="108" t="s">
        <v>1316</v>
      </c>
      <c r="I852" s="108" t="s">
        <v>192</v>
      </c>
      <c r="J852" s="108" t="s">
        <v>22885</v>
      </c>
      <c r="K852" s="108" t="s">
        <v>35</v>
      </c>
      <c r="L852" s="114" t="s">
        <v>20117</v>
      </c>
      <c r="M852" s="114" t="s">
        <v>15091</v>
      </c>
      <c r="N852" s="108" t="s">
        <v>15092</v>
      </c>
      <c r="O852" s="108" t="s">
        <v>22806</v>
      </c>
      <c r="P852" s="108"/>
      <c r="Q852" s="108" t="s">
        <v>20222</v>
      </c>
      <c r="R852" s="108" t="s">
        <v>325</v>
      </c>
    </row>
    <row r="853" spans="1:18">
      <c r="A853" s="112" t="s">
        <v>5568</v>
      </c>
      <c r="B853" s="109" t="s">
        <v>5569</v>
      </c>
      <c r="C853" s="108" t="s">
        <v>5569</v>
      </c>
      <c r="D853" s="108" t="s">
        <v>28</v>
      </c>
      <c r="E853" s="113">
        <v>2564</v>
      </c>
      <c r="F853" s="108" t="s">
        <v>246</v>
      </c>
      <c r="G853" s="114" t="s">
        <v>86</v>
      </c>
      <c r="H853" s="108" t="s">
        <v>191</v>
      </c>
      <c r="I853" s="108" t="s">
        <v>192</v>
      </c>
      <c r="J853" s="108" t="s">
        <v>22885</v>
      </c>
      <c r="K853" s="108" t="s">
        <v>35</v>
      </c>
      <c r="L853" s="114" t="s">
        <v>20117</v>
      </c>
      <c r="M853" s="114" t="s">
        <v>15137</v>
      </c>
      <c r="N853" s="108" t="s">
        <v>15138</v>
      </c>
      <c r="O853" s="108" t="s">
        <v>22806</v>
      </c>
      <c r="P853" s="108"/>
      <c r="Q853" s="108" t="s">
        <v>20223</v>
      </c>
      <c r="R853" s="108" t="s">
        <v>1144</v>
      </c>
    </row>
    <row r="854" spans="1:18">
      <c r="A854" s="112" t="s">
        <v>5153</v>
      </c>
      <c r="B854" s="109" t="s">
        <v>5154</v>
      </c>
      <c r="C854" s="108" t="s">
        <v>5154</v>
      </c>
      <c r="D854" s="108" t="s">
        <v>28</v>
      </c>
      <c r="E854" s="113">
        <v>2564</v>
      </c>
      <c r="F854" s="108" t="s">
        <v>246</v>
      </c>
      <c r="G854" s="114" t="s">
        <v>86</v>
      </c>
      <c r="H854" s="108" t="s">
        <v>191</v>
      </c>
      <c r="I854" s="108" t="s">
        <v>192</v>
      </c>
      <c r="J854" s="108" t="s">
        <v>22885</v>
      </c>
      <c r="K854" s="108" t="s">
        <v>35</v>
      </c>
      <c r="L854" s="114" t="s">
        <v>20117</v>
      </c>
      <c r="M854" s="114" t="s">
        <v>15091</v>
      </c>
      <c r="N854" s="108" t="s">
        <v>15092</v>
      </c>
      <c r="O854" s="108" t="s">
        <v>22806</v>
      </c>
      <c r="P854" s="108"/>
      <c r="Q854" s="108" t="s">
        <v>20224</v>
      </c>
      <c r="R854" s="108" t="s">
        <v>325</v>
      </c>
    </row>
    <row r="855" spans="1:18">
      <c r="A855" s="112" t="s">
        <v>5069</v>
      </c>
      <c r="B855" s="109" t="s">
        <v>5070</v>
      </c>
      <c r="C855" s="108" t="s">
        <v>5070</v>
      </c>
      <c r="D855" s="108" t="s">
        <v>28</v>
      </c>
      <c r="E855" s="113">
        <v>2564</v>
      </c>
      <c r="F855" s="108" t="s">
        <v>323</v>
      </c>
      <c r="G855" s="114" t="s">
        <v>4254</v>
      </c>
      <c r="H855" s="108" t="s">
        <v>191</v>
      </c>
      <c r="I855" s="108" t="s">
        <v>192</v>
      </c>
      <c r="J855" s="108" t="s">
        <v>22885</v>
      </c>
      <c r="K855" s="108" t="s">
        <v>35</v>
      </c>
      <c r="L855" s="114" t="s">
        <v>20117</v>
      </c>
      <c r="M855" s="114" t="s">
        <v>15137</v>
      </c>
      <c r="N855" s="108" t="s">
        <v>15232</v>
      </c>
      <c r="O855" s="108" t="s">
        <v>22806</v>
      </c>
      <c r="P855" s="108"/>
      <c r="Q855" s="108" t="s">
        <v>20225</v>
      </c>
      <c r="R855" s="108" t="s">
        <v>3135</v>
      </c>
    </row>
    <row r="856" spans="1:18">
      <c r="A856" s="112" t="s">
        <v>4684</v>
      </c>
      <c r="B856" s="109" t="s">
        <v>4685</v>
      </c>
      <c r="C856" s="108" t="s">
        <v>4685</v>
      </c>
      <c r="D856" s="108" t="s">
        <v>28</v>
      </c>
      <c r="E856" s="113">
        <v>2564</v>
      </c>
      <c r="F856" s="108" t="s">
        <v>850</v>
      </c>
      <c r="G856" s="114" t="s">
        <v>4233</v>
      </c>
      <c r="H856" s="108" t="s">
        <v>191</v>
      </c>
      <c r="I856" s="108" t="s">
        <v>192</v>
      </c>
      <c r="J856" s="108" t="s">
        <v>22885</v>
      </c>
      <c r="K856" s="108" t="s">
        <v>35</v>
      </c>
      <c r="L856" s="114" t="s">
        <v>20117</v>
      </c>
      <c r="M856" s="114" t="s">
        <v>15137</v>
      </c>
      <c r="N856" s="108" t="s">
        <v>15232</v>
      </c>
      <c r="O856" s="108" t="s">
        <v>22806</v>
      </c>
      <c r="P856" s="108"/>
      <c r="Q856" s="108" t="s">
        <v>20226</v>
      </c>
      <c r="R856" s="108" t="s">
        <v>3135</v>
      </c>
    </row>
    <row r="857" spans="1:18">
      <c r="A857" s="112" t="s">
        <v>4680</v>
      </c>
      <c r="B857" s="109" t="s">
        <v>4681</v>
      </c>
      <c r="C857" s="108" t="s">
        <v>4681</v>
      </c>
      <c r="D857" s="108" t="s">
        <v>28</v>
      </c>
      <c r="E857" s="113">
        <v>2564</v>
      </c>
      <c r="F857" s="108" t="s">
        <v>246</v>
      </c>
      <c r="G857" s="114" t="s">
        <v>86</v>
      </c>
      <c r="H857" s="108" t="s">
        <v>191</v>
      </c>
      <c r="I857" s="108" t="s">
        <v>192</v>
      </c>
      <c r="J857" s="108" t="s">
        <v>22885</v>
      </c>
      <c r="K857" s="108" t="s">
        <v>35</v>
      </c>
      <c r="L857" s="114" t="s">
        <v>20117</v>
      </c>
      <c r="M857" s="114" t="s">
        <v>15137</v>
      </c>
      <c r="N857" s="108" t="s">
        <v>15138</v>
      </c>
      <c r="O857" s="108" t="s">
        <v>22806</v>
      </c>
      <c r="P857" s="108"/>
      <c r="Q857" s="108" t="s">
        <v>20227</v>
      </c>
      <c r="R857" s="108" t="s">
        <v>1144</v>
      </c>
    </row>
    <row r="858" spans="1:18">
      <c r="A858" s="112" t="s">
        <v>4676</v>
      </c>
      <c r="B858" s="109" t="s">
        <v>4677</v>
      </c>
      <c r="C858" s="108" t="s">
        <v>4677</v>
      </c>
      <c r="D858" s="108" t="s">
        <v>28</v>
      </c>
      <c r="E858" s="113">
        <v>2564</v>
      </c>
      <c r="F858" s="108" t="s">
        <v>246</v>
      </c>
      <c r="G858" s="114" t="s">
        <v>86</v>
      </c>
      <c r="H858" s="108" t="s">
        <v>191</v>
      </c>
      <c r="I858" s="108" t="s">
        <v>192</v>
      </c>
      <c r="J858" s="108" t="s">
        <v>22885</v>
      </c>
      <c r="K858" s="108" t="s">
        <v>35</v>
      </c>
      <c r="L858" s="114" t="s">
        <v>20117</v>
      </c>
      <c r="M858" s="114" t="s">
        <v>15137</v>
      </c>
      <c r="N858" s="108" t="s">
        <v>15138</v>
      </c>
      <c r="O858" s="108" t="s">
        <v>22806</v>
      </c>
      <c r="P858" s="108"/>
      <c r="Q858" s="108" t="s">
        <v>20228</v>
      </c>
      <c r="R858" s="108" t="s">
        <v>1144</v>
      </c>
    </row>
    <row r="859" spans="1:18">
      <c r="A859" s="112" t="s">
        <v>4672</v>
      </c>
      <c r="B859" s="109" t="s">
        <v>4673</v>
      </c>
      <c r="C859" s="108" t="s">
        <v>4673</v>
      </c>
      <c r="D859" s="108" t="s">
        <v>28</v>
      </c>
      <c r="E859" s="113">
        <v>2564</v>
      </c>
      <c r="F859" s="108" t="s">
        <v>246</v>
      </c>
      <c r="G859" s="114" t="s">
        <v>86</v>
      </c>
      <c r="H859" s="108" t="s">
        <v>191</v>
      </c>
      <c r="I859" s="108" t="s">
        <v>192</v>
      </c>
      <c r="J859" s="108" t="s">
        <v>22885</v>
      </c>
      <c r="K859" s="108" t="s">
        <v>35</v>
      </c>
      <c r="L859" s="114" t="s">
        <v>20117</v>
      </c>
      <c r="M859" s="114" t="s">
        <v>15091</v>
      </c>
      <c r="N859" s="108" t="s">
        <v>15092</v>
      </c>
      <c r="O859" s="108" t="s">
        <v>22806</v>
      </c>
      <c r="P859" s="108"/>
      <c r="Q859" s="108" t="s">
        <v>20229</v>
      </c>
      <c r="R859" s="108" t="s">
        <v>325</v>
      </c>
    </row>
    <row r="860" spans="1:18">
      <c r="A860" s="112" t="s">
        <v>4663</v>
      </c>
      <c r="B860" s="109" t="s">
        <v>4664</v>
      </c>
      <c r="C860" s="108" t="s">
        <v>4664</v>
      </c>
      <c r="D860" s="108" t="s">
        <v>28</v>
      </c>
      <c r="E860" s="113">
        <v>2564</v>
      </c>
      <c r="F860" s="108" t="s">
        <v>246</v>
      </c>
      <c r="G860" s="114" t="s">
        <v>86</v>
      </c>
      <c r="H860" s="108" t="s">
        <v>191</v>
      </c>
      <c r="I860" s="108" t="s">
        <v>192</v>
      </c>
      <c r="J860" s="108" t="s">
        <v>22885</v>
      </c>
      <c r="K860" s="108" t="s">
        <v>35</v>
      </c>
      <c r="L860" s="114" t="s">
        <v>20117</v>
      </c>
      <c r="M860" s="114" t="s">
        <v>15137</v>
      </c>
      <c r="N860" s="108" t="s">
        <v>15138</v>
      </c>
      <c r="O860" s="108" t="s">
        <v>22806</v>
      </c>
      <c r="P860" s="108"/>
      <c r="Q860" s="108" t="s">
        <v>20230</v>
      </c>
      <c r="R860" s="108" t="s">
        <v>1144</v>
      </c>
    </row>
    <row r="861" spans="1:18">
      <c r="A861" s="112" t="s">
        <v>4659</v>
      </c>
      <c r="B861" s="109" t="s">
        <v>4660</v>
      </c>
      <c r="C861" s="108" t="s">
        <v>4660</v>
      </c>
      <c r="D861" s="108" t="s">
        <v>28</v>
      </c>
      <c r="E861" s="113">
        <v>2564</v>
      </c>
      <c r="F861" s="108" t="s">
        <v>246</v>
      </c>
      <c r="G861" s="114" t="s">
        <v>4233</v>
      </c>
      <c r="H861" s="108" t="s">
        <v>191</v>
      </c>
      <c r="I861" s="108" t="s">
        <v>192</v>
      </c>
      <c r="J861" s="108" t="s">
        <v>22885</v>
      </c>
      <c r="K861" s="108" t="s">
        <v>35</v>
      </c>
      <c r="L861" s="114" t="s">
        <v>20117</v>
      </c>
      <c r="M861" s="114" t="s">
        <v>15091</v>
      </c>
      <c r="N861" s="108" t="s">
        <v>15092</v>
      </c>
      <c r="O861" s="108" t="s">
        <v>22806</v>
      </c>
      <c r="P861" s="108"/>
      <c r="Q861" s="108" t="s">
        <v>20231</v>
      </c>
      <c r="R861" s="108" t="s">
        <v>325</v>
      </c>
    </row>
    <row r="862" spans="1:18">
      <c r="A862" s="112" t="s">
        <v>4651</v>
      </c>
      <c r="B862" s="109" t="s">
        <v>4652</v>
      </c>
      <c r="C862" s="108" t="s">
        <v>4652</v>
      </c>
      <c r="D862" s="108" t="s">
        <v>28</v>
      </c>
      <c r="E862" s="113">
        <v>2564</v>
      </c>
      <c r="F862" s="108" t="s">
        <v>246</v>
      </c>
      <c r="G862" s="114" t="s">
        <v>86</v>
      </c>
      <c r="H862" s="108" t="s">
        <v>191</v>
      </c>
      <c r="I862" s="108" t="s">
        <v>192</v>
      </c>
      <c r="J862" s="108" t="s">
        <v>22885</v>
      </c>
      <c r="K862" s="108" t="s">
        <v>35</v>
      </c>
      <c r="L862" s="114" t="s">
        <v>20117</v>
      </c>
      <c r="M862" s="114" t="s">
        <v>15091</v>
      </c>
      <c r="N862" s="108" t="s">
        <v>15193</v>
      </c>
      <c r="O862" s="108" t="s">
        <v>22806</v>
      </c>
      <c r="P862" s="108"/>
      <c r="Q862" s="108" t="s">
        <v>20232</v>
      </c>
      <c r="R862" s="108" t="s">
        <v>3575</v>
      </c>
    </row>
    <row r="863" spans="1:18">
      <c r="A863" s="112" t="s">
        <v>6595</v>
      </c>
      <c r="B863" s="109" t="s">
        <v>6596</v>
      </c>
      <c r="C863" s="108" t="s">
        <v>6596</v>
      </c>
      <c r="D863" s="108" t="s">
        <v>28</v>
      </c>
      <c r="E863" s="113">
        <v>2564</v>
      </c>
      <c r="F863" s="108" t="s">
        <v>246</v>
      </c>
      <c r="G863" s="114" t="s">
        <v>86</v>
      </c>
      <c r="H863" s="108" t="s">
        <v>6455</v>
      </c>
      <c r="I863" s="108" t="s">
        <v>1427</v>
      </c>
      <c r="J863" s="108" t="s">
        <v>22812</v>
      </c>
      <c r="K863" s="108" t="s">
        <v>344</v>
      </c>
      <c r="L863" s="114" t="s">
        <v>20117</v>
      </c>
      <c r="M863" s="114" t="s">
        <v>15103</v>
      </c>
      <c r="N863" s="108" t="s">
        <v>15104</v>
      </c>
      <c r="O863" s="108" t="s">
        <v>22806</v>
      </c>
      <c r="P863" s="108"/>
      <c r="Q863" s="108" t="s">
        <v>20233</v>
      </c>
      <c r="R863" s="108" t="s">
        <v>3038</v>
      </c>
    </row>
    <row r="864" spans="1:18">
      <c r="A864" s="112" t="s">
        <v>6591</v>
      </c>
      <c r="B864" s="109" t="s">
        <v>6592</v>
      </c>
      <c r="C864" s="108" t="s">
        <v>6592</v>
      </c>
      <c r="D864" s="108" t="s">
        <v>28</v>
      </c>
      <c r="E864" s="113">
        <v>2564</v>
      </c>
      <c r="F864" s="108" t="s">
        <v>246</v>
      </c>
      <c r="G864" s="114" t="s">
        <v>86</v>
      </c>
      <c r="H864" s="108" t="s">
        <v>6455</v>
      </c>
      <c r="I864" s="108" t="s">
        <v>1427</v>
      </c>
      <c r="J864" s="108" t="s">
        <v>22812</v>
      </c>
      <c r="K864" s="108" t="s">
        <v>344</v>
      </c>
      <c r="L864" s="114" t="s">
        <v>20117</v>
      </c>
      <c r="M864" s="114" t="s">
        <v>15091</v>
      </c>
      <c r="N864" s="108" t="s">
        <v>15092</v>
      </c>
      <c r="O864" s="108" t="s">
        <v>22806</v>
      </c>
      <c r="P864" s="108"/>
      <c r="Q864" s="108" t="s">
        <v>20234</v>
      </c>
      <c r="R864" s="108" t="s">
        <v>325</v>
      </c>
    </row>
    <row r="865" spans="1:18">
      <c r="A865" s="112" t="s">
        <v>6530</v>
      </c>
      <c r="B865" s="109" t="s">
        <v>6531</v>
      </c>
      <c r="C865" s="108" t="s">
        <v>6531</v>
      </c>
      <c r="D865" s="108" t="s">
        <v>28</v>
      </c>
      <c r="E865" s="113">
        <v>2564</v>
      </c>
      <c r="F865" s="108" t="s">
        <v>246</v>
      </c>
      <c r="G865" s="114" t="s">
        <v>86</v>
      </c>
      <c r="H865" s="108" t="s">
        <v>6455</v>
      </c>
      <c r="I865" s="108" t="s">
        <v>1427</v>
      </c>
      <c r="J865" s="108" t="s">
        <v>22812</v>
      </c>
      <c r="K865" s="108" t="s">
        <v>344</v>
      </c>
      <c r="L865" s="114" t="s">
        <v>20117</v>
      </c>
      <c r="M865" s="114" t="s">
        <v>15091</v>
      </c>
      <c r="N865" s="108" t="s">
        <v>15092</v>
      </c>
      <c r="O865" s="108" t="s">
        <v>22806</v>
      </c>
      <c r="P865" s="108"/>
      <c r="Q865" s="108" t="s">
        <v>20235</v>
      </c>
      <c r="R865" s="108" t="s">
        <v>325</v>
      </c>
    </row>
    <row r="866" spans="1:18">
      <c r="A866" s="112" t="s">
        <v>6526</v>
      </c>
      <c r="B866" s="109" t="s">
        <v>6527</v>
      </c>
      <c r="C866" s="108" t="s">
        <v>6527</v>
      </c>
      <c r="D866" s="108" t="s">
        <v>28</v>
      </c>
      <c r="E866" s="113">
        <v>2564</v>
      </c>
      <c r="F866" s="108" t="s">
        <v>246</v>
      </c>
      <c r="G866" s="114" t="s">
        <v>86</v>
      </c>
      <c r="H866" s="108" t="s">
        <v>6455</v>
      </c>
      <c r="I866" s="108" t="s">
        <v>1427</v>
      </c>
      <c r="J866" s="108" t="s">
        <v>22812</v>
      </c>
      <c r="K866" s="108" t="s">
        <v>344</v>
      </c>
      <c r="L866" s="114" t="s">
        <v>20117</v>
      </c>
      <c r="M866" s="114" t="s">
        <v>15091</v>
      </c>
      <c r="N866" s="108" t="s">
        <v>15092</v>
      </c>
      <c r="O866" s="108" t="s">
        <v>22806</v>
      </c>
      <c r="P866" s="108"/>
      <c r="Q866" s="108" t="s">
        <v>20236</v>
      </c>
      <c r="R866" s="108" t="s">
        <v>325</v>
      </c>
    </row>
    <row r="867" spans="1:18">
      <c r="A867" s="112" t="s">
        <v>6522</v>
      </c>
      <c r="B867" s="109" t="s">
        <v>6523</v>
      </c>
      <c r="C867" s="108" t="s">
        <v>6523</v>
      </c>
      <c r="D867" s="108" t="s">
        <v>28</v>
      </c>
      <c r="E867" s="113">
        <v>2564</v>
      </c>
      <c r="F867" s="108" t="s">
        <v>246</v>
      </c>
      <c r="G867" s="114" t="s">
        <v>86</v>
      </c>
      <c r="H867" s="108" t="s">
        <v>6455</v>
      </c>
      <c r="I867" s="108" t="s">
        <v>1427</v>
      </c>
      <c r="J867" s="108" t="s">
        <v>22812</v>
      </c>
      <c r="K867" s="108" t="s">
        <v>344</v>
      </c>
      <c r="L867" s="114" t="s">
        <v>20117</v>
      </c>
      <c r="M867" s="114" t="s">
        <v>15103</v>
      </c>
      <c r="N867" s="108" t="s">
        <v>15104</v>
      </c>
      <c r="O867" s="108" t="s">
        <v>22806</v>
      </c>
      <c r="P867" s="108"/>
      <c r="Q867" s="108" t="s">
        <v>20237</v>
      </c>
      <c r="R867" s="108" t="s">
        <v>3038</v>
      </c>
    </row>
    <row r="868" spans="1:18">
      <c r="A868" s="112" t="s">
        <v>6518</v>
      </c>
      <c r="B868" s="109" t="s">
        <v>6519</v>
      </c>
      <c r="C868" s="108" t="s">
        <v>6519</v>
      </c>
      <c r="D868" s="108" t="s">
        <v>28</v>
      </c>
      <c r="E868" s="113">
        <v>2564</v>
      </c>
      <c r="F868" s="108" t="s">
        <v>246</v>
      </c>
      <c r="G868" s="114" t="s">
        <v>86</v>
      </c>
      <c r="H868" s="108" t="s">
        <v>6455</v>
      </c>
      <c r="I868" s="108" t="s">
        <v>1427</v>
      </c>
      <c r="J868" s="108" t="s">
        <v>22812</v>
      </c>
      <c r="K868" s="108" t="s">
        <v>344</v>
      </c>
      <c r="L868" s="114" t="s">
        <v>20117</v>
      </c>
      <c r="M868" s="114" t="s">
        <v>15103</v>
      </c>
      <c r="N868" s="108" t="s">
        <v>15104</v>
      </c>
      <c r="O868" s="108" t="s">
        <v>22806</v>
      </c>
      <c r="P868" s="108"/>
      <c r="Q868" s="108" t="s">
        <v>20238</v>
      </c>
      <c r="R868" s="108" t="s">
        <v>3038</v>
      </c>
    </row>
    <row r="869" spans="1:18">
      <c r="A869" s="112" t="s">
        <v>6514</v>
      </c>
      <c r="B869" s="109" t="s">
        <v>6515</v>
      </c>
      <c r="C869" s="108" t="s">
        <v>6515</v>
      </c>
      <c r="D869" s="108" t="s">
        <v>28</v>
      </c>
      <c r="E869" s="113">
        <v>2564</v>
      </c>
      <c r="F869" s="108" t="s">
        <v>246</v>
      </c>
      <c r="G869" s="114" t="s">
        <v>86</v>
      </c>
      <c r="H869" s="108" t="s">
        <v>6455</v>
      </c>
      <c r="I869" s="108" t="s">
        <v>1427</v>
      </c>
      <c r="J869" s="108" t="s">
        <v>22812</v>
      </c>
      <c r="K869" s="108" t="s">
        <v>344</v>
      </c>
      <c r="L869" s="114" t="s">
        <v>20117</v>
      </c>
      <c r="M869" s="114" t="s">
        <v>15137</v>
      </c>
      <c r="N869" s="108" t="s">
        <v>15138</v>
      </c>
      <c r="O869" s="108" t="s">
        <v>22806</v>
      </c>
      <c r="P869" s="108"/>
      <c r="Q869" s="108" t="s">
        <v>20239</v>
      </c>
      <c r="R869" s="108" t="s">
        <v>1144</v>
      </c>
    </row>
    <row r="870" spans="1:18">
      <c r="A870" s="112" t="s">
        <v>6510</v>
      </c>
      <c r="B870" s="109" t="s">
        <v>6511</v>
      </c>
      <c r="C870" s="108" t="s">
        <v>6511</v>
      </c>
      <c r="D870" s="108" t="s">
        <v>28</v>
      </c>
      <c r="E870" s="113">
        <v>2564</v>
      </c>
      <c r="F870" s="108" t="s">
        <v>246</v>
      </c>
      <c r="G870" s="114" t="s">
        <v>86</v>
      </c>
      <c r="H870" s="108" t="s">
        <v>6455</v>
      </c>
      <c r="I870" s="108" t="s">
        <v>1427</v>
      </c>
      <c r="J870" s="108" t="s">
        <v>22812</v>
      </c>
      <c r="K870" s="108" t="s">
        <v>344</v>
      </c>
      <c r="L870" s="114" t="s">
        <v>20117</v>
      </c>
      <c r="M870" s="114" t="s">
        <v>15103</v>
      </c>
      <c r="N870" s="108" t="s">
        <v>15104</v>
      </c>
      <c r="O870" s="108" t="s">
        <v>22806</v>
      </c>
      <c r="P870" s="108"/>
      <c r="Q870" s="108" t="s">
        <v>20240</v>
      </c>
      <c r="R870" s="108" t="s">
        <v>3038</v>
      </c>
    </row>
    <row r="871" spans="1:18">
      <c r="A871" s="112" t="s">
        <v>6506</v>
      </c>
      <c r="B871" s="109" t="s">
        <v>6507</v>
      </c>
      <c r="C871" s="108" t="s">
        <v>6507</v>
      </c>
      <c r="D871" s="108" t="s">
        <v>28</v>
      </c>
      <c r="E871" s="113">
        <v>2564</v>
      </c>
      <c r="F871" s="108" t="s">
        <v>246</v>
      </c>
      <c r="G871" s="114" t="s">
        <v>86</v>
      </c>
      <c r="H871" s="108" t="s">
        <v>6455</v>
      </c>
      <c r="I871" s="108" t="s">
        <v>1427</v>
      </c>
      <c r="J871" s="108" t="s">
        <v>22812</v>
      </c>
      <c r="K871" s="108" t="s">
        <v>344</v>
      </c>
      <c r="L871" s="114" t="s">
        <v>20117</v>
      </c>
      <c r="M871" s="114" t="s">
        <v>15091</v>
      </c>
      <c r="N871" s="108" t="s">
        <v>15092</v>
      </c>
      <c r="O871" s="108" t="s">
        <v>22806</v>
      </c>
      <c r="P871" s="108"/>
      <c r="Q871" s="108" t="s">
        <v>20241</v>
      </c>
      <c r="R871" s="108" t="s">
        <v>325</v>
      </c>
    </row>
    <row r="872" spans="1:18">
      <c r="A872" s="112" t="s">
        <v>6502</v>
      </c>
      <c r="B872" s="109" t="s">
        <v>6503</v>
      </c>
      <c r="C872" s="108" t="s">
        <v>6503</v>
      </c>
      <c r="D872" s="108" t="s">
        <v>28</v>
      </c>
      <c r="E872" s="113">
        <v>2564</v>
      </c>
      <c r="F872" s="108" t="s">
        <v>246</v>
      </c>
      <c r="G872" s="114" t="s">
        <v>86</v>
      </c>
      <c r="H872" s="108" t="s">
        <v>6455</v>
      </c>
      <c r="I872" s="108" t="s">
        <v>1427</v>
      </c>
      <c r="J872" s="108" t="s">
        <v>22812</v>
      </c>
      <c r="K872" s="108" t="s">
        <v>344</v>
      </c>
      <c r="L872" s="114" t="s">
        <v>20117</v>
      </c>
      <c r="M872" s="114" t="s">
        <v>15083</v>
      </c>
      <c r="N872" s="108" t="s">
        <v>15084</v>
      </c>
      <c r="O872" s="108" t="s">
        <v>22806</v>
      </c>
      <c r="P872" s="108"/>
      <c r="Q872" s="108" t="s">
        <v>20242</v>
      </c>
      <c r="R872" s="108" t="s">
        <v>2996</v>
      </c>
    </row>
    <row r="873" spans="1:18">
      <c r="A873" s="112" t="s">
        <v>6498</v>
      </c>
      <c r="B873" s="109" t="s">
        <v>6499</v>
      </c>
      <c r="C873" s="108" t="s">
        <v>6499</v>
      </c>
      <c r="D873" s="108" t="s">
        <v>28</v>
      </c>
      <c r="E873" s="113">
        <v>2564</v>
      </c>
      <c r="F873" s="108" t="s">
        <v>246</v>
      </c>
      <c r="G873" s="114" t="s">
        <v>86</v>
      </c>
      <c r="H873" s="108" t="s">
        <v>6455</v>
      </c>
      <c r="I873" s="108" t="s">
        <v>1427</v>
      </c>
      <c r="J873" s="108" t="s">
        <v>22812</v>
      </c>
      <c r="K873" s="108" t="s">
        <v>344</v>
      </c>
      <c r="L873" s="114" t="s">
        <v>20117</v>
      </c>
      <c r="M873" s="114" t="s">
        <v>15091</v>
      </c>
      <c r="N873" s="108" t="s">
        <v>15092</v>
      </c>
      <c r="O873" s="108" t="s">
        <v>22806</v>
      </c>
      <c r="P873" s="108"/>
      <c r="Q873" s="108" t="s">
        <v>20243</v>
      </c>
      <c r="R873" s="108" t="s">
        <v>325</v>
      </c>
    </row>
    <row r="874" spans="1:18">
      <c r="A874" s="112" t="s">
        <v>6494</v>
      </c>
      <c r="B874" s="109" t="s">
        <v>6495</v>
      </c>
      <c r="C874" s="108" t="s">
        <v>6495</v>
      </c>
      <c r="D874" s="108" t="s">
        <v>28</v>
      </c>
      <c r="E874" s="113">
        <v>2564</v>
      </c>
      <c r="F874" s="108" t="s">
        <v>246</v>
      </c>
      <c r="G874" s="114" t="s">
        <v>86</v>
      </c>
      <c r="H874" s="108" t="s">
        <v>6455</v>
      </c>
      <c r="I874" s="108" t="s">
        <v>1427</v>
      </c>
      <c r="J874" s="108" t="s">
        <v>22812</v>
      </c>
      <c r="K874" s="108" t="s">
        <v>344</v>
      </c>
      <c r="L874" s="114" t="s">
        <v>20117</v>
      </c>
      <c r="M874" s="114" t="s">
        <v>15083</v>
      </c>
      <c r="N874" s="108" t="s">
        <v>15084</v>
      </c>
      <c r="O874" s="108" t="s">
        <v>22806</v>
      </c>
      <c r="P874" s="108"/>
      <c r="Q874" s="108" t="s">
        <v>20244</v>
      </c>
      <c r="R874" s="108" t="s">
        <v>2996</v>
      </c>
    </row>
    <row r="875" spans="1:18">
      <c r="A875" s="112" t="s">
        <v>6490</v>
      </c>
      <c r="B875" s="109" t="s">
        <v>6491</v>
      </c>
      <c r="C875" s="108" t="s">
        <v>6491</v>
      </c>
      <c r="D875" s="108" t="s">
        <v>28</v>
      </c>
      <c r="E875" s="113">
        <v>2564</v>
      </c>
      <c r="F875" s="108" t="s">
        <v>246</v>
      </c>
      <c r="G875" s="114" t="s">
        <v>86</v>
      </c>
      <c r="H875" s="108" t="s">
        <v>6455</v>
      </c>
      <c r="I875" s="108" t="s">
        <v>1427</v>
      </c>
      <c r="J875" s="108" t="s">
        <v>22812</v>
      </c>
      <c r="K875" s="108" t="s">
        <v>344</v>
      </c>
      <c r="L875" s="114" t="s">
        <v>20117</v>
      </c>
      <c r="M875" s="114" t="s">
        <v>15137</v>
      </c>
      <c r="N875" s="108" t="s">
        <v>15232</v>
      </c>
      <c r="O875" s="108" t="s">
        <v>22806</v>
      </c>
      <c r="P875" s="108"/>
      <c r="Q875" s="108" t="s">
        <v>20245</v>
      </c>
      <c r="R875" s="108" t="s">
        <v>3135</v>
      </c>
    </row>
    <row r="876" spans="1:18">
      <c r="A876" s="112" t="s">
        <v>6486</v>
      </c>
      <c r="B876" s="109" t="s">
        <v>6487</v>
      </c>
      <c r="C876" s="108" t="s">
        <v>6487</v>
      </c>
      <c r="D876" s="108" t="s">
        <v>28</v>
      </c>
      <c r="E876" s="113">
        <v>2564</v>
      </c>
      <c r="F876" s="108" t="s">
        <v>246</v>
      </c>
      <c r="G876" s="114" t="s">
        <v>86</v>
      </c>
      <c r="H876" s="108" t="s">
        <v>6455</v>
      </c>
      <c r="I876" s="108" t="s">
        <v>1427</v>
      </c>
      <c r="J876" s="108" t="s">
        <v>22812</v>
      </c>
      <c r="K876" s="108" t="s">
        <v>344</v>
      </c>
      <c r="L876" s="114" t="s">
        <v>20117</v>
      </c>
      <c r="M876" s="114" t="s">
        <v>15103</v>
      </c>
      <c r="N876" s="108" t="s">
        <v>15104</v>
      </c>
      <c r="O876" s="108" t="s">
        <v>22806</v>
      </c>
      <c r="P876" s="108"/>
      <c r="Q876" s="108" t="s">
        <v>20246</v>
      </c>
      <c r="R876" s="108" t="s">
        <v>3038</v>
      </c>
    </row>
    <row r="877" spans="1:18">
      <c r="A877" s="112" t="s">
        <v>6482</v>
      </c>
      <c r="B877" s="109" t="s">
        <v>6483</v>
      </c>
      <c r="C877" s="108" t="s">
        <v>6483</v>
      </c>
      <c r="D877" s="108" t="s">
        <v>28</v>
      </c>
      <c r="E877" s="113">
        <v>2564</v>
      </c>
      <c r="F877" s="108" t="s">
        <v>246</v>
      </c>
      <c r="G877" s="114" t="s">
        <v>86</v>
      </c>
      <c r="H877" s="108" t="s">
        <v>6455</v>
      </c>
      <c r="I877" s="108" t="s">
        <v>1427</v>
      </c>
      <c r="J877" s="108" t="s">
        <v>22812</v>
      </c>
      <c r="K877" s="108" t="s">
        <v>344</v>
      </c>
      <c r="L877" s="114" t="s">
        <v>20117</v>
      </c>
      <c r="M877" s="114" t="s">
        <v>15103</v>
      </c>
      <c r="N877" s="108" t="s">
        <v>15104</v>
      </c>
      <c r="O877" s="108" t="s">
        <v>22806</v>
      </c>
      <c r="P877" s="108"/>
      <c r="Q877" s="108" t="s">
        <v>20247</v>
      </c>
      <c r="R877" s="108" t="s">
        <v>3038</v>
      </c>
    </row>
    <row r="878" spans="1:18">
      <c r="A878" s="112" t="s">
        <v>6478</v>
      </c>
      <c r="B878" s="109" t="s">
        <v>6479</v>
      </c>
      <c r="C878" s="108" t="s">
        <v>6479</v>
      </c>
      <c r="D878" s="108" t="s">
        <v>28</v>
      </c>
      <c r="E878" s="113">
        <v>2564</v>
      </c>
      <c r="F878" s="108" t="s">
        <v>246</v>
      </c>
      <c r="G878" s="114" t="s">
        <v>86</v>
      </c>
      <c r="H878" s="108" t="s">
        <v>6455</v>
      </c>
      <c r="I878" s="108" t="s">
        <v>1427</v>
      </c>
      <c r="J878" s="108" t="s">
        <v>22812</v>
      </c>
      <c r="K878" s="108" t="s">
        <v>344</v>
      </c>
      <c r="L878" s="114" t="s">
        <v>20117</v>
      </c>
      <c r="M878" s="114" t="s">
        <v>15103</v>
      </c>
      <c r="N878" s="108" t="s">
        <v>15104</v>
      </c>
      <c r="O878" s="108" t="s">
        <v>22806</v>
      </c>
      <c r="P878" s="108"/>
      <c r="Q878" s="108" t="s">
        <v>20248</v>
      </c>
      <c r="R878" s="108" t="s">
        <v>3038</v>
      </c>
    </row>
    <row r="879" spans="1:18">
      <c r="A879" s="112" t="s">
        <v>6474</v>
      </c>
      <c r="B879" s="109" t="s">
        <v>6475</v>
      </c>
      <c r="C879" s="108" t="s">
        <v>6475</v>
      </c>
      <c r="D879" s="108" t="s">
        <v>28</v>
      </c>
      <c r="E879" s="113">
        <v>2564</v>
      </c>
      <c r="F879" s="108" t="s">
        <v>246</v>
      </c>
      <c r="G879" s="114" t="s">
        <v>86</v>
      </c>
      <c r="H879" s="108" t="s">
        <v>6455</v>
      </c>
      <c r="I879" s="108" t="s">
        <v>1427</v>
      </c>
      <c r="J879" s="108" t="s">
        <v>22812</v>
      </c>
      <c r="K879" s="108" t="s">
        <v>344</v>
      </c>
      <c r="L879" s="114" t="s">
        <v>20117</v>
      </c>
      <c r="M879" s="114" t="s">
        <v>15091</v>
      </c>
      <c r="N879" s="108" t="s">
        <v>15092</v>
      </c>
      <c r="O879" s="108" t="s">
        <v>22806</v>
      </c>
      <c r="P879" s="108"/>
      <c r="Q879" s="108" t="s">
        <v>20249</v>
      </c>
      <c r="R879" s="108" t="s">
        <v>325</v>
      </c>
    </row>
    <row r="880" spans="1:18">
      <c r="A880" s="112" t="s">
        <v>6470</v>
      </c>
      <c r="B880" s="109" t="s">
        <v>6471</v>
      </c>
      <c r="C880" s="108" t="s">
        <v>6471</v>
      </c>
      <c r="D880" s="108" t="s">
        <v>28</v>
      </c>
      <c r="E880" s="113">
        <v>2564</v>
      </c>
      <c r="F880" s="108" t="s">
        <v>246</v>
      </c>
      <c r="G880" s="114" t="s">
        <v>86</v>
      </c>
      <c r="H880" s="108" t="s">
        <v>6455</v>
      </c>
      <c r="I880" s="108" t="s">
        <v>1427</v>
      </c>
      <c r="J880" s="108" t="s">
        <v>22812</v>
      </c>
      <c r="K880" s="108" t="s">
        <v>344</v>
      </c>
      <c r="L880" s="114" t="s">
        <v>20117</v>
      </c>
      <c r="M880" s="114" t="s">
        <v>15137</v>
      </c>
      <c r="N880" s="108" t="s">
        <v>15138</v>
      </c>
      <c r="O880" s="108" t="s">
        <v>22806</v>
      </c>
      <c r="P880" s="108"/>
      <c r="Q880" s="108" t="s">
        <v>20250</v>
      </c>
      <c r="R880" s="108" t="s">
        <v>3094</v>
      </c>
    </row>
    <row r="881" spans="1:18">
      <c r="A881" s="112" t="s">
        <v>6466</v>
      </c>
      <c r="B881" s="109" t="s">
        <v>6467</v>
      </c>
      <c r="C881" s="108" t="s">
        <v>6467</v>
      </c>
      <c r="D881" s="108" t="s">
        <v>28</v>
      </c>
      <c r="E881" s="113">
        <v>2564</v>
      </c>
      <c r="F881" s="108" t="s">
        <v>246</v>
      </c>
      <c r="G881" s="114" t="s">
        <v>86</v>
      </c>
      <c r="H881" s="108" t="s">
        <v>6455</v>
      </c>
      <c r="I881" s="108" t="s">
        <v>1427</v>
      </c>
      <c r="J881" s="108" t="s">
        <v>22812</v>
      </c>
      <c r="K881" s="108" t="s">
        <v>344</v>
      </c>
      <c r="L881" s="114" t="s">
        <v>20117</v>
      </c>
      <c r="M881" s="114" t="s">
        <v>15137</v>
      </c>
      <c r="N881" s="108" t="s">
        <v>15138</v>
      </c>
      <c r="O881" s="108" t="s">
        <v>22806</v>
      </c>
      <c r="P881" s="108"/>
      <c r="Q881" s="108" t="s">
        <v>20251</v>
      </c>
      <c r="R881" s="108" t="s">
        <v>3094</v>
      </c>
    </row>
    <row r="882" spans="1:18">
      <c r="A882" s="112" t="s">
        <v>6462</v>
      </c>
      <c r="B882" s="109" t="s">
        <v>6463</v>
      </c>
      <c r="C882" s="108" t="s">
        <v>6463</v>
      </c>
      <c r="D882" s="108" t="s">
        <v>28</v>
      </c>
      <c r="E882" s="113">
        <v>2564</v>
      </c>
      <c r="F882" s="108" t="s">
        <v>246</v>
      </c>
      <c r="G882" s="114" t="s">
        <v>86</v>
      </c>
      <c r="H882" s="108" t="s">
        <v>6455</v>
      </c>
      <c r="I882" s="108" t="s">
        <v>1427</v>
      </c>
      <c r="J882" s="108" t="s">
        <v>22812</v>
      </c>
      <c r="K882" s="108" t="s">
        <v>344</v>
      </c>
      <c r="L882" s="114" t="s">
        <v>20117</v>
      </c>
      <c r="M882" s="114" t="s">
        <v>15091</v>
      </c>
      <c r="N882" s="108" t="s">
        <v>15092</v>
      </c>
      <c r="O882" s="108" t="s">
        <v>22806</v>
      </c>
      <c r="P882" s="108"/>
      <c r="Q882" s="108" t="s">
        <v>20252</v>
      </c>
      <c r="R882" s="108" t="s">
        <v>325</v>
      </c>
    </row>
    <row r="883" spans="1:18">
      <c r="A883" s="112" t="s">
        <v>6452</v>
      </c>
      <c r="B883" s="109" t="s">
        <v>6453</v>
      </c>
      <c r="C883" s="108" t="s">
        <v>6453</v>
      </c>
      <c r="D883" s="108" t="s">
        <v>28</v>
      </c>
      <c r="E883" s="113">
        <v>2564</v>
      </c>
      <c r="F883" s="108" t="s">
        <v>246</v>
      </c>
      <c r="G883" s="114" t="s">
        <v>86</v>
      </c>
      <c r="H883" s="108" t="s">
        <v>6455</v>
      </c>
      <c r="I883" s="108" t="s">
        <v>1427</v>
      </c>
      <c r="J883" s="108" t="s">
        <v>22812</v>
      </c>
      <c r="K883" s="108" t="s">
        <v>344</v>
      </c>
      <c r="L883" s="114" t="s">
        <v>20117</v>
      </c>
      <c r="M883" s="114" t="s">
        <v>15103</v>
      </c>
      <c r="N883" s="108" t="s">
        <v>15104</v>
      </c>
      <c r="O883" s="108" t="s">
        <v>22806</v>
      </c>
      <c r="P883" s="108"/>
      <c r="Q883" s="108" t="s">
        <v>20253</v>
      </c>
      <c r="R883" s="108" t="s">
        <v>3038</v>
      </c>
    </row>
    <row r="884" spans="1:18">
      <c r="A884" s="112" t="s">
        <v>5792</v>
      </c>
      <c r="B884" s="109" t="s">
        <v>5793</v>
      </c>
      <c r="C884" s="108" t="s">
        <v>5793</v>
      </c>
      <c r="D884" s="108" t="s">
        <v>28</v>
      </c>
      <c r="E884" s="113">
        <v>2564</v>
      </c>
      <c r="F884" s="108" t="s">
        <v>850</v>
      </c>
      <c r="G884" s="114" t="s">
        <v>86</v>
      </c>
      <c r="H884" s="108" t="s">
        <v>5795</v>
      </c>
      <c r="I884" s="108" t="s">
        <v>1427</v>
      </c>
      <c r="J884" s="108" t="s">
        <v>22812</v>
      </c>
      <c r="K884" s="108" t="s">
        <v>344</v>
      </c>
      <c r="L884" s="114" t="s">
        <v>20117</v>
      </c>
      <c r="M884" s="114" t="s">
        <v>15137</v>
      </c>
      <c r="N884" s="108" t="s">
        <v>15138</v>
      </c>
      <c r="O884" s="108" t="s">
        <v>22806</v>
      </c>
      <c r="P884" s="108"/>
      <c r="Q884" s="108" t="s">
        <v>20254</v>
      </c>
      <c r="R884" s="108" t="s">
        <v>3094</v>
      </c>
    </row>
    <row r="885" spans="1:18">
      <c r="A885" s="112" t="s">
        <v>6107</v>
      </c>
      <c r="B885" s="109" t="s">
        <v>6078</v>
      </c>
      <c r="C885" s="108" t="s">
        <v>6078</v>
      </c>
      <c r="D885" s="108" t="s">
        <v>28</v>
      </c>
      <c r="E885" s="113">
        <v>2564</v>
      </c>
      <c r="F885" s="108" t="s">
        <v>246</v>
      </c>
      <c r="G885" s="114" t="s">
        <v>86</v>
      </c>
      <c r="H885" s="108" t="s">
        <v>882</v>
      </c>
      <c r="I885" s="108" t="s">
        <v>883</v>
      </c>
      <c r="J885" s="108" t="s">
        <v>22886</v>
      </c>
      <c r="K885" s="108" t="s">
        <v>344</v>
      </c>
      <c r="L885" s="114" t="s">
        <v>20117</v>
      </c>
      <c r="M885" s="114" t="s">
        <v>15091</v>
      </c>
      <c r="N885" s="108" t="s">
        <v>15092</v>
      </c>
      <c r="O885" s="108" t="s">
        <v>22806</v>
      </c>
      <c r="P885" s="108"/>
      <c r="Q885" s="108" t="s">
        <v>20255</v>
      </c>
      <c r="R885" s="108" t="s">
        <v>325</v>
      </c>
    </row>
    <row r="886" spans="1:18">
      <c r="A886" s="112" t="s">
        <v>6077</v>
      </c>
      <c r="B886" s="109" t="s">
        <v>6078</v>
      </c>
      <c r="C886" s="108" t="s">
        <v>6078</v>
      </c>
      <c r="D886" s="108" t="s">
        <v>28</v>
      </c>
      <c r="E886" s="113">
        <v>2564</v>
      </c>
      <c r="F886" s="108" t="s">
        <v>246</v>
      </c>
      <c r="G886" s="114" t="s">
        <v>86</v>
      </c>
      <c r="H886" s="108" t="s">
        <v>882</v>
      </c>
      <c r="I886" s="108" t="s">
        <v>883</v>
      </c>
      <c r="J886" s="108" t="s">
        <v>22886</v>
      </c>
      <c r="K886" s="108" t="s">
        <v>344</v>
      </c>
      <c r="L886" s="114" t="s">
        <v>20117</v>
      </c>
      <c r="M886" s="114" t="s">
        <v>15091</v>
      </c>
      <c r="N886" s="108" t="s">
        <v>15092</v>
      </c>
      <c r="O886" s="108" t="s">
        <v>22806</v>
      </c>
      <c r="P886" s="108"/>
      <c r="Q886" s="108" t="s">
        <v>20256</v>
      </c>
      <c r="R886" s="108" t="s">
        <v>325</v>
      </c>
    </row>
    <row r="887" spans="1:18">
      <c r="A887" s="112" t="s">
        <v>7643</v>
      </c>
      <c r="B887" s="109" t="s">
        <v>7644</v>
      </c>
      <c r="C887" s="108" t="s">
        <v>7644</v>
      </c>
      <c r="D887" s="108" t="s">
        <v>28</v>
      </c>
      <c r="E887" s="113">
        <v>2564</v>
      </c>
      <c r="F887" s="108" t="s">
        <v>323</v>
      </c>
      <c r="G887" s="114" t="s">
        <v>86</v>
      </c>
      <c r="H887" s="108" t="s">
        <v>2213</v>
      </c>
      <c r="I887" s="108" t="s">
        <v>343</v>
      </c>
      <c r="J887" s="108" t="s">
        <v>22809</v>
      </c>
      <c r="K887" s="108" t="s">
        <v>344</v>
      </c>
      <c r="L887" s="114" t="s">
        <v>20117</v>
      </c>
      <c r="M887" s="114" t="s">
        <v>15137</v>
      </c>
      <c r="N887" s="108" t="s">
        <v>15138</v>
      </c>
      <c r="O887" s="108" t="s">
        <v>22806</v>
      </c>
      <c r="P887" s="108"/>
      <c r="Q887" s="108" t="s">
        <v>20257</v>
      </c>
      <c r="R887" s="108" t="s">
        <v>3094</v>
      </c>
    </row>
    <row r="888" spans="1:18">
      <c r="A888" s="112" t="s">
        <v>6882</v>
      </c>
      <c r="B888" s="109" t="s">
        <v>6883</v>
      </c>
      <c r="C888" s="108" t="s">
        <v>6883</v>
      </c>
      <c r="D888" s="108" t="s">
        <v>28</v>
      </c>
      <c r="E888" s="113">
        <v>2564</v>
      </c>
      <c r="F888" s="108" t="s">
        <v>2748</v>
      </c>
      <c r="G888" s="114" t="s">
        <v>86</v>
      </c>
      <c r="H888" s="108" t="s">
        <v>2127</v>
      </c>
      <c r="I888" s="108" t="s">
        <v>343</v>
      </c>
      <c r="J888" s="108" t="s">
        <v>22809</v>
      </c>
      <c r="K888" s="108" t="s">
        <v>344</v>
      </c>
      <c r="L888" s="114" t="s">
        <v>20117</v>
      </c>
      <c r="M888" s="114" t="s">
        <v>15091</v>
      </c>
      <c r="N888" s="108" t="s">
        <v>15092</v>
      </c>
      <c r="O888" s="108" t="s">
        <v>22806</v>
      </c>
      <c r="P888" s="108"/>
      <c r="Q888" s="108" t="s">
        <v>20258</v>
      </c>
      <c r="R888" s="108" t="s">
        <v>325</v>
      </c>
    </row>
    <row r="889" spans="1:18">
      <c r="A889" s="112" t="s">
        <v>6891</v>
      </c>
      <c r="B889" s="109" t="s">
        <v>6892</v>
      </c>
      <c r="C889" s="108" t="s">
        <v>6892</v>
      </c>
      <c r="D889" s="108" t="s">
        <v>28</v>
      </c>
      <c r="E889" s="113">
        <v>2564</v>
      </c>
      <c r="F889" s="108" t="s">
        <v>246</v>
      </c>
      <c r="G889" s="114" t="s">
        <v>1433</v>
      </c>
      <c r="H889" s="108" t="s">
        <v>6894</v>
      </c>
      <c r="I889" s="108" t="s">
        <v>343</v>
      </c>
      <c r="J889" s="108" t="s">
        <v>22809</v>
      </c>
      <c r="K889" s="108" t="s">
        <v>344</v>
      </c>
      <c r="L889" s="114" t="s">
        <v>20117</v>
      </c>
      <c r="M889" s="114" t="s">
        <v>15091</v>
      </c>
      <c r="N889" s="108" t="s">
        <v>15092</v>
      </c>
      <c r="O889" s="108" t="s">
        <v>22806</v>
      </c>
      <c r="P889" s="108"/>
      <c r="Q889" s="108" t="s">
        <v>20259</v>
      </c>
      <c r="R889" s="108" t="s">
        <v>325</v>
      </c>
    </row>
    <row r="890" spans="1:18">
      <c r="A890" s="112" t="s">
        <v>7305</v>
      </c>
      <c r="B890" s="109" t="s">
        <v>7306</v>
      </c>
      <c r="C890" s="108" t="s">
        <v>7306</v>
      </c>
      <c r="D890" s="108" t="s">
        <v>28</v>
      </c>
      <c r="E890" s="113">
        <v>2564</v>
      </c>
      <c r="F890" s="108" t="s">
        <v>246</v>
      </c>
      <c r="G890" s="114" t="s">
        <v>86</v>
      </c>
      <c r="H890" s="108" t="s">
        <v>7253</v>
      </c>
      <c r="I890" s="108" t="s">
        <v>343</v>
      </c>
      <c r="J890" s="108" t="s">
        <v>22809</v>
      </c>
      <c r="K890" s="108" t="s">
        <v>344</v>
      </c>
      <c r="L890" s="114" t="s">
        <v>20117</v>
      </c>
      <c r="M890" s="114" t="s">
        <v>15091</v>
      </c>
      <c r="N890" s="108" t="s">
        <v>15092</v>
      </c>
      <c r="O890" s="108" t="s">
        <v>22806</v>
      </c>
      <c r="P890" s="108"/>
      <c r="Q890" s="108" t="s">
        <v>20260</v>
      </c>
      <c r="R890" s="108" t="s">
        <v>325</v>
      </c>
    </row>
    <row r="891" spans="1:18">
      <c r="A891" s="112" t="s">
        <v>7251</v>
      </c>
      <c r="B891" s="109" t="s">
        <v>2056</v>
      </c>
      <c r="C891" s="108" t="s">
        <v>2056</v>
      </c>
      <c r="D891" s="108" t="s">
        <v>28</v>
      </c>
      <c r="E891" s="113">
        <v>2564</v>
      </c>
      <c r="F891" s="108" t="s">
        <v>246</v>
      </c>
      <c r="G891" s="114" t="s">
        <v>86</v>
      </c>
      <c r="H891" s="108" t="s">
        <v>7253</v>
      </c>
      <c r="I891" s="108" t="s">
        <v>343</v>
      </c>
      <c r="J891" s="108" t="s">
        <v>22809</v>
      </c>
      <c r="K891" s="108" t="s">
        <v>344</v>
      </c>
      <c r="L891" s="114" t="s">
        <v>20117</v>
      </c>
      <c r="M891" s="114" t="s">
        <v>15137</v>
      </c>
      <c r="N891" s="108" t="s">
        <v>15138</v>
      </c>
      <c r="O891" s="108" t="s">
        <v>22806</v>
      </c>
      <c r="P891" s="108"/>
      <c r="Q891" s="108" t="s">
        <v>20261</v>
      </c>
      <c r="R891" s="108" t="s">
        <v>1144</v>
      </c>
    </row>
    <row r="892" spans="1:18">
      <c r="A892" s="112" t="s">
        <v>5185</v>
      </c>
      <c r="B892" s="109" t="s">
        <v>5186</v>
      </c>
      <c r="C892" s="108" t="s">
        <v>5186</v>
      </c>
      <c r="D892" s="108" t="s">
        <v>28</v>
      </c>
      <c r="E892" s="113">
        <v>2564</v>
      </c>
      <c r="F892" s="108" t="s">
        <v>850</v>
      </c>
      <c r="G892" s="114" t="s">
        <v>850</v>
      </c>
      <c r="H892" s="108" t="s">
        <v>2325</v>
      </c>
      <c r="I892" s="108" t="s">
        <v>343</v>
      </c>
      <c r="J892" s="108" t="s">
        <v>22809</v>
      </c>
      <c r="K892" s="108" t="s">
        <v>344</v>
      </c>
      <c r="L892" s="114" t="s">
        <v>20117</v>
      </c>
      <c r="M892" s="114" t="s">
        <v>15091</v>
      </c>
      <c r="N892" s="108" t="s">
        <v>15092</v>
      </c>
      <c r="O892" s="108" t="s">
        <v>22806</v>
      </c>
      <c r="P892" s="108"/>
      <c r="Q892" s="108" t="s">
        <v>20262</v>
      </c>
      <c r="R892" s="108" t="s">
        <v>325</v>
      </c>
    </row>
    <row r="893" spans="1:18">
      <c r="A893" s="112" t="s">
        <v>6671</v>
      </c>
      <c r="B893" s="109" t="s">
        <v>6672</v>
      </c>
      <c r="C893" s="108" t="s">
        <v>6672</v>
      </c>
      <c r="D893" s="108" t="s">
        <v>28</v>
      </c>
      <c r="E893" s="113">
        <v>2564</v>
      </c>
      <c r="F893" s="108" t="s">
        <v>246</v>
      </c>
      <c r="G893" s="114" t="s">
        <v>86</v>
      </c>
      <c r="H893" s="108" t="s">
        <v>631</v>
      </c>
      <c r="I893" s="108" t="s">
        <v>343</v>
      </c>
      <c r="J893" s="108" t="s">
        <v>22809</v>
      </c>
      <c r="K893" s="108" t="s">
        <v>344</v>
      </c>
      <c r="L893" s="114" t="s">
        <v>20117</v>
      </c>
      <c r="M893" s="114" t="s">
        <v>15103</v>
      </c>
      <c r="N893" s="108" t="s">
        <v>15104</v>
      </c>
      <c r="O893" s="108" t="s">
        <v>22806</v>
      </c>
      <c r="P893" s="108"/>
      <c r="Q893" s="108" t="s">
        <v>20263</v>
      </c>
      <c r="R893" s="108" t="s">
        <v>3038</v>
      </c>
    </row>
    <row r="894" spans="1:18">
      <c r="A894" s="112" t="s">
        <v>7410</v>
      </c>
      <c r="B894" s="109" t="s">
        <v>7411</v>
      </c>
      <c r="C894" s="108" t="s">
        <v>7411</v>
      </c>
      <c r="D894" s="108" t="s">
        <v>28</v>
      </c>
      <c r="E894" s="113">
        <v>2564</v>
      </c>
      <c r="F894" s="108" t="s">
        <v>246</v>
      </c>
      <c r="G894" s="114" t="s">
        <v>86</v>
      </c>
      <c r="H894" s="108" t="s">
        <v>7413</v>
      </c>
      <c r="I894" s="108" t="s">
        <v>343</v>
      </c>
      <c r="J894" s="108" t="s">
        <v>22809</v>
      </c>
      <c r="K894" s="108" t="s">
        <v>344</v>
      </c>
      <c r="L894" s="114" t="s">
        <v>20117</v>
      </c>
      <c r="M894" s="114" t="s">
        <v>15091</v>
      </c>
      <c r="N894" s="108" t="s">
        <v>15092</v>
      </c>
      <c r="O894" s="108" t="s">
        <v>22806</v>
      </c>
      <c r="P894" s="108"/>
      <c r="Q894" s="108" t="s">
        <v>20264</v>
      </c>
      <c r="R894" s="108" t="s">
        <v>325</v>
      </c>
    </row>
    <row r="895" spans="1:18">
      <c r="A895" s="112" t="s">
        <v>20265</v>
      </c>
      <c r="B895" s="109" t="s">
        <v>9182</v>
      </c>
      <c r="C895" s="108" t="s">
        <v>9182</v>
      </c>
      <c r="D895" s="108" t="s">
        <v>28</v>
      </c>
      <c r="E895" s="113">
        <v>2564</v>
      </c>
      <c r="F895" s="108" t="s">
        <v>246</v>
      </c>
      <c r="G895" s="114" t="s">
        <v>86</v>
      </c>
      <c r="H895" s="108" t="s">
        <v>7413</v>
      </c>
      <c r="I895" s="108" t="s">
        <v>343</v>
      </c>
      <c r="J895" s="108" t="s">
        <v>22809</v>
      </c>
      <c r="K895" s="108" t="s">
        <v>344</v>
      </c>
      <c r="L895" s="114" t="s">
        <v>20117</v>
      </c>
      <c r="M895" s="114" t="s">
        <v>15103</v>
      </c>
      <c r="N895" s="108" t="s">
        <v>15104</v>
      </c>
      <c r="O895" s="108" t="s">
        <v>22806</v>
      </c>
      <c r="P895" s="108"/>
      <c r="Q895" s="108" t="s">
        <v>20266</v>
      </c>
      <c r="R895" s="108" t="s">
        <v>3038</v>
      </c>
    </row>
    <row r="896" spans="1:18">
      <c r="A896" s="112" t="s">
        <v>6683</v>
      </c>
      <c r="B896" s="109" t="s">
        <v>6684</v>
      </c>
      <c r="C896" s="108" t="s">
        <v>6684</v>
      </c>
      <c r="D896" s="108" t="s">
        <v>28</v>
      </c>
      <c r="E896" s="113">
        <v>2564</v>
      </c>
      <c r="F896" s="108" t="s">
        <v>1433</v>
      </c>
      <c r="G896" s="114" t="s">
        <v>1433</v>
      </c>
      <c r="H896" s="108" t="s">
        <v>2885</v>
      </c>
      <c r="I896" s="108" t="s">
        <v>343</v>
      </c>
      <c r="J896" s="108" t="s">
        <v>22809</v>
      </c>
      <c r="K896" s="108" t="s">
        <v>344</v>
      </c>
      <c r="L896" s="114" t="s">
        <v>20117</v>
      </c>
      <c r="M896" s="114" t="s">
        <v>15137</v>
      </c>
      <c r="N896" s="108" t="s">
        <v>15232</v>
      </c>
      <c r="O896" s="108" t="s">
        <v>22806</v>
      </c>
      <c r="P896" s="108"/>
      <c r="Q896" s="108" t="s">
        <v>20267</v>
      </c>
      <c r="R896" s="108" t="s">
        <v>3135</v>
      </c>
    </row>
    <row r="897" spans="1:18">
      <c r="A897" s="112" t="s">
        <v>4079</v>
      </c>
      <c r="B897" s="109" t="s">
        <v>4080</v>
      </c>
      <c r="C897" s="108" t="s">
        <v>4080</v>
      </c>
      <c r="D897" s="108" t="s">
        <v>28</v>
      </c>
      <c r="E897" s="113">
        <v>2564</v>
      </c>
      <c r="F897" s="108" t="s">
        <v>367</v>
      </c>
      <c r="G897" s="114" t="s">
        <v>121</v>
      </c>
      <c r="H897" s="108" t="s">
        <v>898</v>
      </c>
      <c r="I897" s="108" t="s">
        <v>343</v>
      </c>
      <c r="J897" s="108" t="s">
        <v>22809</v>
      </c>
      <c r="K897" s="108" t="s">
        <v>344</v>
      </c>
      <c r="L897" s="114" t="s">
        <v>20117</v>
      </c>
      <c r="M897" s="114" t="s">
        <v>15091</v>
      </c>
      <c r="N897" s="108" t="s">
        <v>15092</v>
      </c>
      <c r="O897" s="108" t="s">
        <v>22806</v>
      </c>
      <c r="P897" s="108"/>
      <c r="Q897" s="108" t="s">
        <v>20268</v>
      </c>
      <c r="R897" s="108" t="s">
        <v>325</v>
      </c>
    </row>
    <row r="898" spans="1:18">
      <c r="A898" s="112" t="s">
        <v>4065</v>
      </c>
      <c r="B898" s="109" t="s">
        <v>4066</v>
      </c>
      <c r="C898" s="108" t="s">
        <v>4066</v>
      </c>
      <c r="D898" s="108" t="s">
        <v>28</v>
      </c>
      <c r="E898" s="113">
        <v>2564</v>
      </c>
      <c r="F898" s="108" t="s">
        <v>1223</v>
      </c>
      <c r="G898" s="114" t="s">
        <v>121</v>
      </c>
      <c r="H898" s="108" t="s">
        <v>898</v>
      </c>
      <c r="I898" s="108" t="s">
        <v>343</v>
      </c>
      <c r="J898" s="108" t="s">
        <v>22809</v>
      </c>
      <c r="K898" s="108" t="s">
        <v>344</v>
      </c>
      <c r="L898" s="114" t="s">
        <v>20117</v>
      </c>
      <c r="M898" s="114" t="s">
        <v>15091</v>
      </c>
      <c r="N898" s="108" t="s">
        <v>15092</v>
      </c>
      <c r="O898" s="108" t="s">
        <v>22806</v>
      </c>
      <c r="P898" s="108"/>
      <c r="Q898" s="108" t="s">
        <v>20269</v>
      </c>
      <c r="R898" s="108" t="s">
        <v>325</v>
      </c>
    </row>
    <row r="899" spans="1:18">
      <c r="A899" s="112" t="s">
        <v>6794</v>
      </c>
      <c r="B899" s="109" t="s">
        <v>6795</v>
      </c>
      <c r="C899" s="108" t="s">
        <v>6795</v>
      </c>
      <c r="D899" s="108" t="s">
        <v>28</v>
      </c>
      <c r="E899" s="113">
        <v>2564</v>
      </c>
      <c r="F899" s="108" t="s">
        <v>4311</v>
      </c>
      <c r="G899" s="114" t="s">
        <v>1433</v>
      </c>
      <c r="H899" s="108" t="s">
        <v>2331</v>
      </c>
      <c r="I899" s="108" t="s">
        <v>343</v>
      </c>
      <c r="J899" s="108" t="s">
        <v>22809</v>
      </c>
      <c r="K899" s="108" t="s">
        <v>344</v>
      </c>
      <c r="L899" s="114" t="s">
        <v>20117</v>
      </c>
      <c r="M899" s="114" t="s">
        <v>15091</v>
      </c>
      <c r="N899" s="108" t="s">
        <v>15092</v>
      </c>
      <c r="O899" s="108" t="s">
        <v>22806</v>
      </c>
      <c r="P899" s="108"/>
      <c r="Q899" s="108" t="s">
        <v>20270</v>
      </c>
      <c r="R899" s="108" t="s">
        <v>325</v>
      </c>
    </row>
    <row r="900" spans="1:18">
      <c r="A900" s="112" t="s">
        <v>4087</v>
      </c>
      <c r="B900" s="109" t="s">
        <v>4088</v>
      </c>
      <c r="C900" s="108" t="s">
        <v>4088</v>
      </c>
      <c r="D900" s="108" t="s">
        <v>28</v>
      </c>
      <c r="E900" s="113">
        <v>2564</v>
      </c>
      <c r="F900" s="108" t="s">
        <v>366</v>
      </c>
      <c r="G900" s="114" t="s">
        <v>121</v>
      </c>
      <c r="H900" s="108" t="s">
        <v>2331</v>
      </c>
      <c r="I900" s="108" t="s">
        <v>343</v>
      </c>
      <c r="J900" s="108" t="s">
        <v>22809</v>
      </c>
      <c r="K900" s="108" t="s">
        <v>344</v>
      </c>
      <c r="L900" s="114" t="s">
        <v>20117</v>
      </c>
      <c r="M900" s="114" t="s">
        <v>15091</v>
      </c>
      <c r="N900" s="108" t="s">
        <v>15092</v>
      </c>
      <c r="O900" s="108" t="s">
        <v>22806</v>
      </c>
      <c r="P900" s="108"/>
      <c r="Q900" s="108" t="s">
        <v>20271</v>
      </c>
      <c r="R900" s="108" t="s">
        <v>325</v>
      </c>
    </row>
    <row r="901" spans="1:18">
      <c r="A901" s="112" t="s">
        <v>7755</v>
      </c>
      <c r="B901" s="109" t="s">
        <v>7756</v>
      </c>
      <c r="C901" s="108" t="s">
        <v>7756</v>
      </c>
      <c r="D901" s="108" t="s">
        <v>28</v>
      </c>
      <c r="E901" s="113">
        <v>2564</v>
      </c>
      <c r="F901" s="108" t="s">
        <v>86</v>
      </c>
      <c r="G901" s="114" t="s">
        <v>86</v>
      </c>
      <c r="H901" s="108" t="s">
        <v>2020</v>
      </c>
      <c r="I901" s="108" t="s">
        <v>343</v>
      </c>
      <c r="J901" s="108" t="s">
        <v>22809</v>
      </c>
      <c r="K901" s="108" t="s">
        <v>344</v>
      </c>
      <c r="L901" s="114" t="s">
        <v>20117</v>
      </c>
      <c r="M901" s="114" t="s">
        <v>15137</v>
      </c>
      <c r="N901" s="108" t="s">
        <v>15138</v>
      </c>
      <c r="O901" s="108" t="s">
        <v>22806</v>
      </c>
      <c r="P901" s="108"/>
      <c r="Q901" s="108" t="s">
        <v>20272</v>
      </c>
      <c r="R901" s="108" t="s">
        <v>1144</v>
      </c>
    </row>
    <row r="902" spans="1:18">
      <c r="A902" s="112" t="s">
        <v>3978</v>
      </c>
      <c r="B902" s="109" t="s">
        <v>3979</v>
      </c>
      <c r="C902" s="108" t="s">
        <v>3979</v>
      </c>
      <c r="D902" s="108" t="s">
        <v>28</v>
      </c>
      <c r="E902" s="113">
        <v>2564</v>
      </c>
      <c r="F902" s="108" t="s">
        <v>121</v>
      </c>
      <c r="G902" s="114" t="s">
        <v>121</v>
      </c>
      <c r="H902" s="108" t="s">
        <v>2020</v>
      </c>
      <c r="I902" s="108" t="s">
        <v>343</v>
      </c>
      <c r="J902" s="108" t="s">
        <v>22809</v>
      </c>
      <c r="K902" s="108" t="s">
        <v>344</v>
      </c>
      <c r="L902" s="114" t="s">
        <v>20117</v>
      </c>
      <c r="M902" s="114" t="s">
        <v>15091</v>
      </c>
      <c r="N902" s="108" t="s">
        <v>15092</v>
      </c>
      <c r="O902" s="108" t="s">
        <v>22806</v>
      </c>
      <c r="P902" s="108"/>
      <c r="Q902" s="108" t="s">
        <v>20273</v>
      </c>
      <c r="R902" s="108" t="s">
        <v>325</v>
      </c>
    </row>
    <row r="903" spans="1:18">
      <c r="A903" s="112" t="s">
        <v>3974</v>
      </c>
      <c r="B903" s="109" t="s">
        <v>3975</v>
      </c>
      <c r="C903" s="108" t="s">
        <v>3975</v>
      </c>
      <c r="D903" s="108" t="s">
        <v>28</v>
      </c>
      <c r="E903" s="113">
        <v>2564</v>
      </c>
      <c r="F903" s="108" t="s">
        <v>360</v>
      </c>
      <c r="G903" s="114" t="s">
        <v>360</v>
      </c>
      <c r="H903" s="108" t="s">
        <v>2020</v>
      </c>
      <c r="I903" s="108" t="s">
        <v>343</v>
      </c>
      <c r="J903" s="108" t="s">
        <v>22809</v>
      </c>
      <c r="K903" s="108" t="s">
        <v>344</v>
      </c>
      <c r="L903" s="114" t="s">
        <v>20117</v>
      </c>
      <c r="M903" s="114" t="s">
        <v>15091</v>
      </c>
      <c r="N903" s="108" t="s">
        <v>15092</v>
      </c>
      <c r="O903" s="108" t="s">
        <v>22806</v>
      </c>
      <c r="P903" s="108"/>
      <c r="Q903" s="108" t="s">
        <v>20274</v>
      </c>
      <c r="R903" s="108" t="s">
        <v>325</v>
      </c>
    </row>
    <row r="904" spans="1:18">
      <c r="A904" s="112" t="s">
        <v>3970</v>
      </c>
      <c r="B904" s="109" t="s">
        <v>3971</v>
      </c>
      <c r="C904" s="108" t="s">
        <v>3971</v>
      </c>
      <c r="D904" s="108" t="s">
        <v>28</v>
      </c>
      <c r="E904" s="113">
        <v>2564</v>
      </c>
      <c r="F904" s="108" t="s">
        <v>367</v>
      </c>
      <c r="G904" s="114" t="s">
        <v>367</v>
      </c>
      <c r="H904" s="108" t="s">
        <v>2020</v>
      </c>
      <c r="I904" s="108" t="s">
        <v>343</v>
      </c>
      <c r="J904" s="108" t="s">
        <v>22809</v>
      </c>
      <c r="K904" s="108" t="s">
        <v>344</v>
      </c>
      <c r="L904" s="114" t="s">
        <v>20117</v>
      </c>
      <c r="M904" s="114" t="s">
        <v>15091</v>
      </c>
      <c r="N904" s="108" t="s">
        <v>15092</v>
      </c>
      <c r="O904" s="108" t="s">
        <v>22806</v>
      </c>
      <c r="P904" s="108"/>
      <c r="Q904" s="108" t="s">
        <v>20275</v>
      </c>
      <c r="R904" s="108" t="s">
        <v>325</v>
      </c>
    </row>
    <row r="905" spans="1:18">
      <c r="A905" s="112" t="s">
        <v>3966</v>
      </c>
      <c r="B905" s="109" t="s">
        <v>3967</v>
      </c>
      <c r="C905" s="108" t="s">
        <v>3967</v>
      </c>
      <c r="D905" s="108" t="s">
        <v>28</v>
      </c>
      <c r="E905" s="113">
        <v>2564</v>
      </c>
      <c r="F905" s="108" t="s">
        <v>367</v>
      </c>
      <c r="G905" s="114" t="s">
        <v>367</v>
      </c>
      <c r="H905" s="108" t="s">
        <v>2020</v>
      </c>
      <c r="I905" s="108" t="s">
        <v>343</v>
      </c>
      <c r="J905" s="108" t="s">
        <v>22809</v>
      </c>
      <c r="K905" s="108" t="s">
        <v>344</v>
      </c>
      <c r="L905" s="114" t="s">
        <v>20117</v>
      </c>
      <c r="M905" s="114" t="s">
        <v>15091</v>
      </c>
      <c r="N905" s="108" t="s">
        <v>15092</v>
      </c>
      <c r="O905" s="108" t="s">
        <v>22806</v>
      </c>
      <c r="P905" s="108"/>
      <c r="Q905" s="108" t="s">
        <v>20276</v>
      </c>
      <c r="R905" s="108" t="s">
        <v>325</v>
      </c>
    </row>
    <row r="906" spans="1:18">
      <c r="A906" s="112" t="s">
        <v>6775</v>
      </c>
      <c r="B906" s="109" t="s">
        <v>6776</v>
      </c>
      <c r="C906" s="108" t="s">
        <v>6776</v>
      </c>
      <c r="D906" s="108" t="s">
        <v>28</v>
      </c>
      <c r="E906" s="113">
        <v>2564</v>
      </c>
      <c r="F906" s="108" t="s">
        <v>850</v>
      </c>
      <c r="G906" s="114" t="s">
        <v>86</v>
      </c>
      <c r="H906" s="108" t="s">
        <v>6778</v>
      </c>
      <c r="I906" s="108" t="s">
        <v>343</v>
      </c>
      <c r="J906" s="108" t="s">
        <v>22809</v>
      </c>
      <c r="K906" s="108" t="s">
        <v>344</v>
      </c>
      <c r="L906" s="114" t="s">
        <v>20117</v>
      </c>
      <c r="M906" s="114" t="s">
        <v>15083</v>
      </c>
      <c r="N906" s="108" t="s">
        <v>15084</v>
      </c>
      <c r="O906" s="108" t="s">
        <v>22806</v>
      </c>
      <c r="P906" s="108"/>
      <c r="Q906" s="108" t="s">
        <v>20277</v>
      </c>
      <c r="R906" s="108" t="s">
        <v>2996</v>
      </c>
    </row>
    <row r="907" spans="1:18">
      <c r="A907" s="112" t="s">
        <v>6187</v>
      </c>
      <c r="B907" s="109" t="s">
        <v>6188</v>
      </c>
      <c r="C907" s="108" t="s">
        <v>6188</v>
      </c>
      <c r="D907" s="108" t="s">
        <v>28</v>
      </c>
      <c r="E907" s="113">
        <v>2564</v>
      </c>
      <c r="F907" s="108" t="s">
        <v>1433</v>
      </c>
      <c r="G907" s="114" t="s">
        <v>86</v>
      </c>
      <c r="H907" s="108" t="s">
        <v>2232</v>
      </c>
      <c r="I907" s="108" t="s">
        <v>343</v>
      </c>
      <c r="J907" s="108" t="s">
        <v>22809</v>
      </c>
      <c r="K907" s="108" t="s">
        <v>344</v>
      </c>
      <c r="L907" s="114" t="s">
        <v>20117</v>
      </c>
      <c r="M907" s="114" t="s">
        <v>15137</v>
      </c>
      <c r="N907" s="108" t="s">
        <v>15138</v>
      </c>
      <c r="O907" s="108" t="s">
        <v>22806</v>
      </c>
      <c r="P907" s="108"/>
      <c r="Q907" s="108" t="s">
        <v>20278</v>
      </c>
      <c r="R907" s="108" t="s">
        <v>3094</v>
      </c>
    </row>
    <row r="908" spans="1:18">
      <c r="A908" s="112" t="s">
        <v>6432</v>
      </c>
      <c r="B908" s="109" t="s">
        <v>6433</v>
      </c>
      <c r="C908" s="108" t="s">
        <v>6433</v>
      </c>
      <c r="D908" s="108" t="s">
        <v>28</v>
      </c>
      <c r="E908" s="113">
        <v>2564</v>
      </c>
      <c r="F908" s="108" t="s">
        <v>246</v>
      </c>
      <c r="G908" s="114" t="s">
        <v>86</v>
      </c>
      <c r="H908" s="108" t="s">
        <v>6435</v>
      </c>
      <c r="I908" s="108" t="s">
        <v>343</v>
      </c>
      <c r="J908" s="108" t="s">
        <v>22809</v>
      </c>
      <c r="K908" s="108" t="s">
        <v>344</v>
      </c>
      <c r="L908" s="114" t="s">
        <v>20117</v>
      </c>
      <c r="M908" s="114" t="s">
        <v>15137</v>
      </c>
      <c r="N908" s="108" t="s">
        <v>15138</v>
      </c>
      <c r="O908" s="108" t="s">
        <v>22806</v>
      </c>
      <c r="P908" s="108"/>
      <c r="Q908" s="108" t="s">
        <v>20279</v>
      </c>
      <c r="R908" s="108" t="s">
        <v>3094</v>
      </c>
    </row>
    <row r="909" spans="1:18">
      <c r="A909" s="112" t="s">
        <v>6780</v>
      </c>
      <c r="B909" s="109" t="s">
        <v>6781</v>
      </c>
      <c r="C909" s="108" t="s">
        <v>6781</v>
      </c>
      <c r="D909" s="108" t="s">
        <v>28</v>
      </c>
      <c r="E909" s="113">
        <v>2564</v>
      </c>
      <c r="F909" s="108" t="s">
        <v>246</v>
      </c>
      <c r="G909" s="114" t="s">
        <v>86</v>
      </c>
      <c r="H909" s="108" t="s">
        <v>2218</v>
      </c>
      <c r="I909" s="108" t="s">
        <v>343</v>
      </c>
      <c r="J909" s="108" t="s">
        <v>22809</v>
      </c>
      <c r="K909" s="108" t="s">
        <v>344</v>
      </c>
      <c r="L909" s="114" t="s">
        <v>20117</v>
      </c>
      <c r="M909" s="114" t="s">
        <v>15137</v>
      </c>
      <c r="N909" s="108" t="s">
        <v>15138</v>
      </c>
      <c r="O909" s="108" t="s">
        <v>22806</v>
      </c>
      <c r="P909" s="108"/>
      <c r="Q909" s="108" t="s">
        <v>20280</v>
      </c>
      <c r="R909" s="108" t="s">
        <v>3094</v>
      </c>
    </row>
    <row r="910" spans="1:18">
      <c r="A910" s="112" t="s">
        <v>4055</v>
      </c>
      <c r="B910" s="109" t="s">
        <v>4056</v>
      </c>
      <c r="C910" s="108" t="s">
        <v>4056</v>
      </c>
      <c r="D910" s="108" t="s">
        <v>28</v>
      </c>
      <c r="E910" s="113">
        <v>2564</v>
      </c>
      <c r="F910" s="108" t="s">
        <v>121</v>
      </c>
      <c r="G910" s="114" t="s">
        <v>86</v>
      </c>
      <c r="H910" s="108" t="s">
        <v>2218</v>
      </c>
      <c r="I910" s="108" t="s">
        <v>343</v>
      </c>
      <c r="J910" s="108" t="s">
        <v>22809</v>
      </c>
      <c r="K910" s="108" t="s">
        <v>344</v>
      </c>
      <c r="L910" s="114" t="s">
        <v>20117</v>
      </c>
      <c r="M910" s="114" t="s">
        <v>15137</v>
      </c>
      <c r="N910" s="108" t="s">
        <v>15138</v>
      </c>
      <c r="O910" s="108" t="s">
        <v>22806</v>
      </c>
      <c r="P910" s="108"/>
      <c r="Q910" s="108" t="s">
        <v>20281</v>
      </c>
      <c r="R910" s="108" t="s">
        <v>3094</v>
      </c>
    </row>
    <row r="911" spans="1:18">
      <c r="A911" s="112" t="s">
        <v>6613</v>
      </c>
      <c r="B911" s="109" t="s">
        <v>6614</v>
      </c>
      <c r="C911" s="108" t="s">
        <v>6614</v>
      </c>
      <c r="D911" s="108" t="s">
        <v>28</v>
      </c>
      <c r="E911" s="113">
        <v>2564</v>
      </c>
      <c r="F911" s="108" t="s">
        <v>850</v>
      </c>
      <c r="G911" s="114" t="s">
        <v>86</v>
      </c>
      <c r="H911" s="108" t="s">
        <v>6460</v>
      </c>
      <c r="I911" s="108" t="s">
        <v>343</v>
      </c>
      <c r="J911" s="108" t="s">
        <v>22809</v>
      </c>
      <c r="K911" s="108" t="s">
        <v>344</v>
      </c>
      <c r="L911" s="114" t="s">
        <v>20117</v>
      </c>
      <c r="M911" s="114" t="s">
        <v>15103</v>
      </c>
      <c r="N911" s="108" t="s">
        <v>15104</v>
      </c>
      <c r="O911" s="108" t="s">
        <v>22806</v>
      </c>
      <c r="P911" s="108"/>
      <c r="Q911" s="108" t="s">
        <v>20282</v>
      </c>
      <c r="R911" s="108" t="s">
        <v>3038</v>
      </c>
    </row>
    <row r="912" spans="1:18">
      <c r="A912" s="112" t="s">
        <v>6457</v>
      </c>
      <c r="B912" s="109" t="s">
        <v>6458</v>
      </c>
      <c r="C912" s="108" t="s">
        <v>6458</v>
      </c>
      <c r="D912" s="108" t="s">
        <v>28</v>
      </c>
      <c r="E912" s="113">
        <v>2564</v>
      </c>
      <c r="F912" s="108" t="s">
        <v>246</v>
      </c>
      <c r="G912" s="114" t="s">
        <v>86</v>
      </c>
      <c r="H912" s="108" t="s">
        <v>6460</v>
      </c>
      <c r="I912" s="108" t="s">
        <v>343</v>
      </c>
      <c r="J912" s="108" t="s">
        <v>22809</v>
      </c>
      <c r="K912" s="108" t="s">
        <v>344</v>
      </c>
      <c r="L912" s="114" t="s">
        <v>20117</v>
      </c>
      <c r="M912" s="114" t="s">
        <v>15103</v>
      </c>
      <c r="N912" s="108" t="s">
        <v>15228</v>
      </c>
      <c r="O912" s="108" t="s">
        <v>22806</v>
      </c>
      <c r="P912" s="108"/>
      <c r="Q912" s="108" t="s">
        <v>20283</v>
      </c>
      <c r="R912" s="108" t="s">
        <v>3744</v>
      </c>
    </row>
    <row r="913" spans="1:18">
      <c r="A913" s="112" t="s">
        <v>6935</v>
      </c>
      <c r="B913" s="109" t="s">
        <v>20284</v>
      </c>
      <c r="C913" s="108" t="s">
        <v>20284</v>
      </c>
      <c r="D913" s="108" t="s">
        <v>28</v>
      </c>
      <c r="E913" s="113">
        <v>2564</v>
      </c>
      <c r="F913" s="108" t="s">
        <v>246</v>
      </c>
      <c r="G913" s="114" t="s">
        <v>86</v>
      </c>
      <c r="H913" s="108" t="s">
        <v>2357</v>
      </c>
      <c r="I913" s="108" t="s">
        <v>343</v>
      </c>
      <c r="J913" s="108" t="s">
        <v>22809</v>
      </c>
      <c r="K913" s="108" t="s">
        <v>344</v>
      </c>
      <c r="L913" s="114" t="s">
        <v>20117</v>
      </c>
      <c r="M913" s="114" t="s">
        <v>15091</v>
      </c>
      <c r="N913" s="108" t="s">
        <v>15092</v>
      </c>
      <c r="O913" s="108" t="s">
        <v>22806</v>
      </c>
      <c r="P913" s="108"/>
      <c r="Q913" s="108" t="s">
        <v>20285</v>
      </c>
      <c r="R913" s="108" t="s">
        <v>325</v>
      </c>
    </row>
    <row r="914" spans="1:18">
      <c r="A914" s="112" t="s">
        <v>6400</v>
      </c>
      <c r="B914" s="109" t="s">
        <v>6401</v>
      </c>
      <c r="C914" s="108" t="s">
        <v>6401</v>
      </c>
      <c r="D914" s="108" t="s">
        <v>28</v>
      </c>
      <c r="E914" s="113">
        <v>2564</v>
      </c>
      <c r="F914" s="108" t="s">
        <v>246</v>
      </c>
      <c r="G914" s="114" t="s">
        <v>86</v>
      </c>
      <c r="H914" s="108" t="s">
        <v>6403</v>
      </c>
      <c r="I914" s="108" t="s">
        <v>343</v>
      </c>
      <c r="J914" s="108" t="s">
        <v>22809</v>
      </c>
      <c r="K914" s="108" t="s">
        <v>344</v>
      </c>
      <c r="L914" s="114" t="s">
        <v>20117</v>
      </c>
      <c r="M914" s="114" t="s">
        <v>15091</v>
      </c>
      <c r="N914" s="108" t="s">
        <v>15092</v>
      </c>
      <c r="O914" s="108" t="s">
        <v>22806</v>
      </c>
      <c r="P914" s="108"/>
      <c r="Q914" s="108" t="s">
        <v>20286</v>
      </c>
      <c r="R914" s="108" t="s">
        <v>325</v>
      </c>
    </row>
    <row r="915" spans="1:18">
      <c r="A915" s="112" t="s">
        <v>6914</v>
      </c>
      <c r="B915" s="109" t="s">
        <v>20287</v>
      </c>
      <c r="C915" s="108" t="s">
        <v>20287</v>
      </c>
      <c r="D915" s="108" t="s">
        <v>28</v>
      </c>
      <c r="E915" s="113">
        <v>2564</v>
      </c>
      <c r="F915" s="108" t="s">
        <v>246</v>
      </c>
      <c r="G915" s="114" t="s">
        <v>86</v>
      </c>
      <c r="H915" s="108" t="s">
        <v>6916</v>
      </c>
      <c r="I915" s="108" t="s">
        <v>343</v>
      </c>
      <c r="J915" s="108" t="s">
        <v>22809</v>
      </c>
      <c r="K915" s="108" t="s">
        <v>344</v>
      </c>
      <c r="L915" s="114" t="s">
        <v>20117</v>
      </c>
      <c r="M915" s="114" t="s">
        <v>15137</v>
      </c>
      <c r="N915" s="108" t="s">
        <v>15138</v>
      </c>
      <c r="O915" s="108" t="s">
        <v>22806</v>
      </c>
      <c r="P915" s="108"/>
      <c r="Q915" s="108" t="s">
        <v>20288</v>
      </c>
      <c r="R915" s="108" t="s">
        <v>1144</v>
      </c>
    </row>
    <row r="916" spans="1:18">
      <c r="A916" s="112" t="s">
        <v>6215</v>
      </c>
      <c r="B916" s="109" t="s">
        <v>6216</v>
      </c>
      <c r="C916" s="108" t="s">
        <v>6216</v>
      </c>
      <c r="D916" s="108" t="s">
        <v>28</v>
      </c>
      <c r="E916" s="113">
        <v>2564</v>
      </c>
      <c r="F916" s="108" t="s">
        <v>4311</v>
      </c>
      <c r="G916" s="114" t="s">
        <v>86</v>
      </c>
      <c r="H916" s="108" t="s">
        <v>2171</v>
      </c>
      <c r="I916" s="108" t="s">
        <v>343</v>
      </c>
      <c r="J916" s="108" t="s">
        <v>22809</v>
      </c>
      <c r="K916" s="108" t="s">
        <v>344</v>
      </c>
      <c r="L916" s="114" t="s">
        <v>20117</v>
      </c>
      <c r="M916" s="114" t="s">
        <v>15083</v>
      </c>
      <c r="N916" s="108" t="s">
        <v>15084</v>
      </c>
      <c r="O916" s="108" t="s">
        <v>22806</v>
      </c>
      <c r="P916" s="108"/>
      <c r="Q916" s="108" t="s">
        <v>20289</v>
      </c>
      <c r="R916" s="108" t="s">
        <v>2996</v>
      </c>
    </row>
    <row r="917" spans="1:18">
      <c r="A917" s="112" t="s">
        <v>5687</v>
      </c>
      <c r="B917" s="109" t="s">
        <v>20290</v>
      </c>
      <c r="C917" s="108" t="s">
        <v>20290</v>
      </c>
      <c r="D917" s="108" t="s">
        <v>28</v>
      </c>
      <c r="E917" s="113">
        <v>2564</v>
      </c>
      <c r="F917" s="108" t="s">
        <v>246</v>
      </c>
      <c r="G917" s="114" t="s">
        <v>86</v>
      </c>
      <c r="H917" s="108" t="s">
        <v>2107</v>
      </c>
      <c r="I917" s="108" t="s">
        <v>343</v>
      </c>
      <c r="J917" s="108" t="s">
        <v>22809</v>
      </c>
      <c r="K917" s="108" t="s">
        <v>344</v>
      </c>
      <c r="L917" s="114" t="s">
        <v>20117</v>
      </c>
      <c r="M917" s="114" t="s">
        <v>15103</v>
      </c>
      <c r="N917" s="108" t="s">
        <v>15104</v>
      </c>
      <c r="O917" s="108" t="s">
        <v>22806</v>
      </c>
      <c r="P917" s="108"/>
      <c r="Q917" s="108" t="s">
        <v>20291</v>
      </c>
      <c r="R917" s="108" t="s">
        <v>3038</v>
      </c>
    </row>
    <row r="918" spans="1:18">
      <c r="A918" s="112" t="s">
        <v>6896</v>
      </c>
      <c r="B918" s="109" t="s">
        <v>6897</v>
      </c>
      <c r="C918" s="108" t="s">
        <v>6897</v>
      </c>
      <c r="D918" s="108" t="s">
        <v>28</v>
      </c>
      <c r="E918" s="113">
        <v>2564</v>
      </c>
      <c r="F918" s="108" t="s">
        <v>246</v>
      </c>
      <c r="G918" s="114" t="s">
        <v>86</v>
      </c>
      <c r="H918" s="108" t="s">
        <v>1142</v>
      </c>
      <c r="I918" s="108" t="s">
        <v>343</v>
      </c>
      <c r="J918" s="108" t="s">
        <v>22809</v>
      </c>
      <c r="K918" s="108" t="s">
        <v>344</v>
      </c>
      <c r="L918" s="114" t="s">
        <v>20117</v>
      </c>
      <c r="M918" s="114" t="s">
        <v>15091</v>
      </c>
      <c r="N918" s="108" t="s">
        <v>15193</v>
      </c>
      <c r="O918" s="108" t="s">
        <v>22806</v>
      </c>
      <c r="P918" s="108"/>
      <c r="Q918" s="108" t="s">
        <v>20292</v>
      </c>
      <c r="R918" s="108" t="s">
        <v>3575</v>
      </c>
    </row>
    <row r="919" spans="1:18">
      <c r="A919" s="112" t="s">
        <v>5749</v>
      </c>
      <c r="B919" s="109" t="s">
        <v>5750</v>
      </c>
      <c r="C919" s="108" t="s">
        <v>5750</v>
      </c>
      <c r="D919" s="108" t="s">
        <v>28</v>
      </c>
      <c r="E919" s="113">
        <v>2564</v>
      </c>
      <c r="F919" s="108" t="s">
        <v>246</v>
      </c>
      <c r="G919" s="114" t="s">
        <v>86</v>
      </c>
      <c r="H919" s="108" t="s">
        <v>183</v>
      </c>
      <c r="I919" s="108" t="s">
        <v>343</v>
      </c>
      <c r="J919" s="108" t="s">
        <v>22809</v>
      </c>
      <c r="K919" s="108" t="s">
        <v>344</v>
      </c>
      <c r="L919" s="114" t="s">
        <v>20117</v>
      </c>
      <c r="M919" s="114" t="s">
        <v>15103</v>
      </c>
      <c r="N919" s="108" t="s">
        <v>15104</v>
      </c>
      <c r="O919" s="108" t="s">
        <v>22806</v>
      </c>
      <c r="P919" s="108"/>
      <c r="Q919" s="108" t="s">
        <v>20293</v>
      </c>
      <c r="R919" s="108" t="s">
        <v>3038</v>
      </c>
    </row>
    <row r="920" spans="1:18">
      <c r="A920" s="112" t="s">
        <v>5085</v>
      </c>
      <c r="B920" s="109" t="s">
        <v>5086</v>
      </c>
      <c r="C920" s="108" t="s">
        <v>5086</v>
      </c>
      <c r="D920" s="108" t="s">
        <v>28</v>
      </c>
      <c r="E920" s="113">
        <v>2564</v>
      </c>
      <c r="F920" s="108" t="s">
        <v>850</v>
      </c>
      <c r="G920" s="114" t="s">
        <v>4233</v>
      </c>
      <c r="H920" s="108" t="s">
        <v>5088</v>
      </c>
      <c r="I920" s="108" t="s">
        <v>343</v>
      </c>
      <c r="J920" s="108" t="s">
        <v>22809</v>
      </c>
      <c r="K920" s="108" t="s">
        <v>344</v>
      </c>
      <c r="L920" s="114" t="s">
        <v>20117</v>
      </c>
      <c r="M920" s="114" t="s">
        <v>15137</v>
      </c>
      <c r="N920" s="108" t="s">
        <v>15232</v>
      </c>
      <c r="O920" s="108" t="s">
        <v>22806</v>
      </c>
      <c r="P920" s="108"/>
      <c r="Q920" s="108" t="s">
        <v>20294</v>
      </c>
      <c r="R920" s="108" t="s">
        <v>3135</v>
      </c>
    </row>
    <row r="921" spans="1:18">
      <c r="A921" s="112" t="s">
        <v>6866</v>
      </c>
      <c r="B921" s="109" t="s">
        <v>6867</v>
      </c>
      <c r="C921" s="108" t="s">
        <v>6867</v>
      </c>
      <c r="D921" s="108" t="s">
        <v>28</v>
      </c>
      <c r="E921" s="113">
        <v>2564</v>
      </c>
      <c r="F921" s="108" t="s">
        <v>2748</v>
      </c>
      <c r="G921" s="114" t="s">
        <v>4233</v>
      </c>
      <c r="H921" s="108" t="s">
        <v>113</v>
      </c>
      <c r="I921" s="108" t="s">
        <v>343</v>
      </c>
      <c r="J921" s="108" t="s">
        <v>22809</v>
      </c>
      <c r="K921" s="108" t="s">
        <v>344</v>
      </c>
      <c r="L921" s="114" t="s">
        <v>20117</v>
      </c>
      <c r="M921" s="114" t="s">
        <v>15091</v>
      </c>
      <c r="N921" s="108" t="s">
        <v>15092</v>
      </c>
      <c r="O921" s="108" t="s">
        <v>22806</v>
      </c>
      <c r="P921" s="108"/>
      <c r="Q921" s="108" t="s">
        <v>20295</v>
      </c>
      <c r="R921" s="108" t="s">
        <v>325</v>
      </c>
    </row>
    <row r="922" spans="1:18">
      <c r="A922" s="112" t="s">
        <v>6733</v>
      </c>
      <c r="B922" s="109" t="s">
        <v>6734</v>
      </c>
      <c r="C922" s="108" t="s">
        <v>6734</v>
      </c>
      <c r="D922" s="108" t="s">
        <v>28</v>
      </c>
      <c r="E922" s="113">
        <v>2564</v>
      </c>
      <c r="F922" s="108" t="s">
        <v>246</v>
      </c>
      <c r="G922" s="114" t="s">
        <v>86</v>
      </c>
      <c r="H922" s="108" t="s">
        <v>1945</v>
      </c>
      <c r="I922" s="108" t="s">
        <v>343</v>
      </c>
      <c r="J922" s="108" t="s">
        <v>22809</v>
      </c>
      <c r="K922" s="108" t="s">
        <v>344</v>
      </c>
      <c r="L922" s="114" t="s">
        <v>20117</v>
      </c>
      <c r="M922" s="114" t="s">
        <v>15091</v>
      </c>
      <c r="N922" s="108" t="s">
        <v>15092</v>
      </c>
      <c r="O922" s="108" t="s">
        <v>22806</v>
      </c>
      <c r="P922" s="108"/>
      <c r="Q922" s="108" t="s">
        <v>20296</v>
      </c>
      <c r="R922" s="108" t="s">
        <v>325</v>
      </c>
    </row>
    <row r="923" spans="1:18">
      <c r="A923" s="112" t="s">
        <v>6729</v>
      </c>
      <c r="B923" s="109" t="s">
        <v>6730</v>
      </c>
      <c r="C923" s="108" t="s">
        <v>6730</v>
      </c>
      <c r="D923" s="108" t="s">
        <v>28</v>
      </c>
      <c r="E923" s="113">
        <v>2564</v>
      </c>
      <c r="F923" s="108" t="s">
        <v>246</v>
      </c>
      <c r="G923" s="114" t="s">
        <v>86</v>
      </c>
      <c r="H923" s="108" t="s">
        <v>1945</v>
      </c>
      <c r="I923" s="108" t="s">
        <v>343</v>
      </c>
      <c r="J923" s="108" t="s">
        <v>22809</v>
      </c>
      <c r="K923" s="108" t="s">
        <v>344</v>
      </c>
      <c r="L923" s="114" t="s">
        <v>20117</v>
      </c>
      <c r="M923" s="114" t="s">
        <v>15091</v>
      </c>
      <c r="N923" s="108" t="s">
        <v>15092</v>
      </c>
      <c r="O923" s="108" t="s">
        <v>22806</v>
      </c>
      <c r="P923" s="108"/>
      <c r="Q923" s="108" t="s">
        <v>20297</v>
      </c>
      <c r="R923" s="108" t="s">
        <v>325</v>
      </c>
    </row>
    <row r="924" spans="1:18">
      <c r="A924" s="112" t="s">
        <v>6663</v>
      </c>
      <c r="B924" s="109" t="s">
        <v>6664</v>
      </c>
      <c r="C924" s="108" t="s">
        <v>6664</v>
      </c>
      <c r="D924" s="108" t="s">
        <v>28</v>
      </c>
      <c r="E924" s="113">
        <v>2564</v>
      </c>
      <c r="F924" s="108" t="s">
        <v>246</v>
      </c>
      <c r="G924" s="114" t="s">
        <v>86</v>
      </c>
      <c r="H924" s="108" t="s">
        <v>1945</v>
      </c>
      <c r="I924" s="108" t="s">
        <v>343</v>
      </c>
      <c r="J924" s="108" t="s">
        <v>22809</v>
      </c>
      <c r="K924" s="108" t="s">
        <v>344</v>
      </c>
      <c r="L924" s="114" t="s">
        <v>20117</v>
      </c>
      <c r="M924" s="114" t="s">
        <v>15137</v>
      </c>
      <c r="N924" s="108" t="s">
        <v>15138</v>
      </c>
      <c r="O924" s="108" t="s">
        <v>22806</v>
      </c>
      <c r="P924" s="108"/>
      <c r="Q924" s="108" t="s">
        <v>20298</v>
      </c>
      <c r="R924" s="108" t="s">
        <v>1144</v>
      </c>
    </row>
    <row r="925" spans="1:18">
      <c r="A925" s="112" t="s">
        <v>6840</v>
      </c>
      <c r="B925" s="109" t="s">
        <v>6841</v>
      </c>
      <c r="C925" s="108" t="s">
        <v>6841</v>
      </c>
      <c r="D925" s="108" t="s">
        <v>28</v>
      </c>
      <c r="E925" s="113">
        <v>2564</v>
      </c>
      <c r="F925" s="108" t="s">
        <v>246</v>
      </c>
      <c r="G925" s="114" t="s">
        <v>86</v>
      </c>
      <c r="H925" s="108" t="s">
        <v>2074</v>
      </c>
      <c r="I925" s="108" t="s">
        <v>343</v>
      </c>
      <c r="J925" s="108" t="s">
        <v>22809</v>
      </c>
      <c r="K925" s="108" t="s">
        <v>344</v>
      </c>
      <c r="L925" s="114" t="s">
        <v>20117</v>
      </c>
      <c r="M925" s="114" t="s">
        <v>15103</v>
      </c>
      <c r="N925" s="108" t="s">
        <v>15228</v>
      </c>
      <c r="O925" s="108" t="s">
        <v>22806</v>
      </c>
      <c r="P925" s="108"/>
      <c r="Q925" s="108" t="s">
        <v>20299</v>
      </c>
      <c r="R925" s="108" t="s">
        <v>3744</v>
      </c>
    </row>
    <row r="926" spans="1:18">
      <c r="A926" s="112" t="s">
        <v>6940</v>
      </c>
      <c r="B926" s="109" t="s">
        <v>6941</v>
      </c>
      <c r="C926" s="108" t="s">
        <v>6941</v>
      </c>
      <c r="D926" s="108" t="s">
        <v>28</v>
      </c>
      <c r="E926" s="113">
        <v>2564</v>
      </c>
      <c r="F926" s="108" t="s">
        <v>1433</v>
      </c>
      <c r="G926" s="114" t="s">
        <v>1433</v>
      </c>
      <c r="H926" s="108" t="s">
        <v>6943</v>
      </c>
      <c r="I926" s="108" t="s">
        <v>343</v>
      </c>
      <c r="J926" s="108" t="s">
        <v>22809</v>
      </c>
      <c r="K926" s="108" t="s">
        <v>344</v>
      </c>
      <c r="L926" s="114" t="s">
        <v>20117</v>
      </c>
      <c r="M926" s="114" t="s">
        <v>15137</v>
      </c>
      <c r="N926" s="108" t="s">
        <v>15232</v>
      </c>
      <c r="O926" s="108" t="s">
        <v>22806</v>
      </c>
      <c r="P926" s="108"/>
      <c r="Q926" s="108" t="s">
        <v>20300</v>
      </c>
      <c r="R926" s="108" t="s">
        <v>3135</v>
      </c>
    </row>
    <row r="927" spans="1:18">
      <c r="A927" s="112" t="s">
        <v>4186</v>
      </c>
      <c r="B927" s="109" t="s">
        <v>4187</v>
      </c>
      <c r="C927" s="108" t="s">
        <v>4187</v>
      </c>
      <c r="D927" s="108" t="s">
        <v>28</v>
      </c>
      <c r="E927" s="113">
        <v>2564</v>
      </c>
      <c r="F927" s="108" t="s">
        <v>360</v>
      </c>
      <c r="G927" s="114" t="s">
        <v>246</v>
      </c>
      <c r="H927" s="108" t="s">
        <v>1586</v>
      </c>
      <c r="I927" s="108" t="s">
        <v>343</v>
      </c>
      <c r="J927" s="108" t="s">
        <v>22809</v>
      </c>
      <c r="K927" s="108" t="s">
        <v>344</v>
      </c>
      <c r="L927" s="114" t="s">
        <v>20117</v>
      </c>
      <c r="M927" s="114" t="s">
        <v>15091</v>
      </c>
      <c r="N927" s="108" t="s">
        <v>15092</v>
      </c>
      <c r="O927" s="108" t="s">
        <v>22806</v>
      </c>
      <c r="P927" s="108"/>
      <c r="Q927" s="108" t="s">
        <v>20301</v>
      </c>
      <c r="R927" s="108" t="s">
        <v>325</v>
      </c>
    </row>
    <row r="928" spans="1:18">
      <c r="A928" s="112" t="s">
        <v>3940</v>
      </c>
      <c r="B928" s="109" t="s">
        <v>3941</v>
      </c>
      <c r="C928" s="108" t="s">
        <v>3941</v>
      </c>
      <c r="D928" s="108" t="s">
        <v>28</v>
      </c>
      <c r="E928" s="113">
        <v>2564</v>
      </c>
      <c r="F928" s="108" t="s">
        <v>1195</v>
      </c>
      <c r="G928" s="114" t="s">
        <v>360</v>
      </c>
      <c r="H928" s="108" t="s">
        <v>1586</v>
      </c>
      <c r="I928" s="108" t="s">
        <v>343</v>
      </c>
      <c r="J928" s="108" t="s">
        <v>22809</v>
      </c>
      <c r="K928" s="108" t="s">
        <v>344</v>
      </c>
      <c r="L928" s="114" t="s">
        <v>20117</v>
      </c>
      <c r="M928" s="114" t="s">
        <v>15091</v>
      </c>
      <c r="N928" s="108" t="s">
        <v>15092</v>
      </c>
      <c r="O928" s="108" t="s">
        <v>22806</v>
      </c>
      <c r="P928" s="108"/>
      <c r="Q928" s="108" t="s">
        <v>20302</v>
      </c>
      <c r="R928" s="108" t="s">
        <v>325</v>
      </c>
    </row>
    <row r="929" spans="1:18">
      <c r="A929" s="112" t="s">
        <v>3936</v>
      </c>
      <c r="B929" s="109" t="s">
        <v>3937</v>
      </c>
      <c r="C929" s="108" t="s">
        <v>3937</v>
      </c>
      <c r="D929" s="108" t="s">
        <v>28</v>
      </c>
      <c r="E929" s="113">
        <v>2564</v>
      </c>
      <c r="F929" s="108" t="s">
        <v>1223</v>
      </c>
      <c r="G929" s="114" t="s">
        <v>121</v>
      </c>
      <c r="H929" s="108" t="s">
        <v>1586</v>
      </c>
      <c r="I929" s="108" t="s">
        <v>343</v>
      </c>
      <c r="J929" s="108" t="s">
        <v>22809</v>
      </c>
      <c r="K929" s="108" t="s">
        <v>344</v>
      </c>
      <c r="L929" s="114" t="s">
        <v>20117</v>
      </c>
      <c r="M929" s="114" t="s">
        <v>15091</v>
      </c>
      <c r="N929" s="108" t="s">
        <v>15092</v>
      </c>
      <c r="O929" s="108" t="s">
        <v>22806</v>
      </c>
      <c r="P929" s="108"/>
      <c r="Q929" s="108" t="s">
        <v>20303</v>
      </c>
      <c r="R929" s="108" t="s">
        <v>325</v>
      </c>
    </row>
    <row r="930" spans="1:18">
      <c r="A930" s="112" t="s">
        <v>6309</v>
      </c>
      <c r="B930" s="109" t="s">
        <v>2034</v>
      </c>
      <c r="C930" s="108" t="s">
        <v>2034</v>
      </c>
      <c r="D930" s="108" t="s">
        <v>28</v>
      </c>
      <c r="E930" s="113">
        <v>2564</v>
      </c>
      <c r="F930" s="108" t="s">
        <v>246</v>
      </c>
      <c r="G930" s="114" t="s">
        <v>86</v>
      </c>
      <c r="H930" s="108" t="s">
        <v>2036</v>
      </c>
      <c r="I930" s="108" t="s">
        <v>343</v>
      </c>
      <c r="J930" s="108" t="s">
        <v>22809</v>
      </c>
      <c r="K930" s="108" t="s">
        <v>344</v>
      </c>
      <c r="L930" s="114" t="s">
        <v>20117</v>
      </c>
      <c r="M930" s="114" t="s">
        <v>15091</v>
      </c>
      <c r="N930" s="108" t="s">
        <v>15092</v>
      </c>
      <c r="O930" s="108" t="s">
        <v>22806</v>
      </c>
      <c r="P930" s="108"/>
      <c r="Q930" s="108" t="s">
        <v>20304</v>
      </c>
      <c r="R930" s="108" t="s">
        <v>325</v>
      </c>
    </row>
    <row r="931" spans="1:18">
      <c r="A931" s="112" t="s">
        <v>6785</v>
      </c>
      <c r="B931" s="109" t="s">
        <v>20305</v>
      </c>
      <c r="C931" s="108" t="s">
        <v>20305</v>
      </c>
      <c r="D931" s="108" t="s">
        <v>28</v>
      </c>
      <c r="E931" s="113">
        <v>2564</v>
      </c>
      <c r="F931" s="108" t="s">
        <v>4233</v>
      </c>
      <c r="G931" s="114" t="s">
        <v>86</v>
      </c>
      <c r="H931" s="108" t="s">
        <v>6788</v>
      </c>
      <c r="I931" s="108" t="s">
        <v>343</v>
      </c>
      <c r="J931" s="108" t="s">
        <v>22809</v>
      </c>
      <c r="K931" s="108" t="s">
        <v>344</v>
      </c>
      <c r="L931" s="114" t="s">
        <v>20117</v>
      </c>
      <c r="M931" s="114" t="s">
        <v>15091</v>
      </c>
      <c r="N931" s="108" t="s">
        <v>15092</v>
      </c>
      <c r="O931" s="108" t="s">
        <v>22806</v>
      </c>
      <c r="P931" s="108"/>
      <c r="Q931" s="108" t="s">
        <v>20306</v>
      </c>
      <c r="R931" s="108" t="s">
        <v>325</v>
      </c>
    </row>
    <row r="932" spans="1:18">
      <c r="A932" s="112" t="s">
        <v>7477</v>
      </c>
      <c r="B932" s="109" t="s">
        <v>7478</v>
      </c>
      <c r="C932" s="108" t="s">
        <v>7478</v>
      </c>
      <c r="D932" s="108" t="s">
        <v>28</v>
      </c>
      <c r="E932" s="113">
        <v>2564</v>
      </c>
      <c r="F932" s="108" t="s">
        <v>2748</v>
      </c>
      <c r="G932" s="114" t="s">
        <v>86</v>
      </c>
      <c r="H932" s="108" t="s">
        <v>2341</v>
      </c>
      <c r="I932" s="108" t="s">
        <v>343</v>
      </c>
      <c r="J932" s="108" t="s">
        <v>22809</v>
      </c>
      <c r="K932" s="108" t="s">
        <v>344</v>
      </c>
      <c r="L932" s="114" t="s">
        <v>20117</v>
      </c>
      <c r="M932" s="114" t="s">
        <v>15091</v>
      </c>
      <c r="N932" s="108" t="s">
        <v>15092</v>
      </c>
      <c r="O932" s="108" t="s">
        <v>22806</v>
      </c>
      <c r="P932" s="108"/>
      <c r="Q932" s="108" t="s">
        <v>20307</v>
      </c>
      <c r="R932" s="108" t="s">
        <v>325</v>
      </c>
    </row>
    <row r="933" spans="1:18">
      <c r="A933" s="112" t="s">
        <v>7634</v>
      </c>
      <c r="B933" s="109" t="s">
        <v>7635</v>
      </c>
      <c r="C933" s="108" t="s">
        <v>7635</v>
      </c>
      <c r="D933" s="108" t="s">
        <v>28</v>
      </c>
      <c r="E933" s="113">
        <v>2564</v>
      </c>
      <c r="F933" s="108" t="s">
        <v>4233</v>
      </c>
      <c r="G933" s="114" t="s">
        <v>86</v>
      </c>
      <c r="H933" s="108" t="s">
        <v>7637</v>
      </c>
      <c r="I933" s="108" t="s">
        <v>343</v>
      </c>
      <c r="J933" s="108" t="s">
        <v>22809</v>
      </c>
      <c r="K933" s="108" t="s">
        <v>344</v>
      </c>
      <c r="L933" s="114" t="s">
        <v>20117</v>
      </c>
      <c r="M933" s="114" t="s">
        <v>15103</v>
      </c>
      <c r="N933" s="108" t="s">
        <v>15228</v>
      </c>
      <c r="O933" s="108" t="s">
        <v>22806</v>
      </c>
      <c r="P933" s="108"/>
      <c r="Q933" s="108" t="s">
        <v>20308</v>
      </c>
      <c r="R933" s="108" t="s">
        <v>3744</v>
      </c>
    </row>
    <row r="934" spans="1:18">
      <c r="A934" s="112" t="s">
        <v>6798</v>
      </c>
      <c r="B934" s="109" t="s">
        <v>6799</v>
      </c>
      <c r="C934" s="108" t="s">
        <v>6799</v>
      </c>
      <c r="D934" s="108" t="s">
        <v>28</v>
      </c>
      <c r="E934" s="113">
        <v>2564</v>
      </c>
      <c r="F934" s="108" t="s">
        <v>2748</v>
      </c>
      <c r="G934" s="114" t="s">
        <v>2748</v>
      </c>
      <c r="H934" s="108" t="s">
        <v>1679</v>
      </c>
      <c r="I934" s="108" t="s">
        <v>343</v>
      </c>
      <c r="J934" s="108" t="s">
        <v>22809</v>
      </c>
      <c r="K934" s="108" t="s">
        <v>344</v>
      </c>
      <c r="L934" s="114" t="s">
        <v>20117</v>
      </c>
      <c r="M934" s="114" t="s">
        <v>15103</v>
      </c>
      <c r="N934" s="108" t="s">
        <v>15104</v>
      </c>
      <c r="O934" s="108" t="s">
        <v>22806</v>
      </c>
      <c r="P934" s="108"/>
      <c r="Q934" s="108" t="s">
        <v>20309</v>
      </c>
      <c r="R934" s="108" t="s">
        <v>3038</v>
      </c>
    </row>
    <row r="935" spans="1:18">
      <c r="A935" s="112" t="s">
        <v>6716</v>
      </c>
      <c r="B935" s="109" t="s">
        <v>6717</v>
      </c>
      <c r="C935" s="108" t="s">
        <v>6717</v>
      </c>
      <c r="D935" s="108" t="s">
        <v>28</v>
      </c>
      <c r="E935" s="113">
        <v>2564</v>
      </c>
      <c r="F935" s="108" t="s">
        <v>4238</v>
      </c>
      <c r="G935" s="114" t="s">
        <v>86</v>
      </c>
      <c r="H935" s="108" t="s">
        <v>542</v>
      </c>
      <c r="I935" s="108" t="s">
        <v>343</v>
      </c>
      <c r="J935" s="108" t="s">
        <v>22809</v>
      </c>
      <c r="K935" s="108" t="s">
        <v>344</v>
      </c>
      <c r="L935" s="114" t="s">
        <v>20117</v>
      </c>
      <c r="M935" s="114" t="s">
        <v>15091</v>
      </c>
      <c r="N935" s="108" t="s">
        <v>15092</v>
      </c>
      <c r="O935" s="108" t="s">
        <v>22806</v>
      </c>
      <c r="P935" s="108"/>
      <c r="Q935" s="108" t="s">
        <v>20310</v>
      </c>
      <c r="R935" s="108" t="s">
        <v>325</v>
      </c>
    </row>
    <row r="936" spans="1:18">
      <c r="A936" s="112" t="s">
        <v>5626</v>
      </c>
      <c r="B936" s="109" t="s">
        <v>5627</v>
      </c>
      <c r="C936" s="108" t="s">
        <v>5627</v>
      </c>
      <c r="D936" s="108" t="s">
        <v>28</v>
      </c>
      <c r="E936" s="113">
        <v>2564</v>
      </c>
      <c r="F936" s="108" t="s">
        <v>246</v>
      </c>
      <c r="G936" s="114" t="s">
        <v>86</v>
      </c>
      <c r="H936" s="108" t="s">
        <v>542</v>
      </c>
      <c r="I936" s="108" t="s">
        <v>343</v>
      </c>
      <c r="J936" s="108" t="s">
        <v>22809</v>
      </c>
      <c r="K936" s="108" t="s">
        <v>344</v>
      </c>
      <c r="L936" s="114" t="s">
        <v>20117</v>
      </c>
      <c r="M936" s="114" t="s">
        <v>15103</v>
      </c>
      <c r="N936" s="108" t="s">
        <v>15104</v>
      </c>
      <c r="O936" s="108" t="s">
        <v>22806</v>
      </c>
      <c r="P936" s="108"/>
      <c r="Q936" s="108" t="s">
        <v>20311</v>
      </c>
      <c r="R936" s="108" t="s">
        <v>3038</v>
      </c>
    </row>
    <row r="937" spans="1:18">
      <c r="A937" s="112" t="s">
        <v>4866</v>
      </c>
      <c r="B937" s="109" t="s">
        <v>4867</v>
      </c>
      <c r="C937" s="108" t="s">
        <v>4867</v>
      </c>
      <c r="D937" s="108" t="s">
        <v>28</v>
      </c>
      <c r="E937" s="113">
        <v>2564</v>
      </c>
      <c r="F937" s="108" t="s">
        <v>246</v>
      </c>
      <c r="G937" s="114" t="s">
        <v>86</v>
      </c>
      <c r="H937" s="108" t="s">
        <v>4869</v>
      </c>
      <c r="I937" s="108" t="s">
        <v>343</v>
      </c>
      <c r="J937" s="108" t="s">
        <v>22809</v>
      </c>
      <c r="K937" s="108" t="s">
        <v>344</v>
      </c>
      <c r="L937" s="114" t="s">
        <v>20117</v>
      </c>
      <c r="M937" s="114" t="s">
        <v>15091</v>
      </c>
      <c r="N937" s="108" t="s">
        <v>15092</v>
      </c>
      <c r="O937" s="108" t="s">
        <v>22806</v>
      </c>
      <c r="P937" s="108"/>
      <c r="Q937" s="108" t="s">
        <v>20312</v>
      </c>
      <c r="R937" s="108" t="s">
        <v>325</v>
      </c>
    </row>
    <row r="938" spans="1:18">
      <c r="A938" s="112" t="s">
        <v>6981</v>
      </c>
      <c r="B938" s="109" t="s">
        <v>6982</v>
      </c>
      <c r="C938" s="108" t="s">
        <v>6982</v>
      </c>
      <c r="D938" s="108" t="s">
        <v>28</v>
      </c>
      <c r="E938" s="113">
        <v>2564</v>
      </c>
      <c r="F938" s="108" t="s">
        <v>246</v>
      </c>
      <c r="G938" s="114" t="s">
        <v>86</v>
      </c>
      <c r="H938" s="108" t="s">
        <v>6984</v>
      </c>
      <c r="I938" s="108" t="s">
        <v>343</v>
      </c>
      <c r="J938" s="108" t="s">
        <v>22809</v>
      </c>
      <c r="K938" s="108" t="s">
        <v>344</v>
      </c>
      <c r="L938" s="114" t="s">
        <v>20117</v>
      </c>
      <c r="M938" s="114" t="s">
        <v>15137</v>
      </c>
      <c r="N938" s="108" t="s">
        <v>15232</v>
      </c>
      <c r="O938" s="108" t="s">
        <v>22806</v>
      </c>
      <c r="P938" s="108"/>
      <c r="Q938" s="108" t="s">
        <v>20313</v>
      </c>
      <c r="R938" s="108" t="s">
        <v>3135</v>
      </c>
    </row>
    <row r="939" spans="1:18">
      <c r="A939" s="112" t="s">
        <v>7647</v>
      </c>
      <c r="B939" s="109" t="s">
        <v>7648</v>
      </c>
      <c r="C939" s="108" t="s">
        <v>7648</v>
      </c>
      <c r="D939" s="108" t="s">
        <v>28</v>
      </c>
      <c r="E939" s="113">
        <v>2564</v>
      </c>
      <c r="F939" s="108" t="s">
        <v>323</v>
      </c>
      <c r="G939" s="114" t="s">
        <v>86</v>
      </c>
      <c r="H939" s="108" t="s">
        <v>396</v>
      </c>
      <c r="I939" s="108" t="s">
        <v>343</v>
      </c>
      <c r="J939" s="108" t="s">
        <v>22809</v>
      </c>
      <c r="K939" s="108" t="s">
        <v>344</v>
      </c>
      <c r="L939" s="114" t="s">
        <v>20117</v>
      </c>
      <c r="M939" s="114" t="s">
        <v>15083</v>
      </c>
      <c r="N939" s="108" t="s">
        <v>15084</v>
      </c>
      <c r="O939" s="108" t="s">
        <v>22806</v>
      </c>
      <c r="P939" s="108"/>
      <c r="Q939" s="108" t="s">
        <v>20314</v>
      </c>
      <c r="R939" s="108" t="s">
        <v>2996</v>
      </c>
    </row>
    <row r="940" spans="1:18">
      <c r="A940" s="112" t="s">
        <v>4928</v>
      </c>
      <c r="B940" s="109" t="s">
        <v>4929</v>
      </c>
      <c r="C940" s="108" t="s">
        <v>4929</v>
      </c>
      <c r="D940" s="108" t="s">
        <v>28</v>
      </c>
      <c r="E940" s="113">
        <v>2564</v>
      </c>
      <c r="F940" s="108" t="s">
        <v>1433</v>
      </c>
      <c r="G940" s="114" t="s">
        <v>86</v>
      </c>
      <c r="H940" s="108" t="s">
        <v>396</v>
      </c>
      <c r="I940" s="108" t="s">
        <v>343</v>
      </c>
      <c r="J940" s="108" t="s">
        <v>22809</v>
      </c>
      <c r="K940" s="108" t="s">
        <v>344</v>
      </c>
      <c r="L940" s="114" t="s">
        <v>20117</v>
      </c>
      <c r="M940" s="114" t="s">
        <v>15091</v>
      </c>
      <c r="N940" s="108" t="s">
        <v>15092</v>
      </c>
      <c r="O940" s="108" t="s">
        <v>22806</v>
      </c>
      <c r="P940" s="108"/>
      <c r="Q940" s="108" t="s">
        <v>20315</v>
      </c>
      <c r="R940" s="108" t="s">
        <v>325</v>
      </c>
    </row>
    <row r="941" spans="1:18">
      <c r="A941" s="112" t="s">
        <v>4924</v>
      </c>
      <c r="B941" s="109" t="s">
        <v>4925</v>
      </c>
      <c r="C941" s="108" t="s">
        <v>4925</v>
      </c>
      <c r="D941" s="108" t="s">
        <v>28</v>
      </c>
      <c r="E941" s="113">
        <v>2564</v>
      </c>
      <c r="F941" s="108" t="s">
        <v>1433</v>
      </c>
      <c r="G941" s="114" t="s">
        <v>86</v>
      </c>
      <c r="H941" s="108" t="s">
        <v>396</v>
      </c>
      <c r="I941" s="108" t="s">
        <v>343</v>
      </c>
      <c r="J941" s="108" t="s">
        <v>22809</v>
      </c>
      <c r="K941" s="108" t="s">
        <v>344</v>
      </c>
      <c r="L941" s="114" t="s">
        <v>20117</v>
      </c>
      <c r="M941" s="114" t="s">
        <v>15091</v>
      </c>
      <c r="N941" s="108" t="s">
        <v>15092</v>
      </c>
      <c r="O941" s="108" t="s">
        <v>22806</v>
      </c>
      <c r="P941" s="108"/>
      <c r="Q941" s="108" t="s">
        <v>20316</v>
      </c>
      <c r="R941" s="108" t="s">
        <v>325</v>
      </c>
    </row>
    <row r="942" spans="1:18">
      <c r="A942" s="112" t="s">
        <v>4696</v>
      </c>
      <c r="B942" s="109" t="s">
        <v>4697</v>
      </c>
      <c r="C942" s="108" t="s">
        <v>4697</v>
      </c>
      <c r="D942" s="108" t="s">
        <v>28</v>
      </c>
      <c r="E942" s="113">
        <v>2564</v>
      </c>
      <c r="F942" s="108" t="s">
        <v>4311</v>
      </c>
      <c r="G942" s="114" t="s">
        <v>86</v>
      </c>
      <c r="H942" s="108" t="s">
        <v>396</v>
      </c>
      <c r="I942" s="108" t="s">
        <v>343</v>
      </c>
      <c r="J942" s="108" t="s">
        <v>22809</v>
      </c>
      <c r="K942" s="108" t="s">
        <v>344</v>
      </c>
      <c r="L942" s="114" t="s">
        <v>20117</v>
      </c>
      <c r="M942" s="114" t="s">
        <v>15137</v>
      </c>
      <c r="N942" s="108" t="s">
        <v>15138</v>
      </c>
      <c r="O942" s="108" t="s">
        <v>22806</v>
      </c>
      <c r="P942" s="108"/>
      <c r="Q942" s="108" t="s">
        <v>20317</v>
      </c>
      <c r="R942" s="108" t="s">
        <v>1144</v>
      </c>
    </row>
    <row r="943" spans="1:18">
      <c r="A943" s="112" t="s">
        <v>4643</v>
      </c>
      <c r="B943" s="109" t="s">
        <v>4644</v>
      </c>
      <c r="C943" s="108" t="s">
        <v>4644</v>
      </c>
      <c r="D943" s="108" t="s">
        <v>28</v>
      </c>
      <c r="E943" s="113">
        <v>2564</v>
      </c>
      <c r="F943" s="108" t="s">
        <v>4311</v>
      </c>
      <c r="G943" s="114" t="s">
        <v>4233</v>
      </c>
      <c r="H943" s="108" t="s">
        <v>396</v>
      </c>
      <c r="I943" s="108" t="s">
        <v>343</v>
      </c>
      <c r="J943" s="108" t="s">
        <v>22809</v>
      </c>
      <c r="K943" s="108" t="s">
        <v>344</v>
      </c>
      <c r="L943" s="114" t="s">
        <v>20117</v>
      </c>
      <c r="M943" s="114" t="s">
        <v>15083</v>
      </c>
      <c r="N943" s="108" t="s">
        <v>15084</v>
      </c>
      <c r="O943" s="108" t="s">
        <v>22806</v>
      </c>
      <c r="P943" s="108"/>
      <c r="Q943" s="108" t="s">
        <v>20318</v>
      </c>
      <c r="R943" s="108" t="s">
        <v>2996</v>
      </c>
    </row>
    <row r="944" spans="1:18">
      <c r="A944" s="112" t="s">
        <v>4639</v>
      </c>
      <c r="B944" s="109" t="s">
        <v>4640</v>
      </c>
      <c r="C944" s="108" t="s">
        <v>4640</v>
      </c>
      <c r="D944" s="108" t="s">
        <v>28</v>
      </c>
      <c r="E944" s="113">
        <v>2564</v>
      </c>
      <c r="F944" s="108" t="s">
        <v>4311</v>
      </c>
      <c r="G944" s="114" t="s">
        <v>86</v>
      </c>
      <c r="H944" s="108" t="s">
        <v>396</v>
      </c>
      <c r="I944" s="108" t="s">
        <v>343</v>
      </c>
      <c r="J944" s="108" t="s">
        <v>22809</v>
      </c>
      <c r="K944" s="108" t="s">
        <v>344</v>
      </c>
      <c r="L944" s="114" t="s">
        <v>20117</v>
      </c>
      <c r="M944" s="114" t="s">
        <v>15083</v>
      </c>
      <c r="N944" s="108" t="s">
        <v>15084</v>
      </c>
      <c r="O944" s="108" t="s">
        <v>22806</v>
      </c>
      <c r="P944" s="108"/>
      <c r="Q944" s="108" t="s">
        <v>20319</v>
      </c>
      <c r="R944" s="108" t="s">
        <v>2996</v>
      </c>
    </row>
    <row r="945" spans="1:18">
      <c r="A945" s="112" t="s">
        <v>3918</v>
      </c>
      <c r="B945" s="109" t="s">
        <v>3919</v>
      </c>
      <c r="C945" s="108" t="s">
        <v>3919</v>
      </c>
      <c r="D945" s="108" t="s">
        <v>28</v>
      </c>
      <c r="E945" s="113">
        <v>2564</v>
      </c>
      <c r="F945" s="108" t="s">
        <v>367</v>
      </c>
      <c r="G945" s="114" t="s">
        <v>121</v>
      </c>
      <c r="H945" s="108" t="s">
        <v>396</v>
      </c>
      <c r="I945" s="108" t="s">
        <v>343</v>
      </c>
      <c r="J945" s="108" t="s">
        <v>22809</v>
      </c>
      <c r="K945" s="108" t="s">
        <v>344</v>
      </c>
      <c r="L945" s="114" t="s">
        <v>20117</v>
      </c>
      <c r="M945" s="114" t="s">
        <v>15083</v>
      </c>
      <c r="N945" s="108" t="s">
        <v>15084</v>
      </c>
      <c r="O945" s="108" t="s">
        <v>22806</v>
      </c>
      <c r="P945" s="108"/>
      <c r="Q945" s="108" t="s">
        <v>20320</v>
      </c>
      <c r="R945" s="108" t="s">
        <v>2996</v>
      </c>
    </row>
    <row r="946" spans="1:18">
      <c r="A946" s="112" t="s">
        <v>4563</v>
      </c>
      <c r="B946" s="109" t="s">
        <v>4564</v>
      </c>
      <c r="C946" s="108" t="s">
        <v>4564</v>
      </c>
      <c r="D946" s="108" t="s">
        <v>28</v>
      </c>
      <c r="E946" s="113">
        <v>2564</v>
      </c>
      <c r="F946" s="108" t="s">
        <v>246</v>
      </c>
      <c r="G946" s="114" t="s">
        <v>86</v>
      </c>
      <c r="H946" s="108" t="s">
        <v>1028</v>
      </c>
      <c r="I946" s="108" t="s">
        <v>354</v>
      </c>
      <c r="J946" s="108" t="s">
        <v>22854</v>
      </c>
      <c r="K946" s="108" t="s">
        <v>35</v>
      </c>
      <c r="L946" s="114" t="s">
        <v>20117</v>
      </c>
      <c r="M946" s="114" t="s">
        <v>15091</v>
      </c>
      <c r="N946" s="108" t="s">
        <v>15092</v>
      </c>
      <c r="O946" s="108" t="s">
        <v>22806</v>
      </c>
      <c r="P946" s="108"/>
      <c r="Q946" s="108" t="s">
        <v>20321</v>
      </c>
      <c r="R946" s="108" t="s">
        <v>325</v>
      </c>
    </row>
    <row r="947" spans="1:18">
      <c r="A947" s="112" t="s">
        <v>4476</v>
      </c>
      <c r="B947" s="109" t="s">
        <v>4477</v>
      </c>
      <c r="C947" s="108" t="s">
        <v>4477</v>
      </c>
      <c r="D947" s="108" t="s">
        <v>28</v>
      </c>
      <c r="E947" s="113">
        <v>2564</v>
      </c>
      <c r="F947" s="108" t="s">
        <v>246</v>
      </c>
      <c r="G947" s="114" t="s">
        <v>86</v>
      </c>
      <c r="H947" s="108" t="s">
        <v>1028</v>
      </c>
      <c r="I947" s="108" t="s">
        <v>354</v>
      </c>
      <c r="J947" s="108" t="s">
        <v>22854</v>
      </c>
      <c r="K947" s="108" t="s">
        <v>35</v>
      </c>
      <c r="L947" s="114" t="s">
        <v>20117</v>
      </c>
      <c r="M947" s="114" t="s">
        <v>15091</v>
      </c>
      <c r="N947" s="108" t="s">
        <v>15092</v>
      </c>
      <c r="O947" s="108" t="s">
        <v>22806</v>
      </c>
      <c r="P947" s="108"/>
      <c r="Q947" s="108" t="s">
        <v>20322</v>
      </c>
      <c r="R947" s="108" t="s">
        <v>325</v>
      </c>
    </row>
    <row r="948" spans="1:18">
      <c r="A948" s="112" t="s">
        <v>4108</v>
      </c>
      <c r="B948" s="109" t="s">
        <v>4109</v>
      </c>
      <c r="C948" s="108" t="s">
        <v>4109</v>
      </c>
      <c r="D948" s="108" t="s">
        <v>28</v>
      </c>
      <c r="E948" s="113">
        <v>2564</v>
      </c>
      <c r="F948" s="108" t="s">
        <v>246</v>
      </c>
      <c r="G948" s="114" t="s">
        <v>86</v>
      </c>
      <c r="H948" s="108" t="s">
        <v>994</v>
      </c>
      <c r="I948" s="108" t="s">
        <v>354</v>
      </c>
      <c r="J948" s="108" t="s">
        <v>22854</v>
      </c>
      <c r="K948" s="108" t="s">
        <v>35</v>
      </c>
      <c r="L948" s="114" t="s">
        <v>20117</v>
      </c>
      <c r="M948" s="114" t="s">
        <v>15103</v>
      </c>
      <c r="N948" s="108" t="s">
        <v>15228</v>
      </c>
      <c r="O948" s="108" t="s">
        <v>22806</v>
      </c>
      <c r="P948" s="108"/>
      <c r="Q948" s="108" t="s">
        <v>20323</v>
      </c>
      <c r="R948" s="108" t="s">
        <v>3744</v>
      </c>
    </row>
    <row r="949" spans="1:18">
      <c r="A949" s="112" t="s">
        <v>4101</v>
      </c>
      <c r="B949" s="109" t="s">
        <v>1063</v>
      </c>
      <c r="C949" s="108" t="s">
        <v>1063</v>
      </c>
      <c r="D949" s="108" t="s">
        <v>28</v>
      </c>
      <c r="E949" s="113">
        <v>2564</v>
      </c>
      <c r="F949" s="108" t="s">
        <v>246</v>
      </c>
      <c r="G949" s="114" t="s">
        <v>86</v>
      </c>
      <c r="H949" s="108" t="s">
        <v>994</v>
      </c>
      <c r="I949" s="108" t="s">
        <v>354</v>
      </c>
      <c r="J949" s="108" t="s">
        <v>22854</v>
      </c>
      <c r="K949" s="108" t="s">
        <v>35</v>
      </c>
      <c r="L949" s="114" t="s">
        <v>20117</v>
      </c>
      <c r="M949" s="114" t="s">
        <v>15137</v>
      </c>
      <c r="N949" s="108" t="s">
        <v>15138</v>
      </c>
      <c r="O949" s="108" t="s">
        <v>22806</v>
      </c>
      <c r="P949" s="108"/>
      <c r="Q949" s="108" t="s">
        <v>20324</v>
      </c>
      <c r="R949" s="108" t="s">
        <v>3094</v>
      </c>
    </row>
    <row r="950" spans="1:18">
      <c r="A950" s="112" t="s">
        <v>6770</v>
      </c>
      <c r="B950" s="109" t="s">
        <v>6771</v>
      </c>
      <c r="C950" s="108" t="s">
        <v>6771</v>
      </c>
      <c r="D950" s="108" t="s">
        <v>28</v>
      </c>
      <c r="E950" s="113">
        <v>2564</v>
      </c>
      <c r="F950" s="108" t="s">
        <v>246</v>
      </c>
      <c r="G950" s="114" t="s">
        <v>86</v>
      </c>
      <c r="H950" s="108" t="s">
        <v>3358</v>
      </c>
      <c r="I950" s="108" t="s">
        <v>783</v>
      </c>
      <c r="J950" s="108" t="s">
        <v>22887</v>
      </c>
      <c r="K950" s="108" t="s">
        <v>344</v>
      </c>
      <c r="L950" s="114" t="s">
        <v>20117</v>
      </c>
      <c r="M950" s="114" t="s">
        <v>15091</v>
      </c>
      <c r="N950" s="108" t="s">
        <v>15092</v>
      </c>
      <c r="O950" s="108" t="s">
        <v>22806</v>
      </c>
      <c r="P950" s="108"/>
      <c r="Q950" s="108" t="s">
        <v>20325</v>
      </c>
      <c r="R950" s="108" t="s">
        <v>325</v>
      </c>
    </row>
    <row r="951" spans="1:18">
      <c r="A951" s="112" t="s">
        <v>6703</v>
      </c>
      <c r="B951" s="109" t="s">
        <v>6704</v>
      </c>
      <c r="C951" s="108" t="s">
        <v>6704</v>
      </c>
      <c r="D951" s="108" t="s">
        <v>28</v>
      </c>
      <c r="E951" s="113">
        <v>2564</v>
      </c>
      <c r="F951" s="108" t="s">
        <v>246</v>
      </c>
      <c r="G951" s="114" t="s">
        <v>86</v>
      </c>
      <c r="H951" s="108" t="s">
        <v>2154</v>
      </c>
      <c r="I951" s="108" t="s">
        <v>783</v>
      </c>
      <c r="J951" s="108" t="s">
        <v>22887</v>
      </c>
      <c r="K951" s="108" t="s">
        <v>344</v>
      </c>
      <c r="L951" s="114" t="s">
        <v>20117</v>
      </c>
      <c r="M951" s="114" t="s">
        <v>15137</v>
      </c>
      <c r="N951" s="108" t="s">
        <v>15232</v>
      </c>
      <c r="O951" s="108" t="s">
        <v>22806</v>
      </c>
      <c r="P951" s="108"/>
      <c r="Q951" s="108" t="s">
        <v>20326</v>
      </c>
      <c r="R951" s="108" t="s">
        <v>3135</v>
      </c>
    </row>
    <row r="952" spans="1:18">
      <c r="A952" s="112" t="s">
        <v>6699</v>
      </c>
      <c r="B952" s="109" t="s">
        <v>6700</v>
      </c>
      <c r="C952" s="108" t="s">
        <v>6700</v>
      </c>
      <c r="D952" s="108" t="s">
        <v>28</v>
      </c>
      <c r="E952" s="113">
        <v>2564</v>
      </c>
      <c r="F952" s="108" t="s">
        <v>246</v>
      </c>
      <c r="G952" s="114" t="s">
        <v>86</v>
      </c>
      <c r="H952" s="108" t="s">
        <v>2154</v>
      </c>
      <c r="I952" s="108" t="s">
        <v>783</v>
      </c>
      <c r="J952" s="108" t="s">
        <v>22887</v>
      </c>
      <c r="K952" s="108" t="s">
        <v>344</v>
      </c>
      <c r="L952" s="114" t="s">
        <v>20117</v>
      </c>
      <c r="M952" s="114" t="s">
        <v>15091</v>
      </c>
      <c r="N952" s="108" t="s">
        <v>15092</v>
      </c>
      <c r="O952" s="108" t="s">
        <v>22806</v>
      </c>
      <c r="P952" s="108"/>
      <c r="Q952" s="108" t="s">
        <v>20327</v>
      </c>
      <c r="R952" s="108" t="s">
        <v>325</v>
      </c>
    </row>
    <row r="953" spans="1:18">
      <c r="A953" s="112" t="s">
        <v>7579</v>
      </c>
      <c r="B953" s="109" t="s">
        <v>7580</v>
      </c>
      <c r="C953" s="108" t="s">
        <v>7580</v>
      </c>
      <c r="D953" s="108" t="s">
        <v>28</v>
      </c>
      <c r="E953" s="113">
        <v>2564</v>
      </c>
      <c r="F953" s="108" t="s">
        <v>323</v>
      </c>
      <c r="G953" s="114" t="s">
        <v>4254</v>
      </c>
      <c r="H953" s="108" t="s">
        <v>6393</v>
      </c>
      <c r="I953" s="108" t="s">
        <v>1427</v>
      </c>
      <c r="J953" s="108" t="s">
        <v>22812</v>
      </c>
      <c r="K953" s="108" t="s">
        <v>344</v>
      </c>
      <c r="L953" s="114" t="s">
        <v>20117</v>
      </c>
      <c r="M953" s="114" t="s">
        <v>15091</v>
      </c>
      <c r="N953" s="108" t="s">
        <v>15092</v>
      </c>
      <c r="O953" s="108" t="s">
        <v>22806</v>
      </c>
      <c r="P953" s="108"/>
      <c r="Q953" s="108" t="s">
        <v>20328</v>
      </c>
      <c r="R953" s="108" t="s">
        <v>325</v>
      </c>
    </row>
    <row r="954" spans="1:18">
      <c r="A954" s="112" t="s">
        <v>7690</v>
      </c>
      <c r="B954" s="109" t="s">
        <v>20329</v>
      </c>
      <c r="C954" s="108" t="s">
        <v>20329</v>
      </c>
      <c r="D954" s="108" t="s">
        <v>28</v>
      </c>
      <c r="E954" s="113">
        <v>2564</v>
      </c>
      <c r="F954" s="108" t="s">
        <v>4301</v>
      </c>
      <c r="G954" s="114" t="s">
        <v>86</v>
      </c>
      <c r="H954" s="108" t="s">
        <v>7278</v>
      </c>
      <c r="I954" s="108" t="s">
        <v>1427</v>
      </c>
      <c r="J954" s="108" t="s">
        <v>22812</v>
      </c>
      <c r="K954" s="108" t="s">
        <v>344</v>
      </c>
      <c r="L954" s="114" t="s">
        <v>20117</v>
      </c>
      <c r="M954" s="114" t="s">
        <v>15091</v>
      </c>
      <c r="N954" s="108" t="s">
        <v>15092</v>
      </c>
      <c r="O954" s="108" t="s">
        <v>22806</v>
      </c>
      <c r="P954" s="108"/>
      <c r="Q954" s="108" t="s">
        <v>20330</v>
      </c>
      <c r="R954" s="108" t="s">
        <v>325</v>
      </c>
    </row>
    <row r="955" spans="1:18">
      <c r="A955" s="112" t="s">
        <v>7603</v>
      </c>
      <c r="B955" s="109" t="s">
        <v>7604</v>
      </c>
      <c r="C955" s="108" t="s">
        <v>7604</v>
      </c>
      <c r="D955" s="108" t="s">
        <v>28</v>
      </c>
      <c r="E955" s="113">
        <v>2564</v>
      </c>
      <c r="F955" s="108" t="s">
        <v>4254</v>
      </c>
      <c r="G955" s="114" t="s">
        <v>86</v>
      </c>
      <c r="H955" s="108" t="s">
        <v>7278</v>
      </c>
      <c r="I955" s="108" t="s">
        <v>1427</v>
      </c>
      <c r="J955" s="108" t="s">
        <v>22812</v>
      </c>
      <c r="K955" s="108" t="s">
        <v>344</v>
      </c>
      <c r="L955" s="114" t="s">
        <v>20117</v>
      </c>
      <c r="M955" s="114" t="s">
        <v>15083</v>
      </c>
      <c r="N955" s="108" t="s">
        <v>15084</v>
      </c>
      <c r="O955" s="108" t="s">
        <v>22806</v>
      </c>
      <c r="P955" s="108"/>
      <c r="Q955" s="108" t="s">
        <v>20331</v>
      </c>
      <c r="R955" s="108" t="s">
        <v>2996</v>
      </c>
    </row>
    <row r="956" spans="1:18">
      <c r="A956" s="112" t="s">
        <v>7275</v>
      </c>
      <c r="B956" s="109" t="s">
        <v>7276</v>
      </c>
      <c r="C956" s="108" t="s">
        <v>7276</v>
      </c>
      <c r="D956" s="108" t="s">
        <v>28</v>
      </c>
      <c r="E956" s="113">
        <v>2564</v>
      </c>
      <c r="F956" s="108" t="s">
        <v>4233</v>
      </c>
      <c r="G956" s="114" t="s">
        <v>4233</v>
      </c>
      <c r="H956" s="108" t="s">
        <v>7278</v>
      </c>
      <c r="I956" s="108" t="s">
        <v>1427</v>
      </c>
      <c r="J956" s="108" t="s">
        <v>22812</v>
      </c>
      <c r="K956" s="108" t="s">
        <v>344</v>
      </c>
      <c r="L956" s="114" t="s">
        <v>20117</v>
      </c>
      <c r="M956" s="114" t="s">
        <v>15103</v>
      </c>
      <c r="N956" s="108" t="s">
        <v>15104</v>
      </c>
      <c r="O956" s="108" t="s">
        <v>22806</v>
      </c>
      <c r="P956" s="108"/>
      <c r="Q956" s="108" t="s">
        <v>20332</v>
      </c>
      <c r="R956" s="108" t="s">
        <v>3038</v>
      </c>
    </row>
    <row r="957" spans="1:18">
      <c r="A957" s="112" t="s">
        <v>7681</v>
      </c>
      <c r="B957" s="109" t="s">
        <v>7682</v>
      </c>
      <c r="C957" s="108" t="s">
        <v>7682</v>
      </c>
      <c r="D957" s="108" t="s">
        <v>28</v>
      </c>
      <c r="E957" s="113">
        <v>2564</v>
      </c>
      <c r="F957" s="108" t="s">
        <v>246</v>
      </c>
      <c r="G957" s="114" t="s">
        <v>86</v>
      </c>
      <c r="H957" s="108" t="s">
        <v>7684</v>
      </c>
      <c r="I957" s="108" t="s">
        <v>1427</v>
      </c>
      <c r="J957" s="108" t="s">
        <v>22812</v>
      </c>
      <c r="K957" s="108" t="s">
        <v>344</v>
      </c>
      <c r="L957" s="114" t="s">
        <v>20117</v>
      </c>
      <c r="M957" s="114" t="s">
        <v>15083</v>
      </c>
      <c r="N957" s="108" t="s">
        <v>15084</v>
      </c>
      <c r="O957" s="108" t="s">
        <v>22806</v>
      </c>
      <c r="P957" s="108"/>
      <c r="Q957" s="108" t="s">
        <v>20333</v>
      </c>
      <c r="R957" s="108" t="s">
        <v>2996</v>
      </c>
    </row>
    <row r="958" spans="1:18">
      <c r="A958" s="112" t="s">
        <v>7615</v>
      </c>
      <c r="B958" s="109" t="s">
        <v>20334</v>
      </c>
      <c r="C958" s="108" t="s">
        <v>20334</v>
      </c>
      <c r="D958" s="108" t="s">
        <v>28</v>
      </c>
      <c r="E958" s="113">
        <v>2564</v>
      </c>
      <c r="F958" s="108" t="s">
        <v>246</v>
      </c>
      <c r="G958" s="114" t="s">
        <v>86</v>
      </c>
      <c r="H958" s="108" t="s">
        <v>7026</v>
      </c>
      <c r="I958" s="108" t="s">
        <v>1427</v>
      </c>
      <c r="J958" s="108" t="s">
        <v>22812</v>
      </c>
      <c r="K958" s="108" t="s">
        <v>344</v>
      </c>
      <c r="L958" s="114" t="s">
        <v>20117</v>
      </c>
      <c r="M958" s="114" t="s">
        <v>15091</v>
      </c>
      <c r="N958" s="108" t="s">
        <v>15092</v>
      </c>
      <c r="O958" s="108" t="s">
        <v>22806</v>
      </c>
      <c r="P958" s="108"/>
      <c r="Q958" s="108" t="s">
        <v>20335</v>
      </c>
      <c r="R958" s="108" t="s">
        <v>325</v>
      </c>
    </row>
    <row r="959" spans="1:18">
      <c r="A959" s="112" t="s">
        <v>7593</v>
      </c>
      <c r="B959" s="109" t="s">
        <v>7594</v>
      </c>
      <c r="C959" s="108" t="s">
        <v>7594</v>
      </c>
      <c r="D959" s="108" t="s">
        <v>28</v>
      </c>
      <c r="E959" s="113">
        <v>2564</v>
      </c>
      <c r="F959" s="108" t="s">
        <v>323</v>
      </c>
      <c r="G959" s="114" t="s">
        <v>323</v>
      </c>
      <c r="H959" s="108" t="s">
        <v>5768</v>
      </c>
      <c r="I959" s="108" t="s">
        <v>1427</v>
      </c>
      <c r="J959" s="108" t="s">
        <v>22812</v>
      </c>
      <c r="K959" s="108" t="s">
        <v>344</v>
      </c>
      <c r="L959" s="114" t="s">
        <v>20117</v>
      </c>
      <c r="M959" s="114" t="s">
        <v>15083</v>
      </c>
      <c r="N959" s="108" t="s">
        <v>15084</v>
      </c>
      <c r="O959" s="108" t="s">
        <v>22806</v>
      </c>
      <c r="P959" s="108"/>
      <c r="Q959" s="108" t="s">
        <v>20336</v>
      </c>
      <c r="R959" s="108" t="s">
        <v>2996</v>
      </c>
    </row>
    <row r="960" spans="1:18">
      <c r="A960" s="112" t="s">
        <v>7589</v>
      </c>
      <c r="B960" s="109" t="s">
        <v>7590</v>
      </c>
      <c r="C960" s="108" t="s">
        <v>7590</v>
      </c>
      <c r="D960" s="108" t="s">
        <v>28</v>
      </c>
      <c r="E960" s="113">
        <v>2564</v>
      </c>
      <c r="F960" s="108" t="s">
        <v>4254</v>
      </c>
      <c r="G960" s="114" t="s">
        <v>86</v>
      </c>
      <c r="H960" s="108" t="s">
        <v>5768</v>
      </c>
      <c r="I960" s="108" t="s">
        <v>1427</v>
      </c>
      <c r="J960" s="108" t="s">
        <v>22812</v>
      </c>
      <c r="K960" s="108" t="s">
        <v>344</v>
      </c>
      <c r="L960" s="114" t="s">
        <v>20117</v>
      </c>
      <c r="M960" s="114" t="s">
        <v>15137</v>
      </c>
      <c r="N960" s="108" t="s">
        <v>15232</v>
      </c>
      <c r="O960" s="108" t="s">
        <v>22806</v>
      </c>
      <c r="P960" s="108"/>
      <c r="Q960" s="108" t="s">
        <v>20337</v>
      </c>
      <c r="R960" s="108" t="s">
        <v>3135</v>
      </c>
    </row>
    <row r="961" spans="1:18">
      <c r="A961" s="112" t="s">
        <v>7657</v>
      </c>
      <c r="B961" s="109" t="s">
        <v>7658</v>
      </c>
      <c r="C961" s="108" t="s">
        <v>7658</v>
      </c>
      <c r="D961" s="108" t="s">
        <v>28</v>
      </c>
      <c r="E961" s="113">
        <v>2564</v>
      </c>
      <c r="F961" s="108" t="s">
        <v>323</v>
      </c>
      <c r="G961" s="114" t="s">
        <v>86</v>
      </c>
      <c r="H961" s="108" t="s">
        <v>6589</v>
      </c>
      <c r="I961" s="108" t="s">
        <v>1427</v>
      </c>
      <c r="J961" s="108" t="s">
        <v>22812</v>
      </c>
      <c r="K961" s="108" t="s">
        <v>344</v>
      </c>
      <c r="L961" s="114" t="s">
        <v>20117</v>
      </c>
      <c r="M961" s="114" t="s">
        <v>15091</v>
      </c>
      <c r="N961" s="108" t="s">
        <v>15092</v>
      </c>
      <c r="O961" s="108" t="s">
        <v>22806</v>
      </c>
      <c r="P961" s="108"/>
      <c r="Q961" s="108" t="s">
        <v>20338</v>
      </c>
      <c r="R961" s="108" t="s">
        <v>325</v>
      </c>
    </row>
    <row r="962" spans="1:18">
      <c r="A962" s="112" t="s">
        <v>7381</v>
      </c>
      <c r="B962" s="109" t="s">
        <v>7382</v>
      </c>
      <c r="C962" s="108" t="s">
        <v>7382</v>
      </c>
      <c r="D962" s="108" t="s">
        <v>28</v>
      </c>
      <c r="E962" s="113">
        <v>2564</v>
      </c>
      <c r="F962" s="108" t="s">
        <v>850</v>
      </c>
      <c r="G962" s="114" t="s">
        <v>86</v>
      </c>
      <c r="H962" s="108" t="s">
        <v>7384</v>
      </c>
      <c r="I962" s="108" t="s">
        <v>1427</v>
      </c>
      <c r="J962" s="108" t="s">
        <v>22812</v>
      </c>
      <c r="K962" s="108" t="s">
        <v>344</v>
      </c>
      <c r="L962" s="114" t="s">
        <v>20117</v>
      </c>
      <c r="M962" s="114" t="s">
        <v>15083</v>
      </c>
      <c r="N962" s="108" t="s">
        <v>15084</v>
      </c>
      <c r="O962" s="108" t="s">
        <v>22806</v>
      </c>
      <c r="P962" s="108"/>
      <c r="Q962" s="108" t="s">
        <v>20339</v>
      </c>
      <c r="R962" s="108" t="s">
        <v>2996</v>
      </c>
    </row>
    <row r="963" spans="1:18">
      <c r="A963" s="112" t="s">
        <v>7508</v>
      </c>
      <c r="B963" s="109" t="s">
        <v>7509</v>
      </c>
      <c r="C963" s="108" t="s">
        <v>7509</v>
      </c>
      <c r="D963" s="108" t="s">
        <v>28</v>
      </c>
      <c r="E963" s="113">
        <v>2564</v>
      </c>
      <c r="F963" s="108" t="s">
        <v>246</v>
      </c>
      <c r="G963" s="114" t="s">
        <v>86</v>
      </c>
      <c r="H963" s="108" t="s">
        <v>7511</v>
      </c>
      <c r="I963" s="108" t="s">
        <v>1427</v>
      </c>
      <c r="J963" s="108" t="s">
        <v>22812</v>
      </c>
      <c r="K963" s="108" t="s">
        <v>344</v>
      </c>
      <c r="L963" s="114" t="s">
        <v>20117</v>
      </c>
      <c r="M963" s="114" t="s">
        <v>15137</v>
      </c>
      <c r="N963" s="108" t="s">
        <v>15138</v>
      </c>
      <c r="O963" s="108" t="s">
        <v>22806</v>
      </c>
      <c r="P963" s="108"/>
      <c r="Q963" s="108" t="s">
        <v>20340</v>
      </c>
      <c r="R963" s="108" t="s">
        <v>3094</v>
      </c>
    </row>
    <row r="964" spans="1:18">
      <c r="A964" s="112" t="s">
        <v>7517</v>
      </c>
      <c r="B964" s="109" t="s">
        <v>7518</v>
      </c>
      <c r="C964" s="108" t="s">
        <v>7518</v>
      </c>
      <c r="D964" s="108" t="s">
        <v>28</v>
      </c>
      <c r="E964" s="113">
        <v>2564</v>
      </c>
      <c r="F964" s="108" t="s">
        <v>4233</v>
      </c>
      <c r="G964" s="114" t="s">
        <v>86</v>
      </c>
      <c r="H964" s="108" t="s">
        <v>7099</v>
      </c>
      <c r="I964" s="108" t="s">
        <v>1427</v>
      </c>
      <c r="J964" s="108" t="s">
        <v>22812</v>
      </c>
      <c r="K964" s="108" t="s">
        <v>344</v>
      </c>
      <c r="L964" s="114" t="s">
        <v>20117</v>
      </c>
      <c r="M964" s="114" t="s">
        <v>15137</v>
      </c>
      <c r="N964" s="108" t="s">
        <v>15138</v>
      </c>
      <c r="O964" s="108" t="s">
        <v>22806</v>
      </c>
      <c r="P964" s="108"/>
      <c r="Q964" s="108" t="s">
        <v>20341</v>
      </c>
      <c r="R964" s="108" t="s">
        <v>1144</v>
      </c>
    </row>
    <row r="965" spans="1:18">
      <c r="A965" s="112" t="s">
        <v>7156</v>
      </c>
      <c r="B965" s="109" t="s">
        <v>7157</v>
      </c>
      <c r="C965" s="108" t="s">
        <v>7157</v>
      </c>
      <c r="D965" s="108" t="s">
        <v>28</v>
      </c>
      <c r="E965" s="113">
        <v>2564</v>
      </c>
      <c r="F965" s="108" t="s">
        <v>850</v>
      </c>
      <c r="G965" s="114" t="s">
        <v>86</v>
      </c>
      <c r="H965" s="108" t="s">
        <v>7159</v>
      </c>
      <c r="I965" s="108" t="s">
        <v>1427</v>
      </c>
      <c r="J965" s="108" t="s">
        <v>22812</v>
      </c>
      <c r="K965" s="108" t="s">
        <v>344</v>
      </c>
      <c r="L965" s="114" t="s">
        <v>20117</v>
      </c>
      <c r="M965" s="114" t="s">
        <v>15083</v>
      </c>
      <c r="N965" s="108" t="s">
        <v>15084</v>
      </c>
      <c r="O965" s="108" t="s">
        <v>22806</v>
      </c>
      <c r="P965" s="108"/>
      <c r="Q965" s="108" t="s">
        <v>20342</v>
      </c>
      <c r="R965" s="108" t="s">
        <v>2996</v>
      </c>
    </row>
    <row r="966" spans="1:18">
      <c r="A966" s="112" t="s">
        <v>7489</v>
      </c>
      <c r="B966" s="109" t="s">
        <v>20343</v>
      </c>
      <c r="C966" s="108" t="s">
        <v>20343</v>
      </c>
      <c r="D966" s="108" t="s">
        <v>28</v>
      </c>
      <c r="E966" s="113">
        <v>2564</v>
      </c>
      <c r="F966" s="108" t="s">
        <v>323</v>
      </c>
      <c r="G966" s="114" t="s">
        <v>86</v>
      </c>
      <c r="H966" s="108" t="s">
        <v>5216</v>
      </c>
      <c r="I966" s="108" t="s">
        <v>1427</v>
      </c>
      <c r="J966" s="108" t="s">
        <v>22812</v>
      </c>
      <c r="K966" s="108" t="s">
        <v>344</v>
      </c>
      <c r="L966" s="114" t="s">
        <v>20117</v>
      </c>
      <c r="M966" s="114" t="s">
        <v>15137</v>
      </c>
      <c r="N966" s="108" t="s">
        <v>15138</v>
      </c>
      <c r="O966" s="108" t="s">
        <v>22806</v>
      </c>
      <c r="P966" s="108"/>
      <c r="Q966" s="108" t="s">
        <v>20344</v>
      </c>
      <c r="R966" s="108" t="s">
        <v>1144</v>
      </c>
    </row>
    <row r="967" spans="1:18">
      <c r="A967" s="112" t="s">
        <v>7485</v>
      </c>
      <c r="B967" s="109" t="s">
        <v>7486</v>
      </c>
      <c r="C967" s="108" t="s">
        <v>7486</v>
      </c>
      <c r="D967" s="108" t="s">
        <v>28</v>
      </c>
      <c r="E967" s="113">
        <v>2564</v>
      </c>
      <c r="F967" s="108" t="s">
        <v>323</v>
      </c>
      <c r="G967" s="114" t="s">
        <v>86</v>
      </c>
      <c r="H967" s="108" t="s">
        <v>5216</v>
      </c>
      <c r="I967" s="108" t="s">
        <v>1427</v>
      </c>
      <c r="J967" s="108" t="s">
        <v>22812</v>
      </c>
      <c r="K967" s="108" t="s">
        <v>344</v>
      </c>
      <c r="L967" s="114" t="s">
        <v>20117</v>
      </c>
      <c r="M967" s="114" t="s">
        <v>15083</v>
      </c>
      <c r="N967" s="108" t="s">
        <v>15084</v>
      </c>
      <c r="O967" s="108" t="s">
        <v>22806</v>
      </c>
      <c r="P967" s="108"/>
      <c r="Q967" s="108" t="s">
        <v>20345</v>
      </c>
      <c r="R967" s="108" t="s">
        <v>2996</v>
      </c>
    </row>
    <row r="968" spans="1:18">
      <c r="A968" s="112" t="s">
        <v>7774</v>
      </c>
      <c r="B968" s="109" t="s">
        <v>7459</v>
      </c>
      <c r="C968" s="108" t="s">
        <v>7459</v>
      </c>
      <c r="D968" s="108" t="s">
        <v>28</v>
      </c>
      <c r="E968" s="113">
        <v>2564</v>
      </c>
      <c r="F968" s="108" t="s">
        <v>246</v>
      </c>
      <c r="G968" s="114" t="s">
        <v>86</v>
      </c>
      <c r="H968" s="108" t="s">
        <v>7776</v>
      </c>
      <c r="I968" s="108" t="s">
        <v>1427</v>
      </c>
      <c r="J968" s="108" t="s">
        <v>22812</v>
      </c>
      <c r="K968" s="108" t="s">
        <v>344</v>
      </c>
      <c r="L968" s="114" t="s">
        <v>20117</v>
      </c>
      <c r="M968" s="114" t="s">
        <v>15091</v>
      </c>
      <c r="N968" s="108" t="s">
        <v>15092</v>
      </c>
      <c r="O968" s="108" t="s">
        <v>22806</v>
      </c>
      <c r="P968" s="108"/>
      <c r="Q968" s="108" t="s">
        <v>20346</v>
      </c>
      <c r="R968" s="108" t="s">
        <v>325</v>
      </c>
    </row>
    <row r="969" spans="1:18">
      <c r="A969" s="112" t="s">
        <v>20347</v>
      </c>
      <c r="B969" s="109" t="s">
        <v>20348</v>
      </c>
      <c r="C969" s="108" t="s">
        <v>20348</v>
      </c>
      <c r="D969" s="108" t="s">
        <v>28</v>
      </c>
      <c r="E969" s="113">
        <v>2564</v>
      </c>
      <c r="F969" s="108" t="s">
        <v>246</v>
      </c>
      <c r="G969" s="114" t="s">
        <v>86</v>
      </c>
      <c r="H969" s="108" t="s">
        <v>6041</v>
      </c>
      <c r="I969" s="108" t="s">
        <v>1427</v>
      </c>
      <c r="J969" s="108" t="s">
        <v>22812</v>
      </c>
      <c r="K969" s="108" t="s">
        <v>344</v>
      </c>
      <c r="L969" s="114" t="s">
        <v>20117</v>
      </c>
      <c r="M969" s="114" t="s">
        <v>15083</v>
      </c>
      <c r="N969" s="108" t="s">
        <v>15084</v>
      </c>
      <c r="O969" s="108" t="s">
        <v>22806</v>
      </c>
      <c r="P969" s="108"/>
      <c r="Q969" s="108" t="s">
        <v>20349</v>
      </c>
      <c r="R969" s="108" t="s">
        <v>2996</v>
      </c>
    </row>
    <row r="970" spans="1:18">
      <c r="A970" s="112" t="s">
        <v>7118</v>
      </c>
      <c r="B970" s="109" t="s">
        <v>7119</v>
      </c>
      <c r="C970" s="108" t="s">
        <v>7119</v>
      </c>
      <c r="D970" s="108" t="s">
        <v>28</v>
      </c>
      <c r="E970" s="113">
        <v>2564</v>
      </c>
      <c r="F970" s="108" t="s">
        <v>4224</v>
      </c>
      <c r="G970" s="114" t="s">
        <v>86</v>
      </c>
      <c r="H970" s="108" t="s">
        <v>7121</v>
      </c>
      <c r="I970" s="108" t="s">
        <v>7122</v>
      </c>
      <c r="J970" s="108" t="s">
        <v>22888</v>
      </c>
      <c r="K970" s="108" t="s">
        <v>344</v>
      </c>
      <c r="L970" s="114" t="s">
        <v>20117</v>
      </c>
      <c r="M970" s="114" t="s">
        <v>15091</v>
      </c>
      <c r="N970" s="108" t="s">
        <v>15092</v>
      </c>
      <c r="O970" s="108" t="s">
        <v>22806</v>
      </c>
      <c r="P970" s="108"/>
      <c r="Q970" s="108" t="s">
        <v>20350</v>
      </c>
      <c r="R970" s="108" t="s">
        <v>325</v>
      </c>
    </row>
    <row r="971" spans="1:18">
      <c r="A971" s="112" t="s">
        <v>20351</v>
      </c>
      <c r="B971" s="109" t="s">
        <v>20352</v>
      </c>
      <c r="C971" s="108" t="s">
        <v>20352</v>
      </c>
      <c r="D971" s="108" t="s">
        <v>28</v>
      </c>
      <c r="E971" s="113">
        <v>2564</v>
      </c>
      <c r="F971" s="108" t="s">
        <v>246</v>
      </c>
      <c r="G971" s="114" t="s">
        <v>86</v>
      </c>
      <c r="H971" s="108" t="s">
        <v>33</v>
      </c>
      <c r="I971" s="108" t="s">
        <v>20353</v>
      </c>
      <c r="J971" s="108" t="s">
        <v>22889</v>
      </c>
      <c r="K971" s="108" t="s">
        <v>35</v>
      </c>
      <c r="L971" s="114" t="s">
        <v>20117</v>
      </c>
      <c r="M971" s="114" t="s">
        <v>15091</v>
      </c>
      <c r="N971" s="108" t="s">
        <v>15092</v>
      </c>
      <c r="O971" s="108" t="s">
        <v>22806</v>
      </c>
      <c r="P971" s="108"/>
      <c r="Q971" s="108" t="s">
        <v>20354</v>
      </c>
      <c r="R971" s="108" t="s">
        <v>325</v>
      </c>
    </row>
    <row r="972" spans="1:18">
      <c r="A972" s="112" t="s">
        <v>5046</v>
      </c>
      <c r="B972" s="109" t="s">
        <v>5047</v>
      </c>
      <c r="C972" s="108" t="s">
        <v>5047</v>
      </c>
      <c r="D972" s="108" t="s">
        <v>28</v>
      </c>
      <c r="E972" s="113">
        <v>2564</v>
      </c>
      <c r="F972" s="108" t="s">
        <v>246</v>
      </c>
      <c r="G972" s="114" t="s">
        <v>86</v>
      </c>
      <c r="H972" s="108" t="s">
        <v>1607</v>
      </c>
      <c r="I972" s="108" t="s">
        <v>2907</v>
      </c>
      <c r="J972" s="108" t="s">
        <v>22822</v>
      </c>
      <c r="K972" s="108" t="s">
        <v>35</v>
      </c>
      <c r="L972" s="114" t="s">
        <v>20117</v>
      </c>
      <c r="M972" s="114" t="s">
        <v>15137</v>
      </c>
      <c r="N972" s="108" t="s">
        <v>15138</v>
      </c>
      <c r="O972" s="108" t="s">
        <v>22806</v>
      </c>
      <c r="P972" s="108"/>
      <c r="Q972" s="108" t="s">
        <v>20355</v>
      </c>
      <c r="R972" s="108" t="s">
        <v>3094</v>
      </c>
    </row>
    <row r="973" spans="1:18">
      <c r="A973" s="112" t="s">
        <v>5031</v>
      </c>
      <c r="B973" s="109" t="s">
        <v>5032</v>
      </c>
      <c r="C973" s="108" t="s">
        <v>5032</v>
      </c>
      <c r="D973" s="108" t="s">
        <v>28</v>
      </c>
      <c r="E973" s="113">
        <v>2564</v>
      </c>
      <c r="F973" s="108" t="s">
        <v>246</v>
      </c>
      <c r="G973" s="114" t="s">
        <v>86</v>
      </c>
      <c r="H973" s="108" t="s">
        <v>1607</v>
      </c>
      <c r="I973" s="108" t="s">
        <v>2907</v>
      </c>
      <c r="J973" s="108" t="s">
        <v>22822</v>
      </c>
      <c r="K973" s="108" t="s">
        <v>35</v>
      </c>
      <c r="L973" s="114" t="s">
        <v>20117</v>
      </c>
      <c r="M973" s="114" t="s">
        <v>15137</v>
      </c>
      <c r="N973" s="108" t="s">
        <v>15232</v>
      </c>
      <c r="O973" s="108" t="s">
        <v>22806</v>
      </c>
      <c r="P973" s="108"/>
      <c r="Q973" s="108" t="s">
        <v>20356</v>
      </c>
      <c r="R973" s="108" t="s">
        <v>3135</v>
      </c>
    </row>
    <row r="974" spans="1:18">
      <c r="A974" s="112" t="s">
        <v>4862</v>
      </c>
      <c r="B974" s="109" t="s">
        <v>4605</v>
      </c>
      <c r="C974" s="108" t="s">
        <v>4605</v>
      </c>
      <c r="D974" s="108" t="s">
        <v>28</v>
      </c>
      <c r="E974" s="113">
        <v>2564</v>
      </c>
      <c r="F974" s="108" t="s">
        <v>246</v>
      </c>
      <c r="G974" s="114" t="s">
        <v>86</v>
      </c>
      <c r="H974" s="108" t="s">
        <v>1607</v>
      </c>
      <c r="I974" s="108" t="s">
        <v>2907</v>
      </c>
      <c r="J974" s="108" t="s">
        <v>22822</v>
      </c>
      <c r="K974" s="108" t="s">
        <v>35</v>
      </c>
      <c r="L974" s="114" t="s">
        <v>20117</v>
      </c>
      <c r="M974" s="114" t="s">
        <v>15137</v>
      </c>
      <c r="N974" s="108" t="s">
        <v>15138</v>
      </c>
      <c r="O974" s="108" t="s">
        <v>22806</v>
      </c>
      <c r="P974" s="108"/>
      <c r="Q974" s="108" t="s">
        <v>20357</v>
      </c>
      <c r="R974" s="108" t="s">
        <v>1144</v>
      </c>
    </row>
    <row r="975" spans="1:18">
      <c r="A975" s="112" t="s">
        <v>5011</v>
      </c>
      <c r="B975" s="109" t="s">
        <v>5012</v>
      </c>
      <c r="C975" s="108" t="s">
        <v>5012</v>
      </c>
      <c r="D975" s="108" t="s">
        <v>28</v>
      </c>
      <c r="E975" s="113">
        <v>2564</v>
      </c>
      <c r="F975" s="108" t="s">
        <v>246</v>
      </c>
      <c r="G975" s="114" t="s">
        <v>86</v>
      </c>
      <c r="H975" s="108" t="s">
        <v>1248</v>
      </c>
      <c r="I975" s="108" t="s">
        <v>2907</v>
      </c>
      <c r="J975" s="108" t="s">
        <v>22822</v>
      </c>
      <c r="K975" s="108" t="s">
        <v>35</v>
      </c>
      <c r="L975" s="114" t="s">
        <v>20117</v>
      </c>
      <c r="M975" s="114" t="s">
        <v>15137</v>
      </c>
      <c r="N975" s="108" t="s">
        <v>15138</v>
      </c>
      <c r="O975" s="108" t="s">
        <v>22806</v>
      </c>
      <c r="P975" s="108"/>
      <c r="Q975" s="108" t="s">
        <v>20358</v>
      </c>
      <c r="R975" s="108" t="s">
        <v>1144</v>
      </c>
    </row>
    <row r="976" spans="1:18">
      <c r="A976" s="112" t="s">
        <v>5056</v>
      </c>
      <c r="B976" s="109" t="s">
        <v>5057</v>
      </c>
      <c r="C976" s="108" t="s">
        <v>5057</v>
      </c>
      <c r="D976" s="108" t="s">
        <v>28</v>
      </c>
      <c r="E976" s="113">
        <v>2564</v>
      </c>
      <c r="F976" s="108" t="s">
        <v>246</v>
      </c>
      <c r="G976" s="114" t="s">
        <v>86</v>
      </c>
      <c r="H976" s="108" t="s">
        <v>1316</v>
      </c>
      <c r="I976" s="108" t="s">
        <v>2907</v>
      </c>
      <c r="J976" s="108" t="s">
        <v>22822</v>
      </c>
      <c r="K976" s="108" t="s">
        <v>35</v>
      </c>
      <c r="L976" s="114" t="s">
        <v>20117</v>
      </c>
      <c r="M976" s="114" t="s">
        <v>15137</v>
      </c>
      <c r="N976" s="108" t="s">
        <v>15232</v>
      </c>
      <c r="O976" s="108" t="s">
        <v>22806</v>
      </c>
      <c r="P976" s="108"/>
      <c r="Q976" s="108" t="s">
        <v>20359</v>
      </c>
      <c r="R976" s="108" t="s">
        <v>3135</v>
      </c>
    </row>
    <row r="977" spans="1:18">
      <c r="A977" s="112" t="s">
        <v>5015</v>
      </c>
      <c r="B977" s="109" t="s">
        <v>5016</v>
      </c>
      <c r="C977" s="108" t="s">
        <v>5016</v>
      </c>
      <c r="D977" s="108" t="s">
        <v>28</v>
      </c>
      <c r="E977" s="113">
        <v>2564</v>
      </c>
      <c r="F977" s="108" t="s">
        <v>246</v>
      </c>
      <c r="G977" s="114" t="s">
        <v>86</v>
      </c>
      <c r="H977" s="108" t="s">
        <v>1316</v>
      </c>
      <c r="I977" s="108" t="s">
        <v>2907</v>
      </c>
      <c r="J977" s="108" t="s">
        <v>22822</v>
      </c>
      <c r="K977" s="108" t="s">
        <v>35</v>
      </c>
      <c r="L977" s="114" t="s">
        <v>20117</v>
      </c>
      <c r="M977" s="114" t="s">
        <v>15137</v>
      </c>
      <c r="N977" s="108" t="s">
        <v>15138</v>
      </c>
      <c r="O977" s="108" t="s">
        <v>22806</v>
      </c>
      <c r="P977" s="108"/>
      <c r="Q977" s="108" t="s">
        <v>20360</v>
      </c>
      <c r="R977" s="108" t="s">
        <v>3094</v>
      </c>
    </row>
    <row r="978" spans="1:18">
      <c r="A978" s="112" t="s">
        <v>4604</v>
      </c>
      <c r="B978" s="109" t="s">
        <v>4605</v>
      </c>
      <c r="C978" s="108" t="s">
        <v>4605</v>
      </c>
      <c r="D978" s="108" t="s">
        <v>28</v>
      </c>
      <c r="E978" s="113">
        <v>2564</v>
      </c>
      <c r="F978" s="108" t="s">
        <v>246</v>
      </c>
      <c r="G978" s="114" t="s">
        <v>86</v>
      </c>
      <c r="H978" s="108" t="s">
        <v>3047</v>
      </c>
      <c r="I978" s="108" t="s">
        <v>2907</v>
      </c>
      <c r="J978" s="108" t="s">
        <v>22822</v>
      </c>
      <c r="K978" s="108" t="s">
        <v>35</v>
      </c>
      <c r="L978" s="114" t="s">
        <v>20117</v>
      </c>
      <c r="M978" s="114" t="s">
        <v>15103</v>
      </c>
      <c r="N978" s="108" t="s">
        <v>15228</v>
      </c>
      <c r="O978" s="108" t="s">
        <v>22806</v>
      </c>
      <c r="P978" s="108"/>
      <c r="Q978" s="108" t="s">
        <v>20361</v>
      </c>
      <c r="R978" s="108" t="s">
        <v>3744</v>
      </c>
    </row>
    <row r="979" spans="1:18">
      <c r="A979" s="112" t="s">
        <v>6299</v>
      </c>
      <c r="B979" s="109" t="s">
        <v>6300</v>
      </c>
      <c r="C979" s="108" t="s">
        <v>6300</v>
      </c>
      <c r="D979" s="108" t="s">
        <v>28</v>
      </c>
      <c r="E979" s="113">
        <v>2564</v>
      </c>
      <c r="F979" s="108" t="s">
        <v>246</v>
      </c>
      <c r="G979" s="114" t="s">
        <v>86</v>
      </c>
      <c r="H979" s="108" t="s">
        <v>2967</v>
      </c>
      <c r="I979" s="108" t="s">
        <v>2907</v>
      </c>
      <c r="J979" s="108" t="s">
        <v>22822</v>
      </c>
      <c r="K979" s="108" t="s">
        <v>35</v>
      </c>
      <c r="L979" s="114" t="s">
        <v>20117</v>
      </c>
      <c r="M979" s="114" t="s">
        <v>15091</v>
      </c>
      <c r="N979" s="108" t="s">
        <v>15092</v>
      </c>
      <c r="O979" s="108" t="s">
        <v>22806</v>
      </c>
      <c r="P979" s="108"/>
      <c r="Q979" s="108" t="s">
        <v>20362</v>
      </c>
      <c r="R979" s="108" t="s">
        <v>325</v>
      </c>
    </row>
    <row r="980" spans="1:18">
      <c r="A980" s="112" t="s">
        <v>6284</v>
      </c>
      <c r="B980" s="109" t="s">
        <v>6285</v>
      </c>
      <c r="C980" s="108" t="s">
        <v>6285</v>
      </c>
      <c r="D980" s="108" t="s">
        <v>28</v>
      </c>
      <c r="E980" s="113">
        <v>2564</v>
      </c>
      <c r="F980" s="108" t="s">
        <v>246</v>
      </c>
      <c r="G980" s="114" t="s">
        <v>86</v>
      </c>
      <c r="H980" s="108" t="s">
        <v>191</v>
      </c>
      <c r="I980" s="108" t="s">
        <v>2907</v>
      </c>
      <c r="J980" s="108" t="s">
        <v>22822</v>
      </c>
      <c r="K980" s="108" t="s">
        <v>35</v>
      </c>
      <c r="L980" s="114" t="s">
        <v>20117</v>
      </c>
      <c r="M980" s="114" t="s">
        <v>15103</v>
      </c>
      <c r="N980" s="108" t="s">
        <v>15104</v>
      </c>
      <c r="O980" s="108" t="s">
        <v>22806</v>
      </c>
      <c r="P980" s="108"/>
      <c r="Q980" s="108" t="s">
        <v>20363</v>
      </c>
      <c r="R980" s="108" t="s">
        <v>3038</v>
      </c>
    </row>
    <row r="981" spans="1:18">
      <c r="A981" s="112" t="s">
        <v>6275</v>
      </c>
      <c r="B981" s="109" t="s">
        <v>6276</v>
      </c>
      <c r="C981" s="108" t="s">
        <v>6276</v>
      </c>
      <c r="D981" s="108" t="s">
        <v>28</v>
      </c>
      <c r="E981" s="113">
        <v>2564</v>
      </c>
      <c r="F981" s="108" t="s">
        <v>246</v>
      </c>
      <c r="G981" s="114" t="s">
        <v>86</v>
      </c>
      <c r="H981" s="108" t="s">
        <v>191</v>
      </c>
      <c r="I981" s="108" t="s">
        <v>2907</v>
      </c>
      <c r="J981" s="108" t="s">
        <v>22822</v>
      </c>
      <c r="K981" s="108" t="s">
        <v>35</v>
      </c>
      <c r="L981" s="114" t="s">
        <v>20117</v>
      </c>
      <c r="M981" s="114" t="s">
        <v>15137</v>
      </c>
      <c r="N981" s="108" t="s">
        <v>15138</v>
      </c>
      <c r="O981" s="108" t="s">
        <v>22806</v>
      </c>
      <c r="P981" s="108"/>
      <c r="Q981" s="108" t="s">
        <v>20364</v>
      </c>
      <c r="R981" s="108" t="s">
        <v>1144</v>
      </c>
    </row>
    <row r="982" spans="1:18">
      <c r="A982" s="112" t="s">
        <v>6243</v>
      </c>
      <c r="B982" s="109" t="s">
        <v>6244</v>
      </c>
      <c r="C982" s="108" t="s">
        <v>6244</v>
      </c>
      <c r="D982" s="108" t="s">
        <v>28</v>
      </c>
      <c r="E982" s="113">
        <v>2564</v>
      </c>
      <c r="F982" s="108" t="s">
        <v>246</v>
      </c>
      <c r="G982" s="114" t="s">
        <v>86</v>
      </c>
      <c r="H982" s="108" t="s">
        <v>191</v>
      </c>
      <c r="I982" s="108" t="s">
        <v>2907</v>
      </c>
      <c r="J982" s="108" t="s">
        <v>22822</v>
      </c>
      <c r="K982" s="108" t="s">
        <v>35</v>
      </c>
      <c r="L982" s="114" t="s">
        <v>20117</v>
      </c>
      <c r="M982" s="114" t="s">
        <v>15137</v>
      </c>
      <c r="N982" s="108" t="s">
        <v>15138</v>
      </c>
      <c r="O982" s="108" t="s">
        <v>22806</v>
      </c>
      <c r="P982" s="108"/>
      <c r="Q982" s="108" t="s">
        <v>20365</v>
      </c>
      <c r="R982" s="108" t="s">
        <v>3094</v>
      </c>
    </row>
    <row r="983" spans="1:18">
      <c r="A983" s="112" t="s">
        <v>6103</v>
      </c>
      <c r="B983" s="109" t="s">
        <v>6104</v>
      </c>
      <c r="C983" s="108" t="s">
        <v>6104</v>
      </c>
      <c r="D983" s="108" t="s">
        <v>28</v>
      </c>
      <c r="E983" s="113">
        <v>2564</v>
      </c>
      <c r="F983" s="108" t="s">
        <v>246</v>
      </c>
      <c r="G983" s="114" t="s">
        <v>86</v>
      </c>
      <c r="H983" s="108" t="s">
        <v>191</v>
      </c>
      <c r="I983" s="108" t="s">
        <v>2907</v>
      </c>
      <c r="J983" s="108" t="s">
        <v>22822</v>
      </c>
      <c r="K983" s="108" t="s">
        <v>35</v>
      </c>
      <c r="L983" s="114" t="s">
        <v>20117</v>
      </c>
      <c r="M983" s="114" t="s">
        <v>15091</v>
      </c>
      <c r="N983" s="108" t="s">
        <v>15092</v>
      </c>
      <c r="O983" s="108" t="s">
        <v>22806</v>
      </c>
      <c r="P983" s="108"/>
      <c r="Q983" s="108" t="s">
        <v>20366</v>
      </c>
      <c r="R983" s="108" t="s">
        <v>325</v>
      </c>
    </row>
    <row r="984" spans="1:18">
      <c r="A984" s="112" t="s">
        <v>5946</v>
      </c>
      <c r="B984" s="109" t="s">
        <v>5947</v>
      </c>
      <c r="C984" s="108" t="s">
        <v>5947</v>
      </c>
      <c r="D984" s="108" t="s">
        <v>28</v>
      </c>
      <c r="E984" s="113">
        <v>2564</v>
      </c>
      <c r="F984" s="108" t="s">
        <v>246</v>
      </c>
      <c r="G984" s="114" t="s">
        <v>86</v>
      </c>
      <c r="H984" s="108" t="s">
        <v>191</v>
      </c>
      <c r="I984" s="108" t="s">
        <v>2907</v>
      </c>
      <c r="J984" s="108" t="s">
        <v>22822</v>
      </c>
      <c r="K984" s="108" t="s">
        <v>35</v>
      </c>
      <c r="L984" s="114" t="s">
        <v>20117</v>
      </c>
      <c r="M984" s="114" t="s">
        <v>15137</v>
      </c>
      <c r="N984" s="108" t="s">
        <v>15138</v>
      </c>
      <c r="O984" s="108" t="s">
        <v>22806</v>
      </c>
      <c r="P984" s="108"/>
      <c r="Q984" s="108" t="s">
        <v>20367</v>
      </c>
      <c r="R984" s="108" t="s">
        <v>3094</v>
      </c>
    </row>
    <row r="985" spans="1:18">
      <c r="A985" s="112" t="s">
        <v>5525</v>
      </c>
      <c r="B985" s="109" t="s">
        <v>5526</v>
      </c>
      <c r="C985" s="108" t="s">
        <v>5526</v>
      </c>
      <c r="D985" s="108" t="s">
        <v>28</v>
      </c>
      <c r="E985" s="113">
        <v>2564</v>
      </c>
      <c r="F985" s="108" t="s">
        <v>246</v>
      </c>
      <c r="G985" s="114" t="s">
        <v>86</v>
      </c>
      <c r="H985" s="108" t="s">
        <v>191</v>
      </c>
      <c r="I985" s="108" t="s">
        <v>2907</v>
      </c>
      <c r="J985" s="108" t="s">
        <v>22822</v>
      </c>
      <c r="K985" s="108" t="s">
        <v>35</v>
      </c>
      <c r="L985" s="114" t="s">
        <v>20117</v>
      </c>
      <c r="M985" s="114" t="s">
        <v>15103</v>
      </c>
      <c r="N985" s="108" t="s">
        <v>15104</v>
      </c>
      <c r="O985" s="108" t="s">
        <v>22806</v>
      </c>
      <c r="P985" s="108"/>
      <c r="Q985" s="108" t="s">
        <v>20368</v>
      </c>
      <c r="R985" s="108" t="s">
        <v>3038</v>
      </c>
    </row>
    <row r="986" spans="1:18">
      <c r="A986" s="112" t="s">
        <v>6231</v>
      </c>
      <c r="B986" s="109" t="s">
        <v>6232</v>
      </c>
      <c r="C986" s="108" t="s">
        <v>6232</v>
      </c>
      <c r="D986" s="108" t="s">
        <v>28</v>
      </c>
      <c r="E986" s="113">
        <v>2564</v>
      </c>
      <c r="F986" s="108" t="s">
        <v>246</v>
      </c>
      <c r="G986" s="114" t="s">
        <v>86</v>
      </c>
      <c r="H986" s="108" t="s">
        <v>33</v>
      </c>
      <c r="I986" s="108" t="s">
        <v>6229</v>
      </c>
      <c r="J986" s="108" t="s">
        <v>22849</v>
      </c>
      <c r="K986" s="108" t="s">
        <v>35</v>
      </c>
      <c r="L986" s="114" t="s">
        <v>20117</v>
      </c>
      <c r="M986" s="114" t="s">
        <v>15091</v>
      </c>
      <c r="N986" s="108" t="s">
        <v>15092</v>
      </c>
      <c r="O986" s="108" t="s">
        <v>22806</v>
      </c>
      <c r="P986" s="108"/>
      <c r="Q986" s="108" t="s">
        <v>20369</v>
      </c>
      <c r="R986" s="108" t="s">
        <v>325</v>
      </c>
    </row>
    <row r="987" spans="1:18">
      <c r="A987" s="112" t="s">
        <v>6226</v>
      </c>
      <c r="B987" s="109" t="s">
        <v>6227</v>
      </c>
      <c r="C987" s="108" t="s">
        <v>6227</v>
      </c>
      <c r="D987" s="108" t="s">
        <v>28</v>
      </c>
      <c r="E987" s="113">
        <v>2564</v>
      </c>
      <c r="F987" s="108" t="s">
        <v>246</v>
      </c>
      <c r="G987" s="114" t="s">
        <v>86</v>
      </c>
      <c r="H987" s="108" t="s">
        <v>33</v>
      </c>
      <c r="I987" s="108" t="s">
        <v>6229</v>
      </c>
      <c r="J987" s="108" t="s">
        <v>22849</v>
      </c>
      <c r="K987" s="108" t="s">
        <v>35</v>
      </c>
      <c r="L987" s="114" t="s">
        <v>20117</v>
      </c>
      <c r="M987" s="114" t="s">
        <v>15137</v>
      </c>
      <c r="N987" s="108" t="s">
        <v>15138</v>
      </c>
      <c r="O987" s="108" t="s">
        <v>22806</v>
      </c>
      <c r="P987" s="108"/>
      <c r="Q987" s="108" t="s">
        <v>20370</v>
      </c>
      <c r="R987" s="108" t="s">
        <v>3094</v>
      </c>
    </row>
    <row r="988" spans="1:18">
      <c r="A988" s="112" t="s">
        <v>6721</v>
      </c>
      <c r="B988" s="109" t="s">
        <v>6722</v>
      </c>
      <c r="C988" s="108" t="s">
        <v>6722</v>
      </c>
      <c r="D988" s="108" t="s">
        <v>28</v>
      </c>
      <c r="E988" s="113">
        <v>2564</v>
      </c>
      <c r="F988" s="108" t="s">
        <v>246</v>
      </c>
      <c r="G988" s="114" t="s">
        <v>86</v>
      </c>
      <c r="H988" s="108" t="s">
        <v>191</v>
      </c>
      <c r="I988" s="108" t="s">
        <v>1180</v>
      </c>
      <c r="J988" s="108" t="s">
        <v>22819</v>
      </c>
      <c r="K988" s="108" t="s">
        <v>35</v>
      </c>
      <c r="L988" s="114" t="s">
        <v>20117</v>
      </c>
      <c r="M988" s="114" t="s">
        <v>15091</v>
      </c>
      <c r="N988" s="108" t="s">
        <v>15092</v>
      </c>
      <c r="O988" s="108" t="s">
        <v>22806</v>
      </c>
      <c r="P988" s="108"/>
      <c r="Q988" s="108" t="s">
        <v>20371</v>
      </c>
      <c r="R988" s="108" t="s">
        <v>325</v>
      </c>
    </row>
    <row r="989" spans="1:18">
      <c r="A989" s="112" t="s">
        <v>4112</v>
      </c>
      <c r="B989" s="109" t="s">
        <v>1177</v>
      </c>
      <c r="C989" s="108" t="s">
        <v>1177</v>
      </c>
      <c r="D989" s="108" t="s">
        <v>28</v>
      </c>
      <c r="E989" s="113">
        <v>2564</v>
      </c>
      <c r="F989" s="108" t="s">
        <v>246</v>
      </c>
      <c r="G989" s="114" t="s">
        <v>86</v>
      </c>
      <c r="H989" s="108" t="s">
        <v>1179</v>
      </c>
      <c r="I989" s="108" t="s">
        <v>1180</v>
      </c>
      <c r="J989" s="108" t="s">
        <v>22819</v>
      </c>
      <c r="K989" s="108" t="s">
        <v>35</v>
      </c>
      <c r="L989" s="114" t="s">
        <v>20117</v>
      </c>
      <c r="M989" s="114" t="s">
        <v>15091</v>
      </c>
      <c r="N989" s="108" t="s">
        <v>15092</v>
      </c>
      <c r="O989" s="108" t="s">
        <v>22806</v>
      </c>
      <c r="P989" s="108"/>
      <c r="Q989" s="108" t="s">
        <v>20372</v>
      </c>
      <c r="R989" s="108" t="s">
        <v>325</v>
      </c>
    </row>
    <row r="990" spans="1:18">
      <c r="A990" s="112" t="s">
        <v>20373</v>
      </c>
      <c r="B990" s="109" t="s">
        <v>20374</v>
      </c>
      <c r="C990" s="108" t="s">
        <v>20374</v>
      </c>
      <c r="D990" s="108" t="s">
        <v>28</v>
      </c>
      <c r="E990" s="113">
        <v>2564</v>
      </c>
      <c r="F990" s="108" t="s">
        <v>246</v>
      </c>
      <c r="G990" s="114" t="s">
        <v>86</v>
      </c>
      <c r="H990" s="108" t="s">
        <v>1679</v>
      </c>
      <c r="I990" s="108" t="s">
        <v>1427</v>
      </c>
      <c r="J990" s="108" t="s">
        <v>22812</v>
      </c>
      <c r="K990" s="108" t="s">
        <v>344</v>
      </c>
      <c r="L990" s="114" t="s">
        <v>20117</v>
      </c>
      <c r="M990" s="114" t="s">
        <v>15137</v>
      </c>
      <c r="N990" s="108" t="s">
        <v>15138</v>
      </c>
      <c r="O990" s="108" t="s">
        <v>22806</v>
      </c>
      <c r="P990" s="108"/>
      <c r="Q990" s="108" t="s">
        <v>20375</v>
      </c>
      <c r="R990" s="108" t="s">
        <v>3094</v>
      </c>
    </row>
    <row r="991" spans="1:18">
      <c r="A991" s="112" t="s">
        <v>4963</v>
      </c>
      <c r="B991" s="109" t="s">
        <v>4964</v>
      </c>
      <c r="C991" s="108" t="s">
        <v>4964</v>
      </c>
      <c r="D991" s="108" t="s">
        <v>28</v>
      </c>
      <c r="E991" s="113">
        <v>2564</v>
      </c>
      <c r="F991" s="108" t="s">
        <v>246</v>
      </c>
      <c r="G991" s="114" t="s">
        <v>86</v>
      </c>
      <c r="H991" s="108" t="s">
        <v>4063</v>
      </c>
      <c r="I991" s="108" t="s">
        <v>1427</v>
      </c>
      <c r="J991" s="108" t="s">
        <v>22812</v>
      </c>
      <c r="K991" s="108" t="s">
        <v>344</v>
      </c>
      <c r="L991" s="114" t="s">
        <v>20117</v>
      </c>
      <c r="M991" s="114" t="s">
        <v>15083</v>
      </c>
      <c r="N991" s="108" t="s">
        <v>15084</v>
      </c>
      <c r="O991" s="108" t="s">
        <v>22806</v>
      </c>
      <c r="P991" s="108"/>
      <c r="Q991" s="108" t="s">
        <v>20376</v>
      </c>
      <c r="R991" s="108" t="s">
        <v>2996</v>
      </c>
    </row>
    <row r="992" spans="1:18">
      <c r="A992" s="112" t="s">
        <v>4083</v>
      </c>
      <c r="B992" s="109" t="s">
        <v>4084</v>
      </c>
      <c r="C992" s="108" t="s">
        <v>4084</v>
      </c>
      <c r="D992" s="108" t="s">
        <v>28</v>
      </c>
      <c r="E992" s="113">
        <v>2564</v>
      </c>
      <c r="F992" s="108" t="s">
        <v>121</v>
      </c>
      <c r="G992" s="114" t="s">
        <v>121</v>
      </c>
      <c r="H992" s="108" t="s">
        <v>4063</v>
      </c>
      <c r="I992" s="108" t="s">
        <v>1427</v>
      </c>
      <c r="J992" s="108" t="s">
        <v>22812</v>
      </c>
      <c r="K992" s="108" t="s">
        <v>344</v>
      </c>
      <c r="L992" s="114" t="s">
        <v>20117</v>
      </c>
      <c r="M992" s="114" t="s">
        <v>15137</v>
      </c>
      <c r="N992" s="108" t="s">
        <v>15138</v>
      </c>
      <c r="O992" s="108" t="s">
        <v>22806</v>
      </c>
      <c r="P992" s="108"/>
      <c r="Q992" s="108" t="s">
        <v>20377</v>
      </c>
      <c r="R992" s="108" t="s">
        <v>1144</v>
      </c>
    </row>
    <row r="993" spans="1:18">
      <c r="A993" s="112" t="s">
        <v>4069</v>
      </c>
      <c r="B993" s="109" t="s">
        <v>4070</v>
      </c>
      <c r="C993" s="108" t="s">
        <v>4070</v>
      </c>
      <c r="D993" s="108" t="s">
        <v>28</v>
      </c>
      <c r="E993" s="113">
        <v>2564</v>
      </c>
      <c r="F993" s="108" t="s">
        <v>359</v>
      </c>
      <c r="G993" s="114" t="s">
        <v>359</v>
      </c>
      <c r="H993" s="108" t="s">
        <v>4063</v>
      </c>
      <c r="I993" s="108" t="s">
        <v>1427</v>
      </c>
      <c r="J993" s="108" t="s">
        <v>22812</v>
      </c>
      <c r="K993" s="108" t="s">
        <v>344</v>
      </c>
      <c r="L993" s="114" t="s">
        <v>20117</v>
      </c>
      <c r="M993" s="114" t="s">
        <v>15091</v>
      </c>
      <c r="N993" s="108" t="s">
        <v>15092</v>
      </c>
      <c r="O993" s="108" t="s">
        <v>22806</v>
      </c>
      <c r="P993" s="108"/>
      <c r="Q993" s="108" t="s">
        <v>20378</v>
      </c>
      <c r="R993" s="108" t="s">
        <v>325</v>
      </c>
    </row>
    <row r="994" spans="1:18">
      <c r="A994" s="112" t="s">
        <v>4060</v>
      </c>
      <c r="B994" s="109" t="s">
        <v>4061</v>
      </c>
      <c r="C994" s="108" t="s">
        <v>4061</v>
      </c>
      <c r="D994" s="108" t="s">
        <v>28</v>
      </c>
      <c r="E994" s="113">
        <v>2564</v>
      </c>
      <c r="F994" s="108" t="s">
        <v>366</v>
      </c>
      <c r="G994" s="114" t="s">
        <v>121</v>
      </c>
      <c r="H994" s="108" t="s">
        <v>4063</v>
      </c>
      <c r="I994" s="108" t="s">
        <v>1427</v>
      </c>
      <c r="J994" s="108" t="s">
        <v>22812</v>
      </c>
      <c r="K994" s="108" t="s">
        <v>344</v>
      </c>
      <c r="L994" s="114" t="s">
        <v>20117</v>
      </c>
      <c r="M994" s="114" t="s">
        <v>15137</v>
      </c>
      <c r="N994" s="108" t="s">
        <v>15138</v>
      </c>
      <c r="O994" s="108" t="s">
        <v>22806</v>
      </c>
      <c r="P994" s="108"/>
      <c r="Q994" s="108" t="s">
        <v>20379</v>
      </c>
      <c r="R994" s="108" t="s">
        <v>1144</v>
      </c>
    </row>
    <row r="995" spans="1:18">
      <c r="A995" s="112" t="s">
        <v>6158</v>
      </c>
      <c r="B995" s="109" t="s">
        <v>6159</v>
      </c>
      <c r="C995" s="108" t="s">
        <v>6159</v>
      </c>
      <c r="D995" s="108" t="s">
        <v>28</v>
      </c>
      <c r="E995" s="113">
        <v>2564</v>
      </c>
      <c r="F995" s="108" t="s">
        <v>246</v>
      </c>
      <c r="G995" s="114" t="s">
        <v>86</v>
      </c>
      <c r="H995" s="108" t="s">
        <v>3506</v>
      </c>
      <c r="I995" s="108" t="s">
        <v>1427</v>
      </c>
      <c r="J995" s="108" t="s">
        <v>22812</v>
      </c>
      <c r="K995" s="108" t="s">
        <v>344</v>
      </c>
      <c r="L995" s="114" t="s">
        <v>20117</v>
      </c>
      <c r="M995" s="114" t="s">
        <v>15083</v>
      </c>
      <c r="N995" s="108" t="s">
        <v>15084</v>
      </c>
      <c r="O995" s="108" t="s">
        <v>22806</v>
      </c>
      <c r="P995" s="108"/>
      <c r="Q995" s="108" t="s">
        <v>20380</v>
      </c>
      <c r="R995" s="108" t="s">
        <v>2996</v>
      </c>
    </row>
    <row r="996" spans="1:18">
      <c r="A996" s="112" t="s">
        <v>6154</v>
      </c>
      <c r="B996" s="109" t="s">
        <v>6155</v>
      </c>
      <c r="C996" s="108" t="s">
        <v>6155</v>
      </c>
      <c r="D996" s="108" t="s">
        <v>28</v>
      </c>
      <c r="E996" s="113">
        <v>2564</v>
      </c>
      <c r="F996" s="108" t="s">
        <v>246</v>
      </c>
      <c r="G996" s="114" t="s">
        <v>1433</v>
      </c>
      <c r="H996" s="108" t="s">
        <v>3506</v>
      </c>
      <c r="I996" s="108" t="s">
        <v>1427</v>
      </c>
      <c r="J996" s="108" t="s">
        <v>22812</v>
      </c>
      <c r="K996" s="108" t="s">
        <v>344</v>
      </c>
      <c r="L996" s="114" t="s">
        <v>20117</v>
      </c>
      <c r="M996" s="114" t="s">
        <v>15083</v>
      </c>
      <c r="N996" s="108" t="s">
        <v>15084</v>
      </c>
      <c r="O996" s="108" t="s">
        <v>22806</v>
      </c>
      <c r="P996" s="108"/>
      <c r="Q996" s="108" t="s">
        <v>20381</v>
      </c>
      <c r="R996" s="108" t="s">
        <v>2996</v>
      </c>
    </row>
    <row r="997" spans="1:18">
      <c r="A997" s="112" t="s">
        <v>6144</v>
      </c>
      <c r="B997" s="109" t="s">
        <v>6145</v>
      </c>
      <c r="C997" s="108" t="s">
        <v>6145</v>
      </c>
      <c r="D997" s="108" t="s">
        <v>28</v>
      </c>
      <c r="E997" s="113">
        <v>2564</v>
      </c>
      <c r="F997" s="108" t="s">
        <v>4238</v>
      </c>
      <c r="G997" s="114" t="s">
        <v>86</v>
      </c>
      <c r="H997" s="108" t="s">
        <v>6128</v>
      </c>
      <c r="I997" s="108" t="s">
        <v>1427</v>
      </c>
      <c r="J997" s="108" t="s">
        <v>22812</v>
      </c>
      <c r="K997" s="108" t="s">
        <v>344</v>
      </c>
      <c r="L997" s="114" t="s">
        <v>20117</v>
      </c>
      <c r="M997" s="114" t="s">
        <v>15137</v>
      </c>
      <c r="N997" s="108" t="s">
        <v>15232</v>
      </c>
      <c r="O997" s="108" t="s">
        <v>22806</v>
      </c>
      <c r="P997" s="108"/>
      <c r="Q997" s="108" t="s">
        <v>20382</v>
      </c>
      <c r="R997" s="108" t="s">
        <v>3135</v>
      </c>
    </row>
    <row r="998" spans="1:18">
      <c r="A998" s="112" t="s">
        <v>6125</v>
      </c>
      <c r="B998" s="109" t="s">
        <v>6126</v>
      </c>
      <c r="C998" s="108" t="s">
        <v>6126</v>
      </c>
      <c r="D998" s="108" t="s">
        <v>28</v>
      </c>
      <c r="E998" s="113">
        <v>2564</v>
      </c>
      <c r="F998" s="108" t="s">
        <v>246</v>
      </c>
      <c r="G998" s="114" t="s">
        <v>86</v>
      </c>
      <c r="H998" s="108" t="s">
        <v>6128</v>
      </c>
      <c r="I998" s="108" t="s">
        <v>1427</v>
      </c>
      <c r="J998" s="108" t="s">
        <v>22812</v>
      </c>
      <c r="K998" s="108" t="s">
        <v>344</v>
      </c>
      <c r="L998" s="114" t="s">
        <v>20117</v>
      </c>
      <c r="M998" s="114" t="s">
        <v>15091</v>
      </c>
      <c r="N998" s="108" t="s">
        <v>15092</v>
      </c>
      <c r="O998" s="108" t="s">
        <v>22806</v>
      </c>
      <c r="P998" s="108"/>
      <c r="Q998" s="108" t="s">
        <v>20383</v>
      </c>
      <c r="R998" s="108" t="s">
        <v>325</v>
      </c>
    </row>
    <row r="999" spans="1:18">
      <c r="A999" s="112" t="s">
        <v>4002</v>
      </c>
      <c r="B999" s="109" t="s">
        <v>20384</v>
      </c>
      <c r="C999" s="108" t="s">
        <v>20384</v>
      </c>
      <c r="D999" s="108" t="s">
        <v>28</v>
      </c>
      <c r="E999" s="113">
        <v>2564</v>
      </c>
      <c r="F999" s="108" t="s">
        <v>366</v>
      </c>
      <c r="G999" s="114" t="s">
        <v>121</v>
      </c>
      <c r="H999" s="108" t="s">
        <v>3506</v>
      </c>
      <c r="I999" s="108" t="s">
        <v>1427</v>
      </c>
      <c r="J999" s="108" t="s">
        <v>22812</v>
      </c>
      <c r="K999" s="108" t="s">
        <v>344</v>
      </c>
      <c r="L999" s="114" t="s">
        <v>20117</v>
      </c>
      <c r="M999" s="114" t="s">
        <v>15091</v>
      </c>
      <c r="N999" s="108" t="s">
        <v>15092</v>
      </c>
      <c r="O999" s="108" t="s">
        <v>22806</v>
      </c>
      <c r="P999" s="108"/>
      <c r="Q999" s="108" t="s">
        <v>20385</v>
      </c>
      <c r="R999" s="108" t="s">
        <v>325</v>
      </c>
    </row>
    <row r="1000" spans="1:18">
      <c r="A1000" s="112" t="s">
        <v>5811</v>
      </c>
      <c r="B1000" s="109" t="s">
        <v>5812</v>
      </c>
      <c r="C1000" s="108" t="s">
        <v>5812</v>
      </c>
      <c r="D1000" s="108" t="s">
        <v>28</v>
      </c>
      <c r="E1000" s="113">
        <v>2564</v>
      </c>
      <c r="F1000" s="108" t="s">
        <v>1433</v>
      </c>
      <c r="G1000" s="114" t="s">
        <v>2748</v>
      </c>
      <c r="H1000" s="108" t="s">
        <v>5768</v>
      </c>
      <c r="I1000" s="108" t="s">
        <v>1427</v>
      </c>
      <c r="J1000" s="108" t="s">
        <v>22812</v>
      </c>
      <c r="K1000" s="108" t="s">
        <v>344</v>
      </c>
      <c r="L1000" s="114" t="s">
        <v>20117</v>
      </c>
      <c r="M1000" s="114" t="s">
        <v>15091</v>
      </c>
      <c r="N1000" s="108" t="s">
        <v>15092</v>
      </c>
      <c r="O1000" s="108" t="s">
        <v>22806</v>
      </c>
      <c r="P1000" s="108"/>
      <c r="Q1000" s="108" t="s">
        <v>20386</v>
      </c>
      <c r="R1000" s="108" t="s">
        <v>325</v>
      </c>
    </row>
    <row r="1001" spans="1:18">
      <c r="A1001" s="112" t="s">
        <v>5765</v>
      </c>
      <c r="B1001" s="109" t="s">
        <v>5766</v>
      </c>
      <c r="C1001" s="108" t="s">
        <v>5766</v>
      </c>
      <c r="D1001" s="108" t="s">
        <v>28</v>
      </c>
      <c r="E1001" s="113">
        <v>2564</v>
      </c>
      <c r="F1001" s="108" t="s">
        <v>1433</v>
      </c>
      <c r="G1001" s="114" t="s">
        <v>86</v>
      </c>
      <c r="H1001" s="108" t="s">
        <v>5768</v>
      </c>
      <c r="I1001" s="108" t="s">
        <v>1427</v>
      </c>
      <c r="J1001" s="108" t="s">
        <v>22812</v>
      </c>
      <c r="K1001" s="108" t="s">
        <v>344</v>
      </c>
      <c r="L1001" s="114" t="s">
        <v>20117</v>
      </c>
      <c r="M1001" s="114" t="s">
        <v>15083</v>
      </c>
      <c r="N1001" s="108" t="s">
        <v>15084</v>
      </c>
      <c r="O1001" s="108" t="s">
        <v>22806</v>
      </c>
      <c r="P1001" s="108"/>
      <c r="Q1001" s="108" t="s">
        <v>20387</v>
      </c>
      <c r="R1001" s="108" t="s">
        <v>2996</v>
      </c>
    </row>
    <row r="1002" spans="1:18">
      <c r="A1002" s="112" t="s">
        <v>5735</v>
      </c>
      <c r="B1002" s="109" t="s">
        <v>5736</v>
      </c>
      <c r="C1002" s="108" t="s">
        <v>5736</v>
      </c>
      <c r="D1002" s="108" t="s">
        <v>28</v>
      </c>
      <c r="E1002" s="113">
        <v>2564</v>
      </c>
      <c r="F1002" s="108" t="s">
        <v>4311</v>
      </c>
      <c r="G1002" s="114" t="s">
        <v>4311</v>
      </c>
      <c r="H1002" s="108" t="s">
        <v>5738</v>
      </c>
      <c r="I1002" s="108" t="s">
        <v>1427</v>
      </c>
      <c r="J1002" s="108" t="s">
        <v>22812</v>
      </c>
      <c r="K1002" s="108" t="s">
        <v>344</v>
      </c>
      <c r="L1002" s="114" t="s">
        <v>20117</v>
      </c>
      <c r="M1002" s="114" t="s">
        <v>15137</v>
      </c>
      <c r="N1002" s="108" t="s">
        <v>15138</v>
      </c>
      <c r="O1002" s="108" t="s">
        <v>22806</v>
      </c>
      <c r="P1002" s="108"/>
      <c r="Q1002" s="108" t="s">
        <v>20388</v>
      </c>
      <c r="R1002" s="108" t="s">
        <v>1144</v>
      </c>
    </row>
    <row r="1003" spans="1:18">
      <c r="A1003" s="112" t="s">
        <v>6586</v>
      </c>
      <c r="B1003" s="109" t="s">
        <v>6587</v>
      </c>
      <c r="C1003" s="108" t="s">
        <v>6587</v>
      </c>
      <c r="D1003" s="108" t="s">
        <v>28</v>
      </c>
      <c r="E1003" s="113">
        <v>2564</v>
      </c>
      <c r="F1003" s="108" t="s">
        <v>246</v>
      </c>
      <c r="G1003" s="114" t="s">
        <v>86</v>
      </c>
      <c r="H1003" s="108" t="s">
        <v>6589</v>
      </c>
      <c r="I1003" s="108" t="s">
        <v>1427</v>
      </c>
      <c r="J1003" s="108" t="s">
        <v>22812</v>
      </c>
      <c r="K1003" s="108" t="s">
        <v>344</v>
      </c>
      <c r="L1003" s="114" t="s">
        <v>20117</v>
      </c>
      <c r="M1003" s="114" t="s">
        <v>15083</v>
      </c>
      <c r="N1003" s="108" t="s">
        <v>15084</v>
      </c>
      <c r="O1003" s="108" t="s">
        <v>22806</v>
      </c>
      <c r="P1003" s="108"/>
      <c r="Q1003" s="108" t="s">
        <v>20389</v>
      </c>
      <c r="R1003" s="108" t="s">
        <v>2996</v>
      </c>
    </row>
    <row r="1004" spans="1:18">
      <c r="A1004" s="112" t="s">
        <v>6348</v>
      </c>
      <c r="B1004" s="109" t="s">
        <v>6349</v>
      </c>
      <c r="C1004" s="108" t="s">
        <v>6349</v>
      </c>
      <c r="D1004" s="108" t="s">
        <v>28</v>
      </c>
      <c r="E1004" s="113">
        <v>2564</v>
      </c>
      <c r="F1004" s="108" t="s">
        <v>246</v>
      </c>
      <c r="G1004" s="114" t="s">
        <v>86</v>
      </c>
      <c r="H1004" s="108" t="s">
        <v>6351</v>
      </c>
      <c r="I1004" s="108" t="s">
        <v>1427</v>
      </c>
      <c r="J1004" s="108" t="s">
        <v>22812</v>
      </c>
      <c r="K1004" s="108" t="s">
        <v>344</v>
      </c>
      <c r="L1004" s="114" t="s">
        <v>20117</v>
      </c>
      <c r="M1004" s="114" t="s">
        <v>15083</v>
      </c>
      <c r="N1004" s="108" t="s">
        <v>15084</v>
      </c>
      <c r="O1004" s="108" t="s">
        <v>22806</v>
      </c>
      <c r="P1004" s="108"/>
      <c r="Q1004" s="108" t="s">
        <v>20390</v>
      </c>
      <c r="R1004" s="108" t="s">
        <v>2996</v>
      </c>
    </row>
    <row r="1005" spans="1:18">
      <c r="A1005" s="112" t="s">
        <v>6756</v>
      </c>
      <c r="B1005" s="109" t="s">
        <v>6757</v>
      </c>
      <c r="C1005" s="108" t="s">
        <v>6757</v>
      </c>
      <c r="D1005" s="108" t="s">
        <v>28</v>
      </c>
      <c r="E1005" s="113">
        <v>2564</v>
      </c>
      <c r="F1005" s="108" t="s">
        <v>246</v>
      </c>
      <c r="G1005" s="114" t="s">
        <v>1433</v>
      </c>
      <c r="H1005" s="108" t="s">
        <v>6759</v>
      </c>
      <c r="I1005" s="108" t="s">
        <v>1427</v>
      </c>
      <c r="J1005" s="108" t="s">
        <v>22812</v>
      </c>
      <c r="K1005" s="108" t="s">
        <v>344</v>
      </c>
      <c r="L1005" s="114" t="s">
        <v>20117</v>
      </c>
      <c r="M1005" s="114" t="s">
        <v>15091</v>
      </c>
      <c r="N1005" s="108" t="s">
        <v>15092</v>
      </c>
      <c r="O1005" s="108" t="s">
        <v>22806</v>
      </c>
      <c r="P1005" s="108"/>
      <c r="Q1005" s="108" t="s">
        <v>20391</v>
      </c>
      <c r="R1005" s="108" t="s">
        <v>325</v>
      </c>
    </row>
    <row r="1006" spans="1:18">
      <c r="A1006" s="112" t="s">
        <v>6761</v>
      </c>
      <c r="B1006" s="109" t="s">
        <v>20392</v>
      </c>
      <c r="C1006" s="108" t="s">
        <v>20392</v>
      </c>
      <c r="D1006" s="108" t="s">
        <v>28</v>
      </c>
      <c r="E1006" s="113">
        <v>2564</v>
      </c>
      <c r="F1006" s="108" t="s">
        <v>323</v>
      </c>
      <c r="G1006" s="114" t="s">
        <v>86</v>
      </c>
      <c r="H1006" s="108" t="s">
        <v>6764</v>
      </c>
      <c r="I1006" s="108" t="s">
        <v>1427</v>
      </c>
      <c r="J1006" s="108" t="s">
        <v>22812</v>
      </c>
      <c r="K1006" s="108" t="s">
        <v>344</v>
      </c>
      <c r="L1006" s="114" t="s">
        <v>20117</v>
      </c>
      <c r="M1006" s="114" t="s">
        <v>15091</v>
      </c>
      <c r="N1006" s="108" t="s">
        <v>15092</v>
      </c>
      <c r="O1006" s="108" t="s">
        <v>22806</v>
      </c>
      <c r="P1006" s="108"/>
      <c r="Q1006" s="108" t="s">
        <v>20393</v>
      </c>
      <c r="R1006" s="108" t="s">
        <v>325</v>
      </c>
    </row>
    <row r="1007" spans="1:18">
      <c r="A1007" s="112" t="s">
        <v>6746</v>
      </c>
      <c r="B1007" s="109" t="s">
        <v>20394</v>
      </c>
      <c r="C1007" s="108" t="s">
        <v>20394</v>
      </c>
      <c r="D1007" s="108" t="s">
        <v>28</v>
      </c>
      <c r="E1007" s="113">
        <v>2564</v>
      </c>
      <c r="F1007" s="108" t="s">
        <v>246</v>
      </c>
      <c r="G1007" s="114" t="s">
        <v>86</v>
      </c>
      <c r="H1007" s="108" t="s">
        <v>6749</v>
      </c>
      <c r="I1007" s="108" t="s">
        <v>1427</v>
      </c>
      <c r="J1007" s="108" t="s">
        <v>22812</v>
      </c>
      <c r="K1007" s="108" t="s">
        <v>344</v>
      </c>
      <c r="L1007" s="114" t="s">
        <v>20117</v>
      </c>
      <c r="M1007" s="114" t="s">
        <v>15091</v>
      </c>
      <c r="N1007" s="108" t="s">
        <v>15092</v>
      </c>
      <c r="O1007" s="108" t="s">
        <v>22806</v>
      </c>
      <c r="P1007" s="108"/>
      <c r="Q1007" s="108" t="s">
        <v>20395</v>
      </c>
      <c r="R1007" s="108" t="s">
        <v>325</v>
      </c>
    </row>
    <row r="1008" spans="1:18">
      <c r="A1008" s="112" t="s">
        <v>5073</v>
      </c>
      <c r="B1008" s="109" t="s">
        <v>5074</v>
      </c>
      <c r="C1008" s="108" t="s">
        <v>5074</v>
      </c>
      <c r="D1008" s="108" t="s">
        <v>28</v>
      </c>
      <c r="E1008" s="113">
        <v>2564</v>
      </c>
      <c r="F1008" s="108" t="s">
        <v>850</v>
      </c>
      <c r="G1008" s="114" t="s">
        <v>4233</v>
      </c>
      <c r="H1008" s="108" t="s">
        <v>3232</v>
      </c>
      <c r="I1008" s="108" t="s">
        <v>1427</v>
      </c>
      <c r="J1008" s="108" t="s">
        <v>22812</v>
      </c>
      <c r="K1008" s="108" t="s">
        <v>344</v>
      </c>
      <c r="L1008" s="114" t="s">
        <v>20117</v>
      </c>
      <c r="M1008" s="114" t="s">
        <v>15083</v>
      </c>
      <c r="N1008" s="108" t="s">
        <v>15084</v>
      </c>
      <c r="O1008" s="108" t="s">
        <v>22806</v>
      </c>
      <c r="P1008" s="108"/>
      <c r="Q1008" s="108" t="s">
        <v>20396</v>
      </c>
      <c r="R1008" s="108" t="s">
        <v>2996</v>
      </c>
    </row>
    <row r="1009" spans="1:18">
      <c r="A1009" s="112" t="s">
        <v>4885</v>
      </c>
      <c r="B1009" s="109" t="s">
        <v>4886</v>
      </c>
      <c r="C1009" s="108" t="s">
        <v>4886</v>
      </c>
      <c r="D1009" s="108" t="s">
        <v>28</v>
      </c>
      <c r="E1009" s="113">
        <v>2564</v>
      </c>
      <c r="F1009" s="108" t="s">
        <v>246</v>
      </c>
      <c r="G1009" s="114" t="s">
        <v>86</v>
      </c>
      <c r="H1009" s="108" t="s">
        <v>3232</v>
      </c>
      <c r="I1009" s="108" t="s">
        <v>1427</v>
      </c>
      <c r="J1009" s="108" t="s">
        <v>22812</v>
      </c>
      <c r="K1009" s="108" t="s">
        <v>344</v>
      </c>
      <c r="L1009" s="114" t="s">
        <v>20117</v>
      </c>
      <c r="M1009" s="114" t="s">
        <v>15083</v>
      </c>
      <c r="N1009" s="108" t="s">
        <v>15084</v>
      </c>
      <c r="O1009" s="108" t="s">
        <v>22806</v>
      </c>
      <c r="P1009" s="108"/>
      <c r="Q1009" s="108" t="s">
        <v>20397</v>
      </c>
      <c r="R1009" s="108" t="s">
        <v>2996</v>
      </c>
    </row>
    <row r="1010" spans="1:18">
      <c r="A1010" s="112" t="s">
        <v>5106</v>
      </c>
      <c r="B1010" s="109" t="s">
        <v>5107</v>
      </c>
      <c r="C1010" s="108" t="s">
        <v>5107</v>
      </c>
      <c r="D1010" s="108" t="s">
        <v>28</v>
      </c>
      <c r="E1010" s="113">
        <v>2564</v>
      </c>
      <c r="F1010" s="108" t="s">
        <v>246</v>
      </c>
      <c r="G1010" s="114" t="s">
        <v>850</v>
      </c>
      <c r="H1010" s="108" t="s">
        <v>5109</v>
      </c>
      <c r="I1010" s="108" t="s">
        <v>1427</v>
      </c>
      <c r="J1010" s="108" t="s">
        <v>22812</v>
      </c>
      <c r="K1010" s="108" t="s">
        <v>344</v>
      </c>
      <c r="L1010" s="114" t="s">
        <v>20117</v>
      </c>
      <c r="M1010" s="114" t="s">
        <v>15083</v>
      </c>
      <c r="N1010" s="108" t="s">
        <v>15084</v>
      </c>
      <c r="O1010" s="108" t="s">
        <v>22806</v>
      </c>
      <c r="P1010" s="108"/>
      <c r="Q1010" s="108" t="s">
        <v>20398</v>
      </c>
      <c r="R1010" s="108" t="s">
        <v>2996</v>
      </c>
    </row>
    <row r="1011" spans="1:18">
      <c r="A1011" s="112" t="s">
        <v>6203</v>
      </c>
      <c r="B1011" s="109" t="s">
        <v>6204</v>
      </c>
      <c r="C1011" s="108" t="s">
        <v>6204</v>
      </c>
      <c r="D1011" s="108" t="s">
        <v>28</v>
      </c>
      <c r="E1011" s="113">
        <v>2564</v>
      </c>
      <c r="F1011" s="108" t="s">
        <v>246</v>
      </c>
      <c r="G1011" s="114" t="s">
        <v>86</v>
      </c>
      <c r="H1011" s="108" t="s">
        <v>4099</v>
      </c>
      <c r="I1011" s="108" t="s">
        <v>1427</v>
      </c>
      <c r="J1011" s="108" t="s">
        <v>22812</v>
      </c>
      <c r="K1011" s="108" t="s">
        <v>344</v>
      </c>
      <c r="L1011" s="114" t="s">
        <v>20117</v>
      </c>
      <c r="M1011" s="114" t="s">
        <v>15083</v>
      </c>
      <c r="N1011" s="108" t="s">
        <v>15084</v>
      </c>
      <c r="O1011" s="108" t="s">
        <v>22806</v>
      </c>
      <c r="P1011" s="108"/>
      <c r="Q1011" s="108" t="s">
        <v>20399</v>
      </c>
      <c r="R1011" s="108" t="s">
        <v>2996</v>
      </c>
    </row>
    <row r="1012" spans="1:18">
      <c r="A1012" s="112" t="s">
        <v>4096</v>
      </c>
      <c r="B1012" s="109" t="s">
        <v>4097</v>
      </c>
      <c r="C1012" s="108" t="s">
        <v>4097</v>
      </c>
      <c r="D1012" s="108" t="s">
        <v>28</v>
      </c>
      <c r="E1012" s="113">
        <v>2564</v>
      </c>
      <c r="F1012" s="108" t="s">
        <v>359</v>
      </c>
      <c r="G1012" s="114" t="s">
        <v>1222</v>
      </c>
      <c r="H1012" s="108" t="s">
        <v>4099</v>
      </c>
      <c r="I1012" s="108" t="s">
        <v>1427</v>
      </c>
      <c r="J1012" s="108" t="s">
        <v>22812</v>
      </c>
      <c r="K1012" s="108" t="s">
        <v>344</v>
      </c>
      <c r="L1012" s="114" t="s">
        <v>20117</v>
      </c>
      <c r="M1012" s="114" t="s">
        <v>15091</v>
      </c>
      <c r="N1012" s="108" t="s">
        <v>15092</v>
      </c>
      <c r="O1012" s="108" t="s">
        <v>22806</v>
      </c>
      <c r="P1012" s="108"/>
      <c r="Q1012" s="108" t="s">
        <v>20400</v>
      </c>
      <c r="R1012" s="108" t="s">
        <v>325</v>
      </c>
    </row>
    <row r="1013" spans="1:18">
      <c r="A1013" s="112" t="s">
        <v>6247</v>
      </c>
      <c r="B1013" s="109" t="s">
        <v>6248</v>
      </c>
      <c r="C1013" s="108" t="s">
        <v>6248</v>
      </c>
      <c r="D1013" s="108" t="s">
        <v>28</v>
      </c>
      <c r="E1013" s="113">
        <v>2564</v>
      </c>
      <c r="F1013" s="108" t="s">
        <v>246</v>
      </c>
      <c r="G1013" s="114" t="s">
        <v>86</v>
      </c>
      <c r="H1013" s="108" t="s">
        <v>5393</v>
      </c>
      <c r="I1013" s="108" t="s">
        <v>1427</v>
      </c>
      <c r="J1013" s="108" t="s">
        <v>22812</v>
      </c>
      <c r="K1013" s="108" t="s">
        <v>344</v>
      </c>
      <c r="L1013" s="114" t="s">
        <v>20117</v>
      </c>
      <c r="M1013" s="114" t="s">
        <v>15083</v>
      </c>
      <c r="N1013" s="108" t="s">
        <v>15084</v>
      </c>
      <c r="O1013" s="108" t="s">
        <v>22806</v>
      </c>
      <c r="P1013" s="108"/>
      <c r="Q1013" s="108" t="s">
        <v>20401</v>
      </c>
      <c r="R1013" s="108" t="s">
        <v>2996</v>
      </c>
    </row>
    <row r="1014" spans="1:18">
      <c r="A1014" s="112" t="s">
        <v>6235</v>
      </c>
      <c r="B1014" s="109" t="s">
        <v>6236</v>
      </c>
      <c r="C1014" s="108" t="s">
        <v>6236</v>
      </c>
      <c r="D1014" s="108" t="s">
        <v>28</v>
      </c>
      <c r="E1014" s="113">
        <v>2564</v>
      </c>
      <c r="F1014" s="108" t="s">
        <v>246</v>
      </c>
      <c r="G1014" s="114" t="s">
        <v>86</v>
      </c>
      <c r="H1014" s="108" t="s">
        <v>5393</v>
      </c>
      <c r="I1014" s="108" t="s">
        <v>1427</v>
      </c>
      <c r="J1014" s="108" t="s">
        <v>22812</v>
      </c>
      <c r="K1014" s="108" t="s">
        <v>344</v>
      </c>
      <c r="L1014" s="114" t="s">
        <v>20117</v>
      </c>
      <c r="M1014" s="114" t="s">
        <v>15091</v>
      </c>
      <c r="N1014" s="108" t="s">
        <v>15092</v>
      </c>
      <c r="O1014" s="108" t="s">
        <v>22806</v>
      </c>
      <c r="P1014" s="108"/>
      <c r="Q1014" s="108" t="s">
        <v>20402</v>
      </c>
      <c r="R1014" s="108" t="s">
        <v>325</v>
      </c>
    </row>
    <row r="1015" spans="1:18">
      <c r="A1015" s="112" t="s">
        <v>5391</v>
      </c>
      <c r="B1015" s="109" t="s">
        <v>5392</v>
      </c>
      <c r="C1015" s="108" t="s">
        <v>5392</v>
      </c>
      <c r="D1015" s="108" t="s">
        <v>28</v>
      </c>
      <c r="E1015" s="113">
        <v>2564</v>
      </c>
      <c r="F1015" s="108" t="s">
        <v>323</v>
      </c>
      <c r="G1015" s="114" t="s">
        <v>86</v>
      </c>
      <c r="H1015" s="108" t="s">
        <v>5393</v>
      </c>
      <c r="I1015" s="108" t="s">
        <v>1427</v>
      </c>
      <c r="J1015" s="108" t="s">
        <v>22812</v>
      </c>
      <c r="K1015" s="108" t="s">
        <v>344</v>
      </c>
      <c r="L1015" s="114" t="s">
        <v>20117</v>
      </c>
      <c r="M1015" s="114" t="s">
        <v>15137</v>
      </c>
      <c r="N1015" s="108" t="s">
        <v>15138</v>
      </c>
      <c r="O1015" s="108" t="s">
        <v>22806</v>
      </c>
      <c r="P1015" s="108"/>
      <c r="Q1015" s="108" t="s">
        <v>20403</v>
      </c>
      <c r="R1015" s="108" t="s">
        <v>3094</v>
      </c>
    </row>
    <row r="1016" spans="1:18">
      <c r="A1016" s="112" t="s">
        <v>7109</v>
      </c>
      <c r="B1016" s="109" t="s">
        <v>7110</v>
      </c>
      <c r="C1016" s="108" t="s">
        <v>7110</v>
      </c>
      <c r="D1016" s="108" t="s">
        <v>28</v>
      </c>
      <c r="E1016" s="113">
        <v>2564</v>
      </c>
      <c r="F1016" s="108" t="s">
        <v>850</v>
      </c>
      <c r="G1016" s="114" t="s">
        <v>86</v>
      </c>
      <c r="H1016" s="108" t="s">
        <v>6607</v>
      </c>
      <c r="I1016" s="108" t="s">
        <v>1427</v>
      </c>
      <c r="J1016" s="108" t="s">
        <v>22812</v>
      </c>
      <c r="K1016" s="108" t="s">
        <v>344</v>
      </c>
      <c r="L1016" s="114" t="s">
        <v>20117</v>
      </c>
      <c r="M1016" s="114" t="s">
        <v>15083</v>
      </c>
      <c r="N1016" s="108" t="s">
        <v>15084</v>
      </c>
      <c r="O1016" s="108" t="s">
        <v>22806</v>
      </c>
      <c r="P1016" s="108"/>
      <c r="Q1016" s="108" t="s">
        <v>20404</v>
      </c>
      <c r="R1016" s="108" t="s">
        <v>2996</v>
      </c>
    </row>
    <row r="1017" spans="1:18">
      <c r="A1017" s="112" t="s">
        <v>7096</v>
      </c>
      <c r="B1017" s="109" t="s">
        <v>17791</v>
      </c>
      <c r="C1017" s="108" t="s">
        <v>17791</v>
      </c>
      <c r="D1017" s="108" t="s">
        <v>28</v>
      </c>
      <c r="E1017" s="113">
        <v>2564</v>
      </c>
      <c r="F1017" s="108" t="s">
        <v>850</v>
      </c>
      <c r="G1017" s="114" t="s">
        <v>86</v>
      </c>
      <c r="H1017" s="108" t="s">
        <v>7099</v>
      </c>
      <c r="I1017" s="108" t="s">
        <v>1427</v>
      </c>
      <c r="J1017" s="108" t="s">
        <v>22812</v>
      </c>
      <c r="K1017" s="108" t="s">
        <v>344</v>
      </c>
      <c r="L1017" s="114" t="s">
        <v>20117</v>
      </c>
      <c r="M1017" s="114" t="s">
        <v>15137</v>
      </c>
      <c r="N1017" s="108" t="s">
        <v>15138</v>
      </c>
      <c r="O1017" s="108" t="s">
        <v>22806</v>
      </c>
      <c r="P1017" s="108"/>
      <c r="Q1017" s="108" t="s">
        <v>20405</v>
      </c>
      <c r="R1017" s="108" t="s">
        <v>3094</v>
      </c>
    </row>
    <row r="1018" spans="1:18">
      <c r="A1018" s="112" t="s">
        <v>6609</v>
      </c>
      <c r="B1018" s="109" t="s">
        <v>6610</v>
      </c>
      <c r="C1018" s="108" t="s">
        <v>6610</v>
      </c>
      <c r="D1018" s="108" t="s">
        <v>28</v>
      </c>
      <c r="E1018" s="113">
        <v>2564</v>
      </c>
      <c r="F1018" s="108" t="s">
        <v>246</v>
      </c>
      <c r="G1018" s="114" t="s">
        <v>86</v>
      </c>
      <c r="H1018" s="108" t="s">
        <v>6607</v>
      </c>
      <c r="I1018" s="108" t="s">
        <v>1427</v>
      </c>
      <c r="J1018" s="108" t="s">
        <v>22812</v>
      </c>
      <c r="K1018" s="108" t="s">
        <v>344</v>
      </c>
      <c r="L1018" s="114" t="s">
        <v>20117</v>
      </c>
      <c r="M1018" s="114" t="s">
        <v>15083</v>
      </c>
      <c r="N1018" s="108" t="s">
        <v>15084</v>
      </c>
      <c r="O1018" s="108" t="s">
        <v>22806</v>
      </c>
      <c r="P1018" s="108"/>
      <c r="Q1018" s="108" t="s">
        <v>20406</v>
      </c>
      <c r="R1018" s="108" t="s">
        <v>2996</v>
      </c>
    </row>
    <row r="1019" spans="1:18">
      <c r="A1019" s="112" t="s">
        <v>6604</v>
      </c>
      <c r="B1019" s="109" t="s">
        <v>6605</v>
      </c>
      <c r="C1019" s="108" t="s">
        <v>6605</v>
      </c>
      <c r="D1019" s="108" t="s">
        <v>28</v>
      </c>
      <c r="E1019" s="113">
        <v>2564</v>
      </c>
      <c r="F1019" s="108" t="s">
        <v>1433</v>
      </c>
      <c r="G1019" s="114" t="s">
        <v>86</v>
      </c>
      <c r="H1019" s="108" t="s">
        <v>6607</v>
      </c>
      <c r="I1019" s="108" t="s">
        <v>1427</v>
      </c>
      <c r="J1019" s="108" t="s">
        <v>22812</v>
      </c>
      <c r="K1019" s="108" t="s">
        <v>344</v>
      </c>
      <c r="L1019" s="114" t="s">
        <v>20117</v>
      </c>
      <c r="M1019" s="114" t="s">
        <v>15083</v>
      </c>
      <c r="N1019" s="108" t="s">
        <v>15084</v>
      </c>
      <c r="O1019" s="108" t="s">
        <v>22806</v>
      </c>
      <c r="P1019" s="108"/>
      <c r="Q1019" s="108" t="s">
        <v>20407</v>
      </c>
      <c r="R1019" s="108" t="s">
        <v>2996</v>
      </c>
    </row>
    <row r="1020" spans="1:18">
      <c r="A1020" s="112" t="s">
        <v>6930</v>
      </c>
      <c r="B1020" s="109" t="s">
        <v>6931</v>
      </c>
      <c r="C1020" s="108" t="s">
        <v>6931</v>
      </c>
      <c r="D1020" s="108" t="s">
        <v>28</v>
      </c>
      <c r="E1020" s="113">
        <v>2564</v>
      </c>
      <c r="F1020" s="108" t="s">
        <v>246</v>
      </c>
      <c r="G1020" s="114" t="s">
        <v>86</v>
      </c>
      <c r="H1020" s="108" t="s">
        <v>6933</v>
      </c>
      <c r="I1020" s="108" t="s">
        <v>1427</v>
      </c>
      <c r="J1020" s="108" t="s">
        <v>22812</v>
      </c>
      <c r="K1020" s="108" t="s">
        <v>344</v>
      </c>
      <c r="L1020" s="114" t="s">
        <v>20117</v>
      </c>
      <c r="M1020" s="114" t="s">
        <v>15083</v>
      </c>
      <c r="N1020" s="108" t="s">
        <v>15084</v>
      </c>
      <c r="O1020" s="108" t="s">
        <v>22806</v>
      </c>
      <c r="P1020" s="108"/>
      <c r="Q1020" s="108" t="s">
        <v>20408</v>
      </c>
      <c r="R1020" s="108" t="s">
        <v>2996</v>
      </c>
    </row>
    <row r="1021" spans="1:18">
      <c r="A1021" s="112" t="s">
        <v>6687</v>
      </c>
      <c r="B1021" s="109" t="s">
        <v>6688</v>
      </c>
      <c r="C1021" s="108" t="s">
        <v>6688</v>
      </c>
      <c r="D1021" s="108" t="s">
        <v>28</v>
      </c>
      <c r="E1021" s="113">
        <v>2564</v>
      </c>
      <c r="F1021" s="108" t="s">
        <v>246</v>
      </c>
      <c r="G1021" s="114" t="s">
        <v>86</v>
      </c>
      <c r="H1021" s="108" t="s">
        <v>4980</v>
      </c>
      <c r="I1021" s="108" t="s">
        <v>1427</v>
      </c>
      <c r="J1021" s="108" t="s">
        <v>22812</v>
      </c>
      <c r="K1021" s="108" t="s">
        <v>344</v>
      </c>
      <c r="L1021" s="114" t="s">
        <v>20117</v>
      </c>
      <c r="M1021" s="114" t="s">
        <v>15137</v>
      </c>
      <c r="N1021" s="108" t="s">
        <v>15232</v>
      </c>
      <c r="O1021" s="108" t="s">
        <v>22806</v>
      </c>
      <c r="P1021" s="108"/>
      <c r="Q1021" s="108" t="s">
        <v>20409</v>
      </c>
      <c r="R1021" s="108" t="s">
        <v>3135</v>
      </c>
    </row>
    <row r="1022" spans="1:18">
      <c r="A1022" s="112" t="s">
        <v>5882</v>
      </c>
      <c r="B1022" s="109" t="s">
        <v>20410</v>
      </c>
      <c r="C1022" s="108" t="s">
        <v>20410</v>
      </c>
      <c r="D1022" s="108" t="s">
        <v>28</v>
      </c>
      <c r="E1022" s="113">
        <v>2564</v>
      </c>
      <c r="F1022" s="108" t="s">
        <v>246</v>
      </c>
      <c r="G1022" s="114" t="s">
        <v>86</v>
      </c>
      <c r="H1022" s="108" t="s">
        <v>5207</v>
      </c>
      <c r="I1022" s="108" t="s">
        <v>1427</v>
      </c>
      <c r="J1022" s="108" t="s">
        <v>22812</v>
      </c>
      <c r="K1022" s="108" t="s">
        <v>344</v>
      </c>
      <c r="L1022" s="114" t="s">
        <v>20117</v>
      </c>
      <c r="M1022" s="114" t="s">
        <v>15083</v>
      </c>
      <c r="N1022" s="108" t="s">
        <v>15084</v>
      </c>
      <c r="O1022" s="108" t="s">
        <v>22806</v>
      </c>
      <c r="P1022" s="108"/>
      <c r="Q1022" s="108" t="s">
        <v>20411</v>
      </c>
      <c r="R1022" s="108" t="s">
        <v>2996</v>
      </c>
    </row>
    <row r="1023" spans="1:18">
      <c r="A1023" s="112" t="s">
        <v>5027</v>
      </c>
      <c r="B1023" s="109" t="s">
        <v>20412</v>
      </c>
      <c r="C1023" s="108" t="s">
        <v>20412</v>
      </c>
      <c r="D1023" s="108" t="s">
        <v>28</v>
      </c>
      <c r="E1023" s="113">
        <v>2564</v>
      </c>
      <c r="F1023" s="108" t="s">
        <v>246</v>
      </c>
      <c r="G1023" s="114" t="s">
        <v>86</v>
      </c>
      <c r="H1023" s="108" t="s">
        <v>4980</v>
      </c>
      <c r="I1023" s="108" t="s">
        <v>1427</v>
      </c>
      <c r="J1023" s="108" t="s">
        <v>22812</v>
      </c>
      <c r="K1023" s="108" t="s">
        <v>344</v>
      </c>
      <c r="L1023" s="114" t="s">
        <v>20117</v>
      </c>
      <c r="M1023" s="114" t="s">
        <v>15091</v>
      </c>
      <c r="N1023" s="108" t="s">
        <v>15092</v>
      </c>
      <c r="O1023" s="108" t="s">
        <v>22806</v>
      </c>
      <c r="P1023" s="108"/>
      <c r="Q1023" s="108" t="s">
        <v>20413</v>
      </c>
      <c r="R1023" s="108" t="s">
        <v>325</v>
      </c>
    </row>
    <row r="1024" spans="1:18">
      <c r="A1024" s="112" t="s">
        <v>4977</v>
      </c>
      <c r="B1024" s="109" t="s">
        <v>4978</v>
      </c>
      <c r="C1024" s="108" t="s">
        <v>4978</v>
      </c>
      <c r="D1024" s="108" t="s">
        <v>28</v>
      </c>
      <c r="E1024" s="113">
        <v>2564</v>
      </c>
      <c r="F1024" s="108" t="s">
        <v>246</v>
      </c>
      <c r="G1024" s="114" t="s">
        <v>86</v>
      </c>
      <c r="H1024" s="108" t="s">
        <v>4980</v>
      </c>
      <c r="I1024" s="108" t="s">
        <v>1427</v>
      </c>
      <c r="J1024" s="108" t="s">
        <v>22812</v>
      </c>
      <c r="K1024" s="108" t="s">
        <v>344</v>
      </c>
      <c r="L1024" s="114" t="s">
        <v>20117</v>
      </c>
      <c r="M1024" s="114" t="s">
        <v>15091</v>
      </c>
      <c r="N1024" s="108" t="s">
        <v>15092</v>
      </c>
      <c r="O1024" s="108" t="s">
        <v>22806</v>
      </c>
      <c r="P1024" s="108"/>
      <c r="Q1024" s="108" t="s">
        <v>20414</v>
      </c>
      <c r="R1024" s="108" t="s">
        <v>325</v>
      </c>
    </row>
    <row r="1025" spans="1:18">
      <c r="A1025" s="112" t="s">
        <v>7023</v>
      </c>
      <c r="B1025" s="109" t="s">
        <v>7024</v>
      </c>
      <c r="C1025" s="108" t="s">
        <v>7024</v>
      </c>
      <c r="D1025" s="108" t="s">
        <v>28</v>
      </c>
      <c r="E1025" s="113">
        <v>2564</v>
      </c>
      <c r="F1025" s="108" t="s">
        <v>246</v>
      </c>
      <c r="G1025" s="114" t="s">
        <v>86</v>
      </c>
      <c r="H1025" s="108" t="s">
        <v>7026</v>
      </c>
      <c r="I1025" s="108" t="s">
        <v>1427</v>
      </c>
      <c r="J1025" s="108" t="s">
        <v>22812</v>
      </c>
      <c r="K1025" s="108" t="s">
        <v>344</v>
      </c>
      <c r="L1025" s="114" t="s">
        <v>20117</v>
      </c>
      <c r="M1025" s="114" t="s">
        <v>15083</v>
      </c>
      <c r="N1025" s="108" t="s">
        <v>15084</v>
      </c>
      <c r="O1025" s="108" t="s">
        <v>22806</v>
      </c>
      <c r="P1025" s="108"/>
      <c r="Q1025" s="108" t="s">
        <v>20415</v>
      </c>
      <c r="R1025" s="108" t="s">
        <v>2996</v>
      </c>
    </row>
    <row r="1026" spans="1:18">
      <c r="A1026" s="112" t="s">
        <v>4116</v>
      </c>
      <c r="B1026" s="109" t="s">
        <v>4117</v>
      </c>
      <c r="C1026" s="108" t="s">
        <v>4117</v>
      </c>
      <c r="D1026" s="108" t="s">
        <v>429</v>
      </c>
      <c r="E1026" s="113">
        <v>2564</v>
      </c>
      <c r="F1026" s="108" t="s">
        <v>366</v>
      </c>
      <c r="G1026" s="114" t="s">
        <v>121</v>
      </c>
      <c r="H1026" s="108" t="s">
        <v>4119</v>
      </c>
      <c r="I1026" s="108" t="s">
        <v>1427</v>
      </c>
      <c r="J1026" s="108" t="s">
        <v>22812</v>
      </c>
      <c r="K1026" s="108" t="s">
        <v>344</v>
      </c>
      <c r="L1026" s="114" t="s">
        <v>20117</v>
      </c>
      <c r="M1026" s="114" t="s">
        <v>15091</v>
      </c>
      <c r="N1026" s="108" t="s">
        <v>15193</v>
      </c>
      <c r="O1026" s="108" t="s">
        <v>22806</v>
      </c>
      <c r="P1026" s="108"/>
      <c r="Q1026" s="108" t="s">
        <v>20416</v>
      </c>
      <c r="R1026" s="108" t="s">
        <v>3575</v>
      </c>
    </row>
    <row r="1027" spans="1:18">
      <c r="A1027" s="112" t="s">
        <v>6038</v>
      </c>
      <c r="B1027" s="109" t="s">
        <v>6039</v>
      </c>
      <c r="C1027" s="108" t="s">
        <v>6039</v>
      </c>
      <c r="D1027" s="108" t="s">
        <v>28</v>
      </c>
      <c r="E1027" s="113">
        <v>2564</v>
      </c>
      <c r="F1027" s="108" t="s">
        <v>246</v>
      </c>
      <c r="G1027" s="114" t="s">
        <v>86</v>
      </c>
      <c r="H1027" s="108" t="s">
        <v>6041</v>
      </c>
      <c r="I1027" s="108" t="s">
        <v>1427</v>
      </c>
      <c r="J1027" s="108" t="s">
        <v>22812</v>
      </c>
      <c r="K1027" s="108" t="s">
        <v>344</v>
      </c>
      <c r="L1027" s="114" t="s">
        <v>20117</v>
      </c>
      <c r="M1027" s="114" t="s">
        <v>15083</v>
      </c>
      <c r="N1027" s="108" t="s">
        <v>15084</v>
      </c>
      <c r="O1027" s="108" t="s">
        <v>22806</v>
      </c>
      <c r="P1027" s="108"/>
      <c r="Q1027" s="108" t="s">
        <v>20417</v>
      </c>
      <c r="R1027" s="108" t="s">
        <v>2996</v>
      </c>
    </row>
    <row r="1028" spans="1:18">
      <c r="A1028" s="112" t="s">
        <v>6967</v>
      </c>
      <c r="B1028" s="109" t="s">
        <v>20418</v>
      </c>
      <c r="C1028" s="108" t="s">
        <v>20418</v>
      </c>
      <c r="D1028" s="108" t="s">
        <v>28</v>
      </c>
      <c r="E1028" s="113">
        <v>2564</v>
      </c>
      <c r="F1028" s="108" t="s">
        <v>246</v>
      </c>
      <c r="G1028" s="114" t="s">
        <v>86</v>
      </c>
      <c r="H1028" s="108" t="s">
        <v>6970</v>
      </c>
      <c r="I1028" s="108" t="s">
        <v>1427</v>
      </c>
      <c r="J1028" s="108" t="s">
        <v>22812</v>
      </c>
      <c r="K1028" s="108" t="s">
        <v>344</v>
      </c>
      <c r="L1028" s="114" t="s">
        <v>20117</v>
      </c>
      <c r="M1028" s="114" t="s">
        <v>15083</v>
      </c>
      <c r="N1028" s="108" t="s">
        <v>15084</v>
      </c>
      <c r="O1028" s="108" t="s">
        <v>22806</v>
      </c>
      <c r="P1028" s="108"/>
      <c r="Q1028" s="108" t="s">
        <v>20419</v>
      </c>
      <c r="R1028" s="108" t="s">
        <v>2996</v>
      </c>
    </row>
    <row r="1029" spans="1:18">
      <c r="A1029" s="112" t="s">
        <v>7058</v>
      </c>
      <c r="B1029" s="109" t="s">
        <v>7059</v>
      </c>
      <c r="C1029" s="108" t="s">
        <v>7059</v>
      </c>
      <c r="D1029" s="108" t="s">
        <v>28</v>
      </c>
      <c r="E1029" s="113">
        <v>2564</v>
      </c>
      <c r="F1029" s="108" t="s">
        <v>850</v>
      </c>
      <c r="G1029" s="114" t="s">
        <v>4233</v>
      </c>
      <c r="H1029" s="108" t="s">
        <v>6393</v>
      </c>
      <c r="I1029" s="108" t="s">
        <v>1427</v>
      </c>
      <c r="J1029" s="108" t="s">
        <v>22812</v>
      </c>
      <c r="K1029" s="108" t="s">
        <v>344</v>
      </c>
      <c r="L1029" s="114" t="s">
        <v>20117</v>
      </c>
      <c r="M1029" s="114" t="s">
        <v>15083</v>
      </c>
      <c r="N1029" s="108" t="s">
        <v>15084</v>
      </c>
      <c r="O1029" s="108" t="s">
        <v>22806</v>
      </c>
      <c r="P1029" s="108"/>
      <c r="Q1029" s="108" t="s">
        <v>20420</v>
      </c>
      <c r="R1029" s="108" t="s">
        <v>2996</v>
      </c>
    </row>
    <row r="1030" spans="1:18">
      <c r="A1030" s="112" t="s">
        <v>6390</v>
      </c>
      <c r="B1030" s="109" t="s">
        <v>6391</v>
      </c>
      <c r="C1030" s="108" t="s">
        <v>6391</v>
      </c>
      <c r="D1030" s="108" t="s">
        <v>28</v>
      </c>
      <c r="E1030" s="113">
        <v>2564</v>
      </c>
      <c r="F1030" s="108" t="s">
        <v>246</v>
      </c>
      <c r="G1030" s="114" t="s">
        <v>4233</v>
      </c>
      <c r="H1030" s="108" t="s">
        <v>6393</v>
      </c>
      <c r="I1030" s="108" t="s">
        <v>1427</v>
      </c>
      <c r="J1030" s="108" t="s">
        <v>22812</v>
      </c>
      <c r="K1030" s="108" t="s">
        <v>344</v>
      </c>
      <c r="L1030" s="114" t="s">
        <v>20117</v>
      </c>
      <c r="M1030" s="114" t="s">
        <v>15137</v>
      </c>
      <c r="N1030" s="108" t="s">
        <v>15138</v>
      </c>
      <c r="O1030" s="108" t="s">
        <v>22806</v>
      </c>
      <c r="P1030" s="108"/>
      <c r="Q1030" s="108" t="s">
        <v>20421</v>
      </c>
      <c r="R1030" s="108" t="s">
        <v>1144</v>
      </c>
    </row>
    <row r="1031" spans="1:18">
      <c r="A1031" s="112" t="s">
        <v>6120</v>
      </c>
      <c r="B1031" s="109" t="s">
        <v>6121</v>
      </c>
      <c r="C1031" s="108" t="s">
        <v>6121</v>
      </c>
      <c r="D1031" s="108" t="s">
        <v>28</v>
      </c>
      <c r="E1031" s="113">
        <v>2564</v>
      </c>
      <c r="F1031" s="108" t="s">
        <v>850</v>
      </c>
      <c r="G1031" s="114" t="s">
        <v>4233</v>
      </c>
      <c r="H1031" s="108" t="s">
        <v>6123</v>
      </c>
      <c r="I1031" s="108" t="s">
        <v>1427</v>
      </c>
      <c r="J1031" s="108" t="s">
        <v>22812</v>
      </c>
      <c r="K1031" s="108" t="s">
        <v>344</v>
      </c>
      <c r="L1031" s="114" t="s">
        <v>20117</v>
      </c>
      <c r="M1031" s="114" t="s">
        <v>15083</v>
      </c>
      <c r="N1031" s="108" t="s">
        <v>15084</v>
      </c>
      <c r="O1031" s="108" t="s">
        <v>22806</v>
      </c>
      <c r="P1031" s="108"/>
      <c r="Q1031" s="108" t="s">
        <v>20422</v>
      </c>
      <c r="R1031" s="108" t="s">
        <v>2996</v>
      </c>
    </row>
    <row r="1032" spans="1:18">
      <c r="A1032" s="112" t="s">
        <v>20423</v>
      </c>
      <c r="B1032" s="109" t="s">
        <v>20424</v>
      </c>
      <c r="C1032" s="108" t="s">
        <v>20424</v>
      </c>
      <c r="D1032" s="108" t="s">
        <v>28</v>
      </c>
      <c r="E1032" s="113">
        <v>2564</v>
      </c>
      <c r="F1032" s="108" t="s">
        <v>246</v>
      </c>
      <c r="G1032" s="114" t="s">
        <v>86</v>
      </c>
      <c r="H1032" s="108" t="s">
        <v>8003</v>
      </c>
      <c r="I1032" s="108" t="s">
        <v>1427</v>
      </c>
      <c r="J1032" s="108" t="s">
        <v>22812</v>
      </c>
      <c r="K1032" s="108" t="s">
        <v>344</v>
      </c>
      <c r="L1032" s="114" t="s">
        <v>20117</v>
      </c>
      <c r="M1032" s="114" t="s">
        <v>15083</v>
      </c>
      <c r="N1032" s="108" t="s">
        <v>15084</v>
      </c>
      <c r="O1032" s="108" t="s">
        <v>22806</v>
      </c>
      <c r="P1032" s="108"/>
      <c r="Q1032" s="108" t="s">
        <v>20425</v>
      </c>
      <c r="R1032" s="108" t="s">
        <v>2996</v>
      </c>
    </row>
    <row r="1033" spans="1:18">
      <c r="A1033" s="112" t="s">
        <v>6573</v>
      </c>
      <c r="B1033" s="109" t="s">
        <v>20426</v>
      </c>
      <c r="C1033" s="108" t="s">
        <v>20426</v>
      </c>
      <c r="D1033" s="108" t="s">
        <v>28</v>
      </c>
      <c r="E1033" s="113">
        <v>2564</v>
      </c>
      <c r="F1033" s="108" t="s">
        <v>246</v>
      </c>
      <c r="G1033" s="114" t="s">
        <v>86</v>
      </c>
      <c r="H1033" s="108" t="s">
        <v>5216</v>
      </c>
      <c r="I1033" s="108" t="s">
        <v>1427</v>
      </c>
      <c r="J1033" s="108" t="s">
        <v>22812</v>
      </c>
      <c r="K1033" s="108" t="s">
        <v>344</v>
      </c>
      <c r="L1033" s="114" t="s">
        <v>20117</v>
      </c>
      <c r="M1033" s="114" t="s">
        <v>15137</v>
      </c>
      <c r="N1033" s="108" t="s">
        <v>15138</v>
      </c>
      <c r="O1033" s="108" t="s">
        <v>22806</v>
      </c>
      <c r="P1033" s="108"/>
      <c r="Q1033" s="108" t="s">
        <v>20427</v>
      </c>
      <c r="R1033" s="108" t="s">
        <v>1144</v>
      </c>
    </row>
    <row r="1034" spans="1:18">
      <c r="A1034" s="112" t="s">
        <v>5986</v>
      </c>
      <c r="B1034" s="109" t="s">
        <v>5987</v>
      </c>
      <c r="C1034" s="108" t="s">
        <v>5987</v>
      </c>
      <c r="D1034" s="108" t="s">
        <v>28</v>
      </c>
      <c r="E1034" s="113">
        <v>2564</v>
      </c>
      <c r="F1034" s="108" t="s">
        <v>246</v>
      </c>
      <c r="G1034" s="114" t="s">
        <v>246</v>
      </c>
      <c r="H1034" s="108" t="s">
        <v>5199</v>
      </c>
      <c r="I1034" s="108" t="s">
        <v>1427</v>
      </c>
      <c r="J1034" s="108" t="s">
        <v>22812</v>
      </c>
      <c r="K1034" s="108" t="s">
        <v>344</v>
      </c>
      <c r="L1034" s="114" t="s">
        <v>20117</v>
      </c>
      <c r="M1034" s="114" t="s">
        <v>15137</v>
      </c>
      <c r="N1034" s="108" t="s">
        <v>15138</v>
      </c>
      <c r="O1034" s="108" t="s">
        <v>22806</v>
      </c>
      <c r="P1034" s="108"/>
      <c r="Q1034" s="108" t="s">
        <v>20428</v>
      </c>
      <c r="R1034" s="108" t="s">
        <v>1144</v>
      </c>
    </row>
    <row r="1035" spans="1:18">
      <c r="A1035" s="112" t="s">
        <v>5213</v>
      </c>
      <c r="B1035" s="109" t="s">
        <v>5214</v>
      </c>
      <c r="C1035" s="108" t="s">
        <v>5214</v>
      </c>
      <c r="D1035" s="108" t="s">
        <v>28</v>
      </c>
      <c r="E1035" s="113">
        <v>2564</v>
      </c>
      <c r="F1035" s="108" t="s">
        <v>4238</v>
      </c>
      <c r="G1035" s="114" t="s">
        <v>86</v>
      </c>
      <c r="H1035" s="108" t="s">
        <v>5216</v>
      </c>
      <c r="I1035" s="108" t="s">
        <v>1427</v>
      </c>
      <c r="J1035" s="108" t="s">
        <v>22812</v>
      </c>
      <c r="K1035" s="108" t="s">
        <v>344</v>
      </c>
      <c r="L1035" s="114" t="s">
        <v>20117</v>
      </c>
      <c r="M1035" s="114" t="s">
        <v>15091</v>
      </c>
      <c r="N1035" s="108" t="s">
        <v>15092</v>
      </c>
      <c r="O1035" s="108" t="s">
        <v>22806</v>
      </c>
      <c r="P1035" s="108"/>
      <c r="Q1035" s="108" t="s">
        <v>20429</v>
      </c>
      <c r="R1035" s="108" t="s">
        <v>325</v>
      </c>
    </row>
    <row r="1036" spans="1:18">
      <c r="A1036" s="112" t="s">
        <v>5196</v>
      </c>
      <c r="B1036" s="109" t="s">
        <v>5197</v>
      </c>
      <c r="C1036" s="108" t="s">
        <v>5197</v>
      </c>
      <c r="D1036" s="108" t="s">
        <v>28</v>
      </c>
      <c r="E1036" s="113">
        <v>2564</v>
      </c>
      <c r="F1036" s="108" t="s">
        <v>4311</v>
      </c>
      <c r="G1036" s="114" t="s">
        <v>1433</v>
      </c>
      <c r="H1036" s="108" t="s">
        <v>5199</v>
      </c>
      <c r="I1036" s="108" t="s">
        <v>1427</v>
      </c>
      <c r="J1036" s="108" t="s">
        <v>22812</v>
      </c>
      <c r="K1036" s="108" t="s">
        <v>344</v>
      </c>
      <c r="L1036" s="114" t="s">
        <v>20117</v>
      </c>
      <c r="M1036" s="114" t="s">
        <v>15137</v>
      </c>
      <c r="N1036" s="108" t="s">
        <v>15138</v>
      </c>
      <c r="O1036" s="108" t="s">
        <v>22806</v>
      </c>
      <c r="P1036" s="108"/>
      <c r="Q1036" s="108" t="s">
        <v>20430</v>
      </c>
      <c r="R1036" s="108" t="s">
        <v>1144</v>
      </c>
    </row>
    <row r="1037" spans="1:18">
      <c r="A1037" s="112" t="s">
        <v>6659</v>
      </c>
      <c r="B1037" s="109" t="s">
        <v>6660</v>
      </c>
      <c r="C1037" s="108" t="s">
        <v>6660</v>
      </c>
      <c r="D1037" s="108" t="s">
        <v>28</v>
      </c>
      <c r="E1037" s="113">
        <v>2564</v>
      </c>
      <c r="F1037" s="108" t="s">
        <v>323</v>
      </c>
      <c r="G1037" s="114" t="s">
        <v>4254</v>
      </c>
      <c r="H1037" s="108" t="s">
        <v>3461</v>
      </c>
      <c r="I1037" s="108" t="s">
        <v>1427</v>
      </c>
      <c r="J1037" s="108" t="s">
        <v>22812</v>
      </c>
      <c r="K1037" s="108" t="s">
        <v>344</v>
      </c>
      <c r="L1037" s="114" t="s">
        <v>20117</v>
      </c>
      <c r="M1037" s="114" t="s">
        <v>15137</v>
      </c>
      <c r="N1037" s="108" t="s">
        <v>15138</v>
      </c>
      <c r="O1037" s="108" t="s">
        <v>22806</v>
      </c>
      <c r="P1037" s="108"/>
      <c r="Q1037" s="108" t="s">
        <v>20431</v>
      </c>
      <c r="R1037" s="108" t="s">
        <v>1144</v>
      </c>
    </row>
    <row r="1038" spans="1:18">
      <c r="A1038" s="112" t="s">
        <v>6645</v>
      </c>
      <c r="B1038" s="109" t="s">
        <v>6646</v>
      </c>
      <c r="C1038" s="108" t="s">
        <v>6646</v>
      </c>
      <c r="D1038" s="108" t="s">
        <v>28</v>
      </c>
      <c r="E1038" s="113">
        <v>2564</v>
      </c>
      <c r="F1038" s="108" t="s">
        <v>2748</v>
      </c>
      <c r="G1038" s="114" t="s">
        <v>4254</v>
      </c>
      <c r="H1038" s="108" t="s">
        <v>3461</v>
      </c>
      <c r="I1038" s="108" t="s">
        <v>1427</v>
      </c>
      <c r="J1038" s="108" t="s">
        <v>22812</v>
      </c>
      <c r="K1038" s="108" t="s">
        <v>344</v>
      </c>
      <c r="L1038" s="114" t="s">
        <v>20117</v>
      </c>
      <c r="M1038" s="114" t="s">
        <v>15091</v>
      </c>
      <c r="N1038" s="108" t="s">
        <v>15092</v>
      </c>
      <c r="O1038" s="108" t="s">
        <v>22806</v>
      </c>
      <c r="P1038" s="108"/>
      <c r="Q1038" s="108" t="s">
        <v>20432</v>
      </c>
      <c r="R1038" s="108" t="s">
        <v>325</v>
      </c>
    </row>
    <row r="1039" spans="1:18">
      <c r="A1039" s="112" t="s">
        <v>5709</v>
      </c>
      <c r="B1039" s="109" t="s">
        <v>5710</v>
      </c>
      <c r="C1039" s="108" t="s">
        <v>5710</v>
      </c>
      <c r="D1039" s="108" t="s">
        <v>28</v>
      </c>
      <c r="E1039" s="113">
        <v>2564</v>
      </c>
      <c r="F1039" s="108" t="s">
        <v>1433</v>
      </c>
      <c r="G1039" s="114" t="s">
        <v>86</v>
      </c>
      <c r="H1039" s="108" t="s">
        <v>5712</v>
      </c>
      <c r="I1039" s="108" t="s">
        <v>1427</v>
      </c>
      <c r="J1039" s="108" t="s">
        <v>22812</v>
      </c>
      <c r="K1039" s="108" t="s">
        <v>344</v>
      </c>
      <c r="L1039" s="114" t="s">
        <v>20117</v>
      </c>
      <c r="M1039" s="114" t="s">
        <v>15091</v>
      </c>
      <c r="N1039" s="108" t="s">
        <v>15092</v>
      </c>
      <c r="O1039" s="108" t="s">
        <v>22806</v>
      </c>
      <c r="P1039" s="108"/>
      <c r="Q1039" s="108" t="s">
        <v>20433</v>
      </c>
      <c r="R1039" s="108" t="s">
        <v>325</v>
      </c>
    </row>
    <row r="1040" spans="1:18">
      <c r="A1040" s="112" t="s">
        <v>4808</v>
      </c>
      <c r="B1040" s="109" t="s">
        <v>4809</v>
      </c>
      <c r="C1040" s="108" t="s">
        <v>4809</v>
      </c>
      <c r="D1040" s="108" t="s">
        <v>28</v>
      </c>
      <c r="E1040" s="113">
        <v>2564</v>
      </c>
      <c r="F1040" s="108" t="s">
        <v>246</v>
      </c>
      <c r="G1040" s="114" t="s">
        <v>86</v>
      </c>
      <c r="H1040" s="108" t="s">
        <v>3461</v>
      </c>
      <c r="I1040" s="108" t="s">
        <v>1427</v>
      </c>
      <c r="J1040" s="108" t="s">
        <v>22812</v>
      </c>
      <c r="K1040" s="108" t="s">
        <v>344</v>
      </c>
      <c r="L1040" s="114" t="s">
        <v>20117</v>
      </c>
      <c r="M1040" s="114" t="s">
        <v>15083</v>
      </c>
      <c r="N1040" s="108" t="s">
        <v>15084</v>
      </c>
      <c r="O1040" s="108" t="s">
        <v>22806</v>
      </c>
      <c r="P1040" s="108"/>
      <c r="Q1040" s="108" t="s">
        <v>20434</v>
      </c>
      <c r="R1040" s="108" t="s">
        <v>2996</v>
      </c>
    </row>
    <row r="1041" spans="1:18">
      <c r="A1041" s="112" t="s">
        <v>5827</v>
      </c>
      <c r="B1041" s="109" t="s">
        <v>5828</v>
      </c>
      <c r="C1041" s="108" t="s">
        <v>5828</v>
      </c>
      <c r="D1041" s="108" t="s">
        <v>28</v>
      </c>
      <c r="E1041" s="113">
        <v>2564</v>
      </c>
      <c r="F1041" s="108" t="s">
        <v>850</v>
      </c>
      <c r="G1041" s="114" t="s">
        <v>4233</v>
      </c>
      <c r="H1041" s="108" t="s">
        <v>5830</v>
      </c>
      <c r="I1041" s="108" t="s">
        <v>1427</v>
      </c>
      <c r="J1041" s="108" t="s">
        <v>22812</v>
      </c>
      <c r="K1041" s="108" t="s">
        <v>344</v>
      </c>
      <c r="L1041" s="114" t="s">
        <v>20117</v>
      </c>
      <c r="M1041" s="114" t="s">
        <v>15091</v>
      </c>
      <c r="N1041" s="108" t="s">
        <v>15092</v>
      </c>
      <c r="O1041" s="108" t="s">
        <v>22806</v>
      </c>
      <c r="P1041" s="108"/>
      <c r="Q1041" s="108" t="s">
        <v>20435</v>
      </c>
      <c r="R1041" s="108" t="s">
        <v>325</v>
      </c>
    </row>
    <row r="1042" spans="1:18">
      <c r="A1042" s="112" t="s">
        <v>6321</v>
      </c>
      <c r="B1042" s="109" t="s">
        <v>6322</v>
      </c>
      <c r="C1042" s="108" t="s">
        <v>6322</v>
      </c>
      <c r="D1042" s="108" t="s">
        <v>28</v>
      </c>
      <c r="E1042" s="113">
        <v>2564</v>
      </c>
      <c r="F1042" s="108" t="s">
        <v>246</v>
      </c>
      <c r="G1042" s="114" t="s">
        <v>1433</v>
      </c>
      <c r="H1042" s="108" t="s">
        <v>6307</v>
      </c>
      <c r="I1042" s="108" t="s">
        <v>1427</v>
      </c>
      <c r="J1042" s="108" t="s">
        <v>22812</v>
      </c>
      <c r="K1042" s="108" t="s">
        <v>344</v>
      </c>
      <c r="L1042" s="114" t="s">
        <v>20117</v>
      </c>
      <c r="M1042" s="114" t="s">
        <v>15137</v>
      </c>
      <c r="N1042" s="108" t="s">
        <v>15138</v>
      </c>
      <c r="O1042" s="108" t="s">
        <v>22806</v>
      </c>
      <c r="P1042" s="108"/>
      <c r="Q1042" s="108" t="s">
        <v>20436</v>
      </c>
      <c r="R1042" s="108" t="s">
        <v>1144</v>
      </c>
    </row>
    <row r="1043" spans="1:18">
      <c r="A1043" s="112" t="s">
        <v>6312</v>
      </c>
      <c r="B1043" s="109" t="s">
        <v>6313</v>
      </c>
      <c r="C1043" s="108" t="s">
        <v>6313</v>
      </c>
      <c r="D1043" s="108" t="s">
        <v>28</v>
      </c>
      <c r="E1043" s="113">
        <v>2564</v>
      </c>
      <c r="F1043" s="108" t="s">
        <v>246</v>
      </c>
      <c r="G1043" s="114" t="s">
        <v>86</v>
      </c>
      <c r="H1043" s="108" t="s">
        <v>6315</v>
      </c>
      <c r="I1043" s="108" t="s">
        <v>1427</v>
      </c>
      <c r="J1043" s="108" t="s">
        <v>22812</v>
      </c>
      <c r="K1043" s="108" t="s">
        <v>344</v>
      </c>
      <c r="L1043" s="114" t="s">
        <v>20117</v>
      </c>
      <c r="M1043" s="114" t="s">
        <v>15103</v>
      </c>
      <c r="N1043" s="108" t="s">
        <v>15104</v>
      </c>
      <c r="O1043" s="108" t="s">
        <v>22806</v>
      </c>
      <c r="P1043" s="108"/>
      <c r="Q1043" s="108" t="s">
        <v>20437</v>
      </c>
      <c r="R1043" s="108" t="s">
        <v>3038</v>
      </c>
    </row>
    <row r="1044" spans="1:18">
      <c r="A1044" s="112" t="s">
        <v>6304</v>
      </c>
      <c r="B1044" s="109" t="s">
        <v>6305</v>
      </c>
      <c r="C1044" s="108" t="s">
        <v>6305</v>
      </c>
      <c r="D1044" s="108" t="s">
        <v>28</v>
      </c>
      <c r="E1044" s="113">
        <v>2564</v>
      </c>
      <c r="F1044" s="108" t="s">
        <v>246</v>
      </c>
      <c r="G1044" s="114" t="s">
        <v>86</v>
      </c>
      <c r="H1044" s="108" t="s">
        <v>6307</v>
      </c>
      <c r="I1044" s="108" t="s">
        <v>1427</v>
      </c>
      <c r="J1044" s="108" t="s">
        <v>22812</v>
      </c>
      <c r="K1044" s="108" t="s">
        <v>344</v>
      </c>
      <c r="L1044" s="114" t="s">
        <v>20117</v>
      </c>
      <c r="M1044" s="114" t="s">
        <v>15083</v>
      </c>
      <c r="N1044" s="108" t="s">
        <v>15084</v>
      </c>
      <c r="O1044" s="108" t="s">
        <v>22806</v>
      </c>
      <c r="P1044" s="108"/>
      <c r="Q1044" s="108" t="s">
        <v>20438</v>
      </c>
      <c r="R1044" s="108" t="s">
        <v>2996</v>
      </c>
    </row>
    <row r="1045" spans="1:18">
      <c r="A1045" s="112" t="s">
        <v>5719</v>
      </c>
      <c r="B1045" s="109" t="s">
        <v>5720</v>
      </c>
      <c r="C1045" s="108" t="s">
        <v>5720</v>
      </c>
      <c r="D1045" s="108" t="s">
        <v>28</v>
      </c>
      <c r="E1045" s="113">
        <v>2564</v>
      </c>
      <c r="F1045" s="108" t="s">
        <v>246</v>
      </c>
      <c r="G1045" s="114" t="s">
        <v>86</v>
      </c>
      <c r="H1045" s="108" t="s">
        <v>5722</v>
      </c>
      <c r="I1045" s="108" t="s">
        <v>1427</v>
      </c>
      <c r="J1045" s="108" t="s">
        <v>22812</v>
      </c>
      <c r="K1045" s="108" t="s">
        <v>344</v>
      </c>
      <c r="L1045" s="114" t="s">
        <v>20117</v>
      </c>
      <c r="M1045" s="114" t="s">
        <v>15083</v>
      </c>
      <c r="N1045" s="108" t="s">
        <v>15084</v>
      </c>
      <c r="O1045" s="108" t="s">
        <v>22806</v>
      </c>
      <c r="P1045" s="108"/>
      <c r="Q1045" s="108" t="s">
        <v>20439</v>
      </c>
      <c r="R1045" s="108" t="s">
        <v>2996</v>
      </c>
    </row>
    <row r="1046" spans="1:18">
      <c r="A1046" s="112" t="s">
        <v>6195</v>
      </c>
      <c r="B1046" s="109" t="s">
        <v>6196</v>
      </c>
      <c r="C1046" s="108" t="s">
        <v>6196</v>
      </c>
      <c r="D1046" s="108" t="s">
        <v>28</v>
      </c>
      <c r="E1046" s="113">
        <v>2564</v>
      </c>
      <c r="F1046" s="108" t="s">
        <v>246</v>
      </c>
      <c r="G1046" s="114" t="s">
        <v>86</v>
      </c>
      <c r="H1046" s="108" t="s">
        <v>5268</v>
      </c>
      <c r="I1046" s="108" t="s">
        <v>1427</v>
      </c>
      <c r="J1046" s="108" t="s">
        <v>22812</v>
      </c>
      <c r="K1046" s="108" t="s">
        <v>344</v>
      </c>
      <c r="L1046" s="114" t="s">
        <v>20117</v>
      </c>
      <c r="M1046" s="114" t="s">
        <v>15083</v>
      </c>
      <c r="N1046" s="108" t="s">
        <v>15084</v>
      </c>
      <c r="O1046" s="108" t="s">
        <v>22806</v>
      </c>
      <c r="P1046" s="108"/>
      <c r="Q1046" s="108" t="s">
        <v>20440</v>
      </c>
      <c r="R1046" s="108" t="s">
        <v>2996</v>
      </c>
    </row>
    <row r="1047" spans="1:18">
      <c r="A1047" s="112" t="s">
        <v>5265</v>
      </c>
      <c r="B1047" s="109" t="s">
        <v>5266</v>
      </c>
      <c r="C1047" s="108" t="s">
        <v>5266</v>
      </c>
      <c r="D1047" s="108" t="s">
        <v>28</v>
      </c>
      <c r="E1047" s="113">
        <v>2564</v>
      </c>
      <c r="F1047" s="108" t="s">
        <v>246</v>
      </c>
      <c r="G1047" s="114" t="s">
        <v>850</v>
      </c>
      <c r="H1047" s="108" t="s">
        <v>5268</v>
      </c>
      <c r="I1047" s="108" t="s">
        <v>1427</v>
      </c>
      <c r="J1047" s="108" t="s">
        <v>22812</v>
      </c>
      <c r="K1047" s="108" t="s">
        <v>344</v>
      </c>
      <c r="L1047" s="114" t="s">
        <v>20117</v>
      </c>
      <c r="M1047" s="114" t="s">
        <v>15083</v>
      </c>
      <c r="N1047" s="108" t="s">
        <v>15084</v>
      </c>
      <c r="O1047" s="108" t="s">
        <v>22806</v>
      </c>
      <c r="P1047" s="108"/>
      <c r="Q1047" s="108" t="s">
        <v>20441</v>
      </c>
      <c r="R1047" s="108" t="s">
        <v>2996</v>
      </c>
    </row>
    <row r="1048" spans="1:18">
      <c r="A1048" s="112" t="s">
        <v>5650</v>
      </c>
      <c r="B1048" s="109" t="s">
        <v>5651</v>
      </c>
      <c r="C1048" s="108" t="s">
        <v>5651</v>
      </c>
      <c r="D1048" s="108" t="s">
        <v>28</v>
      </c>
      <c r="E1048" s="113">
        <v>2564</v>
      </c>
      <c r="F1048" s="108" t="s">
        <v>246</v>
      </c>
      <c r="G1048" s="114" t="s">
        <v>86</v>
      </c>
      <c r="H1048" s="108" t="s">
        <v>4957</v>
      </c>
      <c r="I1048" s="108" t="s">
        <v>1427</v>
      </c>
      <c r="J1048" s="108" t="s">
        <v>22812</v>
      </c>
      <c r="K1048" s="108" t="s">
        <v>344</v>
      </c>
      <c r="L1048" s="114" t="s">
        <v>20117</v>
      </c>
      <c r="M1048" s="114" t="s">
        <v>15091</v>
      </c>
      <c r="N1048" s="108" t="s">
        <v>15092</v>
      </c>
      <c r="O1048" s="108" t="s">
        <v>22806</v>
      </c>
      <c r="P1048" s="108"/>
      <c r="Q1048" s="108" t="s">
        <v>20442</v>
      </c>
      <c r="R1048" s="108" t="s">
        <v>325</v>
      </c>
    </row>
    <row r="1049" spans="1:18">
      <c r="A1049" s="112" t="s">
        <v>4959</v>
      </c>
      <c r="B1049" s="109" t="s">
        <v>4960</v>
      </c>
      <c r="C1049" s="108" t="s">
        <v>4960</v>
      </c>
      <c r="D1049" s="108" t="s">
        <v>28</v>
      </c>
      <c r="E1049" s="113">
        <v>2564</v>
      </c>
      <c r="F1049" s="108" t="s">
        <v>246</v>
      </c>
      <c r="G1049" s="114" t="s">
        <v>86</v>
      </c>
      <c r="H1049" s="108" t="s">
        <v>4957</v>
      </c>
      <c r="I1049" s="108" t="s">
        <v>1427</v>
      </c>
      <c r="J1049" s="108" t="s">
        <v>22812</v>
      </c>
      <c r="K1049" s="108" t="s">
        <v>344</v>
      </c>
      <c r="L1049" s="114" t="s">
        <v>20117</v>
      </c>
      <c r="M1049" s="114" t="s">
        <v>15083</v>
      </c>
      <c r="N1049" s="108" t="s">
        <v>15084</v>
      </c>
      <c r="O1049" s="108" t="s">
        <v>22806</v>
      </c>
      <c r="P1049" s="108"/>
      <c r="Q1049" s="108" t="s">
        <v>20443</v>
      </c>
      <c r="R1049" s="108" t="s">
        <v>2996</v>
      </c>
    </row>
    <row r="1050" spans="1:18">
      <c r="A1050" s="112" t="s">
        <v>4954</v>
      </c>
      <c r="B1050" s="109" t="s">
        <v>4955</v>
      </c>
      <c r="C1050" s="108" t="s">
        <v>4955</v>
      </c>
      <c r="D1050" s="108" t="s">
        <v>28</v>
      </c>
      <c r="E1050" s="113">
        <v>2564</v>
      </c>
      <c r="F1050" s="108" t="s">
        <v>246</v>
      </c>
      <c r="G1050" s="114" t="s">
        <v>86</v>
      </c>
      <c r="H1050" s="108" t="s">
        <v>4957</v>
      </c>
      <c r="I1050" s="108" t="s">
        <v>1427</v>
      </c>
      <c r="J1050" s="108" t="s">
        <v>22812</v>
      </c>
      <c r="K1050" s="108" t="s">
        <v>344</v>
      </c>
      <c r="L1050" s="114" t="s">
        <v>20117</v>
      </c>
      <c r="M1050" s="114" t="s">
        <v>15091</v>
      </c>
      <c r="N1050" s="108" t="s">
        <v>15092</v>
      </c>
      <c r="O1050" s="108" t="s">
        <v>22806</v>
      </c>
      <c r="P1050" s="108"/>
      <c r="Q1050" s="108" t="s">
        <v>20444</v>
      </c>
      <c r="R1050" s="108" t="s">
        <v>325</v>
      </c>
    </row>
    <row r="1051" spans="1:18">
      <c r="A1051" s="112" t="s">
        <v>3907</v>
      </c>
      <c r="B1051" s="109" t="s">
        <v>3908</v>
      </c>
      <c r="C1051" s="108" t="s">
        <v>3908</v>
      </c>
      <c r="D1051" s="108" t="s">
        <v>28</v>
      </c>
      <c r="E1051" s="113">
        <v>2564</v>
      </c>
      <c r="F1051" s="108" t="s">
        <v>366</v>
      </c>
      <c r="G1051" s="114" t="s">
        <v>121</v>
      </c>
      <c r="H1051" s="108" t="s">
        <v>3910</v>
      </c>
      <c r="I1051" s="108" t="s">
        <v>1427</v>
      </c>
      <c r="J1051" s="108" t="s">
        <v>22812</v>
      </c>
      <c r="K1051" s="108" t="s">
        <v>344</v>
      </c>
      <c r="L1051" s="114" t="s">
        <v>20117</v>
      </c>
      <c r="M1051" s="114" t="s">
        <v>15091</v>
      </c>
      <c r="N1051" s="108" t="s">
        <v>15092</v>
      </c>
      <c r="O1051" s="108" t="s">
        <v>22806</v>
      </c>
      <c r="P1051" s="108"/>
      <c r="Q1051" s="108" t="s">
        <v>20445</v>
      </c>
      <c r="R1051" s="108" t="s">
        <v>325</v>
      </c>
    </row>
    <row r="1052" spans="1:18">
      <c r="A1052" s="112" t="s">
        <v>5279</v>
      </c>
      <c r="B1052" s="109" t="s">
        <v>20446</v>
      </c>
      <c r="C1052" s="108" t="s">
        <v>20446</v>
      </c>
      <c r="D1052" s="108" t="s">
        <v>28</v>
      </c>
      <c r="E1052" s="113">
        <v>2564</v>
      </c>
      <c r="F1052" s="108" t="s">
        <v>246</v>
      </c>
      <c r="G1052" s="114" t="s">
        <v>1433</v>
      </c>
      <c r="H1052" s="108" t="s">
        <v>2981</v>
      </c>
      <c r="I1052" s="108" t="s">
        <v>1427</v>
      </c>
      <c r="J1052" s="108" t="s">
        <v>22812</v>
      </c>
      <c r="K1052" s="108" t="s">
        <v>344</v>
      </c>
      <c r="L1052" s="114" t="s">
        <v>20117</v>
      </c>
      <c r="M1052" s="114" t="s">
        <v>15083</v>
      </c>
      <c r="N1052" s="108" t="s">
        <v>15084</v>
      </c>
      <c r="O1052" s="108" t="s">
        <v>22806</v>
      </c>
      <c r="P1052" s="108"/>
      <c r="Q1052" s="108" t="s">
        <v>20447</v>
      </c>
      <c r="R1052" s="108" t="s">
        <v>2996</v>
      </c>
    </row>
    <row r="1053" spans="1:18">
      <c r="A1053" s="112" t="s">
        <v>4897</v>
      </c>
      <c r="B1053" s="109" t="s">
        <v>4898</v>
      </c>
      <c r="C1053" s="108" t="s">
        <v>4898</v>
      </c>
      <c r="D1053" s="108" t="s">
        <v>28</v>
      </c>
      <c r="E1053" s="113">
        <v>2564</v>
      </c>
      <c r="F1053" s="108" t="s">
        <v>246</v>
      </c>
      <c r="G1053" s="114" t="s">
        <v>850</v>
      </c>
      <c r="H1053" s="108" t="s">
        <v>17391</v>
      </c>
      <c r="I1053" s="108" t="s">
        <v>1427</v>
      </c>
      <c r="J1053" s="108" t="s">
        <v>22812</v>
      </c>
      <c r="K1053" s="108" t="s">
        <v>344</v>
      </c>
      <c r="L1053" s="114" t="s">
        <v>20117</v>
      </c>
      <c r="M1053" s="114" t="s">
        <v>15083</v>
      </c>
      <c r="N1053" s="108" t="s">
        <v>15084</v>
      </c>
      <c r="O1053" s="108" t="s">
        <v>22806</v>
      </c>
      <c r="P1053" s="108"/>
      <c r="Q1053" s="108" t="s">
        <v>20448</v>
      </c>
      <c r="R1053" s="108" t="s">
        <v>2996</v>
      </c>
    </row>
    <row r="1054" spans="1:18">
      <c r="A1054" s="112" t="s">
        <v>5787</v>
      </c>
      <c r="B1054" s="109" t="s">
        <v>5788</v>
      </c>
      <c r="C1054" s="108" t="s">
        <v>5788</v>
      </c>
      <c r="D1054" s="108" t="s">
        <v>28</v>
      </c>
      <c r="E1054" s="113">
        <v>2564</v>
      </c>
      <c r="F1054" s="108" t="s">
        <v>1433</v>
      </c>
      <c r="G1054" s="114" t="s">
        <v>86</v>
      </c>
      <c r="H1054" s="108" t="s">
        <v>5648</v>
      </c>
      <c r="I1054" s="108" t="s">
        <v>1427</v>
      </c>
      <c r="J1054" s="108" t="s">
        <v>22812</v>
      </c>
      <c r="K1054" s="108" t="s">
        <v>344</v>
      </c>
      <c r="L1054" s="114" t="s">
        <v>20117</v>
      </c>
      <c r="M1054" s="114" t="s">
        <v>15091</v>
      </c>
      <c r="N1054" s="108" t="s">
        <v>15092</v>
      </c>
      <c r="O1054" s="108" t="s">
        <v>22806</v>
      </c>
      <c r="P1054" s="108"/>
      <c r="Q1054" s="108" t="s">
        <v>20449</v>
      </c>
      <c r="R1054" s="108" t="s">
        <v>325</v>
      </c>
    </row>
    <row r="1055" spans="1:18">
      <c r="A1055" s="112" t="s">
        <v>5776</v>
      </c>
      <c r="B1055" s="109" t="s">
        <v>5777</v>
      </c>
      <c r="C1055" s="108" t="s">
        <v>5777</v>
      </c>
      <c r="D1055" s="108" t="s">
        <v>28</v>
      </c>
      <c r="E1055" s="113">
        <v>2564</v>
      </c>
      <c r="F1055" s="108" t="s">
        <v>246</v>
      </c>
      <c r="G1055" s="114" t="s">
        <v>86</v>
      </c>
      <c r="H1055" s="108" t="s">
        <v>5648</v>
      </c>
      <c r="I1055" s="108" t="s">
        <v>1427</v>
      </c>
      <c r="J1055" s="108" t="s">
        <v>22812</v>
      </c>
      <c r="K1055" s="108" t="s">
        <v>344</v>
      </c>
      <c r="L1055" s="114" t="s">
        <v>20117</v>
      </c>
      <c r="M1055" s="114" t="s">
        <v>15091</v>
      </c>
      <c r="N1055" s="108" t="s">
        <v>15092</v>
      </c>
      <c r="O1055" s="108" t="s">
        <v>22806</v>
      </c>
      <c r="P1055" s="108"/>
      <c r="Q1055" s="108" t="s">
        <v>20450</v>
      </c>
      <c r="R1055" s="108" t="s">
        <v>325</v>
      </c>
    </row>
    <row r="1056" spans="1:18">
      <c r="A1056" s="112" t="s">
        <v>5645</v>
      </c>
      <c r="B1056" s="109" t="s">
        <v>5646</v>
      </c>
      <c r="C1056" s="108" t="s">
        <v>5646</v>
      </c>
      <c r="D1056" s="108" t="s">
        <v>28</v>
      </c>
      <c r="E1056" s="113">
        <v>2564</v>
      </c>
      <c r="F1056" s="108" t="s">
        <v>1433</v>
      </c>
      <c r="G1056" s="114" t="s">
        <v>86</v>
      </c>
      <c r="H1056" s="108" t="s">
        <v>5648</v>
      </c>
      <c r="I1056" s="108" t="s">
        <v>1427</v>
      </c>
      <c r="J1056" s="108" t="s">
        <v>22812</v>
      </c>
      <c r="K1056" s="108" t="s">
        <v>344</v>
      </c>
      <c r="L1056" s="114" t="s">
        <v>20117</v>
      </c>
      <c r="M1056" s="114" t="s">
        <v>15091</v>
      </c>
      <c r="N1056" s="108" t="s">
        <v>15092</v>
      </c>
      <c r="O1056" s="108" t="s">
        <v>22806</v>
      </c>
      <c r="P1056" s="108"/>
      <c r="Q1056" s="108" t="s">
        <v>20451</v>
      </c>
      <c r="R1056" s="108" t="s">
        <v>325</v>
      </c>
    </row>
    <row r="1057" spans="1:18">
      <c r="A1057" s="112" t="s">
        <v>7441</v>
      </c>
      <c r="B1057" s="109" t="s">
        <v>7442</v>
      </c>
      <c r="C1057" s="108" t="s">
        <v>7442</v>
      </c>
      <c r="D1057" s="108" t="s">
        <v>28</v>
      </c>
      <c r="E1057" s="113">
        <v>2564</v>
      </c>
      <c r="F1057" s="108" t="s">
        <v>850</v>
      </c>
      <c r="G1057" s="114" t="s">
        <v>4233</v>
      </c>
      <c r="H1057" s="108" t="s">
        <v>3238</v>
      </c>
      <c r="I1057" s="108" t="s">
        <v>1427</v>
      </c>
      <c r="J1057" s="108" t="s">
        <v>22812</v>
      </c>
      <c r="K1057" s="108" t="s">
        <v>344</v>
      </c>
      <c r="L1057" s="114" t="s">
        <v>20117</v>
      </c>
      <c r="M1057" s="114" t="s">
        <v>15083</v>
      </c>
      <c r="N1057" s="108" t="s">
        <v>15084</v>
      </c>
      <c r="O1057" s="108" t="s">
        <v>22806</v>
      </c>
      <c r="P1057" s="108"/>
      <c r="Q1057" s="108" t="s">
        <v>20452</v>
      </c>
      <c r="R1057" s="108" t="s">
        <v>2996</v>
      </c>
    </row>
    <row r="1058" spans="1:18">
      <c r="A1058" s="112" t="s">
        <v>7370</v>
      </c>
      <c r="B1058" s="109" t="s">
        <v>7371</v>
      </c>
      <c r="C1058" s="108" t="s">
        <v>7371</v>
      </c>
      <c r="D1058" s="108" t="s">
        <v>28</v>
      </c>
      <c r="E1058" s="113">
        <v>2564</v>
      </c>
      <c r="F1058" s="108" t="s">
        <v>850</v>
      </c>
      <c r="G1058" s="114" t="s">
        <v>4233</v>
      </c>
      <c r="H1058" s="108" t="s">
        <v>3238</v>
      </c>
      <c r="I1058" s="108" t="s">
        <v>1427</v>
      </c>
      <c r="J1058" s="108" t="s">
        <v>22812</v>
      </c>
      <c r="K1058" s="108" t="s">
        <v>344</v>
      </c>
      <c r="L1058" s="114" t="s">
        <v>20117</v>
      </c>
      <c r="M1058" s="114" t="s">
        <v>15091</v>
      </c>
      <c r="N1058" s="108" t="s">
        <v>15092</v>
      </c>
      <c r="O1058" s="108" t="s">
        <v>22806</v>
      </c>
      <c r="P1058" s="108"/>
      <c r="Q1058" s="108" t="s">
        <v>20453</v>
      </c>
      <c r="R1058" s="108" t="s">
        <v>325</v>
      </c>
    </row>
    <row r="1059" spans="1:18">
      <c r="A1059" s="112" t="s">
        <v>5550</v>
      </c>
      <c r="B1059" s="109" t="s">
        <v>3236</v>
      </c>
      <c r="C1059" s="108" t="s">
        <v>3236</v>
      </c>
      <c r="D1059" s="108" t="s">
        <v>28</v>
      </c>
      <c r="E1059" s="113">
        <v>2564</v>
      </c>
      <c r="F1059" s="108" t="s">
        <v>246</v>
      </c>
      <c r="G1059" s="114" t="s">
        <v>86</v>
      </c>
      <c r="H1059" s="108" t="s">
        <v>3238</v>
      </c>
      <c r="I1059" s="108" t="s">
        <v>1427</v>
      </c>
      <c r="J1059" s="108" t="s">
        <v>22812</v>
      </c>
      <c r="K1059" s="108" t="s">
        <v>344</v>
      </c>
      <c r="L1059" s="114" t="s">
        <v>20117</v>
      </c>
      <c r="M1059" s="114" t="s">
        <v>15091</v>
      </c>
      <c r="N1059" s="108" t="s">
        <v>15092</v>
      </c>
      <c r="O1059" s="108" t="s">
        <v>22806</v>
      </c>
      <c r="P1059" s="108"/>
      <c r="Q1059" s="108" t="s">
        <v>20454</v>
      </c>
      <c r="R1059" s="108" t="s">
        <v>325</v>
      </c>
    </row>
    <row r="1060" spans="1:18">
      <c r="A1060" s="112" t="s">
        <v>5427</v>
      </c>
      <c r="B1060" s="109" t="s">
        <v>5428</v>
      </c>
      <c r="C1060" s="108" t="s">
        <v>5428</v>
      </c>
      <c r="D1060" s="108" t="s">
        <v>28</v>
      </c>
      <c r="E1060" s="113">
        <v>2564</v>
      </c>
      <c r="F1060" s="108" t="s">
        <v>246</v>
      </c>
      <c r="G1060" s="114" t="s">
        <v>86</v>
      </c>
      <c r="H1060" s="108" t="s">
        <v>3238</v>
      </c>
      <c r="I1060" s="108" t="s">
        <v>1427</v>
      </c>
      <c r="J1060" s="108" t="s">
        <v>22812</v>
      </c>
      <c r="K1060" s="108" t="s">
        <v>344</v>
      </c>
      <c r="L1060" s="114" t="s">
        <v>20117</v>
      </c>
      <c r="M1060" s="114" t="s">
        <v>15083</v>
      </c>
      <c r="N1060" s="108" t="s">
        <v>15084</v>
      </c>
      <c r="O1060" s="108" t="s">
        <v>22806</v>
      </c>
      <c r="P1060" s="108"/>
      <c r="Q1060" s="108" t="s">
        <v>20455</v>
      </c>
      <c r="R1060" s="108" t="s">
        <v>2996</v>
      </c>
    </row>
    <row r="1061" spans="1:18">
      <c r="A1061" s="112" t="s">
        <v>7652</v>
      </c>
      <c r="B1061" s="109" t="s">
        <v>7653</v>
      </c>
      <c r="C1061" s="108" t="s">
        <v>7653</v>
      </c>
      <c r="D1061" s="108" t="s">
        <v>28</v>
      </c>
      <c r="E1061" s="113">
        <v>2564</v>
      </c>
      <c r="F1061" s="108" t="s">
        <v>323</v>
      </c>
      <c r="G1061" s="114" t="s">
        <v>323</v>
      </c>
      <c r="H1061" s="108" t="s">
        <v>7655</v>
      </c>
      <c r="I1061" s="108" t="s">
        <v>1427</v>
      </c>
      <c r="J1061" s="108" t="s">
        <v>22812</v>
      </c>
      <c r="K1061" s="108" t="s">
        <v>344</v>
      </c>
      <c r="L1061" s="114" t="s">
        <v>20117</v>
      </c>
      <c r="M1061" s="114" t="s">
        <v>15091</v>
      </c>
      <c r="N1061" s="108" t="s">
        <v>15092</v>
      </c>
      <c r="O1061" s="108" t="s">
        <v>22806</v>
      </c>
      <c r="P1061" s="108"/>
      <c r="Q1061" s="108" t="s">
        <v>20456</v>
      </c>
      <c r="R1061" s="108" t="s">
        <v>325</v>
      </c>
    </row>
    <row r="1062" spans="1:18">
      <c r="A1062" s="112" t="s">
        <v>6149</v>
      </c>
      <c r="B1062" s="109" t="s">
        <v>6150</v>
      </c>
      <c r="C1062" s="108" t="s">
        <v>6150</v>
      </c>
      <c r="D1062" s="108" t="s">
        <v>28</v>
      </c>
      <c r="E1062" s="113">
        <v>2564</v>
      </c>
      <c r="F1062" s="108" t="s">
        <v>246</v>
      </c>
      <c r="G1062" s="114" t="s">
        <v>86</v>
      </c>
      <c r="H1062" s="108" t="s">
        <v>6152</v>
      </c>
      <c r="I1062" s="108" t="s">
        <v>1427</v>
      </c>
      <c r="J1062" s="108" t="s">
        <v>22812</v>
      </c>
      <c r="K1062" s="108" t="s">
        <v>344</v>
      </c>
      <c r="L1062" s="114" t="s">
        <v>20117</v>
      </c>
      <c r="M1062" s="114" t="s">
        <v>15083</v>
      </c>
      <c r="N1062" s="108" t="s">
        <v>15084</v>
      </c>
      <c r="O1062" s="108" t="s">
        <v>22806</v>
      </c>
      <c r="P1062" s="108"/>
      <c r="Q1062" s="108" t="s">
        <v>20457</v>
      </c>
      <c r="R1062" s="108" t="s">
        <v>2996</v>
      </c>
    </row>
    <row r="1063" spans="1:18">
      <c r="A1063" s="112" t="s">
        <v>6115</v>
      </c>
      <c r="B1063" s="109" t="s">
        <v>6116</v>
      </c>
      <c r="C1063" s="108" t="s">
        <v>6116</v>
      </c>
      <c r="D1063" s="108" t="s">
        <v>28</v>
      </c>
      <c r="E1063" s="113">
        <v>2564</v>
      </c>
      <c r="F1063" s="108" t="s">
        <v>246</v>
      </c>
      <c r="G1063" s="114" t="s">
        <v>86</v>
      </c>
      <c r="H1063" s="108" t="s">
        <v>6118</v>
      </c>
      <c r="I1063" s="108" t="s">
        <v>1427</v>
      </c>
      <c r="J1063" s="108" t="s">
        <v>22812</v>
      </c>
      <c r="K1063" s="108" t="s">
        <v>344</v>
      </c>
      <c r="L1063" s="114" t="s">
        <v>20117</v>
      </c>
      <c r="M1063" s="114" t="s">
        <v>15083</v>
      </c>
      <c r="N1063" s="108" t="s">
        <v>15084</v>
      </c>
      <c r="O1063" s="108" t="s">
        <v>22806</v>
      </c>
      <c r="P1063" s="108"/>
      <c r="Q1063" s="108" t="s">
        <v>20458</v>
      </c>
      <c r="R1063" s="108" t="s">
        <v>2996</v>
      </c>
    </row>
    <row r="1064" spans="1:18">
      <c r="A1064" s="112" t="s">
        <v>4765</v>
      </c>
      <c r="B1064" s="109" t="s">
        <v>4766</v>
      </c>
      <c r="C1064" s="108" t="s">
        <v>4766</v>
      </c>
      <c r="D1064" s="108" t="s">
        <v>28</v>
      </c>
      <c r="E1064" s="113">
        <v>2564</v>
      </c>
      <c r="F1064" s="108" t="s">
        <v>246</v>
      </c>
      <c r="G1064" s="114" t="s">
        <v>86</v>
      </c>
      <c r="H1064" s="108" t="s">
        <v>3006</v>
      </c>
      <c r="I1064" s="108" t="s">
        <v>1427</v>
      </c>
      <c r="J1064" s="108" t="s">
        <v>22812</v>
      </c>
      <c r="K1064" s="108" t="s">
        <v>344</v>
      </c>
      <c r="L1064" s="114" t="s">
        <v>20117</v>
      </c>
      <c r="M1064" s="114" t="s">
        <v>15083</v>
      </c>
      <c r="N1064" s="108" t="s">
        <v>15084</v>
      </c>
      <c r="O1064" s="108" t="s">
        <v>22806</v>
      </c>
      <c r="P1064" s="108"/>
      <c r="Q1064" s="108" t="s">
        <v>20459</v>
      </c>
      <c r="R1064" s="108" t="s">
        <v>2996</v>
      </c>
    </row>
    <row r="1065" spans="1:18">
      <c r="A1065" s="112" t="s">
        <v>4761</v>
      </c>
      <c r="B1065" s="109" t="s">
        <v>4762</v>
      </c>
      <c r="C1065" s="108" t="s">
        <v>4762</v>
      </c>
      <c r="D1065" s="108" t="s">
        <v>28</v>
      </c>
      <c r="E1065" s="113">
        <v>2564</v>
      </c>
      <c r="F1065" s="108" t="s">
        <v>246</v>
      </c>
      <c r="G1065" s="114" t="s">
        <v>86</v>
      </c>
      <c r="H1065" s="108" t="s">
        <v>3006</v>
      </c>
      <c r="I1065" s="108" t="s">
        <v>1427</v>
      </c>
      <c r="J1065" s="108" t="s">
        <v>22812</v>
      </c>
      <c r="K1065" s="108" t="s">
        <v>344</v>
      </c>
      <c r="L1065" s="114" t="s">
        <v>20117</v>
      </c>
      <c r="M1065" s="114" t="s">
        <v>15091</v>
      </c>
      <c r="N1065" s="108" t="s">
        <v>15092</v>
      </c>
      <c r="O1065" s="108" t="s">
        <v>22806</v>
      </c>
      <c r="P1065" s="108"/>
      <c r="Q1065" s="108" t="s">
        <v>20460</v>
      </c>
      <c r="R1065" s="108" t="s">
        <v>325</v>
      </c>
    </row>
    <row r="1066" spans="1:18">
      <c r="A1066" s="112" t="s">
        <v>4757</v>
      </c>
      <c r="B1066" s="109" t="s">
        <v>4758</v>
      </c>
      <c r="C1066" s="108" t="s">
        <v>4758</v>
      </c>
      <c r="D1066" s="108" t="s">
        <v>28</v>
      </c>
      <c r="E1066" s="113">
        <v>2564</v>
      </c>
      <c r="F1066" s="108" t="s">
        <v>323</v>
      </c>
      <c r="G1066" s="114" t="s">
        <v>86</v>
      </c>
      <c r="H1066" s="108" t="s">
        <v>3006</v>
      </c>
      <c r="I1066" s="108" t="s">
        <v>1427</v>
      </c>
      <c r="J1066" s="108" t="s">
        <v>22812</v>
      </c>
      <c r="K1066" s="108" t="s">
        <v>344</v>
      </c>
      <c r="L1066" s="114" t="s">
        <v>20117</v>
      </c>
      <c r="M1066" s="114" t="s">
        <v>15091</v>
      </c>
      <c r="N1066" s="108" t="s">
        <v>15092</v>
      </c>
      <c r="O1066" s="108" t="s">
        <v>22806</v>
      </c>
      <c r="P1066" s="108"/>
      <c r="Q1066" s="108" t="s">
        <v>20461</v>
      </c>
      <c r="R1066" s="108" t="s">
        <v>325</v>
      </c>
    </row>
    <row r="1067" spans="1:18">
      <c r="A1067" s="112" t="s">
        <v>4700</v>
      </c>
      <c r="B1067" s="109" t="s">
        <v>20462</v>
      </c>
      <c r="C1067" s="108" t="s">
        <v>20462</v>
      </c>
      <c r="D1067" s="108" t="s">
        <v>28</v>
      </c>
      <c r="E1067" s="113">
        <v>2564</v>
      </c>
      <c r="F1067" s="108" t="s">
        <v>850</v>
      </c>
      <c r="G1067" s="114" t="s">
        <v>850</v>
      </c>
      <c r="H1067" s="108" t="s">
        <v>3006</v>
      </c>
      <c r="I1067" s="108" t="s">
        <v>1427</v>
      </c>
      <c r="J1067" s="108" t="s">
        <v>22812</v>
      </c>
      <c r="K1067" s="108" t="s">
        <v>344</v>
      </c>
      <c r="L1067" s="114" t="s">
        <v>20117</v>
      </c>
      <c r="M1067" s="114" t="s">
        <v>15083</v>
      </c>
      <c r="N1067" s="108" t="s">
        <v>15084</v>
      </c>
      <c r="O1067" s="108" t="s">
        <v>22806</v>
      </c>
      <c r="P1067" s="108"/>
      <c r="Q1067" s="108" t="s">
        <v>20463</v>
      </c>
      <c r="R1067" s="108" t="s">
        <v>2996</v>
      </c>
    </row>
    <row r="1068" spans="1:18">
      <c r="A1068" s="112" t="s">
        <v>4635</v>
      </c>
      <c r="B1068" s="109" t="s">
        <v>4636</v>
      </c>
      <c r="C1068" s="108" t="s">
        <v>4636</v>
      </c>
      <c r="D1068" s="108" t="s">
        <v>28</v>
      </c>
      <c r="E1068" s="113">
        <v>2564</v>
      </c>
      <c r="F1068" s="108" t="s">
        <v>246</v>
      </c>
      <c r="G1068" s="114" t="s">
        <v>86</v>
      </c>
      <c r="H1068" s="108" t="s">
        <v>3006</v>
      </c>
      <c r="I1068" s="108" t="s">
        <v>1427</v>
      </c>
      <c r="J1068" s="108" t="s">
        <v>22812</v>
      </c>
      <c r="K1068" s="108" t="s">
        <v>344</v>
      </c>
      <c r="L1068" s="114" t="s">
        <v>20117</v>
      </c>
      <c r="M1068" s="114" t="s">
        <v>15083</v>
      </c>
      <c r="N1068" s="108" t="s">
        <v>15084</v>
      </c>
      <c r="O1068" s="108" t="s">
        <v>22806</v>
      </c>
      <c r="P1068" s="108"/>
      <c r="Q1068" s="108" t="s">
        <v>20464</v>
      </c>
      <c r="R1068" s="108" t="s">
        <v>2996</v>
      </c>
    </row>
    <row r="1069" spans="1:18">
      <c r="A1069" s="112" t="s">
        <v>7246</v>
      </c>
      <c r="B1069" s="109" t="s">
        <v>7247</v>
      </c>
      <c r="C1069" s="108" t="s">
        <v>7247</v>
      </c>
      <c r="D1069" s="108" t="s">
        <v>28</v>
      </c>
      <c r="E1069" s="113">
        <v>2564</v>
      </c>
      <c r="F1069" s="108" t="s">
        <v>323</v>
      </c>
      <c r="G1069" s="114" t="s">
        <v>323</v>
      </c>
      <c r="H1069" s="108" t="s">
        <v>6567</v>
      </c>
      <c r="I1069" s="108" t="s">
        <v>1427</v>
      </c>
      <c r="J1069" s="108" t="s">
        <v>22812</v>
      </c>
      <c r="K1069" s="108" t="s">
        <v>344</v>
      </c>
      <c r="L1069" s="114" t="s">
        <v>20117</v>
      </c>
      <c r="M1069" s="114" t="s">
        <v>15091</v>
      </c>
      <c r="N1069" s="108" t="s">
        <v>15092</v>
      </c>
      <c r="O1069" s="108" t="s">
        <v>22806</v>
      </c>
      <c r="P1069" s="108"/>
      <c r="Q1069" s="108" t="s">
        <v>20465</v>
      </c>
      <c r="R1069" s="108" t="s">
        <v>325</v>
      </c>
    </row>
    <row r="1070" spans="1:18">
      <c r="A1070" s="112" t="s">
        <v>7224</v>
      </c>
      <c r="B1070" s="109" t="s">
        <v>7225</v>
      </c>
      <c r="C1070" s="108" t="s">
        <v>7225</v>
      </c>
      <c r="D1070" s="108" t="s">
        <v>28</v>
      </c>
      <c r="E1070" s="113">
        <v>2564</v>
      </c>
      <c r="F1070" s="108" t="s">
        <v>4233</v>
      </c>
      <c r="G1070" s="114" t="s">
        <v>4254</v>
      </c>
      <c r="H1070" s="108" t="s">
        <v>6567</v>
      </c>
      <c r="I1070" s="108" t="s">
        <v>1427</v>
      </c>
      <c r="J1070" s="108" t="s">
        <v>22812</v>
      </c>
      <c r="K1070" s="108" t="s">
        <v>344</v>
      </c>
      <c r="L1070" s="114" t="s">
        <v>20117</v>
      </c>
      <c r="M1070" s="114" t="s">
        <v>15083</v>
      </c>
      <c r="N1070" s="108" t="s">
        <v>15084</v>
      </c>
      <c r="O1070" s="108" t="s">
        <v>22806</v>
      </c>
      <c r="P1070" s="108"/>
      <c r="Q1070" s="108" t="s">
        <v>20466</v>
      </c>
      <c r="R1070" s="108" t="s">
        <v>2996</v>
      </c>
    </row>
    <row r="1071" spans="1:18">
      <c r="A1071" s="112" t="s">
        <v>7220</v>
      </c>
      <c r="B1071" s="109" t="s">
        <v>7221</v>
      </c>
      <c r="C1071" s="108" t="s">
        <v>7221</v>
      </c>
      <c r="D1071" s="108" t="s">
        <v>28</v>
      </c>
      <c r="E1071" s="113">
        <v>2564</v>
      </c>
      <c r="F1071" s="108" t="s">
        <v>323</v>
      </c>
      <c r="G1071" s="114" t="s">
        <v>4254</v>
      </c>
      <c r="H1071" s="108" t="s">
        <v>6567</v>
      </c>
      <c r="I1071" s="108" t="s">
        <v>1427</v>
      </c>
      <c r="J1071" s="108" t="s">
        <v>22812</v>
      </c>
      <c r="K1071" s="108" t="s">
        <v>344</v>
      </c>
      <c r="L1071" s="114" t="s">
        <v>20117</v>
      </c>
      <c r="M1071" s="114" t="s">
        <v>15091</v>
      </c>
      <c r="N1071" s="108" t="s">
        <v>15092</v>
      </c>
      <c r="O1071" s="108" t="s">
        <v>22806</v>
      </c>
      <c r="P1071" s="108"/>
      <c r="Q1071" s="108" t="s">
        <v>20467</v>
      </c>
      <c r="R1071" s="108" t="s">
        <v>325</v>
      </c>
    </row>
    <row r="1072" spans="1:18">
      <c r="A1072" s="112" t="s">
        <v>7124</v>
      </c>
      <c r="B1072" s="109" t="s">
        <v>7125</v>
      </c>
      <c r="C1072" s="108" t="s">
        <v>7125</v>
      </c>
      <c r="D1072" s="108" t="s">
        <v>28</v>
      </c>
      <c r="E1072" s="113">
        <v>2564</v>
      </c>
      <c r="F1072" s="108" t="s">
        <v>2748</v>
      </c>
      <c r="G1072" s="114" t="s">
        <v>86</v>
      </c>
      <c r="H1072" s="108" t="s">
        <v>6567</v>
      </c>
      <c r="I1072" s="108" t="s">
        <v>1427</v>
      </c>
      <c r="J1072" s="108" t="s">
        <v>22812</v>
      </c>
      <c r="K1072" s="108" t="s">
        <v>344</v>
      </c>
      <c r="L1072" s="114" t="s">
        <v>20117</v>
      </c>
      <c r="M1072" s="114" t="s">
        <v>15083</v>
      </c>
      <c r="N1072" s="108" t="s">
        <v>15084</v>
      </c>
      <c r="O1072" s="108" t="s">
        <v>22806</v>
      </c>
      <c r="P1072" s="108"/>
      <c r="Q1072" s="108" t="s">
        <v>20468</v>
      </c>
      <c r="R1072" s="108" t="s">
        <v>2996</v>
      </c>
    </row>
    <row r="1073" spans="1:18">
      <c r="A1073" s="112" t="s">
        <v>6564</v>
      </c>
      <c r="B1073" s="109" t="s">
        <v>6565</v>
      </c>
      <c r="C1073" s="108" t="s">
        <v>6565</v>
      </c>
      <c r="D1073" s="108" t="s">
        <v>28</v>
      </c>
      <c r="E1073" s="113">
        <v>2564</v>
      </c>
      <c r="F1073" s="108" t="s">
        <v>246</v>
      </c>
      <c r="G1073" s="114" t="s">
        <v>86</v>
      </c>
      <c r="H1073" s="108" t="s">
        <v>6567</v>
      </c>
      <c r="I1073" s="108" t="s">
        <v>1427</v>
      </c>
      <c r="J1073" s="108" t="s">
        <v>22812</v>
      </c>
      <c r="K1073" s="108" t="s">
        <v>344</v>
      </c>
      <c r="L1073" s="114" t="s">
        <v>20117</v>
      </c>
      <c r="M1073" s="114" t="s">
        <v>15083</v>
      </c>
      <c r="N1073" s="108" t="s">
        <v>15152</v>
      </c>
      <c r="O1073" s="108" t="s">
        <v>22806</v>
      </c>
      <c r="P1073" s="108"/>
      <c r="Q1073" s="108" t="s">
        <v>20469</v>
      </c>
      <c r="R1073" s="108" t="s">
        <v>3218</v>
      </c>
    </row>
    <row r="1074" spans="1:18">
      <c r="A1074" s="112" t="s">
        <v>7423</v>
      </c>
      <c r="B1074" s="109" t="s">
        <v>7424</v>
      </c>
      <c r="C1074" s="108" t="s">
        <v>7424</v>
      </c>
      <c r="D1074" s="108" t="s">
        <v>28</v>
      </c>
      <c r="E1074" s="113">
        <v>2564</v>
      </c>
      <c r="F1074" s="108" t="s">
        <v>246</v>
      </c>
      <c r="G1074" s="114" t="s">
        <v>86</v>
      </c>
      <c r="H1074" s="108" t="s">
        <v>3130</v>
      </c>
      <c r="I1074" s="108" t="s">
        <v>1427</v>
      </c>
      <c r="J1074" s="108" t="s">
        <v>22812</v>
      </c>
      <c r="K1074" s="108" t="s">
        <v>344</v>
      </c>
      <c r="L1074" s="114" t="s">
        <v>20117</v>
      </c>
      <c r="M1074" s="114" t="s">
        <v>15083</v>
      </c>
      <c r="N1074" s="108" t="s">
        <v>15084</v>
      </c>
      <c r="O1074" s="108" t="s">
        <v>22806</v>
      </c>
      <c r="P1074" s="108"/>
      <c r="Q1074" s="108" t="s">
        <v>20470</v>
      </c>
      <c r="R1074" s="108" t="s">
        <v>2996</v>
      </c>
    </row>
    <row r="1075" spans="1:18">
      <c r="A1075" s="112" t="s">
        <v>7294</v>
      </c>
      <c r="B1075" s="109" t="s">
        <v>20471</v>
      </c>
      <c r="C1075" s="108" t="s">
        <v>20471</v>
      </c>
      <c r="D1075" s="108" t="s">
        <v>28</v>
      </c>
      <c r="E1075" s="113">
        <v>2564</v>
      </c>
      <c r="F1075" s="108" t="s">
        <v>4238</v>
      </c>
      <c r="G1075" s="114" t="s">
        <v>86</v>
      </c>
      <c r="H1075" s="108" t="s">
        <v>3558</v>
      </c>
      <c r="I1075" s="108" t="s">
        <v>1427</v>
      </c>
      <c r="J1075" s="108" t="s">
        <v>22812</v>
      </c>
      <c r="K1075" s="108" t="s">
        <v>344</v>
      </c>
      <c r="L1075" s="114" t="s">
        <v>20117</v>
      </c>
      <c r="M1075" s="114" t="s">
        <v>15083</v>
      </c>
      <c r="N1075" s="108" t="s">
        <v>15084</v>
      </c>
      <c r="O1075" s="108" t="s">
        <v>22806</v>
      </c>
      <c r="P1075" s="108"/>
      <c r="Q1075" s="108" t="s">
        <v>20472</v>
      </c>
      <c r="R1075" s="108" t="s">
        <v>2996</v>
      </c>
    </row>
    <row r="1076" spans="1:18">
      <c r="A1076" s="112" t="s">
        <v>4753</v>
      </c>
      <c r="B1076" s="109" t="s">
        <v>4754</v>
      </c>
      <c r="C1076" s="108" t="s">
        <v>4754</v>
      </c>
      <c r="D1076" s="108" t="s">
        <v>28</v>
      </c>
      <c r="E1076" s="113">
        <v>2564</v>
      </c>
      <c r="F1076" s="108" t="s">
        <v>246</v>
      </c>
      <c r="G1076" s="114" t="s">
        <v>86</v>
      </c>
      <c r="H1076" s="108" t="s">
        <v>3558</v>
      </c>
      <c r="I1076" s="108" t="s">
        <v>1427</v>
      </c>
      <c r="J1076" s="108" t="s">
        <v>22812</v>
      </c>
      <c r="K1076" s="108" t="s">
        <v>344</v>
      </c>
      <c r="L1076" s="114" t="s">
        <v>20117</v>
      </c>
      <c r="M1076" s="114" t="s">
        <v>15083</v>
      </c>
      <c r="N1076" s="108" t="s">
        <v>15084</v>
      </c>
      <c r="O1076" s="108" t="s">
        <v>22806</v>
      </c>
      <c r="P1076" s="108"/>
      <c r="Q1076" s="108" t="s">
        <v>20473</v>
      </c>
      <c r="R1076" s="108" t="s">
        <v>2996</v>
      </c>
    </row>
    <row r="1077" spans="1:18">
      <c r="A1077" s="112" t="s">
        <v>4744</v>
      </c>
      <c r="B1077" s="109" t="s">
        <v>4745</v>
      </c>
      <c r="C1077" s="108" t="s">
        <v>4745</v>
      </c>
      <c r="D1077" s="108" t="s">
        <v>28</v>
      </c>
      <c r="E1077" s="113">
        <v>2564</v>
      </c>
      <c r="F1077" s="108" t="s">
        <v>4311</v>
      </c>
      <c r="G1077" s="114" t="s">
        <v>850</v>
      </c>
      <c r="H1077" s="108" t="s">
        <v>3558</v>
      </c>
      <c r="I1077" s="108" t="s">
        <v>1427</v>
      </c>
      <c r="J1077" s="108" t="s">
        <v>22812</v>
      </c>
      <c r="K1077" s="108" t="s">
        <v>344</v>
      </c>
      <c r="L1077" s="114" t="s">
        <v>20117</v>
      </c>
      <c r="M1077" s="114" t="s">
        <v>15091</v>
      </c>
      <c r="N1077" s="108" t="s">
        <v>15092</v>
      </c>
      <c r="O1077" s="108" t="s">
        <v>22806</v>
      </c>
      <c r="P1077" s="108"/>
      <c r="Q1077" s="108" t="s">
        <v>20474</v>
      </c>
      <c r="R1077" s="108" t="s">
        <v>325</v>
      </c>
    </row>
    <row r="1078" spans="1:18">
      <c r="A1078" s="112" t="s">
        <v>7607</v>
      </c>
      <c r="B1078" s="109" t="s">
        <v>7608</v>
      </c>
      <c r="C1078" s="108" t="s">
        <v>7608</v>
      </c>
      <c r="D1078" s="108" t="s">
        <v>28</v>
      </c>
      <c r="E1078" s="113">
        <v>2564</v>
      </c>
      <c r="F1078" s="108" t="s">
        <v>850</v>
      </c>
      <c r="G1078" s="114" t="s">
        <v>86</v>
      </c>
      <c r="H1078" s="108" t="s">
        <v>3665</v>
      </c>
      <c r="I1078" s="108" t="s">
        <v>1427</v>
      </c>
      <c r="J1078" s="108" t="s">
        <v>22812</v>
      </c>
      <c r="K1078" s="108" t="s">
        <v>344</v>
      </c>
      <c r="L1078" s="114" t="s">
        <v>20117</v>
      </c>
      <c r="M1078" s="114" t="s">
        <v>15091</v>
      </c>
      <c r="N1078" s="108" t="s">
        <v>15092</v>
      </c>
      <c r="O1078" s="108" t="s">
        <v>22806</v>
      </c>
      <c r="P1078" s="108"/>
      <c r="Q1078" s="108" t="s">
        <v>20475</v>
      </c>
      <c r="R1078" s="108" t="s">
        <v>325</v>
      </c>
    </row>
    <row r="1079" spans="1:18">
      <c r="A1079" s="112" t="s">
        <v>6878</v>
      </c>
      <c r="B1079" s="109" t="s">
        <v>6879</v>
      </c>
      <c r="C1079" s="108" t="s">
        <v>6879</v>
      </c>
      <c r="D1079" s="108" t="s">
        <v>28</v>
      </c>
      <c r="E1079" s="113">
        <v>2564</v>
      </c>
      <c r="F1079" s="108" t="s">
        <v>850</v>
      </c>
      <c r="G1079" s="114" t="s">
        <v>4233</v>
      </c>
      <c r="H1079" s="108" t="s">
        <v>3665</v>
      </c>
      <c r="I1079" s="108" t="s">
        <v>1427</v>
      </c>
      <c r="J1079" s="108" t="s">
        <v>22812</v>
      </c>
      <c r="K1079" s="108" t="s">
        <v>344</v>
      </c>
      <c r="L1079" s="114" t="s">
        <v>20117</v>
      </c>
      <c r="M1079" s="114" t="s">
        <v>15083</v>
      </c>
      <c r="N1079" s="108" t="s">
        <v>15084</v>
      </c>
      <c r="O1079" s="108" t="s">
        <v>22806</v>
      </c>
      <c r="P1079" s="108"/>
      <c r="Q1079" s="108" t="s">
        <v>20476</v>
      </c>
      <c r="R1079" s="108" t="s">
        <v>2996</v>
      </c>
    </row>
    <row r="1080" spans="1:18">
      <c r="A1080" s="112" t="s">
        <v>6081</v>
      </c>
      <c r="B1080" s="109" t="s">
        <v>6082</v>
      </c>
      <c r="C1080" s="108" t="s">
        <v>6082</v>
      </c>
      <c r="D1080" s="108" t="s">
        <v>28</v>
      </c>
      <c r="E1080" s="113">
        <v>2564</v>
      </c>
      <c r="F1080" s="108" t="s">
        <v>850</v>
      </c>
      <c r="G1080" s="114" t="s">
        <v>86</v>
      </c>
      <c r="H1080" s="108" t="s">
        <v>3665</v>
      </c>
      <c r="I1080" s="108" t="s">
        <v>1427</v>
      </c>
      <c r="J1080" s="108" t="s">
        <v>22812</v>
      </c>
      <c r="K1080" s="108" t="s">
        <v>344</v>
      </c>
      <c r="L1080" s="114" t="s">
        <v>20117</v>
      </c>
      <c r="M1080" s="114" t="s">
        <v>15083</v>
      </c>
      <c r="N1080" s="108" t="s">
        <v>15084</v>
      </c>
      <c r="O1080" s="108" t="s">
        <v>22806</v>
      </c>
      <c r="P1080" s="108"/>
      <c r="Q1080" s="108" t="s">
        <v>20477</v>
      </c>
      <c r="R1080" s="108" t="s">
        <v>2996</v>
      </c>
    </row>
    <row r="1081" spans="1:18">
      <c r="A1081" s="112" t="s">
        <v>6862</v>
      </c>
      <c r="B1081" s="109" t="s">
        <v>6863</v>
      </c>
      <c r="C1081" s="108" t="s">
        <v>6863</v>
      </c>
      <c r="D1081" s="108" t="s">
        <v>429</v>
      </c>
      <c r="E1081" s="113">
        <v>2564</v>
      </c>
      <c r="F1081" s="108" t="s">
        <v>850</v>
      </c>
      <c r="G1081" s="114" t="s">
        <v>86</v>
      </c>
      <c r="H1081" s="108" t="s">
        <v>3414</v>
      </c>
      <c r="I1081" s="108" t="s">
        <v>1427</v>
      </c>
      <c r="J1081" s="108" t="s">
        <v>22812</v>
      </c>
      <c r="K1081" s="108" t="s">
        <v>344</v>
      </c>
      <c r="L1081" s="114" t="s">
        <v>20117</v>
      </c>
      <c r="M1081" s="114" t="s">
        <v>15137</v>
      </c>
      <c r="N1081" s="108" t="s">
        <v>15138</v>
      </c>
      <c r="O1081" s="108" t="s">
        <v>22806</v>
      </c>
      <c r="P1081" s="108"/>
      <c r="Q1081" s="108" t="s">
        <v>20478</v>
      </c>
      <c r="R1081" s="108" t="s">
        <v>3094</v>
      </c>
    </row>
    <row r="1082" spans="1:18">
      <c r="A1082" s="112" t="s">
        <v>5801</v>
      </c>
      <c r="B1082" s="109" t="s">
        <v>5802</v>
      </c>
      <c r="C1082" s="108" t="s">
        <v>5802</v>
      </c>
      <c r="D1082" s="108" t="s">
        <v>28</v>
      </c>
      <c r="E1082" s="113">
        <v>2564</v>
      </c>
      <c r="F1082" s="108" t="s">
        <v>246</v>
      </c>
      <c r="G1082" s="114" t="s">
        <v>86</v>
      </c>
      <c r="H1082" s="108" t="s">
        <v>3414</v>
      </c>
      <c r="I1082" s="108" t="s">
        <v>1427</v>
      </c>
      <c r="J1082" s="108" t="s">
        <v>22812</v>
      </c>
      <c r="K1082" s="108" t="s">
        <v>344</v>
      </c>
      <c r="L1082" s="114" t="s">
        <v>20117</v>
      </c>
      <c r="M1082" s="114" t="s">
        <v>15083</v>
      </c>
      <c r="N1082" s="108" t="s">
        <v>15084</v>
      </c>
      <c r="O1082" s="108" t="s">
        <v>22806</v>
      </c>
      <c r="P1082" s="108"/>
      <c r="Q1082" s="108" t="s">
        <v>20479</v>
      </c>
      <c r="R1082" s="108" t="s">
        <v>2996</v>
      </c>
    </row>
    <row r="1083" spans="1:18">
      <c r="A1083" s="112" t="s">
        <v>5312</v>
      </c>
      <c r="B1083" s="109" t="s">
        <v>20480</v>
      </c>
      <c r="C1083" s="108" t="s">
        <v>20480</v>
      </c>
      <c r="D1083" s="108" t="s">
        <v>28</v>
      </c>
      <c r="E1083" s="113">
        <v>2564</v>
      </c>
      <c r="F1083" s="108" t="s">
        <v>246</v>
      </c>
      <c r="G1083" s="114" t="s">
        <v>86</v>
      </c>
      <c r="H1083" s="108" t="s">
        <v>5315</v>
      </c>
      <c r="I1083" s="108" t="s">
        <v>1427</v>
      </c>
      <c r="J1083" s="108" t="s">
        <v>22812</v>
      </c>
      <c r="K1083" s="108" t="s">
        <v>344</v>
      </c>
      <c r="L1083" s="114" t="s">
        <v>20117</v>
      </c>
      <c r="M1083" s="114" t="s">
        <v>15091</v>
      </c>
      <c r="N1083" s="108" t="s">
        <v>15092</v>
      </c>
      <c r="O1083" s="108" t="s">
        <v>22806</v>
      </c>
      <c r="P1083" s="108"/>
      <c r="Q1083" s="108" t="s">
        <v>20481</v>
      </c>
      <c r="R1083" s="108" t="s">
        <v>325</v>
      </c>
    </row>
    <row r="1084" spans="1:18">
      <c r="A1084" s="112" t="s">
        <v>5910</v>
      </c>
      <c r="B1084" s="109" t="s">
        <v>5911</v>
      </c>
      <c r="C1084" s="108" t="s">
        <v>5911</v>
      </c>
      <c r="D1084" s="108" t="s">
        <v>28</v>
      </c>
      <c r="E1084" s="113">
        <v>2564</v>
      </c>
      <c r="F1084" s="108" t="s">
        <v>246</v>
      </c>
      <c r="G1084" s="114" t="s">
        <v>86</v>
      </c>
      <c r="H1084" s="108" t="s">
        <v>5236</v>
      </c>
      <c r="I1084" s="108" t="s">
        <v>1427</v>
      </c>
      <c r="J1084" s="108" t="s">
        <v>22812</v>
      </c>
      <c r="K1084" s="108" t="s">
        <v>344</v>
      </c>
      <c r="L1084" s="114" t="s">
        <v>20117</v>
      </c>
      <c r="M1084" s="114" t="s">
        <v>15083</v>
      </c>
      <c r="N1084" s="108" t="s">
        <v>15084</v>
      </c>
      <c r="O1084" s="108" t="s">
        <v>22806</v>
      </c>
      <c r="P1084" s="108"/>
      <c r="Q1084" s="108" t="s">
        <v>20482</v>
      </c>
      <c r="R1084" s="108" t="s">
        <v>2996</v>
      </c>
    </row>
    <row r="1085" spans="1:18">
      <c r="A1085" s="112" t="s">
        <v>5233</v>
      </c>
      <c r="B1085" s="109" t="s">
        <v>5234</v>
      </c>
      <c r="C1085" s="108" t="s">
        <v>5234</v>
      </c>
      <c r="D1085" s="108" t="s">
        <v>28</v>
      </c>
      <c r="E1085" s="113">
        <v>2564</v>
      </c>
      <c r="F1085" s="108" t="s">
        <v>246</v>
      </c>
      <c r="G1085" s="114" t="s">
        <v>1433</v>
      </c>
      <c r="H1085" s="108" t="s">
        <v>5236</v>
      </c>
      <c r="I1085" s="108" t="s">
        <v>1427</v>
      </c>
      <c r="J1085" s="108" t="s">
        <v>22812</v>
      </c>
      <c r="K1085" s="108" t="s">
        <v>344</v>
      </c>
      <c r="L1085" s="114" t="s">
        <v>20117</v>
      </c>
      <c r="M1085" s="114" t="s">
        <v>15091</v>
      </c>
      <c r="N1085" s="108" t="s">
        <v>15092</v>
      </c>
      <c r="O1085" s="108" t="s">
        <v>22806</v>
      </c>
      <c r="P1085" s="108"/>
      <c r="Q1085" s="108" t="s">
        <v>20483</v>
      </c>
      <c r="R1085" s="108" t="s">
        <v>325</v>
      </c>
    </row>
    <row r="1086" spans="1:18">
      <c r="A1086" s="112" t="s">
        <v>5816</v>
      </c>
      <c r="B1086" s="109" t="s">
        <v>5817</v>
      </c>
      <c r="C1086" s="108" t="s">
        <v>5817</v>
      </c>
      <c r="D1086" s="108" t="s">
        <v>28</v>
      </c>
      <c r="E1086" s="113">
        <v>2564</v>
      </c>
      <c r="F1086" s="108" t="s">
        <v>246</v>
      </c>
      <c r="G1086" s="114" t="s">
        <v>4311</v>
      </c>
      <c r="H1086" s="108" t="s">
        <v>5819</v>
      </c>
      <c r="I1086" s="108" t="s">
        <v>1427</v>
      </c>
      <c r="J1086" s="108" t="s">
        <v>22812</v>
      </c>
      <c r="K1086" s="108" t="s">
        <v>344</v>
      </c>
      <c r="L1086" s="114" t="s">
        <v>20117</v>
      </c>
      <c r="M1086" s="114" t="s">
        <v>15091</v>
      </c>
      <c r="N1086" s="108" t="s">
        <v>15092</v>
      </c>
      <c r="O1086" s="108" t="s">
        <v>22806</v>
      </c>
      <c r="P1086" s="108"/>
      <c r="Q1086" s="108" t="s">
        <v>20484</v>
      </c>
      <c r="R1086" s="108" t="s">
        <v>325</v>
      </c>
    </row>
    <row r="1087" spans="1:18">
      <c r="A1087" s="112" t="s">
        <v>6271</v>
      </c>
      <c r="B1087" s="109" t="s">
        <v>6272</v>
      </c>
      <c r="C1087" s="108" t="s">
        <v>6272</v>
      </c>
      <c r="D1087" s="108" t="s">
        <v>28</v>
      </c>
      <c r="E1087" s="113">
        <v>2564</v>
      </c>
      <c r="F1087" s="108" t="s">
        <v>246</v>
      </c>
      <c r="G1087" s="114" t="s">
        <v>850</v>
      </c>
      <c r="H1087" s="108" t="s">
        <v>5922</v>
      </c>
      <c r="I1087" s="108" t="s">
        <v>1427</v>
      </c>
      <c r="J1087" s="108" t="s">
        <v>22812</v>
      </c>
      <c r="K1087" s="108" t="s">
        <v>344</v>
      </c>
      <c r="L1087" s="114" t="s">
        <v>20117</v>
      </c>
      <c r="M1087" s="114" t="s">
        <v>15083</v>
      </c>
      <c r="N1087" s="108" t="s">
        <v>15084</v>
      </c>
      <c r="O1087" s="108" t="s">
        <v>22806</v>
      </c>
      <c r="P1087" s="108"/>
      <c r="Q1087" s="108" t="s">
        <v>20485</v>
      </c>
      <c r="R1087" s="108" t="s">
        <v>2996</v>
      </c>
    </row>
    <row r="1088" spans="1:18">
      <c r="A1088" s="112" t="s">
        <v>6162</v>
      </c>
      <c r="B1088" s="109" t="s">
        <v>6163</v>
      </c>
      <c r="C1088" s="108" t="s">
        <v>6163</v>
      </c>
      <c r="D1088" s="108" t="s">
        <v>28</v>
      </c>
      <c r="E1088" s="113">
        <v>2564</v>
      </c>
      <c r="F1088" s="108" t="s">
        <v>246</v>
      </c>
      <c r="G1088" s="114" t="s">
        <v>850</v>
      </c>
      <c r="H1088" s="108" t="s">
        <v>5922</v>
      </c>
      <c r="I1088" s="108" t="s">
        <v>1427</v>
      </c>
      <c r="J1088" s="108" t="s">
        <v>22812</v>
      </c>
      <c r="K1088" s="108" t="s">
        <v>344</v>
      </c>
      <c r="L1088" s="114" t="s">
        <v>20117</v>
      </c>
      <c r="M1088" s="114" t="s">
        <v>15137</v>
      </c>
      <c r="N1088" s="108" t="s">
        <v>15138</v>
      </c>
      <c r="O1088" s="108" t="s">
        <v>22806</v>
      </c>
      <c r="P1088" s="108"/>
      <c r="Q1088" s="108" t="s">
        <v>20486</v>
      </c>
      <c r="R1088" s="108" t="s">
        <v>3094</v>
      </c>
    </row>
    <row r="1089" spans="1:18">
      <c r="A1089" s="112" t="s">
        <v>5932</v>
      </c>
      <c r="B1089" s="109" t="s">
        <v>5933</v>
      </c>
      <c r="C1089" s="108" t="s">
        <v>5933</v>
      </c>
      <c r="D1089" s="108" t="s">
        <v>28</v>
      </c>
      <c r="E1089" s="113">
        <v>2564</v>
      </c>
      <c r="F1089" s="108" t="s">
        <v>246</v>
      </c>
      <c r="G1089" s="114" t="s">
        <v>86</v>
      </c>
      <c r="H1089" s="108" t="s">
        <v>5922</v>
      </c>
      <c r="I1089" s="108" t="s">
        <v>1427</v>
      </c>
      <c r="J1089" s="108" t="s">
        <v>22812</v>
      </c>
      <c r="K1089" s="108" t="s">
        <v>344</v>
      </c>
      <c r="L1089" s="114" t="s">
        <v>20117</v>
      </c>
      <c r="M1089" s="114" t="s">
        <v>15083</v>
      </c>
      <c r="N1089" s="108" t="s">
        <v>15084</v>
      </c>
      <c r="O1089" s="108" t="s">
        <v>22806</v>
      </c>
      <c r="P1089" s="108"/>
      <c r="Q1089" s="108" t="s">
        <v>20487</v>
      </c>
      <c r="R1089" s="108" t="s">
        <v>2996</v>
      </c>
    </row>
    <row r="1090" spans="1:18">
      <c r="A1090" s="112" t="s">
        <v>5919</v>
      </c>
      <c r="B1090" s="109" t="s">
        <v>5920</v>
      </c>
      <c r="C1090" s="108" t="s">
        <v>5920</v>
      </c>
      <c r="D1090" s="108" t="s">
        <v>28</v>
      </c>
      <c r="E1090" s="113">
        <v>2564</v>
      </c>
      <c r="F1090" s="108" t="s">
        <v>1433</v>
      </c>
      <c r="G1090" s="114" t="s">
        <v>850</v>
      </c>
      <c r="H1090" s="108" t="s">
        <v>5922</v>
      </c>
      <c r="I1090" s="108" t="s">
        <v>1427</v>
      </c>
      <c r="J1090" s="108" t="s">
        <v>22812</v>
      </c>
      <c r="K1090" s="108" t="s">
        <v>344</v>
      </c>
      <c r="L1090" s="114" t="s">
        <v>20117</v>
      </c>
      <c r="M1090" s="114" t="s">
        <v>15083</v>
      </c>
      <c r="N1090" s="108" t="s">
        <v>15084</v>
      </c>
      <c r="O1090" s="108" t="s">
        <v>22806</v>
      </c>
      <c r="P1090" s="108"/>
      <c r="Q1090" s="108" t="s">
        <v>20488</v>
      </c>
      <c r="R1090" s="108" t="s">
        <v>2996</v>
      </c>
    </row>
    <row r="1091" spans="1:18">
      <c r="A1091" s="112" t="s">
        <v>7193</v>
      </c>
      <c r="B1091" s="109" t="s">
        <v>7194</v>
      </c>
      <c r="C1091" s="108" t="s">
        <v>7194</v>
      </c>
      <c r="D1091" s="108" t="s">
        <v>28</v>
      </c>
      <c r="E1091" s="113">
        <v>2564</v>
      </c>
      <c r="F1091" s="108" t="s">
        <v>246</v>
      </c>
      <c r="G1091" s="114" t="s">
        <v>86</v>
      </c>
      <c r="H1091" s="108" t="s">
        <v>6538</v>
      </c>
      <c r="I1091" s="108" t="s">
        <v>1427</v>
      </c>
      <c r="J1091" s="108" t="s">
        <v>22812</v>
      </c>
      <c r="K1091" s="108" t="s">
        <v>344</v>
      </c>
      <c r="L1091" s="114" t="s">
        <v>20117</v>
      </c>
      <c r="M1091" s="114" t="s">
        <v>15083</v>
      </c>
      <c r="N1091" s="108" t="s">
        <v>15084</v>
      </c>
      <c r="O1091" s="108" t="s">
        <v>22806</v>
      </c>
      <c r="P1091" s="108"/>
      <c r="Q1091" s="108" t="s">
        <v>20489</v>
      </c>
      <c r="R1091" s="108" t="s">
        <v>2996</v>
      </c>
    </row>
    <row r="1092" spans="1:18">
      <c r="A1092" s="112" t="s">
        <v>6535</v>
      </c>
      <c r="B1092" s="109" t="s">
        <v>6536</v>
      </c>
      <c r="C1092" s="108" t="s">
        <v>6536</v>
      </c>
      <c r="D1092" s="108" t="s">
        <v>28</v>
      </c>
      <c r="E1092" s="113">
        <v>2564</v>
      </c>
      <c r="F1092" s="108" t="s">
        <v>4311</v>
      </c>
      <c r="G1092" s="114" t="s">
        <v>1433</v>
      </c>
      <c r="H1092" s="108" t="s">
        <v>6538</v>
      </c>
      <c r="I1092" s="108" t="s">
        <v>1427</v>
      </c>
      <c r="J1092" s="108" t="s">
        <v>22812</v>
      </c>
      <c r="K1092" s="108" t="s">
        <v>344</v>
      </c>
      <c r="L1092" s="114" t="s">
        <v>20117</v>
      </c>
      <c r="M1092" s="114" t="s">
        <v>15083</v>
      </c>
      <c r="N1092" s="108" t="s">
        <v>15084</v>
      </c>
      <c r="O1092" s="108" t="s">
        <v>22806</v>
      </c>
      <c r="P1092" s="108"/>
      <c r="Q1092" s="108" t="s">
        <v>20490</v>
      </c>
      <c r="R1092" s="108" t="s">
        <v>2996</v>
      </c>
    </row>
    <row r="1093" spans="1:18">
      <c r="A1093" s="112" t="s">
        <v>6976</v>
      </c>
      <c r="B1093" s="109" t="s">
        <v>6977</v>
      </c>
      <c r="C1093" s="108" t="s">
        <v>6977</v>
      </c>
      <c r="D1093" s="108" t="s">
        <v>28</v>
      </c>
      <c r="E1093" s="113">
        <v>2564</v>
      </c>
      <c r="F1093" s="108" t="s">
        <v>246</v>
      </c>
      <c r="G1093" s="114" t="s">
        <v>86</v>
      </c>
      <c r="H1093" s="108" t="s">
        <v>6174</v>
      </c>
      <c r="I1093" s="108" t="s">
        <v>1427</v>
      </c>
      <c r="J1093" s="108" t="s">
        <v>22812</v>
      </c>
      <c r="K1093" s="108" t="s">
        <v>344</v>
      </c>
      <c r="L1093" s="114" t="s">
        <v>20117</v>
      </c>
      <c r="M1093" s="114" t="s">
        <v>15083</v>
      </c>
      <c r="N1093" s="108" t="s">
        <v>15084</v>
      </c>
      <c r="O1093" s="108" t="s">
        <v>22806</v>
      </c>
      <c r="P1093" s="108"/>
      <c r="Q1093" s="108" t="s">
        <v>20491</v>
      </c>
      <c r="R1093" s="108" t="s">
        <v>2996</v>
      </c>
    </row>
    <row r="1094" spans="1:18">
      <c r="A1094" s="112" t="s">
        <v>6972</v>
      </c>
      <c r="B1094" s="109" t="s">
        <v>6973</v>
      </c>
      <c r="C1094" s="108" t="s">
        <v>6973</v>
      </c>
      <c r="D1094" s="108" t="s">
        <v>28</v>
      </c>
      <c r="E1094" s="113">
        <v>2564</v>
      </c>
      <c r="F1094" s="108" t="s">
        <v>323</v>
      </c>
      <c r="G1094" s="114" t="s">
        <v>4254</v>
      </c>
      <c r="H1094" s="108" t="s">
        <v>6174</v>
      </c>
      <c r="I1094" s="108" t="s">
        <v>1427</v>
      </c>
      <c r="J1094" s="108" t="s">
        <v>22812</v>
      </c>
      <c r="K1094" s="108" t="s">
        <v>344</v>
      </c>
      <c r="L1094" s="114" t="s">
        <v>20117</v>
      </c>
      <c r="M1094" s="114" t="s">
        <v>15091</v>
      </c>
      <c r="N1094" s="108" t="s">
        <v>15092</v>
      </c>
      <c r="O1094" s="108" t="s">
        <v>22806</v>
      </c>
      <c r="P1094" s="108"/>
      <c r="Q1094" s="108" t="s">
        <v>20492</v>
      </c>
      <c r="R1094" s="108" t="s">
        <v>325</v>
      </c>
    </row>
    <row r="1095" spans="1:18">
      <c r="A1095" s="112" t="s">
        <v>6171</v>
      </c>
      <c r="B1095" s="109" t="s">
        <v>20493</v>
      </c>
      <c r="C1095" s="108" t="s">
        <v>20493</v>
      </c>
      <c r="D1095" s="108" t="s">
        <v>28</v>
      </c>
      <c r="E1095" s="113">
        <v>2564</v>
      </c>
      <c r="F1095" s="108" t="s">
        <v>246</v>
      </c>
      <c r="G1095" s="114" t="s">
        <v>86</v>
      </c>
      <c r="H1095" s="108" t="s">
        <v>6174</v>
      </c>
      <c r="I1095" s="108" t="s">
        <v>1427</v>
      </c>
      <c r="J1095" s="108" t="s">
        <v>22812</v>
      </c>
      <c r="K1095" s="108" t="s">
        <v>344</v>
      </c>
      <c r="L1095" s="114" t="s">
        <v>20117</v>
      </c>
      <c r="M1095" s="114" t="s">
        <v>15091</v>
      </c>
      <c r="N1095" s="108" t="s">
        <v>15092</v>
      </c>
      <c r="O1095" s="108" t="s">
        <v>22806</v>
      </c>
      <c r="P1095" s="108"/>
      <c r="Q1095" s="108" t="s">
        <v>20494</v>
      </c>
      <c r="R1095" s="108" t="s">
        <v>325</v>
      </c>
    </row>
    <row r="1096" spans="1:18">
      <c r="A1096" s="112" t="s">
        <v>7005</v>
      </c>
      <c r="B1096" s="109" t="s">
        <v>7006</v>
      </c>
      <c r="C1096" s="108" t="s">
        <v>7006</v>
      </c>
      <c r="D1096" s="108" t="s">
        <v>28</v>
      </c>
      <c r="E1096" s="113">
        <v>2564</v>
      </c>
      <c r="F1096" s="108" t="s">
        <v>246</v>
      </c>
      <c r="G1096" s="114" t="s">
        <v>1433</v>
      </c>
      <c r="H1096" s="108" t="s">
        <v>7008</v>
      </c>
      <c r="I1096" s="108" t="s">
        <v>1427</v>
      </c>
      <c r="J1096" s="108" t="s">
        <v>22812</v>
      </c>
      <c r="K1096" s="108" t="s">
        <v>344</v>
      </c>
      <c r="L1096" s="114" t="s">
        <v>20117</v>
      </c>
      <c r="M1096" s="114" t="s">
        <v>15091</v>
      </c>
      <c r="N1096" s="108" t="s">
        <v>15092</v>
      </c>
      <c r="O1096" s="108" t="s">
        <v>22806</v>
      </c>
      <c r="P1096" s="108"/>
      <c r="Q1096" s="108" t="s">
        <v>20495</v>
      </c>
      <c r="R1096" s="108" t="s">
        <v>325</v>
      </c>
    </row>
    <row r="1097" spans="1:18">
      <c r="A1097" s="112" t="s">
        <v>6166</v>
      </c>
      <c r="B1097" s="109" t="s">
        <v>6167</v>
      </c>
      <c r="C1097" s="108" t="s">
        <v>6167</v>
      </c>
      <c r="D1097" s="108" t="s">
        <v>28</v>
      </c>
      <c r="E1097" s="113">
        <v>2564</v>
      </c>
      <c r="F1097" s="108" t="s">
        <v>246</v>
      </c>
      <c r="G1097" s="114" t="s">
        <v>86</v>
      </c>
      <c r="H1097" s="108" t="s">
        <v>5954</v>
      </c>
      <c r="I1097" s="108" t="s">
        <v>1427</v>
      </c>
      <c r="J1097" s="108" t="s">
        <v>22812</v>
      </c>
      <c r="K1097" s="108" t="s">
        <v>344</v>
      </c>
      <c r="L1097" s="114" t="s">
        <v>20117</v>
      </c>
      <c r="M1097" s="114" t="s">
        <v>15091</v>
      </c>
      <c r="N1097" s="108" t="s">
        <v>15092</v>
      </c>
      <c r="O1097" s="108" t="s">
        <v>22806</v>
      </c>
      <c r="P1097" s="108"/>
      <c r="Q1097" s="108" t="s">
        <v>20496</v>
      </c>
      <c r="R1097" s="108" t="s">
        <v>325</v>
      </c>
    </row>
    <row r="1098" spans="1:18">
      <c r="A1098" s="112" t="s">
        <v>5951</v>
      </c>
      <c r="B1098" s="109" t="s">
        <v>5952</v>
      </c>
      <c r="C1098" s="108" t="s">
        <v>5952</v>
      </c>
      <c r="D1098" s="108" t="s">
        <v>28</v>
      </c>
      <c r="E1098" s="113">
        <v>2564</v>
      </c>
      <c r="F1098" s="108" t="s">
        <v>246</v>
      </c>
      <c r="G1098" s="114" t="s">
        <v>86</v>
      </c>
      <c r="H1098" s="108" t="s">
        <v>5954</v>
      </c>
      <c r="I1098" s="108" t="s">
        <v>1427</v>
      </c>
      <c r="J1098" s="108" t="s">
        <v>22812</v>
      </c>
      <c r="K1098" s="108" t="s">
        <v>344</v>
      </c>
      <c r="L1098" s="114" t="s">
        <v>20117</v>
      </c>
      <c r="M1098" s="114" t="s">
        <v>15083</v>
      </c>
      <c r="N1098" s="108" t="s">
        <v>15084</v>
      </c>
      <c r="O1098" s="108" t="s">
        <v>22806</v>
      </c>
      <c r="P1098" s="108"/>
      <c r="Q1098" s="108" t="s">
        <v>20497</v>
      </c>
      <c r="R1098" s="108" t="s">
        <v>2996</v>
      </c>
    </row>
    <row r="1099" spans="1:18">
      <c r="A1099" s="112" t="s">
        <v>20498</v>
      </c>
      <c r="B1099" s="109" t="s">
        <v>20499</v>
      </c>
      <c r="C1099" s="108" t="s">
        <v>20499</v>
      </c>
      <c r="D1099" s="108" t="s">
        <v>28</v>
      </c>
      <c r="E1099" s="113">
        <v>2564</v>
      </c>
      <c r="F1099" s="108" t="s">
        <v>246</v>
      </c>
      <c r="G1099" s="114" t="s">
        <v>1433</v>
      </c>
      <c r="H1099" s="108" t="s">
        <v>18496</v>
      </c>
      <c r="I1099" s="108" t="s">
        <v>1427</v>
      </c>
      <c r="J1099" s="108" t="s">
        <v>22812</v>
      </c>
      <c r="K1099" s="108" t="s">
        <v>344</v>
      </c>
      <c r="L1099" s="114" t="s">
        <v>20117</v>
      </c>
      <c r="M1099" s="114" t="s">
        <v>15091</v>
      </c>
      <c r="N1099" s="108" t="s">
        <v>15092</v>
      </c>
      <c r="O1099" s="108" t="s">
        <v>22806</v>
      </c>
      <c r="P1099" s="108"/>
      <c r="Q1099" s="108" t="s">
        <v>20500</v>
      </c>
      <c r="R1099" s="108" t="s">
        <v>325</v>
      </c>
    </row>
    <row r="1100" spans="1:18">
      <c r="A1100" s="112" t="s">
        <v>20501</v>
      </c>
      <c r="B1100" s="109" t="s">
        <v>20502</v>
      </c>
      <c r="C1100" s="108" t="s">
        <v>20502</v>
      </c>
      <c r="D1100" s="108" t="s">
        <v>28</v>
      </c>
      <c r="E1100" s="113">
        <v>2564</v>
      </c>
      <c r="F1100" s="108" t="s">
        <v>246</v>
      </c>
      <c r="G1100" s="114" t="s">
        <v>86</v>
      </c>
      <c r="H1100" s="108" t="s">
        <v>18496</v>
      </c>
      <c r="I1100" s="108" t="s">
        <v>1427</v>
      </c>
      <c r="J1100" s="108" t="s">
        <v>22812</v>
      </c>
      <c r="K1100" s="108" t="s">
        <v>344</v>
      </c>
      <c r="L1100" s="114" t="s">
        <v>20117</v>
      </c>
      <c r="M1100" s="114" t="s">
        <v>15083</v>
      </c>
      <c r="N1100" s="108" t="s">
        <v>15084</v>
      </c>
      <c r="O1100" s="108" t="s">
        <v>22806</v>
      </c>
      <c r="P1100" s="108"/>
      <c r="Q1100" s="108" t="s">
        <v>20503</v>
      </c>
      <c r="R1100" s="108" t="s">
        <v>2996</v>
      </c>
    </row>
    <row r="1101" spans="1:18">
      <c r="A1101" s="112" t="s">
        <v>6065</v>
      </c>
      <c r="B1101" s="109" t="s">
        <v>6066</v>
      </c>
      <c r="C1101" s="108" t="s">
        <v>6066</v>
      </c>
      <c r="D1101" s="108" t="s">
        <v>28</v>
      </c>
      <c r="E1101" s="113">
        <v>2564</v>
      </c>
      <c r="F1101" s="108" t="s">
        <v>246</v>
      </c>
      <c r="G1101" s="114" t="s">
        <v>86</v>
      </c>
      <c r="H1101" s="108" t="s">
        <v>5898</v>
      </c>
      <c r="I1101" s="108" t="s">
        <v>1427</v>
      </c>
      <c r="J1101" s="108" t="s">
        <v>22812</v>
      </c>
      <c r="K1101" s="108" t="s">
        <v>344</v>
      </c>
      <c r="L1101" s="114" t="s">
        <v>20117</v>
      </c>
      <c r="M1101" s="114" t="s">
        <v>15083</v>
      </c>
      <c r="N1101" s="108" t="s">
        <v>15084</v>
      </c>
      <c r="O1101" s="108" t="s">
        <v>22806</v>
      </c>
      <c r="P1101" s="108"/>
      <c r="Q1101" s="108" t="s">
        <v>20504</v>
      </c>
      <c r="R1101" s="108" t="s">
        <v>2996</v>
      </c>
    </row>
    <row r="1102" spans="1:18">
      <c r="A1102" s="112" t="s">
        <v>5895</v>
      </c>
      <c r="B1102" s="109" t="s">
        <v>5896</v>
      </c>
      <c r="C1102" s="108" t="s">
        <v>5896</v>
      </c>
      <c r="D1102" s="108" t="s">
        <v>28</v>
      </c>
      <c r="E1102" s="113">
        <v>2564</v>
      </c>
      <c r="F1102" s="108" t="s">
        <v>246</v>
      </c>
      <c r="G1102" s="114" t="s">
        <v>86</v>
      </c>
      <c r="H1102" s="108" t="s">
        <v>5898</v>
      </c>
      <c r="I1102" s="108" t="s">
        <v>1427</v>
      </c>
      <c r="J1102" s="108" t="s">
        <v>22812</v>
      </c>
      <c r="K1102" s="108" t="s">
        <v>344</v>
      </c>
      <c r="L1102" s="114" t="s">
        <v>20117</v>
      </c>
      <c r="M1102" s="114" t="s">
        <v>15091</v>
      </c>
      <c r="N1102" s="108" t="s">
        <v>15092</v>
      </c>
      <c r="O1102" s="108" t="s">
        <v>22806</v>
      </c>
      <c r="P1102" s="108"/>
      <c r="Q1102" s="108" t="s">
        <v>20505</v>
      </c>
      <c r="R1102" s="108" t="s">
        <v>325</v>
      </c>
    </row>
    <row r="1103" spans="1:18">
      <c r="A1103" s="112" t="s">
        <v>6139</v>
      </c>
      <c r="B1103" s="109" t="s">
        <v>6140</v>
      </c>
      <c r="C1103" s="108" t="s">
        <v>6140</v>
      </c>
      <c r="D1103" s="108" t="s">
        <v>28</v>
      </c>
      <c r="E1103" s="113">
        <v>2564</v>
      </c>
      <c r="F1103" s="108" t="s">
        <v>4311</v>
      </c>
      <c r="G1103" s="114" t="s">
        <v>4784</v>
      </c>
      <c r="H1103" s="108" t="s">
        <v>6142</v>
      </c>
      <c r="I1103" s="108" t="s">
        <v>1427</v>
      </c>
      <c r="J1103" s="108" t="s">
        <v>22812</v>
      </c>
      <c r="K1103" s="108" t="s">
        <v>344</v>
      </c>
      <c r="L1103" s="114" t="s">
        <v>20117</v>
      </c>
      <c r="M1103" s="114" t="s">
        <v>15083</v>
      </c>
      <c r="N1103" s="108" t="s">
        <v>15084</v>
      </c>
      <c r="O1103" s="108" t="s">
        <v>22806</v>
      </c>
      <c r="P1103" s="108"/>
      <c r="Q1103" s="108" t="s">
        <v>20506</v>
      </c>
      <c r="R1103" s="108" t="s">
        <v>2996</v>
      </c>
    </row>
    <row r="1104" spans="1:18">
      <c r="A1104" s="112" t="s">
        <v>9436</v>
      </c>
      <c r="B1104" s="109" t="s">
        <v>9437</v>
      </c>
      <c r="C1104" s="108" t="s">
        <v>9437</v>
      </c>
      <c r="D1104" s="108" t="s">
        <v>28</v>
      </c>
      <c r="E1104" s="113">
        <v>2564</v>
      </c>
      <c r="F1104" s="108" t="s">
        <v>3471</v>
      </c>
      <c r="G1104" s="114" t="s">
        <v>66</v>
      </c>
      <c r="H1104" s="108" t="s">
        <v>9439</v>
      </c>
      <c r="I1104" s="108" t="s">
        <v>1427</v>
      </c>
      <c r="J1104" s="108" t="s">
        <v>22812</v>
      </c>
      <c r="K1104" s="108" t="s">
        <v>344</v>
      </c>
      <c r="L1104" s="114" t="s">
        <v>20117</v>
      </c>
      <c r="M1104" s="114" t="s">
        <v>15083</v>
      </c>
      <c r="N1104" s="108" t="s">
        <v>15084</v>
      </c>
      <c r="O1104" s="108" t="s">
        <v>22806</v>
      </c>
      <c r="P1104" s="108"/>
      <c r="Q1104" s="108" t="s">
        <v>20507</v>
      </c>
      <c r="R1104" s="108" t="s">
        <v>2996</v>
      </c>
    </row>
    <row r="1105" spans="1:18">
      <c r="A1105" s="112" t="s">
        <v>7790</v>
      </c>
      <c r="B1105" s="109" t="s">
        <v>20508</v>
      </c>
      <c r="C1105" s="108" t="s">
        <v>20508</v>
      </c>
      <c r="D1105" s="108" t="s">
        <v>28</v>
      </c>
      <c r="E1105" s="113">
        <v>2564</v>
      </c>
      <c r="F1105" s="108" t="s">
        <v>4238</v>
      </c>
      <c r="G1105" s="114" t="s">
        <v>86</v>
      </c>
      <c r="H1105" s="108" t="s">
        <v>7431</v>
      </c>
      <c r="I1105" s="108" t="s">
        <v>1427</v>
      </c>
      <c r="J1105" s="108" t="s">
        <v>22812</v>
      </c>
      <c r="K1105" s="108" t="s">
        <v>344</v>
      </c>
      <c r="L1105" s="114" t="s">
        <v>20117</v>
      </c>
      <c r="M1105" s="114" t="s">
        <v>15137</v>
      </c>
      <c r="N1105" s="108" t="s">
        <v>15138</v>
      </c>
      <c r="O1105" s="108" t="s">
        <v>22806</v>
      </c>
      <c r="P1105" s="108"/>
      <c r="Q1105" s="108" t="s">
        <v>20509</v>
      </c>
      <c r="R1105" s="108" t="s">
        <v>3094</v>
      </c>
    </row>
    <row r="1106" spans="1:18">
      <c r="A1106" s="112" t="s">
        <v>7786</v>
      </c>
      <c r="B1106" s="109" t="s">
        <v>7787</v>
      </c>
      <c r="C1106" s="108" t="s">
        <v>7787</v>
      </c>
      <c r="D1106" s="108" t="s">
        <v>28</v>
      </c>
      <c r="E1106" s="113">
        <v>2564</v>
      </c>
      <c r="F1106" s="108" t="s">
        <v>323</v>
      </c>
      <c r="G1106" s="114" t="s">
        <v>86</v>
      </c>
      <c r="H1106" s="108" t="s">
        <v>7431</v>
      </c>
      <c r="I1106" s="108" t="s">
        <v>1427</v>
      </c>
      <c r="J1106" s="108" t="s">
        <v>22812</v>
      </c>
      <c r="K1106" s="108" t="s">
        <v>344</v>
      </c>
      <c r="L1106" s="114" t="s">
        <v>20117</v>
      </c>
      <c r="M1106" s="114" t="s">
        <v>15083</v>
      </c>
      <c r="N1106" s="108" t="s">
        <v>15084</v>
      </c>
      <c r="O1106" s="108" t="s">
        <v>22806</v>
      </c>
      <c r="P1106" s="108"/>
      <c r="Q1106" s="108" t="s">
        <v>20510</v>
      </c>
      <c r="R1106" s="108" t="s">
        <v>2996</v>
      </c>
    </row>
    <row r="1107" spans="1:18">
      <c r="A1107" s="112" t="s">
        <v>7665</v>
      </c>
      <c r="B1107" s="109" t="s">
        <v>7666</v>
      </c>
      <c r="C1107" s="108" t="s">
        <v>7666</v>
      </c>
      <c r="D1107" s="108" t="s">
        <v>28</v>
      </c>
      <c r="E1107" s="113">
        <v>2564</v>
      </c>
      <c r="F1107" s="108" t="s">
        <v>246</v>
      </c>
      <c r="G1107" s="114" t="s">
        <v>86</v>
      </c>
      <c r="H1107" s="108" t="s">
        <v>7431</v>
      </c>
      <c r="I1107" s="108" t="s">
        <v>1427</v>
      </c>
      <c r="J1107" s="108" t="s">
        <v>22812</v>
      </c>
      <c r="K1107" s="108" t="s">
        <v>344</v>
      </c>
      <c r="L1107" s="114" t="s">
        <v>20117</v>
      </c>
      <c r="M1107" s="114" t="s">
        <v>15083</v>
      </c>
      <c r="N1107" s="108" t="s">
        <v>15084</v>
      </c>
      <c r="O1107" s="108" t="s">
        <v>22806</v>
      </c>
      <c r="P1107" s="108"/>
      <c r="Q1107" s="108" t="s">
        <v>20511</v>
      </c>
      <c r="R1107" s="108" t="s">
        <v>2996</v>
      </c>
    </row>
    <row r="1108" spans="1:18">
      <c r="A1108" s="112" t="s">
        <v>7449</v>
      </c>
      <c r="B1108" s="109" t="s">
        <v>7450</v>
      </c>
      <c r="C1108" s="108" t="s">
        <v>7450</v>
      </c>
      <c r="D1108" s="108" t="s">
        <v>28</v>
      </c>
      <c r="E1108" s="113">
        <v>2564</v>
      </c>
      <c r="F1108" s="108" t="s">
        <v>246</v>
      </c>
      <c r="G1108" s="114" t="s">
        <v>86</v>
      </c>
      <c r="H1108" s="108" t="s">
        <v>7431</v>
      </c>
      <c r="I1108" s="108" t="s">
        <v>1427</v>
      </c>
      <c r="J1108" s="108" t="s">
        <v>22812</v>
      </c>
      <c r="K1108" s="108" t="s">
        <v>344</v>
      </c>
      <c r="L1108" s="114" t="s">
        <v>20117</v>
      </c>
      <c r="M1108" s="114" t="s">
        <v>15083</v>
      </c>
      <c r="N1108" s="108" t="s">
        <v>15084</v>
      </c>
      <c r="O1108" s="108" t="s">
        <v>22806</v>
      </c>
      <c r="P1108" s="108"/>
      <c r="Q1108" s="108" t="s">
        <v>20512</v>
      </c>
      <c r="R1108" s="108" t="s">
        <v>2996</v>
      </c>
    </row>
    <row r="1109" spans="1:18">
      <c r="A1109" s="112" t="s">
        <v>7437</v>
      </c>
      <c r="B1109" s="109" t="s">
        <v>7438</v>
      </c>
      <c r="C1109" s="108" t="s">
        <v>7438</v>
      </c>
      <c r="D1109" s="108" t="s">
        <v>28</v>
      </c>
      <c r="E1109" s="113">
        <v>2564</v>
      </c>
      <c r="F1109" s="108" t="s">
        <v>850</v>
      </c>
      <c r="G1109" s="114" t="s">
        <v>86</v>
      </c>
      <c r="H1109" s="108" t="s">
        <v>7431</v>
      </c>
      <c r="I1109" s="108" t="s">
        <v>1427</v>
      </c>
      <c r="J1109" s="108" t="s">
        <v>22812</v>
      </c>
      <c r="K1109" s="108" t="s">
        <v>344</v>
      </c>
      <c r="L1109" s="114" t="s">
        <v>20117</v>
      </c>
      <c r="M1109" s="114" t="s">
        <v>15083</v>
      </c>
      <c r="N1109" s="108" t="s">
        <v>15084</v>
      </c>
      <c r="O1109" s="108" t="s">
        <v>22806</v>
      </c>
      <c r="P1109" s="108"/>
      <c r="Q1109" s="108" t="s">
        <v>20513</v>
      </c>
      <c r="R1109" s="108" t="s">
        <v>2996</v>
      </c>
    </row>
    <row r="1110" spans="1:18">
      <c r="A1110" s="112" t="s">
        <v>7428</v>
      </c>
      <c r="B1110" s="109" t="s">
        <v>20514</v>
      </c>
      <c r="C1110" s="108" t="s">
        <v>20514</v>
      </c>
      <c r="D1110" s="108" t="s">
        <v>28</v>
      </c>
      <c r="E1110" s="113">
        <v>2564</v>
      </c>
      <c r="F1110" s="108" t="s">
        <v>246</v>
      </c>
      <c r="G1110" s="114" t="s">
        <v>86</v>
      </c>
      <c r="H1110" s="108" t="s">
        <v>7431</v>
      </c>
      <c r="I1110" s="108" t="s">
        <v>1427</v>
      </c>
      <c r="J1110" s="108" t="s">
        <v>22812</v>
      </c>
      <c r="K1110" s="108" t="s">
        <v>344</v>
      </c>
      <c r="L1110" s="114" t="s">
        <v>20117</v>
      </c>
      <c r="M1110" s="114" t="s">
        <v>15091</v>
      </c>
      <c r="N1110" s="108" t="s">
        <v>15092</v>
      </c>
      <c r="O1110" s="108" t="s">
        <v>22806</v>
      </c>
      <c r="P1110" s="108"/>
      <c r="Q1110" s="108" t="s">
        <v>20515</v>
      </c>
      <c r="R1110" s="108" t="s">
        <v>325</v>
      </c>
    </row>
    <row r="1111" spans="1:18">
      <c r="A1111" s="112" t="s">
        <v>7802</v>
      </c>
      <c r="B1111" s="109" t="s">
        <v>7803</v>
      </c>
      <c r="C1111" s="108" t="s">
        <v>7803</v>
      </c>
      <c r="D1111" s="108" t="s">
        <v>28</v>
      </c>
      <c r="E1111" s="113">
        <v>2564</v>
      </c>
      <c r="F1111" s="108" t="s">
        <v>86</v>
      </c>
      <c r="G1111" s="114" t="s">
        <v>86</v>
      </c>
      <c r="H1111" s="108" t="s">
        <v>6409</v>
      </c>
      <c r="I1111" s="108" t="s">
        <v>1427</v>
      </c>
      <c r="J1111" s="108" t="s">
        <v>22812</v>
      </c>
      <c r="K1111" s="108" t="s">
        <v>344</v>
      </c>
      <c r="L1111" s="114" t="s">
        <v>20117</v>
      </c>
      <c r="M1111" s="114" t="s">
        <v>15091</v>
      </c>
      <c r="N1111" s="108" t="s">
        <v>15092</v>
      </c>
      <c r="O1111" s="108" t="s">
        <v>22806</v>
      </c>
      <c r="P1111" s="108"/>
      <c r="Q1111" s="108" t="s">
        <v>20516</v>
      </c>
      <c r="R1111" s="108" t="s">
        <v>325</v>
      </c>
    </row>
    <row r="1112" spans="1:18">
      <c r="A1112" s="112" t="s">
        <v>7798</v>
      </c>
      <c r="B1112" s="109" t="s">
        <v>7799</v>
      </c>
      <c r="C1112" s="108" t="s">
        <v>7799</v>
      </c>
      <c r="D1112" s="108" t="s">
        <v>28</v>
      </c>
      <c r="E1112" s="113">
        <v>2564</v>
      </c>
      <c r="F1112" s="108" t="s">
        <v>86</v>
      </c>
      <c r="G1112" s="114" t="s">
        <v>86</v>
      </c>
      <c r="H1112" s="108" t="s">
        <v>6409</v>
      </c>
      <c r="I1112" s="108" t="s">
        <v>1427</v>
      </c>
      <c r="J1112" s="108" t="s">
        <v>22812</v>
      </c>
      <c r="K1112" s="108" t="s">
        <v>344</v>
      </c>
      <c r="L1112" s="114" t="s">
        <v>20117</v>
      </c>
      <c r="M1112" s="114" t="s">
        <v>15083</v>
      </c>
      <c r="N1112" s="108" t="s">
        <v>15084</v>
      </c>
      <c r="O1112" s="108" t="s">
        <v>22806</v>
      </c>
      <c r="P1112" s="108"/>
      <c r="Q1112" s="108" t="s">
        <v>20517</v>
      </c>
      <c r="R1112" s="108" t="s">
        <v>2996</v>
      </c>
    </row>
    <row r="1113" spans="1:18">
      <c r="A1113" s="112" t="s">
        <v>7766</v>
      </c>
      <c r="B1113" s="109" t="s">
        <v>7767</v>
      </c>
      <c r="C1113" s="108" t="s">
        <v>7767</v>
      </c>
      <c r="D1113" s="108" t="s">
        <v>28</v>
      </c>
      <c r="E1113" s="113">
        <v>2564</v>
      </c>
      <c r="F1113" s="108" t="s">
        <v>850</v>
      </c>
      <c r="G1113" s="114" t="s">
        <v>850</v>
      </c>
      <c r="H1113" s="108" t="s">
        <v>6409</v>
      </c>
      <c r="I1113" s="108" t="s">
        <v>1427</v>
      </c>
      <c r="J1113" s="108" t="s">
        <v>22812</v>
      </c>
      <c r="K1113" s="108" t="s">
        <v>344</v>
      </c>
      <c r="L1113" s="114" t="s">
        <v>20117</v>
      </c>
      <c r="M1113" s="114" t="s">
        <v>15083</v>
      </c>
      <c r="N1113" s="108" t="s">
        <v>15084</v>
      </c>
      <c r="O1113" s="108" t="s">
        <v>22806</v>
      </c>
      <c r="P1113" s="108"/>
      <c r="Q1113" s="108" t="s">
        <v>20518</v>
      </c>
      <c r="R1113" s="108" t="s">
        <v>2996</v>
      </c>
    </row>
    <row r="1114" spans="1:18">
      <c r="A1114" s="112" t="s">
        <v>6406</v>
      </c>
      <c r="B1114" s="109" t="s">
        <v>6407</v>
      </c>
      <c r="C1114" s="108" t="s">
        <v>6407</v>
      </c>
      <c r="D1114" s="108" t="s">
        <v>28</v>
      </c>
      <c r="E1114" s="113">
        <v>2564</v>
      </c>
      <c r="F1114" s="108" t="s">
        <v>4311</v>
      </c>
      <c r="G1114" s="114" t="s">
        <v>850</v>
      </c>
      <c r="H1114" s="108" t="s">
        <v>6409</v>
      </c>
      <c r="I1114" s="108" t="s">
        <v>1427</v>
      </c>
      <c r="J1114" s="108" t="s">
        <v>22812</v>
      </c>
      <c r="K1114" s="108" t="s">
        <v>344</v>
      </c>
      <c r="L1114" s="114" t="s">
        <v>20117</v>
      </c>
      <c r="M1114" s="114" t="s">
        <v>15083</v>
      </c>
      <c r="N1114" s="108" t="s">
        <v>15084</v>
      </c>
      <c r="O1114" s="108" t="s">
        <v>22806</v>
      </c>
      <c r="P1114" s="108"/>
      <c r="Q1114" s="108" t="s">
        <v>20519</v>
      </c>
      <c r="R1114" s="108" t="s">
        <v>2996</v>
      </c>
    </row>
    <row r="1115" spans="1:18">
      <c r="A1115" s="112" t="s">
        <v>7463</v>
      </c>
      <c r="B1115" s="109" t="s">
        <v>20520</v>
      </c>
      <c r="C1115" s="108" t="s">
        <v>20520</v>
      </c>
      <c r="D1115" s="108" t="s">
        <v>28</v>
      </c>
      <c r="E1115" s="113">
        <v>2564</v>
      </c>
      <c r="F1115" s="108" t="s">
        <v>2748</v>
      </c>
      <c r="G1115" s="114" t="s">
        <v>86</v>
      </c>
      <c r="H1115" s="108" t="s">
        <v>3065</v>
      </c>
      <c r="I1115" s="108" t="s">
        <v>1427</v>
      </c>
      <c r="J1115" s="108" t="s">
        <v>22812</v>
      </c>
      <c r="K1115" s="108" t="s">
        <v>344</v>
      </c>
      <c r="L1115" s="114" t="s">
        <v>20117</v>
      </c>
      <c r="M1115" s="114" t="s">
        <v>15091</v>
      </c>
      <c r="N1115" s="108" t="s">
        <v>15092</v>
      </c>
      <c r="O1115" s="108" t="s">
        <v>22806</v>
      </c>
      <c r="P1115" s="108"/>
      <c r="Q1115" s="108" t="s">
        <v>20521</v>
      </c>
      <c r="R1115" s="108" t="s">
        <v>325</v>
      </c>
    </row>
    <row r="1116" spans="1:18">
      <c r="A1116" s="112" t="s">
        <v>7453</v>
      </c>
      <c r="B1116" s="109" t="s">
        <v>7454</v>
      </c>
      <c r="C1116" s="108" t="s">
        <v>7454</v>
      </c>
      <c r="D1116" s="108" t="s">
        <v>28</v>
      </c>
      <c r="E1116" s="113">
        <v>2564</v>
      </c>
      <c r="F1116" s="108" t="s">
        <v>4301</v>
      </c>
      <c r="G1116" s="114" t="s">
        <v>86</v>
      </c>
      <c r="H1116" s="108" t="s">
        <v>3065</v>
      </c>
      <c r="I1116" s="108" t="s">
        <v>1427</v>
      </c>
      <c r="J1116" s="108" t="s">
        <v>22812</v>
      </c>
      <c r="K1116" s="108" t="s">
        <v>344</v>
      </c>
      <c r="L1116" s="114" t="s">
        <v>20117</v>
      </c>
      <c r="M1116" s="114" t="s">
        <v>15091</v>
      </c>
      <c r="N1116" s="108" t="s">
        <v>15092</v>
      </c>
      <c r="O1116" s="108" t="s">
        <v>22806</v>
      </c>
      <c r="P1116" s="108"/>
      <c r="Q1116" s="108" t="s">
        <v>20522</v>
      </c>
      <c r="R1116" s="108" t="s">
        <v>325</v>
      </c>
    </row>
    <row r="1117" spans="1:18">
      <c r="A1117" s="112" t="s">
        <v>6675</v>
      </c>
      <c r="B1117" s="109" t="s">
        <v>6676</v>
      </c>
      <c r="C1117" s="108" t="s">
        <v>6676</v>
      </c>
      <c r="D1117" s="108" t="s">
        <v>28</v>
      </c>
      <c r="E1117" s="113">
        <v>2564</v>
      </c>
      <c r="F1117" s="108" t="s">
        <v>850</v>
      </c>
      <c r="G1117" s="114" t="s">
        <v>4233</v>
      </c>
      <c r="H1117" s="108" t="s">
        <v>3244</v>
      </c>
      <c r="I1117" s="108" t="s">
        <v>1427</v>
      </c>
      <c r="J1117" s="108" t="s">
        <v>22812</v>
      </c>
      <c r="K1117" s="108" t="s">
        <v>344</v>
      </c>
      <c r="L1117" s="114" t="s">
        <v>20117</v>
      </c>
      <c r="M1117" s="114" t="s">
        <v>15091</v>
      </c>
      <c r="N1117" s="108" t="s">
        <v>15092</v>
      </c>
      <c r="O1117" s="108" t="s">
        <v>22806</v>
      </c>
      <c r="P1117" s="108"/>
      <c r="Q1117" s="108" t="s">
        <v>20523</v>
      </c>
      <c r="R1117" s="108" t="s">
        <v>325</v>
      </c>
    </row>
    <row r="1118" spans="1:18">
      <c r="A1118" s="112" t="s">
        <v>6395</v>
      </c>
      <c r="B1118" s="109" t="s">
        <v>6396</v>
      </c>
      <c r="C1118" s="108" t="s">
        <v>6396</v>
      </c>
      <c r="D1118" s="108" t="s">
        <v>28</v>
      </c>
      <c r="E1118" s="113">
        <v>2564</v>
      </c>
      <c r="F1118" s="108" t="s">
        <v>246</v>
      </c>
      <c r="G1118" s="114" t="s">
        <v>86</v>
      </c>
      <c r="H1118" s="108" t="s">
        <v>3244</v>
      </c>
      <c r="I1118" s="108" t="s">
        <v>1427</v>
      </c>
      <c r="J1118" s="108" t="s">
        <v>22812</v>
      </c>
      <c r="K1118" s="108" t="s">
        <v>344</v>
      </c>
      <c r="L1118" s="114" t="s">
        <v>20117</v>
      </c>
      <c r="M1118" s="114" t="s">
        <v>15083</v>
      </c>
      <c r="N1118" s="108" t="s">
        <v>15084</v>
      </c>
      <c r="O1118" s="108" t="s">
        <v>22806</v>
      </c>
      <c r="P1118" s="108"/>
      <c r="Q1118" s="108" t="s">
        <v>20524</v>
      </c>
      <c r="R1118" s="108" t="s">
        <v>2996</v>
      </c>
    </row>
    <row r="1119" spans="1:18">
      <c r="A1119" s="112" t="s">
        <v>6295</v>
      </c>
      <c r="B1119" s="109" t="s">
        <v>6296</v>
      </c>
      <c r="C1119" s="108" t="s">
        <v>6296</v>
      </c>
      <c r="D1119" s="108" t="s">
        <v>28</v>
      </c>
      <c r="E1119" s="113">
        <v>2564</v>
      </c>
      <c r="F1119" s="108" t="s">
        <v>246</v>
      </c>
      <c r="G1119" s="114" t="s">
        <v>1433</v>
      </c>
      <c r="H1119" s="108" t="s">
        <v>4176</v>
      </c>
      <c r="I1119" s="108" t="s">
        <v>1427</v>
      </c>
      <c r="J1119" s="108" t="s">
        <v>22812</v>
      </c>
      <c r="K1119" s="108" t="s">
        <v>344</v>
      </c>
      <c r="L1119" s="114" t="s">
        <v>20117</v>
      </c>
      <c r="M1119" s="114" t="s">
        <v>15083</v>
      </c>
      <c r="N1119" s="108" t="s">
        <v>15084</v>
      </c>
      <c r="O1119" s="108" t="s">
        <v>22806</v>
      </c>
      <c r="P1119" s="108"/>
      <c r="Q1119" s="108" t="s">
        <v>20525</v>
      </c>
      <c r="R1119" s="108" t="s">
        <v>2996</v>
      </c>
    </row>
    <row r="1120" spans="1:18">
      <c r="A1120" s="112" t="s">
        <v>6263</v>
      </c>
      <c r="B1120" s="109" t="s">
        <v>6264</v>
      </c>
      <c r="C1120" s="108" t="s">
        <v>6264</v>
      </c>
      <c r="D1120" s="108" t="s">
        <v>28</v>
      </c>
      <c r="E1120" s="113">
        <v>2564</v>
      </c>
      <c r="F1120" s="108" t="s">
        <v>246</v>
      </c>
      <c r="G1120" s="114" t="s">
        <v>1433</v>
      </c>
      <c r="H1120" s="108" t="s">
        <v>4176</v>
      </c>
      <c r="I1120" s="108" t="s">
        <v>1427</v>
      </c>
      <c r="J1120" s="108" t="s">
        <v>22812</v>
      </c>
      <c r="K1120" s="108" t="s">
        <v>344</v>
      </c>
      <c r="L1120" s="114" t="s">
        <v>20117</v>
      </c>
      <c r="M1120" s="114" t="s">
        <v>15083</v>
      </c>
      <c r="N1120" s="108" t="s">
        <v>15084</v>
      </c>
      <c r="O1120" s="108" t="s">
        <v>22806</v>
      </c>
      <c r="P1120" s="108"/>
      <c r="Q1120" s="108" t="s">
        <v>20526</v>
      </c>
      <c r="R1120" s="108" t="s">
        <v>2996</v>
      </c>
    </row>
    <row r="1121" spans="1:18">
      <c r="A1121" s="112" t="s">
        <v>4178</v>
      </c>
      <c r="B1121" s="109" t="s">
        <v>4179</v>
      </c>
      <c r="C1121" s="108" t="s">
        <v>4179</v>
      </c>
      <c r="D1121" s="108" t="s">
        <v>28</v>
      </c>
      <c r="E1121" s="113">
        <v>2564</v>
      </c>
      <c r="F1121" s="108" t="s">
        <v>366</v>
      </c>
      <c r="G1121" s="114" t="s">
        <v>121</v>
      </c>
      <c r="H1121" s="108" t="s">
        <v>4176</v>
      </c>
      <c r="I1121" s="108" t="s">
        <v>1427</v>
      </c>
      <c r="J1121" s="108" t="s">
        <v>22812</v>
      </c>
      <c r="K1121" s="108" t="s">
        <v>344</v>
      </c>
      <c r="L1121" s="114" t="s">
        <v>20117</v>
      </c>
      <c r="M1121" s="114" t="s">
        <v>15083</v>
      </c>
      <c r="N1121" s="108" t="s">
        <v>15084</v>
      </c>
      <c r="O1121" s="108" t="s">
        <v>22806</v>
      </c>
      <c r="P1121" s="108"/>
      <c r="Q1121" s="108" t="s">
        <v>20527</v>
      </c>
      <c r="R1121" s="108" t="s">
        <v>2996</v>
      </c>
    </row>
    <row r="1122" spans="1:18">
      <c r="A1122" s="112" t="s">
        <v>4173</v>
      </c>
      <c r="B1122" s="109" t="s">
        <v>4174</v>
      </c>
      <c r="C1122" s="108" t="s">
        <v>4174</v>
      </c>
      <c r="D1122" s="108" t="s">
        <v>28</v>
      </c>
      <c r="E1122" s="113">
        <v>2564</v>
      </c>
      <c r="F1122" s="108" t="s">
        <v>366</v>
      </c>
      <c r="G1122" s="114" t="s">
        <v>121</v>
      </c>
      <c r="H1122" s="108" t="s">
        <v>4176</v>
      </c>
      <c r="I1122" s="108" t="s">
        <v>1427</v>
      </c>
      <c r="J1122" s="108" t="s">
        <v>22812</v>
      </c>
      <c r="K1122" s="108" t="s">
        <v>344</v>
      </c>
      <c r="L1122" s="114" t="s">
        <v>20117</v>
      </c>
      <c r="M1122" s="114" t="s">
        <v>15091</v>
      </c>
      <c r="N1122" s="108" t="s">
        <v>15092</v>
      </c>
      <c r="O1122" s="108" t="s">
        <v>22806</v>
      </c>
      <c r="P1122" s="108"/>
      <c r="Q1122" s="108" t="s">
        <v>20528</v>
      </c>
      <c r="R1122" s="108" t="s">
        <v>325</v>
      </c>
    </row>
    <row r="1123" spans="1:18">
      <c r="A1123" s="112" t="s">
        <v>7080</v>
      </c>
      <c r="B1123" s="109" t="s">
        <v>7081</v>
      </c>
      <c r="C1123" s="108" t="s">
        <v>7081</v>
      </c>
      <c r="D1123" s="108" t="s">
        <v>28</v>
      </c>
      <c r="E1123" s="113">
        <v>2564</v>
      </c>
      <c r="F1123" s="108" t="s">
        <v>323</v>
      </c>
      <c r="G1123" s="114" t="s">
        <v>86</v>
      </c>
      <c r="H1123" s="108" t="s">
        <v>5360</v>
      </c>
      <c r="I1123" s="108" t="s">
        <v>1427</v>
      </c>
      <c r="J1123" s="108" t="s">
        <v>22812</v>
      </c>
      <c r="K1123" s="108" t="s">
        <v>344</v>
      </c>
      <c r="L1123" s="114" t="s">
        <v>20117</v>
      </c>
      <c r="M1123" s="114" t="s">
        <v>15083</v>
      </c>
      <c r="N1123" s="108" t="s">
        <v>15084</v>
      </c>
      <c r="O1123" s="108" t="s">
        <v>22806</v>
      </c>
      <c r="P1123" s="108"/>
      <c r="Q1123" s="108" t="s">
        <v>20529</v>
      </c>
      <c r="R1123" s="108" t="s">
        <v>2996</v>
      </c>
    </row>
    <row r="1124" spans="1:18">
      <c r="A1124" s="112" t="s">
        <v>5730</v>
      </c>
      <c r="B1124" s="109" t="s">
        <v>5731</v>
      </c>
      <c r="C1124" s="108" t="s">
        <v>5731</v>
      </c>
      <c r="D1124" s="108" t="s">
        <v>28</v>
      </c>
      <c r="E1124" s="113">
        <v>2564</v>
      </c>
      <c r="F1124" s="108" t="s">
        <v>246</v>
      </c>
      <c r="G1124" s="114" t="s">
        <v>86</v>
      </c>
      <c r="H1124" s="108" t="s">
        <v>5360</v>
      </c>
      <c r="I1124" s="108" t="s">
        <v>1427</v>
      </c>
      <c r="J1124" s="108" t="s">
        <v>22812</v>
      </c>
      <c r="K1124" s="108" t="s">
        <v>344</v>
      </c>
      <c r="L1124" s="114" t="s">
        <v>20117</v>
      </c>
      <c r="M1124" s="114" t="s">
        <v>15083</v>
      </c>
      <c r="N1124" s="108" t="s">
        <v>15084</v>
      </c>
      <c r="O1124" s="108" t="s">
        <v>22806</v>
      </c>
      <c r="P1124" s="108"/>
      <c r="Q1124" s="108" t="s">
        <v>20530</v>
      </c>
      <c r="R1124" s="108" t="s">
        <v>2996</v>
      </c>
    </row>
    <row r="1125" spans="1:18">
      <c r="A1125" s="112" t="s">
        <v>5357</v>
      </c>
      <c r="B1125" s="109" t="s">
        <v>5358</v>
      </c>
      <c r="C1125" s="108" t="s">
        <v>5358</v>
      </c>
      <c r="D1125" s="108" t="s">
        <v>28</v>
      </c>
      <c r="E1125" s="113">
        <v>2564</v>
      </c>
      <c r="F1125" s="108" t="s">
        <v>4311</v>
      </c>
      <c r="G1125" s="114" t="s">
        <v>4311</v>
      </c>
      <c r="H1125" s="108" t="s">
        <v>5360</v>
      </c>
      <c r="I1125" s="108" t="s">
        <v>1427</v>
      </c>
      <c r="J1125" s="108" t="s">
        <v>22812</v>
      </c>
      <c r="K1125" s="108" t="s">
        <v>344</v>
      </c>
      <c r="L1125" s="114" t="s">
        <v>20117</v>
      </c>
      <c r="M1125" s="114" t="s">
        <v>15091</v>
      </c>
      <c r="N1125" s="108" t="s">
        <v>15092</v>
      </c>
      <c r="O1125" s="108" t="s">
        <v>22806</v>
      </c>
      <c r="P1125" s="108"/>
      <c r="Q1125" s="108" t="s">
        <v>20531</v>
      </c>
      <c r="R1125" s="108" t="s">
        <v>325</v>
      </c>
    </row>
    <row r="1126" spans="1:18">
      <c r="A1126" s="112" t="s">
        <v>6255</v>
      </c>
      <c r="B1126" s="109" t="s">
        <v>6256</v>
      </c>
      <c r="C1126" s="108" t="s">
        <v>6256</v>
      </c>
      <c r="D1126" s="108" t="s">
        <v>28</v>
      </c>
      <c r="E1126" s="113">
        <v>2564</v>
      </c>
      <c r="F1126" s="108" t="s">
        <v>850</v>
      </c>
      <c r="G1126" s="114" t="s">
        <v>4233</v>
      </c>
      <c r="H1126" s="108" t="s">
        <v>3948</v>
      </c>
      <c r="I1126" s="108" t="s">
        <v>1427</v>
      </c>
      <c r="J1126" s="108" t="s">
        <v>22812</v>
      </c>
      <c r="K1126" s="108" t="s">
        <v>344</v>
      </c>
      <c r="L1126" s="114" t="s">
        <v>20117</v>
      </c>
      <c r="M1126" s="114" t="s">
        <v>15091</v>
      </c>
      <c r="N1126" s="108" t="s">
        <v>15092</v>
      </c>
      <c r="O1126" s="108" t="s">
        <v>22806</v>
      </c>
      <c r="P1126" s="108"/>
      <c r="Q1126" s="108" t="s">
        <v>20532</v>
      </c>
      <c r="R1126" s="108" t="s">
        <v>325</v>
      </c>
    </row>
    <row r="1127" spans="1:18">
      <c r="A1127" s="112" t="s">
        <v>5797</v>
      </c>
      <c r="B1127" s="109" t="s">
        <v>5798</v>
      </c>
      <c r="C1127" s="108" t="s">
        <v>5798</v>
      </c>
      <c r="D1127" s="108" t="s">
        <v>28</v>
      </c>
      <c r="E1127" s="113">
        <v>2564</v>
      </c>
      <c r="F1127" s="108" t="s">
        <v>246</v>
      </c>
      <c r="G1127" s="114" t="s">
        <v>86</v>
      </c>
      <c r="H1127" s="108" t="s">
        <v>3948</v>
      </c>
      <c r="I1127" s="108" t="s">
        <v>1427</v>
      </c>
      <c r="J1127" s="108" t="s">
        <v>22812</v>
      </c>
      <c r="K1127" s="108" t="s">
        <v>344</v>
      </c>
      <c r="L1127" s="114" t="s">
        <v>20117</v>
      </c>
      <c r="M1127" s="114" t="s">
        <v>15083</v>
      </c>
      <c r="N1127" s="108" t="s">
        <v>15084</v>
      </c>
      <c r="O1127" s="108" t="s">
        <v>22806</v>
      </c>
      <c r="P1127" s="108"/>
      <c r="Q1127" s="108" t="s">
        <v>20533</v>
      </c>
      <c r="R1127" s="108" t="s">
        <v>2996</v>
      </c>
    </row>
    <row r="1128" spans="1:18">
      <c r="A1128" s="112" t="s">
        <v>3945</v>
      </c>
      <c r="B1128" s="109" t="s">
        <v>3946</v>
      </c>
      <c r="C1128" s="108" t="s">
        <v>3946</v>
      </c>
      <c r="D1128" s="108" t="s">
        <v>28</v>
      </c>
      <c r="E1128" s="113">
        <v>2564</v>
      </c>
      <c r="F1128" s="108" t="s">
        <v>366</v>
      </c>
      <c r="G1128" s="114" t="s">
        <v>199</v>
      </c>
      <c r="H1128" s="108" t="s">
        <v>3948</v>
      </c>
      <c r="I1128" s="108" t="s">
        <v>1427</v>
      </c>
      <c r="J1128" s="108" t="s">
        <v>22812</v>
      </c>
      <c r="K1128" s="108" t="s">
        <v>344</v>
      </c>
      <c r="L1128" s="114" t="s">
        <v>20117</v>
      </c>
      <c r="M1128" s="114" t="s">
        <v>15083</v>
      </c>
      <c r="N1128" s="108" t="s">
        <v>15084</v>
      </c>
      <c r="O1128" s="108" t="s">
        <v>22806</v>
      </c>
      <c r="P1128" s="108"/>
      <c r="Q1128" s="108" t="s">
        <v>20534</v>
      </c>
      <c r="R1128" s="108" t="s">
        <v>2996</v>
      </c>
    </row>
    <row r="1129" spans="1:18">
      <c r="A1129" s="112" t="s">
        <v>6359</v>
      </c>
      <c r="B1129" s="109" t="s">
        <v>6360</v>
      </c>
      <c r="C1129" s="108" t="s">
        <v>6360</v>
      </c>
      <c r="D1129" s="108" t="s">
        <v>28</v>
      </c>
      <c r="E1129" s="113">
        <v>2564</v>
      </c>
      <c r="F1129" s="108" t="s">
        <v>4311</v>
      </c>
      <c r="G1129" s="114" t="s">
        <v>4311</v>
      </c>
      <c r="H1129" s="108" t="s">
        <v>6357</v>
      </c>
      <c r="I1129" s="108" t="s">
        <v>1427</v>
      </c>
      <c r="J1129" s="108" t="s">
        <v>22812</v>
      </c>
      <c r="K1129" s="108" t="s">
        <v>344</v>
      </c>
      <c r="L1129" s="114" t="s">
        <v>20117</v>
      </c>
      <c r="M1129" s="114" t="s">
        <v>15083</v>
      </c>
      <c r="N1129" s="108" t="s">
        <v>15084</v>
      </c>
      <c r="O1129" s="108" t="s">
        <v>22806</v>
      </c>
      <c r="P1129" s="108"/>
      <c r="Q1129" s="108" t="s">
        <v>20535</v>
      </c>
      <c r="R1129" s="108" t="s">
        <v>2996</v>
      </c>
    </row>
    <row r="1130" spans="1:18">
      <c r="A1130" s="112" t="s">
        <v>6354</v>
      </c>
      <c r="B1130" s="109" t="s">
        <v>6355</v>
      </c>
      <c r="C1130" s="108" t="s">
        <v>6355</v>
      </c>
      <c r="D1130" s="108" t="s">
        <v>28</v>
      </c>
      <c r="E1130" s="113">
        <v>2564</v>
      </c>
      <c r="F1130" s="108" t="s">
        <v>4311</v>
      </c>
      <c r="G1130" s="114" t="s">
        <v>4311</v>
      </c>
      <c r="H1130" s="108" t="s">
        <v>6357</v>
      </c>
      <c r="I1130" s="108" t="s">
        <v>1427</v>
      </c>
      <c r="J1130" s="108" t="s">
        <v>22812</v>
      </c>
      <c r="K1130" s="108" t="s">
        <v>344</v>
      </c>
      <c r="L1130" s="114" t="s">
        <v>20117</v>
      </c>
      <c r="M1130" s="114" t="s">
        <v>15083</v>
      </c>
      <c r="N1130" s="108" t="s">
        <v>15084</v>
      </c>
      <c r="O1130" s="108" t="s">
        <v>22806</v>
      </c>
      <c r="P1130" s="108"/>
      <c r="Q1130" s="108" t="s">
        <v>20536</v>
      </c>
      <c r="R1130" s="108" t="s">
        <v>2996</v>
      </c>
    </row>
    <row r="1131" spans="1:18">
      <c r="A1131" s="112" t="s">
        <v>7228</v>
      </c>
      <c r="B1131" s="109" t="s">
        <v>7229</v>
      </c>
      <c r="C1131" s="108" t="s">
        <v>7229</v>
      </c>
      <c r="D1131" s="108" t="s">
        <v>28</v>
      </c>
      <c r="E1131" s="113">
        <v>2564</v>
      </c>
      <c r="F1131" s="108" t="s">
        <v>323</v>
      </c>
      <c r="G1131" s="114" t="s">
        <v>86</v>
      </c>
      <c r="H1131" s="108" t="s">
        <v>3799</v>
      </c>
      <c r="I1131" s="108" t="s">
        <v>1427</v>
      </c>
      <c r="J1131" s="108" t="s">
        <v>22812</v>
      </c>
      <c r="K1131" s="108" t="s">
        <v>344</v>
      </c>
      <c r="L1131" s="114" t="s">
        <v>20117</v>
      </c>
      <c r="M1131" s="114" t="s">
        <v>15091</v>
      </c>
      <c r="N1131" s="108" t="s">
        <v>15092</v>
      </c>
      <c r="O1131" s="108" t="s">
        <v>22806</v>
      </c>
      <c r="P1131" s="108"/>
      <c r="Q1131" s="108" t="s">
        <v>20537</v>
      </c>
      <c r="R1131" s="108" t="s">
        <v>325</v>
      </c>
    </row>
    <row r="1132" spans="1:18">
      <c r="A1132" s="112" t="s">
        <v>7197</v>
      </c>
      <c r="B1132" s="109" t="s">
        <v>7198</v>
      </c>
      <c r="C1132" s="108" t="s">
        <v>7198</v>
      </c>
      <c r="D1132" s="108" t="s">
        <v>28</v>
      </c>
      <c r="E1132" s="113">
        <v>2564</v>
      </c>
      <c r="F1132" s="108" t="s">
        <v>850</v>
      </c>
      <c r="G1132" s="114" t="s">
        <v>86</v>
      </c>
      <c r="H1132" s="108" t="s">
        <v>3799</v>
      </c>
      <c r="I1132" s="108" t="s">
        <v>1427</v>
      </c>
      <c r="J1132" s="108" t="s">
        <v>22812</v>
      </c>
      <c r="K1132" s="108" t="s">
        <v>344</v>
      </c>
      <c r="L1132" s="114" t="s">
        <v>20117</v>
      </c>
      <c r="M1132" s="114" t="s">
        <v>15091</v>
      </c>
      <c r="N1132" s="108" t="s">
        <v>15092</v>
      </c>
      <c r="O1132" s="108" t="s">
        <v>22806</v>
      </c>
      <c r="P1132" s="108"/>
      <c r="Q1132" s="108" t="s">
        <v>20538</v>
      </c>
      <c r="R1132" s="108" t="s">
        <v>325</v>
      </c>
    </row>
    <row r="1133" spans="1:18">
      <c r="A1133" s="112" t="s">
        <v>6317</v>
      </c>
      <c r="B1133" s="109" t="s">
        <v>6318</v>
      </c>
      <c r="C1133" s="108" t="s">
        <v>6318</v>
      </c>
      <c r="D1133" s="108" t="s">
        <v>28</v>
      </c>
      <c r="E1133" s="113">
        <v>2564</v>
      </c>
      <c r="F1133" s="108" t="s">
        <v>4311</v>
      </c>
      <c r="G1133" s="114" t="s">
        <v>850</v>
      </c>
      <c r="H1133" s="108" t="s">
        <v>3799</v>
      </c>
      <c r="I1133" s="108" t="s">
        <v>1427</v>
      </c>
      <c r="J1133" s="108" t="s">
        <v>22812</v>
      </c>
      <c r="K1133" s="108" t="s">
        <v>344</v>
      </c>
      <c r="L1133" s="114" t="s">
        <v>20117</v>
      </c>
      <c r="M1133" s="114" t="s">
        <v>15083</v>
      </c>
      <c r="N1133" s="108" t="s">
        <v>15084</v>
      </c>
      <c r="O1133" s="108" t="s">
        <v>22806</v>
      </c>
      <c r="P1133" s="108"/>
      <c r="Q1133" s="108" t="s">
        <v>20539</v>
      </c>
      <c r="R1133" s="108" t="s">
        <v>2996</v>
      </c>
    </row>
    <row r="1134" spans="1:18">
      <c r="A1134" s="112" t="s">
        <v>5081</v>
      </c>
      <c r="B1134" s="109" t="s">
        <v>5082</v>
      </c>
      <c r="C1134" s="108" t="s">
        <v>5082</v>
      </c>
      <c r="D1134" s="108" t="s">
        <v>28</v>
      </c>
      <c r="E1134" s="113">
        <v>2564</v>
      </c>
      <c r="F1134" s="108" t="s">
        <v>4311</v>
      </c>
      <c r="G1134" s="114" t="s">
        <v>86</v>
      </c>
      <c r="H1134" s="108" t="s">
        <v>3770</v>
      </c>
      <c r="I1134" s="108" t="s">
        <v>1427</v>
      </c>
      <c r="J1134" s="108" t="s">
        <v>22812</v>
      </c>
      <c r="K1134" s="108" t="s">
        <v>344</v>
      </c>
      <c r="L1134" s="114" t="s">
        <v>20117</v>
      </c>
      <c r="M1134" s="114" t="s">
        <v>15083</v>
      </c>
      <c r="N1134" s="108" t="s">
        <v>15084</v>
      </c>
      <c r="O1134" s="108" t="s">
        <v>22806</v>
      </c>
      <c r="P1134" s="108"/>
      <c r="Q1134" s="108" t="s">
        <v>20540</v>
      </c>
      <c r="R1134" s="108" t="s">
        <v>2996</v>
      </c>
    </row>
    <row r="1135" spans="1:18">
      <c r="A1135" s="112" t="s">
        <v>5674</v>
      </c>
      <c r="B1135" s="109" t="s">
        <v>20541</v>
      </c>
      <c r="C1135" s="108" t="s">
        <v>20541</v>
      </c>
      <c r="D1135" s="108" t="s">
        <v>28</v>
      </c>
      <c r="E1135" s="113">
        <v>2564</v>
      </c>
      <c r="F1135" s="108" t="s">
        <v>246</v>
      </c>
      <c r="G1135" s="114" t="s">
        <v>86</v>
      </c>
      <c r="H1135" s="108" t="s">
        <v>5677</v>
      </c>
      <c r="I1135" s="108" t="s">
        <v>1427</v>
      </c>
      <c r="J1135" s="108" t="s">
        <v>22812</v>
      </c>
      <c r="K1135" s="108" t="s">
        <v>344</v>
      </c>
      <c r="L1135" s="114" t="s">
        <v>20117</v>
      </c>
      <c r="M1135" s="114" t="s">
        <v>15083</v>
      </c>
      <c r="N1135" s="108" t="s">
        <v>15084</v>
      </c>
      <c r="O1135" s="108" t="s">
        <v>22806</v>
      </c>
      <c r="P1135" s="108"/>
      <c r="Q1135" s="108" t="s">
        <v>20542</v>
      </c>
      <c r="R1135" s="108" t="s">
        <v>2996</v>
      </c>
    </row>
    <row r="1136" spans="1:18">
      <c r="A1136" s="112" t="s">
        <v>7256</v>
      </c>
      <c r="B1136" s="109" t="s">
        <v>7257</v>
      </c>
      <c r="C1136" s="108" t="s">
        <v>7257</v>
      </c>
      <c r="D1136" s="108" t="s">
        <v>28</v>
      </c>
      <c r="E1136" s="113">
        <v>2564</v>
      </c>
      <c r="F1136" s="108" t="s">
        <v>246</v>
      </c>
      <c r="G1136" s="114" t="s">
        <v>86</v>
      </c>
      <c r="H1136" s="108" t="s">
        <v>7259</v>
      </c>
      <c r="I1136" s="108" t="s">
        <v>1427</v>
      </c>
      <c r="J1136" s="108" t="s">
        <v>22812</v>
      </c>
      <c r="K1136" s="108" t="s">
        <v>344</v>
      </c>
      <c r="L1136" s="114" t="s">
        <v>20117</v>
      </c>
      <c r="M1136" s="114" t="s">
        <v>15083</v>
      </c>
      <c r="N1136" s="108" t="s">
        <v>15084</v>
      </c>
      <c r="O1136" s="108" t="s">
        <v>22806</v>
      </c>
      <c r="P1136" s="108"/>
      <c r="Q1136" s="108" t="s">
        <v>20543</v>
      </c>
      <c r="R1136" s="108" t="s">
        <v>2996</v>
      </c>
    </row>
    <row r="1137" spans="1:18">
      <c r="A1137" s="112" t="s">
        <v>7806</v>
      </c>
      <c r="B1137" s="109" t="s">
        <v>7807</v>
      </c>
      <c r="C1137" s="108" t="s">
        <v>7807</v>
      </c>
      <c r="D1137" s="108" t="s">
        <v>28</v>
      </c>
      <c r="E1137" s="113">
        <v>2564</v>
      </c>
      <c r="F1137" s="108" t="s">
        <v>86</v>
      </c>
      <c r="G1137" s="114" t="s">
        <v>86</v>
      </c>
      <c r="H1137" s="108" t="s">
        <v>3336</v>
      </c>
      <c r="I1137" s="108" t="s">
        <v>1427</v>
      </c>
      <c r="J1137" s="108" t="s">
        <v>22812</v>
      </c>
      <c r="K1137" s="108" t="s">
        <v>344</v>
      </c>
      <c r="L1137" s="114" t="s">
        <v>20117</v>
      </c>
      <c r="M1137" s="114" t="s">
        <v>15091</v>
      </c>
      <c r="N1137" s="108" t="s">
        <v>15092</v>
      </c>
      <c r="O1137" s="108" t="s">
        <v>22806</v>
      </c>
      <c r="P1137" s="108"/>
      <c r="Q1137" s="108" t="s">
        <v>20544</v>
      </c>
      <c r="R1137" s="108" t="s">
        <v>325</v>
      </c>
    </row>
    <row r="1138" spans="1:18">
      <c r="A1138" s="112" t="s">
        <v>7571</v>
      </c>
      <c r="B1138" s="109" t="s">
        <v>7572</v>
      </c>
      <c r="C1138" s="108" t="s">
        <v>7572</v>
      </c>
      <c r="D1138" s="108" t="s">
        <v>28</v>
      </c>
      <c r="E1138" s="113">
        <v>2564</v>
      </c>
      <c r="F1138" s="108" t="s">
        <v>4224</v>
      </c>
      <c r="G1138" s="114" t="s">
        <v>86</v>
      </c>
      <c r="H1138" s="108" t="s">
        <v>3336</v>
      </c>
      <c r="I1138" s="108" t="s">
        <v>1427</v>
      </c>
      <c r="J1138" s="108" t="s">
        <v>22812</v>
      </c>
      <c r="K1138" s="108" t="s">
        <v>344</v>
      </c>
      <c r="L1138" s="114" t="s">
        <v>20117</v>
      </c>
      <c r="M1138" s="114" t="s">
        <v>15083</v>
      </c>
      <c r="N1138" s="108" t="s">
        <v>15084</v>
      </c>
      <c r="O1138" s="108" t="s">
        <v>22806</v>
      </c>
      <c r="P1138" s="108"/>
      <c r="Q1138" s="108" t="s">
        <v>20545</v>
      </c>
      <c r="R1138" s="108" t="s">
        <v>2996</v>
      </c>
    </row>
    <row r="1139" spans="1:18">
      <c r="A1139" s="112" t="s">
        <v>7567</v>
      </c>
      <c r="B1139" s="109" t="s">
        <v>7568</v>
      </c>
      <c r="C1139" s="108" t="s">
        <v>7568</v>
      </c>
      <c r="D1139" s="108" t="s">
        <v>28</v>
      </c>
      <c r="E1139" s="113">
        <v>2564</v>
      </c>
      <c r="F1139" s="108" t="s">
        <v>323</v>
      </c>
      <c r="G1139" s="114" t="s">
        <v>4254</v>
      </c>
      <c r="H1139" s="108" t="s">
        <v>3336</v>
      </c>
      <c r="I1139" s="108" t="s">
        <v>1427</v>
      </c>
      <c r="J1139" s="108" t="s">
        <v>22812</v>
      </c>
      <c r="K1139" s="108" t="s">
        <v>344</v>
      </c>
      <c r="L1139" s="114" t="s">
        <v>20117</v>
      </c>
      <c r="M1139" s="114" t="s">
        <v>15091</v>
      </c>
      <c r="N1139" s="108" t="s">
        <v>15092</v>
      </c>
      <c r="O1139" s="108" t="s">
        <v>22806</v>
      </c>
      <c r="P1139" s="108"/>
      <c r="Q1139" s="108" t="s">
        <v>20546</v>
      </c>
      <c r="R1139" s="108" t="s">
        <v>325</v>
      </c>
    </row>
    <row r="1140" spans="1:18">
      <c r="A1140" s="112" t="s">
        <v>7557</v>
      </c>
      <c r="B1140" s="109" t="s">
        <v>7558</v>
      </c>
      <c r="C1140" s="108" t="s">
        <v>7558</v>
      </c>
      <c r="D1140" s="108" t="s">
        <v>28</v>
      </c>
      <c r="E1140" s="113">
        <v>2564</v>
      </c>
      <c r="F1140" s="108" t="s">
        <v>4224</v>
      </c>
      <c r="G1140" s="114" t="s">
        <v>4254</v>
      </c>
      <c r="H1140" s="108" t="s">
        <v>3336</v>
      </c>
      <c r="I1140" s="108" t="s">
        <v>1427</v>
      </c>
      <c r="J1140" s="108" t="s">
        <v>22812</v>
      </c>
      <c r="K1140" s="108" t="s">
        <v>344</v>
      </c>
      <c r="L1140" s="114" t="s">
        <v>20117</v>
      </c>
      <c r="M1140" s="114" t="s">
        <v>15091</v>
      </c>
      <c r="N1140" s="108" t="s">
        <v>15092</v>
      </c>
      <c r="O1140" s="108" t="s">
        <v>22806</v>
      </c>
      <c r="P1140" s="108"/>
      <c r="Q1140" s="108" t="s">
        <v>20547</v>
      </c>
      <c r="R1140" s="108" t="s">
        <v>325</v>
      </c>
    </row>
    <row r="1141" spans="1:18">
      <c r="A1141" s="112" t="s">
        <v>7173</v>
      </c>
      <c r="B1141" s="109" t="s">
        <v>7174</v>
      </c>
      <c r="C1141" s="108" t="s">
        <v>7174</v>
      </c>
      <c r="D1141" s="108" t="s">
        <v>28</v>
      </c>
      <c r="E1141" s="113">
        <v>2564</v>
      </c>
      <c r="F1141" s="108" t="s">
        <v>2748</v>
      </c>
      <c r="G1141" s="114" t="s">
        <v>2748</v>
      </c>
      <c r="H1141" s="108" t="s">
        <v>3336</v>
      </c>
      <c r="I1141" s="108" t="s">
        <v>1427</v>
      </c>
      <c r="J1141" s="108" t="s">
        <v>22812</v>
      </c>
      <c r="K1141" s="108" t="s">
        <v>344</v>
      </c>
      <c r="L1141" s="114" t="s">
        <v>20117</v>
      </c>
      <c r="M1141" s="114" t="s">
        <v>15091</v>
      </c>
      <c r="N1141" s="108" t="s">
        <v>15092</v>
      </c>
      <c r="O1141" s="108" t="s">
        <v>22806</v>
      </c>
      <c r="P1141" s="108"/>
      <c r="Q1141" s="108" t="s">
        <v>20548</v>
      </c>
      <c r="R1141" s="108" t="s">
        <v>325</v>
      </c>
    </row>
    <row r="1142" spans="1:18">
      <c r="A1142" s="112" t="s">
        <v>5169</v>
      </c>
      <c r="B1142" s="109" t="s">
        <v>5170</v>
      </c>
      <c r="C1142" s="108" t="s">
        <v>5170</v>
      </c>
      <c r="D1142" s="108" t="s">
        <v>28</v>
      </c>
      <c r="E1142" s="113">
        <v>2564</v>
      </c>
      <c r="F1142" s="108" t="s">
        <v>246</v>
      </c>
      <c r="G1142" s="114" t="s">
        <v>86</v>
      </c>
      <c r="H1142" s="108" t="s">
        <v>3336</v>
      </c>
      <c r="I1142" s="108" t="s">
        <v>1427</v>
      </c>
      <c r="J1142" s="108" t="s">
        <v>22812</v>
      </c>
      <c r="K1142" s="108" t="s">
        <v>344</v>
      </c>
      <c r="L1142" s="114" t="s">
        <v>20117</v>
      </c>
      <c r="M1142" s="114" t="s">
        <v>15083</v>
      </c>
      <c r="N1142" s="108" t="s">
        <v>15084</v>
      </c>
      <c r="O1142" s="108" t="s">
        <v>22806</v>
      </c>
      <c r="P1142" s="108"/>
      <c r="Q1142" s="108" t="s">
        <v>20549</v>
      </c>
      <c r="R1142" s="108" t="s">
        <v>2996</v>
      </c>
    </row>
    <row r="1143" spans="1:18">
      <c r="A1143" s="112" t="s">
        <v>4168</v>
      </c>
      <c r="B1143" s="109" t="s">
        <v>4169</v>
      </c>
      <c r="C1143" s="108" t="s">
        <v>4169</v>
      </c>
      <c r="D1143" s="108" t="s">
        <v>28</v>
      </c>
      <c r="E1143" s="113">
        <v>2564</v>
      </c>
      <c r="F1143" s="108" t="s">
        <v>367</v>
      </c>
      <c r="G1143" s="114" t="s">
        <v>121</v>
      </c>
      <c r="H1143" s="108" t="s">
        <v>3336</v>
      </c>
      <c r="I1143" s="108" t="s">
        <v>1427</v>
      </c>
      <c r="J1143" s="108" t="s">
        <v>22812</v>
      </c>
      <c r="K1143" s="108" t="s">
        <v>344</v>
      </c>
      <c r="L1143" s="114" t="s">
        <v>20117</v>
      </c>
      <c r="M1143" s="114" t="s">
        <v>15083</v>
      </c>
      <c r="N1143" s="108" t="s">
        <v>15084</v>
      </c>
      <c r="O1143" s="108" t="s">
        <v>22806</v>
      </c>
      <c r="P1143" s="108"/>
      <c r="Q1143" s="108" t="s">
        <v>20550</v>
      </c>
      <c r="R1143" s="108" t="s">
        <v>2996</v>
      </c>
    </row>
    <row r="1144" spans="1:18">
      <c r="A1144" s="112" t="s">
        <v>4165</v>
      </c>
      <c r="B1144" s="109" t="s">
        <v>4166</v>
      </c>
      <c r="C1144" s="108" t="s">
        <v>4166</v>
      </c>
      <c r="D1144" s="108" t="s">
        <v>28</v>
      </c>
      <c r="E1144" s="113">
        <v>2564</v>
      </c>
      <c r="F1144" s="108" t="s">
        <v>367</v>
      </c>
      <c r="G1144" s="114" t="s">
        <v>121</v>
      </c>
      <c r="H1144" s="108" t="s">
        <v>3336</v>
      </c>
      <c r="I1144" s="108" t="s">
        <v>1427</v>
      </c>
      <c r="J1144" s="108" t="s">
        <v>22812</v>
      </c>
      <c r="K1144" s="108" t="s">
        <v>344</v>
      </c>
      <c r="L1144" s="114" t="s">
        <v>20117</v>
      </c>
      <c r="M1144" s="114" t="s">
        <v>15083</v>
      </c>
      <c r="N1144" s="108" t="s">
        <v>15084</v>
      </c>
      <c r="O1144" s="108" t="s">
        <v>22806</v>
      </c>
      <c r="P1144" s="108"/>
      <c r="Q1144" s="108" t="s">
        <v>20551</v>
      </c>
      <c r="R1144" s="108" t="s">
        <v>2996</v>
      </c>
    </row>
    <row r="1145" spans="1:18">
      <c r="A1145" s="112" t="s">
        <v>4161</v>
      </c>
      <c r="B1145" s="109" t="s">
        <v>4162</v>
      </c>
      <c r="C1145" s="108" t="s">
        <v>4162</v>
      </c>
      <c r="D1145" s="108" t="s">
        <v>28</v>
      </c>
      <c r="E1145" s="113">
        <v>2564</v>
      </c>
      <c r="F1145" s="108" t="s">
        <v>367</v>
      </c>
      <c r="G1145" s="114" t="s">
        <v>121</v>
      </c>
      <c r="H1145" s="108" t="s">
        <v>3336</v>
      </c>
      <c r="I1145" s="108" t="s">
        <v>1427</v>
      </c>
      <c r="J1145" s="108" t="s">
        <v>22812</v>
      </c>
      <c r="K1145" s="108" t="s">
        <v>344</v>
      </c>
      <c r="L1145" s="114" t="s">
        <v>20117</v>
      </c>
      <c r="M1145" s="114" t="s">
        <v>15091</v>
      </c>
      <c r="N1145" s="108" t="s">
        <v>15092</v>
      </c>
      <c r="O1145" s="108" t="s">
        <v>22806</v>
      </c>
      <c r="P1145" s="108"/>
      <c r="Q1145" s="108" t="s">
        <v>20552</v>
      </c>
      <c r="R1145" s="108" t="s">
        <v>325</v>
      </c>
    </row>
    <row r="1146" spans="1:18">
      <c r="A1146" s="112" t="s">
        <v>4157</v>
      </c>
      <c r="B1146" s="109" t="s">
        <v>4158</v>
      </c>
      <c r="C1146" s="108" t="s">
        <v>4158</v>
      </c>
      <c r="D1146" s="108" t="s">
        <v>28</v>
      </c>
      <c r="E1146" s="113">
        <v>2564</v>
      </c>
      <c r="F1146" s="108" t="s">
        <v>367</v>
      </c>
      <c r="G1146" s="114" t="s">
        <v>121</v>
      </c>
      <c r="H1146" s="108" t="s">
        <v>3336</v>
      </c>
      <c r="I1146" s="108" t="s">
        <v>1427</v>
      </c>
      <c r="J1146" s="108" t="s">
        <v>22812</v>
      </c>
      <c r="K1146" s="108" t="s">
        <v>344</v>
      </c>
      <c r="L1146" s="114" t="s">
        <v>20117</v>
      </c>
      <c r="M1146" s="114" t="s">
        <v>15083</v>
      </c>
      <c r="N1146" s="108" t="s">
        <v>15084</v>
      </c>
      <c r="O1146" s="108" t="s">
        <v>22806</v>
      </c>
      <c r="P1146" s="108"/>
      <c r="Q1146" s="108" t="s">
        <v>20553</v>
      </c>
      <c r="R1146" s="108" t="s">
        <v>2996</v>
      </c>
    </row>
    <row r="1147" spans="1:18">
      <c r="A1147" s="112" t="s">
        <v>4153</v>
      </c>
      <c r="B1147" s="109" t="s">
        <v>4154</v>
      </c>
      <c r="C1147" s="108" t="s">
        <v>4154</v>
      </c>
      <c r="D1147" s="108" t="s">
        <v>28</v>
      </c>
      <c r="E1147" s="113">
        <v>2564</v>
      </c>
      <c r="F1147" s="108" t="s">
        <v>366</v>
      </c>
      <c r="G1147" s="114" t="s">
        <v>1223</v>
      </c>
      <c r="H1147" s="108" t="s">
        <v>3336</v>
      </c>
      <c r="I1147" s="108" t="s">
        <v>1427</v>
      </c>
      <c r="J1147" s="108" t="s">
        <v>22812</v>
      </c>
      <c r="K1147" s="108" t="s">
        <v>344</v>
      </c>
      <c r="L1147" s="114" t="s">
        <v>20117</v>
      </c>
      <c r="M1147" s="114" t="s">
        <v>15091</v>
      </c>
      <c r="N1147" s="108" t="s">
        <v>15092</v>
      </c>
      <c r="O1147" s="108" t="s">
        <v>22806</v>
      </c>
      <c r="P1147" s="108"/>
      <c r="Q1147" s="108" t="s">
        <v>20554</v>
      </c>
      <c r="R1147" s="108" t="s">
        <v>325</v>
      </c>
    </row>
    <row r="1148" spans="1:18">
      <c r="A1148" s="112" t="s">
        <v>4149</v>
      </c>
      <c r="B1148" s="109" t="s">
        <v>4150</v>
      </c>
      <c r="C1148" s="108" t="s">
        <v>4150</v>
      </c>
      <c r="D1148" s="108" t="s">
        <v>28</v>
      </c>
      <c r="E1148" s="113">
        <v>2564</v>
      </c>
      <c r="F1148" s="108" t="s">
        <v>359</v>
      </c>
      <c r="G1148" s="114" t="s">
        <v>1195</v>
      </c>
      <c r="H1148" s="108" t="s">
        <v>3336</v>
      </c>
      <c r="I1148" s="108" t="s">
        <v>1427</v>
      </c>
      <c r="J1148" s="108" t="s">
        <v>22812</v>
      </c>
      <c r="K1148" s="108" t="s">
        <v>344</v>
      </c>
      <c r="L1148" s="114" t="s">
        <v>20117</v>
      </c>
      <c r="M1148" s="114" t="s">
        <v>15137</v>
      </c>
      <c r="N1148" s="108" t="s">
        <v>15138</v>
      </c>
      <c r="O1148" s="108" t="s">
        <v>22806</v>
      </c>
      <c r="P1148" s="108"/>
      <c r="Q1148" s="108" t="s">
        <v>20555</v>
      </c>
      <c r="R1148" s="108" t="s">
        <v>1144</v>
      </c>
    </row>
    <row r="1149" spans="1:18">
      <c r="A1149" s="112" t="s">
        <v>4145</v>
      </c>
      <c r="B1149" s="109" t="s">
        <v>4146</v>
      </c>
      <c r="C1149" s="108" t="s">
        <v>4146</v>
      </c>
      <c r="D1149" s="108" t="s">
        <v>28</v>
      </c>
      <c r="E1149" s="113">
        <v>2564</v>
      </c>
      <c r="F1149" s="108" t="s">
        <v>359</v>
      </c>
      <c r="G1149" s="114" t="s">
        <v>1195</v>
      </c>
      <c r="H1149" s="108" t="s">
        <v>3336</v>
      </c>
      <c r="I1149" s="108" t="s">
        <v>1427</v>
      </c>
      <c r="J1149" s="108" t="s">
        <v>22812</v>
      </c>
      <c r="K1149" s="108" t="s">
        <v>344</v>
      </c>
      <c r="L1149" s="114" t="s">
        <v>20117</v>
      </c>
      <c r="M1149" s="114" t="s">
        <v>15091</v>
      </c>
      <c r="N1149" s="108" t="s">
        <v>15092</v>
      </c>
      <c r="O1149" s="108" t="s">
        <v>22806</v>
      </c>
      <c r="P1149" s="108"/>
      <c r="Q1149" s="108" t="s">
        <v>20556</v>
      </c>
      <c r="R1149" s="108" t="s">
        <v>325</v>
      </c>
    </row>
    <row r="1150" spans="1:18">
      <c r="A1150" s="112" t="s">
        <v>4141</v>
      </c>
      <c r="B1150" s="109" t="s">
        <v>4142</v>
      </c>
      <c r="C1150" s="108" t="s">
        <v>4142</v>
      </c>
      <c r="D1150" s="108" t="s">
        <v>28</v>
      </c>
      <c r="E1150" s="113">
        <v>2564</v>
      </c>
      <c r="F1150" s="108" t="s">
        <v>359</v>
      </c>
      <c r="G1150" s="114" t="s">
        <v>1195</v>
      </c>
      <c r="H1150" s="108" t="s">
        <v>3336</v>
      </c>
      <c r="I1150" s="108" t="s">
        <v>1427</v>
      </c>
      <c r="J1150" s="108" t="s">
        <v>22812</v>
      </c>
      <c r="K1150" s="108" t="s">
        <v>344</v>
      </c>
      <c r="L1150" s="114" t="s">
        <v>20117</v>
      </c>
      <c r="M1150" s="114" t="s">
        <v>15083</v>
      </c>
      <c r="N1150" s="108" t="s">
        <v>15084</v>
      </c>
      <c r="O1150" s="108" t="s">
        <v>22806</v>
      </c>
      <c r="P1150" s="108"/>
      <c r="Q1150" s="108" t="s">
        <v>20557</v>
      </c>
      <c r="R1150" s="108" t="s">
        <v>2996</v>
      </c>
    </row>
    <row r="1151" spans="1:18">
      <c r="A1151" s="112" t="s">
        <v>4038</v>
      </c>
      <c r="B1151" s="109" t="s">
        <v>4039</v>
      </c>
      <c r="C1151" s="108" t="s">
        <v>4039</v>
      </c>
      <c r="D1151" s="108" t="s">
        <v>28</v>
      </c>
      <c r="E1151" s="113">
        <v>2564</v>
      </c>
      <c r="F1151" s="108" t="s">
        <v>367</v>
      </c>
      <c r="G1151" s="114" t="s">
        <v>367</v>
      </c>
      <c r="H1151" s="108" t="s">
        <v>3336</v>
      </c>
      <c r="I1151" s="108" t="s">
        <v>1427</v>
      </c>
      <c r="J1151" s="108" t="s">
        <v>22812</v>
      </c>
      <c r="K1151" s="108" t="s">
        <v>344</v>
      </c>
      <c r="L1151" s="114" t="s">
        <v>20117</v>
      </c>
      <c r="M1151" s="114" t="s">
        <v>15083</v>
      </c>
      <c r="N1151" s="108" t="s">
        <v>15152</v>
      </c>
      <c r="O1151" s="108" t="s">
        <v>22806</v>
      </c>
      <c r="P1151" s="108"/>
      <c r="Q1151" s="108" t="s">
        <v>20558</v>
      </c>
      <c r="R1151" s="108" t="s">
        <v>4041</v>
      </c>
    </row>
    <row r="1152" spans="1:18">
      <c r="A1152" s="112" t="s">
        <v>5725</v>
      </c>
      <c r="B1152" s="109" t="s">
        <v>5726</v>
      </c>
      <c r="C1152" s="108" t="s">
        <v>5726</v>
      </c>
      <c r="D1152" s="108" t="s">
        <v>28</v>
      </c>
      <c r="E1152" s="113">
        <v>2564</v>
      </c>
      <c r="F1152" s="108" t="s">
        <v>1433</v>
      </c>
      <c r="G1152" s="114" t="s">
        <v>86</v>
      </c>
      <c r="H1152" s="108" t="s">
        <v>5728</v>
      </c>
      <c r="I1152" s="108" t="s">
        <v>1427</v>
      </c>
      <c r="J1152" s="108" t="s">
        <v>22812</v>
      </c>
      <c r="K1152" s="108" t="s">
        <v>344</v>
      </c>
      <c r="L1152" s="114" t="s">
        <v>20117</v>
      </c>
      <c r="M1152" s="114" t="s">
        <v>15083</v>
      </c>
      <c r="N1152" s="108" t="s">
        <v>15084</v>
      </c>
      <c r="O1152" s="108" t="s">
        <v>22806</v>
      </c>
      <c r="P1152" s="108"/>
      <c r="Q1152" s="108" t="s">
        <v>20559</v>
      </c>
      <c r="R1152" s="108" t="s">
        <v>2996</v>
      </c>
    </row>
    <row r="1153" spans="1:18">
      <c r="A1153" s="112" t="s">
        <v>7309</v>
      </c>
      <c r="B1153" s="109" t="s">
        <v>7310</v>
      </c>
      <c r="C1153" s="108" t="s">
        <v>7310</v>
      </c>
      <c r="D1153" s="108" t="s">
        <v>28</v>
      </c>
      <c r="E1153" s="113">
        <v>2564</v>
      </c>
      <c r="F1153" s="108" t="s">
        <v>850</v>
      </c>
      <c r="G1153" s="114" t="s">
        <v>86</v>
      </c>
      <c r="H1153" s="108" t="s">
        <v>3754</v>
      </c>
      <c r="I1153" s="108" t="s">
        <v>1427</v>
      </c>
      <c r="J1153" s="108" t="s">
        <v>22812</v>
      </c>
      <c r="K1153" s="108" t="s">
        <v>344</v>
      </c>
      <c r="L1153" s="114" t="s">
        <v>20117</v>
      </c>
      <c r="M1153" s="114" t="s">
        <v>15091</v>
      </c>
      <c r="N1153" s="108" t="s">
        <v>15092</v>
      </c>
      <c r="O1153" s="108" t="s">
        <v>22806</v>
      </c>
      <c r="P1153" s="108"/>
      <c r="Q1153" s="108" t="s">
        <v>20560</v>
      </c>
      <c r="R1153" s="108" t="s">
        <v>325</v>
      </c>
    </row>
    <row r="1154" spans="1:18">
      <c r="A1154" s="112" t="s">
        <v>7290</v>
      </c>
      <c r="B1154" s="109" t="s">
        <v>7291</v>
      </c>
      <c r="C1154" s="108" t="s">
        <v>7291</v>
      </c>
      <c r="D1154" s="108" t="s">
        <v>28</v>
      </c>
      <c r="E1154" s="113">
        <v>2564</v>
      </c>
      <c r="F1154" s="108" t="s">
        <v>246</v>
      </c>
      <c r="G1154" s="114" t="s">
        <v>86</v>
      </c>
      <c r="H1154" s="108" t="s">
        <v>3754</v>
      </c>
      <c r="I1154" s="108" t="s">
        <v>1427</v>
      </c>
      <c r="J1154" s="108" t="s">
        <v>22812</v>
      </c>
      <c r="K1154" s="108" t="s">
        <v>344</v>
      </c>
      <c r="L1154" s="114" t="s">
        <v>20117</v>
      </c>
      <c r="M1154" s="114" t="s">
        <v>15083</v>
      </c>
      <c r="N1154" s="108" t="s">
        <v>15084</v>
      </c>
      <c r="O1154" s="108" t="s">
        <v>22806</v>
      </c>
      <c r="P1154" s="108"/>
      <c r="Q1154" s="108" t="s">
        <v>20561</v>
      </c>
      <c r="R1154" s="108" t="s">
        <v>2996</v>
      </c>
    </row>
    <row r="1155" spans="1:18">
      <c r="A1155" s="112" t="s">
        <v>7280</v>
      </c>
      <c r="B1155" s="109" t="s">
        <v>7281</v>
      </c>
      <c r="C1155" s="108" t="s">
        <v>7281</v>
      </c>
      <c r="D1155" s="108" t="s">
        <v>28</v>
      </c>
      <c r="E1155" s="113">
        <v>2564</v>
      </c>
      <c r="F1155" s="108" t="s">
        <v>246</v>
      </c>
      <c r="G1155" s="114" t="s">
        <v>86</v>
      </c>
      <c r="H1155" s="108" t="s">
        <v>3754</v>
      </c>
      <c r="I1155" s="108" t="s">
        <v>1427</v>
      </c>
      <c r="J1155" s="108" t="s">
        <v>22812</v>
      </c>
      <c r="K1155" s="108" t="s">
        <v>344</v>
      </c>
      <c r="L1155" s="114" t="s">
        <v>20117</v>
      </c>
      <c r="M1155" s="114" t="s">
        <v>15091</v>
      </c>
      <c r="N1155" s="108" t="s">
        <v>15092</v>
      </c>
      <c r="O1155" s="108" t="s">
        <v>22806</v>
      </c>
      <c r="P1155" s="108"/>
      <c r="Q1155" s="108" t="s">
        <v>20562</v>
      </c>
      <c r="R1155" s="108" t="s">
        <v>325</v>
      </c>
    </row>
    <row r="1156" spans="1:18">
      <c r="A1156" s="112" t="s">
        <v>6599</v>
      </c>
      <c r="B1156" s="109" t="s">
        <v>6600</v>
      </c>
      <c r="C1156" s="108" t="s">
        <v>6600</v>
      </c>
      <c r="D1156" s="108" t="s">
        <v>28</v>
      </c>
      <c r="E1156" s="113">
        <v>2564</v>
      </c>
      <c r="F1156" s="108" t="s">
        <v>246</v>
      </c>
      <c r="G1156" s="114" t="s">
        <v>850</v>
      </c>
      <c r="H1156" s="108" t="s">
        <v>3754</v>
      </c>
      <c r="I1156" s="108" t="s">
        <v>1427</v>
      </c>
      <c r="J1156" s="108" t="s">
        <v>22812</v>
      </c>
      <c r="K1156" s="108" t="s">
        <v>344</v>
      </c>
      <c r="L1156" s="114" t="s">
        <v>20117</v>
      </c>
      <c r="M1156" s="114" t="s">
        <v>15083</v>
      </c>
      <c r="N1156" s="108" t="s">
        <v>15084</v>
      </c>
      <c r="O1156" s="108" t="s">
        <v>22806</v>
      </c>
      <c r="P1156" s="108"/>
      <c r="Q1156" s="108" t="s">
        <v>20563</v>
      </c>
      <c r="R1156" s="108" t="s">
        <v>2996</v>
      </c>
    </row>
    <row r="1157" spans="1:18">
      <c r="A1157" s="112" t="s">
        <v>6044</v>
      </c>
      <c r="B1157" s="109" t="s">
        <v>6045</v>
      </c>
      <c r="C1157" s="108" t="s">
        <v>6045</v>
      </c>
      <c r="D1157" s="108" t="s">
        <v>28</v>
      </c>
      <c r="E1157" s="113">
        <v>2564</v>
      </c>
      <c r="F1157" s="108" t="s">
        <v>246</v>
      </c>
      <c r="G1157" s="114" t="s">
        <v>86</v>
      </c>
      <c r="H1157" s="108" t="s">
        <v>6047</v>
      </c>
      <c r="I1157" s="108" t="s">
        <v>1427</v>
      </c>
      <c r="J1157" s="108" t="s">
        <v>22812</v>
      </c>
      <c r="K1157" s="108" t="s">
        <v>344</v>
      </c>
      <c r="L1157" s="114" t="s">
        <v>20117</v>
      </c>
      <c r="M1157" s="114" t="s">
        <v>15083</v>
      </c>
      <c r="N1157" s="108" t="s">
        <v>15084</v>
      </c>
      <c r="O1157" s="108" t="s">
        <v>22806</v>
      </c>
      <c r="P1157" s="108"/>
      <c r="Q1157" s="108" t="s">
        <v>20564</v>
      </c>
      <c r="R1157" s="108" t="s">
        <v>2996</v>
      </c>
    </row>
    <row r="1158" spans="1:18">
      <c r="A1158" s="112" t="s">
        <v>5753</v>
      </c>
      <c r="B1158" s="109" t="s">
        <v>5754</v>
      </c>
      <c r="C1158" s="108" t="s">
        <v>5754</v>
      </c>
      <c r="D1158" s="108" t="s">
        <v>28</v>
      </c>
      <c r="E1158" s="113">
        <v>2564</v>
      </c>
      <c r="F1158" s="108" t="s">
        <v>246</v>
      </c>
      <c r="G1158" s="114" t="s">
        <v>86</v>
      </c>
      <c r="H1158" s="108" t="s">
        <v>3274</v>
      </c>
      <c r="I1158" s="108" t="s">
        <v>1427</v>
      </c>
      <c r="J1158" s="108" t="s">
        <v>22812</v>
      </c>
      <c r="K1158" s="108" t="s">
        <v>344</v>
      </c>
      <c r="L1158" s="114" t="s">
        <v>20117</v>
      </c>
      <c r="M1158" s="114" t="s">
        <v>15091</v>
      </c>
      <c r="N1158" s="108" t="s">
        <v>15092</v>
      </c>
      <c r="O1158" s="108" t="s">
        <v>22806</v>
      </c>
      <c r="P1158" s="108"/>
      <c r="Q1158" s="108" t="s">
        <v>20565</v>
      </c>
      <c r="R1158" s="108" t="s">
        <v>325</v>
      </c>
    </row>
    <row r="1159" spans="1:18">
      <c r="A1159" s="112" t="s">
        <v>5238</v>
      </c>
      <c r="B1159" s="109" t="s">
        <v>5239</v>
      </c>
      <c r="C1159" s="108" t="s">
        <v>5239</v>
      </c>
      <c r="D1159" s="108" t="s">
        <v>28</v>
      </c>
      <c r="E1159" s="113">
        <v>2564</v>
      </c>
      <c r="F1159" s="108" t="s">
        <v>246</v>
      </c>
      <c r="G1159" s="114" t="s">
        <v>86</v>
      </c>
      <c r="H1159" s="108" t="s">
        <v>3274</v>
      </c>
      <c r="I1159" s="108" t="s">
        <v>1427</v>
      </c>
      <c r="J1159" s="108" t="s">
        <v>22812</v>
      </c>
      <c r="K1159" s="108" t="s">
        <v>344</v>
      </c>
      <c r="L1159" s="114" t="s">
        <v>20117</v>
      </c>
      <c r="M1159" s="114" t="s">
        <v>15091</v>
      </c>
      <c r="N1159" s="108" t="s">
        <v>15092</v>
      </c>
      <c r="O1159" s="108" t="s">
        <v>22806</v>
      </c>
      <c r="P1159" s="108"/>
      <c r="Q1159" s="108" t="s">
        <v>20566</v>
      </c>
      <c r="R1159" s="108" t="s">
        <v>325</v>
      </c>
    </row>
    <row r="1160" spans="1:18">
      <c r="A1160" s="112" t="s">
        <v>4773</v>
      </c>
      <c r="B1160" s="109" t="s">
        <v>4774</v>
      </c>
      <c r="C1160" s="108" t="s">
        <v>4774</v>
      </c>
      <c r="D1160" s="108" t="s">
        <v>28</v>
      </c>
      <c r="E1160" s="113">
        <v>2564</v>
      </c>
      <c r="F1160" s="108" t="s">
        <v>4311</v>
      </c>
      <c r="G1160" s="114" t="s">
        <v>86</v>
      </c>
      <c r="H1160" s="108" t="s">
        <v>3703</v>
      </c>
      <c r="I1160" s="108" t="s">
        <v>1427</v>
      </c>
      <c r="J1160" s="108" t="s">
        <v>22812</v>
      </c>
      <c r="K1160" s="108" t="s">
        <v>344</v>
      </c>
      <c r="L1160" s="114" t="s">
        <v>20117</v>
      </c>
      <c r="M1160" s="114" t="s">
        <v>15083</v>
      </c>
      <c r="N1160" s="108" t="s">
        <v>15084</v>
      </c>
      <c r="O1160" s="108" t="s">
        <v>22806</v>
      </c>
      <c r="P1160" s="108"/>
      <c r="Q1160" s="108" t="s">
        <v>20567</v>
      </c>
      <c r="R1160" s="108" t="s">
        <v>2996</v>
      </c>
    </row>
    <row r="1161" spans="1:18">
      <c r="A1161" s="112" t="s">
        <v>4740</v>
      </c>
      <c r="B1161" s="109" t="s">
        <v>4741</v>
      </c>
      <c r="C1161" s="108" t="s">
        <v>4741</v>
      </c>
      <c r="D1161" s="108" t="s">
        <v>28</v>
      </c>
      <c r="E1161" s="113">
        <v>2564</v>
      </c>
      <c r="F1161" s="108" t="s">
        <v>4311</v>
      </c>
      <c r="G1161" s="114" t="s">
        <v>4233</v>
      </c>
      <c r="H1161" s="108" t="s">
        <v>3703</v>
      </c>
      <c r="I1161" s="108" t="s">
        <v>1427</v>
      </c>
      <c r="J1161" s="108" t="s">
        <v>22812</v>
      </c>
      <c r="K1161" s="108" t="s">
        <v>344</v>
      </c>
      <c r="L1161" s="114" t="s">
        <v>20117</v>
      </c>
      <c r="M1161" s="114" t="s">
        <v>15083</v>
      </c>
      <c r="N1161" s="108" t="s">
        <v>15084</v>
      </c>
      <c r="O1161" s="108" t="s">
        <v>22806</v>
      </c>
      <c r="P1161" s="108"/>
      <c r="Q1161" s="108" t="s">
        <v>20568</v>
      </c>
      <c r="R1161" s="108" t="s">
        <v>2996</v>
      </c>
    </row>
    <row r="1162" spans="1:18">
      <c r="A1162" s="112" t="s">
        <v>7177</v>
      </c>
      <c r="B1162" s="109" t="s">
        <v>7178</v>
      </c>
      <c r="C1162" s="108" t="s">
        <v>7178</v>
      </c>
      <c r="D1162" s="108" t="s">
        <v>28</v>
      </c>
      <c r="E1162" s="113">
        <v>2564</v>
      </c>
      <c r="F1162" s="108" t="s">
        <v>4233</v>
      </c>
      <c r="G1162" s="114" t="s">
        <v>86</v>
      </c>
      <c r="H1162" s="108" t="s">
        <v>3717</v>
      </c>
      <c r="I1162" s="108" t="s">
        <v>1427</v>
      </c>
      <c r="J1162" s="108" t="s">
        <v>22812</v>
      </c>
      <c r="K1162" s="108" t="s">
        <v>344</v>
      </c>
      <c r="L1162" s="114" t="s">
        <v>20117</v>
      </c>
      <c r="M1162" s="114" t="s">
        <v>15083</v>
      </c>
      <c r="N1162" s="108" t="s">
        <v>15084</v>
      </c>
      <c r="O1162" s="108" t="s">
        <v>22806</v>
      </c>
      <c r="P1162" s="108"/>
      <c r="Q1162" s="108" t="s">
        <v>20569</v>
      </c>
      <c r="R1162" s="108" t="s">
        <v>2996</v>
      </c>
    </row>
    <row r="1163" spans="1:18">
      <c r="A1163" s="112" t="s">
        <v>5924</v>
      </c>
      <c r="B1163" s="109" t="s">
        <v>5925</v>
      </c>
      <c r="C1163" s="108" t="s">
        <v>5925</v>
      </c>
      <c r="D1163" s="108" t="s">
        <v>28</v>
      </c>
      <c r="E1163" s="113">
        <v>2564</v>
      </c>
      <c r="F1163" s="108" t="s">
        <v>246</v>
      </c>
      <c r="G1163" s="114" t="s">
        <v>86</v>
      </c>
      <c r="H1163" s="108" t="s">
        <v>3717</v>
      </c>
      <c r="I1163" s="108" t="s">
        <v>1427</v>
      </c>
      <c r="J1163" s="108" t="s">
        <v>22812</v>
      </c>
      <c r="K1163" s="108" t="s">
        <v>344</v>
      </c>
      <c r="L1163" s="114" t="s">
        <v>20117</v>
      </c>
      <c r="M1163" s="114" t="s">
        <v>15091</v>
      </c>
      <c r="N1163" s="108" t="s">
        <v>15092</v>
      </c>
      <c r="O1163" s="108" t="s">
        <v>22806</v>
      </c>
      <c r="P1163" s="108"/>
      <c r="Q1163" s="108" t="s">
        <v>20570</v>
      </c>
      <c r="R1163" s="108" t="s">
        <v>325</v>
      </c>
    </row>
    <row r="1164" spans="1:18">
      <c r="A1164" s="112" t="s">
        <v>5874</v>
      </c>
      <c r="B1164" s="109" t="s">
        <v>5875</v>
      </c>
      <c r="C1164" s="108" t="s">
        <v>5875</v>
      </c>
      <c r="D1164" s="108" t="s">
        <v>28</v>
      </c>
      <c r="E1164" s="113">
        <v>2564</v>
      </c>
      <c r="F1164" s="108" t="s">
        <v>246</v>
      </c>
      <c r="G1164" s="114" t="s">
        <v>86</v>
      </c>
      <c r="H1164" s="108" t="s">
        <v>3717</v>
      </c>
      <c r="I1164" s="108" t="s">
        <v>1427</v>
      </c>
      <c r="J1164" s="108" t="s">
        <v>22812</v>
      </c>
      <c r="K1164" s="108" t="s">
        <v>344</v>
      </c>
      <c r="L1164" s="114" t="s">
        <v>20117</v>
      </c>
      <c r="M1164" s="114" t="s">
        <v>15083</v>
      </c>
      <c r="N1164" s="108" t="s">
        <v>15084</v>
      </c>
      <c r="O1164" s="108" t="s">
        <v>22806</v>
      </c>
      <c r="P1164" s="108"/>
      <c r="Q1164" s="108" t="s">
        <v>20571</v>
      </c>
      <c r="R1164" s="108" t="s">
        <v>2996</v>
      </c>
    </row>
    <row r="1165" spans="1:18">
      <c r="A1165" s="112" t="s">
        <v>7285</v>
      </c>
      <c r="B1165" s="109" t="s">
        <v>20572</v>
      </c>
      <c r="C1165" s="108" t="s">
        <v>20572</v>
      </c>
      <c r="D1165" s="108" t="s">
        <v>28</v>
      </c>
      <c r="E1165" s="113">
        <v>2564</v>
      </c>
      <c r="F1165" s="108" t="s">
        <v>4233</v>
      </c>
      <c r="G1165" s="114" t="s">
        <v>86</v>
      </c>
      <c r="H1165" s="108" t="s">
        <v>7288</v>
      </c>
      <c r="I1165" s="108" t="s">
        <v>1427</v>
      </c>
      <c r="J1165" s="108" t="s">
        <v>22812</v>
      </c>
      <c r="K1165" s="108" t="s">
        <v>344</v>
      </c>
      <c r="L1165" s="114" t="s">
        <v>20117</v>
      </c>
      <c r="M1165" s="114" t="s">
        <v>15091</v>
      </c>
      <c r="N1165" s="108" t="s">
        <v>15092</v>
      </c>
      <c r="O1165" s="108" t="s">
        <v>22806</v>
      </c>
      <c r="P1165" s="108"/>
      <c r="Q1165" s="108" t="s">
        <v>20573</v>
      </c>
      <c r="R1165" s="108" t="s">
        <v>325</v>
      </c>
    </row>
    <row r="1166" spans="1:18">
      <c r="A1166" s="112" t="s">
        <v>6905</v>
      </c>
      <c r="B1166" s="109" t="s">
        <v>6906</v>
      </c>
      <c r="C1166" s="108" t="s">
        <v>6906</v>
      </c>
      <c r="D1166" s="108" t="s">
        <v>28</v>
      </c>
      <c r="E1166" s="113">
        <v>2564</v>
      </c>
      <c r="F1166" s="108" t="s">
        <v>246</v>
      </c>
      <c r="G1166" s="114" t="s">
        <v>86</v>
      </c>
      <c r="H1166" s="108" t="s">
        <v>6908</v>
      </c>
      <c r="I1166" s="108" t="s">
        <v>1427</v>
      </c>
      <c r="J1166" s="108" t="s">
        <v>22812</v>
      </c>
      <c r="K1166" s="108" t="s">
        <v>344</v>
      </c>
      <c r="L1166" s="114" t="s">
        <v>20117</v>
      </c>
      <c r="M1166" s="114" t="s">
        <v>15083</v>
      </c>
      <c r="N1166" s="108" t="s">
        <v>15084</v>
      </c>
      <c r="O1166" s="108" t="s">
        <v>22806</v>
      </c>
      <c r="P1166" s="108"/>
      <c r="Q1166" s="108" t="s">
        <v>20574</v>
      </c>
      <c r="R1166" s="108" t="s">
        <v>2996</v>
      </c>
    </row>
    <row r="1167" spans="1:18">
      <c r="A1167" s="112" t="s">
        <v>6641</v>
      </c>
      <c r="B1167" s="109" t="s">
        <v>20575</v>
      </c>
      <c r="C1167" s="108" t="s">
        <v>20575</v>
      </c>
      <c r="D1167" s="108" t="s">
        <v>28</v>
      </c>
      <c r="E1167" s="113">
        <v>2564</v>
      </c>
      <c r="F1167" s="108" t="s">
        <v>4311</v>
      </c>
      <c r="G1167" s="114" t="s">
        <v>4311</v>
      </c>
      <c r="H1167" s="108" t="s">
        <v>3165</v>
      </c>
      <c r="I1167" s="108" t="s">
        <v>1427</v>
      </c>
      <c r="J1167" s="108" t="s">
        <v>22812</v>
      </c>
      <c r="K1167" s="108" t="s">
        <v>344</v>
      </c>
      <c r="L1167" s="114" t="s">
        <v>20117</v>
      </c>
      <c r="M1167" s="114" t="s">
        <v>15091</v>
      </c>
      <c r="N1167" s="108" t="s">
        <v>15092</v>
      </c>
      <c r="O1167" s="108" t="s">
        <v>22806</v>
      </c>
      <c r="P1167" s="108"/>
      <c r="Q1167" s="108" t="s">
        <v>20576</v>
      </c>
      <c r="R1167" s="108" t="s">
        <v>325</v>
      </c>
    </row>
    <row r="1168" spans="1:18">
      <c r="A1168" s="112" t="s">
        <v>6004</v>
      </c>
      <c r="B1168" s="109" t="s">
        <v>6005</v>
      </c>
      <c r="C1168" s="108" t="s">
        <v>6005</v>
      </c>
      <c r="D1168" s="108" t="s">
        <v>28</v>
      </c>
      <c r="E1168" s="113">
        <v>2564</v>
      </c>
      <c r="F1168" s="108" t="s">
        <v>246</v>
      </c>
      <c r="G1168" s="114" t="s">
        <v>86</v>
      </c>
      <c r="H1168" s="108" t="s">
        <v>5984</v>
      </c>
      <c r="I1168" s="108" t="s">
        <v>1427</v>
      </c>
      <c r="J1168" s="108" t="s">
        <v>22812</v>
      </c>
      <c r="K1168" s="108" t="s">
        <v>344</v>
      </c>
      <c r="L1168" s="114" t="s">
        <v>20117</v>
      </c>
      <c r="M1168" s="114" t="s">
        <v>15083</v>
      </c>
      <c r="N1168" s="108" t="s">
        <v>15084</v>
      </c>
      <c r="O1168" s="108" t="s">
        <v>22806</v>
      </c>
      <c r="P1168" s="108"/>
      <c r="Q1168" s="108" t="s">
        <v>20577</v>
      </c>
      <c r="R1168" s="108" t="s">
        <v>2996</v>
      </c>
    </row>
    <row r="1169" spans="1:18">
      <c r="A1169" s="112" t="s">
        <v>5981</v>
      </c>
      <c r="B1169" s="109" t="s">
        <v>5982</v>
      </c>
      <c r="C1169" s="108" t="s">
        <v>5982</v>
      </c>
      <c r="D1169" s="108" t="s">
        <v>28</v>
      </c>
      <c r="E1169" s="113">
        <v>2564</v>
      </c>
      <c r="F1169" s="108" t="s">
        <v>4311</v>
      </c>
      <c r="G1169" s="114" t="s">
        <v>86</v>
      </c>
      <c r="H1169" s="108" t="s">
        <v>5984</v>
      </c>
      <c r="I1169" s="108" t="s">
        <v>1427</v>
      </c>
      <c r="J1169" s="108" t="s">
        <v>22812</v>
      </c>
      <c r="K1169" s="108" t="s">
        <v>344</v>
      </c>
      <c r="L1169" s="114" t="s">
        <v>20117</v>
      </c>
      <c r="M1169" s="114" t="s">
        <v>15103</v>
      </c>
      <c r="N1169" s="108" t="s">
        <v>15104</v>
      </c>
      <c r="O1169" s="108" t="s">
        <v>22806</v>
      </c>
      <c r="P1169" s="108"/>
      <c r="Q1169" s="108" t="s">
        <v>20578</v>
      </c>
      <c r="R1169" s="108" t="s">
        <v>3038</v>
      </c>
    </row>
    <row r="1170" spans="1:18">
      <c r="A1170" s="112" t="s">
        <v>6810</v>
      </c>
      <c r="B1170" s="109" t="s">
        <v>6811</v>
      </c>
      <c r="C1170" s="108" t="s">
        <v>6811</v>
      </c>
      <c r="D1170" s="108" t="s">
        <v>28</v>
      </c>
      <c r="E1170" s="113">
        <v>2564</v>
      </c>
      <c r="F1170" s="108" t="s">
        <v>4254</v>
      </c>
      <c r="G1170" s="114" t="s">
        <v>86</v>
      </c>
      <c r="H1170" s="108" t="s">
        <v>3147</v>
      </c>
      <c r="I1170" s="108" t="s">
        <v>1427</v>
      </c>
      <c r="J1170" s="108" t="s">
        <v>22812</v>
      </c>
      <c r="K1170" s="108" t="s">
        <v>344</v>
      </c>
      <c r="L1170" s="114" t="s">
        <v>20117</v>
      </c>
      <c r="M1170" s="114" t="s">
        <v>15083</v>
      </c>
      <c r="N1170" s="108" t="s">
        <v>15084</v>
      </c>
      <c r="O1170" s="108" t="s">
        <v>22806</v>
      </c>
      <c r="P1170" s="108"/>
      <c r="Q1170" s="108" t="s">
        <v>20579</v>
      </c>
      <c r="R1170" s="108" t="s">
        <v>2996</v>
      </c>
    </row>
    <row r="1171" spans="1:18">
      <c r="A1171" s="112" t="s">
        <v>6411</v>
      </c>
      <c r="B1171" s="109" t="s">
        <v>6412</v>
      </c>
      <c r="C1171" s="108" t="s">
        <v>6412</v>
      </c>
      <c r="D1171" s="108" t="s">
        <v>28</v>
      </c>
      <c r="E1171" s="113">
        <v>2564</v>
      </c>
      <c r="F1171" s="108" t="s">
        <v>246</v>
      </c>
      <c r="G1171" s="114" t="s">
        <v>86</v>
      </c>
      <c r="H1171" s="108" t="s">
        <v>3147</v>
      </c>
      <c r="I1171" s="108" t="s">
        <v>1427</v>
      </c>
      <c r="J1171" s="108" t="s">
        <v>22812</v>
      </c>
      <c r="K1171" s="108" t="s">
        <v>344</v>
      </c>
      <c r="L1171" s="114" t="s">
        <v>20117</v>
      </c>
      <c r="M1171" s="114" t="s">
        <v>15091</v>
      </c>
      <c r="N1171" s="108" t="s">
        <v>15092</v>
      </c>
      <c r="O1171" s="108" t="s">
        <v>22806</v>
      </c>
      <c r="P1171" s="108"/>
      <c r="Q1171" s="108" t="s">
        <v>20580</v>
      </c>
      <c r="R1171" s="108" t="s">
        <v>325</v>
      </c>
    </row>
    <row r="1172" spans="1:18">
      <c r="A1172" s="112" t="s">
        <v>4182</v>
      </c>
      <c r="B1172" s="109" t="s">
        <v>4183</v>
      </c>
      <c r="C1172" s="108" t="s">
        <v>4183</v>
      </c>
      <c r="D1172" s="108" t="s">
        <v>28</v>
      </c>
      <c r="E1172" s="113">
        <v>2564</v>
      </c>
      <c r="F1172" s="108" t="s">
        <v>849</v>
      </c>
      <c r="G1172" s="114" t="s">
        <v>360</v>
      </c>
      <c r="H1172" s="108" t="s">
        <v>3147</v>
      </c>
      <c r="I1172" s="108" t="s">
        <v>1427</v>
      </c>
      <c r="J1172" s="108" t="s">
        <v>22812</v>
      </c>
      <c r="K1172" s="108" t="s">
        <v>344</v>
      </c>
      <c r="L1172" s="114" t="s">
        <v>20117</v>
      </c>
      <c r="M1172" s="114" t="s">
        <v>15083</v>
      </c>
      <c r="N1172" s="108" t="s">
        <v>15084</v>
      </c>
      <c r="O1172" s="108" t="s">
        <v>22806</v>
      </c>
      <c r="P1172" s="108"/>
      <c r="Q1172" s="108" t="s">
        <v>20581</v>
      </c>
      <c r="R1172" s="108" t="s">
        <v>2996</v>
      </c>
    </row>
    <row r="1173" spans="1:18">
      <c r="A1173" s="112" t="s">
        <v>4131</v>
      </c>
      <c r="B1173" s="109" t="s">
        <v>4132</v>
      </c>
      <c r="C1173" s="108" t="s">
        <v>4132</v>
      </c>
      <c r="D1173" s="108" t="s">
        <v>28</v>
      </c>
      <c r="E1173" s="113">
        <v>2564</v>
      </c>
      <c r="F1173" s="108" t="s">
        <v>121</v>
      </c>
      <c r="G1173" s="114" t="s">
        <v>246</v>
      </c>
      <c r="H1173" s="108" t="s">
        <v>3147</v>
      </c>
      <c r="I1173" s="108" t="s">
        <v>1427</v>
      </c>
      <c r="J1173" s="108" t="s">
        <v>22812</v>
      </c>
      <c r="K1173" s="108" t="s">
        <v>344</v>
      </c>
      <c r="L1173" s="114" t="s">
        <v>20117</v>
      </c>
      <c r="M1173" s="114" t="s">
        <v>15091</v>
      </c>
      <c r="N1173" s="108" t="s">
        <v>15092</v>
      </c>
      <c r="O1173" s="108" t="s">
        <v>22806</v>
      </c>
      <c r="P1173" s="108"/>
      <c r="Q1173" s="108" t="s">
        <v>20582</v>
      </c>
      <c r="R1173" s="108" t="s">
        <v>325</v>
      </c>
    </row>
    <row r="1174" spans="1:18">
      <c r="A1174" s="112" t="s">
        <v>4121</v>
      </c>
      <c r="B1174" s="109" t="s">
        <v>4122</v>
      </c>
      <c r="C1174" s="108" t="s">
        <v>4122</v>
      </c>
      <c r="D1174" s="108" t="s">
        <v>28</v>
      </c>
      <c r="E1174" s="113">
        <v>2564</v>
      </c>
      <c r="F1174" s="108" t="s">
        <v>121</v>
      </c>
      <c r="G1174" s="114" t="s">
        <v>246</v>
      </c>
      <c r="H1174" s="108" t="s">
        <v>3147</v>
      </c>
      <c r="I1174" s="108" t="s">
        <v>1427</v>
      </c>
      <c r="J1174" s="108" t="s">
        <v>22812</v>
      </c>
      <c r="K1174" s="108" t="s">
        <v>344</v>
      </c>
      <c r="L1174" s="114" t="s">
        <v>20117</v>
      </c>
      <c r="M1174" s="114" t="s">
        <v>15091</v>
      </c>
      <c r="N1174" s="108" t="s">
        <v>15193</v>
      </c>
      <c r="O1174" s="108" t="s">
        <v>22806</v>
      </c>
      <c r="P1174" s="108"/>
      <c r="Q1174" s="108" t="s">
        <v>20583</v>
      </c>
      <c r="R1174" s="108" t="s">
        <v>3575</v>
      </c>
    </row>
    <row r="1175" spans="1:18">
      <c r="A1175" s="112" t="s">
        <v>5679</v>
      </c>
      <c r="B1175" s="109" t="s">
        <v>5680</v>
      </c>
      <c r="C1175" s="108" t="s">
        <v>5680</v>
      </c>
      <c r="D1175" s="108" t="s">
        <v>28</v>
      </c>
      <c r="E1175" s="113">
        <v>2564</v>
      </c>
      <c r="F1175" s="108" t="s">
        <v>4311</v>
      </c>
      <c r="G1175" s="114" t="s">
        <v>86</v>
      </c>
      <c r="H1175" s="108" t="s">
        <v>4139</v>
      </c>
      <c r="I1175" s="108" t="s">
        <v>1427</v>
      </c>
      <c r="J1175" s="108" t="s">
        <v>22812</v>
      </c>
      <c r="K1175" s="108" t="s">
        <v>344</v>
      </c>
      <c r="L1175" s="114" t="s">
        <v>20117</v>
      </c>
      <c r="M1175" s="114" t="s">
        <v>15083</v>
      </c>
      <c r="N1175" s="108" t="s">
        <v>15084</v>
      </c>
      <c r="O1175" s="108" t="s">
        <v>22806</v>
      </c>
      <c r="P1175" s="108"/>
      <c r="Q1175" s="108" t="s">
        <v>20584</v>
      </c>
      <c r="R1175" s="108" t="s">
        <v>2996</v>
      </c>
    </row>
    <row r="1176" spans="1:18">
      <c r="A1176" s="112" t="s">
        <v>7375</v>
      </c>
      <c r="B1176" s="109" t="s">
        <v>7376</v>
      </c>
      <c r="C1176" s="108" t="s">
        <v>7376</v>
      </c>
      <c r="D1176" s="108" t="s">
        <v>28</v>
      </c>
      <c r="E1176" s="113">
        <v>2564</v>
      </c>
      <c r="F1176" s="108" t="s">
        <v>2748</v>
      </c>
      <c r="G1176" s="114" t="s">
        <v>86</v>
      </c>
      <c r="H1176" s="108" t="s">
        <v>7378</v>
      </c>
      <c r="I1176" s="108" t="s">
        <v>1427</v>
      </c>
      <c r="J1176" s="108" t="s">
        <v>22812</v>
      </c>
      <c r="K1176" s="108" t="s">
        <v>344</v>
      </c>
      <c r="L1176" s="114" t="s">
        <v>20117</v>
      </c>
      <c r="M1176" s="114" t="s">
        <v>15103</v>
      </c>
      <c r="N1176" s="108" t="s">
        <v>15104</v>
      </c>
      <c r="O1176" s="108" t="s">
        <v>22806</v>
      </c>
      <c r="P1176" s="108"/>
      <c r="Q1176" s="108" t="s">
        <v>20585</v>
      </c>
      <c r="R1176" s="108" t="s">
        <v>3038</v>
      </c>
    </row>
    <row r="1177" spans="1:18">
      <c r="A1177" s="112" t="s">
        <v>7818</v>
      </c>
      <c r="B1177" s="109" t="s">
        <v>7819</v>
      </c>
      <c r="C1177" s="108" t="s">
        <v>7819</v>
      </c>
      <c r="D1177" s="108" t="s">
        <v>28</v>
      </c>
      <c r="E1177" s="113">
        <v>2564</v>
      </c>
      <c r="F1177" s="108" t="s">
        <v>4238</v>
      </c>
      <c r="G1177" s="114" t="s">
        <v>86</v>
      </c>
      <c r="H1177" s="108" t="s">
        <v>5336</v>
      </c>
      <c r="I1177" s="108" t="s">
        <v>1427</v>
      </c>
      <c r="J1177" s="108" t="s">
        <v>22812</v>
      </c>
      <c r="K1177" s="108" t="s">
        <v>344</v>
      </c>
      <c r="L1177" s="114" t="s">
        <v>20117</v>
      </c>
      <c r="M1177" s="114" t="s">
        <v>15091</v>
      </c>
      <c r="N1177" s="108" t="s">
        <v>15092</v>
      </c>
      <c r="O1177" s="108" t="s">
        <v>22806</v>
      </c>
      <c r="P1177" s="108"/>
      <c r="Q1177" s="108" t="s">
        <v>20586</v>
      </c>
      <c r="R1177" s="108" t="s">
        <v>325</v>
      </c>
    </row>
    <row r="1178" spans="1:18">
      <c r="A1178" s="112" t="s">
        <v>7539</v>
      </c>
      <c r="B1178" s="109" t="s">
        <v>7540</v>
      </c>
      <c r="C1178" s="108" t="s">
        <v>7540</v>
      </c>
      <c r="D1178" s="108" t="s">
        <v>28</v>
      </c>
      <c r="E1178" s="113">
        <v>2564</v>
      </c>
      <c r="F1178" s="108" t="s">
        <v>4301</v>
      </c>
      <c r="G1178" s="114" t="s">
        <v>86</v>
      </c>
      <c r="H1178" s="108" t="s">
        <v>5336</v>
      </c>
      <c r="I1178" s="108" t="s">
        <v>1427</v>
      </c>
      <c r="J1178" s="108" t="s">
        <v>22812</v>
      </c>
      <c r="K1178" s="108" t="s">
        <v>344</v>
      </c>
      <c r="L1178" s="114" t="s">
        <v>20117</v>
      </c>
      <c r="M1178" s="114" t="s">
        <v>15091</v>
      </c>
      <c r="N1178" s="108" t="s">
        <v>15092</v>
      </c>
      <c r="O1178" s="108" t="s">
        <v>22806</v>
      </c>
      <c r="P1178" s="108"/>
      <c r="Q1178" s="108" t="s">
        <v>20587</v>
      </c>
      <c r="R1178" s="108" t="s">
        <v>325</v>
      </c>
    </row>
    <row r="1179" spans="1:18">
      <c r="A1179" s="112" t="s">
        <v>6695</v>
      </c>
      <c r="B1179" s="109" t="s">
        <v>20588</v>
      </c>
      <c r="C1179" s="108" t="s">
        <v>20588</v>
      </c>
      <c r="D1179" s="108" t="s">
        <v>28</v>
      </c>
      <c r="E1179" s="113">
        <v>2564</v>
      </c>
      <c r="F1179" s="108" t="s">
        <v>246</v>
      </c>
      <c r="G1179" s="114" t="s">
        <v>86</v>
      </c>
      <c r="H1179" s="108" t="s">
        <v>5336</v>
      </c>
      <c r="I1179" s="108" t="s">
        <v>1427</v>
      </c>
      <c r="J1179" s="108" t="s">
        <v>22812</v>
      </c>
      <c r="K1179" s="108" t="s">
        <v>344</v>
      </c>
      <c r="L1179" s="114" t="s">
        <v>20117</v>
      </c>
      <c r="M1179" s="114" t="s">
        <v>15091</v>
      </c>
      <c r="N1179" s="108" t="s">
        <v>15092</v>
      </c>
      <c r="O1179" s="108" t="s">
        <v>22806</v>
      </c>
      <c r="P1179" s="108"/>
      <c r="Q1179" s="108" t="s">
        <v>20589</v>
      </c>
      <c r="R1179" s="108" t="s">
        <v>325</v>
      </c>
    </row>
    <row r="1180" spans="1:18">
      <c r="A1180" s="112" t="s">
        <v>5333</v>
      </c>
      <c r="B1180" s="109" t="s">
        <v>5334</v>
      </c>
      <c r="C1180" s="108" t="s">
        <v>5334</v>
      </c>
      <c r="D1180" s="108" t="s">
        <v>28</v>
      </c>
      <c r="E1180" s="113">
        <v>2564</v>
      </c>
      <c r="F1180" s="108" t="s">
        <v>246</v>
      </c>
      <c r="G1180" s="114" t="s">
        <v>1433</v>
      </c>
      <c r="H1180" s="108" t="s">
        <v>5336</v>
      </c>
      <c r="I1180" s="108" t="s">
        <v>1427</v>
      </c>
      <c r="J1180" s="108" t="s">
        <v>22812</v>
      </c>
      <c r="K1180" s="108" t="s">
        <v>344</v>
      </c>
      <c r="L1180" s="114" t="s">
        <v>20117</v>
      </c>
      <c r="M1180" s="114" t="s">
        <v>15091</v>
      </c>
      <c r="N1180" s="108" t="s">
        <v>15092</v>
      </c>
      <c r="O1180" s="108" t="s">
        <v>22806</v>
      </c>
      <c r="P1180" s="108"/>
      <c r="Q1180" s="108" t="s">
        <v>20590</v>
      </c>
      <c r="R1180" s="108" t="s">
        <v>325</v>
      </c>
    </row>
    <row r="1181" spans="1:18">
      <c r="A1181" s="112" t="s">
        <v>7216</v>
      </c>
      <c r="B1181" s="109" t="s">
        <v>7217</v>
      </c>
      <c r="C1181" s="108" t="s">
        <v>7217</v>
      </c>
      <c r="D1181" s="108" t="s">
        <v>28</v>
      </c>
      <c r="E1181" s="113">
        <v>2564</v>
      </c>
      <c r="F1181" s="108" t="s">
        <v>246</v>
      </c>
      <c r="G1181" s="114" t="s">
        <v>86</v>
      </c>
      <c r="H1181" s="108" t="s">
        <v>3384</v>
      </c>
      <c r="I1181" s="108" t="s">
        <v>1427</v>
      </c>
      <c r="J1181" s="108" t="s">
        <v>22812</v>
      </c>
      <c r="K1181" s="108" t="s">
        <v>344</v>
      </c>
      <c r="L1181" s="114" t="s">
        <v>20117</v>
      </c>
      <c r="M1181" s="114" t="s">
        <v>15091</v>
      </c>
      <c r="N1181" s="108" t="s">
        <v>15092</v>
      </c>
      <c r="O1181" s="108" t="s">
        <v>22806</v>
      </c>
      <c r="P1181" s="108"/>
      <c r="Q1181" s="108" t="s">
        <v>20591</v>
      </c>
      <c r="R1181" s="108" t="s">
        <v>325</v>
      </c>
    </row>
    <row r="1182" spans="1:18">
      <c r="A1182" s="112" t="s">
        <v>7213</v>
      </c>
      <c r="B1182" s="109" t="s">
        <v>7093</v>
      </c>
      <c r="C1182" s="108" t="s">
        <v>7093</v>
      </c>
      <c r="D1182" s="108" t="s">
        <v>28</v>
      </c>
      <c r="E1182" s="113">
        <v>2564</v>
      </c>
      <c r="F1182" s="108" t="s">
        <v>246</v>
      </c>
      <c r="G1182" s="114" t="s">
        <v>86</v>
      </c>
      <c r="H1182" s="108" t="s">
        <v>3384</v>
      </c>
      <c r="I1182" s="108" t="s">
        <v>1427</v>
      </c>
      <c r="J1182" s="108" t="s">
        <v>22812</v>
      </c>
      <c r="K1182" s="108" t="s">
        <v>344</v>
      </c>
      <c r="L1182" s="114" t="s">
        <v>20117</v>
      </c>
      <c r="M1182" s="114" t="s">
        <v>15091</v>
      </c>
      <c r="N1182" s="108" t="s">
        <v>15092</v>
      </c>
      <c r="O1182" s="108" t="s">
        <v>22806</v>
      </c>
      <c r="P1182" s="108"/>
      <c r="Q1182" s="108" t="s">
        <v>20592</v>
      </c>
      <c r="R1182" s="108" t="s">
        <v>325</v>
      </c>
    </row>
    <row r="1183" spans="1:18">
      <c r="A1183" s="112" t="s">
        <v>7209</v>
      </c>
      <c r="B1183" s="109" t="s">
        <v>7210</v>
      </c>
      <c r="C1183" s="108" t="s">
        <v>7210</v>
      </c>
      <c r="D1183" s="108" t="s">
        <v>28</v>
      </c>
      <c r="E1183" s="113">
        <v>2564</v>
      </c>
      <c r="F1183" s="108" t="s">
        <v>246</v>
      </c>
      <c r="G1183" s="114" t="s">
        <v>86</v>
      </c>
      <c r="H1183" s="108" t="s">
        <v>3384</v>
      </c>
      <c r="I1183" s="108" t="s">
        <v>1427</v>
      </c>
      <c r="J1183" s="108" t="s">
        <v>22812</v>
      </c>
      <c r="K1183" s="108" t="s">
        <v>344</v>
      </c>
      <c r="L1183" s="114" t="s">
        <v>20117</v>
      </c>
      <c r="M1183" s="114" t="s">
        <v>15091</v>
      </c>
      <c r="N1183" s="108" t="s">
        <v>15092</v>
      </c>
      <c r="O1183" s="108" t="s">
        <v>22806</v>
      </c>
      <c r="P1183" s="108"/>
      <c r="Q1183" s="108" t="s">
        <v>20593</v>
      </c>
      <c r="R1183" s="108" t="s">
        <v>325</v>
      </c>
    </row>
    <row r="1184" spans="1:18">
      <c r="A1184" s="112" t="s">
        <v>7205</v>
      </c>
      <c r="B1184" s="109" t="s">
        <v>7206</v>
      </c>
      <c r="C1184" s="108" t="s">
        <v>7206</v>
      </c>
      <c r="D1184" s="108" t="s">
        <v>28</v>
      </c>
      <c r="E1184" s="113">
        <v>2564</v>
      </c>
      <c r="F1184" s="108" t="s">
        <v>246</v>
      </c>
      <c r="G1184" s="114" t="s">
        <v>86</v>
      </c>
      <c r="H1184" s="108" t="s">
        <v>3384</v>
      </c>
      <c r="I1184" s="108" t="s">
        <v>1427</v>
      </c>
      <c r="J1184" s="108" t="s">
        <v>22812</v>
      </c>
      <c r="K1184" s="108" t="s">
        <v>344</v>
      </c>
      <c r="L1184" s="114" t="s">
        <v>20117</v>
      </c>
      <c r="M1184" s="114" t="s">
        <v>15083</v>
      </c>
      <c r="N1184" s="108" t="s">
        <v>15084</v>
      </c>
      <c r="O1184" s="108" t="s">
        <v>22806</v>
      </c>
      <c r="P1184" s="108"/>
      <c r="Q1184" s="108" t="s">
        <v>20594</v>
      </c>
      <c r="R1184" s="108" t="s">
        <v>2996</v>
      </c>
    </row>
    <row r="1185" spans="1:18">
      <c r="A1185" s="112" t="s">
        <v>5890</v>
      </c>
      <c r="B1185" s="109" t="s">
        <v>5891</v>
      </c>
      <c r="C1185" s="108" t="s">
        <v>5891</v>
      </c>
      <c r="D1185" s="108" t="s">
        <v>28</v>
      </c>
      <c r="E1185" s="113">
        <v>2564</v>
      </c>
      <c r="F1185" s="108" t="s">
        <v>1433</v>
      </c>
      <c r="G1185" s="114" t="s">
        <v>86</v>
      </c>
      <c r="H1185" s="108" t="s">
        <v>3384</v>
      </c>
      <c r="I1185" s="108" t="s">
        <v>1427</v>
      </c>
      <c r="J1185" s="108" t="s">
        <v>22812</v>
      </c>
      <c r="K1185" s="108" t="s">
        <v>344</v>
      </c>
      <c r="L1185" s="114" t="s">
        <v>20117</v>
      </c>
      <c r="M1185" s="114" t="s">
        <v>15083</v>
      </c>
      <c r="N1185" s="108" t="s">
        <v>15084</v>
      </c>
      <c r="O1185" s="108" t="s">
        <v>22806</v>
      </c>
      <c r="P1185" s="108"/>
      <c r="Q1185" s="108" t="s">
        <v>20595</v>
      </c>
      <c r="R1185" s="108" t="s">
        <v>2996</v>
      </c>
    </row>
    <row r="1186" spans="1:18">
      <c r="A1186" s="112" t="s">
        <v>5836</v>
      </c>
      <c r="B1186" s="109" t="s">
        <v>20596</v>
      </c>
      <c r="C1186" s="108" t="s">
        <v>20596</v>
      </c>
      <c r="D1186" s="108" t="s">
        <v>28</v>
      </c>
      <c r="E1186" s="113">
        <v>2564</v>
      </c>
      <c r="F1186" s="108" t="s">
        <v>246</v>
      </c>
      <c r="G1186" s="114" t="s">
        <v>86</v>
      </c>
      <c r="H1186" s="108" t="s">
        <v>5477</v>
      </c>
      <c r="I1186" s="108" t="s">
        <v>1427</v>
      </c>
      <c r="J1186" s="108" t="s">
        <v>22812</v>
      </c>
      <c r="K1186" s="108" t="s">
        <v>344</v>
      </c>
      <c r="L1186" s="114" t="s">
        <v>20117</v>
      </c>
      <c r="M1186" s="114" t="s">
        <v>15083</v>
      </c>
      <c r="N1186" s="108" t="s">
        <v>15084</v>
      </c>
      <c r="O1186" s="108" t="s">
        <v>22806</v>
      </c>
      <c r="P1186" s="108"/>
      <c r="Q1186" s="108" t="s">
        <v>20597</v>
      </c>
      <c r="R1186" s="108" t="s">
        <v>2996</v>
      </c>
    </row>
    <row r="1187" spans="1:18">
      <c r="A1187" s="112" t="s">
        <v>5618</v>
      </c>
      <c r="B1187" s="109" t="s">
        <v>5619</v>
      </c>
      <c r="C1187" s="108" t="s">
        <v>5619</v>
      </c>
      <c r="D1187" s="108" t="s">
        <v>28</v>
      </c>
      <c r="E1187" s="113">
        <v>2564</v>
      </c>
      <c r="F1187" s="108" t="s">
        <v>246</v>
      </c>
      <c r="G1187" s="114" t="s">
        <v>850</v>
      </c>
      <c r="H1187" s="108" t="s">
        <v>5477</v>
      </c>
      <c r="I1187" s="108" t="s">
        <v>1427</v>
      </c>
      <c r="J1187" s="108" t="s">
        <v>22812</v>
      </c>
      <c r="K1187" s="108" t="s">
        <v>344</v>
      </c>
      <c r="L1187" s="114" t="s">
        <v>20117</v>
      </c>
      <c r="M1187" s="114" t="s">
        <v>15083</v>
      </c>
      <c r="N1187" s="108" t="s">
        <v>15084</v>
      </c>
      <c r="O1187" s="108" t="s">
        <v>22806</v>
      </c>
      <c r="P1187" s="108"/>
      <c r="Q1187" s="108" t="s">
        <v>20598</v>
      </c>
      <c r="R1187" s="108" t="s">
        <v>2996</v>
      </c>
    </row>
    <row r="1188" spans="1:18">
      <c r="A1188" s="112" t="s">
        <v>5474</v>
      </c>
      <c r="B1188" s="109" t="s">
        <v>5475</v>
      </c>
      <c r="C1188" s="108" t="s">
        <v>5475</v>
      </c>
      <c r="D1188" s="108" t="s">
        <v>28</v>
      </c>
      <c r="E1188" s="113">
        <v>2564</v>
      </c>
      <c r="F1188" s="108" t="s">
        <v>246</v>
      </c>
      <c r="G1188" s="114" t="s">
        <v>850</v>
      </c>
      <c r="H1188" s="108" t="s">
        <v>5477</v>
      </c>
      <c r="I1188" s="108" t="s">
        <v>1427</v>
      </c>
      <c r="J1188" s="108" t="s">
        <v>22812</v>
      </c>
      <c r="K1188" s="108" t="s">
        <v>344</v>
      </c>
      <c r="L1188" s="114" t="s">
        <v>20117</v>
      </c>
      <c r="M1188" s="114" t="s">
        <v>15091</v>
      </c>
      <c r="N1188" s="108" t="s">
        <v>15092</v>
      </c>
      <c r="O1188" s="108" t="s">
        <v>22806</v>
      </c>
      <c r="P1188" s="108"/>
      <c r="Q1188" s="108" t="s">
        <v>20599</v>
      </c>
      <c r="R1188" s="108" t="s">
        <v>325</v>
      </c>
    </row>
    <row r="1189" spans="1:18">
      <c r="A1189" s="112" t="s">
        <v>7236</v>
      </c>
      <c r="B1189" s="109" t="s">
        <v>7237</v>
      </c>
      <c r="C1189" s="108" t="s">
        <v>7237</v>
      </c>
      <c r="D1189" s="108" t="s">
        <v>28</v>
      </c>
      <c r="E1189" s="113">
        <v>2564</v>
      </c>
      <c r="F1189" s="108" t="s">
        <v>246</v>
      </c>
      <c r="G1189" s="114" t="s">
        <v>86</v>
      </c>
      <c r="H1189" s="108" t="s">
        <v>6015</v>
      </c>
      <c r="I1189" s="108" t="s">
        <v>1427</v>
      </c>
      <c r="J1189" s="108" t="s">
        <v>22812</v>
      </c>
      <c r="K1189" s="108" t="s">
        <v>344</v>
      </c>
      <c r="L1189" s="114" t="s">
        <v>20117</v>
      </c>
      <c r="M1189" s="114" t="s">
        <v>15091</v>
      </c>
      <c r="N1189" s="108" t="s">
        <v>15092</v>
      </c>
      <c r="O1189" s="108" t="s">
        <v>22806</v>
      </c>
      <c r="P1189" s="108"/>
      <c r="Q1189" s="108" t="s">
        <v>20600</v>
      </c>
      <c r="R1189" s="108" t="s">
        <v>325</v>
      </c>
    </row>
    <row r="1190" spans="1:18">
      <c r="A1190" s="112" t="s">
        <v>7189</v>
      </c>
      <c r="B1190" s="109" t="s">
        <v>7190</v>
      </c>
      <c r="C1190" s="108" t="s">
        <v>7190</v>
      </c>
      <c r="D1190" s="108" t="s">
        <v>28</v>
      </c>
      <c r="E1190" s="113">
        <v>2564</v>
      </c>
      <c r="F1190" s="108" t="s">
        <v>246</v>
      </c>
      <c r="G1190" s="114" t="s">
        <v>86</v>
      </c>
      <c r="H1190" s="108" t="s">
        <v>6015</v>
      </c>
      <c r="I1190" s="108" t="s">
        <v>1427</v>
      </c>
      <c r="J1190" s="108" t="s">
        <v>22812</v>
      </c>
      <c r="K1190" s="108" t="s">
        <v>344</v>
      </c>
      <c r="L1190" s="114" t="s">
        <v>20117</v>
      </c>
      <c r="M1190" s="114" t="s">
        <v>15083</v>
      </c>
      <c r="N1190" s="108" t="s">
        <v>15084</v>
      </c>
      <c r="O1190" s="108" t="s">
        <v>22806</v>
      </c>
      <c r="P1190" s="108"/>
      <c r="Q1190" s="108" t="s">
        <v>20601</v>
      </c>
      <c r="R1190" s="108" t="s">
        <v>2996</v>
      </c>
    </row>
    <row r="1191" spans="1:18">
      <c r="A1191" s="112" t="s">
        <v>6199</v>
      </c>
      <c r="B1191" s="109" t="s">
        <v>6200</v>
      </c>
      <c r="C1191" s="108" t="s">
        <v>6200</v>
      </c>
      <c r="D1191" s="108" t="s">
        <v>28</v>
      </c>
      <c r="E1191" s="113">
        <v>2564</v>
      </c>
      <c r="F1191" s="108" t="s">
        <v>850</v>
      </c>
      <c r="G1191" s="114" t="s">
        <v>4238</v>
      </c>
      <c r="H1191" s="108" t="s">
        <v>6015</v>
      </c>
      <c r="I1191" s="108" t="s">
        <v>1427</v>
      </c>
      <c r="J1191" s="108" t="s">
        <v>22812</v>
      </c>
      <c r="K1191" s="108" t="s">
        <v>344</v>
      </c>
      <c r="L1191" s="114" t="s">
        <v>20117</v>
      </c>
      <c r="M1191" s="114" t="s">
        <v>15091</v>
      </c>
      <c r="N1191" s="108" t="s">
        <v>15092</v>
      </c>
      <c r="O1191" s="108" t="s">
        <v>22806</v>
      </c>
      <c r="P1191" s="108"/>
      <c r="Q1191" s="108" t="s">
        <v>20602</v>
      </c>
      <c r="R1191" s="108" t="s">
        <v>325</v>
      </c>
    </row>
    <row r="1192" spans="1:18">
      <c r="A1192" s="112" t="s">
        <v>6110</v>
      </c>
      <c r="B1192" s="109" t="s">
        <v>20603</v>
      </c>
      <c r="C1192" s="108" t="s">
        <v>20603</v>
      </c>
      <c r="D1192" s="108" t="s">
        <v>28</v>
      </c>
      <c r="E1192" s="113">
        <v>2564</v>
      </c>
      <c r="F1192" s="108" t="s">
        <v>246</v>
      </c>
      <c r="G1192" s="114" t="s">
        <v>86</v>
      </c>
      <c r="H1192" s="108" t="s">
        <v>6015</v>
      </c>
      <c r="I1192" s="108" t="s">
        <v>1427</v>
      </c>
      <c r="J1192" s="108" t="s">
        <v>22812</v>
      </c>
      <c r="K1192" s="108" t="s">
        <v>344</v>
      </c>
      <c r="L1192" s="114" t="s">
        <v>20117</v>
      </c>
      <c r="M1192" s="114" t="s">
        <v>15091</v>
      </c>
      <c r="N1192" s="108" t="s">
        <v>15092</v>
      </c>
      <c r="O1192" s="108" t="s">
        <v>22806</v>
      </c>
      <c r="P1192" s="108"/>
      <c r="Q1192" s="108" t="s">
        <v>20604</v>
      </c>
      <c r="R1192" s="108" t="s">
        <v>325</v>
      </c>
    </row>
    <row r="1193" spans="1:18">
      <c r="A1193" s="112" t="s">
        <v>6017</v>
      </c>
      <c r="B1193" s="109" t="s">
        <v>6018</v>
      </c>
      <c r="C1193" s="108" t="s">
        <v>6018</v>
      </c>
      <c r="D1193" s="108" t="s">
        <v>28</v>
      </c>
      <c r="E1193" s="113">
        <v>2564</v>
      </c>
      <c r="F1193" s="108" t="s">
        <v>246</v>
      </c>
      <c r="G1193" s="114" t="s">
        <v>86</v>
      </c>
      <c r="H1193" s="108" t="s">
        <v>6015</v>
      </c>
      <c r="I1193" s="108" t="s">
        <v>1427</v>
      </c>
      <c r="J1193" s="108" t="s">
        <v>22812</v>
      </c>
      <c r="K1193" s="108" t="s">
        <v>344</v>
      </c>
      <c r="L1193" s="114" t="s">
        <v>20117</v>
      </c>
      <c r="M1193" s="114" t="s">
        <v>15083</v>
      </c>
      <c r="N1193" s="108" t="s">
        <v>15084</v>
      </c>
      <c r="O1193" s="108" t="s">
        <v>22806</v>
      </c>
      <c r="P1193" s="108"/>
      <c r="Q1193" s="108" t="s">
        <v>20605</v>
      </c>
      <c r="R1193" s="108" t="s">
        <v>2996</v>
      </c>
    </row>
    <row r="1194" spans="1:18">
      <c r="A1194" s="112" t="s">
        <v>6012</v>
      </c>
      <c r="B1194" s="109" t="s">
        <v>20606</v>
      </c>
      <c r="C1194" s="108" t="s">
        <v>20606</v>
      </c>
      <c r="D1194" s="108" t="s">
        <v>28</v>
      </c>
      <c r="E1194" s="113">
        <v>2564</v>
      </c>
      <c r="F1194" s="108" t="s">
        <v>246</v>
      </c>
      <c r="G1194" s="114" t="s">
        <v>86</v>
      </c>
      <c r="H1194" s="108" t="s">
        <v>6015</v>
      </c>
      <c r="I1194" s="108" t="s">
        <v>1427</v>
      </c>
      <c r="J1194" s="108" t="s">
        <v>22812</v>
      </c>
      <c r="K1194" s="108" t="s">
        <v>344</v>
      </c>
      <c r="L1194" s="114" t="s">
        <v>20117</v>
      </c>
      <c r="M1194" s="114" t="s">
        <v>15083</v>
      </c>
      <c r="N1194" s="108" t="s">
        <v>15084</v>
      </c>
      <c r="O1194" s="108" t="s">
        <v>22806</v>
      </c>
      <c r="P1194" s="108"/>
      <c r="Q1194" s="108" t="s">
        <v>20607</v>
      </c>
      <c r="R1194" s="108" t="s">
        <v>2996</v>
      </c>
    </row>
    <row r="1195" spans="1:18">
      <c r="A1195" s="112" t="s">
        <v>5631</v>
      </c>
      <c r="B1195" s="109" t="s">
        <v>5632</v>
      </c>
      <c r="C1195" s="108" t="s">
        <v>5632</v>
      </c>
      <c r="D1195" s="108" t="s">
        <v>28</v>
      </c>
      <c r="E1195" s="113">
        <v>2564</v>
      </c>
      <c r="F1195" s="108" t="s">
        <v>850</v>
      </c>
      <c r="G1195" s="114" t="s">
        <v>4233</v>
      </c>
      <c r="H1195" s="108" t="s">
        <v>5634</v>
      </c>
      <c r="I1195" s="108" t="s">
        <v>1427</v>
      </c>
      <c r="J1195" s="108" t="s">
        <v>22812</v>
      </c>
      <c r="K1195" s="108" t="s">
        <v>344</v>
      </c>
      <c r="L1195" s="114" t="s">
        <v>20117</v>
      </c>
      <c r="M1195" s="114" t="s">
        <v>15091</v>
      </c>
      <c r="N1195" s="108" t="s">
        <v>15092</v>
      </c>
      <c r="O1195" s="108" t="s">
        <v>22806</v>
      </c>
      <c r="P1195" s="108"/>
      <c r="Q1195" s="108" t="s">
        <v>20608</v>
      </c>
      <c r="R1195" s="108" t="s">
        <v>325</v>
      </c>
    </row>
    <row r="1196" spans="1:18">
      <c r="A1196" s="112" t="s">
        <v>20609</v>
      </c>
      <c r="B1196" s="109" t="s">
        <v>20610</v>
      </c>
      <c r="C1196" s="108" t="s">
        <v>20610</v>
      </c>
      <c r="D1196" s="108" t="s">
        <v>28</v>
      </c>
      <c r="E1196" s="113">
        <v>2564</v>
      </c>
      <c r="F1196" s="108" t="s">
        <v>246</v>
      </c>
      <c r="G1196" s="114" t="s">
        <v>86</v>
      </c>
      <c r="H1196" s="108" t="s">
        <v>7533</v>
      </c>
      <c r="I1196" s="108" t="s">
        <v>1427</v>
      </c>
      <c r="J1196" s="108" t="s">
        <v>22812</v>
      </c>
      <c r="K1196" s="108" t="s">
        <v>344</v>
      </c>
      <c r="L1196" s="114" t="s">
        <v>20117</v>
      </c>
      <c r="M1196" s="114" t="s">
        <v>15091</v>
      </c>
      <c r="N1196" s="108" t="s">
        <v>15092</v>
      </c>
      <c r="O1196" s="108" t="s">
        <v>22806</v>
      </c>
      <c r="P1196" s="108"/>
      <c r="Q1196" s="108" t="s">
        <v>20611</v>
      </c>
      <c r="R1196" s="108" t="s">
        <v>325</v>
      </c>
    </row>
    <row r="1197" spans="1:18">
      <c r="A1197" s="112" t="s">
        <v>7535</v>
      </c>
      <c r="B1197" s="109" t="s">
        <v>7536</v>
      </c>
      <c r="C1197" s="108" t="s">
        <v>7536</v>
      </c>
      <c r="D1197" s="108" t="s">
        <v>28</v>
      </c>
      <c r="E1197" s="113">
        <v>2564</v>
      </c>
      <c r="F1197" s="108" t="s">
        <v>246</v>
      </c>
      <c r="G1197" s="114" t="s">
        <v>86</v>
      </c>
      <c r="H1197" s="108" t="s">
        <v>7533</v>
      </c>
      <c r="I1197" s="108" t="s">
        <v>1427</v>
      </c>
      <c r="J1197" s="108" t="s">
        <v>22812</v>
      </c>
      <c r="K1197" s="108" t="s">
        <v>344</v>
      </c>
      <c r="L1197" s="114" t="s">
        <v>20117</v>
      </c>
      <c r="M1197" s="114" t="s">
        <v>15137</v>
      </c>
      <c r="N1197" s="108" t="s">
        <v>15138</v>
      </c>
      <c r="O1197" s="108" t="s">
        <v>22806</v>
      </c>
      <c r="P1197" s="108"/>
      <c r="Q1197" s="108" t="s">
        <v>20612</v>
      </c>
      <c r="R1197" s="108" t="s">
        <v>1144</v>
      </c>
    </row>
    <row r="1198" spans="1:18">
      <c r="A1198" s="112" t="s">
        <v>7530</v>
      </c>
      <c r="B1198" s="109" t="s">
        <v>7531</v>
      </c>
      <c r="C1198" s="108" t="s">
        <v>7531</v>
      </c>
      <c r="D1198" s="108" t="s">
        <v>28</v>
      </c>
      <c r="E1198" s="113">
        <v>2564</v>
      </c>
      <c r="F1198" s="108" t="s">
        <v>246</v>
      </c>
      <c r="G1198" s="114" t="s">
        <v>86</v>
      </c>
      <c r="H1198" s="108" t="s">
        <v>7533</v>
      </c>
      <c r="I1198" s="108" t="s">
        <v>1427</v>
      </c>
      <c r="J1198" s="108" t="s">
        <v>22812</v>
      </c>
      <c r="K1198" s="108" t="s">
        <v>344</v>
      </c>
      <c r="L1198" s="114" t="s">
        <v>20117</v>
      </c>
      <c r="M1198" s="114" t="s">
        <v>15091</v>
      </c>
      <c r="N1198" s="108" t="s">
        <v>15092</v>
      </c>
      <c r="O1198" s="108" t="s">
        <v>22806</v>
      </c>
      <c r="P1198" s="108"/>
      <c r="Q1198" s="108" t="s">
        <v>20613</v>
      </c>
      <c r="R1198" s="108" t="s">
        <v>325</v>
      </c>
    </row>
    <row r="1199" spans="1:18">
      <c r="A1199" s="112" t="s">
        <v>6751</v>
      </c>
      <c r="B1199" s="109" t="s">
        <v>6752</v>
      </c>
      <c r="C1199" s="108" t="s">
        <v>6752</v>
      </c>
      <c r="D1199" s="108" t="s">
        <v>28</v>
      </c>
      <c r="E1199" s="113">
        <v>2564</v>
      </c>
      <c r="F1199" s="108" t="s">
        <v>246</v>
      </c>
      <c r="G1199" s="114" t="s">
        <v>86</v>
      </c>
      <c r="H1199" s="108" t="s">
        <v>3992</v>
      </c>
      <c r="I1199" s="108" t="s">
        <v>1427</v>
      </c>
      <c r="J1199" s="108" t="s">
        <v>22812</v>
      </c>
      <c r="K1199" s="108" t="s">
        <v>344</v>
      </c>
      <c r="L1199" s="114" t="s">
        <v>20117</v>
      </c>
      <c r="M1199" s="114" t="s">
        <v>15137</v>
      </c>
      <c r="N1199" s="108" t="s">
        <v>15138</v>
      </c>
      <c r="O1199" s="108" t="s">
        <v>22806</v>
      </c>
      <c r="P1199" s="108"/>
      <c r="Q1199" s="108" t="s">
        <v>20614</v>
      </c>
      <c r="R1199" s="108" t="s">
        <v>3094</v>
      </c>
    </row>
    <row r="1200" spans="1:18">
      <c r="A1200" s="112" t="s">
        <v>4104</v>
      </c>
      <c r="B1200" s="109" t="s">
        <v>4105</v>
      </c>
      <c r="C1200" s="108" t="s">
        <v>4105</v>
      </c>
      <c r="D1200" s="108" t="s">
        <v>28</v>
      </c>
      <c r="E1200" s="113">
        <v>2564</v>
      </c>
      <c r="F1200" s="108" t="s">
        <v>366</v>
      </c>
      <c r="G1200" s="114" t="s">
        <v>121</v>
      </c>
      <c r="H1200" s="108" t="s">
        <v>3992</v>
      </c>
      <c r="I1200" s="108" t="s">
        <v>1427</v>
      </c>
      <c r="J1200" s="108" t="s">
        <v>22812</v>
      </c>
      <c r="K1200" s="108" t="s">
        <v>344</v>
      </c>
      <c r="L1200" s="114" t="s">
        <v>20117</v>
      </c>
      <c r="M1200" s="114" t="s">
        <v>15091</v>
      </c>
      <c r="N1200" s="108" t="s">
        <v>15092</v>
      </c>
      <c r="O1200" s="108" t="s">
        <v>22806</v>
      </c>
      <c r="P1200" s="108"/>
      <c r="Q1200" s="108" t="s">
        <v>20615</v>
      </c>
      <c r="R1200" s="108" t="s">
        <v>325</v>
      </c>
    </row>
    <row r="1201" spans="1:18">
      <c r="A1201" s="112" t="s">
        <v>4091</v>
      </c>
      <c r="B1201" s="109" t="s">
        <v>4092</v>
      </c>
      <c r="C1201" s="108" t="s">
        <v>4092</v>
      </c>
      <c r="D1201" s="108" t="s">
        <v>28</v>
      </c>
      <c r="E1201" s="113">
        <v>2564</v>
      </c>
      <c r="F1201" s="108" t="s">
        <v>366</v>
      </c>
      <c r="G1201" s="114" t="s">
        <v>121</v>
      </c>
      <c r="H1201" s="108" t="s">
        <v>3992</v>
      </c>
      <c r="I1201" s="108" t="s">
        <v>1427</v>
      </c>
      <c r="J1201" s="108" t="s">
        <v>22812</v>
      </c>
      <c r="K1201" s="108" t="s">
        <v>344</v>
      </c>
      <c r="L1201" s="114" t="s">
        <v>20117</v>
      </c>
      <c r="M1201" s="114" t="s">
        <v>15137</v>
      </c>
      <c r="N1201" s="108" t="s">
        <v>15232</v>
      </c>
      <c r="O1201" s="108" t="s">
        <v>22806</v>
      </c>
      <c r="P1201" s="108"/>
      <c r="Q1201" s="108" t="s">
        <v>20616</v>
      </c>
      <c r="R1201" s="108" t="s">
        <v>3135</v>
      </c>
    </row>
    <row r="1202" spans="1:18">
      <c r="A1202" s="112" t="s">
        <v>4047</v>
      </c>
      <c r="B1202" s="109" t="s">
        <v>4048</v>
      </c>
      <c r="C1202" s="108" t="s">
        <v>4048</v>
      </c>
      <c r="D1202" s="108" t="s">
        <v>28</v>
      </c>
      <c r="E1202" s="113">
        <v>2564</v>
      </c>
      <c r="F1202" s="108" t="s">
        <v>366</v>
      </c>
      <c r="G1202" s="114" t="s">
        <v>121</v>
      </c>
      <c r="H1202" s="108" t="s">
        <v>3992</v>
      </c>
      <c r="I1202" s="108" t="s">
        <v>1427</v>
      </c>
      <c r="J1202" s="108" t="s">
        <v>22812</v>
      </c>
      <c r="K1202" s="108" t="s">
        <v>344</v>
      </c>
      <c r="L1202" s="114" t="s">
        <v>20117</v>
      </c>
      <c r="M1202" s="114" t="s">
        <v>15137</v>
      </c>
      <c r="N1202" s="108" t="s">
        <v>15138</v>
      </c>
      <c r="O1202" s="108" t="s">
        <v>22806</v>
      </c>
      <c r="P1202" s="108"/>
      <c r="Q1202" s="108" t="s">
        <v>20617</v>
      </c>
      <c r="R1202" s="108" t="s">
        <v>1144</v>
      </c>
    </row>
    <row r="1203" spans="1:18">
      <c r="A1203" s="112" t="s">
        <v>4022</v>
      </c>
      <c r="B1203" s="109" t="s">
        <v>4023</v>
      </c>
      <c r="C1203" s="108" t="s">
        <v>4023</v>
      </c>
      <c r="D1203" s="108" t="s">
        <v>28</v>
      </c>
      <c r="E1203" s="113">
        <v>2564</v>
      </c>
      <c r="F1203" s="108" t="s">
        <v>366</v>
      </c>
      <c r="G1203" s="114" t="s">
        <v>121</v>
      </c>
      <c r="H1203" s="108" t="s">
        <v>3992</v>
      </c>
      <c r="I1203" s="108" t="s">
        <v>1427</v>
      </c>
      <c r="J1203" s="108" t="s">
        <v>22812</v>
      </c>
      <c r="K1203" s="108" t="s">
        <v>344</v>
      </c>
      <c r="L1203" s="114" t="s">
        <v>20117</v>
      </c>
      <c r="M1203" s="114" t="s">
        <v>15137</v>
      </c>
      <c r="N1203" s="108" t="s">
        <v>15232</v>
      </c>
      <c r="O1203" s="108" t="s">
        <v>22806</v>
      </c>
      <c r="P1203" s="108"/>
      <c r="Q1203" s="108" t="s">
        <v>20618</v>
      </c>
      <c r="R1203" s="108" t="s">
        <v>3135</v>
      </c>
    </row>
    <row r="1204" spans="1:18">
      <c r="A1204" s="112" t="s">
        <v>3994</v>
      </c>
      <c r="B1204" s="109" t="s">
        <v>3995</v>
      </c>
      <c r="C1204" s="108" t="s">
        <v>3995</v>
      </c>
      <c r="D1204" s="108" t="s">
        <v>28</v>
      </c>
      <c r="E1204" s="113">
        <v>2564</v>
      </c>
      <c r="F1204" s="108" t="s">
        <v>366</v>
      </c>
      <c r="G1204" s="114" t="s">
        <v>121</v>
      </c>
      <c r="H1204" s="108" t="s">
        <v>3992</v>
      </c>
      <c r="I1204" s="108" t="s">
        <v>1427</v>
      </c>
      <c r="J1204" s="108" t="s">
        <v>22812</v>
      </c>
      <c r="K1204" s="108" t="s">
        <v>344</v>
      </c>
      <c r="L1204" s="114" t="s">
        <v>20117</v>
      </c>
      <c r="M1204" s="114" t="s">
        <v>15137</v>
      </c>
      <c r="N1204" s="108" t="s">
        <v>15138</v>
      </c>
      <c r="O1204" s="108" t="s">
        <v>22806</v>
      </c>
      <c r="P1204" s="108"/>
      <c r="Q1204" s="108" t="s">
        <v>20619</v>
      </c>
      <c r="R1204" s="108" t="s">
        <v>1144</v>
      </c>
    </row>
    <row r="1205" spans="1:18">
      <c r="A1205" s="112" t="s">
        <v>3989</v>
      </c>
      <c r="B1205" s="109" t="s">
        <v>3990</v>
      </c>
      <c r="C1205" s="108" t="s">
        <v>3990</v>
      </c>
      <c r="D1205" s="108" t="s">
        <v>28</v>
      </c>
      <c r="E1205" s="113">
        <v>2564</v>
      </c>
      <c r="F1205" s="108" t="s">
        <v>366</v>
      </c>
      <c r="G1205" s="114" t="s">
        <v>121</v>
      </c>
      <c r="H1205" s="108" t="s">
        <v>3992</v>
      </c>
      <c r="I1205" s="108" t="s">
        <v>1427</v>
      </c>
      <c r="J1205" s="108" t="s">
        <v>22812</v>
      </c>
      <c r="K1205" s="108" t="s">
        <v>344</v>
      </c>
      <c r="L1205" s="114" t="s">
        <v>20117</v>
      </c>
      <c r="M1205" s="114" t="s">
        <v>15103</v>
      </c>
      <c r="N1205" s="108" t="s">
        <v>15104</v>
      </c>
      <c r="O1205" s="108" t="s">
        <v>22806</v>
      </c>
      <c r="P1205" s="108"/>
      <c r="Q1205" s="108" t="s">
        <v>20620</v>
      </c>
      <c r="R1205" s="108" t="s">
        <v>3038</v>
      </c>
    </row>
    <row r="1206" spans="1:18">
      <c r="A1206" s="112" t="s">
        <v>6336</v>
      </c>
      <c r="B1206" s="109" t="s">
        <v>6337</v>
      </c>
      <c r="C1206" s="108" t="s">
        <v>6337</v>
      </c>
      <c r="D1206" s="108" t="s">
        <v>28</v>
      </c>
      <c r="E1206" s="113">
        <v>2564</v>
      </c>
      <c r="F1206" s="108" t="s">
        <v>246</v>
      </c>
      <c r="G1206" s="114" t="s">
        <v>86</v>
      </c>
      <c r="H1206" s="108" t="s">
        <v>6339</v>
      </c>
      <c r="I1206" s="108" t="s">
        <v>1427</v>
      </c>
      <c r="J1206" s="108" t="s">
        <v>22812</v>
      </c>
      <c r="K1206" s="108" t="s">
        <v>344</v>
      </c>
      <c r="L1206" s="114" t="s">
        <v>20117</v>
      </c>
      <c r="M1206" s="114" t="s">
        <v>15103</v>
      </c>
      <c r="N1206" s="108" t="s">
        <v>15228</v>
      </c>
      <c r="O1206" s="108" t="s">
        <v>22806</v>
      </c>
      <c r="P1206" s="108"/>
      <c r="Q1206" s="108" t="s">
        <v>20621</v>
      </c>
      <c r="R1206" s="108" t="s">
        <v>3744</v>
      </c>
    </row>
    <row r="1207" spans="1:18">
      <c r="A1207" s="112" t="s">
        <v>4908</v>
      </c>
      <c r="B1207" s="109" t="s">
        <v>4909</v>
      </c>
      <c r="C1207" s="108" t="s">
        <v>4909</v>
      </c>
      <c r="D1207" s="108" t="s">
        <v>28</v>
      </c>
      <c r="E1207" s="113">
        <v>2564</v>
      </c>
      <c r="F1207" s="108" t="s">
        <v>246</v>
      </c>
      <c r="G1207" s="114" t="s">
        <v>4238</v>
      </c>
      <c r="H1207" s="108" t="s">
        <v>3312</v>
      </c>
      <c r="I1207" s="108" t="s">
        <v>1427</v>
      </c>
      <c r="J1207" s="108" t="s">
        <v>22812</v>
      </c>
      <c r="K1207" s="108" t="s">
        <v>344</v>
      </c>
      <c r="L1207" s="114" t="s">
        <v>20117</v>
      </c>
      <c r="M1207" s="114" t="s">
        <v>15137</v>
      </c>
      <c r="N1207" s="108" t="s">
        <v>15138</v>
      </c>
      <c r="O1207" s="108" t="s">
        <v>22806</v>
      </c>
      <c r="P1207" s="108"/>
      <c r="Q1207" s="108" t="s">
        <v>20622</v>
      </c>
      <c r="R1207" s="108" t="s">
        <v>3094</v>
      </c>
    </row>
    <row r="1208" spans="1:18">
      <c r="A1208" s="112" t="s">
        <v>4628</v>
      </c>
      <c r="B1208" s="109" t="s">
        <v>3236</v>
      </c>
      <c r="C1208" s="108" t="s">
        <v>3236</v>
      </c>
      <c r="D1208" s="108" t="s">
        <v>28</v>
      </c>
      <c r="E1208" s="113">
        <v>2564</v>
      </c>
      <c r="F1208" s="108" t="s">
        <v>246</v>
      </c>
      <c r="G1208" s="114" t="s">
        <v>86</v>
      </c>
      <c r="H1208" s="108" t="s">
        <v>4575</v>
      </c>
      <c r="I1208" s="108" t="s">
        <v>1427</v>
      </c>
      <c r="J1208" s="108" t="s">
        <v>22812</v>
      </c>
      <c r="K1208" s="108" t="s">
        <v>344</v>
      </c>
      <c r="L1208" s="114" t="s">
        <v>20117</v>
      </c>
      <c r="M1208" s="114" t="s">
        <v>15091</v>
      </c>
      <c r="N1208" s="108" t="s">
        <v>15092</v>
      </c>
      <c r="O1208" s="108" t="s">
        <v>22806</v>
      </c>
      <c r="P1208" s="108"/>
      <c r="Q1208" s="108" t="s">
        <v>20623</v>
      </c>
      <c r="R1208" s="108" t="s">
        <v>325</v>
      </c>
    </row>
    <row r="1209" spans="1:18">
      <c r="A1209" s="112" t="s">
        <v>4572</v>
      </c>
      <c r="B1209" s="109" t="s">
        <v>4573</v>
      </c>
      <c r="C1209" s="108" t="s">
        <v>4573</v>
      </c>
      <c r="D1209" s="108" t="s">
        <v>28</v>
      </c>
      <c r="E1209" s="113">
        <v>2564</v>
      </c>
      <c r="F1209" s="108" t="s">
        <v>246</v>
      </c>
      <c r="G1209" s="114" t="s">
        <v>86</v>
      </c>
      <c r="H1209" s="108" t="s">
        <v>4575</v>
      </c>
      <c r="I1209" s="108" t="s">
        <v>1427</v>
      </c>
      <c r="J1209" s="108" t="s">
        <v>22812</v>
      </c>
      <c r="K1209" s="108" t="s">
        <v>344</v>
      </c>
      <c r="L1209" s="114" t="s">
        <v>20117</v>
      </c>
      <c r="M1209" s="114" t="s">
        <v>15083</v>
      </c>
      <c r="N1209" s="108" t="s">
        <v>15084</v>
      </c>
      <c r="O1209" s="108" t="s">
        <v>22806</v>
      </c>
      <c r="P1209" s="108"/>
      <c r="Q1209" s="108" t="s">
        <v>20624</v>
      </c>
      <c r="R1209" s="108" t="s">
        <v>2996</v>
      </c>
    </row>
    <row r="1210" spans="1:18">
      <c r="A1210" s="112" t="s">
        <v>7445</v>
      </c>
      <c r="B1210" s="109" t="s">
        <v>7446</v>
      </c>
      <c r="C1210" s="108" t="s">
        <v>7446</v>
      </c>
      <c r="D1210" s="108" t="s">
        <v>28</v>
      </c>
      <c r="E1210" s="113">
        <v>2564</v>
      </c>
      <c r="F1210" s="108" t="s">
        <v>850</v>
      </c>
      <c r="G1210" s="114" t="s">
        <v>86</v>
      </c>
      <c r="H1210" s="108" t="s">
        <v>5325</v>
      </c>
      <c r="I1210" s="108" t="s">
        <v>1427</v>
      </c>
      <c r="J1210" s="108" t="s">
        <v>22812</v>
      </c>
      <c r="K1210" s="108" t="s">
        <v>344</v>
      </c>
      <c r="L1210" s="114" t="s">
        <v>20117</v>
      </c>
      <c r="M1210" s="114" t="s">
        <v>15091</v>
      </c>
      <c r="N1210" s="108" t="s">
        <v>15092</v>
      </c>
      <c r="O1210" s="108" t="s">
        <v>22806</v>
      </c>
      <c r="P1210" s="108"/>
      <c r="Q1210" s="108" t="s">
        <v>20625</v>
      </c>
      <c r="R1210" s="108" t="s">
        <v>325</v>
      </c>
    </row>
    <row r="1211" spans="1:18">
      <c r="A1211" s="112" t="s">
        <v>5322</v>
      </c>
      <c r="B1211" s="109" t="s">
        <v>5323</v>
      </c>
      <c r="C1211" s="108" t="s">
        <v>5323</v>
      </c>
      <c r="D1211" s="108" t="s">
        <v>28</v>
      </c>
      <c r="E1211" s="113">
        <v>2564</v>
      </c>
      <c r="F1211" s="108" t="s">
        <v>246</v>
      </c>
      <c r="G1211" s="114" t="s">
        <v>86</v>
      </c>
      <c r="H1211" s="108" t="s">
        <v>5325</v>
      </c>
      <c r="I1211" s="108" t="s">
        <v>1427</v>
      </c>
      <c r="J1211" s="108" t="s">
        <v>22812</v>
      </c>
      <c r="K1211" s="108" t="s">
        <v>344</v>
      </c>
      <c r="L1211" s="114" t="s">
        <v>20117</v>
      </c>
      <c r="M1211" s="114" t="s">
        <v>15083</v>
      </c>
      <c r="N1211" s="108" t="s">
        <v>15084</v>
      </c>
      <c r="O1211" s="108" t="s">
        <v>22806</v>
      </c>
      <c r="P1211" s="108"/>
      <c r="Q1211" s="108" t="s">
        <v>20626</v>
      </c>
      <c r="R1211" s="108" t="s">
        <v>2996</v>
      </c>
    </row>
    <row r="1212" spans="1:18">
      <c r="A1212" s="112" t="s">
        <v>6183</v>
      </c>
      <c r="B1212" s="109" t="s">
        <v>20627</v>
      </c>
      <c r="C1212" s="108" t="s">
        <v>20627</v>
      </c>
      <c r="D1212" s="108" t="s">
        <v>28</v>
      </c>
      <c r="E1212" s="113">
        <v>2564</v>
      </c>
      <c r="F1212" s="108" t="s">
        <v>246</v>
      </c>
      <c r="G1212" s="114" t="s">
        <v>86</v>
      </c>
      <c r="H1212" s="108" t="s">
        <v>6185</v>
      </c>
      <c r="I1212" s="108" t="s">
        <v>1427</v>
      </c>
      <c r="J1212" s="108" t="s">
        <v>22812</v>
      </c>
      <c r="K1212" s="108" t="s">
        <v>344</v>
      </c>
      <c r="L1212" s="114" t="s">
        <v>20117</v>
      </c>
      <c r="M1212" s="114" t="s">
        <v>15083</v>
      </c>
      <c r="N1212" s="108" t="s">
        <v>15084</v>
      </c>
      <c r="O1212" s="108" t="s">
        <v>22806</v>
      </c>
      <c r="P1212" s="108"/>
      <c r="Q1212" s="108" t="s">
        <v>20628</v>
      </c>
      <c r="R1212" s="108" t="s">
        <v>2996</v>
      </c>
    </row>
    <row r="1213" spans="1:18">
      <c r="A1213" s="112" t="s">
        <v>7415</v>
      </c>
      <c r="B1213" s="109" t="s">
        <v>7416</v>
      </c>
      <c r="C1213" s="108" t="s">
        <v>7416</v>
      </c>
      <c r="D1213" s="108" t="s">
        <v>28</v>
      </c>
      <c r="E1213" s="113">
        <v>2564</v>
      </c>
      <c r="F1213" s="108" t="s">
        <v>850</v>
      </c>
      <c r="G1213" s="114" t="s">
        <v>86</v>
      </c>
      <c r="H1213" s="108" t="s">
        <v>3026</v>
      </c>
      <c r="I1213" s="108" t="s">
        <v>1427</v>
      </c>
      <c r="J1213" s="108" t="s">
        <v>22812</v>
      </c>
      <c r="K1213" s="108" t="s">
        <v>344</v>
      </c>
      <c r="L1213" s="114" t="s">
        <v>20117</v>
      </c>
      <c r="M1213" s="114" t="s">
        <v>15083</v>
      </c>
      <c r="N1213" s="108" t="s">
        <v>15084</v>
      </c>
      <c r="O1213" s="108" t="s">
        <v>22806</v>
      </c>
      <c r="P1213" s="108"/>
      <c r="Q1213" s="108" t="s">
        <v>20629</v>
      </c>
      <c r="R1213" s="108" t="s">
        <v>2996</v>
      </c>
    </row>
    <row r="1214" spans="1:18">
      <c r="A1214" s="112" t="s">
        <v>5906</v>
      </c>
      <c r="B1214" s="109" t="s">
        <v>5907</v>
      </c>
      <c r="C1214" s="108" t="s">
        <v>5907</v>
      </c>
      <c r="D1214" s="108" t="s">
        <v>28</v>
      </c>
      <c r="E1214" s="113">
        <v>2564</v>
      </c>
      <c r="F1214" s="108" t="s">
        <v>246</v>
      </c>
      <c r="G1214" s="114" t="s">
        <v>86</v>
      </c>
      <c r="H1214" s="108" t="s">
        <v>3026</v>
      </c>
      <c r="I1214" s="108" t="s">
        <v>1427</v>
      </c>
      <c r="J1214" s="108" t="s">
        <v>22812</v>
      </c>
      <c r="K1214" s="108" t="s">
        <v>344</v>
      </c>
      <c r="L1214" s="114" t="s">
        <v>20117</v>
      </c>
      <c r="M1214" s="114" t="s">
        <v>15083</v>
      </c>
      <c r="N1214" s="108" t="s">
        <v>15084</v>
      </c>
      <c r="O1214" s="108" t="s">
        <v>22806</v>
      </c>
      <c r="P1214" s="108"/>
      <c r="Q1214" s="108" t="s">
        <v>20630</v>
      </c>
      <c r="R1214" s="108" t="s">
        <v>2996</v>
      </c>
    </row>
    <row r="1215" spans="1:18">
      <c r="A1215" s="112" t="s">
        <v>5886</v>
      </c>
      <c r="B1215" s="109" t="s">
        <v>5887</v>
      </c>
      <c r="C1215" s="108" t="s">
        <v>5887</v>
      </c>
      <c r="D1215" s="108" t="s">
        <v>28</v>
      </c>
      <c r="E1215" s="113">
        <v>2564</v>
      </c>
      <c r="F1215" s="108" t="s">
        <v>4311</v>
      </c>
      <c r="G1215" s="114" t="s">
        <v>1433</v>
      </c>
      <c r="H1215" s="108" t="s">
        <v>3026</v>
      </c>
      <c r="I1215" s="108" t="s">
        <v>1427</v>
      </c>
      <c r="J1215" s="108" t="s">
        <v>22812</v>
      </c>
      <c r="K1215" s="108" t="s">
        <v>344</v>
      </c>
      <c r="L1215" s="114" t="s">
        <v>20117</v>
      </c>
      <c r="M1215" s="114" t="s">
        <v>15083</v>
      </c>
      <c r="N1215" s="108" t="s">
        <v>15084</v>
      </c>
      <c r="O1215" s="108" t="s">
        <v>22806</v>
      </c>
      <c r="P1215" s="108"/>
      <c r="Q1215" s="108" t="s">
        <v>20631</v>
      </c>
      <c r="R1215" s="108" t="s">
        <v>2996</v>
      </c>
    </row>
    <row r="1216" spans="1:18">
      <c r="A1216" s="112" t="s">
        <v>5878</v>
      </c>
      <c r="B1216" s="109" t="s">
        <v>5879</v>
      </c>
      <c r="C1216" s="108" t="s">
        <v>5879</v>
      </c>
      <c r="D1216" s="108" t="s">
        <v>28</v>
      </c>
      <c r="E1216" s="113">
        <v>2564</v>
      </c>
      <c r="F1216" s="108" t="s">
        <v>246</v>
      </c>
      <c r="G1216" s="114" t="s">
        <v>86</v>
      </c>
      <c r="H1216" s="108" t="s">
        <v>3026</v>
      </c>
      <c r="I1216" s="108" t="s">
        <v>1427</v>
      </c>
      <c r="J1216" s="108" t="s">
        <v>22812</v>
      </c>
      <c r="K1216" s="108" t="s">
        <v>344</v>
      </c>
      <c r="L1216" s="114" t="s">
        <v>20117</v>
      </c>
      <c r="M1216" s="114" t="s">
        <v>15083</v>
      </c>
      <c r="N1216" s="108" t="s">
        <v>15084</v>
      </c>
      <c r="O1216" s="108" t="s">
        <v>22806</v>
      </c>
      <c r="P1216" s="108"/>
      <c r="Q1216" s="108" t="s">
        <v>20632</v>
      </c>
      <c r="R1216" s="108" t="s">
        <v>2996</v>
      </c>
    </row>
    <row r="1217" spans="1:18">
      <c r="A1217" s="112" t="s">
        <v>5870</v>
      </c>
      <c r="B1217" s="109" t="s">
        <v>5871</v>
      </c>
      <c r="C1217" s="108" t="s">
        <v>5871</v>
      </c>
      <c r="D1217" s="108" t="s">
        <v>28</v>
      </c>
      <c r="E1217" s="113">
        <v>2564</v>
      </c>
      <c r="F1217" s="108" t="s">
        <v>246</v>
      </c>
      <c r="G1217" s="114" t="s">
        <v>1433</v>
      </c>
      <c r="H1217" s="108" t="s">
        <v>3026</v>
      </c>
      <c r="I1217" s="108" t="s">
        <v>1427</v>
      </c>
      <c r="J1217" s="108" t="s">
        <v>22812</v>
      </c>
      <c r="K1217" s="108" t="s">
        <v>344</v>
      </c>
      <c r="L1217" s="114" t="s">
        <v>20117</v>
      </c>
      <c r="M1217" s="114" t="s">
        <v>15091</v>
      </c>
      <c r="N1217" s="108" t="s">
        <v>15092</v>
      </c>
      <c r="O1217" s="108" t="s">
        <v>22806</v>
      </c>
      <c r="P1217" s="108"/>
      <c r="Q1217" s="108" t="s">
        <v>20633</v>
      </c>
      <c r="R1217" s="108" t="s">
        <v>325</v>
      </c>
    </row>
    <row r="1218" spans="1:18">
      <c r="A1218" s="112" t="s">
        <v>6446</v>
      </c>
      <c r="B1218" s="109" t="s">
        <v>6447</v>
      </c>
      <c r="C1218" s="108" t="s">
        <v>6447</v>
      </c>
      <c r="D1218" s="108" t="s">
        <v>28</v>
      </c>
      <c r="E1218" s="113">
        <v>2564</v>
      </c>
      <c r="F1218" s="108" t="s">
        <v>246</v>
      </c>
      <c r="G1218" s="114" t="s">
        <v>86</v>
      </c>
      <c r="H1218" s="108" t="s">
        <v>6449</v>
      </c>
      <c r="I1218" s="108" t="s">
        <v>1427</v>
      </c>
      <c r="J1218" s="108" t="s">
        <v>22812</v>
      </c>
      <c r="K1218" s="108" t="s">
        <v>344</v>
      </c>
      <c r="L1218" s="114" t="s">
        <v>20117</v>
      </c>
      <c r="M1218" s="114" t="s">
        <v>15083</v>
      </c>
      <c r="N1218" s="108" t="s">
        <v>15084</v>
      </c>
      <c r="O1218" s="108" t="s">
        <v>22806</v>
      </c>
      <c r="P1218" s="108"/>
      <c r="Q1218" s="108" t="s">
        <v>20634</v>
      </c>
      <c r="R1218" s="108" t="s">
        <v>2996</v>
      </c>
    </row>
    <row r="1219" spans="1:18">
      <c r="A1219" s="112" t="s">
        <v>6637</v>
      </c>
      <c r="B1219" s="109" t="s">
        <v>6638</v>
      </c>
      <c r="C1219" s="108" t="s">
        <v>6638</v>
      </c>
      <c r="D1219" s="108" t="s">
        <v>28</v>
      </c>
      <c r="E1219" s="113">
        <v>2564</v>
      </c>
      <c r="F1219" s="108" t="s">
        <v>4238</v>
      </c>
      <c r="G1219" s="114" t="s">
        <v>86</v>
      </c>
      <c r="H1219" s="108" t="s">
        <v>3114</v>
      </c>
      <c r="I1219" s="108" t="s">
        <v>1427</v>
      </c>
      <c r="J1219" s="108" t="s">
        <v>22812</v>
      </c>
      <c r="K1219" s="108" t="s">
        <v>344</v>
      </c>
      <c r="L1219" s="114" t="s">
        <v>20117</v>
      </c>
      <c r="M1219" s="114" t="s">
        <v>15137</v>
      </c>
      <c r="N1219" s="108" t="s">
        <v>15138</v>
      </c>
      <c r="O1219" s="108" t="s">
        <v>22806</v>
      </c>
      <c r="P1219" s="108"/>
      <c r="Q1219" s="108" t="s">
        <v>20635</v>
      </c>
      <c r="R1219" s="108" t="s">
        <v>1144</v>
      </c>
    </row>
    <row r="1220" spans="1:18">
      <c r="A1220" s="112" t="s">
        <v>6633</v>
      </c>
      <c r="B1220" s="109" t="s">
        <v>6634</v>
      </c>
      <c r="C1220" s="108" t="s">
        <v>6634</v>
      </c>
      <c r="D1220" s="108" t="s">
        <v>28</v>
      </c>
      <c r="E1220" s="113">
        <v>2564</v>
      </c>
      <c r="F1220" s="108" t="s">
        <v>246</v>
      </c>
      <c r="G1220" s="114" t="s">
        <v>86</v>
      </c>
      <c r="H1220" s="108" t="s">
        <v>3114</v>
      </c>
      <c r="I1220" s="108" t="s">
        <v>1427</v>
      </c>
      <c r="J1220" s="108" t="s">
        <v>22812</v>
      </c>
      <c r="K1220" s="108" t="s">
        <v>344</v>
      </c>
      <c r="L1220" s="114" t="s">
        <v>20117</v>
      </c>
      <c r="M1220" s="114" t="s">
        <v>15091</v>
      </c>
      <c r="N1220" s="108" t="s">
        <v>15092</v>
      </c>
      <c r="O1220" s="108" t="s">
        <v>22806</v>
      </c>
      <c r="P1220" s="108"/>
      <c r="Q1220" s="108" t="s">
        <v>20636</v>
      </c>
      <c r="R1220" s="108" t="s">
        <v>325</v>
      </c>
    </row>
    <row r="1221" spans="1:18">
      <c r="A1221" s="112" t="s">
        <v>6326</v>
      </c>
      <c r="B1221" s="109" t="s">
        <v>20637</v>
      </c>
      <c r="C1221" s="108" t="s">
        <v>20637</v>
      </c>
      <c r="D1221" s="108" t="s">
        <v>28</v>
      </c>
      <c r="E1221" s="113">
        <v>2564</v>
      </c>
      <c r="F1221" s="108" t="s">
        <v>246</v>
      </c>
      <c r="G1221" s="114" t="s">
        <v>86</v>
      </c>
      <c r="H1221" s="108" t="s">
        <v>6329</v>
      </c>
      <c r="I1221" s="108" t="s">
        <v>1427</v>
      </c>
      <c r="J1221" s="108" t="s">
        <v>22812</v>
      </c>
      <c r="K1221" s="108" t="s">
        <v>344</v>
      </c>
      <c r="L1221" s="114" t="s">
        <v>20117</v>
      </c>
      <c r="M1221" s="114" t="s">
        <v>15083</v>
      </c>
      <c r="N1221" s="108" t="s">
        <v>15084</v>
      </c>
      <c r="O1221" s="108" t="s">
        <v>22806</v>
      </c>
      <c r="P1221" s="108"/>
      <c r="Q1221" s="108" t="s">
        <v>20638</v>
      </c>
      <c r="R1221" s="108" t="s">
        <v>2996</v>
      </c>
    </row>
    <row r="1222" spans="1:18">
      <c r="A1222" s="112" t="s">
        <v>7467</v>
      </c>
      <c r="B1222" s="109" t="s">
        <v>7468</v>
      </c>
      <c r="C1222" s="108" t="s">
        <v>7468</v>
      </c>
      <c r="D1222" s="108" t="s">
        <v>429</v>
      </c>
      <c r="E1222" s="113">
        <v>2564</v>
      </c>
      <c r="F1222" s="108" t="s">
        <v>246</v>
      </c>
      <c r="G1222" s="114" t="s">
        <v>86</v>
      </c>
      <c r="H1222" s="108" t="s">
        <v>6860</v>
      </c>
      <c r="I1222" s="108" t="s">
        <v>1427</v>
      </c>
      <c r="J1222" s="108" t="s">
        <v>22812</v>
      </c>
      <c r="K1222" s="108" t="s">
        <v>344</v>
      </c>
      <c r="L1222" s="114" t="s">
        <v>20117</v>
      </c>
      <c r="M1222" s="114" t="s">
        <v>15091</v>
      </c>
      <c r="N1222" s="108" t="s">
        <v>15092</v>
      </c>
      <c r="O1222" s="108" t="s">
        <v>22806</v>
      </c>
      <c r="P1222" s="108"/>
      <c r="Q1222" s="108" t="s">
        <v>20639</v>
      </c>
      <c r="R1222" s="108" t="s">
        <v>325</v>
      </c>
    </row>
    <row r="1223" spans="1:18">
      <c r="A1223" s="112" t="s">
        <v>6546</v>
      </c>
      <c r="B1223" s="109" t="s">
        <v>6547</v>
      </c>
      <c r="C1223" s="108" t="s">
        <v>6547</v>
      </c>
      <c r="D1223" s="108" t="s">
        <v>28</v>
      </c>
      <c r="E1223" s="113">
        <v>2564</v>
      </c>
      <c r="F1223" s="108" t="s">
        <v>850</v>
      </c>
      <c r="G1223" s="114" t="s">
        <v>4233</v>
      </c>
      <c r="H1223" s="108" t="s">
        <v>6383</v>
      </c>
      <c r="I1223" s="108" t="s">
        <v>1427</v>
      </c>
      <c r="J1223" s="108" t="s">
        <v>22812</v>
      </c>
      <c r="K1223" s="108" t="s">
        <v>344</v>
      </c>
      <c r="L1223" s="114" t="s">
        <v>20117</v>
      </c>
      <c r="M1223" s="114" t="s">
        <v>15091</v>
      </c>
      <c r="N1223" s="108" t="s">
        <v>15092</v>
      </c>
      <c r="O1223" s="108" t="s">
        <v>22806</v>
      </c>
      <c r="P1223" s="108"/>
      <c r="Q1223" s="108" t="s">
        <v>20640</v>
      </c>
      <c r="R1223" s="108" t="s">
        <v>325</v>
      </c>
    </row>
    <row r="1224" spans="1:18">
      <c r="A1224" s="112" t="s">
        <v>6427</v>
      </c>
      <c r="B1224" s="109" t="s">
        <v>6428</v>
      </c>
      <c r="C1224" s="108" t="s">
        <v>6428</v>
      </c>
      <c r="D1224" s="108" t="s">
        <v>28</v>
      </c>
      <c r="E1224" s="113">
        <v>2564</v>
      </c>
      <c r="F1224" s="108" t="s">
        <v>850</v>
      </c>
      <c r="G1224" s="114" t="s">
        <v>86</v>
      </c>
      <c r="H1224" s="108" t="s">
        <v>6383</v>
      </c>
      <c r="I1224" s="108" t="s">
        <v>1427</v>
      </c>
      <c r="J1224" s="108" t="s">
        <v>22812</v>
      </c>
      <c r="K1224" s="108" t="s">
        <v>344</v>
      </c>
      <c r="L1224" s="114" t="s">
        <v>20117</v>
      </c>
      <c r="M1224" s="114" t="s">
        <v>15083</v>
      </c>
      <c r="N1224" s="108" t="s">
        <v>15152</v>
      </c>
      <c r="O1224" s="108" t="s">
        <v>22806</v>
      </c>
      <c r="P1224" s="108"/>
      <c r="Q1224" s="108" t="s">
        <v>20641</v>
      </c>
      <c r="R1224" s="108" t="s">
        <v>3218</v>
      </c>
    </row>
    <row r="1225" spans="1:18">
      <c r="A1225" s="112" t="s">
        <v>6423</v>
      </c>
      <c r="B1225" s="109" t="s">
        <v>6424</v>
      </c>
      <c r="C1225" s="108" t="s">
        <v>6424</v>
      </c>
      <c r="D1225" s="108" t="s">
        <v>28</v>
      </c>
      <c r="E1225" s="113">
        <v>2564</v>
      </c>
      <c r="F1225" s="108" t="s">
        <v>4301</v>
      </c>
      <c r="G1225" s="114" t="s">
        <v>86</v>
      </c>
      <c r="H1225" s="108" t="s">
        <v>6383</v>
      </c>
      <c r="I1225" s="108" t="s">
        <v>1427</v>
      </c>
      <c r="J1225" s="108" t="s">
        <v>22812</v>
      </c>
      <c r="K1225" s="108" t="s">
        <v>344</v>
      </c>
      <c r="L1225" s="114" t="s">
        <v>20117</v>
      </c>
      <c r="M1225" s="114" t="s">
        <v>15091</v>
      </c>
      <c r="N1225" s="108" t="s">
        <v>15092</v>
      </c>
      <c r="O1225" s="108" t="s">
        <v>22806</v>
      </c>
      <c r="P1225" s="108"/>
      <c r="Q1225" s="108" t="s">
        <v>20642</v>
      </c>
      <c r="R1225" s="108" t="s">
        <v>325</v>
      </c>
    </row>
    <row r="1226" spans="1:18">
      <c r="A1226" s="112" t="s">
        <v>6419</v>
      </c>
      <c r="B1226" s="109" t="s">
        <v>20643</v>
      </c>
      <c r="C1226" s="108" t="s">
        <v>20643</v>
      </c>
      <c r="D1226" s="108" t="s">
        <v>28</v>
      </c>
      <c r="E1226" s="113">
        <v>2564</v>
      </c>
      <c r="F1226" s="108" t="s">
        <v>850</v>
      </c>
      <c r="G1226" s="114" t="s">
        <v>86</v>
      </c>
      <c r="H1226" s="108" t="s">
        <v>6383</v>
      </c>
      <c r="I1226" s="108" t="s">
        <v>1427</v>
      </c>
      <c r="J1226" s="108" t="s">
        <v>22812</v>
      </c>
      <c r="K1226" s="108" t="s">
        <v>344</v>
      </c>
      <c r="L1226" s="114" t="s">
        <v>20117</v>
      </c>
      <c r="M1226" s="114" t="s">
        <v>15091</v>
      </c>
      <c r="N1226" s="108" t="s">
        <v>15092</v>
      </c>
      <c r="O1226" s="108" t="s">
        <v>22806</v>
      </c>
      <c r="P1226" s="108"/>
      <c r="Q1226" s="108" t="s">
        <v>20644</v>
      </c>
      <c r="R1226" s="108" t="s">
        <v>325</v>
      </c>
    </row>
    <row r="1227" spans="1:18">
      <c r="A1227" s="112" t="s">
        <v>6415</v>
      </c>
      <c r="B1227" s="109" t="s">
        <v>20645</v>
      </c>
      <c r="C1227" s="108" t="s">
        <v>20645</v>
      </c>
      <c r="D1227" s="108" t="s">
        <v>28</v>
      </c>
      <c r="E1227" s="113">
        <v>2564</v>
      </c>
      <c r="F1227" s="108" t="s">
        <v>4224</v>
      </c>
      <c r="G1227" s="114" t="s">
        <v>4254</v>
      </c>
      <c r="H1227" s="108" t="s">
        <v>6383</v>
      </c>
      <c r="I1227" s="108" t="s">
        <v>1427</v>
      </c>
      <c r="J1227" s="108" t="s">
        <v>22812</v>
      </c>
      <c r="K1227" s="108" t="s">
        <v>344</v>
      </c>
      <c r="L1227" s="114" t="s">
        <v>20117</v>
      </c>
      <c r="M1227" s="114" t="s">
        <v>15091</v>
      </c>
      <c r="N1227" s="108" t="s">
        <v>15092</v>
      </c>
      <c r="O1227" s="108" t="s">
        <v>22806</v>
      </c>
      <c r="P1227" s="108"/>
      <c r="Q1227" s="108" t="s">
        <v>20646</v>
      </c>
      <c r="R1227" s="108" t="s">
        <v>325</v>
      </c>
    </row>
    <row r="1228" spans="1:18">
      <c r="A1228" s="112" t="s">
        <v>6380</v>
      </c>
      <c r="B1228" s="109" t="s">
        <v>6381</v>
      </c>
      <c r="C1228" s="108" t="s">
        <v>6381</v>
      </c>
      <c r="D1228" s="108" t="s">
        <v>28</v>
      </c>
      <c r="E1228" s="113">
        <v>2564</v>
      </c>
      <c r="F1228" s="108" t="s">
        <v>246</v>
      </c>
      <c r="G1228" s="114" t="s">
        <v>86</v>
      </c>
      <c r="H1228" s="108" t="s">
        <v>6383</v>
      </c>
      <c r="I1228" s="108" t="s">
        <v>1427</v>
      </c>
      <c r="J1228" s="108" t="s">
        <v>22812</v>
      </c>
      <c r="K1228" s="108" t="s">
        <v>344</v>
      </c>
      <c r="L1228" s="114" t="s">
        <v>20117</v>
      </c>
      <c r="M1228" s="114" t="s">
        <v>15083</v>
      </c>
      <c r="N1228" s="108" t="s">
        <v>15084</v>
      </c>
      <c r="O1228" s="108" t="s">
        <v>22806</v>
      </c>
      <c r="P1228" s="108"/>
      <c r="Q1228" s="108" t="s">
        <v>20647</v>
      </c>
      <c r="R1228" s="108" t="s">
        <v>2996</v>
      </c>
    </row>
    <row r="1229" spans="1:18">
      <c r="A1229" s="112" t="s">
        <v>7472</v>
      </c>
      <c r="B1229" s="109" t="s">
        <v>7473</v>
      </c>
      <c r="C1229" s="108" t="s">
        <v>7473</v>
      </c>
      <c r="D1229" s="108" t="s">
        <v>28</v>
      </c>
      <c r="E1229" s="113">
        <v>2564</v>
      </c>
      <c r="F1229" s="108" t="s">
        <v>4224</v>
      </c>
      <c r="G1229" s="114" t="s">
        <v>86</v>
      </c>
      <c r="H1229" s="108" t="s">
        <v>7475</v>
      </c>
      <c r="I1229" s="108" t="s">
        <v>1427</v>
      </c>
      <c r="J1229" s="108" t="s">
        <v>22812</v>
      </c>
      <c r="K1229" s="108" t="s">
        <v>344</v>
      </c>
      <c r="L1229" s="114" t="s">
        <v>20117</v>
      </c>
      <c r="M1229" s="114" t="s">
        <v>15091</v>
      </c>
      <c r="N1229" s="108" t="s">
        <v>15092</v>
      </c>
      <c r="O1229" s="108" t="s">
        <v>22806</v>
      </c>
      <c r="P1229" s="108"/>
      <c r="Q1229" s="108" t="s">
        <v>20648</v>
      </c>
      <c r="R1229" s="108" t="s">
        <v>325</v>
      </c>
    </row>
    <row r="1230" spans="1:18">
      <c r="A1230" s="112" t="s">
        <v>7132</v>
      </c>
      <c r="B1230" s="109" t="s">
        <v>20649</v>
      </c>
      <c r="C1230" s="108" t="s">
        <v>20649</v>
      </c>
      <c r="D1230" s="108" t="s">
        <v>28</v>
      </c>
      <c r="E1230" s="113">
        <v>2564</v>
      </c>
      <c r="F1230" s="108" t="s">
        <v>246</v>
      </c>
      <c r="G1230" s="114" t="s">
        <v>86</v>
      </c>
      <c r="H1230" s="108" t="s">
        <v>3093</v>
      </c>
      <c r="I1230" s="108" t="s">
        <v>1427</v>
      </c>
      <c r="J1230" s="108" t="s">
        <v>22812</v>
      </c>
      <c r="K1230" s="108" t="s">
        <v>344</v>
      </c>
      <c r="L1230" s="114" t="s">
        <v>20117</v>
      </c>
      <c r="M1230" s="114" t="s">
        <v>15091</v>
      </c>
      <c r="N1230" s="108" t="s">
        <v>15092</v>
      </c>
      <c r="O1230" s="108" t="s">
        <v>22806</v>
      </c>
      <c r="P1230" s="108"/>
      <c r="Q1230" s="108" t="s">
        <v>20650</v>
      </c>
      <c r="R1230" s="108" t="s">
        <v>325</v>
      </c>
    </row>
    <row r="1231" spans="1:18">
      <c r="A1231" s="112" t="s">
        <v>7128</v>
      </c>
      <c r="B1231" s="109" t="s">
        <v>7129</v>
      </c>
      <c r="C1231" s="108" t="s">
        <v>7129</v>
      </c>
      <c r="D1231" s="108" t="s">
        <v>28</v>
      </c>
      <c r="E1231" s="113">
        <v>2564</v>
      </c>
      <c r="F1231" s="108" t="s">
        <v>246</v>
      </c>
      <c r="G1231" s="114" t="s">
        <v>86</v>
      </c>
      <c r="H1231" s="108" t="s">
        <v>3093</v>
      </c>
      <c r="I1231" s="108" t="s">
        <v>1427</v>
      </c>
      <c r="J1231" s="108" t="s">
        <v>22812</v>
      </c>
      <c r="K1231" s="108" t="s">
        <v>344</v>
      </c>
      <c r="L1231" s="114" t="s">
        <v>20117</v>
      </c>
      <c r="M1231" s="114" t="s">
        <v>15083</v>
      </c>
      <c r="N1231" s="108" t="s">
        <v>15084</v>
      </c>
      <c r="O1231" s="108" t="s">
        <v>22806</v>
      </c>
      <c r="P1231" s="108"/>
      <c r="Q1231" s="108" t="s">
        <v>20651</v>
      </c>
      <c r="R1231" s="108" t="s">
        <v>2996</v>
      </c>
    </row>
    <row r="1232" spans="1:18">
      <c r="A1232" s="112" t="s">
        <v>5654</v>
      </c>
      <c r="B1232" s="109" t="s">
        <v>5655</v>
      </c>
      <c r="C1232" s="108" t="s">
        <v>5655</v>
      </c>
      <c r="D1232" s="108" t="s">
        <v>28</v>
      </c>
      <c r="E1232" s="113">
        <v>2564</v>
      </c>
      <c r="F1232" s="108" t="s">
        <v>850</v>
      </c>
      <c r="G1232" s="114" t="s">
        <v>86</v>
      </c>
      <c r="H1232" s="108" t="s">
        <v>5115</v>
      </c>
      <c r="I1232" s="108" t="s">
        <v>1427</v>
      </c>
      <c r="J1232" s="108" t="s">
        <v>22812</v>
      </c>
      <c r="K1232" s="108" t="s">
        <v>344</v>
      </c>
      <c r="L1232" s="114" t="s">
        <v>20117</v>
      </c>
      <c r="M1232" s="114" t="s">
        <v>15083</v>
      </c>
      <c r="N1232" s="108" t="s">
        <v>15084</v>
      </c>
      <c r="O1232" s="108" t="s">
        <v>22806</v>
      </c>
      <c r="P1232" s="108"/>
      <c r="Q1232" s="108" t="s">
        <v>20652</v>
      </c>
      <c r="R1232" s="108" t="s">
        <v>2996</v>
      </c>
    </row>
    <row r="1233" spans="1:18">
      <c r="A1233" s="112" t="s">
        <v>5614</v>
      </c>
      <c r="B1233" s="109" t="s">
        <v>5615</v>
      </c>
      <c r="C1233" s="108" t="s">
        <v>5615</v>
      </c>
      <c r="D1233" s="108" t="s">
        <v>28</v>
      </c>
      <c r="E1233" s="113">
        <v>2564</v>
      </c>
      <c r="F1233" s="108" t="s">
        <v>246</v>
      </c>
      <c r="G1233" s="114" t="s">
        <v>1433</v>
      </c>
      <c r="H1233" s="108" t="s">
        <v>5115</v>
      </c>
      <c r="I1233" s="108" t="s">
        <v>1427</v>
      </c>
      <c r="J1233" s="108" t="s">
        <v>22812</v>
      </c>
      <c r="K1233" s="108" t="s">
        <v>344</v>
      </c>
      <c r="L1233" s="114" t="s">
        <v>20117</v>
      </c>
      <c r="M1233" s="114" t="s">
        <v>15083</v>
      </c>
      <c r="N1233" s="108" t="s">
        <v>15084</v>
      </c>
      <c r="O1233" s="108" t="s">
        <v>22806</v>
      </c>
      <c r="P1233" s="108"/>
      <c r="Q1233" s="108" t="s">
        <v>20653</v>
      </c>
      <c r="R1233" s="108" t="s">
        <v>2996</v>
      </c>
    </row>
    <row r="1234" spans="1:18">
      <c r="A1234" s="112" t="s">
        <v>5242</v>
      </c>
      <c r="B1234" s="109" t="s">
        <v>5243</v>
      </c>
      <c r="C1234" s="108" t="s">
        <v>5243</v>
      </c>
      <c r="D1234" s="108" t="s">
        <v>28</v>
      </c>
      <c r="E1234" s="113">
        <v>2564</v>
      </c>
      <c r="F1234" s="108" t="s">
        <v>246</v>
      </c>
      <c r="G1234" s="114" t="s">
        <v>1433</v>
      </c>
      <c r="H1234" s="108" t="s">
        <v>5115</v>
      </c>
      <c r="I1234" s="108" t="s">
        <v>1427</v>
      </c>
      <c r="J1234" s="108" t="s">
        <v>22812</v>
      </c>
      <c r="K1234" s="108" t="s">
        <v>344</v>
      </c>
      <c r="L1234" s="114" t="s">
        <v>20117</v>
      </c>
      <c r="M1234" s="114" t="s">
        <v>15083</v>
      </c>
      <c r="N1234" s="108" t="s">
        <v>15084</v>
      </c>
      <c r="O1234" s="108" t="s">
        <v>22806</v>
      </c>
      <c r="P1234" s="108"/>
      <c r="Q1234" s="108" t="s">
        <v>20654</v>
      </c>
      <c r="R1234" s="108" t="s">
        <v>2996</v>
      </c>
    </row>
    <row r="1235" spans="1:18">
      <c r="A1235" s="112" t="s">
        <v>5209</v>
      </c>
      <c r="B1235" s="109" t="s">
        <v>5210</v>
      </c>
      <c r="C1235" s="108" t="s">
        <v>5210</v>
      </c>
      <c r="D1235" s="108" t="s">
        <v>28</v>
      </c>
      <c r="E1235" s="113">
        <v>2564</v>
      </c>
      <c r="F1235" s="108" t="s">
        <v>4224</v>
      </c>
      <c r="G1235" s="114" t="s">
        <v>4254</v>
      </c>
      <c r="H1235" s="108" t="s">
        <v>5115</v>
      </c>
      <c r="I1235" s="108" t="s">
        <v>1427</v>
      </c>
      <c r="J1235" s="108" t="s">
        <v>22812</v>
      </c>
      <c r="K1235" s="108" t="s">
        <v>344</v>
      </c>
      <c r="L1235" s="114" t="s">
        <v>20117</v>
      </c>
      <c r="M1235" s="114" t="s">
        <v>15091</v>
      </c>
      <c r="N1235" s="108" t="s">
        <v>15092</v>
      </c>
      <c r="O1235" s="108" t="s">
        <v>22806</v>
      </c>
      <c r="P1235" s="108"/>
      <c r="Q1235" s="108" t="s">
        <v>20655</v>
      </c>
      <c r="R1235" s="108" t="s">
        <v>325</v>
      </c>
    </row>
    <row r="1236" spans="1:18">
      <c r="A1236" s="112" t="s">
        <v>5157</v>
      </c>
      <c r="B1236" s="109" t="s">
        <v>5158</v>
      </c>
      <c r="C1236" s="108" t="s">
        <v>5158</v>
      </c>
      <c r="D1236" s="108" t="s">
        <v>28</v>
      </c>
      <c r="E1236" s="113">
        <v>2564</v>
      </c>
      <c r="F1236" s="108" t="s">
        <v>850</v>
      </c>
      <c r="G1236" s="114" t="s">
        <v>86</v>
      </c>
      <c r="H1236" s="108" t="s">
        <v>5115</v>
      </c>
      <c r="I1236" s="108" t="s">
        <v>1427</v>
      </c>
      <c r="J1236" s="108" t="s">
        <v>22812</v>
      </c>
      <c r="K1236" s="108" t="s">
        <v>344</v>
      </c>
      <c r="L1236" s="114" t="s">
        <v>20117</v>
      </c>
      <c r="M1236" s="114" t="s">
        <v>15091</v>
      </c>
      <c r="N1236" s="108" t="s">
        <v>15092</v>
      </c>
      <c r="O1236" s="108" t="s">
        <v>22806</v>
      </c>
      <c r="P1236" s="108"/>
      <c r="Q1236" s="108" t="s">
        <v>20656</v>
      </c>
      <c r="R1236" s="108" t="s">
        <v>325</v>
      </c>
    </row>
    <row r="1237" spans="1:18">
      <c r="A1237" s="112" t="s">
        <v>5112</v>
      </c>
      <c r="B1237" s="109" t="s">
        <v>5113</v>
      </c>
      <c r="C1237" s="108" t="s">
        <v>5113</v>
      </c>
      <c r="D1237" s="108" t="s">
        <v>28</v>
      </c>
      <c r="E1237" s="113">
        <v>2564</v>
      </c>
      <c r="F1237" s="108" t="s">
        <v>850</v>
      </c>
      <c r="G1237" s="114" t="s">
        <v>86</v>
      </c>
      <c r="H1237" s="108" t="s">
        <v>5115</v>
      </c>
      <c r="I1237" s="108" t="s">
        <v>1427</v>
      </c>
      <c r="J1237" s="108" t="s">
        <v>22812</v>
      </c>
      <c r="K1237" s="108" t="s">
        <v>344</v>
      </c>
      <c r="L1237" s="114" t="s">
        <v>20117</v>
      </c>
      <c r="M1237" s="114" t="s">
        <v>15103</v>
      </c>
      <c r="N1237" s="108" t="s">
        <v>15104</v>
      </c>
      <c r="O1237" s="108" t="s">
        <v>22806</v>
      </c>
      <c r="P1237" s="108"/>
      <c r="Q1237" s="108" t="s">
        <v>20657</v>
      </c>
      <c r="R1237" s="108" t="s">
        <v>3038</v>
      </c>
    </row>
    <row r="1238" spans="1:18">
      <c r="A1238" s="112" t="s">
        <v>4623</v>
      </c>
      <c r="B1238" s="109" t="s">
        <v>20658</v>
      </c>
      <c r="C1238" s="108" t="s">
        <v>20658</v>
      </c>
      <c r="D1238" s="108" t="s">
        <v>28</v>
      </c>
      <c r="E1238" s="113">
        <v>2564</v>
      </c>
      <c r="F1238" s="108" t="s">
        <v>4311</v>
      </c>
      <c r="G1238" s="114" t="s">
        <v>4311</v>
      </c>
      <c r="H1238" s="108" t="s">
        <v>4626</v>
      </c>
      <c r="I1238" s="108" t="s">
        <v>1427</v>
      </c>
      <c r="J1238" s="108" t="s">
        <v>22812</v>
      </c>
      <c r="K1238" s="108" t="s">
        <v>344</v>
      </c>
      <c r="L1238" s="114" t="s">
        <v>20117</v>
      </c>
      <c r="M1238" s="114" t="s">
        <v>15083</v>
      </c>
      <c r="N1238" s="108" t="s">
        <v>15084</v>
      </c>
      <c r="O1238" s="108" t="s">
        <v>22806</v>
      </c>
      <c r="P1238" s="108"/>
      <c r="Q1238" s="108" t="s">
        <v>20659</v>
      </c>
      <c r="R1238" s="108" t="s">
        <v>2996</v>
      </c>
    </row>
    <row r="1239" spans="1:18">
      <c r="A1239" s="112" t="s">
        <v>7140</v>
      </c>
      <c r="B1239" s="109" t="s">
        <v>7141</v>
      </c>
      <c r="C1239" s="108" t="s">
        <v>7141</v>
      </c>
      <c r="D1239" s="108" t="s">
        <v>28</v>
      </c>
      <c r="E1239" s="113">
        <v>2564</v>
      </c>
      <c r="F1239" s="108" t="s">
        <v>246</v>
      </c>
      <c r="G1239" s="114" t="s">
        <v>86</v>
      </c>
      <c r="H1239" s="108" t="s">
        <v>5099</v>
      </c>
      <c r="I1239" s="108" t="s">
        <v>1427</v>
      </c>
      <c r="J1239" s="108" t="s">
        <v>22812</v>
      </c>
      <c r="K1239" s="108" t="s">
        <v>344</v>
      </c>
      <c r="L1239" s="114" t="s">
        <v>20117</v>
      </c>
      <c r="M1239" s="114" t="s">
        <v>15083</v>
      </c>
      <c r="N1239" s="108" t="s">
        <v>15084</v>
      </c>
      <c r="O1239" s="108" t="s">
        <v>22806</v>
      </c>
      <c r="P1239" s="108"/>
      <c r="Q1239" s="108" t="s">
        <v>20660</v>
      </c>
      <c r="R1239" s="108" t="s">
        <v>2996</v>
      </c>
    </row>
    <row r="1240" spans="1:18">
      <c r="A1240" s="112" t="s">
        <v>5096</v>
      </c>
      <c r="B1240" s="109" t="s">
        <v>5097</v>
      </c>
      <c r="C1240" s="108" t="s">
        <v>5097</v>
      </c>
      <c r="D1240" s="108" t="s">
        <v>28</v>
      </c>
      <c r="E1240" s="113">
        <v>2564</v>
      </c>
      <c r="F1240" s="108" t="s">
        <v>246</v>
      </c>
      <c r="G1240" s="114" t="s">
        <v>86</v>
      </c>
      <c r="H1240" s="108" t="s">
        <v>5099</v>
      </c>
      <c r="I1240" s="108" t="s">
        <v>1427</v>
      </c>
      <c r="J1240" s="108" t="s">
        <v>22812</v>
      </c>
      <c r="K1240" s="108" t="s">
        <v>344</v>
      </c>
      <c r="L1240" s="114" t="s">
        <v>20117</v>
      </c>
      <c r="M1240" s="114" t="s">
        <v>15137</v>
      </c>
      <c r="N1240" s="108" t="s">
        <v>15138</v>
      </c>
      <c r="O1240" s="108" t="s">
        <v>22806</v>
      </c>
      <c r="P1240" s="108"/>
      <c r="Q1240" s="108" t="s">
        <v>20661</v>
      </c>
      <c r="R1240" s="108" t="s">
        <v>1144</v>
      </c>
    </row>
    <row r="1241" spans="1:18">
      <c r="A1241" s="112" t="s">
        <v>6027</v>
      </c>
      <c r="B1241" s="109" t="s">
        <v>6028</v>
      </c>
      <c r="C1241" s="108" t="s">
        <v>6028</v>
      </c>
      <c r="D1241" s="108" t="s">
        <v>28</v>
      </c>
      <c r="E1241" s="113">
        <v>2564</v>
      </c>
      <c r="F1241" s="108" t="s">
        <v>246</v>
      </c>
      <c r="G1241" s="114" t="s">
        <v>86</v>
      </c>
      <c r="H1241" s="108" t="s">
        <v>5974</v>
      </c>
      <c r="I1241" s="108" t="s">
        <v>1427</v>
      </c>
      <c r="J1241" s="108" t="s">
        <v>22812</v>
      </c>
      <c r="K1241" s="108" t="s">
        <v>344</v>
      </c>
      <c r="L1241" s="114" t="s">
        <v>20117</v>
      </c>
      <c r="M1241" s="114" t="s">
        <v>15083</v>
      </c>
      <c r="N1241" s="108" t="s">
        <v>15084</v>
      </c>
      <c r="O1241" s="108" t="s">
        <v>22806</v>
      </c>
      <c r="P1241" s="108"/>
      <c r="Q1241" s="108" t="s">
        <v>20662</v>
      </c>
      <c r="R1241" s="108" t="s">
        <v>2996</v>
      </c>
    </row>
    <row r="1242" spans="1:18">
      <c r="A1242" s="112" t="s">
        <v>5996</v>
      </c>
      <c r="B1242" s="109" t="s">
        <v>5997</v>
      </c>
      <c r="C1242" s="108" t="s">
        <v>5997</v>
      </c>
      <c r="D1242" s="108" t="s">
        <v>28</v>
      </c>
      <c r="E1242" s="113">
        <v>2564</v>
      </c>
      <c r="F1242" s="108" t="s">
        <v>246</v>
      </c>
      <c r="G1242" s="114" t="s">
        <v>86</v>
      </c>
      <c r="H1242" s="108" t="s">
        <v>5974</v>
      </c>
      <c r="I1242" s="108" t="s">
        <v>1427</v>
      </c>
      <c r="J1242" s="108" t="s">
        <v>22812</v>
      </c>
      <c r="K1242" s="108" t="s">
        <v>344</v>
      </c>
      <c r="L1242" s="114" t="s">
        <v>20117</v>
      </c>
      <c r="M1242" s="114" t="s">
        <v>15083</v>
      </c>
      <c r="N1242" s="108" t="s">
        <v>15084</v>
      </c>
      <c r="O1242" s="108" t="s">
        <v>22806</v>
      </c>
      <c r="P1242" s="108"/>
      <c r="Q1242" s="108" t="s">
        <v>20663</v>
      </c>
      <c r="R1242" s="108" t="s">
        <v>2996</v>
      </c>
    </row>
    <row r="1243" spans="1:18">
      <c r="A1243" s="112" t="s">
        <v>5976</v>
      </c>
      <c r="B1243" s="109" t="s">
        <v>5977</v>
      </c>
      <c r="C1243" s="108" t="s">
        <v>5977</v>
      </c>
      <c r="D1243" s="108" t="s">
        <v>28</v>
      </c>
      <c r="E1243" s="113">
        <v>2564</v>
      </c>
      <c r="F1243" s="108" t="s">
        <v>246</v>
      </c>
      <c r="G1243" s="114" t="s">
        <v>86</v>
      </c>
      <c r="H1243" s="108" t="s">
        <v>5974</v>
      </c>
      <c r="I1243" s="108" t="s">
        <v>1427</v>
      </c>
      <c r="J1243" s="108" t="s">
        <v>22812</v>
      </c>
      <c r="K1243" s="108" t="s">
        <v>344</v>
      </c>
      <c r="L1243" s="114" t="s">
        <v>20117</v>
      </c>
      <c r="M1243" s="114" t="s">
        <v>15091</v>
      </c>
      <c r="N1243" s="108" t="s">
        <v>15092</v>
      </c>
      <c r="O1243" s="108" t="s">
        <v>22806</v>
      </c>
      <c r="P1243" s="108"/>
      <c r="Q1243" s="108" t="s">
        <v>20664</v>
      </c>
      <c r="R1243" s="108" t="s">
        <v>325</v>
      </c>
    </row>
    <row r="1244" spans="1:18">
      <c r="A1244" s="112" t="s">
        <v>5971</v>
      </c>
      <c r="B1244" s="109" t="s">
        <v>5972</v>
      </c>
      <c r="C1244" s="108" t="s">
        <v>5972</v>
      </c>
      <c r="D1244" s="108" t="s">
        <v>28</v>
      </c>
      <c r="E1244" s="113">
        <v>2564</v>
      </c>
      <c r="F1244" s="108" t="s">
        <v>246</v>
      </c>
      <c r="G1244" s="114" t="s">
        <v>86</v>
      </c>
      <c r="H1244" s="108" t="s">
        <v>5974</v>
      </c>
      <c r="I1244" s="108" t="s">
        <v>1427</v>
      </c>
      <c r="J1244" s="108" t="s">
        <v>22812</v>
      </c>
      <c r="K1244" s="108" t="s">
        <v>344</v>
      </c>
      <c r="L1244" s="114" t="s">
        <v>20117</v>
      </c>
      <c r="M1244" s="114" t="s">
        <v>15103</v>
      </c>
      <c r="N1244" s="108" t="s">
        <v>15104</v>
      </c>
      <c r="O1244" s="108" t="s">
        <v>22806</v>
      </c>
      <c r="P1244" s="108"/>
      <c r="Q1244" s="108" t="s">
        <v>20665</v>
      </c>
      <c r="R1244" s="108" t="s">
        <v>3038</v>
      </c>
    </row>
    <row r="1245" spans="1:18">
      <c r="A1245" s="112" t="s">
        <v>7392</v>
      </c>
      <c r="B1245" s="109" t="s">
        <v>7393</v>
      </c>
      <c r="C1245" s="108" t="s">
        <v>7393</v>
      </c>
      <c r="D1245" s="108" t="s">
        <v>28</v>
      </c>
      <c r="E1245" s="113">
        <v>2564</v>
      </c>
      <c r="F1245" s="108" t="s">
        <v>246</v>
      </c>
      <c r="G1245" s="114" t="s">
        <v>86</v>
      </c>
      <c r="H1245" s="108" t="s">
        <v>6282</v>
      </c>
      <c r="I1245" s="108" t="s">
        <v>1427</v>
      </c>
      <c r="J1245" s="108" t="s">
        <v>22812</v>
      </c>
      <c r="K1245" s="108" t="s">
        <v>344</v>
      </c>
      <c r="L1245" s="114" t="s">
        <v>20117</v>
      </c>
      <c r="M1245" s="114" t="s">
        <v>15083</v>
      </c>
      <c r="N1245" s="108" t="s">
        <v>15084</v>
      </c>
      <c r="O1245" s="108" t="s">
        <v>22806</v>
      </c>
      <c r="P1245" s="108"/>
      <c r="Q1245" s="108" t="s">
        <v>20666</v>
      </c>
      <c r="R1245" s="108" t="s">
        <v>2996</v>
      </c>
    </row>
    <row r="1246" spans="1:18">
      <c r="A1246" s="112" t="s">
        <v>6291</v>
      </c>
      <c r="B1246" s="109" t="s">
        <v>6292</v>
      </c>
      <c r="C1246" s="108" t="s">
        <v>6292</v>
      </c>
      <c r="D1246" s="108" t="s">
        <v>28</v>
      </c>
      <c r="E1246" s="113">
        <v>2564</v>
      </c>
      <c r="F1246" s="108" t="s">
        <v>246</v>
      </c>
      <c r="G1246" s="114" t="s">
        <v>86</v>
      </c>
      <c r="H1246" s="108" t="s">
        <v>6282</v>
      </c>
      <c r="I1246" s="108" t="s">
        <v>1427</v>
      </c>
      <c r="J1246" s="108" t="s">
        <v>22812</v>
      </c>
      <c r="K1246" s="108" t="s">
        <v>344</v>
      </c>
      <c r="L1246" s="114" t="s">
        <v>20117</v>
      </c>
      <c r="M1246" s="114" t="s">
        <v>15083</v>
      </c>
      <c r="N1246" s="108" t="s">
        <v>15084</v>
      </c>
      <c r="O1246" s="108" t="s">
        <v>22806</v>
      </c>
      <c r="P1246" s="108"/>
      <c r="Q1246" s="108" t="s">
        <v>20667</v>
      </c>
      <c r="R1246" s="108" t="s">
        <v>2996</v>
      </c>
    </row>
    <row r="1247" spans="1:18">
      <c r="A1247" s="112" t="s">
        <v>6279</v>
      </c>
      <c r="B1247" s="109" t="s">
        <v>6280</v>
      </c>
      <c r="C1247" s="108" t="s">
        <v>6280</v>
      </c>
      <c r="D1247" s="108" t="s">
        <v>28</v>
      </c>
      <c r="E1247" s="113">
        <v>2564</v>
      </c>
      <c r="F1247" s="108" t="s">
        <v>246</v>
      </c>
      <c r="G1247" s="114" t="s">
        <v>86</v>
      </c>
      <c r="H1247" s="108" t="s">
        <v>6282</v>
      </c>
      <c r="I1247" s="108" t="s">
        <v>1427</v>
      </c>
      <c r="J1247" s="108" t="s">
        <v>22812</v>
      </c>
      <c r="K1247" s="108" t="s">
        <v>344</v>
      </c>
      <c r="L1247" s="114" t="s">
        <v>20117</v>
      </c>
      <c r="M1247" s="114" t="s">
        <v>15091</v>
      </c>
      <c r="N1247" s="108" t="s">
        <v>15092</v>
      </c>
      <c r="O1247" s="108" t="s">
        <v>22806</v>
      </c>
      <c r="P1247" s="108"/>
      <c r="Q1247" s="108" t="s">
        <v>20668</v>
      </c>
      <c r="R1247" s="108" t="s">
        <v>325</v>
      </c>
    </row>
    <row r="1248" spans="1:18">
      <c r="A1248" s="112" t="s">
        <v>7241</v>
      </c>
      <c r="B1248" s="109" t="s">
        <v>7242</v>
      </c>
      <c r="C1248" s="108" t="s">
        <v>7242</v>
      </c>
      <c r="D1248" s="108" t="s">
        <v>28</v>
      </c>
      <c r="E1248" s="113">
        <v>2564</v>
      </c>
      <c r="F1248" s="108" t="s">
        <v>850</v>
      </c>
      <c r="G1248" s="114" t="s">
        <v>86</v>
      </c>
      <c r="H1248" s="108" t="s">
        <v>7244</v>
      </c>
      <c r="I1248" s="108" t="s">
        <v>1427</v>
      </c>
      <c r="J1248" s="108" t="s">
        <v>22812</v>
      </c>
      <c r="K1248" s="108" t="s">
        <v>344</v>
      </c>
      <c r="L1248" s="114" t="s">
        <v>20117</v>
      </c>
      <c r="M1248" s="114" t="s">
        <v>15083</v>
      </c>
      <c r="N1248" s="108" t="s">
        <v>15084</v>
      </c>
      <c r="O1248" s="108" t="s">
        <v>22806</v>
      </c>
      <c r="P1248" s="108"/>
      <c r="Q1248" s="108" t="s">
        <v>20669</v>
      </c>
      <c r="R1248" s="108" t="s">
        <v>2996</v>
      </c>
    </row>
    <row r="1249" spans="1:18">
      <c r="A1249" s="112" t="s">
        <v>4881</v>
      </c>
      <c r="B1249" s="109" t="s">
        <v>4882</v>
      </c>
      <c r="C1249" s="108" t="s">
        <v>4882</v>
      </c>
      <c r="D1249" s="108" t="s">
        <v>28</v>
      </c>
      <c r="E1249" s="113">
        <v>2564</v>
      </c>
      <c r="F1249" s="108" t="s">
        <v>1433</v>
      </c>
      <c r="G1249" s="114" t="s">
        <v>86</v>
      </c>
      <c r="H1249" s="108" t="s">
        <v>4879</v>
      </c>
      <c r="I1249" s="108" t="s">
        <v>1427</v>
      </c>
      <c r="J1249" s="108" t="s">
        <v>22812</v>
      </c>
      <c r="K1249" s="108" t="s">
        <v>344</v>
      </c>
      <c r="L1249" s="114" t="s">
        <v>20117</v>
      </c>
      <c r="M1249" s="114" t="s">
        <v>15083</v>
      </c>
      <c r="N1249" s="108" t="s">
        <v>15084</v>
      </c>
      <c r="O1249" s="108" t="s">
        <v>22806</v>
      </c>
      <c r="P1249" s="108"/>
      <c r="Q1249" s="108" t="s">
        <v>20670</v>
      </c>
      <c r="R1249" s="108" t="s">
        <v>2996</v>
      </c>
    </row>
    <row r="1250" spans="1:18">
      <c r="A1250" s="112" t="s">
        <v>4876</v>
      </c>
      <c r="B1250" s="109" t="s">
        <v>4877</v>
      </c>
      <c r="C1250" s="108" t="s">
        <v>4877</v>
      </c>
      <c r="D1250" s="108" t="s">
        <v>28</v>
      </c>
      <c r="E1250" s="113">
        <v>2564</v>
      </c>
      <c r="F1250" s="108" t="s">
        <v>4311</v>
      </c>
      <c r="G1250" s="114" t="s">
        <v>1433</v>
      </c>
      <c r="H1250" s="108" t="s">
        <v>4879</v>
      </c>
      <c r="I1250" s="108" t="s">
        <v>1427</v>
      </c>
      <c r="J1250" s="108" t="s">
        <v>22812</v>
      </c>
      <c r="K1250" s="108" t="s">
        <v>344</v>
      </c>
      <c r="L1250" s="114" t="s">
        <v>20117</v>
      </c>
      <c r="M1250" s="114" t="s">
        <v>15091</v>
      </c>
      <c r="N1250" s="108" t="s">
        <v>15092</v>
      </c>
      <c r="O1250" s="108" t="s">
        <v>22806</v>
      </c>
      <c r="P1250" s="108"/>
      <c r="Q1250" s="108" t="s">
        <v>20671</v>
      </c>
      <c r="R1250" s="108" t="s">
        <v>325</v>
      </c>
    </row>
    <row r="1251" spans="1:18">
      <c r="A1251" s="112" t="s">
        <v>6085</v>
      </c>
      <c r="B1251" s="109" t="s">
        <v>6086</v>
      </c>
      <c r="C1251" s="108" t="s">
        <v>6086</v>
      </c>
      <c r="D1251" s="108" t="s">
        <v>28</v>
      </c>
      <c r="E1251" s="113">
        <v>2564</v>
      </c>
      <c r="F1251" s="108" t="s">
        <v>246</v>
      </c>
      <c r="G1251" s="114" t="s">
        <v>86</v>
      </c>
      <c r="H1251" s="108" t="s">
        <v>3209</v>
      </c>
      <c r="I1251" s="108" t="s">
        <v>1427</v>
      </c>
      <c r="J1251" s="108" t="s">
        <v>22812</v>
      </c>
      <c r="K1251" s="108" t="s">
        <v>344</v>
      </c>
      <c r="L1251" s="114" t="s">
        <v>20117</v>
      </c>
      <c r="M1251" s="114" t="s">
        <v>15083</v>
      </c>
      <c r="N1251" s="108" t="s">
        <v>15084</v>
      </c>
      <c r="O1251" s="108" t="s">
        <v>22806</v>
      </c>
      <c r="P1251" s="108"/>
      <c r="Q1251" s="108" t="s">
        <v>20672</v>
      </c>
      <c r="R1251" s="108" t="s">
        <v>2996</v>
      </c>
    </row>
    <row r="1252" spans="1:18">
      <c r="A1252" s="112" t="s">
        <v>6008</v>
      </c>
      <c r="B1252" s="109" t="s">
        <v>6009</v>
      </c>
      <c r="C1252" s="108" t="s">
        <v>6009</v>
      </c>
      <c r="D1252" s="108" t="s">
        <v>28</v>
      </c>
      <c r="E1252" s="113">
        <v>2564</v>
      </c>
      <c r="F1252" s="108" t="s">
        <v>246</v>
      </c>
      <c r="G1252" s="114" t="s">
        <v>86</v>
      </c>
      <c r="H1252" s="108" t="s">
        <v>3209</v>
      </c>
      <c r="I1252" s="108" t="s">
        <v>1427</v>
      </c>
      <c r="J1252" s="108" t="s">
        <v>22812</v>
      </c>
      <c r="K1252" s="108" t="s">
        <v>344</v>
      </c>
      <c r="L1252" s="114" t="s">
        <v>20117</v>
      </c>
      <c r="M1252" s="114" t="s">
        <v>15083</v>
      </c>
      <c r="N1252" s="108" t="s">
        <v>15084</v>
      </c>
      <c r="O1252" s="108" t="s">
        <v>22806</v>
      </c>
      <c r="P1252" s="108"/>
      <c r="Q1252" s="108" t="s">
        <v>20673</v>
      </c>
      <c r="R1252" s="108" t="s">
        <v>2996</v>
      </c>
    </row>
    <row r="1253" spans="1:18">
      <c r="A1253" s="112" t="s">
        <v>6374</v>
      </c>
      <c r="B1253" s="109" t="s">
        <v>6375</v>
      </c>
      <c r="C1253" s="108" t="s">
        <v>6375</v>
      </c>
      <c r="D1253" s="108" t="s">
        <v>28</v>
      </c>
      <c r="E1253" s="113">
        <v>2564</v>
      </c>
      <c r="F1253" s="108" t="s">
        <v>246</v>
      </c>
      <c r="G1253" s="114" t="s">
        <v>86</v>
      </c>
      <c r="H1253" s="108" t="s">
        <v>6377</v>
      </c>
      <c r="I1253" s="108" t="s">
        <v>1427</v>
      </c>
      <c r="J1253" s="108" t="s">
        <v>22812</v>
      </c>
      <c r="K1253" s="108" t="s">
        <v>344</v>
      </c>
      <c r="L1253" s="114" t="s">
        <v>20117</v>
      </c>
      <c r="M1253" s="114" t="s">
        <v>15083</v>
      </c>
      <c r="N1253" s="108" t="s">
        <v>15084</v>
      </c>
      <c r="O1253" s="108" t="s">
        <v>22806</v>
      </c>
      <c r="P1253" s="108"/>
      <c r="Q1253" s="108" t="s">
        <v>20674</v>
      </c>
      <c r="R1253" s="108" t="s">
        <v>2996</v>
      </c>
    </row>
    <row r="1254" spans="1:18">
      <c r="A1254" s="112" t="s">
        <v>7347</v>
      </c>
      <c r="B1254" s="109" t="s">
        <v>7348</v>
      </c>
      <c r="C1254" s="108" t="s">
        <v>7348</v>
      </c>
      <c r="D1254" s="108" t="s">
        <v>28</v>
      </c>
      <c r="E1254" s="113">
        <v>2564</v>
      </c>
      <c r="F1254" s="108" t="s">
        <v>323</v>
      </c>
      <c r="G1254" s="114" t="s">
        <v>4254</v>
      </c>
      <c r="H1254" s="108" t="s">
        <v>3443</v>
      </c>
      <c r="I1254" s="108" t="s">
        <v>1427</v>
      </c>
      <c r="J1254" s="108" t="s">
        <v>22812</v>
      </c>
      <c r="K1254" s="108" t="s">
        <v>344</v>
      </c>
      <c r="L1254" s="114" t="s">
        <v>20117</v>
      </c>
      <c r="M1254" s="114" t="s">
        <v>15091</v>
      </c>
      <c r="N1254" s="108" t="s">
        <v>15092</v>
      </c>
      <c r="O1254" s="108" t="s">
        <v>22806</v>
      </c>
      <c r="P1254" s="108"/>
      <c r="Q1254" s="108" t="s">
        <v>20675</v>
      </c>
      <c r="R1254" s="108" t="s">
        <v>325</v>
      </c>
    </row>
    <row r="1255" spans="1:18">
      <c r="A1255" s="112" t="s">
        <v>6331</v>
      </c>
      <c r="B1255" s="109" t="s">
        <v>6332</v>
      </c>
      <c r="C1255" s="108" t="s">
        <v>6332</v>
      </c>
      <c r="D1255" s="108" t="s">
        <v>28</v>
      </c>
      <c r="E1255" s="113">
        <v>2564</v>
      </c>
      <c r="F1255" s="108" t="s">
        <v>246</v>
      </c>
      <c r="G1255" s="114" t="s">
        <v>1433</v>
      </c>
      <c r="H1255" s="108" t="s">
        <v>3443</v>
      </c>
      <c r="I1255" s="108" t="s">
        <v>1427</v>
      </c>
      <c r="J1255" s="108" t="s">
        <v>22812</v>
      </c>
      <c r="K1255" s="108" t="s">
        <v>344</v>
      </c>
      <c r="L1255" s="114" t="s">
        <v>20117</v>
      </c>
      <c r="M1255" s="114" t="s">
        <v>15083</v>
      </c>
      <c r="N1255" s="108" t="s">
        <v>15084</v>
      </c>
      <c r="O1255" s="108" t="s">
        <v>22806</v>
      </c>
      <c r="P1255" s="108"/>
      <c r="Q1255" s="108" t="s">
        <v>20676</v>
      </c>
      <c r="R1255" s="108" t="s">
        <v>2996</v>
      </c>
    </row>
    <row r="1256" spans="1:18">
      <c r="A1256" s="112" t="s">
        <v>6251</v>
      </c>
      <c r="B1256" s="109" t="s">
        <v>6252</v>
      </c>
      <c r="C1256" s="108" t="s">
        <v>6252</v>
      </c>
      <c r="D1256" s="108" t="s">
        <v>28</v>
      </c>
      <c r="E1256" s="113">
        <v>2564</v>
      </c>
      <c r="F1256" s="108" t="s">
        <v>246</v>
      </c>
      <c r="G1256" s="114" t="s">
        <v>86</v>
      </c>
      <c r="H1256" s="108" t="s">
        <v>3443</v>
      </c>
      <c r="I1256" s="108" t="s">
        <v>1427</v>
      </c>
      <c r="J1256" s="108" t="s">
        <v>22812</v>
      </c>
      <c r="K1256" s="108" t="s">
        <v>344</v>
      </c>
      <c r="L1256" s="114" t="s">
        <v>20117</v>
      </c>
      <c r="M1256" s="114" t="s">
        <v>15083</v>
      </c>
      <c r="N1256" s="108" t="s">
        <v>15084</v>
      </c>
      <c r="O1256" s="108" t="s">
        <v>22806</v>
      </c>
      <c r="P1256" s="108"/>
      <c r="Q1256" s="108" t="s">
        <v>20677</v>
      </c>
      <c r="R1256" s="108" t="s">
        <v>2996</v>
      </c>
    </row>
    <row r="1257" spans="1:18">
      <c r="A1257" s="112" t="s">
        <v>4912</v>
      </c>
      <c r="B1257" s="109" t="s">
        <v>3236</v>
      </c>
      <c r="C1257" s="108" t="s">
        <v>3236</v>
      </c>
      <c r="D1257" s="108" t="s">
        <v>28</v>
      </c>
      <c r="E1257" s="113">
        <v>2564</v>
      </c>
      <c r="F1257" s="108" t="s">
        <v>246</v>
      </c>
      <c r="G1257" s="114" t="s">
        <v>86</v>
      </c>
      <c r="H1257" s="108" t="s">
        <v>4322</v>
      </c>
      <c r="I1257" s="108" t="s">
        <v>1427</v>
      </c>
      <c r="J1257" s="108" t="s">
        <v>22812</v>
      </c>
      <c r="K1257" s="108" t="s">
        <v>344</v>
      </c>
      <c r="L1257" s="114" t="s">
        <v>20117</v>
      </c>
      <c r="M1257" s="114" t="s">
        <v>15091</v>
      </c>
      <c r="N1257" s="108" t="s">
        <v>15092</v>
      </c>
      <c r="O1257" s="108" t="s">
        <v>22806</v>
      </c>
      <c r="P1257" s="108"/>
      <c r="Q1257" s="108" t="s">
        <v>20678</v>
      </c>
      <c r="R1257" s="108" t="s">
        <v>325</v>
      </c>
    </row>
    <row r="1258" spans="1:18">
      <c r="A1258" s="112" t="s">
        <v>4845</v>
      </c>
      <c r="B1258" s="109" t="s">
        <v>4846</v>
      </c>
      <c r="C1258" s="108" t="s">
        <v>4846</v>
      </c>
      <c r="D1258" s="108" t="s">
        <v>28</v>
      </c>
      <c r="E1258" s="113">
        <v>2564</v>
      </c>
      <c r="F1258" s="108" t="s">
        <v>246</v>
      </c>
      <c r="G1258" s="114" t="s">
        <v>86</v>
      </c>
      <c r="H1258" s="108" t="s">
        <v>4322</v>
      </c>
      <c r="I1258" s="108" t="s">
        <v>1427</v>
      </c>
      <c r="J1258" s="108" t="s">
        <v>22812</v>
      </c>
      <c r="K1258" s="108" t="s">
        <v>344</v>
      </c>
      <c r="L1258" s="114" t="s">
        <v>20117</v>
      </c>
      <c r="M1258" s="114" t="s">
        <v>15083</v>
      </c>
      <c r="N1258" s="108" t="s">
        <v>15084</v>
      </c>
      <c r="O1258" s="108" t="s">
        <v>22806</v>
      </c>
      <c r="P1258" s="108"/>
      <c r="Q1258" s="108" t="s">
        <v>20679</v>
      </c>
      <c r="R1258" s="108" t="s">
        <v>2996</v>
      </c>
    </row>
    <row r="1259" spans="1:18">
      <c r="A1259" s="112" t="s">
        <v>4841</v>
      </c>
      <c r="B1259" s="109" t="s">
        <v>20680</v>
      </c>
      <c r="C1259" s="108" t="s">
        <v>20680</v>
      </c>
      <c r="D1259" s="108" t="s">
        <v>28</v>
      </c>
      <c r="E1259" s="113">
        <v>2564</v>
      </c>
      <c r="F1259" s="108" t="s">
        <v>246</v>
      </c>
      <c r="G1259" s="114" t="s">
        <v>4233</v>
      </c>
      <c r="H1259" s="108" t="s">
        <v>4322</v>
      </c>
      <c r="I1259" s="108" t="s">
        <v>1427</v>
      </c>
      <c r="J1259" s="108" t="s">
        <v>22812</v>
      </c>
      <c r="K1259" s="108" t="s">
        <v>344</v>
      </c>
      <c r="L1259" s="114" t="s">
        <v>20117</v>
      </c>
      <c r="M1259" s="114" t="s">
        <v>15137</v>
      </c>
      <c r="N1259" s="108" t="s">
        <v>15138</v>
      </c>
      <c r="O1259" s="108" t="s">
        <v>22806</v>
      </c>
      <c r="P1259" s="108"/>
      <c r="Q1259" s="108" t="s">
        <v>20681</v>
      </c>
      <c r="R1259" s="108" t="s">
        <v>1144</v>
      </c>
    </row>
    <row r="1260" spans="1:18">
      <c r="A1260" s="112" t="s">
        <v>4837</v>
      </c>
      <c r="B1260" s="109" t="s">
        <v>4838</v>
      </c>
      <c r="C1260" s="108" t="s">
        <v>4838</v>
      </c>
      <c r="D1260" s="108" t="s">
        <v>28</v>
      </c>
      <c r="E1260" s="113">
        <v>2564</v>
      </c>
      <c r="F1260" s="108" t="s">
        <v>246</v>
      </c>
      <c r="G1260" s="114" t="s">
        <v>86</v>
      </c>
      <c r="H1260" s="108" t="s">
        <v>4322</v>
      </c>
      <c r="I1260" s="108" t="s">
        <v>1427</v>
      </c>
      <c r="J1260" s="108" t="s">
        <v>22812</v>
      </c>
      <c r="K1260" s="108" t="s">
        <v>344</v>
      </c>
      <c r="L1260" s="114" t="s">
        <v>20117</v>
      </c>
      <c r="M1260" s="114" t="s">
        <v>15083</v>
      </c>
      <c r="N1260" s="108" t="s">
        <v>15084</v>
      </c>
      <c r="O1260" s="108" t="s">
        <v>22806</v>
      </c>
      <c r="P1260" s="108"/>
      <c r="Q1260" s="108" t="s">
        <v>20682</v>
      </c>
      <c r="R1260" s="108" t="s">
        <v>2996</v>
      </c>
    </row>
    <row r="1261" spans="1:18">
      <c r="A1261" s="112" t="s">
        <v>4833</v>
      </c>
      <c r="B1261" s="109" t="s">
        <v>4834</v>
      </c>
      <c r="C1261" s="108" t="s">
        <v>4834</v>
      </c>
      <c r="D1261" s="108" t="s">
        <v>28</v>
      </c>
      <c r="E1261" s="113">
        <v>2564</v>
      </c>
      <c r="F1261" s="108" t="s">
        <v>4311</v>
      </c>
      <c r="G1261" s="114" t="s">
        <v>850</v>
      </c>
      <c r="H1261" s="108" t="s">
        <v>4322</v>
      </c>
      <c r="I1261" s="108" t="s">
        <v>1427</v>
      </c>
      <c r="J1261" s="108" t="s">
        <v>22812</v>
      </c>
      <c r="K1261" s="108" t="s">
        <v>344</v>
      </c>
      <c r="L1261" s="114" t="s">
        <v>20117</v>
      </c>
      <c r="M1261" s="114" t="s">
        <v>15137</v>
      </c>
      <c r="N1261" s="108" t="s">
        <v>15138</v>
      </c>
      <c r="O1261" s="108" t="s">
        <v>22806</v>
      </c>
      <c r="P1261" s="108"/>
      <c r="Q1261" s="108" t="s">
        <v>20683</v>
      </c>
      <c r="R1261" s="108" t="s">
        <v>1144</v>
      </c>
    </row>
    <row r="1262" spans="1:18">
      <c r="A1262" s="112" t="s">
        <v>4829</v>
      </c>
      <c r="B1262" s="109" t="s">
        <v>4830</v>
      </c>
      <c r="C1262" s="108" t="s">
        <v>4830</v>
      </c>
      <c r="D1262" s="108" t="s">
        <v>28</v>
      </c>
      <c r="E1262" s="113">
        <v>2564</v>
      </c>
      <c r="F1262" s="108" t="s">
        <v>323</v>
      </c>
      <c r="G1262" s="114" t="s">
        <v>86</v>
      </c>
      <c r="H1262" s="108" t="s">
        <v>4322</v>
      </c>
      <c r="I1262" s="108" t="s">
        <v>1427</v>
      </c>
      <c r="J1262" s="108" t="s">
        <v>22812</v>
      </c>
      <c r="K1262" s="108" t="s">
        <v>344</v>
      </c>
      <c r="L1262" s="114" t="s">
        <v>20117</v>
      </c>
      <c r="M1262" s="114" t="s">
        <v>15103</v>
      </c>
      <c r="N1262" s="108" t="s">
        <v>15228</v>
      </c>
      <c r="O1262" s="108" t="s">
        <v>22806</v>
      </c>
      <c r="P1262" s="108"/>
      <c r="Q1262" s="108" t="s">
        <v>20684</v>
      </c>
      <c r="R1262" s="108" t="s">
        <v>3744</v>
      </c>
    </row>
    <row r="1263" spans="1:18">
      <c r="A1263" s="112" t="s">
        <v>4825</v>
      </c>
      <c r="B1263" s="109" t="s">
        <v>4826</v>
      </c>
      <c r="C1263" s="108" t="s">
        <v>4826</v>
      </c>
      <c r="D1263" s="108" t="s">
        <v>28</v>
      </c>
      <c r="E1263" s="113">
        <v>2564</v>
      </c>
      <c r="F1263" s="108" t="s">
        <v>246</v>
      </c>
      <c r="G1263" s="114" t="s">
        <v>86</v>
      </c>
      <c r="H1263" s="108" t="s">
        <v>4322</v>
      </c>
      <c r="I1263" s="108" t="s">
        <v>1427</v>
      </c>
      <c r="J1263" s="108" t="s">
        <v>22812</v>
      </c>
      <c r="K1263" s="108" t="s">
        <v>344</v>
      </c>
      <c r="L1263" s="114" t="s">
        <v>20117</v>
      </c>
      <c r="M1263" s="114" t="s">
        <v>15083</v>
      </c>
      <c r="N1263" s="108" t="s">
        <v>15084</v>
      </c>
      <c r="O1263" s="108" t="s">
        <v>22806</v>
      </c>
      <c r="P1263" s="108"/>
      <c r="Q1263" s="108" t="s">
        <v>20685</v>
      </c>
      <c r="R1263" s="108" t="s">
        <v>2996</v>
      </c>
    </row>
    <row r="1264" spans="1:18">
      <c r="A1264" s="112" t="s">
        <v>4319</v>
      </c>
      <c r="B1264" s="109" t="s">
        <v>4320</v>
      </c>
      <c r="C1264" s="108" t="s">
        <v>4320</v>
      </c>
      <c r="D1264" s="108" t="s">
        <v>28</v>
      </c>
      <c r="E1264" s="113">
        <v>2564</v>
      </c>
      <c r="F1264" s="108" t="s">
        <v>366</v>
      </c>
      <c r="G1264" s="114" t="s">
        <v>121</v>
      </c>
      <c r="H1264" s="108" t="s">
        <v>4322</v>
      </c>
      <c r="I1264" s="108" t="s">
        <v>1427</v>
      </c>
      <c r="J1264" s="108" t="s">
        <v>22812</v>
      </c>
      <c r="K1264" s="108" t="s">
        <v>344</v>
      </c>
      <c r="L1264" s="114" t="s">
        <v>20117</v>
      </c>
      <c r="M1264" s="114" t="s">
        <v>15091</v>
      </c>
      <c r="N1264" s="108" t="s">
        <v>15092</v>
      </c>
      <c r="O1264" s="108" t="s">
        <v>22806</v>
      </c>
      <c r="P1264" s="108"/>
      <c r="Q1264" s="108" t="s">
        <v>20686</v>
      </c>
      <c r="R1264" s="108" t="s">
        <v>325</v>
      </c>
    </row>
    <row r="1265" spans="1:18">
      <c r="A1265" s="112" t="s">
        <v>6022</v>
      </c>
      <c r="B1265" s="109" t="s">
        <v>6023</v>
      </c>
      <c r="C1265" s="108" t="s">
        <v>6023</v>
      </c>
      <c r="D1265" s="108" t="s">
        <v>28</v>
      </c>
      <c r="E1265" s="113">
        <v>2564</v>
      </c>
      <c r="F1265" s="108" t="s">
        <v>246</v>
      </c>
      <c r="G1265" s="114" t="s">
        <v>86</v>
      </c>
      <c r="H1265" s="108" t="s">
        <v>6025</v>
      </c>
      <c r="I1265" s="108" t="s">
        <v>1427</v>
      </c>
      <c r="J1265" s="108" t="s">
        <v>22812</v>
      </c>
      <c r="K1265" s="108" t="s">
        <v>344</v>
      </c>
      <c r="L1265" s="114" t="s">
        <v>20117</v>
      </c>
      <c r="M1265" s="114" t="s">
        <v>15083</v>
      </c>
      <c r="N1265" s="108" t="s">
        <v>15084</v>
      </c>
      <c r="O1265" s="108" t="s">
        <v>22806</v>
      </c>
      <c r="P1265" s="108"/>
      <c r="Q1265" s="108" t="s">
        <v>20687</v>
      </c>
      <c r="R1265" s="108" t="s">
        <v>2996</v>
      </c>
    </row>
    <row r="1266" spans="1:18">
      <c r="A1266" s="112" t="s">
        <v>7584</v>
      </c>
      <c r="B1266" s="109" t="s">
        <v>7585</v>
      </c>
      <c r="C1266" s="108" t="s">
        <v>7585</v>
      </c>
      <c r="D1266" s="108" t="s">
        <v>28</v>
      </c>
      <c r="E1266" s="113">
        <v>2564</v>
      </c>
      <c r="F1266" s="108" t="s">
        <v>4254</v>
      </c>
      <c r="G1266" s="114" t="s">
        <v>86</v>
      </c>
      <c r="H1266" s="108" t="s">
        <v>7587</v>
      </c>
      <c r="I1266" s="108" t="s">
        <v>1427</v>
      </c>
      <c r="J1266" s="108" t="s">
        <v>22812</v>
      </c>
      <c r="K1266" s="108" t="s">
        <v>344</v>
      </c>
      <c r="L1266" s="114" t="s">
        <v>20117</v>
      </c>
      <c r="M1266" s="114" t="s">
        <v>15091</v>
      </c>
      <c r="N1266" s="108" t="s">
        <v>15092</v>
      </c>
      <c r="O1266" s="108" t="s">
        <v>22806</v>
      </c>
      <c r="P1266" s="108"/>
      <c r="Q1266" s="108" t="s">
        <v>20688</v>
      </c>
      <c r="R1266" s="108" t="s">
        <v>325</v>
      </c>
    </row>
    <row r="1267" spans="1:18">
      <c r="A1267" s="112" t="s">
        <v>7673</v>
      </c>
      <c r="B1267" s="109" t="s">
        <v>7674</v>
      </c>
      <c r="C1267" s="108" t="s">
        <v>7674</v>
      </c>
      <c r="D1267" s="108" t="s">
        <v>28</v>
      </c>
      <c r="E1267" s="113">
        <v>2564</v>
      </c>
      <c r="F1267" s="108" t="s">
        <v>323</v>
      </c>
      <c r="G1267" s="114" t="s">
        <v>323</v>
      </c>
      <c r="H1267" s="108" t="s">
        <v>3300</v>
      </c>
      <c r="I1267" s="108" t="s">
        <v>1427</v>
      </c>
      <c r="J1267" s="108" t="s">
        <v>22812</v>
      </c>
      <c r="K1267" s="108" t="s">
        <v>344</v>
      </c>
      <c r="L1267" s="114" t="s">
        <v>20117</v>
      </c>
      <c r="M1267" s="114" t="s">
        <v>15091</v>
      </c>
      <c r="N1267" s="108" t="s">
        <v>15092</v>
      </c>
      <c r="O1267" s="108" t="s">
        <v>22806</v>
      </c>
      <c r="P1267" s="108"/>
      <c r="Q1267" s="108" t="s">
        <v>20689</v>
      </c>
      <c r="R1267" s="108" t="s">
        <v>325</v>
      </c>
    </row>
    <row r="1268" spans="1:18">
      <c r="A1268" s="112" t="s">
        <v>7181</v>
      </c>
      <c r="B1268" s="109" t="s">
        <v>20690</v>
      </c>
      <c r="C1268" s="108" t="s">
        <v>20690</v>
      </c>
      <c r="D1268" s="108" t="s">
        <v>28</v>
      </c>
      <c r="E1268" s="113">
        <v>2564</v>
      </c>
      <c r="F1268" s="108" t="s">
        <v>246</v>
      </c>
      <c r="G1268" s="114" t="s">
        <v>86</v>
      </c>
      <c r="H1268" s="108" t="s">
        <v>3300</v>
      </c>
      <c r="I1268" s="108" t="s">
        <v>1427</v>
      </c>
      <c r="J1268" s="108" t="s">
        <v>22812</v>
      </c>
      <c r="K1268" s="108" t="s">
        <v>344</v>
      </c>
      <c r="L1268" s="114" t="s">
        <v>20117</v>
      </c>
      <c r="M1268" s="114" t="s">
        <v>15103</v>
      </c>
      <c r="N1268" s="108" t="s">
        <v>15104</v>
      </c>
      <c r="O1268" s="108" t="s">
        <v>22806</v>
      </c>
      <c r="P1268" s="108"/>
      <c r="Q1268" s="108" t="s">
        <v>20691</v>
      </c>
      <c r="R1268" s="108" t="s">
        <v>3038</v>
      </c>
    </row>
    <row r="1269" spans="1:18">
      <c r="A1269" s="112" t="s">
        <v>7147</v>
      </c>
      <c r="B1269" s="109" t="s">
        <v>20692</v>
      </c>
      <c r="C1269" s="108" t="s">
        <v>20692</v>
      </c>
      <c r="D1269" s="108" t="s">
        <v>28</v>
      </c>
      <c r="E1269" s="113">
        <v>2564</v>
      </c>
      <c r="F1269" s="108" t="s">
        <v>2748</v>
      </c>
      <c r="G1269" s="114" t="s">
        <v>323</v>
      </c>
      <c r="H1269" s="108" t="s">
        <v>3300</v>
      </c>
      <c r="I1269" s="108" t="s">
        <v>1427</v>
      </c>
      <c r="J1269" s="108" t="s">
        <v>22812</v>
      </c>
      <c r="K1269" s="108" t="s">
        <v>344</v>
      </c>
      <c r="L1269" s="114" t="s">
        <v>20117</v>
      </c>
      <c r="M1269" s="114" t="s">
        <v>15083</v>
      </c>
      <c r="N1269" s="108" t="s">
        <v>15084</v>
      </c>
      <c r="O1269" s="108" t="s">
        <v>22806</v>
      </c>
      <c r="P1269" s="108"/>
      <c r="Q1269" s="108" t="s">
        <v>20693</v>
      </c>
      <c r="R1269" s="108" t="s">
        <v>2996</v>
      </c>
    </row>
    <row r="1270" spans="1:18">
      <c r="A1270" s="112" t="s">
        <v>6437</v>
      </c>
      <c r="B1270" s="109" t="s">
        <v>6438</v>
      </c>
      <c r="C1270" s="108" t="s">
        <v>6438</v>
      </c>
      <c r="D1270" s="108" t="s">
        <v>28</v>
      </c>
      <c r="E1270" s="113">
        <v>2564</v>
      </c>
      <c r="F1270" s="108" t="s">
        <v>246</v>
      </c>
      <c r="G1270" s="114" t="s">
        <v>1433</v>
      </c>
      <c r="H1270" s="108" t="s">
        <v>3300</v>
      </c>
      <c r="I1270" s="108" t="s">
        <v>1427</v>
      </c>
      <c r="J1270" s="108" t="s">
        <v>22812</v>
      </c>
      <c r="K1270" s="108" t="s">
        <v>344</v>
      </c>
      <c r="L1270" s="114" t="s">
        <v>20117</v>
      </c>
      <c r="M1270" s="114" t="s">
        <v>15083</v>
      </c>
      <c r="N1270" s="108" t="s">
        <v>15084</v>
      </c>
      <c r="O1270" s="108" t="s">
        <v>22806</v>
      </c>
      <c r="P1270" s="108"/>
      <c r="Q1270" s="108" t="s">
        <v>20694</v>
      </c>
      <c r="R1270" s="108" t="s">
        <v>2996</v>
      </c>
    </row>
    <row r="1271" spans="1:18">
      <c r="A1271" s="112" t="s">
        <v>5165</v>
      </c>
      <c r="B1271" s="109" t="s">
        <v>5166</v>
      </c>
      <c r="C1271" s="108" t="s">
        <v>5166</v>
      </c>
      <c r="D1271" s="108" t="s">
        <v>28</v>
      </c>
      <c r="E1271" s="113">
        <v>2564</v>
      </c>
      <c r="F1271" s="108" t="s">
        <v>246</v>
      </c>
      <c r="G1271" s="114" t="s">
        <v>86</v>
      </c>
      <c r="H1271" s="108" t="s">
        <v>3300</v>
      </c>
      <c r="I1271" s="108" t="s">
        <v>1427</v>
      </c>
      <c r="J1271" s="108" t="s">
        <v>22812</v>
      </c>
      <c r="K1271" s="108" t="s">
        <v>344</v>
      </c>
      <c r="L1271" s="114" t="s">
        <v>20117</v>
      </c>
      <c r="M1271" s="114" t="s">
        <v>15083</v>
      </c>
      <c r="N1271" s="108" t="s">
        <v>15084</v>
      </c>
      <c r="O1271" s="108" t="s">
        <v>22806</v>
      </c>
      <c r="P1271" s="108"/>
      <c r="Q1271" s="108" t="s">
        <v>20695</v>
      </c>
      <c r="R1271" s="108" t="s">
        <v>2996</v>
      </c>
    </row>
    <row r="1272" spans="1:18">
      <c r="A1272" s="112" t="s">
        <v>5019</v>
      </c>
      <c r="B1272" s="109" t="s">
        <v>5020</v>
      </c>
      <c r="C1272" s="108" t="s">
        <v>5020</v>
      </c>
      <c r="D1272" s="108" t="s">
        <v>28</v>
      </c>
      <c r="E1272" s="113">
        <v>2564</v>
      </c>
      <c r="F1272" s="108" t="s">
        <v>850</v>
      </c>
      <c r="G1272" s="114" t="s">
        <v>86</v>
      </c>
      <c r="H1272" s="108" t="s">
        <v>3300</v>
      </c>
      <c r="I1272" s="108" t="s">
        <v>1427</v>
      </c>
      <c r="J1272" s="108" t="s">
        <v>22812</v>
      </c>
      <c r="K1272" s="108" t="s">
        <v>344</v>
      </c>
      <c r="L1272" s="114" t="s">
        <v>20117</v>
      </c>
      <c r="M1272" s="114" t="s">
        <v>15083</v>
      </c>
      <c r="N1272" s="108" t="s">
        <v>15084</v>
      </c>
      <c r="O1272" s="108" t="s">
        <v>22806</v>
      </c>
      <c r="P1272" s="108"/>
      <c r="Q1272" s="108" t="s">
        <v>20696</v>
      </c>
      <c r="R1272" s="108" t="s">
        <v>2996</v>
      </c>
    </row>
    <row r="1273" spans="1:18">
      <c r="A1273" s="112" t="s">
        <v>4986</v>
      </c>
      <c r="B1273" s="109" t="s">
        <v>4987</v>
      </c>
      <c r="C1273" s="108" t="s">
        <v>4987</v>
      </c>
      <c r="D1273" s="108" t="s">
        <v>28</v>
      </c>
      <c r="E1273" s="113">
        <v>2564</v>
      </c>
      <c r="F1273" s="108" t="s">
        <v>4238</v>
      </c>
      <c r="G1273" s="114" t="s">
        <v>86</v>
      </c>
      <c r="H1273" s="108" t="s">
        <v>3300</v>
      </c>
      <c r="I1273" s="108" t="s">
        <v>1427</v>
      </c>
      <c r="J1273" s="108" t="s">
        <v>22812</v>
      </c>
      <c r="K1273" s="108" t="s">
        <v>344</v>
      </c>
      <c r="L1273" s="114" t="s">
        <v>20117</v>
      </c>
      <c r="M1273" s="114" t="s">
        <v>15091</v>
      </c>
      <c r="N1273" s="108" t="s">
        <v>15092</v>
      </c>
      <c r="O1273" s="108" t="s">
        <v>22806</v>
      </c>
      <c r="P1273" s="108"/>
      <c r="Q1273" s="108" t="s">
        <v>20697</v>
      </c>
      <c r="R1273" s="108" t="s">
        <v>325</v>
      </c>
    </row>
    <row r="1274" spans="1:18">
      <c r="A1274" s="112" t="s">
        <v>4982</v>
      </c>
      <c r="B1274" s="109" t="s">
        <v>4983</v>
      </c>
      <c r="C1274" s="108" t="s">
        <v>4983</v>
      </c>
      <c r="D1274" s="108" t="s">
        <v>28</v>
      </c>
      <c r="E1274" s="113">
        <v>2564</v>
      </c>
      <c r="F1274" s="108" t="s">
        <v>246</v>
      </c>
      <c r="G1274" s="114" t="s">
        <v>86</v>
      </c>
      <c r="H1274" s="108" t="s">
        <v>3300</v>
      </c>
      <c r="I1274" s="108" t="s">
        <v>1427</v>
      </c>
      <c r="J1274" s="108" t="s">
        <v>22812</v>
      </c>
      <c r="K1274" s="108" t="s">
        <v>344</v>
      </c>
      <c r="L1274" s="114" t="s">
        <v>20117</v>
      </c>
      <c r="M1274" s="114" t="s">
        <v>15083</v>
      </c>
      <c r="N1274" s="108" t="s">
        <v>15084</v>
      </c>
      <c r="O1274" s="108" t="s">
        <v>22806</v>
      </c>
      <c r="P1274" s="108"/>
      <c r="Q1274" s="108" t="s">
        <v>20698</v>
      </c>
      <c r="R1274" s="108" t="s">
        <v>2996</v>
      </c>
    </row>
    <row r="1275" spans="1:18">
      <c r="A1275" s="112" t="s">
        <v>4972</v>
      </c>
      <c r="B1275" s="109" t="s">
        <v>4973</v>
      </c>
      <c r="C1275" s="108" t="s">
        <v>4973</v>
      </c>
      <c r="D1275" s="108" t="s">
        <v>28</v>
      </c>
      <c r="E1275" s="113">
        <v>2564</v>
      </c>
      <c r="F1275" s="108" t="s">
        <v>850</v>
      </c>
      <c r="G1275" s="114" t="s">
        <v>4233</v>
      </c>
      <c r="H1275" s="108" t="s">
        <v>3300</v>
      </c>
      <c r="I1275" s="108" t="s">
        <v>1427</v>
      </c>
      <c r="J1275" s="108" t="s">
        <v>22812</v>
      </c>
      <c r="K1275" s="108" t="s">
        <v>344</v>
      </c>
      <c r="L1275" s="114" t="s">
        <v>20117</v>
      </c>
      <c r="M1275" s="114" t="s">
        <v>15091</v>
      </c>
      <c r="N1275" s="108" t="s">
        <v>15092</v>
      </c>
      <c r="O1275" s="108" t="s">
        <v>22806</v>
      </c>
      <c r="P1275" s="108"/>
      <c r="Q1275" s="108" t="s">
        <v>20699</v>
      </c>
      <c r="R1275" s="108" t="s">
        <v>325</v>
      </c>
    </row>
    <row r="1276" spans="1:18">
      <c r="A1276" s="112" t="s">
        <v>4618</v>
      </c>
      <c r="B1276" s="109" t="s">
        <v>4619</v>
      </c>
      <c r="C1276" s="108" t="s">
        <v>4619</v>
      </c>
      <c r="D1276" s="108" t="s">
        <v>28</v>
      </c>
      <c r="E1276" s="113">
        <v>2564</v>
      </c>
      <c r="F1276" s="108" t="s">
        <v>323</v>
      </c>
      <c r="G1276" s="114" t="s">
        <v>4254</v>
      </c>
      <c r="H1276" s="108" t="s">
        <v>3300</v>
      </c>
      <c r="I1276" s="108" t="s">
        <v>1427</v>
      </c>
      <c r="J1276" s="108" t="s">
        <v>22812</v>
      </c>
      <c r="K1276" s="108" t="s">
        <v>344</v>
      </c>
      <c r="L1276" s="114" t="s">
        <v>20117</v>
      </c>
      <c r="M1276" s="114" t="s">
        <v>15091</v>
      </c>
      <c r="N1276" s="108" t="s">
        <v>15092</v>
      </c>
      <c r="O1276" s="108" t="s">
        <v>22806</v>
      </c>
      <c r="P1276" s="108"/>
      <c r="Q1276" s="108" t="s">
        <v>20700</v>
      </c>
      <c r="R1276" s="108" t="s">
        <v>325</v>
      </c>
    </row>
    <row r="1277" spans="1:18">
      <c r="A1277" s="112" t="s">
        <v>7639</v>
      </c>
      <c r="B1277" s="109" t="s">
        <v>7640</v>
      </c>
      <c r="C1277" s="108" t="s">
        <v>7640</v>
      </c>
      <c r="D1277" s="108" t="s">
        <v>28</v>
      </c>
      <c r="E1277" s="113">
        <v>2564</v>
      </c>
      <c r="F1277" s="108" t="s">
        <v>4224</v>
      </c>
      <c r="G1277" s="114" t="s">
        <v>86</v>
      </c>
      <c r="H1277" s="108" t="s">
        <v>3926</v>
      </c>
      <c r="I1277" s="108" t="s">
        <v>1427</v>
      </c>
      <c r="J1277" s="108" t="s">
        <v>22812</v>
      </c>
      <c r="K1277" s="108" t="s">
        <v>344</v>
      </c>
      <c r="L1277" s="114" t="s">
        <v>20117</v>
      </c>
      <c r="M1277" s="114" t="s">
        <v>15083</v>
      </c>
      <c r="N1277" s="108" t="s">
        <v>15084</v>
      </c>
      <c r="O1277" s="108" t="s">
        <v>22806</v>
      </c>
      <c r="P1277" s="108"/>
      <c r="Q1277" s="108" t="s">
        <v>20701</v>
      </c>
      <c r="R1277" s="108" t="s">
        <v>2996</v>
      </c>
    </row>
    <row r="1278" spans="1:18">
      <c r="A1278" s="112" t="s">
        <v>3928</v>
      </c>
      <c r="B1278" s="109" t="s">
        <v>3929</v>
      </c>
      <c r="C1278" s="108" t="s">
        <v>3929</v>
      </c>
      <c r="D1278" s="108" t="s">
        <v>28</v>
      </c>
      <c r="E1278" s="113">
        <v>2564</v>
      </c>
      <c r="F1278" s="108" t="s">
        <v>1223</v>
      </c>
      <c r="G1278" s="114" t="s">
        <v>121</v>
      </c>
      <c r="H1278" s="108" t="s">
        <v>3926</v>
      </c>
      <c r="I1278" s="108" t="s">
        <v>1427</v>
      </c>
      <c r="J1278" s="108" t="s">
        <v>22812</v>
      </c>
      <c r="K1278" s="108" t="s">
        <v>344</v>
      </c>
      <c r="L1278" s="114" t="s">
        <v>20117</v>
      </c>
      <c r="M1278" s="114" t="s">
        <v>15091</v>
      </c>
      <c r="N1278" s="108" t="s">
        <v>15092</v>
      </c>
      <c r="O1278" s="108" t="s">
        <v>22806</v>
      </c>
      <c r="P1278" s="108"/>
      <c r="Q1278" s="108" t="s">
        <v>20702</v>
      </c>
      <c r="R1278" s="108" t="s">
        <v>325</v>
      </c>
    </row>
    <row r="1279" spans="1:18">
      <c r="A1279" s="112" t="s">
        <v>3923</v>
      </c>
      <c r="B1279" s="109" t="s">
        <v>3924</v>
      </c>
      <c r="C1279" s="108" t="s">
        <v>3924</v>
      </c>
      <c r="D1279" s="108" t="s">
        <v>28</v>
      </c>
      <c r="E1279" s="113">
        <v>2564</v>
      </c>
      <c r="F1279" s="108" t="s">
        <v>1222</v>
      </c>
      <c r="G1279" s="114" t="s">
        <v>849</v>
      </c>
      <c r="H1279" s="108" t="s">
        <v>3926</v>
      </c>
      <c r="I1279" s="108" t="s">
        <v>1427</v>
      </c>
      <c r="J1279" s="108" t="s">
        <v>22812</v>
      </c>
      <c r="K1279" s="108" t="s">
        <v>344</v>
      </c>
      <c r="L1279" s="114" t="s">
        <v>20117</v>
      </c>
      <c r="M1279" s="114" t="s">
        <v>15091</v>
      </c>
      <c r="N1279" s="108" t="s">
        <v>15092</v>
      </c>
      <c r="O1279" s="108" t="s">
        <v>22806</v>
      </c>
      <c r="P1279" s="108"/>
      <c r="Q1279" s="108" t="s">
        <v>20703</v>
      </c>
      <c r="R1279" s="108" t="s">
        <v>325</v>
      </c>
    </row>
    <row r="1280" spans="1:18">
      <c r="A1280" s="112" t="s">
        <v>6364</v>
      </c>
      <c r="B1280" s="109" t="s">
        <v>6365</v>
      </c>
      <c r="C1280" s="108" t="s">
        <v>6365</v>
      </c>
      <c r="D1280" s="108" t="s">
        <v>28</v>
      </c>
      <c r="E1280" s="113">
        <v>2564</v>
      </c>
      <c r="F1280" s="108" t="s">
        <v>246</v>
      </c>
      <c r="G1280" s="114" t="s">
        <v>1433</v>
      </c>
      <c r="H1280" s="108" t="s">
        <v>6367</v>
      </c>
      <c r="I1280" s="108" t="s">
        <v>1427</v>
      </c>
      <c r="J1280" s="108" t="s">
        <v>22812</v>
      </c>
      <c r="K1280" s="108" t="s">
        <v>344</v>
      </c>
      <c r="L1280" s="114" t="s">
        <v>20117</v>
      </c>
      <c r="M1280" s="114" t="s">
        <v>15091</v>
      </c>
      <c r="N1280" s="108" t="s">
        <v>15092</v>
      </c>
      <c r="O1280" s="108" t="s">
        <v>22806</v>
      </c>
      <c r="P1280" s="108"/>
      <c r="Q1280" s="108" t="s">
        <v>20704</v>
      </c>
      <c r="R1280" s="108" t="s">
        <v>325</v>
      </c>
    </row>
    <row r="1281" spans="1:18">
      <c r="A1281" s="112" t="s">
        <v>6667</v>
      </c>
      <c r="B1281" s="109" t="s">
        <v>6668</v>
      </c>
      <c r="C1281" s="108" t="s">
        <v>6668</v>
      </c>
      <c r="D1281" s="108" t="s">
        <v>28</v>
      </c>
      <c r="E1281" s="113">
        <v>2564</v>
      </c>
      <c r="F1281" s="108" t="s">
        <v>850</v>
      </c>
      <c r="G1281" s="114" t="s">
        <v>86</v>
      </c>
      <c r="H1281" s="108" t="s">
        <v>6180</v>
      </c>
      <c r="I1281" s="108" t="s">
        <v>1427</v>
      </c>
      <c r="J1281" s="108" t="s">
        <v>22812</v>
      </c>
      <c r="K1281" s="108" t="s">
        <v>344</v>
      </c>
      <c r="L1281" s="114" t="s">
        <v>20117</v>
      </c>
      <c r="M1281" s="114" t="s">
        <v>15091</v>
      </c>
      <c r="N1281" s="108" t="s">
        <v>15092</v>
      </c>
      <c r="O1281" s="108" t="s">
        <v>22806</v>
      </c>
      <c r="P1281" s="108"/>
      <c r="Q1281" s="108" t="s">
        <v>20705</v>
      </c>
      <c r="R1281" s="108" t="s">
        <v>325</v>
      </c>
    </row>
    <row r="1282" spans="1:18">
      <c r="A1282" s="112" t="s">
        <v>6621</v>
      </c>
      <c r="B1282" s="109" t="s">
        <v>6622</v>
      </c>
      <c r="C1282" s="108" t="s">
        <v>6622</v>
      </c>
      <c r="D1282" s="108" t="s">
        <v>28</v>
      </c>
      <c r="E1282" s="113">
        <v>2564</v>
      </c>
      <c r="F1282" s="108" t="s">
        <v>850</v>
      </c>
      <c r="G1282" s="114" t="s">
        <v>86</v>
      </c>
      <c r="H1282" s="108" t="s">
        <v>6180</v>
      </c>
      <c r="I1282" s="108" t="s">
        <v>1427</v>
      </c>
      <c r="J1282" s="108" t="s">
        <v>22812</v>
      </c>
      <c r="K1282" s="108" t="s">
        <v>344</v>
      </c>
      <c r="L1282" s="114" t="s">
        <v>20117</v>
      </c>
      <c r="M1282" s="114" t="s">
        <v>15137</v>
      </c>
      <c r="N1282" s="108" t="s">
        <v>15138</v>
      </c>
      <c r="O1282" s="108" t="s">
        <v>22806</v>
      </c>
      <c r="P1282" s="108"/>
      <c r="Q1282" s="108" t="s">
        <v>20706</v>
      </c>
      <c r="R1282" s="108" t="s">
        <v>1144</v>
      </c>
    </row>
    <row r="1283" spans="1:18">
      <c r="A1283" s="112" t="s">
        <v>6617</v>
      </c>
      <c r="B1283" s="109" t="s">
        <v>6618</v>
      </c>
      <c r="C1283" s="108" t="s">
        <v>6618</v>
      </c>
      <c r="D1283" s="108" t="s">
        <v>28</v>
      </c>
      <c r="E1283" s="113">
        <v>2564</v>
      </c>
      <c r="F1283" s="108" t="s">
        <v>850</v>
      </c>
      <c r="G1283" s="114" t="s">
        <v>86</v>
      </c>
      <c r="H1283" s="108" t="s">
        <v>6180</v>
      </c>
      <c r="I1283" s="108" t="s">
        <v>1427</v>
      </c>
      <c r="J1283" s="108" t="s">
        <v>22812</v>
      </c>
      <c r="K1283" s="108" t="s">
        <v>344</v>
      </c>
      <c r="L1283" s="114" t="s">
        <v>20117</v>
      </c>
      <c r="M1283" s="114" t="s">
        <v>15091</v>
      </c>
      <c r="N1283" s="108" t="s">
        <v>15092</v>
      </c>
      <c r="O1283" s="108" t="s">
        <v>22806</v>
      </c>
      <c r="P1283" s="108"/>
      <c r="Q1283" s="108" t="s">
        <v>20707</v>
      </c>
      <c r="R1283" s="108" t="s">
        <v>325</v>
      </c>
    </row>
    <row r="1284" spans="1:18">
      <c r="A1284" s="112" t="s">
        <v>6211</v>
      </c>
      <c r="B1284" s="109" t="s">
        <v>20708</v>
      </c>
      <c r="C1284" s="108" t="s">
        <v>20708</v>
      </c>
      <c r="D1284" s="108" t="s">
        <v>28</v>
      </c>
      <c r="E1284" s="113">
        <v>2564</v>
      </c>
      <c r="F1284" s="108" t="s">
        <v>246</v>
      </c>
      <c r="G1284" s="114" t="s">
        <v>86</v>
      </c>
      <c r="H1284" s="108" t="s">
        <v>6180</v>
      </c>
      <c r="I1284" s="108" t="s">
        <v>1427</v>
      </c>
      <c r="J1284" s="108" t="s">
        <v>22812</v>
      </c>
      <c r="K1284" s="108" t="s">
        <v>344</v>
      </c>
      <c r="L1284" s="114" t="s">
        <v>20117</v>
      </c>
      <c r="M1284" s="114" t="s">
        <v>15091</v>
      </c>
      <c r="N1284" s="108" t="s">
        <v>15092</v>
      </c>
      <c r="O1284" s="108" t="s">
        <v>22806</v>
      </c>
      <c r="P1284" s="108"/>
      <c r="Q1284" s="108" t="s">
        <v>20709</v>
      </c>
      <c r="R1284" s="108" t="s">
        <v>325</v>
      </c>
    </row>
    <row r="1285" spans="1:18">
      <c r="A1285" s="112" t="s">
        <v>5051</v>
      </c>
      <c r="B1285" s="109" t="s">
        <v>20710</v>
      </c>
      <c r="C1285" s="108" t="s">
        <v>20710</v>
      </c>
      <c r="D1285" s="108" t="s">
        <v>28</v>
      </c>
      <c r="E1285" s="113">
        <v>2564</v>
      </c>
      <c r="F1285" s="108" t="s">
        <v>246</v>
      </c>
      <c r="G1285" s="114" t="s">
        <v>86</v>
      </c>
      <c r="H1285" s="108" t="s">
        <v>5054</v>
      </c>
      <c r="I1285" s="108" t="s">
        <v>1427</v>
      </c>
      <c r="J1285" s="108" t="s">
        <v>22812</v>
      </c>
      <c r="K1285" s="108" t="s">
        <v>344</v>
      </c>
      <c r="L1285" s="114" t="s">
        <v>20117</v>
      </c>
      <c r="M1285" s="114" t="s">
        <v>15091</v>
      </c>
      <c r="N1285" s="108" t="s">
        <v>15092</v>
      </c>
      <c r="O1285" s="108" t="s">
        <v>22806</v>
      </c>
      <c r="P1285" s="108"/>
      <c r="Q1285" s="108" t="s">
        <v>20711</v>
      </c>
      <c r="R1285" s="108" t="s">
        <v>325</v>
      </c>
    </row>
    <row r="1286" spans="1:18">
      <c r="A1286" s="112" t="s">
        <v>6654</v>
      </c>
      <c r="B1286" s="109" t="s">
        <v>6655</v>
      </c>
      <c r="C1286" s="108" t="s">
        <v>6655</v>
      </c>
      <c r="D1286" s="108" t="s">
        <v>28</v>
      </c>
      <c r="E1286" s="113">
        <v>2564</v>
      </c>
      <c r="F1286" s="108" t="s">
        <v>246</v>
      </c>
      <c r="G1286" s="114" t="s">
        <v>86</v>
      </c>
      <c r="H1286" s="108" t="s">
        <v>6657</v>
      </c>
      <c r="I1286" s="108" t="s">
        <v>1427</v>
      </c>
      <c r="J1286" s="108" t="s">
        <v>22812</v>
      </c>
      <c r="K1286" s="108" t="s">
        <v>344</v>
      </c>
      <c r="L1286" s="114" t="s">
        <v>20117</v>
      </c>
      <c r="M1286" s="114" t="s">
        <v>15083</v>
      </c>
      <c r="N1286" s="108" t="s">
        <v>15084</v>
      </c>
      <c r="O1286" s="108" t="s">
        <v>22806</v>
      </c>
      <c r="P1286" s="108"/>
      <c r="Q1286" s="108" t="s">
        <v>20712</v>
      </c>
      <c r="R1286" s="108" t="s">
        <v>2996</v>
      </c>
    </row>
    <row r="1287" spans="1:18">
      <c r="A1287" s="112" t="s">
        <v>7759</v>
      </c>
      <c r="B1287" s="109" t="s">
        <v>4169</v>
      </c>
      <c r="C1287" s="108" t="s">
        <v>4169</v>
      </c>
      <c r="D1287" s="108" t="s">
        <v>28</v>
      </c>
      <c r="E1287" s="113">
        <v>2564</v>
      </c>
      <c r="F1287" s="108" t="s">
        <v>4238</v>
      </c>
      <c r="G1287" s="114" t="s">
        <v>86</v>
      </c>
      <c r="H1287" s="108" t="s">
        <v>5263</v>
      </c>
      <c r="I1287" s="108" t="s">
        <v>1427</v>
      </c>
      <c r="J1287" s="108" t="s">
        <v>22812</v>
      </c>
      <c r="K1287" s="108" t="s">
        <v>344</v>
      </c>
      <c r="L1287" s="114" t="s">
        <v>20117</v>
      </c>
      <c r="M1287" s="114" t="s">
        <v>15083</v>
      </c>
      <c r="N1287" s="108" t="s">
        <v>15084</v>
      </c>
      <c r="O1287" s="108" t="s">
        <v>22806</v>
      </c>
      <c r="P1287" s="108"/>
      <c r="Q1287" s="108" t="s">
        <v>20713</v>
      </c>
      <c r="R1287" s="108" t="s">
        <v>2996</v>
      </c>
    </row>
    <row r="1288" spans="1:18">
      <c r="A1288" s="112" t="s">
        <v>6267</v>
      </c>
      <c r="B1288" s="109" t="s">
        <v>6268</v>
      </c>
      <c r="C1288" s="108" t="s">
        <v>6268</v>
      </c>
      <c r="D1288" s="108" t="s">
        <v>28</v>
      </c>
      <c r="E1288" s="113">
        <v>2564</v>
      </c>
      <c r="F1288" s="108" t="s">
        <v>4238</v>
      </c>
      <c r="G1288" s="114" t="s">
        <v>4301</v>
      </c>
      <c r="H1288" s="108" t="s">
        <v>5263</v>
      </c>
      <c r="I1288" s="108" t="s">
        <v>1427</v>
      </c>
      <c r="J1288" s="108" t="s">
        <v>22812</v>
      </c>
      <c r="K1288" s="108" t="s">
        <v>344</v>
      </c>
      <c r="L1288" s="114" t="s">
        <v>20117</v>
      </c>
      <c r="M1288" s="114" t="s">
        <v>15091</v>
      </c>
      <c r="N1288" s="108" t="s">
        <v>15092</v>
      </c>
      <c r="O1288" s="108" t="s">
        <v>22806</v>
      </c>
      <c r="P1288" s="108"/>
      <c r="Q1288" s="108" t="s">
        <v>20714</v>
      </c>
      <c r="R1288" s="108" t="s">
        <v>325</v>
      </c>
    </row>
    <row r="1289" spans="1:18">
      <c r="A1289" s="112" t="s">
        <v>6239</v>
      </c>
      <c r="B1289" s="109" t="s">
        <v>20715</v>
      </c>
      <c r="C1289" s="108" t="s">
        <v>20715</v>
      </c>
      <c r="D1289" s="108" t="s">
        <v>28</v>
      </c>
      <c r="E1289" s="113">
        <v>2564</v>
      </c>
      <c r="F1289" s="108" t="s">
        <v>4233</v>
      </c>
      <c r="G1289" s="114" t="s">
        <v>323</v>
      </c>
      <c r="H1289" s="108" t="s">
        <v>5263</v>
      </c>
      <c r="I1289" s="108" t="s">
        <v>1427</v>
      </c>
      <c r="J1289" s="108" t="s">
        <v>22812</v>
      </c>
      <c r="K1289" s="108" t="s">
        <v>344</v>
      </c>
      <c r="L1289" s="114" t="s">
        <v>20117</v>
      </c>
      <c r="M1289" s="114" t="s">
        <v>15091</v>
      </c>
      <c r="N1289" s="108" t="s">
        <v>15092</v>
      </c>
      <c r="O1289" s="108" t="s">
        <v>22806</v>
      </c>
      <c r="P1289" s="108"/>
      <c r="Q1289" s="108" t="s">
        <v>20716</v>
      </c>
      <c r="R1289" s="108" t="s">
        <v>325</v>
      </c>
    </row>
    <row r="1290" spans="1:18">
      <c r="A1290" s="112" t="s">
        <v>5260</v>
      </c>
      <c r="B1290" s="109" t="s">
        <v>5261</v>
      </c>
      <c r="C1290" s="108" t="s">
        <v>5261</v>
      </c>
      <c r="D1290" s="108" t="s">
        <v>28</v>
      </c>
      <c r="E1290" s="113">
        <v>2564</v>
      </c>
      <c r="F1290" s="108" t="s">
        <v>246</v>
      </c>
      <c r="G1290" s="114" t="s">
        <v>86</v>
      </c>
      <c r="H1290" s="108" t="s">
        <v>5263</v>
      </c>
      <c r="I1290" s="108" t="s">
        <v>1427</v>
      </c>
      <c r="J1290" s="108" t="s">
        <v>22812</v>
      </c>
      <c r="K1290" s="108" t="s">
        <v>344</v>
      </c>
      <c r="L1290" s="114" t="s">
        <v>20117</v>
      </c>
      <c r="M1290" s="114" t="s">
        <v>15083</v>
      </c>
      <c r="N1290" s="108" t="s">
        <v>15084</v>
      </c>
      <c r="O1290" s="108" t="s">
        <v>22806</v>
      </c>
      <c r="P1290" s="108"/>
      <c r="Q1290" s="108" t="s">
        <v>20717</v>
      </c>
      <c r="R1290" s="108" t="s">
        <v>2996</v>
      </c>
    </row>
    <row r="1291" spans="1:18">
      <c r="A1291" s="112" t="s">
        <v>6996</v>
      </c>
      <c r="B1291" s="109" t="s">
        <v>6997</v>
      </c>
      <c r="C1291" s="108" t="s">
        <v>6997</v>
      </c>
      <c r="D1291" s="108" t="s">
        <v>28</v>
      </c>
      <c r="E1291" s="113">
        <v>2564</v>
      </c>
      <c r="F1291" s="108" t="s">
        <v>246</v>
      </c>
      <c r="G1291" s="114" t="s">
        <v>2748</v>
      </c>
      <c r="H1291" s="108" t="s">
        <v>3986</v>
      </c>
      <c r="I1291" s="108" t="s">
        <v>1427</v>
      </c>
      <c r="J1291" s="108" t="s">
        <v>22812</v>
      </c>
      <c r="K1291" s="108" t="s">
        <v>344</v>
      </c>
      <c r="L1291" s="114" t="s">
        <v>20117</v>
      </c>
      <c r="M1291" s="114" t="s">
        <v>15091</v>
      </c>
      <c r="N1291" s="108" t="s">
        <v>15092</v>
      </c>
      <c r="O1291" s="108" t="s">
        <v>22806</v>
      </c>
      <c r="P1291" s="108"/>
      <c r="Q1291" s="108" t="s">
        <v>20718</v>
      </c>
      <c r="R1291" s="108" t="s">
        <v>325</v>
      </c>
    </row>
    <row r="1292" spans="1:18">
      <c r="A1292" s="112" t="s">
        <v>6945</v>
      </c>
      <c r="B1292" s="109" t="s">
        <v>20719</v>
      </c>
      <c r="C1292" s="108" t="s">
        <v>20719</v>
      </c>
      <c r="D1292" s="108" t="s">
        <v>28</v>
      </c>
      <c r="E1292" s="113">
        <v>2564</v>
      </c>
      <c r="F1292" s="108" t="s">
        <v>246</v>
      </c>
      <c r="G1292" s="114" t="s">
        <v>86</v>
      </c>
      <c r="H1292" s="108" t="s">
        <v>3986</v>
      </c>
      <c r="I1292" s="108" t="s">
        <v>1427</v>
      </c>
      <c r="J1292" s="108" t="s">
        <v>22812</v>
      </c>
      <c r="K1292" s="108" t="s">
        <v>344</v>
      </c>
      <c r="L1292" s="114" t="s">
        <v>20117</v>
      </c>
      <c r="M1292" s="114" t="s">
        <v>15083</v>
      </c>
      <c r="N1292" s="108" t="s">
        <v>15084</v>
      </c>
      <c r="O1292" s="108" t="s">
        <v>22806</v>
      </c>
      <c r="P1292" s="108"/>
      <c r="Q1292" s="108" t="s">
        <v>20720</v>
      </c>
      <c r="R1292" s="108" t="s">
        <v>2996</v>
      </c>
    </row>
    <row r="1293" spans="1:18">
      <c r="A1293" s="112" t="s">
        <v>6925</v>
      </c>
      <c r="B1293" s="109" t="s">
        <v>6926</v>
      </c>
      <c r="C1293" s="108" t="s">
        <v>6926</v>
      </c>
      <c r="D1293" s="108" t="s">
        <v>28</v>
      </c>
      <c r="E1293" s="113">
        <v>2564</v>
      </c>
      <c r="F1293" s="108" t="s">
        <v>246</v>
      </c>
      <c r="G1293" s="114" t="s">
        <v>86</v>
      </c>
      <c r="H1293" s="108" t="s">
        <v>3986</v>
      </c>
      <c r="I1293" s="108" t="s">
        <v>1427</v>
      </c>
      <c r="J1293" s="108" t="s">
        <v>22812</v>
      </c>
      <c r="K1293" s="108" t="s">
        <v>344</v>
      </c>
      <c r="L1293" s="114" t="s">
        <v>20117</v>
      </c>
      <c r="M1293" s="114" t="s">
        <v>15083</v>
      </c>
      <c r="N1293" s="108" t="s">
        <v>15084</v>
      </c>
      <c r="O1293" s="108" t="s">
        <v>22806</v>
      </c>
      <c r="P1293" s="108"/>
      <c r="Q1293" s="108" t="s">
        <v>20721</v>
      </c>
      <c r="R1293" s="108" t="s">
        <v>2996</v>
      </c>
    </row>
    <row r="1294" spans="1:18">
      <c r="A1294" s="112" t="s">
        <v>3998</v>
      </c>
      <c r="B1294" s="109" t="s">
        <v>3999</v>
      </c>
      <c r="C1294" s="108" t="s">
        <v>3999</v>
      </c>
      <c r="D1294" s="108" t="s">
        <v>28</v>
      </c>
      <c r="E1294" s="113">
        <v>2564</v>
      </c>
      <c r="F1294" s="108" t="s">
        <v>366</v>
      </c>
      <c r="G1294" s="114" t="s">
        <v>121</v>
      </c>
      <c r="H1294" s="108" t="s">
        <v>3986</v>
      </c>
      <c r="I1294" s="108" t="s">
        <v>1427</v>
      </c>
      <c r="J1294" s="108" t="s">
        <v>22812</v>
      </c>
      <c r="K1294" s="108" t="s">
        <v>344</v>
      </c>
      <c r="L1294" s="114" t="s">
        <v>20117</v>
      </c>
      <c r="M1294" s="114" t="s">
        <v>15083</v>
      </c>
      <c r="N1294" s="108" t="s">
        <v>15084</v>
      </c>
      <c r="O1294" s="108" t="s">
        <v>22806</v>
      </c>
      <c r="P1294" s="108"/>
      <c r="Q1294" s="108" t="s">
        <v>20722</v>
      </c>
      <c r="R1294" s="108" t="s">
        <v>2996</v>
      </c>
    </row>
    <row r="1295" spans="1:18">
      <c r="A1295" s="112" t="s">
        <v>3983</v>
      </c>
      <c r="B1295" s="109" t="s">
        <v>3984</v>
      </c>
      <c r="C1295" s="108" t="s">
        <v>3984</v>
      </c>
      <c r="D1295" s="108" t="s">
        <v>28</v>
      </c>
      <c r="E1295" s="113">
        <v>2564</v>
      </c>
      <c r="F1295" s="108" t="s">
        <v>366</v>
      </c>
      <c r="G1295" s="114" t="s">
        <v>121</v>
      </c>
      <c r="H1295" s="108" t="s">
        <v>3986</v>
      </c>
      <c r="I1295" s="108" t="s">
        <v>1427</v>
      </c>
      <c r="J1295" s="108" t="s">
        <v>22812</v>
      </c>
      <c r="K1295" s="108" t="s">
        <v>344</v>
      </c>
      <c r="L1295" s="114" t="s">
        <v>20117</v>
      </c>
      <c r="M1295" s="114" t="s">
        <v>15083</v>
      </c>
      <c r="N1295" s="108" t="s">
        <v>15084</v>
      </c>
      <c r="O1295" s="108" t="s">
        <v>22806</v>
      </c>
      <c r="P1295" s="108"/>
      <c r="Q1295" s="108" t="s">
        <v>20723</v>
      </c>
      <c r="R1295" s="108" t="s">
        <v>2996</v>
      </c>
    </row>
    <row r="1296" spans="1:18">
      <c r="A1296" s="112" t="s">
        <v>5247</v>
      </c>
      <c r="B1296" s="109" t="s">
        <v>5248</v>
      </c>
      <c r="C1296" s="108" t="s">
        <v>5248</v>
      </c>
      <c r="D1296" s="108" t="s">
        <v>28</v>
      </c>
      <c r="E1296" s="113">
        <v>2564</v>
      </c>
      <c r="F1296" s="108" t="s">
        <v>4311</v>
      </c>
      <c r="G1296" s="114" t="s">
        <v>1433</v>
      </c>
      <c r="H1296" s="108" t="s">
        <v>5250</v>
      </c>
      <c r="I1296" s="108" t="s">
        <v>1427</v>
      </c>
      <c r="J1296" s="108" t="s">
        <v>22812</v>
      </c>
      <c r="K1296" s="108" t="s">
        <v>344</v>
      </c>
      <c r="L1296" s="114" t="s">
        <v>20117</v>
      </c>
      <c r="M1296" s="114" t="s">
        <v>15083</v>
      </c>
      <c r="N1296" s="108" t="s">
        <v>15084</v>
      </c>
      <c r="O1296" s="108" t="s">
        <v>22806</v>
      </c>
      <c r="P1296" s="108"/>
      <c r="Q1296" s="108" t="s">
        <v>20724</v>
      </c>
      <c r="R1296" s="108" t="s">
        <v>2996</v>
      </c>
    </row>
    <row r="1297" spans="1:18">
      <c r="A1297" s="112" t="s">
        <v>7092</v>
      </c>
      <c r="B1297" s="109" t="s">
        <v>7093</v>
      </c>
      <c r="C1297" s="108" t="s">
        <v>7093</v>
      </c>
      <c r="D1297" s="108" t="s">
        <v>28</v>
      </c>
      <c r="E1297" s="113">
        <v>2564</v>
      </c>
      <c r="F1297" s="108" t="s">
        <v>323</v>
      </c>
      <c r="G1297" s="114" t="s">
        <v>4301</v>
      </c>
      <c r="H1297" s="108" t="s">
        <v>4598</v>
      </c>
      <c r="I1297" s="108" t="s">
        <v>1427</v>
      </c>
      <c r="J1297" s="108" t="s">
        <v>22812</v>
      </c>
      <c r="K1297" s="108" t="s">
        <v>344</v>
      </c>
      <c r="L1297" s="114" t="s">
        <v>20117</v>
      </c>
      <c r="M1297" s="114" t="s">
        <v>15091</v>
      </c>
      <c r="N1297" s="108" t="s">
        <v>15092</v>
      </c>
      <c r="O1297" s="108" t="s">
        <v>22806</v>
      </c>
      <c r="P1297" s="108"/>
      <c r="Q1297" s="108" t="s">
        <v>20725</v>
      </c>
      <c r="R1297" s="108" t="s">
        <v>325</v>
      </c>
    </row>
    <row r="1298" spans="1:18">
      <c r="A1298" s="112" t="s">
        <v>7084</v>
      </c>
      <c r="B1298" s="109" t="s">
        <v>20726</v>
      </c>
      <c r="C1298" s="108" t="s">
        <v>20726</v>
      </c>
      <c r="D1298" s="108" t="s">
        <v>28</v>
      </c>
      <c r="E1298" s="113">
        <v>2564</v>
      </c>
      <c r="F1298" s="108" t="s">
        <v>323</v>
      </c>
      <c r="G1298" s="114" t="s">
        <v>86</v>
      </c>
      <c r="H1298" s="108" t="s">
        <v>4598</v>
      </c>
      <c r="I1298" s="108" t="s">
        <v>1427</v>
      </c>
      <c r="J1298" s="108" t="s">
        <v>22812</v>
      </c>
      <c r="K1298" s="108" t="s">
        <v>344</v>
      </c>
      <c r="L1298" s="114" t="s">
        <v>20117</v>
      </c>
      <c r="M1298" s="114" t="s">
        <v>15103</v>
      </c>
      <c r="N1298" s="108" t="s">
        <v>15104</v>
      </c>
      <c r="O1298" s="108" t="s">
        <v>22806</v>
      </c>
      <c r="P1298" s="108"/>
      <c r="Q1298" s="108" t="s">
        <v>20727</v>
      </c>
      <c r="R1298" s="108" t="s">
        <v>3038</v>
      </c>
    </row>
    <row r="1299" spans="1:18">
      <c r="A1299" s="112" t="s">
        <v>4600</v>
      </c>
      <c r="B1299" s="109" t="s">
        <v>4601</v>
      </c>
      <c r="C1299" s="108" t="s">
        <v>4601</v>
      </c>
      <c r="D1299" s="108" t="s">
        <v>28</v>
      </c>
      <c r="E1299" s="113">
        <v>2564</v>
      </c>
      <c r="F1299" s="108" t="s">
        <v>246</v>
      </c>
      <c r="G1299" s="114" t="s">
        <v>86</v>
      </c>
      <c r="H1299" s="108" t="s">
        <v>4598</v>
      </c>
      <c r="I1299" s="108" t="s">
        <v>1427</v>
      </c>
      <c r="J1299" s="108" t="s">
        <v>22812</v>
      </c>
      <c r="K1299" s="108" t="s">
        <v>344</v>
      </c>
      <c r="L1299" s="114" t="s">
        <v>20117</v>
      </c>
      <c r="M1299" s="114" t="s">
        <v>15083</v>
      </c>
      <c r="N1299" s="108" t="s">
        <v>15084</v>
      </c>
      <c r="O1299" s="108" t="s">
        <v>22806</v>
      </c>
      <c r="P1299" s="108"/>
      <c r="Q1299" s="108" t="s">
        <v>20728</v>
      </c>
      <c r="R1299" s="108" t="s">
        <v>2996</v>
      </c>
    </row>
    <row r="1300" spans="1:18">
      <c r="A1300" s="112" t="s">
        <v>4595</v>
      </c>
      <c r="B1300" s="109" t="s">
        <v>4596</v>
      </c>
      <c r="C1300" s="108" t="s">
        <v>4596</v>
      </c>
      <c r="D1300" s="108" t="s">
        <v>28</v>
      </c>
      <c r="E1300" s="113">
        <v>2564</v>
      </c>
      <c r="F1300" s="108" t="s">
        <v>1433</v>
      </c>
      <c r="G1300" s="114" t="s">
        <v>86</v>
      </c>
      <c r="H1300" s="108" t="s">
        <v>4598</v>
      </c>
      <c r="I1300" s="108" t="s">
        <v>1427</v>
      </c>
      <c r="J1300" s="108" t="s">
        <v>22812</v>
      </c>
      <c r="K1300" s="108" t="s">
        <v>344</v>
      </c>
      <c r="L1300" s="114" t="s">
        <v>20117</v>
      </c>
      <c r="M1300" s="114" t="s">
        <v>15103</v>
      </c>
      <c r="N1300" s="108" t="s">
        <v>15104</v>
      </c>
      <c r="O1300" s="108" t="s">
        <v>22806</v>
      </c>
      <c r="P1300" s="108"/>
      <c r="Q1300" s="108" t="s">
        <v>20729</v>
      </c>
      <c r="R1300" s="108" t="s">
        <v>3038</v>
      </c>
    </row>
    <row r="1301" spans="1:18">
      <c r="A1301" s="112" t="s">
        <v>7011</v>
      </c>
      <c r="B1301" s="109" t="s">
        <v>7012</v>
      </c>
      <c r="C1301" s="108" t="s">
        <v>7012</v>
      </c>
      <c r="D1301" s="108" t="s">
        <v>28</v>
      </c>
      <c r="E1301" s="113">
        <v>2564</v>
      </c>
      <c r="F1301" s="108" t="s">
        <v>850</v>
      </c>
      <c r="G1301" s="114" t="s">
        <v>86</v>
      </c>
      <c r="H1301" s="108" t="s">
        <v>7014</v>
      </c>
      <c r="I1301" s="108" t="s">
        <v>1427</v>
      </c>
      <c r="J1301" s="108" t="s">
        <v>22812</v>
      </c>
      <c r="K1301" s="108" t="s">
        <v>344</v>
      </c>
      <c r="L1301" s="114" t="s">
        <v>20117</v>
      </c>
      <c r="M1301" s="114" t="s">
        <v>15083</v>
      </c>
      <c r="N1301" s="108" t="s">
        <v>15084</v>
      </c>
      <c r="O1301" s="108" t="s">
        <v>22806</v>
      </c>
      <c r="P1301" s="108"/>
      <c r="Q1301" s="108" t="s">
        <v>20730</v>
      </c>
      <c r="R1301" s="108" t="s">
        <v>2996</v>
      </c>
    </row>
    <row r="1302" spans="1:18">
      <c r="A1302" s="112" t="s">
        <v>6569</v>
      </c>
      <c r="B1302" s="109" t="s">
        <v>6570</v>
      </c>
      <c r="C1302" s="108" t="s">
        <v>6570</v>
      </c>
      <c r="D1302" s="108" t="s">
        <v>28</v>
      </c>
      <c r="E1302" s="113">
        <v>2564</v>
      </c>
      <c r="F1302" s="108" t="s">
        <v>323</v>
      </c>
      <c r="G1302" s="114" t="s">
        <v>86</v>
      </c>
      <c r="H1302" s="108" t="s">
        <v>6561</v>
      </c>
      <c r="I1302" s="108" t="s">
        <v>1427</v>
      </c>
      <c r="J1302" s="108" t="s">
        <v>22812</v>
      </c>
      <c r="K1302" s="108" t="s">
        <v>344</v>
      </c>
      <c r="L1302" s="114" t="s">
        <v>20117</v>
      </c>
      <c r="M1302" s="114" t="s">
        <v>15091</v>
      </c>
      <c r="N1302" s="108" t="s">
        <v>15092</v>
      </c>
      <c r="O1302" s="108" t="s">
        <v>22806</v>
      </c>
      <c r="P1302" s="108"/>
      <c r="Q1302" s="108" t="s">
        <v>20731</v>
      </c>
      <c r="R1302" s="108" t="s">
        <v>325</v>
      </c>
    </row>
    <row r="1303" spans="1:18">
      <c r="A1303" s="112" t="s">
        <v>7497</v>
      </c>
      <c r="B1303" s="109" t="s">
        <v>7498</v>
      </c>
      <c r="C1303" s="108" t="s">
        <v>7498</v>
      </c>
      <c r="D1303" s="108" t="s">
        <v>28</v>
      </c>
      <c r="E1303" s="113">
        <v>2564</v>
      </c>
      <c r="F1303" s="108" t="s">
        <v>246</v>
      </c>
      <c r="G1303" s="114" t="s">
        <v>86</v>
      </c>
      <c r="H1303" s="108" t="s">
        <v>5868</v>
      </c>
      <c r="I1303" s="108" t="s">
        <v>1427</v>
      </c>
      <c r="J1303" s="108" t="s">
        <v>22812</v>
      </c>
      <c r="K1303" s="108" t="s">
        <v>344</v>
      </c>
      <c r="L1303" s="114" t="s">
        <v>20117</v>
      </c>
      <c r="M1303" s="114" t="s">
        <v>15091</v>
      </c>
      <c r="N1303" s="108" t="s">
        <v>15092</v>
      </c>
      <c r="O1303" s="108" t="s">
        <v>22806</v>
      </c>
      <c r="P1303" s="108"/>
      <c r="Q1303" s="108" t="s">
        <v>20732</v>
      </c>
      <c r="R1303" s="108" t="s">
        <v>325</v>
      </c>
    </row>
    <row r="1304" spans="1:18">
      <c r="A1304" s="112" t="s">
        <v>7493</v>
      </c>
      <c r="B1304" s="109" t="s">
        <v>7494</v>
      </c>
      <c r="C1304" s="108" t="s">
        <v>7494</v>
      </c>
      <c r="D1304" s="108" t="s">
        <v>28</v>
      </c>
      <c r="E1304" s="113">
        <v>2564</v>
      </c>
      <c r="F1304" s="108" t="s">
        <v>246</v>
      </c>
      <c r="G1304" s="114" t="s">
        <v>86</v>
      </c>
      <c r="H1304" s="108" t="s">
        <v>5868</v>
      </c>
      <c r="I1304" s="108" t="s">
        <v>1427</v>
      </c>
      <c r="J1304" s="108" t="s">
        <v>22812</v>
      </c>
      <c r="K1304" s="108" t="s">
        <v>344</v>
      </c>
      <c r="L1304" s="114" t="s">
        <v>20117</v>
      </c>
      <c r="M1304" s="114" t="s">
        <v>15083</v>
      </c>
      <c r="N1304" s="108" t="s">
        <v>15084</v>
      </c>
      <c r="O1304" s="108" t="s">
        <v>22806</v>
      </c>
      <c r="P1304" s="108"/>
      <c r="Q1304" s="108" t="s">
        <v>20733</v>
      </c>
      <c r="R1304" s="108" t="s">
        <v>2996</v>
      </c>
    </row>
    <row r="1305" spans="1:18">
      <c r="A1305" s="112" t="s">
        <v>5865</v>
      </c>
      <c r="B1305" s="109" t="s">
        <v>5866</v>
      </c>
      <c r="C1305" s="108" t="s">
        <v>5866</v>
      </c>
      <c r="D1305" s="108" t="s">
        <v>28</v>
      </c>
      <c r="E1305" s="113">
        <v>2564</v>
      </c>
      <c r="F1305" s="108" t="s">
        <v>246</v>
      </c>
      <c r="G1305" s="114" t="s">
        <v>86</v>
      </c>
      <c r="H1305" s="108" t="s">
        <v>5868</v>
      </c>
      <c r="I1305" s="108" t="s">
        <v>1427</v>
      </c>
      <c r="J1305" s="108" t="s">
        <v>22812</v>
      </c>
      <c r="K1305" s="108" t="s">
        <v>344</v>
      </c>
      <c r="L1305" s="114" t="s">
        <v>20117</v>
      </c>
      <c r="M1305" s="114" t="s">
        <v>15083</v>
      </c>
      <c r="N1305" s="108" t="s">
        <v>15084</v>
      </c>
      <c r="O1305" s="108" t="s">
        <v>22806</v>
      </c>
      <c r="P1305" s="108"/>
      <c r="Q1305" s="108" t="s">
        <v>20734</v>
      </c>
      <c r="R1305" s="108" t="s">
        <v>2996</v>
      </c>
    </row>
    <row r="1306" spans="1:18">
      <c r="A1306" s="112" t="s">
        <v>7575</v>
      </c>
      <c r="B1306" s="109" t="s">
        <v>7576</v>
      </c>
      <c r="C1306" s="108" t="s">
        <v>7576</v>
      </c>
      <c r="D1306" s="108" t="s">
        <v>28</v>
      </c>
      <c r="E1306" s="113">
        <v>2564</v>
      </c>
      <c r="F1306" s="108" t="s">
        <v>323</v>
      </c>
      <c r="G1306" s="114" t="s">
        <v>86</v>
      </c>
      <c r="H1306" s="108" t="s">
        <v>3727</v>
      </c>
      <c r="I1306" s="108" t="s">
        <v>1427</v>
      </c>
      <c r="J1306" s="108" t="s">
        <v>22812</v>
      </c>
      <c r="K1306" s="108" t="s">
        <v>344</v>
      </c>
      <c r="L1306" s="114" t="s">
        <v>20117</v>
      </c>
      <c r="M1306" s="114" t="s">
        <v>15137</v>
      </c>
      <c r="N1306" s="108" t="s">
        <v>15138</v>
      </c>
      <c r="O1306" s="108" t="s">
        <v>22806</v>
      </c>
      <c r="P1306" s="108"/>
      <c r="Q1306" s="108" t="s">
        <v>20735</v>
      </c>
      <c r="R1306" s="108" t="s">
        <v>1144</v>
      </c>
    </row>
    <row r="1307" spans="1:18">
      <c r="A1307" s="112" t="s">
        <v>7564</v>
      </c>
      <c r="B1307" s="109" t="s">
        <v>7565</v>
      </c>
      <c r="C1307" s="108" t="s">
        <v>7565</v>
      </c>
      <c r="D1307" s="108" t="s">
        <v>28</v>
      </c>
      <c r="E1307" s="113">
        <v>2564</v>
      </c>
      <c r="F1307" s="108" t="s">
        <v>4238</v>
      </c>
      <c r="G1307" s="114" t="s">
        <v>86</v>
      </c>
      <c r="H1307" s="108" t="s">
        <v>3727</v>
      </c>
      <c r="I1307" s="108" t="s">
        <v>1427</v>
      </c>
      <c r="J1307" s="108" t="s">
        <v>22812</v>
      </c>
      <c r="K1307" s="108" t="s">
        <v>344</v>
      </c>
      <c r="L1307" s="114" t="s">
        <v>20117</v>
      </c>
      <c r="M1307" s="114" t="s">
        <v>15137</v>
      </c>
      <c r="N1307" s="108" t="s">
        <v>15138</v>
      </c>
      <c r="O1307" s="108" t="s">
        <v>22806</v>
      </c>
      <c r="P1307" s="108"/>
      <c r="Q1307" s="108" t="s">
        <v>20736</v>
      </c>
      <c r="R1307" s="108" t="s">
        <v>3094</v>
      </c>
    </row>
    <row r="1308" spans="1:18">
      <c r="A1308" s="112" t="s">
        <v>7136</v>
      </c>
      <c r="B1308" s="109" t="s">
        <v>7137</v>
      </c>
      <c r="C1308" s="108" t="s">
        <v>7137</v>
      </c>
      <c r="D1308" s="108" t="s">
        <v>28</v>
      </c>
      <c r="E1308" s="113">
        <v>2564</v>
      </c>
      <c r="F1308" s="108" t="s">
        <v>4238</v>
      </c>
      <c r="G1308" s="114" t="s">
        <v>86</v>
      </c>
      <c r="H1308" s="108" t="s">
        <v>3727</v>
      </c>
      <c r="I1308" s="108" t="s">
        <v>1427</v>
      </c>
      <c r="J1308" s="108" t="s">
        <v>22812</v>
      </c>
      <c r="K1308" s="108" t="s">
        <v>344</v>
      </c>
      <c r="L1308" s="114" t="s">
        <v>20117</v>
      </c>
      <c r="M1308" s="114" t="s">
        <v>15091</v>
      </c>
      <c r="N1308" s="108" t="s">
        <v>15092</v>
      </c>
      <c r="O1308" s="108" t="s">
        <v>22806</v>
      </c>
      <c r="P1308" s="108"/>
      <c r="Q1308" s="108" t="s">
        <v>20737</v>
      </c>
      <c r="R1308" s="108" t="s">
        <v>325</v>
      </c>
    </row>
    <row r="1309" spans="1:18">
      <c r="A1309" s="112" t="s">
        <v>5714</v>
      </c>
      <c r="B1309" s="109" t="s">
        <v>5715</v>
      </c>
      <c r="C1309" s="108" t="s">
        <v>5715</v>
      </c>
      <c r="D1309" s="108" t="s">
        <v>28</v>
      </c>
      <c r="E1309" s="113">
        <v>2564</v>
      </c>
      <c r="F1309" s="108" t="s">
        <v>246</v>
      </c>
      <c r="G1309" s="114" t="s">
        <v>86</v>
      </c>
      <c r="H1309" s="108" t="s">
        <v>3727</v>
      </c>
      <c r="I1309" s="108" t="s">
        <v>1427</v>
      </c>
      <c r="J1309" s="108" t="s">
        <v>22812</v>
      </c>
      <c r="K1309" s="108" t="s">
        <v>344</v>
      </c>
      <c r="L1309" s="114" t="s">
        <v>20117</v>
      </c>
      <c r="M1309" s="114" t="s">
        <v>15083</v>
      </c>
      <c r="N1309" s="108" t="s">
        <v>15084</v>
      </c>
      <c r="O1309" s="108" t="s">
        <v>22806</v>
      </c>
      <c r="P1309" s="108"/>
      <c r="Q1309" s="108" t="s">
        <v>20738</v>
      </c>
      <c r="R1309" s="108" t="s">
        <v>2996</v>
      </c>
    </row>
    <row r="1310" spans="1:18">
      <c r="A1310" s="112" t="s">
        <v>7502</v>
      </c>
      <c r="B1310" s="109" t="s">
        <v>7503</v>
      </c>
      <c r="C1310" s="108" t="s">
        <v>7503</v>
      </c>
      <c r="D1310" s="108" t="s">
        <v>28</v>
      </c>
      <c r="E1310" s="113">
        <v>2564</v>
      </c>
      <c r="F1310" s="108" t="s">
        <v>850</v>
      </c>
      <c r="G1310" s="114" t="s">
        <v>86</v>
      </c>
      <c r="H1310" s="108" t="s">
        <v>7505</v>
      </c>
      <c r="I1310" s="108" t="s">
        <v>1427</v>
      </c>
      <c r="J1310" s="108" t="s">
        <v>22812</v>
      </c>
      <c r="K1310" s="108" t="s">
        <v>344</v>
      </c>
      <c r="L1310" s="114" t="s">
        <v>20117</v>
      </c>
      <c r="M1310" s="114" t="s">
        <v>15103</v>
      </c>
      <c r="N1310" s="108" t="s">
        <v>15104</v>
      </c>
      <c r="O1310" s="108" t="s">
        <v>22806</v>
      </c>
      <c r="P1310" s="108"/>
      <c r="Q1310" s="108" t="s">
        <v>20739</v>
      </c>
      <c r="R1310" s="108" t="s">
        <v>3038</v>
      </c>
    </row>
    <row r="1311" spans="1:18">
      <c r="A1311" s="112" t="s">
        <v>4521</v>
      </c>
      <c r="B1311" s="109" t="s">
        <v>4522</v>
      </c>
      <c r="C1311" s="108" t="s">
        <v>4522</v>
      </c>
      <c r="D1311" s="108" t="s">
        <v>28</v>
      </c>
      <c r="E1311" s="113">
        <v>2564</v>
      </c>
      <c r="F1311" s="108" t="s">
        <v>246</v>
      </c>
      <c r="G1311" s="114" t="s">
        <v>86</v>
      </c>
      <c r="H1311" s="108" t="s">
        <v>4512</v>
      </c>
      <c r="I1311" s="108" t="s">
        <v>1427</v>
      </c>
      <c r="J1311" s="108" t="s">
        <v>22812</v>
      </c>
      <c r="K1311" s="108" t="s">
        <v>344</v>
      </c>
      <c r="L1311" s="114" t="s">
        <v>20117</v>
      </c>
      <c r="M1311" s="114" t="s">
        <v>15083</v>
      </c>
      <c r="N1311" s="108" t="s">
        <v>15084</v>
      </c>
      <c r="O1311" s="108" t="s">
        <v>22806</v>
      </c>
      <c r="P1311" s="108"/>
      <c r="Q1311" s="108" t="s">
        <v>20740</v>
      </c>
      <c r="R1311" s="108" t="s">
        <v>2996</v>
      </c>
    </row>
    <row r="1312" spans="1:18">
      <c r="A1312" s="112" t="s">
        <v>4509</v>
      </c>
      <c r="B1312" s="109" t="s">
        <v>4510</v>
      </c>
      <c r="C1312" s="108" t="s">
        <v>4510</v>
      </c>
      <c r="D1312" s="108" t="s">
        <v>28</v>
      </c>
      <c r="E1312" s="113">
        <v>2564</v>
      </c>
      <c r="F1312" s="108" t="s">
        <v>1433</v>
      </c>
      <c r="G1312" s="114" t="s">
        <v>86</v>
      </c>
      <c r="H1312" s="108" t="s">
        <v>4512</v>
      </c>
      <c r="I1312" s="108" t="s">
        <v>1427</v>
      </c>
      <c r="J1312" s="108" t="s">
        <v>22812</v>
      </c>
      <c r="K1312" s="108" t="s">
        <v>344</v>
      </c>
      <c r="L1312" s="114" t="s">
        <v>20117</v>
      </c>
      <c r="M1312" s="114" t="s">
        <v>15091</v>
      </c>
      <c r="N1312" s="108" t="s">
        <v>15092</v>
      </c>
      <c r="O1312" s="108" t="s">
        <v>22806</v>
      </c>
      <c r="P1312" s="108"/>
      <c r="Q1312" s="108" t="s">
        <v>20741</v>
      </c>
      <c r="R1312" s="108" t="s">
        <v>325</v>
      </c>
    </row>
    <row r="1313" spans="1:18">
      <c r="A1313" s="112" t="s">
        <v>6207</v>
      </c>
      <c r="B1313" s="109" t="s">
        <v>20742</v>
      </c>
      <c r="C1313" s="108" t="s">
        <v>20742</v>
      </c>
      <c r="D1313" s="108" t="s">
        <v>28</v>
      </c>
      <c r="E1313" s="113">
        <v>2564</v>
      </c>
      <c r="F1313" s="108" t="s">
        <v>246</v>
      </c>
      <c r="G1313" s="114" t="s">
        <v>86</v>
      </c>
      <c r="H1313" s="108" t="s">
        <v>3124</v>
      </c>
      <c r="I1313" s="108" t="s">
        <v>1427</v>
      </c>
      <c r="J1313" s="108" t="s">
        <v>22812</v>
      </c>
      <c r="K1313" s="108" t="s">
        <v>344</v>
      </c>
      <c r="L1313" s="114" t="s">
        <v>20117</v>
      </c>
      <c r="M1313" s="114" t="s">
        <v>15083</v>
      </c>
      <c r="N1313" s="108" t="s">
        <v>15152</v>
      </c>
      <c r="O1313" s="108" t="s">
        <v>22806</v>
      </c>
      <c r="P1313" s="108"/>
      <c r="Q1313" s="108" t="s">
        <v>20743</v>
      </c>
      <c r="R1313" s="108" t="s">
        <v>3218</v>
      </c>
    </row>
    <row r="1314" spans="1:18">
      <c r="A1314" s="112" t="s">
        <v>7265</v>
      </c>
      <c r="B1314" s="109" t="s">
        <v>7266</v>
      </c>
      <c r="C1314" s="108" t="s">
        <v>7266</v>
      </c>
      <c r="D1314" s="108" t="s">
        <v>28</v>
      </c>
      <c r="E1314" s="113">
        <v>2564</v>
      </c>
      <c r="F1314" s="108" t="s">
        <v>2748</v>
      </c>
      <c r="G1314" s="114" t="s">
        <v>86</v>
      </c>
      <c r="H1314" s="108" t="s">
        <v>5774</v>
      </c>
      <c r="I1314" s="108" t="s">
        <v>1427</v>
      </c>
      <c r="J1314" s="108" t="s">
        <v>22812</v>
      </c>
      <c r="K1314" s="108" t="s">
        <v>344</v>
      </c>
      <c r="L1314" s="114" t="s">
        <v>20117</v>
      </c>
      <c r="M1314" s="114" t="s">
        <v>15083</v>
      </c>
      <c r="N1314" s="108" t="s">
        <v>15084</v>
      </c>
      <c r="O1314" s="108" t="s">
        <v>22806</v>
      </c>
      <c r="P1314" s="108"/>
      <c r="Q1314" s="108" t="s">
        <v>20744</v>
      </c>
      <c r="R1314" s="108" t="s">
        <v>2996</v>
      </c>
    </row>
    <row r="1315" spans="1:18">
      <c r="A1315" s="112" t="s">
        <v>5771</v>
      </c>
      <c r="B1315" s="109" t="s">
        <v>5772</v>
      </c>
      <c r="C1315" s="108" t="s">
        <v>5772</v>
      </c>
      <c r="D1315" s="108" t="s">
        <v>28</v>
      </c>
      <c r="E1315" s="113">
        <v>2564</v>
      </c>
      <c r="F1315" s="108" t="s">
        <v>246</v>
      </c>
      <c r="G1315" s="114" t="s">
        <v>86</v>
      </c>
      <c r="H1315" s="108" t="s">
        <v>5774</v>
      </c>
      <c r="I1315" s="108" t="s">
        <v>1427</v>
      </c>
      <c r="J1315" s="108" t="s">
        <v>22812</v>
      </c>
      <c r="K1315" s="108" t="s">
        <v>344</v>
      </c>
      <c r="L1315" s="114" t="s">
        <v>20117</v>
      </c>
      <c r="M1315" s="114" t="s">
        <v>15083</v>
      </c>
      <c r="N1315" s="108" t="s">
        <v>15084</v>
      </c>
      <c r="O1315" s="108" t="s">
        <v>22806</v>
      </c>
      <c r="P1315" s="108"/>
      <c r="Q1315" s="108" t="s">
        <v>20745</v>
      </c>
      <c r="R1315" s="108" t="s">
        <v>2996</v>
      </c>
    </row>
    <row r="1316" spans="1:18">
      <c r="A1316" s="112" t="s">
        <v>5761</v>
      </c>
      <c r="B1316" s="109" t="s">
        <v>5762</v>
      </c>
      <c r="C1316" s="108" t="s">
        <v>5762</v>
      </c>
      <c r="D1316" s="108" t="s">
        <v>28</v>
      </c>
      <c r="E1316" s="113">
        <v>2564</v>
      </c>
      <c r="F1316" s="108" t="s">
        <v>246</v>
      </c>
      <c r="G1316" s="114" t="s">
        <v>86</v>
      </c>
      <c r="H1316" s="108" t="s">
        <v>5662</v>
      </c>
      <c r="I1316" s="108" t="s">
        <v>1427</v>
      </c>
      <c r="J1316" s="108" t="s">
        <v>22812</v>
      </c>
      <c r="K1316" s="108" t="s">
        <v>344</v>
      </c>
      <c r="L1316" s="114" t="s">
        <v>20117</v>
      </c>
      <c r="M1316" s="114" t="s">
        <v>15103</v>
      </c>
      <c r="N1316" s="108" t="s">
        <v>15104</v>
      </c>
      <c r="O1316" s="108" t="s">
        <v>22806</v>
      </c>
      <c r="P1316" s="108"/>
      <c r="Q1316" s="108" t="s">
        <v>20746</v>
      </c>
      <c r="R1316" s="108" t="s">
        <v>3038</v>
      </c>
    </row>
    <row r="1317" spans="1:18">
      <c r="A1317" s="112" t="s">
        <v>5757</v>
      </c>
      <c r="B1317" s="109" t="s">
        <v>5758</v>
      </c>
      <c r="C1317" s="108" t="s">
        <v>5758</v>
      </c>
      <c r="D1317" s="108" t="s">
        <v>28</v>
      </c>
      <c r="E1317" s="113">
        <v>2564</v>
      </c>
      <c r="F1317" s="108" t="s">
        <v>246</v>
      </c>
      <c r="G1317" s="114" t="s">
        <v>86</v>
      </c>
      <c r="H1317" s="108" t="s">
        <v>5662</v>
      </c>
      <c r="I1317" s="108" t="s">
        <v>1427</v>
      </c>
      <c r="J1317" s="108" t="s">
        <v>22812</v>
      </c>
      <c r="K1317" s="108" t="s">
        <v>344</v>
      </c>
      <c r="L1317" s="114" t="s">
        <v>20117</v>
      </c>
      <c r="M1317" s="114" t="s">
        <v>15091</v>
      </c>
      <c r="N1317" s="108" t="s">
        <v>15092</v>
      </c>
      <c r="O1317" s="108" t="s">
        <v>22806</v>
      </c>
      <c r="P1317" s="108"/>
      <c r="Q1317" s="108" t="s">
        <v>20747</v>
      </c>
      <c r="R1317" s="108" t="s">
        <v>325</v>
      </c>
    </row>
    <row r="1318" spans="1:18">
      <c r="A1318" s="112" t="s">
        <v>5740</v>
      </c>
      <c r="B1318" s="109" t="s">
        <v>5741</v>
      </c>
      <c r="C1318" s="108" t="s">
        <v>5741</v>
      </c>
      <c r="D1318" s="108" t="s">
        <v>28</v>
      </c>
      <c r="E1318" s="113">
        <v>2564</v>
      </c>
      <c r="F1318" s="108" t="s">
        <v>246</v>
      </c>
      <c r="G1318" s="114" t="s">
        <v>86</v>
      </c>
      <c r="H1318" s="108" t="s">
        <v>5662</v>
      </c>
      <c r="I1318" s="108" t="s">
        <v>1427</v>
      </c>
      <c r="J1318" s="108" t="s">
        <v>22812</v>
      </c>
      <c r="K1318" s="108" t="s">
        <v>344</v>
      </c>
      <c r="L1318" s="114" t="s">
        <v>20117</v>
      </c>
      <c r="M1318" s="114" t="s">
        <v>15091</v>
      </c>
      <c r="N1318" s="108" t="s">
        <v>15092</v>
      </c>
      <c r="O1318" s="108" t="s">
        <v>22806</v>
      </c>
      <c r="P1318" s="108"/>
      <c r="Q1318" s="108" t="s">
        <v>20748</v>
      </c>
      <c r="R1318" s="108" t="s">
        <v>325</v>
      </c>
    </row>
    <row r="1319" spans="1:18">
      <c r="A1319" s="112" t="s">
        <v>5659</v>
      </c>
      <c r="B1319" s="109" t="s">
        <v>20749</v>
      </c>
      <c r="C1319" s="108" t="s">
        <v>20749</v>
      </c>
      <c r="D1319" s="108" t="s">
        <v>28</v>
      </c>
      <c r="E1319" s="113">
        <v>2564</v>
      </c>
      <c r="F1319" s="108" t="s">
        <v>246</v>
      </c>
      <c r="G1319" s="114" t="s">
        <v>86</v>
      </c>
      <c r="H1319" s="108" t="s">
        <v>5662</v>
      </c>
      <c r="I1319" s="108" t="s">
        <v>1427</v>
      </c>
      <c r="J1319" s="108" t="s">
        <v>22812</v>
      </c>
      <c r="K1319" s="108" t="s">
        <v>344</v>
      </c>
      <c r="L1319" s="114" t="s">
        <v>20117</v>
      </c>
      <c r="M1319" s="114" t="s">
        <v>15091</v>
      </c>
      <c r="N1319" s="108" t="s">
        <v>15092</v>
      </c>
      <c r="O1319" s="108" t="s">
        <v>22806</v>
      </c>
      <c r="P1319" s="108"/>
      <c r="Q1319" s="108" t="s">
        <v>20750</v>
      </c>
      <c r="R1319" s="108" t="s">
        <v>325</v>
      </c>
    </row>
    <row r="1320" spans="1:18">
      <c r="A1320" s="112" t="s">
        <v>7778</v>
      </c>
      <c r="B1320" s="109" t="s">
        <v>20751</v>
      </c>
      <c r="C1320" s="108" t="s">
        <v>20751</v>
      </c>
      <c r="D1320" s="108" t="s">
        <v>28</v>
      </c>
      <c r="E1320" s="113">
        <v>2564</v>
      </c>
      <c r="F1320" s="108" t="s">
        <v>246</v>
      </c>
      <c r="G1320" s="114" t="s">
        <v>86</v>
      </c>
      <c r="H1320" s="108" t="s">
        <v>5944</v>
      </c>
      <c r="I1320" s="108" t="s">
        <v>1427</v>
      </c>
      <c r="J1320" s="108" t="s">
        <v>22812</v>
      </c>
      <c r="K1320" s="108" t="s">
        <v>344</v>
      </c>
      <c r="L1320" s="114" t="s">
        <v>20117</v>
      </c>
      <c r="M1320" s="114" t="s">
        <v>15083</v>
      </c>
      <c r="N1320" s="108" t="s">
        <v>15084</v>
      </c>
      <c r="O1320" s="108" t="s">
        <v>22806</v>
      </c>
      <c r="P1320" s="108"/>
      <c r="Q1320" s="108" t="s">
        <v>20752</v>
      </c>
      <c r="R1320" s="108" t="s">
        <v>2996</v>
      </c>
    </row>
    <row r="1321" spans="1:18">
      <c r="A1321" s="112" t="s">
        <v>7770</v>
      </c>
      <c r="B1321" s="109" t="s">
        <v>7771</v>
      </c>
      <c r="C1321" s="108" t="s">
        <v>7771</v>
      </c>
      <c r="D1321" s="108" t="s">
        <v>28</v>
      </c>
      <c r="E1321" s="113">
        <v>2564</v>
      </c>
      <c r="F1321" s="108" t="s">
        <v>246</v>
      </c>
      <c r="G1321" s="114" t="s">
        <v>86</v>
      </c>
      <c r="H1321" s="108" t="s">
        <v>5944</v>
      </c>
      <c r="I1321" s="108" t="s">
        <v>1427</v>
      </c>
      <c r="J1321" s="108" t="s">
        <v>22812</v>
      </c>
      <c r="K1321" s="108" t="s">
        <v>344</v>
      </c>
      <c r="L1321" s="114" t="s">
        <v>20117</v>
      </c>
      <c r="M1321" s="114" t="s">
        <v>15091</v>
      </c>
      <c r="N1321" s="108" t="s">
        <v>15092</v>
      </c>
      <c r="O1321" s="108" t="s">
        <v>22806</v>
      </c>
      <c r="P1321" s="108"/>
      <c r="Q1321" s="108" t="s">
        <v>20753</v>
      </c>
      <c r="R1321" s="108" t="s">
        <v>325</v>
      </c>
    </row>
    <row r="1322" spans="1:18">
      <c r="A1322" s="112" t="s">
        <v>7762</v>
      </c>
      <c r="B1322" s="109" t="s">
        <v>7763</v>
      </c>
      <c r="C1322" s="108" t="s">
        <v>7763</v>
      </c>
      <c r="D1322" s="108" t="s">
        <v>28</v>
      </c>
      <c r="E1322" s="113">
        <v>2564</v>
      </c>
      <c r="F1322" s="108" t="s">
        <v>246</v>
      </c>
      <c r="G1322" s="114" t="s">
        <v>86</v>
      </c>
      <c r="H1322" s="108" t="s">
        <v>5944</v>
      </c>
      <c r="I1322" s="108" t="s">
        <v>1427</v>
      </c>
      <c r="J1322" s="108" t="s">
        <v>22812</v>
      </c>
      <c r="K1322" s="108" t="s">
        <v>344</v>
      </c>
      <c r="L1322" s="114" t="s">
        <v>20117</v>
      </c>
      <c r="M1322" s="114" t="s">
        <v>15083</v>
      </c>
      <c r="N1322" s="108" t="s">
        <v>15084</v>
      </c>
      <c r="O1322" s="108" t="s">
        <v>22806</v>
      </c>
      <c r="P1322" s="108"/>
      <c r="Q1322" s="108" t="s">
        <v>20754</v>
      </c>
      <c r="R1322" s="108" t="s">
        <v>2996</v>
      </c>
    </row>
    <row r="1323" spans="1:18">
      <c r="A1323" s="112" t="s">
        <v>7301</v>
      </c>
      <c r="B1323" s="109" t="s">
        <v>7302</v>
      </c>
      <c r="C1323" s="108" t="s">
        <v>7302</v>
      </c>
      <c r="D1323" s="108" t="s">
        <v>28</v>
      </c>
      <c r="E1323" s="113">
        <v>2564</v>
      </c>
      <c r="F1323" s="108" t="s">
        <v>246</v>
      </c>
      <c r="G1323" s="114" t="s">
        <v>86</v>
      </c>
      <c r="H1323" s="108" t="s">
        <v>5944</v>
      </c>
      <c r="I1323" s="108" t="s">
        <v>1427</v>
      </c>
      <c r="J1323" s="108" t="s">
        <v>22812</v>
      </c>
      <c r="K1323" s="108" t="s">
        <v>344</v>
      </c>
      <c r="L1323" s="114" t="s">
        <v>20117</v>
      </c>
      <c r="M1323" s="114" t="s">
        <v>15083</v>
      </c>
      <c r="N1323" s="108" t="s">
        <v>15084</v>
      </c>
      <c r="O1323" s="108" t="s">
        <v>22806</v>
      </c>
      <c r="P1323" s="108"/>
      <c r="Q1323" s="108" t="s">
        <v>20755</v>
      </c>
      <c r="R1323" s="108" t="s">
        <v>2996</v>
      </c>
    </row>
    <row r="1324" spans="1:18">
      <c r="A1324" s="112" t="s">
        <v>5941</v>
      </c>
      <c r="B1324" s="109" t="s">
        <v>5942</v>
      </c>
      <c r="C1324" s="108" t="s">
        <v>5942</v>
      </c>
      <c r="D1324" s="108" t="s">
        <v>28</v>
      </c>
      <c r="E1324" s="113">
        <v>2564</v>
      </c>
      <c r="F1324" s="108" t="s">
        <v>246</v>
      </c>
      <c r="G1324" s="114" t="s">
        <v>86</v>
      </c>
      <c r="H1324" s="108" t="s">
        <v>5944</v>
      </c>
      <c r="I1324" s="108" t="s">
        <v>1427</v>
      </c>
      <c r="J1324" s="108" t="s">
        <v>22812</v>
      </c>
      <c r="K1324" s="108" t="s">
        <v>344</v>
      </c>
      <c r="L1324" s="114" t="s">
        <v>20117</v>
      </c>
      <c r="M1324" s="114" t="s">
        <v>15083</v>
      </c>
      <c r="N1324" s="108" t="s">
        <v>15084</v>
      </c>
      <c r="O1324" s="108" t="s">
        <v>22806</v>
      </c>
      <c r="P1324" s="108"/>
      <c r="Q1324" s="108" t="s">
        <v>20756</v>
      </c>
      <c r="R1324" s="108" t="s">
        <v>2996</v>
      </c>
    </row>
    <row r="1325" spans="1:18">
      <c r="A1325" s="112" t="s">
        <v>7105</v>
      </c>
      <c r="B1325" s="109" t="s">
        <v>20757</v>
      </c>
      <c r="C1325" s="108" t="s">
        <v>20757</v>
      </c>
      <c r="D1325" s="108" t="s">
        <v>28</v>
      </c>
      <c r="E1325" s="113">
        <v>2564</v>
      </c>
      <c r="F1325" s="108" t="s">
        <v>4238</v>
      </c>
      <c r="G1325" s="114" t="s">
        <v>86</v>
      </c>
      <c r="H1325" s="108" t="s">
        <v>7078</v>
      </c>
      <c r="I1325" s="108" t="s">
        <v>1427</v>
      </c>
      <c r="J1325" s="108" t="s">
        <v>22812</v>
      </c>
      <c r="K1325" s="108" t="s">
        <v>344</v>
      </c>
      <c r="L1325" s="114" t="s">
        <v>20117</v>
      </c>
      <c r="M1325" s="114" t="s">
        <v>15091</v>
      </c>
      <c r="N1325" s="108" t="s">
        <v>15092</v>
      </c>
      <c r="O1325" s="108" t="s">
        <v>22806</v>
      </c>
      <c r="P1325" s="108"/>
      <c r="Q1325" s="108" t="s">
        <v>20758</v>
      </c>
      <c r="R1325" s="108" t="s">
        <v>325</v>
      </c>
    </row>
    <row r="1326" spans="1:18">
      <c r="A1326" s="112" t="s">
        <v>7088</v>
      </c>
      <c r="B1326" s="109" t="s">
        <v>20759</v>
      </c>
      <c r="C1326" s="108" t="s">
        <v>20759</v>
      </c>
      <c r="D1326" s="108" t="s">
        <v>28</v>
      </c>
      <c r="E1326" s="113">
        <v>2564</v>
      </c>
      <c r="F1326" s="108" t="s">
        <v>4233</v>
      </c>
      <c r="G1326" s="114" t="s">
        <v>86</v>
      </c>
      <c r="H1326" s="108" t="s">
        <v>7078</v>
      </c>
      <c r="I1326" s="108" t="s">
        <v>1427</v>
      </c>
      <c r="J1326" s="108" t="s">
        <v>22812</v>
      </c>
      <c r="K1326" s="108" t="s">
        <v>344</v>
      </c>
      <c r="L1326" s="114" t="s">
        <v>20117</v>
      </c>
      <c r="M1326" s="114" t="s">
        <v>15083</v>
      </c>
      <c r="N1326" s="108" t="s">
        <v>15084</v>
      </c>
      <c r="O1326" s="108" t="s">
        <v>22806</v>
      </c>
      <c r="P1326" s="108"/>
      <c r="Q1326" s="108" t="s">
        <v>20760</v>
      </c>
      <c r="R1326" s="108" t="s">
        <v>2996</v>
      </c>
    </row>
    <row r="1327" spans="1:18">
      <c r="A1327" s="112" t="s">
        <v>7075</v>
      </c>
      <c r="B1327" s="109" t="s">
        <v>7076</v>
      </c>
      <c r="C1327" s="108" t="s">
        <v>7076</v>
      </c>
      <c r="D1327" s="108" t="s">
        <v>28</v>
      </c>
      <c r="E1327" s="113">
        <v>2564</v>
      </c>
      <c r="F1327" s="108" t="s">
        <v>323</v>
      </c>
      <c r="G1327" s="114" t="s">
        <v>86</v>
      </c>
      <c r="H1327" s="108" t="s">
        <v>7078</v>
      </c>
      <c r="I1327" s="108" t="s">
        <v>1427</v>
      </c>
      <c r="J1327" s="108" t="s">
        <v>22812</v>
      </c>
      <c r="K1327" s="108" t="s">
        <v>344</v>
      </c>
      <c r="L1327" s="114" t="s">
        <v>20117</v>
      </c>
      <c r="M1327" s="114" t="s">
        <v>15083</v>
      </c>
      <c r="N1327" s="108" t="s">
        <v>15084</v>
      </c>
      <c r="O1327" s="108" t="s">
        <v>22806</v>
      </c>
      <c r="P1327" s="108"/>
      <c r="Q1327" s="108" t="s">
        <v>20761</v>
      </c>
      <c r="R1327" s="108" t="s">
        <v>2996</v>
      </c>
    </row>
    <row r="1328" spans="1:18">
      <c r="A1328" s="112" t="s">
        <v>7261</v>
      </c>
      <c r="B1328" s="109" t="s">
        <v>7262</v>
      </c>
      <c r="C1328" s="108" t="s">
        <v>7262</v>
      </c>
      <c r="D1328" s="108" t="s">
        <v>28</v>
      </c>
      <c r="E1328" s="113">
        <v>2564</v>
      </c>
      <c r="F1328" s="108" t="s">
        <v>850</v>
      </c>
      <c r="G1328" s="114" t="s">
        <v>86</v>
      </c>
      <c r="H1328" s="108" t="s">
        <v>6223</v>
      </c>
      <c r="I1328" s="108" t="s">
        <v>1427</v>
      </c>
      <c r="J1328" s="108" t="s">
        <v>22812</v>
      </c>
      <c r="K1328" s="108" t="s">
        <v>344</v>
      </c>
      <c r="L1328" s="114" t="s">
        <v>20117</v>
      </c>
      <c r="M1328" s="114" t="s">
        <v>15091</v>
      </c>
      <c r="N1328" s="108" t="s">
        <v>15092</v>
      </c>
      <c r="O1328" s="108" t="s">
        <v>22806</v>
      </c>
      <c r="P1328" s="108"/>
      <c r="Q1328" s="108" t="s">
        <v>20762</v>
      </c>
      <c r="R1328" s="108" t="s">
        <v>325</v>
      </c>
    </row>
    <row r="1329" spans="1:18">
      <c r="A1329" s="112" t="s">
        <v>7185</v>
      </c>
      <c r="B1329" s="109" t="s">
        <v>7186</v>
      </c>
      <c r="C1329" s="108" t="s">
        <v>7186</v>
      </c>
      <c r="D1329" s="108" t="s">
        <v>28</v>
      </c>
      <c r="E1329" s="113">
        <v>2564</v>
      </c>
      <c r="F1329" s="108" t="s">
        <v>850</v>
      </c>
      <c r="G1329" s="114" t="s">
        <v>86</v>
      </c>
      <c r="H1329" s="108" t="s">
        <v>6223</v>
      </c>
      <c r="I1329" s="108" t="s">
        <v>1427</v>
      </c>
      <c r="J1329" s="108" t="s">
        <v>22812</v>
      </c>
      <c r="K1329" s="108" t="s">
        <v>344</v>
      </c>
      <c r="L1329" s="114" t="s">
        <v>20117</v>
      </c>
      <c r="M1329" s="114" t="s">
        <v>15091</v>
      </c>
      <c r="N1329" s="108" t="s">
        <v>15092</v>
      </c>
      <c r="O1329" s="108" t="s">
        <v>22806</v>
      </c>
      <c r="P1329" s="108"/>
      <c r="Q1329" s="108" t="s">
        <v>20763</v>
      </c>
      <c r="R1329" s="108" t="s">
        <v>325</v>
      </c>
    </row>
    <row r="1330" spans="1:18">
      <c r="A1330" s="112" t="s">
        <v>7161</v>
      </c>
      <c r="B1330" s="109" t="s">
        <v>7162</v>
      </c>
      <c r="C1330" s="108" t="s">
        <v>7162</v>
      </c>
      <c r="D1330" s="108" t="s">
        <v>28</v>
      </c>
      <c r="E1330" s="113">
        <v>2564</v>
      </c>
      <c r="F1330" s="108" t="s">
        <v>850</v>
      </c>
      <c r="G1330" s="114" t="s">
        <v>86</v>
      </c>
      <c r="H1330" s="108" t="s">
        <v>6223</v>
      </c>
      <c r="I1330" s="108" t="s">
        <v>1427</v>
      </c>
      <c r="J1330" s="108" t="s">
        <v>22812</v>
      </c>
      <c r="K1330" s="108" t="s">
        <v>344</v>
      </c>
      <c r="L1330" s="114" t="s">
        <v>20117</v>
      </c>
      <c r="M1330" s="114" t="s">
        <v>15091</v>
      </c>
      <c r="N1330" s="108" t="s">
        <v>15193</v>
      </c>
      <c r="O1330" s="108" t="s">
        <v>22806</v>
      </c>
      <c r="P1330" s="108"/>
      <c r="Q1330" s="108" t="s">
        <v>20764</v>
      </c>
      <c r="R1330" s="108" t="s">
        <v>3575</v>
      </c>
    </row>
    <row r="1331" spans="1:18">
      <c r="A1331" s="112" t="s">
        <v>6220</v>
      </c>
      <c r="B1331" s="109" t="s">
        <v>6221</v>
      </c>
      <c r="C1331" s="108" t="s">
        <v>6221</v>
      </c>
      <c r="D1331" s="108" t="s">
        <v>28</v>
      </c>
      <c r="E1331" s="113">
        <v>2564</v>
      </c>
      <c r="F1331" s="108" t="s">
        <v>246</v>
      </c>
      <c r="G1331" s="114" t="s">
        <v>86</v>
      </c>
      <c r="H1331" s="108" t="s">
        <v>6223</v>
      </c>
      <c r="I1331" s="108" t="s">
        <v>1427</v>
      </c>
      <c r="J1331" s="108" t="s">
        <v>22812</v>
      </c>
      <c r="K1331" s="108" t="s">
        <v>344</v>
      </c>
      <c r="L1331" s="114" t="s">
        <v>20117</v>
      </c>
      <c r="M1331" s="114" t="s">
        <v>15083</v>
      </c>
      <c r="N1331" s="108" t="s">
        <v>15084</v>
      </c>
      <c r="O1331" s="108" t="s">
        <v>22806</v>
      </c>
      <c r="P1331" s="108"/>
      <c r="Q1331" s="108" t="s">
        <v>20765</v>
      </c>
      <c r="R1331" s="108" t="s">
        <v>2996</v>
      </c>
    </row>
    <row r="1332" spans="1:18">
      <c r="A1332" s="112" t="s">
        <v>6629</v>
      </c>
      <c r="B1332" s="109" t="s">
        <v>6630</v>
      </c>
      <c r="C1332" s="108" t="s">
        <v>6630</v>
      </c>
      <c r="D1332" s="108" t="s">
        <v>28</v>
      </c>
      <c r="E1332" s="113">
        <v>2564</v>
      </c>
      <c r="F1332" s="108" t="s">
        <v>246</v>
      </c>
      <c r="G1332" s="114" t="s">
        <v>86</v>
      </c>
      <c r="H1332" s="108" t="s">
        <v>6035</v>
      </c>
      <c r="I1332" s="108" t="s">
        <v>1427</v>
      </c>
      <c r="J1332" s="108" t="s">
        <v>22812</v>
      </c>
      <c r="K1332" s="108" t="s">
        <v>344</v>
      </c>
      <c r="L1332" s="114" t="s">
        <v>20117</v>
      </c>
      <c r="M1332" s="114" t="s">
        <v>15091</v>
      </c>
      <c r="N1332" s="108" t="s">
        <v>15193</v>
      </c>
      <c r="O1332" s="108" t="s">
        <v>22806</v>
      </c>
      <c r="P1332" s="108"/>
      <c r="Q1332" s="108" t="s">
        <v>20766</v>
      </c>
      <c r="R1332" s="108" t="s">
        <v>3575</v>
      </c>
    </row>
    <row r="1333" spans="1:18">
      <c r="A1333" s="112" t="s">
        <v>6032</v>
      </c>
      <c r="B1333" s="109" t="s">
        <v>6033</v>
      </c>
      <c r="C1333" s="108" t="s">
        <v>6033</v>
      </c>
      <c r="D1333" s="108" t="s">
        <v>28</v>
      </c>
      <c r="E1333" s="113">
        <v>2564</v>
      </c>
      <c r="F1333" s="108" t="s">
        <v>246</v>
      </c>
      <c r="G1333" s="114" t="s">
        <v>86</v>
      </c>
      <c r="H1333" s="108" t="s">
        <v>6035</v>
      </c>
      <c r="I1333" s="108" t="s">
        <v>1427</v>
      </c>
      <c r="J1333" s="108" t="s">
        <v>22812</v>
      </c>
      <c r="K1333" s="108" t="s">
        <v>344</v>
      </c>
      <c r="L1333" s="114" t="s">
        <v>20117</v>
      </c>
      <c r="M1333" s="114" t="s">
        <v>15091</v>
      </c>
      <c r="N1333" s="108" t="s">
        <v>15092</v>
      </c>
      <c r="O1333" s="108" t="s">
        <v>22806</v>
      </c>
      <c r="P1333" s="108"/>
      <c r="Q1333" s="108" t="s">
        <v>20767</v>
      </c>
      <c r="R1333" s="108" t="s">
        <v>325</v>
      </c>
    </row>
    <row r="1334" spans="1:18">
      <c r="A1334" s="112" t="s">
        <v>7458</v>
      </c>
      <c r="B1334" s="109" t="s">
        <v>7459</v>
      </c>
      <c r="C1334" s="108" t="s">
        <v>7459</v>
      </c>
      <c r="D1334" s="108" t="s">
        <v>28</v>
      </c>
      <c r="E1334" s="113">
        <v>2564</v>
      </c>
      <c r="F1334" s="108" t="s">
        <v>246</v>
      </c>
      <c r="G1334" s="114" t="s">
        <v>86</v>
      </c>
      <c r="H1334" s="108" t="s">
        <v>7461</v>
      </c>
      <c r="I1334" s="108" t="s">
        <v>1427</v>
      </c>
      <c r="J1334" s="108" t="s">
        <v>22812</v>
      </c>
      <c r="K1334" s="108" t="s">
        <v>344</v>
      </c>
      <c r="L1334" s="114" t="s">
        <v>20117</v>
      </c>
      <c r="M1334" s="114" t="s">
        <v>15091</v>
      </c>
      <c r="N1334" s="108" t="s">
        <v>15092</v>
      </c>
      <c r="O1334" s="108" t="s">
        <v>22806</v>
      </c>
      <c r="P1334" s="108"/>
      <c r="Q1334" s="108" t="s">
        <v>20768</v>
      </c>
      <c r="R1334" s="108" t="s">
        <v>325</v>
      </c>
    </row>
    <row r="1335" spans="1:18">
      <c r="A1335" s="112" t="s">
        <v>6835</v>
      </c>
      <c r="B1335" s="109" t="s">
        <v>6836</v>
      </c>
      <c r="C1335" s="108" t="s">
        <v>6836</v>
      </c>
      <c r="D1335" s="108" t="s">
        <v>28</v>
      </c>
      <c r="E1335" s="113">
        <v>2564</v>
      </c>
      <c r="F1335" s="108" t="s">
        <v>246</v>
      </c>
      <c r="G1335" s="114" t="s">
        <v>86</v>
      </c>
      <c r="H1335" s="108" t="s">
        <v>6838</v>
      </c>
      <c r="I1335" s="108" t="s">
        <v>1427</v>
      </c>
      <c r="J1335" s="108" t="s">
        <v>22812</v>
      </c>
      <c r="K1335" s="108" t="s">
        <v>344</v>
      </c>
      <c r="L1335" s="114" t="s">
        <v>20117</v>
      </c>
      <c r="M1335" s="114" t="s">
        <v>15091</v>
      </c>
      <c r="N1335" s="108" t="s">
        <v>15092</v>
      </c>
      <c r="O1335" s="108" t="s">
        <v>22806</v>
      </c>
      <c r="P1335" s="108"/>
      <c r="Q1335" s="108" t="s">
        <v>20769</v>
      </c>
      <c r="R1335" s="108" t="s">
        <v>325</v>
      </c>
    </row>
    <row r="1336" spans="1:18">
      <c r="A1336" s="112" t="s">
        <v>7232</v>
      </c>
      <c r="B1336" s="109" t="s">
        <v>7233</v>
      </c>
      <c r="C1336" s="108" t="s">
        <v>7233</v>
      </c>
      <c r="D1336" s="108" t="s">
        <v>28</v>
      </c>
      <c r="E1336" s="113">
        <v>2564</v>
      </c>
      <c r="F1336" s="108" t="s">
        <v>323</v>
      </c>
      <c r="G1336" s="114" t="s">
        <v>86</v>
      </c>
      <c r="H1336" s="108" t="s">
        <v>7040</v>
      </c>
      <c r="I1336" s="108" t="s">
        <v>1427</v>
      </c>
      <c r="J1336" s="108" t="s">
        <v>22812</v>
      </c>
      <c r="K1336" s="108" t="s">
        <v>344</v>
      </c>
      <c r="L1336" s="114" t="s">
        <v>20117</v>
      </c>
      <c r="M1336" s="114" t="s">
        <v>15083</v>
      </c>
      <c r="N1336" s="108" t="s">
        <v>15084</v>
      </c>
      <c r="O1336" s="108" t="s">
        <v>22806</v>
      </c>
      <c r="P1336" s="108"/>
      <c r="Q1336" s="108" t="s">
        <v>20770</v>
      </c>
      <c r="R1336" s="108" t="s">
        <v>2996</v>
      </c>
    </row>
    <row r="1337" spans="1:18">
      <c r="A1337" s="112" t="s">
        <v>7165</v>
      </c>
      <c r="B1337" s="109" t="s">
        <v>7166</v>
      </c>
      <c r="C1337" s="108" t="s">
        <v>7166</v>
      </c>
      <c r="D1337" s="108" t="s">
        <v>28</v>
      </c>
      <c r="E1337" s="113">
        <v>2564</v>
      </c>
      <c r="F1337" s="108" t="s">
        <v>4238</v>
      </c>
      <c r="G1337" s="114" t="s">
        <v>86</v>
      </c>
      <c r="H1337" s="108" t="s">
        <v>7040</v>
      </c>
      <c r="I1337" s="108" t="s">
        <v>1427</v>
      </c>
      <c r="J1337" s="108" t="s">
        <v>22812</v>
      </c>
      <c r="K1337" s="108" t="s">
        <v>344</v>
      </c>
      <c r="L1337" s="114" t="s">
        <v>20117</v>
      </c>
      <c r="M1337" s="114" t="s">
        <v>15083</v>
      </c>
      <c r="N1337" s="108" t="s">
        <v>15084</v>
      </c>
      <c r="O1337" s="108" t="s">
        <v>22806</v>
      </c>
      <c r="P1337" s="108"/>
      <c r="Q1337" s="108" t="s">
        <v>20771</v>
      </c>
      <c r="R1337" s="108" t="s">
        <v>2996</v>
      </c>
    </row>
    <row r="1338" spans="1:18">
      <c r="A1338" s="112" t="s">
        <v>7037</v>
      </c>
      <c r="B1338" s="109" t="s">
        <v>7038</v>
      </c>
      <c r="C1338" s="108" t="s">
        <v>7038</v>
      </c>
      <c r="D1338" s="108" t="s">
        <v>28</v>
      </c>
      <c r="E1338" s="113">
        <v>2564</v>
      </c>
      <c r="F1338" s="108" t="s">
        <v>4233</v>
      </c>
      <c r="G1338" s="114" t="s">
        <v>4233</v>
      </c>
      <c r="H1338" s="108" t="s">
        <v>7040</v>
      </c>
      <c r="I1338" s="108" t="s">
        <v>1427</v>
      </c>
      <c r="J1338" s="108" t="s">
        <v>22812</v>
      </c>
      <c r="K1338" s="108" t="s">
        <v>344</v>
      </c>
      <c r="L1338" s="114" t="s">
        <v>20117</v>
      </c>
      <c r="M1338" s="114" t="s">
        <v>15083</v>
      </c>
      <c r="N1338" s="108" t="s">
        <v>15084</v>
      </c>
      <c r="O1338" s="108" t="s">
        <v>22806</v>
      </c>
      <c r="P1338" s="108"/>
      <c r="Q1338" s="108" t="s">
        <v>20772</v>
      </c>
      <c r="R1338" s="108" t="s">
        <v>2996</v>
      </c>
    </row>
    <row r="1339" spans="1:18">
      <c r="A1339" s="112" t="s">
        <v>5991</v>
      </c>
      <c r="B1339" s="109" t="s">
        <v>5992</v>
      </c>
      <c r="C1339" s="108" t="s">
        <v>5992</v>
      </c>
      <c r="D1339" s="108" t="s">
        <v>28</v>
      </c>
      <c r="E1339" s="113">
        <v>2564</v>
      </c>
      <c r="F1339" s="108" t="s">
        <v>246</v>
      </c>
      <c r="G1339" s="114" t="s">
        <v>86</v>
      </c>
      <c r="H1339" s="108" t="s">
        <v>5994</v>
      </c>
      <c r="I1339" s="108" t="s">
        <v>1427</v>
      </c>
      <c r="J1339" s="108" t="s">
        <v>22812</v>
      </c>
      <c r="K1339" s="108" t="s">
        <v>344</v>
      </c>
      <c r="L1339" s="114" t="s">
        <v>20117</v>
      </c>
      <c r="M1339" s="114" t="s">
        <v>15083</v>
      </c>
      <c r="N1339" s="108" t="s">
        <v>15084</v>
      </c>
      <c r="O1339" s="108" t="s">
        <v>22806</v>
      </c>
      <c r="P1339" s="108"/>
      <c r="Q1339" s="108" t="s">
        <v>20773</v>
      </c>
      <c r="R1339" s="108" t="s">
        <v>2996</v>
      </c>
    </row>
    <row r="1340" spans="1:18">
      <c r="A1340" s="112" t="s">
        <v>7611</v>
      </c>
      <c r="B1340" s="109" t="s">
        <v>7612</v>
      </c>
      <c r="C1340" s="108" t="s">
        <v>7612</v>
      </c>
      <c r="D1340" s="108" t="s">
        <v>28</v>
      </c>
      <c r="E1340" s="113">
        <v>2564</v>
      </c>
      <c r="F1340" s="108" t="s">
        <v>323</v>
      </c>
      <c r="G1340" s="114" t="s">
        <v>4254</v>
      </c>
      <c r="H1340" s="108" t="s">
        <v>7601</v>
      </c>
      <c r="I1340" s="108" t="s">
        <v>1427</v>
      </c>
      <c r="J1340" s="108" t="s">
        <v>22812</v>
      </c>
      <c r="K1340" s="108" t="s">
        <v>344</v>
      </c>
      <c r="L1340" s="114" t="s">
        <v>20117</v>
      </c>
      <c r="M1340" s="114" t="s">
        <v>15137</v>
      </c>
      <c r="N1340" s="108" t="s">
        <v>15138</v>
      </c>
      <c r="O1340" s="108" t="s">
        <v>22806</v>
      </c>
      <c r="P1340" s="108"/>
      <c r="Q1340" s="108" t="s">
        <v>20774</v>
      </c>
      <c r="R1340" s="108" t="s">
        <v>3094</v>
      </c>
    </row>
    <row r="1341" spans="1:18">
      <c r="A1341" s="112" t="s">
        <v>7598</v>
      </c>
      <c r="B1341" s="109" t="s">
        <v>7599</v>
      </c>
      <c r="C1341" s="108" t="s">
        <v>7599</v>
      </c>
      <c r="D1341" s="108" t="s">
        <v>28</v>
      </c>
      <c r="E1341" s="113">
        <v>2564</v>
      </c>
      <c r="F1341" s="108" t="s">
        <v>323</v>
      </c>
      <c r="G1341" s="114" t="s">
        <v>4254</v>
      </c>
      <c r="H1341" s="108" t="s">
        <v>7601</v>
      </c>
      <c r="I1341" s="108" t="s">
        <v>1427</v>
      </c>
      <c r="J1341" s="108" t="s">
        <v>22812</v>
      </c>
      <c r="K1341" s="108" t="s">
        <v>344</v>
      </c>
      <c r="L1341" s="114" t="s">
        <v>20117</v>
      </c>
      <c r="M1341" s="114" t="s">
        <v>15083</v>
      </c>
      <c r="N1341" s="108" t="s">
        <v>15084</v>
      </c>
      <c r="O1341" s="108" t="s">
        <v>22806</v>
      </c>
      <c r="P1341" s="108"/>
      <c r="Q1341" s="108" t="s">
        <v>20775</v>
      </c>
      <c r="R1341" s="108" t="s">
        <v>2996</v>
      </c>
    </row>
    <row r="1342" spans="1:18">
      <c r="A1342" s="112" t="s">
        <v>7481</v>
      </c>
      <c r="B1342" s="109" t="s">
        <v>7482</v>
      </c>
      <c r="C1342" s="108" t="s">
        <v>7482</v>
      </c>
      <c r="D1342" s="108" t="s">
        <v>28</v>
      </c>
      <c r="E1342" s="113">
        <v>2564</v>
      </c>
      <c r="F1342" s="108" t="s">
        <v>850</v>
      </c>
      <c r="G1342" s="114" t="s">
        <v>86</v>
      </c>
      <c r="H1342" s="108" t="s">
        <v>3424</v>
      </c>
      <c r="I1342" s="108" t="s">
        <v>1427</v>
      </c>
      <c r="J1342" s="108" t="s">
        <v>22812</v>
      </c>
      <c r="K1342" s="108" t="s">
        <v>344</v>
      </c>
      <c r="L1342" s="114" t="s">
        <v>20117</v>
      </c>
      <c r="M1342" s="114" t="s">
        <v>15091</v>
      </c>
      <c r="N1342" s="108" t="s">
        <v>15092</v>
      </c>
      <c r="O1342" s="108" t="s">
        <v>22806</v>
      </c>
      <c r="P1342" s="108"/>
      <c r="Q1342" s="108" t="s">
        <v>20776</v>
      </c>
      <c r="R1342" s="108" t="s">
        <v>325</v>
      </c>
    </row>
    <row r="1343" spans="1:18">
      <c r="A1343" s="112" t="s">
        <v>5966</v>
      </c>
      <c r="B1343" s="109" t="s">
        <v>5967</v>
      </c>
      <c r="C1343" s="108" t="s">
        <v>5967</v>
      </c>
      <c r="D1343" s="108" t="s">
        <v>28</v>
      </c>
      <c r="E1343" s="113">
        <v>2564</v>
      </c>
      <c r="F1343" s="108" t="s">
        <v>4311</v>
      </c>
      <c r="G1343" s="114" t="s">
        <v>86</v>
      </c>
      <c r="H1343" s="108" t="s">
        <v>3424</v>
      </c>
      <c r="I1343" s="108" t="s">
        <v>1427</v>
      </c>
      <c r="J1343" s="108" t="s">
        <v>22812</v>
      </c>
      <c r="K1343" s="108" t="s">
        <v>344</v>
      </c>
      <c r="L1343" s="114" t="s">
        <v>20117</v>
      </c>
      <c r="M1343" s="114" t="s">
        <v>15083</v>
      </c>
      <c r="N1343" s="108" t="s">
        <v>15084</v>
      </c>
      <c r="O1343" s="108" t="s">
        <v>22806</v>
      </c>
      <c r="P1343" s="108"/>
      <c r="Q1343" s="108" t="s">
        <v>20777</v>
      </c>
      <c r="R1343" s="108" t="s">
        <v>2996</v>
      </c>
    </row>
    <row r="1344" spans="1:18">
      <c r="A1344" s="112" t="s">
        <v>7553</v>
      </c>
      <c r="B1344" s="109" t="s">
        <v>7554</v>
      </c>
      <c r="C1344" s="108" t="s">
        <v>7554</v>
      </c>
      <c r="D1344" s="108" t="s">
        <v>28</v>
      </c>
      <c r="E1344" s="113">
        <v>2564</v>
      </c>
      <c r="F1344" s="108" t="s">
        <v>850</v>
      </c>
      <c r="G1344" s="114" t="s">
        <v>86</v>
      </c>
      <c r="H1344" s="108" t="s">
        <v>5707</v>
      </c>
      <c r="I1344" s="108" t="s">
        <v>1427</v>
      </c>
      <c r="J1344" s="108" t="s">
        <v>22812</v>
      </c>
      <c r="K1344" s="108" t="s">
        <v>344</v>
      </c>
      <c r="L1344" s="114" t="s">
        <v>20117</v>
      </c>
      <c r="M1344" s="114" t="s">
        <v>15091</v>
      </c>
      <c r="N1344" s="108" t="s">
        <v>15092</v>
      </c>
      <c r="O1344" s="108" t="s">
        <v>22806</v>
      </c>
      <c r="P1344" s="108"/>
      <c r="Q1344" s="108" t="s">
        <v>20778</v>
      </c>
      <c r="R1344" s="108" t="s">
        <v>325</v>
      </c>
    </row>
    <row r="1345" spans="1:18">
      <c r="A1345" s="112" t="s">
        <v>7525</v>
      </c>
      <c r="B1345" s="109" t="s">
        <v>20779</v>
      </c>
      <c r="C1345" s="108" t="s">
        <v>20779</v>
      </c>
      <c r="D1345" s="108" t="s">
        <v>28</v>
      </c>
      <c r="E1345" s="113">
        <v>2564</v>
      </c>
      <c r="F1345" s="108" t="s">
        <v>323</v>
      </c>
      <c r="G1345" s="114" t="s">
        <v>4224</v>
      </c>
      <c r="H1345" s="108" t="s">
        <v>5707</v>
      </c>
      <c r="I1345" s="108" t="s">
        <v>1427</v>
      </c>
      <c r="J1345" s="108" t="s">
        <v>22812</v>
      </c>
      <c r="K1345" s="108" t="s">
        <v>344</v>
      </c>
      <c r="L1345" s="114" t="s">
        <v>20117</v>
      </c>
      <c r="M1345" s="114" t="s">
        <v>15091</v>
      </c>
      <c r="N1345" s="108" t="s">
        <v>15092</v>
      </c>
      <c r="O1345" s="108" t="s">
        <v>22806</v>
      </c>
      <c r="P1345" s="108"/>
      <c r="Q1345" s="108" t="s">
        <v>20780</v>
      </c>
      <c r="R1345" s="108" t="s">
        <v>325</v>
      </c>
    </row>
    <row r="1346" spans="1:18">
      <c r="A1346" s="112" t="s">
        <v>7401</v>
      </c>
      <c r="B1346" s="109" t="s">
        <v>20781</v>
      </c>
      <c r="C1346" s="108" t="s">
        <v>20781</v>
      </c>
      <c r="D1346" s="108" t="s">
        <v>28</v>
      </c>
      <c r="E1346" s="113">
        <v>2564</v>
      </c>
      <c r="F1346" s="108" t="s">
        <v>246</v>
      </c>
      <c r="G1346" s="114" t="s">
        <v>86</v>
      </c>
      <c r="H1346" s="108" t="s">
        <v>5707</v>
      </c>
      <c r="I1346" s="108" t="s">
        <v>1427</v>
      </c>
      <c r="J1346" s="108" t="s">
        <v>22812</v>
      </c>
      <c r="K1346" s="108" t="s">
        <v>344</v>
      </c>
      <c r="L1346" s="114" t="s">
        <v>20117</v>
      </c>
      <c r="M1346" s="114" t="s">
        <v>15091</v>
      </c>
      <c r="N1346" s="108" t="s">
        <v>15092</v>
      </c>
      <c r="O1346" s="108" t="s">
        <v>22806</v>
      </c>
      <c r="P1346" s="108"/>
      <c r="Q1346" s="108" t="s">
        <v>20782</v>
      </c>
      <c r="R1346" s="108" t="s">
        <v>325</v>
      </c>
    </row>
    <row r="1347" spans="1:18">
      <c r="A1347" s="112" t="s">
        <v>5704</v>
      </c>
      <c r="B1347" s="109" t="s">
        <v>5705</v>
      </c>
      <c r="C1347" s="108" t="s">
        <v>5705</v>
      </c>
      <c r="D1347" s="108" t="s">
        <v>28</v>
      </c>
      <c r="E1347" s="113">
        <v>2564</v>
      </c>
      <c r="F1347" s="108" t="s">
        <v>246</v>
      </c>
      <c r="G1347" s="114" t="s">
        <v>86</v>
      </c>
      <c r="H1347" s="108" t="s">
        <v>5707</v>
      </c>
      <c r="I1347" s="108" t="s">
        <v>1427</v>
      </c>
      <c r="J1347" s="108" t="s">
        <v>22812</v>
      </c>
      <c r="K1347" s="108" t="s">
        <v>344</v>
      </c>
      <c r="L1347" s="114" t="s">
        <v>20117</v>
      </c>
      <c r="M1347" s="114" t="s">
        <v>15083</v>
      </c>
      <c r="N1347" s="108" t="s">
        <v>15084</v>
      </c>
      <c r="O1347" s="108" t="s">
        <v>22806</v>
      </c>
      <c r="P1347" s="108"/>
      <c r="Q1347" s="108" t="s">
        <v>20783</v>
      </c>
      <c r="R1347" s="108" t="s">
        <v>2996</v>
      </c>
    </row>
    <row r="1348" spans="1:18">
      <c r="A1348" s="112" t="s">
        <v>6053</v>
      </c>
      <c r="B1348" s="109" t="s">
        <v>6054</v>
      </c>
      <c r="C1348" s="108" t="s">
        <v>6054</v>
      </c>
      <c r="D1348" s="108" t="s">
        <v>28</v>
      </c>
      <c r="E1348" s="113">
        <v>2564</v>
      </c>
      <c r="F1348" s="108" t="s">
        <v>1433</v>
      </c>
      <c r="G1348" s="114" t="s">
        <v>4224</v>
      </c>
      <c r="H1348" s="108" t="s">
        <v>3916</v>
      </c>
      <c r="I1348" s="108" t="s">
        <v>1427</v>
      </c>
      <c r="J1348" s="108" t="s">
        <v>22812</v>
      </c>
      <c r="K1348" s="108" t="s">
        <v>344</v>
      </c>
      <c r="L1348" s="114" t="s">
        <v>20117</v>
      </c>
      <c r="M1348" s="114" t="s">
        <v>15083</v>
      </c>
      <c r="N1348" s="108" t="s">
        <v>15084</v>
      </c>
      <c r="O1348" s="108" t="s">
        <v>22806</v>
      </c>
      <c r="P1348" s="108"/>
      <c r="Q1348" s="108" t="s">
        <v>20784</v>
      </c>
      <c r="R1348" s="108" t="s">
        <v>2996</v>
      </c>
    </row>
    <row r="1349" spans="1:18">
      <c r="A1349" s="112" t="s">
        <v>4949</v>
      </c>
      <c r="B1349" s="109" t="s">
        <v>4950</v>
      </c>
      <c r="C1349" s="108" t="s">
        <v>4950</v>
      </c>
      <c r="D1349" s="108" t="s">
        <v>28</v>
      </c>
      <c r="E1349" s="113">
        <v>2564</v>
      </c>
      <c r="F1349" s="108" t="s">
        <v>246</v>
      </c>
      <c r="G1349" s="114" t="s">
        <v>86</v>
      </c>
      <c r="H1349" s="108" t="s">
        <v>3916</v>
      </c>
      <c r="I1349" s="108" t="s">
        <v>1427</v>
      </c>
      <c r="J1349" s="108" t="s">
        <v>22812</v>
      </c>
      <c r="K1349" s="108" t="s">
        <v>344</v>
      </c>
      <c r="L1349" s="114" t="s">
        <v>20117</v>
      </c>
      <c r="M1349" s="114" t="s">
        <v>15091</v>
      </c>
      <c r="N1349" s="108" t="s">
        <v>15092</v>
      </c>
      <c r="O1349" s="108" t="s">
        <v>22806</v>
      </c>
      <c r="P1349" s="108"/>
      <c r="Q1349" s="108" t="s">
        <v>20785</v>
      </c>
      <c r="R1349" s="108" t="s">
        <v>325</v>
      </c>
    </row>
    <row r="1350" spans="1:18">
      <c r="A1350" s="112" t="s">
        <v>3913</v>
      </c>
      <c r="B1350" s="109" t="s">
        <v>3914</v>
      </c>
      <c r="C1350" s="108" t="s">
        <v>3914</v>
      </c>
      <c r="D1350" s="108" t="s">
        <v>28</v>
      </c>
      <c r="E1350" s="113">
        <v>2564</v>
      </c>
      <c r="F1350" s="108" t="s">
        <v>121</v>
      </c>
      <c r="G1350" s="114" t="s">
        <v>121</v>
      </c>
      <c r="H1350" s="108" t="s">
        <v>3916</v>
      </c>
      <c r="I1350" s="108" t="s">
        <v>1427</v>
      </c>
      <c r="J1350" s="108" t="s">
        <v>22812</v>
      </c>
      <c r="K1350" s="108" t="s">
        <v>344</v>
      </c>
      <c r="L1350" s="114" t="s">
        <v>20117</v>
      </c>
      <c r="M1350" s="114" t="s">
        <v>15091</v>
      </c>
      <c r="N1350" s="108" t="s">
        <v>15092</v>
      </c>
      <c r="O1350" s="108" t="s">
        <v>22806</v>
      </c>
      <c r="P1350" s="108"/>
      <c r="Q1350" s="108" t="s">
        <v>20786</v>
      </c>
      <c r="R1350" s="108" t="s">
        <v>325</v>
      </c>
    </row>
    <row r="1351" spans="1:18">
      <c r="A1351" s="112" t="s">
        <v>7113</v>
      </c>
      <c r="B1351" s="109" t="s">
        <v>7114</v>
      </c>
      <c r="C1351" s="108" t="s">
        <v>7114</v>
      </c>
      <c r="D1351" s="108" t="s">
        <v>28</v>
      </c>
      <c r="E1351" s="113">
        <v>2564</v>
      </c>
      <c r="F1351" s="108" t="s">
        <v>323</v>
      </c>
      <c r="G1351" s="114" t="s">
        <v>4224</v>
      </c>
      <c r="H1351" s="108" t="s">
        <v>3805</v>
      </c>
      <c r="I1351" s="108" t="s">
        <v>1427</v>
      </c>
      <c r="J1351" s="108" t="s">
        <v>22812</v>
      </c>
      <c r="K1351" s="108" t="s">
        <v>344</v>
      </c>
      <c r="L1351" s="114" t="s">
        <v>20117</v>
      </c>
      <c r="M1351" s="114" t="s">
        <v>15083</v>
      </c>
      <c r="N1351" s="108" t="s">
        <v>15084</v>
      </c>
      <c r="O1351" s="108" t="s">
        <v>22806</v>
      </c>
      <c r="P1351" s="108"/>
      <c r="Q1351" s="108" t="s">
        <v>20787</v>
      </c>
      <c r="R1351" s="108" t="s">
        <v>2996</v>
      </c>
    </row>
    <row r="1352" spans="1:18">
      <c r="A1352" s="112" t="s">
        <v>4994</v>
      </c>
      <c r="B1352" s="109" t="s">
        <v>4995</v>
      </c>
      <c r="C1352" s="108" t="s">
        <v>4995</v>
      </c>
      <c r="D1352" s="108" t="s">
        <v>28</v>
      </c>
      <c r="E1352" s="113">
        <v>2564</v>
      </c>
      <c r="F1352" s="108" t="s">
        <v>246</v>
      </c>
      <c r="G1352" s="114" t="s">
        <v>86</v>
      </c>
      <c r="H1352" s="108" t="s">
        <v>3805</v>
      </c>
      <c r="I1352" s="108" t="s">
        <v>1427</v>
      </c>
      <c r="J1352" s="108" t="s">
        <v>22812</v>
      </c>
      <c r="K1352" s="108" t="s">
        <v>344</v>
      </c>
      <c r="L1352" s="114" t="s">
        <v>20117</v>
      </c>
      <c r="M1352" s="114" t="s">
        <v>15083</v>
      </c>
      <c r="N1352" s="108" t="s">
        <v>15084</v>
      </c>
      <c r="O1352" s="108" t="s">
        <v>22806</v>
      </c>
      <c r="P1352" s="108"/>
      <c r="Q1352" s="108" t="s">
        <v>20788</v>
      </c>
      <c r="R1352" s="108" t="s">
        <v>2996</v>
      </c>
    </row>
    <row r="1353" spans="1:18">
      <c r="A1353" s="112" t="s">
        <v>7810</v>
      </c>
      <c r="B1353" s="109" t="s">
        <v>7811</v>
      </c>
      <c r="C1353" s="108" t="s">
        <v>7811</v>
      </c>
      <c r="D1353" s="108" t="s">
        <v>28</v>
      </c>
      <c r="E1353" s="113">
        <v>2564</v>
      </c>
      <c r="F1353" s="108" t="s">
        <v>4238</v>
      </c>
      <c r="G1353" s="114" t="s">
        <v>86</v>
      </c>
      <c r="H1353" s="108" t="s">
        <v>7547</v>
      </c>
      <c r="I1353" s="108" t="s">
        <v>1427</v>
      </c>
      <c r="J1353" s="108" t="s">
        <v>22812</v>
      </c>
      <c r="K1353" s="108" t="s">
        <v>344</v>
      </c>
      <c r="L1353" s="114" t="s">
        <v>20117</v>
      </c>
      <c r="M1353" s="114" t="s">
        <v>15083</v>
      </c>
      <c r="N1353" s="108" t="s">
        <v>15084</v>
      </c>
      <c r="O1353" s="108" t="s">
        <v>22806</v>
      </c>
      <c r="P1353" s="108"/>
      <c r="Q1353" s="108" t="s">
        <v>20789</v>
      </c>
      <c r="R1353" s="108" t="s">
        <v>2996</v>
      </c>
    </row>
    <row r="1354" spans="1:18">
      <c r="A1354" s="112" t="s">
        <v>7544</v>
      </c>
      <c r="B1354" s="109" t="s">
        <v>7545</v>
      </c>
      <c r="C1354" s="108" t="s">
        <v>7545</v>
      </c>
      <c r="D1354" s="108" t="s">
        <v>28</v>
      </c>
      <c r="E1354" s="113">
        <v>2564</v>
      </c>
      <c r="F1354" s="108" t="s">
        <v>323</v>
      </c>
      <c r="G1354" s="114" t="s">
        <v>4254</v>
      </c>
      <c r="H1354" s="108" t="s">
        <v>7547</v>
      </c>
      <c r="I1354" s="108" t="s">
        <v>1427</v>
      </c>
      <c r="J1354" s="108" t="s">
        <v>22812</v>
      </c>
      <c r="K1354" s="108" t="s">
        <v>344</v>
      </c>
      <c r="L1354" s="114" t="s">
        <v>20117</v>
      </c>
      <c r="M1354" s="114" t="s">
        <v>15091</v>
      </c>
      <c r="N1354" s="108" t="s">
        <v>15092</v>
      </c>
      <c r="O1354" s="108" t="s">
        <v>22806</v>
      </c>
      <c r="P1354" s="108"/>
      <c r="Q1354" s="108" t="s">
        <v>20790</v>
      </c>
      <c r="R1354" s="108" t="s">
        <v>325</v>
      </c>
    </row>
    <row r="1355" spans="1:18">
      <c r="A1355" s="112" t="s">
        <v>7814</v>
      </c>
      <c r="B1355" s="109" t="s">
        <v>7815</v>
      </c>
      <c r="C1355" s="108" t="s">
        <v>7815</v>
      </c>
      <c r="D1355" s="108" t="s">
        <v>28</v>
      </c>
      <c r="E1355" s="113">
        <v>2564</v>
      </c>
      <c r="F1355" s="108" t="s">
        <v>86</v>
      </c>
      <c r="G1355" s="114" t="s">
        <v>86</v>
      </c>
      <c r="H1355" s="108" t="s">
        <v>4016</v>
      </c>
      <c r="I1355" s="108" t="s">
        <v>1427</v>
      </c>
      <c r="J1355" s="108" t="s">
        <v>22812</v>
      </c>
      <c r="K1355" s="108" t="s">
        <v>344</v>
      </c>
      <c r="L1355" s="114" t="s">
        <v>20117</v>
      </c>
      <c r="M1355" s="114" t="s">
        <v>15091</v>
      </c>
      <c r="N1355" s="108" t="s">
        <v>15092</v>
      </c>
      <c r="O1355" s="108" t="s">
        <v>22806</v>
      </c>
      <c r="P1355" s="108"/>
      <c r="Q1355" s="108" t="s">
        <v>20791</v>
      </c>
      <c r="R1355" s="108" t="s">
        <v>325</v>
      </c>
    </row>
    <row r="1356" spans="1:18">
      <c r="A1356" s="112" t="s">
        <v>6819</v>
      </c>
      <c r="B1356" s="109" t="s">
        <v>18976</v>
      </c>
      <c r="C1356" s="108" t="s">
        <v>18976</v>
      </c>
      <c r="D1356" s="108" t="s">
        <v>28</v>
      </c>
      <c r="E1356" s="113">
        <v>2564</v>
      </c>
      <c r="F1356" s="108" t="s">
        <v>246</v>
      </c>
      <c r="G1356" s="114" t="s">
        <v>86</v>
      </c>
      <c r="H1356" s="108" t="s">
        <v>4016</v>
      </c>
      <c r="I1356" s="108" t="s">
        <v>1427</v>
      </c>
      <c r="J1356" s="108" t="s">
        <v>22812</v>
      </c>
      <c r="K1356" s="108" t="s">
        <v>344</v>
      </c>
      <c r="L1356" s="114" t="s">
        <v>20117</v>
      </c>
      <c r="M1356" s="114" t="s">
        <v>15083</v>
      </c>
      <c r="N1356" s="108" t="s">
        <v>15084</v>
      </c>
      <c r="O1356" s="108" t="s">
        <v>22806</v>
      </c>
      <c r="P1356" s="108"/>
      <c r="Q1356" s="108" t="s">
        <v>20792</v>
      </c>
      <c r="R1356" s="108" t="s">
        <v>2996</v>
      </c>
    </row>
    <row r="1357" spans="1:18">
      <c r="A1357" s="112" t="s">
        <v>4034</v>
      </c>
      <c r="B1357" s="109" t="s">
        <v>4035</v>
      </c>
      <c r="C1357" s="108" t="s">
        <v>4035</v>
      </c>
      <c r="D1357" s="108" t="s">
        <v>429</v>
      </c>
      <c r="E1357" s="113">
        <v>2564</v>
      </c>
      <c r="F1357" s="108" t="s">
        <v>360</v>
      </c>
      <c r="G1357" s="114" t="s">
        <v>121</v>
      </c>
      <c r="H1357" s="108" t="s">
        <v>4016</v>
      </c>
      <c r="I1357" s="108" t="s">
        <v>1427</v>
      </c>
      <c r="J1357" s="108" t="s">
        <v>22812</v>
      </c>
      <c r="K1357" s="108" t="s">
        <v>344</v>
      </c>
      <c r="L1357" s="114" t="s">
        <v>20117</v>
      </c>
      <c r="M1357" s="114" t="s">
        <v>15083</v>
      </c>
      <c r="N1357" s="108" t="s">
        <v>15084</v>
      </c>
      <c r="O1357" s="108" t="s">
        <v>22806</v>
      </c>
      <c r="P1357" s="108"/>
      <c r="Q1357" s="108" t="s">
        <v>20793</v>
      </c>
      <c r="R1357" s="108" t="s">
        <v>2996</v>
      </c>
    </row>
    <row r="1358" spans="1:18">
      <c r="A1358" s="112" t="s">
        <v>4018</v>
      </c>
      <c r="B1358" s="109" t="s">
        <v>20794</v>
      </c>
      <c r="C1358" s="108" t="s">
        <v>20794</v>
      </c>
      <c r="D1358" s="108" t="s">
        <v>429</v>
      </c>
      <c r="E1358" s="113">
        <v>2564</v>
      </c>
      <c r="F1358" s="108" t="s">
        <v>121</v>
      </c>
      <c r="G1358" s="114" t="s">
        <v>121</v>
      </c>
      <c r="H1358" s="108" t="s">
        <v>4016</v>
      </c>
      <c r="I1358" s="108" t="s">
        <v>1427</v>
      </c>
      <c r="J1358" s="108" t="s">
        <v>22812</v>
      </c>
      <c r="K1358" s="108" t="s">
        <v>344</v>
      </c>
      <c r="L1358" s="114" t="s">
        <v>20117</v>
      </c>
      <c r="M1358" s="114" t="s">
        <v>15083</v>
      </c>
      <c r="N1358" s="108" t="s">
        <v>15084</v>
      </c>
      <c r="O1358" s="108" t="s">
        <v>22806</v>
      </c>
      <c r="P1358" s="108"/>
      <c r="Q1358" s="108" t="s">
        <v>20795</v>
      </c>
      <c r="R1358" s="108" t="s">
        <v>2996</v>
      </c>
    </row>
    <row r="1359" spans="1:18">
      <c r="A1359" s="112" t="s">
        <v>4013</v>
      </c>
      <c r="B1359" s="109" t="s">
        <v>4014</v>
      </c>
      <c r="C1359" s="108" t="s">
        <v>4014</v>
      </c>
      <c r="D1359" s="108" t="s">
        <v>429</v>
      </c>
      <c r="E1359" s="113">
        <v>2564</v>
      </c>
      <c r="F1359" s="108" t="s">
        <v>1154</v>
      </c>
      <c r="G1359" s="114" t="s">
        <v>121</v>
      </c>
      <c r="H1359" s="108" t="s">
        <v>4016</v>
      </c>
      <c r="I1359" s="108" t="s">
        <v>1427</v>
      </c>
      <c r="J1359" s="108" t="s">
        <v>22812</v>
      </c>
      <c r="K1359" s="108" t="s">
        <v>344</v>
      </c>
      <c r="L1359" s="114" t="s">
        <v>20117</v>
      </c>
      <c r="M1359" s="114" t="s">
        <v>15083</v>
      </c>
      <c r="N1359" s="108" t="s">
        <v>15084</v>
      </c>
      <c r="O1359" s="108" t="s">
        <v>22806</v>
      </c>
      <c r="P1359" s="108"/>
      <c r="Q1359" s="108" t="s">
        <v>20796</v>
      </c>
      <c r="R1359" s="108" t="s">
        <v>2996</v>
      </c>
    </row>
    <row r="1360" spans="1:18">
      <c r="A1360" s="112" t="s">
        <v>7332</v>
      </c>
      <c r="B1360" s="109" t="s">
        <v>7333</v>
      </c>
      <c r="C1360" s="108" t="s">
        <v>7333</v>
      </c>
      <c r="D1360" s="108" t="s">
        <v>28</v>
      </c>
      <c r="E1360" s="113">
        <v>2564</v>
      </c>
      <c r="F1360" s="108" t="s">
        <v>4233</v>
      </c>
      <c r="G1360" s="114" t="s">
        <v>4233</v>
      </c>
      <c r="H1360" s="108" t="s">
        <v>7335</v>
      </c>
      <c r="I1360" s="108" t="s">
        <v>1427</v>
      </c>
      <c r="J1360" s="108" t="s">
        <v>22812</v>
      </c>
      <c r="K1360" s="108" t="s">
        <v>344</v>
      </c>
      <c r="L1360" s="114" t="s">
        <v>20117</v>
      </c>
      <c r="M1360" s="114" t="s">
        <v>15083</v>
      </c>
      <c r="N1360" s="108" t="s">
        <v>15084</v>
      </c>
      <c r="O1360" s="108" t="s">
        <v>22806</v>
      </c>
      <c r="P1360" s="108"/>
      <c r="Q1360" s="108" t="s">
        <v>20797</v>
      </c>
      <c r="R1360" s="108" t="s">
        <v>2996</v>
      </c>
    </row>
    <row r="1361" spans="1:18">
      <c r="A1361" s="112" t="s">
        <v>7169</v>
      </c>
      <c r="B1361" s="109" t="s">
        <v>7170</v>
      </c>
      <c r="C1361" s="108" t="s">
        <v>7170</v>
      </c>
      <c r="D1361" s="108" t="s">
        <v>28</v>
      </c>
      <c r="E1361" s="113">
        <v>2564</v>
      </c>
      <c r="F1361" s="108" t="s">
        <v>850</v>
      </c>
      <c r="G1361" s="114" t="s">
        <v>4233</v>
      </c>
      <c r="H1361" s="108" t="s">
        <v>4312</v>
      </c>
      <c r="I1361" s="108" t="s">
        <v>1427</v>
      </c>
      <c r="J1361" s="108" t="s">
        <v>22812</v>
      </c>
      <c r="K1361" s="108" t="s">
        <v>344</v>
      </c>
      <c r="L1361" s="114" t="s">
        <v>20117</v>
      </c>
      <c r="M1361" s="114" t="s">
        <v>15091</v>
      </c>
      <c r="N1361" s="108" t="s">
        <v>15092</v>
      </c>
      <c r="O1361" s="108" t="s">
        <v>22806</v>
      </c>
      <c r="P1361" s="108"/>
      <c r="Q1361" s="108" t="s">
        <v>20798</v>
      </c>
      <c r="R1361" s="108" t="s">
        <v>325</v>
      </c>
    </row>
    <row r="1362" spans="1:18">
      <c r="A1362" s="112" t="s">
        <v>5590</v>
      </c>
      <c r="B1362" s="109" t="s">
        <v>5591</v>
      </c>
      <c r="C1362" s="108" t="s">
        <v>5591</v>
      </c>
      <c r="D1362" s="108" t="s">
        <v>28</v>
      </c>
      <c r="E1362" s="113">
        <v>2564</v>
      </c>
      <c r="F1362" s="108" t="s">
        <v>246</v>
      </c>
      <c r="G1362" s="114" t="s">
        <v>86</v>
      </c>
      <c r="H1362" s="108" t="s">
        <v>4312</v>
      </c>
      <c r="I1362" s="108" t="s">
        <v>1427</v>
      </c>
      <c r="J1362" s="108" t="s">
        <v>22812</v>
      </c>
      <c r="K1362" s="108" t="s">
        <v>344</v>
      </c>
      <c r="L1362" s="114" t="s">
        <v>20117</v>
      </c>
      <c r="M1362" s="114" t="s">
        <v>15083</v>
      </c>
      <c r="N1362" s="108" t="s">
        <v>15084</v>
      </c>
      <c r="O1362" s="108" t="s">
        <v>22806</v>
      </c>
      <c r="P1362" s="108"/>
      <c r="Q1362" s="108" t="s">
        <v>20799</v>
      </c>
      <c r="R1362" s="108" t="s">
        <v>2996</v>
      </c>
    </row>
    <row r="1363" spans="1:18">
      <c r="A1363" s="112" t="s">
        <v>5299</v>
      </c>
      <c r="B1363" s="109" t="s">
        <v>5300</v>
      </c>
      <c r="C1363" s="108" t="s">
        <v>5300</v>
      </c>
      <c r="D1363" s="108" t="s">
        <v>28</v>
      </c>
      <c r="E1363" s="113">
        <v>2564</v>
      </c>
      <c r="F1363" s="108" t="s">
        <v>246</v>
      </c>
      <c r="G1363" s="114" t="s">
        <v>86</v>
      </c>
      <c r="H1363" s="108" t="s">
        <v>4312</v>
      </c>
      <c r="I1363" s="108" t="s">
        <v>1427</v>
      </c>
      <c r="J1363" s="108" t="s">
        <v>22812</v>
      </c>
      <c r="K1363" s="108" t="s">
        <v>344</v>
      </c>
      <c r="L1363" s="114" t="s">
        <v>20117</v>
      </c>
      <c r="M1363" s="114" t="s">
        <v>15091</v>
      </c>
      <c r="N1363" s="108" t="s">
        <v>15092</v>
      </c>
      <c r="O1363" s="108" t="s">
        <v>22806</v>
      </c>
      <c r="P1363" s="108"/>
      <c r="Q1363" s="108" t="s">
        <v>20800</v>
      </c>
      <c r="R1363" s="108" t="s">
        <v>325</v>
      </c>
    </row>
    <row r="1364" spans="1:18">
      <c r="A1364" s="112" t="s">
        <v>5181</v>
      </c>
      <c r="B1364" s="109" t="s">
        <v>5182</v>
      </c>
      <c r="C1364" s="108" t="s">
        <v>5182</v>
      </c>
      <c r="D1364" s="108" t="s">
        <v>28</v>
      </c>
      <c r="E1364" s="113">
        <v>2564</v>
      </c>
      <c r="F1364" s="108" t="s">
        <v>246</v>
      </c>
      <c r="G1364" s="114" t="s">
        <v>86</v>
      </c>
      <c r="H1364" s="108" t="s">
        <v>4312</v>
      </c>
      <c r="I1364" s="108" t="s">
        <v>1427</v>
      </c>
      <c r="J1364" s="108" t="s">
        <v>22812</v>
      </c>
      <c r="K1364" s="108" t="s">
        <v>344</v>
      </c>
      <c r="L1364" s="114" t="s">
        <v>20117</v>
      </c>
      <c r="M1364" s="114" t="s">
        <v>15083</v>
      </c>
      <c r="N1364" s="108" t="s">
        <v>15084</v>
      </c>
      <c r="O1364" s="108" t="s">
        <v>22806</v>
      </c>
      <c r="P1364" s="108"/>
      <c r="Q1364" s="108" t="s">
        <v>20801</v>
      </c>
      <c r="R1364" s="108" t="s">
        <v>2996</v>
      </c>
    </row>
    <row r="1365" spans="1:18">
      <c r="A1365" s="112" t="s">
        <v>4308</v>
      </c>
      <c r="B1365" s="109" t="s">
        <v>20802</v>
      </c>
      <c r="C1365" s="108" t="s">
        <v>20802</v>
      </c>
      <c r="D1365" s="108" t="s">
        <v>28</v>
      </c>
      <c r="E1365" s="113">
        <v>2564</v>
      </c>
      <c r="F1365" s="108" t="s">
        <v>4311</v>
      </c>
      <c r="G1365" s="114" t="s">
        <v>86</v>
      </c>
      <c r="H1365" s="108" t="s">
        <v>4312</v>
      </c>
      <c r="I1365" s="108" t="s">
        <v>1427</v>
      </c>
      <c r="J1365" s="108" t="s">
        <v>22812</v>
      </c>
      <c r="K1365" s="108" t="s">
        <v>344</v>
      </c>
      <c r="L1365" s="114" t="s">
        <v>20117</v>
      </c>
      <c r="M1365" s="114" t="s">
        <v>15091</v>
      </c>
      <c r="N1365" s="108" t="s">
        <v>15092</v>
      </c>
      <c r="O1365" s="108" t="s">
        <v>22806</v>
      </c>
      <c r="P1365" s="108"/>
      <c r="Q1365" s="108" t="s">
        <v>20803</v>
      </c>
      <c r="R1365" s="108" t="s">
        <v>325</v>
      </c>
    </row>
    <row r="1366" spans="1:18">
      <c r="A1366" s="112" t="s">
        <v>5699</v>
      </c>
      <c r="B1366" s="109" t="s">
        <v>5700</v>
      </c>
      <c r="C1366" s="108" t="s">
        <v>5700</v>
      </c>
      <c r="D1366" s="108" t="s">
        <v>28</v>
      </c>
      <c r="E1366" s="113">
        <v>2564</v>
      </c>
      <c r="F1366" s="108" t="s">
        <v>246</v>
      </c>
      <c r="G1366" s="114" t="s">
        <v>86</v>
      </c>
      <c r="H1366" s="108" t="s">
        <v>3141</v>
      </c>
      <c r="I1366" s="108" t="s">
        <v>1427</v>
      </c>
      <c r="J1366" s="108" t="s">
        <v>22812</v>
      </c>
      <c r="K1366" s="108" t="s">
        <v>344</v>
      </c>
      <c r="L1366" s="114" t="s">
        <v>20117</v>
      </c>
      <c r="M1366" s="114" t="s">
        <v>15091</v>
      </c>
      <c r="N1366" s="108" t="s">
        <v>15092</v>
      </c>
      <c r="O1366" s="108" t="s">
        <v>22806</v>
      </c>
      <c r="P1366" s="108"/>
      <c r="Q1366" s="108" t="s">
        <v>20804</v>
      </c>
      <c r="R1366" s="108" t="s">
        <v>325</v>
      </c>
    </row>
    <row r="1367" spans="1:18">
      <c r="A1367" s="112" t="s">
        <v>5695</v>
      </c>
      <c r="B1367" s="109" t="s">
        <v>5696</v>
      </c>
      <c r="C1367" s="108" t="s">
        <v>5696</v>
      </c>
      <c r="D1367" s="108" t="s">
        <v>28</v>
      </c>
      <c r="E1367" s="113">
        <v>2564</v>
      </c>
      <c r="F1367" s="108" t="s">
        <v>246</v>
      </c>
      <c r="G1367" s="114" t="s">
        <v>86</v>
      </c>
      <c r="H1367" s="108" t="s">
        <v>3141</v>
      </c>
      <c r="I1367" s="108" t="s">
        <v>1427</v>
      </c>
      <c r="J1367" s="108" t="s">
        <v>22812</v>
      </c>
      <c r="K1367" s="108" t="s">
        <v>344</v>
      </c>
      <c r="L1367" s="114" t="s">
        <v>20117</v>
      </c>
      <c r="M1367" s="114" t="s">
        <v>15083</v>
      </c>
      <c r="N1367" s="108" t="s">
        <v>15084</v>
      </c>
      <c r="O1367" s="108" t="s">
        <v>22806</v>
      </c>
      <c r="P1367" s="108"/>
      <c r="Q1367" s="108" t="s">
        <v>20805</v>
      </c>
      <c r="R1367" s="108" t="s">
        <v>2996</v>
      </c>
    </row>
    <row r="1368" spans="1:18">
      <c r="A1368" s="112" t="s">
        <v>5683</v>
      </c>
      <c r="B1368" s="109" t="s">
        <v>5684</v>
      </c>
      <c r="C1368" s="108" t="s">
        <v>5684</v>
      </c>
      <c r="D1368" s="108" t="s">
        <v>28</v>
      </c>
      <c r="E1368" s="113">
        <v>2564</v>
      </c>
      <c r="F1368" s="108" t="s">
        <v>246</v>
      </c>
      <c r="G1368" s="114" t="s">
        <v>86</v>
      </c>
      <c r="H1368" s="108" t="s">
        <v>3141</v>
      </c>
      <c r="I1368" s="108" t="s">
        <v>1427</v>
      </c>
      <c r="J1368" s="108" t="s">
        <v>22812</v>
      </c>
      <c r="K1368" s="108" t="s">
        <v>344</v>
      </c>
      <c r="L1368" s="114" t="s">
        <v>20117</v>
      </c>
      <c r="M1368" s="114" t="s">
        <v>15091</v>
      </c>
      <c r="N1368" s="108" t="s">
        <v>15092</v>
      </c>
      <c r="O1368" s="108" t="s">
        <v>22806</v>
      </c>
      <c r="P1368" s="108"/>
      <c r="Q1368" s="108" t="s">
        <v>20806</v>
      </c>
      <c r="R1368" s="108" t="s">
        <v>325</v>
      </c>
    </row>
    <row r="1369" spans="1:18">
      <c r="A1369" s="112" t="s">
        <v>7625</v>
      </c>
      <c r="B1369" s="109" t="s">
        <v>7626</v>
      </c>
      <c r="C1369" s="108" t="s">
        <v>7626</v>
      </c>
      <c r="D1369" s="108" t="s">
        <v>28</v>
      </c>
      <c r="E1369" s="113">
        <v>2564</v>
      </c>
      <c r="F1369" s="108" t="s">
        <v>323</v>
      </c>
      <c r="G1369" s="114" t="s">
        <v>86</v>
      </c>
      <c r="H1369" s="108" t="s">
        <v>3087</v>
      </c>
      <c r="I1369" s="108" t="s">
        <v>1427</v>
      </c>
      <c r="J1369" s="108" t="s">
        <v>22812</v>
      </c>
      <c r="K1369" s="108" t="s">
        <v>344</v>
      </c>
      <c r="L1369" s="114" t="s">
        <v>20117</v>
      </c>
      <c r="M1369" s="114" t="s">
        <v>15103</v>
      </c>
      <c r="N1369" s="108" t="s">
        <v>15104</v>
      </c>
      <c r="O1369" s="108" t="s">
        <v>22806</v>
      </c>
      <c r="P1369" s="108"/>
      <c r="Q1369" s="108" t="s">
        <v>20807</v>
      </c>
      <c r="R1369" s="108" t="s">
        <v>3038</v>
      </c>
    </row>
    <row r="1370" spans="1:18">
      <c r="A1370" s="112" t="s">
        <v>7054</v>
      </c>
      <c r="B1370" s="109" t="s">
        <v>7055</v>
      </c>
      <c r="C1370" s="108" t="s">
        <v>7055</v>
      </c>
      <c r="D1370" s="108" t="s">
        <v>28</v>
      </c>
      <c r="E1370" s="113">
        <v>2564</v>
      </c>
      <c r="F1370" s="108" t="s">
        <v>850</v>
      </c>
      <c r="G1370" s="114" t="s">
        <v>4233</v>
      </c>
      <c r="H1370" s="108" t="s">
        <v>3087</v>
      </c>
      <c r="I1370" s="108" t="s">
        <v>1427</v>
      </c>
      <c r="J1370" s="108" t="s">
        <v>22812</v>
      </c>
      <c r="K1370" s="108" t="s">
        <v>344</v>
      </c>
      <c r="L1370" s="114" t="s">
        <v>20117</v>
      </c>
      <c r="M1370" s="114" t="s">
        <v>15091</v>
      </c>
      <c r="N1370" s="108" t="s">
        <v>15092</v>
      </c>
      <c r="O1370" s="108" t="s">
        <v>22806</v>
      </c>
      <c r="P1370" s="108"/>
      <c r="Q1370" s="108" t="s">
        <v>20808</v>
      </c>
      <c r="R1370" s="108" t="s">
        <v>325</v>
      </c>
    </row>
    <row r="1371" spans="1:18">
      <c r="A1371" s="112" t="s">
        <v>7032</v>
      </c>
      <c r="B1371" s="109" t="s">
        <v>7033</v>
      </c>
      <c r="C1371" s="108" t="s">
        <v>7033</v>
      </c>
      <c r="D1371" s="108" t="s">
        <v>28</v>
      </c>
      <c r="E1371" s="113">
        <v>2564</v>
      </c>
      <c r="F1371" s="108" t="s">
        <v>850</v>
      </c>
      <c r="G1371" s="114" t="s">
        <v>86</v>
      </c>
      <c r="H1371" s="108" t="s">
        <v>3087</v>
      </c>
      <c r="I1371" s="108" t="s">
        <v>1427</v>
      </c>
      <c r="J1371" s="108" t="s">
        <v>22812</v>
      </c>
      <c r="K1371" s="108" t="s">
        <v>344</v>
      </c>
      <c r="L1371" s="114" t="s">
        <v>20117</v>
      </c>
      <c r="M1371" s="114" t="s">
        <v>15091</v>
      </c>
      <c r="N1371" s="108" t="s">
        <v>15092</v>
      </c>
      <c r="O1371" s="108" t="s">
        <v>22806</v>
      </c>
      <c r="P1371" s="108"/>
      <c r="Q1371" s="108" t="s">
        <v>20809</v>
      </c>
      <c r="R1371" s="108" t="s">
        <v>325</v>
      </c>
    </row>
    <row r="1372" spans="1:18">
      <c r="A1372" s="112" t="s">
        <v>7028</v>
      </c>
      <c r="B1372" s="109" t="s">
        <v>7029</v>
      </c>
      <c r="C1372" s="108" t="s">
        <v>7029</v>
      </c>
      <c r="D1372" s="108" t="s">
        <v>28</v>
      </c>
      <c r="E1372" s="113">
        <v>2564</v>
      </c>
      <c r="F1372" s="108" t="s">
        <v>850</v>
      </c>
      <c r="G1372" s="114" t="s">
        <v>86</v>
      </c>
      <c r="H1372" s="108" t="s">
        <v>3087</v>
      </c>
      <c r="I1372" s="108" t="s">
        <v>1427</v>
      </c>
      <c r="J1372" s="108" t="s">
        <v>22812</v>
      </c>
      <c r="K1372" s="108" t="s">
        <v>344</v>
      </c>
      <c r="L1372" s="114" t="s">
        <v>20117</v>
      </c>
      <c r="M1372" s="114" t="s">
        <v>15083</v>
      </c>
      <c r="N1372" s="108" t="s">
        <v>15084</v>
      </c>
      <c r="O1372" s="108" t="s">
        <v>22806</v>
      </c>
      <c r="P1372" s="108"/>
      <c r="Q1372" s="108" t="s">
        <v>20810</v>
      </c>
      <c r="R1372" s="108" t="s">
        <v>2996</v>
      </c>
    </row>
    <row r="1373" spans="1:18">
      <c r="A1373" s="112" t="s">
        <v>7016</v>
      </c>
      <c r="B1373" s="109" t="s">
        <v>7017</v>
      </c>
      <c r="C1373" s="108" t="s">
        <v>7017</v>
      </c>
      <c r="D1373" s="108" t="s">
        <v>28</v>
      </c>
      <c r="E1373" s="113">
        <v>2564</v>
      </c>
      <c r="F1373" s="108" t="s">
        <v>850</v>
      </c>
      <c r="G1373" s="114" t="s">
        <v>4254</v>
      </c>
      <c r="H1373" s="108" t="s">
        <v>3087</v>
      </c>
      <c r="I1373" s="108" t="s">
        <v>1427</v>
      </c>
      <c r="J1373" s="108" t="s">
        <v>22812</v>
      </c>
      <c r="K1373" s="108" t="s">
        <v>344</v>
      </c>
      <c r="L1373" s="114" t="s">
        <v>20117</v>
      </c>
      <c r="M1373" s="114" t="s">
        <v>15091</v>
      </c>
      <c r="N1373" s="108" t="s">
        <v>15092</v>
      </c>
      <c r="O1373" s="108" t="s">
        <v>22806</v>
      </c>
      <c r="P1373" s="108"/>
      <c r="Q1373" s="108" t="s">
        <v>20811</v>
      </c>
      <c r="R1373" s="108" t="s">
        <v>325</v>
      </c>
    </row>
    <row r="1374" spans="1:18">
      <c r="A1374" s="112" t="s">
        <v>5201</v>
      </c>
      <c r="B1374" s="109" t="s">
        <v>5202</v>
      </c>
      <c r="C1374" s="108" t="s">
        <v>5202</v>
      </c>
      <c r="D1374" s="108" t="s">
        <v>28</v>
      </c>
      <c r="E1374" s="113">
        <v>2564</v>
      </c>
      <c r="F1374" s="108" t="s">
        <v>246</v>
      </c>
      <c r="G1374" s="114" t="s">
        <v>86</v>
      </c>
      <c r="H1374" s="108" t="s">
        <v>3087</v>
      </c>
      <c r="I1374" s="108" t="s">
        <v>1427</v>
      </c>
      <c r="J1374" s="108" t="s">
        <v>22812</v>
      </c>
      <c r="K1374" s="108" t="s">
        <v>344</v>
      </c>
      <c r="L1374" s="114" t="s">
        <v>20117</v>
      </c>
      <c r="M1374" s="114" t="s">
        <v>15083</v>
      </c>
      <c r="N1374" s="108" t="s">
        <v>15084</v>
      </c>
      <c r="O1374" s="108" t="s">
        <v>22806</v>
      </c>
      <c r="P1374" s="108"/>
      <c r="Q1374" s="108" t="s">
        <v>20812</v>
      </c>
      <c r="R1374" s="108" t="s">
        <v>2996</v>
      </c>
    </row>
    <row r="1375" spans="1:18">
      <c r="A1375" s="112" t="s">
        <v>5161</v>
      </c>
      <c r="B1375" s="109" t="s">
        <v>5162</v>
      </c>
      <c r="C1375" s="108" t="s">
        <v>5162</v>
      </c>
      <c r="D1375" s="108" t="s">
        <v>28</v>
      </c>
      <c r="E1375" s="113">
        <v>2564</v>
      </c>
      <c r="F1375" s="108" t="s">
        <v>246</v>
      </c>
      <c r="G1375" s="114" t="s">
        <v>850</v>
      </c>
      <c r="H1375" s="108" t="s">
        <v>3087</v>
      </c>
      <c r="I1375" s="108" t="s">
        <v>1427</v>
      </c>
      <c r="J1375" s="108" t="s">
        <v>22812</v>
      </c>
      <c r="K1375" s="108" t="s">
        <v>344</v>
      </c>
      <c r="L1375" s="114" t="s">
        <v>20117</v>
      </c>
      <c r="M1375" s="114" t="s">
        <v>15083</v>
      </c>
      <c r="N1375" s="108" t="s">
        <v>15152</v>
      </c>
      <c r="O1375" s="108" t="s">
        <v>22806</v>
      </c>
      <c r="P1375" s="108"/>
      <c r="Q1375" s="108" t="s">
        <v>20813</v>
      </c>
      <c r="R1375" s="108" t="s">
        <v>3218</v>
      </c>
    </row>
    <row r="1376" spans="1:18">
      <c r="A1376" s="112" t="s">
        <v>5117</v>
      </c>
      <c r="B1376" s="109" t="s">
        <v>5118</v>
      </c>
      <c r="C1376" s="108" t="s">
        <v>5118</v>
      </c>
      <c r="D1376" s="108" t="s">
        <v>28</v>
      </c>
      <c r="E1376" s="113">
        <v>2564</v>
      </c>
      <c r="F1376" s="108" t="s">
        <v>246</v>
      </c>
      <c r="G1376" s="114" t="s">
        <v>1433</v>
      </c>
      <c r="H1376" s="108" t="s">
        <v>3087</v>
      </c>
      <c r="I1376" s="108" t="s">
        <v>1427</v>
      </c>
      <c r="J1376" s="108" t="s">
        <v>22812</v>
      </c>
      <c r="K1376" s="108" t="s">
        <v>344</v>
      </c>
      <c r="L1376" s="114" t="s">
        <v>20117</v>
      </c>
      <c r="M1376" s="114" t="s">
        <v>15083</v>
      </c>
      <c r="N1376" s="108" t="s">
        <v>15084</v>
      </c>
      <c r="O1376" s="108" t="s">
        <v>22806</v>
      </c>
      <c r="P1376" s="108"/>
      <c r="Q1376" s="108" t="s">
        <v>20814</v>
      </c>
      <c r="R1376" s="108" t="s">
        <v>2996</v>
      </c>
    </row>
    <row r="1377" spans="1:18">
      <c r="A1377" s="112" t="s">
        <v>5101</v>
      </c>
      <c r="B1377" s="109" t="s">
        <v>5102</v>
      </c>
      <c r="C1377" s="108" t="s">
        <v>5102</v>
      </c>
      <c r="D1377" s="108" t="s">
        <v>28</v>
      </c>
      <c r="E1377" s="113">
        <v>2564</v>
      </c>
      <c r="F1377" s="108" t="s">
        <v>246</v>
      </c>
      <c r="G1377" s="114" t="s">
        <v>850</v>
      </c>
      <c r="H1377" s="108" t="s">
        <v>3087</v>
      </c>
      <c r="I1377" s="108" t="s">
        <v>1427</v>
      </c>
      <c r="J1377" s="108" t="s">
        <v>22812</v>
      </c>
      <c r="K1377" s="108" t="s">
        <v>344</v>
      </c>
      <c r="L1377" s="114" t="s">
        <v>20117</v>
      </c>
      <c r="M1377" s="114" t="s">
        <v>15091</v>
      </c>
      <c r="N1377" s="108" t="s">
        <v>15092</v>
      </c>
      <c r="O1377" s="108" t="s">
        <v>22806</v>
      </c>
      <c r="P1377" s="108"/>
      <c r="Q1377" s="108" t="s">
        <v>20815</v>
      </c>
      <c r="R1377" s="108" t="s">
        <v>325</v>
      </c>
    </row>
    <row r="1378" spans="1:18">
      <c r="A1378" s="112" t="s">
        <v>5077</v>
      </c>
      <c r="B1378" s="109" t="s">
        <v>5078</v>
      </c>
      <c r="C1378" s="108" t="s">
        <v>5078</v>
      </c>
      <c r="D1378" s="108" t="s">
        <v>28</v>
      </c>
      <c r="E1378" s="113">
        <v>2564</v>
      </c>
      <c r="F1378" s="108" t="s">
        <v>246</v>
      </c>
      <c r="G1378" s="114" t="s">
        <v>850</v>
      </c>
      <c r="H1378" s="108" t="s">
        <v>3087</v>
      </c>
      <c r="I1378" s="108" t="s">
        <v>1427</v>
      </c>
      <c r="J1378" s="108" t="s">
        <v>22812</v>
      </c>
      <c r="K1378" s="108" t="s">
        <v>344</v>
      </c>
      <c r="L1378" s="114" t="s">
        <v>20117</v>
      </c>
      <c r="M1378" s="114" t="s">
        <v>15091</v>
      </c>
      <c r="N1378" s="108" t="s">
        <v>15092</v>
      </c>
      <c r="O1378" s="108" t="s">
        <v>22806</v>
      </c>
      <c r="P1378" s="108"/>
      <c r="Q1378" s="108" t="s">
        <v>20816</v>
      </c>
      <c r="R1378" s="108" t="s">
        <v>325</v>
      </c>
    </row>
    <row r="1379" spans="1:18">
      <c r="A1379" s="112" t="s">
        <v>7020</v>
      </c>
      <c r="B1379" s="109" t="s">
        <v>5705</v>
      </c>
      <c r="C1379" s="108" t="s">
        <v>5705</v>
      </c>
      <c r="D1379" s="108" t="s">
        <v>28</v>
      </c>
      <c r="E1379" s="113">
        <v>2564</v>
      </c>
      <c r="F1379" s="108" t="s">
        <v>850</v>
      </c>
      <c r="G1379" s="114" t="s">
        <v>86</v>
      </c>
      <c r="H1379" s="108" t="s">
        <v>5009</v>
      </c>
      <c r="I1379" s="108" t="s">
        <v>1427</v>
      </c>
      <c r="J1379" s="108" t="s">
        <v>22812</v>
      </c>
      <c r="K1379" s="108" t="s">
        <v>344</v>
      </c>
      <c r="L1379" s="114" t="s">
        <v>20117</v>
      </c>
      <c r="M1379" s="114" t="s">
        <v>15083</v>
      </c>
      <c r="N1379" s="108" t="s">
        <v>15084</v>
      </c>
      <c r="O1379" s="108" t="s">
        <v>22806</v>
      </c>
      <c r="P1379" s="108"/>
      <c r="Q1379" s="108" t="s">
        <v>20817</v>
      </c>
      <c r="R1379" s="108" t="s">
        <v>2996</v>
      </c>
    </row>
    <row r="1380" spans="1:18">
      <c r="A1380" s="112" t="s">
        <v>5006</v>
      </c>
      <c r="B1380" s="109" t="s">
        <v>5007</v>
      </c>
      <c r="C1380" s="108" t="s">
        <v>5007</v>
      </c>
      <c r="D1380" s="108" t="s">
        <v>28</v>
      </c>
      <c r="E1380" s="113">
        <v>2564</v>
      </c>
      <c r="F1380" s="108" t="s">
        <v>246</v>
      </c>
      <c r="G1380" s="114" t="s">
        <v>86</v>
      </c>
      <c r="H1380" s="108" t="s">
        <v>5009</v>
      </c>
      <c r="I1380" s="108" t="s">
        <v>1427</v>
      </c>
      <c r="J1380" s="108" t="s">
        <v>22812</v>
      </c>
      <c r="K1380" s="108" t="s">
        <v>344</v>
      </c>
      <c r="L1380" s="114" t="s">
        <v>20117</v>
      </c>
      <c r="M1380" s="114" t="s">
        <v>15091</v>
      </c>
      <c r="N1380" s="108" t="s">
        <v>15092</v>
      </c>
      <c r="O1380" s="108" t="s">
        <v>22806</v>
      </c>
      <c r="P1380" s="108"/>
      <c r="Q1380" s="108" t="s">
        <v>20818</v>
      </c>
      <c r="R1380" s="108" t="s">
        <v>325</v>
      </c>
    </row>
    <row r="1381" spans="1:18">
      <c r="A1381" s="112" t="s">
        <v>6089</v>
      </c>
      <c r="B1381" s="109" t="s">
        <v>6090</v>
      </c>
      <c r="C1381" s="108" t="s">
        <v>6090</v>
      </c>
      <c r="D1381" s="108" t="s">
        <v>28</v>
      </c>
      <c r="E1381" s="113">
        <v>2564</v>
      </c>
      <c r="F1381" s="108" t="s">
        <v>246</v>
      </c>
      <c r="G1381" s="114" t="s">
        <v>86</v>
      </c>
      <c r="H1381" s="108" t="s">
        <v>5380</v>
      </c>
      <c r="I1381" s="108" t="s">
        <v>1427</v>
      </c>
      <c r="J1381" s="108" t="s">
        <v>22812</v>
      </c>
      <c r="K1381" s="108" t="s">
        <v>344</v>
      </c>
      <c r="L1381" s="114" t="s">
        <v>20117</v>
      </c>
      <c r="M1381" s="114" t="s">
        <v>15083</v>
      </c>
      <c r="N1381" s="108" t="s">
        <v>15084</v>
      </c>
      <c r="O1381" s="108" t="s">
        <v>22806</v>
      </c>
      <c r="P1381" s="108"/>
      <c r="Q1381" s="108" t="s">
        <v>20819</v>
      </c>
      <c r="R1381" s="108" t="s">
        <v>2996</v>
      </c>
    </row>
    <row r="1382" spans="1:18">
      <c r="A1382" s="112" t="s">
        <v>5586</v>
      </c>
      <c r="B1382" s="109" t="s">
        <v>20820</v>
      </c>
      <c r="C1382" s="108" t="s">
        <v>20820</v>
      </c>
      <c r="D1382" s="108" t="s">
        <v>28</v>
      </c>
      <c r="E1382" s="113">
        <v>2564</v>
      </c>
      <c r="F1382" s="108" t="s">
        <v>850</v>
      </c>
      <c r="G1382" s="114" t="s">
        <v>86</v>
      </c>
      <c r="H1382" s="108" t="s">
        <v>5380</v>
      </c>
      <c r="I1382" s="108" t="s">
        <v>1427</v>
      </c>
      <c r="J1382" s="108" t="s">
        <v>22812</v>
      </c>
      <c r="K1382" s="108" t="s">
        <v>344</v>
      </c>
      <c r="L1382" s="114" t="s">
        <v>20117</v>
      </c>
      <c r="M1382" s="114" t="s">
        <v>15091</v>
      </c>
      <c r="N1382" s="108" t="s">
        <v>15092</v>
      </c>
      <c r="O1382" s="108" t="s">
        <v>22806</v>
      </c>
      <c r="P1382" s="108"/>
      <c r="Q1382" s="108" t="s">
        <v>20821</v>
      </c>
      <c r="R1382" s="108" t="s">
        <v>325</v>
      </c>
    </row>
    <row r="1383" spans="1:18">
      <c r="A1383" s="112" t="s">
        <v>5482</v>
      </c>
      <c r="B1383" s="109" t="s">
        <v>5483</v>
      </c>
      <c r="C1383" s="108" t="s">
        <v>5483</v>
      </c>
      <c r="D1383" s="108" t="s">
        <v>28</v>
      </c>
      <c r="E1383" s="113">
        <v>2564</v>
      </c>
      <c r="F1383" s="108" t="s">
        <v>246</v>
      </c>
      <c r="G1383" s="114" t="s">
        <v>86</v>
      </c>
      <c r="H1383" s="108" t="s">
        <v>5380</v>
      </c>
      <c r="I1383" s="108" t="s">
        <v>1427</v>
      </c>
      <c r="J1383" s="108" t="s">
        <v>22812</v>
      </c>
      <c r="K1383" s="108" t="s">
        <v>344</v>
      </c>
      <c r="L1383" s="114" t="s">
        <v>20117</v>
      </c>
      <c r="M1383" s="114" t="s">
        <v>15091</v>
      </c>
      <c r="N1383" s="108" t="s">
        <v>15092</v>
      </c>
      <c r="O1383" s="108" t="s">
        <v>22806</v>
      </c>
      <c r="P1383" s="108"/>
      <c r="Q1383" s="108" t="s">
        <v>20822</v>
      </c>
      <c r="R1383" s="108" t="s">
        <v>325</v>
      </c>
    </row>
    <row r="1384" spans="1:18">
      <c r="A1384" s="112" t="s">
        <v>5377</v>
      </c>
      <c r="B1384" s="109" t="s">
        <v>5378</v>
      </c>
      <c r="C1384" s="108" t="s">
        <v>5378</v>
      </c>
      <c r="D1384" s="108" t="s">
        <v>28</v>
      </c>
      <c r="E1384" s="113">
        <v>2564</v>
      </c>
      <c r="F1384" s="108" t="s">
        <v>246</v>
      </c>
      <c r="G1384" s="114" t="s">
        <v>86</v>
      </c>
      <c r="H1384" s="108" t="s">
        <v>5380</v>
      </c>
      <c r="I1384" s="108" t="s">
        <v>1427</v>
      </c>
      <c r="J1384" s="108" t="s">
        <v>22812</v>
      </c>
      <c r="K1384" s="108" t="s">
        <v>344</v>
      </c>
      <c r="L1384" s="114" t="s">
        <v>20117</v>
      </c>
      <c r="M1384" s="114" t="s">
        <v>15083</v>
      </c>
      <c r="N1384" s="108" t="s">
        <v>15084</v>
      </c>
      <c r="O1384" s="108" t="s">
        <v>22806</v>
      </c>
      <c r="P1384" s="108"/>
      <c r="Q1384" s="108" t="s">
        <v>20823</v>
      </c>
      <c r="R1384" s="108" t="s">
        <v>2996</v>
      </c>
    </row>
    <row r="1385" spans="1:18">
      <c r="A1385" s="112" t="s">
        <v>6679</v>
      </c>
      <c r="B1385" s="109" t="s">
        <v>6680</v>
      </c>
      <c r="C1385" s="108" t="s">
        <v>6680</v>
      </c>
      <c r="D1385" s="108" t="s">
        <v>28</v>
      </c>
      <c r="E1385" s="113">
        <v>2564</v>
      </c>
      <c r="F1385" s="108" t="s">
        <v>850</v>
      </c>
      <c r="G1385" s="114" t="s">
        <v>850</v>
      </c>
      <c r="H1385" s="108" t="s">
        <v>5230</v>
      </c>
      <c r="I1385" s="108" t="s">
        <v>1427</v>
      </c>
      <c r="J1385" s="108" t="s">
        <v>22812</v>
      </c>
      <c r="K1385" s="108" t="s">
        <v>344</v>
      </c>
      <c r="L1385" s="114" t="s">
        <v>20117</v>
      </c>
      <c r="M1385" s="114" t="s">
        <v>15091</v>
      </c>
      <c r="N1385" s="108" t="s">
        <v>15092</v>
      </c>
      <c r="O1385" s="108" t="s">
        <v>22806</v>
      </c>
      <c r="P1385" s="108"/>
      <c r="Q1385" s="108" t="s">
        <v>20824</v>
      </c>
      <c r="R1385" s="108" t="s">
        <v>325</v>
      </c>
    </row>
    <row r="1386" spans="1:18">
      <c r="A1386" s="112" t="s">
        <v>5343</v>
      </c>
      <c r="B1386" s="109" t="s">
        <v>5344</v>
      </c>
      <c r="C1386" s="108" t="s">
        <v>5344</v>
      </c>
      <c r="D1386" s="108" t="s">
        <v>28</v>
      </c>
      <c r="E1386" s="113">
        <v>2564</v>
      </c>
      <c r="F1386" s="108" t="s">
        <v>4301</v>
      </c>
      <c r="G1386" s="114" t="s">
        <v>86</v>
      </c>
      <c r="H1386" s="108" t="s">
        <v>5230</v>
      </c>
      <c r="I1386" s="108" t="s">
        <v>1427</v>
      </c>
      <c r="J1386" s="108" t="s">
        <v>22812</v>
      </c>
      <c r="K1386" s="108" t="s">
        <v>344</v>
      </c>
      <c r="L1386" s="114" t="s">
        <v>20117</v>
      </c>
      <c r="M1386" s="114" t="s">
        <v>15091</v>
      </c>
      <c r="N1386" s="108" t="s">
        <v>15092</v>
      </c>
      <c r="O1386" s="108" t="s">
        <v>22806</v>
      </c>
      <c r="P1386" s="108"/>
      <c r="Q1386" s="108" t="s">
        <v>20825</v>
      </c>
      <c r="R1386" s="108" t="s">
        <v>325</v>
      </c>
    </row>
    <row r="1387" spans="1:18">
      <c r="A1387" s="112" t="s">
        <v>5227</v>
      </c>
      <c r="B1387" s="109" t="s">
        <v>5228</v>
      </c>
      <c r="C1387" s="108" t="s">
        <v>5228</v>
      </c>
      <c r="D1387" s="108" t="s">
        <v>28</v>
      </c>
      <c r="E1387" s="113">
        <v>2564</v>
      </c>
      <c r="F1387" s="108" t="s">
        <v>246</v>
      </c>
      <c r="G1387" s="114" t="s">
        <v>86</v>
      </c>
      <c r="H1387" s="108" t="s">
        <v>5230</v>
      </c>
      <c r="I1387" s="108" t="s">
        <v>1427</v>
      </c>
      <c r="J1387" s="108" t="s">
        <v>22812</v>
      </c>
      <c r="K1387" s="108" t="s">
        <v>344</v>
      </c>
      <c r="L1387" s="114" t="s">
        <v>20117</v>
      </c>
      <c r="M1387" s="114" t="s">
        <v>15083</v>
      </c>
      <c r="N1387" s="108" t="s">
        <v>15084</v>
      </c>
      <c r="O1387" s="108" t="s">
        <v>22806</v>
      </c>
      <c r="P1387" s="108"/>
      <c r="Q1387" s="108" t="s">
        <v>20826</v>
      </c>
      <c r="R1387" s="108" t="s">
        <v>2996</v>
      </c>
    </row>
    <row r="1388" spans="1:18">
      <c r="A1388" s="112" t="s">
        <v>5936</v>
      </c>
      <c r="B1388" s="109" t="s">
        <v>5937</v>
      </c>
      <c r="C1388" s="108" t="s">
        <v>5937</v>
      </c>
      <c r="D1388" s="108" t="s">
        <v>28</v>
      </c>
      <c r="E1388" s="113">
        <v>2564</v>
      </c>
      <c r="F1388" s="108" t="s">
        <v>246</v>
      </c>
      <c r="G1388" s="114" t="s">
        <v>86</v>
      </c>
      <c r="H1388" s="108" t="s">
        <v>3254</v>
      </c>
      <c r="I1388" s="108" t="s">
        <v>1427</v>
      </c>
      <c r="J1388" s="108" t="s">
        <v>22812</v>
      </c>
      <c r="K1388" s="108" t="s">
        <v>344</v>
      </c>
      <c r="L1388" s="114" t="s">
        <v>20117</v>
      </c>
      <c r="M1388" s="114" t="s">
        <v>15083</v>
      </c>
      <c r="N1388" s="108" t="s">
        <v>15084</v>
      </c>
      <c r="O1388" s="108" t="s">
        <v>22806</v>
      </c>
      <c r="P1388" s="108"/>
      <c r="Q1388" s="108" t="s">
        <v>20827</v>
      </c>
      <c r="R1388" s="108" t="s">
        <v>2996</v>
      </c>
    </row>
    <row r="1389" spans="1:18">
      <c r="A1389" s="112" t="s">
        <v>5744</v>
      </c>
      <c r="B1389" s="109" t="s">
        <v>5745</v>
      </c>
      <c r="C1389" s="108" t="s">
        <v>5745</v>
      </c>
      <c r="D1389" s="108" t="s">
        <v>28</v>
      </c>
      <c r="E1389" s="113">
        <v>2564</v>
      </c>
      <c r="F1389" s="108" t="s">
        <v>246</v>
      </c>
      <c r="G1389" s="114" t="s">
        <v>86</v>
      </c>
      <c r="H1389" s="108" t="s">
        <v>3254</v>
      </c>
      <c r="I1389" s="108" t="s">
        <v>1427</v>
      </c>
      <c r="J1389" s="108" t="s">
        <v>22812</v>
      </c>
      <c r="K1389" s="108" t="s">
        <v>344</v>
      </c>
      <c r="L1389" s="114" t="s">
        <v>20117</v>
      </c>
      <c r="M1389" s="114" t="s">
        <v>15083</v>
      </c>
      <c r="N1389" s="108" t="s">
        <v>15084</v>
      </c>
      <c r="O1389" s="108" t="s">
        <v>22806</v>
      </c>
      <c r="P1389" s="108"/>
      <c r="Q1389" s="108" t="s">
        <v>20828</v>
      </c>
      <c r="R1389" s="108" t="s">
        <v>2996</v>
      </c>
    </row>
    <row r="1390" spans="1:18">
      <c r="A1390" s="112" t="s">
        <v>5286</v>
      </c>
      <c r="B1390" s="109" t="s">
        <v>5287</v>
      </c>
      <c r="C1390" s="108" t="s">
        <v>5287</v>
      </c>
      <c r="D1390" s="108" t="s">
        <v>28</v>
      </c>
      <c r="E1390" s="113">
        <v>2564</v>
      </c>
      <c r="F1390" s="108" t="s">
        <v>246</v>
      </c>
      <c r="G1390" s="114" t="s">
        <v>86</v>
      </c>
      <c r="H1390" s="108" t="s">
        <v>3254</v>
      </c>
      <c r="I1390" s="108" t="s">
        <v>1427</v>
      </c>
      <c r="J1390" s="108" t="s">
        <v>22812</v>
      </c>
      <c r="K1390" s="108" t="s">
        <v>344</v>
      </c>
      <c r="L1390" s="114" t="s">
        <v>20117</v>
      </c>
      <c r="M1390" s="114" t="s">
        <v>15083</v>
      </c>
      <c r="N1390" s="108" t="s">
        <v>15084</v>
      </c>
      <c r="O1390" s="108" t="s">
        <v>22806</v>
      </c>
      <c r="P1390" s="108"/>
      <c r="Q1390" s="108" t="s">
        <v>20829</v>
      </c>
      <c r="R1390" s="108" t="s">
        <v>2996</v>
      </c>
    </row>
    <row r="1391" spans="1:18">
      <c r="A1391" s="112" t="s">
        <v>5283</v>
      </c>
      <c r="B1391" s="109" t="s">
        <v>3688</v>
      </c>
      <c r="C1391" s="108" t="s">
        <v>3688</v>
      </c>
      <c r="D1391" s="108" t="s">
        <v>28</v>
      </c>
      <c r="E1391" s="113">
        <v>2564</v>
      </c>
      <c r="F1391" s="108" t="s">
        <v>246</v>
      </c>
      <c r="G1391" s="114" t="s">
        <v>86</v>
      </c>
      <c r="H1391" s="108" t="s">
        <v>3254</v>
      </c>
      <c r="I1391" s="108" t="s">
        <v>1427</v>
      </c>
      <c r="J1391" s="108" t="s">
        <v>22812</v>
      </c>
      <c r="K1391" s="108" t="s">
        <v>344</v>
      </c>
      <c r="L1391" s="114" t="s">
        <v>20117</v>
      </c>
      <c r="M1391" s="114" t="s">
        <v>15103</v>
      </c>
      <c r="N1391" s="108" t="s">
        <v>15104</v>
      </c>
      <c r="O1391" s="108" t="s">
        <v>22806</v>
      </c>
      <c r="P1391" s="108"/>
      <c r="Q1391" s="108" t="s">
        <v>20830</v>
      </c>
      <c r="R1391" s="108" t="s">
        <v>3038</v>
      </c>
    </row>
    <row r="1392" spans="1:18">
      <c r="A1392" s="112" t="s">
        <v>5276</v>
      </c>
      <c r="B1392" s="109" t="s">
        <v>3680</v>
      </c>
      <c r="C1392" s="108" t="s">
        <v>3680</v>
      </c>
      <c r="D1392" s="108" t="s">
        <v>28</v>
      </c>
      <c r="E1392" s="113">
        <v>2564</v>
      </c>
      <c r="F1392" s="108" t="s">
        <v>246</v>
      </c>
      <c r="G1392" s="114" t="s">
        <v>86</v>
      </c>
      <c r="H1392" s="108" t="s">
        <v>3254</v>
      </c>
      <c r="I1392" s="108" t="s">
        <v>1427</v>
      </c>
      <c r="J1392" s="108" t="s">
        <v>22812</v>
      </c>
      <c r="K1392" s="108" t="s">
        <v>344</v>
      </c>
      <c r="L1392" s="114" t="s">
        <v>20117</v>
      </c>
      <c r="M1392" s="114" t="s">
        <v>15091</v>
      </c>
      <c r="N1392" s="108" t="s">
        <v>15092</v>
      </c>
      <c r="O1392" s="108" t="s">
        <v>22806</v>
      </c>
      <c r="P1392" s="108"/>
      <c r="Q1392" s="108" t="s">
        <v>20831</v>
      </c>
      <c r="R1392" s="108" t="s">
        <v>325</v>
      </c>
    </row>
    <row r="1393" spans="1:18">
      <c r="A1393" s="112" t="s">
        <v>5252</v>
      </c>
      <c r="B1393" s="109" t="s">
        <v>3696</v>
      </c>
      <c r="C1393" s="108" t="s">
        <v>3696</v>
      </c>
      <c r="D1393" s="108" t="s">
        <v>28</v>
      </c>
      <c r="E1393" s="113">
        <v>2564</v>
      </c>
      <c r="F1393" s="108" t="s">
        <v>246</v>
      </c>
      <c r="G1393" s="114" t="s">
        <v>86</v>
      </c>
      <c r="H1393" s="108" t="s">
        <v>3254</v>
      </c>
      <c r="I1393" s="108" t="s">
        <v>1427</v>
      </c>
      <c r="J1393" s="108" t="s">
        <v>22812</v>
      </c>
      <c r="K1393" s="108" t="s">
        <v>344</v>
      </c>
      <c r="L1393" s="114" t="s">
        <v>20117</v>
      </c>
      <c r="M1393" s="114" t="s">
        <v>15103</v>
      </c>
      <c r="N1393" s="108" t="s">
        <v>15104</v>
      </c>
      <c r="O1393" s="108" t="s">
        <v>22806</v>
      </c>
      <c r="P1393" s="108"/>
      <c r="Q1393" s="108" t="s">
        <v>20832</v>
      </c>
      <c r="R1393" s="108" t="s">
        <v>3038</v>
      </c>
    </row>
    <row r="1394" spans="1:18">
      <c r="A1394" s="112" t="s">
        <v>5222</v>
      </c>
      <c r="B1394" s="109" t="s">
        <v>5223</v>
      </c>
      <c r="C1394" s="108" t="s">
        <v>5223</v>
      </c>
      <c r="D1394" s="108" t="s">
        <v>28</v>
      </c>
      <c r="E1394" s="113">
        <v>2564</v>
      </c>
      <c r="F1394" s="108" t="s">
        <v>246</v>
      </c>
      <c r="G1394" s="114" t="s">
        <v>86</v>
      </c>
      <c r="H1394" s="108" t="s">
        <v>3254</v>
      </c>
      <c r="I1394" s="108" t="s">
        <v>1427</v>
      </c>
      <c r="J1394" s="108" t="s">
        <v>22812</v>
      </c>
      <c r="K1394" s="108" t="s">
        <v>344</v>
      </c>
      <c r="L1394" s="114" t="s">
        <v>20117</v>
      </c>
      <c r="M1394" s="114" t="s">
        <v>15091</v>
      </c>
      <c r="N1394" s="108" t="s">
        <v>15092</v>
      </c>
      <c r="O1394" s="108" t="s">
        <v>22806</v>
      </c>
      <c r="P1394" s="108"/>
      <c r="Q1394" s="108" t="s">
        <v>20833</v>
      </c>
      <c r="R1394" s="108" t="s">
        <v>325</v>
      </c>
    </row>
    <row r="1395" spans="1:18">
      <c r="A1395" s="112" t="s">
        <v>5218</v>
      </c>
      <c r="B1395" s="109" t="s">
        <v>20834</v>
      </c>
      <c r="C1395" s="108" t="s">
        <v>20834</v>
      </c>
      <c r="D1395" s="108" t="s">
        <v>28</v>
      </c>
      <c r="E1395" s="113">
        <v>2564</v>
      </c>
      <c r="F1395" s="108" t="s">
        <v>246</v>
      </c>
      <c r="G1395" s="114" t="s">
        <v>86</v>
      </c>
      <c r="H1395" s="108" t="s">
        <v>3254</v>
      </c>
      <c r="I1395" s="108" t="s">
        <v>1427</v>
      </c>
      <c r="J1395" s="108" t="s">
        <v>22812</v>
      </c>
      <c r="K1395" s="108" t="s">
        <v>344</v>
      </c>
      <c r="L1395" s="114" t="s">
        <v>20117</v>
      </c>
      <c r="M1395" s="114" t="s">
        <v>15103</v>
      </c>
      <c r="N1395" s="108" t="s">
        <v>15104</v>
      </c>
      <c r="O1395" s="108" t="s">
        <v>22806</v>
      </c>
      <c r="P1395" s="108"/>
      <c r="Q1395" s="108" t="s">
        <v>20835</v>
      </c>
      <c r="R1395" s="108" t="s">
        <v>3038</v>
      </c>
    </row>
    <row r="1396" spans="1:18">
      <c r="A1396" s="112" t="s">
        <v>5317</v>
      </c>
      <c r="B1396" s="109" t="s">
        <v>5318</v>
      </c>
      <c r="C1396" s="108" t="s">
        <v>5318</v>
      </c>
      <c r="D1396" s="108" t="s">
        <v>28</v>
      </c>
      <c r="E1396" s="113">
        <v>2564</v>
      </c>
      <c r="F1396" s="108" t="s">
        <v>4311</v>
      </c>
      <c r="G1396" s="114" t="s">
        <v>4254</v>
      </c>
      <c r="H1396" s="108" t="s">
        <v>4906</v>
      </c>
      <c r="I1396" s="108" t="s">
        <v>1427</v>
      </c>
      <c r="J1396" s="108" t="s">
        <v>22812</v>
      </c>
      <c r="K1396" s="108" t="s">
        <v>344</v>
      </c>
      <c r="L1396" s="114" t="s">
        <v>20117</v>
      </c>
      <c r="M1396" s="114" t="s">
        <v>15091</v>
      </c>
      <c r="N1396" s="108" t="s">
        <v>15092</v>
      </c>
      <c r="O1396" s="108" t="s">
        <v>22806</v>
      </c>
      <c r="P1396" s="108"/>
      <c r="Q1396" s="108" t="s">
        <v>20836</v>
      </c>
      <c r="R1396" s="108" t="s">
        <v>325</v>
      </c>
    </row>
    <row r="1397" spans="1:18">
      <c r="A1397" s="112" t="s">
        <v>5255</v>
      </c>
      <c r="B1397" s="109" t="s">
        <v>5256</v>
      </c>
      <c r="C1397" s="108" t="s">
        <v>5256</v>
      </c>
      <c r="D1397" s="108" t="s">
        <v>28</v>
      </c>
      <c r="E1397" s="113">
        <v>2564</v>
      </c>
      <c r="F1397" s="108" t="s">
        <v>246</v>
      </c>
      <c r="G1397" s="114" t="s">
        <v>86</v>
      </c>
      <c r="H1397" s="108" t="s">
        <v>4906</v>
      </c>
      <c r="I1397" s="108" t="s">
        <v>1427</v>
      </c>
      <c r="J1397" s="108" t="s">
        <v>22812</v>
      </c>
      <c r="K1397" s="108" t="s">
        <v>344</v>
      </c>
      <c r="L1397" s="114" t="s">
        <v>20117</v>
      </c>
      <c r="M1397" s="114" t="s">
        <v>15091</v>
      </c>
      <c r="N1397" s="108" t="s">
        <v>15092</v>
      </c>
      <c r="O1397" s="108" t="s">
        <v>22806</v>
      </c>
      <c r="P1397" s="108"/>
      <c r="Q1397" s="108" t="s">
        <v>20837</v>
      </c>
      <c r="R1397" s="108" t="s">
        <v>325</v>
      </c>
    </row>
    <row r="1398" spans="1:18">
      <c r="A1398" s="112" t="s">
        <v>5130</v>
      </c>
      <c r="B1398" s="109" t="s">
        <v>5131</v>
      </c>
      <c r="C1398" s="108" t="s">
        <v>5131</v>
      </c>
      <c r="D1398" s="108" t="s">
        <v>28</v>
      </c>
      <c r="E1398" s="113">
        <v>2564</v>
      </c>
      <c r="F1398" s="108" t="s">
        <v>246</v>
      </c>
      <c r="G1398" s="114" t="s">
        <v>86</v>
      </c>
      <c r="H1398" s="108" t="s">
        <v>4906</v>
      </c>
      <c r="I1398" s="108" t="s">
        <v>1427</v>
      </c>
      <c r="J1398" s="108" t="s">
        <v>22812</v>
      </c>
      <c r="K1398" s="108" t="s">
        <v>344</v>
      </c>
      <c r="L1398" s="114" t="s">
        <v>20117</v>
      </c>
      <c r="M1398" s="114" t="s">
        <v>15083</v>
      </c>
      <c r="N1398" s="108" t="s">
        <v>15084</v>
      </c>
      <c r="O1398" s="108" t="s">
        <v>22806</v>
      </c>
      <c r="P1398" s="108"/>
      <c r="Q1398" s="108" t="s">
        <v>20838</v>
      </c>
      <c r="R1398" s="108" t="s">
        <v>2996</v>
      </c>
    </row>
    <row r="1399" spans="1:18">
      <c r="A1399" s="112" t="s">
        <v>4903</v>
      </c>
      <c r="B1399" s="109" t="s">
        <v>4904</v>
      </c>
      <c r="C1399" s="108" t="s">
        <v>4904</v>
      </c>
      <c r="D1399" s="108" t="s">
        <v>28</v>
      </c>
      <c r="E1399" s="113">
        <v>2564</v>
      </c>
      <c r="F1399" s="108" t="s">
        <v>323</v>
      </c>
      <c r="G1399" s="114" t="s">
        <v>4254</v>
      </c>
      <c r="H1399" s="108" t="s">
        <v>4906</v>
      </c>
      <c r="I1399" s="108" t="s">
        <v>1427</v>
      </c>
      <c r="J1399" s="108" t="s">
        <v>22812</v>
      </c>
      <c r="K1399" s="108" t="s">
        <v>344</v>
      </c>
      <c r="L1399" s="114" t="s">
        <v>20117</v>
      </c>
      <c r="M1399" s="114" t="s">
        <v>15091</v>
      </c>
      <c r="N1399" s="108" t="s">
        <v>15092</v>
      </c>
      <c r="O1399" s="108" t="s">
        <v>22806</v>
      </c>
      <c r="P1399" s="108"/>
      <c r="Q1399" s="108" t="s">
        <v>20839</v>
      </c>
      <c r="R1399" s="108" t="s">
        <v>325</v>
      </c>
    </row>
    <row r="1400" spans="1:18">
      <c r="A1400" s="112" t="s">
        <v>7629</v>
      </c>
      <c r="B1400" s="109" t="s">
        <v>7630</v>
      </c>
      <c r="C1400" s="108" t="s">
        <v>7630</v>
      </c>
      <c r="D1400" s="108" t="s">
        <v>28</v>
      </c>
      <c r="E1400" s="113">
        <v>2564</v>
      </c>
      <c r="F1400" s="108" t="s">
        <v>2748</v>
      </c>
      <c r="G1400" s="114" t="s">
        <v>86</v>
      </c>
      <c r="H1400" s="108" t="s">
        <v>7317</v>
      </c>
      <c r="I1400" s="108" t="s">
        <v>1427</v>
      </c>
      <c r="J1400" s="108" t="s">
        <v>22812</v>
      </c>
      <c r="K1400" s="108" t="s">
        <v>344</v>
      </c>
      <c r="L1400" s="114" t="s">
        <v>20117</v>
      </c>
      <c r="M1400" s="114" t="s">
        <v>15083</v>
      </c>
      <c r="N1400" s="108" t="s">
        <v>15084</v>
      </c>
      <c r="O1400" s="108" t="s">
        <v>22806</v>
      </c>
      <c r="P1400" s="108"/>
      <c r="Q1400" s="108" t="s">
        <v>20840</v>
      </c>
      <c r="R1400" s="108" t="s">
        <v>2996</v>
      </c>
    </row>
    <row r="1401" spans="1:18">
      <c r="A1401" s="112" t="s">
        <v>4889</v>
      </c>
      <c r="B1401" s="109" t="s">
        <v>3774</v>
      </c>
      <c r="C1401" s="108" t="s">
        <v>3774</v>
      </c>
      <c r="D1401" s="108" t="s">
        <v>28</v>
      </c>
      <c r="E1401" s="113">
        <v>2564</v>
      </c>
      <c r="F1401" s="108" t="s">
        <v>246</v>
      </c>
      <c r="G1401" s="114" t="s">
        <v>86</v>
      </c>
      <c r="H1401" s="108" t="s">
        <v>3776</v>
      </c>
      <c r="I1401" s="108" t="s">
        <v>1427</v>
      </c>
      <c r="J1401" s="108" t="s">
        <v>22812</v>
      </c>
      <c r="K1401" s="108" t="s">
        <v>344</v>
      </c>
      <c r="L1401" s="114" t="s">
        <v>20117</v>
      </c>
      <c r="M1401" s="114" t="s">
        <v>15083</v>
      </c>
      <c r="N1401" s="108" t="s">
        <v>15084</v>
      </c>
      <c r="O1401" s="108" t="s">
        <v>22806</v>
      </c>
      <c r="P1401" s="108"/>
      <c r="Q1401" s="108" t="s">
        <v>20841</v>
      </c>
      <c r="R1401" s="108" t="s">
        <v>2996</v>
      </c>
    </row>
    <row r="1402" spans="1:18">
      <c r="A1402" s="112" t="s">
        <v>4871</v>
      </c>
      <c r="B1402" s="109" t="s">
        <v>4872</v>
      </c>
      <c r="C1402" s="108" t="s">
        <v>4872</v>
      </c>
      <c r="D1402" s="108" t="s">
        <v>28</v>
      </c>
      <c r="E1402" s="113">
        <v>2564</v>
      </c>
      <c r="F1402" s="108" t="s">
        <v>246</v>
      </c>
      <c r="G1402" s="114" t="s">
        <v>86</v>
      </c>
      <c r="H1402" s="108" t="s">
        <v>3776</v>
      </c>
      <c r="I1402" s="108" t="s">
        <v>1427</v>
      </c>
      <c r="J1402" s="108" t="s">
        <v>22812</v>
      </c>
      <c r="K1402" s="108" t="s">
        <v>344</v>
      </c>
      <c r="L1402" s="114" t="s">
        <v>20117</v>
      </c>
      <c r="M1402" s="114" t="s">
        <v>15091</v>
      </c>
      <c r="N1402" s="108" t="s">
        <v>15092</v>
      </c>
      <c r="O1402" s="108" t="s">
        <v>22806</v>
      </c>
      <c r="P1402" s="108"/>
      <c r="Q1402" s="108" t="s">
        <v>20842</v>
      </c>
      <c r="R1402" s="108" t="s">
        <v>325</v>
      </c>
    </row>
    <row r="1403" spans="1:18">
      <c r="A1403" s="112" t="s">
        <v>4608</v>
      </c>
      <c r="B1403" s="109" t="s">
        <v>4609</v>
      </c>
      <c r="C1403" s="108" t="s">
        <v>4609</v>
      </c>
      <c r="D1403" s="108" t="s">
        <v>28</v>
      </c>
      <c r="E1403" s="113">
        <v>2564</v>
      </c>
      <c r="F1403" s="108" t="s">
        <v>850</v>
      </c>
      <c r="G1403" s="114" t="s">
        <v>86</v>
      </c>
      <c r="H1403" s="108" t="s">
        <v>3776</v>
      </c>
      <c r="I1403" s="108" t="s">
        <v>1427</v>
      </c>
      <c r="J1403" s="108" t="s">
        <v>22812</v>
      </c>
      <c r="K1403" s="108" t="s">
        <v>344</v>
      </c>
      <c r="L1403" s="114" t="s">
        <v>20117</v>
      </c>
      <c r="M1403" s="114" t="s">
        <v>15083</v>
      </c>
      <c r="N1403" s="108" t="s">
        <v>15084</v>
      </c>
      <c r="O1403" s="108" t="s">
        <v>22806</v>
      </c>
      <c r="P1403" s="108"/>
      <c r="Q1403" s="108" t="s">
        <v>20843</v>
      </c>
      <c r="R1403" s="108" t="s">
        <v>2996</v>
      </c>
    </row>
    <row r="1404" spans="1:18">
      <c r="A1404" s="112" t="s">
        <v>4324</v>
      </c>
      <c r="B1404" s="109" t="s">
        <v>4325</v>
      </c>
      <c r="C1404" s="108" t="s">
        <v>4325</v>
      </c>
      <c r="D1404" s="108" t="s">
        <v>28</v>
      </c>
      <c r="E1404" s="113">
        <v>2564</v>
      </c>
      <c r="F1404" s="108" t="s">
        <v>323</v>
      </c>
      <c r="G1404" s="114" t="s">
        <v>4254</v>
      </c>
      <c r="H1404" s="108" t="s">
        <v>3776</v>
      </c>
      <c r="I1404" s="108" t="s">
        <v>1427</v>
      </c>
      <c r="J1404" s="108" t="s">
        <v>22812</v>
      </c>
      <c r="K1404" s="108" t="s">
        <v>344</v>
      </c>
      <c r="L1404" s="114" t="s">
        <v>20117</v>
      </c>
      <c r="M1404" s="114" t="s">
        <v>15091</v>
      </c>
      <c r="N1404" s="108" t="s">
        <v>15092</v>
      </c>
      <c r="O1404" s="108" t="s">
        <v>22806</v>
      </c>
      <c r="P1404" s="108"/>
      <c r="Q1404" s="108" t="s">
        <v>20844</v>
      </c>
      <c r="R1404" s="108" t="s">
        <v>325</v>
      </c>
    </row>
    <row r="1405" spans="1:18">
      <c r="A1405" s="112" t="s">
        <v>3932</v>
      </c>
      <c r="B1405" s="109" t="s">
        <v>3933</v>
      </c>
      <c r="C1405" s="108" t="s">
        <v>3933</v>
      </c>
      <c r="D1405" s="108" t="s">
        <v>28</v>
      </c>
      <c r="E1405" s="113">
        <v>2564</v>
      </c>
      <c r="F1405" s="108" t="s">
        <v>121</v>
      </c>
      <c r="G1405" s="114" t="s">
        <v>121</v>
      </c>
      <c r="H1405" s="108" t="s">
        <v>3890</v>
      </c>
      <c r="I1405" s="108" t="s">
        <v>1427</v>
      </c>
      <c r="J1405" s="108" t="s">
        <v>22812</v>
      </c>
      <c r="K1405" s="108" t="s">
        <v>344</v>
      </c>
      <c r="L1405" s="114" t="s">
        <v>20117</v>
      </c>
      <c r="M1405" s="114" t="s">
        <v>15091</v>
      </c>
      <c r="N1405" s="108" t="s">
        <v>15092</v>
      </c>
      <c r="O1405" s="108" t="s">
        <v>22806</v>
      </c>
      <c r="P1405" s="108"/>
      <c r="Q1405" s="108" t="s">
        <v>20845</v>
      </c>
      <c r="R1405" s="108" t="s">
        <v>325</v>
      </c>
    </row>
    <row r="1406" spans="1:18">
      <c r="A1406" s="112" t="s">
        <v>3887</v>
      </c>
      <c r="B1406" s="109" t="s">
        <v>3888</v>
      </c>
      <c r="C1406" s="108" t="s">
        <v>3888</v>
      </c>
      <c r="D1406" s="108" t="s">
        <v>28</v>
      </c>
      <c r="E1406" s="113">
        <v>2564</v>
      </c>
      <c r="F1406" s="108" t="s">
        <v>366</v>
      </c>
      <c r="G1406" s="114" t="s">
        <v>121</v>
      </c>
      <c r="H1406" s="108" t="s">
        <v>3890</v>
      </c>
      <c r="I1406" s="108" t="s">
        <v>1427</v>
      </c>
      <c r="J1406" s="108" t="s">
        <v>22812</v>
      </c>
      <c r="K1406" s="108" t="s">
        <v>344</v>
      </c>
      <c r="L1406" s="114" t="s">
        <v>20117</v>
      </c>
      <c r="M1406" s="114" t="s">
        <v>15091</v>
      </c>
      <c r="N1406" s="108" t="s">
        <v>15092</v>
      </c>
      <c r="O1406" s="108" t="s">
        <v>22806</v>
      </c>
      <c r="P1406" s="108"/>
      <c r="Q1406" s="108" t="s">
        <v>20846</v>
      </c>
      <c r="R1406" s="108" t="s">
        <v>325</v>
      </c>
    </row>
    <row r="1407" spans="1:18">
      <c r="A1407" s="112" t="s">
        <v>7620</v>
      </c>
      <c r="B1407" s="109" t="s">
        <v>7621</v>
      </c>
      <c r="C1407" s="108" t="s">
        <v>7621</v>
      </c>
      <c r="D1407" s="108" t="s">
        <v>28</v>
      </c>
      <c r="E1407" s="113">
        <v>2564</v>
      </c>
      <c r="F1407" s="108" t="s">
        <v>4254</v>
      </c>
      <c r="G1407" s="114" t="s">
        <v>4254</v>
      </c>
      <c r="H1407" s="108" t="s">
        <v>7623</v>
      </c>
      <c r="I1407" s="108" t="s">
        <v>1427</v>
      </c>
      <c r="J1407" s="108" t="s">
        <v>22812</v>
      </c>
      <c r="K1407" s="108" t="s">
        <v>344</v>
      </c>
      <c r="L1407" s="114" t="s">
        <v>20117</v>
      </c>
      <c r="M1407" s="114" t="s">
        <v>15091</v>
      </c>
      <c r="N1407" s="108" t="s">
        <v>15092</v>
      </c>
      <c r="O1407" s="108" t="s">
        <v>22806</v>
      </c>
      <c r="P1407" s="108"/>
      <c r="Q1407" s="108" t="s">
        <v>20847</v>
      </c>
      <c r="R1407" s="108" t="s">
        <v>325</v>
      </c>
    </row>
    <row r="1408" spans="1:18">
      <c r="A1408" s="112" t="s">
        <v>7822</v>
      </c>
      <c r="B1408" s="109" t="s">
        <v>7823</v>
      </c>
      <c r="C1408" s="108" t="s">
        <v>7823</v>
      </c>
      <c r="D1408" s="108" t="s">
        <v>28</v>
      </c>
      <c r="E1408" s="113">
        <v>2564</v>
      </c>
      <c r="F1408" s="108" t="s">
        <v>4238</v>
      </c>
      <c r="G1408" s="114" t="s">
        <v>86</v>
      </c>
      <c r="H1408" s="108" t="s">
        <v>5809</v>
      </c>
      <c r="I1408" s="108" t="s">
        <v>1427</v>
      </c>
      <c r="J1408" s="108" t="s">
        <v>22812</v>
      </c>
      <c r="K1408" s="108" t="s">
        <v>344</v>
      </c>
      <c r="L1408" s="114" t="s">
        <v>20117</v>
      </c>
      <c r="M1408" s="114" t="s">
        <v>15083</v>
      </c>
      <c r="N1408" s="108" t="s">
        <v>15084</v>
      </c>
      <c r="O1408" s="108" t="s">
        <v>22806</v>
      </c>
      <c r="P1408" s="108"/>
      <c r="Q1408" s="108" t="s">
        <v>20848</v>
      </c>
      <c r="R1408" s="108" t="s">
        <v>2996</v>
      </c>
    </row>
    <row r="1409" spans="1:18">
      <c r="A1409" s="112" t="s">
        <v>7561</v>
      </c>
      <c r="B1409" s="109" t="s">
        <v>4532</v>
      </c>
      <c r="C1409" s="108" t="s">
        <v>4532</v>
      </c>
      <c r="D1409" s="108" t="s">
        <v>28</v>
      </c>
      <c r="E1409" s="113">
        <v>2564</v>
      </c>
      <c r="F1409" s="108" t="s">
        <v>323</v>
      </c>
      <c r="G1409" s="114" t="s">
        <v>86</v>
      </c>
      <c r="H1409" s="108" t="s">
        <v>5809</v>
      </c>
      <c r="I1409" s="108" t="s">
        <v>1427</v>
      </c>
      <c r="J1409" s="108" t="s">
        <v>22812</v>
      </c>
      <c r="K1409" s="108" t="s">
        <v>344</v>
      </c>
      <c r="L1409" s="114" t="s">
        <v>20117</v>
      </c>
      <c r="M1409" s="114" t="s">
        <v>15083</v>
      </c>
      <c r="N1409" s="108" t="s">
        <v>15084</v>
      </c>
      <c r="O1409" s="108" t="s">
        <v>22806</v>
      </c>
      <c r="P1409" s="108"/>
      <c r="Q1409" s="108" t="s">
        <v>20849</v>
      </c>
      <c r="R1409" s="108" t="s">
        <v>2996</v>
      </c>
    </row>
    <row r="1410" spans="1:18">
      <c r="A1410" s="112" t="s">
        <v>6953</v>
      </c>
      <c r="B1410" s="109" t="s">
        <v>20850</v>
      </c>
      <c r="C1410" s="108" t="s">
        <v>20850</v>
      </c>
      <c r="D1410" s="108" t="s">
        <v>28</v>
      </c>
      <c r="E1410" s="113">
        <v>2564</v>
      </c>
      <c r="F1410" s="108" t="s">
        <v>850</v>
      </c>
      <c r="G1410" s="114" t="s">
        <v>86</v>
      </c>
      <c r="H1410" s="108" t="s">
        <v>5809</v>
      </c>
      <c r="I1410" s="108" t="s">
        <v>1427</v>
      </c>
      <c r="J1410" s="108" t="s">
        <v>22812</v>
      </c>
      <c r="K1410" s="108" t="s">
        <v>344</v>
      </c>
      <c r="L1410" s="114" t="s">
        <v>20117</v>
      </c>
      <c r="M1410" s="114" t="s">
        <v>15083</v>
      </c>
      <c r="N1410" s="108" t="s">
        <v>15084</v>
      </c>
      <c r="O1410" s="108" t="s">
        <v>22806</v>
      </c>
      <c r="P1410" s="108"/>
      <c r="Q1410" s="108" t="s">
        <v>20851</v>
      </c>
      <c r="R1410" s="108" t="s">
        <v>2996</v>
      </c>
    </row>
    <row r="1411" spans="1:18">
      <c r="A1411" s="112" t="s">
        <v>6949</v>
      </c>
      <c r="B1411" s="109" t="s">
        <v>20852</v>
      </c>
      <c r="C1411" s="108" t="s">
        <v>20852</v>
      </c>
      <c r="D1411" s="108" t="s">
        <v>28</v>
      </c>
      <c r="E1411" s="113">
        <v>2564</v>
      </c>
      <c r="F1411" s="108" t="s">
        <v>850</v>
      </c>
      <c r="G1411" s="114" t="s">
        <v>4233</v>
      </c>
      <c r="H1411" s="108" t="s">
        <v>5809</v>
      </c>
      <c r="I1411" s="108" t="s">
        <v>1427</v>
      </c>
      <c r="J1411" s="108" t="s">
        <v>22812</v>
      </c>
      <c r="K1411" s="108" t="s">
        <v>344</v>
      </c>
      <c r="L1411" s="114" t="s">
        <v>20117</v>
      </c>
      <c r="M1411" s="114" t="s">
        <v>15083</v>
      </c>
      <c r="N1411" s="108" t="s">
        <v>15084</v>
      </c>
      <c r="O1411" s="108" t="s">
        <v>22806</v>
      </c>
      <c r="P1411" s="108"/>
      <c r="Q1411" s="108" t="s">
        <v>20853</v>
      </c>
      <c r="R1411" s="108" t="s">
        <v>2996</v>
      </c>
    </row>
    <row r="1412" spans="1:18">
      <c r="A1412" s="112" t="s">
        <v>6886</v>
      </c>
      <c r="B1412" s="109" t="s">
        <v>6887</v>
      </c>
      <c r="C1412" s="108" t="s">
        <v>6887</v>
      </c>
      <c r="D1412" s="108" t="s">
        <v>28</v>
      </c>
      <c r="E1412" s="113">
        <v>2564</v>
      </c>
      <c r="F1412" s="108" t="s">
        <v>850</v>
      </c>
      <c r="G1412" s="114" t="s">
        <v>86</v>
      </c>
      <c r="H1412" s="108" t="s">
        <v>5809</v>
      </c>
      <c r="I1412" s="108" t="s">
        <v>1427</v>
      </c>
      <c r="J1412" s="108" t="s">
        <v>22812</v>
      </c>
      <c r="K1412" s="108" t="s">
        <v>344</v>
      </c>
      <c r="L1412" s="114" t="s">
        <v>20117</v>
      </c>
      <c r="M1412" s="114" t="s">
        <v>15083</v>
      </c>
      <c r="N1412" s="108" t="s">
        <v>15084</v>
      </c>
      <c r="O1412" s="108" t="s">
        <v>22806</v>
      </c>
      <c r="P1412" s="108"/>
      <c r="Q1412" s="108" t="s">
        <v>20854</v>
      </c>
      <c r="R1412" s="108" t="s">
        <v>2996</v>
      </c>
    </row>
    <row r="1413" spans="1:18">
      <c r="A1413" s="112" t="s">
        <v>6069</v>
      </c>
      <c r="B1413" s="109" t="s">
        <v>6070</v>
      </c>
      <c r="C1413" s="108" t="s">
        <v>6070</v>
      </c>
      <c r="D1413" s="108" t="s">
        <v>28</v>
      </c>
      <c r="E1413" s="113">
        <v>2564</v>
      </c>
      <c r="F1413" s="108" t="s">
        <v>246</v>
      </c>
      <c r="G1413" s="114" t="s">
        <v>86</v>
      </c>
      <c r="H1413" s="108" t="s">
        <v>5809</v>
      </c>
      <c r="I1413" s="108" t="s">
        <v>1427</v>
      </c>
      <c r="J1413" s="108" t="s">
        <v>22812</v>
      </c>
      <c r="K1413" s="108" t="s">
        <v>344</v>
      </c>
      <c r="L1413" s="114" t="s">
        <v>20117</v>
      </c>
      <c r="M1413" s="114" t="s">
        <v>15083</v>
      </c>
      <c r="N1413" s="108" t="s">
        <v>15084</v>
      </c>
      <c r="O1413" s="108" t="s">
        <v>22806</v>
      </c>
      <c r="P1413" s="108"/>
      <c r="Q1413" s="108" t="s">
        <v>20855</v>
      </c>
      <c r="R1413" s="108" t="s">
        <v>2996</v>
      </c>
    </row>
    <row r="1414" spans="1:18">
      <c r="A1414" s="112" t="s">
        <v>5806</v>
      </c>
      <c r="B1414" s="109" t="s">
        <v>5807</v>
      </c>
      <c r="C1414" s="108" t="s">
        <v>5807</v>
      </c>
      <c r="D1414" s="108" t="s">
        <v>28</v>
      </c>
      <c r="E1414" s="113">
        <v>2564</v>
      </c>
      <c r="F1414" s="108" t="s">
        <v>246</v>
      </c>
      <c r="G1414" s="114" t="s">
        <v>86</v>
      </c>
      <c r="H1414" s="108" t="s">
        <v>5809</v>
      </c>
      <c r="I1414" s="108" t="s">
        <v>1427</v>
      </c>
      <c r="J1414" s="108" t="s">
        <v>22812</v>
      </c>
      <c r="K1414" s="108" t="s">
        <v>344</v>
      </c>
      <c r="L1414" s="114" t="s">
        <v>20117</v>
      </c>
      <c r="M1414" s="114" t="s">
        <v>15083</v>
      </c>
      <c r="N1414" s="108" t="s">
        <v>15084</v>
      </c>
      <c r="O1414" s="108" t="s">
        <v>22806</v>
      </c>
      <c r="P1414" s="108"/>
      <c r="Q1414" s="108" t="s">
        <v>20856</v>
      </c>
      <c r="R1414" s="108" t="s">
        <v>2996</v>
      </c>
    </row>
    <row r="1415" spans="1:18">
      <c r="A1415" s="112" t="s">
        <v>4854</v>
      </c>
      <c r="B1415" s="109" t="s">
        <v>4855</v>
      </c>
      <c r="C1415" s="108" t="s">
        <v>4855</v>
      </c>
      <c r="D1415" s="108" t="s">
        <v>28</v>
      </c>
      <c r="E1415" s="113">
        <v>2564</v>
      </c>
      <c r="F1415" s="108" t="s">
        <v>246</v>
      </c>
      <c r="G1415" s="114" t="s">
        <v>86</v>
      </c>
      <c r="H1415" s="108" t="s">
        <v>4857</v>
      </c>
      <c r="I1415" s="108" t="s">
        <v>1427</v>
      </c>
      <c r="J1415" s="108" t="s">
        <v>22812</v>
      </c>
      <c r="K1415" s="108" t="s">
        <v>344</v>
      </c>
      <c r="L1415" s="114" t="s">
        <v>20117</v>
      </c>
      <c r="M1415" s="114" t="s">
        <v>15083</v>
      </c>
      <c r="N1415" s="108" t="s">
        <v>15084</v>
      </c>
      <c r="O1415" s="108" t="s">
        <v>22806</v>
      </c>
      <c r="P1415" s="108"/>
      <c r="Q1415" s="108" t="s">
        <v>20857</v>
      </c>
      <c r="R1415" s="108" t="s">
        <v>2996</v>
      </c>
    </row>
    <row r="1416" spans="1:18">
      <c r="A1416" s="112" t="s">
        <v>7419</v>
      </c>
      <c r="B1416" s="109" t="s">
        <v>7420</v>
      </c>
      <c r="C1416" s="108" t="s">
        <v>7420</v>
      </c>
      <c r="D1416" s="108" t="s">
        <v>28</v>
      </c>
      <c r="E1416" s="113">
        <v>2564</v>
      </c>
      <c r="F1416" s="108" t="s">
        <v>246</v>
      </c>
      <c r="G1416" s="114" t="s">
        <v>86</v>
      </c>
      <c r="H1416" s="108" t="s">
        <v>6345</v>
      </c>
      <c r="I1416" s="108" t="s">
        <v>1427</v>
      </c>
      <c r="J1416" s="108" t="s">
        <v>22812</v>
      </c>
      <c r="K1416" s="108" t="s">
        <v>344</v>
      </c>
      <c r="L1416" s="114" t="s">
        <v>20117</v>
      </c>
      <c r="M1416" s="114" t="s">
        <v>15083</v>
      </c>
      <c r="N1416" s="108" t="s">
        <v>15084</v>
      </c>
      <c r="O1416" s="108" t="s">
        <v>22806</v>
      </c>
      <c r="P1416" s="108"/>
      <c r="Q1416" s="108" t="s">
        <v>20858</v>
      </c>
      <c r="R1416" s="108" t="s">
        <v>2996</v>
      </c>
    </row>
    <row r="1417" spans="1:18">
      <c r="A1417" s="112" t="s">
        <v>6342</v>
      </c>
      <c r="B1417" s="109" t="s">
        <v>6343</v>
      </c>
      <c r="C1417" s="108" t="s">
        <v>6343</v>
      </c>
      <c r="D1417" s="108" t="s">
        <v>28</v>
      </c>
      <c r="E1417" s="113">
        <v>2564</v>
      </c>
      <c r="F1417" s="108" t="s">
        <v>246</v>
      </c>
      <c r="G1417" s="114" t="s">
        <v>86</v>
      </c>
      <c r="H1417" s="108" t="s">
        <v>6345</v>
      </c>
      <c r="I1417" s="108" t="s">
        <v>1427</v>
      </c>
      <c r="J1417" s="108" t="s">
        <v>22812</v>
      </c>
      <c r="K1417" s="108" t="s">
        <v>344</v>
      </c>
      <c r="L1417" s="114" t="s">
        <v>20117</v>
      </c>
      <c r="M1417" s="114" t="s">
        <v>15103</v>
      </c>
      <c r="N1417" s="108" t="s">
        <v>15104</v>
      </c>
      <c r="O1417" s="108" t="s">
        <v>22806</v>
      </c>
      <c r="P1417" s="108"/>
      <c r="Q1417" s="108" t="s">
        <v>20859</v>
      </c>
      <c r="R1417" s="108" t="s">
        <v>3038</v>
      </c>
    </row>
    <row r="1418" spans="1:18">
      <c r="A1418" s="112" t="s">
        <v>7549</v>
      </c>
      <c r="B1418" s="109" t="s">
        <v>7550</v>
      </c>
      <c r="C1418" s="108" t="s">
        <v>7550</v>
      </c>
      <c r="D1418" s="108" t="s">
        <v>28</v>
      </c>
      <c r="E1418" s="113">
        <v>2564</v>
      </c>
      <c r="F1418" s="108" t="s">
        <v>4224</v>
      </c>
      <c r="G1418" s="114" t="s">
        <v>86</v>
      </c>
      <c r="H1418" s="108" t="s">
        <v>3671</v>
      </c>
      <c r="I1418" s="108" t="s">
        <v>1427</v>
      </c>
      <c r="J1418" s="108" t="s">
        <v>22812</v>
      </c>
      <c r="K1418" s="108" t="s">
        <v>344</v>
      </c>
      <c r="L1418" s="114" t="s">
        <v>20117</v>
      </c>
      <c r="M1418" s="114" t="s">
        <v>15083</v>
      </c>
      <c r="N1418" s="108" t="s">
        <v>15152</v>
      </c>
      <c r="O1418" s="108" t="s">
        <v>22806</v>
      </c>
      <c r="P1418" s="108"/>
      <c r="Q1418" s="108" t="s">
        <v>20860</v>
      </c>
      <c r="R1418" s="108" t="s">
        <v>4424</v>
      </c>
    </row>
    <row r="1419" spans="1:18">
      <c r="A1419" s="112" t="s">
        <v>7337</v>
      </c>
      <c r="B1419" s="109" t="s">
        <v>7338</v>
      </c>
      <c r="C1419" s="108" t="s">
        <v>7338</v>
      </c>
      <c r="D1419" s="108" t="s">
        <v>28</v>
      </c>
      <c r="E1419" s="113">
        <v>2564</v>
      </c>
      <c r="F1419" s="108" t="s">
        <v>850</v>
      </c>
      <c r="G1419" s="114" t="s">
        <v>4233</v>
      </c>
      <c r="H1419" s="108" t="s">
        <v>3671</v>
      </c>
      <c r="I1419" s="108" t="s">
        <v>1427</v>
      </c>
      <c r="J1419" s="108" t="s">
        <v>22812</v>
      </c>
      <c r="K1419" s="108" t="s">
        <v>344</v>
      </c>
      <c r="L1419" s="114" t="s">
        <v>20117</v>
      </c>
      <c r="M1419" s="114" t="s">
        <v>15091</v>
      </c>
      <c r="N1419" s="108" t="s">
        <v>15092</v>
      </c>
      <c r="O1419" s="108" t="s">
        <v>22806</v>
      </c>
      <c r="P1419" s="108"/>
      <c r="Q1419" s="108" t="s">
        <v>20861</v>
      </c>
      <c r="R1419" s="108" t="s">
        <v>325</v>
      </c>
    </row>
    <row r="1420" spans="1:18">
      <c r="A1420" s="112" t="s">
        <v>6385</v>
      </c>
      <c r="B1420" s="109" t="s">
        <v>6386</v>
      </c>
      <c r="C1420" s="108" t="s">
        <v>6386</v>
      </c>
      <c r="D1420" s="108" t="s">
        <v>28</v>
      </c>
      <c r="E1420" s="113">
        <v>2564</v>
      </c>
      <c r="F1420" s="108" t="s">
        <v>246</v>
      </c>
      <c r="G1420" s="114" t="s">
        <v>86</v>
      </c>
      <c r="H1420" s="108" t="s">
        <v>3671</v>
      </c>
      <c r="I1420" s="108" t="s">
        <v>1427</v>
      </c>
      <c r="J1420" s="108" t="s">
        <v>22812</v>
      </c>
      <c r="K1420" s="108" t="s">
        <v>344</v>
      </c>
      <c r="L1420" s="114" t="s">
        <v>20117</v>
      </c>
      <c r="M1420" s="114" t="s">
        <v>15091</v>
      </c>
      <c r="N1420" s="108" t="s">
        <v>15092</v>
      </c>
      <c r="O1420" s="108" t="s">
        <v>22806</v>
      </c>
      <c r="P1420" s="108"/>
      <c r="Q1420" s="108" t="s">
        <v>20862</v>
      </c>
      <c r="R1420" s="108" t="s">
        <v>325</v>
      </c>
    </row>
    <row r="1421" spans="1:18">
      <c r="A1421" s="112" t="s">
        <v>6287</v>
      </c>
      <c r="B1421" s="109" t="s">
        <v>6288</v>
      </c>
      <c r="C1421" s="108" t="s">
        <v>6288</v>
      </c>
      <c r="D1421" s="108" t="s">
        <v>28</v>
      </c>
      <c r="E1421" s="113">
        <v>2564</v>
      </c>
      <c r="F1421" s="108" t="s">
        <v>246</v>
      </c>
      <c r="G1421" s="114" t="s">
        <v>86</v>
      </c>
      <c r="H1421" s="108" t="s">
        <v>3671</v>
      </c>
      <c r="I1421" s="108" t="s">
        <v>1427</v>
      </c>
      <c r="J1421" s="108" t="s">
        <v>22812</v>
      </c>
      <c r="K1421" s="108" t="s">
        <v>344</v>
      </c>
      <c r="L1421" s="114" t="s">
        <v>20117</v>
      </c>
      <c r="M1421" s="114" t="s">
        <v>15103</v>
      </c>
      <c r="N1421" s="108" t="s">
        <v>15104</v>
      </c>
      <c r="O1421" s="108" t="s">
        <v>22806</v>
      </c>
      <c r="P1421" s="108"/>
      <c r="Q1421" s="108" t="s">
        <v>20863</v>
      </c>
      <c r="R1421" s="108" t="s">
        <v>3038</v>
      </c>
    </row>
    <row r="1422" spans="1:18">
      <c r="A1422" s="112" t="s">
        <v>3871</v>
      </c>
      <c r="B1422" s="109" t="s">
        <v>3872</v>
      </c>
      <c r="C1422" s="108" t="s">
        <v>3872</v>
      </c>
      <c r="D1422" s="108" t="s">
        <v>28</v>
      </c>
      <c r="E1422" s="113">
        <v>2564</v>
      </c>
      <c r="F1422" s="108" t="s">
        <v>359</v>
      </c>
      <c r="G1422" s="114" t="s">
        <v>121</v>
      </c>
      <c r="H1422" s="108" t="s">
        <v>3671</v>
      </c>
      <c r="I1422" s="108" t="s">
        <v>1427</v>
      </c>
      <c r="J1422" s="108" t="s">
        <v>22812</v>
      </c>
      <c r="K1422" s="108" t="s">
        <v>344</v>
      </c>
      <c r="L1422" s="114" t="s">
        <v>20117</v>
      </c>
      <c r="M1422" s="114" t="s">
        <v>15091</v>
      </c>
      <c r="N1422" s="108" t="s">
        <v>15092</v>
      </c>
      <c r="O1422" s="108" t="s">
        <v>22806</v>
      </c>
      <c r="P1422" s="108"/>
      <c r="Q1422" s="108" t="s">
        <v>20864</v>
      </c>
      <c r="R1422" s="108" t="s">
        <v>325</v>
      </c>
    </row>
    <row r="1423" spans="1:18">
      <c r="A1423" s="112" t="s">
        <v>3867</v>
      </c>
      <c r="B1423" s="109" t="s">
        <v>3868</v>
      </c>
      <c r="C1423" s="108" t="s">
        <v>3868</v>
      </c>
      <c r="D1423" s="108" t="s">
        <v>28</v>
      </c>
      <c r="E1423" s="113">
        <v>2564</v>
      </c>
      <c r="F1423" s="108" t="s">
        <v>367</v>
      </c>
      <c r="G1423" s="114" t="s">
        <v>121</v>
      </c>
      <c r="H1423" s="108" t="s">
        <v>3671</v>
      </c>
      <c r="I1423" s="108" t="s">
        <v>1427</v>
      </c>
      <c r="J1423" s="108" t="s">
        <v>22812</v>
      </c>
      <c r="K1423" s="108" t="s">
        <v>344</v>
      </c>
      <c r="L1423" s="114" t="s">
        <v>20117</v>
      </c>
      <c r="M1423" s="114" t="s">
        <v>15091</v>
      </c>
      <c r="N1423" s="108" t="s">
        <v>15092</v>
      </c>
      <c r="O1423" s="108" t="s">
        <v>22806</v>
      </c>
      <c r="P1423" s="108"/>
      <c r="Q1423" s="108" t="s">
        <v>20865</v>
      </c>
      <c r="R1423" s="108" t="s">
        <v>325</v>
      </c>
    </row>
    <row r="1424" spans="1:18">
      <c r="A1424" s="112" t="s">
        <v>3863</v>
      </c>
      <c r="B1424" s="109" t="s">
        <v>3864</v>
      </c>
      <c r="C1424" s="108" t="s">
        <v>3864</v>
      </c>
      <c r="D1424" s="108" t="s">
        <v>28</v>
      </c>
      <c r="E1424" s="113">
        <v>2564</v>
      </c>
      <c r="F1424" s="108" t="s">
        <v>1222</v>
      </c>
      <c r="G1424" s="114" t="s">
        <v>1223</v>
      </c>
      <c r="H1424" s="108" t="s">
        <v>3671</v>
      </c>
      <c r="I1424" s="108" t="s">
        <v>1427</v>
      </c>
      <c r="J1424" s="108" t="s">
        <v>22812</v>
      </c>
      <c r="K1424" s="108" t="s">
        <v>344</v>
      </c>
      <c r="L1424" s="114" t="s">
        <v>20117</v>
      </c>
      <c r="M1424" s="114" t="s">
        <v>15091</v>
      </c>
      <c r="N1424" s="108" t="s">
        <v>15092</v>
      </c>
      <c r="O1424" s="108" t="s">
        <v>22806</v>
      </c>
      <c r="P1424" s="108"/>
      <c r="Q1424" s="108" t="s">
        <v>20866</v>
      </c>
      <c r="R1424" s="108" t="s">
        <v>325</v>
      </c>
    </row>
    <row r="1425" spans="1:18">
      <c r="A1425" s="112" t="s">
        <v>3859</v>
      </c>
      <c r="B1425" s="109" t="s">
        <v>3860</v>
      </c>
      <c r="C1425" s="108" t="s">
        <v>3860</v>
      </c>
      <c r="D1425" s="108" t="s">
        <v>28</v>
      </c>
      <c r="E1425" s="113">
        <v>2564</v>
      </c>
      <c r="F1425" s="108" t="s">
        <v>359</v>
      </c>
      <c r="G1425" s="114" t="s">
        <v>1195</v>
      </c>
      <c r="H1425" s="108" t="s">
        <v>3671</v>
      </c>
      <c r="I1425" s="108" t="s">
        <v>1427</v>
      </c>
      <c r="J1425" s="108" t="s">
        <v>22812</v>
      </c>
      <c r="K1425" s="108" t="s">
        <v>344</v>
      </c>
      <c r="L1425" s="114" t="s">
        <v>20117</v>
      </c>
      <c r="M1425" s="114" t="s">
        <v>15091</v>
      </c>
      <c r="N1425" s="108" t="s">
        <v>15092</v>
      </c>
      <c r="O1425" s="108" t="s">
        <v>22806</v>
      </c>
      <c r="P1425" s="108"/>
      <c r="Q1425" s="108" t="s">
        <v>20867</v>
      </c>
      <c r="R1425" s="108" t="s">
        <v>325</v>
      </c>
    </row>
    <row r="1426" spans="1:18">
      <c r="A1426" s="112" t="s">
        <v>3855</v>
      </c>
      <c r="B1426" s="109" t="s">
        <v>3856</v>
      </c>
      <c r="C1426" s="108" t="s">
        <v>3856</v>
      </c>
      <c r="D1426" s="108" t="s">
        <v>28</v>
      </c>
      <c r="E1426" s="113">
        <v>2564</v>
      </c>
      <c r="F1426" s="108" t="s">
        <v>1222</v>
      </c>
      <c r="G1426" s="114" t="s">
        <v>1223</v>
      </c>
      <c r="H1426" s="108" t="s">
        <v>3671</v>
      </c>
      <c r="I1426" s="108" t="s">
        <v>1427</v>
      </c>
      <c r="J1426" s="108" t="s">
        <v>22812</v>
      </c>
      <c r="K1426" s="108" t="s">
        <v>344</v>
      </c>
      <c r="L1426" s="114" t="s">
        <v>20117</v>
      </c>
      <c r="M1426" s="114" t="s">
        <v>15091</v>
      </c>
      <c r="N1426" s="108" t="s">
        <v>15092</v>
      </c>
      <c r="O1426" s="108" t="s">
        <v>22806</v>
      </c>
      <c r="P1426" s="108"/>
      <c r="Q1426" s="108" t="s">
        <v>20868</v>
      </c>
      <c r="R1426" s="108" t="s">
        <v>325</v>
      </c>
    </row>
    <row r="1427" spans="1:18">
      <c r="A1427" s="112" t="s">
        <v>3851</v>
      </c>
      <c r="B1427" s="109" t="s">
        <v>3852</v>
      </c>
      <c r="C1427" s="108" t="s">
        <v>3852</v>
      </c>
      <c r="D1427" s="108" t="s">
        <v>28</v>
      </c>
      <c r="E1427" s="113">
        <v>2564</v>
      </c>
      <c r="F1427" s="108" t="s">
        <v>367</v>
      </c>
      <c r="G1427" s="114" t="s">
        <v>121</v>
      </c>
      <c r="H1427" s="108" t="s">
        <v>3671</v>
      </c>
      <c r="I1427" s="108" t="s">
        <v>1427</v>
      </c>
      <c r="J1427" s="108" t="s">
        <v>22812</v>
      </c>
      <c r="K1427" s="108" t="s">
        <v>344</v>
      </c>
      <c r="L1427" s="114" t="s">
        <v>20117</v>
      </c>
      <c r="M1427" s="114" t="s">
        <v>15091</v>
      </c>
      <c r="N1427" s="108" t="s">
        <v>15092</v>
      </c>
      <c r="O1427" s="108" t="s">
        <v>22806</v>
      </c>
      <c r="P1427" s="108"/>
      <c r="Q1427" s="108" t="s">
        <v>20869</v>
      </c>
      <c r="R1427" s="108" t="s">
        <v>325</v>
      </c>
    </row>
    <row r="1428" spans="1:18">
      <c r="A1428" s="112" t="s">
        <v>3847</v>
      </c>
      <c r="B1428" s="109" t="s">
        <v>3848</v>
      </c>
      <c r="C1428" s="108" t="s">
        <v>3848</v>
      </c>
      <c r="D1428" s="108" t="s">
        <v>28</v>
      </c>
      <c r="E1428" s="113">
        <v>2564</v>
      </c>
      <c r="F1428" s="108" t="s">
        <v>1222</v>
      </c>
      <c r="G1428" s="114" t="s">
        <v>1223</v>
      </c>
      <c r="H1428" s="108" t="s">
        <v>3671</v>
      </c>
      <c r="I1428" s="108" t="s">
        <v>1427</v>
      </c>
      <c r="J1428" s="108" t="s">
        <v>22812</v>
      </c>
      <c r="K1428" s="108" t="s">
        <v>344</v>
      </c>
      <c r="L1428" s="114" t="s">
        <v>20117</v>
      </c>
      <c r="M1428" s="114" t="s">
        <v>15091</v>
      </c>
      <c r="N1428" s="108" t="s">
        <v>15092</v>
      </c>
      <c r="O1428" s="108" t="s">
        <v>22806</v>
      </c>
      <c r="P1428" s="108"/>
      <c r="Q1428" s="108" t="s">
        <v>20870</v>
      </c>
      <c r="R1428" s="108" t="s">
        <v>325</v>
      </c>
    </row>
    <row r="1429" spans="1:18">
      <c r="A1429" s="112" t="s">
        <v>3843</v>
      </c>
      <c r="B1429" s="109" t="s">
        <v>3844</v>
      </c>
      <c r="C1429" s="108" t="s">
        <v>3844</v>
      </c>
      <c r="D1429" s="108" t="s">
        <v>28</v>
      </c>
      <c r="E1429" s="113">
        <v>2564</v>
      </c>
      <c r="F1429" s="108" t="s">
        <v>367</v>
      </c>
      <c r="G1429" s="114" t="s">
        <v>121</v>
      </c>
      <c r="H1429" s="108" t="s">
        <v>3671</v>
      </c>
      <c r="I1429" s="108" t="s">
        <v>1427</v>
      </c>
      <c r="J1429" s="108" t="s">
        <v>22812</v>
      </c>
      <c r="K1429" s="108" t="s">
        <v>344</v>
      </c>
      <c r="L1429" s="114" t="s">
        <v>20117</v>
      </c>
      <c r="M1429" s="114" t="s">
        <v>15091</v>
      </c>
      <c r="N1429" s="108" t="s">
        <v>15092</v>
      </c>
      <c r="O1429" s="108" t="s">
        <v>22806</v>
      </c>
      <c r="P1429" s="108"/>
      <c r="Q1429" s="108" t="s">
        <v>20871</v>
      </c>
      <c r="R1429" s="108" t="s">
        <v>325</v>
      </c>
    </row>
    <row r="1430" spans="1:18">
      <c r="A1430" s="112" t="s">
        <v>3839</v>
      </c>
      <c r="B1430" s="109" t="s">
        <v>3840</v>
      </c>
      <c r="C1430" s="108" t="s">
        <v>3840</v>
      </c>
      <c r="D1430" s="108" t="s">
        <v>28</v>
      </c>
      <c r="E1430" s="113">
        <v>2564</v>
      </c>
      <c r="F1430" s="108" t="s">
        <v>1222</v>
      </c>
      <c r="G1430" s="114" t="s">
        <v>1223</v>
      </c>
      <c r="H1430" s="108" t="s">
        <v>3671</v>
      </c>
      <c r="I1430" s="108" t="s">
        <v>1427</v>
      </c>
      <c r="J1430" s="108" t="s">
        <v>22812</v>
      </c>
      <c r="K1430" s="108" t="s">
        <v>344</v>
      </c>
      <c r="L1430" s="114" t="s">
        <v>20117</v>
      </c>
      <c r="M1430" s="114" t="s">
        <v>15091</v>
      </c>
      <c r="N1430" s="108" t="s">
        <v>15092</v>
      </c>
      <c r="O1430" s="108" t="s">
        <v>22806</v>
      </c>
      <c r="P1430" s="108"/>
      <c r="Q1430" s="108" t="s">
        <v>20872</v>
      </c>
      <c r="R1430" s="108" t="s">
        <v>325</v>
      </c>
    </row>
    <row r="1431" spans="1:18">
      <c r="A1431" s="112" t="s">
        <v>5961</v>
      </c>
      <c r="B1431" s="109" t="s">
        <v>5962</v>
      </c>
      <c r="C1431" s="108" t="s">
        <v>5962</v>
      </c>
      <c r="D1431" s="108" t="s">
        <v>28</v>
      </c>
      <c r="E1431" s="113">
        <v>2564</v>
      </c>
      <c r="F1431" s="108" t="s">
        <v>246</v>
      </c>
      <c r="G1431" s="114" t="s">
        <v>86</v>
      </c>
      <c r="H1431" s="108" t="s">
        <v>5964</v>
      </c>
      <c r="I1431" s="108" t="s">
        <v>1427</v>
      </c>
      <c r="J1431" s="108" t="s">
        <v>22812</v>
      </c>
      <c r="K1431" s="108" t="s">
        <v>344</v>
      </c>
      <c r="L1431" s="114" t="s">
        <v>20117</v>
      </c>
      <c r="M1431" s="114" t="s">
        <v>15083</v>
      </c>
      <c r="N1431" s="108" t="s">
        <v>15084</v>
      </c>
      <c r="O1431" s="108" t="s">
        <v>22806</v>
      </c>
      <c r="P1431" s="108"/>
      <c r="Q1431" s="108" t="s">
        <v>20873</v>
      </c>
      <c r="R1431" s="108" t="s">
        <v>2996</v>
      </c>
    </row>
    <row r="1432" spans="1:18">
      <c r="A1432" s="112" t="s">
        <v>7356</v>
      </c>
      <c r="B1432" s="109" t="s">
        <v>7357</v>
      </c>
      <c r="C1432" s="108" t="s">
        <v>7357</v>
      </c>
      <c r="D1432" s="108" t="s">
        <v>28</v>
      </c>
      <c r="E1432" s="113">
        <v>2564</v>
      </c>
      <c r="F1432" s="108" t="s">
        <v>4301</v>
      </c>
      <c r="G1432" s="114" t="s">
        <v>86</v>
      </c>
      <c r="H1432" s="108" t="s">
        <v>3306</v>
      </c>
      <c r="I1432" s="108" t="s">
        <v>1427</v>
      </c>
      <c r="J1432" s="108" t="s">
        <v>22812</v>
      </c>
      <c r="K1432" s="108" t="s">
        <v>344</v>
      </c>
      <c r="L1432" s="114" t="s">
        <v>20117</v>
      </c>
      <c r="M1432" s="114" t="s">
        <v>15083</v>
      </c>
      <c r="N1432" s="108" t="s">
        <v>15084</v>
      </c>
      <c r="O1432" s="108" t="s">
        <v>22806</v>
      </c>
      <c r="P1432" s="108"/>
      <c r="Q1432" s="108" t="s">
        <v>20874</v>
      </c>
      <c r="R1432" s="108" t="s">
        <v>2996</v>
      </c>
    </row>
    <row r="1433" spans="1:18">
      <c r="A1433" s="112" t="s">
        <v>5177</v>
      </c>
      <c r="B1433" s="109" t="s">
        <v>20875</v>
      </c>
      <c r="C1433" s="108" t="s">
        <v>20875</v>
      </c>
      <c r="D1433" s="108" t="s">
        <v>28</v>
      </c>
      <c r="E1433" s="113">
        <v>2564</v>
      </c>
      <c r="F1433" s="108" t="s">
        <v>1433</v>
      </c>
      <c r="G1433" s="114" t="s">
        <v>2748</v>
      </c>
      <c r="H1433" s="108" t="s">
        <v>3306</v>
      </c>
      <c r="I1433" s="108" t="s">
        <v>1427</v>
      </c>
      <c r="J1433" s="108" t="s">
        <v>22812</v>
      </c>
      <c r="K1433" s="108" t="s">
        <v>344</v>
      </c>
      <c r="L1433" s="114" t="s">
        <v>20117</v>
      </c>
      <c r="M1433" s="114" t="s">
        <v>15091</v>
      </c>
      <c r="N1433" s="108" t="s">
        <v>15092</v>
      </c>
      <c r="O1433" s="108" t="s">
        <v>22806</v>
      </c>
      <c r="P1433" s="108"/>
      <c r="Q1433" s="108" t="s">
        <v>20876</v>
      </c>
      <c r="R1433" s="108" t="s">
        <v>325</v>
      </c>
    </row>
    <row r="1434" spans="1:18">
      <c r="A1434" s="112" t="s">
        <v>4631</v>
      </c>
      <c r="B1434" s="109" t="s">
        <v>4632</v>
      </c>
      <c r="C1434" s="108" t="s">
        <v>4632</v>
      </c>
      <c r="D1434" s="108" t="s">
        <v>28</v>
      </c>
      <c r="E1434" s="113">
        <v>2564</v>
      </c>
      <c r="F1434" s="108" t="s">
        <v>246</v>
      </c>
      <c r="G1434" s="114" t="s">
        <v>86</v>
      </c>
      <c r="H1434" s="108" t="s">
        <v>3306</v>
      </c>
      <c r="I1434" s="108" t="s">
        <v>1427</v>
      </c>
      <c r="J1434" s="108" t="s">
        <v>22812</v>
      </c>
      <c r="K1434" s="108" t="s">
        <v>344</v>
      </c>
      <c r="L1434" s="114" t="s">
        <v>20117</v>
      </c>
      <c r="M1434" s="114" t="s">
        <v>15083</v>
      </c>
      <c r="N1434" s="108" t="s">
        <v>15084</v>
      </c>
      <c r="O1434" s="108" t="s">
        <v>22806</v>
      </c>
      <c r="P1434" s="108"/>
      <c r="Q1434" s="108" t="s">
        <v>20877</v>
      </c>
      <c r="R1434" s="108" t="s">
        <v>2996</v>
      </c>
    </row>
    <row r="1435" spans="1:18">
      <c r="A1435" s="112" t="s">
        <v>7000</v>
      </c>
      <c r="B1435" s="109" t="s">
        <v>7001</v>
      </c>
      <c r="C1435" s="108" t="s">
        <v>7001</v>
      </c>
      <c r="D1435" s="108" t="s">
        <v>28</v>
      </c>
      <c r="E1435" s="113">
        <v>2564</v>
      </c>
      <c r="F1435" s="108" t="s">
        <v>4311</v>
      </c>
      <c r="G1435" s="114" t="s">
        <v>4254</v>
      </c>
      <c r="H1435" s="108" t="s">
        <v>5904</v>
      </c>
      <c r="I1435" s="108" t="s">
        <v>1427</v>
      </c>
      <c r="J1435" s="108" t="s">
        <v>22812</v>
      </c>
      <c r="K1435" s="108" t="s">
        <v>344</v>
      </c>
      <c r="L1435" s="114" t="s">
        <v>20117</v>
      </c>
      <c r="M1435" s="114" t="s">
        <v>15091</v>
      </c>
      <c r="N1435" s="108" t="s">
        <v>15092</v>
      </c>
      <c r="O1435" s="108" t="s">
        <v>22806</v>
      </c>
      <c r="P1435" s="108"/>
      <c r="Q1435" s="108" t="s">
        <v>20878</v>
      </c>
      <c r="R1435" s="108" t="s">
        <v>325</v>
      </c>
    </row>
    <row r="1436" spans="1:18">
      <c r="A1436" s="112" t="s">
        <v>6992</v>
      </c>
      <c r="B1436" s="109" t="s">
        <v>6993</v>
      </c>
      <c r="C1436" s="108" t="s">
        <v>6993</v>
      </c>
      <c r="D1436" s="108" t="s">
        <v>28</v>
      </c>
      <c r="E1436" s="113">
        <v>2564</v>
      </c>
      <c r="F1436" s="108" t="s">
        <v>850</v>
      </c>
      <c r="G1436" s="114" t="s">
        <v>86</v>
      </c>
      <c r="H1436" s="108" t="s">
        <v>5904</v>
      </c>
      <c r="I1436" s="108" t="s">
        <v>1427</v>
      </c>
      <c r="J1436" s="108" t="s">
        <v>22812</v>
      </c>
      <c r="K1436" s="108" t="s">
        <v>344</v>
      </c>
      <c r="L1436" s="114" t="s">
        <v>20117</v>
      </c>
      <c r="M1436" s="114" t="s">
        <v>15103</v>
      </c>
      <c r="N1436" s="108" t="s">
        <v>15104</v>
      </c>
      <c r="O1436" s="108" t="s">
        <v>22806</v>
      </c>
      <c r="P1436" s="108"/>
      <c r="Q1436" s="108" t="s">
        <v>20879</v>
      </c>
      <c r="R1436" s="108" t="s">
        <v>3038</v>
      </c>
    </row>
    <row r="1437" spans="1:18">
      <c r="A1437" s="112" t="s">
        <v>6826</v>
      </c>
      <c r="B1437" s="109" t="s">
        <v>6827</v>
      </c>
      <c r="C1437" s="108" t="s">
        <v>6827</v>
      </c>
      <c r="D1437" s="108" t="s">
        <v>28</v>
      </c>
      <c r="E1437" s="113">
        <v>2564</v>
      </c>
      <c r="F1437" s="108" t="s">
        <v>850</v>
      </c>
      <c r="G1437" s="114" t="s">
        <v>86</v>
      </c>
      <c r="H1437" s="108" t="s">
        <v>5904</v>
      </c>
      <c r="I1437" s="108" t="s">
        <v>1427</v>
      </c>
      <c r="J1437" s="108" t="s">
        <v>22812</v>
      </c>
      <c r="K1437" s="108" t="s">
        <v>344</v>
      </c>
      <c r="L1437" s="114" t="s">
        <v>20117</v>
      </c>
      <c r="M1437" s="114" t="s">
        <v>15091</v>
      </c>
      <c r="N1437" s="108" t="s">
        <v>15092</v>
      </c>
      <c r="O1437" s="108" t="s">
        <v>22806</v>
      </c>
      <c r="P1437" s="108"/>
      <c r="Q1437" s="108" t="s">
        <v>20880</v>
      </c>
      <c r="R1437" s="108" t="s">
        <v>325</v>
      </c>
    </row>
    <row r="1438" spans="1:18">
      <c r="A1438" s="112" t="s">
        <v>6806</v>
      </c>
      <c r="B1438" s="109" t="s">
        <v>6807</v>
      </c>
      <c r="C1438" s="108" t="s">
        <v>6807</v>
      </c>
      <c r="D1438" s="108" t="s">
        <v>28</v>
      </c>
      <c r="E1438" s="113">
        <v>2564</v>
      </c>
      <c r="F1438" s="108" t="s">
        <v>246</v>
      </c>
      <c r="G1438" s="114" t="s">
        <v>86</v>
      </c>
      <c r="H1438" s="108" t="s">
        <v>5904</v>
      </c>
      <c r="I1438" s="108" t="s">
        <v>1427</v>
      </c>
      <c r="J1438" s="108" t="s">
        <v>22812</v>
      </c>
      <c r="K1438" s="108" t="s">
        <v>344</v>
      </c>
      <c r="L1438" s="114" t="s">
        <v>20117</v>
      </c>
      <c r="M1438" s="114" t="s">
        <v>15137</v>
      </c>
      <c r="N1438" s="108" t="s">
        <v>15138</v>
      </c>
      <c r="O1438" s="108" t="s">
        <v>22806</v>
      </c>
      <c r="P1438" s="108"/>
      <c r="Q1438" s="108" t="s">
        <v>20881</v>
      </c>
      <c r="R1438" s="108" t="s">
        <v>1144</v>
      </c>
    </row>
    <row r="1439" spans="1:18">
      <c r="A1439" s="112" t="s">
        <v>6093</v>
      </c>
      <c r="B1439" s="109" t="s">
        <v>20882</v>
      </c>
      <c r="C1439" s="108" t="s">
        <v>20882</v>
      </c>
      <c r="D1439" s="108" t="s">
        <v>28</v>
      </c>
      <c r="E1439" s="113">
        <v>2564</v>
      </c>
      <c r="F1439" s="108" t="s">
        <v>4311</v>
      </c>
      <c r="G1439" s="114" t="s">
        <v>850</v>
      </c>
      <c r="H1439" s="108" t="s">
        <v>5904</v>
      </c>
      <c r="I1439" s="108" t="s">
        <v>1427</v>
      </c>
      <c r="J1439" s="108" t="s">
        <v>22812</v>
      </c>
      <c r="K1439" s="108" t="s">
        <v>344</v>
      </c>
      <c r="L1439" s="114" t="s">
        <v>20117</v>
      </c>
      <c r="M1439" s="114" t="s">
        <v>15091</v>
      </c>
      <c r="N1439" s="108" t="s">
        <v>15092</v>
      </c>
      <c r="O1439" s="108" t="s">
        <v>22806</v>
      </c>
      <c r="P1439" s="108"/>
      <c r="Q1439" s="108" t="s">
        <v>20883</v>
      </c>
      <c r="R1439" s="108" t="s">
        <v>325</v>
      </c>
    </row>
    <row r="1440" spans="1:18">
      <c r="A1440" s="112" t="s">
        <v>5901</v>
      </c>
      <c r="B1440" s="109" t="s">
        <v>5902</v>
      </c>
      <c r="C1440" s="108" t="s">
        <v>5902</v>
      </c>
      <c r="D1440" s="108" t="s">
        <v>28</v>
      </c>
      <c r="E1440" s="113">
        <v>2564</v>
      </c>
      <c r="F1440" s="108" t="s">
        <v>246</v>
      </c>
      <c r="G1440" s="114" t="s">
        <v>86</v>
      </c>
      <c r="H1440" s="108" t="s">
        <v>5904</v>
      </c>
      <c r="I1440" s="108" t="s">
        <v>1427</v>
      </c>
      <c r="J1440" s="108" t="s">
        <v>22812</v>
      </c>
      <c r="K1440" s="108" t="s">
        <v>344</v>
      </c>
      <c r="L1440" s="114" t="s">
        <v>20117</v>
      </c>
      <c r="M1440" s="114" t="s">
        <v>15083</v>
      </c>
      <c r="N1440" s="108" t="s">
        <v>15084</v>
      </c>
      <c r="O1440" s="108" t="s">
        <v>22806</v>
      </c>
      <c r="P1440" s="108"/>
      <c r="Q1440" s="108" t="s">
        <v>20884</v>
      </c>
      <c r="R1440" s="108" t="s">
        <v>2996</v>
      </c>
    </row>
    <row r="1441" spans="1:18">
      <c r="A1441" s="112" t="s">
        <v>6130</v>
      </c>
      <c r="B1441" s="109" t="s">
        <v>6131</v>
      </c>
      <c r="C1441" s="108" t="s">
        <v>6131</v>
      </c>
      <c r="D1441" s="108" t="s">
        <v>28</v>
      </c>
      <c r="E1441" s="113">
        <v>2564</v>
      </c>
      <c r="F1441" s="108" t="s">
        <v>246</v>
      </c>
      <c r="G1441" s="114" t="s">
        <v>86</v>
      </c>
      <c r="H1441" s="108" t="s">
        <v>4539</v>
      </c>
      <c r="I1441" s="108" t="s">
        <v>1427</v>
      </c>
      <c r="J1441" s="108" t="s">
        <v>22812</v>
      </c>
      <c r="K1441" s="108" t="s">
        <v>344</v>
      </c>
      <c r="L1441" s="114" t="s">
        <v>20117</v>
      </c>
      <c r="M1441" s="114" t="s">
        <v>15083</v>
      </c>
      <c r="N1441" s="108" t="s">
        <v>15084</v>
      </c>
      <c r="O1441" s="108" t="s">
        <v>22806</v>
      </c>
      <c r="P1441" s="108"/>
      <c r="Q1441" s="108" t="s">
        <v>20885</v>
      </c>
      <c r="R1441" s="108" t="s">
        <v>2996</v>
      </c>
    </row>
    <row r="1442" spans="1:18">
      <c r="A1442" s="112" t="s">
        <v>6000</v>
      </c>
      <c r="B1442" s="109" t="s">
        <v>6001</v>
      </c>
      <c r="C1442" s="108" t="s">
        <v>6001</v>
      </c>
      <c r="D1442" s="108" t="s">
        <v>28</v>
      </c>
      <c r="E1442" s="113">
        <v>2564</v>
      </c>
      <c r="F1442" s="108" t="s">
        <v>246</v>
      </c>
      <c r="G1442" s="114" t="s">
        <v>86</v>
      </c>
      <c r="H1442" s="108" t="s">
        <v>4539</v>
      </c>
      <c r="I1442" s="108" t="s">
        <v>1427</v>
      </c>
      <c r="J1442" s="108" t="s">
        <v>22812</v>
      </c>
      <c r="K1442" s="108" t="s">
        <v>344</v>
      </c>
      <c r="L1442" s="114" t="s">
        <v>20117</v>
      </c>
      <c r="M1442" s="114" t="s">
        <v>15103</v>
      </c>
      <c r="N1442" s="108" t="s">
        <v>15104</v>
      </c>
      <c r="O1442" s="108" t="s">
        <v>22806</v>
      </c>
      <c r="P1442" s="108"/>
      <c r="Q1442" s="108" t="s">
        <v>20886</v>
      </c>
      <c r="R1442" s="108" t="s">
        <v>3038</v>
      </c>
    </row>
    <row r="1443" spans="1:18">
      <c r="A1443" s="112" t="s">
        <v>5840</v>
      </c>
      <c r="B1443" s="109" t="s">
        <v>5841</v>
      </c>
      <c r="C1443" s="108" t="s">
        <v>5841</v>
      </c>
      <c r="D1443" s="108" t="s">
        <v>28</v>
      </c>
      <c r="E1443" s="113">
        <v>2564</v>
      </c>
      <c r="F1443" s="108" t="s">
        <v>246</v>
      </c>
      <c r="G1443" s="114" t="s">
        <v>86</v>
      </c>
      <c r="H1443" s="108" t="s">
        <v>4539</v>
      </c>
      <c r="I1443" s="108" t="s">
        <v>1427</v>
      </c>
      <c r="J1443" s="108" t="s">
        <v>22812</v>
      </c>
      <c r="K1443" s="108" t="s">
        <v>344</v>
      </c>
      <c r="L1443" s="114" t="s">
        <v>20117</v>
      </c>
      <c r="M1443" s="114" t="s">
        <v>15103</v>
      </c>
      <c r="N1443" s="108" t="s">
        <v>15104</v>
      </c>
      <c r="O1443" s="108" t="s">
        <v>22806</v>
      </c>
      <c r="P1443" s="108"/>
      <c r="Q1443" s="108" t="s">
        <v>20887</v>
      </c>
      <c r="R1443" s="108" t="s">
        <v>3038</v>
      </c>
    </row>
    <row r="1444" spans="1:18">
      <c r="A1444" s="112" t="s">
        <v>5636</v>
      </c>
      <c r="B1444" s="109" t="s">
        <v>5637</v>
      </c>
      <c r="C1444" s="108" t="s">
        <v>5637</v>
      </c>
      <c r="D1444" s="108" t="s">
        <v>28</v>
      </c>
      <c r="E1444" s="113">
        <v>2564</v>
      </c>
      <c r="F1444" s="108" t="s">
        <v>1433</v>
      </c>
      <c r="G1444" s="114" t="s">
        <v>4233</v>
      </c>
      <c r="H1444" s="108" t="s">
        <v>4539</v>
      </c>
      <c r="I1444" s="108" t="s">
        <v>1427</v>
      </c>
      <c r="J1444" s="108" t="s">
        <v>22812</v>
      </c>
      <c r="K1444" s="108" t="s">
        <v>344</v>
      </c>
      <c r="L1444" s="114" t="s">
        <v>20117</v>
      </c>
      <c r="M1444" s="114" t="s">
        <v>15083</v>
      </c>
      <c r="N1444" s="108" t="s">
        <v>15084</v>
      </c>
      <c r="O1444" s="108" t="s">
        <v>22806</v>
      </c>
      <c r="P1444" s="108"/>
      <c r="Q1444" s="108" t="s">
        <v>20888</v>
      </c>
      <c r="R1444" s="108" t="s">
        <v>2996</v>
      </c>
    </row>
    <row r="1445" spans="1:18">
      <c r="A1445" s="112" t="s">
        <v>4536</v>
      </c>
      <c r="B1445" s="109" t="s">
        <v>4537</v>
      </c>
      <c r="C1445" s="108" t="s">
        <v>4537</v>
      </c>
      <c r="D1445" s="108" t="s">
        <v>28</v>
      </c>
      <c r="E1445" s="113">
        <v>2564</v>
      </c>
      <c r="F1445" s="108" t="s">
        <v>246</v>
      </c>
      <c r="G1445" s="114" t="s">
        <v>86</v>
      </c>
      <c r="H1445" s="108" t="s">
        <v>4539</v>
      </c>
      <c r="I1445" s="108" t="s">
        <v>1427</v>
      </c>
      <c r="J1445" s="108" t="s">
        <v>22812</v>
      </c>
      <c r="K1445" s="108" t="s">
        <v>344</v>
      </c>
      <c r="L1445" s="114" t="s">
        <v>20117</v>
      </c>
      <c r="M1445" s="114" t="s">
        <v>15083</v>
      </c>
      <c r="N1445" s="108" t="s">
        <v>15084</v>
      </c>
      <c r="O1445" s="108" t="s">
        <v>22806</v>
      </c>
      <c r="P1445" s="108"/>
      <c r="Q1445" s="108" t="s">
        <v>20889</v>
      </c>
      <c r="R1445" s="108" t="s">
        <v>2996</v>
      </c>
    </row>
    <row r="1446" spans="1:18">
      <c r="A1446" s="112" t="s">
        <v>20890</v>
      </c>
      <c r="B1446" s="109" t="s">
        <v>20891</v>
      </c>
      <c r="C1446" s="108" t="s">
        <v>20891</v>
      </c>
      <c r="D1446" s="108" t="s">
        <v>28</v>
      </c>
      <c r="E1446" s="113">
        <v>2564</v>
      </c>
      <c r="F1446" s="108" t="s">
        <v>246</v>
      </c>
      <c r="G1446" s="114" t="s">
        <v>86</v>
      </c>
      <c r="H1446" s="108" t="s">
        <v>4010</v>
      </c>
      <c r="I1446" s="108" t="s">
        <v>1427</v>
      </c>
      <c r="J1446" s="108" t="s">
        <v>22812</v>
      </c>
      <c r="K1446" s="108" t="s">
        <v>344</v>
      </c>
      <c r="L1446" s="114" t="s">
        <v>20117</v>
      </c>
      <c r="M1446" s="114" t="s">
        <v>15083</v>
      </c>
      <c r="N1446" s="108" t="s">
        <v>15084</v>
      </c>
      <c r="O1446" s="108" t="s">
        <v>22806</v>
      </c>
      <c r="P1446" s="108"/>
      <c r="Q1446" s="108" t="s">
        <v>20892</v>
      </c>
      <c r="R1446" s="108" t="s">
        <v>2996</v>
      </c>
    </row>
    <row r="1447" spans="1:18">
      <c r="A1447" s="112" t="s">
        <v>4026</v>
      </c>
      <c r="B1447" s="109" t="s">
        <v>4027</v>
      </c>
      <c r="C1447" s="108" t="s">
        <v>4027</v>
      </c>
      <c r="D1447" s="108" t="s">
        <v>28</v>
      </c>
      <c r="E1447" s="113">
        <v>2564</v>
      </c>
      <c r="F1447" s="108" t="s">
        <v>366</v>
      </c>
      <c r="G1447" s="114" t="s">
        <v>121</v>
      </c>
      <c r="H1447" s="108" t="s">
        <v>4010</v>
      </c>
      <c r="I1447" s="108" t="s">
        <v>1427</v>
      </c>
      <c r="J1447" s="108" t="s">
        <v>22812</v>
      </c>
      <c r="K1447" s="108" t="s">
        <v>344</v>
      </c>
      <c r="L1447" s="114" t="s">
        <v>20117</v>
      </c>
      <c r="M1447" s="114" t="s">
        <v>15083</v>
      </c>
      <c r="N1447" s="108" t="s">
        <v>15084</v>
      </c>
      <c r="O1447" s="108" t="s">
        <v>22806</v>
      </c>
      <c r="P1447" s="108"/>
      <c r="Q1447" s="108" t="s">
        <v>20893</v>
      </c>
      <c r="R1447" s="108" t="s">
        <v>2996</v>
      </c>
    </row>
    <row r="1448" spans="1:18">
      <c r="A1448" s="112" t="s">
        <v>4007</v>
      </c>
      <c r="B1448" s="109" t="s">
        <v>20894</v>
      </c>
      <c r="C1448" s="108" t="s">
        <v>20894</v>
      </c>
      <c r="D1448" s="108" t="s">
        <v>28</v>
      </c>
      <c r="E1448" s="113">
        <v>2564</v>
      </c>
      <c r="F1448" s="108" t="s">
        <v>366</v>
      </c>
      <c r="G1448" s="114" t="s">
        <v>121</v>
      </c>
      <c r="H1448" s="108" t="s">
        <v>4010</v>
      </c>
      <c r="I1448" s="108" t="s">
        <v>1427</v>
      </c>
      <c r="J1448" s="108" t="s">
        <v>22812</v>
      </c>
      <c r="K1448" s="108" t="s">
        <v>344</v>
      </c>
      <c r="L1448" s="114" t="s">
        <v>20117</v>
      </c>
      <c r="M1448" s="114" t="s">
        <v>15137</v>
      </c>
      <c r="N1448" s="108" t="s">
        <v>15138</v>
      </c>
      <c r="O1448" s="108" t="s">
        <v>22806</v>
      </c>
      <c r="P1448" s="108"/>
      <c r="Q1448" s="108" t="s">
        <v>20895</v>
      </c>
      <c r="R1448" s="108" t="s">
        <v>1144</v>
      </c>
    </row>
    <row r="1449" spans="1:18">
      <c r="A1449" s="112" t="s">
        <v>7521</v>
      </c>
      <c r="B1449" s="109" t="s">
        <v>7522</v>
      </c>
      <c r="C1449" s="108" t="s">
        <v>7522</v>
      </c>
      <c r="D1449" s="108" t="s">
        <v>28</v>
      </c>
      <c r="E1449" s="113">
        <v>2564</v>
      </c>
      <c r="F1449" s="108" t="s">
        <v>323</v>
      </c>
      <c r="G1449" s="114" t="s">
        <v>86</v>
      </c>
      <c r="H1449" s="108" t="s">
        <v>5537</v>
      </c>
      <c r="I1449" s="108" t="s">
        <v>1427</v>
      </c>
      <c r="J1449" s="108" t="s">
        <v>22812</v>
      </c>
      <c r="K1449" s="108" t="s">
        <v>344</v>
      </c>
      <c r="L1449" s="114" t="s">
        <v>20117</v>
      </c>
      <c r="M1449" s="114" t="s">
        <v>15103</v>
      </c>
      <c r="N1449" s="108" t="s">
        <v>15104</v>
      </c>
      <c r="O1449" s="108" t="s">
        <v>22806</v>
      </c>
      <c r="P1449" s="108"/>
      <c r="Q1449" s="108" t="s">
        <v>20896</v>
      </c>
      <c r="R1449" s="108" t="s">
        <v>3038</v>
      </c>
    </row>
    <row r="1450" spans="1:18">
      <c r="A1450" s="112" t="s">
        <v>5601</v>
      </c>
      <c r="B1450" s="109" t="s">
        <v>5602</v>
      </c>
      <c r="C1450" s="108" t="s">
        <v>5602</v>
      </c>
      <c r="D1450" s="108" t="s">
        <v>28</v>
      </c>
      <c r="E1450" s="113">
        <v>2564</v>
      </c>
      <c r="F1450" s="108" t="s">
        <v>246</v>
      </c>
      <c r="G1450" s="114" t="s">
        <v>86</v>
      </c>
      <c r="H1450" s="108" t="s">
        <v>5537</v>
      </c>
      <c r="I1450" s="108" t="s">
        <v>1427</v>
      </c>
      <c r="J1450" s="108" t="s">
        <v>22812</v>
      </c>
      <c r="K1450" s="108" t="s">
        <v>344</v>
      </c>
      <c r="L1450" s="114" t="s">
        <v>20117</v>
      </c>
      <c r="M1450" s="114" t="s">
        <v>15083</v>
      </c>
      <c r="N1450" s="108" t="s">
        <v>15084</v>
      </c>
      <c r="O1450" s="108" t="s">
        <v>22806</v>
      </c>
      <c r="P1450" s="108"/>
      <c r="Q1450" s="108" t="s">
        <v>20897</v>
      </c>
      <c r="R1450" s="108" t="s">
        <v>2996</v>
      </c>
    </row>
    <row r="1451" spans="1:18">
      <c r="A1451" s="112" t="s">
        <v>5575</v>
      </c>
      <c r="B1451" s="109" t="s">
        <v>5576</v>
      </c>
      <c r="C1451" s="108" t="s">
        <v>5576</v>
      </c>
      <c r="D1451" s="108" t="s">
        <v>28</v>
      </c>
      <c r="E1451" s="113">
        <v>2564</v>
      </c>
      <c r="F1451" s="108" t="s">
        <v>246</v>
      </c>
      <c r="G1451" s="114" t="s">
        <v>4233</v>
      </c>
      <c r="H1451" s="108" t="s">
        <v>5537</v>
      </c>
      <c r="I1451" s="108" t="s">
        <v>1427</v>
      </c>
      <c r="J1451" s="108" t="s">
        <v>22812</v>
      </c>
      <c r="K1451" s="108" t="s">
        <v>344</v>
      </c>
      <c r="L1451" s="114" t="s">
        <v>20117</v>
      </c>
      <c r="M1451" s="114" t="s">
        <v>15091</v>
      </c>
      <c r="N1451" s="108" t="s">
        <v>15092</v>
      </c>
      <c r="O1451" s="108" t="s">
        <v>22806</v>
      </c>
      <c r="P1451" s="108"/>
      <c r="Q1451" s="108" t="s">
        <v>20898</v>
      </c>
      <c r="R1451" s="108" t="s">
        <v>325</v>
      </c>
    </row>
    <row r="1452" spans="1:18">
      <c r="A1452" s="112" t="s">
        <v>7062</v>
      </c>
      <c r="B1452" s="109" t="s">
        <v>7063</v>
      </c>
      <c r="C1452" s="108" t="s">
        <v>7063</v>
      </c>
      <c r="D1452" s="108" t="s">
        <v>28</v>
      </c>
      <c r="E1452" s="113">
        <v>2564</v>
      </c>
      <c r="F1452" s="108" t="s">
        <v>246</v>
      </c>
      <c r="G1452" s="114" t="s">
        <v>86</v>
      </c>
      <c r="H1452" s="108" t="s">
        <v>4077</v>
      </c>
      <c r="I1452" s="108" t="s">
        <v>1427</v>
      </c>
      <c r="J1452" s="108" t="s">
        <v>22812</v>
      </c>
      <c r="K1452" s="108" t="s">
        <v>344</v>
      </c>
      <c r="L1452" s="114" t="s">
        <v>20117</v>
      </c>
      <c r="M1452" s="114" t="s">
        <v>15083</v>
      </c>
      <c r="N1452" s="108" t="s">
        <v>15084</v>
      </c>
      <c r="O1452" s="108" t="s">
        <v>22806</v>
      </c>
      <c r="P1452" s="108"/>
      <c r="Q1452" s="108" t="s">
        <v>20899</v>
      </c>
      <c r="R1452" s="108" t="s">
        <v>2996</v>
      </c>
    </row>
    <row r="1453" spans="1:18">
      <c r="A1453" s="112" t="s">
        <v>4074</v>
      </c>
      <c r="B1453" s="109" t="s">
        <v>4075</v>
      </c>
      <c r="C1453" s="108" t="s">
        <v>4075</v>
      </c>
      <c r="D1453" s="108" t="s">
        <v>28</v>
      </c>
      <c r="E1453" s="113">
        <v>2564</v>
      </c>
      <c r="F1453" s="108" t="s">
        <v>366</v>
      </c>
      <c r="G1453" s="114" t="s">
        <v>121</v>
      </c>
      <c r="H1453" s="108" t="s">
        <v>4077</v>
      </c>
      <c r="I1453" s="108" t="s">
        <v>1427</v>
      </c>
      <c r="J1453" s="108" t="s">
        <v>22812</v>
      </c>
      <c r="K1453" s="108" t="s">
        <v>344</v>
      </c>
      <c r="L1453" s="114" t="s">
        <v>20117</v>
      </c>
      <c r="M1453" s="114" t="s">
        <v>15091</v>
      </c>
      <c r="N1453" s="108" t="s">
        <v>15092</v>
      </c>
      <c r="O1453" s="108" t="s">
        <v>22806</v>
      </c>
      <c r="P1453" s="108"/>
      <c r="Q1453" s="108" t="s">
        <v>20900</v>
      </c>
      <c r="R1453" s="108" t="s">
        <v>325</v>
      </c>
    </row>
    <row r="1454" spans="1:18">
      <c r="A1454" s="112" t="s">
        <v>6098</v>
      </c>
      <c r="B1454" s="109" t="s">
        <v>6099</v>
      </c>
      <c r="C1454" s="108" t="s">
        <v>6099</v>
      </c>
      <c r="D1454" s="108" t="s">
        <v>28</v>
      </c>
      <c r="E1454" s="113">
        <v>2564</v>
      </c>
      <c r="F1454" s="108" t="s">
        <v>4311</v>
      </c>
      <c r="G1454" s="114" t="s">
        <v>1433</v>
      </c>
      <c r="H1454" s="108" t="s">
        <v>6101</v>
      </c>
      <c r="I1454" s="108" t="s">
        <v>1427</v>
      </c>
      <c r="J1454" s="108" t="s">
        <v>22812</v>
      </c>
      <c r="K1454" s="108" t="s">
        <v>344</v>
      </c>
      <c r="L1454" s="114" t="s">
        <v>20117</v>
      </c>
      <c r="M1454" s="114" t="s">
        <v>15091</v>
      </c>
      <c r="N1454" s="108" t="s">
        <v>15092</v>
      </c>
      <c r="O1454" s="108" t="s">
        <v>22806</v>
      </c>
      <c r="P1454" s="108"/>
      <c r="Q1454" s="108" t="s">
        <v>20901</v>
      </c>
      <c r="R1454" s="108" t="s">
        <v>325</v>
      </c>
    </row>
    <row r="1455" spans="1:18">
      <c r="A1455" s="112" t="s">
        <v>5852</v>
      </c>
      <c r="B1455" s="109" t="s">
        <v>20902</v>
      </c>
      <c r="C1455" s="108" t="s">
        <v>20902</v>
      </c>
      <c r="D1455" s="108" t="s">
        <v>28</v>
      </c>
      <c r="E1455" s="113">
        <v>2564</v>
      </c>
      <c r="F1455" s="108" t="s">
        <v>4311</v>
      </c>
      <c r="G1455" s="114" t="s">
        <v>86</v>
      </c>
      <c r="H1455" s="108" t="s">
        <v>5825</v>
      </c>
      <c r="I1455" s="108" t="s">
        <v>1427</v>
      </c>
      <c r="J1455" s="108" t="s">
        <v>22812</v>
      </c>
      <c r="K1455" s="108" t="s">
        <v>344</v>
      </c>
      <c r="L1455" s="114" t="s">
        <v>20117</v>
      </c>
      <c r="M1455" s="114" t="s">
        <v>15091</v>
      </c>
      <c r="N1455" s="108" t="s">
        <v>15092</v>
      </c>
      <c r="O1455" s="108" t="s">
        <v>22806</v>
      </c>
      <c r="P1455" s="108"/>
      <c r="Q1455" s="108" t="s">
        <v>20903</v>
      </c>
      <c r="R1455" s="108" t="s">
        <v>325</v>
      </c>
    </row>
    <row r="1456" spans="1:18">
      <c r="A1456" s="112" t="s">
        <v>5822</v>
      </c>
      <c r="B1456" s="109" t="s">
        <v>20904</v>
      </c>
      <c r="C1456" s="108" t="s">
        <v>20904</v>
      </c>
      <c r="D1456" s="108" t="s">
        <v>28</v>
      </c>
      <c r="E1456" s="113">
        <v>2564</v>
      </c>
      <c r="F1456" s="108" t="s">
        <v>850</v>
      </c>
      <c r="G1456" s="114" t="s">
        <v>86</v>
      </c>
      <c r="H1456" s="108" t="s">
        <v>5825</v>
      </c>
      <c r="I1456" s="108" t="s">
        <v>1427</v>
      </c>
      <c r="J1456" s="108" t="s">
        <v>22812</v>
      </c>
      <c r="K1456" s="108" t="s">
        <v>344</v>
      </c>
      <c r="L1456" s="114" t="s">
        <v>20117</v>
      </c>
      <c r="M1456" s="114" t="s">
        <v>15103</v>
      </c>
      <c r="N1456" s="108" t="s">
        <v>15104</v>
      </c>
      <c r="O1456" s="108" t="s">
        <v>22806</v>
      </c>
      <c r="P1456" s="108"/>
      <c r="Q1456" s="108" t="s">
        <v>20905</v>
      </c>
      <c r="R1456" s="108" t="s">
        <v>3038</v>
      </c>
    </row>
    <row r="1457" spans="1:18">
      <c r="A1457" s="112" t="s">
        <v>7513</v>
      </c>
      <c r="B1457" s="109" t="s">
        <v>7514</v>
      </c>
      <c r="C1457" s="108" t="s">
        <v>7514</v>
      </c>
      <c r="D1457" s="108" t="s">
        <v>28</v>
      </c>
      <c r="E1457" s="113">
        <v>2564</v>
      </c>
      <c r="F1457" s="108" t="s">
        <v>850</v>
      </c>
      <c r="G1457" s="114" t="s">
        <v>86</v>
      </c>
      <c r="H1457" s="108" t="s">
        <v>7345</v>
      </c>
      <c r="I1457" s="108" t="s">
        <v>1427</v>
      </c>
      <c r="J1457" s="108" t="s">
        <v>22812</v>
      </c>
      <c r="K1457" s="108" t="s">
        <v>344</v>
      </c>
      <c r="L1457" s="114" t="s">
        <v>20117</v>
      </c>
      <c r="M1457" s="114" t="s">
        <v>15091</v>
      </c>
      <c r="N1457" s="108" t="s">
        <v>15092</v>
      </c>
      <c r="O1457" s="108" t="s">
        <v>22806</v>
      </c>
      <c r="P1457" s="108"/>
      <c r="Q1457" s="108" t="s">
        <v>20906</v>
      </c>
      <c r="R1457" s="108" t="s">
        <v>325</v>
      </c>
    </row>
    <row r="1458" spans="1:18">
      <c r="A1458" s="112" t="s">
        <v>7342</v>
      </c>
      <c r="B1458" s="109" t="s">
        <v>7343</v>
      </c>
      <c r="C1458" s="108" t="s">
        <v>7343</v>
      </c>
      <c r="D1458" s="108" t="s">
        <v>28</v>
      </c>
      <c r="E1458" s="113">
        <v>2564</v>
      </c>
      <c r="F1458" s="108" t="s">
        <v>4233</v>
      </c>
      <c r="G1458" s="114" t="s">
        <v>86</v>
      </c>
      <c r="H1458" s="108" t="s">
        <v>7345</v>
      </c>
      <c r="I1458" s="108" t="s">
        <v>1427</v>
      </c>
      <c r="J1458" s="108" t="s">
        <v>22812</v>
      </c>
      <c r="K1458" s="108" t="s">
        <v>344</v>
      </c>
      <c r="L1458" s="114" t="s">
        <v>20117</v>
      </c>
      <c r="M1458" s="114" t="s">
        <v>15083</v>
      </c>
      <c r="N1458" s="108" t="s">
        <v>15084</v>
      </c>
      <c r="O1458" s="108" t="s">
        <v>22806</v>
      </c>
      <c r="P1458" s="108"/>
      <c r="Q1458" s="108" t="s">
        <v>20907</v>
      </c>
      <c r="R1458" s="108" t="s">
        <v>2996</v>
      </c>
    </row>
    <row r="1459" spans="1:18">
      <c r="A1459" s="112" t="s">
        <v>6987</v>
      </c>
      <c r="B1459" s="109" t="s">
        <v>6988</v>
      </c>
      <c r="C1459" s="108" t="s">
        <v>6988</v>
      </c>
      <c r="D1459" s="108" t="s">
        <v>28</v>
      </c>
      <c r="E1459" s="113">
        <v>2564</v>
      </c>
      <c r="F1459" s="108" t="s">
        <v>246</v>
      </c>
      <c r="G1459" s="114" t="s">
        <v>86</v>
      </c>
      <c r="H1459" s="108" t="s">
        <v>6990</v>
      </c>
      <c r="I1459" s="108" t="s">
        <v>1427</v>
      </c>
      <c r="J1459" s="108" t="s">
        <v>22812</v>
      </c>
      <c r="K1459" s="108" t="s">
        <v>344</v>
      </c>
      <c r="L1459" s="114" t="s">
        <v>20117</v>
      </c>
      <c r="M1459" s="114" t="s">
        <v>15083</v>
      </c>
      <c r="N1459" s="108" t="s">
        <v>15084</v>
      </c>
      <c r="O1459" s="108" t="s">
        <v>22806</v>
      </c>
      <c r="P1459" s="108"/>
      <c r="Q1459" s="108" t="s">
        <v>20908</v>
      </c>
      <c r="R1459" s="108" t="s">
        <v>2996</v>
      </c>
    </row>
    <row r="1460" spans="1:18">
      <c r="A1460" s="112" t="s">
        <v>4549</v>
      </c>
      <c r="B1460" s="109" t="s">
        <v>20909</v>
      </c>
      <c r="C1460" s="108" t="s">
        <v>20909</v>
      </c>
      <c r="D1460" s="108" t="s">
        <v>28</v>
      </c>
      <c r="E1460" s="113">
        <v>2564</v>
      </c>
      <c r="F1460" s="108" t="s">
        <v>4311</v>
      </c>
      <c r="G1460" s="114" t="s">
        <v>4311</v>
      </c>
      <c r="H1460" s="108" t="s">
        <v>3020</v>
      </c>
      <c r="I1460" s="108" t="s">
        <v>1427</v>
      </c>
      <c r="J1460" s="108" t="s">
        <v>22812</v>
      </c>
      <c r="K1460" s="108" t="s">
        <v>344</v>
      </c>
      <c r="L1460" s="114" t="s">
        <v>20117</v>
      </c>
      <c r="M1460" s="114" t="s">
        <v>15083</v>
      </c>
      <c r="N1460" s="108" t="s">
        <v>15084</v>
      </c>
      <c r="O1460" s="108" t="s">
        <v>22806</v>
      </c>
      <c r="P1460" s="108"/>
      <c r="Q1460" s="108" t="s">
        <v>20910</v>
      </c>
      <c r="R1460" s="108" t="s">
        <v>2996</v>
      </c>
    </row>
    <row r="1461" spans="1:18">
      <c r="A1461" s="112" t="s">
        <v>4531</v>
      </c>
      <c r="B1461" s="109" t="s">
        <v>4532</v>
      </c>
      <c r="C1461" s="108" t="s">
        <v>4532</v>
      </c>
      <c r="D1461" s="108" t="s">
        <v>28</v>
      </c>
      <c r="E1461" s="113">
        <v>2564</v>
      </c>
      <c r="F1461" s="108" t="s">
        <v>246</v>
      </c>
      <c r="G1461" s="114" t="s">
        <v>86</v>
      </c>
      <c r="H1461" s="108" t="s">
        <v>3020</v>
      </c>
      <c r="I1461" s="108" t="s">
        <v>1427</v>
      </c>
      <c r="J1461" s="108" t="s">
        <v>22812</v>
      </c>
      <c r="K1461" s="108" t="s">
        <v>344</v>
      </c>
      <c r="L1461" s="114" t="s">
        <v>20117</v>
      </c>
      <c r="M1461" s="114" t="s">
        <v>15083</v>
      </c>
      <c r="N1461" s="108" t="s">
        <v>15084</v>
      </c>
      <c r="O1461" s="108" t="s">
        <v>22806</v>
      </c>
      <c r="P1461" s="108"/>
      <c r="Q1461" s="108" t="s">
        <v>20911</v>
      </c>
      <c r="R1461" s="108" t="s">
        <v>2996</v>
      </c>
    </row>
    <row r="1462" spans="1:18">
      <c r="A1462" s="112" t="s">
        <v>7365</v>
      </c>
      <c r="B1462" s="109" t="s">
        <v>7366</v>
      </c>
      <c r="C1462" s="108" t="s">
        <v>7366</v>
      </c>
      <c r="D1462" s="108" t="s">
        <v>28</v>
      </c>
      <c r="E1462" s="113">
        <v>2564</v>
      </c>
      <c r="F1462" s="108" t="s">
        <v>246</v>
      </c>
      <c r="G1462" s="114" t="s">
        <v>86</v>
      </c>
      <c r="H1462" s="108" t="s">
        <v>7368</v>
      </c>
      <c r="I1462" s="108" t="s">
        <v>1427</v>
      </c>
      <c r="J1462" s="108" t="s">
        <v>22812</v>
      </c>
      <c r="K1462" s="108" t="s">
        <v>344</v>
      </c>
      <c r="L1462" s="114" t="s">
        <v>20117</v>
      </c>
      <c r="M1462" s="114" t="s">
        <v>15083</v>
      </c>
      <c r="N1462" s="108" t="s">
        <v>15084</v>
      </c>
      <c r="O1462" s="108" t="s">
        <v>22806</v>
      </c>
      <c r="P1462" s="108"/>
      <c r="Q1462" s="108" t="s">
        <v>20912</v>
      </c>
      <c r="R1462" s="108" t="s">
        <v>2996</v>
      </c>
    </row>
    <row r="1463" spans="1:18">
      <c r="A1463" s="112" t="s">
        <v>5956</v>
      </c>
      <c r="B1463" s="109" t="s">
        <v>20913</v>
      </c>
      <c r="C1463" s="108" t="s">
        <v>20913</v>
      </c>
      <c r="D1463" s="108" t="s">
        <v>28</v>
      </c>
      <c r="E1463" s="113">
        <v>2564</v>
      </c>
      <c r="F1463" s="108" t="s">
        <v>246</v>
      </c>
      <c r="G1463" s="114" t="s">
        <v>246</v>
      </c>
      <c r="H1463" s="108" t="s">
        <v>3677</v>
      </c>
      <c r="I1463" s="108" t="s">
        <v>1427</v>
      </c>
      <c r="J1463" s="108" t="s">
        <v>22812</v>
      </c>
      <c r="K1463" s="108" t="s">
        <v>344</v>
      </c>
      <c r="L1463" s="114" t="s">
        <v>20117</v>
      </c>
      <c r="M1463" s="114" t="s">
        <v>15083</v>
      </c>
      <c r="N1463" s="108" t="s">
        <v>15084</v>
      </c>
      <c r="O1463" s="108" t="s">
        <v>22806</v>
      </c>
      <c r="P1463" s="108"/>
      <c r="Q1463" s="108" t="s">
        <v>20914</v>
      </c>
      <c r="R1463" s="108" t="s">
        <v>2996</v>
      </c>
    </row>
    <row r="1464" spans="1:18">
      <c r="A1464" s="112" t="s">
        <v>4936</v>
      </c>
      <c r="B1464" s="109" t="s">
        <v>4937</v>
      </c>
      <c r="C1464" s="108" t="s">
        <v>4937</v>
      </c>
      <c r="D1464" s="108" t="s">
        <v>28</v>
      </c>
      <c r="E1464" s="113">
        <v>2564</v>
      </c>
      <c r="F1464" s="108" t="s">
        <v>4311</v>
      </c>
      <c r="G1464" s="114" t="s">
        <v>4311</v>
      </c>
      <c r="H1464" s="108" t="s">
        <v>3677</v>
      </c>
      <c r="I1464" s="108" t="s">
        <v>1427</v>
      </c>
      <c r="J1464" s="108" t="s">
        <v>22812</v>
      </c>
      <c r="K1464" s="108" t="s">
        <v>344</v>
      </c>
      <c r="L1464" s="114" t="s">
        <v>20117</v>
      </c>
      <c r="M1464" s="114" t="s">
        <v>15091</v>
      </c>
      <c r="N1464" s="108" t="s">
        <v>15092</v>
      </c>
      <c r="O1464" s="108" t="s">
        <v>22806</v>
      </c>
      <c r="P1464" s="108"/>
      <c r="Q1464" s="108" t="s">
        <v>20915</v>
      </c>
      <c r="R1464" s="108" t="s">
        <v>325</v>
      </c>
    </row>
    <row r="1465" spans="1:18">
      <c r="A1465" s="112" t="s">
        <v>4932</v>
      </c>
      <c r="B1465" s="109" t="s">
        <v>4933</v>
      </c>
      <c r="C1465" s="108" t="s">
        <v>4933</v>
      </c>
      <c r="D1465" s="108" t="s">
        <v>28</v>
      </c>
      <c r="E1465" s="113">
        <v>2564</v>
      </c>
      <c r="F1465" s="108" t="s">
        <v>4311</v>
      </c>
      <c r="G1465" s="114" t="s">
        <v>4311</v>
      </c>
      <c r="H1465" s="108" t="s">
        <v>3677</v>
      </c>
      <c r="I1465" s="108" t="s">
        <v>1427</v>
      </c>
      <c r="J1465" s="108" t="s">
        <v>22812</v>
      </c>
      <c r="K1465" s="108" t="s">
        <v>344</v>
      </c>
      <c r="L1465" s="114" t="s">
        <v>20117</v>
      </c>
      <c r="M1465" s="114" t="s">
        <v>15091</v>
      </c>
      <c r="N1465" s="108" t="s">
        <v>15092</v>
      </c>
      <c r="O1465" s="108" t="s">
        <v>22806</v>
      </c>
      <c r="P1465" s="108"/>
      <c r="Q1465" s="108" t="s">
        <v>20916</v>
      </c>
      <c r="R1465" s="108" t="s">
        <v>325</v>
      </c>
    </row>
    <row r="1466" spans="1:18">
      <c r="A1466" s="112" t="s">
        <v>7433</v>
      </c>
      <c r="B1466" s="109" t="s">
        <v>7434</v>
      </c>
      <c r="C1466" s="108" t="s">
        <v>7434</v>
      </c>
      <c r="D1466" s="108" t="s">
        <v>28</v>
      </c>
      <c r="E1466" s="113">
        <v>2564</v>
      </c>
      <c r="F1466" s="108" t="s">
        <v>850</v>
      </c>
      <c r="G1466" s="114" t="s">
        <v>86</v>
      </c>
      <c r="H1466" s="108" t="s">
        <v>7273</v>
      </c>
      <c r="I1466" s="108" t="s">
        <v>1427</v>
      </c>
      <c r="J1466" s="108" t="s">
        <v>22812</v>
      </c>
      <c r="K1466" s="108" t="s">
        <v>344</v>
      </c>
      <c r="L1466" s="114" t="s">
        <v>20117</v>
      </c>
      <c r="M1466" s="114" t="s">
        <v>15083</v>
      </c>
      <c r="N1466" s="108" t="s">
        <v>15084</v>
      </c>
      <c r="O1466" s="108" t="s">
        <v>22806</v>
      </c>
      <c r="P1466" s="108"/>
      <c r="Q1466" s="108" t="s">
        <v>20917</v>
      </c>
      <c r="R1466" s="108" t="s">
        <v>2996</v>
      </c>
    </row>
    <row r="1467" spans="1:18">
      <c r="A1467" s="112" t="s">
        <v>7270</v>
      </c>
      <c r="B1467" s="109" t="s">
        <v>7271</v>
      </c>
      <c r="C1467" s="108" t="s">
        <v>7271</v>
      </c>
      <c r="D1467" s="108" t="s">
        <v>28</v>
      </c>
      <c r="E1467" s="113">
        <v>2564</v>
      </c>
      <c r="F1467" s="108" t="s">
        <v>2748</v>
      </c>
      <c r="G1467" s="114" t="s">
        <v>323</v>
      </c>
      <c r="H1467" s="108" t="s">
        <v>7273</v>
      </c>
      <c r="I1467" s="108" t="s">
        <v>1427</v>
      </c>
      <c r="J1467" s="108" t="s">
        <v>22812</v>
      </c>
      <c r="K1467" s="108" t="s">
        <v>344</v>
      </c>
      <c r="L1467" s="114" t="s">
        <v>20117</v>
      </c>
      <c r="M1467" s="114" t="s">
        <v>15091</v>
      </c>
      <c r="N1467" s="108" t="s">
        <v>15092</v>
      </c>
      <c r="O1467" s="108" t="s">
        <v>22806</v>
      </c>
      <c r="P1467" s="108"/>
      <c r="Q1467" s="108" t="s">
        <v>20918</v>
      </c>
      <c r="R1467" s="108" t="s">
        <v>325</v>
      </c>
    </row>
    <row r="1468" spans="1:18">
      <c r="A1468" s="112" t="s">
        <v>7686</v>
      </c>
      <c r="B1468" s="109" t="s">
        <v>20919</v>
      </c>
      <c r="C1468" s="108" t="s">
        <v>20919</v>
      </c>
      <c r="D1468" s="108" t="s">
        <v>28</v>
      </c>
      <c r="E1468" s="113">
        <v>2564</v>
      </c>
      <c r="F1468" s="108" t="s">
        <v>246</v>
      </c>
      <c r="G1468" s="114" t="s">
        <v>86</v>
      </c>
      <c r="H1468" s="108" t="s">
        <v>4616</v>
      </c>
      <c r="I1468" s="108" t="s">
        <v>1427</v>
      </c>
      <c r="J1468" s="108" t="s">
        <v>22812</v>
      </c>
      <c r="K1468" s="108" t="s">
        <v>344</v>
      </c>
      <c r="L1468" s="114" t="s">
        <v>20117</v>
      </c>
      <c r="M1468" s="114" t="s">
        <v>15091</v>
      </c>
      <c r="N1468" s="108" t="s">
        <v>15092</v>
      </c>
      <c r="O1468" s="108" t="s">
        <v>22806</v>
      </c>
      <c r="P1468" s="108"/>
      <c r="Q1468" s="108" t="s">
        <v>20920</v>
      </c>
      <c r="R1468" s="108" t="s">
        <v>325</v>
      </c>
    </row>
    <row r="1469" spans="1:18">
      <c r="A1469" s="112" t="s">
        <v>4613</v>
      </c>
      <c r="B1469" s="109" t="s">
        <v>20921</v>
      </c>
      <c r="C1469" s="108" t="s">
        <v>20921</v>
      </c>
      <c r="D1469" s="108" t="s">
        <v>28</v>
      </c>
      <c r="E1469" s="113">
        <v>2564</v>
      </c>
      <c r="F1469" s="108" t="s">
        <v>246</v>
      </c>
      <c r="G1469" s="114" t="s">
        <v>86</v>
      </c>
      <c r="H1469" s="108" t="s">
        <v>4616</v>
      </c>
      <c r="I1469" s="108" t="s">
        <v>1427</v>
      </c>
      <c r="J1469" s="108" t="s">
        <v>22812</v>
      </c>
      <c r="K1469" s="108" t="s">
        <v>344</v>
      </c>
      <c r="L1469" s="114" t="s">
        <v>20117</v>
      </c>
      <c r="M1469" s="114" t="s">
        <v>15083</v>
      </c>
      <c r="N1469" s="108" t="s">
        <v>15084</v>
      </c>
      <c r="O1469" s="108" t="s">
        <v>22806</v>
      </c>
      <c r="P1469" s="108"/>
      <c r="Q1469" s="108" t="s">
        <v>20922</v>
      </c>
      <c r="R1469" s="108" t="s">
        <v>2996</v>
      </c>
    </row>
    <row r="1470" spans="1:18">
      <c r="A1470" s="112" t="s">
        <v>6551</v>
      </c>
      <c r="B1470" s="109" t="s">
        <v>6552</v>
      </c>
      <c r="C1470" s="108" t="s">
        <v>6552</v>
      </c>
      <c r="D1470" s="108" t="s">
        <v>28</v>
      </c>
      <c r="E1470" s="113">
        <v>2564</v>
      </c>
      <c r="F1470" s="108" t="s">
        <v>246</v>
      </c>
      <c r="G1470" s="114" t="s">
        <v>86</v>
      </c>
      <c r="H1470" s="108" t="s">
        <v>20923</v>
      </c>
      <c r="I1470" s="108" t="s">
        <v>19133</v>
      </c>
      <c r="J1470" s="108" t="s">
        <v>22861</v>
      </c>
      <c r="K1470" s="108" t="s">
        <v>344</v>
      </c>
      <c r="L1470" s="114" t="s">
        <v>20117</v>
      </c>
      <c r="M1470" s="114" t="s">
        <v>15091</v>
      </c>
      <c r="N1470" s="108" t="s">
        <v>15092</v>
      </c>
      <c r="O1470" s="108" t="s">
        <v>22806</v>
      </c>
      <c r="P1470" s="108"/>
      <c r="Q1470" s="108" t="s">
        <v>20924</v>
      </c>
      <c r="R1470" s="108" t="s">
        <v>325</v>
      </c>
    </row>
    <row r="1471" spans="1:18">
      <c r="A1471" s="112" t="s">
        <v>7070</v>
      </c>
      <c r="B1471" s="109" t="s">
        <v>7071</v>
      </c>
      <c r="C1471" s="108" t="s">
        <v>7071</v>
      </c>
      <c r="D1471" s="108" t="s">
        <v>28</v>
      </c>
      <c r="E1471" s="113">
        <v>2564</v>
      </c>
      <c r="F1471" s="108" t="s">
        <v>246</v>
      </c>
      <c r="G1471" s="114" t="s">
        <v>86</v>
      </c>
      <c r="H1471" s="108" t="s">
        <v>163</v>
      </c>
      <c r="I1471" s="108" t="s">
        <v>1249</v>
      </c>
      <c r="J1471" s="108" t="s">
        <v>22862</v>
      </c>
      <c r="K1471" s="108" t="s">
        <v>35</v>
      </c>
      <c r="L1471" s="114" t="s">
        <v>20117</v>
      </c>
      <c r="M1471" s="114" t="s">
        <v>15083</v>
      </c>
      <c r="N1471" s="108" t="s">
        <v>15152</v>
      </c>
      <c r="O1471" s="108" t="s">
        <v>22806</v>
      </c>
      <c r="P1471" s="108"/>
      <c r="Q1471" s="108" t="s">
        <v>20925</v>
      </c>
      <c r="R1471" s="108" t="s">
        <v>4424</v>
      </c>
    </row>
    <row r="1472" spans="1:18">
      <c r="A1472" s="112" t="s">
        <v>7066</v>
      </c>
      <c r="B1472" s="109" t="s">
        <v>7067</v>
      </c>
      <c r="C1472" s="108" t="s">
        <v>7067</v>
      </c>
      <c r="D1472" s="108" t="s">
        <v>28</v>
      </c>
      <c r="E1472" s="113">
        <v>2564</v>
      </c>
      <c r="F1472" s="108" t="s">
        <v>246</v>
      </c>
      <c r="G1472" s="114" t="s">
        <v>86</v>
      </c>
      <c r="H1472" s="108" t="s">
        <v>163</v>
      </c>
      <c r="I1472" s="108" t="s">
        <v>1249</v>
      </c>
      <c r="J1472" s="108" t="s">
        <v>22862</v>
      </c>
      <c r="K1472" s="108" t="s">
        <v>35</v>
      </c>
      <c r="L1472" s="114" t="s">
        <v>20117</v>
      </c>
      <c r="M1472" s="114" t="s">
        <v>15091</v>
      </c>
      <c r="N1472" s="108" t="s">
        <v>15092</v>
      </c>
      <c r="O1472" s="108" t="s">
        <v>22806</v>
      </c>
      <c r="P1472" s="108"/>
      <c r="Q1472" s="108" t="s">
        <v>20926</v>
      </c>
      <c r="R1472" s="108" t="s">
        <v>325</v>
      </c>
    </row>
    <row r="1473" spans="1:18">
      <c r="A1473" s="112" t="s">
        <v>7298</v>
      </c>
      <c r="B1473" s="109" t="s">
        <v>189</v>
      </c>
      <c r="C1473" s="108" t="s">
        <v>189</v>
      </c>
      <c r="D1473" s="108" t="s">
        <v>28</v>
      </c>
      <c r="E1473" s="113">
        <v>2564</v>
      </c>
      <c r="F1473" s="108" t="s">
        <v>246</v>
      </c>
      <c r="G1473" s="114" t="s">
        <v>86</v>
      </c>
      <c r="H1473" s="108" t="s">
        <v>518</v>
      </c>
      <c r="I1473" s="108" t="s">
        <v>1249</v>
      </c>
      <c r="J1473" s="108" t="s">
        <v>22862</v>
      </c>
      <c r="K1473" s="108" t="s">
        <v>35</v>
      </c>
      <c r="L1473" s="114" t="s">
        <v>20117</v>
      </c>
      <c r="M1473" s="114" t="s">
        <v>15137</v>
      </c>
      <c r="N1473" s="108" t="s">
        <v>15232</v>
      </c>
      <c r="O1473" s="108" t="s">
        <v>22806</v>
      </c>
      <c r="P1473" s="108"/>
      <c r="Q1473" s="108" t="s">
        <v>20927</v>
      </c>
      <c r="R1473" s="108" t="s">
        <v>3135</v>
      </c>
    </row>
    <row r="1474" spans="1:18">
      <c r="A1474" s="112" t="s">
        <v>7144</v>
      </c>
      <c r="B1474" s="109" t="s">
        <v>1246</v>
      </c>
      <c r="C1474" s="108" t="s">
        <v>1246</v>
      </c>
      <c r="D1474" s="108" t="s">
        <v>28</v>
      </c>
      <c r="E1474" s="113">
        <v>2564</v>
      </c>
      <c r="F1474" s="108" t="s">
        <v>246</v>
      </c>
      <c r="G1474" s="114" t="s">
        <v>86</v>
      </c>
      <c r="H1474" s="108" t="s">
        <v>1248</v>
      </c>
      <c r="I1474" s="108" t="s">
        <v>1249</v>
      </c>
      <c r="J1474" s="108" t="s">
        <v>22862</v>
      </c>
      <c r="K1474" s="108" t="s">
        <v>35</v>
      </c>
      <c r="L1474" s="114" t="s">
        <v>20117</v>
      </c>
      <c r="M1474" s="114" t="s">
        <v>15103</v>
      </c>
      <c r="N1474" s="108" t="s">
        <v>15104</v>
      </c>
      <c r="O1474" s="108" t="s">
        <v>22806</v>
      </c>
      <c r="P1474" s="108"/>
      <c r="Q1474" s="108" t="s">
        <v>20928</v>
      </c>
      <c r="R1474" s="108" t="s">
        <v>3038</v>
      </c>
    </row>
    <row r="1475" spans="1:18">
      <c r="A1475" s="112" t="s">
        <v>4790</v>
      </c>
      <c r="B1475" s="109" t="s">
        <v>4791</v>
      </c>
      <c r="C1475" s="108" t="s">
        <v>4791</v>
      </c>
      <c r="D1475" s="108" t="s">
        <v>28</v>
      </c>
      <c r="E1475" s="113">
        <v>2564</v>
      </c>
      <c r="F1475" s="108" t="s">
        <v>850</v>
      </c>
      <c r="G1475" s="114" t="s">
        <v>4784</v>
      </c>
      <c r="H1475" s="108" t="s">
        <v>1459</v>
      </c>
      <c r="I1475" s="108" t="s">
        <v>1434</v>
      </c>
      <c r="J1475" s="108" t="s">
        <v>22838</v>
      </c>
      <c r="K1475" s="108" t="s">
        <v>965</v>
      </c>
      <c r="L1475" s="114" t="s">
        <v>20117</v>
      </c>
      <c r="M1475" s="114" t="s">
        <v>15091</v>
      </c>
      <c r="N1475" s="108" t="s">
        <v>15092</v>
      </c>
      <c r="O1475" s="108" t="s">
        <v>22806</v>
      </c>
      <c r="P1475" s="108"/>
      <c r="Q1475" s="108" t="s">
        <v>20929</v>
      </c>
      <c r="R1475" s="108" t="s">
        <v>325</v>
      </c>
    </row>
    <row r="1476" spans="1:18">
      <c r="A1476" s="112" t="s">
        <v>4781</v>
      </c>
      <c r="B1476" s="109" t="s">
        <v>4782</v>
      </c>
      <c r="C1476" s="108" t="s">
        <v>4782</v>
      </c>
      <c r="D1476" s="108" t="s">
        <v>28</v>
      </c>
      <c r="E1476" s="113">
        <v>2564</v>
      </c>
      <c r="F1476" s="108" t="s">
        <v>850</v>
      </c>
      <c r="G1476" s="114" t="s">
        <v>4784</v>
      </c>
      <c r="H1476" s="108" t="s">
        <v>206</v>
      </c>
      <c r="I1476" s="108" t="s">
        <v>1434</v>
      </c>
      <c r="J1476" s="108" t="s">
        <v>22838</v>
      </c>
      <c r="K1476" s="108" t="s">
        <v>965</v>
      </c>
      <c r="L1476" s="114" t="s">
        <v>20117</v>
      </c>
      <c r="M1476" s="114" t="s">
        <v>15091</v>
      </c>
      <c r="N1476" s="108" t="s">
        <v>15193</v>
      </c>
      <c r="O1476" s="108" t="s">
        <v>22806</v>
      </c>
      <c r="P1476" s="108"/>
      <c r="Q1476" s="108" t="s">
        <v>20930</v>
      </c>
      <c r="R1476" s="108" t="s">
        <v>3575</v>
      </c>
    </row>
    <row r="1477" spans="1:18">
      <c r="A1477" s="112" t="s">
        <v>4799</v>
      </c>
      <c r="B1477" s="109" t="s">
        <v>4800</v>
      </c>
      <c r="C1477" s="108" t="s">
        <v>4800</v>
      </c>
      <c r="D1477" s="108" t="s">
        <v>28</v>
      </c>
      <c r="E1477" s="113">
        <v>2564</v>
      </c>
      <c r="F1477" s="108" t="s">
        <v>246</v>
      </c>
      <c r="G1477" s="114" t="s">
        <v>86</v>
      </c>
      <c r="H1477" s="108" t="s">
        <v>170</v>
      </c>
      <c r="I1477" s="108" t="s">
        <v>1993</v>
      </c>
      <c r="J1477" s="108" t="s">
        <v>22890</v>
      </c>
      <c r="K1477" s="108" t="s">
        <v>965</v>
      </c>
      <c r="L1477" s="114" t="s">
        <v>20117</v>
      </c>
      <c r="M1477" s="114" t="s">
        <v>15103</v>
      </c>
      <c r="N1477" s="108" t="s">
        <v>15228</v>
      </c>
      <c r="O1477" s="108" t="s">
        <v>22806</v>
      </c>
      <c r="P1477" s="108"/>
      <c r="Q1477" s="108" t="s">
        <v>20931</v>
      </c>
      <c r="R1477" s="108" t="s">
        <v>3744</v>
      </c>
    </row>
    <row r="1478" spans="1:18">
      <c r="A1478" s="112" t="s">
        <v>4462</v>
      </c>
      <c r="B1478" s="109" t="s">
        <v>4463</v>
      </c>
      <c r="C1478" s="108" t="s">
        <v>4463</v>
      </c>
      <c r="D1478" s="108" t="s">
        <v>28</v>
      </c>
      <c r="E1478" s="113">
        <v>2564</v>
      </c>
      <c r="F1478" s="108" t="s">
        <v>1433</v>
      </c>
      <c r="G1478" s="114" t="s">
        <v>4233</v>
      </c>
      <c r="H1478" s="108" t="s">
        <v>206</v>
      </c>
      <c r="I1478" s="108" t="s">
        <v>1156</v>
      </c>
      <c r="J1478" s="108" t="s">
        <v>22815</v>
      </c>
      <c r="K1478" s="108" t="s">
        <v>965</v>
      </c>
      <c r="L1478" s="114" t="s">
        <v>20117</v>
      </c>
      <c r="M1478" s="114" t="s">
        <v>15091</v>
      </c>
      <c r="N1478" s="108" t="s">
        <v>15092</v>
      </c>
      <c r="O1478" s="108" t="s">
        <v>22806</v>
      </c>
      <c r="P1478" s="108"/>
      <c r="Q1478" s="108" t="s">
        <v>20932</v>
      </c>
      <c r="R1478" s="108" t="s">
        <v>325</v>
      </c>
    </row>
    <row r="1479" spans="1:18">
      <c r="A1479" s="112" t="s">
        <v>4450</v>
      </c>
      <c r="B1479" s="109" t="s">
        <v>4451</v>
      </c>
      <c r="C1479" s="108" t="s">
        <v>4451</v>
      </c>
      <c r="D1479" s="108" t="s">
        <v>28</v>
      </c>
      <c r="E1479" s="113">
        <v>2564</v>
      </c>
      <c r="F1479" s="108" t="s">
        <v>2748</v>
      </c>
      <c r="G1479" s="114" t="s">
        <v>4224</v>
      </c>
      <c r="H1479" s="108" t="s">
        <v>206</v>
      </c>
      <c r="I1479" s="108" t="s">
        <v>1156</v>
      </c>
      <c r="J1479" s="108" t="s">
        <v>22815</v>
      </c>
      <c r="K1479" s="108" t="s">
        <v>965</v>
      </c>
      <c r="L1479" s="114" t="s">
        <v>20117</v>
      </c>
      <c r="M1479" s="114" t="s">
        <v>15091</v>
      </c>
      <c r="N1479" s="108" t="s">
        <v>15092</v>
      </c>
      <c r="O1479" s="108" t="s">
        <v>22806</v>
      </c>
      <c r="P1479" s="108"/>
      <c r="Q1479" s="108" t="s">
        <v>20933</v>
      </c>
      <c r="R1479" s="108" t="s">
        <v>325</v>
      </c>
    </row>
    <row r="1480" spans="1:18">
      <c r="A1480" s="112" t="s">
        <v>4446</v>
      </c>
      <c r="B1480" s="109" t="s">
        <v>4447</v>
      </c>
      <c r="C1480" s="108" t="s">
        <v>4447</v>
      </c>
      <c r="D1480" s="108" t="s">
        <v>28</v>
      </c>
      <c r="E1480" s="113">
        <v>2564</v>
      </c>
      <c r="F1480" s="108" t="s">
        <v>1433</v>
      </c>
      <c r="G1480" s="114" t="s">
        <v>86</v>
      </c>
      <c r="H1480" s="108" t="s">
        <v>206</v>
      </c>
      <c r="I1480" s="108" t="s">
        <v>1156</v>
      </c>
      <c r="J1480" s="108" t="s">
        <v>22815</v>
      </c>
      <c r="K1480" s="108" t="s">
        <v>965</v>
      </c>
      <c r="L1480" s="114" t="s">
        <v>20117</v>
      </c>
      <c r="M1480" s="114" t="s">
        <v>15091</v>
      </c>
      <c r="N1480" s="108" t="s">
        <v>15092</v>
      </c>
      <c r="O1480" s="108" t="s">
        <v>22806</v>
      </c>
      <c r="P1480" s="108"/>
      <c r="Q1480" s="108" t="s">
        <v>20934</v>
      </c>
      <c r="R1480" s="108" t="s">
        <v>325</v>
      </c>
    </row>
    <row r="1481" spans="1:18">
      <c r="A1481" s="112" t="s">
        <v>4442</v>
      </c>
      <c r="B1481" s="109" t="s">
        <v>20935</v>
      </c>
      <c r="C1481" s="108" t="s">
        <v>20935</v>
      </c>
      <c r="D1481" s="108" t="s">
        <v>28</v>
      </c>
      <c r="E1481" s="113">
        <v>2564</v>
      </c>
      <c r="F1481" s="108" t="s">
        <v>4238</v>
      </c>
      <c r="G1481" s="114" t="s">
        <v>86</v>
      </c>
      <c r="H1481" s="108" t="s">
        <v>206</v>
      </c>
      <c r="I1481" s="108" t="s">
        <v>1156</v>
      </c>
      <c r="J1481" s="108" t="s">
        <v>22815</v>
      </c>
      <c r="K1481" s="108" t="s">
        <v>965</v>
      </c>
      <c r="L1481" s="114" t="s">
        <v>20117</v>
      </c>
      <c r="M1481" s="114" t="s">
        <v>15091</v>
      </c>
      <c r="N1481" s="108" t="s">
        <v>15092</v>
      </c>
      <c r="O1481" s="108" t="s">
        <v>22806</v>
      </c>
      <c r="P1481" s="108"/>
      <c r="Q1481" s="108" t="s">
        <v>20936</v>
      </c>
      <c r="R1481" s="108" t="s">
        <v>325</v>
      </c>
    </row>
    <row r="1482" spans="1:18">
      <c r="A1482" s="112" t="s">
        <v>4559</v>
      </c>
      <c r="B1482" s="109" t="s">
        <v>4560</v>
      </c>
      <c r="C1482" s="108" t="s">
        <v>4560</v>
      </c>
      <c r="D1482" s="108" t="s">
        <v>28</v>
      </c>
      <c r="E1482" s="113">
        <v>2564</v>
      </c>
      <c r="F1482" s="108" t="s">
        <v>246</v>
      </c>
      <c r="G1482" s="114" t="s">
        <v>86</v>
      </c>
      <c r="H1482" s="108" t="s">
        <v>4557</v>
      </c>
      <c r="I1482" s="108" t="s">
        <v>1479</v>
      </c>
      <c r="J1482" s="108" t="s">
        <v>22832</v>
      </c>
      <c r="K1482" s="108" t="s">
        <v>965</v>
      </c>
      <c r="L1482" s="114" t="s">
        <v>20117</v>
      </c>
      <c r="M1482" s="114" t="s">
        <v>15083</v>
      </c>
      <c r="N1482" s="108" t="s">
        <v>15084</v>
      </c>
      <c r="O1482" s="108" t="s">
        <v>22806</v>
      </c>
      <c r="P1482" s="108"/>
      <c r="Q1482" s="108" t="s">
        <v>20937</v>
      </c>
      <c r="R1482" s="108" t="s">
        <v>2996</v>
      </c>
    </row>
    <row r="1483" spans="1:18">
      <c r="A1483" s="112" t="s">
        <v>4458</v>
      </c>
      <c r="B1483" s="109" t="s">
        <v>4459</v>
      </c>
      <c r="C1483" s="108" t="s">
        <v>4459</v>
      </c>
      <c r="D1483" s="108" t="s">
        <v>28</v>
      </c>
      <c r="E1483" s="113">
        <v>2564</v>
      </c>
      <c r="F1483" s="108" t="s">
        <v>246</v>
      </c>
      <c r="G1483" s="114" t="s">
        <v>86</v>
      </c>
      <c r="H1483" s="108" t="s">
        <v>1522</v>
      </c>
      <c r="I1483" s="108" t="s">
        <v>1479</v>
      </c>
      <c r="J1483" s="108" t="s">
        <v>22832</v>
      </c>
      <c r="K1483" s="108" t="s">
        <v>965</v>
      </c>
      <c r="L1483" s="114" t="s">
        <v>20117</v>
      </c>
      <c r="M1483" s="114" t="s">
        <v>15103</v>
      </c>
      <c r="N1483" s="108" t="s">
        <v>15228</v>
      </c>
      <c r="O1483" s="108" t="s">
        <v>22806</v>
      </c>
      <c r="P1483" s="108"/>
      <c r="Q1483" s="108" t="s">
        <v>20938</v>
      </c>
      <c r="R1483" s="108" t="s">
        <v>3744</v>
      </c>
    </row>
    <row r="1484" spans="1:18">
      <c r="A1484" s="112" t="s">
        <v>4438</v>
      </c>
      <c r="B1484" s="109" t="s">
        <v>4439</v>
      </c>
      <c r="C1484" s="108" t="s">
        <v>4439</v>
      </c>
      <c r="D1484" s="108" t="s">
        <v>28</v>
      </c>
      <c r="E1484" s="113">
        <v>2564</v>
      </c>
      <c r="F1484" s="108" t="s">
        <v>2748</v>
      </c>
      <c r="G1484" s="114" t="s">
        <v>2748</v>
      </c>
      <c r="H1484" s="108" t="s">
        <v>1522</v>
      </c>
      <c r="I1484" s="108" t="s">
        <v>1479</v>
      </c>
      <c r="J1484" s="108" t="s">
        <v>22832</v>
      </c>
      <c r="K1484" s="108" t="s">
        <v>965</v>
      </c>
      <c r="L1484" s="114" t="s">
        <v>20117</v>
      </c>
      <c r="M1484" s="114" t="s">
        <v>15137</v>
      </c>
      <c r="N1484" s="108" t="s">
        <v>15138</v>
      </c>
      <c r="O1484" s="108" t="s">
        <v>22806</v>
      </c>
      <c r="P1484" s="108"/>
      <c r="Q1484" s="108" t="s">
        <v>20939</v>
      </c>
      <c r="R1484" s="108" t="s">
        <v>3094</v>
      </c>
    </row>
    <row r="1485" spans="1:18">
      <c r="A1485" s="112" t="s">
        <v>4335</v>
      </c>
      <c r="B1485" s="109" t="s">
        <v>4336</v>
      </c>
      <c r="C1485" s="108" t="s">
        <v>4336</v>
      </c>
      <c r="D1485" s="108" t="s">
        <v>28</v>
      </c>
      <c r="E1485" s="113">
        <v>2564</v>
      </c>
      <c r="F1485" s="108" t="s">
        <v>1433</v>
      </c>
      <c r="G1485" s="114" t="s">
        <v>323</v>
      </c>
      <c r="H1485" s="108" t="s">
        <v>1522</v>
      </c>
      <c r="I1485" s="108" t="s">
        <v>1479</v>
      </c>
      <c r="J1485" s="108" t="s">
        <v>22832</v>
      </c>
      <c r="K1485" s="108" t="s">
        <v>965</v>
      </c>
      <c r="L1485" s="114" t="s">
        <v>20117</v>
      </c>
      <c r="M1485" s="114" t="s">
        <v>15083</v>
      </c>
      <c r="N1485" s="108" t="s">
        <v>15084</v>
      </c>
      <c r="O1485" s="108" t="s">
        <v>22806</v>
      </c>
      <c r="P1485" s="108"/>
      <c r="Q1485" s="108" t="s">
        <v>20940</v>
      </c>
      <c r="R1485" s="108" t="s">
        <v>2996</v>
      </c>
    </row>
    <row r="1486" spans="1:18">
      <c r="A1486" s="112" t="s">
        <v>4545</v>
      </c>
      <c r="B1486" s="109" t="s">
        <v>4546</v>
      </c>
      <c r="C1486" s="108" t="s">
        <v>4546</v>
      </c>
      <c r="D1486" s="108" t="s">
        <v>28</v>
      </c>
      <c r="E1486" s="113">
        <v>2564</v>
      </c>
      <c r="F1486" s="108" t="s">
        <v>4311</v>
      </c>
      <c r="G1486" s="114" t="s">
        <v>86</v>
      </c>
      <c r="H1486" s="108" t="s">
        <v>206</v>
      </c>
      <c r="I1486" s="108" t="s">
        <v>1479</v>
      </c>
      <c r="J1486" s="108" t="s">
        <v>22832</v>
      </c>
      <c r="K1486" s="108" t="s">
        <v>965</v>
      </c>
      <c r="L1486" s="114" t="s">
        <v>20117</v>
      </c>
      <c r="M1486" s="114" t="s">
        <v>15091</v>
      </c>
      <c r="N1486" s="108" t="s">
        <v>15092</v>
      </c>
      <c r="O1486" s="108" t="s">
        <v>22806</v>
      </c>
      <c r="P1486" s="108"/>
      <c r="Q1486" s="108" t="s">
        <v>20941</v>
      </c>
      <c r="R1486" s="108" t="s">
        <v>325</v>
      </c>
    </row>
    <row r="1487" spans="1:18">
      <c r="A1487" s="112" t="s">
        <v>4528</v>
      </c>
      <c r="B1487" s="109" t="s">
        <v>1805</v>
      </c>
      <c r="C1487" s="108" t="s">
        <v>1805</v>
      </c>
      <c r="D1487" s="108" t="s">
        <v>28</v>
      </c>
      <c r="E1487" s="113">
        <v>2564</v>
      </c>
      <c r="F1487" s="108" t="s">
        <v>246</v>
      </c>
      <c r="G1487" s="114" t="s">
        <v>86</v>
      </c>
      <c r="H1487" s="108" t="s">
        <v>206</v>
      </c>
      <c r="I1487" s="108" t="s">
        <v>1479</v>
      </c>
      <c r="J1487" s="108" t="s">
        <v>22832</v>
      </c>
      <c r="K1487" s="108" t="s">
        <v>965</v>
      </c>
      <c r="L1487" s="114" t="s">
        <v>20117</v>
      </c>
      <c r="M1487" s="114" t="s">
        <v>15091</v>
      </c>
      <c r="N1487" s="108" t="s">
        <v>15092</v>
      </c>
      <c r="O1487" s="108" t="s">
        <v>22806</v>
      </c>
      <c r="P1487" s="108"/>
      <c r="Q1487" s="108" t="s">
        <v>20942</v>
      </c>
      <c r="R1487" s="108" t="s">
        <v>325</v>
      </c>
    </row>
    <row r="1488" spans="1:18">
      <c r="A1488" s="112" t="s">
        <v>4525</v>
      </c>
      <c r="B1488" s="109" t="s">
        <v>1783</v>
      </c>
      <c r="C1488" s="108" t="s">
        <v>1783</v>
      </c>
      <c r="D1488" s="108" t="s">
        <v>28</v>
      </c>
      <c r="E1488" s="113">
        <v>2564</v>
      </c>
      <c r="F1488" s="108" t="s">
        <v>246</v>
      </c>
      <c r="G1488" s="114" t="s">
        <v>86</v>
      </c>
      <c r="H1488" s="108" t="s">
        <v>206</v>
      </c>
      <c r="I1488" s="108" t="s">
        <v>1479</v>
      </c>
      <c r="J1488" s="108" t="s">
        <v>22832</v>
      </c>
      <c r="K1488" s="108" t="s">
        <v>965</v>
      </c>
      <c r="L1488" s="114" t="s">
        <v>20117</v>
      </c>
      <c r="M1488" s="114" t="s">
        <v>15091</v>
      </c>
      <c r="N1488" s="108" t="s">
        <v>15092</v>
      </c>
      <c r="O1488" s="108" t="s">
        <v>22806</v>
      </c>
      <c r="P1488" s="108"/>
      <c r="Q1488" s="108" t="s">
        <v>20943</v>
      </c>
      <c r="R1488" s="108" t="s">
        <v>325</v>
      </c>
    </row>
    <row r="1489" spans="1:18">
      <c r="A1489" s="112" t="s">
        <v>4769</v>
      </c>
      <c r="B1489" s="109" t="s">
        <v>4770</v>
      </c>
      <c r="C1489" s="108" t="s">
        <v>4770</v>
      </c>
      <c r="D1489" s="108" t="s">
        <v>28</v>
      </c>
      <c r="E1489" s="113">
        <v>2564</v>
      </c>
      <c r="F1489" s="108" t="s">
        <v>246</v>
      </c>
      <c r="G1489" s="114" t="s">
        <v>86</v>
      </c>
      <c r="H1489" s="108"/>
      <c r="I1489" s="108" t="s">
        <v>4423</v>
      </c>
      <c r="J1489" s="108" t="s">
        <v>4423</v>
      </c>
      <c r="K1489" s="108" t="s">
        <v>1407</v>
      </c>
      <c r="L1489" s="114" t="s">
        <v>20117</v>
      </c>
      <c r="M1489" s="114" t="s">
        <v>15137</v>
      </c>
      <c r="N1489" s="108" t="s">
        <v>15232</v>
      </c>
      <c r="O1489" s="108" t="s">
        <v>22806</v>
      </c>
      <c r="P1489" s="108"/>
      <c r="Q1489" s="108" t="s">
        <v>20944</v>
      </c>
      <c r="R1489" s="108" t="s">
        <v>3135</v>
      </c>
    </row>
    <row r="1490" spans="1:18">
      <c r="A1490" s="112" t="s">
        <v>4472</v>
      </c>
      <c r="B1490" s="109" t="s">
        <v>4473</v>
      </c>
      <c r="C1490" s="108" t="s">
        <v>4473</v>
      </c>
      <c r="D1490" s="108" t="s">
        <v>28</v>
      </c>
      <c r="E1490" s="113">
        <v>2564</v>
      </c>
      <c r="F1490" s="108" t="s">
        <v>246</v>
      </c>
      <c r="G1490" s="114" t="s">
        <v>86</v>
      </c>
      <c r="H1490" s="108"/>
      <c r="I1490" s="108" t="s">
        <v>4423</v>
      </c>
      <c r="J1490" s="108" t="s">
        <v>4423</v>
      </c>
      <c r="K1490" s="108" t="s">
        <v>1407</v>
      </c>
      <c r="L1490" s="114" t="s">
        <v>20117</v>
      </c>
      <c r="M1490" s="114" t="s">
        <v>15137</v>
      </c>
      <c r="N1490" s="108" t="s">
        <v>15138</v>
      </c>
      <c r="O1490" s="108" t="s">
        <v>22806</v>
      </c>
      <c r="P1490" s="108"/>
      <c r="Q1490" s="108" t="s">
        <v>20945</v>
      </c>
      <c r="R1490" s="108" t="s">
        <v>1144</v>
      </c>
    </row>
    <row r="1491" spans="1:18">
      <c r="A1491" s="112" t="s">
        <v>4420</v>
      </c>
      <c r="B1491" s="109" t="s">
        <v>4421</v>
      </c>
      <c r="C1491" s="108" t="s">
        <v>4421</v>
      </c>
      <c r="D1491" s="108" t="s">
        <v>28</v>
      </c>
      <c r="E1491" s="113">
        <v>2564</v>
      </c>
      <c r="F1491" s="108" t="s">
        <v>246</v>
      </c>
      <c r="G1491" s="114" t="s">
        <v>86</v>
      </c>
      <c r="H1491" s="108"/>
      <c r="I1491" s="108" t="s">
        <v>4423</v>
      </c>
      <c r="J1491" s="108" t="s">
        <v>4423</v>
      </c>
      <c r="K1491" s="108" t="s">
        <v>1407</v>
      </c>
      <c r="L1491" s="114" t="s">
        <v>20117</v>
      </c>
      <c r="M1491" s="114" t="s">
        <v>15083</v>
      </c>
      <c r="N1491" s="108" t="s">
        <v>15152</v>
      </c>
      <c r="O1491" s="108" t="s">
        <v>22806</v>
      </c>
      <c r="P1491" s="108"/>
      <c r="Q1491" s="108" t="s">
        <v>20946</v>
      </c>
      <c r="R1491" s="108" t="s">
        <v>4424</v>
      </c>
    </row>
    <row r="1492" spans="1:18">
      <c r="A1492" s="112" t="s">
        <v>4212</v>
      </c>
      <c r="B1492" s="109" t="s">
        <v>4213</v>
      </c>
      <c r="C1492" s="108" t="s">
        <v>4213</v>
      </c>
      <c r="D1492" s="108" t="s">
        <v>28</v>
      </c>
      <c r="E1492" s="113">
        <v>2564</v>
      </c>
      <c r="F1492" s="108" t="s">
        <v>121</v>
      </c>
      <c r="G1492" s="114" t="s">
        <v>121</v>
      </c>
      <c r="H1492" s="108" t="s">
        <v>78</v>
      </c>
      <c r="I1492" s="108" t="s">
        <v>4215</v>
      </c>
      <c r="J1492" s="108" t="s">
        <v>22891</v>
      </c>
      <c r="K1492" s="108" t="s">
        <v>2259</v>
      </c>
      <c r="L1492" s="114" t="s">
        <v>20117</v>
      </c>
      <c r="M1492" s="114" t="s">
        <v>15091</v>
      </c>
      <c r="N1492" s="108" t="s">
        <v>15092</v>
      </c>
      <c r="O1492" s="108" t="s">
        <v>22806</v>
      </c>
      <c r="P1492" s="108"/>
      <c r="Q1492" s="108" t="s">
        <v>20947</v>
      </c>
      <c r="R1492" s="108" t="s">
        <v>325</v>
      </c>
    </row>
    <row r="1493" spans="1:18">
      <c r="A1493" s="112" t="s">
        <v>5190</v>
      </c>
      <c r="B1493" s="109" t="s">
        <v>5191</v>
      </c>
      <c r="C1493" s="108" t="s">
        <v>5191</v>
      </c>
      <c r="D1493" s="108" t="s">
        <v>28</v>
      </c>
      <c r="E1493" s="113">
        <v>2564</v>
      </c>
      <c r="F1493" s="108" t="s">
        <v>246</v>
      </c>
      <c r="G1493" s="114" t="s">
        <v>86</v>
      </c>
      <c r="H1493" s="108" t="s">
        <v>5193</v>
      </c>
      <c r="I1493" s="108" t="s">
        <v>2258</v>
      </c>
      <c r="J1493" s="108" t="s">
        <v>22892</v>
      </c>
      <c r="K1493" s="108" t="s">
        <v>2259</v>
      </c>
      <c r="L1493" s="114" t="s">
        <v>20117</v>
      </c>
      <c r="M1493" s="114" t="s">
        <v>15091</v>
      </c>
      <c r="N1493" s="108" t="s">
        <v>15092</v>
      </c>
      <c r="O1493" s="108" t="s">
        <v>22806</v>
      </c>
      <c r="P1493" s="108"/>
      <c r="Q1493" s="108" t="s">
        <v>20948</v>
      </c>
      <c r="R1493" s="108" t="s">
        <v>325</v>
      </c>
    </row>
    <row r="1494" spans="1:18">
      <c r="A1494" s="112" t="s">
        <v>5403</v>
      </c>
      <c r="B1494" s="109" t="s">
        <v>5404</v>
      </c>
      <c r="C1494" s="108" t="s">
        <v>5404</v>
      </c>
      <c r="D1494" s="108" t="s">
        <v>28</v>
      </c>
      <c r="E1494" s="113">
        <v>2564</v>
      </c>
      <c r="F1494" s="108" t="s">
        <v>246</v>
      </c>
      <c r="G1494" s="114" t="s">
        <v>86</v>
      </c>
      <c r="H1494" s="108" t="s">
        <v>5366</v>
      </c>
      <c r="I1494" s="108" t="s">
        <v>5146</v>
      </c>
      <c r="J1494" s="108" t="s">
        <v>22844</v>
      </c>
      <c r="K1494" s="108" t="s">
        <v>35</v>
      </c>
      <c r="L1494" s="114" t="s">
        <v>20117</v>
      </c>
      <c r="M1494" s="114" t="s">
        <v>15091</v>
      </c>
      <c r="N1494" s="108" t="s">
        <v>15092</v>
      </c>
      <c r="O1494" s="108" t="s">
        <v>22806</v>
      </c>
      <c r="P1494" s="108"/>
      <c r="Q1494" s="108" t="s">
        <v>20949</v>
      </c>
      <c r="R1494" s="108" t="s">
        <v>325</v>
      </c>
    </row>
    <row r="1495" spans="1:18">
      <c r="A1495" s="112" t="s">
        <v>5363</v>
      </c>
      <c r="B1495" s="109" t="s">
        <v>5364</v>
      </c>
      <c r="C1495" s="108" t="s">
        <v>5364</v>
      </c>
      <c r="D1495" s="108" t="s">
        <v>28</v>
      </c>
      <c r="E1495" s="113">
        <v>2564</v>
      </c>
      <c r="F1495" s="108" t="s">
        <v>246</v>
      </c>
      <c r="G1495" s="114" t="s">
        <v>86</v>
      </c>
      <c r="H1495" s="108" t="s">
        <v>5366</v>
      </c>
      <c r="I1495" s="108" t="s">
        <v>5146</v>
      </c>
      <c r="J1495" s="108" t="s">
        <v>22844</v>
      </c>
      <c r="K1495" s="108" t="s">
        <v>35</v>
      </c>
      <c r="L1495" s="114" t="s">
        <v>20117</v>
      </c>
      <c r="M1495" s="114" t="s">
        <v>15091</v>
      </c>
      <c r="N1495" s="108" t="s">
        <v>15092</v>
      </c>
      <c r="O1495" s="108" t="s">
        <v>22806</v>
      </c>
      <c r="P1495" s="108"/>
      <c r="Q1495" s="108" t="s">
        <v>20950</v>
      </c>
      <c r="R1495" s="108" t="s">
        <v>325</v>
      </c>
    </row>
    <row r="1496" spans="1:18">
      <c r="A1496" s="112" t="s">
        <v>5572</v>
      </c>
      <c r="B1496" s="109" t="s">
        <v>5457</v>
      </c>
      <c r="C1496" s="108" t="s">
        <v>5457</v>
      </c>
      <c r="D1496" s="108" t="s">
        <v>28</v>
      </c>
      <c r="E1496" s="113">
        <v>2564</v>
      </c>
      <c r="F1496" s="108" t="s">
        <v>246</v>
      </c>
      <c r="G1496" s="114" t="s">
        <v>86</v>
      </c>
      <c r="H1496" s="108" t="s">
        <v>5515</v>
      </c>
      <c r="I1496" s="108" t="s">
        <v>5146</v>
      </c>
      <c r="J1496" s="108" t="s">
        <v>22844</v>
      </c>
      <c r="K1496" s="108" t="s">
        <v>35</v>
      </c>
      <c r="L1496" s="114" t="s">
        <v>20117</v>
      </c>
      <c r="M1496" s="114" t="s">
        <v>15091</v>
      </c>
      <c r="N1496" s="108" t="s">
        <v>15092</v>
      </c>
      <c r="O1496" s="108" t="s">
        <v>22806</v>
      </c>
      <c r="P1496" s="108"/>
      <c r="Q1496" s="108" t="s">
        <v>20951</v>
      </c>
      <c r="R1496" s="108" t="s">
        <v>325</v>
      </c>
    </row>
    <row r="1497" spans="1:18">
      <c r="A1497" s="112" t="s">
        <v>5513</v>
      </c>
      <c r="B1497" s="109" t="s">
        <v>5144</v>
      </c>
      <c r="C1497" s="108" t="s">
        <v>5144</v>
      </c>
      <c r="D1497" s="108" t="s">
        <v>28</v>
      </c>
      <c r="E1497" s="113">
        <v>2564</v>
      </c>
      <c r="F1497" s="108" t="s">
        <v>246</v>
      </c>
      <c r="G1497" s="114" t="s">
        <v>86</v>
      </c>
      <c r="H1497" s="108" t="s">
        <v>5515</v>
      </c>
      <c r="I1497" s="108" t="s">
        <v>5146</v>
      </c>
      <c r="J1497" s="108" t="s">
        <v>22844</v>
      </c>
      <c r="K1497" s="108" t="s">
        <v>35</v>
      </c>
      <c r="L1497" s="114" t="s">
        <v>20117</v>
      </c>
      <c r="M1497" s="114" t="s">
        <v>15091</v>
      </c>
      <c r="N1497" s="108" t="s">
        <v>15092</v>
      </c>
      <c r="O1497" s="108" t="s">
        <v>22806</v>
      </c>
      <c r="P1497" s="108"/>
      <c r="Q1497" s="108" t="s">
        <v>20952</v>
      </c>
      <c r="R1497" s="108" t="s">
        <v>325</v>
      </c>
    </row>
    <row r="1498" spans="1:18">
      <c r="A1498" s="112" t="s">
        <v>5547</v>
      </c>
      <c r="B1498" s="109" t="s">
        <v>5444</v>
      </c>
      <c r="C1498" s="108" t="s">
        <v>5444</v>
      </c>
      <c r="D1498" s="108" t="s">
        <v>28</v>
      </c>
      <c r="E1498" s="113">
        <v>2564</v>
      </c>
      <c r="F1498" s="108" t="s">
        <v>246</v>
      </c>
      <c r="G1498" s="114" t="s">
        <v>86</v>
      </c>
      <c r="H1498" s="108" t="s">
        <v>5293</v>
      </c>
      <c r="I1498" s="108" t="s">
        <v>5146</v>
      </c>
      <c r="J1498" s="108" t="s">
        <v>22844</v>
      </c>
      <c r="K1498" s="108" t="s">
        <v>35</v>
      </c>
      <c r="L1498" s="114" t="s">
        <v>20117</v>
      </c>
      <c r="M1498" s="114" t="s">
        <v>15091</v>
      </c>
      <c r="N1498" s="108" t="s">
        <v>15092</v>
      </c>
      <c r="O1498" s="108" t="s">
        <v>22806</v>
      </c>
      <c r="P1498" s="108"/>
      <c r="Q1498" s="108" t="s">
        <v>20953</v>
      </c>
      <c r="R1498" s="108" t="s">
        <v>325</v>
      </c>
    </row>
    <row r="1499" spans="1:18">
      <c r="A1499" s="112" t="s">
        <v>5423</v>
      </c>
      <c r="B1499" s="109" t="s">
        <v>20954</v>
      </c>
      <c r="C1499" s="108" t="s">
        <v>20954</v>
      </c>
      <c r="D1499" s="108" t="s">
        <v>28</v>
      </c>
      <c r="E1499" s="113">
        <v>2564</v>
      </c>
      <c r="F1499" s="108" t="s">
        <v>246</v>
      </c>
      <c r="G1499" s="114" t="s">
        <v>86</v>
      </c>
      <c r="H1499" s="108" t="s">
        <v>4389</v>
      </c>
      <c r="I1499" s="108" t="s">
        <v>5146</v>
      </c>
      <c r="J1499" s="108" t="s">
        <v>22844</v>
      </c>
      <c r="K1499" s="108" t="s">
        <v>35</v>
      </c>
      <c r="L1499" s="114" t="s">
        <v>20117</v>
      </c>
      <c r="M1499" s="114" t="s">
        <v>15091</v>
      </c>
      <c r="N1499" s="108" t="s">
        <v>15092</v>
      </c>
      <c r="O1499" s="108" t="s">
        <v>22806</v>
      </c>
      <c r="P1499" s="108"/>
      <c r="Q1499" s="108" t="s">
        <v>20955</v>
      </c>
      <c r="R1499" s="108" t="s">
        <v>325</v>
      </c>
    </row>
    <row r="1500" spans="1:18">
      <c r="A1500" s="112" t="s">
        <v>5423</v>
      </c>
      <c r="B1500" s="109" t="s">
        <v>5440</v>
      </c>
      <c r="C1500" s="108" t="s">
        <v>5440</v>
      </c>
      <c r="D1500" s="108" t="s">
        <v>28</v>
      </c>
      <c r="E1500" s="113">
        <v>2564</v>
      </c>
      <c r="F1500" s="108" t="s">
        <v>246</v>
      </c>
      <c r="G1500" s="114" t="s">
        <v>86</v>
      </c>
      <c r="H1500" s="108" t="s">
        <v>5544</v>
      </c>
      <c r="I1500" s="108" t="s">
        <v>5146</v>
      </c>
      <c r="J1500" s="108" t="s">
        <v>22844</v>
      </c>
      <c r="K1500" s="108" t="s">
        <v>35</v>
      </c>
      <c r="L1500" s="114" t="s">
        <v>20117</v>
      </c>
      <c r="M1500" s="114" t="s">
        <v>15091</v>
      </c>
      <c r="N1500" s="108" t="s">
        <v>15092</v>
      </c>
      <c r="O1500" s="108" t="s">
        <v>22806</v>
      </c>
      <c r="P1500" s="108"/>
      <c r="Q1500" s="108" t="s">
        <v>20956</v>
      </c>
      <c r="R1500" s="108" t="s">
        <v>325</v>
      </c>
    </row>
    <row r="1501" spans="1:18">
      <c r="A1501" s="112" t="s">
        <v>5605</v>
      </c>
      <c r="B1501" s="109" t="s">
        <v>5387</v>
      </c>
      <c r="C1501" s="108" t="s">
        <v>5387</v>
      </c>
      <c r="D1501" s="108" t="s">
        <v>28</v>
      </c>
      <c r="E1501" s="113">
        <v>2564</v>
      </c>
      <c r="F1501" s="108" t="s">
        <v>246</v>
      </c>
      <c r="G1501" s="114" t="s">
        <v>86</v>
      </c>
      <c r="H1501" s="108" t="s">
        <v>5499</v>
      </c>
      <c r="I1501" s="108" t="s">
        <v>5146</v>
      </c>
      <c r="J1501" s="108" t="s">
        <v>22844</v>
      </c>
      <c r="K1501" s="108" t="s">
        <v>35</v>
      </c>
      <c r="L1501" s="114" t="s">
        <v>20117</v>
      </c>
      <c r="M1501" s="114" t="s">
        <v>15091</v>
      </c>
      <c r="N1501" s="108" t="s">
        <v>15092</v>
      </c>
      <c r="O1501" s="108" t="s">
        <v>22806</v>
      </c>
      <c r="P1501" s="108"/>
      <c r="Q1501" s="108" t="s">
        <v>20957</v>
      </c>
      <c r="R1501" s="108" t="s">
        <v>325</v>
      </c>
    </row>
    <row r="1502" spans="1:18">
      <c r="A1502" s="112" t="s">
        <v>5496</v>
      </c>
      <c r="B1502" s="109" t="s">
        <v>5497</v>
      </c>
      <c r="C1502" s="108" t="s">
        <v>5497</v>
      </c>
      <c r="D1502" s="108" t="s">
        <v>28</v>
      </c>
      <c r="E1502" s="113">
        <v>2564</v>
      </c>
      <c r="F1502" s="108" t="s">
        <v>359</v>
      </c>
      <c r="G1502" s="114" t="s">
        <v>86</v>
      </c>
      <c r="H1502" s="108" t="s">
        <v>5499</v>
      </c>
      <c r="I1502" s="108" t="s">
        <v>5146</v>
      </c>
      <c r="J1502" s="108" t="s">
        <v>22844</v>
      </c>
      <c r="K1502" s="108" t="s">
        <v>35</v>
      </c>
      <c r="L1502" s="114" t="s">
        <v>20117</v>
      </c>
      <c r="M1502" s="114" t="s">
        <v>15091</v>
      </c>
      <c r="N1502" s="108" t="s">
        <v>15092</v>
      </c>
      <c r="O1502" s="108" t="s">
        <v>22806</v>
      </c>
      <c r="P1502" s="108"/>
      <c r="Q1502" s="108" t="s">
        <v>20958</v>
      </c>
      <c r="R1502" s="108" t="s">
        <v>325</v>
      </c>
    </row>
    <row r="1503" spans="1:18">
      <c r="A1503" s="112" t="s">
        <v>5504</v>
      </c>
      <c r="B1503" s="109" t="s">
        <v>20959</v>
      </c>
      <c r="C1503" s="108" t="s">
        <v>20959</v>
      </c>
      <c r="D1503" s="108" t="s">
        <v>28</v>
      </c>
      <c r="E1503" s="113">
        <v>2564</v>
      </c>
      <c r="F1503" s="108" t="s">
        <v>246</v>
      </c>
      <c r="G1503" s="114" t="s">
        <v>86</v>
      </c>
      <c r="H1503" s="108" t="s">
        <v>810</v>
      </c>
      <c r="I1503" s="108" t="s">
        <v>5146</v>
      </c>
      <c r="J1503" s="108" t="s">
        <v>22844</v>
      </c>
      <c r="K1503" s="108" t="s">
        <v>35</v>
      </c>
      <c r="L1503" s="114" t="s">
        <v>20117</v>
      </c>
      <c r="M1503" s="114" t="s">
        <v>15091</v>
      </c>
      <c r="N1503" s="108" t="s">
        <v>15092</v>
      </c>
      <c r="O1503" s="108" t="s">
        <v>22806</v>
      </c>
      <c r="P1503" s="108"/>
      <c r="Q1503" s="108" t="s">
        <v>20960</v>
      </c>
      <c r="R1503" s="108" t="s">
        <v>325</v>
      </c>
    </row>
    <row r="1504" spans="1:18">
      <c r="A1504" s="112" t="s">
        <v>5491</v>
      </c>
      <c r="B1504" s="109" t="s">
        <v>20961</v>
      </c>
      <c r="C1504" s="108" t="s">
        <v>20961</v>
      </c>
      <c r="D1504" s="108" t="s">
        <v>28</v>
      </c>
      <c r="E1504" s="113">
        <v>2564</v>
      </c>
      <c r="F1504" s="108" t="s">
        <v>246</v>
      </c>
      <c r="G1504" s="114" t="s">
        <v>86</v>
      </c>
      <c r="H1504" s="108" t="s">
        <v>810</v>
      </c>
      <c r="I1504" s="108" t="s">
        <v>5146</v>
      </c>
      <c r="J1504" s="108" t="s">
        <v>22844</v>
      </c>
      <c r="K1504" s="108" t="s">
        <v>35</v>
      </c>
      <c r="L1504" s="114" t="s">
        <v>20117</v>
      </c>
      <c r="M1504" s="114" t="s">
        <v>15091</v>
      </c>
      <c r="N1504" s="108" t="s">
        <v>15092</v>
      </c>
      <c r="O1504" s="108" t="s">
        <v>22806</v>
      </c>
      <c r="P1504" s="108"/>
      <c r="Q1504" s="108" t="s">
        <v>20962</v>
      </c>
      <c r="R1504" s="108" t="s">
        <v>325</v>
      </c>
    </row>
    <row r="1505" spans="1:18">
      <c r="A1505" s="112" t="s">
        <v>5452</v>
      </c>
      <c r="B1505" s="109" t="s">
        <v>5453</v>
      </c>
      <c r="C1505" s="108" t="s">
        <v>5453</v>
      </c>
      <c r="D1505" s="108" t="s">
        <v>28</v>
      </c>
      <c r="E1505" s="113">
        <v>2564</v>
      </c>
      <c r="F1505" s="108" t="s">
        <v>246</v>
      </c>
      <c r="G1505" s="114" t="s">
        <v>86</v>
      </c>
      <c r="H1505" s="108" t="s">
        <v>33</v>
      </c>
      <c r="I1505" s="108" t="s">
        <v>5146</v>
      </c>
      <c r="J1505" s="108" t="s">
        <v>22844</v>
      </c>
      <c r="K1505" s="108" t="s">
        <v>35</v>
      </c>
      <c r="L1505" s="114" t="s">
        <v>20117</v>
      </c>
      <c r="M1505" s="114" t="s">
        <v>15091</v>
      </c>
      <c r="N1505" s="108" t="s">
        <v>15092</v>
      </c>
      <c r="O1505" s="108" t="s">
        <v>22806</v>
      </c>
      <c r="P1505" s="108"/>
      <c r="Q1505" s="108" t="s">
        <v>20963</v>
      </c>
      <c r="R1505" s="108" t="s">
        <v>325</v>
      </c>
    </row>
    <row r="1506" spans="1:18">
      <c r="A1506" s="112" t="s">
        <v>5386</v>
      </c>
      <c r="B1506" s="109" t="s">
        <v>5387</v>
      </c>
      <c r="C1506" s="108" t="s">
        <v>5387</v>
      </c>
      <c r="D1506" s="108" t="s">
        <v>28</v>
      </c>
      <c r="E1506" s="113">
        <v>2564</v>
      </c>
      <c r="F1506" s="108" t="s">
        <v>246</v>
      </c>
      <c r="G1506" s="114" t="s">
        <v>86</v>
      </c>
      <c r="H1506" s="108" t="s">
        <v>33</v>
      </c>
      <c r="I1506" s="108" t="s">
        <v>5146</v>
      </c>
      <c r="J1506" s="108" t="s">
        <v>22844</v>
      </c>
      <c r="K1506" s="108" t="s">
        <v>35</v>
      </c>
      <c r="L1506" s="114" t="s">
        <v>20117</v>
      </c>
      <c r="M1506" s="114" t="s">
        <v>15091</v>
      </c>
      <c r="N1506" s="108" t="s">
        <v>15092</v>
      </c>
      <c r="O1506" s="108" t="s">
        <v>22806</v>
      </c>
      <c r="P1506" s="108"/>
      <c r="Q1506" s="108" t="s">
        <v>20964</v>
      </c>
      <c r="R1506" s="108" t="s">
        <v>325</v>
      </c>
    </row>
    <row r="1507" spans="1:18">
      <c r="A1507" s="112" t="s">
        <v>5328</v>
      </c>
      <c r="B1507" s="109" t="s">
        <v>5329</v>
      </c>
      <c r="C1507" s="108" t="s">
        <v>5329</v>
      </c>
      <c r="D1507" s="108" t="s">
        <v>28</v>
      </c>
      <c r="E1507" s="113">
        <v>2564</v>
      </c>
      <c r="F1507" s="108" t="s">
        <v>246</v>
      </c>
      <c r="G1507" s="114" t="s">
        <v>86</v>
      </c>
      <c r="H1507" s="108" t="s">
        <v>33</v>
      </c>
      <c r="I1507" s="108" t="s">
        <v>5146</v>
      </c>
      <c r="J1507" s="108" t="s">
        <v>22844</v>
      </c>
      <c r="K1507" s="108" t="s">
        <v>35</v>
      </c>
      <c r="L1507" s="114" t="s">
        <v>20117</v>
      </c>
      <c r="M1507" s="114" t="s">
        <v>15091</v>
      </c>
      <c r="N1507" s="108" t="s">
        <v>15092</v>
      </c>
      <c r="O1507" s="108" t="s">
        <v>22806</v>
      </c>
      <c r="P1507" s="108"/>
      <c r="Q1507" s="108" t="s">
        <v>20965</v>
      </c>
      <c r="R1507" s="108" t="s">
        <v>325</v>
      </c>
    </row>
    <row r="1508" spans="1:18">
      <c r="A1508" s="112" t="s">
        <v>5521</v>
      </c>
      <c r="B1508" s="109" t="s">
        <v>5522</v>
      </c>
      <c r="C1508" s="108" t="s">
        <v>5522</v>
      </c>
      <c r="D1508" s="108" t="s">
        <v>28</v>
      </c>
      <c r="E1508" s="113">
        <v>2564</v>
      </c>
      <c r="F1508" s="108" t="s">
        <v>246</v>
      </c>
      <c r="G1508" s="114" t="s">
        <v>86</v>
      </c>
      <c r="H1508" s="108" t="s">
        <v>163</v>
      </c>
      <c r="I1508" s="108" t="s">
        <v>5146</v>
      </c>
      <c r="J1508" s="108" t="s">
        <v>22844</v>
      </c>
      <c r="K1508" s="108" t="s">
        <v>35</v>
      </c>
      <c r="L1508" s="114" t="s">
        <v>20117</v>
      </c>
      <c r="M1508" s="114" t="s">
        <v>15091</v>
      </c>
      <c r="N1508" s="108" t="s">
        <v>15092</v>
      </c>
      <c r="O1508" s="108" t="s">
        <v>22806</v>
      </c>
      <c r="P1508" s="108"/>
      <c r="Q1508" s="108" t="s">
        <v>20966</v>
      </c>
      <c r="R1508" s="108" t="s">
        <v>325</v>
      </c>
    </row>
    <row r="1509" spans="1:18">
      <c r="A1509" s="112" t="s">
        <v>5468</v>
      </c>
      <c r="B1509" s="109" t="s">
        <v>5404</v>
      </c>
      <c r="C1509" s="108" t="s">
        <v>5404</v>
      </c>
      <c r="D1509" s="108" t="s">
        <v>28</v>
      </c>
      <c r="E1509" s="113">
        <v>2564</v>
      </c>
      <c r="F1509" s="108" t="s">
        <v>246</v>
      </c>
      <c r="G1509" s="114" t="s">
        <v>86</v>
      </c>
      <c r="H1509" s="108" t="s">
        <v>163</v>
      </c>
      <c r="I1509" s="108" t="s">
        <v>5146</v>
      </c>
      <c r="J1509" s="108" t="s">
        <v>22844</v>
      </c>
      <c r="K1509" s="108" t="s">
        <v>35</v>
      </c>
      <c r="L1509" s="114" t="s">
        <v>20117</v>
      </c>
      <c r="M1509" s="114" t="s">
        <v>15091</v>
      </c>
      <c r="N1509" s="108" t="s">
        <v>15092</v>
      </c>
      <c r="O1509" s="108" t="s">
        <v>22806</v>
      </c>
      <c r="P1509" s="108"/>
      <c r="Q1509" s="108" t="s">
        <v>20967</v>
      </c>
      <c r="R1509" s="108" t="s">
        <v>325</v>
      </c>
    </row>
    <row r="1510" spans="1:18">
      <c r="A1510" s="112" t="s">
        <v>5419</v>
      </c>
      <c r="B1510" s="109" t="s">
        <v>5364</v>
      </c>
      <c r="C1510" s="108" t="s">
        <v>5364</v>
      </c>
      <c r="D1510" s="108" t="s">
        <v>28</v>
      </c>
      <c r="E1510" s="113">
        <v>2564</v>
      </c>
      <c r="F1510" s="108" t="s">
        <v>246</v>
      </c>
      <c r="G1510" s="114" t="s">
        <v>86</v>
      </c>
      <c r="H1510" s="108" t="s">
        <v>163</v>
      </c>
      <c r="I1510" s="108" t="s">
        <v>5146</v>
      </c>
      <c r="J1510" s="108" t="s">
        <v>22844</v>
      </c>
      <c r="K1510" s="108" t="s">
        <v>35</v>
      </c>
      <c r="L1510" s="114" t="s">
        <v>20117</v>
      </c>
      <c r="M1510" s="114" t="s">
        <v>15091</v>
      </c>
      <c r="N1510" s="108" t="s">
        <v>15092</v>
      </c>
      <c r="O1510" s="108" t="s">
        <v>22806</v>
      </c>
      <c r="P1510" s="108"/>
      <c r="Q1510" s="108" t="s">
        <v>20968</v>
      </c>
      <c r="R1510" s="108" t="s">
        <v>325</v>
      </c>
    </row>
    <row r="1511" spans="1:18">
      <c r="A1511" s="112" t="s">
        <v>5400</v>
      </c>
      <c r="B1511" s="109" t="s">
        <v>5144</v>
      </c>
      <c r="C1511" s="108" t="s">
        <v>5144</v>
      </c>
      <c r="D1511" s="108" t="s">
        <v>28</v>
      </c>
      <c r="E1511" s="113">
        <v>2564</v>
      </c>
      <c r="F1511" s="108" t="s">
        <v>246</v>
      </c>
      <c r="G1511" s="114" t="s">
        <v>86</v>
      </c>
      <c r="H1511" s="108" t="s">
        <v>4895</v>
      </c>
      <c r="I1511" s="108" t="s">
        <v>5146</v>
      </c>
      <c r="J1511" s="108" t="s">
        <v>22844</v>
      </c>
      <c r="K1511" s="108" t="s">
        <v>35</v>
      </c>
      <c r="L1511" s="114" t="s">
        <v>20117</v>
      </c>
      <c r="M1511" s="114" t="s">
        <v>15091</v>
      </c>
      <c r="N1511" s="108" t="s">
        <v>15092</v>
      </c>
      <c r="O1511" s="108" t="s">
        <v>22806</v>
      </c>
      <c r="P1511" s="108"/>
      <c r="Q1511" s="108" t="s">
        <v>20969</v>
      </c>
      <c r="R1511" s="108" t="s">
        <v>325</v>
      </c>
    </row>
    <row r="1512" spans="1:18">
      <c r="A1512" s="112" t="s">
        <v>5456</v>
      </c>
      <c r="B1512" s="109" t="s">
        <v>5457</v>
      </c>
      <c r="C1512" s="108" t="s">
        <v>5457</v>
      </c>
      <c r="D1512" s="108" t="s">
        <v>28</v>
      </c>
      <c r="E1512" s="113">
        <v>2564</v>
      </c>
      <c r="F1512" s="108" t="s">
        <v>246</v>
      </c>
      <c r="G1512" s="114" t="s">
        <v>86</v>
      </c>
      <c r="H1512" s="108" t="s">
        <v>518</v>
      </c>
      <c r="I1512" s="108" t="s">
        <v>5146</v>
      </c>
      <c r="J1512" s="108" t="s">
        <v>22844</v>
      </c>
      <c r="K1512" s="108" t="s">
        <v>35</v>
      </c>
      <c r="L1512" s="114" t="s">
        <v>20117</v>
      </c>
      <c r="M1512" s="114" t="s">
        <v>15091</v>
      </c>
      <c r="N1512" s="108" t="s">
        <v>15092</v>
      </c>
      <c r="O1512" s="108" t="s">
        <v>22806</v>
      </c>
      <c r="P1512" s="108"/>
      <c r="Q1512" s="108" t="s">
        <v>20970</v>
      </c>
      <c r="R1512" s="108" t="s">
        <v>325</v>
      </c>
    </row>
    <row r="1513" spans="1:18">
      <c r="A1513" s="112" t="s">
        <v>5448</v>
      </c>
      <c r="B1513" s="109" t="s">
        <v>5449</v>
      </c>
      <c r="C1513" s="108" t="s">
        <v>5449</v>
      </c>
      <c r="D1513" s="108" t="s">
        <v>28</v>
      </c>
      <c r="E1513" s="113">
        <v>2564</v>
      </c>
      <c r="F1513" s="108" t="s">
        <v>246</v>
      </c>
      <c r="G1513" s="114" t="s">
        <v>86</v>
      </c>
      <c r="H1513" s="108" t="s">
        <v>518</v>
      </c>
      <c r="I1513" s="108" t="s">
        <v>5146</v>
      </c>
      <c r="J1513" s="108" t="s">
        <v>22844</v>
      </c>
      <c r="K1513" s="108" t="s">
        <v>35</v>
      </c>
      <c r="L1513" s="114" t="s">
        <v>20117</v>
      </c>
      <c r="M1513" s="114" t="s">
        <v>15091</v>
      </c>
      <c r="N1513" s="108" t="s">
        <v>15092</v>
      </c>
      <c r="O1513" s="108" t="s">
        <v>22806</v>
      </c>
      <c r="P1513" s="108"/>
      <c r="Q1513" s="108" t="s">
        <v>20971</v>
      </c>
      <c r="R1513" s="108" t="s">
        <v>325</v>
      </c>
    </row>
    <row r="1514" spans="1:18">
      <c r="A1514" s="112" t="s">
        <v>5583</v>
      </c>
      <c r="B1514" s="109" t="s">
        <v>5461</v>
      </c>
      <c r="C1514" s="108" t="s">
        <v>5461</v>
      </c>
      <c r="D1514" s="108" t="s">
        <v>28</v>
      </c>
      <c r="E1514" s="113">
        <v>2564</v>
      </c>
      <c r="F1514" s="108" t="s">
        <v>246</v>
      </c>
      <c r="G1514" s="114" t="s">
        <v>86</v>
      </c>
      <c r="H1514" s="108" t="s">
        <v>487</v>
      </c>
      <c r="I1514" s="108" t="s">
        <v>5146</v>
      </c>
      <c r="J1514" s="108" t="s">
        <v>22844</v>
      </c>
      <c r="K1514" s="108" t="s">
        <v>35</v>
      </c>
      <c r="L1514" s="114" t="s">
        <v>20117</v>
      </c>
      <c r="M1514" s="114" t="s">
        <v>15091</v>
      </c>
      <c r="N1514" s="108" t="s">
        <v>15092</v>
      </c>
      <c r="O1514" s="108" t="s">
        <v>22806</v>
      </c>
      <c r="P1514" s="108"/>
      <c r="Q1514" s="108" t="s">
        <v>20972</v>
      </c>
      <c r="R1514" s="108" t="s">
        <v>325</v>
      </c>
    </row>
    <row r="1515" spans="1:18">
      <c r="A1515" s="112" t="s">
        <v>5554</v>
      </c>
      <c r="B1515" s="109" t="s">
        <v>5409</v>
      </c>
      <c r="C1515" s="108" t="s">
        <v>5409</v>
      </c>
      <c r="D1515" s="108" t="s">
        <v>28</v>
      </c>
      <c r="E1515" s="113">
        <v>2564</v>
      </c>
      <c r="F1515" s="108" t="s">
        <v>246</v>
      </c>
      <c r="G1515" s="114" t="s">
        <v>86</v>
      </c>
      <c r="H1515" s="108" t="s">
        <v>487</v>
      </c>
      <c r="I1515" s="108" t="s">
        <v>5146</v>
      </c>
      <c r="J1515" s="108" t="s">
        <v>22844</v>
      </c>
      <c r="K1515" s="108" t="s">
        <v>35</v>
      </c>
      <c r="L1515" s="114" t="s">
        <v>20117</v>
      </c>
      <c r="M1515" s="114" t="s">
        <v>15091</v>
      </c>
      <c r="N1515" s="108" t="s">
        <v>15092</v>
      </c>
      <c r="O1515" s="108" t="s">
        <v>22806</v>
      </c>
      <c r="P1515" s="108"/>
      <c r="Q1515" s="108" t="s">
        <v>20973</v>
      </c>
      <c r="R1515" s="108" t="s">
        <v>325</v>
      </c>
    </row>
    <row r="1516" spans="1:18">
      <c r="A1516" s="112" t="s">
        <v>5928</v>
      </c>
      <c r="B1516" s="109" t="s">
        <v>20974</v>
      </c>
      <c r="C1516" s="108" t="s">
        <v>20974</v>
      </c>
      <c r="D1516" s="108" t="s">
        <v>28</v>
      </c>
      <c r="E1516" s="113">
        <v>2564</v>
      </c>
      <c r="F1516" s="108" t="s">
        <v>246</v>
      </c>
      <c r="G1516" s="114" t="s">
        <v>86</v>
      </c>
      <c r="H1516" s="108" t="s">
        <v>438</v>
      </c>
      <c r="I1516" s="108" t="s">
        <v>5146</v>
      </c>
      <c r="J1516" s="108" t="s">
        <v>22844</v>
      </c>
      <c r="K1516" s="108" t="s">
        <v>35</v>
      </c>
      <c r="L1516" s="114" t="s">
        <v>20117</v>
      </c>
      <c r="M1516" s="114" t="s">
        <v>15091</v>
      </c>
      <c r="N1516" s="108" t="s">
        <v>15092</v>
      </c>
      <c r="O1516" s="108" t="s">
        <v>22806</v>
      </c>
      <c r="P1516" s="108"/>
      <c r="Q1516" s="108" t="s">
        <v>20975</v>
      </c>
      <c r="R1516" s="108" t="s">
        <v>325</v>
      </c>
    </row>
    <row r="1517" spans="1:18">
      <c r="A1517" s="112" t="s">
        <v>5784</v>
      </c>
      <c r="B1517" s="109" t="s">
        <v>5444</v>
      </c>
      <c r="C1517" s="108" t="s">
        <v>5444</v>
      </c>
      <c r="D1517" s="108" t="s">
        <v>28</v>
      </c>
      <c r="E1517" s="113">
        <v>2564</v>
      </c>
      <c r="F1517" s="108" t="s">
        <v>246</v>
      </c>
      <c r="G1517" s="114" t="s">
        <v>86</v>
      </c>
      <c r="H1517" s="108" t="s">
        <v>438</v>
      </c>
      <c r="I1517" s="108" t="s">
        <v>5146</v>
      </c>
      <c r="J1517" s="108" t="s">
        <v>22844</v>
      </c>
      <c r="K1517" s="108" t="s">
        <v>35</v>
      </c>
      <c r="L1517" s="114" t="s">
        <v>20117</v>
      </c>
      <c r="M1517" s="114" t="s">
        <v>15091</v>
      </c>
      <c r="N1517" s="108" t="s">
        <v>15092</v>
      </c>
      <c r="O1517" s="108" t="s">
        <v>22806</v>
      </c>
      <c r="P1517" s="108"/>
      <c r="Q1517" s="108" t="s">
        <v>20976</v>
      </c>
      <c r="R1517" s="108" t="s">
        <v>325</v>
      </c>
    </row>
    <row r="1518" spans="1:18">
      <c r="A1518" s="112" t="s">
        <v>5143</v>
      </c>
      <c r="B1518" s="109" t="s">
        <v>20977</v>
      </c>
      <c r="C1518" s="108" t="s">
        <v>20977</v>
      </c>
      <c r="D1518" s="108" t="s">
        <v>28</v>
      </c>
      <c r="E1518" s="113">
        <v>2564</v>
      </c>
      <c r="F1518" s="108" t="s">
        <v>246</v>
      </c>
      <c r="G1518" s="114" t="s">
        <v>86</v>
      </c>
      <c r="H1518" s="108" t="s">
        <v>438</v>
      </c>
      <c r="I1518" s="108" t="s">
        <v>5146</v>
      </c>
      <c r="J1518" s="108" t="s">
        <v>22844</v>
      </c>
      <c r="K1518" s="108" t="s">
        <v>35</v>
      </c>
      <c r="L1518" s="114" t="s">
        <v>20117</v>
      </c>
      <c r="M1518" s="114" t="s">
        <v>15091</v>
      </c>
      <c r="N1518" s="108" t="s">
        <v>15092</v>
      </c>
      <c r="O1518" s="108" t="s">
        <v>22806</v>
      </c>
      <c r="P1518" s="108"/>
      <c r="Q1518" s="108" t="s">
        <v>20978</v>
      </c>
      <c r="R1518" s="108" t="s">
        <v>325</v>
      </c>
    </row>
    <row r="1519" spans="1:18">
      <c r="A1519" s="112" t="s">
        <v>5395</v>
      </c>
      <c r="B1519" s="109" t="s">
        <v>5396</v>
      </c>
      <c r="C1519" s="108" t="s">
        <v>5396</v>
      </c>
      <c r="D1519" s="108" t="s">
        <v>28</v>
      </c>
      <c r="E1519" s="113">
        <v>2564</v>
      </c>
      <c r="F1519" s="108" t="s">
        <v>246</v>
      </c>
      <c r="G1519" s="114" t="s">
        <v>86</v>
      </c>
      <c r="H1519" s="108" t="s">
        <v>191</v>
      </c>
      <c r="I1519" s="108" t="s">
        <v>5146</v>
      </c>
      <c r="J1519" s="108" t="s">
        <v>22844</v>
      </c>
      <c r="K1519" s="108" t="s">
        <v>35</v>
      </c>
      <c r="L1519" s="114" t="s">
        <v>20117</v>
      </c>
      <c r="M1519" s="114" t="s">
        <v>15091</v>
      </c>
      <c r="N1519" s="108" t="s">
        <v>15092</v>
      </c>
      <c r="O1519" s="108" t="s">
        <v>22806</v>
      </c>
      <c r="P1519" s="108"/>
      <c r="Q1519" s="108" t="s">
        <v>20979</v>
      </c>
      <c r="R1519" s="108" t="s">
        <v>325</v>
      </c>
    </row>
    <row r="1520" spans="1:18">
      <c r="A1520" s="112" t="s">
        <v>5339</v>
      </c>
      <c r="B1520" s="109" t="s">
        <v>5340</v>
      </c>
      <c r="C1520" s="108" t="s">
        <v>5340</v>
      </c>
      <c r="D1520" s="108" t="s">
        <v>28</v>
      </c>
      <c r="E1520" s="113">
        <v>2564</v>
      </c>
      <c r="F1520" s="108" t="s">
        <v>246</v>
      </c>
      <c r="G1520" s="114" t="s">
        <v>86</v>
      </c>
      <c r="H1520" s="108" t="s">
        <v>191</v>
      </c>
      <c r="I1520" s="108" t="s">
        <v>5146</v>
      </c>
      <c r="J1520" s="108" t="s">
        <v>22844</v>
      </c>
      <c r="K1520" s="108" t="s">
        <v>35</v>
      </c>
      <c r="L1520" s="114" t="s">
        <v>20117</v>
      </c>
      <c r="M1520" s="114" t="s">
        <v>15091</v>
      </c>
      <c r="N1520" s="108" t="s">
        <v>15092</v>
      </c>
      <c r="O1520" s="108" t="s">
        <v>22806</v>
      </c>
      <c r="P1520" s="108"/>
      <c r="Q1520" s="108" t="s">
        <v>20980</v>
      </c>
      <c r="R1520" s="108" t="s">
        <v>325</v>
      </c>
    </row>
    <row r="1521" spans="1:18">
      <c r="A1521" s="112" t="s">
        <v>5460</v>
      </c>
      <c r="B1521" s="109" t="s">
        <v>5461</v>
      </c>
      <c r="C1521" s="108" t="s">
        <v>5461</v>
      </c>
      <c r="D1521" s="108" t="s">
        <v>28</v>
      </c>
      <c r="E1521" s="113">
        <v>2564</v>
      </c>
      <c r="F1521" s="108" t="s">
        <v>246</v>
      </c>
      <c r="G1521" s="114" t="s">
        <v>86</v>
      </c>
      <c r="H1521" s="108" t="s">
        <v>5411</v>
      </c>
      <c r="I1521" s="108" t="s">
        <v>5146</v>
      </c>
      <c r="J1521" s="108" t="s">
        <v>22844</v>
      </c>
      <c r="K1521" s="108" t="s">
        <v>35</v>
      </c>
      <c r="L1521" s="114" t="s">
        <v>20117</v>
      </c>
      <c r="M1521" s="114" t="s">
        <v>15091</v>
      </c>
      <c r="N1521" s="108" t="s">
        <v>15092</v>
      </c>
      <c r="O1521" s="108" t="s">
        <v>22806</v>
      </c>
      <c r="P1521" s="108"/>
      <c r="Q1521" s="108" t="s">
        <v>20981</v>
      </c>
      <c r="R1521" s="108" t="s">
        <v>325</v>
      </c>
    </row>
    <row r="1522" spans="1:18">
      <c r="A1522" s="112" t="s">
        <v>5408</v>
      </c>
      <c r="B1522" s="109" t="s">
        <v>19164</v>
      </c>
      <c r="C1522" s="108" t="s">
        <v>19164</v>
      </c>
      <c r="D1522" s="108" t="s">
        <v>28</v>
      </c>
      <c r="E1522" s="113">
        <v>2564</v>
      </c>
      <c r="F1522" s="108" t="s">
        <v>246</v>
      </c>
      <c r="G1522" s="114" t="s">
        <v>86</v>
      </c>
      <c r="H1522" s="108" t="s">
        <v>5411</v>
      </c>
      <c r="I1522" s="108" t="s">
        <v>5146</v>
      </c>
      <c r="J1522" s="108" t="s">
        <v>22844</v>
      </c>
      <c r="K1522" s="108" t="s">
        <v>35</v>
      </c>
      <c r="L1522" s="114" t="s">
        <v>20117</v>
      </c>
      <c r="M1522" s="114" t="s">
        <v>15091</v>
      </c>
      <c r="N1522" s="108" t="s">
        <v>15092</v>
      </c>
      <c r="O1522" s="108" t="s">
        <v>22806</v>
      </c>
      <c r="P1522" s="108"/>
      <c r="Q1522" s="108" t="s">
        <v>20982</v>
      </c>
      <c r="R1522" s="108" t="s">
        <v>325</v>
      </c>
    </row>
    <row r="1523" spans="1:18">
      <c r="A1523" s="112" t="s">
        <v>5464</v>
      </c>
      <c r="B1523" s="109" t="s">
        <v>5465</v>
      </c>
      <c r="C1523" s="108" t="s">
        <v>5465</v>
      </c>
      <c r="D1523" s="108" t="s">
        <v>28</v>
      </c>
      <c r="E1523" s="113">
        <v>2564</v>
      </c>
      <c r="F1523" s="108" t="s">
        <v>4311</v>
      </c>
      <c r="G1523" s="114" t="s">
        <v>4301</v>
      </c>
      <c r="H1523" s="108" t="s">
        <v>1612</v>
      </c>
      <c r="I1523" s="108" t="s">
        <v>5146</v>
      </c>
      <c r="J1523" s="108" t="s">
        <v>22844</v>
      </c>
      <c r="K1523" s="108" t="s">
        <v>35</v>
      </c>
      <c r="L1523" s="114" t="s">
        <v>20117</v>
      </c>
      <c r="M1523" s="114" t="s">
        <v>15091</v>
      </c>
      <c r="N1523" s="108" t="s">
        <v>15092</v>
      </c>
      <c r="O1523" s="108" t="s">
        <v>22806</v>
      </c>
      <c r="P1523" s="108"/>
      <c r="Q1523" s="108" t="s">
        <v>20983</v>
      </c>
      <c r="R1523" s="108" t="s">
        <v>325</v>
      </c>
    </row>
    <row r="1524" spans="1:18">
      <c r="A1524" s="112" t="s">
        <v>5443</v>
      </c>
      <c r="B1524" s="109" t="s">
        <v>5444</v>
      </c>
      <c r="C1524" s="108" t="s">
        <v>5444</v>
      </c>
      <c r="D1524" s="108" t="s">
        <v>28</v>
      </c>
      <c r="E1524" s="113">
        <v>2564</v>
      </c>
      <c r="F1524" s="108" t="s">
        <v>1433</v>
      </c>
      <c r="G1524" s="114" t="s">
        <v>4238</v>
      </c>
      <c r="H1524" s="108" t="s">
        <v>1612</v>
      </c>
      <c r="I1524" s="108" t="s">
        <v>5146</v>
      </c>
      <c r="J1524" s="108" t="s">
        <v>22844</v>
      </c>
      <c r="K1524" s="108" t="s">
        <v>35</v>
      </c>
      <c r="L1524" s="114" t="s">
        <v>20117</v>
      </c>
      <c r="M1524" s="114" t="s">
        <v>15091</v>
      </c>
      <c r="N1524" s="108" t="s">
        <v>15092</v>
      </c>
      <c r="O1524" s="108" t="s">
        <v>22806</v>
      </c>
      <c r="P1524" s="108"/>
      <c r="Q1524" s="108" t="s">
        <v>20984</v>
      </c>
      <c r="R1524" s="108" t="s">
        <v>325</v>
      </c>
    </row>
    <row r="1525" spans="1:18">
      <c r="A1525" s="112" t="s">
        <v>5353</v>
      </c>
      <c r="B1525" s="109" t="s">
        <v>5144</v>
      </c>
      <c r="C1525" s="108" t="s">
        <v>5144</v>
      </c>
      <c r="D1525" s="108" t="s">
        <v>28</v>
      </c>
      <c r="E1525" s="113">
        <v>2564</v>
      </c>
      <c r="F1525" s="108" t="s">
        <v>246</v>
      </c>
      <c r="G1525" s="114" t="s">
        <v>86</v>
      </c>
      <c r="H1525" s="108" t="s">
        <v>1612</v>
      </c>
      <c r="I1525" s="108" t="s">
        <v>5146</v>
      </c>
      <c r="J1525" s="108" t="s">
        <v>22844</v>
      </c>
      <c r="K1525" s="108" t="s">
        <v>35</v>
      </c>
      <c r="L1525" s="114" t="s">
        <v>20117</v>
      </c>
      <c r="M1525" s="114" t="s">
        <v>15091</v>
      </c>
      <c r="N1525" s="108" t="s">
        <v>15092</v>
      </c>
      <c r="O1525" s="108" t="s">
        <v>22806</v>
      </c>
      <c r="P1525" s="108"/>
      <c r="Q1525" s="108" t="s">
        <v>20985</v>
      </c>
      <c r="R1525" s="108" t="s">
        <v>325</v>
      </c>
    </row>
    <row r="1526" spans="1:18">
      <c r="A1526" s="112" t="s">
        <v>5501</v>
      </c>
      <c r="B1526" s="109" t="s">
        <v>5457</v>
      </c>
      <c r="C1526" s="108" t="s">
        <v>5457</v>
      </c>
      <c r="D1526" s="108" t="s">
        <v>28</v>
      </c>
      <c r="E1526" s="113">
        <v>2564</v>
      </c>
      <c r="F1526" s="108" t="s">
        <v>246</v>
      </c>
      <c r="G1526" s="114" t="s">
        <v>86</v>
      </c>
      <c r="H1526" s="108" t="s">
        <v>499</v>
      </c>
      <c r="I1526" s="108" t="s">
        <v>5146</v>
      </c>
      <c r="J1526" s="108" t="s">
        <v>22844</v>
      </c>
      <c r="K1526" s="108" t="s">
        <v>35</v>
      </c>
      <c r="L1526" s="114" t="s">
        <v>20117</v>
      </c>
      <c r="M1526" s="114" t="s">
        <v>15091</v>
      </c>
      <c r="N1526" s="108" t="s">
        <v>15092</v>
      </c>
      <c r="O1526" s="108" t="s">
        <v>22806</v>
      </c>
      <c r="P1526" s="108"/>
      <c r="Q1526" s="108" t="s">
        <v>20986</v>
      </c>
      <c r="R1526" s="108" t="s">
        <v>325</v>
      </c>
    </row>
    <row r="1527" spans="1:18">
      <c r="A1527" s="112" t="s">
        <v>5479</v>
      </c>
      <c r="B1527" s="109" t="s">
        <v>5387</v>
      </c>
      <c r="C1527" s="108" t="s">
        <v>5387</v>
      </c>
      <c r="D1527" s="108" t="s">
        <v>28</v>
      </c>
      <c r="E1527" s="113">
        <v>2564</v>
      </c>
      <c r="F1527" s="108" t="s">
        <v>246</v>
      </c>
      <c r="G1527" s="114" t="s">
        <v>86</v>
      </c>
      <c r="H1527" s="108" t="s">
        <v>499</v>
      </c>
      <c r="I1527" s="108" t="s">
        <v>5146</v>
      </c>
      <c r="J1527" s="108" t="s">
        <v>22844</v>
      </c>
      <c r="K1527" s="108" t="s">
        <v>35</v>
      </c>
      <c r="L1527" s="114" t="s">
        <v>20117</v>
      </c>
      <c r="M1527" s="114" t="s">
        <v>15091</v>
      </c>
      <c r="N1527" s="108" t="s">
        <v>15092</v>
      </c>
      <c r="O1527" s="108" t="s">
        <v>22806</v>
      </c>
      <c r="P1527" s="108"/>
      <c r="Q1527" s="108" t="s">
        <v>20987</v>
      </c>
      <c r="R1527" s="108" t="s">
        <v>325</v>
      </c>
    </row>
    <row r="1528" spans="1:18">
      <c r="A1528" s="112" t="s">
        <v>5383</v>
      </c>
      <c r="B1528" s="109" t="s">
        <v>5364</v>
      </c>
      <c r="C1528" s="108" t="s">
        <v>5364</v>
      </c>
      <c r="D1528" s="108" t="s">
        <v>28</v>
      </c>
      <c r="E1528" s="113">
        <v>2564</v>
      </c>
      <c r="F1528" s="108" t="s">
        <v>246</v>
      </c>
      <c r="G1528" s="114" t="s">
        <v>86</v>
      </c>
      <c r="H1528" s="108" t="s">
        <v>499</v>
      </c>
      <c r="I1528" s="108" t="s">
        <v>5146</v>
      </c>
      <c r="J1528" s="108" t="s">
        <v>22844</v>
      </c>
      <c r="K1528" s="108" t="s">
        <v>35</v>
      </c>
      <c r="L1528" s="114" t="s">
        <v>20117</v>
      </c>
      <c r="M1528" s="114" t="s">
        <v>15091</v>
      </c>
      <c r="N1528" s="108" t="s">
        <v>15092</v>
      </c>
      <c r="O1528" s="108" t="s">
        <v>22806</v>
      </c>
      <c r="P1528" s="108"/>
      <c r="Q1528" s="108" t="s">
        <v>20988</v>
      </c>
      <c r="R1528" s="108" t="s">
        <v>325</v>
      </c>
    </row>
    <row r="1529" spans="1:18">
      <c r="A1529" s="112" t="s">
        <v>5594</v>
      </c>
      <c r="B1529" s="109" t="s">
        <v>5595</v>
      </c>
      <c r="C1529" s="108" t="s">
        <v>5595</v>
      </c>
      <c r="D1529" s="108" t="s">
        <v>28</v>
      </c>
      <c r="E1529" s="113">
        <v>2564</v>
      </c>
      <c r="F1529" s="108" t="s">
        <v>246</v>
      </c>
      <c r="G1529" s="114" t="s">
        <v>86</v>
      </c>
      <c r="H1529" s="108" t="s">
        <v>1607</v>
      </c>
      <c r="I1529" s="108" t="s">
        <v>5146</v>
      </c>
      <c r="J1529" s="108" t="s">
        <v>22844</v>
      </c>
      <c r="K1529" s="108" t="s">
        <v>35</v>
      </c>
      <c r="L1529" s="114" t="s">
        <v>20117</v>
      </c>
      <c r="M1529" s="114" t="s">
        <v>15091</v>
      </c>
      <c r="N1529" s="108" t="s">
        <v>15092</v>
      </c>
      <c r="O1529" s="108" t="s">
        <v>22806</v>
      </c>
      <c r="P1529" s="108"/>
      <c r="Q1529" s="108" t="s">
        <v>20989</v>
      </c>
      <c r="R1529" s="108" t="s">
        <v>325</v>
      </c>
    </row>
    <row r="1530" spans="1:18">
      <c r="A1530" s="112" t="s">
        <v>5579</v>
      </c>
      <c r="B1530" s="109" t="s">
        <v>5580</v>
      </c>
      <c r="C1530" s="108" t="s">
        <v>5580</v>
      </c>
      <c r="D1530" s="108" t="s">
        <v>28</v>
      </c>
      <c r="E1530" s="113">
        <v>2564</v>
      </c>
      <c r="F1530" s="108" t="s">
        <v>246</v>
      </c>
      <c r="G1530" s="114" t="s">
        <v>86</v>
      </c>
      <c r="H1530" s="108" t="s">
        <v>1607</v>
      </c>
      <c r="I1530" s="108" t="s">
        <v>5146</v>
      </c>
      <c r="J1530" s="108" t="s">
        <v>22844</v>
      </c>
      <c r="K1530" s="108" t="s">
        <v>35</v>
      </c>
      <c r="L1530" s="114" t="s">
        <v>20117</v>
      </c>
      <c r="M1530" s="114" t="s">
        <v>15091</v>
      </c>
      <c r="N1530" s="108" t="s">
        <v>15092</v>
      </c>
      <c r="O1530" s="108" t="s">
        <v>22806</v>
      </c>
      <c r="P1530" s="108"/>
      <c r="Q1530" s="108" t="s">
        <v>20990</v>
      </c>
      <c r="R1530" s="108" t="s">
        <v>325</v>
      </c>
    </row>
    <row r="1531" spans="1:18">
      <c r="A1531" s="112" t="s">
        <v>5561</v>
      </c>
      <c r="B1531" s="109" t="s">
        <v>5562</v>
      </c>
      <c r="C1531" s="108" t="s">
        <v>5562</v>
      </c>
      <c r="D1531" s="108" t="s">
        <v>28</v>
      </c>
      <c r="E1531" s="113">
        <v>2564</v>
      </c>
      <c r="F1531" s="108" t="s">
        <v>246</v>
      </c>
      <c r="G1531" s="114" t="s">
        <v>86</v>
      </c>
      <c r="H1531" s="108" t="s">
        <v>1607</v>
      </c>
      <c r="I1531" s="108" t="s">
        <v>5146</v>
      </c>
      <c r="J1531" s="108" t="s">
        <v>22844</v>
      </c>
      <c r="K1531" s="108" t="s">
        <v>35</v>
      </c>
      <c r="L1531" s="114" t="s">
        <v>20117</v>
      </c>
      <c r="M1531" s="114" t="s">
        <v>15091</v>
      </c>
      <c r="N1531" s="108" t="s">
        <v>15092</v>
      </c>
      <c r="O1531" s="108" t="s">
        <v>22806</v>
      </c>
      <c r="P1531" s="108"/>
      <c r="Q1531" s="108" t="s">
        <v>20991</v>
      </c>
      <c r="R1531" s="108" t="s">
        <v>325</v>
      </c>
    </row>
    <row r="1532" spans="1:18">
      <c r="A1532" s="112" t="s">
        <v>5557</v>
      </c>
      <c r="B1532" s="109" t="s">
        <v>5558</v>
      </c>
      <c r="C1532" s="108" t="s">
        <v>5558</v>
      </c>
      <c r="D1532" s="108" t="s">
        <v>28</v>
      </c>
      <c r="E1532" s="113">
        <v>2564</v>
      </c>
      <c r="F1532" s="108" t="s">
        <v>246</v>
      </c>
      <c r="G1532" s="114" t="s">
        <v>86</v>
      </c>
      <c r="H1532" s="108" t="s">
        <v>1607</v>
      </c>
      <c r="I1532" s="108" t="s">
        <v>5146</v>
      </c>
      <c r="J1532" s="108" t="s">
        <v>22844</v>
      </c>
      <c r="K1532" s="108" t="s">
        <v>35</v>
      </c>
      <c r="L1532" s="114" t="s">
        <v>20117</v>
      </c>
      <c r="M1532" s="114" t="s">
        <v>15091</v>
      </c>
      <c r="N1532" s="108" t="s">
        <v>15092</v>
      </c>
      <c r="O1532" s="108" t="s">
        <v>22806</v>
      </c>
      <c r="P1532" s="108"/>
      <c r="Q1532" s="108" t="s">
        <v>20992</v>
      </c>
      <c r="R1532" s="108" t="s">
        <v>325</v>
      </c>
    </row>
    <row r="1533" spans="1:18">
      <c r="A1533" s="112" t="s">
        <v>5486</v>
      </c>
      <c r="B1533" s="109" t="s">
        <v>5487</v>
      </c>
      <c r="C1533" s="108" t="s">
        <v>5487</v>
      </c>
      <c r="D1533" s="108" t="s">
        <v>28</v>
      </c>
      <c r="E1533" s="113">
        <v>2564</v>
      </c>
      <c r="F1533" s="108" t="s">
        <v>246</v>
      </c>
      <c r="G1533" s="114" t="s">
        <v>86</v>
      </c>
      <c r="H1533" s="108" t="s">
        <v>1248</v>
      </c>
      <c r="I1533" s="108" t="s">
        <v>5146</v>
      </c>
      <c r="J1533" s="108" t="s">
        <v>22844</v>
      </c>
      <c r="K1533" s="108" t="s">
        <v>35</v>
      </c>
      <c r="L1533" s="114" t="s">
        <v>20117</v>
      </c>
      <c r="M1533" s="114" t="s">
        <v>15091</v>
      </c>
      <c r="N1533" s="108" t="s">
        <v>15092</v>
      </c>
      <c r="O1533" s="108" t="s">
        <v>22806</v>
      </c>
      <c r="P1533" s="108"/>
      <c r="Q1533" s="108" t="s">
        <v>20993</v>
      </c>
      <c r="R1533" s="108" t="s">
        <v>325</v>
      </c>
    </row>
    <row r="1534" spans="1:18">
      <c r="A1534" s="112" t="s">
        <v>5439</v>
      </c>
      <c r="B1534" s="109" t="s">
        <v>5440</v>
      </c>
      <c r="C1534" s="108" t="s">
        <v>5440</v>
      </c>
      <c r="D1534" s="108" t="s">
        <v>28</v>
      </c>
      <c r="E1534" s="113">
        <v>2564</v>
      </c>
      <c r="F1534" s="108" t="s">
        <v>246</v>
      </c>
      <c r="G1534" s="114" t="s">
        <v>86</v>
      </c>
      <c r="H1534" s="108" t="s">
        <v>1248</v>
      </c>
      <c r="I1534" s="108" t="s">
        <v>5146</v>
      </c>
      <c r="J1534" s="108" t="s">
        <v>22844</v>
      </c>
      <c r="K1534" s="108" t="s">
        <v>35</v>
      </c>
      <c r="L1534" s="114" t="s">
        <v>20117</v>
      </c>
      <c r="M1534" s="114" t="s">
        <v>15091</v>
      </c>
      <c r="N1534" s="108" t="s">
        <v>15092</v>
      </c>
      <c r="O1534" s="108" t="s">
        <v>22806</v>
      </c>
      <c r="P1534" s="108"/>
      <c r="Q1534" s="108" t="s">
        <v>20994</v>
      </c>
      <c r="R1534" s="108" t="s">
        <v>325</v>
      </c>
    </row>
    <row r="1535" spans="1:18">
      <c r="A1535" s="112" t="s">
        <v>5348</v>
      </c>
      <c r="B1535" s="109" t="s">
        <v>20995</v>
      </c>
      <c r="C1535" s="108" t="s">
        <v>20995</v>
      </c>
      <c r="D1535" s="108" t="s">
        <v>28</v>
      </c>
      <c r="E1535" s="113">
        <v>2564</v>
      </c>
      <c r="F1535" s="108" t="s">
        <v>246</v>
      </c>
      <c r="G1535" s="114" t="s">
        <v>86</v>
      </c>
      <c r="H1535" s="108" t="s">
        <v>1248</v>
      </c>
      <c r="I1535" s="108" t="s">
        <v>5146</v>
      </c>
      <c r="J1535" s="108" t="s">
        <v>22844</v>
      </c>
      <c r="K1535" s="108" t="s">
        <v>35</v>
      </c>
      <c r="L1535" s="114" t="s">
        <v>20117</v>
      </c>
      <c r="M1535" s="114" t="s">
        <v>15091</v>
      </c>
      <c r="N1535" s="108" t="s">
        <v>15092</v>
      </c>
      <c r="O1535" s="108" t="s">
        <v>22806</v>
      </c>
      <c r="P1535" s="108"/>
      <c r="Q1535" s="108" t="s">
        <v>20996</v>
      </c>
      <c r="R1535" s="108" t="s">
        <v>325</v>
      </c>
    </row>
    <row r="1536" spans="1:18">
      <c r="A1536" s="112" t="s">
        <v>5471</v>
      </c>
      <c r="B1536" s="109" t="s">
        <v>5461</v>
      </c>
      <c r="C1536" s="108" t="s">
        <v>5461</v>
      </c>
      <c r="D1536" s="108" t="s">
        <v>28</v>
      </c>
      <c r="E1536" s="113">
        <v>2564</v>
      </c>
      <c r="F1536" s="108" t="s">
        <v>246</v>
      </c>
      <c r="G1536" s="114" t="s">
        <v>86</v>
      </c>
      <c r="H1536" s="108" t="s">
        <v>1316</v>
      </c>
      <c r="I1536" s="108" t="s">
        <v>5146</v>
      </c>
      <c r="J1536" s="108" t="s">
        <v>22844</v>
      </c>
      <c r="K1536" s="108" t="s">
        <v>35</v>
      </c>
      <c r="L1536" s="114" t="s">
        <v>20117</v>
      </c>
      <c r="M1536" s="114" t="s">
        <v>15091</v>
      </c>
      <c r="N1536" s="108" t="s">
        <v>15092</v>
      </c>
      <c r="O1536" s="108" t="s">
        <v>22806</v>
      </c>
      <c r="P1536" s="108"/>
      <c r="Q1536" s="108" t="s">
        <v>20997</v>
      </c>
      <c r="R1536" s="108" t="s">
        <v>325</v>
      </c>
    </row>
    <row r="1537" spans="1:18">
      <c r="A1537" s="112" t="s">
        <v>5436</v>
      </c>
      <c r="B1537" s="109" t="s">
        <v>5409</v>
      </c>
      <c r="C1537" s="108" t="s">
        <v>5409</v>
      </c>
      <c r="D1537" s="108" t="s">
        <v>28</v>
      </c>
      <c r="E1537" s="113">
        <v>2564</v>
      </c>
      <c r="F1537" s="108" t="s">
        <v>246</v>
      </c>
      <c r="G1537" s="114" t="s">
        <v>86</v>
      </c>
      <c r="H1537" s="108" t="s">
        <v>1316</v>
      </c>
      <c r="I1537" s="108" t="s">
        <v>5146</v>
      </c>
      <c r="J1537" s="108" t="s">
        <v>22844</v>
      </c>
      <c r="K1537" s="108" t="s">
        <v>35</v>
      </c>
      <c r="L1537" s="114" t="s">
        <v>20117</v>
      </c>
      <c r="M1537" s="114" t="s">
        <v>15091</v>
      </c>
      <c r="N1537" s="108" t="s">
        <v>15092</v>
      </c>
      <c r="O1537" s="108" t="s">
        <v>22806</v>
      </c>
      <c r="P1537" s="108"/>
      <c r="Q1537" s="108" t="s">
        <v>20998</v>
      </c>
      <c r="R1537" s="108" t="s">
        <v>325</v>
      </c>
    </row>
    <row r="1538" spans="1:18">
      <c r="A1538" s="112" t="s">
        <v>4916</v>
      </c>
      <c r="B1538" s="109" t="s">
        <v>1762</v>
      </c>
      <c r="C1538" s="108" t="s">
        <v>1762</v>
      </c>
      <c r="D1538" s="108" t="s">
        <v>28</v>
      </c>
      <c r="E1538" s="113">
        <v>2564</v>
      </c>
      <c r="F1538" s="108" t="s">
        <v>246</v>
      </c>
      <c r="G1538" s="114" t="s">
        <v>4254</v>
      </c>
      <c r="H1538" s="108" t="s">
        <v>4918</v>
      </c>
      <c r="I1538" s="108" t="s">
        <v>1764</v>
      </c>
      <c r="J1538" s="108" t="s">
        <v>22826</v>
      </c>
      <c r="K1538" s="108" t="s">
        <v>35</v>
      </c>
      <c r="L1538" s="114" t="s">
        <v>20117</v>
      </c>
      <c r="M1538" s="114" t="s">
        <v>15137</v>
      </c>
      <c r="N1538" s="108" t="s">
        <v>15138</v>
      </c>
      <c r="O1538" s="108" t="s">
        <v>22806</v>
      </c>
      <c r="P1538" s="108"/>
      <c r="Q1538" s="108" t="s">
        <v>20999</v>
      </c>
      <c r="R1538" s="108" t="s">
        <v>1144</v>
      </c>
    </row>
    <row r="1539" spans="1:18">
      <c r="A1539" s="112" t="s">
        <v>4387</v>
      </c>
      <c r="B1539" s="109" t="s">
        <v>1762</v>
      </c>
      <c r="C1539" s="108" t="s">
        <v>1762</v>
      </c>
      <c r="D1539" s="108" t="s">
        <v>28</v>
      </c>
      <c r="E1539" s="113">
        <v>2564</v>
      </c>
      <c r="F1539" s="108" t="s">
        <v>850</v>
      </c>
      <c r="G1539" s="114" t="s">
        <v>86</v>
      </c>
      <c r="H1539" s="108" t="s">
        <v>4389</v>
      </c>
      <c r="I1539" s="108" t="s">
        <v>1764</v>
      </c>
      <c r="J1539" s="108" t="s">
        <v>22826</v>
      </c>
      <c r="K1539" s="108" t="s">
        <v>35</v>
      </c>
      <c r="L1539" s="114" t="s">
        <v>20117</v>
      </c>
      <c r="M1539" s="114" t="s">
        <v>15137</v>
      </c>
      <c r="N1539" s="108" t="s">
        <v>15138</v>
      </c>
      <c r="O1539" s="108" t="s">
        <v>22806</v>
      </c>
      <c r="P1539" s="108"/>
      <c r="Q1539" s="108" t="s">
        <v>21000</v>
      </c>
      <c r="R1539" s="108" t="s">
        <v>1144</v>
      </c>
    </row>
    <row r="1540" spans="1:18">
      <c r="A1540" s="112" t="s">
        <v>4401</v>
      </c>
      <c r="B1540" s="109" t="s">
        <v>1762</v>
      </c>
      <c r="C1540" s="108" t="s">
        <v>1762</v>
      </c>
      <c r="D1540" s="108" t="s">
        <v>28</v>
      </c>
      <c r="E1540" s="113">
        <v>2564</v>
      </c>
      <c r="F1540" s="108" t="s">
        <v>850</v>
      </c>
      <c r="G1540" s="114" t="s">
        <v>4233</v>
      </c>
      <c r="H1540" s="108" t="s">
        <v>4403</v>
      </c>
      <c r="I1540" s="108" t="s">
        <v>1764</v>
      </c>
      <c r="J1540" s="108" t="s">
        <v>22826</v>
      </c>
      <c r="K1540" s="108" t="s">
        <v>35</v>
      </c>
      <c r="L1540" s="114" t="s">
        <v>20117</v>
      </c>
      <c r="M1540" s="114" t="s">
        <v>15137</v>
      </c>
      <c r="N1540" s="108" t="s">
        <v>15138</v>
      </c>
      <c r="O1540" s="108" t="s">
        <v>22806</v>
      </c>
      <c r="P1540" s="108"/>
      <c r="Q1540" s="108" t="s">
        <v>21001</v>
      </c>
      <c r="R1540" s="108" t="s">
        <v>1144</v>
      </c>
    </row>
    <row r="1541" spans="1:18">
      <c r="A1541" s="112" t="s">
        <v>4367</v>
      </c>
      <c r="B1541" s="109" t="s">
        <v>1762</v>
      </c>
      <c r="C1541" s="108" t="s">
        <v>1762</v>
      </c>
      <c r="D1541" s="108" t="s">
        <v>28</v>
      </c>
      <c r="E1541" s="113">
        <v>2564</v>
      </c>
      <c r="F1541" s="108" t="s">
        <v>850</v>
      </c>
      <c r="G1541" s="114" t="s">
        <v>4254</v>
      </c>
      <c r="H1541" s="108" t="s">
        <v>4369</v>
      </c>
      <c r="I1541" s="108" t="s">
        <v>1764</v>
      </c>
      <c r="J1541" s="108" t="s">
        <v>22826</v>
      </c>
      <c r="K1541" s="108" t="s">
        <v>35</v>
      </c>
      <c r="L1541" s="114" t="s">
        <v>20117</v>
      </c>
      <c r="M1541" s="114" t="s">
        <v>15137</v>
      </c>
      <c r="N1541" s="108" t="s">
        <v>15138</v>
      </c>
      <c r="O1541" s="108" t="s">
        <v>22806</v>
      </c>
      <c r="P1541" s="108"/>
      <c r="Q1541" s="108" t="s">
        <v>21002</v>
      </c>
      <c r="R1541" s="108" t="s">
        <v>1144</v>
      </c>
    </row>
    <row r="1542" spans="1:18">
      <c r="A1542" s="112" t="s">
        <v>4427</v>
      </c>
      <c r="B1542" s="109" t="s">
        <v>1762</v>
      </c>
      <c r="C1542" s="108" t="s">
        <v>1762</v>
      </c>
      <c r="D1542" s="108" t="s">
        <v>28</v>
      </c>
      <c r="E1542" s="113">
        <v>2564</v>
      </c>
      <c r="F1542" s="108" t="s">
        <v>246</v>
      </c>
      <c r="G1542" s="114" t="s">
        <v>86</v>
      </c>
      <c r="H1542" s="108" t="s">
        <v>4429</v>
      </c>
      <c r="I1542" s="108" t="s">
        <v>1764</v>
      </c>
      <c r="J1542" s="108" t="s">
        <v>22826</v>
      </c>
      <c r="K1542" s="108" t="s">
        <v>35</v>
      </c>
      <c r="L1542" s="114" t="s">
        <v>20117</v>
      </c>
      <c r="M1542" s="114" t="s">
        <v>15137</v>
      </c>
      <c r="N1542" s="108" t="s">
        <v>15138</v>
      </c>
      <c r="O1542" s="108" t="s">
        <v>22806</v>
      </c>
      <c r="P1542" s="108"/>
      <c r="Q1542" s="108" t="s">
        <v>21003</v>
      </c>
      <c r="R1542" s="108" t="s">
        <v>1144</v>
      </c>
    </row>
    <row r="1543" spans="1:18">
      <c r="A1543" s="112" t="s">
        <v>5291</v>
      </c>
      <c r="B1543" s="109" t="s">
        <v>1762</v>
      </c>
      <c r="C1543" s="108" t="s">
        <v>1762</v>
      </c>
      <c r="D1543" s="108" t="s">
        <v>28</v>
      </c>
      <c r="E1543" s="113">
        <v>2564</v>
      </c>
      <c r="F1543" s="108" t="s">
        <v>246</v>
      </c>
      <c r="G1543" s="114" t="s">
        <v>86</v>
      </c>
      <c r="H1543" s="108" t="s">
        <v>5293</v>
      </c>
      <c r="I1543" s="108" t="s">
        <v>1764</v>
      </c>
      <c r="J1543" s="108" t="s">
        <v>22826</v>
      </c>
      <c r="K1543" s="108" t="s">
        <v>35</v>
      </c>
      <c r="L1543" s="114" t="s">
        <v>20117</v>
      </c>
      <c r="M1543" s="114" t="s">
        <v>15137</v>
      </c>
      <c r="N1543" s="108" t="s">
        <v>15138</v>
      </c>
      <c r="O1543" s="108" t="s">
        <v>22806</v>
      </c>
      <c r="P1543" s="108"/>
      <c r="Q1543" s="108" t="s">
        <v>21004</v>
      </c>
      <c r="R1543" s="108" t="s">
        <v>1144</v>
      </c>
    </row>
    <row r="1544" spans="1:18">
      <c r="A1544" s="112" t="s">
        <v>4382</v>
      </c>
      <c r="B1544" s="109" t="s">
        <v>21005</v>
      </c>
      <c r="C1544" s="108" t="s">
        <v>21005</v>
      </c>
      <c r="D1544" s="108" t="s">
        <v>28</v>
      </c>
      <c r="E1544" s="113">
        <v>2564</v>
      </c>
      <c r="F1544" s="108" t="s">
        <v>246</v>
      </c>
      <c r="G1544" s="114" t="s">
        <v>86</v>
      </c>
      <c r="H1544" s="108" t="s">
        <v>4384</v>
      </c>
      <c r="I1544" s="108" t="s">
        <v>1764</v>
      </c>
      <c r="J1544" s="108" t="s">
        <v>22826</v>
      </c>
      <c r="K1544" s="108" t="s">
        <v>35</v>
      </c>
      <c r="L1544" s="114" t="s">
        <v>20117</v>
      </c>
      <c r="M1544" s="114" t="s">
        <v>15137</v>
      </c>
      <c r="N1544" s="108" t="s">
        <v>15138</v>
      </c>
      <c r="O1544" s="108" t="s">
        <v>22806</v>
      </c>
      <c r="P1544" s="108"/>
      <c r="Q1544" s="108" t="s">
        <v>21006</v>
      </c>
      <c r="R1544" s="108" t="s">
        <v>1144</v>
      </c>
    </row>
    <row r="1545" spans="1:18">
      <c r="A1545" s="112" t="s">
        <v>4415</v>
      </c>
      <c r="B1545" s="109" t="s">
        <v>1762</v>
      </c>
      <c r="C1545" s="108" t="s">
        <v>1762</v>
      </c>
      <c r="D1545" s="108" t="s">
        <v>28</v>
      </c>
      <c r="E1545" s="113">
        <v>2564</v>
      </c>
      <c r="F1545" s="108" t="s">
        <v>246</v>
      </c>
      <c r="G1545" s="114" t="s">
        <v>86</v>
      </c>
      <c r="H1545" s="108" t="s">
        <v>4417</v>
      </c>
      <c r="I1545" s="108" t="s">
        <v>1764</v>
      </c>
      <c r="J1545" s="108" t="s">
        <v>22826</v>
      </c>
      <c r="K1545" s="108" t="s">
        <v>35</v>
      </c>
      <c r="L1545" s="114" t="s">
        <v>20117</v>
      </c>
      <c r="M1545" s="114" t="s">
        <v>15137</v>
      </c>
      <c r="N1545" s="108" t="s">
        <v>15138</v>
      </c>
      <c r="O1545" s="108" t="s">
        <v>22806</v>
      </c>
      <c r="P1545" s="108"/>
      <c r="Q1545" s="108" t="s">
        <v>21007</v>
      </c>
      <c r="R1545" s="108" t="s">
        <v>1144</v>
      </c>
    </row>
    <row r="1546" spans="1:18">
      <c r="A1546" s="112" t="s">
        <v>4396</v>
      </c>
      <c r="B1546" s="109" t="s">
        <v>1762</v>
      </c>
      <c r="C1546" s="108" t="s">
        <v>1762</v>
      </c>
      <c r="D1546" s="108" t="s">
        <v>28</v>
      </c>
      <c r="E1546" s="113">
        <v>2564</v>
      </c>
      <c r="F1546" s="108" t="s">
        <v>323</v>
      </c>
      <c r="G1546" s="114" t="s">
        <v>4254</v>
      </c>
      <c r="H1546" s="108" t="s">
        <v>4398</v>
      </c>
      <c r="I1546" s="108" t="s">
        <v>1764</v>
      </c>
      <c r="J1546" s="108" t="s">
        <v>22826</v>
      </c>
      <c r="K1546" s="108" t="s">
        <v>35</v>
      </c>
      <c r="L1546" s="114" t="s">
        <v>20117</v>
      </c>
      <c r="M1546" s="114" t="s">
        <v>15137</v>
      </c>
      <c r="N1546" s="108" t="s">
        <v>15138</v>
      </c>
      <c r="O1546" s="108" t="s">
        <v>22806</v>
      </c>
      <c r="P1546" s="108"/>
      <c r="Q1546" s="108" t="s">
        <v>21008</v>
      </c>
      <c r="R1546" s="108" t="s">
        <v>1144</v>
      </c>
    </row>
    <row r="1547" spans="1:18">
      <c r="A1547" s="112" t="s">
        <v>4410</v>
      </c>
      <c r="B1547" s="109" t="s">
        <v>1762</v>
      </c>
      <c r="C1547" s="108" t="s">
        <v>1762</v>
      </c>
      <c r="D1547" s="108" t="s">
        <v>28</v>
      </c>
      <c r="E1547" s="113">
        <v>2564</v>
      </c>
      <c r="F1547" s="108" t="s">
        <v>246</v>
      </c>
      <c r="G1547" s="114" t="s">
        <v>86</v>
      </c>
      <c r="H1547" s="108" t="s">
        <v>4412</v>
      </c>
      <c r="I1547" s="108" t="s">
        <v>1764</v>
      </c>
      <c r="J1547" s="108" t="s">
        <v>22826</v>
      </c>
      <c r="K1547" s="108" t="s">
        <v>35</v>
      </c>
      <c r="L1547" s="114" t="s">
        <v>20117</v>
      </c>
      <c r="M1547" s="114" t="s">
        <v>15137</v>
      </c>
      <c r="N1547" s="108" t="s">
        <v>15138</v>
      </c>
      <c r="O1547" s="108" t="s">
        <v>22806</v>
      </c>
      <c r="P1547" s="108"/>
      <c r="Q1547" s="108" t="s">
        <v>21009</v>
      </c>
      <c r="R1547" s="108" t="s">
        <v>1144</v>
      </c>
    </row>
    <row r="1548" spans="1:18">
      <c r="A1548" s="112" t="s">
        <v>4484</v>
      </c>
      <c r="B1548" s="109" t="s">
        <v>1762</v>
      </c>
      <c r="C1548" s="108" t="s">
        <v>1762</v>
      </c>
      <c r="D1548" s="108" t="s">
        <v>28</v>
      </c>
      <c r="E1548" s="113">
        <v>2564</v>
      </c>
      <c r="F1548" s="108" t="s">
        <v>323</v>
      </c>
      <c r="G1548" s="114" t="s">
        <v>4254</v>
      </c>
      <c r="H1548" s="108" t="s">
        <v>4486</v>
      </c>
      <c r="I1548" s="108" t="s">
        <v>1764</v>
      </c>
      <c r="J1548" s="108" t="s">
        <v>22826</v>
      </c>
      <c r="K1548" s="108" t="s">
        <v>35</v>
      </c>
      <c r="L1548" s="114" t="s">
        <v>20117</v>
      </c>
      <c r="M1548" s="114" t="s">
        <v>15137</v>
      </c>
      <c r="N1548" s="108" t="s">
        <v>15138</v>
      </c>
      <c r="O1548" s="108" t="s">
        <v>22806</v>
      </c>
      <c r="P1548" s="108"/>
      <c r="Q1548" s="108" t="s">
        <v>21010</v>
      </c>
      <c r="R1548" s="108" t="s">
        <v>1144</v>
      </c>
    </row>
    <row r="1549" spans="1:18">
      <c r="A1549" s="112" t="s">
        <v>4378</v>
      </c>
      <c r="B1549" s="109" t="s">
        <v>1762</v>
      </c>
      <c r="C1549" s="108" t="s">
        <v>1762</v>
      </c>
      <c r="D1549" s="108" t="s">
        <v>28</v>
      </c>
      <c r="E1549" s="113">
        <v>2564</v>
      </c>
      <c r="F1549" s="108" t="s">
        <v>246</v>
      </c>
      <c r="G1549" s="114" t="s">
        <v>86</v>
      </c>
      <c r="H1549" s="108" t="s">
        <v>33</v>
      </c>
      <c r="I1549" s="108" t="s">
        <v>1764</v>
      </c>
      <c r="J1549" s="108" t="s">
        <v>22826</v>
      </c>
      <c r="K1549" s="108" t="s">
        <v>35</v>
      </c>
      <c r="L1549" s="114" t="s">
        <v>20117</v>
      </c>
      <c r="M1549" s="114" t="s">
        <v>15137</v>
      </c>
      <c r="N1549" s="108" t="s">
        <v>15138</v>
      </c>
      <c r="O1549" s="108" t="s">
        <v>22806</v>
      </c>
      <c r="P1549" s="108"/>
      <c r="Q1549" s="108" t="s">
        <v>21011</v>
      </c>
      <c r="R1549" s="108" t="s">
        <v>1144</v>
      </c>
    </row>
    <row r="1550" spans="1:18">
      <c r="A1550" s="112" t="s">
        <v>4339</v>
      </c>
      <c r="B1550" s="109" t="s">
        <v>1762</v>
      </c>
      <c r="C1550" s="108" t="s">
        <v>1762</v>
      </c>
      <c r="D1550" s="108" t="s">
        <v>28</v>
      </c>
      <c r="E1550" s="113">
        <v>2564</v>
      </c>
      <c r="F1550" s="108" t="s">
        <v>246</v>
      </c>
      <c r="G1550" s="114" t="s">
        <v>86</v>
      </c>
      <c r="H1550" s="108" t="s">
        <v>33</v>
      </c>
      <c r="I1550" s="108" t="s">
        <v>1764</v>
      </c>
      <c r="J1550" s="108" t="s">
        <v>22826</v>
      </c>
      <c r="K1550" s="108" t="s">
        <v>35</v>
      </c>
      <c r="L1550" s="114" t="s">
        <v>20117</v>
      </c>
      <c r="M1550" s="114" t="s">
        <v>15137</v>
      </c>
      <c r="N1550" s="108" t="s">
        <v>15138</v>
      </c>
      <c r="O1550" s="108" t="s">
        <v>22806</v>
      </c>
      <c r="P1550" s="108"/>
      <c r="Q1550" s="108" t="s">
        <v>21012</v>
      </c>
      <c r="R1550" s="108" t="s">
        <v>1144</v>
      </c>
    </row>
    <row r="1551" spans="1:18">
      <c r="A1551" s="112" t="s">
        <v>4787</v>
      </c>
      <c r="B1551" s="109" t="s">
        <v>1762</v>
      </c>
      <c r="C1551" s="108" t="s">
        <v>1762</v>
      </c>
      <c r="D1551" s="108" t="s">
        <v>28</v>
      </c>
      <c r="E1551" s="113">
        <v>2564</v>
      </c>
      <c r="F1551" s="108" t="s">
        <v>850</v>
      </c>
      <c r="G1551" s="114" t="s">
        <v>4233</v>
      </c>
      <c r="H1551" s="108" t="s">
        <v>810</v>
      </c>
      <c r="I1551" s="108" t="s">
        <v>1764</v>
      </c>
      <c r="J1551" s="108" t="s">
        <v>22826</v>
      </c>
      <c r="K1551" s="108" t="s">
        <v>35</v>
      </c>
      <c r="L1551" s="114" t="s">
        <v>20117</v>
      </c>
      <c r="M1551" s="114" t="s">
        <v>15137</v>
      </c>
      <c r="N1551" s="108" t="s">
        <v>15138</v>
      </c>
      <c r="O1551" s="108" t="s">
        <v>22806</v>
      </c>
      <c r="P1551" s="108"/>
      <c r="Q1551" s="108" t="s">
        <v>21013</v>
      </c>
      <c r="R1551" s="108" t="s">
        <v>1144</v>
      </c>
    </row>
    <row r="1552" spans="1:18">
      <c r="A1552" s="112" t="s">
        <v>4363</v>
      </c>
      <c r="B1552" s="109" t="s">
        <v>1762</v>
      </c>
      <c r="C1552" s="108" t="s">
        <v>1762</v>
      </c>
      <c r="D1552" s="108" t="s">
        <v>28</v>
      </c>
      <c r="E1552" s="113">
        <v>2564</v>
      </c>
      <c r="F1552" s="108" t="s">
        <v>246</v>
      </c>
      <c r="G1552" s="114" t="s">
        <v>86</v>
      </c>
      <c r="H1552" s="108" t="s">
        <v>163</v>
      </c>
      <c r="I1552" s="108" t="s">
        <v>1764</v>
      </c>
      <c r="J1552" s="108" t="s">
        <v>22826</v>
      </c>
      <c r="K1552" s="108" t="s">
        <v>35</v>
      </c>
      <c r="L1552" s="114" t="s">
        <v>20117</v>
      </c>
      <c r="M1552" s="114" t="s">
        <v>15137</v>
      </c>
      <c r="N1552" s="108" t="s">
        <v>15138</v>
      </c>
      <c r="O1552" s="108" t="s">
        <v>22806</v>
      </c>
      <c r="P1552" s="108"/>
      <c r="Q1552" s="108" t="s">
        <v>21014</v>
      </c>
      <c r="R1552" s="108" t="s">
        <v>1144</v>
      </c>
    </row>
    <row r="1553" spans="1:18">
      <c r="A1553" s="112" t="s">
        <v>5024</v>
      </c>
      <c r="B1553" s="109" t="s">
        <v>1762</v>
      </c>
      <c r="C1553" s="108" t="s">
        <v>1762</v>
      </c>
      <c r="D1553" s="108" t="s">
        <v>28</v>
      </c>
      <c r="E1553" s="113">
        <v>2564</v>
      </c>
      <c r="F1553" s="108" t="s">
        <v>246</v>
      </c>
      <c r="G1553" s="114" t="s">
        <v>86</v>
      </c>
      <c r="H1553" s="108" t="s">
        <v>518</v>
      </c>
      <c r="I1553" s="108" t="s">
        <v>1764</v>
      </c>
      <c r="J1553" s="108" t="s">
        <v>22826</v>
      </c>
      <c r="K1553" s="108" t="s">
        <v>35</v>
      </c>
      <c r="L1553" s="114" t="s">
        <v>20117</v>
      </c>
      <c r="M1553" s="114" t="s">
        <v>15137</v>
      </c>
      <c r="N1553" s="108" t="s">
        <v>15138</v>
      </c>
      <c r="O1553" s="108" t="s">
        <v>22806</v>
      </c>
      <c r="P1553" s="108"/>
      <c r="Q1553" s="108" t="s">
        <v>21015</v>
      </c>
      <c r="R1553" s="108" t="s">
        <v>1144</v>
      </c>
    </row>
    <row r="1554" spans="1:18">
      <c r="A1554" s="112" t="s">
        <v>4371</v>
      </c>
      <c r="B1554" s="109" t="s">
        <v>1762</v>
      </c>
      <c r="C1554" s="108" t="s">
        <v>1762</v>
      </c>
      <c r="D1554" s="108" t="s">
        <v>28</v>
      </c>
      <c r="E1554" s="113">
        <v>2564</v>
      </c>
      <c r="F1554" s="108" t="s">
        <v>850</v>
      </c>
      <c r="G1554" s="114" t="s">
        <v>4254</v>
      </c>
      <c r="H1554" s="108" t="s">
        <v>438</v>
      </c>
      <c r="I1554" s="108" t="s">
        <v>1764</v>
      </c>
      <c r="J1554" s="108" t="s">
        <v>22826</v>
      </c>
      <c r="K1554" s="108" t="s">
        <v>35</v>
      </c>
      <c r="L1554" s="114" t="s">
        <v>20117</v>
      </c>
      <c r="M1554" s="114" t="s">
        <v>15137</v>
      </c>
      <c r="N1554" s="108" t="s">
        <v>15138</v>
      </c>
      <c r="O1554" s="108" t="s">
        <v>22806</v>
      </c>
      <c r="P1554" s="108"/>
      <c r="Q1554" s="108" t="s">
        <v>21016</v>
      </c>
      <c r="R1554" s="108" t="s">
        <v>1144</v>
      </c>
    </row>
    <row r="1555" spans="1:18">
      <c r="A1555" s="112" t="s">
        <v>4355</v>
      </c>
      <c r="B1555" s="109" t="s">
        <v>1762</v>
      </c>
      <c r="C1555" s="108" t="s">
        <v>1762</v>
      </c>
      <c r="D1555" s="108" t="s">
        <v>28</v>
      </c>
      <c r="E1555" s="113">
        <v>2564</v>
      </c>
      <c r="F1555" s="108" t="s">
        <v>246</v>
      </c>
      <c r="G1555" s="114" t="s">
        <v>86</v>
      </c>
      <c r="H1555" s="108" t="s">
        <v>438</v>
      </c>
      <c r="I1555" s="108" t="s">
        <v>1764</v>
      </c>
      <c r="J1555" s="108" t="s">
        <v>22826</v>
      </c>
      <c r="K1555" s="108" t="s">
        <v>35</v>
      </c>
      <c r="L1555" s="114" t="s">
        <v>20117</v>
      </c>
      <c r="M1555" s="114" t="s">
        <v>15137</v>
      </c>
      <c r="N1555" s="108" t="s">
        <v>15138</v>
      </c>
      <c r="O1555" s="108" t="s">
        <v>22806</v>
      </c>
      <c r="P1555" s="108"/>
      <c r="Q1555" s="108" t="s">
        <v>21017</v>
      </c>
      <c r="R1555" s="108" t="s">
        <v>1144</v>
      </c>
    </row>
    <row r="1556" spans="1:18">
      <c r="A1556" s="112" t="s">
        <v>4375</v>
      </c>
      <c r="B1556" s="109" t="s">
        <v>1762</v>
      </c>
      <c r="C1556" s="108" t="s">
        <v>1762</v>
      </c>
      <c r="D1556" s="108" t="s">
        <v>28</v>
      </c>
      <c r="E1556" s="113">
        <v>2564</v>
      </c>
      <c r="F1556" s="108" t="s">
        <v>246</v>
      </c>
      <c r="G1556" s="114" t="s">
        <v>86</v>
      </c>
      <c r="H1556" s="108" t="s">
        <v>487</v>
      </c>
      <c r="I1556" s="108" t="s">
        <v>1764</v>
      </c>
      <c r="J1556" s="108" t="s">
        <v>22826</v>
      </c>
      <c r="K1556" s="108" t="s">
        <v>35</v>
      </c>
      <c r="L1556" s="114" t="s">
        <v>20117</v>
      </c>
      <c r="M1556" s="114" t="s">
        <v>15137</v>
      </c>
      <c r="N1556" s="108" t="s">
        <v>15138</v>
      </c>
      <c r="O1556" s="108" t="s">
        <v>22806</v>
      </c>
      <c r="P1556" s="108"/>
      <c r="Q1556" s="108" t="s">
        <v>21018</v>
      </c>
      <c r="R1556" s="108" t="s">
        <v>1144</v>
      </c>
    </row>
    <row r="1557" spans="1:18">
      <c r="A1557" s="112" t="s">
        <v>4347</v>
      </c>
      <c r="B1557" s="109" t="s">
        <v>1762</v>
      </c>
      <c r="C1557" s="108" t="s">
        <v>1762</v>
      </c>
      <c r="D1557" s="108" t="s">
        <v>28</v>
      </c>
      <c r="E1557" s="113">
        <v>2564</v>
      </c>
      <c r="F1557" s="108" t="s">
        <v>246</v>
      </c>
      <c r="G1557" s="114" t="s">
        <v>86</v>
      </c>
      <c r="H1557" s="108" t="s">
        <v>583</v>
      </c>
      <c r="I1557" s="108" t="s">
        <v>1764</v>
      </c>
      <c r="J1557" s="108" t="s">
        <v>22826</v>
      </c>
      <c r="K1557" s="108" t="s">
        <v>35</v>
      </c>
      <c r="L1557" s="114" t="s">
        <v>20117</v>
      </c>
      <c r="M1557" s="114" t="s">
        <v>15137</v>
      </c>
      <c r="N1557" s="108" t="s">
        <v>15138</v>
      </c>
      <c r="O1557" s="108" t="s">
        <v>22806</v>
      </c>
      <c r="P1557" s="108"/>
      <c r="Q1557" s="108" t="s">
        <v>21019</v>
      </c>
      <c r="R1557" s="108" t="s">
        <v>1144</v>
      </c>
    </row>
    <row r="1558" spans="1:18">
      <c r="A1558" s="112" t="s">
        <v>5623</v>
      </c>
      <c r="B1558" s="109" t="s">
        <v>1762</v>
      </c>
      <c r="C1558" s="108" t="s">
        <v>1762</v>
      </c>
      <c r="D1558" s="108" t="s">
        <v>28</v>
      </c>
      <c r="E1558" s="113">
        <v>2564</v>
      </c>
      <c r="F1558" s="108" t="s">
        <v>246</v>
      </c>
      <c r="G1558" s="114" t="s">
        <v>86</v>
      </c>
      <c r="H1558" s="108" t="s">
        <v>191</v>
      </c>
      <c r="I1558" s="108" t="s">
        <v>1764</v>
      </c>
      <c r="J1558" s="108" t="s">
        <v>22826</v>
      </c>
      <c r="K1558" s="108" t="s">
        <v>35</v>
      </c>
      <c r="L1558" s="114" t="s">
        <v>20117</v>
      </c>
      <c r="M1558" s="114" t="s">
        <v>15137</v>
      </c>
      <c r="N1558" s="108" t="s">
        <v>15138</v>
      </c>
      <c r="O1558" s="108" t="s">
        <v>22806</v>
      </c>
      <c r="P1558" s="108"/>
      <c r="Q1558" s="108" t="s">
        <v>21020</v>
      </c>
      <c r="R1558" s="108" t="s">
        <v>1144</v>
      </c>
    </row>
    <row r="1559" spans="1:18">
      <c r="A1559" s="112" t="s">
        <v>4343</v>
      </c>
      <c r="B1559" s="109" t="s">
        <v>1762</v>
      </c>
      <c r="C1559" s="108" t="s">
        <v>1762</v>
      </c>
      <c r="D1559" s="108" t="s">
        <v>28</v>
      </c>
      <c r="E1559" s="113">
        <v>2564</v>
      </c>
      <c r="F1559" s="108" t="s">
        <v>246</v>
      </c>
      <c r="G1559" s="114" t="s">
        <v>86</v>
      </c>
      <c r="H1559" s="108" t="s">
        <v>499</v>
      </c>
      <c r="I1559" s="108" t="s">
        <v>1764</v>
      </c>
      <c r="J1559" s="108" t="s">
        <v>22826</v>
      </c>
      <c r="K1559" s="108" t="s">
        <v>35</v>
      </c>
      <c r="L1559" s="114" t="s">
        <v>20117</v>
      </c>
      <c r="M1559" s="114" t="s">
        <v>15137</v>
      </c>
      <c r="N1559" s="108" t="s">
        <v>15138</v>
      </c>
      <c r="O1559" s="108" t="s">
        <v>22806</v>
      </c>
      <c r="P1559" s="108"/>
      <c r="Q1559" s="108" t="s">
        <v>21021</v>
      </c>
      <c r="R1559" s="108" t="s">
        <v>1144</v>
      </c>
    </row>
    <row r="1560" spans="1:18">
      <c r="A1560" s="112" t="s">
        <v>4359</v>
      </c>
      <c r="B1560" s="109" t="s">
        <v>1762</v>
      </c>
      <c r="C1560" s="108" t="s">
        <v>1762</v>
      </c>
      <c r="D1560" s="108" t="s">
        <v>28</v>
      </c>
      <c r="E1560" s="113">
        <v>2564</v>
      </c>
      <c r="F1560" s="108" t="s">
        <v>246</v>
      </c>
      <c r="G1560" s="114" t="s">
        <v>86</v>
      </c>
      <c r="H1560" s="108" t="s">
        <v>1248</v>
      </c>
      <c r="I1560" s="108" t="s">
        <v>1764</v>
      </c>
      <c r="J1560" s="108" t="s">
        <v>22826</v>
      </c>
      <c r="K1560" s="108" t="s">
        <v>35</v>
      </c>
      <c r="L1560" s="114" t="s">
        <v>20117</v>
      </c>
      <c r="M1560" s="114" t="s">
        <v>15137</v>
      </c>
      <c r="N1560" s="108" t="s">
        <v>15138</v>
      </c>
      <c r="O1560" s="108" t="s">
        <v>22806</v>
      </c>
      <c r="P1560" s="108"/>
      <c r="Q1560" s="108" t="s">
        <v>21022</v>
      </c>
      <c r="R1560" s="108" t="s">
        <v>1144</v>
      </c>
    </row>
    <row r="1561" spans="1:18">
      <c r="A1561" s="112" t="s">
        <v>4351</v>
      </c>
      <c r="B1561" s="109" t="s">
        <v>1762</v>
      </c>
      <c r="C1561" s="108" t="s">
        <v>1762</v>
      </c>
      <c r="D1561" s="108" t="s">
        <v>28</v>
      </c>
      <c r="E1561" s="113">
        <v>2564</v>
      </c>
      <c r="F1561" s="108" t="s">
        <v>246</v>
      </c>
      <c r="G1561" s="114" t="s">
        <v>86</v>
      </c>
      <c r="H1561" s="108" t="s">
        <v>1607</v>
      </c>
      <c r="I1561" s="108" t="s">
        <v>1764</v>
      </c>
      <c r="J1561" s="108" t="s">
        <v>22826</v>
      </c>
      <c r="K1561" s="108" t="s">
        <v>35</v>
      </c>
      <c r="L1561" s="114" t="s">
        <v>20117</v>
      </c>
      <c r="M1561" s="114" t="s">
        <v>15137</v>
      </c>
      <c r="N1561" s="108" t="s">
        <v>15138</v>
      </c>
      <c r="O1561" s="108" t="s">
        <v>22806</v>
      </c>
      <c r="P1561" s="108"/>
      <c r="Q1561" s="108" t="s">
        <v>21023</v>
      </c>
      <c r="R1561" s="108" t="s">
        <v>1144</v>
      </c>
    </row>
    <row r="1562" spans="1:18">
      <c r="A1562" s="112" t="s">
        <v>4392</v>
      </c>
      <c r="B1562" s="109" t="s">
        <v>1762</v>
      </c>
      <c r="C1562" s="108" t="s">
        <v>1762</v>
      </c>
      <c r="D1562" s="108" t="s">
        <v>28</v>
      </c>
      <c r="E1562" s="113">
        <v>2564</v>
      </c>
      <c r="F1562" s="108" t="s">
        <v>246</v>
      </c>
      <c r="G1562" s="114" t="s">
        <v>4254</v>
      </c>
      <c r="H1562" s="108" t="s">
        <v>1316</v>
      </c>
      <c r="I1562" s="108" t="s">
        <v>1764</v>
      </c>
      <c r="J1562" s="108" t="s">
        <v>22826</v>
      </c>
      <c r="K1562" s="108" t="s">
        <v>35</v>
      </c>
      <c r="L1562" s="114" t="s">
        <v>20117</v>
      </c>
      <c r="M1562" s="114" t="s">
        <v>15137</v>
      </c>
      <c r="N1562" s="108" t="s">
        <v>15138</v>
      </c>
      <c r="O1562" s="108" t="s">
        <v>22806</v>
      </c>
      <c r="P1562" s="108"/>
      <c r="Q1562" s="108" t="s">
        <v>21024</v>
      </c>
      <c r="R1562" s="108" t="s">
        <v>1144</v>
      </c>
    </row>
    <row r="1563" spans="1:18">
      <c r="A1563" s="112" t="s">
        <v>4406</v>
      </c>
      <c r="B1563" s="109" t="s">
        <v>1762</v>
      </c>
      <c r="C1563" s="108" t="s">
        <v>1762</v>
      </c>
      <c r="D1563" s="108" t="s">
        <v>28</v>
      </c>
      <c r="E1563" s="113">
        <v>2564</v>
      </c>
      <c r="F1563" s="108" t="s">
        <v>246</v>
      </c>
      <c r="G1563" s="114" t="s">
        <v>86</v>
      </c>
      <c r="H1563" s="108" t="s">
        <v>2102</v>
      </c>
      <c r="I1563" s="108" t="s">
        <v>1764</v>
      </c>
      <c r="J1563" s="108" t="s">
        <v>22826</v>
      </c>
      <c r="K1563" s="108" t="s">
        <v>35</v>
      </c>
      <c r="L1563" s="114" t="s">
        <v>20117</v>
      </c>
      <c r="M1563" s="114" t="s">
        <v>15137</v>
      </c>
      <c r="N1563" s="108" t="s">
        <v>15138</v>
      </c>
      <c r="O1563" s="108" t="s">
        <v>22806</v>
      </c>
      <c r="P1563" s="108"/>
      <c r="Q1563" s="108" t="s">
        <v>21025</v>
      </c>
      <c r="R1563" s="108" t="s">
        <v>1144</v>
      </c>
    </row>
    <row r="1564" spans="1:18">
      <c r="A1564" s="112" t="s">
        <v>5173</v>
      </c>
      <c r="B1564" s="109" t="s">
        <v>5174</v>
      </c>
      <c r="C1564" s="108" t="s">
        <v>5174</v>
      </c>
      <c r="D1564" s="108" t="s">
        <v>28</v>
      </c>
      <c r="E1564" s="113">
        <v>2564</v>
      </c>
      <c r="F1564" s="108" t="s">
        <v>4233</v>
      </c>
      <c r="G1564" s="114" t="s">
        <v>86</v>
      </c>
      <c r="H1564" s="108" t="s">
        <v>931</v>
      </c>
      <c r="I1564" s="108" t="s">
        <v>932</v>
      </c>
      <c r="J1564" s="108" t="s">
        <v>22893</v>
      </c>
      <c r="K1564" s="108" t="s">
        <v>140</v>
      </c>
      <c r="L1564" s="114" t="s">
        <v>20117</v>
      </c>
      <c r="M1564" s="114" t="s">
        <v>15091</v>
      </c>
      <c r="N1564" s="108" t="s">
        <v>15092</v>
      </c>
      <c r="O1564" s="108" t="s">
        <v>22806</v>
      </c>
      <c r="P1564" s="108"/>
      <c r="Q1564" s="108" t="s">
        <v>21026</v>
      </c>
      <c r="R1564" s="108" t="s">
        <v>325</v>
      </c>
    </row>
    <row r="1565" spans="1:18">
      <c r="A1565" s="112" t="s">
        <v>5640</v>
      </c>
      <c r="B1565" s="109" t="s">
        <v>21027</v>
      </c>
      <c r="C1565" s="108" t="s">
        <v>21027</v>
      </c>
      <c r="D1565" s="108" t="s">
        <v>28</v>
      </c>
      <c r="E1565" s="113">
        <v>2564</v>
      </c>
      <c r="F1565" s="108" t="s">
        <v>246</v>
      </c>
      <c r="G1565" s="114" t="s">
        <v>86</v>
      </c>
      <c r="H1565" s="108" t="s">
        <v>2680</v>
      </c>
      <c r="I1565" s="108" t="s">
        <v>932</v>
      </c>
      <c r="J1565" s="108" t="s">
        <v>22893</v>
      </c>
      <c r="K1565" s="108" t="s">
        <v>140</v>
      </c>
      <c r="L1565" s="114" t="s">
        <v>20117</v>
      </c>
      <c r="M1565" s="114" t="s">
        <v>15137</v>
      </c>
      <c r="N1565" s="108" t="s">
        <v>15138</v>
      </c>
      <c r="O1565" s="108" t="s">
        <v>22806</v>
      </c>
      <c r="P1565" s="108"/>
      <c r="Q1565" s="108" t="s">
        <v>21028</v>
      </c>
      <c r="R1565" s="108" t="s">
        <v>1144</v>
      </c>
    </row>
    <row r="1566" spans="1:18">
      <c r="A1566" s="112" t="s">
        <v>4578</v>
      </c>
      <c r="B1566" s="109" t="s">
        <v>4579</v>
      </c>
      <c r="C1566" s="108" t="s">
        <v>4579</v>
      </c>
      <c r="D1566" s="108" t="s">
        <v>28</v>
      </c>
      <c r="E1566" s="113">
        <v>2564</v>
      </c>
      <c r="F1566" s="108" t="s">
        <v>246</v>
      </c>
      <c r="G1566" s="114" t="s">
        <v>86</v>
      </c>
      <c r="H1566" s="108" t="s">
        <v>1459</v>
      </c>
      <c r="I1566" s="108" t="s">
        <v>4581</v>
      </c>
      <c r="J1566" s="108" t="s">
        <v>22875</v>
      </c>
      <c r="K1566" s="108" t="s">
        <v>140</v>
      </c>
      <c r="L1566" s="114" t="s">
        <v>20117</v>
      </c>
      <c r="M1566" s="114" t="s">
        <v>15137</v>
      </c>
      <c r="N1566" s="108" t="s">
        <v>15138</v>
      </c>
      <c r="O1566" s="108" t="s">
        <v>22806</v>
      </c>
      <c r="P1566" s="108"/>
      <c r="Q1566" s="108" t="s">
        <v>21029</v>
      </c>
      <c r="R1566" s="108" t="s">
        <v>1144</v>
      </c>
    </row>
    <row r="1567" spans="1:18">
      <c r="A1567" s="112" t="s">
        <v>4191</v>
      </c>
      <c r="B1567" s="109" t="s">
        <v>4192</v>
      </c>
      <c r="C1567" s="108" t="s">
        <v>4192</v>
      </c>
      <c r="D1567" s="108" t="s">
        <v>28</v>
      </c>
      <c r="E1567" s="113">
        <v>2564</v>
      </c>
      <c r="F1567" s="108" t="s">
        <v>246</v>
      </c>
      <c r="G1567" s="114" t="s">
        <v>86</v>
      </c>
      <c r="H1567" s="108" t="s">
        <v>4194</v>
      </c>
      <c r="I1567" s="108" t="s">
        <v>621</v>
      </c>
      <c r="J1567" s="108" t="s">
        <v>22834</v>
      </c>
      <c r="K1567" s="108" t="s">
        <v>140</v>
      </c>
      <c r="L1567" s="114" t="s">
        <v>20117</v>
      </c>
      <c r="M1567" s="114" t="s">
        <v>15091</v>
      </c>
      <c r="N1567" s="108" t="s">
        <v>15092</v>
      </c>
      <c r="O1567" s="108" t="s">
        <v>22806</v>
      </c>
      <c r="P1567" s="108"/>
      <c r="Q1567" s="108" t="s">
        <v>21030</v>
      </c>
      <c r="R1567" s="108" t="s">
        <v>325</v>
      </c>
    </row>
    <row r="1568" spans="1:18">
      <c r="A1568" s="112" t="s">
        <v>4725</v>
      </c>
      <c r="B1568" s="109" t="s">
        <v>2360</v>
      </c>
      <c r="C1568" s="108" t="s">
        <v>2360</v>
      </c>
      <c r="D1568" s="108" t="s">
        <v>28</v>
      </c>
      <c r="E1568" s="113">
        <v>2564</v>
      </c>
      <c r="F1568" s="108" t="s">
        <v>246</v>
      </c>
      <c r="G1568" s="114" t="s">
        <v>86</v>
      </c>
      <c r="H1568" s="108" t="s">
        <v>620</v>
      </c>
      <c r="I1568" s="108" t="s">
        <v>621</v>
      </c>
      <c r="J1568" s="108" t="s">
        <v>22834</v>
      </c>
      <c r="K1568" s="108" t="s">
        <v>140</v>
      </c>
      <c r="L1568" s="114" t="s">
        <v>20117</v>
      </c>
      <c r="M1568" s="114" t="s">
        <v>15091</v>
      </c>
      <c r="N1568" s="108" t="s">
        <v>15193</v>
      </c>
      <c r="O1568" s="108" t="s">
        <v>22806</v>
      </c>
      <c r="P1568" s="108"/>
      <c r="Q1568" s="108" t="s">
        <v>21031</v>
      </c>
      <c r="R1568" s="108" t="s">
        <v>3575</v>
      </c>
    </row>
    <row r="1569" spans="1:18">
      <c r="A1569" s="112" t="s">
        <v>4722</v>
      </c>
      <c r="B1569" s="109" t="s">
        <v>21032</v>
      </c>
      <c r="C1569" s="108" t="s">
        <v>21032</v>
      </c>
      <c r="D1569" s="108" t="s">
        <v>28</v>
      </c>
      <c r="E1569" s="113">
        <v>2564</v>
      </c>
      <c r="F1569" s="108" t="s">
        <v>246</v>
      </c>
      <c r="G1569" s="114" t="s">
        <v>86</v>
      </c>
      <c r="H1569" s="108" t="s">
        <v>620</v>
      </c>
      <c r="I1569" s="108" t="s">
        <v>621</v>
      </c>
      <c r="J1569" s="108" t="s">
        <v>22834</v>
      </c>
      <c r="K1569" s="108" t="s">
        <v>140</v>
      </c>
      <c r="L1569" s="114" t="s">
        <v>20117</v>
      </c>
      <c r="M1569" s="114" t="s">
        <v>15103</v>
      </c>
      <c r="N1569" s="108" t="s">
        <v>15228</v>
      </c>
      <c r="O1569" s="108" t="s">
        <v>22806</v>
      </c>
      <c r="P1569" s="108"/>
      <c r="Q1569" s="108" t="s">
        <v>21033</v>
      </c>
      <c r="R1569" s="108" t="s">
        <v>3744</v>
      </c>
    </row>
    <row r="1570" spans="1:18">
      <c r="A1570" s="112" t="s">
        <v>5508</v>
      </c>
      <c r="B1570" s="109" t="s">
        <v>5509</v>
      </c>
      <c r="C1570" s="108" t="s">
        <v>5509</v>
      </c>
      <c r="D1570" s="108" t="s">
        <v>28</v>
      </c>
      <c r="E1570" s="113">
        <v>2564</v>
      </c>
      <c r="F1570" s="108" t="s">
        <v>246</v>
      </c>
      <c r="G1570" s="114" t="s">
        <v>86</v>
      </c>
      <c r="H1570" s="108" t="s">
        <v>1413</v>
      </c>
      <c r="I1570" s="108" t="s">
        <v>1414</v>
      </c>
      <c r="J1570" s="108" t="s">
        <v>22894</v>
      </c>
      <c r="K1570" s="108" t="s">
        <v>80</v>
      </c>
      <c r="L1570" s="114" t="s">
        <v>20117</v>
      </c>
      <c r="M1570" s="114" t="s">
        <v>15103</v>
      </c>
      <c r="N1570" s="108" t="s">
        <v>15104</v>
      </c>
      <c r="O1570" s="108" t="s">
        <v>22806</v>
      </c>
      <c r="P1570" s="108"/>
      <c r="Q1570" s="108" t="s">
        <v>21034</v>
      </c>
      <c r="R1570" s="108" t="s">
        <v>3038</v>
      </c>
    </row>
    <row r="1571" spans="1:18">
      <c r="A1571" s="112" t="s">
        <v>4736</v>
      </c>
      <c r="B1571" s="109" t="s">
        <v>4737</v>
      </c>
      <c r="C1571" s="108" t="s">
        <v>4737</v>
      </c>
      <c r="D1571" s="108" t="s">
        <v>28</v>
      </c>
      <c r="E1571" s="113">
        <v>2564</v>
      </c>
      <c r="F1571" s="108" t="s">
        <v>246</v>
      </c>
      <c r="G1571" s="114" t="s">
        <v>86</v>
      </c>
      <c r="H1571" s="108" t="s">
        <v>3500</v>
      </c>
      <c r="I1571" s="108" t="s">
        <v>651</v>
      </c>
      <c r="J1571" s="108" t="s">
        <v>22824</v>
      </c>
      <c r="K1571" s="108" t="s">
        <v>80</v>
      </c>
      <c r="L1571" s="114" t="s">
        <v>20117</v>
      </c>
      <c r="M1571" s="114" t="s">
        <v>15137</v>
      </c>
      <c r="N1571" s="108" t="s">
        <v>15138</v>
      </c>
      <c r="O1571" s="108" t="s">
        <v>22806</v>
      </c>
      <c r="P1571" s="108"/>
      <c r="Q1571" s="108" t="s">
        <v>21035</v>
      </c>
      <c r="R1571" s="108" t="s">
        <v>1144</v>
      </c>
    </row>
    <row r="1572" spans="1:18">
      <c r="A1572" s="112" t="s">
        <v>4431</v>
      </c>
      <c r="B1572" s="109" t="s">
        <v>770</v>
      </c>
      <c r="C1572" s="108" t="s">
        <v>770</v>
      </c>
      <c r="D1572" s="108" t="s">
        <v>28</v>
      </c>
      <c r="E1572" s="113">
        <v>2564</v>
      </c>
      <c r="F1572" s="108" t="s">
        <v>246</v>
      </c>
      <c r="G1572" s="114" t="s">
        <v>86</v>
      </c>
      <c r="H1572" s="108" t="s">
        <v>467</v>
      </c>
      <c r="I1572" s="108" t="s">
        <v>772</v>
      </c>
      <c r="J1572" s="108" t="s">
        <v>22895</v>
      </c>
      <c r="K1572" s="108" t="s">
        <v>115</v>
      </c>
      <c r="L1572" s="114" t="s">
        <v>20117</v>
      </c>
      <c r="M1572" s="114" t="s">
        <v>15091</v>
      </c>
      <c r="N1572" s="108" t="s">
        <v>15092</v>
      </c>
      <c r="O1572" s="108" t="s">
        <v>22806</v>
      </c>
      <c r="P1572" s="108"/>
      <c r="Q1572" s="108" t="s">
        <v>21036</v>
      </c>
      <c r="R1572" s="108" t="s">
        <v>325</v>
      </c>
    </row>
    <row r="1573" spans="1:18">
      <c r="A1573" s="112" t="s">
        <v>4590</v>
      </c>
      <c r="B1573" s="109" t="s">
        <v>4591</v>
      </c>
      <c r="C1573" s="108" t="s">
        <v>4591</v>
      </c>
      <c r="D1573" s="108" t="s">
        <v>28</v>
      </c>
      <c r="E1573" s="113">
        <v>2564</v>
      </c>
      <c r="F1573" s="108" t="s">
        <v>246</v>
      </c>
      <c r="G1573" s="114" t="s">
        <v>86</v>
      </c>
      <c r="H1573" s="108" t="s">
        <v>467</v>
      </c>
      <c r="I1573" s="108" t="s">
        <v>803</v>
      </c>
      <c r="J1573" s="108" t="s">
        <v>22855</v>
      </c>
      <c r="K1573" s="108" t="s">
        <v>115</v>
      </c>
      <c r="L1573" s="114" t="s">
        <v>20117</v>
      </c>
      <c r="M1573" s="114" t="s">
        <v>15091</v>
      </c>
      <c r="N1573" s="108" t="s">
        <v>15092</v>
      </c>
      <c r="O1573" s="108" t="s">
        <v>22806</v>
      </c>
      <c r="P1573" s="108"/>
      <c r="Q1573" s="108" t="s">
        <v>21037</v>
      </c>
      <c r="R1573" s="108" t="s">
        <v>325</v>
      </c>
    </row>
    <row r="1574" spans="1:18">
      <c r="A1574" s="112" t="s">
        <v>4492</v>
      </c>
      <c r="B1574" s="109" t="s">
        <v>4493</v>
      </c>
      <c r="C1574" s="108" t="s">
        <v>4493</v>
      </c>
      <c r="D1574" s="108" t="s">
        <v>28</v>
      </c>
      <c r="E1574" s="113">
        <v>2564</v>
      </c>
      <c r="F1574" s="108" t="s">
        <v>246</v>
      </c>
      <c r="G1574" s="114" t="s">
        <v>86</v>
      </c>
      <c r="H1574" s="108" t="s">
        <v>467</v>
      </c>
      <c r="I1574" s="108" t="s">
        <v>803</v>
      </c>
      <c r="J1574" s="108" t="s">
        <v>22855</v>
      </c>
      <c r="K1574" s="108" t="s">
        <v>115</v>
      </c>
      <c r="L1574" s="114" t="s">
        <v>20117</v>
      </c>
      <c r="M1574" s="114" t="s">
        <v>15091</v>
      </c>
      <c r="N1574" s="108" t="s">
        <v>15092</v>
      </c>
      <c r="O1574" s="108" t="s">
        <v>22806</v>
      </c>
      <c r="P1574" s="108"/>
      <c r="Q1574" s="108" t="s">
        <v>21038</v>
      </c>
      <c r="R1574" s="108" t="s">
        <v>325</v>
      </c>
    </row>
    <row r="1575" spans="1:18">
      <c r="A1575" s="112" t="s">
        <v>4583</v>
      </c>
      <c r="B1575" s="109" t="s">
        <v>1695</v>
      </c>
      <c r="C1575" s="108" t="s">
        <v>1695</v>
      </c>
      <c r="D1575" s="108" t="s">
        <v>28</v>
      </c>
      <c r="E1575" s="113">
        <v>2564</v>
      </c>
      <c r="F1575" s="108" t="s">
        <v>246</v>
      </c>
      <c r="G1575" s="114" t="s">
        <v>86</v>
      </c>
      <c r="H1575" s="108" t="s">
        <v>1697</v>
      </c>
      <c r="I1575" s="108" t="s">
        <v>114</v>
      </c>
      <c r="J1575" s="108" t="s">
        <v>22810</v>
      </c>
      <c r="K1575" s="108" t="s">
        <v>115</v>
      </c>
      <c r="L1575" s="114" t="s">
        <v>20117</v>
      </c>
      <c r="M1575" s="114" t="s">
        <v>15103</v>
      </c>
      <c r="N1575" s="108" t="s">
        <v>15104</v>
      </c>
      <c r="O1575" s="108" t="s">
        <v>22806</v>
      </c>
      <c r="P1575" s="108"/>
      <c r="Q1575" s="108" t="s">
        <v>21039</v>
      </c>
      <c r="R1575" s="108" t="s">
        <v>3038</v>
      </c>
    </row>
    <row r="1576" spans="1:18">
      <c r="A1576" s="112" t="s">
        <v>4467</v>
      </c>
      <c r="B1576" s="109" t="s">
        <v>4468</v>
      </c>
      <c r="C1576" s="108" t="s">
        <v>4468</v>
      </c>
      <c r="D1576" s="108" t="s">
        <v>28</v>
      </c>
      <c r="E1576" s="113">
        <v>2564</v>
      </c>
      <c r="F1576" s="108" t="s">
        <v>246</v>
      </c>
      <c r="G1576" s="114" t="s">
        <v>86</v>
      </c>
      <c r="H1576" s="108"/>
      <c r="I1576" s="108" t="s">
        <v>4470</v>
      </c>
      <c r="J1576" s="108" t="s">
        <v>4470</v>
      </c>
      <c r="K1576" s="108" t="s">
        <v>1407</v>
      </c>
      <c r="L1576" s="114" t="s">
        <v>20117</v>
      </c>
      <c r="M1576" s="114" t="s">
        <v>15091</v>
      </c>
      <c r="N1576" s="108" t="s">
        <v>15092</v>
      </c>
      <c r="O1576" s="108" t="s">
        <v>22806</v>
      </c>
      <c r="P1576" s="108"/>
      <c r="Q1576" s="108" t="s">
        <v>21040</v>
      </c>
      <c r="R1576" s="108" t="s">
        <v>325</v>
      </c>
    </row>
    <row r="1577" spans="1:18">
      <c r="A1577" s="112" t="s">
        <v>4329</v>
      </c>
      <c r="B1577" s="109" t="s">
        <v>4330</v>
      </c>
      <c r="C1577" s="108" t="s">
        <v>4330</v>
      </c>
      <c r="D1577" s="108" t="s">
        <v>28</v>
      </c>
      <c r="E1577" s="113">
        <v>2564</v>
      </c>
      <c r="F1577" s="108" t="s">
        <v>246</v>
      </c>
      <c r="G1577" s="114" t="s">
        <v>86</v>
      </c>
      <c r="H1577" s="108" t="s">
        <v>4332</v>
      </c>
      <c r="I1577" s="108" t="s">
        <v>4333</v>
      </c>
      <c r="J1577" s="108" t="s">
        <v>22848</v>
      </c>
      <c r="K1577" s="108" t="s">
        <v>124</v>
      </c>
      <c r="L1577" s="114" t="s">
        <v>20117</v>
      </c>
      <c r="M1577" s="114" t="s">
        <v>15083</v>
      </c>
      <c r="N1577" s="108" t="s">
        <v>15084</v>
      </c>
      <c r="O1577" s="108" t="s">
        <v>22806</v>
      </c>
      <c r="P1577" s="108"/>
      <c r="Q1577" s="108" t="s">
        <v>21041</v>
      </c>
      <c r="R1577" s="108" t="s">
        <v>2996</v>
      </c>
    </row>
    <row r="1578" spans="1:18">
      <c r="A1578" s="112" t="s">
        <v>4990</v>
      </c>
      <c r="B1578" s="109" t="s">
        <v>4991</v>
      </c>
      <c r="C1578" s="108" t="s">
        <v>4991</v>
      </c>
      <c r="D1578" s="108" t="s">
        <v>28</v>
      </c>
      <c r="E1578" s="113">
        <v>2564</v>
      </c>
      <c r="F1578" s="108" t="s">
        <v>246</v>
      </c>
      <c r="G1578" s="114" t="s">
        <v>86</v>
      </c>
      <c r="H1578" s="108" t="s">
        <v>297</v>
      </c>
      <c r="I1578" s="108" t="s">
        <v>200</v>
      </c>
      <c r="J1578" s="108" t="s">
        <v>22823</v>
      </c>
      <c r="K1578" s="108" t="s">
        <v>185</v>
      </c>
      <c r="L1578" s="114" t="s">
        <v>20117</v>
      </c>
      <c r="M1578" s="114" t="s">
        <v>15091</v>
      </c>
      <c r="N1578" s="108" t="s">
        <v>15092</v>
      </c>
      <c r="O1578" s="108" t="s">
        <v>22806</v>
      </c>
      <c r="P1578" s="108"/>
      <c r="Q1578" s="108" t="s">
        <v>21042</v>
      </c>
      <c r="R1578" s="108" t="s">
        <v>325</v>
      </c>
    </row>
    <row r="1579" spans="1:18">
      <c r="A1579" s="112" t="s">
        <v>6134</v>
      </c>
      <c r="B1579" s="109" t="s">
        <v>6135</v>
      </c>
      <c r="C1579" s="108" t="s">
        <v>6135</v>
      </c>
      <c r="D1579" s="108" t="s">
        <v>28</v>
      </c>
      <c r="E1579" s="113">
        <v>2564</v>
      </c>
      <c r="F1579" s="108" t="s">
        <v>2748</v>
      </c>
      <c r="G1579" s="114" t="s">
        <v>4224</v>
      </c>
      <c r="H1579" s="108" t="s">
        <v>170</v>
      </c>
      <c r="I1579" s="108" t="s">
        <v>200</v>
      </c>
      <c r="J1579" s="108" t="s">
        <v>22823</v>
      </c>
      <c r="K1579" s="108" t="s">
        <v>185</v>
      </c>
      <c r="L1579" s="114" t="s">
        <v>20117</v>
      </c>
      <c r="M1579" s="114" t="s">
        <v>15091</v>
      </c>
      <c r="N1579" s="108" t="s">
        <v>15193</v>
      </c>
      <c r="O1579" s="108" t="s">
        <v>22806</v>
      </c>
      <c r="P1579" s="108"/>
      <c r="Q1579" s="108" t="s">
        <v>21043</v>
      </c>
      <c r="R1579" s="108" t="s">
        <v>3575</v>
      </c>
    </row>
    <row r="1580" spans="1:18">
      <c r="A1580" s="112" t="s">
        <v>6191</v>
      </c>
      <c r="B1580" s="109" t="s">
        <v>6192</v>
      </c>
      <c r="C1580" s="108" t="s">
        <v>6192</v>
      </c>
      <c r="D1580" s="108" t="s">
        <v>28</v>
      </c>
      <c r="E1580" s="113">
        <v>2564</v>
      </c>
      <c r="F1580" s="108" t="s">
        <v>246</v>
      </c>
      <c r="G1580" s="114" t="s">
        <v>86</v>
      </c>
      <c r="H1580" s="108" t="s">
        <v>2778</v>
      </c>
      <c r="I1580" s="108" t="s">
        <v>2779</v>
      </c>
      <c r="J1580" s="108" t="s">
        <v>22817</v>
      </c>
      <c r="K1580" s="108" t="s">
        <v>185</v>
      </c>
      <c r="L1580" s="114" t="s">
        <v>20117</v>
      </c>
      <c r="M1580" s="114" t="s">
        <v>15091</v>
      </c>
      <c r="N1580" s="108" t="s">
        <v>15092</v>
      </c>
      <c r="O1580" s="108" t="s">
        <v>22806</v>
      </c>
      <c r="P1580" s="108"/>
      <c r="Q1580" s="108" t="s">
        <v>21044</v>
      </c>
      <c r="R1580" s="108" t="s">
        <v>325</v>
      </c>
    </row>
    <row r="1581" spans="1:18">
      <c r="A1581" s="112" t="s">
        <v>7782</v>
      </c>
      <c r="B1581" s="109" t="s">
        <v>7783</v>
      </c>
      <c r="C1581" s="108" t="s">
        <v>7783</v>
      </c>
      <c r="D1581" s="108" t="s">
        <v>28</v>
      </c>
      <c r="E1581" s="113">
        <v>2564</v>
      </c>
      <c r="F1581" s="108" t="s">
        <v>246</v>
      </c>
      <c r="G1581" s="114" t="s">
        <v>86</v>
      </c>
      <c r="H1581" s="108" t="s">
        <v>239</v>
      </c>
      <c r="I1581" s="108" t="s">
        <v>9433</v>
      </c>
      <c r="J1581" s="108" t="s">
        <v>240</v>
      </c>
      <c r="K1581" s="108" t="s">
        <v>185</v>
      </c>
      <c r="L1581" s="114" t="s">
        <v>20117</v>
      </c>
      <c r="M1581" s="114" t="s">
        <v>15091</v>
      </c>
      <c r="N1581" s="108" t="s">
        <v>15092</v>
      </c>
      <c r="O1581" s="108" t="s">
        <v>22806</v>
      </c>
      <c r="P1581" s="108"/>
      <c r="Q1581" s="108" t="s">
        <v>21045</v>
      </c>
      <c r="R1581" s="108" t="s">
        <v>325</v>
      </c>
    </row>
    <row r="1582" spans="1:18">
      <c r="A1582" s="112" t="s">
        <v>6957</v>
      </c>
      <c r="B1582" s="109" t="s">
        <v>6958</v>
      </c>
      <c r="C1582" s="108" t="s">
        <v>6958</v>
      </c>
      <c r="D1582" s="108" t="s">
        <v>28</v>
      </c>
      <c r="E1582" s="113">
        <v>2564</v>
      </c>
      <c r="F1582" s="108" t="s">
        <v>246</v>
      </c>
      <c r="G1582" s="114" t="s">
        <v>86</v>
      </c>
      <c r="H1582" s="108" t="s">
        <v>253</v>
      </c>
      <c r="I1582" s="108" t="s">
        <v>9433</v>
      </c>
      <c r="J1582" s="108" t="s">
        <v>240</v>
      </c>
      <c r="K1582" s="108" t="s">
        <v>185</v>
      </c>
      <c r="L1582" s="114" t="s">
        <v>20117</v>
      </c>
      <c r="M1582" s="114" t="s">
        <v>15137</v>
      </c>
      <c r="N1582" s="108" t="s">
        <v>15232</v>
      </c>
      <c r="O1582" s="108" t="s">
        <v>22806</v>
      </c>
      <c r="P1582" s="108"/>
      <c r="Q1582" s="108" t="s">
        <v>21046</v>
      </c>
      <c r="R1582" s="108" t="s">
        <v>3135</v>
      </c>
    </row>
    <row r="1583" spans="1:18">
      <c r="A1583" s="112" t="s">
        <v>6921</v>
      </c>
      <c r="B1583" s="109" t="s">
        <v>6922</v>
      </c>
      <c r="C1583" s="108" t="s">
        <v>6922</v>
      </c>
      <c r="D1583" s="108" t="s">
        <v>28</v>
      </c>
      <c r="E1583" s="113">
        <v>2564</v>
      </c>
      <c r="F1583" s="108" t="s">
        <v>246</v>
      </c>
      <c r="G1583" s="114" t="s">
        <v>86</v>
      </c>
      <c r="H1583" s="108" t="s">
        <v>253</v>
      </c>
      <c r="I1583" s="108" t="s">
        <v>9433</v>
      </c>
      <c r="J1583" s="108" t="s">
        <v>240</v>
      </c>
      <c r="K1583" s="108" t="s">
        <v>185</v>
      </c>
      <c r="L1583" s="114" t="s">
        <v>20117</v>
      </c>
      <c r="M1583" s="114" t="s">
        <v>15091</v>
      </c>
      <c r="N1583" s="108" t="s">
        <v>15092</v>
      </c>
      <c r="O1583" s="108" t="s">
        <v>22806</v>
      </c>
      <c r="P1583" s="108"/>
      <c r="Q1583" s="108" t="s">
        <v>21047</v>
      </c>
      <c r="R1583" s="108" t="s">
        <v>325</v>
      </c>
    </row>
    <row r="1584" spans="1:18">
      <c r="A1584" s="112" t="s">
        <v>6910</v>
      </c>
      <c r="B1584" s="109" t="s">
        <v>2782</v>
      </c>
      <c r="C1584" s="108" t="s">
        <v>2782</v>
      </c>
      <c r="D1584" s="108" t="s">
        <v>28</v>
      </c>
      <c r="E1584" s="113">
        <v>2564</v>
      </c>
      <c r="F1584" s="108" t="s">
        <v>246</v>
      </c>
      <c r="G1584" s="114" t="s">
        <v>86</v>
      </c>
      <c r="H1584" s="108" t="s">
        <v>253</v>
      </c>
      <c r="I1584" s="108" t="s">
        <v>9433</v>
      </c>
      <c r="J1584" s="108" t="s">
        <v>240</v>
      </c>
      <c r="K1584" s="108" t="s">
        <v>185</v>
      </c>
      <c r="L1584" s="114" t="s">
        <v>20117</v>
      </c>
      <c r="M1584" s="114" t="s">
        <v>15137</v>
      </c>
      <c r="N1584" s="108" t="s">
        <v>15138</v>
      </c>
      <c r="O1584" s="108" t="s">
        <v>22806</v>
      </c>
      <c r="P1584" s="108"/>
      <c r="Q1584" s="108" t="s">
        <v>21048</v>
      </c>
      <c r="R1584" s="108" t="s">
        <v>1144</v>
      </c>
    </row>
    <row r="1585" spans="1:18">
      <c r="A1585" s="112" t="s">
        <v>6900</v>
      </c>
      <c r="B1585" s="109" t="s">
        <v>6901</v>
      </c>
      <c r="C1585" s="108" t="s">
        <v>6901</v>
      </c>
      <c r="D1585" s="108" t="s">
        <v>28</v>
      </c>
      <c r="E1585" s="113">
        <v>2564</v>
      </c>
      <c r="F1585" s="108" t="s">
        <v>246</v>
      </c>
      <c r="G1585" s="114" t="s">
        <v>86</v>
      </c>
      <c r="H1585" s="108" t="s">
        <v>253</v>
      </c>
      <c r="I1585" s="108" t="s">
        <v>9433</v>
      </c>
      <c r="J1585" s="108" t="s">
        <v>240</v>
      </c>
      <c r="K1585" s="108" t="s">
        <v>185</v>
      </c>
      <c r="L1585" s="114" t="s">
        <v>20117</v>
      </c>
      <c r="M1585" s="114" t="s">
        <v>15137</v>
      </c>
      <c r="N1585" s="108" t="s">
        <v>15138</v>
      </c>
      <c r="O1585" s="108" t="s">
        <v>22806</v>
      </c>
      <c r="P1585" s="108"/>
      <c r="Q1585" s="108" t="s">
        <v>21049</v>
      </c>
      <c r="R1585" s="108" t="s">
        <v>3094</v>
      </c>
    </row>
    <row r="1586" spans="1:18">
      <c r="A1586" s="112" t="s">
        <v>6874</v>
      </c>
      <c r="B1586" s="109" t="s">
        <v>6875</v>
      </c>
      <c r="C1586" s="108" t="s">
        <v>6875</v>
      </c>
      <c r="D1586" s="108" t="s">
        <v>28</v>
      </c>
      <c r="E1586" s="113">
        <v>2564</v>
      </c>
      <c r="F1586" s="108" t="s">
        <v>246</v>
      </c>
      <c r="G1586" s="114" t="s">
        <v>86</v>
      </c>
      <c r="H1586" s="108" t="s">
        <v>253</v>
      </c>
      <c r="I1586" s="108" t="s">
        <v>9433</v>
      </c>
      <c r="J1586" s="108" t="s">
        <v>240</v>
      </c>
      <c r="K1586" s="108" t="s">
        <v>185</v>
      </c>
      <c r="L1586" s="114" t="s">
        <v>20117</v>
      </c>
      <c r="M1586" s="114" t="s">
        <v>15083</v>
      </c>
      <c r="N1586" s="108" t="s">
        <v>15084</v>
      </c>
      <c r="O1586" s="108" t="s">
        <v>22806</v>
      </c>
      <c r="P1586" s="108"/>
      <c r="Q1586" s="108" t="s">
        <v>21050</v>
      </c>
      <c r="R1586" s="108" t="s">
        <v>2996</v>
      </c>
    </row>
    <row r="1587" spans="1:18">
      <c r="A1587" s="112" t="s">
        <v>6870</v>
      </c>
      <c r="B1587" s="109" t="s">
        <v>21051</v>
      </c>
      <c r="C1587" s="108" t="s">
        <v>21051</v>
      </c>
      <c r="D1587" s="108" t="s">
        <v>28</v>
      </c>
      <c r="E1587" s="113">
        <v>2564</v>
      </c>
      <c r="F1587" s="108" t="s">
        <v>246</v>
      </c>
      <c r="G1587" s="114" t="s">
        <v>86</v>
      </c>
      <c r="H1587" s="108" t="s">
        <v>253</v>
      </c>
      <c r="I1587" s="108" t="s">
        <v>9433</v>
      </c>
      <c r="J1587" s="108" t="s">
        <v>240</v>
      </c>
      <c r="K1587" s="108" t="s">
        <v>185</v>
      </c>
      <c r="L1587" s="114" t="s">
        <v>20117</v>
      </c>
      <c r="M1587" s="114" t="s">
        <v>15083</v>
      </c>
      <c r="N1587" s="108" t="s">
        <v>15084</v>
      </c>
      <c r="O1587" s="108" t="s">
        <v>22806</v>
      </c>
      <c r="P1587" s="108"/>
      <c r="Q1587" s="108" t="s">
        <v>21052</v>
      </c>
      <c r="R1587" s="108" t="s">
        <v>2996</v>
      </c>
    </row>
    <row r="1588" spans="1:18">
      <c r="A1588" s="112" t="s">
        <v>6848</v>
      </c>
      <c r="B1588" s="109" t="s">
        <v>6849</v>
      </c>
      <c r="C1588" s="108" t="s">
        <v>6849</v>
      </c>
      <c r="D1588" s="108" t="s">
        <v>28</v>
      </c>
      <c r="E1588" s="113">
        <v>2564</v>
      </c>
      <c r="F1588" s="108" t="s">
        <v>246</v>
      </c>
      <c r="G1588" s="114" t="s">
        <v>86</v>
      </c>
      <c r="H1588" s="108" t="s">
        <v>253</v>
      </c>
      <c r="I1588" s="108" t="s">
        <v>9433</v>
      </c>
      <c r="J1588" s="108" t="s">
        <v>240</v>
      </c>
      <c r="K1588" s="108" t="s">
        <v>185</v>
      </c>
      <c r="L1588" s="114" t="s">
        <v>20117</v>
      </c>
      <c r="M1588" s="114" t="s">
        <v>15083</v>
      </c>
      <c r="N1588" s="108" t="s">
        <v>15084</v>
      </c>
      <c r="O1588" s="108" t="s">
        <v>22806</v>
      </c>
      <c r="P1588" s="108"/>
      <c r="Q1588" s="108" t="s">
        <v>21053</v>
      </c>
      <c r="R1588" s="108" t="s">
        <v>2996</v>
      </c>
    </row>
    <row r="1589" spans="1:18">
      <c r="A1589" s="112" t="s">
        <v>6844</v>
      </c>
      <c r="B1589" s="109" t="s">
        <v>6845</v>
      </c>
      <c r="C1589" s="108" t="s">
        <v>6845</v>
      </c>
      <c r="D1589" s="108" t="s">
        <v>28</v>
      </c>
      <c r="E1589" s="113">
        <v>2564</v>
      </c>
      <c r="F1589" s="108" t="s">
        <v>246</v>
      </c>
      <c r="G1589" s="114" t="s">
        <v>86</v>
      </c>
      <c r="H1589" s="108" t="s">
        <v>253</v>
      </c>
      <c r="I1589" s="108" t="s">
        <v>9433</v>
      </c>
      <c r="J1589" s="108" t="s">
        <v>240</v>
      </c>
      <c r="K1589" s="108" t="s">
        <v>185</v>
      </c>
      <c r="L1589" s="114" t="s">
        <v>20117</v>
      </c>
      <c r="M1589" s="114" t="s">
        <v>15091</v>
      </c>
      <c r="N1589" s="108" t="s">
        <v>15092</v>
      </c>
      <c r="O1589" s="108" t="s">
        <v>22806</v>
      </c>
      <c r="P1589" s="108"/>
      <c r="Q1589" s="108" t="s">
        <v>21054</v>
      </c>
      <c r="R1589" s="108" t="s">
        <v>325</v>
      </c>
    </row>
    <row r="1590" spans="1:18">
      <c r="A1590" s="112" t="s">
        <v>6830</v>
      </c>
      <c r="B1590" s="109" t="s">
        <v>6831</v>
      </c>
      <c r="C1590" s="108" t="s">
        <v>6831</v>
      </c>
      <c r="D1590" s="108" t="s">
        <v>28</v>
      </c>
      <c r="E1590" s="113">
        <v>2564</v>
      </c>
      <c r="F1590" s="108" t="s">
        <v>246</v>
      </c>
      <c r="G1590" s="114" t="s">
        <v>86</v>
      </c>
      <c r="H1590" s="108" t="s">
        <v>253</v>
      </c>
      <c r="I1590" s="108" t="s">
        <v>9433</v>
      </c>
      <c r="J1590" s="108" t="s">
        <v>240</v>
      </c>
      <c r="K1590" s="108" t="s">
        <v>185</v>
      </c>
      <c r="L1590" s="114" t="s">
        <v>20117</v>
      </c>
      <c r="M1590" s="114" t="s">
        <v>15137</v>
      </c>
      <c r="N1590" s="108" t="s">
        <v>15138</v>
      </c>
      <c r="O1590" s="108" t="s">
        <v>22806</v>
      </c>
      <c r="P1590" s="108"/>
      <c r="Q1590" s="108" t="s">
        <v>21055</v>
      </c>
      <c r="R1590" s="108" t="s">
        <v>1144</v>
      </c>
    </row>
    <row r="1591" spans="1:18">
      <c r="A1591" s="112" t="s">
        <v>6823</v>
      </c>
      <c r="B1591" s="109" t="s">
        <v>2796</v>
      </c>
      <c r="C1591" s="108" t="s">
        <v>2796</v>
      </c>
      <c r="D1591" s="108" t="s">
        <v>28</v>
      </c>
      <c r="E1591" s="113">
        <v>2564</v>
      </c>
      <c r="F1591" s="108" t="s">
        <v>246</v>
      </c>
      <c r="G1591" s="114" t="s">
        <v>86</v>
      </c>
      <c r="H1591" s="108" t="s">
        <v>253</v>
      </c>
      <c r="I1591" s="108" t="s">
        <v>9433</v>
      </c>
      <c r="J1591" s="108" t="s">
        <v>240</v>
      </c>
      <c r="K1591" s="108" t="s">
        <v>185</v>
      </c>
      <c r="L1591" s="114" t="s">
        <v>20117</v>
      </c>
      <c r="M1591" s="114" t="s">
        <v>15103</v>
      </c>
      <c r="N1591" s="108" t="s">
        <v>15228</v>
      </c>
      <c r="O1591" s="108" t="s">
        <v>22806</v>
      </c>
      <c r="P1591" s="108"/>
      <c r="Q1591" s="108" t="s">
        <v>21056</v>
      </c>
      <c r="R1591" s="108" t="s">
        <v>3744</v>
      </c>
    </row>
    <row r="1592" spans="1:18">
      <c r="A1592" s="112" t="s">
        <v>6790</v>
      </c>
      <c r="B1592" s="109" t="s">
        <v>6791</v>
      </c>
      <c r="C1592" s="108" t="s">
        <v>6791</v>
      </c>
      <c r="D1592" s="108" t="s">
        <v>28</v>
      </c>
      <c r="E1592" s="113">
        <v>2564</v>
      </c>
      <c r="F1592" s="108" t="s">
        <v>246</v>
      </c>
      <c r="G1592" s="114" t="s">
        <v>86</v>
      </c>
      <c r="H1592" s="108" t="s">
        <v>2772</v>
      </c>
      <c r="I1592" s="108" t="s">
        <v>9433</v>
      </c>
      <c r="J1592" s="108" t="s">
        <v>240</v>
      </c>
      <c r="K1592" s="108" t="s">
        <v>185</v>
      </c>
      <c r="L1592" s="114" t="s">
        <v>20117</v>
      </c>
      <c r="M1592" s="114" t="s">
        <v>15103</v>
      </c>
      <c r="N1592" s="108" t="s">
        <v>15104</v>
      </c>
      <c r="O1592" s="108" t="s">
        <v>22806</v>
      </c>
      <c r="P1592" s="108"/>
      <c r="Q1592" s="108" t="s">
        <v>21057</v>
      </c>
      <c r="R1592" s="108" t="s">
        <v>3038</v>
      </c>
    </row>
    <row r="1593" spans="1:18">
      <c r="A1593" s="112" t="s">
        <v>15071</v>
      </c>
      <c r="B1593" s="109" t="s">
        <v>6791</v>
      </c>
      <c r="C1593" s="108" t="s">
        <v>6791</v>
      </c>
      <c r="D1593" s="108" t="s">
        <v>28</v>
      </c>
      <c r="E1593" s="113">
        <v>2564</v>
      </c>
      <c r="F1593" s="108" t="s">
        <v>12521</v>
      </c>
      <c r="G1593" s="114" t="s">
        <v>15069</v>
      </c>
      <c r="H1593" s="108" t="s">
        <v>2772</v>
      </c>
      <c r="I1593" s="108" t="s">
        <v>9433</v>
      </c>
      <c r="J1593" s="108" t="s">
        <v>240</v>
      </c>
      <c r="K1593" s="108" t="s">
        <v>185</v>
      </c>
      <c r="L1593" s="114" t="s">
        <v>20117</v>
      </c>
      <c r="M1593" s="114" t="s">
        <v>15091</v>
      </c>
      <c r="N1593" s="108" t="s">
        <v>15092</v>
      </c>
      <c r="O1593" s="108" t="s">
        <v>22806</v>
      </c>
      <c r="P1593" s="108"/>
      <c r="Q1593" s="108" t="s">
        <v>21058</v>
      </c>
      <c r="R1593" s="108" t="s">
        <v>325</v>
      </c>
    </row>
    <row r="1594" spans="1:18">
      <c r="A1594" s="112" t="s">
        <v>6713</v>
      </c>
      <c r="B1594" s="109" t="s">
        <v>2810</v>
      </c>
      <c r="C1594" s="108" t="s">
        <v>2810</v>
      </c>
      <c r="D1594" s="108" t="s">
        <v>28</v>
      </c>
      <c r="E1594" s="113">
        <v>2564</v>
      </c>
      <c r="F1594" s="108" t="s">
        <v>246</v>
      </c>
      <c r="G1594" s="114" t="s">
        <v>86</v>
      </c>
      <c r="H1594" s="108" t="s">
        <v>2812</v>
      </c>
      <c r="I1594" s="108" t="s">
        <v>9433</v>
      </c>
      <c r="J1594" s="108" t="s">
        <v>240</v>
      </c>
      <c r="K1594" s="108" t="s">
        <v>185</v>
      </c>
      <c r="L1594" s="114" t="s">
        <v>20117</v>
      </c>
      <c r="M1594" s="114" t="s">
        <v>15103</v>
      </c>
      <c r="N1594" s="108" t="s">
        <v>15104</v>
      </c>
      <c r="O1594" s="108" t="s">
        <v>22806</v>
      </c>
      <c r="P1594" s="108"/>
      <c r="Q1594" s="108" t="s">
        <v>21059</v>
      </c>
      <c r="R1594" s="108" t="s">
        <v>3038</v>
      </c>
    </row>
    <row r="1595" spans="1:18">
      <c r="A1595" s="112" t="s">
        <v>3893</v>
      </c>
      <c r="B1595" s="109" t="s">
        <v>3894</v>
      </c>
      <c r="C1595" s="108" t="s">
        <v>3894</v>
      </c>
      <c r="D1595" s="108" t="s">
        <v>28</v>
      </c>
      <c r="E1595" s="113">
        <v>2564</v>
      </c>
      <c r="F1595" s="108" t="s">
        <v>246</v>
      </c>
      <c r="G1595" s="114" t="s">
        <v>86</v>
      </c>
      <c r="H1595" s="108" t="s">
        <v>3896</v>
      </c>
      <c r="I1595" s="108" t="s">
        <v>9433</v>
      </c>
      <c r="J1595" s="108" t="s">
        <v>240</v>
      </c>
      <c r="K1595" s="108" t="s">
        <v>185</v>
      </c>
      <c r="L1595" s="114" t="s">
        <v>20117</v>
      </c>
      <c r="M1595" s="114" t="s">
        <v>15091</v>
      </c>
      <c r="N1595" s="108" t="s">
        <v>15092</v>
      </c>
      <c r="O1595" s="108" t="s">
        <v>22806</v>
      </c>
      <c r="P1595" s="108"/>
      <c r="Q1595" s="108" t="s">
        <v>21060</v>
      </c>
      <c r="R1595" s="108" t="s">
        <v>325</v>
      </c>
    </row>
    <row r="1596" spans="1:18">
      <c r="A1596" s="112" t="s">
        <v>6725</v>
      </c>
      <c r="B1596" s="109" t="s">
        <v>6726</v>
      </c>
      <c r="C1596" s="108" t="s">
        <v>6726</v>
      </c>
      <c r="D1596" s="108" t="s">
        <v>28</v>
      </c>
      <c r="E1596" s="113">
        <v>2564</v>
      </c>
      <c r="F1596" s="108" t="s">
        <v>246</v>
      </c>
      <c r="G1596" s="114" t="s">
        <v>86</v>
      </c>
      <c r="H1596" s="108" t="s">
        <v>2822</v>
      </c>
      <c r="I1596" s="108" t="s">
        <v>9433</v>
      </c>
      <c r="J1596" s="108" t="s">
        <v>240</v>
      </c>
      <c r="K1596" s="108" t="s">
        <v>185</v>
      </c>
      <c r="L1596" s="114" t="s">
        <v>20117</v>
      </c>
      <c r="M1596" s="114" t="s">
        <v>15091</v>
      </c>
      <c r="N1596" s="108" t="s">
        <v>15092</v>
      </c>
      <c r="O1596" s="108" t="s">
        <v>22806</v>
      </c>
      <c r="P1596" s="108"/>
      <c r="Q1596" s="108" t="s">
        <v>21061</v>
      </c>
      <c r="R1596" s="108" t="s">
        <v>325</v>
      </c>
    </row>
    <row r="1597" spans="1:18">
      <c r="A1597" s="112" t="s">
        <v>6802</v>
      </c>
      <c r="B1597" s="109" t="s">
        <v>6803</v>
      </c>
      <c r="C1597" s="108" t="s">
        <v>6803</v>
      </c>
      <c r="D1597" s="108" t="s">
        <v>28</v>
      </c>
      <c r="E1597" s="113">
        <v>2564</v>
      </c>
      <c r="F1597" s="108" t="s">
        <v>1433</v>
      </c>
      <c r="G1597" s="114" t="s">
        <v>86</v>
      </c>
      <c r="H1597" s="108" t="s">
        <v>2754</v>
      </c>
      <c r="I1597" s="108" t="s">
        <v>9433</v>
      </c>
      <c r="J1597" s="108" t="s">
        <v>240</v>
      </c>
      <c r="K1597" s="108" t="s">
        <v>185</v>
      </c>
      <c r="L1597" s="114" t="s">
        <v>20117</v>
      </c>
      <c r="M1597" s="114" t="s">
        <v>15091</v>
      </c>
      <c r="N1597" s="108" t="s">
        <v>15092</v>
      </c>
      <c r="O1597" s="108" t="s">
        <v>22806</v>
      </c>
      <c r="P1597" s="108"/>
      <c r="Q1597" s="108" t="s">
        <v>21062</v>
      </c>
      <c r="R1597" s="108" t="s">
        <v>325</v>
      </c>
    </row>
    <row r="1598" spans="1:18">
      <c r="A1598" s="112" t="s">
        <v>7669</v>
      </c>
      <c r="B1598" s="109" t="s">
        <v>7670</v>
      </c>
      <c r="C1598" s="108" t="s">
        <v>7670</v>
      </c>
      <c r="D1598" s="108" t="s">
        <v>28</v>
      </c>
      <c r="E1598" s="113">
        <v>2564</v>
      </c>
      <c r="F1598" s="108" t="s">
        <v>246</v>
      </c>
      <c r="G1598" s="114" t="s">
        <v>86</v>
      </c>
      <c r="H1598" s="108" t="s">
        <v>2846</v>
      </c>
      <c r="I1598" s="108" t="s">
        <v>9433</v>
      </c>
      <c r="J1598" s="108" t="s">
        <v>240</v>
      </c>
      <c r="K1598" s="108" t="s">
        <v>185</v>
      </c>
      <c r="L1598" s="114" t="s">
        <v>20117</v>
      </c>
      <c r="M1598" s="114" t="s">
        <v>15083</v>
      </c>
      <c r="N1598" s="108" t="s">
        <v>15152</v>
      </c>
      <c r="O1598" s="108" t="s">
        <v>22806</v>
      </c>
      <c r="P1598" s="108"/>
      <c r="Q1598" s="108" t="s">
        <v>21063</v>
      </c>
      <c r="R1598" s="108" t="s">
        <v>3218</v>
      </c>
    </row>
    <row r="1599" spans="1:18">
      <c r="A1599" s="112" t="s">
        <v>6918</v>
      </c>
      <c r="B1599" s="109" t="s">
        <v>2844</v>
      </c>
      <c r="C1599" s="108" t="s">
        <v>2844</v>
      </c>
      <c r="D1599" s="108" t="s">
        <v>28</v>
      </c>
      <c r="E1599" s="113">
        <v>2564</v>
      </c>
      <c r="F1599" s="108" t="s">
        <v>246</v>
      </c>
      <c r="G1599" s="114" t="s">
        <v>86</v>
      </c>
      <c r="H1599" s="108" t="s">
        <v>2846</v>
      </c>
      <c r="I1599" s="108" t="s">
        <v>9433</v>
      </c>
      <c r="J1599" s="108" t="s">
        <v>240</v>
      </c>
      <c r="K1599" s="108" t="s">
        <v>185</v>
      </c>
      <c r="L1599" s="114" t="s">
        <v>20117</v>
      </c>
      <c r="M1599" s="114" t="s">
        <v>15091</v>
      </c>
      <c r="N1599" s="108" t="s">
        <v>15092</v>
      </c>
      <c r="O1599" s="108" t="s">
        <v>22806</v>
      </c>
      <c r="P1599" s="108"/>
      <c r="Q1599" s="108" t="s">
        <v>21064</v>
      </c>
      <c r="R1599" s="108" t="s">
        <v>325</v>
      </c>
    </row>
    <row r="1600" spans="1:18">
      <c r="A1600" s="112" t="s">
        <v>6577</v>
      </c>
      <c r="B1600" s="109" t="s">
        <v>6578</v>
      </c>
      <c r="C1600" s="108" t="s">
        <v>6578</v>
      </c>
      <c r="D1600" s="108" t="s">
        <v>28</v>
      </c>
      <c r="E1600" s="113">
        <v>2564</v>
      </c>
      <c r="F1600" s="108" t="s">
        <v>246</v>
      </c>
      <c r="G1600" s="114" t="s">
        <v>86</v>
      </c>
      <c r="H1600" s="108" t="s">
        <v>2732</v>
      </c>
      <c r="I1600" s="108" t="s">
        <v>9433</v>
      </c>
      <c r="J1600" s="108" t="s">
        <v>240</v>
      </c>
      <c r="K1600" s="108" t="s">
        <v>185</v>
      </c>
      <c r="L1600" s="114" t="s">
        <v>20117</v>
      </c>
      <c r="M1600" s="114" t="s">
        <v>15091</v>
      </c>
      <c r="N1600" s="108" t="s">
        <v>15092</v>
      </c>
      <c r="O1600" s="108" t="s">
        <v>22806</v>
      </c>
      <c r="P1600" s="108"/>
      <c r="Q1600" s="108" t="s">
        <v>21065</v>
      </c>
      <c r="R1600" s="108" t="s">
        <v>325</v>
      </c>
    </row>
    <row r="1601" spans="1:18">
      <c r="A1601" s="112" t="s">
        <v>5372</v>
      </c>
      <c r="B1601" s="109" t="s">
        <v>5373</v>
      </c>
      <c r="C1601" s="108" t="s">
        <v>5373</v>
      </c>
      <c r="D1601" s="108" t="s">
        <v>28</v>
      </c>
      <c r="E1601" s="113">
        <v>2564</v>
      </c>
      <c r="F1601" s="108" t="s">
        <v>323</v>
      </c>
      <c r="G1601" s="114" t="s">
        <v>4254</v>
      </c>
      <c r="H1601" s="108" t="s">
        <v>78</v>
      </c>
      <c r="I1601" s="108" t="s">
        <v>184</v>
      </c>
      <c r="J1601" s="108" t="s">
        <v>22828</v>
      </c>
      <c r="K1601" s="108" t="s">
        <v>185</v>
      </c>
      <c r="L1601" s="114" t="s">
        <v>20117</v>
      </c>
      <c r="M1601" s="114" t="s">
        <v>15091</v>
      </c>
      <c r="N1601" s="108" t="s">
        <v>15092</v>
      </c>
      <c r="O1601" s="108" t="s">
        <v>22806</v>
      </c>
      <c r="P1601" s="108"/>
      <c r="Q1601" s="108" t="s">
        <v>21066</v>
      </c>
      <c r="R1601" s="108" t="s">
        <v>325</v>
      </c>
    </row>
    <row r="1602" spans="1:18">
      <c r="A1602" s="112" t="s">
        <v>5303</v>
      </c>
      <c r="B1602" s="109" t="s">
        <v>5304</v>
      </c>
      <c r="C1602" s="108" t="s">
        <v>5304</v>
      </c>
      <c r="D1602" s="108" t="s">
        <v>28</v>
      </c>
      <c r="E1602" s="113">
        <v>2564</v>
      </c>
      <c r="F1602" s="108" t="s">
        <v>246</v>
      </c>
      <c r="G1602" s="114" t="s">
        <v>850</v>
      </c>
      <c r="H1602" s="108" t="s">
        <v>78</v>
      </c>
      <c r="I1602" s="108" t="s">
        <v>184</v>
      </c>
      <c r="J1602" s="108" t="s">
        <v>22828</v>
      </c>
      <c r="K1602" s="108" t="s">
        <v>185</v>
      </c>
      <c r="L1602" s="114" t="s">
        <v>20117</v>
      </c>
      <c r="M1602" s="114" t="s">
        <v>15091</v>
      </c>
      <c r="N1602" s="108" t="s">
        <v>15092</v>
      </c>
      <c r="O1602" s="108" t="s">
        <v>22806</v>
      </c>
      <c r="P1602" s="108"/>
      <c r="Q1602" s="108" t="s">
        <v>21067</v>
      </c>
      <c r="R1602" s="108" t="s">
        <v>325</v>
      </c>
    </row>
    <row r="1603" spans="1:18">
      <c r="A1603" s="112" t="s">
        <v>5295</v>
      </c>
      <c r="B1603" s="109" t="s">
        <v>5296</v>
      </c>
      <c r="C1603" s="108" t="s">
        <v>5296</v>
      </c>
      <c r="D1603" s="108" t="s">
        <v>28</v>
      </c>
      <c r="E1603" s="113">
        <v>2564</v>
      </c>
      <c r="F1603" s="108" t="s">
        <v>246</v>
      </c>
      <c r="G1603" s="114" t="s">
        <v>86</v>
      </c>
      <c r="H1603" s="108" t="s">
        <v>78</v>
      </c>
      <c r="I1603" s="108" t="s">
        <v>184</v>
      </c>
      <c r="J1603" s="108" t="s">
        <v>22828</v>
      </c>
      <c r="K1603" s="108" t="s">
        <v>185</v>
      </c>
      <c r="L1603" s="114" t="s">
        <v>20117</v>
      </c>
      <c r="M1603" s="114" t="s">
        <v>15091</v>
      </c>
      <c r="N1603" s="108" t="s">
        <v>15193</v>
      </c>
      <c r="O1603" s="108" t="s">
        <v>22806</v>
      </c>
      <c r="P1603" s="108"/>
      <c r="Q1603" s="108" t="s">
        <v>21068</v>
      </c>
      <c r="R1603" s="108" t="s">
        <v>3575</v>
      </c>
    </row>
    <row r="1604" spans="1:18">
      <c r="A1604" s="112" t="s">
        <v>3962</v>
      </c>
      <c r="B1604" s="109" t="s">
        <v>3963</v>
      </c>
      <c r="C1604" s="108" t="s">
        <v>3963</v>
      </c>
      <c r="D1604" s="108" t="s">
        <v>28</v>
      </c>
      <c r="E1604" s="113">
        <v>2564</v>
      </c>
      <c r="F1604" s="108" t="s">
        <v>366</v>
      </c>
      <c r="G1604" s="114" t="s">
        <v>360</v>
      </c>
      <c r="H1604" s="108" t="s">
        <v>78</v>
      </c>
      <c r="I1604" s="108" t="s">
        <v>184</v>
      </c>
      <c r="J1604" s="108" t="s">
        <v>22828</v>
      </c>
      <c r="K1604" s="108" t="s">
        <v>185</v>
      </c>
      <c r="L1604" s="114" t="s">
        <v>20117</v>
      </c>
      <c r="M1604" s="114" t="s">
        <v>15091</v>
      </c>
      <c r="N1604" s="108" t="s">
        <v>15092</v>
      </c>
      <c r="O1604" s="108" t="s">
        <v>22806</v>
      </c>
      <c r="P1604" s="108"/>
      <c r="Q1604" s="108" t="s">
        <v>21069</v>
      </c>
      <c r="R1604" s="108" t="s">
        <v>325</v>
      </c>
    </row>
    <row r="1605" spans="1:18">
      <c r="A1605" s="112" t="s">
        <v>3954</v>
      </c>
      <c r="B1605" s="109" t="s">
        <v>3955</v>
      </c>
      <c r="C1605" s="108" t="s">
        <v>3955</v>
      </c>
      <c r="D1605" s="108" t="s">
        <v>28</v>
      </c>
      <c r="E1605" s="113">
        <v>2564</v>
      </c>
      <c r="F1605" s="108" t="s">
        <v>121</v>
      </c>
      <c r="G1605" s="114" t="s">
        <v>121</v>
      </c>
      <c r="H1605" s="108" t="s">
        <v>78</v>
      </c>
      <c r="I1605" s="108" t="s">
        <v>184</v>
      </c>
      <c r="J1605" s="108" t="s">
        <v>22828</v>
      </c>
      <c r="K1605" s="108" t="s">
        <v>185</v>
      </c>
      <c r="L1605" s="114" t="s">
        <v>20117</v>
      </c>
      <c r="M1605" s="114" t="s">
        <v>15091</v>
      </c>
      <c r="N1605" s="108" t="s">
        <v>15092</v>
      </c>
      <c r="O1605" s="108" t="s">
        <v>22806</v>
      </c>
      <c r="P1605" s="108"/>
      <c r="Q1605" s="108" t="s">
        <v>21070</v>
      </c>
      <c r="R1605" s="108" t="s">
        <v>325</v>
      </c>
    </row>
    <row r="1606" spans="1:18">
      <c r="A1606" s="112" t="s">
        <v>3950</v>
      </c>
      <c r="B1606" s="109" t="s">
        <v>3951</v>
      </c>
      <c r="C1606" s="108" t="s">
        <v>3951</v>
      </c>
      <c r="D1606" s="108" t="s">
        <v>28</v>
      </c>
      <c r="E1606" s="113">
        <v>2564</v>
      </c>
      <c r="F1606" s="108" t="s">
        <v>367</v>
      </c>
      <c r="G1606" s="114" t="s">
        <v>121</v>
      </c>
      <c r="H1606" s="108" t="s">
        <v>78</v>
      </c>
      <c r="I1606" s="108" t="s">
        <v>184</v>
      </c>
      <c r="J1606" s="108" t="s">
        <v>22828</v>
      </c>
      <c r="K1606" s="108" t="s">
        <v>185</v>
      </c>
      <c r="L1606" s="114" t="s">
        <v>20117</v>
      </c>
      <c r="M1606" s="114" t="s">
        <v>15091</v>
      </c>
      <c r="N1606" s="108" t="s">
        <v>15092</v>
      </c>
      <c r="O1606" s="108" t="s">
        <v>22806</v>
      </c>
      <c r="P1606" s="108"/>
      <c r="Q1606" s="108" t="s">
        <v>21071</v>
      </c>
      <c r="R1606" s="108" t="s">
        <v>325</v>
      </c>
    </row>
    <row r="1607" spans="1:18">
      <c r="A1607" s="112" t="s">
        <v>7661</v>
      </c>
      <c r="B1607" s="109" t="s">
        <v>7662</v>
      </c>
      <c r="C1607" s="108" t="s">
        <v>7662</v>
      </c>
      <c r="D1607" s="108" t="s">
        <v>28</v>
      </c>
      <c r="E1607" s="113">
        <v>2564</v>
      </c>
      <c r="F1607" s="108" t="s">
        <v>246</v>
      </c>
      <c r="G1607" s="114" t="s">
        <v>86</v>
      </c>
      <c r="H1607" s="108" t="s">
        <v>122</v>
      </c>
      <c r="I1607" s="108" t="s">
        <v>123</v>
      </c>
      <c r="J1607" s="108" t="s">
        <v>22852</v>
      </c>
      <c r="K1607" s="108" t="s">
        <v>124</v>
      </c>
      <c r="L1607" s="114" t="s">
        <v>20117</v>
      </c>
      <c r="M1607" s="114" t="s">
        <v>15137</v>
      </c>
      <c r="N1607" s="108" t="s">
        <v>15138</v>
      </c>
      <c r="O1607" s="108" t="s">
        <v>22806</v>
      </c>
      <c r="P1607" s="108"/>
      <c r="Q1607" s="108" t="s">
        <v>21072</v>
      </c>
      <c r="R1607" s="108" t="s">
        <v>1144</v>
      </c>
    </row>
    <row r="1608" spans="1:18">
      <c r="A1608" s="112" t="s">
        <v>6741</v>
      </c>
      <c r="B1608" s="109" t="s">
        <v>6742</v>
      </c>
      <c r="C1608" s="108" t="s">
        <v>6742</v>
      </c>
      <c r="D1608" s="108" t="s">
        <v>429</v>
      </c>
      <c r="E1608" s="113">
        <v>2564</v>
      </c>
      <c r="F1608" s="108" t="s">
        <v>246</v>
      </c>
      <c r="G1608" s="114" t="s">
        <v>86</v>
      </c>
      <c r="H1608" s="108" t="s">
        <v>122</v>
      </c>
      <c r="I1608" s="108" t="s">
        <v>123</v>
      </c>
      <c r="J1608" s="108" t="s">
        <v>22852</v>
      </c>
      <c r="K1608" s="108" t="s">
        <v>124</v>
      </c>
      <c r="L1608" s="114" t="s">
        <v>20117</v>
      </c>
      <c r="M1608" s="114" t="s">
        <v>15083</v>
      </c>
      <c r="N1608" s="108" t="s">
        <v>15084</v>
      </c>
      <c r="O1608" s="108" t="s">
        <v>22806</v>
      </c>
      <c r="P1608" s="108"/>
      <c r="Q1608" s="108" t="s">
        <v>21073</v>
      </c>
      <c r="R1608" s="108" t="s">
        <v>2996</v>
      </c>
    </row>
    <row r="1609" spans="1:18">
      <c r="A1609" s="112" t="s">
        <v>6737</v>
      </c>
      <c r="B1609" s="109" t="s">
        <v>6738</v>
      </c>
      <c r="C1609" s="108" t="s">
        <v>6738</v>
      </c>
      <c r="D1609" s="108" t="s">
        <v>28</v>
      </c>
      <c r="E1609" s="113">
        <v>2564</v>
      </c>
      <c r="F1609" s="108" t="s">
        <v>246</v>
      </c>
      <c r="G1609" s="114" t="s">
        <v>86</v>
      </c>
      <c r="H1609" s="108" t="s">
        <v>122</v>
      </c>
      <c r="I1609" s="108" t="s">
        <v>123</v>
      </c>
      <c r="J1609" s="108" t="s">
        <v>22852</v>
      </c>
      <c r="K1609" s="108" t="s">
        <v>124</v>
      </c>
      <c r="L1609" s="114" t="s">
        <v>20117</v>
      </c>
      <c r="M1609" s="114" t="s">
        <v>15091</v>
      </c>
      <c r="N1609" s="108" t="s">
        <v>15092</v>
      </c>
      <c r="O1609" s="108" t="s">
        <v>22806</v>
      </c>
      <c r="P1609" s="108"/>
      <c r="Q1609" s="108" t="s">
        <v>21074</v>
      </c>
      <c r="R1609" s="108" t="s">
        <v>325</v>
      </c>
    </row>
    <row r="1610" spans="1:18">
      <c r="A1610" s="112" t="s">
        <v>6691</v>
      </c>
      <c r="B1610" s="109" t="s">
        <v>6692</v>
      </c>
      <c r="C1610" s="108" t="s">
        <v>6692</v>
      </c>
      <c r="D1610" s="108" t="s">
        <v>28</v>
      </c>
      <c r="E1610" s="113">
        <v>2564</v>
      </c>
      <c r="F1610" s="108" t="s">
        <v>246</v>
      </c>
      <c r="G1610" s="114" t="s">
        <v>86</v>
      </c>
      <c r="H1610" s="108" t="s">
        <v>122</v>
      </c>
      <c r="I1610" s="108" t="s">
        <v>123</v>
      </c>
      <c r="J1610" s="108" t="s">
        <v>22852</v>
      </c>
      <c r="K1610" s="108" t="s">
        <v>124</v>
      </c>
      <c r="L1610" s="114" t="s">
        <v>20117</v>
      </c>
      <c r="M1610" s="114" t="s">
        <v>15137</v>
      </c>
      <c r="N1610" s="108" t="s">
        <v>15138</v>
      </c>
      <c r="O1610" s="108" t="s">
        <v>22806</v>
      </c>
      <c r="P1610" s="108"/>
      <c r="Q1610" s="108" t="s">
        <v>21075</v>
      </c>
      <c r="R1610" s="108" t="s">
        <v>3094</v>
      </c>
    </row>
    <row r="1611" spans="1:18">
      <c r="A1611" s="112" t="s">
        <v>6649</v>
      </c>
      <c r="B1611" s="109" t="s">
        <v>6650</v>
      </c>
      <c r="C1611" s="108" t="s">
        <v>6650</v>
      </c>
      <c r="D1611" s="108" t="s">
        <v>28</v>
      </c>
      <c r="E1611" s="113">
        <v>2564</v>
      </c>
      <c r="F1611" s="108" t="s">
        <v>246</v>
      </c>
      <c r="G1611" s="114" t="s">
        <v>4238</v>
      </c>
      <c r="H1611" s="108" t="s">
        <v>122</v>
      </c>
      <c r="I1611" s="108" t="s">
        <v>123</v>
      </c>
      <c r="J1611" s="108" t="s">
        <v>22852</v>
      </c>
      <c r="K1611" s="108" t="s">
        <v>124</v>
      </c>
      <c r="L1611" s="114" t="s">
        <v>20117</v>
      </c>
      <c r="M1611" s="114" t="s">
        <v>15091</v>
      </c>
      <c r="N1611" s="108" t="s">
        <v>15092</v>
      </c>
      <c r="O1611" s="108" t="s">
        <v>22806</v>
      </c>
      <c r="P1611" s="108"/>
      <c r="Q1611" s="108" t="s">
        <v>21076</v>
      </c>
      <c r="R1611" s="108" t="s">
        <v>325</v>
      </c>
    </row>
    <row r="1612" spans="1:18">
      <c r="A1612" s="112" t="s">
        <v>3883</v>
      </c>
      <c r="B1612" s="109" t="s">
        <v>3547</v>
      </c>
      <c r="C1612" s="108" t="s">
        <v>3547</v>
      </c>
      <c r="D1612" s="108" t="s">
        <v>28</v>
      </c>
      <c r="E1612" s="113">
        <v>2564</v>
      </c>
      <c r="F1612" s="108" t="s">
        <v>246</v>
      </c>
      <c r="G1612" s="114" t="s">
        <v>86</v>
      </c>
      <c r="H1612" s="108" t="s">
        <v>122</v>
      </c>
      <c r="I1612" s="108" t="s">
        <v>123</v>
      </c>
      <c r="J1612" s="108" t="s">
        <v>22852</v>
      </c>
      <c r="K1612" s="108" t="s">
        <v>124</v>
      </c>
      <c r="L1612" s="114" t="s">
        <v>20117</v>
      </c>
      <c r="M1612" s="114" t="s">
        <v>15091</v>
      </c>
      <c r="N1612" s="108" t="s">
        <v>15092</v>
      </c>
      <c r="O1612" s="108" t="s">
        <v>22806</v>
      </c>
      <c r="P1612" s="108"/>
      <c r="Q1612" s="108" t="s">
        <v>21077</v>
      </c>
      <c r="R1612" s="108" t="s">
        <v>325</v>
      </c>
    </row>
    <row r="1613" spans="1:18">
      <c r="A1613" s="112" t="s">
        <v>5134</v>
      </c>
      <c r="B1613" s="109" t="s">
        <v>5135</v>
      </c>
      <c r="C1613" s="108" t="s">
        <v>5135</v>
      </c>
      <c r="D1613" s="108" t="s">
        <v>28</v>
      </c>
      <c r="E1613" s="113">
        <v>2564</v>
      </c>
      <c r="F1613" s="108" t="s">
        <v>246</v>
      </c>
      <c r="G1613" s="114" t="s">
        <v>86</v>
      </c>
      <c r="H1613" s="108" t="s">
        <v>163</v>
      </c>
      <c r="I1613" s="108" t="s">
        <v>2381</v>
      </c>
      <c r="J1613" s="108" t="s">
        <v>22851</v>
      </c>
      <c r="K1613" s="108" t="s">
        <v>370</v>
      </c>
      <c r="L1613" s="114" t="s">
        <v>20117</v>
      </c>
      <c r="M1613" s="114" t="s">
        <v>15091</v>
      </c>
      <c r="N1613" s="108" t="s">
        <v>15092</v>
      </c>
      <c r="O1613" s="108" t="s">
        <v>22806</v>
      </c>
      <c r="P1613" s="108"/>
      <c r="Q1613" s="108" t="s">
        <v>21078</v>
      </c>
      <c r="R1613" s="108" t="s">
        <v>325</v>
      </c>
    </row>
    <row r="1614" spans="1:18">
      <c r="A1614" s="112" t="s">
        <v>4849</v>
      </c>
      <c r="B1614" s="109" t="s">
        <v>4850</v>
      </c>
      <c r="C1614" s="108" t="s">
        <v>4850</v>
      </c>
      <c r="D1614" s="108" t="s">
        <v>28</v>
      </c>
      <c r="E1614" s="113">
        <v>2564</v>
      </c>
      <c r="F1614" s="108" t="s">
        <v>246</v>
      </c>
      <c r="G1614" s="114" t="s">
        <v>86</v>
      </c>
      <c r="H1614" s="108" t="s">
        <v>163</v>
      </c>
      <c r="I1614" s="108" t="s">
        <v>2381</v>
      </c>
      <c r="J1614" s="108" t="s">
        <v>22851</v>
      </c>
      <c r="K1614" s="108" t="s">
        <v>370</v>
      </c>
      <c r="L1614" s="114" t="s">
        <v>20117</v>
      </c>
      <c r="M1614" s="114" t="s">
        <v>15091</v>
      </c>
      <c r="N1614" s="108" t="s">
        <v>15092</v>
      </c>
      <c r="O1614" s="108" t="s">
        <v>22806</v>
      </c>
      <c r="P1614" s="108"/>
      <c r="Q1614" s="108" t="s">
        <v>21079</v>
      </c>
      <c r="R1614" s="108" t="s">
        <v>325</v>
      </c>
    </row>
    <row r="1615" spans="1:18">
      <c r="A1615" s="112" t="s">
        <v>21080</v>
      </c>
      <c r="B1615" s="109" t="s">
        <v>21081</v>
      </c>
      <c r="C1615" s="108" t="s">
        <v>21081</v>
      </c>
      <c r="D1615" s="108" t="s">
        <v>28</v>
      </c>
      <c r="E1615" s="113">
        <v>2564</v>
      </c>
      <c r="F1615" s="108" t="s">
        <v>246</v>
      </c>
      <c r="G1615" s="114" t="s">
        <v>86</v>
      </c>
      <c r="H1615" s="108" t="s">
        <v>21083</v>
      </c>
      <c r="I1615" s="108" t="s">
        <v>21082</v>
      </c>
      <c r="J1615" s="108" t="s">
        <v>22896</v>
      </c>
      <c r="K1615" s="108" t="s">
        <v>7925</v>
      </c>
      <c r="L1615" s="114" t="s">
        <v>20117</v>
      </c>
      <c r="M1615" s="114" t="s">
        <v>15137</v>
      </c>
      <c r="N1615" s="108" t="s">
        <v>15138</v>
      </c>
      <c r="O1615" s="108" t="s">
        <v>22806</v>
      </c>
      <c r="P1615" s="108"/>
      <c r="Q1615" s="108" t="s">
        <v>21084</v>
      </c>
      <c r="R1615" s="108" t="s">
        <v>3094</v>
      </c>
    </row>
    <row r="1616" spans="1:18">
      <c r="A1616" s="112" t="s">
        <v>3902</v>
      </c>
      <c r="B1616" s="109" t="s">
        <v>3903</v>
      </c>
      <c r="C1616" s="108" t="s">
        <v>3903</v>
      </c>
      <c r="D1616" s="108" t="s">
        <v>28</v>
      </c>
      <c r="E1616" s="113">
        <v>2564</v>
      </c>
      <c r="F1616" s="108" t="s">
        <v>246</v>
      </c>
      <c r="G1616" s="114" t="s">
        <v>86</v>
      </c>
      <c r="H1616" s="108" t="s">
        <v>868</v>
      </c>
      <c r="I1616" s="108" t="s">
        <v>9446</v>
      </c>
      <c r="J1616" s="108" t="s">
        <v>22827</v>
      </c>
      <c r="K1616" s="108" t="s">
        <v>870</v>
      </c>
      <c r="L1616" s="114" t="s">
        <v>20117</v>
      </c>
      <c r="M1616" s="114" t="s">
        <v>15091</v>
      </c>
      <c r="N1616" s="108" t="s">
        <v>15092</v>
      </c>
      <c r="O1616" s="108" t="s">
        <v>22806</v>
      </c>
      <c r="P1616" s="108"/>
      <c r="Q1616" s="108" t="s">
        <v>21085</v>
      </c>
      <c r="R1616" s="108" t="s">
        <v>325</v>
      </c>
    </row>
    <row r="1617" spans="1:18">
      <c r="A1617" s="112" t="s">
        <v>7677</v>
      </c>
      <c r="B1617" s="109" t="s">
        <v>7678</v>
      </c>
      <c r="C1617" s="108" t="s">
        <v>7678</v>
      </c>
      <c r="D1617" s="108" t="s">
        <v>28</v>
      </c>
      <c r="E1617" s="113">
        <v>2564</v>
      </c>
      <c r="F1617" s="108" t="s">
        <v>246</v>
      </c>
      <c r="G1617" s="114" t="s">
        <v>86</v>
      </c>
      <c r="H1617" s="108" t="s">
        <v>2202</v>
      </c>
      <c r="I1617" s="108" t="s">
        <v>2203</v>
      </c>
      <c r="J1617" s="108" t="s">
        <v>22839</v>
      </c>
      <c r="K1617" s="108" t="s">
        <v>870</v>
      </c>
      <c r="L1617" s="114" t="s">
        <v>20117</v>
      </c>
      <c r="M1617" s="114" t="s">
        <v>15083</v>
      </c>
      <c r="N1617" s="108" t="s">
        <v>15084</v>
      </c>
      <c r="O1617" s="108" t="s">
        <v>22806</v>
      </c>
      <c r="P1617" s="108"/>
      <c r="Q1617" s="108" t="s">
        <v>21086</v>
      </c>
      <c r="R1617" s="108" t="s">
        <v>2996</v>
      </c>
    </row>
    <row r="1618" spans="1:18">
      <c r="A1618" s="112" t="s">
        <v>3958</v>
      </c>
      <c r="B1618" s="109" t="s">
        <v>3959</v>
      </c>
      <c r="C1618" s="108" t="s">
        <v>3959</v>
      </c>
      <c r="D1618" s="108" t="s">
        <v>28</v>
      </c>
      <c r="E1618" s="113">
        <v>2564</v>
      </c>
      <c r="F1618" s="108" t="s">
        <v>246</v>
      </c>
      <c r="G1618" s="114" t="s">
        <v>86</v>
      </c>
      <c r="H1618" s="108" t="s">
        <v>2202</v>
      </c>
      <c r="I1618" s="108" t="s">
        <v>2203</v>
      </c>
      <c r="J1618" s="108" t="s">
        <v>22839</v>
      </c>
      <c r="K1618" s="108" t="s">
        <v>870</v>
      </c>
      <c r="L1618" s="114" t="s">
        <v>20117</v>
      </c>
      <c r="M1618" s="114" t="s">
        <v>15083</v>
      </c>
      <c r="N1618" s="108" t="s">
        <v>15084</v>
      </c>
      <c r="O1618" s="108" t="s">
        <v>22806</v>
      </c>
      <c r="P1618" s="108"/>
      <c r="Q1618" s="108" t="s">
        <v>21087</v>
      </c>
      <c r="R1618" s="108" t="s">
        <v>2996</v>
      </c>
    </row>
    <row r="1619" spans="1:18">
      <c r="A1619" s="112" t="s">
        <v>4821</v>
      </c>
      <c r="B1619" s="109" t="s">
        <v>4822</v>
      </c>
      <c r="C1619" s="108" t="s">
        <v>4822</v>
      </c>
      <c r="D1619" s="108" t="s">
        <v>28</v>
      </c>
      <c r="E1619" s="113">
        <v>2564</v>
      </c>
      <c r="F1619" s="108" t="s">
        <v>246</v>
      </c>
      <c r="G1619" s="114" t="s">
        <v>86</v>
      </c>
      <c r="H1619" s="108" t="s">
        <v>206</v>
      </c>
      <c r="I1619" s="108" t="s">
        <v>218</v>
      </c>
      <c r="J1619" s="108" t="s">
        <v>22830</v>
      </c>
      <c r="K1619" s="108" t="s">
        <v>69</v>
      </c>
      <c r="L1619" s="114" t="s">
        <v>20117</v>
      </c>
      <c r="M1619" s="114" t="s">
        <v>15091</v>
      </c>
      <c r="N1619" s="108" t="s">
        <v>15092</v>
      </c>
      <c r="O1619" s="108" t="s">
        <v>22806</v>
      </c>
      <c r="P1619" s="108"/>
      <c r="Q1619" s="108" t="s">
        <v>21088</v>
      </c>
      <c r="R1619" s="108" t="s">
        <v>325</v>
      </c>
    </row>
    <row r="1620" spans="1:18">
      <c r="A1620" s="112" t="s">
        <v>4454</v>
      </c>
      <c r="B1620" s="109" t="s">
        <v>4455</v>
      </c>
      <c r="C1620" s="108" t="s">
        <v>4455</v>
      </c>
      <c r="D1620" s="108" t="s">
        <v>28</v>
      </c>
      <c r="E1620" s="113">
        <v>2564</v>
      </c>
      <c r="F1620" s="108" t="s">
        <v>246</v>
      </c>
      <c r="G1620" s="114" t="s">
        <v>86</v>
      </c>
      <c r="H1620" s="108" t="s">
        <v>78</v>
      </c>
      <c r="I1620" s="108" t="s">
        <v>156</v>
      </c>
      <c r="J1620" s="108" t="s">
        <v>22897</v>
      </c>
      <c r="K1620" s="108" t="s">
        <v>157</v>
      </c>
      <c r="L1620" s="114" t="s">
        <v>20117</v>
      </c>
      <c r="M1620" s="114" t="s">
        <v>15137</v>
      </c>
      <c r="N1620" s="108" t="s">
        <v>15138</v>
      </c>
      <c r="O1620" s="108" t="s">
        <v>22806</v>
      </c>
      <c r="P1620" s="108"/>
      <c r="Q1620" s="108" t="s">
        <v>21089</v>
      </c>
      <c r="R1620" s="108" t="s">
        <v>1144</v>
      </c>
    </row>
    <row r="1621" spans="1:18">
      <c r="A1621" s="112" t="s">
        <v>6057</v>
      </c>
      <c r="B1621" s="109" t="s">
        <v>6058</v>
      </c>
      <c r="C1621" s="108" t="s">
        <v>6058</v>
      </c>
      <c r="D1621" s="108" t="s">
        <v>28</v>
      </c>
      <c r="E1621" s="113">
        <v>2564</v>
      </c>
      <c r="F1621" s="108" t="s">
        <v>246</v>
      </c>
      <c r="G1621" s="114" t="s">
        <v>86</v>
      </c>
      <c r="H1621" s="108" t="s">
        <v>454</v>
      </c>
      <c r="I1621" s="108" t="s">
        <v>343</v>
      </c>
      <c r="J1621" s="108" t="s">
        <v>22809</v>
      </c>
      <c r="K1621" s="108" t="s">
        <v>344</v>
      </c>
      <c r="L1621" s="114" t="s">
        <v>20117</v>
      </c>
      <c r="M1621" s="114" t="s">
        <v>15103</v>
      </c>
      <c r="N1621" s="108" t="s">
        <v>15228</v>
      </c>
      <c r="O1621" s="108" t="s">
        <v>22806</v>
      </c>
      <c r="P1621" s="108"/>
      <c r="Q1621" s="108" t="s">
        <v>21090</v>
      </c>
      <c r="R1621" s="108" t="s">
        <v>3744</v>
      </c>
    </row>
    <row r="1622" spans="1:18">
      <c r="A1622" s="112" t="s">
        <v>5126</v>
      </c>
      <c r="B1622" s="109" t="s">
        <v>5127</v>
      </c>
      <c r="C1622" s="108" t="s">
        <v>5127</v>
      </c>
      <c r="D1622" s="108" t="s">
        <v>28</v>
      </c>
      <c r="E1622" s="113">
        <v>2564</v>
      </c>
      <c r="F1622" s="108" t="s">
        <v>246</v>
      </c>
      <c r="G1622" s="114" t="s">
        <v>86</v>
      </c>
      <c r="H1622" s="108" t="s">
        <v>376</v>
      </c>
      <c r="I1622" s="108" t="s">
        <v>1717</v>
      </c>
      <c r="J1622" s="108" t="s">
        <v>22835</v>
      </c>
      <c r="K1622" s="108" t="s">
        <v>1718</v>
      </c>
      <c r="L1622" s="114" t="s">
        <v>20117</v>
      </c>
      <c r="M1622" s="114" t="s">
        <v>15091</v>
      </c>
      <c r="N1622" s="108" t="s">
        <v>15092</v>
      </c>
      <c r="O1622" s="108" t="s">
        <v>22806</v>
      </c>
      <c r="P1622" s="108"/>
      <c r="Q1622" s="108" t="s">
        <v>21091</v>
      </c>
      <c r="R1622" s="108" t="s">
        <v>325</v>
      </c>
    </row>
    <row r="1623" spans="1:18">
      <c r="A1623" s="112" t="s">
        <v>9545</v>
      </c>
      <c r="B1623" s="109" t="s">
        <v>9546</v>
      </c>
      <c r="C1623" s="108" t="s">
        <v>9546</v>
      </c>
      <c r="D1623" s="108" t="s">
        <v>28</v>
      </c>
      <c r="E1623" s="113">
        <v>2564</v>
      </c>
      <c r="F1623" s="108" t="s">
        <v>3471</v>
      </c>
      <c r="G1623" s="114" t="s">
        <v>66</v>
      </c>
      <c r="H1623" s="108" t="s">
        <v>4512</v>
      </c>
      <c r="I1623" s="108" t="s">
        <v>1427</v>
      </c>
      <c r="J1623" s="108" t="s">
        <v>22812</v>
      </c>
      <c r="K1623" s="108" t="s">
        <v>344</v>
      </c>
      <c r="L1623" s="114" t="s">
        <v>17003</v>
      </c>
      <c r="M1623" s="114" t="s">
        <v>15091</v>
      </c>
      <c r="N1623" s="108" t="s">
        <v>15092</v>
      </c>
      <c r="O1623" s="108" t="s">
        <v>22806</v>
      </c>
      <c r="P1623" s="108"/>
      <c r="Q1623" s="108" t="s">
        <v>21551</v>
      </c>
      <c r="R1623" s="108" t="s">
        <v>325</v>
      </c>
    </row>
    <row r="1624" spans="1:18">
      <c r="A1624" s="112" t="s">
        <v>9827</v>
      </c>
      <c r="B1624" s="109" t="s">
        <v>9828</v>
      </c>
      <c r="C1624" s="108" t="s">
        <v>9828</v>
      </c>
      <c r="D1624" s="108" t="s">
        <v>28</v>
      </c>
      <c r="E1624" s="113">
        <v>2564</v>
      </c>
      <c r="F1624" s="108" t="s">
        <v>3471</v>
      </c>
      <c r="G1624" s="114" t="s">
        <v>3471</v>
      </c>
      <c r="H1624" s="108" t="s">
        <v>4312</v>
      </c>
      <c r="I1624" s="108" t="s">
        <v>1427</v>
      </c>
      <c r="J1624" s="108" t="s">
        <v>22812</v>
      </c>
      <c r="K1624" s="108" t="s">
        <v>344</v>
      </c>
      <c r="L1624" s="114" t="s">
        <v>17003</v>
      </c>
      <c r="M1624" s="114" t="s">
        <v>15137</v>
      </c>
      <c r="N1624" s="108" t="s">
        <v>15138</v>
      </c>
      <c r="O1624" s="108" t="s">
        <v>22806</v>
      </c>
      <c r="P1624" s="108"/>
      <c r="Q1624" s="108" t="s">
        <v>21552</v>
      </c>
      <c r="R1624" s="108" t="s">
        <v>1144</v>
      </c>
    </row>
    <row r="1625" spans="1:18">
      <c r="A1625" s="112" t="s">
        <v>9442</v>
      </c>
      <c r="B1625" s="109" t="s">
        <v>9443</v>
      </c>
      <c r="C1625" s="108" t="s">
        <v>9443</v>
      </c>
      <c r="D1625" s="108" t="s">
        <v>28</v>
      </c>
      <c r="E1625" s="113">
        <v>2564</v>
      </c>
      <c r="F1625" s="108" t="s">
        <v>246</v>
      </c>
      <c r="G1625" s="114" t="s">
        <v>86</v>
      </c>
      <c r="H1625" s="108" t="s">
        <v>5236</v>
      </c>
      <c r="I1625" s="108" t="s">
        <v>1427</v>
      </c>
      <c r="J1625" s="108" t="s">
        <v>22812</v>
      </c>
      <c r="K1625" s="108" t="s">
        <v>344</v>
      </c>
      <c r="L1625" s="114" t="s">
        <v>17003</v>
      </c>
      <c r="M1625" s="114" t="s">
        <v>15091</v>
      </c>
      <c r="N1625" s="108" t="s">
        <v>15092</v>
      </c>
      <c r="O1625" s="108" t="s">
        <v>22806</v>
      </c>
      <c r="P1625" s="108"/>
      <c r="Q1625" s="108" t="s">
        <v>21553</v>
      </c>
      <c r="R1625" s="108" t="s">
        <v>325</v>
      </c>
    </row>
    <row r="1626" spans="1:18">
      <c r="A1626" s="112" t="s">
        <v>9456</v>
      </c>
      <c r="B1626" s="109" t="s">
        <v>9457</v>
      </c>
      <c r="C1626" s="108" t="s">
        <v>9457</v>
      </c>
      <c r="D1626" s="108" t="s">
        <v>28</v>
      </c>
      <c r="E1626" s="113">
        <v>2564</v>
      </c>
      <c r="F1626" s="108" t="s">
        <v>246</v>
      </c>
      <c r="G1626" s="114" t="s">
        <v>86</v>
      </c>
      <c r="H1626" s="108" t="s">
        <v>7026</v>
      </c>
      <c r="I1626" s="108" t="s">
        <v>1427</v>
      </c>
      <c r="J1626" s="108" t="s">
        <v>22812</v>
      </c>
      <c r="K1626" s="108" t="s">
        <v>344</v>
      </c>
      <c r="L1626" s="114" t="s">
        <v>17003</v>
      </c>
      <c r="M1626" s="114" t="s">
        <v>15091</v>
      </c>
      <c r="N1626" s="108" t="s">
        <v>15092</v>
      </c>
      <c r="O1626" s="108" t="s">
        <v>22806</v>
      </c>
      <c r="P1626" s="108"/>
      <c r="Q1626" s="108" t="s">
        <v>21554</v>
      </c>
      <c r="R1626" s="108" t="s">
        <v>325</v>
      </c>
    </row>
    <row r="1627" spans="1:18">
      <c r="A1627" s="112" t="s">
        <v>9450</v>
      </c>
      <c r="B1627" s="109" t="s">
        <v>9451</v>
      </c>
      <c r="C1627" s="108" t="s">
        <v>9451</v>
      </c>
      <c r="D1627" s="108" t="s">
        <v>429</v>
      </c>
      <c r="E1627" s="113">
        <v>2564</v>
      </c>
      <c r="F1627" s="108" t="s">
        <v>246</v>
      </c>
      <c r="G1627" s="114" t="s">
        <v>86</v>
      </c>
      <c r="H1627" s="108" t="s">
        <v>7026</v>
      </c>
      <c r="I1627" s="108" t="s">
        <v>1427</v>
      </c>
      <c r="J1627" s="108" t="s">
        <v>22812</v>
      </c>
      <c r="K1627" s="108" t="s">
        <v>344</v>
      </c>
      <c r="L1627" s="114" t="s">
        <v>17003</v>
      </c>
      <c r="M1627" s="114" t="s">
        <v>15137</v>
      </c>
      <c r="N1627" s="108" t="s">
        <v>15138</v>
      </c>
      <c r="O1627" s="108" t="s">
        <v>22806</v>
      </c>
      <c r="P1627" s="108"/>
      <c r="Q1627" s="108" t="s">
        <v>21555</v>
      </c>
      <c r="R1627" s="108" t="s">
        <v>3094</v>
      </c>
    </row>
    <row r="1628" spans="1:18">
      <c r="A1628" s="112" t="s">
        <v>4689</v>
      </c>
      <c r="B1628" s="109" t="s">
        <v>189</v>
      </c>
      <c r="C1628" s="108" t="s">
        <v>189</v>
      </c>
      <c r="D1628" s="108" t="s">
        <v>28</v>
      </c>
      <c r="E1628" s="113">
        <v>2564</v>
      </c>
      <c r="F1628" s="108" t="s">
        <v>246</v>
      </c>
      <c r="G1628" s="114" t="s">
        <v>86</v>
      </c>
      <c r="H1628" s="108" t="s">
        <v>487</v>
      </c>
      <c r="I1628" s="108" t="s">
        <v>192</v>
      </c>
      <c r="J1628" s="108" t="s">
        <v>22885</v>
      </c>
      <c r="K1628" s="108" t="s">
        <v>35</v>
      </c>
      <c r="L1628" s="114" t="s">
        <v>20117</v>
      </c>
      <c r="M1628" s="114" t="s">
        <v>15137</v>
      </c>
      <c r="N1628" s="108" t="s">
        <v>15138</v>
      </c>
      <c r="O1628" s="108" t="s">
        <v>22806</v>
      </c>
      <c r="P1628" s="108"/>
      <c r="Q1628" s="108" t="s">
        <v>22212</v>
      </c>
      <c r="R1628" s="108" t="s">
        <v>1144</v>
      </c>
    </row>
    <row r="1629" spans="1:18">
      <c r="A1629" s="112" t="s">
        <v>4655</v>
      </c>
      <c r="B1629" s="109" t="s">
        <v>4656</v>
      </c>
      <c r="C1629" s="108" t="s">
        <v>4656</v>
      </c>
      <c r="D1629" s="108" t="s">
        <v>28</v>
      </c>
      <c r="E1629" s="113">
        <v>2564</v>
      </c>
      <c r="F1629" s="108" t="s">
        <v>246</v>
      </c>
      <c r="G1629" s="114" t="s">
        <v>86</v>
      </c>
      <c r="H1629" s="108" t="s">
        <v>191</v>
      </c>
      <c r="I1629" s="108" t="s">
        <v>192</v>
      </c>
      <c r="J1629" s="108" t="s">
        <v>22885</v>
      </c>
      <c r="K1629" s="108" t="s">
        <v>35</v>
      </c>
      <c r="L1629" s="114" t="s">
        <v>20117</v>
      </c>
      <c r="M1629" s="114" t="s">
        <v>15091</v>
      </c>
      <c r="N1629" s="108" t="s">
        <v>15092</v>
      </c>
      <c r="O1629" s="108" t="s">
        <v>22806</v>
      </c>
      <c r="P1629" s="108"/>
      <c r="Q1629" s="108" t="s">
        <v>22213</v>
      </c>
      <c r="R1629" s="108" t="s">
        <v>325</v>
      </c>
    </row>
    <row r="1630" spans="1:18">
      <c r="A1630" s="112" t="s">
        <v>4647</v>
      </c>
      <c r="B1630" s="109" t="s">
        <v>4648</v>
      </c>
      <c r="C1630" s="108" t="s">
        <v>4648</v>
      </c>
      <c r="D1630" s="108" t="s">
        <v>28</v>
      </c>
      <c r="E1630" s="113">
        <v>2564</v>
      </c>
      <c r="F1630" s="108" t="s">
        <v>246</v>
      </c>
      <c r="G1630" s="114" t="s">
        <v>86</v>
      </c>
      <c r="H1630" s="108" t="s">
        <v>191</v>
      </c>
      <c r="I1630" s="108" t="s">
        <v>192</v>
      </c>
      <c r="J1630" s="108" t="s">
        <v>22885</v>
      </c>
      <c r="K1630" s="108" t="s">
        <v>35</v>
      </c>
      <c r="L1630" s="114" t="s">
        <v>20117</v>
      </c>
      <c r="M1630" s="114" t="s">
        <v>15091</v>
      </c>
      <c r="N1630" s="108" t="s">
        <v>15092</v>
      </c>
      <c r="O1630" s="108" t="s">
        <v>22806</v>
      </c>
      <c r="P1630" s="108"/>
      <c r="Q1630" s="108" t="s">
        <v>22214</v>
      </c>
      <c r="R1630" s="108" t="s">
        <v>325</v>
      </c>
    </row>
    <row r="1631" spans="1:18">
      <c r="A1631" s="112" t="s">
        <v>7101</v>
      </c>
      <c r="B1631" s="109" t="s">
        <v>7102</v>
      </c>
      <c r="C1631" s="108" t="s">
        <v>7102</v>
      </c>
      <c r="D1631" s="108" t="s">
        <v>28</v>
      </c>
      <c r="E1631" s="113">
        <v>2564</v>
      </c>
      <c r="F1631" s="108" t="s">
        <v>1433</v>
      </c>
      <c r="G1631" s="114" t="s">
        <v>86</v>
      </c>
      <c r="H1631" s="108" t="s">
        <v>2213</v>
      </c>
      <c r="I1631" s="108" t="s">
        <v>343</v>
      </c>
      <c r="J1631" s="108" t="s">
        <v>22809</v>
      </c>
      <c r="K1631" s="108" t="s">
        <v>344</v>
      </c>
      <c r="L1631" s="114" t="s">
        <v>20117</v>
      </c>
      <c r="M1631" s="114" t="s">
        <v>15091</v>
      </c>
      <c r="N1631" s="108" t="s">
        <v>15092</v>
      </c>
      <c r="O1631" s="108" t="s">
        <v>22806</v>
      </c>
      <c r="P1631" s="108"/>
      <c r="Q1631" s="108" t="s">
        <v>22215</v>
      </c>
      <c r="R1631" s="108" t="s">
        <v>325</v>
      </c>
    </row>
    <row r="1632" spans="1:18">
      <c r="A1632" s="112" t="s">
        <v>6766</v>
      </c>
      <c r="B1632" s="109" t="s">
        <v>6767</v>
      </c>
      <c r="C1632" s="108" t="s">
        <v>6767</v>
      </c>
      <c r="D1632" s="108" t="s">
        <v>28</v>
      </c>
      <c r="E1632" s="113">
        <v>2564</v>
      </c>
      <c r="F1632" s="108" t="s">
        <v>246</v>
      </c>
      <c r="G1632" s="114" t="s">
        <v>2748</v>
      </c>
      <c r="H1632" s="108" t="s">
        <v>1446</v>
      </c>
      <c r="I1632" s="108" t="s">
        <v>343</v>
      </c>
      <c r="J1632" s="108" t="s">
        <v>22809</v>
      </c>
      <c r="K1632" s="108" t="s">
        <v>344</v>
      </c>
      <c r="L1632" s="114" t="s">
        <v>20117</v>
      </c>
      <c r="M1632" s="114" t="s">
        <v>15091</v>
      </c>
      <c r="N1632" s="108" t="s">
        <v>15092</v>
      </c>
      <c r="O1632" s="108" t="s">
        <v>22806</v>
      </c>
      <c r="P1632" s="108"/>
      <c r="Q1632" s="108" t="s">
        <v>22216</v>
      </c>
      <c r="R1632" s="108" t="s">
        <v>325</v>
      </c>
    </row>
    <row r="1633" spans="1:18">
      <c r="A1633" s="112" t="s">
        <v>22217</v>
      </c>
      <c r="B1633" s="109" t="s">
        <v>22218</v>
      </c>
      <c r="C1633" s="108" t="s">
        <v>22218</v>
      </c>
      <c r="D1633" s="108" t="s">
        <v>28</v>
      </c>
      <c r="E1633" s="113">
        <v>2564</v>
      </c>
      <c r="F1633" s="108" t="s">
        <v>246</v>
      </c>
      <c r="G1633" s="114" t="s">
        <v>86</v>
      </c>
      <c r="H1633" s="108" t="s">
        <v>6916</v>
      </c>
      <c r="I1633" s="108" t="s">
        <v>343</v>
      </c>
      <c r="J1633" s="108" t="s">
        <v>22809</v>
      </c>
      <c r="K1633" s="108" t="s">
        <v>344</v>
      </c>
      <c r="L1633" s="114" t="s">
        <v>20117</v>
      </c>
      <c r="M1633" s="114" t="s">
        <v>15103</v>
      </c>
      <c r="N1633" s="108" t="s">
        <v>15228</v>
      </c>
      <c r="O1633" s="108" t="s">
        <v>22806</v>
      </c>
      <c r="P1633" s="108"/>
      <c r="Q1633" s="108" t="s">
        <v>22219</v>
      </c>
      <c r="R1633" s="108" t="s">
        <v>3744</v>
      </c>
    </row>
    <row r="1634" spans="1:18">
      <c r="A1634" s="112" t="s">
        <v>6852</v>
      </c>
      <c r="B1634" s="109" t="s">
        <v>6853</v>
      </c>
      <c r="C1634" s="108" t="s">
        <v>6853</v>
      </c>
      <c r="D1634" s="108" t="s">
        <v>28</v>
      </c>
      <c r="E1634" s="113">
        <v>2564</v>
      </c>
      <c r="F1634" s="108" t="s">
        <v>4238</v>
      </c>
      <c r="G1634" s="114" t="s">
        <v>86</v>
      </c>
      <c r="H1634" s="108" t="s">
        <v>1089</v>
      </c>
      <c r="I1634" s="108" t="s">
        <v>343</v>
      </c>
      <c r="J1634" s="108" t="s">
        <v>22809</v>
      </c>
      <c r="K1634" s="108" t="s">
        <v>344</v>
      </c>
      <c r="L1634" s="114" t="s">
        <v>20117</v>
      </c>
      <c r="M1634" s="114" t="s">
        <v>15091</v>
      </c>
      <c r="N1634" s="108" t="s">
        <v>15193</v>
      </c>
      <c r="O1634" s="108" t="s">
        <v>22806</v>
      </c>
      <c r="P1634" s="108"/>
      <c r="Q1634" s="108" t="s">
        <v>22220</v>
      </c>
      <c r="R1634" s="108" t="s">
        <v>3575</v>
      </c>
    </row>
    <row r="1635" spans="1:18">
      <c r="A1635" s="112" t="s">
        <v>6815</v>
      </c>
      <c r="B1635" s="109" t="s">
        <v>6816</v>
      </c>
      <c r="C1635" s="108" t="s">
        <v>6816</v>
      </c>
      <c r="D1635" s="108" t="s">
        <v>28</v>
      </c>
      <c r="E1635" s="113">
        <v>2564</v>
      </c>
      <c r="F1635" s="108" t="s">
        <v>246</v>
      </c>
      <c r="G1635" s="114" t="s">
        <v>86</v>
      </c>
      <c r="H1635" s="108" t="s">
        <v>163</v>
      </c>
      <c r="I1635" s="108" t="s">
        <v>354</v>
      </c>
      <c r="J1635" s="108" t="s">
        <v>22854</v>
      </c>
      <c r="K1635" s="108" t="s">
        <v>35</v>
      </c>
      <c r="L1635" s="114" t="s">
        <v>20117</v>
      </c>
      <c r="M1635" s="114" t="s">
        <v>15103</v>
      </c>
      <c r="N1635" s="108" t="s">
        <v>15228</v>
      </c>
      <c r="O1635" s="108" t="s">
        <v>22806</v>
      </c>
      <c r="P1635" s="108"/>
      <c r="Q1635" s="108" t="s">
        <v>22221</v>
      </c>
      <c r="R1635" s="108" t="s">
        <v>3744</v>
      </c>
    </row>
    <row r="1636" spans="1:18">
      <c r="A1636" s="112" t="s">
        <v>7387</v>
      </c>
      <c r="B1636" s="109" t="s">
        <v>7388</v>
      </c>
      <c r="C1636" s="108" t="s">
        <v>7388</v>
      </c>
      <c r="D1636" s="108" t="s">
        <v>28</v>
      </c>
      <c r="E1636" s="113">
        <v>2564</v>
      </c>
      <c r="F1636" s="108" t="s">
        <v>2748</v>
      </c>
      <c r="G1636" s="114" t="s">
        <v>4254</v>
      </c>
      <c r="H1636" s="108" t="s">
        <v>7390</v>
      </c>
      <c r="I1636" s="108" t="s">
        <v>1427</v>
      </c>
      <c r="J1636" s="108" t="s">
        <v>22812</v>
      </c>
      <c r="K1636" s="108" t="s">
        <v>344</v>
      </c>
      <c r="L1636" s="114" t="s">
        <v>20117</v>
      </c>
      <c r="M1636" s="114" t="s">
        <v>15083</v>
      </c>
      <c r="N1636" s="108" t="s">
        <v>15084</v>
      </c>
      <c r="O1636" s="108" t="s">
        <v>22806</v>
      </c>
      <c r="P1636" s="108"/>
      <c r="Q1636" s="108" t="s">
        <v>22222</v>
      </c>
      <c r="R1636" s="108" t="s">
        <v>2996</v>
      </c>
    </row>
    <row r="1637" spans="1:18">
      <c r="A1637" s="112" t="s">
        <v>7319</v>
      </c>
      <c r="B1637" s="109" t="s">
        <v>7320</v>
      </c>
      <c r="C1637" s="108" t="s">
        <v>7320</v>
      </c>
      <c r="D1637" s="108" t="s">
        <v>28</v>
      </c>
      <c r="E1637" s="113">
        <v>2564</v>
      </c>
      <c r="F1637" s="108" t="s">
        <v>246</v>
      </c>
      <c r="G1637" s="114" t="s">
        <v>86</v>
      </c>
      <c r="H1637" s="108" t="s">
        <v>6970</v>
      </c>
      <c r="I1637" s="108" t="s">
        <v>1427</v>
      </c>
      <c r="J1637" s="108" t="s">
        <v>22812</v>
      </c>
      <c r="K1637" s="108" t="s">
        <v>344</v>
      </c>
      <c r="L1637" s="114" t="s">
        <v>20117</v>
      </c>
      <c r="M1637" s="114" t="s">
        <v>15091</v>
      </c>
      <c r="N1637" s="108" t="s">
        <v>15092</v>
      </c>
      <c r="O1637" s="108" t="s">
        <v>22806</v>
      </c>
      <c r="P1637" s="108"/>
      <c r="Q1637" s="108" t="s">
        <v>22223</v>
      </c>
      <c r="R1637" s="108" t="s">
        <v>325</v>
      </c>
    </row>
    <row r="1638" spans="1:18">
      <c r="A1638" s="112" t="s">
        <v>5517</v>
      </c>
      <c r="B1638" s="109" t="s">
        <v>5518</v>
      </c>
      <c r="C1638" s="108" t="s">
        <v>5518</v>
      </c>
      <c r="D1638" s="108" t="s">
        <v>28</v>
      </c>
      <c r="E1638" s="113">
        <v>2564</v>
      </c>
      <c r="F1638" s="108" t="s">
        <v>323</v>
      </c>
      <c r="G1638" s="114" t="s">
        <v>86</v>
      </c>
      <c r="H1638" s="108" t="s">
        <v>5393</v>
      </c>
      <c r="I1638" s="108" t="s">
        <v>1427</v>
      </c>
      <c r="J1638" s="108" t="s">
        <v>22812</v>
      </c>
      <c r="K1638" s="108" t="s">
        <v>344</v>
      </c>
      <c r="L1638" s="114" t="s">
        <v>20117</v>
      </c>
      <c r="M1638" s="114" t="s">
        <v>15083</v>
      </c>
      <c r="N1638" s="108" t="s">
        <v>15084</v>
      </c>
      <c r="O1638" s="108" t="s">
        <v>22806</v>
      </c>
      <c r="P1638" s="108"/>
      <c r="Q1638" s="108" t="s">
        <v>22224</v>
      </c>
      <c r="R1638" s="108" t="s">
        <v>2996</v>
      </c>
    </row>
    <row r="1639" spans="1:18">
      <c r="A1639" s="112" t="s">
        <v>5431</v>
      </c>
      <c r="B1639" s="109" t="s">
        <v>5432</v>
      </c>
      <c r="C1639" s="108" t="s">
        <v>5432</v>
      </c>
      <c r="D1639" s="108" t="s">
        <v>28</v>
      </c>
      <c r="E1639" s="113">
        <v>2564</v>
      </c>
      <c r="F1639" s="108" t="s">
        <v>850</v>
      </c>
      <c r="G1639" s="114" t="s">
        <v>86</v>
      </c>
      <c r="H1639" s="108" t="s">
        <v>5416</v>
      </c>
      <c r="I1639" s="108" t="s">
        <v>1427</v>
      </c>
      <c r="J1639" s="108" t="s">
        <v>22812</v>
      </c>
      <c r="K1639" s="108" t="s">
        <v>344</v>
      </c>
      <c r="L1639" s="114" t="s">
        <v>20117</v>
      </c>
      <c r="M1639" s="114" t="s">
        <v>15091</v>
      </c>
      <c r="N1639" s="108" t="s">
        <v>15092</v>
      </c>
      <c r="O1639" s="108" t="s">
        <v>22806</v>
      </c>
      <c r="P1639" s="108"/>
      <c r="Q1639" s="108" t="s">
        <v>22225</v>
      </c>
      <c r="R1639" s="108" t="s">
        <v>325</v>
      </c>
    </row>
    <row r="1640" spans="1:18">
      <c r="A1640" s="112" t="s">
        <v>5413</v>
      </c>
      <c r="B1640" s="109" t="s">
        <v>5414</v>
      </c>
      <c r="C1640" s="108" t="s">
        <v>5414</v>
      </c>
      <c r="D1640" s="108" t="s">
        <v>28</v>
      </c>
      <c r="E1640" s="113">
        <v>2564</v>
      </c>
      <c r="F1640" s="108" t="s">
        <v>323</v>
      </c>
      <c r="G1640" s="114" t="s">
        <v>86</v>
      </c>
      <c r="H1640" s="108" t="s">
        <v>5416</v>
      </c>
      <c r="I1640" s="108" t="s">
        <v>1427</v>
      </c>
      <c r="J1640" s="108" t="s">
        <v>22812</v>
      </c>
      <c r="K1640" s="108" t="s">
        <v>344</v>
      </c>
      <c r="L1640" s="114" t="s">
        <v>20117</v>
      </c>
      <c r="M1640" s="114" t="s">
        <v>15091</v>
      </c>
      <c r="N1640" s="108" t="s">
        <v>15092</v>
      </c>
      <c r="O1640" s="108" t="s">
        <v>22806</v>
      </c>
      <c r="P1640" s="108"/>
      <c r="Q1640" s="108" t="s">
        <v>22226</v>
      </c>
      <c r="R1640" s="108" t="s">
        <v>325</v>
      </c>
    </row>
    <row r="1641" spans="1:18">
      <c r="A1641" s="112" t="s">
        <v>5204</v>
      </c>
      <c r="B1641" s="109" t="s">
        <v>5205</v>
      </c>
      <c r="C1641" s="108" t="s">
        <v>5205</v>
      </c>
      <c r="D1641" s="108" t="s">
        <v>28</v>
      </c>
      <c r="E1641" s="113">
        <v>2564</v>
      </c>
      <c r="F1641" s="108" t="s">
        <v>246</v>
      </c>
      <c r="G1641" s="114" t="s">
        <v>86</v>
      </c>
      <c r="H1641" s="108" t="s">
        <v>5207</v>
      </c>
      <c r="I1641" s="108" t="s">
        <v>1427</v>
      </c>
      <c r="J1641" s="108" t="s">
        <v>22812</v>
      </c>
      <c r="K1641" s="108" t="s">
        <v>344</v>
      </c>
      <c r="L1641" s="114" t="s">
        <v>20117</v>
      </c>
      <c r="M1641" s="114" t="s">
        <v>15083</v>
      </c>
      <c r="N1641" s="108" t="s">
        <v>15084</v>
      </c>
      <c r="O1641" s="108" t="s">
        <v>22806</v>
      </c>
      <c r="P1641" s="108"/>
      <c r="Q1641" s="108" t="s">
        <v>22227</v>
      </c>
      <c r="R1641" s="108" t="s">
        <v>2996</v>
      </c>
    </row>
    <row r="1642" spans="1:18">
      <c r="A1642" s="112" t="s">
        <v>6061</v>
      </c>
      <c r="B1642" s="109" t="s">
        <v>6062</v>
      </c>
      <c r="C1642" s="108" t="s">
        <v>6062</v>
      </c>
      <c r="D1642" s="108" t="s">
        <v>28</v>
      </c>
      <c r="E1642" s="113">
        <v>2564</v>
      </c>
      <c r="F1642" s="108" t="s">
        <v>246</v>
      </c>
      <c r="G1642" s="114" t="s">
        <v>86</v>
      </c>
      <c r="H1642" s="108" t="s">
        <v>5315</v>
      </c>
      <c r="I1642" s="108" t="s">
        <v>1427</v>
      </c>
      <c r="J1642" s="108" t="s">
        <v>22812</v>
      </c>
      <c r="K1642" s="108" t="s">
        <v>344</v>
      </c>
      <c r="L1642" s="114" t="s">
        <v>20117</v>
      </c>
      <c r="M1642" s="114" t="s">
        <v>15083</v>
      </c>
      <c r="N1642" s="108" t="s">
        <v>15084</v>
      </c>
      <c r="O1642" s="108" t="s">
        <v>22806</v>
      </c>
      <c r="P1642" s="108"/>
      <c r="Q1642" s="108" t="s">
        <v>22228</v>
      </c>
      <c r="R1642" s="108" t="s">
        <v>2996</v>
      </c>
    </row>
    <row r="1643" spans="1:18">
      <c r="A1643" s="112" t="s">
        <v>6259</v>
      </c>
      <c r="B1643" s="109" t="s">
        <v>6260</v>
      </c>
      <c r="C1643" s="108" t="s">
        <v>6260</v>
      </c>
      <c r="D1643" s="108" t="s">
        <v>28</v>
      </c>
      <c r="E1643" s="113">
        <v>2564</v>
      </c>
      <c r="F1643" s="108" t="s">
        <v>246</v>
      </c>
      <c r="G1643" s="114" t="s">
        <v>86</v>
      </c>
      <c r="H1643" s="108" t="s">
        <v>5922</v>
      </c>
      <c r="I1643" s="108" t="s">
        <v>1427</v>
      </c>
      <c r="J1643" s="108" t="s">
        <v>22812</v>
      </c>
      <c r="K1643" s="108" t="s">
        <v>344</v>
      </c>
      <c r="L1643" s="114" t="s">
        <v>20117</v>
      </c>
      <c r="M1643" s="114" t="s">
        <v>15103</v>
      </c>
      <c r="N1643" s="108" t="s">
        <v>15228</v>
      </c>
      <c r="O1643" s="108" t="s">
        <v>22806</v>
      </c>
      <c r="P1643" s="108"/>
      <c r="Q1643" s="108" t="s">
        <v>22229</v>
      </c>
      <c r="R1643" s="108" t="s">
        <v>3744</v>
      </c>
    </row>
    <row r="1644" spans="1:18">
      <c r="A1644" s="112" t="s">
        <v>7794</v>
      </c>
      <c r="B1644" s="109" t="s">
        <v>22230</v>
      </c>
      <c r="C1644" s="108" t="s">
        <v>22230</v>
      </c>
      <c r="D1644" s="108" t="s">
        <v>28</v>
      </c>
      <c r="E1644" s="113">
        <v>2564</v>
      </c>
      <c r="F1644" s="108" t="s">
        <v>86</v>
      </c>
      <c r="G1644" s="114" t="s">
        <v>86</v>
      </c>
      <c r="H1644" s="108" t="s">
        <v>6409</v>
      </c>
      <c r="I1644" s="108" t="s">
        <v>1427</v>
      </c>
      <c r="J1644" s="108" t="s">
        <v>22812</v>
      </c>
      <c r="K1644" s="108" t="s">
        <v>344</v>
      </c>
      <c r="L1644" s="114" t="s">
        <v>20117</v>
      </c>
      <c r="M1644" s="114" t="s">
        <v>15091</v>
      </c>
      <c r="N1644" s="108" t="s">
        <v>15092</v>
      </c>
      <c r="O1644" s="108" t="s">
        <v>22806</v>
      </c>
      <c r="P1644" s="108"/>
      <c r="Q1644" s="108" t="s">
        <v>22231</v>
      </c>
      <c r="R1644" s="108" t="s">
        <v>325</v>
      </c>
    </row>
    <row r="1645" spans="1:18">
      <c r="A1645" s="112" t="s">
        <v>4030</v>
      </c>
      <c r="B1645" s="109" t="s">
        <v>4031</v>
      </c>
      <c r="C1645" s="108" t="s">
        <v>4031</v>
      </c>
      <c r="D1645" s="108" t="s">
        <v>28</v>
      </c>
      <c r="E1645" s="113">
        <v>2564</v>
      </c>
      <c r="F1645" s="108" t="s">
        <v>366</v>
      </c>
      <c r="G1645" s="114" t="s">
        <v>360</v>
      </c>
      <c r="H1645" s="108" t="s">
        <v>3065</v>
      </c>
      <c r="I1645" s="108" t="s">
        <v>1427</v>
      </c>
      <c r="J1645" s="108" t="s">
        <v>22812</v>
      </c>
      <c r="K1645" s="108" t="s">
        <v>344</v>
      </c>
      <c r="L1645" s="114" t="s">
        <v>20117</v>
      </c>
      <c r="M1645" s="114" t="s">
        <v>15091</v>
      </c>
      <c r="N1645" s="108" t="s">
        <v>15092</v>
      </c>
      <c r="O1645" s="108" t="s">
        <v>22806</v>
      </c>
      <c r="P1645" s="108"/>
      <c r="Q1645" s="108" t="s">
        <v>22232</v>
      </c>
      <c r="R1645" s="108" t="s">
        <v>325</v>
      </c>
    </row>
    <row r="1646" spans="1:18">
      <c r="A1646" s="112" t="s">
        <v>6369</v>
      </c>
      <c r="B1646" s="109" t="s">
        <v>6370</v>
      </c>
      <c r="C1646" s="108" t="s">
        <v>6370</v>
      </c>
      <c r="D1646" s="108" t="s">
        <v>28</v>
      </c>
      <c r="E1646" s="113">
        <v>2564</v>
      </c>
      <c r="F1646" s="108" t="s">
        <v>4311</v>
      </c>
      <c r="G1646" s="114" t="s">
        <v>86</v>
      </c>
      <c r="H1646" s="108" t="s">
        <v>6357</v>
      </c>
      <c r="I1646" s="108" t="s">
        <v>1427</v>
      </c>
      <c r="J1646" s="108" t="s">
        <v>22812</v>
      </c>
      <c r="K1646" s="108" t="s">
        <v>344</v>
      </c>
      <c r="L1646" s="114" t="s">
        <v>20117</v>
      </c>
      <c r="M1646" s="114" t="s">
        <v>15091</v>
      </c>
      <c r="N1646" s="108" t="s">
        <v>15092</v>
      </c>
      <c r="O1646" s="108" t="s">
        <v>22806</v>
      </c>
      <c r="P1646" s="108"/>
      <c r="Q1646" s="108" t="s">
        <v>22233</v>
      </c>
      <c r="R1646" s="108" t="s">
        <v>325</v>
      </c>
    </row>
    <row r="1647" spans="1:18">
      <c r="A1647" s="112" t="s">
        <v>4136</v>
      </c>
      <c r="B1647" s="109" t="s">
        <v>4137</v>
      </c>
      <c r="C1647" s="108" t="s">
        <v>4137</v>
      </c>
      <c r="D1647" s="108" t="s">
        <v>28</v>
      </c>
      <c r="E1647" s="113">
        <v>2564</v>
      </c>
      <c r="F1647" s="108" t="s">
        <v>367</v>
      </c>
      <c r="G1647" s="114" t="s">
        <v>360</v>
      </c>
      <c r="H1647" s="108" t="s">
        <v>4139</v>
      </c>
      <c r="I1647" s="108" t="s">
        <v>1427</v>
      </c>
      <c r="J1647" s="108" t="s">
        <v>22812</v>
      </c>
      <c r="K1647" s="108" t="s">
        <v>344</v>
      </c>
      <c r="L1647" s="114" t="s">
        <v>20117</v>
      </c>
      <c r="M1647" s="114" t="s">
        <v>15091</v>
      </c>
      <c r="N1647" s="108" t="s">
        <v>15092</v>
      </c>
      <c r="O1647" s="108" t="s">
        <v>22806</v>
      </c>
      <c r="P1647" s="108"/>
      <c r="Q1647" s="108" t="s">
        <v>22234</v>
      </c>
      <c r="R1647" s="108" t="s">
        <v>325</v>
      </c>
    </row>
    <row r="1648" spans="1:18">
      <c r="A1648" s="112" t="s">
        <v>6857</v>
      </c>
      <c r="B1648" s="109" t="s">
        <v>22235</v>
      </c>
      <c r="C1648" s="108" t="s">
        <v>22235</v>
      </c>
      <c r="D1648" s="108" t="s">
        <v>28</v>
      </c>
      <c r="E1648" s="113">
        <v>2564</v>
      </c>
      <c r="F1648" s="108" t="s">
        <v>246</v>
      </c>
      <c r="G1648" s="114" t="s">
        <v>86</v>
      </c>
      <c r="H1648" s="108" t="s">
        <v>6860</v>
      </c>
      <c r="I1648" s="108" t="s">
        <v>1427</v>
      </c>
      <c r="J1648" s="108" t="s">
        <v>22812</v>
      </c>
      <c r="K1648" s="108" t="s">
        <v>344</v>
      </c>
      <c r="L1648" s="114" t="s">
        <v>20117</v>
      </c>
      <c r="M1648" s="114" t="s">
        <v>15083</v>
      </c>
      <c r="N1648" s="108" t="s">
        <v>15084</v>
      </c>
      <c r="O1648" s="108" t="s">
        <v>22806</v>
      </c>
      <c r="P1648" s="108"/>
      <c r="Q1648" s="108" t="s">
        <v>22236</v>
      </c>
      <c r="R1648" s="108" t="s">
        <v>2996</v>
      </c>
    </row>
    <row r="1649" spans="1:18">
      <c r="A1649" s="112" t="s">
        <v>4945</v>
      </c>
      <c r="B1649" s="109" t="s">
        <v>4946</v>
      </c>
      <c r="C1649" s="108" t="s">
        <v>4946</v>
      </c>
      <c r="D1649" s="108" t="s">
        <v>28</v>
      </c>
      <c r="E1649" s="113">
        <v>2564</v>
      </c>
      <c r="F1649" s="108" t="s">
        <v>323</v>
      </c>
      <c r="G1649" s="114" t="s">
        <v>86</v>
      </c>
      <c r="H1649" s="108" t="s">
        <v>4322</v>
      </c>
      <c r="I1649" s="108" t="s">
        <v>1427</v>
      </c>
      <c r="J1649" s="108" t="s">
        <v>22812</v>
      </c>
      <c r="K1649" s="108" t="s">
        <v>344</v>
      </c>
      <c r="L1649" s="114" t="s">
        <v>20117</v>
      </c>
      <c r="M1649" s="114" t="s">
        <v>15083</v>
      </c>
      <c r="N1649" s="108" t="s">
        <v>15084</v>
      </c>
      <c r="O1649" s="108" t="s">
        <v>22806</v>
      </c>
      <c r="P1649" s="108"/>
      <c r="Q1649" s="108" t="s">
        <v>22237</v>
      </c>
      <c r="R1649" s="108" t="s">
        <v>2996</v>
      </c>
    </row>
    <row r="1650" spans="1:18">
      <c r="A1650" s="112" t="s">
        <v>6177</v>
      </c>
      <c r="B1650" s="109" t="s">
        <v>6178</v>
      </c>
      <c r="C1650" s="108" t="s">
        <v>6178</v>
      </c>
      <c r="D1650" s="108" t="s">
        <v>28</v>
      </c>
      <c r="E1650" s="113">
        <v>2564</v>
      </c>
      <c r="F1650" s="108" t="s">
        <v>246</v>
      </c>
      <c r="G1650" s="114" t="s">
        <v>86</v>
      </c>
      <c r="H1650" s="108" t="s">
        <v>6180</v>
      </c>
      <c r="I1650" s="108" t="s">
        <v>1427</v>
      </c>
      <c r="J1650" s="108" t="s">
        <v>22812</v>
      </c>
      <c r="K1650" s="108" t="s">
        <v>344</v>
      </c>
      <c r="L1650" s="114" t="s">
        <v>20117</v>
      </c>
      <c r="M1650" s="114" t="s">
        <v>15083</v>
      </c>
      <c r="N1650" s="108" t="s">
        <v>15084</v>
      </c>
      <c r="O1650" s="108" t="s">
        <v>22806</v>
      </c>
      <c r="P1650" s="108"/>
      <c r="Q1650" s="108" t="s">
        <v>22238</v>
      </c>
      <c r="R1650" s="108" t="s">
        <v>2996</v>
      </c>
    </row>
    <row r="1651" spans="1:18">
      <c r="A1651" s="112" t="s">
        <v>5368</v>
      </c>
      <c r="B1651" s="109" t="s">
        <v>5369</v>
      </c>
      <c r="C1651" s="108" t="s">
        <v>5369</v>
      </c>
      <c r="D1651" s="108" t="s">
        <v>28</v>
      </c>
      <c r="E1651" s="113">
        <v>2564</v>
      </c>
      <c r="F1651" s="108" t="s">
        <v>246</v>
      </c>
      <c r="G1651" s="114" t="s">
        <v>86</v>
      </c>
      <c r="H1651" s="108" t="s">
        <v>5054</v>
      </c>
      <c r="I1651" s="108" t="s">
        <v>1427</v>
      </c>
      <c r="J1651" s="108" t="s">
        <v>22812</v>
      </c>
      <c r="K1651" s="108" t="s">
        <v>344</v>
      </c>
      <c r="L1651" s="114" t="s">
        <v>20117</v>
      </c>
      <c r="M1651" s="114" t="s">
        <v>15083</v>
      </c>
      <c r="N1651" s="108" t="s">
        <v>15084</v>
      </c>
      <c r="O1651" s="108" t="s">
        <v>22806</v>
      </c>
      <c r="P1651" s="108"/>
      <c r="Q1651" s="108" t="s">
        <v>22239</v>
      </c>
      <c r="R1651" s="108" t="s">
        <v>2996</v>
      </c>
    </row>
    <row r="1652" spans="1:18">
      <c r="A1652" s="112" t="s">
        <v>6558</v>
      </c>
      <c r="B1652" s="109" t="s">
        <v>6559</v>
      </c>
      <c r="C1652" s="108" t="s">
        <v>6559</v>
      </c>
      <c r="D1652" s="108" t="s">
        <v>28</v>
      </c>
      <c r="E1652" s="113">
        <v>2564</v>
      </c>
      <c r="F1652" s="108" t="s">
        <v>246</v>
      </c>
      <c r="G1652" s="114" t="s">
        <v>86</v>
      </c>
      <c r="H1652" s="108" t="s">
        <v>6561</v>
      </c>
      <c r="I1652" s="108" t="s">
        <v>1427</v>
      </c>
      <c r="J1652" s="108" t="s">
        <v>22812</v>
      </c>
      <c r="K1652" s="108" t="s">
        <v>344</v>
      </c>
      <c r="L1652" s="114" t="s">
        <v>20117</v>
      </c>
      <c r="M1652" s="114" t="s">
        <v>15083</v>
      </c>
      <c r="N1652" s="108" t="s">
        <v>15084</v>
      </c>
      <c r="O1652" s="108" t="s">
        <v>22806</v>
      </c>
      <c r="P1652" s="108"/>
      <c r="Q1652" s="108" t="s">
        <v>22240</v>
      </c>
      <c r="R1652" s="108" t="s">
        <v>2996</v>
      </c>
    </row>
    <row r="1653" spans="1:18">
      <c r="A1653" s="112" t="s">
        <v>5691</v>
      </c>
      <c r="B1653" s="109" t="s">
        <v>5692</v>
      </c>
      <c r="C1653" s="108" t="s">
        <v>5692</v>
      </c>
      <c r="D1653" s="108" t="s">
        <v>28</v>
      </c>
      <c r="E1653" s="113">
        <v>2564</v>
      </c>
      <c r="F1653" s="108" t="s">
        <v>246</v>
      </c>
      <c r="G1653" s="114" t="s">
        <v>86</v>
      </c>
      <c r="H1653" s="108" t="s">
        <v>3141</v>
      </c>
      <c r="I1653" s="108" t="s">
        <v>1427</v>
      </c>
      <c r="J1653" s="108" t="s">
        <v>22812</v>
      </c>
      <c r="K1653" s="108" t="s">
        <v>344</v>
      </c>
      <c r="L1653" s="114" t="s">
        <v>20117</v>
      </c>
      <c r="M1653" s="114" t="s">
        <v>15083</v>
      </c>
      <c r="N1653" s="108" t="s">
        <v>15084</v>
      </c>
      <c r="O1653" s="108" t="s">
        <v>22806</v>
      </c>
      <c r="P1653" s="108"/>
      <c r="Q1653" s="108" t="s">
        <v>22241</v>
      </c>
      <c r="R1653" s="108" t="s">
        <v>2996</v>
      </c>
    </row>
    <row r="1654" spans="1:18">
      <c r="A1654" s="112" t="s">
        <v>3879</v>
      </c>
      <c r="B1654" s="109" t="s">
        <v>3880</v>
      </c>
      <c r="C1654" s="108" t="s">
        <v>3880</v>
      </c>
      <c r="D1654" s="108" t="s">
        <v>28</v>
      </c>
      <c r="E1654" s="113">
        <v>2564</v>
      </c>
      <c r="F1654" s="108" t="s">
        <v>367</v>
      </c>
      <c r="G1654" s="114" t="s">
        <v>121</v>
      </c>
      <c r="H1654" s="108" t="s">
        <v>3671</v>
      </c>
      <c r="I1654" s="108" t="s">
        <v>1427</v>
      </c>
      <c r="J1654" s="108" t="s">
        <v>22812</v>
      </c>
      <c r="K1654" s="108" t="s">
        <v>344</v>
      </c>
      <c r="L1654" s="114" t="s">
        <v>20117</v>
      </c>
      <c r="M1654" s="114" t="s">
        <v>15091</v>
      </c>
      <c r="N1654" s="108" t="s">
        <v>15092</v>
      </c>
      <c r="O1654" s="108" t="s">
        <v>22806</v>
      </c>
      <c r="P1654" s="108"/>
      <c r="Q1654" s="108" t="s">
        <v>22242</v>
      </c>
      <c r="R1654" s="108" t="s">
        <v>325</v>
      </c>
    </row>
    <row r="1655" spans="1:18">
      <c r="A1655" s="112" t="s">
        <v>3875</v>
      </c>
      <c r="B1655" s="109" t="s">
        <v>3876</v>
      </c>
      <c r="C1655" s="108" t="s">
        <v>3876</v>
      </c>
      <c r="D1655" s="108" t="s">
        <v>28</v>
      </c>
      <c r="E1655" s="113">
        <v>2564</v>
      </c>
      <c r="F1655" s="108" t="s">
        <v>359</v>
      </c>
      <c r="G1655" s="114" t="s">
        <v>1223</v>
      </c>
      <c r="H1655" s="108" t="s">
        <v>3671</v>
      </c>
      <c r="I1655" s="108" t="s">
        <v>1427</v>
      </c>
      <c r="J1655" s="108" t="s">
        <v>22812</v>
      </c>
      <c r="K1655" s="108" t="s">
        <v>344</v>
      </c>
      <c r="L1655" s="114" t="s">
        <v>20117</v>
      </c>
      <c r="M1655" s="114" t="s">
        <v>15091</v>
      </c>
      <c r="N1655" s="108" t="s">
        <v>15092</v>
      </c>
      <c r="O1655" s="108" t="s">
        <v>22806</v>
      </c>
      <c r="P1655" s="108"/>
      <c r="Q1655" s="108" t="s">
        <v>22243</v>
      </c>
      <c r="R1655" s="108" t="s">
        <v>325</v>
      </c>
    </row>
    <row r="1656" spans="1:18">
      <c r="A1656" s="112" t="s">
        <v>7360</v>
      </c>
      <c r="B1656" s="109" t="s">
        <v>7361</v>
      </c>
      <c r="C1656" s="108" t="s">
        <v>7361</v>
      </c>
      <c r="D1656" s="108" t="s">
        <v>28</v>
      </c>
      <c r="E1656" s="113">
        <v>2564</v>
      </c>
      <c r="F1656" s="108" t="s">
        <v>246</v>
      </c>
      <c r="G1656" s="114" t="s">
        <v>86</v>
      </c>
      <c r="H1656" s="108" t="s">
        <v>994</v>
      </c>
      <c r="I1656" s="108" t="s">
        <v>1249</v>
      </c>
      <c r="J1656" s="108" t="s">
        <v>22862</v>
      </c>
      <c r="K1656" s="108" t="s">
        <v>35</v>
      </c>
      <c r="L1656" s="114" t="s">
        <v>20117</v>
      </c>
      <c r="M1656" s="114" t="s">
        <v>15091</v>
      </c>
      <c r="N1656" s="108" t="s">
        <v>15092</v>
      </c>
      <c r="O1656" s="108" t="s">
        <v>22806</v>
      </c>
      <c r="P1656" s="108"/>
      <c r="Q1656" s="108" t="s">
        <v>22244</v>
      </c>
      <c r="R1656" s="108" t="s">
        <v>325</v>
      </c>
    </row>
    <row r="1657" spans="1:18">
      <c r="A1657" s="112" t="s">
        <v>7352</v>
      </c>
      <c r="B1657" s="109" t="s">
        <v>7353</v>
      </c>
      <c r="C1657" s="108" t="s">
        <v>7353</v>
      </c>
      <c r="D1657" s="108" t="s">
        <v>28</v>
      </c>
      <c r="E1657" s="113">
        <v>2564</v>
      </c>
      <c r="F1657" s="108" t="s">
        <v>246</v>
      </c>
      <c r="G1657" s="114" t="s">
        <v>86</v>
      </c>
      <c r="H1657" s="108" t="s">
        <v>994</v>
      </c>
      <c r="I1657" s="108" t="s">
        <v>1249</v>
      </c>
      <c r="J1657" s="108" t="s">
        <v>22862</v>
      </c>
      <c r="K1657" s="108" t="s">
        <v>35</v>
      </c>
      <c r="L1657" s="114" t="s">
        <v>20117</v>
      </c>
      <c r="M1657" s="114" t="s">
        <v>15091</v>
      </c>
      <c r="N1657" s="108" t="s">
        <v>15092</v>
      </c>
      <c r="O1657" s="108" t="s">
        <v>22806</v>
      </c>
      <c r="P1657" s="108"/>
      <c r="Q1657" s="108" t="s">
        <v>22245</v>
      </c>
      <c r="R1657" s="108" t="s">
        <v>325</v>
      </c>
    </row>
    <row r="1658" spans="1:18">
      <c r="A1658" s="112" t="s">
        <v>4434</v>
      </c>
      <c r="B1658" s="109" t="s">
        <v>4435</v>
      </c>
      <c r="C1658" s="108" t="s">
        <v>4435</v>
      </c>
      <c r="D1658" s="108" t="s">
        <v>28</v>
      </c>
      <c r="E1658" s="113">
        <v>2564</v>
      </c>
      <c r="F1658" s="108" t="s">
        <v>359</v>
      </c>
      <c r="G1658" s="114" t="s">
        <v>4238</v>
      </c>
      <c r="H1658" s="108" t="s">
        <v>1522</v>
      </c>
      <c r="I1658" s="108" t="s">
        <v>1479</v>
      </c>
      <c r="J1658" s="108" t="s">
        <v>22832</v>
      </c>
      <c r="K1658" s="108" t="s">
        <v>965</v>
      </c>
      <c r="L1658" s="114" t="s">
        <v>20117</v>
      </c>
      <c r="M1658" s="114" t="s">
        <v>15083</v>
      </c>
      <c r="N1658" s="108" t="s">
        <v>15084</v>
      </c>
      <c r="O1658" s="108" t="s">
        <v>22806</v>
      </c>
      <c r="P1658" s="108"/>
      <c r="Q1658" s="108" t="s">
        <v>22246</v>
      </c>
      <c r="R1658" s="108" t="s">
        <v>2996</v>
      </c>
    </row>
    <row r="1659" spans="1:18">
      <c r="A1659" s="112" t="s">
        <v>4554</v>
      </c>
      <c r="B1659" s="109" t="s">
        <v>4555</v>
      </c>
      <c r="C1659" s="108" t="s">
        <v>4555</v>
      </c>
      <c r="D1659" s="108" t="s">
        <v>28</v>
      </c>
      <c r="E1659" s="113">
        <v>2564</v>
      </c>
      <c r="F1659" s="108" t="s">
        <v>246</v>
      </c>
      <c r="G1659" s="114" t="s">
        <v>86</v>
      </c>
      <c r="H1659" s="108" t="s">
        <v>4557</v>
      </c>
      <c r="I1659" s="108" t="s">
        <v>1479</v>
      </c>
      <c r="J1659" s="108" t="s">
        <v>22832</v>
      </c>
      <c r="K1659" s="108" t="s">
        <v>965</v>
      </c>
      <c r="L1659" s="114" t="s">
        <v>20117</v>
      </c>
      <c r="M1659" s="114" t="s">
        <v>15083</v>
      </c>
      <c r="N1659" s="108" t="s">
        <v>15084</v>
      </c>
      <c r="O1659" s="108" t="s">
        <v>22806</v>
      </c>
      <c r="P1659" s="108"/>
      <c r="Q1659" s="108" t="s">
        <v>22358</v>
      </c>
      <c r="R1659" s="108" t="s">
        <v>2996</v>
      </c>
    </row>
    <row r="1660" spans="1:18">
      <c r="A1660" s="112" t="s">
        <v>6581</v>
      </c>
      <c r="B1660" s="109" t="s">
        <v>22362</v>
      </c>
      <c r="C1660" s="108" t="s">
        <v>22362</v>
      </c>
      <c r="D1660" s="108" t="s">
        <v>28</v>
      </c>
      <c r="E1660" s="113">
        <v>2564</v>
      </c>
      <c r="F1660" s="108" t="s">
        <v>2748</v>
      </c>
      <c r="G1660" s="114" t="s">
        <v>4254</v>
      </c>
      <c r="H1660" s="108" t="s">
        <v>760</v>
      </c>
      <c r="I1660" s="108" t="s">
        <v>343</v>
      </c>
      <c r="J1660" s="108" t="s">
        <v>22809</v>
      </c>
      <c r="K1660" s="108" t="s">
        <v>344</v>
      </c>
      <c r="L1660" s="114" t="s">
        <v>20117</v>
      </c>
      <c r="M1660" s="114" t="s">
        <v>15137</v>
      </c>
      <c r="N1660" s="108" t="s">
        <v>15138</v>
      </c>
      <c r="O1660" s="108" t="s">
        <v>22806</v>
      </c>
      <c r="P1660" s="108"/>
      <c r="Q1660" s="108" t="s">
        <v>22364</v>
      </c>
      <c r="R1660" s="108" t="s">
        <v>1144</v>
      </c>
    </row>
    <row r="1661" spans="1:18">
      <c r="A1661" s="112" t="s">
        <v>6708</v>
      </c>
      <c r="B1661" s="109" t="s">
        <v>22365</v>
      </c>
      <c r="C1661" s="108" t="s">
        <v>22365</v>
      </c>
      <c r="D1661" s="108" t="s">
        <v>28</v>
      </c>
      <c r="E1661" s="113">
        <v>2564</v>
      </c>
      <c r="F1661" s="108" t="s">
        <v>246</v>
      </c>
      <c r="G1661" s="114" t="s">
        <v>86</v>
      </c>
      <c r="H1661" s="108" t="s">
        <v>6711</v>
      </c>
      <c r="I1661" s="108" t="s">
        <v>343</v>
      </c>
      <c r="J1661" s="108" t="s">
        <v>22809</v>
      </c>
      <c r="K1661" s="108" t="s">
        <v>344</v>
      </c>
      <c r="L1661" s="114" t="s">
        <v>20117</v>
      </c>
      <c r="M1661" s="114" t="s">
        <v>15103</v>
      </c>
      <c r="N1661" s="108" t="s">
        <v>15228</v>
      </c>
      <c r="O1661" s="108" t="s">
        <v>22806</v>
      </c>
      <c r="P1661" s="108"/>
      <c r="Q1661" s="108" t="s">
        <v>22367</v>
      </c>
      <c r="R1661" s="108" t="s">
        <v>3744</v>
      </c>
    </row>
    <row r="1662" spans="1:18">
      <c r="A1662" s="112" t="s">
        <v>6775</v>
      </c>
      <c r="B1662" s="109" t="s">
        <v>6776</v>
      </c>
      <c r="C1662" s="108" t="s">
        <v>6776</v>
      </c>
      <c r="D1662" s="108" t="s">
        <v>28</v>
      </c>
      <c r="E1662" s="113">
        <v>2564</v>
      </c>
      <c r="F1662" s="108" t="s">
        <v>850</v>
      </c>
      <c r="G1662" s="114" t="s">
        <v>86</v>
      </c>
      <c r="H1662" s="108" t="s">
        <v>6778</v>
      </c>
      <c r="I1662" s="108" t="s">
        <v>343</v>
      </c>
      <c r="J1662" s="108" t="s">
        <v>22809</v>
      </c>
      <c r="K1662" s="108" t="s">
        <v>344</v>
      </c>
      <c r="L1662" s="114" t="s">
        <v>20117</v>
      </c>
      <c r="M1662" s="114" t="s">
        <v>15083</v>
      </c>
      <c r="N1662" s="108" t="s">
        <v>15084</v>
      </c>
      <c r="O1662" s="108" t="s">
        <v>22806</v>
      </c>
      <c r="P1662" s="108"/>
      <c r="Q1662" s="108" t="s">
        <v>20277</v>
      </c>
      <c r="R1662" s="108" t="s">
        <v>2996</v>
      </c>
    </row>
    <row r="1663" spans="1:18">
      <c r="A1663" s="112" t="s">
        <v>6962</v>
      </c>
      <c r="B1663" s="109" t="s">
        <v>6963</v>
      </c>
      <c r="C1663" s="108" t="s">
        <v>6963</v>
      </c>
      <c r="D1663" s="108" t="s">
        <v>28</v>
      </c>
      <c r="E1663" s="113">
        <v>2564</v>
      </c>
      <c r="F1663" s="108" t="s">
        <v>246</v>
      </c>
      <c r="G1663" s="114" t="s">
        <v>86</v>
      </c>
      <c r="H1663" s="108" t="s">
        <v>1607</v>
      </c>
      <c r="I1663" s="108" t="s">
        <v>1006</v>
      </c>
      <c r="J1663" s="108" t="s">
        <v>22898</v>
      </c>
      <c r="K1663" s="108" t="s">
        <v>35</v>
      </c>
      <c r="L1663" s="114" t="s">
        <v>20117</v>
      </c>
      <c r="M1663" s="114" t="s">
        <v>15083</v>
      </c>
      <c r="N1663" s="108" t="s">
        <v>15152</v>
      </c>
      <c r="O1663" s="108" t="s">
        <v>22806</v>
      </c>
      <c r="P1663" s="108"/>
      <c r="Q1663" s="108" t="s">
        <v>22369</v>
      </c>
      <c r="R1663" s="108" t="s">
        <v>4041</v>
      </c>
    </row>
    <row r="1664" spans="1:18">
      <c r="A1664" s="112" t="s">
        <v>5517</v>
      </c>
      <c r="B1664" s="109" t="s">
        <v>5518</v>
      </c>
      <c r="C1664" s="108" t="s">
        <v>5518</v>
      </c>
      <c r="D1664" s="108" t="s">
        <v>28</v>
      </c>
      <c r="E1664" s="113">
        <v>2564</v>
      </c>
      <c r="F1664" s="108" t="s">
        <v>323</v>
      </c>
      <c r="G1664" s="114" t="s">
        <v>86</v>
      </c>
      <c r="H1664" s="108" t="s">
        <v>5393</v>
      </c>
      <c r="I1664" s="108" t="s">
        <v>1427</v>
      </c>
      <c r="J1664" s="108" t="s">
        <v>22812</v>
      </c>
      <c r="K1664" s="108" t="s">
        <v>344</v>
      </c>
      <c r="L1664" s="114" t="s">
        <v>20117</v>
      </c>
      <c r="M1664" s="114" t="s">
        <v>15083</v>
      </c>
      <c r="N1664" s="108" t="s">
        <v>15084</v>
      </c>
      <c r="O1664" s="108" t="s">
        <v>22806</v>
      </c>
      <c r="P1664" s="108"/>
      <c r="Q1664" s="108" t="s">
        <v>22224</v>
      </c>
      <c r="R1664" s="108" t="s">
        <v>2996</v>
      </c>
    </row>
    <row r="1665" spans="1:18">
      <c r="A1665" s="112" t="s">
        <v>5204</v>
      </c>
      <c r="B1665" s="109" t="s">
        <v>5205</v>
      </c>
      <c r="C1665" s="108" t="s">
        <v>5205</v>
      </c>
      <c r="D1665" s="108" t="s">
        <v>28</v>
      </c>
      <c r="E1665" s="113">
        <v>2564</v>
      </c>
      <c r="F1665" s="108" t="s">
        <v>246</v>
      </c>
      <c r="G1665" s="114" t="s">
        <v>86</v>
      </c>
      <c r="H1665" s="108" t="s">
        <v>5207</v>
      </c>
      <c r="I1665" s="108" t="s">
        <v>1427</v>
      </c>
      <c r="J1665" s="108" t="s">
        <v>22812</v>
      </c>
      <c r="K1665" s="108" t="s">
        <v>344</v>
      </c>
      <c r="L1665" s="114" t="s">
        <v>20117</v>
      </c>
      <c r="M1665" s="114" t="s">
        <v>15083</v>
      </c>
      <c r="N1665" s="108" t="s">
        <v>15084</v>
      </c>
      <c r="O1665" s="108" t="s">
        <v>22806</v>
      </c>
      <c r="P1665" s="108"/>
      <c r="Q1665" s="108" t="s">
        <v>22227</v>
      </c>
      <c r="R1665" s="108" t="s">
        <v>2996</v>
      </c>
    </row>
    <row r="1666" spans="1:18">
      <c r="A1666" s="112" t="s">
        <v>6073</v>
      </c>
      <c r="B1666" s="109" t="s">
        <v>22372</v>
      </c>
      <c r="C1666" s="108" t="s">
        <v>22372</v>
      </c>
      <c r="D1666" s="108" t="s">
        <v>28</v>
      </c>
      <c r="E1666" s="113">
        <v>2564</v>
      </c>
      <c r="F1666" s="108" t="s">
        <v>246</v>
      </c>
      <c r="G1666" s="114" t="s">
        <v>86</v>
      </c>
      <c r="H1666" s="108" t="s">
        <v>3286</v>
      </c>
      <c r="I1666" s="108" t="s">
        <v>1427</v>
      </c>
      <c r="J1666" s="108" t="s">
        <v>22812</v>
      </c>
      <c r="K1666" s="108" t="s">
        <v>344</v>
      </c>
      <c r="L1666" s="114" t="s">
        <v>20117</v>
      </c>
      <c r="M1666" s="114" t="s">
        <v>15083</v>
      </c>
      <c r="N1666" s="108" t="s">
        <v>15084</v>
      </c>
      <c r="O1666" s="108" t="s">
        <v>22806</v>
      </c>
      <c r="P1666" s="108"/>
      <c r="Q1666" s="108" t="s">
        <v>22373</v>
      </c>
      <c r="R1666" s="108" t="s">
        <v>2996</v>
      </c>
    </row>
    <row r="1667" spans="1:18">
      <c r="A1667" s="112" t="s">
        <v>5914</v>
      </c>
      <c r="B1667" s="109" t="s">
        <v>5915</v>
      </c>
      <c r="C1667" s="108" t="s">
        <v>5915</v>
      </c>
      <c r="D1667" s="108" t="s">
        <v>28</v>
      </c>
      <c r="E1667" s="113">
        <v>2564</v>
      </c>
      <c r="F1667" s="108" t="s">
        <v>850</v>
      </c>
      <c r="G1667" s="114" t="s">
        <v>4254</v>
      </c>
      <c r="H1667" s="108" t="s">
        <v>3286</v>
      </c>
      <c r="I1667" s="108" t="s">
        <v>1427</v>
      </c>
      <c r="J1667" s="108" t="s">
        <v>22812</v>
      </c>
      <c r="K1667" s="108" t="s">
        <v>344</v>
      </c>
      <c r="L1667" s="114" t="s">
        <v>20117</v>
      </c>
      <c r="M1667" s="114" t="s">
        <v>15091</v>
      </c>
      <c r="N1667" s="108" t="s">
        <v>15092</v>
      </c>
      <c r="O1667" s="108" t="s">
        <v>22806</v>
      </c>
      <c r="P1667" s="108"/>
      <c r="Q1667" s="108" t="s">
        <v>22374</v>
      </c>
      <c r="R1667" s="108" t="s">
        <v>325</v>
      </c>
    </row>
    <row r="1668" spans="1:18">
      <c r="A1668" s="112" t="s">
        <v>5844</v>
      </c>
      <c r="B1668" s="109" t="s">
        <v>22375</v>
      </c>
      <c r="C1668" s="108" t="s">
        <v>22375</v>
      </c>
      <c r="D1668" s="108" t="s">
        <v>28</v>
      </c>
      <c r="E1668" s="113">
        <v>2564</v>
      </c>
      <c r="F1668" s="108" t="s">
        <v>323</v>
      </c>
      <c r="G1668" s="114" t="s">
        <v>4254</v>
      </c>
      <c r="H1668" s="108" t="s">
        <v>3286</v>
      </c>
      <c r="I1668" s="108" t="s">
        <v>1427</v>
      </c>
      <c r="J1668" s="108" t="s">
        <v>22812</v>
      </c>
      <c r="K1668" s="108" t="s">
        <v>344</v>
      </c>
      <c r="L1668" s="114" t="s">
        <v>20117</v>
      </c>
      <c r="M1668" s="114" t="s">
        <v>15083</v>
      </c>
      <c r="N1668" s="108" t="s">
        <v>15084</v>
      </c>
      <c r="O1668" s="108" t="s">
        <v>22806</v>
      </c>
      <c r="P1668" s="108"/>
      <c r="Q1668" s="108" t="s">
        <v>22376</v>
      </c>
      <c r="R1668" s="108" t="s">
        <v>2996</v>
      </c>
    </row>
    <row r="1669" spans="1:18">
      <c r="A1669" s="112" t="s">
        <v>6541</v>
      </c>
      <c r="B1669" s="109" t="s">
        <v>6542</v>
      </c>
      <c r="C1669" s="108" t="s">
        <v>6542</v>
      </c>
      <c r="D1669" s="108" t="s">
        <v>28</v>
      </c>
      <c r="E1669" s="113">
        <v>2564</v>
      </c>
      <c r="F1669" s="108" t="s">
        <v>246</v>
      </c>
      <c r="G1669" s="114" t="s">
        <v>86</v>
      </c>
      <c r="H1669" s="108" t="s">
        <v>6544</v>
      </c>
      <c r="I1669" s="108" t="s">
        <v>1427</v>
      </c>
      <c r="J1669" s="108" t="s">
        <v>22812</v>
      </c>
      <c r="K1669" s="108" t="s">
        <v>344</v>
      </c>
      <c r="L1669" s="114" t="s">
        <v>20117</v>
      </c>
      <c r="M1669" s="114" t="s">
        <v>15083</v>
      </c>
      <c r="N1669" s="108" t="s">
        <v>15084</v>
      </c>
      <c r="O1669" s="108" t="s">
        <v>22806</v>
      </c>
      <c r="P1669" s="108"/>
      <c r="Q1669" s="108" t="s">
        <v>22377</v>
      </c>
      <c r="R1669" s="108" t="s">
        <v>2996</v>
      </c>
    </row>
    <row r="1670" spans="1:18">
      <c r="A1670" s="112" t="s">
        <v>6541</v>
      </c>
      <c r="B1670" s="109" t="s">
        <v>6542</v>
      </c>
      <c r="C1670" s="108" t="s">
        <v>6542</v>
      </c>
      <c r="D1670" s="108" t="s">
        <v>28</v>
      </c>
      <c r="E1670" s="113">
        <v>2564</v>
      </c>
      <c r="F1670" s="108" t="s">
        <v>246</v>
      </c>
      <c r="G1670" s="114" t="s">
        <v>86</v>
      </c>
      <c r="H1670" s="108" t="s">
        <v>6544</v>
      </c>
      <c r="I1670" s="108" t="s">
        <v>1427</v>
      </c>
      <c r="J1670" s="108" t="s">
        <v>22812</v>
      </c>
      <c r="K1670" s="108" t="s">
        <v>344</v>
      </c>
      <c r="L1670" s="114" t="s">
        <v>20117</v>
      </c>
      <c r="M1670" s="114" t="s">
        <v>15083</v>
      </c>
      <c r="N1670" s="108" t="s">
        <v>15084</v>
      </c>
      <c r="O1670" s="108" t="s">
        <v>22806</v>
      </c>
      <c r="P1670" s="108"/>
      <c r="Q1670" s="108" t="s">
        <v>22377</v>
      </c>
      <c r="R1670" s="108" t="s">
        <v>2996</v>
      </c>
    </row>
    <row r="1671" spans="1:18">
      <c r="A1671" s="112" t="s">
        <v>5609</v>
      </c>
      <c r="B1671" s="109" t="s">
        <v>5610</v>
      </c>
      <c r="C1671" s="108" t="s">
        <v>5610</v>
      </c>
      <c r="D1671" s="108" t="s">
        <v>28</v>
      </c>
      <c r="E1671" s="113">
        <v>2564</v>
      </c>
      <c r="F1671" s="108" t="s">
        <v>246</v>
      </c>
      <c r="G1671" s="114" t="s">
        <v>86</v>
      </c>
      <c r="H1671" s="108" t="s">
        <v>5612</v>
      </c>
      <c r="I1671" s="108" t="s">
        <v>1427</v>
      </c>
      <c r="J1671" s="108" t="s">
        <v>22812</v>
      </c>
      <c r="K1671" s="108" t="s">
        <v>344</v>
      </c>
      <c r="L1671" s="114" t="s">
        <v>20117</v>
      </c>
      <c r="M1671" s="114" t="s">
        <v>15083</v>
      </c>
      <c r="N1671" s="108" t="s">
        <v>15084</v>
      </c>
      <c r="O1671" s="108" t="s">
        <v>22806</v>
      </c>
      <c r="P1671" s="108"/>
      <c r="Q1671" s="108" t="s">
        <v>22379</v>
      </c>
      <c r="R1671" s="108" t="s">
        <v>2996</v>
      </c>
    </row>
    <row r="1672" spans="1:18">
      <c r="A1672" s="112" t="s">
        <v>7201</v>
      </c>
      <c r="B1672" s="109" t="s">
        <v>7202</v>
      </c>
      <c r="C1672" s="108" t="s">
        <v>7202</v>
      </c>
      <c r="D1672" s="108" t="s">
        <v>28</v>
      </c>
      <c r="E1672" s="113">
        <v>2564</v>
      </c>
      <c r="F1672" s="108" t="s">
        <v>246</v>
      </c>
      <c r="G1672" s="114" t="s">
        <v>86</v>
      </c>
      <c r="H1672" s="108" t="s">
        <v>5315</v>
      </c>
      <c r="I1672" s="108" t="s">
        <v>1427</v>
      </c>
      <c r="J1672" s="108" t="s">
        <v>22812</v>
      </c>
      <c r="K1672" s="108" t="s">
        <v>344</v>
      </c>
      <c r="L1672" s="114" t="s">
        <v>20117</v>
      </c>
      <c r="M1672" s="114" t="s">
        <v>15091</v>
      </c>
      <c r="N1672" s="108" t="s">
        <v>15092</v>
      </c>
      <c r="O1672" s="108" t="s">
        <v>22806</v>
      </c>
      <c r="P1672" s="108"/>
      <c r="Q1672" s="108" t="s">
        <v>22380</v>
      </c>
      <c r="R1672" s="108" t="s">
        <v>325</v>
      </c>
    </row>
    <row r="1673" spans="1:18">
      <c r="A1673" s="112" t="s">
        <v>4051</v>
      </c>
      <c r="B1673" s="109" t="s">
        <v>4052</v>
      </c>
      <c r="C1673" s="108" t="s">
        <v>4052</v>
      </c>
      <c r="D1673" s="108" t="s">
        <v>28</v>
      </c>
      <c r="E1673" s="113">
        <v>2564</v>
      </c>
      <c r="F1673" s="108" t="s">
        <v>366</v>
      </c>
      <c r="G1673" s="114" t="s">
        <v>121</v>
      </c>
      <c r="H1673" s="108" t="s">
        <v>3065</v>
      </c>
      <c r="I1673" s="108" t="s">
        <v>1427</v>
      </c>
      <c r="J1673" s="108" t="s">
        <v>22812</v>
      </c>
      <c r="K1673" s="108" t="s">
        <v>344</v>
      </c>
      <c r="L1673" s="114" t="s">
        <v>20117</v>
      </c>
      <c r="M1673" s="114" t="s">
        <v>15091</v>
      </c>
      <c r="N1673" s="108" t="s">
        <v>15092</v>
      </c>
      <c r="O1673" s="108" t="s">
        <v>22806</v>
      </c>
      <c r="P1673" s="108"/>
      <c r="Q1673" s="108" t="s">
        <v>22381</v>
      </c>
      <c r="R1673" s="108" t="s">
        <v>325</v>
      </c>
    </row>
    <row r="1674" spans="1:18">
      <c r="A1674" s="112" t="s">
        <v>4043</v>
      </c>
      <c r="B1674" s="109" t="s">
        <v>4044</v>
      </c>
      <c r="C1674" s="108" t="s">
        <v>4044</v>
      </c>
      <c r="D1674" s="108" t="s">
        <v>28</v>
      </c>
      <c r="E1674" s="113">
        <v>2564</v>
      </c>
      <c r="F1674" s="108" t="s">
        <v>366</v>
      </c>
      <c r="G1674" s="114" t="s">
        <v>121</v>
      </c>
      <c r="H1674" s="108" t="s">
        <v>3065</v>
      </c>
      <c r="I1674" s="108" t="s">
        <v>1427</v>
      </c>
      <c r="J1674" s="108" t="s">
        <v>22812</v>
      </c>
      <c r="K1674" s="108" t="s">
        <v>344</v>
      </c>
      <c r="L1674" s="114" t="s">
        <v>20117</v>
      </c>
      <c r="M1674" s="114" t="s">
        <v>15083</v>
      </c>
      <c r="N1674" s="108" t="s">
        <v>15152</v>
      </c>
      <c r="O1674" s="108" t="s">
        <v>22806</v>
      </c>
      <c r="P1674" s="108"/>
      <c r="Q1674" s="108" t="s">
        <v>22382</v>
      </c>
      <c r="R1674" s="108" t="s">
        <v>3218</v>
      </c>
    </row>
    <row r="1675" spans="1:18">
      <c r="A1675" s="112" t="s">
        <v>5307</v>
      </c>
      <c r="B1675" s="109" t="s">
        <v>5308</v>
      </c>
      <c r="C1675" s="108" t="s">
        <v>5308</v>
      </c>
      <c r="D1675" s="108" t="s">
        <v>28</v>
      </c>
      <c r="E1675" s="113">
        <v>2564</v>
      </c>
      <c r="F1675" s="108" t="s">
        <v>246</v>
      </c>
      <c r="G1675" s="114" t="s">
        <v>86</v>
      </c>
      <c r="H1675" s="108" t="s">
        <v>3244</v>
      </c>
      <c r="I1675" s="108" t="s">
        <v>1427</v>
      </c>
      <c r="J1675" s="108" t="s">
        <v>22812</v>
      </c>
      <c r="K1675" s="108" t="s">
        <v>344</v>
      </c>
      <c r="L1675" s="114" t="s">
        <v>20117</v>
      </c>
      <c r="M1675" s="114" t="s">
        <v>15083</v>
      </c>
      <c r="N1675" s="108" t="s">
        <v>15084</v>
      </c>
      <c r="O1675" s="108" t="s">
        <v>22806</v>
      </c>
      <c r="P1675" s="108"/>
      <c r="Q1675" s="108" t="s">
        <v>22383</v>
      </c>
      <c r="R1675" s="108" t="s">
        <v>2996</v>
      </c>
    </row>
    <row r="1676" spans="1:18">
      <c r="A1676" s="112" t="s">
        <v>3898</v>
      </c>
      <c r="B1676" s="109" t="s">
        <v>3899</v>
      </c>
      <c r="C1676" s="108" t="s">
        <v>3899</v>
      </c>
      <c r="D1676" s="108" t="s">
        <v>28</v>
      </c>
      <c r="E1676" s="113">
        <v>2564</v>
      </c>
      <c r="F1676" s="108" t="s">
        <v>360</v>
      </c>
      <c r="G1676" s="114" t="s">
        <v>121</v>
      </c>
      <c r="H1676" s="108" t="s">
        <v>3147</v>
      </c>
      <c r="I1676" s="108" t="s">
        <v>1427</v>
      </c>
      <c r="J1676" s="108" t="s">
        <v>22812</v>
      </c>
      <c r="K1676" s="108" t="s">
        <v>344</v>
      </c>
      <c r="L1676" s="114" t="s">
        <v>20117</v>
      </c>
      <c r="M1676" s="114" t="s">
        <v>15103</v>
      </c>
      <c r="N1676" s="108" t="s">
        <v>15104</v>
      </c>
      <c r="O1676" s="108" t="s">
        <v>22806</v>
      </c>
      <c r="P1676" s="108"/>
      <c r="Q1676" s="108" t="s">
        <v>22384</v>
      </c>
      <c r="R1676" s="108" t="s">
        <v>3038</v>
      </c>
    </row>
    <row r="1677" spans="1:18">
      <c r="A1677" s="112" t="s">
        <v>5271</v>
      </c>
      <c r="B1677" s="109" t="s">
        <v>5272</v>
      </c>
      <c r="C1677" s="108" t="s">
        <v>5272</v>
      </c>
      <c r="D1677" s="108" t="s">
        <v>28</v>
      </c>
      <c r="E1677" s="113">
        <v>2564</v>
      </c>
      <c r="F1677" s="108" t="s">
        <v>246</v>
      </c>
      <c r="G1677" s="114" t="s">
        <v>86</v>
      </c>
      <c r="H1677" s="108" t="s">
        <v>5274</v>
      </c>
      <c r="I1677" s="108" t="s">
        <v>1427</v>
      </c>
      <c r="J1677" s="108" t="s">
        <v>22812</v>
      </c>
      <c r="K1677" s="108" t="s">
        <v>344</v>
      </c>
      <c r="L1677" s="114" t="s">
        <v>20117</v>
      </c>
      <c r="M1677" s="114" t="s">
        <v>15083</v>
      </c>
      <c r="N1677" s="108" t="s">
        <v>15084</v>
      </c>
      <c r="O1677" s="108" t="s">
        <v>22806</v>
      </c>
      <c r="P1677" s="108"/>
      <c r="Q1677" s="108" t="s">
        <v>22385</v>
      </c>
      <c r="R1677" s="108" t="s">
        <v>2996</v>
      </c>
    </row>
    <row r="1678" spans="1:18">
      <c r="A1678" s="112" t="s">
        <v>6049</v>
      </c>
      <c r="B1678" s="109" t="s">
        <v>6050</v>
      </c>
      <c r="C1678" s="108" t="s">
        <v>6050</v>
      </c>
      <c r="D1678" s="108" t="s">
        <v>28</v>
      </c>
      <c r="E1678" s="113">
        <v>2564</v>
      </c>
      <c r="F1678" s="108" t="s">
        <v>246</v>
      </c>
      <c r="G1678" s="114" t="s">
        <v>86</v>
      </c>
      <c r="H1678" s="108" t="s">
        <v>6025</v>
      </c>
      <c r="I1678" s="108" t="s">
        <v>1427</v>
      </c>
      <c r="J1678" s="108" t="s">
        <v>22812</v>
      </c>
      <c r="K1678" s="108" t="s">
        <v>344</v>
      </c>
      <c r="L1678" s="114" t="s">
        <v>20117</v>
      </c>
      <c r="M1678" s="114" t="s">
        <v>15137</v>
      </c>
      <c r="N1678" s="108" t="s">
        <v>15138</v>
      </c>
      <c r="O1678" s="108" t="s">
        <v>22806</v>
      </c>
      <c r="P1678" s="108"/>
      <c r="Q1678" s="108" t="s">
        <v>22386</v>
      </c>
      <c r="R1678" s="108" t="s">
        <v>3094</v>
      </c>
    </row>
    <row r="1679" spans="1:18">
      <c r="A1679" s="112" t="s">
        <v>5368</v>
      </c>
      <c r="B1679" s="109" t="s">
        <v>5369</v>
      </c>
      <c r="C1679" s="108" t="s">
        <v>5369</v>
      </c>
      <c r="D1679" s="108" t="s">
        <v>28</v>
      </c>
      <c r="E1679" s="113">
        <v>2564</v>
      </c>
      <c r="F1679" s="108" t="s">
        <v>246</v>
      </c>
      <c r="G1679" s="114" t="s">
        <v>86</v>
      </c>
      <c r="H1679" s="108" t="s">
        <v>5054</v>
      </c>
      <c r="I1679" s="108" t="s">
        <v>1427</v>
      </c>
      <c r="J1679" s="108" t="s">
        <v>22812</v>
      </c>
      <c r="K1679" s="108" t="s">
        <v>344</v>
      </c>
      <c r="L1679" s="114" t="s">
        <v>20117</v>
      </c>
      <c r="M1679" s="114" t="s">
        <v>15083</v>
      </c>
      <c r="N1679" s="108" t="s">
        <v>15084</v>
      </c>
      <c r="O1679" s="108" t="s">
        <v>22806</v>
      </c>
      <c r="P1679" s="108"/>
      <c r="Q1679" s="108" t="s">
        <v>22239</v>
      </c>
      <c r="R1679" s="108" t="s">
        <v>2996</v>
      </c>
    </row>
    <row r="1680" spans="1:18">
      <c r="A1680" s="112" t="s">
        <v>7314</v>
      </c>
      <c r="B1680" s="109" t="s">
        <v>7315</v>
      </c>
      <c r="C1680" s="108" t="s">
        <v>7315</v>
      </c>
      <c r="D1680" s="108" t="s">
        <v>28</v>
      </c>
      <c r="E1680" s="113">
        <v>2564</v>
      </c>
      <c r="F1680" s="108" t="s">
        <v>850</v>
      </c>
      <c r="G1680" s="114" t="s">
        <v>86</v>
      </c>
      <c r="H1680" s="108" t="s">
        <v>7317</v>
      </c>
      <c r="I1680" s="108" t="s">
        <v>1427</v>
      </c>
      <c r="J1680" s="108" t="s">
        <v>22812</v>
      </c>
      <c r="K1680" s="108" t="s">
        <v>344</v>
      </c>
      <c r="L1680" s="114" t="s">
        <v>20117</v>
      </c>
      <c r="M1680" s="114" t="s">
        <v>15103</v>
      </c>
      <c r="N1680" s="108" t="s">
        <v>15104</v>
      </c>
      <c r="O1680" s="108" t="s">
        <v>22806</v>
      </c>
      <c r="P1680" s="108"/>
      <c r="Q1680" s="108" t="s">
        <v>22387</v>
      </c>
      <c r="R1680" s="108" t="s">
        <v>3038</v>
      </c>
    </row>
    <row r="1681" spans="1:18">
      <c r="A1681" s="112" t="s">
        <v>5856</v>
      </c>
      <c r="B1681" s="109" t="s">
        <v>5857</v>
      </c>
      <c r="C1681" s="108" t="s">
        <v>5857</v>
      </c>
      <c r="D1681" s="108" t="s">
        <v>28</v>
      </c>
      <c r="E1681" s="113">
        <v>2564</v>
      </c>
      <c r="F1681" s="108" t="s">
        <v>246</v>
      </c>
      <c r="G1681" s="114" t="s">
        <v>86</v>
      </c>
      <c r="H1681" s="108" t="s">
        <v>4539</v>
      </c>
      <c r="I1681" s="108" t="s">
        <v>1427</v>
      </c>
      <c r="J1681" s="108" t="s">
        <v>22812</v>
      </c>
      <c r="K1681" s="108" t="s">
        <v>344</v>
      </c>
      <c r="L1681" s="114" t="s">
        <v>20117</v>
      </c>
      <c r="M1681" s="114" t="s">
        <v>15091</v>
      </c>
      <c r="N1681" s="108" t="s">
        <v>15092</v>
      </c>
      <c r="O1681" s="108" t="s">
        <v>22806</v>
      </c>
      <c r="P1681" s="108"/>
      <c r="Q1681" s="108" t="s">
        <v>22388</v>
      </c>
      <c r="R1681" s="108" t="s">
        <v>325</v>
      </c>
    </row>
    <row r="1682" spans="1:18">
      <c r="A1682" s="112" t="s">
        <v>5534</v>
      </c>
      <c r="B1682" s="109" t="s">
        <v>5535</v>
      </c>
      <c r="C1682" s="108" t="s">
        <v>5535</v>
      </c>
      <c r="D1682" s="108" t="s">
        <v>28</v>
      </c>
      <c r="E1682" s="113">
        <v>2564</v>
      </c>
      <c r="F1682" s="108" t="s">
        <v>246</v>
      </c>
      <c r="G1682" s="114" t="s">
        <v>4233</v>
      </c>
      <c r="H1682" s="108" t="s">
        <v>5537</v>
      </c>
      <c r="I1682" s="108" t="s">
        <v>1427</v>
      </c>
      <c r="J1682" s="108" t="s">
        <v>22812</v>
      </c>
      <c r="K1682" s="108" t="s">
        <v>344</v>
      </c>
      <c r="L1682" s="114" t="s">
        <v>20117</v>
      </c>
      <c r="M1682" s="114" t="s">
        <v>15083</v>
      </c>
      <c r="N1682" s="108" t="s">
        <v>15084</v>
      </c>
      <c r="O1682" s="108" t="s">
        <v>22806</v>
      </c>
      <c r="P1682" s="108"/>
      <c r="Q1682" s="108" t="s">
        <v>22389</v>
      </c>
      <c r="R1682" s="108" t="s">
        <v>2996</v>
      </c>
    </row>
    <row r="1683" spans="1:18">
      <c r="A1683" s="112" t="s">
        <v>7152</v>
      </c>
      <c r="B1683" s="109" t="s">
        <v>7153</v>
      </c>
      <c r="C1683" s="108" t="s">
        <v>7153</v>
      </c>
      <c r="D1683" s="108" t="s">
        <v>28</v>
      </c>
      <c r="E1683" s="113">
        <v>2564</v>
      </c>
      <c r="F1683" s="108" t="s">
        <v>246</v>
      </c>
      <c r="G1683" s="114" t="s">
        <v>86</v>
      </c>
      <c r="H1683" s="108" t="s">
        <v>191</v>
      </c>
      <c r="I1683" s="108" t="s">
        <v>1249</v>
      </c>
      <c r="J1683" s="108" t="s">
        <v>22862</v>
      </c>
      <c r="K1683" s="108" t="s">
        <v>35</v>
      </c>
      <c r="L1683" s="114" t="s">
        <v>20117</v>
      </c>
      <c r="M1683" s="114" t="s">
        <v>15091</v>
      </c>
      <c r="N1683" s="108" t="s">
        <v>15092</v>
      </c>
      <c r="O1683" s="108" t="s">
        <v>22806</v>
      </c>
      <c r="P1683" s="108"/>
      <c r="Q1683" s="108" t="s">
        <v>22390</v>
      </c>
      <c r="R1683" s="108" t="s">
        <v>325</v>
      </c>
    </row>
    <row r="1684" spans="1:18">
      <c r="A1684" s="112" t="s">
        <v>22477</v>
      </c>
      <c r="B1684" s="109" t="s">
        <v>22478</v>
      </c>
      <c r="C1684" s="108" t="s">
        <v>22478</v>
      </c>
      <c r="D1684" s="108" t="s">
        <v>28</v>
      </c>
      <c r="E1684" s="113">
        <v>2564</v>
      </c>
      <c r="F1684" s="108" t="s">
        <v>1433</v>
      </c>
      <c r="G1684" s="114" t="s">
        <v>323</v>
      </c>
      <c r="H1684" s="108" t="s">
        <v>78</v>
      </c>
      <c r="I1684" s="108" t="s">
        <v>1556</v>
      </c>
      <c r="J1684" s="108" t="s">
        <v>22837</v>
      </c>
      <c r="K1684" s="108" t="s">
        <v>1557</v>
      </c>
      <c r="L1684" s="114" t="s">
        <v>20117</v>
      </c>
      <c r="M1684" s="114" t="s">
        <v>15091</v>
      </c>
      <c r="N1684" s="108" t="s">
        <v>15092</v>
      </c>
      <c r="O1684" s="108" t="s">
        <v>22807</v>
      </c>
      <c r="P1684" s="108"/>
      <c r="Q1684" s="108" t="s">
        <v>22480</v>
      </c>
      <c r="R1684" s="108" t="s">
        <v>22479</v>
      </c>
    </row>
    <row r="1685" spans="1:18">
      <c r="A1685" s="112" t="s">
        <v>22481</v>
      </c>
      <c r="B1685" s="109" t="s">
        <v>22482</v>
      </c>
      <c r="C1685" s="108" t="s">
        <v>22482</v>
      </c>
      <c r="D1685" s="108" t="s">
        <v>429</v>
      </c>
      <c r="E1685" s="113">
        <v>2564</v>
      </c>
      <c r="F1685" s="108" t="s">
        <v>246</v>
      </c>
      <c r="G1685" s="114" t="s">
        <v>86</v>
      </c>
      <c r="H1685" s="108" t="s">
        <v>6025</v>
      </c>
      <c r="I1685" s="108" t="s">
        <v>1427</v>
      </c>
      <c r="J1685" s="108" t="s">
        <v>22812</v>
      </c>
      <c r="K1685" s="108" t="s">
        <v>344</v>
      </c>
      <c r="L1685" s="114" t="s">
        <v>20117</v>
      </c>
      <c r="M1685" s="114" t="s">
        <v>15091</v>
      </c>
      <c r="N1685" s="108" t="s">
        <v>15092</v>
      </c>
      <c r="O1685" s="108" t="s">
        <v>22807</v>
      </c>
      <c r="P1685" s="108"/>
      <c r="Q1685" s="108" t="s">
        <v>22483</v>
      </c>
      <c r="R1685" s="108" t="s">
        <v>22402</v>
      </c>
    </row>
    <row r="1686" spans="1:18">
      <c r="A1686" s="108" t="s">
        <v>22506</v>
      </c>
      <c r="B1686" s="109" t="s">
        <v>22507</v>
      </c>
      <c r="C1686" s="108" t="s">
        <v>22507</v>
      </c>
      <c r="D1686" s="108" t="s">
        <v>429</v>
      </c>
      <c r="E1686" s="113">
        <v>2564</v>
      </c>
      <c r="F1686" s="108" t="s">
        <v>4233</v>
      </c>
      <c r="G1686" s="108" t="s">
        <v>86</v>
      </c>
      <c r="H1686" s="108" t="s">
        <v>22508</v>
      </c>
      <c r="I1686" s="108" t="s">
        <v>343</v>
      </c>
      <c r="J1686" s="108" t="s">
        <v>22809</v>
      </c>
      <c r="K1686" s="108" t="s">
        <v>344</v>
      </c>
      <c r="L1686" s="108" t="s">
        <v>20117</v>
      </c>
      <c r="M1686" s="114" t="s">
        <v>15137</v>
      </c>
      <c r="N1686" s="108" t="s">
        <v>15138</v>
      </c>
      <c r="O1686" s="108" t="s">
        <v>22807</v>
      </c>
      <c r="P1686" s="108"/>
      <c r="Q1686" s="108" t="s">
        <v>22510</v>
      </c>
      <c r="R1686" s="108" t="s">
        <v>22509</v>
      </c>
    </row>
    <row r="1687" spans="1:18">
      <c r="A1687" s="108" t="s">
        <v>22511</v>
      </c>
      <c r="B1687" s="109" t="s">
        <v>22512</v>
      </c>
      <c r="C1687" s="108" t="s">
        <v>22512</v>
      </c>
      <c r="D1687" s="108" t="s">
        <v>28</v>
      </c>
      <c r="E1687" s="113">
        <v>2564</v>
      </c>
      <c r="F1687" s="108" t="s">
        <v>4311</v>
      </c>
      <c r="G1687" s="108" t="s">
        <v>86</v>
      </c>
      <c r="H1687" s="108" t="s">
        <v>6657</v>
      </c>
      <c r="I1687" s="108" t="s">
        <v>1427</v>
      </c>
      <c r="J1687" s="108" t="s">
        <v>22812</v>
      </c>
      <c r="K1687" s="108" t="s">
        <v>344</v>
      </c>
      <c r="L1687" s="108" t="s">
        <v>20117</v>
      </c>
      <c r="M1687" s="114" t="s">
        <v>15091</v>
      </c>
      <c r="N1687" s="108" t="s">
        <v>15092</v>
      </c>
      <c r="O1687" s="108" t="s">
        <v>22807</v>
      </c>
      <c r="P1687" s="108"/>
      <c r="Q1687" s="108" t="s">
        <v>22513</v>
      </c>
      <c r="R1687" s="108" t="s">
        <v>22378</v>
      </c>
    </row>
    <row r="1688" spans="1:18">
      <c r="A1688" s="108" t="s">
        <v>22514</v>
      </c>
      <c r="B1688" s="109" t="s">
        <v>22515</v>
      </c>
      <c r="C1688" s="108" t="s">
        <v>22515</v>
      </c>
      <c r="D1688" s="108" t="s">
        <v>28</v>
      </c>
      <c r="E1688" s="113">
        <v>2564</v>
      </c>
      <c r="F1688" s="108" t="s">
        <v>246</v>
      </c>
      <c r="G1688" s="108" t="s">
        <v>86</v>
      </c>
      <c r="H1688" s="108" t="s">
        <v>3805</v>
      </c>
      <c r="I1688" s="108" t="s">
        <v>1427</v>
      </c>
      <c r="J1688" s="108" t="s">
        <v>22812</v>
      </c>
      <c r="K1688" s="108" t="s">
        <v>344</v>
      </c>
      <c r="L1688" s="108" t="s">
        <v>20117</v>
      </c>
      <c r="M1688" s="114" t="s">
        <v>15091</v>
      </c>
      <c r="N1688" s="108" t="s">
        <v>15092</v>
      </c>
      <c r="O1688" s="108" t="s">
        <v>22807</v>
      </c>
      <c r="P1688" s="108"/>
      <c r="Q1688" s="108" t="s">
        <v>22517</v>
      </c>
      <c r="R1688" s="108" t="s">
        <v>22516</v>
      </c>
    </row>
    <row r="1689" spans="1:18">
      <c r="A1689" s="112" t="s">
        <v>5664</v>
      </c>
      <c r="B1689" s="109" t="s">
        <v>5665</v>
      </c>
      <c r="C1689" s="108" t="s">
        <v>5665</v>
      </c>
      <c r="D1689" s="108" t="s">
        <v>429</v>
      </c>
      <c r="E1689" s="113">
        <v>2564</v>
      </c>
      <c r="F1689" s="108" t="s">
        <v>246</v>
      </c>
      <c r="G1689" s="114" t="s">
        <v>66</v>
      </c>
      <c r="H1689" s="108" t="s">
        <v>2793</v>
      </c>
      <c r="I1689" s="108" t="s">
        <v>343</v>
      </c>
      <c r="J1689" s="108" t="s">
        <v>22809</v>
      </c>
      <c r="K1689" s="108" t="s">
        <v>344</v>
      </c>
      <c r="L1689" s="114" t="s">
        <v>20117</v>
      </c>
      <c r="M1689" s="114" t="s">
        <v>15091</v>
      </c>
      <c r="N1689" s="108" t="s">
        <v>15092</v>
      </c>
      <c r="O1689" s="108" t="s">
        <v>22807</v>
      </c>
      <c r="P1689" s="108"/>
      <c r="Q1689" s="108" t="s">
        <v>22631</v>
      </c>
      <c r="R1689" s="108" t="s">
        <v>22630</v>
      </c>
    </row>
    <row r="1690" spans="1:18">
      <c r="A1690" s="112" t="s">
        <v>22632</v>
      </c>
      <c r="B1690" s="109" t="s">
        <v>22633</v>
      </c>
      <c r="C1690" s="108" t="s">
        <v>22633</v>
      </c>
      <c r="D1690" s="108" t="s">
        <v>429</v>
      </c>
      <c r="E1690" s="113">
        <v>2564</v>
      </c>
      <c r="F1690" s="108" t="s">
        <v>246</v>
      </c>
      <c r="G1690" s="114" t="s">
        <v>86</v>
      </c>
      <c r="H1690" s="108" t="s">
        <v>10840</v>
      </c>
      <c r="I1690" s="108" t="s">
        <v>1427</v>
      </c>
      <c r="J1690" s="108" t="s">
        <v>22812</v>
      </c>
      <c r="K1690" s="108" t="s">
        <v>344</v>
      </c>
      <c r="L1690" s="114" t="s">
        <v>20117</v>
      </c>
      <c r="M1690" s="114" t="s">
        <v>15137</v>
      </c>
      <c r="N1690" s="108" t="s">
        <v>15232</v>
      </c>
      <c r="O1690" s="108" t="s">
        <v>22807</v>
      </c>
      <c r="P1690" s="108"/>
      <c r="Q1690" s="108" t="s">
        <v>22634</v>
      </c>
      <c r="R1690" s="108" t="s">
        <v>22371</v>
      </c>
    </row>
    <row r="1691" spans="1:18">
      <c r="A1691" s="112" t="s">
        <v>22635</v>
      </c>
      <c r="B1691" s="109" t="s">
        <v>22636</v>
      </c>
      <c r="C1691" s="108" t="s">
        <v>22636</v>
      </c>
      <c r="D1691" s="108" t="s">
        <v>429</v>
      </c>
      <c r="E1691" s="113">
        <v>2564</v>
      </c>
      <c r="F1691" s="108" t="s">
        <v>246</v>
      </c>
      <c r="G1691" s="114" t="s">
        <v>86</v>
      </c>
      <c r="H1691" s="108" t="s">
        <v>7905</v>
      </c>
      <c r="I1691" s="108" t="s">
        <v>1427</v>
      </c>
      <c r="J1691" s="108" t="s">
        <v>22812</v>
      </c>
      <c r="K1691" s="108" t="s">
        <v>344</v>
      </c>
      <c r="L1691" s="114" t="s">
        <v>20117</v>
      </c>
      <c r="M1691" s="114" t="s">
        <v>15137</v>
      </c>
      <c r="N1691" s="108" t="s">
        <v>15232</v>
      </c>
      <c r="O1691" s="108" t="s">
        <v>22807</v>
      </c>
      <c r="P1691" s="108"/>
      <c r="Q1691" s="108" t="s">
        <v>22638</v>
      </c>
      <c r="R1691" s="108" t="s">
        <v>22637</v>
      </c>
    </row>
    <row r="1692" spans="1:18">
      <c r="A1692" s="112" t="s">
        <v>22639</v>
      </c>
      <c r="B1692" s="109" t="s">
        <v>22640</v>
      </c>
      <c r="C1692" s="108" t="s">
        <v>22640</v>
      </c>
      <c r="D1692" s="108" t="s">
        <v>429</v>
      </c>
      <c r="E1692" s="113">
        <v>2564</v>
      </c>
      <c r="F1692" s="108" t="s">
        <v>366</v>
      </c>
      <c r="G1692" s="114" t="s">
        <v>121</v>
      </c>
      <c r="H1692" s="108" t="s">
        <v>10322</v>
      </c>
      <c r="I1692" s="108" t="s">
        <v>1427</v>
      </c>
      <c r="J1692" s="108" t="s">
        <v>22812</v>
      </c>
      <c r="K1692" s="108" t="s">
        <v>344</v>
      </c>
      <c r="L1692" s="114" t="s">
        <v>20117</v>
      </c>
      <c r="M1692" s="114" t="s">
        <v>15103</v>
      </c>
      <c r="N1692" s="108" t="s">
        <v>15104</v>
      </c>
      <c r="O1692" s="108" t="s">
        <v>22807</v>
      </c>
      <c r="P1692" s="108"/>
      <c r="Q1692" s="108" t="s">
        <v>22642</v>
      </c>
      <c r="R1692" s="108" t="s">
        <v>22641</v>
      </c>
    </row>
    <row r="1693" spans="1:18">
      <c r="A1693" s="112" t="s">
        <v>22643</v>
      </c>
      <c r="B1693" s="109" t="s">
        <v>22644</v>
      </c>
      <c r="C1693" s="108" t="s">
        <v>22644</v>
      </c>
      <c r="D1693" s="108" t="s">
        <v>429</v>
      </c>
      <c r="E1693" s="113">
        <v>2564</v>
      </c>
      <c r="F1693" s="108" t="s">
        <v>366</v>
      </c>
      <c r="G1693" s="114" t="s">
        <v>121</v>
      </c>
      <c r="H1693" s="108" t="s">
        <v>10322</v>
      </c>
      <c r="I1693" s="108" t="s">
        <v>1427</v>
      </c>
      <c r="J1693" s="108" t="s">
        <v>22812</v>
      </c>
      <c r="K1693" s="108" t="s">
        <v>344</v>
      </c>
      <c r="L1693" s="114" t="s">
        <v>20117</v>
      </c>
      <c r="M1693" s="114" t="s">
        <v>15083</v>
      </c>
      <c r="N1693" s="108" t="s">
        <v>15152</v>
      </c>
      <c r="O1693" s="108" t="s">
        <v>22807</v>
      </c>
      <c r="P1693" s="108"/>
      <c r="Q1693" s="108" t="s">
        <v>22645</v>
      </c>
      <c r="R1693" s="108" t="s">
        <v>22360</v>
      </c>
    </row>
    <row r="1694" spans="1:18">
      <c r="A1694" s="112" t="s">
        <v>22661</v>
      </c>
      <c r="B1694" s="109" t="s">
        <v>22662</v>
      </c>
      <c r="C1694" s="108" t="s">
        <v>22662</v>
      </c>
      <c r="D1694" s="108" t="s">
        <v>12785</v>
      </c>
      <c r="E1694" s="113">
        <v>2564</v>
      </c>
      <c r="F1694" s="108" t="s">
        <v>3471</v>
      </c>
      <c r="G1694" s="114" t="s">
        <v>66</v>
      </c>
      <c r="H1694" s="108" t="s">
        <v>657</v>
      </c>
      <c r="I1694" s="108" t="s">
        <v>332</v>
      </c>
      <c r="J1694" s="108" t="s">
        <v>22905</v>
      </c>
      <c r="K1694" s="108" t="s">
        <v>35</v>
      </c>
      <c r="L1694" s="114" t="s">
        <v>20117</v>
      </c>
      <c r="M1694" s="114" t="s">
        <v>15091</v>
      </c>
      <c r="N1694" s="108" t="s">
        <v>15193</v>
      </c>
      <c r="O1694" s="108" t="s">
        <v>22807</v>
      </c>
      <c r="P1694" s="108"/>
      <c r="Q1694" s="108" t="s">
        <v>22664</v>
      </c>
      <c r="R1694" s="108" t="s">
        <v>22663</v>
      </c>
    </row>
    <row r="1695" spans="1:18">
      <c r="A1695" s="112" t="s">
        <v>22665</v>
      </c>
      <c r="B1695" s="109" t="s">
        <v>22666</v>
      </c>
      <c r="C1695" s="108" t="s">
        <v>22666</v>
      </c>
      <c r="D1695" s="108" t="s">
        <v>28</v>
      </c>
      <c r="E1695" s="113">
        <v>2564</v>
      </c>
      <c r="F1695" s="108" t="s">
        <v>360</v>
      </c>
      <c r="G1695" s="114" t="s">
        <v>121</v>
      </c>
      <c r="H1695" s="108" t="s">
        <v>3147</v>
      </c>
      <c r="I1695" s="108" t="s">
        <v>1427</v>
      </c>
      <c r="J1695" s="108" t="s">
        <v>22812</v>
      </c>
      <c r="K1695" s="108" t="s">
        <v>344</v>
      </c>
      <c r="L1695" s="114" t="s">
        <v>20117</v>
      </c>
      <c r="M1695" s="114" t="s">
        <v>15091</v>
      </c>
      <c r="N1695" s="108" t="s">
        <v>15092</v>
      </c>
      <c r="O1695" s="108" t="s">
        <v>22807</v>
      </c>
      <c r="P1695" s="108"/>
      <c r="Q1695" s="108" t="s">
        <v>22668</v>
      </c>
      <c r="R1695" s="108" t="s">
        <v>22667</v>
      </c>
    </row>
    <row r="1696" spans="1:18">
      <c r="A1696" s="112" t="s">
        <v>22669</v>
      </c>
      <c r="B1696" s="109" t="s">
        <v>22670</v>
      </c>
      <c r="C1696" s="108" t="s">
        <v>22670</v>
      </c>
      <c r="D1696" s="108" t="s">
        <v>28</v>
      </c>
      <c r="E1696" s="113">
        <v>2564</v>
      </c>
      <c r="F1696" s="108" t="s">
        <v>3471</v>
      </c>
      <c r="G1696" s="114" t="s">
        <v>66</v>
      </c>
      <c r="H1696" s="108" t="s">
        <v>22671</v>
      </c>
      <c r="I1696" s="108" t="s">
        <v>9433</v>
      </c>
      <c r="J1696" s="108" t="s">
        <v>240</v>
      </c>
      <c r="K1696" s="108" t="s">
        <v>185</v>
      </c>
      <c r="L1696" s="114" t="s">
        <v>20117</v>
      </c>
      <c r="M1696" s="114" t="s">
        <v>15137</v>
      </c>
      <c r="N1696" s="108" t="s">
        <v>15138</v>
      </c>
      <c r="O1696" s="108" t="s">
        <v>22807</v>
      </c>
      <c r="P1696" s="108"/>
      <c r="Q1696" s="108" t="s">
        <v>22673</v>
      </c>
      <c r="R1696" s="108" t="s">
        <v>22672</v>
      </c>
    </row>
    <row r="1697" spans="1:18">
      <c r="A1697" s="112" t="s">
        <v>22745</v>
      </c>
      <c r="B1697" s="109" t="s">
        <v>22746</v>
      </c>
      <c r="C1697" s="108" t="s">
        <v>22746</v>
      </c>
      <c r="D1697" s="108" t="s">
        <v>28</v>
      </c>
      <c r="E1697" s="113">
        <v>2564</v>
      </c>
      <c r="F1697" s="108" t="s">
        <v>246</v>
      </c>
      <c r="G1697" s="114" t="s">
        <v>86</v>
      </c>
      <c r="H1697" s="108" t="s">
        <v>78</v>
      </c>
      <c r="I1697" s="108" t="s">
        <v>1866</v>
      </c>
      <c r="J1697" s="108" t="s">
        <v>22858</v>
      </c>
      <c r="K1697" s="108" t="s">
        <v>1557</v>
      </c>
      <c r="L1697" s="114" t="s">
        <v>20117</v>
      </c>
      <c r="M1697" s="114" t="s">
        <v>15103</v>
      </c>
      <c r="N1697" s="108" t="s">
        <v>15104</v>
      </c>
      <c r="O1697" s="108" t="s">
        <v>22807</v>
      </c>
      <c r="P1697" s="108"/>
      <c r="Q1697" s="108" t="s">
        <v>22747</v>
      </c>
      <c r="R1697" s="108" t="s">
        <v>22363</v>
      </c>
    </row>
    <row r="1698" spans="1:18">
      <c r="A1698" s="112" t="s">
        <v>22748</v>
      </c>
      <c r="B1698" s="109" t="s">
        <v>22749</v>
      </c>
      <c r="C1698" s="108" t="s">
        <v>22749</v>
      </c>
      <c r="D1698" s="108" t="s">
        <v>28</v>
      </c>
      <c r="E1698" s="113">
        <v>2564</v>
      </c>
      <c r="F1698" s="108" t="s">
        <v>850</v>
      </c>
      <c r="G1698" s="114" t="s">
        <v>86</v>
      </c>
      <c r="H1698" s="108" t="s">
        <v>6916</v>
      </c>
      <c r="I1698" s="108" t="s">
        <v>343</v>
      </c>
      <c r="J1698" s="108" t="s">
        <v>22809</v>
      </c>
      <c r="K1698" s="108" t="s">
        <v>344</v>
      </c>
      <c r="L1698" s="114" t="s">
        <v>20117</v>
      </c>
      <c r="M1698" s="114" t="s">
        <v>15137</v>
      </c>
      <c r="N1698" s="108" t="s">
        <v>15138</v>
      </c>
      <c r="O1698" s="108" t="s">
        <v>22807</v>
      </c>
      <c r="P1698" s="108"/>
      <c r="Q1698" s="108" t="s">
        <v>22751</v>
      </c>
      <c r="R1698" s="108" t="s">
        <v>22750</v>
      </c>
    </row>
    <row r="1699" spans="1:18">
      <c r="A1699" s="112" t="s">
        <v>22752</v>
      </c>
      <c r="B1699" s="109" t="s">
        <v>22753</v>
      </c>
      <c r="C1699" s="108" t="s">
        <v>22753</v>
      </c>
      <c r="D1699" s="108" t="s">
        <v>12413</v>
      </c>
      <c r="E1699" s="113">
        <v>2564</v>
      </c>
      <c r="F1699" s="108" t="s">
        <v>246</v>
      </c>
      <c r="G1699" s="114" t="s">
        <v>86</v>
      </c>
      <c r="H1699" s="108" t="s">
        <v>10824</v>
      </c>
      <c r="I1699" s="108" t="s">
        <v>1427</v>
      </c>
      <c r="J1699" s="108" t="s">
        <v>22812</v>
      </c>
      <c r="K1699" s="108" t="s">
        <v>344</v>
      </c>
      <c r="L1699" s="114" t="s">
        <v>20117</v>
      </c>
      <c r="M1699" s="114" t="s">
        <v>15083</v>
      </c>
      <c r="N1699" s="108" t="s">
        <v>15084</v>
      </c>
      <c r="O1699" s="108" t="s">
        <v>22807</v>
      </c>
      <c r="P1699" s="108"/>
      <c r="Q1699" s="108" t="s">
        <v>22754</v>
      </c>
      <c r="R1699" s="108" t="s">
        <v>22366</v>
      </c>
    </row>
    <row r="1700" spans="1:18">
      <c r="A1700" s="112" t="s">
        <v>22755</v>
      </c>
      <c r="B1700" s="109" t="s">
        <v>22756</v>
      </c>
      <c r="C1700" s="108" t="s">
        <v>22756</v>
      </c>
      <c r="D1700" s="108" t="s">
        <v>28</v>
      </c>
      <c r="E1700" s="113">
        <v>2564</v>
      </c>
      <c r="F1700" s="108" t="s">
        <v>366</v>
      </c>
      <c r="G1700" s="114" t="s">
        <v>1223</v>
      </c>
      <c r="H1700" s="108" t="s">
        <v>4139</v>
      </c>
      <c r="I1700" s="108" t="s">
        <v>1427</v>
      </c>
      <c r="J1700" s="108" t="s">
        <v>22812</v>
      </c>
      <c r="K1700" s="108" t="s">
        <v>344</v>
      </c>
      <c r="L1700" s="114" t="s">
        <v>20117</v>
      </c>
      <c r="M1700" s="114" t="s">
        <v>15083</v>
      </c>
      <c r="N1700" s="108" t="s">
        <v>15152</v>
      </c>
      <c r="O1700" s="108" t="s">
        <v>22807</v>
      </c>
      <c r="P1700" s="108"/>
      <c r="Q1700" s="108" t="s">
        <v>22757</v>
      </c>
      <c r="R1700" s="108" t="s">
        <v>22368</v>
      </c>
    </row>
    <row r="1701" spans="1:18">
      <c r="A1701" s="112" t="s">
        <v>22758</v>
      </c>
      <c r="B1701" s="109" t="s">
        <v>22759</v>
      </c>
      <c r="C1701" s="108" t="s">
        <v>22759</v>
      </c>
      <c r="D1701" s="108" t="s">
        <v>28</v>
      </c>
      <c r="E1701" s="113">
        <v>2564</v>
      </c>
      <c r="F1701" s="108" t="s">
        <v>246</v>
      </c>
      <c r="G1701" s="114" t="s">
        <v>4233</v>
      </c>
      <c r="H1701" s="108" t="s">
        <v>6838</v>
      </c>
      <c r="I1701" s="108" t="s">
        <v>1427</v>
      </c>
      <c r="J1701" s="108" t="s">
        <v>22812</v>
      </c>
      <c r="K1701" s="108" t="s">
        <v>344</v>
      </c>
      <c r="L1701" s="114" t="s">
        <v>20117</v>
      </c>
      <c r="M1701" s="114" t="s">
        <v>15083</v>
      </c>
      <c r="N1701" s="108" t="s">
        <v>15084</v>
      </c>
      <c r="O1701" s="108" t="s">
        <v>22807</v>
      </c>
      <c r="P1701" s="108"/>
      <c r="Q1701" s="108" t="s">
        <v>22760</v>
      </c>
      <c r="R1701" s="108" t="s">
        <v>22366</v>
      </c>
    </row>
    <row r="1702" spans="1:18">
      <c r="A1702" s="112" t="s">
        <v>22761</v>
      </c>
      <c r="B1702" s="109" t="s">
        <v>22762</v>
      </c>
      <c r="C1702" s="108" t="s">
        <v>22762</v>
      </c>
      <c r="D1702" s="108" t="s">
        <v>28</v>
      </c>
      <c r="E1702" s="113">
        <v>2564</v>
      </c>
      <c r="F1702" s="108" t="s">
        <v>246</v>
      </c>
      <c r="G1702" s="114" t="s">
        <v>86</v>
      </c>
      <c r="H1702" s="108" t="s">
        <v>22763</v>
      </c>
      <c r="I1702" s="108" t="s">
        <v>673</v>
      </c>
      <c r="J1702" s="108" t="s">
        <v>22864</v>
      </c>
      <c r="K1702" s="108" t="s">
        <v>80</v>
      </c>
      <c r="L1702" s="114" t="s">
        <v>20117</v>
      </c>
      <c r="M1702" s="114" t="s">
        <v>15103</v>
      </c>
      <c r="N1702" s="108" t="s">
        <v>15104</v>
      </c>
      <c r="O1702" s="108" t="s">
        <v>22807</v>
      </c>
      <c r="P1702" s="108"/>
      <c r="Q1702" s="108" t="s">
        <v>22765</v>
      </c>
      <c r="R1702" s="108" t="s">
        <v>22764</v>
      </c>
    </row>
    <row r="1703" spans="1:18">
      <c r="A1703" s="112" t="s">
        <v>22775</v>
      </c>
      <c r="B1703" s="109" t="s">
        <v>22776</v>
      </c>
      <c r="C1703" s="108" t="s">
        <v>22776</v>
      </c>
      <c r="D1703" s="108" t="s">
        <v>28</v>
      </c>
      <c r="E1703" s="113">
        <v>2564</v>
      </c>
      <c r="F1703" s="108" t="s">
        <v>246</v>
      </c>
      <c r="G1703" s="114" t="s">
        <v>86</v>
      </c>
      <c r="H1703" s="108" t="s">
        <v>22778</v>
      </c>
      <c r="I1703" s="108" t="s">
        <v>22777</v>
      </c>
      <c r="J1703" s="108" t="s">
        <v>22906</v>
      </c>
      <c r="K1703" s="108" t="s">
        <v>2259</v>
      </c>
      <c r="L1703" s="114" t="s">
        <v>20117</v>
      </c>
      <c r="M1703" s="114" t="s">
        <v>15091</v>
      </c>
      <c r="N1703" s="108" t="s">
        <v>15193</v>
      </c>
      <c r="O1703" s="108" t="s">
        <v>22807</v>
      </c>
      <c r="P1703" s="108"/>
      <c r="Q1703" s="108" t="s">
        <v>22780</v>
      </c>
      <c r="R1703" s="108" t="s">
        <v>22779</v>
      </c>
    </row>
    <row r="1704" spans="1:18">
      <c r="A1704" s="112" t="s">
        <v>22781</v>
      </c>
      <c r="B1704" s="109" t="s">
        <v>22782</v>
      </c>
      <c r="C1704" s="108" t="s">
        <v>22782</v>
      </c>
      <c r="D1704" s="108" t="s">
        <v>28</v>
      </c>
      <c r="E1704" s="113">
        <v>2564</v>
      </c>
      <c r="F1704" s="108" t="s">
        <v>246</v>
      </c>
      <c r="G1704" s="114" t="s">
        <v>86</v>
      </c>
      <c r="H1704" s="108" t="s">
        <v>22778</v>
      </c>
      <c r="I1704" s="108" t="s">
        <v>22777</v>
      </c>
      <c r="J1704" s="108" t="s">
        <v>22906</v>
      </c>
      <c r="K1704" s="108" t="s">
        <v>2259</v>
      </c>
      <c r="L1704" s="114" t="s">
        <v>20117</v>
      </c>
      <c r="M1704" s="114" t="s">
        <v>15091</v>
      </c>
      <c r="N1704" s="108" t="s">
        <v>15193</v>
      </c>
      <c r="O1704" s="108" t="s">
        <v>22807</v>
      </c>
      <c r="P1704" s="108"/>
      <c r="Q1704" s="108" t="s">
        <v>22783</v>
      </c>
      <c r="R1704" s="108" t="s">
        <v>22779</v>
      </c>
    </row>
    <row r="1705" spans="1:18">
      <c r="A1705" s="112" t="s">
        <v>22784</v>
      </c>
      <c r="B1705" s="109" t="s">
        <v>22785</v>
      </c>
      <c r="C1705" s="108" t="s">
        <v>22785</v>
      </c>
      <c r="D1705" s="108" t="s">
        <v>28</v>
      </c>
      <c r="E1705" s="113">
        <v>2564</v>
      </c>
      <c r="F1705" s="108" t="s">
        <v>246</v>
      </c>
      <c r="G1705" s="114" t="s">
        <v>86</v>
      </c>
      <c r="H1705" s="108" t="s">
        <v>22778</v>
      </c>
      <c r="I1705" s="108" t="s">
        <v>22777</v>
      </c>
      <c r="J1705" s="108" t="s">
        <v>22906</v>
      </c>
      <c r="K1705" s="108" t="s">
        <v>2259</v>
      </c>
      <c r="L1705" s="114" t="s">
        <v>20117</v>
      </c>
      <c r="M1705" s="114" t="s">
        <v>15091</v>
      </c>
      <c r="N1705" s="108" t="s">
        <v>15092</v>
      </c>
      <c r="O1705" s="108" t="s">
        <v>22807</v>
      </c>
      <c r="P1705" s="108"/>
      <c r="Q1705" s="108" t="s">
        <v>22786</v>
      </c>
      <c r="R1705" s="108" t="s">
        <v>22779</v>
      </c>
    </row>
    <row r="1706" spans="1:18">
      <c r="A1706" s="112" t="s">
        <v>22787</v>
      </c>
      <c r="B1706" s="109" t="s">
        <v>22788</v>
      </c>
      <c r="C1706" s="108" t="s">
        <v>22788</v>
      </c>
      <c r="D1706" s="108" t="s">
        <v>28</v>
      </c>
      <c r="E1706" s="113">
        <v>2564</v>
      </c>
      <c r="F1706" s="108" t="s">
        <v>246</v>
      </c>
      <c r="G1706" s="114" t="s">
        <v>86</v>
      </c>
      <c r="H1706" s="108" t="s">
        <v>22778</v>
      </c>
      <c r="I1706" s="108" t="s">
        <v>22777</v>
      </c>
      <c r="J1706" s="108" t="s">
        <v>22906</v>
      </c>
      <c r="K1706" s="108" t="s">
        <v>2259</v>
      </c>
      <c r="L1706" s="114" t="s">
        <v>20117</v>
      </c>
      <c r="M1706" s="114" t="s">
        <v>15091</v>
      </c>
      <c r="N1706" s="108" t="s">
        <v>15092</v>
      </c>
      <c r="O1706" s="108" t="s">
        <v>22807</v>
      </c>
      <c r="P1706" s="108"/>
      <c r="Q1706" s="108" t="s">
        <v>22789</v>
      </c>
      <c r="R1706" s="108" t="s">
        <v>22779</v>
      </c>
    </row>
    <row r="1707" spans="1:18">
      <c r="A1707" s="112" t="s">
        <v>4655</v>
      </c>
      <c r="B1707" s="109" t="s">
        <v>4656</v>
      </c>
      <c r="C1707" s="108" t="s">
        <v>4656</v>
      </c>
      <c r="D1707" s="108" t="s">
        <v>28</v>
      </c>
      <c r="E1707" s="113">
        <v>2564</v>
      </c>
      <c r="F1707" s="108" t="s">
        <v>246</v>
      </c>
      <c r="G1707" s="114" t="s">
        <v>86</v>
      </c>
      <c r="H1707" s="108" t="s">
        <v>191</v>
      </c>
      <c r="I1707" s="108" t="s">
        <v>192</v>
      </c>
      <c r="J1707" s="108" t="s">
        <v>22885</v>
      </c>
      <c r="K1707" s="108" t="s">
        <v>35</v>
      </c>
      <c r="L1707" s="114" t="s">
        <v>20117</v>
      </c>
      <c r="M1707" s="114" t="s">
        <v>15137</v>
      </c>
      <c r="N1707" s="108" t="s">
        <v>15232</v>
      </c>
      <c r="O1707" s="108" t="s">
        <v>22807</v>
      </c>
      <c r="P1707" s="108" t="s">
        <v>22808</v>
      </c>
      <c r="Q1707" s="108" t="s">
        <v>22213</v>
      </c>
      <c r="R1707" s="108" t="s">
        <v>325</v>
      </c>
    </row>
    <row r="1708" spans="1:18">
      <c r="A1708" s="112" t="s">
        <v>4647</v>
      </c>
      <c r="B1708" s="109" t="s">
        <v>4648</v>
      </c>
      <c r="C1708" s="108" t="s">
        <v>4648</v>
      </c>
      <c r="D1708" s="108" t="s">
        <v>28</v>
      </c>
      <c r="E1708" s="113">
        <v>2564</v>
      </c>
      <c r="F1708" s="108" t="s">
        <v>246</v>
      </c>
      <c r="G1708" s="114" t="s">
        <v>86</v>
      </c>
      <c r="H1708" s="108" t="s">
        <v>191</v>
      </c>
      <c r="I1708" s="108" t="s">
        <v>192</v>
      </c>
      <c r="J1708" s="108" t="s">
        <v>22885</v>
      </c>
      <c r="K1708" s="108" t="s">
        <v>35</v>
      </c>
      <c r="L1708" s="114" t="s">
        <v>20117</v>
      </c>
      <c r="M1708" s="114" t="s">
        <v>15137</v>
      </c>
      <c r="N1708" s="108" t="s">
        <v>15138</v>
      </c>
      <c r="O1708" s="108" t="s">
        <v>22807</v>
      </c>
      <c r="P1708" s="108" t="s">
        <v>22808</v>
      </c>
      <c r="Q1708" s="108" t="s">
        <v>22214</v>
      </c>
      <c r="R1708" s="108" t="s">
        <v>325</v>
      </c>
    </row>
    <row r="1709" spans="1:18">
      <c r="A1709" s="112" t="s">
        <v>22217</v>
      </c>
      <c r="B1709" s="109" t="s">
        <v>22218</v>
      </c>
      <c r="C1709" s="108" t="s">
        <v>22218</v>
      </c>
      <c r="D1709" s="108" t="s">
        <v>28</v>
      </c>
      <c r="E1709" s="113">
        <v>2564</v>
      </c>
      <c r="F1709" s="108" t="s">
        <v>246</v>
      </c>
      <c r="G1709" s="114" t="s">
        <v>86</v>
      </c>
      <c r="H1709" s="108" t="s">
        <v>6916</v>
      </c>
      <c r="I1709" s="108" t="s">
        <v>343</v>
      </c>
      <c r="J1709" s="108" t="s">
        <v>22809</v>
      </c>
      <c r="K1709" s="108" t="s">
        <v>344</v>
      </c>
      <c r="L1709" s="114" t="s">
        <v>20117</v>
      </c>
      <c r="M1709" s="114" t="s">
        <v>15091</v>
      </c>
      <c r="N1709" s="108" t="s">
        <v>15092</v>
      </c>
      <c r="O1709" s="108" t="s">
        <v>22807</v>
      </c>
      <c r="P1709" s="108" t="s">
        <v>22808</v>
      </c>
      <c r="Q1709" s="108" t="s">
        <v>22219</v>
      </c>
      <c r="R1709" s="108" t="s">
        <v>3744</v>
      </c>
    </row>
    <row r="1710" spans="1:18">
      <c r="A1710" s="112" t="s">
        <v>6852</v>
      </c>
      <c r="B1710" s="109" t="s">
        <v>6853</v>
      </c>
      <c r="C1710" s="108" t="s">
        <v>6853</v>
      </c>
      <c r="D1710" s="108" t="s">
        <v>28</v>
      </c>
      <c r="E1710" s="113">
        <v>2564</v>
      </c>
      <c r="F1710" s="108" t="s">
        <v>4238</v>
      </c>
      <c r="G1710" s="114" t="s">
        <v>86</v>
      </c>
      <c r="H1710" s="108" t="s">
        <v>1089</v>
      </c>
      <c r="I1710" s="108" t="s">
        <v>343</v>
      </c>
      <c r="J1710" s="108" t="s">
        <v>22809</v>
      </c>
      <c r="K1710" s="108" t="s">
        <v>344</v>
      </c>
      <c r="L1710" s="114" t="s">
        <v>20117</v>
      </c>
      <c r="M1710" s="114" t="s">
        <v>15091</v>
      </c>
      <c r="N1710" s="108" t="s">
        <v>15092</v>
      </c>
      <c r="O1710" s="108" t="s">
        <v>22807</v>
      </c>
      <c r="P1710" s="108" t="s">
        <v>22808</v>
      </c>
      <c r="Q1710" s="108" t="s">
        <v>22220</v>
      </c>
      <c r="R1710" s="108" t="s">
        <v>3575</v>
      </c>
    </row>
    <row r="1711" spans="1:18">
      <c r="A1711" s="112" t="s">
        <v>7319</v>
      </c>
      <c r="B1711" s="109" t="s">
        <v>7320</v>
      </c>
      <c r="C1711" s="108" t="s">
        <v>7320</v>
      </c>
      <c r="D1711" s="108" t="s">
        <v>28</v>
      </c>
      <c r="E1711" s="113">
        <v>2564</v>
      </c>
      <c r="F1711" s="108" t="s">
        <v>246</v>
      </c>
      <c r="G1711" s="114" t="s">
        <v>86</v>
      </c>
      <c r="H1711" s="108" t="s">
        <v>6970</v>
      </c>
      <c r="I1711" s="108" t="s">
        <v>1427</v>
      </c>
      <c r="J1711" s="108" t="s">
        <v>22812</v>
      </c>
      <c r="K1711" s="108" t="s">
        <v>344</v>
      </c>
      <c r="L1711" s="114" t="s">
        <v>20117</v>
      </c>
      <c r="M1711" s="114" t="s">
        <v>15083</v>
      </c>
      <c r="N1711" s="108" t="s">
        <v>15084</v>
      </c>
      <c r="O1711" s="108" t="s">
        <v>22807</v>
      </c>
      <c r="P1711" s="108" t="s">
        <v>22808</v>
      </c>
      <c r="Q1711" s="108" t="s">
        <v>22223</v>
      </c>
      <c r="R1711" s="108" t="s">
        <v>325</v>
      </c>
    </row>
    <row r="1712" spans="1:18">
      <c r="A1712" s="112" t="s">
        <v>5517</v>
      </c>
      <c r="B1712" s="109" t="s">
        <v>5518</v>
      </c>
      <c r="C1712" s="108" t="s">
        <v>5518</v>
      </c>
      <c r="D1712" s="108" t="s">
        <v>28</v>
      </c>
      <c r="E1712" s="113">
        <v>2564</v>
      </c>
      <c r="F1712" s="108" t="s">
        <v>323</v>
      </c>
      <c r="G1712" s="114" t="s">
        <v>86</v>
      </c>
      <c r="H1712" s="108" t="s">
        <v>5393</v>
      </c>
      <c r="I1712" s="108" t="s">
        <v>1427</v>
      </c>
      <c r="J1712" s="108" t="s">
        <v>22812</v>
      </c>
      <c r="K1712" s="108" t="s">
        <v>344</v>
      </c>
      <c r="L1712" s="114" t="s">
        <v>20117</v>
      </c>
      <c r="M1712" s="114" t="s">
        <v>15083</v>
      </c>
      <c r="N1712" s="108" t="s">
        <v>15152</v>
      </c>
      <c r="O1712" s="108" t="s">
        <v>22807</v>
      </c>
      <c r="P1712" s="108" t="s">
        <v>22808</v>
      </c>
      <c r="Q1712" s="108" t="s">
        <v>22224</v>
      </c>
      <c r="R1712" s="108" t="s">
        <v>2996</v>
      </c>
    </row>
    <row r="1713" spans="1:18">
      <c r="A1713" s="112" t="s">
        <v>6259</v>
      </c>
      <c r="B1713" s="109" t="s">
        <v>6260</v>
      </c>
      <c r="C1713" s="108" t="s">
        <v>6260</v>
      </c>
      <c r="D1713" s="108" t="s">
        <v>28</v>
      </c>
      <c r="E1713" s="113">
        <v>2564</v>
      </c>
      <c r="F1713" s="108" t="s">
        <v>246</v>
      </c>
      <c r="G1713" s="114" t="s">
        <v>86</v>
      </c>
      <c r="H1713" s="108" t="s">
        <v>5922</v>
      </c>
      <c r="I1713" s="108" t="s">
        <v>1427</v>
      </c>
      <c r="J1713" s="108" t="s">
        <v>22812</v>
      </c>
      <c r="K1713" s="108" t="s">
        <v>344</v>
      </c>
      <c r="L1713" s="114" t="s">
        <v>20117</v>
      </c>
      <c r="M1713" s="114" t="s">
        <v>15103</v>
      </c>
      <c r="N1713" s="108" t="s">
        <v>15104</v>
      </c>
      <c r="O1713" s="108" t="s">
        <v>22807</v>
      </c>
      <c r="P1713" s="108" t="s">
        <v>22808</v>
      </c>
      <c r="Q1713" s="108" t="s">
        <v>22229</v>
      </c>
      <c r="R1713" s="108" t="s">
        <v>3744</v>
      </c>
    </row>
    <row r="1714" spans="1:18">
      <c r="A1714" s="112" t="s">
        <v>6369</v>
      </c>
      <c r="B1714" s="109" t="s">
        <v>6370</v>
      </c>
      <c r="C1714" s="108" t="s">
        <v>6370</v>
      </c>
      <c r="D1714" s="108" t="s">
        <v>28</v>
      </c>
      <c r="E1714" s="113">
        <v>2564</v>
      </c>
      <c r="F1714" s="108" t="s">
        <v>4311</v>
      </c>
      <c r="G1714" s="114" t="s">
        <v>86</v>
      </c>
      <c r="H1714" s="108" t="s">
        <v>6357</v>
      </c>
      <c r="I1714" s="108" t="s">
        <v>1427</v>
      </c>
      <c r="J1714" s="108" t="s">
        <v>22812</v>
      </c>
      <c r="K1714" s="108" t="s">
        <v>344</v>
      </c>
      <c r="L1714" s="114" t="s">
        <v>20117</v>
      </c>
      <c r="M1714" s="114" t="s">
        <v>15083</v>
      </c>
      <c r="N1714" s="108" t="s">
        <v>15084</v>
      </c>
      <c r="O1714" s="108" t="s">
        <v>22807</v>
      </c>
      <c r="P1714" s="108" t="s">
        <v>22808</v>
      </c>
      <c r="Q1714" s="108" t="s">
        <v>22233</v>
      </c>
      <c r="R1714" s="108" t="s">
        <v>325</v>
      </c>
    </row>
    <row r="1715" spans="1:18">
      <c r="A1715" s="112" t="s">
        <v>5691</v>
      </c>
      <c r="B1715" s="109" t="s">
        <v>5692</v>
      </c>
      <c r="C1715" s="108" t="s">
        <v>5692</v>
      </c>
      <c r="D1715" s="108" t="s">
        <v>28</v>
      </c>
      <c r="E1715" s="113">
        <v>2564</v>
      </c>
      <c r="F1715" s="108" t="s">
        <v>246</v>
      </c>
      <c r="G1715" s="114" t="s">
        <v>86</v>
      </c>
      <c r="H1715" s="108" t="s">
        <v>3141</v>
      </c>
      <c r="I1715" s="108" t="s">
        <v>1427</v>
      </c>
      <c r="J1715" s="108" t="s">
        <v>22812</v>
      </c>
      <c r="K1715" s="108" t="s">
        <v>344</v>
      </c>
      <c r="L1715" s="114" t="s">
        <v>20117</v>
      </c>
      <c r="M1715" s="114" t="s">
        <v>15103</v>
      </c>
      <c r="N1715" s="108" t="s">
        <v>15104</v>
      </c>
      <c r="O1715" s="108" t="s">
        <v>22807</v>
      </c>
      <c r="P1715" s="108" t="s">
        <v>22808</v>
      </c>
      <c r="Q1715" s="108" t="s">
        <v>22241</v>
      </c>
      <c r="R1715" s="108" t="s">
        <v>2996</v>
      </c>
    </row>
    <row r="1716" spans="1:18">
      <c r="A1716" s="112" t="s">
        <v>7352</v>
      </c>
      <c r="B1716" s="109" t="s">
        <v>7353</v>
      </c>
      <c r="C1716" s="108" t="s">
        <v>7353</v>
      </c>
      <c r="D1716" s="108" t="s">
        <v>28</v>
      </c>
      <c r="E1716" s="113">
        <v>2564</v>
      </c>
      <c r="F1716" s="108" t="s">
        <v>246</v>
      </c>
      <c r="G1716" s="114" t="s">
        <v>86</v>
      </c>
      <c r="H1716" s="108" t="s">
        <v>994</v>
      </c>
      <c r="I1716" s="108" t="s">
        <v>1249</v>
      </c>
      <c r="J1716" s="108" t="s">
        <v>22862</v>
      </c>
      <c r="K1716" s="108" t="s">
        <v>35</v>
      </c>
      <c r="L1716" s="114" t="s">
        <v>20117</v>
      </c>
      <c r="M1716" s="114" t="s">
        <v>15103</v>
      </c>
      <c r="N1716" s="108" t="s">
        <v>15104</v>
      </c>
      <c r="O1716" s="108" t="s">
        <v>22807</v>
      </c>
      <c r="P1716" s="108" t="s">
        <v>22808</v>
      </c>
      <c r="Q1716" s="108" t="s">
        <v>22245</v>
      </c>
      <c r="R1716" s="108" t="s">
        <v>325</v>
      </c>
    </row>
    <row r="1717" spans="1:18">
      <c r="A1717" s="112" t="s">
        <v>4434</v>
      </c>
      <c r="B1717" s="109" t="s">
        <v>4435</v>
      </c>
      <c r="C1717" s="108" t="s">
        <v>4435</v>
      </c>
      <c r="D1717" s="108" t="s">
        <v>28</v>
      </c>
      <c r="E1717" s="113">
        <v>2564</v>
      </c>
      <c r="F1717" s="108" t="s">
        <v>359</v>
      </c>
      <c r="G1717" s="114" t="s">
        <v>4238</v>
      </c>
      <c r="H1717" s="108" t="s">
        <v>1522</v>
      </c>
      <c r="I1717" s="108" t="s">
        <v>1479</v>
      </c>
      <c r="J1717" s="108" t="s">
        <v>22832</v>
      </c>
      <c r="K1717" s="108" t="s">
        <v>965</v>
      </c>
      <c r="L1717" s="114" t="s">
        <v>20117</v>
      </c>
      <c r="M1717" s="114" t="s">
        <v>15083</v>
      </c>
      <c r="N1717" s="108" t="s">
        <v>15152</v>
      </c>
      <c r="O1717" s="108" t="s">
        <v>22807</v>
      </c>
      <c r="P1717" s="108" t="s">
        <v>22808</v>
      </c>
      <c r="Q1717" s="108" t="s">
        <v>22246</v>
      </c>
      <c r="R1717" s="108" t="s">
        <v>2996</v>
      </c>
    </row>
    <row r="1718" spans="1:18">
      <c r="A1718" s="112" t="s">
        <v>8945</v>
      </c>
      <c r="B1718" s="109" t="s">
        <v>8946</v>
      </c>
      <c r="C1718" s="108" t="s">
        <v>8946</v>
      </c>
      <c r="D1718" s="108" t="s">
        <v>28</v>
      </c>
      <c r="E1718" s="113">
        <v>2565</v>
      </c>
      <c r="F1718" s="108" t="s">
        <v>3471</v>
      </c>
      <c r="G1718" s="114" t="s">
        <v>66</v>
      </c>
      <c r="H1718" s="108" t="s">
        <v>1945</v>
      </c>
      <c r="I1718" s="108" t="s">
        <v>343</v>
      </c>
      <c r="J1718" s="108" t="s">
        <v>22809</v>
      </c>
      <c r="K1718" s="108" t="s">
        <v>344</v>
      </c>
      <c r="L1718" s="114" t="s">
        <v>17003</v>
      </c>
      <c r="M1718" s="114" t="s">
        <v>15091</v>
      </c>
      <c r="N1718" s="108" t="s">
        <v>15092</v>
      </c>
      <c r="O1718" s="108" t="s">
        <v>22806</v>
      </c>
      <c r="P1718" s="108"/>
      <c r="Q1718" s="108" t="s">
        <v>17004</v>
      </c>
      <c r="R1718" s="108" t="s">
        <v>7706</v>
      </c>
    </row>
    <row r="1719" spans="1:18">
      <c r="A1719" s="112" t="s">
        <v>9508</v>
      </c>
      <c r="B1719" s="109" t="s">
        <v>21092</v>
      </c>
      <c r="C1719" s="108" t="s">
        <v>21092</v>
      </c>
      <c r="D1719" s="108" t="s">
        <v>28</v>
      </c>
      <c r="E1719" s="113">
        <v>2565</v>
      </c>
      <c r="F1719" s="108" t="s">
        <v>8146</v>
      </c>
      <c r="G1719" s="114" t="s">
        <v>66</v>
      </c>
      <c r="H1719" s="108" t="s">
        <v>3322</v>
      </c>
      <c r="I1719" s="108" t="s">
        <v>1427</v>
      </c>
      <c r="J1719" s="108" t="s">
        <v>22812</v>
      </c>
      <c r="K1719" s="108" t="s">
        <v>344</v>
      </c>
      <c r="L1719" s="114" t="s">
        <v>17003</v>
      </c>
      <c r="M1719" s="114" t="s">
        <v>15091</v>
      </c>
      <c r="N1719" s="108" t="s">
        <v>15092</v>
      </c>
      <c r="O1719" s="108" t="s">
        <v>22806</v>
      </c>
      <c r="P1719" s="108"/>
      <c r="Q1719" s="108" t="s">
        <v>21093</v>
      </c>
      <c r="R1719" s="108" t="s">
        <v>325</v>
      </c>
    </row>
    <row r="1720" spans="1:18">
      <c r="A1720" s="112" t="s">
        <v>9512</v>
      </c>
      <c r="B1720" s="109" t="s">
        <v>9513</v>
      </c>
      <c r="C1720" s="108" t="s">
        <v>9513</v>
      </c>
      <c r="D1720" s="108" t="s">
        <v>28</v>
      </c>
      <c r="E1720" s="113">
        <v>2565</v>
      </c>
      <c r="F1720" s="108" t="s">
        <v>3471</v>
      </c>
      <c r="G1720" s="114" t="s">
        <v>66</v>
      </c>
      <c r="H1720" s="108" t="s">
        <v>3254</v>
      </c>
      <c r="I1720" s="108" t="s">
        <v>1427</v>
      </c>
      <c r="J1720" s="108" t="s">
        <v>22812</v>
      </c>
      <c r="K1720" s="108" t="s">
        <v>344</v>
      </c>
      <c r="L1720" s="114" t="s">
        <v>17003</v>
      </c>
      <c r="M1720" s="114" t="s">
        <v>15091</v>
      </c>
      <c r="N1720" s="108" t="s">
        <v>15092</v>
      </c>
      <c r="O1720" s="108" t="s">
        <v>22806</v>
      </c>
      <c r="P1720" s="108"/>
      <c r="Q1720" s="108" t="s">
        <v>21094</v>
      </c>
      <c r="R1720" s="108" t="s">
        <v>325</v>
      </c>
    </row>
    <row r="1721" spans="1:18">
      <c r="A1721" s="112" t="s">
        <v>9524</v>
      </c>
      <c r="B1721" s="109" t="s">
        <v>9525</v>
      </c>
      <c r="C1721" s="108" t="s">
        <v>9525</v>
      </c>
      <c r="D1721" s="108" t="s">
        <v>28</v>
      </c>
      <c r="E1721" s="113">
        <v>2565</v>
      </c>
      <c r="F1721" s="108" t="s">
        <v>3471</v>
      </c>
      <c r="G1721" s="114" t="s">
        <v>66</v>
      </c>
      <c r="H1721" s="108" t="s">
        <v>5325</v>
      </c>
      <c r="I1721" s="108" t="s">
        <v>1427</v>
      </c>
      <c r="J1721" s="108" t="s">
        <v>22812</v>
      </c>
      <c r="K1721" s="108" t="s">
        <v>344</v>
      </c>
      <c r="L1721" s="114" t="s">
        <v>17003</v>
      </c>
      <c r="M1721" s="114" t="s">
        <v>15083</v>
      </c>
      <c r="N1721" s="108" t="s">
        <v>15084</v>
      </c>
      <c r="O1721" s="108" t="s">
        <v>22806</v>
      </c>
      <c r="P1721" s="108"/>
      <c r="Q1721" s="108" t="s">
        <v>21095</v>
      </c>
      <c r="R1721" s="108" t="s">
        <v>2996</v>
      </c>
    </row>
    <row r="1722" spans="1:18">
      <c r="A1722" s="112" t="s">
        <v>9565</v>
      </c>
      <c r="B1722" s="109" t="s">
        <v>21096</v>
      </c>
      <c r="C1722" s="108" t="s">
        <v>21096</v>
      </c>
      <c r="D1722" s="108" t="s">
        <v>28</v>
      </c>
      <c r="E1722" s="113">
        <v>2565</v>
      </c>
      <c r="F1722" s="108" t="s">
        <v>3471</v>
      </c>
      <c r="G1722" s="114" t="s">
        <v>66</v>
      </c>
      <c r="H1722" s="108" t="s">
        <v>5477</v>
      </c>
      <c r="I1722" s="108" t="s">
        <v>1427</v>
      </c>
      <c r="J1722" s="108" t="s">
        <v>22812</v>
      </c>
      <c r="K1722" s="108" t="s">
        <v>344</v>
      </c>
      <c r="L1722" s="114" t="s">
        <v>17003</v>
      </c>
      <c r="M1722" s="114" t="s">
        <v>15083</v>
      </c>
      <c r="N1722" s="108" t="s">
        <v>15084</v>
      </c>
      <c r="O1722" s="108" t="s">
        <v>22806</v>
      </c>
      <c r="P1722" s="108"/>
      <c r="Q1722" s="108" t="s">
        <v>21097</v>
      </c>
      <c r="R1722" s="108" t="s">
        <v>2996</v>
      </c>
    </row>
    <row r="1723" spans="1:18">
      <c r="A1723" s="112" t="s">
        <v>9528</v>
      </c>
      <c r="B1723" s="109" t="s">
        <v>17280</v>
      </c>
      <c r="C1723" s="108" t="s">
        <v>17280</v>
      </c>
      <c r="D1723" s="108" t="s">
        <v>28</v>
      </c>
      <c r="E1723" s="113">
        <v>2565</v>
      </c>
      <c r="F1723" s="108" t="s">
        <v>3471</v>
      </c>
      <c r="G1723" s="114" t="s">
        <v>66</v>
      </c>
      <c r="H1723" s="108" t="s">
        <v>5634</v>
      </c>
      <c r="I1723" s="108" t="s">
        <v>1427</v>
      </c>
      <c r="J1723" s="108" t="s">
        <v>22812</v>
      </c>
      <c r="K1723" s="108" t="s">
        <v>344</v>
      </c>
      <c r="L1723" s="114" t="s">
        <v>17003</v>
      </c>
      <c r="M1723" s="114" t="s">
        <v>15091</v>
      </c>
      <c r="N1723" s="108" t="s">
        <v>15193</v>
      </c>
      <c r="O1723" s="108" t="s">
        <v>22806</v>
      </c>
      <c r="P1723" s="108"/>
      <c r="Q1723" s="108" t="s">
        <v>21098</v>
      </c>
      <c r="R1723" s="108" t="s">
        <v>3575</v>
      </c>
    </row>
    <row r="1724" spans="1:18">
      <c r="A1724" s="112" t="s">
        <v>9538</v>
      </c>
      <c r="B1724" s="109" t="s">
        <v>9539</v>
      </c>
      <c r="C1724" s="108" t="s">
        <v>9539</v>
      </c>
      <c r="D1724" s="108" t="s">
        <v>28</v>
      </c>
      <c r="E1724" s="113">
        <v>2565</v>
      </c>
      <c r="F1724" s="108" t="s">
        <v>3471</v>
      </c>
      <c r="G1724" s="114" t="s">
        <v>66</v>
      </c>
      <c r="H1724" s="108" t="s">
        <v>5707</v>
      </c>
      <c r="I1724" s="108" t="s">
        <v>1427</v>
      </c>
      <c r="J1724" s="108" t="s">
        <v>22812</v>
      </c>
      <c r="K1724" s="108" t="s">
        <v>344</v>
      </c>
      <c r="L1724" s="114" t="s">
        <v>17003</v>
      </c>
      <c r="M1724" s="114" t="s">
        <v>15091</v>
      </c>
      <c r="N1724" s="108" t="s">
        <v>15092</v>
      </c>
      <c r="O1724" s="108" t="s">
        <v>22806</v>
      </c>
      <c r="P1724" s="108"/>
      <c r="Q1724" s="108" t="s">
        <v>21099</v>
      </c>
      <c r="R1724" s="108" t="s">
        <v>325</v>
      </c>
    </row>
    <row r="1725" spans="1:18">
      <c r="A1725" s="112" t="s">
        <v>9533</v>
      </c>
      <c r="B1725" s="109" t="s">
        <v>9534</v>
      </c>
      <c r="C1725" s="108" t="s">
        <v>9534</v>
      </c>
      <c r="D1725" s="108" t="s">
        <v>28</v>
      </c>
      <c r="E1725" s="113">
        <v>2565</v>
      </c>
      <c r="F1725" s="108" t="s">
        <v>4784</v>
      </c>
      <c r="G1725" s="114" t="s">
        <v>66</v>
      </c>
      <c r="H1725" s="108" t="s">
        <v>7378</v>
      </c>
      <c r="I1725" s="108" t="s">
        <v>1427</v>
      </c>
      <c r="J1725" s="108" t="s">
        <v>22812</v>
      </c>
      <c r="K1725" s="108" t="s">
        <v>344</v>
      </c>
      <c r="L1725" s="114" t="s">
        <v>17003</v>
      </c>
      <c r="M1725" s="114" t="s">
        <v>15083</v>
      </c>
      <c r="N1725" s="108" t="s">
        <v>15152</v>
      </c>
      <c r="O1725" s="108" t="s">
        <v>22806</v>
      </c>
      <c r="P1725" s="108"/>
      <c r="Q1725" s="108" t="s">
        <v>21100</v>
      </c>
      <c r="R1725" s="108" t="s">
        <v>4041</v>
      </c>
    </row>
    <row r="1726" spans="1:18">
      <c r="A1726" s="112" t="s">
        <v>9549</v>
      </c>
      <c r="B1726" s="109" t="s">
        <v>9550</v>
      </c>
      <c r="C1726" s="108" t="s">
        <v>9550</v>
      </c>
      <c r="D1726" s="108" t="s">
        <v>28</v>
      </c>
      <c r="E1726" s="113">
        <v>2565</v>
      </c>
      <c r="F1726" s="108" t="s">
        <v>66</v>
      </c>
      <c r="G1726" s="114" t="s">
        <v>66</v>
      </c>
      <c r="H1726" s="108" t="s">
        <v>3006</v>
      </c>
      <c r="I1726" s="108" t="s">
        <v>1427</v>
      </c>
      <c r="J1726" s="108" t="s">
        <v>22812</v>
      </c>
      <c r="K1726" s="108" t="s">
        <v>344</v>
      </c>
      <c r="L1726" s="114" t="s">
        <v>17003</v>
      </c>
      <c r="M1726" s="114" t="s">
        <v>15083</v>
      </c>
      <c r="N1726" s="108" t="s">
        <v>15084</v>
      </c>
      <c r="O1726" s="108" t="s">
        <v>22806</v>
      </c>
      <c r="P1726" s="108"/>
      <c r="Q1726" s="108" t="s">
        <v>21101</v>
      </c>
      <c r="R1726" s="108" t="s">
        <v>2996</v>
      </c>
    </row>
    <row r="1727" spans="1:18">
      <c r="A1727" s="112" t="s">
        <v>9569</v>
      </c>
      <c r="B1727" s="109" t="s">
        <v>9570</v>
      </c>
      <c r="C1727" s="108" t="s">
        <v>9570</v>
      </c>
      <c r="D1727" s="108" t="s">
        <v>28</v>
      </c>
      <c r="E1727" s="113">
        <v>2565</v>
      </c>
      <c r="F1727" s="108" t="s">
        <v>3471</v>
      </c>
      <c r="G1727" s="114" t="s">
        <v>66</v>
      </c>
      <c r="H1727" s="108" t="s">
        <v>3727</v>
      </c>
      <c r="I1727" s="108" t="s">
        <v>1427</v>
      </c>
      <c r="J1727" s="108" t="s">
        <v>22812</v>
      </c>
      <c r="K1727" s="108" t="s">
        <v>344</v>
      </c>
      <c r="L1727" s="114" t="s">
        <v>17003</v>
      </c>
      <c r="M1727" s="114" t="s">
        <v>15083</v>
      </c>
      <c r="N1727" s="108" t="s">
        <v>15084</v>
      </c>
      <c r="O1727" s="108" t="s">
        <v>22806</v>
      </c>
      <c r="P1727" s="108"/>
      <c r="Q1727" s="108" t="s">
        <v>21102</v>
      </c>
      <c r="R1727" s="108" t="s">
        <v>2996</v>
      </c>
    </row>
    <row r="1728" spans="1:18">
      <c r="A1728" s="112" t="s">
        <v>9577</v>
      </c>
      <c r="B1728" s="109" t="s">
        <v>9578</v>
      </c>
      <c r="C1728" s="108" t="s">
        <v>9578</v>
      </c>
      <c r="D1728" s="108" t="s">
        <v>28</v>
      </c>
      <c r="E1728" s="113">
        <v>2565</v>
      </c>
      <c r="F1728" s="108" t="s">
        <v>3471</v>
      </c>
      <c r="G1728" s="114" t="s">
        <v>66</v>
      </c>
      <c r="H1728" s="108" t="s">
        <v>3727</v>
      </c>
      <c r="I1728" s="108" t="s">
        <v>1427</v>
      </c>
      <c r="J1728" s="108" t="s">
        <v>22812</v>
      </c>
      <c r="K1728" s="108" t="s">
        <v>344</v>
      </c>
      <c r="L1728" s="114" t="s">
        <v>17003</v>
      </c>
      <c r="M1728" s="114" t="s">
        <v>15137</v>
      </c>
      <c r="N1728" s="108" t="s">
        <v>15138</v>
      </c>
      <c r="O1728" s="108" t="s">
        <v>22806</v>
      </c>
      <c r="P1728" s="108"/>
      <c r="Q1728" s="108" t="s">
        <v>21103</v>
      </c>
      <c r="R1728" s="108" t="s">
        <v>3094</v>
      </c>
    </row>
    <row r="1729" spans="1:18">
      <c r="A1729" s="112" t="s">
        <v>9581</v>
      </c>
      <c r="B1729" s="109" t="s">
        <v>9582</v>
      </c>
      <c r="C1729" s="108" t="s">
        <v>9582</v>
      </c>
      <c r="D1729" s="108" t="s">
        <v>28</v>
      </c>
      <c r="E1729" s="113">
        <v>2565</v>
      </c>
      <c r="F1729" s="108" t="s">
        <v>4784</v>
      </c>
      <c r="G1729" s="114" t="s">
        <v>66</v>
      </c>
      <c r="H1729" s="108" t="s">
        <v>3916</v>
      </c>
      <c r="I1729" s="108" t="s">
        <v>1427</v>
      </c>
      <c r="J1729" s="108" t="s">
        <v>22812</v>
      </c>
      <c r="K1729" s="108" t="s">
        <v>344</v>
      </c>
      <c r="L1729" s="114" t="s">
        <v>17003</v>
      </c>
      <c r="M1729" s="114" t="s">
        <v>15091</v>
      </c>
      <c r="N1729" s="108" t="s">
        <v>15092</v>
      </c>
      <c r="O1729" s="108" t="s">
        <v>22806</v>
      </c>
      <c r="P1729" s="108"/>
      <c r="Q1729" s="108" t="s">
        <v>21104</v>
      </c>
      <c r="R1729" s="108" t="s">
        <v>325</v>
      </c>
    </row>
    <row r="1730" spans="1:18">
      <c r="A1730" s="112" t="s">
        <v>9589</v>
      </c>
      <c r="B1730" s="109" t="s">
        <v>9590</v>
      </c>
      <c r="C1730" s="108" t="s">
        <v>9590</v>
      </c>
      <c r="D1730" s="108" t="s">
        <v>28</v>
      </c>
      <c r="E1730" s="113">
        <v>2565</v>
      </c>
      <c r="F1730" s="108" t="s">
        <v>3471</v>
      </c>
      <c r="G1730" s="114" t="s">
        <v>66</v>
      </c>
      <c r="H1730" s="108" t="s">
        <v>5054</v>
      </c>
      <c r="I1730" s="108" t="s">
        <v>1427</v>
      </c>
      <c r="J1730" s="108" t="s">
        <v>22812</v>
      </c>
      <c r="K1730" s="108" t="s">
        <v>344</v>
      </c>
      <c r="L1730" s="114" t="s">
        <v>17003</v>
      </c>
      <c r="M1730" s="114" t="s">
        <v>15091</v>
      </c>
      <c r="N1730" s="108" t="s">
        <v>15092</v>
      </c>
      <c r="O1730" s="108" t="s">
        <v>22806</v>
      </c>
      <c r="P1730" s="108"/>
      <c r="Q1730" s="108" t="s">
        <v>21105</v>
      </c>
      <c r="R1730" s="108" t="s">
        <v>325</v>
      </c>
    </row>
    <row r="1731" spans="1:18">
      <c r="A1731" s="112" t="s">
        <v>9593</v>
      </c>
      <c r="B1731" s="109" t="s">
        <v>9594</v>
      </c>
      <c r="C1731" s="108" t="s">
        <v>9594</v>
      </c>
      <c r="D1731" s="108" t="s">
        <v>28</v>
      </c>
      <c r="E1731" s="113">
        <v>2565</v>
      </c>
      <c r="F1731" s="108" t="s">
        <v>3471</v>
      </c>
      <c r="G1731" s="114" t="s">
        <v>66</v>
      </c>
      <c r="H1731" s="108" t="s">
        <v>6025</v>
      </c>
      <c r="I1731" s="108" t="s">
        <v>1427</v>
      </c>
      <c r="J1731" s="108" t="s">
        <v>22812</v>
      </c>
      <c r="K1731" s="108" t="s">
        <v>344</v>
      </c>
      <c r="L1731" s="114" t="s">
        <v>17003</v>
      </c>
      <c r="M1731" s="114" t="s">
        <v>15083</v>
      </c>
      <c r="N1731" s="108" t="s">
        <v>15084</v>
      </c>
      <c r="O1731" s="108" t="s">
        <v>22806</v>
      </c>
      <c r="P1731" s="108"/>
      <c r="Q1731" s="108" t="s">
        <v>21106</v>
      </c>
      <c r="R1731" s="108" t="s">
        <v>2996</v>
      </c>
    </row>
    <row r="1732" spans="1:18">
      <c r="A1732" s="112" t="s">
        <v>9585</v>
      </c>
      <c r="B1732" s="109" t="s">
        <v>9586</v>
      </c>
      <c r="C1732" s="108" t="s">
        <v>9586</v>
      </c>
      <c r="D1732" s="108" t="s">
        <v>28</v>
      </c>
      <c r="E1732" s="113">
        <v>2565</v>
      </c>
      <c r="F1732" s="108" t="s">
        <v>7887</v>
      </c>
      <c r="G1732" s="114" t="s">
        <v>66</v>
      </c>
      <c r="H1732" s="108" t="s">
        <v>4512</v>
      </c>
      <c r="I1732" s="108" t="s">
        <v>1427</v>
      </c>
      <c r="J1732" s="108" t="s">
        <v>22812</v>
      </c>
      <c r="K1732" s="108" t="s">
        <v>344</v>
      </c>
      <c r="L1732" s="114" t="s">
        <v>17003</v>
      </c>
      <c r="M1732" s="114" t="s">
        <v>15091</v>
      </c>
      <c r="N1732" s="108" t="s">
        <v>15092</v>
      </c>
      <c r="O1732" s="108" t="s">
        <v>22806</v>
      </c>
      <c r="P1732" s="108"/>
      <c r="Q1732" s="108" t="s">
        <v>21107</v>
      </c>
      <c r="R1732" s="108" t="s">
        <v>325</v>
      </c>
    </row>
    <row r="1733" spans="1:18">
      <c r="A1733" s="112" t="s">
        <v>9613</v>
      </c>
      <c r="B1733" s="109" t="s">
        <v>9614</v>
      </c>
      <c r="C1733" s="108" t="s">
        <v>9614</v>
      </c>
      <c r="D1733" s="108" t="s">
        <v>28</v>
      </c>
      <c r="E1733" s="113">
        <v>2565</v>
      </c>
      <c r="F1733" s="108" t="s">
        <v>3471</v>
      </c>
      <c r="G1733" s="114" t="s">
        <v>66</v>
      </c>
      <c r="H1733" s="108" t="s">
        <v>5712</v>
      </c>
      <c r="I1733" s="108" t="s">
        <v>1427</v>
      </c>
      <c r="J1733" s="108" t="s">
        <v>22812</v>
      </c>
      <c r="K1733" s="108" t="s">
        <v>344</v>
      </c>
      <c r="L1733" s="114" t="s">
        <v>17003</v>
      </c>
      <c r="M1733" s="114" t="s">
        <v>15091</v>
      </c>
      <c r="N1733" s="108" t="s">
        <v>15092</v>
      </c>
      <c r="O1733" s="108" t="s">
        <v>22806</v>
      </c>
      <c r="P1733" s="108"/>
      <c r="Q1733" s="108" t="s">
        <v>21108</v>
      </c>
      <c r="R1733" s="108" t="s">
        <v>325</v>
      </c>
    </row>
    <row r="1734" spans="1:18">
      <c r="A1734" s="112" t="s">
        <v>9617</v>
      </c>
      <c r="B1734" s="109" t="s">
        <v>9618</v>
      </c>
      <c r="C1734" s="108" t="s">
        <v>9618</v>
      </c>
      <c r="D1734" s="108" t="s">
        <v>28</v>
      </c>
      <c r="E1734" s="113">
        <v>2565</v>
      </c>
      <c r="F1734" s="108" t="s">
        <v>8146</v>
      </c>
      <c r="G1734" s="114" t="s">
        <v>66</v>
      </c>
      <c r="H1734" s="108" t="s">
        <v>6838</v>
      </c>
      <c r="I1734" s="108" t="s">
        <v>1427</v>
      </c>
      <c r="J1734" s="108" t="s">
        <v>22812</v>
      </c>
      <c r="K1734" s="108" t="s">
        <v>344</v>
      </c>
      <c r="L1734" s="114" t="s">
        <v>17003</v>
      </c>
      <c r="M1734" s="114" t="s">
        <v>15091</v>
      </c>
      <c r="N1734" s="108" t="s">
        <v>15092</v>
      </c>
      <c r="O1734" s="108" t="s">
        <v>22806</v>
      </c>
      <c r="P1734" s="108"/>
      <c r="Q1734" s="108" t="s">
        <v>21109</v>
      </c>
      <c r="R1734" s="108" t="s">
        <v>325</v>
      </c>
    </row>
    <row r="1735" spans="1:18">
      <c r="A1735" s="112" t="s">
        <v>9666</v>
      </c>
      <c r="B1735" s="109" t="s">
        <v>9667</v>
      </c>
      <c r="C1735" s="108" t="s">
        <v>9667</v>
      </c>
      <c r="D1735" s="108" t="s">
        <v>28</v>
      </c>
      <c r="E1735" s="113">
        <v>2565</v>
      </c>
      <c r="F1735" s="108" t="s">
        <v>3471</v>
      </c>
      <c r="G1735" s="114" t="s">
        <v>66</v>
      </c>
      <c r="H1735" s="108" t="s">
        <v>7865</v>
      </c>
      <c r="I1735" s="108" t="s">
        <v>1427</v>
      </c>
      <c r="J1735" s="108" t="s">
        <v>22812</v>
      </c>
      <c r="K1735" s="108" t="s">
        <v>344</v>
      </c>
      <c r="L1735" s="114" t="s">
        <v>17003</v>
      </c>
      <c r="M1735" s="114" t="s">
        <v>15083</v>
      </c>
      <c r="N1735" s="108" t="s">
        <v>15084</v>
      </c>
      <c r="O1735" s="108" t="s">
        <v>22806</v>
      </c>
      <c r="P1735" s="108"/>
      <c r="Q1735" s="108" t="s">
        <v>21110</v>
      </c>
      <c r="R1735" s="108" t="s">
        <v>2996</v>
      </c>
    </row>
    <row r="1736" spans="1:18">
      <c r="A1736" s="112" t="s">
        <v>9674</v>
      </c>
      <c r="B1736" s="109" t="s">
        <v>21111</v>
      </c>
      <c r="C1736" s="108" t="s">
        <v>21111</v>
      </c>
      <c r="D1736" s="108" t="s">
        <v>28</v>
      </c>
      <c r="E1736" s="113">
        <v>2565</v>
      </c>
      <c r="F1736" s="108" t="s">
        <v>7845</v>
      </c>
      <c r="G1736" s="114" t="s">
        <v>8098</v>
      </c>
      <c r="H1736" s="108" t="s">
        <v>7893</v>
      </c>
      <c r="I1736" s="108" t="s">
        <v>1427</v>
      </c>
      <c r="J1736" s="108" t="s">
        <v>22812</v>
      </c>
      <c r="K1736" s="108" t="s">
        <v>344</v>
      </c>
      <c r="L1736" s="114" t="s">
        <v>17003</v>
      </c>
      <c r="M1736" s="114" t="s">
        <v>15091</v>
      </c>
      <c r="N1736" s="108" t="s">
        <v>15092</v>
      </c>
      <c r="O1736" s="108" t="s">
        <v>22806</v>
      </c>
      <c r="P1736" s="108"/>
      <c r="Q1736" s="108" t="s">
        <v>21112</v>
      </c>
      <c r="R1736" s="108" t="s">
        <v>325</v>
      </c>
    </row>
    <row r="1737" spans="1:18">
      <c r="A1737" s="112" t="s">
        <v>9686</v>
      </c>
      <c r="B1737" s="109" t="s">
        <v>9687</v>
      </c>
      <c r="C1737" s="108" t="s">
        <v>9687</v>
      </c>
      <c r="D1737" s="108" t="s">
        <v>28</v>
      </c>
      <c r="E1737" s="113">
        <v>2565</v>
      </c>
      <c r="F1737" s="108" t="s">
        <v>8588</v>
      </c>
      <c r="G1737" s="114" t="s">
        <v>8588</v>
      </c>
      <c r="H1737" s="108" t="s">
        <v>4312</v>
      </c>
      <c r="I1737" s="108" t="s">
        <v>1427</v>
      </c>
      <c r="J1737" s="108" t="s">
        <v>22812</v>
      </c>
      <c r="K1737" s="108" t="s">
        <v>344</v>
      </c>
      <c r="L1737" s="114" t="s">
        <v>17003</v>
      </c>
      <c r="M1737" s="114" t="s">
        <v>15091</v>
      </c>
      <c r="N1737" s="108" t="s">
        <v>15092</v>
      </c>
      <c r="O1737" s="108" t="s">
        <v>22806</v>
      </c>
      <c r="P1737" s="108"/>
      <c r="Q1737" s="108" t="s">
        <v>21113</v>
      </c>
      <c r="R1737" s="108" t="s">
        <v>325</v>
      </c>
    </row>
    <row r="1738" spans="1:18">
      <c r="A1738" s="112" t="s">
        <v>9707</v>
      </c>
      <c r="B1738" s="109" t="s">
        <v>9708</v>
      </c>
      <c r="C1738" s="108" t="s">
        <v>9708</v>
      </c>
      <c r="D1738" s="108" t="s">
        <v>28</v>
      </c>
      <c r="E1738" s="113">
        <v>2565</v>
      </c>
      <c r="F1738" s="108" t="s">
        <v>3471</v>
      </c>
      <c r="G1738" s="114" t="s">
        <v>66</v>
      </c>
      <c r="H1738" s="108" t="s">
        <v>3006</v>
      </c>
      <c r="I1738" s="108" t="s">
        <v>1427</v>
      </c>
      <c r="J1738" s="108" t="s">
        <v>22812</v>
      </c>
      <c r="K1738" s="108" t="s">
        <v>344</v>
      </c>
      <c r="L1738" s="114" t="s">
        <v>17003</v>
      </c>
      <c r="M1738" s="114" t="s">
        <v>15083</v>
      </c>
      <c r="N1738" s="108" t="s">
        <v>15152</v>
      </c>
      <c r="O1738" s="108" t="s">
        <v>22806</v>
      </c>
      <c r="P1738" s="108"/>
      <c r="Q1738" s="108" t="s">
        <v>21114</v>
      </c>
      <c r="R1738" s="108" t="s">
        <v>3218</v>
      </c>
    </row>
    <row r="1739" spans="1:18">
      <c r="A1739" s="112" t="s">
        <v>9715</v>
      </c>
      <c r="B1739" s="109" t="s">
        <v>9716</v>
      </c>
      <c r="C1739" s="108" t="s">
        <v>9716</v>
      </c>
      <c r="D1739" s="108" t="s">
        <v>28</v>
      </c>
      <c r="E1739" s="113">
        <v>2565</v>
      </c>
      <c r="F1739" s="108" t="s">
        <v>3471</v>
      </c>
      <c r="G1739" s="114" t="s">
        <v>66</v>
      </c>
      <c r="H1739" s="108" t="s">
        <v>4139</v>
      </c>
      <c r="I1739" s="108" t="s">
        <v>1427</v>
      </c>
      <c r="J1739" s="108" t="s">
        <v>22812</v>
      </c>
      <c r="K1739" s="108" t="s">
        <v>344</v>
      </c>
      <c r="L1739" s="114" t="s">
        <v>17003</v>
      </c>
      <c r="M1739" s="114" t="s">
        <v>15091</v>
      </c>
      <c r="N1739" s="108" t="s">
        <v>15092</v>
      </c>
      <c r="O1739" s="108" t="s">
        <v>22806</v>
      </c>
      <c r="P1739" s="108"/>
      <c r="Q1739" s="108" t="s">
        <v>21115</v>
      </c>
      <c r="R1739" s="108" t="s">
        <v>325</v>
      </c>
    </row>
    <row r="1740" spans="1:18">
      <c r="A1740" s="112" t="s">
        <v>9839</v>
      </c>
      <c r="B1740" s="109" t="s">
        <v>5170</v>
      </c>
      <c r="C1740" s="108" t="s">
        <v>5170</v>
      </c>
      <c r="D1740" s="108" t="s">
        <v>28</v>
      </c>
      <c r="E1740" s="113">
        <v>2565</v>
      </c>
      <c r="F1740" s="108" t="s">
        <v>3471</v>
      </c>
      <c r="G1740" s="114" t="s">
        <v>66</v>
      </c>
      <c r="H1740" s="108" t="s">
        <v>3336</v>
      </c>
      <c r="I1740" s="108" t="s">
        <v>1427</v>
      </c>
      <c r="J1740" s="108" t="s">
        <v>22812</v>
      </c>
      <c r="K1740" s="108" t="s">
        <v>344</v>
      </c>
      <c r="L1740" s="114" t="s">
        <v>17003</v>
      </c>
      <c r="M1740" s="114" t="s">
        <v>15083</v>
      </c>
      <c r="N1740" s="108" t="s">
        <v>15084</v>
      </c>
      <c r="O1740" s="108" t="s">
        <v>22806</v>
      </c>
      <c r="P1740" s="108"/>
      <c r="Q1740" s="108" t="s">
        <v>21116</v>
      </c>
      <c r="R1740" s="108" t="s">
        <v>2996</v>
      </c>
    </row>
    <row r="1741" spans="1:18">
      <c r="A1741" s="112" t="s">
        <v>9644</v>
      </c>
      <c r="B1741" s="109" t="s">
        <v>9645</v>
      </c>
      <c r="C1741" s="108" t="s">
        <v>9645</v>
      </c>
      <c r="D1741" s="108" t="s">
        <v>28</v>
      </c>
      <c r="E1741" s="113">
        <v>2565</v>
      </c>
      <c r="F1741" s="108" t="s">
        <v>8588</v>
      </c>
      <c r="G1741" s="114" t="s">
        <v>66</v>
      </c>
      <c r="H1741" s="108" t="s">
        <v>4312</v>
      </c>
      <c r="I1741" s="108" t="s">
        <v>1427</v>
      </c>
      <c r="J1741" s="108" t="s">
        <v>22812</v>
      </c>
      <c r="K1741" s="108" t="s">
        <v>344</v>
      </c>
      <c r="L1741" s="114" t="s">
        <v>17003</v>
      </c>
      <c r="M1741" s="114" t="s">
        <v>15091</v>
      </c>
      <c r="N1741" s="108" t="s">
        <v>15092</v>
      </c>
      <c r="O1741" s="108" t="s">
        <v>22806</v>
      </c>
      <c r="P1741" s="108"/>
      <c r="Q1741" s="108" t="s">
        <v>21117</v>
      </c>
      <c r="R1741" s="108" t="s">
        <v>325</v>
      </c>
    </row>
    <row r="1742" spans="1:18">
      <c r="A1742" s="112" t="s">
        <v>9662</v>
      </c>
      <c r="B1742" s="109" t="s">
        <v>9663</v>
      </c>
      <c r="C1742" s="108" t="s">
        <v>9663</v>
      </c>
      <c r="D1742" s="108" t="s">
        <v>28</v>
      </c>
      <c r="E1742" s="113">
        <v>2565</v>
      </c>
      <c r="F1742" s="108" t="s">
        <v>3471</v>
      </c>
      <c r="G1742" s="114" t="s">
        <v>66</v>
      </c>
      <c r="H1742" s="108" t="s">
        <v>5825</v>
      </c>
      <c r="I1742" s="108" t="s">
        <v>1427</v>
      </c>
      <c r="J1742" s="108" t="s">
        <v>22812</v>
      </c>
      <c r="K1742" s="108" t="s">
        <v>344</v>
      </c>
      <c r="L1742" s="114" t="s">
        <v>17003</v>
      </c>
      <c r="M1742" s="114" t="s">
        <v>15103</v>
      </c>
      <c r="N1742" s="108" t="s">
        <v>15104</v>
      </c>
      <c r="O1742" s="108" t="s">
        <v>22806</v>
      </c>
      <c r="P1742" s="108"/>
      <c r="Q1742" s="108" t="s">
        <v>21118</v>
      </c>
      <c r="R1742" s="108" t="s">
        <v>3038</v>
      </c>
    </row>
    <row r="1743" spans="1:18">
      <c r="A1743" s="112" t="s">
        <v>9783</v>
      </c>
      <c r="B1743" s="109" t="s">
        <v>9193</v>
      </c>
      <c r="C1743" s="108" t="s">
        <v>9193</v>
      </c>
      <c r="D1743" s="108" t="s">
        <v>28</v>
      </c>
      <c r="E1743" s="113">
        <v>2565</v>
      </c>
      <c r="F1743" s="108" t="s">
        <v>8098</v>
      </c>
      <c r="G1743" s="114" t="s">
        <v>66</v>
      </c>
      <c r="H1743" s="108" t="s">
        <v>5336</v>
      </c>
      <c r="I1743" s="108" t="s">
        <v>1427</v>
      </c>
      <c r="J1743" s="108" t="s">
        <v>22812</v>
      </c>
      <c r="K1743" s="108" t="s">
        <v>344</v>
      </c>
      <c r="L1743" s="114" t="s">
        <v>17003</v>
      </c>
      <c r="M1743" s="114" t="s">
        <v>15091</v>
      </c>
      <c r="N1743" s="108" t="s">
        <v>15092</v>
      </c>
      <c r="O1743" s="108" t="s">
        <v>22806</v>
      </c>
      <c r="P1743" s="108"/>
      <c r="Q1743" s="108" t="s">
        <v>21119</v>
      </c>
      <c r="R1743" s="108" t="s">
        <v>325</v>
      </c>
    </row>
    <row r="1744" spans="1:18">
      <c r="A1744" s="112" t="s">
        <v>9786</v>
      </c>
      <c r="B1744" s="109" t="s">
        <v>9787</v>
      </c>
      <c r="C1744" s="108" t="s">
        <v>9787</v>
      </c>
      <c r="D1744" s="108" t="s">
        <v>28</v>
      </c>
      <c r="E1744" s="113">
        <v>2565</v>
      </c>
      <c r="F1744" s="108" t="s">
        <v>3471</v>
      </c>
      <c r="G1744" s="114" t="s">
        <v>66</v>
      </c>
      <c r="H1744" s="108" t="s">
        <v>3065</v>
      </c>
      <c r="I1744" s="108" t="s">
        <v>1427</v>
      </c>
      <c r="J1744" s="108" t="s">
        <v>22812</v>
      </c>
      <c r="K1744" s="108" t="s">
        <v>344</v>
      </c>
      <c r="L1744" s="114" t="s">
        <v>17003</v>
      </c>
      <c r="M1744" s="114" t="s">
        <v>15137</v>
      </c>
      <c r="N1744" s="108" t="s">
        <v>15138</v>
      </c>
      <c r="O1744" s="108" t="s">
        <v>22806</v>
      </c>
      <c r="P1744" s="108"/>
      <c r="Q1744" s="108" t="s">
        <v>21120</v>
      </c>
      <c r="R1744" s="108" t="s">
        <v>3094</v>
      </c>
    </row>
    <row r="1745" spans="1:18">
      <c r="A1745" s="112" t="s">
        <v>9812</v>
      </c>
      <c r="B1745" s="109" t="s">
        <v>9813</v>
      </c>
      <c r="C1745" s="108" t="s">
        <v>9813</v>
      </c>
      <c r="D1745" s="108" t="s">
        <v>28</v>
      </c>
      <c r="E1745" s="113">
        <v>2565</v>
      </c>
      <c r="F1745" s="108" t="s">
        <v>7887</v>
      </c>
      <c r="G1745" s="114" t="s">
        <v>66</v>
      </c>
      <c r="H1745" s="108" t="s">
        <v>4312</v>
      </c>
      <c r="I1745" s="108" t="s">
        <v>1427</v>
      </c>
      <c r="J1745" s="108" t="s">
        <v>22812</v>
      </c>
      <c r="K1745" s="108" t="s">
        <v>344</v>
      </c>
      <c r="L1745" s="114" t="s">
        <v>17003</v>
      </c>
      <c r="M1745" s="114" t="s">
        <v>15083</v>
      </c>
      <c r="N1745" s="108" t="s">
        <v>15084</v>
      </c>
      <c r="O1745" s="108" t="s">
        <v>22806</v>
      </c>
      <c r="P1745" s="108"/>
      <c r="Q1745" s="108" t="s">
        <v>21121</v>
      </c>
      <c r="R1745" s="108" t="s">
        <v>2996</v>
      </c>
    </row>
    <row r="1746" spans="1:18">
      <c r="A1746" s="112" t="s">
        <v>9819</v>
      </c>
      <c r="B1746" s="109" t="s">
        <v>9820</v>
      </c>
      <c r="C1746" s="108" t="s">
        <v>9820</v>
      </c>
      <c r="D1746" s="108" t="s">
        <v>28</v>
      </c>
      <c r="E1746" s="113">
        <v>2565</v>
      </c>
      <c r="F1746" s="108" t="s">
        <v>3471</v>
      </c>
      <c r="G1746" s="114" t="s">
        <v>66</v>
      </c>
      <c r="H1746" s="108" t="s">
        <v>3776</v>
      </c>
      <c r="I1746" s="108" t="s">
        <v>1427</v>
      </c>
      <c r="J1746" s="108" t="s">
        <v>22812</v>
      </c>
      <c r="K1746" s="108" t="s">
        <v>344</v>
      </c>
      <c r="L1746" s="114" t="s">
        <v>17003</v>
      </c>
      <c r="M1746" s="114" t="s">
        <v>15083</v>
      </c>
      <c r="N1746" s="108" t="s">
        <v>15084</v>
      </c>
      <c r="O1746" s="108" t="s">
        <v>22806</v>
      </c>
      <c r="P1746" s="108"/>
      <c r="Q1746" s="108" t="s">
        <v>21122</v>
      </c>
      <c r="R1746" s="108" t="s">
        <v>2996</v>
      </c>
    </row>
    <row r="1747" spans="1:18">
      <c r="A1747" s="112" t="s">
        <v>9835</v>
      </c>
      <c r="B1747" s="109" t="s">
        <v>21123</v>
      </c>
      <c r="C1747" s="108" t="s">
        <v>21123</v>
      </c>
      <c r="D1747" s="108" t="s">
        <v>28</v>
      </c>
      <c r="E1747" s="113">
        <v>2565</v>
      </c>
      <c r="F1747" s="108" t="s">
        <v>4784</v>
      </c>
      <c r="G1747" s="114" t="s">
        <v>66</v>
      </c>
      <c r="H1747" s="108" t="s">
        <v>17391</v>
      </c>
      <c r="I1747" s="108" t="s">
        <v>1427</v>
      </c>
      <c r="J1747" s="108" t="s">
        <v>22812</v>
      </c>
      <c r="K1747" s="108" t="s">
        <v>344</v>
      </c>
      <c r="L1747" s="114" t="s">
        <v>17003</v>
      </c>
      <c r="M1747" s="114" t="s">
        <v>15091</v>
      </c>
      <c r="N1747" s="108" t="s">
        <v>15092</v>
      </c>
      <c r="O1747" s="108" t="s">
        <v>22806</v>
      </c>
      <c r="P1747" s="108"/>
      <c r="Q1747" s="108" t="s">
        <v>21124</v>
      </c>
      <c r="R1747" s="108" t="s">
        <v>325</v>
      </c>
    </row>
    <row r="1748" spans="1:18">
      <c r="A1748" s="112" t="s">
        <v>9632</v>
      </c>
      <c r="B1748" s="109" t="s">
        <v>9633</v>
      </c>
      <c r="C1748" s="108" t="s">
        <v>9633</v>
      </c>
      <c r="D1748" s="108" t="s">
        <v>28</v>
      </c>
      <c r="E1748" s="113">
        <v>2565</v>
      </c>
      <c r="F1748" s="108" t="s">
        <v>8154</v>
      </c>
      <c r="G1748" s="114" t="s">
        <v>66</v>
      </c>
      <c r="H1748" s="108" t="s">
        <v>3805</v>
      </c>
      <c r="I1748" s="108" t="s">
        <v>1427</v>
      </c>
      <c r="J1748" s="108" t="s">
        <v>22812</v>
      </c>
      <c r="K1748" s="108" t="s">
        <v>344</v>
      </c>
      <c r="L1748" s="114" t="s">
        <v>17003</v>
      </c>
      <c r="M1748" s="114" t="s">
        <v>15091</v>
      </c>
      <c r="N1748" s="108" t="s">
        <v>15092</v>
      </c>
      <c r="O1748" s="108" t="s">
        <v>22806</v>
      </c>
      <c r="P1748" s="108"/>
      <c r="Q1748" s="108" t="s">
        <v>21125</v>
      </c>
      <c r="R1748" s="108" t="s">
        <v>325</v>
      </c>
    </row>
    <row r="1749" spans="1:18">
      <c r="A1749" s="112" t="s">
        <v>9640</v>
      </c>
      <c r="B1749" s="109" t="s">
        <v>9641</v>
      </c>
      <c r="C1749" s="108" t="s">
        <v>9641</v>
      </c>
      <c r="D1749" s="108" t="s">
        <v>28</v>
      </c>
      <c r="E1749" s="113">
        <v>2565</v>
      </c>
      <c r="F1749" s="108" t="s">
        <v>3471</v>
      </c>
      <c r="G1749" s="114" t="s">
        <v>66</v>
      </c>
      <c r="H1749" s="108" t="s">
        <v>7026</v>
      </c>
      <c r="I1749" s="108" t="s">
        <v>1427</v>
      </c>
      <c r="J1749" s="108" t="s">
        <v>22812</v>
      </c>
      <c r="K1749" s="108" t="s">
        <v>344</v>
      </c>
      <c r="L1749" s="114" t="s">
        <v>17003</v>
      </c>
      <c r="M1749" s="114" t="s">
        <v>15083</v>
      </c>
      <c r="N1749" s="108" t="s">
        <v>15084</v>
      </c>
      <c r="O1749" s="108" t="s">
        <v>22806</v>
      </c>
      <c r="P1749" s="108"/>
      <c r="Q1749" s="108" t="s">
        <v>21126</v>
      </c>
      <c r="R1749" s="108" t="s">
        <v>2996</v>
      </c>
    </row>
    <row r="1750" spans="1:18">
      <c r="A1750" s="112" t="s">
        <v>9760</v>
      </c>
      <c r="B1750" s="109" t="s">
        <v>9761</v>
      </c>
      <c r="C1750" s="108" t="s">
        <v>9761</v>
      </c>
      <c r="D1750" s="108" t="s">
        <v>28</v>
      </c>
      <c r="E1750" s="113">
        <v>2565</v>
      </c>
      <c r="F1750" s="108" t="s">
        <v>7887</v>
      </c>
      <c r="G1750" s="114" t="s">
        <v>66</v>
      </c>
      <c r="H1750" s="108" t="s">
        <v>5336</v>
      </c>
      <c r="I1750" s="108" t="s">
        <v>1427</v>
      </c>
      <c r="J1750" s="108" t="s">
        <v>22812</v>
      </c>
      <c r="K1750" s="108" t="s">
        <v>344</v>
      </c>
      <c r="L1750" s="114" t="s">
        <v>17003</v>
      </c>
      <c r="M1750" s="114" t="s">
        <v>15137</v>
      </c>
      <c r="N1750" s="108" t="s">
        <v>15138</v>
      </c>
      <c r="O1750" s="108" t="s">
        <v>22806</v>
      </c>
      <c r="P1750" s="108"/>
      <c r="Q1750" s="108" t="s">
        <v>21127</v>
      </c>
      <c r="R1750" s="108" t="s">
        <v>1144</v>
      </c>
    </row>
    <row r="1751" spans="1:18">
      <c r="A1751" s="112" t="s">
        <v>9797</v>
      </c>
      <c r="B1751" s="109" t="s">
        <v>21128</v>
      </c>
      <c r="C1751" s="108" t="s">
        <v>21128</v>
      </c>
      <c r="D1751" s="108" t="s">
        <v>28</v>
      </c>
      <c r="E1751" s="113">
        <v>2565</v>
      </c>
      <c r="F1751" s="108" t="s">
        <v>3471</v>
      </c>
      <c r="G1751" s="114" t="s">
        <v>66</v>
      </c>
      <c r="H1751" s="108" t="s">
        <v>3306</v>
      </c>
      <c r="I1751" s="108" t="s">
        <v>1427</v>
      </c>
      <c r="J1751" s="108" t="s">
        <v>22812</v>
      </c>
      <c r="K1751" s="108" t="s">
        <v>344</v>
      </c>
      <c r="L1751" s="114" t="s">
        <v>17003</v>
      </c>
      <c r="M1751" s="114" t="s">
        <v>15083</v>
      </c>
      <c r="N1751" s="108" t="s">
        <v>15084</v>
      </c>
      <c r="O1751" s="108" t="s">
        <v>22806</v>
      </c>
      <c r="P1751" s="108"/>
      <c r="Q1751" s="108" t="s">
        <v>21129</v>
      </c>
      <c r="R1751" s="108" t="s">
        <v>2996</v>
      </c>
    </row>
    <row r="1752" spans="1:18">
      <c r="A1752" s="112" t="s">
        <v>9658</v>
      </c>
      <c r="B1752" s="109" t="s">
        <v>9659</v>
      </c>
      <c r="C1752" s="108" t="s">
        <v>9659</v>
      </c>
      <c r="D1752" s="108" t="s">
        <v>28</v>
      </c>
      <c r="E1752" s="113">
        <v>2565</v>
      </c>
      <c r="F1752" s="108" t="s">
        <v>3471</v>
      </c>
      <c r="G1752" s="114" t="s">
        <v>66</v>
      </c>
      <c r="H1752" s="108" t="s">
        <v>5712</v>
      </c>
      <c r="I1752" s="108" t="s">
        <v>1427</v>
      </c>
      <c r="J1752" s="108" t="s">
        <v>22812</v>
      </c>
      <c r="K1752" s="108" t="s">
        <v>344</v>
      </c>
      <c r="L1752" s="114" t="s">
        <v>17003</v>
      </c>
      <c r="M1752" s="114" t="s">
        <v>15083</v>
      </c>
      <c r="N1752" s="108" t="s">
        <v>15084</v>
      </c>
      <c r="O1752" s="108" t="s">
        <v>22806</v>
      </c>
      <c r="P1752" s="108"/>
      <c r="Q1752" s="108" t="s">
        <v>21130</v>
      </c>
      <c r="R1752" s="108" t="s">
        <v>2996</v>
      </c>
    </row>
    <row r="1753" spans="1:18">
      <c r="A1753" s="112" t="s">
        <v>9670</v>
      </c>
      <c r="B1753" s="109" t="s">
        <v>9671</v>
      </c>
      <c r="C1753" s="108" t="s">
        <v>9671</v>
      </c>
      <c r="D1753" s="108" t="s">
        <v>28</v>
      </c>
      <c r="E1753" s="113">
        <v>2565</v>
      </c>
      <c r="F1753" s="108" t="s">
        <v>7887</v>
      </c>
      <c r="G1753" s="114" t="s">
        <v>66</v>
      </c>
      <c r="H1753" s="108" t="s">
        <v>3006</v>
      </c>
      <c r="I1753" s="108" t="s">
        <v>1427</v>
      </c>
      <c r="J1753" s="108" t="s">
        <v>22812</v>
      </c>
      <c r="K1753" s="108" t="s">
        <v>344</v>
      </c>
      <c r="L1753" s="114" t="s">
        <v>17003</v>
      </c>
      <c r="M1753" s="114" t="s">
        <v>15103</v>
      </c>
      <c r="N1753" s="108" t="s">
        <v>15228</v>
      </c>
      <c r="O1753" s="108" t="s">
        <v>22806</v>
      </c>
      <c r="P1753" s="108"/>
      <c r="Q1753" s="108" t="s">
        <v>21131</v>
      </c>
      <c r="R1753" s="108" t="s">
        <v>3744</v>
      </c>
    </row>
    <row r="1754" spans="1:18">
      <c r="A1754" s="112" t="s">
        <v>9722</v>
      </c>
      <c r="B1754" s="109" t="s">
        <v>9723</v>
      </c>
      <c r="C1754" s="108" t="s">
        <v>9723</v>
      </c>
      <c r="D1754" s="108" t="s">
        <v>28</v>
      </c>
      <c r="E1754" s="113">
        <v>2565</v>
      </c>
      <c r="F1754" s="108" t="s">
        <v>66</v>
      </c>
      <c r="G1754" s="114" t="s">
        <v>66</v>
      </c>
      <c r="H1754" s="108" t="s">
        <v>5336</v>
      </c>
      <c r="I1754" s="108" t="s">
        <v>1427</v>
      </c>
      <c r="J1754" s="108" t="s">
        <v>22812</v>
      </c>
      <c r="K1754" s="108" t="s">
        <v>344</v>
      </c>
      <c r="L1754" s="114" t="s">
        <v>17003</v>
      </c>
      <c r="M1754" s="114" t="s">
        <v>15091</v>
      </c>
      <c r="N1754" s="108" t="s">
        <v>15092</v>
      </c>
      <c r="O1754" s="108" t="s">
        <v>22806</v>
      </c>
      <c r="P1754" s="108"/>
      <c r="Q1754" s="108" t="s">
        <v>21132</v>
      </c>
      <c r="R1754" s="108" t="s">
        <v>325</v>
      </c>
    </row>
    <row r="1755" spans="1:18">
      <c r="A1755" s="112" t="s">
        <v>9726</v>
      </c>
      <c r="B1755" s="109" t="s">
        <v>9727</v>
      </c>
      <c r="C1755" s="108" t="s">
        <v>9727</v>
      </c>
      <c r="D1755" s="108" t="s">
        <v>28</v>
      </c>
      <c r="E1755" s="113">
        <v>2565</v>
      </c>
      <c r="F1755" s="108" t="s">
        <v>3471</v>
      </c>
      <c r="G1755" s="114" t="s">
        <v>66</v>
      </c>
      <c r="H1755" s="108" t="s">
        <v>5336</v>
      </c>
      <c r="I1755" s="108" t="s">
        <v>1427</v>
      </c>
      <c r="J1755" s="108" t="s">
        <v>22812</v>
      </c>
      <c r="K1755" s="108" t="s">
        <v>344</v>
      </c>
      <c r="L1755" s="114" t="s">
        <v>17003</v>
      </c>
      <c r="M1755" s="114" t="s">
        <v>15091</v>
      </c>
      <c r="N1755" s="108" t="s">
        <v>15092</v>
      </c>
      <c r="O1755" s="108" t="s">
        <v>22806</v>
      </c>
      <c r="P1755" s="108"/>
      <c r="Q1755" s="108" t="s">
        <v>21133</v>
      </c>
      <c r="R1755" s="108" t="s">
        <v>325</v>
      </c>
    </row>
    <row r="1756" spans="1:18">
      <c r="A1756" s="112" t="s">
        <v>9746</v>
      </c>
      <c r="B1756" s="109" t="s">
        <v>5131</v>
      </c>
      <c r="C1756" s="108" t="s">
        <v>5131</v>
      </c>
      <c r="D1756" s="108" t="s">
        <v>28</v>
      </c>
      <c r="E1756" s="113">
        <v>2565</v>
      </c>
      <c r="F1756" s="108" t="s">
        <v>3471</v>
      </c>
      <c r="G1756" s="114" t="s">
        <v>66</v>
      </c>
      <c r="H1756" s="108" t="s">
        <v>4906</v>
      </c>
      <c r="I1756" s="108" t="s">
        <v>1427</v>
      </c>
      <c r="J1756" s="108" t="s">
        <v>22812</v>
      </c>
      <c r="K1756" s="108" t="s">
        <v>344</v>
      </c>
      <c r="L1756" s="114" t="s">
        <v>17003</v>
      </c>
      <c r="M1756" s="114" t="s">
        <v>15083</v>
      </c>
      <c r="N1756" s="108" t="s">
        <v>15084</v>
      </c>
      <c r="O1756" s="108" t="s">
        <v>22806</v>
      </c>
      <c r="P1756" s="108"/>
      <c r="Q1756" s="108" t="s">
        <v>21134</v>
      </c>
      <c r="R1756" s="108" t="s">
        <v>2996</v>
      </c>
    </row>
    <row r="1757" spans="1:18">
      <c r="A1757" s="112" t="s">
        <v>9771</v>
      </c>
      <c r="B1757" s="109" t="s">
        <v>9772</v>
      </c>
      <c r="C1757" s="108" t="s">
        <v>9772</v>
      </c>
      <c r="D1757" s="108" t="s">
        <v>28</v>
      </c>
      <c r="E1757" s="113">
        <v>2565</v>
      </c>
      <c r="F1757" s="108" t="s">
        <v>3471</v>
      </c>
      <c r="G1757" s="114" t="s">
        <v>66</v>
      </c>
      <c r="H1757" s="108" t="s">
        <v>5380</v>
      </c>
      <c r="I1757" s="108" t="s">
        <v>1427</v>
      </c>
      <c r="J1757" s="108" t="s">
        <v>22812</v>
      </c>
      <c r="K1757" s="108" t="s">
        <v>344</v>
      </c>
      <c r="L1757" s="114" t="s">
        <v>17003</v>
      </c>
      <c r="M1757" s="114" t="s">
        <v>15083</v>
      </c>
      <c r="N1757" s="108" t="s">
        <v>15084</v>
      </c>
      <c r="O1757" s="108" t="s">
        <v>22806</v>
      </c>
      <c r="P1757" s="108"/>
      <c r="Q1757" s="108" t="s">
        <v>21135</v>
      </c>
      <c r="R1757" s="108" t="s">
        <v>2996</v>
      </c>
    </row>
    <row r="1758" spans="1:18">
      <c r="A1758" s="112" t="s">
        <v>9804</v>
      </c>
      <c r="B1758" s="109" t="s">
        <v>9805</v>
      </c>
      <c r="C1758" s="108" t="s">
        <v>9805</v>
      </c>
      <c r="D1758" s="108" t="s">
        <v>28</v>
      </c>
      <c r="E1758" s="113">
        <v>2565</v>
      </c>
      <c r="F1758" s="108" t="s">
        <v>3471</v>
      </c>
      <c r="G1758" s="114" t="s">
        <v>66</v>
      </c>
      <c r="H1758" s="108" t="s">
        <v>5230</v>
      </c>
      <c r="I1758" s="108" t="s">
        <v>1427</v>
      </c>
      <c r="J1758" s="108" t="s">
        <v>22812</v>
      </c>
      <c r="K1758" s="108" t="s">
        <v>344</v>
      </c>
      <c r="L1758" s="114" t="s">
        <v>17003</v>
      </c>
      <c r="M1758" s="114" t="s">
        <v>15083</v>
      </c>
      <c r="N1758" s="108" t="s">
        <v>15084</v>
      </c>
      <c r="O1758" s="108" t="s">
        <v>22806</v>
      </c>
      <c r="P1758" s="108"/>
      <c r="Q1758" s="108" t="s">
        <v>21136</v>
      </c>
      <c r="R1758" s="108" t="s">
        <v>2996</v>
      </c>
    </row>
    <row r="1759" spans="1:18">
      <c r="A1759" s="112" t="s">
        <v>9815</v>
      </c>
      <c r="B1759" s="109" t="s">
        <v>9816</v>
      </c>
      <c r="C1759" s="108" t="s">
        <v>9816</v>
      </c>
      <c r="D1759" s="108" t="s">
        <v>28</v>
      </c>
      <c r="E1759" s="113">
        <v>2565</v>
      </c>
      <c r="F1759" s="108" t="s">
        <v>7887</v>
      </c>
      <c r="G1759" s="114" t="s">
        <v>66</v>
      </c>
      <c r="H1759" s="108" t="s">
        <v>3006</v>
      </c>
      <c r="I1759" s="108" t="s">
        <v>1427</v>
      </c>
      <c r="J1759" s="108" t="s">
        <v>22812</v>
      </c>
      <c r="K1759" s="108" t="s">
        <v>344</v>
      </c>
      <c r="L1759" s="114" t="s">
        <v>17003</v>
      </c>
      <c r="M1759" s="114" t="s">
        <v>15083</v>
      </c>
      <c r="N1759" s="108" t="s">
        <v>15084</v>
      </c>
      <c r="O1759" s="108" t="s">
        <v>22806</v>
      </c>
      <c r="P1759" s="108"/>
      <c r="Q1759" s="108" t="s">
        <v>21137</v>
      </c>
      <c r="R1759" s="108" t="s">
        <v>2996</v>
      </c>
    </row>
    <row r="1760" spans="1:18">
      <c r="A1760" s="112" t="s">
        <v>9764</v>
      </c>
      <c r="B1760" s="109" t="s">
        <v>9765</v>
      </c>
      <c r="C1760" s="108" t="s">
        <v>9765</v>
      </c>
      <c r="D1760" s="108" t="s">
        <v>28</v>
      </c>
      <c r="E1760" s="113">
        <v>2565</v>
      </c>
      <c r="F1760" s="108" t="s">
        <v>7887</v>
      </c>
      <c r="G1760" s="114" t="s">
        <v>66</v>
      </c>
      <c r="H1760" s="108" t="s">
        <v>3006</v>
      </c>
      <c r="I1760" s="108" t="s">
        <v>1427</v>
      </c>
      <c r="J1760" s="108" t="s">
        <v>22812</v>
      </c>
      <c r="K1760" s="108" t="s">
        <v>344</v>
      </c>
      <c r="L1760" s="114" t="s">
        <v>17003</v>
      </c>
      <c r="M1760" s="114" t="s">
        <v>15103</v>
      </c>
      <c r="N1760" s="108" t="s">
        <v>15104</v>
      </c>
      <c r="O1760" s="108" t="s">
        <v>22806</v>
      </c>
      <c r="P1760" s="108"/>
      <c r="Q1760" s="108" t="s">
        <v>21138</v>
      </c>
      <c r="R1760" s="108" t="s">
        <v>3038</v>
      </c>
    </row>
    <row r="1761" spans="1:18">
      <c r="A1761" s="112" t="s">
        <v>9779</v>
      </c>
      <c r="B1761" s="109" t="s">
        <v>9780</v>
      </c>
      <c r="C1761" s="108" t="s">
        <v>9780</v>
      </c>
      <c r="D1761" s="108" t="s">
        <v>28</v>
      </c>
      <c r="E1761" s="113">
        <v>2565</v>
      </c>
      <c r="F1761" s="108" t="s">
        <v>3471</v>
      </c>
      <c r="G1761" s="114" t="s">
        <v>66</v>
      </c>
      <c r="H1761" s="108" t="s">
        <v>7390</v>
      </c>
      <c r="I1761" s="108" t="s">
        <v>1427</v>
      </c>
      <c r="J1761" s="108" t="s">
        <v>22812</v>
      </c>
      <c r="K1761" s="108" t="s">
        <v>344</v>
      </c>
      <c r="L1761" s="114" t="s">
        <v>17003</v>
      </c>
      <c r="M1761" s="114" t="s">
        <v>15091</v>
      </c>
      <c r="N1761" s="108" t="s">
        <v>15092</v>
      </c>
      <c r="O1761" s="108" t="s">
        <v>22806</v>
      </c>
      <c r="P1761" s="108"/>
      <c r="Q1761" s="108" t="s">
        <v>21139</v>
      </c>
      <c r="R1761" s="108" t="s">
        <v>325</v>
      </c>
    </row>
    <row r="1762" spans="1:18">
      <c r="A1762" s="112" t="s">
        <v>9800</v>
      </c>
      <c r="B1762" s="109" t="s">
        <v>9801</v>
      </c>
      <c r="C1762" s="108" t="s">
        <v>9801</v>
      </c>
      <c r="D1762" s="108" t="s">
        <v>28</v>
      </c>
      <c r="E1762" s="113">
        <v>2565</v>
      </c>
      <c r="F1762" s="108" t="s">
        <v>3471</v>
      </c>
      <c r="G1762" s="114" t="s">
        <v>66</v>
      </c>
      <c r="H1762" s="108" t="s">
        <v>3306</v>
      </c>
      <c r="I1762" s="108" t="s">
        <v>1427</v>
      </c>
      <c r="J1762" s="108" t="s">
        <v>22812</v>
      </c>
      <c r="K1762" s="108" t="s">
        <v>344</v>
      </c>
      <c r="L1762" s="114" t="s">
        <v>17003</v>
      </c>
      <c r="M1762" s="114" t="s">
        <v>15083</v>
      </c>
      <c r="N1762" s="108" t="s">
        <v>15084</v>
      </c>
      <c r="O1762" s="108" t="s">
        <v>22806</v>
      </c>
      <c r="P1762" s="108"/>
      <c r="Q1762" s="108" t="s">
        <v>21140</v>
      </c>
      <c r="R1762" s="108" t="s">
        <v>2996</v>
      </c>
    </row>
    <row r="1763" spans="1:18">
      <c r="A1763" s="112" t="s">
        <v>9719</v>
      </c>
      <c r="B1763" s="109" t="s">
        <v>20588</v>
      </c>
      <c r="C1763" s="108" t="s">
        <v>20588</v>
      </c>
      <c r="D1763" s="108" t="s">
        <v>28</v>
      </c>
      <c r="E1763" s="113">
        <v>2565</v>
      </c>
      <c r="F1763" s="108" t="s">
        <v>3471</v>
      </c>
      <c r="G1763" s="114" t="s">
        <v>66</v>
      </c>
      <c r="H1763" s="108" t="s">
        <v>5336</v>
      </c>
      <c r="I1763" s="108" t="s">
        <v>1427</v>
      </c>
      <c r="J1763" s="108" t="s">
        <v>22812</v>
      </c>
      <c r="K1763" s="108" t="s">
        <v>344</v>
      </c>
      <c r="L1763" s="114" t="s">
        <v>17003</v>
      </c>
      <c r="M1763" s="114" t="s">
        <v>15091</v>
      </c>
      <c r="N1763" s="108" t="s">
        <v>15092</v>
      </c>
      <c r="O1763" s="108" t="s">
        <v>22806</v>
      </c>
      <c r="P1763" s="108"/>
      <c r="Q1763" s="108" t="s">
        <v>21141</v>
      </c>
      <c r="R1763" s="108" t="s">
        <v>325</v>
      </c>
    </row>
    <row r="1764" spans="1:18">
      <c r="A1764" s="112" t="s">
        <v>9881</v>
      </c>
      <c r="B1764" s="109" t="s">
        <v>9882</v>
      </c>
      <c r="C1764" s="108" t="s">
        <v>9882</v>
      </c>
      <c r="D1764" s="108" t="s">
        <v>28</v>
      </c>
      <c r="E1764" s="113">
        <v>2565</v>
      </c>
      <c r="F1764" s="108" t="s">
        <v>3471</v>
      </c>
      <c r="G1764" s="114" t="s">
        <v>66</v>
      </c>
      <c r="H1764" s="108" t="s">
        <v>3141</v>
      </c>
      <c r="I1764" s="108" t="s">
        <v>1427</v>
      </c>
      <c r="J1764" s="108" t="s">
        <v>22812</v>
      </c>
      <c r="K1764" s="108" t="s">
        <v>344</v>
      </c>
      <c r="L1764" s="114" t="s">
        <v>17003</v>
      </c>
      <c r="M1764" s="114" t="s">
        <v>15083</v>
      </c>
      <c r="N1764" s="108" t="s">
        <v>15084</v>
      </c>
      <c r="O1764" s="108" t="s">
        <v>22806</v>
      </c>
      <c r="P1764" s="108"/>
      <c r="Q1764" s="108" t="s">
        <v>21142</v>
      </c>
      <c r="R1764" s="108" t="s">
        <v>2996</v>
      </c>
    </row>
    <row r="1765" spans="1:18">
      <c r="A1765" s="112" t="s">
        <v>9893</v>
      </c>
      <c r="B1765" s="109" t="s">
        <v>7166</v>
      </c>
      <c r="C1765" s="108" t="s">
        <v>7166</v>
      </c>
      <c r="D1765" s="108" t="s">
        <v>28</v>
      </c>
      <c r="E1765" s="113">
        <v>2565</v>
      </c>
      <c r="F1765" s="108" t="s">
        <v>7845</v>
      </c>
      <c r="G1765" s="114" t="s">
        <v>3574</v>
      </c>
      <c r="H1765" s="108" t="s">
        <v>7040</v>
      </c>
      <c r="I1765" s="108" t="s">
        <v>1427</v>
      </c>
      <c r="J1765" s="108" t="s">
        <v>22812</v>
      </c>
      <c r="K1765" s="108" t="s">
        <v>344</v>
      </c>
      <c r="L1765" s="114" t="s">
        <v>17003</v>
      </c>
      <c r="M1765" s="114" t="s">
        <v>15083</v>
      </c>
      <c r="N1765" s="108" t="s">
        <v>15084</v>
      </c>
      <c r="O1765" s="108" t="s">
        <v>22806</v>
      </c>
      <c r="P1765" s="108"/>
      <c r="Q1765" s="108" t="s">
        <v>21143</v>
      </c>
      <c r="R1765" s="108" t="s">
        <v>2996</v>
      </c>
    </row>
    <row r="1766" spans="1:18">
      <c r="A1766" s="112" t="s">
        <v>9900</v>
      </c>
      <c r="B1766" s="109" t="s">
        <v>9901</v>
      </c>
      <c r="C1766" s="108" t="s">
        <v>9901</v>
      </c>
      <c r="D1766" s="108" t="s">
        <v>28</v>
      </c>
      <c r="E1766" s="113">
        <v>2565</v>
      </c>
      <c r="F1766" s="108" t="s">
        <v>3471</v>
      </c>
      <c r="G1766" s="114" t="s">
        <v>66</v>
      </c>
      <c r="H1766" s="108" t="s">
        <v>3141</v>
      </c>
      <c r="I1766" s="108" t="s">
        <v>1427</v>
      </c>
      <c r="J1766" s="108" t="s">
        <v>22812</v>
      </c>
      <c r="K1766" s="108" t="s">
        <v>344</v>
      </c>
      <c r="L1766" s="114" t="s">
        <v>17003</v>
      </c>
      <c r="M1766" s="114" t="s">
        <v>15083</v>
      </c>
      <c r="N1766" s="108" t="s">
        <v>15084</v>
      </c>
      <c r="O1766" s="108" t="s">
        <v>22806</v>
      </c>
      <c r="P1766" s="108"/>
      <c r="Q1766" s="108" t="s">
        <v>21144</v>
      </c>
      <c r="R1766" s="108" t="s">
        <v>2996</v>
      </c>
    </row>
    <row r="1767" spans="1:18">
      <c r="A1767" s="112" t="s">
        <v>9904</v>
      </c>
      <c r="B1767" s="109" t="s">
        <v>9905</v>
      </c>
      <c r="C1767" s="108" t="s">
        <v>9905</v>
      </c>
      <c r="D1767" s="108" t="s">
        <v>28</v>
      </c>
      <c r="E1767" s="113">
        <v>2565</v>
      </c>
      <c r="F1767" s="108" t="s">
        <v>3471</v>
      </c>
      <c r="G1767" s="114" t="s">
        <v>66</v>
      </c>
      <c r="H1767" s="108" t="s">
        <v>3254</v>
      </c>
      <c r="I1767" s="108" t="s">
        <v>1427</v>
      </c>
      <c r="J1767" s="108" t="s">
        <v>22812</v>
      </c>
      <c r="K1767" s="108" t="s">
        <v>344</v>
      </c>
      <c r="L1767" s="114" t="s">
        <v>17003</v>
      </c>
      <c r="M1767" s="114" t="s">
        <v>15103</v>
      </c>
      <c r="N1767" s="108" t="s">
        <v>15228</v>
      </c>
      <c r="O1767" s="108" t="s">
        <v>22806</v>
      </c>
      <c r="P1767" s="108"/>
      <c r="Q1767" s="108" t="s">
        <v>21145</v>
      </c>
      <c r="R1767" s="108" t="s">
        <v>3744</v>
      </c>
    </row>
    <row r="1768" spans="1:18">
      <c r="A1768" s="112" t="s">
        <v>9912</v>
      </c>
      <c r="B1768" s="109" t="s">
        <v>9913</v>
      </c>
      <c r="C1768" s="108" t="s">
        <v>9913</v>
      </c>
      <c r="D1768" s="108" t="s">
        <v>28</v>
      </c>
      <c r="E1768" s="113">
        <v>2565</v>
      </c>
      <c r="F1768" s="108" t="s">
        <v>3471</v>
      </c>
      <c r="G1768" s="114" t="s">
        <v>66</v>
      </c>
      <c r="H1768" s="108" t="s">
        <v>3254</v>
      </c>
      <c r="I1768" s="108" t="s">
        <v>1427</v>
      </c>
      <c r="J1768" s="108" t="s">
        <v>22812</v>
      </c>
      <c r="K1768" s="108" t="s">
        <v>344</v>
      </c>
      <c r="L1768" s="114" t="s">
        <v>17003</v>
      </c>
      <c r="M1768" s="114" t="s">
        <v>15103</v>
      </c>
      <c r="N1768" s="108" t="s">
        <v>15104</v>
      </c>
      <c r="O1768" s="108" t="s">
        <v>22806</v>
      </c>
      <c r="P1768" s="108"/>
      <c r="Q1768" s="108" t="s">
        <v>21146</v>
      </c>
      <c r="R1768" s="108" t="s">
        <v>3038</v>
      </c>
    </row>
    <row r="1769" spans="1:18">
      <c r="A1769" s="112" t="s">
        <v>9908</v>
      </c>
      <c r="B1769" s="109" t="s">
        <v>9909</v>
      </c>
      <c r="C1769" s="108" t="s">
        <v>9909</v>
      </c>
      <c r="D1769" s="108" t="s">
        <v>28</v>
      </c>
      <c r="E1769" s="113">
        <v>2565</v>
      </c>
      <c r="F1769" s="108" t="s">
        <v>3471</v>
      </c>
      <c r="G1769" s="114" t="s">
        <v>66</v>
      </c>
      <c r="H1769" s="108" t="s">
        <v>3254</v>
      </c>
      <c r="I1769" s="108" t="s">
        <v>1427</v>
      </c>
      <c r="J1769" s="108" t="s">
        <v>22812</v>
      </c>
      <c r="K1769" s="108" t="s">
        <v>344</v>
      </c>
      <c r="L1769" s="114" t="s">
        <v>17003</v>
      </c>
      <c r="M1769" s="114" t="s">
        <v>15091</v>
      </c>
      <c r="N1769" s="108" t="s">
        <v>15092</v>
      </c>
      <c r="O1769" s="108" t="s">
        <v>22806</v>
      </c>
      <c r="P1769" s="108"/>
      <c r="Q1769" s="108" t="s">
        <v>21147</v>
      </c>
      <c r="R1769" s="108" t="s">
        <v>325</v>
      </c>
    </row>
    <row r="1770" spans="1:18">
      <c r="A1770" s="112" t="s">
        <v>9916</v>
      </c>
      <c r="B1770" s="109" t="s">
        <v>9917</v>
      </c>
      <c r="C1770" s="108" t="s">
        <v>9917</v>
      </c>
      <c r="D1770" s="108" t="s">
        <v>28</v>
      </c>
      <c r="E1770" s="113">
        <v>2565</v>
      </c>
      <c r="F1770" s="108" t="s">
        <v>3471</v>
      </c>
      <c r="G1770" s="114" t="s">
        <v>66</v>
      </c>
      <c r="H1770" s="108" t="s">
        <v>3254</v>
      </c>
      <c r="I1770" s="108" t="s">
        <v>1427</v>
      </c>
      <c r="J1770" s="108" t="s">
        <v>22812</v>
      </c>
      <c r="K1770" s="108" t="s">
        <v>344</v>
      </c>
      <c r="L1770" s="114" t="s">
        <v>17003</v>
      </c>
      <c r="M1770" s="114" t="s">
        <v>15103</v>
      </c>
      <c r="N1770" s="108" t="s">
        <v>15104</v>
      </c>
      <c r="O1770" s="108" t="s">
        <v>22806</v>
      </c>
      <c r="P1770" s="108"/>
      <c r="Q1770" s="108" t="s">
        <v>21148</v>
      </c>
      <c r="R1770" s="108" t="s">
        <v>3038</v>
      </c>
    </row>
    <row r="1771" spans="1:18">
      <c r="A1771" s="112" t="s">
        <v>9923</v>
      </c>
      <c r="B1771" s="109" t="s">
        <v>3684</v>
      </c>
      <c r="C1771" s="108" t="s">
        <v>3684</v>
      </c>
      <c r="D1771" s="108" t="s">
        <v>28</v>
      </c>
      <c r="E1771" s="113">
        <v>2565</v>
      </c>
      <c r="F1771" s="108" t="s">
        <v>3471</v>
      </c>
      <c r="G1771" s="114" t="s">
        <v>66</v>
      </c>
      <c r="H1771" s="108" t="s">
        <v>3254</v>
      </c>
      <c r="I1771" s="108" t="s">
        <v>1427</v>
      </c>
      <c r="J1771" s="108" t="s">
        <v>22812</v>
      </c>
      <c r="K1771" s="108" t="s">
        <v>344</v>
      </c>
      <c r="L1771" s="114" t="s">
        <v>17003</v>
      </c>
      <c r="M1771" s="114" t="s">
        <v>15091</v>
      </c>
      <c r="N1771" s="108" t="s">
        <v>15092</v>
      </c>
      <c r="O1771" s="108" t="s">
        <v>22806</v>
      </c>
      <c r="P1771" s="108"/>
      <c r="Q1771" s="108" t="s">
        <v>21149</v>
      </c>
      <c r="R1771" s="108" t="s">
        <v>325</v>
      </c>
    </row>
    <row r="1772" spans="1:18">
      <c r="A1772" s="112" t="s">
        <v>9929</v>
      </c>
      <c r="B1772" s="109" t="s">
        <v>9930</v>
      </c>
      <c r="C1772" s="108" t="s">
        <v>9930</v>
      </c>
      <c r="D1772" s="108" t="s">
        <v>28</v>
      </c>
      <c r="E1772" s="113">
        <v>2565</v>
      </c>
      <c r="F1772" s="108" t="s">
        <v>8154</v>
      </c>
      <c r="G1772" s="114" t="s">
        <v>66</v>
      </c>
      <c r="H1772" s="108" t="s">
        <v>5634</v>
      </c>
      <c r="I1772" s="108" t="s">
        <v>1427</v>
      </c>
      <c r="J1772" s="108" t="s">
        <v>22812</v>
      </c>
      <c r="K1772" s="108" t="s">
        <v>344</v>
      </c>
      <c r="L1772" s="114" t="s">
        <v>17003</v>
      </c>
      <c r="M1772" s="114" t="s">
        <v>15091</v>
      </c>
      <c r="N1772" s="108" t="s">
        <v>15092</v>
      </c>
      <c r="O1772" s="108" t="s">
        <v>22806</v>
      </c>
      <c r="P1772" s="108"/>
      <c r="Q1772" s="108" t="s">
        <v>21150</v>
      </c>
      <c r="R1772" s="108" t="s">
        <v>325</v>
      </c>
    </row>
    <row r="1773" spans="1:18">
      <c r="A1773" s="112" t="s">
        <v>9945</v>
      </c>
      <c r="B1773" s="109" t="s">
        <v>9946</v>
      </c>
      <c r="C1773" s="108" t="s">
        <v>9946</v>
      </c>
      <c r="D1773" s="108" t="s">
        <v>28</v>
      </c>
      <c r="E1773" s="113">
        <v>2565</v>
      </c>
      <c r="F1773" s="108" t="s">
        <v>3471</v>
      </c>
      <c r="G1773" s="114" t="s">
        <v>66</v>
      </c>
      <c r="H1773" s="108" t="s">
        <v>5768</v>
      </c>
      <c r="I1773" s="108" t="s">
        <v>1427</v>
      </c>
      <c r="J1773" s="108" t="s">
        <v>22812</v>
      </c>
      <c r="K1773" s="108" t="s">
        <v>344</v>
      </c>
      <c r="L1773" s="114" t="s">
        <v>17003</v>
      </c>
      <c r="M1773" s="114" t="s">
        <v>15083</v>
      </c>
      <c r="N1773" s="108" t="s">
        <v>15084</v>
      </c>
      <c r="O1773" s="108" t="s">
        <v>22806</v>
      </c>
      <c r="P1773" s="108"/>
      <c r="Q1773" s="108" t="s">
        <v>21151</v>
      </c>
      <c r="R1773" s="108" t="s">
        <v>2996</v>
      </c>
    </row>
    <row r="1774" spans="1:18">
      <c r="A1774" s="112" t="s">
        <v>9961</v>
      </c>
      <c r="B1774" s="109" t="s">
        <v>9962</v>
      </c>
      <c r="C1774" s="108" t="s">
        <v>9962</v>
      </c>
      <c r="D1774" s="108" t="s">
        <v>28</v>
      </c>
      <c r="E1774" s="113">
        <v>2565</v>
      </c>
      <c r="F1774" s="108" t="s">
        <v>3471</v>
      </c>
      <c r="G1774" s="114" t="s">
        <v>66</v>
      </c>
      <c r="H1774" s="108" t="s">
        <v>3384</v>
      </c>
      <c r="I1774" s="108" t="s">
        <v>1427</v>
      </c>
      <c r="J1774" s="108" t="s">
        <v>22812</v>
      </c>
      <c r="K1774" s="108" t="s">
        <v>344</v>
      </c>
      <c r="L1774" s="114" t="s">
        <v>17003</v>
      </c>
      <c r="M1774" s="114" t="s">
        <v>15083</v>
      </c>
      <c r="N1774" s="108" t="s">
        <v>15084</v>
      </c>
      <c r="O1774" s="108" t="s">
        <v>22806</v>
      </c>
      <c r="P1774" s="108"/>
      <c r="Q1774" s="108" t="s">
        <v>21152</v>
      </c>
      <c r="R1774" s="108" t="s">
        <v>2996</v>
      </c>
    </row>
    <row r="1775" spans="1:18">
      <c r="A1775" s="112" t="s">
        <v>9957</v>
      </c>
      <c r="B1775" s="109" t="s">
        <v>21153</v>
      </c>
      <c r="C1775" s="108" t="s">
        <v>21153</v>
      </c>
      <c r="D1775" s="108" t="s">
        <v>28</v>
      </c>
      <c r="E1775" s="113">
        <v>2565</v>
      </c>
      <c r="F1775" s="108" t="s">
        <v>3471</v>
      </c>
      <c r="G1775" s="114" t="s">
        <v>66</v>
      </c>
      <c r="H1775" s="108" t="s">
        <v>3384</v>
      </c>
      <c r="I1775" s="108" t="s">
        <v>1427</v>
      </c>
      <c r="J1775" s="108" t="s">
        <v>22812</v>
      </c>
      <c r="K1775" s="108" t="s">
        <v>344</v>
      </c>
      <c r="L1775" s="114" t="s">
        <v>17003</v>
      </c>
      <c r="M1775" s="114" t="s">
        <v>15091</v>
      </c>
      <c r="N1775" s="108" t="s">
        <v>15092</v>
      </c>
      <c r="O1775" s="108" t="s">
        <v>22806</v>
      </c>
      <c r="P1775" s="108"/>
      <c r="Q1775" s="108" t="s">
        <v>21154</v>
      </c>
      <c r="R1775" s="108" t="s">
        <v>325</v>
      </c>
    </row>
    <row r="1776" spans="1:18">
      <c r="A1776" s="112" t="s">
        <v>9965</v>
      </c>
      <c r="B1776" s="109" t="s">
        <v>9966</v>
      </c>
      <c r="C1776" s="108" t="s">
        <v>9966</v>
      </c>
      <c r="D1776" s="108" t="s">
        <v>28</v>
      </c>
      <c r="E1776" s="113">
        <v>2565</v>
      </c>
      <c r="F1776" s="108" t="s">
        <v>8146</v>
      </c>
      <c r="G1776" s="114" t="s">
        <v>66</v>
      </c>
      <c r="H1776" s="108" t="s">
        <v>5768</v>
      </c>
      <c r="I1776" s="108" t="s">
        <v>1427</v>
      </c>
      <c r="J1776" s="108" t="s">
        <v>22812</v>
      </c>
      <c r="K1776" s="108" t="s">
        <v>344</v>
      </c>
      <c r="L1776" s="114" t="s">
        <v>17003</v>
      </c>
      <c r="M1776" s="114" t="s">
        <v>15083</v>
      </c>
      <c r="N1776" s="108" t="s">
        <v>15084</v>
      </c>
      <c r="O1776" s="108" t="s">
        <v>22806</v>
      </c>
      <c r="P1776" s="108"/>
      <c r="Q1776" s="108" t="s">
        <v>21155</v>
      </c>
      <c r="R1776" s="108" t="s">
        <v>2996</v>
      </c>
    </row>
    <row r="1777" spans="1:18">
      <c r="A1777" s="112" t="s">
        <v>9984</v>
      </c>
      <c r="B1777" s="109" t="s">
        <v>9985</v>
      </c>
      <c r="C1777" s="108" t="s">
        <v>9985</v>
      </c>
      <c r="D1777" s="108" t="s">
        <v>28</v>
      </c>
      <c r="E1777" s="113">
        <v>2565</v>
      </c>
      <c r="F1777" s="108" t="s">
        <v>7887</v>
      </c>
      <c r="G1777" s="114" t="s">
        <v>66</v>
      </c>
      <c r="H1777" s="108" t="s">
        <v>4598</v>
      </c>
      <c r="I1777" s="108" t="s">
        <v>1427</v>
      </c>
      <c r="J1777" s="108" t="s">
        <v>22812</v>
      </c>
      <c r="K1777" s="108" t="s">
        <v>344</v>
      </c>
      <c r="L1777" s="114" t="s">
        <v>17003</v>
      </c>
      <c r="M1777" s="114" t="s">
        <v>15103</v>
      </c>
      <c r="N1777" s="108" t="s">
        <v>15104</v>
      </c>
      <c r="O1777" s="108" t="s">
        <v>22806</v>
      </c>
      <c r="P1777" s="108"/>
      <c r="Q1777" s="108" t="s">
        <v>21156</v>
      </c>
      <c r="R1777" s="108" t="s">
        <v>3038</v>
      </c>
    </row>
    <row r="1778" spans="1:18">
      <c r="A1778" s="112" t="s">
        <v>9988</v>
      </c>
      <c r="B1778" s="109" t="s">
        <v>9989</v>
      </c>
      <c r="C1778" s="108" t="s">
        <v>9989</v>
      </c>
      <c r="D1778" s="108" t="s">
        <v>28</v>
      </c>
      <c r="E1778" s="113">
        <v>2565</v>
      </c>
      <c r="F1778" s="108" t="s">
        <v>3471</v>
      </c>
      <c r="G1778" s="114" t="s">
        <v>66</v>
      </c>
      <c r="H1778" s="108" t="s">
        <v>9991</v>
      </c>
      <c r="I1778" s="108" t="s">
        <v>1427</v>
      </c>
      <c r="J1778" s="108" t="s">
        <v>22812</v>
      </c>
      <c r="K1778" s="108" t="s">
        <v>344</v>
      </c>
      <c r="L1778" s="114" t="s">
        <v>17003</v>
      </c>
      <c r="M1778" s="114" t="s">
        <v>15091</v>
      </c>
      <c r="N1778" s="108" t="s">
        <v>15092</v>
      </c>
      <c r="O1778" s="108" t="s">
        <v>22806</v>
      </c>
      <c r="P1778" s="108"/>
      <c r="Q1778" s="108" t="s">
        <v>21157</v>
      </c>
      <c r="R1778" s="108" t="s">
        <v>325</v>
      </c>
    </row>
    <row r="1779" spans="1:18">
      <c r="A1779" s="112" t="s">
        <v>9997</v>
      </c>
      <c r="B1779" s="109" t="s">
        <v>6090</v>
      </c>
      <c r="C1779" s="108" t="s">
        <v>6090</v>
      </c>
      <c r="D1779" s="108" t="s">
        <v>28</v>
      </c>
      <c r="E1779" s="113">
        <v>2565</v>
      </c>
      <c r="F1779" s="108" t="s">
        <v>3471</v>
      </c>
      <c r="G1779" s="114" t="s">
        <v>66</v>
      </c>
      <c r="H1779" s="108" t="s">
        <v>5380</v>
      </c>
      <c r="I1779" s="108" t="s">
        <v>1427</v>
      </c>
      <c r="J1779" s="108" t="s">
        <v>22812</v>
      </c>
      <c r="K1779" s="108" t="s">
        <v>344</v>
      </c>
      <c r="L1779" s="114" t="s">
        <v>17003</v>
      </c>
      <c r="M1779" s="114" t="s">
        <v>15083</v>
      </c>
      <c r="N1779" s="108" t="s">
        <v>15084</v>
      </c>
      <c r="O1779" s="108" t="s">
        <v>22806</v>
      </c>
      <c r="P1779" s="108"/>
      <c r="Q1779" s="108" t="s">
        <v>21158</v>
      </c>
      <c r="R1779" s="108" t="s">
        <v>2996</v>
      </c>
    </row>
    <row r="1780" spans="1:18">
      <c r="A1780" s="112" t="s">
        <v>10004</v>
      </c>
      <c r="B1780" s="109" t="s">
        <v>10005</v>
      </c>
      <c r="C1780" s="108" t="s">
        <v>10005</v>
      </c>
      <c r="D1780" s="108" t="s">
        <v>28</v>
      </c>
      <c r="E1780" s="113">
        <v>2565</v>
      </c>
      <c r="F1780" s="108" t="s">
        <v>3471</v>
      </c>
      <c r="G1780" s="114" t="s">
        <v>66</v>
      </c>
      <c r="H1780" s="108" t="s">
        <v>5922</v>
      </c>
      <c r="I1780" s="108" t="s">
        <v>1427</v>
      </c>
      <c r="J1780" s="108" t="s">
        <v>22812</v>
      </c>
      <c r="K1780" s="108" t="s">
        <v>344</v>
      </c>
      <c r="L1780" s="114" t="s">
        <v>17003</v>
      </c>
      <c r="M1780" s="114" t="s">
        <v>15137</v>
      </c>
      <c r="N1780" s="108" t="s">
        <v>15138</v>
      </c>
      <c r="O1780" s="108" t="s">
        <v>22806</v>
      </c>
      <c r="P1780" s="108"/>
      <c r="Q1780" s="108" t="s">
        <v>21159</v>
      </c>
      <c r="R1780" s="108" t="s">
        <v>3094</v>
      </c>
    </row>
    <row r="1781" spans="1:18">
      <c r="A1781" s="112" t="s">
        <v>10041</v>
      </c>
      <c r="B1781" s="109" t="s">
        <v>10042</v>
      </c>
      <c r="C1781" s="108" t="s">
        <v>10042</v>
      </c>
      <c r="D1781" s="108" t="s">
        <v>28</v>
      </c>
      <c r="E1781" s="113">
        <v>2565</v>
      </c>
      <c r="F1781" s="108" t="s">
        <v>3471</v>
      </c>
      <c r="G1781" s="114" t="s">
        <v>66</v>
      </c>
      <c r="H1781" s="108" t="s">
        <v>3274</v>
      </c>
      <c r="I1781" s="108" t="s">
        <v>1427</v>
      </c>
      <c r="J1781" s="108" t="s">
        <v>22812</v>
      </c>
      <c r="K1781" s="108" t="s">
        <v>344</v>
      </c>
      <c r="L1781" s="114" t="s">
        <v>17003</v>
      </c>
      <c r="M1781" s="114" t="s">
        <v>15091</v>
      </c>
      <c r="N1781" s="108" t="s">
        <v>15092</v>
      </c>
      <c r="O1781" s="108" t="s">
        <v>22806</v>
      </c>
      <c r="P1781" s="108"/>
      <c r="Q1781" s="108" t="s">
        <v>21160</v>
      </c>
      <c r="R1781" s="108" t="s">
        <v>325</v>
      </c>
    </row>
    <row r="1782" spans="1:18">
      <c r="A1782" s="112" t="s">
        <v>10012</v>
      </c>
      <c r="B1782" s="109" t="s">
        <v>10013</v>
      </c>
      <c r="C1782" s="108" t="s">
        <v>10013</v>
      </c>
      <c r="D1782" s="108" t="s">
        <v>28</v>
      </c>
      <c r="E1782" s="113">
        <v>2565</v>
      </c>
      <c r="F1782" s="108" t="s">
        <v>3471</v>
      </c>
      <c r="G1782" s="114" t="s">
        <v>66</v>
      </c>
      <c r="H1782" s="108" t="s">
        <v>9991</v>
      </c>
      <c r="I1782" s="108" t="s">
        <v>1427</v>
      </c>
      <c r="J1782" s="108" t="s">
        <v>22812</v>
      </c>
      <c r="K1782" s="108" t="s">
        <v>344</v>
      </c>
      <c r="L1782" s="114" t="s">
        <v>17003</v>
      </c>
      <c r="M1782" s="114" t="s">
        <v>15091</v>
      </c>
      <c r="N1782" s="108" t="s">
        <v>15092</v>
      </c>
      <c r="O1782" s="108" t="s">
        <v>22806</v>
      </c>
      <c r="P1782" s="108"/>
      <c r="Q1782" s="108" t="s">
        <v>21161</v>
      </c>
      <c r="R1782" s="108" t="s">
        <v>325</v>
      </c>
    </row>
    <row r="1783" spans="1:18">
      <c r="A1783" s="112" t="s">
        <v>10033</v>
      </c>
      <c r="B1783" s="109" t="s">
        <v>10034</v>
      </c>
      <c r="C1783" s="108" t="s">
        <v>10034</v>
      </c>
      <c r="D1783" s="108" t="s">
        <v>28</v>
      </c>
      <c r="E1783" s="113">
        <v>2565</v>
      </c>
      <c r="F1783" s="108" t="s">
        <v>7887</v>
      </c>
      <c r="G1783" s="114" t="s">
        <v>66</v>
      </c>
      <c r="H1783" s="108" t="s">
        <v>17391</v>
      </c>
      <c r="I1783" s="108" t="s">
        <v>1427</v>
      </c>
      <c r="J1783" s="108" t="s">
        <v>22812</v>
      </c>
      <c r="K1783" s="108" t="s">
        <v>344</v>
      </c>
      <c r="L1783" s="114" t="s">
        <v>17003</v>
      </c>
      <c r="M1783" s="114" t="s">
        <v>15083</v>
      </c>
      <c r="N1783" s="108" t="s">
        <v>15084</v>
      </c>
      <c r="O1783" s="108" t="s">
        <v>22806</v>
      </c>
      <c r="P1783" s="108"/>
      <c r="Q1783" s="108" t="s">
        <v>21162</v>
      </c>
      <c r="R1783" s="108" t="s">
        <v>2996</v>
      </c>
    </row>
    <row r="1784" spans="1:18">
      <c r="A1784" s="112" t="s">
        <v>10045</v>
      </c>
      <c r="B1784" s="109" t="s">
        <v>10046</v>
      </c>
      <c r="C1784" s="108" t="s">
        <v>10046</v>
      </c>
      <c r="D1784" s="108" t="s">
        <v>28</v>
      </c>
      <c r="E1784" s="113">
        <v>2565</v>
      </c>
      <c r="F1784" s="108" t="s">
        <v>3471</v>
      </c>
      <c r="G1784" s="114" t="s">
        <v>66</v>
      </c>
      <c r="H1784" s="108" t="s">
        <v>3992</v>
      </c>
      <c r="I1784" s="108" t="s">
        <v>1427</v>
      </c>
      <c r="J1784" s="108" t="s">
        <v>22812</v>
      </c>
      <c r="K1784" s="108" t="s">
        <v>344</v>
      </c>
      <c r="L1784" s="114" t="s">
        <v>17003</v>
      </c>
      <c r="M1784" s="114" t="s">
        <v>15137</v>
      </c>
      <c r="N1784" s="108" t="s">
        <v>15138</v>
      </c>
      <c r="O1784" s="108" t="s">
        <v>22806</v>
      </c>
      <c r="P1784" s="108"/>
      <c r="Q1784" s="108" t="s">
        <v>21163</v>
      </c>
      <c r="R1784" s="108" t="s">
        <v>3094</v>
      </c>
    </row>
    <row r="1785" spans="1:18">
      <c r="A1785" s="112" t="s">
        <v>21164</v>
      </c>
      <c r="B1785" s="109" t="s">
        <v>13532</v>
      </c>
      <c r="C1785" s="108" t="s">
        <v>13532</v>
      </c>
      <c r="D1785" s="108" t="s">
        <v>28</v>
      </c>
      <c r="E1785" s="113">
        <v>2565</v>
      </c>
      <c r="F1785" s="108" t="s">
        <v>7845</v>
      </c>
      <c r="G1785" s="114" t="s">
        <v>66</v>
      </c>
      <c r="H1785" s="108" t="s">
        <v>13533</v>
      </c>
      <c r="I1785" s="108" t="s">
        <v>1427</v>
      </c>
      <c r="J1785" s="108" t="s">
        <v>22812</v>
      </c>
      <c r="K1785" s="108" t="s">
        <v>344</v>
      </c>
      <c r="L1785" s="114" t="s">
        <v>17003</v>
      </c>
      <c r="M1785" s="114" t="s">
        <v>15091</v>
      </c>
      <c r="N1785" s="108" t="s">
        <v>15092</v>
      </c>
      <c r="O1785" s="108" t="s">
        <v>22806</v>
      </c>
      <c r="P1785" s="108"/>
      <c r="Q1785" s="108" t="s">
        <v>21165</v>
      </c>
      <c r="R1785" s="108" t="s">
        <v>325</v>
      </c>
    </row>
    <row r="1786" spans="1:18">
      <c r="A1786" s="112" t="s">
        <v>10064</v>
      </c>
      <c r="B1786" s="109" t="s">
        <v>10065</v>
      </c>
      <c r="C1786" s="108" t="s">
        <v>10065</v>
      </c>
      <c r="D1786" s="108" t="s">
        <v>28</v>
      </c>
      <c r="E1786" s="113">
        <v>2565</v>
      </c>
      <c r="F1786" s="108" t="s">
        <v>7887</v>
      </c>
      <c r="G1786" s="114" t="s">
        <v>7954</v>
      </c>
      <c r="H1786" s="108" t="s">
        <v>5216</v>
      </c>
      <c r="I1786" s="108" t="s">
        <v>1427</v>
      </c>
      <c r="J1786" s="108" t="s">
        <v>22812</v>
      </c>
      <c r="K1786" s="108" t="s">
        <v>344</v>
      </c>
      <c r="L1786" s="114" t="s">
        <v>17003</v>
      </c>
      <c r="M1786" s="114" t="s">
        <v>15091</v>
      </c>
      <c r="N1786" s="108" t="s">
        <v>15092</v>
      </c>
      <c r="O1786" s="108" t="s">
        <v>22806</v>
      </c>
      <c r="P1786" s="108"/>
      <c r="Q1786" s="108" t="s">
        <v>21166</v>
      </c>
      <c r="R1786" s="108" t="s">
        <v>325</v>
      </c>
    </row>
    <row r="1787" spans="1:18">
      <c r="A1787" s="112" t="s">
        <v>10068</v>
      </c>
      <c r="B1787" s="109" t="s">
        <v>10069</v>
      </c>
      <c r="C1787" s="108" t="s">
        <v>10069</v>
      </c>
      <c r="D1787" s="108" t="s">
        <v>28</v>
      </c>
      <c r="E1787" s="113">
        <v>2565</v>
      </c>
      <c r="F1787" s="108" t="s">
        <v>3471</v>
      </c>
      <c r="G1787" s="114" t="s">
        <v>66</v>
      </c>
      <c r="H1787" s="108" t="s">
        <v>7505</v>
      </c>
      <c r="I1787" s="108" t="s">
        <v>1427</v>
      </c>
      <c r="J1787" s="108" t="s">
        <v>22812</v>
      </c>
      <c r="K1787" s="108" t="s">
        <v>344</v>
      </c>
      <c r="L1787" s="114" t="s">
        <v>17003</v>
      </c>
      <c r="M1787" s="114" t="s">
        <v>15137</v>
      </c>
      <c r="N1787" s="108" t="s">
        <v>15138</v>
      </c>
      <c r="O1787" s="108" t="s">
        <v>22806</v>
      </c>
      <c r="P1787" s="108"/>
      <c r="Q1787" s="108" t="s">
        <v>21167</v>
      </c>
      <c r="R1787" s="108" t="s">
        <v>3094</v>
      </c>
    </row>
    <row r="1788" spans="1:18">
      <c r="A1788" s="112" t="s">
        <v>10108</v>
      </c>
      <c r="B1788" s="109" t="s">
        <v>21168</v>
      </c>
      <c r="C1788" s="108" t="s">
        <v>21168</v>
      </c>
      <c r="D1788" s="108" t="s">
        <v>28</v>
      </c>
      <c r="E1788" s="113">
        <v>2565</v>
      </c>
      <c r="F1788" s="108" t="s">
        <v>3471</v>
      </c>
      <c r="G1788" s="114" t="s">
        <v>3647</v>
      </c>
      <c r="H1788" s="108" t="s">
        <v>7776</v>
      </c>
      <c r="I1788" s="108" t="s">
        <v>1427</v>
      </c>
      <c r="J1788" s="108" t="s">
        <v>22812</v>
      </c>
      <c r="K1788" s="108" t="s">
        <v>344</v>
      </c>
      <c r="L1788" s="114" t="s">
        <v>17003</v>
      </c>
      <c r="M1788" s="114" t="s">
        <v>15083</v>
      </c>
      <c r="N1788" s="108" t="s">
        <v>15084</v>
      </c>
      <c r="O1788" s="108" t="s">
        <v>22806</v>
      </c>
      <c r="P1788" s="108"/>
      <c r="Q1788" s="108" t="s">
        <v>21169</v>
      </c>
      <c r="R1788" s="108" t="s">
        <v>2996</v>
      </c>
    </row>
    <row r="1789" spans="1:18">
      <c r="A1789" s="112" t="s">
        <v>10057</v>
      </c>
      <c r="B1789" s="109" t="s">
        <v>10058</v>
      </c>
      <c r="C1789" s="108" t="s">
        <v>10058</v>
      </c>
      <c r="D1789" s="108" t="s">
        <v>28</v>
      </c>
      <c r="E1789" s="113">
        <v>2565</v>
      </c>
      <c r="F1789" s="108" t="s">
        <v>3471</v>
      </c>
      <c r="G1789" s="114" t="s">
        <v>66</v>
      </c>
      <c r="H1789" s="108" t="s">
        <v>6015</v>
      </c>
      <c r="I1789" s="108" t="s">
        <v>1427</v>
      </c>
      <c r="J1789" s="108" t="s">
        <v>22812</v>
      </c>
      <c r="K1789" s="108" t="s">
        <v>344</v>
      </c>
      <c r="L1789" s="114" t="s">
        <v>17003</v>
      </c>
      <c r="M1789" s="114" t="s">
        <v>15091</v>
      </c>
      <c r="N1789" s="108" t="s">
        <v>15092</v>
      </c>
      <c r="O1789" s="108" t="s">
        <v>22806</v>
      </c>
      <c r="P1789" s="108"/>
      <c r="Q1789" s="108" t="s">
        <v>21170</v>
      </c>
      <c r="R1789" s="108" t="s">
        <v>325</v>
      </c>
    </row>
    <row r="1790" spans="1:18">
      <c r="A1790" s="112" t="s">
        <v>10072</v>
      </c>
      <c r="B1790" s="109" t="s">
        <v>10073</v>
      </c>
      <c r="C1790" s="108" t="s">
        <v>10073</v>
      </c>
      <c r="D1790" s="108" t="s">
        <v>28</v>
      </c>
      <c r="E1790" s="113">
        <v>2565</v>
      </c>
      <c r="F1790" s="108" t="s">
        <v>3471</v>
      </c>
      <c r="G1790" s="114" t="s">
        <v>66</v>
      </c>
      <c r="H1790" s="108" t="s">
        <v>3254</v>
      </c>
      <c r="I1790" s="108" t="s">
        <v>1427</v>
      </c>
      <c r="J1790" s="108" t="s">
        <v>22812</v>
      </c>
      <c r="K1790" s="108" t="s">
        <v>344</v>
      </c>
      <c r="L1790" s="114" t="s">
        <v>17003</v>
      </c>
      <c r="M1790" s="114" t="s">
        <v>15083</v>
      </c>
      <c r="N1790" s="108" t="s">
        <v>15084</v>
      </c>
      <c r="O1790" s="108" t="s">
        <v>22806</v>
      </c>
      <c r="P1790" s="108"/>
      <c r="Q1790" s="108" t="s">
        <v>21171</v>
      </c>
      <c r="R1790" s="108" t="s">
        <v>2996</v>
      </c>
    </row>
    <row r="1791" spans="1:18">
      <c r="A1791" s="112" t="s">
        <v>10077</v>
      </c>
      <c r="B1791" s="109" t="s">
        <v>10078</v>
      </c>
      <c r="C1791" s="108" t="s">
        <v>10078</v>
      </c>
      <c r="D1791" s="108" t="s">
        <v>28</v>
      </c>
      <c r="E1791" s="113">
        <v>2565</v>
      </c>
      <c r="F1791" s="108" t="s">
        <v>3471</v>
      </c>
      <c r="G1791" s="114" t="s">
        <v>66</v>
      </c>
      <c r="H1791" s="108" t="s">
        <v>5216</v>
      </c>
      <c r="I1791" s="108" t="s">
        <v>1427</v>
      </c>
      <c r="J1791" s="108" t="s">
        <v>22812</v>
      </c>
      <c r="K1791" s="108" t="s">
        <v>344</v>
      </c>
      <c r="L1791" s="114" t="s">
        <v>17003</v>
      </c>
      <c r="M1791" s="114" t="s">
        <v>15083</v>
      </c>
      <c r="N1791" s="108" t="s">
        <v>15084</v>
      </c>
      <c r="O1791" s="108" t="s">
        <v>22806</v>
      </c>
      <c r="P1791" s="108"/>
      <c r="Q1791" s="108" t="s">
        <v>21172</v>
      </c>
      <c r="R1791" s="108" t="s">
        <v>2996</v>
      </c>
    </row>
    <row r="1792" spans="1:18">
      <c r="A1792" s="112" t="s">
        <v>10089</v>
      </c>
      <c r="B1792" s="109" t="s">
        <v>21173</v>
      </c>
      <c r="C1792" s="108" t="s">
        <v>21173</v>
      </c>
      <c r="D1792" s="108" t="s">
        <v>28</v>
      </c>
      <c r="E1792" s="113">
        <v>2565</v>
      </c>
      <c r="F1792" s="108" t="s">
        <v>3471</v>
      </c>
      <c r="G1792" s="114" t="s">
        <v>66</v>
      </c>
      <c r="H1792" s="108" t="s">
        <v>7259</v>
      </c>
      <c r="I1792" s="108" t="s">
        <v>1427</v>
      </c>
      <c r="J1792" s="108" t="s">
        <v>22812</v>
      </c>
      <c r="K1792" s="108" t="s">
        <v>344</v>
      </c>
      <c r="L1792" s="114" t="s">
        <v>17003</v>
      </c>
      <c r="M1792" s="114" t="s">
        <v>15091</v>
      </c>
      <c r="N1792" s="108" t="s">
        <v>15092</v>
      </c>
      <c r="O1792" s="108" t="s">
        <v>22806</v>
      </c>
      <c r="P1792" s="108"/>
      <c r="Q1792" s="108" t="s">
        <v>21174</v>
      </c>
      <c r="R1792" s="108" t="s">
        <v>325</v>
      </c>
    </row>
    <row r="1793" spans="1:18">
      <c r="A1793" s="112" t="s">
        <v>10061</v>
      </c>
      <c r="B1793" s="109" t="s">
        <v>5925</v>
      </c>
      <c r="C1793" s="108" t="s">
        <v>5925</v>
      </c>
      <c r="D1793" s="108" t="s">
        <v>28</v>
      </c>
      <c r="E1793" s="113">
        <v>2565</v>
      </c>
      <c r="F1793" s="108" t="s">
        <v>3471</v>
      </c>
      <c r="G1793" s="114" t="s">
        <v>66</v>
      </c>
      <c r="H1793" s="108" t="s">
        <v>3717</v>
      </c>
      <c r="I1793" s="108" t="s">
        <v>1427</v>
      </c>
      <c r="J1793" s="108" t="s">
        <v>22812</v>
      </c>
      <c r="K1793" s="108" t="s">
        <v>344</v>
      </c>
      <c r="L1793" s="114" t="s">
        <v>17003</v>
      </c>
      <c r="M1793" s="114" t="s">
        <v>15091</v>
      </c>
      <c r="N1793" s="108" t="s">
        <v>15092</v>
      </c>
      <c r="O1793" s="108" t="s">
        <v>22806</v>
      </c>
      <c r="P1793" s="108"/>
      <c r="Q1793" s="108" t="s">
        <v>21175</v>
      </c>
      <c r="R1793" s="108" t="s">
        <v>325</v>
      </c>
    </row>
    <row r="1794" spans="1:18">
      <c r="A1794" s="112" t="s">
        <v>10085</v>
      </c>
      <c r="B1794" s="109" t="s">
        <v>21176</v>
      </c>
      <c r="C1794" s="108" t="s">
        <v>21176</v>
      </c>
      <c r="D1794" s="108" t="s">
        <v>28</v>
      </c>
      <c r="E1794" s="113">
        <v>2565</v>
      </c>
      <c r="F1794" s="108" t="s">
        <v>3471</v>
      </c>
      <c r="G1794" s="114" t="s">
        <v>66</v>
      </c>
      <c r="H1794" s="108" t="s">
        <v>5216</v>
      </c>
      <c r="I1794" s="108" t="s">
        <v>1427</v>
      </c>
      <c r="J1794" s="108" t="s">
        <v>22812</v>
      </c>
      <c r="K1794" s="108" t="s">
        <v>344</v>
      </c>
      <c r="L1794" s="114" t="s">
        <v>17003</v>
      </c>
      <c r="M1794" s="114" t="s">
        <v>15137</v>
      </c>
      <c r="N1794" s="108" t="s">
        <v>15138</v>
      </c>
      <c r="O1794" s="108" t="s">
        <v>22806</v>
      </c>
      <c r="P1794" s="108"/>
      <c r="Q1794" s="108" t="s">
        <v>21177</v>
      </c>
      <c r="R1794" s="108" t="s">
        <v>1144</v>
      </c>
    </row>
    <row r="1795" spans="1:18">
      <c r="A1795" s="112" t="s">
        <v>10093</v>
      </c>
      <c r="B1795" s="109" t="s">
        <v>10094</v>
      </c>
      <c r="C1795" s="108" t="s">
        <v>10094</v>
      </c>
      <c r="D1795" s="108" t="s">
        <v>28</v>
      </c>
      <c r="E1795" s="113">
        <v>2565</v>
      </c>
      <c r="F1795" s="108" t="s">
        <v>7845</v>
      </c>
      <c r="G1795" s="114" t="s">
        <v>66</v>
      </c>
      <c r="H1795" s="108" t="s">
        <v>3274</v>
      </c>
      <c r="I1795" s="108" t="s">
        <v>1427</v>
      </c>
      <c r="J1795" s="108" t="s">
        <v>22812</v>
      </c>
      <c r="K1795" s="108" t="s">
        <v>344</v>
      </c>
      <c r="L1795" s="114" t="s">
        <v>17003</v>
      </c>
      <c r="M1795" s="114" t="s">
        <v>15091</v>
      </c>
      <c r="N1795" s="108" t="s">
        <v>15092</v>
      </c>
      <c r="O1795" s="108" t="s">
        <v>22806</v>
      </c>
      <c r="P1795" s="108"/>
      <c r="Q1795" s="108" t="s">
        <v>21178</v>
      </c>
      <c r="R1795" s="108" t="s">
        <v>325</v>
      </c>
    </row>
    <row r="1796" spans="1:18">
      <c r="A1796" s="112" t="s">
        <v>10097</v>
      </c>
      <c r="B1796" s="109" t="s">
        <v>10098</v>
      </c>
      <c r="C1796" s="108" t="s">
        <v>10098</v>
      </c>
      <c r="D1796" s="108" t="s">
        <v>28</v>
      </c>
      <c r="E1796" s="113">
        <v>2565</v>
      </c>
      <c r="F1796" s="108" t="s">
        <v>3471</v>
      </c>
      <c r="G1796" s="114" t="s">
        <v>66</v>
      </c>
      <c r="H1796" s="108" t="s">
        <v>3147</v>
      </c>
      <c r="I1796" s="108" t="s">
        <v>1427</v>
      </c>
      <c r="J1796" s="108" t="s">
        <v>22812</v>
      </c>
      <c r="K1796" s="108" t="s">
        <v>344</v>
      </c>
      <c r="L1796" s="114" t="s">
        <v>17003</v>
      </c>
      <c r="M1796" s="114" t="s">
        <v>15091</v>
      </c>
      <c r="N1796" s="108" t="s">
        <v>15092</v>
      </c>
      <c r="O1796" s="108" t="s">
        <v>22806</v>
      </c>
      <c r="P1796" s="108"/>
      <c r="Q1796" s="108" t="s">
        <v>21179</v>
      </c>
      <c r="R1796" s="108" t="s">
        <v>325</v>
      </c>
    </row>
    <row r="1797" spans="1:18">
      <c r="A1797" s="112" t="s">
        <v>10116</v>
      </c>
      <c r="B1797" s="109" t="s">
        <v>10117</v>
      </c>
      <c r="C1797" s="108" t="s">
        <v>10117</v>
      </c>
      <c r="D1797" s="108" t="s">
        <v>28</v>
      </c>
      <c r="E1797" s="113">
        <v>2565</v>
      </c>
      <c r="F1797" s="108" t="s">
        <v>3471</v>
      </c>
      <c r="G1797" s="114" t="s">
        <v>66</v>
      </c>
      <c r="H1797" s="108" t="s">
        <v>6128</v>
      </c>
      <c r="I1797" s="108" t="s">
        <v>1427</v>
      </c>
      <c r="J1797" s="108" t="s">
        <v>22812</v>
      </c>
      <c r="K1797" s="108" t="s">
        <v>344</v>
      </c>
      <c r="L1797" s="114" t="s">
        <v>17003</v>
      </c>
      <c r="M1797" s="114" t="s">
        <v>15083</v>
      </c>
      <c r="N1797" s="108" t="s">
        <v>15084</v>
      </c>
      <c r="O1797" s="108" t="s">
        <v>22806</v>
      </c>
      <c r="P1797" s="108"/>
      <c r="Q1797" s="108" t="s">
        <v>21180</v>
      </c>
      <c r="R1797" s="108" t="s">
        <v>2996</v>
      </c>
    </row>
    <row r="1798" spans="1:18">
      <c r="A1798" s="112" t="s">
        <v>10120</v>
      </c>
      <c r="B1798" s="109" t="s">
        <v>10121</v>
      </c>
      <c r="C1798" s="108" t="s">
        <v>10121</v>
      </c>
      <c r="D1798" s="108" t="s">
        <v>28</v>
      </c>
      <c r="E1798" s="113">
        <v>2565</v>
      </c>
      <c r="F1798" s="108" t="s">
        <v>3471</v>
      </c>
      <c r="G1798" s="114" t="s">
        <v>66</v>
      </c>
      <c r="H1798" s="108" t="s">
        <v>3306</v>
      </c>
      <c r="I1798" s="108" t="s">
        <v>1427</v>
      </c>
      <c r="J1798" s="108" t="s">
        <v>22812</v>
      </c>
      <c r="K1798" s="108" t="s">
        <v>344</v>
      </c>
      <c r="L1798" s="114" t="s">
        <v>17003</v>
      </c>
      <c r="M1798" s="114" t="s">
        <v>15083</v>
      </c>
      <c r="N1798" s="108" t="s">
        <v>15084</v>
      </c>
      <c r="O1798" s="108" t="s">
        <v>22806</v>
      </c>
      <c r="P1798" s="108"/>
      <c r="Q1798" s="108" t="s">
        <v>21181</v>
      </c>
      <c r="R1798" s="108" t="s">
        <v>2996</v>
      </c>
    </row>
    <row r="1799" spans="1:18">
      <c r="A1799" s="112" t="s">
        <v>10128</v>
      </c>
      <c r="B1799" s="109" t="s">
        <v>21182</v>
      </c>
      <c r="C1799" s="108" t="s">
        <v>21182</v>
      </c>
      <c r="D1799" s="108" t="s">
        <v>28</v>
      </c>
      <c r="E1799" s="113">
        <v>2565</v>
      </c>
      <c r="F1799" s="108" t="s">
        <v>3471</v>
      </c>
      <c r="G1799" s="114" t="s">
        <v>66</v>
      </c>
      <c r="H1799" s="108" t="s">
        <v>6357</v>
      </c>
      <c r="I1799" s="108" t="s">
        <v>1427</v>
      </c>
      <c r="J1799" s="108" t="s">
        <v>22812</v>
      </c>
      <c r="K1799" s="108" t="s">
        <v>344</v>
      </c>
      <c r="L1799" s="114" t="s">
        <v>17003</v>
      </c>
      <c r="M1799" s="114" t="s">
        <v>15083</v>
      </c>
      <c r="N1799" s="108" t="s">
        <v>15084</v>
      </c>
      <c r="O1799" s="108" t="s">
        <v>22806</v>
      </c>
      <c r="P1799" s="108"/>
      <c r="Q1799" s="108" t="s">
        <v>21183</v>
      </c>
      <c r="R1799" s="108" t="s">
        <v>2996</v>
      </c>
    </row>
    <row r="1800" spans="1:18">
      <c r="A1800" s="112" t="s">
        <v>10141</v>
      </c>
      <c r="B1800" s="109" t="s">
        <v>10142</v>
      </c>
      <c r="C1800" s="108" t="s">
        <v>10142</v>
      </c>
      <c r="D1800" s="108" t="s">
        <v>28</v>
      </c>
      <c r="E1800" s="113">
        <v>2565</v>
      </c>
      <c r="F1800" s="108" t="s">
        <v>3471</v>
      </c>
      <c r="G1800" s="114" t="s">
        <v>66</v>
      </c>
      <c r="H1800" s="108" t="s">
        <v>10144</v>
      </c>
      <c r="I1800" s="108" t="s">
        <v>1427</v>
      </c>
      <c r="J1800" s="108" t="s">
        <v>22812</v>
      </c>
      <c r="K1800" s="108" t="s">
        <v>344</v>
      </c>
      <c r="L1800" s="114" t="s">
        <v>17003</v>
      </c>
      <c r="M1800" s="114" t="s">
        <v>15091</v>
      </c>
      <c r="N1800" s="108" t="s">
        <v>15092</v>
      </c>
      <c r="O1800" s="108" t="s">
        <v>22806</v>
      </c>
      <c r="P1800" s="108"/>
      <c r="Q1800" s="108" t="s">
        <v>21184</v>
      </c>
      <c r="R1800" s="108" t="s">
        <v>325</v>
      </c>
    </row>
    <row r="1801" spans="1:18">
      <c r="A1801" s="112" t="s">
        <v>10173</v>
      </c>
      <c r="B1801" s="109" t="s">
        <v>10174</v>
      </c>
      <c r="C1801" s="108" t="s">
        <v>10174</v>
      </c>
      <c r="D1801" s="108" t="s">
        <v>28</v>
      </c>
      <c r="E1801" s="113">
        <v>2565</v>
      </c>
      <c r="F1801" s="108" t="s">
        <v>3471</v>
      </c>
      <c r="G1801" s="114" t="s">
        <v>66</v>
      </c>
      <c r="H1801" s="108" t="s">
        <v>4077</v>
      </c>
      <c r="I1801" s="108" t="s">
        <v>1427</v>
      </c>
      <c r="J1801" s="108" t="s">
        <v>22812</v>
      </c>
      <c r="K1801" s="108" t="s">
        <v>344</v>
      </c>
      <c r="L1801" s="114" t="s">
        <v>17003</v>
      </c>
      <c r="M1801" s="114" t="s">
        <v>15083</v>
      </c>
      <c r="N1801" s="108" t="s">
        <v>15084</v>
      </c>
      <c r="O1801" s="108" t="s">
        <v>22806</v>
      </c>
      <c r="P1801" s="108"/>
      <c r="Q1801" s="108" t="s">
        <v>21185</v>
      </c>
      <c r="R1801" s="108" t="s">
        <v>2996</v>
      </c>
    </row>
    <row r="1802" spans="1:18">
      <c r="A1802" s="112" t="s">
        <v>10179</v>
      </c>
      <c r="B1802" s="109" t="s">
        <v>10180</v>
      </c>
      <c r="C1802" s="108" t="s">
        <v>10180</v>
      </c>
      <c r="D1802" s="108" t="s">
        <v>28</v>
      </c>
      <c r="E1802" s="113">
        <v>2565</v>
      </c>
      <c r="F1802" s="108" t="s">
        <v>8154</v>
      </c>
      <c r="G1802" s="114" t="s">
        <v>66</v>
      </c>
      <c r="H1802" s="108" t="s">
        <v>3677</v>
      </c>
      <c r="I1802" s="108" t="s">
        <v>1427</v>
      </c>
      <c r="J1802" s="108" t="s">
        <v>22812</v>
      </c>
      <c r="K1802" s="108" t="s">
        <v>344</v>
      </c>
      <c r="L1802" s="114" t="s">
        <v>17003</v>
      </c>
      <c r="M1802" s="114" t="s">
        <v>15091</v>
      </c>
      <c r="N1802" s="108" t="s">
        <v>15092</v>
      </c>
      <c r="O1802" s="108" t="s">
        <v>22806</v>
      </c>
      <c r="P1802" s="108"/>
      <c r="Q1802" s="108" t="s">
        <v>21186</v>
      </c>
      <c r="R1802" s="108" t="s">
        <v>325</v>
      </c>
    </row>
    <row r="1803" spans="1:18">
      <c r="A1803" s="112" t="s">
        <v>10161</v>
      </c>
      <c r="B1803" s="109" t="s">
        <v>10162</v>
      </c>
      <c r="C1803" s="108" t="s">
        <v>10162</v>
      </c>
      <c r="D1803" s="108" t="s">
        <v>28</v>
      </c>
      <c r="E1803" s="113">
        <v>2565</v>
      </c>
      <c r="F1803" s="108" t="s">
        <v>7845</v>
      </c>
      <c r="G1803" s="114" t="s">
        <v>66</v>
      </c>
      <c r="H1803" s="108" t="s">
        <v>3776</v>
      </c>
      <c r="I1803" s="108" t="s">
        <v>1427</v>
      </c>
      <c r="J1803" s="108" t="s">
        <v>22812</v>
      </c>
      <c r="K1803" s="108" t="s">
        <v>344</v>
      </c>
      <c r="L1803" s="114" t="s">
        <v>17003</v>
      </c>
      <c r="M1803" s="114" t="s">
        <v>15103</v>
      </c>
      <c r="N1803" s="108" t="s">
        <v>15104</v>
      </c>
      <c r="O1803" s="108" t="s">
        <v>22806</v>
      </c>
      <c r="P1803" s="108"/>
      <c r="Q1803" s="108" t="s">
        <v>21187</v>
      </c>
      <c r="R1803" s="108" t="s">
        <v>3038</v>
      </c>
    </row>
    <row r="1804" spans="1:18">
      <c r="A1804" s="112" t="s">
        <v>10165</v>
      </c>
      <c r="B1804" s="109" t="s">
        <v>10166</v>
      </c>
      <c r="C1804" s="108" t="s">
        <v>10166</v>
      </c>
      <c r="D1804" s="108" t="s">
        <v>28</v>
      </c>
      <c r="E1804" s="113">
        <v>2565</v>
      </c>
      <c r="F1804" s="108" t="s">
        <v>3471</v>
      </c>
      <c r="G1804" s="114" t="s">
        <v>66</v>
      </c>
      <c r="H1804" s="108" t="s">
        <v>3717</v>
      </c>
      <c r="I1804" s="108" t="s">
        <v>1427</v>
      </c>
      <c r="J1804" s="108" t="s">
        <v>22812</v>
      </c>
      <c r="K1804" s="108" t="s">
        <v>344</v>
      </c>
      <c r="L1804" s="114" t="s">
        <v>17003</v>
      </c>
      <c r="M1804" s="114" t="s">
        <v>15083</v>
      </c>
      <c r="N1804" s="108" t="s">
        <v>15084</v>
      </c>
      <c r="O1804" s="108" t="s">
        <v>22806</v>
      </c>
      <c r="P1804" s="108"/>
      <c r="Q1804" s="108" t="s">
        <v>21188</v>
      </c>
      <c r="R1804" s="108" t="s">
        <v>2996</v>
      </c>
    </row>
    <row r="1805" spans="1:18">
      <c r="A1805" s="112" t="s">
        <v>10188</v>
      </c>
      <c r="B1805" s="109" t="s">
        <v>10189</v>
      </c>
      <c r="C1805" s="108" t="s">
        <v>10189</v>
      </c>
      <c r="D1805" s="108" t="s">
        <v>28</v>
      </c>
      <c r="E1805" s="113">
        <v>2565</v>
      </c>
      <c r="F1805" s="108" t="s">
        <v>8146</v>
      </c>
      <c r="G1805" s="114" t="s">
        <v>66</v>
      </c>
      <c r="H1805" s="108" t="s">
        <v>10191</v>
      </c>
      <c r="I1805" s="108" t="s">
        <v>1427</v>
      </c>
      <c r="J1805" s="108" t="s">
        <v>22812</v>
      </c>
      <c r="K1805" s="108" t="s">
        <v>344</v>
      </c>
      <c r="L1805" s="114" t="s">
        <v>17003</v>
      </c>
      <c r="M1805" s="114" t="s">
        <v>15083</v>
      </c>
      <c r="N1805" s="108" t="s">
        <v>15084</v>
      </c>
      <c r="O1805" s="108" t="s">
        <v>22806</v>
      </c>
      <c r="P1805" s="108"/>
      <c r="Q1805" s="108" t="s">
        <v>21189</v>
      </c>
      <c r="R1805" s="108" t="s">
        <v>2996</v>
      </c>
    </row>
    <row r="1806" spans="1:18">
      <c r="A1806" s="112" t="s">
        <v>10196</v>
      </c>
      <c r="B1806" s="109" t="s">
        <v>10197</v>
      </c>
      <c r="C1806" s="108" t="s">
        <v>10197</v>
      </c>
      <c r="D1806" s="108" t="s">
        <v>28</v>
      </c>
      <c r="E1806" s="113">
        <v>2565</v>
      </c>
      <c r="F1806" s="108" t="s">
        <v>8154</v>
      </c>
      <c r="G1806" s="114" t="s">
        <v>66</v>
      </c>
      <c r="H1806" s="108" t="s">
        <v>6657</v>
      </c>
      <c r="I1806" s="108" t="s">
        <v>1427</v>
      </c>
      <c r="J1806" s="108" t="s">
        <v>22812</v>
      </c>
      <c r="K1806" s="108" t="s">
        <v>344</v>
      </c>
      <c r="L1806" s="114" t="s">
        <v>17003</v>
      </c>
      <c r="M1806" s="114" t="s">
        <v>15083</v>
      </c>
      <c r="N1806" s="108" t="s">
        <v>15084</v>
      </c>
      <c r="O1806" s="108" t="s">
        <v>22806</v>
      </c>
      <c r="P1806" s="108"/>
      <c r="Q1806" s="108" t="s">
        <v>21190</v>
      </c>
      <c r="R1806" s="108" t="s">
        <v>2996</v>
      </c>
    </row>
    <row r="1807" spans="1:18">
      <c r="A1807" s="112" t="s">
        <v>10228</v>
      </c>
      <c r="B1807" s="109" t="s">
        <v>21191</v>
      </c>
      <c r="C1807" s="108" t="s">
        <v>21191</v>
      </c>
      <c r="D1807" s="108" t="s">
        <v>28</v>
      </c>
      <c r="E1807" s="113">
        <v>2565</v>
      </c>
      <c r="F1807" s="108" t="s">
        <v>7887</v>
      </c>
      <c r="G1807" s="114" t="s">
        <v>66</v>
      </c>
      <c r="H1807" s="108" t="s">
        <v>6838</v>
      </c>
      <c r="I1807" s="108" t="s">
        <v>1427</v>
      </c>
      <c r="J1807" s="108" t="s">
        <v>22812</v>
      </c>
      <c r="K1807" s="108" t="s">
        <v>344</v>
      </c>
      <c r="L1807" s="114" t="s">
        <v>17003</v>
      </c>
      <c r="M1807" s="114" t="s">
        <v>15091</v>
      </c>
      <c r="N1807" s="108" t="s">
        <v>15092</v>
      </c>
      <c r="O1807" s="108" t="s">
        <v>22806</v>
      </c>
      <c r="P1807" s="108"/>
      <c r="Q1807" s="108" t="s">
        <v>21192</v>
      </c>
      <c r="R1807" s="108" t="s">
        <v>325</v>
      </c>
    </row>
    <row r="1808" spans="1:18">
      <c r="A1808" s="112" t="s">
        <v>10216</v>
      </c>
      <c r="B1808" s="109" t="s">
        <v>10217</v>
      </c>
      <c r="C1808" s="108" t="s">
        <v>10217</v>
      </c>
      <c r="D1808" s="108" t="s">
        <v>28</v>
      </c>
      <c r="E1808" s="113">
        <v>2565</v>
      </c>
      <c r="F1808" s="108" t="s">
        <v>8588</v>
      </c>
      <c r="G1808" s="114" t="s">
        <v>66</v>
      </c>
      <c r="H1808" s="108" t="s">
        <v>6409</v>
      </c>
      <c r="I1808" s="108" t="s">
        <v>1427</v>
      </c>
      <c r="J1808" s="108" t="s">
        <v>22812</v>
      </c>
      <c r="K1808" s="108" t="s">
        <v>344</v>
      </c>
      <c r="L1808" s="114" t="s">
        <v>17003</v>
      </c>
      <c r="M1808" s="114" t="s">
        <v>15083</v>
      </c>
      <c r="N1808" s="108" t="s">
        <v>15084</v>
      </c>
      <c r="O1808" s="108" t="s">
        <v>22806</v>
      </c>
      <c r="P1808" s="108"/>
      <c r="Q1808" s="108" t="s">
        <v>21193</v>
      </c>
      <c r="R1808" s="108" t="s">
        <v>2996</v>
      </c>
    </row>
    <row r="1809" spans="1:18">
      <c r="A1809" s="112" t="s">
        <v>10232</v>
      </c>
      <c r="B1809" s="109" t="s">
        <v>10233</v>
      </c>
      <c r="C1809" s="108" t="s">
        <v>10233</v>
      </c>
      <c r="D1809" s="108" t="s">
        <v>28</v>
      </c>
      <c r="E1809" s="113">
        <v>2565</v>
      </c>
      <c r="F1809" s="108" t="s">
        <v>3574</v>
      </c>
      <c r="G1809" s="114" t="s">
        <v>3574</v>
      </c>
      <c r="H1809" s="108" t="s">
        <v>3147</v>
      </c>
      <c r="I1809" s="108" t="s">
        <v>1427</v>
      </c>
      <c r="J1809" s="108" t="s">
        <v>22812</v>
      </c>
      <c r="K1809" s="108" t="s">
        <v>344</v>
      </c>
      <c r="L1809" s="114" t="s">
        <v>17003</v>
      </c>
      <c r="M1809" s="114" t="s">
        <v>15091</v>
      </c>
      <c r="N1809" s="108" t="s">
        <v>15092</v>
      </c>
      <c r="O1809" s="108" t="s">
        <v>22806</v>
      </c>
      <c r="P1809" s="108"/>
      <c r="Q1809" s="108" t="s">
        <v>21194</v>
      </c>
      <c r="R1809" s="108" t="s">
        <v>325</v>
      </c>
    </row>
    <row r="1810" spans="1:18">
      <c r="A1810" s="112" t="s">
        <v>10240</v>
      </c>
      <c r="B1810" s="109" t="s">
        <v>10241</v>
      </c>
      <c r="C1810" s="108" t="s">
        <v>10241</v>
      </c>
      <c r="D1810" s="108" t="s">
        <v>28</v>
      </c>
      <c r="E1810" s="113">
        <v>2565</v>
      </c>
      <c r="F1810" s="108" t="s">
        <v>8154</v>
      </c>
      <c r="G1810" s="114" t="s">
        <v>66</v>
      </c>
      <c r="H1810" s="108" t="s">
        <v>3665</v>
      </c>
      <c r="I1810" s="108" t="s">
        <v>1427</v>
      </c>
      <c r="J1810" s="108" t="s">
        <v>22812</v>
      </c>
      <c r="K1810" s="108" t="s">
        <v>344</v>
      </c>
      <c r="L1810" s="114" t="s">
        <v>17003</v>
      </c>
      <c r="M1810" s="114" t="s">
        <v>15091</v>
      </c>
      <c r="N1810" s="108" t="s">
        <v>15092</v>
      </c>
      <c r="O1810" s="108" t="s">
        <v>22806</v>
      </c>
      <c r="P1810" s="108"/>
      <c r="Q1810" s="108" t="s">
        <v>21195</v>
      </c>
      <c r="R1810" s="108" t="s">
        <v>325</v>
      </c>
    </row>
    <row r="1811" spans="1:18">
      <c r="A1811" s="112" t="s">
        <v>10220</v>
      </c>
      <c r="B1811" s="109" t="s">
        <v>10221</v>
      </c>
      <c r="C1811" s="108" t="s">
        <v>10221</v>
      </c>
      <c r="D1811" s="108" t="s">
        <v>28</v>
      </c>
      <c r="E1811" s="113">
        <v>2565</v>
      </c>
      <c r="F1811" s="108" t="s">
        <v>3471</v>
      </c>
      <c r="G1811" s="114" t="s">
        <v>66</v>
      </c>
      <c r="H1811" s="108" t="s">
        <v>5944</v>
      </c>
      <c r="I1811" s="108" t="s">
        <v>1427</v>
      </c>
      <c r="J1811" s="108" t="s">
        <v>22812</v>
      </c>
      <c r="K1811" s="108" t="s">
        <v>344</v>
      </c>
      <c r="L1811" s="114" t="s">
        <v>17003</v>
      </c>
      <c r="M1811" s="114" t="s">
        <v>15083</v>
      </c>
      <c r="N1811" s="108" t="s">
        <v>15084</v>
      </c>
      <c r="O1811" s="108" t="s">
        <v>22806</v>
      </c>
      <c r="P1811" s="108"/>
      <c r="Q1811" s="108" t="s">
        <v>21196</v>
      </c>
      <c r="R1811" s="108" t="s">
        <v>2996</v>
      </c>
    </row>
    <row r="1812" spans="1:18">
      <c r="A1812" s="112" t="s">
        <v>10252</v>
      </c>
      <c r="B1812" s="109" t="s">
        <v>10253</v>
      </c>
      <c r="C1812" s="108" t="s">
        <v>10253</v>
      </c>
      <c r="D1812" s="108" t="s">
        <v>28</v>
      </c>
      <c r="E1812" s="113">
        <v>2565</v>
      </c>
      <c r="F1812" s="108" t="s">
        <v>3471</v>
      </c>
      <c r="G1812" s="114" t="s">
        <v>66</v>
      </c>
      <c r="H1812" s="108" t="s">
        <v>7159</v>
      </c>
      <c r="I1812" s="108" t="s">
        <v>1427</v>
      </c>
      <c r="J1812" s="108" t="s">
        <v>22812</v>
      </c>
      <c r="K1812" s="108" t="s">
        <v>344</v>
      </c>
      <c r="L1812" s="114" t="s">
        <v>17003</v>
      </c>
      <c r="M1812" s="114" t="s">
        <v>15083</v>
      </c>
      <c r="N1812" s="108" t="s">
        <v>15084</v>
      </c>
      <c r="O1812" s="108" t="s">
        <v>22806</v>
      </c>
      <c r="P1812" s="108"/>
      <c r="Q1812" s="108" t="s">
        <v>21197</v>
      </c>
      <c r="R1812" s="108" t="s">
        <v>2996</v>
      </c>
    </row>
    <row r="1813" spans="1:18">
      <c r="A1813" s="112" t="s">
        <v>10248</v>
      </c>
      <c r="B1813" s="109" t="s">
        <v>10249</v>
      </c>
      <c r="C1813" s="108" t="s">
        <v>10249</v>
      </c>
      <c r="D1813" s="108" t="s">
        <v>28</v>
      </c>
      <c r="E1813" s="113">
        <v>2565</v>
      </c>
      <c r="F1813" s="108" t="s">
        <v>3471</v>
      </c>
      <c r="G1813" s="114" t="s">
        <v>66</v>
      </c>
      <c r="H1813" s="108" t="s">
        <v>7547</v>
      </c>
      <c r="I1813" s="108" t="s">
        <v>1427</v>
      </c>
      <c r="J1813" s="108" t="s">
        <v>22812</v>
      </c>
      <c r="K1813" s="108" t="s">
        <v>344</v>
      </c>
      <c r="L1813" s="114" t="s">
        <v>17003</v>
      </c>
      <c r="M1813" s="114" t="s">
        <v>15091</v>
      </c>
      <c r="N1813" s="108" t="s">
        <v>15092</v>
      </c>
      <c r="O1813" s="108" t="s">
        <v>22806</v>
      </c>
      <c r="P1813" s="108"/>
      <c r="Q1813" s="108" t="s">
        <v>21198</v>
      </c>
      <c r="R1813" s="108" t="s">
        <v>325</v>
      </c>
    </row>
    <row r="1814" spans="1:18">
      <c r="A1814" s="112" t="s">
        <v>10256</v>
      </c>
      <c r="B1814" s="109" t="s">
        <v>6396</v>
      </c>
      <c r="C1814" s="108" t="s">
        <v>6396</v>
      </c>
      <c r="D1814" s="108" t="s">
        <v>28</v>
      </c>
      <c r="E1814" s="113">
        <v>2565</v>
      </c>
      <c r="F1814" s="108" t="s">
        <v>3471</v>
      </c>
      <c r="G1814" s="114" t="s">
        <v>66</v>
      </c>
      <c r="H1814" s="108" t="s">
        <v>3244</v>
      </c>
      <c r="I1814" s="108" t="s">
        <v>1427</v>
      </c>
      <c r="J1814" s="108" t="s">
        <v>22812</v>
      </c>
      <c r="K1814" s="108" t="s">
        <v>344</v>
      </c>
      <c r="L1814" s="114" t="s">
        <v>17003</v>
      </c>
      <c r="M1814" s="114" t="s">
        <v>15083</v>
      </c>
      <c r="N1814" s="108" t="s">
        <v>15084</v>
      </c>
      <c r="O1814" s="108" t="s">
        <v>22806</v>
      </c>
      <c r="P1814" s="108"/>
      <c r="Q1814" s="108" t="s">
        <v>21199</v>
      </c>
      <c r="R1814" s="108" t="s">
        <v>2996</v>
      </c>
    </row>
    <row r="1815" spans="1:18">
      <c r="A1815" s="112" t="s">
        <v>10291</v>
      </c>
      <c r="B1815" s="109" t="s">
        <v>21200</v>
      </c>
      <c r="C1815" s="108" t="s">
        <v>21200</v>
      </c>
      <c r="D1815" s="108" t="s">
        <v>28</v>
      </c>
      <c r="E1815" s="113">
        <v>2565</v>
      </c>
      <c r="F1815" s="108" t="s">
        <v>7887</v>
      </c>
      <c r="G1815" s="114" t="s">
        <v>66</v>
      </c>
      <c r="H1815" s="108" t="s">
        <v>8070</v>
      </c>
      <c r="I1815" s="108" t="s">
        <v>1427</v>
      </c>
      <c r="J1815" s="108" t="s">
        <v>22812</v>
      </c>
      <c r="K1815" s="108" t="s">
        <v>344</v>
      </c>
      <c r="L1815" s="114" t="s">
        <v>17003</v>
      </c>
      <c r="M1815" s="114" t="s">
        <v>15091</v>
      </c>
      <c r="N1815" s="108" t="s">
        <v>15092</v>
      </c>
      <c r="O1815" s="108" t="s">
        <v>22806</v>
      </c>
      <c r="P1815" s="108"/>
      <c r="Q1815" s="108" t="s">
        <v>21201</v>
      </c>
      <c r="R1815" s="108" t="s">
        <v>325</v>
      </c>
    </row>
    <row r="1816" spans="1:18">
      <c r="A1816" s="112" t="s">
        <v>10324</v>
      </c>
      <c r="B1816" s="109" t="s">
        <v>10325</v>
      </c>
      <c r="C1816" s="108" t="s">
        <v>10325</v>
      </c>
      <c r="D1816" s="108" t="s">
        <v>28</v>
      </c>
      <c r="E1816" s="113">
        <v>2565</v>
      </c>
      <c r="F1816" s="108" t="s">
        <v>8146</v>
      </c>
      <c r="G1816" s="114" t="s">
        <v>66</v>
      </c>
      <c r="H1816" s="108" t="s">
        <v>6538</v>
      </c>
      <c r="I1816" s="108" t="s">
        <v>1427</v>
      </c>
      <c r="J1816" s="108" t="s">
        <v>22812</v>
      </c>
      <c r="K1816" s="108" t="s">
        <v>344</v>
      </c>
      <c r="L1816" s="114" t="s">
        <v>17003</v>
      </c>
      <c r="M1816" s="114" t="s">
        <v>15091</v>
      </c>
      <c r="N1816" s="108" t="s">
        <v>15092</v>
      </c>
      <c r="O1816" s="108" t="s">
        <v>22806</v>
      </c>
      <c r="P1816" s="108"/>
      <c r="Q1816" s="108" t="s">
        <v>21202</v>
      </c>
      <c r="R1816" s="108" t="s">
        <v>325</v>
      </c>
    </row>
    <row r="1817" spans="1:18">
      <c r="A1817" s="112" t="s">
        <v>10328</v>
      </c>
      <c r="B1817" s="109" t="s">
        <v>10329</v>
      </c>
      <c r="C1817" s="108" t="s">
        <v>10329</v>
      </c>
      <c r="D1817" s="108" t="s">
        <v>28</v>
      </c>
      <c r="E1817" s="113">
        <v>2565</v>
      </c>
      <c r="F1817" s="108" t="s">
        <v>3471</v>
      </c>
      <c r="G1817" s="114" t="s">
        <v>66</v>
      </c>
      <c r="H1817" s="108" t="s">
        <v>5868</v>
      </c>
      <c r="I1817" s="108" t="s">
        <v>1427</v>
      </c>
      <c r="J1817" s="108" t="s">
        <v>22812</v>
      </c>
      <c r="K1817" s="108" t="s">
        <v>344</v>
      </c>
      <c r="L1817" s="114" t="s">
        <v>17003</v>
      </c>
      <c r="M1817" s="114" t="s">
        <v>15091</v>
      </c>
      <c r="N1817" s="108" t="s">
        <v>15092</v>
      </c>
      <c r="O1817" s="108" t="s">
        <v>22806</v>
      </c>
      <c r="P1817" s="108"/>
      <c r="Q1817" s="108" t="s">
        <v>21203</v>
      </c>
      <c r="R1817" s="108" t="s">
        <v>325</v>
      </c>
    </row>
    <row r="1818" spans="1:18">
      <c r="A1818" s="112" t="s">
        <v>10337</v>
      </c>
      <c r="B1818" s="109" t="s">
        <v>10338</v>
      </c>
      <c r="C1818" s="108" t="s">
        <v>10338</v>
      </c>
      <c r="D1818" s="108" t="s">
        <v>28</v>
      </c>
      <c r="E1818" s="113">
        <v>2565</v>
      </c>
      <c r="F1818" s="108" t="s">
        <v>3471</v>
      </c>
      <c r="G1818" s="114" t="s">
        <v>66</v>
      </c>
      <c r="H1818" s="108" t="s">
        <v>10340</v>
      </c>
      <c r="I1818" s="108" t="s">
        <v>1427</v>
      </c>
      <c r="J1818" s="108" t="s">
        <v>22812</v>
      </c>
      <c r="K1818" s="108" t="s">
        <v>344</v>
      </c>
      <c r="L1818" s="114" t="s">
        <v>17003</v>
      </c>
      <c r="M1818" s="114" t="s">
        <v>15083</v>
      </c>
      <c r="N1818" s="108" t="s">
        <v>15084</v>
      </c>
      <c r="O1818" s="108" t="s">
        <v>22806</v>
      </c>
      <c r="P1818" s="108"/>
      <c r="Q1818" s="108" t="s">
        <v>21204</v>
      </c>
      <c r="R1818" s="108" t="s">
        <v>2996</v>
      </c>
    </row>
    <row r="1819" spans="1:18">
      <c r="A1819" s="112" t="s">
        <v>10353</v>
      </c>
      <c r="B1819" s="109" t="s">
        <v>9051</v>
      </c>
      <c r="C1819" s="108" t="s">
        <v>9051</v>
      </c>
      <c r="D1819" s="108" t="s">
        <v>28</v>
      </c>
      <c r="E1819" s="113">
        <v>2565</v>
      </c>
      <c r="F1819" s="108" t="s">
        <v>3471</v>
      </c>
      <c r="G1819" s="114" t="s">
        <v>66</v>
      </c>
      <c r="H1819" s="108" t="s">
        <v>3026</v>
      </c>
      <c r="I1819" s="108" t="s">
        <v>1427</v>
      </c>
      <c r="J1819" s="108" t="s">
        <v>22812</v>
      </c>
      <c r="K1819" s="108" t="s">
        <v>344</v>
      </c>
      <c r="L1819" s="114" t="s">
        <v>17003</v>
      </c>
      <c r="M1819" s="114" t="s">
        <v>15083</v>
      </c>
      <c r="N1819" s="108" t="s">
        <v>15084</v>
      </c>
      <c r="O1819" s="108" t="s">
        <v>22806</v>
      </c>
      <c r="P1819" s="108"/>
      <c r="Q1819" s="108" t="s">
        <v>21205</v>
      </c>
      <c r="R1819" s="108" t="s">
        <v>2996</v>
      </c>
    </row>
    <row r="1820" spans="1:18">
      <c r="A1820" s="112" t="s">
        <v>10350</v>
      </c>
      <c r="B1820" s="109" t="s">
        <v>5879</v>
      </c>
      <c r="C1820" s="108" t="s">
        <v>5879</v>
      </c>
      <c r="D1820" s="108" t="s">
        <v>28</v>
      </c>
      <c r="E1820" s="113">
        <v>2565</v>
      </c>
      <c r="F1820" s="108" t="s">
        <v>3471</v>
      </c>
      <c r="G1820" s="114" t="s">
        <v>66</v>
      </c>
      <c r="H1820" s="108" t="s">
        <v>3026</v>
      </c>
      <c r="I1820" s="108" t="s">
        <v>1427</v>
      </c>
      <c r="J1820" s="108" t="s">
        <v>22812</v>
      </c>
      <c r="K1820" s="108" t="s">
        <v>344</v>
      </c>
      <c r="L1820" s="114" t="s">
        <v>17003</v>
      </c>
      <c r="M1820" s="114" t="s">
        <v>15083</v>
      </c>
      <c r="N1820" s="108" t="s">
        <v>15084</v>
      </c>
      <c r="O1820" s="108" t="s">
        <v>22806</v>
      </c>
      <c r="P1820" s="108"/>
      <c r="Q1820" s="108" t="s">
        <v>21206</v>
      </c>
      <c r="R1820" s="108" t="s">
        <v>2996</v>
      </c>
    </row>
    <row r="1821" spans="1:18">
      <c r="A1821" s="112" t="s">
        <v>10356</v>
      </c>
      <c r="B1821" s="109" t="s">
        <v>10357</v>
      </c>
      <c r="C1821" s="108" t="s">
        <v>10357</v>
      </c>
      <c r="D1821" s="108" t="s">
        <v>28</v>
      </c>
      <c r="E1821" s="113">
        <v>2565</v>
      </c>
      <c r="F1821" s="108" t="s">
        <v>3471</v>
      </c>
      <c r="G1821" s="114" t="s">
        <v>66</v>
      </c>
      <c r="H1821" s="108" t="s">
        <v>6329</v>
      </c>
      <c r="I1821" s="108" t="s">
        <v>1427</v>
      </c>
      <c r="J1821" s="108" t="s">
        <v>22812</v>
      </c>
      <c r="K1821" s="108" t="s">
        <v>344</v>
      </c>
      <c r="L1821" s="114" t="s">
        <v>17003</v>
      </c>
      <c r="M1821" s="114" t="s">
        <v>15091</v>
      </c>
      <c r="N1821" s="108" t="s">
        <v>15193</v>
      </c>
      <c r="O1821" s="108" t="s">
        <v>22806</v>
      </c>
      <c r="P1821" s="108"/>
      <c r="Q1821" s="108" t="s">
        <v>21207</v>
      </c>
      <c r="R1821" s="108" t="s">
        <v>3575</v>
      </c>
    </row>
    <row r="1822" spans="1:18">
      <c r="A1822" s="112" t="s">
        <v>10279</v>
      </c>
      <c r="B1822" s="109" t="s">
        <v>10280</v>
      </c>
      <c r="C1822" s="108" t="s">
        <v>10280</v>
      </c>
      <c r="D1822" s="108" t="s">
        <v>28</v>
      </c>
      <c r="E1822" s="113">
        <v>2565</v>
      </c>
      <c r="F1822" s="108" t="s">
        <v>8146</v>
      </c>
      <c r="G1822" s="114" t="s">
        <v>66</v>
      </c>
      <c r="H1822" s="108" t="s">
        <v>3703</v>
      </c>
      <c r="I1822" s="108" t="s">
        <v>1427</v>
      </c>
      <c r="J1822" s="108" t="s">
        <v>22812</v>
      </c>
      <c r="K1822" s="108" t="s">
        <v>344</v>
      </c>
      <c r="L1822" s="114" t="s">
        <v>17003</v>
      </c>
      <c r="M1822" s="114" t="s">
        <v>15091</v>
      </c>
      <c r="N1822" s="108" t="s">
        <v>15092</v>
      </c>
      <c r="O1822" s="108" t="s">
        <v>22806</v>
      </c>
      <c r="P1822" s="108"/>
      <c r="Q1822" s="108" t="s">
        <v>21208</v>
      </c>
      <c r="R1822" s="108" t="s">
        <v>325</v>
      </c>
    </row>
    <row r="1823" spans="1:18">
      <c r="A1823" s="112" t="s">
        <v>10299</v>
      </c>
      <c r="B1823" s="109" t="s">
        <v>5802</v>
      </c>
      <c r="C1823" s="108" t="s">
        <v>5802</v>
      </c>
      <c r="D1823" s="108" t="s">
        <v>28</v>
      </c>
      <c r="E1823" s="113">
        <v>2565</v>
      </c>
      <c r="F1823" s="108" t="s">
        <v>3471</v>
      </c>
      <c r="G1823" s="114" t="s">
        <v>66</v>
      </c>
      <c r="H1823" s="108" t="s">
        <v>3414</v>
      </c>
      <c r="I1823" s="108" t="s">
        <v>1427</v>
      </c>
      <c r="J1823" s="108" t="s">
        <v>22812</v>
      </c>
      <c r="K1823" s="108" t="s">
        <v>344</v>
      </c>
      <c r="L1823" s="114" t="s">
        <v>17003</v>
      </c>
      <c r="M1823" s="114" t="s">
        <v>15083</v>
      </c>
      <c r="N1823" s="108" t="s">
        <v>15084</v>
      </c>
      <c r="O1823" s="108" t="s">
        <v>22806</v>
      </c>
      <c r="P1823" s="108"/>
      <c r="Q1823" s="108" t="s">
        <v>21209</v>
      </c>
      <c r="R1823" s="108" t="s">
        <v>2996</v>
      </c>
    </row>
    <row r="1824" spans="1:18">
      <c r="A1824" s="112" t="s">
        <v>10302</v>
      </c>
      <c r="B1824" s="109" t="s">
        <v>10303</v>
      </c>
      <c r="C1824" s="108" t="s">
        <v>10303</v>
      </c>
      <c r="D1824" s="108" t="s">
        <v>28</v>
      </c>
      <c r="E1824" s="113">
        <v>2565</v>
      </c>
      <c r="F1824" s="108" t="s">
        <v>3471</v>
      </c>
      <c r="G1824" s="114" t="s">
        <v>66</v>
      </c>
      <c r="H1824" s="108" t="s">
        <v>6142</v>
      </c>
      <c r="I1824" s="108" t="s">
        <v>1427</v>
      </c>
      <c r="J1824" s="108" t="s">
        <v>22812</v>
      </c>
      <c r="K1824" s="108" t="s">
        <v>344</v>
      </c>
      <c r="L1824" s="114" t="s">
        <v>17003</v>
      </c>
      <c r="M1824" s="114" t="s">
        <v>15091</v>
      </c>
      <c r="N1824" s="108" t="s">
        <v>15193</v>
      </c>
      <c r="O1824" s="108" t="s">
        <v>22806</v>
      </c>
      <c r="P1824" s="108"/>
      <c r="Q1824" s="108" t="s">
        <v>21210</v>
      </c>
      <c r="R1824" s="108" t="s">
        <v>3575</v>
      </c>
    </row>
    <row r="1825" spans="1:18">
      <c r="A1825" s="112" t="s">
        <v>10314</v>
      </c>
      <c r="B1825" s="109" t="s">
        <v>10315</v>
      </c>
      <c r="C1825" s="108" t="s">
        <v>10315</v>
      </c>
      <c r="D1825" s="108" t="s">
        <v>28</v>
      </c>
      <c r="E1825" s="113">
        <v>2565</v>
      </c>
      <c r="F1825" s="108" t="s">
        <v>7887</v>
      </c>
      <c r="G1825" s="114" t="s">
        <v>66</v>
      </c>
      <c r="H1825" s="108" t="s">
        <v>5830</v>
      </c>
      <c r="I1825" s="108" t="s">
        <v>1427</v>
      </c>
      <c r="J1825" s="108" t="s">
        <v>22812</v>
      </c>
      <c r="K1825" s="108" t="s">
        <v>344</v>
      </c>
      <c r="L1825" s="114" t="s">
        <v>17003</v>
      </c>
      <c r="M1825" s="114" t="s">
        <v>15083</v>
      </c>
      <c r="N1825" s="108" t="s">
        <v>15084</v>
      </c>
      <c r="O1825" s="108" t="s">
        <v>22806</v>
      </c>
      <c r="P1825" s="108"/>
      <c r="Q1825" s="108" t="s">
        <v>21211</v>
      </c>
      <c r="R1825" s="108" t="s">
        <v>2996</v>
      </c>
    </row>
    <row r="1826" spans="1:18">
      <c r="A1826" s="112" t="s">
        <v>10319</v>
      </c>
      <c r="B1826" s="109" t="s">
        <v>10320</v>
      </c>
      <c r="C1826" s="108" t="s">
        <v>10320</v>
      </c>
      <c r="D1826" s="108" t="s">
        <v>28</v>
      </c>
      <c r="E1826" s="113">
        <v>2565</v>
      </c>
      <c r="F1826" s="108" t="s">
        <v>3471</v>
      </c>
      <c r="G1826" s="114" t="s">
        <v>66</v>
      </c>
      <c r="H1826" s="108" t="s">
        <v>10322</v>
      </c>
      <c r="I1826" s="108" t="s">
        <v>1427</v>
      </c>
      <c r="J1826" s="108" t="s">
        <v>22812</v>
      </c>
      <c r="K1826" s="108" t="s">
        <v>344</v>
      </c>
      <c r="L1826" s="114" t="s">
        <v>17003</v>
      </c>
      <c r="M1826" s="114" t="s">
        <v>15083</v>
      </c>
      <c r="N1826" s="108" t="s">
        <v>15084</v>
      </c>
      <c r="O1826" s="108" t="s">
        <v>22806</v>
      </c>
      <c r="P1826" s="108"/>
      <c r="Q1826" s="108" t="s">
        <v>21212</v>
      </c>
      <c r="R1826" s="108" t="s">
        <v>2996</v>
      </c>
    </row>
    <row r="1827" spans="1:18">
      <c r="A1827" s="112" t="s">
        <v>10267</v>
      </c>
      <c r="B1827" s="109" t="s">
        <v>21213</v>
      </c>
      <c r="C1827" s="108" t="s">
        <v>21213</v>
      </c>
      <c r="D1827" s="108" t="s">
        <v>28</v>
      </c>
      <c r="E1827" s="113">
        <v>2565</v>
      </c>
      <c r="F1827" s="108" t="s">
        <v>3471</v>
      </c>
      <c r="G1827" s="114" t="s">
        <v>66</v>
      </c>
      <c r="H1827" s="108" t="s">
        <v>3244</v>
      </c>
      <c r="I1827" s="108" t="s">
        <v>1427</v>
      </c>
      <c r="J1827" s="108" t="s">
        <v>22812</v>
      </c>
      <c r="K1827" s="108" t="s">
        <v>344</v>
      </c>
      <c r="L1827" s="114" t="s">
        <v>17003</v>
      </c>
      <c r="M1827" s="114" t="s">
        <v>15083</v>
      </c>
      <c r="N1827" s="108" t="s">
        <v>15084</v>
      </c>
      <c r="O1827" s="108" t="s">
        <v>22806</v>
      </c>
      <c r="P1827" s="108"/>
      <c r="Q1827" s="108" t="s">
        <v>21214</v>
      </c>
      <c r="R1827" s="108" t="s">
        <v>2996</v>
      </c>
    </row>
    <row r="1828" spans="1:18">
      <c r="A1828" s="112" t="s">
        <v>10295</v>
      </c>
      <c r="B1828" s="109" t="s">
        <v>10296</v>
      </c>
      <c r="C1828" s="108" t="s">
        <v>10296</v>
      </c>
      <c r="D1828" s="108" t="s">
        <v>28</v>
      </c>
      <c r="E1828" s="113">
        <v>2565</v>
      </c>
      <c r="F1828" s="108" t="s">
        <v>3471</v>
      </c>
      <c r="G1828" s="114" t="s">
        <v>66</v>
      </c>
      <c r="H1828" s="108" t="s">
        <v>3124</v>
      </c>
      <c r="I1828" s="108" t="s">
        <v>1427</v>
      </c>
      <c r="J1828" s="108" t="s">
        <v>22812</v>
      </c>
      <c r="K1828" s="108" t="s">
        <v>344</v>
      </c>
      <c r="L1828" s="114" t="s">
        <v>17003</v>
      </c>
      <c r="M1828" s="114" t="s">
        <v>15083</v>
      </c>
      <c r="N1828" s="108" t="s">
        <v>15152</v>
      </c>
      <c r="O1828" s="108" t="s">
        <v>22806</v>
      </c>
      <c r="P1828" s="108"/>
      <c r="Q1828" s="108" t="s">
        <v>21215</v>
      </c>
      <c r="R1828" s="108" t="s">
        <v>3218</v>
      </c>
    </row>
    <row r="1829" spans="1:18">
      <c r="A1829" s="112" t="s">
        <v>10364</v>
      </c>
      <c r="B1829" s="109" t="s">
        <v>10365</v>
      </c>
      <c r="C1829" s="108" t="s">
        <v>10365</v>
      </c>
      <c r="D1829" s="108" t="s">
        <v>28</v>
      </c>
      <c r="E1829" s="113">
        <v>2565</v>
      </c>
      <c r="F1829" s="108" t="s">
        <v>3471</v>
      </c>
      <c r="G1829" s="114" t="s">
        <v>66</v>
      </c>
      <c r="H1829" s="108" t="s">
        <v>5868</v>
      </c>
      <c r="I1829" s="108" t="s">
        <v>1427</v>
      </c>
      <c r="J1829" s="108" t="s">
        <v>22812</v>
      </c>
      <c r="K1829" s="108" t="s">
        <v>344</v>
      </c>
      <c r="L1829" s="114" t="s">
        <v>17003</v>
      </c>
      <c r="M1829" s="114" t="s">
        <v>15083</v>
      </c>
      <c r="N1829" s="108" t="s">
        <v>15084</v>
      </c>
      <c r="O1829" s="108" t="s">
        <v>22806</v>
      </c>
      <c r="P1829" s="108"/>
      <c r="Q1829" s="108" t="s">
        <v>21216</v>
      </c>
      <c r="R1829" s="108" t="s">
        <v>2996</v>
      </c>
    </row>
    <row r="1830" spans="1:18">
      <c r="A1830" s="112" t="s">
        <v>10263</v>
      </c>
      <c r="B1830" s="109" t="s">
        <v>10264</v>
      </c>
      <c r="C1830" s="108" t="s">
        <v>10264</v>
      </c>
      <c r="D1830" s="108" t="s">
        <v>28</v>
      </c>
      <c r="E1830" s="113">
        <v>2565</v>
      </c>
      <c r="F1830" s="108" t="s">
        <v>3471</v>
      </c>
      <c r="G1830" s="114" t="s">
        <v>66</v>
      </c>
      <c r="H1830" s="108" t="s">
        <v>7547</v>
      </c>
      <c r="I1830" s="108" t="s">
        <v>1427</v>
      </c>
      <c r="J1830" s="108" t="s">
        <v>22812</v>
      </c>
      <c r="K1830" s="108" t="s">
        <v>344</v>
      </c>
      <c r="L1830" s="114" t="s">
        <v>17003</v>
      </c>
      <c r="M1830" s="114" t="s">
        <v>15083</v>
      </c>
      <c r="N1830" s="108" t="s">
        <v>15084</v>
      </c>
      <c r="O1830" s="108" t="s">
        <v>22806</v>
      </c>
      <c r="P1830" s="108"/>
      <c r="Q1830" s="108" t="s">
        <v>21217</v>
      </c>
      <c r="R1830" s="108" t="s">
        <v>2996</v>
      </c>
    </row>
    <row r="1831" spans="1:18">
      <c r="A1831" s="112" t="s">
        <v>10310</v>
      </c>
      <c r="B1831" s="109" t="s">
        <v>10311</v>
      </c>
      <c r="C1831" s="108" t="s">
        <v>10311</v>
      </c>
      <c r="D1831" s="108" t="s">
        <v>28</v>
      </c>
      <c r="E1831" s="113">
        <v>2565</v>
      </c>
      <c r="F1831" s="108" t="s">
        <v>3471</v>
      </c>
      <c r="G1831" s="114" t="s">
        <v>66</v>
      </c>
      <c r="H1831" s="108" t="s">
        <v>3026</v>
      </c>
      <c r="I1831" s="108" t="s">
        <v>1427</v>
      </c>
      <c r="J1831" s="108" t="s">
        <v>22812</v>
      </c>
      <c r="K1831" s="108" t="s">
        <v>344</v>
      </c>
      <c r="L1831" s="114" t="s">
        <v>17003</v>
      </c>
      <c r="M1831" s="114" t="s">
        <v>15137</v>
      </c>
      <c r="N1831" s="108" t="s">
        <v>15138</v>
      </c>
      <c r="O1831" s="108" t="s">
        <v>22806</v>
      </c>
      <c r="P1831" s="108"/>
      <c r="Q1831" s="108" t="s">
        <v>21218</v>
      </c>
      <c r="R1831" s="108" t="s">
        <v>3094</v>
      </c>
    </row>
    <row r="1832" spans="1:18">
      <c r="A1832" s="112" t="s">
        <v>10259</v>
      </c>
      <c r="B1832" s="109" t="s">
        <v>21219</v>
      </c>
      <c r="C1832" s="108" t="s">
        <v>21219</v>
      </c>
      <c r="D1832" s="108" t="s">
        <v>28</v>
      </c>
      <c r="E1832" s="113">
        <v>2565</v>
      </c>
      <c r="F1832" s="108" t="s">
        <v>3471</v>
      </c>
      <c r="G1832" s="114" t="s">
        <v>66</v>
      </c>
      <c r="H1832" s="108" t="s">
        <v>5944</v>
      </c>
      <c r="I1832" s="108" t="s">
        <v>1427</v>
      </c>
      <c r="J1832" s="108" t="s">
        <v>22812</v>
      </c>
      <c r="K1832" s="108" t="s">
        <v>344</v>
      </c>
      <c r="L1832" s="114" t="s">
        <v>17003</v>
      </c>
      <c r="M1832" s="114" t="s">
        <v>15083</v>
      </c>
      <c r="N1832" s="108" t="s">
        <v>15084</v>
      </c>
      <c r="O1832" s="108" t="s">
        <v>22806</v>
      </c>
      <c r="P1832" s="108"/>
      <c r="Q1832" s="108" t="s">
        <v>21220</v>
      </c>
      <c r="R1832" s="108" t="s">
        <v>2996</v>
      </c>
    </row>
    <row r="1833" spans="1:18">
      <c r="A1833" s="112" t="s">
        <v>10271</v>
      </c>
      <c r="B1833" s="109" t="s">
        <v>10272</v>
      </c>
      <c r="C1833" s="108" t="s">
        <v>10272</v>
      </c>
      <c r="D1833" s="108" t="s">
        <v>28</v>
      </c>
      <c r="E1833" s="113">
        <v>2565</v>
      </c>
      <c r="F1833" s="108" t="s">
        <v>3471</v>
      </c>
      <c r="G1833" s="114" t="s">
        <v>66</v>
      </c>
      <c r="H1833" s="108" t="s">
        <v>7547</v>
      </c>
      <c r="I1833" s="108" t="s">
        <v>1427</v>
      </c>
      <c r="J1833" s="108" t="s">
        <v>22812</v>
      </c>
      <c r="K1833" s="108" t="s">
        <v>344</v>
      </c>
      <c r="L1833" s="114" t="s">
        <v>17003</v>
      </c>
      <c r="M1833" s="114" t="s">
        <v>15091</v>
      </c>
      <c r="N1833" s="108" t="s">
        <v>15092</v>
      </c>
      <c r="O1833" s="108" t="s">
        <v>22806</v>
      </c>
      <c r="P1833" s="108"/>
      <c r="Q1833" s="108" t="s">
        <v>21221</v>
      </c>
      <c r="R1833" s="108" t="s">
        <v>325</v>
      </c>
    </row>
    <row r="1834" spans="1:18">
      <c r="A1834" s="112" t="s">
        <v>10388</v>
      </c>
      <c r="B1834" s="109" t="s">
        <v>10389</v>
      </c>
      <c r="C1834" s="108" t="s">
        <v>10389</v>
      </c>
      <c r="D1834" s="108" t="s">
        <v>28</v>
      </c>
      <c r="E1834" s="113">
        <v>2565</v>
      </c>
      <c r="F1834" s="108" t="s">
        <v>3471</v>
      </c>
      <c r="G1834" s="114" t="s">
        <v>66</v>
      </c>
      <c r="H1834" s="108" t="s">
        <v>4980</v>
      </c>
      <c r="I1834" s="108" t="s">
        <v>1427</v>
      </c>
      <c r="J1834" s="108" t="s">
        <v>22812</v>
      </c>
      <c r="K1834" s="108" t="s">
        <v>344</v>
      </c>
      <c r="L1834" s="114" t="s">
        <v>17003</v>
      </c>
      <c r="M1834" s="114" t="s">
        <v>15091</v>
      </c>
      <c r="N1834" s="108" t="s">
        <v>15092</v>
      </c>
      <c r="O1834" s="108" t="s">
        <v>22806</v>
      </c>
      <c r="P1834" s="108"/>
      <c r="Q1834" s="108" t="s">
        <v>21222</v>
      </c>
      <c r="R1834" s="108" t="s">
        <v>325</v>
      </c>
    </row>
    <row r="1835" spans="1:18">
      <c r="A1835" s="112" t="s">
        <v>10372</v>
      </c>
      <c r="B1835" s="109" t="s">
        <v>10373</v>
      </c>
      <c r="C1835" s="108" t="s">
        <v>10373</v>
      </c>
      <c r="D1835" s="108" t="s">
        <v>28</v>
      </c>
      <c r="E1835" s="113">
        <v>2565</v>
      </c>
      <c r="F1835" s="108" t="s">
        <v>3471</v>
      </c>
      <c r="G1835" s="114" t="s">
        <v>66</v>
      </c>
      <c r="H1835" s="108" t="s">
        <v>4980</v>
      </c>
      <c r="I1835" s="108" t="s">
        <v>1427</v>
      </c>
      <c r="J1835" s="108" t="s">
        <v>22812</v>
      </c>
      <c r="K1835" s="108" t="s">
        <v>344</v>
      </c>
      <c r="L1835" s="114" t="s">
        <v>17003</v>
      </c>
      <c r="M1835" s="114" t="s">
        <v>15083</v>
      </c>
      <c r="N1835" s="108" t="s">
        <v>15084</v>
      </c>
      <c r="O1835" s="108" t="s">
        <v>22806</v>
      </c>
      <c r="P1835" s="108"/>
      <c r="Q1835" s="108" t="s">
        <v>21223</v>
      </c>
      <c r="R1835" s="108" t="s">
        <v>2996</v>
      </c>
    </row>
    <row r="1836" spans="1:18">
      <c r="A1836" s="112" t="s">
        <v>10380</v>
      </c>
      <c r="B1836" s="109" t="s">
        <v>10381</v>
      </c>
      <c r="C1836" s="108" t="s">
        <v>10381</v>
      </c>
      <c r="D1836" s="108" t="s">
        <v>28</v>
      </c>
      <c r="E1836" s="113">
        <v>2565</v>
      </c>
      <c r="F1836" s="108" t="s">
        <v>3471</v>
      </c>
      <c r="G1836" s="114" t="s">
        <v>66</v>
      </c>
      <c r="H1836" s="108" t="s">
        <v>5825</v>
      </c>
      <c r="I1836" s="108" t="s">
        <v>1427</v>
      </c>
      <c r="J1836" s="108" t="s">
        <v>22812</v>
      </c>
      <c r="K1836" s="108" t="s">
        <v>344</v>
      </c>
      <c r="L1836" s="114" t="s">
        <v>17003</v>
      </c>
      <c r="M1836" s="114" t="s">
        <v>15083</v>
      </c>
      <c r="N1836" s="108" t="s">
        <v>15084</v>
      </c>
      <c r="O1836" s="108" t="s">
        <v>22806</v>
      </c>
      <c r="P1836" s="108"/>
      <c r="Q1836" s="108" t="s">
        <v>21224</v>
      </c>
      <c r="R1836" s="108" t="s">
        <v>2996</v>
      </c>
    </row>
    <row r="1837" spans="1:18">
      <c r="A1837" s="112" t="s">
        <v>10368</v>
      </c>
      <c r="B1837" s="109" t="s">
        <v>10369</v>
      </c>
      <c r="C1837" s="108" t="s">
        <v>10369</v>
      </c>
      <c r="D1837" s="108" t="s">
        <v>28</v>
      </c>
      <c r="E1837" s="113">
        <v>2565</v>
      </c>
      <c r="F1837" s="108" t="s">
        <v>3471</v>
      </c>
      <c r="G1837" s="114" t="s">
        <v>66</v>
      </c>
      <c r="H1837" s="108" t="s">
        <v>6329</v>
      </c>
      <c r="I1837" s="108" t="s">
        <v>1427</v>
      </c>
      <c r="J1837" s="108" t="s">
        <v>22812</v>
      </c>
      <c r="K1837" s="108" t="s">
        <v>344</v>
      </c>
      <c r="L1837" s="114" t="s">
        <v>17003</v>
      </c>
      <c r="M1837" s="114" t="s">
        <v>15137</v>
      </c>
      <c r="N1837" s="108" t="s">
        <v>15232</v>
      </c>
      <c r="O1837" s="108" t="s">
        <v>22806</v>
      </c>
      <c r="P1837" s="108"/>
      <c r="Q1837" s="108" t="s">
        <v>21225</v>
      </c>
      <c r="R1837" s="108" t="s">
        <v>3135</v>
      </c>
    </row>
    <row r="1838" spans="1:18">
      <c r="A1838" s="112" t="s">
        <v>10376</v>
      </c>
      <c r="B1838" s="109" t="s">
        <v>21226</v>
      </c>
      <c r="C1838" s="108" t="s">
        <v>21226</v>
      </c>
      <c r="D1838" s="108" t="s">
        <v>28</v>
      </c>
      <c r="E1838" s="113">
        <v>2565</v>
      </c>
      <c r="F1838" s="108" t="s">
        <v>7845</v>
      </c>
      <c r="G1838" s="114" t="s">
        <v>66</v>
      </c>
      <c r="H1838" s="108" t="s">
        <v>6838</v>
      </c>
      <c r="I1838" s="108" t="s">
        <v>1427</v>
      </c>
      <c r="J1838" s="108" t="s">
        <v>22812</v>
      </c>
      <c r="K1838" s="108" t="s">
        <v>344</v>
      </c>
      <c r="L1838" s="114" t="s">
        <v>17003</v>
      </c>
      <c r="M1838" s="114" t="s">
        <v>15091</v>
      </c>
      <c r="N1838" s="108" t="s">
        <v>15092</v>
      </c>
      <c r="O1838" s="108" t="s">
        <v>22806</v>
      </c>
      <c r="P1838" s="108"/>
      <c r="Q1838" s="108" t="s">
        <v>21227</v>
      </c>
      <c r="R1838" s="108" t="s">
        <v>325</v>
      </c>
    </row>
    <row r="1839" spans="1:18">
      <c r="A1839" s="112" t="s">
        <v>10407</v>
      </c>
      <c r="B1839" s="109" t="s">
        <v>10408</v>
      </c>
      <c r="C1839" s="108" t="s">
        <v>10408</v>
      </c>
      <c r="D1839" s="108" t="s">
        <v>28</v>
      </c>
      <c r="E1839" s="113">
        <v>2565</v>
      </c>
      <c r="F1839" s="108" t="s">
        <v>3471</v>
      </c>
      <c r="G1839" s="114" t="s">
        <v>66</v>
      </c>
      <c r="H1839" s="108" t="s">
        <v>6449</v>
      </c>
      <c r="I1839" s="108" t="s">
        <v>1427</v>
      </c>
      <c r="J1839" s="108" t="s">
        <v>22812</v>
      </c>
      <c r="K1839" s="108" t="s">
        <v>344</v>
      </c>
      <c r="L1839" s="114" t="s">
        <v>17003</v>
      </c>
      <c r="M1839" s="114" t="s">
        <v>15083</v>
      </c>
      <c r="N1839" s="108" t="s">
        <v>15084</v>
      </c>
      <c r="O1839" s="108" t="s">
        <v>22806</v>
      </c>
      <c r="P1839" s="108"/>
      <c r="Q1839" s="108" t="s">
        <v>21228</v>
      </c>
      <c r="R1839" s="108" t="s">
        <v>2996</v>
      </c>
    </row>
    <row r="1840" spans="1:18">
      <c r="A1840" s="112" t="s">
        <v>10430</v>
      </c>
      <c r="B1840" s="109" t="s">
        <v>10431</v>
      </c>
      <c r="C1840" s="108" t="s">
        <v>10431</v>
      </c>
      <c r="D1840" s="108" t="s">
        <v>28</v>
      </c>
      <c r="E1840" s="113">
        <v>2565</v>
      </c>
      <c r="F1840" s="108" t="s">
        <v>8154</v>
      </c>
      <c r="G1840" s="114" t="s">
        <v>66</v>
      </c>
      <c r="H1840" s="108" t="s">
        <v>3414</v>
      </c>
      <c r="I1840" s="108" t="s">
        <v>1427</v>
      </c>
      <c r="J1840" s="108" t="s">
        <v>22812</v>
      </c>
      <c r="K1840" s="108" t="s">
        <v>344</v>
      </c>
      <c r="L1840" s="114" t="s">
        <v>17003</v>
      </c>
      <c r="M1840" s="114" t="s">
        <v>15091</v>
      </c>
      <c r="N1840" s="108" t="s">
        <v>15092</v>
      </c>
      <c r="O1840" s="108" t="s">
        <v>22806</v>
      </c>
      <c r="P1840" s="108"/>
      <c r="Q1840" s="108" t="s">
        <v>21229</v>
      </c>
      <c r="R1840" s="108" t="s">
        <v>325</v>
      </c>
    </row>
    <row r="1841" spans="1:18">
      <c r="A1841" s="112" t="s">
        <v>10438</v>
      </c>
      <c r="B1841" s="109" t="s">
        <v>10439</v>
      </c>
      <c r="C1841" s="108" t="s">
        <v>10439</v>
      </c>
      <c r="D1841" s="108" t="s">
        <v>28</v>
      </c>
      <c r="E1841" s="113">
        <v>2565</v>
      </c>
      <c r="F1841" s="108" t="s">
        <v>7845</v>
      </c>
      <c r="G1841" s="114" t="s">
        <v>66</v>
      </c>
      <c r="H1841" s="108" t="s">
        <v>3414</v>
      </c>
      <c r="I1841" s="108" t="s">
        <v>1427</v>
      </c>
      <c r="J1841" s="108" t="s">
        <v>22812</v>
      </c>
      <c r="K1841" s="108" t="s">
        <v>344</v>
      </c>
      <c r="L1841" s="114" t="s">
        <v>17003</v>
      </c>
      <c r="M1841" s="114" t="s">
        <v>15103</v>
      </c>
      <c r="N1841" s="108" t="s">
        <v>15104</v>
      </c>
      <c r="O1841" s="108" t="s">
        <v>22806</v>
      </c>
      <c r="P1841" s="108"/>
      <c r="Q1841" s="108" t="s">
        <v>21230</v>
      </c>
      <c r="R1841" s="108" t="s">
        <v>3038</v>
      </c>
    </row>
    <row r="1842" spans="1:18">
      <c r="A1842" s="112" t="s">
        <v>10422</v>
      </c>
      <c r="B1842" s="109" t="s">
        <v>21231</v>
      </c>
      <c r="C1842" s="108" t="s">
        <v>21231</v>
      </c>
      <c r="D1842" s="108" t="s">
        <v>28</v>
      </c>
      <c r="E1842" s="113">
        <v>2565</v>
      </c>
      <c r="F1842" s="108" t="s">
        <v>3471</v>
      </c>
      <c r="G1842" s="114" t="s">
        <v>66</v>
      </c>
      <c r="H1842" s="108" t="s">
        <v>5944</v>
      </c>
      <c r="I1842" s="108" t="s">
        <v>1427</v>
      </c>
      <c r="J1842" s="108" t="s">
        <v>22812</v>
      </c>
      <c r="K1842" s="108" t="s">
        <v>344</v>
      </c>
      <c r="L1842" s="114" t="s">
        <v>17003</v>
      </c>
      <c r="M1842" s="114" t="s">
        <v>15091</v>
      </c>
      <c r="N1842" s="108" t="s">
        <v>15092</v>
      </c>
      <c r="O1842" s="108" t="s">
        <v>22806</v>
      </c>
      <c r="P1842" s="108"/>
      <c r="Q1842" s="108" t="s">
        <v>21232</v>
      </c>
      <c r="R1842" s="108" t="s">
        <v>325</v>
      </c>
    </row>
    <row r="1843" spans="1:18">
      <c r="A1843" s="112" t="s">
        <v>10426</v>
      </c>
      <c r="B1843" s="109" t="s">
        <v>10427</v>
      </c>
      <c r="C1843" s="108" t="s">
        <v>10427</v>
      </c>
      <c r="D1843" s="108" t="s">
        <v>28</v>
      </c>
      <c r="E1843" s="113">
        <v>2565</v>
      </c>
      <c r="F1843" s="108" t="s">
        <v>7887</v>
      </c>
      <c r="G1843" s="114" t="s">
        <v>66</v>
      </c>
      <c r="H1843" s="108" t="s">
        <v>3414</v>
      </c>
      <c r="I1843" s="108" t="s">
        <v>1427</v>
      </c>
      <c r="J1843" s="108" t="s">
        <v>22812</v>
      </c>
      <c r="K1843" s="108" t="s">
        <v>344</v>
      </c>
      <c r="L1843" s="114" t="s">
        <v>17003</v>
      </c>
      <c r="M1843" s="114" t="s">
        <v>15091</v>
      </c>
      <c r="N1843" s="108" t="s">
        <v>15092</v>
      </c>
      <c r="O1843" s="108" t="s">
        <v>22806</v>
      </c>
      <c r="P1843" s="108"/>
      <c r="Q1843" s="108" t="s">
        <v>21233</v>
      </c>
      <c r="R1843" s="108" t="s">
        <v>325</v>
      </c>
    </row>
    <row r="1844" spans="1:18">
      <c r="A1844" s="112" t="s">
        <v>10452</v>
      </c>
      <c r="B1844" s="109" t="s">
        <v>10453</v>
      </c>
      <c r="C1844" s="108" t="s">
        <v>10453</v>
      </c>
      <c r="D1844" s="108" t="s">
        <v>28</v>
      </c>
      <c r="E1844" s="113">
        <v>2565</v>
      </c>
      <c r="F1844" s="108" t="s">
        <v>7845</v>
      </c>
      <c r="G1844" s="114" t="s">
        <v>66</v>
      </c>
      <c r="H1844" s="108" t="s">
        <v>5974</v>
      </c>
      <c r="I1844" s="108" t="s">
        <v>1427</v>
      </c>
      <c r="J1844" s="108" t="s">
        <v>22812</v>
      </c>
      <c r="K1844" s="108" t="s">
        <v>344</v>
      </c>
      <c r="L1844" s="114" t="s">
        <v>17003</v>
      </c>
      <c r="M1844" s="114" t="s">
        <v>15083</v>
      </c>
      <c r="N1844" s="108" t="s">
        <v>15084</v>
      </c>
      <c r="O1844" s="108" t="s">
        <v>22806</v>
      </c>
      <c r="P1844" s="108"/>
      <c r="Q1844" s="108" t="s">
        <v>21234</v>
      </c>
      <c r="R1844" s="108" t="s">
        <v>2996</v>
      </c>
    </row>
    <row r="1845" spans="1:18">
      <c r="A1845" s="112" t="s">
        <v>10447</v>
      </c>
      <c r="B1845" s="109" t="s">
        <v>10448</v>
      </c>
      <c r="C1845" s="108" t="s">
        <v>10448</v>
      </c>
      <c r="D1845" s="108" t="s">
        <v>28</v>
      </c>
      <c r="E1845" s="113">
        <v>2565</v>
      </c>
      <c r="F1845" s="108" t="s">
        <v>3471</v>
      </c>
      <c r="G1845" s="114" t="s">
        <v>66</v>
      </c>
      <c r="H1845" s="108" t="s">
        <v>10450</v>
      </c>
      <c r="I1845" s="108" t="s">
        <v>1427</v>
      </c>
      <c r="J1845" s="108" t="s">
        <v>22812</v>
      </c>
      <c r="K1845" s="108" t="s">
        <v>344</v>
      </c>
      <c r="L1845" s="114" t="s">
        <v>17003</v>
      </c>
      <c r="M1845" s="114" t="s">
        <v>15083</v>
      </c>
      <c r="N1845" s="108" t="s">
        <v>15084</v>
      </c>
      <c r="O1845" s="108" t="s">
        <v>22806</v>
      </c>
      <c r="P1845" s="108"/>
      <c r="Q1845" s="108" t="s">
        <v>21235</v>
      </c>
      <c r="R1845" s="108" t="s">
        <v>2996</v>
      </c>
    </row>
    <row r="1846" spans="1:18">
      <c r="A1846" s="112" t="s">
        <v>10456</v>
      </c>
      <c r="B1846" s="109" t="s">
        <v>6066</v>
      </c>
      <c r="C1846" s="108" t="s">
        <v>6066</v>
      </c>
      <c r="D1846" s="108" t="s">
        <v>28</v>
      </c>
      <c r="E1846" s="113">
        <v>2565</v>
      </c>
      <c r="F1846" s="108" t="s">
        <v>3471</v>
      </c>
      <c r="G1846" s="114" t="s">
        <v>66</v>
      </c>
      <c r="H1846" s="108" t="s">
        <v>5898</v>
      </c>
      <c r="I1846" s="108" t="s">
        <v>1427</v>
      </c>
      <c r="J1846" s="108" t="s">
        <v>22812</v>
      </c>
      <c r="K1846" s="108" t="s">
        <v>344</v>
      </c>
      <c r="L1846" s="114" t="s">
        <v>17003</v>
      </c>
      <c r="M1846" s="114" t="s">
        <v>15083</v>
      </c>
      <c r="N1846" s="108" t="s">
        <v>15084</v>
      </c>
      <c r="O1846" s="108" t="s">
        <v>22806</v>
      </c>
      <c r="P1846" s="108"/>
      <c r="Q1846" s="108" t="s">
        <v>21236</v>
      </c>
      <c r="R1846" s="108" t="s">
        <v>2996</v>
      </c>
    </row>
    <row r="1847" spans="1:18">
      <c r="A1847" s="112" t="s">
        <v>10462</v>
      </c>
      <c r="B1847" s="109" t="s">
        <v>10463</v>
      </c>
      <c r="C1847" s="108" t="s">
        <v>10463</v>
      </c>
      <c r="D1847" s="108" t="s">
        <v>28</v>
      </c>
      <c r="E1847" s="113">
        <v>2565</v>
      </c>
      <c r="F1847" s="108" t="s">
        <v>7845</v>
      </c>
      <c r="G1847" s="114" t="s">
        <v>3574</v>
      </c>
      <c r="H1847" s="108" t="s">
        <v>3414</v>
      </c>
      <c r="I1847" s="108" t="s">
        <v>1427</v>
      </c>
      <c r="J1847" s="108" t="s">
        <v>22812</v>
      </c>
      <c r="K1847" s="108" t="s">
        <v>344</v>
      </c>
      <c r="L1847" s="114" t="s">
        <v>17003</v>
      </c>
      <c r="M1847" s="114" t="s">
        <v>15091</v>
      </c>
      <c r="N1847" s="108" t="s">
        <v>15092</v>
      </c>
      <c r="O1847" s="108" t="s">
        <v>22806</v>
      </c>
      <c r="P1847" s="108"/>
      <c r="Q1847" s="108" t="s">
        <v>21237</v>
      </c>
      <c r="R1847" s="108" t="s">
        <v>325</v>
      </c>
    </row>
    <row r="1848" spans="1:18">
      <c r="A1848" s="112" t="s">
        <v>10466</v>
      </c>
      <c r="B1848" s="109" t="s">
        <v>10467</v>
      </c>
      <c r="C1848" s="108" t="s">
        <v>10467</v>
      </c>
      <c r="D1848" s="108" t="s">
        <v>28</v>
      </c>
      <c r="E1848" s="113">
        <v>2565</v>
      </c>
      <c r="F1848" s="108" t="s">
        <v>3471</v>
      </c>
      <c r="G1848" s="114" t="s">
        <v>66</v>
      </c>
      <c r="H1848" s="108" t="s">
        <v>6047</v>
      </c>
      <c r="I1848" s="108" t="s">
        <v>1427</v>
      </c>
      <c r="J1848" s="108" t="s">
        <v>22812</v>
      </c>
      <c r="K1848" s="108" t="s">
        <v>344</v>
      </c>
      <c r="L1848" s="114" t="s">
        <v>17003</v>
      </c>
      <c r="M1848" s="114" t="s">
        <v>15083</v>
      </c>
      <c r="N1848" s="108" t="s">
        <v>15084</v>
      </c>
      <c r="O1848" s="108" t="s">
        <v>22806</v>
      </c>
      <c r="P1848" s="108"/>
      <c r="Q1848" s="108" t="s">
        <v>21238</v>
      </c>
      <c r="R1848" s="108" t="s">
        <v>2996</v>
      </c>
    </row>
    <row r="1849" spans="1:18">
      <c r="A1849" s="112" t="s">
        <v>10474</v>
      </c>
      <c r="B1849" s="109" t="s">
        <v>10475</v>
      </c>
      <c r="C1849" s="108" t="s">
        <v>10475</v>
      </c>
      <c r="D1849" s="108" t="s">
        <v>28</v>
      </c>
      <c r="E1849" s="113">
        <v>2565</v>
      </c>
      <c r="F1849" s="108" t="s">
        <v>3471</v>
      </c>
      <c r="G1849" s="114" t="s">
        <v>66</v>
      </c>
      <c r="H1849" s="108" t="s">
        <v>10450</v>
      </c>
      <c r="I1849" s="108" t="s">
        <v>1427</v>
      </c>
      <c r="J1849" s="108" t="s">
        <v>22812</v>
      </c>
      <c r="K1849" s="108" t="s">
        <v>344</v>
      </c>
      <c r="L1849" s="114" t="s">
        <v>17003</v>
      </c>
      <c r="M1849" s="114" t="s">
        <v>15091</v>
      </c>
      <c r="N1849" s="108" t="s">
        <v>15092</v>
      </c>
      <c r="O1849" s="108" t="s">
        <v>22806</v>
      </c>
      <c r="P1849" s="108"/>
      <c r="Q1849" s="108" t="s">
        <v>21239</v>
      </c>
      <c r="R1849" s="108" t="s">
        <v>325</v>
      </c>
    </row>
    <row r="1850" spans="1:18">
      <c r="A1850" s="112" t="s">
        <v>10489</v>
      </c>
      <c r="B1850" s="109" t="s">
        <v>17305</v>
      </c>
      <c r="C1850" s="108" t="s">
        <v>17305</v>
      </c>
      <c r="D1850" s="108" t="s">
        <v>28</v>
      </c>
      <c r="E1850" s="113">
        <v>2565</v>
      </c>
      <c r="F1850" s="108" t="s">
        <v>3471</v>
      </c>
      <c r="G1850" s="114" t="s">
        <v>66</v>
      </c>
      <c r="H1850" s="108" t="s">
        <v>5974</v>
      </c>
      <c r="I1850" s="108" t="s">
        <v>1427</v>
      </c>
      <c r="J1850" s="108" t="s">
        <v>22812</v>
      </c>
      <c r="K1850" s="108" t="s">
        <v>344</v>
      </c>
      <c r="L1850" s="114" t="s">
        <v>17003</v>
      </c>
      <c r="M1850" s="114" t="s">
        <v>15083</v>
      </c>
      <c r="N1850" s="108" t="s">
        <v>15084</v>
      </c>
      <c r="O1850" s="108" t="s">
        <v>22806</v>
      </c>
      <c r="P1850" s="108"/>
      <c r="Q1850" s="108" t="s">
        <v>21240</v>
      </c>
      <c r="R1850" s="108" t="s">
        <v>2996</v>
      </c>
    </row>
    <row r="1851" spans="1:18">
      <c r="A1851" s="112" t="s">
        <v>10566</v>
      </c>
      <c r="B1851" s="109" t="s">
        <v>10567</v>
      </c>
      <c r="C1851" s="108" t="s">
        <v>10567</v>
      </c>
      <c r="D1851" s="108" t="s">
        <v>28</v>
      </c>
      <c r="E1851" s="113">
        <v>2565</v>
      </c>
      <c r="F1851" s="108" t="s">
        <v>4784</v>
      </c>
      <c r="G1851" s="114" t="s">
        <v>8098</v>
      </c>
      <c r="H1851" s="108" t="s">
        <v>7461</v>
      </c>
      <c r="I1851" s="108" t="s">
        <v>1427</v>
      </c>
      <c r="J1851" s="108" t="s">
        <v>22812</v>
      </c>
      <c r="K1851" s="108" t="s">
        <v>344</v>
      </c>
      <c r="L1851" s="114" t="s">
        <v>17003</v>
      </c>
      <c r="M1851" s="114" t="s">
        <v>15091</v>
      </c>
      <c r="N1851" s="108" t="s">
        <v>15092</v>
      </c>
      <c r="O1851" s="108" t="s">
        <v>22806</v>
      </c>
      <c r="P1851" s="108"/>
      <c r="Q1851" s="108" t="s">
        <v>21241</v>
      </c>
      <c r="R1851" s="108" t="s">
        <v>325</v>
      </c>
    </row>
    <row r="1852" spans="1:18">
      <c r="A1852" s="112" t="s">
        <v>10599</v>
      </c>
      <c r="B1852" s="109" t="s">
        <v>10600</v>
      </c>
      <c r="C1852" s="108" t="s">
        <v>10600</v>
      </c>
      <c r="D1852" s="108" t="s">
        <v>28</v>
      </c>
      <c r="E1852" s="113">
        <v>2565</v>
      </c>
      <c r="F1852" s="108" t="s">
        <v>3471</v>
      </c>
      <c r="G1852" s="114" t="s">
        <v>66</v>
      </c>
      <c r="H1852" s="108" t="s">
        <v>6329</v>
      </c>
      <c r="I1852" s="108" t="s">
        <v>1427</v>
      </c>
      <c r="J1852" s="108" t="s">
        <v>22812</v>
      </c>
      <c r="K1852" s="108" t="s">
        <v>344</v>
      </c>
      <c r="L1852" s="114" t="s">
        <v>17003</v>
      </c>
      <c r="M1852" s="114" t="s">
        <v>15091</v>
      </c>
      <c r="N1852" s="108" t="s">
        <v>15092</v>
      </c>
      <c r="O1852" s="108" t="s">
        <v>22806</v>
      </c>
      <c r="P1852" s="108"/>
      <c r="Q1852" s="108" t="s">
        <v>21242</v>
      </c>
      <c r="R1852" s="108" t="s">
        <v>325</v>
      </c>
    </row>
    <row r="1853" spans="1:18">
      <c r="A1853" s="112" t="s">
        <v>10636</v>
      </c>
      <c r="B1853" s="109" t="s">
        <v>10637</v>
      </c>
      <c r="C1853" s="108" t="s">
        <v>10637</v>
      </c>
      <c r="D1853" s="108" t="s">
        <v>28</v>
      </c>
      <c r="E1853" s="113">
        <v>2565</v>
      </c>
      <c r="F1853" s="108" t="s">
        <v>3471</v>
      </c>
      <c r="G1853" s="114" t="s">
        <v>66</v>
      </c>
      <c r="H1853" s="108" t="s">
        <v>10639</v>
      </c>
      <c r="I1853" s="108" t="s">
        <v>1427</v>
      </c>
      <c r="J1853" s="108" t="s">
        <v>22812</v>
      </c>
      <c r="K1853" s="108" t="s">
        <v>344</v>
      </c>
      <c r="L1853" s="114" t="s">
        <v>17003</v>
      </c>
      <c r="M1853" s="114" t="s">
        <v>15083</v>
      </c>
      <c r="N1853" s="108" t="s">
        <v>15084</v>
      </c>
      <c r="O1853" s="108" t="s">
        <v>22806</v>
      </c>
      <c r="P1853" s="108"/>
      <c r="Q1853" s="108" t="s">
        <v>21243</v>
      </c>
      <c r="R1853" s="108" t="s">
        <v>2996</v>
      </c>
    </row>
    <row r="1854" spans="1:18">
      <c r="A1854" s="112" t="s">
        <v>10512</v>
      </c>
      <c r="B1854" s="109" t="s">
        <v>5158</v>
      </c>
      <c r="C1854" s="108" t="s">
        <v>5158</v>
      </c>
      <c r="D1854" s="108" t="s">
        <v>28</v>
      </c>
      <c r="E1854" s="113">
        <v>2565</v>
      </c>
      <c r="F1854" s="108" t="s">
        <v>7887</v>
      </c>
      <c r="G1854" s="114" t="s">
        <v>66</v>
      </c>
      <c r="H1854" s="108" t="s">
        <v>5115</v>
      </c>
      <c r="I1854" s="108" t="s">
        <v>1427</v>
      </c>
      <c r="J1854" s="108" t="s">
        <v>22812</v>
      </c>
      <c r="K1854" s="108" t="s">
        <v>344</v>
      </c>
      <c r="L1854" s="114" t="s">
        <v>17003</v>
      </c>
      <c r="M1854" s="114" t="s">
        <v>15091</v>
      </c>
      <c r="N1854" s="108" t="s">
        <v>15092</v>
      </c>
      <c r="O1854" s="108" t="s">
        <v>22806</v>
      </c>
      <c r="P1854" s="108"/>
      <c r="Q1854" s="108" t="s">
        <v>21244</v>
      </c>
      <c r="R1854" s="108" t="s">
        <v>325</v>
      </c>
    </row>
    <row r="1855" spans="1:18">
      <c r="A1855" s="112" t="s">
        <v>10526</v>
      </c>
      <c r="B1855" s="109" t="s">
        <v>5392</v>
      </c>
      <c r="C1855" s="108" t="s">
        <v>5392</v>
      </c>
      <c r="D1855" s="108" t="s">
        <v>28</v>
      </c>
      <c r="E1855" s="113">
        <v>2565</v>
      </c>
      <c r="F1855" s="108" t="s">
        <v>3471</v>
      </c>
      <c r="G1855" s="114" t="s">
        <v>66</v>
      </c>
      <c r="H1855" s="108" t="s">
        <v>5393</v>
      </c>
      <c r="I1855" s="108" t="s">
        <v>1427</v>
      </c>
      <c r="J1855" s="108" t="s">
        <v>22812</v>
      </c>
      <c r="K1855" s="108" t="s">
        <v>344</v>
      </c>
      <c r="L1855" s="114" t="s">
        <v>17003</v>
      </c>
      <c r="M1855" s="114" t="s">
        <v>15091</v>
      </c>
      <c r="N1855" s="108" t="s">
        <v>15092</v>
      </c>
      <c r="O1855" s="108" t="s">
        <v>22806</v>
      </c>
      <c r="P1855" s="108"/>
      <c r="Q1855" s="108" t="s">
        <v>21245</v>
      </c>
      <c r="R1855" s="108" t="s">
        <v>325</v>
      </c>
    </row>
    <row r="1856" spans="1:18">
      <c r="A1856" s="112" t="s">
        <v>10554</v>
      </c>
      <c r="B1856" s="109" t="s">
        <v>10555</v>
      </c>
      <c r="C1856" s="108" t="s">
        <v>10555</v>
      </c>
      <c r="D1856" s="108" t="s">
        <v>28</v>
      </c>
      <c r="E1856" s="113">
        <v>2565</v>
      </c>
      <c r="F1856" s="108" t="s">
        <v>3471</v>
      </c>
      <c r="G1856" s="114" t="s">
        <v>66</v>
      </c>
      <c r="H1856" s="108" t="s">
        <v>7865</v>
      </c>
      <c r="I1856" s="108" t="s">
        <v>1427</v>
      </c>
      <c r="J1856" s="108" t="s">
        <v>22812</v>
      </c>
      <c r="K1856" s="108" t="s">
        <v>344</v>
      </c>
      <c r="L1856" s="114" t="s">
        <v>17003</v>
      </c>
      <c r="M1856" s="114" t="s">
        <v>15137</v>
      </c>
      <c r="N1856" s="108" t="s">
        <v>15138</v>
      </c>
      <c r="O1856" s="108" t="s">
        <v>22806</v>
      </c>
      <c r="P1856" s="108"/>
      <c r="Q1856" s="108" t="s">
        <v>21246</v>
      </c>
      <c r="R1856" s="108" t="s">
        <v>3094</v>
      </c>
    </row>
    <row r="1857" spans="1:18">
      <c r="A1857" s="112" t="s">
        <v>10558</v>
      </c>
      <c r="B1857" s="109" t="s">
        <v>10559</v>
      </c>
      <c r="C1857" s="108" t="s">
        <v>10559</v>
      </c>
      <c r="D1857" s="108" t="s">
        <v>28</v>
      </c>
      <c r="E1857" s="113">
        <v>2565</v>
      </c>
      <c r="F1857" s="108" t="s">
        <v>3471</v>
      </c>
      <c r="G1857" s="114" t="s">
        <v>66</v>
      </c>
      <c r="H1857" s="108" t="s">
        <v>7378</v>
      </c>
      <c r="I1857" s="108" t="s">
        <v>1427</v>
      </c>
      <c r="J1857" s="108" t="s">
        <v>22812</v>
      </c>
      <c r="K1857" s="108" t="s">
        <v>344</v>
      </c>
      <c r="L1857" s="114" t="s">
        <v>17003</v>
      </c>
      <c r="M1857" s="114" t="s">
        <v>15083</v>
      </c>
      <c r="N1857" s="108" t="s">
        <v>15152</v>
      </c>
      <c r="O1857" s="108" t="s">
        <v>22806</v>
      </c>
      <c r="P1857" s="108"/>
      <c r="Q1857" s="108" t="s">
        <v>21247</v>
      </c>
      <c r="R1857" s="108" t="s">
        <v>4424</v>
      </c>
    </row>
    <row r="1858" spans="1:18">
      <c r="A1858" s="112" t="s">
        <v>10595</v>
      </c>
      <c r="B1858" s="109" t="s">
        <v>10596</v>
      </c>
      <c r="C1858" s="108" t="s">
        <v>10596</v>
      </c>
      <c r="D1858" s="108" t="s">
        <v>28</v>
      </c>
      <c r="E1858" s="113">
        <v>2565</v>
      </c>
      <c r="F1858" s="108" t="s">
        <v>3471</v>
      </c>
      <c r="G1858" s="114" t="s">
        <v>66</v>
      </c>
      <c r="H1858" s="108" t="s">
        <v>7855</v>
      </c>
      <c r="I1858" s="108" t="s">
        <v>1427</v>
      </c>
      <c r="J1858" s="108" t="s">
        <v>22812</v>
      </c>
      <c r="K1858" s="108" t="s">
        <v>344</v>
      </c>
      <c r="L1858" s="114" t="s">
        <v>17003</v>
      </c>
      <c r="M1858" s="114" t="s">
        <v>15083</v>
      </c>
      <c r="N1858" s="108" t="s">
        <v>15084</v>
      </c>
      <c r="O1858" s="108" t="s">
        <v>22806</v>
      </c>
      <c r="P1858" s="108"/>
      <c r="Q1858" s="108" t="s">
        <v>21248</v>
      </c>
      <c r="R1858" s="108" t="s">
        <v>2996</v>
      </c>
    </row>
    <row r="1859" spans="1:18">
      <c r="A1859" s="112" t="s">
        <v>10603</v>
      </c>
      <c r="B1859" s="109" t="s">
        <v>10604</v>
      </c>
      <c r="C1859" s="108" t="s">
        <v>10604</v>
      </c>
      <c r="D1859" s="108" t="s">
        <v>28</v>
      </c>
      <c r="E1859" s="113">
        <v>2565</v>
      </c>
      <c r="F1859" s="108" t="s">
        <v>3471</v>
      </c>
      <c r="G1859" s="114" t="s">
        <v>66</v>
      </c>
      <c r="H1859" s="108" t="s">
        <v>6315</v>
      </c>
      <c r="I1859" s="108" t="s">
        <v>1427</v>
      </c>
      <c r="J1859" s="108" t="s">
        <v>22812</v>
      </c>
      <c r="K1859" s="108" t="s">
        <v>344</v>
      </c>
      <c r="L1859" s="114" t="s">
        <v>17003</v>
      </c>
      <c r="M1859" s="114" t="s">
        <v>15083</v>
      </c>
      <c r="N1859" s="108" t="s">
        <v>15084</v>
      </c>
      <c r="O1859" s="108" t="s">
        <v>22806</v>
      </c>
      <c r="P1859" s="108"/>
      <c r="Q1859" s="108" t="s">
        <v>21249</v>
      </c>
      <c r="R1859" s="108" t="s">
        <v>2996</v>
      </c>
    </row>
    <row r="1860" spans="1:18">
      <c r="A1860" s="112" t="s">
        <v>10622</v>
      </c>
      <c r="B1860" s="109" t="s">
        <v>10623</v>
      </c>
      <c r="C1860" s="108" t="s">
        <v>10623</v>
      </c>
      <c r="D1860" s="108" t="s">
        <v>28</v>
      </c>
      <c r="E1860" s="113">
        <v>2565</v>
      </c>
      <c r="F1860" s="108" t="s">
        <v>3471</v>
      </c>
      <c r="G1860" s="114" t="s">
        <v>66</v>
      </c>
      <c r="H1860" s="108" t="s">
        <v>3703</v>
      </c>
      <c r="I1860" s="108" t="s">
        <v>1427</v>
      </c>
      <c r="J1860" s="108" t="s">
        <v>22812</v>
      </c>
      <c r="K1860" s="108" t="s">
        <v>344</v>
      </c>
      <c r="L1860" s="114" t="s">
        <v>17003</v>
      </c>
      <c r="M1860" s="114" t="s">
        <v>15083</v>
      </c>
      <c r="N1860" s="108" t="s">
        <v>15084</v>
      </c>
      <c r="O1860" s="108" t="s">
        <v>22806</v>
      </c>
      <c r="P1860" s="108"/>
      <c r="Q1860" s="108" t="s">
        <v>21250</v>
      </c>
      <c r="R1860" s="108" t="s">
        <v>2996</v>
      </c>
    </row>
    <row r="1861" spans="1:18">
      <c r="A1861" s="112" t="s">
        <v>10504</v>
      </c>
      <c r="B1861" s="109" t="s">
        <v>10505</v>
      </c>
      <c r="C1861" s="108" t="s">
        <v>10505</v>
      </c>
      <c r="D1861" s="108" t="s">
        <v>28</v>
      </c>
      <c r="E1861" s="113">
        <v>2565</v>
      </c>
      <c r="F1861" s="108" t="s">
        <v>7887</v>
      </c>
      <c r="G1861" s="114" t="s">
        <v>66</v>
      </c>
      <c r="H1861" s="108" t="s">
        <v>5537</v>
      </c>
      <c r="I1861" s="108" t="s">
        <v>1427</v>
      </c>
      <c r="J1861" s="108" t="s">
        <v>22812</v>
      </c>
      <c r="K1861" s="108" t="s">
        <v>344</v>
      </c>
      <c r="L1861" s="114" t="s">
        <v>17003</v>
      </c>
      <c r="M1861" s="114" t="s">
        <v>15091</v>
      </c>
      <c r="N1861" s="108" t="s">
        <v>15092</v>
      </c>
      <c r="O1861" s="108" t="s">
        <v>22806</v>
      </c>
      <c r="P1861" s="108"/>
      <c r="Q1861" s="108" t="s">
        <v>21251</v>
      </c>
      <c r="R1861" s="108" t="s">
        <v>325</v>
      </c>
    </row>
    <row r="1862" spans="1:18">
      <c r="A1862" s="112" t="s">
        <v>10532</v>
      </c>
      <c r="B1862" s="109" t="s">
        <v>10533</v>
      </c>
      <c r="C1862" s="108" t="s">
        <v>10533</v>
      </c>
      <c r="D1862" s="108" t="s">
        <v>28</v>
      </c>
      <c r="E1862" s="113">
        <v>2565</v>
      </c>
      <c r="F1862" s="108" t="s">
        <v>3471</v>
      </c>
      <c r="G1862" s="114" t="s">
        <v>66</v>
      </c>
      <c r="H1862" s="108" t="s">
        <v>7905</v>
      </c>
      <c r="I1862" s="108" t="s">
        <v>1427</v>
      </c>
      <c r="J1862" s="108" t="s">
        <v>22812</v>
      </c>
      <c r="K1862" s="108" t="s">
        <v>344</v>
      </c>
      <c r="L1862" s="114" t="s">
        <v>17003</v>
      </c>
      <c r="M1862" s="114" t="s">
        <v>15103</v>
      </c>
      <c r="N1862" s="108" t="s">
        <v>15104</v>
      </c>
      <c r="O1862" s="108" t="s">
        <v>22806</v>
      </c>
      <c r="P1862" s="108"/>
      <c r="Q1862" s="108" t="s">
        <v>21252</v>
      </c>
      <c r="R1862" s="108" t="s">
        <v>3038</v>
      </c>
    </row>
    <row r="1863" spans="1:18">
      <c r="A1863" s="112" t="s">
        <v>10543</v>
      </c>
      <c r="B1863" s="109" t="s">
        <v>5358</v>
      </c>
      <c r="C1863" s="108" t="s">
        <v>5358</v>
      </c>
      <c r="D1863" s="108" t="s">
        <v>28</v>
      </c>
      <c r="E1863" s="113">
        <v>2565</v>
      </c>
      <c r="F1863" s="108" t="s">
        <v>4784</v>
      </c>
      <c r="G1863" s="114" t="s">
        <v>66</v>
      </c>
      <c r="H1863" s="108" t="s">
        <v>5360</v>
      </c>
      <c r="I1863" s="108" t="s">
        <v>1427</v>
      </c>
      <c r="J1863" s="108" t="s">
        <v>22812</v>
      </c>
      <c r="K1863" s="108" t="s">
        <v>344</v>
      </c>
      <c r="L1863" s="114" t="s">
        <v>17003</v>
      </c>
      <c r="M1863" s="114" t="s">
        <v>15091</v>
      </c>
      <c r="N1863" s="108" t="s">
        <v>15092</v>
      </c>
      <c r="O1863" s="108" t="s">
        <v>22806</v>
      </c>
      <c r="P1863" s="108"/>
      <c r="Q1863" s="108" t="s">
        <v>21253</v>
      </c>
      <c r="R1863" s="108" t="s">
        <v>325</v>
      </c>
    </row>
    <row r="1864" spans="1:18">
      <c r="A1864" s="112" t="s">
        <v>10550</v>
      </c>
      <c r="B1864" s="109" t="s">
        <v>21254</v>
      </c>
      <c r="C1864" s="108" t="s">
        <v>21254</v>
      </c>
      <c r="D1864" s="108" t="s">
        <v>28</v>
      </c>
      <c r="E1864" s="113">
        <v>2565</v>
      </c>
      <c r="F1864" s="108" t="s">
        <v>3471</v>
      </c>
      <c r="G1864" s="114" t="s">
        <v>66</v>
      </c>
      <c r="H1864" s="108" t="s">
        <v>7905</v>
      </c>
      <c r="I1864" s="108" t="s">
        <v>1427</v>
      </c>
      <c r="J1864" s="108" t="s">
        <v>22812</v>
      </c>
      <c r="K1864" s="108" t="s">
        <v>344</v>
      </c>
      <c r="L1864" s="114" t="s">
        <v>17003</v>
      </c>
      <c r="M1864" s="114" t="s">
        <v>15083</v>
      </c>
      <c r="N1864" s="108" t="s">
        <v>15084</v>
      </c>
      <c r="O1864" s="108" t="s">
        <v>22806</v>
      </c>
      <c r="P1864" s="108"/>
      <c r="Q1864" s="108" t="s">
        <v>21255</v>
      </c>
      <c r="R1864" s="108" t="s">
        <v>2996</v>
      </c>
    </row>
    <row r="1865" spans="1:18">
      <c r="A1865" s="112" t="s">
        <v>10607</v>
      </c>
      <c r="B1865" s="109" t="s">
        <v>10608</v>
      </c>
      <c r="C1865" s="108" t="s">
        <v>10608</v>
      </c>
      <c r="D1865" s="108" t="s">
        <v>28</v>
      </c>
      <c r="E1865" s="113">
        <v>2565</v>
      </c>
      <c r="F1865" s="108" t="s">
        <v>3471</v>
      </c>
      <c r="G1865" s="114" t="s">
        <v>66</v>
      </c>
      <c r="H1865" s="108" t="s">
        <v>6315</v>
      </c>
      <c r="I1865" s="108" t="s">
        <v>1427</v>
      </c>
      <c r="J1865" s="108" t="s">
        <v>22812</v>
      </c>
      <c r="K1865" s="108" t="s">
        <v>344</v>
      </c>
      <c r="L1865" s="114" t="s">
        <v>17003</v>
      </c>
      <c r="M1865" s="114" t="s">
        <v>15091</v>
      </c>
      <c r="N1865" s="108" t="s">
        <v>15092</v>
      </c>
      <c r="O1865" s="108" t="s">
        <v>22806</v>
      </c>
      <c r="P1865" s="108"/>
      <c r="Q1865" s="108" t="s">
        <v>21256</v>
      </c>
      <c r="R1865" s="108" t="s">
        <v>325</v>
      </c>
    </row>
    <row r="1866" spans="1:18">
      <c r="A1866" s="112" t="s">
        <v>10626</v>
      </c>
      <c r="B1866" s="109" t="s">
        <v>10627</v>
      </c>
      <c r="C1866" s="108" t="s">
        <v>10627</v>
      </c>
      <c r="D1866" s="108" t="s">
        <v>28</v>
      </c>
      <c r="E1866" s="113">
        <v>2565</v>
      </c>
      <c r="F1866" s="108" t="s">
        <v>4784</v>
      </c>
      <c r="G1866" s="114" t="s">
        <v>66</v>
      </c>
      <c r="H1866" s="108" t="s">
        <v>9277</v>
      </c>
      <c r="I1866" s="108" t="s">
        <v>1427</v>
      </c>
      <c r="J1866" s="108" t="s">
        <v>22812</v>
      </c>
      <c r="K1866" s="108" t="s">
        <v>344</v>
      </c>
      <c r="L1866" s="114" t="s">
        <v>17003</v>
      </c>
      <c r="M1866" s="114" t="s">
        <v>15091</v>
      </c>
      <c r="N1866" s="108" t="s">
        <v>15092</v>
      </c>
      <c r="O1866" s="108" t="s">
        <v>22806</v>
      </c>
      <c r="P1866" s="108"/>
      <c r="Q1866" s="108" t="s">
        <v>21257</v>
      </c>
      <c r="R1866" s="108" t="s">
        <v>325</v>
      </c>
    </row>
    <row r="1867" spans="1:18">
      <c r="A1867" s="112" t="s">
        <v>10585</v>
      </c>
      <c r="B1867" s="109" t="s">
        <v>10586</v>
      </c>
      <c r="C1867" s="108" t="s">
        <v>10586</v>
      </c>
      <c r="D1867" s="108" t="s">
        <v>28</v>
      </c>
      <c r="E1867" s="113">
        <v>2565</v>
      </c>
      <c r="F1867" s="108" t="s">
        <v>7887</v>
      </c>
      <c r="G1867" s="114" t="s">
        <v>66</v>
      </c>
      <c r="H1867" s="108" t="s">
        <v>3776</v>
      </c>
      <c r="I1867" s="108" t="s">
        <v>1427</v>
      </c>
      <c r="J1867" s="108" t="s">
        <v>22812</v>
      </c>
      <c r="K1867" s="108" t="s">
        <v>344</v>
      </c>
      <c r="L1867" s="114" t="s">
        <v>17003</v>
      </c>
      <c r="M1867" s="114" t="s">
        <v>15091</v>
      </c>
      <c r="N1867" s="108" t="s">
        <v>15092</v>
      </c>
      <c r="O1867" s="108" t="s">
        <v>22806</v>
      </c>
      <c r="P1867" s="108"/>
      <c r="Q1867" s="108" t="s">
        <v>21258</v>
      </c>
      <c r="R1867" s="108" t="s">
        <v>325</v>
      </c>
    </row>
    <row r="1868" spans="1:18">
      <c r="A1868" s="112" t="s">
        <v>10500</v>
      </c>
      <c r="B1868" s="109" t="s">
        <v>10501</v>
      </c>
      <c r="C1868" s="108" t="s">
        <v>10501</v>
      </c>
      <c r="D1868" s="108" t="s">
        <v>28</v>
      </c>
      <c r="E1868" s="113">
        <v>2565</v>
      </c>
      <c r="F1868" s="108" t="s">
        <v>7845</v>
      </c>
      <c r="G1868" s="114" t="s">
        <v>66</v>
      </c>
      <c r="H1868" s="108" t="s">
        <v>5115</v>
      </c>
      <c r="I1868" s="108" t="s">
        <v>1427</v>
      </c>
      <c r="J1868" s="108" t="s">
        <v>22812</v>
      </c>
      <c r="K1868" s="108" t="s">
        <v>344</v>
      </c>
      <c r="L1868" s="114" t="s">
        <v>17003</v>
      </c>
      <c r="M1868" s="114" t="s">
        <v>15083</v>
      </c>
      <c r="N1868" s="108" t="s">
        <v>15084</v>
      </c>
      <c r="O1868" s="108" t="s">
        <v>22806</v>
      </c>
      <c r="P1868" s="108"/>
      <c r="Q1868" s="108" t="s">
        <v>21259</v>
      </c>
      <c r="R1868" s="108" t="s">
        <v>2996</v>
      </c>
    </row>
    <row r="1869" spans="1:18">
      <c r="A1869" s="112" t="s">
        <v>10492</v>
      </c>
      <c r="B1869" s="109" t="s">
        <v>10493</v>
      </c>
      <c r="C1869" s="108" t="s">
        <v>10493</v>
      </c>
      <c r="D1869" s="108" t="s">
        <v>28</v>
      </c>
      <c r="E1869" s="113">
        <v>2565</v>
      </c>
      <c r="F1869" s="108" t="s">
        <v>3471</v>
      </c>
      <c r="G1869" s="114" t="s">
        <v>66</v>
      </c>
      <c r="H1869" s="108" t="s">
        <v>5830</v>
      </c>
      <c r="I1869" s="108" t="s">
        <v>1427</v>
      </c>
      <c r="J1869" s="108" t="s">
        <v>22812</v>
      </c>
      <c r="K1869" s="108" t="s">
        <v>344</v>
      </c>
      <c r="L1869" s="114" t="s">
        <v>17003</v>
      </c>
      <c r="M1869" s="114" t="s">
        <v>15091</v>
      </c>
      <c r="N1869" s="108" t="s">
        <v>15092</v>
      </c>
      <c r="O1869" s="108" t="s">
        <v>22806</v>
      </c>
      <c r="P1869" s="108"/>
      <c r="Q1869" s="108" t="s">
        <v>21260</v>
      </c>
      <c r="R1869" s="108" t="s">
        <v>325</v>
      </c>
    </row>
    <row r="1870" spans="1:18">
      <c r="A1870" s="112" t="s">
        <v>10515</v>
      </c>
      <c r="B1870" s="109" t="s">
        <v>5414</v>
      </c>
      <c r="C1870" s="108" t="s">
        <v>5414</v>
      </c>
      <c r="D1870" s="108" t="s">
        <v>28</v>
      </c>
      <c r="E1870" s="113">
        <v>2565</v>
      </c>
      <c r="F1870" s="108" t="s">
        <v>3471</v>
      </c>
      <c r="G1870" s="114" t="s">
        <v>66</v>
      </c>
      <c r="H1870" s="108" t="s">
        <v>5393</v>
      </c>
      <c r="I1870" s="108" t="s">
        <v>1427</v>
      </c>
      <c r="J1870" s="108" t="s">
        <v>22812</v>
      </c>
      <c r="K1870" s="108" t="s">
        <v>344</v>
      </c>
      <c r="L1870" s="114" t="s">
        <v>17003</v>
      </c>
      <c r="M1870" s="114" t="s">
        <v>15091</v>
      </c>
      <c r="N1870" s="108" t="s">
        <v>15092</v>
      </c>
      <c r="O1870" s="108" t="s">
        <v>22806</v>
      </c>
      <c r="P1870" s="108"/>
      <c r="Q1870" s="108" t="s">
        <v>21261</v>
      </c>
      <c r="R1870" s="108" t="s">
        <v>325</v>
      </c>
    </row>
    <row r="1871" spans="1:18">
      <c r="A1871" s="112" t="s">
        <v>10522</v>
      </c>
      <c r="B1871" s="109" t="s">
        <v>10523</v>
      </c>
      <c r="C1871" s="108" t="s">
        <v>10523</v>
      </c>
      <c r="D1871" s="108" t="s">
        <v>28</v>
      </c>
      <c r="E1871" s="113">
        <v>2565</v>
      </c>
      <c r="F1871" s="108" t="s">
        <v>3471</v>
      </c>
      <c r="G1871" s="114" t="s">
        <v>66</v>
      </c>
      <c r="H1871" s="108" t="s">
        <v>5393</v>
      </c>
      <c r="I1871" s="108" t="s">
        <v>1427</v>
      </c>
      <c r="J1871" s="108" t="s">
        <v>22812</v>
      </c>
      <c r="K1871" s="108" t="s">
        <v>344</v>
      </c>
      <c r="L1871" s="114" t="s">
        <v>17003</v>
      </c>
      <c r="M1871" s="114" t="s">
        <v>15091</v>
      </c>
      <c r="N1871" s="108" t="s">
        <v>15092</v>
      </c>
      <c r="O1871" s="108" t="s">
        <v>22806</v>
      </c>
      <c r="P1871" s="108"/>
      <c r="Q1871" s="108" t="s">
        <v>21262</v>
      </c>
      <c r="R1871" s="108" t="s">
        <v>325</v>
      </c>
    </row>
    <row r="1872" spans="1:18">
      <c r="A1872" s="112" t="s">
        <v>10529</v>
      </c>
      <c r="B1872" s="109" t="s">
        <v>2844</v>
      </c>
      <c r="C1872" s="108" t="s">
        <v>2844</v>
      </c>
      <c r="D1872" s="108" t="s">
        <v>28</v>
      </c>
      <c r="E1872" s="113">
        <v>2565</v>
      </c>
      <c r="F1872" s="108" t="s">
        <v>3471</v>
      </c>
      <c r="G1872" s="114" t="s">
        <v>66</v>
      </c>
      <c r="H1872" s="108" t="s">
        <v>2846</v>
      </c>
      <c r="I1872" s="108" t="s">
        <v>9433</v>
      </c>
      <c r="J1872" s="108" t="s">
        <v>240</v>
      </c>
      <c r="K1872" s="108" t="s">
        <v>185</v>
      </c>
      <c r="L1872" s="114" t="s">
        <v>17003</v>
      </c>
      <c r="M1872" s="114" t="s">
        <v>15091</v>
      </c>
      <c r="N1872" s="108" t="s">
        <v>15092</v>
      </c>
      <c r="O1872" s="108" t="s">
        <v>22806</v>
      </c>
      <c r="P1872" s="108"/>
      <c r="Q1872" s="108" t="s">
        <v>21263</v>
      </c>
      <c r="R1872" s="108" t="s">
        <v>325</v>
      </c>
    </row>
    <row r="1873" spans="1:18">
      <c r="A1873" s="112" t="s">
        <v>10546</v>
      </c>
      <c r="B1873" s="109" t="s">
        <v>10547</v>
      </c>
      <c r="C1873" s="108" t="s">
        <v>10547</v>
      </c>
      <c r="D1873" s="108" t="s">
        <v>28</v>
      </c>
      <c r="E1873" s="113">
        <v>2565</v>
      </c>
      <c r="F1873" s="108" t="s">
        <v>3471</v>
      </c>
      <c r="G1873" s="114" t="s">
        <v>66</v>
      </c>
      <c r="H1873" s="108" t="s">
        <v>5250</v>
      </c>
      <c r="I1873" s="108" t="s">
        <v>1427</v>
      </c>
      <c r="J1873" s="108" t="s">
        <v>22812</v>
      </c>
      <c r="K1873" s="108" t="s">
        <v>344</v>
      </c>
      <c r="L1873" s="114" t="s">
        <v>17003</v>
      </c>
      <c r="M1873" s="114" t="s">
        <v>15091</v>
      </c>
      <c r="N1873" s="108" t="s">
        <v>15092</v>
      </c>
      <c r="O1873" s="108" t="s">
        <v>22806</v>
      </c>
      <c r="P1873" s="108"/>
      <c r="Q1873" s="108" t="s">
        <v>21264</v>
      </c>
      <c r="R1873" s="108" t="s">
        <v>325</v>
      </c>
    </row>
    <row r="1874" spans="1:18">
      <c r="A1874" s="112" t="s">
        <v>11804</v>
      </c>
      <c r="B1874" s="109" t="s">
        <v>11805</v>
      </c>
      <c r="C1874" s="108" t="s">
        <v>11805</v>
      </c>
      <c r="D1874" s="108" t="s">
        <v>28</v>
      </c>
      <c r="E1874" s="113">
        <v>2565</v>
      </c>
      <c r="F1874" s="108" t="s">
        <v>7845</v>
      </c>
      <c r="G1874" s="114" t="s">
        <v>66</v>
      </c>
      <c r="H1874" s="108" t="s">
        <v>3312</v>
      </c>
      <c r="I1874" s="108" t="s">
        <v>1427</v>
      </c>
      <c r="J1874" s="108" t="s">
        <v>22812</v>
      </c>
      <c r="K1874" s="108" t="s">
        <v>344</v>
      </c>
      <c r="L1874" s="114" t="s">
        <v>17003</v>
      </c>
      <c r="M1874" s="114" t="s">
        <v>15137</v>
      </c>
      <c r="N1874" s="108" t="s">
        <v>15138</v>
      </c>
      <c r="O1874" s="108" t="s">
        <v>22806</v>
      </c>
      <c r="P1874" s="108"/>
      <c r="Q1874" s="108" t="s">
        <v>21265</v>
      </c>
      <c r="R1874" s="108" t="s">
        <v>3094</v>
      </c>
    </row>
    <row r="1875" spans="1:18">
      <c r="A1875" s="112" t="s">
        <v>11808</v>
      </c>
      <c r="B1875" s="109" t="s">
        <v>11809</v>
      </c>
      <c r="C1875" s="108" t="s">
        <v>11809</v>
      </c>
      <c r="D1875" s="108" t="s">
        <v>28</v>
      </c>
      <c r="E1875" s="113">
        <v>2565</v>
      </c>
      <c r="F1875" s="108" t="s">
        <v>3574</v>
      </c>
      <c r="G1875" s="114" t="s">
        <v>66</v>
      </c>
      <c r="H1875" s="108" t="s">
        <v>3776</v>
      </c>
      <c r="I1875" s="108" t="s">
        <v>1427</v>
      </c>
      <c r="J1875" s="108" t="s">
        <v>22812</v>
      </c>
      <c r="K1875" s="108" t="s">
        <v>344</v>
      </c>
      <c r="L1875" s="114" t="s">
        <v>17003</v>
      </c>
      <c r="M1875" s="114" t="s">
        <v>15091</v>
      </c>
      <c r="N1875" s="108" t="s">
        <v>15092</v>
      </c>
      <c r="O1875" s="108" t="s">
        <v>22806</v>
      </c>
      <c r="P1875" s="108"/>
      <c r="Q1875" s="108" t="s">
        <v>21266</v>
      </c>
      <c r="R1875" s="108" t="s">
        <v>325</v>
      </c>
    </row>
    <row r="1876" spans="1:18">
      <c r="A1876" s="112" t="s">
        <v>11822</v>
      </c>
      <c r="B1876" s="109" t="s">
        <v>11823</v>
      </c>
      <c r="C1876" s="108" t="s">
        <v>11823</v>
      </c>
      <c r="D1876" s="108" t="s">
        <v>28</v>
      </c>
      <c r="E1876" s="113">
        <v>2565</v>
      </c>
      <c r="F1876" s="108" t="s">
        <v>8117</v>
      </c>
      <c r="G1876" s="114" t="s">
        <v>66</v>
      </c>
      <c r="H1876" s="108" t="s">
        <v>7273</v>
      </c>
      <c r="I1876" s="108" t="s">
        <v>1427</v>
      </c>
      <c r="J1876" s="108" t="s">
        <v>22812</v>
      </c>
      <c r="K1876" s="108" t="s">
        <v>344</v>
      </c>
      <c r="L1876" s="114" t="s">
        <v>17003</v>
      </c>
      <c r="M1876" s="114" t="s">
        <v>15083</v>
      </c>
      <c r="N1876" s="108" t="s">
        <v>15084</v>
      </c>
      <c r="O1876" s="108" t="s">
        <v>22806</v>
      </c>
      <c r="P1876" s="108"/>
      <c r="Q1876" s="108" t="s">
        <v>21267</v>
      </c>
      <c r="R1876" s="108" t="s">
        <v>2996</v>
      </c>
    </row>
    <row r="1877" spans="1:18">
      <c r="A1877" s="112" t="s">
        <v>11826</v>
      </c>
      <c r="B1877" s="109" t="s">
        <v>11827</v>
      </c>
      <c r="C1877" s="108" t="s">
        <v>11827</v>
      </c>
      <c r="D1877" s="108" t="s">
        <v>28</v>
      </c>
      <c r="E1877" s="113">
        <v>2565</v>
      </c>
      <c r="F1877" s="108" t="s">
        <v>8146</v>
      </c>
      <c r="G1877" s="114" t="s">
        <v>66</v>
      </c>
      <c r="H1877" s="108" t="s">
        <v>1499</v>
      </c>
      <c r="I1877" s="108" t="s">
        <v>1427</v>
      </c>
      <c r="J1877" s="108" t="s">
        <v>22812</v>
      </c>
      <c r="K1877" s="108" t="s">
        <v>344</v>
      </c>
      <c r="L1877" s="114" t="s">
        <v>17003</v>
      </c>
      <c r="M1877" s="114" t="s">
        <v>15091</v>
      </c>
      <c r="N1877" s="108" t="s">
        <v>15092</v>
      </c>
      <c r="O1877" s="108" t="s">
        <v>22806</v>
      </c>
      <c r="P1877" s="108"/>
      <c r="Q1877" s="108" t="s">
        <v>21268</v>
      </c>
      <c r="R1877" s="108" t="s">
        <v>325</v>
      </c>
    </row>
    <row r="1878" spans="1:18">
      <c r="A1878" s="112" t="s">
        <v>11830</v>
      </c>
      <c r="B1878" s="109" t="s">
        <v>11831</v>
      </c>
      <c r="C1878" s="108" t="s">
        <v>11831</v>
      </c>
      <c r="D1878" s="108" t="s">
        <v>28</v>
      </c>
      <c r="E1878" s="113">
        <v>2565</v>
      </c>
      <c r="F1878" s="108" t="s">
        <v>3471</v>
      </c>
      <c r="G1878" s="114" t="s">
        <v>66</v>
      </c>
      <c r="H1878" s="108" t="s">
        <v>5707</v>
      </c>
      <c r="I1878" s="108" t="s">
        <v>1427</v>
      </c>
      <c r="J1878" s="108" t="s">
        <v>22812</v>
      </c>
      <c r="K1878" s="108" t="s">
        <v>344</v>
      </c>
      <c r="L1878" s="114" t="s">
        <v>17003</v>
      </c>
      <c r="M1878" s="114" t="s">
        <v>15083</v>
      </c>
      <c r="N1878" s="108" t="s">
        <v>15084</v>
      </c>
      <c r="O1878" s="108" t="s">
        <v>22806</v>
      </c>
      <c r="P1878" s="108"/>
      <c r="Q1878" s="108" t="s">
        <v>21269</v>
      </c>
      <c r="R1878" s="108" t="s">
        <v>2996</v>
      </c>
    </row>
    <row r="1879" spans="1:18">
      <c r="A1879" s="112" t="s">
        <v>11834</v>
      </c>
      <c r="B1879" s="109" t="s">
        <v>11835</v>
      </c>
      <c r="C1879" s="108" t="s">
        <v>11835</v>
      </c>
      <c r="D1879" s="108" t="s">
        <v>28</v>
      </c>
      <c r="E1879" s="113">
        <v>2565</v>
      </c>
      <c r="F1879" s="108" t="s">
        <v>8588</v>
      </c>
      <c r="G1879" s="114" t="s">
        <v>8588</v>
      </c>
      <c r="H1879" s="108" t="s">
        <v>33</v>
      </c>
      <c r="I1879" s="108" t="s">
        <v>34</v>
      </c>
      <c r="J1879" s="108" t="s">
        <v>22853</v>
      </c>
      <c r="K1879" s="108" t="s">
        <v>35</v>
      </c>
      <c r="L1879" s="114" t="s">
        <v>17003</v>
      </c>
      <c r="M1879" s="114" t="s">
        <v>15091</v>
      </c>
      <c r="N1879" s="108" t="s">
        <v>15092</v>
      </c>
      <c r="O1879" s="108" t="s">
        <v>22806</v>
      </c>
      <c r="P1879" s="108"/>
      <c r="Q1879" s="108" t="s">
        <v>21270</v>
      </c>
      <c r="R1879" s="108" t="s">
        <v>325</v>
      </c>
    </row>
    <row r="1880" spans="1:18">
      <c r="A1880" s="112" t="s">
        <v>11838</v>
      </c>
      <c r="B1880" s="109" t="s">
        <v>21271</v>
      </c>
      <c r="C1880" s="108" t="s">
        <v>21271</v>
      </c>
      <c r="D1880" s="108" t="s">
        <v>28</v>
      </c>
      <c r="E1880" s="113">
        <v>2565</v>
      </c>
      <c r="F1880" s="108" t="s">
        <v>8588</v>
      </c>
      <c r="G1880" s="114" t="s">
        <v>66</v>
      </c>
      <c r="H1880" s="108" t="s">
        <v>33</v>
      </c>
      <c r="I1880" s="108" t="s">
        <v>34</v>
      </c>
      <c r="J1880" s="108" t="s">
        <v>22853</v>
      </c>
      <c r="K1880" s="108" t="s">
        <v>35</v>
      </c>
      <c r="L1880" s="114" t="s">
        <v>17003</v>
      </c>
      <c r="M1880" s="114" t="s">
        <v>15091</v>
      </c>
      <c r="N1880" s="108" t="s">
        <v>15092</v>
      </c>
      <c r="O1880" s="108" t="s">
        <v>22806</v>
      </c>
      <c r="P1880" s="108"/>
      <c r="Q1880" s="108" t="s">
        <v>21272</v>
      </c>
      <c r="R1880" s="108" t="s">
        <v>325</v>
      </c>
    </row>
    <row r="1881" spans="1:18">
      <c r="A1881" s="112" t="s">
        <v>11841</v>
      </c>
      <c r="B1881" s="109" t="s">
        <v>11842</v>
      </c>
      <c r="C1881" s="108" t="s">
        <v>11842</v>
      </c>
      <c r="D1881" s="108" t="s">
        <v>28</v>
      </c>
      <c r="E1881" s="113">
        <v>2565</v>
      </c>
      <c r="F1881" s="108" t="s">
        <v>8117</v>
      </c>
      <c r="G1881" s="114" t="s">
        <v>66</v>
      </c>
      <c r="H1881" s="108" t="s">
        <v>33</v>
      </c>
      <c r="I1881" s="108" t="s">
        <v>34</v>
      </c>
      <c r="J1881" s="108" t="s">
        <v>22853</v>
      </c>
      <c r="K1881" s="108" t="s">
        <v>35</v>
      </c>
      <c r="L1881" s="114" t="s">
        <v>17003</v>
      </c>
      <c r="M1881" s="114" t="s">
        <v>15091</v>
      </c>
      <c r="N1881" s="108" t="s">
        <v>15092</v>
      </c>
      <c r="O1881" s="108" t="s">
        <v>22806</v>
      </c>
      <c r="P1881" s="108"/>
      <c r="Q1881" s="108" t="s">
        <v>21273</v>
      </c>
      <c r="R1881" s="108" t="s">
        <v>325</v>
      </c>
    </row>
    <row r="1882" spans="1:18">
      <c r="A1882" s="112" t="s">
        <v>11845</v>
      </c>
      <c r="B1882" s="109" t="s">
        <v>21274</v>
      </c>
      <c r="C1882" s="108" t="s">
        <v>21274</v>
      </c>
      <c r="D1882" s="108" t="s">
        <v>28</v>
      </c>
      <c r="E1882" s="113">
        <v>2565</v>
      </c>
      <c r="F1882" s="108" t="s">
        <v>3471</v>
      </c>
      <c r="G1882" s="114" t="s">
        <v>66</v>
      </c>
      <c r="H1882" s="108" t="s">
        <v>10685</v>
      </c>
      <c r="I1882" s="108" t="s">
        <v>1427</v>
      </c>
      <c r="J1882" s="108" t="s">
        <v>22812</v>
      </c>
      <c r="K1882" s="108" t="s">
        <v>344</v>
      </c>
      <c r="L1882" s="114" t="s">
        <v>17003</v>
      </c>
      <c r="M1882" s="114" t="s">
        <v>15083</v>
      </c>
      <c r="N1882" s="108" t="s">
        <v>15084</v>
      </c>
      <c r="O1882" s="108" t="s">
        <v>22806</v>
      </c>
      <c r="P1882" s="108"/>
      <c r="Q1882" s="108" t="s">
        <v>21275</v>
      </c>
      <c r="R1882" s="108" t="s">
        <v>2996</v>
      </c>
    </row>
    <row r="1883" spans="1:18">
      <c r="A1883" s="112" t="s">
        <v>11849</v>
      </c>
      <c r="B1883" s="109" t="s">
        <v>11850</v>
      </c>
      <c r="C1883" s="108" t="s">
        <v>11850</v>
      </c>
      <c r="D1883" s="108" t="s">
        <v>28</v>
      </c>
      <c r="E1883" s="113">
        <v>2565</v>
      </c>
      <c r="F1883" s="108" t="s">
        <v>7845</v>
      </c>
      <c r="G1883" s="114" t="s">
        <v>7845</v>
      </c>
      <c r="H1883" s="108" t="s">
        <v>33</v>
      </c>
      <c r="I1883" s="108" t="s">
        <v>34</v>
      </c>
      <c r="J1883" s="108" t="s">
        <v>22853</v>
      </c>
      <c r="K1883" s="108" t="s">
        <v>35</v>
      </c>
      <c r="L1883" s="114" t="s">
        <v>17003</v>
      </c>
      <c r="M1883" s="114" t="s">
        <v>15091</v>
      </c>
      <c r="N1883" s="108" t="s">
        <v>15092</v>
      </c>
      <c r="O1883" s="108" t="s">
        <v>22806</v>
      </c>
      <c r="P1883" s="108"/>
      <c r="Q1883" s="108" t="s">
        <v>21276</v>
      </c>
      <c r="R1883" s="108" t="s">
        <v>325</v>
      </c>
    </row>
    <row r="1884" spans="1:18">
      <c r="A1884" s="112" t="s">
        <v>11853</v>
      </c>
      <c r="B1884" s="109" t="s">
        <v>11854</v>
      </c>
      <c r="C1884" s="108" t="s">
        <v>11854</v>
      </c>
      <c r="D1884" s="108" t="s">
        <v>28</v>
      </c>
      <c r="E1884" s="113">
        <v>2565</v>
      </c>
      <c r="F1884" s="108" t="s">
        <v>3471</v>
      </c>
      <c r="G1884" s="114" t="s">
        <v>66</v>
      </c>
      <c r="H1884" s="108" t="s">
        <v>122</v>
      </c>
      <c r="I1884" s="108" t="s">
        <v>123</v>
      </c>
      <c r="J1884" s="108" t="s">
        <v>22852</v>
      </c>
      <c r="K1884" s="108" t="s">
        <v>124</v>
      </c>
      <c r="L1884" s="114" t="s">
        <v>17003</v>
      </c>
      <c r="M1884" s="114" t="s">
        <v>15137</v>
      </c>
      <c r="N1884" s="108" t="s">
        <v>15138</v>
      </c>
      <c r="O1884" s="108" t="s">
        <v>22806</v>
      </c>
      <c r="P1884" s="108"/>
      <c r="Q1884" s="108" t="s">
        <v>21277</v>
      </c>
      <c r="R1884" s="108" t="s">
        <v>1144</v>
      </c>
    </row>
    <row r="1885" spans="1:18">
      <c r="A1885" s="112" t="s">
        <v>11888</v>
      </c>
      <c r="B1885" s="109" t="s">
        <v>11889</v>
      </c>
      <c r="C1885" s="108" t="s">
        <v>11889</v>
      </c>
      <c r="D1885" s="108" t="s">
        <v>28</v>
      </c>
      <c r="E1885" s="113">
        <v>2565</v>
      </c>
      <c r="F1885" s="108" t="s">
        <v>8117</v>
      </c>
      <c r="G1885" s="114" t="s">
        <v>66</v>
      </c>
      <c r="H1885" s="108" t="s">
        <v>6538</v>
      </c>
      <c r="I1885" s="108" t="s">
        <v>1427</v>
      </c>
      <c r="J1885" s="108" t="s">
        <v>22812</v>
      </c>
      <c r="K1885" s="108" t="s">
        <v>344</v>
      </c>
      <c r="L1885" s="114" t="s">
        <v>17003</v>
      </c>
      <c r="M1885" s="114" t="s">
        <v>15091</v>
      </c>
      <c r="N1885" s="108" t="s">
        <v>15092</v>
      </c>
      <c r="O1885" s="108" t="s">
        <v>22806</v>
      </c>
      <c r="P1885" s="108"/>
      <c r="Q1885" s="108" t="s">
        <v>21278</v>
      </c>
      <c r="R1885" s="108" t="s">
        <v>325</v>
      </c>
    </row>
    <row r="1886" spans="1:18">
      <c r="A1886" s="112" t="s">
        <v>11896</v>
      </c>
      <c r="B1886" s="109" t="s">
        <v>11897</v>
      </c>
      <c r="C1886" s="108" t="s">
        <v>11897</v>
      </c>
      <c r="D1886" s="108" t="s">
        <v>28</v>
      </c>
      <c r="E1886" s="113">
        <v>2565</v>
      </c>
      <c r="F1886" s="108" t="s">
        <v>3471</v>
      </c>
      <c r="G1886" s="114" t="s">
        <v>66</v>
      </c>
      <c r="H1886" s="108" t="s">
        <v>5099</v>
      </c>
      <c r="I1886" s="108" t="s">
        <v>1427</v>
      </c>
      <c r="J1886" s="108" t="s">
        <v>22812</v>
      </c>
      <c r="K1886" s="108" t="s">
        <v>344</v>
      </c>
      <c r="L1886" s="114" t="s">
        <v>17003</v>
      </c>
      <c r="M1886" s="114" t="s">
        <v>15083</v>
      </c>
      <c r="N1886" s="108" t="s">
        <v>15084</v>
      </c>
      <c r="O1886" s="108" t="s">
        <v>22806</v>
      </c>
      <c r="P1886" s="108"/>
      <c r="Q1886" s="108" t="s">
        <v>21279</v>
      </c>
      <c r="R1886" s="108" t="s">
        <v>2996</v>
      </c>
    </row>
    <row r="1887" spans="1:18">
      <c r="A1887" s="112" t="s">
        <v>11900</v>
      </c>
      <c r="B1887" s="109" t="s">
        <v>11901</v>
      </c>
      <c r="C1887" s="108" t="s">
        <v>11901</v>
      </c>
      <c r="D1887" s="108" t="s">
        <v>28</v>
      </c>
      <c r="E1887" s="113">
        <v>2565</v>
      </c>
      <c r="F1887" s="108" t="s">
        <v>3471</v>
      </c>
      <c r="G1887" s="114" t="s">
        <v>66</v>
      </c>
      <c r="H1887" s="108" t="s">
        <v>6455</v>
      </c>
      <c r="I1887" s="108" t="s">
        <v>1427</v>
      </c>
      <c r="J1887" s="108" t="s">
        <v>22812</v>
      </c>
      <c r="K1887" s="108" t="s">
        <v>344</v>
      </c>
      <c r="L1887" s="114" t="s">
        <v>17003</v>
      </c>
      <c r="M1887" s="114" t="s">
        <v>15091</v>
      </c>
      <c r="N1887" s="108" t="s">
        <v>15092</v>
      </c>
      <c r="O1887" s="108" t="s">
        <v>22806</v>
      </c>
      <c r="P1887" s="108"/>
      <c r="Q1887" s="108" t="s">
        <v>21280</v>
      </c>
      <c r="R1887" s="108" t="s">
        <v>325</v>
      </c>
    </row>
    <row r="1888" spans="1:18">
      <c r="A1888" s="112" t="s">
        <v>11904</v>
      </c>
      <c r="B1888" s="109" t="s">
        <v>11905</v>
      </c>
      <c r="C1888" s="108" t="s">
        <v>11905</v>
      </c>
      <c r="D1888" s="108" t="s">
        <v>28</v>
      </c>
      <c r="E1888" s="113">
        <v>2565</v>
      </c>
      <c r="F1888" s="108" t="s">
        <v>3471</v>
      </c>
      <c r="G1888" s="114" t="s">
        <v>66</v>
      </c>
      <c r="H1888" s="108" t="s">
        <v>6455</v>
      </c>
      <c r="I1888" s="108" t="s">
        <v>1427</v>
      </c>
      <c r="J1888" s="108" t="s">
        <v>22812</v>
      </c>
      <c r="K1888" s="108" t="s">
        <v>344</v>
      </c>
      <c r="L1888" s="114" t="s">
        <v>17003</v>
      </c>
      <c r="M1888" s="114" t="s">
        <v>15103</v>
      </c>
      <c r="N1888" s="108" t="s">
        <v>15104</v>
      </c>
      <c r="O1888" s="108" t="s">
        <v>22806</v>
      </c>
      <c r="P1888" s="108"/>
      <c r="Q1888" s="108" t="s">
        <v>21281</v>
      </c>
      <c r="R1888" s="108" t="s">
        <v>3038</v>
      </c>
    </row>
    <row r="1889" spans="1:18">
      <c r="A1889" s="112" t="s">
        <v>11908</v>
      </c>
      <c r="B1889" s="109" t="s">
        <v>11909</v>
      </c>
      <c r="C1889" s="108" t="s">
        <v>11909</v>
      </c>
      <c r="D1889" s="108" t="s">
        <v>28</v>
      </c>
      <c r="E1889" s="113">
        <v>2565</v>
      </c>
      <c r="F1889" s="108" t="s">
        <v>3471</v>
      </c>
      <c r="G1889" s="114" t="s">
        <v>66</v>
      </c>
      <c r="H1889" s="108" t="s">
        <v>10755</v>
      </c>
      <c r="I1889" s="108" t="s">
        <v>1427</v>
      </c>
      <c r="J1889" s="108" t="s">
        <v>22812</v>
      </c>
      <c r="K1889" s="108" t="s">
        <v>344</v>
      </c>
      <c r="L1889" s="114" t="s">
        <v>17003</v>
      </c>
      <c r="M1889" s="114" t="s">
        <v>15083</v>
      </c>
      <c r="N1889" s="108" t="s">
        <v>15084</v>
      </c>
      <c r="O1889" s="108" t="s">
        <v>22806</v>
      </c>
      <c r="P1889" s="108"/>
      <c r="Q1889" s="108" t="s">
        <v>21282</v>
      </c>
      <c r="R1889" s="108" t="s">
        <v>2996</v>
      </c>
    </row>
    <row r="1890" spans="1:18">
      <c r="A1890" s="112" t="s">
        <v>11863</v>
      </c>
      <c r="B1890" s="109" t="s">
        <v>11864</v>
      </c>
      <c r="C1890" s="108" t="s">
        <v>11864</v>
      </c>
      <c r="D1890" s="108" t="s">
        <v>28</v>
      </c>
      <c r="E1890" s="113">
        <v>2565</v>
      </c>
      <c r="F1890" s="108" t="s">
        <v>3471</v>
      </c>
      <c r="G1890" s="114" t="s">
        <v>66</v>
      </c>
      <c r="H1890" s="108" t="s">
        <v>6455</v>
      </c>
      <c r="I1890" s="108" t="s">
        <v>1427</v>
      </c>
      <c r="J1890" s="108" t="s">
        <v>22812</v>
      </c>
      <c r="K1890" s="108" t="s">
        <v>344</v>
      </c>
      <c r="L1890" s="114" t="s">
        <v>17003</v>
      </c>
      <c r="M1890" s="114" t="s">
        <v>15137</v>
      </c>
      <c r="N1890" s="108" t="s">
        <v>15138</v>
      </c>
      <c r="O1890" s="108" t="s">
        <v>22806</v>
      </c>
      <c r="P1890" s="108"/>
      <c r="Q1890" s="108" t="s">
        <v>21283</v>
      </c>
      <c r="R1890" s="108" t="s">
        <v>3094</v>
      </c>
    </row>
    <row r="1891" spans="1:18">
      <c r="A1891" s="112" t="s">
        <v>11867</v>
      </c>
      <c r="B1891" s="109" t="s">
        <v>11868</v>
      </c>
      <c r="C1891" s="108" t="s">
        <v>11868</v>
      </c>
      <c r="D1891" s="108" t="s">
        <v>28</v>
      </c>
      <c r="E1891" s="113">
        <v>2565</v>
      </c>
      <c r="F1891" s="108" t="s">
        <v>3471</v>
      </c>
      <c r="G1891" s="114" t="s">
        <v>66</v>
      </c>
      <c r="H1891" s="108" t="s">
        <v>6455</v>
      </c>
      <c r="I1891" s="108" t="s">
        <v>1427</v>
      </c>
      <c r="J1891" s="108" t="s">
        <v>22812</v>
      </c>
      <c r="K1891" s="108" t="s">
        <v>344</v>
      </c>
      <c r="L1891" s="114" t="s">
        <v>17003</v>
      </c>
      <c r="M1891" s="114" t="s">
        <v>15137</v>
      </c>
      <c r="N1891" s="108" t="s">
        <v>15138</v>
      </c>
      <c r="O1891" s="108" t="s">
        <v>22806</v>
      </c>
      <c r="P1891" s="108"/>
      <c r="Q1891" s="108" t="s">
        <v>21284</v>
      </c>
      <c r="R1891" s="108" t="s">
        <v>3094</v>
      </c>
    </row>
    <row r="1892" spans="1:18">
      <c r="A1892" s="112" t="s">
        <v>11892</v>
      </c>
      <c r="B1892" s="109" t="s">
        <v>11893</v>
      </c>
      <c r="C1892" s="108" t="s">
        <v>11893</v>
      </c>
      <c r="D1892" s="108" t="s">
        <v>28</v>
      </c>
      <c r="E1892" s="113">
        <v>2565</v>
      </c>
      <c r="F1892" s="108" t="s">
        <v>3471</v>
      </c>
      <c r="G1892" s="114" t="s">
        <v>66</v>
      </c>
      <c r="H1892" s="108" t="s">
        <v>6455</v>
      </c>
      <c r="I1892" s="108" t="s">
        <v>1427</v>
      </c>
      <c r="J1892" s="108" t="s">
        <v>22812</v>
      </c>
      <c r="K1892" s="108" t="s">
        <v>344</v>
      </c>
      <c r="L1892" s="114" t="s">
        <v>17003</v>
      </c>
      <c r="M1892" s="114" t="s">
        <v>15083</v>
      </c>
      <c r="N1892" s="108" t="s">
        <v>15084</v>
      </c>
      <c r="O1892" s="108" t="s">
        <v>22806</v>
      </c>
      <c r="P1892" s="108"/>
      <c r="Q1892" s="108" t="s">
        <v>21285</v>
      </c>
      <c r="R1892" s="108" t="s">
        <v>2996</v>
      </c>
    </row>
    <row r="1893" spans="1:18">
      <c r="A1893" s="112" t="s">
        <v>11912</v>
      </c>
      <c r="B1893" s="109" t="s">
        <v>11913</v>
      </c>
      <c r="C1893" s="108" t="s">
        <v>11913</v>
      </c>
      <c r="D1893" s="108" t="s">
        <v>28</v>
      </c>
      <c r="E1893" s="113">
        <v>2565</v>
      </c>
      <c r="F1893" s="108" t="s">
        <v>3471</v>
      </c>
      <c r="G1893" s="114" t="s">
        <v>66</v>
      </c>
      <c r="H1893" s="108" t="s">
        <v>7368</v>
      </c>
      <c r="I1893" s="108" t="s">
        <v>1427</v>
      </c>
      <c r="J1893" s="108" t="s">
        <v>22812</v>
      </c>
      <c r="K1893" s="108" t="s">
        <v>344</v>
      </c>
      <c r="L1893" s="114" t="s">
        <v>17003</v>
      </c>
      <c r="M1893" s="114" t="s">
        <v>15091</v>
      </c>
      <c r="N1893" s="108" t="s">
        <v>15092</v>
      </c>
      <c r="O1893" s="108" t="s">
        <v>22806</v>
      </c>
      <c r="P1893" s="108"/>
      <c r="Q1893" s="108" t="s">
        <v>21286</v>
      </c>
      <c r="R1893" s="108" t="s">
        <v>325</v>
      </c>
    </row>
    <row r="1894" spans="1:18">
      <c r="A1894" s="112" t="s">
        <v>11812</v>
      </c>
      <c r="B1894" s="109" t="s">
        <v>11813</v>
      </c>
      <c r="C1894" s="108" t="s">
        <v>11813</v>
      </c>
      <c r="D1894" s="108" t="s">
        <v>28</v>
      </c>
      <c r="E1894" s="113">
        <v>2565</v>
      </c>
      <c r="F1894" s="108" t="s">
        <v>3471</v>
      </c>
      <c r="G1894" s="114" t="s">
        <v>66</v>
      </c>
      <c r="H1894" s="108" t="s">
        <v>6383</v>
      </c>
      <c r="I1894" s="108" t="s">
        <v>1427</v>
      </c>
      <c r="J1894" s="108" t="s">
        <v>22812</v>
      </c>
      <c r="K1894" s="108" t="s">
        <v>344</v>
      </c>
      <c r="L1894" s="114" t="s">
        <v>17003</v>
      </c>
      <c r="M1894" s="114" t="s">
        <v>15091</v>
      </c>
      <c r="N1894" s="108" t="s">
        <v>15092</v>
      </c>
      <c r="O1894" s="108" t="s">
        <v>22806</v>
      </c>
      <c r="P1894" s="108"/>
      <c r="Q1894" s="108" t="s">
        <v>21287</v>
      </c>
      <c r="R1894" s="108" t="s">
        <v>325</v>
      </c>
    </row>
    <row r="1895" spans="1:18">
      <c r="A1895" s="112" t="s">
        <v>11857</v>
      </c>
      <c r="B1895" s="109" t="s">
        <v>11858</v>
      </c>
      <c r="C1895" s="108" t="s">
        <v>11858</v>
      </c>
      <c r="D1895" s="108" t="s">
        <v>28</v>
      </c>
      <c r="E1895" s="113">
        <v>2565</v>
      </c>
      <c r="F1895" s="108" t="s">
        <v>3471</v>
      </c>
      <c r="G1895" s="114" t="s">
        <v>66</v>
      </c>
      <c r="H1895" s="108" t="s">
        <v>122</v>
      </c>
      <c r="I1895" s="108" t="s">
        <v>123</v>
      </c>
      <c r="J1895" s="108" t="s">
        <v>22852</v>
      </c>
      <c r="K1895" s="108" t="s">
        <v>124</v>
      </c>
      <c r="L1895" s="114" t="s">
        <v>17003</v>
      </c>
      <c r="M1895" s="114" t="s">
        <v>15137</v>
      </c>
      <c r="N1895" s="108" t="s">
        <v>15138</v>
      </c>
      <c r="O1895" s="108" t="s">
        <v>22806</v>
      </c>
      <c r="P1895" s="108"/>
      <c r="Q1895" s="108" t="s">
        <v>21288</v>
      </c>
      <c r="R1895" s="108" t="s">
        <v>1144</v>
      </c>
    </row>
    <row r="1896" spans="1:18">
      <c r="A1896" s="112" t="s">
        <v>11877</v>
      </c>
      <c r="B1896" s="109" t="s">
        <v>11878</v>
      </c>
      <c r="C1896" s="108" t="s">
        <v>11878</v>
      </c>
      <c r="D1896" s="108" t="s">
        <v>28</v>
      </c>
      <c r="E1896" s="113">
        <v>2565</v>
      </c>
      <c r="F1896" s="108" t="s">
        <v>7845</v>
      </c>
      <c r="G1896" s="114" t="s">
        <v>66</v>
      </c>
      <c r="H1896" s="108" t="s">
        <v>3671</v>
      </c>
      <c r="I1896" s="108" t="s">
        <v>1427</v>
      </c>
      <c r="J1896" s="108" t="s">
        <v>22812</v>
      </c>
      <c r="K1896" s="108" t="s">
        <v>344</v>
      </c>
      <c r="L1896" s="114" t="s">
        <v>17003</v>
      </c>
      <c r="M1896" s="114" t="s">
        <v>15083</v>
      </c>
      <c r="N1896" s="108" t="s">
        <v>15152</v>
      </c>
      <c r="O1896" s="108" t="s">
        <v>22806</v>
      </c>
      <c r="P1896" s="108"/>
      <c r="Q1896" s="108" t="s">
        <v>21289</v>
      </c>
      <c r="R1896" s="108" t="s">
        <v>4424</v>
      </c>
    </row>
    <row r="1897" spans="1:18">
      <c r="A1897" s="112" t="s">
        <v>11860</v>
      </c>
      <c r="B1897" s="109" t="s">
        <v>6381</v>
      </c>
      <c r="C1897" s="108" t="s">
        <v>6381</v>
      </c>
      <c r="D1897" s="108" t="s">
        <v>28</v>
      </c>
      <c r="E1897" s="113">
        <v>2565</v>
      </c>
      <c r="F1897" s="108" t="s">
        <v>3471</v>
      </c>
      <c r="G1897" s="114" t="s">
        <v>66</v>
      </c>
      <c r="H1897" s="108" t="s">
        <v>6383</v>
      </c>
      <c r="I1897" s="108" t="s">
        <v>1427</v>
      </c>
      <c r="J1897" s="108" t="s">
        <v>22812</v>
      </c>
      <c r="K1897" s="108" t="s">
        <v>344</v>
      </c>
      <c r="L1897" s="114" t="s">
        <v>17003</v>
      </c>
      <c r="M1897" s="114" t="s">
        <v>15083</v>
      </c>
      <c r="N1897" s="108" t="s">
        <v>15084</v>
      </c>
      <c r="O1897" s="108" t="s">
        <v>22806</v>
      </c>
      <c r="P1897" s="108"/>
      <c r="Q1897" s="108" t="s">
        <v>21290</v>
      </c>
      <c r="R1897" s="108" t="s">
        <v>2996</v>
      </c>
    </row>
    <row r="1898" spans="1:18">
      <c r="A1898" s="112" t="s">
        <v>11874</v>
      </c>
      <c r="B1898" s="109" t="s">
        <v>21291</v>
      </c>
      <c r="C1898" s="108" t="s">
        <v>21291</v>
      </c>
      <c r="D1898" s="108" t="s">
        <v>28</v>
      </c>
      <c r="E1898" s="113">
        <v>2565</v>
      </c>
      <c r="F1898" s="108" t="s">
        <v>3471</v>
      </c>
      <c r="G1898" s="114" t="s">
        <v>66</v>
      </c>
      <c r="H1898" s="108" t="s">
        <v>6908</v>
      </c>
      <c r="I1898" s="108" t="s">
        <v>1427</v>
      </c>
      <c r="J1898" s="108" t="s">
        <v>22812</v>
      </c>
      <c r="K1898" s="108" t="s">
        <v>344</v>
      </c>
      <c r="L1898" s="114" t="s">
        <v>17003</v>
      </c>
      <c r="M1898" s="114" t="s">
        <v>15083</v>
      </c>
      <c r="N1898" s="108" t="s">
        <v>15084</v>
      </c>
      <c r="O1898" s="108" t="s">
        <v>22806</v>
      </c>
      <c r="P1898" s="108"/>
      <c r="Q1898" s="108" t="s">
        <v>21292</v>
      </c>
      <c r="R1898" s="108" t="s">
        <v>2996</v>
      </c>
    </row>
    <row r="1899" spans="1:18">
      <c r="A1899" s="112" t="s">
        <v>11885</v>
      </c>
      <c r="B1899" s="109" t="s">
        <v>6463</v>
      </c>
      <c r="C1899" s="108" t="s">
        <v>6463</v>
      </c>
      <c r="D1899" s="108" t="s">
        <v>28</v>
      </c>
      <c r="E1899" s="113">
        <v>2565</v>
      </c>
      <c r="F1899" s="108" t="s">
        <v>3471</v>
      </c>
      <c r="G1899" s="114" t="s">
        <v>66</v>
      </c>
      <c r="H1899" s="108" t="s">
        <v>6455</v>
      </c>
      <c r="I1899" s="108" t="s">
        <v>1427</v>
      </c>
      <c r="J1899" s="108" t="s">
        <v>22812</v>
      </c>
      <c r="K1899" s="108" t="s">
        <v>344</v>
      </c>
      <c r="L1899" s="114" t="s">
        <v>17003</v>
      </c>
      <c r="M1899" s="114" t="s">
        <v>15091</v>
      </c>
      <c r="N1899" s="108" t="s">
        <v>15092</v>
      </c>
      <c r="O1899" s="108" t="s">
        <v>22806</v>
      </c>
      <c r="P1899" s="108"/>
      <c r="Q1899" s="108" t="s">
        <v>21293</v>
      </c>
      <c r="R1899" s="108" t="s">
        <v>325</v>
      </c>
    </row>
    <row r="1900" spans="1:18">
      <c r="A1900" s="112" t="s">
        <v>11871</v>
      </c>
      <c r="B1900" s="109" t="s">
        <v>21294</v>
      </c>
      <c r="C1900" s="108" t="s">
        <v>21294</v>
      </c>
      <c r="D1900" s="108" t="s">
        <v>28</v>
      </c>
      <c r="E1900" s="113">
        <v>2565</v>
      </c>
      <c r="F1900" s="108" t="s">
        <v>3574</v>
      </c>
      <c r="G1900" s="114" t="s">
        <v>66</v>
      </c>
      <c r="H1900" s="108" t="s">
        <v>5994</v>
      </c>
      <c r="I1900" s="108" t="s">
        <v>1427</v>
      </c>
      <c r="J1900" s="108" t="s">
        <v>22812</v>
      </c>
      <c r="K1900" s="108" t="s">
        <v>344</v>
      </c>
      <c r="L1900" s="114" t="s">
        <v>17003</v>
      </c>
      <c r="M1900" s="114" t="s">
        <v>15091</v>
      </c>
      <c r="N1900" s="108" t="s">
        <v>15092</v>
      </c>
      <c r="O1900" s="108" t="s">
        <v>22806</v>
      </c>
      <c r="P1900" s="108"/>
      <c r="Q1900" s="108" t="s">
        <v>21295</v>
      </c>
      <c r="R1900" s="108" t="s">
        <v>325</v>
      </c>
    </row>
    <row r="1901" spans="1:18">
      <c r="A1901" s="112" t="s">
        <v>11916</v>
      </c>
      <c r="B1901" s="109" t="s">
        <v>11917</v>
      </c>
      <c r="C1901" s="108" t="s">
        <v>11917</v>
      </c>
      <c r="D1901" s="108" t="s">
        <v>28</v>
      </c>
      <c r="E1901" s="113">
        <v>2565</v>
      </c>
      <c r="F1901" s="108" t="s">
        <v>3471</v>
      </c>
      <c r="G1901" s="114" t="s">
        <v>66</v>
      </c>
      <c r="H1901" s="108" t="s">
        <v>7368</v>
      </c>
      <c r="I1901" s="108" t="s">
        <v>1427</v>
      </c>
      <c r="J1901" s="108" t="s">
        <v>22812</v>
      </c>
      <c r="K1901" s="108" t="s">
        <v>344</v>
      </c>
      <c r="L1901" s="114" t="s">
        <v>17003</v>
      </c>
      <c r="M1901" s="114" t="s">
        <v>15137</v>
      </c>
      <c r="N1901" s="108" t="s">
        <v>15138</v>
      </c>
      <c r="O1901" s="108" t="s">
        <v>22806</v>
      </c>
      <c r="P1901" s="108"/>
      <c r="Q1901" s="108" t="s">
        <v>21296</v>
      </c>
      <c r="R1901" s="108" t="s">
        <v>3094</v>
      </c>
    </row>
    <row r="1902" spans="1:18">
      <c r="A1902" s="112" t="s">
        <v>11920</v>
      </c>
      <c r="B1902" s="109" t="s">
        <v>11921</v>
      </c>
      <c r="C1902" s="108" t="s">
        <v>11921</v>
      </c>
      <c r="D1902" s="108" t="s">
        <v>28</v>
      </c>
      <c r="E1902" s="113">
        <v>2565</v>
      </c>
      <c r="F1902" s="108" t="s">
        <v>3471</v>
      </c>
      <c r="G1902" s="114" t="s">
        <v>66</v>
      </c>
      <c r="H1902" s="108" t="s">
        <v>6409</v>
      </c>
      <c r="I1902" s="108" t="s">
        <v>1427</v>
      </c>
      <c r="J1902" s="108" t="s">
        <v>22812</v>
      </c>
      <c r="K1902" s="108" t="s">
        <v>344</v>
      </c>
      <c r="L1902" s="114" t="s">
        <v>17003</v>
      </c>
      <c r="M1902" s="114" t="s">
        <v>15083</v>
      </c>
      <c r="N1902" s="108" t="s">
        <v>15084</v>
      </c>
      <c r="O1902" s="108" t="s">
        <v>22806</v>
      </c>
      <c r="P1902" s="108"/>
      <c r="Q1902" s="108" t="s">
        <v>21297</v>
      </c>
      <c r="R1902" s="108" t="s">
        <v>2996</v>
      </c>
    </row>
    <row r="1903" spans="1:18">
      <c r="A1903" s="112" t="s">
        <v>11930</v>
      </c>
      <c r="B1903" s="109" t="s">
        <v>11931</v>
      </c>
      <c r="C1903" s="108" t="s">
        <v>11931</v>
      </c>
      <c r="D1903" s="108" t="s">
        <v>28</v>
      </c>
      <c r="E1903" s="113">
        <v>2565</v>
      </c>
      <c r="F1903" s="108" t="s">
        <v>7845</v>
      </c>
      <c r="G1903" s="114" t="s">
        <v>66</v>
      </c>
      <c r="H1903" s="108" t="s">
        <v>2994</v>
      </c>
      <c r="I1903" s="108" t="s">
        <v>1427</v>
      </c>
      <c r="J1903" s="108" t="s">
        <v>22812</v>
      </c>
      <c r="K1903" s="108" t="s">
        <v>344</v>
      </c>
      <c r="L1903" s="114" t="s">
        <v>17003</v>
      </c>
      <c r="M1903" s="114" t="s">
        <v>15091</v>
      </c>
      <c r="N1903" s="108" t="s">
        <v>15092</v>
      </c>
      <c r="O1903" s="108" t="s">
        <v>22806</v>
      </c>
      <c r="P1903" s="108"/>
      <c r="Q1903" s="108" t="s">
        <v>21298</v>
      </c>
      <c r="R1903" s="108" t="s">
        <v>325</v>
      </c>
    </row>
    <row r="1904" spans="1:18">
      <c r="A1904" s="112" t="s">
        <v>11925</v>
      </c>
      <c r="B1904" s="109" t="s">
        <v>11926</v>
      </c>
      <c r="C1904" s="108" t="s">
        <v>11926</v>
      </c>
      <c r="D1904" s="108" t="s">
        <v>28</v>
      </c>
      <c r="E1904" s="113">
        <v>2565</v>
      </c>
      <c r="F1904" s="108" t="s">
        <v>3471</v>
      </c>
      <c r="G1904" s="114" t="s">
        <v>66</v>
      </c>
      <c r="H1904" s="108" t="s">
        <v>11928</v>
      </c>
      <c r="I1904" s="108" t="s">
        <v>1427</v>
      </c>
      <c r="J1904" s="108" t="s">
        <v>22812</v>
      </c>
      <c r="K1904" s="108" t="s">
        <v>344</v>
      </c>
      <c r="L1904" s="114" t="s">
        <v>17003</v>
      </c>
      <c r="M1904" s="114" t="s">
        <v>15083</v>
      </c>
      <c r="N1904" s="108" t="s">
        <v>15084</v>
      </c>
      <c r="O1904" s="108" t="s">
        <v>22806</v>
      </c>
      <c r="P1904" s="108"/>
      <c r="Q1904" s="108" t="s">
        <v>21299</v>
      </c>
      <c r="R1904" s="108" t="s">
        <v>2996</v>
      </c>
    </row>
    <row r="1905" spans="1:18">
      <c r="A1905" s="112" t="s">
        <v>11934</v>
      </c>
      <c r="B1905" s="109" t="s">
        <v>11935</v>
      </c>
      <c r="C1905" s="108" t="s">
        <v>11935</v>
      </c>
      <c r="D1905" s="108" t="s">
        <v>28</v>
      </c>
      <c r="E1905" s="113">
        <v>2565</v>
      </c>
      <c r="F1905" s="108" t="s">
        <v>7845</v>
      </c>
      <c r="G1905" s="114" t="s">
        <v>66</v>
      </c>
      <c r="H1905" s="108" t="s">
        <v>11928</v>
      </c>
      <c r="I1905" s="108" t="s">
        <v>1427</v>
      </c>
      <c r="J1905" s="108" t="s">
        <v>22812</v>
      </c>
      <c r="K1905" s="108" t="s">
        <v>344</v>
      </c>
      <c r="L1905" s="114" t="s">
        <v>17003</v>
      </c>
      <c r="M1905" s="114" t="s">
        <v>15083</v>
      </c>
      <c r="N1905" s="108" t="s">
        <v>15084</v>
      </c>
      <c r="O1905" s="108" t="s">
        <v>22806</v>
      </c>
      <c r="P1905" s="108"/>
      <c r="Q1905" s="108" t="s">
        <v>21300</v>
      </c>
      <c r="R1905" s="108" t="s">
        <v>2996</v>
      </c>
    </row>
    <row r="1906" spans="1:18">
      <c r="A1906" s="112" t="s">
        <v>11942</v>
      </c>
      <c r="B1906" s="109" t="s">
        <v>11943</v>
      </c>
      <c r="C1906" s="108" t="s">
        <v>11943</v>
      </c>
      <c r="D1906" s="108" t="s">
        <v>28</v>
      </c>
      <c r="E1906" s="113">
        <v>2565</v>
      </c>
      <c r="F1906" s="108" t="s">
        <v>8154</v>
      </c>
      <c r="G1906" s="114" t="s">
        <v>66</v>
      </c>
      <c r="H1906" s="108" t="s">
        <v>3280</v>
      </c>
      <c r="I1906" s="108" t="s">
        <v>1427</v>
      </c>
      <c r="J1906" s="108" t="s">
        <v>22812</v>
      </c>
      <c r="K1906" s="108" t="s">
        <v>344</v>
      </c>
      <c r="L1906" s="114" t="s">
        <v>17003</v>
      </c>
      <c r="M1906" s="114" t="s">
        <v>15091</v>
      </c>
      <c r="N1906" s="108" t="s">
        <v>15092</v>
      </c>
      <c r="O1906" s="108" t="s">
        <v>22806</v>
      </c>
      <c r="P1906" s="108"/>
      <c r="Q1906" s="108" t="s">
        <v>21301</v>
      </c>
      <c r="R1906" s="108" t="s">
        <v>325</v>
      </c>
    </row>
    <row r="1907" spans="1:18">
      <c r="A1907" s="112" t="s">
        <v>11978</v>
      </c>
      <c r="B1907" s="109" t="s">
        <v>11979</v>
      </c>
      <c r="C1907" s="108" t="s">
        <v>11979</v>
      </c>
      <c r="D1907" s="108" t="s">
        <v>28</v>
      </c>
      <c r="E1907" s="113">
        <v>2565</v>
      </c>
      <c r="F1907" s="108" t="s">
        <v>7845</v>
      </c>
      <c r="G1907" s="114" t="s">
        <v>66</v>
      </c>
      <c r="H1907" s="108" t="s">
        <v>7655</v>
      </c>
      <c r="I1907" s="108" t="s">
        <v>1427</v>
      </c>
      <c r="J1907" s="108" t="s">
        <v>22812</v>
      </c>
      <c r="K1907" s="108" t="s">
        <v>344</v>
      </c>
      <c r="L1907" s="114" t="s">
        <v>17003</v>
      </c>
      <c r="M1907" s="114" t="s">
        <v>15091</v>
      </c>
      <c r="N1907" s="108" t="s">
        <v>15092</v>
      </c>
      <c r="O1907" s="108" t="s">
        <v>22806</v>
      </c>
      <c r="P1907" s="108"/>
      <c r="Q1907" s="108" t="s">
        <v>21302</v>
      </c>
      <c r="R1907" s="108" t="s">
        <v>325</v>
      </c>
    </row>
    <row r="1908" spans="1:18">
      <c r="A1908" s="112" t="s">
        <v>11982</v>
      </c>
      <c r="B1908" s="109" t="s">
        <v>11983</v>
      </c>
      <c r="C1908" s="108" t="s">
        <v>11983</v>
      </c>
      <c r="D1908" s="108" t="s">
        <v>28</v>
      </c>
      <c r="E1908" s="113">
        <v>2565</v>
      </c>
      <c r="F1908" s="108" t="s">
        <v>3574</v>
      </c>
      <c r="G1908" s="114" t="s">
        <v>3574</v>
      </c>
      <c r="H1908" s="108" t="s">
        <v>2020</v>
      </c>
      <c r="I1908" s="108" t="s">
        <v>343</v>
      </c>
      <c r="J1908" s="108" t="s">
        <v>22809</v>
      </c>
      <c r="K1908" s="108" t="s">
        <v>344</v>
      </c>
      <c r="L1908" s="114" t="s">
        <v>17003</v>
      </c>
      <c r="M1908" s="114" t="s">
        <v>15137</v>
      </c>
      <c r="N1908" s="108" t="s">
        <v>15138</v>
      </c>
      <c r="O1908" s="108" t="s">
        <v>22806</v>
      </c>
      <c r="P1908" s="108"/>
      <c r="Q1908" s="108" t="s">
        <v>21303</v>
      </c>
      <c r="R1908" s="108" t="s">
        <v>1144</v>
      </c>
    </row>
    <row r="1909" spans="1:18">
      <c r="A1909" s="112" t="s">
        <v>11986</v>
      </c>
      <c r="B1909" s="109" t="s">
        <v>11987</v>
      </c>
      <c r="C1909" s="108" t="s">
        <v>11987</v>
      </c>
      <c r="D1909" s="108" t="s">
        <v>28</v>
      </c>
      <c r="E1909" s="113">
        <v>2565</v>
      </c>
      <c r="F1909" s="108" t="s">
        <v>7845</v>
      </c>
      <c r="G1909" s="114" t="s">
        <v>8117</v>
      </c>
      <c r="H1909" s="108" t="s">
        <v>5819</v>
      </c>
      <c r="I1909" s="108" t="s">
        <v>1427</v>
      </c>
      <c r="J1909" s="108" t="s">
        <v>22812</v>
      </c>
      <c r="K1909" s="108" t="s">
        <v>344</v>
      </c>
      <c r="L1909" s="114" t="s">
        <v>17003</v>
      </c>
      <c r="M1909" s="114" t="s">
        <v>15091</v>
      </c>
      <c r="N1909" s="108" t="s">
        <v>15092</v>
      </c>
      <c r="O1909" s="108" t="s">
        <v>22806</v>
      </c>
      <c r="P1909" s="108"/>
      <c r="Q1909" s="108" t="s">
        <v>21304</v>
      </c>
      <c r="R1909" s="108" t="s">
        <v>325</v>
      </c>
    </row>
    <row r="1910" spans="1:18">
      <c r="A1910" s="112" t="s">
        <v>11990</v>
      </c>
      <c r="B1910" s="109" t="s">
        <v>11991</v>
      </c>
      <c r="C1910" s="108" t="s">
        <v>11991</v>
      </c>
      <c r="D1910" s="108" t="s">
        <v>28</v>
      </c>
      <c r="E1910" s="113">
        <v>2565</v>
      </c>
      <c r="F1910" s="108" t="s">
        <v>3471</v>
      </c>
      <c r="G1910" s="114" t="s">
        <v>66</v>
      </c>
      <c r="H1910" s="108" t="s">
        <v>6383</v>
      </c>
      <c r="I1910" s="108" t="s">
        <v>1427</v>
      </c>
      <c r="J1910" s="108" t="s">
        <v>22812</v>
      </c>
      <c r="K1910" s="108" t="s">
        <v>344</v>
      </c>
      <c r="L1910" s="114" t="s">
        <v>17003</v>
      </c>
      <c r="M1910" s="114" t="s">
        <v>15137</v>
      </c>
      <c r="N1910" s="108" t="s">
        <v>15138</v>
      </c>
      <c r="O1910" s="108" t="s">
        <v>22806</v>
      </c>
      <c r="P1910" s="108"/>
      <c r="Q1910" s="108" t="s">
        <v>21305</v>
      </c>
      <c r="R1910" s="108" t="s">
        <v>1144</v>
      </c>
    </row>
    <row r="1911" spans="1:18">
      <c r="A1911" s="112" t="s">
        <v>11938</v>
      </c>
      <c r="B1911" s="109" t="s">
        <v>11939</v>
      </c>
      <c r="C1911" s="108" t="s">
        <v>11939</v>
      </c>
      <c r="D1911" s="108" t="s">
        <v>28</v>
      </c>
      <c r="E1911" s="113">
        <v>2565</v>
      </c>
      <c r="F1911" s="108" t="s">
        <v>7887</v>
      </c>
      <c r="G1911" s="114" t="s">
        <v>66</v>
      </c>
      <c r="H1911" s="108" t="s">
        <v>3754</v>
      </c>
      <c r="I1911" s="108" t="s">
        <v>1427</v>
      </c>
      <c r="J1911" s="108" t="s">
        <v>22812</v>
      </c>
      <c r="K1911" s="108" t="s">
        <v>344</v>
      </c>
      <c r="L1911" s="114" t="s">
        <v>17003</v>
      </c>
      <c r="M1911" s="114" t="s">
        <v>15091</v>
      </c>
      <c r="N1911" s="108" t="s">
        <v>15092</v>
      </c>
      <c r="O1911" s="108" t="s">
        <v>22806</v>
      </c>
      <c r="P1911" s="108"/>
      <c r="Q1911" s="108" t="s">
        <v>21306</v>
      </c>
      <c r="R1911" s="108" t="s">
        <v>325</v>
      </c>
    </row>
    <row r="1912" spans="1:18">
      <c r="A1912" s="112" t="s">
        <v>11966</v>
      </c>
      <c r="B1912" s="109" t="s">
        <v>11967</v>
      </c>
      <c r="C1912" s="108" t="s">
        <v>11967</v>
      </c>
      <c r="D1912" s="108" t="s">
        <v>28</v>
      </c>
      <c r="E1912" s="113">
        <v>2565</v>
      </c>
      <c r="F1912" s="108" t="s">
        <v>3471</v>
      </c>
      <c r="G1912" s="114" t="s">
        <v>66</v>
      </c>
      <c r="H1912" s="108" t="s">
        <v>6345</v>
      </c>
      <c r="I1912" s="108" t="s">
        <v>1427</v>
      </c>
      <c r="J1912" s="108" t="s">
        <v>22812</v>
      </c>
      <c r="K1912" s="108" t="s">
        <v>344</v>
      </c>
      <c r="L1912" s="114" t="s">
        <v>17003</v>
      </c>
      <c r="M1912" s="114" t="s">
        <v>15083</v>
      </c>
      <c r="N1912" s="108" t="s">
        <v>15084</v>
      </c>
      <c r="O1912" s="108" t="s">
        <v>22806</v>
      </c>
      <c r="P1912" s="108"/>
      <c r="Q1912" s="108" t="s">
        <v>21307</v>
      </c>
      <c r="R1912" s="108" t="s">
        <v>2996</v>
      </c>
    </row>
    <row r="1913" spans="1:18">
      <c r="A1913" s="112" t="s">
        <v>11962</v>
      </c>
      <c r="B1913" s="109" t="s">
        <v>11963</v>
      </c>
      <c r="C1913" s="108" t="s">
        <v>11963</v>
      </c>
      <c r="D1913" s="108" t="s">
        <v>28</v>
      </c>
      <c r="E1913" s="113">
        <v>2565</v>
      </c>
      <c r="F1913" s="108" t="s">
        <v>8117</v>
      </c>
      <c r="G1913" s="114" t="s">
        <v>66</v>
      </c>
      <c r="H1913" s="108" t="s">
        <v>7431</v>
      </c>
      <c r="I1913" s="108" t="s">
        <v>1427</v>
      </c>
      <c r="J1913" s="108" t="s">
        <v>22812</v>
      </c>
      <c r="K1913" s="108" t="s">
        <v>344</v>
      </c>
      <c r="L1913" s="114" t="s">
        <v>17003</v>
      </c>
      <c r="M1913" s="114" t="s">
        <v>15091</v>
      </c>
      <c r="N1913" s="108" t="s">
        <v>15092</v>
      </c>
      <c r="O1913" s="108" t="s">
        <v>22806</v>
      </c>
      <c r="P1913" s="108"/>
      <c r="Q1913" s="108" t="s">
        <v>21308</v>
      </c>
      <c r="R1913" s="108" t="s">
        <v>325</v>
      </c>
    </row>
    <row r="1914" spans="1:18">
      <c r="A1914" s="112" t="s">
        <v>11970</v>
      </c>
      <c r="B1914" s="109" t="s">
        <v>11971</v>
      </c>
      <c r="C1914" s="108" t="s">
        <v>11971</v>
      </c>
      <c r="D1914" s="108" t="s">
        <v>28</v>
      </c>
      <c r="E1914" s="113">
        <v>2565</v>
      </c>
      <c r="F1914" s="108" t="s">
        <v>8117</v>
      </c>
      <c r="G1914" s="114" t="s">
        <v>66</v>
      </c>
      <c r="H1914" s="108" t="s">
        <v>7078</v>
      </c>
      <c r="I1914" s="108" t="s">
        <v>1427</v>
      </c>
      <c r="J1914" s="108" t="s">
        <v>22812</v>
      </c>
      <c r="K1914" s="108" t="s">
        <v>344</v>
      </c>
      <c r="L1914" s="114" t="s">
        <v>17003</v>
      </c>
      <c r="M1914" s="114" t="s">
        <v>15091</v>
      </c>
      <c r="N1914" s="108" t="s">
        <v>15092</v>
      </c>
      <c r="O1914" s="108" t="s">
        <v>22806</v>
      </c>
      <c r="P1914" s="108"/>
      <c r="Q1914" s="108" t="s">
        <v>21309</v>
      </c>
      <c r="R1914" s="108" t="s">
        <v>325</v>
      </c>
    </row>
    <row r="1915" spans="1:18">
      <c r="A1915" s="112" t="s">
        <v>11974</v>
      </c>
      <c r="B1915" s="109" t="s">
        <v>11975</v>
      </c>
      <c r="C1915" s="108" t="s">
        <v>11975</v>
      </c>
      <c r="D1915" s="108" t="s">
        <v>28</v>
      </c>
      <c r="E1915" s="113">
        <v>2565</v>
      </c>
      <c r="F1915" s="108" t="s">
        <v>7845</v>
      </c>
      <c r="G1915" s="114" t="s">
        <v>66</v>
      </c>
      <c r="H1915" s="108" t="s">
        <v>7014</v>
      </c>
      <c r="I1915" s="108" t="s">
        <v>1427</v>
      </c>
      <c r="J1915" s="108" t="s">
        <v>22812</v>
      </c>
      <c r="K1915" s="108" t="s">
        <v>344</v>
      </c>
      <c r="L1915" s="114" t="s">
        <v>17003</v>
      </c>
      <c r="M1915" s="114" t="s">
        <v>15091</v>
      </c>
      <c r="N1915" s="108" t="s">
        <v>15092</v>
      </c>
      <c r="O1915" s="108" t="s">
        <v>22806</v>
      </c>
      <c r="P1915" s="108"/>
      <c r="Q1915" s="108" t="s">
        <v>21310</v>
      </c>
      <c r="R1915" s="108" t="s">
        <v>325</v>
      </c>
    </row>
    <row r="1916" spans="1:18">
      <c r="A1916" s="112" t="s">
        <v>11954</v>
      </c>
      <c r="B1916" s="109" t="s">
        <v>11955</v>
      </c>
      <c r="C1916" s="108" t="s">
        <v>11955</v>
      </c>
      <c r="D1916" s="108" t="s">
        <v>28</v>
      </c>
      <c r="E1916" s="113">
        <v>2565</v>
      </c>
      <c r="F1916" s="108" t="s">
        <v>8588</v>
      </c>
      <c r="G1916" s="114" t="s">
        <v>66</v>
      </c>
      <c r="H1916" s="108" t="s">
        <v>6990</v>
      </c>
      <c r="I1916" s="108" t="s">
        <v>1427</v>
      </c>
      <c r="J1916" s="108" t="s">
        <v>22812</v>
      </c>
      <c r="K1916" s="108" t="s">
        <v>344</v>
      </c>
      <c r="L1916" s="114" t="s">
        <v>17003</v>
      </c>
      <c r="M1916" s="114" t="s">
        <v>15091</v>
      </c>
      <c r="N1916" s="108" t="s">
        <v>15092</v>
      </c>
      <c r="O1916" s="108" t="s">
        <v>22806</v>
      </c>
      <c r="P1916" s="108"/>
      <c r="Q1916" s="108" t="s">
        <v>21311</v>
      </c>
      <c r="R1916" s="108" t="s">
        <v>325</v>
      </c>
    </row>
    <row r="1917" spans="1:18">
      <c r="A1917" s="112" t="s">
        <v>11950</v>
      </c>
      <c r="B1917" s="109" t="s">
        <v>11951</v>
      </c>
      <c r="C1917" s="108" t="s">
        <v>11951</v>
      </c>
      <c r="D1917" s="108" t="s">
        <v>28</v>
      </c>
      <c r="E1917" s="113">
        <v>2565</v>
      </c>
      <c r="F1917" s="108" t="s">
        <v>3471</v>
      </c>
      <c r="G1917" s="114" t="s">
        <v>66</v>
      </c>
      <c r="H1917" s="108" t="s">
        <v>11928</v>
      </c>
      <c r="I1917" s="108" t="s">
        <v>1427</v>
      </c>
      <c r="J1917" s="108" t="s">
        <v>22812</v>
      </c>
      <c r="K1917" s="108" t="s">
        <v>344</v>
      </c>
      <c r="L1917" s="114" t="s">
        <v>17003</v>
      </c>
      <c r="M1917" s="114" t="s">
        <v>15083</v>
      </c>
      <c r="N1917" s="108" t="s">
        <v>15084</v>
      </c>
      <c r="O1917" s="108" t="s">
        <v>22806</v>
      </c>
      <c r="P1917" s="108"/>
      <c r="Q1917" s="108" t="s">
        <v>21312</v>
      </c>
      <c r="R1917" s="108" t="s">
        <v>2996</v>
      </c>
    </row>
    <row r="1918" spans="1:18">
      <c r="A1918" s="112" t="s">
        <v>11998</v>
      </c>
      <c r="B1918" s="109" t="s">
        <v>11999</v>
      </c>
      <c r="C1918" s="108" t="s">
        <v>11999</v>
      </c>
      <c r="D1918" s="108" t="s">
        <v>28</v>
      </c>
      <c r="E1918" s="113">
        <v>2565</v>
      </c>
      <c r="F1918" s="108" t="s">
        <v>3471</v>
      </c>
      <c r="G1918" s="114" t="s">
        <v>66</v>
      </c>
      <c r="H1918" s="108" t="s">
        <v>7505</v>
      </c>
      <c r="I1918" s="108" t="s">
        <v>1427</v>
      </c>
      <c r="J1918" s="108" t="s">
        <v>22812</v>
      </c>
      <c r="K1918" s="108" t="s">
        <v>344</v>
      </c>
      <c r="L1918" s="114" t="s">
        <v>17003</v>
      </c>
      <c r="M1918" s="114" t="s">
        <v>15083</v>
      </c>
      <c r="N1918" s="108" t="s">
        <v>15084</v>
      </c>
      <c r="O1918" s="108" t="s">
        <v>22806</v>
      </c>
      <c r="P1918" s="108"/>
      <c r="Q1918" s="108" t="s">
        <v>21313</v>
      </c>
      <c r="R1918" s="108" t="s">
        <v>2996</v>
      </c>
    </row>
    <row r="1919" spans="1:18">
      <c r="A1919" s="112" t="s">
        <v>12018</v>
      </c>
      <c r="B1919" s="109" t="s">
        <v>10917</v>
      </c>
      <c r="C1919" s="108" t="s">
        <v>10917</v>
      </c>
      <c r="D1919" s="108" t="s">
        <v>28</v>
      </c>
      <c r="E1919" s="113">
        <v>2565</v>
      </c>
      <c r="F1919" s="108" t="s">
        <v>3471</v>
      </c>
      <c r="G1919" s="114" t="s">
        <v>66</v>
      </c>
      <c r="H1919" s="108" t="s">
        <v>5236</v>
      </c>
      <c r="I1919" s="108" t="s">
        <v>1427</v>
      </c>
      <c r="J1919" s="108" t="s">
        <v>22812</v>
      </c>
      <c r="K1919" s="108" t="s">
        <v>344</v>
      </c>
      <c r="L1919" s="114" t="s">
        <v>17003</v>
      </c>
      <c r="M1919" s="114" t="s">
        <v>15103</v>
      </c>
      <c r="N1919" s="108" t="s">
        <v>15104</v>
      </c>
      <c r="O1919" s="108" t="s">
        <v>22806</v>
      </c>
      <c r="P1919" s="108"/>
      <c r="Q1919" s="108" t="s">
        <v>21314</v>
      </c>
      <c r="R1919" s="108" t="s">
        <v>3038</v>
      </c>
    </row>
    <row r="1920" spans="1:18">
      <c r="A1920" s="112" t="s">
        <v>12010</v>
      </c>
      <c r="B1920" s="109" t="s">
        <v>12011</v>
      </c>
      <c r="C1920" s="108" t="s">
        <v>12011</v>
      </c>
      <c r="D1920" s="108" t="s">
        <v>28</v>
      </c>
      <c r="E1920" s="113">
        <v>2565</v>
      </c>
      <c r="F1920" s="108" t="s">
        <v>8117</v>
      </c>
      <c r="G1920" s="114" t="s">
        <v>66</v>
      </c>
      <c r="H1920" s="108" t="s">
        <v>4016</v>
      </c>
      <c r="I1920" s="108" t="s">
        <v>1427</v>
      </c>
      <c r="J1920" s="108" t="s">
        <v>22812</v>
      </c>
      <c r="K1920" s="108" t="s">
        <v>344</v>
      </c>
      <c r="L1920" s="114" t="s">
        <v>17003</v>
      </c>
      <c r="M1920" s="114" t="s">
        <v>15091</v>
      </c>
      <c r="N1920" s="108" t="s">
        <v>15092</v>
      </c>
      <c r="O1920" s="108" t="s">
        <v>22806</v>
      </c>
      <c r="P1920" s="108"/>
      <c r="Q1920" s="108" t="s">
        <v>21315</v>
      </c>
      <c r="R1920" s="108" t="s">
        <v>325</v>
      </c>
    </row>
    <row r="1921" spans="1:18">
      <c r="A1921" s="112" t="s">
        <v>12006</v>
      </c>
      <c r="B1921" s="109" t="s">
        <v>21316</v>
      </c>
      <c r="C1921" s="108" t="s">
        <v>21316</v>
      </c>
      <c r="D1921" s="108" t="s">
        <v>28</v>
      </c>
      <c r="E1921" s="113">
        <v>2565</v>
      </c>
      <c r="F1921" s="108" t="s">
        <v>3471</v>
      </c>
      <c r="G1921" s="114" t="s">
        <v>66</v>
      </c>
      <c r="H1921" s="108" t="s">
        <v>2754</v>
      </c>
      <c r="I1921" s="108" t="s">
        <v>9433</v>
      </c>
      <c r="J1921" s="108" t="s">
        <v>240</v>
      </c>
      <c r="K1921" s="108" t="s">
        <v>185</v>
      </c>
      <c r="L1921" s="114" t="s">
        <v>17003</v>
      </c>
      <c r="M1921" s="114" t="s">
        <v>15137</v>
      </c>
      <c r="N1921" s="108" t="s">
        <v>15138</v>
      </c>
      <c r="O1921" s="108" t="s">
        <v>22806</v>
      </c>
      <c r="P1921" s="108"/>
      <c r="Q1921" s="108" t="s">
        <v>21317</v>
      </c>
      <c r="R1921" s="108" t="s">
        <v>3094</v>
      </c>
    </row>
    <row r="1922" spans="1:18">
      <c r="A1922" s="112" t="s">
        <v>12014</v>
      </c>
      <c r="B1922" s="109" t="s">
        <v>12015</v>
      </c>
      <c r="C1922" s="108" t="s">
        <v>12015</v>
      </c>
      <c r="D1922" s="108" t="s">
        <v>28</v>
      </c>
      <c r="E1922" s="113">
        <v>2565</v>
      </c>
      <c r="F1922" s="108" t="s">
        <v>3471</v>
      </c>
      <c r="G1922" s="114" t="s">
        <v>66</v>
      </c>
      <c r="H1922" s="108" t="s">
        <v>7505</v>
      </c>
      <c r="I1922" s="108" t="s">
        <v>1427</v>
      </c>
      <c r="J1922" s="108" t="s">
        <v>22812</v>
      </c>
      <c r="K1922" s="108" t="s">
        <v>344</v>
      </c>
      <c r="L1922" s="114" t="s">
        <v>17003</v>
      </c>
      <c r="M1922" s="114" t="s">
        <v>15103</v>
      </c>
      <c r="N1922" s="108" t="s">
        <v>15104</v>
      </c>
      <c r="O1922" s="108" t="s">
        <v>22806</v>
      </c>
      <c r="P1922" s="108"/>
      <c r="Q1922" s="108" t="s">
        <v>21318</v>
      </c>
      <c r="R1922" s="108" t="s">
        <v>3038</v>
      </c>
    </row>
    <row r="1923" spans="1:18">
      <c r="A1923" s="112" t="s">
        <v>12025</v>
      </c>
      <c r="B1923" s="109" t="s">
        <v>21319</v>
      </c>
      <c r="C1923" s="108" t="s">
        <v>21319</v>
      </c>
      <c r="D1923" s="108" t="s">
        <v>28</v>
      </c>
      <c r="E1923" s="113">
        <v>2565</v>
      </c>
      <c r="F1923" s="108" t="s">
        <v>3471</v>
      </c>
      <c r="G1923" s="114" t="s">
        <v>66</v>
      </c>
      <c r="H1923" s="108" t="s">
        <v>5477</v>
      </c>
      <c r="I1923" s="108" t="s">
        <v>1427</v>
      </c>
      <c r="J1923" s="108" t="s">
        <v>22812</v>
      </c>
      <c r="K1923" s="108" t="s">
        <v>344</v>
      </c>
      <c r="L1923" s="114" t="s">
        <v>17003</v>
      </c>
      <c r="M1923" s="114" t="s">
        <v>15083</v>
      </c>
      <c r="N1923" s="108" t="s">
        <v>15084</v>
      </c>
      <c r="O1923" s="108" t="s">
        <v>22806</v>
      </c>
      <c r="P1923" s="108"/>
      <c r="Q1923" s="108" t="s">
        <v>21320</v>
      </c>
      <c r="R1923" s="108" t="s">
        <v>2996</v>
      </c>
    </row>
    <row r="1924" spans="1:18">
      <c r="A1924" s="112" t="s">
        <v>12021</v>
      </c>
      <c r="B1924" s="109" t="s">
        <v>12022</v>
      </c>
      <c r="C1924" s="108" t="s">
        <v>12022</v>
      </c>
      <c r="D1924" s="108" t="s">
        <v>28</v>
      </c>
      <c r="E1924" s="113">
        <v>2565</v>
      </c>
      <c r="F1924" s="108" t="s">
        <v>3471</v>
      </c>
      <c r="G1924" s="114" t="s">
        <v>66</v>
      </c>
      <c r="H1924" s="108" t="s">
        <v>5477</v>
      </c>
      <c r="I1924" s="108" t="s">
        <v>1427</v>
      </c>
      <c r="J1924" s="108" t="s">
        <v>22812</v>
      </c>
      <c r="K1924" s="108" t="s">
        <v>344</v>
      </c>
      <c r="L1924" s="114" t="s">
        <v>17003</v>
      </c>
      <c r="M1924" s="114" t="s">
        <v>15083</v>
      </c>
      <c r="N1924" s="108" t="s">
        <v>15084</v>
      </c>
      <c r="O1924" s="108" t="s">
        <v>22806</v>
      </c>
      <c r="P1924" s="108"/>
      <c r="Q1924" s="108" t="s">
        <v>21321</v>
      </c>
      <c r="R1924" s="108" t="s">
        <v>2996</v>
      </c>
    </row>
    <row r="1925" spans="1:18">
      <c r="A1925" s="112" t="s">
        <v>12029</v>
      </c>
      <c r="B1925" s="109" t="s">
        <v>12030</v>
      </c>
      <c r="C1925" s="108" t="s">
        <v>12030</v>
      </c>
      <c r="D1925" s="108" t="s">
        <v>28</v>
      </c>
      <c r="E1925" s="113">
        <v>2565</v>
      </c>
      <c r="F1925" s="108" t="s">
        <v>7845</v>
      </c>
      <c r="G1925" s="114" t="s">
        <v>66</v>
      </c>
      <c r="H1925" s="108" t="s">
        <v>3306</v>
      </c>
      <c r="I1925" s="108" t="s">
        <v>1427</v>
      </c>
      <c r="J1925" s="108" t="s">
        <v>22812</v>
      </c>
      <c r="K1925" s="108" t="s">
        <v>344</v>
      </c>
      <c r="L1925" s="114" t="s">
        <v>17003</v>
      </c>
      <c r="M1925" s="114" t="s">
        <v>15083</v>
      </c>
      <c r="N1925" s="108" t="s">
        <v>15084</v>
      </c>
      <c r="O1925" s="108" t="s">
        <v>22806</v>
      </c>
      <c r="P1925" s="108"/>
      <c r="Q1925" s="108" t="s">
        <v>21322</v>
      </c>
      <c r="R1925" s="108" t="s">
        <v>2996</v>
      </c>
    </row>
    <row r="1926" spans="1:18">
      <c r="A1926" s="112" t="s">
        <v>12037</v>
      </c>
      <c r="B1926" s="109" t="s">
        <v>12038</v>
      </c>
      <c r="C1926" s="108" t="s">
        <v>12038</v>
      </c>
      <c r="D1926" s="108" t="s">
        <v>28</v>
      </c>
      <c r="E1926" s="113">
        <v>2565</v>
      </c>
      <c r="F1926" s="108" t="s">
        <v>3471</v>
      </c>
      <c r="G1926" s="114" t="s">
        <v>66</v>
      </c>
      <c r="H1926" s="108" t="s">
        <v>6383</v>
      </c>
      <c r="I1926" s="108" t="s">
        <v>1427</v>
      </c>
      <c r="J1926" s="108" t="s">
        <v>22812</v>
      </c>
      <c r="K1926" s="108" t="s">
        <v>344</v>
      </c>
      <c r="L1926" s="114" t="s">
        <v>17003</v>
      </c>
      <c r="M1926" s="114" t="s">
        <v>15137</v>
      </c>
      <c r="N1926" s="108" t="s">
        <v>15138</v>
      </c>
      <c r="O1926" s="108" t="s">
        <v>22806</v>
      </c>
      <c r="P1926" s="108"/>
      <c r="Q1926" s="108" t="s">
        <v>21323</v>
      </c>
      <c r="R1926" s="108" t="s">
        <v>1144</v>
      </c>
    </row>
    <row r="1927" spans="1:18">
      <c r="A1927" s="112" t="s">
        <v>12059</v>
      </c>
      <c r="B1927" s="109" t="s">
        <v>8010</v>
      </c>
      <c r="C1927" s="108" t="s">
        <v>8010</v>
      </c>
      <c r="D1927" s="108" t="s">
        <v>28</v>
      </c>
      <c r="E1927" s="113">
        <v>2565</v>
      </c>
      <c r="F1927" s="108" t="s">
        <v>7845</v>
      </c>
      <c r="G1927" s="114" t="s">
        <v>66</v>
      </c>
      <c r="H1927" s="108" t="s">
        <v>5230</v>
      </c>
      <c r="I1927" s="108" t="s">
        <v>1427</v>
      </c>
      <c r="J1927" s="108" t="s">
        <v>22812</v>
      </c>
      <c r="K1927" s="108" t="s">
        <v>344</v>
      </c>
      <c r="L1927" s="114" t="s">
        <v>17003</v>
      </c>
      <c r="M1927" s="114" t="s">
        <v>15103</v>
      </c>
      <c r="N1927" s="108" t="s">
        <v>15104</v>
      </c>
      <c r="O1927" s="108" t="s">
        <v>22806</v>
      </c>
      <c r="P1927" s="108"/>
      <c r="Q1927" s="108" t="s">
        <v>21324</v>
      </c>
      <c r="R1927" s="108" t="s">
        <v>3038</v>
      </c>
    </row>
    <row r="1928" spans="1:18">
      <c r="A1928" s="112" t="s">
        <v>12062</v>
      </c>
      <c r="B1928" s="109" t="s">
        <v>6531</v>
      </c>
      <c r="C1928" s="108" t="s">
        <v>6531</v>
      </c>
      <c r="D1928" s="108" t="s">
        <v>28</v>
      </c>
      <c r="E1928" s="113">
        <v>2565</v>
      </c>
      <c r="F1928" s="108" t="s">
        <v>3471</v>
      </c>
      <c r="G1928" s="114" t="s">
        <v>66</v>
      </c>
      <c r="H1928" s="108" t="s">
        <v>6455</v>
      </c>
      <c r="I1928" s="108" t="s">
        <v>1427</v>
      </c>
      <c r="J1928" s="108" t="s">
        <v>22812</v>
      </c>
      <c r="K1928" s="108" t="s">
        <v>344</v>
      </c>
      <c r="L1928" s="114" t="s">
        <v>17003</v>
      </c>
      <c r="M1928" s="114" t="s">
        <v>15091</v>
      </c>
      <c r="N1928" s="108" t="s">
        <v>15092</v>
      </c>
      <c r="O1928" s="108" t="s">
        <v>22806</v>
      </c>
      <c r="P1928" s="108"/>
      <c r="Q1928" s="108" t="s">
        <v>21325</v>
      </c>
      <c r="R1928" s="108" t="s">
        <v>325</v>
      </c>
    </row>
    <row r="1929" spans="1:18">
      <c r="A1929" s="112" t="s">
        <v>12046</v>
      </c>
      <c r="B1929" s="109" t="s">
        <v>12047</v>
      </c>
      <c r="C1929" s="108" t="s">
        <v>12047</v>
      </c>
      <c r="D1929" s="108" t="s">
        <v>28</v>
      </c>
      <c r="E1929" s="113">
        <v>2565</v>
      </c>
      <c r="F1929" s="108" t="s">
        <v>8146</v>
      </c>
      <c r="G1929" s="114" t="s">
        <v>66</v>
      </c>
      <c r="H1929" s="108" t="s">
        <v>12049</v>
      </c>
      <c r="I1929" s="108" t="s">
        <v>1427</v>
      </c>
      <c r="J1929" s="108" t="s">
        <v>22812</v>
      </c>
      <c r="K1929" s="108" t="s">
        <v>344</v>
      </c>
      <c r="L1929" s="114" t="s">
        <v>17003</v>
      </c>
      <c r="M1929" s="114" t="s">
        <v>15083</v>
      </c>
      <c r="N1929" s="108" t="s">
        <v>15084</v>
      </c>
      <c r="O1929" s="108" t="s">
        <v>22806</v>
      </c>
      <c r="P1929" s="108"/>
      <c r="Q1929" s="108" t="s">
        <v>21326</v>
      </c>
      <c r="R1929" s="108" t="s">
        <v>2996</v>
      </c>
    </row>
    <row r="1930" spans="1:18">
      <c r="A1930" s="112" t="s">
        <v>12073</v>
      </c>
      <c r="B1930" s="109" t="s">
        <v>12074</v>
      </c>
      <c r="C1930" s="108" t="s">
        <v>12074</v>
      </c>
      <c r="D1930" s="108" t="s">
        <v>28</v>
      </c>
      <c r="E1930" s="113">
        <v>2565</v>
      </c>
      <c r="F1930" s="108" t="s">
        <v>3574</v>
      </c>
      <c r="G1930" s="114" t="s">
        <v>66</v>
      </c>
      <c r="H1930" s="108" t="s">
        <v>6589</v>
      </c>
      <c r="I1930" s="108" t="s">
        <v>1427</v>
      </c>
      <c r="J1930" s="108" t="s">
        <v>22812</v>
      </c>
      <c r="K1930" s="108" t="s">
        <v>344</v>
      </c>
      <c r="L1930" s="114" t="s">
        <v>17003</v>
      </c>
      <c r="M1930" s="114" t="s">
        <v>15091</v>
      </c>
      <c r="N1930" s="108" t="s">
        <v>15092</v>
      </c>
      <c r="O1930" s="108" t="s">
        <v>22806</v>
      </c>
      <c r="P1930" s="108"/>
      <c r="Q1930" s="108" t="s">
        <v>21327</v>
      </c>
      <c r="R1930" s="108" t="s">
        <v>325</v>
      </c>
    </row>
    <row r="1931" spans="1:18">
      <c r="A1931" s="112" t="s">
        <v>12080</v>
      </c>
      <c r="B1931" s="109" t="s">
        <v>12081</v>
      </c>
      <c r="C1931" s="108" t="s">
        <v>12081</v>
      </c>
      <c r="D1931" s="108" t="s">
        <v>28</v>
      </c>
      <c r="E1931" s="113">
        <v>2565</v>
      </c>
      <c r="F1931" s="108" t="s">
        <v>3471</v>
      </c>
      <c r="G1931" s="114" t="s">
        <v>66</v>
      </c>
      <c r="H1931" s="108" t="s">
        <v>7601</v>
      </c>
      <c r="I1931" s="108" t="s">
        <v>1427</v>
      </c>
      <c r="J1931" s="108" t="s">
        <v>22812</v>
      </c>
      <c r="K1931" s="108" t="s">
        <v>344</v>
      </c>
      <c r="L1931" s="114" t="s">
        <v>17003</v>
      </c>
      <c r="M1931" s="114" t="s">
        <v>15091</v>
      </c>
      <c r="N1931" s="108" t="s">
        <v>15092</v>
      </c>
      <c r="O1931" s="108" t="s">
        <v>22806</v>
      </c>
      <c r="P1931" s="108"/>
      <c r="Q1931" s="108" t="s">
        <v>21328</v>
      </c>
      <c r="R1931" s="108" t="s">
        <v>325</v>
      </c>
    </row>
    <row r="1932" spans="1:18">
      <c r="A1932" s="112" t="s">
        <v>12069</v>
      </c>
      <c r="B1932" s="109" t="s">
        <v>12070</v>
      </c>
      <c r="C1932" s="108" t="s">
        <v>12070</v>
      </c>
      <c r="D1932" s="108" t="s">
        <v>28</v>
      </c>
      <c r="E1932" s="113">
        <v>2565</v>
      </c>
      <c r="F1932" s="108" t="s">
        <v>3471</v>
      </c>
      <c r="G1932" s="114" t="s">
        <v>66</v>
      </c>
      <c r="H1932" s="108" t="s">
        <v>6970</v>
      </c>
      <c r="I1932" s="108" t="s">
        <v>1427</v>
      </c>
      <c r="J1932" s="108" t="s">
        <v>22812</v>
      </c>
      <c r="K1932" s="108" t="s">
        <v>344</v>
      </c>
      <c r="L1932" s="114" t="s">
        <v>17003</v>
      </c>
      <c r="M1932" s="114" t="s">
        <v>15091</v>
      </c>
      <c r="N1932" s="108" t="s">
        <v>15092</v>
      </c>
      <c r="O1932" s="108" t="s">
        <v>22806</v>
      </c>
      <c r="P1932" s="108"/>
      <c r="Q1932" s="108" t="s">
        <v>21329</v>
      </c>
      <c r="R1932" s="108" t="s">
        <v>325</v>
      </c>
    </row>
    <row r="1933" spans="1:18">
      <c r="A1933" s="112" t="s">
        <v>12041</v>
      </c>
      <c r="B1933" s="109" t="s">
        <v>12042</v>
      </c>
      <c r="C1933" s="108" t="s">
        <v>12042</v>
      </c>
      <c r="D1933" s="108" t="s">
        <v>28</v>
      </c>
      <c r="E1933" s="113">
        <v>2565</v>
      </c>
      <c r="F1933" s="108" t="s">
        <v>3471</v>
      </c>
      <c r="G1933" s="114" t="s">
        <v>66</v>
      </c>
      <c r="H1933" s="108" t="s">
        <v>4077</v>
      </c>
      <c r="I1933" s="108" t="s">
        <v>1427</v>
      </c>
      <c r="J1933" s="108" t="s">
        <v>22812</v>
      </c>
      <c r="K1933" s="108" t="s">
        <v>344</v>
      </c>
      <c r="L1933" s="114" t="s">
        <v>17003</v>
      </c>
      <c r="M1933" s="114" t="s">
        <v>15083</v>
      </c>
      <c r="N1933" s="108" t="s">
        <v>15084</v>
      </c>
      <c r="O1933" s="108" t="s">
        <v>22806</v>
      </c>
      <c r="P1933" s="108"/>
      <c r="Q1933" s="108" t="s">
        <v>21330</v>
      </c>
      <c r="R1933" s="108" t="s">
        <v>2996</v>
      </c>
    </row>
    <row r="1934" spans="1:18">
      <c r="A1934" s="112" t="s">
        <v>12055</v>
      </c>
      <c r="B1934" s="109" t="s">
        <v>21331</v>
      </c>
      <c r="C1934" s="108" t="s">
        <v>21331</v>
      </c>
      <c r="D1934" s="108" t="s">
        <v>28</v>
      </c>
      <c r="E1934" s="113">
        <v>2565</v>
      </c>
      <c r="F1934" s="108" t="s">
        <v>3471</v>
      </c>
      <c r="G1934" s="114" t="s">
        <v>66</v>
      </c>
      <c r="H1934" s="108" t="s">
        <v>3443</v>
      </c>
      <c r="I1934" s="108" t="s">
        <v>1427</v>
      </c>
      <c r="J1934" s="108" t="s">
        <v>22812</v>
      </c>
      <c r="K1934" s="108" t="s">
        <v>344</v>
      </c>
      <c r="L1934" s="114" t="s">
        <v>17003</v>
      </c>
      <c r="M1934" s="114" t="s">
        <v>15091</v>
      </c>
      <c r="N1934" s="108" t="s">
        <v>15092</v>
      </c>
      <c r="O1934" s="108" t="s">
        <v>22806</v>
      </c>
      <c r="P1934" s="108"/>
      <c r="Q1934" s="108" t="s">
        <v>21332</v>
      </c>
      <c r="R1934" s="108" t="s">
        <v>325</v>
      </c>
    </row>
    <row r="1935" spans="1:18">
      <c r="A1935" s="112" t="s">
        <v>12084</v>
      </c>
      <c r="B1935" s="109" t="s">
        <v>21333</v>
      </c>
      <c r="C1935" s="108" t="s">
        <v>21333</v>
      </c>
      <c r="D1935" s="108" t="s">
        <v>28</v>
      </c>
      <c r="E1935" s="113">
        <v>2565</v>
      </c>
      <c r="F1935" s="108" t="s">
        <v>3471</v>
      </c>
      <c r="G1935" s="114" t="s">
        <v>66</v>
      </c>
      <c r="H1935" s="108" t="s">
        <v>6383</v>
      </c>
      <c r="I1935" s="108" t="s">
        <v>1427</v>
      </c>
      <c r="J1935" s="108" t="s">
        <v>22812</v>
      </c>
      <c r="K1935" s="108" t="s">
        <v>344</v>
      </c>
      <c r="L1935" s="114" t="s">
        <v>17003</v>
      </c>
      <c r="M1935" s="114" t="s">
        <v>15083</v>
      </c>
      <c r="N1935" s="108" t="s">
        <v>15084</v>
      </c>
      <c r="O1935" s="108" t="s">
        <v>22806</v>
      </c>
      <c r="P1935" s="108"/>
      <c r="Q1935" s="108" t="s">
        <v>21334</v>
      </c>
      <c r="R1935" s="108" t="s">
        <v>2996</v>
      </c>
    </row>
    <row r="1936" spans="1:18">
      <c r="A1936" s="112" t="s">
        <v>12077</v>
      </c>
      <c r="B1936" s="109" t="s">
        <v>21335</v>
      </c>
      <c r="C1936" s="108" t="s">
        <v>21335</v>
      </c>
      <c r="D1936" s="108" t="s">
        <v>28</v>
      </c>
      <c r="E1936" s="113">
        <v>2565</v>
      </c>
      <c r="F1936" s="108" t="s">
        <v>3471</v>
      </c>
      <c r="G1936" s="114" t="s">
        <v>66</v>
      </c>
      <c r="H1936" s="108" t="s">
        <v>6455</v>
      </c>
      <c r="I1936" s="108" t="s">
        <v>1427</v>
      </c>
      <c r="J1936" s="108" t="s">
        <v>22812</v>
      </c>
      <c r="K1936" s="108" t="s">
        <v>344</v>
      </c>
      <c r="L1936" s="114" t="s">
        <v>17003</v>
      </c>
      <c r="M1936" s="114" t="s">
        <v>15103</v>
      </c>
      <c r="N1936" s="108" t="s">
        <v>15104</v>
      </c>
      <c r="O1936" s="108" t="s">
        <v>22806</v>
      </c>
      <c r="P1936" s="108"/>
      <c r="Q1936" s="108" t="s">
        <v>21336</v>
      </c>
      <c r="R1936" s="108" t="s">
        <v>3038</v>
      </c>
    </row>
    <row r="1937" spans="1:18">
      <c r="A1937" s="112" t="s">
        <v>12095</v>
      </c>
      <c r="B1937" s="109" t="s">
        <v>12096</v>
      </c>
      <c r="C1937" s="108" t="s">
        <v>12096</v>
      </c>
      <c r="D1937" s="108" t="s">
        <v>28</v>
      </c>
      <c r="E1937" s="113">
        <v>2565</v>
      </c>
      <c r="F1937" s="108" t="s">
        <v>3471</v>
      </c>
      <c r="G1937" s="114" t="s">
        <v>66</v>
      </c>
      <c r="H1937" s="108" t="s">
        <v>7601</v>
      </c>
      <c r="I1937" s="108" t="s">
        <v>1427</v>
      </c>
      <c r="J1937" s="108" t="s">
        <v>22812</v>
      </c>
      <c r="K1937" s="108" t="s">
        <v>344</v>
      </c>
      <c r="L1937" s="114" t="s">
        <v>17003</v>
      </c>
      <c r="M1937" s="114" t="s">
        <v>15137</v>
      </c>
      <c r="N1937" s="108" t="s">
        <v>15138</v>
      </c>
      <c r="O1937" s="108" t="s">
        <v>22806</v>
      </c>
      <c r="P1937" s="108"/>
      <c r="Q1937" s="108" t="s">
        <v>21337</v>
      </c>
      <c r="R1937" s="108" t="s">
        <v>3094</v>
      </c>
    </row>
    <row r="1938" spans="1:18">
      <c r="A1938" s="112" t="s">
        <v>12107</v>
      </c>
      <c r="B1938" s="109" t="s">
        <v>21338</v>
      </c>
      <c r="C1938" s="108" t="s">
        <v>21338</v>
      </c>
      <c r="D1938" s="108" t="s">
        <v>28</v>
      </c>
      <c r="E1938" s="113">
        <v>2565</v>
      </c>
      <c r="F1938" s="108" t="s">
        <v>7845</v>
      </c>
      <c r="G1938" s="114" t="s">
        <v>3574</v>
      </c>
      <c r="H1938" s="108" t="s">
        <v>5922</v>
      </c>
      <c r="I1938" s="108" t="s">
        <v>1427</v>
      </c>
      <c r="J1938" s="108" t="s">
        <v>22812</v>
      </c>
      <c r="K1938" s="108" t="s">
        <v>344</v>
      </c>
      <c r="L1938" s="114" t="s">
        <v>17003</v>
      </c>
      <c r="M1938" s="114" t="s">
        <v>15091</v>
      </c>
      <c r="N1938" s="108" t="s">
        <v>15092</v>
      </c>
      <c r="O1938" s="108" t="s">
        <v>22806</v>
      </c>
      <c r="P1938" s="108"/>
      <c r="Q1938" s="108" t="s">
        <v>21339</v>
      </c>
      <c r="R1938" s="108" t="s">
        <v>325</v>
      </c>
    </row>
    <row r="1939" spans="1:18">
      <c r="A1939" s="112" t="s">
        <v>12099</v>
      </c>
      <c r="B1939" s="109" t="s">
        <v>12100</v>
      </c>
      <c r="C1939" s="108" t="s">
        <v>12100</v>
      </c>
      <c r="D1939" s="108" t="s">
        <v>28</v>
      </c>
      <c r="E1939" s="113">
        <v>2565</v>
      </c>
      <c r="F1939" s="108" t="s">
        <v>3471</v>
      </c>
      <c r="G1939" s="114" t="s">
        <v>66</v>
      </c>
      <c r="H1939" s="108" t="s">
        <v>7505</v>
      </c>
      <c r="I1939" s="108" t="s">
        <v>1427</v>
      </c>
      <c r="J1939" s="108" t="s">
        <v>22812</v>
      </c>
      <c r="K1939" s="108" t="s">
        <v>344</v>
      </c>
      <c r="L1939" s="114" t="s">
        <v>17003</v>
      </c>
      <c r="M1939" s="114" t="s">
        <v>15091</v>
      </c>
      <c r="N1939" s="108" t="s">
        <v>15092</v>
      </c>
      <c r="O1939" s="108" t="s">
        <v>22806</v>
      </c>
      <c r="P1939" s="108"/>
      <c r="Q1939" s="108" t="s">
        <v>21340</v>
      </c>
      <c r="R1939" s="108" t="s">
        <v>325</v>
      </c>
    </row>
    <row r="1940" spans="1:18">
      <c r="A1940" s="112" t="s">
        <v>12088</v>
      </c>
      <c r="B1940" s="109" t="s">
        <v>21341</v>
      </c>
      <c r="C1940" s="108" t="s">
        <v>21341</v>
      </c>
      <c r="D1940" s="108" t="s">
        <v>28</v>
      </c>
      <c r="E1940" s="113">
        <v>2565</v>
      </c>
      <c r="F1940" s="108" t="s">
        <v>3471</v>
      </c>
      <c r="G1940" s="114" t="s">
        <v>66</v>
      </c>
      <c r="H1940" s="108" t="s">
        <v>4010</v>
      </c>
      <c r="I1940" s="108" t="s">
        <v>1427</v>
      </c>
      <c r="J1940" s="108" t="s">
        <v>22812</v>
      </c>
      <c r="K1940" s="108" t="s">
        <v>344</v>
      </c>
      <c r="L1940" s="114" t="s">
        <v>17003</v>
      </c>
      <c r="M1940" s="114" t="s">
        <v>15091</v>
      </c>
      <c r="N1940" s="108" t="s">
        <v>15092</v>
      </c>
      <c r="O1940" s="108" t="s">
        <v>22806</v>
      </c>
      <c r="P1940" s="108"/>
      <c r="Q1940" s="108" t="s">
        <v>21342</v>
      </c>
      <c r="R1940" s="108" t="s">
        <v>325</v>
      </c>
    </row>
    <row r="1941" spans="1:18">
      <c r="A1941" s="112" t="s">
        <v>12118</v>
      </c>
      <c r="B1941" s="109" t="s">
        <v>6527</v>
      </c>
      <c r="C1941" s="108" t="s">
        <v>6527</v>
      </c>
      <c r="D1941" s="108" t="s">
        <v>28</v>
      </c>
      <c r="E1941" s="113">
        <v>2565</v>
      </c>
      <c r="F1941" s="108" t="s">
        <v>3471</v>
      </c>
      <c r="G1941" s="114" t="s">
        <v>66</v>
      </c>
      <c r="H1941" s="108" t="s">
        <v>6455</v>
      </c>
      <c r="I1941" s="108" t="s">
        <v>1427</v>
      </c>
      <c r="J1941" s="108" t="s">
        <v>22812</v>
      </c>
      <c r="K1941" s="108" t="s">
        <v>344</v>
      </c>
      <c r="L1941" s="114" t="s">
        <v>17003</v>
      </c>
      <c r="M1941" s="114" t="s">
        <v>15091</v>
      </c>
      <c r="N1941" s="108" t="s">
        <v>15092</v>
      </c>
      <c r="O1941" s="108" t="s">
        <v>22806</v>
      </c>
      <c r="P1941" s="108"/>
      <c r="Q1941" s="108" t="s">
        <v>21343</v>
      </c>
      <c r="R1941" s="108" t="s">
        <v>325</v>
      </c>
    </row>
    <row r="1942" spans="1:18">
      <c r="A1942" s="112" t="s">
        <v>12111</v>
      </c>
      <c r="B1942" s="109" t="s">
        <v>21344</v>
      </c>
      <c r="C1942" s="108" t="s">
        <v>21344</v>
      </c>
      <c r="D1942" s="108" t="s">
        <v>28</v>
      </c>
      <c r="E1942" s="113">
        <v>2565</v>
      </c>
      <c r="F1942" s="108" t="s">
        <v>3471</v>
      </c>
      <c r="G1942" s="114" t="s">
        <v>66</v>
      </c>
      <c r="H1942" s="108" t="s">
        <v>6455</v>
      </c>
      <c r="I1942" s="108" t="s">
        <v>1427</v>
      </c>
      <c r="J1942" s="108" t="s">
        <v>22812</v>
      </c>
      <c r="K1942" s="108" t="s">
        <v>344</v>
      </c>
      <c r="L1942" s="114" t="s">
        <v>17003</v>
      </c>
      <c r="M1942" s="114" t="s">
        <v>15091</v>
      </c>
      <c r="N1942" s="108" t="s">
        <v>15092</v>
      </c>
      <c r="O1942" s="108" t="s">
        <v>22806</v>
      </c>
      <c r="P1942" s="108"/>
      <c r="Q1942" s="108" t="s">
        <v>21345</v>
      </c>
      <c r="R1942" s="108" t="s">
        <v>325</v>
      </c>
    </row>
    <row r="1943" spans="1:18">
      <c r="A1943" s="112" t="s">
        <v>12114</v>
      </c>
      <c r="B1943" s="109" t="s">
        <v>12115</v>
      </c>
      <c r="C1943" s="108" t="s">
        <v>12115</v>
      </c>
      <c r="D1943" s="108" t="s">
        <v>28</v>
      </c>
      <c r="E1943" s="113">
        <v>2565</v>
      </c>
      <c r="F1943" s="108" t="s">
        <v>7845</v>
      </c>
      <c r="G1943" s="114" t="s">
        <v>66</v>
      </c>
      <c r="H1943" s="108" t="s">
        <v>3306</v>
      </c>
      <c r="I1943" s="108" t="s">
        <v>1427</v>
      </c>
      <c r="J1943" s="108" t="s">
        <v>22812</v>
      </c>
      <c r="K1943" s="108" t="s">
        <v>344</v>
      </c>
      <c r="L1943" s="114" t="s">
        <v>17003</v>
      </c>
      <c r="M1943" s="114" t="s">
        <v>15083</v>
      </c>
      <c r="N1943" s="108" t="s">
        <v>15084</v>
      </c>
      <c r="O1943" s="108" t="s">
        <v>22806</v>
      </c>
      <c r="P1943" s="108"/>
      <c r="Q1943" s="108" t="s">
        <v>21346</v>
      </c>
      <c r="R1943" s="108" t="s">
        <v>2996</v>
      </c>
    </row>
    <row r="1944" spans="1:18">
      <c r="A1944" s="112" t="s">
        <v>12124</v>
      </c>
      <c r="B1944" s="109" t="s">
        <v>6523</v>
      </c>
      <c r="C1944" s="108" t="s">
        <v>6523</v>
      </c>
      <c r="D1944" s="108" t="s">
        <v>28</v>
      </c>
      <c r="E1944" s="113">
        <v>2565</v>
      </c>
      <c r="F1944" s="108" t="s">
        <v>3471</v>
      </c>
      <c r="G1944" s="114" t="s">
        <v>66</v>
      </c>
      <c r="H1944" s="108" t="s">
        <v>6455</v>
      </c>
      <c r="I1944" s="108" t="s">
        <v>1427</v>
      </c>
      <c r="J1944" s="108" t="s">
        <v>22812</v>
      </c>
      <c r="K1944" s="108" t="s">
        <v>344</v>
      </c>
      <c r="L1944" s="114" t="s">
        <v>17003</v>
      </c>
      <c r="M1944" s="114" t="s">
        <v>15091</v>
      </c>
      <c r="N1944" s="108" t="s">
        <v>15092</v>
      </c>
      <c r="O1944" s="108" t="s">
        <v>22806</v>
      </c>
      <c r="P1944" s="108"/>
      <c r="Q1944" s="108" t="s">
        <v>21347</v>
      </c>
      <c r="R1944" s="108" t="s">
        <v>325</v>
      </c>
    </row>
    <row r="1945" spans="1:18">
      <c r="A1945" s="112" t="s">
        <v>12131</v>
      </c>
      <c r="B1945" s="109" t="s">
        <v>21348</v>
      </c>
      <c r="C1945" s="108" t="s">
        <v>21348</v>
      </c>
      <c r="D1945" s="108" t="s">
        <v>28</v>
      </c>
      <c r="E1945" s="113">
        <v>2565</v>
      </c>
      <c r="F1945" s="108" t="s">
        <v>8117</v>
      </c>
      <c r="G1945" s="114" t="s">
        <v>66</v>
      </c>
      <c r="H1945" s="108" t="s">
        <v>10340</v>
      </c>
      <c r="I1945" s="108" t="s">
        <v>1427</v>
      </c>
      <c r="J1945" s="108" t="s">
        <v>22812</v>
      </c>
      <c r="K1945" s="108" t="s">
        <v>344</v>
      </c>
      <c r="L1945" s="114" t="s">
        <v>17003</v>
      </c>
      <c r="M1945" s="114" t="s">
        <v>15091</v>
      </c>
      <c r="N1945" s="108" t="s">
        <v>15092</v>
      </c>
      <c r="O1945" s="108" t="s">
        <v>22806</v>
      </c>
      <c r="P1945" s="108"/>
      <c r="Q1945" s="108" t="s">
        <v>21349</v>
      </c>
      <c r="R1945" s="108" t="s">
        <v>325</v>
      </c>
    </row>
    <row r="1946" spans="1:18">
      <c r="A1946" s="112" t="s">
        <v>12127</v>
      </c>
      <c r="B1946" s="109" t="s">
        <v>12128</v>
      </c>
      <c r="C1946" s="108" t="s">
        <v>12128</v>
      </c>
      <c r="D1946" s="108" t="s">
        <v>28</v>
      </c>
      <c r="E1946" s="113">
        <v>2565</v>
      </c>
      <c r="F1946" s="108" t="s">
        <v>3471</v>
      </c>
      <c r="G1946" s="114" t="s">
        <v>66</v>
      </c>
      <c r="H1946" s="108" t="s">
        <v>253</v>
      </c>
      <c r="I1946" s="108" t="s">
        <v>9433</v>
      </c>
      <c r="J1946" s="108" t="s">
        <v>240</v>
      </c>
      <c r="K1946" s="108" t="s">
        <v>185</v>
      </c>
      <c r="L1946" s="114" t="s">
        <v>17003</v>
      </c>
      <c r="M1946" s="114" t="s">
        <v>15083</v>
      </c>
      <c r="N1946" s="108" t="s">
        <v>15084</v>
      </c>
      <c r="O1946" s="108" t="s">
        <v>22806</v>
      </c>
      <c r="P1946" s="108"/>
      <c r="Q1946" s="108" t="s">
        <v>21350</v>
      </c>
      <c r="R1946" s="108" t="s">
        <v>2996</v>
      </c>
    </row>
    <row r="1947" spans="1:18">
      <c r="A1947" s="112" t="s">
        <v>12135</v>
      </c>
      <c r="B1947" s="109" t="s">
        <v>12136</v>
      </c>
      <c r="C1947" s="108" t="s">
        <v>12136</v>
      </c>
      <c r="D1947" s="108" t="s">
        <v>28</v>
      </c>
      <c r="E1947" s="113">
        <v>2565</v>
      </c>
      <c r="F1947" s="108" t="s">
        <v>7845</v>
      </c>
      <c r="G1947" s="114" t="s">
        <v>66</v>
      </c>
      <c r="H1947" s="108" t="s">
        <v>5830</v>
      </c>
      <c r="I1947" s="108" t="s">
        <v>1427</v>
      </c>
      <c r="J1947" s="108" t="s">
        <v>22812</v>
      </c>
      <c r="K1947" s="108" t="s">
        <v>344</v>
      </c>
      <c r="L1947" s="114" t="s">
        <v>17003</v>
      </c>
      <c r="M1947" s="114" t="s">
        <v>15091</v>
      </c>
      <c r="N1947" s="108" t="s">
        <v>15092</v>
      </c>
      <c r="O1947" s="108" t="s">
        <v>22806</v>
      </c>
      <c r="P1947" s="108"/>
      <c r="Q1947" s="108" t="s">
        <v>21351</v>
      </c>
      <c r="R1947" s="108" t="s">
        <v>325</v>
      </c>
    </row>
    <row r="1948" spans="1:18">
      <c r="A1948" s="112" t="s">
        <v>12143</v>
      </c>
      <c r="B1948" s="109" t="s">
        <v>12144</v>
      </c>
      <c r="C1948" s="108" t="s">
        <v>12144</v>
      </c>
      <c r="D1948" s="108" t="s">
        <v>28</v>
      </c>
      <c r="E1948" s="113">
        <v>2565</v>
      </c>
      <c r="F1948" s="108" t="s">
        <v>3471</v>
      </c>
      <c r="G1948" s="114" t="s">
        <v>66</v>
      </c>
      <c r="H1948" s="108" t="s">
        <v>6315</v>
      </c>
      <c r="I1948" s="108" t="s">
        <v>1427</v>
      </c>
      <c r="J1948" s="108" t="s">
        <v>22812</v>
      </c>
      <c r="K1948" s="108" t="s">
        <v>344</v>
      </c>
      <c r="L1948" s="114" t="s">
        <v>17003</v>
      </c>
      <c r="M1948" s="114" t="s">
        <v>15103</v>
      </c>
      <c r="N1948" s="108" t="s">
        <v>15104</v>
      </c>
      <c r="O1948" s="108" t="s">
        <v>22806</v>
      </c>
      <c r="P1948" s="108"/>
      <c r="Q1948" s="108" t="s">
        <v>21352</v>
      </c>
      <c r="R1948" s="108" t="s">
        <v>3038</v>
      </c>
    </row>
    <row r="1949" spans="1:18">
      <c r="A1949" s="112" t="s">
        <v>12150</v>
      </c>
      <c r="B1949" s="109" t="s">
        <v>21353</v>
      </c>
      <c r="C1949" s="108" t="s">
        <v>21353</v>
      </c>
      <c r="D1949" s="108" t="s">
        <v>28</v>
      </c>
      <c r="E1949" s="113">
        <v>2565</v>
      </c>
      <c r="F1949" s="108" t="s">
        <v>3471</v>
      </c>
      <c r="G1949" s="114" t="s">
        <v>66</v>
      </c>
      <c r="H1949" s="108" t="s">
        <v>6455</v>
      </c>
      <c r="I1949" s="108" t="s">
        <v>1427</v>
      </c>
      <c r="J1949" s="108" t="s">
        <v>22812</v>
      </c>
      <c r="K1949" s="108" t="s">
        <v>344</v>
      </c>
      <c r="L1949" s="114" t="s">
        <v>17003</v>
      </c>
      <c r="M1949" s="114" t="s">
        <v>15091</v>
      </c>
      <c r="N1949" s="108" t="s">
        <v>15092</v>
      </c>
      <c r="O1949" s="108" t="s">
        <v>22806</v>
      </c>
      <c r="P1949" s="108"/>
      <c r="Q1949" s="108" t="s">
        <v>21354</v>
      </c>
      <c r="R1949" s="108" t="s">
        <v>325</v>
      </c>
    </row>
    <row r="1950" spans="1:18">
      <c r="A1950" s="112" t="s">
        <v>12147</v>
      </c>
      <c r="B1950" s="109" t="s">
        <v>21355</v>
      </c>
      <c r="C1950" s="108" t="s">
        <v>21355</v>
      </c>
      <c r="D1950" s="108" t="s">
        <v>28</v>
      </c>
      <c r="E1950" s="113">
        <v>2565</v>
      </c>
      <c r="F1950" s="108" t="s">
        <v>3471</v>
      </c>
      <c r="G1950" s="114" t="s">
        <v>66</v>
      </c>
      <c r="H1950" s="108" t="s">
        <v>6455</v>
      </c>
      <c r="I1950" s="108" t="s">
        <v>1427</v>
      </c>
      <c r="J1950" s="108" t="s">
        <v>22812</v>
      </c>
      <c r="K1950" s="108" t="s">
        <v>344</v>
      </c>
      <c r="L1950" s="114" t="s">
        <v>17003</v>
      </c>
      <c r="M1950" s="114" t="s">
        <v>15091</v>
      </c>
      <c r="N1950" s="108" t="s">
        <v>15092</v>
      </c>
      <c r="O1950" s="108" t="s">
        <v>22806</v>
      </c>
      <c r="P1950" s="108"/>
      <c r="Q1950" s="108" t="s">
        <v>21356</v>
      </c>
      <c r="R1950" s="108" t="s">
        <v>325</v>
      </c>
    </row>
    <row r="1951" spans="1:18">
      <c r="A1951" s="112" t="s">
        <v>12153</v>
      </c>
      <c r="B1951" s="109" t="s">
        <v>12154</v>
      </c>
      <c r="C1951" s="108" t="s">
        <v>12154</v>
      </c>
      <c r="D1951" s="108" t="s">
        <v>28</v>
      </c>
      <c r="E1951" s="113">
        <v>2565</v>
      </c>
      <c r="F1951" s="108" t="s">
        <v>8154</v>
      </c>
      <c r="G1951" s="114" t="s">
        <v>66</v>
      </c>
      <c r="H1951" s="108" t="s">
        <v>9317</v>
      </c>
      <c r="I1951" s="108" t="s">
        <v>1427</v>
      </c>
      <c r="J1951" s="108" t="s">
        <v>22812</v>
      </c>
      <c r="K1951" s="108" t="s">
        <v>344</v>
      </c>
      <c r="L1951" s="114" t="s">
        <v>17003</v>
      </c>
      <c r="M1951" s="114" t="s">
        <v>15091</v>
      </c>
      <c r="N1951" s="108" t="s">
        <v>15092</v>
      </c>
      <c r="O1951" s="108" t="s">
        <v>22806</v>
      </c>
      <c r="P1951" s="108"/>
      <c r="Q1951" s="108" t="s">
        <v>21357</v>
      </c>
      <c r="R1951" s="108" t="s">
        <v>325</v>
      </c>
    </row>
    <row r="1952" spans="1:18">
      <c r="A1952" s="112" t="s">
        <v>12157</v>
      </c>
      <c r="B1952" s="109" t="s">
        <v>12158</v>
      </c>
      <c r="C1952" s="108" t="s">
        <v>12158</v>
      </c>
      <c r="D1952" s="108" t="s">
        <v>28</v>
      </c>
      <c r="E1952" s="113">
        <v>2565</v>
      </c>
      <c r="F1952" s="108" t="s">
        <v>3471</v>
      </c>
      <c r="G1952" s="114" t="s">
        <v>66</v>
      </c>
      <c r="H1952" s="108" t="s">
        <v>6455</v>
      </c>
      <c r="I1952" s="108" t="s">
        <v>1427</v>
      </c>
      <c r="J1952" s="108" t="s">
        <v>22812</v>
      </c>
      <c r="K1952" s="108" t="s">
        <v>344</v>
      </c>
      <c r="L1952" s="114" t="s">
        <v>17003</v>
      </c>
      <c r="M1952" s="114" t="s">
        <v>15091</v>
      </c>
      <c r="N1952" s="108" t="s">
        <v>15092</v>
      </c>
      <c r="O1952" s="108" t="s">
        <v>22806</v>
      </c>
      <c r="P1952" s="108"/>
      <c r="Q1952" s="108" t="s">
        <v>21358</v>
      </c>
      <c r="R1952" s="108" t="s">
        <v>325</v>
      </c>
    </row>
    <row r="1953" spans="1:18">
      <c r="A1953" s="112" t="s">
        <v>12165</v>
      </c>
      <c r="B1953" s="109" t="s">
        <v>12166</v>
      </c>
      <c r="C1953" s="108" t="s">
        <v>12166</v>
      </c>
      <c r="D1953" s="108" t="s">
        <v>28</v>
      </c>
      <c r="E1953" s="113">
        <v>2565</v>
      </c>
      <c r="F1953" s="108" t="s">
        <v>3471</v>
      </c>
      <c r="G1953" s="114" t="s">
        <v>66</v>
      </c>
      <c r="H1953" s="108" t="s">
        <v>6455</v>
      </c>
      <c r="I1953" s="108" t="s">
        <v>1427</v>
      </c>
      <c r="J1953" s="108" t="s">
        <v>22812</v>
      </c>
      <c r="K1953" s="108" t="s">
        <v>344</v>
      </c>
      <c r="L1953" s="114" t="s">
        <v>17003</v>
      </c>
      <c r="M1953" s="114" t="s">
        <v>15091</v>
      </c>
      <c r="N1953" s="108" t="s">
        <v>15092</v>
      </c>
      <c r="O1953" s="108" t="s">
        <v>22806</v>
      </c>
      <c r="P1953" s="108"/>
      <c r="Q1953" s="108" t="s">
        <v>21359</v>
      </c>
      <c r="R1953" s="108" t="s">
        <v>325</v>
      </c>
    </row>
    <row r="1954" spans="1:18">
      <c r="A1954" s="112" t="s">
        <v>12213</v>
      </c>
      <c r="B1954" s="109" t="s">
        <v>12214</v>
      </c>
      <c r="C1954" s="108" t="s">
        <v>12214</v>
      </c>
      <c r="D1954" s="108" t="s">
        <v>28</v>
      </c>
      <c r="E1954" s="113">
        <v>2565</v>
      </c>
      <c r="F1954" s="108" t="s">
        <v>3471</v>
      </c>
      <c r="G1954" s="114" t="s">
        <v>66</v>
      </c>
      <c r="H1954" s="108" t="s">
        <v>7776</v>
      </c>
      <c r="I1954" s="108" t="s">
        <v>1427</v>
      </c>
      <c r="J1954" s="108" t="s">
        <v>22812</v>
      </c>
      <c r="K1954" s="108" t="s">
        <v>344</v>
      </c>
      <c r="L1954" s="114" t="s">
        <v>17003</v>
      </c>
      <c r="M1954" s="114" t="s">
        <v>15083</v>
      </c>
      <c r="N1954" s="108" t="s">
        <v>15084</v>
      </c>
      <c r="O1954" s="108" t="s">
        <v>22806</v>
      </c>
      <c r="P1954" s="108"/>
      <c r="Q1954" s="108" t="s">
        <v>21360</v>
      </c>
      <c r="R1954" s="108" t="s">
        <v>2996</v>
      </c>
    </row>
    <row r="1955" spans="1:18">
      <c r="A1955" s="112" t="s">
        <v>12217</v>
      </c>
      <c r="B1955" s="109" t="s">
        <v>12218</v>
      </c>
      <c r="C1955" s="108" t="s">
        <v>12218</v>
      </c>
      <c r="D1955" s="108" t="s">
        <v>28</v>
      </c>
      <c r="E1955" s="113">
        <v>2565</v>
      </c>
      <c r="F1955" s="108" t="s">
        <v>3471</v>
      </c>
      <c r="G1955" s="114" t="s">
        <v>66</v>
      </c>
      <c r="H1955" s="108" t="s">
        <v>3443</v>
      </c>
      <c r="I1955" s="108" t="s">
        <v>1427</v>
      </c>
      <c r="J1955" s="108" t="s">
        <v>22812</v>
      </c>
      <c r="K1955" s="108" t="s">
        <v>344</v>
      </c>
      <c r="L1955" s="114" t="s">
        <v>17003</v>
      </c>
      <c r="M1955" s="114" t="s">
        <v>15091</v>
      </c>
      <c r="N1955" s="108" t="s">
        <v>15092</v>
      </c>
      <c r="O1955" s="108" t="s">
        <v>22806</v>
      </c>
      <c r="P1955" s="108"/>
      <c r="Q1955" s="108" t="s">
        <v>21361</v>
      </c>
      <c r="R1955" s="108" t="s">
        <v>325</v>
      </c>
    </row>
    <row r="1956" spans="1:18">
      <c r="A1956" s="112" t="s">
        <v>12221</v>
      </c>
      <c r="B1956" s="109" t="s">
        <v>12222</v>
      </c>
      <c r="C1956" s="108" t="s">
        <v>12222</v>
      </c>
      <c r="D1956" s="108" t="s">
        <v>28</v>
      </c>
      <c r="E1956" s="113">
        <v>2565</v>
      </c>
      <c r="F1956" s="108" t="s">
        <v>3471</v>
      </c>
      <c r="G1956" s="114" t="s">
        <v>66</v>
      </c>
      <c r="H1956" s="108" t="s">
        <v>3443</v>
      </c>
      <c r="I1956" s="108" t="s">
        <v>1427</v>
      </c>
      <c r="J1956" s="108" t="s">
        <v>22812</v>
      </c>
      <c r="K1956" s="108" t="s">
        <v>344</v>
      </c>
      <c r="L1956" s="114" t="s">
        <v>17003</v>
      </c>
      <c r="M1956" s="114" t="s">
        <v>15083</v>
      </c>
      <c r="N1956" s="108" t="s">
        <v>15084</v>
      </c>
      <c r="O1956" s="108" t="s">
        <v>22806</v>
      </c>
      <c r="P1956" s="108"/>
      <c r="Q1956" s="108" t="s">
        <v>21362</v>
      </c>
      <c r="R1956" s="108" t="s">
        <v>2996</v>
      </c>
    </row>
    <row r="1957" spans="1:18">
      <c r="A1957" s="112" t="s">
        <v>12225</v>
      </c>
      <c r="B1957" s="109" t="s">
        <v>21363</v>
      </c>
      <c r="C1957" s="108" t="s">
        <v>21363</v>
      </c>
      <c r="D1957" s="108" t="s">
        <v>28</v>
      </c>
      <c r="E1957" s="113">
        <v>2565</v>
      </c>
      <c r="F1957" s="108" t="s">
        <v>7887</v>
      </c>
      <c r="G1957" s="114" t="s">
        <v>66</v>
      </c>
      <c r="H1957" s="108" t="s">
        <v>3926</v>
      </c>
      <c r="I1957" s="108" t="s">
        <v>1427</v>
      </c>
      <c r="J1957" s="108" t="s">
        <v>22812</v>
      </c>
      <c r="K1957" s="108" t="s">
        <v>344</v>
      </c>
      <c r="L1957" s="114" t="s">
        <v>17003</v>
      </c>
      <c r="M1957" s="114" t="s">
        <v>15083</v>
      </c>
      <c r="N1957" s="108" t="s">
        <v>15084</v>
      </c>
      <c r="O1957" s="108" t="s">
        <v>22806</v>
      </c>
      <c r="P1957" s="108"/>
      <c r="Q1957" s="108" t="s">
        <v>21364</v>
      </c>
      <c r="R1957" s="108" t="s">
        <v>2996</v>
      </c>
    </row>
    <row r="1958" spans="1:18">
      <c r="A1958" s="112" t="s">
        <v>12247</v>
      </c>
      <c r="B1958" s="109" t="s">
        <v>21365</v>
      </c>
      <c r="C1958" s="108" t="s">
        <v>21365</v>
      </c>
      <c r="D1958" s="108" t="s">
        <v>28</v>
      </c>
      <c r="E1958" s="113">
        <v>2565</v>
      </c>
      <c r="F1958" s="108" t="s">
        <v>8146</v>
      </c>
      <c r="G1958" s="114" t="s">
        <v>66</v>
      </c>
      <c r="H1958" s="108" t="s">
        <v>7776</v>
      </c>
      <c r="I1958" s="108" t="s">
        <v>1427</v>
      </c>
      <c r="J1958" s="108" t="s">
        <v>22812</v>
      </c>
      <c r="K1958" s="108" t="s">
        <v>344</v>
      </c>
      <c r="L1958" s="114" t="s">
        <v>17003</v>
      </c>
      <c r="M1958" s="114" t="s">
        <v>15091</v>
      </c>
      <c r="N1958" s="108" t="s">
        <v>15092</v>
      </c>
      <c r="O1958" s="108" t="s">
        <v>22806</v>
      </c>
      <c r="P1958" s="108"/>
      <c r="Q1958" s="108" t="s">
        <v>21366</v>
      </c>
      <c r="R1958" s="108" t="s">
        <v>325</v>
      </c>
    </row>
    <row r="1959" spans="1:18">
      <c r="A1959" s="112" t="s">
        <v>12250</v>
      </c>
      <c r="B1959" s="109" t="s">
        <v>12251</v>
      </c>
      <c r="C1959" s="108" t="s">
        <v>12251</v>
      </c>
      <c r="D1959" s="108" t="s">
        <v>28</v>
      </c>
      <c r="E1959" s="113">
        <v>2565</v>
      </c>
      <c r="F1959" s="108" t="s">
        <v>3471</v>
      </c>
      <c r="G1959" s="114" t="s">
        <v>66</v>
      </c>
      <c r="H1959" s="108" t="s">
        <v>6455</v>
      </c>
      <c r="I1959" s="108" t="s">
        <v>1427</v>
      </c>
      <c r="J1959" s="108" t="s">
        <v>22812</v>
      </c>
      <c r="K1959" s="108" t="s">
        <v>344</v>
      </c>
      <c r="L1959" s="114" t="s">
        <v>17003</v>
      </c>
      <c r="M1959" s="114" t="s">
        <v>15103</v>
      </c>
      <c r="N1959" s="108" t="s">
        <v>15228</v>
      </c>
      <c r="O1959" s="108" t="s">
        <v>22806</v>
      </c>
      <c r="P1959" s="108"/>
      <c r="Q1959" s="108" t="s">
        <v>21367</v>
      </c>
      <c r="R1959" s="108" t="s">
        <v>3744</v>
      </c>
    </row>
    <row r="1960" spans="1:18">
      <c r="A1960" s="112" t="s">
        <v>12278</v>
      </c>
      <c r="B1960" s="109" t="s">
        <v>12279</v>
      </c>
      <c r="C1960" s="108" t="s">
        <v>12279</v>
      </c>
      <c r="D1960" s="108" t="s">
        <v>28</v>
      </c>
      <c r="E1960" s="113">
        <v>2565</v>
      </c>
      <c r="F1960" s="108" t="s">
        <v>7887</v>
      </c>
      <c r="G1960" s="114" t="s">
        <v>66</v>
      </c>
      <c r="H1960" s="108" t="s">
        <v>7475</v>
      </c>
      <c r="I1960" s="108" t="s">
        <v>1427</v>
      </c>
      <c r="J1960" s="108" t="s">
        <v>22812</v>
      </c>
      <c r="K1960" s="108" t="s">
        <v>344</v>
      </c>
      <c r="L1960" s="114" t="s">
        <v>17003</v>
      </c>
      <c r="M1960" s="114" t="s">
        <v>15137</v>
      </c>
      <c r="N1960" s="108" t="s">
        <v>15138</v>
      </c>
      <c r="O1960" s="108" t="s">
        <v>22806</v>
      </c>
      <c r="P1960" s="108"/>
      <c r="Q1960" s="108" t="s">
        <v>21368</v>
      </c>
      <c r="R1960" s="108" t="s">
        <v>1144</v>
      </c>
    </row>
    <row r="1961" spans="1:18">
      <c r="A1961" s="112" t="s">
        <v>12173</v>
      </c>
      <c r="B1961" s="109" t="s">
        <v>12174</v>
      </c>
      <c r="C1961" s="108" t="s">
        <v>12174</v>
      </c>
      <c r="D1961" s="108" t="s">
        <v>28</v>
      </c>
      <c r="E1961" s="113">
        <v>2565</v>
      </c>
      <c r="F1961" s="108" t="s">
        <v>7887</v>
      </c>
      <c r="G1961" s="114" t="s">
        <v>66</v>
      </c>
      <c r="H1961" s="108" t="s">
        <v>3717</v>
      </c>
      <c r="I1961" s="108" t="s">
        <v>1427</v>
      </c>
      <c r="J1961" s="108" t="s">
        <v>22812</v>
      </c>
      <c r="K1961" s="108" t="s">
        <v>344</v>
      </c>
      <c r="L1961" s="114" t="s">
        <v>17003</v>
      </c>
      <c r="M1961" s="114" t="s">
        <v>15091</v>
      </c>
      <c r="N1961" s="108" t="s">
        <v>15193</v>
      </c>
      <c r="O1961" s="108" t="s">
        <v>22806</v>
      </c>
      <c r="P1961" s="108"/>
      <c r="Q1961" s="108" t="s">
        <v>21369</v>
      </c>
      <c r="R1961" s="108" t="s">
        <v>3575</v>
      </c>
    </row>
    <row r="1962" spans="1:18">
      <c r="A1962" s="112" t="s">
        <v>12205</v>
      </c>
      <c r="B1962" s="109" t="s">
        <v>12206</v>
      </c>
      <c r="C1962" s="108" t="s">
        <v>12206</v>
      </c>
      <c r="D1962" s="108" t="s">
        <v>28</v>
      </c>
      <c r="E1962" s="113">
        <v>2565</v>
      </c>
      <c r="F1962" s="108" t="s">
        <v>7887</v>
      </c>
      <c r="G1962" s="114" t="s">
        <v>66</v>
      </c>
      <c r="H1962" s="108" t="s">
        <v>5707</v>
      </c>
      <c r="I1962" s="108" t="s">
        <v>1427</v>
      </c>
      <c r="J1962" s="108" t="s">
        <v>22812</v>
      </c>
      <c r="K1962" s="108" t="s">
        <v>344</v>
      </c>
      <c r="L1962" s="114" t="s">
        <v>17003</v>
      </c>
      <c r="M1962" s="114" t="s">
        <v>15091</v>
      </c>
      <c r="N1962" s="108" t="s">
        <v>15092</v>
      </c>
      <c r="O1962" s="108" t="s">
        <v>22806</v>
      </c>
      <c r="P1962" s="108"/>
      <c r="Q1962" s="108" t="s">
        <v>21370</v>
      </c>
      <c r="R1962" s="108" t="s">
        <v>325</v>
      </c>
    </row>
    <row r="1963" spans="1:18">
      <c r="A1963" s="112" t="s">
        <v>12235</v>
      </c>
      <c r="B1963" s="109" t="s">
        <v>12236</v>
      </c>
      <c r="C1963" s="108" t="s">
        <v>12236</v>
      </c>
      <c r="D1963" s="108" t="s">
        <v>28</v>
      </c>
      <c r="E1963" s="113">
        <v>2565</v>
      </c>
      <c r="F1963" s="108" t="s">
        <v>3471</v>
      </c>
      <c r="G1963" s="114" t="s">
        <v>66</v>
      </c>
      <c r="H1963" s="108" t="s">
        <v>7905</v>
      </c>
      <c r="I1963" s="108" t="s">
        <v>1427</v>
      </c>
      <c r="J1963" s="108" t="s">
        <v>22812</v>
      </c>
      <c r="K1963" s="108" t="s">
        <v>344</v>
      </c>
      <c r="L1963" s="114" t="s">
        <v>17003</v>
      </c>
      <c r="M1963" s="114" t="s">
        <v>15103</v>
      </c>
      <c r="N1963" s="108" t="s">
        <v>15228</v>
      </c>
      <c r="O1963" s="108" t="s">
        <v>22806</v>
      </c>
      <c r="P1963" s="108"/>
      <c r="Q1963" s="108" t="s">
        <v>21371</v>
      </c>
      <c r="R1963" s="108" t="s">
        <v>3744</v>
      </c>
    </row>
    <row r="1964" spans="1:18">
      <c r="A1964" s="112" t="s">
        <v>12262</v>
      </c>
      <c r="B1964" s="109" t="s">
        <v>12263</v>
      </c>
      <c r="C1964" s="108" t="s">
        <v>12263</v>
      </c>
      <c r="D1964" s="108" t="s">
        <v>28</v>
      </c>
      <c r="E1964" s="113">
        <v>2565</v>
      </c>
      <c r="F1964" s="108" t="s">
        <v>3471</v>
      </c>
      <c r="G1964" s="114" t="s">
        <v>66</v>
      </c>
      <c r="H1964" s="108" t="s">
        <v>11289</v>
      </c>
      <c r="I1964" s="108" t="s">
        <v>1427</v>
      </c>
      <c r="J1964" s="108" t="s">
        <v>22812</v>
      </c>
      <c r="K1964" s="108" t="s">
        <v>344</v>
      </c>
      <c r="L1964" s="114" t="s">
        <v>17003</v>
      </c>
      <c r="M1964" s="114" t="s">
        <v>15103</v>
      </c>
      <c r="N1964" s="108" t="s">
        <v>15104</v>
      </c>
      <c r="O1964" s="108" t="s">
        <v>22806</v>
      </c>
      <c r="P1964" s="108"/>
      <c r="Q1964" s="108" t="s">
        <v>21372</v>
      </c>
      <c r="R1964" s="108" t="s">
        <v>3038</v>
      </c>
    </row>
    <row r="1965" spans="1:18">
      <c r="A1965" s="112" t="s">
        <v>12209</v>
      </c>
      <c r="B1965" s="109" t="s">
        <v>21373</v>
      </c>
      <c r="C1965" s="108" t="s">
        <v>21373</v>
      </c>
      <c r="D1965" s="108" t="s">
        <v>28</v>
      </c>
      <c r="E1965" s="113">
        <v>2565</v>
      </c>
      <c r="F1965" s="108" t="s">
        <v>8154</v>
      </c>
      <c r="G1965" s="114" t="s">
        <v>3647</v>
      </c>
      <c r="H1965" s="108" t="s">
        <v>3147</v>
      </c>
      <c r="I1965" s="108" t="s">
        <v>1427</v>
      </c>
      <c r="J1965" s="108" t="s">
        <v>22812</v>
      </c>
      <c r="K1965" s="108" t="s">
        <v>344</v>
      </c>
      <c r="L1965" s="114" t="s">
        <v>17003</v>
      </c>
      <c r="M1965" s="114" t="s">
        <v>15083</v>
      </c>
      <c r="N1965" s="108" t="s">
        <v>15084</v>
      </c>
      <c r="O1965" s="108" t="s">
        <v>22806</v>
      </c>
      <c r="P1965" s="108"/>
      <c r="Q1965" s="108" t="s">
        <v>21374</v>
      </c>
      <c r="R1965" s="108" t="s">
        <v>2996</v>
      </c>
    </row>
    <row r="1966" spans="1:18">
      <c r="A1966" s="112" t="s">
        <v>12258</v>
      </c>
      <c r="B1966" s="109" t="s">
        <v>12259</v>
      </c>
      <c r="C1966" s="108" t="s">
        <v>12259</v>
      </c>
      <c r="D1966" s="108" t="s">
        <v>28</v>
      </c>
      <c r="E1966" s="113">
        <v>2565</v>
      </c>
      <c r="F1966" s="108" t="s">
        <v>3471</v>
      </c>
      <c r="G1966" s="114" t="s">
        <v>66</v>
      </c>
      <c r="H1966" s="108" t="s">
        <v>6455</v>
      </c>
      <c r="I1966" s="108" t="s">
        <v>1427</v>
      </c>
      <c r="J1966" s="108" t="s">
        <v>22812</v>
      </c>
      <c r="K1966" s="108" t="s">
        <v>344</v>
      </c>
      <c r="L1966" s="114" t="s">
        <v>17003</v>
      </c>
      <c r="M1966" s="114" t="s">
        <v>15103</v>
      </c>
      <c r="N1966" s="108" t="s">
        <v>15228</v>
      </c>
      <c r="O1966" s="108" t="s">
        <v>22806</v>
      </c>
      <c r="P1966" s="108"/>
      <c r="Q1966" s="108" t="s">
        <v>21375</v>
      </c>
      <c r="R1966" s="108" t="s">
        <v>3744</v>
      </c>
    </row>
    <row r="1967" spans="1:18">
      <c r="A1967" s="112" t="s">
        <v>12201</v>
      </c>
      <c r="B1967" s="109" t="s">
        <v>12202</v>
      </c>
      <c r="C1967" s="108" t="s">
        <v>12202</v>
      </c>
      <c r="D1967" s="108" t="s">
        <v>28</v>
      </c>
      <c r="E1967" s="113">
        <v>2565</v>
      </c>
      <c r="F1967" s="108" t="s">
        <v>8154</v>
      </c>
      <c r="G1967" s="114" t="s">
        <v>66</v>
      </c>
      <c r="H1967" s="108" t="s">
        <v>3238</v>
      </c>
      <c r="I1967" s="108" t="s">
        <v>1427</v>
      </c>
      <c r="J1967" s="108" t="s">
        <v>22812</v>
      </c>
      <c r="K1967" s="108" t="s">
        <v>344</v>
      </c>
      <c r="L1967" s="114" t="s">
        <v>17003</v>
      </c>
      <c r="M1967" s="114" t="s">
        <v>15083</v>
      </c>
      <c r="N1967" s="108" t="s">
        <v>15084</v>
      </c>
      <c r="O1967" s="108" t="s">
        <v>22806</v>
      </c>
      <c r="P1967" s="108"/>
      <c r="Q1967" s="108" t="s">
        <v>21376</v>
      </c>
      <c r="R1967" s="108" t="s">
        <v>2996</v>
      </c>
    </row>
    <row r="1968" spans="1:18">
      <c r="A1968" s="112" t="s">
        <v>12254</v>
      </c>
      <c r="B1968" s="109" t="s">
        <v>12255</v>
      </c>
      <c r="C1968" s="108" t="s">
        <v>12255</v>
      </c>
      <c r="D1968" s="108" t="s">
        <v>28</v>
      </c>
      <c r="E1968" s="113">
        <v>2565</v>
      </c>
      <c r="F1968" s="108" t="s">
        <v>3471</v>
      </c>
      <c r="G1968" s="114" t="s">
        <v>66</v>
      </c>
      <c r="H1968" s="108" t="s">
        <v>6455</v>
      </c>
      <c r="I1968" s="108" t="s">
        <v>1427</v>
      </c>
      <c r="J1968" s="108" t="s">
        <v>22812</v>
      </c>
      <c r="K1968" s="108" t="s">
        <v>344</v>
      </c>
      <c r="L1968" s="114" t="s">
        <v>17003</v>
      </c>
      <c r="M1968" s="114" t="s">
        <v>15103</v>
      </c>
      <c r="N1968" s="108" t="s">
        <v>15104</v>
      </c>
      <c r="O1968" s="108" t="s">
        <v>22806</v>
      </c>
      <c r="P1968" s="108"/>
      <c r="Q1968" s="108" t="s">
        <v>21377</v>
      </c>
      <c r="R1968" s="108" t="s">
        <v>3038</v>
      </c>
    </row>
    <row r="1969" spans="1:18">
      <c r="A1969" s="112" t="s">
        <v>12169</v>
      </c>
      <c r="B1969" s="109" t="s">
        <v>12170</v>
      </c>
      <c r="C1969" s="108" t="s">
        <v>12170</v>
      </c>
      <c r="D1969" s="108" t="s">
        <v>28</v>
      </c>
      <c r="E1969" s="113">
        <v>2565</v>
      </c>
      <c r="F1969" s="108" t="s">
        <v>3471</v>
      </c>
      <c r="G1969" s="114" t="s">
        <v>66</v>
      </c>
      <c r="H1969" s="108" t="s">
        <v>9317</v>
      </c>
      <c r="I1969" s="108" t="s">
        <v>1427</v>
      </c>
      <c r="J1969" s="108" t="s">
        <v>22812</v>
      </c>
      <c r="K1969" s="108" t="s">
        <v>344</v>
      </c>
      <c r="L1969" s="114" t="s">
        <v>17003</v>
      </c>
      <c r="M1969" s="114" t="s">
        <v>15083</v>
      </c>
      <c r="N1969" s="108" t="s">
        <v>15084</v>
      </c>
      <c r="O1969" s="108" t="s">
        <v>22806</v>
      </c>
      <c r="P1969" s="108"/>
      <c r="Q1969" s="108" t="s">
        <v>21378</v>
      </c>
      <c r="R1969" s="108" t="s">
        <v>2996</v>
      </c>
    </row>
    <row r="1970" spans="1:18">
      <c r="A1970" s="112" t="s">
        <v>12185</v>
      </c>
      <c r="B1970" s="109" t="s">
        <v>12186</v>
      </c>
      <c r="C1970" s="108" t="s">
        <v>12186</v>
      </c>
      <c r="D1970" s="108" t="s">
        <v>28</v>
      </c>
      <c r="E1970" s="113">
        <v>2565</v>
      </c>
      <c r="F1970" s="108" t="s">
        <v>7954</v>
      </c>
      <c r="G1970" s="114" t="s">
        <v>66</v>
      </c>
      <c r="H1970" s="108" t="s">
        <v>9317</v>
      </c>
      <c r="I1970" s="108" t="s">
        <v>1427</v>
      </c>
      <c r="J1970" s="108" t="s">
        <v>22812</v>
      </c>
      <c r="K1970" s="108" t="s">
        <v>344</v>
      </c>
      <c r="L1970" s="114" t="s">
        <v>17003</v>
      </c>
      <c r="M1970" s="114" t="s">
        <v>15091</v>
      </c>
      <c r="N1970" s="108" t="s">
        <v>15092</v>
      </c>
      <c r="O1970" s="108" t="s">
        <v>22806</v>
      </c>
      <c r="P1970" s="108"/>
      <c r="Q1970" s="108" t="s">
        <v>21379</v>
      </c>
      <c r="R1970" s="108" t="s">
        <v>325</v>
      </c>
    </row>
    <row r="1971" spans="1:18">
      <c r="A1971" s="112" t="s">
        <v>12193</v>
      </c>
      <c r="B1971" s="109" t="s">
        <v>12194</v>
      </c>
      <c r="C1971" s="108" t="s">
        <v>12194</v>
      </c>
      <c r="D1971" s="108" t="s">
        <v>28</v>
      </c>
      <c r="E1971" s="113">
        <v>2565</v>
      </c>
      <c r="F1971" s="108" t="s">
        <v>7845</v>
      </c>
      <c r="G1971" s="114" t="s">
        <v>66</v>
      </c>
      <c r="H1971" s="108" t="s">
        <v>7623</v>
      </c>
      <c r="I1971" s="108" t="s">
        <v>1427</v>
      </c>
      <c r="J1971" s="108" t="s">
        <v>22812</v>
      </c>
      <c r="K1971" s="108" t="s">
        <v>344</v>
      </c>
      <c r="L1971" s="114" t="s">
        <v>17003</v>
      </c>
      <c r="M1971" s="114" t="s">
        <v>15083</v>
      </c>
      <c r="N1971" s="108" t="s">
        <v>15084</v>
      </c>
      <c r="O1971" s="108" t="s">
        <v>22806</v>
      </c>
      <c r="P1971" s="108"/>
      <c r="Q1971" s="108" t="s">
        <v>21380</v>
      </c>
      <c r="R1971" s="108" t="s">
        <v>2996</v>
      </c>
    </row>
    <row r="1972" spans="1:18">
      <c r="A1972" s="112" t="s">
        <v>12197</v>
      </c>
      <c r="B1972" s="109" t="s">
        <v>21381</v>
      </c>
      <c r="C1972" s="108" t="s">
        <v>21381</v>
      </c>
      <c r="D1972" s="108" t="s">
        <v>28</v>
      </c>
      <c r="E1972" s="113">
        <v>2565</v>
      </c>
      <c r="F1972" s="108" t="s">
        <v>8154</v>
      </c>
      <c r="G1972" s="114" t="s">
        <v>66</v>
      </c>
      <c r="H1972" s="108" t="s">
        <v>6223</v>
      </c>
      <c r="I1972" s="108" t="s">
        <v>1427</v>
      </c>
      <c r="J1972" s="108" t="s">
        <v>22812</v>
      </c>
      <c r="K1972" s="108" t="s">
        <v>344</v>
      </c>
      <c r="L1972" s="114" t="s">
        <v>17003</v>
      </c>
      <c r="M1972" s="114" t="s">
        <v>15091</v>
      </c>
      <c r="N1972" s="108" t="s">
        <v>15193</v>
      </c>
      <c r="O1972" s="108" t="s">
        <v>22806</v>
      </c>
      <c r="P1972" s="108"/>
      <c r="Q1972" s="108" t="s">
        <v>21382</v>
      </c>
      <c r="R1972" s="108" t="s">
        <v>3575</v>
      </c>
    </row>
    <row r="1973" spans="1:18">
      <c r="A1973" s="112" t="s">
        <v>9461</v>
      </c>
      <c r="B1973" s="109" t="s">
        <v>9462</v>
      </c>
      <c r="C1973" s="108" t="s">
        <v>9462</v>
      </c>
      <c r="D1973" s="108" t="s">
        <v>28</v>
      </c>
      <c r="E1973" s="113">
        <v>2565</v>
      </c>
      <c r="F1973" s="108" t="s">
        <v>7845</v>
      </c>
      <c r="G1973" s="114" t="s">
        <v>66</v>
      </c>
      <c r="H1973" s="108" t="s">
        <v>882</v>
      </c>
      <c r="I1973" s="108" t="s">
        <v>343</v>
      </c>
      <c r="J1973" s="108" t="s">
        <v>22809</v>
      </c>
      <c r="K1973" s="108" t="s">
        <v>344</v>
      </c>
      <c r="L1973" s="114" t="s">
        <v>17003</v>
      </c>
      <c r="M1973" s="114" t="s">
        <v>15091</v>
      </c>
      <c r="N1973" s="108" t="s">
        <v>15092</v>
      </c>
      <c r="O1973" s="108" t="s">
        <v>22806</v>
      </c>
      <c r="P1973" s="108"/>
      <c r="Q1973" s="108" t="s">
        <v>21383</v>
      </c>
      <c r="R1973" s="108" t="s">
        <v>325</v>
      </c>
    </row>
    <row r="1974" spans="1:18">
      <c r="A1974" s="112" t="s">
        <v>9465</v>
      </c>
      <c r="B1974" s="109" t="s">
        <v>9466</v>
      </c>
      <c r="C1974" s="108" t="s">
        <v>9466</v>
      </c>
      <c r="D1974" s="108" t="s">
        <v>28</v>
      </c>
      <c r="E1974" s="113">
        <v>2565</v>
      </c>
      <c r="F1974" s="108" t="s">
        <v>8588</v>
      </c>
      <c r="G1974" s="114" t="s">
        <v>66</v>
      </c>
      <c r="H1974" s="108" t="s">
        <v>882</v>
      </c>
      <c r="I1974" s="108" t="s">
        <v>343</v>
      </c>
      <c r="J1974" s="108" t="s">
        <v>22809</v>
      </c>
      <c r="K1974" s="108" t="s">
        <v>344</v>
      </c>
      <c r="L1974" s="114" t="s">
        <v>17003</v>
      </c>
      <c r="M1974" s="114" t="s">
        <v>15091</v>
      </c>
      <c r="N1974" s="108" t="s">
        <v>15092</v>
      </c>
      <c r="O1974" s="108" t="s">
        <v>22806</v>
      </c>
      <c r="P1974" s="108"/>
      <c r="Q1974" s="108" t="s">
        <v>21384</v>
      </c>
      <c r="R1974" s="108" t="s">
        <v>325</v>
      </c>
    </row>
    <row r="1975" spans="1:18">
      <c r="A1975" s="112" t="s">
        <v>9473</v>
      </c>
      <c r="B1975" s="109" t="s">
        <v>6820</v>
      </c>
      <c r="C1975" s="108" t="s">
        <v>6820</v>
      </c>
      <c r="D1975" s="108" t="s">
        <v>28</v>
      </c>
      <c r="E1975" s="113">
        <v>2565</v>
      </c>
      <c r="F1975" s="108" t="s">
        <v>3471</v>
      </c>
      <c r="G1975" s="114" t="s">
        <v>66</v>
      </c>
      <c r="H1975" s="108" t="s">
        <v>4016</v>
      </c>
      <c r="I1975" s="108" t="s">
        <v>1427</v>
      </c>
      <c r="J1975" s="108" t="s">
        <v>22812</v>
      </c>
      <c r="K1975" s="108" t="s">
        <v>344</v>
      </c>
      <c r="L1975" s="114" t="s">
        <v>17003</v>
      </c>
      <c r="M1975" s="114" t="s">
        <v>15083</v>
      </c>
      <c r="N1975" s="108" t="s">
        <v>15084</v>
      </c>
      <c r="O1975" s="108" t="s">
        <v>22806</v>
      </c>
      <c r="P1975" s="108"/>
      <c r="Q1975" s="108" t="s">
        <v>21385</v>
      </c>
      <c r="R1975" s="108" t="s">
        <v>2996</v>
      </c>
    </row>
    <row r="1976" spans="1:18">
      <c r="A1976" s="112" t="s">
        <v>9476</v>
      </c>
      <c r="B1976" s="109" t="s">
        <v>9477</v>
      </c>
      <c r="C1976" s="108" t="s">
        <v>9477</v>
      </c>
      <c r="D1976" s="108" t="s">
        <v>28</v>
      </c>
      <c r="E1976" s="113">
        <v>2565</v>
      </c>
      <c r="F1976" s="108" t="s">
        <v>8154</v>
      </c>
      <c r="G1976" s="114" t="s">
        <v>66</v>
      </c>
      <c r="H1976" s="108" t="s">
        <v>4139</v>
      </c>
      <c r="I1976" s="108" t="s">
        <v>1427</v>
      </c>
      <c r="J1976" s="108" t="s">
        <v>22812</v>
      </c>
      <c r="K1976" s="108" t="s">
        <v>344</v>
      </c>
      <c r="L1976" s="114" t="s">
        <v>17003</v>
      </c>
      <c r="M1976" s="114" t="s">
        <v>15091</v>
      </c>
      <c r="N1976" s="108" t="s">
        <v>15092</v>
      </c>
      <c r="O1976" s="108" t="s">
        <v>22806</v>
      </c>
      <c r="P1976" s="108"/>
      <c r="Q1976" s="108" t="s">
        <v>21386</v>
      </c>
      <c r="R1976" s="108" t="s">
        <v>325</v>
      </c>
    </row>
    <row r="1977" spans="1:18">
      <c r="A1977" s="112" t="s">
        <v>9492</v>
      </c>
      <c r="B1977" s="109" t="s">
        <v>9493</v>
      </c>
      <c r="C1977" s="108" t="s">
        <v>9493</v>
      </c>
      <c r="D1977" s="108" t="s">
        <v>28</v>
      </c>
      <c r="E1977" s="113">
        <v>2565</v>
      </c>
      <c r="F1977" s="108" t="s">
        <v>8146</v>
      </c>
      <c r="G1977" s="114" t="s">
        <v>66</v>
      </c>
      <c r="H1977" s="108" t="s">
        <v>5236</v>
      </c>
      <c r="I1977" s="108" t="s">
        <v>1427</v>
      </c>
      <c r="J1977" s="108" t="s">
        <v>22812</v>
      </c>
      <c r="K1977" s="108" t="s">
        <v>344</v>
      </c>
      <c r="L1977" s="114" t="s">
        <v>17003</v>
      </c>
      <c r="M1977" s="114" t="s">
        <v>15091</v>
      </c>
      <c r="N1977" s="108" t="s">
        <v>15193</v>
      </c>
      <c r="O1977" s="108" t="s">
        <v>22806</v>
      </c>
      <c r="P1977" s="108"/>
      <c r="Q1977" s="108" t="s">
        <v>21387</v>
      </c>
      <c r="R1977" s="108" t="s">
        <v>3575</v>
      </c>
    </row>
    <row r="1978" spans="1:18">
      <c r="A1978" s="112" t="s">
        <v>9488</v>
      </c>
      <c r="B1978" s="109" t="s">
        <v>21388</v>
      </c>
      <c r="C1978" s="108" t="s">
        <v>21388</v>
      </c>
      <c r="D1978" s="108" t="s">
        <v>28</v>
      </c>
      <c r="E1978" s="113">
        <v>2565</v>
      </c>
      <c r="F1978" s="108" t="s">
        <v>3471</v>
      </c>
      <c r="G1978" s="114" t="s">
        <v>66</v>
      </c>
      <c r="H1978" s="108" t="s">
        <v>4957</v>
      </c>
      <c r="I1978" s="108" t="s">
        <v>1427</v>
      </c>
      <c r="J1978" s="108" t="s">
        <v>22812</v>
      </c>
      <c r="K1978" s="108" t="s">
        <v>344</v>
      </c>
      <c r="L1978" s="114" t="s">
        <v>17003</v>
      </c>
      <c r="M1978" s="114" t="s">
        <v>15083</v>
      </c>
      <c r="N1978" s="108" t="s">
        <v>15084</v>
      </c>
      <c r="O1978" s="108" t="s">
        <v>22806</v>
      </c>
      <c r="P1978" s="108"/>
      <c r="Q1978" s="108" t="s">
        <v>21389</v>
      </c>
      <c r="R1978" s="108" t="s">
        <v>2996</v>
      </c>
    </row>
    <row r="1979" spans="1:18">
      <c r="A1979" s="112" t="s">
        <v>10645</v>
      </c>
      <c r="B1979" s="109" t="s">
        <v>10646</v>
      </c>
      <c r="C1979" s="108" t="s">
        <v>10646</v>
      </c>
      <c r="D1979" s="108" t="s">
        <v>28</v>
      </c>
      <c r="E1979" s="113">
        <v>2565</v>
      </c>
      <c r="F1979" s="108" t="s">
        <v>7887</v>
      </c>
      <c r="G1979" s="114" t="s">
        <v>66</v>
      </c>
      <c r="H1979" s="108" t="s">
        <v>5648</v>
      </c>
      <c r="I1979" s="108" t="s">
        <v>1427</v>
      </c>
      <c r="J1979" s="108" t="s">
        <v>22812</v>
      </c>
      <c r="K1979" s="108" t="s">
        <v>344</v>
      </c>
      <c r="L1979" s="114" t="s">
        <v>17003</v>
      </c>
      <c r="M1979" s="114" t="s">
        <v>15091</v>
      </c>
      <c r="N1979" s="108" t="s">
        <v>15092</v>
      </c>
      <c r="O1979" s="108" t="s">
        <v>22806</v>
      </c>
      <c r="P1979" s="108"/>
      <c r="Q1979" s="108" t="s">
        <v>21390</v>
      </c>
      <c r="R1979" s="108" t="s">
        <v>325</v>
      </c>
    </row>
    <row r="1980" spans="1:18">
      <c r="A1980" s="112" t="s">
        <v>10649</v>
      </c>
      <c r="B1980" s="109" t="s">
        <v>10650</v>
      </c>
      <c r="C1980" s="108" t="s">
        <v>10650</v>
      </c>
      <c r="D1980" s="108" t="s">
        <v>28</v>
      </c>
      <c r="E1980" s="113">
        <v>2565</v>
      </c>
      <c r="F1980" s="108" t="s">
        <v>3471</v>
      </c>
      <c r="G1980" s="114" t="s">
        <v>66</v>
      </c>
      <c r="H1980" s="108" t="s">
        <v>7461</v>
      </c>
      <c r="I1980" s="108" t="s">
        <v>1427</v>
      </c>
      <c r="J1980" s="108" t="s">
        <v>22812</v>
      </c>
      <c r="K1980" s="108" t="s">
        <v>344</v>
      </c>
      <c r="L1980" s="114" t="s">
        <v>17003</v>
      </c>
      <c r="M1980" s="114" t="s">
        <v>15091</v>
      </c>
      <c r="N1980" s="108" t="s">
        <v>15092</v>
      </c>
      <c r="O1980" s="108" t="s">
        <v>22806</v>
      </c>
      <c r="P1980" s="108"/>
      <c r="Q1980" s="108" t="s">
        <v>21391</v>
      </c>
      <c r="R1980" s="108" t="s">
        <v>325</v>
      </c>
    </row>
    <row r="1981" spans="1:18">
      <c r="A1981" s="112" t="s">
        <v>10653</v>
      </c>
      <c r="B1981" s="109" t="s">
        <v>10654</v>
      </c>
      <c r="C1981" s="108" t="s">
        <v>10654</v>
      </c>
      <c r="D1981" s="108" t="s">
        <v>28</v>
      </c>
      <c r="E1981" s="113">
        <v>2565</v>
      </c>
      <c r="F1981" s="108" t="s">
        <v>3471</v>
      </c>
      <c r="G1981" s="114" t="s">
        <v>66</v>
      </c>
      <c r="H1981" s="108" t="s">
        <v>5477</v>
      </c>
      <c r="I1981" s="108" t="s">
        <v>1427</v>
      </c>
      <c r="J1981" s="108" t="s">
        <v>22812</v>
      </c>
      <c r="K1981" s="108" t="s">
        <v>344</v>
      </c>
      <c r="L1981" s="114" t="s">
        <v>17003</v>
      </c>
      <c r="M1981" s="114" t="s">
        <v>15091</v>
      </c>
      <c r="N1981" s="108" t="s">
        <v>15092</v>
      </c>
      <c r="O1981" s="108" t="s">
        <v>22806</v>
      </c>
      <c r="P1981" s="108"/>
      <c r="Q1981" s="108" t="s">
        <v>21392</v>
      </c>
      <c r="R1981" s="108" t="s">
        <v>325</v>
      </c>
    </row>
    <row r="1982" spans="1:18">
      <c r="A1982" s="112" t="s">
        <v>10657</v>
      </c>
      <c r="B1982" s="109" t="s">
        <v>10658</v>
      </c>
      <c r="C1982" s="108" t="s">
        <v>10658</v>
      </c>
      <c r="D1982" s="108" t="s">
        <v>28</v>
      </c>
      <c r="E1982" s="113">
        <v>2565</v>
      </c>
      <c r="F1982" s="108" t="s">
        <v>3471</v>
      </c>
      <c r="G1982" s="114" t="s">
        <v>66</v>
      </c>
      <c r="H1982" s="108" t="s">
        <v>6367</v>
      </c>
      <c r="I1982" s="108" t="s">
        <v>1427</v>
      </c>
      <c r="J1982" s="108" t="s">
        <v>22812</v>
      </c>
      <c r="K1982" s="108" t="s">
        <v>344</v>
      </c>
      <c r="L1982" s="114" t="s">
        <v>17003</v>
      </c>
      <c r="M1982" s="114" t="s">
        <v>15137</v>
      </c>
      <c r="N1982" s="108" t="s">
        <v>15138</v>
      </c>
      <c r="O1982" s="108" t="s">
        <v>22806</v>
      </c>
      <c r="P1982" s="108"/>
      <c r="Q1982" s="108" t="s">
        <v>21393</v>
      </c>
      <c r="R1982" s="108" t="s">
        <v>3094</v>
      </c>
    </row>
    <row r="1983" spans="1:18">
      <c r="A1983" s="112" t="s">
        <v>10893</v>
      </c>
      <c r="B1983" s="109" t="s">
        <v>10894</v>
      </c>
      <c r="C1983" s="108" t="s">
        <v>10894</v>
      </c>
      <c r="D1983" s="108" t="s">
        <v>28</v>
      </c>
      <c r="E1983" s="113">
        <v>2565</v>
      </c>
      <c r="F1983" s="108" t="s">
        <v>3471</v>
      </c>
      <c r="G1983" s="114" t="s">
        <v>7954</v>
      </c>
      <c r="H1983" s="108" t="s">
        <v>4857</v>
      </c>
      <c r="I1983" s="108" t="s">
        <v>1427</v>
      </c>
      <c r="J1983" s="108" t="s">
        <v>22812</v>
      </c>
      <c r="K1983" s="108" t="s">
        <v>344</v>
      </c>
      <c r="L1983" s="114" t="s">
        <v>17003</v>
      </c>
      <c r="M1983" s="114" t="s">
        <v>15137</v>
      </c>
      <c r="N1983" s="108" t="s">
        <v>15138</v>
      </c>
      <c r="O1983" s="108" t="s">
        <v>22806</v>
      </c>
      <c r="P1983" s="108"/>
      <c r="Q1983" s="108" t="s">
        <v>21394</v>
      </c>
      <c r="R1983" s="108" t="s">
        <v>1144</v>
      </c>
    </row>
    <row r="1984" spans="1:18">
      <c r="A1984" s="112" t="s">
        <v>10898</v>
      </c>
      <c r="B1984" s="109" t="s">
        <v>10899</v>
      </c>
      <c r="C1984" s="108" t="s">
        <v>10899</v>
      </c>
      <c r="D1984" s="108" t="s">
        <v>28</v>
      </c>
      <c r="E1984" s="113">
        <v>2565</v>
      </c>
      <c r="F1984" s="108" t="s">
        <v>7845</v>
      </c>
      <c r="G1984" s="114" t="s">
        <v>66</v>
      </c>
      <c r="H1984" s="108" t="s">
        <v>10901</v>
      </c>
      <c r="I1984" s="108" t="s">
        <v>1427</v>
      </c>
      <c r="J1984" s="108" t="s">
        <v>22812</v>
      </c>
      <c r="K1984" s="108" t="s">
        <v>344</v>
      </c>
      <c r="L1984" s="114" t="s">
        <v>17003</v>
      </c>
      <c r="M1984" s="114" t="s">
        <v>15137</v>
      </c>
      <c r="N1984" s="108" t="s">
        <v>15138</v>
      </c>
      <c r="O1984" s="108" t="s">
        <v>22806</v>
      </c>
      <c r="P1984" s="108"/>
      <c r="Q1984" s="108" t="s">
        <v>21395</v>
      </c>
      <c r="R1984" s="108" t="s">
        <v>1144</v>
      </c>
    </row>
    <row r="1985" spans="1:18">
      <c r="A1985" s="112" t="s">
        <v>10903</v>
      </c>
      <c r="B1985" s="109" t="s">
        <v>5261</v>
      </c>
      <c r="C1985" s="108" t="s">
        <v>5261</v>
      </c>
      <c r="D1985" s="108" t="s">
        <v>28</v>
      </c>
      <c r="E1985" s="113">
        <v>2565</v>
      </c>
      <c r="F1985" s="108" t="s">
        <v>3471</v>
      </c>
      <c r="G1985" s="114" t="s">
        <v>66</v>
      </c>
      <c r="H1985" s="108" t="s">
        <v>5263</v>
      </c>
      <c r="I1985" s="108" t="s">
        <v>1427</v>
      </c>
      <c r="J1985" s="108" t="s">
        <v>22812</v>
      </c>
      <c r="K1985" s="108" t="s">
        <v>344</v>
      </c>
      <c r="L1985" s="114" t="s">
        <v>17003</v>
      </c>
      <c r="M1985" s="114" t="s">
        <v>15083</v>
      </c>
      <c r="N1985" s="108" t="s">
        <v>15084</v>
      </c>
      <c r="O1985" s="108" t="s">
        <v>22806</v>
      </c>
      <c r="P1985" s="108"/>
      <c r="Q1985" s="108" t="s">
        <v>21396</v>
      </c>
      <c r="R1985" s="108" t="s">
        <v>2996</v>
      </c>
    </row>
    <row r="1986" spans="1:18">
      <c r="A1986" s="112" t="s">
        <v>10906</v>
      </c>
      <c r="B1986" s="109" t="s">
        <v>10907</v>
      </c>
      <c r="C1986" s="108" t="s">
        <v>10907</v>
      </c>
      <c r="D1986" s="108" t="s">
        <v>28</v>
      </c>
      <c r="E1986" s="113">
        <v>2565</v>
      </c>
      <c r="F1986" s="108" t="s">
        <v>7954</v>
      </c>
      <c r="G1986" s="114" t="s">
        <v>66</v>
      </c>
      <c r="H1986" s="108" t="s">
        <v>4575</v>
      </c>
      <c r="I1986" s="108" t="s">
        <v>1427</v>
      </c>
      <c r="J1986" s="108" t="s">
        <v>22812</v>
      </c>
      <c r="K1986" s="108" t="s">
        <v>344</v>
      </c>
      <c r="L1986" s="114" t="s">
        <v>17003</v>
      </c>
      <c r="M1986" s="114" t="s">
        <v>15103</v>
      </c>
      <c r="N1986" s="108" t="s">
        <v>15104</v>
      </c>
      <c r="O1986" s="108" t="s">
        <v>22806</v>
      </c>
      <c r="P1986" s="108"/>
      <c r="Q1986" s="108" t="s">
        <v>21397</v>
      </c>
      <c r="R1986" s="108" t="s">
        <v>3038</v>
      </c>
    </row>
    <row r="1987" spans="1:18">
      <c r="A1987" s="112" t="s">
        <v>10913</v>
      </c>
      <c r="B1987" s="109" t="s">
        <v>10914</v>
      </c>
      <c r="C1987" s="108" t="s">
        <v>10914</v>
      </c>
      <c r="D1987" s="108" t="s">
        <v>28</v>
      </c>
      <c r="E1987" s="113">
        <v>2565</v>
      </c>
      <c r="F1987" s="108" t="s">
        <v>4784</v>
      </c>
      <c r="G1987" s="114" t="s">
        <v>66</v>
      </c>
      <c r="H1987" s="108" t="s">
        <v>10840</v>
      </c>
      <c r="I1987" s="108" t="s">
        <v>1427</v>
      </c>
      <c r="J1987" s="108" t="s">
        <v>22812</v>
      </c>
      <c r="K1987" s="108" t="s">
        <v>344</v>
      </c>
      <c r="L1987" s="114" t="s">
        <v>17003</v>
      </c>
      <c r="M1987" s="114" t="s">
        <v>15083</v>
      </c>
      <c r="N1987" s="108" t="s">
        <v>15084</v>
      </c>
      <c r="O1987" s="108" t="s">
        <v>22806</v>
      </c>
      <c r="P1987" s="108"/>
      <c r="Q1987" s="108" t="s">
        <v>21398</v>
      </c>
      <c r="R1987" s="108" t="s">
        <v>2996</v>
      </c>
    </row>
    <row r="1988" spans="1:18">
      <c r="A1988" s="112" t="s">
        <v>10999</v>
      </c>
      <c r="B1988" s="109" t="s">
        <v>11000</v>
      </c>
      <c r="C1988" s="108" t="s">
        <v>11000</v>
      </c>
      <c r="D1988" s="108" t="s">
        <v>28</v>
      </c>
      <c r="E1988" s="113">
        <v>2565</v>
      </c>
      <c r="F1988" s="108" t="s">
        <v>7845</v>
      </c>
      <c r="G1988" s="114" t="s">
        <v>66</v>
      </c>
      <c r="H1988" s="108" t="s">
        <v>4980</v>
      </c>
      <c r="I1988" s="108" t="s">
        <v>1427</v>
      </c>
      <c r="J1988" s="108" t="s">
        <v>22812</v>
      </c>
      <c r="K1988" s="108" t="s">
        <v>344</v>
      </c>
      <c r="L1988" s="114" t="s">
        <v>17003</v>
      </c>
      <c r="M1988" s="114" t="s">
        <v>15091</v>
      </c>
      <c r="N1988" s="108" t="s">
        <v>15092</v>
      </c>
      <c r="O1988" s="108" t="s">
        <v>22806</v>
      </c>
      <c r="P1988" s="108"/>
      <c r="Q1988" s="108" t="s">
        <v>21399</v>
      </c>
      <c r="R1988" s="108" t="s">
        <v>325</v>
      </c>
    </row>
    <row r="1989" spans="1:18">
      <c r="A1989" s="112" t="s">
        <v>11003</v>
      </c>
      <c r="B1989" s="109" t="s">
        <v>21400</v>
      </c>
      <c r="C1989" s="108" t="s">
        <v>21400</v>
      </c>
      <c r="D1989" s="108" t="s">
        <v>28</v>
      </c>
      <c r="E1989" s="113">
        <v>2565</v>
      </c>
      <c r="F1989" s="108" t="s">
        <v>7887</v>
      </c>
      <c r="G1989" s="114" t="s">
        <v>66</v>
      </c>
      <c r="H1989" s="108" t="s">
        <v>3671</v>
      </c>
      <c r="I1989" s="108" t="s">
        <v>1427</v>
      </c>
      <c r="J1989" s="108" t="s">
        <v>22812</v>
      </c>
      <c r="K1989" s="108" t="s">
        <v>344</v>
      </c>
      <c r="L1989" s="114" t="s">
        <v>17003</v>
      </c>
      <c r="M1989" s="114" t="s">
        <v>15091</v>
      </c>
      <c r="N1989" s="108" t="s">
        <v>15092</v>
      </c>
      <c r="O1989" s="108" t="s">
        <v>22806</v>
      </c>
      <c r="P1989" s="108"/>
      <c r="Q1989" s="108" t="s">
        <v>21401</v>
      </c>
      <c r="R1989" s="108" t="s">
        <v>325</v>
      </c>
    </row>
    <row r="1990" spans="1:18">
      <c r="A1990" s="112" t="s">
        <v>11007</v>
      </c>
      <c r="B1990" s="109" t="s">
        <v>11008</v>
      </c>
      <c r="C1990" s="108" t="s">
        <v>11008</v>
      </c>
      <c r="D1990" s="108" t="s">
        <v>28</v>
      </c>
      <c r="E1990" s="113">
        <v>2565</v>
      </c>
      <c r="F1990" s="108" t="s">
        <v>7845</v>
      </c>
      <c r="G1990" s="114" t="s">
        <v>3574</v>
      </c>
      <c r="H1990" s="108" t="s">
        <v>7273</v>
      </c>
      <c r="I1990" s="108" t="s">
        <v>1427</v>
      </c>
      <c r="J1990" s="108" t="s">
        <v>22812</v>
      </c>
      <c r="K1990" s="108" t="s">
        <v>344</v>
      </c>
      <c r="L1990" s="114" t="s">
        <v>17003</v>
      </c>
      <c r="M1990" s="114" t="s">
        <v>15091</v>
      </c>
      <c r="N1990" s="108" t="s">
        <v>15092</v>
      </c>
      <c r="O1990" s="108" t="s">
        <v>22806</v>
      </c>
      <c r="P1990" s="108"/>
      <c r="Q1990" s="108" t="s">
        <v>21402</v>
      </c>
      <c r="R1990" s="108" t="s">
        <v>325</v>
      </c>
    </row>
    <row r="1991" spans="1:18">
      <c r="A1991" s="112" t="s">
        <v>11011</v>
      </c>
      <c r="B1991" s="109" t="s">
        <v>21403</v>
      </c>
      <c r="C1991" s="108" t="s">
        <v>21403</v>
      </c>
      <c r="D1991" s="108" t="s">
        <v>28</v>
      </c>
      <c r="E1991" s="113">
        <v>2565</v>
      </c>
      <c r="F1991" s="108" t="s">
        <v>8588</v>
      </c>
      <c r="G1991" s="114" t="s">
        <v>66</v>
      </c>
      <c r="H1991" s="108" t="s">
        <v>5964</v>
      </c>
      <c r="I1991" s="108" t="s">
        <v>1427</v>
      </c>
      <c r="J1991" s="108" t="s">
        <v>22812</v>
      </c>
      <c r="K1991" s="108" t="s">
        <v>344</v>
      </c>
      <c r="L1991" s="114" t="s">
        <v>17003</v>
      </c>
      <c r="M1991" s="114" t="s">
        <v>15083</v>
      </c>
      <c r="N1991" s="108" t="s">
        <v>15084</v>
      </c>
      <c r="O1991" s="108" t="s">
        <v>22806</v>
      </c>
      <c r="P1991" s="108"/>
      <c r="Q1991" s="108" t="s">
        <v>21404</v>
      </c>
      <c r="R1991" s="108" t="s">
        <v>2996</v>
      </c>
    </row>
    <row r="1992" spans="1:18">
      <c r="A1992" s="112" t="s">
        <v>11019</v>
      </c>
      <c r="B1992" s="109" t="s">
        <v>11020</v>
      </c>
      <c r="C1992" s="108" t="s">
        <v>11020</v>
      </c>
      <c r="D1992" s="108" t="s">
        <v>28</v>
      </c>
      <c r="E1992" s="113">
        <v>2565</v>
      </c>
      <c r="F1992" s="108" t="s">
        <v>3471</v>
      </c>
      <c r="G1992" s="114" t="s">
        <v>66</v>
      </c>
      <c r="H1992" s="108" t="s">
        <v>10928</v>
      </c>
      <c r="I1992" s="108" t="s">
        <v>1427</v>
      </c>
      <c r="J1992" s="108" t="s">
        <v>22812</v>
      </c>
      <c r="K1992" s="108" t="s">
        <v>344</v>
      </c>
      <c r="L1992" s="114" t="s">
        <v>17003</v>
      </c>
      <c r="M1992" s="114" t="s">
        <v>15137</v>
      </c>
      <c r="N1992" s="108" t="s">
        <v>15138</v>
      </c>
      <c r="O1992" s="108" t="s">
        <v>22806</v>
      </c>
      <c r="P1992" s="108"/>
      <c r="Q1992" s="108" t="s">
        <v>21405</v>
      </c>
      <c r="R1992" s="108" t="s">
        <v>3094</v>
      </c>
    </row>
    <row r="1993" spans="1:18">
      <c r="A1993" s="112" t="s">
        <v>11015</v>
      </c>
      <c r="B1993" s="109" t="s">
        <v>11016</v>
      </c>
      <c r="C1993" s="108" t="s">
        <v>11016</v>
      </c>
      <c r="D1993" s="108" t="s">
        <v>28</v>
      </c>
      <c r="E1993" s="113">
        <v>2565</v>
      </c>
      <c r="F1993" s="108" t="s">
        <v>7887</v>
      </c>
      <c r="G1993" s="114" t="s">
        <v>66</v>
      </c>
      <c r="H1993" s="108" t="s">
        <v>5707</v>
      </c>
      <c r="I1993" s="108" t="s">
        <v>1427</v>
      </c>
      <c r="J1993" s="108" t="s">
        <v>22812</v>
      </c>
      <c r="K1993" s="108" t="s">
        <v>344</v>
      </c>
      <c r="L1993" s="114" t="s">
        <v>17003</v>
      </c>
      <c r="M1993" s="114" t="s">
        <v>15091</v>
      </c>
      <c r="N1993" s="108" t="s">
        <v>15092</v>
      </c>
      <c r="O1993" s="108" t="s">
        <v>22806</v>
      </c>
      <c r="P1993" s="108"/>
      <c r="Q1993" s="108" t="s">
        <v>21406</v>
      </c>
      <c r="R1993" s="108" t="s">
        <v>325</v>
      </c>
    </row>
    <row r="1994" spans="1:18">
      <c r="A1994" s="112" t="s">
        <v>11023</v>
      </c>
      <c r="B1994" s="109" t="s">
        <v>11024</v>
      </c>
      <c r="C1994" s="108" t="s">
        <v>11024</v>
      </c>
      <c r="D1994" s="108" t="s">
        <v>28</v>
      </c>
      <c r="E1994" s="113">
        <v>2565</v>
      </c>
      <c r="F1994" s="108" t="s">
        <v>7887</v>
      </c>
      <c r="G1994" s="114" t="s">
        <v>66</v>
      </c>
      <c r="H1994" s="108" t="s">
        <v>3087</v>
      </c>
      <c r="I1994" s="108" t="s">
        <v>1427</v>
      </c>
      <c r="J1994" s="108" t="s">
        <v>22812</v>
      </c>
      <c r="K1994" s="108" t="s">
        <v>344</v>
      </c>
      <c r="L1994" s="114" t="s">
        <v>17003</v>
      </c>
      <c r="M1994" s="114" t="s">
        <v>15083</v>
      </c>
      <c r="N1994" s="108" t="s">
        <v>15084</v>
      </c>
      <c r="O1994" s="108" t="s">
        <v>22806</v>
      </c>
      <c r="P1994" s="108"/>
      <c r="Q1994" s="108" t="s">
        <v>21407</v>
      </c>
      <c r="R1994" s="108" t="s">
        <v>2996</v>
      </c>
    </row>
    <row r="1995" spans="1:18">
      <c r="A1995" s="112" t="s">
        <v>11027</v>
      </c>
      <c r="B1995" s="109" t="s">
        <v>21408</v>
      </c>
      <c r="C1995" s="108" t="s">
        <v>21408</v>
      </c>
      <c r="D1995" s="108" t="s">
        <v>28</v>
      </c>
      <c r="E1995" s="113">
        <v>2565</v>
      </c>
      <c r="F1995" s="108" t="s">
        <v>8154</v>
      </c>
      <c r="G1995" s="114" t="s">
        <v>66</v>
      </c>
      <c r="H1995" s="108" t="s">
        <v>3087</v>
      </c>
      <c r="I1995" s="108" t="s">
        <v>1427</v>
      </c>
      <c r="J1995" s="108" t="s">
        <v>22812</v>
      </c>
      <c r="K1995" s="108" t="s">
        <v>344</v>
      </c>
      <c r="L1995" s="114" t="s">
        <v>17003</v>
      </c>
      <c r="M1995" s="114" t="s">
        <v>15091</v>
      </c>
      <c r="N1995" s="108" t="s">
        <v>15092</v>
      </c>
      <c r="O1995" s="108" t="s">
        <v>22806</v>
      </c>
      <c r="P1995" s="108"/>
      <c r="Q1995" s="108" t="s">
        <v>21409</v>
      </c>
      <c r="R1995" s="108" t="s">
        <v>325</v>
      </c>
    </row>
    <row r="1996" spans="1:18">
      <c r="A1996" s="112" t="s">
        <v>11031</v>
      </c>
      <c r="B1996" s="109" t="s">
        <v>11032</v>
      </c>
      <c r="C1996" s="108" t="s">
        <v>11032</v>
      </c>
      <c r="D1996" s="108" t="s">
        <v>28</v>
      </c>
      <c r="E1996" s="113">
        <v>2565</v>
      </c>
      <c r="F1996" s="108" t="s">
        <v>7887</v>
      </c>
      <c r="G1996" s="114" t="s">
        <v>66</v>
      </c>
      <c r="H1996" s="108" t="s">
        <v>3087</v>
      </c>
      <c r="I1996" s="108" t="s">
        <v>1427</v>
      </c>
      <c r="J1996" s="108" t="s">
        <v>22812</v>
      </c>
      <c r="K1996" s="108" t="s">
        <v>344</v>
      </c>
      <c r="L1996" s="114" t="s">
        <v>17003</v>
      </c>
      <c r="M1996" s="114" t="s">
        <v>15091</v>
      </c>
      <c r="N1996" s="108" t="s">
        <v>15092</v>
      </c>
      <c r="O1996" s="108" t="s">
        <v>22806</v>
      </c>
      <c r="P1996" s="108"/>
      <c r="Q1996" s="108" t="s">
        <v>21410</v>
      </c>
      <c r="R1996" s="108" t="s">
        <v>325</v>
      </c>
    </row>
    <row r="1997" spans="1:18">
      <c r="A1997" s="112" t="s">
        <v>11096</v>
      </c>
      <c r="B1997" s="109" t="s">
        <v>2810</v>
      </c>
      <c r="C1997" s="108" t="s">
        <v>2810</v>
      </c>
      <c r="D1997" s="108" t="s">
        <v>28</v>
      </c>
      <c r="E1997" s="113">
        <v>2565</v>
      </c>
      <c r="F1997" s="108" t="s">
        <v>3471</v>
      </c>
      <c r="G1997" s="114" t="s">
        <v>66</v>
      </c>
      <c r="H1997" s="108" t="s">
        <v>2812</v>
      </c>
      <c r="I1997" s="108" t="s">
        <v>9433</v>
      </c>
      <c r="J1997" s="108" t="s">
        <v>240</v>
      </c>
      <c r="K1997" s="108" t="s">
        <v>185</v>
      </c>
      <c r="L1997" s="114" t="s">
        <v>17003</v>
      </c>
      <c r="M1997" s="114" t="s">
        <v>15091</v>
      </c>
      <c r="N1997" s="108" t="s">
        <v>15092</v>
      </c>
      <c r="O1997" s="108" t="s">
        <v>22806</v>
      </c>
      <c r="P1997" s="108"/>
      <c r="Q1997" s="108" t="s">
        <v>21411</v>
      </c>
      <c r="R1997" s="108" t="s">
        <v>325</v>
      </c>
    </row>
    <row r="1998" spans="1:18">
      <c r="A1998" s="112" t="s">
        <v>11100</v>
      </c>
      <c r="B1998" s="109" t="s">
        <v>11101</v>
      </c>
      <c r="C1998" s="108" t="s">
        <v>11101</v>
      </c>
      <c r="D1998" s="108" t="s">
        <v>28</v>
      </c>
      <c r="E1998" s="113">
        <v>2565</v>
      </c>
      <c r="F1998" s="108" t="s">
        <v>3471</v>
      </c>
      <c r="G1998" s="114" t="s">
        <v>66</v>
      </c>
      <c r="H1998" s="108" t="s">
        <v>11103</v>
      </c>
      <c r="I1998" s="108" t="s">
        <v>9433</v>
      </c>
      <c r="J1998" s="108" t="s">
        <v>240</v>
      </c>
      <c r="K1998" s="108" t="s">
        <v>185</v>
      </c>
      <c r="L1998" s="114" t="s">
        <v>17003</v>
      </c>
      <c r="M1998" s="114" t="s">
        <v>15137</v>
      </c>
      <c r="N1998" s="108" t="s">
        <v>15138</v>
      </c>
      <c r="O1998" s="108" t="s">
        <v>22806</v>
      </c>
      <c r="P1998" s="108"/>
      <c r="Q1998" s="108" t="s">
        <v>21412</v>
      </c>
      <c r="R1998" s="108" t="s">
        <v>1144</v>
      </c>
    </row>
    <row r="1999" spans="1:18">
      <c r="A1999" s="112" t="s">
        <v>11105</v>
      </c>
      <c r="B1999" s="109" t="s">
        <v>11106</v>
      </c>
      <c r="C1999" s="108" t="s">
        <v>11106</v>
      </c>
      <c r="D1999" s="108" t="s">
        <v>28</v>
      </c>
      <c r="E1999" s="113">
        <v>2565</v>
      </c>
      <c r="F1999" s="108" t="s">
        <v>7845</v>
      </c>
      <c r="G1999" s="114" t="s">
        <v>66</v>
      </c>
      <c r="H1999" s="108" t="s">
        <v>11094</v>
      </c>
      <c r="I1999" s="108" t="s">
        <v>1427</v>
      </c>
      <c r="J1999" s="108" t="s">
        <v>22812</v>
      </c>
      <c r="K1999" s="108" t="s">
        <v>344</v>
      </c>
      <c r="L1999" s="114" t="s">
        <v>17003</v>
      </c>
      <c r="M1999" s="114" t="s">
        <v>15091</v>
      </c>
      <c r="N1999" s="108" t="s">
        <v>15092</v>
      </c>
      <c r="O1999" s="108" t="s">
        <v>22806</v>
      </c>
      <c r="P1999" s="108"/>
      <c r="Q1999" s="108" t="s">
        <v>21413</v>
      </c>
      <c r="R1999" s="108" t="s">
        <v>325</v>
      </c>
    </row>
    <row r="2000" spans="1:18">
      <c r="A2000" s="112" t="s">
        <v>11109</v>
      </c>
      <c r="B2000" s="109" t="s">
        <v>11110</v>
      </c>
      <c r="C2000" s="108" t="s">
        <v>11110</v>
      </c>
      <c r="D2000" s="108" t="s">
        <v>28</v>
      </c>
      <c r="E2000" s="113">
        <v>2565</v>
      </c>
      <c r="F2000" s="108" t="s">
        <v>3471</v>
      </c>
      <c r="G2000" s="114" t="s">
        <v>66</v>
      </c>
      <c r="H2000" s="108" t="s">
        <v>3896</v>
      </c>
      <c r="I2000" s="108" t="s">
        <v>9433</v>
      </c>
      <c r="J2000" s="108" t="s">
        <v>240</v>
      </c>
      <c r="K2000" s="108" t="s">
        <v>185</v>
      </c>
      <c r="L2000" s="114" t="s">
        <v>17003</v>
      </c>
      <c r="M2000" s="114" t="s">
        <v>15091</v>
      </c>
      <c r="N2000" s="108" t="s">
        <v>15092</v>
      </c>
      <c r="O2000" s="108" t="s">
        <v>22806</v>
      </c>
      <c r="P2000" s="108"/>
      <c r="Q2000" s="108" t="s">
        <v>21414</v>
      </c>
      <c r="R2000" s="108" t="s">
        <v>325</v>
      </c>
    </row>
    <row r="2001" spans="1:18">
      <c r="A2001" s="112" t="s">
        <v>11113</v>
      </c>
      <c r="B2001" s="109" t="s">
        <v>576</v>
      </c>
      <c r="C2001" s="108" t="s">
        <v>576</v>
      </c>
      <c r="D2001" s="108" t="s">
        <v>28</v>
      </c>
      <c r="E2001" s="113">
        <v>2565</v>
      </c>
      <c r="F2001" s="108" t="s">
        <v>3471</v>
      </c>
      <c r="G2001" s="114" t="s">
        <v>66</v>
      </c>
      <c r="H2001" s="108" t="s">
        <v>2871</v>
      </c>
      <c r="I2001" s="108" t="s">
        <v>343</v>
      </c>
      <c r="J2001" s="108" t="s">
        <v>22809</v>
      </c>
      <c r="K2001" s="108" t="s">
        <v>344</v>
      </c>
      <c r="L2001" s="114" t="s">
        <v>17003</v>
      </c>
      <c r="M2001" s="114" t="s">
        <v>15091</v>
      </c>
      <c r="N2001" s="108" t="s">
        <v>15092</v>
      </c>
      <c r="O2001" s="108" t="s">
        <v>22806</v>
      </c>
      <c r="P2001" s="108"/>
      <c r="Q2001" s="108" t="s">
        <v>21415</v>
      </c>
      <c r="R2001" s="108" t="s">
        <v>325</v>
      </c>
    </row>
    <row r="2002" spans="1:18">
      <c r="A2002" s="112" t="s">
        <v>11116</v>
      </c>
      <c r="B2002" s="109" t="s">
        <v>11117</v>
      </c>
      <c r="C2002" s="108" t="s">
        <v>11117</v>
      </c>
      <c r="D2002" s="108" t="s">
        <v>28</v>
      </c>
      <c r="E2002" s="113">
        <v>2565</v>
      </c>
      <c r="F2002" s="108" t="s">
        <v>3471</v>
      </c>
      <c r="G2002" s="114" t="s">
        <v>66</v>
      </c>
      <c r="H2002" s="108" t="s">
        <v>5809</v>
      </c>
      <c r="I2002" s="108" t="s">
        <v>1427</v>
      </c>
      <c r="J2002" s="108" t="s">
        <v>22812</v>
      </c>
      <c r="K2002" s="108" t="s">
        <v>344</v>
      </c>
      <c r="L2002" s="114" t="s">
        <v>17003</v>
      </c>
      <c r="M2002" s="114" t="s">
        <v>15083</v>
      </c>
      <c r="N2002" s="108" t="s">
        <v>15084</v>
      </c>
      <c r="O2002" s="108" t="s">
        <v>22806</v>
      </c>
      <c r="P2002" s="108"/>
      <c r="Q2002" s="108" t="s">
        <v>21416</v>
      </c>
      <c r="R2002" s="108" t="s">
        <v>2996</v>
      </c>
    </row>
    <row r="2003" spans="1:18">
      <c r="A2003" s="112" t="s">
        <v>11120</v>
      </c>
      <c r="B2003" s="109" t="s">
        <v>11121</v>
      </c>
      <c r="C2003" s="108" t="s">
        <v>11121</v>
      </c>
      <c r="D2003" s="108" t="s">
        <v>28</v>
      </c>
      <c r="E2003" s="113">
        <v>2565</v>
      </c>
      <c r="F2003" s="108" t="s">
        <v>3471</v>
      </c>
      <c r="G2003" s="114" t="s">
        <v>66</v>
      </c>
      <c r="H2003" s="108" t="s">
        <v>2732</v>
      </c>
      <c r="I2003" s="108" t="s">
        <v>9433</v>
      </c>
      <c r="J2003" s="108" t="s">
        <v>240</v>
      </c>
      <c r="K2003" s="108" t="s">
        <v>185</v>
      </c>
      <c r="L2003" s="114" t="s">
        <v>17003</v>
      </c>
      <c r="M2003" s="114" t="s">
        <v>15091</v>
      </c>
      <c r="N2003" s="108" t="s">
        <v>15092</v>
      </c>
      <c r="O2003" s="108" t="s">
        <v>22806</v>
      </c>
      <c r="P2003" s="108"/>
      <c r="Q2003" s="108" t="s">
        <v>21417</v>
      </c>
      <c r="R2003" s="108" t="s">
        <v>325</v>
      </c>
    </row>
    <row r="2004" spans="1:18">
      <c r="A2004" s="112" t="s">
        <v>11125</v>
      </c>
      <c r="B2004" s="109" t="s">
        <v>11126</v>
      </c>
      <c r="C2004" s="108" t="s">
        <v>11126</v>
      </c>
      <c r="D2004" s="108" t="s">
        <v>28</v>
      </c>
      <c r="E2004" s="113">
        <v>2565</v>
      </c>
      <c r="F2004" s="108" t="s">
        <v>3471</v>
      </c>
      <c r="G2004" s="114" t="s">
        <v>66</v>
      </c>
      <c r="H2004" s="108" t="s">
        <v>11128</v>
      </c>
      <c r="I2004" s="108" t="s">
        <v>9433</v>
      </c>
      <c r="J2004" s="108" t="s">
        <v>240</v>
      </c>
      <c r="K2004" s="108" t="s">
        <v>185</v>
      </c>
      <c r="L2004" s="114" t="s">
        <v>17003</v>
      </c>
      <c r="M2004" s="114" t="s">
        <v>15137</v>
      </c>
      <c r="N2004" s="108" t="s">
        <v>15138</v>
      </c>
      <c r="O2004" s="108" t="s">
        <v>22806</v>
      </c>
      <c r="P2004" s="108"/>
      <c r="Q2004" s="108" t="s">
        <v>21418</v>
      </c>
      <c r="R2004" s="108" t="s">
        <v>1144</v>
      </c>
    </row>
    <row r="2005" spans="1:18">
      <c r="A2005" s="112" t="s">
        <v>11130</v>
      </c>
      <c r="B2005" s="109" t="s">
        <v>11131</v>
      </c>
      <c r="C2005" s="108" t="s">
        <v>11131</v>
      </c>
      <c r="D2005" s="108" t="s">
        <v>28</v>
      </c>
      <c r="E2005" s="113">
        <v>2565</v>
      </c>
      <c r="F2005" s="108" t="s">
        <v>3471</v>
      </c>
      <c r="G2005" s="114" t="s">
        <v>66</v>
      </c>
      <c r="H2005" s="108" t="s">
        <v>11128</v>
      </c>
      <c r="I2005" s="108" t="s">
        <v>9433</v>
      </c>
      <c r="J2005" s="108" t="s">
        <v>240</v>
      </c>
      <c r="K2005" s="108" t="s">
        <v>185</v>
      </c>
      <c r="L2005" s="114" t="s">
        <v>17003</v>
      </c>
      <c r="M2005" s="114" t="s">
        <v>15137</v>
      </c>
      <c r="N2005" s="108" t="s">
        <v>15138</v>
      </c>
      <c r="O2005" s="108" t="s">
        <v>22806</v>
      </c>
      <c r="P2005" s="108"/>
      <c r="Q2005" s="108" t="s">
        <v>21419</v>
      </c>
      <c r="R2005" s="108" t="s">
        <v>1144</v>
      </c>
    </row>
    <row r="2006" spans="1:18">
      <c r="A2006" s="112" t="s">
        <v>11172</v>
      </c>
      <c r="B2006" s="109" t="s">
        <v>11173</v>
      </c>
      <c r="C2006" s="108" t="s">
        <v>11173</v>
      </c>
      <c r="D2006" s="108" t="s">
        <v>28</v>
      </c>
      <c r="E2006" s="113">
        <v>2565</v>
      </c>
      <c r="F2006" s="108" t="s">
        <v>3471</v>
      </c>
      <c r="G2006" s="114" t="s">
        <v>66</v>
      </c>
      <c r="H2006" s="108" t="s">
        <v>7533</v>
      </c>
      <c r="I2006" s="108" t="s">
        <v>1427</v>
      </c>
      <c r="J2006" s="108" t="s">
        <v>22812</v>
      </c>
      <c r="K2006" s="108" t="s">
        <v>344</v>
      </c>
      <c r="L2006" s="114" t="s">
        <v>17003</v>
      </c>
      <c r="M2006" s="114" t="s">
        <v>15091</v>
      </c>
      <c r="N2006" s="108" t="s">
        <v>15092</v>
      </c>
      <c r="O2006" s="108" t="s">
        <v>22806</v>
      </c>
      <c r="P2006" s="108"/>
      <c r="Q2006" s="108" t="s">
        <v>21420</v>
      </c>
      <c r="R2006" s="108" t="s">
        <v>325</v>
      </c>
    </row>
    <row r="2007" spans="1:18">
      <c r="A2007" s="112" t="s">
        <v>11176</v>
      </c>
      <c r="B2007" s="109" t="s">
        <v>21421</v>
      </c>
      <c r="C2007" s="108" t="s">
        <v>21421</v>
      </c>
      <c r="D2007" s="108" t="s">
        <v>28</v>
      </c>
      <c r="E2007" s="113">
        <v>2565</v>
      </c>
      <c r="F2007" s="108" t="s">
        <v>7887</v>
      </c>
      <c r="G2007" s="114" t="s">
        <v>66</v>
      </c>
      <c r="H2007" s="108" t="s">
        <v>11094</v>
      </c>
      <c r="I2007" s="108" t="s">
        <v>1427</v>
      </c>
      <c r="J2007" s="108" t="s">
        <v>22812</v>
      </c>
      <c r="K2007" s="108" t="s">
        <v>344</v>
      </c>
      <c r="L2007" s="114" t="s">
        <v>17003</v>
      </c>
      <c r="M2007" s="114" t="s">
        <v>15103</v>
      </c>
      <c r="N2007" s="108" t="s">
        <v>15104</v>
      </c>
      <c r="O2007" s="108" t="s">
        <v>22806</v>
      </c>
      <c r="P2007" s="108"/>
      <c r="Q2007" s="108" t="s">
        <v>21422</v>
      </c>
      <c r="R2007" s="108" t="s">
        <v>3038</v>
      </c>
    </row>
    <row r="2008" spans="1:18">
      <c r="A2008" s="112" t="s">
        <v>11180</v>
      </c>
      <c r="B2008" s="109" t="s">
        <v>11181</v>
      </c>
      <c r="C2008" s="108" t="s">
        <v>11181</v>
      </c>
      <c r="D2008" s="108" t="s">
        <v>28</v>
      </c>
      <c r="E2008" s="113">
        <v>2565</v>
      </c>
      <c r="F2008" s="108" t="s">
        <v>8588</v>
      </c>
      <c r="G2008" s="114" t="s">
        <v>7954</v>
      </c>
      <c r="H2008" s="108" t="s">
        <v>5263</v>
      </c>
      <c r="I2008" s="108" t="s">
        <v>1427</v>
      </c>
      <c r="J2008" s="108" t="s">
        <v>22812</v>
      </c>
      <c r="K2008" s="108" t="s">
        <v>344</v>
      </c>
      <c r="L2008" s="114" t="s">
        <v>17003</v>
      </c>
      <c r="M2008" s="114" t="s">
        <v>15091</v>
      </c>
      <c r="N2008" s="108" t="s">
        <v>15092</v>
      </c>
      <c r="O2008" s="108" t="s">
        <v>22806</v>
      </c>
      <c r="P2008" s="108"/>
      <c r="Q2008" s="108" t="s">
        <v>21423</v>
      </c>
      <c r="R2008" s="108" t="s">
        <v>325</v>
      </c>
    </row>
    <row r="2009" spans="1:18">
      <c r="A2009" s="112" t="s">
        <v>11184</v>
      </c>
      <c r="B2009" s="109" t="s">
        <v>11185</v>
      </c>
      <c r="C2009" s="108" t="s">
        <v>11185</v>
      </c>
      <c r="D2009" s="108" t="s">
        <v>28</v>
      </c>
      <c r="E2009" s="113">
        <v>2565</v>
      </c>
      <c r="F2009" s="108" t="s">
        <v>8588</v>
      </c>
      <c r="G2009" s="114" t="s">
        <v>3574</v>
      </c>
      <c r="H2009" s="108" t="s">
        <v>1142</v>
      </c>
      <c r="I2009" s="108" t="s">
        <v>343</v>
      </c>
      <c r="J2009" s="108" t="s">
        <v>22809</v>
      </c>
      <c r="K2009" s="108" t="s">
        <v>344</v>
      </c>
      <c r="L2009" s="114" t="s">
        <v>17003</v>
      </c>
      <c r="M2009" s="114" t="s">
        <v>15137</v>
      </c>
      <c r="N2009" s="108" t="s">
        <v>15138</v>
      </c>
      <c r="O2009" s="108" t="s">
        <v>22806</v>
      </c>
      <c r="P2009" s="108"/>
      <c r="Q2009" s="108" t="s">
        <v>21424</v>
      </c>
      <c r="R2009" s="108" t="s">
        <v>1144</v>
      </c>
    </row>
    <row r="2010" spans="1:18">
      <c r="A2010" s="112" t="s">
        <v>11188</v>
      </c>
      <c r="B2010" s="109" t="s">
        <v>21425</v>
      </c>
      <c r="C2010" s="108" t="s">
        <v>21425</v>
      </c>
      <c r="D2010" s="108" t="s">
        <v>28</v>
      </c>
      <c r="E2010" s="113">
        <v>2565</v>
      </c>
      <c r="F2010" s="108" t="s">
        <v>3471</v>
      </c>
      <c r="G2010" s="114" t="s">
        <v>66</v>
      </c>
      <c r="H2010" s="108" t="s">
        <v>5230</v>
      </c>
      <c r="I2010" s="108" t="s">
        <v>1427</v>
      </c>
      <c r="J2010" s="108" t="s">
        <v>22812</v>
      </c>
      <c r="K2010" s="108" t="s">
        <v>344</v>
      </c>
      <c r="L2010" s="114" t="s">
        <v>17003</v>
      </c>
      <c r="M2010" s="114" t="s">
        <v>15103</v>
      </c>
      <c r="N2010" s="108" t="s">
        <v>15104</v>
      </c>
      <c r="O2010" s="108" t="s">
        <v>22806</v>
      </c>
      <c r="P2010" s="108"/>
      <c r="Q2010" s="108" t="s">
        <v>21426</v>
      </c>
      <c r="R2010" s="108" t="s">
        <v>3038</v>
      </c>
    </row>
    <row r="2011" spans="1:18">
      <c r="A2011" s="112" t="s">
        <v>11192</v>
      </c>
      <c r="B2011" s="109" t="s">
        <v>11193</v>
      </c>
      <c r="C2011" s="108" t="s">
        <v>11193</v>
      </c>
      <c r="D2011" s="108" t="s">
        <v>28</v>
      </c>
      <c r="E2011" s="113">
        <v>2565</v>
      </c>
      <c r="F2011" s="108" t="s">
        <v>3471</v>
      </c>
      <c r="G2011" s="114" t="s">
        <v>66</v>
      </c>
      <c r="H2011" s="108" t="s">
        <v>11195</v>
      </c>
      <c r="I2011" s="108" t="s">
        <v>343</v>
      </c>
      <c r="J2011" s="108" t="s">
        <v>22809</v>
      </c>
      <c r="K2011" s="108" t="s">
        <v>344</v>
      </c>
      <c r="L2011" s="114" t="s">
        <v>17003</v>
      </c>
      <c r="M2011" s="114" t="s">
        <v>15091</v>
      </c>
      <c r="N2011" s="108" t="s">
        <v>15092</v>
      </c>
      <c r="O2011" s="108" t="s">
        <v>22806</v>
      </c>
      <c r="P2011" s="108"/>
      <c r="Q2011" s="108" t="s">
        <v>21427</v>
      </c>
      <c r="R2011" s="108" t="s">
        <v>325</v>
      </c>
    </row>
    <row r="2012" spans="1:18">
      <c r="A2012" s="112" t="s">
        <v>11197</v>
      </c>
      <c r="B2012" s="109" t="s">
        <v>11198</v>
      </c>
      <c r="C2012" s="108" t="s">
        <v>11198</v>
      </c>
      <c r="D2012" s="108" t="s">
        <v>28</v>
      </c>
      <c r="E2012" s="113">
        <v>2565</v>
      </c>
      <c r="F2012" s="108" t="s">
        <v>7845</v>
      </c>
      <c r="G2012" s="114" t="s">
        <v>7845</v>
      </c>
      <c r="H2012" s="108" t="s">
        <v>4906</v>
      </c>
      <c r="I2012" s="108" t="s">
        <v>1427</v>
      </c>
      <c r="J2012" s="108" t="s">
        <v>22812</v>
      </c>
      <c r="K2012" s="108" t="s">
        <v>344</v>
      </c>
      <c r="L2012" s="114" t="s">
        <v>17003</v>
      </c>
      <c r="M2012" s="114" t="s">
        <v>15091</v>
      </c>
      <c r="N2012" s="108" t="s">
        <v>15092</v>
      </c>
      <c r="O2012" s="108" t="s">
        <v>22806</v>
      </c>
      <c r="P2012" s="108"/>
      <c r="Q2012" s="108" t="s">
        <v>21428</v>
      </c>
      <c r="R2012" s="108" t="s">
        <v>325</v>
      </c>
    </row>
    <row r="2013" spans="1:18">
      <c r="A2013" s="112" t="s">
        <v>11201</v>
      </c>
      <c r="B2013" s="109" t="s">
        <v>11202</v>
      </c>
      <c r="C2013" s="108" t="s">
        <v>11202</v>
      </c>
      <c r="D2013" s="108" t="s">
        <v>28</v>
      </c>
      <c r="E2013" s="113">
        <v>2565</v>
      </c>
      <c r="F2013" s="108" t="s">
        <v>7845</v>
      </c>
      <c r="G2013" s="114" t="s">
        <v>8154</v>
      </c>
      <c r="H2013" s="108" t="s">
        <v>1452</v>
      </c>
      <c r="I2013" s="108" t="s">
        <v>1453</v>
      </c>
      <c r="J2013" s="108" t="s">
        <v>22843</v>
      </c>
      <c r="K2013" s="108" t="s">
        <v>157</v>
      </c>
      <c r="L2013" s="114" t="s">
        <v>17003</v>
      </c>
      <c r="M2013" s="114" t="s">
        <v>15083</v>
      </c>
      <c r="N2013" s="108" t="s">
        <v>15084</v>
      </c>
      <c r="O2013" s="108" t="s">
        <v>22806</v>
      </c>
      <c r="P2013" s="108"/>
      <c r="Q2013" s="108" t="s">
        <v>21429</v>
      </c>
      <c r="R2013" s="108" t="s">
        <v>2996</v>
      </c>
    </row>
    <row r="2014" spans="1:18">
      <c r="A2014" s="112" t="s">
        <v>11272</v>
      </c>
      <c r="B2014" s="109" t="s">
        <v>11273</v>
      </c>
      <c r="C2014" s="108" t="s">
        <v>11273</v>
      </c>
      <c r="D2014" s="108" t="s">
        <v>28</v>
      </c>
      <c r="E2014" s="113">
        <v>2565</v>
      </c>
      <c r="F2014" s="108" t="s">
        <v>7845</v>
      </c>
      <c r="G2014" s="114" t="s">
        <v>66</v>
      </c>
      <c r="H2014" s="108" t="s">
        <v>11275</v>
      </c>
      <c r="I2014" s="108" t="s">
        <v>1427</v>
      </c>
      <c r="J2014" s="108" t="s">
        <v>22812</v>
      </c>
      <c r="K2014" s="108" t="s">
        <v>344</v>
      </c>
      <c r="L2014" s="114" t="s">
        <v>17003</v>
      </c>
      <c r="M2014" s="114" t="s">
        <v>15091</v>
      </c>
      <c r="N2014" s="108" t="s">
        <v>15092</v>
      </c>
      <c r="O2014" s="108" t="s">
        <v>22806</v>
      </c>
      <c r="P2014" s="108"/>
      <c r="Q2014" s="108" t="s">
        <v>21430</v>
      </c>
      <c r="R2014" s="108" t="s">
        <v>325</v>
      </c>
    </row>
    <row r="2015" spans="1:18">
      <c r="A2015" s="112" t="s">
        <v>11277</v>
      </c>
      <c r="B2015" s="109" t="s">
        <v>11278</v>
      </c>
      <c r="C2015" s="108" t="s">
        <v>11278</v>
      </c>
      <c r="D2015" s="108" t="s">
        <v>28</v>
      </c>
      <c r="E2015" s="113">
        <v>2565</v>
      </c>
      <c r="F2015" s="108" t="s">
        <v>3471</v>
      </c>
      <c r="G2015" s="114" t="s">
        <v>66</v>
      </c>
      <c r="H2015" s="108" t="s">
        <v>563</v>
      </c>
      <c r="I2015" s="108" t="s">
        <v>343</v>
      </c>
      <c r="J2015" s="108" t="s">
        <v>22809</v>
      </c>
      <c r="K2015" s="108" t="s">
        <v>344</v>
      </c>
      <c r="L2015" s="114" t="s">
        <v>17003</v>
      </c>
      <c r="M2015" s="114" t="s">
        <v>15091</v>
      </c>
      <c r="N2015" s="108" t="s">
        <v>15092</v>
      </c>
      <c r="O2015" s="108" t="s">
        <v>22806</v>
      </c>
      <c r="P2015" s="108"/>
      <c r="Q2015" s="108" t="s">
        <v>21431</v>
      </c>
      <c r="R2015" s="108" t="s">
        <v>325</v>
      </c>
    </row>
    <row r="2016" spans="1:18">
      <c r="A2016" s="112" t="s">
        <v>11281</v>
      </c>
      <c r="B2016" s="109" t="s">
        <v>11282</v>
      </c>
      <c r="C2016" s="108" t="s">
        <v>11282</v>
      </c>
      <c r="D2016" s="108" t="s">
        <v>28</v>
      </c>
      <c r="E2016" s="113">
        <v>2565</v>
      </c>
      <c r="F2016" s="108" t="s">
        <v>8117</v>
      </c>
      <c r="G2016" s="114" t="s">
        <v>66</v>
      </c>
      <c r="H2016" s="108" t="s">
        <v>7040</v>
      </c>
      <c r="I2016" s="108" t="s">
        <v>1427</v>
      </c>
      <c r="J2016" s="108" t="s">
        <v>22812</v>
      </c>
      <c r="K2016" s="108" t="s">
        <v>344</v>
      </c>
      <c r="L2016" s="114" t="s">
        <v>17003</v>
      </c>
      <c r="M2016" s="114" t="s">
        <v>15137</v>
      </c>
      <c r="N2016" s="108" t="s">
        <v>15138</v>
      </c>
      <c r="O2016" s="108" t="s">
        <v>22806</v>
      </c>
      <c r="P2016" s="108"/>
      <c r="Q2016" s="108" t="s">
        <v>21432</v>
      </c>
      <c r="R2016" s="108" t="s">
        <v>3094</v>
      </c>
    </row>
    <row r="2017" spans="1:18">
      <c r="A2017" s="112" t="s">
        <v>11291</v>
      </c>
      <c r="B2017" s="109" t="s">
        <v>11292</v>
      </c>
      <c r="C2017" s="108" t="s">
        <v>11292</v>
      </c>
      <c r="D2017" s="108" t="s">
        <v>28</v>
      </c>
      <c r="E2017" s="113">
        <v>2565</v>
      </c>
      <c r="F2017" s="108" t="s">
        <v>7845</v>
      </c>
      <c r="G2017" s="114" t="s">
        <v>66</v>
      </c>
      <c r="H2017" s="108" t="s">
        <v>4016</v>
      </c>
      <c r="I2017" s="108" t="s">
        <v>1427</v>
      </c>
      <c r="J2017" s="108" t="s">
        <v>22812</v>
      </c>
      <c r="K2017" s="108" t="s">
        <v>344</v>
      </c>
      <c r="L2017" s="114" t="s">
        <v>17003</v>
      </c>
      <c r="M2017" s="114" t="s">
        <v>15091</v>
      </c>
      <c r="N2017" s="108" t="s">
        <v>15092</v>
      </c>
      <c r="O2017" s="108" t="s">
        <v>22806</v>
      </c>
      <c r="P2017" s="108"/>
      <c r="Q2017" s="108" t="s">
        <v>21433</v>
      </c>
      <c r="R2017" s="108" t="s">
        <v>325</v>
      </c>
    </row>
    <row r="2018" spans="1:18">
      <c r="A2018" s="112" t="s">
        <v>11266</v>
      </c>
      <c r="B2018" s="109" t="s">
        <v>9182</v>
      </c>
      <c r="C2018" s="108" t="s">
        <v>9182</v>
      </c>
      <c r="D2018" s="108" t="s">
        <v>28</v>
      </c>
      <c r="E2018" s="113">
        <v>2565</v>
      </c>
      <c r="F2018" s="108" t="s">
        <v>3471</v>
      </c>
      <c r="G2018" s="114" t="s">
        <v>66</v>
      </c>
      <c r="H2018" s="108" t="s">
        <v>563</v>
      </c>
      <c r="I2018" s="108" t="s">
        <v>343</v>
      </c>
      <c r="J2018" s="108" t="s">
        <v>22809</v>
      </c>
      <c r="K2018" s="108" t="s">
        <v>344</v>
      </c>
      <c r="L2018" s="114" t="s">
        <v>17003</v>
      </c>
      <c r="M2018" s="114" t="s">
        <v>15083</v>
      </c>
      <c r="N2018" s="108" t="s">
        <v>15084</v>
      </c>
      <c r="O2018" s="108" t="s">
        <v>22806</v>
      </c>
      <c r="P2018" s="108"/>
      <c r="Q2018" s="108" t="s">
        <v>21434</v>
      </c>
      <c r="R2018" s="108" t="s">
        <v>2996</v>
      </c>
    </row>
    <row r="2019" spans="1:18">
      <c r="A2019" s="112" t="s">
        <v>11286</v>
      </c>
      <c r="B2019" s="109" t="s">
        <v>11287</v>
      </c>
      <c r="C2019" s="108" t="s">
        <v>11287</v>
      </c>
      <c r="D2019" s="108" t="s">
        <v>28</v>
      </c>
      <c r="E2019" s="113">
        <v>2565</v>
      </c>
      <c r="F2019" s="108" t="s">
        <v>3471</v>
      </c>
      <c r="G2019" s="114" t="s">
        <v>66</v>
      </c>
      <c r="H2019" s="108" t="s">
        <v>11289</v>
      </c>
      <c r="I2019" s="108" t="s">
        <v>1427</v>
      </c>
      <c r="J2019" s="108" t="s">
        <v>22812</v>
      </c>
      <c r="K2019" s="108" t="s">
        <v>344</v>
      </c>
      <c r="L2019" s="114" t="s">
        <v>17003</v>
      </c>
      <c r="M2019" s="114" t="s">
        <v>15091</v>
      </c>
      <c r="N2019" s="108" t="s">
        <v>15193</v>
      </c>
      <c r="O2019" s="108" t="s">
        <v>22806</v>
      </c>
      <c r="P2019" s="108"/>
      <c r="Q2019" s="108" t="s">
        <v>21435</v>
      </c>
      <c r="R2019" s="108" t="s">
        <v>3575</v>
      </c>
    </row>
    <row r="2020" spans="1:18">
      <c r="A2020" s="112" t="s">
        <v>11299</v>
      </c>
      <c r="B2020" s="109" t="s">
        <v>21436</v>
      </c>
      <c r="C2020" s="108" t="s">
        <v>21436</v>
      </c>
      <c r="D2020" s="108" t="s">
        <v>28</v>
      </c>
      <c r="E2020" s="113">
        <v>2565</v>
      </c>
      <c r="F2020" s="108" t="s">
        <v>8588</v>
      </c>
      <c r="G2020" s="114" t="s">
        <v>66</v>
      </c>
      <c r="H2020" s="108" t="s">
        <v>396</v>
      </c>
      <c r="I2020" s="108" t="s">
        <v>343</v>
      </c>
      <c r="J2020" s="108" t="s">
        <v>22809</v>
      </c>
      <c r="K2020" s="108" t="s">
        <v>344</v>
      </c>
      <c r="L2020" s="114" t="s">
        <v>17003</v>
      </c>
      <c r="M2020" s="114" t="s">
        <v>15083</v>
      </c>
      <c r="N2020" s="108" t="s">
        <v>15084</v>
      </c>
      <c r="O2020" s="108" t="s">
        <v>22806</v>
      </c>
      <c r="P2020" s="108"/>
      <c r="Q2020" s="108" t="s">
        <v>21437</v>
      </c>
      <c r="R2020" s="108" t="s">
        <v>2996</v>
      </c>
    </row>
    <row r="2021" spans="1:18">
      <c r="A2021" s="112" t="s">
        <v>11295</v>
      </c>
      <c r="B2021" s="109" t="s">
        <v>11296</v>
      </c>
      <c r="C2021" s="108" t="s">
        <v>11296</v>
      </c>
      <c r="D2021" s="108" t="s">
        <v>28</v>
      </c>
      <c r="E2021" s="113">
        <v>2565</v>
      </c>
      <c r="F2021" s="108" t="s">
        <v>3471</v>
      </c>
      <c r="G2021" s="114" t="s">
        <v>66</v>
      </c>
      <c r="H2021" s="108" t="s">
        <v>3424</v>
      </c>
      <c r="I2021" s="108" t="s">
        <v>1427</v>
      </c>
      <c r="J2021" s="108" t="s">
        <v>22812</v>
      </c>
      <c r="K2021" s="108" t="s">
        <v>344</v>
      </c>
      <c r="L2021" s="114" t="s">
        <v>17003</v>
      </c>
      <c r="M2021" s="114" t="s">
        <v>15091</v>
      </c>
      <c r="N2021" s="108" t="s">
        <v>15092</v>
      </c>
      <c r="O2021" s="108" t="s">
        <v>22806</v>
      </c>
      <c r="P2021" s="108"/>
      <c r="Q2021" s="108" t="s">
        <v>21438</v>
      </c>
      <c r="R2021" s="108" t="s">
        <v>325</v>
      </c>
    </row>
    <row r="2022" spans="1:18">
      <c r="A2022" s="112" t="s">
        <v>11303</v>
      </c>
      <c r="B2022" s="109" t="s">
        <v>21439</v>
      </c>
      <c r="C2022" s="108" t="s">
        <v>21439</v>
      </c>
      <c r="D2022" s="108" t="s">
        <v>28</v>
      </c>
      <c r="E2022" s="113">
        <v>2565</v>
      </c>
      <c r="F2022" s="108" t="s">
        <v>7887</v>
      </c>
      <c r="G2022" s="114" t="s">
        <v>66</v>
      </c>
      <c r="H2022" s="108" t="s">
        <v>4016</v>
      </c>
      <c r="I2022" s="108" t="s">
        <v>1427</v>
      </c>
      <c r="J2022" s="108" t="s">
        <v>22812</v>
      </c>
      <c r="K2022" s="108" t="s">
        <v>344</v>
      </c>
      <c r="L2022" s="114" t="s">
        <v>17003</v>
      </c>
      <c r="M2022" s="114" t="s">
        <v>15091</v>
      </c>
      <c r="N2022" s="108" t="s">
        <v>15092</v>
      </c>
      <c r="O2022" s="108" t="s">
        <v>22806</v>
      </c>
      <c r="P2022" s="108"/>
      <c r="Q2022" s="108" t="s">
        <v>21440</v>
      </c>
      <c r="R2022" s="108" t="s">
        <v>325</v>
      </c>
    </row>
    <row r="2023" spans="1:18">
      <c r="A2023" s="112" t="s">
        <v>11308</v>
      </c>
      <c r="B2023" s="109" t="s">
        <v>21441</v>
      </c>
      <c r="C2023" s="108" t="s">
        <v>21441</v>
      </c>
      <c r="D2023" s="108" t="s">
        <v>28</v>
      </c>
      <c r="E2023" s="113">
        <v>2565</v>
      </c>
      <c r="F2023" s="108" t="s">
        <v>7845</v>
      </c>
      <c r="G2023" s="114" t="s">
        <v>66</v>
      </c>
      <c r="H2023" s="108" t="s">
        <v>11311</v>
      </c>
      <c r="I2023" s="108" t="s">
        <v>1427</v>
      </c>
      <c r="J2023" s="108" t="s">
        <v>22812</v>
      </c>
      <c r="K2023" s="108" t="s">
        <v>344</v>
      </c>
      <c r="L2023" s="114" t="s">
        <v>17003</v>
      </c>
      <c r="M2023" s="114" t="s">
        <v>15091</v>
      </c>
      <c r="N2023" s="108" t="s">
        <v>15092</v>
      </c>
      <c r="O2023" s="108" t="s">
        <v>22806</v>
      </c>
      <c r="P2023" s="108"/>
      <c r="Q2023" s="108" t="s">
        <v>21442</v>
      </c>
      <c r="R2023" s="108" t="s">
        <v>325</v>
      </c>
    </row>
    <row r="2024" spans="1:18">
      <c r="A2024" s="112" t="s">
        <v>11314</v>
      </c>
      <c r="B2024" s="109" t="s">
        <v>21443</v>
      </c>
      <c r="C2024" s="108" t="s">
        <v>21443</v>
      </c>
      <c r="D2024" s="108" t="s">
        <v>28</v>
      </c>
      <c r="E2024" s="113">
        <v>2565</v>
      </c>
      <c r="F2024" s="108" t="s">
        <v>8117</v>
      </c>
      <c r="G2024" s="114" t="s">
        <v>8117</v>
      </c>
      <c r="H2024" s="108" t="s">
        <v>1627</v>
      </c>
      <c r="I2024" s="108" t="s">
        <v>34</v>
      </c>
      <c r="J2024" s="108" t="s">
        <v>22853</v>
      </c>
      <c r="K2024" s="108" t="s">
        <v>35</v>
      </c>
      <c r="L2024" s="114" t="s">
        <v>17003</v>
      </c>
      <c r="M2024" s="114" t="s">
        <v>15137</v>
      </c>
      <c r="N2024" s="108" t="s">
        <v>15138</v>
      </c>
      <c r="O2024" s="108" t="s">
        <v>22806</v>
      </c>
      <c r="P2024" s="108"/>
      <c r="Q2024" s="108" t="s">
        <v>21444</v>
      </c>
      <c r="R2024" s="108" t="s">
        <v>1144</v>
      </c>
    </row>
    <row r="2025" spans="1:18">
      <c r="A2025" s="112" t="s">
        <v>11318</v>
      </c>
      <c r="B2025" s="109" t="s">
        <v>21445</v>
      </c>
      <c r="C2025" s="108" t="s">
        <v>21445</v>
      </c>
      <c r="D2025" s="108" t="s">
        <v>28</v>
      </c>
      <c r="E2025" s="113">
        <v>2565</v>
      </c>
      <c r="F2025" s="108" t="s">
        <v>8154</v>
      </c>
      <c r="G2025" s="114" t="s">
        <v>66</v>
      </c>
      <c r="H2025" s="108" t="s">
        <v>7278</v>
      </c>
      <c r="I2025" s="108" t="s">
        <v>1427</v>
      </c>
      <c r="J2025" s="108" t="s">
        <v>22812</v>
      </c>
      <c r="K2025" s="108" t="s">
        <v>344</v>
      </c>
      <c r="L2025" s="114" t="s">
        <v>17003</v>
      </c>
      <c r="M2025" s="114" t="s">
        <v>15083</v>
      </c>
      <c r="N2025" s="108" t="s">
        <v>15084</v>
      </c>
      <c r="O2025" s="108" t="s">
        <v>22806</v>
      </c>
      <c r="P2025" s="108"/>
      <c r="Q2025" s="108" t="s">
        <v>21446</v>
      </c>
      <c r="R2025" s="108" t="s">
        <v>2996</v>
      </c>
    </row>
    <row r="2026" spans="1:18">
      <c r="A2026" s="112" t="s">
        <v>11322</v>
      </c>
      <c r="B2026" s="109" t="s">
        <v>11323</v>
      </c>
      <c r="C2026" s="108" t="s">
        <v>11323</v>
      </c>
      <c r="D2026" s="108" t="s">
        <v>28</v>
      </c>
      <c r="E2026" s="113">
        <v>2565</v>
      </c>
      <c r="F2026" s="108" t="s">
        <v>7845</v>
      </c>
      <c r="G2026" s="114" t="s">
        <v>66</v>
      </c>
      <c r="H2026" s="108" t="s">
        <v>11275</v>
      </c>
      <c r="I2026" s="108" t="s">
        <v>1427</v>
      </c>
      <c r="J2026" s="108" t="s">
        <v>22812</v>
      </c>
      <c r="K2026" s="108" t="s">
        <v>344</v>
      </c>
      <c r="L2026" s="114" t="s">
        <v>17003</v>
      </c>
      <c r="M2026" s="114" t="s">
        <v>15083</v>
      </c>
      <c r="N2026" s="108" t="s">
        <v>15084</v>
      </c>
      <c r="O2026" s="108" t="s">
        <v>22806</v>
      </c>
      <c r="P2026" s="108"/>
      <c r="Q2026" s="108" t="s">
        <v>21447</v>
      </c>
      <c r="R2026" s="108" t="s">
        <v>2996</v>
      </c>
    </row>
    <row r="2027" spans="1:18">
      <c r="A2027" s="112" t="s">
        <v>9484</v>
      </c>
      <c r="B2027" s="109" t="s">
        <v>9485</v>
      </c>
      <c r="C2027" s="108" t="s">
        <v>9485</v>
      </c>
      <c r="D2027" s="108" t="s">
        <v>28</v>
      </c>
      <c r="E2027" s="113">
        <v>2565</v>
      </c>
      <c r="F2027" s="108" t="s">
        <v>7887</v>
      </c>
      <c r="G2027" s="114" t="s">
        <v>66</v>
      </c>
      <c r="H2027" s="108" t="s">
        <v>4139</v>
      </c>
      <c r="I2027" s="108" t="s">
        <v>1427</v>
      </c>
      <c r="J2027" s="108" t="s">
        <v>22812</v>
      </c>
      <c r="K2027" s="108" t="s">
        <v>344</v>
      </c>
      <c r="L2027" s="114" t="s">
        <v>17003</v>
      </c>
      <c r="M2027" s="114" t="s">
        <v>15091</v>
      </c>
      <c r="N2027" s="108" t="s">
        <v>15092</v>
      </c>
      <c r="O2027" s="108" t="s">
        <v>22806</v>
      </c>
      <c r="P2027" s="108"/>
      <c r="Q2027" s="108" t="s">
        <v>21448</v>
      </c>
      <c r="R2027" s="108" t="s">
        <v>325</v>
      </c>
    </row>
    <row r="2028" spans="1:18">
      <c r="A2028" s="112" t="s">
        <v>10732</v>
      </c>
      <c r="B2028" s="109" t="s">
        <v>21449</v>
      </c>
      <c r="C2028" s="108" t="s">
        <v>21449</v>
      </c>
      <c r="D2028" s="108" t="s">
        <v>28</v>
      </c>
      <c r="E2028" s="113">
        <v>2565</v>
      </c>
      <c r="F2028" s="108" t="s">
        <v>7887</v>
      </c>
      <c r="G2028" s="114" t="s">
        <v>66</v>
      </c>
      <c r="H2028" s="108" t="s">
        <v>3244</v>
      </c>
      <c r="I2028" s="108" t="s">
        <v>1427</v>
      </c>
      <c r="J2028" s="108" t="s">
        <v>22812</v>
      </c>
      <c r="K2028" s="108" t="s">
        <v>344</v>
      </c>
      <c r="L2028" s="114" t="s">
        <v>17003</v>
      </c>
      <c r="M2028" s="114" t="s">
        <v>15091</v>
      </c>
      <c r="N2028" s="108" t="s">
        <v>15092</v>
      </c>
      <c r="O2028" s="108" t="s">
        <v>22806</v>
      </c>
      <c r="P2028" s="108"/>
      <c r="Q2028" s="108" t="s">
        <v>21450</v>
      </c>
      <c r="R2028" s="108" t="s">
        <v>325</v>
      </c>
    </row>
    <row r="2029" spans="1:18">
      <c r="A2029" s="112" t="s">
        <v>10752</v>
      </c>
      <c r="B2029" s="109" t="s">
        <v>10753</v>
      </c>
      <c r="C2029" s="108" t="s">
        <v>10753</v>
      </c>
      <c r="D2029" s="108" t="s">
        <v>28</v>
      </c>
      <c r="E2029" s="113">
        <v>2565</v>
      </c>
      <c r="F2029" s="108" t="s">
        <v>3471</v>
      </c>
      <c r="G2029" s="114" t="s">
        <v>66</v>
      </c>
      <c r="H2029" s="108" t="s">
        <v>10755</v>
      </c>
      <c r="I2029" s="108" t="s">
        <v>1427</v>
      </c>
      <c r="J2029" s="108" t="s">
        <v>22812</v>
      </c>
      <c r="K2029" s="108" t="s">
        <v>344</v>
      </c>
      <c r="L2029" s="114" t="s">
        <v>17003</v>
      </c>
      <c r="M2029" s="114" t="s">
        <v>15091</v>
      </c>
      <c r="N2029" s="108" t="s">
        <v>15092</v>
      </c>
      <c r="O2029" s="108" t="s">
        <v>22806</v>
      </c>
      <c r="P2029" s="108"/>
      <c r="Q2029" s="108" t="s">
        <v>21451</v>
      </c>
      <c r="R2029" s="108" t="s">
        <v>325</v>
      </c>
    </row>
    <row r="2030" spans="1:18">
      <c r="A2030" s="112" t="s">
        <v>10757</v>
      </c>
      <c r="B2030" s="109" t="s">
        <v>21452</v>
      </c>
      <c r="C2030" s="108" t="s">
        <v>21452</v>
      </c>
      <c r="D2030" s="108" t="s">
        <v>28</v>
      </c>
      <c r="E2030" s="113">
        <v>2565</v>
      </c>
      <c r="F2030" s="108" t="s">
        <v>7887</v>
      </c>
      <c r="G2030" s="114" t="s">
        <v>66</v>
      </c>
      <c r="H2030" s="108" t="s">
        <v>3280</v>
      </c>
      <c r="I2030" s="108" t="s">
        <v>1427</v>
      </c>
      <c r="J2030" s="108" t="s">
        <v>22812</v>
      </c>
      <c r="K2030" s="108" t="s">
        <v>344</v>
      </c>
      <c r="L2030" s="114" t="s">
        <v>17003</v>
      </c>
      <c r="M2030" s="114" t="s">
        <v>15091</v>
      </c>
      <c r="N2030" s="108" t="s">
        <v>15092</v>
      </c>
      <c r="O2030" s="108" t="s">
        <v>22806</v>
      </c>
      <c r="P2030" s="108"/>
      <c r="Q2030" s="108" t="s">
        <v>21453</v>
      </c>
      <c r="R2030" s="108" t="s">
        <v>325</v>
      </c>
    </row>
    <row r="2031" spans="1:18">
      <c r="A2031" s="112" t="s">
        <v>10768</v>
      </c>
      <c r="B2031" s="109" t="s">
        <v>10769</v>
      </c>
      <c r="C2031" s="108" t="s">
        <v>10769</v>
      </c>
      <c r="D2031" s="108" t="s">
        <v>28</v>
      </c>
      <c r="E2031" s="113">
        <v>2565</v>
      </c>
      <c r="F2031" s="108" t="s">
        <v>8117</v>
      </c>
      <c r="G2031" s="114" t="s">
        <v>66</v>
      </c>
      <c r="H2031" s="108" t="s">
        <v>3336</v>
      </c>
      <c r="I2031" s="108" t="s">
        <v>1427</v>
      </c>
      <c r="J2031" s="108" t="s">
        <v>22812</v>
      </c>
      <c r="K2031" s="108" t="s">
        <v>344</v>
      </c>
      <c r="L2031" s="114" t="s">
        <v>17003</v>
      </c>
      <c r="M2031" s="114" t="s">
        <v>15091</v>
      </c>
      <c r="N2031" s="108" t="s">
        <v>15092</v>
      </c>
      <c r="O2031" s="108" t="s">
        <v>22806</v>
      </c>
      <c r="P2031" s="108"/>
      <c r="Q2031" s="108" t="s">
        <v>21454</v>
      </c>
      <c r="R2031" s="108" t="s">
        <v>325</v>
      </c>
    </row>
    <row r="2032" spans="1:18">
      <c r="A2032" s="112" t="s">
        <v>10772</v>
      </c>
      <c r="B2032" s="109" t="s">
        <v>10773</v>
      </c>
      <c r="C2032" s="108" t="s">
        <v>10773</v>
      </c>
      <c r="D2032" s="108" t="s">
        <v>28</v>
      </c>
      <c r="E2032" s="113">
        <v>2565</v>
      </c>
      <c r="F2032" s="108" t="s">
        <v>3471</v>
      </c>
      <c r="G2032" s="114" t="s">
        <v>66</v>
      </c>
      <c r="H2032" s="108" t="s">
        <v>6561</v>
      </c>
      <c r="I2032" s="108" t="s">
        <v>1427</v>
      </c>
      <c r="J2032" s="108" t="s">
        <v>22812</v>
      </c>
      <c r="K2032" s="108" t="s">
        <v>344</v>
      </c>
      <c r="L2032" s="114" t="s">
        <v>17003</v>
      </c>
      <c r="M2032" s="114" t="s">
        <v>15091</v>
      </c>
      <c r="N2032" s="108" t="s">
        <v>15092</v>
      </c>
      <c r="O2032" s="108" t="s">
        <v>22806</v>
      </c>
      <c r="P2032" s="108"/>
      <c r="Q2032" s="108" t="s">
        <v>21455</v>
      </c>
      <c r="R2032" s="108" t="s">
        <v>325</v>
      </c>
    </row>
    <row r="2033" spans="1:18">
      <c r="A2033" s="112" t="s">
        <v>10776</v>
      </c>
      <c r="B2033" s="109" t="s">
        <v>10777</v>
      </c>
      <c r="C2033" s="108" t="s">
        <v>10777</v>
      </c>
      <c r="D2033" s="108" t="s">
        <v>28</v>
      </c>
      <c r="E2033" s="113">
        <v>2565</v>
      </c>
      <c r="F2033" s="108" t="s">
        <v>7887</v>
      </c>
      <c r="G2033" s="114" t="s">
        <v>66</v>
      </c>
      <c r="H2033" s="108" t="s">
        <v>6567</v>
      </c>
      <c r="I2033" s="108" t="s">
        <v>1427</v>
      </c>
      <c r="J2033" s="108" t="s">
        <v>22812</v>
      </c>
      <c r="K2033" s="108" t="s">
        <v>344</v>
      </c>
      <c r="L2033" s="114" t="s">
        <v>17003</v>
      </c>
      <c r="M2033" s="114" t="s">
        <v>15091</v>
      </c>
      <c r="N2033" s="108" t="s">
        <v>15092</v>
      </c>
      <c r="O2033" s="108" t="s">
        <v>22806</v>
      </c>
      <c r="P2033" s="108"/>
      <c r="Q2033" s="108" t="s">
        <v>21456</v>
      </c>
      <c r="R2033" s="108" t="s">
        <v>325</v>
      </c>
    </row>
    <row r="2034" spans="1:18">
      <c r="A2034" s="112" t="s">
        <v>10812</v>
      </c>
      <c r="B2034" s="109" t="s">
        <v>10813</v>
      </c>
      <c r="C2034" s="108" t="s">
        <v>10813</v>
      </c>
      <c r="D2034" s="108" t="s">
        <v>28</v>
      </c>
      <c r="E2034" s="113">
        <v>2565</v>
      </c>
      <c r="F2034" s="108" t="s">
        <v>3471</v>
      </c>
      <c r="G2034" s="114" t="s">
        <v>66</v>
      </c>
      <c r="H2034" s="108" t="s">
        <v>6118</v>
      </c>
      <c r="I2034" s="108" t="s">
        <v>1427</v>
      </c>
      <c r="J2034" s="108" t="s">
        <v>22812</v>
      </c>
      <c r="K2034" s="108" t="s">
        <v>344</v>
      </c>
      <c r="L2034" s="114" t="s">
        <v>17003</v>
      </c>
      <c r="M2034" s="114" t="s">
        <v>15083</v>
      </c>
      <c r="N2034" s="108" t="s">
        <v>15084</v>
      </c>
      <c r="O2034" s="108" t="s">
        <v>22806</v>
      </c>
      <c r="P2034" s="108"/>
      <c r="Q2034" s="108" t="s">
        <v>21457</v>
      </c>
      <c r="R2034" s="108" t="s">
        <v>2996</v>
      </c>
    </row>
    <row r="2035" spans="1:18">
      <c r="A2035" s="112" t="s">
        <v>10816</v>
      </c>
      <c r="B2035" s="109" t="s">
        <v>10817</v>
      </c>
      <c r="C2035" s="108" t="s">
        <v>10817</v>
      </c>
      <c r="D2035" s="108" t="s">
        <v>28</v>
      </c>
      <c r="E2035" s="113">
        <v>2565</v>
      </c>
      <c r="F2035" s="108" t="s">
        <v>3471</v>
      </c>
      <c r="G2035" s="114" t="s">
        <v>66</v>
      </c>
      <c r="H2035" s="108" t="s">
        <v>7601</v>
      </c>
      <c r="I2035" s="108" t="s">
        <v>1427</v>
      </c>
      <c r="J2035" s="108" t="s">
        <v>22812</v>
      </c>
      <c r="K2035" s="108" t="s">
        <v>344</v>
      </c>
      <c r="L2035" s="114" t="s">
        <v>17003</v>
      </c>
      <c r="M2035" s="114" t="s">
        <v>15137</v>
      </c>
      <c r="N2035" s="108" t="s">
        <v>15138</v>
      </c>
      <c r="O2035" s="108" t="s">
        <v>22806</v>
      </c>
      <c r="P2035" s="108"/>
      <c r="Q2035" s="108" t="s">
        <v>21458</v>
      </c>
      <c r="R2035" s="108" t="s">
        <v>3094</v>
      </c>
    </row>
    <row r="2036" spans="1:18">
      <c r="A2036" s="112" t="s">
        <v>10821</v>
      </c>
      <c r="B2036" s="109" t="s">
        <v>10822</v>
      </c>
      <c r="C2036" s="108" t="s">
        <v>10822</v>
      </c>
      <c r="D2036" s="108" t="s">
        <v>28</v>
      </c>
      <c r="E2036" s="113">
        <v>2565</v>
      </c>
      <c r="F2036" s="108" t="s">
        <v>3471</v>
      </c>
      <c r="G2036" s="114" t="s">
        <v>66</v>
      </c>
      <c r="H2036" s="108" t="s">
        <v>10824</v>
      </c>
      <c r="I2036" s="108" t="s">
        <v>1427</v>
      </c>
      <c r="J2036" s="108" t="s">
        <v>22812</v>
      </c>
      <c r="K2036" s="108" t="s">
        <v>344</v>
      </c>
      <c r="L2036" s="114" t="s">
        <v>17003</v>
      </c>
      <c r="M2036" s="114" t="s">
        <v>15083</v>
      </c>
      <c r="N2036" s="108" t="s">
        <v>15152</v>
      </c>
      <c r="O2036" s="108" t="s">
        <v>22806</v>
      </c>
      <c r="P2036" s="108"/>
      <c r="Q2036" s="108" t="s">
        <v>21459</v>
      </c>
      <c r="R2036" s="108" t="s">
        <v>3218</v>
      </c>
    </row>
    <row r="2037" spans="1:18">
      <c r="A2037" s="112" t="s">
        <v>10827</v>
      </c>
      <c r="B2037" s="109" t="s">
        <v>10828</v>
      </c>
      <c r="C2037" s="108" t="s">
        <v>10828</v>
      </c>
      <c r="D2037" s="108" t="s">
        <v>28</v>
      </c>
      <c r="E2037" s="113">
        <v>2565</v>
      </c>
      <c r="F2037" s="108" t="s">
        <v>8146</v>
      </c>
      <c r="G2037" s="114" t="s">
        <v>8154</v>
      </c>
      <c r="H2037" s="108" t="s">
        <v>10830</v>
      </c>
      <c r="I2037" s="108" t="s">
        <v>1427</v>
      </c>
      <c r="J2037" s="108" t="s">
        <v>22812</v>
      </c>
      <c r="K2037" s="108" t="s">
        <v>344</v>
      </c>
      <c r="L2037" s="114" t="s">
        <v>17003</v>
      </c>
      <c r="M2037" s="114" t="s">
        <v>15091</v>
      </c>
      <c r="N2037" s="108" t="s">
        <v>15092</v>
      </c>
      <c r="O2037" s="108" t="s">
        <v>22806</v>
      </c>
      <c r="P2037" s="108"/>
      <c r="Q2037" s="108" t="s">
        <v>21460</v>
      </c>
      <c r="R2037" s="108" t="s">
        <v>325</v>
      </c>
    </row>
    <row r="2038" spans="1:18">
      <c r="A2038" s="112" t="s">
        <v>10832</v>
      </c>
      <c r="B2038" s="109" t="s">
        <v>10833</v>
      </c>
      <c r="C2038" s="108" t="s">
        <v>10833</v>
      </c>
      <c r="D2038" s="108" t="s">
        <v>28</v>
      </c>
      <c r="E2038" s="113">
        <v>2565</v>
      </c>
      <c r="F2038" s="108" t="s">
        <v>8154</v>
      </c>
      <c r="G2038" s="114" t="s">
        <v>66</v>
      </c>
      <c r="H2038" s="108" t="s">
        <v>3805</v>
      </c>
      <c r="I2038" s="108" t="s">
        <v>1427</v>
      </c>
      <c r="J2038" s="108" t="s">
        <v>22812</v>
      </c>
      <c r="K2038" s="108" t="s">
        <v>344</v>
      </c>
      <c r="L2038" s="114" t="s">
        <v>17003</v>
      </c>
      <c r="M2038" s="114" t="s">
        <v>15083</v>
      </c>
      <c r="N2038" s="108" t="s">
        <v>15084</v>
      </c>
      <c r="O2038" s="108" t="s">
        <v>22806</v>
      </c>
      <c r="P2038" s="108"/>
      <c r="Q2038" s="108" t="s">
        <v>21461</v>
      </c>
      <c r="R2038" s="108" t="s">
        <v>2996</v>
      </c>
    </row>
    <row r="2039" spans="1:18">
      <c r="A2039" s="112" t="s">
        <v>10877</v>
      </c>
      <c r="B2039" s="109" t="s">
        <v>10878</v>
      </c>
      <c r="C2039" s="108" t="s">
        <v>10878</v>
      </c>
      <c r="D2039" s="108" t="s">
        <v>28</v>
      </c>
      <c r="E2039" s="113">
        <v>2565</v>
      </c>
      <c r="F2039" s="108" t="s">
        <v>3471</v>
      </c>
      <c r="G2039" s="114" t="s">
        <v>66</v>
      </c>
      <c r="H2039" s="108" t="s">
        <v>10880</v>
      </c>
      <c r="I2039" s="108" t="s">
        <v>1427</v>
      </c>
      <c r="J2039" s="108" t="s">
        <v>22812</v>
      </c>
      <c r="K2039" s="108" t="s">
        <v>344</v>
      </c>
      <c r="L2039" s="114" t="s">
        <v>17003</v>
      </c>
      <c r="M2039" s="114" t="s">
        <v>15083</v>
      </c>
      <c r="N2039" s="108" t="s">
        <v>15084</v>
      </c>
      <c r="O2039" s="108" t="s">
        <v>22806</v>
      </c>
      <c r="P2039" s="108"/>
      <c r="Q2039" s="108" t="s">
        <v>21462</v>
      </c>
      <c r="R2039" s="108" t="s">
        <v>2996</v>
      </c>
    </row>
    <row r="2040" spans="1:18">
      <c r="A2040" s="112" t="s">
        <v>10938</v>
      </c>
      <c r="B2040" s="109" t="s">
        <v>10939</v>
      </c>
      <c r="C2040" s="108" t="s">
        <v>10939</v>
      </c>
      <c r="D2040" s="108" t="s">
        <v>28</v>
      </c>
      <c r="E2040" s="113">
        <v>2565</v>
      </c>
      <c r="F2040" s="108" t="s">
        <v>3471</v>
      </c>
      <c r="G2040" s="114" t="s">
        <v>66</v>
      </c>
      <c r="H2040" s="108" t="s">
        <v>3754</v>
      </c>
      <c r="I2040" s="108" t="s">
        <v>1427</v>
      </c>
      <c r="J2040" s="108" t="s">
        <v>22812</v>
      </c>
      <c r="K2040" s="108" t="s">
        <v>344</v>
      </c>
      <c r="L2040" s="114" t="s">
        <v>17003</v>
      </c>
      <c r="M2040" s="114" t="s">
        <v>15083</v>
      </c>
      <c r="N2040" s="108" t="s">
        <v>15084</v>
      </c>
      <c r="O2040" s="108" t="s">
        <v>22806</v>
      </c>
      <c r="P2040" s="108"/>
      <c r="Q2040" s="108" t="s">
        <v>21463</v>
      </c>
      <c r="R2040" s="108" t="s">
        <v>2996</v>
      </c>
    </row>
    <row r="2041" spans="1:18">
      <c r="A2041" s="112" t="s">
        <v>10942</v>
      </c>
      <c r="B2041" s="109" t="s">
        <v>10943</v>
      </c>
      <c r="C2041" s="108" t="s">
        <v>10943</v>
      </c>
      <c r="D2041" s="108" t="s">
        <v>28</v>
      </c>
      <c r="E2041" s="113">
        <v>2565</v>
      </c>
      <c r="F2041" s="108" t="s">
        <v>3471</v>
      </c>
      <c r="G2041" s="114" t="s">
        <v>66</v>
      </c>
      <c r="H2041" s="108" t="s">
        <v>6367</v>
      </c>
      <c r="I2041" s="108" t="s">
        <v>1427</v>
      </c>
      <c r="J2041" s="108" t="s">
        <v>22812</v>
      </c>
      <c r="K2041" s="108" t="s">
        <v>344</v>
      </c>
      <c r="L2041" s="114" t="s">
        <v>17003</v>
      </c>
      <c r="M2041" s="114" t="s">
        <v>15083</v>
      </c>
      <c r="N2041" s="108" t="s">
        <v>15084</v>
      </c>
      <c r="O2041" s="108" t="s">
        <v>22806</v>
      </c>
      <c r="P2041" s="108"/>
      <c r="Q2041" s="108" t="s">
        <v>21464</v>
      </c>
      <c r="R2041" s="108" t="s">
        <v>2996</v>
      </c>
    </row>
    <row r="2042" spans="1:18">
      <c r="A2042" s="112" t="s">
        <v>10950</v>
      </c>
      <c r="B2042" s="109" t="s">
        <v>10951</v>
      </c>
      <c r="C2042" s="108" t="s">
        <v>10951</v>
      </c>
      <c r="D2042" s="108" t="s">
        <v>28</v>
      </c>
      <c r="E2042" s="113">
        <v>2565</v>
      </c>
      <c r="F2042" s="108" t="s">
        <v>8588</v>
      </c>
      <c r="G2042" s="114" t="s">
        <v>66</v>
      </c>
      <c r="H2042" s="108" t="s">
        <v>10928</v>
      </c>
      <c r="I2042" s="108" t="s">
        <v>1427</v>
      </c>
      <c r="J2042" s="108" t="s">
        <v>22812</v>
      </c>
      <c r="K2042" s="108" t="s">
        <v>344</v>
      </c>
      <c r="L2042" s="114" t="s">
        <v>17003</v>
      </c>
      <c r="M2042" s="114" t="s">
        <v>15103</v>
      </c>
      <c r="N2042" s="108" t="s">
        <v>15104</v>
      </c>
      <c r="O2042" s="108" t="s">
        <v>22806</v>
      </c>
      <c r="P2042" s="108"/>
      <c r="Q2042" s="108" t="s">
        <v>21465</v>
      </c>
      <c r="R2042" s="108" t="s">
        <v>3038</v>
      </c>
    </row>
    <row r="2043" spans="1:18">
      <c r="A2043" s="112" t="s">
        <v>10954</v>
      </c>
      <c r="B2043" s="109" t="s">
        <v>10955</v>
      </c>
      <c r="C2043" s="108" t="s">
        <v>10955</v>
      </c>
      <c r="D2043" s="108" t="s">
        <v>28</v>
      </c>
      <c r="E2043" s="113">
        <v>2565</v>
      </c>
      <c r="F2043" s="108" t="s">
        <v>7845</v>
      </c>
      <c r="G2043" s="114" t="s">
        <v>66</v>
      </c>
      <c r="H2043" s="108" t="s">
        <v>3764</v>
      </c>
      <c r="I2043" s="108" t="s">
        <v>1427</v>
      </c>
      <c r="J2043" s="108" t="s">
        <v>22812</v>
      </c>
      <c r="K2043" s="108" t="s">
        <v>344</v>
      </c>
      <c r="L2043" s="114" t="s">
        <v>17003</v>
      </c>
      <c r="M2043" s="114" t="s">
        <v>15083</v>
      </c>
      <c r="N2043" s="108" t="s">
        <v>15084</v>
      </c>
      <c r="O2043" s="108" t="s">
        <v>22806</v>
      </c>
      <c r="P2043" s="108"/>
      <c r="Q2043" s="108" t="s">
        <v>21466</v>
      </c>
      <c r="R2043" s="108" t="s">
        <v>2996</v>
      </c>
    </row>
    <row r="2044" spans="1:18">
      <c r="A2044" s="112" t="s">
        <v>10958</v>
      </c>
      <c r="B2044" s="109" t="s">
        <v>10959</v>
      </c>
      <c r="C2044" s="108" t="s">
        <v>10959</v>
      </c>
      <c r="D2044" s="108" t="s">
        <v>28</v>
      </c>
      <c r="E2044" s="113">
        <v>2565</v>
      </c>
      <c r="F2044" s="108" t="s">
        <v>7887</v>
      </c>
      <c r="G2044" s="114" t="s">
        <v>8588</v>
      </c>
      <c r="H2044" s="108" t="s">
        <v>3336</v>
      </c>
      <c r="I2044" s="108" t="s">
        <v>1427</v>
      </c>
      <c r="J2044" s="108" t="s">
        <v>22812</v>
      </c>
      <c r="K2044" s="108" t="s">
        <v>344</v>
      </c>
      <c r="L2044" s="114" t="s">
        <v>17003</v>
      </c>
      <c r="M2044" s="114" t="s">
        <v>15091</v>
      </c>
      <c r="N2044" s="108" t="s">
        <v>15092</v>
      </c>
      <c r="O2044" s="108" t="s">
        <v>22806</v>
      </c>
      <c r="P2044" s="108"/>
      <c r="Q2044" s="108" t="s">
        <v>21467</v>
      </c>
      <c r="R2044" s="108" t="s">
        <v>325</v>
      </c>
    </row>
    <row r="2045" spans="1:18">
      <c r="A2045" s="112" t="s">
        <v>10972</v>
      </c>
      <c r="B2045" s="109" t="s">
        <v>10973</v>
      </c>
      <c r="C2045" s="108" t="s">
        <v>10973</v>
      </c>
      <c r="D2045" s="108" t="s">
        <v>28</v>
      </c>
      <c r="E2045" s="113">
        <v>2565</v>
      </c>
      <c r="F2045" s="108" t="s">
        <v>3471</v>
      </c>
      <c r="G2045" s="114" t="s">
        <v>66</v>
      </c>
      <c r="H2045" s="108" t="s">
        <v>7865</v>
      </c>
      <c r="I2045" s="108" t="s">
        <v>1427</v>
      </c>
      <c r="J2045" s="108" t="s">
        <v>22812</v>
      </c>
      <c r="K2045" s="108" t="s">
        <v>344</v>
      </c>
      <c r="L2045" s="114" t="s">
        <v>17003</v>
      </c>
      <c r="M2045" s="114" t="s">
        <v>15137</v>
      </c>
      <c r="N2045" s="108" t="s">
        <v>15138</v>
      </c>
      <c r="O2045" s="108" t="s">
        <v>22806</v>
      </c>
      <c r="P2045" s="108"/>
      <c r="Q2045" s="108" t="s">
        <v>21468</v>
      </c>
      <c r="R2045" s="108" t="s">
        <v>1144</v>
      </c>
    </row>
    <row r="2046" spans="1:18">
      <c r="A2046" s="112" t="s">
        <v>10976</v>
      </c>
      <c r="B2046" s="109" t="s">
        <v>10977</v>
      </c>
      <c r="C2046" s="108" t="s">
        <v>10977</v>
      </c>
      <c r="D2046" s="108" t="s">
        <v>28</v>
      </c>
      <c r="E2046" s="113">
        <v>2565</v>
      </c>
      <c r="F2046" s="108" t="s">
        <v>7887</v>
      </c>
      <c r="G2046" s="114" t="s">
        <v>66</v>
      </c>
      <c r="H2046" s="108" t="s">
        <v>10966</v>
      </c>
      <c r="I2046" s="108" t="s">
        <v>1427</v>
      </c>
      <c r="J2046" s="108" t="s">
        <v>22812</v>
      </c>
      <c r="K2046" s="108" t="s">
        <v>344</v>
      </c>
      <c r="L2046" s="114" t="s">
        <v>17003</v>
      </c>
      <c r="M2046" s="114" t="s">
        <v>15083</v>
      </c>
      <c r="N2046" s="108" t="s">
        <v>15084</v>
      </c>
      <c r="O2046" s="108" t="s">
        <v>22806</v>
      </c>
      <c r="P2046" s="108"/>
      <c r="Q2046" s="108" t="s">
        <v>21469</v>
      </c>
      <c r="R2046" s="108" t="s">
        <v>2996</v>
      </c>
    </row>
    <row r="2047" spans="1:18">
      <c r="A2047" s="112" t="s">
        <v>11039</v>
      </c>
      <c r="B2047" s="109" t="s">
        <v>11040</v>
      </c>
      <c r="C2047" s="108" t="s">
        <v>11040</v>
      </c>
      <c r="D2047" s="108" t="s">
        <v>28</v>
      </c>
      <c r="E2047" s="113">
        <v>2565</v>
      </c>
      <c r="F2047" s="108" t="s">
        <v>7887</v>
      </c>
      <c r="G2047" s="114" t="s">
        <v>66</v>
      </c>
      <c r="H2047" s="108" t="s">
        <v>3147</v>
      </c>
      <c r="I2047" s="108" t="s">
        <v>1427</v>
      </c>
      <c r="J2047" s="108" t="s">
        <v>22812</v>
      </c>
      <c r="K2047" s="108" t="s">
        <v>344</v>
      </c>
      <c r="L2047" s="114" t="s">
        <v>17003</v>
      </c>
      <c r="M2047" s="114" t="s">
        <v>15103</v>
      </c>
      <c r="N2047" s="108" t="s">
        <v>15228</v>
      </c>
      <c r="O2047" s="108" t="s">
        <v>22806</v>
      </c>
      <c r="P2047" s="108"/>
      <c r="Q2047" s="108" t="s">
        <v>21470</v>
      </c>
      <c r="R2047" s="108" t="s">
        <v>3744</v>
      </c>
    </row>
    <row r="2048" spans="1:18">
      <c r="A2048" s="112" t="s">
        <v>11149</v>
      </c>
      <c r="B2048" s="109" t="s">
        <v>11150</v>
      </c>
      <c r="C2048" s="108" t="s">
        <v>11150</v>
      </c>
      <c r="D2048" s="108" t="s">
        <v>28</v>
      </c>
      <c r="E2048" s="113">
        <v>2565</v>
      </c>
      <c r="F2048" s="108" t="s">
        <v>7887</v>
      </c>
      <c r="G2048" s="114" t="s">
        <v>66</v>
      </c>
      <c r="H2048" s="108" t="s">
        <v>5809</v>
      </c>
      <c r="I2048" s="108" t="s">
        <v>1427</v>
      </c>
      <c r="J2048" s="108" t="s">
        <v>22812</v>
      </c>
      <c r="K2048" s="108" t="s">
        <v>344</v>
      </c>
      <c r="L2048" s="114" t="s">
        <v>17003</v>
      </c>
      <c r="M2048" s="114" t="s">
        <v>15103</v>
      </c>
      <c r="N2048" s="108" t="s">
        <v>15104</v>
      </c>
      <c r="O2048" s="108" t="s">
        <v>22806</v>
      </c>
      <c r="P2048" s="108"/>
      <c r="Q2048" s="108" t="s">
        <v>21471</v>
      </c>
      <c r="R2048" s="108" t="s">
        <v>3038</v>
      </c>
    </row>
    <row r="2049" spans="1:18">
      <c r="A2049" s="112" t="s">
        <v>11146</v>
      </c>
      <c r="B2049" s="109" t="s">
        <v>6887</v>
      </c>
      <c r="C2049" s="108" t="s">
        <v>6887</v>
      </c>
      <c r="D2049" s="108" t="s">
        <v>28</v>
      </c>
      <c r="E2049" s="113">
        <v>2565</v>
      </c>
      <c r="F2049" s="108" t="s">
        <v>7887</v>
      </c>
      <c r="G2049" s="114" t="s">
        <v>66</v>
      </c>
      <c r="H2049" s="108" t="s">
        <v>5809</v>
      </c>
      <c r="I2049" s="108" t="s">
        <v>1427</v>
      </c>
      <c r="J2049" s="108" t="s">
        <v>22812</v>
      </c>
      <c r="K2049" s="108" t="s">
        <v>344</v>
      </c>
      <c r="L2049" s="114" t="s">
        <v>17003</v>
      </c>
      <c r="M2049" s="114" t="s">
        <v>15083</v>
      </c>
      <c r="N2049" s="108" t="s">
        <v>15084</v>
      </c>
      <c r="O2049" s="108" t="s">
        <v>22806</v>
      </c>
      <c r="P2049" s="108"/>
      <c r="Q2049" s="108" t="s">
        <v>21472</v>
      </c>
      <c r="R2049" s="108" t="s">
        <v>2996</v>
      </c>
    </row>
    <row r="2050" spans="1:18">
      <c r="A2050" s="112" t="s">
        <v>11157</v>
      </c>
      <c r="B2050" s="109" t="s">
        <v>11158</v>
      </c>
      <c r="C2050" s="108" t="s">
        <v>11158</v>
      </c>
      <c r="D2050" s="108" t="s">
        <v>28</v>
      </c>
      <c r="E2050" s="113">
        <v>2565</v>
      </c>
      <c r="F2050" s="108" t="s">
        <v>3471</v>
      </c>
      <c r="G2050" s="114" t="s">
        <v>66</v>
      </c>
      <c r="H2050" s="108" t="s">
        <v>9295</v>
      </c>
      <c r="I2050" s="108" t="s">
        <v>1427</v>
      </c>
      <c r="J2050" s="108" t="s">
        <v>22812</v>
      </c>
      <c r="K2050" s="108" t="s">
        <v>344</v>
      </c>
      <c r="L2050" s="114" t="s">
        <v>17003</v>
      </c>
      <c r="M2050" s="114" t="s">
        <v>15083</v>
      </c>
      <c r="N2050" s="108" t="s">
        <v>15084</v>
      </c>
      <c r="O2050" s="108" t="s">
        <v>22806</v>
      </c>
      <c r="P2050" s="108"/>
      <c r="Q2050" s="108" t="s">
        <v>21473</v>
      </c>
      <c r="R2050" s="108" t="s">
        <v>2996</v>
      </c>
    </row>
    <row r="2051" spans="1:18">
      <c r="A2051" s="112" t="s">
        <v>11153</v>
      </c>
      <c r="B2051" s="109" t="s">
        <v>11154</v>
      </c>
      <c r="C2051" s="108" t="s">
        <v>11154</v>
      </c>
      <c r="D2051" s="108" t="s">
        <v>28</v>
      </c>
      <c r="E2051" s="113">
        <v>2565</v>
      </c>
      <c r="F2051" s="108" t="s">
        <v>7845</v>
      </c>
      <c r="G2051" s="114" t="s">
        <v>66</v>
      </c>
      <c r="H2051" s="108" t="s">
        <v>573</v>
      </c>
      <c r="I2051" s="108" t="s">
        <v>343</v>
      </c>
      <c r="J2051" s="108" t="s">
        <v>22809</v>
      </c>
      <c r="K2051" s="108" t="s">
        <v>344</v>
      </c>
      <c r="L2051" s="114" t="s">
        <v>17003</v>
      </c>
      <c r="M2051" s="114" t="s">
        <v>15137</v>
      </c>
      <c r="N2051" s="108" t="s">
        <v>15138</v>
      </c>
      <c r="O2051" s="108" t="s">
        <v>22806</v>
      </c>
      <c r="P2051" s="108"/>
      <c r="Q2051" s="108" t="s">
        <v>21474</v>
      </c>
      <c r="R2051" s="108" t="s">
        <v>3094</v>
      </c>
    </row>
    <row r="2052" spans="1:18">
      <c r="A2052" s="112" t="s">
        <v>11161</v>
      </c>
      <c r="B2052" s="109" t="s">
        <v>11162</v>
      </c>
      <c r="C2052" s="108" t="s">
        <v>11162</v>
      </c>
      <c r="D2052" s="108" t="s">
        <v>28</v>
      </c>
      <c r="E2052" s="113">
        <v>2565</v>
      </c>
      <c r="F2052" s="108" t="s">
        <v>7887</v>
      </c>
      <c r="G2052" s="114" t="s">
        <v>66</v>
      </c>
      <c r="H2052" s="108" t="s">
        <v>5809</v>
      </c>
      <c r="I2052" s="108" t="s">
        <v>1427</v>
      </c>
      <c r="J2052" s="108" t="s">
        <v>22812</v>
      </c>
      <c r="K2052" s="108" t="s">
        <v>344</v>
      </c>
      <c r="L2052" s="114" t="s">
        <v>17003</v>
      </c>
      <c r="M2052" s="114" t="s">
        <v>15083</v>
      </c>
      <c r="N2052" s="108" t="s">
        <v>15084</v>
      </c>
      <c r="O2052" s="108" t="s">
        <v>22806</v>
      </c>
      <c r="P2052" s="108"/>
      <c r="Q2052" s="108" t="s">
        <v>21475</v>
      </c>
      <c r="R2052" s="108" t="s">
        <v>2996</v>
      </c>
    </row>
    <row r="2053" spans="1:18">
      <c r="A2053" s="112" t="s">
        <v>11165</v>
      </c>
      <c r="B2053" s="109" t="s">
        <v>21476</v>
      </c>
      <c r="C2053" s="108" t="s">
        <v>21476</v>
      </c>
      <c r="D2053" s="108" t="s">
        <v>28</v>
      </c>
      <c r="E2053" s="113">
        <v>2565</v>
      </c>
      <c r="F2053" s="108" t="s">
        <v>7954</v>
      </c>
      <c r="G2053" s="114" t="s">
        <v>8154</v>
      </c>
      <c r="H2053" s="108" t="s">
        <v>3312</v>
      </c>
      <c r="I2053" s="108" t="s">
        <v>1427</v>
      </c>
      <c r="J2053" s="108" t="s">
        <v>22812</v>
      </c>
      <c r="K2053" s="108" t="s">
        <v>344</v>
      </c>
      <c r="L2053" s="114" t="s">
        <v>17003</v>
      </c>
      <c r="M2053" s="114" t="s">
        <v>15091</v>
      </c>
      <c r="N2053" s="108" t="s">
        <v>15092</v>
      </c>
      <c r="O2053" s="108" t="s">
        <v>22806</v>
      </c>
      <c r="P2053" s="108"/>
      <c r="Q2053" s="108" t="s">
        <v>21477</v>
      </c>
      <c r="R2053" s="108" t="s">
        <v>325</v>
      </c>
    </row>
    <row r="2054" spans="1:18">
      <c r="A2054" s="112" t="s">
        <v>11209</v>
      </c>
      <c r="B2054" s="109" t="s">
        <v>11210</v>
      </c>
      <c r="C2054" s="108" t="s">
        <v>11210</v>
      </c>
      <c r="D2054" s="108" t="s">
        <v>28</v>
      </c>
      <c r="E2054" s="113">
        <v>2565</v>
      </c>
      <c r="F2054" s="108" t="s">
        <v>7845</v>
      </c>
      <c r="G2054" s="114" t="s">
        <v>66</v>
      </c>
      <c r="H2054" s="108" t="s">
        <v>10880</v>
      </c>
      <c r="I2054" s="108" t="s">
        <v>1427</v>
      </c>
      <c r="J2054" s="108" t="s">
        <v>22812</v>
      </c>
      <c r="K2054" s="108" t="s">
        <v>344</v>
      </c>
      <c r="L2054" s="114" t="s">
        <v>17003</v>
      </c>
      <c r="M2054" s="114" t="s">
        <v>15091</v>
      </c>
      <c r="N2054" s="108" t="s">
        <v>15092</v>
      </c>
      <c r="O2054" s="108" t="s">
        <v>22806</v>
      </c>
      <c r="P2054" s="108"/>
      <c r="Q2054" s="108" t="s">
        <v>21478</v>
      </c>
      <c r="R2054" s="108" t="s">
        <v>325</v>
      </c>
    </row>
    <row r="2055" spans="1:18">
      <c r="A2055" s="112" t="s">
        <v>11228</v>
      </c>
      <c r="B2055" s="109" t="s">
        <v>11229</v>
      </c>
      <c r="C2055" s="108" t="s">
        <v>11229</v>
      </c>
      <c r="D2055" s="108" t="s">
        <v>28</v>
      </c>
      <c r="E2055" s="113">
        <v>2565</v>
      </c>
      <c r="F2055" s="108" t="s">
        <v>7845</v>
      </c>
      <c r="G2055" s="114" t="s">
        <v>66</v>
      </c>
      <c r="H2055" s="108" t="s">
        <v>3087</v>
      </c>
      <c r="I2055" s="108" t="s">
        <v>1427</v>
      </c>
      <c r="J2055" s="108" t="s">
        <v>22812</v>
      </c>
      <c r="K2055" s="108" t="s">
        <v>344</v>
      </c>
      <c r="L2055" s="114" t="s">
        <v>17003</v>
      </c>
      <c r="M2055" s="114" t="s">
        <v>15091</v>
      </c>
      <c r="N2055" s="108" t="s">
        <v>15092</v>
      </c>
      <c r="O2055" s="108" t="s">
        <v>22806</v>
      </c>
      <c r="P2055" s="108"/>
      <c r="Q2055" s="108" t="s">
        <v>21479</v>
      </c>
      <c r="R2055" s="108" t="s">
        <v>325</v>
      </c>
    </row>
    <row r="2056" spans="1:18">
      <c r="A2056" s="112" t="s">
        <v>11248</v>
      </c>
      <c r="B2056" s="109" t="s">
        <v>11249</v>
      </c>
      <c r="C2056" s="108" t="s">
        <v>11249</v>
      </c>
      <c r="D2056" s="108" t="s">
        <v>28</v>
      </c>
      <c r="E2056" s="113">
        <v>2565</v>
      </c>
      <c r="F2056" s="108" t="s">
        <v>3471</v>
      </c>
      <c r="G2056" s="114" t="s">
        <v>66</v>
      </c>
      <c r="H2056" s="108" t="s">
        <v>11251</v>
      </c>
      <c r="I2056" s="108" t="s">
        <v>343</v>
      </c>
      <c r="J2056" s="108" t="s">
        <v>22809</v>
      </c>
      <c r="K2056" s="108" t="s">
        <v>344</v>
      </c>
      <c r="L2056" s="114" t="s">
        <v>17003</v>
      </c>
      <c r="M2056" s="114" t="s">
        <v>15091</v>
      </c>
      <c r="N2056" s="108" t="s">
        <v>15092</v>
      </c>
      <c r="O2056" s="108" t="s">
        <v>22806</v>
      </c>
      <c r="P2056" s="108"/>
      <c r="Q2056" s="108" t="s">
        <v>21480</v>
      </c>
      <c r="R2056" s="108" t="s">
        <v>325</v>
      </c>
    </row>
    <row r="2057" spans="1:18">
      <c r="A2057" s="112" t="s">
        <v>10677</v>
      </c>
      <c r="B2057" s="109" t="s">
        <v>10678</v>
      </c>
      <c r="C2057" s="108" t="s">
        <v>10678</v>
      </c>
      <c r="D2057" s="108" t="s">
        <v>28</v>
      </c>
      <c r="E2057" s="113">
        <v>2565</v>
      </c>
      <c r="F2057" s="108" t="s">
        <v>7887</v>
      </c>
      <c r="G2057" s="114" t="s">
        <v>66</v>
      </c>
      <c r="H2057" s="108" t="s">
        <v>3558</v>
      </c>
      <c r="I2057" s="108" t="s">
        <v>1427</v>
      </c>
      <c r="J2057" s="108" t="s">
        <v>22812</v>
      </c>
      <c r="K2057" s="108" t="s">
        <v>344</v>
      </c>
      <c r="L2057" s="114" t="s">
        <v>17003</v>
      </c>
      <c r="M2057" s="114" t="s">
        <v>15137</v>
      </c>
      <c r="N2057" s="108" t="s">
        <v>15232</v>
      </c>
      <c r="O2057" s="108" t="s">
        <v>22806</v>
      </c>
      <c r="P2057" s="108"/>
      <c r="Q2057" s="108" t="s">
        <v>21481</v>
      </c>
      <c r="R2057" s="108" t="s">
        <v>3135</v>
      </c>
    </row>
    <row r="2058" spans="1:18">
      <c r="A2058" s="112" t="s">
        <v>10682</v>
      </c>
      <c r="B2058" s="109" t="s">
        <v>10683</v>
      </c>
      <c r="C2058" s="108" t="s">
        <v>10683</v>
      </c>
      <c r="D2058" s="108" t="s">
        <v>28</v>
      </c>
      <c r="E2058" s="113">
        <v>2565</v>
      </c>
      <c r="F2058" s="108" t="s">
        <v>3471</v>
      </c>
      <c r="G2058" s="114" t="s">
        <v>66</v>
      </c>
      <c r="H2058" s="108" t="s">
        <v>10685</v>
      </c>
      <c r="I2058" s="108" t="s">
        <v>1427</v>
      </c>
      <c r="J2058" s="108" t="s">
        <v>22812</v>
      </c>
      <c r="K2058" s="108" t="s">
        <v>344</v>
      </c>
      <c r="L2058" s="114" t="s">
        <v>17003</v>
      </c>
      <c r="M2058" s="114" t="s">
        <v>15083</v>
      </c>
      <c r="N2058" s="108" t="s">
        <v>15084</v>
      </c>
      <c r="O2058" s="108" t="s">
        <v>22806</v>
      </c>
      <c r="P2058" s="108"/>
      <c r="Q2058" s="108" t="s">
        <v>21482</v>
      </c>
      <c r="R2058" s="108" t="s">
        <v>2996</v>
      </c>
    </row>
    <row r="2059" spans="1:18">
      <c r="A2059" s="112" t="s">
        <v>10695</v>
      </c>
      <c r="B2059" s="109" t="s">
        <v>10696</v>
      </c>
      <c r="C2059" s="108" t="s">
        <v>10696</v>
      </c>
      <c r="D2059" s="108" t="s">
        <v>28</v>
      </c>
      <c r="E2059" s="113">
        <v>2565</v>
      </c>
      <c r="F2059" s="108" t="s">
        <v>3471</v>
      </c>
      <c r="G2059" s="114" t="s">
        <v>66</v>
      </c>
      <c r="H2059" s="108" t="s">
        <v>3093</v>
      </c>
      <c r="I2059" s="108" t="s">
        <v>1427</v>
      </c>
      <c r="J2059" s="108" t="s">
        <v>22812</v>
      </c>
      <c r="K2059" s="108" t="s">
        <v>344</v>
      </c>
      <c r="L2059" s="114" t="s">
        <v>17003</v>
      </c>
      <c r="M2059" s="114" t="s">
        <v>15137</v>
      </c>
      <c r="N2059" s="108" t="s">
        <v>15138</v>
      </c>
      <c r="O2059" s="108" t="s">
        <v>22806</v>
      </c>
      <c r="P2059" s="108"/>
      <c r="Q2059" s="108" t="s">
        <v>21483</v>
      </c>
      <c r="R2059" s="108" t="s">
        <v>1144</v>
      </c>
    </row>
    <row r="2060" spans="1:18">
      <c r="A2060" s="112" t="s">
        <v>10717</v>
      </c>
      <c r="B2060" s="109" t="s">
        <v>10718</v>
      </c>
      <c r="C2060" s="108" t="s">
        <v>10718</v>
      </c>
      <c r="D2060" s="108" t="s">
        <v>28</v>
      </c>
      <c r="E2060" s="113">
        <v>2565</v>
      </c>
      <c r="F2060" s="108" t="s">
        <v>3471</v>
      </c>
      <c r="G2060" s="114" t="s">
        <v>66</v>
      </c>
      <c r="H2060" s="108" t="s">
        <v>6860</v>
      </c>
      <c r="I2060" s="108" t="s">
        <v>1427</v>
      </c>
      <c r="J2060" s="108" t="s">
        <v>22812</v>
      </c>
      <c r="K2060" s="108" t="s">
        <v>344</v>
      </c>
      <c r="L2060" s="114" t="s">
        <v>17003</v>
      </c>
      <c r="M2060" s="114" t="s">
        <v>15083</v>
      </c>
      <c r="N2060" s="108" t="s">
        <v>15084</v>
      </c>
      <c r="O2060" s="108" t="s">
        <v>22806</v>
      </c>
      <c r="P2060" s="108"/>
      <c r="Q2060" s="108" t="s">
        <v>21484</v>
      </c>
      <c r="R2060" s="108" t="s">
        <v>2996</v>
      </c>
    </row>
    <row r="2061" spans="1:18">
      <c r="A2061" s="112" t="s">
        <v>10725</v>
      </c>
      <c r="B2061" s="109" t="s">
        <v>7233</v>
      </c>
      <c r="C2061" s="108" t="s">
        <v>7233</v>
      </c>
      <c r="D2061" s="108" t="s">
        <v>28</v>
      </c>
      <c r="E2061" s="113">
        <v>2565</v>
      </c>
      <c r="F2061" s="108" t="s">
        <v>8588</v>
      </c>
      <c r="G2061" s="114" t="s">
        <v>66</v>
      </c>
      <c r="H2061" s="108" t="s">
        <v>7040</v>
      </c>
      <c r="I2061" s="108" t="s">
        <v>1427</v>
      </c>
      <c r="J2061" s="108" t="s">
        <v>22812</v>
      </c>
      <c r="K2061" s="108" t="s">
        <v>344</v>
      </c>
      <c r="L2061" s="114" t="s">
        <v>17003</v>
      </c>
      <c r="M2061" s="114" t="s">
        <v>15083</v>
      </c>
      <c r="N2061" s="108" t="s">
        <v>15084</v>
      </c>
      <c r="O2061" s="108" t="s">
        <v>22806</v>
      </c>
      <c r="P2061" s="108"/>
      <c r="Q2061" s="108" t="s">
        <v>21485</v>
      </c>
      <c r="R2061" s="108" t="s">
        <v>2996</v>
      </c>
    </row>
    <row r="2062" spans="1:18">
      <c r="A2062" s="112" t="s">
        <v>10747</v>
      </c>
      <c r="B2062" s="109" t="s">
        <v>10748</v>
      </c>
      <c r="C2062" s="108" t="s">
        <v>10748</v>
      </c>
      <c r="D2062" s="108" t="s">
        <v>28</v>
      </c>
      <c r="E2062" s="113">
        <v>2565</v>
      </c>
      <c r="F2062" s="108" t="s">
        <v>3471</v>
      </c>
      <c r="G2062" s="114" t="s">
        <v>66</v>
      </c>
      <c r="H2062" s="108" t="s">
        <v>4980</v>
      </c>
      <c r="I2062" s="108" t="s">
        <v>1427</v>
      </c>
      <c r="J2062" s="108" t="s">
        <v>22812</v>
      </c>
      <c r="K2062" s="108" t="s">
        <v>344</v>
      </c>
      <c r="L2062" s="114" t="s">
        <v>17003</v>
      </c>
      <c r="M2062" s="114" t="s">
        <v>15091</v>
      </c>
      <c r="N2062" s="108" t="s">
        <v>15092</v>
      </c>
      <c r="O2062" s="108" t="s">
        <v>22806</v>
      </c>
      <c r="P2062" s="108"/>
      <c r="Q2062" s="108" t="s">
        <v>21486</v>
      </c>
      <c r="R2062" s="108" t="s">
        <v>325</v>
      </c>
    </row>
    <row r="2063" spans="1:18">
      <c r="A2063" s="112" t="s">
        <v>10788</v>
      </c>
      <c r="B2063" s="109" t="s">
        <v>10789</v>
      </c>
      <c r="C2063" s="108" t="s">
        <v>10789</v>
      </c>
      <c r="D2063" s="108" t="s">
        <v>28</v>
      </c>
      <c r="E2063" s="113">
        <v>2565</v>
      </c>
      <c r="F2063" s="108" t="s">
        <v>7887</v>
      </c>
      <c r="G2063" s="114" t="s">
        <v>66</v>
      </c>
      <c r="H2063" s="108" t="s">
        <v>9277</v>
      </c>
      <c r="I2063" s="108" t="s">
        <v>1427</v>
      </c>
      <c r="J2063" s="108" t="s">
        <v>22812</v>
      </c>
      <c r="K2063" s="108" t="s">
        <v>344</v>
      </c>
      <c r="L2063" s="114" t="s">
        <v>17003</v>
      </c>
      <c r="M2063" s="114" t="s">
        <v>15083</v>
      </c>
      <c r="N2063" s="108" t="s">
        <v>15084</v>
      </c>
      <c r="O2063" s="108" t="s">
        <v>22806</v>
      </c>
      <c r="P2063" s="108"/>
      <c r="Q2063" s="108" t="s">
        <v>21487</v>
      </c>
      <c r="R2063" s="108" t="s">
        <v>2996</v>
      </c>
    </row>
    <row r="2064" spans="1:18">
      <c r="A2064" s="112" t="s">
        <v>10809</v>
      </c>
      <c r="B2064" s="109" t="s">
        <v>10785</v>
      </c>
      <c r="C2064" s="108" t="s">
        <v>10785</v>
      </c>
      <c r="D2064" s="108" t="s">
        <v>28</v>
      </c>
      <c r="E2064" s="113">
        <v>2565</v>
      </c>
      <c r="F2064" s="108" t="s">
        <v>7887</v>
      </c>
      <c r="G2064" s="114" t="s">
        <v>66</v>
      </c>
      <c r="H2064" s="108" t="s">
        <v>3322</v>
      </c>
      <c r="I2064" s="108" t="s">
        <v>1427</v>
      </c>
      <c r="J2064" s="108" t="s">
        <v>22812</v>
      </c>
      <c r="K2064" s="108" t="s">
        <v>344</v>
      </c>
      <c r="L2064" s="114" t="s">
        <v>17003</v>
      </c>
      <c r="M2064" s="114" t="s">
        <v>15091</v>
      </c>
      <c r="N2064" s="108" t="s">
        <v>15092</v>
      </c>
      <c r="O2064" s="108" t="s">
        <v>22806</v>
      </c>
      <c r="P2064" s="108"/>
      <c r="Q2064" s="108" t="s">
        <v>21488</v>
      </c>
      <c r="R2064" s="108" t="s">
        <v>325</v>
      </c>
    </row>
    <row r="2065" spans="1:18">
      <c r="A2065" s="112" t="s">
        <v>10861</v>
      </c>
      <c r="B2065" s="109" t="s">
        <v>10862</v>
      </c>
      <c r="C2065" s="108" t="s">
        <v>10862</v>
      </c>
      <c r="D2065" s="108" t="s">
        <v>28</v>
      </c>
      <c r="E2065" s="113">
        <v>2565</v>
      </c>
      <c r="F2065" s="108" t="s">
        <v>7845</v>
      </c>
      <c r="G2065" s="114" t="s">
        <v>66</v>
      </c>
      <c r="H2065" s="108" t="s">
        <v>5974</v>
      </c>
      <c r="I2065" s="108" t="s">
        <v>1427</v>
      </c>
      <c r="J2065" s="108" t="s">
        <v>22812</v>
      </c>
      <c r="K2065" s="108" t="s">
        <v>344</v>
      </c>
      <c r="L2065" s="114" t="s">
        <v>17003</v>
      </c>
      <c r="M2065" s="114" t="s">
        <v>15091</v>
      </c>
      <c r="N2065" s="108" t="s">
        <v>15092</v>
      </c>
      <c r="O2065" s="108" t="s">
        <v>22806</v>
      </c>
      <c r="P2065" s="108"/>
      <c r="Q2065" s="108" t="s">
        <v>21489</v>
      </c>
      <c r="R2065" s="108" t="s">
        <v>325</v>
      </c>
    </row>
    <row r="2066" spans="1:18">
      <c r="A2066" s="112" t="s">
        <v>10916</v>
      </c>
      <c r="B2066" s="109" t="s">
        <v>10917</v>
      </c>
      <c r="C2066" s="108" t="s">
        <v>10917</v>
      </c>
      <c r="D2066" s="108" t="s">
        <v>28</v>
      </c>
      <c r="E2066" s="113">
        <v>2565</v>
      </c>
      <c r="F2066" s="108" t="s">
        <v>7954</v>
      </c>
      <c r="G2066" s="114" t="s">
        <v>66</v>
      </c>
      <c r="H2066" s="108" t="s">
        <v>5236</v>
      </c>
      <c r="I2066" s="108" t="s">
        <v>1427</v>
      </c>
      <c r="J2066" s="108" t="s">
        <v>22812</v>
      </c>
      <c r="K2066" s="108" t="s">
        <v>344</v>
      </c>
      <c r="L2066" s="114" t="s">
        <v>17003</v>
      </c>
      <c r="M2066" s="114" t="s">
        <v>15103</v>
      </c>
      <c r="N2066" s="108" t="s">
        <v>15104</v>
      </c>
      <c r="O2066" s="108" t="s">
        <v>22806</v>
      </c>
      <c r="P2066" s="108"/>
      <c r="Q2066" s="108" t="s">
        <v>21490</v>
      </c>
      <c r="R2066" s="108" t="s">
        <v>3038</v>
      </c>
    </row>
    <row r="2067" spans="1:18">
      <c r="A2067" s="112" t="s">
        <v>10930</v>
      </c>
      <c r="B2067" s="109" t="s">
        <v>21491</v>
      </c>
      <c r="C2067" s="108" t="s">
        <v>21491</v>
      </c>
      <c r="D2067" s="108" t="s">
        <v>28</v>
      </c>
      <c r="E2067" s="113">
        <v>2565</v>
      </c>
      <c r="F2067" s="108" t="s">
        <v>3471</v>
      </c>
      <c r="G2067" s="114" t="s">
        <v>66</v>
      </c>
      <c r="H2067" s="108" t="s">
        <v>3065</v>
      </c>
      <c r="I2067" s="108" t="s">
        <v>1427</v>
      </c>
      <c r="J2067" s="108" t="s">
        <v>22812</v>
      </c>
      <c r="K2067" s="108" t="s">
        <v>344</v>
      </c>
      <c r="L2067" s="114" t="s">
        <v>17003</v>
      </c>
      <c r="M2067" s="114" t="s">
        <v>15091</v>
      </c>
      <c r="N2067" s="108" t="s">
        <v>15092</v>
      </c>
      <c r="O2067" s="108" t="s">
        <v>22806</v>
      </c>
      <c r="P2067" s="108"/>
      <c r="Q2067" s="108" t="s">
        <v>21492</v>
      </c>
      <c r="R2067" s="108" t="s">
        <v>325</v>
      </c>
    </row>
    <row r="2068" spans="1:18">
      <c r="A2068" s="112" t="s">
        <v>10995</v>
      </c>
      <c r="B2068" s="109" t="s">
        <v>10996</v>
      </c>
      <c r="C2068" s="108" t="s">
        <v>10996</v>
      </c>
      <c r="D2068" s="108" t="s">
        <v>28</v>
      </c>
      <c r="E2068" s="113">
        <v>2565</v>
      </c>
      <c r="F2068" s="108" t="s">
        <v>3471</v>
      </c>
      <c r="G2068" s="114" t="s">
        <v>66</v>
      </c>
      <c r="H2068" s="108" t="s">
        <v>6345</v>
      </c>
      <c r="I2068" s="108" t="s">
        <v>1427</v>
      </c>
      <c r="J2068" s="108" t="s">
        <v>22812</v>
      </c>
      <c r="K2068" s="108" t="s">
        <v>344</v>
      </c>
      <c r="L2068" s="114" t="s">
        <v>17003</v>
      </c>
      <c r="M2068" s="114" t="s">
        <v>15091</v>
      </c>
      <c r="N2068" s="108" t="s">
        <v>15092</v>
      </c>
      <c r="O2068" s="108" t="s">
        <v>22806</v>
      </c>
      <c r="P2068" s="108"/>
      <c r="Q2068" s="108" t="s">
        <v>21493</v>
      </c>
      <c r="R2068" s="108" t="s">
        <v>325</v>
      </c>
    </row>
    <row r="2069" spans="1:18">
      <c r="A2069" s="112" t="s">
        <v>11043</v>
      </c>
      <c r="B2069" s="109" t="s">
        <v>11044</v>
      </c>
      <c r="C2069" s="108" t="s">
        <v>11044</v>
      </c>
      <c r="D2069" s="108" t="s">
        <v>28</v>
      </c>
      <c r="E2069" s="113">
        <v>2565</v>
      </c>
      <c r="F2069" s="108" t="s">
        <v>3471</v>
      </c>
      <c r="G2069" s="114" t="s">
        <v>66</v>
      </c>
      <c r="H2069" s="108" t="s">
        <v>10928</v>
      </c>
      <c r="I2069" s="108" t="s">
        <v>1427</v>
      </c>
      <c r="J2069" s="108" t="s">
        <v>22812</v>
      </c>
      <c r="K2069" s="108" t="s">
        <v>344</v>
      </c>
      <c r="L2069" s="114" t="s">
        <v>17003</v>
      </c>
      <c r="M2069" s="114" t="s">
        <v>15137</v>
      </c>
      <c r="N2069" s="108" t="s">
        <v>15138</v>
      </c>
      <c r="O2069" s="108" t="s">
        <v>22806</v>
      </c>
      <c r="P2069" s="108"/>
      <c r="Q2069" s="108" t="s">
        <v>21494</v>
      </c>
      <c r="R2069" s="108" t="s">
        <v>1144</v>
      </c>
    </row>
    <row r="2070" spans="1:18">
      <c r="A2070" s="112" t="s">
        <v>11059</v>
      </c>
      <c r="B2070" s="109" t="s">
        <v>11060</v>
      </c>
      <c r="C2070" s="108" t="s">
        <v>11060</v>
      </c>
      <c r="D2070" s="108" t="s">
        <v>28</v>
      </c>
      <c r="E2070" s="113">
        <v>2565</v>
      </c>
      <c r="F2070" s="108" t="s">
        <v>7887</v>
      </c>
      <c r="G2070" s="114" t="s">
        <v>66</v>
      </c>
      <c r="H2070" s="108" t="s">
        <v>3776</v>
      </c>
      <c r="I2070" s="108" t="s">
        <v>1427</v>
      </c>
      <c r="J2070" s="108" t="s">
        <v>22812</v>
      </c>
      <c r="K2070" s="108" t="s">
        <v>344</v>
      </c>
      <c r="L2070" s="114" t="s">
        <v>17003</v>
      </c>
      <c r="M2070" s="114" t="s">
        <v>15091</v>
      </c>
      <c r="N2070" s="108" t="s">
        <v>15092</v>
      </c>
      <c r="O2070" s="108" t="s">
        <v>22806</v>
      </c>
      <c r="P2070" s="108"/>
      <c r="Q2070" s="108" t="s">
        <v>21495</v>
      </c>
      <c r="R2070" s="108" t="s">
        <v>325</v>
      </c>
    </row>
    <row r="2071" spans="1:18">
      <c r="A2071" s="112" t="s">
        <v>11083</v>
      </c>
      <c r="B2071" s="109" t="s">
        <v>21496</v>
      </c>
      <c r="C2071" s="108" t="s">
        <v>21496</v>
      </c>
      <c r="D2071" s="108" t="s">
        <v>28</v>
      </c>
      <c r="E2071" s="113">
        <v>2565</v>
      </c>
      <c r="F2071" s="108" t="s">
        <v>3471</v>
      </c>
      <c r="G2071" s="114" t="s">
        <v>66</v>
      </c>
      <c r="H2071" s="108" t="s">
        <v>7431</v>
      </c>
      <c r="I2071" s="108" t="s">
        <v>1427</v>
      </c>
      <c r="J2071" s="108" t="s">
        <v>22812</v>
      </c>
      <c r="K2071" s="108" t="s">
        <v>344</v>
      </c>
      <c r="L2071" s="114" t="s">
        <v>17003</v>
      </c>
      <c r="M2071" s="114" t="s">
        <v>15091</v>
      </c>
      <c r="N2071" s="108" t="s">
        <v>15092</v>
      </c>
      <c r="O2071" s="108" t="s">
        <v>22806</v>
      </c>
      <c r="P2071" s="108"/>
      <c r="Q2071" s="108" t="s">
        <v>21497</v>
      </c>
      <c r="R2071" s="108" t="s">
        <v>325</v>
      </c>
    </row>
    <row r="2072" spans="1:18">
      <c r="A2072" s="112" t="s">
        <v>11224</v>
      </c>
      <c r="B2072" s="109" t="s">
        <v>11225</v>
      </c>
      <c r="C2072" s="108" t="s">
        <v>11225</v>
      </c>
      <c r="D2072" s="108" t="s">
        <v>28</v>
      </c>
      <c r="E2072" s="113">
        <v>2565</v>
      </c>
      <c r="F2072" s="108" t="s">
        <v>8588</v>
      </c>
      <c r="G2072" s="114" t="s">
        <v>66</v>
      </c>
      <c r="H2072" s="108" t="s">
        <v>4312</v>
      </c>
      <c r="I2072" s="108" t="s">
        <v>1427</v>
      </c>
      <c r="J2072" s="108" t="s">
        <v>22812</v>
      </c>
      <c r="K2072" s="108" t="s">
        <v>344</v>
      </c>
      <c r="L2072" s="114" t="s">
        <v>17003</v>
      </c>
      <c r="M2072" s="114" t="s">
        <v>15091</v>
      </c>
      <c r="N2072" s="108" t="s">
        <v>15092</v>
      </c>
      <c r="O2072" s="108" t="s">
        <v>22806</v>
      </c>
      <c r="P2072" s="108"/>
      <c r="Q2072" s="108" t="s">
        <v>21498</v>
      </c>
      <c r="R2072" s="108" t="s">
        <v>325</v>
      </c>
    </row>
    <row r="2073" spans="1:18">
      <c r="A2073" s="112" t="s">
        <v>11232</v>
      </c>
      <c r="B2073" s="109" t="s">
        <v>21499</v>
      </c>
      <c r="C2073" s="108" t="s">
        <v>21499</v>
      </c>
      <c r="D2073" s="108" t="s">
        <v>28</v>
      </c>
      <c r="E2073" s="113">
        <v>2565</v>
      </c>
      <c r="F2073" s="108" t="s">
        <v>7845</v>
      </c>
      <c r="G2073" s="114" t="s">
        <v>66</v>
      </c>
      <c r="H2073" s="108" t="s">
        <v>7893</v>
      </c>
      <c r="I2073" s="108" t="s">
        <v>1427</v>
      </c>
      <c r="J2073" s="108" t="s">
        <v>22812</v>
      </c>
      <c r="K2073" s="108" t="s">
        <v>344</v>
      </c>
      <c r="L2073" s="114" t="s">
        <v>17003</v>
      </c>
      <c r="M2073" s="114" t="s">
        <v>15091</v>
      </c>
      <c r="N2073" s="108" t="s">
        <v>15092</v>
      </c>
      <c r="O2073" s="108" t="s">
        <v>22806</v>
      </c>
      <c r="P2073" s="108"/>
      <c r="Q2073" s="108" t="s">
        <v>21500</v>
      </c>
      <c r="R2073" s="108" t="s">
        <v>325</v>
      </c>
    </row>
    <row r="2074" spans="1:18">
      <c r="A2074" s="112" t="s">
        <v>10665</v>
      </c>
      <c r="B2074" s="109" t="s">
        <v>10666</v>
      </c>
      <c r="C2074" s="108" t="s">
        <v>10666</v>
      </c>
      <c r="D2074" s="108" t="s">
        <v>28</v>
      </c>
      <c r="E2074" s="113">
        <v>2565</v>
      </c>
      <c r="F2074" s="108" t="s">
        <v>3471</v>
      </c>
      <c r="G2074" s="114" t="s">
        <v>66</v>
      </c>
      <c r="H2074" s="108" t="s">
        <v>5477</v>
      </c>
      <c r="I2074" s="108" t="s">
        <v>1427</v>
      </c>
      <c r="J2074" s="108" t="s">
        <v>22812</v>
      </c>
      <c r="K2074" s="108" t="s">
        <v>344</v>
      </c>
      <c r="L2074" s="114" t="s">
        <v>17003</v>
      </c>
      <c r="M2074" s="114" t="s">
        <v>15091</v>
      </c>
      <c r="N2074" s="108" t="s">
        <v>15092</v>
      </c>
      <c r="O2074" s="108" t="s">
        <v>22806</v>
      </c>
      <c r="P2074" s="108"/>
      <c r="Q2074" s="108" t="s">
        <v>21501</v>
      </c>
      <c r="R2074" s="108" t="s">
        <v>325</v>
      </c>
    </row>
    <row r="2075" spans="1:18">
      <c r="A2075" s="112" t="s">
        <v>10673</v>
      </c>
      <c r="B2075" s="109" t="s">
        <v>10674</v>
      </c>
      <c r="C2075" s="108" t="s">
        <v>10674</v>
      </c>
      <c r="D2075" s="108" t="s">
        <v>28</v>
      </c>
      <c r="E2075" s="113">
        <v>2565</v>
      </c>
      <c r="F2075" s="108" t="s">
        <v>7845</v>
      </c>
      <c r="G2075" s="114" t="s">
        <v>66</v>
      </c>
      <c r="H2075" s="108" t="s">
        <v>7040</v>
      </c>
      <c r="I2075" s="108" t="s">
        <v>1427</v>
      </c>
      <c r="J2075" s="108" t="s">
        <v>22812</v>
      </c>
      <c r="K2075" s="108" t="s">
        <v>344</v>
      </c>
      <c r="L2075" s="114" t="s">
        <v>17003</v>
      </c>
      <c r="M2075" s="114" t="s">
        <v>15083</v>
      </c>
      <c r="N2075" s="108" t="s">
        <v>15084</v>
      </c>
      <c r="O2075" s="108" t="s">
        <v>22806</v>
      </c>
      <c r="P2075" s="108"/>
      <c r="Q2075" s="108" t="s">
        <v>21502</v>
      </c>
      <c r="R2075" s="108" t="s">
        <v>2996</v>
      </c>
    </row>
    <row r="2076" spans="1:18">
      <c r="A2076" s="112" t="s">
        <v>10707</v>
      </c>
      <c r="B2076" s="109" t="s">
        <v>10708</v>
      </c>
      <c r="C2076" s="108" t="s">
        <v>10708</v>
      </c>
      <c r="D2076" s="108" t="s">
        <v>28</v>
      </c>
      <c r="E2076" s="113">
        <v>2565</v>
      </c>
      <c r="F2076" s="108" t="s">
        <v>3471</v>
      </c>
      <c r="G2076" s="114" t="s">
        <v>66</v>
      </c>
      <c r="H2076" s="108" t="s">
        <v>5477</v>
      </c>
      <c r="I2076" s="108" t="s">
        <v>1427</v>
      </c>
      <c r="J2076" s="108" t="s">
        <v>22812</v>
      </c>
      <c r="K2076" s="108" t="s">
        <v>344</v>
      </c>
      <c r="L2076" s="114" t="s">
        <v>17003</v>
      </c>
      <c r="M2076" s="114" t="s">
        <v>15083</v>
      </c>
      <c r="N2076" s="108" t="s">
        <v>15084</v>
      </c>
      <c r="O2076" s="108" t="s">
        <v>22806</v>
      </c>
      <c r="P2076" s="108"/>
      <c r="Q2076" s="108" t="s">
        <v>21503</v>
      </c>
      <c r="R2076" s="108" t="s">
        <v>2996</v>
      </c>
    </row>
    <row r="2077" spans="1:18">
      <c r="A2077" s="112" t="s">
        <v>10712</v>
      </c>
      <c r="B2077" s="109" t="s">
        <v>10713</v>
      </c>
      <c r="C2077" s="108" t="s">
        <v>10713</v>
      </c>
      <c r="D2077" s="108" t="s">
        <v>28</v>
      </c>
      <c r="E2077" s="113">
        <v>2565</v>
      </c>
      <c r="F2077" s="108" t="s">
        <v>3471</v>
      </c>
      <c r="G2077" s="114" t="s">
        <v>66</v>
      </c>
      <c r="H2077" s="108" t="s">
        <v>10715</v>
      </c>
      <c r="I2077" s="108" t="s">
        <v>1427</v>
      </c>
      <c r="J2077" s="108" t="s">
        <v>22812</v>
      </c>
      <c r="K2077" s="108" t="s">
        <v>344</v>
      </c>
      <c r="L2077" s="114" t="s">
        <v>17003</v>
      </c>
      <c r="M2077" s="114" t="s">
        <v>15103</v>
      </c>
      <c r="N2077" s="108" t="s">
        <v>15228</v>
      </c>
      <c r="O2077" s="108" t="s">
        <v>22806</v>
      </c>
      <c r="P2077" s="108"/>
      <c r="Q2077" s="108" t="s">
        <v>21504</v>
      </c>
      <c r="R2077" s="108" t="s">
        <v>3744</v>
      </c>
    </row>
    <row r="2078" spans="1:18">
      <c r="A2078" s="112" t="s">
        <v>10728</v>
      </c>
      <c r="B2078" s="109" t="s">
        <v>10729</v>
      </c>
      <c r="C2078" s="108" t="s">
        <v>10729</v>
      </c>
      <c r="D2078" s="108" t="s">
        <v>28</v>
      </c>
      <c r="E2078" s="113">
        <v>2565</v>
      </c>
      <c r="F2078" s="108" t="s">
        <v>3471</v>
      </c>
      <c r="G2078" s="114" t="s">
        <v>66</v>
      </c>
      <c r="H2078" s="108" t="s">
        <v>10715</v>
      </c>
      <c r="I2078" s="108" t="s">
        <v>1427</v>
      </c>
      <c r="J2078" s="108" t="s">
        <v>22812</v>
      </c>
      <c r="K2078" s="108" t="s">
        <v>344</v>
      </c>
      <c r="L2078" s="114" t="s">
        <v>17003</v>
      </c>
      <c r="M2078" s="114" t="s">
        <v>15091</v>
      </c>
      <c r="N2078" s="108" t="s">
        <v>15092</v>
      </c>
      <c r="O2078" s="108" t="s">
        <v>22806</v>
      </c>
      <c r="P2078" s="108"/>
      <c r="Q2078" s="108" t="s">
        <v>21505</v>
      </c>
      <c r="R2078" s="108" t="s">
        <v>325</v>
      </c>
    </row>
    <row r="2079" spans="1:18">
      <c r="A2079" s="112" t="s">
        <v>10784</v>
      </c>
      <c r="B2079" s="109" t="s">
        <v>10785</v>
      </c>
      <c r="C2079" s="108" t="s">
        <v>10785</v>
      </c>
      <c r="D2079" s="108" t="s">
        <v>28</v>
      </c>
      <c r="E2079" s="113">
        <v>2565</v>
      </c>
      <c r="F2079" s="108" t="s">
        <v>8588</v>
      </c>
      <c r="G2079" s="114" t="s">
        <v>66</v>
      </c>
      <c r="H2079" s="108" t="s">
        <v>4575</v>
      </c>
      <c r="I2079" s="108" t="s">
        <v>1427</v>
      </c>
      <c r="J2079" s="108" t="s">
        <v>22812</v>
      </c>
      <c r="K2079" s="108" t="s">
        <v>344</v>
      </c>
      <c r="L2079" s="114" t="s">
        <v>17003</v>
      </c>
      <c r="M2079" s="114" t="s">
        <v>15091</v>
      </c>
      <c r="N2079" s="108" t="s">
        <v>15092</v>
      </c>
      <c r="O2079" s="108" t="s">
        <v>22806</v>
      </c>
      <c r="P2079" s="108"/>
      <c r="Q2079" s="108" t="s">
        <v>21506</v>
      </c>
      <c r="R2079" s="108" t="s">
        <v>325</v>
      </c>
    </row>
    <row r="2080" spans="1:18">
      <c r="A2080" s="112" t="s">
        <v>10805</v>
      </c>
      <c r="B2080" s="109" t="s">
        <v>10806</v>
      </c>
      <c r="C2080" s="108" t="s">
        <v>10806</v>
      </c>
      <c r="D2080" s="108" t="s">
        <v>28</v>
      </c>
      <c r="E2080" s="113">
        <v>2565</v>
      </c>
      <c r="F2080" s="108" t="s">
        <v>3471</v>
      </c>
      <c r="G2080" s="114" t="s">
        <v>66</v>
      </c>
      <c r="H2080" s="108" t="s">
        <v>4176</v>
      </c>
      <c r="I2080" s="108" t="s">
        <v>1427</v>
      </c>
      <c r="J2080" s="108" t="s">
        <v>22812</v>
      </c>
      <c r="K2080" s="108" t="s">
        <v>344</v>
      </c>
      <c r="L2080" s="114" t="s">
        <v>17003</v>
      </c>
      <c r="M2080" s="114" t="s">
        <v>15083</v>
      </c>
      <c r="N2080" s="108" t="s">
        <v>15084</v>
      </c>
      <c r="O2080" s="108" t="s">
        <v>22806</v>
      </c>
      <c r="P2080" s="108"/>
      <c r="Q2080" s="108" t="s">
        <v>21507</v>
      </c>
      <c r="R2080" s="108" t="s">
        <v>2996</v>
      </c>
    </row>
    <row r="2081" spans="1:18">
      <c r="A2081" s="112" t="s">
        <v>10853</v>
      </c>
      <c r="B2081" s="109" t="s">
        <v>10854</v>
      </c>
      <c r="C2081" s="108" t="s">
        <v>10854</v>
      </c>
      <c r="D2081" s="108" t="s">
        <v>28</v>
      </c>
      <c r="E2081" s="113">
        <v>2565</v>
      </c>
      <c r="F2081" s="108" t="s">
        <v>7887</v>
      </c>
      <c r="G2081" s="114" t="s">
        <v>66</v>
      </c>
      <c r="H2081" s="108" t="s">
        <v>5707</v>
      </c>
      <c r="I2081" s="108" t="s">
        <v>1427</v>
      </c>
      <c r="J2081" s="108" t="s">
        <v>22812</v>
      </c>
      <c r="K2081" s="108" t="s">
        <v>344</v>
      </c>
      <c r="L2081" s="114" t="s">
        <v>17003</v>
      </c>
      <c r="M2081" s="114" t="s">
        <v>15091</v>
      </c>
      <c r="N2081" s="108" t="s">
        <v>15092</v>
      </c>
      <c r="O2081" s="108" t="s">
        <v>22806</v>
      </c>
      <c r="P2081" s="108"/>
      <c r="Q2081" s="108" t="s">
        <v>21508</v>
      </c>
      <c r="R2081" s="108" t="s">
        <v>325</v>
      </c>
    </row>
    <row r="2082" spans="1:18">
      <c r="A2082" s="112" t="s">
        <v>10865</v>
      </c>
      <c r="B2082" s="109" t="s">
        <v>10866</v>
      </c>
      <c r="C2082" s="108" t="s">
        <v>10866</v>
      </c>
      <c r="D2082" s="108" t="s">
        <v>28</v>
      </c>
      <c r="E2082" s="113">
        <v>2565</v>
      </c>
      <c r="F2082" s="108" t="s">
        <v>4784</v>
      </c>
      <c r="G2082" s="114" t="s">
        <v>66</v>
      </c>
      <c r="H2082" s="108" t="s">
        <v>7014</v>
      </c>
      <c r="I2082" s="108" t="s">
        <v>1427</v>
      </c>
      <c r="J2082" s="108" t="s">
        <v>22812</v>
      </c>
      <c r="K2082" s="108" t="s">
        <v>344</v>
      </c>
      <c r="L2082" s="114" t="s">
        <v>17003</v>
      </c>
      <c r="M2082" s="114" t="s">
        <v>15083</v>
      </c>
      <c r="N2082" s="108" t="s">
        <v>15084</v>
      </c>
      <c r="O2082" s="108" t="s">
        <v>22806</v>
      </c>
      <c r="P2082" s="108"/>
      <c r="Q2082" s="108" t="s">
        <v>21509</v>
      </c>
      <c r="R2082" s="108" t="s">
        <v>2996</v>
      </c>
    </row>
    <row r="2083" spans="1:18">
      <c r="A2083" s="112" t="s">
        <v>10869</v>
      </c>
      <c r="B2083" s="109" t="s">
        <v>21510</v>
      </c>
      <c r="C2083" s="108" t="s">
        <v>21510</v>
      </c>
      <c r="D2083" s="108" t="s">
        <v>28</v>
      </c>
      <c r="E2083" s="113">
        <v>2565</v>
      </c>
      <c r="F2083" s="108" t="s">
        <v>3471</v>
      </c>
      <c r="G2083" s="114" t="s">
        <v>66</v>
      </c>
      <c r="H2083" s="108" t="s">
        <v>10830</v>
      </c>
      <c r="I2083" s="108" t="s">
        <v>1427</v>
      </c>
      <c r="J2083" s="108" t="s">
        <v>22812</v>
      </c>
      <c r="K2083" s="108" t="s">
        <v>344</v>
      </c>
      <c r="L2083" s="114" t="s">
        <v>17003</v>
      </c>
      <c r="M2083" s="114" t="s">
        <v>15083</v>
      </c>
      <c r="N2083" s="108" t="s">
        <v>15084</v>
      </c>
      <c r="O2083" s="108" t="s">
        <v>22806</v>
      </c>
      <c r="P2083" s="108"/>
      <c r="Q2083" s="108" t="s">
        <v>21511</v>
      </c>
      <c r="R2083" s="108" t="s">
        <v>2996</v>
      </c>
    </row>
    <row r="2084" spans="1:18">
      <c r="A2084" s="112" t="s">
        <v>10920</v>
      </c>
      <c r="B2084" s="109" t="s">
        <v>10921</v>
      </c>
      <c r="C2084" s="108" t="s">
        <v>10921</v>
      </c>
      <c r="D2084" s="108" t="s">
        <v>28</v>
      </c>
      <c r="E2084" s="113">
        <v>2565</v>
      </c>
      <c r="F2084" s="108" t="s">
        <v>8588</v>
      </c>
      <c r="G2084" s="114" t="s">
        <v>8588</v>
      </c>
      <c r="H2084" s="108" t="s">
        <v>4906</v>
      </c>
      <c r="I2084" s="108" t="s">
        <v>1427</v>
      </c>
      <c r="J2084" s="108" t="s">
        <v>22812</v>
      </c>
      <c r="K2084" s="108" t="s">
        <v>344</v>
      </c>
      <c r="L2084" s="114" t="s">
        <v>17003</v>
      </c>
      <c r="M2084" s="114" t="s">
        <v>15091</v>
      </c>
      <c r="N2084" s="108" t="s">
        <v>15092</v>
      </c>
      <c r="O2084" s="108" t="s">
        <v>22806</v>
      </c>
      <c r="P2084" s="108"/>
      <c r="Q2084" s="108" t="s">
        <v>21512</v>
      </c>
      <c r="R2084" s="108" t="s">
        <v>325</v>
      </c>
    </row>
    <row r="2085" spans="1:18">
      <c r="A2085" s="112" t="s">
        <v>10925</v>
      </c>
      <c r="B2085" s="109" t="s">
        <v>10926</v>
      </c>
      <c r="C2085" s="108" t="s">
        <v>10926</v>
      </c>
      <c r="D2085" s="108" t="s">
        <v>28</v>
      </c>
      <c r="E2085" s="113">
        <v>2565</v>
      </c>
      <c r="F2085" s="108" t="s">
        <v>3471</v>
      </c>
      <c r="G2085" s="114" t="s">
        <v>66</v>
      </c>
      <c r="H2085" s="108" t="s">
        <v>10928</v>
      </c>
      <c r="I2085" s="108" t="s">
        <v>1427</v>
      </c>
      <c r="J2085" s="108" t="s">
        <v>22812</v>
      </c>
      <c r="K2085" s="108" t="s">
        <v>344</v>
      </c>
      <c r="L2085" s="114" t="s">
        <v>17003</v>
      </c>
      <c r="M2085" s="114" t="s">
        <v>15103</v>
      </c>
      <c r="N2085" s="108" t="s">
        <v>15104</v>
      </c>
      <c r="O2085" s="108" t="s">
        <v>22806</v>
      </c>
      <c r="P2085" s="108"/>
      <c r="Q2085" s="108" t="s">
        <v>21513</v>
      </c>
      <c r="R2085" s="108" t="s">
        <v>3038</v>
      </c>
    </row>
    <row r="2086" spans="1:18">
      <c r="A2086" s="112" t="s">
        <v>10946</v>
      </c>
      <c r="B2086" s="109" t="s">
        <v>10947</v>
      </c>
      <c r="C2086" s="108" t="s">
        <v>10947</v>
      </c>
      <c r="D2086" s="108" t="s">
        <v>28</v>
      </c>
      <c r="E2086" s="113">
        <v>2565</v>
      </c>
      <c r="F2086" s="108" t="s">
        <v>3471</v>
      </c>
      <c r="G2086" s="114" t="s">
        <v>66</v>
      </c>
      <c r="H2086" s="108" t="s">
        <v>10715</v>
      </c>
      <c r="I2086" s="108" t="s">
        <v>1427</v>
      </c>
      <c r="J2086" s="108" t="s">
        <v>22812</v>
      </c>
      <c r="K2086" s="108" t="s">
        <v>344</v>
      </c>
      <c r="L2086" s="114" t="s">
        <v>17003</v>
      </c>
      <c r="M2086" s="114" t="s">
        <v>15137</v>
      </c>
      <c r="N2086" s="108" t="s">
        <v>15138</v>
      </c>
      <c r="O2086" s="108" t="s">
        <v>22806</v>
      </c>
      <c r="P2086" s="108"/>
      <c r="Q2086" s="108" t="s">
        <v>21514</v>
      </c>
      <c r="R2086" s="108" t="s">
        <v>3094</v>
      </c>
    </row>
    <row r="2087" spans="1:18">
      <c r="A2087" s="112" t="s">
        <v>10988</v>
      </c>
      <c r="B2087" s="109" t="s">
        <v>10989</v>
      </c>
      <c r="C2087" s="108" t="s">
        <v>10989</v>
      </c>
      <c r="D2087" s="108" t="s">
        <v>28</v>
      </c>
      <c r="E2087" s="113">
        <v>2565</v>
      </c>
      <c r="F2087" s="108" t="s">
        <v>7845</v>
      </c>
      <c r="G2087" s="114" t="s">
        <v>3574</v>
      </c>
      <c r="H2087" s="108" t="s">
        <v>6449</v>
      </c>
      <c r="I2087" s="108" t="s">
        <v>1427</v>
      </c>
      <c r="J2087" s="108" t="s">
        <v>22812</v>
      </c>
      <c r="K2087" s="108" t="s">
        <v>344</v>
      </c>
      <c r="L2087" s="114" t="s">
        <v>17003</v>
      </c>
      <c r="M2087" s="114" t="s">
        <v>15103</v>
      </c>
      <c r="N2087" s="108" t="s">
        <v>15104</v>
      </c>
      <c r="O2087" s="108" t="s">
        <v>22806</v>
      </c>
      <c r="P2087" s="108"/>
      <c r="Q2087" s="108" t="s">
        <v>21515</v>
      </c>
      <c r="R2087" s="108" t="s">
        <v>3038</v>
      </c>
    </row>
    <row r="2088" spans="1:18">
      <c r="A2088" s="112" t="s">
        <v>11051</v>
      </c>
      <c r="B2088" s="109" t="s">
        <v>11052</v>
      </c>
      <c r="C2088" s="108" t="s">
        <v>11052</v>
      </c>
      <c r="D2088" s="108" t="s">
        <v>28</v>
      </c>
      <c r="E2088" s="113">
        <v>2565</v>
      </c>
      <c r="F2088" s="108" t="s">
        <v>3471</v>
      </c>
      <c r="G2088" s="114" t="s">
        <v>66</v>
      </c>
      <c r="H2088" s="108" t="s">
        <v>3087</v>
      </c>
      <c r="I2088" s="108" t="s">
        <v>1427</v>
      </c>
      <c r="J2088" s="108" t="s">
        <v>22812</v>
      </c>
      <c r="K2088" s="108" t="s">
        <v>344</v>
      </c>
      <c r="L2088" s="114" t="s">
        <v>17003</v>
      </c>
      <c r="M2088" s="114" t="s">
        <v>15091</v>
      </c>
      <c r="N2088" s="108" t="s">
        <v>15092</v>
      </c>
      <c r="O2088" s="108" t="s">
        <v>22806</v>
      </c>
      <c r="P2088" s="108"/>
      <c r="Q2088" s="108" t="s">
        <v>21516</v>
      </c>
      <c r="R2088" s="108" t="s">
        <v>325</v>
      </c>
    </row>
    <row r="2089" spans="1:18">
      <c r="A2089" s="112" t="s">
        <v>11055</v>
      </c>
      <c r="B2089" s="109" t="s">
        <v>11056</v>
      </c>
      <c r="C2089" s="108" t="s">
        <v>11056</v>
      </c>
      <c r="D2089" s="108" t="s">
        <v>28</v>
      </c>
      <c r="E2089" s="113">
        <v>2565</v>
      </c>
      <c r="F2089" s="108" t="s">
        <v>7845</v>
      </c>
      <c r="G2089" s="114" t="s">
        <v>66</v>
      </c>
      <c r="H2089" s="108" t="s">
        <v>3665</v>
      </c>
      <c r="I2089" s="108" t="s">
        <v>1427</v>
      </c>
      <c r="J2089" s="108" t="s">
        <v>22812</v>
      </c>
      <c r="K2089" s="108" t="s">
        <v>344</v>
      </c>
      <c r="L2089" s="114" t="s">
        <v>17003</v>
      </c>
      <c r="M2089" s="114" t="s">
        <v>15083</v>
      </c>
      <c r="N2089" s="108" t="s">
        <v>15084</v>
      </c>
      <c r="O2089" s="108" t="s">
        <v>22806</v>
      </c>
      <c r="P2089" s="108"/>
      <c r="Q2089" s="108" t="s">
        <v>21517</v>
      </c>
      <c r="R2089" s="108" t="s">
        <v>2996</v>
      </c>
    </row>
    <row r="2090" spans="1:18">
      <c r="A2090" s="112" t="s">
        <v>11142</v>
      </c>
      <c r="B2090" s="109" t="s">
        <v>11143</v>
      </c>
      <c r="C2090" s="108" t="s">
        <v>11143</v>
      </c>
      <c r="D2090" s="108" t="s">
        <v>28</v>
      </c>
      <c r="E2090" s="113">
        <v>2565</v>
      </c>
      <c r="F2090" s="108" t="s">
        <v>7845</v>
      </c>
      <c r="G2090" s="114" t="s">
        <v>66</v>
      </c>
      <c r="H2090" s="108" t="s">
        <v>5712</v>
      </c>
      <c r="I2090" s="108" t="s">
        <v>1427</v>
      </c>
      <c r="J2090" s="108" t="s">
        <v>22812</v>
      </c>
      <c r="K2090" s="108" t="s">
        <v>344</v>
      </c>
      <c r="L2090" s="114" t="s">
        <v>17003</v>
      </c>
      <c r="M2090" s="114" t="s">
        <v>15103</v>
      </c>
      <c r="N2090" s="108" t="s">
        <v>15104</v>
      </c>
      <c r="O2090" s="108" t="s">
        <v>22806</v>
      </c>
      <c r="P2090" s="108"/>
      <c r="Q2090" s="108" t="s">
        <v>21518</v>
      </c>
      <c r="R2090" s="108" t="s">
        <v>3038</v>
      </c>
    </row>
    <row r="2091" spans="1:18">
      <c r="A2091" s="112" t="s">
        <v>11168</v>
      </c>
      <c r="B2091" s="109" t="s">
        <v>11169</v>
      </c>
      <c r="C2091" s="108" t="s">
        <v>11169</v>
      </c>
      <c r="D2091" s="108" t="s">
        <v>28</v>
      </c>
      <c r="E2091" s="113">
        <v>2565</v>
      </c>
      <c r="F2091" s="108" t="s">
        <v>7887</v>
      </c>
      <c r="G2091" s="114" t="s">
        <v>66</v>
      </c>
      <c r="H2091" s="108" t="s">
        <v>5922</v>
      </c>
      <c r="I2091" s="108" t="s">
        <v>1427</v>
      </c>
      <c r="J2091" s="108" t="s">
        <v>22812</v>
      </c>
      <c r="K2091" s="108" t="s">
        <v>344</v>
      </c>
      <c r="L2091" s="114" t="s">
        <v>17003</v>
      </c>
      <c r="M2091" s="114" t="s">
        <v>15103</v>
      </c>
      <c r="N2091" s="108" t="s">
        <v>15104</v>
      </c>
      <c r="O2091" s="108" t="s">
        <v>22806</v>
      </c>
      <c r="P2091" s="108"/>
      <c r="Q2091" s="108" t="s">
        <v>21519</v>
      </c>
      <c r="R2091" s="108" t="s">
        <v>3038</v>
      </c>
    </row>
    <row r="2092" spans="1:18">
      <c r="A2092" s="112" t="s">
        <v>11205</v>
      </c>
      <c r="B2092" s="109" t="s">
        <v>11206</v>
      </c>
      <c r="C2092" s="108" t="s">
        <v>11206</v>
      </c>
      <c r="D2092" s="108" t="s">
        <v>28</v>
      </c>
      <c r="E2092" s="113">
        <v>2565</v>
      </c>
      <c r="F2092" s="108" t="s">
        <v>7887</v>
      </c>
      <c r="G2092" s="114" t="s">
        <v>66</v>
      </c>
      <c r="H2092" s="108" t="s">
        <v>6329</v>
      </c>
      <c r="I2092" s="108" t="s">
        <v>1427</v>
      </c>
      <c r="J2092" s="108" t="s">
        <v>22812</v>
      </c>
      <c r="K2092" s="108" t="s">
        <v>344</v>
      </c>
      <c r="L2092" s="114" t="s">
        <v>17003</v>
      </c>
      <c r="M2092" s="114" t="s">
        <v>15091</v>
      </c>
      <c r="N2092" s="108" t="s">
        <v>15092</v>
      </c>
      <c r="O2092" s="108" t="s">
        <v>22806</v>
      </c>
      <c r="P2092" s="108"/>
      <c r="Q2092" s="108" t="s">
        <v>21520</v>
      </c>
      <c r="R2092" s="108" t="s">
        <v>325</v>
      </c>
    </row>
    <row r="2093" spans="1:18">
      <c r="A2093" s="112" t="s">
        <v>11220</v>
      </c>
      <c r="B2093" s="109" t="s">
        <v>11221</v>
      </c>
      <c r="C2093" s="108" t="s">
        <v>11221</v>
      </c>
      <c r="D2093" s="108" t="s">
        <v>28</v>
      </c>
      <c r="E2093" s="113">
        <v>2565</v>
      </c>
      <c r="F2093" s="108" t="s">
        <v>8588</v>
      </c>
      <c r="G2093" s="114" t="s">
        <v>8588</v>
      </c>
      <c r="H2093" s="108" t="s">
        <v>810</v>
      </c>
      <c r="I2093" s="108" t="s">
        <v>354</v>
      </c>
      <c r="J2093" s="108" t="s">
        <v>22854</v>
      </c>
      <c r="K2093" s="108" t="s">
        <v>35</v>
      </c>
      <c r="L2093" s="114" t="s">
        <v>17003</v>
      </c>
      <c r="M2093" s="114" t="s">
        <v>15091</v>
      </c>
      <c r="N2093" s="108" t="s">
        <v>15092</v>
      </c>
      <c r="O2093" s="108" t="s">
        <v>22806</v>
      </c>
      <c r="P2093" s="108"/>
      <c r="Q2093" s="108" t="s">
        <v>21521</v>
      </c>
      <c r="R2093" s="108" t="s">
        <v>325</v>
      </c>
    </row>
    <row r="2094" spans="1:18">
      <c r="A2094" s="112" t="s">
        <v>11236</v>
      </c>
      <c r="B2094" s="109" t="s">
        <v>7198</v>
      </c>
      <c r="C2094" s="108" t="s">
        <v>7198</v>
      </c>
      <c r="D2094" s="108" t="s">
        <v>28</v>
      </c>
      <c r="E2094" s="113">
        <v>2565</v>
      </c>
      <c r="F2094" s="108" t="s">
        <v>7845</v>
      </c>
      <c r="G2094" s="114" t="s">
        <v>66</v>
      </c>
      <c r="H2094" s="108" t="s">
        <v>3799</v>
      </c>
      <c r="I2094" s="108" t="s">
        <v>1427</v>
      </c>
      <c r="J2094" s="108" t="s">
        <v>22812</v>
      </c>
      <c r="K2094" s="108" t="s">
        <v>344</v>
      </c>
      <c r="L2094" s="114" t="s">
        <v>17003</v>
      </c>
      <c r="M2094" s="114" t="s">
        <v>15091</v>
      </c>
      <c r="N2094" s="108" t="s">
        <v>15092</v>
      </c>
      <c r="O2094" s="108" t="s">
        <v>22806</v>
      </c>
      <c r="P2094" s="108"/>
      <c r="Q2094" s="108" t="s">
        <v>21522</v>
      </c>
      <c r="R2094" s="108" t="s">
        <v>325</v>
      </c>
    </row>
    <row r="2095" spans="1:18">
      <c r="A2095" s="112" t="s">
        <v>10661</v>
      </c>
      <c r="B2095" s="109" t="s">
        <v>21523</v>
      </c>
      <c r="C2095" s="108" t="s">
        <v>21523</v>
      </c>
      <c r="D2095" s="108" t="s">
        <v>28</v>
      </c>
      <c r="E2095" s="113">
        <v>2565</v>
      </c>
      <c r="F2095" s="108" t="s">
        <v>7887</v>
      </c>
      <c r="G2095" s="114" t="s">
        <v>66</v>
      </c>
      <c r="H2095" s="108" t="s">
        <v>7278</v>
      </c>
      <c r="I2095" s="108" t="s">
        <v>1427</v>
      </c>
      <c r="J2095" s="108" t="s">
        <v>22812</v>
      </c>
      <c r="K2095" s="108" t="s">
        <v>344</v>
      </c>
      <c r="L2095" s="114" t="s">
        <v>17003</v>
      </c>
      <c r="M2095" s="114" t="s">
        <v>15083</v>
      </c>
      <c r="N2095" s="108" t="s">
        <v>15084</v>
      </c>
      <c r="O2095" s="108" t="s">
        <v>22806</v>
      </c>
      <c r="P2095" s="108"/>
      <c r="Q2095" s="108" t="s">
        <v>21524</v>
      </c>
      <c r="R2095" s="108" t="s">
        <v>2996</v>
      </c>
    </row>
    <row r="2096" spans="1:18">
      <c r="A2096" s="112" t="s">
        <v>10669</v>
      </c>
      <c r="B2096" s="109" t="s">
        <v>10670</v>
      </c>
      <c r="C2096" s="108" t="s">
        <v>10670</v>
      </c>
      <c r="D2096" s="108" t="s">
        <v>28</v>
      </c>
      <c r="E2096" s="113">
        <v>2565</v>
      </c>
      <c r="F2096" s="108" t="s">
        <v>7845</v>
      </c>
      <c r="G2096" s="114" t="s">
        <v>66</v>
      </c>
      <c r="H2096" s="108" t="s">
        <v>3558</v>
      </c>
      <c r="I2096" s="108" t="s">
        <v>1427</v>
      </c>
      <c r="J2096" s="108" t="s">
        <v>22812</v>
      </c>
      <c r="K2096" s="108" t="s">
        <v>344</v>
      </c>
      <c r="L2096" s="114" t="s">
        <v>17003</v>
      </c>
      <c r="M2096" s="114" t="s">
        <v>15091</v>
      </c>
      <c r="N2096" s="108" t="s">
        <v>15092</v>
      </c>
      <c r="O2096" s="108" t="s">
        <v>22806</v>
      </c>
      <c r="P2096" s="108"/>
      <c r="Q2096" s="108" t="s">
        <v>21525</v>
      </c>
      <c r="R2096" s="108" t="s">
        <v>325</v>
      </c>
    </row>
    <row r="2097" spans="1:18">
      <c r="A2097" s="112" t="s">
        <v>10792</v>
      </c>
      <c r="B2097" s="109" t="s">
        <v>10793</v>
      </c>
      <c r="C2097" s="108" t="s">
        <v>10793</v>
      </c>
      <c r="D2097" s="108" t="s">
        <v>28</v>
      </c>
      <c r="E2097" s="113">
        <v>2565</v>
      </c>
      <c r="F2097" s="108" t="s">
        <v>3471</v>
      </c>
      <c r="G2097" s="114" t="s">
        <v>66</v>
      </c>
      <c r="H2097" s="108" t="s">
        <v>7601</v>
      </c>
      <c r="I2097" s="108" t="s">
        <v>1427</v>
      </c>
      <c r="J2097" s="108" t="s">
        <v>22812</v>
      </c>
      <c r="K2097" s="108" t="s">
        <v>344</v>
      </c>
      <c r="L2097" s="114" t="s">
        <v>17003</v>
      </c>
      <c r="M2097" s="114" t="s">
        <v>15091</v>
      </c>
      <c r="N2097" s="108" t="s">
        <v>15092</v>
      </c>
      <c r="O2097" s="108" t="s">
        <v>22806</v>
      </c>
      <c r="P2097" s="108"/>
      <c r="Q2097" s="108" t="s">
        <v>21526</v>
      </c>
      <c r="R2097" s="108" t="s">
        <v>325</v>
      </c>
    </row>
    <row r="2098" spans="1:18">
      <c r="A2098" s="112" t="s">
        <v>10800</v>
      </c>
      <c r="B2098" s="109" t="s">
        <v>10801</v>
      </c>
      <c r="C2098" s="108" t="s">
        <v>10801</v>
      </c>
      <c r="D2098" s="108" t="s">
        <v>28</v>
      </c>
      <c r="E2098" s="113">
        <v>2565</v>
      </c>
      <c r="F2098" s="108" t="s">
        <v>3471</v>
      </c>
      <c r="G2098" s="114" t="s">
        <v>66</v>
      </c>
      <c r="H2098" s="108" t="s">
        <v>10803</v>
      </c>
      <c r="I2098" s="108" t="s">
        <v>1427</v>
      </c>
      <c r="J2098" s="108" t="s">
        <v>22812</v>
      </c>
      <c r="K2098" s="108" t="s">
        <v>344</v>
      </c>
      <c r="L2098" s="114" t="s">
        <v>17003</v>
      </c>
      <c r="M2098" s="114" t="s">
        <v>15083</v>
      </c>
      <c r="N2098" s="108" t="s">
        <v>15084</v>
      </c>
      <c r="O2098" s="108" t="s">
        <v>22806</v>
      </c>
      <c r="P2098" s="108"/>
      <c r="Q2098" s="108" t="s">
        <v>21527</v>
      </c>
      <c r="R2098" s="108" t="s">
        <v>2996</v>
      </c>
    </row>
    <row r="2099" spans="1:18">
      <c r="A2099" s="112" t="s">
        <v>10873</v>
      </c>
      <c r="B2099" s="109" t="s">
        <v>10874</v>
      </c>
      <c r="C2099" s="108" t="s">
        <v>10874</v>
      </c>
      <c r="D2099" s="108" t="s">
        <v>28</v>
      </c>
      <c r="E2099" s="113">
        <v>2565</v>
      </c>
      <c r="F2099" s="108" t="s">
        <v>7887</v>
      </c>
      <c r="G2099" s="114" t="s">
        <v>66</v>
      </c>
      <c r="H2099" s="108" t="s">
        <v>3671</v>
      </c>
      <c r="I2099" s="108" t="s">
        <v>1427</v>
      </c>
      <c r="J2099" s="108" t="s">
        <v>22812</v>
      </c>
      <c r="K2099" s="108" t="s">
        <v>344</v>
      </c>
      <c r="L2099" s="114" t="s">
        <v>17003</v>
      </c>
      <c r="M2099" s="114" t="s">
        <v>15091</v>
      </c>
      <c r="N2099" s="108" t="s">
        <v>15092</v>
      </c>
      <c r="O2099" s="108" t="s">
        <v>22806</v>
      </c>
      <c r="P2099" s="108"/>
      <c r="Q2099" s="108" t="s">
        <v>21528</v>
      </c>
      <c r="R2099" s="108" t="s">
        <v>325</v>
      </c>
    </row>
    <row r="2100" spans="1:18">
      <c r="A2100" s="112" t="s">
        <v>10984</v>
      </c>
      <c r="B2100" s="109" t="s">
        <v>10985</v>
      </c>
      <c r="C2100" s="108" t="s">
        <v>10985</v>
      </c>
      <c r="D2100" s="108" t="s">
        <v>28</v>
      </c>
      <c r="E2100" s="113">
        <v>2565</v>
      </c>
      <c r="F2100" s="108" t="s">
        <v>7845</v>
      </c>
      <c r="G2100" s="114" t="s">
        <v>8154</v>
      </c>
      <c r="H2100" s="108" t="s">
        <v>10966</v>
      </c>
      <c r="I2100" s="108" t="s">
        <v>1427</v>
      </c>
      <c r="J2100" s="108" t="s">
        <v>22812</v>
      </c>
      <c r="K2100" s="108" t="s">
        <v>344</v>
      </c>
      <c r="L2100" s="114" t="s">
        <v>17003</v>
      </c>
      <c r="M2100" s="114" t="s">
        <v>15091</v>
      </c>
      <c r="N2100" s="108" t="s">
        <v>15092</v>
      </c>
      <c r="O2100" s="108" t="s">
        <v>22806</v>
      </c>
      <c r="P2100" s="108"/>
      <c r="Q2100" s="108" t="s">
        <v>21529</v>
      </c>
      <c r="R2100" s="108" t="s">
        <v>325</v>
      </c>
    </row>
    <row r="2101" spans="1:18">
      <c r="A2101" s="112" t="s">
        <v>11063</v>
      </c>
      <c r="B2101" s="109" t="s">
        <v>11064</v>
      </c>
      <c r="C2101" s="108" t="s">
        <v>11064</v>
      </c>
      <c r="D2101" s="108" t="s">
        <v>28</v>
      </c>
      <c r="E2101" s="113">
        <v>2565</v>
      </c>
      <c r="F2101" s="108" t="s">
        <v>7954</v>
      </c>
      <c r="G2101" s="114" t="s">
        <v>8154</v>
      </c>
      <c r="H2101" s="108" t="s">
        <v>7511</v>
      </c>
      <c r="I2101" s="108" t="s">
        <v>1427</v>
      </c>
      <c r="J2101" s="108" t="s">
        <v>22812</v>
      </c>
      <c r="K2101" s="108" t="s">
        <v>344</v>
      </c>
      <c r="L2101" s="114" t="s">
        <v>17003</v>
      </c>
      <c r="M2101" s="114" t="s">
        <v>15091</v>
      </c>
      <c r="N2101" s="108" t="s">
        <v>15092</v>
      </c>
      <c r="O2101" s="108" t="s">
        <v>22806</v>
      </c>
      <c r="P2101" s="108"/>
      <c r="Q2101" s="108" t="s">
        <v>21530</v>
      </c>
      <c r="R2101" s="108" t="s">
        <v>325</v>
      </c>
    </row>
    <row r="2102" spans="1:18">
      <c r="A2102" s="112" t="s">
        <v>11086</v>
      </c>
      <c r="B2102" s="109" t="s">
        <v>11087</v>
      </c>
      <c r="C2102" s="108" t="s">
        <v>11087</v>
      </c>
      <c r="D2102" s="108" t="s">
        <v>28</v>
      </c>
      <c r="E2102" s="113">
        <v>2565</v>
      </c>
      <c r="F2102" s="108" t="s">
        <v>7887</v>
      </c>
      <c r="G2102" s="114" t="s">
        <v>66</v>
      </c>
      <c r="H2102" s="108" t="s">
        <v>3336</v>
      </c>
      <c r="I2102" s="108" t="s">
        <v>1427</v>
      </c>
      <c r="J2102" s="108" t="s">
        <v>22812</v>
      </c>
      <c r="K2102" s="108" t="s">
        <v>344</v>
      </c>
      <c r="L2102" s="114" t="s">
        <v>17003</v>
      </c>
      <c r="M2102" s="114" t="s">
        <v>15091</v>
      </c>
      <c r="N2102" s="108" t="s">
        <v>15092</v>
      </c>
      <c r="O2102" s="108" t="s">
        <v>22806</v>
      </c>
      <c r="P2102" s="108"/>
      <c r="Q2102" s="108" t="s">
        <v>21531</v>
      </c>
      <c r="R2102" s="108" t="s">
        <v>325</v>
      </c>
    </row>
    <row r="2103" spans="1:18">
      <c r="A2103" s="112" t="s">
        <v>11091</v>
      </c>
      <c r="B2103" s="109" t="s">
        <v>11092</v>
      </c>
      <c r="C2103" s="108" t="s">
        <v>11092</v>
      </c>
      <c r="D2103" s="108" t="s">
        <v>28</v>
      </c>
      <c r="E2103" s="113">
        <v>2565</v>
      </c>
      <c r="F2103" s="108" t="s">
        <v>3471</v>
      </c>
      <c r="G2103" s="114" t="s">
        <v>66</v>
      </c>
      <c r="H2103" s="108" t="s">
        <v>11094</v>
      </c>
      <c r="I2103" s="108" t="s">
        <v>1427</v>
      </c>
      <c r="J2103" s="108" t="s">
        <v>22812</v>
      </c>
      <c r="K2103" s="108" t="s">
        <v>344</v>
      </c>
      <c r="L2103" s="114" t="s">
        <v>17003</v>
      </c>
      <c r="M2103" s="114" t="s">
        <v>15083</v>
      </c>
      <c r="N2103" s="108" t="s">
        <v>15084</v>
      </c>
      <c r="O2103" s="108" t="s">
        <v>22806</v>
      </c>
      <c r="P2103" s="108"/>
      <c r="Q2103" s="108" t="s">
        <v>21532</v>
      </c>
      <c r="R2103" s="108" t="s">
        <v>2996</v>
      </c>
    </row>
    <row r="2104" spans="1:18">
      <c r="A2104" s="112" t="s">
        <v>11134</v>
      </c>
      <c r="B2104" s="109" t="s">
        <v>11135</v>
      </c>
      <c r="C2104" s="108" t="s">
        <v>11135</v>
      </c>
      <c r="D2104" s="108" t="s">
        <v>28</v>
      </c>
      <c r="E2104" s="113">
        <v>2565</v>
      </c>
      <c r="F2104" s="108" t="s">
        <v>3471</v>
      </c>
      <c r="G2104" s="114" t="s">
        <v>66</v>
      </c>
      <c r="H2104" s="108" t="s">
        <v>7078</v>
      </c>
      <c r="I2104" s="108" t="s">
        <v>1427</v>
      </c>
      <c r="J2104" s="108" t="s">
        <v>22812</v>
      </c>
      <c r="K2104" s="108" t="s">
        <v>344</v>
      </c>
      <c r="L2104" s="114" t="s">
        <v>17003</v>
      </c>
      <c r="M2104" s="114" t="s">
        <v>15091</v>
      </c>
      <c r="N2104" s="108" t="s">
        <v>15092</v>
      </c>
      <c r="O2104" s="108" t="s">
        <v>22806</v>
      </c>
      <c r="P2104" s="108"/>
      <c r="Q2104" s="108" t="s">
        <v>21533</v>
      </c>
      <c r="R2104" s="108" t="s">
        <v>325</v>
      </c>
    </row>
    <row r="2105" spans="1:18">
      <c r="A2105" s="112" t="s">
        <v>11243</v>
      </c>
      <c r="B2105" s="109" t="s">
        <v>11244</v>
      </c>
      <c r="C2105" s="108" t="s">
        <v>11244</v>
      </c>
      <c r="D2105" s="108" t="s">
        <v>28</v>
      </c>
      <c r="E2105" s="113">
        <v>2565</v>
      </c>
      <c r="F2105" s="108" t="s">
        <v>7845</v>
      </c>
      <c r="G2105" s="114" t="s">
        <v>66</v>
      </c>
      <c r="H2105" s="108" t="s">
        <v>10639</v>
      </c>
      <c r="I2105" s="108" t="s">
        <v>1427</v>
      </c>
      <c r="J2105" s="108" t="s">
        <v>22812</v>
      </c>
      <c r="K2105" s="108" t="s">
        <v>344</v>
      </c>
      <c r="L2105" s="114" t="s">
        <v>17003</v>
      </c>
      <c r="M2105" s="114" t="s">
        <v>15091</v>
      </c>
      <c r="N2105" s="108" t="s">
        <v>15092</v>
      </c>
      <c r="O2105" s="108" t="s">
        <v>22806</v>
      </c>
      <c r="P2105" s="108"/>
      <c r="Q2105" s="108" t="s">
        <v>21534</v>
      </c>
      <c r="R2105" s="108" t="s">
        <v>325</v>
      </c>
    </row>
    <row r="2106" spans="1:18">
      <c r="A2106" s="112" t="s">
        <v>10691</v>
      </c>
      <c r="B2106" s="109" t="s">
        <v>10692</v>
      </c>
      <c r="C2106" s="108" t="s">
        <v>10692</v>
      </c>
      <c r="D2106" s="108" t="s">
        <v>28</v>
      </c>
      <c r="E2106" s="113">
        <v>2565</v>
      </c>
      <c r="F2106" s="108" t="s">
        <v>3471</v>
      </c>
      <c r="G2106" s="114" t="s">
        <v>66</v>
      </c>
      <c r="H2106" s="108" t="s">
        <v>4980</v>
      </c>
      <c r="I2106" s="108" t="s">
        <v>1427</v>
      </c>
      <c r="J2106" s="108" t="s">
        <v>22812</v>
      </c>
      <c r="K2106" s="108" t="s">
        <v>344</v>
      </c>
      <c r="L2106" s="114" t="s">
        <v>17003</v>
      </c>
      <c r="M2106" s="114" t="s">
        <v>15137</v>
      </c>
      <c r="N2106" s="108" t="s">
        <v>15232</v>
      </c>
      <c r="O2106" s="108" t="s">
        <v>22806</v>
      </c>
      <c r="P2106" s="108"/>
      <c r="Q2106" s="108" t="s">
        <v>21535</v>
      </c>
      <c r="R2106" s="108" t="s">
        <v>3135</v>
      </c>
    </row>
    <row r="2107" spans="1:18">
      <c r="A2107" s="112" t="s">
        <v>10963</v>
      </c>
      <c r="B2107" s="109" t="s">
        <v>10964</v>
      </c>
      <c r="C2107" s="108" t="s">
        <v>10964</v>
      </c>
      <c r="D2107" s="108" t="s">
        <v>28</v>
      </c>
      <c r="E2107" s="113">
        <v>2565</v>
      </c>
      <c r="F2107" s="108" t="s">
        <v>7845</v>
      </c>
      <c r="G2107" s="114" t="s">
        <v>66</v>
      </c>
      <c r="H2107" s="108" t="s">
        <v>10966</v>
      </c>
      <c r="I2107" s="108" t="s">
        <v>1427</v>
      </c>
      <c r="J2107" s="108" t="s">
        <v>22812</v>
      </c>
      <c r="K2107" s="108" t="s">
        <v>344</v>
      </c>
      <c r="L2107" s="114" t="s">
        <v>17003</v>
      </c>
      <c r="M2107" s="114" t="s">
        <v>15091</v>
      </c>
      <c r="N2107" s="108" t="s">
        <v>15092</v>
      </c>
      <c r="O2107" s="108" t="s">
        <v>22806</v>
      </c>
      <c r="P2107" s="108"/>
      <c r="Q2107" s="108" t="s">
        <v>21536</v>
      </c>
      <c r="R2107" s="108" t="s">
        <v>325</v>
      </c>
    </row>
    <row r="2108" spans="1:18">
      <c r="A2108" s="112" t="s">
        <v>10968</v>
      </c>
      <c r="B2108" s="109" t="s">
        <v>10969</v>
      </c>
      <c r="C2108" s="108" t="s">
        <v>10969</v>
      </c>
      <c r="D2108" s="108" t="s">
        <v>28</v>
      </c>
      <c r="E2108" s="113">
        <v>2565</v>
      </c>
      <c r="F2108" s="108" t="s">
        <v>7887</v>
      </c>
      <c r="G2108" s="114" t="s">
        <v>66</v>
      </c>
      <c r="H2108" s="108" t="s">
        <v>3671</v>
      </c>
      <c r="I2108" s="108" t="s">
        <v>1427</v>
      </c>
      <c r="J2108" s="108" t="s">
        <v>22812</v>
      </c>
      <c r="K2108" s="108" t="s">
        <v>344</v>
      </c>
      <c r="L2108" s="114" t="s">
        <v>17003</v>
      </c>
      <c r="M2108" s="114" t="s">
        <v>15091</v>
      </c>
      <c r="N2108" s="108" t="s">
        <v>15092</v>
      </c>
      <c r="O2108" s="108" t="s">
        <v>22806</v>
      </c>
      <c r="P2108" s="108"/>
      <c r="Q2108" s="108" t="s">
        <v>21537</v>
      </c>
      <c r="R2108" s="108" t="s">
        <v>325</v>
      </c>
    </row>
    <row r="2109" spans="1:18">
      <c r="A2109" s="112" t="s">
        <v>11067</v>
      </c>
      <c r="B2109" s="109" t="s">
        <v>11068</v>
      </c>
      <c r="C2109" s="108" t="s">
        <v>11068</v>
      </c>
      <c r="D2109" s="108" t="s">
        <v>28</v>
      </c>
      <c r="E2109" s="113">
        <v>2565</v>
      </c>
      <c r="F2109" s="108" t="s">
        <v>7954</v>
      </c>
      <c r="G2109" s="114" t="s">
        <v>66</v>
      </c>
      <c r="H2109" s="108" t="s">
        <v>6860</v>
      </c>
      <c r="I2109" s="108" t="s">
        <v>1427</v>
      </c>
      <c r="J2109" s="108" t="s">
        <v>22812</v>
      </c>
      <c r="K2109" s="108" t="s">
        <v>344</v>
      </c>
      <c r="L2109" s="114" t="s">
        <v>17003</v>
      </c>
      <c r="M2109" s="114" t="s">
        <v>15137</v>
      </c>
      <c r="N2109" s="108" t="s">
        <v>15232</v>
      </c>
      <c r="O2109" s="108" t="s">
        <v>22806</v>
      </c>
      <c r="P2109" s="108"/>
      <c r="Q2109" s="108" t="s">
        <v>21538</v>
      </c>
      <c r="R2109" s="108" t="s">
        <v>3135</v>
      </c>
    </row>
    <row r="2110" spans="1:18">
      <c r="A2110" s="112" t="s">
        <v>11259</v>
      </c>
      <c r="B2110" s="109" t="s">
        <v>11260</v>
      </c>
      <c r="C2110" s="108" t="s">
        <v>11260</v>
      </c>
      <c r="D2110" s="108" t="s">
        <v>28</v>
      </c>
      <c r="E2110" s="113">
        <v>2565</v>
      </c>
      <c r="F2110" s="108" t="s">
        <v>3471</v>
      </c>
      <c r="G2110" s="114" t="s">
        <v>66</v>
      </c>
      <c r="H2110" s="108" t="s">
        <v>7475</v>
      </c>
      <c r="I2110" s="108" t="s">
        <v>1427</v>
      </c>
      <c r="J2110" s="108" t="s">
        <v>22812</v>
      </c>
      <c r="K2110" s="108" t="s">
        <v>344</v>
      </c>
      <c r="L2110" s="114" t="s">
        <v>17003</v>
      </c>
      <c r="M2110" s="114" t="s">
        <v>15137</v>
      </c>
      <c r="N2110" s="108" t="s">
        <v>15138</v>
      </c>
      <c r="O2110" s="108" t="s">
        <v>22806</v>
      </c>
      <c r="P2110" s="108"/>
      <c r="Q2110" s="108" t="s">
        <v>21539</v>
      </c>
      <c r="R2110" s="108" t="s">
        <v>1144</v>
      </c>
    </row>
    <row r="2111" spans="1:18">
      <c r="A2111" s="112" t="s">
        <v>10703</v>
      </c>
      <c r="B2111" s="109" t="s">
        <v>21540</v>
      </c>
      <c r="C2111" s="108" t="s">
        <v>21540</v>
      </c>
      <c r="D2111" s="108" t="s">
        <v>28</v>
      </c>
      <c r="E2111" s="113">
        <v>2565</v>
      </c>
      <c r="F2111" s="108" t="s">
        <v>3471</v>
      </c>
      <c r="G2111" s="114" t="s">
        <v>66</v>
      </c>
      <c r="H2111" s="108" t="s">
        <v>3093</v>
      </c>
      <c r="I2111" s="108" t="s">
        <v>1427</v>
      </c>
      <c r="J2111" s="108" t="s">
        <v>22812</v>
      </c>
      <c r="K2111" s="108" t="s">
        <v>344</v>
      </c>
      <c r="L2111" s="114" t="s">
        <v>17003</v>
      </c>
      <c r="M2111" s="114" t="s">
        <v>15083</v>
      </c>
      <c r="N2111" s="108" t="s">
        <v>15084</v>
      </c>
      <c r="O2111" s="108" t="s">
        <v>22806</v>
      </c>
      <c r="P2111" s="108"/>
      <c r="Q2111" s="108" t="s">
        <v>21541</v>
      </c>
      <c r="R2111" s="108" t="s">
        <v>2996</v>
      </c>
    </row>
    <row r="2112" spans="1:18">
      <c r="A2112" s="112" t="s">
        <v>10780</v>
      </c>
      <c r="B2112" s="109" t="s">
        <v>10781</v>
      </c>
      <c r="C2112" s="108" t="s">
        <v>10781</v>
      </c>
      <c r="D2112" s="108" t="s">
        <v>28</v>
      </c>
      <c r="E2112" s="113">
        <v>2565</v>
      </c>
      <c r="F2112" s="108" t="s">
        <v>8588</v>
      </c>
      <c r="G2112" s="114" t="s">
        <v>66</v>
      </c>
      <c r="H2112" s="108" t="s">
        <v>3558</v>
      </c>
      <c r="I2112" s="108" t="s">
        <v>1427</v>
      </c>
      <c r="J2112" s="108" t="s">
        <v>22812</v>
      </c>
      <c r="K2112" s="108" t="s">
        <v>344</v>
      </c>
      <c r="L2112" s="114" t="s">
        <v>17003</v>
      </c>
      <c r="M2112" s="114" t="s">
        <v>15103</v>
      </c>
      <c r="N2112" s="108" t="s">
        <v>15104</v>
      </c>
      <c r="O2112" s="108" t="s">
        <v>22806</v>
      </c>
      <c r="P2112" s="108"/>
      <c r="Q2112" s="108" t="s">
        <v>21542</v>
      </c>
      <c r="R2112" s="108" t="s">
        <v>3038</v>
      </c>
    </row>
    <row r="2113" spans="1:18">
      <c r="A2113" s="112" t="s">
        <v>11214</v>
      </c>
      <c r="B2113" s="109" t="s">
        <v>11215</v>
      </c>
      <c r="C2113" s="108" t="s">
        <v>11215</v>
      </c>
      <c r="D2113" s="108" t="s">
        <v>28</v>
      </c>
      <c r="E2113" s="113">
        <v>2565</v>
      </c>
      <c r="F2113" s="108" t="s">
        <v>3471</v>
      </c>
      <c r="G2113" s="114" t="s">
        <v>66</v>
      </c>
      <c r="H2113" s="108" t="s">
        <v>11217</v>
      </c>
      <c r="I2113" s="108" t="s">
        <v>9433</v>
      </c>
      <c r="J2113" s="108" t="s">
        <v>240</v>
      </c>
      <c r="K2113" s="108" t="s">
        <v>185</v>
      </c>
      <c r="L2113" s="114" t="s">
        <v>17003</v>
      </c>
      <c r="M2113" s="114" t="s">
        <v>15091</v>
      </c>
      <c r="N2113" s="108" t="s">
        <v>15092</v>
      </c>
      <c r="O2113" s="108" t="s">
        <v>22806</v>
      </c>
      <c r="P2113" s="108"/>
      <c r="Q2113" s="108" t="s">
        <v>21543</v>
      </c>
      <c r="R2113" s="108" t="s">
        <v>325</v>
      </c>
    </row>
    <row r="2114" spans="1:18">
      <c r="A2114" s="112" t="s">
        <v>11263</v>
      </c>
      <c r="B2114" s="109" t="s">
        <v>7670</v>
      </c>
      <c r="C2114" s="108" t="s">
        <v>7670</v>
      </c>
      <c r="D2114" s="108" t="s">
        <v>28</v>
      </c>
      <c r="E2114" s="113">
        <v>2565</v>
      </c>
      <c r="F2114" s="108" t="s">
        <v>3471</v>
      </c>
      <c r="G2114" s="114" t="s">
        <v>66</v>
      </c>
      <c r="H2114" s="108" t="s">
        <v>2846</v>
      </c>
      <c r="I2114" s="108" t="s">
        <v>9433</v>
      </c>
      <c r="J2114" s="108" t="s">
        <v>240</v>
      </c>
      <c r="K2114" s="108" t="s">
        <v>185</v>
      </c>
      <c r="L2114" s="114" t="s">
        <v>17003</v>
      </c>
      <c r="M2114" s="114" t="s">
        <v>15091</v>
      </c>
      <c r="N2114" s="108" t="s">
        <v>15092</v>
      </c>
      <c r="O2114" s="108" t="s">
        <v>22806</v>
      </c>
      <c r="P2114" s="108"/>
      <c r="Q2114" s="108" t="s">
        <v>21544</v>
      </c>
      <c r="R2114" s="108" t="s">
        <v>325</v>
      </c>
    </row>
    <row r="2115" spans="1:18">
      <c r="A2115" s="112" t="s">
        <v>11239</v>
      </c>
      <c r="B2115" s="109" t="s">
        <v>11240</v>
      </c>
      <c r="C2115" s="108" t="s">
        <v>11240</v>
      </c>
      <c r="D2115" s="108" t="s">
        <v>28</v>
      </c>
      <c r="E2115" s="113">
        <v>2565</v>
      </c>
      <c r="F2115" s="108" t="s">
        <v>7954</v>
      </c>
      <c r="G2115" s="114" t="s">
        <v>66</v>
      </c>
      <c r="H2115" s="108" t="s">
        <v>3948</v>
      </c>
      <c r="I2115" s="108" t="s">
        <v>1427</v>
      </c>
      <c r="J2115" s="108" t="s">
        <v>22812</v>
      </c>
      <c r="K2115" s="108" t="s">
        <v>344</v>
      </c>
      <c r="L2115" s="114" t="s">
        <v>17003</v>
      </c>
      <c r="M2115" s="114" t="s">
        <v>15091</v>
      </c>
      <c r="N2115" s="108" t="s">
        <v>15092</v>
      </c>
      <c r="O2115" s="108" t="s">
        <v>22806</v>
      </c>
      <c r="P2115" s="108"/>
      <c r="Q2115" s="108" t="s">
        <v>21545</v>
      </c>
      <c r="R2115" s="108" t="s">
        <v>325</v>
      </c>
    </row>
    <row r="2116" spans="1:18">
      <c r="A2116" s="112" t="s">
        <v>10283</v>
      </c>
      <c r="B2116" s="109" t="s">
        <v>10284</v>
      </c>
      <c r="C2116" s="108" t="s">
        <v>10284</v>
      </c>
      <c r="D2116" s="108" t="s">
        <v>429</v>
      </c>
      <c r="E2116" s="113">
        <v>2565</v>
      </c>
      <c r="F2116" s="108" t="s">
        <v>3471</v>
      </c>
      <c r="G2116" s="114" t="s">
        <v>66</v>
      </c>
      <c r="H2116" s="108" t="s">
        <v>7905</v>
      </c>
      <c r="I2116" s="108" t="s">
        <v>1427</v>
      </c>
      <c r="J2116" s="108" t="s">
        <v>22812</v>
      </c>
      <c r="K2116" s="108" t="s">
        <v>344</v>
      </c>
      <c r="L2116" s="114" t="s">
        <v>17003</v>
      </c>
      <c r="M2116" s="114" t="s">
        <v>15137</v>
      </c>
      <c r="N2116" s="108" t="s">
        <v>15138</v>
      </c>
      <c r="O2116" s="108" t="s">
        <v>22806</v>
      </c>
      <c r="P2116" s="108"/>
      <c r="Q2116" s="108" t="s">
        <v>21546</v>
      </c>
      <c r="R2116" s="108" t="s">
        <v>3094</v>
      </c>
    </row>
    <row r="2117" spans="1:18">
      <c r="A2117" s="112" t="s">
        <v>10287</v>
      </c>
      <c r="B2117" s="109" t="s">
        <v>10288</v>
      </c>
      <c r="C2117" s="108" t="s">
        <v>10288</v>
      </c>
      <c r="D2117" s="108" t="s">
        <v>429</v>
      </c>
      <c r="E2117" s="113">
        <v>2565</v>
      </c>
      <c r="F2117" s="108" t="s">
        <v>3471</v>
      </c>
      <c r="G2117" s="114" t="s">
        <v>66</v>
      </c>
      <c r="H2117" s="108" t="s">
        <v>7905</v>
      </c>
      <c r="I2117" s="108" t="s">
        <v>1427</v>
      </c>
      <c r="J2117" s="108" t="s">
        <v>22812</v>
      </c>
      <c r="K2117" s="108" t="s">
        <v>344</v>
      </c>
      <c r="L2117" s="114" t="s">
        <v>17003</v>
      </c>
      <c r="M2117" s="114" t="s">
        <v>15137</v>
      </c>
      <c r="N2117" s="108" t="s">
        <v>15138</v>
      </c>
      <c r="O2117" s="108" t="s">
        <v>22806</v>
      </c>
      <c r="P2117" s="108"/>
      <c r="Q2117" s="108" t="s">
        <v>21547</v>
      </c>
      <c r="R2117" s="108" t="s">
        <v>3094</v>
      </c>
    </row>
    <row r="2118" spans="1:18">
      <c r="A2118" s="112" t="s">
        <v>12189</v>
      </c>
      <c r="B2118" s="109" t="s">
        <v>21548</v>
      </c>
      <c r="C2118" s="108" t="s">
        <v>21548</v>
      </c>
      <c r="D2118" s="108" t="s">
        <v>429</v>
      </c>
      <c r="E2118" s="113">
        <v>2565</v>
      </c>
      <c r="F2118" s="108" t="s">
        <v>3471</v>
      </c>
      <c r="G2118" s="114" t="s">
        <v>66</v>
      </c>
      <c r="H2118" s="108" t="s">
        <v>6860</v>
      </c>
      <c r="I2118" s="108" t="s">
        <v>1427</v>
      </c>
      <c r="J2118" s="108" t="s">
        <v>22812</v>
      </c>
      <c r="K2118" s="108" t="s">
        <v>344</v>
      </c>
      <c r="L2118" s="114" t="s">
        <v>17003</v>
      </c>
      <c r="M2118" s="114" t="s">
        <v>15091</v>
      </c>
      <c r="N2118" s="108" t="s">
        <v>15092</v>
      </c>
      <c r="O2118" s="108" t="s">
        <v>22806</v>
      </c>
      <c r="P2118" s="108"/>
      <c r="Q2118" s="108" t="s">
        <v>21549</v>
      </c>
      <c r="R2118" s="108" t="s">
        <v>325</v>
      </c>
    </row>
    <row r="2119" spans="1:18">
      <c r="A2119" s="112" t="s">
        <v>11254</v>
      </c>
      <c r="B2119" s="109" t="s">
        <v>11255</v>
      </c>
      <c r="C2119" s="108" t="s">
        <v>11255</v>
      </c>
      <c r="D2119" s="108" t="s">
        <v>429</v>
      </c>
      <c r="E2119" s="113">
        <v>2565</v>
      </c>
      <c r="F2119" s="108" t="s">
        <v>7887</v>
      </c>
      <c r="G2119" s="114" t="s">
        <v>66</v>
      </c>
      <c r="H2119" s="108" t="s">
        <v>11257</v>
      </c>
      <c r="I2119" s="108" t="s">
        <v>343</v>
      </c>
      <c r="J2119" s="108" t="s">
        <v>22809</v>
      </c>
      <c r="K2119" s="108" t="s">
        <v>344</v>
      </c>
      <c r="L2119" s="114" t="s">
        <v>17003</v>
      </c>
      <c r="M2119" s="114" t="s">
        <v>15137</v>
      </c>
      <c r="N2119" s="108" t="s">
        <v>15138</v>
      </c>
      <c r="O2119" s="108" t="s">
        <v>22806</v>
      </c>
      <c r="P2119" s="108"/>
      <c r="Q2119" s="108" t="s">
        <v>21550</v>
      </c>
      <c r="R2119" s="108" t="s">
        <v>3094</v>
      </c>
    </row>
    <row r="2120" spans="1:18">
      <c r="A2120" s="112" t="s">
        <v>8329</v>
      </c>
      <c r="B2120" s="109" t="s">
        <v>8330</v>
      </c>
      <c r="C2120" s="108" t="s">
        <v>8330</v>
      </c>
      <c r="D2120" s="108" t="s">
        <v>28</v>
      </c>
      <c r="E2120" s="113">
        <v>2565</v>
      </c>
      <c r="F2120" s="108" t="s">
        <v>3471</v>
      </c>
      <c r="G2120" s="114" t="s">
        <v>66</v>
      </c>
      <c r="H2120" s="108" t="s">
        <v>163</v>
      </c>
      <c r="I2120" s="108" t="s">
        <v>2381</v>
      </c>
      <c r="J2120" s="108" t="s">
        <v>22851</v>
      </c>
      <c r="K2120" s="108" t="s">
        <v>370</v>
      </c>
      <c r="L2120" s="114" t="s">
        <v>17003</v>
      </c>
      <c r="M2120" s="114" t="s">
        <v>15091</v>
      </c>
      <c r="N2120" s="108" t="s">
        <v>15092</v>
      </c>
      <c r="O2120" s="108" t="s">
        <v>22806</v>
      </c>
      <c r="P2120" s="108"/>
      <c r="Q2120" s="108" t="s">
        <v>21556</v>
      </c>
      <c r="R2120" s="108" t="s">
        <v>325</v>
      </c>
    </row>
    <row r="2121" spans="1:18">
      <c r="A2121" s="112" t="s">
        <v>8333</v>
      </c>
      <c r="B2121" s="109" t="s">
        <v>8334</v>
      </c>
      <c r="C2121" s="108" t="s">
        <v>8334</v>
      </c>
      <c r="D2121" s="108" t="s">
        <v>28</v>
      </c>
      <c r="E2121" s="113">
        <v>2565</v>
      </c>
      <c r="F2121" s="108" t="s">
        <v>3471</v>
      </c>
      <c r="G2121" s="114" t="s">
        <v>66</v>
      </c>
      <c r="H2121" s="108" t="s">
        <v>163</v>
      </c>
      <c r="I2121" s="108" t="s">
        <v>2381</v>
      </c>
      <c r="J2121" s="108" t="s">
        <v>22851</v>
      </c>
      <c r="K2121" s="108" t="s">
        <v>370</v>
      </c>
      <c r="L2121" s="114" t="s">
        <v>17003</v>
      </c>
      <c r="M2121" s="114" t="s">
        <v>15091</v>
      </c>
      <c r="N2121" s="108" t="s">
        <v>15092</v>
      </c>
      <c r="O2121" s="108" t="s">
        <v>22806</v>
      </c>
      <c r="P2121" s="108"/>
      <c r="Q2121" s="108" t="s">
        <v>21557</v>
      </c>
      <c r="R2121" s="108" t="s">
        <v>325</v>
      </c>
    </row>
    <row r="2122" spans="1:18">
      <c r="A2122" s="112" t="s">
        <v>8337</v>
      </c>
      <c r="B2122" s="109" t="s">
        <v>8338</v>
      </c>
      <c r="C2122" s="108" t="s">
        <v>8338</v>
      </c>
      <c r="D2122" s="108" t="s">
        <v>28</v>
      </c>
      <c r="E2122" s="113">
        <v>2565</v>
      </c>
      <c r="F2122" s="108" t="s">
        <v>3471</v>
      </c>
      <c r="G2122" s="114" t="s">
        <v>66</v>
      </c>
      <c r="H2122" s="108" t="s">
        <v>1660</v>
      </c>
      <c r="I2122" s="108" t="s">
        <v>1529</v>
      </c>
      <c r="J2122" s="108" t="s">
        <v>22884</v>
      </c>
      <c r="K2122" s="108" t="s">
        <v>35</v>
      </c>
      <c r="L2122" s="114" t="s">
        <v>17003</v>
      </c>
      <c r="M2122" s="114" t="s">
        <v>15137</v>
      </c>
      <c r="N2122" s="108" t="s">
        <v>15138</v>
      </c>
      <c r="O2122" s="108" t="s">
        <v>22806</v>
      </c>
      <c r="P2122" s="108"/>
      <c r="Q2122" s="108" t="s">
        <v>21558</v>
      </c>
      <c r="R2122" s="108" t="s">
        <v>1144</v>
      </c>
    </row>
    <row r="2123" spans="1:18">
      <c r="A2123" s="112" t="s">
        <v>8341</v>
      </c>
      <c r="B2123" s="109" t="s">
        <v>8342</v>
      </c>
      <c r="C2123" s="108" t="s">
        <v>8342</v>
      </c>
      <c r="D2123" s="108" t="s">
        <v>28</v>
      </c>
      <c r="E2123" s="113">
        <v>2565</v>
      </c>
      <c r="F2123" s="108" t="s">
        <v>7887</v>
      </c>
      <c r="G2123" s="114" t="s">
        <v>66</v>
      </c>
      <c r="H2123" s="108" t="s">
        <v>467</v>
      </c>
      <c r="I2123" s="108" t="s">
        <v>803</v>
      </c>
      <c r="J2123" s="108" t="s">
        <v>22855</v>
      </c>
      <c r="K2123" s="108" t="s">
        <v>115</v>
      </c>
      <c r="L2123" s="114" t="s">
        <v>17003</v>
      </c>
      <c r="M2123" s="114" t="s">
        <v>15091</v>
      </c>
      <c r="N2123" s="108" t="s">
        <v>15092</v>
      </c>
      <c r="O2123" s="108" t="s">
        <v>22806</v>
      </c>
      <c r="P2123" s="108"/>
      <c r="Q2123" s="108" t="s">
        <v>21559</v>
      </c>
      <c r="R2123" s="108" t="s">
        <v>325</v>
      </c>
    </row>
    <row r="2124" spans="1:18">
      <c r="A2124" s="112" t="s">
        <v>9504</v>
      </c>
      <c r="B2124" s="109" t="s">
        <v>9505</v>
      </c>
      <c r="C2124" s="108" t="s">
        <v>9505</v>
      </c>
      <c r="D2124" s="108" t="s">
        <v>28</v>
      </c>
      <c r="E2124" s="113">
        <v>2565</v>
      </c>
      <c r="F2124" s="108" t="s">
        <v>3471</v>
      </c>
      <c r="G2124" s="114" t="s">
        <v>66</v>
      </c>
      <c r="H2124" s="108" t="s">
        <v>7026</v>
      </c>
      <c r="I2124" s="108" t="s">
        <v>1427</v>
      </c>
      <c r="J2124" s="108" t="s">
        <v>22812</v>
      </c>
      <c r="K2124" s="108" t="s">
        <v>344</v>
      </c>
      <c r="L2124" s="114" t="s">
        <v>17003</v>
      </c>
      <c r="M2124" s="114" t="s">
        <v>15091</v>
      </c>
      <c r="N2124" s="108" t="s">
        <v>15092</v>
      </c>
      <c r="O2124" s="108" t="s">
        <v>22806</v>
      </c>
      <c r="P2124" s="108"/>
      <c r="Q2124" s="108" t="s">
        <v>21560</v>
      </c>
      <c r="R2124" s="108" t="s">
        <v>325</v>
      </c>
    </row>
    <row r="2125" spans="1:18">
      <c r="A2125" s="112" t="s">
        <v>8362</v>
      </c>
      <c r="B2125" s="109" t="s">
        <v>8363</v>
      </c>
      <c r="C2125" s="108" t="s">
        <v>8363</v>
      </c>
      <c r="D2125" s="108" t="s">
        <v>28</v>
      </c>
      <c r="E2125" s="113">
        <v>2565</v>
      </c>
      <c r="F2125" s="108" t="s">
        <v>3471</v>
      </c>
      <c r="G2125" s="114" t="s">
        <v>66</v>
      </c>
      <c r="H2125" s="108" t="s">
        <v>78</v>
      </c>
      <c r="I2125" s="108" t="s">
        <v>651</v>
      </c>
      <c r="J2125" s="108" t="s">
        <v>22824</v>
      </c>
      <c r="K2125" s="108" t="s">
        <v>80</v>
      </c>
      <c r="L2125" s="114" t="s">
        <v>17003</v>
      </c>
      <c r="M2125" s="114" t="s">
        <v>15091</v>
      </c>
      <c r="N2125" s="108" t="s">
        <v>15092</v>
      </c>
      <c r="O2125" s="108" t="s">
        <v>22806</v>
      </c>
      <c r="P2125" s="108"/>
      <c r="Q2125" s="108" t="s">
        <v>21561</v>
      </c>
      <c r="R2125" s="108" t="s">
        <v>325</v>
      </c>
    </row>
    <row r="2126" spans="1:18">
      <c r="A2126" s="112" t="s">
        <v>9516</v>
      </c>
      <c r="B2126" s="109" t="s">
        <v>9517</v>
      </c>
      <c r="C2126" s="108" t="s">
        <v>9517</v>
      </c>
      <c r="D2126" s="108" t="s">
        <v>28</v>
      </c>
      <c r="E2126" s="113">
        <v>2565</v>
      </c>
      <c r="F2126" s="108" t="s">
        <v>8146</v>
      </c>
      <c r="G2126" s="114" t="s">
        <v>66</v>
      </c>
      <c r="H2126" s="108" t="s">
        <v>3916</v>
      </c>
      <c r="I2126" s="108" t="s">
        <v>1427</v>
      </c>
      <c r="J2126" s="108" t="s">
        <v>22812</v>
      </c>
      <c r="K2126" s="108" t="s">
        <v>344</v>
      </c>
      <c r="L2126" s="114" t="s">
        <v>17003</v>
      </c>
      <c r="M2126" s="114" t="s">
        <v>15091</v>
      </c>
      <c r="N2126" s="108" t="s">
        <v>15092</v>
      </c>
      <c r="O2126" s="108" t="s">
        <v>22806</v>
      </c>
      <c r="P2126" s="108"/>
      <c r="Q2126" s="108" t="s">
        <v>21562</v>
      </c>
      <c r="R2126" s="108" t="s">
        <v>325</v>
      </c>
    </row>
    <row r="2127" spans="1:18">
      <c r="A2127" s="112" t="s">
        <v>8366</v>
      </c>
      <c r="B2127" s="109" t="s">
        <v>8367</v>
      </c>
      <c r="C2127" s="108" t="s">
        <v>8367</v>
      </c>
      <c r="D2127" s="108" t="s">
        <v>28</v>
      </c>
      <c r="E2127" s="113">
        <v>2565</v>
      </c>
      <c r="F2127" s="108" t="s">
        <v>3471</v>
      </c>
      <c r="G2127" s="114" t="s">
        <v>66</v>
      </c>
      <c r="H2127" s="108" t="s">
        <v>1047</v>
      </c>
      <c r="I2127" s="108" t="s">
        <v>354</v>
      </c>
      <c r="J2127" s="108" t="s">
        <v>22854</v>
      </c>
      <c r="K2127" s="108" t="s">
        <v>35</v>
      </c>
      <c r="L2127" s="114" t="s">
        <v>17003</v>
      </c>
      <c r="M2127" s="114" t="s">
        <v>15091</v>
      </c>
      <c r="N2127" s="108" t="s">
        <v>15092</v>
      </c>
      <c r="O2127" s="108" t="s">
        <v>22806</v>
      </c>
      <c r="P2127" s="108"/>
      <c r="Q2127" s="108" t="s">
        <v>21563</v>
      </c>
      <c r="R2127" s="108" t="s">
        <v>325</v>
      </c>
    </row>
    <row r="2128" spans="1:18">
      <c r="A2128" s="112" t="s">
        <v>8306</v>
      </c>
      <c r="B2128" s="109" t="s">
        <v>8307</v>
      </c>
      <c r="C2128" s="108" t="s">
        <v>8307</v>
      </c>
      <c r="D2128" s="108" t="s">
        <v>28</v>
      </c>
      <c r="E2128" s="113">
        <v>2565</v>
      </c>
      <c r="F2128" s="108" t="s">
        <v>3471</v>
      </c>
      <c r="G2128" s="114" t="s">
        <v>66</v>
      </c>
      <c r="H2128" s="108" t="s">
        <v>191</v>
      </c>
      <c r="I2128" s="108" t="s">
        <v>2907</v>
      </c>
      <c r="J2128" s="108" t="s">
        <v>22822</v>
      </c>
      <c r="K2128" s="108" t="s">
        <v>35</v>
      </c>
      <c r="L2128" s="114" t="s">
        <v>17003</v>
      </c>
      <c r="M2128" s="114" t="s">
        <v>15137</v>
      </c>
      <c r="N2128" s="108" t="s">
        <v>15232</v>
      </c>
      <c r="O2128" s="108" t="s">
        <v>22806</v>
      </c>
      <c r="P2128" s="108"/>
      <c r="Q2128" s="108" t="s">
        <v>21564</v>
      </c>
      <c r="R2128" s="108" t="s">
        <v>3135</v>
      </c>
    </row>
    <row r="2129" spans="1:18">
      <c r="A2129" s="112" t="s">
        <v>8322</v>
      </c>
      <c r="B2129" s="109" t="s">
        <v>8323</v>
      </c>
      <c r="C2129" s="108" t="s">
        <v>8323</v>
      </c>
      <c r="D2129" s="108" t="s">
        <v>28</v>
      </c>
      <c r="E2129" s="113">
        <v>2565</v>
      </c>
      <c r="F2129" s="108" t="s">
        <v>3471</v>
      </c>
      <c r="G2129" s="114" t="s">
        <v>66</v>
      </c>
      <c r="H2129" s="108" t="s">
        <v>8325</v>
      </c>
      <c r="I2129" s="108" t="s">
        <v>8326</v>
      </c>
      <c r="J2129" s="108" t="s">
        <v>22872</v>
      </c>
      <c r="K2129" s="108" t="s">
        <v>8327</v>
      </c>
      <c r="L2129" s="114" t="s">
        <v>17003</v>
      </c>
      <c r="M2129" s="114" t="s">
        <v>15091</v>
      </c>
      <c r="N2129" s="108" t="s">
        <v>15092</v>
      </c>
      <c r="O2129" s="108" t="s">
        <v>22806</v>
      </c>
      <c r="P2129" s="108"/>
      <c r="Q2129" s="108" t="s">
        <v>21565</v>
      </c>
      <c r="R2129" s="108" t="s">
        <v>325</v>
      </c>
    </row>
    <row r="2130" spans="1:18">
      <c r="A2130" s="112" t="s">
        <v>8310</v>
      </c>
      <c r="B2130" s="109" t="s">
        <v>4591</v>
      </c>
      <c r="C2130" s="108" t="s">
        <v>4591</v>
      </c>
      <c r="D2130" s="108" t="s">
        <v>28</v>
      </c>
      <c r="E2130" s="113">
        <v>2565</v>
      </c>
      <c r="F2130" s="108" t="s">
        <v>3471</v>
      </c>
      <c r="G2130" s="114" t="s">
        <v>66</v>
      </c>
      <c r="H2130" s="108" t="s">
        <v>467</v>
      </c>
      <c r="I2130" s="108" t="s">
        <v>803</v>
      </c>
      <c r="J2130" s="108" t="s">
        <v>22855</v>
      </c>
      <c r="K2130" s="108" t="s">
        <v>115</v>
      </c>
      <c r="L2130" s="114" t="s">
        <v>17003</v>
      </c>
      <c r="M2130" s="114" t="s">
        <v>15091</v>
      </c>
      <c r="N2130" s="108" t="s">
        <v>15092</v>
      </c>
      <c r="O2130" s="108" t="s">
        <v>22806</v>
      </c>
      <c r="P2130" s="108"/>
      <c r="Q2130" s="108" t="s">
        <v>21566</v>
      </c>
      <c r="R2130" s="108" t="s">
        <v>325</v>
      </c>
    </row>
    <row r="2131" spans="1:18">
      <c r="A2131" s="112" t="s">
        <v>8317</v>
      </c>
      <c r="B2131" s="109" t="s">
        <v>8318</v>
      </c>
      <c r="C2131" s="108" t="s">
        <v>8318</v>
      </c>
      <c r="D2131" s="108" t="s">
        <v>28</v>
      </c>
      <c r="E2131" s="113">
        <v>2565</v>
      </c>
      <c r="F2131" s="108" t="s">
        <v>8146</v>
      </c>
      <c r="G2131" s="114" t="s">
        <v>66</v>
      </c>
      <c r="H2131" s="108" t="s">
        <v>396</v>
      </c>
      <c r="I2131" s="108" t="s">
        <v>343</v>
      </c>
      <c r="J2131" s="108" t="s">
        <v>22809</v>
      </c>
      <c r="K2131" s="108" t="s">
        <v>344</v>
      </c>
      <c r="L2131" s="114" t="s">
        <v>17003</v>
      </c>
      <c r="M2131" s="114" t="s">
        <v>15137</v>
      </c>
      <c r="N2131" s="108" t="s">
        <v>15138</v>
      </c>
      <c r="O2131" s="108" t="s">
        <v>22806</v>
      </c>
      <c r="P2131" s="108"/>
      <c r="Q2131" s="108" t="s">
        <v>21567</v>
      </c>
      <c r="R2131" s="108" t="s">
        <v>1144</v>
      </c>
    </row>
    <row r="2132" spans="1:18">
      <c r="A2132" s="112" t="s">
        <v>8348</v>
      </c>
      <c r="B2132" s="109" t="s">
        <v>8349</v>
      </c>
      <c r="C2132" s="108" t="s">
        <v>8349</v>
      </c>
      <c r="D2132" s="108" t="s">
        <v>28</v>
      </c>
      <c r="E2132" s="113">
        <v>2565</v>
      </c>
      <c r="F2132" s="108" t="s">
        <v>3471</v>
      </c>
      <c r="G2132" s="114" t="s">
        <v>66</v>
      </c>
      <c r="H2132" s="108" t="s">
        <v>583</v>
      </c>
      <c r="I2132" s="108" t="s">
        <v>1529</v>
      </c>
      <c r="J2132" s="108" t="s">
        <v>22884</v>
      </c>
      <c r="K2132" s="108" t="s">
        <v>35</v>
      </c>
      <c r="L2132" s="114" t="s">
        <v>17003</v>
      </c>
      <c r="M2132" s="114" t="s">
        <v>15091</v>
      </c>
      <c r="N2132" s="108" t="s">
        <v>15092</v>
      </c>
      <c r="O2132" s="108" t="s">
        <v>22806</v>
      </c>
      <c r="P2132" s="108"/>
      <c r="Q2132" s="108" t="s">
        <v>21568</v>
      </c>
      <c r="R2132" s="108" t="s">
        <v>325</v>
      </c>
    </row>
    <row r="2133" spans="1:18">
      <c r="A2133" s="112" t="s">
        <v>8352</v>
      </c>
      <c r="B2133" s="109" t="s">
        <v>8283</v>
      </c>
      <c r="C2133" s="108" t="s">
        <v>8283</v>
      </c>
      <c r="D2133" s="108" t="s">
        <v>28</v>
      </c>
      <c r="E2133" s="113">
        <v>2565</v>
      </c>
      <c r="F2133" s="108" t="s">
        <v>3471</v>
      </c>
      <c r="G2133" s="114" t="s">
        <v>66</v>
      </c>
      <c r="H2133" s="108" t="s">
        <v>191</v>
      </c>
      <c r="I2133" s="108" t="s">
        <v>2907</v>
      </c>
      <c r="J2133" s="108" t="s">
        <v>22822</v>
      </c>
      <c r="K2133" s="108" t="s">
        <v>35</v>
      </c>
      <c r="L2133" s="114" t="s">
        <v>17003</v>
      </c>
      <c r="M2133" s="114" t="s">
        <v>15103</v>
      </c>
      <c r="N2133" s="108" t="s">
        <v>15104</v>
      </c>
      <c r="O2133" s="108" t="s">
        <v>22806</v>
      </c>
      <c r="P2133" s="108"/>
      <c r="Q2133" s="108" t="s">
        <v>21569</v>
      </c>
      <c r="R2133" s="108" t="s">
        <v>3038</v>
      </c>
    </row>
    <row r="2134" spans="1:18">
      <c r="A2134" s="112" t="s">
        <v>8302</v>
      </c>
      <c r="B2134" s="109" t="s">
        <v>8303</v>
      </c>
      <c r="C2134" s="108" t="s">
        <v>8303</v>
      </c>
      <c r="D2134" s="108" t="s">
        <v>28</v>
      </c>
      <c r="E2134" s="113">
        <v>2565</v>
      </c>
      <c r="F2134" s="108" t="s">
        <v>3471</v>
      </c>
      <c r="G2134" s="114" t="s">
        <v>66</v>
      </c>
      <c r="H2134" s="108" t="s">
        <v>170</v>
      </c>
      <c r="I2134" s="108" t="s">
        <v>1993</v>
      </c>
      <c r="J2134" s="108" t="s">
        <v>22890</v>
      </c>
      <c r="K2134" s="108" t="s">
        <v>965</v>
      </c>
      <c r="L2134" s="114" t="s">
        <v>17003</v>
      </c>
      <c r="M2134" s="114" t="s">
        <v>15103</v>
      </c>
      <c r="N2134" s="108" t="s">
        <v>15228</v>
      </c>
      <c r="O2134" s="108" t="s">
        <v>22806</v>
      </c>
      <c r="P2134" s="108"/>
      <c r="Q2134" s="108" t="s">
        <v>21570</v>
      </c>
      <c r="R2134" s="108" t="s">
        <v>3744</v>
      </c>
    </row>
    <row r="2135" spans="1:18">
      <c r="A2135" s="112" t="s">
        <v>8358</v>
      </c>
      <c r="B2135" s="109" t="s">
        <v>8359</v>
      </c>
      <c r="C2135" s="108" t="s">
        <v>8359</v>
      </c>
      <c r="D2135" s="108" t="s">
        <v>28</v>
      </c>
      <c r="E2135" s="113">
        <v>2565</v>
      </c>
      <c r="F2135" s="108" t="s">
        <v>3471</v>
      </c>
      <c r="G2135" s="114" t="s">
        <v>66</v>
      </c>
      <c r="H2135" s="108" t="s">
        <v>3500</v>
      </c>
      <c r="I2135" s="108" t="s">
        <v>651</v>
      </c>
      <c r="J2135" s="108" t="s">
        <v>22824</v>
      </c>
      <c r="K2135" s="108" t="s">
        <v>80</v>
      </c>
      <c r="L2135" s="114" t="s">
        <v>17003</v>
      </c>
      <c r="M2135" s="114" t="s">
        <v>15137</v>
      </c>
      <c r="N2135" s="108" t="s">
        <v>15138</v>
      </c>
      <c r="O2135" s="108" t="s">
        <v>22806</v>
      </c>
      <c r="P2135" s="108"/>
      <c r="Q2135" s="108" t="s">
        <v>21571</v>
      </c>
      <c r="R2135" s="108" t="s">
        <v>3094</v>
      </c>
    </row>
    <row r="2136" spans="1:18">
      <c r="A2136" s="112" t="s">
        <v>8345</v>
      </c>
      <c r="B2136" s="109" t="s">
        <v>4709</v>
      </c>
      <c r="C2136" s="108" t="s">
        <v>4709</v>
      </c>
      <c r="D2136" s="108" t="s">
        <v>28</v>
      </c>
      <c r="E2136" s="113">
        <v>2565</v>
      </c>
      <c r="F2136" s="108" t="s">
        <v>3471</v>
      </c>
      <c r="G2136" s="114" t="s">
        <v>66</v>
      </c>
      <c r="H2136" s="108" t="s">
        <v>583</v>
      </c>
      <c r="I2136" s="108" t="s">
        <v>1529</v>
      </c>
      <c r="J2136" s="108" t="s">
        <v>22884</v>
      </c>
      <c r="K2136" s="108" t="s">
        <v>35</v>
      </c>
      <c r="L2136" s="114" t="s">
        <v>17003</v>
      </c>
      <c r="M2136" s="114" t="s">
        <v>15091</v>
      </c>
      <c r="N2136" s="108" t="s">
        <v>15092</v>
      </c>
      <c r="O2136" s="108" t="s">
        <v>22806</v>
      </c>
      <c r="P2136" s="108"/>
      <c r="Q2136" s="108" t="s">
        <v>21572</v>
      </c>
      <c r="R2136" s="108" t="s">
        <v>325</v>
      </c>
    </row>
    <row r="2137" spans="1:18">
      <c r="A2137" s="112" t="s">
        <v>8355</v>
      </c>
      <c r="B2137" s="109" t="s">
        <v>21573</v>
      </c>
      <c r="C2137" s="108" t="s">
        <v>21573</v>
      </c>
      <c r="D2137" s="108" t="s">
        <v>28</v>
      </c>
      <c r="E2137" s="113">
        <v>2565</v>
      </c>
      <c r="F2137" s="108" t="s">
        <v>3471</v>
      </c>
      <c r="G2137" s="114" t="s">
        <v>66</v>
      </c>
      <c r="H2137" s="108" t="s">
        <v>7587</v>
      </c>
      <c r="I2137" s="108" t="s">
        <v>1427</v>
      </c>
      <c r="J2137" s="108" t="s">
        <v>22812</v>
      </c>
      <c r="K2137" s="108" t="s">
        <v>344</v>
      </c>
      <c r="L2137" s="114" t="s">
        <v>17003</v>
      </c>
      <c r="M2137" s="114" t="s">
        <v>15083</v>
      </c>
      <c r="N2137" s="108" t="s">
        <v>15084</v>
      </c>
      <c r="O2137" s="108" t="s">
        <v>22806</v>
      </c>
      <c r="P2137" s="108"/>
      <c r="Q2137" s="108" t="s">
        <v>21574</v>
      </c>
      <c r="R2137" s="108" t="s">
        <v>2996</v>
      </c>
    </row>
    <row r="2138" spans="1:18">
      <c r="A2138" s="112" t="s">
        <v>8370</v>
      </c>
      <c r="B2138" s="109" t="s">
        <v>8371</v>
      </c>
      <c r="C2138" s="108" t="s">
        <v>8371</v>
      </c>
      <c r="D2138" s="108" t="s">
        <v>28</v>
      </c>
      <c r="E2138" s="113">
        <v>2565</v>
      </c>
      <c r="F2138" s="108" t="s">
        <v>3471</v>
      </c>
      <c r="G2138" s="114" t="s">
        <v>66</v>
      </c>
      <c r="H2138" s="108" t="s">
        <v>467</v>
      </c>
      <c r="I2138" s="108" t="s">
        <v>803</v>
      </c>
      <c r="J2138" s="108" t="s">
        <v>22855</v>
      </c>
      <c r="K2138" s="108" t="s">
        <v>115</v>
      </c>
      <c r="L2138" s="114" t="s">
        <v>17003</v>
      </c>
      <c r="M2138" s="114" t="s">
        <v>15091</v>
      </c>
      <c r="N2138" s="108" t="s">
        <v>15092</v>
      </c>
      <c r="O2138" s="108" t="s">
        <v>22806</v>
      </c>
      <c r="P2138" s="108"/>
      <c r="Q2138" s="108" t="s">
        <v>21575</v>
      </c>
      <c r="R2138" s="108" t="s">
        <v>325</v>
      </c>
    </row>
    <row r="2139" spans="1:18">
      <c r="A2139" s="112" t="s">
        <v>9520</v>
      </c>
      <c r="B2139" s="109" t="s">
        <v>9521</v>
      </c>
      <c r="C2139" s="108" t="s">
        <v>9521</v>
      </c>
      <c r="D2139" s="108" t="s">
        <v>28</v>
      </c>
      <c r="E2139" s="113">
        <v>2565</v>
      </c>
      <c r="F2139" s="108" t="s">
        <v>8117</v>
      </c>
      <c r="G2139" s="114" t="s">
        <v>3574</v>
      </c>
      <c r="H2139" s="108" t="s">
        <v>3916</v>
      </c>
      <c r="I2139" s="108" t="s">
        <v>1427</v>
      </c>
      <c r="J2139" s="108" t="s">
        <v>22812</v>
      </c>
      <c r="K2139" s="108" t="s">
        <v>344</v>
      </c>
      <c r="L2139" s="114" t="s">
        <v>17003</v>
      </c>
      <c r="M2139" s="114" t="s">
        <v>15137</v>
      </c>
      <c r="N2139" s="108" t="s">
        <v>15138</v>
      </c>
      <c r="O2139" s="108" t="s">
        <v>22806</v>
      </c>
      <c r="P2139" s="108"/>
      <c r="Q2139" s="108" t="s">
        <v>21576</v>
      </c>
      <c r="R2139" s="108" t="s">
        <v>3094</v>
      </c>
    </row>
    <row r="2140" spans="1:18">
      <c r="A2140" s="112" t="s">
        <v>8378</v>
      </c>
      <c r="B2140" s="109" t="s">
        <v>21577</v>
      </c>
      <c r="C2140" s="108" t="s">
        <v>21577</v>
      </c>
      <c r="D2140" s="108" t="s">
        <v>28</v>
      </c>
      <c r="E2140" s="113">
        <v>2565</v>
      </c>
      <c r="F2140" s="108" t="s">
        <v>3471</v>
      </c>
      <c r="G2140" s="114" t="s">
        <v>66</v>
      </c>
      <c r="H2140" s="108"/>
      <c r="I2140" s="108" t="s">
        <v>4720</v>
      </c>
      <c r="J2140" s="108" t="s">
        <v>4720</v>
      </c>
      <c r="K2140" s="108" t="s">
        <v>1407</v>
      </c>
      <c r="L2140" s="114" t="s">
        <v>17003</v>
      </c>
      <c r="M2140" s="114" t="s">
        <v>15091</v>
      </c>
      <c r="N2140" s="108" t="s">
        <v>15092</v>
      </c>
      <c r="O2140" s="108" t="s">
        <v>22806</v>
      </c>
      <c r="P2140" s="108"/>
      <c r="Q2140" s="108" t="s">
        <v>21578</v>
      </c>
      <c r="R2140" s="108" t="s">
        <v>325</v>
      </c>
    </row>
    <row r="2141" spans="1:18">
      <c r="A2141" s="112" t="s">
        <v>8382</v>
      </c>
      <c r="B2141" s="109" t="s">
        <v>8383</v>
      </c>
      <c r="C2141" s="108" t="s">
        <v>8383</v>
      </c>
      <c r="D2141" s="108" t="s">
        <v>28</v>
      </c>
      <c r="E2141" s="113">
        <v>2565</v>
      </c>
      <c r="F2141" s="108" t="s">
        <v>7887</v>
      </c>
      <c r="G2141" s="114" t="s">
        <v>66</v>
      </c>
      <c r="H2141" s="108" t="s">
        <v>113</v>
      </c>
      <c r="I2141" s="108" t="s">
        <v>2779</v>
      </c>
      <c r="J2141" s="108" t="s">
        <v>22817</v>
      </c>
      <c r="K2141" s="108" t="s">
        <v>185</v>
      </c>
      <c r="L2141" s="114" t="s">
        <v>17003</v>
      </c>
      <c r="M2141" s="114" t="s">
        <v>15083</v>
      </c>
      <c r="N2141" s="108" t="s">
        <v>15084</v>
      </c>
      <c r="O2141" s="108" t="s">
        <v>22806</v>
      </c>
      <c r="P2141" s="108"/>
      <c r="Q2141" s="108" t="s">
        <v>21579</v>
      </c>
      <c r="R2141" s="108" t="s">
        <v>2996</v>
      </c>
    </row>
    <row r="2142" spans="1:18">
      <c r="A2142" s="112" t="s">
        <v>8374</v>
      </c>
      <c r="B2142" s="109" t="s">
        <v>8375</v>
      </c>
      <c r="C2142" s="108" t="s">
        <v>8375</v>
      </c>
      <c r="D2142" s="108" t="s">
        <v>28</v>
      </c>
      <c r="E2142" s="113">
        <v>2565</v>
      </c>
      <c r="F2142" s="108" t="s">
        <v>3471</v>
      </c>
      <c r="G2142" s="114" t="s">
        <v>66</v>
      </c>
      <c r="H2142" s="108"/>
      <c r="I2142" s="108" t="s">
        <v>4423</v>
      </c>
      <c r="J2142" s="108" t="s">
        <v>4423</v>
      </c>
      <c r="K2142" s="108" t="s">
        <v>1407</v>
      </c>
      <c r="L2142" s="114" t="s">
        <v>17003</v>
      </c>
      <c r="M2142" s="114" t="s">
        <v>15137</v>
      </c>
      <c r="N2142" s="108" t="s">
        <v>15138</v>
      </c>
      <c r="O2142" s="108" t="s">
        <v>22806</v>
      </c>
      <c r="P2142" s="108"/>
      <c r="Q2142" s="108" t="s">
        <v>21580</v>
      </c>
      <c r="R2142" s="108" t="s">
        <v>3094</v>
      </c>
    </row>
    <row r="2143" spans="1:18">
      <c r="A2143" s="112" t="s">
        <v>8392</v>
      </c>
      <c r="B2143" s="109" t="s">
        <v>4822</v>
      </c>
      <c r="C2143" s="108" t="s">
        <v>4822</v>
      </c>
      <c r="D2143" s="108" t="s">
        <v>28</v>
      </c>
      <c r="E2143" s="113">
        <v>2565</v>
      </c>
      <c r="F2143" s="108" t="s">
        <v>3471</v>
      </c>
      <c r="G2143" s="114" t="s">
        <v>66</v>
      </c>
      <c r="H2143" s="108" t="s">
        <v>206</v>
      </c>
      <c r="I2143" s="108" t="s">
        <v>218</v>
      </c>
      <c r="J2143" s="108" t="s">
        <v>22830</v>
      </c>
      <c r="K2143" s="108" t="s">
        <v>69</v>
      </c>
      <c r="L2143" s="114" t="s">
        <v>17003</v>
      </c>
      <c r="M2143" s="114" t="s">
        <v>15091</v>
      </c>
      <c r="N2143" s="108" t="s">
        <v>15092</v>
      </c>
      <c r="O2143" s="108" t="s">
        <v>22806</v>
      </c>
      <c r="P2143" s="108"/>
      <c r="Q2143" s="108" t="s">
        <v>21581</v>
      </c>
      <c r="R2143" s="108" t="s">
        <v>325</v>
      </c>
    </row>
    <row r="2144" spans="1:18">
      <c r="A2144" s="112" t="s">
        <v>8395</v>
      </c>
      <c r="B2144" s="109" t="s">
        <v>8396</v>
      </c>
      <c r="C2144" s="108" t="s">
        <v>8396</v>
      </c>
      <c r="D2144" s="108" t="s">
        <v>28</v>
      </c>
      <c r="E2144" s="113">
        <v>2565</v>
      </c>
      <c r="F2144" s="108" t="s">
        <v>3471</v>
      </c>
      <c r="G2144" s="114" t="s">
        <v>66</v>
      </c>
      <c r="H2144" s="108" t="s">
        <v>2074</v>
      </c>
      <c r="I2144" s="108" t="s">
        <v>343</v>
      </c>
      <c r="J2144" s="108" t="s">
        <v>22809</v>
      </c>
      <c r="K2144" s="108" t="s">
        <v>344</v>
      </c>
      <c r="L2144" s="114" t="s">
        <v>17003</v>
      </c>
      <c r="M2144" s="114" t="s">
        <v>15137</v>
      </c>
      <c r="N2144" s="108" t="s">
        <v>15232</v>
      </c>
      <c r="O2144" s="108" t="s">
        <v>22806</v>
      </c>
      <c r="P2144" s="108"/>
      <c r="Q2144" s="108" t="s">
        <v>21582</v>
      </c>
      <c r="R2144" s="108" t="s">
        <v>3135</v>
      </c>
    </row>
    <row r="2145" spans="1:18">
      <c r="A2145" s="112" t="s">
        <v>8400</v>
      </c>
      <c r="B2145" s="109" t="s">
        <v>8401</v>
      </c>
      <c r="C2145" s="108" t="s">
        <v>8401</v>
      </c>
      <c r="D2145" s="108" t="s">
        <v>28</v>
      </c>
      <c r="E2145" s="113">
        <v>2565</v>
      </c>
      <c r="F2145" s="108" t="s">
        <v>3471</v>
      </c>
      <c r="G2145" s="114" t="s">
        <v>66</v>
      </c>
      <c r="H2145" s="108" t="s">
        <v>8403</v>
      </c>
      <c r="I2145" s="108" t="s">
        <v>8404</v>
      </c>
      <c r="J2145" s="108" t="s">
        <v>22878</v>
      </c>
      <c r="K2145" s="108" t="s">
        <v>870</v>
      </c>
      <c r="L2145" s="114" t="s">
        <v>17003</v>
      </c>
      <c r="M2145" s="114" t="s">
        <v>15137</v>
      </c>
      <c r="N2145" s="108" t="s">
        <v>15138</v>
      </c>
      <c r="O2145" s="108" t="s">
        <v>22806</v>
      </c>
      <c r="P2145" s="108"/>
      <c r="Q2145" s="108" t="s">
        <v>21583</v>
      </c>
      <c r="R2145" s="108" t="s">
        <v>1144</v>
      </c>
    </row>
    <row r="2146" spans="1:18">
      <c r="A2146" s="112" t="s">
        <v>9542</v>
      </c>
      <c r="B2146" s="109" t="s">
        <v>6807</v>
      </c>
      <c r="C2146" s="108" t="s">
        <v>6807</v>
      </c>
      <c r="D2146" s="108" t="s">
        <v>28</v>
      </c>
      <c r="E2146" s="113">
        <v>2565</v>
      </c>
      <c r="F2146" s="108" t="s">
        <v>3471</v>
      </c>
      <c r="G2146" s="114" t="s">
        <v>66</v>
      </c>
      <c r="H2146" s="108" t="s">
        <v>5904</v>
      </c>
      <c r="I2146" s="108" t="s">
        <v>1427</v>
      </c>
      <c r="J2146" s="108" t="s">
        <v>22812</v>
      </c>
      <c r="K2146" s="108" t="s">
        <v>344</v>
      </c>
      <c r="L2146" s="114" t="s">
        <v>17003</v>
      </c>
      <c r="M2146" s="114" t="s">
        <v>15091</v>
      </c>
      <c r="N2146" s="108" t="s">
        <v>15092</v>
      </c>
      <c r="O2146" s="108" t="s">
        <v>22806</v>
      </c>
      <c r="P2146" s="108"/>
      <c r="Q2146" s="108" t="s">
        <v>21584</v>
      </c>
      <c r="R2146" s="108" t="s">
        <v>325</v>
      </c>
    </row>
    <row r="2147" spans="1:18">
      <c r="A2147" s="112" t="s">
        <v>8406</v>
      </c>
      <c r="B2147" s="109" t="s">
        <v>8407</v>
      </c>
      <c r="C2147" s="108" t="s">
        <v>8407</v>
      </c>
      <c r="D2147" s="108" t="s">
        <v>28</v>
      </c>
      <c r="E2147" s="113">
        <v>2565</v>
      </c>
      <c r="F2147" s="108" t="s">
        <v>3471</v>
      </c>
      <c r="G2147" s="114" t="s">
        <v>66</v>
      </c>
      <c r="H2147" s="108" t="s">
        <v>8403</v>
      </c>
      <c r="I2147" s="108" t="s">
        <v>8404</v>
      </c>
      <c r="J2147" s="108" t="s">
        <v>22878</v>
      </c>
      <c r="K2147" s="108" t="s">
        <v>870</v>
      </c>
      <c r="L2147" s="114" t="s">
        <v>17003</v>
      </c>
      <c r="M2147" s="114" t="s">
        <v>15083</v>
      </c>
      <c r="N2147" s="108" t="s">
        <v>15084</v>
      </c>
      <c r="O2147" s="108" t="s">
        <v>22806</v>
      </c>
      <c r="P2147" s="108"/>
      <c r="Q2147" s="108" t="s">
        <v>21585</v>
      </c>
      <c r="R2147" s="108" t="s">
        <v>2996</v>
      </c>
    </row>
    <row r="2148" spans="1:18">
      <c r="A2148" s="112" t="s">
        <v>8410</v>
      </c>
      <c r="B2148" s="109" t="s">
        <v>21586</v>
      </c>
      <c r="C2148" s="108" t="s">
        <v>21586</v>
      </c>
      <c r="D2148" s="108" t="s">
        <v>28</v>
      </c>
      <c r="E2148" s="113">
        <v>2565</v>
      </c>
      <c r="F2148" s="108" t="s">
        <v>3471</v>
      </c>
      <c r="G2148" s="114" t="s">
        <v>66</v>
      </c>
      <c r="H2148" s="108" t="s">
        <v>8403</v>
      </c>
      <c r="I2148" s="108" t="s">
        <v>8404</v>
      </c>
      <c r="J2148" s="108" t="s">
        <v>22878</v>
      </c>
      <c r="K2148" s="108" t="s">
        <v>870</v>
      </c>
      <c r="L2148" s="114" t="s">
        <v>17003</v>
      </c>
      <c r="M2148" s="114" t="s">
        <v>15083</v>
      </c>
      <c r="N2148" s="108" t="s">
        <v>15084</v>
      </c>
      <c r="O2148" s="108" t="s">
        <v>22806</v>
      </c>
      <c r="P2148" s="108"/>
      <c r="Q2148" s="108" t="s">
        <v>21587</v>
      </c>
      <c r="R2148" s="108" t="s">
        <v>2996</v>
      </c>
    </row>
    <row r="2149" spans="1:18">
      <c r="A2149" s="112" t="s">
        <v>8414</v>
      </c>
      <c r="B2149" s="109" t="s">
        <v>21588</v>
      </c>
      <c r="C2149" s="108" t="s">
        <v>21588</v>
      </c>
      <c r="D2149" s="108" t="s">
        <v>28</v>
      </c>
      <c r="E2149" s="113">
        <v>2565</v>
      </c>
      <c r="F2149" s="108" t="s">
        <v>3471</v>
      </c>
      <c r="G2149" s="114" t="s">
        <v>66</v>
      </c>
      <c r="H2149" s="108" t="s">
        <v>8403</v>
      </c>
      <c r="I2149" s="108" t="s">
        <v>8404</v>
      </c>
      <c r="J2149" s="108" t="s">
        <v>22878</v>
      </c>
      <c r="K2149" s="108" t="s">
        <v>870</v>
      </c>
      <c r="L2149" s="114" t="s">
        <v>17003</v>
      </c>
      <c r="M2149" s="114" t="s">
        <v>15091</v>
      </c>
      <c r="N2149" s="108" t="s">
        <v>15092</v>
      </c>
      <c r="O2149" s="108" t="s">
        <v>22806</v>
      </c>
      <c r="P2149" s="108"/>
      <c r="Q2149" s="108" t="s">
        <v>21589</v>
      </c>
      <c r="R2149" s="108" t="s">
        <v>325</v>
      </c>
    </row>
    <row r="2150" spans="1:18">
      <c r="A2150" s="112" t="s">
        <v>8418</v>
      </c>
      <c r="B2150" s="109" t="s">
        <v>8419</v>
      </c>
      <c r="C2150" s="108" t="s">
        <v>8419</v>
      </c>
      <c r="D2150" s="108" t="s">
        <v>28</v>
      </c>
      <c r="E2150" s="113">
        <v>2565</v>
      </c>
      <c r="F2150" s="108" t="s">
        <v>4784</v>
      </c>
      <c r="G2150" s="114" t="s">
        <v>3574</v>
      </c>
      <c r="H2150" s="108" t="s">
        <v>1917</v>
      </c>
      <c r="I2150" s="108" t="s">
        <v>343</v>
      </c>
      <c r="J2150" s="108" t="s">
        <v>22809</v>
      </c>
      <c r="K2150" s="108" t="s">
        <v>344</v>
      </c>
      <c r="L2150" s="114" t="s">
        <v>17003</v>
      </c>
      <c r="M2150" s="114" t="s">
        <v>15091</v>
      </c>
      <c r="N2150" s="108" t="s">
        <v>15092</v>
      </c>
      <c r="O2150" s="108" t="s">
        <v>22806</v>
      </c>
      <c r="P2150" s="108"/>
      <c r="Q2150" s="108" t="s">
        <v>21590</v>
      </c>
      <c r="R2150" s="108" t="s">
        <v>325</v>
      </c>
    </row>
    <row r="2151" spans="1:18">
      <c r="A2151" s="112" t="s">
        <v>8422</v>
      </c>
      <c r="B2151" s="109" t="s">
        <v>8423</v>
      </c>
      <c r="C2151" s="108" t="s">
        <v>8423</v>
      </c>
      <c r="D2151" s="108" t="s">
        <v>28</v>
      </c>
      <c r="E2151" s="113">
        <v>2565</v>
      </c>
      <c r="F2151" s="108" t="s">
        <v>3471</v>
      </c>
      <c r="G2151" s="114" t="s">
        <v>66</v>
      </c>
      <c r="H2151" s="108" t="s">
        <v>8403</v>
      </c>
      <c r="I2151" s="108" t="s">
        <v>8404</v>
      </c>
      <c r="J2151" s="108" t="s">
        <v>22878</v>
      </c>
      <c r="K2151" s="108" t="s">
        <v>870</v>
      </c>
      <c r="L2151" s="114" t="s">
        <v>17003</v>
      </c>
      <c r="M2151" s="114" t="s">
        <v>15083</v>
      </c>
      <c r="N2151" s="108" t="s">
        <v>15084</v>
      </c>
      <c r="O2151" s="108" t="s">
        <v>22806</v>
      </c>
      <c r="P2151" s="108"/>
      <c r="Q2151" s="108" t="s">
        <v>21591</v>
      </c>
      <c r="R2151" s="108" t="s">
        <v>2996</v>
      </c>
    </row>
    <row r="2152" spans="1:18">
      <c r="A2152" s="112" t="s">
        <v>8430</v>
      </c>
      <c r="B2152" s="109" t="s">
        <v>8431</v>
      </c>
      <c r="C2152" s="108" t="s">
        <v>8431</v>
      </c>
      <c r="D2152" s="108" t="s">
        <v>28</v>
      </c>
      <c r="E2152" s="113">
        <v>2565</v>
      </c>
      <c r="F2152" s="108" t="s">
        <v>3471</v>
      </c>
      <c r="G2152" s="114" t="s">
        <v>66</v>
      </c>
      <c r="H2152" s="108" t="s">
        <v>8403</v>
      </c>
      <c r="I2152" s="108" t="s">
        <v>8404</v>
      </c>
      <c r="J2152" s="108" t="s">
        <v>22878</v>
      </c>
      <c r="K2152" s="108" t="s">
        <v>870</v>
      </c>
      <c r="L2152" s="114" t="s">
        <v>17003</v>
      </c>
      <c r="M2152" s="114" t="s">
        <v>15091</v>
      </c>
      <c r="N2152" s="108" t="s">
        <v>15092</v>
      </c>
      <c r="O2152" s="108" t="s">
        <v>22806</v>
      </c>
      <c r="P2152" s="108"/>
      <c r="Q2152" s="108" t="s">
        <v>21592</v>
      </c>
      <c r="R2152" s="108" t="s">
        <v>325</v>
      </c>
    </row>
    <row r="2153" spans="1:18">
      <c r="A2153" s="112" t="s">
        <v>8426</v>
      </c>
      <c r="B2153" s="109" t="s">
        <v>8427</v>
      </c>
      <c r="C2153" s="108" t="s">
        <v>8427</v>
      </c>
      <c r="D2153" s="108" t="s">
        <v>28</v>
      </c>
      <c r="E2153" s="113">
        <v>2565</v>
      </c>
      <c r="F2153" s="108" t="s">
        <v>3471</v>
      </c>
      <c r="G2153" s="114" t="s">
        <v>66</v>
      </c>
      <c r="H2153" s="108" t="s">
        <v>8403</v>
      </c>
      <c r="I2153" s="108" t="s">
        <v>8404</v>
      </c>
      <c r="J2153" s="108" t="s">
        <v>22878</v>
      </c>
      <c r="K2153" s="108" t="s">
        <v>870</v>
      </c>
      <c r="L2153" s="114" t="s">
        <v>17003</v>
      </c>
      <c r="M2153" s="114" t="s">
        <v>15083</v>
      </c>
      <c r="N2153" s="108" t="s">
        <v>15084</v>
      </c>
      <c r="O2153" s="108" t="s">
        <v>22806</v>
      </c>
      <c r="P2153" s="108"/>
      <c r="Q2153" s="108" t="s">
        <v>21593</v>
      </c>
      <c r="R2153" s="108" t="s">
        <v>2996</v>
      </c>
    </row>
    <row r="2154" spans="1:18">
      <c r="A2154" s="112" t="s">
        <v>8434</v>
      </c>
      <c r="B2154" s="109" t="s">
        <v>8435</v>
      </c>
      <c r="C2154" s="108" t="s">
        <v>8435</v>
      </c>
      <c r="D2154" s="108" t="s">
        <v>28</v>
      </c>
      <c r="E2154" s="113">
        <v>2565</v>
      </c>
      <c r="F2154" s="108" t="s">
        <v>3471</v>
      </c>
      <c r="G2154" s="114" t="s">
        <v>66</v>
      </c>
      <c r="H2154" s="108" t="s">
        <v>8403</v>
      </c>
      <c r="I2154" s="108" t="s">
        <v>8404</v>
      </c>
      <c r="J2154" s="108" t="s">
        <v>22878</v>
      </c>
      <c r="K2154" s="108" t="s">
        <v>870</v>
      </c>
      <c r="L2154" s="114" t="s">
        <v>17003</v>
      </c>
      <c r="M2154" s="114" t="s">
        <v>15083</v>
      </c>
      <c r="N2154" s="108" t="s">
        <v>15084</v>
      </c>
      <c r="O2154" s="108" t="s">
        <v>22806</v>
      </c>
      <c r="P2154" s="108"/>
      <c r="Q2154" s="108" t="s">
        <v>21594</v>
      </c>
      <c r="R2154" s="108" t="s">
        <v>2996</v>
      </c>
    </row>
    <row r="2155" spans="1:18">
      <c r="A2155" s="112" t="s">
        <v>8438</v>
      </c>
      <c r="B2155" s="109" t="s">
        <v>8439</v>
      </c>
      <c r="C2155" s="108" t="s">
        <v>8439</v>
      </c>
      <c r="D2155" s="108" t="s">
        <v>28</v>
      </c>
      <c r="E2155" s="113">
        <v>2565</v>
      </c>
      <c r="F2155" s="108" t="s">
        <v>3471</v>
      </c>
      <c r="G2155" s="114" t="s">
        <v>66</v>
      </c>
      <c r="H2155" s="108" t="s">
        <v>8403</v>
      </c>
      <c r="I2155" s="108" t="s">
        <v>8404</v>
      </c>
      <c r="J2155" s="108" t="s">
        <v>22878</v>
      </c>
      <c r="K2155" s="108" t="s">
        <v>870</v>
      </c>
      <c r="L2155" s="114" t="s">
        <v>17003</v>
      </c>
      <c r="M2155" s="114" t="s">
        <v>15091</v>
      </c>
      <c r="N2155" s="108" t="s">
        <v>15092</v>
      </c>
      <c r="O2155" s="108" t="s">
        <v>22806</v>
      </c>
      <c r="P2155" s="108"/>
      <c r="Q2155" s="108" t="s">
        <v>21595</v>
      </c>
      <c r="R2155" s="108" t="s">
        <v>325</v>
      </c>
    </row>
    <row r="2156" spans="1:18">
      <c r="A2156" s="112" t="s">
        <v>8443</v>
      </c>
      <c r="B2156" s="109" t="s">
        <v>8444</v>
      </c>
      <c r="C2156" s="108" t="s">
        <v>8444</v>
      </c>
      <c r="D2156" s="108" t="s">
        <v>28</v>
      </c>
      <c r="E2156" s="113">
        <v>2565</v>
      </c>
      <c r="F2156" s="108" t="s">
        <v>3471</v>
      </c>
      <c r="G2156" s="114" t="s">
        <v>66</v>
      </c>
      <c r="H2156" s="108" t="s">
        <v>163</v>
      </c>
      <c r="I2156" s="108" t="s">
        <v>8326</v>
      </c>
      <c r="J2156" s="108" t="s">
        <v>22872</v>
      </c>
      <c r="K2156" s="108" t="s">
        <v>8327</v>
      </c>
      <c r="L2156" s="114" t="s">
        <v>17003</v>
      </c>
      <c r="M2156" s="114" t="s">
        <v>15091</v>
      </c>
      <c r="N2156" s="108" t="s">
        <v>15092</v>
      </c>
      <c r="O2156" s="108" t="s">
        <v>22806</v>
      </c>
      <c r="P2156" s="108"/>
      <c r="Q2156" s="108" t="s">
        <v>21596</v>
      </c>
      <c r="R2156" s="108" t="s">
        <v>325</v>
      </c>
    </row>
    <row r="2157" spans="1:18">
      <c r="A2157" s="112" t="s">
        <v>8447</v>
      </c>
      <c r="B2157" s="109" t="s">
        <v>8448</v>
      </c>
      <c r="C2157" s="108" t="s">
        <v>8448</v>
      </c>
      <c r="D2157" s="108" t="s">
        <v>28</v>
      </c>
      <c r="E2157" s="113">
        <v>2565</v>
      </c>
      <c r="F2157" s="108" t="s">
        <v>3471</v>
      </c>
      <c r="G2157" s="114" t="s">
        <v>66</v>
      </c>
      <c r="H2157" s="108" t="s">
        <v>8403</v>
      </c>
      <c r="I2157" s="108" t="s">
        <v>8404</v>
      </c>
      <c r="J2157" s="108" t="s">
        <v>22878</v>
      </c>
      <c r="K2157" s="108" t="s">
        <v>870</v>
      </c>
      <c r="L2157" s="114" t="s">
        <v>17003</v>
      </c>
      <c r="M2157" s="114" t="s">
        <v>15091</v>
      </c>
      <c r="N2157" s="108" t="s">
        <v>15092</v>
      </c>
      <c r="O2157" s="108" t="s">
        <v>22806</v>
      </c>
      <c r="P2157" s="108"/>
      <c r="Q2157" s="108" t="s">
        <v>21597</v>
      </c>
      <c r="R2157" s="108" t="s">
        <v>325</v>
      </c>
    </row>
    <row r="2158" spans="1:18">
      <c r="A2158" s="112" t="s">
        <v>8451</v>
      </c>
      <c r="B2158" s="109" t="s">
        <v>8452</v>
      </c>
      <c r="C2158" s="108" t="s">
        <v>8452</v>
      </c>
      <c r="D2158" s="108" t="s">
        <v>28</v>
      </c>
      <c r="E2158" s="113">
        <v>2565</v>
      </c>
      <c r="F2158" s="108" t="s">
        <v>3471</v>
      </c>
      <c r="G2158" s="114" t="s">
        <v>66</v>
      </c>
      <c r="H2158" s="108" t="s">
        <v>8403</v>
      </c>
      <c r="I2158" s="108" t="s">
        <v>8404</v>
      </c>
      <c r="J2158" s="108" t="s">
        <v>22878</v>
      </c>
      <c r="K2158" s="108" t="s">
        <v>870</v>
      </c>
      <c r="L2158" s="114" t="s">
        <v>17003</v>
      </c>
      <c r="M2158" s="114" t="s">
        <v>15103</v>
      </c>
      <c r="N2158" s="108" t="s">
        <v>15228</v>
      </c>
      <c r="O2158" s="108" t="s">
        <v>22806</v>
      </c>
      <c r="P2158" s="108"/>
      <c r="Q2158" s="108" t="s">
        <v>21598</v>
      </c>
      <c r="R2158" s="108" t="s">
        <v>3744</v>
      </c>
    </row>
    <row r="2159" spans="1:18">
      <c r="A2159" s="112" t="s">
        <v>9557</v>
      </c>
      <c r="B2159" s="109" t="s">
        <v>9558</v>
      </c>
      <c r="C2159" s="108" t="s">
        <v>9558</v>
      </c>
      <c r="D2159" s="108" t="s">
        <v>28</v>
      </c>
      <c r="E2159" s="113">
        <v>2565</v>
      </c>
      <c r="F2159" s="108" t="s">
        <v>3471</v>
      </c>
      <c r="G2159" s="114" t="s">
        <v>66</v>
      </c>
      <c r="H2159" s="108" t="s">
        <v>5954</v>
      </c>
      <c r="I2159" s="108" t="s">
        <v>1427</v>
      </c>
      <c r="J2159" s="108" t="s">
        <v>22812</v>
      </c>
      <c r="K2159" s="108" t="s">
        <v>344</v>
      </c>
      <c r="L2159" s="114" t="s">
        <v>17003</v>
      </c>
      <c r="M2159" s="114" t="s">
        <v>15083</v>
      </c>
      <c r="N2159" s="108" t="s">
        <v>15084</v>
      </c>
      <c r="O2159" s="108" t="s">
        <v>22806</v>
      </c>
      <c r="P2159" s="108"/>
      <c r="Q2159" s="108" t="s">
        <v>21599</v>
      </c>
      <c r="R2159" s="108" t="s">
        <v>2996</v>
      </c>
    </row>
    <row r="2160" spans="1:18">
      <c r="A2160" s="112" t="s">
        <v>8532</v>
      </c>
      <c r="B2160" s="109" t="s">
        <v>8533</v>
      </c>
      <c r="C2160" s="108" t="s">
        <v>8533</v>
      </c>
      <c r="D2160" s="108" t="s">
        <v>28</v>
      </c>
      <c r="E2160" s="113">
        <v>2565</v>
      </c>
      <c r="F2160" s="108" t="s">
        <v>4784</v>
      </c>
      <c r="G2160" s="114" t="s">
        <v>66</v>
      </c>
      <c r="H2160" s="108" t="s">
        <v>2357</v>
      </c>
      <c r="I2160" s="108" t="s">
        <v>343</v>
      </c>
      <c r="J2160" s="108" t="s">
        <v>22809</v>
      </c>
      <c r="K2160" s="108" t="s">
        <v>344</v>
      </c>
      <c r="L2160" s="114" t="s">
        <v>17003</v>
      </c>
      <c r="M2160" s="114" t="s">
        <v>15091</v>
      </c>
      <c r="N2160" s="108" t="s">
        <v>15092</v>
      </c>
      <c r="O2160" s="108" t="s">
        <v>22806</v>
      </c>
      <c r="P2160" s="108"/>
      <c r="Q2160" s="108" t="s">
        <v>21600</v>
      </c>
      <c r="R2160" s="108" t="s">
        <v>325</v>
      </c>
    </row>
    <row r="2161" spans="1:18">
      <c r="A2161" s="112" t="s">
        <v>9561</v>
      </c>
      <c r="B2161" s="109" t="s">
        <v>9562</v>
      </c>
      <c r="C2161" s="108" t="s">
        <v>9562</v>
      </c>
      <c r="D2161" s="108" t="s">
        <v>28</v>
      </c>
      <c r="E2161" s="113">
        <v>2565</v>
      </c>
      <c r="F2161" s="108" t="s">
        <v>7845</v>
      </c>
      <c r="G2161" s="114" t="s">
        <v>66</v>
      </c>
      <c r="H2161" s="108" t="s">
        <v>3916</v>
      </c>
      <c r="I2161" s="108" t="s">
        <v>1427</v>
      </c>
      <c r="J2161" s="108" t="s">
        <v>22812</v>
      </c>
      <c r="K2161" s="108" t="s">
        <v>344</v>
      </c>
      <c r="L2161" s="114" t="s">
        <v>17003</v>
      </c>
      <c r="M2161" s="114" t="s">
        <v>15091</v>
      </c>
      <c r="N2161" s="108" t="s">
        <v>15092</v>
      </c>
      <c r="O2161" s="108" t="s">
        <v>22806</v>
      </c>
      <c r="P2161" s="108"/>
      <c r="Q2161" s="108" t="s">
        <v>21601</v>
      </c>
      <c r="R2161" s="108" t="s">
        <v>325</v>
      </c>
    </row>
    <row r="2162" spans="1:18">
      <c r="A2162" s="112" t="s">
        <v>8463</v>
      </c>
      <c r="B2162" s="109" t="s">
        <v>8464</v>
      </c>
      <c r="C2162" s="108" t="s">
        <v>8464</v>
      </c>
      <c r="D2162" s="108" t="s">
        <v>28</v>
      </c>
      <c r="E2162" s="113">
        <v>2565</v>
      </c>
      <c r="F2162" s="108" t="s">
        <v>3471</v>
      </c>
      <c r="G2162" s="114" t="s">
        <v>66</v>
      </c>
      <c r="H2162" s="108" t="s">
        <v>8403</v>
      </c>
      <c r="I2162" s="108" t="s">
        <v>8404</v>
      </c>
      <c r="J2162" s="108" t="s">
        <v>22878</v>
      </c>
      <c r="K2162" s="108" t="s">
        <v>870</v>
      </c>
      <c r="L2162" s="114" t="s">
        <v>17003</v>
      </c>
      <c r="M2162" s="114" t="s">
        <v>15103</v>
      </c>
      <c r="N2162" s="108" t="s">
        <v>15104</v>
      </c>
      <c r="O2162" s="108" t="s">
        <v>22806</v>
      </c>
      <c r="P2162" s="108"/>
      <c r="Q2162" s="108" t="s">
        <v>21602</v>
      </c>
      <c r="R2162" s="108" t="s">
        <v>3038</v>
      </c>
    </row>
    <row r="2163" spans="1:18">
      <c r="A2163" s="112" t="s">
        <v>8515</v>
      </c>
      <c r="B2163" s="109" t="s">
        <v>8516</v>
      </c>
      <c r="C2163" s="108" t="s">
        <v>8516</v>
      </c>
      <c r="D2163" s="108" t="s">
        <v>28</v>
      </c>
      <c r="E2163" s="113">
        <v>2565</v>
      </c>
      <c r="F2163" s="108" t="s">
        <v>3471</v>
      </c>
      <c r="G2163" s="114" t="s">
        <v>66</v>
      </c>
      <c r="H2163" s="108" t="s">
        <v>8403</v>
      </c>
      <c r="I2163" s="108" t="s">
        <v>8404</v>
      </c>
      <c r="J2163" s="108" t="s">
        <v>22878</v>
      </c>
      <c r="K2163" s="108" t="s">
        <v>870</v>
      </c>
      <c r="L2163" s="114" t="s">
        <v>17003</v>
      </c>
      <c r="M2163" s="114" t="s">
        <v>15137</v>
      </c>
      <c r="N2163" s="108" t="s">
        <v>15232</v>
      </c>
      <c r="O2163" s="108" t="s">
        <v>22806</v>
      </c>
      <c r="P2163" s="108"/>
      <c r="Q2163" s="108" t="s">
        <v>21603</v>
      </c>
      <c r="R2163" s="108" t="s">
        <v>3135</v>
      </c>
    </row>
    <row r="2164" spans="1:18">
      <c r="A2164" s="112" t="s">
        <v>8523</v>
      </c>
      <c r="B2164" s="109" t="s">
        <v>8524</v>
      </c>
      <c r="C2164" s="108" t="s">
        <v>8524</v>
      </c>
      <c r="D2164" s="108" t="s">
        <v>28</v>
      </c>
      <c r="E2164" s="113">
        <v>2565</v>
      </c>
      <c r="F2164" s="108" t="s">
        <v>3471</v>
      </c>
      <c r="G2164" s="114" t="s">
        <v>66</v>
      </c>
      <c r="H2164" s="108" t="s">
        <v>163</v>
      </c>
      <c r="I2164" s="108" t="s">
        <v>1249</v>
      </c>
      <c r="J2164" s="108" t="s">
        <v>22862</v>
      </c>
      <c r="K2164" s="108" t="s">
        <v>35</v>
      </c>
      <c r="L2164" s="114" t="s">
        <v>17003</v>
      </c>
      <c r="M2164" s="114" t="s">
        <v>15083</v>
      </c>
      <c r="N2164" s="108" t="s">
        <v>15084</v>
      </c>
      <c r="O2164" s="108" t="s">
        <v>22806</v>
      </c>
      <c r="P2164" s="108"/>
      <c r="Q2164" s="108" t="s">
        <v>21604</v>
      </c>
      <c r="R2164" s="108" t="s">
        <v>2996</v>
      </c>
    </row>
    <row r="2165" spans="1:18">
      <c r="A2165" s="112" t="s">
        <v>8389</v>
      </c>
      <c r="B2165" s="109" t="s">
        <v>6192</v>
      </c>
      <c r="C2165" s="108" t="s">
        <v>6192</v>
      </c>
      <c r="D2165" s="108" t="s">
        <v>28</v>
      </c>
      <c r="E2165" s="113">
        <v>2565</v>
      </c>
      <c r="F2165" s="108" t="s">
        <v>3471</v>
      </c>
      <c r="G2165" s="114" t="s">
        <v>66</v>
      </c>
      <c r="H2165" s="108" t="s">
        <v>2778</v>
      </c>
      <c r="I2165" s="108" t="s">
        <v>2779</v>
      </c>
      <c r="J2165" s="108" t="s">
        <v>22817</v>
      </c>
      <c r="K2165" s="108" t="s">
        <v>185</v>
      </c>
      <c r="L2165" s="114" t="s">
        <v>17003</v>
      </c>
      <c r="M2165" s="114" t="s">
        <v>15091</v>
      </c>
      <c r="N2165" s="108" t="s">
        <v>15092</v>
      </c>
      <c r="O2165" s="108" t="s">
        <v>22806</v>
      </c>
      <c r="P2165" s="108"/>
      <c r="Q2165" s="108" t="s">
        <v>21605</v>
      </c>
      <c r="R2165" s="108" t="s">
        <v>325</v>
      </c>
    </row>
    <row r="2166" spans="1:18">
      <c r="A2166" s="112" t="s">
        <v>8455</v>
      </c>
      <c r="B2166" s="109" t="s">
        <v>8456</v>
      </c>
      <c r="C2166" s="108" t="s">
        <v>8456</v>
      </c>
      <c r="D2166" s="108" t="s">
        <v>28</v>
      </c>
      <c r="E2166" s="113">
        <v>2565</v>
      </c>
      <c r="F2166" s="108" t="s">
        <v>3471</v>
      </c>
      <c r="G2166" s="114" t="s">
        <v>66</v>
      </c>
      <c r="H2166" s="108" t="s">
        <v>8403</v>
      </c>
      <c r="I2166" s="108" t="s">
        <v>8404</v>
      </c>
      <c r="J2166" s="108" t="s">
        <v>22878</v>
      </c>
      <c r="K2166" s="108" t="s">
        <v>870</v>
      </c>
      <c r="L2166" s="114" t="s">
        <v>17003</v>
      </c>
      <c r="M2166" s="114" t="s">
        <v>15091</v>
      </c>
      <c r="N2166" s="108" t="s">
        <v>15092</v>
      </c>
      <c r="O2166" s="108" t="s">
        <v>22806</v>
      </c>
      <c r="P2166" s="108"/>
      <c r="Q2166" s="108" t="s">
        <v>21606</v>
      </c>
      <c r="R2166" s="108" t="s">
        <v>325</v>
      </c>
    </row>
    <row r="2167" spans="1:18">
      <c r="A2167" s="112" t="s">
        <v>8467</v>
      </c>
      <c r="B2167" s="109" t="s">
        <v>8468</v>
      </c>
      <c r="C2167" s="108" t="s">
        <v>8468</v>
      </c>
      <c r="D2167" s="108" t="s">
        <v>28</v>
      </c>
      <c r="E2167" s="113">
        <v>2565</v>
      </c>
      <c r="F2167" s="108" t="s">
        <v>3471</v>
      </c>
      <c r="G2167" s="114" t="s">
        <v>66</v>
      </c>
      <c r="H2167" s="108" t="s">
        <v>8403</v>
      </c>
      <c r="I2167" s="108" t="s">
        <v>8404</v>
      </c>
      <c r="J2167" s="108" t="s">
        <v>22878</v>
      </c>
      <c r="K2167" s="108" t="s">
        <v>870</v>
      </c>
      <c r="L2167" s="114" t="s">
        <v>17003</v>
      </c>
      <c r="M2167" s="114" t="s">
        <v>15091</v>
      </c>
      <c r="N2167" s="108" t="s">
        <v>15092</v>
      </c>
      <c r="O2167" s="108" t="s">
        <v>22806</v>
      </c>
      <c r="P2167" s="108"/>
      <c r="Q2167" s="108" t="s">
        <v>21607</v>
      </c>
      <c r="R2167" s="108" t="s">
        <v>325</v>
      </c>
    </row>
    <row r="2168" spans="1:18">
      <c r="A2168" s="112" t="s">
        <v>8459</v>
      </c>
      <c r="B2168" s="109" t="s">
        <v>8460</v>
      </c>
      <c r="C2168" s="108" t="s">
        <v>8460</v>
      </c>
      <c r="D2168" s="108" t="s">
        <v>28</v>
      </c>
      <c r="E2168" s="113">
        <v>2565</v>
      </c>
      <c r="F2168" s="108" t="s">
        <v>3471</v>
      </c>
      <c r="G2168" s="114" t="s">
        <v>66</v>
      </c>
      <c r="H2168" s="108" t="s">
        <v>8403</v>
      </c>
      <c r="I2168" s="108" t="s">
        <v>8404</v>
      </c>
      <c r="J2168" s="108" t="s">
        <v>22878</v>
      </c>
      <c r="K2168" s="108" t="s">
        <v>870</v>
      </c>
      <c r="L2168" s="114" t="s">
        <v>17003</v>
      </c>
      <c r="M2168" s="114" t="s">
        <v>15091</v>
      </c>
      <c r="N2168" s="108" t="s">
        <v>15092</v>
      </c>
      <c r="O2168" s="108" t="s">
        <v>22806</v>
      </c>
      <c r="P2168" s="108"/>
      <c r="Q2168" s="108" t="s">
        <v>21608</v>
      </c>
      <c r="R2168" s="108" t="s">
        <v>325</v>
      </c>
    </row>
    <row r="2169" spans="1:18">
      <c r="A2169" s="112" t="s">
        <v>8471</v>
      </c>
      <c r="B2169" s="109" t="s">
        <v>8472</v>
      </c>
      <c r="C2169" s="108" t="s">
        <v>8472</v>
      </c>
      <c r="D2169" s="108" t="s">
        <v>28</v>
      </c>
      <c r="E2169" s="113">
        <v>2565</v>
      </c>
      <c r="F2169" s="108" t="s">
        <v>3471</v>
      </c>
      <c r="G2169" s="114" t="s">
        <v>66</v>
      </c>
      <c r="H2169" s="108" t="s">
        <v>8403</v>
      </c>
      <c r="I2169" s="108" t="s">
        <v>8404</v>
      </c>
      <c r="J2169" s="108" t="s">
        <v>22878</v>
      </c>
      <c r="K2169" s="108" t="s">
        <v>870</v>
      </c>
      <c r="L2169" s="114" t="s">
        <v>17003</v>
      </c>
      <c r="M2169" s="114" t="s">
        <v>15091</v>
      </c>
      <c r="N2169" s="108" t="s">
        <v>15092</v>
      </c>
      <c r="O2169" s="108" t="s">
        <v>22806</v>
      </c>
      <c r="P2169" s="108"/>
      <c r="Q2169" s="108" t="s">
        <v>21609</v>
      </c>
      <c r="R2169" s="108" t="s">
        <v>325</v>
      </c>
    </row>
    <row r="2170" spans="1:18">
      <c r="A2170" s="112" t="s">
        <v>8479</v>
      </c>
      <c r="B2170" s="109" t="s">
        <v>8480</v>
      </c>
      <c r="C2170" s="108" t="s">
        <v>8480</v>
      </c>
      <c r="D2170" s="108" t="s">
        <v>28</v>
      </c>
      <c r="E2170" s="113">
        <v>2565</v>
      </c>
      <c r="F2170" s="108" t="s">
        <v>3471</v>
      </c>
      <c r="G2170" s="114" t="s">
        <v>66</v>
      </c>
      <c r="H2170" s="108" t="s">
        <v>206</v>
      </c>
      <c r="I2170" s="108" t="s">
        <v>309</v>
      </c>
      <c r="J2170" s="108" t="s">
        <v>22877</v>
      </c>
      <c r="K2170" s="108" t="s">
        <v>97</v>
      </c>
      <c r="L2170" s="114" t="s">
        <v>17003</v>
      </c>
      <c r="M2170" s="114" t="s">
        <v>15091</v>
      </c>
      <c r="N2170" s="108" t="s">
        <v>15092</v>
      </c>
      <c r="O2170" s="108" t="s">
        <v>22806</v>
      </c>
      <c r="P2170" s="108"/>
      <c r="Q2170" s="108" t="s">
        <v>21610</v>
      </c>
      <c r="R2170" s="108" t="s">
        <v>325</v>
      </c>
    </row>
    <row r="2171" spans="1:18">
      <c r="A2171" s="112" t="s">
        <v>8503</v>
      </c>
      <c r="B2171" s="109" t="s">
        <v>8504</v>
      </c>
      <c r="C2171" s="108" t="s">
        <v>8504</v>
      </c>
      <c r="D2171" s="108" t="s">
        <v>28</v>
      </c>
      <c r="E2171" s="113">
        <v>2565</v>
      </c>
      <c r="F2171" s="108" t="s">
        <v>3471</v>
      </c>
      <c r="G2171" s="114" t="s">
        <v>66</v>
      </c>
      <c r="H2171" s="108" t="s">
        <v>8403</v>
      </c>
      <c r="I2171" s="108" t="s">
        <v>8404</v>
      </c>
      <c r="J2171" s="108" t="s">
        <v>22878</v>
      </c>
      <c r="K2171" s="108" t="s">
        <v>870</v>
      </c>
      <c r="L2171" s="114" t="s">
        <v>17003</v>
      </c>
      <c r="M2171" s="114" t="s">
        <v>15091</v>
      </c>
      <c r="N2171" s="108" t="s">
        <v>15092</v>
      </c>
      <c r="O2171" s="108" t="s">
        <v>22806</v>
      </c>
      <c r="P2171" s="108"/>
      <c r="Q2171" s="108" t="s">
        <v>21611</v>
      </c>
      <c r="R2171" s="108" t="s">
        <v>325</v>
      </c>
    </row>
    <row r="2172" spans="1:18">
      <c r="A2172" s="112" t="s">
        <v>8507</v>
      </c>
      <c r="B2172" s="109" t="s">
        <v>8508</v>
      </c>
      <c r="C2172" s="108" t="s">
        <v>8508</v>
      </c>
      <c r="D2172" s="108" t="s">
        <v>28</v>
      </c>
      <c r="E2172" s="113">
        <v>2565</v>
      </c>
      <c r="F2172" s="108" t="s">
        <v>3471</v>
      </c>
      <c r="G2172" s="114" t="s">
        <v>66</v>
      </c>
      <c r="H2172" s="108" t="s">
        <v>8403</v>
      </c>
      <c r="I2172" s="108" t="s">
        <v>8404</v>
      </c>
      <c r="J2172" s="108" t="s">
        <v>22878</v>
      </c>
      <c r="K2172" s="108" t="s">
        <v>870</v>
      </c>
      <c r="L2172" s="114" t="s">
        <v>17003</v>
      </c>
      <c r="M2172" s="114" t="s">
        <v>15091</v>
      </c>
      <c r="N2172" s="108" t="s">
        <v>15092</v>
      </c>
      <c r="O2172" s="108" t="s">
        <v>22806</v>
      </c>
      <c r="P2172" s="108"/>
      <c r="Q2172" s="108" t="s">
        <v>21612</v>
      </c>
      <c r="R2172" s="108" t="s">
        <v>325</v>
      </c>
    </row>
    <row r="2173" spans="1:18">
      <c r="A2173" s="112" t="s">
        <v>8386</v>
      </c>
      <c r="B2173" s="109" t="s">
        <v>5127</v>
      </c>
      <c r="C2173" s="108" t="s">
        <v>5127</v>
      </c>
      <c r="D2173" s="108" t="s">
        <v>28</v>
      </c>
      <c r="E2173" s="113">
        <v>2565</v>
      </c>
      <c r="F2173" s="108" t="s">
        <v>3471</v>
      </c>
      <c r="G2173" s="114" t="s">
        <v>66</v>
      </c>
      <c r="H2173" s="108" t="s">
        <v>376</v>
      </c>
      <c r="I2173" s="108" t="s">
        <v>1717</v>
      </c>
      <c r="J2173" s="108" t="s">
        <v>22835</v>
      </c>
      <c r="K2173" s="108" t="s">
        <v>1718</v>
      </c>
      <c r="L2173" s="114" t="s">
        <v>17003</v>
      </c>
      <c r="M2173" s="114" t="s">
        <v>15091</v>
      </c>
      <c r="N2173" s="108" t="s">
        <v>15092</v>
      </c>
      <c r="O2173" s="108" t="s">
        <v>22806</v>
      </c>
      <c r="P2173" s="108"/>
      <c r="Q2173" s="108" t="s">
        <v>21613</v>
      </c>
      <c r="R2173" s="108" t="s">
        <v>325</v>
      </c>
    </row>
    <row r="2174" spans="1:18">
      <c r="A2174" s="112" t="s">
        <v>9553</v>
      </c>
      <c r="B2174" s="109" t="s">
        <v>9554</v>
      </c>
      <c r="C2174" s="108" t="s">
        <v>9554</v>
      </c>
      <c r="D2174" s="108" t="s">
        <v>28</v>
      </c>
      <c r="E2174" s="113">
        <v>2565</v>
      </c>
      <c r="F2174" s="108" t="s">
        <v>3471</v>
      </c>
      <c r="G2174" s="114" t="s">
        <v>66</v>
      </c>
      <c r="H2174" s="108" t="s">
        <v>6377</v>
      </c>
      <c r="I2174" s="108" t="s">
        <v>1427</v>
      </c>
      <c r="J2174" s="108" t="s">
        <v>22812</v>
      </c>
      <c r="K2174" s="108" t="s">
        <v>344</v>
      </c>
      <c r="L2174" s="114" t="s">
        <v>17003</v>
      </c>
      <c r="M2174" s="114" t="s">
        <v>15083</v>
      </c>
      <c r="N2174" s="108" t="s">
        <v>15084</v>
      </c>
      <c r="O2174" s="108" t="s">
        <v>22806</v>
      </c>
      <c r="P2174" s="108"/>
      <c r="Q2174" s="108" t="s">
        <v>21614</v>
      </c>
      <c r="R2174" s="108" t="s">
        <v>2996</v>
      </c>
    </row>
    <row r="2175" spans="1:18">
      <c r="A2175" s="112" t="s">
        <v>8528</v>
      </c>
      <c r="B2175" s="109" t="s">
        <v>8529</v>
      </c>
      <c r="C2175" s="108" t="s">
        <v>8529</v>
      </c>
      <c r="D2175" s="108" t="s">
        <v>28</v>
      </c>
      <c r="E2175" s="113">
        <v>2565</v>
      </c>
      <c r="F2175" s="108" t="s">
        <v>3471</v>
      </c>
      <c r="G2175" s="114" t="s">
        <v>66</v>
      </c>
      <c r="H2175" s="108" t="s">
        <v>191</v>
      </c>
      <c r="I2175" s="108" t="s">
        <v>432</v>
      </c>
      <c r="J2175" s="108" t="s">
        <v>22871</v>
      </c>
      <c r="K2175" s="108" t="s">
        <v>35</v>
      </c>
      <c r="L2175" s="114" t="s">
        <v>17003</v>
      </c>
      <c r="M2175" s="114" t="s">
        <v>15091</v>
      </c>
      <c r="N2175" s="108" t="s">
        <v>15092</v>
      </c>
      <c r="O2175" s="108" t="s">
        <v>22806</v>
      </c>
      <c r="P2175" s="108"/>
      <c r="Q2175" s="108" t="s">
        <v>21615</v>
      </c>
      <c r="R2175" s="108" t="s">
        <v>325</v>
      </c>
    </row>
    <row r="2176" spans="1:18">
      <c r="A2176" s="112" t="s">
        <v>9573</v>
      </c>
      <c r="B2176" s="109" t="s">
        <v>9574</v>
      </c>
      <c r="C2176" s="108" t="s">
        <v>9574</v>
      </c>
      <c r="D2176" s="108" t="s">
        <v>28</v>
      </c>
      <c r="E2176" s="113">
        <v>2565</v>
      </c>
      <c r="F2176" s="108" t="s">
        <v>4784</v>
      </c>
      <c r="G2176" s="114" t="s">
        <v>8117</v>
      </c>
      <c r="H2176" s="108" t="s">
        <v>3916</v>
      </c>
      <c r="I2176" s="108" t="s">
        <v>1427</v>
      </c>
      <c r="J2176" s="108" t="s">
        <v>22812</v>
      </c>
      <c r="K2176" s="108" t="s">
        <v>344</v>
      </c>
      <c r="L2176" s="114" t="s">
        <v>17003</v>
      </c>
      <c r="M2176" s="114" t="s">
        <v>15083</v>
      </c>
      <c r="N2176" s="108" t="s">
        <v>15084</v>
      </c>
      <c r="O2176" s="108" t="s">
        <v>22806</v>
      </c>
      <c r="P2176" s="108"/>
      <c r="Q2176" s="108" t="s">
        <v>21616</v>
      </c>
      <c r="R2176" s="108" t="s">
        <v>2996</v>
      </c>
    </row>
    <row r="2177" spans="1:18">
      <c r="A2177" s="112" t="s">
        <v>8536</v>
      </c>
      <c r="B2177" s="109" t="s">
        <v>6078</v>
      </c>
      <c r="C2177" s="108" t="s">
        <v>6078</v>
      </c>
      <c r="D2177" s="108" t="s">
        <v>28</v>
      </c>
      <c r="E2177" s="113">
        <v>2565</v>
      </c>
      <c r="F2177" s="108" t="s">
        <v>3471</v>
      </c>
      <c r="G2177" s="114" t="s">
        <v>66</v>
      </c>
      <c r="H2177" s="108" t="s">
        <v>882</v>
      </c>
      <c r="I2177" s="108" t="s">
        <v>883</v>
      </c>
      <c r="J2177" s="108" t="s">
        <v>22886</v>
      </c>
      <c r="K2177" s="108" t="s">
        <v>344</v>
      </c>
      <c r="L2177" s="114" t="s">
        <v>17003</v>
      </c>
      <c r="M2177" s="114" t="s">
        <v>15137</v>
      </c>
      <c r="N2177" s="108" t="s">
        <v>15138</v>
      </c>
      <c r="O2177" s="108" t="s">
        <v>22806</v>
      </c>
      <c r="P2177" s="108"/>
      <c r="Q2177" s="108" t="s">
        <v>21617</v>
      </c>
      <c r="R2177" s="108" t="s">
        <v>1144</v>
      </c>
    </row>
    <row r="2178" spans="1:18">
      <c r="A2178" s="112" t="s">
        <v>8539</v>
      </c>
      <c r="B2178" s="109" t="s">
        <v>1177</v>
      </c>
      <c r="C2178" s="108" t="s">
        <v>1177</v>
      </c>
      <c r="D2178" s="108" t="s">
        <v>28</v>
      </c>
      <c r="E2178" s="113">
        <v>2565</v>
      </c>
      <c r="F2178" s="108" t="s">
        <v>3471</v>
      </c>
      <c r="G2178" s="114" t="s">
        <v>66</v>
      </c>
      <c r="H2178" s="108" t="s">
        <v>1179</v>
      </c>
      <c r="I2178" s="108" t="s">
        <v>1180</v>
      </c>
      <c r="J2178" s="108" t="s">
        <v>22819</v>
      </c>
      <c r="K2178" s="108" t="s">
        <v>35</v>
      </c>
      <c r="L2178" s="114" t="s">
        <v>17003</v>
      </c>
      <c r="M2178" s="114" t="s">
        <v>15091</v>
      </c>
      <c r="N2178" s="108" t="s">
        <v>15092</v>
      </c>
      <c r="O2178" s="108" t="s">
        <v>22806</v>
      </c>
      <c r="P2178" s="108"/>
      <c r="Q2178" s="108" t="s">
        <v>21618</v>
      </c>
      <c r="R2178" s="108" t="s">
        <v>325</v>
      </c>
    </row>
    <row r="2179" spans="1:18">
      <c r="A2179" s="112" t="s">
        <v>8542</v>
      </c>
      <c r="B2179" s="109" t="s">
        <v>8543</v>
      </c>
      <c r="C2179" s="108" t="s">
        <v>8543</v>
      </c>
      <c r="D2179" s="108" t="s">
        <v>28</v>
      </c>
      <c r="E2179" s="113">
        <v>2565</v>
      </c>
      <c r="F2179" s="108" t="s">
        <v>3471</v>
      </c>
      <c r="G2179" s="114" t="s">
        <v>66</v>
      </c>
      <c r="H2179" s="108" t="s">
        <v>239</v>
      </c>
      <c r="I2179" s="108" t="s">
        <v>9433</v>
      </c>
      <c r="J2179" s="108" t="s">
        <v>240</v>
      </c>
      <c r="K2179" s="108" t="s">
        <v>185</v>
      </c>
      <c r="L2179" s="114" t="s">
        <v>17003</v>
      </c>
      <c r="M2179" s="114" t="s">
        <v>15091</v>
      </c>
      <c r="N2179" s="108" t="s">
        <v>15092</v>
      </c>
      <c r="O2179" s="108" t="s">
        <v>22806</v>
      </c>
      <c r="P2179" s="108"/>
      <c r="Q2179" s="108" t="s">
        <v>21619</v>
      </c>
      <c r="R2179" s="108" t="s">
        <v>325</v>
      </c>
    </row>
    <row r="2180" spans="1:18">
      <c r="A2180" s="112" t="s">
        <v>8546</v>
      </c>
      <c r="B2180" s="109" t="s">
        <v>21620</v>
      </c>
      <c r="C2180" s="108" t="s">
        <v>21620</v>
      </c>
      <c r="D2180" s="108" t="s">
        <v>28</v>
      </c>
      <c r="E2180" s="113">
        <v>2565</v>
      </c>
      <c r="F2180" s="108" t="s">
        <v>3471</v>
      </c>
      <c r="G2180" s="114" t="s">
        <v>66</v>
      </c>
      <c r="H2180" s="108" t="s">
        <v>5677</v>
      </c>
      <c r="I2180" s="108" t="s">
        <v>1427</v>
      </c>
      <c r="J2180" s="108" t="s">
        <v>22812</v>
      </c>
      <c r="K2180" s="108" t="s">
        <v>344</v>
      </c>
      <c r="L2180" s="114" t="s">
        <v>17003</v>
      </c>
      <c r="M2180" s="114" t="s">
        <v>15083</v>
      </c>
      <c r="N2180" s="108" t="s">
        <v>15084</v>
      </c>
      <c r="O2180" s="108" t="s">
        <v>22806</v>
      </c>
      <c r="P2180" s="108"/>
      <c r="Q2180" s="108" t="s">
        <v>21621</v>
      </c>
      <c r="R2180" s="108" t="s">
        <v>2996</v>
      </c>
    </row>
    <row r="2181" spans="1:18">
      <c r="A2181" s="112" t="s">
        <v>8550</v>
      </c>
      <c r="B2181" s="109" t="s">
        <v>8551</v>
      </c>
      <c r="C2181" s="108" t="s">
        <v>8551</v>
      </c>
      <c r="D2181" s="108" t="s">
        <v>28</v>
      </c>
      <c r="E2181" s="113">
        <v>2565</v>
      </c>
      <c r="F2181" s="108" t="s">
        <v>3471</v>
      </c>
      <c r="G2181" s="114" t="s">
        <v>66</v>
      </c>
      <c r="H2181" s="108" t="s">
        <v>78</v>
      </c>
      <c r="I2181" s="108" t="s">
        <v>444</v>
      </c>
      <c r="J2181" s="108" t="s">
        <v>22813</v>
      </c>
      <c r="K2181" s="108" t="s">
        <v>208</v>
      </c>
      <c r="L2181" s="114" t="s">
        <v>17003</v>
      </c>
      <c r="M2181" s="114" t="s">
        <v>15103</v>
      </c>
      <c r="N2181" s="108" t="s">
        <v>15104</v>
      </c>
      <c r="O2181" s="108" t="s">
        <v>22806</v>
      </c>
      <c r="P2181" s="108"/>
      <c r="Q2181" s="108" t="s">
        <v>21622</v>
      </c>
      <c r="R2181" s="108" t="s">
        <v>3038</v>
      </c>
    </row>
    <row r="2182" spans="1:18">
      <c r="A2182" s="112" t="s">
        <v>9597</v>
      </c>
      <c r="B2182" s="109" t="s">
        <v>9598</v>
      </c>
      <c r="C2182" s="108" t="s">
        <v>9598</v>
      </c>
      <c r="D2182" s="108" t="s">
        <v>28</v>
      </c>
      <c r="E2182" s="113">
        <v>2565</v>
      </c>
      <c r="F2182" s="108" t="s">
        <v>3471</v>
      </c>
      <c r="G2182" s="114" t="s">
        <v>66</v>
      </c>
      <c r="H2182" s="108" t="s">
        <v>3805</v>
      </c>
      <c r="I2182" s="108" t="s">
        <v>1427</v>
      </c>
      <c r="J2182" s="108" t="s">
        <v>22812</v>
      </c>
      <c r="K2182" s="108" t="s">
        <v>344</v>
      </c>
      <c r="L2182" s="114" t="s">
        <v>17003</v>
      </c>
      <c r="M2182" s="114" t="s">
        <v>15083</v>
      </c>
      <c r="N2182" s="108" t="s">
        <v>15084</v>
      </c>
      <c r="O2182" s="108" t="s">
        <v>22806</v>
      </c>
      <c r="P2182" s="108"/>
      <c r="Q2182" s="108" t="s">
        <v>21623</v>
      </c>
      <c r="R2182" s="108" t="s">
        <v>2996</v>
      </c>
    </row>
    <row r="2183" spans="1:18">
      <c r="A2183" s="112" t="s">
        <v>9605</v>
      </c>
      <c r="B2183" s="109" t="s">
        <v>9606</v>
      </c>
      <c r="C2183" s="108" t="s">
        <v>9606</v>
      </c>
      <c r="D2183" s="108" t="s">
        <v>28</v>
      </c>
      <c r="E2183" s="113">
        <v>2565</v>
      </c>
      <c r="F2183" s="108" t="s">
        <v>3471</v>
      </c>
      <c r="G2183" s="114" t="s">
        <v>66</v>
      </c>
      <c r="H2183" s="108" t="s">
        <v>5904</v>
      </c>
      <c r="I2183" s="108" t="s">
        <v>1427</v>
      </c>
      <c r="J2183" s="108" t="s">
        <v>22812</v>
      </c>
      <c r="K2183" s="108" t="s">
        <v>344</v>
      </c>
      <c r="L2183" s="114" t="s">
        <v>17003</v>
      </c>
      <c r="M2183" s="114" t="s">
        <v>15083</v>
      </c>
      <c r="N2183" s="108" t="s">
        <v>15084</v>
      </c>
      <c r="O2183" s="108" t="s">
        <v>22806</v>
      </c>
      <c r="P2183" s="108"/>
      <c r="Q2183" s="108" t="s">
        <v>21624</v>
      </c>
      <c r="R2183" s="108" t="s">
        <v>2996</v>
      </c>
    </row>
    <row r="2184" spans="1:18">
      <c r="A2184" s="112" t="s">
        <v>9601</v>
      </c>
      <c r="B2184" s="109" t="s">
        <v>21625</v>
      </c>
      <c r="C2184" s="108" t="s">
        <v>21625</v>
      </c>
      <c r="D2184" s="108" t="s">
        <v>28</v>
      </c>
      <c r="E2184" s="113">
        <v>2565</v>
      </c>
      <c r="F2184" s="108" t="s">
        <v>3471</v>
      </c>
      <c r="G2184" s="114" t="s">
        <v>66</v>
      </c>
      <c r="H2184" s="108" t="s">
        <v>5904</v>
      </c>
      <c r="I2184" s="108" t="s">
        <v>1427</v>
      </c>
      <c r="J2184" s="108" t="s">
        <v>22812</v>
      </c>
      <c r="K2184" s="108" t="s">
        <v>344</v>
      </c>
      <c r="L2184" s="114" t="s">
        <v>17003</v>
      </c>
      <c r="M2184" s="114" t="s">
        <v>15091</v>
      </c>
      <c r="N2184" s="108" t="s">
        <v>15092</v>
      </c>
      <c r="O2184" s="108" t="s">
        <v>22806</v>
      </c>
      <c r="P2184" s="108"/>
      <c r="Q2184" s="108" t="s">
        <v>21626</v>
      </c>
      <c r="R2184" s="108" t="s">
        <v>325</v>
      </c>
    </row>
    <row r="2185" spans="1:18">
      <c r="A2185" s="112" t="s">
        <v>9609</v>
      </c>
      <c r="B2185" s="109" t="s">
        <v>21627</v>
      </c>
      <c r="C2185" s="108" t="s">
        <v>21627</v>
      </c>
      <c r="D2185" s="108" t="s">
        <v>28</v>
      </c>
      <c r="E2185" s="113">
        <v>2565</v>
      </c>
      <c r="F2185" s="108" t="s">
        <v>3471</v>
      </c>
      <c r="G2185" s="114" t="s">
        <v>66</v>
      </c>
      <c r="H2185" s="108" t="s">
        <v>5904</v>
      </c>
      <c r="I2185" s="108" t="s">
        <v>1427</v>
      </c>
      <c r="J2185" s="108" t="s">
        <v>22812</v>
      </c>
      <c r="K2185" s="108" t="s">
        <v>344</v>
      </c>
      <c r="L2185" s="114" t="s">
        <v>17003</v>
      </c>
      <c r="M2185" s="114" t="s">
        <v>15091</v>
      </c>
      <c r="N2185" s="108" t="s">
        <v>15092</v>
      </c>
      <c r="O2185" s="108" t="s">
        <v>22806</v>
      </c>
      <c r="P2185" s="108"/>
      <c r="Q2185" s="108" t="s">
        <v>21628</v>
      </c>
      <c r="R2185" s="108" t="s">
        <v>325</v>
      </c>
    </row>
    <row r="2186" spans="1:18">
      <c r="A2186" s="112" t="s">
        <v>8554</v>
      </c>
      <c r="B2186" s="109" t="s">
        <v>5750</v>
      </c>
      <c r="C2186" s="108" t="s">
        <v>5750</v>
      </c>
      <c r="D2186" s="108" t="s">
        <v>28</v>
      </c>
      <c r="E2186" s="113">
        <v>2565</v>
      </c>
      <c r="F2186" s="108" t="s">
        <v>3471</v>
      </c>
      <c r="G2186" s="114" t="s">
        <v>66</v>
      </c>
      <c r="H2186" s="108" t="s">
        <v>183</v>
      </c>
      <c r="I2186" s="108" t="s">
        <v>343</v>
      </c>
      <c r="J2186" s="108" t="s">
        <v>22809</v>
      </c>
      <c r="K2186" s="108" t="s">
        <v>344</v>
      </c>
      <c r="L2186" s="114" t="s">
        <v>17003</v>
      </c>
      <c r="M2186" s="114" t="s">
        <v>15083</v>
      </c>
      <c r="N2186" s="108" t="s">
        <v>15084</v>
      </c>
      <c r="O2186" s="108" t="s">
        <v>22806</v>
      </c>
      <c r="P2186" s="108"/>
      <c r="Q2186" s="108" t="s">
        <v>21629</v>
      </c>
      <c r="R2186" s="108" t="s">
        <v>2996</v>
      </c>
    </row>
    <row r="2187" spans="1:18">
      <c r="A2187" s="112" t="s">
        <v>8557</v>
      </c>
      <c r="B2187" s="109" t="s">
        <v>8558</v>
      </c>
      <c r="C2187" s="108" t="s">
        <v>8558</v>
      </c>
      <c r="D2187" s="108" t="s">
        <v>28</v>
      </c>
      <c r="E2187" s="113">
        <v>2565</v>
      </c>
      <c r="F2187" s="108" t="s">
        <v>3471</v>
      </c>
      <c r="G2187" s="114" t="s">
        <v>66</v>
      </c>
      <c r="H2187" s="108" t="s">
        <v>267</v>
      </c>
      <c r="I2187" s="108" t="s">
        <v>260</v>
      </c>
      <c r="J2187" s="108" t="s">
        <v>22825</v>
      </c>
      <c r="K2187" s="108" t="s">
        <v>97</v>
      </c>
      <c r="L2187" s="114" t="s">
        <v>17003</v>
      </c>
      <c r="M2187" s="114" t="s">
        <v>15091</v>
      </c>
      <c r="N2187" s="108" t="s">
        <v>15092</v>
      </c>
      <c r="O2187" s="108" t="s">
        <v>22806</v>
      </c>
      <c r="P2187" s="108"/>
      <c r="Q2187" s="108" t="s">
        <v>21630</v>
      </c>
      <c r="R2187" s="108" t="s">
        <v>325</v>
      </c>
    </row>
    <row r="2188" spans="1:18">
      <c r="A2188" s="112" t="s">
        <v>8561</v>
      </c>
      <c r="B2188" s="109" t="s">
        <v>8562</v>
      </c>
      <c r="C2188" s="108" t="s">
        <v>8562</v>
      </c>
      <c r="D2188" s="108" t="s">
        <v>28</v>
      </c>
      <c r="E2188" s="113">
        <v>2565</v>
      </c>
      <c r="F2188" s="108" t="s">
        <v>3471</v>
      </c>
      <c r="G2188" s="114" t="s">
        <v>66</v>
      </c>
      <c r="H2188" s="108" t="s">
        <v>267</v>
      </c>
      <c r="I2188" s="108" t="s">
        <v>260</v>
      </c>
      <c r="J2188" s="108" t="s">
        <v>22825</v>
      </c>
      <c r="K2188" s="108" t="s">
        <v>97</v>
      </c>
      <c r="L2188" s="114" t="s">
        <v>17003</v>
      </c>
      <c r="M2188" s="114" t="s">
        <v>15083</v>
      </c>
      <c r="N2188" s="108" t="s">
        <v>15084</v>
      </c>
      <c r="O2188" s="108" t="s">
        <v>22806</v>
      </c>
      <c r="P2188" s="108"/>
      <c r="Q2188" s="108" t="s">
        <v>21631</v>
      </c>
      <c r="R2188" s="108" t="s">
        <v>2996</v>
      </c>
    </row>
    <row r="2189" spans="1:18">
      <c r="A2189" s="112" t="s">
        <v>8565</v>
      </c>
      <c r="B2189" s="109" t="s">
        <v>8566</v>
      </c>
      <c r="C2189" s="108" t="s">
        <v>8566</v>
      </c>
      <c r="D2189" s="108" t="s">
        <v>28</v>
      </c>
      <c r="E2189" s="113">
        <v>2565</v>
      </c>
      <c r="F2189" s="108" t="s">
        <v>3471</v>
      </c>
      <c r="G2189" s="114" t="s">
        <v>66</v>
      </c>
      <c r="H2189" s="108" t="s">
        <v>267</v>
      </c>
      <c r="I2189" s="108" t="s">
        <v>260</v>
      </c>
      <c r="J2189" s="108" t="s">
        <v>22825</v>
      </c>
      <c r="K2189" s="108" t="s">
        <v>97</v>
      </c>
      <c r="L2189" s="114" t="s">
        <v>17003</v>
      </c>
      <c r="M2189" s="114" t="s">
        <v>15091</v>
      </c>
      <c r="N2189" s="108" t="s">
        <v>15092</v>
      </c>
      <c r="O2189" s="108" t="s">
        <v>22806</v>
      </c>
      <c r="P2189" s="108"/>
      <c r="Q2189" s="108" t="s">
        <v>21632</v>
      </c>
      <c r="R2189" s="108" t="s">
        <v>325</v>
      </c>
    </row>
    <row r="2190" spans="1:18">
      <c r="A2190" s="112" t="s">
        <v>8569</v>
      </c>
      <c r="B2190" s="109" t="s">
        <v>5665</v>
      </c>
      <c r="C2190" s="108" t="s">
        <v>5665</v>
      </c>
      <c r="D2190" s="108" t="s">
        <v>28</v>
      </c>
      <c r="E2190" s="113">
        <v>2565</v>
      </c>
      <c r="F2190" s="108" t="s">
        <v>3471</v>
      </c>
      <c r="G2190" s="114" t="s">
        <v>66</v>
      </c>
      <c r="H2190" s="108" t="s">
        <v>2793</v>
      </c>
      <c r="I2190" s="108" t="s">
        <v>343</v>
      </c>
      <c r="J2190" s="108" t="s">
        <v>22809</v>
      </c>
      <c r="K2190" s="108" t="s">
        <v>344</v>
      </c>
      <c r="L2190" s="114" t="s">
        <v>17003</v>
      </c>
      <c r="M2190" s="114" t="s">
        <v>15091</v>
      </c>
      <c r="N2190" s="108" t="s">
        <v>15092</v>
      </c>
      <c r="O2190" s="108" t="s">
        <v>22806</v>
      </c>
      <c r="P2190" s="108"/>
      <c r="Q2190" s="108" t="s">
        <v>21633</v>
      </c>
      <c r="R2190" s="108" t="s">
        <v>325</v>
      </c>
    </row>
    <row r="2191" spans="1:18">
      <c r="A2191" s="112" t="s">
        <v>8643</v>
      </c>
      <c r="B2191" s="109" t="s">
        <v>8644</v>
      </c>
      <c r="C2191" s="108" t="s">
        <v>8644</v>
      </c>
      <c r="D2191" s="108" t="s">
        <v>28</v>
      </c>
      <c r="E2191" s="113">
        <v>2565</v>
      </c>
      <c r="F2191" s="108" t="s">
        <v>3471</v>
      </c>
      <c r="G2191" s="114" t="s">
        <v>66</v>
      </c>
      <c r="H2191" s="108" t="s">
        <v>191</v>
      </c>
      <c r="I2191" s="108" t="s">
        <v>5146</v>
      </c>
      <c r="J2191" s="108" t="s">
        <v>22844</v>
      </c>
      <c r="K2191" s="108" t="s">
        <v>35</v>
      </c>
      <c r="L2191" s="114" t="s">
        <v>17003</v>
      </c>
      <c r="M2191" s="114" t="s">
        <v>15091</v>
      </c>
      <c r="N2191" s="108" t="s">
        <v>15092</v>
      </c>
      <c r="O2191" s="108" t="s">
        <v>22806</v>
      </c>
      <c r="P2191" s="108"/>
      <c r="Q2191" s="108" t="s">
        <v>21634</v>
      </c>
      <c r="R2191" s="108" t="s">
        <v>325</v>
      </c>
    </row>
    <row r="2192" spans="1:18">
      <c r="A2192" s="112" t="s">
        <v>8647</v>
      </c>
      <c r="B2192" s="109" t="s">
        <v>5444</v>
      </c>
      <c r="C2192" s="108" t="s">
        <v>5444</v>
      </c>
      <c r="D2192" s="108" t="s">
        <v>28</v>
      </c>
      <c r="E2192" s="113">
        <v>2565</v>
      </c>
      <c r="F2192" s="108" t="s">
        <v>3471</v>
      </c>
      <c r="G2192" s="114" t="s">
        <v>66</v>
      </c>
      <c r="H2192" s="108" t="s">
        <v>438</v>
      </c>
      <c r="I2192" s="108" t="s">
        <v>5146</v>
      </c>
      <c r="J2192" s="108" t="s">
        <v>22844</v>
      </c>
      <c r="K2192" s="108" t="s">
        <v>35</v>
      </c>
      <c r="L2192" s="114" t="s">
        <v>17003</v>
      </c>
      <c r="M2192" s="114" t="s">
        <v>15091</v>
      </c>
      <c r="N2192" s="108" t="s">
        <v>15092</v>
      </c>
      <c r="O2192" s="108" t="s">
        <v>22806</v>
      </c>
      <c r="P2192" s="108"/>
      <c r="Q2192" s="108" t="s">
        <v>21635</v>
      </c>
      <c r="R2192" s="108" t="s">
        <v>325</v>
      </c>
    </row>
    <row r="2193" spans="1:18">
      <c r="A2193" s="112" t="s">
        <v>8650</v>
      </c>
      <c r="B2193" s="109" t="s">
        <v>8651</v>
      </c>
      <c r="C2193" s="108" t="s">
        <v>8651</v>
      </c>
      <c r="D2193" s="108" t="s">
        <v>28</v>
      </c>
      <c r="E2193" s="113">
        <v>2565</v>
      </c>
      <c r="F2193" s="108" t="s">
        <v>3471</v>
      </c>
      <c r="G2193" s="114" t="s">
        <v>66</v>
      </c>
      <c r="H2193" s="108" t="s">
        <v>499</v>
      </c>
      <c r="I2193" s="108" t="s">
        <v>5146</v>
      </c>
      <c r="J2193" s="108" t="s">
        <v>22844</v>
      </c>
      <c r="K2193" s="108" t="s">
        <v>35</v>
      </c>
      <c r="L2193" s="114" t="s">
        <v>17003</v>
      </c>
      <c r="M2193" s="114" t="s">
        <v>15091</v>
      </c>
      <c r="N2193" s="108" t="s">
        <v>15092</v>
      </c>
      <c r="O2193" s="108" t="s">
        <v>22806</v>
      </c>
      <c r="P2193" s="108"/>
      <c r="Q2193" s="108" t="s">
        <v>21636</v>
      </c>
      <c r="R2193" s="108" t="s">
        <v>325</v>
      </c>
    </row>
    <row r="2194" spans="1:18">
      <c r="A2194" s="112" t="s">
        <v>8654</v>
      </c>
      <c r="B2194" s="109" t="s">
        <v>8655</v>
      </c>
      <c r="C2194" s="108" t="s">
        <v>8655</v>
      </c>
      <c r="D2194" s="108" t="s">
        <v>28</v>
      </c>
      <c r="E2194" s="113">
        <v>2565</v>
      </c>
      <c r="F2194" s="108" t="s">
        <v>3471</v>
      </c>
      <c r="G2194" s="114" t="s">
        <v>66</v>
      </c>
      <c r="H2194" s="108" t="s">
        <v>191</v>
      </c>
      <c r="I2194" s="108" t="s">
        <v>5146</v>
      </c>
      <c r="J2194" s="108" t="s">
        <v>22844</v>
      </c>
      <c r="K2194" s="108" t="s">
        <v>35</v>
      </c>
      <c r="L2194" s="114" t="s">
        <v>17003</v>
      </c>
      <c r="M2194" s="114" t="s">
        <v>15091</v>
      </c>
      <c r="N2194" s="108" t="s">
        <v>15092</v>
      </c>
      <c r="O2194" s="108" t="s">
        <v>22806</v>
      </c>
      <c r="P2194" s="108"/>
      <c r="Q2194" s="108" t="s">
        <v>21637</v>
      </c>
      <c r="R2194" s="108" t="s">
        <v>325</v>
      </c>
    </row>
    <row r="2195" spans="1:18">
      <c r="A2195" s="112" t="s">
        <v>9682</v>
      </c>
      <c r="B2195" s="109" t="s">
        <v>21638</v>
      </c>
      <c r="C2195" s="108" t="s">
        <v>21638</v>
      </c>
      <c r="D2195" s="108" t="s">
        <v>28</v>
      </c>
      <c r="E2195" s="113">
        <v>2565</v>
      </c>
      <c r="F2195" s="108" t="s">
        <v>3471</v>
      </c>
      <c r="G2195" s="114" t="s">
        <v>66</v>
      </c>
      <c r="H2195" s="108" t="s">
        <v>7259</v>
      </c>
      <c r="I2195" s="108" t="s">
        <v>1427</v>
      </c>
      <c r="J2195" s="108" t="s">
        <v>22812</v>
      </c>
      <c r="K2195" s="108" t="s">
        <v>344</v>
      </c>
      <c r="L2195" s="114" t="s">
        <v>17003</v>
      </c>
      <c r="M2195" s="114" t="s">
        <v>15083</v>
      </c>
      <c r="N2195" s="108" t="s">
        <v>15084</v>
      </c>
      <c r="O2195" s="108" t="s">
        <v>22806</v>
      </c>
      <c r="P2195" s="108"/>
      <c r="Q2195" s="108" t="s">
        <v>21639</v>
      </c>
      <c r="R2195" s="108" t="s">
        <v>2996</v>
      </c>
    </row>
    <row r="2196" spans="1:18">
      <c r="A2196" s="112" t="s">
        <v>9678</v>
      </c>
      <c r="B2196" s="109" t="s">
        <v>21640</v>
      </c>
      <c r="C2196" s="108" t="s">
        <v>21640</v>
      </c>
      <c r="D2196" s="108" t="s">
        <v>28</v>
      </c>
      <c r="E2196" s="113">
        <v>2565</v>
      </c>
      <c r="F2196" s="108" t="s">
        <v>3471</v>
      </c>
      <c r="G2196" s="114" t="s">
        <v>66</v>
      </c>
      <c r="H2196" s="108" t="s">
        <v>3244</v>
      </c>
      <c r="I2196" s="108" t="s">
        <v>1427</v>
      </c>
      <c r="J2196" s="108" t="s">
        <v>22812</v>
      </c>
      <c r="K2196" s="108" t="s">
        <v>344</v>
      </c>
      <c r="L2196" s="114" t="s">
        <v>17003</v>
      </c>
      <c r="M2196" s="114" t="s">
        <v>15103</v>
      </c>
      <c r="N2196" s="108" t="s">
        <v>15228</v>
      </c>
      <c r="O2196" s="108" t="s">
        <v>22806</v>
      </c>
      <c r="P2196" s="108"/>
      <c r="Q2196" s="108" t="s">
        <v>21641</v>
      </c>
      <c r="R2196" s="108" t="s">
        <v>3744</v>
      </c>
    </row>
    <row r="2197" spans="1:18">
      <c r="A2197" s="112" t="s">
        <v>8658</v>
      </c>
      <c r="B2197" s="109" t="s">
        <v>21642</v>
      </c>
      <c r="C2197" s="108" t="s">
        <v>21642</v>
      </c>
      <c r="D2197" s="108" t="s">
        <v>28</v>
      </c>
      <c r="E2197" s="113">
        <v>2565</v>
      </c>
      <c r="F2197" s="108" t="s">
        <v>3471</v>
      </c>
      <c r="G2197" s="114" t="s">
        <v>66</v>
      </c>
      <c r="H2197" s="108" t="s">
        <v>1612</v>
      </c>
      <c r="I2197" s="108" t="s">
        <v>5146</v>
      </c>
      <c r="J2197" s="108" t="s">
        <v>22844</v>
      </c>
      <c r="K2197" s="108" t="s">
        <v>35</v>
      </c>
      <c r="L2197" s="114" t="s">
        <v>17003</v>
      </c>
      <c r="M2197" s="114" t="s">
        <v>15091</v>
      </c>
      <c r="N2197" s="108" t="s">
        <v>15092</v>
      </c>
      <c r="O2197" s="108" t="s">
        <v>22806</v>
      </c>
      <c r="P2197" s="108"/>
      <c r="Q2197" s="108" t="s">
        <v>21643</v>
      </c>
      <c r="R2197" s="108" t="s">
        <v>325</v>
      </c>
    </row>
    <row r="2198" spans="1:18">
      <c r="A2198" s="112" t="s">
        <v>8662</v>
      </c>
      <c r="B2198" s="109" t="s">
        <v>5449</v>
      </c>
      <c r="C2198" s="108" t="s">
        <v>5449</v>
      </c>
      <c r="D2198" s="108" t="s">
        <v>28</v>
      </c>
      <c r="E2198" s="113">
        <v>2565</v>
      </c>
      <c r="F2198" s="108" t="s">
        <v>3471</v>
      </c>
      <c r="G2198" s="114" t="s">
        <v>66</v>
      </c>
      <c r="H2198" s="108" t="s">
        <v>163</v>
      </c>
      <c r="I2198" s="108" t="s">
        <v>5146</v>
      </c>
      <c r="J2198" s="108" t="s">
        <v>22844</v>
      </c>
      <c r="K2198" s="108" t="s">
        <v>35</v>
      </c>
      <c r="L2198" s="114" t="s">
        <v>17003</v>
      </c>
      <c r="M2198" s="114" t="s">
        <v>15091</v>
      </c>
      <c r="N2198" s="108" t="s">
        <v>15092</v>
      </c>
      <c r="O2198" s="108" t="s">
        <v>22806</v>
      </c>
      <c r="P2198" s="108"/>
      <c r="Q2198" s="108" t="s">
        <v>21644</v>
      </c>
      <c r="R2198" s="108" t="s">
        <v>325</v>
      </c>
    </row>
    <row r="2199" spans="1:18">
      <c r="A2199" s="112" t="s">
        <v>9694</v>
      </c>
      <c r="B2199" s="109" t="s">
        <v>9695</v>
      </c>
      <c r="C2199" s="108" t="s">
        <v>9695</v>
      </c>
      <c r="D2199" s="108" t="s">
        <v>28</v>
      </c>
      <c r="E2199" s="113">
        <v>2565</v>
      </c>
      <c r="F2199" s="108" t="s">
        <v>3471</v>
      </c>
      <c r="G2199" s="114" t="s">
        <v>66</v>
      </c>
      <c r="H2199" s="108" t="s">
        <v>4312</v>
      </c>
      <c r="I2199" s="108" t="s">
        <v>1427</v>
      </c>
      <c r="J2199" s="108" t="s">
        <v>22812</v>
      </c>
      <c r="K2199" s="108" t="s">
        <v>344</v>
      </c>
      <c r="L2199" s="114" t="s">
        <v>17003</v>
      </c>
      <c r="M2199" s="114" t="s">
        <v>15083</v>
      </c>
      <c r="N2199" s="108" t="s">
        <v>15084</v>
      </c>
      <c r="O2199" s="108" t="s">
        <v>22806</v>
      </c>
      <c r="P2199" s="108"/>
      <c r="Q2199" s="108" t="s">
        <v>21645</v>
      </c>
      <c r="R2199" s="108" t="s">
        <v>2996</v>
      </c>
    </row>
    <row r="2200" spans="1:18">
      <c r="A2200" s="112" t="s">
        <v>8665</v>
      </c>
      <c r="B2200" s="109" t="s">
        <v>5457</v>
      </c>
      <c r="C2200" s="108" t="s">
        <v>5457</v>
      </c>
      <c r="D2200" s="108" t="s">
        <v>28</v>
      </c>
      <c r="E2200" s="113">
        <v>2565</v>
      </c>
      <c r="F2200" s="108" t="s">
        <v>3471</v>
      </c>
      <c r="G2200" s="114" t="s">
        <v>66</v>
      </c>
      <c r="H2200" s="108" t="s">
        <v>163</v>
      </c>
      <c r="I2200" s="108" t="s">
        <v>5146</v>
      </c>
      <c r="J2200" s="108" t="s">
        <v>22844</v>
      </c>
      <c r="K2200" s="108" t="s">
        <v>35</v>
      </c>
      <c r="L2200" s="114" t="s">
        <v>17003</v>
      </c>
      <c r="M2200" s="114" t="s">
        <v>15091</v>
      </c>
      <c r="N2200" s="108" t="s">
        <v>15092</v>
      </c>
      <c r="O2200" s="108" t="s">
        <v>22806</v>
      </c>
      <c r="P2200" s="108"/>
      <c r="Q2200" s="108" t="s">
        <v>21646</v>
      </c>
      <c r="R2200" s="108" t="s">
        <v>325</v>
      </c>
    </row>
    <row r="2201" spans="1:18">
      <c r="A2201" s="112" t="s">
        <v>9698</v>
      </c>
      <c r="B2201" s="109" t="s">
        <v>4830</v>
      </c>
      <c r="C2201" s="108" t="s">
        <v>4830</v>
      </c>
      <c r="D2201" s="108" t="s">
        <v>28</v>
      </c>
      <c r="E2201" s="113">
        <v>2565</v>
      </c>
      <c r="F2201" s="108" t="s">
        <v>7887</v>
      </c>
      <c r="G2201" s="114" t="s">
        <v>66</v>
      </c>
      <c r="H2201" s="108" t="s">
        <v>4322</v>
      </c>
      <c r="I2201" s="108" t="s">
        <v>1427</v>
      </c>
      <c r="J2201" s="108" t="s">
        <v>22812</v>
      </c>
      <c r="K2201" s="108" t="s">
        <v>344</v>
      </c>
      <c r="L2201" s="114" t="s">
        <v>17003</v>
      </c>
      <c r="M2201" s="114" t="s">
        <v>15103</v>
      </c>
      <c r="N2201" s="108" t="s">
        <v>15228</v>
      </c>
      <c r="O2201" s="108" t="s">
        <v>22806</v>
      </c>
      <c r="P2201" s="108"/>
      <c r="Q2201" s="108" t="s">
        <v>21647</v>
      </c>
      <c r="R2201" s="108" t="s">
        <v>3744</v>
      </c>
    </row>
    <row r="2202" spans="1:18">
      <c r="A2202" s="112" t="s">
        <v>8668</v>
      </c>
      <c r="B2202" s="109" t="s">
        <v>8669</v>
      </c>
      <c r="C2202" s="108" t="s">
        <v>8669</v>
      </c>
      <c r="D2202" s="108" t="s">
        <v>28</v>
      </c>
      <c r="E2202" s="113">
        <v>2565</v>
      </c>
      <c r="F2202" s="108" t="s">
        <v>3471</v>
      </c>
      <c r="G2202" s="114" t="s">
        <v>66</v>
      </c>
      <c r="H2202" s="108" t="s">
        <v>499</v>
      </c>
      <c r="I2202" s="108" t="s">
        <v>5146</v>
      </c>
      <c r="J2202" s="108" t="s">
        <v>22844</v>
      </c>
      <c r="K2202" s="108" t="s">
        <v>35</v>
      </c>
      <c r="L2202" s="114" t="s">
        <v>17003</v>
      </c>
      <c r="M2202" s="114" t="s">
        <v>15091</v>
      </c>
      <c r="N2202" s="108" t="s">
        <v>15092</v>
      </c>
      <c r="O2202" s="108" t="s">
        <v>22806</v>
      </c>
      <c r="P2202" s="108"/>
      <c r="Q2202" s="108" t="s">
        <v>21648</v>
      </c>
      <c r="R2202" s="108" t="s">
        <v>325</v>
      </c>
    </row>
    <row r="2203" spans="1:18">
      <c r="A2203" s="112" t="s">
        <v>8672</v>
      </c>
      <c r="B2203" s="109" t="s">
        <v>8673</v>
      </c>
      <c r="C2203" s="108" t="s">
        <v>8673</v>
      </c>
      <c r="D2203" s="108" t="s">
        <v>28</v>
      </c>
      <c r="E2203" s="113">
        <v>2565</v>
      </c>
      <c r="F2203" s="108" t="s">
        <v>3471</v>
      </c>
      <c r="G2203" s="114" t="s">
        <v>66</v>
      </c>
      <c r="H2203" s="108" t="s">
        <v>1607</v>
      </c>
      <c r="I2203" s="108" t="s">
        <v>5146</v>
      </c>
      <c r="J2203" s="108" t="s">
        <v>22844</v>
      </c>
      <c r="K2203" s="108" t="s">
        <v>35</v>
      </c>
      <c r="L2203" s="114" t="s">
        <v>17003</v>
      </c>
      <c r="M2203" s="114" t="s">
        <v>15091</v>
      </c>
      <c r="N2203" s="108" t="s">
        <v>15092</v>
      </c>
      <c r="O2203" s="108" t="s">
        <v>22806</v>
      </c>
      <c r="P2203" s="108"/>
      <c r="Q2203" s="108" t="s">
        <v>21649</v>
      </c>
      <c r="R2203" s="108" t="s">
        <v>325</v>
      </c>
    </row>
    <row r="2204" spans="1:18">
      <c r="A2204" s="112" t="s">
        <v>9702</v>
      </c>
      <c r="B2204" s="109" t="s">
        <v>9703</v>
      </c>
      <c r="C2204" s="108" t="s">
        <v>9703</v>
      </c>
      <c r="D2204" s="108" t="s">
        <v>28</v>
      </c>
      <c r="E2204" s="113">
        <v>2565</v>
      </c>
      <c r="F2204" s="108" t="s">
        <v>3471</v>
      </c>
      <c r="G2204" s="114" t="s">
        <v>7887</v>
      </c>
      <c r="H2204" s="108" t="s">
        <v>9705</v>
      </c>
      <c r="I2204" s="108" t="s">
        <v>23025</v>
      </c>
      <c r="J2204" s="108" t="s">
        <v>23024</v>
      </c>
      <c r="K2204" s="108" t="s">
        <v>7925</v>
      </c>
      <c r="L2204" s="114" t="s">
        <v>17003</v>
      </c>
      <c r="M2204" s="114" t="s">
        <v>15083</v>
      </c>
      <c r="N2204" s="108" t="s">
        <v>15084</v>
      </c>
      <c r="O2204" s="108" t="s">
        <v>22806</v>
      </c>
      <c r="P2204" s="108"/>
      <c r="Q2204" s="108" t="s">
        <v>21650</v>
      </c>
      <c r="R2204" s="108" t="s">
        <v>2996</v>
      </c>
    </row>
    <row r="2205" spans="1:18">
      <c r="A2205" s="112" t="s">
        <v>9712</v>
      </c>
      <c r="B2205" s="109" t="s">
        <v>9050</v>
      </c>
      <c r="C2205" s="108" t="s">
        <v>9050</v>
      </c>
      <c r="D2205" s="108" t="s">
        <v>28</v>
      </c>
      <c r="E2205" s="113">
        <v>2565</v>
      </c>
      <c r="F2205" s="108" t="s">
        <v>3471</v>
      </c>
      <c r="G2205" s="114" t="s">
        <v>66</v>
      </c>
      <c r="H2205" s="108" t="s">
        <v>5825</v>
      </c>
      <c r="I2205" s="108" t="s">
        <v>1427</v>
      </c>
      <c r="J2205" s="108" t="s">
        <v>22812</v>
      </c>
      <c r="K2205" s="108" t="s">
        <v>344</v>
      </c>
      <c r="L2205" s="114" t="s">
        <v>17003</v>
      </c>
      <c r="M2205" s="114" t="s">
        <v>15091</v>
      </c>
      <c r="N2205" s="108" t="s">
        <v>15092</v>
      </c>
      <c r="O2205" s="108" t="s">
        <v>22806</v>
      </c>
      <c r="P2205" s="108"/>
      <c r="Q2205" s="108" t="s">
        <v>21651</v>
      </c>
      <c r="R2205" s="108" t="s">
        <v>325</v>
      </c>
    </row>
    <row r="2206" spans="1:18">
      <c r="A2206" s="112" t="s">
        <v>8676</v>
      </c>
      <c r="B2206" s="109" t="s">
        <v>5444</v>
      </c>
      <c r="C2206" s="108" t="s">
        <v>5444</v>
      </c>
      <c r="D2206" s="108" t="s">
        <v>28</v>
      </c>
      <c r="E2206" s="113">
        <v>2565</v>
      </c>
      <c r="F2206" s="108" t="s">
        <v>3471</v>
      </c>
      <c r="G2206" s="114" t="s">
        <v>66</v>
      </c>
      <c r="H2206" s="108" t="s">
        <v>5293</v>
      </c>
      <c r="I2206" s="108" t="s">
        <v>5146</v>
      </c>
      <c r="J2206" s="108" t="s">
        <v>22844</v>
      </c>
      <c r="K2206" s="108" t="s">
        <v>35</v>
      </c>
      <c r="L2206" s="114" t="s">
        <v>17003</v>
      </c>
      <c r="M2206" s="114" t="s">
        <v>15091</v>
      </c>
      <c r="N2206" s="108" t="s">
        <v>15092</v>
      </c>
      <c r="O2206" s="108" t="s">
        <v>22806</v>
      </c>
      <c r="P2206" s="108"/>
      <c r="Q2206" s="108" t="s">
        <v>21652</v>
      </c>
      <c r="R2206" s="108" t="s">
        <v>325</v>
      </c>
    </row>
    <row r="2207" spans="1:18">
      <c r="A2207" s="112" t="s">
        <v>8683</v>
      </c>
      <c r="B2207" s="109" t="s">
        <v>20959</v>
      </c>
      <c r="C2207" s="108" t="s">
        <v>20959</v>
      </c>
      <c r="D2207" s="108" t="s">
        <v>28</v>
      </c>
      <c r="E2207" s="113">
        <v>2565</v>
      </c>
      <c r="F2207" s="108" t="s">
        <v>3471</v>
      </c>
      <c r="G2207" s="114" t="s">
        <v>66</v>
      </c>
      <c r="H2207" s="108" t="s">
        <v>810</v>
      </c>
      <c r="I2207" s="108" t="s">
        <v>5146</v>
      </c>
      <c r="J2207" s="108" t="s">
        <v>22844</v>
      </c>
      <c r="K2207" s="108" t="s">
        <v>35</v>
      </c>
      <c r="L2207" s="114" t="s">
        <v>17003</v>
      </c>
      <c r="M2207" s="114" t="s">
        <v>15091</v>
      </c>
      <c r="N2207" s="108" t="s">
        <v>15092</v>
      </c>
      <c r="O2207" s="108" t="s">
        <v>22806</v>
      </c>
      <c r="P2207" s="108"/>
      <c r="Q2207" s="108" t="s">
        <v>21653</v>
      </c>
      <c r="R2207" s="108" t="s">
        <v>325</v>
      </c>
    </row>
    <row r="2208" spans="1:18">
      <c r="A2208" s="112" t="s">
        <v>8679</v>
      </c>
      <c r="B2208" s="109" t="s">
        <v>8680</v>
      </c>
      <c r="C2208" s="108" t="s">
        <v>8680</v>
      </c>
      <c r="D2208" s="108" t="s">
        <v>28</v>
      </c>
      <c r="E2208" s="113">
        <v>2565</v>
      </c>
      <c r="F2208" s="108" t="s">
        <v>3471</v>
      </c>
      <c r="G2208" s="114" t="s">
        <v>66</v>
      </c>
      <c r="H2208" s="108" t="s">
        <v>810</v>
      </c>
      <c r="I2208" s="108" t="s">
        <v>5146</v>
      </c>
      <c r="J2208" s="108" t="s">
        <v>22844</v>
      </c>
      <c r="K2208" s="108" t="s">
        <v>35</v>
      </c>
      <c r="L2208" s="114" t="s">
        <v>17003</v>
      </c>
      <c r="M2208" s="114" t="s">
        <v>15091</v>
      </c>
      <c r="N2208" s="108" t="s">
        <v>15092</v>
      </c>
      <c r="O2208" s="108" t="s">
        <v>22806</v>
      </c>
      <c r="P2208" s="108"/>
      <c r="Q2208" s="108" t="s">
        <v>21654</v>
      </c>
      <c r="R2208" s="108" t="s">
        <v>325</v>
      </c>
    </row>
    <row r="2209" spans="1:18">
      <c r="A2209" s="112" t="s">
        <v>8742</v>
      </c>
      <c r="B2209" s="109" t="s">
        <v>5444</v>
      </c>
      <c r="C2209" s="108" t="s">
        <v>5444</v>
      </c>
      <c r="D2209" s="108" t="s">
        <v>28</v>
      </c>
      <c r="E2209" s="113">
        <v>2565</v>
      </c>
      <c r="F2209" s="108" t="s">
        <v>3471</v>
      </c>
      <c r="G2209" s="114" t="s">
        <v>66</v>
      </c>
      <c r="H2209" s="108" t="s">
        <v>5544</v>
      </c>
      <c r="I2209" s="108" t="s">
        <v>5146</v>
      </c>
      <c r="J2209" s="108" t="s">
        <v>22844</v>
      </c>
      <c r="K2209" s="108" t="s">
        <v>35</v>
      </c>
      <c r="L2209" s="114" t="s">
        <v>17003</v>
      </c>
      <c r="M2209" s="114" t="s">
        <v>15091</v>
      </c>
      <c r="N2209" s="108" t="s">
        <v>15092</v>
      </c>
      <c r="O2209" s="108" t="s">
        <v>22806</v>
      </c>
      <c r="P2209" s="108"/>
      <c r="Q2209" s="108" t="s">
        <v>21655</v>
      </c>
      <c r="R2209" s="108" t="s">
        <v>325</v>
      </c>
    </row>
    <row r="2210" spans="1:18">
      <c r="A2210" s="112" t="s">
        <v>8745</v>
      </c>
      <c r="B2210" s="109" t="s">
        <v>5409</v>
      </c>
      <c r="C2210" s="108" t="s">
        <v>5409</v>
      </c>
      <c r="D2210" s="108" t="s">
        <v>28</v>
      </c>
      <c r="E2210" s="113">
        <v>2565</v>
      </c>
      <c r="F2210" s="108" t="s">
        <v>3471</v>
      </c>
      <c r="G2210" s="114" t="s">
        <v>66</v>
      </c>
      <c r="H2210" s="108" t="s">
        <v>5544</v>
      </c>
      <c r="I2210" s="108" t="s">
        <v>5146</v>
      </c>
      <c r="J2210" s="108" t="s">
        <v>22844</v>
      </c>
      <c r="K2210" s="108" t="s">
        <v>35</v>
      </c>
      <c r="L2210" s="114" t="s">
        <v>17003</v>
      </c>
      <c r="M2210" s="114" t="s">
        <v>15091</v>
      </c>
      <c r="N2210" s="108" t="s">
        <v>15092</v>
      </c>
      <c r="O2210" s="108" t="s">
        <v>22806</v>
      </c>
      <c r="P2210" s="108"/>
      <c r="Q2210" s="108" t="s">
        <v>21656</v>
      </c>
      <c r="R2210" s="108" t="s">
        <v>325</v>
      </c>
    </row>
    <row r="2211" spans="1:18">
      <c r="A2211" s="112" t="s">
        <v>8748</v>
      </c>
      <c r="B2211" s="109" t="s">
        <v>8749</v>
      </c>
      <c r="C2211" s="108" t="s">
        <v>8749</v>
      </c>
      <c r="D2211" s="108" t="s">
        <v>28</v>
      </c>
      <c r="E2211" s="113">
        <v>2565</v>
      </c>
      <c r="F2211" s="108" t="s">
        <v>3471</v>
      </c>
      <c r="G2211" s="114" t="s">
        <v>66</v>
      </c>
      <c r="H2211" s="108" t="s">
        <v>1248</v>
      </c>
      <c r="I2211" s="108" t="s">
        <v>5146</v>
      </c>
      <c r="J2211" s="108" t="s">
        <v>22844</v>
      </c>
      <c r="K2211" s="108" t="s">
        <v>35</v>
      </c>
      <c r="L2211" s="114" t="s">
        <v>17003</v>
      </c>
      <c r="M2211" s="114" t="s">
        <v>15091</v>
      </c>
      <c r="N2211" s="108" t="s">
        <v>15092</v>
      </c>
      <c r="O2211" s="108" t="s">
        <v>22806</v>
      </c>
      <c r="P2211" s="108"/>
      <c r="Q2211" s="108" t="s">
        <v>21657</v>
      </c>
      <c r="R2211" s="108" t="s">
        <v>325</v>
      </c>
    </row>
    <row r="2212" spans="1:18">
      <c r="A2212" s="112" t="s">
        <v>8752</v>
      </c>
      <c r="B2212" s="109" t="s">
        <v>8753</v>
      </c>
      <c r="C2212" s="108" t="s">
        <v>8753</v>
      </c>
      <c r="D2212" s="108" t="s">
        <v>28</v>
      </c>
      <c r="E2212" s="113">
        <v>2565</v>
      </c>
      <c r="F2212" s="108" t="s">
        <v>3471</v>
      </c>
      <c r="G2212" s="114" t="s">
        <v>66</v>
      </c>
      <c r="H2212" s="108" t="s">
        <v>5411</v>
      </c>
      <c r="I2212" s="108" t="s">
        <v>5146</v>
      </c>
      <c r="J2212" s="108" t="s">
        <v>22844</v>
      </c>
      <c r="K2212" s="108" t="s">
        <v>35</v>
      </c>
      <c r="L2212" s="114" t="s">
        <v>17003</v>
      </c>
      <c r="M2212" s="114" t="s">
        <v>15091</v>
      </c>
      <c r="N2212" s="108" t="s">
        <v>15092</v>
      </c>
      <c r="O2212" s="108" t="s">
        <v>22806</v>
      </c>
      <c r="P2212" s="108"/>
      <c r="Q2212" s="108" t="s">
        <v>21658</v>
      </c>
      <c r="R2212" s="108" t="s">
        <v>325</v>
      </c>
    </row>
    <row r="2213" spans="1:18">
      <c r="A2213" s="112" t="s">
        <v>8756</v>
      </c>
      <c r="B2213" s="109" t="s">
        <v>5461</v>
      </c>
      <c r="C2213" s="108" t="s">
        <v>5461</v>
      </c>
      <c r="D2213" s="108" t="s">
        <v>28</v>
      </c>
      <c r="E2213" s="113">
        <v>2565</v>
      </c>
      <c r="F2213" s="108" t="s">
        <v>3471</v>
      </c>
      <c r="G2213" s="114" t="s">
        <v>66</v>
      </c>
      <c r="H2213" s="108" t="s">
        <v>5411</v>
      </c>
      <c r="I2213" s="108" t="s">
        <v>5146</v>
      </c>
      <c r="J2213" s="108" t="s">
        <v>22844</v>
      </c>
      <c r="K2213" s="108" t="s">
        <v>35</v>
      </c>
      <c r="L2213" s="114" t="s">
        <v>17003</v>
      </c>
      <c r="M2213" s="114" t="s">
        <v>15091</v>
      </c>
      <c r="N2213" s="108" t="s">
        <v>15092</v>
      </c>
      <c r="O2213" s="108" t="s">
        <v>22806</v>
      </c>
      <c r="P2213" s="108"/>
      <c r="Q2213" s="108" t="s">
        <v>21659</v>
      </c>
      <c r="R2213" s="108" t="s">
        <v>325</v>
      </c>
    </row>
    <row r="2214" spans="1:18">
      <c r="A2214" s="112" t="s">
        <v>9842</v>
      </c>
      <c r="B2214" s="109" t="s">
        <v>9843</v>
      </c>
      <c r="C2214" s="108" t="s">
        <v>9843</v>
      </c>
      <c r="D2214" s="108" t="s">
        <v>28</v>
      </c>
      <c r="E2214" s="113">
        <v>2565</v>
      </c>
      <c r="F2214" s="108" t="s">
        <v>8146</v>
      </c>
      <c r="G2214" s="114" t="s">
        <v>8146</v>
      </c>
      <c r="H2214" s="108" t="s">
        <v>3336</v>
      </c>
      <c r="I2214" s="108" t="s">
        <v>1427</v>
      </c>
      <c r="J2214" s="108" t="s">
        <v>22812</v>
      </c>
      <c r="K2214" s="108" t="s">
        <v>344</v>
      </c>
      <c r="L2214" s="114" t="s">
        <v>17003</v>
      </c>
      <c r="M2214" s="114" t="s">
        <v>15091</v>
      </c>
      <c r="N2214" s="108" t="s">
        <v>15092</v>
      </c>
      <c r="O2214" s="108" t="s">
        <v>22806</v>
      </c>
      <c r="P2214" s="108"/>
      <c r="Q2214" s="108" t="s">
        <v>21660</v>
      </c>
      <c r="R2214" s="108" t="s">
        <v>325</v>
      </c>
    </row>
    <row r="2215" spans="1:18">
      <c r="A2215" s="112" t="s">
        <v>9846</v>
      </c>
      <c r="B2215" s="109" t="s">
        <v>9847</v>
      </c>
      <c r="C2215" s="108" t="s">
        <v>9847</v>
      </c>
      <c r="D2215" s="108" t="s">
        <v>28</v>
      </c>
      <c r="E2215" s="113">
        <v>2565</v>
      </c>
      <c r="F2215" s="108" t="s">
        <v>8146</v>
      </c>
      <c r="G2215" s="114" t="s">
        <v>8146</v>
      </c>
      <c r="H2215" s="108" t="s">
        <v>3336</v>
      </c>
      <c r="I2215" s="108" t="s">
        <v>1427</v>
      </c>
      <c r="J2215" s="108" t="s">
        <v>22812</v>
      </c>
      <c r="K2215" s="108" t="s">
        <v>344</v>
      </c>
      <c r="L2215" s="114" t="s">
        <v>17003</v>
      </c>
      <c r="M2215" s="114" t="s">
        <v>15091</v>
      </c>
      <c r="N2215" s="108" t="s">
        <v>15092</v>
      </c>
      <c r="O2215" s="108" t="s">
        <v>22806</v>
      </c>
      <c r="P2215" s="108"/>
      <c r="Q2215" s="108" t="s">
        <v>21661</v>
      </c>
      <c r="R2215" s="108" t="s">
        <v>325</v>
      </c>
    </row>
    <row r="2216" spans="1:18">
      <c r="A2216" s="112" t="s">
        <v>8580</v>
      </c>
      <c r="B2216" s="109" t="s">
        <v>8581</v>
      </c>
      <c r="C2216" s="108" t="s">
        <v>8581</v>
      </c>
      <c r="D2216" s="108" t="s">
        <v>28</v>
      </c>
      <c r="E2216" s="113">
        <v>2565</v>
      </c>
      <c r="F2216" s="108" t="s">
        <v>4784</v>
      </c>
      <c r="G2216" s="114" t="s">
        <v>66</v>
      </c>
      <c r="H2216" s="108" t="s">
        <v>8583</v>
      </c>
      <c r="I2216" s="108" t="s">
        <v>343</v>
      </c>
      <c r="J2216" s="108" t="s">
        <v>22809</v>
      </c>
      <c r="K2216" s="108" t="s">
        <v>344</v>
      </c>
      <c r="L2216" s="114" t="s">
        <v>17003</v>
      </c>
      <c r="M2216" s="114" t="s">
        <v>15091</v>
      </c>
      <c r="N2216" s="108" t="s">
        <v>15092</v>
      </c>
      <c r="O2216" s="108" t="s">
        <v>22806</v>
      </c>
      <c r="P2216" s="108"/>
      <c r="Q2216" s="108" t="s">
        <v>21662</v>
      </c>
      <c r="R2216" s="108" t="s">
        <v>325</v>
      </c>
    </row>
    <row r="2217" spans="1:18">
      <c r="A2217" s="112" t="s">
        <v>8585</v>
      </c>
      <c r="B2217" s="109" t="s">
        <v>8586</v>
      </c>
      <c r="C2217" s="108" t="s">
        <v>8586</v>
      </c>
      <c r="D2217" s="108" t="s">
        <v>28</v>
      </c>
      <c r="E2217" s="113">
        <v>2565</v>
      </c>
      <c r="F2217" s="108" t="s">
        <v>8588</v>
      </c>
      <c r="G2217" s="114" t="s">
        <v>8588</v>
      </c>
      <c r="H2217" s="108" t="s">
        <v>1679</v>
      </c>
      <c r="I2217" s="108" t="s">
        <v>343</v>
      </c>
      <c r="J2217" s="108" t="s">
        <v>22809</v>
      </c>
      <c r="K2217" s="108" t="s">
        <v>344</v>
      </c>
      <c r="L2217" s="114" t="s">
        <v>17003</v>
      </c>
      <c r="M2217" s="114" t="s">
        <v>15103</v>
      </c>
      <c r="N2217" s="108" t="s">
        <v>15104</v>
      </c>
      <c r="O2217" s="108" t="s">
        <v>22806</v>
      </c>
      <c r="P2217" s="108"/>
      <c r="Q2217" s="108" t="s">
        <v>21663</v>
      </c>
      <c r="R2217" s="108" t="s">
        <v>3038</v>
      </c>
    </row>
    <row r="2218" spans="1:18">
      <c r="A2218" s="112" t="s">
        <v>9636</v>
      </c>
      <c r="B2218" s="109" t="s">
        <v>9637</v>
      </c>
      <c r="C2218" s="108" t="s">
        <v>9637</v>
      </c>
      <c r="D2218" s="108" t="s">
        <v>28</v>
      </c>
      <c r="E2218" s="113">
        <v>2565</v>
      </c>
      <c r="F2218" s="108" t="s">
        <v>3471</v>
      </c>
      <c r="G2218" s="114" t="s">
        <v>66</v>
      </c>
      <c r="H2218" s="108" t="s">
        <v>4575</v>
      </c>
      <c r="I2218" s="108" t="s">
        <v>1427</v>
      </c>
      <c r="J2218" s="108" t="s">
        <v>22812</v>
      </c>
      <c r="K2218" s="108" t="s">
        <v>344</v>
      </c>
      <c r="L2218" s="114" t="s">
        <v>17003</v>
      </c>
      <c r="M2218" s="114" t="s">
        <v>15083</v>
      </c>
      <c r="N2218" s="108" t="s">
        <v>15084</v>
      </c>
      <c r="O2218" s="108" t="s">
        <v>22806</v>
      </c>
      <c r="P2218" s="108"/>
      <c r="Q2218" s="108" t="s">
        <v>21664</v>
      </c>
      <c r="R2218" s="108" t="s">
        <v>2996</v>
      </c>
    </row>
    <row r="2219" spans="1:18">
      <c r="A2219" s="112" t="s">
        <v>8602</v>
      </c>
      <c r="B2219" s="109" t="s">
        <v>5409</v>
      </c>
      <c r="C2219" s="108" t="s">
        <v>5409</v>
      </c>
      <c r="D2219" s="108" t="s">
        <v>28</v>
      </c>
      <c r="E2219" s="113">
        <v>2565</v>
      </c>
      <c r="F2219" s="108" t="s">
        <v>3471</v>
      </c>
      <c r="G2219" s="114" t="s">
        <v>66</v>
      </c>
      <c r="H2219" s="108" t="s">
        <v>1316</v>
      </c>
      <c r="I2219" s="108" t="s">
        <v>5146</v>
      </c>
      <c r="J2219" s="108" t="s">
        <v>22844</v>
      </c>
      <c r="K2219" s="108" t="s">
        <v>35</v>
      </c>
      <c r="L2219" s="114" t="s">
        <v>17003</v>
      </c>
      <c r="M2219" s="114" t="s">
        <v>15091</v>
      </c>
      <c r="N2219" s="108" t="s">
        <v>15092</v>
      </c>
      <c r="O2219" s="108" t="s">
        <v>22806</v>
      </c>
      <c r="P2219" s="108"/>
      <c r="Q2219" s="108" t="s">
        <v>21665</v>
      </c>
      <c r="R2219" s="108" t="s">
        <v>325</v>
      </c>
    </row>
    <row r="2220" spans="1:18">
      <c r="A2220" s="112" t="s">
        <v>8611</v>
      </c>
      <c r="B2220" s="109" t="s">
        <v>8612</v>
      </c>
      <c r="C2220" s="108" t="s">
        <v>8612</v>
      </c>
      <c r="D2220" s="108" t="s">
        <v>28</v>
      </c>
      <c r="E2220" s="113">
        <v>2565</v>
      </c>
      <c r="F2220" s="108" t="s">
        <v>3471</v>
      </c>
      <c r="G2220" s="114" t="s">
        <v>66</v>
      </c>
      <c r="H2220" s="108" t="s">
        <v>438</v>
      </c>
      <c r="I2220" s="108" t="s">
        <v>5146</v>
      </c>
      <c r="J2220" s="108" t="s">
        <v>22844</v>
      </c>
      <c r="K2220" s="108" t="s">
        <v>35</v>
      </c>
      <c r="L2220" s="114" t="s">
        <v>17003</v>
      </c>
      <c r="M2220" s="114" t="s">
        <v>15091</v>
      </c>
      <c r="N2220" s="108" t="s">
        <v>15092</v>
      </c>
      <c r="O2220" s="108" t="s">
        <v>22806</v>
      </c>
      <c r="P2220" s="108"/>
      <c r="Q2220" s="108" t="s">
        <v>21666</v>
      </c>
      <c r="R2220" s="108" t="s">
        <v>325</v>
      </c>
    </row>
    <row r="2221" spans="1:18">
      <c r="A2221" s="112" t="s">
        <v>8615</v>
      </c>
      <c r="B2221" s="109" t="s">
        <v>5364</v>
      </c>
      <c r="C2221" s="108" t="s">
        <v>5364</v>
      </c>
      <c r="D2221" s="108" t="s">
        <v>28</v>
      </c>
      <c r="E2221" s="113">
        <v>2565</v>
      </c>
      <c r="F2221" s="108" t="s">
        <v>3471</v>
      </c>
      <c r="G2221" s="114" t="s">
        <v>66</v>
      </c>
      <c r="H2221" s="108" t="s">
        <v>1612</v>
      </c>
      <c r="I2221" s="108" t="s">
        <v>5146</v>
      </c>
      <c r="J2221" s="108" t="s">
        <v>22844</v>
      </c>
      <c r="K2221" s="108" t="s">
        <v>35</v>
      </c>
      <c r="L2221" s="114" t="s">
        <v>17003</v>
      </c>
      <c r="M2221" s="114" t="s">
        <v>15091</v>
      </c>
      <c r="N2221" s="108" t="s">
        <v>15092</v>
      </c>
      <c r="O2221" s="108" t="s">
        <v>22806</v>
      </c>
      <c r="P2221" s="108"/>
      <c r="Q2221" s="108" t="s">
        <v>21667</v>
      </c>
      <c r="R2221" s="108" t="s">
        <v>325</v>
      </c>
    </row>
    <row r="2222" spans="1:18">
      <c r="A2222" s="112" t="s">
        <v>8618</v>
      </c>
      <c r="B2222" s="109" t="s">
        <v>8619</v>
      </c>
      <c r="C2222" s="108" t="s">
        <v>8619</v>
      </c>
      <c r="D2222" s="108" t="s">
        <v>28</v>
      </c>
      <c r="E2222" s="113">
        <v>2565</v>
      </c>
      <c r="F2222" s="108" t="s">
        <v>3471</v>
      </c>
      <c r="G2222" s="114" t="s">
        <v>66</v>
      </c>
      <c r="H2222" s="108" t="s">
        <v>518</v>
      </c>
      <c r="I2222" s="108" t="s">
        <v>5146</v>
      </c>
      <c r="J2222" s="108" t="s">
        <v>22844</v>
      </c>
      <c r="K2222" s="108" t="s">
        <v>35</v>
      </c>
      <c r="L2222" s="114" t="s">
        <v>17003</v>
      </c>
      <c r="M2222" s="114" t="s">
        <v>15091</v>
      </c>
      <c r="N2222" s="108" t="s">
        <v>15092</v>
      </c>
      <c r="O2222" s="108" t="s">
        <v>22806</v>
      </c>
      <c r="P2222" s="108"/>
      <c r="Q2222" s="108" t="s">
        <v>21668</v>
      </c>
      <c r="R2222" s="108" t="s">
        <v>325</v>
      </c>
    </row>
    <row r="2223" spans="1:18">
      <c r="A2223" s="112" t="s">
        <v>8632</v>
      </c>
      <c r="B2223" s="109" t="s">
        <v>8633</v>
      </c>
      <c r="C2223" s="108" t="s">
        <v>8633</v>
      </c>
      <c r="D2223" s="108" t="s">
        <v>28</v>
      </c>
      <c r="E2223" s="113">
        <v>2565</v>
      </c>
      <c r="F2223" s="108" t="s">
        <v>3471</v>
      </c>
      <c r="G2223" s="114" t="s">
        <v>66</v>
      </c>
      <c r="H2223" s="108" t="s">
        <v>438</v>
      </c>
      <c r="I2223" s="108" t="s">
        <v>5146</v>
      </c>
      <c r="J2223" s="108" t="s">
        <v>22844</v>
      </c>
      <c r="K2223" s="108" t="s">
        <v>35</v>
      </c>
      <c r="L2223" s="114" t="s">
        <v>17003</v>
      </c>
      <c r="M2223" s="114" t="s">
        <v>15091</v>
      </c>
      <c r="N2223" s="108" t="s">
        <v>15092</v>
      </c>
      <c r="O2223" s="108" t="s">
        <v>22806</v>
      </c>
      <c r="P2223" s="108"/>
      <c r="Q2223" s="108" t="s">
        <v>21669</v>
      </c>
      <c r="R2223" s="108" t="s">
        <v>325</v>
      </c>
    </row>
    <row r="2224" spans="1:18">
      <c r="A2224" s="112" t="s">
        <v>9738</v>
      </c>
      <c r="B2224" s="109" t="s">
        <v>21670</v>
      </c>
      <c r="C2224" s="108" t="s">
        <v>21670</v>
      </c>
      <c r="D2224" s="108" t="s">
        <v>28</v>
      </c>
      <c r="E2224" s="113">
        <v>2565</v>
      </c>
      <c r="F2224" s="108" t="s">
        <v>3471</v>
      </c>
      <c r="G2224" s="114" t="s">
        <v>66</v>
      </c>
      <c r="H2224" s="108" t="s">
        <v>5728</v>
      </c>
      <c r="I2224" s="108" t="s">
        <v>1427</v>
      </c>
      <c r="J2224" s="108" t="s">
        <v>22812</v>
      </c>
      <c r="K2224" s="108" t="s">
        <v>344</v>
      </c>
      <c r="L2224" s="114" t="s">
        <v>17003</v>
      </c>
      <c r="M2224" s="114" t="s">
        <v>15083</v>
      </c>
      <c r="N2224" s="108" t="s">
        <v>15084</v>
      </c>
      <c r="O2224" s="108" t="s">
        <v>22806</v>
      </c>
      <c r="P2224" s="108"/>
      <c r="Q2224" s="108" t="s">
        <v>21671</v>
      </c>
      <c r="R2224" s="108" t="s">
        <v>2996</v>
      </c>
    </row>
    <row r="2225" spans="1:18">
      <c r="A2225" s="112" t="s">
        <v>9742</v>
      </c>
      <c r="B2225" s="109" t="s">
        <v>9743</v>
      </c>
      <c r="C2225" s="108" t="s">
        <v>9743</v>
      </c>
      <c r="D2225" s="108" t="s">
        <v>28</v>
      </c>
      <c r="E2225" s="113">
        <v>2565</v>
      </c>
      <c r="F2225" s="108" t="s">
        <v>7845</v>
      </c>
      <c r="G2225" s="114" t="s">
        <v>8117</v>
      </c>
      <c r="H2225" s="108" t="s">
        <v>4906</v>
      </c>
      <c r="I2225" s="108" t="s">
        <v>1427</v>
      </c>
      <c r="J2225" s="108" t="s">
        <v>22812</v>
      </c>
      <c r="K2225" s="108" t="s">
        <v>344</v>
      </c>
      <c r="L2225" s="114" t="s">
        <v>17003</v>
      </c>
      <c r="M2225" s="114" t="s">
        <v>15091</v>
      </c>
      <c r="N2225" s="108" t="s">
        <v>15092</v>
      </c>
      <c r="O2225" s="108" t="s">
        <v>22806</v>
      </c>
      <c r="P2225" s="108"/>
      <c r="Q2225" s="108" t="s">
        <v>21672</v>
      </c>
      <c r="R2225" s="108" t="s">
        <v>325</v>
      </c>
    </row>
    <row r="2226" spans="1:18">
      <c r="A2226" s="112" t="s">
        <v>9749</v>
      </c>
      <c r="B2226" s="109" t="s">
        <v>6655</v>
      </c>
      <c r="C2226" s="108" t="s">
        <v>6655</v>
      </c>
      <c r="D2226" s="108" t="s">
        <v>28</v>
      </c>
      <c r="E2226" s="113">
        <v>2565</v>
      </c>
      <c r="F2226" s="108" t="s">
        <v>3471</v>
      </c>
      <c r="G2226" s="114" t="s">
        <v>66</v>
      </c>
      <c r="H2226" s="108" t="s">
        <v>6657</v>
      </c>
      <c r="I2226" s="108" t="s">
        <v>1427</v>
      </c>
      <c r="J2226" s="108" t="s">
        <v>22812</v>
      </c>
      <c r="K2226" s="108" t="s">
        <v>344</v>
      </c>
      <c r="L2226" s="114" t="s">
        <v>17003</v>
      </c>
      <c r="M2226" s="114" t="s">
        <v>15083</v>
      </c>
      <c r="N2226" s="108" t="s">
        <v>15084</v>
      </c>
      <c r="O2226" s="108" t="s">
        <v>22806</v>
      </c>
      <c r="P2226" s="108"/>
      <c r="Q2226" s="108" t="s">
        <v>21673</v>
      </c>
      <c r="R2226" s="108" t="s">
        <v>2996</v>
      </c>
    </row>
    <row r="2227" spans="1:18">
      <c r="A2227" s="112" t="s">
        <v>8701</v>
      </c>
      <c r="B2227" s="109" t="s">
        <v>8702</v>
      </c>
      <c r="C2227" s="108" t="s">
        <v>8702</v>
      </c>
      <c r="D2227" s="108" t="s">
        <v>28</v>
      </c>
      <c r="E2227" s="113">
        <v>2565</v>
      </c>
      <c r="F2227" s="108" t="s">
        <v>3471</v>
      </c>
      <c r="G2227" s="114" t="s">
        <v>66</v>
      </c>
      <c r="H2227" s="108" t="s">
        <v>1607</v>
      </c>
      <c r="I2227" s="108" t="s">
        <v>5146</v>
      </c>
      <c r="J2227" s="108" t="s">
        <v>22844</v>
      </c>
      <c r="K2227" s="108" t="s">
        <v>35</v>
      </c>
      <c r="L2227" s="114" t="s">
        <v>17003</v>
      </c>
      <c r="M2227" s="114" t="s">
        <v>15091</v>
      </c>
      <c r="N2227" s="108" t="s">
        <v>15092</v>
      </c>
      <c r="O2227" s="108" t="s">
        <v>22806</v>
      </c>
      <c r="P2227" s="108"/>
      <c r="Q2227" s="108" t="s">
        <v>21674</v>
      </c>
      <c r="R2227" s="108" t="s">
        <v>325</v>
      </c>
    </row>
    <row r="2228" spans="1:18">
      <c r="A2228" s="112" t="s">
        <v>8709</v>
      </c>
      <c r="B2228" s="109" t="s">
        <v>8710</v>
      </c>
      <c r="C2228" s="108" t="s">
        <v>8710</v>
      </c>
      <c r="D2228" s="108" t="s">
        <v>28</v>
      </c>
      <c r="E2228" s="113">
        <v>2565</v>
      </c>
      <c r="F2228" s="108" t="s">
        <v>3471</v>
      </c>
      <c r="G2228" s="114" t="s">
        <v>66</v>
      </c>
      <c r="H2228" s="108" t="s">
        <v>1902</v>
      </c>
      <c r="I2228" s="108" t="s">
        <v>343</v>
      </c>
      <c r="J2228" s="108" t="s">
        <v>22809</v>
      </c>
      <c r="K2228" s="108" t="s">
        <v>344</v>
      </c>
      <c r="L2228" s="114" t="s">
        <v>17003</v>
      </c>
      <c r="M2228" s="114" t="s">
        <v>15091</v>
      </c>
      <c r="N2228" s="108" t="s">
        <v>15092</v>
      </c>
      <c r="O2228" s="108" t="s">
        <v>22806</v>
      </c>
      <c r="P2228" s="108"/>
      <c r="Q2228" s="108" t="s">
        <v>21675</v>
      </c>
      <c r="R2228" s="108" t="s">
        <v>325</v>
      </c>
    </row>
    <row r="2229" spans="1:18">
      <c r="A2229" s="112" t="s">
        <v>8763</v>
      </c>
      <c r="B2229" s="109" t="s">
        <v>8764</v>
      </c>
      <c r="C2229" s="108" t="s">
        <v>8764</v>
      </c>
      <c r="D2229" s="108" t="s">
        <v>28</v>
      </c>
      <c r="E2229" s="113">
        <v>2565</v>
      </c>
      <c r="F2229" s="108" t="s">
        <v>4784</v>
      </c>
      <c r="G2229" s="114" t="s">
        <v>66</v>
      </c>
      <c r="H2229" s="108" t="s">
        <v>2127</v>
      </c>
      <c r="I2229" s="108" t="s">
        <v>343</v>
      </c>
      <c r="J2229" s="108" t="s">
        <v>22809</v>
      </c>
      <c r="K2229" s="108" t="s">
        <v>344</v>
      </c>
      <c r="L2229" s="114" t="s">
        <v>17003</v>
      </c>
      <c r="M2229" s="114" t="s">
        <v>15091</v>
      </c>
      <c r="N2229" s="108" t="s">
        <v>15092</v>
      </c>
      <c r="O2229" s="108" t="s">
        <v>22806</v>
      </c>
      <c r="P2229" s="108"/>
      <c r="Q2229" s="108" t="s">
        <v>21676</v>
      </c>
      <c r="R2229" s="108" t="s">
        <v>325</v>
      </c>
    </row>
    <row r="2230" spans="1:18">
      <c r="A2230" s="112" t="s">
        <v>8767</v>
      </c>
      <c r="B2230" s="109" t="s">
        <v>21677</v>
      </c>
      <c r="C2230" s="108" t="s">
        <v>21677</v>
      </c>
      <c r="D2230" s="108" t="s">
        <v>28</v>
      </c>
      <c r="E2230" s="113">
        <v>2565</v>
      </c>
      <c r="F2230" s="108" t="s">
        <v>3471</v>
      </c>
      <c r="G2230" s="114" t="s">
        <v>66</v>
      </c>
      <c r="H2230" s="108" t="s">
        <v>5366</v>
      </c>
      <c r="I2230" s="108" t="s">
        <v>5146</v>
      </c>
      <c r="J2230" s="108" t="s">
        <v>22844</v>
      </c>
      <c r="K2230" s="108" t="s">
        <v>35</v>
      </c>
      <c r="L2230" s="114" t="s">
        <v>17003</v>
      </c>
      <c r="M2230" s="114" t="s">
        <v>15091</v>
      </c>
      <c r="N2230" s="108" t="s">
        <v>15092</v>
      </c>
      <c r="O2230" s="108" t="s">
        <v>22806</v>
      </c>
      <c r="P2230" s="108"/>
      <c r="Q2230" s="108" t="s">
        <v>21678</v>
      </c>
      <c r="R2230" s="108" t="s">
        <v>325</v>
      </c>
    </row>
    <row r="2231" spans="1:18">
      <c r="A2231" s="112" t="s">
        <v>9823</v>
      </c>
      <c r="B2231" s="109" t="s">
        <v>9824</v>
      </c>
      <c r="C2231" s="108" t="s">
        <v>9824</v>
      </c>
      <c r="D2231" s="108" t="s">
        <v>28</v>
      </c>
      <c r="E2231" s="113">
        <v>2565</v>
      </c>
      <c r="F2231" s="108" t="s">
        <v>3471</v>
      </c>
      <c r="G2231" s="114" t="s">
        <v>66</v>
      </c>
      <c r="H2231" s="108" t="s">
        <v>6567</v>
      </c>
      <c r="I2231" s="108" t="s">
        <v>1427</v>
      </c>
      <c r="J2231" s="108" t="s">
        <v>22812</v>
      </c>
      <c r="K2231" s="108" t="s">
        <v>344</v>
      </c>
      <c r="L2231" s="114" t="s">
        <v>17003</v>
      </c>
      <c r="M2231" s="114" t="s">
        <v>15083</v>
      </c>
      <c r="N2231" s="108" t="s">
        <v>15084</v>
      </c>
      <c r="O2231" s="108" t="s">
        <v>22806</v>
      </c>
      <c r="P2231" s="108"/>
      <c r="Q2231" s="108" t="s">
        <v>21679</v>
      </c>
      <c r="R2231" s="108" t="s">
        <v>2996</v>
      </c>
    </row>
    <row r="2232" spans="1:18">
      <c r="A2232" s="112" t="s">
        <v>8778</v>
      </c>
      <c r="B2232" s="109" t="s">
        <v>8779</v>
      </c>
      <c r="C2232" s="108" t="s">
        <v>8779</v>
      </c>
      <c r="D2232" s="108" t="s">
        <v>28</v>
      </c>
      <c r="E2232" s="113">
        <v>2565</v>
      </c>
      <c r="F2232" s="108" t="s">
        <v>3471</v>
      </c>
      <c r="G2232" s="114" t="s">
        <v>66</v>
      </c>
      <c r="H2232" s="108" t="s">
        <v>5499</v>
      </c>
      <c r="I2232" s="108" t="s">
        <v>5146</v>
      </c>
      <c r="J2232" s="108" t="s">
        <v>22844</v>
      </c>
      <c r="K2232" s="108" t="s">
        <v>35</v>
      </c>
      <c r="L2232" s="114" t="s">
        <v>17003</v>
      </c>
      <c r="M2232" s="114" t="s">
        <v>15091</v>
      </c>
      <c r="N2232" s="108" t="s">
        <v>15092</v>
      </c>
      <c r="O2232" s="108" t="s">
        <v>22806</v>
      </c>
      <c r="P2232" s="108"/>
      <c r="Q2232" s="108" t="s">
        <v>21680</v>
      </c>
      <c r="R2232" s="108" t="s">
        <v>325</v>
      </c>
    </row>
    <row r="2233" spans="1:18">
      <c r="A2233" s="112" t="s">
        <v>8573</v>
      </c>
      <c r="B2233" s="109" t="s">
        <v>8574</v>
      </c>
      <c r="C2233" s="108" t="s">
        <v>8574</v>
      </c>
      <c r="D2233" s="108" t="s">
        <v>28</v>
      </c>
      <c r="E2233" s="113">
        <v>2565</v>
      </c>
      <c r="F2233" s="108" t="s">
        <v>8146</v>
      </c>
      <c r="G2233" s="114" t="s">
        <v>8576</v>
      </c>
      <c r="H2233" s="108" t="s">
        <v>8577</v>
      </c>
      <c r="I2233" s="108" t="s">
        <v>432</v>
      </c>
      <c r="J2233" s="108" t="s">
        <v>22871</v>
      </c>
      <c r="K2233" s="108" t="s">
        <v>35</v>
      </c>
      <c r="L2233" s="114" t="s">
        <v>17003</v>
      </c>
      <c r="M2233" s="114" t="s">
        <v>15137</v>
      </c>
      <c r="N2233" s="108" t="s">
        <v>15138</v>
      </c>
      <c r="O2233" s="108" t="s">
        <v>22806</v>
      </c>
      <c r="P2233" s="108"/>
      <c r="Q2233" s="108" t="s">
        <v>21681</v>
      </c>
      <c r="R2233" s="108" t="s">
        <v>1144</v>
      </c>
    </row>
    <row r="2234" spans="1:18">
      <c r="A2234" s="112" t="s">
        <v>8594</v>
      </c>
      <c r="B2234" s="109" t="s">
        <v>8595</v>
      </c>
      <c r="C2234" s="108" t="s">
        <v>8595</v>
      </c>
      <c r="D2234" s="108" t="s">
        <v>28</v>
      </c>
      <c r="E2234" s="113">
        <v>2565</v>
      </c>
      <c r="F2234" s="108" t="s">
        <v>7887</v>
      </c>
      <c r="G2234" s="114" t="s">
        <v>7887</v>
      </c>
      <c r="H2234" s="108" t="s">
        <v>1679</v>
      </c>
      <c r="I2234" s="108" t="s">
        <v>343</v>
      </c>
      <c r="J2234" s="108" t="s">
        <v>22809</v>
      </c>
      <c r="K2234" s="108" t="s">
        <v>344</v>
      </c>
      <c r="L2234" s="114" t="s">
        <v>17003</v>
      </c>
      <c r="M2234" s="114" t="s">
        <v>15103</v>
      </c>
      <c r="N2234" s="108" t="s">
        <v>15104</v>
      </c>
      <c r="O2234" s="108" t="s">
        <v>22806</v>
      </c>
      <c r="P2234" s="108"/>
      <c r="Q2234" s="108" t="s">
        <v>21682</v>
      </c>
      <c r="R2234" s="108" t="s">
        <v>3038</v>
      </c>
    </row>
    <row r="2235" spans="1:18">
      <c r="A2235" s="112" t="s">
        <v>8608</v>
      </c>
      <c r="B2235" s="109" t="s">
        <v>5465</v>
      </c>
      <c r="C2235" s="108" t="s">
        <v>5465</v>
      </c>
      <c r="D2235" s="108" t="s">
        <v>28</v>
      </c>
      <c r="E2235" s="113">
        <v>2565</v>
      </c>
      <c r="F2235" s="108" t="s">
        <v>3471</v>
      </c>
      <c r="G2235" s="114" t="s">
        <v>66</v>
      </c>
      <c r="H2235" s="108" t="s">
        <v>518</v>
      </c>
      <c r="I2235" s="108" t="s">
        <v>5146</v>
      </c>
      <c r="J2235" s="108" t="s">
        <v>22844</v>
      </c>
      <c r="K2235" s="108" t="s">
        <v>35</v>
      </c>
      <c r="L2235" s="114" t="s">
        <v>17003</v>
      </c>
      <c r="M2235" s="114" t="s">
        <v>15091</v>
      </c>
      <c r="N2235" s="108" t="s">
        <v>15092</v>
      </c>
      <c r="O2235" s="108" t="s">
        <v>22806</v>
      </c>
      <c r="P2235" s="108"/>
      <c r="Q2235" s="108" t="s">
        <v>21683</v>
      </c>
      <c r="R2235" s="108" t="s">
        <v>325</v>
      </c>
    </row>
    <row r="2236" spans="1:18">
      <c r="A2236" s="112" t="s">
        <v>9654</v>
      </c>
      <c r="B2236" s="109" t="s">
        <v>9655</v>
      </c>
      <c r="C2236" s="108" t="s">
        <v>9655</v>
      </c>
      <c r="D2236" s="108" t="s">
        <v>28</v>
      </c>
      <c r="E2236" s="113">
        <v>2565</v>
      </c>
      <c r="F2236" s="108" t="s">
        <v>3471</v>
      </c>
      <c r="G2236" s="114" t="s">
        <v>4784</v>
      </c>
      <c r="H2236" s="108" t="s">
        <v>7655</v>
      </c>
      <c r="I2236" s="108" t="s">
        <v>1427</v>
      </c>
      <c r="J2236" s="108" t="s">
        <v>22812</v>
      </c>
      <c r="K2236" s="108" t="s">
        <v>344</v>
      </c>
      <c r="L2236" s="114" t="s">
        <v>17003</v>
      </c>
      <c r="M2236" s="114" t="s">
        <v>15091</v>
      </c>
      <c r="N2236" s="108" t="s">
        <v>15092</v>
      </c>
      <c r="O2236" s="108" t="s">
        <v>22806</v>
      </c>
      <c r="P2236" s="108"/>
      <c r="Q2236" s="108" t="s">
        <v>21684</v>
      </c>
      <c r="R2236" s="108" t="s">
        <v>325</v>
      </c>
    </row>
    <row r="2237" spans="1:18">
      <c r="A2237" s="112" t="s">
        <v>8622</v>
      </c>
      <c r="B2237" s="109" t="s">
        <v>8623</v>
      </c>
      <c r="C2237" s="108" t="s">
        <v>8623</v>
      </c>
      <c r="D2237" s="108" t="s">
        <v>28</v>
      </c>
      <c r="E2237" s="113">
        <v>2565</v>
      </c>
      <c r="F2237" s="108" t="s">
        <v>3471</v>
      </c>
      <c r="G2237" s="114" t="s">
        <v>66</v>
      </c>
      <c r="H2237" s="108" t="s">
        <v>518</v>
      </c>
      <c r="I2237" s="108" t="s">
        <v>5146</v>
      </c>
      <c r="J2237" s="108" t="s">
        <v>22844</v>
      </c>
      <c r="K2237" s="108" t="s">
        <v>35</v>
      </c>
      <c r="L2237" s="114" t="s">
        <v>17003</v>
      </c>
      <c r="M2237" s="114" t="s">
        <v>15091</v>
      </c>
      <c r="N2237" s="108" t="s">
        <v>15092</v>
      </c>
      <c r="O2237" s="108" t="s">
        <v>22806</v>
      </c>
      <c r="P2237" s="108"/>
      <c r="Q2237" s="108" t="s">
        <v>21685</v>
      </c>
      <c r="R2237" s="108" t="s">
        <v>325</v>
      </c>
    </row>
    <row r="2238" spans="1:18">
      <c r="A2238" s="112" t="s">
        <v>8626</v>
      </c>
      <c r="B2238" s="109" t="s">
        <v>5461</v>
      </c>
      <c r="C2238" s="108" t="s">
        <v>5461</v>
      </c>
      <c r="D2238" s="108" t="s">
        <v>28</v>
      </c>
      <c r="E2238" s="113">
        <v>2565</v>
      </c>
      <c r="F2238" s="108" t="s">
        <v>3471</v>
      </c>
      <c r="G2238" s="114" t="s">
        <v>66</v>
      </c>
      <c r="H2238" s="108" t="s">
        <v>1316</v>
      </c>
      <c r="I2238" s="108" t="s">
        <v>5146</v>
      </c>
      <c r="J2238" s="108" t="s">
        <v>22844</v>
      </c>
      <c r="K2238" s="108" t="s">
        <v>35</v>
      </c>
      <c r="L2238" s="114" t="s">
        <v>17003</v>
      </c>
      <c r="M2238" s="114" t="s">
        <v>15091</v>
      </c>
      <c r="N2238" s="108" t="s">
        <v>15092</v>
      </c>
      <c r="O2238" s="108" t="s">
        <v>22806</v>
      </c>
      <c r="P2238" s="108"/>
      <c r="Q2238" s="108" t="s">
        <v>21686</v>
      </c>
      <c r="R2238" s="108" t="s">
        <v>325</v>
      </c>
    </row>
    <row r="2239" spans="1:18">
      <c r="A2239" s="112" t="s">
        <v>8690</v>
      </c>
      <c r="B2239" s="109" t="s">
        <v>5522</v>
      </c>
      <c r="C2239" s="108" t="s">
        <v>5522</v>
      </c>
      <c r="D2239" s="108" t="s">
        <v>28</v>
      </c>
      <c r="E2239" s="113">
        <v>2565</v>
      </c>
      <c r="F2239" s="108" t="s">
        <v>3471</v>
      </c>
      <c r="G2239" s="114" t="s">
        <v>66</v>
      </c>
      <c r="H2239" s="108" t="s">
        <v>163</v>
      </c>
      <c r="I2239" s="108" t="s">
        <v>5146</v>
      </c>
      <c r="J2239" s="108" t="s">
        <v>22844</v>
      </c>
      <c r="K2239" s="108" t="s">
        <v>35</v>
      </c>
      <c r="L2239" s="114" t="s">
        <v>17003</v>
      </c>
      <c r="M2239" s="114" t="s">
        <v>15091</v>
      </c>
      <c r="N2239" s="108" t="s">
        <v>15092</v>
      </c>
      <c r="O2239" s="108" t="s">
        <v>22806</v>
      </c>
      <c r="P2239" s="108"/>
      <c r="Q2239" s="108" t="s">
        <v>21687</v>
      </c>
      <c r="R2239" s="108" t="s">
        <v>325</v>
      </c>
    </row>
    <row r="2240" spans="1:18">
      <c r="A2240" s="112" t="s">
        <v>9734</v>
      </c>
      <c r="B2240" s="109" t="s">
        <v>9735</v>
      </c>
      <c r="C2240" s="108" t="s">
        <v>9735</v>
      </c>
      <c r="D2240" s="108" t="s">
        <v>28</v>
      </c>
      <c r="E2240" s="113">
        <v>2565</v>
      </c>
      <c r="F2240" s="108" t="s">
        <v>3471</v>
      </c>
      <c r="G2240" s="114" t="s">
        <v>66</v>
      </c>
      <c r="H2240" s="108" t="s">
        <v>5825</v>
      </c>
      <c r="I2240" s="108" t="s">
        <v>1427</v>
      </c>
      <c r="J2240" s="108" t="s">
        <v>22812</v>
      </c>
      <c r="K2240" s="108" t="s">
        <v>344</v>
      </c>
      <c r="L2240" s="114" t="s">
        <v>17003</v>
      </c>
      <c r="M2240" s="114" t="s">
        <v>15091</v>
      </c>
      <c r="N2240" s="108" t="s">
        <v>15092</v>
      </c>
      <c r="O2240" s="108" t="s">
        <v>22806</v>
      </c>
      <c r="P2240" s="108"/>
      <c r="Q2240" s="108" t="s">
        <v>21688</v>
      </c>
      <c r="R2240" s="108" t="s">
        <v>325</v>
      </c>
    </row>
    <row r="2241" spans="1:18">
      <c r="A2241" s="112" t="s">
        <v>9752</v>
      </c>
      <c r="B2241" s="109" t="s">
        <v>9753</v>
      </c>
      <c r="C2241" s="108" t="s">
        <v>9753</v>
      </c>
      <c r="D2241" s="108" t="s">
        <v>28</v>
      </c>
      <c r="E2241" s="113">
        <v>2565</v>
      </c>
      <c r="F2241" s="108" t="s">
        <v>3471</v>
      </c>
      <c r="G2241" s="114" t="s">
        <v>66</v>
      </c>
      <c r="H2241" s="108" t="s">
        <v>3274</v>
      </c>
      <c r="I2241" s="108" t="s">
        <v>1427</v>
      </c>
      <c r="J2241" s="108" t="s">
        <v>22812</v>
      </c>
      <c r="K2241" s="108" t="s">
        <v>344</v>
      </c>
      <c r="L2241" s="114" t="s">
        <v>17003</v>
      </c>
      <c r="M2241" s="114" t="s">
        <v>15091</v>
      </c>
      <c r="N2241" s="108" t="s">
        <v>15092</v>
      </c>
      <c r="O2241" s="108" t="s">
        <v>22806</v>
      </c>
      <c r="P2241" s="108"/>
      <c r="Q2241" s="108" t="s">
        <v>21689</v>
      </c>
      <c r="R2241" s="108" t="s">
        <v>325</v>
      </c>
    </row>
    <row r="2242" spans="1:18">
      <c r="A2242" s="112" t="s">
        <v>9756</v>
      </c>
      <c r="B2242" s="109" t="s">
        <v>9757</v>
      </c>
      <c r="C2242" s="108" t="s">
        <v>9757</v>
      </c>
      <c r="D2242" s="108" t="s">
        <v>28</v>
      </c>
      <c r="E2242" s="113">
        <v>2565</v>
      </c>
      <c r="F2242" s="108" t="s">
        <v>3471</v>
      </c>
      <c r="G2242" s="114" t="s">
        <v>66</v>
      </c>
      <c r="H2242" s="108" t="s">
        <v>3087</v>
      </c>
      <c r="I2242" s="108" t="s">
        <v>1427</v>
      </c>
      <c r="J2242" s="108" t="s">
        <v>22812</v>
      </c>
      <c r="K2242" s="108" t="s">
        <v>344</v>
      </c>
      <c r="L2242" s="114" t="s">
        <v>17003</v>
      </c>
      <c r="M2242" s="114" t="s">
        <v>15083</v>
      </c>
      <c r="N2242" s="108" t="s">
        <v>15084</v>
      </c>
      <c r="O2242" s="108" t="s">
        <v>22806</v>
      </c>
      <c r="P2242" s="108"/>
      <c r="Q2242" s="108" t="s">
        <v>21690</v>
      </c>
      <c r="R2242" s="108" t="s">
        <v>2996</v>
      </c>
    </row>
    <row r="2243" spans="1:18">
      <c r="A2243" s="112" t="s">
        <v>8717</v>
      </c>
      <c r="B2243" s="109" t="s">
        <v>5409</v>
      </c>
      <c r="C2243" s="108" t="s">
        <v>5409</v>
      </c>
      <c r="D2243" s="108" t="s">
        <v>28</v>
      </c>
      <c r="E2243" s="113">
        <v>2565</v>
      </c>
      <c r="F2243" s="108" t="s">
        <v>3471</v>
      </c>
      <c r="G2243" s="114" t="s">
        <v>66</v>
      </c>
      <c r="H2243" s="108" t="s">
        <v>487</v>
      </c>
      <c r="I2243" s="108" t="s">
        <v>5146</v>
      </c>
      <c r="J2243" s="108" t="s">
        <v>22844</v>
      </c>
      <c r="K2243" s="108" t="s">
        <v>35</v>
      </c>
      <c r="L2243" s="114" t="s">
        <v>17003</v>
      </c>
      <c r="M2243" s="114" t="s">
        <v>15091</v>
      </c>
      <c r="N2243" s="108" t="s">
        <v>15092</v>
      </c>
      <c r="O2243" s="108" t="s">
        <v>22806</v>
      </c>
      <c r="P2243" s="108"/>
      <c r="Q2243" s="108" t="s">
        <v>21691</v>
      </c>
      <c r="R2243" s="108" t="s">
        <v>325</v>
      </c>
    </row>
    <row r="2244" spans="1:18">
      <c r="A2244" s="112" t="s">
        <v>8720</v>
      </c>
      <c r="B2244" s="109" t="s">
        <v>8721</v>
      </c>
      <c r="C2244" s="108" t="s">
        <v>8721</v>
      </c>
      <c r="D2244" s="108" t="s">
        <v>28</v>
      </c>
      <c r="E2244" s="113">
        <v>2565</v>
      </c>
      <c r="F2244" s="108" t="s">
        <v>3471</v>
      </c>
      <c r="G2244" s="114" t="s">
        <v>66</v>
      </c>
      <c r="H2244" s="108" t="s">
        <v>8403</v>
      </c>
      <c r="I2244" s="108" t="s">
        <v>8404</v>
      </c>
      <c r="J2244" s="108" t="s">
        <v>22878</v>
      </c>
      <c r="K2244" s="108" t="s">
        <v>870</v>
      </c>
      <c r="L2244" s="114" t="s">
        <v>17003</v>
      </c>
      <c r="M2244" s="114" t="s">
        <v>15083</v>
      </c>
      <c r="N2244" s="108" t="s">
        <v>15152</v>
      </c>
      <c r="O2244" s="108" t="s">
        <v>22806</v>
      </c>
      <c r="P2244" s="108"/>
      <c r="Q2244" s="108" t="s">
        <v>21692</v>
      </c>
      <c r="R2244" s="108" t="s">
        <v>4424</v>
      </c>
    </row>
    <row r="2245" spans="1:18">
      <c r="A2245" s="112" t="s">
        <v>9768</v>
      </c>
      <c r="B2245" s="109" t="s">
        <v>9769</v>
      </c>
      <c r="C2245" s="108" t="s">
        <v>9769</v>
      </c>
      <c r="D2245" s="108" t="s">
        <v>28</v>
      </c>
      <c r="E2245" s="113">
        <v>2565</v>
      </c>
      <c r="F2245" s="108" t="s">
        <v>7887</v>
      </c>
      <c r="G2245" s="114" t="s">
        <v>7954</v>
      </c>
      <c r="H2245" s="108" t="s">
        <v>4906</v>
      </c>
      <c r="I2245" s="108" t="s">
        <v>1427</v>
      </c>
      <c r="J2245" s="108" t="s">
        <v>22812</v>
      </c>
      <c r="K2245" s="108" t="s">
        <v>344</v>
      </c>
      <c r="L2245" s="114" t="s">
        <v>17003</v>
      </c>
      <c r="M2245" s="114" t="s">
        <v>15091</v>
      </c>
      <c r="N2245" s="108" t="s">
        <v>15092</v>
      </c>
      <c r="O2245" s="108" t="s">
        <v>22806</v>
      </c>
      <c r="P2245" s="108"/>
      <c r="Q2245" s="108" t="s">
        <v>21693</v>
      </c>
      <c r="R2245" s="108" t="s">
        <v>325</v>
      </c>
    </row>
    <row r="2246" spans="1:18">
      <c r="A2246" s="112" t="s">
        <v>8724</v>
      </c>
      <c r="B2246" s="109" t="s">
        <v>5387</v>
      </c>
      <c r="C2246" s="108" t="s">
        <v>5387</v>
      </c>
      <c r="D2246" s="108" t="s">
        <v>28</v>
      </c>
      <c r="E2246" s="113">
        <v>2565</v>
      </c>
      <c r="F2246" s="108" t="s">
        <v>3471</v>
      </c>
      <c r="G2246" s="114" t="s">
        <v>66</v>
      </c>
      <c r="H2246" s="108" t="s">
        <v>33</v>
      </c>
      <c r="I2246" s="108" t="s">
        <v>5146</v>
      </c>
      <c r="J2246" s="108" t="s">
        <v>22844</v>
      </c>
      <c r="K2246" s="108" t="s">
        <v>35</v>
      </c>
      <c r="L2246" s="114" t="s">
        <v>17003</v>
      </c>
      <c r="M2246" s="114" t="s">
        <v>15091</v>
      </c>
      <c r="N2246" s="108" t="s">
        <v>15092</v>
      </c>
      <c r="O2246" s="108" t="s">
        <v>22806</v>
      </c>
      <c r="P2246" s="108"/>
      <c r="Q2246" s="108" t="s">
        <v>21694</v>
      </c>
      <c r="R2246" s="108" t="s">
        <v>325</v>
      </c>
    </row>
    <row r="2247" spans="1:18">
      <c r="A2247" s="112" t="s">
        <v>8730</v>
      </c>
      <c r="B2247" s="109" t="s">
        <v>8731</v>
      </c>
      <c r="C2247" s="108" t="s">
        <v>8731</v>
      </c>
      <c r="D2247" s="108" t="s">
        <v>28</v>
      </c>
      <c r="E2247" s="113">
        <v>2565</v>
      </c>
      <c r="F2247" s="108" t="s">
        <v>3471</v>
      </c>
      <c r="G2247" s="114" t="s">
        <v>66</v>
      </c>
      <c r="H2247" s="108" t="s">
        <v>122</v>
      </c>
      <c r="I2247" s="108" t="s">
        <v>123</v>
      </c>
      <c r="J2247" s="108" t="s">
        <v>22852</v>
      </c>
      <c r="K2247" s="108" t="s">
        <v>124</v>
      </c>
      <c r="L2247" s="114" t="s">
        <v>17003</v>
      </c>
      <c r="M2247" s="114" t="s">
        <v>15091</v>
      </c>
      <c r="N2247" s="108" t="s">
        <v>15092</v>
      </c>
      <c r="O2247" s="108" t="s">
        <v>22806</v>
      </c>
      <c r="P2247" s="108"/>
      <c r="Q2247" s="108" t="s">
        <v>21695</v>
      </c>
      <c r="R2247" s="108" t="s">
        <v>325</v>
      </c>
    </row>
    <row r="2248" spans="1:18">
      <c r="A2248" s="112" t="s">
        <v>9794</v>
      </c>
      <c r="B2248" s="109" t="s">
        <v>9795</v>
      </c>
      <c r="C2248" s="108" t="s">
        <v>9795</v>
      </c>
      <c r="D2248" s="108" t="s">
        <v>28</v>
      </c>
      <c r="E2248" s="113">
        <v>2565</v>
      </c>
      <c r="F2248" s="108" t="s">
        <v>3471</v>
      </c>
      <c r="G2248" s="114" t="s">
        <v>66</v>
      </c>
      <c r="H2248" s="108" t="s">
        <v>5360</v>
      </c>
      <c r="I2248" s="108" t="s">
        <v>1427</v>
      </c>
      <c r="J2248" s="108" t="s">
        <v>22812</v>
      </c>
      <c r="K2248" s="108" t="s">
        <v>344</v>
      </c>
      <c r="L2248" s="114" t="s">
        <v>17003</v>
      </c>
      <c r="M2248" s="114" t="s">
        <v>15083</v>
      </c>
      <c r="N2248" s="108" t="s">
        <v>15084</v>
      </c>
      <c r="O2248" s="108" t="s">
        <v>22806</v>
      </c>
      <c r="P2248" s="108"/>
      <c r="Q2248" s="108" t="s">
        <v>21696</v>
      </c>
      <c r="R2248" s="108" t="s">
        <v>2996</v>
      </c>
    </row>
    <row r="2249" spans="1:18">
      <c r="A2249" s="112" t="s">
        <v>9808</v>
      </c>
      <c r="B2249" s="109" t="s">
        <v>9809</v>
      </c>
      <c r="C2249" s="108" t="s">
        <v>9809</v>
      </c>
      <c r="D2249" s="108" t="s">
        <v>28</v>
      </c>
      <c r="E2249" s="113">
        <v>2565</v>
      </c>
      <c r="F2249" s="108" t="s">
        <v>7887</v>
      </c>
      <c r="G2249" s="114" t="s">
        <v>7954</v>
      </c>
      <c r="H2249" s="108" t="s">
        <v>4312</v>
      </c>
      <c r="I2249" s="108" t="s">
        <v>1427</v>
      </c>
      <c r="J2249" s="108" t="s">
        <v>22812</v>
      </c>
      <c r="K2249" s="108" t="s">
        <v>344</v>
      </c>
      <c r="L2249" s="114" t="s">
        <v>17003</v>
      </c>
      <c r="M2249" s="114" t="s">
        <v>15091</v>
      </c>
      <c r="N2249" s="108" t="s">
        <v>15092</v>
      </c>
      <c r="O2249" s="108" t="s">
        <v>22806</v>
      </c>
      <c r="P2249" s="108"/>
      <c r="Q2249" s="108" t="s">
        <v>21697</v>
      </c>
      <c r="R2249" s="108" t="s">
        <v>325</v>
      </c>
    </row>
    <row r="2250" spans="1:18">
      <c r="A2250" s="112" t="s">
        <v>8770</v>
      </c>
      <c r="B2250" s="109" t="s">
        <v>8771</v>
      </c>
      <c r="C2250" s="108" t="s">
        <v>8771</v>
      </c>
      <c r="D2250" s="108" t="s">
        <v>28</v>
      </c>
      <c r="E2250" s="113">
        <v>2565</v>
      </c>
      <c r="F2250" s="108" t="s">
        <v>3471</v>
      </c>
      <c r="G2250" s="114" t="s">
        <v>66</v>
      </c>
      <c r="H2250" s="108" t="s">
        <v>4895</v>
      </c>
      <c r="I2250" s="108" t="s">
        <v>5146</v>
      </c>
      <c r="J2250" s="108" t="s">
        <v>22844</v>
      </c>
      <c r="K2250" s="108" t="s">
        <v>35</v>
      </c>
      <c r="L2250" s="114" t="s">
        <v>17003</v>
      </c>
      <c r="M2250" s="114" t="s">
        <v>15091</v>
      </c>
      <c r="N2250" s="108" t="s">
        <v>15092</v>
      </c>
      <c r="O2250" s="108" t="s">
        <v>22806</v>
      </c>
      <c r="P2250" s="108"/>
      <c r="Q2250" s="108" t="s">
        <v>21698</v>
      </c>
      <c r="R2250" s="108" t="s">
        <v>325</v>
      </c>
    </row>
    <row r="2251" spans="1:18">
      <c r="A2251" s="112" t="s">
        <v>8590</v>
      </c>
      <c r="B2251" s="109" t="s">
        <v>21699</v>
      </c>
      <c r="C2251" s="108" t="s">
        <v>21699</v>
      </c>
      <c r="D2251" s="108" t="s">
        <v>28</v>
      </c>
      <c r="E2251" s="113">
        <v>2565</v>
      </c>
      <c r="F2251" s="108" t="s">
        <v>7887</v>
      </c>
      <c r="G2251" s="114" t="s">
        <v>7887</v>
      </c>
      <c r="H2251" s="108" t="s">
        <v>1679</v>
      </c>
      <c r="I2251" s="108" t="s">
        <v>343</v>
      </c>
      <c r="J2251" s="108" t="s">
        <v>22809</v>
      </c>
      <c r="K2251" s="108" t="s">
        <v>344</v>
      </c>
      <c r="L2251" s="114" t="s">
        <v>17003</v>
      </c>
      <c r="M2251" s="114" t="s">
        <v>15103</v>
      </c>
      <c r="N2251" s="108" t="s">
        <v>15104</v>
      </c>
      <c r="O2251" s="108" t="s">
        <v>22806</v>
      </c>
      <c r="P2251" s="108"/>
      <c r="Q2251" s="108" t="s">
        <v>21700</v>
      </c>
      <c r="R2251" s="108" t="s">
        <v>3038</v>
      </c>
    </row>
    <row r="2252" spans="1:18">
      <c r="A2252" s="112" t="s">
        <v>8629</v>
      </c>
      <c r="B2252" s="109" t="s">
        <v>5364</v>
      </c>
      <c r="C2252" s="108" t="s">
        <v>5364</v>
      </c>
      <c r="D2252" s="108" t="s">
        <v>28</v>
      </c>
      <c r="E2252" s="113">
        <v>2565</v>
      </c>
      <c r="F2252" s="108" t="s">
        <v>3471</v>
      </c>
      <c r="G2252" s="114" t="s">
        <v>66</v>
      </c>
      <c r="H2252" s="108" t="s">
        <v>518</v>
      </c>
      <c r="I2252" s="108" t="s">
        <v>5146</v>
      </c>
      <c r="J2252" s="108" t="s">
        <v>22844</v>
      </c>
      <c r="K2252" s="108" t="s">
        <v>35</v>
      </c>
      <c r="L2252" s="114" t="s">
        <v>17003</v>
      </c>
      <c r="M2252" s="114" t="s">
        <v>15091</v>
      </c>
      <c r="N2252" s="108" t="s">
        <v>15092</v>
      </c>
      <c r="O2252" s="108" t="s">
        <v>22806</v>
      </c>
      <c r="P2252" s="108"/>
      <c r="Q2252" s="108" t="s">
        <v>21701</v>
      </c>
      <c r="R2252" s="108" t="s">
        <v>325</v>
      </c>
    </row>
    <row r="2253" spans="1:18">
      <c r="A2253" s="112" t="s">
        <v>8686</v>
      </c>
      <c r="B2253" s="109" t="s">
        <v>21702</v>
      </c>
      <c r="C2253" s="108" t="s">
        <v>21702</v>
      </c>
      <c r="D2253" s="108" t="s">
        <v>28</v>
      </c>
      <c r="E2253" s="113">
        <v>2565</v>
      </c>
      <c r="F2253" s="108" t="s">
        <v>3471</v>
      </c>
      <c r="G2253" s="114" t="s">
        <v>66</v>
      </c>
      <c r="H2253" s="108" t="s">
        <v>1612</v>
      </c>
      <c r="I2253" s="108" t="s">
        <v>5146</v>
      </c>
      <c r="J2253" s="108" t="s">
        <v>22844</v>
      </c>
      <c r="K2253" s="108" t="s">
        <v>35</v>
      </c>
      <c r="L2253" s="114" t="s">
        <v>17003</v>
      </c>
      <c r="M2253" s="114" t="s">
        <v>15091</v>
      </c>
      <c r="N2253" s="108" t="s">
        <v>15092</v>
      </c>
      <c r="O2253" s="108" t="s">
        <v>22806</v>
      </c>
      <c r="P2253" s="108"/>
      <c r="Q2253" s="108" t="s">
        <v>21703</v>
      </c>
      <c r="R2253" s="108" t="s">
        <v>325</v>
      </c>
    </row>
    <row r="2254" spans="1:18">
      <c r="A2254" s="112" t="s">
        <v>8697</v>
      </c>
      <c r="B2254" s="109" t="s">
        <v>21704</v>
      </c>
      <c r="C2254" s="108" t="s">
        <v>21704</v>
      </c>
      <c r="D2254" s="108" t="s">
        <v>28</v>
      </c>
      <c r="E2254" s="113">
        <v>2565</v>
      </c>
      <c r="F2254" s="108" t="s">
        <v>3471</v>
      </c>
      <c r="G2254" s="114" t="s">
        <v>66</v>
      </c>
      <c r="H2254" s="108" t="s">
        <v>1248</v>
      </c>
      <c r="I2254" s="108" t="s">
        <v>5146</v>
      </c>
      <c r="J2254" s="108" t="s">
        <v>22844</v>
      </c>
      <c r="K2254" s="108" t="s">
        <v>35</v>
      </c>
      <c r="L2254" s="114" t="s">
        <v>17003</v>
      </c>
      <c r="M2254" s="114" t="s">
        <v>15091</v>
      </c>
      <c r="N2254" s="108" t="s">
        <v>15092</v>
      </c>
      <c r="O2254" s="108" t="s">
        <v>22806</v>
      </c>
      <c r="P2254" s="108"/>
      <c r="Q2254" s="108" t="s">
        <v>21705</v>
      </c>
      <c r="R2254" s="108" t="s">
        <v>325</v>
      </c>
    </row>
    <row r="2255" spans="1:18">
      <c r="A2255" s="112" t="s">
        <v>9775</v>
      </c>
      <c r="B2255" s="109" t="s">
        <v>9776</v>
      </c>
      <c r="C2255" s="108" t="s">
        <v>9776</v>
      </c>
      <c r="D2255" s="108" t="s">
        <v>28</v>
      </c>
      <c r="E2255" s="113">
        <v>2565</v>
      </c>
      <c r="F2255" s="108" t="s">
        <v>7887</v>
      </c>
      <c r="G2255" s="114" t="s">
        <v>7954</v>
      </c>
      <c r="H2255" s="108" t="s">
        <v>4312</v>
      </c>
      <c r="I2255" s="108" t="s">
        <v>1427</v>
      </c>
      <c r="J2255" s="108" t="s">
        <v>22812</v>
      </c>
      <c r="K2255" s="108" t="s">
        <v>344</v>
      </c>
      <c r="L2255" s="114" t="s">
        <v>17003</v>
      </c>
      <c r="M2255" s="114" t="s">
        <v>15091</v>
      </c>
      <c r="N2255" s="108" t="s">
        <v>15092</v>
      </c>
      <c r="O2255" s="108" t="s">
        <v>22806</v>
      </c>
      <c r="P2255" s="108"/>
      <c r="Q2255" s="108" t="s">
        <v>21706</v>
      </c>
      <c r="R2255" s="108" t="s">
        <v>325</v>
      </c>
    </row>
    <row r="2256" spans="1:18">
      <c r="A2256" s="112" t="s">
        <v>9790</v>
      </c>
      <c r="B2256" s="109" t="s">
        <v>9791</v>
      </c>
      <c r="C2256" s="108" t="s">
        <v>9791</v>
      </c>
      <c r="D2256" s="108" t="s">
        <v>28</v>
      </c>
      <c r="E2256" s="113">
        <v>2565</v>
      </c>
      <c r="F2256" s="108" t="s">
        <v>3471</v>
      </c>
      <c r="G2256" s="114" t="s">
        <v>66</v>
      </c>
      <c r="H2256" s="108" t="s">
        <v>3065</v>
      </c>
      <c r="I2256" s="108" t="s">
        <v>1427</v>
      </c>
      <c r="J2256" s="108" t="s">
        <v>22812</v>
      </c>
      <c r="K2256" s="108" t="s">
        <v>344</v>
      </c>
      <c r="L2256" s="114" t="s">
        <v>17003</v>
      </c>
      <c r="M2256" s="114" t="s">
        <v>15091</v>
      </c>
      <c r="N2256" s="108" t="s">
        <v>15092</v>
      </c>
      <c r="O2256" s="108" t="s">
        <v>22806</v>
      </c>
      <c r="P2256" s="108"/>
      <c r="Q2256" s="108" t="s">
        <v>21707</v>
      </c>
      <c r="R2256" s="108" t="s">
        <v>325</v>
      </c>
    </row>
    <row r="2257" spans="1:18">
      <c r="A2257" s="112" t="s">
        <v>8738</v>
      </c>
      <c r="B2257" s="109" t="s">
        <v>8739</v>
      </c>
      <c r="C2257" s="108" t="s">
        <v>8739</v>
      </c>
      <c r="D2257" s="108" t="s">
        <v>28</v>
      </c>
      <c r="E2257" s="113">
        <v>2565</v>
      </c>
      <c r="F2257" s="108" t="s">
        <v>3471</v>
      </c>
      <c r="G2257" s="114" t="s">
        <v>66</v>
      </c>
      <c r="H2257" s="108" t="s">
        <v>33</v>
      </c>
      <c r="I2257" s="108" t="s">
        <v>5146</v>
      </c>
      <c r="J2257" s="108" t="s">
        <v>22844</v>
      </c>
      <c r="K2257" s="108" t="s">
        <v>35</v>
      </c>
      <c r="L2257" s="114" t="s">
        <v>17003</v>
      </c>
      <c r="M2257" s="114" t="s">
        <v>15091</v>
      </c>
      <c r="N2257" s="108" t="s">
        <v>15092</v>
      </c>
      <c r="O2257" s="108" t="s">
        <v>22806</v>
      </c>
      <c r="P2257" s="108"/>
      <c r="Q2257" s="108" t="s">
        <v>21708</v>
      </c>
      <c r="R2257" s="108" t="s">
        <v>325</v>
      </c>
    </row>
    <row r="2258" spans="1:18">
      <c r="A2258" s="112" t="s">
        <v>9831</v>
      </c>
      <c r="B2258" s="109" t="s">
        <v>9832</v>
      </c>
      <c r="C2258" s="108" t="s">
        <v>9832</v>
      </c>
      <c r="D2258" s="108" t="s">
        <v>28</v>
      </c>
      <c r="E2258" s="113">
        <v>2565</v>
      </c>
      <c r="F2258" s="108" t="s">
        <v>3471</v>
      </c>
      <c r="G2258" s="114" t="s">
        <v>66</v>
      </c>
      <c r="H2258" s="108" t="s">
        <v>5922</v>
      </c>
      <c r="I2258" s="108" t="s">
        <v>1427</v>
      </c>
      <c r="J2258" s="108" t="s">
        <v>22812</v>
      </c>
      <c r="K2258" s="108" t="s">
        <v>344</v>
      </c>
      <c r="L2258" s="114" t="s">
        <v>17003</v>
      </c>
      <c r="M2258" s="114" t="s">
        <v>15083</v>
      </c>
      <c r="N2258" s="108" t="s">
        <v>15084</v>
      </c>
      <c r="O2258" s="108" t="s">
        <v>22806</v>
      </c>
      <c r="P2258" s="108"/>
      <c r="Q2258" s="108" t="s">
        <v>21709</v>
      </c>
      <c r="R2258" s="108" t="s">
        <v>2996</v>
      </c>
    </row>
    <row r="2259" spans="1:18">
      <c r="A2259" s="112" t="s">
        <v>8693</v>
      </c>
      <c r="B2259" s="109" t="s">
        <v>21710</v>
      </c>
      <c r="C2259" s="108" t="s">
        <v>21710</v>
      </c>
      <c r="D2259" s="108" t="s">
        <v>28</v>
      </c>
      <c r="E2259" s="113">
        <v>2565</v>
      </c>
      <c r="F2259" s="108" t="s">
        <v>3471</v>
      </c>
      <c r="G2259" s="114" t="s">
        <v>66</v>
      </c>
      <c r="H2259" s="108" t="s">
        <v>1248</v>
      </c>
      <c r="I2259" s="108" t="s">
        <v>5146</v>
      </c>
      <c r="J2259" s="108" t="s">
        <v>22844</v>
      </c>
      <c r="K2259" s="108" t="s">
        <v>35</v>
      </c>
      <c r="L2259" s="114" t="s">
        <v>17003</v>
      </c>
      <c r="M2259" s="114" t="s">
        <v>15091</v>
      </c>
      <c r="N2259" s="108" t="s">
        <v>15092</v>
      </c>
      <c r="O2259" s="108" t="s">
        <v>22806</v>
      </c>
      <c r="P2259" s="108"/>
      <c r="Q2259" s="108" t="s">
        <v>21711</v>
      </c>
      <c r="R2259" s="108" t="s">
        <v>325</v>
      </c>
    </row>
    <row r="2260" spans="1:18">
      <c r="A2260" s="112" t="s">
        <v>8713</v>
      </c>
      <c r="B2260" s="109" t="s">
        <v>8714</v>
      </c>
      <c r="C2260" s="108" t="s">
        <v>8714</v>
      </c>
      <c r="D2260" s="108" t="s">
        <v>28</v>
      </c>
      <c r="E2260" s="113">
        <v>2565</v>
      </c>
      <c r="F2260" s="108" t="s">
        <v>3471</v>
      </c>
      <c r="G2260" s="114" t="s">
        <v>66</v>
      </c>
      <c r="H2260" s="108" t="s">
        <v>1607</v>
      </c>
      <c r="I2260" s="108" t="s">
        <v>5146</v>
      </c>
      <c r="J2260" s="108" t="s">
        <v>22844</v>
      </c>
      <c r="K2260" s="108" t="s">
        <v>35</v>
      </c>
      <c r="L2260" s="114" t="s">
        <v>17003</v>
      </c>
      <c r="M2260" s="114" t="s">
        <v>15091</v>
      </c>
      <c r="N2260" s="108" t="s">
        <v>15092</v>
      </c>
      <c r="O2260" s="108" t="s">
        <v>22806</v>
      </c>
      <c r="P2260" s="108"/>
      <c r="Q2260" s="108" t="s">
        <v>21712</v>
      </c>
      <c r="R2260" s="108" t="s">
        <v>325</v>
      </c>
    </row>
    <row r="2261" spans="1:18">
      <c r="A2261" s="112" t="s">
        <v>8759</v>
      </c>
      <c r="B2261" s="109" t="s">
        <v>8760</v>
      </c>
      <c r="C2261" s="108" t="s">
        <v>8760</v>
      </c>
      <c r="D2261" s="108" t="s">
        <v>28</v>
      </c>
      <c r="E2261" s="113">
        <v>2565</v>
      </c>
      <c r="F2261" s="108" t="s">
        <v>3471</v>
      </c>
      <c r="G2261" s="114" t="s">
        <v>66</v>
      </c>
      <c r="H2261" s="108" t="s">
        <v>499</v>
      </c>
      <c r="I2261" s="108" t="s">
        <v>5146</v>
      </c>
      <c r="J2261" s="108" t="s">
        <v>22844</v>
      </c>
      <c r="K2261" s="108" t="s">
        <v>35</v>
      </c>
      <c r="L2261" s="114" t="s">
        <v>17003</v>
      </c>
      <c r="M2261" s="114" t="s">
        <v>15091</v>
      </c>
      <c r="N2261" s="108" t="s">
        <v>15092</v>
      </c>
      <c r="O2261" s="108" t="s">
        <v>22806</v>
      </c>
      <c r="P2261" s="108"/>
      <c r="Q2261" s="108" t="s">
        <v>21713</v>
      </c>
      <c r="R2261" s="108" t="s">
        <v>325</v>
      </c>
    </row>
    <row r="2262" spans="1:18">
      <c r="A2262" s="112" t="s">
        <v>8605</v>
      </c>
      <c r="B2262" s="109" t="s">
        <v>6963</v>
      </c>
      <c r="C2262" s="108" t="s">
        <v>6963</v>
      </c>
      <c r="D2262" s="108" t="s">
        <v>28</v>
      </c>
      <c r="E2262" s="113">
        <v>2565</v>
      </c>
      <c r="F2262" s="108" t="s">
        <v>3471</v>
      </c>
      <c r="G2262" s="114" t="s">
        <v>66</v>
      </c>
      <c r="H2262" s="108" t="s">
        <v>1607</v>
      </c>
      <c r="I2262" s="108" t="s">
        <v>1006</v>
      </c>
      <c r="J2262" s="108" t="s">
        <v>22898</v>
      </c>
      <c r="K2262" s="108" t="s">
        <v>35</v>
      </c>
      <c r="L2262" s="114" t="s">
        <v>17003</v>
      </c>
      <c r="M2262" s="114" t="s">
        <v>15083</v>
      </c>
      <c r="N2262" s="108" t="s">
        <v>15152</v>
      </c>
      <c r="O2262" s="108" t="s">
        <v>22806</v>
      </c>
      <c r="P2262" s="108"/>
      <c r="Q2262" s="108" t="s">
        <v>21714</v>
      </c>
      <c r="R2262" s="108" t="s">
        <v>4041</v>
      </c>
    </row>
    <row r="2263" spans="1:18">
      <c r="A2263" s="112" t="s">
        <v>8782</v>
      </c>
      <c r="B2263" s="109" t="s">
        <v>8783</v>
      </c>
      <c r="C2263" s="108" t="s">
        <v>8783</v>
      </c>
      <c r="D2263" s="108" t="s">
        <v>28</v>
      </c>
      <c r="E2263" s="113">
        <v>2565</v>
      </c>
      <c r="F2263" s="108" t="s">
        <v>7887</v>
      </c>
      <c r="G2263" s="114" t="s">
        <v>66</v>
      </c>
      <c r="H2263" s="108" t="s">
        <v>6778</v>
      </c>
      <c r="I2263" s="108" t="s">
        <v>343</v>
      </c>
      <c r="J2263" s="108" t="s">
        <v>22809</v>
      </c>
      <c r="K2263" s="108" t="s">
        <v>344</v>
      </c>
      <c r="L2263" s="114" t="s">
        <v>17003</v>
      </c>
      <c r="M2263" s="114" t="s">
        <v>15091</v>
      </c>
      <c r="N2263" s="108" t="s">
        <v>15092</v>
      </c>
      <c r="O2263" s="108" t="s">
        <v>22806</v>
      </c>
      <c r="P2263" s="108"/>
      <c r="Q2263" s="108" t="s">
        <v>21715</v>
      </c>
      <c r="R2263" s="108" t="s">
        <v>325</v>
      </c>
    </row>
    <row r="2264" spans="1:18">
      <c r="A2264" s="112" t="s">
        <v>9651</v>
      </c>
      <c r="B2264" s="109" t="s">
        <v>4886</v>
      </c>
      <c r="C2264" s="108" t="s">
        <v>4886</v>
      </c>
      <c r="D2264" s="108" t="s">
        <v>28</v>
      </c>
      <c r="E2264" s="113">
        <v>2565</v>
      </c>
      <c r="F2264" s="108" t="s">
        <v>3471</v>
      </c>
      <c r="G2264" s="114" t="s">
        <v>66</v>
      </c>
      <c r="H2264" s="108" t="s">
        <v>9624</v>
      </c>
      <c r="I2264" s="108" t="s">
        <v>1427</v>
      </c>
      <c r="J2264" s="108" t="s">
        <v>22812</v>
      </c>
      <c r="K2264" s="108" t="s">
        <v>344</v>
      </c>
      <c r="L2264" s="114" t="s">
        <v>17003</v>
      </c>
      <c r="M2264" s="114" t="s">
        <v>15083</v>
      </c>
      <c r="N2264" s="108" t="s">
        <v>15084</v>
      </c>
      <c r="O2264" s="108" t="s">
        <v>22806</v>
      </c>
      <c r="P2264" s="108"/>
      <c r="Q2264" s="108" t="s">
        <v>21716</v>
      </c>
      <c r="R2264" s="108" t="s">
        <v>2996</v>
      </c>
    </row>
    <row r="2265" spans="1:18">
      <c r="A2265" s="112" t="s">
        <v>8727</v>
      </c>
      <c r="B2265" s="109" t="s">
        <v>5461</v>
      </c>
      <c r="C2265" s="108" t="s">
        <v>5461</v>
      </c>
      <c r="D2265" s="108" t="s">
        <v>28</v>
      </c>
      <c r="E2265" s="113">
        <v>2565</v>
      </c>
      <c r="F2265" s="108" t="s">
        <v>3471</v>
      </c>
      <c r="G2265" s="114" t="s">
        <v>66</v>
      </c>
      <c r="H2265" s="108" t="s">
        <v>487</v>
      </c>
      <c r="I2265" s="108" t="s">
        <v>5146</v>
      </c>
      <c r="J2265" s="108" t="s">
        <v>22844</v>
      </c>
      <c r="K2265" s="108" t="s">
        <v>35</v>
      </c>
      <c r="L2265" s="114" t="s">
        <v>17003</v>
      </c>
      <c r="M2265" s="114" t="s">
        <v>15091</v>
      </c>
      <c r="N2265" s="108" t="s">
        <v>15092</v>
      </c>
      <c r="O2265" s="108" t="s">
        <v>22806</v>
      </c>
      <c r="P2265" s="108"/>
      <c r="Q2265" s="108" t="s">
        <v>21717</v>
      </c>
      <c r="R2265" s="108" t="s">
        <v>325</v>
      </c>
    </row>
    <row r="2266" spans="1:18">
      <c r="A2266" s="112" t="s">
        <v>8734</v>
      </c>
      <c r="B2266" s="109" t="s">
        <v>8735</v>
      </c>
      <c r="C2266" s="108" t="s">
        <v>8735</v>
      </c>
      <c r="D2266" s="108" t="s">
        <v>28</v>
      </c>
      <c r="E2266" s="113">
        <v>2565</v>
      </c>
      <c r="F2266" s="108" t="s">
        <v>3471</v>
      </c>
      <c r="G2266" s="114" t="s">
        <v>66</v>
      </c>
      <c r="H2266" s="108" t="s">
        <v>122</v>
      </c>
      <c r="I2266" s="108" t="s">
        <v>123</v>
      </c>
      <c r="J2266" s="108" t="s">
        <v>22852</v>
      </c>
      <c r="K2266" s="108" t="s">
        <v>124</v>
      </c>
      <c r="L2266" s="114" t="s">
        <v>17003</v>
      </c>
      <c r="M2266" s="114" t="s">
        <v>15091</v>
      </c>
      <c r="N2266" s="108" t="s">
        <v>15092</v>
      </c>
      <c r="O2266" s="108" t="s">
        <v>22806</v>
      </c>
      <c r="P2266" s="108"/>
      <c r="Q2266" s="108" t="s">
        <v>21718</v>
      </c>
      <c r="R2266" s="108" t="s">
        <v>325</v>
      </c>
    </row>
    <row r="2267" spans="1:18">
      <c r="A2267" s="112" t="s">
        <v>8636</v>
      </c>
      <c r="B2267" s="109" t="s">
        <v>8637</v>
      </c>
      <c r="C2267" s="108" t="s">
        <v>8637</v>
      </c>
      <c r="D2267" s="108" t="s">
        <v>28</v>
      </c>
      <c r="E2267" s="113">
        <v>2565</v>
      </c>
      <c r="F2267" s="108" t="s">
        <v>3471</v>
      </c>
      <c r="G2267" s="114" t="s">
        <v>66</v>
      </c>
      <c r="H2267" s="108" t="s">
        <v>1248</v>
      </c>
      <c r="I2267" s="108" t="s">
        <v>1249</v>
      </c>
      <c r="J2267" s="108" t="s">
        <v>22862</v>
      </c>
      <c r="K2267" s="108" t="s">
        <v>35</v>
      </c>
      <c r="L2267" s="114" t="s">
        <v>17003</v>
      </c>
      <c r="M2267" s="114" t="s">
        <v>15103</v>
      </c>
      <c r="N2267" s="108" t="s">
        <v>15104</v>
      </c>
      <c r="O2267" s="108" t="s">
        <v>22806</v>
      </c>
      <c r="P2267" s="108"/>
      <c r="Q2267" s="108" t="s">
        <v>21719</v>
      </c>
      <c r="R2267" s="108" t="s">
        <v>3038</v>
      </c>
    </row>
    <row r="2268" spans="1:18">
      <c r="A2268" s="112" t="s">
        <v>8640</v>
      </c>
      <c r="B2268" s="109" t="s">
        <v>5144</v>
      </c>
      <c r="C2268" s="108" t="s">
        <v>5144</v>
      </c>
      <c r="D2268" s="108" t="s">
        <v>28</v>
      </c>
      <c r="E2268" s="113">
        <v>2565</v>
      </c>
      <c r="F2268" s="108" t="s">
        <v>3471</v>
      </c>
      <c r="G2268" s="114" t="s">
        <v>66</v>
      </c>
      <c r="H2268" s="108" t="s">
        <v>438</v>
      </c>
      <c r="I2268" s="108" t="s">
        <v>5146</v>
      </c>
      <c r="J2268" s="108" t="s">
        <v>22844</v>
      </c>
      <c r="K2268" s="108" t="s">
        <v>35</v>
      </c>
      <c r="L2268" s="114" t="s">
        <v>17003</v>
      </c>
      <c r="M2268" s="114" t="s">
        <v>15091</v>
      </c>
      <c r="N2268" s="108" t="s">
        <v>15092</v>
      </c>
      <c r="O2268" s="108" t="s">
        <v>22806</v>
      </c>
      <c r="P2268" s="108"/>
      <c r="Q2268" s="108" t="s">
        <v>21720</v>
      </c>
      <c r="R2268" s="108" t="s">
        <v>325</v>
      </c>
    </row>
    <row r="2269" spans="1:18">
      <c r="A2269" s="112" t="s">
        <v>8774</v>
      </c>
      <c r="B2269" s="109" t="s">
        <v>8775</v>
      </c>
      <c r="C2269" s="108" t="s">
        <v>8775</v>
      </c>
      <c r="D2269" s="108" t="s">
        <v>28</v>
      </c>
      <c r="E2269" s="113">
        <v>2565</v>
      </c>
      <c r="F2269" s="108" t="s">
        <v>3471</v>
      </c>
      <c r="G2269" s="114" t="s">
        <v>66</v>
      </c>
      <c r="H2269" s="108" t="s">
        <v>5499</v>
      </c>
      <c r="I2269" s="108" t="s">
        <v>5146</v>
      </c>
      <c r="J2269" s="108" t="s">
        <v>22844</v>
      </c>
      <c r="K2269" s="108" t="s">
        <v>35</v>
      </c>
      <c r="L2269" s="114" t="s">
        <v>17003</v>
      </c>
      <c r="M2269" s="114" t="s">
        <v>15091</v>
      </c>
      <c r="N2269" s="108" t="s">
        <v>15092</v>
      </c>
      <c r="O2269" s="108" t="s">
        <v>22806</v>
      </c>
      <c r="P2269" s="108"/>
      <c r="Q2269" s="108" t="s">
        <v>21721</v>
      </c>
      <c r="R2269" s="108" t="s">
        <v>325</v>
      </c>
    </row>
    <row r="2270" spans="1:18">
      <c r="A2270" s="112" t="s">
        <v>9621</v>
      </c>
      <c r="B2270" s="109" t="s">
        <v>9622</v>
      </c>
      <c r="C2270" s="108" t="s">
        <v>9622</v>
      </c>
      <c r="D2270" s="108" t="s">
        <v>28</v>
      </c>
      <c r="E2270" s="113">
        <v>2565</v>
      </c>
      <c r="F2270" s="108" t="s">
        <v>3471</v>
      </c>
      <c r="G2270" s="114" t="s">
        <v>66</v>
      </c>
      <c r="H2270" s="108" t="s">
        <v>9624</v>
      </c>
      <c r="I2270" s="108" t="s">
        <v>1427</v>
      </c>
      <c r="J2270" s="108" t="s">
        <v>22812</v>
      </c>
      <c r="K2270" s="108" t="s">
        <v>344</v>
      </c>
      <c r="L2270" s="114" t="s">
        <v>17003</v>
      </c>
      <c r="M2270" s="114" t="s">
        <v>15091</v>
      </c>
      <c r="N2270" s="108" t="s">
        <v>15092</v>
      </c>
      <c r="O2270" s="108" t="s">
        <v>22806</v>
      </c>
      <c r="P2270" s="108"/>
      <c r="Q2270" s="108" t="s">
        <v>21722</v>
      </c>
      <c r="R2270" s="108" t="s">
        <v>325</v>
      </c>
    </row>
    <row r="2271" spans="1:18">
      <c r="A2271" s="112" t="s">
        <v>9648</v>
      </c>
      <c r="B2271" s="109" t="s">
        <v>6559</v>
      </c>
      <c r="C2271" s="108" t="s">
        <v>6559</v>
      </c>
      <c r="D2271" s="108" t="s">
        <v>28</v>
      </c>
      <c r="E2271" s="113">
        <v>2565</v>
      </c>
      <c r="F2271" s="108" t="s">
        <v>3471</v>
      </c>
      <c r="G2271" s="114" t="s">
        <v>66</v>
      </c>
      <c r="H2271" s="108" t="s">
        <v>6561</v>
      </c>
      <c r="I2271" s="108" t="s">
        <v>1427</v>
      </c>
      <c r="J2271" s="108" t="s">
        <v>22812</v>
      </c>
      <c r="K2271" s="108" t="s">
        <v>344</v>
      </c>
      <c r="L2271" s="114" t="s">
        <v>17003</v>
      </c>
      <c r="M2271" s="114" t="s">
        <v>15083</v>
      </c>
      <c r="N2271" s="108" t="s">
        <v>15084</v>
      </c>
      <c r="O2271" s="108" t="s">
        <v>22806</v>
      </c>
      <c r="P2271" s="108"/>
      <c r="Q2271" s="108" t="s">
        <v>21723</v>
      </c>
      <c r="R2271" s="108" t="s">
        <v>2996</v>
      </c>
    </row>
    <row r="2272" spans="1:18">
      <c r="A2272" s="112" t="s">
        <v>8790</v>
      </c>
      <c r="B2272" s="109" t="s">
        <v>21724</v>
      </c>
      <c r="C2272" s="108" t="s">
        <v>21724</v>
      </c>
      <c r="D2272" s="108" t="s">
        <v>28</v>
      </c>
      <c r="E2272" s="113">
        <v>2565</v>
      </c>
      <c r="F2272" s="108" t="s">
        <v>3471</v>
      </c>
      <c r="G2272" s="114" t="s">
        <v>66</v>
      </c>
      <c r="H2272" s="108" t="s">
        <v>2232</v>
      </c>
      <c r="I2272" s="108" t="s">
        <v>343</v>
      </c>
      <c r="J2272" s="108" t="s">
        <v>22809</v>
      </c>
      <c r="K2272" s="108" t="s">
        <v>344</v>
      </c>
      <c r="L2272" s="114" t="s">
        <v>17003</v>
      </c>
      <c r="M2272" s="114" t="s">
        <v>15103</v>
      </c>
      <c r="N2272" s="108" t="s">
        <v>15104</v>
      </c>
      <c r="O2272" s="108" t="s">
        <v>22806</v>
      </c>
      <c r="P2272" s="108"/>
      <c r="Q2272" s="108" t="s">
        <v>21725</v>
      </c>
      <c r="R2272" s="108" t="s">
        <v>3038</v>
      </c>
    </row>
    <row r="2273" spans="1:18">
      <c r="A2273" s="112" t="s">
        <v>9850</v>
      </c>
      <c r="B2273" s="109" t="s">
        <v>9851</v>
      </c>
      <c r="C2273" s="108" t="s">
        <v>9851</v>
      </c>
      <c r="D2273" s="108" t="s">
        <v>28</v>
      </c>
      <c r="E2273" s="113">
        <v>2565</v>
      </c>
      <c r="F2273" s="108" t="s">
        <v>3471</v>
      </c>
      <c r="G2273" s="114" t="s">
        <v>66</v>
      </c>
      <c r="H2273" s="108" t="s">
        <v>3300</v>
      </c>
      <c r="I2273" s="108" t="s">
        <v>1427</v>
      </c>
      <c r="J2273" s="108" t="s">
        <v>22812</v>
      </c>
      <c r="K2273" s="108" t="s">
        <v>344</v>
      </c>
      <c r="L2273" s="114" t="s">
        <v>17003</v>
      </c>
      <c r="M2273" s="114" t="s">
        <v>15083</v>
      </c>
      <c r="N2273" s="108" t="s">
        <v>15084</v>
      </c>
      <c r="O2273" s="108" t="s">
        <v>22806</v>
      </c>
      <c r="P2273" s="108"/>
      <c r="Q2273" s="108" t="s">
        <v>21726</v>
      </c>
      <c r="R2273" s="108" t="s">
        <v>2996</v>
      </c>
    </row>
    <row r="2274" spans="1:18">
      <c r="A2274" s="112" t="s">
        <v>8794</v>
      </c>
      <c r="B2274" s="109" t="s">
        <v>8795</v>
      </c>
      <c r="C2274" s="108" t="s">
        <v>8795</v>
      </c>
      <c r="D2274" s="108" t="s">
        <v>28</v>
      </c>
      <c r="E2274" s="113">
        <v>2565</v>
      </c>
      <c r="F2274" s="108" t="s">
        <v>3471</v>
      </c>
      <c r="G2274" s="114" t="s">
        <v>66</v>
      </c>
      <c r="H2274" s="108" t="s">
        <v>122</v>
      </c>
      <c r="I2274" s="108" t="s">
        <v>123</v>
      </c>
      <c r="J2274" s="108" t="s">
        <v>22852</v>
      </c>
      <c r="K2274" s="108" t="s">
        <v>124</v>
      </c>
      <c r="L2274" s="114" t="s">
        <v>17003</v>
      </c>
      <c r="M2274" s="114" t="s">
        <v>15137</v>
      </c>
      <c r="N2274" s="108" t="s">
        <v>15138</v>
      </c>
      <c r="O2274" s="108" t="s">
        <v>22806</v>
      </c>
      <c r="P2274" s="108"/>
      <c r="Q2274" s="108" t="s">
        <v>21727</v>
      </c>
      <c r="R2274" s="108" t="s">
        <v>1144</v>
      </c>
    </row>
    <row r="2275" spans="1:18">
      <c r="A2275" s="112" t="s">
        <v>9873</v>
      </c>
      <c r="B2275" s="109" t="s">
        <v>9874</v>
      </c>
      <c r="C2275" s="108" t="s">
        <v>9874</v>
      </c>
      <c r="D2275" s="108" t="s">
        <v>28</v>
      </c>
      <c r="E2275" s="113">
        <v>2565</v>
      </c>
      <c r="F2275" s="108" t="s">
        <v>7845</v>
      </c>
      <c r="G2275" s="114" t="s">
        <v>3574</v>
      </c>
      <c r="H2275" s="108" t="s">
        <v>7335</v>
      </c>
      <c r="I2275" s="108" t="s">
        <v>1427</v>
      </c>
      <c r="J2275" s="108" t="s">
        <v>22812</v>
      </c>
      <c r="K2275" s="108" t="s">
        <v>344</v>
      </c>
      <c r="L2275" s="114" t="s">
        <v>17003</v>
      </c>
      <c r="M2275" s="114" t="s">
        <v>15091</v>
      </c>
      <c r="N2275" s="108" t="s">
        <v>15092</v>
      </c>
      <c r="O2275" s="108" t="s">
        <v>22806</v>
      </c>
      <c r="P2275" s="108"/>
      <c r="Q2275" s="108" t="s">
        <v>21728</v>
      </c>
      <c r="R2275" s="108" t="s">
        <v>325</v>
      </c>
    </row>
    <row r="2276" spans="1:18">
      <c r="A2276" s="112" t="s">
        <v>8786</v>
      </c>
      <c r="B2276" s="109" t="s">
        <v>8787</v>
      </c>
      <c r="C2276" s="108" t="s">
        <v>8787</v>
      </c>
      <c r="D2276" s="108" t="s">
        <v>28</v>
      </c>
      <c r="E2276" s="113">
        <v>2565</v>
      </c>
      <c r="F2276" s="108" t="s">
        <v>3471</v>
      </c>
      <c r="G2276" s="114" t="s">
        <v>66</v>
      </c>
      <c r="H2276" s="108" t="s">
        <v>2232</v>
      </c>
      <c r="I2276" s="108" t="s">
        <v>343</v>
      </c>
      <c r="J2276" s="108" t="s">
        <v>22809</v>
      </c>
      <c r="K2276" s="108" t="s">
        <v>344</v>
      </c>
      <c r="L2276" s="114" t="s">
        <v>17003</v>
      </c>
      <c r="M2276" s="114" t="s">
        <v>15137</v>
      </c>
      <c r="N2276" s="108" t="s">
        <v>15138</v>
      </c>
      <c r="O2276" s="108" t="s">
        <v>22806</v>
      </c>
      <c r="P2276" s="108"/>
      <c r="Q2276" s="108" t="s">
        <v>21729</v>
      </c>
      <c r="R2276" s="108" t="s">
        <v>1144</v>
      </c>
    </row>
    <row r="2277" spans="1:18">
      <c r="A2277" s="112" t="s">
        <v>9854</v>
      </c>
      <c r="B2277" s="109" t="s">
        <v>9855</v>
      </c>
      <c r="C2277" s="108" t="s">
        <v>9855</v>
      </c>
      <c r="D2277" s="108" t="s">
        <v>28</v>
      </c>
      <c r="E2277" s="113">
        <v>2565</v>
      </c>
      <c r="F2277" s="108" t="s">
        <v>3471</v>
      </c>
      <c r="G2277" s="114" t="s">
        <v>66</v>
      </c>
      <c r="H2277" s="108" t="s">
        <v>3065</v>
      </c>
      <c r="I2277" s="108" t="s">
        <v>1427</v>
      </c>
      <c r="J2277" s="108" t="s">
        <v>22812</v>
      </c>
      <c r="K2277" s="108" t="s">
        <v>344</v>
      </c>
      <c r="L2277" s="114" t="s">
        <v>17003</v>
      </c>
      <c r="M2277" s="114" t="s">
        <v>15083</v>
      </c>
      <c r="N2277" s="108" t="s">
        <v>15152</v>
      </c>
      <c r="O2277" s="108" t="s">
        <v>22806</v>
      </c>
      <c r="P2277" s="108"/>
      <c r="Q2277" s="108" t="s">
        <v>21730</v>
      </c>
      <c r="R2277" s="108" t="s">
        <v>4424</v>
      </c>
    </row>
    <row r="2278" spans="1:18">
      <c r="A2278" s="112" t="s">
        <v>9863</v>
      </c>
      <c r="B2278" s="109" t="s">
        <v>9864</v>
      </c>
      <c r="C2278" s="108" t="s">
        <v>9864</v>
      </c>
      <c r="D2278" s="108" t="s">
        <v>28</v>
      </c>
      <c r="E2278" s="113">
        <v>2565</v>
      </c>
      <c r="F2278" s="108" t="s">
        <v>3471</v>
      </c>
      <c r="G2278" s="114" t="s">
        <v>66</v>
      </c>
      <c r="H2278" s="108" t="s">
        <v>9865</v>
      </c>
      <c r="I2278" s="108" t="s">
        <v>1427</v>
      </c>
      <c r="J2278" s="108" t="s">
        <v>22812</v>
      </c>
      <c r="K2278" s="108" t="s">
        <v>344</v>
      </c>
      <c r="L2278" s="114" t="s">
        <v>17003</v>
      </c>
      <c r="M2278" s="114" t="s">
        <v>15083</v>
      </c>
      <c r="N2278" s="108" t="s">
        <v>15084</v>
      </c>
      <c r="O2278" s="108" t="s">
        <v>22806</v>
      </c>
      <c r="P2278" s="108"/>
      <c r="Q2278" s="108" t="s">
        <v>21731</v>
      </c>
      <c r="R2278" s="108" t="s">
        <v>2996</v>
      </c>
    </row>
    <row r="2279" spans="1:18">
      <c r="A2279" s="112" t="s">
        <v>9867</v>
      </c>
      <c r="B2279" s="109" t="s">
        <v>4882</v>
      </c>
      <c r="C2279" s="108" t="s">
        <v>4882</v>
      </c>
      <c r="D2279" s="108" t="s">
        <v>28</v>
      </c>
      <c r="E2279" s="113">
        <v>2565</v>
      </c>
      <c r="F2279" s="108" t="s">
        <v>3471</v>
      </c>
      <c r="G2279" s="114" t="s">
        <v>66</v>
      </c>
      <c r="H2279" s="108" t="s">
        <v>4879</v>
      </c>
      <c r="I2279" s="108" t="s">
        <v>1427</v>
      </c>
      <c r="J2279" s="108" t="s">
        <v>22812</v>
      </c>
      <c r="K2279" s="108" t="s">
        <v>344</v>
      </c>
      <c r="L2279" s="114" t="s">
        <v>17003</v>
      </c>
      <c r="M2279" s="114" t="s">
        <v>15083</v>
      </c>
      <c r="N2279" s="108" t="s">
        <v>15084</v>
      </c>
      <c r="O2279" s="108" t="s">
        <v>22806</v>
      </c>
      <c r="P2279" s="108"/>
      <c r="Q2279" s="108" t="s">
        <v>21732</v>
      </c>
      <c r="R2279" s="108" t="s">
        <v>2996</v>
      </c>
    </row>
    <row r="2280" spans="1:18">
      <c r="A2280" s="112" t="s">
        <v>9877</v>
      </c>
      <c r="B2280" s="109" t="s">
        <v>21733</v>
      </c>
      <c r="C2280" s="108" t="s">
        <v>21733</v>
      </c>
      <c r="D2280" s="108" t="s">
        <v>28</v>
      </c>
      <c r="E2280" s="113">
        <v>2565</v>
      </c>
      <c r="F2280" s="108" t="s">
        <v>3471</v>
      </c>
      <c r="G2280" s="114" t="s">
        <v>4784</v>
      </c>
      <c r="H2280" s="108" t="s">
        <v>3671</v>
      </c>
      <c r="I2280" s="108" t="s">
        <v>1427</v>
      </c>
      <c r="J2280" s="108" t="s">
        <v>22812</v>
      </c>
      <c r="K2280" s="108" t="s">
        <v>344</v>
      </c>
      <c r="L2280" s="114" t="s">
        <v>17003</v>
      </c>
      <c r="M2280" s="114" t="s">
        <v>15091</v>
      </c>
      <c r="N2280" s="108" t="s">
        <v>15092</v>
      </c>
      <c r="O2280" s="108" t="s">
        <v>22806</v>
      </c>
      <c r="P2280" s="108"/>
      <c r="Q2280" s="108" t="s">
        <v>21734</v>
      </c>
      <c r="R2280" s="108" t="s">
        <v>325</v>
      </c>
    </row>
    <row r="2281" spans="1:18">
      <c r="A2281" s="112" t="s">
        <v>9858</v>
      </c>
      <c r="B2281" s="109" t="s">
        <v>9859</v>
      </c>
      <c r="C2281" s="108" t="s">
        <v>9859</v>
      </c>
      <c r="D2281" s="108" t="s">
        <v>28</v>
      </c>
      <c r="E2281" s="113">
        <v>2565</v>
      </c>
      <c r="F2281" s="108" t="s">
        <v>3471</v>
      </c>
      <c r="G2281" s="114" t="s">
        <v>66</v>
      </c>
      <c r="H2281" s="108" t="s">
        <v>191</v>
      </c>
      <c r="I2281" s="108" t="s">
        <v>476</v>
      </c>
      <c r="J2281" s="108" t="s">
        <v>22847</v>
      </c>
      <c r="K2281" s="108" t="s">
        <v>35</v>
      </c>
      <c r="L2281" s="114" t="s">
        <v>17003</v>
      </c>
      <c r="M2281" s="114" t="s">
        <v>15137</v>
      </c>
      <c r="N2281" s="108" t="s">
        <v>15232</v>
      </c>
      <c r="O2281" s="108" t="s">
        <v>22806</v>
      </c>
      <c r="P2281" s="108"/>
      <c r="Q2281" s="108" t="s">
        <v>21735</v>
      </c>
      <c r="R2281" s="108" t="s">
        <v>3135</v>
      </c>
    </row>
    <row r="2282" spans="1:18">
      <c r="A2282" s="112" t="s">
        <v>8798</v>
      </c>
      <c r="B2282" s="109" t="s">
        <v>8799</v>
      </c>
      <c r="C2282" s="108" t="s">
        <v>8799</v>
      </c>
      <c r="D2282" s="108" t="s">
        <v>28</v>
      </c>
      <c r="E2282" s="113">
        <v>2565</v>
      </c>
      <c r="F2282" s="108" t="s">
        <v>3471</v>
      </c>
      <c r="G2282" s="114" t="s">
        <v>66</v>
      </c>
      <c r="H2282" s="108" t="s">
        <v>2232</v>
      </c>
      <c r="I2282" s="108" t="s">
        <v>343</v>
      </c>
      <c r="J2282" s="108" t="s">
        <v>22809</v>
      </c>
      <c r="K2282" s="108" t="s">
        <v>344</v>
      </c>
      <c r="L2282" s="114" t="s">
        <v>17003</v>
      </c>
      <c r="M2282" s="114" t="s">
        <v>15137</v>
      </c>
      <c r="N2282" s="108" t="s">
        <v>15232</v>
      </c>
      <c r="O2282" s="108" t="s">
        <v>22806</v>
      </c>
      <c r="P2282" s="108"/>
      <c r="Q2282" s="108" t="s">
        <v>21736</v>
      </c>
      <c r="R2282" s="108" t="s">
        <v>3135</v>
      </c>
    </row>
    <row r="2283" spans="1:18">
      <c r="A2283" s="112" t="s">
        <v>9885</v>
      </c>
      <c r="B2283" s="109" t="s">
        <v>9886</v>
      </c>
      <c r="C2283" s="108" t="s">
        <v>9886</v>
      </c>
      <c r="D2283" s="108" t="s">
        <v>28</v>
      </c>
      <c r="E2283" s="113">
        <v>2565</v>
      </c>
      <c r="F2283" s="108" t="s">
        <v>3471</v>
      </c>
      <c r="G2283" s="114" t="s">
        <v>66</v>
      </c>
      <c r="H2283" s="108" t="s">
        <v>3141</v>
      </c>
      <c r="I2283" s="108" t="s">
        <v>1427</v>
      </c>
      <c r="J2283" s="108" t="s">
        <v>22812</v>
      </c>
      <c r="K2283" s="108" t="s">
        <v>344</v>
      </c>
      <c r="L2283" s="114" t="s">
        <v>17003</v>
      </c>
      <c r="M2283" s="114" t="s">
        <v>15091</v>
      </c>
      <c r="N2283" s="108" t="s">
        <v>15092</v>
      </c>
      <c r="O2283" s="108" t="s">
        <v>22806</v>
      </c>
      <c r="P2283" s="108"/>
      <c r="Q2283" s="108" t="s">
        <v>21737</v>
      </c>
      <c r="R2283" s="108" t="s">
        <v>325</v>
      </c>
    </row>
    <row r="2284" spans="1:18">
      <c r="A2284" s="112" t="s">
        <v>9889</v>
      </c>
      <c r="B2284" s="109" t="s">
        <v>9890</v>
      </c>
      <c r="C2284" s="108" t="s">
        <v>9890</v>
      </c>
      <c r="D2284" s="108" t="s">
        <v>28</v>
      </c>
      <c r="E2284" s="113">
        <v>2565</v>
      </c>
      <c r="F2284" s="108" t="s">
        <v>3471</v>
      </c>
      <c r="G2284" s="114" t="s">
        <v>4784</v>
      </c>
      <c r="H2284" s="108" t="s">
        <v>5360</v>
      </c>
      <c r="I2284" s="108" t="s">
        <v>1427</v>
      </c>
      <c r="J2284" s="108" t="s">
        <v>22812</v>
      </c>
      <c r="K2284" s="108" t="s">
        <v>344</v>
      </c>
      <c r="L2284" s="114" t="s">
        <v>17003</v>
      </c>
      <c r="M2284" s="114" t="s">
        <v>15083</v>
      </c>
      <c r="N2284" s="108" t="s">
        <v>15084</v>
      </c>
      <c r="O2284" s="108" t="s">
        <v>22806</v>
      </c>
      <c r="P2284" s="108"/>
      <c r="Q2284" s="108" t="s">
        <v>21738</v>
      </c>
      <c r="R2284" s="108" t="s">
        <v>2996</v>
      </c>
    </row>
    <row r="2285" spans="1:18">
      <c r="A2285" s="112" t="s">
        <v>9896</v>
      </c>
      <c r="B2285" s="109" t="s">
        <v>21739</v>
      </c>
      <c r="C2285" s="108" t="s">
        <v>21739</v>
      </c>
      <c r="D2285" s="108" t="s">
        <v>28</v>
      </c>
      <c r="E2285" s="113">
        <v>2565</v>
      </c>
      <c r="F2285" s="108" t="s">
        <v>3471</v>
      </c>
      <c r="G2285" s="114" t="s">
        <v>66</v>
      </c>
      <c r="H2285" s="108" t="s">
        <v>4575</v>
      </c>
      <c r="I2285" s="108" t="s">
        <v>1427</v>
      </c>
      <c r="J2285" s="108" t="s">
        <v>22812</v>
      </c>
      <c r="K2285" s="108" t="s">
        <v>344</v>
      </c>
      <c r="L2285" s="114" t="s">
        <v>17003</v>
      </c>
      <c r="M2285" s="114" t="s">
        <v>15083</v>
      </c>
      <c r="N2285" s="108" t="s">
        <v>15084</v>
      </c>
      <c r="O2285" s="108" t="s">
        <v>22806</v>
      </c>
      <c r="P2285" s="108"/>
      <c r="Q2285" s="108" t="s">
        <v>21740</v>
      </c>
      <c r="R2285" s="108" t="s">
        <v>2996</v>
      </c>
    </row>
    <row r="2286" spans="1:18">
      <c r="A2286" s="112" t="s">
        <v>9920</v>
      </c>
      <c r="B2286" s="109" t="s">
        <v>4872</v>
      </c>
      <c r="C2286" s="108" t="s">
        <v>4872</v>
      </c>
      <c r="D2286" s="108" t="s">
        <v>28</v>
      </c>
      <c r="E2286" s="113">
        <v>2565</v>
      </c>
      <c r="F2286" s="108" t="s">
        <v>3471</v>
      </c>
      <c r="G2286" s="114" t="s">
        <v>66</v>
      </c>
      <c r="H2286" s="108" t="s">
        <v>3776</v>
      </c>
      <c r="I2286" s="108" t="s">
        <v>1427</v>
      </c>
      <c r="J2286" s="108" t="s">
        <v>22812</v>
      </c>
      <c r="K2286" s="108" t="s">
        <v>344</v>
      </c>
      <c r="L2286" s="114" t="s">
        <v>17003</v>
      </c>
      <c r="M2286" s="114" t="s">
        <v>15091</v>
      </c>
      <c r="N2286" s="108" t="s">
        <v>15092</v>
      </c>
      <c r="O2286" s="108" t="s">
        <v>22806</v>
      </c>
      <c r="P2286" s="108"/>
      <c r="Q2286" s="108" t="s">
        <v>21741</v>
      </c>
      <c r="R2286" s="108" t="s">
        <v>325</v>
      </c>
    </row>
    <row r="2287" spans="1:18">
      <c r="A2287" s="112" t="s">
        <v>9926</v>
      </c>
      <c r="B2287" s="109" t="s">
        <v>21742</v>
      </c>
      <c r="C2287" s="108" t="s">
        <v>21742</v>
      </c>
      <c r="D2287" s="108" t="s">
        <v>28</v>
      </c>
      <c r="E2287" s="113">
        <v>2565</v>
      </c>
      <c r="F2287" s="108" t="s">
        <v>3471</v>
      </c>
      <c r="G2287" s="114" t="s">
        <v>66</v>
      </c>
      <c r="H2287" s="108" t="s">
        <v>3671</v>
      </c>
      <c r="I2287" s="108" t="s">
        <v>1427</v>
      </c>
      <c r="J2287" s="108" t="s">
        <v>22812</v>
      </c>
      <c r="K2287" s="108" t="s">
        <v>344</v>
      </c>
      <c r="L2287" s="114" t="s">
        <v>17003</v>
      </c>
      <c r="M2287" s="114" t="s">
        <v>15091</v>
      </c>
      <c r="N2287" s="108" t="s">
        <v>15092</v>
      </c>
      <c r="O2287" s="108" t="s">
        <v>22806</v>
      </c>
      <c r="P2287" s="108"/>
      <c r="Q2287" s="108" t="s">
        <v>21743</v>
      </c>
      <c r="R2287" s="108" t="s">
        <v>325</v>
      </c>
    </row>
    <row r="2288" spans="1:18">
      <c r="A2288" s="112" t="s">
        <v>8802</v>
      </c>
      <c r="B2288" s="109" t="s">
        <v>8803</v>
      </c>
      <c r="C2288" s="108" t="s">
        <v>8803</v>
      </c>
      <c r="D2288" s="108" t="s">
        <v>28</v>
      </c>
      <c r="E2288" s="113">
        <v>2565</v>
      </c>
      <c r="F2288" s="108" t="s">
        <v>3471</v>
      </c>
      <c r="G2288" s="114" t="s">
        <v>66</v>
      </c>
      <c r="H2288" s="108" t="s">
        <v>122</v>
      </c>
      <c r="I2288" s="108" t="s">
        <v>123</v>
      </c>
      <c r="J2288" s="108" t="s">
        <v>22852</v>
      </c>
      <c r="K2288" s="108" t="s">
        <v>124</v>
      </c>
      <c r="L2288" s="114" t="s">
        <v>17003</v>
      </c>
      <c r="M2288" s="114" t="s">
        <v>15137</v>
      </c>
      <c r="N2288" s="108" t="s">
        <v>15138</v>
      </c>
      <c r="O2288" s="108" t="s">
        <v>22806</v>
      </c>
      <c r="P2288" s="108"/>
      <c r="Q2288" s="108" t="s">
        <v>21744</v>
      </c>
      <c r="R2288" s="108" t="s">
        <v>3094</v>
      </c>
    </row>
    <row r="2289" spans="1:18">
      <c r="A2289" s="112" t="s">
        <v>8806</v>
      </c>
      <c r="B2289" s="109" t="s">
        <v>8807</v>
      </c>
      <c r="C2289" s="108" t="s">
        <v>8807</v>
      </c>
      <c r="D2289" s="108" t="s">
        <v>28</v>
      </c>
      <c r="E2289" s="113">
        <v>2565</v>
      </c>
      <c r="F2289" s="108" t="s">
        <v>3471</v>
      </c>
      <c r="G2289" s="114" t="s">
        <v>66</v>
      </c>
      <c r="H2289" s="108" t="s">
        <v>2107</v>
      </c>
      <c r="I2289" s="108" t="s">
        <v>343</v>
      </c>
      <c r="J2289" s="108" t="s">
        <v>22809</v>
      </c>
      <c r="K2289" s="108" t="s">
        <v>344</v>
      </c>
      <c r="L2289" s="114" t="s">
        <v>17003</v>
      </c>
      <c r="M2289" s="114" t="s">
        <v>15091</v>
      </c>
      <c r="N2289" s="108" t="s">
        <v>15092</v>
      </c>
      <c r="O2289" s="108" t="s">
        <v>22806</v>
      </c>
      <c r="P2289" s="108"/>
      <c r="Q2289" s="108" t="s">
        <v>21745</v>
      </c>
      <c r="R2289" s="108" t="s">
        <v>325</v>
      </c>
    </row>
    <row r="2290" spans="1:18">
      <c r="A2290" s="112" t="s">
        <v>8810</v>
      </c>
      <c r="B2290" s="109" t="s">
        <v>6227</v>
      </c>
      <c r="C2290" s="108" t="s">
        <v>6227</v>
      </c>
      <c r="D2290" s="108" t="s">
        <v>28</v>
      </c>
      <c r="E2290" s="113">
        <v>2565</v>
      </c>
      <c r="F2290" s="108" t="s">
        <v>3471</v>
      </c>
      <c r="G2290" s="114" t="s">
        <v>66</v>
      </c>
      <c r="H2290" s="108" t="s">
        <v>33</v>
      </c>
      <c r="I2290" s="108" t="s">
        <v>6229</v>
      </c>
      <c r="J2290" s="108" t="s">
        <v>22849</v>
      </c>
      <c r="K2290" s="108" t="s">
        <v>35</v>
      </c>
      <c r="L2290" s="114" t="s">
        <v>17003</v>
      </c>
      <c r="M2290" s="114" t="s">
        <v>15137</v>
      </c>
      <c r="N2290" s="108" t="s">
        <v>15138</v>
      </c>
      <c r="O2290" s="108" t="s">
        <v>22806</v>
      </c>
      <c r="P2290" s="108"/>
      <c r="Q2290" s="108" t="s">
        <v>21746</v>
      </c>
      <c r="R2290" s="108" t="s">
        <v>3094</v>
      </c>
    </row>
    <row r="2291" spans="1:18">
      <c r="A2291" s="112" t="s">
        <v>8813</v>
      </c>
      <c r="B2291" s="109" t="s">
        <v>6232</v>
      </c>
      <c r="C2291" s="108" t="s">
        <v>6232</v>
      </c>
      <c r="D2291" s="108" t="s">
        <v>28</v>
      </c>
      <c r="E2291" s="113">
        <v>2565</v>
      </c>
      <c r="F2291" s="108" t="s">
        <v>3471</v>
      </c>
      <c r="G2291" s="114" t="s">
        <v>66</v>
      </c>
      <c r="H2291" s="108" t="s">
        <v>33</v>
      </c>
      <c r="I2291" s="108" t="s">
        <v>6229</v>
      </c>
      <c r="J2291" s="108" t="s">
        <v>22849</v>
      </c>
      <c r="K2291" s="108" t="s">
        <v>35</v>
      </c>
      <c r="L2291" s="114" t="s">
        <v>17003</v>
      </c>
      <c r="M2291" s="114" t="s">
        <v>15091</v>
      </c>
      <c r="N2291" s="108" t="s">
        <v>15092</v>
      </c>
      <c r="O2291" s="108" t="s">
        <v>22806</v>
      </c>
      <c r="P2291" s="108"/>
      <c r="Q2291" s="108" t="s">
        <v>21747</v>
      </c>
      <c r="R2291" s="108" t="s">
        <v>325</v>
      </c>
    </row>
    <row r="2292" spans="1:18">
      <c r="A2292" s="112" t="s">
        <v>9937</v>
      </c>
      <c r="B2292" s="109" t="s">
        <v>9938</v>
      </c>
      <c r="C2292" s="108" t="s">
        <v>9938</v>
      </c>
      <c r="D2292" s="108" t="s">
        <v>28</v>
      </c>
      <c r="E2292" s="113">
        <v>2565</v>
      </c>
      <c r="F2292" s="108" t="s">
        <v>8146</v>
      </c>
      <c r="G2292" s="114" t="s">
        <v>66</v>
      </c>
      <c r="H2292" s="108" t="s">
        <v>3424</v>
      </c>
      <c r="I2292" s="108" t="s">
        <v>1427</v>
      </c>
      <c r="J2292" s="108" t="s">
        <v>22812</v>
      </c>
      <c r="K2292" s="108" t="s">
        <v>344</v>
      </c>
      <c r="L2292" s="114" t="s">
        <v>17003</v>
      </c>
      <c r="M2292" s="114" t="s">
        <v>15091</v>
      </c>
      <c r="N2292" s="108" t="s">
        <v>15092</v>
      </c>
      <c r="O2292" s="108" t="s">
        <v>22806</v>
      </c>
      <c r="P2292" s="108"/>
      <c r="Q2292" s="108" t="s">
        <v>21748</v>
      </c>
      <c r="R2292" s="108" t="s">
        <v>325</v>
      </c>
    </row>
    <row r="2293" spans="1:18">
      <c r="A2293" s="112" t="s">
        <v>9933</v>
      </c>
      <c r="B2293" s="109" t="s">
        <v>9934</v>
      </c>
      <c r="C2293" s="108" t="s">
        <v>9934</v>
      </c>
      <c r="D2293" s="108" t="s">
        <v>28</v>
      </c>
      <c r="E2293" s="113">
        <v>2565</v>
      </c>
      <c r="F2293" s="108" t="s">
        <v>3471</v>
      </c>
      <c r="G2293" s="114" t="s">
        <v>66</v>
      </c>
      <c r="H2293" s="108" t="s">
        <v>7684</v>
      </c>
      <c r="I2293" s="108" t="s">
        <v>1427</v>
      </c>
      <c r="J2293" s="108" t="s">
        <v>22812</v>
      </c>
      <c r="K2293" s="108" t="s">
        <v>344</v>
      </c>
      <c r="L2293" s="114" t="s">
        <v>17003</v>
      </c>
      <c r="M2293" s="114" t="s">
        <v>15083</v>
      </c>
      <c r="N2293" s="108" t="s">
        <v>15084</v>
      </c>
      <c r="O2293" s="108" t="s">
        <v>22806</v>
      </c>
      <c r="P2293" s="108"/>
      <c r="Q2293" s="108" t="s">
        <v>21749</v>
      </c>
      <c r="R2293" s="108" t="s">
        <v>2996</v>
      </c>
    </row>
    <row r="2294" spans="1:18">
      <c r="A2294" s="112" t="s">
        <v>8816</v>
      </c>
      <c r="B2294" s="109" t="s">
        <v>5424</v>
      </c>
      <c r="C2294" s="108" t="s">
        <v>5424</v>
      </c>
      <c r="D2294" s="108" t="s">
        <v>28</v>
      </c>
      <c r="E2294" s="113">
        <v>2565</v>
      </c>
      <c r="F2294" s="108" t="s">
        <v>3471</v>
      </c>
      <c r="G2294" s="114" t="s">
        <v>66</v>
      </c>
      <c r="H2294" s="108" t="s">
        <v>4389</v>
      </c>
      <c r="I2294" s="108" t="s">
        <v>5146</v>
      </c>
      <c r="J2294" s="108" t="s">
        <v>22844</v>
      </c>
      <c r="K2294" s="108" t="s">
        <v>35</v>
      </c>
      <c r="L2294" s="114" t="s">
        <v>17003</v>
      </c>
      <c r="M2294" s="114" t="s">
        <v>15091</v>
      </c>
      <c r="N2294" s="108" t="s">
        <v>15092</v>
      </c>
      <c r="O2294" s="108" t="s">
        <v>22806</v>
      </c>
      <c r="P2294" s="108"/>
      <c r="Q2294" s="108" t="s">
        <v>21750</v>
      </c>
      <c r="R2294" s="108" t="s">
        <v>325</v>
      </c>
    </row>
    <row r="2295" spans="1:18">
      <c r="A2295" s="112" t="s">
        <v>9941</v>
      </c>
      <c r="B2295" s="109" t="s">
        <v>9942</v>
      </c>
      <c r="C2295" s="108" t="s">
        <v>9942</v>
      </c>
      <c r="D2295" s="108" t="s">
        <v>28</v>
      </c>
      <c r="E2295" s="113">
        <v>2565</v>
      </c>
      <c r="F2295" s="108" t="s">
        <v>3471</v>
      </c>
      <c r="G2295" s="114" t="s">
        <v>66</v>
      </c>
      <c r="H2295" s="108" t="s">
        <v>6567</v>
      </c>
      <c r="I2295" s="108" t="s">
        <v>1427</v>
      </c>
      <c r="J2295" s="108" t="s">
        <v>22812</v>
      </c>
      <c r="K2295" s="108" t="s">
        <v>344</v>
      </c>
      <c r="L2295" s="114" t="s">
        <v>17003</v>
      </c>
      <c r="M2295" s="114" t="s">
        <v>15083</v>
      </c>
      <c r="N2295" s="108" t="s">
        <v>15084</v>
      </c>
      <c r="O2295" s="108" t="s">
        <v>22806</v>
      </c>
      <c r="P2295" s="108"/>
      <c r="Q2295" s="108" t="s">
        <v>21751</v>
      </c>
      <c r="R2295" s="108" t="s">
        <v>2996</v>
      </c>
    </row>
    <row r="2296" spans="1:18">
      <c r="A2296" s="112" t="s">
        <v>9949</v>
      </c>
      <c r="B2296" s="109" t="s">
        <v>9950</v>
      </c>
      <c r="C2296" s="108" t="s">
        <v>9950</v>
      </c>
      <c r="D2296" s="108" t="s">
        <v>28</v>
      </c>
      <c r="E2296" s="113">
        <v>2565</v>
      </c>
      <c r="F2296" s="108" t="s">
        <v>3471</v>
      </c>
      <c r="G2296" s="114" t="s">
        <v>66</v>
      </c>
      <c r="H2296" s="108" t="s">
        <v>3424</v>
      </c>
      <c r="I2296" s="108" t="s">
        <v>1427</v>
      </c>
      <c r="J2296" s="108" t="s">
        <v>22812</v>
      </c>
      <c r="K2296" s="108" t="s">
        <v>344</v>
      </c>
      <c r="L2296" s="114" t="s">
        <v>17003</v>
      </c>
      <c r="M2296" s="114" t="s">
        <v>15083</v>
      </c>
      <c r="N2296" s="108" t="s">
        <v>15084</v>
      </c>
      <c r="O2296" s="108" t="s">
        <v>22806</v>
      </c>
      <c r="P2296" s="108"/>
      <c r="Q2296" s="108" t="s">
        <v>21752</v>
      </c>
      <c r="R2296" s="108" t="s">
        <v>2996</v>
      </c>
    </row>
    <row r="2297" spans="1:18">
      <c r="A2297" s="112" t="s">
        <v>9969</v>
      </c>
      <c r="B2297" s="109" t="s">
        <v>9970</v>
      </c>
      <c r="C2297" s="108" t="s">
        <v>9970</v>
      </c>
      <c r="D2297" s="108" t="s">
        <v>28</v>
      </c>
      <c r="E2297" s="113">
        <v>2565</v>
      </c>
      <c r="F2297" s="108" t="s">
        <v>3471</v>
      </c>
      <c r="G2297" s="114" t="s">
        <v>66</v>
      </c>
      <c r="H2297" s="108" t="s">
        <v>5315</v>
      </c>
      <c r="I2297" s="108" t="s">
        <v>1427</v>
      </c>
      <c r="J2297" s="108" t="s">
        <v>22812</v>
      </c>
      <c r="K2297" s="108" t="s">
        <v>344</v>
      </c>
      <c r="L2297" s="114" t="s">
        <v>17003</v>
      </c>
      <c r="M2297" s="114" t="s">
        <v>15083</v>
      </c>
      <c r="N2297" s="108" t="s">
        <v>15084</v>
      </c>
      <c r="O2297" s="108" t="s">
        <v>22806</v>
      </c>
      <c r="P2297" s="108"/>
      <c r="Q2297" s="108" t="s">
        <v>21753</v>
      </c>
      <c r="R2297" s="108" t="s">
        <v>2996</v>
      </c>
    </row>
    <row r="2298" spans="1:18">
      <c r="A2298" s="112" t="s">
        <v>9953</v>
      </c>
      <c r="B2298" s="109" t="s">
        <v>9954</v>
      </c>
      <c r="C2298" s="108" t="s">
        <v>9954</v>
      </c>
      <c r="D2298" s="108" t="s">
        <v>28</v>
      </c>
      <c r="E2298" s="113">
        <v>2565</v>
      </c>
      <c r="F2298" s="108" t="s">
        <v>4784</v>
      </c>
      <c r="G2298" s="114" t="s">
        <v>4784</v>
      </c>
      <c r="H2298" s="108" t="s">
        <v>3424</v>
      </c>
      <c r="I2298" s="108" t="s">
        <v>1427</v>
      </c>
      <c r="J2298" s="108" t="s">
        <v>22812</v>
      </c>
      <c r="K2298" s="108" t="s">
        <v>344</v>
      </c>
      <c r="L2298" s="114" t="s">
        <v>17003</v>
      </c>
      <c r="M2298" s="114" t="s">
        <v>15137</v>
      </c>
      <c r="N2298" s="108" t="s">
        <v>15232</v>
      </c>
      <c r="O2298" s="108" t="s">
        <v>22806</v>
      </c>
      <c r="P2298" s="108"/>
      <c r="Q2298" s="108" t="s">
        <v>21754</v>
      </c>
      <c r="R2298" s="108" t="s">
        <v>3135</v>
      </c>
    </row>
    <row r="2299" spans="1:18">
      <c r="A2299" s="112" t="s">
        <v>9977</v>
      </c>
      <c r="B2299" s="109" t="s">
        <v>9978</v>
      </c>
      <c r="C2299" s="108" t="s">
        <v>9978</v>
      </c>
      <c r="D2299" s="108" t="s">
        <v>28</v>
      </c>
      <c r="E2299" s="113">
        <v>2565</v>
      </c>
      <c r="F2299" s="108" t="s">
        <v>3471</v>
      </c>
      <c r="G2299" s="114" t="s">
        <v>66</v>
      </c>
      <c r="H2299" s="108" t="s">
        <v>5707</v>
      </c>
      <c r="I2299" s="108" t="s">
        <v>1427</v>
      </c>
      <c r="J2299" s="108" t="s">
        <v>22812</v>
      </c>
      <c r="K2299" s="108" t="s">
        <v>344</v>
      </c>
      <c r="L2299" s="114" t="s">
        <v>17003</v>
      </c>
      <c r="M2299" s="114" t="s">
        <v>15103</v>
      </c>
      <c r="N2299" s="108" t="s">
        <v>15104</v>
      </c>
      <c r="O2299" s="108" t="s">
        <v>22806</v>
      </c>
      <c r="P2299" s="108"/>
      <c r="Q2299" s="108" t="s">
        <v>21755</v>
      </c>
      <c r="R2299" s="108" t="s">
        <v>3038</v>
      </c>
    </row>
    <row r="2300" spans="1:18">
      <c r="A2300" s="112" t="s">
        <v>9981</v>
      </c>
      <c r="B2300" s="109" t="s">
        <v>21756</v>
      </c>
      <c r="C2300" s="108" t="s">
        <v>21756</v>
      </c>
      <c r="D2300" s="108" t="s">
        <v>28</v>
      </c>
      <c r="E2300" s="113">
        <v>2565</v>
      </c>
      <c r="F2300" s="108" t="s">
        <v>3471</v>
      </c>
      <c r="G2300" s="114" t="s">
        <v>66</v>
      </c>
      <c r="H2300" s="108" t="s">
        <v>4598</v>
      </c>
      <c r="I2300" s="108" t="s">
        <v>1427</v>
      </c>
      <c r="J2300" s="108" t="s">
        <v>22812</v>
      </c>
      <c r="K2300" s="108" t="s">
        <v>344</v>
      </c>
      <c r="L2300" s="114" t="s">
        <v>17003</v>
      </c>
      <c r="M2300" s="114" t="s">
        <v>15083</v>
      </c>
      <c r="N2300" s="108" t="s">
        <v>15084</v>
      </c>
      <c r="O2300" s="108" t="s">
        <v>22806</v>
      </c>
      <c r="P2300" s="108"/>
      <c r="Q2300" s="108" t="s">
        <v>21757</v>
      </c>
      <c r="R2300" s="108" t="s">
        <v>2996</v>
      </c>
    </row>
    <row r="2301" spans="1:18">
      <c r="A2301" s="112" t="s">
        <v>10000</v>
      </c>
      <c r="B2301" s="109" t="s">
        <v>10001</v>
      </c>
      <c r="C2301" s="108" t="s">
        <v>10001</v>
      </c>
      <c r="D2301" s="108" t="s">
        <v>28</v>
      </c>
      <c r="E2301" s="113">
        <v>2565</v>
      </c>
      <c r="F2301" s="108" t="s">
        <v>3471</v>
      </c>
      <c r="G2301" s="114" t="s">
        <v>66</v>
      </c>
      <c r="H2301" s="108" t="s">
        <v>6567</v>
      </c>
      <c r="I2301" s="108" t="s">
        <v>1427</v>
      </c>
      <c r="J2301" s="108" t="s">
        <v>22812</v>
      </c>
      <c r="K2301" s="108" t="s">
        <v>344</v>
      </c>
      <c r="L2301" s="114" t="s">
        <v>17003</v>
      </c>
      <c r="M2301" s="114" t="s">
        <v>15091</v>
      </c>
      <c r="N2301" s="108" t="s">
        <v>15092</v>
      </c>
      <c r="O2301" s="108" t="s">
        <v>22806</v>
      </c>
      <c r="P2301" s="108"/>
      <c r="Q2301" s="108" t="s">
        <v>21758</v>
      </c>
      <c r="R2301" s="108" t="s">
        <v>325</v>
      </c>
    </row>
    <row r="2302" spans="1:18">
      <c r="A2302" s="112" t="s">
        <v>10008</v>
      </c>
      <c r="B2302" s="109" t="s">
        <v>10009</v>
      </c>
      <c r="C2302" s="108" t="s">
        <v>10009</v>
      </c>
      <c r="D2302" s="108" t="s">
        <v>28</v>
      </c>
      <c r="E2302" s="113">
        <v>2565</v>
      </c>
      <c r="F2302" s="108" t="s">
        <v>3471</v>
      </c>
      <c r="G2302" s="114" t="s">
        <v>66</v>
      </c>
      <c r="H2302" s="108" t="s">
        <v>6657</v>
      </c>
      <c r="I2302" s="108" t="s">
        <v>1427</v>
      </c>
      <c r="J2302" s="108" t="s">
        <v>22812</v>
      </c>
      <c r="K2302" s="108" t="s">
        <v>344</v>
      </c>
      <c r="L2302" s="114" t="s">
        <v>17003</v>
      </c>
      <c r="M2302" s="114" t="s">
        <v>15083</v>
      </c>
      <c r="N2302" s="108" t="s">
        <v>15084</v>
      </c>
      <c r="O2302" s="108" t="s">
        <v>22806</v>
      </c>
      <c r="P2302" s="108"/>
      <c r="Q2302" s="108" t="s">
        <v>21759</v>
      </c>
      <c r="R2302" s="108" t="s">
        <v>2996</v>
      </c>
    </row>
    <row r="2303" spans="1:18">
      <c r="A2303" s="112" t="s">
        <v>10017</v>
      </c>
      <c r="B2303" s="109" t="s">
        <v>21760</v>
      </c>
      <c r="C2303" s="108" t="s">
        <v>21760</v>
      </c>
      <c r="D2303" s="108" t="s">
        <v>28</v>
      </c>
      <c r="E2303" s="113">
        <v>2565</v>
      </c>
      <c r="F2303" s="108" t="s">
        <v>3471</v>
      </c>
      <c r="G2303" s="114" t="s">
        <v>66</v>
      </c>
      <c r="H2303" s="108" t="s">
        <v>33</v>
      </c>
      <c r="I2303" s="108" t="s">
        <v>10020</v>
      </c>
      <c r="J2303" s="108" t="s">
        <v>22899</v>
      </c>
      <c r="K2303" s="108" t="s">
        <v>35</v>
      </c>
      <c r="L2303" s="114" t="s">
        <v>17003</v>
      </c>
      <c r="M2303" s="114" t="s">
        <v>15091</v>
      </c>
      <c r="N2303" s="108" t="s">
        <v>15092</v>
      </c>
      <c r="O2303" s="108" t="s">
        <v>22806</v>
      </c>
      <c r="P2303" s="108"/>
      <c r="Q2303" s="108" t="s">
        <v>21761</v>
      </c>
      <c r="R2303" s="108" t="s">
        <v>325</v>
      </c>
    </row>
    <row r="2304" spans="1:18">
      <c r="A2304" s="112" t="s">
        <v>10026</v>
      </c>
      <c r="B2304" s="109" t="s">
        <v>3774</v>
      </c>
      <c r="C2304" s="108" t="s">
        <v>3774</v>
      </c>
      <c r="D2304" s="108" t="s">
        <v>28</v>
      </c>
      <c r="E2304" s="113">
        <v>2565</v>
      </c>
      <c r="F2304" s="108" t="s">
        <v>3471</v>
      </c>
      <c r="G2304" s="114" t="s">
        <v>66</v>
      </c>
      <c r="H2304" s="108" t="s">
        <v>3776</v>
      </c>
      <c r="I2304" s="108" t="s">
        <v>1427</v>
      </c>
      <c r="J2304" s="108" t="s">
        <v>22812</v>
      </c>
      <c r="K2304" s="108" t="s">
        <v>344</v>
      </c>
      <c r="L2304" s="114" t="s">
        <v>17003</v>
      </c>
      <c r="M2304" s="114" t="s">
        <v>15083</v>
      </c>
      <c r="N2304" s="108" t="s">
        <v>15084</v>
      </c>
      <c r="O2304" s="108" t="s">
        <v>22806</v>
      </c>
      <c r="P2304" s="108"/>
      <c r="Q2304" s="108" t="s">
        <v>21762</v>
      </c>
      <c r="R2304" s="108" t="s">
        <v>2996</v>
      </c>
    </row>
    <row r="2305" spans="1:18">
      <c r="A2305" s="112" t="s">
        <v>10029</v>
      </c>
      <c r="B2305" s="109" t="s">
        <v>10030</v>
      </c>
      <c r="C2305" s="108" t="s">
        <v>10030</v>
      </c>
      <c r="D2305" s="108" t="s">
        <v>28</v>
      </c>
      <c r="E2305" s="113">
        <v>2565</v>
      </c>
      <c r="F2305" s="108" t="s">
        <v>3471</v>
      </c>
      <c r="G2305" s="114" t="s">
        <v>66</v>
      </c>
      <c r="H2305" s="108" t="s">
        <v>5774</v>
      </c>
      <c r="I2305" s="108" t="s">
        <v>1427</v>
      </c>
      <c r="J2305" s="108" t="s">
        <v>22812</v>
      </c>
      <c r="K2305" s="108" t="s">
        <v>344</v>
      </c>
      <c r="L2305" s="114" t="s">
        <v>17003</v>
      </c>
      <c r="M2305" s="114" t="s">
        <v>15083</v>
      </c>
      <c r="N2305" s="108" t="s">
        <v>15084</v>
      </c>
      <c r="O2305" s="108" t="s">
        <v>22806</v>
      </c>
      <c r="P2305" s="108"/>
      <c r="Q2305" s="108" t="s">
        <v>21763</v>
      </c>
      <c r="R2305" s="108" t="s">
        <v>2996</v>
      </c>
    </row>
    <row r="2306" spans="1:18">
      <c r="A2306" s="112" t="s">
        <v>10037</v>
      </c>
      <c r="B2306" s="109" t="s">
        <v>10038</v>
      </c>
      <c r="C2306" s="108" t="s">
        <v>10038</v>
      </c>
      <c r="D2306" s="108" t="s">
        <v>28</v>
      </c>
      <c r="E2306" s="113">
        <v>2565</v>
      </c>
      <c r="F2306" s="108" t="s">
        <v>3471</v>
      </c>
      <c r="G2306" s="114" t="s">
        <v>66</v>
      </c>
      <c r="H2306" s="108" t="s">
        <v>7345</v>
      </c>
      <c r="I2306" s="108" t="s">
        <v>1427</v>
      </c>
      <c r="J2306" s="108" t="s">
        <v>22812</v>
      </c>
      <c r="K2306" s="108" t="s">
        <v>344</v>
      </c>
      <c r="L2306" s="114" t="s">
        <v>17003</v>
      </c>
      <c r="M2306" s="114" t="s">
        <v>15083</v>
      </c>
      <c r="N2306" s="108" t="s">
        <v>15084</v>
      </c>
      <c r="O2306" s="108" t="s">
        <v>22806</v>
      </c>
      <c r="P2306" s="108"/>
      <c r="Q2306" s="108" t="s">
        <v>21764</v>
      </c>
      <c r="R2306" s="108" t="s">
        <v>2996</v>
      </c>
    </row>
    <row r="2307" spans="1:18">
      <c r="A2307" s="112" t="s">
        <v>10049</v>
      </c>
      <c r="B2307" s="109" t="s">
        <v>10050</v>
      </c>
      <c r="C2307" s="108" t="s">
        <v>10050</v>
      </c>
      <c r="D2307" s="108" t="s">
        <v>28</v>
      </c>
      <c r="E2307" s="113">
        <v>2565</v>
      </c>
      <c r="F2307" s="108" t="s">
        <v>3471</v>
      </c>
      <c r="G2307" s="114" t="s">
        <v>66</v>
      </c>
      <c r="H2307" s="108" t="s">
        <v>5336</v>
      </c>
      <c r="I2307" s="108" t="s">
        <v>1427</v>
      </c>
      <c r="J2307" s="108" t="s">
        <v>22812</v>
      </c>
      <c r="K2307" s="108" t="s">
        <v>344</v>
      </c>
      <c r="L2307" s="114" t="s">
        <v>17003</v>
      </c>
      <c r="M2307" s="114" t="s">
        <v>15091</v>
      </c>
      <c r="N2307" s="108" t="s">
        <v>15092</v>
      </c>
      <c r="O2307" s="108" t="s">
        <v>22806</v>
      </c>
      <c r="P2307" s="108"/>
      <c r="Q2307" s="108" t="s">
        <v>21765</v>
      </c>
      <c r="R2307" s="108" t="s">
        <v>325</v>
      </c>
    </row>
    <row r="2308" spans="1:18">
      <c r="A2308" s="112" t="s">
        <v>10022</v>
      </c>
      <c r="B2308" s="109" t="s">
        <v>10023</v>
      </c>
      <c r="C2308" s="108" t="s">
        <v>10023</v>
      </c>
      <c r="D2308" s="108" t="s">
        <v>28</v>
      </c>
      <c r="E2308" s="113">
        <v>2565</v>
      </c>
      <c r="F2308" s="108" t="s">
        <v>3471</v>
      </c>
      <c r="G2308" s="114" t="s">
        <v>66</v>
      </c>
      <c r="H2308" s="108" t="s">
        <v>6015</v>
      </c>
      <c r="I2308" s="108" t="s">
        <v>1427</v>
      </c>
      <c r="J2308" s="108" t="s">
        <v>22812</v>
      </c>
      <c r="K2308" s="108" t="s">
        <v>344</v>
      </c>
      <c r="L2308" s="114" t="s">
        <v>17003</v>
      </c>
      <c r="M2308" s="114" t="s">
        <v>15091</v>
      </c>
      <c r="N2308" s="108" t="s">
        <v>15092</v>
      </c>
      <c r="O2308" s="108" t="s">
        <v>22806</v>
      </c>
      <c r="P2308" s="108"/>
      <c r="Q2308" s="108" t="s">
        <v>21766</v>
      </c>
      <c r="R2308" s="108" t="s">
        <v>325</v>
      </c>
    </row>
    <row r="2309" spans="1:18">
      <c r="A2309" s="112" t="s">
        <v>8827</v>
      </c>
      <c r="B2309" s="109" t="s">
        <v>8828</v>
      </c>
      <c r="C2309" s="108" t="s">
        <v>8828</v>
      </c>
      <c r="D2309" s="108" t="s">
        <v>28</v>
      </c>
      <c r="E2309" s="113">
        <v>2565</v>
      </c>
      <c r="F2309" s="108" t="s">
        <v>3471</v>
      </c>
      <c r="G2309" s="114" t="s">
        <v>66</v>
      </c>
      <c r="H2309" s="108" t="s">
        <v>994</v>
      </c>
      <c r="I2309" s="108" t="s">
        <v>1249</v>
      </c>
      <c r="J2309" s="108" t="s">
        <v>22862</v>
      </c>
      <c r="K2309" s="108" t="s">
        <v>35</v>
      </c>
      <c r="L2309" s="114" t="s">
        <v>17003</v>
      </c>
      <c r="M2309" s="114" t="s">
        <v>15091</v>
      </c>
      <c r="N2309" s="108" t="s">
        <v>15092</v>
      </c>
      <c r="O2309" s="108" t="s">
        <v>22806</v>
      </c>
      <c r="P2309" s="108"/>
      <c r="Q2309" s="108" t="s">
        <v>21767</v>
      </c>
      <c r="R2309" s="108" t="s">
        <v>325</v>
      </c>
    </row>
    <row r="2310" spans="1:18">
      <c r="A2310" s="112" t="s">
        <v>10101</v>
      </c>
      <c r="B2310" s="109" t="s">
        <v>10102</v>
      </c>
      <c r="C2310" s="108" t="s">
        <v>10102</v>
      </c>
      <c r="D2310" s="108" t="s">
        <v>28</v>
      </c>
      <c r="E2310" s="113">
        <v>2565</v>
      </c>
      <c r="F2310" s="108" t="s">
        <v>3471</v>
      </c>
      <c r="G2310" s="114" t="s">
        <v>66</v>
      </c>
      <c r="H2310" s="108" t="s">
        <v>7278</v>
      </c>
      <c r="I2310" s="108" t="s">
        <v>1427</v>
      </c>
      <c r="J2310" s="108" t="s">
        <v>22812</v>
      </c>
      <c r="K2310" s="108" t="s">
        <v>344</v>
      </c>
      <c r="L2310" s="114" t="s">
        <v>17003</v>
      </c>
      <c r="M2310" s="114" t="s">
        <v>15083</v>
      </c>
      <c r="N2310" s="108" t="s">
        <v>15084</v>
      </c>
      <c r="O2310" s="108" t="s">
        <v>22806</v>
      </c>
      <c r="P2310" s="108"/>
      <c r="Q2310" s="108" t="s">
        <v>21768</v>
      </c>
      <c r="R2310" s="108" t="s">
        <v>2996</v>
      </c>
    </row>
    <row r="2311" spans="1:18">
      <c r="A2311" s="112" t="s">
        <v>10105</v>
      </c>
      <c r="B2311" s="109" t="s">
        <v>21769</v>
      </c>
      <c r="C2311" s="108" t="s">
        <v>21769</v>
      </c>
      <c r="D2311" s="108" t="s">
        <v>28</v>
      </c>
      <c r="E2311" s="113">
        <v>2565</v>
      </c>
      <c r="F2311" s="108" t="s">
        <v>3471</v>
      </c>
      <c r="G2311" s="114" t="s">
        <v>66</v>
      </c>
      <c r="H2311" s="108" t="s">
        <v>6282</v>
      </c>
      <c r="I2311" s="108" t="s">
        <v>1427</v>
      </c>
      <c r="J2311" s="108" t="s">
        <v>22812</v>
      </c>
      <c r="K2311" s="108" t="s">
        <v>344</v>
      </c>
      <c r="L2311" s="114" t="s">
        <v>17003</v>
      </c>
      <c r="M2311" s="114" t="s">
        <v>15083</v>
      </c>
      <c r="N2311" s="108" t="s">
        <v>15084</v>
      </c>
      <c r="O2311" s="108" t="s">
        <v>22806</v>
      </c>
      <c r="P2311" s="108"/>
      <c r="Q2311" s="108" t="s">
        <v>21770</v>
      </c>
      <c r="R2311" s="108" t="s">
        <v>2996</v>
      </c>
    </row>
    <row r="2312" spans="1:18">
      <c r="A2312" s="112" t="s">
        <v>10081</v>
      </c>
      <c r="B2312" s="109" t="s">
        <v>10082</v>
      </c>
      <c r="C2312" s="108" t="s">
        <v>10082</v>
      </c>
      <c r="D2312" s="108" t="s">
        <v>28</v>
      </c>
      <c r="E2312" s="113">
        <v>2565</v>
      </c>
      <c r="F2312" s="108" t="s">
        <v>3471</v>
      </c>
      <c r="G2312" s="114" t="s">
        <v>66</v>
      </c>
      <c r="H2312" s="108" t="s">
        <v>7317</v>
      </c>
      <c r="I2312" s="108" t="s">
        <v>1427</v>
      </c>
      <c r="J2312" s="108" t="s">
        <v>22812</v>
      </c>
      <c r="K2312" s="108" t="s">
        <v>344</v>
      </c>
      <c r="L2312" s="114" t="s">
        <v>17003</v>
      </c>
      <c r="M2312" s="114" t="s">
        <v>15083</v>
      </c>
      <c r="N2312" s="108" t="s">
        <v>15084</v>
      </c>
      <c r="O2312" s="108" t="s">
        <v>22806</v>
      </c>
      <c r="P2312" s="108"/>
      <c r="Q2312" s="108" t="s">
        <v>21771</v>
      </c>
      <c r="R2312" s="108" t="s">
        <v>2996</v>
      </c>
    </row>
    <row r="2313" spans="1:18">
      <c r="A2313" s="112" t="s">
        <v>8823</v>
      </c>
      <c r="B2313" s="109" t="s">
        <v>8824</v>
      </c>
      <c r="C2313" s="108" t="s">
        <v>8824</v>
      </c>
      <c r="D2313" s="108" t="s">
        <v>28</v>
      </c>
      <c r="E2313" s="113">
        <v>2565</v>
      </c>
      <c r="F2313" s="108" t="s">
        <v>3471</v>
      </c>
      <c r="G2313" s="114" t="s">
        <v>66</v>
      </c>
      <c r="H2313" s="108" t="s">
        <v>2885</v>
      </c>
      <c r="I2313" s="108" t="s">
        <v>343</v>
      </c>
      <c r="J2313" s="108" t="s">
        <v>22809</v>
      </c>
      <c r="K2313" s="108" t="s">
        <v>344</v>
      </c>
      <c r="L2313" s="114" t="s">
        <v>17003</v>
      </c>
      <c r="M2313" s="114" t="s">
        <v>15103</v>
      </c>
      <c r="N2313" s="108" t="s">
        <v>15104</v>
      </c>
      <c r="O2313" s="108" t="s">
        <v>22806</v>
      </c>
      <c r="P2313" s="108"/>
      <c r="Q2313" s="108" t="s">
        <v>21772</v>
      </c>
      <c r="R2313" s="108" t="s">
        <v>3038</v>
      </c>
    </row>
    <row r="2314" spans="1:18">
      <c r="A2314" s="112" t="s">
        <v>8835</v>
      </c>
      <c r="B2314" s="109" t="s">
        <v>4522</v>
      </c>
      <c r="C2314" s="108" t="s">
        <v>4522</v>
      </c>
      <c r="D2314" s="108" t="s">
        <v>28</v>
      </c>
      <c r="E2314" s="113">
        <v>2565</v>
      </c>
      <c r="F2314" s="108" t="s">
        <v>3471</v>
      </c>
      <c r="G2314" s="114" t="s">
        <v>66</v>
      </c>
      <c r="H2314" s="108" t="s">
        <v>4512</v>
      </c>
      <c r="I2314" s="108" t="s">
        <v>1427</v>
      </c>
      <c r="J2314" s="108" t="s">
        <v>22812</v>
      </c>
      <c r="K2314" s="108" t="s">
        <v>344</v>
      </c>
      <c r="L2314" s="114" t="s">
        <v>17003</v>
      </c>
      <c r="M2314" s="114" t="s">
        <v>15083</v>
      </c>
      <c r="N2314" s="108" t="s">
        <v>15084</v>
      </c>
      <c r="O2314" s="108" t="s">
        <v>22806</v>
      </c>
      <c r="P2314" s="108"/>
      <c r="Q2314" s="108" t="s">
        <v>21773</v>
      </c>
      <c r="R2314" s="108" t="s">
        <v>2996</v>
      </c>
    </row>
    <row r="2315" spans="1:18">
      <c r="A2315" s="112" t="s">
        <v>8842</v>
      </c>
      <c r="B2315" s="109" t="s">
        <v>8843</v>
      </c>
      <c r="C2315" s="108" t="s">
        <v>8843</v>
      </c>
      <c r="D2315" s="108" t="s">
        <v>28</v>
      </c>
      <c r="E2315" s="113">
        <v>2565</v>
      </c>
      <c r="F2315" s="108" t="s">
        <v>3471</v>
      </c>
      <c r="G2315" s="114" t="s">
        <v>66</v>
      </c>
      <c r="H2315" s="108" t="s">
        <v>2347</v>
      </c>
      <c r="I2315" s="108" t="s">
        <v>343</v>
      </c>
      <c r="J2315" s="108" t="s">
        <v>22809</v>
      </c>
      <c r="K2315" s="108" t="s">
        <v>344</v>
      </c>
      <c r="L2315" s="114" t="s">
        <v>17003</v>
      </c>
      <c r="M2315" s="114" t="s">
        <v>15103</v>
      </c>
      <c r="N2315" s="108" t="s">
        <v>15104</v>
      </c>
      <c r="O2315" s="108" t="s">
        <v>22806</v>
      </c>
      <c r="P2315" s="108"/>
      <c r="Q2315" s="108" t="s">
        <v>21774</v>
      </c>
      <c r="R2315" s="108" t="s">
        <v>3038</v>
      </c>
    </row>
    <row r="2316" spans="1:18">
      <c r="A2316" s="112" t="s">
        <v>10053</v>
      </c>
      <c r="B2316" s="109" t="s">
        <v>10054</v>
      </c>
      <c r="C2316" s="108" t="s">
        <v>10054</v>
      </c>
      <c r="D2316" s="108" t="s">
        <v>28</v>
      </c>
      <c r="E2316" s="113">
        <v>2565</v>
      </c>
      <c r="F2316" s="108" t="s">
        <v>3471</v>
      </c>
      <c r="G2316" s="114" t="s">
        <v>66</v>
      </c>
      <c r="H2316" s="108" t="s">
        <v>6015</v>
      </c>
      <c r="I2316" s="108" t="s">
        <v>1427</v>
      </c>
      <c r="J2316" s="108" t="s">
        <v>22812</v>
      </c>
      <c r="K2316" s="108" t="s">
        <v>344</v>
      </c>
      <c r="L2316" s="114" t="s">
        <v>17003</v>
      </c>
      <c r="M2316" s="114" t="s">
        <v>15091</v>
      </c>
      <c r="N2316" s="108" t="s">
        <v>15092</v>
      </c>
      <c r="O2316" s="108" t="s">
        <v>22806</v>
      </c>
      <c r="P2316" s="108"/>
      <c r="Q2316" s="108" t="s">
        <v>21775</v>
      </c>
      <c r="R2316" s="108" t="s">
        <v>325</v>
      </c>
    </row>
    <row r="2317" spans="1:18">
      <c r="A2317" s="112" t="s">
        <v>8846</v>
      </c>
      <c r="B2317" s="109" t="s">
        <v>8847</v>
      </c>
      <c r="C2317" s="108" t="s">
        <v>8847</v>
      </c>
      <c r="D2317" s="108" t="s">
        <v>28</v>
      </c>
      <c r="E2317" s="113">
        <v>2565</v>
      </c>
      <c r="F2317" s="108" t="s">
        <v>3471</v>
      </c>
      <c r="G2317" s="114" t="s">
        <v>66</v>
      </c>
      <c r="H2317" s="108" t="s">
        <v>5662</v>
      </c>
      <c r="I2317" s="108" t="s">
        <v>1427</v>
      </c>
      <c r="J2317" s="108" t="s">
        <v>22812</v>
      </c>
      <c r="K2317" s="108" t="s">
        <v>344</v>
      </c>
      <c r="L2317" s="114" t="s">
        <v>17003</v>
      </c>
      <c r="M2317" s="114" t="s">
        <v>15091</v>
      </c>
      <c r="N2317" s="108" t="s">
        <v>15092</v>
      </c>
      <c r="O2317" s="108" t="s">
        <v>22806</v>
      </c>
      <c r="P2317" s="108"/>
      <c r="Q2317" s="108" t="s">
        <v>21776</v>
      </c>
      <c r="R2317" s="108" t="s">
        <v>325</v>
      </c>
    </row>
    <row r="2318" spans="1:18">
      <c r="A2318" s="112" t="s">
        <v>10112</v>
      </c>
      <c r="B2318" s="109" t="s">
        <v>10113</v>
      </c>
      <c r="C2318" s="108" t="s">
        <v>10113</v>
      </c>
      <c r="D2318" s="108" t="s">
        <v>28</v>
      </c>
      <c r="E2318" s="113">
        <v>2565</v>
      </c>
      <c r="F2318" s="108" t="s">
        <v>3471</v>
      </c>
      <c r="G2318" s="114" t="s">
        <v>4784</v>
      </c>
      <c r="H2318" s="108" t="s">
        <v>5268</v>
      </c>
      <c r="I2318" s="108" t="s">
        <v>1427</v>
      </c>
      <c r="J2318" s="108" t="s">
        <v>22812</v>
      </c>
      <c r="K2318" s="108" t="s">
        <v>344</v>
      </c>
      <c r="L2318" s="114" t="s">
        <v>17003</v>
      </c>
      <c r="M2318" s="114" t="s">
        <v>15091</v>
      </c>
      <c r="N2318" s="108" t="s">
        <v>15092</v>
      </c>
      <c r="O2318" s="108" t="s">
        <v>22806</v>
      </c>
      <c r="P2318" s="108"/>
      <c r="Q2318" s="108" t="s">
        <v>21777</v>
      </c>
      <c r="R2318" s="108" t="s">
        <v>325</v>
      </c>
    </row>
    <row r="2319" spans="1:18">
      <c r="A2319" s="112" t="s">
        <v>10124</v>
      </c>
      <c r="B2319" s="109" t="s">
        <v>10125</v>
      </c>
      <c r="C2319" s="108" t="s">
        <v>10125</v>
      </c>
      <c r="D2319" s="108" t="s">
        <v>28</v>
      </c>
      <c r="E2319" s="113">
        <v>2565</v>
      </c>
      <c r="F2319" s="108" t="s">
        <v>3471</v>
      </c>
      <c r="G2319" s="114" t="s">
        <v>66</v>
      </c>
      <c r="H2319" s="108" t="s">
        <v>3274</v>
      </c>
      <c r="I2319" s="108" t="s">
        <v>1427</v>
      </c>
      <c r="J2319" s="108" t="s">
        <v>22812</v>
      </c>
      <c r="K2319" s="108" t="s">
        <v>344</v>
      </c>
      <c r="L2319" s="114" t="s">
        <v>17003</v>
      </c>
      <c r="M2319" s="114" t="s">
        <v>15091</v>
      </c>
      <c r="N2319" s="108" t="s">
        <v>15092</v>
      </c>
      <c r="O2319" s="108" t="s">
        <v>22806</v>
      </c>
      <c r="P2319" s="108"/>
      <c r="Q2319" s="108" t="s">
        <v>21778</v>
      </c>
      <c r="R2319" s="108" t="s">
        <v>325</v>
      </c>
    </row>
    <row r="2320" spans="1:18">
      <c r="A2320" s="112" t="s">
        <v>10136</v>
      </c>
      <c r="B2320" s="109" t="s">
        <v>21779</v>
      </c>
      <c r="C2320" s="108" t="s">
        <v>21779</v>
      </c>
      <c r="D2320" s="108" t="s">
        <v>28</v>
      </c>
      <c r="E2320" s="113">
        <v>2565</v>
      </c>
      <c r="F2320" s="108" t="s">
        <v>7887</v>
      </c>
      <c r="G2320" s="114" t="s">
        <v>66</v>
      </c>
      <c r="H2320" s="108" t="s">
        <v>3274</v>
      </c>
      <c r="I2320" s="108" t="s">
        <v>1427</v>
      </c>
      <c r="J2320" s="108" t="s">
        <v>22812</v>
      </c>
      <c r="K2320" s="108" t="s">
        <v>344</v>
      </c>
      <c r="L2320" s="114" t="s">
        <v>17003</v>
      </c>
      <c r="M2320" s="114" t="s">
        <v>15103</v>
      </c>
      <c r="N2320" s="108" t="s">
        <v>15104</v>
      </c>
      <c r="O2320" s="108" t="s">
        <v>22806</v>
      </c>
      <c r="P2320" s="108"/>
      <c r="Q2320" s="108" t="s">
        <v>21780</v>
      </c>
      <c r="R2320" s="108" t="s">
        <v>3038</v>
      </c>
    </row>
    <row r="2321" spans="1:18">
      <c r="A2321" s="112" t="s">
        <v>10132</v>
      </c>
      <c r="B2321" s="109" t="s">
        <v>10133</v>
      </c>
      <c r="C2321" s="108" t="s">
        <v>10133</v>
      </c>
      <c r="D2321" s="108" t="s">
        <v>28</v>
      </c>
      <c r="E2321" s="113">
        <v>2565</v>
      </c>
      <c r="F2321" s="108" t="s">
        <v>3471</v>
      </c>
      <c r="G2321" s="114" t="s">
        <v>66</v>
      </c>
      <c r="H2321" s="108" t="s">
        <v>5964</v>
      </c>
      <c r="I2321" s="108" t="s">
        <v>1427</v>
      </c>
      <c r="J2321" s="108" t="s">
        <v>22812</v>
      </c>
      <c r="K2321" s="108" t="s">
        <v>344</v>
      </c>
      <c r="L2321" s="114" t="s">
        <v>17003</v>
      </c>
      <c r="M2321" s="114" t="s">
        <v>15083</v>
      </c>
      <c r="N2321" s="108" t="s">
        <v>15084</v>
      </c>
      <c r="O2321" s="108" t="s">
        <v>22806</v>
      </c>
      <c r="P2321" s="108"/>
      <c r="Q2321" s="108" t="s">
        <v>21781</v>
      </c>
      <c r="R2321" s="108" t="s">
        <v>2996</v>
      </c>
    </row>
    <row r="2322" spans="1:18">
      <c r="A2322" s="112" t="s">
        <v>10146</v>
      </c>
      <c r="B2322" s="109" t="s">
        <v>10147</v>
      </c>
      <c r="C2322" s="108" t="s">
        <v>10147</v>
      </c>
      <c r="D2322" s="108" t="s">
        <v>28</v>
      </c>
      <c r="E2322" s="113">
        <v>2565</v>
      </c>
      <c r="F2322" s="108" t="s">
        <v>3471</v>
      </c>
      <c r="G2322" s="114" t="s">
        <v>66</v>
      </c>
      <c r="H2322" s="108" t="s">
        <v>5662</v>
      </c>
      <c r="I2322" s="108" t="s">
        <v>1427</v>
      </c>
      <c r="J2322" s="108" t="s">
        <v>22812</v>
      </c>
      <c r="K2322" s="108" t="s">
        <v>344</v>
      </c>
      <c r="L2322" s="114" t="s">
        <v>17003</v>
      </c>
      <c r="M2322" s="114" t="s">
        <v>15091</v>
      </c>
      <c r="N2322" s="108" t="s">
        <v>15092</v>
      </c>
      <c r="O2322" s="108" t="s">
        <v>22806</v>
      </c>
      <c r="P2322" s="108"/>
      <c r="Q2322" s="108" t="s">
        <v>21782</v>
      </c>
      <c r="R2322" s="108" t="s">
        <v>325</v>
      </c>
    </row>
    <row r="2323" spans="1:18">
      <c r="A2323" s="112" t="s">
        <v>10169</v>
      </c>
      <c r="B2323" s="109" t="s">
        <v>10170</v>
      </c>
      <c r="C2323" s="108" t="s">
        <v>10170</v>
      </c>
      <c r="D2323" s="108" t="s">
        <v>28</v>
      </c>
      <c r="E2323" s="113">
        <v>2565</v>
      </c>
      <c r="F2323" s="108" t="s">
        <v>8588</v>
      </c>
      <c r="G2323" s="114" t="s">
        <v>7954</v>
      </c>
      <c r="H2323" s="108" t="s">
        <v>6984</v>
      </c>
      <c r="I2323" s="108" t="s">
        <v>343</v>
      </c>
      <c r="J2323" s="108" t="s">
        <v>22809</v>
      </c>
      <c r="K2323" s="108" t="s">
        <v>344</v>
      </c>
      <c r="L2323" s="114" t="s">
        <v>17003</v>
      </c>
      <c r="M2323" s="114" t="s">
        <v>15091</v>
      </c>
      <c r="N2323" s="108" t="s">
        <v>15092</v>
      </c>
      <c r="O2323" s="108" t="s">
        <v>22806</v>
      </c>
      <c r="P2323" s="108"/>
      <c r="Q2323" s="108" t="s">
        <v>21783</v>
      </c>
      <c r="R2323" s="108" t="s">
        <v>325</v>
      </c>
    </row>
    <row r="2324" spans="1:18">
      <c r="A2324" s="112" t="s">
        <v>10157</v>
      </c>
      <c r="B2324" s="109" t="s">
        <v>10158</v>
      </c>
      <c r="C2324" s="108" t="s">
        <v>10158</v>
      </c>
      <c r="D2324" s="108" t="s">
        <v>28</v>
      </c>
      <c r="E2324" s="113">
        <v>2565</v>
      </c>
      <c r="F2324" s="108" t="s">
        <v>7887</v>
      </c>
      <c r="G2324" s="114" t="s">
        <v>66</v>
      </c>
      <c r="H2324" s="108" t="s">
        <v>3384</v>
      </c>
      <c r="I2324" s="108" t="s">
        <v>1427</v>
      </c>
      <c r="J2324" s="108" t="s">
        <v>22812</v>
      </c>
      <c r="K2324" s="108" t="s">
        <v>344</v>
      </c>
      <c r="L2324" s="114" t="s">
        <v>17003</v>
      </c>
      <c r="M2324" s="114" t="s">
        <v>15091</v>
      </c>
      <c r="N2324" s="108" t="s">
        <v>15092</v>
      </c>
      <c r="O2324" s="108" t="s">
        <v>22806</v>
      </c>
      <c r="P2324" s="108"/>
      <c r="Q2324" s="108" t="s">
        <v>21784</v>
      </c>
      <c r="R2324" s="108" t="s">
        <v>325</v>
      </c>
    </row>
    <row r="2325" spans="1:18">
      <c r="A2325" s="112" t="s">
        <v>10150</v>
      </c>
      <c r="B2325" s="109" t="s">
        <v>10151</v>
      </c>
      <c r="C2325" s="108" t="s">
        <v>10151</v>
      </c>
      <c r="D2325" s="108" t="s">
        <v>28</v>
      </c>
      <c r="E2325" s="113">
        <v>2565</v>
      </c>
      <c r="F2325" s="108" t="s">
        <v>3471</v>
      </c>
      <c r="G2325" s="114" t="s">
        <v>66</v>
      </c>
      <c r="H2325" s="108" t="s">
        <v>3384</v>
      </c>
      <c r="I2325" s="108" t="s">
        <v>1427</v>
      </c>
      <c r="J2325" s="108" t="s">
        <v>22812</v>
      </c>
      <c r="K2325" s="108" t="s">
        <v>344</v>
      </c>
      <c r="L2325" s="114" t="s">
        <v>17003</v>
      </c>
      <c r="M2325" s="114" t="s">
        <v>15083</v>
      </c>
      <c r="N2325" s="108" t="s">
        <v>15084</v>
      </c>
      <c r="O2325" s="108" t="s">
        <v>22806</v>
      </c>
      <c r="P2325" s="108"/>
      <c r="Q2325" s="108" t="s">
        <v>21785</v>
      </c>
      <c r="R2325" s="108" t="s">
        <v>2996</v>
      </c>
    </row>
    <row r="2326" spans="1:18">
      <c r="A2326" s="112" t="s">
        <v>10154</v>
      </c>
      <c r="B2326" s="109" t="s">
        <v>6605</v>
      </c>
      <c r="C2326" s="108" t="s">
        <v>6605</v>
      </c>
      <c r="D2326" s="108" t="s">
        <v>28</v>
      </c>
      <c r="E2326" s="113">
        <v>2565</v>
      </c>
      <c r="F2326" s="108" t="s">
        <v>4784</v>
      </c>
      <c r="G2326" s="114" t="s">
        <v>66</v>
      </c>
      <c r="H2326" s="108" t="s">
        <v>7099</v>
      </c>
      <c r="I2326" s="108" t="s">
        <v>1427</v>
      </c>
      <c r="J2326" s="108" t="s">
        <v>22812</v>
      </c>
      <c r="K2326" s="108" t="s">
        <v>344</v>
      </c>
      <c r="L2326" s="114" t="s">
        <v>17003</v>
      </c>
      <c r="M2326" s="114" t="s">
        <v>15083</v>
      </c>
      <c r="N2326" s="108" t="s">
        <v>15084</v>
      </c>
      <c r="O2326" s="108" t="s">
        <v>22806</v>
      </c>
      <c r="P2326" s="108"/>
      <c r="Q2326" s="108" t="s">
        <v>21786</v>
      </c>
      <c r="R2326" s="108" t="s">
        <v>2996</v>
      </c>
    </row>
    <row r="2327" spans="1:18">
      <c r="A2327" s="112" t="s">
        <v>10183</v>
      </c>
      <c r="B2327" s="109" t="s">
        <v>21787</v>
      </c>
      <c r="C2327" s="108" t="s">
        <v>21787</v>
      </c>
      <c r="D2327" s="108" t="s">
        <v>28</v>
      </c>
      <c r="E2327" s="113">
        <v>2565</v>
      </c>
      <c r="F2327" s="108" t="s">
        <v>3471</v>
      </c>
      <c r="G2327" s="114" t="s">
        <v>66</v>
      </c>
      <c r="H2327" s="108" t="s">
        <v>7317</v>
      </c>
      <c r="I2327" s="108" t="s">
        <v>1427</v>
      </c>
      <c r="J2327" s="108" t="s">
        <v>22812</v>
      </c>
      <c r="K2327" s="108" t="s">
        <v>344</v>
      </c>
      <c r="L2327" s="114" t="s">
        <v>17003</v>
      </c>
      <c r="M2327" s="114" t="s">
        <v>15083</v>
      </c>
      <c r="N2327" s="108" t="s">
        <v>15084</v>
      </c>
      <c r="O2327" s="108" t="s">
        <v>22806</v>
      </c>
      <c r="P2327" s="108"/>
      <c r="Q2327" s="108" t="s">
        <v>21788</v>
      </c>
      <c r="R2327" s="108" t="s">
        <v>2996</v>
      </c>
    </row>
    <row r="2328" spans="1:18">
      <c r="A2328" s="112" t="s">
        <v>8850</v>
      </c>
      <c r="B2328" s="109" t="s">
        <v>8851</v>
      </c>
      <c r="C2328" s="108" t="s">
        <v>8851</v>
      </c>
      <c r="D2328" s="108" t="s">
        <v>28</v>
      </c>
      <c r="E2328" s="113">
        <v>2565</v>
      </c>
      <c r="F2328" s="108" t="s">
        <v>3471</v>
      </c>
      <c r="G2328" s="114" t="s">
        <v>66</v>
      </c>
      <c r="H2328" s="108" t="s">
        <v>4332</v>
      </c>
      <c r="I2328" s="108" t="s">
        <v>4333</v>
      </c>
      <c r="J2328" s="108" t="s">
        <v>22848</v>
      </c>
      <c r="K2328" s="108" t="s">
        <v>185</v>
      </c>
      <c r="L2328" s="114" t="s">
        <v>17003</v>
      </c>
      <c r="M2328" s="114" t="s">
        <v>15083</v>
      </c>
      <c r="N2328" s="108" t="s">
        <v>15084</v>
      </c>
      <c r="O2328" s="108" t="s">
        <v>22806</v>
      </c>
      <c r="P2328" s="108"/>
      <c r="Q2328" s="108" t="s">
        <v>21789</v>
      </c>
      <c r="R2328" s="108" t="s">
        <v>2996</v>
      </c>
    </row>
    <row r="2329" spans="1:18">
      <c r="A2329" s="112" t="s">
        <v>10193</v>
      </c>
      <c r="B2329" s="109" t="s">
        <v>4532</v>
      </c>
      <c r="C2329" s="108" t="s">
        <v>4532</v>
      </c>
      <c r="D2329" s="108" t="s">
        <v>28</v>
      </c>
      <c r="E2329" s="113">
        <v>2565</v>
      </c>
      <c r="F2329" s="108" t="s">
        <v>3471</v>
      </c>
      <c r="G2329" s="114" t="s">
        <v>66</v>
      </c>
      <c r="H2329" s="108" t="s">
        <v>6185</v>
      </c>
      <c r="I2329" s="108" t="s">
        <v>1427</v>
      </c>
      <c r="J2329" s="108" t="s">
        <v>22812</v>
      </c>
      <c r="K2329" s="108" t="s">
        <v>344</v>
      </c>
      <c r="L2329" s="114" t="s">
        <v>17003</v>
      </c>
      <c r="M2329" s="114" t="s">
        <v>15083</v>
      </c>
      <c r="N2329" s="108" t="s">
        <v>15084</v>
      </c>
      <c r="O2329" s="108" t="s">
        <v>22806</v>
      </c>
      <c r="P2329" s="108"/>
      <c r="Q2329" s="108" t="s">
        <v>21790</v>
      </c>
      <c r="R2329" s="108" t="s">
        <v>2996</v>
      </c>
    </row>
    <row r="2330" spans="1:18">
      <c r="A2330" s="112" t="s">
        <v>10200</v>
      </c>
      <c r="B2330" s="109" t="s">
        <v>10201</v>
      </c>
      <c r="C2330" s="108" t="s">
        <v>10201</v>
      </c>
      <c r="D2330" s="108" t="s">
        <v>28</v>
      </c>
      <c r="E2330" s="113">
        <v>2565</v>
      </c>
      <c r="F2330" s="108" t="s">
        <v>3471</v>
      </c>
      <c r="G2330" s="114" t="s">
        <v>66</v>
      </c>
      <c r="H2330" s="108" t="s">
        <v>5411</v>
      </c>
      <c r="I2330" s="108" t="s">
        <v>476</v>
      </c>
      <c r="J2330" s="108" t="s">
        <v>22847</v>
      </c>
      <c r="K2330" s="108" t="s">
        <v>35</v>
      </c>
      <c r="L2330" s="114" t="s">
        <v>17003</v>
      </c>
      <c r="M2330" s="114" t="s">
        <v>15091</v>
      </c>
      <c r="N2330" s="108" t="s">
        <v>15092</v>
      </c>
      <c r="O2330" s="108" t="s">
        <v>22806</v>
      </c>
      <c r="P2330" s="108"/>
      <c r="Q2330" s="108" t="s">
        <v>21791</v>
      </c>
      <c r="R2330" s="108" t="s">
        <v>325</v>
      </c>
    </row>
    <row r="2331" spans="1:18">
      <c r="A2331" s="112" t="s">
        <v>10204</v>
      </c>
      <c r="B2331" s="109" t="s">
        <v>10205</v>
      </c>
      <c r="C2331" s="108" t="s">
        <v>10205</v>
      </c>
      <c r="D2331" s="108" t="s">
        <v>28</v>
      </c>
      <c r="E2331" s="113">
        <v>2565</v>
      </c>
      <c r="F2331" s="108" t="s">
        <v>3471</v>
      </c>
      <c r="G2331" s="114" t="s">
        <v>66</v>
      </c>
      <c r="H2331" s="108" t="s">
        <v>6984</v>
      </c>
      <c r="I2331" s="108" t="s">
        <v>343</v>
      </c>
      <c r="J2331" s="108" t="s">
        <v>22809</v>
      </c>
      <c r="K2331" s="108" t="s">
        <v>344</v>
      </c>
      <c r="L2331" s="114" t="s">
        <v>17003</v>
      </c>
      <c r="M2331" s="114" t="s">
        <v>15091</v>
      </c>
      <c r="N2331" s="108" t="s">
        <v>15092</v>
      </c>
      <c r="O2331" s="108" t="s">
        <v>22806</v>
      </c>
      <c r="P2331" s="108"/>
      <c r="Q2331" s="108" t="s">
        <v>21792</v>
      </c>
      <c r="R2331" s="108" t="s">
        <v>325</v>
      </c>
    </row>
    <row r="2332" spans="1:18">
      <c r="A2332" s="112" t="s">
        <v>10208</v>
      </c>
      <c r="B2332" s="109" t="s">
        <v>10209</v>
      </c>
      <c r="C2332" s="108" t="s">
        <v>10209</v>
      </c>
      <c r="D2332" s="108" t="s">
        <v>28</v>
      </c>
      <c r="E2332" s="113">
        <v>2565</v>
      </c>
      <c r="F2332" s="108" t="s">
        <v>8098</v>
      </c>
      <c r="G2332" s="114" t="s">
        <v>66</v>
      </c>
      <c r="H2332" s="108" t="s">
        <v>6984</v>
      </c>
      <c r="I2332" s="108" t="s">
        <v>343</v>
      </c>
      <c r="J2332" s="108" t="s">
        <v>22809</v>
      </c>
      <c r="K2332" s="108" t="s">
        <v>344</v>
      </c>
      <c r="L2332" s="114" t="s">
        <v>17003</v>
      </c>
      <c r="M2332" s="114" t="s">
        <v>15091</v>
      </c>
      <c r="N2332" s="108" t="s">
        <v>15092</v>
      </c>
      <c r="O2332" s="108" t="s">
        <v>22806</v>
      </c>
      <c r="P2332" s="108"/>
      <c r="Q2332" s="108" t="s">
        <v>21793</v>
      </c>
      <c r="R2332" s="108" t="s">
        <v>325</v>
      </c>
    </row>
    <row r="2333" spans="1:18">
      <c r="A2333" s="112" t="s">
        <v>10212</v>
      </c>
      <c r="B2333" s="109" t="s">
        <v>21794</v>
      </c>
      <c r="C2333" s="108" t="s">
        <v>21794</v>
      </c>
      <c r="D2333" s="108" t="s">
        <v>28</v>
      </c>
      <c r="E2333" s="113">
        <v>2565</v>
      </c>
      <c r="F2333" s="108" t="s">
        <v>3471</v>
      </c>
      <c r="G2333" s="114" t="s">
        <v>66</v>
      </c>
      <c r="H2333" s="108" t="s">
        <v>5974</v>
      </c>
      <c r="I2333" s="108" t="s">
        <v>1427</v>
      </c>
      <c r="J2333" s="108" t="s">
        <v>22812</v>
      </c>
      <c r="K2333" s="108" t="s">
        <v>344</v>
      </c>
      <c r="L2333" s="114" t="s">
        <v>17003</v>
      </c>
      <c r="M2333" s="114" t="s">
        <v>15103</v>
      </c>
      <c r="N2333" s="108" t="s">
        <v>15104</v>
      </c>
      <c r="O2333" s="108" t="s">
        <v>22806</v>
      </c>
      <c r="P2333" s="108"/>
      <c r="Q2333" s="108" t="s">
        <v>21795</v>
      </c>
      <c r="R2333" s="108" t="s">
        <v>3038</v>
      </c>
    </row>
    <row r="2334" spans="1:18">
      <c r="A2334" s="112" t="s">
        <v>10236</v>
      </c>
      <c r="B2334" s="109" t="s">
        <v>10237</v>
      </c>
      <c r="C2334" s="108" t="s">
        <v>10237</v>
      </c>
      <c r="D2334" s="108" t="s">
        <v>28</v>
      </c>
      <c r="E2334" s="113">
        <v>2565</v>
      </c>
      <c r="F2334" s="108" t="s">
        <v>7887</v>
      </c>
      <c r="G2334" s="114" t="s">
        <v>66</v>
      </c>
      <c r="H2334" s="108" t="s">
        <v>3665</v>
      </c>
      <c r="I2334" s="108" t="s">
        <v>1427</v>
      </c>
      <c r="J2334" s="108" t="s">
        <v>22812</v>
      </c>
      <c r="K2334" s="108" t="s">
        <v>344</v>
      </c>
      <c r="L2334" s="114" t="s">
        <v>17003</v>
      </c>
      <c r="M2334" s="114" t="s">
        <v>15083</v>
      </c>
      <c r="N2334" s="108" t="s">
        <v>15084</v>
      </c>
      <c r="O2334" s="108" t="s">
        <v>22806</v>
      </c>
      <c r="P2334" s="108"/>
      <c r="Q2334" s="108" t="s">
        <v>21796</v>
      </c>
      <c r="R2334" s="108" t="s">
        <v>2996</v>
      </c>
    </row>
    <row r="2335" spans="1:18">
      <c r="A2335" s="112" t="s">
        <v>8854</v>
      </c>
      <c r="B2335" s="109" t="s">
        <v>4782</v>
      </c>
      <c r="C2335" s="108" t="s">
        <v>4782</v>
      </c>
      <c r="D2335" s="108" t="s">
        <v>28</v>
      </c>
      <c r="E2335" s="113">
        <v>2565</v>
      </c>
      <c r="F2335" s="108" t="s">
        <v>7887</v>
      </c>
      <c r="G2335" s="114" t="s">
        <v>8576</v>
      </c>
      <c r="H2335" s="108" t="s">
        <v>206</v>
      </c>
      <c r="I2335" s="108" t="s">
        <v>1434</v>
      </c>
      <c r="J2335" s="108" t="s">
        <v>22838</v>
      </c>
      <c r="K2335" s="108" t="s">
        <v>965</v>
      </c>
      <c r="L2335" s="114" t="s">
        <v>17003</v>
      </c>
      <c r="M2335" s="114" t="s">
        <v>15091</v>
      </c>
      <c r="N2335" s="108" t="s">
        <v>15193</v>
      </c>
      <c r="O2335" s="108" t="s">
        <v>22806</v>
      </c>
      <c r="P2335" s="108"/>
      <c r="Q2335" s="108" t="s">
        <v>21797</v>
      </c>
      <c r="R2335" s="108" t="s">
        <v>3575</v>
      </c>
    </row>
    <row r="2336" spans="1:18">
      <c r="A2336" s="112" t="s">
        <v>8857</v>
      </c>
      <c r="B2336" s="109" t="s">
        <v>4791</v>
      </c>
      <c r="C2336" s="108" t="s">
        <v>4791</v>
      </c>
      <c r="D2336" s="108" t="s">
        <v>28</v>
      </c>
      <c r="E2336" s="113">
        <v>2565</v>
      </c>
      <c r="F2336" s="108" t="s">
        <v>7887</v>
      </c>
      <c r="G2336" s="114" t="s">
        <v>8576</v>
      </c>
      <c r="H2336" s="108" t="s">
        <v>1459</v>
      </c>
      <c r="I2336" s="108" t="s">
        <v>1434</v>
      </c>
      <c r="J2336" s="108" t="s">
        <v>22838</v>
      </c>
      <c r="K2336" s="108" t="s">
        <v>965</v>
      </c>
      <c r="L2336" s="114" t="s">
        <v>17003</v>
      </c>
      <c r="M2336" s="114" t="s">
        <v>15091</v>
      </c>
      <c r="N2336" s="108" t="s">
        <v>15092</v>
      </c>
      <c r="O2336" s="108" t="s">
        <v>22806</v>
      </c>
      <c r="P2336" s="108"/>
      <c r="Q2336" s="108" t="s">
        <v>21798</v>
      </c>
      <c r="R2336" s="108" t="s">
        <v>325</v>
      </c>
    </row>
    <row r="2337" spans="1:18">
      <c r="A2337" s="112" t="s">
        <v>10244</v>
      </c>
      <c r="B2337" s="109" t="s">
        <v>10245</v>
      </c>
      <c r="C2337" s="108" t="s">
        <v>10245</v>
      </c>
      <c r="D2337" s="108" t="s">
        <v>28</v>
      </c>
      <c r="E2337" s="113">
        <v>2565</v>
      </c>
      <c r="F2337" s="108" t="s">
        <v>7887</v>
      </c>
      <c r="G2337" s="114" t="s">
        <v>66</v>
      </c>
      <c r="H2337" s="108" t="s">
        <v>6838</v>
      </c>
      <c r="I2337" s="108" t="s">
        <v>1427</v>
      </c>
      <c r="J2337" s="108" t="s">
        <v>22812</v>
      </c>
      <c r="K2337" s="108" t="s">
        <v>344</v>
      </c>
      <c r="L2337" s="114" t="s">
        <v>17003</v>
      </c>
      <c r="M2337" s="114" t="s">
        <v>15137</v>
      </c>
      <c r="N2337" s="108" t="s">
        <v>15138</v>
      </c>
      <c r="O2337" s="108" t="s">
        <v>22806</v>
      </c>
      <c r="P2337" s="108"/>
      <c r="Q2337" s="108" t="s">
        <v>21799</v>
      </c>
      <c r="R2337" s="108" t="s">
        <v>1144</v>
      </c>
    </row>
    <row r="2338" spans="1:18">
      <c r="A2338" s="112" t="s">
        <v>8876</v>
      </c>
      <c r="B2338" s="109" t="s">
        <v>21800</v>
      </c>
      <c r="C2338" s="108" t="s">
        <v>21800</v>
      </c>
      <c r="D2338" s="108" t="s">
        <v>28</v>
      </c>
      <c r="E2338" s="113">
        <v>2565</v>
      </c>
      <c r="F2338" s="108" t="s">
        <v>3471</v>
      </c>
      <c r="G2338" s="114" t="s">
        <v>66</v>
      </c>
      <c r="H2338" s="108" t="s">
        <v>2218</v>
      </c>
      <c r="I2338" s="108" t="s">
        <v>343</v>
      </c>
      <c r="J2338" s="108" t="s">
        <v>22809</v>
      </c>
      <c r="K2338" s="108" t="s">
        <v>344</v>
      </c>
      <c r="L2338" s="114" t="s">
        <v>17003</v>
      </c>
      <c r="M2338" s="114" t="s">
        <v>15137</v>
      </c>
      <c r="N2338" s="108" t="s">
        <v>15138</v>
      </c>
      <c r="O2338" s="108" t="s">
        <v>22806</v>
      </c>
      <c r="P2338" s="108"/>
      <c r="Q2338" s="108" t="s">
        <v>21801</v>
      </c>
      <c r="R2338" s="108" t="s">
        <v>1144</v>
      </c>
    </row>
    <row r="2339" spans="1:18">
      <c r="A2339" s="112" t="s">
        <v>8872</v>
      </c>
      <c r="B2339" s="109" t="s">
        <v>8873</v>
      </c>
      <c r="C2339" s="108" t="s">
        <v>8873</v>
      </c>
      <c r="D2339" s="108" t="s">
        <v>28</v>
      </c>
      <c r="E2339" s="113">
        <v>2565</v>
      </c>
      <c r="F2339" s="108" t="s">
        <v>3471</v>
      </c>
      <c r="G2339" s="114" t="s">
        <v>66</v>
      </c>
      <c r="H2339" s="108" t="s">
        <v>2218</v>
      </c>
      <c r="I2339" s="108" t="s">
        <v>343</v>
      </c>
      <c r="J2339" s="108" t="s">
        <v>22809</v>
      </c>
      <c r="K2339" s="108" t="s">
        <v>344</v>
      </c>
      <c r="L2339" s="114" t="s">
        <v>17003</v>
      </c>
      <c r="M2339" s="114" t="s">
        <v>15091</v>
      </c>
      <c r="N2339" s="108" t="s">
        <v>15092</v>
      </c>
      <c r="O2339" s="108" t="s">
        <v>22806</v>
      </c>
      <c r="P2339" s="108"/>
      <c r="Q2339" s="108" t="s">
        <v>21802</v>
      </c>
      <c r="R2339" s="108" t="s">
        <v>325</v>
      </c>
    </row>
    <row r="2340" spans="1:18">
      <c r="A2340" s="112" t="s">
        <v>10332</v>
      </c>
      <c r="B2340" s="109" t="s">
        <v>10333</v>
      </c>
      <c r="C2340" s="108" t="s">
        <v>10333</v>
      </c>
      <c r="D2340" s="108" t="s">
        <v>28</v>
      </c>
      <c r="E2340" s="113">
        <v>2565</v>
      </c>
      <c r="F2340" s="108" t="s">
        <v>4784</v>
      </c>
      <c r="G2340" s="114" t="s">
        <v>4784</v>
      </c>
      <c r="H2340" s="108" t="s">
        <v>7278</v>
      </c>
      <c r="I2340" s="108" t="s">
        <v>1427</v>
      </c>
      <c r="J2340" s="108" t="s">
        <v>22812</v>
      </c>
      <c r="K2340" s="108" t="s">
        <v>344</v>
      </c>
      <c r="L2340" s="114" t="s">
        <v>17003</v>
      </c>
      <c r="M2340" s="114" t="s">
        <v>15091</v>
      </c>
      <c r="N2340" s="108" t="s">
        <v>15092</v>
      </c>
      <c r="O2340" s="108" t="s">
        <v>22806</v>
      </c>
      <c r="P2340" s="108"/>
      <c r="Q2340" s="108" t="s">
        <v>21803</v>
      </c>
      <c r="R2340" s="108" t="s">
        <v>325</v>
      </c>
    </row>
    <row r="2341" spans="1:18">
      <c r="A2341" s="112" t="s">
        <v>10342</v>
      </c>
      <c r="B2341" s="109" t="s">
        <v>10343</v>
      </c>
      <c r="C2341" s="108" t="s">
        <v>10343</v>
      </c>
      <c r="D2341" s="108" t="s">
        <v>28</v>
      </c>
      <c r="E2341" s="113">
        <v>2565</v>
      </c>
      <c r="F2341" s="108" t="s">
        <v>3471</v>
      </c>
      <c r="G2341" s="114" t="s">
        <v>66</v>
      </c>
      <c r="H2341" s="108" t="s">
        <v>5984</v>
      </c>
      <c r="I2341" s="108" t="s">
        <v>1427</v>
      </c>
      <c r="J2341" s="108" t="s">
        <v>22812</v>
      </c>
      <c r="K2341" s="108" t="s">
        <v>344</v>
      </c>
      <c r="L2341" s="114" t="s">
        <v>17003</v>
      </c>
      <c r="M2341" s="114" t="s">
        <v>15083</v>
      </c>
      <c r="N2341" s="108" t="s">
        <v>15084</v>
      </c>
      <c r="O2341" s="108" t="s">
        <v>22806</v>
      </c>
      <c r="P2341" s="108"/>
      <c r="Q2341" s="108" t="s">
        <v>21804</v>
      </c>
      <c r="R2341" s="108" t="s">
        <v>2996</v>
      </c>
    </row>
    <row r="2342" spans="1:18">
      <c r="A2342" s="112" t="s">
        <v>8910</v>
      </c>
      <c r="B2342" s="109" t="s">
        <v>8911</v>
      </c>
      <c r="C2342" s="108" t="s">
        <v>8911</v>
      </c>
      <c r="D2342" s="108" t="s">
        <v>28</v>
      </c>
      <c r="E2342" s="113">
        <v>2565</v>
      </c>
      <c r="F2342" s="108" t="s">
        <v>4784</v>
      </c>
      <c r="G2342" s="114" t="s">
        <v>66</v>
      </c>
      <c r="H2342" s="108" t="s">
        <v>1843</v>
      </c>
      <c r="I2342" s="108" t="s">
        <v>343</v>
      </c>
      <c r="J2342" s="108" t="s">
        <v>22809</v>
      </c>
      <c r="K2342" s="108" t="s">
        <v>344</v>
      </c>
      <c r="L2342" s="114" t="s">
        <v>17003</v>
      </c>
      <c r="M2342" s="114" t="s">
        <v>15091</v>
      </c>
      <c r="N2342" s="108" t="s">
        <v>15092</v>
      </c>
      <c r="O2342" s="108" t="s">
        <v>22806</v>
      </c>
      <c r="P2342" s="108"/>
      <c r="Q2342" s="108" t="s">
        <v>21805</v>
      </c>
      <c r="R2342" s="108" t="s">
        <v>325</v>
      </c>
    </row>
    <row r="2343" spans="1:18">
      <c r="A2343" s="112" t="s">
        <v>8861</v>
      </c>
      <c r="B2343" s="109" t="s">
        <v>8862</v>
      </c>
      <c r="C2343" s="108" t="s">
        <v>8862</v>
      </c>
      <c r="D2343" s="108" t="s">
        <v>28</v>
      </c>
      <c r="E2343" s="113">
        <v>2565</v>
      </c>
      <c r="F2343" s="108" t="s">
        <v>3471</v>
      </c>
      <c r="G2343" s="114" t="s">
        <v>66</v>
      </c>
      <c r="H2343" s="108" t="s">
        <v>8864</v>
      </c>
      <c r="I2343" s="108" t="s">
        <v>343</v>
      </c>
      <c r="J2343" s="108" t="s">
        <v>22809</v>
      </c>
      <c r="K2343" s="108" t="s">
        <v>344</v>
      </c>
      <c r="L2343" s="114" t="s">
        <v>17003</v>
      </c>
      <c r="M2343" s="114" t="s">
        <v>15091</v>
      </c>
      <c r="N2343" s="108" t="s">
        <v>15092</v>
      </c>
      <c r="O2343" s="108" t="s">
        <v>22806</v>
      </c>
      <c r="P2343" s="108"/>
      <c r="Q2343" s="108" t="s">
        <v>21806</v>
      </c>
      <c r="R2343" s="108" t="s">
        <v>325</v>
      </c>
    </row>
    <row r="2344" spans="1:18">
      <c r="A2344" s="112" t="s">
        <v>8889</v>
      </c>
      <c r="B2344" s="109" t="s">
        <v>8890</v>
      </c>
      <c r="C2344" s="108" t="s">
        <v>8890</v>
      </c>
      <c r="D2344" s="108" t="s">
        <v>28</v>
      </c>
      <c r="E2344" s="113">
        <v>2565</v>
      </c>
      <c r="F2344" s="108" t="s">
        <v>3471</v>
      </c>
      <c r="G2344" s="114" t="s">
        <v>66</v>
      </c>
      <c r="H2344" s="108" t="s">
        <v>8892</v>
      </c>
      <c r="I2344" s="108" t="s">
        <v>343</v>
      </c>
      <c r="J2344" s="108" t="s">
        <v>22809</v>
      </c>
      <c r="K2344" s="108" t="s">
        <v>344</v>
      </c>
      <c r="L2344" s="114" t="s">
        <v>17003</v>
      </c>
      <c r="M2344" s="114" t="s">
        <v>15091</v>
      </c>
      <c r="N2344" s="108" t="s">
        <v>15092</v>
      </c>
      <c r="O2344" s="108" t="s">
        <v>22806</v>
      </c>
      <c r="P2344" s="108"/>
      <c r="Q2344" s="108" t="s">
        <v>21807</v>
      </c>
      <c r="R2344" s="108" t="s">
        <v>325</v>
      </c>
    </row>
    <row r="2345" spans="1:18">
      <c r="A2345" s="112" t="s">
        <v>8902</v>
      </c>
      <c r="B2345" s="109" t="s">
        <v>21808</v>
      </c>
      <c r="C2345" s="108" t="s">
        <v>21808</v>
      </c>
      <c r="D2345" s="108" t="s">
        <v>28</v>
      </c>
      <c r="E2345" s="113">
        <v>2565</v>
      </c>
      <c r="F2345" s="108" t="s">
        <v>4784</v>
      </c>
      <c r="G2345" s="114" t="s">
        <v>8154</v>
      </c>
      <c r="H2345" s="108" t="s">
        <v>78</v>
      </c>
      <c r="I2345" s="108" t="s">
        <v>1556</v>
      </c>
      <c r="J2345" s="108" t="s">
        <v>22837</v>
      </c>
      <c r="K2345" s="108" t="s">
        <v>1557</v>
      </c>
      <c r="L2345" s="114" t="s">
        <v>17003</v>
      </c>
      <c r="M2345" s="114" t="s">
        <v>15091</v>
      </c>
      <c r="N2345" s="108" t="s">
        <v>15092</v>
      </c>
      <c r="O2345" s="108" t="s">
        <v>22806</v>
      </c>
      <c r="P2345" s="108"/>
      <c r="Q2345" s="108" t="s">
        <v>21809</v>
      </c>
      <c r="R2345" s="108" t="s">
        <v>325</v>
      </c>
    </row>
    <row r="2346" spans="1:18">
      <c r="A2346" s="112" t="s">
        <v>10360</v>
      </c>
      <c r="B2346" s="109" t="s">
        <v>10361</v>
      </c>
      <c r="C2346" s="108" t="s">
        <v>10361</v>
      </c>
      <c r="D2346" s="108" t="s">
        <v>28</v>
      </c>
      <c r="E2346" s="113">
        <v>2565</v>
      </c>
      <c r="F2346" s="108" t="s">
        <v>3471</v>
      </c>
      <c r="G2346" s="114" t="s">
        <v>66</v>
      </c>
      <c r="H2346" s="108" t="s">
        <v>6589</v>
      </c>
      <c r="I2346" s="108" t="s">
        <v>1427</v>
      </c>
      <c r="J2346" s="108" t="s">
        <v>22812</v>
      </c>
      <c r="K2346" s="108" t="s">
        <v>344</v>
      </c>
      <c r="L2346" s="114" t="s">
        <v>17003</v>
      </c>
      <c r="M2346" s="114" t="s">
        <v>15083</v>
      </c>
      <c r="N2346" s="108" t="s">
        <v>15084</v>
      </c>
      <c r="O2346" s="108" t="s">
        <v>22806</v>
      </c>
      <c r="P2346" s="108"/>
      <c r="Q2346" s="108" t="s">
        <v>21810</v>
      </c>
      <c r="R2346" s="108" t="s">
        <v>2996</v>
      </c>
    </row>
    <row r="2347" spans="1:18">
      <c r="A2347" s="112" t="s">
        <v>8884</v>
      </c>
      <c r="B2347" s="109" t="s">
        <v>8885</v>
      </c>
      <c r="C2347" s="108" t="s">
        <v>8885</v>
      </c>
      <c r="D2347" s="108" t="s">
        <v>28</v>
      </c>
      <c r="E2347" s="113">
        <v>2565</v>
      </c>
      <c r="F2347" s="108" t="s">
        <v>3471</v>
      </c>
      <c r="G2347" s="114" t="s">
        <v>66</v>
      </c>
      <c r="H2347" s="108" t="s">
        <v>191</v>
      </c>
      <c r="I2347" s="108" t="s">
        <v>2907</v>
      </c>
      <c r="J2347" s="108" t="s">
        <v>22822</v>
      </c>
      <c r="K2347" s="108" t="s">
        <v>35</v>
      </c>
      <c r="L2347" s="114" t="s">
        <v>17003</v>
      </c>
      <c r="M2347" s="114" t="s">
        <v>15091</v>
      </c>
      <c r="N2347" s="108" t="s">
        <v>15092</v>
      </c>
      <c r="O2347" s="108" t="s">
        <v>22806</v>
      </c>
      <c r="P2347" s="108"/>
      <c r="Q2347" s="108" t="s">
        <v>21811</v>
      </c>
      <c r="R2347" s="108" t="s">
        <v>325</v>
      </c>
    </row>
    <row r="2348" spans="1:18">
      <c r="A2348" s="112" t="s">
        <v>8894</v>
      </c>
      <c r="B2348" s="109" t="s">
        <v>5086</v>
      </c>
      <c r="C2348" s="108" t="s">
        <v>5086</v>
      </c>
      <c r="D2348" s="108" t="s">
        <v>28</v>
      </c>
      <c r="E2348" s="113">
        <v>2565</v>
      </c>
      <c r="F2348" s="108" t="s">
        <v>3471</v>
      </c>
      <c r="G2348" s="114" t="s">
        <v>66</v>
      </c>
      <c r="H2348" s="108" t="s">
        <v>5088</v>
      </c>
      <c r="I2348" s="108" t="s">
        <v>343</v>
      </c>
      <c r="J2348" s="108" t="s">
        <v>22809</v>
      </c>
      <c r="K2348" s="108" t="s">
        <v>344</v>
      </c>
      <c r="L2348" s="114" t="s">
        <v>17003</v>
      </c>
      <c r="M2348" s="114" t="s">
        <v>15091</v>
      </c>
      <c r="N2348" s="108" t="s">
        <v>15092</v>
      </c>
      <c r="O2348" s="108" t="s">
        <v>22806</v>
      </c>
      <c r="P2348" s="108"/>
      <c r="Q2348" s="108" t="s">
        <v>21812</v>
      </c>
      <c r="R2348" s="108" t="s">
        <v>325</v>
      </c>
    </row>
    <row r="2349" spans="1:18">
      <c r="A2349" s="112" t="s">
        <v>8898</v>
      </c>
      <c r="B2349" s="109" t="s">
        <v>21813</v>
      </c>
      <c r="C2349" s="108" t="s">
        <v>21813</v>
      </c>
      <c r="D2349" s="108" t="s">
        <v>28</v>
      </c>
      <c r="E2349" s="113">
        <v>2565</v>
      </c>
      <c r="F2349" s="108" t="s">
        <v>8588</v>
      </c>
      <c r="G2349" s="114" t="s">
        <v>8154</v>
      </c>
      <c r="H2349" s="108" t="s">
        <v>78</v>
      </c>
      <c r="I2349" s="108" t="s">
        <v>1556</v>
      </c>
      <c r="J2349" s="108" t="s">
        <v>22837</v>
      </c>
      <c r="K2349" s="108" t="s">
        <v>1557</v>
      </c>
      <c r="L2349" s="114" t="s">
        <v>17003</v>
      </c>
      <c r="M2349" s="114" t="s">
        <v>15091</v>
      </c>
      <c r="N2349" s="108" t="s">
        <v>15092</v>
      </c>
      <c r="O2349" s="108" t="s">
        <v>22806</v>
      </c>
      <c r="P2349" s="108"/>
      <c r="Q2349" s="108" t="s">
        <v>21814</v>
      </c>
      <c r="R2349" s="108" t="s">
        <v>325</v>
      </c>
    </row>
    <row r="2350" spans="1:18">
      <c r="A2350" s="112" t="s">
        <v>8906</v>
      </c>
      <c r="B2350" s="109" t="s">
        <v>21815</v>
      </c>
      <c r="C2350" s="108" t="s">
        <v>21815</v>
      </c>
      <c r="D2350" s="108" t="s">
        <v>28</v>
      </c>
      <c r="E2350" s="113">
        <v>2565</v>
      </c>
      <c r="F2350" s="108" t="s">
        <v>4784</v>
      </c>
      <c r="G2350" s="114" t="s">
        <v>8588</v>
      </c>
      <c r="H2350" s="108" t="s">
        <v>78</v>
      </c>
      <c r="I2350" s="108" t="s">
        <v>1556</v>
      </c>
      <c r="J2350" s="108" t="s">
        <v>22837</v>
      </c>
      <c r="K2350" s="108" t="s">
        <v>1557</v>
      </c>
      <c r="L2350" s="114" t="s">
        <v>17003</v>
      </c>
      <c r="M2350" s="114" t="s">
        <v>15083</v>
      </c>
      <c r="N2350" s="108" t="s">
        <v>15084</v>
      </c>
      <c r="O2350" s="108" t="s">
        <v>22806</v>
      </c>
      <c r="P2350" s="108"/>
      <c r="Q2350" s="108" t="s">
        <v>21816</v>
      </c>
      <c r="R2350" s="108" t="s">
        <v>2996</v>
      </c>
    </row>
    <row r="2351" spans="1:18">
      <c r="A2351" s="112" t="s">
        <v>10275</v>
      </c>
      <c r="B2351" s="109" t="s">
        <v>10276</v>
      </c>
      <c r="C2351" s="108" t="s">
        <v>10276</v>
      </c>
      <c r="D2351" s="108" t="s">
        <v>28</v>
      </c>
      <c r="E2351" s="113">
        <v>2565</v>
      </c>
      <c r="F2351" s="108" t="s">
        <v>7887</v>
      </c>
      <c r="G2351" s="114" t="s">
        <v>66</v>
      </c>
      <c r="H2351" s="108" t="s">
        <v>3244</v>
      </c>
      <c r="I2351" s="108" t="s">
        <v>1427</v>
      </c>
      <c r="J2351" s="108" t="s">
        <v>22812</v>
      </c>
      <c r="K2351" s="108" t="s">
        <v>344</v>
      </c>
      <c r="L2351" s="114" t="s">
        <v>17003</v>
      </c>
      <c r="M2351" s="114" t="s">
        <v>15083</v>
      </c>
      <c r="N2351" s="108" t="s">
        <v>15084</v>
      </c>
      <c r="O2351" s="108" t="s">
        <v>22806</v>
      </c>
      <c r="P2351" s="108"/>
      <c r="Q2351" s="108" t="s">
        <v>21817</v>
      </c>
      <c r="R2351" s="108" t="s">
        <v>2996</v>
      </c>
    </row>
    <row r="2352" spans="1:18">
      <c r="A2352" s="112" t="s">
        <v>8867</v>
      </c>
      <c r="B2352" s="109" t="s">
        <v>21818</v>
      </c>
      <c r="C2352" s="108" t="s">
        <v>21818</v>
      </c>
      <c r="D2352" s="108" t="s">
        <v>28</v>
      </c>
      <c r="E2352" s="113">
        <v>2565</v>
      </c>
      <c r="F2352" s="108" t="s">
        <v>4784</v>
      </c>
      <c r="G2352" s="114" t="s">
        <v>8154</v>
      </c>
      <c r="H2352" s="108" t="s">
        <v>8870</v>
      </c>
      <c r="I2352" s="108" t="s">
        <v>1556</v>
      </c>
      <c r="J2352" s="108" t="s">
        <v>22837</v>
      </c>
      <c r="K2352" s="108" t="s">
        <v>1557</v>
      </c>
      <c r="L2352" s="114" t="s">
        <v>17003</v>
      </c>
      <c r="M2352" s="114" t="s">
        <v>15091</v>
      </c>
      <c r="N2352" s="108" t="s">
        <v>15092</v>
      </c>
      <c r="O2352" s="108" t="s">
        <v>22806</v>
      </c>
      <c r="P2352" s="108"/>
      <c r="Q2352" s="108" t="s">
        <v>21819</v>
      </c>
      <c r="R2352" s="108" t="s">
        <v>325</v>
      </c>
    </row>
    <row r="2353" spans="1:18">
      <c r="A2353" s="112" t="s">
        <v>8914</v>
      </c>
      <c r="B2353" s="109" t="s">
        <v>2365</v>
      </c>
      <c r="C2353" s="108" t="s">
        <v>2365</v>
      </c>
      <c r="D2353" s="108" t="s">
        <v>28</v>
      </c>
      <c r="E2353" s="113">
        <v>2565</v>
      </c>
      <c r="F2353" s="108" t="s">
        <v>4784</v>
      </c>
      <c r="G2353" s="114" t="s">
        <v>8154</v>
      </c>
      <c r="H2353" s="108" t="s">
        <v>8916</v>
      </c>
      <c r="I2353" s="108" t="s">
        <v>1556</v>
      </c>
      <c r="J2353" s="108" t="s">
        <v>22837</v>
      </c>
      <c r="K2353" s="108" t="s">
        <v>1557</v>
      </c>
      <c r="L2353" s="114" t="s">
        <v>17003</v>
      </c>
      <c r="M2353" s="114" t="s">
        <v>15137</v>
      </c>
      <c r="N2353" s="108" t="s">
        <v>15138</v>
      </c>
      <c r="O2353" s="108" t="s">
        <v>22806</v>
      </c>
      <c r="P2353" s="108"/>
      <c r="Q2353" s="108" t="s">
        <v>21820</v>
      </c>
      <c r="R2353" s="108" t="s">
        <v>1144</v>
      </c>
    </row>
    <row r="2354" spans="1:18">
      <c r="A2354" s="112" t="s">
        <v>8927</v>
      </c>
      <c r="B2354" s="109" t="s">
        <v>8928</v>
      </c>
      <c r="C2354" s="108" t="s">
        <v>8928</v>
      </c>
      <c r="D2354" s="108" t="s">
        <v>28</v>
      </c>
      <c r="E2354" s="113">
        <v>2565</v>
      </c>
      <c r="F2354" s="108" t="s">
        <v>3471</v>
      </c>
      <c r="G2354" s="114" t="s">
        <v>66</v>
      </c>
      <c r="H2354" s="108" t="s">
        <v>2303</v>
      </c>
      <c r="I2354" s="108" t="s">
        <v>343</v>
      </c>
      <c r="J2354" s="108" t="s">
        <v>22809</v>
      </c>
      <c r="K2354" s="108" t="s">
        <v>344</v>
      </c>
      <c r="L2354" s="114" t="s">
        <v>17003</v>
      </c>
      <c r="M2354" s="114" t="s">
        <v>15137</v>
      </c>
      <c r="N2354" s="108" t="s">
        <v>15138</v>
      </c>
      <c r="O2354" s="108" t="s">
        <v>22806</v>
      </c>
      <c r="P2354" s="108"/>
      <c r="Q2354" s="108" t="s">
        <v>21821</v>
      </c>
      <c r="R2354" s="108" t="s">
        <v>3094</v>
      </c>
    </row>
    <row r="2355" spans="1:18">
      <c r="A2355" s="112" t="s">
        <v>10391</v>
      </c>
      <c r="B2355" s="109" t="s">
        <v>10392</v>
      </c>
      <c r="C2355" s="108" t="s">
        <v>10392</v>
      </c>
      <c r="D2355" s="108" t="s">
        <v>28</v>
      </c>
      <c r="E2355" s="113">
        <v>2565</v>
      </c>
      <c r="F2355" s="108" t="s">
        <v>7887</v>
      </c>
      <c r="G2355" s="114" t="s">
        <v>66</v>
      </c>
      <c r="H2355" s="108" t="s">
        <v>3300</v>
      </c>
      <c r="I2355" s="108" t="s">
        <v>1427</v>
      </c>
      <c r="J2355" s="108" t="s">
        <v>22812</v>
      </c>
      <c r="K2355" s="108" t="s">
        <v>344</v>
      </c>
      <c r="L2355" s="114" t="s">
        <v>17003</v>
      </c>
      <c r="M2355" s="114" t="s">
        <v>15103</v>
      </c>
      <c r="N2355" s="108" t="s">
        <v>15104</v>
      </c>
      <c r="O2355" s="108" t="s">
        <v>22806</v>
      </c>
      <c r="P2355" s="108"/>
      <c r="Q2355" s="108" t="s">
        <v>21822</v>
      </c>
      <c r="R2355" s="108" t="s">
        <v>3038</v>
      </c>
    </row>
    <row r="2356" spans="1:18">
      <c r="A2356" s="112" t="s">
        <v>10395</v>
      </c>
      <c r="B2356" s="109" t="s">
        <v>10396</v>
      </c>
      <c r="C2356" s="108" t="s">
        <v>10396</v>
      </c>
      <c r="D2356" s="108" t="s">
        <v>28</v>
      </c>
      <c r="E2356" s="113">
        <v>2565</v>
      </c>
      <c r="F2356" s="108" t="s">
        <v>4784</v>
      </c>
      <c r="G2356" s="114" t="s">
        <v>66</v>
      </c>
      <c r="H2356" s="108" t="s">
        <v>3300</v>
      </c>
      <c r="I2356" s="108" t="s">
        <v>1427</v>
      </c>
      <c r="J2356" s="108" t="s">
        <v>22812</v>
      </c>
      <c r="K2356" s="108" t="s">
        <v>344</v>
      </c>
      <c r="L2356" s="114" t="s">
        <v>17003</v>
      </c>
      <c r="M2356" s="114" t="s">
        <v>15091</v>
      </c>
      <c r="N2356" s="108" t="s">
        <v>15092</v>
      </c>
      <c r="O2356" s="108" t="s">
        <v>22806</v>
      </c>
      <c r="P2356" s="108"/>
      <c r="Q2356" s="108" t="s">
        <v>21823</v>
      </c>
      <c r="R2356" s="108" t="s">
        <v>325</v>
      </c>
    </row>
    <row r="2357" spans="1:18">
      <c r="A2357" s="112" t="s">
        <v>10403</v>
      </c>
      <c r="B2357" s="109" t="s">
        <v>10404</v>
      </c>
      <c r="C2357" s="108" t="s">
        <v>10404</v>
      </c>
      <c r="D2357" s="108" t="s">
        <v>28</v>
      </c>
      <c r="E2357" s="113">
        <v>2565</v>
      </c>
      <c r="F2357" s="108" t="s">
        <v>3471</v>
      </c>
      <c r="G2357" s="114" t="s">
        <v>66</v>
      </c>
      <c r="H2357" s="108" t="s">
        <v>5809</v>
      </c>
      <c r="I2357" s="108" t="s">
        <v>1427</v>
      </c>
      <c r="J2357" s="108" t="s">
        <v>22812</v>
      </c>
      <c r="K2357" s="108" t="s">
        <v>344</v>
      </c>
      <c r="L2357" s="114" t="s">
        <v>17003</v>
      </c>
      <c r="M2357" s="114" t="s">
        <v>15083</v>
      </c>
      <c r="N2357" s="108" t="s">
        <v>15084</v>
      </c>
      <c r="O2357" s="108" t="s">
        <v>22806</v>
      </c>
      <c r="P2357" s="108"/>
      <c r="Q2357" s="108" t="s">
        <v>21824</v>
      </c>
      <c r="R2357" s="108" t="s">
        <v>2996</v>
      </c>
    </row>
    <row r="2358" spans="1:18">
      <c r="A2358" s="112" t="s">
        <v>10415</v>
      </c>
      <c r="B2358" s="109" t="s">
        <v>10416</v>
      </c>
      <c r="C2358" s="108" t="s">
        <v>10416</v>
      </c>
      <c r="D2358" s="108" t="s">
        <v>28</v>
      </c>
      <c r="E2358" s="113">
        <v>2565</v>
      </c>
      <c r="F2358" s="108" t="s">
        <v>3471</v>
      </c>
      <c r="G2358" s="114" t="s">
        <v>66</v>
      </c>
      <c r="H2358" s="108" t="s">
        <v>5944</v>
      </c>
      <c r="I2358" s="108" t="s">
        <v>1427</v>
      </c>
      <c r="J2358" s="108" t="s">
        <v>22812</v>
      </c>
      <c r="K2358" s="108" t="s">
        <v>344</v>
      </c>
      <c r="L2358" s="114" t="s">
        <v>17003</v>
      </c>
      <c r="M2358" s="114" t="s">
        <v>15083</v>
      </c>
      <c r="N2358" s="108" t="s">
        <v>15084</v>
      </c>
      <c r="O2358" s="108" t="s">
        <v>22806</v>
      </c>
      <c r="P2358" s="108"/>
      <c r="Q2358" s="108" t="s">
        <v>21825</v>
      </c>
      <c r="R2358" s="108" t="s">
        <v>2996</v>
      </c>
    </row>
    <row r="2359" spans="1:18">
      <c r="A2359" s="112" t="s">
        <v>10419</v>
      </c>
      <c r="B2359" s="109" t="s">
        <v>6447</v>
      </c>
      <c r="C2359" s="108" t="s">
        <v>6447</v>
      </c>
      <c r="D2359" s="108" t="s">
        <v>28</v>
      </c>
      <c r="E2359" s="113">
        <v>2565</v>
      </c>
      <c r="F2359" s="108" t="s">
        <v>3471</v>
      </c>
      <c r="G2359" s="114" t="s">
        <v>66</v>
      </c>
      <c r="H2359" s="108" t="s">
        <v>6449</v>
      </c>
      <c r="I2359" s="108" t="s">
        <v>1427</v>
      </c>
      <c r="J2359" s="108" t="s">
        <v>22812</v>
      </c>
      <c r="K2359" s="108" t="s">
        <v>344</v>
      </c>
      <c r="L2359" s="114" t="s">
        <v>17003</v>
      </c>
      <c r="M2359" s="114" t="s">
        <v>15083</v>
      </c>
      <c r="N2359" s="108" t="s">
        <v>15084</v>
      </c>
      <c r="O2359" s="108" t="s">
        <v>22806</v>
      </c>
      <c r="P2359" s="108"/>
      <c r="Q2359" s="108" t="s">
        <v>21826</v>
      </c>
      <c r="R2359" s="108" t="s">
        <v>2996</v>
      </c>
    </row>
    <row r="2360" spans="1:18">
      <c r="A2360" s="112" t="s">
        <v>10399</v>
      </c>
      <c r="B2360" s="109" t="s">
        <v>21827</v>
      </c>
      <c r="C2360" s="108" t="s">
        <v>21827</v>
      </c>
      <c r="D2360" s="108" t="s">
        <v>28</v>
      </c>
      <c r="E2360" s="113">
        <v>2565</v>
      </c>
      <c r="F2360" s="108" t="s">
        <v>7887</v>
      </c>
      <c r="G2360" s="114" t="s">
        <v>66</v>
      </c>
      <c r="H2360" s="108" t="s">
        <v>5795</v>
      </c>
      <c r="I2360" s="108" t="s">
        <v>1427</v>
      </c>
      <c r="J2360" s="108" t="s">
        <v>22812</v>
      </c>
      <c r="K2360" s="108" t="s">
        <v>344</v>
      </c>
      <c r="L2360" s="114" t="s">
        <v>17003</v>
      </c>
      <c r="M2360" s="114" t="s">
        <v>15091</v>
      </c>
      <c r="N2360" s="108" t="s">
        <v>15092</v>
      </c>
      <c r="O2360" s="108" t="s">
        <v>22806</v>
      </c>
      <c r="P2360" s="108"/>
      <c r="Q2360" s="108" t="s">
        <v>21828</v>
      </c>
      <c r="R2360" s="108" t="s">
        <v>325</v>
      </c>
    </row>
    <row r="2361" spans="1:18">
      <c r="A2361" s="112" t="s">
        <v>10411</v>
      </c>
      <c r="B2361" s="109" t="s">
        <v>10412</v>
      </c>
      <c r="C2361" s="108" t="s">
        <v>10412</v>
      </c>
      <c r="D2361" s="108" t="s">
        <v>28</v>
      </c>
      <c r="E2361" s="113">
        <v>2565</v>
      </c>
      <c r="F2361" s="108" t="s">
        <v>7887</v>
      </c>
      <c r="G2361" s="114" t="s">
        <v>66</v>
      </c>
      <c r="H2361" s="108" t="s">
        <v>5774</v>
      </c>
      <c r="I2361" s="108" t="s">
        <v>1427</v>
      </c>
      <c r="J2361" s="108" t="s">
        <v>22812</v>
      </c>
      <c r="K2361" s="108" t="s">
        <v>344</v>
      </c>
      <c r="L2361" s="114" t="s">
        <v>17003</v>
      </c>
      <c r="M2361" s="114" t="s">
        <v>15083</v>
      </c>
      <c r="N2361" s="108" t="s">
        <v>15084</v>
      </c>
      <c r="O2361" s="108" t="s">
        <v>22806</v>
      </c>
      <c r="P2361" s="108"/>
      <c r="Q2361" s="108" t="s">
        <v>21829</v>
      </c>
      <c r="R2361" s="108" t="s">
        <v>2996</v>
      </c>
    </row>
    <row r="2362" spans="1:18">
      <c r="A2362" s="112" t="s">
        <v>10434</v>
      </c>
      <c r="B2362" s="109" t="s">
        <v>10435</v>
      </c>
      <c r="C2362" s="108" t="s">
        <v>10435</v>
      </c>
      <c r="D2362" s="108" t="s">
        <v>28</v>
      </c>
      <c r="E2362" s="113">
        <v>2565</v>
      </c>
      <c r="F2362" s="108" t="s">
        <v>3471</v>
      </c>
      <c r="G2362" s="114" t="s">
        <v>66</v>
      </c>
      <c r="H2362" s="108" t="s">
        <v>2994</v>
      </c>
      <c r="I2362" s="108" t="s">
        <v>1427</v>
      </c>
      <c r="J2362" s="108" t="s">
        <v>22812</v>
      </c>
      <c r="K2362" s="108" t="s">
        <v>344</v>
      </c>
      <c r="L2362" s="114" t="s">
        <v>17003</v>
      </c>
      <c r="M2362" s="114" t="s">
        <v>15083</v>
      </c>
      <c r="N2362" s="108" t="s">
        <v>15084</v>
      </c>
      <c r="O2362" s="108" t="s">
        <v>22806</v>
      </c>
      <c r="P2362" s="108"/>
      <c r="Q2362" s="108" t="s">
        <v>21830</v>
      </c>
      <c r="R2362" s="108" t="s">
        <v>2996</v>
      </c>
    </row>
    <row r="2363" spans="1:18">
      <c r="A2363" s="112" t="s">
        <v>10442</v>
      </c>
      <c r="B2363" s="109" t="s">
        <v>21831</v>
      </c>
      <c r="C2363" s="108" t="s">
        <v>21831</v>
      </c>
      <c r="D2363" s="108" t="s">
        <v>28</v>
      </c>
      <c r="E2363" s="113">
        <v>2565</v>
      </c>
      <c r="F2363" s="108" t="s">
        <v>3471</v>
      </c>
      <c r="G2363" s="114" t="s">
        <v>66</v>
      </c>
      <c r="H2363" s="108" t="s">
        <v>4616</v>
      </c>
      <c r="I2363" s="108" t="s">
        <v>1427</v>
      </c>
      <c r="J2363" s="108" t="s">
        <v>22812</v>
      </c>
      <c r="K2363" s="108" t="s">
        <v>344</v>
      </c>
      <c r="L2363" s="114" t="s">
        <v>17003</v>
      </c>
      <c r="M2363" s="114" t="s">
        <v>15083</v>
      </c>
      <c r="N2363" s="108" t="s">
        <v>15084</v>
      </c>
      <c r="O2363" s="108" t="s">
        <v>22806</v>
      </c>
      <c r="P2363" s="108"/>
      <c r="Q2363" s="108" t="s">
        <v>21832</v>
      </c>
      <c r="R2363" s="108" t="s">
        <v>2996</v>
      </c>
    </row>
    <row r="2364" spans="1:18">
      <c r="A2364" s="112" t="s">
        <v>8932</v>
      </c>
      <c r="B2364" s="109" t="s">
        <v>8933</v>
      </c>
      <c r="C2364" s="108" t="s">
        <v>8933</v>
      </c>
      <c r="D2364" s="108" t="s">
        <v>28</v>
      </c>
      <c r="E2364" s="113">
        <v>2565</v>
      </c>
      <c r="F2364" s="108" t="s">
        <v>3471</v>
      </c>
      <c r="G2364" s="114" t="s">
        <v>66</v>
      </c>
      <c r="H2364" s="108" t="s">
        <v>8935</v>
      </c>
      <c r="I2364" s="108" t="s">
        <v>343</v>
      </c>
      <c r="J2364" s="108" t="s">
        <v>22809</v>
      </c>
      <c r="K2364" s="108" t="s">
        <v>344</v>
      </c>
      <c r="L2364" s="114" t="s">
        <v>17003</v>
      </c>
      <c r="M2364" s="114" t="s">
        <v>15091</v>
      </c>
      <c r="N2364" s="108" t="s">
        <v>15193</v>
      </c>
      <c r="O2364" s="108" t="s">
        <v>22806</v>
      </c>
      <c r="P2364" s="108"/>
      <c r="Q2364" s="108" t="s">
        <v>21833</v>
      </c>
      <c r="R2364" s="108" t="s">
        <v>3575</v>
      </c>
    </row>
    <row r="2365" spans="1:18">
      <c r="A2365" s="112" t="s">
        <v>10470</v>
      </c>
      <c r="B2365" s="109" t="s">
        <v>21834</v>
      </c>
      <c r="C2365" s="108" t="s">
        <v>21834</v>
      </c>
      <c r="D2365" s="108" t="s">
        <v>28</v>
      </c>
      <c r="E2365" s="113">
        <v>2565</v>
      </c>
      <c r="F2365" s="108" t="s">
        <v>8154</v>
      </c>
      <c r="G2365" s="114" t="s">
        <v>66</v>
      </c>
      <c r="H2365" s="108" t="s">
        <v>6047</v>
      </c>
      <c r="I2365" s="108" t="s">
        <v>1427</v>
      </c>
      <c r="J2365" s="108" t="s">
        <v>22812</v>
      </c>
      <c r="K2365" s="108" t="s">
        <v>344</v>
      </c>
      <c r="L2365" s="114" t="s">
        <v>17003</v>
      </c>
      <c r="M2365" s="114" t="s">
        <v>15091</v>
      </c>
      <c r="N2365" s="108" t="s">
        <v>15092</v>
      </c>
      <c r="O2365" s="108" t="s">
        <v>22806</v>
      </c>
      <c r="P2365" s="108"/>
      <c r="Q2365" s="108" t="s">
        <v>21835</v>
      </c>
      <c r="R2365" s="108" t="s">
        <v>325</v>
      </c>
    </row>
    <row r="2366" spans="1:18">
      <c r="A2366" s="112" t="s">
        <v>10459</v>
      </c>
      <c r="B2366" s="109" t="s">
        <v>5428</v>
      </c>
      <c r="C2366" s="108" t="s">
        <v>5428</v>
      </c>
      <c r="D2366" s="108" t="s">
        <v>28</v>
      </c>
      <c r="E2366" s="113">
        <v>2565</v>
      </c>
      <c r="F2366" s="108" t="s">
        <v>3471</v>
      </c>
      <c r="G2366" s="114" t="s">
        <v>66</v>
      </c>
      <c r="H2366" s="108" t="s">
        <v>3238</v>
      </c>
      <c r="I2366" s="108" t="s">
        <v>1427</v>
      </c>
      <c r="J2366" s="108" t="s">
        <v>22812</v>
      </c>
      <c r="K2366" s="108" t="s">
        <v>344</v>
      </c>
      <c r="L2366" s="114" t="s">
        <v>17003</v>
      </c>
      <c r="M2366" s="114" t="s">
        <v>15083</v>
      </c>
      <c r="N2366" s="108" t="s">
        <v>15084</v>
      </c>
      <c r="O2366" s="108" t="s">
        <v>22806</v>
      </c>
      <c r="P2366" s="108"/>
      <c r="Q2366" s="108" t="s">
        <v>21836</v>
      </c>
      <c r="R2366" s="108" t="s">
        <v>2996</v>
      </c>
    </row>
    <row r="2367" spans="1:18">
      <c r="A2367" s="112" t="s">
        <v>10482</v>
      </c>
      <c r="B2367" s="109" t="s">
        <v>3236</v>
      </c>
      <c r="C2367" s="108" t="s">
        <v>3236</v>
      </c>
      <c r="D2367" s="108" t="s">
        <v>28</v>
      </c>
      <c r="E2367" s="113">
        <v>2565</v>
      </c>
      <c r="F2367" s="108" t="s">
        <v>3471</v>
      </c>
      <c r="G2367" s="114" t="s">
        <v>66</v>
      </c>
      <c r="H2367" s="108" t="s">
        <v>3238</v>
      </c>
      <c r="I2367" s="108" t="s">
        <v>1427</v>
      </c>
      <c r="J2367" s="108" t="s">
        <v>22812</v>
      </c>
      <c r="K2367" s="108" t="s">
        <v>344</v>
      </c>
      <c r="L2367" s="114" t="s">
        <v>17003</v>
      </c>
      <c r="M2367" s="114" t="s">
        <v>15091</v>
      </c>
      <c r="N2367" s="108" t="s">
        <v>15092</v>
      </c>
      <c r="O2367" s="108" t="s">
        <v>22806</v>
      </c>
      <c r="P2367" s="108"/>
      <c r="Q2367" s="108" t="s">
        <v>21837</v>
      </c>
      <c r="R2367" s="108" t="s">
        <v>325</v>
      </c>
    </row>
    <row r="2368" spans="1:18">
      <c r="A2368" s="112" t="s">
        <v>10485</v>
      </c>
      <c r="B2368" s="109" t="s">
        <v>10486</v>
      </c>
      <c r="C2368" s="108" t="s">
        <v>10486</v>
      </c>
      <c r="D2368" s="108" t="s">
        <v>28</v>
      </c>
      <c r="E2368" s="113">
        <v>2565</v>
      </c>
      <c r="F2368" s="108" t="s">
        <v>3471</v>
      </c>
      <c r="G2368" s="114" t="s">
        <v>66</v>
      </c>
      <c r="H2368" s="108" t="s">
        <v>6393</v>
      </c>
      <c r="I2368" s="108" t="s">
        <v>1427</v>
      </c>
      <c r="J2368" s="108" t="s">
        <v>22812</v>
      </c>
      <c r="K2368" s="108" t="s">
        <v>344</v>
      </c>
      <c r="L2368" s="114" t="s">
        <v>17003</v>
      </c>
      <c r="M2368" s="114" t="s">
        <v>15083</v>
      </c>
      <c r="N2368" s="108" t="s">
        <v>15084</v>
      </c>
      <c r="O2368" s="108" t="s">
        <v>22806</v>
      </c>
      <c r="P2368" s="108"/>
      <c r="Q2368" s="108" t="s">
        <v>21838</v>
      </c>
      <c r="R2368" s="108" t="s">
        <v>2996</v>
      </c>
    </row>
    <row r="2369" spans="1:18">
      <c r="A2369" s="112" t="s">
        <v>10562</v>
      </c>
      <c r="B2369" s="109" t="s">
        <v>10563</v>
      </c>
      <c r="C2369" s="108" t="s">
        <v>10563</v>
      </c>
      <c r="D2369" s="108" t="s">
        <v>28</v>
      </c>
      <c r="E2369" s="113">
        <v>2565</v>
      </c>
      <c r="F2369" s="108" t="s">
        <v>3471</v>
      </c>
      <c r="G2369" s="114" t="s">
        <v>66</v>
      </c>
      <c r="H2369" s="108" t="s">
        <v>6538</v>
      </c>
      <c r="I2369" s="108" t="s">
        <v>1427</v>
      </c>
      <c r="J2369" s="108" t="s">
        <v>22812</v>
      </c>
      <c r="K2369" s="108" t="s">
        <v>344</v>
      </c>
      <c r="L2369" s="114" t="s">
        <v>17003</v>
      </c>
      <c r="M2369" s="114" t="s">
        <v>15083</v>
      </c>
      <c r="N2369" s="108" t="s">
        <v>15084</v>
      </c>
      <c r="O2369" s="108" t="s">
        <v>22806</v>
      </c>
      <c r="P2369" s="108"/>
      <c r="Q2369" s="108" t="s">
        <v>21839</v>
      </c>
      <c r="R2369" s="108" t="s">
        <v>2996</v>
      </c>
    </row>
    <row r="2370" spans="1:18">
      <c r="A2370" s="112" t="s">
        <v>8941</v>
      </c>
      <c r="B2370" s="109" t="s">
        <v>8942</v>
      </c>
      <c r="C2370" s="108" t="s">
        <v>8942</v>
      </c>
      <c r="D2370" s="108" t="s">
        <v>28</v>
      </c>
      <c r="E2370" s="113">
        <v>2565</v>
      </c>
      <c r="F2370" s="108" t="s">
        <v>3471</v>
      </c>
      <c r="G2370" s="114" t="s">
        <v>66</v>
      </c>
      <c r="H2370" s="108" t="s">
        <v>1945</v>
      </c>
      <c r="I2370" s="108" t="s">
        <v>343</v>
      </c>
      <c r="J2370" s="108" t="s">
        <v>22809</v>
      </c>
      <c r="K2370" s="108" t="s">
        <v>344</v>
      </c>
      <c r="L2370" s="114" t="s">
        <v>17003</v>
      </c>
      <c r="M2370" s="114" t="s">
        <v>15103</v>
      </c>
      <c r="N2370" s="108" t="s">
        <v>15104</v>
      </c>
      <c r="O2370" s="108" t="s">
        <v>22806</v>
      </c>
      <c r="P2370" s="108"/>
      <c r="Q2370" s="108" t="s">
        <v>21840</v>
      </c>
      <c r="R2370" s="108" t="s">
        <v>3038</v>
      </c>
    </row>
    <row r="2371" spans="1:18">
      <c r="A2371" s="112" t="s">
        <v>10570</v>
      </c>
      <c r="B2371" s="109" t="s">
        <v>21841</v>
      </c>
      <c r="C2371" s="108" t="s">
        <v>21841</v>
      </c>
      <c r="D2371" s="108" t="s">
        <v>28</v>
      </c>
      <c r="E2371" s="113">
        <v>2565</v>
      </c>
      <c r="F2371" s="108" t="s">
        <v>3471</v>
      </c>
      <c r="G2371" s="114" t="s">
        <v>66</v>
      </c>
      <c r="H2371" s="108" t="s">
        <v>3986</v>
      </c>
      <c r="I2371" s="108" t="s">
        <v>1427</v>
      </c>
      <c r="J2371" s="108" t="s">
        <v>22812</v>
      </c>
      <c r="K2371" s="108" t="s">
        <v>344</v>
      </c>
      <c r="L2371" s="114" t="s">
        <v>17003</v>
      </c>
      <c r="M2371" s="114" t="s">
        <v>15083</v>
      </c>
      <c r="N2371" s="108" t="s">
        <v>15084</v>
      </c>
      <c r="O2371" s="108" t="s">
        <v>22806</v>
      </c>
      <c r="P2371" s="108"/>
      <c r="Q2371" s="108" t="s">
        <v>21842</v>
      </c>
      <c r="R2371" s="108" t="s">
        <v>2996</v>
      </c>
    </row>
    <row r="2372" spans="1:18">
      <c r="A2372" s="112" t="s">
        <v>10574</v>
      </c>
      <c r="B2372" s="109" t="s">
        <v>7687</v>
      </c>
      <c r="C2372" s="108" t="s">
        <v>7687</v>
      </c>
      <c r="D2372" s="108" t="s">
        <v>28</v>
      </c>
      <c r="E2372" s="113">
        <v>2565</v>
      </c>
      <c r="F2372" s="108" t="s">
        <v>3471</v>
      </c>
      <c r="G2372" s="114" t="s">
        <v>66</v>
      </c>
      <c r="H2372" s="108" t="s">
        <v>4616</v>
      </c>
      <c r="I2372" s="108" t="s">
        <v>1427</v>
      </c>
      <c r="J2372" s="108" t="s">
        <v>22812</v>
      </c>
      <c r="K2372" s="108" t="s">
        <v>344</v>
      </c>
      <c r="L2372" s="114" t="s">
        <v>17003</v>
      </c>
      <c r="M2372" s="114" t="s">
        <v>15091</v>
      </c>
      <c r="N2372" s="108" t="s">
        <v>15092</v>
      </c>
      <c r="O2372" s="108" t="s">
        <v>22806</v>
      </c>
      <c r="P2372" s="108"/>
      <c r="Q2372" s="108" t="s">
        <v>21843</v>
      </c>
      <c r="R2372" s="108" t="s">
        <v>325</v>
      </c>
    </row>
    <row r="2373" spans="1:18">
      <c r="A2373" s="112" t="s">
        <v>10577</v>
      </c>
      <c r="B2373" s="109" t="s">
        <v>10578</v>
      </c>
      <c r="C2373" s="108" t="s">
        <v>10578</v>
      </c>
      <c r="D2373" s="108" t="s">
        <v>28</v>
      </c>
      <c r="E2373" s="113">
        <v>2565</v>
      </c>
      <c r="F2373" s="108" t="s">
        <v>3471</v>
      </c>
      <c r="G2373" s="114" t="s">
        <v>66</v>
      </c>
      <c r="H2373" s="108" t="s">
        <v>5974</v>
      </c>
      <c r="I2373" s="108" t="s">
        <v>1427</v>
      </c>
      <c r="J2373" s="108" t="s">
        <v>22812</v>
      </c>
      <c r="K2373" s="108" t="s">
        <v>344</v>
      </c>
      <c r="L2373" s="114" t="s">
        <v>17003</v>
      </c>
      <c r="M2373" s="114" t="s">
        <v>15091</v>
      </c>
      <c r="N2373" s="108" t="s">
        <v>15092</v>
      </c>
      <c r="O2373" s="108" t="s">
        <v>22806</v>
      </c>
      <c r="P2373" s="108"/>
      <c r="Q2373" s="108" t="s">
        <v>21844</v>
      </c>
      <c r="R2373" s="108" t="s">
        <v>325</v>
      </c>
    </row>
    <row r="2374" spans="1:18">
      <c r="A2374" s="112" t="s">
        <v>10581</v>
      </c>
      <c r="B2374" s="109" t="s">
        <v>10582</v>
      </c>
      <c r="C2374" s="108" t="s">
        <v>10582</v>
      </c>
      <c r="D2374" s="108" t="s">
        <v>28</v>
      </c>
      <c r="E2374" s="113">
        <v>2565</v>
      </c>
      <c r="F2374" s="108" t="s">
        <v>3471</v>
      </c>
      <c r="G2374" s="114" t="s">
        <v>66</v>
      </c>
      <c r="H2374" s="108" t="s">
        <v>3114</v>
      </c>
      <c r="I2374" s="108" t="s">
        <v>1427</v>
      </c>
      <c r="J2374" s="108" t="s">
        <v>22812</v>
      </c>
      <c r="K2374" s="108" t="s">
        <v>344</v>
      </c>
      <c r="L2374" s="114" t="s">
        <v>17003</v>
      </c>
      <c r="M2374" s="114" t="s">
        <v>15091</v>
      </c>
      <c r="N2374" s="108" t="s">
        <v>15092</v>
      </c>
      <c r="O2374" s="108" t="s">
        <v>22806</v>
      </c>
      <c r="P2374" s="108"/>
      <c r="Q2374" s="108" t="s">
        <v>21845</v>
      </c>
      <c r="R2374" s="108" t="s">
        <v>325</v>
      </c>
    </row>
    <row r="2375" spans="1:18">
      <c r="A2375" s="112" t="s">
        <v>10536</v>
      </c>
      <c r="B2375" s="109" t="s">
        <v>8026</v>
      </c>
      <c r="C2375" s="108" t="s">
        <v>8026</v>
      </c>
      <c r="D2375" s="108" t="s">
        <v>28</v>
      </c>
      <c r="E2375" s="113">
        <v>2565</v>
      </c>
      <c r="F2375" s="108" t="s">
        <v>3471</v>
      </c>
      <c r="G2375" s="114" t="s">
        <v>66</v>
      </c>
      <c r="H2375" s="108" t="s">
        <v>4616</v>
      </c>
      <c r="I2375" s="108" t="s">
        <v>1427</v>
      </c>
      <c r="J2375" s="108" t="s">
        <v>22812</v>
      </c>
      <c r="K2375" s="108" t="s">
        <v>344</v>
      </c>
      <c r="L2375" s="114" t="s">
        <v>17003</v>
      </c>
      <c r="M2375" s="114" t="s">
        <v>15083</v>
      </c>
      <c r="N2375" s="108" t="s">
        <v>15084</v>
      </c>
      <c r="O2375" s="108" t="s">
        <v>22806</v>
      </c>
      <c r="P2375" s="108"/>
      <c r="Q2375" s="108" t="s">
        <v>21846</v>
      </c>
      <c r="R2375" s="108" t="s">
        <v>2996</v>
      </c>
    </row>
    <row r="2376" spans="1:18">
      <c r="A2376" s="112" t="s">
        <v>10630</v>
      </c>
      <c r="B2376" s="109" t="s">
        <v>4320</v>
      </c>
      <c r="C2376" s="108" t="s">
        <v>4320</v>
      </c>
      <c r="D2376" s="108" t="s">
        <v>28</v>
      </c>
      <c r="E2376" s="113">
        <v>2565</v>
      </c>
      <c r="F2376" s="108" t="s">
        <v>3471</v>
      </c>
      <c r="G2376" s="114" t="s">
        <v>66</v>
      </c>
      <c r="H2376" s="108" t="s">
        <v>6101</v>
      </c>
      <c r="I2376" s="108" t="s">
        <v>1427</v>
      </c>
      <c r="J2376" s="108" t="s">
        <v>22812</v>
      </c>
      <c r="K2376" s="108" t="s">
        <v>344</v>
      </c>
      <c r="L2376" s="114" t="s">
        <v>17003</v>
      </c>
      <c r="M2376" s="114" t="s">
        <v>15091</v>
      </c>
      <c r="N2376" s="108" t="s">
        <v>15092</v>
      </c>
      <c r="O2376" s="108" t="s">
        <v>22806</v>
      </c>
      <c r="P2376" s="108"/>
      <c r="Q2376" s="108" t="s">
        <v>21847</v>
      </c>
      <c r="R2376" s="108" t="s">
        <v>325</v>
      </c>
    </row>
    <row r="2377" spans="1:18">
      <c r="A2377" s="112" t="s">
        <v>10496</v>
      </c>
      <c r="B2377" s="109" t="s">
        <v>10497</v>
      </c>
      <c r="C2377" s="108" t="s">
        <v>10497</v>
      </c>
      <c r="D2377" s="108" t="s">
        <v>28</v>
      </c>
      <c r="E2377" s="113">
        <v>2565</v>
      </c>
      <c r="F2377" s="108" t="s">
        <v>3471</v>
      </c>
      <c r="G2377" s="114" t="s">
        <v>66</v>
      </c>
      <c r="H2377" s="108" t="s">
        <v>6174</v>
      </c>
      <c r="I2377" s="108" t="s">
        <v>1427</v>
      </c>
      <c r="J2377" s="108" t="s">
        <v>22812</v>
      </c>
      <c r="K2377" s="108" t="s">
        <v>344</v>
      </c>
      <c r="L2377" s="114" t="s">
        <v>17003</v>
      </c>
      <c r="M2377" s="114" t="s">
        <v>15083</v>
      </c>
      <c r="N2377" s="108" t="s">
        <v>15084</v>
      </c>
      <c r="O2377" s="108" t="s">
        <v>22806</v>
      </c>
      <c r="P2377" s="108"/>
      <c r="Q2377" s="108" t="s">
        <v>21848</v>
      </c>
      <c r="R2377" s="108" t="s">
        <v>2996</v>
      </c>
    </row>
    <row r="2378" spans="1:18">
      <c r="A2378" s="112" t="s">
        <v>8937</v>
      </c>
      <c r="B2378" s="109" t="s">
        <v>8938</v>
      </c>
      <c r="C2378" s="108" t="s">
        <v>8938</v>
      </c>
      <c r="D2378" s="108" t="s">
        <v>28</v>
      </c>
      <c r="E2378" s="113">
        <v>2565</v>
      </c>
      <c r="F2378" s="108" t="s">
        <v>3471</v>
      </c>
      <c r="G2378" s="114" t="s">
        <v>7887</v>
      </c>
      <c r="H2378" s="108" t="s">
        <v>8916</v>
      </c>
      <c r="I2378" s="108" t="s">
        <v>1556</v>
      </c>
      <c r="J2378" s="108" t="s">
        <v>22837</v>
      </c>
      <c r="K2378" s="108" t="s">
        <v>1557</v>
      </c>
      <c r="L2378" s="114" t="s">
        <v>17003</v>
      </c>
      <c r="M2378" s="114" t="s">
        <v>15137</v>
      </c>
      <c r="N2378" s="108" t="s">
        <v>15138</v>
      </c>
      <c r="O2378" s="108" t="s">
        <v>22806</v>
      </c>
      <c r="P2378" s="108"/>
      <c r="Q2378" s="108" t="s">
        <v>21849</v>
      </c>
      <c r="R2378" s="108" t="s">
        <v>3094</v>
      </c>
    </row>
    <row r="2379" spans="1:18">
      <c r="A2379" s="112" t="s">
        <v>10518</v>
      </c>
      <c r="B2379" s="109" t="s">
        <v>10519</v>
      </c>
      <c r="C2379" s="108" t="s">
        <v>10519</v>
      </c>
      <c r="D2379" s="108" t="s">
        <v>28</v>
      </c>
      <c r="E2379" s="113">
        <v>2565</v>
      </c>
      <c r="F2379" s="108" t="s">
        <v>7887</v>
      </c>
      <c r="G2379" s="114" t="s">
        <v>3574</v>
      </c>
      <c r="H2379" s="108" t="s">
        <v>542</v>
      </c>
      <c r="I2379" s="108" t="s">
        <v>343</v>
      </c>
      <c r="J2379" s="108" t="s">
        <v>22809</v>
      </c>
      <c r="K2379" s="108" t="s">
        <v>344</v>
      </c>
      <c r="L2379" s="114" t="s">
        <v>17003</v>
      </c>
      <c r="M2379" s="114" t="s">
        <v>15091</v>
      </c>
      <c r="N2379" s="108" t="s">
        <v>15092</v>
      </c>
      <c r="O2379" s="108" t="s">
        <v>22806</v>
      </c>
      <c r="P2379" s="108"/>
      <c r="Q2379" s="108" t="s">
        <v>21850</v>
      </c>
      <c r="R2379" s="108" t="s">
        <v>325</v>
      </c>
    </row>
    <row r="2380" spans="1:18">
      <c r="A2380" s="112" t="s">
        <v>10612</v>
      </c>
      <c r="B2380" s="109" t="s">
        <v>21851</v>
      </c>
      <c r="C2380" s="108" t="s">
        <v>21851</v>
      </c>
      <c r="D2380" s="108" t="s">
        <v>28</v>
      </c>
      <c r="E2380" s="113">
        <v>2565</v>
      </c>
      <c r="F2380" s="108" t="s">
        <v>3471</v>
      </c>
      <c r="G2380" s="114" t="s">
        <v>66</v>
      </c>
      <c r="H2380" s="108" t="s">
        <v>6101</v>
      </c>
      <c r="I2380" s="108" t="s">
        <v>1427</v>
      </c>
      <c r="J2380" s="108" t="s">
        <v>22812</v>
      </c>
      <c r="K2380" s="108" t="s">
        <v>344</v>
      </c>
      <c r="L2380" s="114" t="s">
        <v>17003</v>
      </c>
      <c r="M2380" s="114" t="s">
        <v>15083</v>
      </c>
      <c r="N2380" s="108" t="s">
        <v>15084</v>
      </c>
      <c r="O2380" s="108" t="s">
        <v>22806</v>
      </c>
      <c r="P2380" s="108"/>
      <c r="Q2380" s="108" t="s">
        <v>21852</v>
      </c>
      <c r="R2380" s="108" t="s">
        <v>2996</v>
      </c>
    </row>
    <row r="2381" spans="1:18">
      <c r="A2381" s="112" t="s">
        <v>10590</v>
      </c>
      <c r="B2381" s="109" t="s">
        <v>10591</v>
      </c>
      <c r="C2381" s="108" t="s">
        <v>10591</v>
      </c>
      <c r="D2381" s="108" t="s">
        <v>28</v>
      </c>
      <c r="E2381" s="113">
        <v>2565</v>
      </c>
      <c r="F2381" s="108" t="s">
        <v>3471</v>
      </c>
      <c r="G2381" s="114" t="s">
        <v>66</v>
      </c>
      <c r="H2381" s="108" t="s">
        <v>10593</v>
      </c>
      <c r="I2381" s="108" t="s">
        <v>343</v>
      </c>
      <c r="J2381" s="108" t="s">
        <v>22809</v>
      </c>
      <c r="K2381" s="108" t="s">
        <v>344</v>
      </c>
      <c r="L2381" s="114" t="s">
        <v>17003</v>
      </c>
      <c r="M2381" s="114" t="s">
        <v>15091</v>
      </c>
      <c r="N2381" s="108" t="s">
        <v>15092</v>
      </c>
      <c r="O2381" s="108" t="s">
        <v>22806</v>
      </c>
      <c r="P2381" s="108"/>
      <c r="Q2381" s="108" t="s">
        <v>21853</v>
      </c>
      <c r="R2381" s="108" t="s">
        <v>325</v>
      </c>
    </row>
    <row r="2382" spans="1:18">
      <c r="A2382" s="112" t="s">
        <v>10617</v>
      </c>
      <c r="B2382" s="109" t="s">
        <v>21854</v>
      </c>
      <c r="C2382" s="108" t="s">
        <v>21854</v>
      </c>
      <c r="D2382" s="108" t="s">
        <v>28</v>
      </c>
      <c r="E2382" s="113">
        <v>2565</v>
      </c>
      <c r="F2382" s="108" t="s">
        <v>3471</v>
      </c>
      <c r="G2382" s="114" t="s">
        <v>66</v>
      </c>
      <c r="H2382" s="108" t="s">
        <v>10620</v>
      </c>
      <c r="I2382" s="108" t="s">
        <v>1427</v>
      </c>
      <c r="J2382" s="108" t="s">
        <v>22812</v>
      </c>
      <c r="K2382" s="108" t="s">
        <v>344</v>
      </c>
      <c r="L2382" s="114" t="s">
        <v>17003</v>
      </c>
      <c r="M2382" s="114" t="s">
        <v>15137</v>
      </c>
      <c r="N2382" s="108" t="s">
        <v>15138</v>
      </c>
      <c r="O2382" s="108" t="s">
        <v>22806</v>
      </c>
      <c r="P2382" s="108"/>
      <c r="Q2382" s="108" t="s">
        <v>21855</v>
      </c>
      <c r="R2382" s="108" t="s">
        <v>3094</v>
      </c>
    </row>
    <row r="2383" spans="1:18">
      <c r="A2383" s="112" t="s">
        <v>11817</v>
      </c>
      <c r="B2383" s="109" t="s">
        <v>11818</v>
      </c>
      <c r="C2383" s="108" t="s">
        <v>11818</v>
      </c>
      <c r="D2383" s="108" t="s">
        <v>28</v>
      </c>
      <c r="E2383" s="113">
        <v>2565</v>
      </c>
      <c r="F2383" s="108" t="s">
        <v>3471</v>
      </c>
      <c r="G2383" s="114" t="s">
        <v>66</v>
      </c>
      <c r="H2383" s="108" t="s">
        <v>11820</v>
      </c>
      <c r="I2383" s="108" t="s">
        <v>343</v>
      </c>
      <c r="J2383" s="108" t="s">
        <v>22809</v>
      </c>
      <c r="K2383" s="108" t="s">
        <v>344</v>
      </c>
      <c r="L2383" s="114" t="s">
        <v>17003</v>
      </c>
      <c r="M2383" s="114" t="s">
        <v>15091</v>
      </c>
      <c r="N2383" s="108" t="s">
        <v>15092</v>
      </c>
      <c r="O2383" s="108" t="s">
        <v>22806</v>
      </c>
      <c r="P2383" s="108"/>
      <c r="Q2383" s="108" t="s">
        <v>21856</v>
      </c>
      <c r="R2383" s="108" t="s">
        <v>325</v>
      </c>
    </row>
    <row r="2384" spans="1:18">
      <c r="A2384" s="112" t="s">
        <v>11881</v>
      </c>
      <c r="B2384" s="109" t="s">
        <v>21857</v>
      </c>
      <c r="C2384" s="108" t="s">
        <v>21857</v>
      </c>
      <c r="D2384" s="108" t="s">
        <v>28</v>
      </c>
      <c r="E2384" s="113">
        <v>2565</v>
      </c>
      <c r="F2384" s="108" t="s">
        <v>7845</v>
      </c>
      <c r="G2384" s="114" t="s">
        <v>66</v>
      </c>
      <c r="H2384" s="108" t="s">
        <v>3671</v>
      </c>
      <c r="I2384" s="108" t="s">
        <v>1427</v>
      </c>
      <c r="J2384" s="108" t="s">
        <v>22812</v>
      </c>
      <c r="K2384" s="108" t="s">
        <v>344</v>
      </c>
      <c r="L2384" s="114" t="s">
        <v>17003</v>
      </c>
      <c r="M2384" s="114" t="s">
        <v>15091</v>
      </c>
      <c r="N2384" s="108" t="s">
        <v>15092</v>
      </c>
      <c r="O2384" s="108" t="s">
        <v>22806</v>
      </c>
      <c r="P2384" s="108"/>
      <c r="Q2384" s="108" t="s">
        <v>21858</v>
      </c>
      <c r="R2384" s="108" t="s">
        <v>325</v>
      </c>
    </row>
    <row r="2385" spans="1:18">
      <c r="A2385" s="112" t="s">
        <v>11946</v>
      </c>
      <c r="B2385" s="109" t="s">
        <v>11947</v>
      </c>
      <c r="C2385" s="108" t="s">
        <v>11947</v>
      </c>
      <c r="D2385" s="108" t="s">
        <v>28</v>
      </c>
      <c r="E2385" s="113">
        <v>2565</v>
      </c>
      <c r="F2385" s="108" t="s">
        <v>3471</v>
      </c>
      <c r="G2385" s="114" t="s">
        <v>66</v>
      </c>
      <c r="H2385" s="108" t="s">
        <v>7475</v>
      </c>
      <c r="I2385" s="108" t="s">
        <v>1427</v>
      </c>
      <c r="J2385" s="108" t="s">
        <v>22812</v>
      </c>
      <c r="K2385" s="108" t="s">
        <v>344</v>
      </c>
      <c r="L2385" s="114" t="s">
        <v>17003</v>
      </c>
      <c r="M2385" s="114" t="s">
        <v>15137</v>
      </c>
      <c r="N2385" s="108" t="s">
        <v>15138</v>
      </c>
      <c r="O2385" s="108" t="s">
        <v>22806</v>
      </c>
      <c r="P2385" s="108"/>
      <c r="Q2385" s="108" t="s">
        <v>21859</v>
      </c>
      <c r="R2385" s="108" t="s">
        <v>1144</v>
      </c>
    </row>
    <row r="2386" spans="1:18">
      <c r="A2386" s="112" t="s">
        <v>11994</v>
      </c>
      <c r="B2386" s="109" t="s">
        <v>11995</v>
      </c>
      <c r="C2386" s="108" t="s">
        <v>11995</v>
      </c>
      <c r="D2386" s="108" t="s">
        <v>28</v>
      </c>
      <c r="E2386" s="113">
        <v>2565</v>
      </c>
      <c r="F2386" s="108" t="s">
        <v>7954</v>
      </c>
      <c r="G2386" s="114" t="s">
        <v>66</v>
      </c>
      <c r="H2386" s="108" t="s">
        <v>7475</v>
      </c>
      <c r="I2386" s="108" t="s">
        <v>1427</v>
      </c>
      <c r="J2386" s="108" t="s">
        <v>22812</v>
      </c>
      <c r="K2386" s="108" t="s">
        <v>344</v>
      </c>
      <c r="L2386" s="114" t="s">
        <v>17003</v>
      </c>
      <c r="M2386" s="114" t="s">
        <v>15103</v>
      </c>
      <c r="N2386" s="108" t="s">
        <v>15104</v>
      </c>
      <c r="O2386" s="108" t="s">
        <v>22806</v>
      </c>
      <c r="P2386" s="108"/>
      <c r="Q2386" s="108" t="s">
        <v>21860</v>
      </c>
      <c r="R2386" s="108" t="s">
        <v>3038</v>
      </c>
    </row>
    <row r="2387" spans="1:18">
      <c r="A2387" s="112" t="s">
        <v>12002</v>
      </c>
      <c r="B2387" s="109" t="s">
        <v>12003</v>
      </c>
      <c r="C2387" s="108" t="s">
        <v>12003</v>
      </c>
      <c r="D2387" s="108" t="s">
        <v>28</v>
      </c>
      <c r="E2387" s="113">
        <v>2565</v>
      </c>
      <c r="F2387" s="108" t="s">
        <v>3471</v>
      </c>
      <c r="G2387" s="114" t="s">
        <v>66</v>
      </c>
      <c r="H2387" s="108" t="s">
        <v>5315</v>
      </c>
      <c r="I2387" s="108" t="s">
        <v>1427</v>
      </c>
      <c r="J2387" s="108" t="s">
        <v>22812</v>
      </c>
      <c r="K2387" s="108" t="s">
        <v>344</v>
      </c>
      <c r="L2387" s="114" t="s">
        <v>17003</v>
      </c>
      <c r="M2387" s="114" t="s">
        <v>15091</v>
      </c>
      <c r="N2387" s="108" t="s">
        <v>15092</v>
      </c>
      <c r="O2387" s="108" t="s">
        <v>22806</v>
      </c>
      <c r="P2387" s="108"/>
      <c r="Q2387" s="108" t="s">
        <v>21861</v>
      </c>
      <c r="R2387" s="108" t="s">
        <v>325</v>
      </c>
    </row>
    <row r="2388" spans="1:18">
      <c r="A2388" s="112" t="s">
        <v>12033</v>
      </c>
      <c r="B2388" s="109" t="s">
        <v>12034</v>
      </c>
      <c r="C2388" s="108" t="s">
        <v>12034</v>
      </c>
      <c r="D2388" s="108" t="s">
        <v>28</v>
      </c>
      <c r="E2388" s="113">
        <v>2565</v>
      </c>
      <c r="F2388" s="108" t="s">
        <v>3574</v>
      </c>
      <c r="G2388" s="114" t="s">
        <v>66</v>
      </c>
      <c r="H2388" s="108" t="s">
        <v>6538</v>
      </c>
      <c r="I2388" s="108" t="s">
        <v>1427</v>
      </c>
      <c r="J2388" s="108" t="s">
        <v>22812</v>
      </c>
      <c r="K2388" s="108" t="s">
        <v>344</v>
      </c>
      <c r="L2388" s="114" t="s">
        <v>17003</v>
      </c>
      <c r="M2388" s="114" t="s">
        <v>15083</v>
      </c>
      <c r="N2388" s="108" t="s">
        <v>15084</v>
      </c>
      <c r="O2388" s="108" t="s">
        <v>22806</v>
      </c>
      <c r="P2388" s="108"/>
      <c r="Q2388" s="108" t="s">
        <v>21862</v>
      </c>
      <c r="R2388" s="108" t="s">
        <v>2996</v>
      </c>
    </row>
    <row r="2389" spans="1:18">
      <c r="A2389" s="112" t="s">
        <v>12065</v>
      </c>
      <c r="B2389" s="109" t="s">
        <v>21863</v>
      </c>
      <c r="C2389" s="108" t="s">
        <v>21863</v>
      </c>
      <c r="D2389" s="108" t="s">
        <v>28</v>
      </c>
      <c r="E2389" s="113">
        <v>2565</v>
      </c>
      <c r="F2389" s="108" t="s">
        <v>3471</v>
      </c>
      <c r="G2389" s="114" t="s">
        <v>66</v>
      </c>
      <c r="H2389" s="108" t="s">
        <v>6383</v>
      </c>
      <c r="I2389" s="108" t="s">
        <v>1427</v>
      </c>
      <c r="J2389" s="108" t="s">
        <v>22812</v>
      </c>
      <c r="K2389" s="108" t="s">
        <v>344</v>
      </c>
      <c r="L2389" s="114" t="s">
        <v>17003</v>
      </c>
      <c r="M2389" s="114" t="s">
        <v>15083</v>
      </c>
      <c r="N2389" s="108" t="s">
        <v>15084</v>
      </c>
      <c r="O2389" s="108" t="s">
        <v>22806</v>
      </c>
      <c r="P2389" s="108"/>
      <c r="Q2389" s="108" t="s">
        <v>21864</v>
      </c>
      <c r="R2389" s="108" t="s">
        <v>2996</v>
      </c>
    </row>
    <row r="2390" spans="1:18">
      <c r="A2390" s="112" t="s">
        <v>12051</v>
      </c>
      <c r="B2390" s="109" t="s">
        <v>21865</v>
      </c>
      <c r="C2390" s="108" t="s">
        <v>21865</v>
      </c>
      <c r="D2390" s="108" t="s">
        <v>28</v>
      </c>
      <c r="E2390" s="113">
        <v>2565</v>
      </c>
      <c r="F2390" s="108" t="s">
        <v>3471</v>
      </c>
      <c r="G2390" s="114" t="s">
        <v>66</v>
      </c>
      <c r="H2390" s="108" t="s">
        <v>6383</v>
      </c>
      <c r="I2390" s="108" t="s">
        <v>1427</v>
      </c>
      <c r="J2390" s="108" t="s">
        <v>22812</v>
      </c>
      <c r="K2390" s="108" t="s">
        <v>344</v>
      </c>
      <c r="L2390" s="114" t="s">
        <v>17003</v>
      </c>
      <c r="M2390" s="114" t="s">
        <v>15083</v>
      </c>
      <c r="N2390" s="108" t="s">
        <v>15084</v>
      </c>
      <c r="O2390" s="108" t="s">
        <v>22806</v>
      </c>
      <c r="P2390" s="108"/>
      <c r="Q2390" s="108" t="s">
        <v>21866</v>
      </c>
      <c r="R2390" s="108" t="s">
        <v>2996</v>
      </c>
    </row>
    <row r="2391" spans="1:18">
      <c r="A2391" s="112" t="s">
        <v>12103</v>
      </c>
      <c r="B2391" s="109" t="s">
        <v>12104</v>
      </c>
      <c r="C2391" s="108" t="s">
        <v>12104</v>
      </c>
      <c r="D2391" s="108" t="s">
        <v>28</v>
      </c>
      <c r="E2391" s="113">
        <v>2565</v>
      </c>
      <c r="F2391" s="108" t="s">
        <v>3471</v>
      </c>
      <c r="G2391" s="114" t="s">
        <v>66</v>
      </c>
      <c r="H2391" s="108" t="s">
        <v>5944</v>
      </c>
      <c r="I2391" s="108" t="s">
        <v>1427</v>
      </c>
      <c r="J2391" s="108" t="s">
        <v>22812</v>
      </c>
      <c r="K2391" s="108" t="s">
        <v>344</v>
      </c>
      <c r="L2391" s="114" t="s">
        <v>17003</v>
      </c>
      <c r="M2391" s="114" t="s">
        <v>15091</v>
      </c>
      <c r="N2391" s="108" t="s">
        <v>15092</v>
      </c>
      <c r="O2391" s="108" t="s">
        <v>22806</v>
      </c>
      <c r="P2391" s="108"/>
      <c r="Q2391" s="108" t="s">
        <v>21867</v>
      </c>
      <c r="R2391" s="108" t="s">
        <v>325</v>
      </c>
    </row>
    <row r="2392" spans="1:18">
      <c r="A2392" s="112" t="s">
        <v>12092</v>
      </c>
      <c r="B2392" s="109" t="s">
        <v>6507</v>
      </c>
      <c r="C2392" s="108" t="s">
        <v>6507</v>
      </c>
      <c r="D2392" s="108" t="s">
        <v>28</v>
      </c>
      <c r="E2392" s="113">
        <v>2565</v>
      </c>
      <c r="F2392" s="108" t="s">
        <v>3471</v>
      </c>
      <c r="G2392" s="114" t="s">
        <v>66</v>
      </c>
      <c r="H2392" s="108" t="s">
        <v>6455</v>
      </c>
      <c r="I2392" s="108" t="s">
        <v>1427</v>
      </c>
      <c r="J2392" s="108" t="s">
        <v>22812</v>
      </c>
      <c r="K2392" s="108" t="s">
        <v>344</v>
      </c>
      <c r="L2392" s="114" t="s">
        <v>17003</v>
      </c>
      <c r="M2392" s="114" t="s">
        <v>15091</v>
      </c>
      <c r="N2392" s="108" t="s">
        <v>15092</v>
      </c>
      <c r="O2392" s="108" t="s">
        <v>22806</v>
      </c>
      <c r="P2392" s="108"/>
      <c r="Q2392" s="108" t="s">
        <v>21868</v>
      </c>
      <c r="R2392" s="108" t="s">
        <v>325</v>
      </c>
    </row>
    <row r="2393" spans="1:18">
      <c r="A2393" s="112" t="s">
        <v>12120</v>
      </c>
      <c r="B2393" s="109" t="s">
        <v>12121</v>
      </c>
      <c r="C2393" s="108" t="s">
        <v>12121</v>
      </c>
      <c r="D2393" s="108" t="s">
        <v>28</v>
      </c>
      <c r="E2393" s="113">
        <v>2565</v>
      </c>
      <c r="F2393" s="108" t="s">
        <v>3471</v>
      </c>
      <c r="G2393" s="114" t="s">
        <v>66</v>
      </c>
      <c r="H2393" s="108" t="s">
        <v>7505</v>
      </c>
      <c r="I2393" s="108" t="s">
        <v>1427</v>
      </c>
      <c r="J2393" s="108" t="s">
        <v>22812</v>
      </c>
      <c r="K2393" s="108" t="s">
        <v>344</v>
      </c>
      <c r="L2393" s="114" t="s">
        <v>17003</v>
      </c>
      <c r="M2393" s="114" t="s">
        <v>15091</v>
      </c>
      <c r="N2393" s="108" t="s">
        <v>15092</v>
      </c>
      <c r="O2393" s="108" t="s">
        <v>22806</v>
      </c>
      <c r="P2393" s="108"/>
      <c r="Q2393" s="108" t="s">
        <v>21869</v>
      </c>
      <c r="R2393" s="108" t="s">
        <v>325</v>
      </c>
    </row>
    <row r="2394" spans="1:18">
      <c r="A2394" s="112" t="s">
        <v>12139</v>
      </c>
      <c r="B2394" s="109" t="s">
        <v>12140</v>
      </c>
      <c r="C2394" s="108" t="s">
        <v>12140</v>
      </c>
      <c r="D2394" s="108" t="s">
        <v>28</v>
      </c>
      <c r="E2394" s="113">
        <v>2565</v>
      </c>
      <c r="F2394" s="108" t="s">
        <v>8098</v>
      </c>
      <c r="G2394" s="114" t="s">
        <v>66</v>
      </c>
      <c r="H2394" s="108" t="s">
        <v>7278</v>
      </c>
      <c r="I2394" s="108" t="s">
        <v>1427</v>
      </c>
      <c r="J2394" s="108" t="s">
        <v>22812</v>
      </c>
      <c r="K2394" s="108" t="s">
        <v>344</v>
      </c>
      <c r="L2394" s="114" t="s">
        <v>17003</v>
      </c>
      <c r="M2394" s="114" t="s">
        <v>15083</v>
      </c>
      <c r="N2394" s="108" t="s">
        <v>15152</v>
      </c>
      <c r="O2394" s="108" t="s">
        <v>22806</v>
      </c>
      <c r="P2394" s="108"/>
      <c r="Q2394" s="108" t="s">
        <v>21870</v>
      </c>
      <c r="R2394" s="108" t="s">
        <v>4424</v>
      </c>
    </row>
    <row r="2395" spans="1:18">
      <c r="A2395" s="112" t="s">
        <v>12161</v>
      </c>
      <c r="B2395" s="109" t="s">
        <v>12162</v>
      </c>
      <c r="C2395" s="108" t="s">
        <v>12162</v>
      </c>
      <c r="D2395" s="108" t="s">
        <v>28</v>
      </c>
      <c r="E2395" s="113">
        <v>2565</v>
      </c>
      <c r="F2395" s="108" t="s">
        <v>7845</v>
      </c>
      <c r="G2395" s="114" t="s">
        <v>66</v>
      </c>
      <c r="H2395" s="108" t="s">
        <v>7623</v>
      </c>
      <c r="I2395" s="108" t="s">
        <v>1427</v>
      </c>
      <c r="J2395" s="108" t="s">
        <v>22812</v>
      </c>
      <c r="K2395" s="108" t="s">
        <v>344</v>
      </c>
      <c r="L2395" s="114" t="s">
        <v>17003</v>
      </c>
      <c r="M2395" s="114" t="s">
        <v>15091</v>
      </c>
      <c r="N2395" s="108" t="s">
        <v>15092</v>
      </c>
      <c r="O2395" s="108" t="s">
        <v>22806</v>
      </c>
      <c r="P2395" s="108"/>
      <c r="Q2395" s="108" t="s">
        <v>21871</v>
      </c>
      <c r="R2395" s="108" t="s">
        <v>325</v>
      </c>
    </row>
    <row r="2396" spans="1:18">
      <c r="A2396" s="112" t="s">
        <v>12239</v>
      </c>
      <c r="B2396" s="109" t="s">
        <v>12240</v>
      </c>
      <c r="C2396" s="108" t="s">
        <v>12240</v>
      </c>
      <c r="D2396" s="108" t="s">
        <v>28</v>
      </c>
      <c r="E2396" s="113">
        <v>2565</v>
      </c>
      <c r="F2396" s="108" t="s">
        <v>8154</v>
      </c>
      <c r="G2396" s="114" t="s">
        <v>66</v>
      </c>
      <c r="H2396" s="108" t="s">
        <v>7623</v>
      </c>
      <c r="I2396" s="108" t="s">
        <v>1427</v>
      </c>
      <c r="J2396" s="108" t="s">
        <v>22812</v>
      </c>
      <c r="K2396" s="108" t="s">
        <v>344</v>
      </c>
      <c r="L2396" s="114" t="s">
        <v>17003</v>
      </c>
      <c r="M2396" s="114" t="s">
        <v>15091</v>
      </c>
      <c r="N2396" s="108" t="s">
        <v>15092</v>
      </c>
      <c r="O2396" s="108" t="s">
        <v>22806</v>
      </c>
      <c r="P2396" s="108"/>
      <c r="Q2396" s="108" t="s">
        <v>21872</v>
      </c>
      <c r="R2396" s="108" t="s">
        <v>325</v>
      </c>
    </row>
    <row r="2397" spans="1:18">
      <c r="A2397" s="112" t="s">
        <v>12243</v>
      </c>
      <c r="B2397" s="109" t="s">
        <v>12244</v>
      </c>
      <c r="C2397" s="108" t="s">
        <v>12244</v>
      </c>
      <c r="D2397" s="108" t="s">
        <v>28</v>
      </c>
      <c r="E2397" s="113">
        <v>2565</v>
      </c>
      <c r="F2397" s="108" t="s">
        <v>3574</v>
      </c>
      <c r="G2397" s="114" t="s">
        <v>66</v>
      </c>
      <c r="H2397" s="108" t="s">
        <v>9419</v>
      </c>
      <c r="I2397" s="108" t="s">
        <v>1427</v>
      </c>
      <c r="J2397" s="108" t="s">
        <v>22812</v>
      </c>
      <c r="K2397" s="108" t="s">
        <v>344</v>
      </c>
      <c r="L2397" s="114" t="s">
        <v>17003</v>
      </c>
      <c r="M2397" s="114" t="s">
        <v>15091</v>
      </c>
      <c r="N2397" s="108" t="s">
        <v>15092</v>
      </c>
      <c r="O2397" s="108" t="s">
        <v>22806</v>
      </c>
      <c r="P2397" s="108"/>
      <c r="Q2397" s="108" t="s">
        <v>21873</v>
      </c>
      <c r="R2397" s="108" t="s">
        <v>325</v>
      </c>
    </row>
    <row r="2398" spans="1:18">
      <c r="A2398" s="112" t="s">
        <v>12266</v>
      </c>
      <c r="B2398" s="109" t="s">
        <v>12267</v>
      </c>
      <c r="C2398" s="108" t="s">
        <v>12267</v>
      </c>
      <c r="D2398" s="108" t="s">
        <v>28</v>
      </c>
      <c r="E2398" s="113">
        <v>2565</v>
      </c>
      <c r="F2398" s="108" t="s">
        <v>3471</v>
      </c>
      <c r="G2398" s="114" t="s">
        <v>66</v>
      </c>
      <c r="H2398" s="108" t="s">
        <v>6455</v>
      </c>
      <c r="I2398" s="108" t="s">
        <v>1427</v>
      </c>
      <c r="J2398" s="108" t="s">
        <v>22812</v>
      </c>
      <c r="K2398" s="108" t="s">
        <v>344</v>
      </c>
      <c r="L2398" s="114" t="s">
        <v>17003</v>
      </c>
      <c r="M2398" s="114" t="s">
        <v>15103</v>
      </c>
      <c r="N2398" s="108" t="s">
        <v>15104</v>
      </c>
      <c r="O2398" s="108" t="s">
        <v>22806</v>
      </c>
      <c r="P2398" s="108"/>
      <c r="Q2398" s="108" t="s">
        <v>21874</v>
      </c>
      <c r="R2398" s="108" t="s">
        <v>3038</v>
      </c>
    </row>
    <row r="2399" spans="1:18">
      <c r="A2399" s="112" t="s">
        <v>12181</v>
      </c>
      <c r="B2399" s="109" t="s">
        <v>21875</v>
      </c>
      <c r="C2399" s="108" t="s">
        <v>21875</v>
      </c>
      <c r="D2399" s="108" t="s">
        <v>28</v>
      </c>
      <c r="E2399" s="113">
        <v>2565</v>
      </c>
      <c r="F2399" s="108" t="s">
        <v>8154</v>
      </c>
      <c r="G2399" s="114" t="s">
        <v>66</v>
      </c>
      <c r="H2399" s="108" t="s">
        <v>3424</v>
      </c>
      <c r="I2399" s="108" t="s">
        <v>1427</v>
      </c>
      <c r="J2399" s="108" t="s">
        <v>22812</v>
      </c>
      <c r="K2399" s="108" t="s">
        <v>344</v>
      </c>
      <c r="L2399" s="114" t="s">
        <v>17003</v>
      </c>
      <c r="M2399" s="114" t="s">
        <v>15103</v>
      </c>
      <c r="N2399" s="108" t="s">
        <v>15104</v>
      </c>
      <c r="O2399" s="108" t="s">
        <v>22806</v>
      </c>
      <c r="P2399" s="108"/>
      <c r="Q2399" s="108" t="s">
        <v>21876</v>
      </c>
      <c r="R2399" s="108" t="s">
        <v>3038</v>
      </c>
    </row>
    <row r="2400" spans="1:18">
      <c r="A2400" s="112" t="s">
        <v>12274</v>
      </c>
      <c r="B2400" s="109" t="s">
        <v>21877</v>
      </c>
      <c r="C2400" s="108" t="s">
        <v>21877</v>
      </c>
      <c r="D2400" s="108" t="s">
        <v>28</v>
      </c>
      <c r="E2400" s="113">
        <v>2565</v>
      </c>
      <c r="F2400" s="108" t="s">
        <v>3471</v>
      </c>
      <c r="G2400" s="114" t="s">
        <v>66</v>
      </c>
      <c r="H2400" s="108" t="s">
        <v>6455</v>
      </c>
      <c r="I2400" s="108" t="s">
        <v>1427</v>
      </c>
      <c r="J2400" s="108" t="s">
        <v>22812</v>
      </c>
      <c r="K2400" s="108" t="s">
        <v>344</v>
      </c>
      <c r="L2400" s="114" t="s">
        <v>17003</v>
      </c>
      <c r="M2400" s="114" t="s">
        <v>15103</v>
      </c>
      <c r="N2400" s="108" t="s">
        <v>15228</v>
      </c>
      <c r="O2400" s="108" t="s">
        <v>22806</v>
      </c>
      <c r="P2400" s="108"/>
      <c r="Q2400" s="108" t="s">
        <v>21878</v>
      </c>
      <c r="R2400" s="108" t="s">
        <v>3744</v>
      </c>
    </row>
    <row r="2401" spans="1:18">
      <c r="A2401" s="112" t="s">
        <v>12177</v>
      </c>
      <c r="B2401" s="109" t="s">
        <v>12178</v>
      </c>
      <c r="C2401" s="108" t="s">
        <v>12178</v>
      </c>
      <c r="D2401" s="108" t="s">
        <v>28</v>
      </c>
      <c r="E2401" s="113">
        <v>2565</v>
      </c>
      <c r="F2401" s="108" t="s">
        <v>3471</v>
      </c>
      <c r="G2401" s="114" t="s">
        <v>66</v>
      </c>
      <c r="H2401" s="108" t="s">
        <v>253</v>
      </c>
      <c r="I2401" s="108" t="s">
        <v>9433</v>
      </c>
      <c r="J2401" s="108" t="s">
        <v>240</v>
      </c>
      <c r="K2401" s="108" t="s">
        <v>185</v>
      </c>
      <c r="L2401" s="114" t="s">
        <v>17003</v>
      </c>
      <c r="M2401" s="114" t="s">
        <v>15137</v>
      </c>
      <c r="N2401" s="108" t="s">
        <v>15138</v>
      </c>
      <c r="O2401" s="108" t="s">
        <v>22806</v>
      </c>
      <c r="P2401" s="108"/>
      <c r="Q2401" s="108" t="s">
        <v>21879</v>
      </c>
      <c r="R2401" s="108" t="s">
        <v>1144</v>
      </c>
    </row>
    <row r="2402" spans="1:18">
      <c r="A2402" s="112" t="s">
        <v>12270</v>
      </c>
      <c r="B2402" s="109" t="s">
        <v>12271</v>
      </c>
      <c r="C2402" s="108" t="s">
        <v>12271</v>
      </c>
      <c r="D2402" s="108" t="s">
        <v>28</v>
      </c>
      <c r="E2402" s="113">
        <v>2565</v>
      </c>
      <c r="F2402" s="108" t="s">
        <v>3471</v>
      </c>
      <c r="G2402" s="114" t="s">
        <v>66</v>
      </c>
      <c r="H2402" s="108" t="s">
        <v>6455</v>
      </c>
      <c r="I2402" s="108" t="s">
        <v>1427</v>
      </c>
      <c r="J2402" s="108" t="s">
        <v>22812</v>
      </c>
      <c r="K2402" s="108" t="s">
        <v>344</v>
      </c>
      <c r="L2402" s="114" t="s">
        <v>17003</v>
      </c>
      <c r="M2402" s="114" t="s">
        <v>15103</v>
      </c>
      <c r="N2402" s="108" t="s">
        <v>15104</v>
      </c>
      <c r="O2402" s="108" t="s">
        <v>22806</v>
      </c>
      <c r="P2402" s="108"/>
      <c r="Q2402" s="108" t="s">
        <v>21880</v>
      </c>
      <c r="R2402" s="108" t="s">
        <v>3038</v>
      </c>
    </row>
    <row r="2403" spans="1:18">
      <c r="A2403" s="112" t="s">
        <v>7826</v>
      </c>
      <c r="B2403" s="109" t="s">
        <v>21881</v>
      </c>
      <c r="C2403" s="108" t="s">
        <v>21881</v>
      </c>
      <c r="D2403" s="108" t="s">
        <v>28</v>
      </c>
      <c r="E2403" s="113">
        <v>2565</v>
      </c>
      <c r="F2403" s="108" t="s">
        <v>246</v>
      </c>
      <c r="G2403" s="114" t="s">
        <v>86</v>
      </c>
      <c r="H2403" s="108" t="s">
        <v>3130</v>
      </c>
      <c r="I2403" s="108" t="s">
        <v>1427</v>
      </c>
      <c r="J2403" s="108" t="s">
        <v>22812</v>
      </c>
      <c r="K2403" s="108" t="s">
        <v>344</v>
      </c>
      <c r="L2403" s="114" t="s">
        <v>17003</v>
      </c>
      <c r="M2403" s="114" t="s">
        <v>15091</v>
      </c>
      <c r="N2403" s="108" t="s">
        <v>15092</v>
      </c>
      <c r="O2403" s="108" t="s">
        <v>22806</v>
      </c>
      <c r="P2403" s="108"/>
      <c r="Q2403" s="108" t="s">
        <v>21882</v>
      </c>
      <c r="R2403" s="108" t="s">
        <v>325</v>
      </c>
    </row>
    <row r="2404" spans="1:18">
      <c r="A2404" s="112" t="s">
        <v>7880</v>
      </c>
      <c r="B2404" s="109" t="s">
        <v>7881</v>
      </c>
      <c r="C2404" s="108" t="s">
        <v>7881</v>
      </c>
      <c r="D2404" s="108" t="s">
        <v>28</v>
      </c>
      <c r="E2404" s="113">
        <v>2565</v>
      </c>
      <c r="F2404" s="108" t="s">
        <v>3471</v>
      </c>
      <c r="G2404" s="114" t="s">
        <v>66</v>
      </c>
      <c r="H2404" s="108" t="s">
        <v>78</v>
      </c>
      <c r="I2404" s="108" t="s">
        <v>184</v>
      </c>
      <c r="J2404" s="108" t="s">
        <v>22828</v>
      </c>
      <c r="K2404" s="108" t="s">
        <v>185</v>
      </c>
      <c r="L2404" s="114" t="s">
        <v>17003</v>
      </c>
      <c r="M2404" s="114" t="s">
        <v>15091</v>
      </c>
      <c r="N2404" s="108" t="s">
        <v>15092</v>
      </c>
      <c r="O2404" s="108" t="s">
        <v>22806</v>
      </c>
      <c r="P2404" s="108"/>
      <c r="Q2404" s="108" t="s">
        <v>21883</v>
      </c>
      <c r="R2404" s="108" t="s">
        <v>325</v>
      </c>
    </row>
    <row r="2405" spans="1:18">
      <c r="A2405" s="112" t="s">
        <v>7884</v>
      </c>
      <c r="B2405" s="109" t="s">
        <v>7885</v>
      </c>
      <c r="C2405" s="108" t="s">
        <v>7885</v>
      </c>
      <c r="D2405" s="108" t="s">
        <v>28</v>
      </c>
      <c r="E2405" s="113">
        <v>2565</v>
      </c>
      <c r="F2405" s="108" t="s">
        <v>7887</v>
      </c>
      <c r="G2405" s="114" t="s">
        <v>66</v>
      </c>
      <c r="H2405" s="108" t="s">
        <v>487</v>
      </c>
      <c r="I2405" s="108" t="s">
        <v>1764</v>
      </c>
      <c r="J2405" s="108" t="s">
        <v>22826</v>
      </c>
      <c r="K2405" s="108" t="s">
        <v>35</v>
      </c>
      <c r="L2405" s="114" t="s">
        <v>17003</v>
      </c>
      <c r="M2405" s="114" t="s">
        <v>15137</v>
      </c>
      <c r="N2405" s="108" t="s">
        <v>15138</v>
      </c>
      <c r="O2405" s="108" t="s">
        <v>22806</v>
      </c>
      <c r="P2405" s="108"/>
      <c r="Q2405" s="108" t="s">
        <v>21884</v>
      </c>
      <c r="R2405" s="108" t="s">
        <v>1144</v>
      </c>
    </row>
    <row r="2406" spans="1:18">
      <c r="A2406" s="112" t="s">
        <v>7890</v>
      </c>
      <c r="B2406" s="109" t="s">
        <v>7891</v>
      </c>
      <c r="C2406" s="108" t="s">
        <v>7891</v>
      </c>
      <c r="D2406" s="108" t="s">
        <v>28</v>
      </c>
      <c r="E2406" s="113">
        <v>2565</v>
      </c>
      <c r="F2406" s="108" t="s">
        <v>246</v>
      </c>
      <c r="G2406" s="114" t="s">
        <v>86</v>
      </c>
      <c r="H2406" s="108" t="s">
        <v>7893</v>
      </c>
      <c r="I2406" s="108" t="s">
        <v>1427</v>
      </c>
      <c r="J2406" s="108" t="s">
        <v>22812</v>
      </c>
      <c r="K2406" s="108" t="s">
        <v>344</v>
      </c>
      <c r="L2406" s="114" t="s">
        <v>17003</v>
      </c>
      <c r="M2406" s="114" t="s">
        <v>15137</v>
      </c>
      <c r="N2406" s="108" t="s">
        <v>15138</v>
      </c>
      <c r="O2406" s="108" t="s">
        <v>22806</v>
      </c>
      <c r="P2406" s="108"/>
      <c r="Q2406" s="108" t="s">
        <v>21885</v>
      </c>
      <c r="R2406" s="108" t="s">
        <v>3094</v>
      </c>
    </row>
    <row r="2407" spans="1:18">
      <c r="A2407" s="112" t="s">
        <v>7895</v>
      </c>
      <c r="B2407" s="109" t="s">
        <v>2409</v>
      </c>
      <c r="C2407" s="108" t="s">
        <v>2409</v>
      </c>
      <c r="D2407" s="108" t="s">
        <v>28</v>
      </c>
      <c r="E2407" s="113">
        <v>2565</v>
      </c>
      <c r="F2407" s="108" t="s">
        <v>3471</v>
      </c>
      <c r="G2407" s="114" t="s">
        <v>66</v>
      </c>
      <c r="H2407" s="108" t="s">
        <v>78</v>
      </c>
      <c r="I2407" s="108" t="s">
        <v>184</v>
      </c>
      <c r="J2407" s="108" t="s">
        <v>22828</v>
      </c>
      <c r="K2407" s="108" t="s">
        <v>185</v>
      </c>
      <c r="L2407" s="114" t="s">
        <v>17003</v>
      </c>
      <c r="M2407" s="114" t="s">
        <v>15091</v>
      </c>
      <c r="N2407" s="108" t="s">
        <v>15092</v>
      </c>
      <c r="O2407" s="108" t="s">
        <v>22806</v>
      </c>
      <c r="P2407" s="108"/>
      <c r="Q2407" s="108" t="s">
        <v>21886</v>
      </c>
      <c r="R2407" s="108" t="s">
        <v>325</v>
      </c>
    </row>
    <row r="2408" spans="1:18">
      <c r="A2408" s="112" t="s">
        <v>7972</v>
      </c>
      <c r="B2408" s="109" t="s">
        <v>7973</v>
      </c>
      <c r="C2408" s="108" t="s">
        <v>7973</v>
      </c>
      <c r="D2408" s="108" t="s">
        <v>28</v>
      </c>
      <c r="E2408" s="113">
        <v>2565</v>
      </c>
      <c r="F2408" s="108" t="s">
        <v>4238</v>
      </c>
      <c r="G2408" s="114" t="s">
        <v>86</v>
      </c>
      <c r="H2408" s="108" t="s">
        <v>3926</v>
      </c>
      <c r="I2408" s="108" t="s">
        <v>1427</v>
      </c>
      <c r="J2408" s="108" t="s">
        <v>22812</v>
      </c>
      <c r="K2408" s="108" t="s">
        <v>344</v>
      </c>
      <c r="L2408" s="114" t="s">
        <v>17003</v>
      </c>
      <c r="M2408" s="114" t="s">
        <v>15091</v>
      </c>
      <c r="N2408" s="108" t="s">
        <v>15092</v>
      </c>
      <c r="O2408" s="108" t="s">
        <v>22806</v>
      </c>
      <c r="P2408" s="108"/>
      <c r="Q2408" s="108" t="s">
        <v>21887</v>
      </c>
      <c r="R2408" s="108" t="s">
        <v>325</v>
      </c>
    </row>
    <row r="2409" spans="1:18">
      <c r="A2409" s="112" t="s">
        <v>7976</v>
      </c>
      <c r="B2409" s="109" t="s">
        <v>7977</v>
      </c>
      <c r="C2409" s="108" t="s">
        <v>7977</v>
      </c>
      <c r="D2409" s="108" t="s">
        <v>28</v>
      </c>
      <c r="E2409" s="113">
        <v>2565</v>
      </c>
      <c r="F2409" s="108" t="s">
        <v>86</v>
      </c>
      <c r="G2409" s="114" t="s">
        <v>86</v>
      </c>
      <c r="H2409" s="108" t="s">
        <v>7278</v>
      </c>
      <c r="I2409" s="108" t="s">
        <v>1427</v>
      </c>
      <c r="J2409" s="108" t="s">
        <v>22812</v>
      </c>
      <c r="K2409" s="108" t="s">
        <v>344</v>
      </c>
      <c r="L2409" s="114" t="s">
        <v>17003</v>
      </c>
      <c r="M2409" s="114" t="s">
        <v>15083</v>
      </c>
      <c r="N2409" s="108" t="s">
        <v>15084</v>
      </c>
      <c r="O2409" s="108" t="s">
        <v>22806</v>
      </c>
      <c r="P2409" s="108"/>
      <c r="Q2409" s="108" t="s">
        <v>21888</v>
      </c>
      <c r="R2409" s="108" t="s">
        <v>2996</v>
      </c>
    </row>
    <row r="2410" spans="1:18">
      <c r="A2410" s="112" t="s">
        <v>7983</v>
      </c>
      <c r="B2410" s="109" t="s">
        <v>7984</v>
      </c>
      <c r="C2410" s="108" t="s">
        <v>7984</v>
      </c>
      <c r="D2410" s="108" t="s">
        <v>28</v>
      </c>
      <c r="E2410" s="113">
        <v>2565</v>
      </c>
      <c r="F2410" s="108" t="s">
        <v>86</v>
      </c>
      <c r="G2410" s="114" t="s">
        <v>86</v>
      </c>
      <c r="H2410" s="108" t="s">
        <v>3992</v>
      </c>
      <c r="I2410" s="108" t="s">
        <v>1427</v>
      </c>
      <c r="J2410" s="108" t="s">
        <v>22812</v>
      </c>
      <c r="K2410" s="108" t="s">
        <v>344</v>
      </c>
      <c r="L2410" s="114" t="s">
        <v>17003</v>
      </c>
      <c r="M2410" s="114" t="s">
        <v>15091</v>
      </c>
      <c r="N2410" s="108" t="s">
        <v>15092</v>
      </c>
      <c r="O2410" s="108" t="s">
        <v>22806</v>
      </c>
      <c r="P2410" s="108"/>
      <c r="Q2410" s="108" t="s">
        <v>21889</v>
      </c>
      <c r="R2410" s="108" t="s">
        <v>325</v>
      </c>
    </row>
    <row r="2411" spans="1:18">
      <c r="A2411" s="112" t="s">
        <v>7980</v>
      </c>
      <c r="B2411" s="109" t="s">
        <v>7194</v>
      </c>
      <c r="C2411" s="108" t="s">
        <v>7194</v>
      </c>
      <c r="D2411" s="108" t="s">
        <v>28</v>
      </c>
      <c r="E2411" s="113">
        <v>2565</v>
      </c>
      <c r="F2411" s="108" t="s">
        <v>4238</v>
      </c>
      <c r="G2411" s="114" t="s">
        <v>86</v>
      </c>
      <c r="H2411" s="108" t="s">
        <v>6339</v>
      </c>
      <c r="I2411" s="108" t="s">
        <v>1427</v>
      </c>
      <c r="J2411" s="108" t="s">
        <v>22812</v>
      </c>
      <c r="K2411" s="108" t="s">
        <v>344</v>
      </c>
      <c r="L2411" s="114" t="s">
        <v>17003</v>
      </c>
      <c r="M2411" s="114" t="s">
        <v>15091</v>
      </c>
      <c r="N2411" s="108" t="s">
        <v>15092</v>
      </c>
      <c r="O2411" s="108" t="s">
        <v>22806</v>
      </c>
      <c r="P2411" s="108"/>
      <c r="Q2411" s="108" t="s">
        <v>21890</v>
      </c>
      <c r="R2411" s="108" t="s">
        <v>325</v>
      </c>
    </row>
    <row r="2412" spans="1:18">
      <c r="A2412" s="112" t="s">
        <v>7987</v>
      </c>
      <c r="B2412" s="109" t="s">
        <v>7988</v>
      </c>
      <c r="C2412" s="108" t="s">
        <v>7988</v>
      </c>
      <c r="D2412" s="108" t="s">
        <v>28</v>
      </c>
      <c r="E2412" s="113">
        <v>2565</v>
      </c>
      <c r="F2412" s="108" t="s">
        <v>4301</v>
      </c>
      <c r="G2412" s="114" t="s">
        <v>86</v>
      </c>
      <c r="H2412" s="108" t="s">
        <v>3336</v>
      </c>
      <c r="I2412" s="108" t="s">
        <v>1427</v>
      </c>
      <c r="J2412" s="108" t="s">
        <v>22812</v>
      </c>
      <c r="K2412" s="108" t="s">
        <v>344</v>
      </c>
      <c r="L2412" s="114" t="s">
        <v>17003</v>
      </c>
      <c r="M2412" s="114" t="s">
        <v>15083</v>
      </c>
      <c r="N2412" s="108" t="s">
        <v>15084</v>
      </c>
      <c r="O2412" s="108" t="s">
        <v>22806</v>
      </c>
      <c r="P2412" s="108"/>
      <c r="Q2412" s="108" t="s">
        <v>21891</v>
      </c>
      <c r="R2412" s="108" t="s">
        <v>2996</v>
      </c>
    </row>
    <row r="2413" spans="1:18">
      <c r="A2413" s="112" t="s">
        <v>7991</v>
      </c>
      <c r="B2413" s="109" t="s">
        <v>7992</v>
      </c>
      <c r="C2413" s="108" t="s">
        <v>7992</v>
      </c>
      <c r="D2413" s="108" t="s">
        <v>28</v>
      </c>
      <c r="E2413" s="113">
        <v>2565</v>
      </c>
      <c r="F2413" s="108" t="s">
        <v>4233</v>
      </c>
      <c r="G2413" s="114" t="s">
        <v>3471</v>
      </c>
      <c r="H2413" s="108" t="s">
        <v>7776</v>
      </c>
      <c r="I2413" s="108" t="s">
        <v>1427</v>
      </c>
      <c r="J2413" s="108" t="s">
        <v>22812</v>
      </c>
      <c r="K2413" s="108" t="s">
        <v>344</v>
      </c>
      <c r="L2413" s="114" t="s">
        <v>17003</v>
      </c>
      <c r="M2413" s="114" t="s">
        <v>15083</v>
      </c>
      <c r="N2413" s="108" t="s">
        <v>15084</v>
      </c>
      <c r="O2413" s="108" t="s">
        <v>22806</v>
      </c>
      <c r="P2413" s="108"/>
      <c r="Q2413" s="108" t="s">
        <v>21892</v>
      </c>
      <c r="R2413" s="108" t="s">
        <v>2996</v>
      </c>
    </row>
    <row r="2414" spans="1:18">
      <c r="A2414" s="112" t="s">
        <v>8005</v>
      </c>
      <c r="B2414" s="109" t="s">
        <v>8006</v>
      </c>
      <c r="C2414" s="108" t="s">
        <v>8006</v>
      </c>
      <c r="D2414" s="108" t="s">
        <v>28</v>
      </c>
      <c r="E2414" s="113">
        <v>2565</v>
      </c>
      <c r="F2414" s="108" t="s">
        <v>323</v>
      </c>
      <c r="G2414" s="114" t="s">
        <v>86</v>
      </c>
      <c r="H2414" s="108" t="s">
        <v>5994</v>
      </c>
      <c r="I2414" s="108" t="s">
        <v>1427</v>
      </c>
      <c r="J2414" s="108" t="s">
        <v>22812</v>
      </c>
      <c r="K2414" s="108" t="s">
        <v>344</v>
      </c>
      <c r="L2414" s="114" t="s">
        <v>17003</v>
      </c>
      <c r="M2414" s="114" t="s">
        <v>15083</v>
      </c>
      <c r="N2414" s="108" t="s">
        <v>15084</v>
      </c>
      <c r="O2414" s="108" t="s">
        <v>22806</v>
      </c>
      <c r="P2414" s="108"/>
      <c r="Q2414" s="108" t="s">
        <v>21893</v>
      </c>
      <c r="R2414" s="108" t="s">
        <v>2996</v>
      </c>
    </row>
    <row r="2415" spans="1:18">
      <c r="A2415" s="112" t="s">
        <v>7995</v>
      </c>
      <c r="B2415" s="109" t="s">
        <v>21894</v>
      </c>
      <c r="C2415" s="108" t="s">
        <v>21894</v>
      </c>
      <c r="D2415" s="108" t="s">
        <v>28</v>
      </c>
      <c r="E2415" s="113">
        <v>2565</v>
      </c>
      <c r="F2415" s="108" t="s">
        <v>4238</v>
      </c>
      <c r="G2415" s="114" t="s">
        <v>86</v>
      </c>
      <c r="H2415" s="108" t="s">
        <v>5994</v>
      </c>
      <c r="I2415" s="108" t="s">
        <v>1427</v>
      </c>
      <c r="J2415" s="108" t="s">
        <v>22812</v>
      </c>
      <c r="K2415" s="108" t="s">
        <v>344</v>
      </c>
      <c r="L2415" s="114" t="s">
        <v>17003</v>
      </c>
      <c r="M2415" s="114" t="s">
        <v>15083</v>
      </c>
      <c r="N2415" s="108" t="s">
        <v>15084</v>
      </c>
      <c r="O2415" s="108" t="s">
        <v>22806</v>
      </c>
      <c r="P2415" s="108"/>
      <c r="Q2415" s="108" t="s">
        <v>21895</v>
      </c>
      <c r="R2415" s="108" t="s">
        <v>2996</v>
      </c>
    </row>
    <row r="2416" spans="1:18">
      <c r="A2416" s="112" t="s">
        <v>8000</v>
      </c>
      <c r="B2416" s="109" t="s">
        <v>8001</v>
      </c>
      <c r="C2416" s="108" t="s">
        <v>8001</v>
      </c>
      <c r="D2416" s="108" t="s">
        <v>28</v>
      </c>
      <c r="E2416" s="113">
        <v>2565</v>
      </c>
      <c r="F2416" s="108" t="s">
        <v>86</v>
      </c>
      <c r="G2416" s="114" t="s">
        <v>86</v>
      </c>
      <c r="H2416" s="108" t="s">
        <v>8003</v>
      </c>
      <c r="I2416" s="108" t="s">
        <v>1427</v>
      </c>
      <c r="J2416" s="108" t="s">
        <v>22812</v>
      </c>
      <c r="K2416" s="108" t="s">
        <v>344</v>
      </c>
      <c r="L2416" s="114" t="s">
        <v>17003</v>
      </c>
      <c r="M2416" s="114" t="s">
        <v>15091</v>
      </c>
      <c r="N2416" s="108" t="s">
        <v>15092</v>
      </c>
      <c r="O2416" s="108" t="s">
        <v>22806</v>
      </c>
      <c r="P2416" s="108"/>
      <c r="Q2416" s="108" t="s">
        <v>21896</v>
      </c>
      <c r="R2416" s="108" t="s">
        <v>325</v>
      </c>
    </row>
    <row r="2417" spans="1:18">
      <c r="A2417" s="112" t="s">
        <v>8009</v>
      </c>
      <c r="B2417" s="109" t="s">
        <v>21425</v>
      </c>
      <c r="C2417" s="108" t="s">
        <v>21425</v>
      </c>
      <c r="D2417" s="108" t="s">
        <v>28</v>
      </c>
      <c r="E2417" s="113">
        <v>2565</v>
      </c>
      <c r="F2417" s="108" t="s">
        <v>4233</v>
      </c>
      <c r="G2417" s="114" t="s">
        <v>86</v>
      </c>
      <c r="H2417" s="108" t="s">
        <v>5230</v>
      </c>
      <c r="I2417" s="108" t="s">
        <v>1427</v>
      </c>
      <c r="J2417" s="108" t="s">
        <v>22812</v>
      </c>
      <c r="K2417" s="108" t="s">
        <v>344</v>
      </c>
      <c r="L2417" s="114" t="s">
        <v>17003</v>
      </c>
      <c r="M2417" s="114" t="s">
        <v>15103</v>
      </c>
      <c r="N2417" s="108" t="s">
        <v>15104</v>
      </c>
      <c r="O2417" s="108" t="s">
        <v>22806</v>
      </c>
      <c r="P2417" s="108"/>
      <c r="Q2417" s="108" t="s">
        <v>21897</v>
      </c>
      <c r="R2417" s="108" t="s">
        <v>3038</v>
      </c>
    </row>
    <row r="2418" spans="1:18">
      <c r="A2418" s="112" t="s">
        <v>8013</v>
      </c>
      <c r="B2418" s="109" t="s">
        <v>8014</v>
      </c>
      <c r="C2418" s="108" t="s">
        <v>8014</v>
      </c>
      <c r="D2418" s="108" t="s">
        <v>28</v>
      </c>
      <c r="E2418" s="113">
        <v>2565</v>
      </c>
      <c r="F2418" s="108" t="s">
        <v>4238</v>
      </c>
      <c r="G2418" s="114" t="s">
        <v>86</v>
      </c>
      <c r="H2418" s="108" t="s">
        <v>3754</v>
      </c>
      <c r="I2418" s="108" t="s">
        <v>1427</v>
      </c>
      <c r="J2418" s="108" t="s">
        <v>22812</v>
      </c>
      <c r="K2418" s="108" t="s">
        <v>344</v>
      </c>
      <c r="L2418" s="114" t="s">
        <v>17003</v>
      </c>
      <c r="M2418" s="114" t="s">
        <v>15083</v>
      </c>
      <c r="N2418" s="108" t="s">
        <v>15084</v>
      </c>
      <c r="O2418" s="108" t="s">
        <v>22806</v>
      </c>
      <c r="P2418" s="108"/>
      <c r="Q2418" s="108" t="s">
        <v>21898</v>
      </c>
      <c r="R2418" s="108" t="s">
        <v>2996</v>
      </c>
    </row>
    <row r="2419" spans="1:18">
      <c r="A2419" s="112" t="s">
        <v>8017</v>
      </c>
      <c r="B2419" s="109" t="s">
        <v>21899</v>
      </c>
      <c r="C2419" s="108" t="s">
        <v>21899</v>
      </c>
      <c r="D2419" s="108" t="s">
        <v>28</v>
      </c>
      <c r="E2419" s="113">
        <v>2565</v>
      </c>
      <c r="F2419" s="108" t="s">
        <v>246</v>
      </c>
      <c r="G2419" s="114" t="s">
        <v>86</v>
      </c>
      <c r="H2419" s="108" t="s">
        <v>6970</v>
      </c>
      <c r="I2419" s="108" t="s">
        <v>1427</v>
      </c>
      <c r="J2419" s="108" t="s">
        <v>22812</v>
      </c>
      <c r="K2419" s="108" t="s">
        <v>344</v>
      </c>
      <c r="L2419" s="114" t="s">
        <v>17003</v>
      </c>
      <c r="M2419" s="114" t="s">
        <v>15091</v>
      </c>
      <c r="N2419" s="108" t="s">
        <v>15092</v>
      </c>
      <c r="O2419" s="108" t="s">
        <v>22806</v>
      </c>
      <c r="P2419" s="108"/>
      <c r="Q2419" s="108" t="s">
        <v>21900</v>
      </c>
      <c r="R2419" s="108" t="s">
        <v>325</v>
      </c>
    </row>
    <row r="2420" spans="1:18">
      <c r="A2420" s="112" t="s">
        <v>8021</v>
      </c>
      <c r="B2420" s="109" t="s">
        <v>8022</v>
      </c>
      <c r="C2420" s="108" t="s">
        <v>8022</v>
      </c>
      <c r="D2420" s="108" t="s">
        <v>28</v>
      </c>
      <c r="E2420" s="113">
        <v>2565</v>
      </c>
      <c r="F2420" s="108" t="s">
        <v>323</v>
      </c>
      <c r="G2420" s="114" t="s">
        <v>86</v>
      </c>
      <c r="H2420" s="108" t="s">
        <v>6990</v>
      </c>
      <c r="I2420" s="108" t="s">
        <v>1427</v>
      </c>
      <c r="J2420" s="108" t="s">
        <v>22812</v>
      </c>
      <c r="K2420" s="108" t="s">
        <v>344</v>
      </c>
      <c r="L2420" s="114" t="s">
        <v>17003</v>
      </c>
      <c r="M2420" s="114" t="s">
        <v>15083</v>
      </c>
      <c r="N2420" s="108" t="s">
        <v>15084</v>
      </c>
      <c r="O2420" s="108" t="s">
        <v>22806</v>
      </c>
      <c r="P2420" s="108"/>
      <c r="Q2420" s="108" t="s">
        <v>21901</v>
      </c>
      <c r="R2420" s="108" t="s">
        <v>2996</v>
      </c>
    </row>
    <row r="2421" spans="1:18">
      <c r="A2421" s="112" t="s">
        <v>8025</v>
      </c>
      <c r="B2421" s="109" t="s">
        <v>8026</v>
      </c>
      <c r="C2421" s="108" t="s">
        <v>8026</v>
      </c>
      <c r="D2421" s="108" t="s">
        <v>28</v>
      </c>
      <c r="E2421" s="113">
        <v>2565</v>
      </c>
      <c r="F2421" s="108" t="s">
        <v>246</v>
      </c>
      <c r="G2421" s="114" t="s">
        <v>86</v>
      </c>
      <c r="H2421" s="108" t="s">
        <v>4616</v>
      </c>
      <c r="I2421" s="108" t="s">
        <v>1427</v>
      </c>
      <c r="J2421" s="108" t="s">
        <v>22812</v>
      </c>
      <c r="K2421" s="108" t="s">
        <v>344</v>
      </c>
      <c r="L2421" s="114" t="s">
        <v>17003</v>
      </c>
      <c r="M2421" s="114" t="s">
        <v>15083</v>
      </c>
      <c r="N2421" s="108" t="s">
        <v>15084</v>
      </c>
      <c r="O2421" s="108" t="s">
        <v>22806</v>
      </c>
      <c r="P2421" s="108"/>
      <c r="Q2421" s="108" t="s">
        <v>21902</v>
      </c>
      <c r="R2421" s="108" t="s">
        <v>2996</v>
      </c>
    </row>
    <row r="2422" spans="1:18">
      <c r="A2422" s="112" t="s">
        <v>8029</v>
      </c>
      <c r="B2422" s="109" t="s">
        <v>8030</v>
      </c>
      <c r="C2422" s="108" t="s">
        <v>8030</v>
      </c>
      <c r="D2422" s="108" t="s">
        <v>28</v>
      </c>
      <c r="E2422" s="113">
        <v>2565</v>
      </c>
      <c r="F2422" s="108" t="s">
        <v>246</v>
      </c>
      <c r="G2422" s="114" t="s">
        <v>86</v>
      </c>
      <c r="H2422" s="108" t="s">
        <v>4616</v>
      </c>
      <c r="I2422" s="108" t="s">
        <v>1427</v>
      </c>
      <c r="J2422" s="108" t="s">
        <v>22812</v>
      </c>
      <c r="K2422" s="108" t="s">
        <v>344</v>
      </c>
      <c r="L2422" s="114" t="s">
        <v>17003</v>
      </c>
      <c r="M2422" s="114" t="s">
        <v>15137</v>
      </c>
      <c r="N2422" s="108" t="s">
        <v>15232</v>
      </c>
      <c r="O2422" s="108" t="s">
        <v>22806</v>
      </c>
      <c r="P2422" s="108"/>
      <c r="Q2422" s="108" t="s">
        <v>21903</v>
      </c>
      <c r="R2422" s="108" t="s">
        <v>3135</v>
      </c>
    </row>
    <row r="2423" spans="1:18">
      <c r="A2423" s="112" t="s">
        <v>8033</v>
      </c>
      <c r="B2423" s="109" t="s">
        <v>1538</v>
      </c>
      <c r="C2423" s="108" t="s">
        <v>1538</v>
      </c>
      <c r="D2423" s="108" t="s">
        <v>28</v>
      </c>
      <c r="E2423" s="113">
        <v>2565</v>
      </c>
      <c r="F2423" s="108" t="s">
        <v>3471</v>
      </c>
      <c r="G2423" s="114" t="s">
        <v>66</v>
      </c>
      <c r="H2423" s="108" t="s">
        <v>620</v>
      </c>
      <c r="I2423" s="108" t="s">
        <v>621</v>
      </c>
      <c r="J2423" s="108" t="s">
        <v>22834</v>
      </c>
      <c r="K2423" s="108" t="s">
        <v>140</v>
      </c>
      <c r="L2423" s="114" t="s">
        <v>17003</v>
      </c>
      <c r="M2423" s="114" t="s">
        <v>15091</v>
      </c>
      <c r="N2423" s="108" t="s">
        <v>15092</v>
      </c>
      <c r="O2423" s="108" t="s">
        <v>22806</v>
      </c>
      <c r="P2423" s="108"/>
      <c r="Q2423" s="108" t="s">
        <v>21904</v>
      </c>
      <c r="R2423" s="108" t="s">
        <v>325</v>
      </c>
    </row>
    <row r="2424" spans="1:18">
      <c r="A2424" s="112" t="s">
        <v>8036</v>
      </c>
      <c r="B2424" s="109" t="s">
        <v>2360</v>
      </c>
      <c r="C2424" s="108" t="s">
        <v>2360</v>
      </c>
      <c r="D2424" s="108" t="s">
        <v>28</v>
      </c>
      <c r="E2424" s="113">
        <v>2565</v>
      </c>
      <c r="F2424" s="108" t="s">
        <v>3471</v>
      </c>
      <c r="G2424" s="114" t="s">
        <v>66</v>
      </c>
      <c r="H2424" s="108" t="s">
        <v>620</v>
      </c>
      <c r="I2424" s="108" t="s">
        <v>621</v>
      </c>
      <c r="J2424" s="108" t="s">
        <v>22834</v>
      </c>
      <c r="K2424" s="108" t="s">
        <v>140</v>
      </c>
      <c r="L2424" s="114" t="s">
        <v>17003</v>
      </c>
      <c r="M2424" s="114" t="s">
        <v>15091</v>
      </c>
      <c r="N2424" s="108" t="s">
        <v>15193</v>
      </c>
      <c r="O2424" s="108" t="s">
        <v>22806</v>
      </c>
      <c r="P2424" s="108"/>
      <c r="Q2424" s="108" t="s">
        <v>21905</v>
      </c>
      <c r="R2424" s="108" t="s">
        <v>3575</v>
      </c>
    </row>
    <row r="2425" spans="1:18">
      <c r="A2425" s="112" t="s">
        <v>8133</v>
      </c>
      <c r="B2425" s="109" t="s">
        <v>8134</v>
      </c>
      <c r="C2425" s="108" t="s">
        <v>8134</v>
      </c>
      <c r="D2425" s="108" t="s">
        <v>28</v>
      </c>
      <c r="E2425" s="113">
        <v>2565</v>
      </c>
      <c r="F2425" s="108" t="s">
        <v>3471</v>
      </c>
      <c r="G2425" s="114" t="s">
        <v>66</v>
      </c>
      <c r="H2425" s="108" t="s">
        <v>376</v>
      </c>
      <c r="I2425" s="108" t="s">
        <v>385</v>
      </c>
      <c r="J2425" s="108" t="s">
        <v>22857</v>
      </c>
      <c r="K2425" s="108" t="s">
        <v>378</v>
      </c>
      <c r="L2425" s="114" t="s">
        <v>17003</v>
      </c>
      <c r="M2425" s="114" t="s">
        <v>15091</v>
      </c>
      <c r="N2425" s="108" t="s">
        <v>15092</v>
      </c>
      <c r="O2425" s="108" t="s">
        <v>22806</v>
      </c>
      <c r="P2425" s="108"/>
      <c r="Q2425" s="108" t="s">
        <v>21906</v>
      </c>
      <c r="R2425" s="108" t="s">
        <v>325</v>
      </c>
    </row>
    <row r="2426" spans="1:18">
      <c r="A2426" s="112" t="s">
        <v>8137</v>
      </c>
      <c r="B2426" s="109" t="s">
        <v>4197</v>
      </c>
      <c r="C2426" s="108" t="s">
        <v>4197</v>
      </c>
      <c r="D2426" s="108" t="s">
        <v>28</v>
      </c>
      <c r="E2426" s="113">
        <v>2565</v>
      </c>
      <c r="F2426" s="108" t="s">
        <v>3471</v>
      </c>
      <c r="G2426" s="114" t="s">
        <v>66</v>
      </c>
      <c r="H2426" s="108" t="s">
        <v>376</v>
      </c>
      <c r="I2426" s="108" t="s">
        <v>377</v>
      </c>
      <c r="J2426" s="108" t="s">
        <v>22816</v>
      </c>
      <c r="K2426" s="108" t="s">
        <v>378</v>
      </c>
      <c r="L2426" s="114" t="s">
        <v>17003</v>
      </c>
      <c r="M2426" s="114" t="s">
        <v>15137</v>
      </c>
      <c r="N2426" s="108" t="s">
        <v>15138</v>
      </c>
      <c r="O2426" s="108" t="s">
        <v>22806</v>
      </c>
      <c r="P2426" s="108"/>
      <c r="Q2426" s="108" t="s">
        <v>21907</v>
      </c>
      <c r="R2426" s="108" t="s">
        <v>1144</v>
      </c>
    </row>
    <row r="2427" spans="1:18">
      <c r="A2427" s="112" t="s">
        <v>8156</v>
      </c>
      <c r="B2427" s="109" t="s">
        <v>4241</v>
      </c>
      <c r="C2427" s="108" t="s">
        <v>4241</v>
      </c>
      <c r="D2427" s="108" t="s">
        <v>28</v>
      </c>
      <c r="E2427" s="113">
        <v>2565</v>
      </c>
      <c r="F2427" s="108" t="s">
        <v>3471</v>
      </c>
      <c r="G2427" s="114" t="s">
        <v>7954</v>
      </c>
      <c r="H2427" s="108" t="s">
        <v>376</v>
      </c>
      <c r="I2427" s="108" t="s">
        <v>377</v>
      </c>
      <c r="J2427" s="108" t="s">
        <v>22816</v>
      </c>
      <c r="K2427" s="108" t="s">
        <v>378</v>
      </c>
      <c r="L2427" s="114" t="s">
        <v>17003</v>
      </c>
      <c r="M2427" s="114" t="s">
        <v>15137</v>
      </c>
      <c r="N2427" s="108" t="s">
        <v>15138</v>
      </c>
      <c r="O2427" s="108" t="s">
        <v>22806</v>
      </c>
      <c r="P2427" s="108"/>
      <c r="Q2427" s="108" t="s">
        <v>21908</v>
      </c>
      <c r="R2427" s="108" t="s">
        <v>1144</v>
      </c>
    </row>
    <row r="2428" spans="1:18">
      <c r="A2428" s="112" t="s">
        <v>8140</v>
      </c>
      <c r="B2428" s="109" t="s">
        <v>1695</v>
      </c>
      <c r="C2428" s="108" t="s">
        <v>1695</v>
      </c>
      <c r="D2428" s="108" t="s">
        <v>28</v>
      </c>
      <c r="E2428" s="113">
        <v>2565</v>
      </c>
      <c r="F2428" s="108" t="s">
        <v>3471</v>
      </c>
      <c r="G2428" s="114" t="s">
        <v>66</v>
      </c>
      <c r="H2428" s="108" t="s">
        <v>1697</v>
      </c>
      <c r="I2428" s="108" t="s">
        <v>114</v>
      </c>
      <c r="J2428" s="108" t="s">
        <v>22810</v>
      </c>
      <c r="K2428" s="108" t="s">
        <v>115</v>
      </c>
      <c r="L2428" s="114" t="s">
        <v>17003</v>
      </c>
      <c r="M2428" s="114" t="s">
        <v>15103</v>
      </c>
      <c r="N2428" s="108" t="s">
        <v>15228</v>
      </c>
      <c r="O2428" s="108" t="s">
        <v>22806</v>
      </c>
      <c r="P2428" s="108"/>
      <c r="Q2428" s="108" t="s">
        <v>21909</v>
      </c>
      <c r="R2428" s="108" t="s">
        <v>3744</v>
      </c>
    </row>
    <row r="2429" spans="1:18">
      <c r="A2429" s="112" t="s">
        <v>8152</v>
      </c>
      <c r="B2429" s="109" t="s">
        <v>8153</v>
      </c>
      <c r="C2429" s="108" t="s">
        <v>8153</v>
      </c>
      <c r="D2429" s="108" t="s">
        <v>28</v>
      </c>
      <c r="E2429" s="113">
        <v>2565</v>
      </c>
      <c r="F2429" s="108" t="s">
        <v>8154</v>
      </c>
      <c r="G2429" s="114" t="s">
        <v>66</v>
      </c>
      <c r="H2429" s="108" t="s">
        <v>376</v>
      </c>
      <c r="I2429" s="108" t="s">
        <v>377</v>
      </c>
      <c r="J2429" s="108" t="s">
        <v>22816</v>
      </c>
      <c r="K2429" s="108" t="s">
        <v>378</v>
      </c>
      <c r="L2429" s="114" t="s">
        <v>17003</v>
      </c>
      <c r="M2429" s="114" t="s">
        <v>15137</v>
      </c>
      <c r="N2429" s="108" t="s">
        <v>15138</v>
      </c>
      <c r="O2429" s="108" t="s">
        <v>22806</v>
      </c>
      <c r="P2429" s="108"/>
      <c r="Q2429" s="108" t="s">
        <v>21910</v>
      </c>
      <c r="R2429" s="108" t="s">
        <v>1144</v>
      </c>
    </row>
    <row r="2430" spans="1:18">
      <c r="A2430" s="112" t="s">
        <v>8126</v>
      </c>
      <c r="B2430" s="109" t="s">
        <v>7740</v>
      </c>
      <c r="C2430" s="108" t="s">
        <v>7740</v>
      </c>
      <c r="D2430" s="108" t="s">
        <v>28</v>
      </c>
      <c r="E2430" s="113">
        <v>2565</v>
      </c>
      <c r="F2430" s="108" t="s">
        <v>3471</v>
      </c>
      <c r="G2430" s="114" t="s">
        <v>66</v>
      </c>
      <c r="H2430" s="108" t="s">
        <v>376</v>
      </c>
      <c r="I2430" s="108" t="s">
        <v>385</v>
      </c>
      <c r="J2430" s="108" t="s">
        <v>22857</v>
      </c>
      <c r="K2430" s="108" t="s">
        <v>378</v>
      </c>
      <c r="L2430" s="114" t="s">
        <v>17003</v>
      </c>
      <c r="M2430" s="114" t="s">
        <v>15137</v>
      </c>
      <c r="N2430" s="108" t="s">
        <v>15138</v>
      </c>
      <c r="O2430" s="108" t="s">
        <v>22806</v>
      </c>
      <c r="P2430" s="108"/>
      <c r="Q2430" s="108" t="s">
        <v>21911</v>
      </c>
      <c r="R2430" s="108" t="s">
        <v>1144</v>
      </c>
    </row>
    <row r="2431" spans="1:18">
      <c r="A2431" s="112" t="s">
        <v>8129</v>
      </c>
      <c r="B2431" s="109" t="s">
        <v>8130</v>
      </c>
      <c r="C2431" s="108" t="s">
        <v>8130</v>
      </c>
      <c r="D2431" s="108" t="s">
        <v>28</v>
      </c>
      <c r="E2431" s="113">
        <v>2565</v>
      </c>
      <c r="F2431" s="108" t="s">
        <v>3471</v>
      </c>
      <c r="G2431" s="114" t="s">
        <v>66</v>
      </c>
      <c r="H2431" s="108" t="s">
        <v>376</v>
      </c>
      <c r="I2431" s="108" t="s">
        <v>385</v>
      </c>
      <c r="J2431" s="108" t="s">
        <v>22857</v>
      </c>
      <c r="K2431" s="108" t="s">
        <v>378</v>
      </c>
      <c r="L2431" s="114" t="s">
        <v>17003</v>
      </c>
      <c r="M2431" s="114" t="s">
        <v>15137</v>
      </c>
      <c r="N2431" s="108" t="s">
        <v>15138</v>
      </c>
      <c r="O2431" s="108" t="s">
        <v>22806</v>
      </c>
      <c r="P2431" s="108"/>
      <c r="Q2431" s="108" t="s">
        <v>21912</v>
      </c>
      <c r="R2431" s="108" t="s">
        <v>1144</v>
      </c>
    </row>
    <row r="2432" spans="1:18">
      <c r="A2432" s="112" t="s">
        <v>8143</v>
      </c>
      <c r="B2432" s="109" t="s">
        <v>8144</v>
      </c>
      <c r="C2432" s="108" t="s">
        <v>8144</v>
      </c>
      <c r="D2432" s="108" t="s">
        <v>28</v>
      </c>
      <c r="E2432" s="113">
        <v>2565</v>
      </c>
      <c r="F2432" s="108" t="s">
        <v>8146</v>
      </c>
      <c r="G2432" s="114" t="s">
        <v>8117</v>
      </c>
      <c r="H2432" s="108" t="s">
        <v>376</v>
      </c>
      <c r="I2432" s="108" t="s">
        <v>377</v>
      </c>
      <c r="J2432" s="108" t="s">
        <v>22816</v>
      </c>
      <c r="K2432" s="108" t="s">
        <v>378</v>
      </c>
      <c r="L2432" s="114" t="s">
        <v>17003</v>
      </c>
      <c r="M2432" s="114" t="s">
        <v>15137</v>
      </c>
      <c r="N2432" s="108" t="s">
        <v>15138</v>
      </c>
      <c r="O2432" s="108" t="s">
        <v>22806</v>
      </c>
      <c r="P2432" s="108"/>
      <c r="Q2432" s="108" t="s">
        <v>21913</v>
      </c>
      <c r="R2432" s="108" t="s">
        <v>1144</v>
      </c>
    </row>
    <row r="2433" spans="1:18">
      <c r="A2433" s="112" t="s">
        <v>8148</v>
      </c>
      <c r="B2433" s="109" t="s">
        <v>8149</v>
      </c>
      <c r="C2433" s="108" t="s">
        <v>8149</v>
      </c>
      <c r="D2433" s="108" t="s">
        <v>28</v>
      </c>
      <c r="E2433" s="113">
        <v>2565</v>
      </c>
      <c r="F2433" s="108" t="s">
        <v>3471</v>
      </c>
      <c r="G2433" s="114" t="s">
        <v>66</v>
      </c>
      <c r="H2433" s="108" t="s">
        <v>8043</v>
      </c>
      <c r="I2433" s="108" t="s">
        <v>8044</v>
      </c>
      <c r="J2433" s="108" t="s">
        <v>22900</v>
      </c>
      <c r="K2433" s="108" t="s">
        <v>2259</v>
      </c>
      <c r="L2433" s="114" t="s">
        <v>17003</v>
      </c>
      <c r="M2433" s="114" t="s">
        <v>15091</v>
      </c>
      <c r="N2433" s="108" t="s">
        <v>15092</v>
      </c>
      <c r="O2433" s="108" t="s">
        <v>22806</v>
      </c>
      <c r="P2433" s="108"/>
      <c r="Q2433" s="108" t="s">
        <v>21914</v>
      </c>
      <c r="R2433" s="108" t="s">
        <v>325</v>
      </c>
    </row>
    <row r="2434" spans="1:18">
      <c r="A2434" s="112" t="s">
        <v>8163</v>
      </c>
      <c r="B2434" s="109" t="s">
        <v>8164</v>
      </c>
      <c r="C2434" s="108" t="s">
        <v>8164</v>
      </c>
      <c r="D2434" s="108" t="s">
        <v>28</v>
      </c>
      <c r="E2434" s="113">
        <v>2565</v>
      </c>
      <c r="F2434" s="108" t="s">
        <v>3471</v>
      </c>
      <c r="G2434" s="114" t="s">
        <v>8154</v>
      </c>
      <c r="H2434" s="108" t="s">
        <v>376</v>
      </c>
      <c r="I2434" s="108" t="s">
        <v>377</v>
      </c>
      <c r="J2434" s="108" t="s">
        <v>22816</v>
      </c>
      <c r="K2434" s="108" t="s">
        <v>378</v>
      </c>
      <c r="L2434" s="114" t="s">
        <v>17003</v>
      </c>
      <c r="M2434" s="114" t="s">
        <v>15137</v>
      </c>
      <c r="N2434" s="108" t="s">
        <v>15138</v>
      </c>
      <c r="O2434" s="108" t="s">
        <v>22806</v>
      </c>
      <c r="P2434" s="108"/>
      <c r="Q2434" s="108" t="s">
        <v>21915</v>
      </c>
      <c r="R2434" s="108" t="s">
        <v>1144</v>
      </c>
    </row>
    <row r="2435" spans="1:18">
      <c r="A2435" s="112" t="s">
        <v>8167</v>
      </c>
      <c r="B2435" s="109" t="s">
        <v>1379</v>
      </c>
      <c r="C2435" s="108" t="s">
        <v>1379</v>
      </c>
      <c r="D2435" s="108" t="s">
        <v>28</v>
      </c>
      <c r="E2435" s="113">
        <v>2565</v>
      </c>
      <c r="F2435" s="108" t="s">
        <v>3471</v>
      </c>
      <c r="G2435" s="114" t="s">
        <v>3574</v>
      </c>
      <c r="H2435" s="108" t="s">
        <v>376</v>
      </c>
      <c r="I2435" s="108" t="s">
        <v>377</v>
      </c>
      <c r="J2435" s="108" t="s">
        <v>22816</v>
      </c>
      <c r="K2435" s="108" t="s">
        <v>378</v>
      </c>
      <c r="L2435" s="114" t="s">
        <v>17003</v>
      </c>
      <c r="M2435" s="114" t="s">
        <v>15137</v>
      </c>
      <c r="N2435" s="108" t="s">
        <v>15138</v>
      </c>
      <c r="O2435" s="108" t="s">
        <v>22806</v>
      </c>
      <c r="P2435" s="108"/>
      <c r="Q2435" s="108" t="s">
        <v>21916</v>
      </c>
      <c r="R2435" s="108" t="s">
        <v>1144</v>
      </c>
    </row>
    <row r="2436" spans="1:18">
      <c r="A2436" s="112" t="s">
        <v>8177</v>
      </c>
      <c r="B2436" s="109" t="s">
        <v>4265</v>
      </c>
      <c r="C2436" s="108" t="s">
        <v>4265</v>
      </c>
      <c r="D2436" s="108" t="s">
        <v>28</v>
      </c>
      <c r="E2436" s="113">
        <v>2565</v>
      </c>
      <c r="F2436" s="108" t="s">
        <v>8146</v>
      </c>
      <c r="G2436" s="114" t="s">
        <v>66</v>
      </c>
      <c r="H2436" s="108" t="s">
        <v>376</v>
      </c>
      <c r="I2436" s="108" t="s">
        <v>377</v>
      </c>
      <c r="J2436" s="108" t="s">
        <v>22816</v>
      </c>
      <c r="K2436" s="108" t="s">
        <v>378</v>
      </c>
      <c r="L2436" s="114" t="s">
        <v>17003</v>
      </c>
      <c r="M2436" s="114" t="s">
        <v>15137</v>
      </c>
      <c r="N2436" s="108" t="s">
        <v>15138</v>
      </c>
      <c r="O2436" s="108" t="s">
        <v>22806</v>
      </c>
      <c r="P2436" s="108"/>
      <c r="Q2436" s="108" t="s">
        <v>21917</v>
      </c>
      <c r="R2436" s="108" t="s">
        <v>1144</v>
      </c>
    </row>
    <row r="2437" spans="1:18">
      <c r="A2437" s="112" t="s">
        <v>8180</v>
      </c>
      <c r="B2437" s="109" t="s">
        <v>1387</v>
      </c>
      <c r="C2437" s="108" t="s">
        <v>1387</v>
      </c>
      <c r="D2437" s="108" t="s">
        <v>28</v>
      </c>
      <c r="E2437" s="113">
        <v>2565</v>
      </c>
      <c r="F2437" s="108" t="s">
        <v>3471</v>
      </c>
      <c r="G2437" s="114" t="s">
        <v>66</v>
      </c>
      <c r="H2437" s="108" t="s">
        <v>376</v>
      </c>
      <c r="I2437" s="108" t="s">
        <v>377</v>
      </c>
      <c r="J2437" s="108" t="s">
        <v>22816</v>
      </c>
      <c r="K2437" s="108" t="s">
        <v>378</v>
      </c>
      <c r="L2437" s="114" t="s">
        <v>17003</v>
      </c>
      <c r="M2437" s="114" t="s">
        <v>15137</v>
      </c>
      <c r="N2437" s="108" t="s">
        <v>15138</v>
      </c>
      <c r="O2437" s="108" t="s">
        <v>22806</v>
      </c>
      <c r="P2437" s="108"/>
      <c r="Q2437" s="108" t="s">
        <v>21918</v>
      </c>
      <c r="R2437" s="108" t="s">
        <v>1144</v>
      </c>
    </row>
    <row r="2438" spans="1:18">
      <c r="A2438" s="112" t="s">
        <v>8196</v>
      </c>
      <c r="B2438" s="109" t="s">
        <v>4218</v>
      </c>
      <c r="C2438" s="108" t="s">
        <v>4218</v>
      </c>
      <c r="D2438" s="108" t="s">
        <v>28</v>
      </c>
      <c r="E2438" s="113">
        <v>2565</v>
      </c>
      <c r="F2438" s="108" t="s">
        <v>3471</v>
      </c>
      <c r="G2438" s="114" t="s">
        <v>66</v>
      </c>
      <c r="H2438" s="108" t="s">
        <v>376</v>
      </c>
      <c r="I2438" s="108" t="s">
        <v>377</v>
      </c>
      <c r="J2438" s="108" t="s">
        <v>22816</v>
      </c>
      <c r="K2438" s="108" t="s">
        <v>378</v>
      </c>
      <c r="L2438" s="114" t="s">
        <v>17003</v>
      </c>
      <c r="M2438" s="114" t="s">
        <v>15091</v>
      </c>
      <c r="N2438" s="108" t="s">
        <v>15193</v>
      </c>
      <c r="O2438" s="108" t="s">
        <v>22806</v>
      </c>
      <c r="P2438" s="108"/>
      <c r="Q2438" s="108" t="s">
        <v>21919</v>
      </c>
      <c r="R2438" s="108" t="s">
        <v>3575</v>
      </c>
    </row>
    <row r="2439" spans="1:18">
      <c r="A2439" s="112" t="s">
        <v>9469</v>
      </c>
      <c r="B2439" s="109" t="s">
        <v>9470</v>
      </c>
      <c r="C2439" s="108" t="s">
        <v>9470</v>
      </c>
      <c r="D2439" s="108" t="s">
        <v>28</v>
      </c>
      <c r="E2439" s="113">
        <v>2565</v>
      </c>
      <c r="F2439" s="108" t="s">
        <v>8146</v>
      </c>
      <c r="G2439" s="114" t="s">
        <v>4784</v>
      </c>
      <c r="H2439" s="108" t="s">
        <v>4857</v>
      </c>
      <c r="I2439" s="108" t="s">
        <v>1427</v>
      </c>
      <c r="J2439" s="108" t="s">
        <v>22812</v>
      </c>
      <c r="K2439" s="108" t="s">
        <v>344</v>
      </c>
      <c r="L2439" s="114" t="s">
        <v>17003</v>
      </c>
      <c r="M2439" s="114" t="s">
        <v>15091</v>
      </c>
      <c r="N2439" s="108" t="s">
        <v>15092</v>
      </c>
      <c r="O2439" s="108" t="s">
        <v>22806</v>
      </c>
      <c r="P2439" s="108"/>
      <c r="Q2439" s="108" t="s">
        <v>21920</v>
      </c>
      <c r="R2439" s="108" t="s">
        <v>325</v>
      </c>
    </row>
    <row r="2440" spans="1:18">
      <c r="A2440" s="112" t="s">
        <v>8159</v>
      </c>
      <c r="B2440" s="109" t="s">
        <v>8160</v>
      </c>
      <c r="C2440" s="108" t="s">
        <v>8160</v>
      </c>
      <c r="D2440" s="108" t="s">
        <v>28</v>
      </c>
      <c r="E2440" s="113">
        <v>2565</v>
      </c>
      <c r="F2440" s="108" t="s">
        <v>8146</v>
      </c>
      <c r="G2440" s="114" t="s">
        <v>8154</v>
      </c>
      <c r="H2440" s="108" t="s">
        <v>376</v>
      </c>
      <c r="I2440" s="108" t="s">
        <v>377</v>
      </c>
      <c r="J2440" s="108" t="s">
        <v>22816</v>
      </c>
      <c r="K2440" s="108" t="s">
        <v>378</v>
      </c>
      <c r="L2440" s="114" t="s">
        <v>17003</v>
      </c>
      <c r="M2440" s="114" t="s">
        <v>15137</v>
      </c>
      <c r="N2440" s="108" t="s">
        <v>15138</v>
      </c>
      <c r="O2440" s="108" t="s">
        <v>22806</v>
      </c>
      <c r="P2440" s="108"/>
      <c r="Q2440" s="108" t="s">
        <v>21921</v>
      </c>
      <c r="R2440" s="108" t="s">
        <v>1144</v>
      </c>
    </row>
    <row r="2441" spans="1:18">
      <c r="A2441" s="112" t="s">
        <v>8186</v>
      </c>
      <c r="B2441" s="109" t="s">
        <v>1395</v>
      </c>
      <c r="C2441" s="108" t="s">
        <v>1395</v>
      </c>
      <c r="D2441" s="108" t="s">
        <v>28</v>
      </c>
      <c r="E2441" s="113">
        <v>2565</v>
      </c>
      <c r="F2441" s="108" t="s">
        <v>3471</v>
      </c>
      <c r="G2441" s="114" t="s">
        <v>8117</v>
      </c>
      <c r="H2441" s="108" t="s">
        <v>376</v>
      </c>
      <c r="I2441" s="108" t="s">
        <v>377</v>
      </c>
      <c r="J2441" s="108" t="s">
        <v>22816</v>
      </c>
      <c r="K2441" s="108" t="s">
        <v>378</v>
      </c>
      <c r="L2441" s="114" t="s">
        <v>17003</v>
      </c>
      <c r="M2441" s="114" t="s">
        <v>15137</v>
      </c>
      <c r="N2441" s="108" t="s">
        <v>15138</v>
      </c>
      <c r="O2441" s="108" t="s">
        <v>22806</v>
      </c>
      <c r="P2441" s="108"/>
      <c r="Q2441" s="108" t="s">
        <v>21922</v>
      </c>
      <c r="R2441" s="108" t="s">
        <v>1144</v>
      </c>
    </row>
    <row r="2442" spans="1:18">
      <c r="A2442" s="112" t="s">
        <v>8189</v>
      </c>
      <c r="B2442" s="109" t="s">
        <v>8190</v>
      </c>
      <c r="C2442" s="108" t="s">
        <v>8190</v>
      </c>
      <c r="D2442" s="108" t="s">
        <v>28</v>
      </c>
      <c r="E2442" s="113">
        <v>2565</v>
      </c>
      <c r="F2442" s="108" t="s">
        <v>7845</v>
      </c>
      <c r="G2442" s="114" t="s">
        <v>8154</v>
      </c>
      <c r="H2442" s="108" t="s">
        <v>376</v>
      </c>
      <c r="I2442" s="108" t="s">
        <v>377</v>
      </c>
      <c r="J2442" s="108" t="s">
        <v>22816</v>
      </c>
      <c r="K2442" s="108" t="s">
        <v>378</v>
      </c>
      <c r="L2442" s="114" t="s">
        <v>17003</v>
      </c>
      <c r="M2442" s="114" t="s">
        <v>15137</v>
      </c>
      <c r="N2442" s="108" t="s">
        <v>15138</v>
      </c>
      <c r="O2442" s="108" t="s">
        <v>22806</v>
      </c>
      <c r="P2442" s="108"/>
      <c r="Q2442" s="108" t="s">
        <v>21923</v>
      </c>
      <c r="R2442" s="108" t="s">
        <v>1144</v>
      </c>
    </row>
    <row r="2443" spans="1:18">
      <c r="A2443" s="112" t="s">
        <v>8204</v>
      </c>
      <c r="B2443" s="109" t="s">
        <v>8205</v>
      </c>
      <c r="C2443" s="108" t="s">
        <v>8205</v>
      </c>
      <c r="D2443" s="108" t="s">
        <v>28</v>
      </c>
      <c r="E2443" s="113">
        <v>2565</v>
      </c>
      <c r="F2443" s="108" t="s">
        <v>3471</v>
      </c>
      <c r="G2443" s="114" t="s">
        <v>66</v>
      </c>
      <c r="H2443" s="108" t="s">
        <v>8207</v>
      </c>
      <c r="I2443" s="108" t="s">
        <v>8044</v>
      </c>
      <c r="J2443" s="108" t="s">
        <v>22900</v>
      </c>
      <c r="K2443" s="108" t="s">
        <v>2259</v>
      </c>
      <c r="L2443" s="114" t="s">
        <v>17003</v>
      </c>
      <c r="M2443" s="114" t="s">
        <v>15091</v>
      </c>
      <c r="N2443" s="108" t="s">
        <v>15092</v>
      </c>
      <c r="O2443" s="108" t="s">
        <v>22806</v>
      </c>
      <c r="P2443" s="108"/>
      <c r="Q2443" s="108" t="s">
        <v>21924</v>
      </c>
      <c r="R2443" s="108" t="s">
        <v>325</v>
      </c>
    </row>
    <row r="2444" spans="1:18">
      <c r="A2444" s="112" t="s">
        <v>8183</v>
      </c>
      <c r="B2444" s="109" t="s">
        <v>1383</v>
      </c>
      <c r="C2444" s="108" t="s">
        <v>1383</v>
      </c>
      <c r="D2444" s="108" t="s">
        <v>28</v>
      </c>
      <c r="E2444" s="113">
        <v>2565</v>
      </c>
      <c r="F2444" s="108" t="s">
        <v>3471</v>
      </c>
      <c r="G2444" s="114" t="s">
        <v>66</v>
      </c>
      <c r="H2444" s="108" t="s">
        <v>376</v>
      </c>
      <c r="I2444" s="108" t="s">
        <v>377</v>
      </c>
      <c r="J2444" s="108" t="s">
        <v>22816</v>
      </c>
      <c r="K2444" s="108" t="s">
        <v>378</v>
      </c>
      <c r="L2444" s="114" t="s">
        <v>17003</v>
      </c>
      <c r="M2444" s="114" t="s">
        <v>15137</v>
      </c>
      <c r="N2444" s="108" t="s">
        <v>15138</v>
      </c>
      <c r="O2444" s="108" t="s">
        <v>22806</v>
      </c>
      <c r="P2444" s="108"/>
      <c r="Q2444" s="108" t="s">
        <v>21925</v>
      </c>
      <c r="R2444" s="108" t="s">
        <v>1144</v>
      </c>
    </row>
    <row r="2445" spans="1:18">
      <c r="A2445" s="112" t="s">
        <v>8199</v>
      </c>
      <c r="B2445" s="109" t="s">
        <v>8200</v>
      </c>
      <c r="C2445" s="108" t="s">
        <v>8200</v>
      </c>
      <c r="D2445" s="108" t="s">
        <v>28</v>
      </c>
      <c r="E2445" s="113">
        <v>2565</v>
      </c>
      <c r="F2445" s="108" t="s">
        <v>3471</v>
      </c>
      <c r="G2445" s="114" t="s">
        <v>66</v>
      </c>
      <c r="H2445" s="108" t="s">
        <v>8043</v>
      </c>
      <c r="I2445" s="108" t="s">
        <v>8044</v>
      </c>
      <c r="J2445" s="108" t="s">
        <v>22900</v>
      </c>
      <c r="K2445" s="108" t="s">
        <v>2259</v>
      </c>
      <c r="L2445" s="114" t="s">
        <v>17003</v>
      </c>
      <c r="M2445" s="114" t="s">
        <v>15091</v>
      </c>
      <c r="N2445" s="108" t="s">
        <v>15092</v>
      </c>
      <c r="O2445" s="108" t="s">
        <v>22806</v>
      </c>
      <c r="P2445" s="108"/>
      <c r="Q2445" s="108" t="s">
        <v>21926</v>
      </c>
      <c r="R2445" s="108" t="s">
        <v>325</v>
      </c>
    </row>
    <row r="2446" spans="1:18">
      <c r="A2446" s="112" t="s">
        <v>8170</v>
      </c>
      <c r="B2446" s="109" t="s">
        <v>4257</v>
      </c>
      <c r="C2446" s="108" t="s">
        <v>4257</v>
      </c>
      <c r="D2446" s="108" t="s">
        <v>28</v>
      </c>
      <c r="E2446" s="113">
        <v>2565</v>
      </c>
      <c r="F2446" s="108" t="s">
        <v>8154</v>
      </c>
      <c r="G2446" s="114" t="s">
        <v>66</v>
      </c>
      <c r="H2446" s="108" t="s">
        <v>376</v>
      </c>
      <c r="I2446" s="108" t="s">
        <v>377</v>
      </c>
      <c r="J2446" s="108" t="s">
        <v>22816</v>
      </c>
      <c r="K2446" s="108" t="s">
        <v>378</v>
      </c>
      <c r="L2446" s="114" t="s">
        <v>17003</v>
      </c>
      <c r="M2446" s="114" t="s">
        <v>15137</v>
      </c>
      <c r="N2446" s="108" t="s">
        <v>15138</v>
      </c>
      <c r="O2446" s="108" t="s">
        <v>22806</v>
      </c>
      <c r="P2446" s="108"/>
      <c r="Q2446" s="108" t="s">
        <v>21927</v>
      </c>
      <c r="R2446" s="108" t="s">
        <v>1144</v>
      </c>
    </row>
    <row r="2447" spans="1:18">
      <c r="A2447" s="112" t="s">
        <v>8173</v>
      </c>
      <c r="B2447" s="109" t="s">
        <v>8174</v>
      </c>
      <c r="C2447" s="108" t="s">
        <v>8174</v>
      </c>
      <c r="D2447" s="108" t="s">
        <v>28</v>
      </c>
      <c r="E2447" s="113">
        <v>2565</v>
      </c>
      <c r="F2447" s="108" t="s">
        <v>8146</v>
      </c>
      <c r="G2447" s="114" t="s">
        <v>3574</v>
      </c>
      <c r="H2447" s="108" t="s">
        <v>376</v>
      </c>
      <c r="I2447" s="108" t="s">
        <v>377</v>
      </c>
      <c r="J2447" s="108" t="s">
        <v>22816</v>
      </c>
      <c r="K2447" s="108" t="s">
        <v>378</v>
      </c>
      <c r="L2447" s="114" t="s">
        <v>17003</v>
      </c>
      <c r="M2447" s="114" t="s">
        <v>15137</v>
      </c>
      <c r="N2447" s="108" t="s">
        <v>15138</v>
      </c>
      <c r="O2447" s="108" t="s">
        <v>22806</v>
      </c>
      <c r="P2447" s="108"/>
      <c r="Q2447" s="108" t="s">
        <v>21928</v>
      </c>
      <c r="R2447" s="108" t="s">
        <v>1144</v>
      </c>
    </row>
    <row r="2448" spans="1:18">
      <c r="A2448" s="112" t="s">
        <v>8209</v>
      </c>
      <c r="B2448" s="109" t="s">
        <v>4192</v>
      </c>
      <c r="C2448" s="108" t="s">
        <v>4192</v>
      </c>
      <c r="D2448" s="108" t="s">
        <v>28</v>
      </c>
      <c r="E2448" s="113">
        <v>2565</v>
      </c>
      <c r="F2448" s="108" t="s">
        <v>3471</v>
      </c>
      <c r="G2448" s="114" t="s">
        <v>66</v>
      </c>
      <c r="H2448" s="108" t="s">
        <v>4194</v>
      </c>
      <c r="I2448" s="108" t="s">
        <v>621</v>
      </c>
      <c r="J2448" s="108" t="s">
        <v>22834</v>
      </c>
      <c r="K2448" s="108" t="s">
        <v>140</v>
      </c>
      <c r="L2448" s="114" t="s">
        <v>17003</v>
      </c>
      <c r="M2448" s="114" t="s">
        <v>15091</v>
      </c>
      <c r="N2448" s="108" t="s">
        <v>15092</v>
      </c>
      <c r="O2448" s="108" t="s">
        <v>22806</v>
      </c>
      <c r="P2448" s="108"/>
      <c r="Q2448" s="108" t="s">
        <v>21929</v>
      </c>
      <c r="R2448" s="108" t="s">
        <v>325</v>
      </c>
    </row>
    <row r="2449" spans="1:18">
      <c r="A2449" s="112" t="s">
        <v>8193</v>
      </c>
      <c r="B2449" s="109" t="s">
        <v>1355</v>
      </c>
      <c r="C2449" s="108" t="s">
        <v>1355</v>
      </c>
      <c r="D2449" s="108" t="s">
        <v>28</v>
      </c>
      <c r="E2449" s="113">
        <v>2565</v>
      </c>
      <c r="F2449" s="108" t="s">
        <v>3471</v>
      </c>
      <c r="G2449" s="114" t="s">
        <v>66</v>
      </c>
      <c r="H2449" s="108" t="s">
        <v>376</v>
      </c>
      <c r="I2449" s="108" t="s">
        <v>377</v>
      </c>
      <c r="J2449" s="108" t="s">
        <v>22816</v>
      </c>
      <c r="K2449" s="108" t="s">
        <v>378</v>
      </c>
      <c r="L2449" s="114" t="s">
        <v>17003</v>
      </c>
      <c r="M2449" s="114" t="s">
        <v>15091</v>
      </c>
      <c r="N2449" s="108" t="s">
        <v>15193</v>
      </c>
      <c r="O2449" s="108" t="s">
        <v>22806</v>
      </c>
      <c r="P2449" s="108"/>
      <c r="Q2449" s="108" t="s">
        <v>21930</v>
      </c>
      <c r="R2449" s="108" t="s">
        <v>3575</v>
      </c>
    </row>
    <row r="2450" spans="1:18">
      <c r="A2450" s="112" t="s">
        <v>8216</v>
      </c>
      <c r="B2450" s="109" t="s">
        <v>8217</v>
      </c>
      <c r="C2450" s="108" t="s">
        <v>8217</v>
      </c>
      <c r="D2450" s="108" t="s">
        <v>28</v>
      </c>
      <c r="E2450" s="113">
        <v>2565</v>
      </c>
      <c r="F2450" s="108" t="s">
        <v>3471</v>
      </c>
      <c r="G2450" s="114" t="s">
        <v>66</v>
      </c>
      <c r="H2450" s="108" t="s">
        <v>8207</v>
      </c>
      <c r="I2450" s="108" t="s">
        <v>8044</v>
      </c>
      <c r="J2450" s="108" t="s">
        <v>22900</v>
      </c>
      <c r="K2450" s="108" t="s">
        <v>2259</v>
      </c>
      <c r="L2450" s="114" t="s">
        <v>17003</v>
      </c>
      <c r="M2450" s="114" t="s">
        <v>15091</v>
      </c>
      <c r="N2450" s="108" t="s">
        <v>15092</v>
      </c>
      <c r="O2450" s="108" t="s">
        <v>22806</v>
      </c>
      <c r="P2450" s="108"/>
      <c r="Q2450" s="108" t="s">
        <v>21931</v>
      </c>
      <c r="R2450" s="108" t="s">
        <v>325</v>
      </c>
    </row>
    <row r="2451" spans="1:18">
      <c r="A2451" s="112" t="s">
        <v>8212</v>
      </c>
      <c r="B2451" s="109" t="s">
        <v>8213</v>
      </c>
      <c r="C2451" s="108" t="s">
        <v>8213</v>
      </c>
      <c r="D2451" s="108" t="s">
        <v>28</v>
      </c>
      <c r="E2451" s="113">
        <v>2565</v>
      </c>
      <c r="F2451" s="108" t="s">
        <v>3471</v>
      </c>
      <c r="G2451" s="114" t="s">
        <v>66</v>
      </c>
      <c r="H2451" s="108" t="s">
        <v>8207</v>
      </c>
      <c r="I2451" s="108" t="s">
        <v>8044</v>
      </c>
      <c r="J2451" s="108" t="s">
        <v>22900</v>
      </c>
      <c r="K2451" s="108" t="s">
        <v>2259</v>
      </c>
      <c r="L2451" s="114" t="s">
        <v>17003</v>
      </c>
      <c r="M2451" s="114" t="s">
        <v>15137</v>
      </c>
      <c r="N2451" s="108" t="s">
        <v>15138</v>
      </c>
      <c r="O2451" s="108" t="s">
        <v>22806</v>
      </c>
      <c r="P2451" s="108"/>
      <c r="Q2451" s="108" t="s">
        <v>21932</v>
      </c>
      <c r="R2451" s="108" t="s">
        <v>1144</v>
      </c>
    </row>
    <row r="2452" spans="1:18">
      <c r="A2452" s="112" t="s">
        <v>8220</v>
      </c>
      <c r="B2452" s="109" t="s">
        <v>420</v>
      </c>
      <c r="C2452" s="108" t="s">
        <v>420</v>
      </c>
      <c r="D2452" s="108" t="s">
        <v>28</v>
      </c>
      <c r="E2452" s="113">
        <v>2565</v>
      </c>
      <c r="F2452" s="108" t="s">
        <v>3471</v>
      </c>
      <c r="G2452" s="114" t="s">
        <v>66</v>
      </c>
      <c r="H2452" s="108" t="s">
        <v>206</v>
      </c>
      <c r="I2452" s="108" t="s">
        <v>207</v>
      </c>
      <c r="J2452" s="108" t="s">
        <v>22831</v>
      </c>
      <c r="K2452" s="108" t="s">
        <v>208</v>
      </c>
      <c r="L2452" s="114" t="s">
        <v>17003</v>
      </c>
      <c r="M2452" s="114" t="s">
        <v>15091</v>
      </c>
      <c r="N2452" s="108" t="s">
        <v>15092</v>
      </c>
      <c r="O2452" s="108" t="s">
        <v>22806</v>
      </c>
      <c r="P2452" s="108"/>
      <c r="Q2452" s="108" t="s">
        <v>21933</v>
      </c>
      <c r="R2452" s="108" t="s">
        <v>325</v>
      </c>
    </row>
    <row r="2453" spans="1:18">
      <c r="A2453" s="112" t="s">
        <v>8223</v>
      </c>
      <c r="B2453" s="109" t="s">
        <v>8224</v>
      </c>
      <c r="C2453" s="108" t="s">
        <v>8224</v>
      </c>
      <c r="D2453" s="108" t="s">
        <v>28</v>
      </c>
      <c r="E2453" s="113">
        <v>2565</v>
      </c>
      <c r="F2453" s="108" t="s">
        <v>3471</v>
      </c>
      <c r="G2453" s="114" t="s">
        <v>66</v>
      </c>
      <c r="H2453" s="108" t="s">
        <v>206</v>
      </c>
      <c r="I2453" s="108" t="s">
        <v>1479</v>
      </c>
      <c r="J2453" s="108" t="s">
        <v>22832</v>
      </c>
      <c r="K2453" s="108" t="s">
        <v>965</v>
      </c>
      <c r="L2453" s="114" t="s">
        <v>17003</v>
      </c>
      <c r="M2453" s="114" t="s">
        <v>15091</v>
      </c>
      <c r="N2453" s="108" t="s">
        <v>15092</v>
      </c>
      <c r="O2453" s="108" t="s">
        <v>22806</v>
      </c>
      <c r="P2453" s="108"/>
      <c r="Q2453" s="108" t="s">
        <v>21934</v>
      </c>
      <c r="R2453" s="108" t="s">
        <v>325</v>
      </c>
    </row>
    <row r="2454" spans="1:18">
      <c r="A2454" s="112" t="s">
        <v>8227</v>
      </c>
      <c r="B2454" s="109" t="s">
        <v>8228</v>
      </c>
      <c r="C2454" s="108" t="s">
        <v>8228</v>
      </c>
      <c r="D2454" s="108" t="s">
        <v>28</v>
      </c>
      <c r="E2454" s="113">
        <v>2565</v>
      </c>
      <c r="F2454" s="108" t="s">
        <v>3471</v>
      </c>
      <c r="G2454" s="114" t="s">
        <v>66</v>
      </c>
      <c r="H2454" s="108" t="s">
        <v>376</v>
      </c>
      <c r="I2454" s="108" t="s">
        <v>377</v>
      </c>
      <c r="J2454" s="108" t="s">
        <v>22816</v>
      </c>
      <c r="K2454" s="108" t="s">
        <v>378</v>
      </c>
      <c r="L2454" s="114" t="s">
        <v>17003</v>
      </c>
      <c r="M2454" s="114" t="s">
        <v>15137</v>
      </c>
      <c r="N2454" s="108" t="s">
        <v>15138</v>
      </c>
      <c r="O2454" s="108" t="s">
        <v>22806</v>
      </c>
      <c r="P2454" s="108"/>
      <c r="Q2454" s="108" t="s">
        <v>21935</v>
      </c>
      <c r="R2454" s="108" t="s">
        <v>1144</v>
      </c>
    </row>
    <row r="2455" spans="1:18">
      <c r="A2455" s="112" t="s">
        <v>8231</v>
      </c>
      <c r="B2455" s="109" t="s">
        <v>2560</v>
      </c>
      <c r="C2455" s="108" t="s">
        <v>2560</v>
      </c>
      <c r="D2455" s="108" t="s">
        <v>28</v>
      </c>
      <c r="E2455" s="113">
        <v>2565</v>
      </c>
      <c r="F2455" s="108" t="s">
        <v>3471</v>
      </c>
      <c r="G2455" s="114" t="s">
        <v>66</v>
      </c>
      <c r="H2455" s="108" t="s">
        <v>2552</v>
      </c>
      <c r="I2455" s="108" t="s">
        <v>2553</v>
      </c>
      <c r="J2455" s="108" t="s">
        <v>22840</v>
      </c>
      <c r="K2455" s="108" t="s">
        <v>185</v>
      </c>
      <c r="L2455" s="114" t="s">
        <v>17003</v>
      </c>
      <c r="M2455" s="114" t="s">
        <v>15091</v>
      </c>
      <c r="N2455" s="108" t="s">
        <v>15092</v>
      </c>
      <c r="O2455" s="108" t="s">
        <v>22806</v>
      </c>
      <c r="P2455" s="108"/>
      <c r="Q2455" s="108" t="s">
        <v>21936</v>
      </c>
      <c r="R2455" s="108" t="s">
        <v>325</v>
      </c>
    </row>
    <row r="2456" spans="1:18">
      <c r="A2456" s="112" t="s">
        <v>8237</v>
      </c>
      <c r="B2456" s="109" t="s">
        <v>2564</v>
      </c>
      <c r="C2456" s="108" t="s">
        <v>2564</v>
      </c>
      <c r="D2456" s="108" t="s">
        <v>28</v>
      </c>
      <c r="E2456" s="113">
        <v>2565</v>
      </c>
      <c r="F2456" s="108" t="s">
        <v>3471</v>
      </c>
      <c r="G2456" s="114" t="s">
        <v>66</v>
      </c>
      <c r="H2456" s="108" t="s">
        <v>2552</v>
      </c>
      <c r="I2456" s="108" t="s">
        <v>2553</v>
      </c>
      <c r="J2456" s="108" t="s">
        <v>22840</v>
      </c>
      <c r="K2456" s="108" t="s">
        <v>185</v>
      </c>
      <c r="L2456" s="114" t="s">
        <v>17003</v>
      </c>
      <c r="M2456" s="114" t="s">
        <v>15091</v>
      </c>
      <c r="N2456" s="108" t="s">
        <v>15092</v>
      </c>
      <c r="O2456" s="108" t="s">
        <v>22806</v>
      </c>
      <c r="P2456" s="108"/>
      <c r="Q2456" s="108" t="s">
        <v>21937</v>
      </c>
      <c r="R2456" s="108" t="s">
        <v>325</v>
      </c>
    </row>
    <row r="2457" spans="1:18">
      <c r="A2457" s="112" t="s">
        <v>8234</v>
      </c>
      <c r="B2457" s="109" t="s">
        <v>8235</v>
      </c>
      <c r="C2457" s="108" t="s">
        <v>8235</v>
      </c>
      <c r="D2457" s="108" t="s">
        <v>28</v>
      </c>
      <c r="E2457" s="113">
        <v>2565</v>
      </c>
      <c r="F2457" s="108" t="s">
        <v>3471</v>
      </c>
      <c r="G2457" s="114" t="s">
        <v>66</v>
      </c>
      <c r="H2457" s="108" t="s">
        <v>2552</v>
      </c>
      <c r="I2457" s="108" t="s">
        <v>2553</v>
      </c>
      <c r="J2457" s="108" t="s">
        <v>22840</v>
      </c>
      <c r="K2457" s="108" t="s">
        <v>185</v>
      </c>
      <c r="L2457" s="114" t="s">
        <v>17003</v>
      </c>
      <c r="M2457" s="114" t="s">
        <v>15091</v>
      </c>
      <c r="N2457" s="108" t="s">
        <v>15092</v>
      </c>
      <c r="O2457" s="108" t="s">
        <v>22806</v>
      </c>
      <c r="P2457" s="108"/>
      <c r="Q2457" s="108" t="s">
        <v>21938</v>
      </c>
      <c r="R2457" s="108" t="s">
        <v>325</v>
      </c>
    </row>
    <row r="2458" spans="1:18">
      <c r="A2458" s="112" t="s">
        <v>8289</v>
      </c>
      <c r="B2458" s="109" t="s">
        <v>8290</v>
      </c>
      <c r="C2458" s="108" t="s">
        <v>8290</v>
      </c>
      <c r="D2458" s="108" t="s">
        <v>28</v>
      </c>
      <c r="E2458" s="113">
        <v>2565</v>
      </c>
      <c r="F2458" s="108" t="s">
        <v>3471</v>
      </c>
      <c r="G2458" s="114" t="s">
        <v>66</v>
      </c>
      <c r="H2458" s="108" t="s">
        <v>87</v>
      </c>
      <c r="I2458" s="108" t="s">
        <v>88</v>
      </c>
      <c r="J2458" s="108" t="s">
        <v>22829</v>
      </c>
      <c r="K2458" s="108" t="s">
        <v>69</v>
      </c>
      <c r="L2458" s="114" t="s">
        <v>17003</v>
      </c>
      <c r="M2458" s="114" t="s">
        <v>15091</v>
      </c>
      <c r="N2458" s="108" t="s">
        <v>15092</v>
      </c>
      <c r="O2458" s="108" t="s">
        <v>22806</v>
      </c>
      <c r="P2458" s="108"/>
      <c r="Q2458" s="108" t="s">
        <v>21939</v>
      </c>
      <c r="R2458" s="108" t="s">
        <v>325</v>
      </c>
    </row>
    <row r="2459" spans="1:18">
      <c r="A2459" s="112" t="s">
        <v>8282</v>
      </c>
      <c r="B2459" s="109" t="s">
        <v>8283</v>
      </c>
      <c r="C2459" s="108" t="s">
        <v>8283</v>
      </c>
      <c r="D2459" s="108" t="s">
        <v>28</v>
      </c>
      <c r="E2459" s="113">
        <v>2565</v>
      </c>
      <c r="F2459" s="108" t="s">
        <v>3471</v>
      </c>
      <c r="G2459" s="114" t="s">
        <v>66</v>
      </c>
      <c r="H2459" s="108" t="s">
        <v>3047</v>
      </c>
      <c r="I2459" s="108" t="s">
        <v>2907</v>
      </c>
      <c r="J2459" s="108" t="s">
        <v>22822</v>
      </c>
      <c r="K2459" s="108" t="s">
        <v>35</v>
      </c>
      <c r="L2459" s="114" t="s">
        <v>17003</v>
      </c>
      <c r="M2459" s="114" t="s">
        <v>15137</v>
      </c>
      <c r="N2459" s="108" t="s">
        <v>15138</v>
      </c>
      <c r="O2459" s="108" t="s">
        <v>22806</v>
      </c>
      <c r="P2459" s="108"/>
      <c r="Q2459" s="108" t="s">
        <v>21940</v>
      </c>
      <c r="R2459" s="108" t="s">
        <v>1144</v>
      </c>
    </row>
    <row r="2460" spans="1:18">
      <c r="A2460" s="112" t="s">
        <v>8286</v>
      </c>
      <c r="B2460" s="109" t="s">
        <v>3519</v>
      </c>
      <c r="C2460" s="108" t="s">
        <v>3519</v>
      </c>
      <c r="D2460" s="108" t="s">
        <v>28</v>
      </c>
      <c r="E2460" s="113">
        <v>2565</v>
      </c>
      <c r="F2460" s="108" t="s">
        <v>3471</v>
      </c>
      <c r="G2460" s="114" t="s">
        <v>66</v>
      </c>
      <c r="H2460" s="108" t="s">
        <v>87</v>
      </c>
      <c r="I2460" s="108" t="s">
        <v>88</v>
      </c>
      <c r="J2460" s="108" t="s">
        <v>22829</v>
      </c>
      <c r="K2460" s="108" t="s">
        <v>69</v>
      </c>
      <c r="L2460" s="114" t="s">
        <v>17003</v>
      </c>
      <c r="M2460" s="114" t="s">
        <v>15091</v>
      </c>
      <c r="N2460" s="108" t="s">
        <v>15092</v>
      </c>
      <c r="O2460" s="108" t="s">
        <v>22806</v>
      </c>
      <c r="P2460" s="108"/>
      <c r="Q2460" s="108" t="s">
        <v>21941</v>
      </c>
      <c r="R2460" s="108" t="s">
        <v>325</v>
      </c>
    </row>
    <row r="2461" spans="1:18">
      <c r="A2461" s="112" t="s">
        <v>9500</v>
      </c>
      <c r="B2461" s="109" t="s">
        <v>9501</v>
      </c>
      <c r="C2461" s="108" t="s">
        <v>9501</v>
      </c>
      <c r="D2461" s="108" t="s">
        <v>28</v>
      </c>
      <c r="E2461" s="113">
        <v>2565</v>
      </c>
      <c r="F2461" s="108" t="s">
        <v>3471</v>
      </c>
      <c r="G2461" s="114" t="s">
        <v>66</v>
      </c>
      <c r="H2461" s="108" t="s">
        <v>542</v>
      </c>
      <c r="I2461" s="108" t="s">
        <v>2421</v>
      </c>
      <c r="J2461" s="108" t="s">
        <v>22870</v>
      </c>
      <c r="K2461" s="108" t="s">
        <v>1557</v>
      </c>
      <c r="L2461" s="114" t="s">
        <v>17003</v>
      </c>
      <c r="M2461" s="114" t="s">
        <v>15137</v>
      </c>
      <c r="N2461" s="108" t="s">
        <v>15138</v>
      </c>
      <c r="O2461" s="108" t="s">
        <v>22806</v>
      </c>
      <c r="P2461" s="108"/>
      <c r="Q2461" s="108" t="s">
        <v>21942</v>
      </c>
      <c r="R2461" s="108" t="s">
        <v>1144</v>
      </c>
    </row>
    <row r="2462" spans="1:18">
      <c r="A2462" s="112" t="s">
        <v>8293</v>
      </c>
      <c r="B2462" s="109" t="s">
        <v>1590</v>
      </c>
      <c r="C2462" s="108" t="s">
        <v>1590</v>
      </c>
      <c r="D2462" s="108" t="s">
        <v>28</v>
      </c>
      <c r="E2462" s="113">
        <v>2565</v>
      </c>
      <c r="F2462" s="108" t="s">
        <v>3471</v>
      </c>
      <c r="G2462" s="114" t="s">
        <v>66</v>
      </c>
      <c r="H2462" s="108" t="s">
        <v>191</v>
      </c>
      <c r="I2462" s="108" t="s">
        <v>1529</v>
      </c>
      <c r="J2462" s="108" t="s">
        <v>22884</v>
      </c>
      <c r="K2462" s="108" t="s">
        <v>35</v>
      </c>
      <c r="L2462" s="114" t="s">
        <v>17003</v>
      </c>
      <c r="M2462" s="114" t="s">
        <v>15137</v>
      </c>
      <c r="N2462" s="108" t="s">
        <v>15138</v>
      </c>
      <c r="O2462" s="108" t="s">
        <v>22806</v>
      </c>
      <c r="P2462" s="108"/>
      <c r="Q2462" s="108" t="s">
        <v>21943</v>
      </c>
      <c r="R2462" s="108" t="s">
        <v>1144</v>
      </c>
    </row>
    <row r="2463" spans="1:18">
      <c r="A2463" s="112" t="s">
        <v>8297</v>
      </c>
      <c r="B2463" s="109" t="s">
        <v>8298</v>
      </c>
      <c r="C2463" s="108" t="s">
        <v>8298</v>
      </c>
      <c r="D2463" s="108" t="s">
        <v>28</v>
      </c>
      <c r="E2463" s="113">
        <v>2565</v>
      </c>
      <c r="F2463" s="108" t="s">
        <v>3471</v>
      </c>
      <c r="G2463" s="114" t="s">
        <v>66</v>
      </c>
      <c r="H2463" s="108" t="s">
        <v>78</v>
      </c>
      <c r="I2463" s="108" t="s">
        <v>8300</v>
      </c>
      <c r="J2463" s="108" t="s">
        <v>22901</v>
      </c>
      <c r="K2463" s="108" t="s">
        <v>2259</v>
      </c>
      <c r="L2463" s="114" t="s">
        <v>17003</v>
      </c>
      <c r="M2463" s="114" t="s">
        <v>15103</v>
      </c>
      <c r="N2463" s="108" t="s">
        <v>15228</v>
      </c>
      <c r="O2463" s="108" t="s">
        <v>22806</v>
      </c>
      <c r="P2463" s="108"/>
      <c r="Q2463" s="108" t="s">
        <v>21944</v>
      </c>
      <c r="R2463" s="108" t="s">
        <v>3744</v>
      </c>
    </row>
    <row r="2464" spans="1:18">
      <c r="A2464" s="112" t="s">
        <v>10641</v>
      </c>
      <c r="B2464" s="109" t="s">
        <v>10642</v>
      </c>
      <c r="C2464" s="108" t="s">
        <v>10642</v>
      </c>
      <c r="D2464" s="108" t="s">
        <v>28</v>
      </c>
      <c r="E2464" s="113">
        <v>2565</v>
      </c>
      <c r="F2464" s="108" t="s">
        <v>8588</v>
      </c>
      <c r="G2464" s="114" t="s">
        <v>3574</v>
      </c>
      <c r="H2464" s="108" t="s">
        <v>5263</v>
      </c>
      <c r="I2464" s="108" t="s">
        <v>1427</v>
      </c>
      <c r="J2464" s="108" t="s">
        <v>22812</v>
      </c>
      <c r="K2464" s="108" t="s">
        <v>344</v>
      </c>
      <c r="L2464" s="114" t="s">
        <v>17003</v>
      </c>
      <c r="M2464" s="114" t="s">
        <v>15091</v>
      </c>
      <c r="N2464" s="108" t="s">
        <v>15092</v>
      </c>
      <c r="O2464" s="108" t="s">
        <v>22806</v>
      </c>
      <c r="P2464" s="108"/>
      <c r="Q2464" s="108" t="s">
        <v>21945</v>
      </c>
      <c r="R2464" s="108" t="s">
        <v>325</v>
      </c>
    </row>
    <row r="2465" spans="1:18">
      <c r="A2465" s="112" t="s">
        <v>10910</v>
      </c>
      <c r="B2465" s="109" t="s">
        <v>20719</v>
      </c>
      <c r="C2465" s="108" t="s">
        <v>20719</v>
      </c>
      <c r="D2465" s="108" t="s">
        <v>28</v>
      </c>
      <c r="E2465" s="113">
        <v>2565</v>
      </c>
      <c r="F2465" s="108" t="s">
        <v>3471</v>
      </c>
      <c r="G2465" s="114" t="s">
        <v>66</v>
      </c>
      <c r="H2465" s="108" t="s">
        <v>3986</v>
      </c>
      <c r="I2465" s="108" t="s">
        <v>1427</v>
      </c>
      <c r="J2465" s="108" t="s">
        <v>22812</v>
      </c>
      <c r="K2465" s="108" t="s">
        <v>344</v>
      </c>
      <c r="L2465" s="114" t="s">
        <v>17003</v>
      </c>
      <c r="M2465" s="114" t="s">
        <v>15137</v>
      </c>
      <c r="N2465" s="108" t="s">
        <v>15138</v>
      </c>
      <c r="O2465" s="108" t="s">
        <v>22806</v>
      </c>
      <c r="P2465" s="108"/>
      <c r="Q2465" s="108" t="s">
        <v>21946</v>
      </c>
      <c r="R2465" s="108" t="s">
        <v>3094</v>
      </c>
    </row>
    <row r="2466" spans="1:18">
      <c r="A2466" s="112" t="s">
        <v>11035</v>
      </c>
      <c r="B2466" s="109" t="s">
        <v>11036</v>
      </c>
      <c r="C2466" s="108" t="s">
        <v>11036</v>
      </c>
      <c r="D2466" s="108" t="s">
        <v>28</v>
      </c>
      <c r="E2466" s="113">
        <v>2565</v>
      </c>
      <c r="F2466" s="108" t="s">
        <v>3471</v>
      </c>
      <c r="G2466" s="114" t="s">
        <v>66</v>
      </c>
      <c r="H2466" s="108" t="s">
        <v>5662</v>
      </c>
      <c r="I2466" s="108" t="s">
        <v>1427</v>
      </c>
      <c r="J2466" s="108" t="s">
        <v>22812</v>
      </c>
      <c r="K2466" s="108" t="s">
        <v>344</v>
      </c>
      <c r="L2466" s="114" t="s">
        <v>17003</v>
      </c>
      <c r="M2466" s="114" t="s">
        <v>15091</v>
      </c>
      <c r="N2466" s="108" t="s">
        <v>15092</v>
      </c>
      <c r="O2466" s="108" t="s">
        <v>22806</v>
      </c>
      <c r="P2466" s="108"/>
      <c r="Q2466" s="108" t="s">
        <v>21947</v>
      </c>
      <c r="R2466" s="108" t="s">
        <v>325</v>
      </c>
    </row>
    <row r="2467" spans="1:18">
      <c r="A2467" s="112" t="s">
        <v>7838</v>
      </c>
      <c r="B2467" s="109" t="s">
        <v>7839</v>
      </c>
      <c r="C2467" s="108" t="s">
        <v>7839</v>
      </c>
      <c r="D2467" s="108" t="s">
        <v>28</v>
      </c>
      <c r="E2467" s="113">
        <v>2565</v>
      </c>
      <c r="F2467" s="108" t="s">
        <v>3471</v>
      </c>
      <c r="G2467" s="114" t="s">
        <v>66</v>
      </c>
      <c r="H2467" s="108" t="s">
        <v>868</v>
      </c>
      <c r="I2467" s="108" t="s">
        <v>9446</v>
      </c>
      <c r="J2467" s="108" t="s">
        <v>22827</v>
      </c>
      <c r="K2467" s="108" t="s">
        <v>870</v>
      </c>
      <c r="L2467" s="114" t="s">
        <v>17003</v>
      </c>
      <c r="M2467" s="114" t="s">
        <v>15091</v>
      </c>
      <c r="N2467" s="108" t="s">
        <v>15092</v>
      </c>
      <c r="O2467" s="108" t="s">
        <v>22806</v>
      </c>
      <c r="P2467" s="108"/>
      <c r="Q2467" s="108" t="s">
        <v>21948</v>
      </c>
      <c r="R2467" s="108" t="s">
        <v>325</v>
      </c>
    </row>
    <row r="2468" spans="1:18">
      <c r="A2468" s="112" t="s">
        <v>7842</v>
      </c>
      <c r="B2468" s="109" t="s">
        <v>21949</v>
      </c>
      <c r="C2468" s="108" t="s">
        <v>21949</v>
      </c>
      <c r="D2468" s="108" t="s">
        <v>28</v>
      </c>
      <c r="E2468" s="113">
        <v>2565</v>
      </c>
      <c r="F2468" s="108" t="s">
        <v>7845</v>
      </c>
      <c r="G2468" s="114" t="s">
        <v>66</v>
      </c>
      <c r="H2468" s="108" t="s">
        <v>4918</v>
      </c>
      <c r="I2468" s="108" t="s">
        <v>1764</v>
      </c>
      <c r="J2468" s="108" t="s">
        <v>22826</v>
      </c>
      <c r="K2468" s="108" t="s">
        <v>35</v>
      </c>
      <c r="L2468" s="114" t="s">
        <v>17003</v>
      </c>
      <c r="M2468" s="114" t="s">
        <v>15137</v>
      </c>
      <c r="N2468" s="108" t="s">
        <v>15138</v>
      </c>
      <c r="O2468" s="108" t="s">
        <v>22806</v>
      </c>
      <c r="P2468" s="108"/>
      <c r="Q2468" s="108" t="s">
        <v>21950</v>
      </c>
      <c r="R2468" s="108" t="s">
        <v>1144</v>
      </c>
    </row>
    <row r="2469" spans="1:18">
      <c r="A2469" s="112" t="s">
        <v>7847</v>
      </c>
      <c r="B2469" s="109" t="s">
        <v>7848</v>
      </c>
      <c r="C2469" s="108" t="s">
        <v>7848</v>
      </c>
      <c r="D2469" s="108" t="s">
        <v>28</v>
      </c>
      <c r="E2469" s="113">
        <v>2565</v>
      </c>
      <c r="F2469" s="108" t="s">
        <v>323</v>
      </c>
      <c r="G2469" s="114" t="s">
        <v>86</v>
      </c>
      <c r="H2469" s="108" t="s">
        <v>4176</v>
      </c>
      <c r="I2469" s="108" t="s">
        <v>1427</v>
      </c>
      <c r="J2469" s="108" t="s">
        <v>22812</v>
      </c>
      <c r="K2469" s="108" t="s">
        <v>344</v>
      </c>
      <c r="L2469" s="114" t="s">
        <v>17003</v>
      </c>
      <c r="M2469" s="114" t="s">
        <v>15091</v>
      </c>
      <c r="N2469" s="108" t="s">
        <v>15092</v>
      </c>
      <c r="O2469" s="108" t="s">
        <v>22806</v>
      </c>
      <c r="P2469" s="108"/>
      <c r="Q2469" s="108" t="s">
        <v>21951</v>
      </c>
      <c r="R2469" s="108" t="s">
        <v>325</v>
      </c>
    </row>
    <row r="2470" spans="1:18">
      <c r="A2470" s="112" t="s">
        <v>7867</v>
      </c>
      <c r="B2470" s="109" t="s">
        <v>7868</v>
      </c>
      <c r="C2470" s="108" t="s">
        <v>7868</v>
      </c>
      <c r="D2470" s="108" t="s">
        <v>28</v>
      </c>
      <c r="E2470" s="113">
        <v>2565</v>
      </c>
      <c r="F2470" s="108" t="s">
        <v>2748</v>
      </c>
      <c r="G2470" s="114" t="s">
        <v>86</v>
      </c>
      <c r="H2470" s="108" t="s">
        <v>6367</v>
      </c>
      <c r="I2470" s="108" t="s">
        <v>1427</v>
      </c>
      <c r="J2470" s="108" t="s">
        <v>22812</v>
      </c>
      <c r="K2470" s="108" t="s">
        <v>344</v>
      </c>
      <c r="L2470" s="114" t="s">
        <v>17003</v>
      </c>
      <c r="M2470" s="114" t="s">
        <v>15083</v>
      </c>
      <c r="N2470" s="108" t="s">
        <v>15084</v>
      </c>
      <c r="O2470" s="108" t="s">
        <v>22806</v>
      </c>
      <c r="P2470" s="108"/>
      <c r="Q2470" s="108" t="s">
        <v>21952</v>
      </c>
      <c r="R2470" s="108" t="s">
        <v>2996</v>
      </c>
    </row>
    <row r="2471" spans="1:18">
      <c r="A2471" s="112" t="s">
        <v>7876</v>
      </c>
      <c r="B2471" s="109" t="s">
        <v>7877</v>
      </c>
      <c r="C2471" s="108" t="s">
        <v>7877</v>
      </c>
      <c r="D2471" s="108" t="s">
        <v>28</v>
      </c>
      <c r="E2471" s="113">
        <v>2565</v>
      </c>
      <c r="F2471" s="108" t="s">
        <v>246</v>
      </c>
      <c r="G2471" s="114" t="s">
        <v>86</v>
      </c>
      <c r="H2471" s="108" t="s">
        <v>78</v>
      </c>
      <c r="I2471" s="108" t="s">
        <v>4215</v>
      </c>
      <c r="J2471" s="108" t="s">
        <v>22891</v>
      </c>
      <c r="K2471" s="108" t="s">
        <v>2259</v>
      </c>
      <c r="L2471" s="114" t="s">
        <v>17003</v>
      </c>
      <c r="M2471" s="114" t="s">
        <v>15091</v>
      </c>
      <c r="N2471" s="108" t="s">
        <v>15092</v>
      </c>
      <c r="O2471" s="108" t="s">
        <v>22806</v>
      </c>
      <c r="P2471" s="108"/>
      <c r="Q2471" s="108" t="s">
        <v>21953</v>
      </c>
      <c r="R2471" s="108" t="s">
        <v>325</v>
      </c>
    </row>
    <row r="2472" spans="1:18">
      <c r="A2472" s="112" t="s">
        <v>7898</v>
      </c>
      <c r="B2472" s="109" t="s">
        <v>7843</v>
      </c>
      <c r="C2472" s="108" t="s">
        <v>7843</v>
      </c>
      <c r="D2472" s="108" t="s">
        <v>28</v>
      </c>
      <c r="E2472" s="113">
        <v>2565</v>
      </c>
      <c r="F2472" s="108" t="s">
        <v>3471</v>
      </c>
      <c r="G2472" s="114" t="s">
        <v>66</v>
      </c>
      <c r="H2472" s="108" t="s">
        <v>163</v>
      </c>
      <c r="I2472" s="108" t="s">
        <v>1764</v>
      </c>
      <c r="J2472" s="108" t="s">
        <v>22826</v>
      </c>
      <c r="K2472" s="108" t="s">
        <v>35</v>
      </c>
      <c r="L2472" s="114" t="s">
        <v>17003</v>
      </c>
      <c r="M2472" s="114" t="s">
        <v>15137</v>
      </c>
      <c r="N2472" s="108" t="s">
        <v>15138</v>
      </c>
      <c r="O2472" s="108" t="s">
        <v>22806</v>
      </c>
      <c r="P2472" s="108"/>
      <c r="Q2472" s="108" t="s">
        <v>21954</v>
      </c>
      <c r="R2472" s="108" t="s">
        <v>1144</v>
      </c>
    </row>
    <row r="2473" spans="1:18">
      <c r="A2473" s="112" t="s">
        <v>7927</v>
      </c>
      <c r="B2473" s="109" t="s">
        <v>7928</v>
      </c>
      <c r="C2473" s="108" t="s">
        <v>7928</v>
      </c>
      <c r="D2473" s="108" t="s">
        <v>28</v>
      </c>
      <c r="E2473" s="113">
        <v>2565</v>
      </c>
      <c r="F2473" s="108" t="s">
        <v>3471</v>
      </c>
      <c r="G2473" s="114" t="s">
        <v>66</v>
      </c>
      <c r="H2473" s="108" t="s">
        <v>2202</v>
      </c>
      <c r="I2473" s="108" t="s">
        <v>2203</v>
      </c>
      <c r="J2473" s="108" t="s">
        <v>22839</v>
      </c>
      <c r="K2473" s="108" t="s">
        <v>870</v>
      </c>
      <c r="L2473" s="114" t="s">
        <v>17003</v>
      </c>
      <c r="M2473" s="114" t="s">
        <v>15083</v>
      </c>
      <c r="N2473" s="108" t="s">
        <v>15084</v>
      </c>
      <c r="O2473" s="108" t="s">
        <v>22806</v>
      </c>
      <c r="P2473" s="108"/>
      <c r="Q2473" s="108" t="s">
        <v>21955</v>
      </c>
      <c r="R2473" s="108" t="s">
        <v>2996</v>
      </c>
    </row>
    <row r="2474" spans="1:18">
      <c r="A2474" s="112" t="s">
        <v>7931</v>
      </c>
      <c r="B2474" s="109" t="s">
        <v>7932</v>
      </c>
      <c r="C2474" s="108" t="s">
        <v>7932</v>
      </c>
      <c r="D2474" s="108" t="s">
        <v>28</v>
      </c>
      <c r="E2474" s="113">
        <v>2565</v>
      </c>
      <c r="F2474" s="108" t="s">
        <v>3471</v>
      </c>
      <c r="G2474" s="114" t="s">
        <v>66</v>
      </c>
      <c r="H2474" s="108" t="s">
        <v>7923</v>
      </c>
      <c r="I2474" s="108" t="s">
        <v>7924</v>
      </c>
      <c r="J2474" s="108" t="s">
        <v>22902</v>
      </c>
      <c r="K2474" s="108" t="s">
        <v>7925</v>
      </c>
      <c r="L2474" s="114" t="s">
        <v>17003</v>
      </c>
      <c r="M2474" s="114" t="s">
        <v>15137</v>
      </c>
      <c r="N2474" s="108" t="s">
        <v>15138</v>
      </c>
      <c r="O2474" s="108" t="s">
        <v>22806</v>
      </c>
      <c r="P2474" s="108"/>
      <c r="Q2474" s="108" t="s">
        <v>21956</v>
      </c>
      <c r="R2474" s="108" t="s">
        <v>3094</v>
      </c>
    </row>
    <row r="2475" spans="1:18">
      <c r="A2475" s="112" t="s">
        <v>7935</v>
      </c>
      <c r="B2475" s="109" t="s">
        <v>7936</v>
      </c>
      <c r="C2475" s="108" t="s">
        <v>7936</v>
      </c>
      <c r="D2475" s="108" t="s">
        <v>28</v>
      </c>
      <c r="E2475" s="113">
        <v>2565</v>
      </c>
      <c r="F2475" s="108" t="s">
        <v>3471</v>
      </c>
      <c r="G2475" s="114" t="s">
        <v>66</v>
      </c>
      <c r="H2475" s="108" t="s">
        <v>7923</v>
      </c>
      <c r="I2475" s="108" t="s">
        <v>7924</v>
      </c>
      <c r="J2475" s="108" t="s">
        <v>22902</v>
      </c>
      <c r="K2475" s="108" t="s">
        <v>7925</v>
      </c>
      <c r="L2475" s="114" t="s">
        <v>17003</v>
      </c>
      <c r="M2475" s="114" t="s">
        <v>15091</v>
      </c>
      <c r="N2475" s="108" t="s">
        <v>15193</v>
      </c>
      <c r="O2475" s="108" t="s">
        <v>22806</v>
      </c>
      <c r="P2475" s="108"/>
      <c r="Q2475" s="108" t="s">
        <v>21957</v>
      </c>
      <c r="R2475" s="108" t="s">
        <v>3575</v>
      </c>
    </row>
    <row r="2476" spans="1:18">
      <c r="A2476" s="112" t="s">
        <v>7943</v>
      </c>
      <c r="B2476" s="109" t="s">
        <v>7944</v>
      </c>
      <c r="C2476" s="108" t="s">
        <v>7944</v>
      </c>
      <c r="D2476" s="108" t="s">
        <v>28</v>
      </c>
      <c r="E2476" s="113">
        <v>2565</v>
      </c>
      <c r="F2476" s="108" t="s">
        <v>3471</v>
      </c>
      <c r="G2476" s="114" t="s">
        <v>66</v>
      </c>
      <c r="H2476" s="108" t="s">
        <v>7923</v>
      </c>
      <c r="I2476" s="108" t="s">
        <v>7924</v>
      </c>
      <c r="J2476" s="108" t="s">
        <v>22902</v>
      </c>
      <c r="K2476" s="108" t="s">
        <v>7925</v>
      </c>
      <c r="L2476" s="114" t="s">
        <v>17003</v>
      </c>
      <c r="M2476" s="114" t="s">
        <v>15103</v>
      </c>
      <c r="N2476" s="108" t="s">
        <v>15228</v>
      </c>
      <c r="O2476" s="108" t="s">
        <v>22806</v>
      </c>
      <c r="P2476" s="108"/>
      <c r="Q2476" s="108" t="s">
        <v>21958</v>
      </c>
      <c r="R2476" s="108" t="s">
        <v>3744</v>
      </c>
    </row>
    <row r="2477" spans="1:18">
      <c r="A2477" s="112" t="s">
        <v>7947</v>
      </c>
      <c r="B2477" s="109" t="s">
        <v>21959</v>
      </c>
      <c r="C2477" s="108" t="s">
        <v>21959</v>
      </c>
      <c r="D2477" s="108" t="s">
        <v>28</v>
      </c>
      <c r="E2477" s="113">
        <v>2565</v>
      </c>
      <c r="F2477" s="108" t="s">
        <v>86</v>
      </c>
      <c r="G2477" s="114" t="s">
        <v>3471</v>
      </c>
      <c r="H2477" s="108" t="s">
        <v>7776</v>
      </c>
      <c r="I2477" s="108" t="s">
        <v>1427</v>
      </c>
      <c r="J2477" s="108" t="s">
        <v>22812</v>
      </c>
      <c r="K2477" s="108" t="s">
        <v>344</v>
      </c>
      <c r="L2477" s="114" t="s">
        <v>17003</v>
      </c>
      <c r="M2477" s="114" t="s">
        <v>15091</v>
      </c>
      <c r="N2477" s="108" t="s">
        <v>15092</v>
      </c>
      <c r="O2477" s="108" t="s">
        <v>22806</v>
      </c>
      <c r="P2477" s="108"/>
      <c r="Q2477" s="108" t="s">
        <v>21960</v>
      </c>
      <c r="R2477" s="108" t="s">
        <v>325</v>
      </c>
    </row>
    <row r="2478" spans="1:18">
      <c r="A2478" s="112" t="s">
        <v>7939</v>
      </c>
      <c r="B2478" s="109" t="s">
        <v>7940</v>
      </c>
      <c r="C2478" s="108" t="s">
        <v>7940</v>
      </c>
      <c r="D2478" s="108" t="s">
        <v>28</v>
      </c>
      <c r="E2478" s="113">
        <v>2565</v>
      </c>
      <c r="F2478" s="108" t="s">
        <v>246</v>
      </c>
      <c r="G2478" s="114" t="s">
        <v>86</v>
      </c>
      <c r="H2478" s="108" t="s">
        <v>5477</v>
      </c>
      <c r="I2478" s="108" t="s">
        <v>1427</v>
      </c>
      <c r="J2478" s="108" t="s">
        <v>22812</v>
      </c>
      <c r="K2478" s="108" t="s">
        <v>344</v>
      </c>
      <c r="L2478" s="114" t="s">
        <v>17003</v>
      </c>
      <c r="M2478" s="114" t="s">
        <v>15083</v>
      </c>
      <c r="N2478" s="108" t="s">
        <v>15084</v>
      </c>
      <c r="O2478" s="108" t="s">
        <v>22806</v>
      </c>
      <c r="P2478" s="108"/>
      <c r="Q2478" s="108" t="s">
        <v>21961</v>
      </c>
      <c r="R2478" s="108" t="s">
        <v>2996</v>
      </c>
    </row>
    <row r="2479" spans="1:18">
      <c r="A2479" s="112" t="s">
        <v>7951</v>
      </c>
      <c r="B2479" s="109" t="s">
        <v>7952</v>
      </c>
      <c r="C2479" s="108" t="s">
        <v>7952</v>
      </c>
      <c r="D2479" s="108" t="s">
        <v>28</v>
      </c>
      <c r="E2479" s="113">
        <v>2565</v>
      </c>
      <c r="F2479" s="108" t="s">
        <v>7954</v>
      </c>
      <c r="G2479" s="114" t="s">
        <v>7954</v>
      </c>
      <c r="H2479" s="108" t="s">
        <v>170</v>
      </c>
      <c r="I2479" s="108" t="s">
        <v>200</v>
      </c>
      <c r="J2479" s="108" t="s">
        <v>22823</v>
      </c>
      <c r="K2479" s="108" t="s">
        <v>185</v>
      </c>
      <c r="L2479" s="114" t="s">
        <v>17003</v>
      </c>
      <c r="M2479" s="114" t="s">
        <v>15137</v>
      </c>
      <c r="N2479" s="108" t="s">
        <v>15138</v>
      </c>
      <c r="O2479" s="108" t="s">
        <v>22806</v>
      </c>
      <c r="P2479" s="108"/>
      <c r="Q2479" s="108" t="s">
        <v>21962</v>
      </c>
      <c r="R2479" s="108" t="s">
        <v>1144</v>
      </c>
    </row>
    <row r="2480" spans="1:18">
      <c r="A2480" s="112" t="s">
        <v>7956</v>
      </c>
      <c r="B2480" s="109" t="s">
        <v>7957</v>
      </c>
      <c r="C2480" s="108" t="s">
        <v>7957</v>
      </c>
      <c r="D2480" s="108" t="s">
        <v>28</v>
      </c>
      <c r="E2480" s="113">
        <v>2565</v>
      </c>
      <c r="F2480" s="108" t="s">
        <v>3471</v>
      </c>
      <c r="G2480" s="114" t="s">
        <v>66</v>
      </c>
      <c r="H2480" s="108" t="s">
        <v>924</v>
      </c>
      <c r="I2480" s="108" t="s">
        <v>925</v>
      </c>
      <c r="J2480" s="108" t="s">
        <v>22841</v>
      </c>
      <c r="K2480" s="108" t="s">
        <v>69</v>
      </c>
      <c r="L2480" s="114" t="s">
        <v>17003</v>
      </c>
      <c r="M2480" s="114" t="s">
        <v>15091</v>
      </c>
      <c r="N2480" s="108" t="s">
        <v>15193</v>
      </c>
      <c r="O2480" s="108" t="s">
        <v>22806</v>
      </c>
      <c r="P2480" s="108"/>
      <c r="Q2480" s="108" t="s">
        <v>21963</v>
      </c>
      <c r="R2480" s="108" t="s">
        <v>3575</v>
      </c>
    </row>
    <row r="2481" spans="1:18">
      <c r="A2481" s="112" t="s">
        <v>8091</v>
      </c>
      <c r="B2481" s="109" t="s">
        <v>8092</v>
      </c>
      <c r="C2481" s="108" t="s">
        <v>8092</v>
      </c>
      <c r="D2481" s="108" t="s">
        <v>28</v>
      </c>
      <c r="E2481" s="113">
        <v>2565</v>
      </c>
      <c r="F2481" s="108" t="s">
        <v>3471</v>
      </c>
      <c r="G2481" s="114" t="s">
        <v>66</v>
      </c>
      <c r="H2481" s="108" t="s">
        <v>206</v>
      </c>
      <c r="I2481" s="108" t="s">
        <v>1479</v>
      </c>
      <c r="J2481" s="108" t="s">
        <v>22832</v>
      </c>
      <c r="K2481" s="108" t="s">
        <v>965</v>
      </c>
      <c r="L2481" s="114" t="s">
        <v>17003</v>
      </c>
      <c r="M2481" s="114" t="s">
        <v>15091</v>
      </c>
      <c r="N2481" s="108" t="s">
        <v>15092</v>
      </c>
      <c r="O2481" s="108" t="s">
        <v>22806</v>
      </c>
      <c r="P2481" s="108"/>
      <c r="Q2481" s="108" t="s">
        <v>21964</v>
      </c>
      <c r="R2481" s="108" t="s">
        <v>325</v>
      </c>
    </row>
    <row r="2482" spans="1:18">
      <c r="A2482" s="112" t="s">
        <v>8095</v>
      </c>
      <c r="B2482" s="109" t="s">
        <v>8096</v>
      </c>
      <c r="C2482" s="108" t="s">
        <v>8096</v>
      </c>
      <c r="D2482" s="108" t="s">
        <v>28</v>
      </c>
      <c r="E2482" s="113">
        <v>2565</v>
      </c>
      <c r="F2482" s="108" t="s">
        <v>8098</v>
      </c>
      <c r="G2482" s="114" t="s">
        <v>66</v>
      </c>
      <c r="H2482" s="108" t="s">
        <v>376</v>
      </c>
      <c r="I2482" s="108" t="s">
        <v>377</v>
      </c>
      <c r="J2482" s="108" t="s">
        <v>22816</v>
      </c>
      <c r="K2482" s="108" t="s">
        <v>378</v>
      </c>
      <c r="L2482" s="114" t="s">
        <v>17003</v>
      </c>
      <c r="M2482" s="114" t="s">
        <v>15091</v>
      </c>
      <c r="N2482" s="108" t="s">
        <v>15092</v>
      </c>
      <c r="O2482" s="108" t="s">
        <v>22806</v>
      </c>
      <c r="P2482" s="108"/>
      <c r="Q2482" s="108" t="s">
        <v>21965</v>
      </c>
      <c r="R2482" s="108" t="s">
        <v>325</v>
      </c>
    </row>
    <row r="2483" spans="1:18">
      <c r="A2483" s="112" t="s">
        <v>8101</v>
      </c>
      <c r="B2483" s="109" t="s">
        <v>8102</v>
      </c>
      <c r="C2483" s="108" t="s">
        <v>8102</v>
      </c>
      <c r="D2483" s="108" t="s">
        <v>28</v>
      </c>
      <c r="E2483" s="113">
        <v>2565</v>
      </c>
      <c r="F2483" s="108" t="s">
        <v>3471</v>
      </c>
      <c r="G2483" s="114" t="s">
        <v>66</v>
      </c>
      <c r="H2483" s="108" t="s">
        <v>467</v>
      </c>
      <c r="I2483" s="108" t="s">
        <v>8104</v>
      </c>
      <c r="J2483" s="108" t="s">
        <v>22818</v>
      </c>
      <c r="K2483" s="108" t="s">
        <v>870</v>
      </c>
      <c r="L2483" s="114" t="s">
        <v>17003</v>
      </c>
      <c r="M2483" s="114" t="s">
        <v>15083</v>
      </c>
      <c r="N2483" s="108" t="s">
        <v>15084</v>
      </c>
      <c r="O2483" s="108" t="s">
        <v>22806</v>
      </c>
      <c r="P2483" s="108"/>
      <c r="Q2483" s="108" t="s">
        <v>21966</v>
      </c>
      <c r="R2483" s="108" t="s">
        <v>2996</v>
      </c>
    </row>
    <row r="2484" spans="1:18">
      <c r="A2484" s="112" t="s">
        <v>8110</v>
      </c>
      <c r="B2484" s="109" t="s">
        <v>8111</v>
      </c>
      <c r="C2484" s="108" t="s">
        <v>8111</v>
      </c>
      <c r="D2484" s="108" t="s">
        <v>28</v>
      </c>
      <c r="E2484" s="113">
        <v>2565</v>
      </c>
      <c r="F2484" s="108" t="s">
        <v>3471</v>
      </c>
      <c r="G2484" s="114" t="s">
        <v>66</v>
      </c>
      <c r="H2484" s="108" t="s">
        <v>376</v>
      </c>
      <c r="I2484" s="108" t="s">
        <v>385</v>
      </c>
      <c r="J2484" s="108" t="s">
        <v>22857</v>
      </c>
      <c r="K2484" s="108" t="s">
        <v>378</v>
      </c>
      <c r="L2484" s="114" t="s">
        <v>17003</v>
      </c>
      <c r="M2484" s="114" t="s">
        <v>15137</v>
      </c>
      <c r="N2484" s="108" t="s">
        <v>15232</v>
      </c>
      <c r="O2484" s="108" t="s">
        <v>22806</v>
      </c>
      <c r="P2484" s="108"/>
      <c r="Q2484" s="108" t="s">
        <v>21967</v>
      </c>
      <c r="R2484" s="108" t="s">
        <v>3135</v>
      </c>
    </row>
    <row r="2485" spans="1:18">
      <c r="A2485" s="112" t="s">
        <v>8114</v>
      </c>
      <c r="B2485" s="109" t="s">
        <v>8115</v>
      </c>
      <c r="C2485" s="108" t="s">
        <v>8115</v>
      </c>
      <c r="D2485" s="108" t="s">
        <v>28</v>
      </c>
      <c r="E2485" s="113">
        <v>2565</v>
      </c>
      <c r="F2485" s="108" t="s">
        <v>3471</v>
      </c>
      <c r="G2485" s="114" t="s">
        <v>8117</v>
      </c>
      <c r="H2485" s="108" t="s">
        <v>376</v>
      </c>
      <c r="I2485" s="108" t="s">
        <v>377</v>
      </c>
      <c r="J2485" s="108" t="s">
        <v>22816</v>
      </c>
      <c r="K2485" s="108" t="s">
        <v>378</v>
      </c>
      <c r="L2485" s="114" t="s">
        <v>17003</v>
      </c>
      <c r="M2485" s="114" t="s">
        <v>15137</v>
      </c>
      <c r="N2485" s="108" t="s">
        <v>15138</v>
      </c>
      <c r="O2485" s="108" t="s">
        <v>22806</v>
      </c>
      <c r="P2485" s="108"/>
      <c r="Q2485" s="108" t="s">
        <v>21968</v>
      </c>
      <c r="R2485" s="108" t="s">
        <v>1144</v>
      </c>
    </row>
    <row r="2486" spans="1:18">
      <c r="A2486" s="112" t="s">
        <v>8106</v>
      </c>
      <c r="B2486" s="109" t="s">
        <v>8107</v>
      </c>
      <c r="C2486" s="108" t="s">
        <v>8107</v>
      </c>
      <c r="D2486" s="108" t="s">
        <v>28</v>
      </c>
      <c r="E2486" s="113">
        <v>2565</v>
      </c>
      <c r="F2486" s="108" t="s">
        <v>3471</v>
      </c>
      <c r="G2486" s="114" t="s">
        <v>66</v>
      </c>
      <c r="H2486" s="108" t="s">
        <v>376</v>
      </c>
      <c r="I2486" s="108" t="s">
        <v>385</v>
      </c>
      <c r="J2486" s="108" t="s">
        <v>22857</v>
      </c>
      <c r="K2486" s="108" t="s">
        <v>378</v>
      </c>
      <c r="L2486" s="114" t="s">
        <v>17003</v>
      </c>
      <c r="M2486" s="114" t="s">
        <v>15137</v>
      </c>
      <c r="N2486" s="108" t="s">
        <v>15232</v>
      </c>
      <c r="O2486" s="108" t="s">
        <v>22806</v>
      </c>
      <c r="P2486" s="108"/>
      <c r="Q2486" s="108" t="s">
        <v>21969</v>
      </c>
      <c r="R2486" s="108" t="s">
        <v>3135</v>
      </c>
    </row>
    <row r="2487" spans="1:18">
      <c r="A2487" s="112" t="s">
        <v>8119</v>
      </c>
      <c r="B2487" s="109" t="s">
        <v>8120</v>
      </c>
      <c r="C2487" s="108" t="s">
        <v>8120</v>
      </c>
      <c r="D2487" s="108" t="s">
        <v>28</v>
      </c>
      <c r="E2487" s="113">
        <v>2565</v>
      </c>
      <c r="F2487" s="108" t="s">
        <v>3471</v>
      </c>
      <c r="G2487" s="114" t="s">
        <v>66</v>
      </c>
      <c r="H2487" s="108" t="s">
        <v>376</v>
      </c>
      <c r="I2487" s="108" t="s">
        <v>385</v>
      </c>
      <c r="J2487" s="108" t="s">
        <v>22857</v>
      </c>
      <c r="K2487" s="108" t="s">
        <v>378</v>
      </c>
      <c r="L2487" s="114" t="s">
        <v>17003</v>
      </c>
      <c r="M2487" s="114" t="s">
        <v>15091</v>
      </c>
      <c r="N2487" s="108" t="s">
        <v>15092</v>
      </c>
      <c r="O2487" s="108" t="s">
        <v>22806</v>
      </c>
      <c r="P2487" s="108"/>
      <c r="Q2487" s="108" t="s">
        <v>21970</v>
      </c>
      <c r="R2487" s="108" t="s">
        <v>325</v>
      </c>
    </row>
    <row r="2488" spans="1:18">
      <c r="A2488" s="112" t="s">
        <v>8123</v>
      </c>
      <c r="B2488" s="109" t="s">
        <v>7744</v>
      </c>
      <c r="C2488" s="108" t="s">
        <v>7744</v>
      </c>
      <c r="D2488" s="108" t="s">
        <v>28</v>
      </c>
      <c r="E2488" s="113">
        <v>2565</v>
      </c>
      <c r="F2488" s="108" t="s">
        <v>3471</v>
      </c>
      <c r="G2488" s="114" t="s">
        <v>66</v>
      </c>
      <c r="H2488" s="108" t="s">
        <v>376</v>
      </c>
      <c r="I2488" s="108" t="s">
        <v>385</v>
      </c>
      <c r="J2488" s="108" t="s">
        <v>22857</v>
      </c>
      <c r="K2488" s="108" t="s">
        <v>378</v>
      </c>
      <c r="L2488" s="114" t="s">
        <v>17003</v>
      </c>
      <c r="M2488" s="114" t="s">
        <v>15137</v>
      </c>
      <c r="N2488" s="108" t="s">
        <v>15138</v>
      </c>
      <c r="O2488" s="108" t="s">
        <v>22806</v>
      </c>
      <c r="P2488" s="108"/>
      <c r="Q2488" s="108" t="s">
        <v>21971</v>
      </c>
      <c r="R2488" s="108" t="s">
        <v>3094</v>
      </c>
    </row>
    <row r="2489" spans="1:18">
      <c r="A2489" s="112" t="s">
        <v>9480</v>
      </c>
      <c r="B2489" s="109" t="s">
        <v>9481</v>
      </c>
      <c r="C2489" s="108" t="s">
        <v>9481</v>
      </c>
      <c r="D2489" s="108" t="s">
        <v>28</v>
      </c>
      <c r="E2489" s="113">
        <v>2565</v>
      </c>
      <c r="F2489" s="108" t="s">
        <v>3471</v>
      </c>
      <c r="G2489" s="114" t="s">
        <v>66</v>
      </c>
      <c r="H2489" s="108" t="s">
        <v>4857</v>
      </c>
      <c r="I2489" s="108" t="s">
        <v>1427</v>
      </c>
      <c r="J2489" s="108" t="s">
        <v>22812</v>
      </c>
      <c r="K2489" s="108" t="s">
        <v>344</v>
      </c>
      <c r="L2489" s="114" t="s">
        <v>17003</v>
      </c>
      <c r="M2489" s="114" t="s">
        <v>15083</v>
      </c>
      <c r="N2489" s="108" t="s">
        <v>15084</v>
      </c>
      <c r="O2489" s="108" t="s">
        <v>22806</v>
      </c>
      <c r="P2489" s="108"/>
      <c r="Q2489" s="108" t="s">
        <v>21972</v>
      </c>
      <c r="R2489" s="108" t="s">
        <v>2996</v>
      </c>
    </row>
    <row r="2490" spans="1:18">
      <c r="A2490" s="112" t="s">
        <v>8240</v>
      </c>
      <c r="B2490" s="109" t="s">
        <v>8241</v>
      </c>
      <c r="C2490" s="108" t="s">
        <v>8241</v>
      </c>
      <c r="D2490" s="108" t="s">
        <v>28</v>
      </c>
      <c r="E2490" s="113">
        <v>2565</v>
      </c>
      <c r="F2490" s="108" t="s">
        <v>3471</v>
      </c>
      <c r="G2490" s="114" t="s">
        <v>7845</v>
      </c>
      <c r="H2490" s="108" t="s">
        <v>376</v>
      </c>
      <c r="I2490" s="108" t="s">
        <v>377</v>
      </c>
      <c r="J2490" s="108" t="s">
        <v>22816</v>
      </c>
      <c r="K2490" s="108" t="s">
        <v>378</v>
      </c>
      <c r="L2490" s="114" t="s">
        <v>17003</v>
      </c>
      <c r="M2490" s="114" t="s">
        <v>15137</v>
      </c>
      <c r="N2490" s="108" t="s">
        <v>15138</v>
      </c>
      <c r="O2490" s="108" t="s">
        <v>22806</v>
      </c>
      <c r="P2490" s="108"/>
      <c r="Q2490" s="108" t="s">
        <v>21973</v>
      </c>
      <c r="R2490" s="108" t="s">
        <v>1144</v>
      </c>
    </row>
    <row r="2491" spans="1:18">
      <c r="A2491" s="112" t="s">
        <v>10736</v>
      </c>
      <c r="B2491" s="109" t="s">
        <v>21974</v>
      </c>
      <c r="C2491" s="108" t="s">
        <v>21974</v>
      </c>
      <c r="D2491" s="108" t="s">
        <v>28</v>
      </c>
      <c r="E2491" s="113">
        <v>2565</v>
      </c>
      <c r="F2491" s="108" t="s">
        <v>3471</v>
      </c>
      <c r="G2491" s="114" t="s">
        <v>66</v>
      </c>
      <c r="H2491" s="108" t="s">
        <v>6990</v>
      </c>
      <c r="I2491" s="108" t="s">
        <v>1427</v>
      </c>
      <c r="J2491" s="108" t="s">
        <v>22812</v>
      </c>
      <c r="K2491" s="108" t="s">
        <v>344</v>
      </c>
      <c r="L2491" s="114" t="s">
        <v>17003</v>
      </c>
      <c r="M2491" s="114" t="s">
        <v>15083</v>
      </c>
      <c r="N2491" s="108" t="s">
        <v>15084</v>
      </c>
      <c r="O2491" s="108" t="s">
        <v>22806</v>
      </c>
      <c r="P2491" s="108"/>
      <c r="Q2491" s="108" t="s">
        <v>21975</v>
      </c>
      <c r="R2491" s="108" t="s">
        <v>2996</v>
      </c>
    </row>
    <row r="2492" spans="1:18">
      <c r="A2492" s="112" t="s">
        <v>10761</v>
      </c>
      <c r="B2492" s="109" t="s">
        <v>10762</v>
      </c>
      <c r="C2492" s="108" t="s">
        <v>10762</v>
      </c>
      <c r="D2492" s="108" t="s">
        <v>28</v>
      </c>
      <c r="E2492" s="113">
        <v>2565</v>
      </c>
      <c r="F2492" s="108" t="s">
        <v>8588</v>
      </c>
      <c r="G2492" s="114" t="s">
        <v>8098</v>
      </c>
      <c r="H2492" s="108" t="s">
        <v>3770</v>
      </c>
      <c r="I2492" s="108" t="s">
        <v>1427</v>
      </c>
      <c r="J2492" s="108" t="s">
        <v>22812</v>
      </c>
      <c r="K2492" s="108" t="s">
        <v>344</v>
      </c>
      <c r="L2492" s="114" t="s">
        <v>17003</v>
      </c>
      <c r="M2492" s="114" t="s">
        <v>15083</v>
      </c>
      <c r="N2492" s="108" t="s">
        <v>15084</v>
      </c>
      <c r="O2492" s="108" t="s">
        <v>22806</v>
      </c>
      <c r="P2492" s="108"/>
      <c r="Q2492" s="108" t="s">
        <v>21976</v>
      </c>
      <c r="R2492" s="108" t="s">
        <v>2996</v>
      </c>
    </row>
    <row r="2493" spans="1:18">
      <c r="A2493" s="112" t="s">
        <v>10882</v>
      </c>
      <c r="B2493" s="109" t="s">
        <v>10883</v>
      </c>
      <c r="C2493" s="108" t="s">
        <v>10883</v>
      </c>
      <c r="D2493" s="108" t="s">
        <v>28</v>
      </c>
      <c r="E2493" s="113">
        <v>2565</v>
      </c>
      <c r="F2493" s="108" t="s">
        <v>3471</v>
      </c>
      <c r="G2493" s="114" t="s">
        <v>66</v>
      </c>
      <c r="H2493" s="108" t="s">
        <v>5944</v>
      </c>
      <c r="I2493" s="108" t="s">
        <v>1427</v>
      </c>
      <c r="J2493" s="108" t="s">
        <v>22812</v>
      </c>
      <c r="K2493" s="108" t="s">
        <v>344</v>
      </c>
      <c r="L2493" s="114" t="s">
        <v>17003</v>
      </c>
      <c r="M2493" s="114" t="s">
        <v>15083</v>
      </c>
      <c r="N2493" s="108" t="s">
        <v>15084</v>
      </c>
      <c r="O2493" s="108" t="s">
        <v>22806</v>
      </c>
      <c r="P2493" s="108"/>
      <c r="Q2493" s="108" t="s">
        <v>21977</v>
      </c>
      <c r="R2493" s="108" t="s">
        <v>2996</v>
      </c>
    </row>
    <row r="2494" spans="1:18">
      <c r="A2494" s="112" t="s">
        <v>10886</v>
      </c>
      <c r="B2494" s="109" t="s">
        <v>10887</v>
      </c>
      <c r="C2494" s="108" t="s">
        <v>10887</v>
      </c>
      <c r="D2494" s="108" t="s">
        <v>28</v>
      </c>
      <c r="E2494" s="113">
        <v>2565</v>
      </c>
      <c r="F2494" s="108" t="s">
        <v>7887</v>
      </c>
      <c r="G2494" s="114" t="s">
        <v>66</v>
      </c>
      <c r="H2494" s="108" t="s">
        <v>4312</v>
      </c>
      <c r="I2494" s="108" t="s">
        <v>1427</v>
      </c>
      <c r="J2494" s="108" t="s">
        <v>22812</v>
      </c>
      <c r="K2494" s="108" t="s">
        <v>344</v>
      </c>
      <c r="L2494" s="114" t="s">
        <v>17003</v>
      </c>
      <c r="M2494" s="114" t="s">
        <v>15091</v>
      </c>
      <c r="N2494" s="108" t="s">
        <v>15092</v>
      </c>
      <c r="O2494" s="108" t="s">
        <v>22806</v>
      </c>
      <c r="P2494" s="108"/>
      <c r="Q2494" s="108" t="s">
        <v>21978</v>
      </c>
      <c r="R2494" s="108" t="s">
        <v>325</v>
      </c>
    </row>
    <row r="2495" spans="1:18">
      <c r="A2495" s="112" t="s">
        <v>10890</v>
      </c>
      <c r="B2495" s="109" t="s">
        <v>6028</v>
      </c>
      <c r="C2495" s="108" t="s">
        <v>6028</v>
      </c>
      <c r="D2495" s="108" t="s">
        <v>28</v>
      </c>
      <c r="E2495" s="113">
        <v>2565</v>
      </c>
      <c r="F2495" s="108" t="s">
        <v>8154</v>
      </c>
      <c r="G2495" s="114" t="s">
        <v>66</v>
      </c>
      <c r="H2495" s="108" t="s">
        <v>5974</v>
      </c>
      <c r="I2495" s="108" t="s">
        <v>1427</v>
      </c>
      <c r="J2495" s="108" t="s">
        <v>22812</v>
      </c>
      <c r="K2495" s="108" t="s">
        <v>344</v>
      </c>
      <c r="L2495" s="114" t="s">
        <v>17003</v>
      </c>
      <c r="M2495" s="114" t="s">
        <v>15083</v>
      </c>
      <c r="N2495" s="108" t="s">
        <v>15084</v>
      </c>
      <c r="O2495" s="108" t="s">
        <v>22806</v>
      </c>
      <c r="P2495" s="108"/>
      <c r="Q2495" s="108" t="s">
        <v>21979</v>
      </c>
      <c r="R2495" s="108" t="s">
        <v>2996</v>
      </c>
    </row>
    <row r="2496" spans="1:18">
      <c r="A2496" s="112" t="s">
        <v>10934</v>
      </c>
      <c r="B2496" s="109" t="s">
        <v>10935</v>
      </c>
      <c r="C2496" s="108" t="s">
        <v>10935</v>
      </c>
      <c r="D2496" s="108" t="s">
        <v>28</v>
      </c>
      <c r="E2496" s="113">
        <v>2565</v>
      </c>
      <c r="F2496" s="108" t="s">
        <v>8588</v>
      </c>
      <c r="G2496" s="114" t="s">
        <v>7954</v>
      </c>
      <c r="H2496" s="108" t="s">
        <v>9295</v>
      </c>
      <c r="I2496" s="108" t="s">
        <v>1427</v>
      </c>
      <c r="J2496" s="108" t="s">
        <v>22812</v>
      </c>
      <c r="K2496" s="108" t="s">
        <v>344</v>
      </c>
      <c r="L2496" s="114" t="s">
        <v>17003</v>
      </c>
      <c r="M2496" s="114" t="s">
        <v>15091</v>
      </c>
      <c r="N2496" s="108" t="s">
        <v>15092</v>
      </c>
      <c r="O2496" s="108" t="s">
        <v>22806</v>
      </c>
      <c r="P2496" s="108"/>
      <c r="Q2496" s="108" t="s">
        <v>21980</v>
      </c>
      <c r="R2496" s="108" t="s">
        <v>325</v>
      </c>
    </row>
    <row r="2497" spans="1:18">
      <c r="A2497" s="112" t="s">
        <v>7852</v>
      </c>
      <c r="B2497" s="109" t="s">
        <v>7853</v>
      </c>
      <c r="C2497" s="108" t="s">
        <v>7853</v>
      </c>
      <c r="D2497" s="108" t="s">
        <v>28</v>
      </c>
      <c r="E2497" s="113">
        <v>2565</v>
      </c>
      <c r="F2497" s="108" t="s">
        <v>246</v>
      </c>
      <c r="G2497" s="114" t="s">
        <v>86</v>
      </c>
      <c r="H2497" s="108" t="s">
        <v>7855</v>
      </c>
      <c r="I2497" s="108" t="s">
        <v>1427</v>
      </c>
      <c r="J2497" s="108" t="s">
        <v>22812</v>
      </c>
      <c r="K2497" s="108" t="s">
        <v>344</v>
      </c>
      <c r="L2497" s="114" t="s">
        <v>17003</v>
      </c>
      <c r="M2497" s="114" t="s">
        <v>15083</v>
      </c>
      <c r="N2497" s="108" t="s">
        <v>15084</v>
      </c>
      <c r="O2497" s="108" t="s">
        <v>22806</v>
      </c>
      <c r="P2497" s="108"/>
      <c r="Q2497" s="108" t="s">
        <v>21981</v>
      </c>
      <c r="R2497" s="108" t="s">
        <v>2996</v>
      </c>
    </row>
    <row r="2498" spans="1:18">
      <c r="A2498" s="112" t="s">
        <v>7857</v>
      </c>
      <c r="B2498" s="109" t="s">
        <v>7858</v>
      </c>
      <c r="C2498" s="108" t="s">
        <v>7858</v>
      </c>
      <c r="D2498" s="108" t="s">
        <v>28</v>
      </c>
      <c r="E2498" s="113">
        <v>2565</v>
      </c>
      <c r="F2498" s="108" t="s">
        <v>246</v>
      </c>
      <c r="G2498" s="114" t="s">
        <v>4784</v>
      </c>
      <c r="H2498" s="108" t="s">
        <v>7855</v>
      </c>
      <c r="I2498" s="108" t="s">
        <v>1427</v>
      </c>
      <c r="J2498" s="108" t="s">
        <v>22812</v>
      </c>
      <c r="K2498" s="108" t="s">
        <v>344</v>
      </c>
      <c r="L2498" s="114" t="s">
        <v>17003</v>
      </c>
      <c r="M2498" s="114" t="s">
        <v>15083</v>
      </c>
      <c r="N2498" s="108" t="s">
        <v>15084</v>
      </c>
      <c r="O2498" s="108" t="s">
        <v>22806</v>
      </c>
      <c r="P2498" s="108"/>
      <c r="Q2498" s="108" t="s">
        <v>21982</v>
      </c>
      <c r="R2498" s="108" t="s">
        <v>2996</v>
      </c>
    </row>
    <row r="2499" spans="1:18">
      <c r="A2499" s="112" t="s">
        <v>7907</v>
      </c>
      <c r="B2499" s="109" t="s">
        <v>7908</v>
      </c>
      <c r="C2499" s="108" t="s">
        <v>7908</v>
      </c>
      <c r="D2499" s="108" t="s">
        <v>28</v>
      </c>
      <c r="E2499" s="113">
        <v>2565</v>
      </c>
      <c r="F2499" s="108" t="s">
        <v>246</v>
      </c>
      <c r="G2499" s="114" t="s">
        <v>86</v>
      </c>
      <c r="H2499" s="108" t="s">
        <v>7905</v>
      </c>
      <c r="I2499" s="108" t="s">
        <v>1427</v>
      </c>
      <c r="J2499" s="108" t="s">
        <v>22812</v>
      </c>
      <c r="K2499" s="108" t="s">
        <v>344</v>
      </c>
      <c r="L2499" s="114" t="s">
        <v>17003</v>
      </c>
      <c r="M2499" s="114" t="s">
        <v>15137</v>
      </c>
      <c r="N2499" s="108" t="s">
        <v>15138</v>
      </c>
      <c r="O2499" s="108" t="s">
        <v>22806</v>
      </c>
      <c r="P2499" s="108"/>
      <c r="Q2499" s="108" t="s">
        <v>21983</v>
      </c>
      <c r="R2499" s="108" t="s">
        <v>1144</v>
      </c>
    </row>
    <row r="2500" spans="1:18">
      <c r="A2500" s="112" t="s">
        <v>7920</v>
      </c>
      <c r="B2500" s="109" t="s">
        <v>7921</v>
      </c>
      <c r="C2500" s="108" t="s">
        <v>7921</v>
      </c>
      <c r="D2500" s="108" t="s">
        <v>28</v>
      </c>
      <c r="E2500" s="113">
        <v>2565</v>
      </c>
      <c r="F2500" s="108" t="s">
        <v>3471</v>
      </c>
      <c r="G2500" s="114" t="s">
        <v>66</v>
      </c>
      <c r="H2500" s="108" t="s">
        <v>7923</v>
      </c>
      <c r="I2500" s="108" t="s">
        <v>7924</v>
      </c>
      <c r="J2500" s="108" t="s">
        <v>22902</v>
      </c>
      <c r="K2500" s="108" t="s">
        <v>7925</v>
      </c>
      <c r="L2500" s="114" t="s">
        <v>17003</v>
      </c>
      <c r="M2500" s="114" t="s">
        <v>15091</v>
      </c>
      <c r="N2500" s="108" t="s">
        <v>15092</v>
      </c>
      <c r="O2500" s="108" t="s">
        <v>22806</v>
      </c>
      <c r="P2500" s="108"/>
      <c r="Q2500" s="108" t="s">
        <v>21984</v>
      </c>
      <c r="R2500" s="108" t="s">
        <v>325</v>
      </c>
    </row>
    <row r="2501" spans="1:18">
      <c r="A2501" s="112" t="s">
        <v>7960</v>
      </c>
      <c r="B2501" s="109" t="s">
        <v>7961</v>
      </c>
      <c r="C2501" s="108" t="s">
        <v>7961</v>
      </c>
      <c r="D2501" s="108" t="s">
        <v>28</v>
      </c>
      <c r="E2501" s="113">
        <v>2565</v>
      </c>
      <c r="F2501" s="108" t="s">
        <v>7954</v>
      </c>
      <c r="G2501" s="114" t="s">
        <v>66</v>
      </c>
      <c r="H2501" s="108" t="s">
        <v>882</v>
      </c>
      <c r="I2501" s="108" t="s">
        <v>1427</v>
      </c>
      <c r="J2501" s="108" t="s">
        <v>22812</v>
      </c>
      <c r="K2501" s="108" t="s">
        <v>344</v>
      </c>
      <c r="L2501" s="114" t="s">
        <v>17003</v>
      </c>
      <c r="M2501" s="114" t="s">
        <v>15091</v>
      </c>
      <c r="N2501" s="108" t="s">
        <v>15092</v>
      </c>
      <c r="O2501" s="108" t="s">
        <v>22806</v>
      </c>
      <c r="P2501" s="108"/>
      <c r="Q2501" s="108" t="s">
        <v>21985</v>
      </c>
      <c r="R2501" s="108" t="s">
        <v>325</v>
      </c>
    </row>
    <row r="2502" spans="1:18">
      <c r="A2502" s="112" t="s">
        <v>8058</v>
      </c>
      <c r="B2502" s="109" t="s">
        <v>8059</v>
      </c>
      <c r="C2502" s="108" t="s">
        <v>8059</v>
      </c>
      <c r="D2502" s="108" t="s">
        <v>28</v>
      </c>
      <c r="E2502" s="113">
        <v>2565</v>
      </c>
      <c r="F2502" s="108" t="s">
        <v>3471</v>
      </c>
      <c r="G2502" s="114" t="s">
        <v>66</v>
      </c>
      <c r="H2502" s="108" t="s">
        <v>8043</v>
      </c>
      <c r="I2502" s="108" t="s">
        <v>8044</v>
      </c>
      <c r="J2502" s="108" t="s">
        <v>22900</v>
      </c>
      <c r="K2502" s="108" t="s">
        <v>2259</v>
      </c>
      <c r="L2502" s="114" t="s">
        <v>17003</v>
      </c>
      <c r="M2502" s="114" t="s">
        <v>15091</v>
      </c>
      <c r="N2502" s="108" t="s">
        <v>15092</v>
      </c>
      <c r="O2502" s="108" t="s">
        <v>22806</v>
      </c>
      <c r="P2502" s="108"/>
      <c r="Q2502" s="108" t="s">
        <v>21986</v>
      </c>
      <c r="R2502" s="108" t="s">
        <v>325</v>
      </c>
    </row>
    <row r="2503" spans="1:18">
      <c r="A2503" s="112" t="s">
        <v>8072</v>
      </c>
      <c r="B2503" s="109" t="s">
        <v>8073</v>
      </c>
      <c r="C2503" s="108" t="s">
        <v>8073</v>
      </c>
      <c r="D2503" s="108" t="s">
        <v>28</v>
      </c>
      <c r="E2503" s="113">
        <v>2565</v>
      </c>
      <c r="F2503" s="108" t="s">
        <v>3471</v>
      </c>
      <c r="G2503" s="114" t="s">
        <v>66</v>
      </c>
      <c r="H2503" s="108" t="s">
        <v>376</v>
      </c>
      <c r="I2503" s="108" t="s">
        <v>385</v>
      </c>
      <c r="J2503" s="108" t="s">
        <v>22857</v>
      </c>
      <c r="K2503" s="108" t="s">
        <v>378</v>
      </c>
      <c r="L2503" s="114" t="s">
        <v>17003</v>
      </c>
      <c r="M2503" s="114" t="s">
        <v>15091</v>
      </c>
      <c r="N2503" s="108" t="s">
        <v>15092</v>
      </c>
      <c r="O2503" s="108" t="s">
        <v>22806</v>
      </c>
      <c r="P2503" s="108"/>
      <c r="Q2503" s="108" t="s">
        <v>21987</v>
      </c>
      <c r="R2503" s="108" t="s">
        <v>325</v>
      </c>
    </row>
    <row r="2504" spans="1:18">
      <c r="A2504" s="112" t="s">
        <v>8087</v>
      </c>
      <c r="B2504" s="109" t="s">
        <v>8088</v>
      </c>
      <c r="C2504" s="108" t="s">
        <v>8088</v>
      </c>
      <c r="D2504" s="108" t="s">
        <v>28</v>
      </c>
      <c r="E2504" s="113">
        <v>2565</v>
      </c>
      <c r="F2504" s="108" t="s">
        <v>3471</v>
      </c>
      <c r="G2504" s="114" t="s">
        <v>66</v>
      </c>
      <c r="H2504" s="108" t="s">
        <v>1015</v>
      </c>
      <c r="I2504" s="108" t="s">
        <v>68</v>
      </c>
      <c r="J2504" s="108" t="s">
        <v>22836</v>
      </c>
      <c r="K2504" s="108" t="s">
        <v>69</v>
      </c>
      <c r="L2504" s="114" t="s">
        <v>17003</v>
      </c>
      <c r="M2504" s="114" t="s">
        <v>15091</v>
      </c>
      <c r="N2504" s="108" t="s">
        <v>15193</v>
      </c>
      <c r="O2504" s="108" t="s">
        <v>22806</v>
      </c>
      <c r="P2504" s="108"/>
      <c r="Q2504" s="108" t="s">
        <v>21988</v>
      </c>
      <c r="R2504" s="108" t="s">
        <v>3575</v>
      </c>
    </row>
    <row r="2505" spans="1:18">
      <c r="A2505" s="112" t="s">
        <v>8245</v>
      </c>
      <c r="B2505" s="109" t="s">
        <v>8246</v>
      </c>
      <c r="C2505" s="108" t="s">
        <v>8246</v>
      </c>
      <c r="D2505" s="108" t="s">
        <v>28</v>
      </c>
      <c r="E2505" s="113">
        <v>2565</v>
      </c>
      <c r="F2505" s="108" t="s">
        <v>3471</v>
      </c>
      <c r="G2505" s="114" t="s">
        <v>66</v>
      </c>
      <c r="H2505" s="108" t="s">
        <v>542</v>
      </c>
      <c r="I2505" s="108" t="s">
        <v>8248</v>
      </c>
      <c r="J2505" s="108" t="s">
        <v>22869</v>
      </c>
      <c r="K2505" s="108" t="s">
        <v>185</v>
      </c>
      <c r="L2505" s="114" t="s">
        <v>17003</v>
      </c>
      <c r="M2505" s="114" t="s">
        <v>15091</v>
      </c>
      <c r="N2505" s="108" t="s">
        <v>15193</v>
      </c>
      <c r="O2505" s="108" t="s">
        <v>22806</v>
      </c>
      <c r="P2505" s="108"/>
      <c r="Q2505" s="108" t="s">
        <v>21989</v>
      </c>
      <c r="R2505" s="108" t="s">
        <v>3575</v>
      </c>
    </row>
    <row r="2506" spans="1:18">
      <c r="A2506" s="112" t="s">
        <v>10687</v>
      </c>
      <c r="B2506" s="109" t="s">
        <v>10688</v>
      </c>
      <c r="C2506" s="108" t="s">
        <v>10688</v>
      </c>
      <c r="D2506" s="108" t="s">
        <v>28</v>
      </c>
      <c r="E2506" s="113">
        <v>2565</v>
      </c>
      <c r="F2506" s="108" t="s">
        <v>7887</v>
      </c>
      <c r="G2506" s="114" t="s">
        <v>66</v>
      </c>
      <c r="H2506" s="108" t="s">
        <v>5819</v>
      </c>
      <c r="I2506" s="108" t="s">
        <v>1427</v>
      </c>
      <c r="J2506" s="108" t="s">
        <v>22812</v>
      </c>
      <c r="K2506" s="108" t="s">
        <v>344</v>
      </c>
      <c r="L2506" s="114" t="s">
        <v>17003</v>
      </c>
      <c r="M2506" s="114" t="s">
        <v>15103</v>
      </c>
      <c r="N2506" s="108" t="s">
        <v>15104</v>
      </c>
      <c r="O2506" s="108" t="s">
        <v>22806</v>
      </c>
      <c r="P2506" s="108"/>
      <c r="Q2506" s="108" t="s">
        <v>21990</v>
      </c>
      <c r="R2506" s="108" t="s">
        <v>3038</v>
      </c>
    </row>
    <row r="2507" spans="1:18">
      <c r="A2507" s="112" t="s">
        <v>10721</v>
      </c>
      <c r="B2507" s="109" t="s">
        <v>10722</v>
      </c>
      <c r="C2507" s="108" t="s">
        <v>10722</v>
      </c>
      <c r="D2507" s="108" t="s">
        <v>28</v>
      </c>
      <c r="E2507" s="113">
        <v>2565</v>
      </c>
      <c r="F2507" s="108" t="s">
        <v>3471</v>
      </c>
      <c r="G2507" s="114" t="s">
        <v>66</v>
      </c>
      <c r="H2507" s="108" t="s">
        <v>4176</v>
      </c>
      <c r="I2507" s="108" t="s">
        <v>1427</v>
      </c>
      <c r="J2507" s="108" t="s">
        <v>22812</v>
      </c>
      <c r="K2507" s="108" t="s">
        <v>344</v>
      </c>
      <c r="L2507" s="114" t="s">
        <v>17003</v>
      </c>
      <c r="M2507" s="114" t="s">
        <v>15083</v>
      </c>
      <c r="N2507" s="108" t="s">
        <v>15084</v>
      </c>
      <c r="O2507" s="108" t="s">
        <v>22806</v>
      </c>
      <c r="P2507" s="108"/>
      <c r="Q2507" s="108" t="s">
        <v>21991</v>
      </c>
      <c r="R2507" s="108" t="s">
        <v>2996</v>
      </c>
    </row>
    <row r="2508" spans="1:18">
      <c r="A2508" s="112" t="s">
        <v>10743</v>
      </c>
      <c r="B2508" s="109" t="s">
        <v>10744</v>
      </c>
      <c r="C2508" s="108" t="s">
        <v>10744</v>
      </c>
      <c r="D2508" s="108" t="s">
        <v>28</v>
      </c>
      <c r="E2508" s="113">
        <v>2565</v>
      </c>
      <c r="F2508" s="108" t="s">
        <v>3471</v>
      </c>
      <c r="G2508" s="114" t="s">
        <v>66</v>
      </c>
      <c r="H2508" s="108" t="s">
        <v>4176</v>
      </c>
      <c r="I2508" s="108" t="s">
        <v>1427</v>
      </c>
      <c r="J2508" s="108" t="s">
        <v>22812</v>
      </c>
      <c r="K2508" s="108" t="s">
        <v>344</v>
      </c>
      <c r="L2508" s="114" t="s">
        <v>17003</v>
      </c>
      <c r="M2508" s="114" t="s">
        <v>15091</v>
      </c>
      <c r="N2508" s="108" t="s">
        <v>15092</v>
      </c>
      <c r="O2508" s="108" t="s">
        <v>22806</v>
      </c>
      <c r="P2508" s="108"/>
      <c r="Q2508" s="108" t="s">
        <v>21992</v>
      </c>
      <c r="R2508" s="108" t="s">
        <v>325</v>
      </c>
    </row>
    <row r="2509" spans="1:18">
      <c r="A2509" s="112" t="s">
        <v>10837</v>
      </c>
      <c r="B2509" s="109" t="s">
        <v>10838</v>
      </c>
      <c r="C2509" s="108" t="s">
        <v>10838</v>
      </c>
      <c r="D2509" s="108" t="s">
        <v>28</v>
      </c>
      <c r="E2509" s="113">
        <v>2565</v>
      </c>
      <c r="F2509" s="108" t="s">
        <v>3471</v>
      </c>
      <c r="G2509" s="114" t="s">
        <v>66</v>
      </c>
      <c r="H2509" s="108" t="s">
        <v>10840</v>
      </c>
      <c r="I2509" s="108" t="s">
        <v>1427</v>
      </c>
      <c r="J2509" s="108" t="s">
        <v>22812</v>
      </c>
      <c r="K2509" s="108" t="s">
        <v>344</v>
      </c>
      <c r="L2509" s="114" t="s">
        <v>17003</v>
      </c>
      <c r="M2509" s="114" t="s">
        <v>15083</v>
      </c>
      <c r="N2509" s="108" t="s">
        <v>15084</v>
      </c>
      <c r="O2509" s="108" t="s">
        <v>22806</v>
      </c>
      <c r="P2509" s="108"/>
      <c r="Q2509" s="108" t="s">
        <v>21993</v>
      </c>
      <c r="R2509" s="108" t="s">
        <v>2996</v>
      </c>
    </row>
    <row r="2510" spans="1:18">
      <c r="A2510" s="112" t="s">
        <v>10846</v>
      </c>
      <c r="B2510" s="109" t="s">
        <v>7097</v>
      </c>
      <c r="C2510" s="108" t="s">
        <v>7097</v>
      </c>
      <c r="D2510" s="108" t="s">
        <v>28</v>
      </c>
      <c r="E2510" s="113">
        <v>2565</v>
      </c>
      <c r="F2510" s="108" t="s">
        <v>7887</v>
      </c>
      <c r="G2510" s="114" t="s">
        <v>66</v>
      </c>
      <c r="H2510" s="108" t="s">
        <v>7099</v>
      </c>
      <c r="I2510" s="108" t="s">
        <v>1427</v>
      </c>
      <c r="J2510" s="108" t="s">
        <v>22812</v>
      </c>
      <c r="K2510" s="108" t="s">
        <v>344</v>
      </c>
      <c r="L2510" s="114" t="s">
        <v>17003</v>
      </c>
      <c r="M2510" s="114" t="s">
        <v>15137</v>
      </c>
      <c r="N2510" s="108" t="s">
        <v>15138</v>
      </c>
      <c r="O2510" s="108" t="s">
        <v>22806</v>
      </c>
      <c r="P2510" s="108"/>
      <c r="Q2510" s="108" t="s">
        <v>21994</v>
      </c>
      <c r="R2510" s="108" t="s">
        <v>3094</v>
      </c>
    </row>
    <row r="2511" spans="1:18">
      <c r="A2511" s="112" t="s">
        <v>7911</v>
      </c>
      <c r="B2511" s="109" t="s">
        <v>7912</v>
      </c>
      <c r="C2511" s="108" t="s">
        <v>7912</v>
      </c>
      <c r="D2511" s="108" t="s">
        <v>28</v>
      </c>
      <c r="E2511" s="113">
        <v>2565</v>
      </c>
      <c r="F2511" s="108" t="s">
        <v>246</v>
      </c>
      <c r="G2511" s="114" t="s">
        <v>86</v>
      </c>
      <c r="H2511" s="108" t="s">
        <v>7905</v>
      </c>
      <c r="I2511" s="108" t="s">
        <v>1427</v>
      </c>
      <c r="J2511" s="108" t="s">
        <v>22812</v>
      </c>
      <c r="K2511" s="108" t="s">
        <v>344</v>
      </c>
      <c r="L2511" s="114" t="s">
        <v>17003</v>
      </c>
      <c r="M2511" s="114" t="s">
        <v>15137</v>
      </c>
      <c r="N2511" s="108" t="s">
        <v>15232</v>
      </c>
      <c r="O2511" s="108" t="s">
        <v>22806</v>
      </c>
      <c r="P2511" s="108"/>
      <c r="Q2511" s="108" t="s">
        <v>21995</v>
      </c>
      <c r="R2511" s="108" t="s">
        <v>3135</v>
      </c>
    </row>
    <row r="2512" spans="1:18">
      <c r="A2512" s="112" t="s">
        <v>7915</v>
      </c>
      <c r="B2512" s="109" t="s">
        <v>7916</v>
      </c>
      <c r="C2512" s="108" t="s">
        <v>7916</v>
      </c>
      <c r="D2512" s="108" t="s">
        <v>28</v>
      </c>
      <c r="E2512" s="113">
        <v>2565</v>
      </c>
      <c r="F2512" s="108" t="s">
        <v>4238</v>
      </c>
      <c r="G2512" s="114" t="s">
        <v>86</v>
      </c>
      <c r="H2512" s="108" t="s">
        <v>7547</v>
      </c>
      <c r="I2512" s="108" t="s">
        <v>1427</v>
      </c>
      <c r="J2512" s="108" t="s">
        <v>22812</v>
      </c>
      <c r="K2512" s="108" t="s">
        <v>344</v>
      </c>
      <c r="L2512" s="114" t="s">
        <v>17003</v>
      </c>
      <c r="M2512" s="114" t="s">
        <v>15083</v>
      </c>
      <c r="N2512" s="108" t="s">
        <v>15084</v>
      </c>
      <c r="O2512" s="108" t="s">
        <v>22806</v>
      </c>
      <c r="P2512" s="108"/>
      <c r="Q2512" s="108" t="s">
        <v>21996</v>
      </c>
      <c r="R2512" s="108" t="s">
        <v>2996</v>
      </c>
    </row>
    <row r="2513" spans="1:18">
      <c r="A2513" s="112" t="s">
        <v>8067</v>
      </c>
      <c r="B2513" s="109" t="s">
        <v>21997</v>
      </c>
      <c r="C2513" s="108" t="s">
        <v>21997</v>
      </c>
      <c r="D2513" s="108" t="s">
        <v>28</v>
      </c>
      <c r="E2513" s="113">
        <v>2565</v>
      </c>
      <c r="F2513" s="108" t="s">
        <v>4238</v>
      </c>
      <c r="G2513" s="114" t="s">
        <v>86</v>
      </c>
      <c r="H2513" s="108" t="s">
        <v>8070</v>
      </c>
      <c r="I2513" s="108" t="s">
        <v>1427</v>
      </c>
      <c r="J2513" s="108" t="s">
        <v>22812</v>
      </c>
      <c r="K2513" s="108" t="s">
        <v>344</v>
      </c>
      <c r="L2513" s="114" t="s">
        <v>17003</v>
      </c>
      <c r="M2513" s="114" t="s">
        <v>15091</v>
      </c>
      <c r="N2513" s="108" t="s">
        <v>15092</v>
      </c>
      <c r="O2513" s="108" t="s">
        <v>22806</v>
      </c>
      <c r="P2513" s="108"/>
      <c r="Q2513" s="108" t="s">
        <v>21998</v>
      </c>
      <c r="R2513" s="108" t="s">
        <v>325</v>
      </c>
    </row>
    <row r="2514" spans="1:18">
      <c r="A2514" s="112" t="s">
        <v>8079</v>
      </c>
      <c r="B2514" s="109" t="s">
        <v>8080</v>
      </c>
      <c r="C2514" s="108" t="s">
        <v>8080</v>
      </c>
      <c r="D2514" s="108" t="s">
        <v>28</v>
      </c>
      <c r="E2514" s="113">
        <v>2565</v>
      </c>
      <c r="F2514" s="108" t="s">
        <v>3471</v>
      </c>
      <c r="G2514" s="114" t="s">
        <v>66</v>
      </c>
      <c r="H2514" s="108" t="s">
        <v>376</v>
      </c>
      <c r="I2514" s="108" t="s">
        <v>385</v>
      </c>
      <c r="J2514" s="108" t="s">
        <v>22857</v>
      </c>
      <c r="K2514" s="108" t="s">
        <v>378</v>
      </c>
      <c r="L2514" s="114" t="s">
        <v>17003</v>
      </c>
      <c r="M2514" s="114" t="s">
        <v>15091</v>
      </c>
      <c r="N2514" s="108" t="s">
        <v>15092</v>
      </c>
      <c r="O2514" s="108" t="s">
        <v>22806</v>
      </c>
      <c r="P2514" s="108"/>
      <c r="Q2514" s="108" t="s">
        <v>21999</v>
      </c>
      <c r="R2514" s="108" t="s">
        <v>325</v>
      </c>
    </row>
    <row r="2515" spans="1:18">
      <c r="A2515" s="112" t="s">
        <v>8250</v>
      </c>
      <c r="B2515" s="109" t="s">
        <v>8051</v>
      </c>
      <c r="C2515" s="108" t="s">
        <v>8051</v>
      </c>
      <c r="D2515" s="108" t="s">
        <v>28</v>
      </c>
      <c r="E2515" s="113">
        <v>2565</v>
      </c>
      <c r="F2515" s="108" t="s">
        <v>3471</v>
      </c>
      <c r="G2515" s="114" t="s">
        <v>66</v>
      </c>
      <c r="H2515" s="108" t="s">
        <v>3047</v>
      </c>
      <c r="I2515" s="108" t="s">
        <v>2907</v>
      </c>
      <c r="J2515" s="108" t="s">
        <v>22822</v>
      </c>
      <c r="K2515" s="108" t="s">
        <v>35</v>
      </c>
      <c r="L2515" s="114" t="s">
        <v>17003</v>
      </c>
      <c r="M2515" s="114" t="s">
        <v>15091</v>
      </c>
      <c r="N2515" s="108" t="s">
        <v>15092</v>
      </c>
      <c r="O2515" s="108" t="s">
        <v>22806</v>
      </c>
      <c r="P2515" s="108"/>
      <c r="Q2515" s="108" t="s">
        <v>22000</v>
      </c>
      <c r="R2515" s="108" t="s">
        <v>325</v>
      </c>
    </row>
    <row r="2516" spans="1:18">
      <c r="A2516" s="112" t="s">
        <v>8257</v>
      </c>
      <c r="B2516" s="109" t="s">
        <v>8258</v>
      </c>
      <c r="C2516" s="108" t="s">
        <v>8258</v>
      </c>
      <c r="D2516" s="108" t="s">
        <v>28</v>
      </c>
      <c r="E2516" s="113">
        <v>2565</v>
      </c>
      <c r="F2516" s="108" t="s">
        <v>3471</v>
      </c>
      <c r="G2516" s="114" t="s">
        <v>66</v>
      </c>
      <c r="H2516" s="108" t="s">
        <v>557</v>
      </c>
      <c r="I2516" s="108" t="s">
        <v>343</v>
      </c>
      <c r="J2516" s="108" t="s">
        <v>22809</v>
      </c>
      <c r="K2516" s="108" t="s">
        <v>344</v>
      </c>
      <c r="L2516" s="114" t="s">
        <v>17003</v>
      </c>
      <c r="M2516" s="114" t="s">
        <v>15103</v>
      </c>
      <c r="N2516" s="108" t="s">
        <v>15104</v>
      </c>
      <c r="O2516" s="108" t="s">
        <v>22806</v>
      </c>
      <c r="P2516" s="108"/>
      <c r="Q2516" s="108" t="s">
        <v>22001</v>
      </c>
      <c r="R2516" s="108" t="s">
        <v>3038</v>
      </c>
    </row>
    <row r="2517" spans="1:18">
      <c r="A2517" s="112" t="s">
        <v>8270</v>
      </c>
      <c r="B2517" s="109" t="s">
        <v>8271</v>
      </c>
      <c r="C2517" s="108" t="s">
        <v>8271</v>
      </c>
      <c r="D2517" s="108" t="s">
        <v>28</v>
      </c>
      <c r="E2517" s="113">
        <v>2565</v>
      </c>
      <c r="F2517" s="108" t="s">
        <v>3471</v>
      </c>
      <c r="G2517" s="114" t="s">
        <v>66</v>
      </c>
      <c r="H2517" s="108" t="s">
        <v>1248</v>
      </c>
      <c r="I2517" s="108" t="s">
        <v>2907</v>
      </c>
      <c r="J2517" s="108" t="s">
        <v>22822</v>
      </c>
      <c r="K2517" s="108" t="s">
        <v>35</v>
      </c>
      <c r="L2517" s="114" t="s">
        <v>17003</v>
      </c>
      <c r="M2517" s="114" t="s">
        <v>15137</v>
      </c>
      <c r="N2517" s="108" t="s">
        <v>15138</v>
      </c>
      <c r="O2517" s="108" t="s">
        <v>22806</v>
      </c>
      <c r="P2517" s="108"/>
      <c r="Q2517" s="108" t="s">
        <v>22002</v>
      </c>
      <c r="R2517" s="108" t="s">
        <v>1144</v>
      </c>
    </row>
    <row r="2518" spans="1:18">
      <c r="A2518" s="112" t="s">
        <v>10699</v>
      </c>
      <c r="B2518" s="109" t="s">
        <v>10700</v>
      </c>
      <c r="C2518" s="108" t="s">
        <v>10700</v>
      </c>
      <c r="D2518" s="108" t="s">
        <v>28</v>
      </c>
      <c r="E2518" s="113">
        <v>2565</v>
      </c>
      <c r="F2518" s="108" t="s">
        <v>7887</v>
      </c>
      <c r="G2518" s="114" t="s">
        <v>66</v>
      </c>
      <c r="H2518" s="108" t="s">
        <v>6223</v>
      </c>
      <c r="I2518" s="108" t="s">
        <v>1427</v>
      </c>
      <c r="J2518" s="108" t="s">
        <v>22812</v>
      </c>
      <c r="K2518" s="108" t="s">
        <v>344</v>
      </c>
      <c r="L2518" s="114" t="s">
        <v>17003</v>
      </c>
      <c r="M2518" s="114" t="s">
        <v>15083</v>
      </c>
      <c r="N2518" s="108" t="s">
        <v>15084</v>
      </c>
      <c r="O2518" s="108" t="s">
        <v>22806</v>
      </c>
      <c r="P2518" s="108"/>
      <c r="Q2518" s="108" t="s">
        <v>22003</v>
      </c>
      <c r="R2518" s="108" t="s">
        <v>2996</v>
      </c>
    </row>
    <row r="2519" spans="1:18">
      <c r="A2519" s="112" t="s">
        <v>10842</v>
      </c>
      <c r="B2519" s="109" t="s">
        <v>10843</v>
      </c>
      <c r="C2519" s="108" t="s">
        <v>10843</v>
      </c>
      <c r="D2519" s="108" t="s">
        <v>28</v>
      </c>
      <c r="E2519" s="113">
        <v>2565</v>
      </c>
      <c r="F2519" s="108" t="s">
        <v>7845</v>
      </c>
      <c r="G2519" s="114" t="s">
        <v>66</v>
      </c>
      <c r="H2519" s="108" t="s">
        <v>5974</v>
      </c>
      <c r="I2519" s="108" t="s">
        <v>1427</v>
      </c>
      <c r="J2519" s="108" t="s">
        <v>22812</v>
      </c>
      <c r="K2519" s="108" t="s">
        <v>344</v>
      </c>
      <c r="L2519" s="114" t="s">
        <v>17003</v>
      </c>
      <c r="M2519" s="114" t="s">
        <v>15103</v>
      </c>
      <c r="N2519" s="108" t="s">
        <v>15104</v>
      </c>
      <c r="O2519" s="108" t="s">
        <v>22806</v>
      </c>
      <c r="P2519" s="108"/>
      <c r="Q2519" s="108" t="s">
        <v>22004</v>
      </c>
      <c r="R2519" s="108" t="s">
        <v>3038</v>
      </c>
    </row>
    <row r="2520" spans="1:18">
      <c r="A2520" s="112" t="s">
        <v>11047</v>
      </c>
      <c r="B2520" s="109" t="s">
        <v>11048</v>
      </c>
      <c r="C2520" s="108" t="s">
        <v>11048</v>
      </c>
      <c r="D2520" s="108" t="s">
        <v>28</v>
      </c>
      <c r="E2520" s="113">
        <v>2565</v>
      </c>
      <c r="F2520" s="108" t="s">
        <v>3471</v>
      </c>
      <c r="G2520" s="114" t="s">
        <v>66</v>
      </c>
      <c r="H2520" s="108" t="s">
        <v>5230</v>
      </c>
      <c r="I2520" s="108" t="s">
        <v>1427</v>
      </c>
      <c r="J2520" s="108" t="s">
        <v>22812</v>
      </c>
      <c r="K2520" s="108" t="s">
        <v>344</v>
      </c>
      <c r="L2520" s="114" t="s">
        <v>17003</v>
      </c>
      <c r="M2520" s="114" t="s">
        <v>15103</v>
      </c>
      <c r="N2520" s="108" t="s">
        <v>15104</v>
      </c>
      <c r="O2520" s="108" t="s">
        <v>22806</v>
      </c>
      <c r="P2520" s="108"/>
      <c r="Q2520" s="108" t="s">
        <v>22005</v>
      </c>
      <c r="R2520" s="108" t="s">
        <v>3038</v>
      </c>
    </row>
    <row r="2521" spans="1:18">
      <c r="A2521" s="112" t="s">
        <v>7968</v>
      </c>
      <c r="B2521" s="109" t="s">
        <v>7969</v>
      </c>
      <c r="C2521" s="108" t="s">
        <v>7969</v>
      </c>
      <c r="D2521" s="108" t="s">
        <v>28</v>
      </c>
      <c r="E2521" s="113">
        <v>2565</v>
      </c>
      <c r="F2521" s="108" t="s">
        <v>3471</v>
      </c>
      <c r="G2521" s="114" t="s">
        <v>66</v>
      </c>
      <c r="H2521" s="108" t="s">
        <v>297</v>
      </c>
      <c r="I2521" s="108" t="s">
        <v>200</v>
      </c>
      <c r="J2521" s="108" t="s">
        <v>22823</v>
      </c>
      <c r="K2521" s="108" t="s">
        <v>185</v>
      </c>
      <c r="L2521" s="114" t="s">
        <v>17003</v>
      </c>
      <c r="M2521" s="114" t="s">
        <v>15083</v>
      </c>
      <c r="N2521" s="108" t="s">
        <v>15084</v>
      </c>
      <c r="O2521" s="108" t="s">
        <v>22806</v>
      </c>
      <c r="P2521" s="108"/>
      <c r="Q2521" s="108" t="s">
        <v>22006</v>
      </c>
      <c r="R2521" s="108" t="s">
        <v>2996</v>
      </c>
    </row>
    <row r="2522" spans="1:18">
      <c r="A2522" s="112" t="s">
        <v>8054</v>
      </c>
      <c r="B2522" s="109" t="s">
        <v>8055</v>
      </c>
      <c r="C2522" s="108" t="s">
        <v>8055</v>
      </c>
      <c r="D2522" s="108" t="s">
        <v>28</v>
      </c>
      <c r="E2522" s="113">
        <v>2565</v>
      </c>
      <c r="F2522" s="108" t="s">
        <v>3471</v>
      </c>
      <c r="G2522" s="114" t="s">
        <v>66</v>
      </c>
      <c r="H2522" s="108" t="s">
        <v>8043</v>
      </c>
      <c r="I2522" s="108" t="s">
        <v>8044</v>
      </c>
      <c r="J2522" s="108" t="s">
        <v>22900</v>
      </c>
      <c r="K2522" s="108" t="s">
        <v>2259</v>
      </c>
      <c r="L2522" s="114" t="s">
        <v>17003</v>
      </c>
      <c r="M2522" s="114" t="s">
        <v>15091</v>
      </c>
      <c r="N2522" s="108" t="s">
        <v>15092</v>
      </c>
      <c r="O2522" s="108" t="s">
        <v>22806</v>
      </c>
      <c r="P2522" s="108"/>
      <c r="Q2522" s="108" t="s">
        <v>22007</v>
      </c>
      <c r="R2522" s="108" t="s">
        <v>325</v>
      </c>
    </row>
    <row r="2523" spans="1:18">
      <c r="A2523" s="112" t="s">
        <v>10740</v>
      </c>
      <c r="B2523" s="109" t="s">
        <v>9886</v>
      </c>
      <c r="C2523" s="108" t="s">
        <v>9886</v>
      </c>
      <c r="D2523" s="108" t="s">
        <v>28</v>
      </c>
      <c r="E2523" s="113">
        <v>2565</v>
      </c>
      <c r="F2523" s="108" t="s">
        <v>4784</v>
      </c>
      <c r="G2523" s="114" t="s">
        <v>66</v>
      </c>
      <c r="H2523" s="108" t="s">
        <v>3280</v>
      </c>
      <c r="I2523" s="108" t="s">
        <v>1427</v>
      </c>
      <c r="J2523" s="108" t="s">
        <v>22812</v>
      </c>
      <c r="K2523" s="108" t="s">
        <v>344</v>
      </c>
      <c r="L2523" s="114" t="s">
        <v>17003</v>
      </c>
      <c r="M2523" s="114" t="s">
        <v>15091</v>
      </c>
      <c r="N2523" s="108" t="s">
        <v>15092</v>
      </c>
      <c r="O2523" s="108" t="s">
        <v>22806</v>
      </c>
      <c r="P2523" s="108"/>
      <c r="Q2523" s="108" t="s">
        <v>22008</v>
      </c>
      <c r="R2523" s="108" t="s">
        <v>325</v>
      </c>
    </row>
    <row r="2524" spans="1:18">
      <c r="A2524" s="112" t="s">
        <v>11079</v>
      </c>
      <c r="B2524" s="109" t="s">
        <v>11080</v>
      </c>
      <c r="C2524" s="108" t="s">
        <v>11080</v>
      </c>
      <c r="D2524" s="108" t="s">
        <v>28</v>
      </c>
      <c r="E2524" s="113">
        <v>2565</v>
      </c>
      <c r="F2524" s="108" t="s">
        <v>3471</v>
      </c>
      <c r="G2524" s="114" t="s">
        <v>66</v>
      </c>
      <c r="H2524" s="108" t="s">
        <v>5477</v>
      </c>
      <c r="I2524" s="108" t="s">
        <v>1427</v>
      </c>
      <c r="J2524" s="108" t="s">
        <v>22812</v>
      </c>
      <c r="K2524" s="108" t="s">
        <v>344</v>
      </c>
      <c r="L2524" s="114" t="s">
        <v>17003</v>
      </c>
      <c r="M2524" s="114" t="s">
        <v>15103</v>
      </c>
      <c r="N2524" s="108" t="s">
        <v>15104</v>
      </c>
      <c r="O2524" s="108" t="s">
        <v>22806</v>
      </c>
      <c r="P2524" s="108"/>
      <c r="Q2524" s="108" t="s">
        <v>22009</v>
      </c>
      <c r="R2524" s="108" t="s">
        <v>3038</v>
      </c>
    </row>
    <row r="2525" spans="1:18">
      <c r="A2525" s="112" t="s">
        <v>7862</v>
      </c>
      <c r="B2525" s="109" t="s">
        <v>7863</v>
      </c>
      <c r="C2525" s="108" t="s">
        <v>7863</v>
      </c>
      <c r="D2525" s="108" t="s">
        <v>28</v>
      </c>
      <c r="E2525" s="113">
        <v>2565</v>
      </c>
      <c r="F2525" s="108" t="s">
        <v>246</v>
      </c>
      <c r="G2525" s="114" t="s">
        <v>86</v>
      </c>
      <c r="H2525" s="108" t="s">
        <v>7865</v>
      </c>
      <c r="I2525" s="108" t="s">
        <v>1427</v>
      </c>
      <c r="J2525" s="108" t="s">
        <v>22812</v>
      </c>
      <c r="K2525" s="108" t="s">
        <v>344</v>
      </c>
      <c r="L2525" s="114" t="s">
        <v>17003</v>
      </c>
      <c r="M2525" s="114" t="s">
        <v>15083</v>
      </c>
      <c r="N2525" s="108" t="s">
        <v>15084</v>
      </c>
      <c r="O2525" s="108" t="s">
        <v>22806</v>
      </c>
      <c r="P2525" s="108"/>
      <c r="Q2525" s="108" t="s">
        <v>22010</v>
      </c>
      <c r="R2525" s="108" t="s">
        <v>2996</v>
      </c>
    </row>
    <row r="2526" spans="1:18">
      <c r="A2526" s="112" t="s">
        <v>7964</v>
      </c>
      <c r="B2526" s="109" t="s">
        <v>17280</v>
      </c>
      <c r="C2526" s="108" t="s">
        <v>17280</v>
      </c>
      <c r="D2526" s="108" t="s">
        <v>28</v>
      </c>
      <c r="E2526" s="113">
        <v>2565</v>
      </c>
      <c r="F2526" s="108" t="s">
        <v>246</v>
      </c>
      <c r="G2526" s="114" t="s">
        <v>86</v>
      </c>
      <c r="H2526" s="108" t="s">
        <v>5634</v>
      </c>
      <c r="I2526" s="108" t="s">
        <v>1427</v>
      </c>
      <c r="J2526" s="108" t="s">
        <v>22812</v>
      </c>
      <c r="K2526" s="108" t="s">
        <v>344</v>
      </c>
      <c r="L2526" s="114" t="s">
        <v>17003</v>
      </c>
      <c r="M2526" s="114" t="s">
        <v>15091</v>
      </c>
      <c r="N2526" s="108" t="s">
        <v>15092</v>
      </c>
      <c r="O2526" s="108" t="s">
        <v>22806</v>
      </c>
      <c r="P2526" s="108"/>
      <c r="Q2526" s="108" t="s">
        <v>22011</v>
      </c>
      <c r="R2526" s="108" t="s">
        <v>325</v>
      </c>
    </row>
    <row r="2527" spans="1:18">
      <c r="A2527" s="112" t="s">
        <v>8046</v>
      </c>
      <c r="B2527" s="109" t="s">
        <v>8047</v>
      </c>
      <c r="C2527" s="108" t="s">
        <v>8047</v>
      </c>
      <c r="D2527" s="108" t="s">
        <v>28</v>
      </c>
      <c r="E2527" s="113">
        <v>2565</v>
      </c>
      <c r="F2527" s="108" t="s">
        <v>3471</v>
      </c>
      <c r="G2527" s="114" t="s">
        <v>66</v>
      </c>
      <c r="H2527" s="108" t="s">
        <v>8043</v>
      </c>
      <c r="I2527" s="108" t="s">
        <v>8044</v>
      </c>
      <c r="J2527" s="108" t="s">
        <v>22900</v>
      </c>
      <c r="K2527" s="108" t="s">
        <v>2259</v>
      </c>
      <c r="L2527" s="114" t="s">
        <v>17003</v>
      </c>
      <c r="M2527" s="114" t="s">
        <v>15091</v>
      </c>
      <c r="N2527" s="108" t="s">
        <v>15092</v>
      </c>
      <c r="O2527" s="108" t="s">
        <v>22806</v>
      </c>
      <c r="P2527" s="108"/>
      <c r="Q2527" s="108" t="s">
        <v>22012</v>
      </c>
      <c r="R2527" s="108" t="s">
        <v>325</v>
      </c>
    </row>
    <row r="2528" spans="1:18">
      <c r="A2528" s="112" t="s">
        <v>8050</v>
      </c>
      <c r="B2528" s="109" t="s">
        <v>8051</v>
      </c>
      <c r="C2528" s="108" t="s">
        <v>8051</v>
      </c>
      <c r="D2528" s="108" t="s">
        <v>28</v>
      </c>
      <c r="E2528" s="113">
        <v>2565</v>
      </c>
      <c r="F2528" s="108" t="s">
        <v>3471</v>
      </c>
      <c r="G2528" s="114" t="s">
        <v>66</v>
      </c>
      <c r="H2528" s="108" t="s">
        <v>1316</v>
      </c>
      <c r="I2528" s="108" t="s">
        <v>2907</v>
      </c>
      <c r="J2528" s="108" t="s">
        <v>22822</v>
      </c>
      <c r="K2528" s="108" t="s">
        <v>35</v>
      </c>
      <c r="L2528" s="114" t="s">
        <v>17003</v>
      </c>
      <c r="M2528" s="114" t="s">
        <v>15137</v>
      </c>
      <c r="N2528" s="108" t="s">
        <v>15138</v>
      </c>
      <c r="O2528" s="108" t="s">
        <v>22806</v>
      </c>
      <c r="P2528" s="108"/>
      <c r="Q2528" s="108" t="s">
        <v>22013</v>
      </c>
      <c r="R2528" s="108" t="s">
        <v>1144</v>
      </c>
    </row>
    <row r="2529" spans="1:18">
      <c r="A2529" s="112" t="s">
        <v>8076</v>
      </c>
      <c r="B2529" s="109" t="s">
        <v>1177</v>
      </c>
      <c r="C2529" s="108" t="s">
        <v>1177</v>
      </c>
      <c r="D2529" s="108" t="s">
        <v>28</v>
      </c>
      <c r="E2529" s="113">
        <v>2565</v>
      </c>
      <c r="F2529" s="108" t="s">
        <v>3471</v>
      </c>
      <c r="G2529" s="114" t="s">
        <v>66</v>
      </c>
      <c r="H2529" s="108" t="s">
        <v>376</v>
      </c>
      <c r="I2529" s="108" t="s">
        <v>385</v>
      </c>
      <c r="J2529" s="108" t="s">
        <v>22857</v>
      </c>
      <c r="K2529" s="108" t="s">
        <v>378</v>
      </c>
      <c r="L2529" s="114" t="s">
        <v>17003</v>
      </c>
      <c r="M2529" s="114" t="s">
        <v>15091</v>
      </c>
      <c r="N2529" s="108" t="s">
        <v>15092</v>
      </c>
      <c r="O2529" s="108" t="s">
        <v>22806</v>
      </c>
      <c r="P2529" s="108"/>
      <c r="Q2529" s="108" t="s">
        <v>22014</v>
      </c>
      <c r="R2529" s="108" t="s">
        <v>325</v>
      </c>
    </row>
    <row r="2530" spans="1:18">
      <c r="A2530" s="112" t="s">
        <v>8083</v>
      </c>
      <c r="B2530" s="109" t="s">
        <v>22015</v>
      </c>
      <c r="C2530" s="108" t="s">
        <v>22015</v>
      </c>
      <c r="D2530" s="108" t="s">
        <v>28</v>
      </c>
      <c r="E2530" s="113">
        <v>2565</v>
      </c>
      <c r="F2530" s="108" t="s">
        <v>3471</v>
      </c>
      <c r="G2530" s="114" t="s">
        <v>66</v>
      </c>
      <c r="H2530" s="108" t="s">
        <v>376</v>
      </c>
      <c r="I2530" s="108" t="s">
        <v>385</v>
      </c>
      <c r="J2530" s="108" t="s">
        <v>22857</v>
      </c>
      <c r="K2530" s="108" t="s">
        <v>378</v>
      </c>
      <c r="L2530" s="114" t="s">
        <v>17003</v>
      </c>
      <c r="M2530" s="114" t="s">
        <v>15091</v>
      </c>
      <c r="N2530" s="108" t="s">
        <v>15193</v>
      </c>
      <c r="O2530" s="108" t="s">
        <v>22806</v>
      </c>
      <c r="P2530" s="108"/>
      <c r="Q2530" s="108" t="s">
        <v>22016</v>
      </c>
      <c r="R2530" s="108" t="s">
        <v>3575</v>
      </c>
    </row>
    <row r="2531" spans="1:18">
      <c r="A2531" s="112" t="s">
        <v>8253</v>
      </c>
      <c r="B2531" s="109" t="s">
        <v>8254</v>
      </c>
      <c r="C2531" s="108" t="s">
        <v>8254</v>
      </c>
      <c r="D2531" s="108" t="s">
        <v>28</v>
      </c>
      <c r="E2531" s="113">
        <v>2565</v>
      </c>
      <c r="F2531" s="108" t="s">
        <v>3471</v>
      </c>
      <c r="G2531" s="114" t="s">
        <v>66</v>
      </c>
      <c r="H2531" s="108" t="s">
        <v>2967</v>
      </c>
      <c r="I2531" s="108" t="s">
        <v>2907</v>
      </c>
      <c r="J2531" s="108" t="s">
        <v>22822</v>
      </c>
      <c r="K2531" s="108" t="s">
        <v>35</v>
      </c>
      <c r="L2531" s="114" t="s">
        <v>17003</v>
      </c>
      <c r="M2531" s="114" t="s">
        <v>15137</v>
      </c>
      <c r="N2531" s="108" t="s">
        <v>15138</v>
      </c>
      <c r="O2531" s="108" t="s">
        <v>22806</v>
      </c>
      <c r="P2531" s="108"/>
      <c r="Q2531" s="108" t="s">
        <v>22017</v>
      </c>
      <c r="R2531" s="108" t="s">
        <v>3094</v>
      </c>
    </row>
    <row r="2532" spans="1:18">
      <c r="A2532" s="112" t="s">
        <v>8261</v>
      </c>
      <c r="B2532" s="109" t="s">
        <v>8262</v>
      </c>
      <c r="C2532" s="108" t="s">
        <v>8262</v>
      </c>
      <c r="D2532" s="108" t="s">
        <v>28</v>
      </c>
      <c r="E2532" s="113">
        <v>2565</v>
      </c>
      <c r="F2532" s="108" t="s">
        <v>8146</v>
      </c>
      <c r="G2532" s="114" t="s">
        <v>8264</v>
      </c>
      <c r="H2532" s="108" t="s">
        <v>122</v>
      </c>
      <c r="I2532" s="108" t="s">
        <v>123</v>
      </c>
      <c r="J2532" s="108" t="s">
        <v>22852</v>
      </c>
      <c r="K2532" s="108" t="s">
        <v>124</v>
      </c>
      <c r="L2532" s="114" t="s">
        <v>17003</v>
      </c>
      <c r="M2532" s="114" t="s">
        <v>15103</v>
      </c>
      <c r="N2532" s="108" t="s">
        <v>15104</v>
      </c>
      <c r="O2532" s="108" t="s">
        <v>22806</v>
      </c>
      <c r="P2532" s="108"/>
      <c r="Q2532" s="108" t="s">
        <v>22018</v>
      </c>
      <c r="R2532" s="108" t="s">
        <v>3038</v>
      </c>
    </row>
    <row r="2533" spans="1:18">
      <c r="A2533" s="112" t="s">
        <v>8266</v>
      </c>
      <c r="B2533" s="109" t="s">
        <v>8267</v>
      </c>
      <c r="C2533" s="108" t="s">
        <v>8267</v>
      </c>
      <c r="D2533" s="108" t="s">
        <v>28</v>
      </c>
      <c r="E2533" s="113">
        <v>2565</v>
      </c>
      <c r="F2533" s="108" t="s">
        <v>3471</v>
      </c>
      <c r="G2533" s="114" t="s">
        <v>7954</v>
      </c>
      <c r="H2533" s="108" t="s">
        <v>78</v>
      </c>
      <c r="I2533" s="108" t="s">
        <v>156</v>
      </c>
      <c r="J2533" s="108" t="s">
        <v>22897</v>
      </c>
      <c r="K2533" s="108" t="s">
        <v>157</v>
      </c>
      <c r="L2533" s="114" t="s">
        <v>17003</v>
      </c>
      <c r="M2533" s="114" t="s">
        <v>15137</v>
      </c>
      <c r="N2533" s="108" t="s">
        <v>15138</v>
      </c>
      <c r="O2533" s="108" t="s">
        <v>22806</v>
      </c>
      <c r="P2533" s="108"/>
      <c r="Q2533" s="108" t="s">
        <v>22019</v>
      </c>
      <c r="R2533" s="108" t="s">
        <v>1144</v>
      </c>
    </row>
    <row r="2534" spans="1:18">
      <c r="A2534" s="112" t="s">
        <v>8274</v>
      </c>
      <c r="B2534" s="109" t="s">
        <v>8275</v>
      </c>
      <c r="C2534" s="108" t="s">
        <v>8275</v>
      </c>
      <c r="D2534" s="108" t="s">
        <v>28</v>
      </c>
      <c r="E2534" s="113">
        <v>2565</v>
      </c>
      <c r="F2534" s="108" t="s">
        <v>3471</v>
      </c>
      <c r="G2534" s="114" t="s">
        <v>66</v>
      </c>
      <c r="H2534" s="108" t="s">
        <v>2967</v>
      </c>
      <c r="I2534" s="108" t="s">
        <v>2907</v>
      </c>
      <c r="J2534" s="108" t="s">
        <v>22822</v>
      </c>
      <c r="K2534" s="108" t="s">
        <v>35</v>
      </c>
      <c r="L2534" s="114" t="s">
        <v>17003</v>
      </c>
      <c r="M2534" s="114" t="s">
        <v>15137</v>
      </c>
      <c r="N2534" s="108" t="s">
        <v>15138</v>
      </c>
      <c r="O2534" s="108" t="s">
        <v>22806</v>
      </c>
      <c r="P2534" s="108"/>
      <c r="Q2534" s="108" t="s">
        <v>22020</v>
      </c>
      <c r="R2534" s="108" t="s">
        <v>3094</v>
      </c>
    </row>
    <row r="2535" spans="1:18">
      <c r="A2535" s="112" t="s">
        <v>8278</v>
      </c>
      <c r="B2535" s="109" t="s">
        <v>8279</v>
      </c>
      <c r="C2535" s="108" t="s">
        <v>8279</v>
      </c>
      <c r="D2535" s="108" t="s">
        <v>28</v>
      </c>
      <c r="E2535" s="113">
        <v>2565</v>
      </c>
      <c r="F2535" s="108" t="s">
        <v>3471</v>
      </c>
      <c r="G2535" s="114" t="s">
        <v>66</v>
      </c>
      <c r="H2535" s="108" t="s">
        <v>206</v>
      </c>
      <c r="I2535" s="108" t="s">
        <v>1479</v>
      </c>
      <c r="J2535" s="108" t="s">
        <v>22832</v>
      </c>
      <c r="K2535" s="108" t="s">
        <v>965</v>
      </c>
      <c r="L2535" s="114" t="s">
        <v>17003</v>
      </c>
      <c r="M2535" s="114" t="s">
        <v>15091</v>
      </c>
      <c r="N2535" s="108" t="s">
        <v>15092</v>
      </c>
      <c r="O2535" s="108" t="s">
        <v>22806</v>
      </c>
      <c r="P2535" s="108"/>
      <c r="Q2535" s="108" t="s">
        <v>22021</v>
      </c>
      <c r="R2535" s="108" t="s">
        <v>325</v>
      </c>
    </row>
    <row r="2536" spans="1:18">
      <c r="A2536" s="112" t="s">
        <v>10857</v>
      </c>
      <c r="B2536" s="109" t="s">
        <v>10858</v>
      </c>
      <c r="C2536" s="108" t="s">
        <v>10858</v>
      </c>
      <c r="D2536" s="108" t="s">
        <v>28</v>
      </c>
      <c r="E2536" s="113">
        <v>2565</v>
      </c>
      <c r="F2536" s="108" t="s">
        <v>8146</v>
      </c>
      <c r="G2536" s="114" t="s">
        <v>66</v>
      </c>
      <c r="H2536" s="108" t="s">
        <v>7099</v>
      </c>
      <c r="I2536" s="108" t="s">
        <v>1427</v>
      </c>
      <c r="J2536" s="108" t="s">
        <v>22812</v>
      </c>
      <c r="K2536" s="108" t="s">
        <v>344</v>
      </c>
      <c r="L2536" s="114" t="s">
        <v>17003</v>
      </c>
      <c r="M2536" s="114" t="s">
        <v>15083</v>
      </c>
      <c r="N2536" s="108" t="s">
        <v>15084</v>
      </c>
      <c r="O2536" s="108" t="s">
        <v>22806</v>
      </c>
      <c r="P2536" s="108"/>
      <c r="Q2536" s="108" t="s">
        <v>22022</v>
      </c>
      <c r="R2536" s="108" t="s">
        <v>2996</v>
      </c>
    </row>
    <row r="2537" spans="1:18">
      <c r="A2537" s="112" t="s">
        <v>10992</v>
      </c>
      <c r="B2537" s="109" t="s">
        <v>6483</v>
      </c>
      <c r="C2537" s="108" t="s">
        <v>6483</v>
      </c>
      <c r="D2537" s="108" t="s">
        <v>28</v>
      </c>
      <c r="E2537" s="113">
        <v>2565</v>
      </c>
      <c r="F2537" s="108" t="s">
        <v>3471</v>
      </c>
      <c r="G2537" s="114" t="s">
        <v>66</v>
      </c>
      <c r="H2537" s="108" t="s">
        <v>4906</v>
      </c>
      <c r="I2537" s="108" t="s">
        <v>1427</v>
      </c>
      <c r="J2537" s="108" t="s">
        <v>22812</v>
      </c>
      <c r="K2537" s="108" t="s">
        <v>344</v>
      </c>
      <c r="L2537" s="114" t="s">
        <v>17003</v>
      </c>
      <c r="M2537" s="114" t="s">
        <v>15103</v>
      </c>
      <c r="N2537" s="108" t="s">
        <v>15104</v>
      </c>
      <c r="O2537" s="108" t="s">
        <v>22806</v>
      </c>
      <c r="P2537" s="108"/>
      <c r="Q2537" s="108" t="s">
        <v>22023</v>
      </c>
      <c r="R2537" s="108" t="s">
        <v>3038</v>
      </c>
    </row>
    <row r="2538" spans="1:18">
      <c r="A2538" s="112" t="s">
        <v>7834</v>
      </c>
      <c r="B2538" s="109" t="s">
        <v>22024</v>
      </c>
      <c r="C2538" s="108" t="s">
        <v>22024</v>
      </c>
      <c r="D2538" s="108" t="s">
        <v>28</v>
      </c>
      <c r="E2538" s="113">
        <v>2565</v>
      </c>
      <c r="F2538" s="108" t="s">
        <v>4301</v>
      </c>
      <c r="G2538" s="114" t="s">
        <v>86</v>
      </c>
      <c r="H2538" s="108" t="s">
        <v>3306</v>
      </c>
      <c r="I2538" s="108" t="s">
        <v>1427</v>
      </c>
      <c r="J2538" s="108" t="s">
        <v>22812</v>
      </c>
      <c r="K2538" s="108" t="s">
        <v>344</v>
      </c>
      <c r="L2538" s="114" t="s">
        <v>17003</v>
      </c>
      <c r="M2538" s="114" t="s">
        <v>15083</v>
      </c>
      <c r="N2538" s="108" t="s">
        <v>15084</v>
      </c>
      <c r="O2538" s="108" t="s">
        <v>22806</v>
      </c>
      <c r="P2538" s="108"/>
      <c r="Q2538" s="108" t="s">
        <v>22025</v>
      </c>
      <c r="R2538" s="108" t="s">
        <v>2996</v>
      </c>
    </row>
    <row r="2539" spans="1:18">
      <c r="A2539" s="112" t="s">
        <v>10796</v>
      </c>
      <c r="B2539" s="109" t="s">
        <v>22026</v>
      </c>
      <c r="C2539" s="108" t="s">
        <v>22026</v>
      </c>
      <c r="D2539" s="108" t="s">
        <v>28</v>
      </c>
      <c r="E2539" s="113">
        <v>2565</v>
      </c>
      <c r="F2539" s="108" t="s">
        <v>7887</v>
      </c>
      <c r="G2539" s="114" t="s">
        <v>7954</v>
      </c>
      <c r="H2539" s="108" t="s">
        <v>5677</v>
      </c>
      <c r="I2539" s="108" t="s">
        <v>1427</v>
      </c>
      <c r="J2539" s="108" t="s">
        <v>22812</v>
      </c>
      <c r="K2539" s="108" t="s">
        <v>344</v>
      </c>
      <c r="L2539" s="114" t="s">
        <v>17003</v>
      </c>
      <c r="M2539" s="114" t="s">
        <v>15091</v>
      </c>
      <c r="N2539" s="108" t="s">
        <v>15092</v>
      </c>
      <c r="O2539" s="108" t="s">
        <v>22806</v>
      </c>
      <c r="P2539" s="108"/>
      <c r="Q2539" s="108" t="s">
        <v>22027</v>
      </c>
      <c r="R2539" s="108" t="s">
        <v>325</v>
      </c>
    </row>
    <row r="2540" spans="1:18">
      <c r="A2540" s="112" t="s">
        <v>8040</v>
      </c>
      <c r="B2540" s="109" t="s">
        <v>8041</v>
      </c>
      <c r="C2540" s="108" t="s">
        <v>8041</v>
      </c>
      <c r="D2540" s="108" t="s">
        <v>28</v>
      </c>
      <c r="E2540" s="113">
        <v>2565</v>
      </c>
      <c r="F2540" s="108" t="s">
        <v>3471</v>
      </c>
      <c r="G2540" s="114" t="s">
        <v>66</v>
      </c>
      <c r="H2540" s="108" t="s">
        <v>8043</v>
      </c>
      <c r="I2540" s="108" t="s">
        <v>8044</v>
      </c>
      <c r="J2540" s="108" t="s">
        <v>22900</v>
      </c>
      <c r="K2540" s="108" t="s">
        <v>2259</v>
      </c>
      <c r="L2540" s="114" t="s">
        <v>17003</v>
      </c>
      <c r="M2540" s="114" t="s">
        <v>15137</v>
      </c>
      <c r="N2540" s="108" t="s">
        <v>15138</v>
      </c>
      <c r="O2540" s="108" t="s">
        <v>22806</v>
      </c>
      <c r="P2540" s="108"/>
      <c r="Q2540" s="108" t="s">
        <v>22028</v>
      </c>
      <c r="R2540" s="108" t="s">
        <v>1144</v>
      </c>
    </row>
    <row r="2541" spans="1:18">
      <c r="A2541" s="112" t="s">
        <v>8062</v>
      </c>
      <c r="B2541" s="109" t="s">
        <v>8063</v>
      </c>
      <c r="C2541" s="108" t="s">
        <v>8063</v>
      </c>
      <c r="D2541" s="108" t="s">
        <v>28</v>
      </c>
      <c r="E2541" s="113">
        <v>2565</v>
      </c>
      <c r="F2541" s="108" t="s">
        <v>3471</v>
      </c>
      <c r="G2541" s="114" t="s">
        <v>66</v>
      </c>
      <c r="H2541" s="108" t="s">
        <v>8043</v>
      </c>
      <c r="I2541" s="108" t="s">
        <v>8044</v>
      </c>
      <c r="J2541" s="108" t="s">
        <v>22900</v>
      </c>
      <c r="K2541" s="108" t="s">
        <v>2259</v>
      </c>
      <c r="L2541" s="114" t="s">
        <v>17003</v>
      </c>
      <c r="M2541" s="114" t="s">
        <v>15137</v>
      </c>
      <c r="N2541" s="108" t="s">
        <v>15138</v>
      </c>
      <c r="O2541" s="108" t="s">
        <v>22806</v>
      </c>
      <c r="P2541" s="108"/>
      <c r="Q2541" s="108" t="s">
        <v>22029</v>
      </c>
      <c r="R2541" s="108" t="s">
        <v>3094</v>
      </c>
    </row>
    <row r="2542" spans="1:18">
      <c r="A2542" s="112" t="s">
        <v>10980</v>
      </c>
      <c r="B2542" s="109" t="s">
        <v>10981</v>
      </c>
      <c r="C2542" s="108" t="s">
        <v>10981</v>
      </c>
      <c r="D2542" s="108" t="s">
        <v>28</v>
      </c>
      <c r="E2542" s="113">
        <v>2565</v>
      </c>
      <c r="F2542" s="108" t="s">
        <v>7887</v>
      </c>
      <c r="G2542" s="114" t="s">
        <v>8588</v>
      </c>
      <c r="H2542" s="108" t="s">
        <v>7587</v>
      </c>
      <c r="I2542" s="108" t="s">
        <v>1427</v>
      </c>
      <c r="J2542" s="108" t="s">
        <v>22812</v>
      </c>
      <c r="K2542" s="108" t="s">
        <v>344</v>
      </c>
      <c r="L2542" s="114" t="s">
        <v>17003</v>
      </c>
      <c r="M2542" s="114" t="s">
        <v>15091</v>
      </c>
      <c r="N2542" s="108" t="s">
        <v>15092</v>
      </c>
      <c r="O2542" s="108" t="s">
        <v>22806</v>
      </c>
      <c r="P2542" s="108"/>
      <c r="Q2542" s="108" t="s">
        <v>22030</v>
      </c>
      <c r="R2542" s="108" t="s">
        <v>325</v>
      </c>
    </row>
    <row r="2543" spans="1:18">
      <c r="A2543" s="112" t="s">
        <v>8819</v>
      </c>
      <c r="B2543" s="109" t="s">
        <v>8820</v>
      </c>
      <c r="C2543" s="108" t="s">
        <v>8820</v>
      </c>
      <c r="D2543" s="108" t="s">
        <v>429</v>
      </c>
      <c r="E2543" s="113">
        <v>2565</v>
      </c>
      <c r="F2543" s="108" t="s">
        <v>3471</v>
      </c>
      <c r="G2543" s="114" t="s">
        <v>66</v>
      </c>
      <c r="H2543" s="108" t="s">
        <v>1142</v>
      </c>
      <c r="I2543" s="108" t="s">
        <v>343</v>
      </c>
      <c r="J2543" s="108" t="s">
        <v>22809</v>
      </c>
      <c r="K2543" s="108" t="s">
        <v>344</v>
      </c>
      <c r="L2543" s="114" t="s">
        <v>17003</v>
      </c>
      <c r="M2543" s="114" t="s">
        <v>15091</v>
      </c>
      <c r="N2543" s="108" t="s">
        <v>15092</v>
      </c>
      <c r="O2543" s="108" t="s">
        <v>22806</v>
      </c>
      <c r="P2543" s="108"/>
      <c r="Q2543" s="108" t="s">
        <v>22031</v>
      </c>
      <c r="R2543" s="108" t="s">
        <v>325</v>
      </c>
    </row>
    <row r="2544" spans="1:18">
      <c r="A2544" s="112" t="s">
        <v>8923</v>
      </c>
      <c r="B2544" s="109" t="s">
        <v>8924</v>
      </c>
      <c r="C2544" s="108" t="s">
        <v>8924</v>
      </c>
      <c r="D2544" s="108" t="s">
        <v>429</v>
      </c>
      <c r="E2544" s="113">
        <v>2565</v>
      </c>
      <c r="F2544" s="108" t="s">
        <v>3471</v>
      </c>
      <c r="G2544" s="114" t="s">
        <v>66</v>
      </c>
      <c r="H2544" s="108" t="s">
        <v>6460</v>
      </c>
      <c r="I2544" s="108" t="s">
        <v>343</v>
      </c>
      <c r="J2544" s="108" t="s">
        <v>22809</v>
      </c>
      <c r="K2544" s="108" t="s">
        <v>344</v>
      </c>
      <c r="L2544" s="114" t="s">
        <v>17003</v>
      </c>
      <c r="M2544" s="114" t="s">
        <v>15103</v>
      </c>
      <c r="N2544" s="108" t="s">
        <v>15228</v>
      </c>
      <c r="O2544" s="108" t="s">
        <v>22806</v>
      </c>
      <c r="P2544" s="108"/>
      <c r="Q2544" s="108" t="s">
        <v>22032</v>
      </c>
      <c r="R2544" s="108" t="s">
        <v>3744</v>
      </c>
    </row>
    <row r="2545" spans="1:18">
      <c r="A2545" s="112" t="s">
        <v>7830</v>
      </c>
      <c r="B2545" s="109" t="s">
        <v>7831</v>
      </c>
      <c r="C2545" s="108" t="s">
        <v>7831</v>
      </c>
      <c r="D2545" s="108" t="s">
        <v>429</v>
      </c>
      <c r="E2545" s="113">
        <v>2565</v>
      </c>
      <c r="F2545" s="108" t="s">
        <v>246</v>
      </c>
      <c r="G2545" s="114" t="s">
        <v>86</v>
      </c>
      <c r="H2545" s="108" t="s">
        <v>6329</v>
      </c>
      <c r="I2545" s="108" t="s">
        <v>1427</v>
      </c>
      <c r="J2545" s="108" t="s">
        <v>22812</v>
      </c>
      <c r="K2545" s="108" t="s">
        <v>344</v>
      </c>
      <c r="L2545" s="114" t="s">
        <v>17003</v>
      </c>
      <c r="M2545" s="114" t="s">
        <v>15137</v>
      </c>
      <c r="N2545" s="108" t="s">
        <v>15138</v>
      </c>
      <c r="O2545" s="108" t="s">
        <v>22806</v>
      </c>
      <c r="P2545" s="108"/>
      <c r="Q2545" s="108" t="s">
        <v>22033</v>
      </c>
      <c r="R2545" s="108" t="s">
        <v>1144</v>
      </c>
    </row>
    <row r="2546" spans="1:18">
      <c r="A2546" s="112" t="s">
        <v>7872</v>
      </c>
      <c r="B2546" s="109" t="s">
        <v>22034</v>
      </c>
      <c r="C2546" s="108" t="s">
        <v>22034</v>
      </c>
      <c r="D2546" s="108" t="s">
        <v>429</v>
      </c>
      <c r="E2546" s="113">
        <v>2565</v>
      </c>
      <c r="F2546" s="108" t="s">
        <v>246</v>
      </c>
      <c r="G2546" s="114" t="s">
        <v>86</v>
      </c>
      <c r="H2546" s="108" t="s">
        <v>3065</v>
      </c>
      <c r="I2546" s="108" t="s">
        <v>1427</v>
      </c>
      <c r="J2546" s="108" t="s">
        <v>22812</v>
      </c>
      <c r="K2546" s="108" t="s">
        <v>344</v>
      </c>
      <c r="L2546" s="114" t="s">
        <v>17003</v>
      </c>
      <c r="M2546" s="114" t="s">
        <v>15137</v>
      </c>
      <c r="N2546" s="108" t="s">
        <v>15138</v>
      </c>
      <c r="O2546" s="108" t="s">
        <v>22806</v>
      </c>
      <c r="P2546" s="108"/>
      <c r="Q2546" s="108" t="s">
        <v>22035</v>
      </c>
      <c r="R2546" s="108" t="s">
        <v>3094</v>
      </c>
    </row>
    <row r="2547" spans="1:18">
      <c r="A2547" s="112" t="s">
        <v>9430</v>
      </c>
      <c r="B2547" s="109" t="s">
        <v>9431</v>
      </c>
      <c r="C2547" s="108" t="s">
        <v>9431</v>
      </c>
      <c r="D2547" s="108" t="s">
        <v>28</v>
      </c>
      <c r="E2547" s="113">
        <v>2565</v>
      </c>
      <c r="F2547" s="108" t="s">
        <v>3647</v>
      </c>
      <c r="G2547" s="114" t="s">
        <v>7697</v>
      </c>
      <c r="H2547" s="108" t="s">
        <v>67</v>
      </c>
      <c r="I2547" s="108" t="s">
        <v>9433</v>
      </c>
      <c r="J2547" s="108" t="s">
        <v>240</v>
      </c>
      <c r="K2547" s="108" t="s">
        <v>185</v>
      </c>
      <c r="L2547" s="108" t="s">
        <v>17006</v>
      </c>
      <c r="M2547" s="114" t="s">
        <v>15091</v>
      </c>
      <c r="N2547" s="108" t="s">
        <v>15092</v>
      </c>
      <c r="O2547" s="108" t="s">
        <v>22806</v>
      </c>
      <c r="P2547" s="108"/>
      <c r="Q2547" s="108" t="s">
        <v>22036</v>
      </c>
      <c r="R2547" s="112" t="s">
        <v>325</v>
      </c>
    </row>
    <row r="2548" spans="1:18">
      <c r="A2548" s="112" t="s">
        <v>9128</v>
      </c>
      <c r="B2548" s="109" t="s">
        <v>9129</v>
      </c>
      <c r="C2548" s="108" t="s">
        <v>9129</v>
      </c>
      <c r="D2548" s="108" t="s">
        <v>28</v>
      </c>
      <c r="E2548" s="113">
        <v>2565</v>
      </c>
      <c r="F2548" s="108" t="s">
        <v>8154</v>
      </c>
      <c r="G2548" s="114" t="s">
        <v>66</v>
      </c>
      <c r="H2548" s="108" t="s">
        <v>6367</v>
      </c>
      <c r="I2548" s="108" t="s">
        <v>1427</v>
      </c>
      <c r="J2548" s="108" t="s">
        <v>22812</v>
      </c>
      <c r="K2548" s="108" t="s">
        <v>344</v>
      </c>
      <c r="L2548" s="108" t="s">
        <v>17006</v>
      </c>
      <c r="M2548" s="114" t="s">
        <v>15083</v>
      </c>
      <c r="N2548" s="108" t="s">
        <v>15084</v>
      </c>
      <c r="O2548" s="108" t="s">
        <v>22806</v>
      </c>
      <c r="P2548" s="108"/>
      <c r="Q2548" s="108" t="s">
        <v>22037</v>
      </c>
      <c r="R2548" s="112" t="s">
        <v>2996</v>
      </c>
    </row>
    <row r="2549" spans="1:18">
      <c r="A2549" s="112" t="s">
        <v>9144</v>
      </c>
      <c r="B2549" s="109" t="s">
        <v>9145</v>
      </c>
      <c r="C2549" s="108" t="s">
        <v>9145</v>
      </c>
      <c r="D2549" s="108" t="s">
        <v>28</v>
      </c>
      <c r="E2549" s="113">
        <v>2565</v>
      </c>
      <c r="F2549" s="108" t="s">
        <v>3471</v>
      </c>
      <c r="G2549" s="114" t="s">
        <v>66</v>
      </c>
      <c r="H2549" s="108" t="s">
        <v>7905</v>
      </c>
      <c r="I2549" s="108" t="s">
        <v>1427</v>
      </c>
      <c r="J2549" s="108" t="s">
        <v>22812</v>
      </c>
      <c r="K2549" s="108" t="s">
        <v>344</v>
      </c>
      <c r="L2549" s="108" t="s">
        <v>17006</v>
      </c>
      <c r="M2549" s="114" t="s">
        <v>15083</v>
      </c>
      <c r="N2549" s="108" t="s">
        <v>15152</v>
      </c>
      <c r="O2549" s="108" t="s">
        <v>22806</v>
      </c>
      <c r="P2549" s="108"/>
      <c r="Q2549" s="108" t="s">
        <v>22038</v>
      </c>
      <c r="R2549" s="112" t="s">
        <v>4424</v>
      </c>
    </row>
    <row r="2550" spans="1:18">
      <c r="A2550" s="112" t="s">
        <v>9136</v>
      </c>
      <c r="B2550" s="109" t="s">
        <v>9137</v>
      </c>
      <c r="C2550" s="108" t="s">
        <v>9137</v>
      </c>
      <c r="D2550" s="108" t="s">
        <v>28</v>
      </c>
      <c r="E2550" s="113">
        <v>2565</v>
      </c>
      <c r="F2550" s="108" t="s">
        <v>8098</v>
      </c>
      <c r="G2550" s="114" t="s">
        <v>66</v>
      </c>
      <c r="H2550" s="108" t="s">
        <v>4512</v>
      </c>
      <c r="I2550" s="108" t="s">
        <v>1427</v>
      </c>
      <c r="J2550" s="108" t="s">
        <v>22812</v>
      </c>
      <c r="K2550" s="108" t="s">
        <v>344</v>
      </c>
      <c r="L2550" s="108" t="s">
        <v>17006</v>
      </c>
      <c r="M2550" s="114" t="s">
        <v>15137</v>
      </c>
      <c r="N2550" s="108" t="s">
        <v>15138</v>
      </c>
      <c r="O2550" s="108" t="s">
        <v>22806</v>
      </c>
      <c r="P2550" s="108"/>
      <c r="Q2550" s="108" t="s">
        <v>22039</v>
      </c>
      <c r="R2550" s="112" t="s">
        <v>3094</v>
      </c>
    </row>
    <row r="2551" spans="1:18">
      <c r="A2551" s="112" t="s">
        <v>9140</v>
      </c>
      <c r="B2551" s="109" t="s">
        <v>9141</v>
      </c>
      <c r="C2551" s="108" t="s">
        <v>9141</v>
      </c>
      <c r="D2551" s="108" t="s">
        <v>28</v>
      </c>
      <c r="E2551" s="113">
        <v>2565</v>
      </c>
      <c r="F2551" s="108" t="s">
        <v>3471</v>
      </c>
      <c r="G2551" s="114" t="s">
        <v>66</v>
      </c>
      <c r="H2551" s="108" t="s">
        <v>7905</v>
      </c>
      <c r="I2551" s="108" t="s">
        <v>1427</v>
      </c>
      <c r="J2551" s="108" t="s">
        <v>22812</v>
      </c>
      <c r="K2551" s="108" t="s">
        <v>344</v>
      </c>
      <c r="L2551" s="108" t="s">
        <v>17006</v>
      </c>
      <c r="M2551" s="114" t="s">
        <v>15091</v>
      </c>
      <c r="N2551" s="108" t="s">
        <v>15092</v>
      </c>
      <c r="O2551" s="108" t="s">
        <v>22806</v>
      </c>
      <c r="P2551" s="108"/>
      <c r="Q2551" s="108" t="s">
        <v>22040</v>
      </c>
      <c r="R2551" s="112" t="s">
        <v>325</v>
      </c>
    </row>
    <row r="2552" spans="1:18">
      <c r="A2552" s="112" t="s">
        <v>9149</v>
      </c>
      <c r="B2552" s="109" t="s">
        <v>9150</v>
      </c>
      <c r="C2552" s="108" t="s">
        <v>9150</v>
      </c>
      <c r="D2552" s="108" t="s">
        <v>28</v>
      </c>
      <c r="E2552" s="113">
        <v>2565</v>
      </c>
      <c r="F2552" s="108" t="s">
        <v>8154</v>
      </c>
      <c r="G2552" s="114" t="s">
        <v>66</v>
      </c>
      <c r="H2552" s="108" t="s">
        <v>7684</v>
      </c>
      <c r="I2552" s="108" t="s">
        <v>1427</v>
      </c>
      <c r="J2552" s="108" t="s">
        <v>22812</v>
      </c>
      <c r="K2552" s="108" t="s">
        <v>344</v>
      </c>
      <c r="L2552" s="108" t="s">
        <v>17006</v>
      </c>
      <c r="M2552" s="114" t="s">
        <v>15103</v>
      </c>
      <c r="N2552" s="108" t="s">
        <v>15104</v>
      </c>
      <c r="O2552" s="108" t="s">
        <v>22806</v>
      </c>
      <c r="P2552" s="108"/>
      <c r="Q2552" s="108" t="s">
        <v>22041</v>
      </c>
      <c r="R2552" s="112" t="s">
        <v>3038</v>
      </c>
    </row>
    <row r="2553" spans="1:18">
      <c r="A2553" s="112" t="s">
        <v>9153</v>
      </c>
      <c r="B2553" s="109" t="s">
        <v>7089</v>
      </c>
      <c r="C2553" s="108" t="s">
        <v>7089</v>
      </c>
      <c r="D2553" s="108" t="s">
        <v>28</v>
      </c>
      <c r="E2553" s="113">
        <v>2565</v>
      </c>
      <c r="F2553" s="108" t="s">
        <v>66</v>
      </c>
      <c r="G2553" s="114" t="s">
        <v>66</v>
      </c>
      <c r="H2553" s="108" t="s">
        <v>7078</v>
      </c>
      <c r="I2553" s="108" t="s">
        <v>1427</v>
      </c>
      <c r="J2553" s="108" t="s">
        <v>22812</v>
      </c>
      <c r="K2553" s="108" t="s">
        <v>344</v>
      </c>
      <c r="L2553" s="108" t="s">
        <v>17006</v>
      </c>
      <c r="M2553" s="114" t="s">
        <v>15083</v>
      </c>
      <c r="N2553" s="108" t="s">
        <v>15084</v>
      </c>
      <c r="O2553" s="108" t="s">
        <v>22806</v>
      </c>
      <c r="P2553" s="108"/>
      <c r="Q2553" s="108" t="s">
        <v>22042</v>
      </c>
      <c r="R2553" s="112" t="s">
        <v>2996</v>
      </c>
    </row>
    <row r="2554" spans="1:18">
      <c r="A2554" s="112" t="s">
        <v>9156</v>
      </c>
      <c r="B2554" s="109" t="s">
        <v>9157</v>
      </c>
      <c r="C2554" s="108" t="s">
        <v>9157</v>
      </c>
      <c r="D2554" s="108" t="s">
        <v>28</v>
      </c>
      <c r="E2554" s="113">
        <v>2565</v>
      </c>
      <c r="F2554" s="108" t="s">
        <v>8154</v>
      </c>
      <c r="G2554" s="114" t="s">
        <v>66</v>
      </c>
      <c r="H2554" s="108" t="s">
        <v>5964</v>
      </c>
      <c r="I2554" s="108" t="s">
        <v>1427</v>
      </c>
      <c r="J2554" s="108" t="s">
        <v>22812</v>
      </c>
      <c r="K2554" s="108" t="s">
        <v>344</v>
      </c>
      <c r="L2554" s="108" t="s">
        <v>17006</v>
      </c>
      <c r="M2554" s="114" t="s">
        <v>15083</v>
      </c>
      <c r="N2554" s="108" t="s">
        <v>15084</v>
      </c>
      <c r="O2554" s="108" t="s">
        <v>22806</v>
      </c>
      <c r="P2554" s="108"/>
      <c r="Q2554" s="108" t="s">
        <v>22043</v>
      </c>
      <c r="R2554" s="112" t="s">
        <v>2996</v>
      </c>
    </row>
    <row r="2555" spans="1:18">
      <c r="A2555" s="112" t="s">
        <v>9160</v>
      </c>
      <c r="B2555" s="109" t="s">
        <v>9161</v>
      </c>
      <c r="C2555" s="108" t="s">
        <v>9161</v>
      </c>
      <c r="D2555" s="108" t="s">
        <v>28</v>
      </c>
      <c r="E2555" s="113">
        <v>2565</v>
      </c>
      <c r="F2555" s="108" t="s">
        <v>3471</v>
      </c>
      <c r="G2555" s="114" t="s">
        <v>66</v>
      </c>
      <c r="H2555" s="108" t="s">
        <v>1499</v>
      </c>
      <c r="I2555" s="108" t="s">
        <v>1427</v>
      </c>
      <c r="J2555" s="108" t="s">
        <v>22812</v>
      </c>
      <c r="K2555" s="108" t="s">
        <v>344</v>
      </c>
      <c r="L2555" s="108" t="s">
        <v>17006</v>
      </c>
      <c r="M2555" s="114" t="s">
        <v>15091</v>
      </c>
      <c r="N2555" s="108" t="s">
        <v>15092</v>
      </c>
      <c r="O2555" s="108" t="s">
        <v>22806</v>
      </c>
      <c r="P2555" s="108"/>
      <c r="Q2555" s="108" t="s">
        <v>22044</v>
      </c>
      <c r="R2555" s="112" t="s">
        <v>325</v>
      </c>
    </row>
    <row r="2556" spans="1:18">
      <c r="A2556" s="112" t="s">
        <v>9246</v>
      </c>
      <c r="B2556" s="109" t="s">
        <v>9247</v>
      </c>
      <c r="C2556" s="108" t="s">
        <v>9247</v>
      </c>
      <c r="D2556" s="108" t="s">
        <v>28</v>
      </c>
      <c r="E2556" s="113">
        <v>2565</v>
      </c>
      <c r="F2556" s="108" t="s">
        <v>8154</v>
      </c>
      <c r="G2556" s="114" t="s">
        <v>66</v>
      </c>
      <c r="H2556" s="108" t="s">
        <v>9204</v>
      </c>
      <c r="I2556" s="108" t="s">
        <v>1427</v>
      </c>
      <c r="J2556" s="108" t="s">
        <v>22812</v>
      </c>
      <c r="K2556" s="108" t="s">
        <v>344</v>
      </c>
      <c r="L2556" s="108" t="s">
        <v>17006</v>
      </c>
      <c r="M2556" s="114" t="s">
        <v>15091</v>
      </c>
      <c r="N2556" s="108" t="s">
        <v>15092</v>
      </c>
      <c r="O2556" s="108" t="s">
        <v>22806</v>
      </c>
      <c r="P2556" s="108"/>
      <c r="Q2556" s="108" t="s">
        <v>22045</v>
      </c>
      <c r="R2556" s="112" t="s">
        <v>325</v>
      </c>
    </row>
    <row r="2557" spans="1:18">
      <c r="A2557" s="112" t="s">
        <v>9251</v>
      </c>
      <c r="B2557" s="109" t="s">
        <v>9252</v>
      </c>
      <c r="C2557" s="108" t="s">
        <v>9252</v>
      </c>
      <c r="D2557" s="108" t="s">
        <v>28</v>
      </c>
      <c r="E2557" s="113">
        <v>2565</v>
      </c>
      <c r="F2557" s="108" t="s">
        <v>8117</v>
      </c>
      <c r="G2557" s="114" t="s">
        <v>66</v>
      </c>
      <c r="H2557" s="108" t="s">
        <v>9254</v>
      </c>
      <c r="I2557" s="108" t="s">
        <v>713</v>
      </c>
      <c r="J2557" s="108" t="s">
        <v>22811</v>
      </c>
      <c r="K2557" s="108" t="s">
        <v>35</v>
      </c>
      <c r="L2557" s="108" t="s">
        <v>17006</v>
      </c>
      <c r="M2557" s="114" t="s">
        <v>15083</v>
      </c>
      <c r="N2557" s="108" t="s">
        <v>15084</v>
      </c>
      <c r="O2557" s="108" t="s">
        <v>22806</v>
      </c>
      <c r="P2557" s="108"/>
      <c r="Q2557" s="108" t="s">
        <v>22046</v>
      </c>
      <c r="R2557" s="112" t="s">
        <v>2996</v>
      </c>
    </row>
    <row r="2558" spans="1:18">
      <c r="A2558" s="112" t="s">
        <v>9264</v>
      </c>
      <c r="B2558" s="109" t="s">
        <v>9265</v>
      </c>
      <c r="C2558" s="108" t="s">
        <v>9265</v>
      </c>
      <c r="D2558" s="108" t="s">
        <v>28</v>
      </c>
      <c r="E2558" s="113">
        <v>2565</v>
      </c>
      <c r="F2558" s="108" t="s">
        <v>8117</v>
      </c>
      <c r="G2558" s="114" t="s">
        <v>66</v>
      </c>
      <c r="H2558" s="108" t="s">
        <v>3141</v>
      </c>
      <c r="I2558" s="108" t="s">
        <v>1427</v>
      </c>
      <c r="J2558" s="108" t="s">
        <v>22812</v>
      </c>
      <c r="K2558" s="108" t="s">
        <v>344</v>
      </c>
      <c r="L2558" s="108" t="s">
        <v>17006</v>
      </c>
      <c r="M2558" s="114" t="s">
        <v>15091</v>
      </c>
      <c r="N2558" s="108" t="s">
        <v>15092</v>
      </c>
      <c r="O2558" s="108" t="s">
        <v>22806</v>
      </c>
      <c r="P2558" s="108"/>
      <c r="Q2558" s="108" t="s">
        <v>22047</v>
      </c>
      <c r="R2558" s="112" t="s">
        <v>325</v>
      </c>
    </row>
    <row r="2559" spans="1:18">
      <c r="A2559" s="112" t="s">
        <v>9269</v>
      </c>
      <c r="B2559" s="109" t="s">
        <v>9270</v>
      </c>
      <c r="C2559" s="108" t="s">
        <v>9270</v>
      </c>
      <c r="D2559" s="108" t="s">
        <v>28</v>
      </c>
      <c r="E2559" s="113">
        <v>2565</v>
      </c>
      <c r="F2559" s="108" t="s">
        <v>66</v>
      </c>
      <c r="G2559" s="114" t="s">
        <v>66</v>
      </c>
      <c r="H2559" s="108" t="s">
        <v>3322</v>
      </c>
      <c r="I2559" s="108" t="s">
        <v>1427</v>
      </c>
      <c r="J2559" s="108" t="s">
        <v>22812</v>
      </c>
      <c r="K2559" s="108" t="s">
        <v>344</v>
      </c>
      <c r="L2559" s="108" t="s">
        <v>17006</v>
      </c>
      <c r="M2559" s="114" t="s">
        <v>15083</v>
      </c>
      <c r="N2559" s="108" t="s">
        <v>15084</v>
      </c>
      <c r="O2559" s="108" t="s">
        <v>22806</v>
      </c>
      <c r="P2559" s="108"/>
      <c r="Q2559" s="108" t="s">
        <v>22048</v>
      </c>
      <c r="R2559" s="112" t="s">
        <v>2996</v>
      </c>
    </row>
    <row r="2560" spans="1:18">
      <c r="A2560" s="112" t="s">
        <v>9256</v>
      </c>
      <c r="B2560" s="109" t="s">
        <v>9257</v>
      </c>
      <c r="C2560" s="108" t="s">
        <v>9257</v>
      </c>
      <c r="D2560" s="108" t="s">
        <v>28</v>
      </c>
      <c r="E2560" s="113">
        <v>2565</v>
      </c>
      <c r="F2560" s="108" t="s">
        <v>8098</v>
      </c>
      <c r="G2560" s="114" t="s">
        <v>66</v>
      </c>
      <c r="H2560" s="108" t="s">
        <v>3006</v>
      </c>
      <c r="I2560" s="108" t="s">
        <v>1427</v>
      </c>
      <c r="J2560" s="108" t="s">
        <v>22812</v>
      </c>
      <c r="K2560" s="108" t="s">
        <v>344</v>
      </c>
      <c r="L2560" s="108" t="s">
        <v>17006</v>
      </c>
      <c r="M2560" s="114" t="s">
        <v>15083</v>
      </c>
      <c r="N2560" s="108" t="s">
        <v>15084</v>
      </c>
      <c r="O2560" s="108" t="s">
        <v>22806</v>
      </c>
      <c r="P2560" s="108"/>
      <c r="Q2560" s="108" t="s">
        <v>22049</v>
      </c>
      <c r="R2560" s="112" t="s">
        <v>2996</v>
      </c>
    </row>
    <row r="2561" spans="1:18">
      <c r="A2561" s="112" t="s">
        <v>9260</v>
      </c>
      <c r="B2561" s="109" t="s">
        <v>9261</v>
      </c>
      <c r="C2561" s="108" t="s">
        <v>9261</v>
      </c>
      <c r="D2561" s="108" t="s">
        <v>28</v>
      </c>
      <c r="E2561" s="113">
        <v>2565</v>
      </c>
      <c r="F2561" s="108" t="s">
        <v>66</v>
      </c>
      <c r="G2561" s="114" t="s">
        <v>66</v>
      </c>
      <c r="H2561" s="108" t="s">
        <v>6409</v>
      </c>
      <c r="I2561" s="108" t="s">
        <v>1427</v>
      </c>
      <c r="J2561" s="108" t="s">
        <v>22812</v>
      </c>
      <c r="K2561" s="108" t="s">
        <v>344</v>
      </c>
      <c r="L2561" s="108" t="s">
        <v>17006</v>
      </c>
      <c r="M2561" s="114" t="s">
        <v>15083</v>
      </c>
      <c r="N2561" s="108" t="s">
        <v>15084</v>
      </c>
      <c r="O2561" s="108" t="s">
        <v>22806</v>
      </c>
      <c r="P2561" s="108"/>
      <c r="Q2561" s="108" t="s">
        <v>22050</v>
      </c>
      <c r="R2561" s="112" t="s">
        <v>2996</v>
      </c>
    </row>
    <row r="2562" spans="1:18">
      <c r="A2562" s="112" t="s">
        <v>9274</v>
      </c>
      <c r="B2562" s="109" t="s">
        <v>22051</v>
      </c>
      <c r="C2562" s="108" t="s">
        <v>22051</v>
      </c>
      <c r="D2562" s="108" t="s">
        <v>28</v>
      </c>
      <c r="E2562" s="113">
        <v>2565</v>
      </c>
      <c r="F2562" s="108" t="s">
        <v>8117</v>
      </c>
      <c r="G2562" s="114" t="s">
        <v>66</v>
      </c>
      <c r="H2562" s="108" t="s">
        <v>9277</v>
      </c>
      <c r="I2562" s="108" t="s">
        <v>1427</v>
      </c>
      <c r="J2562" s="108" t="s">
        <v>22812</v>
      </c>
      <c r="K2562" s="108" t="s">
        <v>344</v>
      </c>
      <c r="L2562" s="108" t="s">
        <v>17006</v>
      </c>
      <c r="M2562" s="114" t="s">
        <v>15091</v>
      </c>
      <c r="N2562" s="108" t="s">
        <v>15092</v>
      </c>
      <c r="O2562" s="108" t="s">
        <v>22806</v>
      </c>
      <c r="P2562" s="108"/>
      <c r="Q2562" s="108" t="s">
        <v>22052</v>
      </c>
      <c r="R2562" s="112" t="s">
        <v>325</v>
      </c>
    </row>
    <row r="2563" spans="1:18">
      <c r="A2563" s="112" t="s">
        <v>9279</v>
      </c>
      <c r="B2563" s="109" t="s">
        <v>9280</v>
      </c>
      <c r="C2563" s="108" t="s">
        <v>9280</v>
      </c>
      <c r="D2563" s="108" t="s">
        <v>28</v>
      </c>
      <c r="E2563" s="113">
        <v>2565</v>
      </c>
      <c r="F2563" s="108" t="s">
        <v>3471</v>
      </c>
      <c r="G2563" s="114" t="s">
        <v>66</v>
      </c>
      <c r="H2563" s="108" t="s">
        <v>6174</v>
      </c>
      <c r="I2563" s="108" t="s">
        <v>1427</v>
      </c>
      <c r="J2563" s="108" t="s">
        <v>22812</v>
      </c>
      <c r="K2563" s="108" t="s">
        <v>344</v>
      </c>
      <c r="L2563" s="108" t="s">
        <v>17006</v>
      </c>
      <c r="M2563" s="114" t="s">
        <v>15083</v>
      </c>
      <c r="N2563" s="108" t="s">
        <v>15084</v>
      </c>
      <c r="O2563" s="108" t="s">
        <v>22806</v>
      </c>
      <c r="P2563" s="108"/>
      <c r="Q2563" s="108" t="s">
        <v>22053</v>
      </c>
      <c r="R2563" s="112" t="s">
        <v>2996</v>
      </c>
    </row>
    <row r="2564" spans="1:18">
      <c r="A2564" s="112" t="s">
        <v>9283</v>
      </c>
      <c r="B2564" s="109" t="s">
        <v>22054</v>
      </c>
      <c r="C2564" s="108" t="s">
        <v>22054</v>
      </c>
      <c r="D2564" s="108" t="s">
        <v>28</v>
      </c>
      <c r="E2564" s="113">
        <v>2565</v>
      </c>
      <c r="F2564" s="108" t="s">
        <v>3471</v>
      </c>
      <c r="G2564" s="114" t="s">
        <v>66</v>
      </c>
      <c r="H2564" s="108" t="s">
        <v>6174</v>
      </c>
      <c r="I2564" s="108" t="s">
        <v>1427</v>
      </c>
      <c r="J2564" s="108" t="s">
        <v>22812</v>
      </c>
      <c r="K2564" s="108" t="s">
        <v>344</v>
      </c>
      <c r="L2564" s="108" t="s">
        <v>17006</v>
      </c>
      <c r="M2564" s="114" t="s">
        <v>15083</v>
      </c>
      <c r="N2564" s="108" t="s">
        <v>15084</v>
      </c>
      <c r="O2564" s="108" t="s">
        <v>22806</v>
      </c>
      <c r="P2564" s="108"/>
      <c r="Q2564" s="108" t="s">
        <v>22055</v>
      </c>
      <c r="R2564" s="112" t="s">
        <v>2996</v>
      </c>
    </row>
    <row r="2565" spans="1:18">
      <c r="A2565" s="112" t="s">
        <v>9359</v>
      </c>
      <c r="B2565" s="109" t="s">
        <v>9360</v>
      </c>
      <c r="C2565" s="108" t="s">
        <v>9360</v>
      </c>
      <c r="D2565" s="108" t="s">
        <v>28</v>
      </c>
      <c r="E2565" s="113">
        <v>2565</v>
      </c>
      <c r="F2565" s="108" t="s">
        <v>7845</v>
      </c>
      <c r="G2565" s="114" t="s">
        <v>66</v>
      </c>
      <c r="H2565" s="108" t="s">
        <v>3717</v>
      </c>
      <c r="I2565" s="108" t="s">
        <v>1427</v>
      </c>
      <c r="J2565" s="108" t="s">
        <v>22812</v>
      </c>
      <c r="K2565" s="108" t="s">
        <v>344</v>
      </c>
      <c r="L2565" s="108" t="s">
        <v>17006</v>
      </c>
      <c r="M2565" s="114" t="s">
        <v>15091</v>
      </c>
      <c r="N2565" s="108" t="s">
        <v>15092</v>
      </c>
      <c r="O2565" s="108" t="s">
        <v>22806</v>
      </c>
      <c r="P2565" s="108"/>
      <c r="Q2565" s="108" t="s">
        <v>22056</v>
      </c>
      <c r="R2565" s="112" t="s">
        <v>325</v>
      </c>
    </row>
    <row r="2566" spans="1:18">
      <c r="A2566" s="112" t="s">
        <v>9363</v>
      </c>
      <c r="B2566" s="109" t="s">
        <v>9364</v>
      </c>
      <c r="C2566" s="108" t="s">
        <v>9364</v>
      </c>
      <c r="D2566" s="108" t="s">
        <v>28</v>
      </c>
      <c r="E2566" s="113">
        <v>2565</v>
      </c>
      <c r="F2566" s="108" t="s">
        <v>8154</v>
      </c>
      <c r="G2566" s="114" t="s">
        <v>66</v>
      </c>
      <c r="H2566" s="108" t="s">
        <v>3665</v>
      </c>
      <c r="I2566" s="108" t="s">
        <v>1427</v>
      </c>
      <c r="J2566" s="108" t="s">
        <v>22812</v>
      </c>
      <c r="K2566" s="108" t="s">
        <v>344</v>
      </c>
      <c r="L2566" s="108" t="s">
        <v>17006</v>
      </c>
      <c r="M2566" s="114" t="s">
        <v>15083</v>
      </c>
      <c r="N2566" s="108" t="s">
        <v>15084</v>
      </c>
      <c r="O2566" s="108" t="s">
        <v>22806</v>
      </c>
      <c r="P2566" s="108"/>
      <c r="Q2566" s="108" t="s">
        <v>22057</v>
      </c>
      <c r="R2566" s="112" t="s">
        <v>2996</v>
      </c>
    </row>
    <row r="2567" spans="1:18">
      <c r="A2567" s="112" t="s">
        <v>9367</v>
      </c>
      <c r="B2567" s="109" t="s">
        <v>22058</v>
      </c>
      <c r="C2567" s="108" t="s">
        <v>22058</v>
      </c>
      <c r="D2567" s="108" t="s">
        <v>28</v>
      </c>
      <c r="E2567" s="113">
        <v>2565</v>
      </c>
      <c r="F2567" s="108" t="s">
        <v>66</v>
      </c>
      <c r="G2567" s="114" t="s">
        <v>66</v>
      </c>
      <c r="H2567" s="108" t="s">
        <v>4616</v>
      </c>
      <c r="I2567" s="108" t="s">
        <v>1427</v>
      </c>
      <c r="J2567" s="108" t="s">
        <v>22812</v>
      </c>
      <c r="K2567" s="108" t="s">
        <v>344</v>
      </c>
      <c r="L2567" s="108" t="s">
        <v>17006</v>
      </c>
      <c r="M2567" s="114" t="s">
        <v>15091</v>
      </c>
      <c r="N2567" s="108" t="s">
        <v>15092</v>
      </c>
      <c r="O2567" s="108" t="s">
        <v>22806</v>
      </c>
      <c r="P2567" s="108"/>
      <c r="Q2567" s="108" t="s">
        <v>22059</v>
      </c>
      <c r="R2567" s="112" t="s">
        <v>325</v>
      </c>
    </row>
    <row r="2568" spans="1:18">
      <c r="A2568" s="112" t="s">
        <v>9371</v>
      </c>
      <c r="B2568" s="109" t="s">
        <v>9372</v>
      </c>
      <c r="C2568" s="108" t="s">
        <v>9372</v>
      </c>
      <c r="D2568" s="108" t="s">
        <v>28</v>
      </c>
      <c r="E2568" s="113">
        <v>2565</v>
      </c>
      <c r="F2568" s="108" t="s">
        <v>8154</v>
      </c>
      <c r="G2568" s="114" t="s">
        <v>8154</v>
      </c>
      <c r="H2568" s="108" t="s">
        <v>3336</v>
      </c>
      <c r="I2568" s="108" t="s">
        <v>1427</v>
      </c>
      <c r="J2568" s="108" t="s">
        <v>22812</v>
      </c>
      <c r="K2568" s="108" t="s">
        <v>344</v>
      </c>
      <c r="L2568" s="108" t="s">
        <v>17006</v>
      </c>
      <c r="M2568" s="114" t="s">
        <v>15091</v>
      </c>
      <c r="N2568" s="108" t="s">
        <v>15092</v>
      </c>
      <c r="O2568" s="108" t="s">
        <v>22806</v>
      </c>
      <c r="P2568" s="108"/>
      <c r="Q2568" s="108" t="s">
        <v>22060</v>
      </c>
      <c r="R2568" s="112" t="s">
        <v>325</v>
      </c>
    </row>
    <row r="2569" spans="1:18">
      <c r="A2569" s="112" t="s">
        <v>9375</v>
      </c>
      <c r="B2569" s="109" t="s">
        <v>22061</v>
      </c>
      <c r="C2569" s="108" t="s">
        <v>22061</v>
      </c>
      <c r="D2569" s="108" t="s">
        <v>28</v>
      </c>
      <c r="E2569" s="113">
        <v>2565</v>
      </c>
      <c r="F2569" s="108" t="s">
        <v>8117</v>
      </c>
      <c r="G2569" s="114" t="s">
        <v>66</v>
      </c>
      <c r="H2569" s="108" t="s">
        <v>3336</v>
      </c>
      <c r="I2569" s="108" t="s">
        <v>1427</v>
      </c>
      <c r="J2569" s="108" t="s">
        <v>22812</v>
      </c>
      <c r="K2569" s="108" t="s">
        <v>344</v>
      </c>
      <c r="L2569" s="108" t="s">
        <v>17006</v>
      </c>
      <c r="M2569" s="114" t="s">
        <v>15091</v>
      </c>
      <c r="N2569" s="108" t="s">
        <v>15092</v>
      </c>
      <c r="O2569" s="108" t="s">
        <v>22806</v>
      </c>
      <c r="P2569" s="108"/>
      <c r="Q2569" s="108" t="s">
        <v>22062</v>
      </c>
      <c r="R2569" s="112" t="s">
        <v>325</v>
      </c>
    </row>
    <row r="2570" spans="1:18">
      <c r="A2570" s="112" t="s">
        <v>9379</v>
      </c>
      <c r="B2570" s="109" t="s">
        <v>22063</v>
      </c>
      <c r="C2570" s="108" t="s">
        <v>22063</v>
      </c>
      <c r="D2570" s="108" t="s">
        <v>28</v>
      </c>
      <c r="E2570" s="113">
        <v>2565</v>
      </c>
      <c r="F2570" s="108" t="s">
        <v>3471</v>
      </c>
      <c r="G2570" s="114" t="s">
        <v>66</v>
      </c>
      <c r="H2570" s="108" t="s">
        <v>7601</v>
      </c>
      <c r="I2570" s="108" t="s">
        <v>1427</v>
      </c>
      <c r="J2570" s="108" t="s">
        <v>22812</v>
      </c>
      <c r="K2570" s="108" t="s">
        <v>344</v>
      </c>
      <c r="L2570" s="108" t="s">
        <v>17006</v>
      </c>
      <c r="M2570" s="114" t="s">
        <v>15137</v>
      </c>
      <c r="N2570" s="108" t="s">
        <v>15138</v>
      </c>
      <c r="O2570" s="108" t="s">
        <v>22806</v>
      </c>
      <c r="P2570" s="108"/>
      <c r="Q2570" s="108" t="s">
        <v>22064</v>
      </c>
      <c r="R2570" s="112" t="s">
        <v>1144</v>
      </c>
    </row>
    <row r="2571" spans="1:18">
      <c r="A2571" s="112" t="s">
        <v>9387</v>
      </c>
      <c r="B2571" s="109" t="s">
        <v>9388</v>
      </c>
      <c r="C2571" s="108" t="s">
        <v>9388</v>
      </c>
      <c r="D2571" s="108" t="s">
        <v>28</v>
      </c>
      <c r="E2571" s="113">
        <v>2565</v>
      </c>
      <c r="F2571" s="108" t="s">
        <v>3471</v>
      </c>
      <c r="G2571" s="114" t="s">
        <v>66</v>
      </c>
      <c r="H2571" s="108" t="s">
        <v>4957</v>
      </c>
      <c r="I2571" s="108" t="s">
        <v>1427</v>
      </c>
      <c r="J2571" s="108" t="s">
        <v>22812</v>
      </c>
      <c r="K2571" s="108" t="s">
        <v>344</v>
      </c>
      <c r="L2571" s="108" t="s">
        <v>17006</v>
      </c>
      <c r="M2571" s="114" t="s">
        <v>15103</v>
      </c>
      <c r="N2571" s="108" t="s">
        <v>15104</v>
      </c>
      <c r="O2571" s="108" t="s">
        <v>22806</v>
      </c>
      <c r="P2571" s="108"/>
      <c r="Q2571" s="108" t="s">
        <v>22065</v>
      </c>
      <c r="R2571" s="112" t="s">
        <v>3038</v>
      </c>
    </row>
    <row r="2572" spans="1:18">
      <c r="A2572" s="112" t="s">
        <v>9383</v>
      </c>
      <c r="B2572" s="109" t="s">
        <v>9384</v>
      </c>
      <c r="C2572" s="108" t="s">
        <v>9384</v>
      </c>
      <c r="D2572" s="108" t="s">
        <v>28</v>
      </c>
      <c r="E2572" s="113">
        <v>2565</v>
      </c>
      <c r="F2572" s="108" t="s">
        <v>3471</v>
      </c>
      <c r="G2572" s="114" t="s">
        <v>66</v>
      </c>
      <c r="H2572" s="108" t="s">
        <v>3147</v>
      </c>
      <c r="I2572" s="108" t="s">
        <v>1427</v>
      </c>
      <c r="J2572" s="108" t="s">
        <v>22812</v>
      </c>
      <c r="K2572" s="108" t="s">
        <v>344</v>
      </c>
      <c r="L2572" s="108" t="s">
        <v>17006</v>
      </c>
      <c r="M2572" s="114" t="s">
        <v>15091</v>
      </c>
      <c r="N2572" s="108" t="s">
        <v>15092</v>
      </c>
      <c r="O2572" s="108" t="s">
        <v>22806</v>
      </c>
      <c r="P2572" s="108"/>
      <c r="Q2572" s="108" t="s">
        <v>22066</v>
      </c>
      <c r="R2572" s="112" t="s">
        <v>325</v>
      </c>
    </row>
    <row r="2573" spans="1:18">
      <c r="A2573" s="112" t="s">
        <v>9391</v>
      </c>
      <c r="B2573" s="109" t="s">
        <v>9392</v>
      </c>
      <c r="C2573" s="108" t="s">
        <v>9392</v>
      </c>
      <c r="D2573" s="108" t="s">
        <v>28</v>
      </c>
      <c r="E2573" s="113">
        <v>2565</v>
      </c>
      <c r="F2573" s="108" t="s">
        <v>4784</v>
      </c>
      <c r="G2573" s="114" t="s">
        <v>66</v>
      </c>
      <c r="H2573" s="108" t="s">
        <v>7390</v>
      </c>
      <c r="I2573" s="108" t="s">
        <v>1427</v>
      </c>
      <c r="J2573" s="108" t="s">
        <v>22812</v>
      </c>
      <c r="K2573" s="108" t="s">
        <v>344</v>
      </c>
      <c r="L2573" s="108" t="s">
        <v>17006</v>
      </c>
      <c r="M2573" s="114" t="s">
        <v>15083</v>
      </c>
      <c r="N2573" s="108" t="s">
        <v>15084</v>
      </c>
      <c r="O2573" s="108" t="s">
        <v>22806</v>
      </c>
      <c r="P2573" s="108"/>
      <c r="Q2573" s="108" t="s">
        <v>22067</v>
      </c>
      <c r="R2573" s="112" t="s">
        <v>2996</v>
      </c>
    </row>
    <row r="2574" spans="1:18">
      <c r="A2574" s="112" t="s">
        <v>9395</v>
      </c>
      <c r="B2574" s="109" t="s">
        <v>3792</v>
      </c>
      <c r="C2574" s="108" t="s">
        <v>3792</v>
      </c>
      <c r="D2574" s="108" t="s">
        <v>28</v>
      </c>
      <c r="E2574" s="113">
        <v>2565</v>
      </c>
      <c r="F2574" s="108" t="s">
        <v>66</v>
      </c>
      <c r="G2574" s="114" t="s">
        <v>66</v>
      </c>
      <c r="H2574" s="108" t="s">
        <v>3703</v>
      </c>
      <c r="I2574" s="108" t="s">
        <v>1427</v>
      </c>
      <c r="J2574" s="108" t="s">
        <v>22812</v>
      </c>
      <c r="K2574" s="108" t="s">
        <v>344</v>
      </c>
      <c r="L2574" s="108" t="s">
        <v>17006</v>
      </c>
      <c r="M2574" s="114" t="s">
        <v>15091</v>
      </c>
      <c r="N2574" s="108" t="s">
        <v>15092</v>
      </c>
      <c r="O2574" s="108" t="s">
        <v>22806</v>
      </c>
      <c r="P2574" s="108"/>
      <c r="Q2574" s="108" t="s">
        <v>22068</v>
      </c>
      <c r="R2574" s="112" t="s">
        <v>325</v>
      </c>
    </row>
    <row r="2575" spans="1:18">
      <c r="A2575" s="112" t="s">
        <v>9398</v>
      </c>
      <c r="B2575" s="109" t="s">
        <v>9399</v>
      </c>
      <c r="C2575" s="108" t="s">
        <v>9399</v>
      </c>
      <c r="D2575" s="108" t="s">
        <v>28</v>
      </c>
      <c r="E2575" s="113">
        <v>2565</v>
      </c>
      <c r="F2575" s="108" t="s">
        <v>66</v>
      </c>
      <c r="G2575" s="114" t="s">
        <v>66</v>
      </c>
      <c r="H2575" s="108" t="s">
        <v>3703</v>
      </c>
      <c r="I2575" s="108" t="s">
        <v>1427</v>
      </c>
      <c r="J2575" s="108" t="s">
        <v>22812</v>
      </c>
      <c r="K2575" s="108" t="s">
        <v>344</v>
      </c>
      <c r="L2575" s="108" t="s">
        <v>17006</v>
      </c>
      <c r="M2575" s="114" t="s">
        <v>15091</v>
      </c>
      <c r="N2575" s="108" t="s">
        <v>15092</v>
      </c>
      <c r="O2575" s="108" t="s">
        <v>22806</v>
      </c>
      <c r="P2575" s="108"/>
      <c r="Q2575" s="108" t="s">
        <v>22069</v>
      </c>
      <c r="R2575" s="112" t="s">
        <v>325</v>
      </c>
    </row>
    <row r="2576" spans="1:18">
      <c r="A2576" s="112" t="s">
        <v>9402</v>
      </c>
      <c r="B2576" s="109" t="s">
        <v>9403</v>
      </c>
      <c r="C2576" s="108" t="s">
        <v>9403</v>
      </c>
      <c r="D2576" s="108" t="s">
        <v>28</v>
      </c>
      <c r="E2576" s="113">
        <v>2565</v>
      </c>
      <c r="F2576" s="108" t="s">
        <v>3471</v>
      </c>
      <c r="G2576" s="114" t="s">
        <v>66</v>
      </c>
      <c r="H2576" s="108" t="s">
        <v>7413</v>
      </c>
      <c r="I2576" s="108" t="s">
        <v>343</v>
      </c>
      <c r="J2576" s="108" t="s">
        <v>22809</v>
      </c>
      <c r="K2576" s="108" t="s">
        <v>344</v>
      </c>
      <c r="L2576" s="108" t="s">
        <v>17006</v>
      </c>
      <c r="M2576" s="114" t="s">
        <v>15091</v>
      </c>
      <c r="N2576" s="108" t="s">
        <v>15092</v>
      </c>
      <c r="O2576" s="108" t="s">
        <v>22806</v>
      </c>
      <c r="P2576" s="108"/>
      <c r="Q2576" s="108" t="s">
        <v>22070</v>
      </c>
      <c r="R2576" s="112" t="s">
        <v>325</v>
      </c>
    </row>
    <row r="2577" spans="1:18">
      <c r="A2577" s="112" t="s">
        <v>9406</v>
      </c>
      <c r="B2577" s="109" t="s">
        <v>9407</v>
      </c>
      <c r="C2577" s="108" t="s">
        <v>9407</v>
      </c>
      <c r="D2577" s="108" t="s">
        <v>28</v>
      </c>
      <c r="E2577" s="113">
        <v>2565</v>
      </c>
      <c r="F2577" s="108" t="s">
        <v>3471</v>
      </c>
      <c r="G2577" s="114" t="s">
        <v>66</v>
      </c>
      <c r="H2577" s="108" t="s">
        <v>4176</v>
      </c>
      <c r="I2577" s="108" t="s">
        <v>1427</v>
      </c>
      <c r="J2577" s="108" t="s">
        <v>22812</v>
      </c>
      <c r="K2577" s="108" t="s">
        <v>344</v>
      </c>
      <c r="L2577" s="108" t="s">
        <v>17006</v>
      </c>
      <c r="M2577" s="114" t="s">
        <v>15091</v>
      </c>
      <c r="N2577" s="108" t="s">
        <v>15092</v>
      </c>
      <c r="O2577" s="108" t="s">
        <v>22806</v>
      </c>
      <c r="P2577" s="108"/>
      <c r="Q2577" s="108" t="s">
        <v>22071</v>
      </c>
      <c r="R2577" s="112" t="s">
        <v>325</v>
      </c>
    </row>
    <row r="2578" spans="1:18">
      <c r="A2578" s="112" t="s">
        <v>9410</v>
      </c>
      <c r="B2578" s="109" t="s">
        <v>9411</v>
      </c>
      <c r="C2578" s="108" t="s">
        <v>9411</v>
      </c>
      <c r="D2578" s="108" t="s">
        <v>28</v>
      </c>
      <c r="E2578" s="113">
        <v>2565</v>
      </c>
      <c r="F2578" s="108" t="s">
        <v>3471</v>
      </c>
      <c r="G2578" s="114" t="s">
        <v>66</v>
      </c>
      <c r="H2578" s="108" t="s">
        <v>5236</v>
      </c>
      <c r="I2578" s="108" t="s">
        <v>1427</v>
      </c>
      <c r="J2578" s="108" t="s">
        <v>22812</v>
      </c>
      <c r="K2578" s="108" t="s">
        <v>344</v>
      </c>
      <c r="L2578" s="108" t="s">
        <v>17006</v>
      </c>
      <c r="M2578" s="114" t="s">
        <v>15103</v>
      </c>
      <c r="N2578" s="108" t="s">
        <v>15228</v>
      </c>
      <c r="O2578" s="108" t="s">
        <v>22806</v>
      </c>
      <c r="P2578" s="108"/>
      <c r="Q2578" s="108" t="s">
        <v>22072</v>
      </c>
      <c r="R2578" s="112" t="s">
        <v>3744</v>
      </c>
    </row>
    <row r="2579" spans="1:18">
      <c r="A2579" s="112" t="s">
        <v>9416</v>
      </c>
      <c r="B2579" s="109" t="s">
        <v>22073</v>
      </c>
      <c r="C2579" s="108" t="s">
        <v>22073</v>
      </c>
      <c r="D2579" s="108" t="s">
        <v>28</v>
      </c>
      <c r="E2579" s="113">
        <v>2565</v>
      </c>
      <c r="F2579" s="108" t="s">
        <v>8154</v>
      </c>
      <c r="G2579" s="114" t="s">
        <v>66</v>
      </c>
      <c r="H2579" s="108" t="s">
        <v>9419</v>
      </c>
      <c r="I2579" s="108" t="s">
        <v>1427</v>
      </c>
      <c r="J2579" s="108" t="s">
        <v>22812</v>
      </c>
      <c r="K2579" s="108" t="s">
        <v>344</v>
      </c>
      <c r="L2579" s="108" t="s">
        <v>17006</v>
      </c>
      <c r="M2579" s="114" t="s">
        <v>15091</v>
      </c>
      <c r="N2579" s="108" t="s">
        <v>15092</v>
      </c>
      <c r="O2579" s="108" t="s">
        <v>22806</v>
      </c>
      <c r="P2579" s="108"/>
      <c r="Q2579" s="108" t="s">
        <v>22074</v>
      </c>
      <c r="R2579" s="112" t="s">
        <v>325</v>
      </c>
    </row>
    <row r="2580" spans="1:18">
      <c r="A2580" s="112" t="s">
        <v>9421</v>
      </c>
      <c r="B2580" s="109" t="s">
        <v>9422</v>
      </c>
      <c r="C2580" s="108" t="s">
        <v>9422</v>
      </c>
      <c r="D2580" s="108" t="s">
        <v>28</v>
      </c>
      <c r="E2580" s="113">
        <v>2565</v>
      </c>
      <c r="F2580" s="108" t="s">
        <v>3471</v>
      </c>
      <c r="G2580" s="114" t="s">
        <v>66</v>
      </c>
      <c r="H2580" s="108" t="s">
        <v>8003</v>
      </c>
      <c r="I2580" s="108" t="s">
        <v>1427</v>
      </c>
      <c r="J2580" s="108" t="s">
        <v>22812</v>
      </c>
      <c r="K2580" s="108" t="s">
        <v>344</v>
      </c>
      <c r="L2580" s="108" t="s">
        <v>17006</v>
      </c>
      <c r="M2580" s="114" t="s">
        <v>15083</v>
      </c>
      <c r="N2580" s="108" t="s">
        <v>15084</v>
      </c>
      <c r="O2580" s="108" t="s">
        <v>22806</v>
      </c>
      <c r="P2580" s="108"/>
      <c r="Q2580" s="108" t="s">
        <v>22075</v>
      </c>
      <c r="R2580" s="112" t="s">
        <v>2996</v>
      </c>
    </row>
    <row r="2581" spans="1:18">
      <c r="A2581" s="112" t="s">
        <v>9425</v>
      </c>
      <c r="B2581" s="109" t="s">
        <v>9426</v>
      </c>
      <c r="C2581" s="108" t="s">
        <v>9426</v>
      </c>
      <c r="D2581" s="108" t="s">
        <v>28</v>
      </c>
      <c r="E2581" s="113">
        <v>2565</v>
      </c>
      <c r="F2581" s="108" t="s">
        <v>3471</v>
      </c>
      <c r="G2581" s="114" t="s">
        <v>66</v>
      </c>
      <c r="H2581" s="108" t="s">
        <v>5236</v>
      </c>
      <c r="I2581" s="108" t="s">
        <v>1427</v>
      </c>
      <c r="J2581" s="108" t="s">
        <v>22812</v>
      </c>
      <c r="K2581" s="108" t="s">
        <v>344</v>
      </c>
      <c r="L2581" s="108" t="s">
        <v>17006</v>
      </c>
      <c r="M2581" s="114" t="s">
        <v>15103</v>
      </c>
      <c r="N2581" s="108" t="s">
        <v>15228</v>
      </c>
      <c r="O2581" s="108" t="s">
        <v>22806</v>
      </c>
      <c r="P2581" s="108"/>
      <c r="Q2581" s="108" t="s">
        <v>22076</v>
      </c>
      <c r="R2581" s="112" t="s">
        <v>3744</v>
      </c>
    </row>
    <row r="2582" spans="1:18">
      <c r="A2582" s="112" t="s">
        <v>9177</v>
      </c>
      <c r="B2582" s="109" t="s">
        <v>9178</v>
      </c>
      <c r="C2582" s="108" t="s">
        <v>9178</v>
      </c>
      <c r="D2582" s="108" t="s">
        <v>28</v>
      </c>
      <c r="E2582" s="113">
        <v>2565</v>
      </c>
      <c r="F2582" s="108" t="s">
        <v>8154</v>
      </c>
      <c r="G2582" s="114" t="s">
        <v>66</v>
      </c>
      <c r="H2582" s="108" t="s">
        <v>7317</v>
      </c>
      <c r="I2582" s="108" t="s">
        <v>1427</v>
      </c>
      <c r="J2582" s="108" t="s">
        <v>22812</v>
      </c>
      <c r="K2582" s="108" t="s">
        <v>344</v>
      </c>
      <c r="L2582" s="108" t="s">
        <v>17006</v>
      </c>
      <c r="M2582" s="114" t="s">
        <v>15083</v>
      </c>
      <c r="N2582" s="108" t="s">
        <v>15084</v>
      </c>
      <c r="O2582" s="108" t="s">
        <v>22806</v>
      </c>
      <c r="P2582" s="108"/>
      <c r="Q2582" s="108" t="s">
        <v>22077</v>
      </c>
      <c r="R2582" s="112" t="s">
        <v>2996</v>
      </c>
    </row>
    <row r="2583" spans="1:18">
      <c r="A2583" s="112" t="s">
        <v>9181</v>
      </c>
      <c r="B2583" s="109" t="s">
        <v>22078</v>
      </c>
      <c r="C2583" s="108" t="s">
        <v>22078</v>
      </c>
      <c r="D2583" s="108" t="s">
        <v>28</v>
      </c>
      <c r="E2583" s="113">
        <v>2565</v>
      </c>
      <c r="F2583" s="108" t="s">
        <v>8154</v>
      </c>
      <c r="G2583" s="114" t="s">
        <v>66</v>
      </c>
      <c r="H2583" s="108" t="s">
        <v>7253</v>
      </c>
      <c r="I2583" s="108" t="s">
        <v>343</v>
      </c>
      <c r="J2583" s="108" t="s">
        <v>22809</v>
      </c>
      <c r="K2583" s="108" t="s">
        <v>344</v>
      </c>
      <c r="L2583" s="108" t="s">
        <v>17006</v>
      </c>
      <c r="M2583" s="114" t="s">
        <v>15091</v>
      </c>
      <c r="N2583" s="108" t="s">
        <v>15092</v>
      </c>
      <c r="O2583" s="108" t="s">
        <v>22806</v>
      </c>
      <c r="P2583" s="108"/>
      <c r="Q2583" s="108" t="s">
        <v>22079</v>
      </c>
      <c r="R2583" s="112" t="s">
        <v>325</v>
      </c>
    </row>
    <row r="2584" spans="1:18">
      <c r="A2584" s="112" t="s">
        <v>9185</v>
      </c>
      <c r="B2584" s="109" t="s">
        <v>9186</v>
      </c>
      <c r="C2584" s="108" t="s">
        <v>9186</v>
      </c>
      <c r="D2584" s="108" t="s">
        <v>28</v>
      </c>
      <c r="E2584" s="113">
        <v>2565</v>
      </c>
      <c r="F2584" s="108" t="s">
        <v>8098</v>
      </c>
      <c r="G2584" s="114" t="s">
        <v>66</v>
      </c>
      <c r="H2584" s="108" t="s">
        <v>6538</v>
      </c>
      <c r="I2584" s="108" t="s">
        <v>1427</v>
      </c>
      <c r="J2584" s="108" t="s">
        <v>22812</v>
      </c>
      <c r="K2584" s="108" t="s">
        <v>344</v>
      </c>
      <c r="L2584" s="108" t="s">
        <v>17006</v>
      </c>
      <c r="M2584" s="114" t="s">
        <v>15091</v>
      </c>
      <c r="N2584" s="108" t="s">
        <v>15092</v>
      </c>
      <c r="O2584" s="108" t="s">
        <v>22806</v>
      </c>
      <c r="P2584" s="108"/>
      <c r="Q2584" s="108" t="s">
        <v>22080</v>
      </c>
      <c r="R2584" s="112" t="s">
        <v>325</v>
      </c>
    </row>
    <row r="2585" spans="1:18">
      <c r="A2585" s="112" t="s">
        <v>9189</v>
      </c>
      <c r="B2585" s="109" t="s">
        <v>21894</v>
      </c>
      <c r="C2585" s="108" t="s">
        <v>21894</v>
      </c>
      <c r="D2585" s="108" t="s">
        <v>28</v>
      </c>
      <c r="E2585" s="113">
        <v>2565</v>
      </c>
      <c r="F2585" s="108" t="s">
        <v>66</v>
      </c>
      <c r="G2585" s="114" t="s">
        <v>66</v>
      </c>
      <c r="H2585" s="108" t="s">
        <v>5994</v>
      </c>
      <c r="I2585" s="108" t="s">
        <v>1427</v>
      </c>
      <c r="J2585" s="108" t="s">
        <v>22812</v>
      </c>
      <c r="K2585" s="108" t="s">
        <v>344</v>
      </c>
      <c r="L2585" s="108" t="s">
        <v>17006</v>
      </c>
      <c r="M2585" s="114" t="s">
        <v>15083</v>
      </c>
      <c r="N2585" s="108" t="s">
        <v>15084</v>
      </c>
      <c r="O2585" s="108" t="s">
        <v>22806</v>
      </c>
      <c r="P2585" s="108"/>
      <c r="Q2585" s="108" t="s">
        <v>22081</v>
      </c>
      <c r="R2585" s="112" t="s">
        <v>2996</v>
      </c>
    </row>
    <row r="2586" spans="1:18">
      <c r="A2586" s="112" t="s">
        <v>9192</v>
      </c>
      <c r="B2586" s="109" t="s">
        <v>22082</v>
      </c>
      <c r="C2586" s="108" t="s">
        <v>22082</v>
      </c>
      <c r="D2586" s="108" t="s">
        <v>28</v>
      </c>
      <c r="E2586" s="113">
        <v>2565</v>
      </c>
      <c r="F2586" s="108" t="s">
        <v>66</v>
      </c>
      <c r="G2586" s="114" t="s">
        <v>66</v>
      </c>
      <c r="H2586" s="108" t="s">
        <v>5994</v>
      </c>
      <c r="I2586" s="108" t="s">
        <v>1427</v>
      </c>
      <c r="J2586" s="108" t="s">
        <v>22812</v>
      </c>
      <c r="K2586" s="108" t="s">
        <v>344</v>
      </c>
      <c r="L2586" s="108" t="s">
        <v>17006</v>
      </c>
      <c r="M2586" s="114" t="s">
        <v>15091</v>
      </c>
      <c r="N2586" s="108" t="s">
        <v>15092</v>
      </c>
      <c r="O2586" s="108" t="s">
        <v>22806</v>
      </c>
      <c r="P2586" s="108"/>
      <c r="Q2586" s="108" t="s">
        <v>22083</v>
      </c>
      <c r="R2586" s="112" t="s">
        <v>325</v>
      </c>
    </row>
    <row r="2587" spans="1:18">
      <c r="A2587" s="112" t="s">
        <v>9196</v>
      </c>
      <c r="B2587" s="109" t="s">
        <v>9197</v>
      </c>
      <c r="C2587" s="108" t="s">
        <v>9197</v>
      </c>
      <c r="D2587" s="108" t="s">
        <v>28</v>
      </c>
      <c r="E2587" s="113">
        <v>2565</v>
      </c>
      <c r="F2587" s="108" t="s">
        <v>8098</v>
      </c>
      <c r="G2587" s="114" t="s">
        <v>66</v>
      </c>
      <c r="H2587" s="108" t="s">
        <v>6538</v>
      </c>
      <c r="I2587" s="108" t="s">
        <v>1427</v>
      </c>
      <c r="J2587" s="108" t="s">
        <v>22812</v>
      </c>
      <c r="K2587" s="108" t="s">
        <v>344</v>
      </c>
      <c r="L2587" s="108" t="s">
        <v>17006</v>
      </c>
      <c r="M2587" s="114" t="s">
        <v>15091</v>
      </c>
      <c r="N2587" s="108" t="s">
        <v>15092</v>
      </c>
      <c r="O2587" s="108" t="s">
        <v>22806</v>
      </c>
      <c r="P2587" s="108"/>
      <c r="Q2587" s="108" t="s">
        <v>22084</v>
      </c>
      <c r="R2587" s="112" t="s">
        <v>325</v>
      </c>
    </row>
    <row r="2588" spans="1:18">
      <c r="A2588" s="112" t="s">
        <v>9201</v>
      </c>
      <c r="B2588" s="109" t="s">
        <v>9202</v>
      </c>
      <c r="C2588" s="108" t="s">
        <v>9202</v>
      </c>
      <c r="D2588" s="108" t="s">
        <v>28</v>
      </c>
      <c r="E2588" s="113">
        <v>2565</v>
      </c>
      <c r="F2588" s="108" t="s">
        <v>8154</v>
      </c>
      <c r="G2588" s="114" t="s">
        <v>66</v>
      </c>
      <c r="H2588" s="108" t="s">
        <v>9204</v>
      </c>
      <c r="I2588" s="108" t="s">
        <v>1427</v>
      </c>
      <c r="J2588" s="108" t="s">
        <v>22812</v>
      </c>
      <c r="K2588" s="108" t="s">
        <v>344</v>
      </c>
      <c r="L2588" s="108" t="s">
        <v>17006</v>
      </c>
      <c r="M2588" s="114" t="s">
        <v>15083</v>
      </c>
      <c r="N2588" s="108" t="s">
        <v>15084</v>
      </c>
      <c r="O2588" s="108" t="s">
        <v>22806</v>
      </c>
      <c r="P2588" s="108"/>
      <c r="Q2588" s="108" t="s">
        <v>22085</v>
      </c>
      <c r="R2588" s="112" t="s">
        <v>2996</v>
      </c>
    </row>
    <row r="2589" spans="1:18">
      <c r="A2589" s="112" t="s">
        <v>9238</v>
      </c>
      <c r="B2589" s="109" t="s">
        <v>9239</v>
      </c>
      <c r="C2589" s="108" t="s">
        <v>9239</v>
      </c>
      <c r="D2589" s="108" t="s">
        <v>28</v>
      </c>
      <c r="E2589" s="113">
        <v>2565</v>
      </c>
      <c r="F2589" s="108" t="s">
        <v>8098</v>
      </c>
      <c r="G2589" s="114" t="s">
        <v>66</v>
      </c>
      <c r="H2589" s="108" t="s">
        <v>4312</v>
      </c>
      <c r="I2589" s="108" t="s">
        <v>1427</v>
      </c>
      <c r="J2589" s="108" t="s">
        <v>22812</v>
      </c>
      <c r="K2589" s="108" t="s">
        <v>344</v>
      </c>
      <c r="L2589" s="108" t="s">
        <v>17006</v>
      </c>
      <c r="M2589" s="114" t="s">
        <v>15091</v>
      </c>
      <c r="N2589" s="108" t="s">
        <v>15092</v>
      </c>
      <c r="O2589" s="108" t="s">
        <v>22806</v>
      </c>
      <c r="P2589" s="108"/>
      <c r="Q2589" s="108" t="s">
        <v>22086</v>
      </c>
      <c r="R2589" s="112" t="s">
        <v>325</v>
      </c>
    </row>
    <row r="2590" spans="1:18">
      <c r="A2590" s="112" t="s">
        <v>9242</v>
      </c>
      <c r="B2590" s="109" t="s">
        <v>9243</v>
      </c>
      <c r="C2590" s="108" t="s">
        <v>9243</v>
      </c>
      <c r="D2590" s="108" t="s">
        <v>28</v>
      </c>
      <c r="E2590" s="113">
        <v>2565</v>
      </c>
      <c r="F2590" s="108" t="s">
        <v>3574</v>
      </c>
      <c r="G2590" s="114" t="s">
        <v>66</v>
      </c>
      <c r="H2590" s="108" t="s">
        <v>7345</v>
      </c>
      <c r="I2590" s="108" t="s">
        <v>1427</v>
      </c>
      <c r="J2590" s="108" t="s">
        <v>22812</v>
      </c>
      <c r="K2590" s="108" t="s">
        <v>344</v>
      </c>
      <c r="L2590" s="108" t="s">
        <v>17006</v>
      </c>
      <c r="M2590" s="114" t="s">
        <v>15091</v>
      </c>
      <c r="N2590" s="108" t="s">
        <v>15092</v>
      </c>
      <c r="O2590" s="108" t="s">
        <v>22806</v>
      </c>
      <c r="P2590" s="108"/>
      <c r="Q2590" s="108" t="s">
        <v>22087</v>
      </c>
      <c r="R2590" s="112" t="s">
        <v>325</v>
      </c>
    </row>
    <row r="2591" spans="1:18">
      <c r="A2591" s="112" t="s">
        <v>9287</v>
      </c>
      <c r="B2591" s="109" t="s">
        <v>9288</v>
      </c>
      <c r="C2591" s="108" t="s">
        <v>9288</v>
      </c>
      <c r="D2591" s="108" t="s">
        <v>28</v>
      </c>
      <c r="E2591" s="113">
        <v>2565</v>
      </c>
      <c r="F2591" s="108" t="s">
        <v>3471</v>
      </c>
      <c r="G2591" s="114" t="s">
        <v>66</v>
      </c>
      <c r="H2591" s="108" t="s">
        <v>5768</v>
      </c>
      <c r="I2591" s="108" t="s">
        <v>1427</v>
      </c>
      <c r="J2591" s="108" t="s">
        <v>22812</v>
      </c>
      <c r="K2591" s="108" t="s">
        <v>344</v>
      </c>
      <c r="L2591" s="108" t="s">
        <v>17006</v>
      </c>
      <c r="M2591" s="114" t="s">
        <v>15091</v>
      </c>
      <c r="N2591" s="108" t="s">
        <v>15092</v>
      </c>
      <c r="O2591" s="108" t="s">
        <v>22806</v>
      </c>
      <c r="P2591" s="108"/>
      <c r="Q2591" s="108" t="s">
        <v>22088</v>
      </c>
      <c r="R2591" s="112" t="s">
        <v>325</v>
      </c>
    </row>
    <row r="2592" spans="1:18">
      <c r="A2592" s="112" t="s">
        <v>9297</v>
      </c>
      <c r="B2592" s="109" t="s">
        <v>9298</v>
      </c>
      <c r="C2592" s="108" t="s">
        <v>9298</v>
      </c>
      <c r="D2592" s="108" t="s">
        <v>28</v>
      </c>
      <c r="E2592" s="113">
        <v>2565</v>
      </c>
      <c r="F2592" s="108" t="s">
        <v>66</v>
      </c>
      <c r="G2592" s="114" t="s">
        <v>66</v>
      </c>
      <c r="H2592" s="108" t="s">
        <v>7587</v>
      </c>
      <c r="I2592" s="108" t="s">
        <v>1427</v>
      </c>
      <c r="J2592" s="108" t="s">
        <v>22812</v>
      </c>
      <c r="K2592" s="108" t="s">
        <v>344</v>
      </c>
      <c r="L2592" s="108" t="s">
        <v>17006</v>
      </c>
      <c r="M2592" s="114" t="s">
        <v>15091</v>
      </c>
      <c r="N2592" s="108" t="s">
        <v>15092</v>
      </c>
      <c r="O2592" s="108" t="s">
        <v>22806</v>
      </c>
      <c r="P2592" s="108"/>
      <c r="Q2592" s="108" t="s">
        <v>22089</v>
      </c>
      <c r="R2592" s="112" t="s">
        <v>325</v>
      </c>
    </row>
    <row r="2593" spans="1:18">
      <c r="A2593" s="112" t="s">
        <v>9301</v>
      </c>
      <c r="B2593" s="109" t="s">
        <v>9302</v>
      </c>
      <c r="C2593" s="108" t="s">
        <v>9302</v>
      </c>
      <c r="D2593" s="108" t="s">
        <v>28</v>
      </c>
      <c r="E2593" s="113">
        <v>2565</v>
      </c>
      <c r="F2593" s="108" t="s">
        <v>8154</v>
      </c>
      <c r="G2593" s="114" t="s">
        <v>66</v>
      </c>
      <c r="H2593" s="108" t="s">
        <v>7278</v>
      </c>
      <c r="I2593" s="108" t="s">
        <v>1427</v>
      </c>
      <c r="J2593" s="108" t="s">
        <v>22812</v>
      </c>
      <c r="K2593" s="108" t="s">
        <v>344</v>
      </c>
      <c r="L2593" s="108" t="s">
        <v>17006</v>
      </c>
      <c r="M2593" s="114" t="s">
        <v>15091</v>
      </c>
      <c r="N2593" s="108" t="s">
        <v>15092</v>
      </c>
      <c r="O2593" s="108" t="s">
        <v>22806</v>
      </c>
      <c r="P2593" s="108"/>
      <c r="Q2593" s="108" t="s">
        <v>22090</v>
      </c>
      <c r="R2593" s="112" t="s">
        <v>325</v>
      </c>
    </row>
    <row r="2594" spans="1:18">
      <c r="A2594" s="112" t="s">
        <v>9164</v>
      </c>
      <c r="B2594" s="109" t="s">
        <v>9165</v>
      </c>
      <c r="C2594" s="108" t="s">
        <v>9165</v>
      </c>
      <c r="D2594" s="108" t="s">
        <v>28</v>
      </c>
      <c r="E2594" s="113">
        <v>2565</v>
      </c>
      <c r="F2594" s="108" t="s">
        <v>66</v>
      </c>
      <c r="G2594" s="114" t="s">
        <v>66</v>
      </c>
      <c r="H2594" s="108" t="s">
        <v>5712</v>
      </c>
      <c r="I2594" s="108" t="s">
        <v>1427</v>
      </c>
      <c r="J2594" s="108" t="s">
        <v>22812</v>
      </c>
      <c r="K2594" s="108" t="s">
        <v>344</v>
      </c>
      <c r="L2594" s="108" t="s">
        <v>17006</v>
      </c>
      <c r="M2594" s="114" t="s">
        <v>15091</v>
      </c>
      <c r="N2594" s="108" t="s">
        <v>15092</v>
      </c>
      <c r="O2594" s="108" t="s">
        <v>22806</v>
      </c>
      <c r="P2594" s="108"/>
      <c r="Q2594" s="108" t="s">
        <v>22091</v>
      </c>
      <c r="R2594" s="112" t="s">
        <v>325</v>
      </c>
    </row>
    <row r="2595" spans="1:18">
      <c r="A2595" s="112" t="s">
        <v>9173</v>
      </c>
      <c r="B2595" s="109" t="s">
        <v>9174</v>
      </c>
      <c r="C2595" s="108" t="s">
        <v>9174</v>
      </c>
      <c r="D2595" s="108" t="s">
        <v>28</v>
      </c>
      <c r="E2595" s="113">
        <v>2565</v>
      </c>
      <c r="F2595" s="108" t="s">
        <v>8154</v>
      </c>
      <c r="G2595" s="114" t="s">
        <v>66</v>
      </c>
      <c r="H2595" s="108" t="s">
        <v>5904</v>
      </c>
      <c r="I2595" s="108" t="s">
        <v>1427</v>
      </c>
      <c r="J2595" s="108" t="s">
        <v>22812</v>
      </c>
      <c r="K2595" s="108" t="s">
        <v>344</v>
      </c>
      <c r="L2595" s="108" t="s">
        <v>17006</v>
      </c>
      <c r="M2595" s="114" t="s">
        <v>15091</v>
      </c>
      <c r="N2595" s="108" t="s">
        <v>15092</v>
      </c>
      <c r="O2595" s="108" t="s">
        <v>22806</v>
      </c>
      <c r="P2595" s="108"/>
      <c r="Q2595" s="108" t="s">
        <v>22092</v>
      </c>
      <c r="R2595" s="112" t="s">
        <v>325</v>
      </c>
    </row>
    <row r="2596" spans="1:18">
      <c r="A2596" s="112" t="s">
        <v>9206</v>
      </c>
      <c r="B2596" s="109" t="s">
        <v>22093</v>
      </c>
      <c r="C2596" s="108" t="s">
        <v>22093</v>
      </c>
      <c r="D2596" s="108" t="s">
        <v>28</v>
      </c>
      <c r="E2596" s="113">
        <v>2565</v>
      </c>
      <c r="F2596" s="108" t="s">
        <v>3471</v>
      </c>
      <c r="G2596" s="114" t="s">
        <v>66</v>
      </c>
      <c r="H2596" s="108" t="s">
        <v>6174</v>
      </c>
      <c r="I2596" s="108" t="s">
        <v>1427</v>
      </c>
      <c r="J2596" s="108" t="s">
        <v>22812</v>
      </c>
      <c r="K2596" s="108" t="s">
        <v>344</v>
      </c>
      <c r="L2596" s="108" t="s">
        <v>17006</v>
      </c>
      <c r="M2596" s="114" t="s">
        <v>15083</v>
      </c>
      <c r="N2596" s="108" t="s">
        <v>15084</v>
      </c>
      <c r="O2596" s="108" t="s">
        <v>22806</v>
      </c>
      <c r="P2596" s="108"/>
      <c r="Q2596" s="108" t="s">
        <v>22094</v>
      </c>
      <c r="R2596" s="112" t="s">
        <v>2996</v>
      </c>
    </row>
    <row r="2597" spans="1:18">
      <c r="A2597" s="112" t="s">
        <v>9214</v>
      </c>
      <c r="B2597" s="109" t="s">
        <v>9215</v>
      </c>
      <c r="C2597" s="108" t="s">
        <v>9215</v>
      </c>
      <c r="D2597" s="108" t="s">
        <v>28</v>
      </c>
      <c r="E2597" s="113">
        <v>2565</v>
      </c>
      <c r="F2597" s="108" t="s">
        <v>8098</v>
      </c>
      <c r="G2597" s="114" t="s">
        <v>66</v>
      </c>
      <c r="H2597" s="108" t="s">
        <v>7587</v>
      </c>
      <c r="I2597" s="108" t="s">
        <v>1427</v>
      </c>
      <c r="J2597" s="108" t="s">
        <v>22812</v>
      </c>
      <c r="K2597" s="108" t="s">
        <v>344</v>
      </c>
      <c r="L2597" s="108" t="s">
        <v>17006</v>
      </c>
      <c r="M2597" s="114" t="s">
        <v>15091</v>
      </c>
      <c r="N2597" s="108" t="s">
        <v>15092</v>
      </c>
      <c r="O2597" s="108" t="s">
        <v>22806</v>
      </c>
      <c r="P2597" s="108"/>
      <c r="Q2597" s="108" t="s">
        <v>22095</v>
      </c>
      <c r="R2597" s="112" t="s">
        <v>325</v>
      </c>
    </row>
    <row r="2598" spans="1:18">
      <c r="A2598" s="112" t="s">
        <v>9218</v>
      </c>
      <c r="B2598" s="109" t="s">
        <v>9219</v>
      </c>
      <c r="C2598" s="108" t="s">
        <v>9219</v>
      </c>
      <c r="D2598" s="108" t="s">
        <v>28</v>
      </c>
      <c r="E2598" s="113">
        <v>2565</v>
      </c>
      <c r="F2598" s="108" t="s">
        <v>66</v>
      </c>
      <c r="G2598" s="114" t="s">
        <v>66</v>
      </c>
      <c r="H2598" s="108" t="s">
        <v>4312</v>
      </c>
      <c r="I2598" s="108" t="s">
        <v>1427</v>
      </c>
      <c r="J2598" s="108" t="s">
        <v>22812</v>
      </c>
      <c r="K2598" s="108" t="s">
        <v>344</v>
      </c>
      <c r="L2598" s="108" t="s">
        <v>17006</v>
      </c>
      <c r="M2598" s="114" t="s">
        <v>15083</v>
      </c>
      <c r="N2598" s="108" t="s">
        <v>15084</v>
      </c>
      <c r="O2598" s="108" t="s">
        <v>22806</v>
      </c>
      <c r="P2598" s="108"/>
      <c r="Q2598" s="108" t="s">
        <v>22096</v>
      </c>
      <c r="R2598" s="112" t="s">
        <v>2996</v>
      </c>
    </row>
    <row r="2599" spans="1:18">
      <c r="A2599" s="112" t="s">
        <v>9234</v>
      </c>
      <c r="B2599" s="109" t="s">
        <v>9235</v>
      </c>
      <c r="C2599" s="108" t="s">
        <v>9235</v>
      </c>
      <c r="D2599" s="108" t="s">
        <v>28</v>
      </c>
      <c r="E2599" s="113">
        <v>2565</v>
      </c>
      <c r="F2599" s="108" t="s">
        <v>66</v>
      </c>
      <c r="G2599" s="114" t="s">
        <v>66</v>
      </c>
      <c r="H2599" s="108" t="s">
        <v>7335</v>
      </c>
      <c r="I2599" s="108" t="s">
        <v>1427</v>
      </c>
      <c r="J2599" s="108" t="s">
        <v>22812</v>
      </c>
      <c r="K2599" s="108" t="s">
        <v>344</v>
      </c>
      <c r="L2599" s="108" t="s">
        <v>17006</v>
      </c>
      <c r="M2599" s="114" t="s">
        <v>15083</v>
      </c>
      <c r="N2599" s="108" t="s">
        <v>15084</v>
      </c>
      <c r="O2599" s="108" t="s">
        <v>22806</v>
      </c>
      <c r="P2599" s="108"/>
      <c r="Q2599" s="108" t="s">
        <v>22097</v>
      </c>
      <c r="R2599" s="112" t="s">
        <v>2996</v>
      </c>
    </row>
    <row r="2600" spans="1:18">
      <c r="A2600" s="112" t="s">
        <v>9309</v>
      </c>
      <c r="B2600" s="109" t="s">
        <v>9310</v>
      </c>
      <c r="C2600" s="108" t="s">
        <v>9310</v>
      </c>
      <c r="D2600" s="108" t="s">
        <v>28</v>
      </c>
      <c r="E2600" s="113">
        <v>2565</v>
      </c>
      <c r="F2600" s="108" t="s">
        <v>8154</v>
      </c>
      <c r="G2600" s="114" t="s">
        <v>66</v>
      </c>
      <c r="H2600" s="108" t="s">
        <v>3065</v>
      </c>
      <c r="I2600" s="108" t="s">
        <v>1427</v>
      </c>
      <c r="J2600" s="108" t="s">
        <v>22812</v>
      </c>
      <c r="K2600" s="108" t="s">
        <v>344</v>
      </c>
      <c r="L2600" s="108" t="s">
        <v>17006</v>
      </c>
      <c r="M2600" s="114" t="s">
        <v>15137</v>
      </c>
      <c r="N2600" s="108" t="s">
        <v>15138</v>
      </c>
      <c r="O2600" s="108" t="s">
        <v>22806</v>
      </c>
      <c r="P2600" s="108"/>
      <c r="Q2600" s="108" t="s">
        <v>22098</v>
      </c>
      <c r="R2600" s="112" t="s">
        <v>1144</v>
      </c>
    </row>
    <row r="2601" spans="1:18">
      <c r="A2601" s="112" t="s">
        <v>9314</v>
      </c>
      <c r="B2601" s="109" t="s">
        <v>9315</v>
      </c>
      <c r="C2601" s="108" t="s">
        <v>9315</v>
      </c>
      <c r="D2601" s="108" t="s">
        <v>28</v>
      </c>
      <c r="E2601" s="113">
        <v>2565</v>
      </c>
      <c r="F2601" s="108" t="s">
        <v>8154</v>
      </c>
      <c r="G2601" s="114" t="s">
        <v>66</v>
      </c>
      <c r="H2601" s="108" t="s">
        <v>9317</v>
      </c>
      <c r="I2601" s="108" t="s">
        <v>1427</v>
      </c>
      <c r="J2601" s="108" t="s">
        <v>22812</v>
      </c>
      <c r="K2601" s="108" t="s">
        <v>344</v>
      </c>
      <c r="L2601" s="108" t="s">
        <v>17006</v>
      </c>
      <c r="M2601" s="114" t="s">
        <v>15137</v>
      </c>
      <c r="N2601" s="108" t="s">
        <v>15138</v>
      </c>
      <c r="O2601" s="108" t="s">
        <v>22806</v>
      </c>
      <c r="P2601" s="108"/>
      <c r="Q2601" s="108" t="s">
        <v>22099</v>
      </c>
      <c r="R2601" s="112" t="s">
        <v>1144</v>
      </c>
    </row>
    <row r="2602" spans="1:18">
      <c r="A2602" s="112" t="s">
        <v>9319</v>
      </c>
      <c r="B2602" s="109" t="s">
        <v>22100</v>
      </c>
      <c r="C2602" s="108" t="s">
        <v>22100</v>
      </c>
      <c r="D2602" s="108" t="s">
        <v>28</v>
      </c>
      <c r="E2602" s="113">
        <v>2565</v>
      </c>
      <c r="F2602" s="108" t="s">
        <v>3471</v>
      </c>
      <c r="G2602" s="114" t="s">
        <v>66</v>
      </c>
      <c r="H2602" s="108" t="s">
        <v>6174</v>
      </c>
      <c r="I2602" s="108" t="s">
        <v>1427</v>
      </c>
      <c r="J2602" s="108" t="s">
        <v>22812</v>
      </c>
      <c r="K2602" s="108" t="s">
        <v>344</v>
      </c>
      <c r="L2602" s="108" t="s">
        <v>17006</v>
      </c>
      <c r="M2602" s="114" t="s">
        <v>15083</v>
      </c>
      <c r="N2602" s="108" t="s">
        <v>15084</v>
      </c>
      <c r="O2602" s="108" t="s">
        <v>22806</v>
      </c>
      <c r="P2602" s="108"/>
      <c r="Q2602" s="108" t="s">
        <v>22101</v>
      </c>
      <c r="R2602" s="112" t="s">
        <v>2996</v>
      </c>
    </row>
    <row r="2603" spans="1:18">
      <c r="A2603" s="112" t="s">
        <v>9226</v>
      </c>
      <c r="B2603" s="109" t="s">
        <v>9227</v>
      </c>
      <c r="C2603" s="108" t="s">
        <v>9227</v>
      </c>
      <c r="D2603" s="108" t="s">
        <v>28</v>
      </c>
      <c r="E2603" s="113">
        <v>2565</v>
      </c>
      <c r="F2603" s="108" t="s">
        <v>8154</v>
      </c>
      <c r="G2603" s="114" t="s">
        <v>66</v>
      </c>
      <c r="H2603" s="108" t="s">
        <v>4857</v>
      </c>
      <c r="I2603" s="108" t="s">
        <v>1427</v>
      </c>
      <c r="J2603" s="108" t="s">
        <v>22812</v>
      </c>
      <c r="K2603" s="108" t="s">
        <v>344</v>
      </c>
      <c r="L2603" s="108" t="s">
        <v>17006</v>
      </c>
      <c r="M2603" s="114" t="s">
        <v>15137</v>
      </c>
      <c r="N2603" s="108" t="s">
        <v>15138</v>
      </c>
      <c r="O2603" s="108" t="s">
        <v>22806</v>
      </c>
      <c r="P2603" s="108"/>
      <c r="Q2603" s="108" t="s">
        <v>22102</v>
      </c>
      <c r="R2603" s="112" t="s">
        <v>1144</v>
      </c>
    </row>
    <row r="2604" spans="1:18">
      <c r="A2604" s="112" t="s">
        <v>9327</v>
      </c>
      <c r="B2604" s="109" t="s">
        <v>9328</v>
      </c>
      <c r="C2604" s="108" t="s">
        <v>9328</v>
      </c>
      <c r="D2604" s="108" t="s">
        <v>28</v>
      </c>
      <c r="E2604" s="113">
        <v>2565</v>
      </c>
      <c r="F2604" s="108" t="s">
        <v>3471</v>
      </c>
      <c r="G2604" s="114" t="s">
        <v>66</v>
      </c>
      <c r="H2604" s="108" t="s">
        <v>6908</v>
      </c>
      <c r="I2604" s="108" t="s">
        <v>1427</v>
      </c>
      <c r="J2604" s="108" t="s">
        <v>22812</v>
      </c>
      <c r="K2604" s="108" t="s">
        <v>344</v>
      </c>
      <c r="L2604" s="108" t="s">
        <v>17006</v>
      </c>
      <c r="M2604" s="114" t="s">
        <v>15083</v>
      </c>
      <c r="N2604" s="108" t="s">
        <v>15084</v>
      </c>
      <c r="O2604" s="108" t="s">
        <v>22806</v>
      </c>
      <c r="P2604" s="108"/>
      <c r="Q2604" s="108" t="s">
        <v>22103</v>
      </c>
      <c r="R2604" s="112" t="s">
        <v>2996</v>
      </c>
    </row>
    <row r="2605" spans="1:18">
      <c r="A2605" s="112" t="s">
        <v>9336</v>
      </c>
      <c r="B2605" s="109" t="s">
        <v>9337</v>
      </c>
      <c r="C2605" s="108" t="s">
        <v>9337</v>
      </c>
      <c r="D2605" s="108" t="s">
        <v>28</v>
      </c>
      <c r="E2605" s="113">
        <v>2565</v>
      </c>
      <c r="F2605" s="108" t="s">
        <v>3471</v>
      </c>
      <c r="G2605" s="114" t="s">
        <v>66</v>
      </c>
      <c r="H2605" s="108" t="s">
        <v>9339</v>
      </c>
      <c r="I2605" s="108" t="s">
        <v>343</v>
      </c>
      <c r="J2605" s="108" t="s">
        <v>22809</v>
      </c>
      <c r="K2605" s="108" t="s">
        <v>344</v>
      </c>
      <c r="L2605" s="108" t="s">
        <v>17006</v>
      </c>
      <c r="M2605" s="114" t="s">
        <v>15083</v>
      </c>
      <c r="N2605" s="108" t="s">
        <v>15084</v>
      </c>
      <c r="O2605" s="108" t="s">
        <v>22806</v>
      </c>
      <c r="P2605" s="108"/>
      <c r="Q2605" s="108" t="s">
        <v>22104</v>
      </c>
      <c r="R2605" s="112" t="s">
        <v>2996</v>
      </c>
    </row>
    <row r="2606" spans="1:18">
      <c r="A2606" s="112" t="s">
        <v>9230</v>
      </c>
      <c r="B2606" s="109" t="s">
        <v>9231</v>
      </c>
      <c r="C2606" s="108" t="s">
        <v>9231</v>
      </c>
      <c r="D2606" s="108" t="s">
        <v>28</v>
      </c>
      <c r="E2606" s="113">
        <v>2565</v>
      </c>
      <c r="F2606" s="108" t="s">
        <v>8154</v>
      </c>
      <c r="G2606" s="114" t="s">
        <v>66</v>
      </c>
      <c r="H2606" s="108" t="s">
        <v>3384</v>
      </c>
      <c r="I2606" s="108" t="s">
        <v>1427</v>
      </c>
      <c r="J2606" s="108" t="s">
        <v>22812</v>
      </c>
      <c r="K2606" s="108" t="s">
        <v>344</v>
      </c>
      <c r="L2606" s="108" t="s">
        <v>17006</v>
      </c>
      <c r="M2606" s="114" t="s">
        <v>15083</v>
      </c>
      <c r="N2606" s="108" t="s">
        <v>15084</v>
      </c>
      <c r="O2606" s="108" t="s">
        <v>22806</v>
      </c>
      <c r="P2606" s="108"/>
      <c r="Q2606" s="108" t="s">
        <v>22105</v>
      </c>
      <c r="R2606" s="112" t="s">
        <v>2996</v>
      </c>
    </row>
    <row r="2607" spans="1:18">
      <c r="A2607" s="112" t="s">
        <v>9305</v>
      </c>
      <c r="B2607" s="109" t="s">
        <v>9306</v>
      </c>
      <c r="C2607" s="108" t="s">
        <v>9306</v>
      </c>
      <c r="D2607" s="108" t="s">
        <v>28</v>
      </c>
      <c r="E2607" s="113">
        <v>2565</v>
      </c>
      <c r="F2607" s="108" t="s">
        <v>8098</v>
      </c>
      <c r="G2607" s="114" t="s">
        <v>66</v>
      </c>
      <c r="H2607" s="108" t="s">
        <v>6047</v>
      </c>
      <c r="I2607" s="108" t="s">
        <v>1427</v>
      </c>
      <c r="J2607" s="108" t="s">
        <v>22812</v>
      </c>
      <c r="K2607" s="108" t="s">
        <v>344</v>
      </c>
      <c r="L2607" s="108" t="s">
        <v>17006</v>
      </c>
      <c r="M2607" s="114" t="s">
        <v>15083</v>
      </c>
      <c r="N2607" s="108" t="s">
        <v>15084</v>
      </c>
      <c r="O2607" s="108" t="s">
        <v>22806</v>
      </c>
      <c r="P2607" s="108"/>
      <c r="Q2607" s="108" t="s">
        <v>22106</v>
      </c>
      <c r="R2607" s="112" t="s">
        <v>2996</v>
      </c>
    </row>
    <row r="2608" spans="1:18">
      <c r="A2608" s="112" t="s">
        <v>9341</v>
      </c>
      <c r="B2608" s="109" t="s">
        <v>9342</v>
      </c>
      <c r="C2608" s="108" t="s">
        <v>9342</v>
      </c>
      <c r="D2608" s="108" t="s">
        <v>28</v>
      </c>
      <c r="E2608" s="113">
        <v>2565</v>
      </c>
      <c r="F2608" s="108" t="s">
        <v>8154</v>
      </c>
      <c r="G2608" s="114" t="s">
        <v>66</v>
      </c>
      <c r="H2608" s="108" t="s">
        <v>3114</v>
      </c>
      <c r="I2608" s="108" t="s">
        <v>1427</v>
      </c>
      <c r="J2608" s="108" t="s">
        <v>22812</v>
      </c>
      <c r="K2608" s="108" t="s">
        <v>344</v>
      </c>
      <c r="L2608" s="108" t="s">
        <v>17006</v>
      </c>
      <c r="M2608" s="114" t="s">
        <v>15137</v>
      </c>
      <c r="N2608" s="108" t="s">
        <v>15138</v>
      </c>
      <c r="O2608" s="108" t="s">
        <v>22806</v>
      </c>
      <c r="P2608" s="108"/>
      <c r="Q2608" s="108" t="s">
        <v>22107</v>
      </c>
      <c r="R2608" s="112" t="s">
        <v>3094</v>
      </c>
    </row>
    <row r="2609" spans="1:18">
      <c r="A2609" s="112" t="s">
        <v>9355</v>
      </c>
      <c r="B2609" s="109" t="s">
        <v>9356</v>
      </c>
      <c r="C2609" s="108" t="s">
        <v>9356</v>
      </c>
      <c r="D2609" s="108" t="s">
        <v>28</v>
      </c>
      <c r="E2609" s="113">
        <v>2565</v>
      </c>
      <c r="F2609" s="108" t="s">
        <v>8154</v>
      </c>
      <c r="G2609" s="114" t="s">
        <v>66</v>
      </c>
      <c r="H2609" s="108" t="s">
        <v>7475</v>
      </c>
      <c r="I2609" s="108" t="s">
        <v>1427</v>
      </c>
      <c r="J2609" s="108" t="s">
        <v>22812</v>
      </c>
      <c r="K2609" s="108" t="s">
        <v>344</v>
      </c>
      <c r="L2609" s="108" t="s">
        <v>17006</v>
      </c>
      <c r="M2609" s="114" t="s">
        <v>15083</v>
      </c>
      <c r="N2609" s="108" t="s">
        <v>15084</v>
      </c>
      <c r="O2609" s="108" t="s">
        <v>22806</v>
      </c>
      <c r="P2609" s="108"/>
      <c r="Q2609" s="108" t="s">
        <v>22108</v>
      </c>
      <c r="R2609" s="112" t="s">
        <v>2996</v>
      </c>
    </row>
    <row r="2610" spans="1:18">
      <c r="A2610" s="112" t="s">
        <v>9222</v>
      </c>
      <c r="B2610" s="109" t="s">
        <v>22109</v>
      </c>
      <c r="C2610" s="108" t="s">
        <v>22109</v>
      </c>
      <c r="D2610" s="108" t="s">
        <v>28</v>
      </c>
      <c r="E2610" s="113">
        <v>2565</v>
      </c>
      <c r="F2610" s="108" t="s">
        <v>8098</v>
      </c>
      <c r="G2610" s="114" t="s">
        <v>8098</v>
      </c>
      <c r="H2610" s="108" t="s">
        <v>4312</v>
      </c>
      <c r="I2610" s="108" t="s">
        <v>1427</v>
      </c>
      <c r="J2610" s="108" t="s">
        <v>22812</v>
      </c>
      <c r="K2610" s="108" t="s">
        <v>344</v>
      </c>
      <c r="L2610" s="108" t="s">
        <v>17006</v>
      </c>
      <c r="M2610" s="114" t="s">
        <v>15083</v>
      </c>
      <c r="N2610" s="108" t="s">
        <v>15084</v>
      </c>
      <c r="O2610" s="108" t="s">
        <v>22806</v>
      </c>
      <c r="P2610" s="108"/>
      <c r="Q2610" s="108" t="s">
        <v>22110</v>
      </c>
      <c r="R2610" s="112" t="s">
        <v>2996</v>
      </c>
    </row>
    <row r="2611" spans="1:18">
      <c r="A2611" s="112" t="s">
        <v>9331</v>
      </c>
      <c r="B2611" s="109" t="s">
        <v>22112</v>
      </c>
      <c r="C2611" s="108" t="s">
        <v>22112</v>
      </c>
      <c r="D2611" s="108" t="s">
        <v>28</v>
      </c>
      <c r="E2611" s="113">
        <v>2565</v>
      </c>
      <c r="F2611" s="108" t="s">
        <v>8154</v>
      </c>
      <c r="G2611" s="114" t="s">
        <v>66</v>
      </c>
      <c r="H2611" s="108" t="s">
        <v>3727</v>
      </c>
      <c r="I2611" s="108" t="s">
        <v>1427</v>
      </c>
      <c r="J2611" s="108" t="s">
        <v>22812</v>
      </c>
      <c r="K2611" s="108" t="s">
        <v>344</v>
      </c>
      <c r="L2611" s="108" t="s">
        <v>17006</v>
      </c>
      <c r="M2611" s="114" t="s">
        <v>15083</v>
      </c>
      <c r="N2611" s="108" t="s">
        <v>15084</v>
      </c>
      <c r="O2611" s="108" t="s">
        <v>22806</v>
      </c>
      <c r="P2611" s="108"/>
      <c r="Q2611" s="108" t="s">
        <v>22113</v>
      </c>
      <c r="R2611" s="112" t="s">
        <v>2996</v>
      </c>
    </row>
    <row r="2612" spans="1:18">
      <c r="A2612" s="112" t="s">
        <v>9351</v>
      </c>
      <c r="B2612" s="109" t="s">
        <v>9352</v>
      </c>
      <c r="C2612" s="108" t="s">
        <v>9352</v>
      </c>
      <c r="D2612" s="108" t="s">
        <v>28</v>
      </c>
      <c r="E2612" s="113">
        <v>2565</v>
      </c>
      <c r="F2612" s="108" t="s">
        <v>3471</v>
      </c>
      <c r="G2612" s="114" t="s">
        <v>66</v>
      </c>
      <c r="H2612" s="108" t="s">
        <v>9349</v>
      </c>
      <c r="I2612" s="108" t="s">
        <v>1427</v>
      </c>
      <c r="J2612" s="108" t="s">
        <v>22812</v>
      </c>
      <c r="K2612" s="108" t="s">
        <v>344</v>
      </c>
      <c r="L2612" s="108" t="s">
        <v>17006</v>
      </c>
      <c r="M2612" s="114" t="s">
        <v>15091</v>
      </c>
      <c r="N2612" s="108" t="s">
        <v>15092</v>
      </c>
      <c r="O2612" s="108" t="s">
        <v>22806</v>
      </c>
      <c r="P2612" s="108"/>
      <c r="Q2612" s="108" t="s">
        <v>22114</v>
      </c>
      <c r="R2612" s="112" t="s">
        <v>325</v>
      </c>
    </row>
    <row r="2613" spans="1:18">
      <c r="A2613" s="112" t="s">
        <v>9168</v>
      </c>
      <c r="B2613" s="109" t="s">
        <v>22115</v>
      </c>
      <c r="C2613" s="108" t="s">
        <v>22115</v>
      </c>
      <c r="D2613" s="108" t="s">
        <v>28</v>
      </c>
      <c r="E2613" s="113">
        <v>2565</v>
      </c>
      <c r="F2613" s="108" t="s">
        <v>8154</v>
      </c>
      <c r="G2613" s="114" t="s">
        <v>66</v>
      </c>
      <c r="H2613" s="108" t="s">
        <v>7008</v>
      </c>
      <c r="I2613" s="108" t="s">
        <v>1427</v>
      </c>
      <c r="J2613" s="108" t="s">
        <v>22812</v>
      </c>
      <c r="K2613" s="108" t="s">
        <v>344</v>
      </c>
      <c r="L2613" s="108" t="s">
        <v>17006</v>
      </c>
      <c r="M2613" s="114" t="s">
        <v>15137</v>
      </c>
      <c r="N2613" s="108" t="s">
        <v>15138</v>
      </c>
      <c r="O2613" s="108" t="s">
        <v>22806</v>
      </c>
      <c r="P2613" s="108"/>
      <c r="Q2613" s="108" t="s">
        <v>22116</v>
      </c>
      <c r="R2613" s="112" t="s">
        <v>1144</v>
      </c>
    </row>
    <row r="2614" spans="1:18">
      <c r="A2614" s="112" t="s">
        <v>9210</v>
      </c>
      <c r="B2614" s="109" t="s">
        <v>9211</v>
      </c>
      <c r="C2614" s="108" t="s">
        <v>9211</v>
      </c>
      <c r="D2614" s="108" t="s">
        <v>28</v>
      </c>
      <c r="E2614" s="113">
        <v>2565</v>
      </c>
      <c r="F2614" s="108" t="s">
        <v>66</v>
      </c>
      <c r="G2614" s="114" t="s">
        <v>66</v>
      </c>
      <c r="H2614" s="108" t="s">
        <v>7273</v>
      </c>
      <c r="I2614" s="108" t="s">
        <v>1427</v>
      </c>
      <c r="J2614" s="108" t="s">
        <v>22812</v>
      </c>
      <c r="K2614" s="108" t="s">
        <v>344</v>
      </c>
      <c r="L2614" s="108" t="s">
        <v>17006</v>
      </c>
      <c r="M2614" s="114" t="s">
        <v>15091</v>
      </c>
      <c r="N2614" s="108" t="s">
        <v>15092</v>
      </c>
      <c r="O2614" s="108" t="s">
        <v>22806</v>
      </c>
      <c r="P2614" s="108"/>
      <c r="Q2614" s="108" t="s">
        <v>22117</v>
      </c>
      <c r="R2614" s="112" t="s">
        <v>325</v>
      </c>
    </row>
    <row r="2615" spans="1:18">
      <c r="A2615" s="112" t="s">
        <v>9346</v>
      </c>
      <c r="B2615" s="109" t="s">
        <v>9347</v>
      </c>
      <c r="C2615" s="108" t="s">
        <v>9347</v>
      </c>
      <c r="D2615" s="108" t="s">
        <v>28</v>
      </c>
      <c r="E2615" s="113">
        <v>2565</v>
      </c>
      <c r="F2615" s="108" t="s">
        <v>3471</v>
      </c>
      <c r="G2615" s="114" t="s">
        <v>66</v>
      </c>
      <c r="H2615" s="108" t="s">
        <v>9349</v>
      </c>
      <c r="I2615" s="108" t="s">
        <v>1427</v>
      </c>
      <c r="J2615" s="108" t="s">
        <v>22812</v>
      </c>
      <c r="K2615" s="108" t="s">
        <v>344</v>
      </c>
      <c r="L2615" s="108" t="s">
        <v>17006</v>
      </c>
      <c r="M2615" s="114" t="s">
        <v>15091</v>
      </c>
      <c r="N2615" s="108" t="s">
        <v>15092</v>
      </c>
      <c r="O2615" s="108" t="s">
        <v>22806</v>
      </c>
      <c r="P2615" s="108"/>
      <c r="Q2615" s="108" t="s">
        <v>22118</v>
      </c>
      <c r="R2615" s="112" t="s">
        <v>325</v>
      </c>
    </row>
    <row r="2616" spans="1:18">
      <c r="A2616" s="112" t="s">
        <v>9323</v>
      </c>
      <c r="B2616" s="109" t="s">
        <v>9324</v>
      </c>
      <c r="C2616" s="108" t="s">
        <v>9324</v>
      </c>
      <c r="D2616" s="108" t="s">
        <v>28</v>
      </c>
      <c r="E2616" s="113">
        <v>2565</v>
      </c>
      <c r="F2616" s="108" t="s">
        <v>3471</v>
      </c>
      <c r="G2616" s="114" t="s">
        <v>66</v>
      </c>
      <c r="H2616" s="108" t="s">
        <v>7505</v>
      </c>
      <c r="I2616" s="108" t="s">
        <v>1427</v>
      </c>
      <c r="J2616" s="108" t="s">
        <v>22812</v>
      </c>
      <c r="K2616" s="108" t="s">
        <v>344</v>
      </c>
      <c r="L2616" s="108" t="s">
        <v>17006</v>
      </c>
      <c r="M2616" s="114" t="s">
        <v>15091</v>
      </c>
      <c r="N2616" s="108" t="s">
        <v>15092</v>
      </c>
      <c r="O2616" s="108" t="s">
        <v>22806</v>
      </c>
      <c r="P2616" s="108"/>
      <c r="Q2616" s="108" t="s">
        <v>22119</v>
      </c>
      <c r="R2616" s="112" t="s">
        <v>325</v>
      </c>
    </row>
    <row r="2617" spans="1:18">
      <c r="A2617" s="112" t="s">
        <v>9292</v>
      </c>
      <c r="B2617" s="109" t="s">
        <v>9293</v>
      </c>
      <c r="C2617" s="108" t="s">
        <v>9293</v>
      </c>
      <c r="D2617" s="108" t="s">
        <v>429</v>
      </c>
      <c r="E2617" s="113">
        <v>2565</v>
      </c>
      <c r="F2617" s="108" t="s">
        <v>8154</v>
      </c>
      <c r="G2617" s="114" t="s">
        <v>66</v>
      </c>
      <c r="H2617" s="108" t="s">
        <v>9295</v>
      </c>
      <c r="I2617" s="108" t="s">
        <v>1427</v>
      </c>
      <c r="J2617" s="108" t="s">
        <v>22812</v>
      </c>
      <c r="K2617" s="108" t="s">
        <v>344</v>
      </c>
      <c r="L2617" s="108" t="s">
        <v>17006</v>
      </c>
      <c r="M2617" s="114" t="s">
        <v>15137</v>
      </c>
      <c r="N2617" s="108" t="s">
        <v>15138</v>
      </c>
      <c r="O2617" s="108" t="s">
        <v>22806</v>
      </c>
      <c r="P2617" s="108"/>
      <c r="Q2617" s="108" t="s">
        <v>22120</v>
      </c>
      <c r="R2617" s="112" t="s">
        <v>1144</v>
      </c>
    </row>
    <row r="2618" spans="1:18">
      <c r="A2618" s="112" t="s">
        <v>8918</v>
      </c>
      <c r="B2618" s="109" t="s">
        <v>5665</v>
      </c>
      <c r="C2618" s="108" t="s">
        <v>5665</v>
      </c>
      <c r="D2618" s="108" t="s">
        <v>28</v>
      </c>
      <c r="E2618" s="113">
        <v>2565</v>
      </c>
      <c r="F2618" s="108" t="s">
        <v>3471</v>
      </c>
      <c r="G2618" s="114" t="s">
        <v>8920</v>
      </c>
      <c r="H2618" s="108" t="s">
        <v>2793</v>
      </c>
      <c r="I2618" s="108" t="s">
        <v>343</v>
      </c>
      <c r="J2618" s="108" t="s">
        <v>22809</v>
      </c>
      <c r="K2618" s="108" t="s">
        <v>344</v>
      </c>
      <c r="L2618" s="114" t="s">
        <v>17003</v>
      </c>
      <c r="M2618" s="114" t="s">
        <v>15091</v>
      </c>
      <c r="N2618" s="108" t="s">
        <v>15092</v>
      </c>
      <c r="O2618" s="108" t="s">
        <v>22806</v>
      </c>
      <c r="P2618" s="108"/>
      <c r="Q2618" s="108" t="s">
        <v>22121</v>
      </c>
      <c r="R2618" s="108" t="s">
        <v>7706</v>
      </c>
    </row>
    <row r="2619" spans="1:18">
      <c r="A2619" s="112" t="s">
        <v>9730</v>
      </c>
      <c r="B2619" s="109" t="s">
        <v>9731</v>
      </c>
      <c r="C2619" s="108" t="s">
        <v>9731</v>
      </c>
      <c r="D2619" s="108" t="s">
        <v>28</v>
      </c>
      <c r="E2619" s="113">
        <v>2565</v>
      </c>
      <c r="F2619" s="108" t="s">
        <v>7887</v>
      </c>
      <c r="G2619" s="114" t="s">
        <v>66</v>
      </c>
      <c r="H2619" s="108" t="s">
        <v>3165</v>
      </c>
      <c r="I2619" s="108" t="s">
        <v>1427</v>
      </c>
      <c r="J2619" s="108" t="s">
        <v>22812</v>
      </c>
      <c r="K2619" s="108" t="s">
        <v>344</v>
      </c>
      <c r="L2619" s="114" t="s">
        <v>17003</v>
      </c>
      <c r="M2619" s="114" t="s">
        <v>15091</v>
      </c>
      <c r="N2619" s="108" t="s">
        <v>15193</v>
      </c>
      <c r="O2619" s="108" t="s">
        <v>22806</v>
      </c>
      <c r="P2619" s="108"/>
      <c r="Q2619" s="108" t="s">
        <v>22247</v>
      </c>
      <c r="R2619" s="108" t="s">
        <v>3575</v>
      </c>
    </row>
    <row r="2620" spans="1:18">
      <c r="A2620" s="112" t="s">
        <v>9626</v>
      </c>
      <c r="B2620" s="109" t="s">
        <v>9627</v>
      </c>
      <c r="C2620" s="108" t="s">
        <v>9627</v>
      </c>
      <c r="D2620" s="108" t="s">
        <v>28</v>
      </c>
      <c r="E2620" s="113">
        <v>2565</v>
      </c>
      <c r="F2620" s="108" t="s">
        <v>3471</v>
      </c>
      <c r="G2620" s="114" t="s">
        <v>66</v>
      </c>
      <c r="H2620" s="108" t="s">
        <v>4322</v>
      </c>
      <c r="I2620" s="108" t="s">
        <v>1427</v>
      </c>
      <c r="J2620" s="108" t="s">
        <v>22812</v>
      </c>
      <c r="K2620" s="108" t="s">
        <v>344</v>
      </c>
      <c r="L2620" s="114" t="s">
        <v>17003</v>
      </c>
      <c r="M2620" s="114" t="s">
        <v>15083</v>
      </c>
      <c r="N2620" s="108" t="s">
        <v>15084</v>
      </c>
      <c r="O2620" s="108" t="s">
        <v>22806</v>
      </c>
      <c r="P2620" s="108"/>
      <c r="Q2620" s="108" t="s">
        <v>22248</v>
      </c>
      <c r="R2620" s="108" t="s">
        <v>2996</v>
      </c>
    </row>
    <row r="2621" spans="1:18">
      <c r="A2621" s="112" t="s">
        <v>9973</v>
      </c>
      <c r="B2621" s="109" t="s">
        <v>9974</v>
      </c>
      <c r="C2621" s="108" t="s">
        <v>9974</v>
      </c>
      <c r="D2621" s="108" t="s">
        <v>28</v>
      </c>
      <c r="E2621" s="113">
        <v>2565</v>
      </c>
      <c r="F2621" s="108" t="s">
        <v>4784</v>
      </c>
      <c r="G2621" s="114" t="s">
        <v>7887</v>
      </c>
      <c r="H2621" s="108" t="s">
        <v>3336</v>
      </c>
      <c r="I2621" s="108" t="s">
        <v>1427</v>
      </c>
      <c r="J2621" s="108" t="s">
        <v>22812</v>
      </c>
      <c r="K2621" s="108" t="s">
        <v>344</v>
      </c>
      <c r="L2621" s="114" t="s">
        <v>17003</v>
      </c>
      <c r="M2621" s="114" t="s">
        <v>15091</v>
      </c>
      <c r="N2621" s="108" t="s">
        <v>15092</v>
      </c>
      <c r="O2621" s="108" t="s">
        <v>22806</v>
      </c>
      <c r="P2621" s="108"/>
      <c r="Q2621" s="108" t="s">
        <v>22249</v>
      </c>
      <c r="R2621" s="108" t="s">
        <v>325</v>
      </c>
    </row>
    <row r="2622" spans="1:18">
      <c r="A2622" s="112" t="s">
        <v>10306</v>
      </c>
      <c r="B2622" s="109" t="s">
        <v>10307</v>
      </c>
      <c r="C2622" s="108" t="s">
        <v>10307</v>
      </c>
      <c r="D2622" s="108" t="s">
        <v>28</v>
      </c>
      <c r="E2622" s="113">
        <v>2565</v>
      </c>
      <c r="F2622" s="108" t="s">
        <v>3471</v>
      </c>
      <c r="G2622" s="114" t="s">
        <v>66</v>
      </c>
      <c r="H2622" s="108" t="s">
        <v>5954</v>
      </c>
      <c r="I2622" s="108" t="s">
        <v>1427</v>
      </c>
      <c r="J2622" s="108" t="s">
        <v>22812</v>
      </c>
      <c r="K2622" s="108" t="s">
        <v>344</v>
      </c>
      <c r="L2622" s="114" t="s">
        <v>17003</v>
      </c>
      <c r="M2622" s="114" t="s">
        <v>15083</v>
      </c>
      <c r="N2622" s="108" t="s">
        <v>15084</v>
      </c>
      <c r="O2622" s="108" t="s">
        <v>22806</v>
      </c>
      <c r="P2622" s="108"/>
      <c r="Q2622" s="108" t="s">
        <v>22250</v>
      </c>
      <c r="R2622" s="108" t="s">
        <v>2996</v>
      </c>
    </row>
    <row r="2623" spans="1:18">
      <c r="A2623" s="112" t="s">
        <v>10478</v>
      </c>
      <c r="B2623" s="109" t="s">
        <v>10479</v>
      </c>
      <c r="C2623" s="108" t="s">
        <v>10479</v>
      </c>
      <c r="D2623" s="108" t="s">
        <v>28</v>
      </c>
      <c r="E2623" s="113">
        <v>2565</v>
      </c>
      <c r="F2623" s="108" t="s">
        <v>3471</v>
      </c>
      <c r="G2623" s="114" t="s">
        <v>66</v>
      </c>
      <c r="H2623" s="108" t="s">
        <v>5393</v>
      </c>
      <c r="I2623" s="108" t="s">
        <v>1427</v>
      </c>
      <c r="J2623" s="108" t="s">
        <v>22812</v>
      </c>
      <c r="K2623" s="108" t="s">
        <v>344</v>
      </c>
      <c r="L2623" s="114" t="s">
        <v>17003</v>
      </c>
      <c r="M2623" s="114" t="s">
        <v>15091</v>
      </c>
      <c r="N2623" s="108" t="s">
        <v>15092</v>
      </c>
      <c r="O2623" s="108" t="s">
        <v>22806</v>
      </c>
      <c r="P2623" s="108"/>
      <c r="Q2623" s="108" t="s">
        <v>22251</v>
      </c>
      <c r="R2623" s="108" t="s">
        <v>325</v>
      </c>
    </row>
    <row r="2624" spans="1:18">
      <c r="A2624" s="112" t="s">
        <v>10765</v>
      </c>
      <c r="B2624" s="109" t="s">
        <v>7459</v>
      </c>
      <c r="C2624" s="108" t="s">
        <v>7459</v>
      </c>
      <c r="D2624" s="108" t="s">
        <v>28</v>
      </c>
      <c r="E2624" s="113">
        <v>2565</v>
      </c>
      <c r="F2624" s="108" t="s">
        <v>7887</v>
      </c>
      <c r="G2624" s="114" t="s">
        <v>66</v>
      </c>
      <c r="H2624" s="108" t="s">
        <v>3558</v>
      </c>
      <c r="I2624" s="108" t="s">
        <v>1427</v>
      </c>
      <c r="J2624" s="108" t="s">
        <v>22812</v>
      </c>
      <c r="K2624" s="108" t="s">
        <v>344</v>
      </c>
      <c r="L2624" s="114" t="s">
        <v>17003</v>
      </c>
      <c r="M2624" s="114" t="s">
        <v>15137</v>
      </c>
      <c r="N2624" s="108" t="s">
        <v>15232</v>
      </c>
      <c r="O2624" s="108" t="s">
        <v>22806</v>
      </c>
      <c r="P2624" s="108"/>
      <c r="Q2624" s="108" t="s">
        <v>22252</v>
      </c>
      <c r="R2624" s="108" t="s">
        <v>3135</v>
      </c>
    </row>
    <row r="2625" spans="1:18">
      <c r="A2625" s="112" t="s">
        <v>11075</v>
      </c>
      <c r="B2625" s="109" t="s">
        <v>22253</v>
      </c>
      <c r="C2625" s="108" t="s">
        <v>22253</v>
      </c>
      <c r="D2625" s="108" t="s">
        <v>28</v>
      </c>
      <c r="E2625" s="113">
        <v>2565</v>
      </c>
      <c r="F2625" s="108" t="s">
        <v>3471</v>
      </c>
      <c r="G2625" s="114" t="s">
        <v>7887</v>
      </c>
      <c r="H2625" s="108" t="s">
        <v>7431</v>
      </c>
      <c r="I2625" s="108" t="s">
        <v>1427</v>
      </c>
      <c r="J2625" s="108" t="s">
        <v>22812</v>
      </c>
      <c r="K2625" s="108" t="s">
        <v>344</v>
      </c>
      <c r="L2625" s="114" t="s">
        <v>17003</v>
      </c>
      <c r="M2625" s="114" t="s">
        <v>15137</v>
      </c>
      <c r="N2625" s="108" t="s">
        <v>15138</v>
      </c>
      <c r="O2625" s="108" t="s">
        <v>22806</v>
      </c>
      <c r="P2625" s="108"/>
      <c r="Q2625" s="108" t="s">
        <v>22254</v>
      </c>
      <c r="R2625" s="108" t="s">
        <v>3094</v>
      </c>
    </row>
    <row r="2626" spans="1:18">
      <c r="A2626" s="112" t="s">
        <v>11071</v>
      </c>
      <c r="B2626" s="109" t="s">
        <v>11072</v>
      </c>
      <c r="C2626" s="108" t="s">
        <v>11072</v>
      </c>
      <c r="D2626" s="108" t="s">
        <v>28</v>
      </c>
      <c r="E2626" s="113">
        <v>2565</v>
      </c>
      <c r="F2626" s="108" t="s">
        <v>7887</v>
      </c>
      <c r="G2626" s="114" t="s">
        <v>8588</v>
      </c>
      <c r="H2626" s="108" t="s">
        <v>7431</v>
      </c>
      <c r="I2626" s="108" t="s">
        <v>1427</v>
      </c>
      <c r="J2626" s="108" t="s">
        <v>22812</v>
      </c>
      <c r="K2626" s="108" t="s">
        <v>344</v>
      </c>
      <c r="L2626" s="114" t="s">
        <v>17003</v>
      </c>
      <c r="M2626" s="114" t="s">
        <v>15091</v>
      </c>
      <c r="N2626" s="108" t="s">
        <v>15092</v>
      </c>
      <c r="O2626" s="108" t="s">
        <v>22806</v>
      </c>
      <c r="P2626" s="108"/>
      <c r="Q2626" s="108" t="s">
        <v>22255</v>
      </c>
      <c r="R2626" s="108" t="s">
        <v>325</v>
      </c>
    </row>
    <row r="2627" spans="1:18">
      <c r="A2627" s="112" t="s">
        <v>8313</v>
      </c>
      <c r="B2627" s="109" t="s">
        <v>770</v>
      </c>
      <c r="C2627" s="108" t="s">
        <v>770</v>
      </c>
      <c r="D2627" s="108" t="s">
        <v>28</v>
      </c>
      <c r="E2627" s="113">
        <v>2565</v>
      </c>
      <c r="F2627" s="108" t="s">
        <v>3471</v>
      </c>
      <c r="G2627" s="114" t="s">
        <v>66</v>
      </c>
      <c r="H2627" s="108" t="s">
        <v>78</v>
      </c>
      <c r="I2627" s="108" t="s">
        <v>772</v>
      </c>
      <c r="J2627" s="108" t="s">
        <v>22895</v>
      </c>
      <c r="K2627" s="108" t="s">
        <v>115</v>
      </c>
      <c r="L2627" s="114" t="s">
        <v>17003</v>
      </c>
      <c r="M2627" s="114" t="s">
        <v>15091</v>
      </c>
      <c r="N2627" s="108" t="s">
        <v>15092</v>
      </c>
      <c r="O2627" s="108" t="s">
        <v>22806</v>
      </c>
      <c r="P2627" s="108"/>
      <c r="Q2627" s="108" t="s">
        <v>22256</v>
      </c>
      <c r="R2627" s="108" t="s">
        <v>325</v>
      </c>
    </row>
    <row r="2628" spans="1:18">
      <c r="A2628" s="112" t="s">
        <v>8499</v>
      </c>
      <c r="B2628" s="109" t="s">
        <v>8500</v>
      </c>
      <c r="C2628" s="108" t="s">
        <v>8500</v>
      </c>
      <c r="D2628" s="108" t="s">
        <v>28</v>
      </c>
      <c r="E2628" s="113">
        <v>2565</v>
      </c>
      <c r="F2628" s="108" t="s">
        <v>3471</v>
      </c>
      <c r="G2628" s="114" t="s">
        <v>66</v>
      </c>
      <c r="H2628" s="108" t="s">
        <v>206</v>
      </c>
      <c r="I2628" s="108" t="s">
        <v>309</v>
      </c>
      <c r="J2628" s="108" t="s">
        <v>22877</v>
      </c>
      <c r="K2628" s="108" t="s">
        <v>97</v>
      </c>
      <c r="L2628" s="114" t="s">
        <v>17003</v>
      </c>
      <c r="M2628" s="114" t="s">
        <v>15091</v>
      </c>
      <c r="N2628" s="108" t="s">
        <v>15092</v>
      </c>
      <c r="O2628" s="108" t="s">
        <v>22806</v>
      </c>
      <c r="P2628" s="108"/>
      <c r="Q2628" s="108" t="s">
        <v>22257</v>
      </c>
      <c r="R2628" s="108" t="s">
        <v>325</v>
      </c>
    </row>
    <row r="2629" spans="1:18">
      <c r="A2629" s="112" t="s">
        <v>8483</v>
      </c>
      <c r="B2629" s="109" t="s">
        <v>8484</v>
      </c>
      <c r="C2629" s="108" t="s">
        <v>8484</v>
      </c>
      <c r="D2629" s="108" t="s">
        <v>28</v>
      </c>
      <c r="E2629" s="113">
        <v>2565</v>
      </c>
      <c r="F2629" s="108" t="s">
        <v>3471</v>
      </c>
      <c r="G2629" s="114" t="s">
        <v>66</v>
      </c>
      <c r="H2629" s="108" t="s">
        <v>206</v>
      </c>
      <c r="I2629" s="108" t="s">
        <v>309</v>
      </c>
      <c r="J2629" s="108" t="s">
        <v>22877</v>
      </c>
      <c r="K2629" s="108" t="s">
        <v>97</v>
      </c>
      <c r="L2629" s="114" t="s">
        <v>17003</v>
      </c>
      <c r="M2629" s="114" t="s">
        <v>15091</v>
      </c>
      <c r="N2629" s="108" t="s">
        <v>15092</v>
      </c>
      <c r="O2629" s="108" t="s">
        <v>22806</v>
      </c>
      <c r="P2629" s="108"/>
      <c r="Q2629" s="108" t="s">
        <v>22258</v>
      </c>
      <c r="R2629" s="108" t="s">
        <v>325</v>
      </c>
    </row>
    <row r="2630" spans="1:18">
      <c r="A2630" s="112" t="s">
        <v>8495</v>
      </c>
      <c r="B2630" s="109" t="s">
        <v>22259</v>
      </c>
      <c r="C2630" s="108" t="s">
        <v>22259</v>
      </c>
      <c r="D2630" s="108" t="s">
        <v>28</v>
      </c>
      <c r="E2630" s="113">
        <v>2565</v>
      </c>
      <c r="F2630" s="108" t="s">
        <v>3471</v>
      </c>
      <c r="G2630" s="114" t="s">
        <v>66</v>
      </c>
      <c r="H2630" s="108" t="s">
        <v>206</v>
      </c>
      <c r="I2630" s="108" t="s">
        <v>309</v>
      </c>
      <c r="J2630" s="108" t="s">
        <v>22877</v>
      </c>
      <c r="K2630" s="108" t="s">
        <v>97</v>
      </c>
      <c r="L2630" s="114" t="s">
        <v>17003</v>
      </c>
      <c r="M2630" s="114" t="s">
        <v>15083</v>
      </c>
      <c r="N2630" s="108" t="s">
        <v>15084</v>
      </c>
      <c r="O2630" s="108" t="s">
        <v>22806</v>
      </c>
      <c r="P2630" s="108"/>
      <c r="Q2630" s="108" t="s">
        <v>22260</v>
      </c>
      <c r="R2630" s="108" t="s">
        <v>2996</v>
      </c>
    </row>
    <row r="2631" spans="1:18">
      <c r="A2631" s="112" t="s">
        <v>8487</v>
      </c>
      <c r="B2631" s="109" t="s">
        <v>22261</v>
      </c>
      <c r="C2631" s="108" t="s">
        <v>22261</v>
      </c>
      <c r="D2631" s="108" t="s">
        <v>28</v>
      </c>
      <c r="E2631" s="113">
        <v>2565</v>
      </c>
      <c r="F2631" s="108" t="s">
        <v>3471</v>
      </c>
      <c r="G2631" s="114" t="s">
        <v>66</v>
      </c>
      <c r="H2631" s="108" t="s">
        <v>206</v>
      </c>
      <c r="I2631" s="108" t="s">
        <v>309</v>
      </c>
      <c r="J2631" s="108" t="s">
        <v>22877</v>
      </c>
      <c r="K2631" s="108" t="s">
        <v>97</v>
      </c>
      <c r="L2631" s="114" t="s">
        <v>17003</v>
      </c>
      <c r="M2631" s="114" t="s">
        <v>15083</v>
      </c>
      <c r="N2631" s="108" t="s">
        <v>15084</v>
      </c>
      <c r="O2631" s="108" t="s">
        <v>22806</v>
      </c>
      <c r="P2631" s="108"/>
      <c r="Q2631" s="108" t="s">
        <v>22262</v>
      </c>
      <c r="R2631" s="108" t="s">
        <v>2996</v>
      </c>
    </row>
    <row r="2632" spans="1:18">
      <c r="A2632" s="112" t="s">
        <v>8519</v>
      </c>
      <c r="B2632" s="109" t="s">
        <v>8520</v>
      </c>
      <c r="C2632" s="108" t="s">
        <v>8520</v>
      </c>
      <c r="D2632" s="108" t="s">
        <v>28</v>
      </c>
      <c r="E2632" s="113">
        <v>2565</v>
      </c>
      <c r="F2632" s="108" t="s">
        <v>246</v>
      </c>
      <c r="G2632" s="114" t="s">
        <v>86</v>
      </c>
      <c r="H2632" s="108" t="s">
        <v>191</v>
      </c>
      <c r="I2632" s="108" t="s">
        <v>1249</v>
      </c>
      <c r="J2632" s="108" t="s">
        <v>22862</v>
      </c>
      <c r="K2632" s="108" t="s">
        <v>35</v>
      </c>
      <c r="L2632" s="114" t="s">
        <v>17003</v>
      </c>
      <c r="M2632" s="114" t="s">
        <v>15091</v>
      </c>
      <c r="N2632" s="108" t="s">
        <v>15092</v>
      </c>
      <c r="O2632" s="108" t="s">
        <v>22806</v>
      </c>
      <c r="P2632" s="108"/>
      <c r="Q2632" s="108" t="s">
        <v>22263</v>
      </c>
      <c r="R2632" s="108" t="s">
        <v>325</v>
      </c>
    </row>
    <row r="2633" spans="1:18">
      <c r="A2633" s="112" t="s">
        <v>8491</v>
      </c>
      <c r="B2633" s="109" t="s">
        <v>22264</v>
      </c>
      <c r="C2633" s="108" t="s">
        <v>22264</v>
      </c>
      <c r="D2633" s="108" t="s">
        <v>28</v>
      </c>
      <c r="E2633" s="113">
        <v>2565</v>
      </c>
      <c r="F2633" s="108" t="s">
        <v>3471</v>
      </c>
      <c r="G2633" s="114" t="s">
        <v>66</v>
      </c>
      <c r="H2633" s="108" t="s">
        <v>206</v>
      </c>
      <c r="I2633" s="108" t="s">
        <v>309</v>
      </c>
      <c r="J2633" s="108" t="s">
        <v>22877</v>
      </c>
      <c r="K2633" s="108" t="s">
        <v>97</v>
      </c>
      <c r="L2633" s="114" t="s">
        <v>17003</v>
      </c>
      <c r="M2633" s="114" t="s">
        <v>15083</v>
      </c>
      <c r="N2633" s="108" t="s">
        <v>15084</v>
      </c>
      <c r="O2633" s="108" t="s">
        <v>22806</v>
      </c>
      <c r="P2633" s="108"/>
      <c r="Q2633" s="108" t="s">
        <v>22265</v>
      </c>
      <c r="R2633" s="108" t="s">
        <v>2996</v>
      </c>
    </row>
    <row r="2634" spans="1:18">
      <c r="A2634" s="112" t="s">
        <v>9690</v>
      </c>
      <c r="B2634" s="109" t="s">
        <v>9691</v>
      </c>
      <c r="C2634" s="108" t="s">
        <v>9691</v>
      </c>
      <c r="D2634" s="108" t="s">
        <v>28</v>
      </c>
      <c r="E2634" s="113">
        <v>2565</v>
      </c>
      <c r="F2634" s="108" t="s">
        <v>3471</v>
      </c>
      <c r="G2634" s="114" t="s">
        <v>66</v>
      </c>
      <c r="H2634" s="108" t="s">
        <v>6180</v>
      </c>
      <c r="I2634" s="108" t="s">
        <v>1427</v>
      </c>
      <c r="J2634" s="108" t="s">
        <v>22812</v>
      </c>
      <c r="K2634" s="108" t="s">
        <v>344</v>
      </c>
      <c r="L2634" s="114" t="s">
        <v>17003</v>
      </c>
      <c r="M2634" s="114" t="s">
        <v>15091</v>
      </c>
      <c r="N2634" s="108" t="s">
        <v>15092</v>
      </c>
      <c r="O2634" s="108" t="s">
        <v>22806</v>
      </c>
      <c r="P2634" s="108"/>
      <c r="Q2634" s="108" t="s">
        <v>22266</v>
      </c>
      <c r="R2634" s="108" t="s">
        <v>325</v>
      </c>
    </row>
    <row r="2635" spans="1:18">
      <c r="A2635" s="112" t="s">
        <v>8705</v>
      </c>
      <c r="B2635" s="109" t="s">
        <v>8706</v>
      </c>
      <c r="C2635" s="108" t="s">
        <v>8706</v>
      </c>
      <c r="D2635" s="108" t="s">
        <v>28</v>
      </c>
      <c r="E2635" s="113">
        <v>2565</v>
      </c>
      <c r="F2635" s="108" t="s">
        <v>3471</v>
      </c>
      <c r="G2635" s="114" t="s">
        <v>66</v>
      </c>
      <c r="H2635" s="108" t="s">
        <v>2107</v>
      </c>
      <c r="I2635" s="108" t="s">
        <v>343</v>
      </c>
      <c r="J2635" s="108" t="s">
        <v>22809</v>
      </c>
      <c r="K2635" s="108" t="s">
        <v>344</v>
      </c>
      <c r="L2635" s="114" t="s">
        <v>17003</v>
      </c>
      <c r="M2635" s="114" t="s">
        <v>15103</v>
      </c>
      <c r="N2635" s="108" t="s">
        <v>15104</v>
      </c>
      <c r="O2635" s="108" t="s">
        <v>22806</v>
      </c>
      <c r="P2635" s="108"/>
      <c r="Q2635" s="108" t="s">
        <v>22267</v>
      </c>
      <c r="R2635" s="108" t="s">
        <v>3038</v>
      </c>
    </row>
    <row r="2636" spans="1:18">
      <c r="A2636" s="112" t="s">
        <v>8838</v>
      </c>
      <c r="B2636" s="109" t="s">
        <v>8839</v>
      </c>
      <c r="C2636" s="108" t="s">
        <v>8839</v>
      </c>
      <c r="D2636" s="108" t="s">
        <v>28</v>
      </c>
      <c r="E2636" s="113">
        <v>2565</v>
      </c>
      <c r="F2636" s="108" t="s">
        <v>3471</v>
      </c>
      <c r="G2636" s="114" t="s">
        <v>66</v>
      </c>
      <c r="H2636" s="108" t="s">
        <v>2347</v>
      </c>
      <c r="I2636" s="108" t="s">
        <v>343</v>
      </c>
      <c r="J2636" s="108" t="s">
        <v>22809</v>
      </c>
      <c r="K2636" s="108" t="s">
        <v>344</v>
      </c>
      <c r="L2636" s="114" t="s">
        <v>17003</v>
      </c>
      <c r="M2636" s="114" t="s">
        <v>15137</v>
      </c>
      <c r="N2636" s="108" t="s">
        <v>15232</v>
      </c>
      <c r="O2636" s="108" t="s">
        <v>22806</v>
      </c>
      <c r="P2636" s="108"/>
      <c r="Q2636" s="108" t="s">
        <v>22268</v>
      </c>
      <c r="R2636" s="108" t="s">
        <v>3135</v>
      </c>
    </row>
    <row r="2637" spans="1:18">
      <c r="A2637" s="112" t="s">
        <v>10224</v>
      </c>
      <c r="B2637" s="109" t="s">
        <v>22269</v>
      </c>
      <c r="C2637" s="108" t="s">
        <v>22269</v>
      </c>
      <c r="D2637" s="108" t="s">
        <v>28</v>
      </c>
      <c r="E2637" s="113">
        <v>2565</v>
      </c>
      <c r="F2637" s="108" t="s">
        <v>3471</v>
      </c>
      <c r="G2637" s="114" t="s">
        <v>66</v>
      </c>
      <c r="H2637" s="108" t="s">
        <v>5537</v>
      </c>
      <c r="I2637" s="108" t="s">
        <v>1427</v>
      </c>
      <c r="J2637" s="108" t="s">
        <v>22812</v>
      </c>
      <c r="K2637" s="108" t="s">
        <v>344</v>
      </c>
      <c r="L2637" s="114" t="s">
        <v>17003</v>
      </c>
      <c r="M2637" s="114" t="s">
        <v>15083</v>
      </c>
      <c r="N2637" s="108" t="s">
        <v>15084</v>
      </c>
      <c r="O2637" s="108" t="s">
        <v>22806</v>
      </c>
      <c r="P2637" s="108"/>
      <c r="Q2637" s="108" t="s">
        <v>22270</v>
      </c>
      <c r="R2637" s="108" t="s">
        <v>2996</v>
      </c>
    </row>
    <row r="2638" spans="1:18">
      <c r="A2638" s="112" t="s">
        <v>8880</v>
      </c>
      <c r="B2638" s="109" t="s">
        <v>8881</v>
      </c>
      <c r="C2638" s="108" t="s">
        <v>8881</v>
      </c>
      <c r="D2638" s="108" t="s">
        <v>28</v>
      </c>
      <c r="E2638" s="113">
        <v>2565</v>
      </c>
      <c r="F2638" s="108" t="s">
        <v>3471</v>
      </c>
      <c r="G2638" s="114" t="s">
        <v>66</v>
      </c>
      <c r="H2638" s="108" t="s">
        <v>113</v>
      </c>
      <c r="I2638" s="108" t="s">
        <v>343</v>
      </c>
      <c r="J2638" s="108" t="s">
        <v>22809</v>
      </c>
      <c r="K2638" s="108" t="s">
        <v>344</v>
      </c>
      <c r="L2638" s="114" t="s">
        <v>17003</v>
      </c>
      <c r="M2638" s="114" t="s">
        <v>15091</v>
      </c>
      <c r="N2638" s="108" t="s">
        <v>15092</v>
      </c>
      <c r="O2638" s="108" t="s">
        <v>22806</v>
      </c>
      <c r="P2638" s="108"/>
      <c r="Q2638" s="108" t="s">
        <v>22271</v>
      </c>
      <c r="R2638" s="108" t="s">
        <v>325</v>
      </c>
    </row>
    <row r="2639" spans="1:18">
      <c r="A2639" s="112" t="s">
        <v>7902</v>
      </c>
      <c r="B2639" s="109" t="s">
        <v>7903</v>
      </c>
      <c r="C2639" s="108" t="s">
        <v>7903</v>
      </c>
      <c r="D2639" s="108" t="s">
        <v>28</v>
      </c>
      <c r="E2639" s="113">
        <v>2565</v>
      </c>
      <c r="F2639" s="108" t="s">
        <v>246</v>
      </c>
      <c r="G2639" s="114" t="s">
        <v>86</v>
      </c>
      <c r="H2639" s="108" t="s">
        <v>7905</v>
      </c>
      <c r="I2639" s="108" t="s">
        <v>1427</v>
      </c>
      <c r="J2639" s="108" t="s">
        <v>22812</v>
      </c>
      <c r="K2639" s="108" t="s">
        <v>344</v>
      </c>
      <c r="L2639" s="114" t="s">
        <v>17003</v>
      </c>
      <c r="M2639" s="114" t="s">
        <v>15103</v>
      </c>
      <c r="N2639" s="108" t="s">
        <v>15104</v>
      </c>
      <c r="O2639" s="108" t="s">
        <v>22806</v>
      </c>
      <c r="P2639" s="108"/>
      <c r="Q2639" s="108" t="s">
        <v>22272</v>
      </c>
      <c r="R2639" s="108" t="s">
        <v>3038</v>
      </c>
    </row>
    <row r="2640" spans="1:18">
      <c r="A2640" s="112" t="s">
        <v>9869</v>
      </c>
      <c r="B2640" s="109" t="s">
        <v>9870</v>
      </c>
      <c r="C2640" s="108" t="s">
        <v>9870</v>
      </c>
      <c r="D2640" s="108" t="s">
        <v>28</v>
      </c>
      <c r="E2640" s="113">
        <v>2565</v>
      </c>
      <c r="F2640" s="108" t="s">
        <v>8146</v>
      </c>
      <c r="G2640" s="114" t="s">
        <v>66</v>
      </c>
      <c r="H2640" s="108" t="s">
        <v>5994</v>
      </c>
      <c r="I2640" s="108" t="s">
        <v>1427</v>
      </c>
      <c r="J2640" s="108" t="s">
        <v>22812</v>
      </c>
      <c r="K2640" s="108" t="s">
        <v>344</v>
      </c>
      <c r="L2640" s="114" t="s">
        <v>17003</v>
      </c>
      <c r="M2640" s="114" t="s">
        <v>15137</v>
      </c>
      <c r="N2640" s="108" t="s">
        <v>15138</v>
      </c>
      <c r="O2640" s="108" t="s">
        <v>22806</v>
      </c>
      <c r="P2640" s="108"/>
      <c r="Q2640" s="108" t="s">
        <v>22391</v>
      </c>
      <c r="R2640" s="108" t="s">
        <v>3094</v>
      </c>
    </row>
    <row r="2641" spans="1:18">
      <c r="A2641" s="112" t="s">
        <v>9993</v>
      </c>
      <c r="B2641" s="109" t="s">
        <v>9994</v>
      </c>
      <c r="C2641" s="108" t="s">
        <v>9994</v>
      </c>
      <c r="D2641" s="108" t="s">
        <v>28</v>
      </c>
      <c r="E2641" s="113">
        <v>2565</v>
      </c>
      <c r="F2641" s="108" t="s">
        <v>3471</v>
      </c>
      <c r="G2641" s="114" t="s">
        <v>66</v>
      </c>
      <c r="H2641" s="108" t="s">
        <v>9991</v>
      </c>
      <c r="I2641" s="108" t="s">
        <v>1427</v>
      </c>
      <c r="J2641" s="108" t="s">
        <v>22812</v>
      </c>
      <c r="K2641" s="108" t="s">
        <v>344</v>
      </c>
      <c r="L2641" s="114" t="s">
        <v>17003</v>
      </c>
      <c r="M2641" s="114" t="s">
        <v>15091</v>
      </c>
      <c r="N2641" s="108" t="s">
        <v>15092</v>
      </c>
      <c r="O2641" s="108" t="s">
        <v>22806</v>
      </c>
      <c r="P2641" s="108"/>
      <c r="Q2641" s="108" t="s">
        <v>22392</v>
      </c>
      <c r="R2641" s="108" t="s">
        <v>325</v>
      </c>
    </row>
    <row r="2642" spans="1:18">
      <c r="A2642" s="112" t="s">
        <v>10346</v>
      </c>
      <c r="B2642" s="109" t="s">
        <v>10347</v>
      </c>
      <c r="C2642" s="108" t="s">
        <v>10347</v>
      </c>
      <c r="D2642" s="108" t="s">
        <v>28</v>
      </c>
      <c r="E2642" s="113">
        <v>2565</v>
      </c>
      <c r="F2642" s="108" t="s">
        <v>3471</v>
      </c>
      <c r="G2642" s="114" t="s">
        <v>66</v>
      </c>
      <c r="H2642" s="108" t="s">
        <v>5868</v>
      </c>
      <c r="I2642" s="108" t="s">
        <v>1427</v>
      </c>
      <c r="J2642" s="108" t="s">
        <v>22812</v>
      </c>
      <c r="K2642" s="108" t="s">
        <v>344</v>
      </c>
      <c r="L2642" s="114" t="s">
        <v>17003</v>
      </c>
      <c r="M2642" s="114" t="s">
        <v>15091</v>
      </c>
      <c r="N2642" s="108" t="s">
        <v>15092</v>
      </c>
      <c r="O2642" s="108" t="s">
        <v>22806</v>
      </c>
      <c r="P2642" s="108"/>
      <c r="Q2642" s="108" t="s">
        <v>22393</v>
      </c>
      <c r="R2642" s="108" t="s">
        <v>325</v>
      </c>
    </row>
    <row r="2643" spans="1:18">
      <c r="A2643" s="112" t="s">
        <v>10306</v>
      </c>
      <c r="B2643" s="109" t="s">
        <v>10307</v>
      </c>
      <c r="C2643" s="108" t="s">
        <v>10307</v>
      </c>
      <c r="D2643" s="108" t="s">
        <v>28</v>
      </c>
      <c r="E2643" s="113">
        <v>2565</v>
      </c>
      <c r="F2643" s="108" t="s">
        <v>3471</v>
      </c>
      <c r="G2643" s="114" t="s">
        <v>66</v>
      </c>
      <c r="H2643" s="108" t="s">
        <v>5954</v>
      </c>
      <c r="I2643" s="108" t="s">
        <v>1427</v>
      </c>
      <c r="J2643" s="108" t="s">
        <v>22812</v>
      </c>
      <c r="K2643" s="108" t="s">
        <v>344</v>
      </c>
      <c r="L2643" s="114" t="s">
        <v>17003</v>
      </c>
      <c r="M2643" s="114" t="s">
        <v>15083</v>
      </c>
      <c r="N2643" s="108" t="s">
        <v>15084</v>
      </c>
      <c r="O2643" s="108" t="s">
        <v>22806</v>
      </c>
      <c r="P2643" s="108"/>
      <c r="Q2643" s="108" t="s">
        <v>22250</v>
      </c>
      <c r="R2643" s="108" t="s">
        <v>2996</v>
      </c>
    </row>
    <row r="2644" spans="1:18">
      <c r="A2644" s="112" t="s">
        <v>10508</v>
      </c>
      <c r="B2644" s="109" t="s">
        <v>10509</v>
      </c>
      <c r="C2644" s="108" t="s">
        <v>10509</v>
      </c>
      <c r="D2644" s="108" t="s">
        <v>28</v>
      </c>
      <c r="E2644" s="113">
        <v>2565</v>
      </c>
      <c r="F2644" s="108" t="s">
        <v>3574</v>
      </c>
      <c r="G2644" s="114" t="s">
        <v>66</v>
      </c>
      <c r="H2644" s="108" t="s">
        <v>5115</v>
      </c>
      <c r="I2644" s="108" t="s">
        <v>1427</v>
      </c>
      <c r="J2644" s="108" t="s">
        <v>22812</v>
      </c>
      <c r="K2644" s="108" t="s">
        <v>344</v>
      </c>
      <c r="L2644" s="114" t="s">
        <v>17003</v>
      </c>
      <c r="M2644" s="114" t="s">
        <v>15091</v>
      </c>
      <c r="N2644" s="108" t="s">
        <v>15092</v>
      </c>
      <c r="O2644" s="108" t="s">
        <v>22806</v>
      </c>
      <c r="P2644" s="108"/>
      <c r="Q2644" s="108" t="s">
        <v>22394</v>
      </c>
      <c r="R2644" s="108" t="s">
        <v>325</v>
      </c>
    </row>
    <row r="2645" spans="1:18">
      <c r="A2645" s="112" t="s">
        <v>10539</v>
      </c>
      <c r="B2645" s="109" t="s">
        <v>22395</v>
      </c>
      <c r="C2645" s="108" t="s">
        <v>22395</v>
      </c>
      <c r="D2645" s="108" t="s">
        <v>28</v>
      </c>
      <c r="E2645" s="113">
        <v>2565</v>
      </c>
      <c r="F2645" s="108" t="s">
        <v>8146</v>
      </c>
      <c r="G2645" s="114" t="s">
        <v>66</v>
      </c>
      <c r="H2645" s="108" t="s">
        <v>3986</v>
      </c>
      <c r="I2645" s="108" t="s">
        <v>1427</v>
      </c>
      <c r="J2645" s="108" t="s">
        <v>22812</v>
      </c>
      <c r="K2645" s="108" t="s">
        <v>344</v>
      </c>
      <c r="L2645" s="114" t="s">
        <v>17003</v>
      </c>
      <c r="M2645" s="114" t="s">
        <v>15091</v>
      </c>
      <c r="N2645" s="108" t="s">
        <v>15092</v>
      </c>
      <c r="O2645" s="108" t="s">
        <v>22806</v>
      </c>
      <c r="P2645" s="108"/>
      <c r="Q2645" s="108" t="s">
        <v>22396</v>
      </c>
      <c r="R2645" s="108" t="s">
        <v>325</v>
      </c>
    </row>
    <row r="2646" spans="1:18">
      <c r="A2646" s="112" t="s">
        <v>12230</v>
      </c>
      <c r="B2646" s="109" t="s">
        <v>12231</v>
      </c>
      <c r="C2646" s="108" t="s">
        <v>12231</v>
      </c>
      <c r="D2646" s="108" t="s">
        <v>28</v>
      </c>
      <c r="E2646" s="113">
        <v>2565</v>
      </c>
      <c r="F2646" s="108" t="s">
        <v>7887</v>
      </c>
      <c r="G2646" s="114" t="s">
        <v>66</v>
      </c>
      <c r="H2646" s="108" t="s">
        <v>12233</v>
      </c>
      <c r="I2646" s="108" t="s">
        <v>1427</v>
      </c>
      <c r="J2646" s="108" t="s">
        <v>22812</v>
      </c>
      <c r="K2646" s="108" t="s">
        <v>344</v>
      </c>
      <c r="L2646" s="114" t="s">
        <v>17003</v>
      </c>
      <c r="M2646" s="114" t="s">
        <v>15083</v>
      </c>
      <c r="N2646" s="108" t="s">
        <v>15084</v>
      </c>
      <c r="O2646" s="108" t="s">
        <v>22806</v>
      </c>
      <c r="P2646" s="108"/>
      <c r="Q2646" s="108" t="s">
        <v>22397</v>
      </c>
      <c r="R2646" s="108" t="s">
        <v>2996</v>
      </c>
    </row>
    <row r="2647" spans="1:18">
      <c r="A2647" s="112" t="s">
        <v>9496</v>
      </c>
      <c r="B2647" s="109" t="s">
        <v>9497</v>
      </c>
      <c r="C2647" s="108" t="s">
        <v>9497</v>
      </c>
      <c r="D2647" s="108" t="s">
        <v>28</v>
      </c>
      <c r="E2647" s="113">
        <v>2565</v>
      </c>
      <c r="F2647" s="108" t="s">
        <v>3471</v>
      </c>
      <c r="G2647" s="114" t="s">
        <v>66</v>
      </c>
      <c r="H2647" s="108" t="s">
        <v>4539</v>
      </c>
      <c r="I2647" s="108" t="s">
        <v>1427</v>
      </c>
      <c r="J2647" s="108" t="s">
        <v>22812</v>
      </c>
      <c r="K2647" s="108" t="s">
        <v>344</v>
      </c>
      <c r="L2647" s="114" t="s">
        <v>17003</v>
      </c>
      <c r="M2647" s="114" t="s">
        <v>15137</v>
      </c>
      <c r="N2647" s="108" t="s">
        <v>15138</v>
      </c>
      <c r="O2647" s="108" t="s">
        <v>22806</v>
      </c>
      <c r="P2647" s="108"/>
      <c r="Q2647" s="108" t="s">
        <v>22398</v>
      </c>
      <c r="R2647" s="108" t="s">
        <v>1144</v>
      </c>
    </row>
    <row r="2648" spans="1:18">
      <c r="A2648" s="112" t="s">
        <v>10849</v>
      </c>
      <c r="B2648" s="109" t="s">
        <v>10850</v>
      </c>
      <c r="C2648" s="108" t="s">
        <v>10850</v>
      </c>
      <c r="D2648" s="108" t="s">
        <v>28</v>
      </c>
      <c r="E2648" s="113">
        <v>2565</v>
      </c>
      <c r="F2648" s="108" t="s">
        <v>8588</v>
      </c>
      <c r="G2648" s="114" t="s">
        <v>66</v>
      </c>
      <c r="H2648" s="108" t="s">
        <v>10340</v>
      </c>
      <c r="I2648" s="108" t="s">
        <v>1427</v>
      </c>
      <c r="J2648" s="108" t="s">
        <v>22812</v>
      </c>
      <c r="K2648" s="108" t="s">
        <v>344</v>
      </c>
      <c r="L2648" s="114" t="s">
        <v>17003</v>
      </c>
      <c r="M2648" s="114" t="s">
        <v>15103</v>
      </c>
      <c r="N2648" s="108" t="s">
        <v>15228</v>
      </c>
      <c r="O2648" s="108" t="s">
        <v>22806</v>
      </c>
      <c r="P2648" s="108"/>
      <c r="Q2648" s="108" t="s">
        <v>22399</v>
      </c>
      <c r="R2648" s="108" t="s">
        <v>3744</v>
      </c>
    </row>
    <row r="2649" spans="1:18">
      <c r="A2649" s="112" t="s">
        <v>11138</v>
      </c>
      <c r="B2649" s="109" t="s">
        <v>22400</v>
      </c>
      <c r="C2649" s="108" t="s">
        <v>22400</v>
      </c>
      <c r="D2649" s="108" t="s">
        <v>28</v>
      </c>
      <c r="E2649" s="113">
        <v>2565</v>
      </c>
      <c r="F2649" s="108" t="s">
        <v>3471</v>
      </c>
      <c r="G2649" s="114" t="s">
        <v>66</v>
      </c>
      <c r="H2649" s="108" t="s">
        <v>2325</v>
      </c>
      <c r="I2649" s="108" t="s">
        <v>343</v>
      </c>
      <c r="J2649" s="108" t="s">
        <v>22809</v>
      </c>
      <c r="K2649" s="108" t="s">
        <v>344</v>
      </c>
      <c r="L2649" s="114" t="s">
        <v>17003</v>
      </c>
      <c r="M2649" s="114" t="s">
        <v>15103</v>
      </c>
      <c r="N2649" s="108" t="s">
        <v>15104</v>
      </c>
      <c r="O2649" s="108" t="s">
        <v>22806</v>
      </c>
      <c r="P2649" s="108"/>
      <c r="Q2649" s="108" t="s">
        <v>22401</v>
      </c>
      <c r="R2649" s="108" t="s">
        <v>3038</v>
      </c>
    </row>
    <row r="2650" spans="1:18">
      <c r="A2650" s="112" t="s">
        <v>11958</v>
      </c>
      <c r="B2650" s="109" t="s">
        <v>11959</v>
      </c>
      <c r="C2650" s="108" t="s">
        <v>11959</v>
      </c>
      <c r="D2650" s="108" t="s">
        <v>429</v>
      </c>
      <c r="E2650" s="113">
        <v>2565</v>
      </c>
      <c r="F2650" s="108" t="s">
        <v>3471</v>
      </c>
      <c r="G2650" s="114" t="s">
        <v>66</v>
      </c>
      <c r="H2650" s="108" t="s">
        <v>7475</v>
      </c>
      <c r="I2650" s="108" t="s">
        <v>1427</v>
      </c>
      <c r="J2650" s="108" t="s">
        <v>22812</v>
      </c>
      <c r="K2650" s="108" t="s">
        <v>344</v>
      </c>
      <c r="L2650" s="114" t="s">
        <v>17003</v>
      </c>
      <c r="M2650" s="114" t="s">
        <v>15083</v>
      </c>
      <c r="N2650" s="108" t="s">
        <v>15084</v>
      </c>
      <c r="O2650" s="108" t="s">
        <v>22806</v>
      </c>
      <c r="P2650" s="108"/>
      <c r="Q2650" s="108" t="s">
        <v>22403</v>
      </c>
      <c r="R2650" s="108" t="s">
        <v>2996</v>
      </c>
    </row>
    <row r="2651" spans="1:18">
      <c r="A2651" s="112" t="s">
        <v>8475</v>
      </c>
      <c r="B2651" s="109" t="s">
        <v>8476</v>
      </c>
      <c r="C2651" s="108" t="s">
        <v>8476</v>
      </c>
      <c r="D2651" s="108" t="s">
        <v>28</v>
      </c>
      <c r="E2651" s="113">
        <v>2565</v>
      </c>
      <c r="F2651" s="108" t="s">
        <v>3471</v>
      </c>
      <c r="G2651" s="114" t="s">
        <v>66</v>
      </c>
      <c r="H2651" s="108" t="s">
        <v>206</v>
      </c>
      <c r="I2651" s="108" t="s">
        <v>309</v>
      </c>
      <c r="J2651" s="108" t="s">
        <v>22877</v>
      </c>
      <c r="K2651" s="108" t="s">
        <v>97</v>
      </c>
      <c r="L2651" s="114" t="s">
        <v>17003</v>
      </c>
      <c r="M2651" s="114" t="s">
        <v>15091</v>
      </c>
      <c r="N2651" s="108" t="s">
        <v>15092</v>
      </c>
      <c r="O2651" s="108" t="s">
        <v>22806</v>
      </c>
      <c r="P2651" s="108"/>
      <c r="Q2651" s="108" t="s">
        <v>22404</v>
      </c>
      <c r="R2651" s="108" t="s">
        <v>325</v>
      </c>
    </row>
    <row r="2652" spans="1:18">
      <c r="A2652" s="112" t="s">
        <v>8511</v>
      </c>
      <c r="B2652" s="109" t="s">
        <v>8512</v>
      </c>
      <c r="C2652" s="108" t="s">
        <v>8512</v>
      </c>
      <c r="D2652" s="108" t="s">
        <v>28</v>
      </c>
      <c r="E2652" s="113">
        <v>2565</v>
      </c>
      <c r="F2652" s="108" t="s">
        <v>246</v>
      </c>
      <c r="G2652" s="114" t="s">
        <v>86</v>
      </c>
      <c r="H2652" s="108" t="s">
        <v>191</v>
      </c>
      <c r="I2652" s="108" t="s">
        <v>1249</v>
      </c>
      <c r="J2652" s="108" t="s">
        <v>22862</v>
      </c>
      <c r="K2652" s="108" t="s">
        <v>35</v>
      </c>
      <c r="L2652" s="114" t="s">
        <v>17003</v>
      </c>
      <c r="M2652" s="114" t="s">
        <v>15091</v>
      </c>
      <c r="N2652" s="108" t="s">
        <v>15092</v>
      </c>
      <c r="O2652" s="108" t="s">
        <v>22806</v>
      </c>
      <c r="P2652" s="108"/>
      <c r="Q2652" s="108" t="s">
        <v>22405</v>
      </c>
      <c r="R2652" s="108" t="s">
        <v>325</v>
      </c>
    </row>
    <row r="2653" spans="1:18">
      <c r="A2653" s="112" t="s">
        <v>8519</v>
      </c>
      <c r="B2653" s="109" t="s">
        <v>8520</v>
      </c>
      <c r="C2653" s="108" t="s">
        <v>8520</v>
      </c>
      <c r="D2653" s="108" t="s">
        <v>28</v>
      </c>
      <c r="E2653" s="113">
        <v>2565</v>
      </c>
      <c r="F2653" s="108" t="s">
        <v>246</v>
      </c>
      <c r="G2653" s="114" t="s">
        <v>86</v>
      </c>
      <c r="H2653" s="108" t="s">
        <v>191</v>
      </c>
      <c r="I2653" s="108" t="s">
        <v>1249</v>
      </c>
      <c r="J2653" s="108" t="s">
        <v>22862</v>
      </c>
      <c r="K2653" s="108" t="s">
        <v>35</v>
      </c>
      <c r="L2653" s="114" t="s">
        <v>17003</v>
      </c>
      <c r="M2653" s="114" t="s">
        <v>15091</v>
      </c>
      <c r="N2653" s="108" t="s">
        <v>15092</v>
      </c>
      <c r="O2653" s="108" t="s">
        <v>22806</v>
      </c>
      <c r="P2653" s="108"/>
      <c r="Q2653" s="108" t="s">
        <v>22263</v>
      </c>
      <c r="R2653" s="108" t="s">
        <v>325</v>
      </c>
    </row>
    <row r="2654" spans="1:18">
      <c r="A2654" s="112" t="s">
        <v>8598</v>
      </c>
      <c r="B2654" s="109" t="s">
        <v>8599</v>
      </c>
      <c r="C2654" s="108" t="s">
        <v>8599</v>
      </c>
      <c r="D2654" s="108" t="s">
        <v>28</v>
      </c>
      <c r="E2654" s="113">
        <v>2565</v>
      </c>
      <c r="F2654" s="108" t="s">
        <v>4784</v>
      </c>
      <c r="G2654" s="114" t="s">
        <v>4784</v>
      </c>
      <c r="H2654" s="108" t="s">
        <v>1679</v>
      </c>
      <c r="I2654" s="108" t="s">
        <v>343</v>
      </c>
      <c r="J2654" s="108" t="s">
        <v>22809</v>
      </c>
      <c r="K2654" s="108" t="s">
        <v>344</v>
      </c>
      <c r="L2654" s="114" t="s">
        <v>17003</v>
      </c>
      <c r="M2654" s="114" t="s">
        <v>15103</v>
      </c>
      <c r="N2654" s="108" t="s">
        <v>15104</v>
      </c>
      <c r="O2654" s="108" t="s">
        <v>22806</v>
      </c>
      <c r="P2654" s="108"/>
      <c r="Q2654" s="108" t="s">
        <v>22406</v>
      </c>
      <c r="R2654" s="108" t="s">
        <v>3038</v>
      </c>
    </row>
    <row r="2655" spans="1:18">
      <c r="A2655" s="112" t="s">
        <v>8831</v>
      </c>
      <c r="B2655" s="109" t="s">
        <v>8832</v>
      </c>
      <c r="C2655" s="108" t="s">
        <v>8832</v>
      </c>
      <c r="D2655" s="108" t="s">
        <v>28</v>
      </c>
      <c r="E2655" s="113">
        <v>2565</v>
      </c>
      <c r="F2655" s="108" t="s">
        <v>3471</v>
      </c>
      <c r="G2655" s="114" t="s">
        <v>66</v>
      </c>
      <c r="H2655" s="108" t="s">
        <v>6282</v>
      </c>
      <c r="I2655" s="108" t="s">
        <v>1427</v>
      </c>
      <c r="J2655" s="108" t="s">
        <v>22812</v>
      </c>
      <c r="K2655" s="108" t="s">
        <v>344</v>
      </c>
      <c r="L2655" s="114" t="s">
        <v>17003</v>
      </c>
      <c r="M2655" s="114" t="s">
        <v>15083</v>
      </c>
      <c r="N2655" s="108" t="s">
        <v>15084</v>
      </c>
      <c r="O2655" s="108" t="s">
        <v>22806</v>
      </c>
      <c r="P2655" s="108"/>
      <c r="Q2655" s="108" t="s">
        <v>22407</v>
      </c>
      <c r="R2655" s="108" t="s">
        <v>2996</v>
      </c>
    </row>
    <row r="2656" spans="1:18">
      <c r="A2656" s="112" t="s">
        <v>22460</v>
      </c>
      <c r="B2656" s="109" t="s">
        <v>22461</v>
      </c>
      <c r="C2656" s="108" t="s">
        <v>22461</v>
      </c>
      <c r="D2656" s="108" t="s">
        <v>12395</v>
      </c>
      <c r="E2656" s="113">
        <v>2565</v>
      </c>
      <c r="F2656" s="108" t="s">
        <v>3471</v>
      </c>
      <c r="G2656" s="114" t="s">
        <v>66</v>
      </c>
      <c r="H2656" s="108" t="s">
        <v>22463</v>
      </c>
      <c r="I2656" s="108" t="s">
        <v>22462</v>
      </c>
      <c r="J2656" s="108" t="s">
        <v>22904</v>
      </c>
      <c r="K2656" s="108" t="s">
        <v>185</v>
      </c>
      <c r="L2656" s="114" t="s">
        <v>17003</v>
      </c>
      <c r="M2656" s="114" t="s">
        <v>15091</v>
      </c>
      <c r="N2656" s="108" t="s">
        <v>15092</v>
      </c>
      <c r="O2656" s="108" t="s">
        <v>22807</v>
      </c>
      <c r="P2656" s="108"/>
      <c r="Q2656" s="108" t="s">
        <v>22465</v>
      </c>
      <c r="R2656" s="108" t="s">
        <v>22464</v>
      </c>
    </row>
    <row r="2657" spans="1:18">
      <c r="A2657" s="112" t="s">
        <v>22466</v>
      </c>
      <c r="B2657" s="109" t="s">
        <v>22467</v>
      </c>
      <c r="C2657" s="108" t="s">
        <v>22467</v>
      </c>
      <c r="D2657" s="108" t="s">
        <v>12395</v>
      </c>
      <c r="E2657" s="113">
        <v>2565</v>
      </c>
      <c r="F2657" s="108" t="s">
        <v>3471</v>
      </c>
      <c r="G2657" s="114" t="s">
        <v>8264</v>
      </c>
      <c r="H2657" s="108" t="s">
        <v>122</v>
      </c>
      <c r="I2657" s="108" t="s">
        <v>123</v>
      </c>
      <c r="J2657" s="108" t="s">
        <v>22852</v>
      </c>
      <c r="K2657" s="108" t="s">
        <v>124</v>
      </c>
      <c r="L2657" s="114" t="s">
        <v>17003</v>
      </c>
      <c r="M2657" s="114" t="s">
        <v>15091</v>
      </c>
      <c r="N2657" s="108" t="s">
        <v>15092</v>
      </c>
      <c r="O2657" s="108" t="s">
        <v>22807</v>
      </c>
      <c r="P2657" s="108"/>
      <c r="Q2657" s="108" t="s">
        <v>22469</v>
      </c>
      <c r="R2657" s="108" t="s">
        <v>22468</v>
      </c>
    </row>
    <row r="2658" spans="1:18">
      <c r="A2658" s="108" t="s">
        <v>22518</v>
      </c>
      <c r="B2658" s="109" t="s">
        <v>14147</v>
      </c>
      <c r="C2658" s="108" t="s">
        <v>14147</v>
      </c>
      <c r="D2658" s="108" t="s">
        <v>429</v>
      </c>
      <c r="E2658" s="113">
        <v>2565</v>
      </c>
      <c r="F2658" s="108" t="s">
        <v>8146</v>
      </c>
      <c r="G2658" s="108" t="s">
        <v>66</v>
      </c>
      <c r="H2658" s="108" t="s">
        <v>7684</v>
      </c>
      <c r="I2658" s="108" t="s">
        <v>1427</v>
      </c>
      <c r="J2658" s="108" t="s">
        <v>22812</v>
      </c>
      <c r="K2658" s="108" t="s">
        <v>344</v>
      </c>
      <c r="L2658" s="108" t="s">
        <v>17003</v>
      </c>
      <c r="M2658" s="114" t="s">
        <v>15091</v>
      </c>
      <c r="N2658" s="108" t="s">
        <v>15092</v>
      </c>
      <c r="O2658" s="108" t="s">
        <v>22807</v>
      </c>
      <c r="P2658" s="108"/>
      <c r="Q2658" s="108" t="s">
        <v>22520</v>
      </c>
      <c r="R2658" s="108" t="s">
        <v>22519</v>
      </c>
    </row>
    <row r="2659" spans="1:18">
      <c r="A2659" s="108" t="s">
        <v>22521</v>
      </c>
      <c r="B2659" s="109" t="s">
        <v>22522</v>
      </c>
      <c r="C2659" s="108" t="s">
        <v>22522</v>
      </c>
      <c r="D2659" s="108" t="s">
        <v>429</v>
      </c>
      <c r="E2659" s="113">
        <v>2565</v>
      </c>
      <c r="F2659" s="108" t="s">
        <v>850</v>
      </c>
      <c r="G2659" s="108" t="s">
        <v>66</v>
      </c>
      <c r="H2659" s="108" t="s">
        <v>3948</v>
      </c>
      <c r="I2659" s="108" t="s">
        <v>1427</v>
      </c>
      <c r="J2659" s="108" t="s">
        <v>22812</v>
      </c>
      <c r="K2659" s="108" t="s">
        <v>344</v>
      </c>
      <c r="L2659" s="108" t="s">
        <v>17003</v>
      </c>
      <c r="M2659" s="114" t="s">
        <v>15083</v>
      </c>
      <c r="N2659" s="108" t="s">
        <v>15084</v>
      </c>
      <c r="O2659" s="108" t="s">
        <v>22807</v>
      </c>
      <c r="P2659" s="108"/>
      <c r="Q2659" s="108" t="s">
        <v>22523</v>
      </c>
      <c r="R2659" s="108" t="s">
        <v>22519</v>
      </c>
    </row>
    <row r="2660" spans="1:18">
      <c r="A2660" s="108" t="s">
        <v>22524</v>
      </c>
      <c r="B2660" s="109" t="s">
        <v>22525</v>
      </c>
      <c r="C2660" s="108" t="s">
        <v>22525</v>
      </c>
      <c r="D2660" s="108" t="s">
        <v>12785</v>
      </c>
      <c r="E2660" s="113">
        <v>2565</v>
      </c>
      <c r="F2660" s="108" t="s">
        <v>3471</v>
      </c>
      <c r="G2660" s="108" t="s">
        <v>66</v>
      </c>
      <c r="H2660" s="108" t="s">
        <v>994</v>
      </c>
      <c r="I2660" s="108" t="s">
        <v>1249</v>
      </c>
      <c r="J2660" s="108" t="s">
        <v>22862</v>
      </c>
      <c r="K2660" s="108" t="s">
        <v>35</v>
      </c>
      <c r="L2660" s="108" t="s">
        <v>17003</v>
      </c>
      <c r="M2660" s="114" t="s">
        <v>15091</v>
      </c>
      <c r="N2660" s="108" t="s">
        <v>15092</v>
      </c>
      <c r="O2660" s="108" t="s">
        <v>22807</v>
      </c>
      <c r="P2660" s="108"/>
      <c r="Q2660" s="108" t="s">
        <v>22526</v>
      </c>
      <c r="R2660" s="108" t="s">
        <v>22519</v>
      </c>
    </row>
    <row r="2661" spans="1:18">
      <c r="A2661" s="112" t="s">
        <v>22646</v>
      </c>
      <c r="B2661" s="109" t="s">
        <v>22647</v>
      </c>
      <c r="C2661" s="108" t="s">
        <v>22647</v>
      </c>
      <c r="D2661" s="108" t="s">
        <v>429</v>
      </c>
      <c r="E2661" s="113">
        <v>2565</v>
      </c>
      <c r="F2661" s="108" t="s">
        <v>3471</v>
      </c>
      <c r="G2661" s="114" t="s">
        <v>66</v>
      </c>
      <c r="H2661" s="108" t="s">
        <v>6282</v>
      </c>
      <c r="I2661" s="108" t="s">
        <v>1427</v>
      </c>
      <c r="J2661" s="108" t="s">
        <v>22812</v>
      </c>
      <c r="K2661" s="108" t="s">
        <v>344</v>
      </c>
      <c r="L2661" s="114" t="s">
        <v>17003</v>
      </c>
      <c r="M2661" s="114" t="s">
        <v>15091</v>
      </c>
      <c r="N2661" s="108" t="s">
        <v>15092</v>
      </c>
      <c r="O2661" s="108" t="s">
        <v>22807</v>
      </c>
      <c r="P2661" s="108"/>
      <c r="Q2661" s="108" t="s">
        <v>22648</v>
      </c>
      <c r="R2661" s="108" t="s">
        <v>22630</v>
      </c>
    </row>
    <row r="2662" spans="1:18">
      <c r="A2662" s="112" t="s">
        <v>22649</v>
      </c>
      <c r="B2662" s="109" t="s">
        <v>22650</v>
      </c>
      <c r="C2662" s="108" t="s">
        <v>22650</v>
      </c>
      <c r="D2662" s="108" t="s">
        <v>429</v>
      </c>
      <c r="E2662" s="113">
        <v>2565</v>
      </c>
      <c r="F2662" s="108" t="s">
        <v>3471</v>
      </c>
      <c r="G2662" s="114" t="s">
        <v>66</v>
      </c>
      <c r="H2662" s="108" t="s">
        <v>10593</v>
      </c>
      <c r="I2662" s="108" t="s">
        <v>343</v>
      </c>
      <c r="J2662" s="108" t="s">
        <v>22809</v>
      </c>
      <c r="K2662" s="108" t="s">
        <v>344</v>
      </c>
      <c r="L2662" s="114" t="s">
        <v>17003</v>
      </c>
      <c r="M2662" s="114" t="s">
        <v>15091</v>
      </c>
      <c r="N2662" s="108" t="s">
        <v>15193</v>
      </c>
      <c r="O2662" s="108" t="s">
        <v>22807</v>
      </c>
      <c r="P2662" s="108"/>
      <c r="Q2662" s="108" t="s">
        <v>22651</v>
      </c>
      <c r="R2662" s="108" t="s">
        <v>22370</v>
      </c>
    </row>
    <row r="2663" spans="1:18">
      <c r="A2663" s="112" t="s">
        <v>22652</v>
      </c>
      <c r="B2663" s="109" t="s">
        <v>22653</v>
      </c>
      <c r="C2663" s="108" t="s">
        <v>22653</v>
      </c>
      <c r="D2663" s="108" t="s">
        <v>429</v>
      </c>
      <c r="E2663" s="113">
        <v>2565</v>
      </c>
      <c r="F2663" s="108" t="s">
        <v>3471</v>
      </c>
      <c r="G2663" s="114" t="s">
        <v>66</v>
      </c>
      <c r="H2663" s="108" t="s">
        <v>10840</v>
      </c>
      <c r="I2663" s="108" t="s">
        <v>1427</v>
      </c>
      <c r="J2663" s="108" t="s">
        <v>22812</v>
      </c>
      <c r="K2663" s="108" t="s">
        <v>344</v>
      </c>
      <c r="L2663" s="108" t="s">
        <v>17006</v>
      </c>
      <c r="M2663" s="114" t="s">
        <v>15091</v>
      </c>
      <c r="N2663" s="108" t="s">
        <v>15092</v>
      </c>
      <c r="O2663" s="108" t="s">
        <v>22807</v>
      </c>
      <c r="P2663" s="108"/>
      <c r="Q2663" s="108" t="s">
        <v>22654</v>
      </c>
      <c r="R2663" s="112" t="s">
        <v>22371</v>
      </c>
    </row>
    <row r="2664" spans="1:18">
      <c r="A2664" s="112" t="s">
        <v>22766</v>
      </c>
      <c r="B2664" s="109" t="s">
        <v>22767</v>
      </c>
      <c r="C2664" s="108" t="s">
        <v>22767</v>
      </c>
      <c r="D2664" s="108" t="s">
        <v>28</v>
      </c>
      <c r="E2664" s="113">
        <v>2565</v>
      </c>
      <c r="F2664" s="108" t="s">
        <v>3471</v>
      </c>
      <c r="G2664" s="114" t="s">
        <v>66</v>
      </c>
      <c r="H2664" s="108" t="s">
        <v>113</v>
      </c>
      <c r="I2664" s="108" t="s">
        <v>1866</v>
      </c>
      <c r="J2664" s="108" t="s">
        <v>22858</v>
      </c>
      <c r="K2664" s="108" t="s">
        <v>1557</v>
      </c>
      <c r="L2664" s="114" t="s">
        <v>17003</v>
      </c>
      <c r="M2664" s="114" t="s">
        <v>15103</v>
      </c>
      <c r="N2664" s="108" t="s">
        <v>15104</v>
      </c>
      <c r="O2664" s="108" t="s">
        <v>22807</v>
      </c>
      <c r="P2664" s="108"/>
      <c r="Q2664" s="108" t="s">
        <v>22768</v>
      </c>
      <c r="R2664" s="108" t="s">
        <v>22368</v>
      </c>
    </row>
    <row r="2665" spans="1:18">
      <c r="A2665" s="112" t="s">
        <v>22769</v>
      </c>
      <c r="B2665" s="109" t="s">
        <v>22770</v>
      </c>
      <c r="C2665" s="108" t="s">
        <v>22770</v>
      </c>
      <c r="D2665" s="108" t="s">
        <v>28</v>
      </c>
      <c r="E2665" s="113">
        <v>2565</v>
      </c>
      <c r="F2665" s="108" t="s">
        <v>3471</v>
      </c>
      <c r="G2665" s="114" t="s">
        <v>7954</v>
      </c>
      <c r="H2665" s="108" t="s">
        <v>122</v>
      </c>
      <c r="I2665" s="108" t="s">
        <v>123</v>
      </c>
      <c r="J2665" s="108" t="s">
        <v>22852</v>
      </c>
      <c r="K2665" s="108" t="s">
        <v>124</v>
      </c>
      <c r="L2665" s="114" t="s">
        <v>17003</v>
      </c>
      <c r="M2665" s="114" t="s">
        <v>15103</v>
      </c>
      <c r="N2665" s="108" t="s">
        <v>15104</v>
      </c>
      <c r="O2665" s="108" t="s">
        <v>22807</v>
      </c>
      <c r="P2665" s="108"/>
      <c r="Q2665" s="108" t="s">
        <v>22771</v>
      </c>
      <c r="R2665" s="108" t="s">
        <v>22368</v>
      </c>
    </row>
    <row r="2666" spans="1:18">
      <c r="A2666" s="112" t="s">
        <v>22772</v>
      </c>
      <c r="B2666" s="109" t="s">
        <v>22773</v>
      </c>
      <c r="C2666" s="108" t="s">
        <v>22773</v>
      </c>
      <c r="D2666" s="108" t="s">
        <v>28</v>
      </c>
      <c r="E2666" s="113">
        <v>2565</v>
      </c>
      <c r="F2666" s="108" t="s">
        <v>3471</v>
      </c>
      <c r="G2666" s="114" t="s">
        <v>66</v>
      </c>
      <c r="H2666" s="108" t="s">
        <v>22763</v>
      </c>
      <c r="I2666" s="108" t="s">
        <v>673</v>
      </c>
      <c r="J2666" s="108" t="s">
        <v>22864</v>
      </c>
      <c r="K2666" s="108" t="s">
        <v>80</v>
      </c>
      <c r="L2666" s="114" t="s">
        <v>17003</v>
      </c>
      <c r="M2666" s="114" t="s">
        <v>15091</v>
      </c>
      <c r="N2666" s="108" t="s">
        <v>15092</v>
      </c>
      <c r="O2666" s="108" t="s">
        <v>22807</v>
      </c>
      <c r="P2666" s="108"/>
      <c r="Q2666" s="108" t="s">
        <v>22774</v>
      </c>
      <c r="R2666" s="108" t="s">
        <v>22764</v>
      </c>
    </row>
    <row r="2667" spans="1:18">
      <c r="A2667" s="112" t="s">
        <v>22790</v>
      </c>
      <c r="B2667" s="109" t="s">
        <v>22791</v>
      </c>
      <c r="C2667" s="108" t="s">
        <v>22791</v>
      </c>
      <c r="D2667" s="108" t="s">
        <v>28</v>
      </c>
      <c r="E2667" s="113">
        <v>2565</v>
      </c>
      <c r="F2667" s="108" t="s">
        <v>3471</v>
      </c>
      <c r="G2667" s="114" t="s">
        <v>66</v>
      </c>
      <c r="H2667" s="108" t="s">
        <v>22778</v>
      </c>
      <c r="I2667" s="108" t="s">
        <v>22777</v>
      </c>
      <c r="J2667" s="108" t="s">
        <v>22906</v>
      </c>
      <c r="K2667" s="108" t="s">
        <v>2259</v>
      </c>
      <c r="L2667" s="114" t="s">
        <v>17003</v>
      </c>
      <c r="M2667" s="114" t="s">
        <v>15091</v>
      </c>
      <c r="N2667" s="108" t="s">
        <v>15092</v>
      </c>
      <c r="O2667" s="108" t="s">
        <v>22807</v>
      </c>
      <c r="P2667" s="108"/>
      <c r="Q2667" s="108" t="s">
        <v>22792</v>
      </c>
      <c r="R2667" s="108" t="s">
        <v>22779</v>
      </c>
    </row>
    <row r="2668" spans="1:18">
      <c r="A2668" s="112" t="s">
        <v>22793</v>
      </c>
      <c r="B2668" s="109" t="s">
        <v>22785</v>
      </c>
      <c r="C2668" s="108" t="s">
        <v>22785</v>
      </c>
      <c r="D2668" s="108" t="s">
        <v>28</v>
      </c>
      <c r="E2668" s="113">
        <v>2565</v>
      </c>
      <c r="F2668" s="108" t="s">
        <v>3471</v>
      </c>
      <c r="G2668" s="114" t="s">
        <v>66</v>
      </c>
      <c r="H2668" s="108" t="s">
        <v>22778</v>
      </c>
      <c r="I2668" s="108" t="s">
        <v>22777</v>
      </c>
      <c r="J2668" s="108" t="s">
        <v>22906</v>
      </c>
      <c r="K2668" s="108" t="s">
        <v>2259</v>
      </c>
      <c r="L2668" s="114" t="s">
        <v>17003</v>
      </c>
      <c r="M2668" s="114" t="s">
        <v>15091</v>
      </c>
      <c r="N2668" s="108" t="s">
        <v>15092</v>
      </c>
      <c r="O2668" s="108" t="s">
        <v>22807</v>
      </c>
      <c r="P2668" s="108"/>
      <c r="Q2668" s="108" t="s">
        <v>22794</v>
      </c>
      <c r="R2668" s="108" t="s">
        <v>22779</v>
      </c>
    </row>
    <row r="2669" spans="1:18">
      <c r="A2669" s="112" t="s">
        <v>22795</v>
      </c>
      <c r="B2669" s="109" t="s">
        <v>22782</v>
      </c>
      <c r="C2669" s="108" t="s">
        <v>22782</v>
      </c>
      <c r="D2669" s="108" t="s">
        <v>28</v>
      </c>
      <c r="E2669" s="113">
        <v>2565</v>
      </c>
      <c r="F2669" s="108" t="s">
        <v>3471</v>
      </c>
      <c r="G2669" s="114" t="s">
        <v>66</v>
      </c>
      <c r="H2669" s="108" t="s">
        <v>22778</v>
      </c>
      <c r="I2669" s="108" t="s">
        <v>22777</v>
      </c>
      <c r="J2669" s="108" t="s">
        <v>22906</v>
      </c>
      <c r="K2669" s="108" t="s">
        <v>2259</v>
      </c>
      <c r="L2669" s="114" t="s">
        <v>17003</v>
      </c>
      <c r="M2669" s="114" t="s">
        <v>15091</v>
      </c>
      <c r="N2669" s="108" t="s">
        <v>15092</v>
      </c>
      <c r="O2669" s="108" t="s">
        <v>22807</v>
      </c>
      <c r="P2669" s="108"/>
      <c r="Q2669" s="108" t="s">
        <v>22796</v>
      </c>
      <c r="R2669" s="108" t="s">
        <v>22779</v>
      </c>
    </row>
    <row r="2670" spans="1:18">
      <c r="A2670" s="112" t="s">
        <v>22797</v>
      </c>
      <c r="B2670" s="109" t="s">
        <v>22776</v>
      </c>
      <c r="C2670" s="108" t="s">
        <v>22776</v>
      </c>
      <c r="D2670" s="108" t="s">
        <v>28</v>
      </c>
      <c r="E2670" s="113">
        <v>2565</v>
      </c>
      <c r="F2670" s="108" t="s">
        <v>3471</v>
      </c>
      <c r="G2670" s="114" t="s">
        <v>66</v>
      </c>
      <c r="H2670" s="108" t="s">
        <v>22778</v>
      </c>
      <c r="I2670" s="108" t="s">
        <v>22777</v>
      </c>
      <c r="J2670" s="108" t="s">
        <v>22906</v>
      </c>
      <c r="K2670" s="108" t="s">
        <v>2259</v>
      </c>
      <c r="L2670" s="114" t="s">
        <v>17003</v>
      </c>
      <c r="M2670" s="114" t="s">
        <v>15091</v>
      </c>
      <c r="N2670" s="108" t="s">
        <v>15092</v>
      </c>
      <c r="O2670" s="108" t="s">
        <v>22807</v>
      </c>
      <c r="P2670" s="108"/>
      <c r="Q2670" s="108" t="s">
        <v>22798</v>
      </c>
      <c r="R2670" s="108" t="s">
        <v>22779</v>
      </c>
    </row>
    <row r="2671" spans="1:18">
      <c r="A2671" s="112" t="s">
        <v>22799</v>
      </c>
      <c r="B2671" s="109" t="s">
        <v>22800</v>
      </c>
      <c r="C2671" s="108" t="s">
        <v>22800</v>
      </c>
      <c r="D2671" s="108" t="s">
        <v>28</v>
      </c>
      <c r="E2671" s="113">
        <v>2565</v>
      </c>
      <c r="F2671" s="108" t="s">
        <v>3471</v>
      </c>
      <c r="G2671" s="114" t="s">
        <v>66</v>
      </c>
      <c r="H2671" s="108" t="s">
        <v>170</v>
      </c>
      <c r="I2671" s="108" t="s">
        <v>22777</v>
      </c>
      <c r="J2671" s="108" t="s">
        <v>22906</v>
      </c>
      <c r="K2671" s="108" t="s">
        <v>2259</v>
      </c>
      <c r="L2671" s="114" t="s">
        <v>17003</v>
      </c>
      <c r="M2671" s="114" t="s">
        <v>15091</v>
      </c>
      <c r="N2671" s="108" t="s">
        <v>15092</v>
      </c>
      <c r="O2671" s="108" t="s">
        <v>22807</v>
      </c>
      <c r="P2671" s="108"/>
      <c r="Q2671" s="108" t="s">
        <v>22801</v>
      </c>
      <c r="R2671" s="108" t="s">
        <v>22779</v>
      </c>
    </row>
    <row r="2672" spans="1:18">
      <c r="A2672" s="112" t="s">
        <v>9730</v>
      </c>
      <c r="B2672" s="109" t="s">
        <v>9731</v>
      </c>
      <c r="C2672" s="108" t="s">
        <v>9731</v>
      </c>
      <c r="D2672" s="108" t="s">
        <v>28</v>
      </c>
      <c r="E2672" s="113">
        <v>2565</v>
      </c>
      <c r="F2672" s="108" t="s">
        <v>7887</v>
      </c>
      <c r="G2672" s="114" t="s">
        <v>66</v>
      </c>
      <c r="H2672" s="108" t="s">
        <v>3165</v>
      </c>
      <c r="I2672" s="108" t="s">
        <v>1427</v>
      </c>
      <c r="J2672" s="108" t="s">
        <v>22812</v>
      </c>
      <c r="K2672" s="108" t="s">
        <v>344</v>
      </c>
      <c r="L2672" s="114" t="s">
        <v>17003</v>
      </c>
      <c r="M2672" s="114" t="s">
        <v>15137</v>
      </c>
      <c r="N2672" s="108" t="s">
        <v>15232</v>
      </c>
      <c r="O2672" s="108" t="s">
        <v>22807</v>
      </c>
      <c r="P2672" s="108" t="s">
        <v>22808</v>
      </c>
      <c r="Q2672" s="108" t="s">
        <v>22247</v>
      </c>
      <c r="R2672" s="108" t="s">
        <v>3575</v>
      </c>
    </row>
    <row r="2673" spans="1:18">
      <c r="A2673" s="112" t="s">
        <v>9973</v>
      </c>
      <c r="B2673" s="109" t="s">
        <v>9974</v>
      </c>
      <c r="C2673" s="108" t="s">
        <v>9974</v>
      </c>
      <c r="D2673" s="108" t="s">
        <v>28</v>
      </c>
      <c r="E2673" s="113">
        <v>2565</v>
      </c>
      <c r="F2673" s="108" t="s">
        <v>4784</v>
      </c>
      <c r="G2673" s="114" t="s">
        <v>7887</v>
      </c>
      <c r="H2673" s="108" t="s">
        <v>3336</v>
      </c>
      <c r="I2673" s="108" t="s">
        <v>1427</v>
      </c>
      <c r="J2673" s="108" t="s">
        <v>22812</v>
      </c>
      <c r="K2673" s="108" t="s">
        <v>344</v>
      </c>
      <c r="L2673" s="114" t="s">
        <v>17003</v>
      </c>
      <c r="M2673" s="114" t="s">
        <v>15083</v>
      </c>
      <c r="N2673" s="108" t="s">
        <v>15084</v>
      </c>
      <c r="O2673" s="108" t="s">
        <v>22807</v>
      </c>
      <c r="P2673" s="108" t="s">
        <v>22808</v>
      </c>
      <c r="Q2673" s="108" t="s">
        <v>22249</v>
      </c>
      <c r="R2673" s="108" t="s">
        <v>325</v>
      </c>
    </row>
    <row r="2674" spans="1:18">
      <c r="A2674" s="112" t="s">
        <v>11075</v>
      </c>
      <c r="B2674" s="109" t="s">
        <v>22253</v>
      </c>
      <c r="C2674" s="108" t="s">
        <v>22253</v>
      </c>
      <c r="D2674" s="108" t="s">
        <v>28</v>
      </c>
      <c r="E2674" s="113">
        <v>2565</v>
      </c>
      <c r="F2674" s="108" t="s">
        <v>3471</v>
      </c>
      <c r="G2674" s="114" t="s">
        <v>7887</v>
      </c>
      <c r="H2674" s="108" t="s">
        <v>7431</v>
      </c>
      <c r="I2674" s="108" t="s">
        <v>1427</v>
      </c>
      <c r="J2674" s="108" t="s">
        <v>22812</v>
      </c>
      <c r="K2674" s="108" t="s">
        <v>344</v>
      </c>
      <c r="L2674" s="114" t="s">
        <v>17003</v>
      </c>
      <c r="M2674" s="114" t="s">
        <v>15083</v>
      </c>
      <c r="N2674" s="108" t="s">
        <v>15084</v>
      </c>
      <c r="O2674" s="108" t="s">
        <v>22807</v>
      </c>
      <c r="P2674" s="108" t="s">
        <v>22808</v>
      </c>
      <c r="Q2674" s="108" t="s">
        <v>22254</v>
      </c>
      <c r="R2674" s="108" t="s">
        <v>3094</v>
      </c>
    </row>
    <row r="2675" spans="1:18">
      <c r="A2675" s="112" t="s">
        <v>11071</v>
      </c>
      <c r="B2675" s="109" t="s">
        <v>11072</v>
      </c>
      <c r="C2675" s="108" t="s">
        <v>11072</v>
      </c>
      <c r="D2675" s="108" t="s">
        <v>28</v>
      </c>
      <c r="E2675" s="113">
        <v>2565</v>
      </c>
      <c r="F2675" s="108" t="s">
        <v>7887</v>
      </c>
      <c r="G2675" s="114" t="s">
        <v>8588</v>
      </c>
      <c r="H2675" s="108" t="s">
        <v>7431</v>
      </c>
      <c r="I2675" s="108" t="s">
        <v>1427</v>
      </c>
      <c r="J2675" s="108" t="s">
        <v>22812</v>
      </c>
      <c r="K2675" s="108" t="s">
        <v>344</v>
      </c>
      <c r="L2675" s="114" t="s">
        <v>17003</v>
      </c>
      <c r="M2675" s="114" t="s">
        <v>15103</v>
      </c>
      <c r="N2675" s="108" t="s">
        <v>15104</v>
      </c>
      <c r="O2675" s="108" t="s">
        <v>22807</v>
      </c>
      <c r="P2675" s="108" t="s">
        <v>22808</v>
      </c>
      <c r="Q2675" s="108" t="s">
        <v>22255</v>
      </c>
      <c r="R2675" s="108" t="s">
        <v>325</v>
      </c>
    </row>
    <row r="2676" spans="1:18">
      <c r="A2676" s="112" t="s">
        <v>8499</v>
      </c>
      <c r="B2676" s="109" t="s">
        <v>8500</v>
      </c>
      <c r="C2676" s="108" t="s">
        <v>8500</v>
      </c>
      <c r="D2676" s="108" t="s">
        <v>28</v>
      </c>
      <c r="E2676" s="113">
        <v>2565</v>
      </c>
      <c r="F2676" s="108" t="s">
        <v>3471</v>
      </c>
      <c r="G2676" s="114" t="s">
        <v>66</v>
      </c>
      <c r="H2676" s="108" t="s">
        <v>206</v>
      </c>
      <c r="I2676" s="108" t="s">
        <v>309</v>
      </c>
      <c r="J2676" s="108" t="s">
        <v>22877</v>
      </c>
      <c r="K2676" s="108" t="s">
        <v>97</v>
      </c>
      <c r="L2676" s="114" t="s">
        <v>17003</v>
      </c>
      <c r="M2676" s="114" t="s">
        <v>15137</v>
      </c>
      <c r="N2676" s="108" t="s">
        <v>15138</v>
      </c>
      <c r="O2676" s="108" t="s">
        <v>22807</v>
      </c>
      <c r="P2676" s="108" t="s">
        <v>22808</v>
      </c>
      <c r="Q2676" s="108" t="s">
        <v>22257</v>
      </c>
      <c r="R2676" s="108" t="s">
        <v>325</v>
      </c>
    </row>
    <row r="2677" spans="1:18">
      <c r="A2677" s="112" t="s">
        <v>8483</v>
      </c>
      <c r="B2677" s="109" t="s">
        <v>8484</v>
      </c>
      <c r="C2677" s="108" t="s">
        <v>8484</v>
      </c>
      <c r="D2677" s="108" t="s">
        <v>28</v>
      </c>
      <c r="E2677" s="113">
        <v>2565</v>
      </c>
      <c r="F2677" s="108" t="s">
        <v>3471</v>
      </c>
      <c r="G2677" s="114" t="s">
        <v>66</v>
      </c>
      <c r="H2677" s="108" t="s">
        <v>206</v>
      </c>
      <c r="I2677" s="108" t="s">
        <v>309</v>
      </c>
      <c r="J2677" s="108" t="s">
        <v>22877</v>
      </c>
      <c r="K2677" s="108" t="s">
        <v>97</v>
      </c>
      <c r="L2677" s="114" t="s">
        <v>17003</v>
      </c>
      <c r="M2677" s="114" t="s">
        <v>15103</v>
      </c>
      <c r="N2677" s="108" t="s">
        <v>15104</v>
      </c>
      <c r="O2677" s="108" t="s">
        <v>22807</v>
      </c>
      <c r="P2677" s="108" t="s">
        <v>22808</v>
      </c>
      <c r="Q2677" s="108" t="s">
        <v>22258</v>
      </c>
      <c r="R2677" s="108" t="s">
        <v>325</v>
      </c>
    </row>
    <row r="2678" spans="1:18">
      <c r="A2678" s="112" t="s">
        <v>8487</v>
      </c>
      <c r="B2678" s="109" t="s">
        <v>22261</v>
      </c>
      <c r="C2678" s="108" t="s">
        <v>22261</v>
      </c>
      <c r="D2678" s="108" t="s">
        <v>28</v>
      </c>
      <c r="E2678" s="113">
        <v>2565</v>
      </c>
      <c r="F2678" s="108" t="s">
        <v>3471</v>
      </c>
      <c r="G2678" s="114" t="s">
        <v>66</v>
      </c>
      <c r="H2678" s="108" t="s">
        <v>206</v>
      </c>
      <c r="I2678" s="108" t="s">
        <v>309</v>
      </c>
      <c r="J2678" s="108" t="s">
        <v>22877</v>
      </c>
      <c r="K2678" s="108" t="s">
        <v>97</v>
      </c>
      <c r="L2678" s="114" t="s">
        <v>17003</v>
      </c>
      <c r="M2678" s="114" t="s">
        <v>15091</v>
      </c>
      <c r="N2678" s="108" t="s">
        <v>15092</v>
      </c>
      <c r="O2678" s="108" t="s">
        <v>22807</v>
      </c>
      <c r="P2678" s="108" t="s">
        <v>22808</v>
      </c>
      <c r="Q2678" s="108" t="s">
        <v>22262</v>
      </c>
      <c r="R2678" s="108" t="s">
        <v>2996</v>
      </c>
    </row>
    <row r="2679" spans="1:18">
      <c r="A2679" s="112" t="s">
        <v>8519</v>
      </c>
      <c r="B2679" s="109" t="s">
        <v>8520</v>
      </c>
      <c r="C2679" s="108" t="s">
        <v>8520</v>
      </c>
      <c r="D2679" s="108" t="s">
        <v>28</v>
      </c>
      <c r="E2679" s="113">
        <v>2565</v>
      </c>
      <c r="F2679" s="108" t="s">
        <v>246</v>
      </c>
      <c r="G2679" s="114" t="s">
        <v>86</v>
      </c>
      <c r="H2679" s="108" t="s">
        <v>191</v>
      </c>
      <c r="I2679" s="108" t="s">
        <v>1249</v>
      </c>
      <c r="J2679" s="108" t="s">
        <v>22862</v>
      </c>
      <c r="K2679" s="108" t="s">
        <v>35</v>
      </c>
      <c r="L2679" s="114" t="s">
        <v>17003</v>
      </c>
      <c r="M2679" s="114" t="s">
        <v>15083</v>
      </c>
      <c r="N2679" s="108" t="s">
        <v>15152</v>
      </c>
      <c r="O2679" s="108" t="s">
        <v>22807</v>
      </c>
      <c r="P2679" s="108" t="s">
        <v>22808</v>
      </c>
      <c r="Q2679" s="108" t="s">
        <v>22263</v>
      </c>
      <c r="R2679" s="108" t="s">
        <v>325</v>
      </c>
    </row>
    <row r="2680" spans="1:18">
      <c r="A2680" s="112" t="s">
        <v>9690</v>
      </c>
      <c r="B2680" s="109" t="s">
        <v>9691</v>
      </c>
      <c r="C2680" s="108" t="s">
        <v>9691</v>
      </c>
      <c r="D2680" s="108" t="s">
        <v>28</v>
      </c>
      <c r="E2680" s="113">
        <v>2565</v>
      </c>
      <c r="F2680" s="108" t="s">
        <v>3471</v>
      </c>
      <c r="G2680" s="114" t="s">
        <v>66</v>
      </c>
      <c r="H2680" s="108" t="s">
        <v>6180</v>
      </c>
      <c r="I2680" s="108" t="s">
        <v>1427</v>
      </c>
      <c r="J2680" s="108" t="s">
        <v>22812</v>
      </c>
      <c r="K2680" s="108" t="s">
        <v>344</v>
      </c>
      <c r="L2680" s="114" t="s">
        <v>17003</v>
      </c>
      <c r="M2680" s="114" t="s">
        <v>15137</v>
      </c>
      <c r="N2680" s="108" t="s">
        <v>15138</v>
      </c>
      <c r="O2680" s="108" t="s">
        <v>22807</v>
      </c>
      <c r="P2680" s="108" t="s">
        <v>22808</v>
      </c>
      <c r="Q2680" s="108" t="s">
        <v>22266</v>
      </c>
      <c r="R2680" s="108" t="s">
        <v>325</v>
      </c>
    </row>
    <row r="2681" spans="1:18">
      <c r="A2681" s="112" t="s">
        <v>12293</v>
      </c>
      <c r="B2681" s="109" t="s">
        <v>17005</v>
      </c>
      <c r="C2681" s="108" t="s">
        <v>17005</v>
      </c>
      <c r="D2681" s="108" t="s">
        <v>28</v>
      </c>
      <c r="E2681" s="113">
        <v>2566</v>
      </c>
      <c r="F2681" s="108" t="s">
        <v>3647</v>
      </c>
      <c r="G2681" s="114" t="s">
        <v>7697</v>
      </c>
      <c r="H2681" s="108" t="s">
        <v>1697</v>
      </c>
      <c r="I2681" s="108" t="s">
        <v>114</v>
      </c>
      <c r="J2681" s="108" t="s">
        <v>22810</v>
      </c>
      <c r="K2681" s="108" t="s">
        <v>115</v>
      </c>
      <c r="L2681" s="108" t="s">
        <v>17006</v>
      </c>
      <c r="M2681" s="114" t="s">
        <v>15103</v>
      </c>
      <c r="N2681" s="108" t="s">
        <v>15228</v>
      </c>
      <c r="O2681" s="108" t="s">
        <v>22806</v>
      </c>
      <c r="P2681" s="108"/>
      <c r="Q2681" s="108" t="s">
        <v>17007</v>
      </c>
      <c r="R2681" s="112" t="s">
        <v>12294</v>
      </c>
    </row>
    <row r="2682" spans="1:18">
      <c r="A2682" s="112" t="s">
        <v>12306</v>
      </c>
      <c r="B2682" s="109" t="s">
        <v>12307</v>
      </c>
      <c r="C2682" s="108" t="s">
        <v>12307</v>
      </c>
      <c r="D2682" s="108" t="s">
        <v>28</v>
      </c>
      <c r="E2682" s="113">
        <v>2566</v>
      </c>
      <c r="F2682" s="108" t="s">
        <v>8576</v>
      </c>
      <c r="G2682" s="114" t="s">
        <v>7697</v>
      </c>
      <c r="H2682" s="108" t="s">
        <v>9254</v>
      </c>
      <c r="I2682" s="108" t="s">
        <v>713</v>
      </c>
      <c r="J2682" s="108" t="s">
        <v>22811</v>
      </c>
      <c r="K2682" s="108" t="s">
        <v>35</v>
      </c>
      <c r="L2682" s="108" t="s">
        <v>17006</v>
      </c>
      <c r="M2682" s="114" t="s">
        <v>15091</v>
      </c>
      <c r="N2682" s="108" t="s">
        <v>15092</v>
      </c>
      <c r="O2682" s="108" t="s">
        <v>22806</v>
      </c>
      <c r="P2682" s="108"/>
      <c r="Q2682" s="108" t="s">
        <v>17008</v>
      </c>
      <c r="R2682" s="112" t="s">
        <v>7706</v>
      </c>
    </row>
    <row r="2683" spans="1:18">
      <c r="A2683" s="112" t="s">
        <v>12302</v>
      </c>
      <c r="B2683" s="109" t="s">
        <v>12303</v>
      </c>
      <c r="C2683" s="108" t="s">
        <v>12303</v>
      </c>
      <c r="D2683" s="108" t="s">
        <v>28</v>
      </c>
      <c r="E2683" s="113">
        <v>2566</v>
      </c>
      <c r="F2683" s="108" t="s">
        <v>3647</v>
      </c>
      <c r="G2683" s="114" t="s">
        <v>7697</v>
      </c>
      <c r="H2683" s="108" t="s">
        <v>12304</v>
      </c>
      <c r="I2683" s="108" t="s">
        <v>1427</v>
      </c>
      <c r="J2683" s="108" t="s">
        <v>22812</v>
      </c>
      <c r="K2683" s="108" t="s">
        <v>344</v>
      </c>
      <c r="L2683" s="108" t="s">
        <v>17006</v>
      </c>
      <c r="M2683" s="114" t="s">
        <v>15091</v>
      </c>
      <c r="N2683" s="108" t="s">
        <v>15092</v>
      </c>
      <c r="O2683" s="108" t="s">
        <v>22806</v>
      </c>
      <c r="P2683" s="108"/>
      <c r="Q2683" s="108" t="s">
        <v>17009</v>
      </c>
      <c r="R2683" s="112" t="s">
        <v>7706</v>
      </c>
    </row>
    <row r="2684" spans="1:18">
      <c r="A2684" s="112" t="s">
        <v>12309</v>
      </c>
      <c r="B2684" s="109" t="s">
        <v>12310</v>
      </c>
      <c r="C2684" s="108" t="s">
        <v>12310</v>
      </c>
      <c r="D2684" s="108" t="s">
        <v>28</v>
      </c>
      <c r="E2684" s="113">
        <v>2566</v>
      </c>
      <c r="F2684" s="108" t="s">
        <v>3647</v>
      </c>
      <c r="G2684" s="114" t="s">
        <v>7697</v>
      </c>
      <c r="H2684" s="108" t="s">
        <v>78</v>
      </c>
      <c r="I2684" s="108" t="s">
        <v>444</v>
      </c>
      <c r="J2684" s="108" t="s">
        <v>22813</v>
      </c>
      <c r="K2684" s="108" t="s">
        <v>208</v>
      </c>
      <c r="L2684" s="108" t="s">
        <v>17006</v>
      </c>
      <c r="M2684" s="114" t="s">
        <v>15103</v>
      </c>
      <c r="N2684" s="108" t="s">
        <v>15104</v>
      </c>
      <c r="O2684" s="108" t="s">
        <v>22806</v>
      </c>
      <c r="P2684" s="108"/>
      <c r="Q2684" s="108" t="s">
        <v>17010</v>
      </c>
      <c r="R2684" s="112" t="s">
        <v>7711</v>
      </c>
    </row>
    <row r="2685" spans="1:18">
      <c r="A2685" s="112" t="s">
        <v>12312</v>
      </c>
      <c r="B2685" s="109" t="s">
        <v>5879</v>
      </c>
      <c r="C2685" s="108" t="s">
        <v>5879</v>
      </c>
      <c r="D2685" s="108" t="s">
        <v>28</v>
      </c>
      <c r="E2685" s="113">
        <v>2566</v>
      </c>
      <c r="F2685" s="108" t="s">
        <v>3647</v>
      </c>
      <c r="G2685" s="114" t="s">
        <v>7697</v>
      </c>
      <c r="H2685" s="108" t="s">
        <v>3026</v>
      </c>
      <c r="I2685" s="108" t="s">
        <v>1427</v>
      </c>
      <c r="J2685" s="108" t="s">
        <v>22812</v>
      </c>
      <c r="K2685" s="108" t="s">
        <v>344</v>
      </c>
      <c r="L2685" s="108" t="s">
        <v>17006</v>
      </c>
      <c r="M2685" s="114" t="s">
        <v>15083</v>
      </c>
      <c r="N2685" s="108" t="s">
        <v>15084</v>
      </c>
      <c r="O2685" s="108" t="s">
        <v>22806</v>
      </c>
      <c r="P2685" s="108"/>
      <c r="Q2685" s="108" t="s">
        <v>17011</v>
      </c>
      <c r="R2685" s="112" t="s">
        <v>7717</v>
      </c>
    </row>
    <row r="2686" spans="1:18">
      <c r="A2686" s="112" t="s">
        <v>12314</v>
      </c>
      <c r="B2686" s="109" t="s">
        <v>12315</v>
      </c>
      <c r="C2686" s="108" t="s">
        <v>12315</v>
      </c>
      <c r="D2686" s="108" t="s">
        <v>28</v>
      </c>
      <c r="E2686" s="113">
        <v>2566</v>
      </c>
      <c r="F2686" s="108" t="s">
        <v>3647</v>
      </c>
      <c r="G2686" s="114" t="s">
        <v>7697</v>
      </c>
      <c r="H2686" s="108" t="s">
        <v>12316</v>
      </c>
      <c r="I2686" s="108" t="s">
        <v>12317</v>
      </c>
      <c r="J2686" s="108" t="s">
        <v>22814</v>
      </c>
      <c r="K2686" s="108" t="s">
        <v>35</v>
      </c>
      <c r="L2686" s="108" t="s">
        <v>17006</v>
      </c>
      <c r="M2686" s="114" t="s">
        <v>15137</v>
      </c>
      <c r="N2686" s="108" t="s">
        <v>15138</v>
      </c>
      <c r="O2686" s="108" t="s">
        <v>22806</v>
      </c>
      <c r="P2686" s="108"/>
      <c r="Q2686" s="108" t="s">
        <v>17013</v>
      </c>
      <c r="R2686" s="112" t="s">
        <v>17012</v>
      </c>
    </row>
    <row r="2687" spans="1:18">
      <c r="A2687" s="112" t="s">
        <v>12319</v>
      </c>
      <c r="B2687" s="109" t="s">
        <v>12320</v>
      </c>
      <c r="C2687" s="108" t="s">
        <v>12320</v>
      </c>
      <c r="D2687" s="108" t="s">
        <v>28</v>
      </c>
      <c r="E2687" s="113">
        <v>2566</v>
      </c>
      <c r="F2687" s="108" t="s">
        <v>12321</v>
      </c>
      <c r="G2687" s="114" t="s">
        <v>7697</v>
      </c>
      <c r="H2687" s="108" t="s">
        <v>1186</v>
      </c>
      <c r="I2687" s="108" t="s">
        <v>1156</v>
      </c>
      <c r="J2687" s="108" t="s">
        <v>22815</v>
      </c>
      <c r="K2687" s="108" t="s">
        <v>965</v>
      </c>
      <c r="L2687" s="108" t="s">
        <v>17006</v>
      </c>
      <c r="M2687" s="114" t="s">
        <v>15091</v>
      </c>
      <c r="N2687" s="108" t="s">
        <v>15092</v>
      </c>
      <c r="O2687" s="108" t="s">
        <v>22806</v>
      </c>
      <c r="P2687" s="108"/>
      <c r="Q2687" s="108" t="s">
        <v>17014</v>
      </c>
      <c r="R2687" s="112" t="s">
        <v>7706</v>
      </c>
    </row>
    <row r="2688" spans="1:18">
      <c r="A2688" s="112" t="s">
        <v>12323</v>
      </c>
      <c r="B2688" s="109" t="s">
        <v>12324</v>
      </c>
      <c r="C2688" s="108" t="s">
        <v>12324</v>
      </c>
      <c r="D2688" s="108" t="s">
        <v>28</v>
      </c>
      <c r="E2688" s="113">
        <v>2566</v>
      </c>
      <c r="F2688" s="108" t="s">
        <v>12321</v>
      </c>
      <c r="G2688" s="114" t="s">
        <v>12325</v>
      </c>
      <c r="H2688" s="108" t="s">
        <v>1186</v>
      </c>
      <c r="I2688" s="108" t="s">
        <v>1156</v>
      </c>
      <c r="J2688" s="108" t="s">
        <v>22815</v>
      </c>
      <c r="K2688" s="108" t="s">
        <v>965</v>
      </c>
      <c r="L2688" s="108" t="s">
        <v>17006</v>
      </c>
      <c r="M2688" s="114" t="s">
        <v>15091</v>
      </c>
      <c r="N2688" s="108" t="s">
        <v>15092</v>
      </c>
      <c r="O2688" s="108" t="s">
        <v>22806</v>
      </c>
      <c r="P2688" s="108"/>
      <c r="Q2688" s="108" t="s">
        <v>17015</v>
      </c>
      <c r="R2688" s="112" t="s">
        <v>7706</v>
      </c>
    </row>
    <row r="2689" spans="1:18">
      <c r="A2689" s="112" t="s">
        <v>12327</v>
      </c>
      <c r="B2689" s="109" t="s">
        <v>12328</v>
      </c>
      <c r="C2689" s="108" t="s">
        <v>12328</v>
      </c>
      <c r="D2689" s="108" t="s">
        <v>28</v>
      </c>
      <c r="E2689" s="113">
        <v>2566</v>
      </c>
      <c r="F2689" s="108" t="s">
        <v>8576</v>
      </c>
      <c r="G2689" s="114" t="s">
        <v>12321</v>
      </c>
      <c r="H2689" s="108" t="s">
        <v>1186</v>
      </c>
      <c r="I2689" s="108" t="s">
        <v>1156</v>
      </c>
      <c r="J2689" s="108" t="s">
        <v>22815</v>
      </c>
      <c r="K2689" s="108" t="s">
        <v>965</v>
      </c>
      <c r="L2689" s="108" t="s">
        <v>17006</v>
      </c>
      <c r="M2689" s="114" t="s">
        <v>15091</v>
      </c>
      <c r="N2689" s="108" t="s">
        <v>15092</v>
      </c>
      <c r="O2689" s="108" t="s">
        <v>22806</v>
      </c>
      <c r="P2689" s="108"/>
      <c r="Q2689" s="108" t="s">
        <v>17016</v>
      </c>
      <c r="R2689" s="112" t="s">
        <v>7706</v>
      </c>
    </row>
    <row r="2690" spans="1:18">
      <c r="A2690" s="112" t="s">
        <v>12330</v>
      </c>
      <c r="B2690" s="109" t="s">
        <v>17017</v>
      </c>
      <c r="C2690" s="108" t="s">
        <v>17017</v>
      </c>
      <c r="D2690" s="108" t="s">
        <v>28</v>
      </c>
      <c r="E2690" s="113">
        <v>2566</v>
      </c>
      <c r="F2690" s="108" t="s">
        <v>12332</v>
      </c>
      <c r="G2690" s="114" t="s">
        <v>7697</v>
      </c>
      <c r="H2690" s="108" t="s">
        <v>6778</v>
      </c>
      <c r="I2690" s="108" t="s">
        <v>343</v>
      </c>
      <c r="J2690" s="108" t="s">
        <v>22809</v>
      </c>
      <c r="K2690" s="108" t="s">
        <v>344</v>
      </c>
      <c r="L2690" s="108" t="s">
        <v>17006</v>
      </c>
      <c r="M2690" s="114" t="s">
        <v>15091</v>
      </c>
      <c r="N2690" s="108" t="s">
        <v>15092</v>
      </c>
      <c r="O2690" s="108" t="s">
        <v>22806</v>
      </c>
      <c r="P2690" s="108"/>
      <c r="Q2690" s="108" t="s">
        <v>17018</v>
      </c>
      <c r="R2690" s="112" t="s">
        <v>7706</v>
      </c>
    </row>
    <row r="2691" spans="1:18">
      <c r="A2691" s="112" t="s">
        <v>12334</v>
      </c>
      <c r="B2691" s="109" t="s">
        <v>12335</v>
      </c>
      <c r="C2691" s="108" t="s">
        <v>12335</v>
      </c>
      <c r="D2691" s="108" t="s">
        <v>28</v>
      </c>
      <c r="E2691" s="113">
        <v>2566</v>
      </c>
      <c r="F2691" s="108" t="s">
        <v>3647</v>
      </c>
      <c r="G2691" s="114" t="s">
        <v>7697</v>
      </c>
      <c r="H2691" s="108" t="s">
        <v>4016</v>
      </c>
      <c r="I2691" s="108" t="s">
        <v>1427</v>
      </c>
      <c r="J2691" s="108" t="s">
        <v>22812</v>
      </c>
      <c r="K2691" s="108" t="s">
        <v>344</v>
      </c>
      <c r="L2691" s="108" t="s">
        <v>17006</v>
      </c>
      <c r="M2691" s="114" t="s">
        <v>15103</v>
      </c>
      <c r="N2691" s="108" t="s">
        <v>15104</v>
      </c>
      <c r="O2691" s="108" t="s">
        <v>22806</v>
      </c>
      <c r="P2691" s="108"/>
      <c r="Q2691" s="108" t="s">
        <v>17019</v>
      </c>
      <c r="R2691" s="112" t="s">
        <v>7711</v>
      </c>
    </row>
    <row r="2692" spans="1:18">
      <c r="A2692" s="112" t="s">
        <v>12378</v>
      </c>
      <c r="B2692" s="109" t="s">
        <v>17020</v>
      </c>
      <c r="C2692" s="108" t="s">
        <v>17020</v>
      </c>
      <c r="D2692" s="108" t="s">
        <v>28</v>
      </c>
      <c r="E2692" s="113">
        <v>2566</v>
      </c>
      <c r="F2692" s="108" t="s">
        <v>3647</v>
      </c>
      <c r="G2692" s="114" t="s">
        <v>7697</v>
      </c>
      <c r="H2692" s="108" t="s">
        <v>1945</v>
      </c>
      <c r="I2692" s="108" t="s">
        <v>343</v>
      </c>
      <c r="J2692" s="108" t="s">
        <v>22809</v>
      </c>
      <c r="K2692" s="108" t="s">
        <v>344</v>
      </c>
      <c r="L2692" s="108" t="s">
        <v>17006</v>
      </c>
      <c r="M2692" s="114" t="s">
        <v>15091</v>
      </c>
      <c r="N2692" s="108" t="s">
        <v>15193</v>
      </c>
      <c r="O2692" s="108" t="s">
        <v>22806</v>
      </c>
      <c r="P2692" s="108"/>
      <c r="Q2692" s="108" t="s">
        <v>17022</v>
      </c>
      <c r="R2692" s="112" t="s">
        <v>17021</v>
      </c>
    </row>
    <row r="2693" spans="1:18">
      <c r="A2693" s="112" t="s">
        <v>12381</v>
      </c>
      <c r="B2693" s="109" t="s">
        <v>12382</v>
      </c>
      <c r="C2693" s="108" t="s">
        <v>12382</v>
      </c>
      <c r="D2693" s="108" t="s">
        <v>28</v>
      </c>
      <c r="E2693" s="113">
        <v>2566</v>
      </c>
      <c r="F2693" s="108" t="s">
        <v>3647</v>
      </c>
      <c r="G2693" s="114" t="s">
        <v>7697</v>
      </c>
      <c r="H2693" s="108" t="s">
        <v>376</v>
      </c>
      <c r="I2693" s="108" t="s">
        <v>377</v>
      </c>
      <c r="J2693" s="108" t="s">
        <v>22816</v>
      </c>
      <c r="K2693" s="108" t="s">
        <v>378</v>
      </c>
      <c r="L2693" s="108" t="s">
        <v>17006</v>
      </c>
      <c r="M2693" s="114" t="s">
        <v>15091</v>
      </c>
      <c r="N2693" s="108" t="s">
        <v>15092</v>
      </c>
      <c r="O2693" s="108" t="s">
        <v>22806</v>
      </c>
      <c r="P2693" s="108"/>
      <c r="Q2693" s="108" t="s">
        <v>17023</v>
      </c>
      <c r="R2693" s="112" t="s">
        <v>7706</v>
      </c>
    </row>
    <row r="2694" spans="1:18">
      <c r="A2694" s="112" t="s">
        <v>12384</v>
      </c>
      <c r="B2694" s="109" t="s">
        <v>12385</v>
      </c>
      <c r="C2694" s="108" t="s">
        <v>12385</v>
      </c>
      <c r="D2694" s="108" t="s">
        <v>28</v>
      </c>
      <c r="E2694" s="113">
        <v>2566</v>
      </c>
      <c r="F2694" s="108" t="s">
        <v>3647</v>
      </c>
      <c r="G2694" s="114" t="s">
        <v>12386</v>
      </c>
      <c r="H2694" s="108" t="s">
        <v>376</v>
      </c>
      <c r="I2694" s="108" t="s">
        <v>377</v>
      </c>
      <c r="J2694" s="108" t="s">
        <v>22816</v>
      </c>
      <c r="K2694" s="108" t="s">
        <v>378</v>
      </c>
      <c r="L2694" s="108" t="s">
        <v>17006</v>
      </c>
      <c r="M2694" s="114" t="s">
        <v>15091</v>
      </c>
      <c r="N2694" s="108" t="s">
        <v>15092</v>
      </c>
      <c r="O2694" s="108" t="s">
        <v>22806</v>
      </c>
      <c r="P2694" s="108"/>
      <c r="Q2694" s="108" t="s">
        <v>17024</v>
      </c>
      <c r="R2694" s="112" t="s">
        <v>7706</v>
      </c>
    </row>
    <row r="2695" spans="1:18">
      <c r="A2695" s="112" t="s">
        <v>12388</v>
      </c>
      <c r="B2695" s="109" t="s">
        <v>12389</v>
      </c>
      <c r="C2695" s="108" t="s">
        <v>12389</v>
      </c>
      <c r="D2695" s="108" t="s">
        <v>28</v>
      </c>
      <c r="E2695" s="113">
        <v>2566</v>
      </c>
      <c r="F2695" s="108" t="s">
        <v>3647</v>
      </c>
      <c r="G2695" s="114" t="s">
        <v>7697</v>
      </c>
      <c r="H2695" s="108" t="s">
        <v>376</v>
      </c>
      <c r="I2695" s="108" t="s">
        <v>377</v>
      </c>
      <c r="J2695" s="108" t="s">
        <v>22816</v>
      </c>
      <c r="K2695" s="108" t="s">
        <v>378</v>
      </c>
      <c r="L2695" s="108" t="s">
        <v>17006</v>
      </c>
      <c r="M2695" s="114" t="s">
        <v>15083</v>
      </c>
      <c r="N2695" s="108" t="s">
        <v>15152</v>
      </c>
      <c r="O2695" s="108" t="s">
        <v>22806</v>
      </c>
      <c r="P2695" s="108"/>
      <c r="Q2695" s="108" t="s">
        <v>17026</v>
      </c>
      <c r="R2695" s="112" t="s">
        <v>17025</v>
      </c>
    </row>
    <row r="2696" spans="1:18">
      <c r="A2696" s="112" t="s">
        <v>12391</v>
      </c>
      <c r="B2696" s="109" t="s">
        <v>12392</v>
      </c>
      <c r="C2696" s="108" t="s">
        <v>12392</v>
      </c>
      <c r="D2696" s="108" t="s">
        <v>28</v>
      </c>
      <c r="E2696" s="113">
        <v>2566</v>
      </c>
      <c r="F2696" s="108" t="s">
        <v>12332</v>
      </c>
      <c r="G2696" s="114" t="s">
        <v>7697</v>
      </c>
      <c r="H2696" s="108" t="s">
        <v>376</v>
      </c>
      <c r="I2696" s="108" t="s">
        <v>377</v>
      </c>
      <c r="J2696" s="108" t="s">
        <v>22816</v>
      </c>
      <c r="K2696" s="108" t="s">
        <v>378</v>
      </c>
      <c r="L2696" s="108" t="s">
        <v>17006</v>
      </c>
      <c r="M2696" s="114" t="s">
        <v>15091</v>
      </c>
      <c r="N2696" s="108" t="s">
        <v>15092</v>
      </c>
      <c r="O2696" s="108" t="s">
        <v>22806</v>
      </c>
      <c r="P2696" s="108"/>
      <c r="Q2696" s="108" t="s">
        <v>17027</v>
      </c>
      <c r="R2696" s="112" t="s">
        <v>7706</v>
      </c>
    </row>
    <row r="2697" spans="1:18">
      <c r="A2697" s="112" t="s">
        <v>12398</v>
      </c>
      <c r="B2697" s="109" t="s">
        <v>1387</v>
      </c>
      <c r="C2697" s="108" t="s">
        <v>1387</v>
      </c>
      <c r="D2697" s="108" t="s">
        <v>28</v>
      </c>
      <c r="E2697" s="113">
        <v>2566</v>
      </c>
      <c r="F2697" s="108" t="s">
        <v>3647</v>
      </c>
      <c r="G2697" s="114" t="s">
        <v>7697</v>
      </c>
      <c r="H2697" s="108" t="s">
        <v>376</v>
      </c>
      <c r="I2697" s="108" t="s">
        <v>377</v>
      </c>
      <c r="J2697" s="108" t="s">
        <v>22816</v>
      </c>
      <c r="K2697" s="108" t="s">
        <v>378</v>
      </c>
      <c r="L2697" s="108" t="s">
        <v>17006</v>
      </c>
      <c r="M2697" s="114" t="s">
        <v>15091</v>
      </c>
      <c r="N2697" s="108" t="s">
        <v>15092</v>
      </c>
      <c r="O2697" s="108" t="s">
        <v>22806</v>
      </c>
      <c r="P2697" s="108"/>
      <c r="Q2697" s="108" t="s">
        <v>17028</v>
      </c>
      <c r="R2697" s="112" t="s">
        <v>7706</v>
      </c>
    </row>
    <row r="2698" spans="1:18">
      <c r="A2698" s="112" t="s">
        <v>12349</v>
      </c>
      <c r="B2698" s="109" t="s">
        <v>12350</v>
      </c>
      <c r="C2698" s="108" t="s">
        <v>12350</v>
      </c>
      <c r="D2698" s="108" t="s">
        <v>28</v>
      </c>
      <c r="E2698" s="113">
        <v>2566</v>
      </c>
      <c r="F2698" s="108" t="s">
        <v>3647</v>
      </c>
      <c r="G2698" s="114" t="s">
        <v>7697</v>
      </c>
      <c r="H2698" s="108" t="s">
        <v>3026</v>
      </c>
      <c r="I2698" s="108" t="s">
        <v>1427</v>
      </c>
      <c r="J2698" s="108" t="s">
        <v>22812</v>
      </c>
      <c r="K2698" s="108" t="s">
        <v>344</v>
      </c>
      <c r="L2698" s="108" t="s">
        <v>17006</v>
      </c>
      <c r="M2698" s="114" t="s">
        <v>15083</v>
      </c>
      <c r="N2698" s="108" t="s">
        <v>15084</v>
      </c>
      <c r="O2698" s="108" t="s">
        <v>22806</v>
      </c>
      <c r="P2698" s="108"/>
      <c r="Q2698" s="108" t="s">
        <v>17029</v>
      </c>
      <c r="R2698" s="112" t="s">
        <v>7717</v>
      </c>
    </row>
    <row r="2699" spans="1:18">
      <c r="A2699" s="112" t="s">
        <v>12352</v>
      </c>
      <c r="B2699" s="109" t="s">
        <v>6192</v>
      </c>
      <c r="C2699" s="108" t="s">
        <v>6192</v>
      </c>
      <c r="D2699" s="108" t="s">
        <v>28</v>
      </c>
      <c r="E2699" s="113">
        <v>2566</v>
      </c>
      <c r="F2699" s="108" t="s">
        <v>3647</v>
      </c>
      <c r="G2699" s="114" t="s">
        <v>7697</v>
      </c>
      <c r="H2699" s="108" t="s">
        <v>2778</v>
      </c>
      <c r="I2699" s="108" t="s">
        <v>2779</v>
      </c>
      <c r="J2699" s="108" t="s">
        <v>22817</v>
      </c>
      <c r="K2699" s="108" t="s">
        <v>185</v>
      </c>
      <c r="L2699" s="108" t="s">
        <v>17006</v>
      </c>
      <c r="M2699" s="114" t="s">
        <v>15091</v>
      </c>
      <c r="N2699" s="108" t="s">
        <v>15092</v>
      </c>
      <c r="O2699" s="108" t="s">
        <v>22806</v>
      </c>
      <c r="P2699" s="108"/>
      <c r="Q2699" s="108" t="s">
        <v>17030</v>
      </c>
      <c r="R2699" s="112" t="s">
        <v>7706</v>
      </c>
    </row>
    <row r="2700" spans="1:18">
      <c r="A2700" s="112" t="s">
        <v>12364</v>
      </c>
      <c r="B2700" s="109" t="s">
        <v>8102</v>
      </c>
      <c r="C2700" s="108" t="s">
        <v>8102</v>
      </c>
      <c r="D2700" s="108" t="s">
        <v>28</v>
      </c>
      <c r="E2700" s="113">
        <v>2566</v>
      </c>
      <c r="F2700" s="108" t="s">
        <v>3647</v>
      </c>
      <c r="G2700" s="114" t="s">
        <v>7697</v>
      </c>
      <c r="H2700" s="108" t="s">
        <v>467</v>
      </c>
      <c r="I2700" s="108" t="s">
        <v>8104</v>
      </c>
      <c r="J2700" s="108" t="s">
        <v>22818</v>
      </c>
      <c r="K2700" s="108" t="s">
        <v>870</v>
      </c>
      <c r="L2700" s="108" t="s">
        <v>17006</v>
      </c>
      <c r="M2700" s="114" t="s">
        <v>15091</v>
      </c>
      <c r="N2700" s="108" t="s">
        <v>15193</v>
      </c>
      <c r="O2700" s="108" t="s">
        <v>22806</v>
      </c>
      <c r="P2700" s="108"/>
      <c r="Q2700" s="108" t="s">
        <v>17031</v>
      </c>
      <c r="R2700" s="112" t="s">
        <v>17021</v>
      </c>
    </row>
    <row r="2701" spans="1:18">
      <c r="A2701" s="112" t="s">
        <v>12370</v>
      </c>
      <c r="B2701" s="109" t="s">
        <v>1355</v>
      </c>
      <c r="C2701" s="108" t="s">
        <v>1355</v>
      </c>
      <c r="D2701" s="108" t="s">
        <v>28</v>
      </c>
      <c r="E2701" s="113">
        <v>2566</v>
      </c>
      <c r="F2701" s="108" t="s">
        <v>3647</v>
      </c>
      <c r="G2701" s="114" t="s">
        <v>7697</v>
      </c>
      <c r="H2701" s="108" t="s">
        <v>376</v>
      </c>
      <c r="I2701" s="108" t="s">
        <v>377</v>
      </c>
      <c r="J2701" s="108" t="s">
        <v>22816</v>
      </c>
      <c r="K2701" s="108" t="s">
        <v>378</v>
      </c>
      <c r="L2701" s="108" t="s">
        <v>17006</v>
      </c>
      <c r="M2701" s="114" t="s">
        <v>15091</v>
      </c>
      <c r="N2701" s="108" t="s">
        <v>15092</v>
      </c>
      <c r="O2701" s="108" t="s">
        <v>22806</v>
      </c>
      <c r="P2701" s="108"/>
      <c r="Q2701" s="108" t="s">
        <v>17032</v>
      </c>
      <c r="R2701" s="112" t="s">
        <v>7706</v>
      </c>
    </row>
    <row r="2702" spans="1:18">
      <c r="A2702" s="112" t="s">
        <v>12372</v>
      </c>
      <c r="B2702" s="109" t="s">
        <v>8096</v>
      </c>
      <c r="C2702" s="108" t="s">
        <v>8096</v>
      </c>
      <c r="D2702" s="108" t="s">
        <v>28</v>
      </c>
      <c r="E2702" s="113">
        <v>2566</v>
      </c>
      <c r="F2702" s="108" t="s">
        <v>12373</v>
      </c>
      <c r="G2702" s="114" t="s">
        <v>7697</v>
      </c>
      <c r="H2702" s="108" t="s">
        <v>376</v>
      </c>
      <c r="I2702" s="108" t="s">
        <v>377</v>
      </c>
      <c r="J2702" s="108" t="s">
        <v>22816</v>
      </c>
      <c r="K2702" s="108" t="s">
        <v>378</v>
      </c>
      <c r="L2702" s="108" t="s">
        <v>17006</v>
      </c>
      <c r="M2702" s="114" t="s">
        <v>15091</v>
      </c>
      <c r="N2702" s="108" t="s">
        <v>15092</v>
      </c>
      <c r="O2702" s="108" t="s">
        <v>22806</v>
      </c>
      <c r="P2702" s="108"/>
      <c r="Q2702" s="108" t="s">
        <v>17033</v>
      </c>
      <c r="R2702" s="112" t="s">
        <v>7706</v>
      </c>
    </row>
    <row r="2703" spans="1:18">
      <c r="A2703" s="112" t="s">
        <v>12340</v>
      </c>
      <c r="B2703" s="109" t="s">
        <v>6578</v>
      </c>
      <c r="C2703" s="108" t="s">
        <v>6578</v>
      </c>
      <c r="D2703" s="108" t="s">
        <v>28</v>
      </c>
      <c r="E2703" s="113">
        <v>2566</v>
      </c>
      <c r="F2703" s="108" t="s">
        <v>3647</v>
      </c>
      <c r="G2703" s="114" t="s">
        <v>7697</v>
      </c>
      <c r="H2703" s="108" t="s">
        <v>2732</v>
      </c>
      <c r="I2703" s="108" t="s">
        <v>9433</v>
      </c>
      <c r="J2703" s="108" t="s">
        <v>240</v>
      </c>
      <c r="K2703" s="108" t="s">
        <v>185</v>
      </c>
      <c r="L2703" s="108" t="s">
        <v>17006</v>
      </c>
      <c r="M2703" s="114" t="s">
        <v>15091</v>
      </c>
      <c r="N2703" s="108" t="s">
        <v>15092</v>
      </c>
      <c r="O2703" s="108" t="s">
        <v>22806</v>
      </c>
      <c r="P2703" s="108"/>
      <c r="Q2703" s="108" t="s">
        <v>17034</v>
      </c>
      <c r="R2703" s="112" t="s">
        <v>7706</v>
      </c>
    </row>
    <row r="2704" spans="1:18">
      <c r="A2704" s="112" t="s">
        <v>12342</v>
      </c>
      <c r="B2704" s="109" t="s">
        <v>12343</v>
      </c>
      <c r="C2704" s="108" t="s">
        <v>12343</v>
      </c>
      <c r="D2704" s="108" t="s">
        <v>28</v>
      </c>
      <c r="E2704" s="113">
        <v>2566</v>
      </c>
      <c r="F2704" s="108" t="s">
        <v>3647</v>
      </c>
      <c r="G2704" s="114" t="s">
        <v>7697</v>
      </c>
      <c r="H2704" s="108" t="s">
        <v>1142</v>
      </c>
      <c r="I2704" s="108" t="s">
        <v>343</v>
      </c>
      <c r="J2704" s="108" t="s">
        <v>22809</v>
      </c>
      <c r="K2704" s="108" t="s">
        <v>344</v>
      </c>
      <c r="L2704" s="108" t="s">
        <v>17006</v>
      </c>
      <c r="M2704" s="114" t="s">
        <v>15091</v>
      </c>
      <c r="N2704" s="108" t="s">
        <v>15092</v>
      </c>
      <c r="O2704" s="108" t="s">
        <v>22806</v>
      </c>
      <c r="P2704" s="108"/>
      <c r="Q2704" s="108" t="s">
        <v>17035</v>
      </c>
      <c r="R2704" s="112" t="s">
        <v>7706</v>
      </c>
    </row>
    <row r="2705" spans="1:18">
      <c r="A2705" s="112" t="s">
        <v>12357</v>
      </c>
      <c r="B2705" s="109" t="s">
        <v>1177</v>
      </c>
      <c r="C2705" s="108" t="s">
        <v>1177</v>
      </c>
      <c r="D2705" s="108" t="s">
        <v>28</v>
      </c>
      <c r="E2705" s="113">
        <v>2566</v>
      </c>
      <c r="F2705" s="108" t="s">
        <v>3647</v>
      </c>
      <c r="G2705" s="114" t="s">
        <v>7697</v>
      </c>
      <c r="H2705" s="108" t="s">
        <v>1179</v>
      </c>
      <c r="I2705" s="108" t="s">
        <v>1180</v>
      </c>
      <c r="J2705" s="108" t="s">
        <v>22819</v>
      </c>
      <c r="K2705" s="108" t="s">
        <v>35</v>
      </c>
      <c r="L2705" s="108" t="s">
        <v>17006</v>
      </c>
      <c r="M2705" s="114" t="s">
        <v>15091</v>
      </c>
      <c r="N2705" s="108" t="s">
        <v>15092</v>
      </c>
      <c r="O2705" s="108" t="s">
        <v>22806</v>
      </c>
      <c r="P2705" s="108"/>
      <c r="Q2705" s="108" t="s">
        <v>17036</v>
      </c>
      <c r="R2705" s="112" t="s">
        <v>7706</v>
      </c>
    </row>
    <row r="2706" spans="1:18">
      <c r="A2706" s="112" t="s">
        <v>12366</v>
      </c>
      <c r="B2706" s="109" t="s">
        <v>12367</v>
      </c>
      <c r="C2706" s="108" t="s">
        <v>12367</v>
      </c>
      <c r="D2706" s="108" t="s">
        <v>28</v>
      </c>
      <c r="E2706" s="113">
        <v>2566</v>
      </c>
      <c r="F2706" s="108" t="s">
        <v>3647</v>
      </c>
      <c r="G2706" s="114" t="s">
        <v>7697</v>
      </c>
      <c r="H2706" s="108" t="s">
        <v>12368</v>
      </c>
      <c r="I2706" s="108" t="s">
        <v>96</v>
      </c>
      <c r="J2706" s="108" t="s">
        <v>22820</v>
      </c>
      <c r="K2706" s="108" t="s">
        <v>97</v>
      </c>
      <c r="L2706" s="108" t="s">
        <v>17006</v>
      </c>
      <c r="M2706" s="114" t="s">
        <v>15091</v>
      </c>
      <c r="N2706" s="108" t="s">
        <v>15193</v>
      </c>
      <c r="O2706" s="108" t="s">
        <v>22806</v>
      </c>
      <c r="P2706" s="108"/>
      <c r="Q2706" s="108" t="s">
        <v>17037</v>
      </c>
      <c r="R2706" s="112" t="s">
        <v>17021</v>
      </c>
    </row>
    <row r="2707" spans="1:18">
      <c r="A2707" s="112" t="s">
        <v>12362</v>
      </c>
      <c r="B2707" s="109" t="s">
        <v>12007</v>
      </c>
      <c r="C2707" s="108" t="s">
        <v>12007</v>
      </c>
      <c r="D2707" s="108" t="s">
        <v>28</v>
      </c>
      <c r="E2707" s="113">
        <v>2566</v>
      </c>
      <c r="F2707" s="108" t="s">
        <v>3647</v>
      </c>
      <c r="G2707" s="114" t="s">
        <v>7697</v>
      </c>
      <c r="H2707" s="108" t="s">
        <v>2754</v>
      </c>
      <c r="I2707" s="108" t="s">
        <v>9433</v>
      </c>
      <c r="J2707" s="108" t="s">
        <v>240</v>
      </c>
      <c r="K2707" s="108" t="s">
        <v>185</v>
      </c>
      <c r="L2707" s="108" t="s">
        <v>17006</v>
      </c>
      <c r="M2707" s="114" t="s">
        <v>15137</v>
      </c>
      <c r="N2707" s="108" t="s">
        <v>15138</v>
      </c>
      <c r="O2707" s="108" t="s">
        <v>22806</v>
      </c>
      <c r="P2707" s="108"/>
      <c r="Q2707" s="108" t="s">
        <v>17038</v>
      </c>
      <c r="R2707" s="112" t="s">
        <v>7700</v>
      </c>
    </row>
    <row r="2708" spans="1:18">
      <c r="A2708" s="112" t="s">
        <v>12375</v>
      </c>
      <c r="B2708" s="109" t="s">
        <v>12376</v>
      </c>
      <c r="C2708" s="108" t="s">
        <v>12376</v>
      </c>
      <c r="D2708" s="108" t="s">
        <v>28</v>
      </c>
      <c r="E2708" s="113">
        <v>2566</v>
      </c>
      <c r="F2708" s="108" t="s">
        <v>3647</v>
      </c>
      <c r="G2708" s="114" t="s">
        <v>12321</v>
      </c>
      <c r="H2708" s="108" t="s">
        <v>376</v>
      </c>
      <c r="I2708" s="108" t="s">
        <v>377</v>
      </c>
      <c r="J2708" s="108" t="s">
        <v>22816</v>
      </c>
      <c r="K2708" s="108" t="s">
        <v>378</v>
      </c>
      <c r="L2708" s="108" t="s">
        <v>17006</v>
      </c>
      <c r="M2708" s="114" t="s">
        <v>15137</v>
      </c>
      <c r="N2708" s="108" t="s">
        <v>15138</v>
      </c>
      <c r="O2708" s="108" t="s">
        <v>22806</v>
      </c>
      <c r="P2708" s="108"/>
      <c r="Q2708" s="108" t="s">
        <v>17039</v>
      </c>
      <c r="R2708" s="112" t="s">
        <v>7700</v>
      </c>
    </row>
    <row r="2709" spans="1:18">
      <c r="A2709" s="112" t="s">
        <v>12345</v>
      </c>
      <c r="B2709" s="109" t="s">
        <v>12346</v>
      </c>
      <c r="C2709" s="108" t="s">
        <v>12346</v>
      </c>
      <c r="D2709" s="108" t="s">
        <v>28</v>
      </c>
      <c r="E2709" s="113">
        <v>2566</v>
      </c>
      <c r="F2709" s="108" t="s">
        <v>3647</v>
      </c>
      <c r="G2709" s="114" t="s">
        <v>7697</v>
      </c>
      <c r="H2709" s="108" t="s">
        <v>3500</v>
      </c>
      <c r="I2709" s="108" t="s">
        <v>12347</v>
      </c>
      <c r="J2709" s="108" t="s">
        <v>22821</v>
      </c>
      <c r="K2709" s="108" t="s">
        <v>1557</v>
      </c>
      <c r="L2709" s="108" t="s">
        <v>17006</v>
      </c>
      <c r="M2709" s="114" t="s">
        <v>15137</v>
      </c>
      <c r="N2709" s="108" t="s">
        <v>15138</v>
      </c>
      <c r="O2709" s="108" t="s">
        <v>22806</v>
      </c>
      <c r="P2709" s="108"/>
      <c r="Q2709" s="108" t="s">
        <v>17040</v>
      </c>
      <c r="R2709" s="112" t="s">
        <v>17012</v>
      </c>
    </row>
    <row r="2710" spans="1:18">
      <c r="A2710" s="112" t="s">
        <v>12354</v>
      </c>
      <c r="B2710" s="109" t="s">
        <v>17041</v>
      </c>
      <c r="C2710" s="108" t="s">
        <v>17041</v>
      </c>
      <c r="D2710" s="108" t="s">
        <v>28</v>
      </c>
      <c r="E2710" s="113">
        <v>2566</v>
      </c>
      <c r="F2710" s="108" t="s">
        <v>12332</v>
      </c>
      <c r="G2710" s="114" t="s">
        <v>7697</v>
      </c>
      <c r="H2710" s="108" t="s">
        <v>2846</v>
      </c>
      <c r="I2710" s="108" t="s">
        <v>9433</v>
      </c>
      <c r="J2710" s="108" t="s">
        <v>240</v>
      </c>
      <c r="K2710" s="108" t="s">
        <v>185</v>
      </c>
      <c r="L2710" s="108" t="s">
        <v>17006</v>
      </c>
      <c r="M2710" s="114" t="s">
        <v>15137</v>
      </c>
      <c r="N2710" s="108" t="s">
        <v>15138</v>
      </c>
      <c r="O2710" s="108" t="s">
        <v>22806</v>
      </c>
      <c r="P2710" s="108"/>
      <c r="Q2710" s="108" t="s">
        <v>17042</v>
      </c>
      <c r="R2710" s="112" t="s">
        <v>17012</v>
      </c>
    </row>
    <row r="2711" spans="1:18">
      <c r="A2711" s="112" t="s">
        <v>12359</v>
      </c>
      <c r="B2711" s="109" t="s">
        <v>12360</v>
      </c>
      <c r="C2711" s="108" t="s">
        <v>12360</v>
      </c>
      <c r="D2711" s="108" t="s">
        <v>28</v>
      </c>
      <c r="E2711" s="113">
        <v>2566</v>
      </c>
      <c r="F2711" s="108" t="s">
        <v>3647</v>
      </c>
      <c r="G2711" s="114" t="s">
        <v>7697</v>
      </c>
      <c r="H2711" s="108" t="s">
        <v>1248</v>
      </c>
      <c r="I2711" s="108" t="s">
        <v>2907</v>
      </c>
      <c r="J2711" s="108" t="s">
        <v>22822</v>
      </c>
      <c r="K2711" s="108" t="s">
        <v>35</v>
      </c>
      <c r="L2711" s="108" t="s">
        <v>17006</v>
      </c>
      <c r="M2711" s="114" t="s">
        <v>15137</v>
      </c>
      <c r="N2711" s="108" t="s">
        <v>15232</v>
      </c>
      <c r="O2711" s="108" t="s">
        <v>22806</v>
      </c>
      <c r="P2711" s="108"/>
      <c r="Q2711" s="108" t="s">
        <v>17044</v>
      </c>
      <c r="R2711" s="112" t="s">
        <v>17043</v>
      </c>
    </row>
    <row r="2712" spans="1:18">
      <c r="A2712" s="112" t="s">
        <v>12337</v>
      </c>
      <c r="B2712" s="109" t="s">
        <v>12338</v>
      </c>
      <c r="C2712" s="108" t="s">
        <v>12338</v>
      </c>
      <c r="D2712" s="108" t="s">
        <v>28</v>
      </c>
      <c r="E2712" s="113">
        <v>2566</v>
      </c>
      <c r="F2712" s="108" t="s">
        <v>3647</v>
      </c>
      <c r="G2712" s="114" t="s">
        <v>7697</v>
      </c>
      <c r="H2712" s="108" t="s">
        <v>1248</v>
      </c>
      <c r="I2712" s="108" t="s">
        <v>2907</v>
      </c>
      <c r="J2712" s="108" t="s">
        <v>22822</v>
      </c>
      <c r="K2712" s="108" t="s">
        <v>35</v>
      </c>
      <c r="L2712" s="108" t="s">
        <v>17006</v>
      </c>
      <c r="M2712" s="114" t="s">
        <v>15137</v>
      </c>
      <c r="N2712" s="108" t="s">
        <v>15232</v>
      </c>
      <c r="O2712" s="108" t="s">
        <v>22806</v>
      </c>
      <c r="P2712" s="108"/>
      <c r="Q2712" s="108" t="s">
        <v>17045</v>
      </c>
      <c r="R2712" s="112" t="s">
        <v>17043</v>
      </c>
    </row>
    <row r="2713" spans="1:18">
      <c r="A2713" s="112" t="s">
        <v>12405</v>
      </c>
      <c r="B2713" s="109" t="s">
        <v>12406</v>
      </c>
      <c r="C2713" s="108" t="s">
        <v>12406</v>
      </c>
      <c r="D2713" s="108" t="s">
        <v>28</v>
      </c>
      <c r="E2713" s="113">
        <v>2566</v>
      </c>
      <c r="F2713" s="108" t="s">
        <v>8264</v>
      </c>
      <c r="G2713" s="114" t="s">
        <v>7697</v>
      </c>
      <c r="H2713" s="108" t="s">
        <v>2107</v>
      </c>
      <c r="I2713" s="108" t="s">
        <v>343</v>
      </c>
      <c r="J2713" s="108" t="s">
        <v>22809</v>
      </c>
      <c r="K2713" s="108" t="s">
        <v>344</v>
      </c>
      <c r="L2713" s="108" t="s">
        <v>17006</v>
      </c>
      <c r="M2713" s="114" t="s">
        <v>15103</v>
      </c>
      <c r="N2713" s="108" t="s">
        <v>15104</v>
      </c>
      <c r="O2713" s="108" t="s">
        <v>22806</v>
      </c>
      <c r="P2713" s="108"/>
      <c r="Q2713" s="108" t="s">
        <v>17046</v>
      </c>
      <c r="R2713" s="112" t="s">
        <v>7711</v>
      </c>
    </row>
    <row r="2714" spans="1:18">
      <c r="A2714" s="112" t="s">
        <v>12402</v>
      </c>
      <c r="B2714" s="109" t="s">
        <v>12403</v>
      </c>
      <c r="C2714" s="108" t="s">
        <v>12403</v>
      </c>
      <c r="D2714" s="108" t="s">
        <v>28</v>
      </c>
      <c r="E2714" s="113">
        <v>2566</v>
      </c>
      <c r="F2714" s="108" t="s">
        <v>3647</v>
      </c>
      <c r="G2714" s="114" t="s">
        <v>7697</v>
      </c>
      <c r="H2714" s="108" t="s">
        <v>376</v>
      </c>
      <c r="I2714" s="108" t="s">
        <v>377</v>
      </c>
      <c r="J2714" s="108" t="s">
        <v>22816</v>
      </c>
      <c r="K2714" s="108" t="s">
        <v>378</v>
      </c>
      <c r="L2714" s="108" t="s">
        <v>17006</v>
      </c>
      <c r="M2714" s="114" t="s">
        <v>15091</v>
      </c>
      <c r="N2714" s="108" t="s">
        <v>15092</v>
      </c>
      <c r="O2714" s="108" t="s">
        <v>22806</v>
      </c>
      <c r="P2714" s="108"/>
      <c r="Q2714" s="108" t="s">
        <v>17047</v>
      </c>
      <c r="R2714" s="112" t="s">
        <v>7706</v>
      </c>
    </row>
    <row r="2715" spans="1:18">
      <c r="A2715" s="112" t="s">
        <v>12408</v>
      </c>
      <c r="B2715" s="109" t="s">
        <v>12409</v>
      </c>
      <c r="C2715" s="108" t="s">
        <v>12409</v>
      </c>
      <c r="D2715" s="108" t="s">
        <v>28</v>
      </c>
      <c r="E2715" s="113">
        <v>2566</v>
      </c>
      <c r="F2715" s="108" t="s">
        <v>12332</v>
      </c>
      <c r="G2715" s="114" t="s">
        <v>12332</v>
      </c>
      <c r="H2715" s="108" t="s">
        <v>11928</v>
      </c>
      <c r="I2715" s="108" t="s">
        <v>1427</v>
      </c>
      <c r="J2715" s="108" t="s">
        <v>22812</v>
      </c>
      <c r="K2715" s="108" t="s">
        <v>344</v>
      </c>
      <c r="L2715" s="108" t="s">
        <v>17006</v>
      </c>
      <c r="M2715" s="114" t="s">
        <v>15091</v>
      </c>
      <c r="N2715" s="108" t="s">
        <v>15092</v>
      </c>
      <c r="O2715" s="108" t="s">
        <v>22806</v>
      </c>
      <c r="P2715" s="108"/>
      <c r="Q2715" s="108" t="s">
        <v>17048</v>
      </c>
      <c r="R2715" s="112" t="s">
        <v>7706</v>
      </c>
    </row>
    <row r="2716" spans="1:18">
      <c r="A2716" s="112" t="s">
        <v>12400</v>
      </c>
      <c r="B2716" s="109" t="s">
        <v>1383</v>
      </c>
      <c r="C2716" s="108" t="s">
        <v>1383</v>
      </c>
      <c r="D2716" s="108" t="s">
        <v>28</v>
      </c>
      <c r="E2716" s="113">
        <v>2566</v>
      </c>
      <c r="F2716" s="108" t="s">
        <v>3647</v>
      </c>
      <c r="G2716" s="114" t="s">
        <v>7697</v>
      </c>
      <c r="H2716" s="108" t="s">
        <v>376</v>
      </c>
      <c r="I2716" s="108" t="s">
        <v>377</v>
      </c>
      <c r="J2716" s="108" t="s">
        <v>22816</v>
      </c>
      <c r="K2716" s="108" t="s">
        <v>378</v>
      </c>
      <c r="L2716" s="108" t="s">
        <v>17006</v>
      </c>
      <c r="M2716" s="114" t="s">
        <v>15091</v>
      </c>
      <c r="N2716" s="108" t="s">
        <v>15092</v>
      </c>
      <c r="O2716" s="108" t="s">
        <v>22806</v>
      </c>
      <c r="P2716" s="108"/>
      <c r="Q2716" s="108" t="s">
        <v>17049</v>
      </c>
      <c r="R2716" s="112" t="s">
        <v>7706</v>
      </c>
    </row>
    <row r="2717" spans="1:18">
      <c r="A2717" s="112" t="s">
        <v>12425</v>
      </c>
      <c r="B2717" s="109" t="s">
        <v>12426</v>
      </c>
      <c r="C2717" s="108" t="s">
        <v>12426</v>
      </c>
      <c r="D2717" s="108" t="s">
        <v>28</v>
      </c>
      <c r="E2717" s="113">
        <v>2566</v>
      </c>
      <c r="F2717" s="108" t="s">
        <v>12332</v>
      </c>
      <c r="G2717" s="114" t="s">
        <v>7697</v>
      </c>
      <c r="H2717" s="108" t="s">
        <v>396</v>
      </c>
      <c r="I2717" s="108" t="s">
        <v>343</v>
      </c>
      <c r="J2717" s="108" t="s">
        <v>22809</v>
      </c>
      <c r="K2717" s="108" t="s">
        <v>344</v>
      </c>
      <c r="L2717" s="108" t="s">
        <v>17006</v>
      </c>
      <c r="M2717" s="114" t="s">
        <v>15083</v>
      </c>
      <c r="N2717" s="108" t="s">
        <v>15084</v>
      </c>
      <c r="O2717" s="108" t="s">
        <v>22806</v>
      </c>
      <c r="P2717" s="108"/>
      <c r="Q2717" s="108" t="s">
        <v>17050</v>
      </c>
      <c r="R2717" s="112" t="s">
        <v>7717</v>
      </c>
    </row>
    <row r="2718" spans="1:18">
      <c r="A2718" s="112" t="s">
        <v>12428</v>
      </c>
      <c r="B2718" s="109" t="s">
        <v>17051</v>
      </c>
      <c r="C2718" s="108" t="s">
        <v>17051</v>
      </c>
      <c r="D2718" s="108" t="s">
        <v>28</v>
      </c>
      <c r="E2718" s="113">
        <v>2566</v>
      </c>
      <c r="F2718" s="108" t="s">
        <v>3647</v>
      </c>
      <c r="G2718" s="114" t="s">
        <v>7697</v>
      </c>
      <c r="H2718" s="108" t="s">
        <v>5477</v>
      </c>
      <c r="I2718" s="108" t="s">
        <v>1427</v>
      </c>
      <c r="J2718" s="108" t="s">
        <v>22812</v>
      </c>
      <c r="K2718" s="108" t="s">
        <v>344</v>
      </c>
      <c r="L2718" s="108" t="s">
        <v>17006</v>
      </c>
      <c r="M2718" s="114" t="s">
        <v>15137</v>
      </c>
      <c r="N2718" s="108" t="s">
        <v>15138</v>
      </c>
      <c r="O2718" s="108" t="s">
        <v>22806</v>
      </c>
      <c r="P2718" s="108"/>
      <c r="Q2718" s="108" t="s">
        <v>17052</v>
      </c>
      <c r="R2718" s="112" t="s">
        <v>7700</v>
      </c>
    </row>
    <row r="2719" spans="1:18">
      <c r="A2719" s="112" t="s">
        <v>12434</v>
      </c>
      <c r="B2719" s="109" t="s">
        <v>12435</v>
      </c>
      <c r="C2719" s="108" t="s">
        <v>12435</v>
      </c>
      <c r="D2719" s="108" t="s">
        <v>28</v>
      </c>
      <c r="E2719" s="113">
        <v>2566</v>
      </c>
      <c r="F2719" s="108" t="s">
        <v>8264</v>
      </c>
      <c r="G2719" s="114" t="s">
        <v>12325</v>
      </c>
      <c r="H2719" s="108" t="s">
        <v>170</v>
      </c>
      <c r="I2719" s="108" t="s">
        <v>200</v>
      </c>
      <c r="J2719" s="108" t="s">
        <v>22823</v>
      </c>
      <c r="K2719" s="108" t="s">
        <v>185</v>
      </c>
      <c r="L2719" s="108" t="s">
        <v>17006</v>
      </c>
      <c r="M2719" s="114" t="s">
        <v>15091</v>
      </c>
      <c r="N2719" s="108" t="s">
        <v>15092</v>
      </c>
      <c r="O2719" s="108" t="s">
        <v>22806</v>
      </c>
      <c r="P2719" s="108"/>
      <c r="Q2719" s="108" t="s">
        <v>17053</v>
      </c>
      <c r="R2719" s="112" t="s">
        <v>7706</v>
      </c>
    </row>
    <row r="2720" spans="1:18">
      <c r="A2720" s="112" t="s">
        <v>12437</v>
      </c>
      <c r="B2720" s="109" t="s">
        <v>12438</v>
      </c>
      <c r="C2720" s="108" t="s">
        <v>12438</v>
      </c>
      <c r="D2720" s="108" t="s">
        <v>28</v>
      </c>
      <c r="E2720" s="113">
        <v>2566</v>
      </c>
      <c r="F2720" s="108" t="s">
        <v>3647</v>
      </c>
      <c r="G2720" s="114" t="s">
        <v>7697</v>
      </c>
      <c r="H2720" s="108" t="s">
        <v>183</v>
      </c>
      <c r="I2720" s="108" t="s">
        <v>343</v>
      </c>
      <c r="J2720" s="108" t="s">
        <v>22809</v>
      </c>
      <c r="K2720" s="108" t="s">
        <v>344</v>
      </c>
      <c r="L2720" s="108" t="s">
        <v>17006</v>
      </c>
      <c r="M2720" s="114" t="s">
        <v>15103</v>
      </c>
      <c r="N2720" s="108" t="s">
        <v>15104</v>
      </c>
      <c r="O2720" s="108" t="s">
        <v>22806</v>
      </c>
      <c r="P2720" s="108"/>
      <c r="Q2720" s="108" t="s">
        <v>17054</v>
      </c>
      <c r="R2720" s="112" t="s">
        <v>7711</v>
      </c>
    </row>
    <row r="2721" spans="1:18">
      <c r="A2721" s="112" t="s">
        <v>12418</v>
      </c>
      <c r="B2721" s="109" t="s">
        <v>12419</v>
      </c>
      <c r="C2721" s="108" t="s">
        <v>12419</v>
      </c>
      <c r="D2721" s="108" t="s">
        <v>28</v>
      </c>
      <c r="E2721" s="113">
        <v>2566</v>
      </c>
      <c r="F2721" s="108" t="s">
        <v>12420</v>
      </c>
      <c r="G2721" s="114" t="s">
        <v>11518</v>
      </c>
      <c r="H2721" s="108" t="s">
        <v>376</v>
      </c>
      <c r="I2721" s="108" t="s">
        <v>377</v>
      </c>
      <c r="J2721" s="108" t="s">
        <v>22816</v>
      </c>
      <c r="K2721" s="108" t="s">
        <v>378</v>
      </c>
      <c r="L2721" s="108" t="s">
        <v>17006</v>
      </c>
      <c r="M2721" s="114" t="s">
        <v>15091</v>
      </c>
      <c r="N2721" s="108" t="s">
        <v>15092</v>
      </c>
      <c r="O2721" s="108" t="s">
        <v>22806</v>
      </c>
      <c r="P2721" s="108"/>
      <c r="Q2721" s="108" t="s">
        <v>17055</v>
      </c>
      <c r="R2721" s="112" t="s">
        <v>7706</v>
      </c>
    </row>
    <row r="2722" spans="1:18">
      <c r="A2722" s="112" t="s">
        <v>12431</v>
      </c>
      <c r="B2722" s="109" t="s">
        <v>12432</v>
      </c>
      <c r="C2722" s="108" t="s">
        <v>12432</v>
      </c>
      <c r="D2722" s="108" t="s">
        <v>28</v>
      </c>
      <c r="E2722" s="113">
        <v>2566</v>
      </c>
      <c r="F2722" s="108" t="s">
        <v>8576</v>
      </c>
      <c r="G2722" s="114" t="s">
        <v>7697</v>
      </c>
      <c r="H2722" s="108" t="s">
        <v>396</v>
      </c>
      <c r="I2722" s="108" t="s">
        <v>343</v>
      </c>
      <c r="J2722" s="108" t="s">
        <v>22809</v>
      </c>
      <c r="K2722" s="108" t="s">
        <v>344</v>
      </c>
      <c r="L2722" s="108" t="s">
        <v>17006</v>
      </c>
      <c r="M2722" s="114" t="s">
        <v>15083</v>
      </c>
      <c r="N2722" s="108" t="s">
        <v>15084</v>
      </c>
      <c r="O2722" s="108" t="s">
        <v>22806</v>
      </c>
      <c r="P2722" s="108"/>
      <c r="Q2722" s="108" t="s">
        <v>17056</v>
      </c>
      <c r="R2722" s="112" t="s">
        <v>7717</v>
      </c>
    </row>
    <row r="2723" spans="1:18">
      <c r="A2723" s="112" t="s">
        <v>12422</v>
      </c>
      <c r="B2723" s="109" t="s">
        <v>12423</v>
      </c>
      <c r="C2723" s="108" t="s">
        <v>12423</v>
      </c>
      <c r="D2723" s="108" t="s">
        <v>28</v>
      </c>
      <c r="E2723" s="113">
        <v>2566</v>
      </c>
      <c r="F2723" s="108" t="s">
        <v>3647</v>
      </c>
      <c r="G2723" s="114" t="s">
        <v>7697</v>
      </c>
      <c r="H2723" s="108" t="s">
        <v>78</v>
      </c>
      <c r="I2723" s="108" t="s">
        <v>651</v>
      </c>
      <c r="J2723" s="108" t="s">
        <v>22824</v>
      </c>
      <c r="K2723" s="108" t="s">
        <v>80</v>
      </c>
      <c r="L2723" s="108" t="s">
        <v>17006</v>
      </c>
      <c r="M2723" s="114" t="s">
        <v>15091</v>
      </c>
      <c r="N2723" s="108" t="s">
        <v>15092</v>
      </c>
      <c r="O2723" s="108" t="s">
        <v>22806</v>
      </c>
      <c r="P2723" s="108"/>
      <c r="Q2723" s="108" t="s">
        <v>17057</v>
      </c>
      <c r="R2723" s="112" t="s">
        <v>7706</v>
      </c>
    </row>
    <row r="2724" spans="1:18">
      <c r="A2724" s="112" t="s">
        <v>12415</v>
      </c>
      <c r="B2724" s="109" t="s">
        <v>12416</v>
      </c>
      <c r="C2724" s="108" t="s">
        <v>12416</v>
      </c>
      <c r="D2724" s="108" t="s">
        <v>28</v>
      </c>
      <c r="E2724" s="113">
        <v>2566</v>
      </c>
      <c r="F2724" s="108" t="s">
        <v>3647</v>
      </c>
      <c r="G2724" s="114" t="s">
        <v>12386</v>
      </c>
      <c r="H2724" s="108" t="s">
        <v>376</v>
      </c>
      <c r="I2724" s="108" t="s">
        <v>377</v>
      </c>
      <c r="J2724" s="108" t="s">
        <v>22816</v>
      </c>
      <c r="K2724" s="108" t="s">
        <v>378</v>
      </c>
      <c r="L2724" s="108" t="s">
        <v>17006</v>
      </c>
      <c r="M2724" s="114" t="s">
        <v>15091</v>
      </c>
      <c r="N2724" s="108" t="s">
        <v>15092</v>
      </c>
      <c r="O2724" s="108" t="s">
        <v>22806</v>
      </c>
      <c r="P2724" s="108"/>
      <c r="Q2724" s="108" t="s">
        <v>17058</v>
      </c>
      <c r="R2724" s="112" t="s">
        <v>7706</v>
      </c>
    </row>
    <row r="2725" spans="1:18">
      <c r="A2725" s="112" t="s">
        <v>12440</v>
      </c>
      <c r="B2725" s="109" t="s">
        <v>8318</v>
      </c>
      <c r="C2725" s="108" t="s">
        <v>8318</v>
      </c>
      <c r="D2725" s="108" t="s">
        <v>28</v>
      </c>
      <c r="E2725" s="113">
        <v>2566</v>
      </c>
      <c r="F2725" s="108" t="s">
        <v>12332</v>
      </c>
      <c r="G2725" s="114" t="s">
        <v>7697</v>
      </c>
      <c r="H2725" s="108" t="s">
        <v>396</v>
      </c>
      <c r="I2725" s="108" t="s">
        <v>343</v>
      </c>
      <c r="J2725" s="108" t="s">
        <v>22809</v>
      </c>
      <c r="K2725" s="108" t="s">
        <v>344</v>
      </c>
      <c r="L2725" s="108" t="s">
        <v>17006</v>
      </c>
      <c r="M2725" s="114" t="s">
        <v>15137</v>
      </c>
      <c r="N2725" s="108" t="s">
        <v>15138</v>
      </c>
      <c r="O2725" s="108" t="s">
        <v>22806</v>
      </c>
      <c r="P2725" s="108"/>
      <c r="Q2725" s="108" t="s">
        <v>17059</v>
      </c>
      <c r="R2725" s="112" t="s">
        <v>17012</v>
      </c>
    </row>
    <row r="2726" spans="1:18">
      <c r="A2726" s="112" t="s">
        <v>12442</v>
      </c>
      <c r="B2726" s="109" t="s">
        <v>12443</v>
      </c>
      <c r="C2726" s="108" t="s">
        <v>12443</v>
      </c>
      <c r="D2726" s="108" t="s">
        <v>28</v>
      </c>
      <c r="E2726" s="113">
        <v>2566</v>
      </c>
      <c r="F2726" s="108" t="s">
        <v>12420</v>
      </c>
      <c r="G2726" s="114" t="s">
        <v>7697</v>
      </c>
      <c r="H2726" s="108" t="s">
        <v>2107</v>
      </c>
      <c r="I2726" s="108" t="s">
        <v>343</v>
      </c>
      <c r="J2726" s="108" t="s">
        <v>22809</v>
      </c>
      <c r="K2726" s="108" t="s">
        <v>344</v>
      </c>
      <c r="L2726" s="108" t="s">
        <v>17006</v>
      </c>
      <c r="M2726" s="114" t="s">
        <v>15091</v>
      </c>
      <c r="N2726" s="108" t="s">
        <v>15092</v>
      </c>
      <c r="O2726" s="108" t="s">
        <v>22806</v>
      </c>
      <c r="P2726" s="108"/>
      <c r="Q2726" s="108" t="s">
        <v>17060</v>
      </c>
      <c r="R2726" s="112" t="s">
        <v>7706</v>
      </c>
    </row>
    <row r="2727" spans="1:18">
      <c r="A2727" s="112" t="s">
        <v>12445</v>
      </c>
      <c r="B2727" s="109" t="s">
        <v>12446</v>
      </c>
      <c r="C2727" s="108" t="s">
        <v>12446</v>
      </c>
      <c r="D2727" s="108" t="s">
        <v>28</v>
      </c>
      <c r="E2727" s="113">
        <v>2566</v>
      </c>
      <c r="F2727" s="108" t="s">
        <v>3647</v>
      </c>
      <c r="G2727" s="114" t="s">
        <v>7697</v>
      </c>
      <c r="H2727" s="108" t="s">
        <v>12447</v>
      </c>
      <c r="I2727" s="108" t="s">
        <v>260</v>
      </c>
      <c r="J2727" s="108" t="s">
        <v>22825</v>
      </c>
      <c r="K2727" s="108" t="s">
        <v>97</v>
      </c>
      <c r="L2727" s="108" t="s">
        <v>17006</v>
      </c>
      <c r="M2727" s="114" t="s">
        <v>15103</v>
      </c>
      <c r="N2727" s="108" t="s">
        <v>15104</v>
      </c>
      <c r="O2727" s="108" t="s">
        <v>22806</v>
      </c>
      <c r="P2727" s="108"/>
      <c r="Q2727" s="108" t="s">
        <v>17061</v>
      </c>
      <c r="R2727" s="112" t="s">
        <v>7711</v>
      </c>
    </row>
    <row r="2728" spans="1:18">
      <c r="A2728" s="112" t="s">
        <v>12449</v>
      </c>
      <c r="B2728" s="109" t="s">
        <v>12450</v>
      </c>
      <c r="C2728" s="108" t="s">
        <v>12450</v>
      </c>
      <c r="D2728" s="108" t="s">
        <v>28</v>
      </c>
      <c r="E2728" s="113">
        <v>2566</v>
      </c>
      <c r="F2728" s="108" t="s">
        <v>3647</v>
      </c>
      <c r="G2728" s="114" t="s">
        <v>7697</v>
      </c>
      <c r="H2728" s="108" t="s">
        <v>267</v>
      </c>
      <c r="I2728" s="108" t="s">
        <v>260</v>
      </c>
      <c r="J2728" s="108" t="s">
        <v>22825</v>
      </c>
      <c r="K2728" s="108" t="s">
        <v>97</v>
      </c>
      <c r="L2728" s="108" t="s">
        <v>17006</v>
      </c>
      <c r="M2728" s="114" t="s">
        <v>15091</v>
      </c>
      <c r="N2728" s="108" t="s">
        <v>15092</v>
      </c>
      <c r="O2728" s="108" t="s">
        <v>22806</v>
      </c>
      <c r="P2728" s="108"/>
      <c r="Q2728" s="108" t="s">
        <v>17062</v>
      </c>
      <c r="R2728" s="112" t="s">
        <v>7706</v>
      </c>
    </row>
    <row r="2729" spans="1:18">
      <c r="A2729" s="112" t="s">
        <v>12469</v>
      </c>
      <c r="B2729" s="109" t="s">
        <v>12470</v>
      </c>
      <c r="C2729" s="108" t="s">
        <v>12470</v>
      </c>
      <c r="D2729" s="108" t="s">
        <v>28</v>
      </c>
      <c r="E2729" s="113">
        <v>2566</v>
      </c>
      <c r="F2729" s="108" t="s">
        <v>3647</v>
      </c>
      <c r="G2729" s="114" t="s">
        <v>7697</v>
      </c>
      <c r="H2729" s="108" t="s">
        <v>1607</v>
      </c>
      <c r="I2729" s="108" t="s">
        <v>2907</v>
      </c>
      <c r="J2729" s="108" t="s">
        <v>22822</v>
      </c>
      <c r="K2729" s="108" t="s">
        <v>35</v>
      </c>
      <c r="L2729" s="108" t="s">
        <v>17006</v>
      </c>
      <c r="M2729" s="114" t="s">
        <v>15137</v>
      </c>
      <c r="N2729" s="108" t="s">
        <v>15138</v>
      </c>
      <c r="O2729" s="108" t="s">
        <v>22806</v>
      </c>
      <c r="P2729" s="108"/>
      <c r="Q2729" s="108" t="s">
        <v>17063</v>
      </c>
      <c r="R2729" s="112" t="s">
        <v>7700</v>
      </c>
    </row>
    <row r="2730" spans="1:18">
      <c r="A2730" s="112" t="s">
        <v>12472</v>
      </c>
      <c r="B2730" s="109" t="s">
        <v>12457</v>
      </c>
      <c r="C2730" s="108" t="s">
        <v>12457</v>
      </c>
      <c r="D2730" s="108" t="s">
        <v>28</v>
      </c>
      <c r="E2730" s="113">
        <v>2566</v>
      </c>
      <c r="F2730" s="108" t="s">
        <v>8264</v>
      </c>
      <c r="G2730" s="114" t="s">
        <v>12325</v>
      </c>
      <c r="H2730" s="108" t="s">
        <v>4369</v>
      </c>
      <c r="I2730" s="108" t="s">
        <v>1764</v>
      </c>
      <c r="J2730" s="108" t="s">
        <v>22826</v>
      </c>
      <c r="K2730" s="108" t="s">
        <v>35</v>
      </c>
      <c r="L2730" s="108" t="s">
        <v>17006</v>
      </c>
      <c r="M2730" s="114" t="s">
        <v>15137</v>
      </c>
      <c r="N2730" s="108" t="s">
        <v>15138</v>
      </c>
      <c r="O2730" s="108" t="s">
        <v>22806</v>
      </c>
      <c r="P2730" s="108"/>
      <c r="Q2730" s="108" t="s">
        <v>17064</v>
      </c>
      <c r="R2730" s="112" t="s">
        <v>17012</v>
      </c>
    </row>
    <row r="2731" spans="1:18">
      <c r="A2731" s="112" t="s">
        <v>12474</v>
      </c>
      <c r="B2731" s="109" t="s">
        <v>12475</v>
      </c>
      <c r="C2731" s="108" t="s">
        <v>12475</v>
      </c>
      <c r="D2731" s="108" t="s">
        <v>28</v>
      </c>
      <c r="E2731" s="113">
        <v>2566</v>
      </c>
      <c r="F2731" s="108" t="s">
        <v>3647</v>
      </c>
      <c r="G2731" s="114" t="s">
        <v>7697</v>
      </c>
      <c r="H2731" s="108" t="s">
        <v>583</v>
      </c>
      <c r="I2731" s="108" t="s">
        <v>1764</v>
      </c>
      <c r="J2731" s="108" t="s">
        <v>22826</v>
      </c>
      <c r="K2731" s="108" t="s">
        <v>35</v>
      </c>
      <c r="L2731" s="108" t="s">
        <v>17006</v>
      </c>
      <c r="M2731" s="114" t="s">
        <v>15137</v>
      </c>
      <c r="N2731" s="108" t="s">
        <v>15138</v>
      </c>
      <c r="O2731" s="108" t="s">
        <v>22806</v>
      </c>
      <c r="P2731" s="108"/>
      <c r="Q2731" s="108" t="s">
        <v>17065</v>
      </c>
      <c r="R2731" s="112" t="s">
        <v>17012</v>
      </c>
    </row>
    <row r="2732" spans="1:18">
      <c r="A2732" s="112" t="s">
        <v>12477</v>
      </c>
      <c r="B2732" s="109" t="s">
        <v>12478</v>
      </c>
      <c r="C2732" s="108" t="s">
        <v>12478</v>
      </c>
      <c r="D2732" s="108" t="s">
        <v>28</v>
      </c>
      <c r="E2732" s="113">
        <v>2566</v>
      </c>
      <c r="F2732" s="108" t="s">
        <v>3647</v>
      </c>
      <c r="G2732" s="114" t="s">
        <v>7697</v>
      </c>
      <c r="H2732" s="108" t="s">
        <v>1607</v>
      </c>
      <c r="I2732" s="108" t="s">
        <v>2907</v>
      </c>
      <c r="J2732" s="108" t="s">
        <v>22822</v>
      </c>
      <c r="K2732" s="108" t="s">
        <v>35</v>
      </c>
      <c r="L2732" s="108" t="s">
        <v>17006</v>
      </c>
      <c r="M2732" s="114" t="s">
        <v>15091</v>
      </c>
      <c r="N2732" s="108" t="s">
        <v>15193</v>
      </c>
      <c r="O2732" s="108" t="s">
        <v>22806</v>
      </c>
      <c r="P2732" s="108"/>
      <c r="Q2732" s="108" t="s">
        <v>17066</v>
      </c>
      <c r="R2732" s="112" t="s">
        <v>17021</v>
      </c>
    </row>
    <row r="2733" spans="1:18">
      <c r="A2733" s="112" t="s">
        <v>12480</v>
      </c>
      <c r="B2733" s="109" t="s">
        <v>12481</v>
      </c>
      <c r="C2733" s="108" t="s">
        <v>12481</v>
      </c>
      <c r="D2733" s="108" t="s">
        <v>28</v>
      </c>
      <c r="E2733" s="113">
        <v>2566</v>
      </c>
      <c r="F2733" s="108" t="s">
        <v>3647</v>
      </c>
      <c r="G2733" s="114" t="s">
        <v>7697</v>
      </c>
      <c r="H2733" s="108" t="s">
        <v>1607</v>
      </c>
      <c r="I2733" s="108" t="s">
        <v>2907</v>
      </c>
      <c r="J2733" s="108" t="s">
        <v>22822</v>
      </c>
      <c r="K2733" s="108" t="s">
        <v>35</v>
      </c>
      <c r="L2733" s="108" t="s">
        <v>17006</v>
      </c>
      <c r="M2733" s="114" t="s">
        <v>15091</v>
      </c>
      <c r="N2733" s="108" t="s">
        <v>15193</v>
      </c>
      <c r="O2733" s="108" t="s">
        <v>22806</v>
      </c>
      <c r="P2733" s="108"/>
      <c r="Q2733" s="108" t="s">
        <v>17067</v>
      </c>
      <c r="R2733" s="112" t="s">
        <v>17021</v>
      </c>
    </row>
    <row r="2734" spans="1:18">
      <c r="A2734" s="112" t="s">
        <v>12483</v>
      </c>
      <c r="B2734" s="109" t="s">
        <v>12484</v>
      </c>
      <c r="C2734" s="108" t="s">
        <v>12484</v>
      </c>
      <c r="D2734" s="108" t="s">
        <v>28</v>
      </c>
      <c r="E2734" s="113">
        <v>2566</v>
      </c>
      <c r="F2734" s="108" t="s">
        <v>3647</v>
      </c>
      <c r="G2734" s="114" t="s">
        <v>7697</v>
      </c>
      <c r="H2734" s="108" t="s">
        <v>191</v>
      </c>
      <c r="I2734" s="108" t="s">
        <v>2907</v>
      </c>
      <c r="J2734" s="108" t="s">
        <v>22822</v>
      </c>
      <c r="K2734" s="108" t="s">
        <v>35</v>
      </c>
      <c r="L2734" s="108" t="s">
        <v>17006</v>
      </c>
      <c r="M2734" s="114" t="s">
        <v>15137</v>
      </c>
      <c r="N2734" s="108" t="s">
        <v>15232</v>
      </c>
      <c r="O2734" s="108" t="s">
        <v>22806</v>
      </c>
      <c r="P2734" s="108"/>
      <c r="Q2734" s="108" t="s">
        <v>17068</v>
      </c>
      <c r="R2734" s="112" t="s">
        <v>17043</v>
      </c>
    </row>
    <row r="2735" spans="1:18">
      <c r="A2735" s="112" t="s">
        <v>12486</v>
      </c>
      <c r="B2735" s="109" t="s">
        <v>1404</v>
      </c>
      <c r="C2735" s="108" t="s">
        <v>1404</v>
      </c>
      <c r="D2735" s="108" t="s">
        <v>28</v>
      </c>
      <c r="E2735" s="113">
        <v>2566</v>
      </c>
      <c r="F2735" s="108" t="s">
        <v>3647</v>
      </c>
      <c r="G2735" s="114" t="s">
        <v>7697</v>
      </c>
      <c r="H2735" s="108"/>
      <c r="I2735" s="108" t="s">
        <v>4720</v>
      </c>
      <c r="J2735" s="108" t="s">
        <v>4720</v>
      </c>
      <c r="K2735" s="108" t="s">
        <v>1407</v>
      </c>
      <c r="L2735" s="108" t="s">
        <v>17006</v>
      </c>
      <c r="M2735" s="114" t="s">
        <v>15103</v>
      </c>
      <c r="N2735" s="108" t="s">
        <v>15228</v>
      </c>
      <c r="O2735" s="108" t="s">
        <v>22806</v>
      </c>
      <c r="P2735" s="108"/>
      <c r="Q2735" s="108" t="s">
        <v>17069</v>
      </c>
      <c r="R2735" s="112" t="s">
        <v>12294</v>
      </c>
    </row>
    <row r="2736" spans="1:18">
      <c r="A2736" s="112" t="s">
        <v>12523</v>
      </c>
      <c r="B2736" s="109" t="s">
        <v>12524</v>
      </c>
      <c r="C2736" s="108" t="s">
        <v>12524</v>
      </c>
      <c r="D2736" s="108" t="s">
        <v>28</v>
      </c>
      <c r="E2736" s="113">
        <v>2566</v>
      </c>
      <c r="F2736" s="108" t="s">
        <v>3647</v>
      </c>
      <c r="G2736" s="114" t="s">
        <v>7697</v>
      </c>
      <c r="H2736" s="108" t="s">
        <v>868</v>
      </c>
      <c r="I2736" s="108" t="s">
        <v>9446</v>
      </c>
      <c r="J2736" s="108" t="s">
        <v>22827</v>
      </c>
      <c r="K2736" s="108" t="s">
        <v>870</v>
      </c>
      <c r="L2736" s="108" t="s">
        <v>17006</v>
      </c>
      <c r="M2736" s="114" t="s">
        <v>15091</v>
      </c>
      <c r="N2736" s="108" t="s">
        <v>15092</v>
      </c>
      <c r="O2736" s="108" t="s">
        <v>22806</v>
      </c>
      <c r="P2736" s="108"/>
      <c r="Q2736" s="108" t="s">
        <v>17070</v>
      </c>
      <c r="R2736" s="112" t="s">
        <v>7706</v>
      </c>
    </row>
    <row r="2737" spans="1:18">
      <c r="A2737" s="112" t="s">
        <v>12526</v>
      </c>
      <c r="B2737" s="109" t="s">
        <v>12527</v>
      </c>
      <c r="C2737" s="108" t="s">
        <v>12527</v>
      </c>
      <c r="D2737" s="108" t="s">
        <v>28</v>
      </c>
      <c r="E2737" s="113">
        <v>2566</v>
      </c>
      <c r="F2737" s="108" t="s">
        <v>3647</v>
      </c>
      <c r="G2737" s="114" t="s">
        <v>7697</v>
      </c>
      <c r="H2737" s="108" t="s">
        <v>78</v>
      </c>
      <c r="I2737" s="108" t="s">
        <v>184</v>
      </c>
      <c r="J2737" s="108" t="s">
        <v>22828</v>
      </c>
      <c r="K2737" s="108" t="s">
        <v>185</v>
      </c>
      <c r="L2737" s="108" t="s">
        <v>17006</v>
      </c>
      <c r="M2737" s="114" t="s">
        <v>15091</v>
      </c>
      <c r="N2737" s="108" t="s">
        <v>15092</v>
      </c>
      <c r="O2737" s="108" t="s">
        <v>22806</v>
      </c>
      <c r="P2737" s="108"/>
      <c r="Q2737" s="108" t="s">
        <v>17071</v>
      </c>
      <c r="R2737" s="112" t="s">
        <v>7706</v>
      </c>
    </row>
    <row r="2738" spans="1:18">
      <c r="A2738" s="112" t="s">
        <v>12529</v>
      </c>
      <c r="B2738" s="109" t="s">
        <v>17072</v>
      </c>
      <c r="C2738" s="108" t="s">
        <v>17072</v>
      </c>
      <c r="D2738" s="108" t="s">
        <v>28</v>
      </c>
      <c r="E2738" s="113">
        <v>2566</v>
      </c>
      <c r="F2738" s="108" t="s">
        <v>3647</v>
      </c>
      <c r="G2738" s="114" t="s">
        <v>7697</v>
      </c>
      <c r="H2738" s="108" t="s">
        <v>87</v>
      </c>
      <c r="I2738" s="108" t="s">
        <v>88</v>
      </c>
      <c r="J2738" s="108" t="s">
        <v>22829</v>
      </c>
      <c r="K2738" s="108" t="s">
        <v>69</v>
      </c>
      <c r="L2738" s="108" t="s">
        <v>17006</v>
      </c>
      <c r="M2738" s="114" t="s">
        <v>15091</v>
      </c>
      <c r="N2738" s="108" t="s">
        <v>15092</v>
      </c>
      <c r="O2738" s="108" t="s">
        <v>22806</v>
      </c>
      <c r="P2738" s="108"/>
      <c r="Q2738" s="108" t="s">
        <v>17073</v>
      </c>
      <c r="R2738" s="112" t="s">
        <v>7706</v>
      </c>
    </row>
    <row r="2739" spans="1:18">
      <c r="A2739" s="112" t="s">
        <v>12531</v>
      </c>
      <c r="B2739" s="109" t="s">
        <v>4822</v>
      </c>
      <c r="C2739" s="108" t="s">
        <v>4822</v>
      </c>
      <c r="D2739" s="108" t="s">
        <v>28</v>
      </c>
      <c r="E2739" s="113">
        <v>2566</v>
      </c>
      <c r="F2739" s="108" t="s">
        <v>3647</v>
      </c>
      <c r="G2739" s="114" t="s">
        <v>7697</v>
      </c>
      <c r="H2739" s="108" t="s">
        <v>206</v>
      </c>
      <c r="I2739" s="108" t="s">
        <v>218</v>
      </c>
      <c r="J2739" s="108" t="s">
        <v>22830</v>
      </c>
      <c r="K2739" s="108" t="s">
        <v>69</v>
      </c>
      <c r="L2739" s="108" t="s">
        <v>17006</v>
      </c>
      <c r="M2739" s="114" t="s">
        <v>15091</v>
      </c>
      <c r="N2739" s="108" t="s">
        <v>15092</v>
      </c>
      <c r="O2739" s="108" t="s">
        <v>22806</v>
      </c>
      <c r="P2739" s="108"/>
      <c r="Q2739" s="108" t="s">
        <v>17074</v>
      </c>
      <c r="R2739" s="112" t="s">
        <v>7706</v>
      </c>
    </row>
    <row r="2740" spans="1:18">
      <c r="A2740" s="112" t="s">
        <v>12533</v>
      </c>
      <c r="B2740" s="109" t="s">
        <v>12534</v>
      </c>
      <c r="C2740" s="108" t="s">
        <v>12534</v>
      </c>
      <c r="D2740" s="108" t="s">
        <v>28</v>
      </c>
      <c r="E2740" s="113">
        <v>2566</v>
      </c>
      <c r="F2740" s="108" t="s">
        <v>3647</v>
      </c>
      <c r="G2740" s="114" t="s">
        <v>7697</v>
      </c>
      <c r="H2740" s="108" t="s">
        <v>87</v>
      </c>
      <c r="I2740" s="108" t="s">
        <v>88</v>
      </c>
      <c r="J2740" s="108" t="s">
        <v>22829</v>
      </c>
      <c r="K2740" s="108" t="s">
        <v>69</v>
      </c>
      <c r="L2740" s="108" t="s">
        <v>17006</v>
      </c>
      <c r="M2740" s="114" t="s">
        <v>15091</v>
      </c>
      <c r="N2740" s="108" t="s">
        <v>15092</v>
      </c>
      <c r="O2740" s="108" t="s">
        <v>22806</v>
      </c>
      <c r="P2740" s="108"/>
      <c r="Q2740" s="108" t="s">
        <v>17075</v>
      </c>
      <c r="R2740" s="112" t="s">
        <v>7706</v>
      </c>
    </row>
    <row r="2741" spans="1:18">
      <c r="A2741" s="112" t="s">
        <v>12536</v>
      </c>
      <c r="B2741" s="109" t="s">
        <v>12537</v>
      </c>
      <c r="C2741" s="108" t="s">
        <v>12537</v>
      </c>
      <c r="D2741" s="108" t="s">
        <v>28</v>
      </c>
      <c r="E2741" s="113">
        <v>2566</v>
      </c>
      <c r="F2741" s="108" t="s">
        <v>3647</v>
      </c>
      <c r="G2741" s="114" t="s">
        <v>7697</v>
      </c>
      <c r="H2741" s="108" t="s">
        <v>87</v>
      </c>
      <c r="I2741" s="108" t="s">
        <v>88</v>
      </c>
      <c r="J2741" s="108" t="s">
        <v>22829</v>
      </c>
      <c r="K2741" s="108" t="s">
        <v>69</v>
      </c>
      <c r="L2741" s="108" t="s">
        <v>17006</v>
      </c>
      <c r="M2741" s="114" t="s">
        <v>15091</v>
      </c>
      <c r="N2741" s="108" t="s">
        <v>15092</v>
      </c>
      <c r="O2741" s="108" t="s">
        <v>22806</v>
      </c>
      <c r="P2741" s="108"/>
      <c r="Q2741" s="108" t="s">
        <v>17076</v>
      </c>
      <c r="R2741" s="112" t="s">
        <v>7706</v>
      </c>
    </row>
    <row r="2742" spans="1:18">
      <c r="A2742" s="112" t="s">
        <v>12542</v>
      </c>
      <c r="B2742" s="109" t="s">
        <v>12543</v>
      </c>
      <c r="C2742" s="108" t="s">
        <v>12543</v>
      </c>
      <c r="D2742" s="108" t="s">
        <v>28</v>
      </c>
      <c r="E2742" s="113">
        <v>2566</v>
      </c>
      <c r="F2742" s="108" t="s">
        <v>3647</v>
      </c>
      <c r="G2742" s="114" t="s">
        <v>7697</v>
      </c>
      <c r="H2742" s="108" t="s">
        <v>206</v>
      </c>
      <c r="I2742" s="108" t="s">
        <v>207</v>
      </c>
      <c r="J2742" s="108" t="s">
        <v>22831</v>
      </c>
      <c r="K2742" s="108" t="s">
        <v>208</v>
      </c>
      <c r="L2742" s="108" t="s">
        <v>17006</v>
      </c>
      <c r="M2742" s="114" t="s">
        <v>15137</v>
      </c>
      <c r="N2742" s="108" t="s">
        <v>15138</v>
      </c>
      <c r="O2742" s="108" t="s">
        <v>22806</v>
      </c>
      <c r="P2742" s="108"/>
      <c r="Q2742" s="108" t="s">
        <v>17077</v>
      </c>
      <c r="R2742" s="112" t="s">
        <v>17012</v>
      </c>
    </row>
    <row r="2743" spans="1:18">
      <c r="A2743" s="112" t="s">
        <v>12545</v>
      </c>
      <c r="B2743" s="109" t="s">
        <v>12546</v>
      </c>
      <c r="C2743" s="108" t="s">
        <v>12546</v>
      </c>
      <c r="D2743" s="108" t="s">
        <v>28</v>
      </c>
      <c r="E2743" s="113">
        <v>2566</v>
      </c>
      <c r="F2743" s="108" t="s">
        <v>3647</v>
      </c>
      <c r="G2743" s="114" t="s">
        <v>7697</v>
      </c>
      <c r="H2743" s="108" t="s">
        <v>87</v>
      </c>
      <c r="I2743" s="108" t="s">
        <v>88</v>
      </c>
      <c r="J2743" s="108" t="s">
        <v>22829</v>
      </c>
      <c r="K2743" s="108" t="s">
        <v>69</v>
      </c>
      <c r="L2743" s="108" t="s">
        <v>17006</v>
      </c>
      <c r="M2743" s="114" t="s">
        <v>15103</v>
      </c>
      <c r="N2743" s="108" t="s">
        <v>15104</v>
      </c>
      <c r="O2743" s="108" t="s">
        <v>22806</v>
      </c>
      <c r="P2743" s="108"/>
      <c r="Q2743" s="108" t="s">
        <v>17078</v>
      </c>
      <c r="R2743" s="112" t="s">
        <v>7711</v>
      </c>
    </row>
    <row r="2744" spans="1:18">
      <c r="A2744" s="112" t="s">
        <v>12562</v>
      </c>
      <c r="B2744" s="109" t="s">
        <v>12563</v>
      </c>
      <c r="C2744" s="108" t="s">
        <v>12563</v>
      </c>
      <c r="D2744" s="108" t="s">
        <v>28</v>
      </c>
      <c r="E2744" s="113">
        <v>2566</v>
      </c>
      <c r="F2744" s="108" t="s">
        <v>3647</v>
      </c>
      <c r="G2744" s="114" t="s">
        <v>12454</v>
      </c>
      <c r="H2744" s="108" t="s">
        <v>6984</v>
      </c>
      <c r="I2744" s="108" t="s">
        <v>343</v>
      </c>
      <c r="J2744" s="108" t="s">
        <v>22809</v>
      </c>
      <c r="K2744" s="108" t="s">
        <v>344</v>
      </c>
      <c r="L2744" s="108" t="s">
        <v>17006</v>
      </c>
      <c r="M2744" s="114" t="s">
        <v>15091</v>
      </c>
      <c r="N2744" s="108" t="s">
        <v>15092</v>
      </c>
      <c r="O2744" s="108" t="s">
        <v>22806</v>
      </c>
      <c r="P2744" s="108"/>
      <c r="Q2744" s="108" t="s">
        <v>17079</v>
      </c>
      <c r="R2744" s="112" t="s">
        <v>7706</v>
      </c>
    </row>
    <row r="2745" spans="1:18">
      <c r="A2745" s="112" t="s">
        <v>12565</v>
      </c>
      <c r="B2745" s="109" t="s">
        <v>12566</v>
      </c>
      <c r="C2745" s="108" t="s">
        <v>12566</v>
      </c>
      <c r="D2745" s="108" t="s">
        <v>28</v>
      </c>
      <c r="E2745" s="113">
        <v>2566</v>
      </c>
      <c r="F2745" s="108" t="s">
        <v>8576</v>
      </c>
      <c r="G2745" s="114" t="s">
        <v>12454</v>
      </c>
      <c r="H2745" s="108" t="s">
        <v>6984</v>
      </c>
      <c r="I2745" s="108" t="s">
        <v>343</v>
      </c>
      <c r="J2745" s="108" t="s">
        <v>22809</v>
      </c>
      <c r="K2745" s="108" t="s">
        <v>344</v>
      </c>
      <c r="L2745" s="108" t="s">
        <v>17006</v>
      </c>
      <c r="M2745" s="114" t="s">
        <v>15091</v>
      </c>
      <c r="N2745" s="108" t="s">
        <v>15092</v>
      </c>
      <c r="O2745" s="108" t="s">
        <v>22806</v>
      </c>
      <c r="P2745" s="108"/>
      <c r="Q2745" s="108" t="s">
        <v>17080</v>
      </c>
      <c r="R2745" s="112" t="s">
        <v>7706</v>
      </c>
    </row>
    <row r="2746" spans="1:18">
      <c r="A2746" s="112" t="s">
        <v>12568</v>
      </c>
      <c r="B2746" s="109" t="s">
        <v>12569</v>
      </c>
      <c r="C2746" s="108" t="s">
        <v>12569</v>
      </c>
      <c r="D2746" s="108" t="s">
        <v>28</v>
      </c>
      <c r="E2746" s="113">
        <v>2566</v>
      </c>
      <c r="F2746" s="108" t="s">
        <v>11518</v>
      </c>
      <c r="G2746" s="114" t="s">
        <v>7697</v>
      </c>
      <c r="H2746" s="108" t="s">
        <v>6984</v>
      </c>
      <c r="I2746" s="108" t="s">
        <v>343</v>
      </c>
      <c r="J2746" s="108" t="s">
        <v>22809</v>
      </c>
      <c r="K2746" s="108" t="s">
        <v>344</v>
      </c>
      <c r="L2746" s="108" t="s">
        <v>17006</v>
      </c>
      <c r="M2746" s="114" t="s">
        <v>15091</v>
      </c>
      <c r="N2746" s="108" t="s">
        <v>15092</v>
      </c>
      <c r="O2746" s="108" t="s">
        <v>22806</v>
      </c>
      <c r="P2746" s="108"/>
      <c r="Q2746" s="108" t="s">
        <v>17081</v>
      </c>
      <c r="R2746" s="112" t="s">
        <v>7706</v>
      </c>
    </row>
    <row r="2747" spans="1:18">
      <c r="A2747" s="112" t="s">
        <v>12571</v>
      </c>
      <c r="B2747" s="109" t="s">
        <v>12572</v>
      </c>
      <c r="C2747" s="108" t="s">
        <v>12572</v>
      </c>
      <c r="D2747" s="108" t="s">
        <v>28</v>
      </c>
      <c r="E2747" s="113">
        <v>2566</v>
      </c>
      <c r="F2747" s="108" t="s">
        <v>3647</v>
      </c>
      <c r="G2747" s="114" t="s">
        <v>7697</v>
      </c>
      <c r="H2747" s="108" t="s">
        <v>206</v>
      </c>
      <c r="I2747" s="108" t="s">
        <v>1479</v>
      </c>
      <c r="J2747" s="108" t="s">
        <v>22832</v>
      </c>
      <c r="K2747" s="108" t="s">
        <v>965</v>
      </c>
      <c r="L2747" s="108" t="s">
        <v>17006</v>
      </c>
      <c r="M2747" s="114" t="s">
        <v>15091</v>
      </c>
      <c r="N2747" s="108" t="s">
        <v>15092</v>
      </c>
      <c r="O2747" s="108" t="s">
        <v>22806</v>
      </c>
      <c r="P2747" s="108"/>
      <c r="Q2747" s="108" t="s">
        <v>17082</v>
      </c>
      <c r="R2747" s="112" t="s">
        <v>7706</v>
      </c>
    </row>
    <row r="2748" spans="1:18">
      <c r="A2748" s="112" t="s">
        <v>12574</v>
      </c>
      <c r="B2748" s="109" t="s">
        <v>12575</v>
      </c>
      <c r="C2748" s="108" t="s">
        <v>12575</v>
      </c>
      <c r="D2748" s="108" t="s">
        <v>28</v>
      </c>
      <c r="E2748" s="113">
        <v>2566</v>
      </c>
      <c r="F2748" s="108" t="s">
        <v>8264</v>
      </c>
      <c r="G2748" s="114" t="s">
        <v>12321</v>
      </c>
      <c r="H2748" s="108" t="s">
        <v>206</v>
      </c>
      <c r="I2748" s="108" t="s">
        <v>1479</v>
      </c>
      <c r="J2748" s="108" t="s">
        <v>22832</v>
      </c>
      <c r="K2748" s="108" t="s">
        <v>965</v>
      </c>
      <c r="L2748" s="108" t="s">
        <v>17006</v>
      </c>
      <c r="M2748" s="114" t="s">
        <v>15091</v>
      </c>
      <c r="N2748" s="108" t="s">
        <v>15092</v>
      </c>
      <c r="O2748" s="108" t="s">
        <v>22806</v>
      </c>
      <c r="P2748" s="108"/>
      <c r="Q2748" s="108" t="s">
        <v>17083</v>
      </c>
      <c r="R2748" s="112" t="s">
        <v>7706</v>
      </c>
    </row>
    <row r="2749" spans="1:18">
      <c r="A2749" s="112" t="s">
        <v>12577</v>
      </c>
      <c r="B2749" s="109" t="s">
        <v>12457</v>
      </c>
      <c r="C2749" s="108" t="s">
        <v>12457</v>
      </c>
      <c r="D2749" s="108" t="s">
        <v>28</v>
      </c>
      <c r="E2749" s="113">
        <v>2566</v>
      </c>
      <c r="F2749" s="108" t="s">
        <v>3647</v>
      </c>
      <c r="G2749" s="114" t="s">
        <v>7697</v>
      </c>
      <c r="H2749" s="108" t="s">
        <v>1316</v>
      </c>
      <c r="I2749" s="108" t="s">
        <v>1764</v>
      </c>
      <c r="J2749" s="108" t="s">
        <v>22826</v>
      </c>
      <c r="K2749" s="108" t="s">
        <v>35</v>
      </c>
      <c r="L2749" s="108" t="s">
        <v>17006</v>
      </c>
      <c r="M2749" s="114" t="s">
        <v>15137</v>
      </c>
      <c r="N2749" s="108" t="s">
        <v>15138</v>
      </c>
      <c r="O2749" s="108" t="s">
        <v>22806</v>
      </c>
      <c r="P2749" s="108"/>
      <c r="Q2749" s="108" t="s">
        <v>17084</v>
      </c>
      <c r="R2749" s="112" t="s">
        <v>17012</v>
      </c>
    </row>
    <row r="2750" spans="1:18">
      <c r="A2750" s="112" t="s">
        <v>12501</v>
      </c>
      <c r="B2750" s="109" t="s">
        <v>12502</v>
      </c>
      <c r="C2750" s="108" t="s">
        <v>12502</v>
      </c>
      <c r="D2750" s="108" t="s">
        <v>28</v>
      </c>
      <c r="E2750" s="113">
        <v>2566</v>
      </c>
      <c r="F2750" s="108" t="s">
        <v>3647</v>
      </c>
      <c r="G2750" s="114" t="s">
        <v>7697</v>
      </c>
      <c r="H2750" s="108" t="s">
        <v>10144</v>
      </c>
      <c r="I2750" s="108" t="s">
        <v>1427</v>
      </c>
      <c r="J2750" s="108" t="s">
        <v>22812</v>
      </c>
      <c r="K2750" s="108" t="s">
        <v>344</v>
      </c>
      <c r="L2750" s="108" t="s">
        <v>17006</v>
      </c>
      <c r="M2750" s="114" t="s">
        <v>15083</v>
      </c>
      <c r="N2750" s="108" t="s">
        <v>15084</v>
      </c>
      <c r="O2750" s="108" t="s">
        <v>22806</v>
      </c>
      <c r="P2750" s="108"/>
      <c r="Q2750" s="108" t="s">
        <v>17085</v>
      </c>
      <c r="R2750" s="112" t="s">
        <v>7717</v>
      </c>
    </row>
    <row r="2751" spans="1:18">
      <c r="A2751" s="112" t="s">
        <v>12504</v>
      </c>
      <c r="B2751" s="109" t="s">
        <v>420</v>
      </c>
      <c r="C2751" s="108" t="s">
        <v>420</v>
      </c>
      <c r="D2751" s="108" t="s">
        <v>28</v>
      </c>
      <c r="E2751" s="113">
        <v>2566</v>
      </c>
      <c r="F2751" s="108" t="s">
        <v>3647</v>
      </c>
      <c r="G2751" s="114" t="s">
        <v>7697</v>
      </c>
      <c r="H2751" s="108" t="s">
        <v>206</v>
      </c>
      <c r="I2751" s="108" t="s">
        <v>207</v>
      </c>
      <c r="J2751" s="108" t="s">
        <v>22831</v>
      </c>
      <c r="K2751" s="108" t="s">
        <v>208</v>
      </c>
      <c r="L2751" s="108" t="s">
        <v>17006</v>
      </c>
      <c r="M2751" s="114" t="s">
        <v>15137</v>
      </c>
      <c r="N2751" s="108" t="s">
        <v>15138</v>
      </c>
      <c r="O2751" s="108" t="s">
        <v>22806</v>
      </c>
      <c r="P2751" s="108"/>
      <c r="Q2751" s="108" t="s">
        <v>17086</v>
      </c>
      <c r="R2751" s="112" t="s">
        <v>17012</v>
      </c>
    </row>
    <row r="2752" spans="1:18">
      <c r="A2752" s="112" t="s">
        <v>12510</v>
      </c>
      <c r="B2752" s="109" t="s">
        <v>12511</v>
      </c>
      <c r="C2752" s="108" t="s">
        <v>12511</v>
      </c>
      <c r="D2752" s="108" t="s">
        <v>28</v>
      </c>
      <c r="E2752" s="113">
        <v>2566</v>
      </c>
      <c r="F2752" s="108" t="s">
        <v>3647</v>
      </c>
      <c r="G2752" s="114" t="s">
        <v>7697</v>
      </c>
      <c r="H2752" s="108" t="s">
        <v>12512</v>
      </c>
      <c r="I2752" s="108" t="s">
        <v>1427</v>
      </c>
      <c r="J2752" s="108" t="s">
        <v>22812</v>
      </c>
      <c r="K2752" s="108" t="s">
        <v>344</v>
      </c>
      <c r="L2752" s="108" t="s">
        <v>17006</v>
      </c>
      <c r="M2752" s="114" t="s">
        <v>15103</v>
      </c>
      <c r="N2752" s="108" t="s">
        <v>15104</v>
      </c>
      <c r="O2752" s="108" t="s">
        <v>22806</v>
      </c>
      <c r="P2752" s="108"/>
      <c r="Q2752" s="108" t="s">
        <v>17087</v>
      </c>
      <c r="R2752" s="112" t="s">
        <v>7711</v>
      </c>
    </row>
    <row r="2753" spans="1:18">
      <c r="A2753" s="112" t="s">
        <v>12517</v>
      </c>
      <c r="B2753" s="109" t="s">
        <v>12518</v>
      </c>
      <c r="C2753" s="108" t="s">
        <v>12518</v>
      </c>
      <c r="D2753" s="108" t="s">
        <v>28</v>
      </c>
      <c r="E2753" s="113">
        <v>2566</v>
      </c>
      <c r="F2753" s="108" t="s">
        <v>3647</v>
      </c>
      <c r="G2753" s="114" t="s">
        <v>7697</v>
      </c>
      <c r="H2753" s="108" t="s">
        <v>499</v>
      </c>
      <c r="I2753" s="108" t="s">
        <v>1764</v>
      </c>
      <c r="J2753" s="108" t="s">
        <v>22826</v>
      </c>
      <c r="K2753" s="108" t="s">
        <v>35</v>
      </c>
      <c r="L2753" s="108" t="s">
        <v>17006</v>
      </c>
      <c r="M2753" s="114" t="s">
        <v>15137</v>
      </c>
      <c r="N2753" s="108" t="s">
        <v>15138</v>
      </c>
      <c r="O2753" s="108" t="s">
        <v>22806</v>
      </c>
      <c r="P2753" s="108"/>
      <c r="Q2753" s="108" t="s">
        <v>17088</v>
      </c>
      <c r="R2753" s="112" t="s">
        <v>17012</v>
      </c>
    </row>
    <row r="2754" spans="1:18">
      <c r="A2754" s="112" t="s">
        <v>12520</v>
      </c>
      <c r="B2754" s="109" t="s">
        <v>10917</v>
      </c>
      <c r="C2754" s="108" t="s">
        <v>10917</v>
      </c>
      <c r="D2754" s="108" t="s">
        <v>28</v>
      </c>
      <c r="E2754" s="113">
        <v>2566</v>
      </c>
      <c r="F2754" s="108" t="s">
        <v>12332</v>
      </c>
      <c r="G2754" s="114" t="s">
        <v>12521</v>
      </c>
      <c r="H2754" s="108" t="s">
        <v>5236</v>
      </c>
      <c r="I2754" s="108" t="s">
        <v>1427</v>
      </c>
      <c r="J2754" s="108" t="s">
        <v>22812</v>
      </c>
      <c r="K2754" s="108" t="s">
        <v>344</v>
      </c>
      <c r="L2754" s="108" t="s">
        <v>17006</v>
      </c>
      <c r="M2754" s="114" t="s">
        <v>15103</v>
      </c>
      <c r="N2754" s="108" t="s">
        <v>15228</v>
      </c>
      <c r="O2754" s="108" t="s">
        <v>22806</v>
      </c>
      <c r="P2754" s="108"/>
      <c r="Q2754" s="108" t="s">
        <v>17089</v>
      </c>
      <c r="R2754" s="112" t="s">
        <v>12294</v>
      </c>
    </row>
    <row r="2755" spans="1:18">
      <c r="A2755" s="112" t="s">
        <v>12555</v>
      </c>
      <c r="B2755" s="109" t="s">
        <v>12457</v>
      </c>
      <c r="C2755" s="108" t="s">
        <v>12457</v>
      </c>
      <c r="D2755" s="108" t="s">
        <v>28</v>
      </c>
      <c r="E2755" s="113">
        <v>2566</v>
      </c>
      <c r="F2755" s="108" t="s">
        <v>3647</v>
      </c>
      <c r="G2755" s="114" t="s">
        <v>7697</v>
      </c>
      <c r="H2755" s="108" t="s">
        <v>487</v>
      </c>
      <c r="I2755" s="108" t="s">
        <v>1764</v>
      </c>
      <c r="J2755" s="108" t="s">
        <v>22826</v>
      </c>
      <c r="K2755" s="108" t="s">
        <v>35</v>
      </c>
      <c r="L2755" s="108" t="s">
        <v>17006</v>
      </c>
      <c r="M2755" s="114" t="s">
        <v>15137</v>
      </c>
      <c r="N2755" s="108" t="s">
        <v>15138</v>
      </c>
      <c r="O2755" s="108" t="s">
        <v>22806</v>
      </c>
      <c r="P2755" s="108"/>
      <c r="Q2755" s="108" t="s">
        <v>17090</v>
      </c>
      <c r="R2755" s="112" t="s">
        <v>17012</v>
      </c>
    </row>
    <row r="2756" spans="1:18">
      <c r="A2756" s="112" t="s">
        <v>12557</v>
      </c>
      <c r="B2756" s="109" t="s">
        <v>12558</v>
      </c>
      <c r="C2756" s="108" t="s">
        <v>12558</v>
      </c>
      <c r="D2756" s="108" t="s">
        <v>28</v>
      </c>
      <c r="E2756" s="113">
        <v>2566</v>
      </c>
      <c r="F2756" s="108" t="s">
        <v>3647</v>
      </c>
      <c r="G2756" s="114" t="s">
        <v>7697</v>
      </c>
      <c r="H2756" s="108" t="s">
        <v>438</v>
      </c>
      <c r="I2756" s="108" t="s">
        <v>1764</v>
      </c>
      <c r="J2756" s="108" t="s">
        <v>22826</v>
      </c>
      <c r="K2756" s="108" t="s">
        <v>35</v>
      </c>
      <c r="L2756" s="108" t="s">
        <v>17006</v>
      </c>
      <c r="M2756" s="114" t="s">
        <v>15137</v>
      </c>
      <c r="N2756" s="108" t="s">
        <v>15138</v>
      </c>
      <c r="O2756" s="108" t="s">
        <v>22806</v>
      </c>
      <c r="P2756" s="108"/>
      <c r="Q2756" s="108" t="s">
        <v>17091</v>
      </c>
      <c r="R2756" s="112" t="s">
        <v>17012</v>
      </c>
    </row>
    <row r="2757" spans="1:18">
      <c r="A2757" s="112" t="s">
        <v>12452</v>
      </c>
      <c r="B2757" s="109" t="s">
        <v>12453</v>
      </c>
      <c r="C2757" s="108" t="s">
        <v>12453</v>
      </c>
      <c r="D2757" s="108" t="s">
        <v>28</v>
      </c>
      <c r="E2757" s="113">
        <v>2566</v>
      </c>
      <c r="F2757" s="108" t="s">
        <v>12454</v>
      </c>
      <c r="G2757" s="114" t="s">
        <v>12420</v>
      </c>
      <c r="H2757" s="108" t="s">
        <v>7273</v>
      </c>
      <c r="I2757" s="108" t="s">
        <v>1427</v>
      </c>
      <c r="J2757" s="108" t="s">
        <v>22812</v>
      </c>
      <c r="K2757" s="108" t="s">
        <v>344</v>
      </c>
      <c r="L2757" s="108" t="s">
        <v>17006</v>
      </c>
      <c r="M2757" s="114" t="s">
        <v>15137</v>
      </c>
      <c r="N2757" s="108" t="s">
        <v>15138</v>
      </c>
      <c r="O2757" s="108" t="s">
        <v>22806</v>
      </c>
      <c r="P2757" s="108"/>
      <c r="Q2757" s="108" t="s">
        <v>17092</v>
      </c>
      <c r="R2757" s="112" t="s">
        <v>7700</v>
      </c>
    </row>
    <row r="2758" spans="1:18">
      <c r="A2758" s="112" t="s">
        <v>12459</v>
      </c>
      <c r="B2758" s="109" t="s">
        <v>17093</v>
      </c>
      <c r="C2758" s="108" t="s">
        <v>17093</v>
      </c>
      <c r="D2758" s="108" t="s">
        <v>28</v>
      </c>
      <c r="E2758" s="113">
        <v>2566</v>
      </c>
      <c r="F2758" s="108" t="s">
        <v>3647</v>
      </c>
      <c r="G2758" s="114" t="s">
        <v>7697</v>
      </c>
      <c r="H2758" s="108" t="s">
        <v>5477</v>
      </c>
      <c r="I2758" s="108" t="s">
        <v>1427</v>
      </c>
      <c r="J2758" s="108" t="s">
        <v>22812</v>
      </c>
      <c r="K2758" s="108" t="s">
        <v>344</v>
      </c>
      <c r="L2758" s="108" t="s">
        <v>17006</v>
      </c>
      <c r="M2758" s="114" t="s">
        <v>15091</v>
      </c>
      <c r="N2758" s="108" t="s">
        <v>15092</v>
      </c>
      <c r="O2758" s="108" t="s">
        <v>22806</v>
      </c>
      <c r="P2758" s="108"/>
      <c r="Q2758" s="108" t="s">
        <v>17094</v>
      </c>
      <c r="R2758" s="112" t="s">
        <v>7706</v>
      </c>
    </row>
    <row r="2759" spans="1:18">
      <c r="A2759" s="112" t="s">
        <v>12462</v>
      </c>
      <c r="B2759" s="109" t="s">
        <v>12463</v>
      </c>
      <c r="C2759" s="108" t="s">
        <v>12463</v>
      </c>
      <c r="D2759" s="108" t="s">
        <v>28</v>
      </c>
      <c r="E2759" s="113">
        <v>2566</v>
      </c>
      <c r="F2759" s="108" t="s">
        <v>3647</v>
      </c>
      <c r="G2759" s="114" t="s">
        <v>7697</v>
      </c>
      <c r="H2759" s="108" t="s">
        <v>438</v>
      </c>
      <c r="I2759" s="108" t="s">
        <v>1764</v>
      </c>
      <c r="J2759" s="108" t="s">
        <v>22826</v>
      </c>
      <c r="K2759" s="108" t="s">
        <v>35</v>
      </c>
      <c r="L2759" s="108" t="s">
        <v>17006</v>
      </c>
      <c r="M2759" s="114" t="s">
        <v>15137</v>
      </c>
      <c r="N2759" s="108" t="s">
        <v>15138</v>
      </c>
      <c r="O2759" s="108" t="s">
        <v>22806</v>
      </c>
      <c r="P2759" s="108"/>
      <c r="Q2759" s="108" t="s">
        <v>17095</v>
      </c>
      <c r="R2759" s="112" t="s">
        <v>17012</v>
      </c>
    </row>
    <row r="2760" spans="1:18">
      <c r="A2760" s="112" t="s">
        <v>12491</v>
      </c>
      <c r="B2760" s="109" t="s">
        <v>17096</v>
      </c>
      <c r="C2760" s="108" t="s">
        <v>17096</v>
      </c>
      <c r="D2760" s="108" t="s">
        <v>28</v>
      </c>
      <c r="E2760" s="113">
        <v>2566</v>
      </c>
      <c r="F2760" s="108" t="s">
        <v>3647</v>
      </c>
      <c r="G2760" s="114" t="s">
        <v>7697</v>
      </c>
      <c r="H2760" s="108" t="s">
        <v>12493</v>
      </c>
      <c r="I2760" s="108" t="s">
        <v>12494</v>
      </c>
      <c r="J2760" s="108" t="s">
        <v>22833</v>
      </c>
      <c r="K2760" s="108" t="s">
        <v>157</v>
      </c>
      <c r="L2760" s="108" t="s">
        <v>17006</v>
      </c>
      <c r="M2760" s="114" t="s">
        <v>15091</v>
      </c>
      <c r="N2760" s="108" t="s">
        <v>15092</v>
      </c>
      <c r="O2760" s="108" t="s">
        <v>22806</v>
      </c>
      <c r="P2760" s="108"/>
      <c r="Q2760" s="108" t="s">
        <v>17097</v>
      </c>
      <c r="R2760" s="112" t="s">
        <v>7706</v>
      </c>
    </row>
    <row r="2761" spans="1:18">
      <c r="A2761" s="112" t="s">
        <v>12498</v>
      </c>
      <c r="B2761" s="109" t="s">
        <v>12499</v>
      </c>
      <c r="C2761" s="108" t="s">
        <v>12499</v>
      </c>
      <c r="D2761" s="108" t="s">
        <v>28</v>
      </c>
      <c r="E2761" s="113">
        <v>2566</v>
      </c>
      <c r="F2761" s="108" t="s">
        <v>3647</v>
      </c>
      <c r="G2761" s="114" t="s">
        <v>7697</v>
      </c>
      <c r="H2761" s="108" t="s">
        <v>2107</v>
      </c>
      <c r="I2761" s="108" t="s">
        <v>343</v>
      </c>
      <c r="J2761" s="108" t="s">
        <v>22809</v>
      </c>
      <c r="K2761" s="108" t="s">
        <v>344</v>
      </c>
      <c r="L2761" s="108" t="s">
        <v>17006</v>
      </c>
      <c r="M2761" s="114" t="s">
        <v>15083</v>
      </c>
      <c r="N2761" s="108" t="s">
        <v>15084</v>
      </c>
      <c r="O2761" s="108" t="s">
        <v>22806</v>
      </c>
      <c r="P2761" s="108"/>
      <c r="Q2761" s="108" t="s">
        <v>17098</v>
      </c>
      <c r="R2761" s="112" t="s">
        <v>7717</v>
      </c>
    </row>
    <row r="2762" spans="1:18">
      <c r="A2762" s="112" t="s">
        <v>12514</v>
      </c>
      <c r="B2762" s="109" t="s">
        <v>12515</v>
      </c>
      <c r="C2762" s="108" t="s">
        <v>12515</v>
      </c>
      <c r="D2762" s="108" t="s">
        <v>28</v>
      </c>
      <c r="E2762" s="113">
        <v>2566</v>
      </c>
      <c r="F2762" s="108" t="s">
        <v>3647</v>
      </c>
      <c r="G2762" s="114" t="s">
        <v>7697</v>
      </c>
      <c r="H2762" s="108" t="s">
        <v>4194</v>
      </c>
      <c r="I2762" s="108" t="s">
        <v>621</v>
      </c>
      <c r="J2762" s="108" t="s">
        <v>22834</v>
      </c>
      <c r="K2762" s="108" t="s">
        <v>140</v>
      </c>
      <c r="L2762" s="108" t="s">
        <v>17006</v>
      </c>
      <c r="M2762" s="114" t="s">
        <v>15091</v>
      </c>
      <c r="N2762" s="108" t="s">
        <v>15092</v>
      </c>
      <c r="O2762" s="108" t="s">
        <v>22806</v>
      </c>
      <c r="P2762" s="108"/>
      <c r="Q2762" s="108" t="s">
        <v>17099</v>
      </c>
      <c r="R2762" s="112" t="s">
        <v>7706</v>
      </c>
    </row>
    <row r="2763" spans="1:18">
      <c r="A2763" s="112" t="s">
        <v>12548</v>
      </c>
      <c r="B2763" s="109" t="s">
        <v>12549</v>
      </c>
      <c r="C2763" s="108" t="s">
        <v>12549</v>
      </c>
      <c r="D2763" s="108" t="s">
        <v>28</v>
      </c>
      <c r="E2763" s="113">
        <v>2566</v>
      </c>
      <c r="F2763" s="108" t="s">
        <v>3647</v>
      </c>
      <c r="G2763" s="114" t="s">
        <v>7697</v>
      </c>
      <c r="H2763" s="108" t="s">
        <v>12550</v>
      </c>
      <c r="I2763" s="108" t="s">
        <v>200</v>
      </c>
      <c r="J2763" s="108" t="s">
        <v>22823</v>
      </c>
      <c r="K2763" s="108" t="s">
        <v>185</v>
      </c>
      <c r="L2763" s="108" t="s">
        <v>17006</v>
      </c>
      <c r="M2763" s="114" t="s">
        <v>15083</v>
      </c>
      <c r="N2763" s="108" t="s">
        <v>15084</v>
      </c>
      <c r="O2763" s="108" t="s">
        <v>22806</v>
      </c>
      <c r="P2763" s="108"/>
      <c r="Q2763" s="108" t="s">
        <v>17100</v>
      </c>
      <c r="R2763" s="112" t="s">
        <v>7717</v>
      </c>
    </row>
    <row r="2764" spans="1:18">
      <c r="A2764" s="112" t="s">
        <v>12552</v>
      </c>
      <c r="B2764" s="109" t="s">
        <v>12553</v>
      </c>
      <c r="C2764" s="108" t="s">
        <v>12553</v>
      </c>
      <c r="D2764" s="108" t="s">
        <v>28</v>
      </c>
      <c r="E2764" s="113">
        <v>2566</v>
      </c>
      <c r="F2764" s="108" t="s">
        <v>3647</v>
      </c>
      <c r="G2764" s="114" t="s">
        <v>7697</v>
      </c>
      <c r="H2764" s="108" t="s">
        <v>376</v>
      </c>
      <c r="I2764" s="108" t="s">
        <v>1717</v>
      </c>
      <c r="J2764" s="108" t="s">
        <v>22835</v>
      </c>
      <c r="K2764" s="108" t="s">
        <v>1718</v>
      </c>
      <c r="L2764" s="108" t="s">
        <v>17006</v>
      </c>
      <c r="M2764" s="114" t="s">
        <v>15103</v>
      </c>
      <c r="N2764" s="108" t="s">
        <v>15104</v>
      </c>
      <c r="O2764" s="108" t="s">
        <v>22806</v>
      </c>
      <c r="P2764" s="108"/>
      <c r="Q2764" s="108" t="s">
        <v>17101</v>
      </c>
      <c r="R2764" s="112" t="s">
        <v>7711</v>
      </c>
    </row>
    <row r="2765" spans="1:18">
      <c r="A2765" s="112" t="s">
        <v>12488</v>
      </c>
      <c r="B2765" s="109" t="s">
        <v>12489</v>
      </c>
      <c r="C2765" s="108" t="s">
        <v>12489</v>
      </c>
      <c r="D2765" s="108" t="s">
        <v>28</v>
      </c>
      <c r="E2765" s="113">
        <v>2566</v>
      </c>
      <c r="F2765" s="108" t="s">
        <v>3647</v>
      </c>
      <c r="G2765" s="114" t="s">
        <v>7697</v>
      </c>
      <c r="H2765" s="108" t="s">
        <v>1703</v>
      </c>
      <c r="I2765" s="108" t="s">
        <v>9446</v>
      </c>
      <c r="J2765" s="108" t="s">
        <v>22827</v>
      </c>
      <c r="K2765" s="108" t="s">
        <v>870</v>
      </c>
      <c r="L2765" s="108" t="s">
        <v>17006</v>
      </c>
      <c r="M2765" s="114" t="s">
        <v>15091</v>
      </c>
      <c r="N2765" s="108" t="s">
        <v>15092</v>
      </c>
      <c r="O2765" s="108" t="s">
        <v>22806</v>
      </c>
      <c r="P2765" s="108"/>
      <c r="Q2765" s="108" t="s">
        <v>17102</v>
      </c>
      <c r="R2765" s="112" t="s">
        <v>7706</v>
      </c>
    </row>
    <row r="2766" spans="1:18">
      <c r="A2766" s="112" t="s">
        <v>12506</v>
      </c>
      <c r="B2766" s="109" t="s">
        <v>17103</v>
      </c>
      <c r="C2766" s="108" t="s">
        <v>17103</v>
      </c>
      <c r="D2766" s="108" t="s">
        <v>28</v>
      </c>
      <c r="E2766" s="113">
        <v>2566</v>
      </c>
      <c r="F2766" s="108" t="s">
        <v>3647</v>
      </c>
      <c r="G2766" s="114" t="s">
        <v>7697</v>
      </c>
      <c r="H2766" s="108" t="s">
        <v>12508</v>
      </c>
      <c r="I2766" s="108" t="s">
        <v>184</v>
      </c>
      <c r="J2766" s="108" t="s">
        <v>22828</v>
      </c>
      <c r="K2766" s="108" t="s">
        <v>185</v>
      </c>
      <c r="L2766" s="108" t="s">
        <v>17006</v>
      </c>
      <c r="M2766" s="114" t="s">
        <v>15103</v>
      </c>
      <c r="N2766" s="108" t="s">
        <v>15104</v>
      </c>
      <c r="O2766" s="108" t="s">
        <v>22806</v>
      </c>
      <c r="P2766" s="108"/>
      <c r="Q2766" s="108" t="s">
        <v>17104</v>
      </c>
      <c r="R2766" s="112" t="s">
        <v>7711</v>
      </c>
    </row>
    <row r="2767" spans="1:18">
      <c r="A2767" s="112" t="s">
        <v>12456</v>
      </c>
      <c r="B2767" s="109" t="s">
        <v>12457</v>
      </c>
      <c r="C2767" s="108" t="s">
        <v>12457</v>
      </c>
      <c r="D2767" s="108" t="s">
        <v>28</v>
      </c>
      <c r="E2767" s="113">
        <v>2566</v>
      </c>
      <c r="F2767" s="108" t="s">
        <v>3647</v>
      </c>
      <c r="G2767" s="114" t="s">
        <v>7697</v>
      </c>
      <c r="H2767" s="108" t="s">
        <v>4389</v>
      </c>
      <c r="I2767" s="108" t="s">
        <v>1764</v>
      </c>
      <c r="J2767" s="108" t="s">
        <v>22826</v>
      </c>
      <c r="K2767" s="108" t="s">
        <v>35</v>
      </c>
      <c r="L2767" s="108" t="s">
        <v>17006</v>
      </c>
      <c r="M2767" s="114" t="s">
        <v>15137</v>
      </c>
      <c r="N2767" s="108" t="s">
        <v>15138</v>
      </c>
      <c r="O2767" s="108" t="s">
        <v>22806</v>
      </c>
      <c r="P2767" s="108"/>
      <c r="Q2767" s="108" t="s">
        <v>17105</v>
      </c>
      <c r="R2767" s="112" t="s">
        <v>17012</v>
      </c>
    </row>
    <row r="2768" spans="1:18">
      <c r="A2768" s="112" t="s">
        <v>12496</v>
      </c>
      <c r="B2768" s="109" t="s">
        <v>17106</v>
      </c>
      <c r="C2768" s="108" t="s">
        <v>17106</v>
      </c>
      <c r="D2768" s="108" t="s">
        <v>28</v>
      </c>
      <c r="E2768" s="113">
        <v>2566</v>
      </c>
      <c r="F2768" s="108" t="s">
        <v>3647</v>
      </c>
      <c r="G2768" s="114" t="s">
        <v>7697</v>
      </c>
      <c r="H2768" s="108" t="s">
        <v>1248</v>
      </c>
      <c r="I2768" s="108" t="s">
        <v>1764</v>
      </c>
      <c r="J2768" s="108" t="s">
        <v>22826</v>
      </c>
      <c r="K2768" s="108" t="s">
        <v>35</v>
      </c>
      <c r="L2768" s="108" t="s">
        <v>17006</v>
      </c>
      <c r="M2768" s="114" t="s">
        <v>15137</v>
      </c>
      <c r="N2768" s="108" t="s">
        <v>15138</v>
      </c>
      <c r="O2768" s="108" t="s">
        <v>22806</v>
      </c>
      <c r="P2768" s="108"/>
      <c r="Q2768" s="108" t="s">
        <v>17107</v>
      </c>
      <c r="R2768" s="112" t="s">
        <v>17012</v>
      </c>
    </row>
    <row r="2769" spans="1:18">
      <c r="A2769" s="112" t="s">
        <v>12579</v>
      </c>
      <c r="B2769" s="109" t="s">
        <v>12457</v>
      </c>
      <c r="C2769" s="108" t="s">
        <v>12457</v>
      </c>
      <c r="D2769" s="108" t="s">
        <v>28</v>
      </c>
      <c r="E2769" s="113">
        <v>2566</v>
      </c>
      <c r="F2769" s="108" t="s">
        <v>3647</v>
      </c>
      <c r="G2769" s="114" t="s">
        <v>7697</v>
      </c>
      <c r="H2769" s="108" t="s">
        <v>2102</v>
      </c>
      <c r="I2769" s="108" t="s">
        <v>1764</v>
      </c>
      <c r="J2769" s="108" t="s">
        <v>22826</v>
      </c>
      <c r="K2769" s="108" t="s">
        <v>35</v>
      </c>
      <c r="L2769" s="108" t="s">
        <v>17006</v>
      </c>
      <c r="M2769" s="114" t="s">
        <v>15137</v>
      </c>
      <c r="N2769" s="108" t="s">
        <v>15138</v>
      </c>
      <c r="O2769" s="108" t="s">
        <v>22806</v>
      </c>
      <c r="P2769" s="108"/>
      <c r="Q2769" s="108" t="s">
        <v>17108</v>
      </c>
      <c r="R2769" s="112" t="s">
        <v>17012</v>
      </c>
    </row>
    <row r="2770" spans="1:18">
      <c r="A2770" s="112" t="s">
        <v>12584</v>
      </c>
      <c r="B2770" s="109" t="s">
        <v>12475</v>
      </c>
      <c r="C2770" s="108" t="s">
        <v>12475</v>
      </c>
      <c r="D2770" s="108" t="s">
        <v>28</v>
      </c>
      <c r="E2770" s="113">
        <v>2566</v>
      </c>
      <c r="F2770" s="108" t="s">
        <v>3647</v>
      </c>
      <c r="G2770" s="114" t="s">
        <v>7697</v>
      </c>
      <c r="H2770" s="108" t="s">
        <v>1607</v>
      </c>
      <c r="I2770" s="108" t="s">
        <v>1764</v>
      </c>
      <c r="J2770" s="108" t="s">
        <v>22826</v>
      </c>
      <c r="K2770" s="108" t="s">
        <v>35</v>
      </c>
      <c r="L2770" s="108" t="s">
        <v>17006</v>
      </c>
      <c r="M2770" s="114" t="s">
        <v>15137</v>
      </c>
      <c r="N2770" s="108" t="s">
        <v>15138</v>
      </c>
      <c r="O2770" s="108" t="s">
        <v>22806</v>
      </c>
      <c r="P2770" s="108"/>
      <c r="Q2770" s="108" t="s">
        <v>17109</v>
      </c>
      <c r="R2770" s="112" t="s">
        <v>17012</v>
      </c>
    </row>
    <row r="2771" spans="1:18">
      <c r="A2771" s="112" t="s">
        <v>12581</v>
      </c>
      <c r="B2771" s="109" t="s">
        <v>12582</v>
      </c>
      <c r="C2771" s="108" t="s">
        <v>12582</v>
      </c>
      <c r="D2771" s="108" t="s">
        <v>28</v>
      </c>
      <c r="E2771" s="113">
        <v>2566</v>
      </c>
      <c r="F2771" s="108" t="s">
        <v>12420</v>
      </c>
      <c r="G2771" s="114" t="s">
        <v>7697</v>
      </c>
      <c r="H2771" s="108" t="s">
        <v>6460</v>
      </c>
      <c r="I2771" s="108" t="s">
        <v>343</v>
      </c>
      <c r="J2771" s="108" t="s">
        <v>22809</v>
      </c>
      <c r="K2771" s="108" t="s">
        <v>344</v>
      </c>
      <c r="L2771" s="108" t="s">
        <v>17006</v>
      </c>
      <c r="M2771" s="114" t="s">
        <v>15137</v>
      </c>
      <c r="N2771" s="108" t="s">
        <v>15138</v>
      </c>
      <c r="O2771" s="108" t="s">
        <v>22806</v>
      </c>
      <c r="P2771" s="108"/>
      <c r="Q2771" s="108" t="s">
        <v>17110</v>
      </c>
      <c r="R2771" s="112" t="s">
        <v>7700</v>
      </c>
    </row>
    <row r="2772" spans="1:18">
      <c r="A2772" s="112" t="s">
        <v>12586</v>
      </c>
      <c r="B2772" s="109" t="s">
        <v>12457</v>
      </c>
      <c r="C2772" s="108" t="s">
        <v>12457</v>
      </c>
      <c r="D2772" s="108" t="s">
        <v>28</v>
      </c>
      <c r="E2772" s="113">
        <v>2566</v>
      </c>
      <c r="F2772" s="108" t="s">
        <v>3647</v>
      </c>
      <c r="G2772" s="114" t="s">
        <v>7697</v>
      </c>
      <c r="H2772" s="108" t="s">
        <v>518</v>
      </c>
      <c r="I2772" s="108" t="s">
        <v>1764</v>
      </c>
      <c r="J2772" s="108" t="s">
        <v>22826</v>
      </c>
      <c r="K2772" s="108" t="s">
        <v>35</v>
      </c>
      <c r="L2772" s="108" t="s">
        <v>17006</v>
      </c>
      <c r="M2772" s="114" t="s">
        <v>15137</v>
      </c>
      <c r="N2772" s="108" t="s">
        <v>15138</v>
      </c>
      <c r="O2772" s="108" t="s">
        <v>22806</v>
      </c>
      <c r="P2772" s="108"/>
      <c r="Q2772" s="108" t="s">
        <v>17111</v>
      </c>
      <c r="R2772" s="112" t="s">
        <v>17012</v>
      </c>
    </row>
    <row r="2773" spans="1:18">
      <c r="A2773" s="112" t="s">
        <v>12596</v>
      </c>
      <c r="B2773" s="109" t="s">
        <v>12597</v>
      </c>
      <c r="C2773" s="108" t="s">
        <v>12597</v>
      </c>
      <c r="D2773" s="108" t="s">
        <v>28</v>
      </c>
      <c r="E2773" s="113">
        <v>2566</v>
      </c>
      <c r="F2773" s="108" t="s">
        <v>12420</v>
      </c>
      <c r="G2773" s="114" t="s">
        <v>7697</v>
      </c>
      <c r="H2773" s="108" t="s">
        <v>206</v>
      </c>
      <c r="I2773" s="108" t="s">
        <v>1156</v>
      </c>
      <c r="J2773" s="108" t="s">
        <v>22815</v>
      </c>
      <c r="K2773" s="108" t="s">
        <v>965</v>
      </c>
      <c r="L2773" s="108" t="s">
        <v>17006</v>
      </c>
      <c r="M2773" s="114" t="s">
        <v>15091</v>
      </c>
      <c r="N2773" s="108" t="s">
        <v>15092</v>
      </c>
      <c r="O2773" s="108" t="s">
        <v>22806</v>
      </c>
      <c r="P2773" s="108"/>
      <c r="Q2773" s="108" t="s">
        <v>17112</v>
      </c>
      <c r="R2773" s="112" t="s">
        <v>7706</v>
      </c>
    </row>
    <row r="2774" spans="1:18">
      <c r="A2774" s="112" t="s">
        <v>12588</v>
      </c>
      <c r="B2774" s="109" t="s">
        <v>12589</v>
      </c>
      <c r="C2774" s="108" t="s">
        <v>12589</v>
      </c>
      <c r="D2774" s="108" t="s">
        <v>28</v>
      </c>
      <c r="E2774" s="113">
        <v>2566</v>
      </c>
      <c r="F2774" s="108" t="s">
        <v>3647</v>
      </c>
      <c r="G2774" s="114" t="s">
        <v>7697</v>
      </c>
      <c r="H2774" s="108" t="s">
        <v>206</v>
      </c>
      <c r="I2774" s="108" t="s">
        <v>1156</v>
      </c>
      <c r="J2774" s="108" t="s">
        <v>22815</v>
      </c>
      <c r="K2774" s="108" t="s">
        <v>965</v>
      </c>
      <c r="L2774" s="108" t="s">
        <v>17006</v>
      </c>
      <c r="M2774" s="114" t="s">
        <v>15091</v>
      </c>
      <c r="N2774" s="108" t="s">
        <v>15092</v>
      </c>
      <c r="O2774" s="108" t="s">
        <v>22806</v>
      </c>
      <c r="P2774" s="108"/>
      <c r="Q2774" s="108" t="s">
        <v>17113</v>
      </c>
      <c r="R2774" s="112" t="s">
        <v>7706</v>
      </c>
    </row>
    <row r="2775" spans="1:18">
      <c r="A2775" s="112" t="s">
        <v>12599</v>
      </c>
      <c r="B2775" s="109" t="s">
        <v>12600</v>
      </c>
      <c r="C2775" s="108" t="s">
        <v>12600</v>
      </c>
      <c r="D2775" s="108" t="s">
        <v>28</v>
      </c>
      <c r="E2775" s="113">
        <v>2566</v>
      </c>
      <c r="F2775" s="108" t="s">
        <v>12420</v>
      </c>
      <c r="G2775" s="114" t="s">
        <v>7697</v>
      </c>
      <c r="H2775" s="108" t="s">
        <v>206</v>
      </c>
      <c r="I2775" s="108" t="s">
        <v>1156</v>
      </c>
      <c r="J2775" s="108" t="s">
        <v>22815</v>
      </c>
      <c r="K2775" s="108" t="s">
        <v>965</v>
      </c>
      <c r="L2775" s="108" t="s">
        <v>17006</v>
      </c>
      <c r="M2775" s="114" t="s">
        <v>15091</v>
      </c>
      <c r="N2775" s="108" t="s">
        <v>15092</v>
      </c>
      <c r="O2775" s="108" t="s">
        <v>22806</v>
      </c>
      <c r="P2775" s="108"/>
      <c r="Q2775" s="108" t="s">
        <v>17114</v>
      </c>
      <c r="R2775" s="112" t="s">
        <v>7706</v>
      </c>
    </row>
    <row r="2776" spans="1:18">
      <c r="A2776" s="112" t="s">
        <v>12602</v>
      </c>
      <c r="B2776" s="109" t="s">
        <v>12603</v>
      </c>
      <c r="C2776" s="108" t="s">
        <v>12603</v>
      </c>
      <c r="D2776" s="108" t="s">
        <v>28</v>
      </c>
      <c r="E2776" s="113">
        <v>2566</v>
      </c>
      <c r="F2776" s="108" t="s">
        <v>3647</v>
      </c>
      <c r="G2776" s="114" t="s">
        <v>7697</v>
      </c>
      <c r="H2776" s="108" t="s">
        <v>206</v>
      </c>
      <c r="I2776" s="108" t="s">
        <v>1156</v>
      </c>
      <c r="J2776" s="108" t="s">
        <v>22815</v>
      </c>
      <c r="K2776" s="108" t="s">
        <v>965</v>
      </c>
      <c r="L2776" s="108" t="s">
        <v>17006</v>
      </c>
      <c r="M2776" s="114" t="s">
        <v>15091</v>
      </c>
      <c r="N2776" s="108" t="s">
        <v>15092</v>
      </c>
      <c r="O2776" s="108" t="s">
        <v>22806</v>
      </c>
      <c r="P2776" s="108"/>
      <c r="Q2776" s="108" t="s">
        <v>17115</v>
      </c>
      <c r="R2776" s="112" t="s">
        <v>7706</v>
      </c>
    </row>
    <row r="2777" spans="1:18">
      <c r="A2777" s="112" t="s">
        <v>12591</v>
      </c>
      <c r="B2777" s="109" t="s">
        <v>12592</v>
      </c>
      <c r="C2777" s="108" t="s">
        <v>12592</v>
      </c>
      <c r="D2777" s="108" t="s">
        <v>28</v>
      </c>
      <c r="E2777" s="113">
        <v>2566</v>
      </c>
      <c r="F2777" s="108" t="s">
        <v>3647</v>
      </c>
      <c r="G2777" s="114" t="s">
        <v>7697</v>
      </c>
      <c r="H2777" s="108" t="s">
        <v>1015</v>
      </c>
      <c r="I2777" s="108" t="s">
        <v>68</v>
      </c>
      <c r="J2777" s="108" t="s">
        <v>22836</v>
      </c>
      <c r="K2777" s="108" t="s">
        <v>69</v>
      </c>
      <c r="L2777" s="108" t="s">
        <v>17006</v>
      </c>
      <c r="M2777" s="114" t="s">
        <v>15103</v>
      </c>
      <c r="N2777" s="108" t="s">
        <v>15104</v>
      </c>
      <c r="O2777" s="108" t="s">
        <v>22806</v>
      </c>
      <c r="P2777" s="108"/>
      <c r="Q2777" s="108" t="s">
        <v>17116</v>
      </c>
      <c r="R2777" s="112" t="s">
        <v>7711</v>
      </c>
    </row>
    <row r="2778" spans="1:18">
      <c r="A2778" s="112" t="s">
        <v>12594</v>
      </c>
      <c r="B2778" s="109" t="s">
        <v>12475</v>
      </c>
      <c r="C2778" s="108" t="s">
        <v>12475</v>
      </c>
      <c r="D2778" s="108" t="s">
        <v>28</v>
      </c>
      <c r="E2778" s="113">
        <v>2566</v>
      </c>
      <c r="F2778" s="108" t="s">
        <v>3647</v>
      </c>
      <c r="G2778" s="114" t="s">
        <v>7697</v>
      </c>
      <c r="H2778" s="108" t="s">
        <v>5293</v>
      </c>
      <c r="I2778" s="108" t="s">
        <v>1764</v>
      </c>
      <c r="J2778" s="108" t="s">
        <v>22826</v>
      </c>
      <c r="K2778" s="108" t="s">
        <v>35</v>
      </c>
      <c r="L2778" s="108" t="s">
        <v>17006</v>
      </c>
      <c r="M2778" s="114" t="s">
        <v>15137</v>
      </c>
      <c r="N2778" s="108" t="s">
        <v>15138</v>
      </c>
      <c r="O2778" s="108" t="s">
        <v>22806</v>
      </c>
      <c r="P2778" s="108"/>
      <c r="Q2778" s="108" t="s">
        <v>17117</v>
      </c>
      <c r="R2778" s="112" t="s">
        <v>17012</v>
      </c>
    </row>
    <row r="2779" spans="1:18">
      <c r="A2779" s="112" t="s">
        <v>12605</v>
      </c>
      <c r="B2779" s="109" t="s">
        <v>12606</v>
      </c>
      <c r="C2779" s="108" t="s">
        <v>12606</v>
      </c>
      <c r="D2779" s="108" t="s">
        <v>28</v>
      </c>
      <c r="E2779" s="113">
        <v>2566</v>
      </c>
      <c r="F2779" s="108" t="s">
        <v>3647</v>
      </c>
      <c r="G2779" s="114" t="s">
        <v>7697</v>
      </c>
      <c r="H2779" s="108" t="s">
        <v>5380</v>
      </c>
      <c r="I2779" s="108" t="s">
        <v>1427</v>
      </c>
      <c r="J2779" s="108" t="s">
        <v>22812</v>
      </c>
      <c r="K2779" s="108" t="s">
        <v>344</v>
      </c>
      <c r="L2779" s="108" t="s">
        <v>17006</v>
      </c>
      <c r="M2779" s="114" t="s">
        <v>15137</v>
      </c>
      <c r="N2779" s="108" t="s">
        <v>15138</v>
      </c>
      <c r="O2779" s="108" t="s">
        <v>22806</v>
      </c>
      <c r="P2779" s="108"/>
      <c r="Q2779" s="108" t="s">
        <v>17118</v>
      </c>
      <c r="R2779" s="112" t="s">
        <v>7700</v>
      </c>
    </row>
    <row r="2780" spans="1:18">
      <c r="A2780" s="112" t="s">
        <v>12608</v>
      </c>
      <c r="B2780" s="109" t="s">
        <v>12457</v>
      </c>
      <c r="C2780" s="108" t="s">
        <v>12457</v>
      </c>
      <c r="D2780" s="108" t="s">
        <v>28</v>
      </c>
      <c r="E2780" s="113">
        <v>2566</v>
      </c>
      <c r="F2780" s="108" t="s">
        <v>3647</v>
      </c>
      <c r="G2780" s="114" t="s">
        <v>7697</v>
      </c>
      <c r="H2780" s="108" t="s">
        <v>4918</v>
      </c>
      <c r="I2780" s="108" t="s">
        <v>1764</v>
      </c>
      <c r="J2780" s="108" t="s">
        <v>22826</v>
      </c>
      <c r="K2780" s="108" t="s">
        <v>35</v>
      </c>
      <c r="L2780" s="108" t="s">
        <v>17006</v>
      </c>
      <c r="M2780" s="114" t="s">
        <v>15137</v>
      </c>
      <c r="N2780" s="108" t="s">
        <v>15138</v>
      </c>
      <c r="O2780" s="108" t="s">
        <v>22806</v>
      </c>
      <c r="P2780" s="108"/>
      <c r="Q2780" s="108" t="s">
        <v>17119</v>
      </c>
      <c r="R2780" s="112" t="s">
        <v>17012</v>
      </c>
    </row>
    <row r="2781" spans="1:18">
      <c r="A2781" s="112" t="s">
        <v>12610</v>
      </c>
      <c r="B2781" s="109" t="s">
        <v>12611</v>
      </c>
      <c r="C2781" s="108" t="s">
        <v>12611</v>
      </c>
      <c r="D2781" s="108" t="s">
        <v>28</v>
      </c>
      <c r="E2781" s="113">
        <v>2566</v>
      </c>
      <c r="F2781" s="108" t="s">
        <v>3647</v>
      </c>
      <c r="G2781" s="114" t="s">
        <v>7697</v>
      </c>
      <c r="H2781" s="108" t="s">
        <v>12612</v>
      </c>
      <c r="I2781" s="108" t="s">
        <v>207</v>
      </c>
      <c r="J2781" s="108" t="s">
        <v>22831</v>
      </c>
      <c r="K2781" s="108" t="s">
        <v>208</v>
      </c>
      <c r="L2781" s="108" t="s">
        <v>17006</v>
      </c>
      <c r="M2781" s="114" t="s">
        <v>15137</v>
      </c>
      <c r="N2781" s="108" t="s">
        <v>15138</v>
      </c>
      <c r="O2781" s="108" t="s">
        <v>22806</v>
      </c>
      <c r="P2781" s="108"/>
      <c r="Q2781" s="108" t="s">
        <v>17120</v>
      </c>
      <c r="R2781" s="112" t="s">
        <v>7700</v>
      </c>
    </row>
    <row r="2782" spans="1:18">
      <c r="A2782" s="112" t="s">
        <v>12617</v>
      </c>
      <c r="B2782" s="109" t="s">
        <v>17121</v>
      </c>
      <c r="C2782" s="108" t="s">
        <v>17121</v>
      </c>
      <c r="D2782" s="108" t="s">
        <v>28</v>
      </c>
      <c r="E2782" s="113">
        <v>2566</v>
      </c>
      <c r="F2782" s="108" t="s">
        <v>12332</v>
      </c>
      <c r="G2782" s="114" t="s">
        <v>12325</v>
      </c>
      <c r="H2782" s="108" t="s">
        <v>8870</v>
      </c>
      <c r="I2782" s="108" t="s">
        <v>1556</v>
      </c>
      <c r="J2782" s="108" t="s">
        <v>22837</v>
      </c>
      <c r="K2782" s="108" t="s">
        <v>1557</v>
      </c>
      <c r="L2782" s="108" t="s">
        <v>17006</v>
      </c>
      <c r="M2782" s="114" t="s">
        <v>15091</v>
      </c>
      <c r="N2782" s="108" t="s">
        <v>15092</v>
      </c>
      <c r="O2782" s="108" t="s">
        <v>22806</v>
      </c>
      <c r="P2782" s="108"/>
      <c r="Q2782" s="108" t="s">
        <v>17122</v>
      </c>
      <c r="R2782" s="112" t="s">
        <v>7706</v>
      </c>
    </row>
    <row r="2783" spans="1:18">
      <c r="A2783" s="112" t="s">
        <v>12620</v>
      </c>
      <c r="B2783" s="109" t="s">
        <v>12621</v>
      </c>
      <c r="C2783" s="108" t="s">
        <v>12621</v>
      </c>
      <c r="D2783" s="108" t="s">
        <v>28</v>
      </c>
      <c r="E2783" s="113">
        <v>2566</v>
      </c>
      <c r="F2783" s="108" t="s">
        <v>3647</v>
      </c>
      <c r="G2783" s="114" t="s">
        <v>7697</v>
      </c>
      <c r="H2783" s="108" t="s">
        <v>191</v>
      </c>
      <c r="I2783" s="108" t="s">
        <v>2907</v>
      </c>
      <c r="J2783" s="108" t="s">
        <v>22822</v>
      </c>
      <c r="K2783" s="108" t="s">
        <v>35</v>
      </c>
      <c r="L2783" s="108" t="s">
        <v>17006</v>
      </c>
      <c r="M2783" s="114" t="s">
        <v>15091</v>
      </c>
      <c r="N2783" s="108" t="s">
        <v>15092</v>
      </c>
      <c r="O2783" s="108" t="s">
        <v>22806</v>
      </c>
      <c r="P2783" s="108"/>
      <c r="Q2783" s="108" t="s">
        <v>17123</v>
      </c>
      <c r="R2783" s="112" t="s">
        <v>7706</v>
      </c>
    </row>
    <row r="2784" spans="1:18">
      <c r="A2784" s="112" t="s">
        <v>12627</v>
      </c>
      <c r="B2784" s="109" t="s">
        <v>12628</v>
      </c>
      <c r="C2784" s="108" t="s">
        <v>12628</v>
      </c>
      <c r="D2784" s="108" t="s">
        <v>28</v>
      </c>
      <c r="E2784" s="113">
        <v>2566</v>
      </c>
      <c r="F2784" s="108" t="s">
        <v>3647</v>
      </c>
      <c r="G2784" s="114" t="s">
        <v>7697</v>
      </c>
      <c r="H2784" s="108" t="s">
        <v>3776</v>
      </c>
      <c r="I2784" s="108" t="s">
        <v>1427</v>
      </c>
      <c r="J2784" s="108" t="s">
        <v>22812</v>
      </c>
      <c r="K2784" s="108" t="s">
        <v>344</v>
      </c>
      <c r="L2784" s="108" t="s">
        <v>17006</v>
      </c>
      <c r="M2784" s="114" t="s">
        <v>15083</v>
      </c>
      <c r="N2784" s="108" t="s">
        <v>15084</v>
      </c>
      <c r="O2784" s="108" t="s">
        <v>22806</v>
      </c>
      <c r="P2784" s="108"/>
      <c r="Q2784" s="108" t="s">
        <v>17124</v>
      </c>
      <c r="R2784" s="112" t="s">
        <v>7717</v>
      </c>
    </row>
    <row r="2785" spans="1:18">
      <c r="A2785" s="112" t="s">
        <v>12630</v>
      </c>
      <c r="B2785" s="109" t="s">
        <v>12631</v>
      </c>
      <c r="C2785" s="108" t="s">
        <v>12631</v>
      </c>
      <c r="D2785" s="108" t="s">
        <v>28</v>
      </c>
      <c r="E2785" s="113">
        <v>2566</v>
      </c>
      <c r="F2785" s="108" t="s">
        <v>3647</v>
      </c>
      <c r="G2785" s="114" t="s">
        <v>7697</v>
      </c>
      <c r="H2785" s="108" t="s">
        <v>5712</v>
      </c>
      <c r="I2785" s="108" t="s">
        <v>1427</v>
      </c>
      <c r="J2785" s="108" t="s">
        <v>22812</v>
      </c>
      <c r="K2785" s="108" t="s">
        <v>344</v>
      </c>
      <c r="L2785" s="108" t="s">
        <v>17006</v>
      </c>
      <c r="M2785" s="114" t="s">
        <v>15083</v>
      </c>
      <c r="N2785" s="108" t="s">
        <v>15084</v>
      </c>
      <c r="O2785" s="108" t="s">
        <v>22806</v>
      </c>
      <c r="P2785" s="108"/>
      <c r="Q2785" s="108" t="s">
        <v>17125</v>
      </c>
      <c r="R2785" s="112" t="s">
        <v>7717</v>
      </c>
    </row>
    <row r="2786" spans="1:18">
      <c r="A2786" s="112" t="s">
        <v>12656</v>
      </c>
      <c r="B2786" s="109" t="s">
        <v>12657</v>
      </c>
      <c r="C2786" s="108" t="s">
        <v>12657</v>
      </c>
      <c r="D2786" s="108" t="s">
        <v>28</v>
      </c>
      <c r="E2786" s="113">
        <v>2566</v>
      </c>
      <c r="F2786" s="108" t="s">
        <v>8264</v>
      </c>
      <c r="G2786" s="114" t="s">
        <v>12648</v>
      </c>
      <c r="H2786" s="108" t="s">
        <v>1459</v>
      </c>
      <c r="I2786" s="108" t="s">
        <v>1434</v>
      </c>
      <c r="J2786" s="108" t="s">
        <v>22838</v>
      </c>
      <c r="K2786" s="108" t="s">
        <v>965</v>
      </c>
      <c r="L2786" s="108" t="s">
        <v>17006</v>
      </c>
      <c r="M2786" s="114" t="s">
        <v>15091</v>
      </c>
      <c r="N2786" s="108" t="s">
        <v>15092</v>
      </c>
      <c r="O2786" s="108" t="s">
        <v>22806</v>
      </c>
      <c r="P2786" s="108"/>
      <c r="Q2786" s="108" t="s">
        <v>17126</v>
      </c>
      <c r="R2786" s="112" t="s">
        <v>7706</v>
      </c>
    </row>
    <row r="2787" spans="1:18">
      <c r="A2787" s="112" t="s">
        <v>12659</v>
      </c>
      <c r="B2787" s="109" t="s">
        <v>12660</v>
      </c>
      <c r="C2787" s="108" t="s">
        <v>12660</v>
      </c>
      <c r="D2787" s="108" t="s">
        <v>28</v>
      </c>
      <c r="E2787" s="113">
        <v>2566</v>
      </c>
      <c r="F2787" s="108" t="s">
        <v>8264</v>
      </c>
      <c r="G2787" s="114" t="s">
        <v>12648</v>
      </c>
      <c r="H2787" s="108" t="s">
        <v>1459</v>
      </c>
      <c r="I2787" s="108" t="s">
        <v>1434</v>
      </c>
      <c r="J2787" s="108" t="s">
        <v>22838</v>
      </c>
      <c r="K2787" s="108" t="s">
        <v>965</v>
      </c>
      <c r="L2787" s="108" t="s">
        <v>17006</v>
      </c>
      <c r="M2787" s="114" t="s">
        <v>15091</v>
      </c>
      <c r="N2787" s="108" t="s">
        <v>15092</v>
      </c>
      <c r="O2787" s="108" t="s">
        <v>22806</v>
      </c>
      <c r="P2787" s="108"/>
      <c r="Q2787" s="108" t="s">
        <v>17127</v>
      </c>
      <c r="R2787" s="112" t="s">
        <v>7706</v>
      </c>
    </row>
    <row r="2788" spans="1:18">
      <c r="A2788" s="112" t="s">
        <v>12633</v>
      </c>
      <c r="B2788" s="109" t="s">
        <v>12634</v>
      </c>
      <c r="C2788" s="108" t="s">
        <v>12634</v>
      </c>
      <c r="D2788" s="108" t="s">
        <v>28</v>
      </c>
      <c r="E2788" s="113">
        <v>2566</v>
      </c>
      <c r="F2788" s="108" t="s">
        <v>3647</v>
      </c>
      <c r="G2788" s="114" t="s">
        <v>7697</v>
      </c>
      <c r="H2788" s="108"/>
      <c r="I2788" s="108" t="s">
        <v>12635</v>
      </c>
      <c r="J2788" s="108" t="s">
        <v>12635</v>
      </c>
      <c r="K2788" s="108" t="s">
        <v>1407</v>
      </c>
      <c r="L2788" s="108" t="s">
        <v>17006</v>
      </c>
      <c r="M2788" s="114" t="s">
        <v>15137</v>
      </c>
      <c r="N2788" s="108" t="s">
        <v>15138</v>
      </c>
      <c r="O2788" s="108" t="s">
        <v>22806</v>
      </c>
      <c r="P2788" s="108"/>
      <c r="Q2788" s="108" t="s">
        <v>17128</v>
      </c>
      <c r="R2788" s="112" t="s">
        <v>17012</v>
      </c>
    </row>
    <row r="2789" spans="1:18">
      <c r="A2789" s="112" t="s">
        <v>12662</v>
      </c>
      <c r="B2789" s="109" t="s">
        <v>12663</v>
      </c>
      <c r="C2789" s="108" t="s">
        <v>12663</v>
      </c>
      <c r="D2789" s="108" t="s">
        <v>28</v>
      </c>
      <c r="E2789" s="113">
        <v>2566</v>
      </c>
      <c r="F2789" s="108" t="s">
        <v>8264</v>
      </c>
      <c r="G2789" s="114" t="s">
        <v>12648</v>
      </c>
      <c r="H2789" s="108" t="s">
        <v>1459</v>
      </c>
      <c r="I2789" s="108" t="s">
        <v>1434</v>
      </c>
      <c r="J2789" s="108" t="s">
        <v>22838</v>
      </c>
      <c r="K2789" s="108" t="s">
        <v>965</v>
      </c>
      <c r="L2789" s="108" t="s">
        <v>17006</v>
      </c>
      <c r="M2789" s="114" t="s">
        <v>15091</v>
      </c>
      <c r="N2789" s="108" t="s">
        <v>15092</v>
      </c>
      <c r="O2789" s="108" t="s">
        <v>22806</v>
      </c>
      <c r="P2789" s="108"/>
      <c r="Q2789" s="108" t="s">
        <v>17129</v>
      </c>
      <c r="R2789" s="112" t="s">
        <v>7706</v>
      </c>
    </row>
    <row r="2790" spans="1:18">
      <c r="A2790" s="112" t="s">
        <v>12637</v>
      </c>
      <c r="B2790" s="109" t="s">
        <v>12638</v>
      </c>
      <c r="C2790" s="108" t="s">
        <v>12638</v>
      </c>
      <c r="D2790" s="108" t="s">
        <v>28</v>
      </c>
      <c r="E2790" s="113">
        <v>2566</v>
      </c>
      <c r="F2790" s="108" t="s">
        <v>3647</v>
      </c>
      <c r="G2790" s="114" t="s">
        <v>7697</v>
      </c>
      <c r="H2790" s="108" t="s">
        <v>3141</v>
      </c>
      <c r="I2790" s="108" t="s">
        <v>1427</v>
      </c>
      <c r="J2790" s="108" t="s">
        <v>22812</v>
      </c>
      <c r="K2790" s="108" t="s">
        <v>344</v>
      </c>
      <c r="L2790" s="108" t="s">
        <v>17006</v>
      </c>
      <c r="M2790" s="114" t="s">
        <v>15083</v>
      </c>
      <c r="N2790" s="108" t="s">
        <v>15084</v>
      </c>
      <c r="O2790" s="108" t="s">
        <v>22806</v>
      </c>
      <c r="P2790" s="108"/>
      <c r="Q2790" s="108" t="s">
        <v>17130</v>
      </c>
      <c r="R2790" s="112" t="s">
        <v>7717</v>
      </c>
    </row>
    <row r="2791" spans="1:18">
      <c r="A2791" s="112" t="s">
        <v>12640</v>
      </c>
      <c r="B2791" s="109" t="s">
        <v>12641</v>
      </c>
      <c r="C2791" s="108" t="s">
        <v>12641</v>
      </c>
      <c r="D2791" s="108" t="s">
        <v>28</v>
      </c>
      <c r="E2791" s="113">
        <v>2566</v>
      </c>
      <c r="F2791" s="108" t="s">
        <v>8264</v>
      </c>
      <c r="G2791" s="114" t="s">
        <v>12321</v>
      </c>
      <c r="H2791" s="108" t="s">
        <v>4139</v>
      </c>
      <c r="I2791" s="108" t="s">
        <v>1427</v>
      </c>
      <c r="J2791" s="108" t="s">
        <v>22812</v>
      </c>
      <c r="K2791" s="108" t="s">
        <v>344</v>
      </c>
      <c r="L2791" s="108" t="s">
        <v>17006</v>
      </c>
      <c r="M2791" s="114" t="s">
        <v>15137</v>
      </c>
      <c r="N2791" s="108" t="s">
        <v>15138</v>
      </c>
      <c r="O2791" s="108" t="s">
        <v>22806</v>
      </c>
      <c r="P2791" s="108"/>
      <c r="Q2791" s="108" t="s">
        <v>17131</v>
      </c>
      <c r="R2791" s="112" t="s">
        <v>7700</v>
      </c>
    </row>
    <row r="2792" spans="1:18">
      <c r="A2792" s="112" t="s">
        <v>12643</v>
      </c>
      <c r="B2792" s="109" t="s">
        <v>12644</v>
      </c>
      <c r="C2792" s="108" t="s">
        <v>12644</v>
      </c>
      <c r="D2792" s="108" t="s">
        <v>28</v>
      </c>
      <c r="E2792" s="113">
        <v>2566</v>
      </c>
      <c r="F2792" s="108" t="s">
        <v>12332</v>
      </c>
      <c r="G2792" s="114" t="s">
        <v>7697</v>
      </c>
      <c r="H2792" s="108" t="s">
        <v>2232</v>
      </c>
      <c r="I2792" s="108" t="s">
        <v>343</v>
      </c>
      <c r="J2792" s="108" t="s">
        <v>22809</v>
      </c>
      <c r="K2792" s="108" t="s">
        <v>344</v>
      </c>
      <c r="L2792" s="108" t="s">
        <v>17006</v>
      </c>
      <c r="M2792" s="114" t="s">
        <v>15137</v>
      </c>
      <c r="N2792" s="108" t="s">
        <v>15138</v>
      </c>
      <c r="O2792" s="108" t="s">
        <v>22806</v>
      </c>
      <c r="P2792" s="108"/>
      <c r="Q2792" s="108" t="s">
        <v>17132</v>
      </c>
      <c r="R2792" s="112" t="s">
        <v>17012</v>
      </c>
    </row>
    <row r="2793" spans="1:18">
      <c r="A2793" s="112" t="s">
        <v>12653</v>
      </c>
      <c r="B2793" s="109" t="s">
        <v>12654</v>
      </c>
      <c r="C2793" s="108" t="s">
        <v>12654</v>
      </c>
      <c r="D2793" s="108" t="s">
        <v>28</v>
      </c>
      <c r="E2793" s="113">
        <v>2566</v>
      </c>
      <c r="F2793" s="108" t="s">
        <v>8264</v>
      </c>
      <c r="G2793" s="114" t="s">
        <v>12648</v>
      </c>
      <c r="H2793" s="108" t="s">
        <v>206</v>
      </c>
      <c r="I2793" s="108" t="s">
        <v>1434</v>
      </c>
      <c r="J2793" s="108" t="s">
        <v>22838</v>
      </c>
      <c r="K2793" s="108" t="s">
        <v>965</v>
      </c>
      <c r="L2793" s="108" t="s">
        <v>17006</v>
      </c>
      <c r="M2793" s="114" t="s">
        <v>15091</v>
      </c>
      <c r="N2793" s="108" t="s">
        <v>15092</v>
      </c>
      <c r="O2793" s="108" t="s">
        <v>22806</v>
      </c>
      <c r="P2793" s="108"/>
      <c r="Q2793" s="108" t="s">
        <v>17133</v>
      </c>
      <c r="R2793" s="112" t="s">
        <v>7706</v>
      </c>
    </row>
    <row r="2794" spans="1:18">
      <c r="A2794" s="112" t="s">
        <v>12646</v>
      </c>
      <c r="B2794" s="109" t="s">
        <v>12647</v>
      </c>
      <c r="C2794" s="108" t="s">
        <v>12647</v>
      </c>
      <c r="D2794" s="108" t="s">
        <v>28</v>
      </c>
      <c r="E2794" s="113">
        <v>2566</v>
      </c>
      <c r="F2794" s="108" t="s">
        <v>8264</v>
      </c>
      <c r="G2794" s="114" t="s">
        <v>12648</v>
      </c>
      <c r="H2794" s="108" t="s">
        <v>206</v>
      </c>
      <c r="I2794" s="108" t="s">
        <v>1434</v>
      </c>
      <c r="J2794" s="108" t="s">
        <v>22838</v>
      </c>
      <c r="K2794" s="108" t="s">
        <v>965</v>
      </c>
      <c r="L2794" s="108" t="s">
        <v>17006</v>
      </c>
      <c r="M2794" s="114" t="s">
        <v>15091</v>
      </c>
      <c r="N2794" s="108" t="s">
        <v>15092</v>
      </c>
      <c r="O2794" s="108" t="s">
        <v>22806</v>
      </c>
      <c r="P2794" s="108"/>
      <c r="Q2794" s="108" t="s">
        <v>17134</v>
      </c>
      <c r="R2794" s="112" t="s">
        <v>7706</v>
      </c>
    </row>
    <row r="2795" spans="1:18">
      <c r="A2795" s="112" t="s">
        <v>12650</v>
      </c>
      <c r="B2795" s="109" t="s">
        <v>12651</v>
      </c>
      <c r="C2795" s="108" t="s">
        <v>12651</v>
      </c>
      <c r="D2795" s="108" t="s">
        <v>28</v>
      </c>
      <c r="E2795" s="113">
        <v>2566</v>
      </c>
      <c r="F2795" s="108" t="s">
        <v>8264</v>
      </c>
      <c r="G2795" s="114" t="s">
        <v>12648</v>
      </c>
      <c r="H2795" s="108" t="s">
        <v>206</v>
      </c>
      <c r="I2795" s="108" t="s">
        <v>1434</v>
      </c>
      <c r="J2795" s="108" t="s">
        <v>22838</v>
      </c>
      <c r="K2795" s="108" t="s">
        <v>965</v>
      </c>
      <c r="L2795" s="108" t="s">
        <v>17006</v>
      </c>
      <c r="M2795" s="114" t="s">
        <v>15091</v>
      </c>
      <c r="N2795" s="108" t="s">
        <v>15092</v>
      </c>
      <c r="O2795" s="108" t="s">
        <v>22806</v>
      </c>
      <c r="P2795" s="108"/>
      <c r="Q2795" s="108" t="s">
        <v>17135</v>
      </c>
      <c r="R2795" s="112" t="s">
        <v>7706</v>
      </c>
    </row>
    <row r="2796" spans="1:18">
      <c r="A2796" s="112" t="s">
        <v>12665</v>
      </c>
      <c r="B2796" s="109" t="s">
        <v>12666</v>
      </c>
      <c r="C2796" s="108" t="s">
        <v>12666</v>
      </c>
      <c r="D2796" s="108" t="s">
        <v>28</v>
      </c>
      <c r="E2796" s="113">
        <v>2566</v>
      </c>
      <c r="F2796" s="108" t="s">
        <v>3647</v>
      </c>
      <c r="G2796" s="114" t="s">
        <v>7697</v>
      </c>
      <c r="H2796" s="108" t="s">
        <v>2232</v>
      </c>
      <c r="I2796" s="108" t="s">
        <v>343</v>
      </c>
      <c r="J2796" s="108" t="s">
        <v>22809</v>
      </c>
      <c r="K2796" s="108" t="s">
        <v>344</v>
      </c>
      <c r="L2796" s="108" t="s">
        <v>17006</v>
      </c>
      <c r="M2796" s="114" t="s">
        <v>15091</v>
      </c>
      <c r="N2796" s="108" t="s">
        <v>15092</v>
      </c>
      <c r="O2796" s="108" t="s">
        <v>22806</v>
      </c>
      <c r="P2796" s="108"/>
      <c r="Q2796" s="108" t="s">
        <v>17136</v>
      </c>
      <c r="R2796" s="112" t="s">
        <v>7706</v>
      </c>
    </row>
    <row r="2797" spans="1:18">
      <c r="A2797" s="112" t="s">
        <v>12668</v>
      </c>
      <c r="B2797" s="109" t="s">
        <v>12669</v>
      </c>
      <c r="C2797" s="108" t="s">
        <v>12669</v>
      </c>
      <c r="D2797" s="108" t="s">
        <v>28</v>
      </c>
      <c r="E2797" s="113">
        <v>2566</v>
      </c>
      <c r="F2797" s="108" t="s">
        <v>3647</v>
      </c>
      <c r="G2797" s="114" t="s">
        <v>7697</v>
      </c>
      <c r="H2797" s="108" t="s">
        <v>9624</v>
      </c>
      <c r="I2797" s="108" t="s">
        <v>1427</v>
      </c>
      <c r="J2797" s="108" t="s">
        <v>22812</v>
      </c>
      <c r="K2797" s="108" t="s">
        <v>344</v>
      </c>
      <c r="L2797" s="108" t="s">
        <v>17006</v>
      </c>
      <c r="M2797" s="114" t="s">
        <v>15083</v>
      </c>
      <c r="N2797" s="108" t="s">
        <v>15084</v>
      </c>
      <c r="O2797" s="108" t="s">
        <v>22806</v>
      </c>
      <c r="P2797" s="108"/>
      <c r="Q2797" s="108" t="s">
        <v>17137</v>
      </c>
      <c r="R2797" s="112" t="s">
        <v>7717</v>
      </c>
    </row>
    <row r="2798" spans="1:18">
      <c r="A2798" s="112" t="s">
        <v>12671</v>
      </c>
      <c r="B2798" s="109" t="s">
        <v>12672</v>
      </c>
      <c r="C2798" s="108" t="s">
        <v>12672</v>
      </c>
      <c r="D2798" s="108" t="s">
        <v>28</v>
      </c>
      <c r="E2798" s="113">
        <v>2566</v>
      </c>
      <c r="F2798" s="108" t="s">
        <v>3647</v>
      </c>
      <c r="G2798" s="114" t="s">
        <v>7697</v>
      </c>
      <c r="H2798" s="108" t="s">
        <v>2202</v>
      </c>
      <c r="I2798" s="108" t="s">
        <v>2203</v>
      </c>
      <c r="J2798" s="108" t="s">
        <v>22839</v>
      </c>
      <c r="K2798" s="108" t="s">
        <v>870</v>
      </c>
      <c r="L2798" s="108" t="s">
        <v>17006</v>
      </c>
      <c r="M2798" s="114" t="s">
        <v>15083</v>
      </c>
      <c r="N2798" s="108" t="s">
        <v>15084</v>
      </c>
      <c r="O2798" s="108" t="s">
        <v>22806</v>
      </c>
      <c r="P2798" s="108"/>
      <c r="Q2798" s="108" t="s">
        <v>17138</v>
      </c>
      <c r="R2798" s="112" t="s">
        <v>7717</v>
      </c>
    </row>
    <row r="2799" spans="1:18">
      <c r="A2799" s="112" t="s">
        <v>12721</v>
      </c>
      <c r="B2799" s="109" t="s">
        <v>12722</v>
      </c>
      <c r="C2799" s="108" t="s">
        <v>12722</v>
      </c>
      <c r="D2799" s="108" t="s">
        <v>28</v>
      </c>
      <c r="E2799" s="113">
        <v>2566</v>
      </c>
      <c r="F2799" s="108" t="s">
        <v>3647</v>
      </c>
      <c r="G2799" s="114" t="s">
        <v>7697</v>
      </c>
      <c r="H2799" s="108" t="s">
        <v>2552</v>
      </c>
      <c r="I2799" s="108" t="s">
        <v>2553</v>
      </c>
      <c r="J2799" s="108" t="s">
        <v>22840</v>
      </c>
      <c r="K2799" s="108" t="s">
        <v>185</v>
      </c>
      <c r="L2799" s="108" t="s">
        <v>17006</v>
      </c>
      <c r="M2799" s="114" t="s">
        <v>15137</v>
      </c>
      <c r="N2799" s="108" t="s">
        <v>15138</v>
      </c>
      <c r="O2799" s="108" t="s">
        <v>22806</v>
      </c>
      <c r="P2799" s="108"/>
      <c r="Q2799" s="108" t="s">
        <v>17139</v>
      </c>
      <c r="R2799" s="112" t="s">
        <v>17012</v>
      </c>
    </row>
    <row r="2800" spans="1:18">
      <c r="A2800" s="112" t="s">
        <v>12724</v>
      </c>
      <c r="B2800" s="109" t="s">
        <v>12725</v>
      </c>
      <c r="C2800" s="108" t="s">
        <v>12725</v>
      </c>
      <c r="D2800" s="108" t="s">
        <v>28</v>
      </c>
      <c r="E2800" s="113">
        <v>2566</v>
      </c>
      <c r="F2800" s="108" t="s">
        <v>3647</v>
      </c>
      <c r="G2800" s="114" t="s">
        <v>7697</v>
      </c>
      <c r="H2800" s="108" t="s">
        <v>3006</v>
      </c>
      <c r="I2800" s="108" t="s">
        <v>1427</v>
      </c>
      <c r="J2800" s="108" t="s">
        <v>22812</v>
      </c>
      <c r="K2800" s="108" t="s">
        <v>344</v>
      </c>
      <c r="L2800" s="108" t="s">
        <v>17006</v>
      </c>
      <c r="M2800" s="114" t="s">
        <v>15091</v>
      </c>
      <c r="N2800" s="108" t="s">
        <v>15092</v>
      </c>
      <c r="O2800" s="108" t="s">
        <v>22806</v>
      </c>
      <c r="P2800" s="108"/>
      <c r="Q2800" s="108" t="s">
        <v>17140</v>
      </c>
      <c r="R2800" s="112" t="s">
        <v>7706</v>
      </c>
    </row>
    <row r="2801" spans="1:18">
      <c r="A2801" s="112" t="s">
        <v>12727</v>
      </c>
      <c r="B2801" s="109" t="s">
        <v>10307</v>
      </c>
      <c r="C2801" s="108" t="s">
        <v>10307</v>
      </c>
      <c r="D2801" s="108" t="s">
        <v>28</v>
      </c>
      <c r="E2801" s="113">
        <v>2566</v>
      </c>
      <c r="F2801" s="108" t="s">
        <v>3647</v>
      </c>
      <c r="G2801" s="114" t="s">
        <v>7697</v>
      </c>
      <c r="H2801" s="108" t="s">
        <v>5954</v>
      </c>
      <c r="I2801" s="108" t="s">
        <v>1427</v>
      </c>
      <c r="J2801" s="108" t="s">
        <v>22812</v>
      </c>
      <c r="K2801" s="108" t="s">
        <v>344</v>
      </c>
      <c r="L2801" s="108" t="s">
        <v>17006</v>
      </c>
      <c r="M2801" s="114" t="s">
        <v>15083</v>
      </c>
      <c r="N2801" s="108" t="s">
        <v>15084</v>
      </c>
      <c r="O2801" s="108" t="s">
        <v>22806</v>
      </c>
      <c r="P2801" s="108"/>
      <c r="Q2801" s="108" t="s">
        <v>17141</v>
      </c>
      <c r="R2801" s="112" t="s">
        <v>7717</v>
      </c>
    </row>
    <row r="2802" spans="1:18">
      <c r="A2802" s="112" t="s">
        <v>12729</v>
      </c>
      <c r="B2802" s="109" t="s">
        <v>12730</v>
      </c>
      <c r="C2802" s="108" t="s">
        <v>12730</v>
      </c>
      <c r="D2802" s="108" t="s">
        <v>28</v>
      </c>
      <c r="E2802" s="113">
        <v>2566</v>
      </c>
      <c r="F2802" s="108" t="s">
        <v>12420</v>
      </c>
      <c r="G2802" s="114" t="s">
        <v>12325</v>
      </c>
      <c r="H2802" s="108" t="s">
        <v>3776</v>
      </c>
      <c r="I2802" s="108" t="s">
        <v>1427</v>
      </c>
      <c r="J2802" s="108" t="s">
        <v>22812</v>
      </c>
      <c r="K2802" s="108" t="s">
        <v>344</v>
      </c>
      <c r="L2802" s="108" t="s">
        <v>17006</v>
      </c>
      <c r="M2802" s="114" t="s">
        <v>15091</v>
      </c>
      <c r="N2802" s="108" t="s">
        <v>15092</v>
      </c>
      <c r="O2802" s="108" t="s">
        <v>22806</v>
      </c>
      <c r="P2802" s="108"/>
      <c r="Q2802" s="108" t="s">
        <v>17142</v>
      </c>
      <c r="R2802" s="112" t="s">
        <v>7706</v>
      </c>
    </row>
    <row r="2803" spans="1:18">
      <c r="A2803" s="112" t="s">
        <v>12735</v>
      </c>
      <c r="B2803" s="109" t="s">
        <v>12736</v>
      </c>
      <c r="C2803" s="108" t="s">
        <v>12736</v>
      </c>
      <c r="D2803" s="108" t="s">
        <v>28</v>
      </c>
      <c r="E2803" s="113">
        <v>2566</v>
      </c>
      <c r="F2803" s="108" t="s">
        <v>8264</v>
      </c>
      <c r="G2803" s="114" t="s">
        <v>7697</v>
      </c>
      <c r="H2803" s="108" t="s">
        <v>7461</v>
      </c>
      <c r="I2803" s="108" t="s">
        <v>1427</v>
      </c>
      <c r="J2803" s="108" t="s">
        <v>22812</v>
      </c>
      <c r="K2803" s="108" t="s">
        <v>344</v>
      </c>
      <c r="L2803" s="108" t="s">
        <v>17006</v>
      </c>
      <c r="M2803" s="114" t="s">
        <v>15103</v>
      </c>
      <c r="N2803" s="108" t="s">
        <v>15104</v>
      </c>
      <c r="O2803" s="108" t="s">
        <v>22806</v>
      </c>
      <c r="P2803" s="108"/>
      <c r="Q2803" s="108" t="s">
        <v>17143</v>
      </c>
      <c r="R2803" s="112" t="s">
        <v>7711</v>
      </c>
    </row>
    <row r="2804" spans="1:18">
      <c r="A2804" s="112" t="s">
        <v>12738</v>
      </c>
      <c r="B2804" s="109" t="s">
        <v>2181</v>
      </c>
      <c r="C2804" s="108" t="s">
        <v>2181</v>
      </c>
      <c r="D2804" s="108" t="s">
        <v>28</v>
      </c>
      <c r="E2804" s="113">
        <v>2566</v>
      </c>
      <c r="F2804" s="108" t="s">
        <v>3647</v>
      </c>
      <c r="G2804" s="114" t="s">
        <v>7697</v>
      </c>
      <c r="H2804" s="108"/>
      <c r="I2804" s="108" t="s">
        <v>12739</v>
      </c>
      <c r="J2804" s="108" t="s">
        <v>12739</v>
      </c>
      <c r="K2804" s="108" t="s">
        <v>1407</v>
      </c>
      <c r="L2804" s="108" t="s">
        <v>17006</v>
      </c>
      <c r="M2804" s="114" t="s">
        <v>15083</v>
      </c>
      <c r="N2804" s="108" t="s">
        <v>15084</v>
      </c>
      <c r="O2804" s="108" t="s">
        <v>22806</v>
      </c>
      <c r="P2804" s="108"/>
      <c r="Q2804" s="108" t="s">
        <v>17144</v>
      </c>
      <c r="R2804" s="112" t="s">
        <v>7717</v>
      </c>
    </row>
    <row r="2805" spans="1:18">
      <c r="A2805" s="112" t="s">
        <v>12762</v>
      </c>
      <c r="B2805" s="109" t="s">
        <v>12763</v>
      </c>
      <c r="C2805" s="108" t="s">
        <v>12763</v>
      </c>
      <c r="D2805" s="108" t="s">
        <v>28</v>
      </c>
      <c r="E2805" s="113">
        <v>2566</v>
      </c>
      <c r="F2805" s="108" t="s">
        <v>8264</v>
      </c>
      <c r="G2805" s="114" t="s">
        <v>7697</v>
      </c>
      <c r="H2805" s="108" t="s">
        <v>5964</v>
      </c>
      <c r="I2805" s="108" t="s">
        <v>1427</v>
      </c>
      <c r="J2805" s="108" t="s">
        <v>22812</v>
      </c>
      <c r="K2805" s="108" t="s">
        <v>344</v>
      </c>
      <c r="L2805" s="108" t="s">
        <v>17006</v>
      </c>
      <c r="M2805" s="114" t="s">
        <v>15083</v>
      </c>
      <c r="N2805" s="108" t="s">
        <v>15084</v>
      </c>
      <c r="O2805" s="108" t="s">
        <v>22806</v>
      </c>
      <c r="P2805" s="108"/>
      <c r="Q2805" s="108" t="s">
        <v>17145</v>
      </c>
      <c r="R2805" s="112" t="s">
        <v>7717</v>
      </c>
    </row>
    <row r="2806" spans="1:18">
      <c r="A2806" s="112" t="s">
        <v>12674</v>
      </c>
      <c r="B2806" s="109" t="s">
        <v>12675</v>
      </c>
      <c r="C2806" s="108" t="s">
        <v>12675</v>
      </c>
      <c r="D2806" s="108" t="s">
        <v>28</v>
      </c>
      <c r="E2806" s="113">
        <v>2566</v>
      </c>
      <c r="F2806" s="108" t="s">
        <v>3647</v>
      </c>
      <c r="G2806" s="114" t="s">
        <v>7697</v>
      </c>
      <c r="H2806" s="108" t="s">
        <v>924</v>
      </c>
      <c r="I2806" s="108" t="s">
        <v>925</v>
      </c>
      <c r="J2806" s="108" t="s">
        <v>22841</v>
      </c>
      <c r="K2806" s="108" t="s">
        <v>69</v>
      </c>
      <c r="L2806" s="108" t="s">
        <v>17006</v>
      </c>
      <c r="M2806" s="114" t="s">
        <v>15103</v>
      </c>
      <c r="N2806" s="108" t="s">
        <v>15104</v>
      </c>
      <c r="O2806" s="108" t="s">
        <v>22806</v>
      </c>
      <c r="P2806" s="108"/>
      <c r="Q2806" s="108" t="s">
        <v>17146</v>
      </c>
      <c r="R2806" s="112" t="s">
        <v>7711</v>
      </c>
    </row>
    <row r="2807" spans="1:18">
      <c r="A2807" s="112" t="s">
        <v>12684</v>
      </c>
      <c r="B2807" s="109" t="s">
        <v>10237</v>
      </c>
      <c r="C2807" s="108" t="s">
        <v>10237</v>
      </c>
      <c r="D2807" s="108" t="s">
        <v>28</v>
      </c>
      <c r="E2807" s="113">
        <v>2566</v>
      </c>
      <c r="F2807" s="108" t="s">
        <v>3647</v>
      </c>
      <c r="G2807" s="114" t="s">
        <v>7697</v>
      </c>
      <c r="H2807" s="108" t="s">
        <v>3665</v>
      </c>
      <c r="I2807" s="108" t="s">
        <v>1427</v>
      </c>
      <c r="J2807" s="108" t="s">
        <v>22812</v>
      </c>
      <c r="K2807" s="108" t="s">
        <v>344</v>
      </c>
      <c r="L2807" s="108" t="s">
        <v>17006</v>
      </c>
      <c r="M2807" s="114" t="s">
        <v>15083</v>
      </c>
      <c r="N2807" s="108" t="s">
        <v>15084</v>
      </c>
      <c r="O2807" s="108" t="s">
        <v>22806</v>
      </c>
      <c r="P2807" s="108"/>
      <c r="Q2807" s="108" t="s">
        <v>17147</v>
      </c>
      <c r="R2807" s="112" t="s">
        <v>7717</v>
      </c>
    </row>
    <row r="2808" spans="1:18">
      <c r="A2808" s="112" t="s">
        <v>12686</v>
      </c>
      <c r="B2808" s="109" t="s">
        <v>12687</v>
      </c>
      <c r="C2808" s="108" t="s">
        <v>12687</v>
      </c>
      <c r="D2808" s="108" t="s">
        <v>28</v>
      </c>
      <c r="E2808" s="113">
        <v>2566</v>
      </c>
      <c r="F2808" s="108" t="s">
        <v>3647</v>
      </c>
      <c r="G2808" s="114" t="s">
        <v>7697</v>
      </c>
      <c r="H2808" s="108" t="s">
        <v>3312</v>
      </c>
      <c r="I2808" s="108" t="s">
        <v>1427</v>
      </c>
      <c r="J2808" s="108" t="s">
        <v>22812</v>
      </c>
      <c r="K2808" s="108" t="s">
        <v>344</v>
      </c>
      <c r="L2808" s="108" t="s">
        <v>17006</v>
      </c>
      <c r="M2808" s="114" t="s">
        <v>15083</v>
      </c>
      <c r="N2808" s="108" t="s">
        <v>15084</v>
      </c>
      <c r="O2808" s="108" t="s">
        <v>22806</v>
      </c>
      <c r="P2808" s="108"/>
      <c r="Q2808" s="108" t="s">
        <v>17148</v>
      </c>
      <c r="R2808" s="112" t="s">
        <v>7717</v>
      </c>
    </row>
    <row r="2809" spans="1:18">
      <c r="A2809" s="112" t="s">
        <v>12703</v>
      </c>
      <c r="B2809" s="109" t="s">
        <v>12704</v>
      </c>
      <c r="C2809" s="108" t="s">
        <v>12704</v>
      </c>
      <c r="D2809" s="108" t="s">
        <v>28</v>
      </c>
      <c r="E2809" s="113">
        <v>2566</v>
      </c>
      <c r="F2809" s="108" t="s">
        <v>8264</v>
      </c>
      <c r="G2809" s="114" t="s">
        <v>7697</v>
      </c>
      <c r="H2809" s="108" t="s">
        <v>6180</v>
      </c>
      <c r="I2809" s="108" t="s">
        <v>1427</v>
      </c>
      <c r="J2809" s="108" t="s">
        <v>22812</v>
      </c>
      <c r="K2809" s="108" t="s">
        <v>344</v>
      </c>
      <c r="L2809" s="108" t="s">
        <v>17006</v>
      </c>
      <c r="M2809" s="114" t="s">
        <v>15091</v>
      </c>
      <c r="N2809" s="108" t="s">
        <v>15092</v>
      </c>
      <c r="O2809" s="108" t="s">
        <v>22806</v>
      </c>
      <c r="P2809" s="108"/>
      <c r="Q2809" s="108" t="s">
        <v>17149</v>
      </c>
      <c r="R2809" s="112" t="s">
        <v>7706</v>
      </c>
    </row>
    <row r="2810" spans="1:18">
      <c r="A2810" s="112" t="s">
        <v>12706</v>
      </c>
      <c r="B2810" s="109" t="s">
        <v>12707</v>
      </c>
      <c r="C2810" s="108" t="s">
        <v>12707</v>
      </c>
      <c r="D2810" s="108" t="s">
        <v>28</v>
      </c>
      <c r="E2810" s="113">
        <v>2566</v>
      </c>
      <c r="F2810" s="108" t="s">
        <v>3647</v>
      </c>
      <c r="G2810" s="114" t="s">
        <v>7697</v>
      </c>
      <c r="H2810" s="108" t="s">
        <v>3312</v>
      </c>
      <c r="I2810" s="108" t="s">
        <v>1427</v>
      </c>
      <c r="J2810" s="108" t="s">
        <v>22812</v>
      </c>
      <c r="K2810" s="108" t="s">
        <v>344</v>
      </c>
      <c r="L2810" s="108" t="s">
        <v>17006</v>
      </c>
      <c r="M2810" s="114" t="s">
        <v>15103</v>
      </c>
      <c r="N2810" s="108" t="s">
        <v>15104</v>
      </c>
      <c r="O2810" s="108" t="s">
        <v>22806</v>
      </c>
      <c r="P2810" s="108"/>
      <c r="Q2810" s="108" t="s">
        <v>17150</v>
      </c>
      <c r="R2810" s="112" t="s">
        <v>7711</v>
      </c>
    </row>
    <row r="2811" spans="1:18">
      <c r="A2811" s="112" t="s">
        <v>12750</v>
      </c>
      <c r="B2811" s="109" t="s">
        <v>12751</v>
      </c>
      <c r="C2811" s="108" t="s">
        <v>12751</v>
      </c>
      <c r="D2811" s="108" t="s">
        <v>28</v>
      </c>
      <c r="E2811" s="113">
        <v>2566</v>
      </c>
      <c r="F2811" s="108" t="s">
        <v>3647</v>
      </c>
      <c r="G2811" s="114" t="s">
        <v>7697</v>
      </c>
      <c r="H2811" s="108" t="s">
        <v>3171</v>
      </c>
      <c r="I2811" s="108" t="s">
        <v>1427</v>
      </c>
      <c r="J2811" s="108" t="s">
        <v>22812</v>
      </c>
      <c r="K2811" s="108" t="s">
        <v>344</v>
      </c>
      <c r="L2811" s="108" t="s">
        <v>17006</v>
      </c>
      <c r="M2811" s="114" t="s">
        <v>15091</v>
      </c>
      <c r="N2811" s="108" t="s">
        <v>15092</v>
      </c>
      <c r="O2811" s="108" t="s">
        <v>22806</v>
      </c>
      <c r="P2811" s="108"/>
      <c r="Q2811" s="108" t="s">
        <v>17151</v>
      </c>
      <c r="R2811" s="112" t="s">
        <v>7706</v>
      </c>
    </row>
    <row r="2812" spans="1:18">
      <c r="A2812" s="112" t="s">
        <v>12753</v>
      </c>
      <c r="B2812" s="109" t="s">
        <v>12754</v>
      </c>
      <c r="C2812" s="108" t="s">
        <v>12754</v>
      </c>
      <c r="D2812" s="108" t="s">
        <v>28</v>
      </c>
      <c r="E2812" s="113">
        <v>2566</v>
      </c>
      <c r="F2812" s="108" t="s">
        <v>12454</v>
      </c>
      <c r="G2812" s="114" t="s">
        <v>7697</v>
      </c>
      <c r="H2812" s="108" t="s">
        <v>6035</v>
      </c>
      <c r="I2812" s="108" t="s">
        <v>1427</v>
      </c>
      <c r="J2812" s="108" t="s">
        <v>22812</v>
      </c>
      <c r="K2812" s="108" t="s">
        <v>344</v>
      </c>
      <c r="L2812" s="108" t="s">
        <v>17006</v>
      </c>
      <c r="M2812" s="114" t="s">
        <v>15083</v>
      </c>
      <c r="N2812" s="108" t="s">
        <v>15084</v>
      </c>
      <c r="O2812" s="108" t="s">
        <v>22806</v>
      </c>
      <c r="P2812" s="108"/>
      <c r="Q2812" s="108" t="s">
        <v>17152</v>
      </c>
      <c r="R2812" s="112" t="s">
        <v>7717</v>
      </c>
    </row>
    <row r="2813" spans="1:18">
      <c r="A2813" s="112" t="s">
        <v>12759</v>
      </c>
      <c r="B2813" s="109" t="s">
        <v>12760</v>
      </c>
      <c r="C2813" s="108" t="s">
        <v>12760</v>
      </c>
      <c r="D2813" s="108" t="s">
        <v>28</v>
      </c>
      <c r="E2813" s="113">
        <v>2566</v>
      </c>
      <c r="F2813" s="108" t="s">
        <v>3647</v>
      </c>
      <c r="G2813" s="114" t="s">
        <v>7697</v>
      </c>
      <c r="H2813" s="108" t="s">
        <v>12304</v>
      </c>
      <c r="I2813" s="108" t="s">
        <v>1427</v>
      </c>
      <c r="J2813" s="108" t="s">
        <v>22812</v>
      </c>
      <c r="K2813" s="108" t="s">
        <v>344</v>
      </c>
      <c r="L2813" s="108" t="s">
        <v>17006</v>
      </c>
      <c r="M2813" s="114" t="s">
        <v>15091</v>
      </c>
      <c r="N2813" s="108" t="s">
        <v>15092</v>
      </c>
      <c r="O2813" s="108" t="s">
        <v>22806</v>
      </c>
      <c r="P2813" s="108"/>
      <c r="Q2813" s="108" t="s">
        <v>17153</v>
      </c>
      <c r="R2813" s="112" t="s">
        <v>7706</v>
      </c>
    </row>
    <row r="2814" spans="1:18">
      <c r="A2814" s="112" t="s">
        <v>12677</v>
      </c>
      <c r="B2814" s="109" t="s">
        <v>6820</v>
      </c>
      <c r="C2814" s="108" t="s">
        <v>6820</v>
      </c>
      <c r="D2814" s="108" t="s">
        <v>28</v>
      </c>
      <c r="E2814" s="113">
        <v>2566</v>
      </c>
      <c r="F2814" s="108" t="s">
        <v>3647</v>
      </c>
      <c r="G2814" s="114" t="s">
        <v>7697</v>
      </c>
      <c r="H2814" s="108" t="s">
        <v>4016</v>
      </c>
      <c r="I2814" s="108" t="s">
        <v>1427</v>
      </c>
      <c r="J2814" s="108" t="s">
        <v>22812</v>
      </c>
      <c r="K2814" s="108" t="s">
        <v>344</v>
      </c>
      <c r="L2814" s="108" t="s">
        <v>17006</v>
      </c>
      <c r="M2814" s="114" t="s">
        <v>15083</v>
      </c>
      <c r="N2814" s="108" t="s">
        <v>15084</v>
      </c>
      <c r="O2814" s="108" t="s">
        <v>22806</v>
      </c>
      <c r="P2814" s="108"/>
      <c r="Q2814" s="108" t="s">
        <v>17154</v>
      </c>
      <c r="R2814" s="112" t="s">
        <v>7717</v>
      </c>
    </row>
    <row r="2815" spans="1:18">
      <c r="A2815" s="112" t="s">
        <v>12679</v>
      </c>
      <c r="B2815" s="109" t="s">
        <v>10109</v>
      </c>
      <c r="C2815" s="108" t="s">
        <v>10109</v>
      </c>
      <c r="D2815" s="108" t="s">
        <v>28</v>
      </c>
      <c r="E2815" s="113">
        <v>2566</v>
      </c>
      <c r="F2815" s="108" t="s">
        <v>3647</v>
      </c>
      <c r="G2815" s="114" t="s">
        <v>7697</v>
      </c>
      <c r="H2815" s="108" t="s">
        <v>7776</v>
      </c>
      <c r="I2815" s="108" t="s">
        <v>1427</v>
      </c>
      <c r="J2815" s="108" t="s">
        <v>22812</v>
      </c>
      <c r="K2815" s="108" t="s">
        <v>344</v>
      </c>
      <c r="L2815" s="108" t="s">
        <v>17006</v>
      </c>
      <c r="M2815" s="114" t="s">
        <v>15083</v>
      </c>
      <c r="N2815" s="108" t="s">
        <v>15084</v>
      </c>
      <c r="O2815" s="108" t="s">
        <v>22806</v>
      </c>
      <c r="P2815" s="108"/>
      <c r="Q2815" s="108" t="s">
        <v>17155</v>
      </c>
      <c r="R2815" s="112" t="s">
        <v>7717</v>
      </c>
    </row>
    <row r="2816" spans="1:18">
      <c r="A2816" s="112" t="s">
        <v>12689</v>
      </c>
      <c r="B2816" s="109" t="s">
        <v>12690</v>
      </c>
      <c r="C2816" s="108" t="s">
        <v>12690</v>
      </c>
      <c r="D2816" s="108" t="s">
        <v>28</v>
      </c>
      <c r="E2816" s="113">
        <v>2566</v>
      </c>
      <c r="F2816" s="108" t="s">
        <v>8264</v>
      </c>
      <c r="G2816" s="114" t="s">
        <v>12325</v>
      </c>
      <c r="H2816" s="108" t="s">
        <v>9624</v>
      </c>
      <c r="I2816" s="108" t="s">
        <v>1427</v>
      </c>
      <c r="J2816" s="108" t="s">
        <v>22812</v>
      </c>
      <c r="K2816" s="108" t="s">
        <v>344</v>
      </c>
      <c r="L2816" s="108" t="s">
        <v>17006</v>
      </c>
      <c r="M2816" s="114" t="s">
        <v>15091</v>
      </c>
      <c r="N2816" s="108" t="s">
        <v>15092</v>
      </c>
      <c r="O2816" s="108" t="s">
        <v>22806</v>
      </c>
      <c r="P2816" s="108"/>
      <c r="Q2816" s="108" t="s">
        <v>17156</v>
      </c>
      <c r="R2816" s="112" t="s">
        <v>7706</v>
      </c>
    </row>
    <row r="2817" spans="1:18">
      <c r="A2817" s="112" t="s">
        <v>12692</v>
      </c>
      <c r="B2817" s="109" t="s">
        <v>12644</v>
      </c>
      <c r="C2817" s="108" t="s">
        <v>12644</v>
      </c>
      <c r="D2817" s="108" t="s">
        <v>28</v>
      </c>
      <c r="E2817" s="113">
        <v>2566</v>
      </c>
      <c r="F2817" s="108" t="s">
        <v>12332</v>
      </c>
      <c r="G2817" s="114" t="s">
        <v>7697</v>
      </c>
      <c r="H2817" s="108" t="s">
        <v>2232</v>
      </c>
      <c r="I2817" s="108" t="s">
        <v>343</v>
      </c>
      <c r="J2817" s="108" t="s">
        <v>22809</v>
      </c>
      <c r="K2817" s="108" t="s">
        <v>344</v>
      </c>
      <c r="L2817" s="108" t="s">
        <v>17006</v>
      </c>
      <c r="M2817" s="114" t="s">
        <v>15137</v>
      </c>
      <c r="N2817" s="108" t="s">
        <v>15138</v>
      </c>
      <c r="O2817" s="108" t="s">
        <v>22806</v>
      </c>
      <c r="P2817" s="108"/>
      <c r="Q2817" s="108" t="s">
        <v>17157</v>
      </c>
      <c r="R2817" s="112" t="s">
        <v>17012</v>
      </c>
    </row>
    <row r="2818" spans="1:18">
      <c r="A2818" s="112" t="s">
        <v>12697</v>
      </c>
      <c r="B2818" s="109" t="s">
        <v>12698</v>
      </c>
      <c r="C2818" s="108" t="s">
        <v>12698</v>
      </c>
      <c r="D2818" s="108" t="s">
        <v>28</v>
      </c>
      <c r="E2818" s="113">
        <v>2566</v>
      </c>
      <c r="F2818" s="108" t="s">
        <v>3647</v>
      </c>
      <c r="G2818" s="114" t="s">
        <v>7697</v>
      </c>
      <c r="H2818" s="108" t="s">
        <v>3006</v>
      </c>
      <c r="I2818" s="108" t="s">
        <v>1427</v>
      </c>
      <c r="J2818" s="108" t="s">
        <v>22812</v>
      </c>
      <c r="K2818" s="108" t="s">
        <v>344</v>
      </c>
      <c r="L2818" s="108" t="s">
        <v>17006</v>
      </c>
      <c r="M2818" s="114" t="s">
        <v>15083</v>
      </c>
      <c r="N2818" s="108" t="s">
        <v>15084</v>
      </c>
      <c r="O2818" s="108" t="s">
        <v>22806</v>
      </c>
      <c r="P2818" s="108"/>
      <c r="Q2818" s="108" t="s">
        <v>17158</v>
      </c>
      <c r="R2818" s="112" t="s">
        <v>7717</v>
      </c>
    </row>
    <row r="2819" spans="1:18">
      <c r="A2819" s="112" t="s">
        <v>12700</v>
      </c>
      <c r="B2819" s="109" t="s">
        <v>12701</v>
      </c>
      <c r="C2819" s="108" t="s">
        <v>12701</v>
      </c>
      <c r="D2819" s="108" t="s">
        <v>28</v>
      </c>
      <c r="E2819" s="113">
        <v>2566</v>
      </c>
      <c r="F2819" s="108" t="s">
        <v>8264</v>
      </c>
      <c r="G2819" s="114" t="s">
        <v>7697</v>
      </c>
      <c r="H2819" s="108" t="s">
        <v>3665</v>
      </c>
      <c r="I2819" s="108" t="s">
        <v>1427</v>
      </c>
      <c r="J2819" s="108" t="s">
        <v>22812</v>
      </c>
      <c r="K2819" s="108" t="s">
        <v>344</v>
      </c>
      <c r="L2819" s="108" t="s">
        <v>17006</v>
      </c>
      <c r="M2819" s="114" t="s">
        <v>15083</v>
      </c>
      <c r="N2819" s="108" t="s">
        <v>15084</v>
      </c>
      <c r="O2819" s="108" t="s">
        <v>22806</v>
      </c>
      <c r="P2819" s="108"/>
      <c r="Q2819" s="108" t="s">
        <v>17159</v>
      </c>
      <c r="R2819" s="112" t="s">
        <v>7717</v>
      </c>
    </row>
    <row r="2820" spans="1:18">
      <c r="A2820" s="112" t="s">
        <v>12712</v>
      </c>
      <c r="B2820" s="109" t="s">
        <v>17160</v>
      </c>
      <c r="C2820" s="108" t="s">
        <v>17160</v>
      </c>
      <c r="D2820" s="108" t="s">
        <v>28</v>
      </c>
      <c r="E2820" s="113">
        <v>2566</v>
      </c>
      <c r="F2820" s="108" t="s">
        <v>8264</v>
      </c>
      <c r="G2820" s="114" t="s">
        <v>12321</v>
      </c>
      <c r="H2820" s="108" t="s">
        <v>6180</v>
      </c>
      <c r="I2820" s="108" t="s">
        <v>1427</v>
      </c>
      <c r="J2820" s="108" t="s">
        <v>22812</v>
      </c>
      <c r="K2820" s="108" t="s">
        <v>344</v>
      </c>
      <c r="L2820" s="108" t="s">
        <v>17006</v>
      </c>
      <c r="M2820" s="114" t="s">
        <v>15091</v>
      </c>
      <c r="N2820" s="108" t="s">
        <v>15092</v>
      </c>
      <c r="O2820" s="108" t="s">
        <v>22806</v>
      </c>
      <c r="P2820" s="108"/>
      <c r="Q2820" s="108" t="s">
        <v>17161</v>
      </c>
      <c r="R2820" s="112" t="s">
        <v>7706</v>
      </c>
    </row>
    <row r="2821" spans="1:18">
      <c r="A2821" s="112" t="s">
        <v>12715</v>
      </c>
      <c r="B2821" s="109" t="s">
        <v>12716</v>
      </c>
      <c r="C2821" s="108" t="s">
        <v>12716</v>
      </c>
      <c r="D2821" s="108" t="s">
        <v>28</v>
      </c>
      <c r="E2821" s="113">
        <v>2566</v>
      </c>
      <c r="F2821" s="108" t="s">
        <v>3647</v>
      </c>
      <c r="G2821" s="114" t="s">
        <v>7697</v>
      </c>
      <c r="H2821" s="108" t="s">
        <v>3805</v>
      </c>
      <c r="I2821" s="108" t="s">
        <v>1427</v>
      </c>
      <c r="J2821" s="108" t="s">
        <v>22812</v>
      </c>
      <c r="K2821" s="108" t="s">
        <v>344</v>
      </c>
      <c r="L2821" s="108" t="s">
        <v>17006</v>
      </c>
      <c r="M2821" s="114" t="s">
        <v>15083</v>
      </c>
      <c r="N2821" s="108" t="s">
        <v>15084</v>
      </c>
      <c r="O2821" s="108" t="s">
        <v>22806</v>
      </c>
      <c r="P2821" s="108"/>
      <c r="Q2821" s="108" t="s">
        <v>17162</v>
      </c>
      <c r="R2821" s="112" t="s">
        <v>7717</v>
      </c>
    </row>
    <row r="2822" spans="1:18">
      <c r="A2822" s="112" t="s">
        <v>12718</v>
      </c>
      <c r="B2822" s="109" t="s">
        <v>12719</v>
      </c>
      <c r="C2822" s="108" t="s">
        <v>12719</v>
      </c>
      <c r="D2822" s="108" t="s">
        <v>28</v>
      </c>
      <c r="E2822" s="113">
        <v>2566</v>
      </c>
      <c r="F2822" s="108" t="s">
        <v>3647</v>
      </c>
      <c r="G2822" s="114" t="s">
        <v>7697</v>
      </c>
      <c r="H2822" s="108" t="s">
        <v>3171</v>
      </c>
      <c r="I2822" s="108" t="s">
        <v>1427</v>
      </c>
      <c r="J2822" s="108" t="s">
        <v>22812</v>
      </c>
      <c r="K2822" s="108" t="s">
        <v>344</v>
      </c>
      <c r="L2822" s="108" t="s">
        <v>17006</v>
      </c>
      <c r="M2822" s="114" t="s">
        <v>15091</v>
      </c>
      <c r="N2822" s="108" t="s">
        <v>15092</v>
      </c>
      <c r="O2822" s="108" t="s">
        <v>22806</v>
      </c>
      <c r="P2822" s="108"/>
      <c r="Q2822" s="108" t="s">
        <v>17163</v>
      </c>
      <c r="R2822" s="112" t="s">
        <v>7706</v>
      </c>
    </row>
    <row r="2823" spans="1:18">
      <c r="A2823" s="112" t="s">
        <v>12741</v>
      </c>
      <c r="B2823" s="109" t="s">
        <v>12742</v>
      </c>
      <c r="C2823" s="108" t="s">
        <v>12742</v>
      </c>
      <c r="D2823" s="108" t="s">
        <v>28</v>
      </c>
      <c r="E2823" s="113">
        <v>2566</v>
      </c>
      <c r="F2823" s="108" t="s">
        <v>3647</v>
      </c>
      <c r="G2823" s="114" t="s">
        <v>7697</v>
      </c>
      <c r="H2823" s="108" t="s">
        <v>6567</v>
      </c>
      <c r="I2823" s="108" t="s">
        <v>1427</v>
      </c>
      <c r="J2823" s="108" t="s">
        <v>22812</v>
      </c>
      <c r="K2823" s="108" t="s">
        <v>344</v>
      </c>
      <c r="L2823" s="108" t="s">
        <v>17006</v>
      </c>
      <c r="M2823" s="114" t="s">
        <v>15083</v>
      </c>
      <c r="N2823" s="108" t="s">
        <v>15084</v>
      </c>
      <c r="O2823" s="108" t="s">
        <v>22806</v>
      </c>
      <c r="P2823" s="108"/>
      <c r="Q2823" s="108" t="s">
        <v>17164</v>
      </c>
      <c r="R2823" s="112" t="s">
        <v>7717</v>
      </c>
    </row>
    <row r="2824" spans="1:18">
      <c r="A2824" s="112" t="s">
        <v>12756</v>
      </c>
      <c r="B2824" s="109" t="s">
        <v>2181</v>
      </c>
      <c r="C2824" s="108" t="s">
        <v>2181</v>
      </c>
      <c r="D2824" s="108" t="s">
        <v>28</v>
      </c>
      <c r="E2824" s="113">
        <v>2566</v>
      </c>
      <c r="F2824" s="108" t="s">
        <v>3647</v>
      </c>
      <c r="G2824" s="114" t="s">
        <v>7697</v>
      </c>
      <c r="H2824" s="108"/>
      <c r="I2824" s="108" t="s">
        <v>12757</v>
      </c>
      <c r="J2824" s="108" t="s">
        <v>12757</v>
      </c>
      <c r="K2824" s="108" t="s">
        <v>1407</v>
      </c>
      <c r="L2824" s="108" t="s">
        <v>17006</v>
      </c>
      <c r="M2824" s="114" t="s">
        <v>15137</v>
      </c>
      <c r="N2824" s="108" t="s">
        <v>15138</v>
      </c>
      <c r="O2824" s="108" t="s">
        <v>22806</v>
      </c>
      <c r="P2824" s="108"/>
      <c r="Q2824" s="108" t="s">
        <v>17165</v>
      </c>
      <c r="R2824" s="112" t="s">
        <v>7700</v>
      </c>
    </row>
    <row r="2825" spans="1:18">
      <c r="A2825" s="112" t="s">
        <v>12709</v>
      </c>
      <c r="B2825" s="109" t="s">
        <v>12710</v>
      </c>
      <c r="C2825" s="108" t="s">
        <v>12710</v>
      </c>
      <c r="D2825" s="108" t="s">
        <v>28</v>
      </c>
      <c r="E2825" s="113">
        <v>2566</v>
      </c>
      <c r="F2825" s="108" t="s">
        <v>3647</v>
      </c>
      <c r="G2825" s="114" t="s">
        <v>7697</v>
      </c>
      <c r="H2825" s="108" t="s">
        <v>2232</v>
      </c>
      <c r="I2825" s="108" t="s">
        <v>343</v>
      </c>
      <c r="J2825" s="108" t="s">
        <v>22809</v>
      </c>
      <c r="K2825" s="108" t="s">
        <v>344</v>
      </c>
      <c r="L2825" s="108" t="s">
        <v>17006</v>
      </c>
      <c r="M2825" s="114" t="s">
        <v>15103</v>
      </c>
      <c r="N2825" s="108" t="s">
        <v>15104</v>
      </c>
      <c r="O2825" s="108" t="s">
        <v>22806</v>
      </c>
      <c r="P2825" s="108"/>
      <c r="Q2825" s="108" t="s">
        <v>17166</v>
      </c>
      <c r="R2825" s="112" t="s">
        <v>7711</v>
      </c>
    </row>
    <row r="2826" spans="1:18">
      <c r="A2826" s="112" t="s">
        <v>12694</v>
      </c>
      <c r="B2826" s="109" t="s">
        <v>12695</v>
      </c>
      <c r="C2826" s="108" t="s">
        <v>12695</v>
      </c>
      <c r="D2826" s="108" t="s">
        <v>28</v>
      </c>
      <c r="E2826" s="113">
        <v>2566</v>
      </c>
      <c r="F2826" s="108" t="s">
        <v>8264</v>
      </c>
      <c r="G2826" s="114" t="s">
        <v>7697</v>
      </c>
      <c r="H2826" s="108" t="s">
        <v>4139</v>
      </c>
      <c r="I2826" s="108" t="s">
        <v>1427</v>
      </c>
      <c r="J2826" s="108" t="s">
        <v>22812</v>
      </c>
      <c r="K2826" s="108" t="s">
        <v>344</v>
      </c>
      <c r="L2826" s="108" t="s">
        <v>17006</v>
      </c>
      <c r="M2826" s="114" t="s">
        <v>15091</v>
      </c>
      <c r="N2826" s="108" t="s">
        <v>15092</v>
      </c>
      <c r="O2826" s="108" t="s">
        <v>22806</v>
      </c>
      <c r="P2826" s="108"/>
      <c r="Q2826" s="108" t="s">
        <v>17167</v>
      </c>
      <c r="R2826" s="112" t="s">
        <v>7706</v>
      </c>
    </row>
    <row r="2827" spans="1:18">
      <c r="A2827" s="112" t="s">
        <v>12744</v>
      </c>
      <c r="B2827" s="109" t="s">
        <v>12745</v>
      </c>
      <c r="C2827" s="108" t="s">
        <v>12745</v>
      </c>
      <c r="D2827" s="108" t="s">
        <v>28</v>
      </c>
      <c r="E2827" s="113">
        <v>2566</v>
      </c>
      <c r="F2827" s="108" t="s">
        <v>3647</v>
      </c>
      <c r="G2827" s="114" t="s">
        <v>8576</v>
      </c>
      <c r="H2827" s="108" t="s">
        <v>5250</v>
      </c>
      <c r="I2827" s="108" t="s">
        <v>1427</v>
      </c>
      <c r="J2827" s="108" t="s">
        <v>22812</v>
      </c>
      <c r="K2827" s="108" t="s">
        <v>344</v>
      </c>
      <c r="L2827" s="108" t="s">
        <v>17006</v>
      </c>
      <c r="M2827" s="114" t="s">
        <v>15083</v>
      </c>
      <c r="N2827" s="108" t="s">
        <v>15084</v>
      </c>
      <c r="O2827" s="108" t="s">
        <v>22806</v>
      </c>
      <c r="P2827" s="108"/>
      <c r="Q2827" s="108" t="s">
        <v>17168</v>
      </c>
      <c r="R2827" s="112" t="s">
        <v>7717</v>
      </c>
    </row>
    <row r="2828" spans="1:18">
      <c r="A2828" s="112" t="s">
        <v>12768</v>
      </c>
      <c r="B2828" s="109" t="s">
        <v>17169</v>
      </c>
      <c r="C2828" s="108" t="s">
        <v>17169</v>
      </c>
      <c r="D2828" s="108" t="s">
        <v>28</v>
      </c>
      <c r="E2828" s="113">
        <v>2566</v>
      </c>
      <c r="F2828" s="108" t="s">
        <v>3647</v>
      </c>
      <c r="G2828" s="114" t="s">
        <v>7697</v>
      </c>
      <c r="H2828" s="108" t="s">
        <v>3006</v>
      </c>
      <c r="I2828" s="108" t="s">
        <v>1427</v>
      </c>
      <c r="J2828" s="108" t="s">
        <v>22812</v>
      </c>
      <c r="K2828" s="108" t="s">
        <v>344</v>
      </c>
      <c r="L2828" s="108" t="s">
        <v>17006</v>
      </c>
      <c r="M2828" s="114" t="s">
        <v>15103</v>
      </c>
      <c r="N2828" s="108" t="s">
        <v>15104</v>
      </c>
      <c r="O2828" s="108" t="s">
        <v>22806</v>
      </c>
      <c r="P2828" s="108"/>
      <c r="Q2828" s="108" t="s">
        <v>17170</v>
      </c>
      <c r="R2828" s="112" t="s">
        <v>7711</v>
      </c>
    </row>
    <row r="2829" spans="1:18">
      <c r="A2829" s="112" t="s">
        <v>12771</v>
      </c>
      <c r="B2829" s="109" t="s">
        <v>12772</v>
      </c>
      <c r="C2829" s="108" t="s">
        <v>12772</v>
      </c>
      <c r="D2829" s="108" t="s">
        <v>28</v>
      </c>
      <c r="E2829" s="113">
        <v>2566</v>
      </c>
      <c r="F2829" s="108" t="s">
        <v>8264</v>
      </c>
      <c r="G2829" s="114" t="s">
        <v>7697</v>
      </c>
      <c r="H2829" s="108" t="s">
        <v>3916</v>
      </c>
      <c r="I2829" s="108" t="s">
        <v>1427</v>
      </c>
      <c r="J2829" s="108" t="s">
        <v>22812</v>
      </c>
      <c r="K2829" s="108" t="s">
        <v>344</v>
      </c>
      <c r="L2829" s="108" t="s">
        <v>17006</v>
      </c>
      <c r="M2829" s="114" t="s">
        <v>15103</v>
      </c>
      <c r="N2829" s="108" t="s">
        <v>15104</v>
      </c>
      <c r="O2829" s="108" t="s">
        <v>22806</v>
      </c>
      <c r="P2829" s="108"/>
      <c r="Q2829" s="108" t="s">
        <v>17171</v>
      </c>
      <c r="R2829" s="112" t="s">
        <v>7711</v>
      </c>
    </row>
    <row r="2830" spans="1:18">
      <c r="A2830" s="112" t="s">
        <v>12777</v>
      </c>
      <c r="B2830" s="109" t="s">
        <v>12778</v>
      </c>
      <c r="C2830" s="108" t="s">
        <v>12778</v>
      </c>
      <c r="D2830" s="108" t="s">
        <v>28</v>
      </c>
      <c r="E2830" s="113">
        <v>2566</v>
      </c>
      <c r="F2830" s="108" t="s">
        <v>12420</v>
      </c>
      <c r="G2830" s="114" t="s">
        <v>12325</v>
      </c>
      <c r="H2830" s="108" t="s">
        <v>3776</v>
      </c>
      <c r="I2830" s="108" t="s">
        <v>1427</v>
      </c>
      <c r="J2830" s="108" t="s">
        <v>22812</v>
      </c>
      <c r="K2830" s="108" t="s">
        <v>344</v>
      </c>
      <c r="L2830" s="108" t="s">
        <v>17006</v>
      </c>
      <c r="M2830" s="114" t="s">
        <v>15091</v>
      </c>
      <c r="N2830" s="108" t="s">
        <v>15092</v>
      </c>
      <c r="O2830" s="108" t="s">
        <v>22806</v>
      </c>
      <c r="P2830" s="108"/>
      <c r="Q2830" s="108" t="s">
        <v>17172</v>
      </c>
      <c r="R2830" s="112" t="s">
        <v>7706</v>
      </c>
    </row>
    <row r="2831" spans="1:18">
      <c r="A2831" s="112" t="s">
        <v>12765</v>
      </c>
      <c r="B2831" s="109" t="s">
        <v>12766</v>
      </c>
      <c r="C2831" s="108" t="s">
        <v>12766</v>
      </c>
      <c r="D2831" s="108" t="s">
        <v>28</v>
      </c>
      <c r="E2831" s="113">
        <v>2566</v>
      </c>
      <c r="F2831" s="108" t="s">
        <v>11518</v>
      </c>
      <c r="G2831" s="114" t="s">
        <v>11518</v>
      </c>
      <c r="H2831" s="108" t="s">
        <v>4906</v>
      </c>
      <c r="I2831" s="108" t="s">
        <v>1427</v>
      </c>
      <c r="J2831" s="108" t="s">
        <v>22812</v>
      </c>
      <c r="K2831" s="108" t="s">
        <v>344</v>
      </c>
      <c r="L2831" s="108" t="s">
        <v>17006</v>
      </c>
      <c r="M2831" s="114" t="s">
        <v>15091</v>
      </c>
      <c r="N2831" s="108" t="s">
        <v>15092</v>
      </c>
      <c r="O2831" s="108" t="s">
        <v>22806</v>
      </c>
      <c r="P2831" s="108"/>
      <c r="Q2831" s="108" t="s">
        <v>17173</v>
      </c>
      <c r="R2831" s="112" t="s">
        <v>7706</v>
      </c>
    </row>
    <row r="2832" spans="1:18">
      <c r="A2832" s="112" t="s">
        <v>12787</v>
      </c>
      <c r="B2832" s="109" t="s">
        <v>12788</v>
      </c>
      <c r="C2832" s="108" t="s">
        <v>12788</v>
      </c>
      <c r="D2832" s="108" t="s">
        <v>28</v>
      </c>
      <c r="E2832" s="113">
        <v>2566</v>
      </c>
      <c r="F2832" s="108" t="s">
        <v>3647</v>
      </c>
      <c r="G2832" s="114" t="s">
        <v>7697</v>
      </c>
      <c r="H2832" s="108" t="s">
        <v>3754</v>
      </c>
      <c r="I2832" s="108" t="s">
        <v>1427</v>
      </c>
      <c r="J2832" s="108" t="s">
        <v>22812</v>
      </c>
      <c r="K2832" s="108" t="s">
        <v>344</v>
      </c>
      <c r="L2832" s="108" t="s">
        <v>17006</v>
      </c>
      <c r="M2832" s="114" t="s">
        <v>15083</v>
      </c>
      <c r="N2832" s="108" t="s">
        <v>15084</v>
      </c>
      <c r="O2832" s="108" t="s">
        <v>22806</v>
      </c>
      <c r="P2832" s="108"/>
      <c r="Q2832" s="108" t="s">
        <v>17174</v>
      </c>
      <c r="R2832" s="112" t="s">
        <v>7717</v>
      </c>
    </row>
    <row r="2833" spans="1:18">
      <c r="A2833" s="112" t="s">
        <v>12790</v>
      </c>
      <c r="B2833" s="109" t="s">
        <v>12791</v>
      </c>
      <c r="C2833" s="108" t="s">
        <v>12791</v>
      </c>
      <c r="D2833" s="108" t="s">
        <v>28</v>
      </c>
      <c r="E2833" s="113">
        <v>2566</v>
      </c>
      <c r="F2833" s="108" t="s">
        <v>3647</v>
      </c>
      <c r="G2833" s="114" t="s">
        <v>7697</v>
      </c>
      <c r="H2833" s="108" t="s">
        <v>8583</v>
      </c>
      <c r="I2833" s="108" t="s">
        <v>343</v>
      </c>
      <c r="J2833" s="108" t="s">
        <v>22809</v>
      </c>
      <c r="K2833" s="108" t="s">
        <v>344</v>
      </c>
      <c r="L2833" s="108" t="s">
        <v>17006</v>
      </c>
      <c r="M2833" s="114" t="s">
        <v>15091</v>
      </c>
      <c r="N2833" s="108" t="s">
        <v>15092</v>
      </c>
      <c r="O2833" s="108" t="s">
        <v>22806</v>
      </c>
      <c r="P2833" s="108"/>
      <c r="Q2833" s="108" t="s">
        <v>17175</v>
      </c>
      <c r="R2833" s="112" t="s">
        <v>7706</v>
      </c>
    </row>
    <row r="2834" spans="1:18">
      <c r="A2834" s="112" t="s">
        <v>12774</v>
      </c>
      <c r="B2834" s="109" t="s">
        <v>17176</v>
      </c>
      <c r="C2834" s="108" t="s">
        <v>17176</v>
      </c>
      <c r="D2834" s="108" t="s">
        <v>28</v>
      </c>
      <c r="E2834" s="113">
        <v>2566</v>
      </c>
      <c r="F2834" s="108" t="s">
        <v>3647</v>
      </c>
      <c r="G2834" s="114" t="s">
        <v>7697</v>
      </c>
      <c r="H2834" s="108" t="s">
        <v>3141</v>
      </c>
      <c r="I2834" s="108" t="s">
        <v>1427</v>
      </c>
      <c r="J2834" s="108" t="s">
        <v>22812</v>
      </c>
      <c r="K2834" s="108" t="s">
        <v>344</v>
      </c>
      <c r="L2834" s="108" t="s">
        <v>17006</v>
      </c>
      <c r="M2834" s="114" t="s">
        <v>15083</v>
      </c>
      <c r="N2834" s="108" t="s">
        <v>15084</v>
      </c>
      <c r="O2834" s="108" t="s">
        <v>22806</v>
      </c>
      <c r="P2834" s="108"/>
      <c r="Q2834" s="108" t="s">
        <v>17177</v>
      </c>
      <c r="R2834" s="112" t="s">
        <v>7717</v>
      </c>
    </row>
    <row r="2835" spans="1:18">
      <c r="A2835" s="112" t="s">
        <v>12793</v>
      </c>
      <c r="B2835" s="109" t="s">
        <v>12794</v>
      </c>
      <c r="C2835" s="108" t="s">
        <v>12794</v>
      </c>
      <c r="D2835" s="108" t="s">
        <v>28</v>
      </c>
      <c r="E2835" s="113">
        <v>2566</v>
      </c>
      <c r="F2835" s="108" t="s">
        <v>3647</v>
      </c>
      <c r="G2835" s="114" t="s">
        <v>7697</v>
      </c>
      <c r="H2835" s="108" t="s">
        <v>78</v>
      </c>
      <c r="I2835" s="108" t="s">
        <v>12795</v>
      </c>
      <c r="J2835" s="108" t="s">
        <v>22842</v>
      </c>
      <c r="K2835" s="108" t="s">
        <v>124</v>
      </c>
      <c r="L2835" s="108" t="s">
        <v>17006</v>
      </c>
      <c r="M2835" s="114" t="s">
        <v>15091</v>
      </c>
      <c r="N2835" s="108" t="s">
        <v>15092</v>
      </c>
      <c r="O2835" s="108" t="s">
        <v>22806</v>
      </c>
      <c r="P2835" s="108"/>
      <c r="Q2835" s="108" t="s">
        <v>17178</v>
      </c>
      <c r="R2835" s="112" t="s">
        <v>7706</v>
      </c>
    </row>
    <row r="2836" spans="1:18">
      <c r="A2836" s="112" t="s">
        <v>12780</v>
      </c>
      <c r="B2836" s="109" t="s">
        <v>12781</v>
      </c>
      <c r="C2836" s="108" t="s">
        <v>12781</v>
      </c>
      <c r="D2836" s="108" t="s">
        <v>28</v>
      </c>
      <c r="E2836" s="113">
        <v>2566</v>
      </c>
      <c r="F2836" s="108" t="s">
        <v>8264</v>
      </c>
      <c r="G2836" s="114" t="s">
        <v>7697</v>
      </c>
      <c r="H2836" s="108" t="s">
        <v>4616</v>
      </c>
      <c r="I2836" s="108" t="s">
        <v>1427</v>
      </c>
      <c r="J2836" s="108" t="s">
        <v>22812</v>
      </c>
      <c r="K2836" s="108" t="s">
        <v>344</v>
      </c>
      <c r="L2836" s="108" t="s">
        <v>17006</v>
      </c>
      <c r="M2836" s="114" t="s">
        <v>15137</v>
      </c>
      <c r="N2836" s="108" t="s">
        <v>15232</v>
      </c>
      <c r="O2836" s="108" t="s">
        <v>22806</v>
      </c>
      <c r="P2836" s="108"/>
      <c r="Q2836" s="108" t="s">
        <v>17179</v>
      </c>
      <c r="R2836" s="112" t="s">
        <v>17043</v>
      </c>
    </row>
    <row r="2837" spans="1:18">
      <c r="A2837" s="112" t="s">
        <v>12797</v>
      </c>
      <c r="B2837" s="109" t="s">
        <v>12798</v>
      </c>
      <c r="C2837" s="108" t="s">
        <v>12798</v>
      </c>
      <c r="D2837" s="108" t="s">
        <v>28</v>
      </c>
      <c r="E2837" s="113">
        <v>2566</v>
      </c>
      <c r="F2837" s="108" t="s">
        <v>3647</v>
      </c>
      <c r="G2837" s="114" t="s">
        <v>7697</v>
      </c>
      <c r="H2837" s="108" t="s">
        <v>6123</v>
      </c>
      <c r="I2837" s="108" t="s">
        <v>1427</v>
      </c>
      <c r="J2837" s="108" t="s">
        <v>22812</v>
      </c>
      <c r="K2837" s="108" t="s">
        <v>344</v>
      </c>
      <c r="L2837" s="108" t="s">
        <v>17006</v>
      </c>
      <c r="M2837" s="114" t="s">
        <v>15083</v>
      </c>
      <c r="N2837" s="108" t="s">
        <v>15084</v>
      </c>
      <c r="O2837" s="108" t="s">
        <v>22806</v>
      </c>
      <c r="P2837" s="108"/>
      <c r="Q2837" s="108" t="s">
        <v>17180</v>
      </c>
      <c r="R2837" s="112" t="s">
        <v>7717</v>
      </c>
    </row>
    <row r="2838" spans="1:18">
      <c r="A2838" s="112" t="s">
        <v>12800</v>
      </c>
      <c r="B2838" s="109" t="s">
        <v>12801</v>
      </c>
      <c r="C2838" s="108" t="s">
        <v>12801</v>
      </c>
      <c r="D2838" s="108" t="s">
        <v>28</v>
      </c>
      <c r="E2838" s="113">
        <v>2566</v>
      </c>
      <c r="F2838" s="108" t="s">
        <v>3647</v>
      </c>
      <c r="G2838" s="114" t="s">
        <v>7697</v>
      </c>
      <c r="H2838" s="108" t="s">
        <v>5360</v>
      </c>
      <c r="I2838" s="108" t="s">
        <v>1427</v>
      </c>
      <c r="J2838" s="108" t="s">
        <v>22812</v>
      </c>
      <c r="K2838" s="108" t="s">
        <v>344</v>
      </c>
      <c r="L2838" s="108" t="s">
        <v>17006</v>
      </c>
      <c r="M2838" s="114" t="s">
        <v>15083</v>
      </c>
      <c r="N2838" s="108" t="s">
        <v>15152</v>
      </c>
      <c r="O2838" s="108" t="s">
        <v>22806</v>
      </c>
      <c r="P2838" s="108"/>
      <c r="Q2838" s="108" t="s">
        <v>17181</v>
      </c>
      <c r="R2838" s="112" t="s">
        <v>17025</v>
      </c>
    </row>
    <row r="2839" spans="1:18">
      <c r="A2839" s="112" t="s">
        <v>12808</v>
      </c>
      <c r="B2839" s="109" t="s">
        <v>17182</v>
      </c>
      <c r="C2839" s="108" t="s">
        <v>17182</v>
      </c>
      <c r="D2839" s="108" t="s">
        <v>28</v>
      </c>
      <c r="E2839" s="113">
        <v>2566</v>
      </c>
      <c r="F2839" s="108" t="s">
        <v>3647</v>
      </c>
      <c r="G2839" s="114" t="s">
        <v>7697</v>
      </c>
      <c r="H2839" s="108" t="s">
        <v>4616</v>
      </c>
      <c r="I2839" s="108" t="s">
        <v>1427</v>
      </c>
      <c r="J2839" s="108" t="s">
        <v>22812</v>
      </c>
      <c r="K2839" s="108" t="s">
        <v>344</v>
      </c>
      <c r="L2839" s="108" t="s">
        <v>17006</v>
      </c>
      <c r="M2839" s="114" t="s">
        <v>15083</v>
      </c>
      <c r="N2839" s="108" t="s">
        <v>15084</v>
      </c>
      <c r="O2839" s="108" t="s">
        <v>22806</v>
      </c>
      <c r="P2839" s="108"/>
      <c r="Q2839" s="108" t="s">
        <v>17183</v>
      </c>
      <c r="R2839" s="112" t="s">
        <v>7717</v>
      </c>
    </row>
    <row r="2840" spans="1:18">
      <c r="A2840" s="112" t="s">
        <v>12806</v>
      </c>
      <c r="B2840" s="109" t="s">
        <v>10700</v>
      </c>
      <c r="C2840" s="108" t="s">
        <v>10700</v>
      </c>
      <c r="D2840" s="108" t="s">
        <v>28</v>
      </c>
      <c r="E2840" s="113">
        <v>2566</v>
      </c>
      <c r="F2840" s="108" t="s">
        <v>3647</v>
      </c>
      <c r="G2840" s="114" t="s">
        <v>7697</v>
      </c>
      <c r="H2840" s="108" t="s">
        <v>6223</v>
      </c>
      <c r="I2840" s="108" t="s">
        <v>1427</v>
      </c>
      <c r="J2840" s="108" t="s">
        <v>22812</v>
      </c>
      <c r="K2840" s="108" t="s">
        <v>344</v>
      </c>
      <c r="L2840" s="108" t="s">
        <v>17006</v>
      </c>
      <c r="M2840" s="114" t="s">
        <v>15083</v>
      </c>
      <c r="N2840" s="108" t="s">
        <v>15084</v>
      </c>
      <c r="O2840" s="108" t="s">
        <v>22806</v>
      </c>
      <c r="P2840" s="108"/>
      <c r="Q2840" s="108" t="s">
        <v>17184</v>
      </c>
      <c r="R2840" s="112" t="s">
        <v>7717</v>
      </c>
    </row>
    <row r="2841" spans="1:18">
      <c r="A2841" s="112" t="s">
        <v>12803</v>
      </c>
      <c r="B2841" s="109" t="s">
        <v>12804</v>
      </c>
      <c r="C2841" s="108" t="s">
        <v>12804</v>
      </c>
      <c r="D2841" s="108" t="s">
        <v>28</v>
      </c>
      <c r="E2841" s="113">
        <v>2566</v>
      </c>
      <c r="F2841" s="108" t="s">
        <v>3647</v>
      </c>
      <c r="G2841" s="114" t="s">
        <v>7697</v>
      </c>
      <c r="H2841" s="108" t="s">
        <v>6123</v>
      </c>
      <c r="I2841" s="108" t="s">
        <v>1427</v>
      </c>
      <c r="J2841" s="108" t="s">
        <v>22812</v>
      </c>
      <c r="K2841" s="108" t="s">
        <v>344</v>
      </c>
      <c r="L2841" s="108" t="s">
        <v>17006</v>
      </c>
      <c r="M2841" s="114" t="s">
        <v>15137</v>
      </c>
      <c r="N2841" s="108" t="s">
        <v>15138</v>
      </c>
      <c r="O2841" s="108" t="s">
        <v>22806</v>
      </c>
      <c r="P2841" s="108"/>
      <c r="Q2841" s="108" t="s">
        <v>17185</v>
      </c>
      <c r="R2841" s="112" t="s">
        <v>17012</v>
      </c>
    </row>
    <row r="2842" spans="1:18">
      <c r="A2842" s="112" t="s">
        <v>12811</v>
      </c>
      <c r="B2842" s="109" t="s">
        <v>12812</v>
      </c>
      <c r="C2842" s="108" t="s">
        <v>12812</v>
      </c>
      <c r="D2842" s="108" t="s">
        <v>28</v>
      </c>
      <c r="E2842" s="113">
        <v>2566</v>
      </c>
      <c r="F2842" s="108" t="s">
        <v>8264</v>
      </c>
      <c r="G2842" s="114" t="s">
        <v>12386</v>
      </c>
      <c r="H2842" s="108" t="s">
        <v>3754</v>
      </c>
      <c r="I2842" s="108" t="s">
        <v>1427</v>
      </c>
      <c r="J2842" s="108" t="s">
        <v>22812</v>
      </c>
      <c r="K2842" s="108" t="s">
        <v>344</v>
      </c>
      <c r="L2842" s="108" t="s">
        <v>17006</v>
      </c>
      <c r="M2842" s="114" t="s">
        <v>15083</v>
      </c>
      <c r="N2842" s="108" t="s">
        <v>15084</v>
      </c>
      <c r="O2842" s="108" t="s">
        <v>22806</v>
      </c>
      <c r="P2842" s="108"/>
      <c r="Q2842" s="108" t="s">
        <v>17186</v>
      </c>
      <c r="R2842" s="112" t="s">
        <v>7717</v>
      </c>
    </row>
    <row r="2843" spans="1:18">
      <c r="A2843" s="112" t="s">
        <v>12814</v>
      </c>
      <c r="B2843" s="109" t="s">
        <v>17187</v>
      </c>
      <c r="C2843" s="108" t="s">
        <v>17187</v>
      </c>
      <c r="D2843" s="108" t="s">
        <v>28</v>
      </c>
      <c r="E2843" s="113">
        <v>2566</v>
      </c>
      <c r="F2843" s="108" t="s">
        <v>3647</v>
      </c>
      <c r="G2843" s="114" t="s">
        <v>7697</v>
      </c>
      <c r="H2843" s="108" t="s">
        <v>5868</v>
      </c>
      <c r="I2843" s="108" t="s">
        <v>1427</v>
      </c>
      <c r="J2843" s="108" t="s">
        <v>22812</v>
      </c>
      <c r="K2843" s="108" t="s">
        <v>344</v>
      </c>
      <c r="L2843" s="108" t="s">
        <v>17006</v>
      </c>
      <c r="M2843" s="114" t="s">
        <v>15083</v>
      </c>
      <c r="N2843" s="108" t="s">
        <v>15084</v>
      </c>
      <c r="O2843" s="108" t="s">
        <v>22806</v>
      </c>
      <c r="P2843" s="108"/>
      <c r="Q2843" s="108" t="s">
        <v>17188</v>
      </c>
      <c r="R2843" s="112" t="s">
        <v>7717</v>
      </c>
    </row>
    <row r="2844" spans="1:18">
      <c r="A2844" s="112" t="s">
        <v>12817</v>
      </c>
      <c r="B2844" s="109" t="s">
        <v>12818</v>
      </c>
      <c r="C2844" s="108" t="s">
        <v>12818</v>
      </c>
      <c r="D2844" s="108" t="s">
        <v>28</v>
      </c>
      <c r="E2844" s="113">
        <v>2566</v>
      </c>
      <c r="F2844" s="108" t="s">
        <v>12332</v>
      </c>
      <c r="G2844" s="114" t="s">
        <v>7697</v>
      </c>
      <c r="H2844" s="108" t="s">
        <v>7384</v>
      </c>
      <c r="I2844" s="108" t="s">
        <v>1427</v>
      </c>
      <c r="J2844" s="108" t="s">
        <v>22812</v>
      </c>
      <c r="K2844" s="108" t="s">
        <v>344</v>
      </c>
      <c r="L2844" s="108" t="s">
        <v>17006</v>
      </c>
      <c r="M2844" s="114" t="s">
        <v>15083</v>
      </c>
      <c r="N2844" s="108" t="s">
        <v>15084</v>
      </c>
      <c r="O2844" s="108" t="s">
        <v>22806</v>
      </c>
      <c r="P2844" s="108"/>
      <c r="Q2844" s="108" t="s">
        <v>17189</v>
      </c>
      <c r="R2844" s="112" t="s">
        <v>7717</v>
      </c>
    </row>
    <row r="2845" spans="1:18">
      <c r="A2845" s="112" t="s">
        <v>12820</v>
      </c>
      <c r="B2845" s="109" t="s">
        <v>12821</v>
      </c>
      <c r="C2845" s="108" t="s">
        <v>12821</v>
      </c>
      <c r="D2845" s="108" t="s">
        <v>28</v>
      </c>
      <c r="E2845" s="113">
        <v>2566</v>
      </c>
      <c r="F2845" s="108" t="s">
        <v>3647</v>
      </c>
      <c r="G2845" s="114" t="s">
        <v>7697</v>
      </c>
      <c r="H2845" s="108" t="s">
        <v>3671</v>
      </c>
      <c r="I2845" s="108" t="s">
        <v>1427</v>
      </c>
      <c r="J2845" s="108" t="s">
        <v>22812</v>
      </c>
      <c r="K2845" s="108" t="s">
        <v>344</v>
      </c>
      <c r="L2845" s="108" t="s">
        <v>17006</v>
      </c>
      <c r="M2845" s="114" t="s">
        <v>15091</v>
      </c>
      <c r="N2845" s="108" t="s">
        <v>15092</v>
      </c>
      <c r="O2845" s="108" t="s">
        <v>22806</v>
      </c>
      <c r="P2845" s="108"/>
      <c r="Q2845" s="108" t="s">
        <v>17190</v>
      </c>
      <c r="R2845" s="112" t="s">
        <v>7706</v>
      </c>
    </row>
    <row r="2846" spans="1:18">
      <c r="A2846" s="112" t="s">
        <v>12823</v>
      </c>
      <c r="B2846" s="109" t="s">
        <v>12824</v>
      </c>
      <c r="C2846" s="108" t="s">
        <v>12824</v>
      </c>
      <c r="D2846" s="108" t="s">
        <v>28</v>
      </c>
      <c r="E2846" s="113">
        <v>2566</v>
      </c>
      <c r="F2846" s="108" t="s">
        <v>12454</v>
      </c>
      <c r="G2846" s="114" t="s">
        <v>12454</v>
      </c>
      <c r="H2846" s="108" t="s">
        <v>1679</v>
      </c>
      <c r="I2846" s="108" t="s">
        <v>343</v>
      </c>
      <c r="J2846" s="108" t="s">
        <v>22809</v>
      </c>
      <c r="K2846" s="108" t="s">
        <v>344</v>
      </c>
      <c r="L2846" s="108" t="s">
        <v>17006</v>
      </c>
      <c r="M2846" s="114" t="s">
        <v>15137</v>
      </c>
      <c r="N2846" s="108" t="s">
        <v>15138</v>
      </c>
      <c r="O2846" s="108" t="s">
        <v>22806</v>
      </c>
      <c r="P2846" s="108"/>
      <c r="Q2846" s="108" t="s">
        <v>17191</v>
      </c>
      <c r="R2846" s="112" t="s">
        <v>7700</v>
      </c>
    </row>
    <row r="2847" spans="1:18">
      <c r="A2847" s="112" t="s">
        <v>12829</v>
      </c>
      <c r="B2847" s="109" t="s">
        <v>12830</v>
      </c>
      <c r="C2847" s="108" t="s">
        <v>12830</v>
      </c>
      <c r="D2847" s="108" t="s">
        <v>28</v>
      </c>
      <c r="E2847" s="113">
        <v>2566</v>
      </c>
      <c r="F2847" s="108" t="s">
        <v>12420</v>
      </c>
      <c r="G2847" s="114" t="s">
        <v>7697</v>
      </c>
      <c r="H2847" s="108" t="s">
        <v>1679</v>
      </c>
      <c r="I2847" s="108" t="s">
        <v>343</v>
      </c>
      <c r="J2847" s="108" t="s">
        <v>22809</v>
      </c>
      <c r="K2847" s="108" t="s">
        <v>344</v>
      </c>
      <c r="L2847" s="108" t="s">
        <v>17006</v>
      </c>
      <c r="M2847" s="114" t="s">
        <v>15137</v>
      </c>
      <c r="N2847" s="108" t="s">
        <v>15138</v>
      </c>
      <c r="O2847" s="108" t="s">
        <v>22806</v>
      </c>
      <c r="P2847" s="108"/>
      <c r="Q2847" s="108" t="s">
        <v>17192</v>
      </c>
      <c r="R2847" s="112" t="s">
        <v>17012</v>
      </c>
    </row>
    <row r="2848" spans="1:18">
      <c r="A2848" s="112" t="s">
        <v>12832</v>
      </c>
      <c r="B2848" s="109" t="s">
        <v>17106</v>
      </c>
      <c r="C2848" s="108" t="s">
        <v>17106</v>
      </c>
      <c r="D2848" s="108" t="s">
        <v>28</v>
      </c>
      <c r="E2848" s="113">
        <v>2566</v>
      </c>
      <c r="F2848" s="108" t="s">
        <v>3647</v>
      </c>
      <c r="G2848" s="114" t="s">
        <v>7697</v>
      </c>
      <c r="H2848" s="108" t="s">
        <v>163</v>
      </c>
      <c r="I2848" s="108" t="s">
        <v>1764</v>
      </c>
      <c r="J2848" s="108" t="s">
        <v>22826</v>
      </c>
      <c r="K2848" s="108" t="s">
        <v>35</v>
      </c>
      <c r="L2848" s="108" t="s">
        <v>17006</v>
      </c>
      <c r="M2848" s="114" t="s">
        <v>15137</v>
      </c>
      <c r="N2848" s="108" t="s">
        <v>15138</v>
      </c>
      <c r="O2848" s="108" t="s">
        <v>22806</v>
      </c>
      <c r="P2848" s="108"/>
      <c r="Q2848" s="108" t="s">
        <v>17193</v>
      </c>
      <c r="R2848" s="112" t="s">
        <v>17012</v>
      </c>
    </row>
    <row r="2849" spans="1:18">
      <c r="A2849" s="112" t="s">
        <v>14591</v>
      </c>
      <c r="B2849" s="109" t="s">
        <v>14592</v>
      </c>
      <c r="C2849" s="108" t="s">
        <v>14592</v>
      </c>
      <c r="D2849" s="108" t="s">
        <v>28</v>
      </c>
      <c r="E2849" s="113">
        <v>2566</v>
      </c>
      <c r="F2849" s="108" t="s">
        <v>12386</v>
      </c>
      <c r="G2849" s="114" t="s">
        <v>7697</v>
      </c>
      <c r="H2849" s="108" t="s">
        <v>5009</v>
      </c>
      <c r="I2849" s="108" t="s">
        <v>1427</v>
      </c>
      <c r="J2849" s="108" t="s">
        <v>22812</v>
      </c>
      <c r="K2849" s="108" t="s">
        <v>344</v>
      </c>
      <c r="L2849" s="108" t="s">
        <v>17006</v>
      </c>
      <c r="M2849" s="114" t="s">
        <v>15091</v>
      </c>
      <c r="N2849" s="108" t="s">
        <v>15092</v>
      </c>
      <c r="O2849" s="108" t="s">
        <v>22806</v>
      </c>
      <c r="P2849" s="108"/>
      <c r="Q2849" s="108" t="s">
        <v>17194</v>
      </c>
      <c r="R2849" s="112" t="s">
        <v>7706</v>
      </c>
    </row>
    <row r="2850" spans="1:18">
      <c r="A2850" s="112" t="s">
        <v>14594</v>
      </c>
      <c r="B2850" s="109" t="s">
        <v>14595</v>
      </c>
      <c r="C2850" s="108" t="s">
        <v>14595</v>
      </c>
      <c r="D2850" s="108" t="s">
        <v>28</v>
      </c>
      <c r="E2850" s="113">
        <v>2566</v>
      </c>
      <c r="F2850" s="108" t="s">
        <v>12420</v>
      </c>
      <c r="G2850" s="114" t="s">
        <v>11518</v>
      </c>
      <c r="H2850" s="108" t="s">
        <v>7623</v>
      </c>
      <c r="I2850" s="108" t="s">
        <v>1427</v>
      </c>
      <c r="J2850" s="108" t="s">
        <v>22812</v>
      </c>
      <c r="K2850" s="108" t="s">
        <v>344</v>
      </c>
      <c r="L2850" s="108" t="s">
        <v>17006</v>
      </c>
      <c r="M2850" s="114" t="s">
        <v>15091</v>
      </c>
      <c r="N2850" s="108" t="s">
        <v>15092</v>
      </c>
      <c r="O2850" s="108" t="s">
        <v>22806</v>
      </c>
      <c r="P2850" s="108"/>
      <c r="Q2850" s="108" t="s">
        <v>17195</v>
      </c>
      <c r="R2850" s="112" t="s">
        <v>7706</v>
      </c>
    </row>
    <row r="2851" spans="1:18">
      <c r="A2851" s="112" t="s">
        <v>14597</v>
      </c>
      <c r="B2851" s="109" t="s">
        <v>14598</v>
      </c>
      <c r="C2851" s="108" t="s">
        <v>14598</v>
      </c>
      <c r="D2851" s="108" t="s">
        <v>28</v>
      </c>
      <c r="E2851" s="113">
        <v>2566</v>
      </c>
      <c r="F2851" s="108" t="s">
        <v>12420</v>
      </c>
      <c r="G2851" s="114" t="s">
        <v>7697</v>
      </c>
      <c r="H2851" s="108" t="s">
        <v>3209</v>
      </c>
      <c r="I2851" s="108" t="s">
        <v>1427</v>
      </c>
      <c r="J2851" s="108" t="s">
        <v>22812</v>
      </c>
      <c r="K2851" s="108" t="s">
        <v>344</v>
      </c>
      <c r="L2851" s="108" t="s">
        <v>17006</v>
      </c>
      <c r="M2851" s="114" t="s">
        <v>15137</v>
      </c>
      <c r="N2851" s="108" t="s">
        <v>15232</v>
      </c>
      <c r="O2851" s="108" t="s">
        <v>22806</v>
      </c>
      <c r="P2851" s="108"/>
      <c r="Q2851" s="108" t="s">
        <v>17196</v>
      </c>
      <c r="R2851" s="112" t="s">
        <v>17043</v>
      </c>
    </row>
    <row r="2852" spans="1:18">
      <c r="A2852" s="112" t="s">
        <v>14605</v>
      </c>
      <c r="B2852" s="109" t="s">
        <v>14606</v>
      </c>
      <c r="C2852" s="108" t="s">
        <v>14606</v>
      </c>
      <c r="D2852" s="108" t="s">
        <v>28</v>
      </c>
      <c r="E2852" s="113">
        <v>2566</v>
      </c>
      <c r="F2852" s="108" t="s">
        <v>12420</v>
      </c>
      <c r="G2852" s="114" t="s">
        <v>7697</v>
      </c>
      <c r="H2852" s="108" t="s">
        <v>5268</v>
      </c>
      <c r="I2852" s="108" t="s">
        <v>1427</v>
      </c>
      <c r="J2852" s="108" t="s">
        <v>22812</v>
      </c>
      <c r="K2852" s="108" t="s">
        <v>344</v>
      </c>
      <c r="L2852" s="108" t="s">
        <v>17006</v>
      </c>
      <c r="M2852" s="114" t="s">
        <v>15091</v>
      </c>
      <c r="N2852" s="108" t="s">
        <v>15092</v>
      </c>
      <c r="O2852" s="108" t="s">
        <v>22806</v>
      </c>
      <c r="P2852" s="108"/>
      <c r="Q2852" s="108" t="s">
        <v>17197</v>
      </c>
      <c r="R2852" s="112" t="s">
        <v>7706</v>
      </c>
    </row>
    <row r="2853" spans="1:18">
      <c r="A2853" s="112" t="s">
        <v>14600</v>
      </c>
      <c r="B2853" s="109" t="s">
        <v>9137</v>
      </c>
      <c r="C2853" s="108" t="s">
        <v>9137</v>
      </c>
      <c r="D2853" s="108" t="s">
        <v>28</v>
      </c>
      <c r="E2853" s="113">
        <v>2566</v>
      </c>
      <c r="F2853" s="108" t="s">
        <v>12373</v>
      </c>
      <c r="G2853" s="114" t="s">
        <v>7697</v>
      </c>
      <c r="H2853" s="108" t="s">
        <v>4512</v>
      </c>
      <c r="I2853" s="108" t="s">
        <v>1427</v>
      </c>
      <c r="J2853" s="108" t="s">
        <v>22812</v>
      </c>
      <c r="K2853" s="108" t="s">
        <v>344</v>
      </c>
      <c r="L2853" s="108" t="s">
        <v>17006</v>
      </c>
      <c r="M2853" s="114" t="s">
        <v>15091</v>
      </c>
      <c r="N2853" s="108" t="s">
        <v>15092</v>
      </c>
      <c r="O2853" s="108" t="s">
        <v>22806</v>
      </c>
      <c r="P2853" s="108"/>
      <c r="Q2853" s="108" t="s">
        <v>17198</v>
      </c>
      <c r="R2853" s="112" t="s">
        <v>7706</v>
      </c>
    </row>
    <row r="2854" spans="1:18">
      <c r="A2854" s="112" t="s">
        <v>14602</v>
      </c>
      <c r="B2854" s="109" t="s">
        <v>14603</v>
      </c>
      <c r="C2854" s="108" t="s">
        <v>14603</v>
      </c>
      <c r="D2854" s="108" t="s">
        <v>28</v>
      </c>
      <c r="E2854" s="113">
        <v>2566</v>
      </c>
      <c r="F2854" s="108" t="s">
        <v>12386</v>
      </c>
      <c r="G2854" s="114" t="s">
        <v>11518</v>
      </c>
      <c r="H2854" s="108" t="s">
        <v>9317</v>
      </c>
      <c r="I2854" s="108" t="s">
        <v>1427</v>
      </c>
      <c r="J2854" s="108" t="s">
        <v>22812</v>
      </c>
      <c r="K2854" s="108" t="s">
        <v>344</v>
      </c>
      <c r="L2854" s="108" t="s">
        <v>17006</v>
      </c>
      <c r="M2854" s="114" t="s">
        <v>15091</v>
      </c>
      <c r="N2854" s="108" t="s">
        <v>15092</v>
      </c>
      <c r="O2854" s="108" t="s">
        <v>22806</v>
      </c>
      <c r="P2854" s="108"/>
      <c r="Q2854" s="108" t="s">
        <v>17199</v>
      </c>
      <c r="R2854" s="112" t="s">
        <v>7706</v>
      </c>
    </row>
    <row r="2855" spans="1:18">
      <c r="A2855" s="112" t="s">
        <v>14608</v>
      </c>
      <c r="B2855" s="109" t="s">
        <v>14609</v>
      </c>
      <c r="C2855" s="108" t="s">
        <v>14609</v>
      </c>
      <c r="D2855" s="108" t="s">
        <v>28</v>
      </c>
      <c r="E2855" s="113">
        <v>2566</v>
      </c>
      <c r="F2855" s="108" t="s">
        <v>12386</v>
      </c>
      <c r="G2855" s="114" t="s">
        <v>7697</v>
      </c>
      <c r="H2855" s="108" t="s">
        <v>5774</v>
      </c>
      <c r="I2855" s="108" t="s">
        <v>1427</v>
      </c>
      <c r="J2855" s="108" t="s">
        <v>22812</v>
      </c>
      <c r="K2855" s="108" t="s">
        <v>344</v>
      </c>
      <c r="L2855" s="108" t="s">
        <v>17006</v>
      </c>
      <c r="M2855" s="114" t="s">
        <v>15083</v>
      </c>
      <c r="N2855" s="108" t="s">
        <v>15084</v>
      </c>
      <c r="O2855" s="108" t="s">
        <v>22806</v>
      </c>
      <c r="P2855" s="108"/>
      <c r="Q2855" s="108" t="s">
        <v>17200</v>
      </c>
      <c r="R2855" s="112" t="s">
        <v>7717</v>
      </c>
    </row>
    <row r="2856" spans="1:18">
      <c r="A2856" s="112" t="s">
        <v>14611</v>
      </c>
      <c r="B2856" s="109" t="s">
        <v>14612</v>
      </c>
      <c r="C2856" s="108" t="s">
        <v>14612</v>
      </c>
      <c r="D2856" s="108" t="s">
        <v>28</v>
      </c>
      <c r="E2856" s="113">
        <v>2566</v>
      </c>
      <c r="F2856" s="108" t="s">
        <v>12420</v>
      </c>
      <c r="G2856" s="114" t="s">
        <v>7697</v>
      </c>
      <c r="H2856" s="108" t="s">
        <v>5268</v>
      </c>
      <c r="I2856" s="108" t="s">
        <v>1427</v>
      </c>
      <c r="J2856" s="108" t="s">
        <v>22812</v>
      </c>
      <c r="K2856" s="108" t="s">
        <v>344</v>
      </c>
      <c r="L2856" s="108" t="s">
        <v>17006</v>
      </c>
      <c r="M2856" s="114" t="s">
        <v>15091</v>
      </c>
      <c r="N2856" s="108" t="s">
        <v>15092</v>
      </c>
      <c r="O2856" s="108" t="s">
        <v>22806</v>
      </c>
      <c r="P2856" s="108"/>
      <c r="Q2856" s="108" t="s">
        <v>17201</v>
      </c>
      <c r="R2856" s="112" t="s">
        <v>7706</v>
      </c>
    </row>
    <row r="2857" spans="1:18">
      <c r="A2857" s="112" t="s">
        <v>14614</v>
      </c>
      <c r="B2857" s="109" t="s">
        <v>14615</v>
      </c>
      <c r="C2857" s="108" t="s">
        <v>14615</v>
      </c>
      <c r="D2857" s="108" t="s">
        <v>28</v>
      </c>
      <c r="E2857" s="113">
        <v>2566</v>
      </c>
      <c r="F2857" s="108" t="s">
        <v>12420</v>
      </c>
      <c r="G2857" s="114" t="s">
        <v>7697</v>
      </c>
      <c r="H2857" s="108" t="s">
        <v>3087</v>
      </c>
      <c r="I2857" s="108" t="s">
        <v>1427</v>
      </c>
      <c r="J2857" s="108" t="s">
        <v>22812</v>
      </c>
      <c r="K2857" s="108" t="s">
        <v>344</v>
      </c>
      <c r="L2857" s="108" t="s">
        <v>17006</v>
      </c>
      <c r="M2857" s="114" t="s">
        <v>15083</v>
      </c>
      <c r="N2857" s="108" t="s">
        <v>15084</v>
      </c>
      <c r="O2857" s="108" t="s">
        <v>22806</v>
      </c>
      <c r="P2857" s="108"/>
      <c r="Q2857" s="108" t="s">
        <v>17202</v>
      </c>
      <c r="R2857" s="112" t="s">
        <v>7717</v>
      </c>
    </row>
    <row r="2858" spans="1:18">
      <c r="A2858" s="112" t="s">
        <v>14617</v>
      </c>
      <c r="B2858" s="109" t="s">
        <v>14618</v>
      </c>
      <c r="C2858" s="108" t="s">
        <v>14618</v>
      </c>
      <c r="D2858" s="108" t="s">
        <v>28</v>
      </c>
      <c r="E2858" s="113">
        <v>2566</v>
      </c>
      <c r="F2858" s="108" t="s">
        <v>12420</v>
      </c>
      <c r="G2858" s="114" t="s">
        <v>7697</v>
      </c>
      <c r="H2858" s="108" t="s">
        <v>5268</v>
      </c>
      <c r="I2858" s="108" t="s">
        <v>1427</v>
      </c>
      <c r="J2858" s="108" t="s">
        <v>22812</v>
      </c>
      <c r="K2858" s="108" t="s">
        <v>344</v>
      </c>
      <c r="L2858" s="108" t="s">
        <v>17006</v>
      </c>
      <c r="M2858" s="114" t="s">
        <v>15137</v>
      </c>
      <c r="N2858" s="108" t="s">
        <v>15138</v>
      </c>
      <c r="O2858" s="108" t="s">
        <v>22806</v>
      </c>
      <c r="P2858" s="108"/>
      <c r="Q2858" s="108" t="s">
        <v>17203</v>
      </c>
      <c r="R2858" s="112" t="s">
        <v>7700</v>
      </c>
    </row>
    <row r="2859" spans="1:18">
      <c r="A2859" s="112" t="s">
        <v>14623</v>
      </c>
      <c r="B2859" s="109" t="s">
        <v>14624</v>
      </c>
      <c r="C2859" s="108" t="s">
        <v>14624</v>
      </c>
      <c r="D2859" s="108" t="s">
        <v>28</v>
      </c>
      <c r="E2859" s="113">
        <v>2566</v>
      </c>
      <c r="F2859" s="108" t="s">
        <v>12420</v>
      </c>
      <c r="G2859" s="114" t="s">
        <v>7697</v>
      </c>
      <c r="H2859" s="108" t="s">
        <v>9349</v>
      </c>
      <c r="I2859" s="108" t="s">
        <v>1427</v>
      </c>
      <c r="J2859" s="108" t="s">
        <v>22812</v>
      </c>
      <c r="K2859" s="108" t="s">
        <v>344</v>
      </c>
      <c r="L2859" s="108" t="s">
        <v>17006</v>
      </c>
      <c r="M2859" s="114" t="s">
        <v>15091</v>
      </c>
      <c r="N2859" s="108" t="s">
        <v>15092</v>
      </c>
      <c r="O2859" s="108" t="s">
        <v>22806</v>
      </c>
      <c r="P2859" s="108"/>
      <c r="Q2859" s="108" t="s">
        <v>17204</v>
      </c>
      <c r="R2859" s="112" t="s">
        <v>7706</v>
      </c>
    </row>
    <row r="2860" spans="1:18">
      <c r="A2860" s="112" t="s">
        <v>14620</v>
      </c>
      <c r="B2860" s="109" t="s">
        <v>14621</v>
      </c>
      <c r="C2860" s="108" t="s">
        <v>14621</v>
      </c>
      <c r="D2860" s="108" t="s">
        <v>28</v>
      </c>
      <c r="E2860" s="113">
        <v>2566</v>
      </c>
      <c r="F2860" s="108" t="s">
        <v>12386</v>
      </c>
      <c r="G2860" s="114" t="s">
        <v>7697</v>
      </c>
      <c r="H2860" s="108" t="s">
        <v>6908</v>
      </c>
      <c r="I2860" s="108" t="s">
        <v>1427</v>
      </c>
      <c r="J2860" s="108" t="s">
        <v>22812</v>
      </c>
      <c r="K2860" s="108" t="s">
        <v>344</v>
      </c>
      <c r="L2860" s="108" t="s">
        <v>17006</v>
      </c>
      <c r="M2860" s="114" t="s">
        <v>15091</v>
      </c>
      <c r="N2860" s="108" t="s">
        <v>15092</v>
      </c>
      <c r="O2860" s="108" t="s">
        <v>22806</v>
      </c>
      <c r="P2860" s="108"/>
      <c r="Q2860" s="108" t="s">
        <v>17205</v>
      </c>
      <c r="R2860" s="112" t="s">
        <v>7706</v>
      </c>
    </row>
    <row r="2861" spans="1:18">
      <c r="A2861" s="112" t="s">
        <v>14635</v>
      </c>
      <c r="B2861" s="109" t="s">
        <v>14636</v>
      </c>
      <c r="C2861" s="108" t="s">
        <v>14636</v>
      </c>
      <c r="D2861" s="108" t="s">
        <v>28</v>
      </c>
      <c r="E2861" s="113">
        <v>2566</v>
      </c>
      <c r="F2861" s="108" t="s">
        <v>12420</v>
      </c>
      <c r="G2861" s="114" t="s">
        <v>7697</v>
      </c>
      <c r="H2861" s="108" t="s">
        <v>5707</v>
      </c>
      <c r="I2861" s="108" t="s">
        <v>1427</v>
      </c>
      <c r="J2861" s="108" t="s">
        <v>22812</v>
      </c>
      <c r="K2861" s="108" t="s">
        <v>344</v>
      </c>
      <c r="L2861" s="108" t="s">
        <v>17006</v>
      </c>
      <c r="M2861" s="114" t="s">
        <v>15091</v>
      </c>
      <c r="N2861" s="108" t="s">
        <v>15092</v>
      </c>
      <c r="O2861" s="108" t="s">
        <v>22806</v>
      </c>
      <c r="P2861" s="108"/>
      <c r="Q2861" s="108" t="s">
        <v>17206</v>
      </c>
      <c r="R2861" s="112" t="s">
        <v>7706</v>
      </c>
    </row>
    <row r="2862" spans="1:18">
      <c r="A2862" s="112" t="s">
        <v>14632</v>
      </c>
      <c r="B2862" s="109" t="s">
        <v>14633</v>
      </c>
      <c r="C2862" s="108" t="s">
        <v>14633</v>
      </c>
      <c r="D2862" s="108" t="s">
        <v>28</v>
      </c>
      <c r="E2862" s="113">
        <v>2566</v>
      </c>
      <c r="F2862" s="108" t="s">
        <v>12325</v>
      </c>
      <c r="G2862" s="114" t="s">
        <v>7697</v>
      </c>
      <c r="H2862" s="108" t="s">
        <v>5009</v>
      </c>
      <c r="I2862" s="108" t="s">
        <v>1427</v>
      </c>
      <c r="J2862" s="108" t="s">
        <v>22812</v>
      </c>
      <c r="K2862" s="108" t="s">
        <v>344</v>
      </c>
      <c r="L2862" s="108" t="s">
        <v>17006</v>
      </c>
      <c r="M2862" s="114" t="s">
        <v>15083</v>
      </c>
      <c r="N2862" s="108" t="s">
        <v>15084</v>
      </c>
      <c r="O2862" s="108" t="s">
        <v>22806</v>
      </c>
      <c r="P2862" s="108"/>
      <c r="Q2862" s="108" t="s">
        <v>17207</v>
      </c>
      <c r="R2862" s="112" t="s">
        <v>7717</v>
      </c>
    </row>
    <row r="2863" spans="1:18">
      <c r="A2863" s="112" t="s">
        <v>14626</v>
      </c>
      <c r="B2863" s="109" t="s">
        <v>14627</v>
      </c>
      <c r="C2863" s="108" t="s">
        <v>14627</v>
      </c>
      <c r="D2863" s="108" t="s">
        <v>28</v>
      </c>
      <c r="E2863" s="113">
        <v>2566</v>
      </c>
      <c r="F2863" s="108" t="s">
        <v>12420</v>
      </c>
      <c r="G2863" s="114" t="s">
        <v>7697</v>
      </c>
      <c r="H2863" s="108" t="s">
        <v>5964</v>
      </c>
      <c r="I2863" s="108" t="s">
        <v>1427</v>
      </c>
      <c r="J2863" s="108" t="s">
        <v>22812</v>
      </c>
      <c r="K2863" s="108" t="s">
        <v>344</v>
      </c>
      <c r="L2863" s="108" t="s">
        <v>17006</v>
      </c>
      <c r="M2863" s="114" t="s">
        <v>15091</v>
      </c>
      <c r="N2863" s="108" t="s">
        <v>15092</v>
      </c>
      <c r="O2863" s="108" t="s">
        <v>22806</v>
      </c>
      <c r="P2863" s="108"/>
      <c r="Q2863" s="108" t="s">
        <v>17208</v>
      </c>
      <c r="R2863" s="112" t="s">
        <v>7706</v>
      </c>
    </row>
    <row r="2864" spans="1:18">
      <c r="A2864" s="112" t="s">
        <v>14629</v>
      </c>
      <c r="B2864" s="109" t="s">
        <v>14630</v>
      </c>
      <c r="C2864" s="108" t="s">
        <v>14630</v>
      </c>
      <c r="D2864" s="108" t="s">
        <v>28</v>
      </c>
      <c r="E2864" s="113">
        <v>2566</v>
      </c>
      <c r="F2864" s="108" t="s">
        <v>12386</v>
      </c>
      <c r="G2864" s="114" t="s">
        <v>7697</v>
      </c>
      <c r="H2864" s="108" t="s">
        <v>7776</v>
      </c>
      <c r="I2864" s="108" t="s">
        <v>1427</v>
      </c>
      <c r="J2864" s="108" t="s">
        <v>22812</v>
      </c>
      <c r="K2864" s="108" t="s">
        <v>344</v>
      </c>
      <c r="L2864" s="108" t="s">
        <v>17006</v>
      </c>
      <c r="M2864" s="114" t="s">
        <v>15091</v>
      </c>
      <c r="N2864" s="108" t="s">
        <v>15092</v>
      </c>
      <c r="O2864" s="108" t="s">
        <v>22806</v>
      </c>
      <c r="P2864" s="108"/>
      <c r="Q2864" s="108" t="s">
        <v>17209</v>
      </c>
      <c r="R2864" s="112" t="s">
        <v>7706</v>
      </c>
    </row>
    <row r="2865" spans="1:18">
      <c r="A2865" s="112" t="s">
        <v>14641</v>
      </c>
      <c r="B2865" s="109" t="s">
        <v>14642</v>
      </c>
      <c r="C2865" s="108" t="s">
        <v>14642</v>
      </c>
      <c r="D2865" s="108" t="s">
        <v>28</v>
      </c>
      <c r="E2865" s="113">
        <v>2566</v>
      </c>
      <c r="F2865" s="108" t="s">
        <v>12386</v>
      </c>
      <c r="G2865" s="114" t="s">
        <v>12373</v>
      </c>
      <c r="H2865" s="108" t="s">
        <v>3280</v>
      </c>
      <c r="I2865" s="108" t="s">
        <v>1427</v>
      </c>
      <c r="J2865" s="108" t="s">
        <v>22812</v>
      </c>
      <c r="K2865" s="108" t="s">
        <v>344</v>
      </c>
      <c r="L2865" s="108" t="s">
        <v>17006</v>
      </c>
      <c r="M2865" s="114" t="s">
        <v>15091</v>
      </c>
      <c r="N2865" s="108" t="s">
        <v>15092</v>
      </c>
      <c r="O2865" s="108" t="s">
        <v>22806</v>
      </c>
      <c r="P2865" s="108"/>
      <c r="Q2865" s="108" t="s">
        <v>17210</v>
      </c>
      <c r="R2865" s="112" t="s">
        <v>7706</v>
      </c>
    </row>
    <row r="2866" spans="1:18">
      <c r="A2866" s="112" t="s">
        <v>14638</v>
      </c>
      <c r="B2866" s="109" t="s">
        <v>17211</v>
      </c>
      <c r="C2866" s="108" t="s">
        <v>17211</v>
      </c>
      <c r="D2866" s="108" t="s">
        <v>28</v>
      </c>
      <c r="E2866" s="113">
        <v>2566</v>
      </c>
      <c r="F2866" s="108" t="s">
        <v>11518</v>
      </c>
      <c r="G2866" s="114" t="s">
        <v>7697</v>
      </c>
      <c r="H2866" s="108" t="s">
        <v>7278</v>
      </c>
      <c r="I2866" s="108" t="s">
        <v>1427</v>
      </c>
      <c r="J2866" s="108" t="s">
        <v>22812</v>
      </c>
      <c r="K2866" s="108" t="s">
        <v>344</v>
      </c>
      <c r="L2866" s="108" t="s">
        <v>17006</v>
      </c>
      <c r="M2866" s="114" t="s">
        <v>15083</v>
      </c>
      <c r="N2866" s="108" t="s">
        <v>15152</v>
      </c>
      <c r="O2866" s="108" t="s">
        <v>22806</v>
      </c>
      <c r="P2866" s="108"/>
      <c r="Q2866" s="108" t="s">
        <v>17213</v>
      </c>
      <c r="R2866" s="112" t="s">
        <v>17212</v>
      </c>
    </row>
    <row r="2867" spans="1:18">
      <c r="A2867" s="112" t="s">
        <v>14644</v>
      </c>
      <c r="B2867" s="109" t="s">
        <v>14645</v>
      </c>
      <c r="C2867" s="108" t="s">
        <v>14645</v>
      </c>
      <c r="D2867" s="108" t="s">
        <v>28</v>
      </c>
      <c r="E2867" s="113">
        <v>2566</v>
      </c>
      <c r="F2867" s="108" t="s">
        <v>3647</v>
      </c>
      <c r="G2867" s="114" t="s">
        <v>7697</v>
      </c>
      <c r="H2867" s="108" t="s">
        <v>7905</v>
      </c>
      <c r="I2867" s="108" t="s">
        <v>1427</v>
      </c>
      <c r="J2867" s="108" t="s">
        <v>22812</v>
      </c>
      <c r="K2867" s="108" t="s">
        <v>344</v>
      </c>
      <c r="L2867" s="108" t="s">
        <v>17006</v>
      </c>
      <c r="M2867" s="114" t="s">
        <v>15091</v>
      </c>
      <c r="N2867" s="108" t="s">
        <v>15092</v>
      </c>
      <c r="O2867" s="108" t="s">
        <v>22806</v>
      </c>
      <c r="P2867" s="108"/>
      <c r="Q2867" s="108" t="s">
        <v>17214</v>
      </c>
      <c r="R2867" s="112" t="s">
        <v>7706</v>
      </c>
    </row>
    <row r="2868" spans="1:18">
      <c r="A2868" s="112" t="s">
        <v>14647</v>
      </c>
      <c r="B2868" s="109" t="s">
        <v>4003</v>
      </c>
      <c r="C2868" s="108" t="s">
        <v>4003</v>
      </c>
      <c r="D2868" s="108" t="s">
        <v>28</v>
      </c>
      <c r="E2868" s="113">
        <v>2566</v>
      </c>
      <c r="F2868" s="108" t="s">
        <v>3647</v>
      </c>
      <c r="G2868" s="114" t="s">
        <v>7697</v>
      </c>
      <c r="H2868" s="108" t="s">
        <v>7905</v>
      </c>
      <c r="I2868" s="108" t="s">
        <v>1427</v>
      </c>
      <c r="J2868" s="108" t="s">
        <v>22812</v>
      </c>
      <c r="K2868" s="108" t="s">
        <v>344</v>
      </c>
      <c r="L2868" s="108" t="s">
        <v>17006</v>
      </c>
      <c r="M2868" s="114" t="s">
        <v>15103</v>
      </c>
      <c r="N2868" s="108" t="s">
        <v>15104</v>
      </c>
      <c r="O2868" s="108" t="s">
        <v>22806</v>
      </c>
      <c r="P2868" s="108"/>
      <c r="Q2868" s="108" t="s">
        <v>17215</v>
      </c>
      <c r="R2868" s="112" t="s">
        <v>7711</v>
      </c>
    </row>
    <row r="2869" spans="1:18">
      <c r="A2869" s="112" t="s">
        <v>14649</v>
      </c>
      <c r="B2869" s="109" t="s">
        <v>17216</v>
      </c>
      <c r="C2869" s="108" t="s">
        <v>17216</v>
      </c>
      <c r="D2869" s="108" t="s">
        <v>28</v>
      </c>
      <c r="E2869" s="113">
        <v>2566</v>
      </c>
      <c r="F2869" s="108" t="s">
        <v>11518</v>
      </c>
      <c r="G2869" s="114" t="s">
        <v>7697</v>
      </c>
      <c r="H2869" s="108" t="s">
        <v>7278</v>
      </c>
      <c r="I2869" s="108" t="s">
        <v>1427</v>
      </c>
      <c r="J2869" s="108" t="s">
        <v>22812</v>
      </c>
      <c r="K2869" s="108" t="s">
        <v>344</v>
      </c>
      <c r="L2869" s="108" t="s">
        <v>17006</v>
      </c>
      <c r="M2869" s="114" t="s">
        <v>15091</v>
      </c>
      <c r="N2869" s="108" t="s">
        <v>15092</v>
      </c>
      <c r="O2869" s="108" t="s">
        <v>22806</v>
      </c>
      <c r="P2869" s="108"/>
      <c r="Q2869" s="108" t="s">
        <v>17217</v>
      </c>
      <c r="R2869" s="112" t="s">
        <v>7706</v>
      </c>
    </row>
    <row r="2870" spans="1:18">
      <c r="A2870" s="112" t="s">
        <v>14680</v>
      </c>
      <c r="B2870" s="109" t="s">
        <v>14681</v>
      </c>
      <c r="C2870" s="108" t="s">
        <v>14681</v>
      </c>
      <c r="D2870" s="108" t="s">
        <v>28</v>
      </c>
      <c r="E2870" s="113">
        <v>2566</v>
      </c>
      <c r="F2870" s="108" t="s">
        <v>11518</v>
      </c>
      <c r="G2870" s="114" t="s">
        <v>11518</v>
      </c>
      <c r="H2870" s="108" t="s">
        <v>5830</v>
      </c>
      <c r="I2870" s="108" t="s">
        <v>1427</v>
      </c>
      <c r="J2870" s="108" t="s">
        <v>22812</v>
      </c>
      <c r="K2870" s="108" t="s">
        <v>344</v>
      </c>
      <c r="L2870" s="108" t="s">
        <v>17006</v>
      </c>
      <c r="M2870" s="114" t="s">
        <v>15091</v>
      </c>
      <c r="N2870" s="108" t="s">
        <v>15092</v>
      </c>
      <c r="O2870" s="108" t="s">
        <v>22806</v>
      </c>
      <c r="P2870" s="108"/>
      <c r="Q2870" s="108" t="s">
        <v>17218</v>
      </c>
      <c r="R2870" s="112" t="s">
        <v>7706</v>
      </c>
    </row>
    <row r="2871" spans="1:18">
      <c r="A2871" s="112" t="s">
        <v>14659</v>
      </c>
      <c r="B2871" s="109" t="s">
        <v>14660</v>
      </c>
      <c r="C2871" s="108" t="s">
        <v>14660</v>
      </c>
      <c r="D2871" s="108" t="s">
        <v>28</v>
      </c>
      <c r="E2871" s="113">
        <v>2566</v>
      </c>
      <c r="F2871" s="108" t="s">
        <v>3647</v>
      </c>
      <c r="G2871" s="114" t="s">
        <v>7697</v>
      </c>
      <c r="H2871" s="108" t="s">
        <v>7905</v>
      </c>
      <c r="I2871" s="108" t="s">
        <v>1427</v>
      </c>
      <c r="J2871" s="108" t="s">
        <v>22812</v>
      </c>
      <c r="K2871" s="108" t="s">
        <v>344</v>
      </c>
      <c r="L2871" s="108" t="s">
        <v>17006</v>
      </c>
      <c r="M2871" s="114" t="s">
        <v>15091</v>
      </c>
      <c r="N2871" s="108" t="s">
        <v>15092</v>
      </c>
      <c r="O2871" s="108" t="s">
        <v>22806</v>
      </c>
      <c r="P2871" s="108"/>
      <c r="Q2871" s="108" t="s">
        <v>17219</v>
      </c>
      <c r="R2871" s="112" t="s">
        <v>7706</v>
      </c>
    </row>
    <row r="2872" spans="1:18">
      <c r="A2872" s="112" t="s">
        <v>14668</v>
      </c>
      <c r="B2872" s="109" t="s">
        <v>17220</v>
      </c>
      <c r="C2872" s="108" t="s">
        <v>17220</v>
      </c>
      <c r="D2872" s="108" t="s">
        <v>28</v>
      </c>
      <c r="E2872" s="113">
        <v>2566</v>
      </c>
      <c r="F2872" s="108" t="s">
        <v>12386</v>
      </c>
      <c r="G2872" s="114" t="s">
        <v>7697</v>
      </c>
      <c r="H2872" s="108" t="s">
        <v>6908</v>
      </c>
      <c r="I2872" s="108" t="s">
        <v>1427</v>
      </c>
      <c r="J2872" s="108" t="s">
        <v>22812</v>
      </c>
      <c r="K2872" s="108" t="s">
        <v>344</v>
      </c>
      <c r="L2872" s="108" t="s">
        <v>17006</v>
      </c>
      <c r="M2872" s="114" t="s">
        <v>15091</v>
      </c>
      <c r="N2872" s="108" t="s">
        <v>15092</v>
      </c>
      <c r="O2872" s="108" t="s">
        <v>22806</v>
      </c>
      <c r="P2872" s="108"/>
      <c r="Q2872" s="108" t="s">
        <v>17221</v>
      </c>
      <c r="R2872" s="112" t="s">
        <v>7706</v>
      </c>
    </row>
    <row r="2873" spans="1:18">
      <c r="A2873" s="112" t="s">
        <v>14671</v>
      </c>
      <c r="B2873" s="109" t="s">
        <v>14672</v>
      </c>
      <c r="C2873" s="108" t="s">
        <v>14672</v>
      </c>
      <c r="D2873" s="108" t="s">
        <v>28</v>
      </c>
      <c r="E2873" s="113">
        <v>2566</v>
      </c>
      <c r="F2873" s="108" t="s">
        <v>11518</v>
      </c>
      <c r="G2873" s="114" t="s">
        <v>7697</v>
      </c>
      <c r="H2873" s="108" t="s">
        <v>4626</v>
      </c>
      <c r="I2873" s="108" t="s">
        <v>1427</v>
      </c>
      <c r="J2873" s="108" t="s">
        <v>22812</v>
      </c>
      <c r="K2873" s="108" t="s">
        <v>344</v>
      </c>
      <c r="L2873" s="108" t="s">
        <v>17006</v>
      </c>
      <c r="M2873" s="114" t="s">
        <v>15091</v>
      </c>
      <c r="N2873" s="108" t="s">
        <v>15092</v>
      </c>
      <c r="O2873" s="108" t="s">
        <v>22806</v>
      </c>
      <c r="P2873" s="108"/>
      <c r="Q2873" s="108" t="s">
        <v>17222</v>
      </c>
      <c r="R2873" s="112" t="s">
        <v>7706</v>
      </c>
    </row>
    <row r="2874" spans="1:18">
      <c r="A2874" s="112" t="s">
        <v>14674</v>
      </c>
      <c r="B2874" s="109" t="s">
        <v>14675</v>
      </c>
      <c r="C2874" s="108" t="s">
        <v>14675</v>
      </c>
      <c r="D2874" s="108" t="s">
        <v>28</v>
      </c>
      <c r="E2874" s="113">
        <v>2566</v>
      </c>
      <c r="F2874" s="108" t="s">
        <v>12420</v>
      </c>
      <c r="G2874" s="114" t="s">
        <v>7697</v>
      </c>
      <c r="H2874" s="108" t="s">
        <v>3306</v>
      </c>
      <c r="I2874" s="108" t="s">
        <v>1427</v>
      </c>
      <c r="J2874" s="108" t="s">
        <v>22812</v>
      </c>
      <c r="K2874" s="108" t="s">
        <v>344</v>
      </c>
      <c r="L2874" s="108" t="s">
        <v>17006</v>
      </c>
      <c r="M2874" s="114" t="s">
        <v>15103</v>
      </c>
      <c r="N2874" s="108" t="s">
        <v>15104</v>
      </c>
      <c r="O2874" s="108" t="s">
        <v>22806</v>
      </c>
      <c r="P2874" s="108"/>
      <c r="Q2874" s="108" t="s">
        <v>17223</v>
      </c>
      <c r="R2874" s="112" t="s">
        <v>7711</v>
      </c>
    </row>
    <row r="2875" spans="1:18">
      <c r="A2875" s="112" t="s">
        <v>14677</v>
      </c>
      <c r="B2875" s="109" t="s">
        <v>14678</v>
      </c>
      <c r="C2875" s="108" t="s">
        <v>14678</v>
      </c>
      <c r="D2875" s="108" t="s">
        <v>28</v>
      </c>
      <c r="E2875" s="113">
        <v>2566</v>
      </c>
      <c r="F2875" s="108" t="s">
        <v>12373</v>
      </c>
      <c r="G2875" s="114" t="s">
        <v>12373</v>
      </c>
      <c r="H2875" s="108" t="s">
        <v>4512</v>
      </c>
      <c r="I2875" s="108" t="s">
        <v>1427</v>
      </c>
      <c r="J2875" s="108" t="s">
        <v>22812</v>
      </c>
      <c r="K2875" s="108" t="s">
        <v>344</v>
      </c>
      <c r="L2875" s="108" t="s">
        <v>17006</v>
      </c>
      <c r="M2875" s="114" t="s">
        <v>15137</v>
      </c>
      <c r="N2875" s="108" t="s">
        <v>15138</v>
      </c>
      <c r="O2875" s="108" t="s">
        <v>22806</v>
      </c>
      <c r="P2875" s="108"/>
      <c r="Q2875" s="108" t="s">
        <v>17224</v>
      </c>
      <c r="R2875" s="112" t="s">
        <v>7700</v>
      </c>
    </row>
    <row r="2876" spans="1:18">
      <c r="A2876" s="112" t="s">
        <v>14683</v>
      </c>
      <c r="B2876" s="109" t="s">
        <v>14684</v>
      </c>
      <c r="C2876" s="108" t="s">
        <v>14684</v>
      </c>
      <c r="D2876" s="108" t="s">
        <v>28</v>
      </c>
      <c r="E2876" s="113">
        <v>2566</v>
      </c>
      <c r="F2876" s="108" t="s">
        <v>12386</v>
      </c>
      <c r="G2876" s="114" t="s">
        <v>7697</v>
      </c>
      <c r="H2876" s="108" t="s">
        <v>1142</v>
      </c>
      <c r="I2876" s="108" t="s">
        <v>343</v>
      </c>
      <c r="J2876" s="108" t="s">
        <v>22809</v>
      </c>
      <c r="K2876" s="108" t="s">
        <v>344</v>
      </c>
      <c r="L2876" s="108" t="s">
        <v>17006</v>
      </c>
      <c r="M2876" s="114" t="s">
        <v>15137</v>
      </c>
      <c r="N2876" s="108" t="s">
        <v>15138</v>
      </c>
      <c r="O2876" s="108" t="s">
        <v>22806</v>
      </c>
      <c r="P2876" s="108"/>
      <c r="Q2876" s="108" t="s">
        <v>17225</v>
      </c>
      <c r="R2876" s="112" t="s">
        <v>7700</v>
      </c>
    </row>
    <row r="2877" spans="1:18">
      <c r="A2877" s="112" t="s">
        <v>14657</v>
      </c>
      <c r="B2877" s="109" t="s">
        <v>14645</v>
      </c>
      <c r="C2877" s="108" t="s">
        <v>14645</v>
      </c>
      <c r="D2877" s="108" t="s">
        <v>28</v>
      </c>
      <c r="E2877" s="113">
        <v>2566</v>
      </c>
      <c r="F2877" s="108" t="s">
        <v>3647</v>
      </c>
      <c r="G2877" s="114" t="s">
        <v>7697</v>
      </c>
      <c r="H2877" s="108" t="s">
        <v>7905</v>
      </c>
      <c r="I2877" s="108" t="s">
        <v>1427</v>
      </c>
      <c r="J2877" s="108" t="s">
        <v>22812</v>
      </c>
      <c r="K2877" s="108" t="s">
        <v>344</v>
      </c>
      <c r="L2877" s="108" t="s">
        <v>17006</v>
      </c>
      <c r="M2877" s="114" t="s">
        <v>15091</v>
      </c>
      <c r="N2877" s="108" t="s">
        <v>15092</v>
      </c>
      <c r="O2877" s="108" t="s">
        <v>22806</v>
      </c>
      <c r="P2877" s="108"/>
      <c r="Q2877" s="108" t="s">
        <v>17226</v>
      </c>
      <c r="R2877" s="112" t="s">
        <v>7706</v>
      </c>
    </row>
    <row r="2878" spans="1:18">
      <c r="A2878" s="112" t="s">
        <v>14665</v>
      </c>
      <c r="B2878" s="109" t="s">
        <v>14666</v>
      </c>
      <c r="C2878" s="108" t="s">
        <v>14666</v>
      </c>
      <c r="D2878" s="108" t="s">
        <v>28</v>
      </c>
      <c r="E2878" s="113">
        <v>2566</v>
      </c>
      <c r="F2878" s="108" t="s">
        <v>12325</v>
      </c>
      <c r="G2878" s="114" t="s">
        <v>7697</v>
      </c>
      <c r="H2878" s="108" t="s">
        <v>6908</v>
      </c>
      <c r="I2878" s="108" t="s">
        <v>1427</v>
      </c>
      <c r="J2878" s="108" t="s">
        <v>22812</v>
      </c>
      <c r="K2878" s="108" t="s">
        <v>344</v>
      </c>
      <c r="L2878" s="108" t="s">
        <v>17006</v>
      </c>
      <c r="M2878" s="114" t="s">
        <v>15137</v>
      </c>
      <c r="N2878" s="108" t="s">
        <v>15138</v>
      </c>
      <c r="O2878" s="108" t="s">
        <v>22806</v>
      </c>
      <c r="P2878" s="108"/>
      <c r="Q2878" s="108" t="s">
        <v>17227</v>
      </c>
      <c r="R2878" s="112" t="s">
        <v>7700</v>
      </c>
    </row>
    <row r="2879" spans="1:18">
      <c r="A2879" s="112" t="s">
        <v>14655</v>
      </c>
      <c r="B2879" s="109" t="s">
        <v>12236</v>
      </c>
      <c r="C2879" s="108" t="s">
        <v>12236</v>
      </c>
      <c r="D2879" s="108" t="s">
        <v>28</v>
      </c>
      <c r="E2879" s="113">
        <v>2566</v>
      </c>
      <c r="F2879" s="108" t="s">
        <v>3647</v>
      </c>
      <c r="G2879" s="114" t="s">
        <v>7697</v>
      </c>
      <c r="H2879" s="108" t="s">
        <v>7905</v>
      </c>
      <c r="I2879" s="108" t="s">
        <v>1427</v>
      </c>
      <c r="J2879" s="108" t="s">
        <v>22812</v>
      </c>
      <c r="K2879" s="108" t="s">
        <v>344</v>
      </c>
      <c r="L2879" s="108" t="s">
        <v>17006</v>
      </c>
      <c r="M2879" s="114" t="s">
        <v>15103</v>
      </c>
      <c r="N2879" s="108" t="s">
        <v>15104</v>
      </c>
      <c r="O2879" s="108" t="s">
        <v>22806</v>
      </c>
      <c r="P2879" s="108"/>
      <c r="Q2879" s="108" t="s">
        <v>17228</v>
      </c>
      <c r="R2879" s="112" t="s">
        <v>7711</v>
      </c>
    </row>
    <row r="2880" spans="1:18">
      <c r="A2880" s="112" t="s">
        <v>14686</v>
      </c>
      <c r="B2880" s="109" t="s">
        <v>11909</v>
      </c>
      <c r="C2880" s="108" t="s">
        <v>11909</v>
      </c>
      <c r="D2880" s="108" t="s">
        <v>28</v>
      </c>
      <c r="E2880" s="113">
        <v>2566</v>
      </c>
      <c r="F2880" s="108" t="s">
        <v>3647</v>
      </c>
      <c r="G2880" s="114" t="s">
        <v>7697</v>
      </c>
      <c r="H2880" s="108" t="s">
        <v>10755</v>
      </c>
      <c r="I2880" s="108" t="s">
        <v>1427</v>
      </c>
      <c r="J2880" s="108" t="s">
        <v>22812</v>
      </c>
      <c r="K2880" s="108" t="s">
        <v>344</v>
      </c>
      <c r="L2880" s="108" t="s">
        <v>17006</v>
      </c>
      <c r="M2880" s="114" t="s">
        <v>15083</v>
      </c>
      <c r="N2880" s="108" t="s">
        <v>15084</v>
      </c>
      <c r="O2880" s="108" t="s">
        <v>22806</v>
      </c>
      <c r="P2880" s="108"/>
      <c r="Q2880" s="108" t="s">
        <v>17229</v>
      </c>
      <c r="R2880" s="112" t="s">
        <v>7717</v>
      </c>
    </row>
    <row r="2881" spans="1:18">
      <c r="A2881" s="112" t="s">
        <v>14690</v>
      </c>
      <c r="B2881" s="109" t="s">
        <v>14691</v>
      </c>
      <c r="C2881" s="108" t="s">
        <v>14691</v>
      </c>
      <c r="D2881" s="108" t="s">
        <v>28</v>
      </c>
      <c r="E2881" s="113">
        <v>2566</v>
      </c>
      <c r="F2881" s="108" t="s">
        <v>11518</v>
      </c>
      <c r="G2881" s="114" t="s">
        <v>7697</v>
      </c>
      <c r="H2881" s="108" t="s">
        <v>5250</v>
      </c>
      <c r="I2881" s="108" t="s">
        <v>1427</v>
      </c>
      <c r="J2881" s="108" t="s">
        <v>22812</v>
      </c>
      <c r="K2881" s="108" t="s">
        <v>344</v>
      </c>
      <c r="L2881" s="108" t="s">
        <v>17006</v>
      </c>
      <c r="M2881" s="114" t="s">
        <v>15091</v>
      </c>
      <c r="N2881" s="108" t="s">
        <v>15092</v>
      </c>
      <c r="O2881" s="108" t="s">
        <v>22806</v>
      </c>
      <c r="P2881" s="108"/>
      <c r="Q2881" s="108" t="s">
        <v>17230</v>
      </c>
      <c r="R2881" s="112" t="s">
        <v>7706</v>
      </c>
    </row>
    <row r="2882" spans="1:18">
      <c r="A2882" s="112" t="s">
        <v>14693</v>
      </c>
      <c r="B2882" s="109" t="s">
        <v>14694</v>
      </c>
      <c r="C2882" s="108" t="s">
        <v>14694</v>
      </c>
      <c r="D2882" s="108" t="s">
        <v>28</v>
      </c>
      <c r="E2882" s="113">
        <v>2566</v>
      </c>
      <c r="F2882" s="108" t="s">
        <v>11518</v>
      </c>
      <c r="G2882" s="114" t="s">
        <v>7697</v>
      </c>
      <c r="H2882" s="108" t="s">
        <v>3006</v>
      </c>
      <c r="I2882" s="108" t="s">
        <v>1427</v>
      </c>
      <c r="J2882" s="108" t="s">
        <v>22812</v>
      </c>
      <c r="K2882" s="108" t="s">
        <v>344</v>
      </c>
      <c r="L2882" s="108" t="s">
        <v>17006</v>
      </c>
      <c r="M2882" s="114" t="s">
        <v>15083</v>
      </c>
      <c r="N2882" s="108" t="s">
        <v>15084</v>
      </c>
      <c r="O2882" s="108" t="s">
        <v>22806</v>
      </c>
      <c r="P2882" s="108"/>
      <c r="Q2882" s="108" t="s">
        <v>17231</v>
      </c>
      <c r="R2882" s="112" t="s">
        <v>7717</v>
      </c>
    </row>
    <row r="2883" spans="1:18">
      <c r="A2883" s="112" t="s">
        <v>14688</v>
      </c>
      <c r="B2883" s="109" t="s">
        <v>10753</v>
      </c>
      <c r="C2883" s="108" t="s">
        <v>10753</v>
      </c>
      <c r="D2883" s="108" t="s">
        <v>28</v>
      </c>
      <c r="E2883" s="113">
        <v>2566</v>
      </c>
      <c r="F2883" s="108" t="s">
        <v>3647</v>
      </c>
      <c r="G2883" s="114" t="s">
        <v>7697</v>
      </c>
      <c r="H2883" s="108" t="s">
        <v>10755</v>
      </c>
      <c r="I2883" s="108" t="s">
        <v>1427</v>
      </c>
      <c r="J2883" s="108" t="s">
        <v>22812</v>
      </c>
      <c r="K2883" s="108" t="s">
        <v>344</v>
      </c>
      <c r="L2883" s="108" t="s">
        <v>17006</v>
      </c>
      <c r="M2883" s="114" t="s">
        <v>15083</v>
      </c>
      <c r="N2883" s="108" t="s">
        <v>15084</v>
      </c>
      <c r="O2883" s="108" t="s">
        <v>22806</v>
      </c>
      <c r="P2883" s="108"/>
      <c r="Q2883" s="108" t="s">
        <v>17232</v>
      </c>
      <c r="R2883" s="112" t="s">
        <v>7717</v>
      </c>
    </row>
    <row r="2884" spans="1:18">
      <c r="A2884" s="112" t="s">
        <v>14696</v>
      </c>
      <c r="B2884" s="109" t="s">
        <v>14697</v>
      </c>
      <c r="C2884" s="108" t="s">
        <v>14697</v>
      </c>
      <c r="D2884" s="108" t="s">
        <v>28</v>
      </c>
      <c r="E2884" s="113">
        <v>2566</v>
      </c>
      <c r="F2884" s="108" t="s">
        <v>12386</v>
      </c>
      <c r="G2884" s="114" t="s">
        <v>7697</v>
      </c>
      <c r="H2884" s="108" t="s">
        <v>3671</v>
      </c>
      <c r="I2884" s="108" t="s">
        <v>1427</v>
      </c>
      <c r="J2884" s="108" t="s">
        <v>22812</v>
      </c>
      <c r="K2884" s="108" t="s">
        <v>344</v>
      </c>
      <c r="L2884" s="108" t="s">
        <v>17006</v>
      </c>
      <c r="M2884" s="114" t="s">
        <v>15091</v>
      </c>
      <c r="N2884" s="108" t="s">
        <v>15092</v>
      </c>
      <c r="O2884" s="108" t="s">
        <v>22806</v>
      </c>
      <c r="P2884" s="108"/>
      <c r="Q2884" s="108" t="s">
        <v>17233</v>
      </c>
      <c r="R2884" s="112" t="s">
        <v>7706</v>
      </c>
    </row>
    <row r="2885" spans="1:18">
      <c r="A2885" s="112" t="s">
        <v>14699</v>
      </c>
      <c r="B2885" s="109" t="s">
        <v>17234</v>
      </c>
      <c r="C2885" s="108" t="s">
        <v>17234</v>
      </c>
      <c r="D2885" s="108" t="s">
        <v>28</v>
      </c>
      <c r="E2885" s="113">
        <v>2566</v>
      </c>
      <c r="F2885" s="108" t="s">
        <v>3647</v>
      </c>
      <c r="G2885" s="114" t="s">
        <v>7697</v>
      </c>
      <c r="H2885" s="108" t="s">
        <v>1452</v>
      </c>
      <c r="I2885" s="108" t="s">
        <v>1453</v>
      </c>
      <c r="J2885" s="108" t="s">
        <v>22843</v>
      </c>
      <c r="K2885" s="108" t="s">
        <v>157</v>
      </c>
      <c r="L2885" s="108" t="s">
        <v>17006</v>
      </c>
      <c r="M2885" s="114" t="s">
        <v>15083</v>
      </c>
      <c r="N2885" s="108" t="s">
        <v>15084</v>
      </c>
      <c r="O2885" s="108" t="s">
        <v>22806</v>
      </c>
      <c r="P2885" s="108"/>
      <c r="Q2885" s="108" t="s">
        <v>17235</v>
      </c>
      <c r="R2885" s="112" t="s">
        <v>7717</v>
      </c>
    </row>
    <row r="2886" spans="1:18">
      <c r="A2886" s="112" t="s">
        <v>14705</v>
      </c>
      <c r="B2886" s="109" t="s">
        <v>14706</v>
      </c>
      <c r="C2886" s="108" t="s">
        <v>14706</v>
      </c>
      <c r="D2886" s="108" t="s">
        <v>28</v>
      </c>
      <c r="E2886" s="113">
        <v>2566</v>
      </c>
      <c r="F2886" s="108" t="s">
        <v>11518</v>
      </c>
      <c r="G2886" s="114" t="s">
        <v>7697</v>
      </c>
      <c r="H2886" s="108" t="s">
        <v>9204</v>
      </c>
      <c r="I2886" s="108" t="s">
        <v>1427</v>
      </c>
      <c r="J2886" s="108" t="s">
        <v>22812</v>
      </c>
      <c r="K2886" s="108" t="s">
        <v>344</v>
      </c>
      <c r="L2886" s="108" t="s">
        <v>17006</v>
      </c>
      <c r="M2886" s="114" t="s">
        <v>15091</v>
      </c>
      <c r="N2886" s="108" t="s">
        <v>15092</v>
      </c>
      <c r="O2886" s="108" t="s">
        <v>22806</v>
      </c>
      <c r="P2886" s="108"/>
      <c r="Q2886" s="108" t="s">
        <v>17236</v>
      </c>
      <c r="R2886" s="112" t="s">
        <v>7706</v>
      </c>
    </row>
    <row r="2887" spans="1:18">
      <c r="A2887" s="112" t="s">
        <v>14702</v>
      </c>
      <c r="B2887" s="109" t="s">
        <v>14703</v>
      </c>
      <c r="C2887" s="108" t="s">
        <v>14703</v>
      </c>
      <c r="D2887" s="108" t="s">
        <v>28</v>
      </c>
      <c r="E2887" s="113">
        <v>2566</v>
      </c>
      <c r="F2887" s="108" t="s">
        <v>11518</v>
      </c>
      <c r="G2887" s="114" t="s">
        <v>7697</v>
      </c>
      <c r="H2887" s="108" t="s">
        <v>6449</v>
      </c>
      <c r="I2887" s="108" t="s">
        <v>1427</v>
      </c>
      <c r="J2887" s="108" t="s">
        <v>22812</v>
      </c>
      <c r="K2887" s="108" t="s">
        <v>344</v>
      </c>
      <c r="L2887" s="108" t="s">
        <v>17006</v>
      </c>
      <c r="M2887" s="114" t="s">
        <v>15091</v>
      </c>
      <c r="N2887" s="108" t="s">
        <v>15092</v>
      </c>
      <c r="O2887" s="108" t="s">
        <v>22806</v>
      </c>
      <c r="P2887" s="108"/>
      <c r="Q2887" s="108" t="s">
        <v>17237</v>
      </c>
      <c r="R2887" s="112" t="s">
        <v>7706</v>
      </c>
    </row>
    <row r="2888" spans="1:18">
      <c r="A2888" s="112" t="s">
        <v>14711</v>
      </c>
      <c r="B2888" s="109" t="s">
        <v>14712</v>
      </c>
      <c r="C2888" s="108" t="s">
        <v>14712</v>
      </c>
      <c r="D2888" s="108" t="s">
        <v>28</v>
      </c>
      <c r="E2888" s="113">
        <v>2566</v>
      </c>
      <c r="F2888" s="108" t="s">
        <v>11518</v>
      </c>
      <c r="G2888" s="114" t="s">
        <v>12373</v>
      </c>
      <c r="H2888" s="108" t="s">
        <v>5115</v>
      </c>
      <c r="I2888" s="108" t="s">
        <v>1427</v>
      </c>
      <c r="J2888" s="108" t="s">
        <v>22812</v>
      </c>
      <c r="K2888" s="108" t="s">
        <v>344</v>
      </c>
      <c r="L2888" s="108" t="s">
        <v>17006</v>
      </c>
      <c r="M2888" s="114" t="s">
        <v>15083</v>
      </c>
      <c r="N2888" s="108" t="s">
        <v>15084</v>
      </c>
      <c r="O2888" s="108" t="s">
        <v>22806</v>
      </c>
      <c r="P2888" s="108"/>
      <c r="Q2888" s="108" t="s">
        <v>17238</v>
      </c>
      <c r="R2888" s="112" t="s">
        <v>7717</v>
      </c>
    </row>
    <row r="2889" spans="1:18">
      <c r="A2889" s="112" t="s">
        <v>14717</v>
      </c>
      <c r="B2889" s="109" t="s">
        <v>14718</v>
      </c>
      <c r="C2889" s="108" t="s">
        <v>14718</v>
      </c>
      <c r="D2889" s="108" t="s">
        <v>28</v>
      </c>
      <c r="E2889" s="113">
        <v>2566</v>
      </c>
      <c r="F2889" s="108" t="s">
        <v>12420</v>
      </c>
      <c r="G2889" s="114" t="s">
        <v>7697</v>
      </c>
      <c r="H2889" s="108" t="s">
        <v>7601</v>
      </c>
      <c r="I2889" s="108" t="s">
        <v>1427</v>
      </c>
      <c r="J2889" s="108" t="s">
        <v>22812</v>
      </c>
      <c r="K2889" s="108" t="s">
        <v>344</v>
      </c>
      <c r="L2889" s="108" t="s">
        <v>17006</v>
      </c>
      <c r="M2889" s="114" t="s">
        <v>15091</v>
      </c>
      <c r="N2889" s="108" t="s">
        <v>15092</v>
      </c>
      <c r="O2889" s="108" t="s">
        <v>22806</v>
      </c>
      <c r="P2889" s="108"/>
      <c r="Q2889" s="108" t="s">
        <v>17239</v>
      </c>
      <c r="R2889" s="112" t="s">
        <v>7706</v>
      </c>
    </row>
    <row r="2890" spans="1:18">
      <c r="A2890" s="112" t="s">
        <v>14714</v>
      </c>
      <c r="B2890" s="109" t="s">
        <v>14715</v>
      </c>
      <c r="C2890" s="108" t="s">
        <v>14715</v>
      </c>
      <c r="D2890" s="108" t="s">
        <v>28</v>
      </c>
      <c r="E2890" s="113">
        <v>2566</v>
      </c>
      <c r="F2890" s="108" t="s">
        <v>11518</v>
      </c>
      <c r="G2890" s="114" t="s">
        <v>7697</v>
      </c>
      <c r="H2890" s="108" t="s">
        <v>5115</v>
      </c>
      <c r="I2890" s="108" t="s">
        <v>1427</v>
      </c>
      <c r="J2890" s="108" t="s">
        <v>22812</v>
      </c>
      <c r="K2890" s="108" t="s">
        <v>344</v>
      </c>
      <c r="L2890" s="108" t="s">
        <v>17006</v>
      </c>
      <c r="M2890" s="114" t="s">
        <v>15091</v>
      </c>
      <c r="N2890" s="108" t="s">
        <v>15092</v>
      </c>
      <c r="O2890" s="108" t="s">
        <v>22806</v>
      </c>
      <c r="P2890" s="108"/>
      <c r="Q2890" s="108" t="s">
        <v>17240</v>
      </c>
      <c r="R2890" s="112" t="s">
        <v>7706</v>
      </c>
    </row>
    <row r="2891" spans="1:18">
      <c r="A2891" s="112" t="s">
        <v>14708</v>
      </c>
      <c r="B2891" s="109" t="s">
        <v>14709</v>
      </c>
      <c r="C2891" s="108" t="s">
        <v>14709</v>
      </c>
      <c r="D2891" s="108" t="s">
        <v>28</v>
      </c>
      <c r="E2891" s="113">
        <v>2566</v>
      </c>
      <c r="F2891" s="108" t="s">
        <v>3647</v>
      </c>
      <c r="G2891" s="114" t="s">
        <v>7697</v>
      </c>
      <c r="H2891" s="108" t="s">
        <v>7601</v>
      </c>
      <c r="I2891" s="108" t="s">
        <v>1427</v>
      </c>
      <c r="J2891" s="108" t="s">
        <v>22812</v>
      </c>
      <c r="K2891" s="108" t="s">
        <v>344</v>
      </c>
      <c r="L2891" s="108" t="s">
        <v>17006</v>
      </c>
      <c r="M2891" s="114" t="s">
        <v>15137</v>
      </c>
      <c r="N2891" s="108" t="s">
        <v>15138</v>
      </c>
      <c r="O2891" s="108" t="s">
        <v>22806</v>
      </c>
      <c r="P2891" s="108"/>
      <c r="Q2891" s="108" t="s">
        <v>17241</v>
      </c>
      <c r="R2891" s="112" t="s">
        <v>7700</v>
      </c>
    </row>
    <row r="2892" spans="1:18">
      <c r="A2892" s="112" t="s">
        <v>14720</v>
      </c>
      <c r="B2892" s="109" t="s">
        <v>14721</v>
      </c>
      <c r="C2892" s="108" t="s">
        <v>14721</v>
      </c>
      <c r="D2892" s="108" t="s">
        <v>28</v>
      </c>
      <c r="E2892" s="113">
        <v>2566</v>
      </c>
      <c r="F2892" s="108" t="s">
        <v>12420</v>
      </c>
      <c r="G2892" s="114" t="s">
        <v>7697</v>
      </c>
      <c r="H2892" s="108" t="s">
        <v>5707</v>
      </c>
      <c r="I2892" s="108" t="s">
        <v>1427</v>
      </c>
      <c r="J2892" s="108" t="s">
        <v>22812</v>
      </c>
      <c r="K2892" s="108" t="s">
        <v>344</v>
      </c>
      <c r="L2892" s="108" t="s">
        <v>17006</v>
      </c>
      <c r="M2892" s="114" t="s">
        <v>15091</v>
      </c>
      <c r="N2892" s="108" t="s">
        <v>15092</v>
      </c>
      <c r="O2892" s="108" t="s">
        <v>22806</v>
      </c>
      <c r="P2892" s="108"/>
      <c r="Q2892" s="108" t="s">
        <v>17242</v>
      </c>
      <c r="R2892" s="112" t="s">
        <v>7706</v>
      </c>
    </row>
    <row r="2893" spans="1:18">
      <c r="A2893" s="112" t="s">
        <v>14723</v>
      </c>
      <c r="B2893" s="109" t="s">
        <v>14724</v>
      </c>
      <c r="C2893" s="108" t="s">
        <v>14724</v>
      </c>
      <c r="D2893" s="108" t="s">
        <v>28</v>
      </c>
      <c r="E2893" s="113">
        <v>2566</v>
      </c>
      <c r="F2893" s="108" t="s">
        <v>11518</v>
      </c>
      <c r="G2893" s="114" t="s">
        <v>7697</v>
      </c>
      <c r="H2893" s="108" t="s">
        <v>3992</v>
      </c>
      <c r="I2893" s="108" t="s">
        <v>1427</v>
      </c>
      <c r="J2893" s="108" t="s">
        <v>22812</v>
      </c>
      <c r="K2893" s="108" t="s">
        <v>344</v>
      </c>
      <c r="L2893" s="108" t="s">
        <v>17006</v>
      </c>
      <c r="M2893" s="114" t="s">
        <v>15103</v>
      </c>
      <c r="N2893" s="108" t="s">
        <v>15104</v>
      </c>
      <c r="O2893" s="108" t="s">
        <v>22806</v>
      </c>
      <c r="P2893" s="108"/>
      <c r="Q2893" s="108" t="s">
        <v>17243</v>
      </c>
      <c r="R2893" s="112" t="s">
        <v>7711</v>
      </c>
    </row>
    <row r="2894" spans="1:18">
      <c r="A2894" s="112" t="s">
        <v>14726</v>
      </c>
      <c r="B2894" s="109" t="s">
        <v>14727</v>
      </c>
      <c r="C2894" s="108" t="s">
        <v>14727</v>
      </c>
      <c r="D2894" s="108" t="s">
        <v>28</v>
      </c>
      <c r="E2894" s="113">
        <v>2566</v>
      </c>
      <c r="F2894" s="108" t="s">
        <v>12420</v>
      </c>
      <c r="G2894" s="114" t="s">
        <v>7697</v>
      </c>
      <c r="H2894" s="108" t="s">
        <v>3443</v>
      </c>
      <c r="I2894" s="108" t="s">
        <v>1427</v>
      </c>
      <c r="J2894" s="108" t="s">
        <v>22812</v>
      </c>
      <c r="K2894" s="108" t="s">
        <v>344</v>
      </c>
      <c r="L2894" s="108" t="s">
        <v>17006</v>
      </c>
      <c r="M2894" s="114" t="s">
        <v>15091</v>
      </c>
      <c r="N2894" s="108" t="s">
        <v>15092</v>
      </c>
      <c r="O2894" s="108" t="s">
        <v>22806</v>
      </c>
      <c r="P2894" s="108"/>
      <c r="Q2894" s="108" t="s">
        <v>17244</v>
      </c>
      <c r="R2894" s="112" t="s">
        <v>7706</v>
      </c>
    </row>
    <row r="2895" spans="1:18">
      <c r="A2895" s="112" t="s">
        <v>14732</v>
      </c>
      <c r="B2895" s="109" t="s">
        <v>14733</v>
      </c>
      <c r="C2895" s="108" t="s">
        <v>14733</v>
      </c>
      <c r="D2895" s="108" t="s">
        <v>28</v>
      </c>
      <c r="E2895" s="113">
        <v>2566</v>
      </c>
      <c r="F2895" s="108" t="s">
        <v>12420</v>
      </c>
      <c r="G2895" s="114" t="s">
        <v>7697</v>
      </c>
      <c r="H2895" s="108" t="s">
        <v>5768</v>
      </c>
      <c r="I2895" s="108" t="s">
        <v>1427</v>
      </c>
      <c r="J2895" s="108" t="s">
        <v>22812</v>
      </c>
      <c r="K2895" s="108" t="s">
        <v>344</v>
      </c>
      <c r="L2895" s="108" t="s">
        <v>17006</v>
      </c>
      <c r="M2895" s="114" t="s">
        <v>15083</v>
      </c>
      <c r="N2895" s="108" t="s">
        <v>15084</v>
      </c>
      <c r="O2895" s="108" t="s">
        <v>22806</v>
      </c>
      <c r="P2895" s="108"/>
      <c r="Q2895" s="108" t="s">
        <v>17245</v>
      </c>
      <c r="R2895" s="112" t="s">
        <v>7717</v>
      </c>
    </row>
    <row r="2896" spans="1:18">
      <c r="A2896" s="112" t="s">
        <v>14735</v>
      </c>
      <c r="B2896" s="109" t="s">
        <v>14736</v>
      </c>
      <c r="C2896" s="108" t="s">
        <v>14736</v>
      </c>
      <c r="D2896" s="108" t="s">
        <v>28</v>
      </c>
      <c r="E2896" s="113">
        <v>2566</v>
      </c>
      <c r="F2896" s="108" t="s">
        <v>12420</v>
      </c>
      <c r="G2896" s="114" t="s">
        <v>7697</v>
      </c>
      <c r="H2896" s="108" t="s">
        <v>3424</v>
      </c>
      <c r="I2896" s="108" t="s">
        <v>1427</v>
      </c>
      <c r="J2896" s="108" t="s">
        <v>22812</v>
      </c>
      <c r="K2896" s="108" t="s">
        <v>344</v>
      </c>
      <c r="L2896" s="108" t="s">
        <v>17006</v>
      </c>
      <c r="M2896" s="114" t="s">
        <v>15137</v>
      </c>
      <c r="N2896" s="108" t="s">
        <v>15138</v>
      </c>
      <c r="O2896" s="108" t="s">
        <v>22806</v>
      </c>
      <c r="P2896" s="108"/>
      <c r="Q2896" s="108" t="s">
        <v>17246</v>
      </c>
      <c r="R2896" s="112" t="s">
        <v>7700</v>
      </c>
    </row>
    <row r="2897" spans="1:18">
      <c r="A2897" s="112" t="s">
        <v>14738</v>
      </c>
      <c r="B2897" s="109" t="s">
        <v>17247</v>
      </c>
      <c r="C2897" s="108" t="s">
        <v>17247</v>
      </c>
      <c r="D2897" s="108" t="s">
        <v>28</v>
      </c>
      <c r="E2897" s="113">
        <v>2566</v>
      </c>
      <c r="F2897" s="108" t="s">
        <v>11518</v>
      </c>
      <c r="G2897" s="114" t="s">
        <v>7697</v>
      </c>
      <c r="H2897" s="108" t="s">
        <v>5009</v>
      </c>
      <c r="I2897" s="108" t="s">
        <v>1427</v>
      </c>
      <c r="J2897" s="108" t="s">
        <v>22812</v>
      </c>
      <c r="K2897" s="108" t="s">
        <v>344</v>
      </c>
      <c r="L2897" s="108" t="s">
        <v>17006</v>
      </c>
      <c r="M2897" s="114" t="s">
        <v>15091</v>
      </c>
      <c r="N2897" s="108" t="s">
        <v>15092</v>
      </c>
      <c r="O2897" s="108" t="s">
        <v>22806</v>
      </c>
      <c r="P2897" s="108"/>
      <c r="Q2897" s="108" t="s">
        <v>17248</v>
      </c>
      <c r="R2897" s="112" t="s">
        <v>7706</v>
      </c>
    </row>
    <row r="2898" spans="1:18">
      <c r="A2898" s="112" t="s">
        <v>14759</v>
      </c>
      <c r="B2898" s="109" t="s">
        <v>14760</v>
      </c>
      <c r="C2898" s="108" t="s">
        <v>14760</v>
      </c>
      <c r="D2898" s="108" t="s">
        <v>28</v>
      </c>
      <c r="E2898" s="113">
        <v>2566</v>
      </c>
      <c r="F2898" s="108" t="s">
        <v>12420</v>
      </c>
      <c r="G2898" s="114" t="s">
        <v>7697</v>
      </c>
      <c r="H2898" s="108" t="s">
        <v>3238</v>
      </c>
      <c r="I2898" s="108" t="s">
        <v>1427</v>
      </c>
      <c r="J2898" s="108" t="s">
        <v>22812</v>
      </c>
      <c r="K2898" s="108" t="s">
        <v>344</v>
      </c>
      <c r="L2898" s="108" t="s">
        <v>17006</v>
      </c>
      <c r="M2898" s="114" t="s">
        <v>15083</v>
      </c>
      <c r="N2898" s="108" t="s">
        <v>15084</v>
      </c>
      <c r="O2898" s="108" t="s">
        <v>22806</v>
      </c>
      <c r="P2898" s="108"/>
      <c r="Q2898" s="108" t="s">
        <v>17249</v>
      </c>
      <c r="R2898" s="112" t="s">
        <v>7717</v>
      </c>
    </row>
    <row r="2899" spans="1:18">
      <c r="A2899" s="112" t="s">
        <v>14762</v>
      </c>
      <c r="B2899" s="109" t="s">
        <v>14763</v>
      </c>
      <c r="C2899" s="108" t="s">
        <v>14763</v>
      </c>
      <c r="D2899" s="108" t="s">
        <v>28</v>
      </c>
      <c r="E2899" s="113">
        <v>2566</v>
      </c>
      <c r="F2899" s="108" t="s">
        <v>12420</v>
      </c>
      <c r="G2899" s="114" t="s">
        <v>7697</v>
      </c>
      <c r="H2899" s="108" t="s">
        <v>3238</v>
      </c>
      <c r="I2899" s="108" t="s">
        <v>1427</v>
      </c>
      <c r="J2899" s="108" t="s">
        <v>22812</v>
      </c>
      <c r="K2899" s="108" t="s">
        <v>344</v>
      </c>
      <c r="L2899" s="108" t="s">
        <v>17006</v>
      </c>
      <c r="M2899" s="114" t="s">
        <v>15091</v>
      </c>
      <c r="N2899" s="108" t="s">
        <v>15092</v>
      </c>
      <c r="O2899" s="108" t="s">
        <v>22806</v>
      </c>
      <c r="P2899" s="108"/>
      <c r="Q2899" s="108" t="s">
        <v>17250</v>
      </c>
      <c r="R2899" s="112" t="s">
        <v>7706</v>
      </c>
    </row>
    <row r="2900" spans="1:18">
      <c r="A2900" s="112" t="s">
        <v>14741</v>
      </c>
      <c r="B2900" s="109" t="s">
        <v>14742</v>
      </c>
      <c r="C2900" s="108" t="s">
        <v>14742</v>
      </c>
      <c r="D2900" s="108" t="s">
        <v>28</v>
      </c>
      <c r="E2900" s="113">
        <v>2566</v>
      </c>
      <c r="F2900" s="108" t="s">
        <v>12420</v>
      </c>
      <c r="G2900" s="114" t="s">
        <v>7697</v>
      </c>
      <c r="H2900" s="108" t="s">
        <v>3703</v>
      </c>
      <c r="I2900" s="108" t="s">
        <v>1427</v>
      </c>
      <c r="J2900" s="108" t="s">
        <v>22812</v>
      </c>
      <c r="K2900" s="108" t="s">
        <v>344</v>
      </c>
      <c r="L2900" s="108" t="s">
        <v>17006</v>
      </c>
      <c r="M2900" s="114" t="s">
        <v>15083</v>
      </c>
      <c r="N2900" s="108" t="s">
        <v>15084</v>
      </c>
      <c r="O2900" s="108" t="s">
        <v>22806</v>
      </c>
      <c r="P2900" s="108"/>
      <c r="Q2900" s="108" t="s">
        <v>17251</v>
      </c>
      <c r="R2900" s="112" t="s">
        <v>7717</v>
      </c>
    </row>
    <row r="2901" spans="1:18">
      <c r="A2901" s="112" t="s">
        <v>14747</v>
      </c>
      <c r="B2901" s="109" t="s">
        <v>14748</v>
      </c>
      <c r="C2901" s="108" t="s">
        <v>14748</v>
      </c>
      <c r="D2901" s="108" t="s">
        <v>28</v>
      </c>
      <c r="E2901" s="113">
        <v>2566</v>
      </c>
      <c r="F2901" s="108" t="s">
        <v>12386</v>
      </c>
      <c r="G2901" s="114" t="s">
        <v>11518</v>
      </c>
      <c r="H2901" s="108" t="s">
        <v>7259</v>
      </c>
      <c r="I2901" s="108" t="s">
        <v>1427</v>
      </c>
      <c r="J2901" s="108" t="s">
        <v>22812</v>
      </c>
      <c r="K2901" s="108" t="s">
        <v>344</v>
      </c>
      <c r="L2901" s="108" t="s">
        <v>17006</v>
      </c>
      <c r="M2901" s="114" t="s">
        <v>15091</v>
      </c>
      <c r="N2901" s="108" t="s">
        <v>15092</v>
      </c>
      <c r="O2901" s="108" t="s">
        <v>22806</v>
      </c>
      <c r="P2901" s="108"/>
      <c r="Q2901" s="108" t="s">
        <v>17252</v>
      </c>
      <c r="R2901" s="112" t="s">
        <v>7706</v>
      </c>
    </row>
    <row r="2902" spans="1:18">
      <c r="A2902" s="112" t="s">
        <v>14750</v>
      </c>
      <c r="B2902" s="109" t="s">
        <v>14751</v>
      </c>
      <c r="C2902" s="108" t="s">
        <v>14751</v>
      </c>
      <c r="D2902" s="108" t="s">
        <v>28</v>
      </c>
      <c r="E2902" s="113">
        <v>2566</v>
      </c>
      <c r="F2902" s="108" t="s">
        <v>12325</v>
      </c>
      <c r="G2902" s="114" t="s">
        <v>7697</v>
      </c>
      <c r="H2902" s="108" t="s">
        <v>10928</v>
      </c>
      <c r="I2902" s="108" t="s">
        <v>1427</v>
      </c>
      <c r="J2902" s="108" t="s">
        <v>22812</v>
      </c>
      <c r="K2902" s="108" t="s">
        <v>344</v>
      </c>
      <c r="L2902" s="108" t="s">
        <v>17006</v>
      </c>
      <c r="M2902" s="114" t="s">
        <v>15137</v>
      </c>
      <c r="N2902" s="108" t="s">
        <v>15138</v>
      </c>
      <c r="O2902" s="108" t="s">
        <v>22806</v>
      </c>
      <c r="P2902" s="108"/>
      <c r="Q2902" s="108" t="s">
        <v>17253</v>
      </c>
      <c r="R2902" s="112" t="s">
        <v>17012</v>
      </c>
    </row>
    <row r="2903" spans="1:18">
      <c r="A2903" s="112" t="s">
        <v>14729</v>
      </c>
      <c r="B2903" s="109" t="s">
        <v>14730</v>
      </c>
      <c r="C2903" s="108" t="s">
        <v>14730</v>
      </c>
      <c r="D2903" s="108" t="s">
        <v>28</v>
      </c>
      <c r="E2903" s="113">
        <v>2566</v>
      </c>
      <c r="F2903" s="108" t="s">
        <v>12420</v>
      </c>
      <c r="G2903" s="114" t="s">
        <v>7697</v>
      </c>
      <c r="H2903" s="108" t="s">
        <v>7008</v>
      </c>
      <c r="I2903" s="108" t="s">
        <v>1427</v>
      </c>
      <c r="J2903" s="108" t="s">
        <v>22812</v>
      </c>
      <c r="K2903" s="108" t="s">
        <v>344</v>
      </c>
      <c r="L2903" s="108" t="s">
        <v>17006</v>
      </c>
      <c r="M2903" s="114" t="s">
        <v>15091</v>
      </c>
      <c r="N2903" s="108" t="s">
        <v>15092</v>
      </c>
      <c r="O2903" s="108" t="s">
        <v>22806</v>
      </c>
      <c r="P2903" s="108"/>
      <c r="Q2903" s="108" t="s">
        <v>17254</v>
      </c>
      <c r="R2903" s="112" t="s">
        <v>7706</v>
      </c>
    </row>
    <row r="2904" spans="1:18">
      <c r="A2904" s="112" t="s">
        <v>14744</v>
      </c>
      <c r="B2904" s="109" t="s">
        <v>14745</v>
      </c>
      <c r="C2904" s="108" t="s">
        <v>14745</v>
      </c>
      <c r="D2904" s="108" t="s">
        <v>28</v>
      </c>
      <c r="E2904" s="113">
        <v>2566</v>
      </c>
      <c r="F2904" s="108" t="s">
        <v>12386</v>
      </c>
      <c r="G2904" s="114" t="s">
        <v>7697</v>
      </c>
      <c r="H2904" s="108" t="s">
        <v>3306</v>
      </c>
      <c r="I2904" s="108" t="s">
        <v>1427</v>
      </c>
      <c r="J2904" s="108" t="s">
        <v>22812</v>
      </c>
      <c r="K2904" s="108" t="s">
        <v>344</v>
      </c>
      <c r="L2904" s="108" t="s">
        <v>17006</v>
      </c>
      <c r="M2904" s="114" t="s">
        <v>15091</v>
      </c>
      <c r="N2904" s="108" t="s">
        <v>15092</v>
      </c>
      <c r="O2904" s="108" t="s">
        <v>22806</v>
      </c>
      <c r="P2904" s="108"/>
      <c r="Q2904" s="108" t="s">
        <v>17255</v>
      </c>
      <c r="R2904" s="112" t="s">
        <v>7706</v>
      </c>
    </row>
    <row r="2905" spans="1:18">
      <c r="A2905" s="112" t="s">
        <v>14756</v>
      </c>
      <c r="B2905" s="109" t="s">
        <v>14757</v>
      </c>
      <c r="C2905" s="108" t="s">
        <v>14757</v>
      </c>
      <c r="D2905" s="108" t="s">
        <v>28</v>
      </c>
      <c r="E2905" s="113">
        <v>2566</v>
      </c>
      <c r="F2905" s="108" t="s">
        <v>12420</v>
      </c>
      <c r="G2905" s="114" t="s">
        <v>7697</v>
      </c>
      <c r="H2905" s="108" t="s">
        <v>5922</v>
      </c>
      <c r="I2905" s="108" t="s">
        <v>1427</v>
      </c>
      <c r="J2905" s="108" t="s">
        <v>22812</v>
      </c>
      <c r="K2905" s="108" t="s">
        <v>344</v>
      </c>
      <c r="L2905" s="108" t="s">
        <v>17006</v>
      </c>
      <c r="M2905" s="114" t="s">
        <v>15091</v>
      </c>
      <c r="N2905" s="108" t="s">
        <v>15092</v>
      </c>
      <c r="O2905" s="108" t="s">
        <v>22806</v>
      </c>
      <c r="P2905" s="108"/>
      <c r="Q2905" s="108" t="s">
        <v>17256</v>
      </c>
      <c r="R2905" s="112" t="s">
        <v>7706</v>
      </c>
    </row>
    <row r="2906" spans="1:18">
      <c r="A2906" s="112" t="s">
        <v>14753</v>
      </c>
      <c r="B2906" s="109" t="s">
        <v>14754</v>
      </c>
      <c r="C2906" s="108" t="s">
        <v>14754</v>
      </c>
      <c r="D2906" s="108" t="s">
        <v>28</v>
      </c>
      <c r="E2906" s="113">
        <v>2566</v>
      </c>
      <c r="F2906" s="108" t="s">
        <v>12325</v>
      </c>
      <c r="G2906" s="114" t="s">
        <v>7697</v>
      </c>
      <c r="H2906" s="108" t="s">
        <v>12963</v>
      </c>
      <c r="I2906" s="108" t="s">
        <v>1427</v>
      </c>
      <c r="J2906" s="108" t="s">
        <v>22812</v>
      </c>
      <c r="K2906" s="108" t="s">
        <v>344</v>
      </c>
      <c r="L2906" s="108" t="s">
        <v>17006</v>
      </c>
      <c r="M2906" s="114" t="s">
        <v>15091</v>
      </c>
      <c r="N2906" s="108" t="s">
        <v>15092</v>
      </c>
      <c r="O2906" s="108" t="s">
        <v>22806</v>
      </c>
      <c r="P2906" s="108"/>
      <c r="Q2906" s="108" t="s">
        <v>17257</v>
      </c>
      <c r="R2906" s="112" t="s">
        <v>7706</v>
      </c>
    </row>
    <row r="2907" spans="1:18">
      <c r="A2907" s="112" t="s">
        <v>14765</v>
      </c>
      <c r="B2907" s="109" t="s">
        <v>14766</v>
      </c>
      <c r="C2907" s="108" t="s">
        <v>14766</v>
      </c>
      <c r="D2907" s="108" t="s">
        <v>28</v>
      </c>
      <c r="E2907" s="113">
        <v>2566</v>
      </c>
      <c r="F2907" s="108" t="s">
        <v>12373</v>
      </c>
      <c r="G2907" s="114" t="s">
        <v>7697</v>
      </c>
      <c r="H2907" s="108" t="s">
        <v>3306</v>
      </c>
      <c r="I2907" s="108" t="s">
        <v>1427</v>
      </c>
      <c r="J2907" s="108" t="s">
        <v>22812</v>
      </c>
      <c r="K2907" s="108" t="s">
        <v>344</v>
      </c>
      <c r="L2907" s="108" t="s">
        <v>17006</v>
      </c>
      <c r="M2907" s="114" t="s">
        <v>15083</v>
      </c>
      <c r="N2907" s="108" t="s">
        <v>15084</v>
      </c>
      <c r="O2907" s="108" t="s">
        <v>22806</v>
      </c>
      <c r="P2907" s="108"/>
      <c r="Q2907" s="108" t="s">
        <v>17258</v>
      </c>
      <c r="R2907" s="112" t="s">
        <v>7717</v>
      </c>
    </row>
    <row r="2908" spans="1:18">
      <c r="A2908" s="112" t="s">
        <v>14768</v>
      </c>
      <c r="B2908" s="109" t="s">
        <v>14769</v>
      </c>
      <c r="C2908" s="108" t="s">
        <v>14769</v>
      </c>
      <c r="D2908" s="108" t="s">
        <v>28</v>
      </c>
      <c r="E2908" s="113">
        <v>2566</v>
      </c>
      <c r="F2908" s="108" t="s">
        <v>12325</v>
      </c>
      <c r="G2908" s="114" t="s">
        <v>7697</v>
      </c>
      <c r="H2908" s="108" t="s">
        <v>3130</v>
      </c>
      <c r="I2908" s="108" t="s">
        <v>1427</v>
      </c>
      <c r="J2908" s="108" t="s">
        <v>22812</v>
      </c>
      <c r="K2908" s="108" t="s">
        <v>344</v>
      </c>
      <c r="L2908" s="108" t="s">
        <v>17006</v>
      </c>
      <c r="M2908" s="114" t="s">
        <v>15137</v>
      </c>
      <c r="N2908" s="108" t="s">
        <v>15138</v>
      </c>
      <c r="O2908" s="108" t="s">
        <v>22806</v>
      </c>
      <c r="P2908" s="108"/>
      <c r="Q2908" s="108" t="s">
        <v>17259</v>
      </c>
      <c r="R2908" s="112" t="s">
        <v>7700</v>
      </c>
    </row>
    <row r="2909" spans="1:18">
      <c r="A2909" s="112" t="s">
        <v>14771</v>
      </c>
      <c r="B2909" s="109" t="s">
        <v>14772</v>
      </c>
      <c r="C2909" s="108" t="s">
        <v>14772</v>
      </c>
      <c r="D2909" s="108" t="s">
        <v>28</v>
      </c>
      <c r="E2909" s="113">
        <v>2566</v>
      </c>
      <c r="F2909" s="108" t="s">
        <v>12420</v>
      </c>
      <c r="G2909" s="114" t="s">
        <v>7697</v>
      </c>
      <c r="H2909" s="108" t="s">
        <v>6315</v>
      </c>
      <c r="I2909" s="108" t="s">
        <v>1427</v>
      </c>
      <c r="J2909" s="108" t="s">
        <v>22812</v>
      </c>
      <c r="K2909" s="108" t="s">
        <v>344</v>
      </c>
      <c r="L2909" s="108" t="s">
        <v>17006</v>
      </c>
      <c r="M2909" s="114" t="s">
        <v>15091</v>
      </c>
      <c r="N2909" s="108" t="s">
        <v>15092</v>
      </c>
      <c r="O2909" s="108" t="s">
        <v>22806</v>
      </c>
      <c r="P2909" s="108"/>
      <c r="Q2909" s="108" t="s">
        <v>17260</v>
      </c>
      <c r="R2909" s="112" t="s">
        <v>7706</v>
      </c>
    </row>
    <row r="2910" spans="1:18">
      <c r="A2910" s="112" t="s">
        <v>14780</v>
      </c>
      <c r="B2910" s="109" t="s">
        <v>14781</v>
      </c>
      <c r="C2910" s="108" t="s">
        <v>14781</v>
      </c>
      <c r="D2910" s="108" t="s">
        <v>28</v>
      </c>
      <c r="E2910" s="113">
        <v>2566</v>
      </c>
      <c r="F2910" s="108" t="s">
        <v>12386</v>
      </c>
      <c r="G2910" s="114" t="s">
        <v>12373</v>
      </c>
      <c r="H2910" s="108" t="s">
        <v>9277</v>
      </c>
      <c r="I2910" s="108" t="s">
        <v>1427</v>
      </c>
      <c r="J2910" s="108" t="s">
        <v>22812</v>
      </c>
      <c r="K2910" s="108" t="s">
        <v>344</v>
      </c>
      <c r="L2910" s="108" t="s">
        <v>17006</v>
      </c>
      <c r="M2910" s="114" t="s">
        <v>15091</v>
      </c>
      <c r="N2910" s="108" t="s">
        <v>15092</v>
      </c>
      <c r="O2910" s="108" t="s">
        <v>22806</v>
      </c>
      <c r="P2910" s="108"/>
      <c r="Q2910" s="108" t="s">
        <v>17261</v>
      </c>
      <c r="R2910" s="112" t="s">
        <v>7706</v>
      </c>
    </row>
    <row r="2911" spans="1:18">
      <c r="A2911" s="112" t="s">
        <v>14774</v>
      </c>
      <c r="B2911" s="109" t="s">
        <v>17262</v>
      </c>
      <c r="C2911" s="108" t="s">
        <v>17262</v>
      </c>
      <c r="D2911" s="108" t="s">
        <v>28</v>
      </c>
      <c r="E2911" s="113">
        <v>2566</v>
      </c>
      <c r="F2911" s="108" t="s">
        <v>7697</v>
      </c>
      <c r="G2911" s="114" t="s">
        <v>7697</v>
      </c>
      <c r="H2911" s="108" t="s">
        <v>3926</v>
      </c>
      <c r="I2911" s="108" t="s">
        <v>1427</v>
      </c>
      <c r="J2911" s="108" t="s">
        <v>22812</v>
      </c>
      <c r="K2911" s="108" t="s">
        <v>344</v>
      </c>
      <c r="L2911" s="108" t="s">
        <v>17006</v>
      </c>
      <c r="M2911" s="114" t="s">
        <v>15083</v>
      </c>
      <c r="N2911" s="108" t="s">
        <v>15084</v>
      </c>
      <c r="O2911" s="108" t="s">
        <v>22806</v>
      </c>
      <c r="P2911" s="108"/>
      <c r="Q2911" s="108" t="s">
        <v>17263</v>
      </c>
      <c r="R2911" s="112" t="s">
        <v>7717</v>
      </c>
    </row>
    <row r="2912" spans="1:18">
      <c r="A2912" s="112" t="s">
        <v>14777</v>
      </c>
      <c r="B2912" s="109" t="s">
        <v>14778</v>
      </c>
      <c r="C2912" s="108" t="s">
        <v>14778</v>
      </c>
      <c r="D2912" s="108" t="s">
        <v>28</v>
      </c>
      <c r="E2912" s="113">
        <v>2566</v>
      </c>
      <c r="F2912" s="108" t="s">
        <v>12386</v>
      </c>
      <c r="G2912" s="114" t="s">
        <v>7697</v>
      </c>
      <c r="H2912" s="108" t="s">
        <v>3926</v>
      </c>
      <c r="I2912" s="108" t="s">
        <v>1427</v>
      </c>
      <c r="J2912" s="108" t="s">
        <v>22812</v>
      </c>
      <c r="K2912" s="108" t="s">
        <v>344</v>
      </c>
      <c r="L2912" s="108" t="s">
        <v>17006</v>
      </c>
      <c r="M2912" s="114" t="s">
        <v>15091</v>
      </c>
      <c r="N2912" s="108" t="s">
        <v>15092</v>
      </c>
      <c r="O2912" s="108" t="s">
        <v>22806</v>
      </c>
      <c r="P2912" s="108"/>
      <c r="Q2912" s="108" t="s">
        <v>17264</v>
      </c>
      <c r="R2912" s="112" t="s">
        <v>7706</v>
      </c>
    </row>
    <row r="2913" spans="1:18">
      <c r="A2913" s="112" t="s">
        <v>14783</v>
      </c>
      <c r="B2913" s="109" t="s">
        <v>14784</v>
      </c>
      <c r="C2913" s="108" t="s">
        <v>14784</v>
      </c>
      <c r="D2913" s="108" t="s">
        <v>28</v>
      </c>
      <c r="E2913" s="113">
        <v>2566</v>
      </c>
      <c r="F2913" s="108" t="s">
        <v>11518</v>
      </c>
      <c r="G2913" s="114" t="s">
        <v>7697</v>
      </c>
      <c r="H2913" s="108" t="s">
        <v>3443</v>
      </c>
      <c r="I2913" s="108" t="s">
        <v>1427</v>
      </c>
      <c r="J2913" s="108" t="s">
        <v>22812</v>
      </c>
      <c r="K2913" s="108" t="s">
        <v>344</v>
      </c>
      <c r="L2913" s="108" t="s">
        <v>17006</v>
      </c>
      <c r="M2913" s="114" t="s">
        <v>15091</v>
      </c>
      <c r="N2913" s="108" t="s">
        <v>15092</v>
      </c>
      <c r="O2913" s="108" t="s">
        <v>22806</v>
      </c>
      <c r="P2913" s="108"/>
      <c r="Q2913" s="108" t="s">
        <v>17265</v>
      </c>
      <c r="R2913" s="112" t="s">
        <v>7706</v>
      </c>
    </row>
    <row r="2914" spans="1:18">
      <c r="A2914" s="112" t="s">
        <v>14786</v>
      </c>
      <c r="B2914" s="109" t="s">
        <v>14787</v>
      </c>
      <c r="C2914" s="108" t="s">
        <v>14787</v>
      </c>
      <c r="D2914" s="108" t="s">
        <v>28</v>
      </c>
      <c r="E2914" s="113">
        <v>2566</v>
      </c>
      <c r="F2914" s="108" t="s">
        <v>3647</v>
      </c>
      <c r="G2914" s="114" t="s">
        <v>7697</v>
      </c>
      <c r="H2914" s="108" t="s">
        <v>5954</v>
      </c>
      <c r="I2914" s="108" t="s">
        <v>1427</v>
      </c>
      <c r="J2914" s="108" t="s">
        <v>22812</v>
      </c>
      <c r="K2914" s="108" t="s">
        <v>344</v>
      </c>
      <c r="L2914" s="108" t="s">
        <v>17006</v>
      </c>
      <c r="M2914" s="114" t="s">
        <v>15083</v>
      </c>
      <c r="N2914" s="108" t="s">
        <v>15084</v>
      </c>
      <c r="O2914" s="108" t="s">
        <v>22806</v>
      </c>
      <c r="P2914" s="108"/>
      <c r="Q2914" s="108" t="s">
        <v>17266</v>
      </c>
      <c r="R2914" s="112" t="s">
        <v>7717</v>
      </c>
    </row>
    <row r="2915" spans="1:18">
      <c r="A2915" s="112" t="s">
        <v>14792</v>
      </c>
      <c r="B2915" s="109" t="s">
        <v>14793</v>
      </c>
      <c r="C2915" s="108" t="s">
        <v>14793</v>
      </c>
      <c r="D2915" s="108" t="s">
        <v>28</v>
      </c>
      <c r="E2915" s="113">
        <v>2566</v>
      </c>
      <c r="F2915" s="108" t="s">
        <v>12373</v>
      </c>
      <c r="G2915" s="114" t="s">
        <v>7697</v>
      </c>
      <c r="H2915" s="108" t="s">
        <v>13010</v>
      </c>
      <c r="I2915" s="108" t="s">
        <v>1427</v>
      </c>
      <c r="J2915" s="108" t="s">
        <v>22812</v>
      </c>
      <c r="K2915" s="108" t="s">
        <v>344</v>
      </c>
      <c r="L2915" s="108" t="s">
        <v>17006</v>
      </c>
      <c r="M2915" s="114" t="s">
        <v>15083</v>
      </c>
      <c r="N2915" s="108" t="s">
        <v>15084</v>
      </c>
      <c r="O2915" s="108" t="s">
        <v>22806</v>
      </c>
      <c r="P2915" s="108"/>
      <c r="Q2915" s="108" t="s">
        <v>17267</v>
      </c>
      <c r="R2915" s="112" t="s">
        <v>7717</v>
      </c>
    </row>
    <row r="2916" spans="1:18">
      <c r="A2916" s="112" t="s">
        <v>14789</v>
      </c>
      <c r="B2916" s="109" t="s">
        <v>14790</v>
      </c>
      <c r="C2916" s="108" t="s">
        <v>14790</v>
      </c>
      <c r="D2916" s="108" t="s">
        <v>28</v>
      </c>
      <c r="E2916" s="113">
        <v>2566</v>
      </c>
      <c r="F2916" s="108" t="s">
        <v>11518</v>
      </c>
      <c r="G2916" s="114" t="s">
        <v>7697</v>
      </c>
      <c r="H2916" s="108" t="s">
        <v>3384</v>
      </c>
      <c r="I2916" s="108" t="s">
        <v>1427</v>
      </c>
      <c r="J2916" s="108" t="s">
        <v>22812</v>
      </c>
      <c r="K2916" s="108" t="s">
        <v>344</v>
      </c>
      <c r="L2916" s="108" t="s">
        <v>17006</v>
      </c>
      <c r="M2916" s="114" t="s">
        <v>15091</v>
      </c>
      <c r="N2916" s="108" t="s">
        <v>15092</v>
      </c>
      <c r="O2916" s="108" t="s">
        <v>22806</v>
      </c>
      <c r="P2916" s="108"/>
      <c r="Q2916" s="108" t="s">
        <v>17268</v>
      </c>
      <c r="R2916" s="112" t="s">
        <v>7706</v>
      </c>
    </row>
    <row r="2917" spans="1:18">
      <c r="A2917" s="112" t="s">
        <v>14795</v>
      </c>
      <c r="B2917" s="109" t="s">
        <v>14796</v>
      </c>
      <c r="C2917" s="108" t="s">
        <v>14796</v>
      </c>
      <c r="D2917" s="108" t="s">
        <v>28</v>
      </c>
      <c r="E2917" s="113">
        <v>2566</v>
      </c>
      <c r="F2917" s="108" t="s">
        <v>7697</v>
      </c>
      <c r="G2917" s="114" t="s">
        <v>12521</v>
      </c>
      <c r="H2917" s="108" t="s">
        <v>13506</v>
      </c>
      <c r="I2917" s="108" t="s">
        <v>1427</v>
      </c>
      <c r="J2917" s="108" t="s">
        <v>22812</v>
      </c>
      <c r="K2917" s="108" t="s">
        <v>344</v>
      </c>
      <c r="L2917" s="108" t="s">
        <v>17006</v>
      </c>
      <c r="M2917" s="114" t="s">
        <v>15137</v>
      </c>
      <c r="N2917" s="108" t="s">
        <v>15138</v>
      </c>
      <c r="O2917" s="108" t="s">
        <v>22806</v>
      </c>
      <c r="P2917" s="108"/>
      <c r="Q2917" s="108" t="s">
        <v>17269</v>
      </c>
      <c r="R2917" s="112" t="s">
        <v>17012</v>
      </c>
    </row>
    <row r="2918" spans="1:18">
      <c r="A2918" s="112" t="s">
        <v>14798</v>
      </c>
      <c r="B2918" s="109" t="s">
        <v>14799</v>
      </c>
      <c r="C2918" s="108" t="s">
        <v>14799</v>
      </c>
      <c r="D2918" s="108" t="s">
        <v>28</v>
      </c>
      <c r="E2918" s="113">
        <v>2566</v>
      </c>
      <c r="F2918" s="108" t="s">
        <v>12373</v>
      </c>
      <c r="G2918" s="114" t="s">
        <v>12521</v>
      </c>
      <c r="H2918" s="108" t="s">
        <v>9317</v>
      </c>
      <c r="I2918" s="108" t="s">
        <v>1427</v>
      </c>
      <c r="J2918" s="108" t="s">
        <v>22812</v>
      </c>
      <c r="K2918" s="108" t="s">
        <v>344</v>
      </c>
      <c r="L2918" s="108" t="s">
        <v>17006</v>
      </c>
      <c r="M2918" s="114" t="s">
        <v>15091</v>
      </c>
      <c r="N2918" s="108" t="s">
        <v>15092</v>
      </c>
      <c r="O2918" s="108" t="s">
        <v>22806</v>
      </c>
      <c r="P2918" s="108"/>
      <c r="Q2918" s="108" t="s">
        <v>17270</v>
      </c>
      <c r="R2918" s="112" t="s">
        <v>7706</v>
      </c>
    </row>
    <row r="2919" spans="1:18">
      <c r="A2919" s="112" t="s">
        <v>14801</v>
      </c>
      <c r="B2919" s="109" t="s">
        <v>14802</v>
      </c>
      <c r="C2919" s="108" t="s">
        <v>14802</v>
      </c>
      <c r="D2919" s="108" t="s">
        <v>28</v>
      </c>
      <c r="E2919" s="113">
        <v>2566</v>
      </c>
      <c r="F2919" s="108" t="s">
        <v>12373</v>
      </c>
      <c r="G2919" s="114" t="s">
        <v>7697</v>
      </c>
      <c r="H2919" s="108" t="s">
        <v>5712</v>
      </c>
      <c r="I2919" s="108" t="s">
        <v>1427</v>
      </c>
      <c r="J2919" s="108" t="s">
        <v>22812</v>
      </c>
      <c r="K2919" s="108" t="s">
        <v>344</v>
      </c>
      <c r="L2919" s="108" t="s">
        <v>17006</v>
      </c>
      <c r="M2919" s="114" t="s">
        <v>15091</v>
      </c>
      <c r="N2919" s="108" t="s">
        <v>15092</v>
      </c>
      <c r="O2919" s="108" t="s">
        <v>22806</v>
      </c>
      <c r="P2919" s="108"/>
      <c r="Q2919" s="108" t="s">
        <v>17271</v>
      </c>
      <c r="R2919" s="112" t="s">
        <v>7706</v>
      </c>
    </row>
    <row r="2920" spans="1:18">
      <c r="A2920" s="112" t="s">
        <v>14804</v>
      </c>
      <c r="B2920" s="109" t="s">
        <v>17272</v>
      </c>
      <c r="C2920" s="108" t="s">
        <v>17272</v>
      </c>
      <c r="D2920" s="108" t="s">
        <v>28</v>
      </c>
      <c r="E2920" s="113">
        <v>2566</v>
      </c>
      <c r="F2920" s="108" t="s">
        <v>12373</v>
      </c>
      <c r="G2920" s="114" t="s">
        <v>7697</v>
      </c>
      <c r="H2920" s="108" t="s">
        <v>5712</v>
      </c>
      <c r="I2920" s="108" t="s">
        <v>1427</v>
      </c>
      <c r="J2920" s="108" t="s">
        <v>22812</v>
      </c>
      <c r="K2920" s="108" t="s">
        <v>344</v>
      </c>
      <c r="L2920" s="108" t="s">
        <v>17006</v>
      </c>
      <c r="M2920" s="114" t="s">
        <v>15091</v>
      </c>
      <c r="N2920" s="108" t="s">
        <v>15092</v>
      </c>
      <c r="O2920" s="108" t="s">
        <v>22806</v>
      </c>
      <c r="P2920" s="108"/>
      <c r="Q2920" s="108" t="s">
        <v>17273</v>
      </c>
      <c r="R2920" s="112" t="s">
        <v>7706</v>
      </c>
    </row>
    <row r="2921" spans="1:18">
      <c r="A2921" s="112" t="s">
        <v>14813</v>
      </c>
      <c r="B2921" s="109" t="s">
        <v>14814</v>
      </c>
      <c r="C2921" s="108" t="s">
        <v>14814</v>
      </c>
      <c r="D2921" s="108" t="s">
        <v>28</v>
      </c>
      <c r="E2921" s="113">
        <v>2566</v>
      </c>
      <c r="F2921" s="108" t="s">
        <v>12373</v>
      </c>
      <c r="G2921" s="114" t="s">
        <v>7697</v>
      </c>
      <c r="H2921" s="108" t="s">
        <v>3677</v>
      </c>
      <c r="I2921" s="108" t="s">
        <v>1427</v>
      </c>
      <c r="J2921" s="108" t="s">
        <v>22812</v>
      </c>
      <c r="K2921" s="108" t="s">
        <v>344</v>
      </c>
      <c r="L2921" s="108" t="s">
        <v>17006</v>
      </c>
      <c r="M2921" s="114" t="s">
        <v>15091</v>
      </c>
      <c r="N2921" s="108" t="s">
        <v>15092</v>
      </c>
      <c r="O2921" s="108" t="s">
        <v>22806</v>
      </c>
      <c r="P2921" s="108"/>
      <c r="Q2921" s="108" t="s">
        <v>17274</v>
      </c>
      <c r="R2921" s="112" t="s">
        <v>7706</v>
      </c>
    </row>
    <row r="2922" spans="1:18">
      <c r="A2922" s="112" t="s">
        <v>14816</v>
      </c>
      <c r="B2922" s="109" t="s">
        <v>14817</v>
      </c>
      <c r="C2922" s="108" t="s">
        <v>14817</v>
      </c>
      <c r="D2922" s="108" t="s">
        <v>28</v>
      </c>
      <c r="E2922" s="113">
        <v>2566</v>
      </c>
      <c r="F2922" s="108" t="s">
        <v>11518</v>
      </c>
      <c r="G2922" s="114" t="s">
        <v>7697</v>
      </c>
      <c r="H2922" s="108" t="s">
        <v>6409</v>
      </c>
      <c r="I2922" s="108" t="s">
        <v>1427</v>
      </c>
      <c r="J2922" s="108" t="s">
        <v>22812</v>
      </c>
      <c r="K2922" s="108" t="s">
        <v>344</v>
      </c>
      <c r="L2922" s="108" t="s">
        <v>17006</v>
      </c>
      <c r="M2922" s="114" t="s">
        <v>15091</v>
      </c>
      <c r="N2922" s="108" t="s">
        <v>15092</v>
      </c>
      <c r="O2922" s="108" t="s">
        <v>22806</v>
      </c>
      <c r="P2922" s="108"/>
      <c r="Q2922" s="108" t="s">
        <v>17275</v>
      </c>
      <c r="R2922" s="112" t="s">
        <v>7706</v>
      </c>
    </row>
    <row r="2923" spans="1:18">
      <c r="A2923" s="112" t="s">
        <v>14810</v>
      </c>
      <c r="B2923" s="109" t="s">
        <v>17276</v>
      </c>
      <c r="C2923" s="108" t="s">
        <v>17276</v>
      </c>
      <c r="D2923" s="108" t="s">
        <v>28</v>
      </c>
      <c r="E2923" s="113">
        <v>2566</v>
      </c>
      <c r="F2923" s="108" t="s">
        <v>7697</v>
      </c>
      <c r="G2923" s="114" t="s">
        <v>7697</v>
      </c>
      <c r="H2923" s="108" t="s">
        <v>6035</v>
      </c>
      <c r="I2923" s="108" t="s">
        <v>1427</v>
      </c>
      <c r="J2923" s="108" t="s">
        <v>22812</v>
      </c>
      <c r="K2923" s="108" t="s">
        <v>344</v>
      </c>
      <c r="L2923" s="108" t="s">
        <v>17006</v>
      </c>
      <c r="M2923" s="114" t="s">
        <v>15091</v>
      </c>
      <c r="N2923" s="108" t="s">
        <v>15092</v>
      </c>
      <c r="O2923" s="108" t="s">
        <v>22806</v>
      </c>
      <c r="P2923" s="108"/>
      <c r="Q2923" s="108" t="s">
        <v>17277</v>
      </c>
      <c r="R2923" s="112" t="s">
        <v>7706</v>
      </c>
    </row>
    <row r="2924" spans="1:18">
      <c r="A2924" s="112" t="s">
        <v>14807</v>
      </c>
      <c r="B2924" s="109" t="s">
        <v>14808</v>
      </c>
      <c r="C2924" s="108" t="s">
        <v>14808</v>
      </c>
      <c r="D2924" s="108" t="s">
        <v>28</v>
      </c>
      <c r="E2924" s="113">
        <v>2566</v>
      </c>
      <c r="F2924" s="108" t="s">
        <v>12373</v>
      </c>
      <c r="G2924" s="114" t="s">
        <v>7697</v>
      </c>
      <c r="H2924" s="108" t="s">
        <v>13598</v>
      </c>
      <c r="I2924" s="108" t="s">
        <v>1427</v>
      </c>
      <c r="J2924" s="108" t="s">
        <v>22812</v>
      </c>
      <c r="K2924" s="108" t="s">
        <v>344</v>
      </c>
      <c r="L2924" s="108" t="s">
        <v>17006</v>
      </c>
      <c r="M2924" s="114" t="s">
        <v>15083</v>
      </c>
      <c r="N2924" s="108" t="s">
        <v>15084</v>
      </c>
      <c r="O2924" s="108" t="s">
        <v>22806</v>
      </c>
      <c r="P2924" s="108"/>
      <c r="Q2924" s="108" t="s">
        <v>17278</v>
      </c>
      <c r="R2924" s="112" t="s">
        <v>7717</v>
      </c>
    </row>
    <row r="2925" spans="1:18">
      <c r="A2925" s="112" t="s">
        <v>14819</v>
      </c>
      <c r="B2925" s="109" t="s">
        <v>14820</v>
      </c>
      <c r="C2925" s="108" t="s">
        <v>14820</v>
      </c>
      <c r="D2925" s="108" t="s">
        <v>28</v>
      </c>
      <c r="E2925" s="113">
        <v>2566</v>
      </c>
      <c r="F2925" s="108" t="s">
        <v>12373</v>
      </c>
      <c r="G2925" s="114" t="s">
        <v>12521</v>
      </c>
      <c r="H2925" s="108" t="s">
        <v>9317</v>
      </c>
      <c r="I2925" s="108" t="s">
        <v>1427</v>
      </c>
      <c r="J2925" s="108" t="s">
        <v>22812</v>
      </c>
      <c r="K2925" s="108" t="s">
        <v>344</v>
      </c>
      <c r="L2925" s="108" t="s">
        <v>17006</v>
      </c>
      <c r="M2925" s="114" t="s">
        <v>15091</v>
      </c>
      <c r="N2925" s="108" t="s">
        <v>15092</v>
      </c>
      <c r="O2925" s="108" t="s">
        <v>22806</v>
      </c>
      <c r="P2925" s="108"/>
      <c r="Q2925" s="108" t="s">
        <v>17279</v>
      </c>
      <c r="R2925" s="112" t="s">
        <v>7706</v>
      </c>
    </row>
    <row r="2926" spans="1:18">
      <c r="A2926" s="112" t="s">
        <v>12930</v>
      </c>
      <c r="B2926" s="109" t="s">
        <v>17280</v>
      </c>
      <c r="C2926" s="108" t="s">
        <v>17280</v>
      </c>
      <c r="D2926" s="108" t="s">
        <v>28</v>
      </c>
      <c r="E2926" s="113">
        <v>2566</v>
      </c>
      <c r="F2926" s="108" t="s">
        <v>3647</v>
      </c>
      <c r="G2926" s="114" t="s">
        <v>7697</v>
      </c>
      <c r="H2926" s="108" t="s">
        <v>5634</v>
      </c>
      <c r="I2926" s="108" t="s">
        <v>1427</v>
      </c>
      <c r="J2926" s="108" t="s">
        <v>22812</v>
      </c>
      <c r="K2926" s="108" t="s">
        <v>344</v>
      </c>
      <c r="L2926" s="108" t="s">
        <v>17006</v>
      </c>
      <c r="M2926" s="114" t="s">
        <v>15083</v>
      </c>
      <c r="N2926" s="108" t="s">
        <v>15084</v>
      </c>
      <c r="O2926" s="108" t="s">
        <v>22806</v>
      </c>
      <c r="P2926" s="108"/>
      <c r="Q2926" s="108" t="s">
        <v>17281</v>
      </c>
      <c r="R2926" s="112" t="s">
        <v>7717</v>
      </c>
    </row>
    <row r="2927" spans="1:18">
      <c r="A2927" s="112" t="s">
        <v>12932</v>
      </c>
      <c r="B2927" s="109" t="s">
        <v>12933</v>
      </c>
      <c r="C2927" s="108" t="s">
        <v>12933</v>
      </c>
      <c r="D2927" s="108" t="s">
        <v>28</v>
      </c>
      <c r="E2927" s="113">
        <v>2566</v>
      </c>
      <c r="F2927" s="108" t="s">
        <v>12454</v>
      </c>
      <c r="G2927" s="114" t="s">
        <v>7697</v>
      </c>
      <c r="H2927" s="108" t="s">
        <v>6970</v>
      </c>
      <c r="I2927" s="108" t="s">
        <v>1427</v>
      </c>
      <c r="J2927" s="108" t="s">
        <v>22812</v>
      </c>
      <c r="K2927" s="108" t="s">
        <v>344</v>
      </c>
      <c r="L2927" s="108" t="s">
        <v>17006</v>
      </c>
      <c r="M2927" s="114" t="s">
        <v>15137</v>
      </c>
      <c r="N2927" s="108" t="s">
        <v>15138</v>
      </c>
      <c r="O2927" s="108" t="s">
        <v>22806</v>
      </c>
      <c r="P2927" s="108"/>
      <c r="Q2927" s="108" t="s">
        <v>17282</v>
      </c>
      <c r="R2927" s="112" t="s">
        <v>7700</v>
      </c>
    </row>
    <row r="2928" spans="1:18">
      <c r="A2928" s="112" t="s">
        <v>12935</v>
      </c>
      <c r="B2928" s="109" t="s">
        <v>12936</v>
      </c>
      <c r="C2928" s="108" t="s">
        <v>12936</v>
      </c>
      <c r="D2928" s="108" t="s">
        <v>28</v>
      </c>
      <c r="E2928" s="113">
        <v>2566</v>
      </c>
      <c r="F2928" s="108" t="s">
        <v>3647</v>
      </c>
      <c r="G2928" s="114" t="s">
        <v>7697</v>
      </c>
      <c r="H2928" s="108" t="s">
        <v>11928</v>
      </c>
      <c r="I2928" s="108" t="s">
        <v>1427</v>
      </c>
      <c r="J2928" s="108" t="s">
        <v>22812</v>
      </c>
      <c r="K2928" s="108" t="s">
        <v>344</v>
      </c>
      <c r="L2928" s="108" t="s">
        <v>17006</v>
      </c>
      <c r="M2928" s="114" t="s">
        <v>15083</v>
      </c>
      <c r="N2928" s="108" t="s">
        <v>15084</v>
      </c>
      <c r="O2928" s="108" t="s">
        <v>22806</v>
      </c>
      <c r="P2928" s="108"/>
      <c r="Q2928" s="108" t="s">
        <v>17283</v>
      </c>
      <c r="R2928" s="112" t="s">
        <v>7717</v>
      </c>
    </row>
    <row r="2929" spans="1:18">
      <c r="A2929" s="112" t="s">
        <v>12938</v>
      </c>
      <c r="B2929" s="109" t="s">
        <v>12939</v>
      </c>
      <c r="C2929" s="108" t="s">
        <v>12939</v>
      </c>
      <c r="D2929" s="108" t="s">
        <v>28</v>
      </c>
      <c r="E2929" s="113">
        <v>2566</v>
      </c>
      <c r="F2929" s="108" t="s">
        <v>3647</v>
      </c>
      <c r="G2929" s="114" t="s">
        <v>7697</v>
      </c>
      <c r="H2929" s="108" t="s">
        <v>6538</v>
      </c>
      <c r="I2929" s="108" t="s">
        <v>1427</v>
      </c>
      <c r="J2929" s="108" t="s">
        <v>22812</v>
      </c>
      <c r="K2929" s="108" t="s">
        <v>344</v>
      </c>
      <c r="L2929" s="108" t="s">
        <v>17006</v>
      </c>
      <c r="M2929" s="114" t="s">
        <v>15091</v>
      </c>
      <c r="N2929" s="108" t="s">
        <v>15092</v>
      </c>
      <c r="O2929" s="108" t="s">
        <v>22806</v>
      </c>
      <c r="P2929" s="108"/>
      <c r="Q2929" s="108" t="s">
        <v>17284</v>
      </c>
      <c r="R2929" s="112" t="s">
        <v>7706</v>
      </c>
    </row>
    <row r="2930" spans="1:18">
      <c r="A2930" s="112" t="s">
        <v>12941</v>
      </c>
      <c r="B2930" s="109" t="s">
        <v>12942</v>
      </c>
      <c r="C2930" s="108" t="s">
        <v>12942</v>
      </c>
      <c r="D2930" s="108" t="s">
        <v>28</v>
      </c>
      <c r="E2930" s="113">
        <v>2566</v>
      </c>
      <c r="F2930" s="108" t="s">
        <v>3647</v>
      </c>
      <c r="G2930" s="114" t="s">
        <v>7697</v>
      </c>
      <c r="H2930" s="108" t="s">
        <v>6943</v>
      </c>
      <c r="I2930" s="108" t="s">
        <v>343</v>
      </c>
      <c r="J2930" s="108" t="s">
        <v>22809</v>
      </c>
      <c r="K2930" s="108" t="s">
        <v>344</v>
      </c>
      <c r="L2930" s="108" t="s">
        <v>17006</v>
      </c>
      <c r="M2930" s="114" t="s">
        <v>15137</v>
      </c>
      <c r="N2930" s="108" t="s">
        <v>15138</v>
      </c>
      <c r="O2930" s="108" t="s">
        <v>22806</v>
      </c>
      <c r="P2930" s="108"/>
      <c r="Q2930" s="108" t="s">
        <v>17285</v>
      </c>
      <c r="R2930" s="112" t="s">
        <v>7700</v>
      </c>
    </row>
    <row r="2931" spans="1:18">
      <c r="A2931" s="112" t="s">
        <v>12944</v>
      </c>
      <c r="B2931" s="109" t="s">
        <v>12945</v>
      </c>
      <c r="C2931" s="108" t="s">
        <v>12945</v>
      </c>
      <c r="D2931" s="108" t="s">
        <v>28</v>
      </c>
      <c r="E2931" s="113">
        <v>2566</v>
      </c>
      <c r="F2931" s="108" t="s">
        <v>12420</v>
      </c>
      <c r="G2931" s="114" t="s">
        <v>7697</v>
      </c>
      <c r="H2931" s="108" t="s">
        <v>7390</v>
      </c>
      <c r="I2931" s="108" t="s">
        <v>1427</v>
      </c>
      <c r="J2931" s="108" t="s">
        <v>22812</v>
      </c>
      <c r="K2931" s="108" t="s">
        <v>344</v>
      </c>
      <c r="L2931" s="108" t="s">
        <v>17006</v>
      </c>
      <c r="M2931" s="114" t="s">
        <v>15091</v>
      </c>
      <c r="N2931" s="108" t="s">
        <v>15092</v>
      </c>
      <c r="O2931" s="108" t="s">
        <v>22806</v>
      </c>
      <c r="P2931" s="108"/>
      <c r="Q2931" s="108" t="s">
        <v>17286</v>
      </c>
      <c r="R2931" s="112" t="s">
        <v>7706</v>
      </c>
    </row>
    <row r="2932" spans="1:18">
      <c r="A2932" s="112" t="s">
        <v>12947</v>
      </c>
      <c r="B2932" s="109" t="s">
        <v>12948</v>
      </c>
      <c r="C2932" s="108" t="s">
        <v>12948</v>
      </c>
      <c r="D2932" s="108" t="s">
        <v>28</v>
      </c>
      <c r="E2932" s="113">
        <v>2566</v>
      </c>
      <c r="F2932" s="108" t="s">
        <v>3647</v>
      </c>
      <c r="G2932" s="114" t="s">
        <v>7697</v>
      </c>
      <c r="H2932" s="108" t="s">
        <v>6943</v>
      </c>
      <c r="I2932" s="108" t="s">
        <v>343</v>
      </c>
      <c r="J2932" s="108" t="s">
        <v>22809</v>
      </c>
      <c r="K2932" s="108" t="s">
        <v>344</v>
      </c>
      <c r="L2932" s="108" t="s">
        <v>17006</v>
      </c>
      <c r="M2932" s="114" t="s">
        <v>15137</v>
      </c>
      <c r="N2932" s="108" t="s">
        <v>15232</v>
      </c>
      <c r="O2932" s="108" t="s">
        <v>22806</v>
      </c>
      <c r="P2932" s="108"/>
      <c r="Q2932" s="108" t="s">
        <v>17287</v>
      </c>
      <c r="R2932" s="112" t="s">
        <v>17043</v>
      </c>
    </row>
    <row r="2933" spans="1:18">
      <c r="A2933" s="112" t="s">
        <v>12950</v>
      </c>
      <c r="B2933" s="109" t="s">
        <v>12951</v>
      </c>
      <c r="C2933" s="108" t="s">
        <v>12951</v>
      </c>
      <c r="D2933" s="108" t="s">
        <v>28</v>
      </c>
      <c r="E2933" s="113">
        <v>2566</v>
      </c>
      <c r="F2933" s="108" t="s">
        <v>8264</v>
      </c>
      <c r="G2933" s="114" t="s">
        <v>7697</v>
      </c>
      <c r="H2933" s="108" t="s">
        <v>2325</v>
      </c>
      <c r="I2933" s="108" t="s">
        <v>343</v>
      </c>
      <c r="J2933" s="108" t="s">
        <v>22809</v>
      </c>
      <c r="K2933" s="108" t="s">
        <v>344</v>
      </c>
      <c r="L2933" s="108" t="s">
        <v>17006</v>
      </c>
      <c r="M2933" s="114" t="s">
        <v>15091</v>
      </c>
      <c r="N2933" s="108" t="s">
        <v>15092</v>
      </c>
      <c r="O2933" s="108" t="s">
        <v>22806</v>
      </c>
      <c r="P2933" s="108"/>
      <c r="Q2933" s="108" t="s">
        <v>17288</v>
      </c>
      <c r="R2933" s="112" t="s">
        <v>7706</v>
      </c>
    </row>
    <row r="2934" spans="1:18">
      <c r="A2934" s="112" t="s">
        <v>12953</v>
      </c>
      <c r="B2934" s="109" t="s">
        <v>12954</v>
      </c>
      <c r="C2934" s="108" t="s">
        <v>12954</v>
      </c>
      <c r="D2934" s="108" t="s">
        <v>28</v>
      </c>
      <c r="E2934" s="113">
        <v>2566</v>
      </c>
      <c r="F2934" s="108" t="s">
        <v>8264</v>
      </c>
      <c r="G2934" s="114" t="s">
        <v>7697</v>
      </c>
      <c r="H2934" s="108" t="s">
        <v>11311</v>
      </c>
      <c r="I2934" s="108" t="s">
        <v>1427</v>
      </c>
      <c r="J2934" s="108" t="s">
        <v>22812</v>
      </c>
      <c r="K2934" s="108" t="s">
        <v>344</v>
      </c>
      <c r="L2934" s="108" t="s">
        <v>17006</v>
      </c>
      <c r="M2934" s="114" t="s">
        <v>15083</v>
      </c>
      <c r="N2934" s="108" t="s">
        <v>15084</v>
      </c>
      <c r="O2934" s="108" t="s">
        <v>22806</v>
      </c>
      <c r="P2934" s="108"/>
      <c r="Q2934" s="108" t="s">
        <v>17289</v>
      </c>
      <c r="R2934" s="112" t="s">
        <v>7717</v>
      </c>
    </row>
    <row r="2935" spans="1:18">
      <c r="A2935" s="112" t="s">
        <v>12956</v>
      </c>
      <c r="B2935" s="109" t="s">
        <v>5453</v>
      </c>
      <c r="C2935" s="108" t="s">
        <v>5453</v>
      </c>
      <c r="D2935" s="108" t="s">
        <v>28</v>
      </c>
      <c r="E2935" s="113">
        <v>2566</v>
      </c>
      <c r="F2935" s="108" t="s">
        <v>3647</v>
      </c>
      <c r="G2935" s="114" t="s">
        <v>7697</v>
      </c>
      <c r="H2935" s="108" t="s">
        <v>1316</v>
      </c>
      <c r="I2935" s="108" t="s">
        <v>5146</v>
      </c>
      <c r="J2935" s="108" t="s">
        <v>22844</v>
      </c>
      <c r="K2935" s="108" t="s">
        <v>35</v>
      </c>
      <c r="L2935" s="108" t="s">
        <v>17006</v>
      </c>
      <c r="M2935" s="114" t="s">
        <v>15137</v>
      </c>
      <c r="N2935" s="108" t="s">
        <v>15138</v>
      </c>
      <c r="O2935" s="108" t="s">
        <v>22806</v>
      </c>
      <c r="P2935" s="108"/>
      <c r="Q2935" s="108" t="s">
        <v>17290</v>
      </c>
      <c r="R2935" s="112" t="s">
        <v>7700</v>
      </c>
    </row>
    <row r="2936" spans="1:18">
      <c r="A2936" s="112" t="s">
        <v>12961</v>
      </c>
      <c r="B2936" s="109" t="s">
        <v>17291</v>
      </c>
      <c r="C2936" s="108" t="s">
        <v>17291</v>
      </c>
      <c r="D2936" s="108" t="s">
        <v>28</v>
      </c>
      <c r="E2936" s="113">
        <v>2566</v>
      </c>
      <c r="F2936" s="108" t="s">
        <v>3647</v>
      </c>
      <c r="G2936" s="114" t="s">
        <v>7697</v>
      </c>
      <c r="H2936" s="108" t="s">
        <v>12963</v>
      </c>
      <c r="I2936" s="108" t="s">
        <v>1427</v>
      </c>
      <c r="J2936" s="108" t="s">
        <v>22812</v>
      </c>
      <c r="K2936" s="108" t="s">
        <v>344</v>
      </c>
      <c r="L2936" s="108" t="s">
        <v>17006</v>
      </c>
      <c r="M2936" s="114" t="s">
        <v>15083</v>
      </c>
      <c r="N2936" s="108" t="s">
        <v>15084</v>
      </c>
      <c r="O2936" s="108" t="s">
        <v>22806</v>
      </c>
      <c r="P2936" s="108"/>
      <c r="Q2936" s="108" t="s">
        <v>17292</v>
      </c>
      <c r="R2936" s="112" t="s">
        <v>7717</v>
      </c>
    </row>
    <row r="2937" spans="1:18">
      <c r="A2937" s="112" t="s">
        <v>12978</v>
      </c>
      <c r="B2937" s="109" t="s">
        <v>5457</v>
      </c>
      <c r="C2937" s="108" t="s">
        <v>5457</v>
      </c>
      <c r="D2937" s="108" t="s">
        <v>28</v>
      </c>
      <c r="E2937" s="113">
        <v>2566</v>
      </c>
      <c r="F2937" s="108" t="s">
        <v>3647</v>
      </c>
      <c r="G2937" s="114" t="s">
        <v>7697</v>
      </c>
      <c r="H2937" s="108" t="s">
        <v>1248</v>
      </c>
      <c r="I2937" s="108" t="s">
        <v>5146</v>
      </c>
      <c r="J2937" s="108" t="s">
        <v>22844</v>
      </c>
      <c r="K2937" s="108" t="s">
        <v>35</v>
      </c>
      <c r="L2937" s="108" t="s">
        <v>17006</v>
      </c>
      <c r="M2937" s="114" t="s">
        <v>15091</v>
      </c>
      <c r="N2937" s="108" t="s">
        <v>15092</v>
      </c>
      <c r="O2937" s="108" t="s">
        <v>22806</v>
      </c>
      <c r="P2937" s="108"/>
      <c r="Q2937" s="108" t="s">
        <v>17293</v>
      </c>
      <c r="R2937" s="112" t="s">
        <v>7706</v>
      </c>
    </row>
    <row r="2938" spans="1:18">
      <c r="A2938" s="112" t="s">
        <v>12980</v>
      </c>
      <c r="B2938" s="109" t="s">
        <v>12981</v>
      </c>
      <c r="C2938" s="108" t="s">
        <v>12981</v>
      </c>
      <c r="D2938" s="108" t="s">
        <v>28</v>
      </c>
      <c r="E2938" s="113">
        <v>2566</v>
      </c>
      <c r="F2938" s="108" t="s">
        <v>3647</v>
      </c>
      <c r="G2938" s="114" t="s">
        <v>7697</v>
      </c>
      <c r="H2938" s="108" t="s">
        <v>1612</v>
      </c>
      <c r="I2938" s="108" t="s">
        <v>5146</v>
      </c>
      <c r="J2938" s="108" t="s">
        <v>22844</v>
      </c>
      <c r="K2938" s="108" t="s">
        <v>35</v>
      </c>
      <c r="L2938" s="108" t="s">
        <v>17006</v>
      </c>
      <c r="M2938" s="114" t="s">
        <v>15091</v>
      </c>
      <c r="N2938" s="108" t="s">
        <v>15092</v>
      </c>
      <c r="O2938" s="108" t="s">
        <v>22806</v>
      </c>
      <c r="P2938" s="108"/>
      <c r="Q2938" s="108" t="s">
        <v>17294</v>
      </c>
      <c r="R2938" s="112" t="s">
        <v>7706</v>
      </c>
    </row>
    <row r="2939" spans="1:18">
      <c r="A2939" s="112" t="s">
        <v>12983</v>
      </c>
      <c r="B2939" s="109" t="s">
        <v>12984</v>
      </c>
      <c r="C2939" s="108" t="s">
        <v>12984</v>
      </c>
      <c r="D2939" s="108" t="s">
        <v>28</v>
      </c>
      <c r="E2939" s="113">
        <v>2566</v>
      </c>
      <c r="F2939" s="108" t="s">
        <v>3647</v>
      </c>
      <c r="G2939" s="114" t="s">
        <v>12321</v>
      </c>
      <c r="H2939" s="108" t="s">
        <v>191</v>
      </c>
      <c r="I2939" s="108" t="s">
        <v>5146</v>
      </c>
      <c r="J2939" s="108" t="s">
        <v>22844</v>
      </c>
      <c r="K2939" s="108" t="s">
        <v>35</v>
      </c>
      <c r="L2939" s="108" t="s">
        <v>17006</v>
      </c>
      <c r="M2939" s="114" t="s">
        <v>15091</v>
      </c>
      <c r="N2939" s="108" t="s">
        <v>15092</v>
      </c>
      <c r="O2939" s="108" t="s">
        <v>22806</v>
      </c>
      <c r="P2939" s="108"/>
      <c r="Q2939" s="108" t="s">
        <v>17295</v>
      </c>
      <c r="R2939" s="112" t="s">
        <v>7706</v>
      </c>
    </row>
    <row r="2940" spans="1:18">
      <c r="A2940" s="112" t="s">
        <v>12986</v>
      </c>
      <c r="B2940" s="109" t="s">
        <v>5364</v>
      </c>
      <c r="C2940" s="108" t="s">
        <v>5364</v>
      </c>
      <c r="D2940" s="108" t="s">
        <v>28</v>
      </c>
      <c r="E2940" s="113">
        <v>2566</v>
      </c>
      <c r="F2940" s="108" t="s">
        <v>3647</v>
      </c>
      <c r="G2940" s="114" t="s">
        <v>7697</v>
      </c>
      <c r="H2940" s="108" t="s">
        <v>163</v>
      </c>
      <c r="I2940" s="108" t="s">
        <v>5146</v>
      </c>
      <c r="J2940" s="108" t="s">
        <v>22844</v>
      </c>
      <c r="K2940" s="108" t="s">
        <v>35</v>
      </c>
      <c r="L2940" s="108" t="s">
        <v>17006</v>
      </c>
      <c r="M2940" s="114" t="s">
        <v>15091</v>
      </c>
      <c r="N2940" s="108" t="s">
        <v>15092</v>
      </c>
      <c r="O2940" s="108" t="s">
        <v>22806</v>
      </c>
      <c r="P2940" s="108"/>
      <c r="Q2940" s="108" t="s">
        <v>17296</v>
      </c>
      <c r="R2940" s="112" t="s">
        <v>7706</v>
      </c>
    </row>
    <row r="2941" spans="1:18">
      <c r="A2941" s="112" t="s">
        <v>12988</v>
      </c>
      <c r="B2941" s="109" t="s">
        <v>5409</v>
      </c>
      <c r="C2941" s="108" t="s">
        <v>5409</v>
      </c>
      <c r="D2941" s="108" t="s">
        <v>28</v>
      </c>
      <c r="E2941" s="113">
        <v>2566</v>
      </c>
      <c r="F2941" s="108" t="s">
        <v>3647</v>
      </c>
      <c r="G2941" s="114" t="s">
        <v>7697</v>
      </c>
      <c r="H2941" s="108" t="s">
        <v>5411</v>
      </c>
      <c r="I2941" s="108" t="s">
        <v>5146</v>
      </c>
      <c r="J2941" s="108" t="s">
        <v>22844</v>
      </c>
      <c r="K2941" s="108" t="s">
        <v>35</v>
      </c>
      <c r="L2941" s="108" t="s">
        <v>17006</v>
      </c>
      <c r="M2941" s="114" t="s">
        <v>15091</v>
      </c>
      <c r="N2941" s="108" t="s">
        <v>15092</v>
      </c>
      <c r="O2941" s="108" t="s">
        <v>22806</v>
      </c>
      <c r="P2941" s="108"/>
      <c r="Q2941" s="108" t="s">
        <v>17297</v>
      </c>
      <c r="R2941" s="112" t="s">
        <v>7706</v>
      </c>
    </row>
    <row r="2942" spans="1:18">
      <c r="A2942" s="112" t="s">
        <v>12990</v>
      </c>
      <c r="B2942" s="109" t="s">
        <v>12991</v>
      </c>
      <c r="C2942" s="108" t="s">
        <v>12991</v>
      </c>
      <c r="D2942" s="108" t="s">
        <v>28</v>
      </c>
      <c r="E2942" s="113">
        <v>2566</v>
      </c>
      <c r="F2942" s="108" t="s">
        <v>8264</v>
      </c>
      <c r="G2942" s="114" t="s">
        <v>12373</v>
      </c>
      <c r="H2942" s="108" t="s">
        <v>5411</v>
      </c>
      <c r="I2942" s="108" t="s">
        <v>5146</v>
      </c>
      <c r="J2942" s="108" t="s">
        <v>22844</v>
      </c>
      <c r="K2942" s="108" t="s">
        <v>35</v>
      </c>
      <c r="L2942" s="108" t="s">
        <v>17006</v>
      </c>
      <c r="M2942" s="114" t="s">
        <v>15091</v>
      </c>
      <c r="N2942" s="108" t="s">
        <v>15092</v>
      </c>
      <c r="O2942" s="108" t="s">
        <v>22806</v>
      </c>
      <c r="P2942" s="108"/>
      <c r="Q2942" s="108" t="s">
        <v>17298</v>
      </c>
      <c r="R2942" s="112" t="s">
        <v>7706</v>
      </c>
    </row>
    <row r="2943" spans="1:18">
      <c r="A2943" s="112" t="s">
        <v>12993</v>
      </c>
      <c r="B2943" s="109" t="s">
        <v>9094</v>
      </c>
      <c r="C2943" s="108" t="s">
        <v>9094</v>
      </c>
      <c r="D2943" s="108" t="s">
        <v>28</v>
      </c>
      <c r="E2943" s="113">
        <v>2566</v>
      </c>
      <c r="F2943" s="108" t="s">
        <v>3647</v>
      </c>
      <c r="G2943" s="114" t="s">
        <v>7697</v>
      </c>
      <c r="H2943" s="108" t="s">
        <v>1248</v>
      </c>
      <c r="I2943" s="108" t="s">
        <v>5146</v>
      </c>
      <c r="J2943" s="108" t="s">
        <v>22844</v>
      </c>
      <c r="K2943" s="108" t="s">
        <v>35</v>
      </c>
      <c r="L2943" s="108" t="s">
        <v>17006</v>
      </c>
      <c r="M2943" s="114" t="s">
        <v>15091</v>
      </c>
      <c r="N2943" s="108" t="s">
        <v>15092</v>
      </c>
      <c r="O2943" s="108" t="s">
        <v>22806</v>
      </c>
      <c r="P2943" s="108"/>
      <c r="Q2943" s="108" t="s">
        <v>17299</v>
      </c>
      <c r="R2943" s="112" t="s">
        <v>7706</v>
      </c>
    </row>
    <row r="2944" spans="1:18">
      <c r="A2944" s="112" t="s">
        <v>12995</v>
      </c>
      <c r="B2944" s="109" t="s">
        <v>12996</v>
      </c>
      <c r="C2944" s="108" t="s">
        <v>12996</v>
      </c>
      <c r="D2944" s="108" t="s">
        <v>28</v>
      </c>
      <c r="E2944" s="113">
        <v>2566</v>
      </c>
      <c r="F2944" s="108" t="s">
        <v>3647</v>
      </c>
      <c r="G2944" s="114" t="s">
        <v>7697</v>
      </c>
      <c r="H2944" s="108" t="s">
        <v>191</v>
      </c>
      <c r="I2944" s="108" t="s">
        <v>5146</v>
      </c>
      <c r="J2944" s="108" t="s">
        <v>22844</v>
      </c>
      <c r="K2944" s="108" t="s">
        <v>35</v>
      </c>
      <c r="L2944" s="108" t="s">
        <v>17006</v>
      </c>
      <c r="M2944" s="114" t="s">
        <v>15091</v>
      </c>
      <c r="N2944" s="108" t="s">
        <v>15092</v>
      </c>
      <c r="O2944" s="108" t="s">
        <v>22806</v>
      </c>
      <c r="P2944" s="108"/>
      <c r="Q2944" s="108" t="s">
        <v>17300</v>
      </c>
      <c r="R2944" s="112" t="s">
        <v>7706</v>
      </c>
    </row>
    <row r="2945" spans="1:18">
      <c r="A2945" s="112" t="s">
        <v>13004</v>
      </c>
      <c r="B2945" s="109" t="s">
        <v>5522</v>
      </c>
      <c r="C2945" s="108" t="s">
        <v>5522</v>
      </c>
      <c r="D2945" s="108" t="s">
        <v>28</v>
      </c>
      <c r="E2945" s="113">
        <v>2566</v>
      </c>
      <c r="F2945" s="108" t="s">
        <v>3647</v>
      </c>
      <c r="G2945" s="114" t="s">
        <v>7697</v>
      </c>
      <c r="H2945" s="108" t="s">
        <v>163</v>
      </c>
      <c r="I2945" s="108" t="s">
        <v>5146</v>
      </c>
      <c r="J2945" s="108" t="s">
        <v>22844</v>
      </c>
      <c r="K2945" s="108" t="s">
        <v>35</v>
      </c>
      <c r="L2945" s="108" t="s">
        <v>17006</v>
      </c>
      <c r="M2945" s="114" t="s">
        <v>15091</v>
      </c>
      <c r="N2945" s="108" t="s">
        <v>15092</v>
      </c>
      <c r="O2945" s="108" t="s">
        <v>22806</v>
      </c>
      <c r="P2945" s="108"/>
      <c r="Q2945" s="108" t="s">
        <v>17301</v>
      </c>
      <c r="R2945" s="112" t="s">
        <v>7706</v>
      </c>
    </row>
    <row r="2946" spans="1:18">
      <c r="A2946" s="112" t="s">
        <v>12972</v>
      </c>
      <c r="B2946" s="109" t="s">
        <v>12973</v>
      </c>
      <c r="C2946" s="108" t="s">
        <v>12973</v>
      </c>
      <c r="D2946" s="108" t="s">
        <v>28</v>
      </c>
      <c r="E2946" s="113">
        <v>2566</v>
      </c>
      <c r="F2946" s="108" t="s">
        <v>3647</v>
      </c>
      <c r="G2946" s="114" t="s">
        <v>7697</v>
      </c>
      <c r="H2946" s="108" t="s">
        <v>1612</v>
      </c>
      <c r="I2946" s="108" t="s">
        <v>5146</v>
      </c>
      <c r="J2946" s="108" t="s">
        <v>22844</v>
      </c>
      <c r="K2946" s="108" t="s">
        <v>35</v>
      </c>
      <c r="L2946" s="108" t="s">
        <v>17006</v>
      </c>
      <c r="M2946" s="114" t="s">
        <v>15091</v>
      </c>
      <c r="N2946" s="108" t="s">
        <v>15092</v>
      </c>
      <c r="O2946" s="108" t="s">
        <v>22806</v>
      </c>
      <c r="P2946" s="108"/>
      <c r="Q2946" s="108" t="s">
        <v>17302</v>
      </c>
      <c r="R2946" s="112" t="s">
        <v>7706</v>
      </c>
    </row>
    <row r="2947" spans="1:18">
      <c r="A2947" s="112" t="s">
        <v>13001</v>
      </c>
      <c r="B2947" s="109" t="s">
        <v>17303</v>
      </c>
      <c r="C2947" s="108" t="s">
        <v>17303</v>
      </c>
      <c r="D2947" s="108" t="s">
        <v>28</v>
      </c>
      <c r="E2947" s="113">
        <v>2566</v>
      </c>
      <c r="F2947" s="108" t="s">
        <v>3647</v>
      </c>
      <c r="G2947" s="114" t="s">
        <v>7697</v>
      </c>
      <c r="H2947" s="108" t="s">
        <v>1248</v>
      </c>
      <c r="I2947" s="108" t="s">
        <v>5146</v>
      </c>
      <c r="J2947" s="108" t="s">
        <v>22844</v>
      </c>
      <c r="K2947" s="108" t="s">
        <v>35</v>
      </c>
      <c r="L2947" s="108" t="s">
        <v>17006</v>
      </c>
      <c r="M2947" s="114" t="s">
        <v>15091</v>
      </c>
      <c r="N2947" s="108" t="s">
        <v>15092</v>
      </c>
      <c r="O2947" s="108" t="s">
        <v>22806</v>
      </c>
      <c r="P2947" s="108"/>
      <c r="Q2947" s="108" t="s">
        <v>17304</v>
      </c>
      <c r="R2947" s="112" t="s">
        <v>7706</v>
      </c>
    </row>
    <row r="2948" spans="1:18">
      <c r="A2948" s="112" t="s">
        <v>12967</v>
      </c>
      <c r="B2948" s="109" t="s">
        <v>17305</v>
      </c>
      <c r="C2948" s="108" t="s">
        <v>17305</v>
      </c>
      <c r="D2948" s="108" t="s">
        <v>28</v>
      </c>
      <c r="E2948" s="113">
        <v>2566</v>
      </c>
      <c r="F2948" s="108" t="s">
        <v>3647</v>
      </c>
      <c r="G2948" s="114" t="s">
        <v>7697</v>
      </c>
      <c r="H2948" s="108" t="s">
        <v>5974</v>
      </c>
      <c r="I2948" s="108" t="s">
        <v>1427</v>
      </c>
      <c r="J2948" s="108" t="s">
        <v>22812</v>
      </c>
      <c r="K2948" s="108" t="s">
        <v>344</v>
      </c>
      <c r="L2948" s="108" t="s">
        <v>17006</v>
      </c>
      <c r="M2948" s="114" t="s">
        <v>15083</v>
      </c>
      <c r="N2948" s="108" t="s">
        <v>15084</v>
      </c>
      <c r="O2948" s="108" t="s">
        <v>22806</v>
      </c>
      <c r="P2948" s="108"/>
      <c r="Q2948" s="108" t="s">
        <v>17306</v>
      </c>
      <c r="R2948" s="112" t="s">
        <v>7717</v>
      </c>
    </row>
    <row r="2949" spans="1:18">
      <c r="A2949" s="112" t="s">
        <v>12998</v>
      </c>
      <c r="B2949" s="109" t="s">
        <v>12999</v>
      </c>
      <c r="C2949" s="108" t="s">
        <v>12999</v>
      </c>
      <c r="D2949" s="108" t="s">
        <v>28</v>
      </c>
      <c r="E2949" s="113">
        <v>2566</v>
      </c>
      <c r="F2949" s="108" t="s">
        <v>8264</v>
      </c>
      <c r="G2949" s="114" t="s">
        <v>7697</v>
      </c>
      <c r="H2949" s="108" t="s">
        <v>6118</v>
      </c>
      <c r="I2949" s="108" t="s">
        <v>1427</v>
      </c>
      <c r="J2949" s="108" t="s">
        <v>22812</v>
      </c>
      <c r="K2949" s="108" t="s">
        <v>344</v>
      </c>
      <c r="L2949" s="108" t="s">
        <v>17006</v>
      </c>
      <c r="M2949" s="114" t="s">
        <v>15091</v>
      </c>
      <c r="N2949" s="108" t="s">
        <v>15092</v>
      </c>
      <c r="O2949" s="108" t="s">
        <v>22806</v>
      </c>
      <c r="P2949" s="108"/>
      <c r="Q2949" s="108" t="s">
        <v>17307</v>
      </c>
      <c r="R2949" s="112" t="s">
        <v>7706</v>
      </c>
    </row>
    <row r="2950" spans="1:18">
      <c r="A2950" s="112" t="s">
        <v>12965</v>
      </c>
      <c r="B2950" s="109" t="s">
        <v>5364</v>
      </c>
      <c r="C2950" s="108" t="s">
        <v>5364</v>
      </c>
      <c r="D2950" s="108" t="s">
        <v>28</v>
      </c>
      <c r="E2950" s="113">
        <v>2566</v>
      </c>
      <c r="F2950" s="108" t="s">
        <v>3647</v>
      </c>
      <c r="G2950" s="114" t="s">
        <v>7697</v>
      </c>
      <c r="H2950" s="108" t="s">
        <v>163</v>
      </c>
      <c r="I2950" s="108" t="s">
        <v>5146</v>
      </c>
      <c r="J2950" s="108" t="s">
        <v>22844</v>
      </c>
      <c r="K2950" s="108" t="s">
        <v>35</v>
      </c>
      <c r="L2950" s="108" t="s">
        <v>17006</v>
      </c>
      <c r="M2950" s="114" t="s">
        <v>15091</v>
      </c>
      <c r="N2950" s="108" t="s">
        <v>15092</v>
      </c>
      <c r="O2950" s="108" t="s">
        <v>22806</v>
      </c>
      <c r="P2950" s="108"/>
      <c r="Q2950" s="108" t="s">
        <v>17308</v>
      </c>
      <c r="R2950" s="112" t="s">
        <v>7706</v>
      </c>
    </row>
    <row r="2951" spans="1:18">
      <c r="A2951" s="112" t="s">
        <v>12969</v>
      </c>
      <c r="B2951" s="109" t="s">
        <v>12970</v>
      </c>
      <c r="C2951" s="108" t="s">
        <v>12970</v>
      </c>
      <c r="D2951" s="108" t="s">
        <v>28</v>
      </c>
      <c r="E2951" s="113">
        <v>2566</v>
      </c>
      <c r="F2951" s="108" t="s">
        <v>3647</v>
      </c>
      <c r="G2951" s="114" t="s">
        <v>7697</v>
      </c>
      <c r="H2951" s="108" t="s">
        <v>438</v>
      </c>
      <c r="I2951" s="108" t="s">
        <v>5146</v>
      </c>
      <c r="J2951" s="108" t="s">
        <v>22844</v>
      </c>
      <c r="K2951" s="108" t="s">
        <v>35</v>
      </c>
      <c r="L2951" s="108" t="s">
        <v>17006</v>
      </c>
      <c r="M2951" s="114" t="s">
        <v>15091</v>
      </c>
      <c r="N2951" s="108" t="s">
        <v>15092</v>
      </c>
      <c r="O2951" s="108" t="s">
        <v>22806</v>
      </c>
      <c r="P2951" s="108"/>
      <c r="Q2951" s="108" t="s">
        <v>17309</v>
      </c>
      <c r="R2951" s="112" t="s">
        <v>7706</v>
      </c>
    </row>
    <row r="2952" spans="1:18">
      <c r="A2952" s="112" t="s">
        <v>13006</v>
      </c>
      <c r="B2952" s="109" t="s">
        <v>13007</v>
      </c>
      <c r="C2952" s="108" t="s">
        <v>13007</v>
      </c>
      <c r="D2952" s="108" t="s">
        <v>28</v>
      </c>
      <c r="E2952" s="113">
        <v>2566</v>
      </c>
      <c r="F2952" s="108" t="s">
        <v>3647</v>
      </c>
      <c r="G2952" s="114" t="s">
        <v>7697</v>
      </c>
      <c r="H2952" s="108" t="s">
        <v>6449</v>
      </c>
      <c r="I2952" s="108" t="s">
        <v>1427</v>
      </c>
      <c r="J2952" s="108" t="s">
        <v>22812</v>
      </c>
      <c r="K2952" s="108" t="s">
        <v>344</v>
      </c>
      <c r="L2952" s="108" t="s">
        <v>17006</v>
      </c>
      <c r="M2952" s="114" t="s">
        <v>15083</v>
      </c>
      <c r="N2952" s="108" t="s">
        <v>15084</v>
      </c>
      <c r="O2952" s="108" t="s">
        <v>22806</v>
      </c>
      <c r="P2952" s="108"/>
      <c r="Q2952" s="108" t="s">
        <v>17310</v>
      </c>
      <c r="R2952" s="112" t="s">
        <v>7717</v>
      </c>
    </row>
    <row r="2953" spans="1:18">
      <c r="A2953" s="112" t="s">
        <v>13009</v>
      </c>
      <c r="B2953" s="109" t="s">
        <v>7482</v>
      </c>
      <c r="C2953" s="108" t="s">
        <v>7482</v>
      </c>
      <c r="D2953" s="108" t="s">
        <v>28</v>
      </c>
      <c r="E2953" s="113">
        <v>2566</v>
      </c>
      <c r="F2953" s="108" t="s">
        <v>3647</v>
      </c>
      <c r="G2953" s="114" t="s">
        <v>7697</v>
      </c>
      <c r="H2953" s="108" t="s">
        <v>13010</v>
      </c>
      <c r="I2953" s="108" t="s">
        <v>1427</v>
      </c>
      <c r="J2953" s="108" t="s">
        <v>22812</v>
      </c>
      <c r="K2953" s="108" t="s">
        <v>344</v>
      </c>
      <c r="L2953" s="108" t="s">
        <v>17006</v>
      </c>
      <c r="M2953" s="114" t="s">
        <v>15091</v>
      </c>
      <c r="N2953" s="108" t="s">
        <v>15092</v>
      </c>
      <c r="O2953" s="108" t="s">
        <v>22806</v>
      </c>
      <c r="P2953" s="108"/>
      <c r="Q2953" s="108" t="s">
        <v>17311</v>
      </c>
      <c r="R2953" s="112" t="s">
        <v>7706</v>
      </c>
    </row>
    <row r="2954" spans="1:18">
      <c r="A2954" s="112" t="s">
        <v>13015</v>
      </c>
      <c r="B2954" s="109" t="s">
        <v>12981</v>
      </c>
      <c r="C2954" s="108" t="s">
        <v>12981</v>
      </c>
      <c r="D2954" s="108" t="s">
        <v>28</v>
      </c>
      <c r="E2954" s="113">
        <v>2566</v>
      </c>
      <c r="F2954" s="108" t="s">
        <v>3647</v>
      </c>
      <c r="G2954" s="114" t="s">
        <v>7697</v>
      </c>
      <c r="H2954" s="108" t="s">
        <v>518</v>
      </c>
      <c r="I2954" s="108" t="s">
        <v>5146</v>
      </c>
      <c r="J2954" s="108" t="s">
        <v>22844</v>
      </c>
      <c r="K2954" s="108" t="s">
        <v>35</v>
      </c>
      <c r="L2954" s="108" t="s">
        <v>17006</v>
      </c>
      <c r="M2954" s="114" t="s">
        <v>15091</v>
      </c>
      <c r="N2954" s="108" t="s">
        <v>15092</v>
      </c>
      <c r="O2954" s="108" t="s">
        <v>22806</v>
      </c>
      <c r="P2954" s="108"/>
      <c r="Q2954" s="108" t="s">
        <v>17312</v>
      </c>
      <c r="R2954" s="112" t="s">
        <v>7706</v>
      </c>
    </row>
    <row r="2955" spans="1:18">
      <c r="A2955" s="112" t="s">
        <v>13017</v>
      </c>
      <c r="B2955" s="109" t="s">
        <v>13018</v>
      </c>
      <c r="C2955" s="108" t="s">
        <v>13018</v>
      </c>
      <c r="D2955" s="108" t="s">
        <v>28</v>
      </c>
      <c r="E2955" s="113">
        <v>2566</v>
      </c>
      <c r="F2955" s="108" t="s">
        <v>3647</v>
      </c>
      <c r="G2955" s="114" t="s">
        <v>7697</v>
      </c>
      <c r="H2955" s="108" t="s">
        <v>191</v>
      </c>
      <c r="I2955" s="108" t="s">
        <v>5146</v>
      </c>
      <c r="J2955" s="108" t="s">
        <v>22844</v>
      </c>
      <c r="K2955" s="108" t="s">
        <v>35</v>
      </c>
      <c r="L2955" s="108" t="s">
        <v>17006</v>
      </c>
      <c r="M2955" s="114" t="s">
        <v>15091</v>
      </c>
      <c r="N2955" s="108" t="s">
        <v>15092</v>
      </c>
      <c r="O2955" s="108" t="s">
        <v>22806</v>
      </c>
      <c r="P2955" s="108"/>
      <c r="Q2955" s="108" t="s">
        <v>17313</v>
      </c>
      <c r="R2955" s="112" t="s">
        <v>7706</v>
      </c>
    </row>
    <row r="2956" spans="1:18">
      <c r="A2956" s="112" t="s">
        <v>13012</v>
      </c>
      <c r="B2956" s="109" t="s">
        <v>17314</v>
      </c>
      <c r="C2956" s="108" t="s">
        <v>17314</v>
      </c>
      <c r="D2956" s="108" t="s">
        <v>28</v>
      </c>
      <c r="E2956" s="113">
        <v>2566</v>
      </c>
      <c r="F2956" s="108" t="s">
        <v>3647</v>
      </c>
      <c r="G2956" s="114" t="s">
        <v>7697</v>
      </c>
      <c r="H2956" s="108" t="s">
        <v>2303</v>
      </c>
      <c r="I2956" s="108" t="s">
        <v>343</v>
      </c>
      <c r="J2956" s="108" t="s">
        <v>22809</v>
      </c>
      <c r="K2956" s="108" t="s">
        <v>344</v>
      </c>
      <c r="L2956" s="108" t="s">
        <v>17006</v>
      </c>
      <c r="M2956" s="114" t="s">
        <v>15091</v>
      </c>
      <c r="N2956" s="108" t="s">
        <v>15092</v>
      </c>
      <c r="O2956" s="108" t="s">
        <v>22806</v>
      </c>
      <c r="P2956" s="108"/>
      <c r="Q2956" s="108" t="s">
        <v>17315</v>
      </c>
      <c r="R2956" s="112" t="s">
        <v>7706</v>
      </c>
    </row>
    <row r="2957" spans="1:18">
      <c r="A2957" s="112" t="s">
        <v>13020</v>
      </c>
      <c r="B2957" s="109" t="s">
        <v>13021</v>
      </c>
      <c r="C2957" s="108" t="s">
        <v>13021</v>
      </c>
      <c r="D2957" s="108" t="s">
        <v>28</v>
      </c>
      <c r="E2957" s="113">
        <v>2566</v>
      </c>
      <c r="F2957" s="108" t="s">
        <v>3647</v>
      </c>
      <c r="G2957" s="114" t="s">
        <v>7697</v>
      </c>
      <c r="H2957" s="108" t="s">
        <v>10450</v>
      </c>
      <c r="I2957" s="108" t="s">
        <v>1427</v>
      </c>
      <c r="J2957" s="108" t="s">
        <v>22812</v>
      </c>
      <c r="K2957" s="108" t="s">
        <v>344</v>
      </c>
      <c r="L2957" s="108" t="s">
        <v>17006</v>
      </c>
      <c r="M2957" s="114" t="s">
        <v>15083</v>
      </c>
      <c r="N2957" s="108" t="s">
        <v>15084</v>
      </c>
      <c r="O2957" s="108" t="s">
        <v>22806</v>
      </c>
      <c r="P2957" s="108"/>
      <c r="Q2957" s="108" t="s">
        <v>17316</v>
      </c>
      <c r="R2957" s="112" t="s">
        <v>7717</v>
      </c>
    </row>
    <row r="2958" spans="1:18">
      <c r="A2958" s="112" t="s">
        <v>13023</v>
      </c>
      <c r="B2958" s="109" t="s">
        <v>5144</v>
      </c>
      <c r="C2958" s="108" t="s">
        <v>5144</v>
      </c>
      <c r="D2958" s="108" t="s">
        <v>28</v>
      </c>
      <c r="E2958" s="113">
        <v>2566</v>
      </c>
      <c r="F2958" s="108" t="s">
        <v>3647</v>
      </c>
      <c r="G2958" s="114" t="s">
        <v>7697</v>
      </c>
      <c r="H2958" s="108" t="s">
        <v>518</v>
      </c>
      <c r="I2958" s="108" t="s">
        <v>5146</v>
      </c>
      <c r="J2958" s="108" t="s">
        <v>22844</v>
      </c>
      <c r="K2958" s="108" t="s">
        <v>35</v>
      </c>
      <c r="L2958" s="108" t="s">
        <v>17006</v>
      </c>
      <c r="M2958" s="114" t="s">
        <v>15091</v>
      </c>
      <c r="N2958" s="108" t="s">
        <v>15092</v>
      </c>
      <c r="O2958" s="108" t="s">
        <v>22806</v>
      </c>
      <c r="P2958" s="108"/>
      <c r="Q2958" s="108" t="s">
        <v>17317</v>
      </c>
      <c r="R2958" s="112" t="s">
        <v>7706</v>
      </c>
    </row>
    <row r="2959" spans="1:18">
      <c r="A2959" s="112" t="s">
        <v>13025</v>
      </c>
      <c r="B2959" s="109" t="s">
        <v>13026</v>
      </c>
      <c r="C2959" s="108" t="s">
        <v>13026</v>
      </c>
      <c r="D2959" s="108" t="s">
        <v>28</v>
      </c>
      <c r="E2959" s="113">
        <v>2566</v>
      </c>
      <c r="F2959" s="108" t="s">
        <v>3647</v>
      </c>
      <c r="G2959" s="114" t="s">
        <v>8576</v>
      </c>
      <c r="H2959" s="108" t="s">
        <v>6449</v>
      </c>
      <c r="I2959" s="108" t="s">
        <v>1427</v>
      </c>
      <c r="J2959" s="108" t="s">
        <v>22812</v>
      </c>
      <c r="K2959" s="108" t="s">
        <v>344</v>
      </c>
      <c r="L2959" s="108" t="s">
        <v>17006</v>
      </c>
      <c r="M2959" s="114" t="s">
        <v>15083</v>
      </c>
      <c r="N2959" s="108" t="s">
        <v>15084</v>
      </c>
      <c r="O2959" s="108" t="s">
        <v>22806</v>
      </c>
      <c r="P2959" s="108"/>
      <c r="Q2959" s="108" t="s">
        <v>17318</v>
      </c>
      <c r="R2959" s="112" t="s">
        <v>7717</v>
      </c>
    </row>
    <row r="2960" spans="1:18">
      <c r="A2960" s="112" t="s">
        <v>13028</v>
      </c>
      <c r="B2960" s="109" t="s">
        <v>17319</v>
      </c>
      <c r="C2960" s="108" t="s">
        <v>17319</v>
      </c>
      <c r="D2960" s="108" t="s">
        <v>28</v>
      </c>
      <c r="E2960" s="113">
        <v>2566</v>
      </c>
      <c r="F2960" s="108" t="s">
        <v>3647</v>
      </c>
      <c r="G2960" s="114" t="s">
        <v>7697</v>
      </c>
      <c r="H2960" s="108" t="s">
        <v>10450</v>
      </c>
      <c r="I2960" s="108" t="s">
        <v>1427</v>
      </c>
      <c r="J2960" s="108" t="s">
        <v>22812</v>
      </c>
      <c r="K2960" s="108" t="s">
        <v>344</v>
      </c>
      <c r="L2960" s="108" t="s">
        <v>17006</v>
      </c>
      <c r="M2960" s="114" t="s">
        <v>15137</v>
      </c>
      <c r="N2960" s="108" t="s">
        <v>15138</v>
      </c>
      <c r="O2960" s="108" t="s">
        <v>22806</v>
      </c>
      <c r="P2960" s="108"/>
      <c r="Q2960" s="108" t="s">
        <v>17320</v>
      </c>
      <c r="R2960" s="112" t="s">
        <v>7700</v>
      </c>
    </row>
    <row r="2961" spans="1:18">
      <c r="A2961" s="112" t="s">
        <v>13030</v>
      </c>
      <c r="B2961" s="109" t="s">
        <v>5144</v>
      </c>
      <c r="C2961" s="108" t="s">
        <v>5144</v>
      </c>
      <c r="D2961" s="108" t="s">
        <v>28</v>
      </c>
      <c r="E2961" s="113">
        <v>2566</v>
      </c>
      <c r="F2961" s="108" t="s">
        <v>3647</v>
      </c>
      <c r="G2961" s="114" t="s">
        <v>7697</v>
      </c>
      <c r="H2961" s="108" t="s">
        <v>518</v>
      </c>
      <c r="I2961" s="108" t="s">
        <v>5146</v>
      </c>
      <c r="J2961" s="108" t="s">
        <v>22844</v>
      </c>
      <c r="K2961" s="108" t="s">
        <v>35</v>
      </c>
      <c r="L2961" s="108" t="s">
        <v>17006</v>
      </c>
      <c r="M2961" s="114" t="s">
        <v>15091</v>
      </c>
      <c r="N2961" s="108" t="s">
        <v>15092</v>
      </c>
      <c r="O2961" s="108" t="s">
        <v>22806</v>
      </c>
      <c r="P2961" s="108"/>
      <c r="Q2961" s="108" t="s">
        <v>17321</v>
      </c>
      <c r="R2961" s="112" t="s">
        <v>7706</v>
      </c>
    </row>
    <row r="2962" spans="1:18">
      <c r="A2962" s="112" t="s">
        <v>13034</v>
      </c>
      <c r="B2962" s="109" t="s">
        <v>5144</v>
      </c>
      <c r="C2962" s="108" t="s">
        <v>5144</v>
      </c>
      <c r="D2962" s="108" t="s">
        <v>28</v>
      </c>
      <c r="E2962" s="113">
        <v>2566</v>
      </c>
      <c r="F2962" s="108" t="s">
        <v>3647</v>
      </c>
      <c r="G2962" s="114" t="s">
        <v>7697</v>
      </c>
      <c r="H2962" s="108" t="s">
        <v>1612</v>
      </c>
      <c r="I2962" s="108" t="s">
        <v>5146</v>
      </c>
      <c r="J2962" s="108" t="s">
        <v>22844</v>
      </c>
      <c r="K2962" s="108" t="s">
        <v>35</v>
      </c>
      <c r="L2962" s="108" t="s">
        <v>17006</v>
      </c>
      <c r="M2962" s="114" t="s">
        <v>15091</v>
      </c>
      <c r="N2962" s="108" t="s">
        <v>15092</v>
      </c>
      <c r="O2962" s="108" t="s">
        <v>22806</v>
      </c>
      <c r="P2962" s="108"/>
      <c r="Q2962" s="108" t="s">
        <v>17322</v>
      </c>
      <c r="R2962" s="112" t="s">
        <v>7706</v>
      </c>
    </row>
    <row r="2963" spans="1:18">
      <c r="A2963" s="112" t="s">
        <v>13032</v>
      </c>
      <c r="B2963" s="109" t="s">
        <v>5409</v>
      </c>
      <c r="C2963" s="108" t="s">
        <v>5409</v>
      </c>
      <c r="D2963" s="108" t="s">
        <v>28</v>
      </c>
      <c r="E2963" s="113">
        <v>2566</v>
      </c>
      <c r="F2963" s="108" t="s">
        <v>3647</v>
      </c>
      <c r="G2963" s="114" t="s">
        <v>7697</v>
      </c>
      <c r="H2963" s="108" t="s">
        <v>1316</v>
      </c>
      <c r="I2963" s="108" t="s">
        <v>5146</v>
      </c>
      <c r="J2963" s="108" t="s">
        <v>22844</v>
      </c>
      <c r="K2963" s="108" t="s">
        <v>35</v>
      </c>
      <c r="L2963" s="108" t="s">
        <v>17006</v>
      </c>
      <c r="M2963" s="114" t="s">
        <v>15091</v>
      </c>
      <c r="N2963" s="108" t="s">
        <v>15092</v>
      </c>
      <c r="O2963" s="108" t="s">
        <v>22806</v>
      </c>
      <c r="P2963" s="108"/>
      <c r="Q2963" s="108" t="s">
        <v>17323</v>
      </c>
      <c r="R2963" s="112" t="s">
        <v>7706</v>
      </c>
    </row>
    <row r="2964" spans="1:18">
      <c r="A2964" s="112" t="s">
        <v>13036</v>
      </c>
      <c r="B2964" s="109" t="s">
        <v>17324</v>
      </c>
      <c r="C2964" s="108" t="s">
        <v>17324</v>
      </c>
      <c r="D2964" s="108" t="s">
        <v>28</v>
      </c>
      <c r="E2964" s="113">
        <v>2566</v>
      </c>
      <c r="F2964" s="108" t="s">
        <v>8264</v>
      </c>
      <c r="G2964" s="114" t="s">
        <v>7697</v>
      </c>
      <c r="H2964" s="108" t="s">
        <v>3414</v>
      </c>
      <c r="I2964" s="108" t="s">
        <v>1427</v>
      </c>
      <c r="J2964" s="108" t="s">
        <v>22812</v>
      </c>
      <c r="K2964" s="108" t="s">
        <v>344</v>
      </c>
      <c r="L2964" s="108" t="s">
        <v>17006</v>
      </c>
      <c r="M2964" s="114" t="s">
        <v>15091</v>
      </c>
      <c r="N2964" s="108" t="s">
        <v>15092</v>
      </c>
      <c r="O2964" s="108" t="s">
        <v>22806</v>
      </c>
      <c r="P2964" s="108"/>
      <c r="Q2964" s="108" t="s">
        <v>17325</v>
      </c>
      <c r="R2964" s="112" t="s">
        <v>7706</v>
      </c>
    </row>
    <row r="2965" spans="1:18">
      <c r="A2965" s="112" t="s">
        <v>13045</v>
      </c>
      <c r="B2965" s="109" t="s">
        <v>5364</v>
      </c>
      <c r="C2965" s="108" t="s">
        <v>5364</v>
      </c>
      <c r="D2965" s="108" t="s">
        <v>28</v>
      </c>
      <c r="E2965" s="113">
        <v>2566</v>
      </c>
      <c r="F2965" s="108" t="s">
        <v>3647</v>
      </c>
      <c r="G2965" s="114" t="s">
        <v>7697</v>
      </c>
      <c r="H2965" s="108" t="s">
        <v>499</v>
      </c>
      <c r="I2965" s="108" t="s">
        <v>5146</v>
      </c>
      <c r="J2965" s="108" t="s">
        <v>22844</v>
      </c>
      <c r="K2965" s="108" t="s">
        <v>35</v>
      </c>
      <c r="L2965" s="108" t="s">
        <v>17006</v>
      </c>
      <c r="M2965" s="114" t="s">
        <v>15091</v>
      </c>
      <c r="N2965" s="108" t="s">
        <v>15092</v>
      </c>
      <c r="O2965" s="108" t="s">
        <v>22806</v>
      </c>
      <c r="P2965" s="108"/>
      <c r="Q2965" s="108" t="s">
        <v>17326</v>
      </c>
      <c r="R2965" s="112" t="s">
        <v>7706</v>
      </c>
    </row>
    <row r="2966" spans="1:18">
      <c r="A2966" s="112" t="s">
        <v>13039</v>
      </c>
      <c r="B2966" s="109" t="s">
        <v>13040</v>
      </c>
      <c r="C2966" s="108" t="s">
        <v>13040</v>
      </c>
      <c r="D2966" s="108" t="s">
        <v>28</v>
      </c>
      <c r="E2966" s="113">
        <v>2566</v>
      </c>
      <c r="F2966" s="108" t="s">
        <v>3647</v>
      </c>
      <c r="G2966" s="114" t="s">
        <v>7697</v>
      </c>
      <c r="H2966" s="108" t="s">
        <v>5944</v>
      </c>
      <c r="I2966" s="108" t="s">
        <v>1427</v>
      </c>
      <c r="J2966" s="108" t="s">
        <v>22812</v>
      </c>
      <c r="K2966" s="108" t="s">
        <v>344</v>
      </c>
      <c r="L2966" s="108" t="s">
        <v>17006</v>
      </c>
      <c r="M2966" s="114" t="s">
        <v>15083</v>
      </c>
      <c r="N2966" s="108" t="s">
        <v>15084</v>
      </c>
      <c r="O2966" s="108" t="s">
        <v>22806</v>
      </c>
      <c r="P2966" s="108"/>
      <c r="Q2966" s="108" t="s">
        <v>17327</v>
      </c>
      <c r="R2966" s="112" t="s">
        <v>7717</v>
      </c>
    </row>
    <row r="2967" spans="1:18">
      <c r="A2967" s="112" t="s">
        <v>13042</v>
      </c>
      <c r="B2967" s="109" t="s">
        <v>13043</v>
      </c>
      <c r="C2967" s="108" t="s">
        <v>13043</v>
      </c>
      <c r="D2967" s="108" t="s">
        <v>28</v>
      </c>
      <c r="E2967" s="113">
        <v>2566</v>
      </c>
      <c r="F2967" s="108" t="s">
        <v>3647</v>
      </c>
      <c r="G2967" s="114" t="s">
        <v>7697</v>
      </c>
      <c r="H2967" s="108" t="s">
        <v>5944</v>
      </c>
      <c r="I2967" s="108" t="s">
        <v>1427</v>
      </c>
      <c r="J2967" s="108" t="s">
        <v>22812</v>
      </c>
      <c r="K2967" s="108" t="s">
        <v>344</v>
      </c>
      <c r="L2967" s="108" t="s">
        <v>17006</v>
      </c>
      <c r="M2967" s="114" t="s">
        <v>15083</v>
      </c>
      <c r="N2967" s="108" t="s">
        <v>15084</v>
      </c>
      <c r="O2967" s="108" t="s">
        <v>22806</v>
      </c>
      <c r="P2967" s="108"/>
      <c r="Q2967" s="108" t="s">
        <v>17328</v>
      </c>
      <c r="R2967" s="112" t="s">
        <v>7717</v>
      </c>
    </row>
    <row r="2968" spans="1:18">
      <c r="A2968" s="112" t="s">
        <v>13047</v>
      </c>
      <c r="B2968" s="109" t="s">
        <v>12981</v>
      </c>
      <c r="C2968" s="108" t="s">
        <v>12981</v>
      </c>
      <c r="D2968" s="108" t="s">
        <v>28</v>
      </c>
      <c r="E2968" s="113">
        <v>2566</v>
      </c>
      <c r="F2968" s="108" t="s">
        <v>3647</v>
      </c>
      <c r="G2968" s="114" t="s">
        <v>7697</v>
      </c>
      <c r="H2968" s="108" t="s">
        <v>438</v>
      </c>
      <c r="I2968" s="108" t="s">
        <v>5146</v>
      </c>
      <c r="J2968" s="108" t="s">
        <v>22844</v>
      </c>
      <c r="K2968" s="108" t="s">
        <v>35</v>
      </c>
      <c r="L2968" s="108" t="s">
        <v>17006</v>
      </c>
      <c r="M2968" s="114" t="s">
        <v>15091</v>
      </c>
      <c r="N2968" s="108" t="s">
        <v>15092</v>
      </c>
      <c r="O2968" s="108" t="s">
        <v>22806</v>
      </c>
      <c r="P2968" s="108"/>
      <c r="Q2968" s="108" t="s">
        <v>17329</v>
      </c>
      <c r="R2968" s="112" t="s">
        <v>7706</v>
      </c>
    </row>
    <row r="2969" spans="1:18">
      <c r="A2969" s="112" t="s">
        <v>13049</v>
      </c>
      <c r="B2969" s="109" t="s">
        <v>13050</v>
      </c>
      <c r="C2969" s="108" t="s">
        <v>13050</v>
      </c>
      <c r="D2969" s="108" t="s">
        <v>28</v>
      </c>
      <c r="E2969" s="113">
        <v>2566</v>
      </c>
      <c r="F2969" s="108" t="s">
        <v>3647</v>
      </c>
      <c r="G2969" s="114" t="s">
        <v>7697</v>
      </c>
      <c r="H2969" s="108" t="s">
        <v>1612</v>
      </c>
      <c r="I2969" s="108" t="s">
        <v>5146</v>
      </c>
      <c r="J2969" s="108" t="s">
        <v>22844</v>
      </c>
      <c r="K2969" s="108" t="s">
        <v>35</v>
      </c>
      <c r="L2969" s="108" t="s">
        <v>17006</v>
      </c>
      <c r="M2969" s="114" t="s">
        <v>15091</v>
      </c>
      <c r="N2969" s="108" t="s">
        <v>15092</v>
      </c>
      <c r="O2969" s="108" t="s">
        <v>22806</v>
      </c>
      <c r="P2969" s="108"/>
      <c r="Q2969" s="108" t="s">
        <v>17330</v>
      </c>
      <c r="R2969" s="112" t="s">
        <v>7706</v>
      </c>
    </row>
    <row r="2970" spans="1:18">
      <c r="A2970" s="112" t="s">
        <v>13052</v>
      </c>
      <c r="B2970" s="109" t="s">
        <v>13053</v>
      </c>
      <c r="C2970" s="108" t="s">
        <v>13053</v>
      </c>
      <c r="D2970" s="108" t="s">
        <v>28</v>
      </c>
      <c r="E2970" s="113">
        <v>2566</v>
      </c>
      <c r="F2970" s="108" t="s">
        <v>3647</v>
      </c>
      <c r="G2970" s="114" t="s">
        <v>7697</v>
      </c>
      <c r="H2970" s="108" t="s">
        <v>33</v>
      </c>
      <c r="I2970" s="108" t="s">
        <v>5146</v>
      </c>
      <c r="J2970" s="108" t="s">
        <v>22844</v>
      </c>
      <c r="K2970" s="108" t="s">
        <v>35</v>
      </c>
      <c r="L2970" s="108" t="s">
        <v>17006</v>
      </c>
      <c r="M2970" s="114" t="s">
        <v>15091</v>
      </c>
      <c r="N2970" s="108" t="s">
        <v>15092</v>
      </c>
      <c r="O2970" s="108" t="s">
        <v>22806</v>
      </c>
      <c r="P2970" s="108"/>
      <c r="Q2970" s="108" t="s">
        <v>17331</v>
      </c>
      <c r="R2970" s="112" t="s">
        <v>7706</v>
      </c>
    </row>
    <row r="2971" spans="1:18">
      <c r="A2971" s="112" t="s">
        <v>13063</v>
      </c>
      <c r="B2971" s="109" t="s">
        <v>5144</v>
      </c>
      <c r="C2971" s="108" t="s">
        <v>5144</v>
      </c>
      <c r="D2971" s="108" t="s">
        <v>28</v>
      </c>
      <c r="E2971" s="113">
        <v>2566</v>
      </c>
      <c r="F2971" s="108" t="s">
        <v>3647</v>
      </c>
      <c r="G2971" s="114" t="s">
        <v>7697</v>
      </c>
      <c r="H2971" s="108" t="s">
        <v>438</v>
      </c>
      <c r="I2971" s="108" t="s">
        <v>5146</v>
      </c>
      <c r="J2971" s="108" t="s">
        <v>22844</v>
      </c>
      <c r="K2971" s="108" t="s">
        <v>35</v>
      </c>
      <c r="L2971" s="108" t="s">
        <v>17006</v>
      </c>
      <c r="M2971" s="114" t="s">
        <v>15091</v>
      </c>
      <c r="N2971" s="108" t="s">
        <v>15092</v>
      </c>
      <c r="O2971" s="108" t="s">
        <v>22806</v>
      </c>
      <c r="P2971" s="108"/>
      <c r="Q2971" s="108" t="s">
        <v>17332</v>
      </c>
      <c r="R2971" s="112" t="s">
        <v>7706</v>
      </c>
    </row>
    <row r="2972" spans="1:18">
      <c r="A2972" s="112" t="s">
        <v>13060</v>
      </c>
      <c r="B2972" s="109" t="s">
        <v>13061</v>
      </c>
      <c r="C2972" s="108" t="s">
        <v>13061</v>
      </c>
      <c r="D2972" s="108" t="s">
        <v>28</v>
      </c>
      <c r="E2972" s="113">
        <v>2566</v>
      </c>
      <c r="F2972" s="108" t="s">
        <v>8264</v>
      </c>
      <c r="G2972" s="114" t="s">
        <v>7697</v>
      </c>
      <c r="H2972" s="108" t="s">
        <v>3147</v>
      </c>
      <c r="I2972" s="108" t="s">
        <v>1427</v>
      </c>
      <c r="J2972" s="108" t="s">
        <v>22812</v>
      </c>
      <c r="K2972" s="108" t="s">
        <v>344</v>
      </c>
      <c r="L2972" s="108" t="s">
        <v>17006</v>
      </c>
      <c r="M2972" s="114" t="s">
        <v>15083</v>
      </c>
      <c r="N2972" s="108" t="s">
        <v>15084</v>
      </c>
      <c r="O2972" s="108" t="s">
        <v>22806</v>
      </c>
      <c r="P2972" s="108"/>
      <c r="Q2972" s="108" t="s">
        <v>17333</v>
      </c>
      <c r="R2972" s="112" t="s">
        <v>7717</v>
      </c>
    </row>
    <row r="2973" spans="1:18">
      <c r="A2973" s="112" t="s">
        <v>13055</v>
      </c>
      <c r="B2973" s="109" t="s">
        <v>5144</v>
      </c>
      <c r="C2973" s="108" t="s">
        <v>5144</v>
      </c>
      <c r="D2973" s="108" t="s">
        <v>28</v>
      </c>
      <c r="E2973" s="113">
        <v>2566</v>
      </c>
      <c r="F2973" s="108" t="s">
        <v>3647</v>
      </c>
      <c r="G2973" s="114" t="s">
        <v>7697</v>
      </c>
      <c r="H2973" s="108" t="s">
        <v>1612</v>
      </c>
      <c r="I2973" s="108" t="s">
        <v>5146</v>
      </c>
      <c r="J2973" s="108" t="s">
        <v>22844</v>
      </c>
      <c r="K2973" s="108" t="s">
        <v>35</v>
      </c>
      <c r="L2973" s="108" t="s">
        <v>17006</v>
      </c>
      <c r="M2973" s="114" t="s">
        <v>15091</v>
      </c>
      <c r="N2973" s="108" t="s">
        <v>15092</v>
      </c>
      <c r="O2973" s="108" t="s">
        <v>22806</v>
      </c>
      <c r="P2973" s="108"/>
      <c r="Q2973" s="108" t="s">
        <v>17334</v>
      </c>
      <c r="R2973" s="112" t="s">
        <v>7706</v>
      </c>
    </row>
    <row r="2974" spans="1:18">
      <c r="A2974" s="112" t="s">
        <v>13057</v>
      </c>
      <c r="B2974" s="109" t="s">
        <v>13058</v>
      </c>
      <c r="C2974" s="108" t="s">
        <v>13058</v>
      </c>
      <c r="D2974" s="108" t="s">
        <v>28</v>
      </c>
      <c r="E2974" s="113">
        <v>2566</v>
      </c>
      <c r="F2974" s="108" t="s">
        <v>12420</v>
      </c>
      <c r="G2974" s="114" t="s">
        <v>7697</v>
      </c>
      <c r="H2974" s="108" t="s">
        <v>7014</v>
      </c>
      <c r="I2974" s="108" t="s">
        <v>1427</v>
      </c>
      <c r="J2974" s="108" t="s">
        <v>22812</v>
      </c>
      <c r="K2974" s="108" t="s">
        <v>344</v>
      </c>
      <c r="L2974" s="108" t="s">
        <v>17006</v>
      </c>
      <c r="M2974" s="114" t="s">
        <v>15091</v>
      </c>
      <c r="N2974" s="108" t="s">
        <v>15092</v>
      </c>
      <c r="O2974" s="108" t="s">
        <v>22806</v>
      </c>
      <c r="P2974" s="108"/>
      <c r="Q2974" s="108" t="s">
        <v>17335</v>
      </c>
      <c r="R2974" s="112" t="s">
        <v>7706</v>
      </c>
    </row>
    <row r="2975" spans="1:18">
      <c r="A2975" s="112" t="s">
        <v>13067</v>
      </c>
      <c r="B2975" s="109" t="s">
        <v>5522</v>
      </c>
      <c r="C2975" s="108" t="s">
        <v>5522</v>
      </c>
      <c r="D2975" s="108" t="s">
        <v>28</v>
      </c>
      <c r="E2975" s="113">
        <v>2566</v>
      </c>
      <c r="F2975" s="108" t="s">
        <v>3647</v>
      </c>
      <c r="G2975" s="114" t="s">
        <v>7697</v>
      </c>
      <c r="H2975" s="108" t="s">
        <v>163</v>
      </c>
      <c r="I2975" s="108" t="s">
        <v>5146</v>
      </c>
      <c r="J2975" s="108" t="s">
        <v>22844</v>
      </c>
      <c r="K2975" s="108" t="s">
        <v>35</v>
      </c>
      <c r="L2975" s="108" t="s">
        <v>17006</v>
      </c>
      <c r="M2975" s="114" t="s">
        <v>15091</v>
      </c>
      <c r="N2975" s="108" t="s">
        <v>15092</v>
      </c>
      <c r="O2975" s="108" t="s">
        <v>22806</v>
      </c>
      <c r="P2975" s="108"/>
      <c r="Q2975" s="108" t="s">
        <v>17336</v>
      </c>
      <c r="R2975" s="112" t="s">
        <v>7706</v>
      </c>
    </row>
    <row r="2976" spans="1:18">
      <c r="A2976" s="112" t="s">
        <v>13065</v>
      </c>
      <c r="B2976" s="109" t="s">
        <v>5522</v>
      </c>
      <c r="C2976" s="108" t="s">
        <v>5522</v>
      </c>
      <c r="D2976" s="108" t="s">
        <v>28</v>
      </c>
      <c r="E2976" s="113">
        <v>2566</v>
      </c>
      <c r="F2976" s="108" t="s">
        <v>3647</v>
      </c>
      <c r="G2976" s="114" t="s">
        <v>7697</v>
      </c>
      <c r="H2976" s="108" t="s">
        <v>163</v>
      </c>
      <c r="I2976" s="108" t="s">
        <v>5146</v>
      </c>
      <c r="J2976" s="108" t="s">
        <v>22844</v>
      </c>
      <c r="K2976" s="108" t="s">
        <v>35</v>
      </c>
      <c r="L2976" s="108" t="s">
        <v>17006</v>
      </c>
      <c r="M2976" s="114" t="s">
        <v>15091</v>
      </c>
      <c r="N2976" s="108" t="s">
        <v>15092</v>
      </c>
      <c r="O2976" s="108" t="s">
        <v>22806</v>
      </c>
      <c r="P2976" s="108"/>
      <c r="Q2976" s="108" t="s">
        <v>17337</v>
      </c>
      <c r="R2976" s="112" t="s">
        <v>7706</v>
      </c>
    </row>
    <row r="2977" spans="1:18">
      <c r="A2977" s="112" t="s">
        <v>13069</v>
      </c>
      <c r="B2977" s="109" t="s">
        <v>5522</v>
      </c>
      <c r="C2977" s="108" t="s">
        <v>5522</v>
      </c>
      <c r="D2977" s="108" t="s">
        <v>28</v>
      </c>
      <c r="E2977" s="113">
        <v>2566</v>
      </c>
      <c r="F2977" s="108" t="s">
        <v>3647</v>
      </c>
      <c r="G2977" s="114" t="s">
        <v>7697</v>
      </c>
      <c r="H2977" s="108" t="s">
        <v>163</v>
      </c>
      <c r="I2977" s="108" t="s">
        <v>5146</v>
      </c>
      <c r="J2977" s="108" t="s">
        <v>22844</v>
      </c>
      <c r="K2977" s="108" t="s">
        <v>35</v>
      </c>
      <c r="L2977" s="108" t="s">
        <v>17006</v>
      </c>
      <c r="M2977" s="114" t="s">
        <v>15091</v>
      </c>
      <c r="N2977" s="108" t="s">
        <v>15092</v>
      </c>
      <c r="O2977" s="108" t="s">
        <v>22806</v>
      </c>
      <c r="P2977" s="108"/>
      <c r="Q2977" s="108" t="s">
        <v>17338</v>
      </c>
      <c r="R2977" s="112" t="s">
        <v>7706</v>
      </c>
    </row>
    <row r="2978" spans="1:18">
      <c r="A2978" s="112" t="s">
        <v>13073</v>
      </c>
      <c r="B2978" s="109" t="s">
        <v>5144</v>
      </c>
      <c r="C2978" s="108" t="s">
        <v>5144</v>
      </c>
      <c r="D2978" s="108" t="s">
        <v>28</v>
      </c>
      <c r="E2978" s="113">
        <v>2566</v>
      </c>
      <c r="F2978" s="108" t="s">
        <v>3647</v>
      </c>
      <c r="G2978" s="114" t="s">
        <v>7697</v>
      </c>
      <c r="H2978" s="108" t="s">
        <v>438</v>
      </c>
      <c r="I2978" s="108" t="s">
        <v>5146</v>
      </c>
      <c r="J2978" s="108" t="s">
        <v>22844</v>
      </c>
      <c r="K2978" s="108" t="s">
        <v>35</v>
      </c>
      <c r="L2978" s="108" t="s">
        <v>17006</v>
      </c>
      <c r="M2978" s="114" t="s">
        <v>15091</v>
      </c>
      <c r="N2978" s="108" t="s">
        <v>15092</v>
      </c>
      <c r="O2978" s="108" t="s">
        <v>22806</v>
      </c>
      <c r="P2978" s="108"/>
      <c r="Q2978" s="108" t="s">
        <v>17339</v>
      </c>
      <c r="R2978" s="112" t="s">
        <v>7706</v>
      </c>
    </row>
    <row r="2979" spans="1:18">
      <c r="A2979" s="112" t="s">
        <v>13071</v>
      </c>
      <c r="B2979" s="109" t="s">
        <v>13050</v>
      </c>
      <c r="C2979" s="108" t="s">
        <v>13050</v>
      </c>
      <c r="D2979" s="108" t="s">
        <v>28</v>
      </c>
      <c r="E2979" s="113">
        <v>2566</v>
      </c>
      <c r="F2979" s="108" t="s">
        <v>3647</v>
      </c>
      <c r="G2979" s="114" t="s">
        <v>7697</v>
      </c>
      <c r="H2979" s="108" t="s">
        <v>438</v>
      </c>
      <c r="I2979" s="108" t="s">
        <v>5146</v>
      </c>
      <c r="J2979" s="108" t="s">
        <v>22844</v>
      </c>
      <c r="K2979" s="108" t="s">
        <v>35</v>
      </c>
      <c r="L2979" s="108" t="s">
        <v>17006</v>
      </c>
      <c r="M2979" s="114" t="s">
        <v>15091</v>
      </c>
      <c r="N2979" s="108" t="s">
        <v>15092</v>
      </c>
      <c r="O2979" s="108" t="s">
        <v>22806</v>
      </c>
      <c r="P2979" s="108"/>
      <c r="Q2979" s="108" t="s">
        <v>17340</v>
      </c>
      <c r="R2979" s="112" t="s">
        <v>7706</v>
      </c>
    </row>
    <row r="2980" spans="1:18">
      <c r="A2980" s="112" t="s">
        <v>13075</v>
      </c>
      <c r="B2980" s="109" t="s">
        <v>17341</v>
      </c>
      <c r="C2980" s="108" t="s">
        <v>17341</v>
      </c>
      <c r="D2980" s="108" t="s">
        <v>28</v>
      </c>
      <c r="E2980" s="113">
        <v>2566</v>
      </c>
      <c r="F2980" s="108" t="s">
        <v>3647</v>
      </c>
      <c r="G2980" s="114" t="s">
        <v>7697</v>
      </c>
      <c r="H2980" s="108" t="s">
        <v>1316</v>
      </c>
      <c r="I2980" s="108" t="s">
        <v>5146</v>
      </c>
      <c r="J2980" s="108" t="s">
        <v>22844</v>
      </c>
      <c r="K2980" s="108" t="s">
        <v>35</v>
      </c>
      <c r="L2980" s="108" t="s">
        <v>17006</v>
      </c>
      <c r="M2980" s="114" t="s">
        <v>15091</v>
      </c>
      <c r="N2980" s="108" t="s">
        <v>15092</v>
      </c>
      <c r="O2980" s="108" t="s">
        <v>22806</v>
      </c>
      <c r="P2980" s="108"/>
      <c r="Q2980" s="108" t="s">
        <v>17342</v>
      </c>
      <c r="R2980" s="112" t="s">
        <v>7706</v>
      </c>
    </row>
    <row r="2981" spans="1:18">
      <c r="A2981" s="112" t="s">
        <v>13078</v>
      </c>
      <c r="B2981" s="109" t="s">
        <v>17343</v>
      </c>
      <c r="C2981" s="108" t="s">
        <v>17343</v>
      </c>
      <c r="D2981" s="108" t="s">
        <v>28</v>
      </c>
      <c r="E2981" s="113">
        <v>2566</v>
      </c>
      <c r="F2981" s="108" t="s">
        <v>3647</v>
      </c>
      <c r="G2981" s="114" t="s">
        <v>7697</v>
      </c>
      <c r="H2981" s="108" t="s">
        <v>1316</v>
      </c>
      <c r="I2981" s="108" t="s">
        <v>5146</v>
      </c>
      <c r="J2981" s="108" t="s">
        <v>22844</v>
      </c>
      <c r="K2981" s="108" t="s">
        <v>35</v>
      </c>
      <c r="L2981" s="108" t="s">
        <v>17006</v>
      </c>
      <c r="M2981" s="114" t="s">
        <v>15091</v>
      </c>
      <c r="N2981" s="108" t="s">
        <v>15092</v>
      </c>
      <c r="O2981" s="108" t="s">
        <v>22806</v>
      </c>
      <c r="P2981" s="108"/>
      <c r="Q2981" s="108" t="s">
        <v>17344</v>
      </c>
      <c r="R2981" s="112" t="s">
        <v>7706</v>
      </c>
    </row>
    <row r="2982" spans="1:18">
      <c r="A2982" s="112" t="s">
        <v>13080</v>
      </c>
      <c r="B2982" s="109" t="s">
        <v>13081</v>
      </c>
      <c r="C2982" s="108" t="s">
        <v>13081</v>
      </c>
      <c r="D2982" s="108" t="s">
        <v>28</v>
      </c>
      <c r="E2982" s="113">
        <v>2566</v>
      </c>
      <c r="F2982" s="108" t="s">
        <v>3647</v>
      </c>
      <c r="G2982" s="114" t="s">
        <v>7697</v>
      </c>
      <c r="H2982" s="108" t="s">
        <v>438</v>
      </c>
      <c r="I2982" s="108" t="s">
        <v>5146</v>
      </c>
      <c r="J2982" s="108" t="s">
        <v>22844</v>
      </c>
      <c r="K2982" s="108" t="s">
        <v>35</v>
      </c>
      <c r="L2982" s="108" t="s">
        <v>17006</v>
      </c>
      <c r="M2982" s="114" t="s">
        <v>15091</v>
      </c>
      <c r="N2982" s="108" t="s">
        <v>15092</v>
      </c>
      <c r="O2982" s="108" t="s">
        <v>22806</v>
      </c>
      <c r="P2982" s="108"/>
      <c r="Q2982" s="108" t="s">
        <v>17345</v>
      </c>
      <c r="R2982" s="112" t="s">
        <v>7706</v>
      </c>
    </row>
    <row r="2983" spans="1:18">
      <c r="A2983" s="112" t="s">
        <v>13083</v>
      </c>
      <c r="B2983" s="109" t="s">
        <v>12970</v>
      </c>
      <c r="C2983" s="108" t="s">
        <v>12970</v>
      </c>
      <c r="D2983" s="108" t="s">
        <v>28</v>
      </c>
      <c r="E2983" s="113">
        <v>2566</v>
      </c>
      <c r="F2983" s="108" t="s">
        <v>3647</v>
      </c>
      <c r="G2983" s="114" t="s">
        <v>7697</v>
      </c>
      <c r="H2983" s="108" t="s">
        <v>438</v>
      </c>
      <c r="I2983" s="108" t="s">
        <v>5146</v>
      </c>
      <c r="J2983" s="108" t="s">
        <v>22844</v>
      </c>
      <c r="K2983" s="108" t="s">
        <v>35</v>
      </c>
      <c r="L2983" s="108" t="s">
        <v>17006</v>
      </c>
      <c r="M2983" s="114" t="s">
        <v>15091</v>
      </c>
      <c r="N2983" s="108" t="s">
        <v>15092</v>
      </c>
      <c r="O2983" s="108" t="s">
        <v>22806</v>
      </c>
      <c r="P2983" s="108"/>
      <c r="Q2983" s="108" t="s">
        <v>17346</v>
      </c>
      <c r="R2983" s="112" t="s">
        <v>7706</v>
      </c>
    </row>
    <row r="2984" spans="1:18">
      <c r="A2984" s="112" t="s">
        <v>13085</v>
      </c>
      <c r="B2984" s="109" t="s">
        <v>17347</v>
      </c>
      <c r="C2984" s="108" t="s">
        <v>17347</v>
      </c>
      <c r="D2984" s="108" t="s">
        <v>28</v>
      </c>
      <c r="E2984" s="113">
        <v>2566</v>
      </c>
      <c r="F2984" s="108" t="s">
        <v>3647</v>
      </c>
      <c r="G2984" s="114" t="s">
        <v>7697</v>
      </c>
      <c r="H2984" s="108" t="s">
        <v>33</v>
      </c>
      <c r="I2984" s="108" t="s">
        <v>5146</v>
      </c>
      <c r="J2984" s="108" t="s">
        <v>22844</v>
      </c>
      <c r="K2984" s="108" t="s">
        <v>35</v>
      </c>
      <c r="L2984" s="108" t="s">
        <v>17006</v>
      </c>
      <c r="M2984" s="114" t="s">
        <v>15091</v>
      </c>
      <c r="N2984" s="108" t="s">
        <v>15092</v>
      </c>
      <c r="O2984" s="108" t="s">
        <v>22806</v>
      </c>
      <c r="P2984" s="108"/>
      <c r="Q2984" s="108" t="s">
        <v>17348</v>
      </c>
      <c r="R2984" s="112" t="s">
        <v>7706</v>
      </c>
    </row>
    <row r="2985" spans="1:18">
      <c r="A2985" s="112" t="s">
        <v>13088</v>
      </c>
      <c r="B2985" s="109" t="s">
        <v>13089</v>
      </c>
      <c r="C2985" s="108" t="s">
        <v>13089</v>
      </c>
      <c r="D2985" s="108" t="s">
        <v>28</v>
      </c>
      <c r="E2985" s="113">
        <v>2566</v>
      </c>
      <c r="F2985" s="108" t="s">
        <v>3647</v>
      </c>
      <c r="G2985" s="114" t="s">
        <v>7697</v>
      </c>
      <c r="H2985" s="108" t="s">
        <v>7335</v>
      </c>
      <c r="I2985" s="108" t="s">
        <v>1427</v>
      </c>
      <c r="J2985" s="108" t="s">
        <v>22812</v>
      </c>
      <c r="K2985" s="108" t="s">
        <v>344</v>
      </c>
      <c r="L2985" s="108" t="s">
        <v>17006</v>
      </c>
      <c r="M2985" s="114" t="s">
        <v>15091</v>
      </c>
      <c r="N2985" s="108" t="s">
        <v>15092</v>
      </c>
      <c r="O2985" s="108" t="s">
        <v>22806</v>
      </c>
      <c r="P2985" s="108"/>
      <c r="Q2985" s="108" t="s">
        <v>17349</v>
      </c>
      <c r="R2985" s="112" t="s">
        <v>7706</v>
      </c>
    </row>
    <row r="2986" spans="1:18">
      <c r="A2986" s="112" t="s">
        <v>13091</v>
      </c>
      <c r="B2986" s="109" t="s">
        <v>17350</v>
      </c>
      <c r="C2986" s="108" t="s">
        <v>17350</v>
      </c>
      <c r="D2986" s="108" t="s">
        <v>28</v>
      </c>
      <c r="E2986" s="113">
        <v>2566</v>
      </c>
      <c r="F2986" s="108" t="s">
        <v>3647</v>
      </c>
      <c r="G2986" s="114" t="s">
        <v>7697</v>
      </c>
      <c r="H2986" s="108" t="s">
        <v>1607</v>
      </c>
      <c r="I2986" s="108" t="s">
        <v>5146</v>
      </c>
      <c r="J2986" s="108" t="s">
        <v>22844</v>
      </c>
      <c r="K2986" s="108" t="s">
        <v>35</v>
      </c>
      <c r="L2986" s="108" t="s">
        <v>17006</v>
      </c>
      <c r="M2986" s="114" t="s">
        <v>15091</v>
      </c>
      <c r="N2986" s="108" t="s">
        <v>15092</v>
      </c>
      <c r="O2986" s="108" t="s">
        <v>22806</v>
      </c>
      <c r="P2986" s="108"/>
      <c r="Q2986" s="108" t="s">
        <v>17351</v>
      </c>
      <c r="R2986" s="112" t="s">
        <v>7706</v>
      </c>
    </row>
    <row r="2987" spans="1:18">
      <c r="A2987" s="112" t="s">
        <v>13093</v>
      </c>
      <c r="B2987" s="109" t="s">
        <v>13094</v>
      </c>
      <c r="C2987" s="108" t="s">
        <v>13094</v>
      </c>
      <c r="D2987" s="108" t="s">
        <v>28</v>
      </c>
      <c r="E2987" s="113">
        <v>2566</v>
      </c>
      <c r="F2987" s="108" t="s">
        <v>3647</v>
      </c>
      <c r="G2987" s="114" t="s">
        <v>7697</v>
      </c>
      <c r="H2987" s="108" t="s">
        <v>10450</v>
      </c>
      <c r="I2987" s="108" t="s">
        <v>1427</v>
      </c>
      <c r="J2987" s="108" t="s">
        <v>22812</v>
      </c>
      <c r="K2987" s="108" t="s">
        <v>344</v>
      </c>
      <c r="L2987" s="108" t="s">
        <v>17006</v>
      </c>
      <c r="M2987" s="114" t="s">
        <v>15091</v>
      </c>
      <c r="N2987" s="108" t="s">
        <v>15092</v>
      </c>
      <c r="O2987" s="108" t="s">
        <v>22806</v>
      </c>
      <c r="P2987" s="108"/>
      <c r="Q2987" s="108" t="s">
        <v>17352</v>
      </c>
      <c r="R2987" s="112" t="s">
        <v>7706</v>
      </c>
    </row>
    <row r="2988" spans="1:18">
      <c r="A2988" s="112" t="s">
        <v>13517</v>
      </c>
      <c r="B2988" s="109" t="s">
        <v>4632</v>
      </c>
      <c r="C2988" s="108" t="s">
        <v>4632</v>
      </c>
      <c r="D2988" s="108" t="s">
        <v>28</v>
      </c>
      <c r="E2988" s="113">
        <v>2566</v>
      </c>
      <c r="F2988" s="108" t="s">
        <v>3647</v>
      </c>
      <c r="G2988" s="114" t="s">
        <v>7697</v>
      </c>
      <c r="H2988" s="108" t="s">
        <v>3306</v>
      </c>
      <c r="I2988" s="108" t="s">
        <v>1427</v>
      </c>
      <c r="J2988" s="108" t="s">
        <v>22812</v>
      </c>
      <c r="K2988" s="108" t="s">
        <v>344</v>
      </c>
      <c r="L2988" s="108" t="s">
        <v>17006</v>
      </c>
      <c r="M2988" s="114" t="s">
        <v>15083</v>
      </c>
      <c r="N2988" s="108" t="s">
        <v>15084</v>
      </c>
      <c r="O2988" s="108" t="s">
        <v>22806</v>
      </c>
      <c r="P2988" s="108"/>
      <c r="Q2988" s="108" t="s">
        <v>17353</v>
      </c>
      <c r="R2988" s="112" t="s">
        <v>7717</v>
      </c>
    </row>
    <row r="2989" spans="1:18">
      <c r="A2989" s="112" t="s">
        <v>13522</v>
      </c>
      <c r="B2989" s="109" t="s">
        <v>17354</v>
      </c>
      <c r="C2989" s="108" t="s">
        <v>17354</v>
      </c>
      <c r="D2989" s="108" t="s">
        <v>28</v>
      </c>
      <c r="E2989" s="113">
        <v>2566</v>
      </c>
      <c r="F2989" s="108" t="s">
        <v>3647</v>
      </c>
      <c r="G2989" s="114" t="s">
        <v>7697</v>
      </c>
      <c r="H2989" s="108" t="s">
        <v>6990</v>
      </c>
      <c r="I2989" s="108" t="s">
        <v>1427</v>
      </c>
      <c r="J2989" s="108" t="s">
        <v>22812</v>
      </c>
      <c r="K2989" s="108" t="s">
        <v>344</v>
      </c>
      <c r="L2989" s="108" t="s">
        <v>17006</v>
      </c>
      <c r="M2989" s="114" t="s">
        <v>15083</v>
      </c>
      <c r="N2989" s="108" t="s">
        <v>15084</v>
      </c>
      <c r="O2989" s="108" t="s">
        <v>22806</v>
      </c>
      <c r="P2989" s="108"/>
      <c r="Q2989" s="108" t="s">
        <v>17355</v>
      </c>
      <c r="R2989" s="112" t="s">
        <v>7717</v>
      </c>
    </row>
    <row r="2990" spans="1:18">
      <c r="A2990" s="112" t="s">
        <v>13525</v>
      </c>
      <c r="B2990" s="109" t="s">
        <v>13526</v>
      </c>
      <c r="C2990" s="108" t="s">
        <v>13526</v>
      </c>
      <c r="D2990" s="108" t="s">
        <v>28</v>
      </c>
      <c r="E2990" s="113">
        <v>2566</v>
      </c>
      <c r="F2990" s="108" t="s">
        <v>3647</v>
      </c>
      <c r="G2990" s="114" t="s">
        <v>7697</v>
      </c>
      <c r="H2990" s="108" t="s">
        <v>3986</v>
      </c>
      <c r="I2990" s="108" t="s">
        <v>1427</v>
      </c>
      <c r="J2990" s="108" t="s">
        <v>22812</v>
      </c>
      <c r="K2990" s="108" t="s">
        <v>344</v>
      </c>
      <c r="L2990" s="108" t="s">
        <v>17006</v>
      </c>
      <c r="M2990" s="114" t="s">
        <v>15103</v>
      </c>
      <c r="N2990" s="108" t="s">
        <v>15104</v>
      </c>
      <c r="O2990" s="108" t="s">
        <v>22806</v>
      </c>
      <c r="P2990" s="108"/>
      <c r="Q2990" s="108" t="s">
        <v>17356</v>
      </c>
      <c r="R2990" s="112" t="s">
        <v>7711</v>
      </c>
    </row>
    <row r="2991" spans="1:18">
      <c r="A2991" s="112" t="s">
        <v>13514</v>
      </c>
      <c r="B2991" s="109" t="s">
        <v>13515</v>
      </c>
      <c r="C2991" s="108" t="s">
        <v>13515</v>
      </c>
      <c r="D2991" s="108" t="s">
        <v>28</v>
      </c>
      <c r="E2991" s="113">
        <v>2566</v>
      </c>
      <c r="F2991" s="108" t="s">
        <v>3647</v>
      </c>
      <c r="G2991" s="114" t="s">
        <v>8576</v>
      </c>
      <c r="H2991" s="108" t="s">
        <v>3087</v>
      </c>
      <c r="I2991" s="108" t="s">
        <v>1427</v>
      </c>
      <c r="J2991" s="108" t="s">
        <v>22812</v>
      </c>
      <c r="K2991" s="108" t="s">
        <v>344</v>
      </c>
      <c r="L2991" s="108" t="s">
        <v>17006</v>
      </c>
      <c r="M2991" s="114" t="s">
        <v>15083</v>
      </c>
      <c r="N2991" s="108" t="s">
        <v>15084</v>
      </c>
      <c r="O2991" s="108" t="s">
        <v>22806</v>
      </c>
      <c r="P2991" s="108"/>
      <c r="Q2991" s="108" t="s">
        <v>17357</v>
      </c>
      <c r="R2991" s="112" t="s">
        <v>7717</v>
      </c>
    </row>
    <row r="2992" spans="1:18">
      <c r="A2992" s="112" t="s">
        <v>13528</v>
      </c>
      <c r="B2992" s="109" t="s">
        <v>13529</v>
      </c>
      <c r="C2992" s="108" t="s">
        <v>13529</v>
      </c>
      <c r="D2992" s="108" t="s">
        <v>28</v>
      </c>
      <c r="E2992" s="113">
        <v>2566</v>
      </c>
      <c r="F2992" s="108" t="s">
        <v>3647</v>
      </c>
      <c r="G2992" s="114" t="s">
        <v>7697</v>
      </c>
      <c r="H2992" s="108" t="s">
        <v>4539</v>
      </c>
      <c r="I2992" s="108" t="s">
        <v>1427</v>
      </c>
      <c r="J2992" s="108" t="s">
        <v>22812</v>
      </c>
      <c r="K2992" s="108" t="s">
        <v>344</v>
      </c>
      <c r="L2992" s="108" t="s">
        <v>17006</v>
      </c>
      <c r="M2992" s="114" t="s">
        <v>15091</v>
      </c>
      <c r="N2992" s="108" t="s">
        <v>15092</v>
      </c>
      <c r="O2992" s="108" t="s">
        <v>22806</v>
      </c>
      <c r="P2992" s="108"/>
      <c r="Q2992" s="108" t="s">
        <v>17358</v>
      </c>
      <c r="R2992" s="112" t="s">
        <v>7706</v>
      </c>
    </row>
    <row r="2993" spans="1:18">
      <c r="A2993" s="112" t="s">
        <v>13531</v>
      </c>
      <c r="B2993" s="109" t="s">
        <v>13532</v>
      </c>
      <c r="C2993" s="108" t="s">
        <v>13532</v>
      </c>
      <c r="D2993" s="108" t="s">
        <v>28</v>
      </c>
      <c r="E2993" s="113">
        <v>2566</v>
      </c>
      <c r="F2993" s="108" t="s">
        <v>3647</v>
      </c>
      <c r="G2993" s="114" t="s">
        <v>7697</v>
      </c>
      <c r="H2993" s="108" t="s">
        <v>13533</v>
      </c>
      <c r="I2993" s="108" t="s">
        <v>1427</v>
      </c>
      <c r="J2993" s="108" t="s">
        <v>22812</v>
      </c>
      <c r="K2993" s="108" t="s">
        <v>344</v>
      </c>
      <c r="L2993" s="108" t="s">
        <v>17006</v>
      </c>
      <c r="M2993" s="114" t="s">
        <v>15091</v>
      </c>
      <c r="N2993" s="108" t="s">
        <v>15092</v>
      </c>
      <c r="O2993" s="108" t="s">
        <v>22806</v>
      </c>
      <c r="P2993" s="108"/>
      <c r="Q2993" s="108" t="s">
        <v>17359</v>
      </c>
      <c r="R2993" s="112" t="s">
        <v>7706</v>
      </c>
    </row>
    <row r="2994" spans="1:18">
      <c r="A2994" s="112" t="s">
        <v>13519</v>
      </c>
      <c r="B2994" s="109" t="s">
        <v>13520</v>
      </c>
      <c r="C2994" s="108" t="s">
        <v>13520</v>
      </c>
      <c r="D2994" s="108" t="s">
        <v>28</v>
      </c>
      <c r="E2994" s="113">
        <v>2566</v>
      </c>
      <c r="F2994" s="108" t="s">
        <v>3647</v>
      </c>
      <c r="G2994" s="114" t="s">
        <v>7697</v>
      </c>
      <c r="H2994" s="108" t="s">
        <v>3124</v>
      </c>
      <c r="I2994" s="108" t="s">
        <v>1427</v>
      </c>
      <c r="J2994" s="108" t="s">
        <v>22812</v>
      </c>
      <c r="K2994" s="108" t="s">
        <v>344</v>
      </c>
      <c r="L2994" s="108" t="s">
        <v>17006</v>
      </c>
      <c r="M2994" s="114" t="s">
        <v>15083</v>
      </c>
      <c r="N2994" s="108" t="s">
        <v>15084</v>
      </c>
      <c r="O2994" s="108" t="s">
        <v>22806</v>
      </c>
      <c r="P2994" s="108"/>
      <c r="Q2994" s="108" t="s">
        <v>17360</v>
      </c>
      <c r="R2994" s="112" t="s">
        <v>7717</v>
      </c>
    </row>
    <row r="2995" spans="1:18">
      <c r="A2995" s="112" t="s">
        <v>13535</v>
      </c>
      <c r="B2995" s="109" t="s">
        <v>17361</v>
      </c>
      <c r="C2995" s="108" t="s">
        <v>17361</v>
      </c>
      <c r="D2995" s="108" t="s">
        <v>28</v>
      </c>
      <c r="E2995" s="113">
        <v>2566</v>
      </c>
      <c r="F2995" s="108" t="s">
        <v>3647</v>
      </c>
      <c r="G2995" s="114" t="s">
        <v>7697</v>
      </c>
      <c r="H2995" s="108" t="s">
        <v>3114</v>
      </c>
      <c r="I2995" s="108" t="s">
        <v>1427</v>
      </c>
      <c r="J2995" s="108" t="s">
        <v>22812</v>
      </c>
      <c r="K2995" s="108" t="s">
        <v>344</v>
      </c>
      <c r="L2995" s="108" t="s">
        <v>17006</v>
      </c>
      <c r="M2995" s="114" t="s">
        <v>15083</v>
      </c>
      <c r="N2995" s="108" t="s">
        <v>15152</v>
      </c>
      <c r="O2995" s="108" t="s">
        <v>22806</v>
      </c>
      <c r="P2995" s="108"/>
      <c r="Q2995" s="108" t="s">
        <v>17362</v>
      </c>
      <c r="R2995" s="112" t="s">
        <v>17212</v>
      </c>
    </row>
    <row r="2996" spans="1:18">
      <c r="A2996" s="112" t="s">
        <v>13538</v>
      </c>
      <c r="B2996" s="109" t="s">
        <v>13539</v>
      </c>
      <c r="C2996" s="108" t="s">
        <v>13539</v>
      </c>
      <c r="D2996" s="108" t="s">
        <v>28</v>
      </c>
      <c r="E2996" s="113">
        <v>2566</v>
      </c>
      <c r="F2996" s="108" t="s">
        <v>12420</v>
      </c>
      <c r="G2996" s="114" t="s">
        <v>13540</v>
      </c>
      <c r="H2996" s="108" t="s">
        <v>2732</v>
      </c>
      <c r="I2996" s="108" t="s">
        <v>13541</v>
      </c>
      <c r="J2996" s="108" t="s">
        <v>22845</v>
      </c>
      <c r="K2996" s="108" t="s">
        <v>69</v>
      </c>
      <c r="L2996" s="108" t="s">
        <v>17006</v>
      </c>
      <c r="M2996" s="114" t="s">
        <v>15091</v>
      </c>
      <c r="N2996" s="108" t="s">
        <v>15092</v>
      </c>
      <c r="O2996" s="108" t="s">
        <v>22806</v>
      </c>
      <c r="P2996" s="108"/>
      <c r="Q2996" s="108" t="s">
        <v>17363</v>
      </c>
      <c r="R2996" s="112" t="s">
        <v>7706</v>
      </c>
    </row>
    <row r="2997" spans="1:18">
      <c r="A2997" s="112" t="s">
        <v>13543</v>
      </c>
      <c r="B2997" s="109" t="s">
        <v>9739</v>
      </c>
      <c r="C2997" s="108" t="s">
        <v>9739</v>
      </c>
      <c r="D2997" s="108" t="s">
        <v>28</v>
      </c>
      <c r="E2997" s="113">
        <v>2566</v>
      </c>
      <c r="F2997" s="108" t="s">
        <v>3647</v>
      </c>
      <c r="G2997" s="114" t="s">
        <v>7697</v>
      </c>
      <c r="H2997" s="108" t="s">
        <v>5728</v>
      </c>
      <c r="I2997" s="108" t="s">
        <v>1427</v>
      </c>
      <c r="J2997" s="108" t="s">
        <v>22812</v>
      </c>
      <c r="K2997" s="108" t="s">
        <v>344</v>
      </c>
      <c r="L2997" s="108" t="s">
        <v>17006</v>
      </c>
      <c r="M2997" s="114" t="s">
        <v>15083</v>
      </c>
      <c r="N2997" s="108" t="s">
        <v>15084</v>
      </c>
      <c r="O2997" s="108" t="s">
        <v>22806</v>
      </c>
      <c r="P2997" s="108"/>
      <c r="Q2997" s="108" t="s">
        <v>17364</v>
      </c>
      <c r="R2997" s="112" t="s">
        <v>7717</v>
      </c>
    </row>
    <row r="2998" spans="1:18">
      <c r="A2998" s="112" t="s">
        <v>13545</v>
      </c>
      <c r="B2998" s="109" t="s">
        <v>13546</v>
      </c>
      <c r="C2998" s="108" t="s">
        <v>13546</v>
      </c>
      <c r="D2998" s="108" t="s">
        <v>28</v>
      </c>
      <c r="E2998" s="113">
        <v>2566</v>
      </c>
      <c r="F2998" s="108" t="s">
        <v>3647</v>
      </c>
      <c r="G2998" s="114" t="s">
        <v>12332</v>
      </c>
      <c r="H2998" s="108" t="s">
        <v>4512</v>
      </c>
      <c r="I2998" s="108" t="s">
        <v>1427</v>
      </c>
      <c r="J2998" s="108" t="s">
        <v>22812</v>
      </c>
      <c r="K2998" s="108" t="s">
        <v>344</v>
      </c>
      <c r="L2998" s="108" t="s">
        <v>17006</v>
      </c>
      <c r="M2998" s="114" t="s">
        <v>15091</v>
      </c>
      <c r="N2998" s="108" t="s">
        <v>15092</v>
      </c>
      <c r="O2998" s="108" t="s">
        <v>22806</v>
      </c>
      <c r="P2998" s="108"/>
      <c r="Q2998" s="108" t="s">
        <v>17365</v>
      </c>
      <c r="R2998" s="112" t="s">
        <v>7706</v>
      </c>
    </row>
    <row r="2999" spans="1:18">
      <c r="A2999" s="112" t="s">
        <v>13548</v>
      </c>
      <c r="B2999" s="109" t="s">
        <v>13549</v>
      </c>
      <c r="C2999" s="108" t="s">
        <v>13549</v>
      </c>
      <c r="D2999" s="108" t="s">
        <v>28</v>
      </c>
      <c r="E2999" s="113">
        <v>2566</v>
      </c>
      <c r="F2999" s="108" t="s">
        <v>3647</v>
      </c>
      <c r="G2999" s="114" t="s">
        <v>12321</v>
      </c>
      <c r="H2999" s="108" t="s">
        <v>11275</v>
      </c>
      <c r="I2999" s="108" t="s">
        <v>1427</v>
      </c>
      <c r="J2999" s="108" t="s">
        <v>22812</v>
      </c>
      <c r="K2999" s="108" t="s">
        <v>344</v>
      </c>
      <c r="L2999" s="108" t="s">
        <v>17006</v>
      </c>
      <c r="M2999" s="114" t="s">
        <v>15083</v>
      </c>
      <c r="N2999" s="108" t="s">
        <v>15084</v>
      </c>
      <c r="O2999" s="108" t="s">
        <v>22806</v>
      </c>
      <c r="P2999" s="108"/>
      <c r="Q2999" s="108" t="s">
        <v>17366</v>
      </c>
      <c r="R2999" s="112" t="s">
        <v>7717</v>
      </c>
    </row>
    <row r="3000" spans="1:18">
      <c r="A3000" s="112" t="s">
        <v>13551</v>
      </c>
      <c r="B3000" s="109" t="s">
        <v>13552</v>
      </c>
      <c r="C3000" s="108" t="s">
        <v>13552</v>
      </c>
      <c r="D3000" s="108" t="s">
        <v>28</v>
      </c>
      <c r="E3000" s="113">
        <v>2566</v>
      </c>
      <c r="F3000" s="108" t="s">
        <v>3647</v>
      </c>
      <c r="G3000" s="114" t="s">
        <v>7697</v>
      </c>
      <c r="H3000" s="108" t="s">
        <v>3890</v>
      </c>
      <c r="I3000" s="108" t="s">
        <v>1427</v>
      </c>
      <c r="J3000" s="108" t="s">
        <v>22812</v>
      </c>
      <c r="K3000" s="108" t="s">
        <v>344</v>
      </c>
      <c r="L3000" s="108" t="s">
        <v>17006</v>
      </c>
      <c r="M3000" s="114" t="s">
        <v>15103</v>
      </c>
      <c r="N3000" s="108" t="s">
        <v>15104</v>
      </c>
      <c r="O3000" s="108" t="s">
        <v>22806</v>
      </c>
      <c r="P3000" s="108"/>
      <c r="Q3000" s="108" t="s">
        <v>17367</v>
      </c>
      <c r="R3000" s="112" t="s">
        <v>7711</v>
      </c>
    </row>
    <row r="3001" spans="1:18">
      <c r="A3001" s="112" t="s">
        <v>13554</v>
      </c>
      <c r="B3001" s="109" t="s">
        <v>13555</v>
      </c>
      <c r="C3001" s="108" t="s">
        <v>13555</v>
      </c>
      <c r="D3001" s="108" t="s">
        <v>28</v>
      </c>
      <c r="E3001" s="113">
        <v>2566</v>
      </c>
      <c r="F3001" s="108" t="s">
        <v>11518</v>
      </c>
      <c r="G3001" s="114" t="s">
        <v>7697</v>
      </c>
      <c r="H3001" s="108" t="s">
        <v>13189</v>
      </c>
      <c r="I3001" s="108" t="s">
        <v>1427</v>
      </c>
      <c r="J3001" s="108" t="s">
        <v>22812</v>
      </c>
      <c r="K3001" s="108" t="s">
        <v>344</v>
      </c>
      <c r="L3001" s="108" t="s">
        <v>17006</v>
      </c>
      <c r="M3001" s="114" t="s">
        <v>15103</v>
      </c>
      <c r="N3001" s="108" t="s">
        <v>15104</v>
      </c>
      <c r="O3001" s="108" t="s">
        <v>22806</v>
      </c>
      <c r="P3001" s="108"/>
      <c r="Q3001" s="108" t="s">
        <v>17368</v>
      </c>
      <c r="R3001" s="112" t="s">
        <v>7711</v>
      </c>
    </row>
    <row r="3002" spans="1:18">
      <c r="A3002" s="112" t="s">
        <v>13557</v>
      </c>
      <c r="B3002" s="109" t="s">
        <v>13558</v>
      </c>
      <c r="C3002" s="108" t="s">
        <v>13558</v>
      </c>
      <c r="D3002" s="108" t="s">
        <v>28</v>
      </c>
      <c r="E3002" s="113">
        <v>2566</v>
      </c>
      <c r="F3002" s="108" t="s">
        <v>3647</v>
      </c>
      <c r="G3002" s="114" t="s">
        <v>7697</v>
      </c>
      <c r="H3002" s="108" t="s">
        <v>6152</v>
      </c>
      <c r="I3002" s="108" t="s">
        <v>1427</v>
      </c>
      <c r="J3002" s="108" t="s">
        <v>22812</v>
      </c>
      <c r="K3002" s="108" t="s">
        <v>344</v>
      </c>
      <c r="L3002" s="108" t="s">
        <v>17006</v>
      </c>
      <c r="M3002" s="114" t="s">
        <v>15083</v>
      </c>
      <c r="N3002" s="108" t="s">
        <v>15084</v>
      </c>
      <c r="O3002" s="108" t="s">
        <v>22806</v>
      </c>
      <c r="P3002" s="108"/>
      <c r="Q3002" s="108" t="s">
        <v>17369</v>
      </c>
      <c r="R3002" s="112" t="s">
        <v>7717</v>
      </c>
    </row>
    <row r="3003" spans="1:18">
      <c r="A3003" s="112" t="s">
        <v>13560</v>
      </c>
      <c r="B3003" s="109" t="s">
        <v>13561</v>
      </c>
      <c r="C3003" s="108" t="s">
        <v>13561</v>
      </c>
      <c r="D3003" s="108" t="s">
        <v>28</v>
      </c>
      <c r="E3003" s="113">
        <v>2566</v>
      </c>
      <c r="F3003" s="108" t="s">
        <v>3647</v>
      </c>
      <c r="G3003" s="114" t="s">
        <v>7697</v>
      </c>
      <c r="H3003" s="108" t="s">
        <v>6860</v>
      </c>
      <c r="I3003" s="108" t="s">
        <v>1427</v>
      </c>
      <c r="J3003" s="108" t="s">
        <v>22812</v>
      </c>
      <c r="K3003" s="108" t="s">
        <v>344</v>
      </c>
      <c r="L3003" s="108" t="s">
        <v>17006</v>
      </c>
      <c r="M3003" s="114" t="s">
        <v>15083</v>
      </c>
      <c r="N3003" s="108" t="s">
        <v>15084</v>
      </c>
      <c r="O3003" s="108" t="s">
        <v>22806</v>
      </c>
      <c r="P3003" s="108"/>
      <c r="Q3003" s="108" t="s">
        <v>17370</v>
      </c>
      <c r="R3003" s="112" t="s">
        <v>7717</v>
      </c>
    </row>
    <row r="3004" spans="1:18">
      <c r="A3004" s="112" t="s">
        <v>13563</v>
      </c>
      <c r="B3004" s="109" t="s">
        <v>13564</v>
      </c>
      <c r="C3004" s="108" t="s">
        <v>13564</v>
      </c>
      <c r="D3004" s="108" t="s">
        <v>28</v>
      </c>
      <c r="E3004" s="113">
        <v>2566</v>
      </c>
      <c r="F3004" s="108" t="s">
        <v>3647</v>
      </c>
      <c r="G3004" s="114" t="s">
        <v>12321</v>
      </c>
      <c r="H3004" s="108" t="s">
        <v>7008</v>
      </c>
      <c r="I3004" s="108" t="s">
        <v>1427</v>
      </c>
      <c r="J3004" s="108" t="s">
        <v>22812</v>
      </c>
      <c r="K3004" s="108" t="s">
        <v>344</v>
      </c>
      <c r="L3004" s="108" t="s">
        <v>17006</v>
      </c>
      <c r="M3004" s="114" t="s">
        <v>15091</v>
      </c>
      <c r="N3004" s="108" t="s">
        <v>15092</v>
      </c>
      <c r="O3004" s="108" t="s">
        <v>22806</v>
      </c>
      <c r="P3004" s="108"/>
      <c r="Q3004" s="108" t="s">
        <v>17371</v>
      </c>
      <c r="R3004" s="112" t="s">
        <v>7706</v>
      </c>
    </row>
    <row r="3005" spans="1:18">
      <c r="A3005" s="112" t="s">
        <v>13569</v>
      </c>
      <c r="B3005" s="109" t="s">
        <v>13570</v>
      </c>
      <c r="C3005" s="108" t="s">
        <v>13570</v>
      </c>
      <c r="D3005" s="108" t="s">
        <v>28</v>
      </c>
      <c r="E3005" s="113">
        <v>2566</v>
      </c>
      <c r="F3005" s="108" t="s">
        <v>3647</v>
      </c>
      <c r="G3005" s="114" t="s">
        <v>8264</v>
      </c>
      <c r="H3005" s="108" t="s">
        <v>10191</v>
      </c>
      <c r="I3005" s="108" t="s">
        <v>1427</v>
      </c>
      <c r="J3005" s="108" t="s">
        <v>22812</v>
      </c>
      <c r="K3005" s="108" t="s">
        <v>344</v>
      </c>
      <c r="L3005" s="108" t="s">
        <v>17006</v>
      </c>
      <c r="M3005" s="114" t="s">
        <v>15091</v>
      </c>
      <c r="N3005" s="108" t="s">
        <v>15092</v>
      </c>
      <c r="O3005" s="108" t="s">
        <v>22806</v>
      </c>
      <c r="P3005" s="108"/>
      <c r="Q3005" s="108" t="s">
        <v>17372</v>
      </c>
      <c r="R3005" s="112" t="s">
        <v>7706</v>
      </c>
    </row>
    <row r="3006" spans="1:18">
      <c r="A3006" s="112" t="s">
        <v>13575</v>
      </c>
      <c r="B3006" s="109" t="s">
        <v>17373</v>
      </c>
      <c r="C3006" s="108" t="s">
        <v>17373</v>
      </c>
      <c r="D3006" s="108" t="s">
        <v>28</v>
      </c>
      <c r="E3006" s="113">
        <v>2566</v>
      </c>
      <c r="F3006" s="108" t="s">
        <v>8264</v>
      </c>
      <c r="G3006" s="114" t="s">
        <v>7697</v>
      </c>
      <c r="H3006" s="108" t="s">
        <v>6764</v>
      </c>
      <c r="I3006" s="108" t="s">
        <v>1427</v>
      </c>
      <c r="J3006" s="108" t="s">
        <v>22812</v>
      </c>
      <c r="K3006" s="108" t="s">
        <v>344</v>
      </c>
      <c r="L3006" s="108" t="s">
        <v>17006</v>
      </c>
      <c r="M3006" s="114" t="s">
        <v>15091</v>
      </c>
      <c r="N3006" s="108" t="s">
        <v>15092</v>
      </c>
      <c r="O3006" s="108" t="s">
        <v>22806</v>
      </c>
      <c r="P3006" s="108"/>
      <c r="Q3006" s="108" t="s">
        <v>17374</v>
      </c>
      <c r="R3006" s="112" t="s">
        <v>7706</v>
      </c>
    </row>
    <row r="3007" spans="1:18">
      <c r="A3007" s="112" t="s">
        <v>13572</v>
      </c>
      <c r="B3007" s="109" t="s">
        <v>13573</v>
      </c>
      <c r="C3007" s="108" t="s">
        <v>13573</v>
      </c>
      <c r="D3007" s="108" t="s">
        <v>28</v>
      </c>
      <c r="E3007" s="113">
        <v>2566</v>
      </c>
      <c r="F3007" s="108" t="s">
        <v>3647</v>
      </c>
      <c r="G3007" s="114" t="s">
        <v>12321</v>
      </c>
      <c r="H3007" s="108" t="s">
        <v>8864</v>
      </c>
      <c r="I3007" s="108" t="s">
        <v>343</v>
      </c>
      <c r="J3007" s="108" t="s">
        <v>22809</v>
      </c>
      <c r="K3007" s="108" t="s">
        <v>344</v>
      </c>
      <c r="L3007" s="108" t="s">
        <v>17006</v>
      </c>
      <c r="M3007" s="114" t="s">
        <v>15137</v>
      </c>
      <c r="N3007" s="108" t="s">
        <v>15138</v>
      </c>
      <c r="O3007" s="108" t="s">
        <v>22806</v>
      </c>
      <c r="P3007" s="108"/>
      <c r="Q3007" s="108" t="s">
        <v>17375</v>
      </c>
      <c r="R3007" s="112" t="s">
        <v>7700</v>
      </c>
    </row>
    <row r="3008" spans="1:18">
      <c r="A3008" s="112" t="s">
        <v>13578</v>
      </c>
      <c r="B3008" s="109" t="s">
        <v>13579</v>
      </c>
      <c r="C3008" s="108" t="s">
        <v>13579</v>
      </c>
      <c r="D3008" s="108" t="s">
        <v>28</v>
      </c>
      <c r="E3008" s="113">
        <v>2566</v>
      </c>
      <c r="F3008" s="108" t="s">
        <v>3647</v>
      </c>
      <c r="G3008" s="114" t="s">
        <v>7697</v>
      </c>
      <c r="H3008" s="108" t="s">
        <v>13189</v>
      </c>
      <c r="I3008" s="108" t="s">
        <v>1427</v>
      </c>
      <c r="J3008" s="108" t="s">
        <v>22812</v>
      </c>
      <c r="K3008" s="108" t="s">
        <v>344</v>
      </c>
      <c r="L3008" s="108" t="s">
        <v>17006</v>
      </c>
      <c r="M3008" s="114" t="s">
        <v>15083</v>
      </c>
      <c r="N3008" s="108" t="s">
        <v>15084</v>
      </c>
      <c r="O3008" s="108" t="s">
        <v>22806</v>
      </c>
      <c r="P3008" s="108"/>
      <c r="Q3008" s="108" t="s">
        <v>17376</v>
      </c>
      <c r="R3008" s="112" t="s">
        <v>7717</v>
      </c>
    </row>
    <row r="3009" spans="1:18">
      <c r="A3009" s="112" t="s">
        <v>13581</v>
      </c>
      <c r="B3009" s="109" t="s">
        <v>17377</v>
      </c>
      <c r="C3009" s="108" t="s">
        <v>17377</v>
      </c>
      <c r="D3009" s="108" t="s">
        <v>28</v>
      </c>
      <c r="E3009" s="113">
        <v>2566</v>
      </c>
      <c r="F3009" s="108" t="s">
        <v>3647</v>
      </c>
      <c r="G3009" s="114" t="s">
        <v>8576</v>
      </c>
      <c r="H3009" s="108" t="s">
        <v>6764</v>
      </c>
      <c r="I3009" s="108" t="s">
        <v>1427</v>
      </c>
      <c r="J3009" s="108" t="s">
        <v>22812</v>
      </c>
      <c r="K3009" s="108" t="s">
        <v>344</v>
      </c>
      <c r="L3009" s="108" t="s">
        <v>17006</v>
      </c>
      <c r="M3009" s="114" t="s">
        <v>15083</v>
      </c>
      <c r="N3009" s="108" t="s">
        <v>15084</v>
      </c>
      <c r="O3009" s="108" t="s">
        <v>22806</v>
      </c>
      <c r="P3009" s="108"/>
      <c r="Q3009" s="108" t="s">
        <v>17378</v>
      </c>
      <c r="R3009" s="112" t="s">
        <v>7717</v>
      </c>
    </row>
    <row r="3010" spans="1:18">
      <c r="A3010" s="112" t="s">
        <v>13584</v>
      </c>
      <c r="B3010" s="109" t="s">
        <v>13585</v>
      </c>
      <c r="C3010" s="108" t="s">
        <v>13585</v>
      </c>
      <c r="D3010" s="108" t="s">
        <v>28</v>
      </c>
      <c r="E3010" s="113">
        <v>2566</v>
      </c>
      <c r="F3010" s="108" t="s">
        <v>3647</v>
      </c>
      <c r="G3010" s="114" t="s">
        <v>7697</v>
      </c>
      <c r="H3010" s="108" t="s">
        <v>11275</v>
      </c>
      <c r="I3010" s="108" t="s">
        <v>1427</v>
      </c>
      <c r="J3010" s="108" t="s">
        <v>22812</v>
      </c>
      <c r="K3010" s="108" t="s">
        <v>344</v>
      </c>
      <c r="L3010" s="108" t="s">
        <v>17006</v>
      </c>
      <c r="M3010" s="114" t="s">
        <v>15083</v>
      </c>
      <c r="N3010" s="108" t="s">
        <v>15084</v>
      </c>
      <c r="O3010" s="108" t="s">
        <v>22806</v>
      </c>
      <c r="P3010" s="108"/>
      <c r="Q3010" s="108" t="s">
        <v>17379</v>
      </c>
      <c r="R3010" s="112" t="s">
        <v>7717</v>
      </c>
    </row>
    <row r="3011" spans="1:18">
      <c r="A3011" s="112" t="s">
        <v>13587</v>
      </c>
      <c r="B3011" s="109" t="s">
        <v>13588</v>
      </c>
      <c r="C3011" s="108" t="s">
        <v>13588</v>
      </c>
      <c r="D3011" s="108" t="s">
        <v>28</v>
      </c>
      <c r="E3011" s="113">
        <v>2566</v>
      </c>
      <c r="F3011" s="108" t="s">
        <v>3647</v>
      </c>
      <c r="G3011" s="114" t="s">
        <v>7697</v>
      </c>
      <c r="H3011" s="108" t="s">
        <v>5662</v>
      </c>
      <c r="I3011" s="108" t="s">
        <v>1427</v>
      </c>
      <c r="J3011" s="108" t="s">
        <v>22812</v>
      </c>
      <c r="K3011" s="108" t="s">
        <v>344</v>
      </c>
      <c r="L3011" s="108" t="s">
        <v>17006</v>
      </c>
      <c r="M3011" s="114" t="s">
        <v>15091</v>
      </c>
      <c r="N3011" s="108" t="s">
        <v>15092</v>
      </c>
      <c r="O3011" s="108" t="s">
        <v>22806</v>
      </c>
      <c r="P3011" s="108"/>
      <c r="Q3011" s="108" t="s">
        <v>17380</v>
      </c>
      <c r="R3011" s="112" t="s">
        <v>7706</v>
      </c>
    </row>
    <row r="3012" spans="1:18">
      <c r="A3012" s="112" t="s">
        <v>13590</v>
      </c>
      <c r="B3012" s="109" t="s">
        <v>13591</v>
      </c>
      <c r="C3012" s="108" t="s">
        <v>13591</v>
      </c>
      <c r="D3012" s="108" t="s">
        <v>28</v>
      </c>
      <c r="E3012" s="113">
        <v>2566</v>
      </c>
      <c r="F3012" s="108" t="s">
        <v>3647</v>
      </c>
      <c r="G3012" s="114" t="s">
        <v>7697</v>
      </c>
      <c r="H3012" s="108" t="s">
        <v>4879</v>
      </c>
      <c r="I3012" s="108" t="s">
        <v>1427</v>
      </c>
      <c r="J3012" s="108" t="s">
        <v>22812</v>
      </c>
      <c r="K3012" s="108" t="s">
        <v>344</v>
      </c>
      <c r="L3012" s="108" t="s">
        <v>17006</v>
      </c>
      <c r="M3012" s="114" t="s">
        <v>15091</v>
      </c>
      <c r="N3012" s="108" t="s">
        <v>15092</v>
      </c>
      <c r="O3012" s="108" t="s">
        <v>22806</v>
      </c>
      <c r="P3012" s="108"/>
      <c r="Q3012" s="108" t="s">
        <v>17381</v>
      </c>
      <c r="R3012" s="112" t="s">
        <v>7706</v>
      </c>
    </row>
    <row r="3013" spans="1:18">
      <c r="A3013" s="112" t="s">
        <v>13593</v>
      </c>
      <c r="B3013" s="109" t="s">
        <v>13594</v>
      </c>
      <c r="C3013" s="108" t="s">
        <v>13594</v>
      </c>
      <c r="D3013" s="108" t="s">
        <v>28</v>
      </c>
      <c r="E3013" s="113">
        <v>2566</v>
      </c>
      <c r="F3013" s="108" t="s">
        <v>3647</v>
      </c>
      <c r="G3013" s="114" t="s">
        <v>12325</v>
      </c>
      <c r="H3013" s="108" t="s">
        <v>247</v>
      </c>
      <c r="I3013" s="108" t="s">
        <v>9433</v>
      </c>
      <c r="J3013" s="108" t="s">
        <v>240</v>
      </c>
      <c r="K3013" s="108" t="s">
        <v>185</v>
      </c>
      <c r="L3013" s="108" t="s">
        <v>17006</v>
      </c>
      <c r="M3013" s="114" t="s">
        <v>15091</v>
      </c>
      <c r="N3013" s="108" t="s">
        <v>15092</v>
      </c>
      <c r="O3013" s="108" t="s">
        <v>22806</v>
      </c>
      <c r="P3013" s="108"/>
      <c r="Q3013" s="108" t="s">
        <v>17382</v>
      </c>
      <c r="R3013" s="112" t="s">
        <v>7706</v>
      </c>
    </row>
    <row r="3014" spans="1:18">
      <c r="A3014" s="112" t="s">
        <v>13596</v>
      </c>
      <c r="B3014" s="109" t="s">
        <v>13597</v>
      </c>
      <c r="C3014" s="108" t="s">
        <v>13597</v>
      </c>
      <c r="D3014" s="108" t="s">
        <v>28</v>
      </c>
      <c r="E3014" s="113">
        <v>2566</v>
      </c>
      <c r="F3014" s="108" t="s">
        <v>3647</v>
      </c>
      <c r="G3014" s="114" t="s">
        <v>7697</v>
      </c>
      <c r="H3014" s="108" t="s">
        <v>13598</v>
      </c>
      <c r="I3014" s="108" t="s">
        <v>1427</v>
      </c>
      <c r="J3014" s="108" t="s">
        <v>22812</v>
      </c>
      <c r="K3014" s="108" t="s">
        <v>344</v>
      </c>
      <c r="L3014" s="108" t="s">
        <v>17006</v>
      </c>
      <c r="M3014" s="114" t="s">
        <v>15103</v>
      </c>
      <c r="N3014" s="108" t="s">
        <v>15104</v>
      </c>
      <c r="O3014" s="108" t="s">
        <v>22806</v>
      </c>
      <c r="P3014" s="108"/>
      <c r="Q3014" s="108" t="s">
        <v>17383</v>
      </c>
      <c r="R3014" s="112" t="s">
        <v>7711</v>
      </c>
    </row>
    <row r="3015" spans="1:18">
      <c r="A3015" s="112" t="s">
        <v>13606</v>
      </c>
      <c r="B3015" s="109" t="s">
        <v>17384</v>
      </c>
      <c r="C3015" s="108" t="s">
        <v>17384</v>
      </c>
      <c r="D3015" s="108" t="s">
        <v>28</v>
      </c>
      <c r="E3015" s="113">
        <v>2566</v>
      </c>
      <c r="F3015" s="108" t="s">
        <v>12454</v>
      </c>
      <c r="G3015" s="114" t="s">
        <v>12386</v>
      </c>
      <c r="H3015" s="108" t="s">
        <v>4616</v>
      </c>
      <c r="I3015" s="108" t="s">
        <v>1427</v>
      </c>
      <c r="J3015" s="108" t="s">
        <v>22812</v>
      </c>
      <c r="K3015" s="108" t="s">
        <v>344</v>
      </c>
      <c r="L3015" s="108" t="s">
        <v>17006</v>
      </c>
      <c r="M3015" s="114" t="s">
        <v>15137</v>
      </c>
      <c r="N3015" s="108" t="s">
        <v>15138</v>
      </c>
      <c r="O3015" s="108" t="s">
        <v>22806</v>
      </c>
      <c r="P3015" s="108"/>
      <c r="Q3015" s="108" t="s">
        <v>17385</v>
      </c>
      <c r="R3015" s="112" t="s">
        <v>7700</v>
      </c>
    </row>
    <row r="3016" spans="1:18">
      <c r="A3016" s="112" t="s">
        <v>13603</v>
      </c>
      <c r="B3016" s="109" t="s">
        <v>13604</v>
      </c>
      <c r="C3016" s="108" t="s">
        <v>13604</v>
      </c>
      <c r="D3016" s="108" t="s">
        <v>28</v>
      </c>
      <c r="E3016" s="113">
        <v>2566</v>
      </c>
      <c r="F3016" s="108" t="s">
        <v>3647</v>
      </c>
      <c r="G3016" s="114" t="s">
        <v>7697</v>
      </c>
      <c r="H3016" s="108" t="s">
        <v>5099</v>
      </c>
      <c r="I3016" s="108" t="s">
        <v>1427</v>
      </c>
      <c r="J3016" s="108" t="s">
        <v>22812</v>
      </c>
      <c r="K3016" s="108" t="s">
        <v>344</v>
      </c>
      <c r="L3016" s="108" t="s">
        <v>17006</v>
      </c>
      <c r="M3016" s="114" t="s">
        <v>15083</v>
      </c>
      <c r="N3016" s="108" t="s">
        <v>15084</v>
      </c>
      <c r="O3016" s="108" t="s">
        <v>22806</v>
      </c>
      <c r="P3016" s="108"/>
      <c r="Q3016" s="108" t="s">
        <v>17386</v>
      </c>
      <c r="R3016" s="112" t="s">
        <v>7717</v>
      </c>
    </row>
    <row r="3017" spans="1:18">
      <c r="A3017" s="112" t="s">
        <v>13615</v>
      </c>
      <c r="B3017" s="109" t="s">
        <v>9481</v>
      </c>
      <c r="C3017" s="108" t="s">
        <v>9481</v>
      </c>
      <c r="D3017" s="108" t="s">
        <v>28</v>
      </c>
      <c r="E3017" s="113">
        <v>2566</v>
      </c>
      <c r="F3017" s="108" t="s">
        <v>3647</v>
      </c>
      <c r="G3017" s="114" t="s">
        <v>7697</v>
      </c>
      <c r="H3017" s="108" t="s">
        <v>4857</v>
      </c>
      <c r="I3017" s="108" t="s">
        <v>1427</v>
      </c>
      <c r="J3017" s="108" t="s">
        <v>22812</v>
      </c>
      <c r="K3017" s="108" t="s">
        <v>344</v>
      </c>
      <c r="L3017" s="108" t="s">
        <v>17006</v>
      </c>
      <c r="M3017" s="114" t="s">
        <v>15083</v>
      </c>
      <c r="N3017" s="108" t="s">
        <v>15084</v>
      </c>
      <c r="O3017" s="108" t="s">
        <v>22806</v>
      </c>
      <c r="P3017" s="108"/>
      <c r="Q3017" s="108" t="s">
        <v>17387</v>
      </c>
      <c r="R3017" s="112" t="s">
        <v>7717</v>
      </c>
    </row>
    <row r="3018" spans="1:18">
      <c r="A3018" s="112" t="s">
        <v>13612</v>
      </c>
      <c r="B3018" s="109" t="s">
        <v>13613</v>
      </c>
      <c r="C3018" s="108" t="s">
        <v>13613</v>
      </c>
      <c r="D3018" s="108" t="s">
        <v>28</v>
      </c>
      <c r="E3018" s="113">
        <v>2566</v>
      </c>
      <c r="F3018" s="108" t="s">
        <v>12332</v>
      </c>
      <c r="G3018" s="114" t="s">
        <v>7697</v>
      </c>
      <c r="H3018" s="108" t="s">
        <v>191</v>
      </c>
      <c r="I3018" s="108" t="s">
        <v>1168</v>
      </c>
      <c r="J3018" s="108" t="s">
        <v>22846</v>
      </c>
      <c r="K3018" s="108" t="s">
        <v>35</v>
      </c>
      <c r="L3018" s="108" t="s">
        <v>17006</v>
      </c>
      <c r="M3018" s="114" t="s">
        <v>15103</v>
      </c>
      <c r="N3018" s="108" t="s">
        <v>15104</v>
      </c>
      <c r="O3018" s="108" t="s">
        <v>22806</v>
      </c>
      <c r="P3018" s="108"/>
      <c r="Q3018" s="108" t="s">
        <v>17388</v>
      </c>
      <c r="R3018" s="112" t="s">
        <v>7711</v>
      </c>
    </row>
    <row r="3019" spans="1:18">
      <c r="A3019" s="112" t="s">
        <v>13620</v>
      </c>
      <c r="B3019" s="109" t="s">
        <v>13621</v>
      </c>
      <c r="C3019" s="108" t="s">
        <v>13621</v>
      </c>
      <c r="D3019" s="108" t="s">
        <v>28</v>
      </c>
      <c r="E3019" s="113">
        <v>2566</v>
      </c>
      <c r="F3019" s="108" t="s">
        <v>3647</v>
      </c>
      <c r="G3019" s="114" t="s">
        <v>7697</v>
      </c>
      <c r="H3019" s="108" t="s">
        <v>3209</v>
      </c>
      <c r="I3019" s="108" t="s">
        <v>1427</v>
      </c>
      <c r="J3019" s="108" t="s">
        <v>22812</v>
      </c>
      <c r="K3019" s="108" t="s">
        <v>344</v>
      </c>
      <c r="L3019" s="108" t="s">
        <v>17006</v>
      </c>
      <c r="M3019" s="114" t="s">
        <v>15137</v>
      </c>
      <c r="N3019" s="108" t="s">
        <v>15232</v>
      </c>
      <c r="O3019" s="108" t="s">
        <v>22806</v>
      </c>
      <c r="P3019" s="108"/>
      <c r="Q3019" s="108" t="s">
        <v>17389</v>
      </c>
      <c r="R3019" s="112" t="s">
        <v>17043</v>
      </c>
    </row>
    <row r="3020" spans="1:18">
      <c r="A3020" s="112" t="s">
        <v>13623</v>
      </c>
      <c r="B3020" s="109" t="s">
        <v>13624</v>
      </c>
      <c r="C3020" s="108" t="s">
        <v>13624</v>
      </c>
      <c r="D3020" s="108" t="s">
        <v>28</v>
      </c>
      <c r="E3020" s="113">
        <v>2566</v>
      </c>
      <c r="F3020" s="108" t="s">
        <v>3647</v>
      </c>
      <c r="G3020" s="114" t="s">
        <v>7697</v>
      </c>
      <c r="H3020" s="108" t="s">
        <v>13533</v>
      </c>
      <c r="I3020" s="108" t="s">
        <v>1427</v>
      </c>
      <c r="J3020" s="108" t="s">
        <v>22812</v>
      </c>
      <c r="K3020" s="108" t="s">
        <v>344</v>
      </c>
      <c r="L3020" s="108" t="s">
        <v>17006</v>
      </c>
      <c r="M3020" s="114" t="s">
        <v>15091</v>
      </c>
      <c r="N3020" s="108" t="s">
        <v>15092</v>
      </c>
      <c r="O3020" s="108" t="s">
        <v>22806</v>
      </c>
      <c r="P3020" s="108"/>
      <c r="Q3020" s="108" t="s">
        <v>17390</v>
      </c>
      <c r="R3020" s="112" t="s">
        <v>7706</v>
      </c>
    </row>
    <row r="3021" spans="1:18">
      <c r="A3021" s="112" t="s">
        <v>13626</v>
      </c>
      <c r="B3021" s="109" t="s">
        <v>13627</v>
      </c>
      <c r="C3021" s="108" t="s">
        <v>13627</v>
      </c>
      <c r="D3021" s="108" t="s">
        <v>28</v>
      </c>
      <c r="E3021" s="113">
        <v>2566</v>
      </c>
      <c r="F3021" s="108" t="s">
        <v>8264</v>
      </c>
      <c r="G3021" s="114" t="s">
        <v>12325</v>
      </c>
      <c r="H3021" s="108" t="s">
        <v>17391</v>
      </c>
      <c r="I3021" s="108" t="s">
        <v>1427</v>
      </c>
      <c r="J3021" s="108" t="s">
        <v>22812</v>
      </c>
      <c r="K3021" s="108" t="s">
        <v>344</v>
      </c>
      <c r="L3021" s="108" t="s">
        <v>17006</v>
      </c>
      <c r="M3021" s="114" t="s">
        <v>15091</v>
      </c>
      <c r="N3021" s="108" t="s">
        <v>15092</v>
      </c>
      <c r="O3021" s="108" t="s">
        <v>22806</v>
      </c>
      <c r="P3021" s="108"/>
      <c r="Q3021" s="108" t="s">
        <v>17392</v>
      </c>
      <c r="R3021" s="112" t="s">
        <v>7706</v>
      </c>
    </row>
    <row r="3022" spans="1:18">
      <c r="A3022" s="112" t="s">
        <v>13640</v>
      </c>
      <c r="B3022" s="109" t="s">
        <v>13641</v>
      </c>
      <c r="C3022" s="108" t="s">
        <v>13641</v>
      </c>
      <c r="D3022" s="108" t="s">
        <v>28</v>
      </c>
      <c r="E3022" s="113">
        <v>2566</v>
      </c>
      <c r="F3022" s="108" t="s">
        <v>3647</v>
      </c>
      <c r="G3022" s="114" t="s">
        <v>7697</v>
      </c>
      <c r="H3022" s="108" t="s">
        <v>10880</v>
      </c>
      <c r="I3022" s="108" t="s">
        <v>1427</v>
      </c>
      <c r="J3022" s="108" t="s">
        <v>22812</v>
      </c>
      <c r="K3022" s="108" t="s">
        <v>344</v>
      </c>
      <c r="L3022" s="108" t="s">
        <v>17006</v>
      </c>
      <c r="M3022" s="114" t="s">
        <v>15083</v>
      </c>
      <c r="N3022" s="108" t="s">
        <v>15084</v>
      </c>
      <c r="O3022" s="108" t="s">
        <v>22806</v>
      </c>
      <c r="P3022" s="108"/>
      <c r="Q3022" s="108" t="s">
        <v>17393</v>
      </c>
      <c r="R3022" s="112" t="s">
        <v>7717</v>
      </c>
    </row>
    <row r="3023" spans="1:18">
      <c r="A3023" s="112" t="s">
        <v>13649</v>
      </c>
      <c r="B3023" s="109" t="s">
        <v>13650</v>
      </c>
      <c r="C3023" s="108" t="s">
        <v>13650</v>
      </c>
      <c r="D3023" s="108" t="s">
        <v>28</v>
      </c>
      <c r="E3023" s="113">
        <v>2566</v>
      </c>
      <c r="F3023" s="108" t="s">
        <v>3647</v>
      </c>
      <c r="G3023" s="114" t="s">
        <v>7697</v>
      </c>
      <c r="H3023" s="108" t="s">
        <v>7259</v>
      </c>
      <c r="I3023" s="108" t="s">
        <v>1427</v>
      </c>
      <c r="J3023" s="108" t="s">
        <v>22812</v>
      </c>
      <c r="K3023" s="108" t="s">
        <v>344</v>
      </c>
      <c r="L3023" s="108" t="s">
        <v>17006</v>
      </c>
      <c r="M3023" s="114" t="s">
        <v>15137</v>
      </c>
      <c r="N3023" s="108" t="s">
        <v>15138</v>
      </c>
      <c r="O3023" s="108" t="s">
        <v>22806</v>
      </c>
      <c r="P3023" s="108"/>
      <c r="Q3023" s="108" t="s">
        <v>17394</v>
      </c>
      <c r="R3023" s="112" t="s">
        <v>7700</v>
      </c>
    </row>
    <row r="3024" spans="1:18">
      <c r="A3024" s="112" t="s">
        <v>13652</v>
      </c>
      <c r="B3024" s="109" t="s">
        <v>13653</v>
      </c>
      <c r="C3024" s="108" t="s">
        <v>13653</v>
      </c>
      <c r="D3024" s="108" t="s">
        <v>28</v>
      </c>
      <c r="E3024" s="113">
        <v>2566</v>
      </c>
      <c r="F3024" s="108" t="s">
        <v>8264</v>
      </c>
      <c r="G3024" s="114" t="s">
        <v>7697</v>
      </c>
      <c r="H3024" s="108" t="s">
        <v>3087</v>
      </c>
      <c r="I3024" s="108" t="s">
        <v>1427</v>
      </c>
      <c r="J3024" s="108" t="s">
        <v>22812</v>
      </c>
      <c r="K3024" s="108" t="s">
        <v>344</v>
      </c>
      <c r="L3024" s="108" t="s">
        <v>17006</v>
      </c>
      <c r="M3024" s="114" t="s">
        <v>15091</v>
      </c>
      <c r="N3024" s="108" t="s">
        <v>15092</v>
      </c>
      <c r="O3024" s="108" t="s">
        <v>22806</v>
      </c>
      <c r="P3024" s="108"/>
      <c r="Q3024" s="108" t="s">
        <v>17395</v>
      </c>
      <c r="R3024" s="112" t="s">
        <v>7706</v>
      </c>
    </row>
    <row r="3025" spans="1:18">
      <c r="A3025" s="112" t="s">
        <v>13663</v>
      </c>
      <c r="B3025" s="109" t="s">
        <v>17396</v>
      </c>
      <c r="C3025" s="108" t="s">
        <v>17396</v>
      </c>
      <c r="D3025" s="108" t="s">
        <v>28</v>
      </c>
      <c r="E3025" s="113">
        <v>2566</v>
      </c>
      <c r="F3025" s="108" t="s">
        <v>3647</v>
      </c>
      <c r="G3025" s="114" t="s">
        <v>7697</v>
      </c>
      <c r="H3025" s="108" t="s">
        <v>3130</v>
      </c>
      <c r="I3025" s="108" t="s">
        <v>1427</v>
      </c>
      <c r="J3025" s="108" t="s">
        <v>22812</v>
      </c>
      <c r="K3025" s="108" t="s">
        <v>344</v>
      </c>
      <c r="L3025" s="108" t="s">
        <v>17006</v>
      </c>
      <c r="M3025" s="114" t="s">
        <v>15091</v>
      </c>
      <c r="N3025" s="108" t="s">
        <v>15092</v>
      </c>
      <c r="O3025" s="108" t="s">
        <v>22806</v>
      </c>
      <c r="P3025" s="108"/>
      <c r="Q3025" s="108" t="s">
        <v>17397</v>
      </c>
      <c r="R3025" s="112" t="s">
        <v>7706</v>
      </c>
    </row>
    <row r="3026" spans="1:18">
      <c r="A3026" s="112" t="s">
        <v>13686</v>
      </c>
      <c r="B3026" s="109" t="s">
        <v>13687</v>
      </c>
      <c r="C3026" s="108" t="s">
        <v>13687</v>
      </c>
      <c r="D3026" s="108" t="s">
        <v>28</v>
      </c>
      <c r="E3026" s="113">
        <v>2566</v>
      </c>
      <c r="F3026" s="108" t="s">
        <v>8264</v>
      </c>
      <c r="G3026" s="114" t="s">
        <v>12321</v>
      </c>
      <c r="H3026" s="108" t="s">
        <v>13010</v>
      </c>
      <c r="I3026" s="108" t="s">
        <v>1427</v>
      </c>
      <c r="J3026" s="108" t="s">
        <v>22812</v>
      </c>
      <c r="K3026" s="108" t="s">
        <v>344</v>
      </c>
      <c r="L3026" s="108" t="s">
        <v>17006</v>
      </c>
      <c r="M3026" s="114" t="s">
        <v>15103</v>
      </c>
      <c r="N3026" s="108" t="s">
        <v>15104</v>
      </c>
      <c r="O3026" s="108" t="s">
        <v>22806</v>
      </c>
      <c r="P3026" s="108"/>
      <c r="Q3026" s="108" t="s">
        <v>17398</v>
      </c>
      <c r="R3026" s="112" t="s">
        <v>7711</v>
      </c>
    </row>
    <row r="3027" spans="1:18">
      <c r="A3027" s="112" t="s">
        <v>13689</v>
      </c>
      <c r="B3027" s="109" t="s">
        <v>13690</v>
      </c>
      <c r="C3027" s="108" t="s">
        <v>13690</v>
      </c>
      <c r="D3027" s="108" t="s">
        <v>28</v>
      </c>
      <c r="E3027" s="113">
        <v>2566</v>
      </c>
      <c r="F3027" s="108" t="s">
        <v>8264</v>
      </c>
      <c r="G3027" s="114" t="s">
        <v>7697</v>
      </c>
      <c r="H3027" s="108" t="s">
        <v>10901</v>
      </c>
      <c r="I3027" s="108" t="s">
        <v>1427</v>
      </c>
      <c r="J3027" s="108" t="s">
        <v>22812</v>
      </c>
      <c r="K3027" s="108" t="s">
        <v>344</v>
      </c>
      <c r="L3027" s="108" t="s">
        <v>17006</v>
      </c>
      <c r="M3027" s="114" t="s">
        <v>15091</v>
      </c>
      <c r="N3027" s="108" t="s">
        <v>15092</v>
      </c>
      <c r="O3027" s="108" t="s">
        <v>22806</v>
      </c>
      <c r="P3027" s="108"/>
      <c r="Q3027" s="108" t="s">
        <v>17399</v>
      </c>
      <c r="R3027" s="112" t="s">
        <v>7706</v>
      </c>
    </row>
    <row r="3028" spans="1:18">
      <c r="A3028" s="112" t="s">
        <v>13638</v>
      </c>
      <c r="B3028" s="109" t="s">
        <v>9606</v>
      </c>
      <c r="C3028" s="108" t="s">
        <v>9606</v>
      </c>
      <c r="D3028" s="108" t="s">
        <v>28</v>
      </c>
      <c r="E3028" s="113">
        <v>2566</v>
      </c>
      <c r="F3028" s="108" t="s">
        <v>3647</v>
      </c>
      <c r="G3028" s="114" t="s">
        <v>7697</v>
      </c>
      <c r="H3028" s="108" t="s">
        <v>7368</v>
      </c>
      <c r="I3028" s="108" t="s">
        <v>1427</v>
      </c>
      <c r="J3028" s="108" t="s">
        <v>22812</v>
      </c>
      <c r="K3028" s="108" t="s">
        <v>344</v>
      </c>
      <c r="L3028" s="108" t="s">
        <v>17006</v>
      </c>
      <c r="M3028" s="114" t="s">
        <v>15083</v>
      </c>
      <c r="N3028" s="108" t="s">
        <v>15084</v>
      </c>
      <c r="O3028" s="108" t="s">
        <v>22806</v>
      </c>
      <c r="P3028" s="108"/>
      <c r="Q3028" s="108" t="s">
        <v>17400</v>
      </c>
      <c r="R3028" s="112" t="s">
        <v>7717</v>
      </c>
    </row>
    <row r="3029" spans="1:18">
      <c r="A3029" s="112" t="s">
        <v>13643</v>
      </c>
      <c r="B3029" s="109" t="s">
        <v>17401</v>
      </c>
      <c r="C3029" s="108" t="s">
        <v>17401</v>
      </c>
      <c r="D3029" s="108" t="s">
        <v>28</v>
      </c>
      <c r="E3029" s="113">
        <v>2566</v>
      </c>
      <c r="F3029" s="108" t="s">
        <v>3647</v>
      </c>
      <c r="G3029" s="114" t="s">
        <v>7697</v>
      </c>
      <c r="H3029" s="108" t="s">
        <v>10830</v>
      </c>
      <c r="I3029" s="108" t="s">
        <v>1427</v>
      </c>
      <c r="J3029" s="108" t="s">
        <v>22812</v>
      </c>
      <c r="K3029" s="108" t="s">
        <v>344</v>
      </c>
      <c r="L3029" s="108" t="s">
        <v>17006</v>
      </c>
      <c r="M3029" s="114" t="s">
        <v>15083</v>
      </c>
      <c r="N3029" s="108" t="s">
        <v>15084</v>
      </c>
      <c r="O3029" s="108" t="s">
        <v>22806</v>
      </c>
      <c r="P3029" s="108"/>
      <c r="Q3029" s="108" t="s">
        <v>17402</v>
      </c>
      <c r="R3029" s="112" t="s">
        <v>7717</v>
      </c>
    </row>
    <row r="3030" spans="1:18">
      <c r="A3030" s="112" t="s">
        <v>13658</v>
      </c>
      <c r="B3030" s="109" t="s">
        <v>4522</v>
      </c>
      <c r="C3030" s="108" t="s">
        <v>4522</v>
      </c>
      <c r="D3030" s="108" t="s">
        <v>28</v>
      </c>
      <c r="E3030" s="113">
        <v>2566</v>
      </c>
      <c r="F3030" s="108" t="s">
        <v>3647</v>
      </c>
      <c r="G3030" s="114" t="s">
        <v>7697</v>
      </c>
      <c r="H3030" s="108" t="s">
        <v>4512</v>
      </c>
      <c r="I3030" s="108" t="s">
        <v>1427</v>
      </c>
      <c r="J3030" s="108" t="s">
        <v>22812</v>
      </c>
      <c r="K3030" s="108" t="s">
        <v>344</v>
      </c>
      <c r="L3030" s="108" t="s">
        <v>17006</v>
      </c>
      <c r="M3030" s="114" t="s">
        <v>15083</v>
      </c>
      <c r="N3030" s="108" t="s">
        <v>15084</v>
      </c>
      <c r="O3030" s="108" t="s">
        <v>22806</v>
      </c>
      <c r="P3030" s="108"/>
      <c r="Q3030" s="108" t="s">
        <v>17403</v>
      </c>
      <c r="R3030" s="112" t="s">
        <v>7717</v>
      </c>
    </row>
    <row r="3031" spans="1:18">
      <c r="A3031" s="112" t="s">
        <v>13673</v>
      </c>
      <c r="B3031" s="109" t="s">
        <v>13674</v>
      </c>
      <c r="C3031" s="108" t="s">
        <v>13674</v>
      </c>
      <c r="D3031" s="108" t="s">
        <v>28</v>
      </c>
      <c r="E3031" s="113">
        <v>2566</v>
      </c>
      <c r="F3031" s="108" t="s">
        <v>3647</v>
      </c>
      <c r="G3031" s="114" t="s">
        <v>7697</v>
      </c>
      <c r="H3031" s="108" t="s">
        <v>9349</v>
      </c>
      <c r="I3031" s="108" t="s">
        <v>1427</v>
      </c>
      <c r="J3031" s="108" t="s">
        <v>22812</v>
      </c>
      <c r="K3031" s="108" t="s">
        <v>344</v>
      </c>
      <c r="L3031" s="108" t="s">
        <v>17006</v>
      </c>
      <c r="M3031" s="114" t="s">
        <v>15091</v>
      </c>
      <c r="N3031" s="108" t="s">
        <v>15092</v>
      </c>
      <c r="O3031" s="108" t="s">
        <v>22806</v>
      </c>
      <c r="P3031" s="108"/>
      <c r="Q3031" s="108" t="s">
        <v>17404</v>
      </c>
      <c r="R3031" s="112" t="s">
        <v>7706</v>
      </c>
    </row>
    <row r="3032" spans="1:18">
      <c r="A3032" s="112" t="s">
        <v>13679</v>
      </c>
      <c r="B3032" s="109" t="s">
        <v>13680</v>
      </c>
      <c r="C3032" s="108" t="s">
        <v>13680</v>
      </c>
      <c r="D3032" s="108" t="s">
        <v>28</v>
      </c>
      <c r="E3032" s="113">
        <v>2566</v>
      </c>
      <c r="F3032" s="108" t="s">
        <v>3647</v>
      </c>
      <c r="G3032" s="114" t="s">
        <v>7697</v>
      </c>
      <c r="H3032" s="108" t="s">
        <v>13681</v>
      </c>
      <c r="I3032" s="108" t="s">
        <v>1427</v>
      </c>
      <c r="J3032" s="108" t="s">
        <v>22812</v>
      </c>
      <c r="K3032" s="108" t="s">
        <v>344</v>
      </c>
      <c r="L3032" s="108" t="s">
        <v>17006</v>
      </c>
      <c r="M3032" s="114" t="s">
        <v>15083</v>
      </c>
      <c r="N3032" s="108" t="s">
        <v>15084</v>
      </c>
      <c r="O3032" s="108" t="s">
        <v>22806</v>
      </c>
      <c r="P3032" s="108"/>
      <c r="Q3032" s="108" t="s">
        <v>17405</v>
      </c>
      <c r="R3032" s="112" t="s">
        <v>7717</v>
      </c>
    </row>
    <row r="3033" spans="1:18">
      <c r="A3033" s="112" t="s">
        <v>13632</v>
      </c>
      <c r="B3033" s="109" t="s">
        <v>13633</v>
      </c>
      <c r="C3033" s="108" t="s">
        <v>13633</v>
      </c>
      <c r="D3033" s="108" t="s">
        <v>28</v>
      </c>
      <c r="E3033" s="113">
        <v>2566</v>
      </c>
      <c r="F3033" s="108" t="s">
        <v>3647</v>
      </c>
      <c r="G3033" s="114" t="s">
        <v>7697</v>
      </c>
      <c r="H3033" s="108" t="s">
        <v>3130</v>
      </c>
      <c r="I3033" s="108" t="s">
        <v>1427</v>
      </c>
      <c r="J3033" s="108" t="s">
        <v>22812</v>
      </c>
      <c r="K3033" s="108" t="s">
        <v>344</v>
      </c>
      <c r="L3033" s="108" t="s">
        <v>17006</v>
      </c>
      <c r="M3033" s="114" t="s">
        <v>15137</v>
      </c>
      <c r="N3033" s="108" t="s">
        <v>15138</v>
      </c>
      <c r="O3033" s="108" t="s">
        <v>22806</v>
      </c>
      <c r="P3033" s="108"/>
      <c r="Q3033" s="108" t="s">
        <v>17406</v>
      </c>
      <c r="R3033" s="112" t="s">
        <v>17012</v>
      </c>
    </row>
    <row r="3034" spans="1:18">
      <c r="A3034" s="112" t="s">
        <v>13635</v>
      </c>
      <c r="B3034" s="109" t="s">
        <v>13636</v>
      </c>
      <c r="C3034" s="108" t="s">
        <v>13636</v>
      </c>
      <c r="D3034" s="108" t="s">
        <v>28</v>
      </c>
      <c r="E3034" s="113">
        <v>2566</v>
      </c>
      <c r="F3034" s="108" t="s">
        <v>3647</v>
      </c>
      <c r="G3034" s="114" t="s">
        <v>7697</v>
      </c>
      <c r="H3034" s="108" t="s">
        <v>7378</v>
      </c>
      <c r="I3034" s="108" t="s">
        <v>1427</v>
      </c>
      <c r="J3034" s="108" t="s">
        <v>22812</v>
      </c>
      <c r="K3034" s="108" t="s">
        <v>344</v>
      </c>
      <c r="L3034" s="108" t="s">
        <v>17006</v>
      </c>
      <c r="M3034" s="114" t="s">
        <v>15091</v>
      </c>
      <c r="N3034" s="108" t="s">
        <v>15092</v>
      </c>
      <c r="O3034" s="108" t="s">
        <v>22806</v>
      </c>
      <c r="P3034" s="108"/>
      <c r="Q3034" s="108" t="s">
        <v>17407</v>
      </c>
      <c r="R3034" s="112" t="s">
        <v>7706</v>
      </c>
    </row>
    <row r="3035" spans="1:18">
      <c r="A3035" s="112" t="s">
        <v>13646</v>
      </c>
      <c r="B3035" s="109" t="s">
        <v>13647</v>
      </c>
      <c r="C3035" s="108" t="s">
        <v>13647</v>
      </c>
      <c r="D3035" s="108" t="s">
        <v>28</v>
      </c>
      <c r="E3035" s="113">
        <v>2566</v>
      </c>
      <c r="F3035" s="108" t="s">
        <v>8264</v>
      </c>
      <c r="G3035" s="114" t="s">
        <v>7697</v>
      </c>
      <c r="H3035" s="108" t="s">
        <v>10639</v>
      </c>
      <c r="I3035" s="108" t="s">
        <v>1427</v>
      </c>
      <c r="J3035" s="108" t="s">
        <v>22812</v>
      </c>
      <c r="K3035" s="108" t="s">
        <v>344</v>
      </c>
      <c r="L3035" s="108" t="s">
        <v>17006</v>
      </c>
      <c r="M3035" s="114" t="s">
        <v>15083</v>
      </c>
      <c r="N3035" s="108" t="s">
        <v>15084</v>
      </c>
      <c r="O3035" s="108" t="s">
        <v>22806</v>
      </c>
      <c r="P3035" s="108"/>
      <c r="Q3035" s="108" t="s">
        <v>17408</v>
      </c>
      <c r="R3035" s="112" t="s">
        <v>7717</v>
      </c>
    </row>
    <row r="3036" spans="1:18">
      <c r="A3036" s="112" t="s">
        <v>13676</v>
      </c>
      <c r="B3036" s="109" t="s">
        <v>13677</v>
      </c>
      <c r="C3036" s="108" t="s">
        <v>13677</v>
      </c>
      <c r="D3036" s="108" t="s">
        <v>28</v>
      </c>
      <c r="E3036" s="113">
        <v>2566</v>
      </c>
      <c r="F3036" s="108" t="s">
        <v>12321</v>
      </c>
      <c r="G3036" s="114" t="s">
        <v>7697</v>
      </c>
      <c r="H3036" s="108" t="s">
        <v>13010</v>
      </c>
      <c r="I3036" s="108" t="s">
        <v>1427</v>
      </c>
      <c r="J3036" s="108" t="s">
        <v>22812</v>
      </c>
      <c r="K3036" s="108" t="s">
        <v>344</v>
      </c>
      <c r="L3036" s="108" t="s">
        <v>17006</v>
      </c>
      <c r="M3036" s="114" t="s">
        <v>15103</v>
      </c>
      <c r="N3036" s="108" t="s">
        <v>15104</v>
      </c>
      <c r="O3036" s="108" t="s">
        <v>22806</v>
      </c>
      <c r="P3036" s="108"/>
      <c r="Q3036" s="108" t="s">
        <v>17409</v>
      </c>
      <c r="R3036" s="112" t="s">
        <v>7711</v>
      </c>
    </row>
    <row r="3037" spans="1:18">
      <c r="A3037" s="112" t="s">
        <v>13660</v>
      </c>
      <c r="B3037" s="109" t="s">
        <v>13661</v>
      </c>
      <c r="C3037" s="108" t="s">
        <v>13661</v>
      </c>
      <c r="D3037" s="108" t="s">
        <v>28</v>
      </c>
      <c r="E3037" s="113">
        <v>2566</v>
      </c>
      <c r="F3037" s="108" t="s">
        <v>8264</v>
      </c>
      <c r="G3037" s="114" t="s">
        <v>7697</v>
      </c>
      <c r="H3037" s="108" t="s">
        <v>7078</v>
      </c>
      <c r="I3037" s="108" t="s">
        <v>1427</v>
      </c>
      <c r="J3037" s="108" t="s">
        <v>22812</v>
      </c>
      <c r="K3037" s="108" t="s">
        <v>344</v>
      </c>
      <c r="L3037" s="108" t="s">
        <v>17006</v>
      </c>
      <c r="M3037" s="114" t="s">
        <v>15083</v>
      </c>
      <c r="N3037" s="108" t="s">
        <v>15084</v>
      </c>
      <c r="O3037" s="108" t="s">
        <v>22806</v>
      </c>
      <c r="P3037" s="108"/>
      <c r="Q3037" s="108" t="s">
        <v>17410</v>
      </c>
      <c r="R3037" s="112" t="s">
        <v>7717</v>
      </c>
    </row>
    <row r="3038" spans="1:18">
      <c r="A3038" s="112" t="s">
        <v>13666</v>
      </c>
      <c r="B3038" s="109" t="s">
        <v>13667</v>
      </c>
      <c r="C3038" s="108" t="s">
        <v>13667</v>
      </c>
      <c r="D3038" s="108" t="s">
        <v>28</v>
      </c>
      <c r="E3038" s="113">
        <v>2566</v>
      </c>
      <c r="F3038" s="108" t="s">
        <v>3647</v>
      </c>
      <c r="G3038" s="114" t="s">
        <v>7697</v>
      </c>
      <c r="H3038" s="108" t="s">
        <v>13668</v>
      </c>
      <c r="I3038" s="108" t="s">
        <v>343</v>
      </c>
      <c r="J3038" s="108" t="s">
        <v>22809</v>
      </c>
      <c r="K3038" s="108" t="s">
        <v>344</v>
      </c>
      <c r="L3038" s="108" t="s">
        <v>17006</v>
      </c>
      <c r="M3038" s="114" t="s">
        <v>15103</v>
      </c>
      <c r="N3038" s="108" t="s">
        <v>15104</v>
      </c>
      <c r="O3038" s="108" t="s">
        <v>22806</v>
      </c>
      <c r="P3038" s="108"/>
      <c r="Q3038" s="108" t="s">
        <v>17411</v>
      </c>
      <c r="R3038" s="112" t="s">
        <v>7711</v>
      </c>
    </row>
    <row r="3039" spans="1:18">
      <c r="A3039" s="112" t="s">
        <v>13670</v>
      </c>
      <c r="B3039" s="109" t="s">
        <v>13671</v>
      </c>
      <c r="C3039" s="108" t="s">
        <v>13671</v>
      </c>
      <c r="D3039" s="108" t="s">
        <v>28</v>
      </c>
      <c r="E3039" s="113">
        <v>2566</v>
      </c>
      <c r="F3039" s="108" t="s">
        <v>3647</v>
      </c>
      <c r="G3039" s="114" t="s">
        <v>7697</v>
      </c>
      <c r="H3039" s="108" t="s">
        <v>3890</v>
      </c>
      <c r="I3039" s="108" t="s">
        <v>1427</v>
      </c>
      <c r="J3039" s="108" t="s">
        <v>22812</v>
      </c>
      <c r="K3039" s="108" t="s">
        <v>344</v>
      </c>
      <c r="L3039" s="108" t="s">
        <v>17006</v>
      </c>
      <c r="M3039" s="114" t="s">
        <v>15083</v>
      </c>
      <c r="N3039" s="108" t="s">
        <v>15084</v>
      </c>
      <c r="O3039" s="108" t="s">
        <v>22806</v>
      </c>
      <c r="P3039" s="108"/>
      <c r="Q3039" s="108" t="s">
        <v>17412</v>
      </c>
      <c r="R3039" s="112" t="s">
        <v>7717</v>
      </c>
    </row>
    <row r="3040" spans="1:18">
      <c r="A3040" s="112" t="s">
        <v>13655</v>
      </c>
      <c r="B3040" s="109" t="s">
        <v>13656</v>
      </c>
      <c r="C3040" s="108" t="s">
        <v>13656</v>
      </c>
      <c r="D3040" s="108" t="s">
        <v>28</v>
      </c>
      <c r="E3040" s="113">
        <v>2566</v>
      </c>
      <c r="F3040" s="108" t="s">
        <v>12420</v>
      </c>
      <c r="G3040" s="114" t="s">
        <v>7697</v>
      </c>
      <c r="H3040" s="108" t="s">
        <v>7317</v>
      </c>
      <c r="I3040" s="108" t="s">
        <v>1427</v>
      </c>
      <c r="J3040" s="108" t="s">
        <v>22812</v>
      </c>
      <c r="K3040" s="108" t="s">
        <v>344</v>
      </c>
      <c r="L3040" s="108" t="s">
        <v>17006</v>
      </c>
      <c r="M3040" s="114" t="s">
        <v>15103</v>
      </c>
      <c r="N3040" s="108" t="s">
        <v>15104</v>
      </c>
      <c r="O3040" s="108" t="s">
        <v>22806</v>
      </c>
      <c r="P3040" s="108"/>
      <c r="Q3040" s="108" t="s">
        <v>17413</v>
      </c>
      <c r="R3040" s="112" t="s">
        <v>7711</v>
      </c>
    </row>
    <row r="3041" spans="1:18">
      <c r="A3041" s="112" t="s">
        <v>13629</v>
      </c>
      <c r="B3041" s="109" t="s">
        <v>13630</v>
      </c>
      <c r="C3041" s="108" t="s">
        <v>13630</v>
      </c>
      <c r="D3041" s="108" t="s">
        <v>28</v>
      </c>
      <c r="E3041" s="113">
        <v>2566</v>
      </c>
      <c r="F3041" s="108" t="s">
        <v>3647</v>
      </c>
      <c r="G3041" s="114" t="s">
        <v>7697</v>
      </c>
      <c r="H3041" s="108" t="s">
        <v>3336</v>
      </c>
      <c r="I3041" s="108" t="s">
        <v>1427</v>
      </c>
      <c r="J3041" s="108" t="s">
        <v>22812</v>
      </c>
      <c r="K3041" s="108" t="s">
        <v>344</v>
      </c>
      <c r="L3041" s="108" t="s">
        <v>17006</v>
      </c>
      <c r="M3041" s="114" t="s">
        <v>15083</v>
      </c>
      <c r="N3041" s="108" t="s">
        <v>15084</v>
      </c>
      <c r="O3041" s="108" t="s">
        <v>22806</v>
      </c>
      <c r="P3041" s="108"/>
      <c r="Q3041" s="108" t="s">
        <v>17414</v>
      </c>
      <c r="R3041" s="112" t="s">
        <v>7717</v>
      </c>
    </row>
    <row r="3042" spans="1:18">
      <c r="A3042" s="112" t="s">
        <v>13683</v>
      </c>
      <c r="B3042" s="109" t="s">
        <v>13684</v>
      </c>
      <c r="C3042" s="108" t="s">
        <v>13684</v>
      </c>
      <c r="D3042" s="108" t="s">
        <v>28</v>
      </c>
      <c r="E3042" s="113">
        <v>2566</v>
      </c>
      <c r="F3042" s="108" t="s">
        <v>8576</v>
      </c>
      <c r="G3042" s="114" t="s">
        <v>12321</v>
      </c>
      <c r="H3042" s="108" t="s">
        <v>7078</v>
      </c>
      <c r="I3042" s="108" t="s">
        <v>1427</v>
      </c>
      <c r="J3042" s="108" t="s">
        <v>22812</v>
      </c>
      <c r="K3042" s="108" t="s">
        <v>344</v>
      </c>
      <c r="L3042" s="108" t="s">
        <v>17006</v>
      </c>
      <c r="M3042" s="114" t="s">
        <v>15091</v>
      </c>
      <c r="N3042" s="108" t="s">
        <v>15092</v>
      </c>
      <c r="O3042" s="108" t="s">
        <v>22806</v>
      </c>
      <c r="P3042" s="108"/>
      <c r="Q3042" s="108" t="s">
        <v>17415</v>
      </c>
      <c r="R3042" s="112" t="s">
        <v>7706</v>
      </c>
    </row>
    <row r="3043" spans="1:18">
      <c r="A3043" s="112" t="s">
        <v>13692</v>
      </c>
      <c r="B3043" s="109" t="s">
        <v>13693</v>
      </c>
      <c r="C3043" s="108" t="s">
        <v>13693</v>
      </c>
      <c r="D3043" s="108" t="s">
        <v>28</v>
      </c>
      <c r="E3043" s="113">
        <v>2566</v>
      </c>
      <c r="F3043" s="108" t="s">
        <v>8264</v>
      </c>
      <c r="G3043" s="114" t="s">
        <v>7697</v>
      </c>
      <c r="H3043" s="108" t="s">
        <v>4857</v>
      </c>
      <c r="I3043" s="108" t="s">
        <v>1427</v>
      </c>
      <c r="J3043" s="108" t="s">
        <v>22812</v>
      </c>
      <c r="K3043" s="108" t="s">
        <v>344</v>
      </c>
      <c r="L3043" s="108" t="s">
        <v>17006</v>
      </c>
      <c r="M3043" s="114" t="s">
        <v>15083</v>
      </c>
      <c r="N3043" s="108" t="s">
        <v>15084</v>
      </c>
      <c r="O3043" s="108" t="s">
        <v>22806</v>
      </c>
      <c r="P3043" s="108"/>
      <c r="Q3043" s="108" t="s">
        <v>17416</v>
      </c>
      <c r="R3043" s="112" t="s">
        <v>7717</v>
      </c>
    </row>
    <row r="3044" spans="1:18">
      <c r="A3044" s="112" t="s">
        <v>13697</v>
      </c>
      <c r="B3044" s="109" t="s">
        <v>13698</v>
      </c>
      <c r="C3044" s="108" t="s">
        <v>13698</v>
      </c>
      <c r="D3044" s="108" t="s">
        <v>28</v>
      </c>
      <c r="E3044" s="113">
        <v>2566</v>
      </c>
      <c r="F3044" s="108" t="s">
        <v>3647</v>
      </c>
      <c r="G3044" s="114" t="s">
        <v>7697</v>
      </c>
      <c r="H3044" s="108" t="s">
        <v>3424</v>
      </c>
      <c r="I3044" s="108" t="s">
        <v>1427</v>
      </c>
      <c r="J3044" s="108" t="s">
        <v>22812</v>
      </c>
      <c r="K3044" s="108" t="s">
        <v>344</v>
      </c>
      <c r="L3044" s="108" t="s">
        <v>17006</v>
      </c>
      <c r="M3044" s="114" t="s">
        <v>15091</v>
      </c>
      <c r="N3044" s="108" t="s">
        <v>15092</v>
      </c>
      <c r="O3044" s="108" t="s">
        <v>22806</v>
      </c>
      <c r="P3044" s="108"/>
      <c r="Q3044" s="108" t="s">
        <v>17417</v>
      </c>
      <c r="R3044" s="112" t="s">
        <v>7706</v>
      </c>
    </row>
    <row r="3045" spans="1:18">
      <c r="A3045" s="112" t="s">
        <v>13700</v>
      </c>
      <c r="B3045" s="109" t="s">
        <v>13701</v>
      </c>
      <c r="C3045" s="108" t="s">
        <v>13701</v>
      </c>
      <c r="D3045" s="108" t="s">
        <v>28</v>
      </c>
      <c r="E3045" s="113">
        <v>2566</v>
      </c>
      <c r="F3045" s="108" t="s">
        <v>8576</v>
      </c>
      <c r="G3045" s="114" t="s">
        <v>12325</v>
      </c>
      <c r="H3045" s="108" t="s">
        <v>3336</v>
      </c>
      <c r="I3045" s="108" t="s">
        <v>1427</v>
      </c>
      <c r="J3045" s="108" t="s">
        <v>22812</v>
      </c>
      <c r="K3045" s="108" t="s">
        <v>344</v>
      </c>
      <c r="L3045" s="108" t="s">
        <v>17006</v>
      </c>
      <c r="M3045" s="114" t="s">
        <v>15083</v>
      </c>
      <c r="N3045" s="108" t="s">
        <v>15084</v>
      </c>
      <c r="O3045" s="108" t="s">
        <v>22806</v>
      </c>
      <c r="P3045" s="108"/>
      <c r="Q3045" s="108" t="s">
        <v>17418</v>
      </c>
      <c r="R3045" s="112" t="s">
        <v>7717</v>
      </c>
    </row>
    <row r="3046" spans="1:18">
      <c r="A3046" s="112" t="s">
        <v>13703</v>
      </c>
      <c r="B3046" s="109" t="s">
        <v>13704</v>
      </c>
      <c r="C3046" s="108" t="s">
        <v>13704</v>
      </c>
      <c r="D3046" s="108" t="s">
        <v>28</v>
      </c>
      <c r="E3046" s="113">
        <v>2566</v>
      </c>
      <c r="F3046" s="108" t="s">
        <v>3647</v>
      </c>
      <c r="G3046" s="114" t="s">
        <v>8576</v>
      </c>
      <c r="H3046" s="108" t="s">
        <v>6657</v>
      </c>
      <c r="I3046" s="108" t="s">
        <v>1427</v>
      </c>
      <c r="J3046" s="108" t="s">
        <v>22812</v>
      </c>
      <c r="K3046" s="108" t="s">
        <v>344</v>
      </c>
      <c r="L3046" s="108" t="s">
        <v>17006</v>
      </c>
      <c r="M3046" s="114" t="s">
        <v>15083</v>
      </c>
      <c r="N3046" s="108" t="s">
        <v>15084</v>
      </c>
      <c r="O3046" s="108" t="s">
        <v>22806</v>
      </c>
      <c r="P3046" s="108"/>
      <c r="Q3046" s="108" t="s">
        <v>17419</v>
      </c>
      <c r="R3046" s="112" t="s">
        <v>7717</v>
      </c>
    </row>
    <row r="3047" spans="1:18">
      <c r="A3047" s="112" t="s">
        <v>13706</v>
      </c>
      <c r="B3047" s="109" t="s">
        <v>13707</v>
      </c>
      <c r="C3047" s="108" t="s">
        <v>13707</v>
      </c>
      <c r="D3047" s="108" t="s">
        <v>28</v>
      </c>
      <c r="E3047" s="113">
        <v>2566</v>
      </c>
      <c r="F3047" s="108" t="s">
        <v>8264</v>
      </c>
      <c r="G3047" s="114" t="s">
        <v>7697</v>
      </c>
      <c r="H3047" s="108" t="s">
        <v>7008</v>
      </c>
      <c r="I3047" s="108" t="s">
        <v>1427</v>
      </c>
      <c r="J3047" s="108" t="s">
        <v>22812</v>
      </c>
      <c r="K3047" s="108" t="s">
        <v>344</v>
      </c>
      <c r="L3047" s="108" t="s">
        <v>17006</v>
      </c>
      <c r="M3047" s="114" t="s">
        <v>15083</v>
      </c>
      <c r="N3047" s="108" t="s">
        <v>15084</v>
      </c>
      <c r="O3047" s="108" t="s">
        <v>22806</v>
      </c>
      <c r="P3047" s="108"/>
      <c r="Q3047" s="108" t="s">
        <v>17420</v>
      </c>
      <c r="R3047" s="112" t="s">
        <v>7717</v>
      </c>
    </row>
    <row r="3048" spans="1:18">
      <c r="A3048" s="112" t="s">
        <v>13709</v>
      </c>
      <c r="B3048" s="109" t="s">
        <v>13710</v>
      </c>
      <c r="C3048" s="108" t="s">
        <v>13710</v>
      </c>
      <c r="D3048" s="108" t="s">
        <v>28</v>
      </c>
      <c r="E3048" s="113">
        <v>2566</v>
      </c>
      <c r="F3048" s="108" t="s">
        <v>8264</v>
      </c>
      <c r="G3048" s="114" t="s">
        <v>7697</v>
      </c>
      <c r="H3048" s="108" t="s">
        <v>10715</v>
      </c>
      <c r="I3048" s="108" t="s">
        <v>1427</v>
      </c>
      <c r="J3048" s="108" t="s">
        <v>22812</v>
      </c>
      <c r="K3048" s="108" t="s">
        <v>344</v>
      </c>
      <c r="L3048" s="108" t="s">
        <v>17006</v>
      </c>
      <c r="M3048" s="114" t="s">
        <v>15091</v>
      </c>
      <c r="N3048" s="108" t="s">
        <v>15092</v>
      </c>
      <c r="O3048" s="108" t="s">
        <v>22806</v>
      </c>
      <c r="P3048" s="108"/>
      <c r="Q3048" s="108" t="s">
        <v>17421</v>
      </c>
      <c r="R3048" s="112" t="s">
        <v>7706</v>
      </c>
    </row>
    <row r="3049" spans="1:18">
      <c r="A3049" s="112" t="s">
        <v>14354</v>
      </c>
      <c r="B3049" s="109" t="s">
        <v>14355</v>
      </c>
      <c r="C3049" s="108" t="s">
        <v>14355</v>
      </c>
      <c r="D3049" s="108" t="s">
        <v>28</v>
      </c>
      <c r="E3049" s="113">
        <v>2566</v>
      </c>
      <c r="F3049" s="108" t="s">
        <v>3647</v>
      </c>
      <c r="G3049" s="114" t="s">
        <v>7697</v>
      </c>
      <c r="H3049" s="108" t="s">
        <v>191</v>
      </c>
      <c r="I3049" s="108" t="s">
        <v>476</v>
      </c>
      <c r="J3049" s="108" t="s">
        <v>22847</v>
      </c>
      <c r="K3049" s="108" t="s">
        <v>35</v>
      </c>
      <c r="L3049" s="108" t="s">
        <v>17006</v>
      </c>
      <c r="M3049" s="114" t="s">
        <v>15091</v>
      </c>
      <c r="N3049" s="108" t="s">
        <v>15092</v>
      </c>
      <c r="O3049" s="108" t="s">
        <v>22806</v>
      </c>
      <c r="P3049" s="108"/>
      <c r="Q3049" s="108" t="s">
        <v>17422</v>
      </c>
      <c r="R3049" s="112" t="s">
        <v>7706</v>
      </c>
    </row>
    <row r="3050" spans="1:18">
      <c r="A3050" s="112" t="s">
        <v>14360</v>
      </c>
      <c r="B3050" s="109" t="s">
        <v>17423</v>
      </c>
      <c r="C3050" s="108" t="s">
        <v>17423</v>
      </c>
      <c r="D3050" s="108" t="s">
        <v>28</v>
      </c>
      <c r="E3050" s="113">
        <v>2566</v>
      </c>
      <c r="F3050" s="108" t="s">
        <v>3647</v>
      </c>
      <c r="G3050" s="114" t="s">
        <v>7697</v>
      </c>
      <c r="H3050" s="108" t="s">
        <v>253</v>
      </c>
      <c r="I3050" s="108" t="s">
        <v>9433</v>
      </c>
      <c r="J3050" s="108" t="s">
        <v>240</v>
      </c>
      <c r="K3050" s="108" t="s">
        <v>185</v>
      </c>
      <c r="L3050" s="108" t="s">
        <v>17006</v>
      </c>
      <c r="M3050" s="114" t="s">
        <v>15091</v>
      </c>
      <c r="N3050" s="108" t="s">
        <v>15092</v>
      </c>
      <c r="O3050" s="108" t="s">
        <v>22806</v>
      </c>
      <c r="P3050" s="108"/>
      <c r="Q3050" s="108" t="s">
        <v>17424</v>
      </c>
      <c r="R3050" s="112" t="s">
        <v>7706</v>
      </c>
    </row>
    <row r="3051" spans="1:18">
      <c r="A3051" s="112" t="s">
        <v>14363</v>
      </c>
      <c r="B3051" s="109" t="s">
        <v>14364</v>
      </c>
      <c r="C3051" s="108" t="s">
        <v>14364</v>
      </c>
      <c r="D3051" s="108" t="s">
        <v>28</v>
      </c>
      <c r="E3051" s="113">
        <v>2566</v>
      </c>
      <c r="F3051" s="108" t="s">
        <v>3647</v>
      </c>
      <c r="G3051" s="114" t="s">
        <v>7697</v>
      </c>
      <c r="H3051" s="108" t="s">
        <v>5984</v>
      </c>
      <c r="I3051" s="108" t="s">
        <v>1427</v>
      </c>
      <c r="J3051" s="108" t="s">
        <v>22812</v>
      </c>
      <c r="K3051" s="108" t="s">
        <v>344</v>
      </c>
      <c r="L3051" s="108" t="s">
        <v>17006</v>
      </c>
      <c r="M3051" s="114" t="s">
        <v>15083</v>
      </c>
      <c r="N3051" s="108" t="s">
        <v>15084</v>
      </c>
      <c r="O3051" s="108" t="s">
        <v>22806</v>
      </c>
      <c r="P3051" s="108"/>
      <c r="Q3051" s="108" t="s">
        <v>17425</v>
      </c>
      <c r="R3051" s="112" t="s">
        <v>7717</v>
      </c>
    </row>
    <row r="3052" spans="1:18">
      <c r="A3052" s="112" t="s">
        <v>14366</v>
      </c>
      <c r="B3052" s="109" t="s">
        <v>14367</v>
      </c>
      <c r="C3052" s="108" t="s">
        <v>14367</v>
      </c>
      <c r="D3052" s="108" t="s">
        <v>28</v>
      </c>
      <c r="E3052" s="113">
        <v>2566</v>
      </c>
      <c r="F3052" s="108" t="s">
        <v>12420</v>
      </c>
      <c r="G3052" s="114" t="s">
        <v>12325</v>
      </c>
      <c r="H3052" s="108" t="s">
        <v>206</v>
      </c>
      <c r="I3052" s="108" t="s">
        <v>1479</v>
      </c>
      <c r="J3052" s="108" t="s">
        <v>22832</v>
      </c>
      <c r="K3052" s="108" t="s">
        <v>965</v>
      </c>
      <c r="L3052" s="108" t="s">
        <v>17006</v>
      </c>
      <c r="M3052" s="114" t="s">
        <v>15091</v>
      </c>
      <c r="N3052" s="108" t="s">
        <v>15092</v>
      </c>
      <c r="O3052" s="108" t="s">
        <v>22806</v>
      </c>
      <c r="P3052" s="108"/>
      <c r="Q3052" s="108" t="s">
        <v>17426</v>
      </c>
      <c r="R3052" s="112" t="s">
        <v>7706</v>
      </c>
    </row>
    <row r="3053" spans="1:18">
      <c r="A3053" s="112" t="s">
        <v>14369</v>
      </c>
      <c r="B3053" s="109" t="s">
        <v>14370</v>
      </c>
      <c r="C3053" s="108" t="s">
        <v>14370</v>
      </c>
      <c r="D3053" s="108" t="s">
        <v>28</v>
      </c>
      <c r="E3053" s="113">
        <v>2566</v>
      </c>
      <c r="F3053" s="108" t="s">
        <v>3647</v>
      </c>
      <c r="G3053" s="114" t="s">
        <v>7697</v>
      </c>
      <c r="H3053" s="108" t="s">
        <v>3992</v>
      </c>
      <c r="I3053" s="108" t="s">
        <v>1427</v>
      </c>
      <c r="J3053" s="108" t="s">
        <v>22812</v>
      </c>
      <c r="K3053" s="108" t="s">
        <v>344</v>
      </c>
      <c r="L3053" s="108" t="s">
        <v>17006</v>
      </c>
      <c r="M3053" s="114" t="s">
        <v>15083</v>
      </c>
      <c r="N3053" s="108" t="s">
        <v>15084</v>
      </c>
      <c r="O3053" s="108" t="s">
        <v>22806</v>
      </c>
      <c r="P3053" s="108"/>
      <c r="Q3053" s="108" t="s">
        <v>17427</v>
      </c>
      <c r="R3053" s="112" t="s">
        <v>7717</v>
      </c>
    </row>
    <row r="3054" spans="1:18">
      <c r="A3054" s="112" t="s">
        <v>14372</v>
      </c>
      <c r="B3054" s="109" t="s">
        <v>14373</v>
      </c>
      <c r="C3054" s="108" t="s">
        <v>14373</v>
      </c>
      <c r="D3054" s="108" t="s">
        <v>28</v>
      </c>
      <c r="E3054" s="113">
        <v>2566</v>
      </c>
      <c r="F3054" s="108" t="s">
        <v>12321</v>
      </c>
      <c r="G3054" s="114" t="s">
        <v>7697</v>
      </c>
      <c r="H3054" s="108" t="s">
        <v>7040</v>
      </c>
      <c r="I3054" s="108" t="s">
        <v>1427</v>
      </c>
      <c r="J3054" s="108" t="s">
        <v>22812</v>
      </c>
      <c r="K3054" s="108" t="s">
        <v>344</v>
      </c>
      <c r="L3054" s="108" t="s">
        <v>17006</v>
      </c>
      <c r="M3054" s="114" t="s">
        <v>15137</v>
      </c>
      <c r="N3054" s="108" t="s">
        <v>15138</v>
      </c>
      <c r="O3054" s="108" t="s">
        <v>22806</v>
      </c>
      <c r="P3054" s="108"/>
      <c r="Q3054" s="108" t="s">
        <v>17428</v>
      </c>
      <c r="R3054" s="112" t="s">
        <v>17012</v>
      </c>
    </row>
    <row r="3055" spans="1:18">
      <c r="A3055" s="112" t="s">
        <v>14375</v>
      </c>
      <c r="B3055" s="109" t="s">
        <v>14376</v>
      </c>
      <c r="C3055" s="108" t="s">
        <v>14376</v>
      </c>
      <c r="D3055" s="108" t="s">
        <v>28</v>
      </c>
      <c r="E3055" s="113">
        <v>2566</v>
      </c>
      <c r="F3055" s="108" t="s">
        <v>12420</v>
      </c>
      <c r="G3055" s="114" t="s">
        <v>7697</v>
      </c>
      <c r="H3055" s="108" t="s">
        <v>7040</v>
      </c>
      <c r="I3055" s="108" t="s">
        <v>1427</v>
      </c>
      <c r="J3055" s="108" t="s">
        <v>22812</v>
      </c>
      <c r="K3055" s="108" t="s">
        <v>344</v>
      </c>
      <c r="L3055" s="108" t="s">
        <v>17006</v>
      </c>
      <c r="M3055" s="114" t="s">
        <v>15137</v>
      </c>
      <c r="N3055" s="108" t="s">
        <v>15138</v>
      </c>
      <c r="O3055" s="108" t="s">
        <v>22806</v>
      </c>
      <c r="P3055" s="108"/>
      <c r="Q3055" s="108" t="s">
        <v>17429</v>
      </c>
      <c r="R3055" s="112" t="s">
        <v>17012</v>
      </c>
    </row>
    <row r="3056" spans="1:18">
      <c r="A3056" s="112" t="s">
        <v>14381</v>
      </c>
      <c r="B3056" s="109" t="s">
        <v>17430</v>
      </c>
      <c r="C3056" s="108" t="s">
        <v>17430</v>
      </c>
      <c r="D3056" s="108" t="s">
        <v>28</v>
      </c>
      <c r="E3056" s="113">
        <v>2566</v>
      </c>
      <c r="F3056" s="108" t="s">
        <v>3647</v>
      </c>
      <c r="G3056" s="114" t="s">
        <v>7697</v>
      </c>
      <c r="H3056" s="108" t="s">
        <v>5099</v>
      </c>
      <c r="I3056" s="108" t="s">
        <v>1427</v>
      </c>
      <c r="J3056" s="108" t="s">
        <v>22812</v>
      </c>
      <c r="K3056" s="108" t="s">
        <v>344</v>
      </c>
      <c r="L3056" s="108" t="s">
        <v>17006</v>
      </c>
      <c r="M3056" s="114" t="s">
        <v>15091</v>
      </c>
      <c r="N3056" s="108" t="s">
        <v>15092</v>
      </c>
      <c r="O3056" s="108" t="s">
        <v>22806</v>
      </c>
      <c r="P3056" s="108"/>
      <c r="Q3056" s="108" t="s">
        <v>17431</v>
      </c>
      <c r="R3056" s="112" t="s">
        <v>7706</v>
      </c>
    </row>
    <row r="3057" spans="1:18">
      <c r="A3057" s="112" t="s">
        <v>14384</v>
      </c>
      <c r="B3057" s="109" t="s">
        <v>14385</v>
      </c>
      <c r="C3057" s="108" t="s">
        <v>14385</v>
      </c>
      <c r="D3057" s="108" t="s">
        <v>28</v>
      </c>
      <c r="E3057" s="113">
        <v>2566</v>
      </c>
      <c r="F3057" s="108" t="s">
        <v>3647</v>
      </c>
      <c r="G3057" s="114" t="s">
        <v>7697</v>
      </c>
      <c r="H3057" s="108" t="s">
        <v>14386</v>
      </c>
      <c r="I3057" s="108" t="s">
        <v>343</v>
      </c>
      <c r="J3057" s="108" t="s">
        <v>22809</v>
      </c>
      <c r="K3057" s="108" t="s">
        <v>344</v>
      </c>
      <c r="L3057" s="108" t="s">
        <v>17006</v>
      </c>
      <c r="M3057" s="114" t="s">
        <v>15137</v>
      </c>
      <c r="N3057" s="108" t="s">
        <v>15138</v>
      </c>
      <c r="O3057" s="108" t="s">
        <v>22806</v>
      </c>
      <c r="P3057" s="108"/>
      <c r="Q3057" s="108" t="s">
        <v>17432</v>
      </c>
      <c r="R3057" s="112" t="s">
        <v>17012</v>
      </c>
    </row>
    <row r="3058" spans="1:18">
      <c r="A3058" s="112" t="s">
        <v>14388</v>
      </c>
      <c r="B3058" s="109" t="s">
        <v>14389</v>
      </c>
      <c r="C3058" s="108" t="s">
        <v>14389</v>
      </c>
      <c r="D3058" s="108" t="s">
        <v>28</v>
      </c>
      <c r="E3058" s="113">
        <v>2566</v>
      </c>
      <c r="F3058" s="108" t="s">
        <v>3647</v>
      </c>
      <c r="G3058" s="114" t="s">
        <v>7697</v>
      </c>
      <c r="H3058" s="108" t="s">
        <v>5774</v>
      </c>
      <c r="I3058" s="108" t="s">
        <v>1427</v>
      </c>
      <c r="J3058" s="108" t="s">
        <v>22812</v>
      </c>
      <c r="K3058" s="108" t="s">
        <v>344</v>
      </c>
      <c r="L3058" s="108" t="s">
        <v>17006</v>
      </c>
      <c r="M3058" s="114" t="s">
        <v>15083</v>
      </c>
      <c r="N3058" s="108" t="s">
        <v>15084</v>
      </c>
      <c r="O3058" s="108" t="s">
        <v>22806</v>
      </c>
      <c r="P3058" s="108"/>
      <c r="Q3058" s="108" t="s">
        <v>17433</v>
      </c>
      <c r="R3058" s="112" t="s">
        <v>7717</v>
      </c>
    </row>
    <row r="3059" spans="1:18">
      <c r="A3059" s="112" t="s">
        <v>14394</v>
      </c>
      <c r="B3059" s="109" t="s">
        <v>14395</v>
      </c>
      <c r="C3059" s="108" t="s">
        <v>14395</v>
      </c>
      <c r="D3059" s="108" t="s">
        <v>28</v>
      </c>
      <c r="E3059" s="113">
        <v>2566</v>
      </c>
      <c r="F3059" s="108" t="s">
        <v>3647</v>
      </c>
      <c r="G3059" s="114" t="s">
        <v>7697</v>
      </c>
      <c r="H3059" s="108" t="s">
        <v>5774</v>
      </c>
      <c r="I3059" s="108" t="s">
        <v>1427</v>
      </c>
      <c r="J3059" s="108" t="s">
        <v>22812</v>
      </c>
      <c r="K3059" s="108" t="s">
        <v>344</v>
      </c>
      <c r="L3059" s="108" t="s">
        <v>17006</v>
      </c>
      <c r="M3059" s="114" t="s">
        <v>15083</v>
      </c>
      <c r="N3059" s="108" t="s">
        <v>15084</v>
      </c>
      <c r="O3059" s="108" t="s">
        <v>22806</v>
      </c>
      <c r="P3059" s="108"/>
      <c r="Q3059" s="108" t="s">
        <v>17434</v>
      </c>
      <c r="R3059" s="112" t="s">
        <v>7717</v>
      </c>
    </row>
    <row r="3060" spans="1:18">
      <c r="A3060" s="112" t="s">
        <v>14391</v>
      </c>
      <c r="B3060" s="109" t="s">
        <v>14392</v>
      </c>
      <c r="C3060" s="108" t="s">
        <v>14392</v>
      </c>
      <c r="D3060" s="108" t="s">
        <v>28</v>
      </c>
      <c r="E3060" s="113">
        <v>2566</v>
      </c>
      <c r="F3060" s="108" t="s">
        <v>3647</v>
      </c>
      <c r="G3060" s="114" t="s">
        <v>7697</v>
      </c>
      <c r="H3060" s="108" t="s">
        <v>614</v>
      </c>
      <c r="I3060" s="108" t="s">
        <v>343</v>
      </c>
      <c r="J3060" s="108" t="s">
        <v>22809</v>
      </c>
      <c r="K3060" s="108" t="s">
        <v>344</v>
      </c>
      <c r="L3060" s="108" t="s">
        <v>17006</v>
      </c>
      <c r="M3060" s="114" t="s">
        <v>15083</v>
      </c>
      <c r="N3060" s="108" t="s">
        <v>15084</v>
      </c>
      <c r="O3060" s="108" t="s">
        <v>22806</v>
      </c>
      <c r="P3060" s="108"/>
      <c r="Q3060" s="108" t="s">
        <v>17435</v>
      </c>
      <c r="R3060" s="112" t="s">
        <v>7717</v>
      </c>
    </row>
    <row r="3061" spans="1:18">
      <c r="A3061" s="112" t="s">
        <v>14414</v>
      </c>
      <c r="B3061" s="109" t="s">
        <v>17436</v>
      </c>
      <c r="C3061" s="108" t="s">
        <v>17436</v>
      </c>
      <c r="D3061" s="108" t="s">
        <v>28</v>
      </c>
      <c r="E3061" s="113">
        <v>2566</v>
      </c>
      <c r="F3061" s="108" t="s">
        <v>8264</v>
      </c>
      <c r="G3061" s="114" t="s">
        <v>7697</v>
      </c>
      <c r="H3061" s="108" t="s">
        <v>6118</v>
      </c>
      <c r="I3061" s="108" t="s">
        <v>1427</v>
      </c>
      <c r="J3061" s="108" t="s">
        <v>22812</v>
      </c>
      <c r="K3061" s="108" t="s">
        <v>344</v>
      </c>
      <c r="L3061" s="108" t="s">
        <v>17006</v>
      </c>
      <c r="M3061" s="114" t="s">
        <v>15091</v>
      </c>
      <c r="N3061" s="108" t="s">
        <v>15092</v>
      </c>
      <c r="O3061" s="108" t="s">
        <v>22806</v>
      </c>
      <c r="P3061" s="108"/>
      <c r="Q3061" s="108" t="s">
        <v>17437</v>
      </c>
      <c r="R3061" s="112" t="s">
        <v>7706</v>
      </c>
    </row>
    <row r="3062" spans="1:18">
      <c r="A3062" s="112" t="s">
        <v>14417</v>
      </c>
      <c r="B3062" s="109" t="s">
        <v>14418</v>
      </c>
      <c r="C3062" s="108" t="s">
        <v>14418</v>
      </c>
      <c r="D3062" s="108" t="s">
        <v>28</v>
      </c>
      <c r="E3062" s="113">
        <v>2566</v>
      </c>
      <c r="F3062" s="108" t="s">
        <v>12321</v>
      </c>
      <c r="G3062" s="114" t="s">
        <v>7697</v>
      </c>
      <c r="H3062" s="108" t="s">
        <v>6657</v>
      </c>
      <c r="I3062" s="108" t="s">
        <v>1427</v>
      </c>
      <c r="J3062" s="108" t="s">
        <v>22812</v>
      </c>
      <c r="K3062" s="108" t="s">
        <v>344</v>
      </c>
      <c r="L3062" s="108" t="s">
        <v>17006</v>
      </c>
      <c r="M3062" s="114" t="s">
        <v>15083</v>
      </c>
      <c r="N3062" s="108" t="s">
        <v>15084</v>
      </c>
      <c r="O3062" s="108" t="s">
        <v>22806</v>
      </c>
      <c r="P3062" s="108"/>
      <c r="Q3062" s="108" t="s">
        <v>17438</v>
      </c>
      <c r="R3062" s="112" t="s">
        <v>7717</v>
      </c>
    </row>
    <row r="3063" spans="1:18">
      <c r="A3063" s="112" t="s">
        <v>14420</v>
      </c>
      <c r="B3063" s="109" t="s">
        <v>14421</v>
      </c>
      <c r="C3063" s="108" t="s">
        <v>14421</v>
      </c>
      <c r="D3063" s="108" t="s">
        <v>28</v>
      </c>
      <c r="E3063" s="113">
        <v>2566</v>
      </c>
      <c r="F3063" s="108" t="s">
        <v>3647</v>
      </c>
      <c r="G3063" s="114" t="s">
        <v>7697</v>
      </c>
      <c r="H3063" s="108" t="s">
        <v>14422</v>
      </c>
      <c r="I3063" s="108" t="s">
        <v>1168</v>
      </c>
      <c r="J3063" s="108" t="s">
        <v>22846</v>
      </c>
      <c r="K3063" s="108" t="s">
        <v>35</v>
      </c>
      <c r="L3063" s="108" t="s">
        <v>17006</v>
      </c>
      <c r="M3063" s="114" t="s">
        <v>15137</v>
      </c>
      <c r="N3063" s="108" t="s">
        <v>15138</v>
      </c>
      <c r="O3063" s="108" t="s">
        <v>22806</v>
      </c>
      <c r="P3063" s="108"/>
      <c r="Q3063" s="108" t="s">
        <v>17439</v>
      </c>
      <c r="R3063" s="112" t="s">
        <v>17012</v>
      </c>
    </row>
    <row r="3064" spans="1:18">
      <c r="A3064" s="112" t="s">
        <v>14501</v>
      </c>
      <c r="B3064" s="109" t="s">
        <v>14502</v>
      </c>
      <c r="C3064" s="108" t="s">
        <v>14502</v>
      </c>
      <c r="D3064" s="108" t="s">
        <v>28</v>
      </c>
      <c r="E3064" s="113">
        <v>2566</v>
      </c>
      <c r="F3064" s="108" t="s">
        <v>3647</v>
      </c>
      <c r="G3064" s="114" t="s">
        <v>7697</v>
      </c>
      <c r="H3064" s="108" t="s">
        <v>3093</v>
      </c>
      <c r="I3064" s="108" t="s">
        <v>1427</v>
      </c>
      <c r="J3064" s="108" t="s">
        <v>22812</v>
      </c>
      <c r="K3064" s="108" t="s">
        <v>344</v>
      </c>
      <c r="L3064" s="108" t="s">
        <v>17006</v>
      </c>
      <c r="M3064" s="114" t="s">
        <v>15091</v>
      </c>
      <c r="N3064" s="108" t="s">
        <v>15092</v>
      </c>
      <c r="O3064" s="108" t="s">
        <v>22806</v>
      </c>
      <c r="P3064" s="108"/>
      <c r="Q3064" s="108" t="s">
        <v>17440</v>
      </c>
      <c r="R3064" s="112" t="s">
        <v>7706</v>
      </c>
    </row>
    <row r="3065" spans="1:18">
      <c r="A3065" s="112" t="s">
        <v>14511</v>
      </c>
      <c r="B3065" s="109" t="s">
        <v>14512</v>
      </c>
      <c r="C3065" s="108" t="s">
        <v>14512</v>
      </c>
      <c r="D3065" s="108" t="s">
        <v>28</v>
      </c>
      <c r="E3065" s="113">
        <v>2566</v>
      </c>
      <c r="F3065" s="108" t="s">
        <v>8264</v>
      </c>
      <c r="G3065" s="114" t="s">
        <v>7697</v>
      </c>
      <c r="H3065" s="108" t="s">
        <v>5809</v>
      </c>
      <c r="I3065" s="108" t="s">
        <v>1427</v>
      </c>
      <c r="J3065" s="108" t="s">
        <v>22812</v>
      </c>
      <c r="K3065" s="108" t="s">
        <v>344</v>
      </c>
      <c r="L3065" s="108" t="s">
        <v>17006</v>
      </c>
      <c r="M3065" s="114" t="s">
        <v>15137</v>
      </c>
      <c r="N3065" s="108" t="s">
        <v>15138</v>
      </c>
      <c r="O3065" s="108" t="s">
        <v>22806</v>
      </c>
      <c r="P3065" s="108"/>
      <c r="Q3065" s="108" t="s">
        <v>17441</v>
      </c>
      <c r="R3065" s="112" t="s">
        <v>17012</v>
      </c>
    </row>
    <row r="3066" spans="1:18">
      <c r="A3066" s="112" t="s">
        <v>14504</v>
      </c>
      <c r="B3066" s="109" t="s">
        <v>17442</v>
      </c>
      <c r="C3066" s="108" t="s">
        <v>17442</v>
      </c>
      <c r="D3066" s="108" t="s">
        <v>28</v>
      </c>
      <c r="E3066" s="113">
        <v>2566</v>
      </c>
      <c r="F3066" s="108" t="s">
        <v>3647</v>
      </c>
      <c r="G3066" s="114" t="s">
        <v>7697</v>
      </c>
      <c r="H3066" s="108" t="s">
        <v>9277</v>
      </c>
      <c r="I3066" s="108" t="s">
        <v>1427</v>
      </c>
      <c r="J3066" s="108" t="s">
        <v>22812</v>
      </c>
      <c r="K3066" s="108" t="s">
        <v>344</v>
      </c>
      <c r="L3066" s="108" t="s">
        <v>17006</v>
      </c>
      <c r="M3066" s="114" t="s">
        <v>15091</v>
      </c>
      <c r="N3066" s="108" t="s">
        <v>15092</v>
      </c>
      <c r="O3066" s="108" t="s">
        <v>22806</v>
      </c>
      <c r="P3066" s="108"/>
      <c r="Q3066" s="108" t="s">
        <v>17443</v>
      </c>
      <c r="R3066" s="112" t="s">
        <v>7706</v>
      </c>
    </row>
    <row r="3067" spans="1:18">
      <c r="A3067" s="112" t="s">
        <v>14507</v>
      </c>
      <c r="B3067" s="109" t="s">
        <v>14508</v>
      </c>
      <c r="C3067" s="108" t="s">
        <v>14508</v>
      </c>
      <c r="D3067" s="108" t="s">
        <v>28</v>
      </c>
      <c r="E3067" s="113">
        <v>2566</v>
      </c>
      <c r="F3067" s="108" t="s">
        <v>12420</v>
      </c>
      <c r="G3067" s="114" t="s">
        <v>14509</v>
      </c>
      <c r="H3067" s="108" t="s">
        <v>67</v>
      </c>
      <c r="I3067" s="108" t="s">
        <v>9433</v>
      </c>
      <c r="J3067" s="108" t="s">
        <v>240</v>
      </c>
      <c r="K3067" s="108" t="s">
        <v>185</v>
      </c>
      <c r="L3067" s="108" t="s">
        <v>17006</v>
      </c>
      <c r="M3067" s="114" t="s">
        <v>15091</v>
      </c>
      <c r="N3067" s="108" t="s">
        <v>15193</v>
      </c>
      <c r="O3067" s="108" t="s">
        <v>22806</v>
      </c>
      <c r="P3067" s="108"/>
      <c r="Q3067" s="108" t="s">
        <v>17444</v>
      </c>
      <c r="R3067" s="112" t="s">
        <v>17021</v>
      </c>
    </row>
    <row r="3068" spans="1:18">
      <c r="A3068" s="112" t="s">
        <v>14517</v>
      </c>
      <c r="B3068" s="109" t="s">
        <v>14518</v>
      </c>
      <c r="C3068" s="108" t="s">
        <v>14518</v>
      </c>
      <c r="D3068" s="108" t="s">
        <v>28</v>
      </c>
      <c r="E3068" s="113">
        <v>2566</v>
      </c>
      <c r="F3068" s="108" t="s">
        <v>8264</v>
      </c>
      <c r="G3068" s="114" t="s">
        <v>7697</v>
      </c>
      <c r="H3068" s="108" t="s">
        <v>5325</v>
      </c>
      <c r="I3068" s="108" t="s">
        <v>1427</v>
      </c>
      <c r="J3068" s="108" t="s">
        <v>22812</v>
      </c>
      <c r="K3068" s="108" t="s">
        <v>344</v>
      </c>
      <c r="L3068" s="108" t="s">
        <v>17006</v>
      </c>
      <c r="M3068" s="114" t="s">
        <v>15083</v>
      </c>
      <c r="N3068" s="108" t="s">
        <v>15084</v>
      </c>
      <c r="O3068" s="108" t="s">
        <v>22806</v>
      </c>
      <c r="P3068" s="108"/>
      <c r="Q3068" s="108" t="s">
        <v>17445</v>
      </c>
      <c r="R3068" s="112" t="s">
        <v>7717</v>
      </c>
    </row>
    <row r="3069" spans="1:18">
      <c r="A3069" s="112" t="s">
        <v>14514</v>
      </c>
      <c r="B3069" s="109" t="s">
        <v>14515</v>
      </c>
      <c r="C3069" s="108" t="s">
        <v>14515</v>
      </c>
      <c r="D3069" s="108" t="s">
        <v>28</v>
      </c>
      <c r="E3069" s="113">
        <v>2566</v>
      </c>
      <c r="F3069" s="108" t="s">
        <v>3647</v>
      </c>
      <c r="G3069" s="114" t="s">
        <v>7697</v>
      </c>
      <c r="H3069" s="108" t="s">
        <v>5325</v>
      </c>
      <c r="I3069" s="108" t="s">
        <v>1427</v>
      </c>
      <c r="J3069" s="108" t="s">
        <v>22812</v>
      </c>
      <c r="K3069" s="108" t="s">
        <v>344</v>
      </c>
      <c r="L3069" s="108" t="s">
        <v>17006</v>
      </c>
      <c r="M3069" s="114" t="s">
        <v>15083</v>
      </c>
      <c r="N3069" s="108" t="s">
        <v>15084</v>
      </c>
      <c r="O3069" s="108" t="s">
        <v>22806</v>
      </c>
      <c r="P3069" s="108"/>
      <c r="Q3069" s="108" t="s">
        <v>17446</v>
      </c>
      <c r="R3069" s="112" t="s">
        <v>7717</v>
      </c>
    </row>
    <row r="3070" spans="1:18">
      <c r="A3070" s="112" t="s">
        <v>14520</v>
      </c>
      <c r="B3070" s="109" t="s">
        <v>14521</v>
      </c>
      <c r="C3070" s="108" t="s">
        <v>14521</v>
      </c>
      <c r="D3070" s="108" t="s">
        <v>28</v>
      </c>
      <c r="E3070" s="113">
        <v>2566</v>
      </c>
      <c r="F3070" s="108" t="s">
        <v>12420</v>
      </c>
      <c r="G3070" s="114" t="s">
        <v>12325</v>
      </c>
      <c r="H3070" s="108" t="s">
        <v>7008</v>
      </c>
      <c r="I3070" s="108" t="s">
        <v>1427</v>
      </c>
      <c r="J3070" s="108" t="s">
        <v>22812</v>
      </c>
      <c r="K3070" s="108" t="s">
        <v>344</v>
      </c>
      <c r="L3070" s="108" t="s">
        <v>17006</v>
      </c>
      <c r="M3070" s="114" t="s">
        <v>15091</v>
      </c>
      <c r="N3070" s="108" t="s">
        <v>15092</v>
      </c>
      <c r="O3070" s="108" t="s">
        <v>22806</v>
      </c>
      <c r="P3070" s="108"/>
      <c r="Q3070" s="108" t="s">
        <v>17447</v>
      </c>
      <c r="R3070" s="112" t="s">
        <v>7706</v>
      </c>
    </row>
    <row r="3071" spans="1:18">
      <c r="A3071" s="112" t="s">
        <v>14526</v>
      </c>
      <c r="B3071" s="109" t="s">
        <v>14527</v>
      </c>
      <c r="C3071" s="108" t="s">
        <v>14527</v>
      </c>
      <c r="D3071" s="108" t="s">
        <v>28</v>
      </c>
      <c r="E3071" s="113">
        <v>2566</v>
      </c>
      <c r="F3071" s="108" t="s">
        <v>3647</v>
      </c>
      <c r="G3071" s="114" t="s">
        <v>7697</v>
      </c>
      <c r="H3071" s="108" t="s">
        <v>4575</v>
      </c>
      <c r="I3071" s="108" t="s">
        <v>1427</v>
      </c>
      <c r="J3071" s="108" t="s">
        <v>22812</v>
      </c>
      <c r="K3071" s="108" t="s">
        <v>344</v>
      </c>
      <c r="L3071" s="108" t="s">
        <v>17006</v>
      </c>
      <c r="M3071" s="114" t="s">
        <v>15091</v>
      </c>
      <c r="N3071" s="108" t="s">
        <v>15092</v>
      </c>
      <c r="O3071" s="108" t="s">
        <v>22806</v>
      </c>
      <c r="P3071" s="108"/>
      <c r="Q3071" s="108" t="s">
        <v>17448</v>
      </c>
      <c r="R3071" s="112" t="s">
        <v>7706</v>
      </c>
    </row>
    <row r="3072" spans="1:18">
      <c r="A3072" s="112" t="s">
        <v>14532</v>
      </c>
      <c r="B3072" s="109" t="s">
        <v>14533</v>
      </c>
      <c r="C3072" s="108" t="s">
        <v>14533</v>
      </c>
      <c r="D3072" s="108" t="s">
        <v>28</v>
      </c>
      <c r="E3072" s="113">
        <v>2566</v>
      </c>
      <c r="F3072" s="108" t="s">
        <v>8264</v>
      </c>
      <c r="G3072" s="114" t="s">
        <v>12325</v>
      </c>
      <c r="H3072" s="108" t="s">
        <v>5809</v>
      </c>
      <c r="I3072" s="108" t="s">
        <v>1427</v>
      </c>
      <c r="J3072" s="108" t="s">
        <v>22812</v>
      </c>
      <c r="K3072" s="108" t="s">
        <v>344</v>
      </c>
      <c r="L3072" s="108" t="s">
        <v>17006</v>
      </c>
      <c r="M3072" s="114" t="s">
        <v>15083</v>
      </c>
      <c r="N3072" s="108" t="s">
        <v>15084</v>
      </c>
      <c r="O3072" s="108" t="s">
        <v>22806</v>
      </c>
      <c r="P3072" s="108"/>
      <c r="Q3072" s="108" t="s">
        <v>17449</v>
      </c>
      <c r="R3072" s="112" t="s">
        <v>7717</v>
      </c>
    </row>
    <row r="3073" spans="1:18">
      <c r="A3073" s="112" t="s">
        <v>14529</v>
      </c>
      <c r="B3073" s="109" t="s">
        <v>14530</v>
      </c>
      <c r="C3073" s="108" t="s">
        <v>14530</v>
      </c>
      <c r="D3073" s="108" t="s">
        <v>28</v>
      </c>
      <c r="E3073" s="113">
        <v>2566</v>
      </c>
      <c r="F3073" s="108" t="s">
        <v>11518</v>
      </c>
      <c r="G3073" s="114" t="s">
        <v>7697</v>
      </c>
      <c r="H3073" s="108" t="s">
        <v>5054</v>
      </c>
      <c r="I3073" s="108" t="s">
        <v>1427</v>
      </c>
      <c r="J3073" s="108" t="s">
        <v>22812</v>
      </c>
      <c r="K3073" s="108" t="s">
        <v>344</v>
      </c>
      <c r="L3073" s="108" t="s">
        <v>17006</v>
      </c>
      <c r="M3073" s="114" t="s">
        <v>15083</v>
      </c>
      <c r="N3073" s="108" t="s">
        <v>15084</v>
      </c>
      <c r="O3073" s="108" t="s">
        <v>22806</v>
      </c>
      <c r="P3073" s="108"/>
      <c r="Q3073" s="108" t="s">
        <v>17450</v>
      </c>
      <c r="R3073" s="112" t="s">
        <v>7717</v>
      </c>
    </row>
    <row r="3074" spans="1:18">
      <c r="A3074" s="112" t="s">
        <v>14523</v>
      </c>
      <c r="B3074" s="109" t="s">
        <v>17451</v>
      </c>
      <c r="C3074" s="108" t="s">
        <v>17451</v>
      </c>
      <c r="D3074" s="108" t="s">
        <v>28</v>
      </c>
      <c r="E3074" s="113">
        <v>2566</v>
      </c>
      <c r="F3074" s="108" t="s">
        <v>3647</v>
      </c>
      <c r="G3074" s="114" t="s">
        <v>7697</v>
      </c>
      <c r="H3074" s="108" t="s">
        <v>5477</v>
      </c>
      <c r="I3074" s="108" t="s">
        <v>1427</v>
      </c>
      <c r="J3074" s="108" t="s">
        <v>22812</v>
      </c>
      <c r="K3074" s="108" t="s">
        <v>344</v>
      </c>
      <c r="L3074" s="108" t="s">
        <v>17006</v>
      </c>
      <c r="M3074" s="114" t="s">
        <v>15091</v>
      </c>
      <c r="N3074" s="108" t="s">
        <v>15092</v>
      </c>
      <c r="O3074" s="108" t="s">
        <v>22806</v>
      </c>
      <c r="P3074" s="108"/>
      <c r="Q3074" s="108" t="s">
        <v>17452</v>
      </c>
      <c r="R3074" s="112" t="s">
        <v>7706</v>
      </c>
    </row>
    <row r="3075" spans="1:18">
      <c r="A3075" s="112" t="s">
        <v>14556</v>
      </c>
      <c r="B3075" s="109" t="s">
        <v>14557</v>
      </c>
      <c r="C3075" s="108" t="s">
        <v>14557</v>
      </c>
      <c r="D3075" s="108" t="s">
        <v>28</v>
      </c>
      <c r="E3075" s="113">
        <v>2566</v>
      </c>
      <c r="F3075" s="108" t="s">
        <v>12420</v>
      </c>
      <c r="G3075" s="114" t="s">
        <v>7697</v>
      </c>
      <c r="H3075" s="108" t="s">
        <v>7345</v>
      </c>
      <c r="I3075" s="108" t="s">
        <v>1427</v>
      </c>
      <c r="J3075" s="108" t="s">
        <v>22812</v>
      </c>
      <c r="K3075" s="108" t="s">
        <v>344</v>
      </c>
      <c r="L3075" s="108" t="s">
        <v>17006</v>
      </c>
      <c r="M3075" s="114" t="s">
        <v>15091</v>
      </c>
      <c r="N3075" s="108" t="s">
        <v>15092</v>
      </c>
      <c r="O3075" s="108" t="s">
        <v>22806</v>
      </c>
      <c r="P3075" s="108"/>
      <c r="Q3075" s="108" t="s">
        <v>17453</v>
      </c>
      <c r="R3075" s="112" t="s">
        <v>7706</v>
      </c>
    </row>
    <row r="3076" spans="1:18">
      <c r="A3076" s="112" t="s">
        <v>14573</v>
      </c>
      <c r="B3076" s="109" t="s">
        <v>14574</v>
      </c>
      <c r="C3076" s="108" t="s">
        <v>14574</v>
      </c>
      <c r="D3076" s="108" t="s">
        <v>28</v>
      </c>
      <c r="E3076" s="113">
        <v>2566</v>
      </c>
      <c r="F3076" s="108" t="s">
        <v>11518</v>
      </c>
      <c r="G3076" s="114" t="s">
        <v>7697</v>
      </c>
      <c r="H3076" s="108" t="s">
        <v>13681</v>
      </c>
      <c r="I3076" s="108" t="s">
        <v>1427</v>
      </c>
      <c r="J3076" s="108" t="s">
        <v>22812</v>
      </c>
      <c r="K3076" s="108" t="s">
        <v>344</v>
      </c>
      <c r="L3076" s="108" t="s">
        <v>17006</v>
      </c>
      <c r="M3076" s="114" t="s">
        <v>15091</v>
      </c>
      <c r="N3076" s="108" t="s">
        <v>15092</v>
      </c>
      <c r="O3076" s="108" t="s">
        <v>22806</v>
      </c>
      <c r="P3076" s="108"/>
      <c r="Q3076" s="108" t="s">
        <v>17454</v>
      </c>
      <c r="R3076" s="112" t="s">
        <v>7706</v>
      </c>
    </row>
    <row r="3077" spans="1:18">
      <c r="A3077" s="112" t="s">
        <v>14576</v>
      </c>
      <c r="B3077" s="109" t="s">
        <v>14577</v>
      </c>
      <c r="C3077" s="108" t="s">
        <v>14577</v>
      </c>
      <c r="D3077" s="108" t="s">
        <v>28</v>
      </c>
      <c r="E3077" s="113">
        <v>2566</v>
      </c>
      <c r="F3077" s="108" t="s">
        <v>12325</v>
      </c>
      <c r="G3077" s="114" t="s">
        <v>12325</v>
      </c>
      <c r="H3077" s="108" t="s">
        <v>6657</v>
      </c>
      <c r="I3077" s="108" t="s">
        <v>1427</v>
      </c>
      <c r="J3077" s="108" t="s">
        <v>22812</v>
      </c>
      <c r="K3077" s="108" t="s">
        <v>344</v>
      </c>
      <c r="L3077" s="108" t="s">
        <v>17006</v>
      </c>
      <c r="M3077" s="114" t="s">
        <v>15083</v>
      </c>
      <c r="N3077" s="108" t="s">
        <v>15084</v>
      </c>
      <c r="O3077" s="108" t="s">
        <v>22806</v>
      </c>
      <c r="P3077" s="108"/>
      <c r="Q3077" s="108" t="s">
        <v>17455</v>
      </c>
      <c r="R3077" s="112" t="s">
        <v>7717</v>
      </c>
    </row>
    <row r="3078" spans="1:18">
      <c r="A3078" s="112" t="s">
        <v>14588</v>
      </c>
      <c r="B3078" s="109" t="s">
        <v>14589</v>
      </c>
      <c r="C3078" s="108" t="s">
        <v>14589</v>
      </c>
      <c r="D3078" s="108" t="s">
        <v>28</v>
      </c>
      <c r="E3078" s="113">
        <v>2566</v>
      </c>
      <c r="F3078" s="108" t="s">
        <v>3647</v>
      </c>
      <c r="G3078" s="114" t="s">
        <v>7697</v>
      </c>
      <c r="H3078" s="108" t="s">
        <v>3065</v>
      </c>
      <c r="I3078" s="108" t="s">
        <v>1427</v>
      </c>
      <c r="J3078" s="108" t="s">
        <v>22812</v>
      </c>
      <c r="K3078" s="108" t="s">
        <v>344</v>
      </c>
      <c r="L3078" s="108" t="s">
        <v>17006</v>
      </c>
      <c r="M3078" s="114" t="s">
        <v>15091</v>
      </c>
      <c r="N3078" s="108" t="s">
        <v>15092</v>
      </c>
      <c r="O3078" s="108" t="s">
        <v>22806</v>
      </c>
      <c r="P3078" s="108"/>
      <c r="Q3078" s="108" t="s">
        <v>17456</v>
      </c>
      <c r="R3078" s="112" t="s">
        <v>7706</v>
      </c>
    </row>
    <row r="3079" spans="1:18">
      <c r="A3079" s="112" t="s">
        <v>14837</v>
      </c>
      <c r="B3079" s="109" t="s">
        <v>14838</v>
      </c>
      <c r="C3079" s="108" t="s">
        <v>14838</v>
      </c>
      <c r="D3079" s="108" t="s">
        <v>28</v>
      </c>
      <c r="E3079" s="113">
        <v>2566</v>
      </c>
      <c r="F3079" s="108" t="s">
        <v>12373</v>
      </c>
      <c r="G3079" s="114" t="s">
        <v>7697</v>
      </c>
      <c r="H3079" s="108" t="s">
        <v>7345</v>
      </c>
      <c r="I3079" s="108" t="s">
        <v>1427</v>
      </c>
      <c r="J3079" s="108" t="s">
        <v>22812</v>
      </c>
      <c r="K3079" s="108" t="s">
        <v>344</v>
      </c>
      <c r="L3079" s="108" t="s">
        <v>17006</v>
      </c>
      <c r="M3079" s="114" t="s">
        <v>15137</v>
      </c>
      <c r="N3079" s="108" t="s">
        <v>15138</v>
      </c>
      <c r="O3079" s="108" t="s">
        <v>22806</v>
      </c>
      <c r="P3079" s="108"/>
      <c r="Q3079" s="108" t="s">
        <v>17457</v>
      </c>
      <c r="R3079" s="112" t="s">
        <v>17012</v>
      </c>
    </row>
    <row r="3080" spans="1:18">
      <c r="A3080" s="112" t="s">
        <v>14834</v>
      </c>
      <c r="B3080" s="109" t="s">
        <v>14835</v>
      </c>
      <c r="C3080" s="108" t="s">
        <v>14835</v>
      </c>
      <c r="D3080" s="108" t="s">
        <v>28</v>
      </c>
      <c r="E3080" s="113">
        <v>2566</v>
      </c>
      <c r="F3080" s="108" t="s">
        <v>11518</v>
      </c>
      <c r="G3080" s="114" t="s">
        <v>7697</v>
      </c>
      <c r="H3080" s="108" t="s">
        <v>3171</v>
      </c>
      <c r="I3080" s="108" t="s">
        <v>1427</v>
      </c>
      <c r="J3080" s="108" t="s">
        <v>22812</v>
      </c>
      <c r="K3080" s="108" t="s">
        <v>344</v>
      </c>
      <c r="L3080" s="108" t="s">
        <v>17006</v>
      </c>
      <c r="M3080" s="114" t="s">
        <v>15091</v>
      </c>
      <c r="N3080" s="108" t="s">
        <v>15092</v>
      </c>
      <c r="O3080" s="108" t="s">
        <v>22806</v>
      </c>
      <c r="P3080" s="108"/>
      <c r="Q3080" s="108" t="s">
        <v>17458</v>
      </c>
      <c r="R3080" s="112" t="s">
        <v>7706</v>
      </c>
    </row>
    <row r="3081" spans="1:18">
      <c r="A3081" s="112" t="s">
        <v>14840</v>
      </c>
      <c r="B3081" s="109" t="s">
        <v>14841</v>
      </c>
      <c r="C3081" s="108" t="s">
        <v>14841</v>
      </c>
      <c r="D3081" s="108" t="s">
        <v>28</v>
      </c>
      <c r="E3081" s="113">
        <v>2566</v>
      </c>
      <c r="F3081" s="108" t="s">
        <v>12325</v>
      </c>
      <c r="G3081" s="114" t="s">
        <v>7697</v>
      </c>
      <c r="H3081" s="108" t="s">
        <v>9277</v>
      </c>
      <c r="I3081" s="108" t="s">
        <v>1427</v>
      </c>
      <c r="J3081" s="108" t="s">
        <v>22812</v>
      </c>
      <c r="K3081" s="108" t="s">
        <v>344</v>
      </c>
      <c r="L3081" s="108" t="s">
        <v>17006</v>
      </c>
      <c r="M3081" s="114" t="s">
        <v>15091</v>
      </c>
      <c r="N3081" s="108" t="s">
        <v>15092</v>
      </c>
      <c r="O3081" s="108" t="s">
        <v>22806</v>
      </c>
      <c r="P3081" s="108"/>
      <c r="Q3081" s="108" t="s">
        <v>17459</v>
      </c>
      <c r="R3081" s="112" t="s">
        <v>7706</v>
      </c>
    </row>
    <row r="3082" spans="1:18">
      <c r="A3082" s="112" t="s">
        <v>14964</v>
      </c>
      <c r="B3082" s="109" t="s">
        <v>17460</v>
      </c>
      <c r="C3082" s="108" t="s">
        <v>17460</v>
      </c>
      <c r="D3082" s="108" t="s">
        <v>28</v>
      </c>
      <c r="E3082" s="113">
        <v>2566</v>
      </c>
      <c r="F3082" s="108" t="s">
        <v>12373</v>
      </c>
      <c r="G3082" s="114" t="s">
        <v>12373</v>
      </c>
      <c r="H3082" s="108" t="s">
        <v>3336</v>
      </c>
      <c r="I3082" s="108" t="s">
        <v>1427</v>
      </c>
      <c r="J3082" s="108" t="s">
        <v>22812</v>
      </c>
      <c r="K3082" s="108" t="s">
        <v>344</v>
      </c>
      <c r="L3082" s="108" t="s">
        <v>17006</v>
      </c>
      <c r="M3082" s="114" t="s">
        <v>15091</v>
      </c>
      <c r="N3082" s="108" t="s">
        <v>15092</v>
      </c>
      <c r="O3082" s="108" t="s">
        <v>22806</v>
      </c>
      <c r="P3082" s="108"/>
      <c r="Q3082" s="108" t="s">
        <v>17461</v>
      </c>
      <c r="R3082" s="112" t="s">
        <v>7706</v>
      </c>
    </row>
    <row r="3083" spans="1:18">
      <c r="A3083" s="112" t="s">
        <v>14967</v>
      </c>
      <c r="B3083" s="109" t="s">
        <v>14968</v>
      </c>
      <c r="C3083" s="108" t="s">
        <v>14968</v>
      </c>
      <c r="D3083" s="108" t="s">
        <v>28</v>
      </c>
      <c r="E3083" s="113">
        <v>2566</v>
      </c>
      <c r="F3083" s="108" t="s">
        <v>11518</v>
      </c>
      <c r="G3083" s="114" t="s">
        <v>7697</v>
      </c>
      <c r="H3083" s="108" t="s">
        <v>6329</v>
      </c>
      <c r="I3083" s="108" t="s">
        <v>1427</v>
      </c>
      <c r="J3083" s="108" t="s">
        <v>22812</v>
      </c>
      <c r="K3083" s="108" t="s">
        <v>344</v>
      </c>
      <c r="L3083" s="108" t="s">
        <v>17006</v>
      </c>
      <c r="M3083" s="114" t="s">
        <v>15091</v>
      </c>
      <c r="N3083" s="108" t="s">
        <v>15092</v>
      </c>
      <c r="O3083" s="108" t="s">
        <v>22806</v>
      </c>
      <c r="P3083" s="108"/>
      <c r="Q3083" s="108" t="s">
        <v>17462</v>
      </c>
      <c r="R3083" s="112" t="s">
        <v>7706</v>
      </c>
    </row>
    <row r="3084" spans="1:18">
      <c r="A3084" s="112" t="s">
        <v>14970</v>
      </c>
      <c r="B3084" s="109" t="s">
        <v>14971</v>
      </c>
      <c r="C3084" s="108" t="s">
        <v>14971</v>
      </c>
      <c r="D3084" s="108" t="s">
        <v>28</v>
      </c>
      <c r="E3084" s="113">
        <v>2566</v>
      </c>
      <c r="F3084" s="108" t="s">
        <v>11518</v>
      </c>
      <c r="G3084" s="114" t="s">
        <v>7697</v>
      </c>
      <c r="H3084" s="108" t="s">
        <v>7776</v>
      </c>
      <c r="I3084" s="108" t="s">
        <v>1427</v>
      </c>
      <c r="J3084" s="108" t="s">
        <v>22812</v>
      </c>
      <c r="K3084" s="108" t="s">
        <v>344</v>
      </c>
      <c r="L3084" s="108" t="s">
        <v>17006</v>
      </c>
      <c r="M3084" s="114" t="s">
        <v>15137</v>
      </c>
      <c r="N3084" s="108" t="s">
        <v>15138</v>
      </c>
      <c r="O3084" s="108" t="s">
        <v>22806</v>
      </c>
      <c r="P3084" s="108"/>
      <c r="Q3084" s="108" t="s">
        <v>17463</v>
      </c>
      <c r="R3084" s="112" t="s">
        <v>7700</v>
      </c>
    </row>
    <row r="3085" spans="1:18">
      <c r="A3085" s="112" t="s">
        <v>14973</v>
      </c>
      <c r="B3085" s="109" t="s">
        <v>17464</v>
      </c>
      <c r="C3085" s="108" t="s">
        <v>17464</v>
      </c>
      <c r="D3085" s="108" t="s">
        <v>28</v>
      </c>
      <c r="E3085" s="113">
        <v>2566</v>
      </c>
      <c r="F3085" s="108" t="s">
        <v>12373</v>
      </c>
      <c r="G3085" s="114" t="s">
        <v>7697</v>
      </c>
      <c r="H3085" s="108" t="s">
        <v>6409</v>
      </c>
      <c r="I3085" s="108" t="s">
        <v>1427</v>
      </c>
      <c r="J3085" s="108" t="s">
        <v>22812</v>
      </c>
      <c r="K3085" s="108" t="s">
        <v>344</v>
      </c>
      <c r="L3085" s="108" t="s">
        <v>17006</v>
      </c>
      <c r="M3085" s="114" t="s">
        <v>15137</v>
      </c>
      <c r="N3085" s="108" t="s">
        <v>15138</v>
      </c>
      <c r="O3085" s="108" t="s">
        <v>22806</v>
      </c>
      <c r="P3085" s="108"/>
      <c r="Q3085" s="108" t="s">
        <v>17465</v>
      </c>
      <c r="R3085" s="112" t="s">
        <v>7700</v>
      </c>
    </row>
    <row r="3086" spans="1:18">
      <c r="A3086" s="112" t="s">
        <v>14979</v>
      </c>
      <c r="B3086" s="109" t="s">
        <v>17466</v>
      </c>
      <c r="C3086" s="108" t="s">
        <v>17466</v>
      </c>
      <c r="D3086" s="108" t="s">
        <v>28</v>
      </c>
      <c r="E3086" s="113">
        <v>2566</v>
      </c>
      <c r="F3086" s="108" t="s">
        <v>12373</v>
      </c>
      <c r="G3086" s="114" t="s">
        <v>12373</v>
      </c>
      <c r="H3086" s="108" t="s">
        <v>3032</v>
      </c>
      <c r="I3086" s="108" t="s">
        <v>1427</v>
      </c>
      <c r="J3086" s="108" t="s">
        <v>22812</v>
      </c>
      <c r="K3086" s="108" t="s">
        <v>344</v>
      </c>
      <c r="L3086" s="108" t="s">
        <v>17006</v>
      </c>
      <c r="M3086" s="114" t="s">
        <v>15083</v>
      </c>
      <c r="N3086" s="108" t="s">
        <v>15084</v>
      </c>
      <c r="O3086" s="108" t="s">
        <v>22806</v>
      </c>
      <c r="P3086" s="108"/>
      <c r="Q3086" s="108" t="s">
        <v>17467</v>
      </c>
      <c r="R3086" s="112" t="s">
        <v>7717</v>
      </c>
    </row>
    <row r="3087" spans="1:18">
      <c r="A3087" s="112" t="s">
        <v>14982</v>
      </c>
      <c r="B3087" s="109" t="s">
        <v>14983</v>
      </c>
      <c r="C3087" s="108" t="s">
        <v>14983</v>
      </c>
      <c r="D3087" s="108" t="s">
        <v>28</v>
      </c>
      <c r="E3087" s="113">
        <v>2566</v>
      </c>
      <c r="F3087" s="108" t="s">
        <v>12454</v>
      </c>
      <c r="G3087" s="114" t="s">
        <v>7697</v>
      </c>
      <c r="H3087" s="108" t="s">
        <v>5994</v>
      </c>
      <c r="I3087" s="108" t="s">
        <v>1427</v>
      </c>
      <c r="J3087" s="108" t="s">
        <v>22812</v>
      </c>
      <c r="K3087" s="108" t="s">
        <v>344</v>
      </c>
      <c r="L3087" s="108" t="s">
        <v>17006</v>
      </c>
      <c r="M3087" s="114" t="s">
        <v>15137</v>
      </c>
      <c r="N3087" s="108" t="s">
        <v>15138</v>
      </c>
      <c r="O3087" s="108" t="s">
        <v>22806</v>
      </c>
      <c r="P3087" s="108"/>
      <c r="Q3087" s="108" t="s">
        <v>17468</v>
      </c>
      <c r="R3087" s="112" t="s">
        <v>7700</v>
      </c>
    </row>
    <row r="3088" spans="1:18">
      <c r="A3088" s="112" t="s">
        <v>14976</v>
      </c>
      <c r="B3088" s="109" t="s">
        <v>14977</v>
      </c>
      <c r="C3088" s="108" t="s">
        <v>14977</v>
      </c>
      <c r="D3088" s="108" t="s">
        <v>28</v>
      </c>
      <c r="E3088" s="113">
        <v>2566</v>
      </c>
      <c r="F3088" s="108" t="s">
        <v>7697</v>
      </c>
      <c r="G3088" s="114" t="s">
        <v>7697</v>
      </c>
      <c r="H3088" s="108" t="s">
        <v>4312</v>
      </c>
      <c r="I3088" s="108" t="s">
        <v>1427</v>
      </c>
      <c r="J3088" s="108" t="s">
        <v>22812</v>
      </c>
      <c r="K3088" s="108" t="s">
        <v>344</v>
      </c>
      <c r="L3088" s="108" t="s">
        <v>17006</v>
      </c>
      <c r="M3088" s="114" t="s">
        <v>15083</v>
      </c>
      <c r="N3088" s="108" t="s">
        <v>15084</v>
      </c>
      <c r="O3088" s="108" t="s">
        <v>22806</v>
      </c>
      <c r="P3088" s="108"/>
      <c r="Q3088" s="108" t="s">
        <v>17469</v>
      </c>
      <c r="R3088" s="112" t="s">
        <v>7717</v>
      </c>
    </row>
    <row r="3089" spans="1:18">
      <c r="A3089" s="112" t="s">
        <v>14985</v>
      </c>
      <c r="B3089" s="109" t="s">
        <v>14986</v>
      </c>
      <c r="C3089" s="108" t="s">
        <v>14986</v>
      </c>
      <c r="D3089" s="108" t="s">
        <v>28</v>
      </c>
      <c r="E3089" s="113">
        <v>2566</v>
      </c>
      <c r="F3089" s="108" t="s">
        <v>7697</v>
      </c>
      <c r="G3089" s="114" t="s">
        <v>7697</v>
      </c>
      <c r="H3089" s="108" t="s">
        <v>3306</v>
      </c>
      <c r="I3089" s="108" t="s">
        <v>1427</v>
      </c>
      <c r="J3089" s="108" t="s">
        <v>22812</v>
      </c>
      <c r="K3089" s="108" t="s">
        <v>344</v>
      </c>
      <c r="L3089" s="108" t="s">
        <v>17006</v>
      </c>
      <c r="M3089" s="114" t="s">
        <v>15083</v>
      </c>
      <c r="N3089" s="108" t="s">
        <v>15084</v>
      </c>
      <c r="O3089" s="108" t="s">
        <v>22806</v>
      </c>
      <c r="P3089" s="108"/>
      <c r="Q3089" s="108" t="s">
        <v>17470</v>
      </c>
      <c r="R3089" s="112" t="s">
        <v>7717</v>
      </c>
    </row>
    <row r="3090" spans="1:18">
      <c r="A3090" s="112" t="s">
        <v>14988</v>
      </c>
      <c r="B3090" s="109" t="s">
        <v>14989</v>
      </c>
      <c r="C3090" s="108" t="s">
        <v>14989</v>
      </c>
      <c r="D3090" s="108" t="s">
        <v>28</v>
      </c>
      <c r="E3090" s="113">
        <v>2566</v>
      </c>
      <c r="F3090" s="108" t="s">
        <v>7697</v>
      </c>
      <c r="G3090" s="114" t="s">
        <v>12521</v>
      </c>
      <c r="H3090" s="108" t="s">
        <v>7317</v>
      </c>
      <c r="I3090" s="108" t="s">
        <v>1427</v>
      </c>
      <c r="J3090" s="108" t="s">
        <v>22812</v>
      </c>
      <c r="K3090" s="108" t="s">
        <v>344</v>
      </c>
      <c r="L3090" s="108" t="s">
        <v>17006</v>
      </c>
      <c r="M3090" s="114" t="s">
        <v>15091</v>
      </c>
      <c r="N3090" s="108" t="s">
        <v>15092</v>
      </c>
      <c r="O3090" s="108" t="s">
        <v>22806</v>
      </c>
      <c r="P3090" s="108"/>
      <c r="Q3090" s="108" t="s">
        <v>17471</v>
      </c>
      <c r="R3090" s="112" t="s">
        <v>7706</v>
      </c>
    </row>
    <row r="3091" spans="1:18">
      <c r="A3091" s="112" t="s">
        <v>15036</v>
      </c>
      <c r="B3091" s="109" t="s">
        <v>15037</v>
      </c>
      <c r="C3091" s="108" t="s">
        <v>15037</v>
      </c>
      <c r="D3091" s="108" t="s">
        <v>28</v>
      </c>
      <c r="E3091" s="113">
        <v>2566</v>
      </c>
      <c r="F3091" s="108" t="s">
        <v>12454</v>
      </c>
      <c r="G3091" s="114" t="s">
        <v>7697</v>
      </c>
      <c r="H3091" s="108" t="s">
        <v>7078</v>
      </c>
      <c r="I3091" s="108" t="s">
        <v>1427</v>
      </c>
      <c r="J3091" s="108" t="s">
        <v>22812</v>
      </c>
      <c r="K3091" s="108" t="s">
        <v>344</v>
      </c>
      <c r="L3091" s="108" t="s">
        <v>17006</v>
      </c>
      <c r="M3091" s="114" t="s">
        <v>15137</v>
      </c>
      <c r="N3091" s="108" t="s">
        <v>15138</v>
      </c>
      <c r="O3091" s="108" t="s">
        <v>22806</v>
      </c>
      <c r="P3091" s="108"/>
      <c r="Q3091" s="108" t="s">
        <v>17472</v>
      </c>
      <c r="R3091" s="112" t="s">
        <v>7700</v>
      </c>
    </row>
    <row r="3092" spans="1:18">
      <c r="A3092" s="112" t="s">
        <v>15039</v>
      </c>
      <c r="B3092" s="109" t="s">
        <v>15040</v>
      </c>
      <c r="C3092" s="108" t="s">
        <v>15040</v>
      </c>
      <c r="D3092" s="108" t="s">
        <v>28</v>
      </c>
      <c r="E3092" s="113">
        <v>2566</v>
      </c>
      <c r="F3092" s="108" t="s">
        <v>7697</v>
      </c>
      <c r="G3092" s="114" t="s">
        <v>12521</v>
      </c>
      <c r="H3092" s="108" t="s">
        <v>15041</v>
      </c>
      <c r="I3092" s="108" t="s">
        <v>1427</v>
      </c>
      <c r="J3092" s="108" t="s">
        <v>22812</v>
      </c>
      <c r="K3092" s="108" t="s">
        <v>344</v>
      </c>
      <c r="L3092" s="108" t="s">
        <v>17006</v>
      </c>
      <c r="M3092" s="114" t="s">
        <v>15091</v>
      </c>
      <c r="N3092" s="108" t="s">
        <v>15092</v>
      </c>
      <c r="O3092" s="108" t="s">
        <v>22806</v>
      </c>
      <c r="P3092" s="108"/>
      <c r="Q3092" s="108" t="s">
        <v>17473</v>
      </c>
      <c r="R3092" s="112" t="s">
        <v>7706</v>
      </c>
    </row>
    <row r="3093" spans="1:18">
      <c r="A3093" s="112" t="s">
        <v>15043</v>
      </c>
      <c r="B3093" s="109" t="s">
        <v>15044</v>
      </c>
      <c r="C3093" s="108" t="s">
        <v>15044</v>
      </c>
      <c r="D3093" s="108" t="s">
        <v>28</v>
      </c>
      <c r="E3093" s="113">
        <v>2566</v>
      </c>
      <c r="F3093" s="108" t="s">
        <v>12373</v>
      </c>
      <c r="G3093" s="114" t="s">
        <v>7697</v>
      </c>
      <c r="H3093" s="108" t="s">
        <v>3703</v>
      </c>
      <c r="I3093" s="108" t="s">
        <v>1427</v>
      </c>
      <c r="J3093" s="108" t="s">
        <v>22812</v>
      </c>
      <c r="K3093" s="108" t="s">
        <v>344</v>
      </c>
      <c r="L3093" s="108" t="s">
        <v>17006</v>
      </c>
      <c r="M3093" s="114" t="s">
        <v>15091</v>
      </c>
      <c r="N3093" s="108" t="s">
        <v>15092</v>
      </c>
      <c r="O3093" s="108" t="s">
        <v>22806</v>
      </c>
      <c r="P3093" s="108"/>
      <c r="Q3093" s="108" t="s">
        <v>17474</v>
      </c>
      <c r="R3093" s="112" t="s">
        <v>7706</v>
      </c>
    </row>
    <row r="3094" spans="1:18">
      <c r="A3094" s="112" t="s">
        <v>15049</v>
      </c>
      <c r="B3094" s="109" t="s">
        <v>15050</v>
      </c>
      <c r="C3094" s="108" t="s">
        <v>15050</v>
      </c>
      <c r="D3094" s="108" t="s">
        <v>28</v>
      </c>
      <c r="E3094" s="113">
        <v>2566</v>
      </c>
      <c r="F3094" s="108" t="s">
        <v>12325</v>
      </c>
      <c r="G3094" s="114" t="s">
        <v>7697</v>
      </c>
      <c r="H3094" s="108" t="s">
        <v>6589</v>
      </c>
      <c r="I3094" s="108" t="s">
        <v>1427</v>
      </c>
      <c r="J3094" s="108" t="s">
        <v>22812</v>
      </c>
      <c r="K3094" s="108" t="s">
        <v>344</v>
      </c>
      <c r="L3094" s="108" t="s">
        <v>17006</v>
      </c>
      <c r="M3094" s="114" t="s">
        <v>15103</v>
      </c>
      <c r="N3094" s="108" t="s">
        <v>15104</v>
      </c>
      <c r="O3094" s="108" t="s">
        <v>22806</v>
      </c>
      <c r="P3094" s="108"/>
      <c r="Q3094" s="108" t="s">
        <v>17475</v>
      </c>
      <c r="R3094" s="112" t="s">
        <v>7711</v>
      </c>
    </row>
    <row r="3095" spans="1:18">
      <c r="A3095" s="112" t="s">
        <v>15046</v>
      </c>
      <c r="B3095" s="109" t="s">
        <v>15047</v>
      </c>
      <c r="C3095" s="108" t="s">
        <v>15047</v>
      </c>
      <c r="D3095" s="108" t="s">
        <v>28</v>
      </c>
      <c r="E3095" s="113">
        <v>2566</v>
      </c>
      <c r="F3095" s="108" t="s">
        <v>12373</v>
      </c>
      <c r="G3095" s="114" t="s">
        <v>7697</v>
      </c>
      <c r="H3095" s="108" t="s">
        <v>6041</v>
      </c>
      <c r="I3095" s="108" t="s">
        <v>1427</v>
      </c>
      <c r="J3095" s="108" t="s">
        <v>22812</v>
      </c>
      <c r="K3095" s="108" t="s">
        <v>344</v>
      </c>
      <c r="L3095" s="108" t="s">
        <v>17006</v>
      </c>
      <c r="M3095" s="114" t="s">
        <v>15091</v>
      </c>
      <c r="N3095" s="108" t="s">
        <v>15092</v>
      </c>
      <c r="O3095" s="108" t="s">
        <v>22806</v>
      </c>
      <c r="P3095" s="108"/>
      <c r="Q3095" s="108" t="s">
        <v>17476</v>
      </c>
      <c r="R3095" s="112" t="s">
        <v>7706</v>
      </c>
    </row>
    <row r="3096" spans="1:18">
      <c r="A3096" s="112" t="s">
        <v>15054</v>
      </c>
      <c r="B3096" s="109" t="s">
        <v>14757</v>
      </c>
      <c r="C3096" s="108" t="s">
        <v>14757</v>
      </c>
      <c r="D3096" s="108" t="s">
        <v>28</v>
      </c>
      <c r="E3096" s="113">
        <v>2566</v>
      </c>
      <c r="F3096" s="108" t="s">
        <v>11518</v>
      </c>
      <c r="G3096" s="114" t="s">
        <v>7697</v>
      </c>
      <c r="H3096" s="108" t="s">
        <v>5922</v>
      </c>
      <c r="I3096" s="108" t="s">
        <v>1427</v>
      </c>
      <c r="J3096" s="108" t="s">
        <v>22812</v>
      </c>
      <c r="K3096" s="108" t="s">
        <v>344</v>
      </c>
      <c r="L3096" s="108" t="s">
        <v>17006</v>
      </c>
      <c r="M3096" s="114" t="s">
        <v>15091</v>
      </c>
      <c r="N3096" s="108" t="s">
        <v>15092</v>
      </c>
      <c r="O3096" s="108" t="s">
        <v>22806</v>
      </c>
      <c r="P3096" s="108"/>
      <c r="Q3096" s="108" t="s">
        <v>17477</v>
      </c>
      <c r="R3096" s="112" t="s">
        <v>7706</v>
      </c>
    </row>
    <row r="3097" spans="1:18">
      <c r="A3097" s="112" t="s">
        <v>15052</v>
      </c>
      <c r="B3097" s="109" t="s">
        <v>14906</v>
      </c>
      <c r="C3097" s="108" t="s">
        <v>14906</v>
      </c>
      <c r="D3097" s="108" t="s">
        <v>28</v>
      </c>
      <c r="E3097" s="113">
        <v>2566</v>
      </c>
      <c r="F3097" s="108" t="s">
        <v>11518</v>
      </c>
      <c r="G3097" s="114" t="s">
        <v>7697</v>
      </c>
      <c r="H3097" s="108" t="s">
        <v>5922</v>
      </c>
      <c r="I3097" s="108" t="s">
        <v>1427</v>
      </c>
      <c r="J3097" s="108" t="s">
        <v>22812</v>
      </c>
      <c r="K3097" s="108" t="s">
        <v>344</v>
      </c>
      <c r="L3097" s="108" t="s">
        <v>17006</v>
      </c>
      <c r="M3097" s="114" t="s">
        <v>15091</v>
      </c>
      <c r="N3097" s="108" t="s">
        <v>15092</v>
      </c>
      <c r="O3097" s="108" t="s">
        <v>22806</v>
      </c>
      <c r="P3097" s="108"/>
      <c r="Q3097" s="108" t="s">
        <v>17478</v>
      </c>
      <c r="R3097" s="112" t="s">
        <v>7706</v>
      </c>
    </row>
    <row r="3098" spans="1:18">
      <c r="A3098" s="112" t="s">
        <v>15056</v>
      </c>
      <c r="B3098" s="109" t="s">
        <v>15057</v>
      </c>
      <c r="C3098" s="108" t="s">
        <v>15057</v>
      </c>
      <c r="D3098" s="108" t="s">
        <v>28</v>
      </c>
      <c r="E3098" s="113">
        <v>2566</v>
      </c>
      <c r="F3098" s="108" t="s">
        <v>12454</v>
      </c>
      <c r="G3098" s="114" t="s">
        <v>7697</v>
      </c>
      <c r="H3098" s="108" t="s">
        <v>6041</v>
      </c>
      <c r="I3098" s="108" t="s">
        <v>1427</v>
      </c>
      <c r="J3098" s="108" t="s">
        <v>22812</v>
      </c>
      <c r="K3098" s="108" t="s">
        <v>344</v>
      </c>
      <c r="L3098" s="108" t="s">
        <v>17006</v>
      </c>
      <c r="M3098" s="114" t="s">
        <v>15137</v>
      </c>
      <c r="N3098" s="108" t="s">
        <v>15138</v>
      </c>
      <c r="O3098" s="108" t="s">
        <v>22806</v>
      </c>
      <c r="P3098" s="108"/>
      <c r="Q3098" s="108" t="s">
        <v>17479</v>
      </c>
      <c r="R3098" s="112" t="s">
        <v>7700</v>
      </c>
    </row>
    <row r="3099" spans="1:18">
      <c r="A3099" s="112" t="s">
        <v>15059</v>
      </c>
      <c r="B3099" s="109" t="s">
        <v>6424</v>
      </c>
      <c r="C3099" s="108" t="s">
        <v>6424</v>
      </c>
      <c r="D3099" s="108" t="s">
        <v>28</v>
      </c>
      <c r="E3099" s="113">
        <v>2566</v>
      </c>
      <c r="F3099" s="108" t="s">
        <v>3647</v>
      </c>
      <c r="G3099" s="114" t="s">
        <v>7697</v>
      </c>
      <c r="H3099" s="108" t="s">
        <v>6383</v>
      </c>
      <c r="I3099" s="108" t="s">
        <v>1427</v>
      </c>
      <c r="J3099" s="108" t="s">
        <v>22812</v>
      </c>
      <c r="K3099" s="108" t="s">
        <v>344</v>
      </c>
      <c r="L3099" s="108" t="s">
        <v>17006</v>
      </c>
      <c r="M3099" s="114" t="s">
        <v>15091</v>
      </c>
      <c r="N3099" s="108" t="s">
        <v>15092</v>
      </c>
      <c r="O3099" s="108" t="s">
        <v>22806</v>
      </c>
      <c r="P3099" s="108"/>
      <c r="Q3099" s="108" t="s">
        <v>17480</v>
      </c>
      <c r="R3099" s="112" t="s">
        <v>7706</v>
      </c>
    </row>
    <row r="3100" spans="1:18">
      <c r="A3100" s="112" t="s">
        <v>15061</v>
      </c>
      <c r="B3100" s="109" t="s">
        <v>17481</v>
      </c>
      <c r="C3100" s="108" t="s">
        <v>17481</v>
      </c>
      <c r="D3100" s="108" t="s">
        <v>28</v>
      </c>
      <c r="E3100" s="113">
        <v>2566</v>
      </c>
      <c r="F3100" s="108" t="s">
        <v>66</v>
      </c>
      <c r="G3100" s="114" t="s">
        <v>7697</v>
      </c>
      <c r="H3100" s="108" t="s">
        <v>7905</v>
      </c>
      <c r="I3100" s="108" t="s">
        <v>1427</v>
      </c>
      <c r="J3100" s="108" t="s">
        <v>22812</v>
      </c>
      <c r="K3100" s="108" t="s">
        <v>344</v>
      </c>
      <c r="L3100" s="108" t="s">
        <v>17006</v>
      </c>
      <c r="M3100" s="114" t="s">
        <v>15137</v>
      </c>
      <c r="N3100" s="108" t="s">
        <v>15232</v>
      </c>
      <c r="O3100" s="108" t="s">
        <v>22806</v>
      </c>
      <c r="P3100" s="108"/>
      <c r="Q3100" s="108" t="s">
        <v>17482</v>
      </c>
      <c r="R3100" s="112" t="s">
        <v>17043</v>
      </c>
    </row>
    <row r="3101" spans="1:18">
      <c r="A3101" s="112" t="s">
        <v>15064</v>
      </c>
      <c r="B3101" s="109" t="s">
        <v>15065</v>
      </c>
      <c r="C3101" s="108" t="s">
        <v>15065</v>
      </c>
      <c r="D3101" s="108" t="s">
        <v>28</v>
      </c>
      <c r="E3101" s="113">
        <v>2566</v>
      </c>
      <c r="F3101" s="108" t="s">
        <v>11518</v>
      </c>
      <c r="G3101" s="114" t="s">
        <v>7697</v>
      </c>
      <c r="H3101" s="108" t="s">
        <v>6315</v>
      </c>
      <c r="I3101" s="108" t="s">
        <v>1427</v>
      </c>
      <c r="J3101" s="108" t="s">
        <v>22812</v>
      </c>
      <c r="K3101" s="108" t="s">
        <v>344</v>
      </c>
      <c r="L3101" s="108" t="s">
        <v>17006</v>
      </c>
      <c r="M3101" s="114" t="s">
        <v>15091</v>
      </c>
      <c r="N3101" s="108" t="s">
        <v>15092</v>
      </c>
      <c r="O3101" s="108" t="s">
        <v>22806</v>
      </c>
      <c r="P3101" s="108"/>
      <c r="Q3101" s="108" t="s">
        <v>17483</v>
      </c>
      <c r="R3101" s="112" t="s">
        <v>7706</v>
      </c>
    </row>
    <row r="3102" spans="1:18">
      <c r="A3102" s="112" t="s">
        <v>15067</v>
      </c>
      <c r="B3102" s="109" t="s">
        <v>15068</v>
      </c>
      <c r="C3102" s="108" t="s">
        <v>15068</v>
      </c>
      <c r="D3102" s="108" t="s">
        <v>28</v>
      </c>
      <c r="E3102" s="113">
        <v>2566</v>
      </c>
      <c r="F3102" s="108" t="s">
        <v>12386</v>
      </c>
      <c r="G3102" s="114" t="s">
        <v>15069</v>
      </c>
      <c r="H3102" s="108" t="s">
        <v>5809</v>
      </c>
      <c r="I3102" s="108" t="s">
        <v>1427</v>
      </c>
      <c r="J3102" s="108" t="s">
        <v>22812</v>
      </c>
      <c r="K3102" s="108" t="s">
        <v>344</v>
      </c>
      <c r="L3102" s="108" t="s">
        <v>17006</v>
      </c>
      <c r="M3102" s="114" t="s">
        <v>15091</v>
      </c>
      <c r="N3102" s="108" t="s">
        <v>15092</v>
      </c>
      <c r="O3102" s="108" t="s">
        <v>22806</v>
      </c>
      <c r="P3102" s="108"/>
      <c r="Q3102" s="108" t="s">
        <v>17484</v>
      </c>
      <c r="R3102" s="112" t="s">
        <v>7706</v>
      </c>
    </row>
    <row r="3103" spans="1:18">
      <c r="A3103" s="112" t="s">
        <v>12868</v>
      </c>
      <c r="B3103" s="109" t="s">
        <v>12869</v>
      </c>
      <c r="C3103" s="108" t="s">
        <v>12869</v>
      </c>
      <c r="D3103" s="108" t="s">
        <v>28</v>
      </c>
      <c r="E3103" s="113">
        <v>2566</v>
      </c>
      <c r="F3103" s="108" t="s">
        <v>3647</v>
      </c>
      <c r="G3103" s="114" t="s">
        <v>12420</v>
      </c>
      <c r="H3103" s="108" t="s">
        <v>4332</v>
      </c>
      <c r="I3103" s="108" t="s">
        <v>4333</v>
      </c>
      <c r="J3103" s="108" t="s">
        <v>22848</v>
      </c>
      <c r="K3103" s="108" t="s">
        <v>185</v>
      </c>
      <c r="L3103" s="108" t="s">
        <v>17006</v>
      </c>
      <c r="M3103" s="114" t="s">
        <v>15083</v>
      </c>
      <c r="N3103" s="108" t="s">
        <v>15084</v>
      </c>
      <c r="O3103" s="108" t="s">
        <v>22806</v>
      </c>
      <c r="P3103" s="108"/>
      <c r="Q3103" s="108" t="s">
        <v>17485</v>
      </c>
      <c r="R3103" s="112" t="s">
        <v>7717</v>
      </c>
    </row>
    <row r="3104" spans="1:18">
      <c r="A3104" s="112" t="s">
        <v>12874</v>
      </c>
      <c r="B3104" s="109" t="s">
        <v>12875</v>
      </c>
      <c r="C3104" s="108" t="s">
        <v>12875</v>
      </c>
      <c r="D3104" s="108" t="s">
        <v>28</v>
      </c>
      <c r="E3104" s="113">
        <v>2566</v>
      </c>
      <c r="F3104" s="108" t="s">
        <v>11518</v>
      </c>
      <c r="G3104" s="114" t="s">
        <v>7697</v>
      </c>
      <c r="H3104" s="108" t="s">
        <v>10966</v>
      </c>
      <c r="I3104" s="108" t="s">
        <v>1427</v>
      </c>
      <c r="J3104" s="108" t="s">
        <v>22812</v>
      </c>
      <c r="K3104" s="108" t="s">
        <v>344</v>
      </c>
      <c r="L3104" s="108" t="s">
        <v>17006</v>
      </c>
      <c r="M3104" s="114" t="s">
        <v>15083</v>
      </c>
      <c r="N3104" s="108" t="s">
        <v>15084</v>
      </c>
      <c r="O3104" s="108" t="s">
        <v>22806</v>
      </c>
      <c r="P3104" s="108"/>
      <c r="Q3104" s="108" t="s">
        <v>17486</v>
      </c>
      <c r="R3104" s="112" t="s">
        <v>7717</v>
      </c>
    </row>
    <row r="3105" spans="1:18">
      <c r="A3105" s="112" t="s">
        <v>12871</v>
      </c>
      <c r="B3105" s="109" t="s">
        <v>12872</v>
      </c>
      <c r="C3105" s="108" t="s">
        <v>12872</v>
      </c>
      <c r="D3105" s="108" t="s">
        <v>28</v>
      </c>
      <c r="E3105" s="113">
        <v>2566</v>
      </c>
      <c r="F3105" s="108" t="s">
        <v>12420</v>
      </c>
      <c r="G3105" s="114" t="s">
        <v>12325</v>
      </c>
      <c r="H3105" s="108" t="s">
        <v>3677</v>
      </c>
      <c r="I3105" s="108" t="s">
        <v>1427</v>
      </c>
      <c r="J3105" s="108" t="s">
        <v>22812</v>
      </c>
      <c r="K3105" s="108" t="s">
        <v>344</v>
      </c>
      <c r="L3105" s="108" t="s">
        <v>17006</v>
      </c>
      <c r="M3105" s="114" t="s">
        <v>15091</v>
      </c>
      <c r="N3105" s="108" t="s">
        <v>15092</v>
      </c>
      <c r="O3105" s="108" t="s">
        <v>22806</v>
      </c>
      <c r="P3105" s="108"/>
      <c r="Q3105" s="108" t="s">
        <v>17487</v>
      </c>
      <c r="R3105" s="112" t="s">
        <v>7706</v>
      </c>
    </row>
    <row r="3106" spans="1:18">
      <c r="A3106" s="112" t="s">
        <v>12877</v>
      </c>
      <c r="B3106" s="109" t="s">
        <v>12878</v>
      </c>
      <c r="C3106" s="108" t="s">
        <v>12878</v>
      </c>
      <c r="D3106" s="108" t="s">
        <v>28</v>
      </c>
      <c r="E3106" s="113">
        <v>2566</v>
      </c>
      <c r="F3106" s="108" t="s">
        <v>3647</v>
      </c>
      <c r="G3106" s="114" t="s">
        <v>7697</v>
      </c>
      <c r="H3106" s="108" t="s">
        <v>3280</v>
      </c>
      <c r="I3106" s="108" t="s">
        <v>1427</v>
      </c>
      <c r="J3106" s="108" t="s">
        <v>22812</v>
      </c>
      <c r="K3106" s="108" t="s">
        <v>344</v>
      </c>
      <c r="L3106" s="108" t="s">
        <v>17006</v>
      </c>
      <c r="M3106" s="114" t="s">
        <v>15091</v>
      </c>
      <c r="N3106" s="108" t="s">
        <v>15092</v>
      </c>
      <c r="O3106" s="108" t="s">
        <v>22806</v>
      </c>
      <c r="P3106" s="108"/>
      <c r="Q3106" s="108" t="s">
        <v>17488</v>
      </c>
      <c r="R3106" s="112" t="s">
        <v>7706</v>
      </c>
    </row>
    <row r="3107" spans="1:18">
      <c r="A3107" s="112" t="s">
        <v>12880</v>
      </c>
      <c r="B3107" s="109" t="s">
        <v>12881</v>
      </c>
      <c r="C3107" s="108" t="s">
        <v>12881</v>
      </c>
      <c r="D3107" s="108" t="s">
        <v>28</v>
      </c>
      <c r="E3107" s="113">
        <v>2566</v>
      </c>
      <c r="F3107" s="108" t="s">
        <v>12420</v>
      </c>
      <c r="G3107" s="114" t="s">
        <v>12325</v>
      </c>
      <c r="H3107" s="108" t="s">
        <v>10620</v>
      </c>
      <c r="I3107" s="108" t="s">
        <v>1427</v>
      </c>
      <c r="J3107" s="108" t="s">
        <v>22812</v>
      </c>
      <c r="K3107" s="108" t="s">
        <v>344</v>
      </c>
      <c r="L3107" s="108" t="s">
        <v>17006</v>
      </c>
      <c r="M3107" s="114" t="s">
        <v>15137</v>
      </c>
      <c r="N3107" s="108" t="s">
        <v>15138</v>
      </c>
      <c r="O3107" s="108" t="s">
        <v>22806</v>
      </c>
      <c r="P3107" s="108"/>
      <c r="Q3107" s="108" t="s">
        <v>17489</v>
      </c>
      <c r="R3107" s="112" t="s">
        <v>7700</v>
      </c>
    </row>
    <row r="3108" spans="1:18">
      <c r="A3108" s="112" t="s">
        <v>12883</v>
      </c>
      <c r="B3108" s="109" t="s">
        <v>12884</v>
      </c>
      <c r="C3108" s="108" t="s">
        <v>12884</v>
      </c>
      <c r="D3108" s="108" t="s">
        <v>28</v>
      </c>
      <c r="E3108" s="113">
        <v>2566</v>
      </c>
      <c r="F3108" s="108" t="s">
        <v>8264</v>
      </c>
      <c r="G3108" s="114" t="s">
        <v>7697</v>
      </c>
      <c r="H3108" s="108" t="s">
        <v>6838</v>
      </c>
      <c r="I3108" s="108" t="s">
        <v>1427</v>
      </c>
      <c r="J3108" s="108" t="s">
        <v>22812</v>
      </c>
      <c r="K3108" s="108" t="s">
        <v>344</v>
      </c>
      <c r="L3108" s="108" t="s">
        <v>17006</v>
      </c>
      <c r="M3108" s="114" t="s">
        <v>15137</v>
      </c>
      <c r="N3108" s="108" t="s">
        <v>15138</v>
      </c>
      <c r="O3108" s="108" t="s">
        <v>22806</v>
      </c>
      <c r="P3108" s="108"/>
      <c r="Q3108" s="108" t="s">
        <v>17490</v>
      </c>
      <c r="R3108" s="112" t="s">
        <v>7700</v>
      </c>
    </row>
    <row r="3109" spans="1:18">
      <c r="A3109" s="112" t="s">
        <v>12886</v>
      </c>
      <c r="B3109" s="109" t="s">
        <v>12887</v>
      </c>
      <c r="C3109" s="108" t="s">
        <v>12887</v>
      </c>
      <c r="D3109" s="108" t="s">
        <v>28</v>
      </c>
      <c r="E3109" s="113">
        <v>2566</v>
      </c>
      <c r="F3109" s="108" t="s">
        <v>12420</v>
      </c>
      <c r="G3109" s="114" t="s">
        <v>7697</v>
      </c>
      <c r="H3109" s="108" t="s">
        <v>9277</v>
      </c>
      <c r="I3109" s="108" t="s">
        <v>1427</v>
      </c>
      <c r="J3109" s="108" t="s">
        <v>22812</v>
      </c>
      <c r="K3109" s="108" t="s">
        <v>344</v>
      </c>
      <c r="L3109" s="108" t="s">
        <v>17006</v>
      </c>
      <c r="M3109" s="114" t="s">
        <v>15103</v>
      </c>
      <c r="N3109" s="108" t="s">
        <v>15104</v>
      </c>
      <c r="O3109" s="108" t="s">
        <v>22806</v>
      </c>
      <c r="P3109" s="108"/>
      <c r="Q3109" s="108" t="s">
        <v>17491</v>
      </c>
      <c r="R3109" s="112" t="s">
        <v>7711</v>
      </c>
    </row>
    <row r="3110" spans="1:18">
      <c r="A3110" s="112" t="s">
        <v>12889</v>
      </c>
      <c r="B3110" s="109" t="s">
        <v>12890</v>
      </c>
      <c r="C3110" s="108" t="s">
        <v>12890</v>
      </c>
      <c r="D3110" s="108" t="s">
        <v>28</v>
      </c>
      <c r="E3110" s="113">
        <v>2566</v>
      </c>
      <c r="F3110" s="108" t="s">
        <v>12321</v>
      </c>
      <c r="G3110" s="114" t="s">
        <v>7697</v>
      </c>
      <c r="H3110" s="108" t="s">
        <v>7378</v>
      </c>
      <c r="I3110" s="108" t="s">
        <v>1427</v>
      </c>
      <c r="J3110" s="108" t="s">
        <v>22812</v>
      </c>
      <c r="K3110" s="108" t="s">
        <v>344</v>
      </c>
      <c r="L3110" s="108" t="s">
        <v>17006</v>
      </c>
      <c r="M3110" s="114" t="s">
        <v>15103</v>
      </c>
      <c r="N3110" s="108" t="s">
        <v>15104</v>
      </c>
      <c r="O3110" s="108" t="s">
        <v>22806</v>
      </c>
      <c r="P3110" s="108"/>
      <c r="Q3110" s="108" t="s">
        <v>17492</v>
      </c>
      <c r="R3110" s="112" t="s">
        <v>7711</v>
      </c>
    </row>
    <row r="3111" spans="1:18">
      <c r="A3111" s="112" t="s">
        <v>12892</v>
      </c>
      <c r="B3111" s="109" t="s">
        <v>17493</v>
      </c>
      <c r="C3111" s="108" t="s">
        <v>17493</v>
      </c>
      <c r="D3111" s="108" t="s">
        <v>28</v>
      </c>
      <c r="E3111" s="113">
        <v>2566</v>
      </c>
      <c r="F3111" s="108" t="s">
        <v>3647</v>
      </c>
      <c r="G3111" s="114" t="s">
        <v>7697</v>
      </c>
      <c r="H3111" s="108" t="s">
        <v>5315</v>
      </c>
      <c r="I3111" s="108" t="s">
        <v>1427</v>
      </c>
      <c r="J3111" s="108" t="s">
        <v>22812</v>
      </c>
      <c r="K3111" s="108" t="s">
        <v>344</v>
      </c>
      <c r="L3111" s="108" t="s">
        <v>17006</v>
      </c>
      <c r="M3111" s="114" t="s">
        <v>15083</v>
      </c>
      <c r="N3111" s="108" t="s">
        <v>15084</v>
      </c>
      <c r="O3111" s="108" t="s">
        <v>22806</v>
      </c>
      <c r="P3111" s="108"/>
      <c r="Q3111" s="108" t="s">
        <v>17494</v>
      </c>
      <c r="R3111" s="112" t="s">
        <v>7717</v>
      </c>
    </row>
    <row r="3112" spans="1:18">
      <c r="A3112" s="112" t="s">
        <v>12895</v>
      </c>
      <c r="B3112" s="109" t="s">
        <v>12896</v>
      </c>
      <c r="C3112" s="108" t="s">
        <v>12896</v>
      </c>
      <c r="D3112" s="108" t="s">
        <v>28</v>
      </c>
      <c r="E3112" s="113">
        <v>2566</v>
      </c>
      <c r="F3112" s="108" t="s">
        <v>3647</v>
      </c>
      <c r="G3112" s="114" t="s">
        <v>7697</v>
      </c>
      <c r="H3112" s="108" t="s">
        <v>3300</v>
      </c>
      <c r="I3112" s="108" t="s">
        <v>1427</v>
      </c>
      <c r="J3112" s="108" t="s">
        <v>22812</v>
      </c>
      <c r="K3112" s="108" t="s">
        <v>344</v>
      </c>
      <c r="L3112" s="108" t="s">
        <v>17006</v>
      </c>
      <c r="M3112" s="114" t="s">
        <v>15091</v>
      </c>
      <c r="N3112" s="108" t="s">
        <v>15092</v>
      </c>
      <c r="O3112" s="108" t="s">
        <v>22806</v>
      </c>
      <c r="P3112" s="108"/>
      <c r="Q3112" s="108" t="s">
        <v>17495</v>
      </c>
      <c r="R3112" s="112" t="s">
        <v>7706</v>
      </c>
    </row>
    <row r="3113" spans="1:18">
      <c r="A3113" s="112" t="s">
        <v>12898</v>
      </c>
      <c r="B3113" s="109" t="s">
        <v>17496</v>
      </c>
      <c r="C3113" s="108" t="s">
        <v>17496</v>
      </c>
      <c r="D3113" s="108" t="s">
        <v>28</v>
      </c>
      <c r="E3113" s="113">
        <v>2566</v>
      </c>
      <c r="F3113" s="108" t="s">
        <v>3647</v>
      </c>
      <c r="G3113" s="114" t="s">
        <v>8576</v>
      </c>
      <c r="H3113" s="108" t="s">
        <v>5768</v>
      </c>
      <c r="I3113" s="108" t="s">
        <v>1427</v>
      </c>
      <c r="J3113" s="108" t="s">
        <v>22812</v>
      </c>
      <c r="K3113" s="108" t="s">
        <v>344</v>
      </c>
      <c r="L3113" s="108" t="s">
        <v>17006</v>
      </c>
      <c r="M3113" s="114" t="s">
        <v>15137</v>
      </c>
      <c r="N3113" s="108" t="s">
        <v>15138</v>
      </c>
      <c r="O3113" s="108" t="s">
        <v>22806</v>
      </c>
      <c r="P3113" s="108"/>
      <c r="Q3113" s="108" t="s">
        <v>17497</v>
      </c>
      <c r="R3113" s="112" t="s">
        <v>17012</v>
      </c>
    </row>
    <row r="3114" spans="1:18">
      <c r="A3114" s="112" t="s">
        <v>13249</v>
      </c>
      <c r="B3114" s="109" t="s">
        <v>5409</v>
      </c>
      <c r="C3114" s="108" t="s">
        <v>5409</v>
      </c>
      <c r="D3114" s="108" t="s">
        <v>28</v>
      </c>
      <c r="E3114" s="113">
        <v>2566</v>
      </c>
      <c r="F3114" s="108" t="s">
        <v>3647</v>
      </c>
      <c r="G3114" s="114" t="s">
        <v>7697</v>
      </c>
      <c r="H3114" s="108" t="s">
        <v>5499</v>
      </c>
      <c r="I3114" s="108" t="s">
        <v>5146</v>
      </c>
      <c r="J3114" s="108" t="s">
        <v>22844</v>
      </c>
      <c r="K3114" s="108" t="s">
        <v>35</v>
      </c>
      <c r="L3114" s="108" t="s">
        <v>17006</v>
      </c>
      <c r="M3114" s="114" t="s">
        <v>15091</v>
      </c>
      <c r="N3114" s="108" t="s">
        <v>15092</v>
      </c>
      <c r="O3114" s="108" t="s">
        <v>22806</v>
      </c>
      <c r="P3114" s="108"/>
      <c r="Q3114" s="108" t="s">
        <v>17498</v>
      </c>
      <c r="R3114" s="112" t="s">
        <v>7706</v>
      </c>
    </row>
    <row r="3115" spans="1:18">
      <c r="A3115" s="112" t="s">
        <v>13251</v>
      </c>
      <c r="B3115" s="109" t="s">
        <v>17499</v>
      </c>
      <c r="C3115" s="108" t="s">
        <v>17499</v>
      </c>
      <c r="D3115" s="108" t="s">
        <v>28</v>
      </c>
      <c r="E3115" s="113">
        <v>2566</v>
      </c>
      <c r="F3115" s="108" t="s">
        <v>3647</v>
      </c>
      <c r="G3115" s="114" t="s">
        <v>7697</v>
      </c>
      <c r="H3115" s="108" t="s">
        <v>5499</v>
      </c>
      <c r="I3115" s="108" t="s">
        <v>5146</v>
      </c>
      <c r="J3115" s="108" t="s">
        <v>22844</v>
      </c>
      <c r="K3115" s="108" t="s">
        <v>35</v>
      </c>
      <c r="L3115" s="108" t="s">
        <v>17006</v>
      </c>
      <c r="M3115" s="114" t="s">
        <v>15091</v>
      </c>
      <c r="N3115" s="108" t="s">
        <v>15092</v>
      </c>
      <c r="O3115" s="108" t="s">
        <v>22806</v>
      </c>
      <c r="P3115" s="108"/>
      <c r="Q3115" s="108" t="s">
        <v>17500</v>
      </c>
      <c r="R3115" s="112" t="s">
        <v>7706</v>
      </c>
    </row>
    <row r="3116" spans="1:18">
      <c r="A3116" s="112" t="s">
        <v>13254</v>
      </c>
      <c r="B3116" s="109" t="s">
        <v>5522</v>
      </c>
      <c r="C3116" s="108" t="s">
        <v>5522</v>
      </c>
      <c r="D3116" s="108" t="s">
        <v>28</v>
      </c>
      <c r="E3116" s="113">
        <v>2566</v>
      </c>
      <c r="F3116" s="108" t="s">
        <v>3647</v>
      </c>
      <c r="G3116" s="114" t="s">
        <v>7697</v>
      </c>
      <c r="H3116" s="108" t="s">
        <v>4895</v>
      </c>
      <c r="I3116" s="108" t="s">
        <v>5146</v>
      </c>
      <c r="J3116" s="108" t="s">
        <v>22844</v>
      </c>
      <c r="K3116" s="108" t="s">
        <v>35</v>
      </c>
      <c r="L3116" s="108" t="s">
        <v>17006</v>
      </c>
      <c r="M3116" s="114" t="s">
        <v>15091</v>
      </c>
      <c r="N3116" s="108" t="s">
        <v>15092</v>
      </c>
      <c r="O3116" s="108" t="s">
        <v>22806</v>
      </c>
      <c r="P3116" s="108"/>
      <c r="Q3116" s="108" t="s">
        <v>17501</v>
      </c>
      <c r="R3116" s="112" t="s">
        <v>7706</v>
      </c>
    </row>
    <row r="3117" spans="1:18">
      <c r="A3117" s="112" t="s">
        <v>13256</v>
      </c>
      <c r="B3117" s="109" t="s">
        <v>5364</v>
      </c>
      <c r="C3117" s="108" t="s">
        <v>5364</v>
      </c>
      <c r="D3117" s="108" t="s">
        <v>28</v>
      </c>
      <c r="E3117" s="113">
        <v>2566</v>
      </c>
      <c r="F3117" s="108" t="s">
        <v>3647</v>
      </c>
      <c r="G3117" s="114" t="s">
        <v>7697</v>
      </c>
      <c r="H3117" s="108" t="s">
        <v>4895</v>
      </c>
      <c r="I3117" s="108" t="s">
        <v>5146</v>
      </c>
      <c r="J3117" s="108" t="s">
        <v>22844</v>
      </c>
      <c r="K3117" s="108" t="s">
        <v>35</v>
      </c>
      <c r="L3117" s="108" t="s">
        <v>17006</v>
      </c>
      <c r="M3117" s="114" t="s">
        <v>15091</v>
      </c>
      <c r="N3117" s="108" t="s">
        <v>15092</v>
      </c>
      <c r="O3117" s="108" t="s">
        <v>22806</v>
      </c>
      <c r="P3117" s="108"/>
      <c r="Q3117" s="108" t="s">
        <v>17502</v>
      </c>
      <c r="R3117" s="112" t="s">
        <v>7706</v>
      </c>
    </row>
    <row r="3118" spans="1:18">
      <c r="A3118" s="112" t="s">
        <v>13258</v>
      </c>
      <c r="B3118" s="109" t="s">
        <v>5457</v>
      </c>
      <c r="C3118" s="108" t="s">
        <v>5457</v>
      </c>
      <c r="D3118" s="108" t="s">
        <v>28</v>
      </c>
      <c r="E3118" s="113">
        <v>2566</v>
      </c>
      <c r="F3118" s="108" t="s">
        <v>3647</v>
      </c>
      <c r="G3118" s="114" t="s">
        <v>7697</v>
      </c>
      <c r="H3118" s="108" t="s">
        <v>4895</v>
      </c>
      <c r="I3118" s="108" t="s">
        <v>5146</v>
      </c>
      <c r="J3118" s="108" t="s">
        <v>22844</v>
      </c>
      <c r="K3118" s="108" t="s">
        <v>35</v>
      </c>
      <c r="L3118" s="108" t="s">
        <v>17006</v>
      </c>
      <c r="M3118" s="114" t="s">
        <v>15091</v>
      </c>
      <c r="N3118" s="108" t="s">
        <v>15092</v>
      </c>
      <c r="O3118" s="108" t="s">
        <v>22806</v>
      </c>
      <c r="P3118" s="108"/>
      <c r="Q3118" s="108" t="s">
        <v>17503</v>
      </c>
      <c r="R3118" s="112" t="s">
        <v>7706</v>
      </c>
    </row>
    <row r="3119" spans="1:18">
      <c r="A3119" s="112" t="s">
        <v>13260</v>
      </c>
      <c r="B3119" s="109" t="s">
        <v>5364</v>
      </c>
      <c r="C3119" s="108" t="s">
        <v>5364</v>
      </c>
      <c r="D3119" s="108" t="s">
        <v>28</v>
      </c>
      <c r="E3119" s="113">
        <v>2566</v>
      </c>
      <c r="F3119" s="108" t="s">
        <v>3647</v>
      </c>
      <c r="G3119" s="114" t="s">
        <v>7697</v>
      </c>
      <c r="H3119" s="108" t="s">
        <v>4895</v>
      </c>
      <c r="I3119" s="108" t="s">
        <v>5146</v>
      </c>
      <c r="J3119" s="108" t="s">
        <v>22844</v>
      </c>
      <c r="K3119" s="108" t="s">
        <v>35</v>
      </c>
      <c r="L3119" s="108" t="s">
        <v>17006</v>
      </c>
      <c r="M3119" s="114" t="s">
        <v>15091</v>
      </c>
      <c r="N3119" s="108" t="s">
        <v>15092</v>
      </c>
      <c r="O3119" s="108" t="s">
        <v>22806</v>
      </c>
      <c r="P3119" s="108"/>
      <c r="Q3119" s="108" t="s">
        <v>17504</v>
      </c>
      <c r="R3119" s="112" t="s">
        <v>7706</v>
      </c>
    </row>
    <row r="3120" spans="1:18">
      <c r="A3120" s="112" t="s">
        <v>13299</v>
      </c>
      <c r="B3120" s="109" t="s">
        <v>13300</v>
      </c>
      <c r="C3120" s="108" t="s">
        <v>13300</v>
      </c>
      <c r="D3120" s="108" t="s">
        <v>28</v>
      </c>
      <c r="E3120" s="113">
        <v>2566</v>
      </c>
      <c r="F3120" s="108" t="s">
        <v>8264</v>
      </c>
      <c r="G3120" s="114" t="s">
        <v>7697</v>
      </c>
      <c r="H3120" s="108" t="s">
        <v>3087</v>
      </c>
      <c r="I3120" s="108" t="s">
        <v>1427</v>
      </c>
      <c r="J3120" s="108" t="s">
        <v>22812</v>
      </c>
      <c r="K3120" s="108" t="s">
        <v>344</v>
      </c>
      <c r="L3120" s="108" t="s">
        <v>17006</v>
      </c>
      <c r="M3120" s="114" t="s">
        <v>15091</v>
      </c>
      <c r="N3120" s="108" t="s">
        <v>15092</v>
      </c>
      <c r="O3120" s="108" t="s">
        <v>22806</v>
      </c>
      <c r="P3120" s="108"/>
      <c r="Q3120" s="108" t="s">
        <v>17505</v>
      </c>
      <c r="R3120" s="112" t="s">
        <v>7706</v>
      </c>
    </row>
    <row r="3121" spans="1:18">
      <c r="A3121" s="112" t="s">
        <v>13302</v>
      </c>
      <c r="B3121" s="109" t="s">
        <v>13303</v>
      </c>
      <c r="C3121" s="108" t="s">
        <v>13303</v>
      </c>
      <c r="D3121" s="108" t="s">
        <v>28</v>
      </c>
      <c r="E3121" s="113">
        <v>2566</v>
      </c>
      <c r="F3121" s="108" t="s">
        <v>3647</v>
      </c>
      <c r="G3121" s="114" t="s">
        <v>7697</v>
      </c>
      <c r="H3121" s="108" t="s">
        <v>3087</v>
      </c>
      <c r="I3121" s="108" t="s">
        <v>1427</v>
      </c>
      <c r="J3121" s="108" t="s">
        <v>22812</v>
      </c>
      <c r="K3121" s="108" t="s">
        <v>344</v>
      </c>
      <c r="L3121" s="108" t="s">
        <v>17006</v>
      </c>
      <c r="M3121" s="114" t="s">
        <v>15083</v>
      </c>
      <c r="N3121" s="108" t="s">
        <v>15084</v>
      </c>
      <c r="O3121" s="108" t="s">
        <v>22806</v>
      </c>
      <c r="P3121" s="108"/>
      <c r="Q3121" s="108" t="s">
        <v>17506</v>
      </c>
      <c r="R3121" s="112" t="s">
        <v>7717</v>
      </c>
    </row>
    <row r="3122" spans="1:18">
      <c r="A3122" s="112" t="s">
        <v>13290</v>
      </c>
      <c r="B3122" s="109" t="s">
        <v>13291</v>
      </c>
      <c r="C3122" s="108" t="s">
        <v>13291</v>
      </c>
      <c r="D3122" s="108" t="s">
        <v>28</v>
      </c>
      <c r="E3122" s="113">
        <v>2566</v>
      </c>
      <c r="F3122" s="108" t="s">
        <v>3647</v>
      </c>
      <c r="G3122" s="114" t="s">
        <v>7697</v>
      </c>
      <c r="H3122" s="108" t="s">
        <v>3087</v>
      </c>
      <c r="I3122" s="108" t="s">
        <v>1427</v>
      </c>
      <c r="J3122" s="108" t="s">
        <v>22812</v>
      </c>
      <c r="K3122" s="108" t="s">
        <v>344</v>
      </c>
      <c r="L3122" s="108" t="s">
        <v>17006</v>
      </c>
      <c r="M3122" s="114" t="s">
        <v>15091</v>
      </c>
      <c r="N3122" s="108" t="s">
        <v>15092</v>
      </c>
      <c r="O3122" s="108" t="s">
        <v>22806</v>
      </c>
      <c r="P3122" s="108"/>
      <c r="Q3122" s="108" t="s">
        <v>17507</v>
      </c>
      <c r="R3122" s="112" t="s">
        <v>7706</v>
      </c>
    </row>
    <row r="3123" spans="1:18">
      <c r="A3123" s="112" t="s">
        <v>13293</v>
      </c>
      <c r="B3123" s="109" t="s">
        <v>13294</v>
      </c>
      <c r="C3123" s="108" t="s">
        <v>13294</v>
      </c>
      <c r="D3123" s="108" t="s">
        <v>28</v>
      </c>
      <c r="E3123" s="113">
        <v>2566</v>
      </c>
      <c r="F3123" s="108" t="s">
        <v>3647</v>
      </c>
      <c r="G3123" s="114" t="s">
        <v>7697</v>
      </c>
      <c r="H3123" s="108" t="s">
        <v>11289</v>
      </c>
      <c r="I3123" s="108" t="s">
        <v>1427</v>
      </c>
      <c r="J3123" s="108" t="s">
        <v>22812</v>
      </c>
      <c r="K3123" s="108" t="s">
        <v>344</v>
      </c>
      <c r="L3123" s="108" t="s">
        <v>17006</v>
      </c>
      <c r="M3123" s="114" t="s">
        <v>15083</v>
      </c>
      <c r="N3123" s="108" t="s">
        <v>15084</v>
      </c>
      <c r="O3123" s="108" t="s">
        <v>22806</v>
      </c>
      <c r="P3123" s="108"/>
      <c r="Q3123" s="108" t="s">
        <v>17508</v>
      </c>
      <c r="R3123" s="112" t="s">
        <v>7717</v>
      </c>
    </row>
    <row r="3124" spans="1:18">
      <c r="A3124" s="112" t="s">
        <v>13305</v>
      </c>
      <c r="B3124" s="109" t="s">
        <v>13306</v>
      </c>
      <c r="C3124" s="108" t="s">
        <v>13306</v>
      </c>
      <c r="D3124" s="108" t="s">
        <v>28</v>
      </c>
      <c r="E3124" s="113">
        <v>2566</v>
      </c>
      <c r="F3124" s="108" t="s">
        <v>3647</v>
      </c>
      <c r="G3124" s="114" t="s">
        <v>7697</v>
      </c>
      <c r="H3124" s="108" t="s">
        <v>499</v>
      </c>
      <c r="I3124" s="108" t="s">
        <v>5146</v>
      </c>
      <c r="J3124" s="108" t="s">
        <v>22844</v>
      </c>
      <c r="K3124" s="108" t="s">
        <v>35</v>
      </c>
      <c r="L3124" s="108" t="s">
        <v>17006</v>
      </c>
      <c r="M3124" s="114" t="s">
        <v>15091</v>
      </c>
      <c r="N3124" s="108" t="s">
        <v>15092</v>
      </c>
      <c r="O3124" s="108" t="s">
        <v>22806</v>
      </c>
      <c r="P3124" s="108"/>
      <c r="Q3124" s="108" t="s">
        <v>17509</v>
      </c>
      <c r="R3124" s="112" t="s">
        <v>7706</v>
      </c>
    </row>
    <row r="3125" spans="1:18">
      <c r="A3125" s="112" t="s">
        <v>13296</v>
      </c>
      <c r="B3125" s="109" t="s">
        <v>13297</v>
      </c>
      <c r="C3125" s="108" t="s">
        <v>13297</v>
      </c>
      <c r="D3125" s="108" t="s">
        <v>28</v>
      </c>
      <c r="E3125" s="113">
        <v>2566</v>
      </c>
      <c r="F3125" s="108" t="s">
        <v>8576</v>
      </c>
      <c r="G3125" s="114" t="s">
        <v>7697</v>
      </c>
      <c r="H3125" s="108" t="s">
        <v>3087</v>
      </c>
      <c r="I3125" s="108" t="s">
        <v>1427</v>
      </c>
      <c r="J3125" s="108" t="s">
        <v>22812</v>
      </c>
      <c r="K3125" s="108" t="s">
        <v>344</v>
      </c>
      <c r="L3125" s="108" t="s">
        <v>17006</v>
      </c>
      <c r="M3125" s="114" t="s">
        <v>15103</v>
      </c>
      <c r="N3125" s="108" t="s">
        <v>15104</v>
      </c>
      <c r="O3125" s="108" t="s">
        <v>22806</v>
      </c>
      <c r="P3125" s="108"/>
      <c r="Q3125" s="108" t="s">
        <v>17510</v>
      </c>
      <c r="R3125" s="112" t="s">
        <v>7711</v>
      </c>
    </row>
    <row r="3126" spans="1:18">
      <c r="A3126" s="112" t="s">
        <v>13311</v>
      </c>
      <c r="B3126" s="109" t="s">
        <v>13312</v>
      </c>
      <c r="C3126" s="108" t="s">
        <v>13312</v>
      </c>
      <c r="D3126" s="108" t="s">
        <v>28</v>
      </c>
      <c r="E3126" s="113">
        <v>2566</v>
      </c>
      <c r="F3126" s="108" t="s">
        <v>8264</v>
      </c>
      <c r="G3126" s="114" t="s">
        <v>7697</v>
      </c>
      <c r="H3126" s="108" t="s">
        <v>3087</v>
      </c>
      <c r="I3126" s="108" t="s">
        <v>1427</v>
      </c>
      <c r="J3126" s="108" t="s">
        <v>22812</v>
      </c>
      <c r="K3126" s="108" t="s">
        <v>344</v>
      </c>
      <c r="L3126" s="108" t="s">
        <v>17006</v>
      </c>
      <c r="M3126" s="114" t="s">
        <v>15103</v>
      </c>
      <c r="N3126" s="108" t="s">
        <v>15104</v>
      </c>
      <c r="O3126" s="108" t="s">
        <v>22806</v>
      </c>
      <c r="P3126" s="108"/>
      <c r="Q3126" s="108" t="s">
        <v>17511</v>
      </c>
      <c r="R3126" s="112" t="s">
        <v>7711</v>
      </c>
    </row>
    <row r="3127" spans="1:18">
      <c r="A3127" s="112" t="s">
        <v>13317</v>
      </c>
      <c r="B3127" s="109" t="s">
        <v>13318</v>
      </c>
      <c r="C3127" s="108" t="s">
        <v>13318</v>
      </c>
      <c r="D3127" s="108" t="s">
        <v>28</v>
      </c>
      <c r="E3127" s="113">
        <v>2566</v>
      </c>
      <c r="F3127" s="108" t="s">
        <v>11518</v>
      </c>
      <c r="G3127" s="114" t="s">
        <v>7697</v>
      </c>
      <c r="H3127" s="108" t="s">
        <v>3087</v>
      </c>
      <c r="I3127" s="108" t="s">
        <v>1427</v>
      </c>
      <c r="J3127" s="108" t="s">
        <v>22812</v>
      </c>
      <c r="K3127" s="108" t="s">
        <v>344</v>
      </c>
      <c r="L3127" s="108" t="s">
        <v>17006</v>
      </c>
      <c r="M3127" s="114" t="s">
        <v>15083</v>
      </c>
      <c r="N3127" s="108" t="s">
        <v>15084</v>
      </c>
      <c r="O3127" s="108" t="s">
        <v>22806</v>
      </c>
      <c r="P3127" s="108"/>
      <c r="Q3127" s="108" t="s">
        <v>17512</v>
      </c>
      <c r="R3127" s="112" t="s">
        <v>7717</v>
      </c>
    </row>
    <row r="3128" spans="1:18">
      <c r="A3128" s="112" t="s">
        <v>13326</v>
      </c>
      <c r="B3128" s="109" t="s">
        <v>5522</v>
      </c>
      <c r="C3128" s="108" t="s">
        <v>5522</v>
      </c>
      <c r="D3128" s="108" t="s">
        <v>28</v>
      </c>
      <c r="E3128" s="113">
        <v>2566</v>
      </c>
      <c r="F3128" s="108" t="s">
        <v>3647</v>
      </c>
      <c r="G3128" s="114" t="s">
        <v>7697</v>
      </c>
      <c r="H3128" s="108" t="s">
        <v>499</v>
      </c>
      <c r="I3128" s="108" t="s">
        <v>5146</v>
      </c>
      <c r="J3128" s="108" t="s">
        <v>22844</v>
      </c>
      <c r="K3128" s="108" t="s">
        <v>35</v>
      </c>
      <c r="L3128" s="108" t="s">
        <v>17006</v>
      </c>
      <c r="M3128" s="114" t="s">
        <v>15091</v>
      </c>
      <c r="N3128" s="108" t="s">
        <v>15092</v>
      </c>
      <c r="O3128" s="108" t="s">
        <v>22806</v>
      </c>
      <c r="P3128" s="108"/>
      <c r="Q3128" s="108" t="s">
        <v>17513</v>
      </c>
      <c r="R3128" s="112" t="s">
        <v>7706</v>
      </c>
    </row>
    <row r="3129" spans="1:18">
      <c r="A3129" s="112" t="s">
        <v>13328</v>
      </c>
      <c r="B3129" s="109" t="s">
        <v>13329</v>
      </c>
      <c r="C3129" s="108" t="s">
        <v>13329</v>
      </c>
      <c r="D3129" s="108" t="s">
        <v>28</v>
      </c>
      <c r="E3129" s="113">
        <v>2566</v>
      </c>
      <c r="F3129" s="108" t="s">
        <v>8264</v>
      </c>
      <c r="G3129" s="114" t="s">
        <v>7697</v>
      </c>
      <c r="H3129" s="108" t="s">
        <v>3124</v>
      </c>
      <c r="I3129" s="108" t="s">
        <v>1427</v>
      </c>
      <c r="J3129" s="108" t="s">
        <v>22812</v>
      </c>
      <c r="K3129" s="108" t="s">
        <v>344</v>
      </c>
      <c r="L3129" s="108" t="s">
        <v>17006</v>
      </c>
      <c r="M3129" s="114" t="s">
        <v>15091</v>
      </c>
      <c r="N3129" s="108" t="s">
        <v>15092</v>
      </c>
      <c r="O3129" s="108" t="s">
        <v>22806</v>
      </c>
      <c r="P3129" s="108"/>
      <c r="Q3129" s="108" t="s">
        <v>17514</v>
      </c>
      <c r="R3129" s="112" t="s">
        <v>7706</v>
      </c>
    </row>
    <row r="3130" spans="1:18">
      <c r="A3130" s="112" t="s">
        <v>13334</v>
      </c>
      <c r="B3130" s="109" t="s">
        <v>13335</v>
      </c>
      <c r="C3130" s="108" t="s">
        <v>13335</v>
      </c>
      <c r="D3130" s="108" t="s">
        <v>28</v>
      </c>
      <c r="E3130" s="113">
        <v>2566</v>
      </c>
      <c r="F3130" s="108" t="s">
        <v>12420</v>
      </c>
      <c r="G3130" s="114" t="s">
        <v>7697</v>
      </c>
      <c r="H3130" s="108" t="s">
        <v>10144</v>
      </c>
      <c r="I3130" s="108" t="s">
        <v>1427</v>
      </c>
      <c r="J3130" s="108" t="s">
        <v>22812</v>
      </c>
      <c r="K3130" s="108" t="s">
        <v>344</v>
      </c>
      <c r="L3130" s="108" t="s">
        <v>17006</v>
      </c>
      <c r="M3130" s="114" t="s">
        <v>15083</v>
      </c>
      <c r="N3130" s="108" t="s">
        <v>15084</v>
      </c>
      <c r="O3130" s="108" t="s">
        <v>22806</v>
      </c>
      <c r="P3130" s="108"/>
      <c r="Q3130" s="108" t="s">
        <v>17515</v>
      </c>
      <c r="R3130" s="112" t="s">
        <v>7717</v>
      </c>
    </row>
    <row r="3131" spans="1:18">
      <c r="A3131" s="112" t="s">
        <v>13343</v>
      </c>
      <c r="B3131" s="109" t="s">
        <v>17516</v>
      </c>
      <c r="C3131" s="108" t="s">
        <v>17516</v>
      </c>
      <c r="D3131" s="108" t="s">
        <v>28</v>
      </c>
      <c r="E3131" s="113">
        <v>2566</v>
      </c>
      <c r="F3131" s="108" t="s">
        <v>3647</v>
      </c>
      <c r="G3131" s="114" t="s">
        <v>7697</v>
      </c>
      <c r="H3131" s="108" t="s">
        <v>6409</v>
      </c>
      <c r="I3131" s="108" t="s">
        <v>1427</v>
      </c>
      <c r="J3131" s="108" t="s">
        <v>22812</v>
      </c>
      <c r="K3131" s="108" t="s">
        <v>344</v>
      </c>
      <c r="L3131" s="108" t="s">
        <v>17006</v>
      </c>
      <c r="M3131" s="114" t="s">
        <v>15083</v>
      </c>
      <c r="N3131" s="108" t="s">
        <v>15084</v>
      </c>
      <c r="O3131" s="108" t="s">
        <v>22806</v>
      </c>
      <c r="P3131" s="108"/>
      <c r="Q3131" s="108" t="s">
        <v>17517</v>
      </c>
      <c r="R3131" s="112" t="s">
        <v>7717</v>
      </c>
    </row>
    <row r="3132" spans="1:18">
      <c r="A3132" s="112" t="s">
        <v>13346</v>
      </c>
      <c r="B3132" s="109" t="s">
        <v>10392</v>
      </c>
      <c r="C3132" s="108" t="s">
        <v>10392</v>
      </c>
      <c r="D3132" s="108" t="s">
        <v>28</v>
      </c>
      <c r="E3132" s="113">
        <v>2566</v>
      </c>
      <c r="F3132" s="108" t="s">
        <v>8264</v>
      </c>
      <c r="G3132" s="114" t="s">
        <v>7697</v>
      </c>
      <c r="H3132" s="108" t="s">
        <v>3300</v>
      </c>
      <c r="I3132" s="108" t="s">
        <v>1427</v>
      </c>
      <c r="J3132" s="108" t="s">
        <v>22812</v>
      </c>
      <c r="K3132" s="108" t="s">
        <v>344</v>
      </c>
      <c r="L3132" s="108" t="s">
        <v>17006</v>
      </c>
      <c r="M3132" s="114" t="s">
        <v>15103</v>
      </c>
      <c r="N3132" s="108" t="s">
        <v>15104</v>
      </c>
      <c r="O3132" s="108" t="s">
        <v>22806</v>
      </c>
      <c r="P3132" s="108"/>
      <c r="Q3132" s="108" t="s">
        <v>17518</v>
      </c>
      <c r="R3132" s="112" t="s">
        <v>7711</v>
      </c>
    </row>
    <row r="3133" spans="1:18">
      <c r="A3133" s="112" t="s">
        <v>13348</v>
      </c>
      <c r="B3133" s="109" t="s">
        <v>13349</v>
      </c>
      <c r="C3133" s="108" t="s">
        <v>13349</v>
      </c>
      <c r="D3133" s="108" t="s">
        <v>28</v>
      </c>
      <c r="E3133" s="113">
        <v>2566</v>
      </c>
      <c r="F3133" s="108" t="s">
        <v>3647</v>
      </c>
      <c r="G3133" s="114" t="s">
        <v>7697</v>
      </c>
      <c r="H3133" s="108" t="s">
        <v>6409</v>
      </c>
      <c r="I3133" s="108" t="s">
        <v>1427</v>
      </c>
      <c r="J3133" s="108" t="s">
        <v>22812</v>
      </c>
      <c r="K3133" s="108" t="s">
        <v>344</v>
      </c>
      <c r="L3133" s="108" t="s">
        <v>17006</v>
      </c>
      <c r="M3133" s="114" t="s">
        <v>15091</v>
      </c>
      <c r="N3133" s="108" t="s">
        <v>15092</v>
      </c>
      <c r="O3133" s="108" t="s">
        <v>22806</v>
      </c>
      <c r="P3133" s="108"/>
      <c r="Q3133" s="108" t="s">
        <v>17519</v>
      </c>
      <c r="R3133" s="112" t="s">
        <v>7706</v>
      </c>
    </row>
    <row r="3134" spans="1:18">
      <c r="A3134" s="112" t="s">
        <v>13374</v>
      </c>
      <c r="B3134" s="109" t="s">
        <v>13375</v>
      </c>
      <c r="C3134" s="108" t="s">
        <v>13375</v>
      </c>
      <c r="D3134" s="108" t="s">
        <v>28</v>
      </c>
      <c r="E3134" s="113">
        <v>2566</v>
      </c>
      <c r="F3134" s="108" t="s">
        <v>11518</v>
      </c>
      <c r="G3134" s="114" t="s">
        <v>7697</v>
      </c>
      <c r="H3134" s="108" t="s">
        <v>3948</v>
      </c>
      <c r="I3134" s="108" t="s">
        <v>1427</v>
      </c>
      <c r="J3134" s="108" t="s">
        <v>22812</v>
      </c>
      <c r="K3134" s="108" t="s">
        <v>344</v>
      </c>
      <c r="L3134" s="108" t="s">
        <v>17006</v>
      </c>
      <c r="M3134" s="114" t="s">
        <v>15091</v>
      </c>
      <c r="N3134" s="108" t="s">
        <v>15092</v>
      </c>
      <c r="O3134" s="108" t="s">
        <v>22806</v>
      </c>
      <c r="P3134" s="108"/>
      <c r="Q3134" s="108" t="s">
        <v>17520</v>
      </c>
      <c r="R3134" s="112" t="s">
        <v>7706</v>
      </c>
    </row>
    <row r="3135" spans="1:18">
      <c r="A3135" s="112" t="s">
        <v>13380</v>
      </c>
      <c r="B3135" s="109" t="s">
        <v>9485</v>
      </c>
      <c r="C3135" s="108" t="s">
        <v>9485</v>
      </c>
      <c r="D3135" s="108" t="s">
        <v>28</v>
      </c>
      <c r="E3135" s="113">
        <v>2566</v>
      </c>
      <c r="F3135" s="108" t="s">
        <v>12420</v>
      </c>
      <c r="G3135" s="114" t="s">
        <v>7697</v>
      </c>
      <c r="H3135" s="108" t="s">
        <v>4139</v>
      </c>
      <c r="I3135" s="108" t="s">
        <v>1427</v>
      </c>
      <c r="J3135" s="108" t="s">
        <v>22812</v>
      </c>
      <c r="K3135" s="108" t="s">
        <v>344</v>
      </c>
      <c r="L3135" s="108" t="s">
        <v>17006</v>
      </c>
      <c r="M3135" s="114" t="s">
        <v>15091</v>
      </c>
      <c r="N3135" s="108" t="s">
        <v>15092</v>
      </c>
      <c r="O3135" s="108" t="s">
        <v>22806</v>
      </c>
      <c r="P3135" s="108"/>
      <c r="Q3135" s="108" t="s">
        <v>17521</v>
      </c>
      <c r="R3135" s="112" t="s">
        <v>7706</v>
      </c>
    </row>
    <row r="3136" spans="1:18">
      <c r="A3136" s="112" t="s">
        <v>13391</v>
      </c>
      <c r="B3136" s="109" t="s">
        <v>10264</v>
      </c>
      <c r="C3136" s="108" t="s">
        <v>10264</v>
      </c>
      <c r="D3136" s="108" t="s">
        <v>28</v>
      </c>
      <c r="E3136" s="113">
        <v>2566</v>
      </c>
      <c r="F3136" s="108" t="s">
        <v>3647</v>
      </c>
      <c r="G3136" s="114" t="s">
        <v>7697</v>
      </c>
      <c r="H3136" s="108" t="s">
        <v>7547</v>
      </c>
      <c r="I3136" s="108" t="s">
        <v>1427</v>
      </c>
      <c r="J3136" s="108" t="s">
        <v>22812</v>
      </c>
      <c r="K3136" s="108" t="s">
        <v>344</v>
      </c>
      <c r="L3136" s="108" t="s">
        <v>17006</v>
      </c>
      <c r="M3136" s="114" t="s">
        <v>15083</v>
      </c>
      <c r="N3136" s="108" t="s">
        <v>15084</v>
      </c>
      <c r="O3136" s="108" t="s">
        <v>22806</v>
      </c>
      <c r="P3136" s="108"/>
      <c r="Q3136" s="108" t="s">
        <v>17522</v>
      </c>
      <c r="R3136" s="112" t="s">
        <v>7717</v>
      </c>
    </row>
    <row r="3137" spans="1:18">
      <c r="A3137" s="112" t="s">
        <v>13385</v>
      </c>
      <c r="B3137" s="109" t="s">
        <v>17523</v>
      </c>
      <c r="C3137" s="108" t="s">
        <v>17523</v>
      </c>
      <c r="D3137" s="108" t="s">
        <v>28</v>
      </c>
      <c r="E3137" s="113">
        <v>2566</v>
      </c>
      <c r="F3137" s="108" t="s">
        <v>3647</v>
      </c>
      <c r="G3137" s="114" t="s">
        <v>7697</v>
      </c>
      <c r="H3137" s="108" t="s">
        <v>5944</v>
      </c>
      <c r="I3137" s="108" t="s">
        <v>1427</v>
      </c>
      <c r="J3137" s="108" t="s">
        <v>22812</v>
      </c>
      <c r="K3137" s="108" t="s">
        <v>344</v>
      </c>
      <c r="L3137" s="108" t="s">
        <v>17006</v>
      </c>
      <c r="M3137" s="114" t="s">
        <v>15091</v>
      </c>
      <c r="N3137" s="108" t="s">
        <v>15092</v>
      </c>
      <c r="O3137" s="108" t="s">
        <v>22806</v>
      </c>
      <c r="P3137" s="108"/>
      <c r="Q3137" s="108" t="s">
        <v>17524</v>
      </c>
      <c r="R3137" s="112" t="s">
        <v>7706</v>
      </c>
    </row>
    <row r="3138" spans="1:18">
      <c r="A3138" s="112" t="s">
        <v>13388</v>
      </c>
      <c r="B3138" s="109" t="s">
        <v>13389</v>
      </c>
      <c r="C3138" s="108" t="s">
        <v>13389</v>
      </c>
      <c r="D3138" s="108" t="s">
        <v>28</v>
      </c>
      <c r="E3138" s="113">
        <v>2566</v>
      </c>
      <c r="F3138" s="108" t="s">
        <v>3647</v>
      </c>
      <c r="G3138" s="114" t="s">
        <v>7697</v>
      </c>
      <c r="H3138" s="108" t="s">
        <v>6123</v>
      </c>
      <c r="I3138" s="108" t="s">
        <v>1427</v>
      </c>
      <c r="J3138" s="108" t="s">
        <v>22812</v>
      </c>
      <c r="K3138" s="108" t="s">
        <v>344</v>
      </c>
      <c r="L3138" s="108" t="s">
        <v>17006</v>
      </c>
      <c r="M3138" s="114" t="s">
        <v>15091</v>
      </c>
      <c r="N3138" s="108" t="s">
        <v>15092</v>
      </c>
      <c r="O3138" s="108" t="s">
        <v>22806</v>
      </c>
      <c r="P3138" s="108"/>
      <c r="Q3138" s="108" t="s">
        <v>17525</v>
      </c>
      <c r="R3138" s="112" t="s">
        <v>7706</v>
      </c>
    </row>
    <row r="3139" spans="1:18">
      <c r="A3139" s="112" t="s">
        <v>13396</v>
      </c>
      <c r="B3139" s="109" t="s">
        <v>13397</v>
      </c>
      <c r="C3139" s="108" t="s">
        <v>13397</v>
      </c>
      <c r="D3139" s="108" t="s">
        <v>28</v>
      </c>
      <c r="E3139" s="113">
        <v>2566</v>
      </c>
      <c r="F3139" s="108" t="s">
        <v>12386</v>
      </c>
      <c r="G3139" s="114" t="s">
        <v>12386</v>
      </c>
      <c r="H3139" s="108" t="s">
        <v>4906</v>
      </c>
      <c r="I3139" s="108" t="s">
        <v>1427</v>
      </c>
      <c r="J3139" s="108" t="s">
        <v>22812</v>
      </c>
      <c r="K3139" s="108" t="s">
        <v>344</v>
      </c>
      <c r="L3139" s="108" t="s">
        <v>17006</v>
      </c>
      <c r="M3139" s="114" t="s">
        <v>15091</v>
      </c>
      <c r="N3139" s="108" t="s">
        <v>15092</v>
      </c>
      <c r="O3139" s="108" t="s">
        <v>22806</v>
      </c>
      <c r="P3139" s="108"/>
      <c r="Q3139" s="108" t="s">
        <v>17526</v>
      </c>
      <c r="R3139" s="112" t="s">
        <v>7706</v>
      </c>
    </row>
    <row r="3140" spans="1:18">
      <c r="A3140" s="112" t="s">
        <v>13399</v>
      </c>
      <c r="B3140" s="109" t="s">
        <v>13400</v>
      </c>
      <c r="C3140" s="108" t="s">
        <v>13400</v>
      </c>
      <c r="D3140" s="108" t="s">
        <v>28</v>
      </c>
      <c r="E3140" s="113">
        <v>2566</v>
      </c>
      <c r="F3140" s="108" t="s">
        <v>3647</v>
      </c>
      <c r="G3140" s="114" t="s">
        <v>7697</v>
      </c>
      <c r="H3140" s="108" t="s">
        <v>3916</v>
      </c>
      <c r="I3140" s="108" t="s">
        <v>1427</v>
      </c>
      <c r="J3140" s="108" t="s">
        <v>22812</v>
      </c>
      <c r="K3140" s="108" t="s">
        <v>344</v>
      </c>
      <c r="L3140" s="108" t="s">
        <v>17006</v>
      </c>
      <c r="M3140" s="114" t="s">
        <v>15083</v>
      </c>
      <c r="N3140" s="108" t="s">
        <v>15084</v>
      </c>
      <c r="O3140" s="108" t="s">
        <v>22806</v>
      </c>
      <c r="P3140" s="108"/>
      <c r="Q3140" s="108" t="s">
        <v>17527</v>
      </c>
      <c r="R3140" s="112" t="s">
        <v>7717</v>
      </c>
    </row>
    <row r="3141" spans="1:18">
      <c r="A3141" s="112" t="s">
        <v>13719</v>
      </c>
      <c r="B3141" s="109" t="s">
        <v>13720</v>
      </c>
      <c r="C3141" s="108" t="s">
        <v>13720</v>
      </c>
      <c r="D3141" s="108" t="s">
        <v>28</v>
      </c>
      <c r="E3141" s="113">
        <v>2566</v>
      </c>
      <c r="F3141" s="108" t="s">
        <v>12420</v>
      </c>
      <c r="G3141" s="114" t="s">
        <v>7697</v>
      </c>
      <c r="H3141" s="108" t="s">
        <v>11275</v>
      </c>
      <c r="I3141" s="108" t="s">
        <v>1427</v>
      </c>
      <c r="J3141" s="108" t="s">
        <v>22812</v>
      </c>
      <c r="K3141" s="108" t="s">
        <v>344</v>
      </c>
      <c r="L3141" s="108" t="s">
        <v>17006</v>
      </c>
      <c r="M3141" s="114" t="s">
        <v>15083</v>
      </c>
      <c r="N3141" s="108" t="s">
        <v>15084</v>
      </c>
      <c r="O3141" s="108" t="s">
        <v>22806</v>
      </c>
      <c r="P3141" s="108"/>
      <c r="Q3141" s="108" t="s">
        <v>17528</v>
      </c>
      <c r="R3141" s="112" t="s">
        <v>7717</v>
      </c>
    </row>
    <row r="3142" spans="1:18">
      <c r="A3142" s="112" t="s">
        <v>13902</v>
      </c>
      <c r="B3142" s="109" t="s">
        <v>9606</v>
      </c>
      <c r="C3142" s="108" t="s">
        <v>9606</v>
      </c>
      <c r="D3142" s="108" t="s">
        <v>28</v>
      </c>
      <c r="E3142" s="113">
        <v>2566</v>
      </c>
      <c r="F3142" s="108" t="s">
        <v>3647</v>
      </c>
      <c r="G3142" s="114" t="s">
        <v>7697</v>
      </c>
      <c r="H3142" s="108" t="s">
        <v>5904</v>
      </c>
      <c r="I3142" s="108" t="s">
        <v>1427</v>
      </c>
      <c r="J3142" s="108" t="s">
        <v>22812</v>
      </c>
      <c r="K3142" s="108" t="s">
        <v>344</v>
      </c>
      <c r="L3142" s="108" t="s">
        <v>17006</v>
      </c>
      <c r="M3142" s="114" t="s">
        <v>15083</v>
      </c>
      <c r="N3142" s="108" t="s">
        <v>15084</v>
      </c>
      <c r="O3142" s="108" t="s">
        <v>22806</v>
      </c>
      <c r="P3142" s="108"/>
      <c r="Q3142" s="108" t="s">
        <v>17529</v>
      </c>
      <c r="R3142" s="112" t="s">
        <v>7717</v>
      </c>
    </row>
    <row r="3143" spans="1:18">
      <c r="A3143" s="112" t="s">
        <v>13916</v>
      </c>
      <c r="B3143" s="109" t="s">
        <v>13917</v>
      </c>
      <c r="C3143" s="108" t="s">
        <v>13917</v>
      </c>
      <c r="D3143" s="108" t="s">
        <v>28</v>
      </c>
      <c r="E3143" s="113">
        <v>2566</v>
      </c>
      <c r="F3143" s="108" t="s">
        <v>3647</v>
      </c>
      <c r="G3143" s="114" t="s">
        <v>8576</v>
      </c>
      <c r="H3143" s="108" t="s">
        <v>10685</v>
      </c>
      <c r="I3143" s="108" t="s">
        <v>1427</v>
      </c>
      <c r="J3143" s="108" t="s">
        <v>22812</v>
      </c>
      <c r="K3143" s="108" t="s">
        <v>344</v>
      </c>
      <c r="L3143" s="108" t="s">
        <v>17006</v>
      </c>
      <c r="M3143" s="114" t="s">
        <v>15091</v>
      </c>
      <c r="N3143" s="108" t="s">
        <v>15092</v>
      </c>
      <c r="O3143" s="108" t="s">
        <v>22806</v>
      </c>
      <c r="P3143" s="108"/>
      <c r="Q3143" s="108" t="s">
        <v>17530</v>
      </c>
      <c r="R3143" s="112" t="s">
        <v>7706</v>
      </c>
    </row>
    <row r="3144" spans="1:18">
      <c r="A3144" s="112" t="s">
        <v>13910</v>
      </c>
      <c r="B3144" s="109" t="s">
        <v>13911</v>
      </c>
      <c r="C3144" s="108" t="s">
        <v>13911</v>
      </c>
      <c r="D3144" s="108" t="s">
        <v>28</v>
      </c>
      <c r="E3144" s="113">
        <v>2566</v>
      </c>
      <c r="F3144" s="108" t="s">
        <v>3647</v>
      </c>
      <c r="G3144" s="114" t="s">
        <v>7697</v>
      </c>
      <c r="H3144" s="108" t="s">
        <v>3306</v>
      </c>
      <c r="I3144" s="108" t="s">
        <v>1427</v>
      </c>
      <c r="J3144" s="108" t="s">
        <v>22812</v>
      </c>
      <c r="K3144" s="108" t="s">
        <v>344</v>
      </c>
      <c r="L3144" s="108" t="s">
        <v>17006</v>
      </c>
      <c r="M3144" s="114" t="s">
        <v>15083</v>
      </c>
      <c r="N3144" s="108" t="s">
        <v>15084</v>
      </c>
      <c r="O3144" s="108" t="s">
        <v>22806</v>
      </c>
      <c r="P3144" s="108"/>
      <c r="Q3144" s="108" t="s">
        <v>17531</v>
      </c>
      <c r="R3144" s="112" t="s">
        <v>7717</v>
      </c>
    </row>
    <row r="3145" spans="1:18">
      <c r="A3145" s="112" t="s">
        <v>13904</v>
      </c>
      <c r="B3145" s="109" t="s">
        <v>13905</v>
      </c>
      <c r="C3145" s="108" t="s">
        <v>13905</v>
      </c>
      <c r="D3145" s="108" t="s">
        <v>28</v>
      </c>
      <c r="E3145" s="113">
        <v>2566</v>
      </c>
      <c r="F3145" s="108" t="s">
        <v>3647</v>
      </c>
      <c r="G3145" s="114" t="s">
        <v>7697</v>
      </c>
      <c r="H3145" s="108" t="s">
        <v>5115</v>
      </c>
      <c r="I3145" s="108" t="s">
        <v>1427</v>
      </c>
      <c r="J3145" s="108" t="s">
        <v>22812</v>
      </c>
      <c r="K3145" s="108" t="s">
        <v>344</v>
      </c>
      <c r="L3145" s="108" t="s">
        <v>17006</v>
      </c>
      <c r="M3145" s="114" t="s">
        <v>15091</v>
      </c>
      <c r="N3145" s="108" t="s">
        <v>15092</v>
      </c>
      <c r="O3145" s="108" t="s">
        <v>22806</v>
      </c>
      <c r="P3145" s="108"/>
      <c r="Q3145" s="108" t="s">
        <v>17532</v>
      </c>
      <c r="R3145" s="112" t="s">
        <v>7706</v>
      </c>
    </row>
    <row r="3146" spans="1:18">
      <c r="A3146" s="112" t="s">
        <v>13907</v>
      </c>
      <c r="B3146" s="109" t="s">
        <v>13908</v>
      </c>
      <c r="C3146" s="108" t="s">
        <v>13908</v>
      </c>
      <c r="D3146" s="108" t="s">
        <v>28</v>
      </c>
      <c r="E3146" s="113">
        <v>2566</v>
      </c>
      <c r="F3146" s="108" t="s">
        <v>3647</v>
      </c>
      <c r="G3146" s="114" t="s">
        <v>8576</v>
      </c>
      <c r="H3146" s="108" t="s">
        <v>7345</v>
      </c>
      <c r="I3146" s="108" t="s">
        <v>1427</v>
      </c>
      <c r="J3146" s="108" t="s">
        <v>22812</v>
      </c>
      <c r="K3146" s="108" t="s">
        <v>344</v>
      </c>
      <c r="L3146" s="108" t="s">
        <v>17006</v>
      </c>
      <c r="M3146" s="114" t="s">
        <v>15083</v>
      </c>
      <c r="N3146" s="108" t="s">
        <v>15084</v>
      </c>
      <c r="O3146" s="108" t="s">
        <v>22806</v>
      </c>
      <c r="P3146" s="108"/>
      <c r="Q3146" s="108" t="s">
        <v>17533</v>
      </c>
      <c r="R3146" s="112" t="s">
        <v>7717</v>
      </c>
    </row>
    <row r="3147" spans="1:18">
      <c r="A3147" s="112" t="s">
        <v>13913</v>
      </c>
      <c r="B3147" s="109" t="s">
        <v>17534</v>
      </c>
      <c r="C3147" s="108" t="s">
        <v>17534</v>
      </c>
      <c r="D3147" s="108" t="s">
        <v>28</v>
      </c>
      <c r="E3147" s="113">
        <v>2566</v>
      </c>
      <c r="F3147" s="108" t="s">
        <v>12321</v>
      </c>
      <c r="G3147" s="114" t="s">
        <v>12321</v>
      </c>
      <c r="H3147" s="108" t="s">
        <v>1499</v>
      </c>
      <c r="I3147" s="108" t="s">
        <v>1427</v>
      </c>
      <c r="J3147" s="108" t="s">
        <v>22812</v>
      </c>
      <c r="K3147" s="108" t="s">
        <v>344</v>
      </c>
      <c r="L3147" s="108" t="s">
        <v>17006</v>
      </c>
      <c r="M3147" s="114" t="s">
        <v>15083</v>
      </c>
      <c r="N3147" s="108" t="s">
        <v>15084</v>
      </c>
      <c r="O3147" s="108" t="s">
        <v>22806</v>
      </c>
      <c r="P3147" s="108"/>
      <c r="Q3147" s="108" t="s">
        <v>17535</v>
      </c>
      <c r="R3147" s="112" t="s">
        <v>7717</v>
      </c>
    </row>
    <row r="3148" spans="1:18">
      <c r="A3148" s="112" t="s">
        <v>13919</v>
      </c>
      <c r="B3148" s="109" t="s">
        <v>13920</v>
      </c>
      <c r="C3148" s="108" t="s">
        <v>13920</v>
      </c>
      <c r="D3148" s="108" t="s">
        <v>28</v>
      </c>
      <c r="E3148" s="113">
        <v>2566</v>
      </c>
      <c r="F3148" s="108" t="s">
        <v>3647</v>
      </c>
      <c r="G3148" s="114" t="s">
        <v>7697</v>
      </c>
      <c r="H3148" s="108" t="s">
        <v>7345</v>
      </c>
      <c r="I3148" s="108" t="s">
        <v>1427</v>
      </c>
      <c r="J3148" s="108" t="s">
        <v>22812</v>
      </c>
      <c r="K3148" s="108" t="s">
        <v>344</v>
      </c>
      <c r="L3148" s="108" t="s">
        <v>17006</v>
      </c>
      <c r="M3148" s="114" t="s">
        <v>15103</v>
      </c>
      <c r="N3148" s="108" t="s">
        <v>15104</v>
      </c>
      <c r="O3148" s="108" t="s">
        <v>22806</v>
      </c>
      <c r="P3148" s="108"/>
      <c r="Q3148" s="108" t="s">
        <v>17536</v>
      </c>
      <c r="R3148" s="112" t="s">
        <v>7711</v>
      </c>
    </row>
    <row r="3149" spans="1:18">
      <c r="A3149" s="112" t="s">
        <v>13922</v>
      </c>
      <c r="B3149" s="109" t="s">
        <v>13923</v>
      </c>
      <c r="C3149" s="108" t="s">
        <v>13923</v>
      </c>
      <c r="D3149" s="108" t="s">
        <v>28</v>
      </c>
      <c r="E3149" s="113">
        <v>2566</v>
      </c>
      <c r="F3149" s="108" t="s">
        <v>3647</v>
      </c>
      <c r="G3149" s="114" t="s">
        <v>7697</v>
      </c>
      <c r="H3149" s="108" t="s">
        <v>6329</v>
      </c>
      <c r="I3149" s="108" t="s">
        <v>1427</v>
      </c>
      <c r="J3149" s="108" t="s">
        <v>22812</v>
      </c>
      <c r="K3149" s="108" t="s">
        <v>344</v>
      </c>
      <c r="L3149" s="108" t="s">
        <v>17006</v>
      </c>
      <c r="M3149" s="114" t="s">
        <v>15083</v>
      </c>
      <c r="N3149" s="108" t="s">
        <v>15084</v>
      </c>
      <c r="O3149" s="108" t="s">
        <v>22806</v>
      </c>
      <c r="P3149" s="108"/>
      <c r="Q3149" s="108" t="s">
        <v>17537</v>
      </c>
      <c r="R3149" s="112" t="s">
        <v>7717</v>
      </c>
    </row>
    <row r="3150" spans="1:18">
      <c r="A3150" s="112" t="s">
        <v>13925</v>
      </c>
      <c r="B3150" s="109" t="s">
        <v>13926</v>
      </c>
      <c r="C3150" s="108" t="s">
        <v>13926</v>
      </c>
      <c r="D3150" s="108" t="s">
        <v>28</v>
      </c>
      <c r="E3150" s="113">
        <v>2566</v>
      </c>
      <c r="F3150" s="108" t="s">
        <v>3647</v>
      </c>
      <c r="G3150" s="114" t="s">
        <v>8576</v>
      </c>
      <c r="H3150" s="108" t="s">
        <v>6838</v>
      </c>
      <c r="I3150" s="108" t="s">
        <v>1427</v>
      </c>
      <c r="J3150" s="108" t="s">
        <v>22812</v>
      </c>
      <c r="K3150" s="108" t="s">
        <v>344</v>
      </c>
      <c r="L3150" s="108" t="s">
        <v>17006</v>
      </c>
      <c r="M3150" s="114" t="s">
        <v>15083</v>
      </c>
      <c r="N3150" s="108" t="s">
        <v>15084</v>
      </c>
      <c r="O3150" s="108" t="s">
        <v>22806</v>
      </c>
      <c r="P3150" s="108"/>
      <c r="Q3150" s="108" t="s">
        <v>17538</v>
      </c>
      <c r="R3150" s="112" t="s">
        <v>7717</v>
      </c>
    </row>
    <row r="3151" spans="1:18">
      <c r="A3151" s="112" t="s">
        <v>13928</v>
      </c>
      <c r="B3151" s="109" t="s">
        <v>13929</v>
      </c>
      <c r="C3151" s="108" t="s">
        <v>13929</v>
      </c>
      <c r="D3151" s="108" t="s">
        <v>28</v>
      </c>
      <c r="E3151" s="113">
        <v>2566</v>
      </c>
      <c r="F3151" s="108" t="s">
        <v>12420</v>
      </c>
      <c r="G3151" s="114" t="s">
        <v>7697</v>
      </c>
      <c r="H3151" s="108" t="s">
        <v>13930</v>
      </c>
      <c r="I3151" s="108" t="s">
        <v>1427</v>
      </c>
      <c r="J3151" s="108" t="s">
        <v>22812</v>
      </c>
      <c r="K3151" s="108" t="s">
        <v>344</v>
      </c>
      <c r="L3151" s="108" t="s">
        <v>17006</v>
      </c>
      <c r="M3151" s="114" t="s">
        <v>15083</v>
      </c>
      <c r="N3151" s="108" t="s">
        <v>15084</v>
      </c>
      <c r="O3151" s="108" t="s">
        <v>22806</v>
      </c>
      <c r="P3151" s="108"/>
      <c r="Q3151" s="108" t="s">
        <v>17539</v>
      </c>
      <c r="R3151" s="112" t="s">
        <v>7717</v>
      </c>
    </row>
    <row r="3152" spans="1:18">
      <c r="A3152" s="112" t="s">
        <v>13932</v>
      </c>
      <c r="B3152" s="109" t="s">
        <v>7281</v>
      </c>
      <c r="C3152" s="108" t="s">
        <v>7281</v>
      </c>
      <c r="D3152" s="108" t="s">
        <v>28</v>
      </c>
      <c r="E3152" s="113">
        <v>2566</v>
      </c>
      <c r="F3152" s="108" t="s">
        <v>8264</v>
      </c>
      <c r="G3152" s="114" t="s">
        <v>7697</v>
      </c>
      <c r="H3152" s="108" t="s">
        <v>13506</v>
      </c>
      <c r="I3152" s="108" t="s">
        <v>1427</v>
      </c>
      <c r="J3152" s="108" t="s">
        <v>22812</v>
      </c>
      <c r="K3152" s="108" t="s">
        <v>344</v>
      </c>
      <c r="L3152" s="108" t="s">
        <v>17006</v>
      </c>
      <c r="M3152" s="114" t="s">
        <v>15091</v>
      </c>
      <c r="N3152" s="108" t="s">
        <v>15092</v>
      </c>
      <c r="O3152" s="108" t="s">
        <v>22806</v>
      </c>
      <c r="P3152" s="108"/>
      <c r="Q3152" s="108" t="s">
        <v>17540</v>
      </c>
      <c r="R3152" s="112" t="s">
        <v>7706</v>
      </c>
    </row>
    <row r="3153" spans="1:18">
      <c r="A3153" s="112" t="s">
        <v>13934</v>
      </c>
      <c r="B3153" s="109" t="s">
        <v>3236</v>
      </c>
      <c r="C3153" s="108" t="s">
        <v>3236</v>
      </c>
      <c r="D3153" s="108" t="s">
        <v>28</v>
      </c>
      <c r="E3153" s="113">
        <v>2566</v>
      </c>
      <c r="F3153" s="108" t="s">
        <v>3647</v>
      </c>
      <c r="G3153" s="114" t="s">
        <v>7697</v>
      </c>
      <c r="H3153" s="108" t="s">
        <v>3238</v>
      </c>
      <c r="I3153" s="108" t="s">
        <v>1427</v>
      </c>
      <c r="J3153" s="108" t="s">
        <v>22812</v>
      </c>
      <c r="K3153" s="108" t="s">
        <v>344</v>
      </c>
      <c r="L3153" s="108" t="s">
        <v>17006</v>
      </c>
      <c r="M3153" s="114" t="s">
        <v>15091</v>
      </c>
      <c r="N3153" s="108" t="s">
        <v>15092</v>
      </c>
      <c r="O3153" s="108" t="s">
        <v>22806</v>
      </c>
      <c r="P3153" s="108"/>
      <c r="Q3153" s="108" t="s">
        <v>17541</v>
      </c>
      <c r="R3153" s="112" t="s">
        <v>7706</v>
      </c>
    </row>
    <row r="3154" spans="1:18">
      <c r="A3154" s="112" t="s">
        <v>13936</v>
      </c>
      <c r="B3154" s="109" t="s">
        <v>13937</v>
      </c>
      <c r="C3154" s="108" t="s">
        <v>13937</v>
      </c>
      <c r="D3154" s="108" t="s">
        <v>28</v>
      </c>
      <c r="E3154" s="113">
        <v>2566</v>
      </c>
      <c r="F3154" s="108" t="s">
        <v>3647</v>
      </c>
      <c r="G3154" s="114" t="s">
        <v>7697</v>
      </c>
      <c r="H3154" s="108" t="s">
        <v>5054</v>
      </c>
      <c r="I3154" s="108" t="s">
        <v>1427</v>
      </c>
      <c r="J3154" s="108" t="s">
        <v>22812</v>
      </c>
      <c r="K3154" s="108" t="s">
        <v>344</v>
      </c>
      <c r="L3154" s="108" t="s">
        <v>17006</v>
      </c>
      <c r="M3154" s="114" t="s">
        <v>15091</v>
      </c>
      <c r="N3154" s="108" t="s">
        <v>15092</v>
      </c>
      <c r="O3154" s="108" t="s">
        <v>22806</v>
      </c>
      <c r="P3154" s="108"/>
      <c r="Q3154" s="108" t="s">
        <v>17542</v>
      </c>
      <c r="R3154" s="112" t="s">
        <v>7706</v>
      </c>
    </row>
    <row r="3155" spans="1:18">
      <c r="A3155" s="112" t="s">
        <v>13939</v>
      </c>
      <c r="B3155" s="109" t="s">
        <v>13940</v>
      </c>
      <c r="C3155" s="108" t="s">
        <v>13940</v>
      </c>
      <c r="D3155" s="108" t="s">
        <v>28</v>
      </c>
      <c r="E3155" s="113">
        <v>2566</v>
      </c>
      <c r="F3155" s="108" t="s">
        <v>8264</v>
      </c>
      <c r="G3155" s="114" t="s">
        <v>7697</v>
      </c>
      <c r="H3155" s="108" t="s">
        <v>5054</v>
      </c>
      <c r="I3155" s="108" t="s">
        <v>1427</v>
      </c>
      <c r="J3155" s="108" t="s">
        <v>22812</v>
      </c>
      <c r="K3155" s="108" t="s">
        <v>344</v>
      </c>
      <c r="L3155" s="108" t="s">
        <v>17006</v>
      </c>
      <c r="M3155" s="114" t="s">
        <v>15137</v>
      </c>
      <c r="N3155" s="108" t="s">
        <v>15138</v>
      </c>
      <c r="O3155" s="108" t="s">
        <v>22806</v>
      </c>
      <c r="P3155" s="108"/>
      <c r="Q3155" s="108" t="s">
        <v>17543</v>
      </c>
      <c r="R3155" s="112" t="s">
        <v>7700</v>
      </c>
    </row>
    <row r="3156" spans="1:18">
      <c r="A3156" s="112" t="s">
        <v>13945</v>
      </c>
      <c r="B3156" s="109" t="s">
        <v>13946</v>
      </c>
      <c r="C3156" s="108" t="s">
        <v>13946</v>
      </c>
      <c r="D3156" s="108" t="s">
        <v>28</v>
      </c>
      <c r="E3156" s="113">
        <v>2566</v>
      </c>
      <c r="F3156" s="108" t="s">
        <v>3647</v>
      </c>
      <c r="G3156" s="114" t="s">
        <v>7697</v>
      </c>
      <c r="H3156" s="108" t="s">
        <v>5054</v>
      </c>
      <c r="I3156" s="108" t="s">
        <v>1427</v>
      </c>
      <c r="J3156" s="108" t="s">
        <v>22812</v>
      </c>
      <c r="K3156" s="108" t="s">
        <v>344</v>
      </c>
      <c r="L3156" s="108" t="s">
        <v>17006</v>
      </c>
      <c r="M3156" s="114" t="s">
        <v>15083</v>
      </c>
      <c r="N3156" s="108" t="s">
        <v>15152</v>
      </c>
      <c r="O3156" s="108" t="s">
        <v>22806</v>
      </c>
      <c r="P3156" s="108"/>
      <c r="Q3156" s="108" t="s">
        <v>17544</v>
      </c>
      <c r="R3156" s="112" t="s">
        <v>17025</v>
      </c>
    </row>
    <row r="3157" spans="1:18">
      <c r="A3157" s="112" t="s">
        <v>13942</v>
      </c>
      <c r="B3157" s="109" t="s">
        <v>13943</v>
      </c>
      <c r="C3157" s="108" t="s">
        <v>13943</v>
      </c>
      <c r="D3157" s="108" t="s">
        <v>28</v>
      </c>
      <c r="E3157" s="113">
        <v>2566</v>
      </c>
      <c r="F3157" s="108" t="s">
        <v>3647</v>
      </c>
      <c r="G3157" s="114" t="s">
        <v>7697</v>
      </c>
      <c r="H3157" s="108" t="s">
        <v>5054</v>
      </c>
      <c r="I3157" s="108" t="s">
        <v>1427</v>
      </c>
      <c r="J3157" s="108" t="s">
        <v>22812</v>
      </c>
      <c r="K3157" s="108" t="s">
        <v>344</v>
      </c>
      <c r="L3157" s="108" t="s">
        <v>17006</v>
      </c>
      <c r="M3157" s="114" t="s">
        <v>15091</v>
      </c>
      <c r="N3157" s="108" t="s">
        <v>15092</v>
      </c>
      <c r="O3157" s="108" t="s">
        <v>22806</v>
      </c>
      <c r="P3157" s="108"/>
      <c r="Q3157" s="108" t="s">
        <v>17545</v>
      </c>
      <c r="R3157" s="112" t="s">
        <v>7706</v>
      </c>
    </row>
    <row r="3158" spans="1:18">
      <c r="A3158" s="112" t="s">
        <v>13948</v>
      </c>
      <c r="B3158" s="109" t="s">
        <v>13949</v>
      </c>
      <c r="C3158" s="108" t="s">
        <v>13949</v>
      </c>
      <c r="D3158" s="108" t="s">
        <v>28</v>
      </c>
      <c r="E3158" s="113">
        <v>2566</v>
      </c>
      <c r="F3158" s="108" t="s">
        <v>3647</v>
      </c>
      <c r="G3158" s="114" t="s">
        <v>7697</v>
      </c>
      <c r="H3158" s="108" t="s">
        <v>5054</v>
      </c>
      <c r="I3158" s="108" t="s">
        <v>1427</v>
      </c>
      <c r="J3158" s="108" t="s">
        <v>22812</v>
      </c>
      <c r="K3158" s="108" t="s">
        <v>344</v>
      </c>
      <c r="L3158" s="108" t="s">
        <v>17006</v>
      </c>
      <c r="M3158" s="114" t="s">
        <v>15091</v>
      </c>
      <c r="N3158" s="108" t="s">
        <v>15092</v>
      </c>
      <c r="O3158" s="108" t="s">
        <v>22806</v>
      </c>
      <c r="P3158" s="108"/>
      <c r="Q3158" s="108" t="s">
        <v>17546</v>
      </c>
      <c r="R3158" s="112" t="s">
        <v>7706</v>
      </c>
    </row>
    <row r="3159" spans="1:18">
      <c r="A3159" s="112" t="s">
        <v>13956</v>
      </c>
      <c r="B3159" s="109" t="s">
        <v>13957</v>
      </c>
      <c r="C3159" s="108" t="s">
        <v>13957</v>
      </c>
      <c r="D3159" s="108" t="s">
        <v>28</v>
      </c>
      <c r="E3159" s="113">
        <v>2566</v>
      </c>
      <c r="F3159" s="108" t="s">
        <v>8576</v>
      </c>
      <c r="G3159" s="114" t="s">
        <v>7697</v>
      </c>
      <c r="H3159" s="108" t="s">
        <v>11311</v>
      </c>
      <c r="I3159" s="108" t="s">
        <v>1427</v>
      </c>
      <c r="J3159" s="108" t="s">
        <v>22812</v>
      </c>
      <c r="K3159" s="108" t="s">
        <v>344</v>
      </c>
      <c r="L3159" s="108" t="s">
        <v>17006</v>
      </c>
      <c r="M3159" s="114" t="s">
        <v>15083</v>
      </c>
      <c r="N3159" s="108" t="s">
        <v>15084</v>
      </c>
      <c r="O3159" s="108" t="s">
        <v>22806</v>
      </c>
      <c r="P3159" s="108"/>
      <c r="Q3159" s="108" t="s">
        <v>17547</v>
      </c>
      <c r="R3159" s="112" t="s">
        <v>7717</v>
      </c>
    </row>
    <row r="3160" spans="1:18">
      <c r="A3160" s="112" t="s">
        <v>13959</v>
      </c>
      <c r="B3160" s="109" t="s">
        <v>6946</v>
      </c>
      <c r="C3160" s="108" t="s">
        <v>6946</v>
      </c>
      <c r="D3160" s="108" t="s">
        <v>28</v>
      </c>
      <c r="E3160" s="113">
        <v>2566</v>
      </c>
      <c r="F3160" s="108" t="s">
        <v>3647</v>
      </c>
      <c r="G3160" s="114" t="s">
        <v>7697</v>
      </c>
      <c r="H3160" s="108" t="s">
        <v>9295</v>
      </c>
      <c r="I3160" s="108" t="s">
        <v>1427</v>
      </c>
      <c r="J3160" s="108" t="s">
        <v>22812</v>
      </c>
      <c r="K3160" s="108" t="s">
        <v>344</v>
      </c>
      <c r="L3160" s="108" t="s">
        <v>17006</v>
      </c>
      <c r="M3160" s="114" t="s">
        <v>15083</v>
      </c>
      <c r="N3160" s="108" t="s">
        <v>15084</v>
      </c>
      <c r="O3160" s="108" t="s">
        <v>22806</v>
      </c>
      <c r="P3160" s="108"/>
      <c r="Q3160" s="108" t="s">
        <v>17548</v>
      </c>
      <c r="R3160" s="112" t="s">
        <v>7717</v>
      </c>
    </row>
    <row r="3161" spans="1:18">
      <c r="A3161" s="112" t="s">
        <v>13961</v>
      </c>
      <c r="B3161" s="109" t="s">
        <v>13962</v>
      </c>
      <c r="C3161" s="108" t="s">
        <v>13962</v>
      </c>
      <c r="D3161" s="108" t="s">
        <v>28</v>
      </c>
      <c r="E3161" s="113">
        <v>2566</v>
      </c>
      <c r="F3161" s="108" t="s">
        <v>3647</v>
      </c>
      <c r="G3161" s="114" t="s">
        <v>7697</v>
      </c>
      <c r="H3161" s="108" t="s">
        <v>10191</v>
      </c>
      <c r="I3161" s="108" t="s">
        <v>1427</v>
      </c>
      <c r="J3161" s="108" t="s">
        <v>22812</v>
      </c>
      <c r="K3161" s="108" t="s">
        <v>344</v>
      </c>
      <c r="L3161" s="108" t="s">
        <v>17006</v>
      </c>
      <c r="M3161" s="114" t="s">
        <v>15103</v>
      </c>
      <c r="N3161" s="108" t="s">
        <v>15104</v>
      </c>
      <c r="O3161" s="108" t="s">
        <v>22806</v>
      </c>
      <c r="P3161" s="108"/>
      <c r="Q3161" s="108" t="s">
        <v>17549</v>
      </c>
      <c r="R3161" s="112" t="s">
        <v>7711</v>
      </c>
    </row>
    <row r="3162" spans="1:18">
      <c r="A3162" s="112" t="s">
        <v>13967</v>
      </c>
      <c r="B3162" s="109" t="s">
        <v>17550</v>
      </c>
      <c r="C3162" s="108" t="s">
        <v>17550</v>
      </c>
      <c r="D3162" s="108" t="s">
        <v>28</v>
      </c>
      <c r="E3162" s="113">
        <v>2566</v>
      </c>
      <c r="F3162" s="108" t="s">
        <v>8264</v>
      </c>
      <c r="G3162" s="114" t="s">
        <v>7697</v>
      </c>
      <c r="H3162" s="108" t="s">
        <v>9295</v>
      </c>
      <c r="I3162" s="108" t="s">
        <v>1427</v>
      </c>
      <c r="J3162" s="108" t="s">
        <v>22812</v>
      </c>
      <c r="K3162" s="108" t="s">
        <v>344</v>
      </c>
      <c r="L3162" s="108" t="s">
        <v>17006</v>
      </c>
      <c r="M3162" s="114" t="s">
        <v>15091</v>
      </c>
      <c r="N3162" s="108" t="s">
        <v>15092</v>
      </c>
      <c r="O3162" s="108" t="s">
        <v>22806</v>
      </c>
      <c r="P3162" s="108"/>
      <c r="Q3162" s="108" t="s">
        <v>17551</v>
      </c>
      <c r="R3162" s="112" t="s">
        <v>7706</v>
      </c>
    </row>
    <row r="3163" spans="1:18">
      <c r="A3163" s="112" t="s">
        <v>13964</v>
      </c>
      <c r="B3163" s="109" t="s">
        <v>13965</v>
      </c>
      <c r="C3163" s="108" t="s">
        <v>13965</v>
      </c>
      <c r="D3163" s="108" t="s">
        <v>28</v>
      </c>
      <c r="E3163" s="113">
        <v>2566</v>
      </c>
      <c r="F3163" s="108" t="s">
        <v>3647</v>
      </c>
      <c r="G3163" s="114" t="s">
        <v>7697</v>
      </c>
      <c r="H3163" s="108" t="s">
        <v>3558</v>
      </c>
      <c r="I3163" s="108" t="s">
        <v>1427</v>
      </c>
      <c r="J3163" s="108" t="s">
        <v>22812</v>
      </c>
      <c r="K3163" s="108" t="s">
        <v>344</v>
      </c>
      <c r="L3163" s="108" t="s">
        <v>17006</v>
      </c>
      <c r="M3163" s="114" t="s">
        <v>15103</v>
      </c>
      <c r="N3163" s="108" t="s">
        <v>15104</v>
      </c>
      <c r="O3163" s="108" t="s">
        <v>22806</v>
      </c>
      <c r="P3163" s="108"/>
      <c r="Q3163" s="108" t="s">
        <v>17552</v>
      </c>
      <c r="R3163" s="112" t="s">
        <v>7711</v>
      </c>
    </row>
    <row r="3164" spans="1:18">
      <c r="A3164" s="112" t="s">
        <v>13970</v>
      </c>
      <c r="B3164" s="109" t="s">
        <v>13971</v>
      </c>
      <c r="C3164" s="108" t="s">
        <v>13971</v>
      </c>
      <c r="D3164" s="108" t="s">
        <v>28</v>
      </c>
      <c r="E3164" s="113">
        <v>2566</v>
      </c>
      <c r="F3164" s="108" t="s">
        <v>3647</v>
      </c>
      <c r="G3164" s="114" t="s">
        <v>7697</v>
      </c>
      <c r="H3164" s="108" t="s">
        <v>191</v>
      </c>
      <c r="I3164" s="108" t="s">
        <v>476</v>
      </c>
      <c r="J3164" s="108" t="s">
        <v>22847</v>
      </c>
      <c r="K3164" s="108" t="s">
        <v>35</v>
      </c>
      <c r="L3164" s="108" t="s">
        <v>17006</v>
      </c>
      <c r="M3164" s="114" t="s">
        <v>15091</v>
      </c>
      <c r="N3164" s="108" t="s">
        <v>15092</v>
      </c>
      <c r="O3164" s="108" t="s">
        <v>22806</v>
      </c>
      <c r="P3164" s="108"/>
      <c r="Q3164" s="108" t="s">
        <v>17553</v>
      </c>
      <c r="R3164" s="112" t="s">
        <v>7706</v>
      </c>
    </row>
    <row r="3165" spans="1:18">
      <c r="A3165" s="112" t="s">
        <v>13973</v>
      </c>
      <c r="B3165" s="109" t="s">
        <v>13974</v>
      </c>
      <c r="C3165" s="108" t="s">
        <v>13974</v>
      </c>
      <c r="D3165" s="108" t="s">
        <v>28</v>
      </c>
      <c r="E3165" s="113">
        <v>2566</v>
      </c>
      <c r="F3165" s="108" t="s">
        <v>12420</v>
      </c>
      <c r="G3165" s="114" t="s">
        <v>7697</v>
      </c>
      <c r="H3165" s="108" t="s">
        <v>8070</v>
      </c>
      <c r="I3165" s="108" t="s">
        <v>1427</v>
      </c>
      <c r="J3165" s="108" t="s">
        <v>22812</v>
      </c>
      <c r="K3165" s="108" t="s">
        <v>344</v>
      </c>
      <c r="L3165" s="108" t="s">
        <v>17006</v>
      </c>
      <c r="M3165" s="114" t="s">
        <v>15091</v>
      </c>
      <c r="N3165" s="108" t="s">
        <v>15092</v>
      </c>
      <c r="O3165" s="108" t="s">
        <v>22806</v>
      </c>
      <c r="P3165" s="108"/>
      <c r="Q3165" s="108" t="s">
        <v>17554</v>
      </c>
      <c r="R3165" s="112" t="s">
        <v>7706</v>
      </c>
    </row>
    <row r="3166" spans="1:18">
      <c r="A3166" s="112" t="s">
        <v>13976</v>
      </c>
      <c r="B3166" s="109" t="s">
        <v>13977</v>
      </c>
      <c r="C3166" s="108" t="s">
        <v>13977</v>
      </c>
      <c r="D3166" s="108" t="s">
        <v>28</v>
      </c>
      <c r="E3166" s="113">
        <v>2566</v>
      </c>
      <c r="F3166" s="108" t="s">
        <v>3647</v>
      </c>
      <c r="G3166" s="114" t="s">
        <v>7697</v>
      </c>
      <c r="H3166" s="108" t="s">
        <v>6589</v>
      </c>
      <c r="I3166" s="108" t="s">
        <v>1427</v>
      </c>
      <c r="J3166" s="108" t="s">
        <v>22812</v>
      </c>
      <c r="K3166" s="108" t="s">
        <v>344</v>
      </c>
      <c r="L3166" s="108" t="s">
        <v>17006</v>
      </c>
      <c r="M3166" s="114" t="s">
        <v>15103</v>
      </c>
      <c r="N3166" s="108" t="s">
        <v>15104</v>
      </c>
      <c r="O3166" s="108" t="s">
        <v>22806</v>
      </c>
      <c r="P3166" s="108"/>
      <c r="Q3166" s="108" t="s">
        <v>17555</v>
      </c>
      <c r="R3166" s="112" t="s">
        <v>7711</v>
      </c>
    </row>
    <row r="3167" spans="1:18">
      <c r="A3167" s="112" t="s">
        <v>13979</v>
      </c>
      <c r="B3167" s="109" t="s">
        <v>13980</v>
      </c>
      <c r="C3167" s="108" t="s">
        <v>13980</v>
      </c>
      <c r="D3167" s="108" t="s">
        <v>28</v>
      </c>
      <c r="E3167" s="113">
        <v>2566</v>
      </c>
      <c r="F3167" s="108" t="s">
        <v>3647</v>
      </c>
      <c r="G3167" s="114" t="s">
        <v>7697</v>
      </c>
      <c r="H3167" s="108" t="s">
        <v>5944</v>
      </c>
      <c r="I3167" s="108" t="s">
        <v>1427</v>
      </c>
      <c r="J3167" s="108" t="s">
        <v>22812</v>
      </c>
      <c r="K3167" s="108" t="s">
        <v>344</v>
      </c>
      <c r="L3167" s="108" t="s">
        <v>17006</v>
      </c>
      <c r="M3167" s="114" t="s">
        <v>15103</v>
      </c>
      <c r="N3167" s="108" t="s">
        <v>15104</v>
      </c>
      <c r="O3167" s="108" t="s">
        <v>22806</v>
      </c>
      <c r="P3167" s="108"/>
      <c r="Q3167" s="108" t="s">
        <v>17556</v>
      </c>
      <c r="R3167" s="112" t="s">
        <v>7711</v>
      </c>
    </row>
    <row r="3168" spans="1:18">
      <c r="A3168" s="112" t="s">
        <v>13982</v>
      </c>
      <c r="B3168" s="109" t="s">
        <v>7089</v>
      </c>
      <c r="C3168" s="108" t="s">
        <v>7089</v>
      </c>
      <c r="D3168" s="108" t="s">
        <v>28</v>
      </c>
      <c r="E3168" s="113">
        <v>2566</v>
      </c>
      <c r="F3168" s="108" t="s">
        <v>11518</v>
      </c>
      <c r="G3168" s="114" t="s">
        <v>7697</v>
      </c>
      <c r="H3168" s="108" t="s">
        <v>7078</v>
      </c>
      <c r="I3168" s="108" t="s">
        <v>1427</v>
      </c>
      <c r="J3168" s="108" t="s">
        <v>22812</v>
      </c>
      <c r="K3168" s="108" t="s">
        <v>344</v>
      </c>
      <c r="L3168" s="108" t="s">
        <v>17006</v>
      </c>
      <c r="M3168" s="114" t="s">
        <v>15083</v>
      </c>
      <c r="N3168" s="108" t="s">
        <v>15084</v>
      </c>
      <c r="O3168" s="108" t="s">
        <v>22806</v>
      </c>
      <c r="P3168" s="108"/>
      <c r="Q3168" s="108" t="s">
        <v>17557</v>
      </c>
      <c r="R3168" s="112" t="s">
        <v>7717</v>
      </c>
    </row>
    <row r="3169" spans="1:18">
      <c r="A3169" s="112" t="s">
        <v>13984</v>
      </c>
      <c r="B3169" s="109" t="s">
        <v>13985</v>
      </c>
      <c r="C3169" s="108" t="s">
        <v>13985</v>
      </c>
      <c r="D3169" s="108" t="s">
        <v>28</v>
      </c>
      <c r="E3169" s="113">
        <v>2566</v>
      </c>
      <c r="F3169" s="108" t="s">
        <v>12325</v>
      </c>
      <c r="G3169" s="114" t="s">
        <v>7697</v>
      </c>
      <c r="H3169" s="108" t="s">
        <v>7078</v>
      </c>
      <c r="I3169" s="108" t="s">
        <v>1427</v>
      </c>
      <c r="J3169" s="108" t="s">
        <v>22812</v>
      </c>
      <c r="K3169" s="108" t="s">
        <v>344</v>
      </c>
      <c r="L3169" s="108" t="s">
        <v>17006</v>
      </c>
      <c r="M3169" s="114" t="s">
        <v>15103</v>
      </c>
      <c r="N3169" s="108" t="s">
        <v>15104</v>
      </c>
      <c r="O3169" s="108" t="s">
        <v>22806</v>
      </c>
      <c r="P3169" s="108"/>
      <c r="Q3169" s="108" t="s">
        <v>17558</v>
      </c>
      <c r="R3169" s="112" t="s">
        <v>7711</v>
      </c>
    </row>
    <row r="3170" spans="1:18">
      <c r="A3170" s="112" t="s">
        <v>13987</v>
      </c>
      <c r="B3170" s="109" t="s">
        <v>13988</v>
      </c>
      <c r="C3170" s="108" t="s">
        <v>13988</v>
      </c>
      <c r="D3170" s="108" t="s">
        <v>28</v>
      </c>
      <c r="E3170" s="113">
        <v>2566</v>
      </c>
      <c r="F3170" s="108" t="s">
        <v>8576</v>
      </c>
      <c r="G3170" s="114" t="s">
        <v>7697</v>
      </c>
      <c r="H3170" s="108" t="s">
        <v>5825</v>
      </c>
      <c r="I3170" s="108" t="s">
        <v>1427</v>
      </c>
      <c r="J3170" s="108" t="s">
        <v>22812</v>
      </c>
      <c r="K3170" s="108" t="s">
        <v>344</v>
      </c>
      <c r="L3170" s="108" t="s">
        <v>17006</v>
      </c>
      <c r="M3170" s="114" t="s">
        <v>15103</v>
      </c>
      <c r="N3170" s="108" t="s">
        <v>15104</v>
      </c>
      <c r="O3170" s="108" t="s">
        <v>22806</v>
      </c>
      <c r="P3170" s="108"/>
      <c r="Q3170" s="108" t="s">
        <v>17559</v>
      </c>
      <c r="R3170" s="112" t="s">
        <v>7711</v>
      </c>
    </row>
    <row r="3171" spans="1:18">
      <c r="A3171" s="112" t="s">
        <v>13990</v>
      </c>
      <c r="B3171" s="109" t="s">
        <v>13991</v>
      </c>
      <c r="C3171" s="108" t="s">
        <v>13991</v>
      </c>
      <c r="D3171" s="108" t="s">
        <v>28</v>
      </c>
      <c r="E3171" s="113">
        <v>2566</v>
      </c>
      <c r="F3171" s="108" t="s">
        <v>3647</v>
      </c>
      <c r="G3171" s="114" t="s">
        <v>7697</v>
      </c>
      <c r="H3171" s="108" t="s">
        <v>9295</v>
      </c>
      <c r="I3171" s="108" t="s">
        <v>1427</v>
      </c>
      <c r="J3171" s="108" t="s">
        <v>22812</v>
      </c>
      <c r="K3171" s="108" t="s">
        <v>344</v>
      </c>
      <c r="L3171" s="108" t="s">
        <v>17006</v>
      </c>
      <c r="M3171" s="114" t="s">
        <v>15091</v>
      </c>
      <c r="N3171" s="108" t="s">
        <v>15092</v>
      </c>
      <c r="O3171" s="108" t="s">
        <v>22806</v>
      </c>
      <c r="P3171" s="108"/>
      <c r="Q3171" s="108" t="s">
        <v>17560</v>
      </c>
      <c r="R3171" s="112" t="s">
        <v>7706</v>
      </c>
    </row>
    <row r="3172" spans="1:18">
      <c r="A3172" s="112" t="s">
        <v>13993</v>
      </c>
      <c r="B3172" s="109" t="s">
        <v>13994</v>
      </c>
      <c r="C3172" s="108" t="s">
        <v>13994</v>
      </c>
      <c r="D3172" s="108" t="s">
        <v>28</v>
      </c>
      <c r="E3172" s="113">
        <v>2566</v>
      </c>
      <c r="F3172" s="108" t="s">
        <v>3647</v>
      </c>
      <c r="G3172" s="114" t="s">
        <v>12325</v>
      </c>
      <c r="H3172" s="108" t="s">
        <v>7014</v>
      </c>
      <c r="I3172" s="108" t="s">
        <v>1427</v>
      </c>
      <c r="J3172" s="108" t="s">
        <v>22812</v>
      </c>
      <c r="K3172" s="108" t="s">
        <v>344</v>
      </c>
      <c r="L3172" s="108" t="s">
        <v>17006</v>
      </c>
      <c r="M3172" s="114" t="s">
        <v>15083</v>
      </c>
      <c r="N3172" s="108" t="s">
        <v>15084</v>
      </c>
      <c r="O3172" s="108" t="s">
        <v>22806</v>
      </c>
      <c r="P3172" s="108"/>
      <c r="Q3172" s="108" t="s">
        <v>17561</v>
      </c>
      <c r="R3172" s="112" t="s">
        <v>7717</v>
      </c>
    </row>
    <row r="3173" spans="1:18">
      <c r="A3173" s="112" t="s">
        <v>13996</v>
      </c>
      <c r="B3173" s="109" t="s">
        <v>13997</v>
      </c>
      <c r="C3173" s="108" t="s">
        <v>13997</v>
      </c>
      <c r="D3173" s="108" t="s">
        <v>28</v>
      </c>
      <c r="E3173" s="113">
        <v>2566</v>
      </c>
      <c r="F3173" s="108" t="s">
        <v>3647</v>
      </c>
      <c r="G3173" s="114" t="s">
        <v>7697</v>
      </c>
      <c r="H3173" s="108" t="s">
        <v>563</v>
      </c>
      <c r="I3173" s="108" t="s">
        <v>343</v>
      </c>
      <c r="J3173" s="108" t="s">
        <v>22809</v>
      </c>
      <c r="K3173" s="108" t="s">
        <v>344</v>
      </c>
      <c r="L3173" s="108" t="s">
        <v>17006</v>
      </c>
      <c r="M3173" s="114" t="s">
        <v>15091</v>
      </c>
      <c r="N3173" s="108" t="s">
        <v>15092</v>
      </c>
      <c r="O3173" s="108" t="s">
        <v>22806</v>
      </c>
      <c r="P3173" s="108"/>
      <c r="Q3173" s="108" t="s">
        <v>17562</v>
      </c>
      <c r="R3173" s="112" t="s">
        <v>7706</v>
      </c>
    </row>
    <row r="3174" spans="1:18">
      <c r="A3174" s="112" t="s">
        <v>14002</v>
      </c>
      <c r="B3174" s="109" t="s">
        <v>17563</v>
      </c>
      <c r="C3174" s="108" t="s">
        <v>17563</v>
      </c>
      <c r="D3174" s="108" t="s">
        <v>28</v>
      </c>
      <c r="E3174" s="113">
        <v>2566</v>
      </c>
      <c r="F3174" s="108" t="s">
        <v>12420</v>
      </c>
      <c r="G3174" s="114" t="s">
        <v>7697</v>
      </c>
      <c r="H3174" s="108" t="s">
        <v>6357</v>
      </c>
      <c r="I3174" s="108" t="s">
        <v>1427</v>
      </c>
      <c r="J3174" s="108" t="s">
        <v>22812</v>
      </c>
      <c r="K3174" s="108" t="s">
        <v>344</v>
      </c>
      <c r="L3174" s="108" t="s">
        <v>17006</v>
      </c>
      <c r="M3174" s="114" t="s">
        <v>15091</v>
      </c>
      <c r="N3174" s="108" t="s">
        <v>15092</v>
      </c>
      <c r="O3174" s="108" t="s">
        <v>22806</v>
      </c>
      <c r="P3174" s="108"/>
      <c r="Q3174" s="108" t="s">
        <v>17564</v>
      </c>
      <c r="R3174" s="112" t="s">
        <v>7706</v>
      </c>
    </row>
    <row r="3175" spans="1:18">
      <c r="A3175" s="112" t="s">
        <v>14005</v>
      </c>
      <c r="B3175" s="109" t="s">
        <v>14006</v>
      </c>
      <c r="C3175" s="108" t="s">
        <v>14006</v>
      </c>
      <c r="D3175" s="108" t="s">
        <v>28</v>
      </c>
      <c r="E3175" s="113">
        <v>2566</v>
      </c>
      <c r="F3175" s="108" t="s">
        <v>3647</v>
      </c>
      <c r="G3175" s="114" t="s">
        <v>7697</v>
      </c>
      <c r="H3175" s="108" t="s">
        <v>7159</v>
      </c>
      <c r="I3175" s="108" t="s">
        <v>1427</v>
      </c>
      <c r="J3175" s="108" t="s">
        <v>22812</v>
      </c>
      <c r="K3175" s="108" t="s">
        <v>344</v>
      </c>
      <c r="L3175" s="108" t="s">
        <v>17006</v>
      </c>
      <c r="M3175" s="114" t="s">
        <v>15091</v>
      </c>
      <c r="N3175" s="108" t="s">
        <v>15092</v>
      </c>
      <c r="O3175" s="108" t="s">
        <v>22806</v>
      </c>
      <c r="P3175" s="108"/>
      <c r="Q3175" s="108" t="s">
        <v>17565</v>
      </c>
      <c r="R3175" s="112" t="s">
        <v>7706</v>
      </c>
    </row>
    <row r="3176" spans="1:18">
      <c r="A3176" s="112" t="s">
        <v>14011</v>
      </c>
      <c r="B3176" s="109" t="s">
        <v>14012</v>
      </c>
      <c r="C3176" s="108" t="s">
        <v>14012</v>
      </c>
      <c r="D3176" s="108" t="s">
        <v>28</v>
      </c>
      <c r="E3176" s="113">
        <v>2566</v>
      </c>
      <c r="F3176" s="108" t="s">
        <v>3647</v>
      </c>
      <c r="G3176" s="114" t="s">
        <v>7697</v>
      </c>
      <c r="H3176" s="108" t="s">
        <v>3992</v>
      </c>
      <c r="I3176" s="108" t="s">
        <v>1427</v>
      </c>
      <c r="J3176" s="108" t="s">
        <v>22812</v>
      </c>
      <c r="K3176" s="108" t="s">
        <v>344</v>
      </c>
      <c r="L3176" s="108" t="s">
        <v>17006</v>
      </c>
      <c r="M3176" s="114" t="s">
        <v>15103</v>
      </c>
      <c r="N3176" s="108" t="s">
        <v>15104</v>
      </c>
      <c r="O3176" s="108" t="s">
        <v>22806</v>
      </c>
      <c r="P3176" s="108"/>
      <c r="Q3176" s="108" t="s">
        <v>17566</v>
      </c>
      <c r="R3176" s="112" t="s">
        <v>7711</v>
      </c>
    </row>
    <row r="3177" spans="1:18">
      <c r="A3177" s="112" t="s">
        <v>13999</v>
      </c>
      <c r="B3177" s="109" t="s">
        <v>14000</v>
      </c>
      <c r="C3177" s="108" t="s">
        <v>14000</v>
      </c>
      <c r="D3177" s="108" t="s">
        <v>28</v>
      </c>
      <c r="E3177" s="113">
        <v>2566</v>
      </c>
      <c r="F3177" s="108" t="s">
        <v>3647</v>
      </c>
      <c r="G3177" s="114" t="s">
        <v>7697</v>
      </c>
      <c r="H3177" s="108" t="s">
        <v>6025</v>
      </c>
      <c r="I3177" s="108" t="s">
        <v>1427</v>
      </c>
      <c r="J3177" s="108" t="s">
        <v>22812</v>
      </c>
      <c r="K3177" s="108" t="s">
        <v>344</v>
      </c>
      <c r="L3177" s="108" t="s">
        <v>17006</v>
      </c>
      <c r="M3177" s="114" t="s">
        <v>15091</v>
      </c>
      <c r="N3177" s="108" t="s">
        <v>15092</v>
      </c>
      <c r="O3177" s="108" t="s">
        <v>22806</v>
      </c>
      <c r="P3177" s="108"/>
      <c r="Q3177" s="108" t="s">
        <v>17567</v>
      </c>
      <c r="R3177" s="112" t="s">
        <v>7706</v>
      </c>
    </row>
    <row r="3178" spans="1:18">
      <c r="A3178" s="112" t="s">
        <v>14008</v>
      </c>
      <c r="B3178" s="109" t="s">
        <v>17568</v>
      </c>
      <c r="C3178" s="108" t="s">
        <v>17568</v>
      </c>
      <c r="D3178" s="108" t="s">
        <v>28</v>
      </c>
      <c r="E3178" s="113">
        <v>2566</v>
      </c>
      <c r="F3178" s="108" t="s">
        <v>3647</v>
      </c>
      <c r="G3178" s="114" t="s">
        <v>8576</v>
      </c>
      <c r="H3178" s="108" t="s">
        <v>3926</v>
      </c>
      <c r="I3178" s="108" t="s">
        <v>1427</v>
      </c>
      <c r="J3178" s="108" t="s">
        <v>22812</v>
      </c>
      <c r="K3178" s="108" t="s">
        <v>344</v>
      </c>
      <c r="L3178" s="108" t="s">
        <v>17006</v>
      </c>
      <c r="M3178" s="114" t="s">
        <v>15083</v>
      </c>
      <c r="N3178" s="108" t="s">
        <v>15084</v>
      </c>
      <c r="O3178" s="108" t="s">
        <v>22806</v>
      </c>
      <c r="P3178" s="108"/>
      <c r="Q3178" s="108" t="s">
        <v>17569</v>
      </c>
      <c r="R3178" s="112" t="s">
        <v>7717</v>
      </c>
    </row>
    <row r="3179" spans="1:18">
      <c r="A3179" s="112" t="s">
        <v>14014</v>
      </c>
      <c r="B3179" s="109" t="s">
        <v>14015</v>
      </c>
      <c r="C3179" s="108" t="s">
        <v>14015</v>
      </c>
      <c r="D3179" s="108" t="s">
        <v>28</v>
      </c>
      <c r="E3179" s="113">
        <v>2566</v>
      </c>
      <c r="F3179" s="108" t="s">
        <v>3647</v>
      </c>
      <c r="G3179" s="114" t="s">
        <v>7697</v>
      </c>
      <c r="H3179" s="108" t="s">
        <v>6047</v>
      </c>
      <c r="I3179" s="108" t="s">
        <v>1427</v>
      </c>
      <c r="J3179" s="108" t="s">
        <v>22812</v>
      </c>
      <c r="K3179" s="108" t="s">
        <v>344</v>
      </c>
      <c r="L3179" s="108" t="s">
        <v>17006</v>
      </c>
      <c r="M3179" s="114" t="s">
        <v>15137</v>
      </c>
      <c r="N3179" s="108" t="s">
        <v>15138</v>
      </c>
      <c r="O3179" s="108" t="s">
        <v>22806</v>
      </c>
      <c r="P3179" s="108"/>
      <c r="Q3179" s="108" t="s">
        <v>17570</v>
      </c>
      <c r="R3179" s="112" t="s">
        <v>7700</v>
      </c>
    </row>
    <row r="3180" spans="1:18">
      <c r="A3180" s="112" t="s">
        <v>14017</v>
      </c>
      <c r="B3180" s="109" t="s">
        <v>14018</v>
      </c>
      <c r="C3180" s="108" t="s">
        <v>14018</v>
      </c>
      <c r="D3180" s="108" t="s">
        <v>28</v>
      </c>
      <c r="E3180" s="113">
        <v>2566</v>
      </c>
      <c r="F3180" s="108" t="s">
        <v>8264</v>
      </c>
      <c r="G3180" s="114" t="s">
        <v>8264</v>
      </c>
      <c r="H3180" s="108" t="s">
        <v>3926</v>
      </c>
      <c r="I3180" s="108" t="s">
        <v>1427</v>
      </c>
      <c r="J3180" s="108" t="s">
        <v>22812</v>
      </c>
      <c r="K3180" s="108" t="s">
        <v>344</v>
      </c>
      <c r="L3180" s="108" t="s">
        <v>17006</v>
      </c>
      <c r="M3180" s="114" t="s">
        <v>15091</v>
      </c>
      <c r="N3180" s="108" t="s">
        <v>15092</v>
      </c>
      <c r="O3180" s="108" t="s">
        <v>22806</v>
      </c>
      <c r="P3180" s="108"/>
      <c r="Q3180" s="108" t="s">
        <v>17571</v>
      </c>
      <c r="R3180" s="112" t="s">
        <v>7706</v>
      </c>
    </row>
    <row r="3181" spans="1:18">
      <c r="A3181" s="112" t="s">
        <v>14020</v>
      </c>
      <c r="B3181" s="109" t="s">
        <v>14021</v>
      </c>
      <c r="C3181" s="108" t="s">
        <v>14021</v>
      </c>
      <c r="D3181" s="108" t="s">
        <v>28</v>
      </c>
      <c r="E3181" s="113">
        <v>2566</v>
      </c>
      <c r="F3181" s="108" t="s">
        <v>3647</v>
      </c>
      <c r="G3181" s="114" t="s">
        <v>7697</v>
      </c>
      <c r="H3181" s="108" t="s">
        <v>6561</v>
      </c>
      <c r="I3181" s="108" t="s">
        <v>1427</v>
      </c>
      <c r="J3181" s="108" t="s">
        <v>22812</v>
      </c>
      <c r="K3181" s="108" t="s">
        <v>344</v>
      </c>
      <c r="L3181" s="108" t="s">
        <v>17006</v>
      </c>
      <c r="M3181" s="114" t="s">
        <v>15091</v>
      </c>
      <c r="N3181" s="108" t="s">
        <v>15092</v>
      </c>
      <c r="O3181" s="108" t="s">
        <v>22806</v>
      </c>
      <c r="P3181" s="108"/>
      <c r="Q3181" s="108" t="s">
        <v>17572</v>
      </c>
      <c r="R3181" s="112" t="s">
        <v>7706</v>
      </c>
    </row>
    <row r="3182" spans="1:18">
      <c r="A3182" s="112" t="s">
        <v>14023</v>
      </c>
      <c r="B3182" s="109" t="s">
        <v>14024</v>
      </c>
      <c r="C3182" s="108" t="s">
        <v>14024</v>
      </c>
      <c r="D3182" s="108" t="s">
        <v>28</v>
      </c>
      <c r="E3182" s="113">
        <v>2566</v>
      </c>
      <c r="F3182" s="108" t="s">
        <v>3647</v>
      </c>
      <c r="G3182" s="114" t="s">
        <v>7697</v>
      </c>
      <c r="H3182" s="108" t="s">
        <v>3254</v>
      </c>
      <c r="I3182" s="108" t="s">
        <v>1427</v>
      </c>
      <c r="J3182" s="108" t="s">
        <v>22812</v>
      </c>
      <c r="K3182" s="108" t="s">
        <v>344</v>
      </c>
      <c r="L3182" s="108" t="s">
        <v>17006</v>
      </c>
      <c r="M3182" s="114" t="s">
        <v>15083</v>
      </c>
      <c r="N3182" s="108" t="s">
        <v>15084</v>
      </c>
      <c r="O3182" s="108" t="s">
        <v>22806</v>
      </c>
      <c r="P3182" s="108"/>
      <c r="Q3182" s="108" t="s">
        <v>17573</v>
      </c>
      <c r="R3182" s="112" t="s">
        <v>7717</v>
      </c>
    </row>
    <row r="3183" spans="1:18">
      <c r="A3183" s="112" t="s">
        <v>14026</v>
      </c>
      <c r="B3183" s="109" t="s">
        <v>14027</v>
      </c>
      <c r="C3183" s="108" t="s">
        <v>14027</v>
      </c>
      <c r="D3183" s="108" t="s">
        <v>28</v>
      </c>
      <c r="E3183" s="113">
        <v>2566</v>
      </c>
      <c r="F3183" s="108" t="s">
        <v>8264</v>
      </c>
      <c r="G3183" s="114" t="s">
        <v>12325</v>
      </c>
      <c r="H3183" s="108" t="s">
        <v>11275</v>
      </c>
      <c r="I3183" s="108" t="s">
        <v>1427</v>
      </c>
      <c r="J3183" s="108" t="s">
        <v>22812</v>
      </c>
      <c r="K3183" s="108" t="s">
        <v>344</v>
      </c>
      <c r="L3183" s="108" t="s">
        <v>17006</v>
      </c>
      <c r="M3183" s="114" t="s">
        <v>15091</v>
      </c>
      <c r="N3183" s="108" t="s">
        <v>15092</v>
      </c>
      <c r="O3183" s="108" t="s">
        <v>22806</v>
      </c>
      <c r="P3183" s="108"/>
      <c r="Q3183" s="108" t="s">
        <v>17574</v>
      </c>
      <c r="R3183" s="112" t="s">
        <v>7706</v>
      </c>
    </row>
    <row r="3184" spans="1:18">
      <c r="A3184" s="112" t="s">
        <v>14029</v>
      </c>
      <c r="B3184" s="109" t="s">
        <v>14030</v>
      </c>
      <c r="C3184" s="108" t="s">
        <v>14030</v>
      </c>
      <c r="D3184" s="108" t="s">
        <v>28</v>
      </c>
      <c r="E3184" s="113">
        <v>2566</v>
      </c>
      <c r="F3184" s="108" t="s">
        <v>3647</v>
      </c>
      <c r="G3184" s="114" t="s">
        <v>7697</v>
      </c>
      <c r="H3184" s="108" t="s">
        <v>14031</v>
      </c>
      <c r="I3184" s="108" t="s">
        <v>1427</v>
      </c>
      <c r="J3184" s="108" t="s">
        <v>22812</v>
      </c>
      <c r="K3184" s="108" t="s">
        <v>344</v>
      </c>
      <c r="L3184" s="108" t="s">
        <v>17006</v>
      </c>
      <c r="M3184" s="114" t="s">
        <v>15083</v>
      </c>
      <c r="N3184" s="108" t="s">
        <v>15084</v>
      </c>
      <c r="O3184" s="108" t="s">
        <v>22806</v>
      </c>
      <c r="P3184" s="108"/>
      <c r="Q3184" s="108" t="s">
        <v>17575</v>
      </c>
      <c r="R3184" s="112" t="s">
        <v>7717</v>
      </c>
    </row>
    <row r="3185" spans="1:18">
      <c r="A3185" s="112" t="s">
        <v>14033</v>
      </c>
      <c r="B3185" s="109" t="s">
        <v>14034</v>
      </c>
      <c r="C3185" s="108" t="s">
        <v>14034</v>
      </c>
      <c r="D3185" s="108" t="s">
        <v>28</v>
      </c>
      <c r="E3185" s="113">
        <v>2566</v>
      </c>
      <c r="F3185" s="108" t="s">
        <v>3647</v>
      </c>
      <c r="G3185" s="114" t="s">
        <v>7697</v>
      </c>
      <c r="H3185" s="108" t="s">
        <v>3717</v>
      </c>
      <c r="I3185" s="108" t="s">
        <v>1427</v>
      </c>
      <c r="J3185" s="108" t="s">
        <v>22812</v>
      </c>
      <c r="K3185" s="108" t="s">
        <v>344</v>
      </c>
      <c r="L3185" s="108" t="s">
        <v>17006</v>
      </c>
      <c r="M3185" s="114" t="s">
        <v>15083</v>
      </c>
      <c r="N3185" s="108" t="s">
        <v>15084</v>
      </c>
      <c r="O3185" s="108" t="s">
        <v>22806</v>
      </c>
      <c r="P3185" s="108"/>
      <c r="Q3185" s="108" t="s">
        <v>17576</v>
      </c>
      <c r="R3185" s="112" t="s">
        <v>7717</v>
      </c>
    </row>
    <row r="3186" spans="1:18">
      <c r="A3186" s="112" t="s">
        <v>14036</v>
      </c>
      <c r="B3186" s="109" t="s">
        <v>14037</v>
      </c>
      <c r="C3186" s="108" t="s">
        <v>14037</v>
      </c>
      <c r="D3186" s="108" t="s">
        <v>28</v>
      </c>
      <c r="E3186" s="113">
        <v>2566</v>
      </c>
      <c r="F3186" s="108" t="s">
        <v>3647</v>
      </c>
      <c r="G3186" s="114" t="s">
        <v>7697</v>
      </c>
      <c r="H3186" s="108" t="s">
        <v>7368</v>
      </c>
      <c r="I3186" s="108" t="s">
        <v>1427</v>
      </c>
      <c r="J3186" s="108" t="s">
        <v>22812</v>
      </c>
      <c r="K3186" s="108" t="s">
        <v>344</v>
      </c>
      <c r="L3186" s="108" t="s">
        <v>17006</v>
      </c>
      <c r="M3186" s="114" t="s">
        <v>15091</v>
      </c>
      <c r="N3186" s="108" t="s">
        <v>15092</v>
      </c>
      <c r="O3186" s="108" t="s">
        <v>22806</v>
      </c>
      <c r="P3186" s="108"/>
      <c r="Q3186" s="108" t="s">
        <v>17577</v>
      </c>
      <c r="R3186" s="112" t="s">
        <v>7706</v>
      </c>
    </row>
    <row r="3187" spans="1:18">
      <c r="A3187" s="112" t="s">
        <v>14039</v>
      </c>
      <c r="B3187" s="109" t="s">
        <v>17578</v>
      </c>
      <c r="C3187" s="108" t="s">
        <v>17578</v>
      </c>
      <c r="D3187" s="108" t="s">
        <v>28</v>
      </c>
      <c r="E3187" s="113">
        <v>2566</v>
      </c>
      <c r="F3187" s="108" t="s">
        <v>12420</v>
      </c>
      <c r="G3187" s="114" t="s">
        <v>12325</v>
      </c>
      <c r="H3187" s="108" t="s">
        <v>13267</v>
      </c>
      <c r="I3187" s="108" t="s">
        <v>1427</v>
      </c>
      <c r="J3187" s="108" t="s">
        <v>22812</v>
      </c>
      <c r="K3187" s="108" t="s">
        <v>344</v>
      </c>
      <c r="L3187" s="108" t="s">
        <v>17006</v>
      </c>
      <c r="M3187" s="114" t="s">
        <v>15083</v>
      </c>
      <c r="N3187" s="108" t="s">
        <v>15084</v>
      </c>
      <c r="O3187" s="108" t="s">
        <v>22806</v>
      </c>
      <c r="P3187" s="108"/>
      <c r="Q3187" s="108" t="s">
        <v>17579</v>
      </c>
      <c r="R3187" s="112" t="s">
        <v>7717</v>
      </c>
    </row>
    <row r="3188" spans="1:18">
      <c r="A3188" s="112" t="s">
        <v>14054</v>
      </c>
      <c r="B3188" s="109" t="s">
        <v>14055</v>
      </c>
      <c r="C3188" s="108" t="s">
        <v>14055</v>
      </c>
      <c r="D3188" s="108" t="s">
        <v>28</v>
      </c>
      <c r="E3188" s="113">
        <v>2566</v>
      </c>
      <c r="F3188" s="108" t="s">
        <v>3647</v>
      </c>
      <c r="G3188" s="114" t="s">
        <v>7697</v>
      </c>
      <c r="H3188" s="108" t="s">
        <v>4906</v>
      </c>
      <c r="I3188" s="108" t="s">
        <v>1427</v>
      </c>
      <c r="J3188" s="108" t="s">
        <v>22812</v>
      </c>
      <c r="K3188" s="108" t="s">
        <v>344</v>
      </c>
      <c r="L3188" s="108" t="s">
        <v>17006</v>
      </c>
      <c r="M3188" s="114" t="s">
        <v>15103</v>
      </c>
      <c r="N3188" s="108" t="s">
        <v>15104</v>
      </c>
      <c r="O3188" s="108" t="s">
        <v>22806</v>
      </c>
      <c r="P3188" s="108"/>
      <c r="Q3188" s="108" t="s">
        <v>17580</v>
      </c>
      <c r="R3188" s="112" t="s">
        <v>7711</v>
      </c>
    </row>
    <row r="3189" spans="1:18">
      <c r="A3189" s="112" t="s">
        <v>14057</v>
      </c>
      <c r="B3189" s="109" t="s">
        <v>14058</v>
      </c>
      <c r="C3189" s="108" t="s">
        <v>14058</v>
      </c>
      <c r="D3189" s="108" t="s">
        <v>28</v>
      </c>
      <c r="E3189" s="113">
        <v>2566</v>
      </c>
      <c r="F3189" s="108" t="s">
        <v>3647</v>
      </c>
      <c r="G3189" s="114" t="s">
        <v>7697</v>
      </c>
      <c r="H3189" s="108" t="s">
        <v>3254</v>
      </c>
      <c r="I3189" s="108" t="s">
        <v>1427</v>
      </c>
      <c r="J3189" s="108" t="s">
        <v>22812</v>
      </c>
      <c r="K3189" s="108" t="s">
        <v>344</v>
      </c>
      <c r="L3189" s="108" t="s">
        <v>17006</v>
      </c>
      <c r="M3189" s="114" t="s">
        <v>15103</v>
      </c>
      <c r="N3189" s="108" t="s">
        <v>15228</v>
      </c>
      <c r="O3189" s="108" t="s">
        <v>22806</v>
      </c>
      <c r="P3189" s="108"/>
      <c r="Q3189" s="108" t="s">
        <v>17581</v>
      </c>
      <c r="R3189" s="112" t="s">
        <v>12294</v>
      </c>
    </row>
    <row r="3190" spans="1:18">
      <c r="A3190" s="112" t="s">
        <v>14161</v>
      </c>
      <c r="B3190" s="109" t="s">
        <v>14162</v>
      </c>
      <c r="C3190" s="108" t="s">
        <v>14162</v>
      </c>
      <c r="D3190" s="108" t="s">
        <v>28</v>
      </c>
      <c r="E3190" s="113">
        <v>2566</v>
      </c>
      <c r="F3190" s="108" t="s">
        <v>3647</v>
      </c>
      <c r="G3190" s="114" t="s">
        <v>7697</v>
      </c>
      <c r="H3190" s="108" t="s">
        <v>10928</v>
      </c>
      <c r="I3190" s="108" t="s">
        <v>1427</v>
      </c>
      <c r="J3190" s="108" t="s">
        <v>22812</v>
      </c>
      <c r="K3190" s="108" t="s">
        <v>344</v>
      </c>
      <c r="L3190" s="108" t="s">
        <v>17006</v>
      </c>
      <c r="M3190" s="114" t="s">
        <v>15083</v>
      </c>
      <c r="N3190" s="108" t="s">
        <v>15084</v>
      </c>
      <c r="O3190" s="108" t="s">
        <v>22806</v>
      </c>
      <c r="P3190" s="108"/>
      <c r="Q3190" s="108" t="s">
        <v>17582</v>
      </c>
      <c r="R3190" s="112" t="s">
        <v>7717</v>
      </c>
    </row>
    <row r="3191" spans="1:18">
      <c r="A3191" s="112" t="s">
        <v>14164</v>
      </c>
      <c r="B3191" s="109" t="s">
        <v>14165</v>
      </c>
      <c r="C3191" s="108" t="s">
        <v>14165</v>
      </c>
      <c r="D3191" s="108" t="s">
        <v>28</v>
      </c>
      <c r="E3191" s="113">
        <v>2566</v>
      </c>
      <c r="F3191" s="108" t="s">
        <v>3647</v>
      </c>
      <c r="G3191" s="114" t="s">
        <v>7697</v>
      </c>
      <c r="H3191" s="108" t="s">
        <v>33</v>
      </c>
      <c r="I3191" s="108" t="s">
        <v>6229</v>
      </c>
      <c r="J3191" s="108" t="s">
        <v>22849</v>
      </c>
      <c r="K3191" s="108" t="s">
        <v>35</v>
      </c>
      <c r="L3191" s="108" t="s">
        <v>17006</v>
      </c>
      <c r="M3191" s="114" t="s">
        <v>15091</v>
      </c>
      <c r="N3191" s="108" t="s">
        <v>15092</v>
      </c>
      <c r="O3191" s="108" t="s">
        <v>22806</v>
      </c>
      <c r="P3191" s="108"/>
      <c r="Q3191" s="108" t="s">
        <v>17583</v>
      </c>
      <c r="R3191" s="112" t="s">
        <v>7706</v>
      </c>
    </row>
    <row r="3192" spans="1:18">
      <c r="A3192" s="112" t="s">
        <v>14167</v>
      </c>
      <c r="B3192" s="109" t="s">
        <v>14168</v>
      </c>
      <c r="C3192" s="108" t="s">
        <v>14168</v>
      </c>
      <c r="D3192" s="108" t="s">
        <v>28</v>
      </c>
      <c r="E3192" s="113">
        <v>2566</v>
      </c>
      <c r="F3192" s="108" t="s">
        <v>3647</v>
      </c>
      <c r="G3192" s="114" t="s">
        <v>7697</v>
      </c>
      <c r="H3192" s="108" t="s">
        <v>6455</v>
      </c>
      <c r="I3192" s="108" t="s">
        <v>1427</v>
      </c>
      <c r="J3192" s="108" t="s">
        <v>22812</v>
      </c>
      <c r="K3192" s="108" t="s">
        <v>344</v>
      </c>
      <c r="L3192" s="108" t="s">
        <v>17006</v>
      </c>
      <c r="M3192" s="114" t="s">
        <v>15091</v>
      </c>
      <c r="N3192" s="108" t="s">
        <v>15092</v>
      </c>
      <c r="O3192" s="108" t="s">
        <v>22806</v>
      </c>
      <c r="P3192" s="108"/>
      <c r="Q3192" s="108" t="s">
        <v>17584</v>
      </c>
      <c r="R3192" s="112" t="s">
        <v>7706</v>
      </c>
    </row>
    <row r="3193" spans="1:18">
      <c r="A3193" s="112" t="s">
        <v>14273</v>
      </c>
      <c r="B3193" s="109" t="s">
        <v>14274</v>
      </c>
      <c r="C3193" s="108" t="s">
        <v>14274</v>
      </c>
      <c r="D3193" s="108" t="s">
        <v>28</v>
      </c>
      <c r="E3193" s="113">
        <v>2566</v>
      </c>
      <c r="F3193" s="108" t="s">
        <v>3647</v>
      </c>
      <c r="G3193" s="114" t="s">
        <v>7697</v>
      </c>
      <c r="H3193" s="108" t="s">
        <v>13930</v>
      </c>
      <c r="I3193" s="108" t="s">
        <v>1427</v>
      </c>
      <c r="J3193" s="108" t="s">
        <v>22812</v>
      </c>
      <c r="K3193" s="108" t="s">
        <v>344</v>
      </c>
      <c r="L3193" s="108" t="s">
        <v>17006</v>
      </c>
      <c r="M3193" s="114" t="s">
        <v>15083</v>
      </c>
      <c r="N3193" s="108" t="s">
        <v>15084</v>
      </c>
      <c r="O3193" s="108" t="s">
        <v>22806</v>
      </c>
      <c r="P3193" s="108"/>
      <c r="Q3193" s="108" t="s">
        <v>17585</v>
      </c>
      <c r="R3193" s="112" t="s">
        <v>7717</v>
      </c>
    </row>
    <row r="3194" spans="1:18">
      <c r="A3194" s="112" t="s">
        <v>14270</v>
      </c>
      <c r="B3194" s="109" t="s">
        <v>17586</v>
      </c>
      <c r="C3194" s="108" t="s">
        <v>17586</v>
      </c>
      <c r="D3194" s="108" t="s">
        <v>28</v>
      </c>
      <c r="E3194" s="113">
        <v>2566</v>
      </c>
      <c r="F3194" s="108" t="s">
        <v>3647</v>
      </c>
      <c r="G3194" s="114" t="s">
        <v>7697</v>
      </c>
      <c r="H3194" s="108" t="s">
        <v>12288</v>
      </c>
      <c r="I3194" s="108" t="s">
        <v>12287</v>
      </c>
      <c r="J3194" s="108" t="s">
        <v>22850</v>
      </c>
      <c r="K3194" s="108" t="s">
        <v>185</v>
      </c>
      <c r="L3194" s="108" t="s">
        <v>17006</v>
      </c>
      <c r="M3194" s="114" t="s">
        <v>15137</v>
      </c>
      <c r="N3194" s="108" t="s">
        <v>15232</v>
      </c>
      <c r="O3194" s="108" t="s">
        <v>22806</v>
      </c>
      <c r="P3194" s="108"/>
      <c r="Q3194" s="108" t="s">
        <v>17587</v>
      </c>
      <c r="R3194" s="112" t="s">
        <v>17043</v>
      </c>
    </row>
    <row r="3195" spans="1:18">
      <c r="A3195" s="112" t="s">
        <v>14279</v>
      </c>
      <c r="B3195" s="109" t="s">
        <v>14280</v>
      </c>
      <c r="C3195" s="108" t="s">
        <v>14280</v>
      </c>
      <c r="D3195" s="108" t="s">
        <v>28</v>
      </c>
      <c r="E3195" s="113">
        <v>2566</v>
      </c>
      <c r="F3195" s="108" t="s">
        <v>8264</v>
      </c>
      <c r="G3195" s="114" t="s">
        <v>7697</v>
      </c>
      <c r="H3195" s="108" t="s">
        <v>4312</v>
      </c>
      <c r="I3195" s="108" t="s">
        <v>1427</v>
      </c>
      <c r="J3195" s="108" t="s">
        <v>22812</v>
      </c>
      <c r="K3195" s="108" t="s">
        <v>344</v>
      </c>
      <c r="L3195" s="108" t="s">
        <v>17006</v>
      </c>
      <c r="M3195" s="114" t="s">
        <v>15083</v>
      </c>
      <c r="N3195" s="108" t="s">
        <v>15084</v>
      </c>
      <c r="O3195" s="108" t="s">
        <v>22806</v>
      </c>
      <c r="P3195" s="108"/>
      <c r="Q3195" s="108" t="s">
        <v>17588</v>
      </c>
      <c r="R3195" s="112" t="s">
        <v>7717</v>
      </c>
    </row>
    <row r="3196" spans="1:18">
      <c r="A3196" s="112" t="s">
        <v>14276</v>
      </c>
      <c r="B3196" s="109" t="s">
        <v>14277</v>
      </c>
      <c r="C3196" s="108" t="s">
        <v>14277</v>
      </c>
      <c r="D3196" s="108" t="s">
        <v>28</v>
      </c>
      <c r="E3196" s="113">
        <v>2566</v>
      </c>
      <c r="F3196" s="108" t="s">
        <v>8264</v>
      </c>
      <c r="G3196" s="114" t="s">
        <v>7697</v>
      </c>
      <c r="H3196" s="108" t="s">
        <v>6315</v>
      </c>
      <c r="I3196" s="108" t="s">
        <v>1427</v>
      </c>
      <c r="J3196" s="108" t="s">
        <v>22812</v>
      </c>
      <c r="K3196" s="108" t="s">
        <v>344</v>
      </c>
      <c r="L3196" s="108" t="s">
        <v>17006</v>
      </c>
      <c r="M3196" s="114" t="s">
        <v>15103</v>
      </c>
      <c r="N3196" s="108" t="s">
        <v>15104</v>
      </c>
      <c r="O3196" s="108" t="s">
        <v>22806</v>
      </c>
      <c r="P3196" s="108"/>
      <c r="Q3196" s="108" t="s">
        <v>17589</v>
      </c>
      <c r="R3196" s="112" t="s">
        <v>7711</v>
      </c>
    </row>
    <row r="3197" spans="1:18">
      <c r="A3197" s="112" t="s">
        <v>14282</v>
      </c>
      <c r="B3197" s="109" t="s">
        <v>17590</v>
      </c>
      <c r="C3197" s="108" t="s">
        <v>17590</v>
      </c>
      <c r="D3197" s="108" t="s">
        <v>28</v>
      </c>
      <c r="E3197" s="113">
        <v>2566</v>
      </c>
      <c r="F3197" s="108" t="s">
        <v>3647</v>
      </c>
      <c r="G3197" s="114" t="s">
        <v>7697</v>
      </c>
      <c r="H3197" s="108" t="s">
        <v>3065</v>
      </c>
      <c r="I3197" s="108" t="s">
        <v>1427</v>
      </c>
      <c r="J3197" s="108" t="s">
        <v>22812</v>
      </c>
      <c r="K3197" s="108" t="s">
        <v>344</v>
      </c>
      <c r="L3197" s="108" t="s">
        <v>17006</v>
      </c>
      <c r="M3197" s="114" t="s">
        <v>15091</v>
      </c>
      <c r="N3197" s="108" t="s">
        <v>15092</v>
      </c>
      <c r="O3197" s="108" t="s">
        <v>22806</v>
      </c>
      <c r="P3197" s="108"/>
      <c r="Q3197" s="108" t="s">
        <v>17591</v>
      </c>
      <c r="R3197" s="112" t="s">
        <v>7706</v>
      </c>
    </row>
    <row r="3198" spans="1:18">
      <c r="A3198" s="112" t="s">
        <v>14285</v>
      </c>
      <c r="B3198" s="109" t="s">
        <v>14286</v>
      </c>
      <c r="C3198" s="108" t="s">
        <v>14286</v>
      </c>
      <c r="D3198" s="108" t="s">
        <v>28</v>
      </c>
      <c r="E3198" s="113">
        <v>2566</v>
      </c>
      <c r="F3198" s="108" t="s">
        <v>8264</v>
      </c>
      <c r="G3198" s="114" t="s">
        <v>7697</v>
      </c>
      <c r="H3198" s="108" t="s">
        <v>6315</v>
      </c>
      <c r="I3198" s="108" t="s">
        <v>1427</v>
      </c>
      <c r="J3198" s="108" t="s">
        <v>22812</v>
      </c>
      <c r="K3198" s="108" t="s">
        <v>344</v>
      </c>
      <c r="L3198" s="108" t="s">
        <v>17006</v>
      </c>
      <c r="M3198" s="114" t="s">
        <v>15137</v>
      </c>
      <c r="N3198" s="108" t="s">
        <v>15138</v>
      </c>
      <c r="O3198" s="108" t="s">
        <v>22806</v>
      </c>
      <c r="P3198" s="108"/>
      <c r="Q3198" s="108" t="s">
        <v>17592</v>
      </c>
      <c r="R3198" s="112" t="s">
        <v>7700</v>
      </c>
    </row>
    <row r="3199" spans="1:18">
      <c r="A3199" s="112" t="s">
        <v>14288</v>
      </c>
      <c r="B3199" s="109" t="s">
        <v>14289</v>
      </c>
      <c r="C3199" s="108" t="s">
        <v>14289</v>
      </c>
      <c r="D3199" s="108" t="s">
        <v>28</v>
      </c>
      <c r="E3199" s="113">
        <v>2566</v>
      </c>
      <c r="F3199" s="108" t="s">
        <v>3647</v>
      </c>
      <c r="G3199" s="114" t="s">
        <v>7697</v>
      </c>
      <c r="H3199" s="108" t="s">
        <v>2036</v>
      </c>
      <c r="I3199" s="108" t="s">
        <v>343</v>
      </c>
      <c r="J3199" s="108" t="s">
        <v>22809</v>
      </c>
      <c r="K3199" s="108" t="s">
        <v>344</v>
      </c>
      <c r="L3199" s="108" t="s">
        <v>17006</v>
      </c>
      <c r="M3199" s="114" t="s">
        <v>15091</v>
      </c>
      <c r="N3199" s="108" t="s">
        <v>15092</v>
      </c>
      <c r="O3199" s="108" t="s">
        <v>22806</v>
      </c>
      <c r="P3199" s="108"/>
      <c r="Q3199" s="108" t="s">
        <v>17593</v>
      </c>
      <c r="R3199" s="112" t="s">
        <v>7706</v>
      </c>
    </row>
    <row r="3200" spans="1:18">
      <c r="A3200" s="112" t="s">
        <v>14291</v>
      </c>
      <c r="B3200" s="109" t="s">
        <v>17594</v>
      </c>
      <c r="C3200" s="108" t="s">
        <v>17594</v>
      </c>
      <c r="D3200" s="108" t="s">
        <v>28</v>
      </c>
      <c r="E3200" s="113">
        <v>2566</v>
      </c>
      <c r="F3200" s="108" t="s">
        <v>3647</v>
      </c>
      <c r="G3200" s="114" t="s">
        <v>7697</v>
      </c>
      <c r="H3200" s="108" t="s">
        <v>5707</v>
      </c>
      <c r="I3200" s="108" t="s">
        <v>1427</v>
      </c>
      <c r="J3200" s="108" t="s">
        <v>22812</v>
      </c>
      <c r="K3200" s="108" t="s">
        <v>344</v>
      </c>
      <c r="L3200" s="108" t="s">
        <v>17006</v>
      </c>
      <c r="M3200" s="114" t="s">
        <v>15091</v>
      </c>
      <c r="N3200" s="108" t="s">
        <v>15092</v>
      </c>
      <c r="O3200" s="108" t="s">
        <v>22806</v>
      </c>
      <c r="P3200" s="108"/>
      <c r="Q3200" s="108" t="s">
        <v>17595</v>
      </c>
      <c r="R3200" s="112" t="s">
        <v>7706</v>
      </c>
    </row>
    <row r="3201" spans="1:18">
      <c r="A3201" s="112" t="s">
        <v>14294</v>
      </c>
      <c r="B3201" s="109" t="s">
        <v>14295</v>
      </c>
      <c r="C3201" s="108" t="s">
        <v>14295</v>
      </c>
      <c r="D3201" s="108" t="s">
        <v>28</v>
      </c>
      <c r="E3201" s="113">
        <v>2566</v>
      </c>
      <c r="F3201" s="108" t="s">
        <v>12420</v>
      </c>
      <c r="G3201" s="114" t="s">
        <v>7697</v>
      </c>
      <c r="H3201" s="108" t="s">
        <v>4957</v>
      </c>
      <c r="I3201" s="108" t="s">
        <v>1427</v>
      </c>
      <c r="J3201" s="108" t="s">
        <v>22812</v>
      </c>
      <c r="K3201" s="108" t="s">
        <v>344</v>
      </c>
      <c r="L3201" s="108" t="s">
        <v>17006</v>
      </c>
      <c r="M3201" s="114" t="s">
        <v>15103</v>
      </c>
      <c r="N3201" s="108" t="s">
        <v>15104</v>
      </c>
      <c r="O3201" s="108" t="s">
        <v>22806</v>
      </c>
      <c r="P3201" s="108"/>
      <c r="Q3201" s="108" t="s">
        <v>17596</v>
      </c>
      <c r="R3201" s="112" t="s">
        <v>7711</v>
      </c>
    </row>
    <row r="3202" spans="1:18">
      <c r="A3202" s="112" t="s">
        <v>14297</v>
      </c>
      <c r="B3202" s="109" t="s">
        <v>14298</v>
      </c>
      <c r="C3202" s="108" t="s">
        <v>14298</v>
      </c>
      <c r="D3202" s="108" t="s">
        <v>28</v>
      </c>
      <c r="E3202" s="113">
        <v>2566</v>
      </c>
      <c r="F3202" s="108" t="s">
        <v>3647</v>
      </c>
      <c r="G3202" s="114" t="s">
        <v>7697</v>
      </c>
      <c r="H3202" s="108" t="s">
        <v>3322</v>
      </c>
      <c r="I3202" s="108" t="s">
        <v>1427</v>
      </c>
      <c r="J3202" s="108" t="s">
        <v>22812</v>
      </c>
      <c r="K3202" s="108" t="s">
        <v>344</v>
      </c>
      <c r="L3202" s="108" t="s">
        <v>17006</v>
      </c>
      <c r="M3202" s="114" t="s">
        <v>15083</v>
      </c>
      <c r="N3202" s="108" t="s">
        <v>15084</v>
      </c>
      <c r="O3202" s="108" t="s">
        <v>22806</v>
      </c>
      <c r="P3202" s="108"/>
      <c r="Q3202" s="108" t="s">
        <v>17597</v>
      </c>
      <c r="R3202" s="112" t="s">
        <v>7717</v>
      </c>
    </row>
    <row r="3203" spans="1:18">
      <c r="A3203" s="112" t="s">
        <v>14300</v>
      </c>
      <c r="B3203" s="109" t="s">
        <v>14301</v>
      </c>
      <c r="C3203" s="108" t="s">
        <v>14301</v>
      </c>
      <c r="D3203" s="108" t="s">
        <v>28</v>
      </c>
      <c r="E3203" s="113">
        <v>2566</v>
      </c>
      <c r="F3203" s="108" t="s">
        <v>3647</v>
      </c>
      <c r="G3203" s="114" t="s">
        <v>7697</v>
      </c>
      <c r="H3203" s="108" t="s">
        <v>6455</v>
      </c>
      <c r="I3203" s="108" t="s">
        <v>1427</v>
      </c>
      <c r="J3203" s="108" t="s">
        <v>22812</v>
      </c>
      <c r="K3203" s="108" t="s">
        <v>344</v>
      </c>
      <c r="L3203" s="108" t="s">
        <v>17006</v>
      </c>
      <c r="M3203" s="114" t="s">
        <v>15137</v>
      </c>
      <c r="N3203" s="108" t="s">
        <v>15138</v>
      </c>
      <c r="O3203" s="108" t="s">
        <v>22806</v>
      </c>
      <c r="P3203" s="108"/>
      <c r="Q3203" s="108" t="s">
        <v>17598</v>
      </c>
      <c r="R3203" s="112" t="s">
        <v>17012</v>
      </c>
    </row>
    <row r="3204" spans="1:18">
      <c r="A3204" s="112" t="s">
        <v>14303</v>
      </c>
      <c r="B3204" s="109" t="s">
        <v>14304</v>
      </c>
      <c r="C3204" s="108" t="s">
        <v>14304</v>
      </c>
      <c r="D3204" s="108" t="s">
        <v>28</v>
      </c>
      <c r="E3204" s="113">
        <v>2566</v>
      </c>
      <c r="F3204" s="108" t="s">
        <v>3647</v>
      </c>
      <c r="G3204" s="114" t="s">
        <v>7697</v>
      </c>
      <c r="H3204" s="108" t="s">
        <v>3764</v>
      </c>
      <c r="I3204" s="108" t="s">
        <v>1427</v>
      </c>
      <c r="J3204" s="108" t="s">
        <v>22812</v>
      </c>
      <c r="K3204" s="108" t="s">
        <v>344</v>
      </c>
      <c r="L3204" s="108" t="s">
        <v>17006</v>
      </c>
      <c r="M3204" s="114" t="s">
        <v>15083</v>
      </c>
      <c r="N3204" s="108" t="s">
        <v>15084</v>
      </c>
      <c r="O3204" s="108" t="s">
        <v>22806</v>
      </c>
      <c r="P3204" s="108"/>
      <c r="Q3204" s="108" t="s">
        <v>17599</v>
      </c>
      <c r="R3204" s="112" t="s">
        <v>7717</v>
      </c>
    </row>
    <row r="3205" spans="1:18">
      <c r="A3205" s="112" t="s">
        <v>14306</v>
      </c>
      <c r="B3205" s="109" t="s">
        <v>14307</v>
      </c>
      <c r="C3205" s="108" t="s">
        <v>14307</v>
      </c>
      <c r="D3205" s="108" t="s">
        <v>28</v>
      </c>
      <c r="E3205" s="113">
        <v>2566</v>
      </c>
      <c r="F3205" s="108" t="s">
        <v>12332</v>
      </c>
      <c r="G3205" s="114" t="s">
        <v>7697</v>
      </c>
      <c r="H3205" s="108" t="s">
        <v>3764</v>
      </c>
      <c r="I3205" s="108" t="s">
        <v>1427</v>
      </c>
      <c r="J3205" s="108" t="s">
        <v>22812</v>
      </c>
      <c r="K3205" s="108" t="s">
        <v>344</v>
      </c>
      <c r="L3205" s="108" t="s">
        <v>17006</v>
      </c>
      <c r="M3205" s="114" t="s">
        <v>15083</v>
      </c>
      <c r="N3205" s="108" t="s">
        <v>15084</v>
      </c>
      <c r="O3205" s="108" t="s">
        <v>22806</v>
      </c>
      <c r="P3205" s="108"/>
      <c r="Q3205" s="108" t="s">
        <v>17600</v>
      </c>
      <c r="R3205" s="112" t="s">
        <v>7717</v>
      </c>
    </row>
    <row r="3206" spans="1:18">
      <c r="A3206" s="112" t="s">
        <v>14309</v>
      </c>
      <c r="B3206" s="109" t="s">
        <v>14310</v>
      </c>
      <c r="C3206" s="108" t="s">
        <v>14310</v>
      </c>
      <c r="D3206" s="108" t="s">
        <v>28</v>
      </c>
      <c r="E3206" s="113">
        <v>2566</v>
      </c>
      <c r="F3206" s="108" t="s">
        <v>3647</v>
      </c>
      <c r="G3206" s="114" t="s">
        <v>7697</v>
      </c>
      <c r="H3206" s="108" t="s">
        <v>7905</v>
      </c>
      <c r="I3206" s="108" t="s">
        <v>1427</v>
      </c>
      <c r="J3206" s="108" t="s">
        <v>22812</v>
      </c>
      <c r="K3206" s="108" t="s">
        <v>344</v>
      </c>
      <c r="L3206" s="108" t="s">
        <v>17006</v>
      </c>
      <c r="M3206" s="114" t="s">
        <v>15137</v>
      </c>
      <c r="N3206" s="108" t="s">
        <v>15232</v>
      </c>
      <c r="O3206" s="108" t="s">
        <v>22806</v>
      </c>
      <c r="P3206" s="108"/>
      <c r="Q3206" s="108" t="s">
        <v>17601</v>
      </c>
      <c r="R3206" s="112" t="s">
        <v>17043</v>
      </c>
    </row>
    <row r="3207" spans="1:18">
      <c r="A3207" s="112" t="s">
        <v>14315</v>
      </c>
      <c r="B3207" s="109" t="s">
        <v>17602</v>
      </c>
      <c r="C3207" s="108" t="s">
        <v>17602</v>
      </c>
      <c r="D3207" s="108" t="s">
        <v>28</v>
      </c>
      <c r="E3207" s="113">
        <v>2566</v>
      </c>
      <c r="F3207" s="108" t="s">
        <v>8264</v>
      </c>
      <c r="G3207" s="114" t="s">
        <v>7697</v>
      </c>
      <c r="H3207" s="108" t="s">
        <v>7623</v>
      </c>
      <c r="I3207" s="108" t="s">
        <v>1427</v>
      </c>
      <c r="J3207" s="108" t="s">
        <v>22812</v>
      </c>
      <c r="K3207" s="108" t="s">
        <v>344</v>
      </c>
      <c r="L3207" s="108" t="s">
        <v>17006</v>
      </c>
      <c r="M3207" s="114" t="s">
        <v>15083</v>
      </c>
      <c r="N3207" s="108" t="s">
        <v>15084</v>
      </c>
      <c r="O3207" s="108" t="s">
        <v>22806</v>
      </c>
      <c r="P3207" s="108"/>
      <c r="Q3207" s="108" t="s">
        <v>17603</v>
      </c>
      <c r="R3207" s="112" t="s">
        <v>7717</v>
      </c>
    </row>
    <row r="3208" spans="1:18">
      <c r="A3208" s="112" t="s">
        <v>14312</v>
      </c>
      <c r="B3208" s="109" t="s">
        <v>14313</v>
      </c>
      <c r="C3208" s="108" t="s">
        <v>14313</v>
      </c>
      <c r="D3208" s="108" t="s">
        <v>28</v>
      </c>
      <c r="E3208" s="113">
        <v>2566</v>
      </c>
      <c r="F3208" s="108" t="s">
        <v>3647</v>
      </c>
      <c r="G3208" s="114" t="s">
        <v>7697</v>
      </c>
      <c r="H3208" s="108" t="s">
        <v>5236</v>
      </c>
      <c r="I3208" s="108" t="s">
        <v>1427</v>
      </c>
      <c r="J3208" s="108" t="s">
        <v>22812</v>
      </c>
      <c r="K3208" s="108" t="s">
        <v>344</v>
      </c>
      <c r="L3208" s="108" t="s">
        <v>17006</v>
      </c>
      <c r="M3208" s="114" t="s">
        <v>15103</v>
      </c>
      <c r="N3208" s="108" t="s">
        <v>15104</v>
      </c>
      <c r="O3208" s="108" t="s">
        <v>22806</v>
      </c>
      <c r="P3208" s="108"/>
      <c r="Q3208" s="108" t="s">
        <v>17604</v>
      </c>
      <c r="R3208" s="112" t="s">
        <v>7711</v>
      </c>
    </row>
    <row r="3209" spans="1:18">
      <c r="A3209" s="112" t="s">
        <v>14320</v>
      </c>
      <c r="B3209" s="109" t="s">
        <v>17605</v>
      </c>
      <c r="C3209" s="108" t="s">
        <v>17605</v>
      </c>
      <c r="D3209" s="108" t="s">
        <v>28</v>
      </c>
      <c r="E3209" s="113">
        <v>2566</v>
      </c>
      <c r="F3209" s="108" t="s">
        <v>3647</v>
      </c>
      <c r="G3209" s="114" t="s">
        <v>7697</v>
      </c>
      <c r="H3209" s="108" t="s">
        <v>33</v>
      </c>
      <c r="I3209" s="108" t="s">
        <v>6229</v>
      </c>
      <c r="J3209" s="108" t="s">
        <v>22849</v>
      </c>
      <c r="K3209" s="108" t="s">
        <v>35</v>
      </c>
      <c r="L3209" s="108" t="s">
        <v>17006</v>
      </c>
      <c r="M3209" s="114" t="s">
        <v>15103</v>
      </c>
      <c r="N3209" s="108" t="s">
        <v>15104</v>
      </c>
      <c r="O3209" s="108" t="s">
        <v>22806</v>
      </c>
      <c r="P3209" s="108"/>
      <c r="Q3209" s="108" t="s">
        <v>17606</v>
      </c>
      <c r="R3209" s="112" t="s">
        <v>7711</v>
      </c>
    </row>
    <row r="3210" spans="1:18">
      <c r="A3210" s="112" t="s">
        <v>14329</v>
      </c>
      <c r="B3210" s="109" t="s">
        <v>14330</v>
      </c>
      <c r="C3210" s="108" t="s">
        <v>14330</v>
      </c>
      <c r="D3210" s="108" t="s">
        <v>28</v>
      </c>
      <c r="E3210" s="113">
        <v>2566</v>
      </c>
      <c r="F3210" s="108" t="s">
        <v>3647</v>
      </c>
      <c r="G3210" s="114" t="s">
        <v>7697</v>
      </c>
      <c r="H3210" s="108" t="s">
        <v>10824</v>
      </c>
      <c r="I3210" s="108" t="s">
        <v>1427</v>
      </c>
      <c r="J3210" s="108" t="s">
        <v>22812</v>
      </c>
      <c r="K3210" s="108" t="s">
        <v>344</v>
      </c>
      <c r="L3210" s="108" t="s">
        <v>17006</v>
      </c>
      <c r="M3210" s="114" t="s">
        <v>15083</v>
      </c>
      <c r="N3210" s="108" t="s">
        <v>15084</v>
      </c>
      <c r="O3210" s="108" t="s">
        <v>22806</v>
      </c>
      <c r="P3210" s="108"/>
      <c r="Q3210" s="108" t="s">
        <v>17607</v>
      </c>
      <c r="R3210" s="112" t="s">
        <v>7717</v>
      </c>
    </row>
    <row r="3211" spans="1:18">
      <c r="A3211" s="112" t="s">
        <v>14323</v>
      </c>
      <c r="B3211" s="109" t="s">
        <v>14324</v>
      </c>
      <c r="C3211" s="108" t="s">
        <v>14324</v>
      </c>
      <c r="D3211" s="108" t="s">
        <v>28</v>
      </c>
      <c r="E3211" s="113">
        <v>2566</v>
      </c>
      <c r="F3211" s="108" t="s">
        <v>3647</v>
      </c>
      <c r="G3211" s="114" t="s">
        <v>7697</v>
      </c>
      <c r="H3211" s="108" t="s">
        <v>33</v>
      </c>
      <c r="I3211" s="108" t="s">
        <v>6229</v>
      </c>
      <c r="J3211" s="108" t="s">
        <v>22849</v>
      </c>
      <c r="K3211" s="108" t="s">
        <v>35</v>
      </c>
      <c r="L3211" s="108" t="s">
        <v>17006</v>
      </c>
      <c r="M3211" s="114" t="s">
        <v>15103</v>
      </c>
      <c r="N3211" s="108" t="s">
        <v>15228</v>
      </c>
      <c r="O3211" s="108" t="s">
        <v>22806</v>
      </c>
      <c r="P3211" s="108"/>
      <c r="Q3211" s="108" t="s">
        <v>17608</v>
      </c>
      <c r="R3211" s="112" t="s">
        <v>12294</v>
      </c>
    </row>
    <row r="3212" spans="1:18">
      <c r="A3212" s="112" t="s">
        <v>14326</v>
      </c>
      <c r="B3212" s="109" t="s">
        <v>14327</v>
      </c>
      <c r="C3212" s="108" t="s">
        <v>14327</v>
      </c>
      <c r="D3212" s="108" t="s">
        <v>28</v>
      </c>
      <c r="E3212" s="113">
        <v>2566</v>
      </c>
      <c r="F3212" s="108" t="s">
        <v>3647</v>
      </c>
      <c r="G3212" s="114" t="s">
        <v>7697</v>
      </c>
      <c r="H3212" s="108" t="s">
        <v>9317</v>
      </c>
      <c r="I3212" s="108" t="s">
        <v>1427</v>
      </c>
      <c r="J3212" s="108" t="s">
        <v>22812</v>
      </c>
      <c r="K3212" s="108" t="s">
        <v>344</v>
      </c>
      <c r="L3212" s="108" t="s">
        <v>17006</v>
      </c>
      <c r="M3212" s="114" t="s">
        <v>15083</v>
      </c>
      <c r="N3212" s="108" t="s">
        <v>15084</v>
      </c>
      <c r="O3212" s="108" t="s">
        <v>22806</v>
      </c>
      <c r="P3212" s="108"/>
      <c r="Q3212" s="108" t="s">
        <v>17609</v>
      </c>
      <c r="R3212" s="112" t="s">
        <v>7717</v>
      </c>
    </row>
    <row r="3213" spans="1:18">
      <c r="A3213" s="112" t="s">
        <v>14332</v>
      </c>
      <c r="B3213" s="109" t="s">
        <v>14333</v>
      </c>
      <c r="C3213" s="108" t="s">
        <v>14333</v>
      </c>
      <c r="D3213" s="108" t="s">
        <v>28</v>
      </c>
      <c r="E3213" s="113">
        <v>2566</v>
      </c>
      <c r="F3213" s="108" t="s">
        <v>3647</v>
      </c>
      <c r="G3213" s="114" t="s">
        <v>7697</v>
      </c>
      <c r="H3213" s="108" t="s">
        <v>14334</v>
      </c>
      <c r="I3213" s="108" t="s">
        <v>343</v>
      </c>
      <c r="J3213" s="108" t="s">
        <v>22809</v>
      </c>
      <c r="K3213" s="108" t="s">
        <v>344</v>
      </c>
      <c r="L3213" s="108" t="s">
        <v>17006</v>
      </c>
      <c r="M3213" s="114" t="s">
        <v>15083</v>
      </c>
      <c r="N3213" s="108" t="s">
        <v>15084</v>
      </c>
      <c r="O3213" s="108" t="s">
        <v>22806</v>
      </c>
      <c r="P3213" s="108"/>
      <c r="Q3213" s="108" t="s">
        <v>17610</v>
      </c>
      <c r="R3213" s="112" t="s">
        <v>7717</v>
      </c>
    </row>
    <row r="3214" spans="1:18">
      <c r="A3214" s="112" t="s">
        <v>14336</v>
      </c>
      <c r="B3214" s="109" t="s">
        <v>14337</v>
      </c>
      <c r="C3214" s="108" t="s">
        <v>14337</v>
      </c>
      <c r="D3214" s="108" t="s">
        <v>28</v>
      </c>
      <c r="E3214" s="113">
        <v>2566</v>
      </c>
      <c r="F3214" s="108" t="s">
        <v>12332</v>
      </c>
      <c r="G3214" s="114" t="s">
        <v>8576</v>
      </c>
      <c r="H3214" s="108" t="s">
        <v>4598</v>
      </c>
      <c r="I3214" s="108" t="s">
        <v>1427</v>
      </c>
      <c r="J3214" s="108" t="s">
        <v>22812</v>
      </c>
      <c r="K3214" s="108" t="s">
        <v>344</v>
      </c>
      <c r="L3214" s="108" t="s">
        <v>17006</v>
      </c>
      <c r="M3214" s="114" t="s">
        <v>15091</v>
      </c>
      <c r="N3214" s="108" t="s">
        <v>15092</v>
      </c>
      <c r="O3214" s="108" t="s">
        <v>22806</v>
      </c>
      <c r="P3214" s="108"/>
      <c r="Q3214" s="108" t="s">
        <v>17611</v>
      </c>
      <c r="R3214" s="112" t="s">
        <v>7706</v>
      </c>
    </row>
    <row r="3215" spans="1:18">
      <c r="A3215" s="112" t="s">
        <v>14397</v>
      </c>
      <c r="B3215" s="109" t="s">
        <v>14398</v>
      </c>
      <c r="C3215" s="108" t="s">
        <v>14398</v>
      </c>
      <c r="D3215" s="108" t="s">
        <v>28</v>
      </c>
      <c r="E3215" s="113">
        <v>2566</v>
      </c>
      <c r="F3215" s="108" t="s">
        <v>3647</v>
      </c>
      <c r="G3215" s="114" t="s">
        <v>7697</v>
      </c>
      <c r="H3215" s="108" t="s">
        <v>9204</v>
      </c>
      <c r="I3215" s="108" t="s">
        <v>1427</v>
      </c>
      <c r="J3215" s="108" t="s">
        <v>22812</v>
      </c>
      <c r="K3215" s="108" t="s">
        <v>344</v>
      </c>
      <c r="L3215" s="108" t="s">
        <v>17006</v>
      </c>
      <c r="M3215" s="114" t="s">
        <v>15083</v>
      </c>
      <c r="N3215" s="108" t="s">
        <v>15084</v>
      </c>
      <c r="O3215" s="108" t="s">
        <v>22806</v>
      </c>
      <c r="P3215" s="108"/>
      <c r="Q3215" s="108" t="s">
        <v>17612</v>
      </c>
      <c r="R3215" s="112" t="s">
        <v>7717</v>
      </c>
    </row>
    <row r="3216" spans="1:18">
      <c r="A3216" s="112" t="s">
        <v>14408</v>
      </c>
      <c r="B3216" s="109" t="s">
        <v>17613</v>
      </c>
      <c r="C3216" s="108" t="s">
        <v>17613</v>
      </c>
      <c r="D3216" s="108" t="s">
        <v>28</v>
      </c>
      <c r="E3216" s="113">
        <v>2566</v>
      </c>
      <c r="F3216" s="108" t="s">
        <v>3647</v>
      </c>
      <c r="G3216" s="114" t="s">
        <v>7697</v>
      </c>
      <c r="H3216" s="108" t="s">
        <v>5868</v>
      </c>
      <c r="I3216" s="108" t="s">
        <v>1427</v>
      </c>
      <c r="J3216" s="108" t="s">
        <v>22812</v>
      </c>
      <c r="K3216" s="108" t="s">
        <v>344</v>
      </c>
      <c r="L3216" s="108" t="s">
        <v>17006</v>
      </c>
      <c r="M3216" s="114" t="s">
        <v>15091</v>
      </c>
      <c r="N3216" s="108" t="s">
        <v>15092</v>
      </c>
      <c r="O3216" s="108" t="s">
        <v>22806</v>
      </c>
      <c r="P3216" s="108"/>
      <c r="Q3216" s="108" t="s">
        <v>17614</v>
      </c>
      <c r="R3216" s="112" t="s">
        <v>7706</v>
      </c>
    </row>
    <row r="3217" spans="1:18">
      <c r="A3217" s="112" t="s">
        <v>14402</v>
      </c>
      <c r="B3217" s="109" t="s">
        <v>14403</v>
      </c>
      <c r="C3217" s="108" t="s">
        <v>14403</v>
      </c>
      <c r="D3217" s="108" t="s">
        <v>28</v>
      </c>
      <c r="E3217" s="113">
        <v>2566</v>
      </c>
      <c r="F3217" s="108" t="s">
        <v>3647</v>
      </c>
      <c r="G3217" s="114" t="s">
        <v>7697</v>
      </c>
      <c r="H3217" s="108" t="s">
        <v>9865</v>
      </c>
      <c r="I3217" s="108" t="s">
        <v>1427</v>
      </c>
      <c r="J3217" s="108" t="s">
        <v>22812</v>
      </c>
      <c r="K3217" s="108" t="s">
        <v>344</v>
      </c>
      <c r="L3217" s="108" t="s">
        <v>17006</v>
      </c>
      <c r="M3217" s="114" t="s">
        <v>15091</v>
      </c>
      <c r="N3217" s="108" t="s">
        <v>15092</v>
      </c>
      <c r="O3217" s="108" t="s">
        <v>22806</v>
      </c>
      <c r="P3217" s="108"/>
      <c r="Q3217" s="108" t="s">
        <v>17615</v>
      </c>
      <c r="R3217" s="112" t="s">
        <v>7706</v>
      </c>
    </row>
    <row r="3218" spans="1:18">
      <c r="A3218" s="112" t="s">
        <v>14405</v>
      </c>
      <c r="B3218" s="109" t="s">
        <v>14406</v>
      </c>
      <c r="C3218" s="108" t="s">
        <v>14406</v>
      </c>
      <c r="D3218" s="108" t="s">
        <v>28</v>
      </c>
      <c r="E3218" s="113">
        <v>2566</v>
      </c>
      <c r="F3218" s="108" t="s">
        <v>3647</v>
      </c>
      <c r="G3218" s="114" t="s">
        <v>7697</v>
      </c>
      <c r="H3218" s="108" t="s">
        <v>9865</v>
      </c>
      <c r="I3218" s="108" t="s">
        <v>1427</v>
      </c>
      <c r="J3218" s="108" t="s">
        <v>22812</v>
      </c>
      <c r="K3218" s="108" t="s">
        <v>344</v>
      </c>
      <c r="L3218" s="108" t="s">
        <v>17006</v>
      </c>
      <c r="M3218" s="114" t="s">
        <v>15083</v>
      </c>
      <c r="N3218" s="108" t="s">
        <v>15084</v>
      </c>
      <c r="O3218" s="108" t="s">
        <v>22806</v>
      </c>
      <c r="P3218" s="108"/>
      <c r="Q3218" s="108" t="s">
        <v>17616</v>
      </c>
      <c r="R3218" s="112" t="s">
        <v>7717</v>
      </c>
    </row>
    <row r="3219" spans="1:18">
      <c r="A3219" s="112" t="s">
        <v>14424</v>
      </c>
      <c r="B3219" s="109" t="s">
        <v>17617</v>
      </c>
      <c r="C3219" s="108" t="s">
        <v>17617</v>
      </c>
      <c r="D3219" s="108" t="s">
        <v>28</v>
      </c>
      <c r="E3219" s="113">
        <v>2566</v>
      </c>
      <c r="F3219" s="108" t="s">
        <v>8264</v>
      </c>
      <c r="G3219" s="114" t="s">
        <v>12321</v>
      </c>
      <c r="H3219" s="108" t="s">
        <v>10685</v>
      </c>
      <c r="I3219" s="108" t="s">
        <v>1427</v>
      </c>
      <c r="J3219" s="108" t="s">
        <v>22812</v>
      </c>
      <c r="K3219" s="108" t="s">
        <v>344</v>
      </c>
      <c r="L3219" s="108" t="s">
        <v>17006</v>
      </c>
      <c r="M3219" s="114" t="s">
        <v>15091</v>
      </c>
      <c r="N3219" s="108" t="s">
        <v>15092</v>
      </c>
      <c r="O3219" s="108" t="s">
        <v>22806</v>
      </c>
      <c r="P3219" s="108"/>
      <c r="Q3219" s="108" t="s">
        <v>17618</v>
      </c>
      <c r="R3219" s="112" t="s">
        <v>7706</v>
      </c>
    </row>
    <row r="3220" spans="1:18">
      <c r="A3220" s="112" t="s">
        <v>14427</v>
      </c>
      <c r="B3220" s="109" t="s">
        <v>14428</v>
      </c>
      <c r="C3220" s="108" t="s">
        <v>14428</v>
      </c>
      <c r="D3220" s="108" t="s">
        <v>28</v>
      </c>
      <c r="E3220" s="113">
        <v>2566</v>
      </c>
      <c r="F3220" s="108" t="s">
        <v>8264</v>
      </c>
      <c r="G3220" s="114" t="s">
        <v>12321</v>
      </c>
      <c r="H3220" s="108" t="s">
        <v>14429</v>
      </c>
      <c r="I3220" s="108" t="s">
        <v>1427</v>
      </c>
      <c r="J3220" s="108" t="s">
        <v>22812</v>
      </c>
      <c r="K3220" s="108" t="s">
        <v>344</v>
      </c>
      <c r="L3220" s="108" t="s">
        <v>17006</v>
      </c>
      <c r="M3220" s="114" t="s">
        <v>15083</v>
      </c>
      <c r="N3220" s="108" t="s">
        <v>15084</v>
      </c>
      <c r="O3220" s="108" t="s">
        <v>22806</v>
      </c>
      <c r="P3220" s="108"/>
      <c r="Q3220" s="108" t="s">
        <v>17619</v>
      </c>
      <c r="R3220" s="112" t="s">
        <v>7717</v>
      </c>
    </row>
    <row r="3221" spans="1:18">
      <c r="A3221" s="112" t="s">
        <v>14431</v>
      </c>
      <c r="B3221" s="109" t="s">
        <v>9489</v>
      </c>
      <c r="C3221" s="108" t="s">
        <v>9489</v>
      </c>
      <c r="D3221" s="108" t="s">
        <v>28</v>
      </c>
      <c r="E3221" s="113">
        <v>2566</v>
      </c>
      <c r="F3221" s="108" t="s">
        <v>3647</v>
      </c>
      <c r="G3221" s="114" t="s">
        <v>7697</v>
      </c>
      <c r="H3221" s="108" t="s">
        <v>4957</v>
      </c>
      <c r="I3221" s="108" t="s">
        <v>1427</v>
      </c>
      <c r="J3221" s="108" t="s">
        <v>22812</v>
      </c>
      <c r="K3221" s="108" t="s">
        <v>344</v>
      </c>
      <c r="L3221" s="108" t="s">
        <v>17006</v>
      </c>
      <c r="M3221" s="114" t="s">
        <v>15083</v>
      </c>
      <c r="N3221" s="108" t="s">
        <v>15084</v>
      </c>
      <c r="O3221" s="108" t="s">
        <v>22806</v>
      </c>
      <c r="P3221" s="108"/>
      <c r="Q3221" s="108" t="s">
        <v>17620</v>
      </c>
      <c r="R3221" s="112" t="s">
        <v>7717</v>
      </c>
    </row>
    <row r="3222" spans="1:18">
      <c r="A3222" s="112" t="s">
        <v>14484</v>
      </c>
      <c r="B3222" s="109" t="s">
        <v>14485</v>
      </c>
      <c r="C3222" s="108" t="s">
        <v>14485</v>
      </c>
      <c r="D3222" s="108" t="s">
        <v>28</v>
      </c>
      <c r="E3222" s="113">
        <v>2566</v>
      </c>
      <c r="F3222" s="108" t="s">
        <v>8264</v>
      </c>
      <c r="G3222" s="114" t="s">
        <v>7697</v>
      </c>
      <c r="H3222" s="108" t="s">
        <v>5009</v>
      </c>
      <c r="I3222" s="108" t="s">
        <v>1427</v>
      </c>
      <c r="J3222" s="108" t="s">
        <v>22812</v>
      </c>
      <c r="K3222" s="108" t="s">
        <v>344</v>
      </c>
      <c r="L3222" s="108" t="s">
        <v>17006</v>
      </c>
      <c r="M3222" s="114" t="s">
        <v>15103</v>
      </c>
      <c r="N3222" s="108" t="s">
        <v>15104</v>
      </c>
      <c r="O3222" s="108" t="s">
        <v>22806</v>
      </c>
      <c r="P3222" s="108"/>
      <c r="Q3222" s="108" t="s">
        <v>17621</v>
      </c>
      <c r="R3222" s="112" t="s">
        <v>7711</v>
      </c>
    </row>
    <row r="3223" spans="1:18">
      <c r="A3223" s="112" t="s">
        <v>14487</v>
      </c>
      <c r="B3223" s="109" t="s">
        <v>14488</v>
      </c>
      <c r="C3223" s="108" t="s">
        <v>14488</v>
      </c>
      <c r="D3223" s="108" t="s">
        <v>28</v>
      </c>
      <c r="E3223" s="113">
        <v>2566</v>
      </c>
      <c r="F3223" s="108" t="s">
        <v>8264</v>
      </c>
      <c r="G3223" s="114" t="s">
        <v>7697</v>
      </c>
      <c r="H3223" s="108" t="s">
        <v>5325</v>
      </c>
      <c r="I3223" s="108" t="s">
        <v>1427</v>
      </c>
      <c r="J3223" s="108" t="s">
        <v>22812</v>
      </c>
      <c r="K3223" s="108" t="s">
        <v>344</v>
      </c>
      <c r="L3223" s="108" t="s">
        <v>17006</v>
      </c>
      <c r="M3223" s="114" t="s">
        <v>15103</v>
      </c>
      <c r="N3223" s="108" t="s">
        <v>15104</v>
      </c>
      <c r="O3223" s="108" t="s">
        <v>22806</v>
      </c>
      <c r="P3223" s="108"/>
      <c r="Q3223" s="108" t="s">
        <v>17622</v>
      </c>
      <c r="R3223" s="112" t="s">
        <v>7711</v>
      </c>
    </row>
    <row r="3224" spans="1:18">
      <c r="A3224" s="112" t="s">
        <v>14490</v>
      </c>
      <c r="B3224" s="109" t="s">
        <v>14491</v>
      </c>
      <c r="C3224" s="108" t="s">
        <v>14491</v>
      </c>
      <c r="D3224" s="108" t="s">
        <v>28</v>
      </c>
      <c r="E3224" s="113">
        <v>2566</v>
      </c>
      <c r="F3224" s="108" t="s">
        <v>12325</v>
      </c>
      <c r="G3224" s="114" t="s">
        <v>7697</v>
      </c>
      <c r="H3224" s="108" t="s">
        <v>637</v>
      </c>
      <c r="I3224" s="108" t="s">
        <v>343</v>
      </c>
      <c r="J3224" s="108" t="s">
        <v>22809</v>
      </c>
      <c r="K3224" s="108" t="s">
        <v>344</v>
      </c>
      <c r="L3224" s="108" t="s">
        <v>17006</v>
      </c>
      <c r="M3224" s="114" t="s">
        <v>15137</v>
      </c>
      <c r="N3224" s="108" t="s">
        <v>15138</v>
      </c>
      <c r="O3224" s="108" t="s">
        <v>22806</v>
      </c>
      <c r="P3224" s="108"/>
      <c r="Q3224" s="108" t="s">
        <v>17623</v>
      </c>
      <c r="R3224" s="112" t="s">
        <v>17012</v>
      </c>
    </row>
    <row r="3225" spans="1:18">
      <c r="A3225" s="112" t="s">
        <v>14493</v>
      </c>
      <c r="B3225" s="109" t="s">
        <v>14494</v>
      </c>
      <c r="C3225" s="108" t="s">
        <v>14494</v>
      </c>
      <c r="D3225" s="108" t="s">
        <v>28</v>
      </c>
      <c r="E3225" s="113">
        <v>2566</v>
      </c>
      <c r="F3225" s="108" t="s">
        <v>3647</v>
      </c>
      <c r="G3225" s="114" t="s">
        <v>7697</v>
      </c>
      <c r="H3225" s="108" t="s">
        <v>163</v>
      </c>
      <c r="I3225" s="108" t="s">
        <v>2381</v>
      </c>
      <c r="J3225" s="108" t="s">
        <v>22851</v>
      </c>
      <c r="K3225" s="108" t="s">
        <v>370</v>
      </c>
      <c r="L3225" s="108" t="s">
        <v>17006</v>
      </c>
      <c r="M3225" s="114" t="s">
        <v>15091</v>
      </c>
      <c r="N3225" s="108" t="s">
        <v>15092</v>
      </c>
      <c r="O3225" s="108" t="s">
        <v>22806</v>
      </c>
      <c r="P3225" s="108"/>
      <c r="Q3225" s="108" t="s">
        <v>17624</v>
      </c>
      <c r="R3225" s="112" t="s">
        <v>7706</v>
      </c>
    </row>
    <row r="3226" spans="1:18">
      <c r="A3226" s="112" t="s">
        <v>14496</v>
      </c>
      <c r="B3226" s="109" t="s">
        <v>8334</v>
      </c>
      <c r="C3226" s="108" t="s">
        <v>8334</v>
      </c>
      <c r="D3226" s="108" t="s">
        <v>28</v>
      </c>
      <c r="E3226" s="113">
        <v>2566</v>
      </c>
      <c r="F3226" s="108" t="s">
        <v>3647</v>
      </c>
      <c r="G3226" s="114" t="s">
        <v>7697</v>
      </c>
      <c r="H3226" s="108" t="s">
        <v>163</v>
      </c>
      <c r="I3226" s="108" t="s">
        <v>2381</v>
      </c>
      <c r="J3226" s="108" t="s">
        <v>22851</v>
      </c>
      <c r="K3226" s="108" t="s">
        <v>370</v>
      </c>
      <c r="L3226" s="108" t="s">
        <v>17006</v>
      </c>
      <c r="M3226" s="114" t="s">
        <v>15091</v>
      </c>
      <c r="N3226" s="108" t="s">
        <v>15092</v>
      </c>
      <c r="O3226" s="108" t="s">
        <v>22806</v>
      </c>
      <c r="P3226" s="108"/>
      <c r="Q3226" s="108" t="s">
        <v>17625</v>
      </c>
      <c r="R3226" s="112" t="s">
        <v>7706</v>
      </c>
    </row>
    <row r="3227" spans="1:18">
      <c r="A3227" s="112" t="s">
        <v>14498</v>
      </c>
      <c r="B3227" s="109" t="s">
        <v>14499</v>
      </c>
      <c r="C3227" s="108" t="s">
        <v>14499</v>
      </c>
      <c r="D3227" s="108" t="s">
        <v>28</v>
      </c>
      <c r="E3227" s="113">
        <v>2566</v>
      </c>
      <c r="F3227" s="108" t="s">
        <v>3647</v>
      </c>
      <c r="G3227" s="114" t="s">
        <v>7697</v>
      </c>
      <c r="H3227" s="108" t="s">
        <v>163</v>
      </c>
      <c r="I3227" s="108" t="s">
        <v>2381</v>
      </c>
      <c r="J3227" s="108" t="s">
        <v>22851</v>
      </c>
      <c r="K3227" s="108" t="s">
        <v>370</v>
      </c>
      <c r="L3227" s="108" t="s">
        <v>17006</v>
      </c>
      <c r="M3227" s="114" t="s">
        <v>15091</v>
      </c>
      <c r="N3227" s="108" t="s">
        <v>15092</v>
      </c>
      <c r="O3227" s="108" t="s">
        <v>22806</v>
      </c>
      <c r="P3227" s="108"/>
      <c r="Q3227" s="108" t="s">
        <v>17626</v>
      </c>
      <c r="R3227" s="112" t="s">
        <v>7706</v>
      </c>
    </row>
    <row r="3228" spans="1:18">
      <c r="A3228" s="112" t="s">
        <v>14538</v>
      </c>
      <c r="B3228" s="109" t="s">
        <v>14539</v>
      </c>
      <c r="C3228" s="108" t="s">
        <v>14539</v>
      </c>
      <c r="D3228" s="108" t="s">
        <v>28</v>
      </c>
      <c r="E3228" s="113">
        <v>2566</v>
      </c>
      <c r="F3228" s="108" t="s">
        <v>12321</v>
      </c>
      <c r="G3228" s="114" t="s">
        <v>7697</v>
      </c>
      <c r="H3228" s="108" t="s">
        <v>7378</v>
      </c>
      <c r="I3228" s="108" t="s">
        <v>1427</v>
      </c>
      <c r="J3228" s="108" t="s">
        <v>22812</v>
      </c>
      <c r="K3228" s="108" t="s">
        <v>344</v>
      </c>
      <c r="L3228" s="108" t="s">
        <v>17006</v>
      </c>
      <c r="M3228" s="114" t="s">
        <v>15091</v>
      </c>
      <c r="N3228" s="108" t="s">
        <v>15092</v>
      </c>
      <c r="O3228" s="108" t="s">
        <v>22806</v>
      </c>
      <c r="P3228" s="108"/>
      <c r="Q3228" s="108" t="s">
        <v>17627</v>
      </c>
      <c r="R3228" s="112" t="s">
        <v>7706</v>
      </c>
    </row>
    <row r="3229" spans="1:18">
      <c r="A3229" s="112" t="s">
        <v>14541</v>
      </c>
      <c r="B3229" s="109" t="s">
        <v>14542</v>
      </c>
      <c r="C3229" s="108" t="s">
        <v>14542</v>
      </c>
      <c r="D3229" s="108" t="s">
        <v>28</v>
      </c>
      <c r="E3229" s="113">
        <v>2566</v>
      </c>
      <c r="F3229" s="108" t="s">
        <v>12420</v>
      </c>
      <c r="G3229" s="114" t="s">
        <v>7697</v>
      </c>
      <c r="H3229" s="108" t="s">
        <v>5009</v>
      </c>
      <c r="I3229" s="108" t="s">
        <v>1427</v>
      </c>
      <c r="J3229" s="108" t="s">
        <v>22812</v>
      </c>
      <c r="K3229" s="108" t="s">
        <v>344</v>
      </c>
      <c r="L3229" s="108" t="s">
        <v>17006</v>
      </c>
      <c r="M3229" s="114" t="s">
        <v>15091</v>
      </c>
      <c r="N3229" s="108" t="s">
        <v>15092</v>
      </c>
      <c r="O3229" s="108" t="s">
        <v>22806</v>
      </c>
      <c r="P3229" s="108"/>
      <c r="Q3229" s="108" t="s">
        <v>17628</v>
      </c>
      <c r="R3229" s="112" t="s">
        <v>7706</v>
      </c>
    </row>
    <row r="3230" spans="1:18">
      <c r="A3230" s="112" t="s">
        <v>14544</v>
      </c>
      <c r="B3230" s="109" t="s">
        <v>14545</v>
      </c>
      <c r="C3230" s="108" t="s">
        <v>14545</v>
      </c>
      <c r="D3230" s="108" t="s">
        <v>28</v>
      </c>
      <c r="E3230" s="113">
        <v>2566</v>
      </c>
      <c r="F3230" s="108" t="s">
        <v>3647</v>
      </c>
      <c r="G3230" s="114" t="s">
        <v>7697</v>
      </c>
      <c r="H3230" s="108" t="s">
        <v>6383</v>
      </c>
      <c r="I3230" s="108" t="s">
        <v>1427</v>
      </c>
      <c r="J3230" s="108" t="s">
        <v>22812</v>
      </c>
      <c r="K3230" s="108" t="s">
        <v>344</v>
      </c>
      <c r="L3230" s="108" t="s">
        <v>17006</v>
      </c>
      <c r="M3230" s="114" t="s">
        <v>15091</v>
      </c>
      <c r="N3230" s="108" t="s">
        <v>15092</v>
      </c>
      <c r="O3230" s="108" t="s">
        <v>22806</v>
      </c>
      <c r="P3230" s="108"/>
      <c r="Q3230" s="108" t="s">
        <v>17629</v>
      </c>
      <c r="R3230" s="112" t="s">
        <v>7706</v>
      </c>
    </row>
    <row r="3231" spans="1:18">
      <c r="A3231" s="112" t="s">
        <v>14547</v>
      </c>
      <c r="B3231" s="109" t="s">
        <v>14548</v>
      </c>
      <c r="C3231" s="108" t="s">
        <v>14548</v>
      </c>
      <c r="D3231" s="108" t="s">
        <v>28</v>
      </c>
      <c r="E3231" s="113">
        <v>2566</v>
      </c>
      <c r="F3231" s="108" t="s">
        <v>12420</v>
      </c>
      <c r="G3231" s="114" t="s">
        <v>12325</v>
      </c>
      <c r="H3231" s="108" t="s">
        <v>3026</v>
      </c>
      <c r="I3231" s="108" t="s">
        <v>1427</v>
      </c>
      <c r="J3231" s="108" t="s">
        <v>22812</v>
      </c>
      <c r="K3231" s="108" t="s">
        <v>344</v>
      </c>
      <c r="L3231" s="108" t="s">
        <v>17006</v>
      </c>
      <c r="M3231" s="114" t="s">
        <v>15091</v>
      </c>
      <c r="N3231" s="108" t="s">
        <v>15092</v>
      </c>
      <c r="O3231" s="108" t="s">
        <v>22806</v>
      </c>
      <c r="P3231" s="108"/>
      <c r="Q3231" s="108" t="s">
        <v>17630</v>
      </c>
      <c r="R3231" s="112" t="s">
        <v>7706</v>
      </c>
    </row>
    <row r="3232" spans="1:18">
      <c r="A3232" s="112" t="s">
        <v>14553</v>
      </c>
      <c r="B3232" s="109" t="s">
        <v>14554</v>
      </c>
      <c r="C3232" s="108" t="s">
        <v>14554</v>
      </c>
      <c r="D3232" s="108" t="s">
        <v>28</v>
      </c>
      <c r="E3232" s="113">
        <v>2566</v>
      </c>
      <c r="F3232" s="108" t="s">
        <v>3647</v>
      </c>
      <c r="G3232" s="114" t="s">
        <v>7697</v>
      </c>
      <c r="H3232" s="108" t="s">
        <v>5809</v>
      </c>
      <c r="I3232" s="108" t="s">
        <v>1427</v>
      </c>
      <c r="J3232" s="108" t="s">
        <v>22812</v>
      </c>
      <c r="K3232" s="108" t="s">
        <v>344</v>
      </c>
      <c r="L3232" s="108" t="s">
        <v>17006</v>
      </c>
      <c r="M3232" s="114" t="s">
        <v>15083</v>
      </c>
      <c r="N3232" s="108" t="s">
        <v>15084</v>
      </c>
      <c r="O3232" s="108" t="s">
        <v>22806</v>
      </c>
      <c r="P3232" s="108"/>
      <c r="Q3232" s="108" t="s">
        <v>17631</v>
      </c>
      <c r="R3232" s="112" t="s">
        <v>7717</v>
      </c>
    </row>
    <row r="3233" spans="1:18">
      <c r="A3233" s="112" t="s">
        <v>14565</v>
      </c>
      <c r="B3233" s="109" t="s">
        <v>9364</v>
      </c>
      <c r="C3233" s="108" t="s">
        <v>9364</v>
      </c>
      <c r="D3233" s="108" t="s">
        <v>28</v>
      </c>
      <c r="E3233" s="113">
        <v>2566</v>
      </c>
      <c r="F3233" s="108" t="s">
        <v>12420</v>
      </c>
      <c r="G3233" s="114" t="s">
        <v>12325</v>
      </c>
      <c r="H3233" s="108" t="s">
        <v>7511</v>
      </c>
      <c r="I3233" s="108" t="s">
        <v>1427</v>
      </c>
      <c r="J3233" s="108" t="s">
        <v>22812</v>
      </c>
      <c r="K3233" s="108" t="s">
        <v>344</v>
      </c>
      <c r="L3233" s="108" t="s">
        <v>17006</v>
      </c>
      <c r="M3233" s="114" t="s">
        <v>15091</v>
      </c>
      <c r="N3233" s="108" t="s">
        <v>15092</v>
      </c>
      <c r="O3233" s="108" t="s">
        <v>22806</v>
      </c>
      <c r="P3233" s="108"/>
      <c r="Q3233" s="108" t="s">
        <v>17632</v>
      </c>
      <c r="R3233" s="112" t="s">
        <v>7706</v>
      </c>
    </row>
    <row r="3234" spans="1:18">
      <c r="A3234" s="112" t="s">
        <v>14567</v>
      </c>
      <c r="B3234" s="109" t="s">
        <v>14568</v>
      </c>
      <c r="C3234" s="108" t="s">
        <v>14568</v>
      </c>
      <c r="D3234" s="108" t="s">
        <v>28</v>
      </c>
      <c r="E3234" s="113">
        <v>2566</v>
      </c>
      <c r="F3234" s="108" t="s">
        <v>12386</v>
      </c>
      <c r="G3234" s="114" t="s">
        <v>12325</v>
      </c>
      <c r="H3234" s="108" t="s">
        <v>13598</v>
      </c>
      <c r="I3234" s="108" t="s">
        <v>1427</v>
      </c>
      <c r="J3234" s="108" t="s">
        <v>22812</v>
      </c>
      <c r="K3234" s="108" t="s">
        <v>344</v>
      </c>
      <c r="L3234" s="108" t="s">
        <v>17006</v>
      </c>
      <c r="M3234" s="114" t="s">
        <v>15083</v>
      </c>
      <c r="N3234" s="108" t="s">
        <v>15084</v>
      </c>
      <c r="O3234" s="108" t="s">
        <v>22806</v>
      </c>
      <c r="P3234" s="108"/>
      <c r="Q3234" s="108" t="s">
        <v>17633</v>
      </c>
      <c r="R3234" s="112" t="s">
        <v>7717</v>
      </c>
    </row>
    <row r="3235" spans="1:18">
      <c r="A3235" s="112" t="s">
        <v>14582</v>
      </c>
      <c r="B3235" s="109" t="s">
        <v>14583</v>
      </c>
      <c r="C3235" s="108" t="s">
        <v>14583</v>
      </c>
      <c r="D3235" s="108" t="s">
        <v>28</v>
      </c>
      <c r="E3235" s="113">
        <v>2566</v>
      </c>
      <c r="F3235" s="108" t="s">
        <v>12420</v>
      </c>
      <c r="G3235" s="114" t="s">
        <v>12386</v>
      </c>
      <c r="H3235" s="108" t="s">
        <v>7345</v>
      </c>
      <c r="I3235" s="108" t="s">
        <v>1427</v>
      </c>
      <c r="J3235" s="108" t="s">
        <v>22812</v>
      </c>
      <c r="K3235" s="108" t="s">
        <v>344</v>
      </c>
      <c r="L3235" s="108" t="s">
        <v>17006</v>
      </c>
      <c r="M3235" s="114" t="s">
        <v>15083</v>
      </c>
      <c r="N3235" s="108" t="s">
        <v>15084</v>
      </c>
      <c r="O3235" s="108" t="s">
        <v>22806</v>
      </c>
      <c r="P3235" s="108"/>
      <c r="Q3235" s="108" t="s">
        <v>17634</v>
      </c>
      <c r="R3235" s="112" t="s">
        <v>7717</v>
      </c>
    </row>
    <row r="3236" spans="1:18">
      <c r="A3236" s="112" t="s">
        <v>14872</v>
      </c>
      <c r="B3236" s="109" t="s">
        <v>14873</v>
      </c>
      <c r="C3236" s="108" t="s">
        <v>14873</v>
      </c>
      <c r="D3236" s="108" t="s">
        <v>28</v>
      </c>
      <c r="E3236" s="113">
        <v>2566</v>
      </c>
      <c r="F3236" s="108" t="s">
        <v>3647</v>
      </c>
      <c r="G3236" s="114" t="s">
        <v>7697</v>
      </c>
      <c r="H3236" s="108" t="s">
        <v>14874</v>
      </c>
      <c r="I3236" s="108" t="s">
        <v>1427</v>
      </c>
      <c r="J3236" s="108" t="s">
        <v>22812</v>
      </c>
      <c r="K3236" s="108" t="s">
        <v>344</v>
      </c>
      <c r="L3236" s="108" t="s">
        <v>17006</v>
      </c>
      <c r="M3236" s="114" t="s">
        <v>15083</v>
      </c>
      <c r="N3236" s="108" t="s">
        <v>15084</v>
      </c>
      <c r="O3236" s="108" t="s">
        <v>22806</v>
      </c>
      <c r="P3236" s="108"/>
      <c r="Q3236" s="108" t="s">
        <v>17635</v>
      </c>
      <c r="R3236" s="112" t="s">
        <v>7717</v>
      </c>
    </row>
    <row r="3237" spans="1:18">
      <c r="A3237" s="112" t="s">
        <v>14876</v>
      </c>
      <c r="B3237" s="109" t="s">
        <v>14877</v>
      </c>
      <c r="C3237" s="108" t="s">
        <v>14877</v>
      </c>
      <c r="D3237" s="108" t="s">
        <v>28</v>
      </c>
      <c r="E3237" s="113">
        <v>2566</v>
      </c>
      <c r="F3237" s="108" t="s">
        <v>8264</v>
      </c>
      <c r="G3237" s="114" t="s">
        <v>7697</v>
      </c>
      <c r="H3237" s="108" t="s">
        <v>14874</v>
      </c>
      <c r="I3237" s="108" t="s">
        <v>1427</v>
      </c>
      <c r="J3237" s="108" t="s">
        <v>22812</v>
      </c>
      <c r="K3237" s="108" t="s">
        <v>344</v>
      </c>
      <c r="L3237" s="108" t="s">
        <v>17006</v>
      </c>
      <c r="M3237" s="114" t="s">
        <v>15091</v>
      </c>
      <c r="N3237" s="108" t="s">
        <v>15092</v>
      </c>
      <c r="O3237" s="108" t="s">
        <v>22806</v>
      </c>
      <c r="P3237" s="108"/>
      <c r="Q3237" s="108" t="s">
        <v>17636</v>
      </c>
      <c r="R3237" s="112" t="s">
        <v>7706</v>
      </c>
    </row>
    <row r="3238" spans="1:18">
      <c r="A3238" s="112" t="s">
        <v>14879</v>
      </c>
      <c r="B3238" s="109" t="s">
        <v>14880</v>
      </c>
      <c r="C3238" s="108" t="s">
        <v>14880</v>
      </c>
      <c r="D3238" s="108" t="s">
        <v>28</v>
      </c>
      <c r="E3238" s="113">
        <v>2566</v>
      </c>
      <c r="F3238" s="108" t="s">
        <v>12454</v>
      </c>
      <c r="G3238" s="114" t="s">
        <v>7697</v>
      </c>
      <c r="H3238" s="108" t="s">
        <v>10824</v>
      </c>
      <c r="I3238" s="108" t="s">
        <v>1427</v>
      </c>
      <c r="J3238" s="108" t="s">
        <v>22812</v>
      </c>
      <c r="K3238" s="108" t="s">
        <v>344</v>
      </c>
      <c r="L3238" s="108" t="s">
        <v>17006</v>
      </c>
      <c r="M3238" s="114" t="s">
        <v>15137</v>
      </c>
      <c r="N3238" s="108" t="s">
        <v>15138</v>
      </c>
      <c r="O3238" s="108" t="s">
        <v>22806</v>
      </c>
      <c r="P3238" s="108"/>
      <c r="Q3238" s="108" t="s">
        <v>17637</v>
      </c>
      <c r="R3238" s="112" t="s">
        <v>7700</v>
      </c>
    </row>
    <row r="3239" spans="1:18">
      <c r="A3239" s="112" t="s">
        <v>14882</v>
      </c>
      <c r="B3239" s="109" t="s">
        <v>14883</v>
      </c>
      <c r="C3239" s="108" t="s">
        <v>14883</v>
      </c>
      <c r="D3239" s="108" t="s">
        <v>28</v>
      </c>
      <c r="E3239" s="113">
        <v>2566</v>
      </c>
      <c r="F3239" s="108" t="s">
        <v>7697</v>
      </c>
      <c r="G3239" s="114" t="s">
        <v>7697</v>
      </c>
      <c r="H3239" s="108" t="s">
        <v>6657</v>
      </c>
      <c r="I3239" s="108" t="s">
        <v>1427</v>
      </c>
      <c r="J3239" s="108" t="s">
        <v>22812</v>
      </c>
      <c r="K3239" s="108" t="s">
        <v>344</v>
      </c>
      <c r="L3239" s="108" t="s">
        <v>17006</v>
      </c>
      <c r="M3239" s="114" t="s">
        <v>15083</v>
      </c>
      <c r="N3239" s="108" t="s">
        <v>15084</v>
      </c>
      <c r="O3239" s="108" t="s">
        <v>22806</v>
      </c>
      <c r="P3239" s="108"/>
      <c r="Q3239" s="108" t="s">
        <v>17638</v>
      </c>
      <c r="R3239" s="112" t="s">
        <v>7717</v>
      </c>
    </row>
    <row r="3240" spans="1:18">
      <c r="A3240" s="112" t="s">
        <v>14888</v>
      </c>
      <c r="B3240" s="109" t="s">
        <v>14889</v>
      </c>
      <c r="C3240" s="108" t="s">
        <v>14889</v>
      </c>
      <c r="D3240" s="108" t="s">
        <v>28</v>
      </c>
      <c r="E3240" s="113">
        <v>2566</v>
      </c>
      <c r="F3240" s="108" t="s">
        <v>12373</v>
      </c>
      <c r="G3240" s="114" t="s">
        <v>7697</v>
      </c>
      <c r="H3240" s="108" t="s">
        <v>11094</v>
      </c>
      <c r="I3240" s="108" t="s">
        <v>1427</v>
      </c>
      <c r="J3240" s="108" t="s">
        <v>22812</v>
      </c>
      <c r="K3240" s="108" t="s">
        <v>344</v>
      </c>
      <c r="L3240" s="108" t="s">
        <v>17006</v>
      </c>
      <c r="M3240" s="114" t="s">
        <v>15091</v>
      </c>
      <c r="N3240" s="108" t="s">
        <v>15092</v>
      </c>
      <c r="O3240" s="108" t="s">
        <v>22806</v>
      </c>
      <c r="P3240" s="108"/>
      <c r="Q3240" s="108" t="s">
        <v>17639</v>
      </c>
      <c r="R3240" s="112" t="s">
        <v>7706</v>
      </c>
    </row>
    <row r="3241" spans="1:18">
      <c r="A3241" s="112" t="s">
        <v>14891</v>
      </c>
      <c r="B3241" s="109" t="s">
        <v>14892</v>
      </c>
      <c r="C3241" s="108" t="s">
        <v>14892</v>
      </c>
      <c r="D3241" s="108" t="s">
        <v>28</v>
      </c>
      <c r="E3241" s="113">
        <v>2566</v>
      </c>
      <c r="F3241" s="108" t="s">
        <v>12325</v>
      </c>
      <c r="G3241" s="114" t="s">
        <v>7697</v>
      </c>
      <c r="H3241" s="108" t="s">
        <v>5054</v>
      </c>
      <c r="I3241" s="108" t="s">
        <v>1427</v>
      </c>
      <c r="J3241" s="108" t="s">
        <v>22812</v>
      </c>
      <c r="K3241" s="108" t="s">
        <v>344</v>
      </c>
      <c r="L3241" s="108" t="s">
        <v>17006</v>
      </c>
      <c r="M3241" s="114" t="s">
        <v>15091</v>
      </c>
      <c r="N3241" s="108" t="s">
        <v>15092</v>
      </c>
      <c r="O3241" s="108" t="s">
        <v>22806</v>
      </c>
      <c r="P3241" s="108"/>
      <c r="Q3241" s="108" t="s">
        <v>17640</v>
      </c>
      <c r="R3241" s="112" t="s">
        <v>7706</v>
      </c>
    </row>
    <row r="3242" spans="1:18">
      <c r="A3242" s="112" t="s">
        <v>14894</v>
      </c>
      <c r="B3242" s="109" t="s">
        <v>14895</v>
      </c>
      <c r="C3242" s="108" t="s">
        <v>14895</v>
      </c>
      <c r="D3242" s="108" t="s">
        <v>28</v>
      </c>
      <c r="E3242" s="113">
        <v>2566</v>
      </c>
      <c r="F3242" s="108" t="s">
        <v>7697</v>
      </c>
      <c r="G3242" s="114" t="s">
        <v>7697</v>
      </c>
      <c r="H3242" s="108" t="s">
        <v>5904</v>
      </c>
      <c r="I3242" s="108" t="s">
        <v>1427</v>
      </c>
      <c r="J3242" s="108" t="s">
        <v>22812</v>
      </c>
      <c r="K3242" s="108" t="s">
        <v>344</v>
      </c>
      <c r="L3242" s="108" t="s">
        <v>17006</v>
      </c>
      <c r="M3242" s="114" t="s">
        <v>15137</v>
      </c>
      <c r="N3242" s="108" t="s">
        <v>15138</v>
      </c>
      <c r="O3242" s="108" t="s">
        <v>22806</v>
      </c>
      <c r="P3242" s="108"/>
      <c r="Q3242" s="108" t="s">
        <v>17641</v>
      </c>
      <c r="R3242" s="112" t="s">
        <v>7700</v>
      </c>
    </row>
    <row r="3243" spans="1:18">
      <c r="A3243" s="112" t="s">
        <v>14897</v>
      </c>
      <c r="B3243" s="109" t="s">
        <v>14898</v>
      </c>
      <c r="C3243" s="108" t="s">
        <v>14898</v>
      </c>
      <c r="D3243" s="108" t="s">
        <v>28</v>
      </c>
      <c r="E3243" s="113">
        <v>2566</v>
      </c>
      <c r="F3243" s="108" t="s">
        <v>3647</v>
      </c>
      <c r="G3243" s="114" t="s">
        <v>12521</v>
      </c>
      <c r="H3243" s="108" t="s">
        <v>3992</v>
      </c>
      <c r="I3243" s="108" t="s">
        <v>1427</v>
      </c>
      <c r="J3243" s="108" t="s">
        <v>22812</v>
      </c>
      <c r="K3243" s="108" t="s">
        <v>344</v>
      </c>
      <c r="L3243" s="108" t="s">
        <v>17006</v>
      </c>
      <c r="M3243" s="114" t="s">
        <v>15137</v>
      </c>
      <c r="N3243" s="108" t="s">
        <v>15138</v>
      </c>
      <c r="O3243" s="108" t="s">
        <v>22806</v>
      </c>
      <c r="P3243" s="108"/>
      <c r="Q3243" s="108" t="s">
        <v>17642</v>
      </c>
      <c r="R3243" s="112" t="s">
        <v>7700</v>
      </c>
    </row>
    <row r="3244" spans="1:18">
      <c r="A3244" s="112" t="s">
        <v>14900</v>
      </c>
      <c r="B3244" s="109" t="s">
        <v>11177</v>
      </c>
      <c r="C3244" s="108" t="s">
        <v>11177</v>
      </c>
      <c r="D3244" s="108" t="s">
        <v>28</v>
      </c>
      <c r="E3244" s="113">
        <v>2566</v>
      </c>
      <c r="F3244" s="108" t="s">
        <v>11518</v>
      </c>
      <c r="G3244" s="114" t="s">
        <v>7697</v>
      </c>
      <c r="H3244" s="108" t="s">
        <v>12512</v>
      </c>
      <c r="I3244" s="108" t="s">
        <v>1427</v>
      </c>
      <c r="J3244" s="108" t="s">
        <v>22812</v>
      </c>
      <c r="K3244" s="108" t="s">
        <v>344</v>
      </c>
      <c r="L3244" s="108" t="s">
        <v>17006</v>
      </c>
      <c r="M3244" s="114" t="s">
        <v>15137</v>
      </c>
      <c r="N3244" s="108" t="s">
        <v>15138</v>
      </c>
      <c r="O3244" s="108" t="s">
        <v>22806</v>
      </c>
      <c r="P3244" s="108"/>
      <c r="Q3244" s="108" t="s">
        <v>17643</v>
      </c>
      <c r="R3244" s="112" t="s">
        <v>7700</v>
      </c>
    </row>
    <row r="3245" spans="1:18">
      <c r="A3245" s="112" t="s">
        <v>14902</v>
      </c>
      <c r="B3245" s="109" t="s">
        <v>14903</v>
      </c>
      <c r="C3245" s="108" t="s">
        <v>14903</v>
      </c>
      <c r="D3245" s="108" t="s">
        <v>28</v>
      </c>
      <c r="E3245" s="113">
        <v>2566</v>
      </c>
      <c r="F3245" s="108" t="s">
        <v>11518</v>
      </c>
      <c r="G3245" s="114" t="s">
        <v>7697</v>
      </c>
      <c r="H3245" s="108" t="s">
        <v>3805</v>
      </c>
      <c r="I3245" s="108" t="s">
        <v>1427</v>
      </c>
      <c r="J3245" s="108" t="s">
        <v>22812</v>
      </c>
      <c r="K3245" s="108" t="s">
        <v>344</v>
      </c>
      <c r="L3245" s="108" t="s">
        <v>17006</v>
      </c>
      <c r="M3245" s="114" t="s">
        <v>15091</v>
      </c>
      <c r="N3245" s="108" t="s">
        <v>15092</v>
      </c>
      <c r="O3245" s="108" t="s">
        <v>22806</v>
      </c>
      <c r="P3245" s="108"/>
      <c r="Q3245" s="108" t="s">
        <v>17644</v>
      </c>
      <c r="R3245" s="112" t="s">
        <v>7706</v>
      </c>
    </row>
    <row r="3246" spans="1:18">
      <c r="A3246" s="112" t="s">
        <v>14950</v>
      </c>
      <c r="B3246" s="109" t="s">
        <v>17645</v>
      </c>
      <c r="C3246" s="108" t="s">
        <v>17645</v>
      </c>
      <c r="D3246" s="108" t="s">
        <v>28</v>
      </c>
      <c r="E3246" s="113">
        <v>2566</v>
      </c>
      <c r="F3246" s="108" t="s">
        <v>11518</v>
      </c>
      <c r="G3246" s="114" t="s">
        <v>7697</v>
      </c>
      <c r="H3246" s="108" t="s">
        <v>6223</v>
      </c>
      <c r="I3246" s="108" t="s">
        <v>1427</v>
      </c>
      <c r="J3246" s="108" t="s">
        <v>22812</v>
      </c>
      <c r="K3246" s="108" t="s">
        <v>344</v>
      </c>
      <c r="L3246" s="108" t="s">
        <v>17006</v>
      </c>
      <c r="M3246" s="114" t="s">
        <v>15091</v>
      </c>
      <c r="N3246" s="108" t="s">
        <v>15092</v>
      </c>
      <c r="O3246" s="108" t="s">
        <v>22806</v>
      </c>
      <c r="P3246" s="108"/>
      <c r="Q3246" s="108" t="s">
        <v>17646</v>
      </c>
      <c r="R3246" s="112" t="s">
        <v>7706</v>
      </c>
    </row>
    <row r="3247" spans="1:18">
      <c r="A3247" s="112" t="s">
        <v>14956</v>
      </c>
      <c r="B3247" s="109" t="s">
        <v>17647</v>
      </c>
      <c r="C3247" s="108" t="s">
        <v>17647</v>
      </c>
      <c r="D3247" s="108" t="s">
        <v>28</v>
      </c>
      <c r="E3247" s="113">
        <v>2566</v>
      </c>
      <c r="F3247" s="108" t="s">
        <v>12373</v>
      </c>
      <c r="G3247" s="114" t="s">
        <v>7697</v>
      </c>
      <c r="H3247" s="108" t="s">
        <v>3238</v>
      </c>
      <c r="I3247" s="108" t="s">
        <v>1427</v>
      </c>
      <c r="J3247" s="108" t="s">
        <v>22812</v>
      </c>
      <c r="K3247" s="108" t="s">
        <v>344</v>
      </c>
      <c r="L3247" s="108" t="s">
        <v>17006</v>
      </c>
      <c r="M3247" s="114" t="s">
        <v>15083</v>
      </c>
      <c r="N3247" s="108" t="s">
        <v>15084</v>
      </c>
      <c r="O3247" s="108" t="s">
        <v>22806</v>
      </c>
      <c r="P3247" s="108"/>
      <c r="Q3247" s="108" t="s">
        <v>17648</v>
      </c>
      <c r="R3247" s="112" t="s">
        <v>7717</v>
      </c>
    </row>
    <row r="3248" spans="1:18">
      <c r="A3248" s="112" t="s">
        <v>14953</v>
      </c>
      <c r="B3248" s="109" t="s">
        <v>14954</v>
      </c>
      <c r="C3248" s="108" t="s">
        <v>14954</v>
      </c>
      <c r="D3248" s="108" t="s">
        <v>28</v>
      </c>
      <c r="E3248" s="113">
        <v>2566</v>
      </c>
      <c r="F3248" s="108" t="s">
        <v>12373</v>
      </c>
      <c r="G3248" s="114" t="s">
        <v>7697</v>
      </c>
      <c r="H3248" s="108" t="s">
        <v>5325</v>
      </c>
      <c r="I3248" s="108" t="s">
        <v>1427</v>
      </c>
      <c r="J3248" s="108" t="s">
        <v>22812</v>
      </c>
      <c r="K3248" s="108" t="s">
        <v>344</v>
      </c>
      <c r="L3248" s="108" t="s">
        <v>17006</v>
      </c>
      <c r="M3248" s="114" t="s">
        <v>15137</v>
      </c>
      <c r="N3248" s="108" t="s">
        <v>15138</v>
      </c>
      <c r="O3248" s="108" t="s">
        <v>22806</v>
      </c>
      <c r="P3248" s="108"/>
      <c r="Q3248" s="108" t="s">
        <v>17649</v>
      </c>
      <c r="R3248" s="112" t="s">
        <v>17012</v>
      </c>
    </row>
    <row r="3249" spans="1:18">
      <c r="A3249" s="112" t="s">
        <v>14958</v>
      </c>
      <c r="B3249" s="109" t="s">
        <v>14959</v>
      </c>
      <c r="C3249" s="108" t="s">
        <v>14959</v>
      </c>
      <c r="D3249" s="108" t="s">
        <v>28</v>
      </c>
      <c r="E3249" s="113">
        <v>2566</v>
      </c>
      <c r="F3249" s="108" t="s">
        <v>7697</v>
      </c>
      <c r="G3249" s="114" t="s">
        <v>7697</v>
      </c>
      <c r="H3249" s="108" t="s">
        <v>9865</v>
      </c>
      <c r="I3249" s="108" t="s">
        <v>1427</v>
      </c>
      <c r="J3249" s="108" t="s">
        <v>22812</v>
      </c>
      <c r="K3249" s="108" t="s">
        <v>344</v>
      </c>
      <c r="L3249" s="108" t="s">
        <v>17006</v>
      </c>
      <c r="M3249" s="114" t="s">
        <v>15091</v>
      </c>
      <c r="N3249" s="108" t="s">
        <v>15092</v>
      </c>
      <c r="O3249" s="108" t="s">
        <v>22806</v>
      </c>
      <c r="P3249" s="108"/>
      <c r="Q3249" s="108" t="s">
        <v>17650</v>
      </c>
      <c r="R3249" s="112" t="s">
        <v>7706</v>
      </c>
    </row>
    <row r="3250" spans="1:18">
      <c r="A3250" s="112" t="s">
        <v>15018</v>
      </c>
      <c r="B3250" s="109" t="s">
        <v>15019</v>
      </c>
      <c r="C3250" s="108" t="s">
        <v>15019</v>
      </c>
      <c r="D3250" s="108" t="s">
        <v>28</v>
      </c>
      <c r="E3250" s="113">
        <v>2566</v>
      </c>
      <c r="F3250" s="108" t="s">
        <v>7697</v>
      </c>
      <c r="G3250" s="114" t="s">
        <v>7697</v>
      </c>
      <c r="H3250" s="108" t="s">
        <v>3992</v>
      </c>
      <c r="I3250" s="108" t="s">
        <v>1427</v>
      </c>
      <c r="J3250" s="108" t="s">
        <v>22812</v>
      </c>
      <c r="K3250" s="108" t="s">
        <v>344</v>
      </c>
      <c r="L3250" s="108" t="s">
        <v>17006</v>
      </c>
      <c r="M3250" s="114" t="s">
        <v>15083</v>
      </c>
      <c r="N3250" s="108" t="s">
        <v>15084</v>
      </c>
      <c r="O3250" s="108" t="s">
        <v>22806</v>
      </c>
      <c r="P3250" s="108"/>
      <c r="Q3250" s="108" t="s">
        <v>17651</v>
      </c>
      <c r="R3250" s="112" t="s">
        <v>7717</v>
      </c>
    </row>
    <row r="3251" spans="1:18">
      <c r="A3251" s="112" t="s">
        <v>15021</v>
      </c>
      <c r="B3251" s="109" t="s">
        <v>15022</v>
      </c>
      <c r="C3251" s="108" t="s">
        <v>15022</v>
      </c>
      <c r="D3251" s="108" t="s">
        <v>28</v>
      </c>
      <c r="E3251" s="113">
        <v>2566</v>
      </c>
      <c r="F3251" s="108" t="s">
        <v>12386</v>
      </c>
      <c r="G3251" s="114" t="s">
        <v>7697</v>
      </c>
      <c r="H3251" s="108" t="s">
        <v>5994</v>
      </c>
      <c r="I3251" s="108" t="s">
        <v>1427</v>
      </c>
      <c r="J3251" s="108" t="s">
        <v>22812</v>
      </c>
      <c r="K3251" s="108" t="s">
        <v>344</v>
      </c>
      <c r="L3251" s="108" t="s">
        <v>17006</v>
      </c>
      <c r="M3251" s="114" t="s">
        <v>15103</v>
      </c>
      <c r="N3251" s="108" t="s">
        <v>15228</v>
      </c>
      <c r="O3251" s="108" t="s">
        <v>22806</v>
      </c>
      <c r="P3251" s="108"/>
      <c r="Q3251" s="108" t="s">
        <v>17652</v>
      </c>
      <c r="R3251" s="112" t="s">
        <v>12294</v>
      </c>
    </row>
    <row r="3252" spans="1:18">
      <c r="A3252" s="112" t="s">
        <v>15024</v>
      </c>
      <c r="B3252" s="109" t="s">
        <v>15025</v>
      </c>
      <c r="C3252" s="108" t="s">
        <v>15025</v>
      </c>
      <c r="D3252" s="108" t="s">
        <v>28</v>
      </c>
      <c r="E3252" s="113">
        <v>2566</v>
      </c>
      <c r="F3252" s="108" t="s">
        <v>12454</v>
      </c>
      <c r="G3252" s="114" t="s">
        <v>7697</v>
      </c>
      <c r="H3252" s="108" t="s">
        <v>9277</v>
      </c>
      <c r="I3252" s="108" t="s">
        <v>1427</v>
      </c>
      <c r="J3252" s="108" t="s">
        <v>22812</v>
      </c>
      <c r="K3252" s="108" t="s">
        <v>344</v>
      </c>
      <c r="L3252" s="108" t="s">
        <v>17006</v>
      </c>
      <c r="M3252" s="114" t="s">
        <v>15137</v>
      </c>
      <c r="N3252" s="108" t="s">
        <v>15138</v>
      </c>
      <c r="O3252" s="108" t="s">
        <v>22806</v>
      </c>
      <c r="P3252" s="108"/>
      <c r="Q3252" s="108" t="s">
        <v>17653</v>
      </c>
      <c r="R3252" s="112" t="s">
        <v>7700</v>
      </c>
    </row>
    <row r="3253" spans="1:18">
      <c r="A3253" s="112" t="s">
        <v>15027</v>
      </c>
      <c r="B3253" s="109" t="s">
        <v>15028</v>
      </c>
      <c r="C3253" s="108" t="s">
        <v>15028</v>
      </c>
      <c r="D3253" s="108" t="s">
        <v>28</v>
      </c>
      <c r="E3253" s="113">
        <v>2566</v>
      </c>
      <c r="F3253" s="108" t="s">
        <v>12373</v>
      </c>
      <c r="G3253" s="114" t="s">
        <v>7697</v>
      </c>
      <c r="H3253" s="108" t="s">
        <v>4016</v>
      </c>
      <c r="I3253" s="108" t="s">
        <v>1427</v>
      </c>
      <c r="J3253" s="108" t="s">
        <v>22812</v>
      </c>
      <c r="K3253" s="108" t="s">
        <v>344</v>
      </c>
      <c r="L3253" s="108" t="s">
        <v>17006</v>
      </c>
      <c r="M3253" s="114" t="s">
        <v>15083</v>
      </c>
      <c r="N3253" s="108" t="s">
        <v>15084</v>
      </c>
      <c r="O3253" s="108" t="s">
        <v>22806</v>
      </c>
      <c r="P3253" s="108"/>
      <c r="Q3253" s="108" t="s">
        <v>17654</v>
      </c>
      <c r="R3253" s="112" t="s">
        <v>7717</v>
      </c>
    </row>
    <row r="3254" spans="1:18">
      <c r="A3254" s="112" t="s">
        <v>15030</v>
      </c>
      <c r="B3254" s="109" t="s">
        <v>15031</v>
      </c>
      <c r="C3254" s="108" t="s">
        <v>15031</v>
      </c>
      <c r="D3254" s="108" t="s">
        <v>28</v>
      </c>
      <c r="E3254" s="113">
        <v>2566</v>
      </c>
      <c r="F3254" s="108" t="s">
        <v>11518</v>
      </c>
      <c r="G3254" s="114" t="s">
        <v>7697</v>
      </c>
      <c r="H3254" s="108" t="s">
        <v>10685</v>
      </c>
      <c r="I3254" s="108" t="s">
        <v>1427</v>
      </c>
      <c r="J3254" s="108" t="s">
        <v>22812</v>
      </c>
      <c r="K3254" s="108" t="s">
        <v>344</v>
      </c>
      <c r="L3254" s="108" t="s">
        <v>17006</v>
      </c>
      <c r="M3254" s="114" t="s">
        <v>15091</v>
      </c>
      <c r="N3254" s="108" t="s">
        <v>15092</v>
      </c>
      <c r="O3254" s="108" t="s">
        <v>22806</v>
      </c>
      <c r="P3254" s="108"/>
      <c r="Q3254" s="108" t="s">
        <v>17655</v>
      </c>
      <c r="R3254" s="112" t="s">
        <v>7706</v>
      </c>
    </row>
    <row r="3255" spans="1:18">
      <c r="A3255" s="112" t="s">
        <v>15033</v>
      </c>
      <c r="B3255" s="109" t="s">
        <v>17656</v>
      </c>
      <c r="C3255" s="108" t="s">
        <v>17656</v>
      </c>
      <c r="D3255" s="108" t="s">
        <v>28</v>
      </c>
      <c r="E3255" s="113">
        <v>2566</v>
      </c>
      <c r="F3255" s="108" t="s">
        <v>7697</v>
      </c>
      <c r="G3255" s="114" t="s">
        <v>7697</v>
      </c>
      <c r="H3255" s="108" t="s">
        <v>10620</v>
      </c>
      <c r="I3255" s="108" t="s">
        <v>1427</v>
      </c>
      <c r="J3255" s="108" t="s">
        <v>22812</v>
      </c>
      <c r="K3255" s="108" t="s">
        <v>344</v>
      </c>
      <c r="L3255" s="108" t="s">
        <v>17006</v>
      </c>
      <c r="M3255" s="114" t="s">
        <v>15137</v>
      </c>
      <c r="N3255" s="108" t="s">
        <v>15138</v>
      </c>
      <c r="O3255" s="108" t="s">
        <v>22806</v>
      </c>
      <c r="P3255" s="108"/>
      <c r="Q3255" s="108" t="s">
        <v>17657</v>
      </c>
      <c r="R3255" s="112" t="s">
        <v>7700</v>
      </c>
    </row>
    <row r="3256" spans="1:18">
      <c r="A3256" s="112" t="s">
        <v>12834</v>
      </c>
      <c r="B3256" s="109" t="s">
        <v>12835</v>
      </c>
      <c r="C3256" s="108" t="s">
        <v>12835</v>
      </c>
      <c r="D3256" s="108" t="s">
        <v>28</v>
      </c>
      <c r="E3256" s="113">
        <v>2566</v>
      </c>
      <c r="F3256" s="108" t="s">
        <v>3647</v>
      </c>
      <c r="G3256" s="114" t="s">
        <v>7697</v>
      </c>
      <c r="H3256" s="108" t="s">
        <v>6035</v>
      </c>
      <c r="I3256" s="108" t="s">
        <v>1427</v>
      </c>
      <c r="J3256" s="108" t="s">
        <v>22812</v>
      </c>
      <c r="K3256" s="108" t="s">
        <v>344</v>
      </c>
      <c r="L3256" s="108" t="s">
        <v>17006</v>
      </c>
      <c r="M3256" s="114" t="s">
        <v>15137</v>
      </c>
      <c r="N3256" s="108" t="s">
        <v>15138</v>
      </c>
      <c r="O3256" s="108" t="s">
        <v>22806</v>
      </c>
      <c r="P3256" s="108"/>
      <c r="Q3256" s="108" t="s">
        <v>17658</v>
      </c>
      <c r="R3256" s="112" t="s">
        <v>7700</v>
      </c>
    </row>
    <row r="3257" spans="1:18">
      <c r="A3257" s="112" t="s">
        <v>12860</v>
      </c>
      <c r="B3257" s="109" t="s">
        <v>12861</v>
      </c>
      <c r="C3257" s="108" t="s">
        <v>12861</v>
      </c>
      <c r="D3257" s="108" t="s">
        <v>28</v>
      </c>
      <c r="E3257" s="113">
        <v>2566</v>
      </c>
      <c r="F3257" s="108" t="s">
        <v>8264</v>
      </c>
      <c r="G3257" s="114" t="s">
        <v>12321</v>
      </c>
      <c r="H3257" s="108" t="s">
        <v>10620</v>
      </c>
      <c r="I3257" s="108" t="s">
        <v>1427</v>
      </c>
      <c r="J3257" s="108" t="s">
        <v>22812</v>
      </c>
      <c r="K3257" s="108" t="s">
        <v>344</v>
      </c>
      <c r="L3257" s="108" t="s">
        <v>17006</v>
      </c>
      <c r="M3257" s="114" t="s">
        <v>15137</v>
      </c>
      <c r="N3257" s="108" t="s">
        <v>15138</v>
      </c>
      <c r="O3257" s="108" t="s">
        <v>22806</v>
      </c>
      <c r="P3257" s="108"/>
      <c r="Q3257" s="108" t="s">
        <v>17659</v>
      </c>
      <c r="R3257" s="112" t="s">
        <v>7700</v>
      </c>
    </row>
    <row r="3258" spans="1:18">
      <c r="A3258" s="112" t="s">
        <v>12865</v>
      </c>
      <c r="B3258" s="109" t="s">
        <v>12866</v>
      </c>
      <c r="C3258" s="108" t="s">
        <v>12866</v>
      </c>
      <c r="D3258" s="108" t="s">
        <v>28</v>
      </c>
      <c r="E3258" s="113">
        <v>2566</v>
      </c>
      <c r="F3258" s="108" t="s">
        <v>3647</v>
      </c>
      <c r="G3258" s="114" t="s">
        <v>7697</v>
      </c>
      <c r="H3258" s="108" t="s">
        <v>3677</v>
      </c>
      <c r="I3258" s="108" t="s">
        <v>1427</v>
      </c>
      <c r="J3258" s="108" t="s">
        <v>22812</v>
      </c>
      <c r="K3258" s="108" t="s">
        <v>344</v>
      </c>
      <c r="L3258" s="108" t="s">
        <v>17006</v>
      </c>
      <c r="M3258" s="114" t="s">
        <v>15091</v>
      </c>
      <c r="N3258" s="108" t="s">
        <v>15092</v>
      </c>
      <c r="O3258" s="108" t="s">
        <v>22806</v>
      </c>
      <c r="P3258" s="108"/>
      <c r="Q3258" s="108" t="s">
        <v>17660</v>
      </c>
      <c r="R3258" s="112" t="s">
        <v>7706</v>
      </c>
    </row>
    <row r="3259" spans="1:18">
      <c r="A3259" s="112" t="s">
        <v>12916</v>
      </c>
      <c r="B3259" s="109" t="s">
        <v>4532</v>
      </c>
      <c r="C3259" s="108" t="s">
        <v>4532</v>
      </c>
      <c r="D3259" s="108" t="s">
        <v>28</v>
      </c>
      <c r="E3259" s="113">
        <v>2566</v>
      </c>
      <c r="F3259" s="108" t="s">
        <v>3647</v>
      </c>
      <c r="G3259" s="114" t="s">
        <v>7697</v>
      </c>
      <c r="H3259" s="108" t="s">
        <v>5537</v>
      </c>
      <c r="I3259" s="108" t="s">
        <v>1427</v>
      </c>
      <c r="J3259" s="108" t="s">
        <v>22812</v>
      </c>
      <c r="K3259" s="108" t="s">
        <v>344</v>
      </c>
      <c r="L3259" s="108" t="s">
        <v>17006</v>
      </c>
      <c r="M3259" s="114" t="s">
        <v>15083</v>
      </c>
      <c r="N3259" s="108" t="s">
        <v>15084</v>
      </c>
      <c r="O3259" s="108" t="s">
        <v>22806</v>
      </c>
      <c r="P3259" s="108"/>
      <c r="Q3259" s="108" t="s">
        <v>17661</v>
      </c>
      <c r="R3259" s="112" t="s">
        <v>7717</v>
      </c>
    </row>
    <row r="3260" spans="1:18">
      <c r="A3260" s="112" t="s">
        <v>12918</v>
      </c>
      <c r="B3260" s="109" t="s">
        <v>12919</v>
      </c>
      <c r="C3260" s="108" t="s">
        <v>12919</v>
      </c>
      <c r="D3260" s="108" t="s">
        <v>28</v>
      </c>
      <c r="E3260" s="113">
        <v>2566</v>
      </c>
      <c r="F3260" s="108" t="s">
        <v>3647</v>
      </c>
      <c r="G3260" s="114" t="s">
        <v>7697</v>
      </c>
      <c r="H3260" s="108" t="s">
        <v>1089</v>
      </c>
      <c r="I3260" s="108" t="s">
        <v>343</v>
      </c>
      <c r="J3260" s="108" t="s">
        <v>22809</v>
      </c>
      <c r="K3260" s="108" t="s">
        <v>344</v>
      </c>
      <c r="L3260" s="108" t="s">
        <v>17006</v>
      </c>
      <c r="M3260" s="114" t="s">
        <v>15091</v>
      </c>
      <c r="N3260" s="108" t="s">
        <v>15193</v>
      </c>
      <c r="O3260" s="108" t="s">
        <v>22806</v>
      </c>
      <c r="P3260" s="108"/>
      <c r="Q3260" s="108" t="s">
        <v>17662</v>
      </c>
      <c r="R3260" s="112" t="s">
        <v>17021</v>
      </c>
    </row>
    <row r="3261" spans="1:18">
      <c r="A3261" s="112" t="s">
        <v>12921</v>
      </c>
      <c r="B3261" s="109" t="s">
        <v>12922</v>
      </c>
      <c r="C3261" s="108" t="s">
        <v>12922</v>
      </c>
      <c r="D3261" s="108" t="s">
        <v>28</v>
      </c>
      <c r="E3261" s="113">
        <v>2566</v>
      </c>
      <c r="F3261" s="108" t="s">
        <v>8264</v>
      </c>
      <c r="G3261" s="114" t="s">
        <v>7697</v>
      </c>
      <c r="H3261" s="108" t="s">
        <v>5974</v>
      </c>
      <c r="I3261" s="108" t="s">
        <v>1427</v>
      </c>
      <c r="J3261" s="108" t="s">
        <v>22812</v>
      </c>
      <c r="K3261" s="108" t="s">
        <v>344</v>
      </c>
      <c r="L3261" s="108" t="s">
        <v>17006</v>
      </c>
      <c r="M3261" s="114" t="s">
        <v>15091</v>
      </c>
      <c r="N3261" s="108" t="s">
        <v>15092</v>
      </c>
      <c r="O3261" s="108" t="s">
        <v>22806</v>
      </c>
      <c r="P3261" s="108"/>
      <c r="Q3261" s="108" t="s">
        <v>17663</v>
      </c>
      <c r="R3261" s="112" t="s">
        <v>7706</v>
      </c>
    </row>
    <row r="3262" spans="1:18">
      <c r="A3262" s="112" t="s">
        <v>13104</v>
      </c>
      <c r="B3262" s="109" t="s">
        <v>13105</v>
      </c>
      <c r="C3262" s="108" t="s">
        <v>13105</v>
      </c>
      <c r="D3262" s="108" t="s">
        <v>28</v>
      </c>
      <c r="E3262" s="113">
        <v>2566</v>
      </c>
      <c r="F3262" s="108" t="s">
        <v>3647</v>
      </c>
      <c r="G3262" s="114" t="s">
        <v>7697</v>
      </c>
      <c r="H3262" s="108" t="s">
        <v>3948</v>
      </c>
      <c r="I3262" s="108" t="s">
        <v>1427</v>
      </c>
      <c r="J3262" s="108" t="s">
        <v>22812</v>
      </c>
      <c r="K3262" s="108" t="s">
        <v>344</v>
      </c>
      <c r="L3262" s="108" t="s">
        <v>17006</v>
      </c>
      <c r="M3262" s="114" t="s">
        <v>15083</v>
      </c>
      <c r="N3262" s="108" t="s">
        <v>15084</v>
      </c>
      <c r="O3262" s="108" t="s">
        <v>22806</v>
      </c>
      <c r="P3262" s="108"/>
      <c r="Q3262" s="108" t="s">
        <v>17664</v>
      </c>
      <c r="R3262" s="112" t="s">
        <v>7717</v>
      </c>
    </row>
    <row r="3263" spans="1:18">
      <c r="A3263" s="112" t="s">
        <v>13114</v>
      </c>
      <c r="B3263" s="109" t="s">
        <v>12991</v>
      </c>
      <c r="C3263" s="108" t="s">
        <v>12991</v>
      </c>
      <c r="D3263" s="108" t="s">
        <v>28</v>
      </c>
      <c r="E3263" s="113">
        <v>2566</v>
      </c>
      <c r="F3263" s="108" t="s">
        <v>3647</v>
      </c>
      <c r="G3263" s="114" t="s">
        <v>7697</v>
      </c>
      <c r="H3263" s="108" t="s">
        <v>487</v>
      </c>
      <c r="I3263" s="108" t="s">
        <v>5146</v>
      </c>
      <c r="J3263" s="108" t="s">
        <v>22844</v>
      </c>
      <c r="K3263" s="108" t="s">
        <v>35</v>
      </c>
      <c r="L3263" s="108" t="s">
        <v>17006</v>
      </c>
      <c r="M3263" s="114" t="s">
        <v>15091</v>
      </c>
      <c r="N3263" s="108" t="s">
        <v>15092</v>
      </c>
      <c r="O3263" s="108" t="s">
        <v>22806</v>
      </c>
      <c r="P3263" s="108"/>
      <c r="Q3263" s="108" t="s">
        <v>17665</v>
      </c>
      <c r="R3263" s="112" t="s">
        <v>7706</v>
      </c>
    </row>
    <row r="3264" spans="1:18">
      <c r="A3264" s="112" t="s">
        <v>13116</v>
      </c>
      <c r="B3264" s="109" t="s">
        <v>13117</v>
      </c>
      <c r="C3264" s="108" t="s">
        <v>13117</v>
      </c>
      <c r="D3264" s="108" t="s">
        <v>28</v>
      </c>
      <c r="E3264" s="113">
        <v>2566</v>
      </c>
      <c r="F3264" s="108" t="s">
        <v>3647</v>
      </c>
      <c r="G3264" s="114" t="s">
        <v>7697</v>
      </c>
      <c r="H3264" s="108" t="s">
        <v>1607</v>
      </c>
      <c r="I3264" s="108" t="s">
        <v>5146</v>
      </c>
      <c r="J3264" s="108" t="s">
        <v>22844</v>
      </c>
      <c r="K3264" s="108" t="s">
        <v>35</v>
      </c>
      <c r="L3264" s="108" t="s">
        <v>17006</v>
      </c>
      <c r="M3264" s="114" t="s">
        <v>15091</v>
      </c>
      <c r="N3264" s="108" t="s">
        <v>15092</v>
      </c>
      <c r="O3264" s="108" t="s">
        <v>22806</v>
      </c>
      <c r="P3264" s="108"/>
      <c r="Q3264" s="108" t="s">
        <v>17666</v>
      </c>
      <c r="R3264" s="112" t="s">
        <v>7706</v>
      </c>
    </row>
    <row r="3265" spans="1:18">
      <c r="A3265" s="112" t="s">
        <v>13101</v>
      </c>
      <c r="B3265" s="109" t="s">
        <v>12981</v>
      </c>
      <c r="C3265" s="108" t="s">
        <v>12981</v>
      </c>
      <c r="D3265" s="108" t="s">
        <v>28</v>
      </c>
      <c r="E3265" s="113">
        <v>2566</v>
      </c>
      <c r="F3265" s="108" t="s">
        <v>3647</v>
      </c>
      <c r="G3265" s="114" t="s">
        <v>7697</v>
      </c>
      <c r="H3265" s="108" t="s">
        <v>5544</v>
      </c>
      <c r="I3265" s="108" t="s">
        <v>5146</v>
      </c>
      <c r="J3265" s="108" t="s">
        <v>22844</v>
      </c>
      <c r="K3265" s="108" t="s">
        <v>35</v>
      </c>
      <c r="L3265" s="108" t="s">
        <v>17006</v>
      </c>
      <c r="M3265" s="114" t="s">
        <v>15091</v>
      </c>
      <c r="N3265" s="108" t="s">
        <v>15092</v>
      </c>
      <c r="O3265" s="108" t="s">
        <v>22806</v>
      </c>
      <c r="P3265" s="108"/>
      <c r="Q3265" s="108" t="s">
        <v>17667</v>
      </c>
      <c r="R3265" s="112" t="s">
        <v>7706</v>
      </c>
    </row>
    <row r="3266" spans="1:18">
      <c r="A3266" s="112" t="s">
        <v>13135</v>
      </c>
      <c r="B3266" s="109" t="s">
        <v>17668</v>
      </c>
      <c r="C3266" s="108" t="s">
        <v>17668</v>
      </c>
      <c r="D3266" s="108" t="s">
        <v>28</v>
      </c>
      <c r="E3266" s="113">
        <v>2566</v>
      </c>
      <c r="F3266" s="108" t="s">
        <v>3647</v>
      </c>
      <c r="G3266" s="114" t="s">
        <v>7697</v>
      </c>
      <c r="H3266" s="108" t="s">
        <v>5544</v>
      </c>
      <c r="I3266" s="108" t="s">
        <v>5146</v>
      </c>
      <c r="J3266" s="108" t="s">
        <v>22844</v>
      </c>
      <c r="K3266" s="108" t="s">
        <v>35</v>
      </c>
      <c r="L3266" s="108" t="s">
        <v>17006</v>
      </c>
      <c r="M3266" s="114" t="s">
        <v>15091</v>
      </c>
      <c r="N3266" s="108" t="s">
        <v>15092</v>
      </c>
      <c r="O3266" s="108" t="s">
        <v>22806</v>
      </c>
      <c r="P3266" s="108"/>
      <c r="Q3266" s="108" t="s">
        <v>17669</v>
      </c>
      <c r="R3266" s="112" t="s">
        <v>7706</v>
      </c>
    </row>
    <row r="3267" spans="1:18">
      <c r="A3267" s="112" t="s">
        <v>13137</v>
      </c>
      <c r="B3267" s="109" t="s">
        <v>17670</v>
      </c>
      <c r="C3267" s="108" t="s">
        <v>17670</v>
      </c>
      <c r="D3267" s="108" t="s">
        <v>28</v>
      </c>
      <c r="E3267" s="113">
        <v>2566</v>
      </c>
      <c r="F3267" s="108" t="s">
        <v>3647</v>
      </c>
      <c r="G3267" s="114" t="s">
        <v>7697</v>
      </c>
      <c r="H3267" s="108" t="s">
        <v>5544</v>
      </c>
      <c r="I3267" s="108" t="s">
        <v>5146</v>
      </c>
      <c r="J3267" s="108" t="s">
        <v>22844</v>
      </c>
      <c r="K3267" s="108" t="s">
        <v>35</v>
      </c>
      <c r="L3267" s="108" t="s">
        <v>17006</v>
      </c>
      <c r="M3267" s="114" t="s">
        <v>15091</v>
      </c>
      <c r="N3267" s="108" t="s">
        <v>15092</v>
      </c>
      <c r="O3267" s="108" t="s">
        <v>22806</v>
      </c>
      <c r="P3267" s="108"/>
      <c r="Q3267" s="108" t="s">
        <v>17671</v>
      </c>
      <c r="R3267" s="112" t="s">
        <v>7706</v>
      </c>
    </row>
    <row r="3268" spans="1:18">
      <c r="A3268" s="112" t="s">
        <v>13144</v>
      </c>
      <c r="B3268" s="109" t="s">
        <v>5522</v>
      </c>
      <c r="C3268" s="108" t="s">
        <v>5522</v>
      </c>
      <c r="D3268" s="108" t="s">
        <v>28</v>
      </c>
      <c r="E3268" s="113">
        <v>2566</v>
      </c>
      <c r="F3268" s="108" t="s">
        <v>3647</v>
      </c>
      <c r="G3268" s="114" t="s">
        <v>7697</v>
      </c>
      <c r="H3268" s="108" t="s">
        <v>163</v>
      </c>
      <c r="I3268" s="108" t="s">
        <v>5146</v>
      </c>
      <c r="J3268" s="108" t="s">
        <v>22844</v>
      </c>
      <c r="K3268" s="108" t="s">
        <v>35</v>
      </c>
      <c r="L3268" s="108" t="s">
        <v>17006</v>
      </c>
      <c r="M3268" s="114" t="s">
        <v>15091</v>
      </c>
      <c r="N3268" s="108" t="s">
        <v>15092</v>
      </c>
      <c r="O3268" s="108" t="s">
        <v>22806</v>
      </c>
      <c r="P3268" s="108"/>
      <c r="Q3268" s="108" t="s">
        <v>17672</v>
      </c>
      <c r="R3268" s="112" t="s">
        <v>7706</v>
      </c>
    </row>
    <row r="3269" spans="1:18">
      <c r="A3269" s="112" t="s">
        <v>13161</v>
      </c>
      <c r="B3269" s="109" t="s">
        <v>5522</v>
      </c>
      <c r="C3269" s="108" t="s">
        <v>5522</v>
      </c>
      <c r="D3269" s="108" t="s">
        <v>28</v>
      </c>
      <c r="E3269" s="113">
        <v>2566</v>
      </c>
      <c r="F3269" s="108" t="s">
        <v>3647</v>
      </c>
      <c r="G3269" s="114" t="s">
        <v>7697</v>
      </c>
      <c r="H3269" s="108" t="s">
        <v>163</v>
      </c>
      <c r="I3269" s="108" t="s">
        <v>5146</v>
      </c>
      <c r="J3269" s="108" t="s">
        <v>22844</v>
      </c>
      <c r="K3269" s="108" t="s">
        <v>35</v>
      </c>
      <c r="L3269" s="108" t="s">
        <v>17006</v>
      </c>
      <c r="M3269" s="114" t="s">
        <v>15091</v>
      </c>
      <c r="N3269" s="108" t="s">
        <v>15092</v>
      </c>
      <c r="O3269" s="108" t="s">
        <v>22806</v>
      </c>
      <c r="P3269" s="108"/>
      <c r="Q3269" s="108" t="s">
        <v>17673</v>
      </c>
      <c r="R3269" s="112" t="s">
        <v>7706</v>
      </c>
    </row>
    <row r="3270" spans="1:18">
      <c r="A3270" s="112" t="s">
        <v>13163</v>
      </c>
      <c r="B3270" s="109" t="s">
        <v>5522</v>
      </c>
      <c r="C3270" s="108" t="s">
        <v>5522</v>
      </c>
      <c r="D3270" s="108" t="s">
        <v>28</v>
      </c>
      <c r="E3270" s="113">
        <v>2566</v>
      </c>
      <c r="F3270" s="108" t="s">
        <v>3647</v>
      </c>
      <c r="G3270" s="114" t="s">
        <v>7697</v>
      </c>
      <c r="H3270" s="108" t="s">
        <v>163</v>
      </c>
      <c r="I3270" s="108" t="s">
        <v>5146</v>
      </c>
      <c r="J3270" s="108" t="s">
        <v>22844</v>
      </c>
      <c r="K3270" s="108" t="s">
        <v>35</v>
      </c>
      <c r="L3270" s="108" t="s">
        <v>17006</v>
      </c>
      <c r="M3270" s="114" t="s">
        <v>15091</v>
      </c>
      <c r="N3270" s="108" t="s">
        <v>15092</v>
      </c>
      <c r="O3270" s="108" t="s">
        <v>22806</v>
      </c>
      <c r="P3270" s="108"/>
      <c r="Q3270" s="108" t="s">
        <v>17674</v>
      </c>
      <c r="R3270" s="112" t="s">
        <v>7706</v>
      </c>
    </row>
    <row r="3271" spans="1:18">
      <c r="A3271" s="112" t="s">
        <v>13165</v>
      </c>
      <c r="B3271" s="109" t="s">
        <v>5522</v>
      </c>
      <c r="C3271" s="108" t="s">
        <v>5522</v>
      </c>
      <c r="D3271" s="108" t="s">
        <v>28</v>
      </c>
      <c r="E3271" s="113">
        <v>2566</v>
      </c>
      <c r="F3271" s="108" t="s">
        <v>3647</v>
      </c>
      <c r="G3271" s="114" t="s">
        <v>7697</v>
      </c>
      <c r="H3271" s="108" t="s">
        <v>163</v>
      </c>
      <c r="I3271" s="108" t="s">
        <v>5146</v>
      </c>
      <c r="J3271" s="108" t="s">
        <v>22844</v>
      </c>
      <c r="K3271" s="108" t="s">
        <v>35</v>
      </c>
      <c r="L3271" s="108" t="s">
        <v>17006</v>
      </c>
      <c r="M3271" s="114" t="s">
        <v>15091</v>
      </c>
      <c r="N3271" s="108" t="s">
        <v>15092</v>
      </c>
      <c r="O3271" s="108" t="s">
        <v>22806</v>
      </c>
      <c r="P3271" s="108"/>
      <c r="Q3271" s="108" t="s">
        <v>17675</v>
      </c>
      <c r="R3271" s="112" t="s">
        <v>7706</v>
      </c>
    </row>
    <row r="3272" spans="1:18">
      <c r="A3272" s="112" t="s">
        <v>13167</v>
      </c>
      <c r="B3272" s="109" t="s">
        <v>5144</v>
      </c>
      <c r="C3272" s="108" t="s">
        <v>5144</v>
      </c>
      <c r="D3272" s="108" t="s">
        <v>28</v>
      </c>
      <c r="E3272" s="113">
        <v>2566</v>
      </c>
      <c r="F3272" s="108" t="s">
        <v>3647</v>
      </c>
      <c r="G3272" s="114" t="s">
        <v>7697</v>
      </c>
      <c r="H3272" s="108" t="s">
        <v>5366</v>
      </c>
      <c r="I3272" s="108" t="s">
        <v>5146</v>
      </c>
      <c r="J3272" s="108" t="s">
        <v>22844</v>
      </c>
      <c r="K3272" s="108" t="s">
        <v>35</v>
      </c>
      <c r="L3272" s="108" t="s">
        <v>17006</v>
      </c>
      <c r="M3272" s="114" t="s">
        <v>15091</v>
      </c>
      <c r="N3272" s="108" t="s">
        <v>15092</v>
      </c>
      <c r="O3272" s="108" t="s">
        <v>22806</v>
      </c>
      <c r="P3272" s="108"/>
      <c r="Q3272" s="108" t="s">
        <v>17676</v>
      </c>
      <c r="R3272" s="112" t="s">
        <v>7706</v>
      </c>
    </row>
    <row r="3273" spans="1:18">
      <c r="A3273" s="112" t="s">
        <v>13169</v>
      </c>
      <c r="B3273" s="109" t="s">
        <v>5522</v>
      </c>
      <c r="C3273" s="108" t="s">
        <v>5522</v>
      </c>
      <c r="D3273" s="108" t="s">
        <v>28</v>
      </c>
      <c r="E3273" s="113">
        <v>2566</v>
      </c>
      <c r="F3273" s="108" t="s">
        <v>3647</v>
      </c>
      <c r="G3273" s="114" t="s">
        <v>7697</v>
      </c>
      <c r="H3273" s="108" t="s">
        <v>163</v>
      </c>
      <c r="I3273" s="108" t="s">
        <v>5146</v>
      </c>
      <c r="J3273" s="108" t="s">
        <v>22844</v>
      </c>
      <c r="K3273" s="108" t="s">
        <v>35</v>
      </c>
      <c r="L3273" s="108" t="s">
        <v>17006</v>
      </c>
      <c r="M3273" s="114" t="s">
        <v>15091</v>
      </c>
      <c r="N3273" s="108" t="s">
        <v>15092</v>
      </c>
      <c r="O3273" s="108" t="s">
        <v>22806</v>
      </c>
      <c r="P3273" s="108"/>
      <c r="Q3273" s="108" t="s">
        <v>17677</v>
      </c>
      <c r="R3273" s="112" t="s">
        <v>7706</v>
      </c>
    </row>
    <row r="3274" spans="1:18">
      <c r="A3274" s="112" t="s">
        <v>13198</v>
      </c>
      <c r="B3274" s="109" t="s">
        <v>13199</v>
      </c>
      <c r="C3274" s="108" t="s">
        <v>13199</v>
      </c>
      <c r="D3274" s="108" t="s">
        <v>28</v>
      </c>
      <c r="E3274" s="113">
        <v>2566</v>
      </c>
      <c r="F3274" s="108" t="s">
        <v>12332</v>
      </c>
      <c r="G3274" s="114" t="s">
        <v>8576</v>
      </c>
      <c r="H3274" s="108" t="s">
        <v>3948</v>
      </c>
      <c r="I3274" s="108" t="s">
        <v>1427</v>
      </c>
      <c r="J3274" s="108" t="s">
        <v>22812</v>
      </c>
      <c r="K3274" s="108" t="s">
        <v>344</v>
      </c>
      <c r="L3274" s="108" t="s">
        <v>17006</v>
      </c>
      <c r="M3274" s="114" t="s">
        <v>15083</v>
      </c>
      <c r="N3274" s="108" t="s">
        <v>15084</v>
      </c>
      <c r="O3274" s="108" t="s">
        <v>22806</v>
      </c>
      <c r="P3274" s="108"/>
      <c r="Q3274" s="108" t="s">
        <v>17678</v>
      </c>
      <c r="R3274" s="112" t="s">
        <v>7717</v>
      </c>
    </row>
    <row r="3275" spans="1:18">
      <c r="A3275" s="112" t="s">
        <v>13201</v>
      </c>
      <c r="B3275" s="109" t="s">
        <v>13202</v>
      </c>
      <c r="C3275" s="108" t="s">
        <v>13202</v>
      </c>
      <c r="D3275" s="108" t="s">
        <v>28</v>
      </c>
      <c r="E3275" s="113">
        <v>2566</v>
      </c>
      <c r="F3275" s="108" t="s">
        <v>8264</v>
      </c>
      <c r="G3275" s="114" t="s">
        <v>7697</v>
      </c>
      <c r="H3275" s="108" t="s">
        <v>3147</v>
      </c>
      <c r="I3275" s="108" t="s">
        <v>1427</v>
      </c>
      <c r="J3275" s="108" t="s">
        <v>22812</v>
      </c>
      <c r="K3275" s="108" t="s">
        <v>344</v>
      </c>
      <c r="L3275" s="108" t="s">
        <v>17006</v>
      </c>
      <c r="M3275" s="114" t="s">
        <v>15091</v>
      </c>
      <c r="N3275" s="108" t="s">
        <v>15092</v>
      </c>
      <c r="O3275" s="108" t="s">
        <v>22806</v>
      </c>
      <c r="P3275" s="108"/>
      <c r="Q3275" s="108" t="s">
        <v>17679</v>
      </c>
      <c r="R3275" s="112" t="s">
        <v>7706</v>
      </c>
    </row>
    <row r="3276" spans="1:18">
      <c r="A3276" s="112" t="s">
        <v>13204</v>
      </c>
      <c r="B3276" s="109" t="s">
        <v>5364</v>
      </c>
      <c r="C3276" s="108" t="s">
        <v>5364</v>
      </c>
      <c r="D3276" s="108" t="s">
        <v>28</v>
      </c>
      <c r="E3276" s="113">
        <v>2566</v>
      </c>
      <c r="F3276" s="108" t="s">
        <v>3647</v>
      </c>
      <c r="G3276" s="114" t="s">
        <v>7697</v>
      </c>
      <c r="H3276" s="108" t="s">
        <v>499</v>
      </c>
      <c r="I3276" s="108" t="s">
        <v>5146</v>
      </c>
      <c r="J3276" s="108" t="s">
        <v>22844</v>
      </c>
      <c r="K3276" s="108" t="s">
        <v>35</v>
      </c>
      <c r="L3276" s="108" t="s">
        <v>17006</v>
      </c>
      <c r="M3276" s="114" t="s">
        <v>15091</v>
      </c>
      <c r="N3276" s="108" t="s">
        <v>15092</v>
      </c>
      <c r="O3276" s="108" t="s">
        <v>22806</v>
      </c>
      <c r="P3276" s="108"/>
      <c r="Q3276" s="108" t="s">
        <v>17680</v>
      </c>
      <c r="R3276" s="112" t="s">
        <v>7706</v>
      </c>
    </row>
    <row r="3277" spans="1:18">
      <c r="A3277" s="112" t="s">
        <v>13209</v>
      </c>
      <c r="B3277" s="109" t="s">
        <v>13210</v>
      </c>
      <c r="C3277" s="108" t="s">
        <v>13210</v>
      </c>
      <c r="D3277" s="108" t="s">
        <v>28</v>
      </c>
      <c r="E3277" s="113">
        <v>2566</v>
      </c>
      <c r="F3277" s="108" t="s">
        <v>3647</v>
      </c>
      <c r="G3277" s="114" t="s">
        <v>7697</v>
      </c>
      <c r="H3277" s="108" t="s">
        <v>2994</v>
      </c>
      <c r="I3277" s="108" t="s">
        <v>1427</v>
      </c>
      <c r="J3277" s="108" t="s">
        <v>22812</v>
      </c>
      <c r="K3277" s="108" t="s">
        <v>344</v>
      </c>
      <c r="L3277" s="108" t="s">
        <v>17006</v>
      </c>
      <c r="M3277" s="114" t="s">
        <v>15083</v>
      </c>
      <c r="N3277" s="108" t="s">
        <v>15084</v>
      </c>
      <c r="O3277" s="108" t="s">
        <v>22806</v>
      </c>
      <c r="P3277" s="108"/>
      <c r="Q3277" s="108" t="s">
        <v>17681</v>
      </c>
      <c r="R3277" s="112" t="s">
        <v>7717</v>
      </c>
    </row>
    <row r="3278" spans="1:18">
      <c r="A3278" s="112" t="s">
        <v>13214</v>
      </c>
      <c r="B3278" s="109" t="s">
        <v>12976</v>
      </c>
      <c r="C3278" s="108" t="s">
        <v>12976</v>
      </c>
      <c r="D3278" s="108" t="s">
        <v>28</v>
      </c>
      <c r="E3278" s="113">
        <v>2566</v>
      </c>
      <c r="F3278" s="108" t="s">
        <v>3647</v>
      </c>
      <c r="G3278" s="114" t="s">
        <v>7697</v>
      </c>
      <c r="H3278" s="108" t="s">
        <v>810</v>
      </c>
      <c r="I3278" s="108" t="s">
        <v>5146</v>
      </c>
      <c r="J3278" s="108" t="s">
        <v>22844</v>
      </c>
      <c r="K3278" s="108" t="s">
        <v>35</v>
      </c>
      <c r="L3278" s="108" t="s">
        <v>17006</v>
      </c>
      <c r="M3278" s="114" t="s">
        <v>15091</v>
      </c>
      <c r="N3278" s="108" t="s">
        <v>15092</v>
      </c>
      <c r="O3278" s="108" t="s">
        <v>22806</v>
      </c>
      <c r="P3278" s="108"/>
      <c r="Q3278" s="108" t="s">
        <v>17682</v>
      </c>
      <c r="R3278" s="112" t="s">
        <v>7706</v>
      </c>
    </row>
    <row r="3279" spans="1:18">
      <c r="A3279" s="112" t="s">
        <v>13216</v>
      </c>
      <c r="B3279" s="109" t="s">
        <v>13217</v>
      </c>
      <c r="C3279" s="108" t="s">
        <v>13217</v>
      </c>
      <c r="D3279" s="108" t="s">
        <v>28</v>
      </c>
      <c r="E3279" s="113">
        <v>2566</v>
      </c>
      <c r="F3279" s="108" t="s">
        <v>3647</v>
      </c>
      <c r="G3279" s="114" t="s">
        <v>7697</v>
      </c>
      <c r="H3279" s="108" t="s">
        <v>3203</v>
      </c>
      <c r="I3279" s="108" t="s">
        <v>1427</v>
      </c>
      <c r="J3279" s="108" t="s">
        <v>22812</v>
      </c>
      <c r="K3279" s="108" t="s">
        <v>344</v>
      </c>
      <c r="L3279" s="108" t="s">
        <v>17006</v>
      </c>
      <c r="M3279" s="114" t="s">
        <v>15083</v>
      </c>
      <c r="N3279" s="108" t="s">
        <v>15084</v>
      </c>
      <c r="O3279" s="108" t="s">
        <v>22806</v>
      </c>
      <c r="P3279" s="108"/>
      <c r="Q3279" s="108" t="s">
        <v>17683</v>
      </c>
      <c r="R3279" s="112" t="s">
        <v>7717</v>
      </c>
    </row>
    <row r="3280" spans="1:18">
      <c r="A3280" s="112" t="s">
        <v>13227</v>
      </c>
      <c r="B3280" s="109" t="s">
        <v>13228</v>
      </c>
      <c r="C3280" s="108" t="s">
        <v>13228</v>
      </c>
      <c r="D3280" s="108" t="s">
        <v>28</v>
      </c>
      <c r="E3280" s="113">
        <v>2566</v>
      </c>
      <c r="F3280" s="108" t="s">
        <v>3647</v>
      </c>
      <c r="G3280" s="114" t="s">
        <v>7697</v>
      </c>
      <c r="H3280" s="108" t="s">
        <v>1248</v>
      </c>
      <c r="I3280" s="108" t="s">
        <v>5146</v>
      </c>
      <c r="J3280" s="108" t="s">
        <v>22844</v>
      </c>
      <c r="K3280" s="108" t="s">
        <v>35</v>
      </c>
      <c r="L3280" s="108" t="s">
        <v>17006</v>
      </c>
      <c r="M3280" s="114" t="s">
        <v>15091</v>
      </c>
      <c r="N3280" s="108" t="s">
        <v>15092</v>
      </c>
      <c r="O3280" s="108" t="s">
        <v>22806</v>
      </c>
      <c r="P3280" s="108"/>
      <c r="Q3280" s="108" t="s">
        <v>17684</v>
      </c>
      <c r="R3280" s="112" t="s">
        <v>7706</v>
      </c>
    </row>
    <row r="3281" spans="1:18">
      <c r="A3281" s="112" t="s">
        <v>13230</v>
      </c>
      <c r="B3281" s="109" t="s">
        <v>13231</v>
      </c>
      <c r="C3281" s="108" t="s">
        <v>13231</v>
      </c>
      <c r="D3281" s="108" t="s">
        <v>28</v>
      </c>
      <c r="E3281" s="113">
        <v>2566</v>
      </c>
      <c r="F3281" s="108" t="s">
        <v>8264</v>
      </c>
      <c r="G3281" s="114" t="s">
        <v>8264</v>
      </c>
      <c r="H3281" s="108" t="s">
        <v>5964</v>
      </c>
      <c r="I3281" s="108" t="s">
        <v>1427</v>
      </c>
      <c r="J3281" s="108" t="s">
        <v>22812</v>
      </c>
      <c r="K3281" s="108" t="s">
        <v>344</v>
      </c>
      <c r="L3281" s="108" t="s">
        <v>17006</v>
      </c>
      <c r="M3281" s="114" t="s">
        <v>15083</v>
      </c>
      <c r="N3281" s="108" t="s">
        <v>15084</v>
      </c>
      <c r="O3281" s="108" t="s">
        <v>22806</v>
      </c>
      <c r="P3281" s="108"/>
      <c r="Q3281" s="108" t="s">
        <v>17685</v>
      </c>
      <c r="R3281" s="112" t="s">
        <v>7717</v>
      </c>
    </row>
    <row r="3282" spans="1:18">
      <c r="A3282" s="112" t="s">
        <v>13243</v>
      </c>
      <c r="B3282" s="109" t="s">
        <v>17686</v>
      </c>
      <c r="C3282" s="108" t="s">
        <v>17686</v>
      </c>
      <c r="D3282" s="108" t="s">
        <v>28</v>
      </c>
      <c r="E3282" s="113">
        <v>2566</v>
      </c>
      <c r="F3282" s="108" t="s">
        <v>3647</v>
      </c>
      <c r="G3282" s="114" t="s">
        <v>8576</v>
      </c>
      <c r="H3282" s="108" t="s">
        <v>6223</v>
      </c>
      <c r="I3282" s="108" t="s">
        <v>1427</v>
      </c>
      <c r="J3282" s="108" t="s">
        <v>22812</v>
      </c>
      <c r="K3282" s="108" t="s">
        <v>344</v>
      </c>
      <c r="L3282" s="108" t="s">
        <v>17006</v>
      </c>
      <c r="M3282" s="114" t="s">
        <v>15083</v>
      </c>
      <c r="N3282" s="108" t="s">
        <v>15084</v>
      </c>
      <c r="O3282" s="108" t="s">
        <v>22806</v>
      </c>
      <c r="P3282" s="108"/>
      <c r="Q3282" s="108" t="s">
        <v>17687</v>
      </c>
      <c r="R3282" s="112" t="s">
        <v>7717</v>
      </c>
    </row>
    <row r="3283" spans="1:18">
      <c r="A3283" s="112" t="s">
        <v>13360</v>
      </c>
      <c r="B3283" s="109" t="s">
        <v>9594</v>
      </c>
      <c r="C3283" s="108" t="s">
        <v>9594</v>
      </c>
      <c r="D3283" s="108" t="s">
        <v>28</v>
      </c>
      <c r="E3283" s="113">
        <v>2566</v>
      </c>
      <c r="F3283" s="108" t="s">
        <v>3647</v>
      </c>
      <c r="G3283" s="114" t="s">
        <v>7697</v>
      </c>
      <c r="H3283" s="108" t="s">
        <v>6025</v>
      </c>
      <c r="I3283" s="108" t="s">
        <v>1427</v>
      </c>
      <c r="J3283" s="108" t="s">
        <v>22812</v>
      </c>
      <c r="K3283" s="108" t="s">
        <v>344</v>
      </c>
      <c r="L3283" s="108" t="s">
        <v>17006</v>
      </c>
      <c r="M3283" s="114" t="s">
        <v>15083</v>
      </c>
      <c r="N3283" s="108" t="s">
        <v>15084</v>
      </c>
      <c r="O3283" s="108" t="s">
        <v>22806</v>
      </c>
      <c r="P3283" s="108"/>
      <c r="Q3283" s="108" t="s">
        <v>17688</v>
      </c>
      <c r="R3283" s="112" t="s">
        <v>7717</v>
      </c>
    </row>
    <row r="3284" spans="1:18">
      <c r="A3284" s="112" t="s">
        <v>13362</v>
      </c>
      <c r="B3284" s="109" t="s">
        <v>13363</v>
      </c>
      <c r="C3284" s="108" t="s">
        <v>13363</v>
      </c>
      <c r="D3284" s="108" t="s">
        <v>28</v>
      </c>
      <c r="E3284" s="113">
        <v>2566</v>
      </c>
      <c r="F3284" s="108" t="s">
        <v>12332</v>
      </c>
      <c r="G3284" s="114" t="s">
        <v>7697</v>
      </c>
      <c r="H3284" s="108" t="s">
        <v>3032</v>
      </c>
      <c r="I3284" s="108" t="s">
        <v>1427</v>
      </c>
      <c r="J3284" s="108" t="s">
        <v>22812</v>
      </c>
      <c r="K3284" s="108" t="s">
        <v>344</v>
      </c>
      <c r="L3284" s="108" t="s">
        <v>17006</v>
      </c>
      <c r="M3284" s="114" t="s">
        <v>15137</v>
      </c>
      <c r="N3284" s="108" t="s">
        <v>15138</v>
      </c>
      <c r="O3284" s="108" t="s">
        <v>22806</v>
      </c>
      <c r="P3284" s="108"/>
      <c r="Q3284" s="108" t="s">
        <v>17689</v>
      </c>
      <c r="R3284" s="112" t="s">
        <v>17012</v>
      </c>
    </row>
    <row r="3285" spans="1:18">
      <c r="A3285" s="112" t="s">
        <v>13365</v>
      </c>
      <c r="B3285" s="109" t="s">
        <v>13366</v>
      </c>
      <c r="C3285" s="108" t="s">
        <v>13366</v>
      </c>
      <c r="D3285" s="108" t="s">
        <v>28</v>
      </c>
      <c r="E3285" s="113">
        <v>2566</v>
      </c>
      <c r="F3285" s="108" t="s">
        <v>3647</v>
      </c>
      <c r="G3285" s="114" t="s">
        <v>7697</v>
      </c>
      <c r="H3285" s="108" t="s">
        <v>5648</v>
      </c>
      <c r="I3285" s="108" t="s">
        <v>1427</v>
      </c>
      <c r="J3285" s="108" t="s">
        <v>22812</v>
      </c>
      <c r="K3285" s="108" t="s">
        <v>344</v>
      </c>
      <c r="L3285" s="108" t="s">
        <v>17006</v>
      </c>
      <c r="M3285" s="114" t="s">
        <v>15083</v>
      </c>
      <c r="N3285" s="108" t="s">
        <v>15084</v>
      </c>
      <c r="O3285" s="108" t="s">
        <v>22806</v>
      </c>
      <c r="P3285" s="108"/>
      <c r="Q3285" s="108" t="s">
        <v>17690</v>
      </c>
      <c r="R3285" s="112" t="s">
        <v>7717</v>
      </c>
    </row>
    <row r="3286" spans="1:18">
      <c r="A3286" s="112" t="s">
        <v>13405</v>
      </c>
      <c r="B3286" s="109" t="s">
        <v>13406</v>
      </c>
      <c r="C3286" s="108" t="s">
        <v>13406</v>
      </c>
      <c r="D3286" s="108" t="s">
        <v>28</v>
      </c>
      <c r="E3286" s="113">
        <v>2566</v>
      </c>
      <c r="F3286" s="108" t="s">
        <v>3647</v>
      </c>
      <c r="G3286" s="114" t="s">
        <v>7697</v>
      </c>
      <c r="H3286" s="108" t="s">
        <v>4980</v>
      </c>
      <c r="I3286" s="108" t="s">
        <v>1427</v>
      </c>
      <c r="J3286" s="108" t="s">
        <v>22812</v>
      </c>
      <c r="K3286" s="108" t="s">
        <v>344</v>
      </c>
      <c r="L3286" s="108" t="s">
        <v>17006</v>
      </c>
      <c r="M3286" s="114" t="s">
        <v>15091</v>
      </c>
      <c r="N3286" s="108" t="s">
        <v>15092</v>
      </c>
      <c r="O3286" s="108" t="s">
        <v>22806</v>
      </c>
      <c r="P3286" s="108"/>
      <c r="Q3286" s="108" t="s">
        <v>17691</v>
      </c>
      <c r="R3286" s="112" t="s">
        <v>7706</v>
      </c>
    </row>
    <row r="3287" spans="1:18">
      <c r="A3287" s="112" t="s">
        <v>13408</v>
      </c>
      <c r="B3287" s="109" t="s">
        <v>13409</v>
      </c>
      <c r="C3287" s="108" t="s">
        <v>13409</v>
      </c>
      <c r="D3287" s="108" t="s">
        <v>28</v>
      </c>
      <c r="E3287" s="113">
        <v>2566</v>
      </c>
      <c r="F3287" s="108" t="s">
        <v>3647</v>
      </c>
      <c r="G3287" s="114" t="s">
        <v>7697</v>
      </c>
      <c r="H3287" s="108" t="s">
        <v>8892</v>
      </c>
      <c r="I3287" s="108" t="s">
        <v>343</v>
      </c>
      <c r="J3287" s="108" t="s">
        <v>22809</v>
      </c>
      <c r="K3287" s="108" t="s">
        <v>344</v>
      </c>
      <c r="L3287" s="108" t="s">
        <v>17006</v>
      </c>
      <c r="M3287" s="114" t="s">
        <v>15091</v>
      </c>
      <c r="N3287" s="108" t="s">
        <v>15092</v>
      </c>
      <c r="O3287" s="108" t="s">
        <v>22806</v>
      </c>
      <c r="P3287" s="108"/>
      <c r="Q3287" s="108" t="s">
        <v>17692</v>
      </c>
      <c r="R3287" s="112" t="s">
        <v>7706</v>
      </c>
    </row>
    <row r="3288" spans="1:18">
      <c r="A3288" s="112" t="s">
        <v>13411</v>
      </c>
      <c r="B3288" s="109" t="s">
        <v>13412</v>
      </c>
      <c r="C3288" s="108" t="s">
        <v>13412</v>
      </c>
      <c r="D3288" s="108" t="s">
        <v>28</v>
      </c>
      <c r="E3288" s="113">
        <v>2566</v>
      </c>
      <c r="F3288" s="108" t="s">
        <v>3647</v>
      </c>
      <c r="G3288" s="114" t="s">
        <v>7697</v>
      </c>
      <c r="H3288" s="108" t="s">
        <v>13413</v>
      </c>
      <c r="I3288" s="108" t="s">
        <v>343</v>
      </c>
      <c r="J3288" s="108" t="s">
        <v>22809</v>
      </c>
      <c r="K3288" s="108" t="s">
        <v>344</v>
      </c>
      <c r="L3288" s="108" t="s">
        <v>17006</v>
      </c>
      <c r="M3288" s="114" t="s">
        <v>15083</v>
      </c>
      <c r="N3288" s="108" t="s">
        <v>15084</v>
      </c>
      <c r="O3288" s="108" t="s">
        <v>22806</v>
      </c>
      <c r="P3288" s="108"/>
      <c r="Q3288" s="108" t="s">
        <v>17693</v>
      </c>
      <c r="R3288" s="112" t="s">
        <v>7717</v>
      </c>
    </row>
    <row r="3289" spans="1:18">
      <c r="A3289" s="112" t="s">
        <v>13415</v>
      </c>
      <c r="B3289" s="109" t="s">
        <v>13416</v>
      </c>
      <c r="C3289" s="108" t="s">
        <v>13416</v>
      </c>
      <c r="D3289" s="108" t="s">
        <v>28</v>
      </c>
      <c r="E3289" s="113">
        <v>2566</v>
      </c>
      <c r="F3289" s="108" t="s">
        <v>3647</v>
      </c>
      <c r="G3289" s="114" t="s">
        <v>7697</v>
      </c>
      <c r="H3289" s="108" t="s">
        <v>3384</v>
      </c>
      <c r="I3289" s="108" t="s">
        <v>1427</v>
      </c>
      <c r="J3289" s="108" t="s">
        <v>22812</v>
      </c>
      <c r="K3289" s="108" t="s">
        <v>344</v>
      </c>
      <c r="L3289" s="108" t="s">
        <v>17006</v>
      </c>
      <c r="M3289" s="114" t="s">
        <v>15083</v>
      </c>
      <c r="N3289" s="108" t="s">
        <v>15084</v>
      </c>
      <c r="O3289" s="108" t="s">
        <v>22806</v>
      </c>
      <c r="P3289" s="108"/>
      <c r="Q3289" s="108" t="s">
        <v>17694</v>
      </c>
      <c r="R3289" s="112" t="s">
        <v>7717</v>
      </c>
    </row>
    <row r="3290" spans="1:18">
      <c r="A3290" s="112" t="s">
        <v>13427</v>
      </c>
      <c r="B3290" s="109" t="s">
        <v>13428</v>
      </c>
      <c r="C3290" s="108" t="s">
        <v>13428</v>
      </c>
      <c r="D3290" s="108" t="s">
        <v>28</v>
      </c>
      <c r="E3290" s="113">
        <v>2566</v>
      </c>
      <c r="F3290" s="108" t="s">
        <v>12454</v>
      </c>
      <c r="G3290" s="114" t="s">
        <v>7697</v>
      </c>
      <c r="H3290" s="108" t="s">
        <v>5677</v>
      </c>
      <c r="I3290" s="108" t="s">
        <v>1427</v>
      </c>
      <c r="J3290" s="108" t="s">
        <v>22812</v>
      </c>
      <c r="K3290" s="108" t="s">
        <v>344</v>
      </c>
      <c r="L3290" s="108" t="s">
        <v>17006</v>
      </c>
      <c r="M3290" s="114" t="s">
        <v>15091</v>
      </c>
      <c r="N3290" s="108" t="s">
        <v>15092</v>
      </c>
      <c r="O3290" s="108" t="s">
        <v>22806</v>
      </c>
      <c r="P3290" s="108"/>
      <c r="Q3290" s="108" t="s">
        <v>17695</v>
      </c>
      <c r="R3290" s="112" t="s">
        <v>7706</v>
      </c>
    </row>
    <row r="3291" spans="1:18">
      <c r="A3291" s="112" t="s">
        <v>13430</v>
      </c>
      <c r="B3291" s="109" t="s">
        <v>13431</v>
      </c>
      <c r="C3291" s="108" t="s">
        <v>13431</v>
      </c>
      <c r="D3291" s="108" t="s">
        <v>28</v>
      </c>
      <c r="E3291" s="113">
        <v>2566</v>
      </c>
      <c r="F3291" s="108" t="s">
        <v>8576</v>
      </c>
      <c r="G3291" s="114" t="s">
        <v>7697</v>
      </c>
      <c r="H3291" s="108" t="s">
        <v>6152</v>
      </c>
      <c r="I3291" s="108" t="s">
        <v>1427</v>
      </c>
      <c r="J3291" s="108" t="s">
        <v>22812</v>
      </c>
      <c r="K3291" s="108" t="s">
        <v>344</v>
      </c>
      <c r="L3291" s="108" t="s">
        <v>17006</v>
      </c>
      <c r="M3291" s="114" t="s">
        <v>15103</v>
      </c>
      <c r="N3291" s="108" t="s">
        <v>15104</v>
      </c>
      <c r="O3291" s="108" t="s">
        <v>22806</v>
      </c>
      <c r="P3291" s="108"/>
      <c r="Q3291" s="108" t="s">
        <v>17696</v>
      </c>
      <c r="R3291" s="112" t="s">
        <v>7711</v>
      </c>
    </row>
    <row r="3292" spans="1:18">
      <c r="A3292" s="112" t="s">
        <v>13433</v>
      </c>
      <c r="B3292" s="109" t="s">
        <v>13434</v>
      </c>
      <c r="C3292" s="108" t="s">
        <v>13434</v>
      </c>
      <c r="D3292" s="108" t="s">
        <v>28</v>
      </c>
      <c r="E3292" s="113">
        <v>2566</v>
      </c>
      <c r="F3292" s="108" t="s">
        <v>3647</v>
      </c>
      <c r="G3292" s="114" t="s">
        <v>7697</v>
      </c>
      <c r="H3292" s="108" t="s">
        <v>122</v>
      </c>
      <c r="I3292" s="108" t="s">
        <v>123</v>
      </c>
      <c r="J3292" s="108" t="s">
        <v>22852</v>
      </c>
      <c r="K3292" s="108" t="s">
        <v>124</v>
      </c>
      <c r="L3292" s="108" t="s">
        <v>17006</v>
      </c>
      <c r="M3292" s="114" t="s">
        <v>15137</v>
      </c>
      <c r="N3292" s="108" t="s">
        <v>15138</v>
      </c>
      <c r="O3292" s="108" t="s">
        <v>22806</v>
      </c>
      <c r="P3292" s="108"/>
      <c r="Q3292" s="108" t="s">
        <v>17697</v>
      </c>
      <c r="R3292" s="112" t="s">
        <v>7700</v>
      </c>
    </row>
    <row r="3293" spans="1:18">
      <c r="A3293" s="112" t="s">
        <v>13436</v>
      </c>
      <c r="B3293" s="109" t="s">
        <v>13437</v>
      </c>
      <c r="C3293" s="108" t="s">
        <v>13437</v>
      </c>
      <c r="D3293" s="108" t="s">
        <v>28</v>
      </c>
      <c r="E3293" s="113">
        <v>2566</v>
      </c>
      <c r="F3293" s="108" t="s">
        <v>3647</v>
      </c>
      <c r="G3293" s="114" t="s">
        <v>7697</v>
      </c>
      <c r="H3293" s="108" t="s">
        <v>7547</v>
      </c>
      <c r="I3293" s="108" t="s">
        <v>1427</v>
      </c>
      <c r="J3293" s="108" t="s">
        <v>22812</v>
      </c>
      <c r="K3293" s="108" t="s">
        <v>344</v>
      </c>
      <c r="L3293" s="108" t="s">
        <v>17006</v>
      </c>
      <c r="M3293" s="114" t="s">
        <v>15083</v>
      </c>
      <c r="N3293" s="108" t="s">
        <v>15084</v>
      </c>
      <c r="O3293" s="108" t="s">
        <v>22806</v>
      </c>
      <c r="P3293" s="108"/>
      <c r="Q3293" s="108" t="s">
        <v>17698</v>
      </c>
      <c r="R3293" s="112" t="s">
        <v>7717</v>
      </c>
    </row>
    <row r="3294" spans="1:18">
      <c r="A3294" s="112" t="s">
        <v>13451</v>
      </c>
      <c r="B3294" s="109" t="s">
        <v>13452</v>
      </c>
      <c r="C3294" s="108" t="s">
        <v>13452</v>
      </c>
      <c r="D3294" s="108" t="s">
        <v>28</v>
      </c>
      <c r="E3294" s="113">
        <v>2566</v>
      </c>
      <c r="F3294" s="108" t="s">
        <v>12332</v>
      </c>
      <c r="G3294" s="114" t="s">
        <v>12332</v>
      </c>
      <c r="H3294" s="108" t="s">
        <v>3336</v>
      </c>
      <c r="I3294" s="108" t="s">
        <v>1427</v>
      </c>
      <c r="J3294" s="108" t="s">
        <v>22812</v>
      </c>
      <c r="K3294" s="108" t="s">
        <v>344</v>
      </c>
      <c r="L3294" s="108" t="s">
        <v>17006</v>
      </c>
      <c r="M3294" s="114" t="s">
        <v>15091</v>
      </c>
      <c r="N3294" s="108" t="s">
        <v>15092</v>
      </c>
      <c r="O3294" s="108" t="s">
        <v>22806</v>
      </c>
      <c r="P3294" s="108"/>
      <c r="Q3294" s="108" t="s">
        <v>17699</v>
      </c>
      <c r="R3294" s="112" t="s">
        <v>7706</v>
      </c>
    </row>
    <row r="3295" spans="1:18">
      <c r="A3295" s="112" t="s">
        <v>13469</v>
      </c>
      <c r="B3295" s="109" t="s">
        <v>11296</v>
      </c>
      <c r="C3295" s="108" t="s">
        <v>11296</v>
      </c>
      <c r="D3295" s="108" t="s">
        <v>28</v>
      </c>
      <c r="E3295" s="113">
        <v>2566</v>
      </c>
      <c r="F3295" s="108" t="s">
        <v>3647</v>
      </c>
      <c r="G3295" s="114" t="s">
        <v>7697</v>
      </c>
      <c r="H3295" s="108" t="s">
        <v>3424</v>
      </c>
      <c r="I3295" s="108" t="s">
        <v>1427</v>
      </c>
      <c r="J3295" s="108" t="s">
        <v>22812</v>
      </c>
      <c r="K3295" s="108" t="s">
        <v>344</v>
      </c>
      <c r="L3295" s="108" t="s">
        <v>17006</v>
      </c>
      <c r="M3295" s="114" t="s">
        <v>15091</v>
      </c>
      <c r="N3295" s="108" t="s">
        <v>15092</v>
      </c>
      <c r="O3295" s="108" t="s">
        <v>22806</v>
      </c>
      <c r="P3295" s="108"/>
      <c r="Q3295" s="108" t="s">
        <v>17700</v>
      </c>
      <c r="R3295" s="112" t="s">
        <v>7706</v>
      </c>
    </row>
    <row r="3296" spans="1:18">
      <c r="A3296" s="112" t="s">
        <v>13467</v>
      </c>
      <c r="B3296" s="109" t="s">
        <v>11296</v>
      </c>
      <c r="C3296" s="108" t="s">
        <v>11296</v>
      </c>
      <c r="D3296" s="108" t="s">
        <v>28</v>
      </c>
      <c r="E3296" s="113">
        <v>2566</v>
      </c>
      <c r="F3296" s="108" t="s">
        <v>3647</v>
      </c>
      <c r="G3296" s="114" t="s">
        <v>7697</v>
      </c>
      <c r="H3296" s="108" t="s">
        <v>11275</v>
      </c>
      <c r="I3296" s="108" t="s">
        <v>1427</v>
      </c>
      <c r="J3296" s="108" t="s">
        <v>22812</v>
      </c>
      <c r="K3296" s="108" t="s">
        <v>344</v>
      </c>
      <c r="L3296" s="108" t="s">
        <v>17006</v>
      </c>
      <c r="M3296" s="114" t="s">
        <v>15091</v>
      </c>
      <c r="N3296" s="108" t="s">
        <v>15092</v>
      </c>
      <c r="O3296" s="108" t="s">
        <v>22806</v>
      </c>
      <c r="P3296" s="108"/>
      <c r="Q3296" s="108" t="s">
        <v>17701</v>
      </c>
      <c r="R3296" s="112" t="s">
        <v>7706</v>
      </c>
    </row>
    <row r="3297" spans="1:18">
      <c r="A3297" s="112" t="s">
        <v>13471</v>
      </c>
      <c r="B3297" s="109" t="s">
        <v>13472</v>
      </c>
      <c r="C3297" s="108" t="s">
        <v>13472</v>
      </c>
      <c r="D3297" s="108" t="s">
        <v>28</v>
      </c>
      <c r="E3297" s="113">
        <v>2566</v>
      </c>
      <c r="F3297" s="108" t="s">
        <v>8264</v>
      </c>
      <c r="G3297" s="114" t="s">
        <v>7697</v>
      </c>
      <c r="H3297" s="108" t="s">
        <v>3671</v>
      </c>
      <c r="I3297" s="108" t="s">
        <v>1427</v>
      </c>
      <c r="J3297" s="108" t="s">
        <v>22812</v>
      </c>
      <c r="K3297" s="108" t="s">
        <v>344</v>
      </c>
      <c r="L3297" s="108" t="s">
        <v>17006</v>
      </c>
      <c r="M3297" s="114" t="s">
        <v>15103</v>
      </c>
      <c r="N3297" s="108" t="s">
        <v>15104</v>
      </c>
      <c r="O3297" s="108" t="s">
        <v>22806</v>
      </c>
      <c r="P3297" s="108"/>
      <c r="Q3297" s="108" t="s">
        <v>17702</v>
      </c>
      <c r="R3297" s="112" t="s">
        <v>7711</v>
      </c>
    </row>
    <row r="3298" spans="1:18">
      <c r="A3298" s="112" t="s">
        <v>13489</v>
      </c>
      <c r="B3298" s="109" t="s">
        <v>13490</v>
      </c>
      <c r="C3298" s="108" t="s">
        <v>13490</v>
      </c>
      <c r="D3298" s="108" t="s">
        <v>28</v>
      </c>
      <c r="E3298" s="113">
        <v>2566</v>
      </c>
      <c r="F3298" s="108" t="s">
        <v>3647</v>
      </c>
      <c r="G3298" s="114" t="s">
        <v>7697</v>
      </c>
      <c r="H3298" s="108" t="s">
        <v>3443</v>
      </c>
      <c r="I3298" s="108" t="s">
        <v>1427</v>
      </c>
      <c r="J3298" s="108" t="s">
        <v>22812</v>
      </c>
      <c r="K3298" s="108" t="s">
        <v>344</v>
      </c>
      <c r="L3298" s="108" t="s">
        <v>17006</v>
      </c>
      <c r="M3298" s="114" t="s">
        <v>15083</v>
      </c>
      <c r="N3298" s="108" t="s">
        <v>15084</v>
      </c>
      <c r="O3298" s="108" t="s">
        <v>22806</v>
      </c>
      <c r="P3298" s="108"/>
      <c r="Q3298" s="108" t="s">
        <v>17703</v>
      </c>
      <c r="R3298" s="112" t="s">
        <v>7717</v>
      </c>
    </row>
    <row r="3299" spans="1:18">
      <c r="A3299" s="112" t="s">
        <v>13508</v>
      </c>
      <c r="B3299" s="109" t="s">
        <v>13509</v>
      </c>
      <c r="C3299" s="108" t="s">
        <v>13509</v>
      </c>
      <c r="D3299" s="108" t="s">
        <v>28</v>
      </c>
      <c r="E3299" s="113">
        <v>2566</v>
      </c>
      <c r="F3299" s="108" t="s">
        <v>3647</v>
      </c>
      <c r="G3299" s="114" t="s">
        <v>7697</v>
      </c>
      <c r="H3299" s="108" t="s">
        <v>7368</v>
      </c>
      <c r="I3299" s="108" t="s">
        <v>1427</v>
      </c>
      <c r="J3299" s="108" t="s">
        <v>22812</v>
      </c>
      <c r="K3299" s="108" t="s">
        <v>344</v>
      </c>
      <c r="L3299" s="108" t="s">
        <v>17006</v>
      </c>
      <c r="M3299" s="114" t="s">
        <v>15083</v>
      </c>
      <c r="N3299" s="108" t="s">
        <v>15084</v>
      </c>
      <c r="O3299" s="108" t="s">
        <v>22806</v>
      </c>
      <c r="P3299" s="108"/>
      <c r="Q3299" s="108" t="s">
        <v>17704</v>
      </c>
      <c r="R3299" s="112" t="s">
        <v>7717</v>
      </c>
    </row>
    <row r="3300" spans="1:18">
      <c r="A3300" s="112" t="s">
        <v>13511</v>
      </c>
      <c r="B3300" s="109" t="s">
        <v>13512</v>
      </c>
      <c r="C3300" s="108" t="s">
        <v>13512</v>
      </c>
      <c r="D3300" s="108" t="s">
        <v>28</v>
      </c>
      <c r="E3300" s="113">
        <v>2566</v>
      </c>
      <c r="F3300" s="108" t="s">
        <v>3647</v>
      </c>
      <c r="G3300" s="114" t="s">
        <v>7697</v>
      </c>
      <c r="H3300" s="108" t="s">
        <v>11094</v>
      </c>
      <c r="I3300" s="108" t="s">
        <v>1427</v>
      </c>
      <c r="J3300" s="108" t="s">
        <v>22812</v>
      </c>
      <c r="K3300" s="108" t="s">
        <v>344</v>
      </c>
      <c r="L3300" s="108" t="s">
        <v>17006</v>
      </c>
      <c r="M3300" s="114" t="s">
        <v>15083</v>
      </c>
      <c r="N3300" s="108" t="s">
        <v>15084</v>
      </c>
      <c r="O3300" s="108" t="s">
        <v>22806</v>
      </c>
      <c r="P3300" s="108"/>
      <c r="Q3300" s="108" t="s">
        <v>17705</v>
      </c>
      <c r="R3300" s="112" t="s">
        <v>7717</v>
      </c>
    </row>
    <row r="3301" spans="1:18">
      <c r="A3301" s="112" t="s">
        <v>13727</v>
      </c>
      <c r="B3301" s="109" t="s">
        <v>13728</v>
      </c>
      <c r="C3301" s="108" t="s">
        <v>13728</v>
      </c>
      <c r="D3301" s="108" t="s">
        <v>28</v>
      </c>
      <c r="E3301" s="113">
        <v>2566</v>
      </c>
      <c r="F3301" s="108" t="s">
        <v>3647</v>
      </c>
      <c r="G3301" s="114" t="s">
        <v>7697</v>
      </c>
      <c r="H3301" s="108" t="s">
        <v>10685</v>
      </c>
      <c r="I3301" s="108" t="s">
        <v>1427</v>
      </c>
      <c r="J3301" s="108" t="s">
        <v>22812</v>
      </c>
      <c r="K3301" s="108" t="s">
        <v>344</v>
      </c>
      <c r="L3301" s="108" t="s">
        <v>17006</v>
      </c>
      <c r="M3301" s="114" t="s">
        <v>15083</v>
      </c>
      <c r="N3301" s="108" t="s">
        <v>15084</v>
      </c>
      <c r="O3301" s="108" t="s">
        <v>22806</v>
      </c>
      <c r="P3301" s="108"/>
      <c r="Q3301" s="108" t="s">
        <v>17706</v>
      </c>
      <c r="R3301" s="112" t="s">
        <v>7717</v>
      </c>
    </row>
    <row r="3302" spans="1:18">
      <c r="A3302" s="112" t="s">
        <v>13730</v>
      </c>
      <c r="B3302" s="109" t="s">
        <v>13731</v>
      </c>
      <c r="C3302" s="108" t="s">
        <v>13731</v>
      </c>
      <c r="D3302" s="108" t="s">
        <v>28</v>
      </c>
      <c r="E3302" s="113">
        <v>2566</v>
      </c>
      <c r="F3302" s="108" t="s">
        <v>8264</v>
      </c>
      <c r="G3302" s="114" t="s">
        <v>7697</v>
      </c>
      <c r="H3302" s="108" t="s">
        <v>17391</v>
      </c>
      <c r="I3302" s="108" t="s">
        <v>1427</v>
      </c>
      <c r="J3302" s="108" t="s">
        <v>22812</v>
      </c>
      <c r="K3302" s="108" t="s">
        <v>344</v>
      </c>
      <c r="L3302" s="108" t="s">
        <v>17006</v>
      </c>
      <c r="M3302" s="114" t="s">
        <v>15091</v>
      </c>
      <c r="N3302" s="108" t="s">
        <v>15092</v>
      </c>
      <c r="O3302" s="108" t="s">
        <v>22806</v>
      </c>
      <c r="P3302" s="108"/>
      <c r="Q3302" s="108" t="s">
        <v>17707</v>
      </c>
      <c r="R3302" s="112" t="s">
        <v>7706</v>
      </c>
    </row>
    <row r="3303" spans="1:18">
      <c r="A3303" s="112" t="s">
        <v>13733</v>
      </c>
      <c r="B3303" s="109" t="s">
        <v>13734</v>
      </c>
      <c r="C3303" s="108" t="s">
        <v>13734</v>
      </c>
      <c r="D3303" s="108" t="s">
        <v>28</v>
      </c>
      <c r="E3303" s="113">
        <v>2566</v>
      </c>
      <c r="F3303" s="108" t="s">
        <v>8264</v>
      </c>
      <c r="G3303" s="114" t="s">
        <v>12325</v>
      </c>
      <c r="H3303" s="108" t="s">
        <v>10928</v>
      </c>
      <c r="I3303" s="108" t="s">
        <v>1427</v>
      </c>
      <c r="J3303" s="108" t="s">
        <v>22812</v>
      </c>
      <c r="K3303" s="108" t="s">
        <v>344</v>
      </c>
      <c r="L3303" s="108" t="s">
        <v>17006</v>
      </c>
      <c r="M3303" s="114" t="s">
        <v>15091</v>
      </c>
      <c r="N3303" s="108" t="s">
        <v>15092</v>
      </c>
      <c r="O3303" s="108" t="s">
        <v>22806</v>
      </c>
      <c r="P3303" s="108"/>
      <c r="Q3303" s="108" t="s">
        <v>17708</v>
      </c>
      <c r="R3303" s="112" t="s">
        <v>7706</v>
      </c>
    </row>
    <row r="3304" spans="1:18">
      <c r="A3304" s="112" t="s">
        <v>13736</v>
      </c>
      <c r="B3304" s="109" t="s">
        <v>13737</v>
      </c>
      <c r="C3304" s="108" t="s">
        <v>13737</v>
      </c>
      <c r="D3304" s="108" t="s">
        <v>28</v>
      </c>
      <c r="E3304" s="113">
        <v>2566</v>
      </c>
      <c r="F3304" s="108" t="s">
        <v>3647</v>
      </c>
      <c r="G3304" s="114" t="s">
        <v>7697</v>
      </c>
      <c r="H3304" s="108" t="s">
        <v>10322</v>
      </c>
      <c r="I3304" s="108" t="s">
        <v>1427</v>
      </c>
      <c r="J3304" s="108" t="s">
        <v>22812</v>
      </c>
      <c r="K3304" s="108" t="s">
        <v>344</v>
      </c>
      <c r="L3304" s="108" t="s">
        <v>17006</v>
      </c>
      <c r="M3304" s="114" t="s">
        <v>15091</v>
      </c>
      <c r="N3304" s="108" t="s">
        <v>15092</v>
      </c>
      <c r="O3304" s="108" t="s">
        <v>22806</v>
      </c>
      <c r="P3304" s="108"/>
      <c r="Q3304" s="108" t="s">
        <v>17709</v>
      </c>
      <c r="R3304" s="112" t="s">
        <v>7706</v>
      </c>
    </row>
    <row r="3305" spans="1:18">
      <c r="A3305" s="112" t="s">
        <v>13756</v>
      </c>
      <c r="B3305" s="109" t="s">
        <v>13757</v>
      </c>
      <c r="C3305" s="108" t="s">
        <v>13757</v>
      </c>
      <c r="D3305" s="108" t="s">
        <v>28</v>
      </c>
      <c r="E3305" s="113">
        <v>2566</v>
      </c>
      <c r="F3305" s="108" t="s">
        <v>3647</v>
      </c>
      <c r="G3305" s="114" t="s">
        <v>7697</v>
      </c>
      <c r="H3305" s="108" t="s">
        <v>3992</v>
      </c>
      <c r="I3305" s="108" t="s">
        <v>1427</v>
      </c>
      <c r="J3305" s="108" t="s">
        <v>22812</v>
      </c>
      <c r="K3305" s="108" t="s">
        <v>344</v>
      </c>
      <c r="L3305" s="108" t="s">
        <v>17006</v>
      </c>
      <c r="M3305" s="114" t="s">
        <v>15083</v>
      </c>
      <c r="N3305" s="108" t="s">
        <v>15084</v>
      </c>
      <c r="O3305" s="108" t="s">
        <v>22806</v>
      </c>
      <c r="P3305" s="108"/>
      <c r="Q3305" s="108" t="s">
        <v>17710</v>
      </c>
      <c r="R3305" s="112" t="s">
        <v>7717</v>
      </c>
    </row>
    <row r="3306" spans="1:18">
      <c r="A3306" s="112" t="s">
        <v>13771</v>
      </c>
      <c r="B3306" s="109" t="s">
        <v>13772</v>
      </c>
      <c r="C3306" s="108" t="s">
        <v>13772</v>
      </c>
      <c r="D3306" s="108" t="s">
        <v>28</v>
      </c>
      <c r="E3306" s="113">
        <v>2566</v>
      </c>
      <c r="F3306" s="108" t="s">
        <v>12420</v>
      </c>
      <c r="G3306" s="114" t="s">
        <v>12325</v>
      </c>
      <c r="H3306" s="108" t="s">
        <v>11928</v>
      </c>
      <c r="I3306" s="108" t="s">
        <v>1427</v>
      </c>
      <c r="J3306" s="108" t="s">
        <v>22812</v>
      </c>
      <c r="K3306" s="108" t="s">
        <v>344</v>
      </c>
      <c r="L3306" s="108" t="s">
        <v>17006</v>
      </c>
      <c r="M3306" s="114" t="s">
        <v>15091</v>
      </c>
      <c r="N3306" s="108" t="s">
        <v>15092</v>
      </c>
      <c r="O3306" s="108" t="s">
        <v>22806</v>
      </c>
      <c r="P3306" s="108"/>
      <c r="Q3306" s="108" t="s">
        <v>17711</v>
      </c>
      <c r="R3306" s="112" t="s">
        <v>7706</v>
      </c>
    </row>
    <row r="3307" spans="1:18">
      <c r="A3307" s="112" t="s">
        <v>13774</v>
      </c>
      <c r="B3307" s="109" t="s">
        <v>13775</v>
      </c>
      <c r="C3307" s="108" t="s">
        <v>13775</v>
      </c>
      <c r="D3307" s="108" t="s">
        <v>28</v>
      </c>
      <c r="E3307" s="113">
        <v>2566</v>
      </c>
      <c r="F3307" s="108" t="s">
        <v>12420</v>
      </c>
      <c r="G3307" s="114" t="s">
        <v>7697</v>
      </c>
      <c r="H3307" s="108" t="s">
        <v>11928</v>
      </c>
      <c r="I3307" s="108" t="s">
        <v>1427</v>
      </c>
      <c r="J3307" s="108" t="s">
        <v>22812</v>
      </c>
      <c r="K3307" s="108" t="s">
        <v>344</v>
      </c>
      <c r="L3307" s="108" t="s">
        <v>17006</v>
      </c>
      <c r="M3307" s="114" t="s">
        <v>15083</v>
      </c>
      <c r="N3307" s="108" t="s">
        <v>15084</v>
      </c>
      <c r="O3307" s="108" t="s">
        <v>22806</v>
      </c>
      <c r="P3307" s="108"/>
      <c r="Q3307" s="108" t="s">
        <v>17712</v>
      </c>
      <c r="R3307" s="112" t="s">
        <v>7717</v>
      </c>
    </row>
    <row r="3308" spans="1:18">
      <c r="A3308" s="112" t="s">
        <v>13789</v>
      </c>
      <c r="B3308" s="109" t="s">
        <v>13790</v>
      </c>
      <c r="C3308" s="108" t="s">
        <v>13790</v>
      </c>
      <c r="D3308" s="108" t="s">
        <v>28</v>
      </c>
      <c r="E3308" s="113">
        <v>2566</v>
      </c>
      <c r="F3308" s="108" t="s">
        <v>3647</v>
      </c>
      <c r="G3308" s="114" t="s">
        <v>7697</v>
      </c>
      <c r="H3308" s="108" t="s">
        <v>7431</v>
      </c>
      <c r="I3308" s="108" t="s">
        <v>1427</v>
      </c>
      <c r="J3308" s="108" t="s">
        <v>22812</v>
      </c>
      <c r="K3308" s="108" t="s">
        <v>344</v>
      </c>
      <c r="L3308" s="108" t="s">
        <v>17006</v>
      </c>
      <c r="M3308" s="114" t="s">
        <v>15083</v>
      </c>
      <c r="N3308" s="108" t="s">
        <v>15084</v>
      </c>
      <c r="O3308" s="108" t="s">
        <v>22806</v>
      </c>
      <c r="P3308" s="108"/>
      <c r="Q3308" s="108" t="s">
        <v>17713</v>
      </c>
      <c r="R3308" s="112" t="s">
        <v>7717</v>
      </c>
    </row>
    <row r="3309" spans="1:18">
      <c r="A3309" s="112" t="s">
        <v>13794</v>
      </c>
      <c r="B3309" s="109" t="s">
        <v>10729</v>
      </c>
      <c r="C3309" s="108" t="s">
        <v>10729</v>
      </c>
      <c r="D3309" s="108" t="s">
        <v>28</v>
      </c>
      <c r="E3309" s="113">
        <v>2566</v>
      </c>
      <c r="F3309" s="108" t="s">
        <v>3647</v>
      </c>
      <c r="G3309" s="114" t="s">
        <v>7697</v>
      </c>
      <c r="H3309" s="108" t="s">
        <v>10715</v>
      </c>
      <c r="I3309" s="108" t="s">
        <v>1427</v>
      </c>
      <c r="J3309" s="108" t="s">
        <v>22812</v>
      </c>
      <c r="K3309" s="108" t="s">
        <v>344</v>
      </c>
      <c r="L3309" s="108" t="s">
        <v>17006</v>
      </c>
      <c r="M3309" s="114" t="s">
        <v>15091</v>
      </c>
      <c r="N3309" s="108" t="s">
        <v>15092</v>
      </c>
      <c r="O3309" s="108" t="s">
        <v>22806</v>
      </c>
      <c r="P3309" s="108"/>
      <c r="Q3309" s="108" t="s">
        <v>17714</v>
      </c>
      <c r="R3309" s="112" t="s">
        <v>7706</v>
      </c>
    </row>
    <row r="3310" spans="1:18">
      <c r="A3310" s="112" t="s">
        <v>13796</v>
      </c>
      <c r="B3310" s="109" t="s">
        <v>5428</v>
      </c>
      <c r="C3310" s="108" t="s">
        <v>5428</v>
      </c>
      <c r="D3310" s="108" t="s">
        <v>28</v>
      </c>
      <c r="E3310" s="113">
        <v>2566</v>
      </c>
      <c r="F3310" s="108" t="s">
        <v>3647</v>
      </c>
      <c r="G3310" s="114" t="s">
        <v>7697</v>
      </c>
      <c r="H3310" s="108" t="s">
        <v>3238</v>
      </c>
      <c r="I3310" s="108" t="s">
        <v>1427</v>
      </c>
      <c r="J3310" s="108" t="s">
        <v>22812</v>
      </c>
      <c r="K3310" s="108" t="s">
        <v>344</v>
      </c>
      <c r="L3310" s="108" t="s">
        <v>17006</v>
      </c>
      <c r="M3310" s="114" t="s">
        <v>15083</v>
      </c>
      <c r="N3310" s="108" t="s">
        <v>15084</v>
      </c>
      <c r="O3310" s="108" t="s">
        <v>22806</v>
      </c>
      <c r="P3310" s="108"/>
      <c r="Q3310" s="108" t="s">
        <v>17715</v>
      </c>
      <c r="R3310" s="112" t="s">
        <v>7717</v>
      </c>
    </row>
    <row r="3311" spans="1:18">
      <c r="A3311" s="112" t="s">
        <v>13798</v>
      </c>
      <c r="B3311" s="109" t="s">
        <v>13799</v>
      </c>
      <c r="C3311" s="108" t="s">
        <v>13799</v>
      </c>
      <c r="D3311" s="108" t="s">
        <v>28</v>
      </c>
      <c r="E3311" s="113">
        <v>2566</v>
      </c>
      <c r="F3311" s="108" t="s">
        <v>3647</v>
      </c>
      <c r="G3311" s="114" t="s">
        <v>7697</v>
      </c>
      <c r="H3311" s="108" t="s">
        <v>5964</v>
      </c>
      <c r="I3311" s="108" t="s">
        <v>1427</v>
      </c>
      <c r="J3311" s="108" t="s">
        <v>22812</v>
      </c>
      <c r="K3311" s="108" t="s">
        <v>344</v>
      </c>
      <c r="L3311" s="108" t="s">
        <v>17006</v>
      </c>
      <c r="M3311" s="114" t="s">
        <v>15083</v>
      </c>
      <c r="N3311" s="108" t="s">
        <v>15084</v>
      </c>
      <c r="O3311" s="108" t="s">
        <v>22806</v>
      </c>
      <c r="P3311" s="108"/>
      <c r="Q3311" s="108" t="s">
        <v>17716</v>
      </c>
      <c r="R3311" s="112" t="s">
        <v>7717</v>
      </c>
    </row>
    <row r="3312" spans="1:18">
      <c r="A3312" s="112" t="s">
        <v>13810</v>
      </c>
      <c r="B3312" s="109" t="s">
        <v>17717</v>
      </c>
      <c r="C3312" s="108" t="s">
        <v>17717</v>
      </c>
      <c r="D3312" s="108" t="s">
        <v>28</v>
      </c>
      <c r="E3312" s="113">
        <v>2566</v>
      </c>
      <c r="F3312" s="108" t="s">
        <v>12420</v>
      </c>
      <c r="G3312" s="114" t="s">
        <v>7697</v>
      </c>
      <c r="H3312" s="108" t="s">
        <v>11275</v>
      </c>
      <c r="I3312" s="108" t="s">
        <v>1427</v>
      </c>
      <c r="J3312" s="108" t="s">
        <v>22812</v>
      </c>
      <c r="K3312" s="108" t="s">
        <v>344</v>
      </c>
      <c r="L3312" s="108" t="s">
        <v>17006</v>
      </c>
      <c r="M3312" s="114" t="s">
        <v>15083</v>
      </c>
      <c r="N3312" s="108" t="s">
        <v>15084</v>
      </c>
      <c r="O3312" s="108" t="s">
        <v>22806</v>
      </c>
      <c r="P3312" s="108"/>
      <c r="Q3312" s="108" t="s">
        <v>17718</v>
      </c>
      <c r="R3312" s="112" t="s">
        <v>7717</v>
      </c>
    </row>
    <row r="3313" spans="1:18">
      <c r="A3313" s="112" t="s">
        <v>13813</v>
      </c>
      <c r="B3313" s="109" t="s">
        <v>13814</v>
      </c>
      <c r="C3313" s="108" t="s">
        <v>13814</v>
      </c>
      <c r="D3313" s="108" t="s">
        <v>28</v>
      </c>
      <c r="E3313" s="113">
        <v>2566</v>
      </c>
      <c r="F3313" s="108" t="s">
        <v>3647</v>
      </c>
      <c r="G3313" s="114" t="s">
        <v>7697</v>
      </c>
      <c r="H3313" s="108" t="s">
        <v>6025</v>
      </c>
      <c r="I3313" s="108" t="s">
        <v>1427</v>
      </c>
      <c r="J3313" s="108" t="s">
        <v>22812</v>
      </c>
      <c r="K3313" s="108" t="s">
        <v>344</v>
      </c>
      <c r="L3313" s="108" t="s">
        <v>17006</v>
      </c>
      <c r="M3313" s="114" t="s">
        <v>15091</v>
      </c>
      <c r="N3313" s="108" t="s">
        <v>15092</v>
      </c>
      <c r="O3313" s="108" t="s">
        <v>22806</v>
      </c>
      <c r="P3313" s="108"/>
      <c r="Q3313" s="108" t="s">
        <v>17719</v>
      </c>
      <c r="R3313" s="112" t="s">
        <v>7706</v>
      </c>
    </row>
    <row r="3314" spans="1:18">
      <c r="A3314" s="112" t="s">
        <v>13822</v>
      </c>
      <c r="B3314" s="109" t="s">
        <v>17720</v>
      </c>
      <c r="C3314" s="108" t="s">
        <v>17720</v>
      </c>
      <c r="D3314" s="108" t="s">
        <v>28</v>
      </c>
      <c r="E3314" s="113">
        <v>2566</v>
      </c>
      <c r="F3314" s="108" t="s">
        <v>3647</v>
      </c>
      <c r="G3314" s="114" t="s">
        <v>8576</v>
      </c>
      <c r="H3314" s="108" t="s">
        <v>7278</v>
      </c>
      <c r="I3314" s="108" t="s">
        <v>1427</v>
      </c>
      <c r="J3314" s="108" t="s">
        <v>22812</v>
      </c>
      <c r="K3314" s="108" t="s">
        <v>344</v>
      </c>
      <c r="L3314" s="108" t="s">
        <v>17006</v>
      </c>
      <c r="M3314" s="114" t="s">
        <v>15083</v>
      </c>
      <c r="N3314" s="108" t="s">
        <v>15084</v>
      </c>
      <c r="O3314" s="108" t="s">
        <v>22806</v>
      </c>
      <c r="P3314" s="108"/>
      <c r="Q3314" s="108" t="s">
        <v>17721</v>
      </c>
      <c r="R3314" s="112" t="s">
        <v>7717</v>
      </c>
    </row>
    <row r="3315" spans="1:18">
      <c r="A3315" s="112" t="s">
        <v>13825</v>
      </c>
      <c r="B3315" s="109" t="s">
        <v>17722</v>
      </c>
      <c r="C3315" s="108" t="s">
        <v>17722</v>
      </c>
      <c r="D3315" s="108" t="s">
        <v>28</v>
      </c>
      <c r="E3315" s="113">
        <v>2566</v>
      </c>
      <c r="F3315" s="108" t="s">
        <v>8264</v>
      </c>
      <c r="G3315" s="114" t="s">
        <v>7697</v>
      </c>
      <c r="H3315" s="108" t="s">
        <v>3558</v>
      </c>
      <c r="I3315" s="108" t="s">
        <v>1427</v>
      </c>
      <c r="J3315" s="108" t="s">
        <v>22812</v>
      </c>
      <c r="K3315" s="108" t="s">
        <v>344</v>
      </c>
      <c r="L3315" s="108" t="s">
        <v>17006</v>
      </c>
      <c r="M3315" s="114" t="s">
        <v>15103</v>
      </c>
      <c r="N3315" s="108" t="s">
        <v>15104</v>
      </c>
      <c r="O3315" s="108" t="s">
        <v>22806</v>
      </c>
      <c r="P3315" s="108"/>
      <c r="Q3315" s="108" t="s">
        <v>17723</v>
      </c>
      <c r="R3315" s="112" t="s">
        <v>7711</v>
      </c>
    </row>
    <row r="3316" spans="1:18">
      <c r="A3316" s="112" t="s">
        <v>13837</v>
      </c>
      <c r="B3316" s="109" t="s">
        <v>13838</v>
      </c>
      <c r="C3316" s="108" t="s">
        <v>13838</v>
      </c>
      <c r="D3316" s="108" t="s">
        <v>28</v>
      </c>
      <c r="E3316" s="113">
        <v>2566</v>
      </c>
      <c r="F3316" s="108" t="s">
        <v>12332</v>
      </c>
      <c r="G3316" s="114" t="s">
        <v>7697</v>
      </c>
      <c r="H3316" s="108" t="s">
        <v>11928</v>
      </c>
      <c r="I3316" s="108" t="s">
        <v>1427</v>
      </c>
      <c r="J3316" s="108" t="s">
        <v>22812</v>
      </c>
      <c r="K3316" s="108" t="s">
        <v>344</v>
      </c>
      <c r="L3316" s="108" t="s">
        <v>17006</v>
      </c>
      <c r="M3316" s="114" t="s">
        <v>15103</v>
      </c>
      <c r="N3316" s="108" t="s">
        <v>15104</v>
      </c>
      <c r="O3316" s="108" t="s">
        <v>22806</v>
      </c>
      <c r="P3316" s="108"/>
      <c r="Q3316" s="108" t="s">
        <v>17724</v>
      </c>
      <c r="R3316" s="112" t="s">
        <v>7711</v>
      </c>
    </row>
    <row r="3317" spans="1:18">
      <c r="A3317" s="112" t="s">
        <v>13840</v>
      </c>
      <c r="B3317" s="109" t="s">
        <v>13841</v>
      </c>
      <c r="C3317" s="108" t="s">
        <v>13841</v>
      </c>
      <c r="D3317" s="108" t="s">
        <v>28</v>
      </c>
      <c r="E3317" s="113">
        <v>2566</v>
      </c>
      <c r="F3317" s="108" t="s">
        <v>12420</v>
      </c>
      <c r="G3317" s="114" t="s">
        <v>7697</v>
      </c>
      <c r="H3317" s="108" t="s">
        <v>3986</v>
      </c>
      <c r="I3317" s="108" t="s">
        <v>1427</v>
      </c>
      <c r="J3317" s="108" t="s">
        <v>22812</v>
      </c>
      <c r="K3317" s="108" t="s">
        <v>344</v>
      </c>
      <c r="L3317" s="108" t="s">
        <v>17006</v>
      </c>
      <c r="M3317" s="114" t="s">
        <v>15137</v>
      </c>
      <c r="N3317" s="108" t="s">
        <v>15138</v>
      </c>
      <c r="O3317" s="108" t="s">
        <v>22806</v>
      </c>
      <c r="P3317" s="108"/>
      <c r="Q3317" s="108" t="s">
        <v>17725</v>
      </c>
      <c r="R3317" s="112" t="s">
        <v>7700</v>
      </c>
    </row>
    <row r="3318" spans="1:18">
      <c r="A3318" s="112" t="s">
        <v>13861</v>
      </c>
      <c r="B3318" s="109" t="s">
        <v>13862</v>
      </c>
      <c r="C3318" s="108" t="s">
        <v>13862</v>
      </c>
      <c r="D3318" s="108" t="s">
        <v>28</v>
      </c>
      <c r="E3318" s="113">
        <v>2566</v>
      </c>
      <c r="F3318" s="108" t="s">
        <v>3647</v>
      </c>
      <c r="G3318" s="114" t="s">
        <v>7697</v>
      </c>
      <c r="H3318" s="108" t="s">
        <v>11289</v>
      </c>
      <c r="I3318" s="108" t="s">
        <v>1427</v>
      </c>
      <c r="J3318" s="108" t="s">
        <v>22812</v>
      </c>
      <c r="K3318" s="108" t="s">
        <v>344</v>
      </c>
      <c r="L3318" s="108" t="s">
        <v>17006</v>
      </c>
      <c r="M3318" s="114" t="s">
        <v>15091</v>
      </c>
      <c r="N3318" s="108" t="s">
        <v>15092</v>
      </c>
      <c r="O3318" s="108" t="s">
        <v>22806</v>
      </c>
      <c r="P3318" s="108"/>
      <c r="Q3318" s="108" t="s">
        <v>17726</v>
      </c>
      <c r="R3318" s="112" t="s">
        <v>7706</v>
      </c>
    </row>
    <row r="3319" spans="1:18">
      <c r="A3319" s="112" t="s">
        <v>13864</v>
      </c>
      <c r="B3319" s="109" t="s">
        <v>13865</v>
      </c>
      <c r="C3319" s="108" t="s">
        <v>13865</v>
      </c>
      <c r="D3319" s="108" t="s">
        <v>28</v>
      </c>
      <c r="E3319" s="113">
        <v>2566</v>
      </c>
      <c r="F3319" s="108" t="s">
        <v>3647</v>
      </c>
      <c r="G3319" s="114" t="s">
        <v>7697</v>
      </c>
      <c r="H3319" s="108" t="s">
        <v>10901</v>
      </c>
      <c r="I3319" s="108" t="s">
        <v>1427</v>
      </c>
      <c r="J3319" s="108" t="s">
        <v>22812</v>
      </c>
      <c r="K3319" s="108" t="s">
        <v>344</v>
      </c>
      <c r="L3319" s="108" t="s">
        <v>17006</v>
      </c>
      <c r="M3319" s="114" t="s">
        <v>15103</v>
      </c>
      <c r="N3319" s="108" t="s">
        <v>15104</v>
      </c>
      <c r="O3319" s="108" t="s">
        <v>22806</v>
      </c>
      <c r="P3319" s="108"/>
      <c r="Q3319" s="108" t="s">
        <v>17727</v>
      </c>
      <c r="R3319" s="112" t="s">
        <v>7711</v>
      </c>
    </row>
    <row r="3320" spans="1:18">
      <c r="A3320" s="112" t="s">
        <v>13867</v>
      </c>
      <c r="B3320" s="109" t="s">
        <v>3680</v>
      </c>
      <c r="C3320" s="108" t="s">
        <v>3680</v>
      </c>
      <c r="D3320" s="108" t="s">
        <v>28</v>
      </c>
      <c r="E3320" s="113">
        <v>2566</v>
      </c>
      <c r="F3320" s="108" t="s">
        <v>3647</v>
      </c>
      <c r="G3320" s="114" t="s">
        <v>7697</v>
      </c>
      <c r="H3320" s="108" t="s">
        <v>3254</v>
      </c>
      <c r="I3320" s="108" t="s">
        <v>1427</v>
      </c>
      <c r="J3320" s="108" t="s">
        <v>22812</v>
      </c>
      <c r="K3320" s="108" t="s">
        <v>344</v>
      </c>
      <c r="L3320" s="108" t="s">
        <v>17006</v>
      </c>
      <c r="M3320" s="114" t="s">
        <v>15103</v>
      </c>
      <c r="N3320" s="108" t="s">
        <v>15104</v>
      </c>
      <c r="O3320" s="108" t="s">
        <v>22806</v>
      </c>
      <c r="P3320" s="108"/>
      <c r="Q3320" s="108" t="s">
        <v>17728</v>
      </c>
      <c r="R3320" s="112" t="s">
        <v>7711</v>
      </c>
    </row>
    <row r="3321" spans="1:18">
      <c r="A3321" s="112" t="s">
        <v>13893</v>
      </c>
      <c r="B3321" s="109" t="s">
        <v>13894</v>
      </c>
      <c r="C3321" s="108" t="s">
        <v>13894</v>
      </c>
      <c r="D3321" s="108" t="s">
        <v>28</v>
      </c>
      <c r="E3321" s="113">
        <v>2566</v>
      </c>
      <c r="F3321" s="108" t="s">
        <v>3647</v>
      </c>
      <c r="G3321" s="114" t="s">
        <v>7697</v>
      </c>
      <c r="H3321" s="108" t="s">
        <v>122</v>
      </c>
      <c r="I3321" s="108" t="s">
        <v>123</v>
      </c>
      <c r="J3321" s="108" t="s">
        <v>22852</v>
      </c>
      <c r="K3321" s="108" t="s">
        <v>124</v>
      </c>
      <c r="L3321" s="108" t="s">
        <v>17006</v>
      </c>
      <c r="M3321" s="114" t="s">
        <v>15137</v>
      </c>
      <c r="N3321" s="108" t="s">
        <v>15138</v>
      </c>
      <c r="O3321" s="108" t="s">
        <v>22806</v>
      </c>
      <c r="P3321" s="108"/>
      <c r="Q3321" s="108" t="s">
        <v>17729</v>
      </c>
      <c r="R3321" s="112" t="s">
        <v>7700</v>
      </c>
    </row>
    <row r="3322" spans="1:18">
      <c r="A3322" s="112" t="s">
        <v>13899</v>
      </c>
      <c r="B3322" s="109" t="s">
        <v>13900</v>
      </c>
      <c r="C3322" s="108" t="s">
        <v>13900</v>
      </c>
      <c r="D3322" s="108" t="s">
        <v>28</v>
      </c>
      <c r="E3322" s="113">
        <v>2566</v>
      </c>
      <c r="F3322" s="108" t="s">
        <v>11518</v>
      </c>
      <c r="G3322" s="114" t="s">
        <v>7697</v>
      </c>
      <c r="H3322" s="108" t="s">
        <v>3890</v>
      </c>
      <c r="I3322" s="108" t="s">
        <v>1427</v>
      </c>
      <c r="J3322" s="108" t="s">
        <v>22812</v>
      </c>
      <c r="K3322" s="108" t="s">
        <v>344</v>
      </c>
      <c r="L3322" s="108" t="s">
        <v>17006</v>
      </c>
      <c r="M3322" s="114" t="s">
        <v>15083</v>
      </c>
      <c r="N3322" s="108" t="s">
        <v>15084</v>
      </c>
      <c r="O3322" s="108" t="s">
        <v>22806</v>
      </c>
      <c r="P3322" s="108"/>
      <c r="Q3322" s="108" t="s">
        <v>17730</v>
      </c>
      <c r="R3322" s="112" t="s">
        <v>7717</v>
      </c>
    </row>
    <row r="3323" spans="1:18">
      <c r="A3323" s="112" t="s">
        <v>13951</v>
      </c>
      <c r="B3323" s="109" t="s">
        <v>13952</v>
      </c>
      <c r="C3323" s="108" t="s">
        <v>13952</v>
      </c>
      <c r="D3323" s="108" t="s">
        <v>28</v>
      </c>
      <c r="E3323" s="113">
        <v>2566</v>
      </c>
      <c r="F3323" s="108" t="s">
        <v>3647</v>
      </c>
      <c r="G3323" s="114" t="s">
        <v>7697</v>
      </c>
      <c r="H3323" s="108" t="s">
        <v>7855</v>
      </c>
      <c r="I3323" s="108" t="s">
        <v>1427</v>
      </c>
      <c r="J3323" s="108" t="s">
        <v>22812</v>
      </c>
      <c r="K3323" s="108" t="s">
        <v>344</v>
      </c>
      <c r="L3323" s="108" t="s">
        <v>17006</v>
      </c>
      <c r="M3323" s="114" t="s">
        <v>15083</v>
      </c>
      <c r="N3323" s="108" t="s">
        <v>15084</v>
      </c>
      <c r="O3323" s="108" t="s">
        <v>22806</v>
      </c>
      <c r="P3323" s="108"/>
      <c r="Q3323" s="108" t="s">
        <v>17731</v>
      </c>
      <c r="R3323" s="112" t="s">
        <v>7717</v>
      </c>
    </row>
    <row r="3324" spans="1:18">
      <c r="A3324" s="112" t="s">
        <v>14068</v>
      </c>
      <c r="B3324" s="109" t="s">
        <v>14069</v>
      </c>
      <c r="C3324" s="108" t="s">
        <v>14069</v>
      </c>
      <c r="D3324" s="108" t="s">
        <v>28</v>
      </c>
      <c r="E3324" s="113">
        <v>2566</v>
      </c>
      <c r="F3324" s="108" t="s">
        <v>3647</v>
      </c>
      <c r="G3324" s="114" t="s">
        <v>7697</v>
      </c>
      <c r="H3324" s="108" t="s">
        <v>5898</v>
      </c>
      <c r="I3324" s="108" t="s">
        <v>1427</v>
      </c>
      <c r="J3324" s="108" t="s">
        <v>22812</v>
      </c>
      <c r="K3324" s="108" t="s">
        <v>344</v>
      </c>
      <c r="L3324" s="108" t="s">
        <v>17006</v>
      </c>
      <c r="M3324" s="114" t="s">
        <v>15083</v>
      </c>
      <c r="N3324" s="108" t="s">
        <v>15084</v>
      </c>
      <c r="O3324" s="108" t="s">
        <v>22806</v>
      </c>
      <c r="P3324" s="108"/>
      <c r="Q3324" s="108" t="s">
        <v>17732</v>
      </c>
      <c r="R3324" s="112" t="s">
        <v>7717</v>
      </c>
    </row>
    <row r="3325" spans="1:18">
      <c r="A3325" s="112" t="s">
        <v>14071</v>
      </c>
      <c r="B3325" s="109" t="s">
        <v>14072</v>
      </c>
      <c r="C3325" s="108" t="s">
        <v>14072</v>
      </c>
      <c r="D3325" s="108" t="s">
        <v>28</v>
      </c>
      <c r="E3325" s="113">
        <v>2566</v>
      </c>
      <c r="F3325" s="108" t="s">
        <v>3647</v>
      </c>
      <c r="G3325" s="114" t="s">
        <v>7697</v>
      </c>
      <c r="H3325" s="108" t="s">
        <v>7865</v>
      </c>
      <c r="I3325" s="108" t="s">
        <v>1427</v>
      </c>
      <c r="J3325" s="108" t="s">
        <v>22812</v>
      </c>
      <c r="K3325" s="108" t="s">
        <v>344</v>
      </c>
      <c r="L3325" s="108" t="s">
        <v>17006</v>
      </c>
      <c r="M3325" s="114" t="s">
        <v>15083</v>
      </c>
      <c r="N3325" s="108" t="s">
        <v>15084</v>
      </c>
      <c r="O3325" s="108" t="s">
        <v>22806</v>
      </c>
      <c r="P3325" s="108"/>
      <c r="Q3325" s="108" t="s">
        <v>17733</v>
      </c>
      <c r="R3325" s="112" t="s">
        <v>7717</v>
      </c>
    </row>
    <row r="3326" spans="1:18">
      <c r="A3326" s="112" t="s">
        <v>14074</v>
      </c>
      <c r="B3326" s="109" t="s">
        <v>14075</v>
      </c>
      <c r="C3326" s="108" t="s">
        <v>14075</v>
      </c>
      <c r="D3326" s="108" t="s">
        <v>28</v>
      </c>
      <c r="E3326" s="113">
        <v>2566</v>
      </c>
      <c r="F3326" s="108" t="s">
        <v>3647</v>
      </c>
      <c r="G3326" s="114" t="s">
        <v>7697</v>
      </c>
      <c r="H3326" s="108" t="s">
        <v>3254</v>
      </c>
      <c r="I3326" s="108" t="s">
        <v>1427</v>
      </c>
      <c r="J3326" s="108" t="s">
        <v>22812</v>
      </c>
      <c r="K3326" s="108" t="s">
        <v>344</v>
      </c>
      <c r="L3326" s="108" t="s">
        <v>17006</v>
      </c>
      <c r="M3326" s="114" t="s">
        <v>15091</v>
      </c>
      <c r="N3326" s="108" t="s">
        <v>15092</v>
      </c>
      <c r="O3326" s="108" t="s">
        <v>22806</v>
      </c>
      <c r="P3326" s="108"/>
      <c r="Q3326" s="108" t="s">
        <v>17734</v>
      </c>
      <c r="R3326" s="112" t="s">
        <v>7706</v>
      </c>
    </row>
    <row r="3327" spans="1:18">
      <c r="A3327" s="112" t="s">
        <v>14083</v>
      </c>
      <c r="B3327" s="109" t="s">
        <v>14084</v>
      </c>
      <c r="C3327" s="108" t="s">
        <v>14084</v>
      </c>
      <c r="D3327" s="108" t="s">
        <v>28</v>
      </c>
      <c r="E3327" s="113">
        <v>2566</v>
      </c>
      <c r="F3327" s="108" t="s">
        <v>12332</v>
      </c>
      <c r="G3327" s="114" t="s">
        <v>7697</v>
      </c>
      <c r="H3327" s="108" t="s">
        <v>5904</v>
      </c>
      <c r="I3327" s="108" t="s">
        <v>1427</v>
      </c>
      <c r="J3327" s="108" t="s">
        <v>22812</v>
      </c>
      <c r="K3327" s="108" t="s">
        <v>344</v>
      </c>
      <c r="L3327" s="108" t="s">
        <v>17006</v>
      </c>
      <c r="M3327" s="114" t="s">
        <v>15091</v>
      </c>
      <c r="N3327" s="108" t="s">
        <v>15092</v>
      </c>
      <c r="O3327" s="108" t="s">
        <v>22806</v>
      </c>
      <c r="P3327" s="108"/>
      <c r="Q3327" s="108" t="s">
        <v>17735</v>
      </c>
      <c r="R3327" s="112" t="s">
        <v>7706</v>
      </c>
    </row>
    <row r="3328" spans="1:18">
      <c r="A3328" s="112" t="s">
        <v>14102</v>
      </c>
      <c r="B3328" s="109" t="s">
        <v>14103</v>
      </c>
      <c r="C3328" s="108" t="s">
        <v>14103</v>
      </c>
      <c r="D3328" s="108" t="s">
        <v>28</v>
      </c>
      <c r="E3328" s="113">
        <v>2566</v>
      </c>
      <c r="F3328" s="108" t="s">
        <v>3647</v>
      </c>
      <c r="G3328" s="114" t="s">
        <v>7697</v>
      </c>
      <c r="H3328" s="108" t="s">
        <v>7026</v>
      </c>
      <c r="I3328" s="108" t="s">
        <v>1427</v>
      </c>
      <c r="J3328" s="108" t="s">
        <v>22812</v>
      </c>
      <c r="K3328" s="108" t="s">
        <v>344</v>
      </c>
      <c r="L3328" s="108" t="s">
        <v>17006</v>
      </c>
      <c r="M3328" s="114" t="s">
        <v>15091</v>
      </c>
      <c r="N3328" s="108" t="s">
        <v>15092</v>
      </c>
      <c r="O3328" s="108" t="s">
        <v>22806</v>
      </c>
      <c r="P3328" s="108"/>
      <c r="Q3328" s="108" t="s">
        <v>17736</v>
      </c>
      <c r="R3328" s="112" t="s">
        <v>7706</v>
      </c>
    </row>
    <row r="3329" spans="1:18">
      <c r="A3329" s="112" t="s">
        <v>14105</v>
      </c>
      <c r="B3329" s="109" t="s">
        <v>14106</v>
      </c>
      <c r="C3329" s="108" t="s">
        <v>14106</v>
      </c>
      <c r="D3329" s="108" t="s">
        <v>28</v>
      </c>
      <c r="E3329" s="113">
        <v>2566</v>
      </c>
      <c r="F3329" s="108" t="s">
        <v>12454</v>
      </c>
      <c r="G3329" s="114" t="s">
        <v>7697</v>
      </c>
      <c r="H3329" s="108" t="s">
        <v>3032</v>
      </c>
      <c r="I3329" s="108" t="s">
        <v>1427</v>
      </c>
      <c r="J3329" s="108" t="s">
        <v>22812</v>
      </c>
      <c r="K3329" s="108" t="s">
        <v>344</v>
      </c>
      <c r="L3329" s="108" t="s">
        <v>17006</v>
      </c>
      <c r="M3329" s="114" t="s">
        <v>15103</v>
      </c>
      <c r="N3329" s="108" t="s">
        <v>15104</v>
      </c>
      <c r="O3329" s="108" t="s">
        <v>22806</v>
      </c>
      <c r="P3329" s="108"/>
      <c r="Q3329" s="108" t="s">
        <v>17737</v>
      </c>
      <c r="R3329" s="112" t="s">
        <v>7711</v>
      </c>
    </row>
    <row r="3330" spans="1:18">
      <c r="A3330" s="112" t="s">
        <v>14135</v>
      </c>
      <c r="B3330" s="109" t="s">
        <v>10773</v>
      </c>
      <c r="C3330" s="108" t="s">
        <v>10773</v>
      </c>
      <c r="D3330" s="108" t="s">
        <v>28</v>
      </c>
      <c r="E3330" s="113">
        <v>2566</v>
      </c>
      <c r="F3330" s="108" t="s">
        <v>3647</v>
      </c>
      <c r="G3330" s="114" t="s">
        <v>7697</v>
      </c>
      <c r="H3330" s="108" t="s">
        <v>6561</v>
      </c>
      <c r="I3330" s="108" t="s">
        <v>1427</v>
      </c>
      <c r="J3330" s="108" t="s">
        <v>22812</v>
      </c>
      <c r="K3330" s="108" t="s">
        <v>344</v>
      </c>
      <c r="L3330" s="108" t="s">
        <v>17006</v>
      </c>
      <c r="M3330" s="114" t="s">
        <v>15091</v>
      </c>
      <c r="N3330" s="108" t="s">
        <v>15092</v>
      </c>
      <c r="O3330" s="108" t="s">
        <v>22806</v>
      </c>
      <c r="P3330" s="108"/>
      <c r="Q3330" s="108" t="s">
        <v>17738</v>
      </c>
      <c r="R3330" s="112" t="s">
        <v>7706</v>
      </c>
    </row>
    <row r="3331" spans="1:18">
      <c r="A3331" s="112" t="s">
        <v>14137</v>
      </c>
      <c r="B3331" s="109" t="s">
        <v>14138</v>
      </c>
      <c r="C3331" s="108" t="s">
        <v>14138</v>
      </c>
      <c r="D3331" s="108" t="s">
        <v>28</v>
      </c>
      <c r="E3331" s="113">
        <v>2566</v>
      </c>
      <c r="F3331" s="108" t="s">
        <v>8264</v>
      </c>
      <c r="G3331" s="114" t="s">
        <v>7697</v>
      </c>
      <c r="H3331" s="108" t="s">
        <v>11094</v>
      </c>
      <c r="I3331" s="108" t="s">
        <v>1427</v>
      </c>
      <c r="J3331" s="108" t="s">
        <v>22812</v>
      </c>
      <c r="K3331" s="108" t="s">
        <v>344</v>
      </c>
      <c r="L3331" s="108" t="s">
        <v>17006</v>
      </c>
      <c r="M3331" s="114" t="s">
        <v>15103</v>
      </c>
      <c r="N3331" s="108" t="s">
        <v>15104</v>
      </c>
      <c r="O3331" s="108" t="s">
        <v>22806</v>
      </c>
      <c r="P3331" s="108"/>
      <c r="Q3331" s="108" t="s">
        <v>17739</v>
      </c>
      <c r="R3331" s="112" t="s">
        <v>7711</v>
      </c>
    </row>
    <row r="3332" spans="1:18">
      <c r="A3332" s="112" t="s">
        <v>14155</v>
      </c>
      <c r="B3332" s="109" t="s">
        <v>14156</v>
      </c>
      <c r="C3332" s="108" t="s">
        <v>14156</v>
      </c>
      <c r="D3332" s="108" t="s">
        <v>28</v>
      </c>
      <c r="E3332" s="113">
        <v>2566</v>
      </c>
      <c r="F3332" s="108" t="s">
        <v>3647</v>
      </c>
      <c r="G3332" s="114" t="s">
        <v>7697</v>
      </c>
      <c r="H3332" s="108" t="s">
        <v>6455</v>
      </c>
      <c r="I3332" s="108" t="s">
        <v>1427</v>
      </c>
      <c r="J3332" s="108" t="s">
        <v>22812</v>
      </c>
      <c r="K3332" s="108" t="s">
        <v>344</v>
      </c>
      <c r="L3332" s="108" t="s">
        <v>17006</v>
      </c>
      <c r="M3332" s="114" t="s">
        <v>15091</v>
      </c>
      <c r="N3332" s="108" t="s">
        <v>15193</v>
      </c>
      <c r="O3332" s="108" t="s">
        <v>22806</v>
      </c>
      <c r="P3332" s="108"/>
      <c r="Q3332" s="108" t="s">
        <v>17740</v>
      </c>
      <c r="R3332" s="112" t="s">
        <v>17021</v>
      </c>
    </row>
    <row r="3333" spans="1:18">
      <c r="A3333" s="112" t="s">
        <v>14158</v>
      </c>
      <c r="B3333" s="109" t="s">
        <v>17741</v>
      </c>
      <c r="C3333" s="108" t="s">
        <v>17741</v>
      </c>
      <c r="D3333" s="108" t="s">
        <v>28</v>
      </c>
      <c r="E3333" s="113">
        <v>2566</v>
      </c>
      <c r="F3333" s="108" t="s">
        <v>3647</v>
      </c>
      <c r="G3333" s="114" t="s">
        <v>7697</v>
      </c>
      <c r="H3333" s="108" t="s">
        <v>3274</v>
      </c>
      <c r="I3333" s="108" t="s">
        <v>1427</v>
      </c>
      <c r="J3333" s="108" t="s">
        <v>22812</v>
      </c>
      <c r="K3333" s="108" t="s">
        <v>344</v>
      </c>
      <c r="L3333" s="108" t="s">
        <v>17006</v>
      </c>
      <c r="M3333" s="114" t="s">
        <v>15103</v>
      </c>
      <c r="N3333" s="108" t="s">
        <v>15104</v>
      </c>
      <c r="O3333" s="108" t="s">
        <v>22806</v>
      </c>
      <c r="P3333" s="108"/>
      <c r="Q3333" s="108" t="s">
        <v>17742</v>
      </c>
      <c r="R3333" s="112" t="s">
        <v>7711</v>
      </c>
    </row>
    <row r="3334" spans="1:18">
      <c r="A3334" s="112" t="s">
        <v>14173</v>
      </c>
      <c r="B3334" s="109" t="s">
        <v>14174</v>
      </c>
      <c r="C3334" s="108" t="s">
        <v>14174</v>
      </c>
      <c r="D3334" s="108" t="s">
        <v>28</v>
      </c>
      <c r="E3334" s="113">
        <v>2566</v>
      </c>
      <c r="F3334" s="108" t="s">
        <v>8264</v>
      </c>
      <c r="G3334" s="114" t="s">
        <v>7697</v>
      </c>
      <c r="H3334" s="108" t="s">
        <v>5115</v>
      </c>
      <c r="I3334" s="108" t="s">
        <v>1427</v>
      </c>
      <c r="J3334" s="108" t="s">
        <v>22812</v>
      </c>
      <c r="K3334" s="108" t="s">
        <v>344</v>
      </c>
      <c r="L3334" s="108" t="s">
        <v>17006</v>
      </c>
      <c r="M3334" s="114" t="s">
        <v>15103</v>
      </c>
      <c r="N3334" s="108" t="s">
        <v>15104</v>
      </c>
      <c r="O3334" s="108" t="s">
        <v>22806</v>
      </c>
      <c r="P3334" s="108"/>
      <c r="Q3334" s="108" t="s">
        <v>17743</v>
      </c>
      <c r="R3334" s="112" t="s">
        <v>7711</v>
      </c>
    </row>
    <row r="3335" spans="1:18">
      <c r="A3335" s="112" t="s">
        <v>14176</v>
      </c>
      <c r="B3335" s="109" t="s">
        <v>14177</v>
      </c>
      <c r="C3335" s="108" t="s">
        <v>14177</v>
      </c>
      <c r="D3335" s="108" t="s">
        <v>28</v>
      </c>
      <c r="E3335" s="113">
        <v>2566</v>
      </c>
      <c r="F3335" s="108" t="s">
        <v>3647</v>
      </c>
      <c r="G3335" s="114" t="s">
        <v>7697</v>
      </c>
      <c r="H3335" s="108" t="s">
        <v>10340</v>
      </c>
      <c r="I3335" s="108" t="s">
        <v>1427</v>
      </c>
      <c r="J3335" s="108" t="s">
        <v>22812</v>
      </c>
      <c r="K3335" s="108" t="s">
        <v>344</v>
      </c>
      <c r="L3335" s="108" t="s">
        <v>17006</v>
      </c>
      <c r="M3335" s="114" t="s">
        <v>15083</v>
      </c>
      <c r="N3335" s="108" t="s">
        <v>15084</v>
      </c>
      <c r="O3335" s="108" t="s">
        <v>22806</v>
      </c>
      <c r="P3335" s="108"/>
      <c r="Q3335" s="108" t="s">
        <v>17744</v>
      </c>
      <c r="R3335" s="112" t="s">
        <v>7717</v>
      </c>
    </row>
    <row r="3336" spans="1:18">
      <c r="A3336" s="112" t="s">
        <v>14179</v>
      </c>
      <c r="B3336" s="109" t="s">
        <v>14180</v>
      </c>
      <c r="C3336" s="108" t="s">
        <v>14180</v>
      </c>
      <c r="D3336" s="108" t="s">
        <v>28</v>
      </c>
      <c r="E3336" s="113">
        <v>2566</v>
      </c>
      <c r="F3336" s="108" t="s">
        <v>3647</v>
      </c>
      <c r="G3336" s="114" t="s">
        <v>8576</v>
      </c>
      <c r="H3336" s="108" t="s">
        <v>7345</v>
      </c>
      <c r="I3336" s="108" t="s">
        <v>1427</v>
      </c>
      <c r="J3336" s="108" t="s">
        <v>22812</v>
      </c>
      <c r="K3336" s="108" t="s">
        <v>344</v>
      </c>
      <c r="L3336" s="108" t="s">
        <v>17006</v>
      </c>
      <c r="M3336" s="114" t="s">
        <v>15083</v>
      </c>
      <c r="N3336" s="108" t="s">
        <v>15084</v>
      </c>
      <c r="O3336" s="108" t="s">
        <v>22806</v>
      </c>
      <c r="P3336" s="108"/>
      <c r="Q3336" s="108" t="s">
        <v>17745</v>
      </c>
      <c r="R3336" s="112" t="s">
        <v>7717</v>
      </c>
    </row>
    <row r="3337" spans="1:18">
      <c r="A3337" s="112" t="s">
        <v>14194</v>
      </c>
      <c r="B3337" s="109" t="s">
        <v>14195</v>
      </c>
      <c r="C3337" s="108" t="s">
        <v>14195</v>
      </c>
      <c r="D3337" s="108" t="s">
        <v>28</v>
      </c>
      <c r="E3337" s="113">
        <v>2566</v>
      </c>
      <c r="F3337" s="108" t="s">
        <v>8264</v>
      </c>
      <c r="G3337" s="114" t="s">
        <v>7697</v>
      </c>
      <c r="H3337" s="108" t="s">
        <v>7505</v>
      </c>
      <c r="I3337" s="108" t="s">
        <v>1427</v>
      </c>
      <c r="J3337" s="108" t="s">
        <v>22812</v>
      </c>
      <c r="K3337" s="108" t="s">
        <v>344</v>
      </c>
      <c r="L3337" s="108" t="s">
        <v>17006</v>
      </c>
      <c r="M3337" s="114" t="s">
        <v>15103</v>
      </c>
      <c r="N3337" s="108" t="s">
        <v>15104</v>
      </c>
      <c r="O3337" s="108" t="s">
        <v>22806</v>
      </c>
      <c r="P3337" s="108"/>
      <c r="Q3337" s="108" t="s">
        <v>17746</v>
      </c>
      <c r="R3337" s="112" t="s">
        <v>7711</v>
      </c>
    </row>
    <row r="3338" spans="1:18">
      <c r="A3338" s="112" t="s">
        <v>14197</v>
      </c>
      <c r="B3338" s="109" t="s">
        <v>14198</v>
      </c>
      <c r="C3338" s="108" t="s">
        <v>14198</v>
      </c>
      <c r="D3338" s="108" t="s">
        <v>28</v>
      </c>
      <c r="E3338" s="113">
        <v>2566</v>
      </c>
      <c r="F3338" s="108" t="s">
        <v>8264</v>
      </c>
      <c r="G3338" s="114" t="s">
        <v>7697</v>
      </c>
      <c r="H3338" s="108" t="s">
        <v>7623</v>
      </c>
      <c r="I3338" s="108" t="s">
        <v>1427</v>
      </c>
      <c r="J3338" s="108" t="s">
        <v>22812</v>
      </c>
      <c r="K3338" s="108" t="s">
        <v>344</v>
      </c>
      <c r="L3338" s="108" t="s">
        <v>17006</v>
      </c>
      <c r="M3338" s="114" t="s">
        <v>15091</v>
      </c>
      <c r="N3338" s="108" t="s">
        <v>15092</v>
      </c>
      <c r="O3338" s="108" t="s">
        <v>22806</v>
      </c>
      <c r="P3338" s="108"/>
      <c r="Q3338" s="108" t="s">
        <v>17747</v>
      </c>
      <c r="R3338" s="112" t="s">
        <v>7706</v>
      </c>
    </row>
    <row r="3339" spans="1:18">
      <c r="A3339" s="112" t="s">
        <v>14209</v>
      </c>
      <c r="B3339" s="109" t="s">
        <v>14210</v>
      </c>
      <c r="C3339" s="108" t="s">
        <v>14210</v>
      </c>
      <c r="D3339" s="108" t="s">
        <v>28</v>
      </c>
      <c r="E3339" s="113">
        <v>2566</v>
      </c>
      <c r="F3339" s="108" t="s">
        <v>3647</v>
      </c>
      <c r="G3339" s="114" t="s">
        <v>7697</v>
      </c>
      <c r="H3339" s="108" t="s">
        <v>3244</v>
      </c>
      <c r="I3339" s="108" t="s">
        <v>1427</v>
      </c>
      <c r="J3339" s="108" t="s">
        <v>22812</v>
      </c>
      <c r="K3339" s="108" t="s">
        <v>344</v>
      </c>
      <c r="L3339" s="108" t="s">
        <v>17006</v>
      </c>
      <c r="M3339" s="114" t="s">
        <v>15083</v>
      </c>
      <c r="N3339" s="108" t="s">
        <v>15084</v>
      </c>
      <c r="O3339" s="108" t="s">
        <v>22806</v>
      </c>
      <c r="P3339" s="108"/>
      <c r="Q3339" s="108" t="s">
        <v>17748</v>
      </c>
      <c r="R3339" s="112" t="s">
        <v>7717</v>
      </c>
    </row>
    <row r="3340" spans="1:18">
      <c r="A3340" s="112" t="s">
        <v>14212</v>
      </c>
      <c r="B3340" s="109" t="s">
        <v>14213</v>
      </c>
      <c r="C3340" s="108" t="s">
        <v>14213</v>
      </c>
      <c r="D3340" s="108" t="s">
        <v>28</v>
      </c>
      <c r="E3340" s="113">
        <v>2566</v>
      </c>
      <c r="F3340" s="108" t="s">
        <v>11518</v>
      </c>
      <c r="G3340" s="114" t="s">
        <v>7697</v>
      </c>
      <c r="H3340" s="108" t="s">
        <v>11094</v>
      </c>
      <c r="I3340" s="108" t="s">
        <v>1427</v>
      </c>
      <c r="J3340" s="108" t="s">
        <v>22812</v>
      </c>
      <c r="K3340" s="108" t="s">
        <v>344</v>
      </c>
      <c r="L3340" s="108" t="s">
        <v>17006</v>
      </c>
      <c r="M3340" s="114" t="s">
        <v>15091</v>
      </c>
      <c r="N3340" s="108" t="s">
        <v>15092</v>
      </c>
      <c r="O3340" s="108" t="s">
        <v>22806</v>
      </c>
      <c r="P3340" s="108"/>
      <c r="Q3340" s="108" t="s">
        <v>17749</v>
      </c>
      <c r="R3340" s="112" t="s">
        <v>7706</v>
      </c>
    </row>
    <row r="3341" spans="1:18">
      <c r="A3341" s="112" t="s">
        <v>14215</v>
      </c>
      <c r="B3341" s="109" t="s">
        <v>17750</v>
      </c>
      <c r="C3341" s="108" t="s">
        <v>17750</v>
      </c>
      <c r="D3341" s="108" t="s">
        <v>28</v>
      </c>
      <c r="E3341" s="113">
        <v>2566</v>
      </c>
      <c r="F3341" s="108" t="s">
        <v>3647</v>
      </c>
      <c r="G3341" s="114" t="s">
        <v>12321</v>
      </c>
      <c r="H3341" s="108" t="s">
        <v>3703</v>
      </c>
      <c r="I3341" s="108" t="s">
        <v>1427</v>
      </c>
      <c r="J3341" s="108" t="s">
        <v>22812</v>
      </c>
      <c r="K3341" s="108" t="s">
        <v>344</v>
      </c>
      <c r="L3341" s="108" t="s">
        <v>17006</v>
      </c>
      <c r="M3341" s="114" t="s">
        <v>15091</v>
      </c>
      <c r="N3341" s="108" t="s">
        <v>15092</v>
      </c>
      <c r="O3341" s="108" t="s">
        <v>22806</v>
      </c>
      <c r="P3341" s="108"/>
      <c r="Q3341" s="108" t="s">
        <v>17751</v>
      </c>
      <c r="R3341" s="112" t="s">
        <v>7706</v>
      </c>
    </row>
    <row r="3342" spans="1:18">
      <c r="A3342" s="112" t="s">
        <v>14221</v>
      </c>
      <c r="B3342" s="109" t="s">
        <v>14222</v>
      </c>
      <c r="C3342" s="108" t="s">
        <v>14222</v>
      </c>
      <c r="D3342" s="108" t="s">
        <v>28</v>
      </c>
      <c r="E3342" s="113">
        <v>2566</v>
      </c>
      <c r="F3342" s="108" t="s">
        <v>3647</v>
      </c>
      <c r="G3342" s="114" t="s">
        <v>7697</v>
      </c>
      <c r="H3342" s="108" t="s">
        <v>3558</v>
      </c>
      <c r="I3342" s="108" t="s">
        <v>1427</v>
      </c>
      <c r="J3342" s="108" t="s">
        <v>22812</v>
      </c>
      <c r="K3342" s="108" t="s">
        <v>344</v>
      </c>
      <c r="L3342" s="108" t="s">
        <v>17006</v>
      </c>
      <c r="M3342" s="114" t="s">
        <v>15083</v>
      </c>
      <c r="N3342" s="108" t="s">
        <v>15084</v>
      </c>
      <c r="O3342" s="108" t="s">
        <v>22806</v>
      </c>
      <c r="P3342" s="108"/>
      <c r="Q3342" s="108" t="s">
        <v>17752</v>
      </c>
      <c r="R3342" s="112" t="s">
        <v>7717</v>
      </c>
    </row>
    <row r="3343" spans="1:18">
      <c r="A3343" s="112" t="s">
        <v>14245</v>
      </c>
      <c r="B3343" s="109" t="s">
        <v>14246</v>
      </c>
      <c r="C3343" s="108" t="s">
        <v>14246</v>
      </c>
      <c r="D3343" s="108" t="s">
        <v>28</v>
      </c>
      <c r="E3343" s="113">
        <v>2566</v>
      </c>
      <c r="F3343" s="108" t="s">
        <v>12454</v>
      </c>
      <c r="G3343" s="114" t="s">
        <v>12321</v>
      </c>
      <c r="H3343" s="108" t="s">
        <v>9419</v>
      </c>
      <c r="I3343" s="108" t="s">
        <v>1427</v>
      </c>
      <c r="J3343" s="108" t="s">
        <v>22812</v>
      </c>
      <c r="K3343" s="108" t="s">
        <v>344</v>
      </c>
      <c r="L3343" s="108" t="s">
        <v>17006</v>
      </c>
      <c r="M3343" s="114" t="s">
        <v>15091</v>
      </c>
      <c r="N3343" s="108" t="s">
        <v>15092</v>
      </c>
      <c r="O3343" s="108" t="s">
        <v>22806</v>
      </c>
      <c r="P3343" s="108"/>
      <c r="Q3343" s="108" t="s">
        <v>17753</v>
      </c>
      <c r="R3343" s="112" t="s">
        <v>7706</v>
      </c>
    </row>
    <row r="3344" spans="1:18">
      <c r="A3344" s="112" t="s">
        <v>14248</v>
      </c>
      <c r="B3344" s="109" t="s">
        <v>14249</v>
      </c>
      <c r="C3344" s="108" t="s">
        <v>14249</v>
      </c>
      <c r="D3344" s="108" t="s">
        <v>28</v>
      </c>
      <c r="E3344" s="113">
        <v>2566</v>
      </c>
      <c r="F3344" s="108" t="s">
        <v>3647</v>
      </c>
      <c r="G3344" s="114" t="s">
        <v>7697</v>
      </c>
      <c r="H3344" s="108" t="s">
        <v>2772</v>
      </c>
      <c r="I3344" s="108" t="s">
        <v>9433</v>
      </c>
      <c r="J3344" s="108" t="s">
        <v>240</v>
      </c>
      <c r="K3344" s="108" t="s">
        <v>185</v>
      </c>
      <c r="L3344" s="108" t="s">
        <v>17006</v>
      </c>
      <c r="M3344" s="114" t="s">
        <v>15091</v>
      </c>
      <c r="N3344" s="108" t="s">
        <v>15092</v>
      </c>
      <c r="O3344" s="108" t="s">
        <v>22806</v>
      </c>
      <c r="P3344" s="108"/>
      <c r="Q3344" s="108" t="s">
        <v>17754</v>
      </c>
      <c r="R3344" s="112" t="s">
        <v>7706</v>
      </c>
    </row>
    <row r="3345" spans="1:18">
      <c r="A3345" s="112" t="s">
        <v>14261</v>
      </c>
      <c r="B3345" s="109" t="s">
        <v>14262</v>
      </c>
      <c r="C3345" s="108" t="s">
        <v>14262</v>
      </c>
      <c r="D3345" s="108" t="s">
        <v>28</v>
      </c>
      <c r="E3345" s="113">
        <v>2566</v>
      </c>
      <c r="F3345" s="108" t="s">
        <v>12420</v>
      </c>
      <c r="G3345" s="114" t="s">
        <v>12648</v>
      </c>
      <c r="H3345" s="108" t="s">
        <v>67</v>
      </c>
      <c r="I3345" s="108" t="s">
        <v>9433</v>
      </c>
      <c r="J3345" s="108" t="s">
        <v>240</v>
      </c>
      <c r="K3345" s="108" t="s">
        <v>185</v>
      </c>
      <c r="L3345" s="108" t="s">
        <v>17006</v>
      </c>
      <c r="M3345" s="114" t="s">
        <v>15091</v>
      </c>
      <c r="N3345" s="108" t="s">
        <v>15193</v>
      </c>
      <c r="O3345" s="108" t="s">
        <v>22806</v>
      </c>
      <c r="P3345" s="108"/>
      <c r="Q3345" s="108" t="s">
        <v>17755</v>
      </c>
      <c r="R3345" s="112" t="s">
        <v>17021</v>
      </c>
    </row>
    <row r="3346" spans="1:18">
      <c r="A3346" s="112" t="s">
        <v>14264</v>
      </c>
      <c r="B3346" s="109" t="s">
        <v>14265</v>
      </c>
      <c r="C3346" s="108" t="s">
        <v>14265</v>
      </c>
      <c r="D3346" s="108" t="s">
        <v>28</v>
      </c>
      <c r="E3346" s="113">
        <v>2566</v>
      </c>
      <c r="F3346" s="108" t="s">
        <v>12321</v>
      </c>
      <c r="G3346" s="114" t="s">
        <v>12386</v>
      </c>
      <c r="H3346" s="108" t="s">
        <v>7345</v>
      </c>
      <c r="I3346" s="108" t="s">
        <v>1427</v>
      </c>
      <c r="J3346" s="108" t="s">
        <v>22812</v>
      </c>
      <c r="K3346" s="108" t="s">
        <v>344</v>
      </c>
      <c r="L3346" s="108" t="s">
        <v>17006</v>
      </c>
      <c r="M3346" s="114" t="s">
        <v>15083</v>
      </c>
      <c r="N3346" s="108" t="s">
        <v>15084</v>
      </c>
      <c r="O3346" s="108" t="s">
        <v>22806</v>
      </c>
      <c r="P3346" s="108"/>
      <c r="Q3346" s="108" t="s">
        <v>17756</v>
      </c>
      <c r="R3346" s="112" t="s">
        <v>7717</v>
      </c>
    </row>
    <row r="3347" spans="1:18">
      <c r="A3347" s="112" t="s">
        <v>14267</v>
      </c>
      <c r="B3347" s="109" t="s">
        <v>14268</v>
      </c>
      <c r="C3347" s="108" t="s">
        <v>14268</v>
      </c>
      <c r="D3347" s="108" t="s">
        <v>28</v>
      </c>
      <c r="E3347" s="113">
        <v>2566</v>
      </c>
      <c r="F3347" s="108" t="s">
        <v>3647</v>
      </c>
      <c r="G3347" s="114" t="s">
        <v>7697</v>
      </c>
      <c r="H3347" s="108" t="s">
        <v>3130</v>
      </c>
      <c r="I3347" s="108" t="s">
        <v>1427</v>
      </c>
      <c r="J3347" s="108" t="s">
        <v>22812</v>
      </c>
      <c r="K3347" s="108" t="s">
        <v>344</v>
      </c>
      <c r="L3347" s="108" t="s">
        <v>17006</v>
      </c>
      <c r="M3347" s="114" t="s">
        <v>15083</v>
      </c>
      <c r="N3347" s="108" t="s">
        <v>15084</v>
      </c>
      <c r="O3347" s="108" t="s">
        <v>22806</v>
      </c>
      <c r="P3347" s="108"/>
      <c r="Q3347" s="108" t="s">
        <v>17757</v>
      </c>
      <c r="R3347" s="112" t="s">
        <v>7717</v>
      </c>
    </row>
    <row r="3348" spans="1:18">
      <c r="A3348" s="112" t="s">
        <v>14342</v>
      </c>
      <c r="B3348" s="109" t="s">
        <v>14343</v>
      </c>
      <c r="C3348" s="108" t="s">
        <v>14343</v>
      </c>
      <c r="D3348" s="108" t="s">
        <v>28</v>
      </c>
      <c r="E3348" s="113">
        <v>2566</v>
      </c>
      <c r="F3348" s="108" t="s">
        <v>3647</v>
      </c>
      <c r="G3348" s="114" t="s">
        <v>7697</v>
      </c>
      <c r="H3348" s="108" t="s">
        <v>6455</v>
      </c>
      <c r="I3348" s="108" t="s">
        <v>1427</v>
      </c>
      <c r="J3348" s="108" t="s">
        <v>22812</v>
      </c>
      <c r="K3348" s="108" t="s">
        <v>344</v>
      </c>
      <c r="L3348" s="108" t="s">
        <v>17006</v>
      </c>
      <c r="M3348" s="114" t="s">
        <v>15137</v>
      </c>
      <c r="N3348" s="108" t="s">
        <v>15138</v>
      </c>
      <c r="O3348" s="108" t="s">
        <v>22806</v>
      </c>
      <c r="P3348" s="108"/>
      <c r="Q3348" s="108" t="s">
        <v>17758</v>
      </c>
      <c r="R3348" s="112" t="s">
        <v>7700</v>
      </c>
    </row>
    <row r="3349" spans="1:18">
      <c r="A3349" s="112" t="s">
        <v>14345</v>
      </c>
      <c r="B3349" s="109" t="s">
        <v>14346</v>
      </c>
      <c r="C3349" s="108" t="s">
        <v>14346</v>
      </c>
      <c r="D3349" s="108" t="s">
        <v>28</v>
      </c>
      <c r="E3349" s="113">
        <v>2566</v>
      </c>
      <c r="F3349" s="108" t="s">
        <v>11518</v>
      </c>
      <c r="G3349" s="114" t="s">
        <v>7697</v>
      </c>
      <c r="H3349" s="108" t="s">
        <v>3926</v>
      </c>
      <c r="I3349" s="108" t="s">
        <v>1427</v>
      </c>
      <c r="J3349" s="108" t="s">
        <v>22812</v>
      </c>
      <c r="K3349" s="108" t="s">
        <v>344</v>
      </c>
      <c r="L3349" s="108" t="s">
        <v>17006</v>
      </c>
      <c r="M3349" s="114" t="s">
        <v>15091</v>
      </c>
      <c r="N3349" s="108" t="s">
        <v>15092</v>
      </c>
      <c r="O3349" s="108" t="s">
        <v>22806</v>
      </c>
      <c r="P3349" s="108"/>
      <c r="Q3349" s="108" t="s">
        <v>17759</v>
      </c>
      <c r="R3349" s="112" t="s">
        <v>7706</v>
      </c>
    </row>
    <row r="3350" spans="1:18">
      <c r="A3350" s="112" t="s">
        <v>14348</v>
      </c>
      <c r="B3350" s="109" t="s">
        <v>17760</v>
      </c>
      <c r="C3350" s="108" t="s">
        <v>17760</v>
      </c>
      <c r="D3350" s="108" t="s">
        <v>28</v>
      </c>
      <c r="E3350" s="113">
        <v>2566</v>
      </c>
      <c r="F3350" s="108" t="s">
        <v>3647</v>
      </c>
      <c r="G3350" s="114" t="s">
        <v>7697</v>
      </c>
      <c r="H3350" s="108" t="s">
        <v>3274</v>
      </c>
      <c r="I3350" s="108" t="s">
        <v>1427</v>
      </c>
      <c r="J3350" s="108" t="s">
        <v>22812</v>
      </c>
      <c r="K3350" s="108" t="s">
        <v>344</v>
      </c>
      <c r="L3350" s="108" t="s">
        <v>17006</v>
      </c>
      <c r="M3350" s="114" t="s">
        <v>15091</v>
      </c>
      <c r="N3350" s="108" t="s">
        <v>15092</v>
      </c>
      <c r="O3350" s="108" t="s">
        <v>22806</v>
      </c>
      <c r="P3350" s="108"/>
      <c r="Q3350" s="108" t="s">
        <v>17761</v>
      </c>
      <c r="R3350" s="112" t="s">
        <v>7706</v>
      </c>
    </row>
    <row r="3351" spans="1:18">
      <c r="A3351" s="112" t="s">
        <v>14351</v>
      </c>
      <c r="B3351" s="109" t="s">
        <v>14352</v>
      </c>
      <c r="C3351" s="108" t="s">
        <v>14352</v>
      </c>
      <c r="D3351" s="108" t="s">
        <v>28</v>
      </c>
      <c r="E3351" s="113">
        <v>2566</v>
      </c>
      <c r="F3351" s="108" t="s">
        <v>3647</v>
      </c>
      <c r="G3351" s="114" t="s">
        <v>7697</v>
      </c>
      <c r="H3351" s="108" t="s">
        <v>5868</v>
      </c>
      <c r="I3351" s="108" t="s">
        <v>1427</v>
      </c>
      <c r="J3351" s="108" t="s">
        <v>22812</v>
      </c>
      <c r="K3351" s="108" t="s">
        <v>344</v>
      </c>
      <c r="L3351" s="108" t="s">
        <v>17006</v>
      </c>
      <c r="M3351" s="114" t="s">
        <v>15091</v>
      </c>
      <c r="N3351" s="108" t="s">
        <v>15092</v>
      </c>
      <c r="O3351" s="108" t="s">
        <v>22806</v>
      </c>
      <c r="P3351" s="108"/>
      <c r="Q3351" s="108" t="s">
        <v>17762</v>
      </c>
      <c r="R3351" s="112" t="s">
        <v>7706</v>
      </c>
    </row>
    <row r="3352" spans="1:18">
      <c r="A3352" s="112" t="s">
        <v>14400</v>
      </c>
      <c r="B3352" s="109" t="s">
        <v>5261</v>
      </c>
      <c r="C3352" s="108" t="s">
        <v>5261</v>
      </c>
      <c r="D3352" s="108" t="s">
        <v>28</v>
      </c>
      <c r="E3352" s="113">
        <v>2566</v>
      </c>
      <c r="F3352" s="108" t="s">
        <v>12420</v>
      </c>
      <c r="G3352" s="114" t="s">
        <v>7697</v>
      </c>
      <c r="H3352" s="108" t="s">
        <v>7587</v>
      </c>
      <c r="I3352" s="108" t="s">
        <v>1427</v>
      </c>
      <c r="J3352" s="108" t="s">
        <v>22812</v>
      </c>
      <c r="K3352" s="108" t="s">
        <v>344</v>
      </c>
      <c r="L3352" s="108" t="s">
        <v>17006</v>
      </c>
      <c r="M3352" s="114" t="s">
        <v>15083</v>
      </c>
      <c r="N3352" s="108" t="s">
        <v>15084</v>
      </c>
      <c r="O3352" s="108" t="s">
        <v>22806</v>
      </c>
      <c r="P3352" s="108"/>
      <c r="Q3352" s="108" t="s">
        <v>17763</v>
      </c>
      <c r="R3352" s="112" t="s">
        <v>7717</v>
      </c>
    </row>
    <row r="3353" spans="1:18">
      <c r="A3353" s="112" t="s">
        <v>14411</v>
      </c>
      <c r="B3353" s="109" t="s">
        <v>14412</v>
      </c>
      <c r="C3353" s="108" t="s">
        <v>14412</v>
      </c>
      <c r="D3353" s="108" t="s">
        <v>28</v>
      </c>
      <c r="E3353" s="113">
        <v>2566</v>
      </c>
      <c r="F3353" s="108" t="s">
        <v>11518</v>
      </c>
      <c r="G3353" s="114" t="s">
        <v>7697</v>
      </c>
      <c r="H3353" s="108" t="s">
        <v>10824</v>
      </c>
      <c r="I3353" s="108" t="s">
        <v>1427</v>
      </c>
      <c r="J3353" s="108" t="s">
        <v>22812</v>
      </c>
      <c r="K3353" s="108" t="s">
        <v>344</v>
      </c>
      <c r="L3353" s="108" t="s">
        <v>17006</v>
      </c>
      <c r="M3353" s="114" t="s">
        <v>15091</v>
      </c>
      <c r="N3353" s="108" t="s">
        <v>15092</v>
      </c>
      <c r="O3353" s="108" t="s">
        <v>22806</v>
      </c>
      <c r="P3353" s="108"/>
      <c r="Q3353" s="108" t="s">
        <v>17764</v>
      </c>
      <c r="R3353" s="112" t="s">
        <v>7706</v>
      </c>
    </row>
    <row r="3354" spans="1:18">
      <c r="A3354" s="112" t="s">
        <v>14436</v>
      </c>
      <c r="B3354" s="109" t="s">
        <v>14437</v>
      </c>
      <c r="C3354" s="108" t="s">
        <v>14437</v>
      </c>
      <c r="D3354" s="108" t="s">
        <v>28</v>
      </c>
      <c r="E3354" s="113">
        <v>2566</v>
      </c>
      <c r="F3354" s="108" t="s">
        <v>12420</v>
      </c>
      <c r="G3354" s="114" t="s">
        <v>12325</v>
      </c>
      <c r="H3354" s="108" t="s">
        <v>9204</v>
      </c>
      <c r="I3354" s="108" t="s">
        <v>1427</v>
      </c>
      <c r="J3354" s="108" t="s">
        <v>22812</v>
      </c>
      <c r="K3354" s="108" t="s">
        <v>344</v>
      </c>
      <c r="L3354" s="108" t="s">
        <v>17006</v>
      </c>
      <c r="M3354" s="114" t="s">
        <v>15091</v>
      </c>
      <c r="N3354" s="108" t="s">
        <v>15092</v>
      </c>
      <c r="O3354" s="108" t="s">
        <v>22806</v>
      </c>
      <c r="P3354" s="108"/>
      <c r="Q3354" s="108" t="s">
        <v>17765</v>
      </c>
      <c r="R3354" s="112" t="s">
        <v>7706</v>
      </c>
    </row>
    <row r="3355" spans="1:18">
      <c r="A3355" s="112" t="s">
        <v>14445</v>
      </c>
      <c r="B3355" s="109" t="s">
        <v>14446</v>
      </c>
      <c r="C3355" s="108" t="s">
        <v>14446</v>
      </c>
      <c r="D3355" s="108" t="s">
        <v>28</v>
      </c>
      <c r="E3355" s="113">
        <v>2566</v>
      </c>
      <c r="F3355" s="108" t="s">
        <v>8264</v>
      </c>
      <c r="G3355" s="114" t="s">
        <v>7697</v>
      </c>
      <c r="H3355" s="108" t="s">
        <v>882</v>
      </c>
      <c r="I3355" s="108" t="s">
        <v>343</v>
      </c>
      <c r="J3355" s="108" t="s">
        <v>22809</v>
      </c>
      <c r="K3355" s="108" t="s">
        <v>344</v>
      </c>
      <c r="L3355" s="108" t="s">
        <v>17006</v>
      </c>
      <c r="M3355" s="114" t="s">
        <v>15091</v>
      </c>
      <c r="N3355" s="108" t="s">
        <v>15092</v>
      </c>
      <c r="O3355" s="108" t="s">
        <v>22806</v>
      </c>
      <c r="P3355" s="108"/>
      <c r="Q3355" s="108" t="s">
        <v>17766</v>
      </c>
      <c r="R3355" s="112" t="s">
        <v>7706</v>
      </c>
    </row>
    <row r="3356" spans="1:18">
      <c r="A3356" s="112" t="s">
        <v>14448</v>
      </c>
      <c r="B3356" s="109" t="s">
        <v>13674</v>
      </c>
      <c r="C3356" s="108" t="s">
        <v>13674</v>
      </c>
      <c r="D3356" s="108" t="s">
        <v>28</v>
      </c>
      <c r="E3356" s="113">
        <v>2566</v>
      </c>
      <c r="F3356" s="108" t="s">
        <v>12420</v>
      </c>
      <c r="G3356" s="114" t="s">
        <v>7697</v>
      </c>
      <c r="H3356" s="108" t="s">
        <v>9991</v>
      </c>
      <c r="I3356" s="108" t="s">
        <v>1427</v>
      </c>
      <c r="J3356" s="108" t="s">
        <v>22812</v>
      </c>
      <c r="K3356" s="108" t="s">
        <v>344</v>
      </c>
      <c r="L3356" s="108" t="s">
        <v>17006</v>
      </c>
      <c r="M3356" s="114" t="s">
        <v>15091</v>
      </c>
      <c r="N3356" s="108" t="s">
        <v>15092</v>
      </c>
      <c r="O3356" s="108" t="s">
        <v>22806</v>
      </c>
      <c r="P3356" s="108"/>
      <c r="Q3356" s="108" t="s">
        <v>17767</v>
      </c>
      <c r="R3356" s="112" t="s">
        <v>7706</v>
      </c>
    </row>
    <row r="3357" spans="1:18">
      <c r="A3357" s="112" t="s">
        <v>14481</v>
      </c>
      <c r="B3357" s="109" t="s">
        <v>14482</v>
      </c>
      <c r="C3357" s="108" t="s">
        <v>14482</v>
      </c>
      <c r="D3357" s="108" t="s">
        <v>28</v>
      </c>
      <c r="E3357" s="113">
        <v>2566</v>
      </c>
      <c r="F3357" s="108" t="s">
        <v>12325</v>
      </c>
      <c r="G3357" s="114" t="s">
        <v>12325</v>
      </c>
      <c r="H3357" s="108" t="s">
        <v>5974</v>
      </c>
      <c r="I3357" s="108" t="s">
        <v>1427</v>
      </c>
      <c r="J3357" s="108" t="s">
        <v>22812</v>
      </c>
      <c r="K3357" s="108" t="s">
        <v>344</v>
      </c>
      <c r="L3357" s="108" t="s">
        <v>17006</v>
      </c>
      <c r="M3357" s="114" t="s">
        <v>15083</v>
      </c>
      <c r="N3357" s="108" t="s">
        <v>15084</v>
      </c>
      <c r="O3357" s="108" t="s">
        <v>22806</v>
      </c>
      <c r="P3357" s="108"/>
      <c r="Q3357" s="108" t="s">
        <v>17768</v>
      </c>
      <c r="R3357" s="112" t="s">
        <v>7717</v>
      </c>
    </row>
    <row r="3358" spans="1:18">
      <c r="A3358" s="112" t="s">
        <v>14535</v>
      </c>
      <c r="B3358" s="109" t="s">
        <v>14536</v>
      </c>
      <c r="C3358" s="108" t="s">
        <v>14536</v>
      </c>
      <c r="D3358" s="108" t="s">
        <v>28</v>
      </c>
      <c r="E3358" s="113">
        <v>2566</v>
      </c>
      <c r="F3358" s="108" t="s">
        <v>12386</v>
      </c>
      <c r="G3358" s="114" t="s">
        <v>12386</v>
      </c>
      <c r="H3358" s="108" t="s">
        <v>6657</v>
      </c>
      <c r="I3358" s="108" t="s">
        <v>1427</v>
      </c>
      <c r="J3358" s="108" t="s">
        <v>22812</v>
      </c>
      <c r="K3358" s="108" t="s">
        <v>344</v>
      </c>
      <c r="L3358" s="108" t="s">
        <v>17006</v>
      </c>
      <c r="M3358" s="114" t="s">
        <v>15083</v>
      </c>
      <c r="N3358" s="108" t="s">
        <v>15084</v>
      </c>
      <c r="O3358" s="108" t="s">
        <v>22806</v>
      </c>
      <c r="P3358" s="108"/>
      <c r="Q3358" s="108" t="s">
        <v>17769</v>
      </c>
      <c r="R3358" s="112" t="s">
        <v>7717</v>
      </c>
    </row>
    <row r="3359" spans="1:18">
      <c r="A3359" s="112" t="s">
        <v>14562</v>
      </c>
      <c r="B3359" s="109" t="s">
        <v>14563</v>
      </c>
      <c r="C3359" s="108" t="s">
        <v>14563</v>
      </c>
      <c r="D3359" s="108" t="s">
        <v>28</v>
      </c>
      <c r="E3359" s="113">
        <v>2566</v>
      </c>
      <c r="F3359" s="108" t="s">
        <v>12420</v>
      </c>
      <c r="G3359" s="114" t="s">
        <v>7697</v>
      </c>
      <c r="H3359" s="108" t="s">
        <v>12049</v>
      </c>
      <c r="I3359" s="108" t="s">
        <v>1427</v>
      </c>
      <c r="J3359" s="108" t="s">
        <v>22812</v>
      </c>
      <c r="K3359" s="108" t="s">
        <v>344</v>
      </c>
      <c r="L3359" s="108" t="s">
        <v>17006</v>
      </c>
      <c r="M3359" s="114" t="s">
        <v>15091</v>
      </c>
      <c r="N3359" s="108" t="s">
        <v>15092</v>
      </c>
      <c r="O3359" s="108" t="s">
        <v>22806</v>
      </c>
      <c r="P3359" s="108"/>
      <c r="Q3359" s="108" t="s">
        <v>17770</v>
      </c>
      <c r="R3359" s="112" t="s">
        <v>7706</v>
      </c>
    </row>
    <row r="3360" spans="1:18">
      <c r="A3360" s="112" t="s">
        <v>14579</v>
      </c>
      <c r="B3360" s="109" t="s">
        <v>17771</v>
      </c>
      <c r="C3360" s="108" t="s">
        <v>17771</v>
      </c>
      <c r="D3360" s="108" t="s">
        <v>28</v>
      </c>
      <c r="E3360" s="113">
        <v>2566</v>
      </c>
      <c r="F3360" s="108" t="s">
        <v>11518</v>
      </c>
      <c r="G3360" s="114" t="s">
        <v>7697</v>
      </c>
      <c r="H3360" s="108" t="s">
        <v>3312</v>
      </c>
      <c r="I3360" s="108" t="s">
        <v>1427</v>
      </c>
      <c r="J3360" s="108" t="s">
        <v>22812</v>
      </c>
      <c r="K3360" s="108" t="s">
        <v>344</v>
      </c>
      <c r="L3360" s="108" t="s">
        <v>17006</v>
      </c>
      <c r="M3360" s="114" t="s">
        <v>15091</v>
      </c>
      <c r="N3360" s="108" t="s">
        <v>15092</v>
      </c>
      <c r="O3360" s="108" t="s">
        <v>22806</v>
      </c>
      <c r="P3360" s="108"/>
      <c r="Q3360" s="108" t="s">
        <v>17772</v>
      </c>
      <c r="R3360" s="112" t="s">
        <v>7706</v>
      </c>
    </row>
    <row r="3361" spans="1:18">
      <c r="A3361" s="112" t="s">
        <v>14825</v>
      </c>
      <c r="B3361" s="109" t="s">
        <v>14826</v>
      </c>
      <c r="C3361" s="108" t="s">
        <v>14826</v>
      </c>
      <c r="D3361" s="108" t="s">
        <v>28</v>
      </c>
      <c r="E3361" s="113">
        <v>2566</v>
      </c>
      <c r="F3361" s="108" t="s">
        <v>11518</v>
      </c>
      <c r="G3361" s="114" t="s">
        <v>7697</v>
      </c>
      <c r="H3361" s="108" t="s">
        <v>7008</v>
      </c>
      <c r="I3361" s="108" t="s">
        <v>1427</v>
      </c>
      <c r="J3361" s="108" t="s">
        <v>22812</v>
      </c>
      <c r="K3361" s="108" t="s">
        <v>344</v>
      </c>
      <c r="L3361" s="108" t="s">
        <v>17006</v>
      </c>
      <c r="M3361" s="114" t="s">
        <v>15091</v>
      </c>
      <c r="N3361" s="108" t="s">
        <v>15092</v>
      </c>
      <c r="O3361" s="108" t="s">
        <v>22806</v>
      </c>
      <c r="P3361" s="108"/>
      <c r="Q3361" s="108" t="s">
        <v>17773</v>
      </c>
      <c r="R3361" s="112" t="s">
        <v>7706</v>
      </c>
    </row>
    <row r="3362" spans="1:18">
      <c r="A3362" s="112" t="s">
        <v>14828</v>
      </c>
      <c r="B3362" s="109" t="s">
        <v>14829</v>
      </c>
      <c r="C3362" s="108" t="s">
        <v>14829</v>
      </c>
      <c r="D3362" s="108" t="s">
        <v>28</v>
      </c>
      <c r="E3362" s="113">
        <v>2566</v>
      </c>
      <c r="F3362" s="108" t="s">
        <v>7697</v>
      </c>
      <c r="G3362" s="114" t="s">
        <v>7697</v>
      </c>
      <c r="H3362" s="108" t="s">
        <v>6657</v>
      </c>
      <c r="I3362" s="108" t="s">
        <v>1427</v>
      </c>
      <c r="J3362" s="108" t="s">
        <v>22812</v>
      </c>
      <c r="K3362" s="108" t="s">
        <v>344</v>
      </c>
      <c r="L3362" s="108" t="s">
        <v>17006</v>
      </c>
      <c r="M3362" s="114" t="s">
        <v>15091</v>
      </c>
      <c r="N3362" s="108" t="s">
        <v>15092</v>
      </c>
      <c r="O3362" s="108" t="s">
        <v>22806</v>
      </c>
      <c r="P3362" s="108"/>
      <c r="Q3362" s="108" t="s">
        <v>17774</v>
      </c>
      <c r="R3362" s="112" t="s">
        <v>7706</v>
      </c>
    </row>
    <row r="3363" spans="1:18">
      <c r="A3363" s="112" t="s">
        <v>14831</v>
      </c>
      <c r="B3363" s="109" t="s">
        <v>14832</v>
      </c>
      <c r="C3363" s="108" t="s">
        <v>14832</v>
      </c>
      <c r="D3363" s="108" t="s">
        <v>28</v>
      </c>
      <c r="E3363" s="113">
        <v>2566</v>
      </c>
      <c r="F3363" s="108" t="s">
        <v>7697</v>
      </c>
      <c r="G3363" s="114" t="s">
        <v>12521</v>
      </c>
      <c r="H3363" s="108" t="s">
        <v>9317</v>
      </c>
      <c r="I3363" s="108" t="s">
        <v>1427</v>
      </c>
      <c r="J3363" s="108" t="s">
        <v>22812</v>
      </c>
      <c r="K3363" s="108" t="s">
        <v>344</v>
      </c>
      <c r="L3363" s="108" t="s">
        <v>17006</v>
      </c>
      <c r="M3363" s="114" t="s">
        <v>15091</v>
      </c>
      <c r="N3363" s="108" t="s">
        <v>15092</v>
      </c>
      <c r="O3363" s="108" t="s">
        <v>22806</v>
      </c>
      <c r="P3363" s="108"/>
      <c r="Q3363" s="108" t="s">
        <v>17775</v>
      </c>
      <c r="R3363" s="112" t="s">
        <v>7706</v>
      </c>
    </row>
    <row r="3364" spans="1:18">
      <c r="A3364" s="112" t="s">
        <v>14843</v>
      </c>
      <c r="B3364" s="109" t="s">
        <v>14844</v>
      </c>
      <c r="C3364" s="108" t="s">
        <v>14844</v>
      </c>
      <c r="D3364" s="108" t="s">
        <v>28</v>
      </c>
      <c r="E3364" s="113">
        <v>2566</v>
      </c>
      <c r="F3364" s="108" t="s">
        <v>11518</v>
      </c>
      <c r="G3364" s="114" t="s">
        <v>7697</v>
      </c>
      <c r="H3364" s="108" t="s">
        <v>3443</v>
      </c>
      <c r="I3364" s="108" t="s">
        <v>1427</v>
      </c>
      <c r="J3364" s="108" t="s">
        <v>22812</v>
      </c>
      <c r="K3364" s="108" t="s">
        <v>344</v>
      </c>
      <c r="L3364" s="108" t="s">
        <v>17006</v>
      </c>
      <c r="M3364" s="114" t="s">
        <v>15091</v>
      </c>
      <c r="N3364" s="108" t="s">
        <v>15092</v>
      </c>
      <c r="O3364" s="108" t="s">
        <v>22806</v>
      </c>
      <c r="P3364" s="108"/>
      <c r="Q3364" s="108" t="s">
        <v>17776</v>
      </c>
      <c r="R3364" s="112" t="s">
        <v>7706</v>
      </c>
    </row>
    <row r="3365" spans="1:18">
      <c r="A3365" s="112" t="s">
        <v>14846</v>
      </c>
      <c r="B3365" s="109" t="s">
        <v>14847</v>
      </c>
      <c r="C3365" s="108" t="s">
        <v>14847</v>
      </c>
      <c r="D3365" s="108" t="s">
        <v>28</v>
      </c>
      <c r="E3365" s="113">
        <v>2566</v>
      </c>
      <c r="F3365" s="108" t="s">
        <v>7697</v>
      </c>
      <c r="G3365" s="114" t="s">
        <v>7697</v>
      </c>
      <c r="H3365" s="108" t="s">
        <v>5477</v>
      </c>
      <c r="I3365" s="108" t="s">
        <v>1427</v>
      </c>
      <c r="J3365" s="108" t="s">
        <v>22812</v>
      </c>
      <c r="K3365" s="108" t="s">
        <v>344</v>
      </c>
      <c r="L3365" s="108" t="s">
        <v>17006</v>
      </c>
      <c r="M3365" s="114" t="s">
        <v>15137</v>
      </c>
      <c r="N3365" s="108" t="s">
        <v>15138</v>
      </c>
      <c r="O3365" s="108" t="s">
        <v>22806</v>
      </c>
      <c r="P3365" s="108"/>
      <c r="Q3365" s="108" t="s">
        <v>17777</v>
      </c>
      <c r="R3365" s="112" t="s">
        <v>7700</v>
      </c>
    </row>
    <row r="3366" spans="1:18">
      <c r="A3366" s="112" t="s">
        <v>14869</v>
      </c>
      <c r="B3366" s="109" t="s">
        <v>17778</v>
      </c>
      <c r="C3366" s="108" t="s">
        <v>17778</v>
      </c>
      <c r="D3366" s="108" t="s">
        <v>28</v>
      </c>
      <c r="E3366" s="113">
        <v>2566</v>
      </c>
      <c r="F3366" s="108" t="s">
        <v>12373</v>
      </c>
      <c r="G3366" s="114" t="s">
        <v>7697</v>
      </c>
      <c r="H3366" s="108" t="s">
        <v>7431</v>
      </c>
      <c r="I3366" s="108" t="s">
        <v>1427</v>
      </c>
      <c r="J3366" s="108" t="s">
        <v>22812</v>
      </c>
      <c r="K3366" s="108" t="s">
        <v>344</v>
      </c>
      <c r="L3366" s="108" t="s">
        <v>17006</v>
      </c>
      <c r="M3366" s="114" t="s">
        <v>15083</v>
      </c>
      <c r="N3366" s="108" t="s">
        <v>15084</v>
      </c>
      <c r="O3366" s="108" t="s">
        <v>22806</v>
      </c>
      <c r="P3366" s="108"/>
      <c r="Q3366" s="108" t="s">
        <v>17779</v>
      </c>
      <c r="R3366" s="112" t="s">
        <v>7717</v>
      </c>
    </row>
    <row r="3367" spans="1:18">
      <c r="A3367" s="112" t="s">
        <v>14911</v>
      </c>
      <c r="B3367" s="109" t="s">
        <v>17780</v>
      </c>
      <c r="C3367" s="108" t="s">
        <v>17780</v>
      </c>
      <c r="D3367" s="108" t="s">
        <v>28</v>
      </c>
      <c r="E3367" s="113">
        <v>2566</v>
      </c>
      <c r="F3367" s="108" t="s">
        <v>11518</v>
      </c>
      <c r="G3367" s="114" t="s">
        <v>7697</v>
      </c>
      <c r="H3367" s="108" t="s">
        <v>3238</v>
      </c>
      <c r="I3367" s="108" t="s">
        <v>1427</v>
      </c>
      <c r="J3367" s="108" t="s">
        <v>22812</v>
      </c>
      <c r="K3367" s="108" t="s">
        <v>344</v>
      </c>
      <c r="L3367" s="108" t="s">
        <v>17006</v>
      </c>
      <c r="M3367" s="114" t="s">
        <v>15091</v>
      </c>
      <c r="N3367" s="108" t="s">
        <v>15092</v>
      </c>
      <c r="O3367" s="108" t="s">
        <v>22806</v>
      </c>
      <c r="P3367" s="108"/>
      <c r="Q3367" s="108" t="s">
        <v>17781</v>
      </c>
      <c r="R3367" s="112" t="s">
        <v>7706</v>
      </c>
    </row>
    <row r="3368" spans="1:18">
      <c r="A3368" s="112" t="s">
        <v>14923</v>
      </c>
      <c r="B3368" s="109" t="s">
        <v>14924</v>
      </c>
      <c r="C3368" s="108" t="s">
        <v>14924</v>
      </c>
      <c r="D3368" s="108" t="s">
        <v>28</v>
      </c>
      <c r="E3368" s="113">
        <v>2566</v>
      </c>
      <c r="F3368" s="108" t="s">
        <v>11518</v>
      </c>
      <c r="G3368" s="114" t="s">
        <v>7697</v>
      </c>
      <c r="H3368" s="108" t="s">
        <v>4857</v>
      </c>
      <c r="I3368" s="108" t="s">
        <v>1427</v>
      </c>
      <c r="J3368" s="108" t="s">
        <v>22812</v>
      </c>
      <c r="K3368" s="108" t="s">
        <v>344</v>
      </c>
      <c r="L3368" s="108" t="s">
        <v>17006</v>
      </c>
      <c r="M3368" s="114" t="s">
        <v>15091</v>
      </c>
      <c r="N3368" s="108" t="s">
        <v>15092</v>
      </c>
      <c r="O3368" s="108" t="s">
        <v>22806</v>
      </c>
      <c r="P3368" s="108"/>
      <c r="Q3368" s="108" t="s">
        <v>17782</v>
      </c>
      <c r="R3368" s="112" t="s">
        <v>7706</v>
      </c>
    </row>
    <row r="3369" spans="1:18">
      <c r="A3369" s="112" t="s">
        <v>14929</v>
      </c>
      <c r="B3369" s="109" t="s">
        <v>14930</v>
      </c>
      <c r="C3369" s="108" t="s">
        <v>14930</v>
      </c>
      <c r="D3369" s="108" t="s">
        <v>28</v>
      </c>
      <c r="E3369" s="113">
        <v>2566</v>
      </c>
      <c r="F3369" s="108" t="s">
        <v>11518</v>
      </c>
      <c r="G3369" s="114" t="s">
        <v>7697</v>
      </c>
      <c r="H3369" s="108" t="s">
        <v>4857</v>
      </c>
      <c r="I3369" s="108" t="s">
        <v>1427</v>
      </c>
      <c r="J3369" s="108" t="s">
        <v>22812</v>
      </c>
      <c r="K3369" s="108" t="s">
        <v>344</v>
      </c>
      <c r="L3369" s="108" t="s">
        <v>17006</v>
      </c>
      <c r="M3369" s="114" t="s">
        <v>15091</v>
      </c>
      <c r="N3369" s="108" t="s">
        <v>15092</v>
      </c>
      <c r="O3369" s="108" t="s">
        <v>22806</v>
      </c>
      <c r="P3369" s="108"/>
      <c r="Q3369" s="108" t="s">
        <v>17783</v>
      </c>
      <c r="R3369" s="112" t="s">
        <v>7706</v>
      </c>
    </row>
    <row r="3370" spans="1:18">
      <c r="A3370" s="112" t="s">
        <v>14932</v>
      </c>
      <c r="B3370" s="109" t="s">
        <v>14933</v>
      </c>
      <c r="C3370" s="108" t="s">
        <v>14933</v>
      </c>
      <c r="D3370" s="108" t="s">
        <v>28</v>
      </c>
      <c r="E3370" s="113">
        <v>2566</v>
      </c>
      <c r="F3370" s="108" t="s">
        <v>11518</v>
      </c>
      <c r="G3370" s="114" t="s">
        <v>7697</v>
      </c>
      <c r="H3370" s="108" t="s">
        <v>10685</v>
      </c>
      <c r="I3370" s="108" t="s">
        <v>1427</v>
      </c>
      <c r="J3370" s="108" t="s">
        <v>22812</v>
      </c>
      <c r="K3370" s="108" t="s">
        <v>344</v>
      </c>
      <c r="L3370" s="108" t="s">
        <v>17006</v>
      </c>
      <c r="M3370" s="114" t="s">
        <v>15091</v>
      </c>
      <c r="N3370" s="108" t="s">
        <v>15092</v>
      </c>
      <c r="O3370" s="108" t="s">
        <v>22806</v>
      </c>
      <c r="P3370" s="108"/>
      <c r="Q3370" s="108" t="s">
        <v>17784</v>
      </c>
      <c r="R3370" s="112" t="s">
        <v>7706</v>
      </c>
    </row>
    <row r="3371" spans="1:18">
      <c r="A3371" s="112" t="s">
        <v>14941</v>
      </c>
      <c r="B3371" s="109" t="s">
        <v>14942</v>
      </c>
      <c r="C3371" s="108" t="s">
        <v>14942</v>
      </c>
      <c r="D3371" s="108" t="s">
        <v>28</v>
      </c>
      <c r="E3371" s="113">
        <v>2566</v>
      </c>
      <c r="F3371" s="108" t="s">
        <v>11518</v>
      </c>
      <c r="G3371" s="114" t="s">
        <v>7697</v>
      </c>
      <c r="H3371" s="108" t="s">
        <v>3238</v>
      </c>
      <c r="I3371" s="108" t="s">
        <v>1427</v>
      </c>
      <c r="J3371" s="108" t="s">
        <v>22812</v>
      </c>
      <c r="K3371" s="108" t="s">
        <v>344</v>
      </c>
      <c r="L3371" s="108" t="s">
        <v>17006</v>
      </c>
      <c r="M3371" s="114" t="s">
        <v>15091</v>
      </c>
      <c r="N3371" s="108" t="s">
        <v>15092</v>
      </c>
      <c r="O3371" s="108" t="s">
        <v>22806</v>
      </c>
      <c r="P3371" s="108"/>
      <c r="Q3371" s="108" t="s">
        <v>17785</v>
      </c>
      <c r="R3371" s="112" t="s">
        <v>7706</v>
      </c>
    </row>
    <row r="3372" spans="1:18">
      <c r="A3372" s="112" t="s">
        <v>15003</v>
      </c>
      <c r="B3372" s="109" t="s">
        <v>15004</v>
      </c>
      <c r="C3372" s="108" t="s">
        <v>15004</v>
      </c>
      <c r="D3372" s="108" t="s">
        <v>28</v>
      </c>
      <c r="E3372" s="113">
        <v>2566</v>
      </c>
      <c r="F3372" s="108" t="s">
        <v>12373</v>
      </c>
      <c r="G3372" s="114" t="s">
        <v>7697</v>
      </c>
      <c r="H3372" s="108" t="s">
        <v>7317</v>
      </c>
      <c r="I3372" s="108" t="s">
        <v>1427</v>
      </c>
      <c r="J3372" s="108" t="s">
        <v>22812</v>
      </c>
      <c r="K3372" s="108" t="s">
        <v>344</v>
      </c>
      <c r="L3372" s="108" t="s">
        <v>17006</v>
      </c>
      <c r="M3372" s="114" t="s">
        <v>15083</v>
      </c>
      <c r="N3372" s="108" t="s">
        <v>15084</v>
      </c>
      <c r="O3372" s="108" t="s">
        <v>22806</v>
      </c>
      <c r="P3372" s="108"/>
      <c r="Q3372" s="108" t="s">
        <v>17786</v>
      </c>
      <c r="R3372" s="112" t="s">
        <v>7717</v>
      </c>
    </row>
    <row r="3373" spans="1:18">
      <c r="A3373" s="112" t="s">
        <v>15009</v>
      </c>
      <c r="B3373" s="109" t="s">
        <v>15010</v>
      </c>
      <c r="C3373" s="108" t="s">
        <v>15010</v>
      </c>
      <c r="D3373" s="108" t="s">
        <v>28</v>
      </c>
      <c r="E3373" s="113">
        <v>2566</v>
      </c>
      <c r="F3373" s="108" t="s">
        <v>11518</v>
      </c>
      <c r="G3373" s="114" t="s">
        <v>7697</v>
      </c>
      <c r="H3373" s="108" t="s">
        <v>6778</v>
      </c>
      <c r="I3373" s="108" t="s">
        <v>343</v>
      </c>
      <c r="J3373" s="108" t="s">
        <v>22809</v>
      </c>
      <c r="K3373" s="108" t="s">
        <v>344</v>
      </c>
      <c r="L3373" s="108" t="s">
        <v>17006</v>
      </c>
      <c r="M3373" s="114" t="s">
        <v>15091</v>
      </c>
      <c r="N3373" s="108" t="s">
        <v>15092</v>
      </c>
      <c r="O3373" s="108" t="s">
        <v>22806</v>
      </c>
      <c r="P3373" s="108"/>
      <c r="Q3373" s="108" t="s">
        <v>17787</v>
      </c>
      <c r="R3373" s="112" t="s">
        <v>7706</v>
      </c>
    </row>
    <row r="3374" spans="1:18">
      <c r="A3374" s="112" t="s">
        <v>15012</v>
      </c>
      <c r="B3374" s="109" t="s">
        <v>15013</v>
      </c>
      <c r="C3374" s="108" t="s">
        <v>15013</v>
      </c>
      <c r="D3374" s="108" t="s">
        <v>28</v>
      </c>
      <c r="E3374" s="113">
        <v>2566</v>
      </c>
      <c r="F3374" s="108" t="s">
        <v>12373</v>
      </c>
      <c r="G3374" s="114" t="s">
        <v>7697</v>
      </c>
      <c r="H3374" s="108" t="s">
        <v>11094</v>
      </c>
      <c r="I3374" s="108" t="s">
        <v>1427</v>
      </c>
      <c r="J3374" s="108" t="s">
        <v>22812</v>
      </c>
      <c r="K3374" s="108" t="s">
        <v>344</v>
      </c>
      <c r="L3374" s="108" t="s">
        <v>17006</v>
      </c>
      <c r="M3374" s="114" t="s">
        <v>15091</v>
      </c>
      <c r="N3374" s="108" t="s">
        <v>15092</v>
      </c>
      <c r="O3374" s="108" t="s">
        <v>22806</v>
      </c>
      <c r="P3374" s="108"/>
      <c r="Q3374" s="108" t="s">
        <v>17788</v>
      </c>
      <c r="R3374" s="112" t="s">
        <v>7706</v>
      </c>
    </row>
    <row r="3375" spans="1:18">
      <c r="A3375" s="112" t="s">
        <v>12840</v>
      </c>
      <c r="B3375" s="109" t="s">
        <v>9627</v>
      </c>
      <c r="C3375" s="108" t="s">
        <v>9627</v>
      </c>
      <c r="D3375" s="108" t="s">
        <v>28</v>
      </c>
      <c r="E3375" s="113">
        <v>2566</v>
      </c>
      <c r="F3375" s="108" t="s">
        <v>3647</v>
      </c>
      <c r="G3375" s="114" t="s">
        <v>7697</v>
      </c>
      <c r="H3375" s="108" t="s">
        <v>4322</v>
      </c>
      <c r="I3375" s="108" t="s">
        <v>1427</v>
      </c>
      <c r="J3375" s="108" t="s">
        <v>22812</v>
      </c>
      <c r="K3375" s="108" t="s">
        <v>344</v>
      </c>
      <c r="L3375" s="108" t="s">
        <v>17006</v>
      </c>
      <c r="M3375" s="114" t="s">
        <v>15083</v>
      </c>
      <c r="N3375" s="108" t="s">
        <v>15084</v>
      </c>
      <c r="O3375" s="108" t="s">
        <v>22806</v>
      </c>
      <c r="P3375" s="108"/>
      <c r="Q3375" s="108" t="s">
        <v>17789</v>
      </c>
      <c r="R3375" s="112" t="s">
        <v>7717</v>
      </c>
    </row>
    <row r="3376" spans="1:18">
      <c r="A3376" s="112" t="s">
        <v>12848</v>
      </c>
      <c r="B3376" s="109" t="s">
        <v>12849</v>
      </c>
      <c r="C3376" s="108" t="s">
        <v>12849</v>
      </c>
      <c r="D3376" s="108" t="s">
        <v>28</v>
      </c>
      <c r="E3376" s="113">
        <v>2566</v>
      </c>
      <c r="F3376" s="108" t="s">
        <v>3647</v>
      </c>
      <c r="G3376" s="114" t="s">
        <v>7697</v>
      </c>
      <c r="H3376" s="108" t="s">
        <v>12850</v>
      </c>
      <c r="I3376" s="108" t="s">
        <v>1427</v>
      </c>
      <c r="J3376" s="108" t="s">
        <v>22812</v>
      </c>
      <c r="K3376" s="108" t="s">
        <v>344</v>
      </c>
      <c r="L3376" s="108" t="s">
        <v>17006</v>
      </c>
      <c r="M3376" s="114" t="s">
        <v>15091</v>
      </c>
      <c r="N3376" s="108" t="s">
        <v>15092</v>
      </c>
      <c r="O3376" s="108" t="s">
        <v>22806</v>
      </c>
      <c r="P3376" s="108"/>
      <c r="Q3376" s="108" t="s">
        <v>17790</v>
      </c>
      <c r="R3376" s="112" t="s">
        <v>7706</v>
      </c>
    </row>
    <row r="3377" spans="1:18">
      <c r="A3377" s="112" t="s">
        <v>12863</v>
      </c>
      <c r="B3377" s="109" t="s">
        <v>17791</v>
      </c>
      <c r="C3377" s="108" t="s">
        <v>17791</v>
      </c>
      <c r="D3377" s="108" t="s">
        <v>28</v>
      </c>
      <c r="E3377" s="113">
        <v>2566</v>
      </c>
      <c r="F3377" s="108" t="s">
        <v>3647</v>
      </c>
      <c r="G3377" s="114" t="s">
        <v>7697</v>
      </c>
      <c r="H3377" s="108" t="s">
        <v>7099</v>
      </c>
      <c r="I3377" s="108" t="s">
        <v>1427</v>
      </c>
      <c r="J3377" s="108" t="s">
        <v>22812</v>
      </c>
      <c r="K3377" s="108" t="s">
        <v>344</v>
      </c>
      <c r="L3377" s="108" t="s">
        <v>17006</v>
      </c>
      <c r="M3377" s="114" t="s">
        <v>15103</v>
      </c>
      <c r="N3377" s="108" t="s">
        <v>15104</v>
      </c>
      <c r="O3377" s="108" t="s">
        <v>22806</v>
      </c>
      <c r="P3377" s="108"/>
      <c r="Q3377" s="108" t="s">
        <v>17792</v>
      </c>
      <c r="R3377" s="112" t="s">
        <v>7711</v>
      </c>
    </row>
    <row r="3378" spans="1:18">
      <c r="A3378" s="112" t="s">
        <v>12904</v>
      </c>
      <c r="B3378" s="109" t="s">
        <v>12905</v>
      </c>
      <c r="C3378" s="108" t="s">
        <v>12905</v>
      </c>
      <c r="D3378" s="108" t="s">
        <v>28</v>
      </c>
      <c r="E3378" s="113">
        <v>2566</v>
      </c>
      <c r="F3378" s="108" t="s">
        <v>8264</v>
      </c>
      <c r="G3378" s="114" t="s">
        <v>8264</v>
      </c>
      <c r="H3378" s="108" t="s">
        <v>5768</v>
      </c>
      <c r="I3378" s="108" t="s">
        <v>1427</v>
      </c>
      <c r="J3378" s="108" t="s">
        <v>22812</v>
      </c>
      <c r="K3378" s="108" t="s">
        <v>344</v>
      </c>
      <c r="L3378" s="108" t="s">
        <v>17006</v>
      </c>
      <c r="M3378" s="114" t="s">
        <v>15103</v>
      </c>
      <c r="N3378" s="108" t="s">
        <v>15104</v>
      </c>
      <c r="O3378" s="108" t="s">
        <v>22806</v>
      </c>
      <c r="P3378" s="108"/>
      <c r="Q3378" s="108" t="s">
        <v>17793</v>
      </c>
      <c r="R3378" s="112" t="s">
        <v>7711</v>
      </c>
    </row>
    <row r="3379" spans="1:18">
      <c r="A3379" s="112" t="s">
        <v>12907</v>
      </c>
      <c r="B3379" s="109" t="s">
        <v>12908</v>
      </c>
      <c r="C3379" s="108" t="s">
        <v>12908</v>
      </c>
      <c r="D3379" s="108" t="s">
        <v>28</v>
      </c>
      <c r="E3379" s="113">
        <v>2566</v>
      </c>
      <c r="F3379" s="108" t="s">
        <v>7845</v>
      </c>
      <c r="G3379" s="114" t="s">
        <v>12321</v>
      </c>
      <c r="H3379" s="108" t="s">
        <v>1060</v>
      </c>
      <c r="I3379" s="108" t="s">
        <v>34</v>
      </c>
      <c r="J3379" s="108" t="s">
        <v>22853</v>
      </c>
      <c r="K3379" s="108" t="s">
        <v>35</v>
      </c>
      <c r="L3379" s="108" t="s">
        <v>17006</v>
      </c>
      <c r="M3379" s="114" t="s">
        <v>15137</v>
      </c>
      <c r="N3379" s="108" t="s">
        <v>15138</v>
      </c>
      <c r="O3379" s="108" t="s">
        <v>22806</v>
      </c>
      <c r="P3379" s="108"/>
      <c r="Q3379" s="108" t="s">
        <v>17794</v>
      </c>
      <c r="R3379" s="112" t="s">
        <v>17012</v>
      </c>
    </row>
    <row r="3380" spans="1:18">
      <c r="A3380" s="112" t="s">
        <v>13096</v>
      </c>
      <c r="B3380" s="109" t="s">
        <v>5144</v>
      </c>
      <c r="C3380" s="108" t="s">
        <v>5144</v>
      </c>
      <c r="D3380" s="108" t="s">
        <v>28</v>
      </c>
      <c r="E3380" s="113">
        <v>2566</v>
      </c>
      <c r="F3380" s="108" t="s">
        <v>3647</v>
      </c>
      <c r="G3380" s="114" t="s">
        <v>7697</v>
      </c>
      <c r="H3380" s="108" t="s">
        <v>5293</v>
      </c>
      <c r="I3380" s="108" t="s">
        <v>5146</v>
      </c>
      <c r="J3380" s="108" t="s">
        <v>22844</v>
      </c>
      <c r="K3380" s="108" t="s">
        <v>35</v>
      </c>
      <c r="L3380" s="108" t="s">
        <v>17006</v>
      </c>
      <c r="M3380" s="114" t="s">
        <v>15091</v>
      </c>
      <c r="N3380" s="108" t="s">
        <v>15092</v>
      </c>
      <c r="O3380" s="108" t="s">
        <v>22806</v>
      </c>
      <c r="P3380" s="108"/>
      <c r="Q3380" s="108" t="s">
        <v>17795</v>
      </c>
      <c r="R3380" s="112" t="s">
        <v>7706</v>
      </c>
    </row>
    <row r="3381" spans="1:18">
      <c r="A3381" s="112" t="s">
        <v>13098</v>
      </c>
      <c r="B3381" s="109" t="s">
        <v>17796</v>
      </c>
      <c r="C3381" s="108" t="s">
        <v>17796</v>
      </c>
      <c r="D3381" s="108" t="s">
        <v>28</v>
      </c>
      <c r="E3381" s="113">
        <v>2566</v>
      </c>
      <c r="F3381" s="108" t="s">
        <v>3647</v>
      </c>
      <c r="G3381" s="114" t="s">
        <v>7697</v>
      </c>
      <c r="H3381" s="108" t="s">
        <v>33</v>
      </c>
      <c r="I3381" s="108" t="s">
        <v>5146</v>
      </c>
      <c r="J3381" s="108" t="s">
        <v>22844</v>
      </c>
      <c r="K3381" s="108" t="s">
        <v>35</v>
      </c>
      <c r="L3381" s="108" t="s">
        <v>17006</v>
      </c>
      <c r="M3381" s="114" t="s">
        <v>15091</v>
      </c>
      <c r="N3381" s="108" t="s">
        <v>15092</v>
      </c>
      <c r="O3381" s="108" t="s">
        <v>22806</v>
      </c>
      <c r="P3381" s="108"/>
      <c r="Q3381" s="108" t="s">
        <v>17797</v>
      </c>
      <c r="R3381" s="112" t="s">
        <v>7706</v>
      </c>
    </row>
    <row r="3382" spans="1:18">
      <c r="A3382" s="112" t="s">
        <v>13109</v>
      </c>
      <c r="B3382" s="109" t="s">
        <v>10467</v>
      </c>
      <c r="C3382" s="108" t="s">
        <v>10467</v>
      </c>
      <c r="D3382" s="108" t="s">
        <v>28</v>
      </c>
      <c r="E3382" s="113">
        <v>2566</v>
      </c>
      <c r="F3382" s="108" t="s">
        <v>3647</v>
      </c>
      <c r="G3382" s="114" t="s">
        <v>7697</v>
      </c>
      <c r="H3382" s="108" t="s">
        <v>6047</v>
      </c>
      <c r="I3382" s="108" t="s">
        <v>1427</v>
      </c>
      <c r="J3382" s="108" t="s">
        <v>22812</v>
      </c>
      <c r="K3382" s="108" t="s">
        <v>344</v>
      </c>
      <c r="L3382" s="108" t="s">
        <v>17006</v>
      </c>
      <c r="M3382" s="114" t="s">
        <v>15083</v>
      </c>
      <c r="N3382" s="108" t="s">
        <v>15084</v>
      </c>
      <c r="O3382" s="108" t="s">
        <v>22806</v>
      </c>
      <c r="P3382" s="108"/>
      <c r="Q3382" s="108" t="s">
        <v>17798</v>
      </c>
      <c r="R3382" s="112" t="s">
        <v>7717</v>
      </c>
    </row>
    <row r="3383" spans="1:18">
      <c r="A3383" s="112" t="s">
        <v>13111</v>
      </c>
      <c r="B3383" s="109" t="s">
        <v>17799</v>
      </c>
      <c r="C3383" s="108" t="s">
        <v>17799</v>
      </c>
      <c r="D3383" s="108" t="s">
        <v>28</v>
      </c>
      <c r="E3383" s="113">
        <v>2566</v>
      </c>
      <c r="F3383" s="108" t="s">
        <v>3647</v>
      </c>
      <c r="G3383" s="114" t="s">
        <v>7697</v>
      </c>
      <c r="H3383" s="108" t="s">
        <v>3770</v>
      </c>
      <c r="I3383" s="108" t="s">
        <v>1427</v>
      </c>
      <c r="J3383" s="108" t="s">
        <v>22812</v>
      </c>
      <c r="K3383" s="108" t="s">
        <v>344</v>
      </c>
      <c r="L3383" s="108" t="s">
        <v>17006</v>
      </c>
      <c r="M3383" s="114" t="s">
        <v>15083</v>
      </c>
      <c r="N3383" s="108" t="s">
        <v>15084</v>
      </c>
      <c r="O3383" s="108" t="s">
        <v>22806</v>
      </c>
      <c r="P3383" s="108"/>
      <c r="Q3383" s="108" t="s">
        <v>17800</v>
      </c>
      <c r="R3383" s="112" t="s">
        <v>7717</v>
      </c>
    </row>
    <row r="3384" spans="1:18">
      <c r="A3384" s="112" t="s">
        <v>13119</v>
      </c>
      <c r="B3384" s="109" t="s">
        <v>5409</v>
      </c>
      <c r="C3384" s="108" t="s">
        <v>5409</v>
      </c>
      <c r="D3384" s="108" t="s">
        <v>28</v>
      </c>
      <c r="E3384" s="113">
        <v>2566</v>
      </c>
      <c r="F3384" s="108" t="s">
        <v>3647</v>
      </c>
      <c r="G3384" s="114" t="s">
        <v>7697</v>
      </c>
      <c r="H3384" s="108" t="s">
        <v>487</v>
      </c>
      <c r="I3384" s="108" t="s">
        <v>5146</v>
      </c>
      <c r="J3384" s="108" t="s">
        <v>22844</v>
      </c>
      <c r="K3384" s="108" t="s">
        <v>35</v>
      </c>
      <c r="L3384" s="108" t="s">
        <v>17006</v>
      </c>
      <c r="M3384" s="114" t="s">
        <v>15091</v>
      </c>
      <c r="N3384" s="108" t="s">
        <v>15092</v>
      </c>
      <c r="O3384" s="108" t="s">
        <v>22806</v>
      </c>
      <c r="P3384" s="108"/>
      <c r="Q3384" s="108" t="s">
        <v>17801</v>
      </c>
      <c r="R3384" s="112" t="s">
        <v>7706</v>
      </c>
    </row>
    <row r="3385" spans="1:18">
      <c r="A3385" s="112" t="s">
        <v>13124</v>
      </c>
      <c r="B3385" s="109" t="s">
        <v>5522</v>
      </c>
      <c r="C3385" s="108" t="s">
        <v>5522</v>
      </c>
      <c r="D3385" s="108" t="s">
        <v>28</v>
      </c>
      <c r="E3385" s="113">
        <v>2566</v>
      </c>
      <c r="F3385" s="108" t="s">
        <v>3647</v>
      </c>
      <c r="G3385" s="114" t="s">
        <v>7697</v>
      </c>
      <c r="H3385" s="108" t="s">
        <v>163</v>
      </c>
      <c r="I3385" s="108" t="s">
        <v>5146</v>
      </c>
      <c r="J3385" s="108" t="s">
        <v>22844</v>
      </c>
      <c r="K3385" s="108" t="s">
        <v>35</v>
      </c>
      <c r="L3385" s="108" t="s">
        <v>17006</v>
      </c>
      <c r="M3385" s="114" t="s">
        <v>15091</v>
      </c>
      <c r="N3385" s="108" t="s">
        <v>15092</v>
      </c>
      <c r="O3385" s="108" t="s">
        <v>22806</v>
      </c>
      <c r="P3385" s="108"/>
      <c r="Q3385" s="108" t="s">
        <v>17802</v>
      </c>
      <c r="R3385" s="112" t="s">
        <v>7706</v>
      </c>
    </row>
    <row r="3386" spans="1:18">
      <c r="A3386" s="112" t="s">
        <v>13128</v>
      </c>
      <c r="B3386" s="109" t="s">
        <v>17803</v>
      </c>
      <c r="C3386" s="108" t="s">
        <v>17803</v>
      </c>
      <c r="D3386" s="108" t="s">
        <v>28</v>
      </c>
      <c r="E3386" s="113">
        <v>2566</v>
      </c>
      <c r="F3386" s="108" t="s">
        <v>3647</v>
      </c>
      <c r="G3386" s="114" t="s">
        <v>7697</v>
      </c>
      <c r="H3386" s="108" t="s">
        <v>6657</v>
      </c>
      <c r="I3386" s="108" t="s">
        <v>1427</v>
      </c>
      <c r="J3386" s="108" t="s">
        <v>22812</v>
      </c>
      <c r="K3386" s="108" t="s">
        <v>344</v>
      </c>
      <c r="L3386" s="108" t="s">
        <v>17006</v>
      </c>
      <c r="M3386" s="114" t="s">
        <v>15083</v>
      </c>
      <c r="N3386" s="108" t="s">
        <v>15084</v>
      </c>
      <c r="O3386" s="108" t="s">
        <v>22806</v>
      </c>
      <c r="P3386" s="108"/>
      <c r="Q3386" s="108" t="s">
        <v>17804</v>
      </c>
      <c r="R3386" s="112" t="s">
        <v>7717</v>
      </c>
    </row>
    <row r="3387" spans="1:18">
      <c r="A3387" s="112" t="s">
        <v>13121</v>
      </c>
      <c r="B3387" s="109" t="s">
        <v>5144</v>
      </c>
      <c r="C3387" s="108" t="s">
        <v>5144</v>
      </c>
      <c r="D3387" s="108" t="s">
        <v>28</v>
      </c>
      <c r="E3387" s="113">
        <v>2566</v>
      </c>
      <c r="F3387" s="108" t="s">
        <v>3647</v>
      </c>
      <c r="G3387" s="114" t="s">
        <v>7697</v>
      </c>
      <c r="H3387" s="108" t="s">
        <v>5544</v>
      </c>
      <c r="I3387" s="108" t="s">
        <v>5146</v>
      </c>
      <c r="J3387" s="108" t="s">
        <v>22844</v>
      </c>
      <c r="K3387" s="108" t="s">
        <v>35</v>
      </c>
      <c r="L3387" s="108" t="s">
        <v>17006</v>
      </c>
      <c r="M3387" s="114" t="s">
        <v>15091</v>
      </c>
      <c r="N3387" s="108" t="s">
        <v>15092</v>
      </c>
      <c r="O3387" s="108" t="s">
        <v>22806</v>
      </c>
      <c r="P3387" s="108"/>
      <c r="Q3387" s="108" t="s">
        <v>17805</v>
      </c>
      <c r="R3387" s="112" t="s">
        <v>7706</v>
      </c>
    </row>
    <row r="3388" spans="1:18">
      <c r="A3388" s="112" t="s">
        <v>13140</v>
      </c>
      <c r="B3388" s="109" t="s">
        <v>5522</v>
      </c>
      <c r="C3388" s="108" t="s">
        <v>5522</v>
      </c>
      <c r="D3388" s="108" t="s">
        <v>28</v>
      </c>
      <c r="E3388" s="113">
        <v>2566</v>
      </c>
      <c r="F3388" s="108" t="s">
        <v>3647</v>
      </c>
      <c r="G3388" s="114" t="s">
        <v>7697</v>
      </c>
      <c r="H3388" s="108" t="s">
        <v>163</v>
      </c>
      <c r="I3388" s="108" t="s">
        <v>5146</v>
      </c>
      <c r="J3388" s="108" t="s">
        <v>22844</v>
      </c>
      <c r="K3388" s="108" t="s">
        <v>35</v>
      </c>
      <c r="L3388" s="108" t="s">
        <v>17006</v>
      </c>
      <c r="M3388" s="114" t="s">
        <v>15091</v>
      </c>
      <c r="N3388" s="108" t="s">
        <v>15092</v>
      </c>
      <c r="O3388" s="108" t="s">
        <v>22806</v>
      </c>
      <c r="P3388" s="108"/>
      <c r="Q3388" s="108" t="s">
        <v>17806</v>
      </c>
      <c r="R3388" s="112" t="s">
        <v>7706</v>
      </c>
    </row>
    <row r="3389" spans="1:18">
      <c r="A3389" s="112" t="s">
        <v>13148</v>
      </c>
      <c r="B3389" s="109" t="s">
        <v>5522</v>
      </c>
      <c r="C3389" s="108" t="s">
        <v>5522</v>
      </c>
      <c r="D3389" s="108" t="s">
        <v>28</v>
      </c>
      <c r="E3389" s="113">
        <v>2566</v>
      </c>
      <c r="F3389" s="108" t="s">
        <v>3647</v>
      </c>
      <c r="G3389" s="114" t="s">
        <v>7697</v>
      </c>
      <c r="H3389" s="108" t="s">
        <v>163</v>
      </c>
      <c r="I3389" s="108" t="s">
        <v>5146</v>
      </c>
      <c r="J3389" s="108" t="s">
        <v>22844</v>
      </c>
      <c r="K3389" s="108" t="s">
        <v>35</v>
      </c>
      <c r="L3389" s="108" t="s">
        <v>17006</v>
      </c>
      <c r="M3389" s="114" t="s">
        <v>15091</v>
      </c>
      <c r="N3389" s="108" t="s">
        <v>15092</v>
      </c>
      <c r="O3389" s="108" t="s">
        <v>22806</v>
      </c>
      <c r="P3389" s="108"/>
      <c r="Q3389" s="108" t="s">
        <v>17807</v>
      </c>
      <c r="R3389" s="112" t="s">
        <v>7706</v>
      </c>
    </row>
    <row r="3390" spans="1:18">
      <c r="A3390" s="112" t="s">
        <v>13152</v>
      </c>
      <c r="B3390" s="109" t="s">
        <v>5522</v>
      </c>
      <c r="C3390" s="108" t="s">
        <v>5522</v>
      </c>
      <c r="D3390" s="108" t="s">
        <v>28</v>
      </c>
      <c r="E3390" s="113">
        <v>2566</v>
      </c>
      <c r="F3390" s="108" t="s">
        <v>3647</v>
      </c>
      <c r="G3390" s="114" t="s">
        <v>7697</v>
      </c>
      <c r="H3390" s="108" t="s">
        <v>163</v>
      </c>
      <c r="I3390" s="108" t="s">
        <v>5146</v>
      </c>
      <c r="J3390" s="108" t="s">
        <v>22844</v>
      </c>
      <c r="K3390" s="108" t="s">
        <v>35</v>
      </c>
      <c r="L3390" s="108" t="s">
        <v>17006</v>
      </c>
      <c r="M3390" s="114" t="s">
        <v>15091</v>
      </c>
      <c r="N3390" s="108" t="s">
        <v>15092</v>
      </c>
      <c r="O3390" s="108" t="s">
        <v>22806</v>
      </c>
      <c r="P3390" s="108"/>
      <c r="Q3390" s="108" t="s">
        <v>17808</v>
      </c>
      <c r="R3390" s="112" t="s">
        <v>7706</v>
      </c>
    </row>
    <row r="3391" spans="1:18">
      <c r="A3391" s="112" t="s">
        <v>13179</v>
      </c>
      <c r="B3391" s="109" t="s">
        <v>13180</v>
      </c>
      <c r="C3391" s="108" t="s">
        <v>13180</v>
      </c>
      <c r="D3391" s="108" t="s">
        <v>28</v>
      </c>
      <c r="E3391" s="113">
        <v>2566</v>
      </c>
      <c r="F3391" s="108" t="s">
        <v>3647</v>
      </c>
      <c r="G3391" s="114" t="s">
        <v>7697</v>
      </c>
      <c r="H3391" s="108" t="s">
        <v>1060</v>
      </c>
      <c r="I3391" s="108" t="s">
        <v>34</v>
      </c>
      <c r="J3391" s="108" t="s">
        <v>22853</v>
      </c>
      <c r="K3391" s="108" t="s">
        <v>35</v>
      </c>
      <c r="L3391" s="108" t="s">
        <v>17006</v>
      </c>
      <c r="M3391" s="114" t="s">
        <v>15137</v>
      </c>
      <c r="N3391" s="108" t="s">
        <v>15138</v>
      </c>
      <c r="O3391" s="108" t="s">
        <v>22806</v>
      </c>
      <c r="P3391" s="108"/>
      <c r="Q3391" s="108" t="s">
        <v>17809</v>
      </c>
      <c r="R3391" s="112" t="s">
        <v>17012</v>
      </c>
    </row>
    <row r="3392" spans="1:18">
      <c r="A3392" s="112" t="s">
        <v>13191</v>
      </c>
      <c r="B3392" s="109" t="s">
        <v>5522</v>
      </c>
      <c r="C3392" s="108" t="s">
        <v>5522</v>
      </c>
      <c r="D3392" s="108" t="s">
        <v>28</v>
      </c>
      <c r="E3392" s="113">
        <v>2566</v>
      </c>
      <c r="F3392" s="108" t="s">
        <v>3647</v>
      </c>
      <c r="G3392" s="114" t="s">
        <v>7697</v>
      </c>
      <c r="H3392" s="108" t="s">
        <v>163</v>
      </c>
      <c r="I3392" s="108" t="s">
        <v>5146</v>
      </c>
      <c r="J3392" s="108" t="s">
        <v>22844</v>
      </c>
      <c r="K3392" s="108" t="s">
        <v>35</v>
      </c>
      <c r="L3392" s="108" t="s">
        <v>17006</v>
      </c>
      <c r="M3392" s="114" t="s">
        <v>15091</v>
      </c>
      <c r="N3392" s="108" t="s">
        <v>15092</v>
      </c>
      <c r="O3392" s="108" t="s">
        <v>22806</v>
      </c>
      <c r="P3392" s="108"/>
      <c r="Q3392" s="108" t="s">
        <v>17810</v>
      </c>
      <c r="R3392" s="112" t="s">
        <v>7706</v>
      </c>
    </row>
    <row r="3393" spans="1:18">
      <c r="A3393" s="112" t="s">
        <v>13212</v>
      </c>
      <c r="B3393" s="109" t="s">
        <v>13117</v>
      </c>
      <c r="C3393" s="108" t="s">
        <v>13117</v>
      </c>
      <c r="D3393" s="108" t="s">
        <v>28</v>
      </c>
      <c r="E3393" s="113">
        <v>2566</v>
      </c>
      <c r="F3393" s="108" t="s">
        <v>3647</v>
      </c>
      <c r="G3393" s="114" t="s">
        <v>7697</v>
      </c>
      <c r="H3393" s="108" t="s">
        <v>810</v>
      </c>
      <c r="I3393" s="108" t="s">
        <v>5146</v>
      </c>
      <c r="J3393" s="108" t="s">
        <v>22844</v>
      </c>
      <c r="K3393" s="108" t="s">
        <v>35</v>
      </c>
      <c r="L3393" s="108" t="s">
        <v>17006</v>
      </c>
      <c r="M3393" s="114" t="s">
        <v>15091</v>
      </c>
      <c r="N3393" s="108" t="s">
        <v>15092</v>
      </c>
      <c r="O3393" s="108" t="s">
        <v>22806</v>
      </c>
      <c r="P3393" s="108"/>
      <c r="Q3393" s="108" t="s">
        <v>17811</v>
      </c>
      <c r="R3393" s="112" t="s">
        <v>7706</v>
      </c>
    </row>
    <row r="3394" spans="1:18">
      <c r="A3394" s="112" t="s">
        <v>13221</v>
      </c>
      <c r="B3394" s="109" t="s">
        <v>13222</v>
      </c>
      <c r="C3394" s="108" t="s">
        <v>13222</v>
      </c>
      <c r="D3394" s="108" t="s">
        <v>28</v>
      </c>
      <c r="E3394" s="113">
        <v>2566</v>
      </c>
      <c r="F3394" s="108" t="s">
        <v>3647</v>
      </c>
      <c r="G3394" s="114" t="s">
        <v>7697</v>
      </c>
      <c r="H3394" s="108" t="s">
        <v>5393</v>
      </c>
      <c r="I3394" s="108" t="s">
        <v>1427</v>
      </c>
      <c r="J3394" s="108" t="s">
        <v>22812</v>
      </c>
      <c r="K3394" s="108" t="s">
        <v>344</v>
      </c>
      <c r="L3394" s="108" t="s">
        <v>17006</v>
      </c>
      <c r="M3394" s="114" t="s">
        <v>15083</v>
      </c>
      <c r="N3394" s="108" t="s">
        <v>15084</v>
      </c>
      <c r="O3394" s="108" t="s">
        <v>22806</v>
      </c>
      <c r="P3394" s="108"/>
      <c r="Q3394" s="108" t="s">
        <v>17812</v>
      </c>
      <c r="R3394" s="112" t="s">
        <v>7717</v>
      </c>
    </row>
    <row r="3395" spans="1:18">
      <c r="A3395" s="112" t="s">
        <v>13224</v>
      </c>
      <c r="B3395" s="109" t="s">
        <v>13225</v>
      </c>
      <c r="C3395" s="108" t="s">
        <v>13225</v>
      </c>
      <c r="D3395" s="108" t="s">
        <v>28</v>
      </c>
      <c r="E3395" s="113">
        <v>2566</v>
      </c>
      <c r="F3395" s="108" t="s">
        <v>12454</v>
      </c>
      <c r="G3395" s="114" t="s">
        <v>7697</v>
      </c>
      <c r="H3395" s="108" t="s">
        <v>3087</v>
      </c>
      <c r="I3395" s="108" t="s">
        <v>1427</v>
      </c>
      <c r="J3395" s="108" t="s">
        <v>22812</v>
      </c>
      <c r="K3395" s="108" t="s">
        <v>344</v>
      </c>
      <c r="L3395" s="108" t="s">
        <v>17006</v>
      </c>
      <c r="M3395" s="114" t="s">
        <v>15091</v>
      </c>
      <c r="N3395" s="108" t="s">
        <v>15092</v>
      </c>
      <c r="O3395" s="108" t="s">
        <v>22806</v>
      </c>
      <c r="P3395" s="108"/>
      <c r="Q3395" s="108" t="s">
        <v>17813</v>
      </c>
      <c r="R3395" s="112" t="s">
        <v>7706</v>
      </c>
    </row>
    <row r="3396" spans="1:18">
      <c r="A3396" s="112" t="s">
        <v>13236</v>
      </c>
      <c r="B3396" s="109" t="s">
        <v>13237</v>
      </c>
      <c r="C3396" s="108" t="s">
        <v>13237</v>
      </c>
      <c r="D3396" s="108" t="s">
        <v>28</v>
      </c>
      <c r="E3396" s="113">
        <v>2566</v>
      </c>
      <c r="F3396" s="108" t="s">
        <v>3647</v>
      </c>
      <c r="G3396" s="114" t="s">
        <v>7697</v>
      </c>
      <c r="H3396" s="108" t="s">
        <v>3087</v>
      </c>
      <c r="I3396" s="108" t="s">
        <v>1427</v>
      </c>
      <c r="J3396" s="108" t="s">
        <v>22812</v>
      </c>
      <c r="K3396" s="108" t="s">
        <v>344</v>
      </c>
      <c r="L3396" s="108" t="s">
        <v>17006</v>
      </c>
      <c r="M3396" s="114" t="s">
        <v>15091</v>
      </c>
      <c r="N3396" s="108" t="s">
        <v>15092</v>
      </c>
      <c r="O3396" s="108" t="s">
        <v>22806</v>
      </c>
      <c r="P3396" s="108"/>
      <c r="Q3396" s="108" t="s">
        <v>17814</v>
      </c>
      <c r="R3396" s="112" t="s">
        <v>7706</v>
      </c>
    </row>
    <row r="3397" spans="1:18">
      <c r="A3397" s="112" t="s">
        <v>13246</v>
      </c>
      <c r="B3397" s="109" t="s">
        <v>13247</v>
      </c>
      <c r="C3397" s="108" t="s">
        <v>13247</v>
      </c>
      <c r="D3397" s="108" t="s">
        <v>28</v>
      </c>
      <c r="E3397" s="113">
        <v>2566</v>
      </c>
      <c r="F3397" s="108" t="s">
        <v>3647</v>
      </c>
      <c r="G3397" s="114" t="s">
        <v>12325</v>
      </c>
      <c r="H3397" s="108" t="s">
        <v>6101</v>
      </c>
      <c r="I3397" s="108" t="s">
        <v>1427</v>
      </c>
      <c r="J3397" s="108" t="s">
        <v>22812</v>
      </c>
      <c r="K3397" s="108" t="s">
        <v>344</v>
      </c>
      <c r="L3397" s="108" t="s">
        <v>17006</v>
      </c>
      <c r="M3397" s="114" t="s">
        <v>15091</v>
      </c>
      <c r="N3397" s="108" t="s">
        <v>15092</v>
      </c>
      <c r="O3397" s="108" t="s">
        <v>22806</v>
      </c>
      <c r="P3397" s="108"/>
      <c r="Q3397" s="108" t="s">
        <v>17815</v>
      </c>
      <c r="R3397" s="112" t="s">
        <v>7706</v>
      </c>
    </row>
    <row r="3398" spans="1:18">
      <c r="A3398" s="112" t="s">
        <v>13269</v>
      </c>
      <c r="B3398" s="109" t="s">
        <v>13270</v>
      </c>
      <c r="C3398" s="108" t="s">
        <v>13270</v>
      </c>
      <c r="D3398" s="108" t="s">
        <v>28</v>
      </c>
      <c r="E3398" s="113">
        <v>2566</v>
      </c>
      <c r="F3398" s="108" t="s">
        <v>3647</v>
      </c>
      <c r="G3398" s="114" t="s">
        <v>7697</v>
      </c>
      <c r="H3398" s="108" t="s">
        <v>4598</v>
      </c>
      <c r="I3398" s="108" t="s">
        <v>1427</v>
      </c>
      <c r="J3398" s="108" t="s">
        <v>22812</v>
      </c>
      <c r="K3398" s="108" t="s">
        <v>344</v>
      </c>
      <c r="L3398" s="108" t="s">
        <v>17006</v>
      </c>
      <c r="M3398" s="114" t="s">
        <v>15091</v>
      </c>
      <c r="N3398" s="108" t="s">
        <v>15092</v>
      </c>
      <c r="O3398" s="108" t="s">
        <v>22806</v>
      </c>
      <c r="P3398" s="108"/>
      <c r="Q3398" s="108" t="s">
        <v>17816</v>
      </c>
      <c r="R3398" s="112" t="s">
        <v>7706</v>
      </c>
    </row>
    <row r="3399" spans="1:18">
      <c r="A3399" s="112" t="s">
        <v>13357</v>
      </c>
      <c r="B3399" s="109" t="s">
        <v>17817</v>
      </c>
      <c r="C3399" s="108" t="s">
        <v>17817</v>
      </c>
      <c r="D3399" s="108" t="s">
        <v>28</v>
      </c>
      <c r="E3399" s="113">
        <v>2566</v>
      </c>
      <c r="F3399" s="108" t="s">
        <v>3647</v>
      </c>
      <c r="G3399" s="114" t="s">
        <v>7697</v>
      </c>
      <c r="H3399" s="108" t="s">
        <v>3093</v>
      </c>
      <c r="I3399" s="108" t="s">
        <v>1427</v>
      </c>
      <c r="J3399" s="108" t="s">
        <v>22812</v>
      </c>
      <c r="K3399" s="108" t="s">
        <v>344</v>
      </c>
      <c r="L3399" s="108" t="s">
        <v>17006</v>
      </c>
      <c r="M3399" s="114" t="s">
        <v>15137</v>
      </c>
      <c r="N3399" s="108" t="s">
        <v>15138</v>
      </c>
      <c r="O3399" s="108" t="s">
        <v>22806</v>
      </c>
      <c r="P3399" s="108"/>
      <c r="Q3399" s="108" t="s">
        <v>17818</v>
      </c>
      <c r="R3399" s="112" t="s">
        <v>7700</v>
      </c>
    </row>
    <row r="3400" spans="1:18">
      <c r="A3400" s="112" t="s">
        <v>13382</v>
      </c>
      <c r="B3400" s="109" t="s">
        <v>13383</v>
      </c>
      <c r="C3400" s="108" t="s">
        <v>13383</v>
      </c>
      <c r="D3400" s="108" t="s">
        <v>28</v>
      </c>
      <c r="E3400" s="113">
        <v>2566</v>
      </c>
      <c r="F3400" s="108" t="s">
        <v>12332</v>
      </c>
      <c r="G3400" s="114" t="s">
        <v>7697</v>
      </c>
      <c r="H3400" s="108" t="s">
        <v>4312</v>
      </c>
      <c r="I3400" s="108" t="s">
        <v>1427</v>
      </c>
      <c r="J3400" s="108" t="s">
        <v>22812</v>
      </c>
      <c r="K3400" s="108" t="s">
        <v>344</v>
      </c>
      <c r="L3400" s="108" t="s">
        <v>17006</v>
      </c>
      <c r="M3400" s="114" t="s">
        <v>15103</v>
      </c>
      <c r="N3400" s="108" t="s">
        <v>15104</v>
      </c>
      <c r="O3400" s="108" t="s">
        <v>22806</v>
      </c>
      <c r="P3400" s="108"/>
      <c r="Q3400" s="108" t="s">
        <v>17819</v>
      </c>
      <c r="R3400" s="112" t="s">
        <v>7711</v>
      </c>
    </row>
    <row r="3401" spans="1:18">
      <c r="A3401" s="112" t="s">
        <v>13418</v>
      </c>
      <c r="B3401" s="109" t="s">
        <v>17820</v>
      </c>
      <c r="C3401" s="108" t="s">
        <v>17820</v>
      </c>
      <c r="D3401" s="108" t="s">
        <v>28</v>
      </c>
      <c r="E3401" s="113">
        <v>2566</v>
      </c>
      <c r="F3401" s="108" t="s">
        <v>3647</v>
      </c>
      <c r="G3401" s="114" t="s">
        <v>7697</v>
      </c>
      <c r="H3401" s="108" t="s">
        <v>5088</v>
      </c>
      <c r="I3401" s="108" t="s">
        <v>343</v>
      </c>
      <c r="J3401" s="108" t="s">
        <v>22809</v>
      </c>
      <c r="K3401" s="108" t="s">
        <v>344</v>
      </c>
      <c r="L3401" s="108" t="s">
        <v>17006</v>
      </c>
      <c r="M3401" s="114" t="s">
        <v>15137</v>
      </c>
      <c r="N3401" s="108" t="s">
        <v>15138</v>
      </c>
      <c r="O3401" s="108" t="s">
        <v>22806</v>
      </c>
      <c r="P3401" s="108"/>
      <c r="Q3401" s="108" t="s">
        <v>17821</v>
      </c>
      <c r="R3401" s="112" t="s">
        <v>17012</v>
      </c>
    </row>
    <row r="3402" spans="1:18">
      <c r="A3402" s="112" t="s">
        <v>13421</v>
      </c>
      <c r="B3402" s="109" t="s">
        <v>13422</v>
      </c>
      <c r="C3402" s="108" t="s">
        <v>13422</v>
      </c>
      <c r="D3402" s="108" t="s">
        <v>28</v>
      </c>
      <c r="E3402" s="113">
        <v>2566</v>
      </c>
      <c r="F3402" s="108" t="s">
        <v>12420</v>
      </c>
      <c r="G3402" s="114" t="s">
        <v>7697</v>
      </c>
      <c r="H3402" s="108" t="s">
        <v>5230</v>
      </c>
      <c r="I3402" s="108" t="s">
        <v>1427</v>
      </c>
      <c r="J3402" s="108" t="s">
        <v>22812</v>
      </c>
      <c r="K3402" s="108" t="s">
        <v>344</v>
      </c>
      <c r="L3402" s="108" t="s">
        <v>17006</v>
      </c>
      <c r="M3402" s="114" t="s">
        <v>15091</v>
      </c>
      <c r="N3402" s="108" t="s">
        <v>15092</v>
      </c>
      <c r="O3402" s="108" t="s">
        <v>22806</v>
      </c>
      <c r="P3402" s="108"/>
      <c r="Q3402" s="108" t="s">
        <v>17822</v>
      </c>
      <c r="R3402" s="112" t="s">
        <v>7706</v>
      </c>
    </row>
    <row r="3403" spans="1:18">
      <c r="A3403" s="112" t="s">
        <v>13424</v>
      </c>
      <c r="B3403" s="109" t="s">
        <v>13425</v>
      </c>
      <c r="C3403" s="108" t="s">
        <v>13425</v>
      </c>
      <c r="D3403" s="108" t="s">
        <v>28</v>
      </c>
      <c r="E3403" s="113">
        <v>2566</v>
      </c>
      <c r="F3403" s="108" t="s">
        <v>3647</v>
      </c>
      <c r="G3403" s="114" t="s">
        <v>7697</v>
      </c>
      <c r="H3403" s="108" t="s">
        <v>6339</v>
      </c>
      <c r="I3403" s="108" t="s">
        <v>1427</v>
      </c>
      <c r="J3403" s="108" t="s">
        <v>22812</v>
      </c>
      <c r="K3403" s="108" t="s">
        <v>344</v>
      </c>
      <c r="L3403" s="108" t="s">
        <v>17006</v>
      </c>
      <c r="M3403" s="114" t="s">
        <v>15083</v>
      </c>
      <c r="N3403" s="108" t="s">
        <v>15084</v>
      </c>
      <c r="O3403" s="108" t="s">
        <v>22806</v>
      </c>
      <c r="P3403" s="108"/>
      <c r="Q3403" s="108" t="s">
        <v>17823</v>
      </c>
      <c r="R3403" s="112" t="s">
        <v>7717</v>
      </c>
    </row>
    <row r="3404" spans="1:18">
      <c r="A3404" s="112" t="s">
        <v>13454</v>
      </c>
      <c r="B3404" s="109" t="s">
        <v>17824</v>
      </c>
      <c r="C3404" s="108" t="s">
        <v>17824</v>
      </c>
      <c r="D3404" s="108" t="s">
        <v>28</v>
      </c>
      <c r="E3404" s="113">
        <v>2566</v>
      </c>
      <c r="F3404" s="108" t="s">
        <v>12420</v>
      </c>
      <c r="G3404" s="114" t="s">
        <v>7697</v>
      </c>
      <c r="H3404" s="108" t="s">
        <v>7390</v>
      </c>
      <c r="I3404" s="108" t="s">
        <v>1427</v>
      </c>
      <c r="J3404" s="108" t="s">
        <v>22812</v>
      </c>
      <c r="K3404" s="108" t="s">
        <v>344</v>
      </c>
      <c r="L3404" s="108" t="s">
        <v>17006</v>
      </c>
      <c r="M3404" s="114" t="s">
        <v>15091</v>
      </c>
      <c r="N3404" s="108" t="s">
        <v>15092</v>
      </c>
      <c r="O3404" s="108" t="s">
        <v>22806</v>
      </c>
      <c r="P3404" s="108"/>
      <c r="Q3404" s="108" t="s">
        <v>17825</v>
      </c>
      <c r="R3404" s="112" t="s">
        <v>7706</v>
      </c>
    </row>
    <row r="3405" spans="1:18">
      <c r="A3405" s="112" t="s">
        <v>13492</v>
      </c>
      <c r="B3405" s="109" t="s">
        <v>13493</v>
      </c>
      <c r="C3405" s="108" t="s">
        <v>13493</v>
      </c>
      <c r="D3405" s="108" t="s">
        <v>28</v>
      </c>
      <c r="E3405" s="113">
        <v>2566</v>
      </c>
      <c r="F3405" s="108" t="s">
        <v>3647</v>
      </c>
      <c r="G3405" s="114" t="s">
        <v>7697</v>
      </c>
      <c r="H3405" s="108" t="s">
        <v>3424</v>
      </c>
      <c r="I3405" s="108" t="s">
        <v>1427</v>
      </c>
      <c r="J3405" s="108" t="s">
        <v>22812</v>
      </c>
      <c r="K3405" s="108" t="s">
        <v>344</v>
      </c>
      <c r="L3405" s="108" t="s">
        <v>17006</v>
      </c>
      <c r="M3405" s="114" t="s">
        <v>15083</v>
      </c>
      <c r="N3405" s="108" t="s">
        <v>15084</v>
      </c>
      <c r="O3405" s="108" t="s">
        <v>22806</v>
      </c>
      <c r="P3405" s="108"/>
      <c r="Q3405" s="108" t="s">
        <v>17826</v>
      </c>
      <c r="R3405" s="112" t="s">
        <v>7717</v>
      </c>
    </row>
    <row r="3406" spans="1:18">
      <c r="A3406" s="112" t="s">
        <v>13500</v>
      </c>
      <c r="B3406" s="109" t="s">
        <v>13501</v>
      </c>
      <c r="C3406" s="108" t="s">
        <v>13501</v>
      </c>
      <c r="D3406" s="108" t="s">
        <v>28</v>
      </c>
      <c r="E3406" s="113">
        <v>2566</v>
      </c>
      <c r="F3406" s="108" t="s">
        <v>3647</v>
      </c>
      <c r="G3406" s="114" t="s">
        <v>7697</v>
      </c>
      <c r="H3406" s="108" t="s">
        <v>13502</v>
      </c>
      <c r="I3406" s="108" t="s">
        <v>354</v>
      </c>
      <c r="J3406" s="108" t="s">
        <v>22854</v>
      </c>
      <c r="K3406" s="108" t="s">
        <v>35</v>
      </c>
      <c r="L3406" s="108" t="s">
        <v>17006</v>
      </c>
      <c r="M3406" s="114" t="s">
        <v>15091</v>
      </c>
      <c r="N3406" s="108" t="s">
        <v>15092</v>
      </c>
      <c r="O3406" s="108" t="s">
        <v>22806</v>
      </c>
      <c r="P3406" s="108"/>
      <c r="Q3406" s="108" t="s">
        <v>17827</v>
      </c>
      <c r="R3406" s="112" t="s">
        <v>7706</v>
      </c>
    </row>
    <row r="3407" spans="1:18">
      <c r="A3407" s="112" t="s">
        <v>13504</v>
      </c>
      <c r="B3407" s="109" t="s">
        <v>13505</v>
      </c>
      <c r="C3407" s="108" t="s">
        <v>13505</v>
      </c>
      <c r="D3407" s="108" t="s">
        <v>28</v>
      </c>
      <c r="E3407" s="113">
        <v>2566</v>
      </c>
      <c r="F3407" s="108" t="s">
        <v>3647</v>
      </c>
      <c r="G3407" s="114" t="s">
        <v>7697</v>
      </c>
      <c r="H3407" s="108" t="s">
        <v>13506</v>
      </c>
      <c r="I3407" s="108" t="s">
        <v>1427</v>
      </c>
      <c r="J3407" s="108" t="s">
        <v>22812</v>
      </c>
      <c r="K3407" s="108" t="s">
        <v>344</v>
      </c>
      <c r="L3407" s="108" t="s">
        <v>17006</v>
      </c>
      <c r="M3407" s="114" t="s">
        <v>15083</v>
      </c>
      <c r="N3407" s="108" t="s">
        <v>15084</v>
      </c>
      <c r="O3407" s="108" t="s">
        <v>22806</v>
      </c>
      <c r="P3407" s="108"/>
      <c r="Q3407" s="108" t="s">
        <v>17828</v>
      </c>
      <c r="R3407" s="112" t="s">
        <v>7717</v>
      </c>
    </row>
    <row r="3408" spans="1:18">
      <c r="A3408" s="112" t="s">
        <v>13717</v>
      </c>
      <c r="B3408" s="109" t="s">
        <v>3774</v>
      </c>
      <c r="C3408" s="108" t="s">
        <v>3774</v>
      </c>
      <c r="D3408" s="108" t="s">
        <v>28</v>
      </c>
      <c r="E3408" s="113">
        <v>2566</v>
      </c>
      <c r="F3408" s="108" t="s">
        <v>3647</v>
      </c>
      <c r="G3408" s="114" t="s">
        <v>7697</v>
      </c>
      <c r="H3408" s="108" t="s">
        <v>3776</v>
      </c>
      <c r="I3408" s="108" t="s">
        <v>1427</v>
      </c>
      <c r="J3408" s="108" t="s">
        <v>22812</v>
      </c>
      <c r="K3408" s="108" t="s">
        <v>344</v>
      </c>
      <c r="L3408" s="108" t="s">
        <v>17006</v>
      </c>
      <c r="M3408" s="114" t="s">
        <v>15083</v>
      </c>
      <c r="N3408" s="108" t="s">
        <v>15084</v>
      </c>
      <c r="O3408" s="108" t="s">
        <v>22806</v>
      </c>
      <c r="P3408" s="108"/>
      <c r="Q3408" s="108" t="s">
        <v>17829</v>
      </c>
      <c r="R3408" s="112" t="s">
        <v>7717</v>
      </c>
    </row>
    <row r="3409" spans="1:18">
      <c r="A3409" s="112" t="s">
        <v>13722</v>
      </c>
      <c r="B3409" s="109" t="s">
        <v>12682</v>
      </c>
      <c r="C3409" s="108" t="s">
        <v>12682</v>
      </c>
      <c r="D3409" s="108" t="s">
        <v>28</v>
      </c>
      <c r="E3409" s="113">
        <v>2566</v>
      </c>
      <c r="F3409" s="108" t="s">
        <v>3647</v>
      </c>
      <c r="G3409" s="114" t="s">
        <v>7697</v>
      </c>
      <c r="H3409" s="108" t="s">
        <v>10322</v>
      </c>
      <c r="I3409" s="108" t="s">
        <v>1427</v>
      </c>
      <c r="J3409" s="108" t="s">
        <v>22812</v>
      </c>
      <c r="K3409" s="108" t="s">
        <v>344</v>
      </c>
      <c r="L3409" s="108" t="s">
        <v>17006</v>
      </c>
      <c r="M3409" s="114" t="s">
        <v>15083</v>
      </c>
      <c r="N3409" s="108" t="s">
        <v>15084</v>
      </c>
      <c r="O3409" s="108" t="s">
        <v>22806</v>
      </c>
      <c r="P3409" s="108"/>
      <c r="Q3409" s="108" t="s">
        <v>17830</v>
      </c>
      <c r="R3409" s="112" t="s">
        <v>7717</v>
      </c>
    </row>
    <row r="3410" spans="1:18">
      <c r="A3410" s="112" t="s">
        <v>13744</v>
      </c>
      <c r="B3410" s="109" t="s">
        <v>13745</v>
      </c>
      <c r="C3410" s="108" t="s">
        <v>13745</v>
      </c>
      <c r="D3410" s="108" t="s">
        <v>28</v>
      </c>
      <c r="E3410" s="113">
        <v>2566</v>
      </c>
      <c r="F3410" s="108" t="s">
        <v>3647</v>
      </c>
      <c r="G3410" s="114" t="s">
        <v>7697</v>
      </c>
      <c r="H3410" s="108" t="s">
        <v>3727</v>
      </c>
      <c r="I3410" s="108" t="s">
        <v>1427</v>
      </c>
      <c r="J3410" s="108" t="s">
        <v>22812</v>
      </c>
      <c r="K3410" s="108" t="s">
        <v>344</v>
      </c>
      <c r="L3410" s="108" t="s">
        <v>17006</v>
      </c>
      <c r="M3410" s="114" t="s">
        <v>15083</v>
      </c>
      <c r="N3410" s="108" t="s">
        <v>15084</v>
      </c>
      <c r="O3410" s="108" t="s">
        <v>22806</v>
      </c>
      <c r="P3410" s="108"/>
      <c r="Q3410" s="108" t="s">
        <v>17831</v>
      </c>
      <c r="R3410" s="112" t="s">
        <v>7717</v>
      </c>
    </row>
    <row r="3411" spans="1:18">
      <c r="A3411" s="112" t="s">
        <v>13750</v>
      </c>
      <c r="B3411" s="109" t="s">
        <v>13751</v>
      </c>
      <c r="C3411" s="108" t="s">
        <v>13751</v>
      </c>
      <c r="D3411" s="108" t="s">
        <v>28</v>
      </c>
      <c r="E3411" s="113">
        <v>2566</v>
      </c>
      <c r="F3411" s="108" t="s">
        <v>3647</v>
      </c>
      <c r="G3411" s="114" t="s">
        <v>7697</v>
      </c>
      <c r="H3411" s="108" t="s">
        <v>6916</v>
      </c>
      <c r="I3411" s="108" t="s">
        <v>343</v>
      </c>
      <c r="J3411" s="108" t="s">
        <v>22809</v>
      </c>
      <c r="K3411" s="108" t="s">
        <v>344</v>
      </c>
      <c r="L3411" s="108" t="s">
        <v>17006</v>
      </c>
      <c r="M3411" s="114" t="s">
        <v>15137</v>
      </c>
      <c r="N3411" s="108" t="s">
        <v>15138</v>
      </c>
      <c r="O3411" s="108" t="s">
        <v>22806</v>
      </c>
      <c r="P3411" s="108"/>
      <c r="Q3411" s="108" t="s">
        <v>17832</v>
      </c>
      <c r="R3411" s="112" t="s">
        <v>17012</v>
      </c>
    </row>
    <row r="3412" spans="1:18">
      <c r="A3412" s="112" t="s">
        <v>13762</v>
      </c>
      <c r="B3412" s="109" t="s">
        <v>13763</v>
      </c>
      <c r="C3412" s="108" t="s">
        <v>13763</v>
      </c>
      <c r="D3412" s="108" t="s">
        <v>28</v>
      </c>
      <c r="E3412" s="113">
        <v>2566</v>
      </c>
      <c r="F3412" s="108" t="s">
        <v>3647</v>
      </c>
      <c r="G3412" s="114" t="s">
        <v>7697</v>
      </c>
      <c r="H3412" s="108" t="s">
        <v>7026</v>
      </c>
      <c r="I3412" s="108" t="s">
        <v>1427</v>
      </c>
      <c r="J3412" s="108" t="s">
        <v>22812</v>
      </c>
      <c r="K3412" s="108" t="s">
        <v>344</v>
      </c>
      <c r="L3412" s="108" t="s">
        <v>17006</v>
      </c>
      <c r="M3412" s="114" t="s">
        <v>15091</v>
      </c>
      <c r="N3412" s="108" t="s">
        <v>15092</v>
      </c>
      <c r="O3412" s="108" t="s">
        <v>22806</v>
      </c>
      <c r="P3412" s="108"/>
      <c r="Q3412" s="108" t="s">
        <v>17833</v>
      </c>
      <c r="R3412" s="112" t="s">
        <v>7706</v>
      </c>
    </row>
    <row r="3413" spans="1:18">
      <c r="A3413" s="112" t="s">
        <v>13765</v>
      </c>
      <c r="B3413" s="109" t="s">
        <v>13766</v>
      </c>
      <c r="C3413" s="108" t="s">
        <v>13766</v>
      </c>
      <c r="D3413" s="108" t="s">
        <v>28</v>
      </c>
      <c r="E3413" s="113">
        <v>2566</v>
      </c>
      <c r="F3413" s="108" t="s">
        <v>8264</v>
      </c>
      <c r="G3413" s="114" t="s">
        <v>7697</v>
      </c>
      <c r="H3413" s="108" t="s">
        <v>3717</v>
      </c>
      <c r="I3413" s="108" t="s">
        <v>1427</v>
      </c>
      <c r="J3413" s="108" t="s">
        <v>22812</v>
      </c>
      <c r="K3413" s="108" t="s">
        <v>344</v>
      </c>
      <c r="L3413" s="108" t="s">
        <v>17006</v>
      </c>
      <c r="M3413" s="114" t="s">
        <v>15103</v>
      </c>
      <c r="N3413" s="108" t="s">
        <v>15104</v>
      </c>
      <c r="O3413" s="108" t="s">
        <v>22806</v>
      </c>
      <c r="P3413" s="108"/>
      <c r="Q3413" s="108" t="s">
        <v>17834</v>
      </c>
      <c r="R3413" s="112" t="s">
        <v>7711</v>
      </c>
    </row>
    <row r="3414" spans="1:18">
      <c r="A3414" s="112" t="s">
        <v>13768</v>
      </c>
      <c r="B3414" s="109" t="s">
        <v>13769</v>
      </c>
      <c r="C3414" s="108" t="s">
        <v>13769</v>
      </c>
      <c r="D3414" s="108" t="s">
        <v>28</v>
      </c>
      <c r="E3414" s="113">
        <v>2566</v>
      </c>
      <c r="F3414" s="108" t="s">
        <v>3647</v>
      </c>
      <c r="G3414" s="114" t="s">
        <v>7697</v>
      </c>
      <c r="H3414" s="108" t="s">
        <v>3300</v>
      </c>
      <c r="I3414" s="108" t="s">
        <v>1427</v>
      </c>
      <c r="J3414" s="108" t="s">
        <v>22812</v>
      </c>
      <c r="K3414" s="108" t="s">
        <v>344</v>
      </c>
      <c r="L3414" s="108" t="s">
        <v>17006</v>
      </c>
      <c r="M3414" s="114" t="s">
        <v>15137</v>
      </c>
      <c r="N3414" s="108" t="s">
        <v>15138</v>
      </c>
      <c r="O3414" s="108" t="s">
        <v>22806</v>
      </c>
      <c r="P3414" s="108"/>
      <c r="Q3414" s="108" t="s">
        <v>17835</v>
      </c>
      <c r="R3414" s="112" t="s">
        <v>17012</v>
      </c>
    </row>
    <row r="3415" spans="1:18">
      <c r="A3415" s="112" t="s">
        <v>13777</v>
      </c>
      <c r="B3415" s="109" t="s">
        <v>13778</v>
      </c>
      <c r="C3415" s="108" t="s">
        <v>13778</v>
      </c>
      <c r="D3415" s="108" t="s">
        <v>28</v>
      </c>
      <c r="E3415" s="113">
        <v>2566</v>
      </c>
      <c r="F3415" s="108" t="s">
        <v>12420</v>
      </c>
      <c r="G3415" s="114" t="s">
        <v>12325</v>
      </c>
      <c r="H3415" s="108" t="s">
        <v>11928</v>
      </c>
      <c r="I3415" s="108" t="s">
        <v>1427</v>
      </c>
      <c r="J3415" s="108" t="s">
        <v>22812</v>
      </c>
      <c r="K3415" s="108" t="s">
        <v>344</v>
      </c>
      <c r="L3415" s="108" t="s">
        <v>17006</v>
      </c>
      <c r="M3415" s="114" t="s">
        <v>15091</v>
      </c>
      <c r="N3415" s="108" t="s">
        <v>15092</v>
      </c>
      <c r="O3415" s="108" t="s">
        <v>22806</v>
      </c>
      <c r="P3415" s="108"/>
      <c r="Q3415" s="108" t="s">
        <v>17836</v>
      </c>
      <c r="R3415" s="112" t="s">
        <v>7706</v>
      </c>
    </row>
    <row r="3416" spans="1:18">
      <c r="A3416" s="112" t="s">
        <v>13780</v>
      </c>
      <c r="B3416" s="109" t="s">
        <v>13781</v>
      </c>
      <c r="C3416" s="108" t="s">
        <v>13781</v>
      </c>
      <c r="D3416" s="108" t="s">
        <v>28</v>
      </c>
      <c r="E3416" s="113">
        <v>2566</v>
      </c>
      <c r="F3416" s="108" t="s">
        <v>12454</v>
      </c>
      <c r="G3416" s="114" t="s">
        <v>7697</v>
      </c>
      <c r="H3416" s="108" t="s">
        <v>3322</v>
      </c>
      <c r="I3416" s="108" t="s">
        <v>1427</v>
      </c>
      <c r="J3416" s="108" t="s">
        <v>22812</v>
      </c>
      <c r="K3416" s="108" t="s">
        <v>344</v>
      </c>
      <c r="L3416" s="108" t="s">
        <v>17006</v>
      </c>
      <c r="M3416" s="114" t="s">
        <v>15103</v>
      </c>
      <c r="N3416" s="108" t="s">
        <v>15104</v>
      </c>
      <c r="O3416" s="108" t="s">
        <v>22806</v>
      </c>
      <c r="P3416" s="108"/>
      <c r="Q3416" s="108" t="s">
        <v>17837</v>
      </c>
      <c r="R3416" s="112" t="s">
        <v>7711</v>
      </c>
    </row>
    <row r="3417" spans="1:18">
      <c r="A3417" s="112" t="s">
        <v>13816</v>
      </c>
      <c r="B3417" s="109" t="s">
        <v>13817</v>
      </c>
      <c r="C3417" s="108" t="s">
        <v>13817</v>
      </c>
      <c r="D3417" s="108" t="s">
        <v>28</v>
      </c>
      <c r="E3417" s="113">
        <v>2566</v>
      </c>
      <c r="F3417" s="108" t="s">
        <v>8264</v>
      </c>
      <c r="G3417" s="114" t="s">
        <v>7697</v>
      </c>
      <c r="H3417" s="108" t="s">
        <v>7278</v>
      </c>
      <c r="I3417" s="108" t="s">
        <v>1427</v>
      </c>
      <c r="J3417" s="108" t="s">
        <v>22812</v>
      </c>
      <c r="K3417" s="108" t="s">
        <v>344</v>
      </c>
      <c r="L3417" s="108" t="s">
        <v>17006</v>
      </c>
      <c r="M3417" s="114" t="s">
        <v>15083</v>
      </c>
      <c r="N3417" s="108" t="s">
        <v>15084</v>
      </c>
      <c r="O3417" s="108" t="s">
        <v>22806</v>
      </c>
      <c r="P3417" s="108"/>
      <c r="Q3417" s="108" t="s">
        <v>17838</v>
      </c>
      <c r="R3417" s="112" t="s">
        <v>7717</v>
      </c>
    </row>
    <row r="3418" spans="1:18">
      <c r="A3418" s="112" t="s">
        <v>13831</v>
      </c>
      <c r="B3418" s="109" t="s">
        <v>13832</v>
      </c>
      <c r="C3418" s="108" t="s">
        <v>13832</v>
      </c>
      <c r="D3418" s="108" t="s">
        <v>28</v>
      </c>
      <c r="E3418" s="113">
        <v>2566</v>
      </c>
      <c r="F3418" s="108" t="s">
        <v>12332</v>
      </c>
      <c r="G3418" s="114" t="s">
        <v>12373</v>
      </c>
      <c r="H3418" s="108" t="s">
        <v>9295</v>
      </c>
      <c r="I3418" s="108" t="s">
        <v>1427</v>
      </c>
      <c r="J3418" s="108" t="s">
        <v>22812</v>
      </c>
      <c r="K3418" s="108" t="s">
        <v>344</v>
      </c>
      <c r="L3418" s="108" t="s">
        <v>17006</v>
      </c>
      <c r="M3418" s="114" t="s">
        <v>15091</v>
      </c>
      <c r="N3418" s="108" t="s">
        <v>15092</v>
      </c>
      <c r="O3418" s="108" t="s">
        <v>22806</v>
      </c>
      <c r="P3418" s="108"/>
      <c r="Q3418" s="108" t="s">
        <v>17839</v>
      </c>
      <c r="R3418" s="112" t="s">
        <v>7706</v>
      </c>
    </row>
    <row r="3419" spans="1:18">
      <c r="A3419" s="112" t="s">
        <v>13843</v>
      </c>
      <c r="B3419" s="109" t="s">
        <v>6605</v>
      </c>
      <c r="C3419" s="108" t="s">
        <v>6605</v>
      </c>
      <c r="D3419" s="108" t="s">
        <v>28</v>
      </c>
      <c r="E3419" s="113">
        <v>2566</v>
      </c>
      <c r="F3419" s="108" t="s">
        <v>3647</v>
      </c>
      <c r="G3419" s="114" t="s">
        <v>7697</v>
      </c>
      <c r="H3419" s="108" t="s">
        <v>7099</v>
      </c>
      <c r="I3419" s="108" t="s">
        <v>1427</v>
      </c>
      <c r="J3419" s="108" t="s">
        <v>22812</v>
      </c>
      <c r="K3419" s="108" t="s">
        <v>344</v>
      </c>
      <c r="L3419" s="108" t="s">
        <v>17006</v>
      </c>
      <c r="M3419" s="114" t="s">
        <v>15083</v>
      </c>
      <c r="N3419" s="108" t="s">
        <v>15084</v>
      </c>
      <c r="O3419" s="108" t="s">
        <v>22806</v>
      </c>
      <c r="P3419" s="108"/>
      <c r="Q3419" s="108" t="s">
        <v>17840</v>
      </c>
      <c r="R3419" s="112" t="s">
        <v>7717</v>
      </c>
    </row>
    <row r="3420" spans="1:18">
      <c r="A3420" s="112" t="s">
        <v>13845</v>
      </c>
      <c r="B3420" s="109" t="s">
        <v>13846</v>
      </c>
      <c r="C3420" s="108" t="s">
        <v>13846</v>
      </c>
      <c r="D3420" s="108" t="s">
        <v>28</v>
      </c>
      <c r="E3420" s="113">
        <v>2566</v>
      </c>
      <c r="F3420" s="108" t="s">
        <v>8576</v>
      </c>
      <c r="G3420" s="114" t="s">
        <v>7697</v>
      </c>
      <c r="H3420" s="108" t="s">
        <v>13506</v>
      </c>
      <c r="I3420" s="108" t="s">
        <v>1427</v>
      </c>
      <c r="J3420" s="108" t="s">
        <v>22812</v>
      </c>
      <c r="K3420" s="108" t="s">
        <v>344</v>
      </c>
      <c r="L3420" s="108" t="s">
        <v>17006</v>
      </c>
      <c r="M3420" s="114" t="s">
        <v>15137</v>
      </c>
      <c r="N3420" s="108" t="s">
        <v>15138</v>
      </c>
      <c r="O3420" s="108" t="s">
        <v>22806</v>
      </c>
      <c r="P3420" s="108"/>
      <c r="Q3420" s="108" t="s">
        <v>17841</v>
      </c>
      <c r="R3420" s="112" t="s">
        <v>7700</v>
      </c>
    </row>
    <row r="3421" spans="1:18">
      <c r="A3421" s="112" t="s">
        <v>13851</v>
      </c>
      <c r="B3421" s="109" t="s">
        <v>9909</v>
      </c>
      <c r="C3421" s="108" t="s">
        <v>9909</v>
      </c>
      <c r="D3421" s="108" t="s">
        <v>28</v>
      </c>
      <c r="E3421" s="113">
        <v>2566</v>
      </c>
      <c r="F3421" s="108" t="s">
        <v>3647</v>
      </c>
      <c r="G3421" s="114" t="s">
        <v>7697</v>
      </c>
      <c r="H3421" s="108" t="s">
        <v>3254</v>
      </c>
      <c r="I3421" s="108" t="s">
        <v>1427</v>
      </c>
      <c r="J3421" s="108" t="s">
        <v>22812</v>
      </c>
      <c r="K3421" s="108" t="s">
        <v>344</v>
      </c>
      <c r="L3421" s="108" t="s">
        <v>17006</v>
      </c>
      <c r="M3421" s="114" t="s">
        <v>15091</v>
      </c>
      <c r="N3421" s="108" t="s">
        <v>15092</v>
      </c>
      <c r="O3421" s="108" t="s">
        <v>22806</v>
      </c>
      <c r="P3421" s="108"/>
      <c r="Q3421" s="108" t="s">
        <v>17842</v>
      </c>
      <c r="R3421" s="112" t="s">
        <v>7706</v>
      </c>
    </row>
    <row r="3422" spans="1:18">
      <c r="A3422" s="112" t="s">
        <v>13856</v>
      </c>
      <c r="B3422" s="109" t="s">
        <v>13857</v>
      </c>
      <c r="C3422" s="108" t="s">
        <v>13857</v>
      </c>
      <c r="D3422" s="108" t="s">
        <v>28</v>
      </c>
      <c r="E3422" s="113">
        <v>2566</v>
      </c>
      <c r="F3422" s="108" t="s">
        <v>3647</v>
      </c>
      <c r="G3422" s="114" t="s">
        <v>7697</v>
      </c>
      <c r="H3422" s="108" t="s">
        <v>3254</v>
      </c>
      <c r="I3422" s="108" t="s">
        <v>1427</v>
      </c>
      <c r="J3422" s="108" t="s">
        <v>22812</v>
      </c>
      <c r="K3422" s="108" t="s">
        <v>344</v>
      </c>
      <c r="L3422" s="108" t="s">
        <v>17006</v>
      </c>
      <c r="M3422" s="114" t="s">
        <v>15137</v>
      </c>
      <c r="N3422" s="108" t="s">
        <v>15138</v>
      </c>
      <c r="O3422" s="108" t="s">
        <v>22806</v>
      </c>
      <c r="P3422" s="108"/>
      <c r="Q3422" s="108" t="s">
        <v>17843</v>
      </c>
      <c r="R3422" s="112" t="s">
        <v>7700</v>
      </c>
    </row>
    <row r="3423" spans="1:18">
      <c r="A3423" s="112" t="s">
        <v>13859</v>
      </c>
      <c r="B3423" s="109" t="s">
        <v>6592</v>
      </c>
      <c r="C3423" s="108" t="s">
        <v>6592</v>
      </c>
      <c r="D3423" s="108" t="s">
        <v>28</v>
      </c>
      <c r="E3423" s="113">
        <v>2566</v>
      </c>
      <c r="F3423" s="108" t="s">
        <v>3647</v>
      </c>
      <c r="G3423" s="114" t="s">
        <v>7697</v>
      </c>
      <c r="H3423" s="108" t="s">
        <v>6455</v>
      </c>
      <c r="I3423" s="108" t="s">
        <v>1427</v>
      </c>
      <c r="J3423" s="108" t="s">
        <v>22812</v>
      </c>
      <c r="K3423" s="108" t="s">
        <v>344</v>
      </c>
      <c r="L3423" s="108" t="s">
        <v>17006</v>
      </c>
      <c r="M3423" s="114" t="s">
        <v>15137</v>
      </c>
      <c r="N3423" s="108" t="s">
        <v>15138</v>
      </c>
      <c r="O3423" s="108" t="s">
        <v>22806</v>
      </c>
      <c r="P3423" s="108"/>
      <c r="Q3423" s="108" t="s">
        <v>17844</v>
      </c>
      <c r="R3423" s="112" t="s">
        <v>7700</v>
      </c>
    </row>
    <row r="3424" spans="1:18">
      <c r="A3424" s="112" t="s">
        <v>13881</v>
      </c>
      <c r="B3424" s="109" t="s">
        <v>17845</v>
      </c>
      <c r="C3424" s="108" t="s">
        <v>17845</v>
      </c>
      <c r="D3424" s="108" t="s">
        <v>28</v>
      </c>
      <c r="E3424" s="113">
        <v>2566</v>
      </c>
      <c r="F3424" s="108" t="s">
        <v>3647</v>
      </c>
      <c r="G3424" s="114" t="s">
        <v>7697</v>
      </c>
      <c r="H3424" s="108" t="s">
        <v>10340</v>
      </c>
      <c r="I3424" s="108" t="s">
        <v>1427</v>
      </c>
      <c r="J3424" s="108" t="s">
        <v>22812</v>
      </c>
      <c r="K3424" s="108" t="s">
        <v>344</v>
      </c>
      <c r="L3424" s="108" t="s">
        <v>17006</v>
      </c>
      <c r="M3424" s="114" t="s">
        <v>15083</v>
      </c>
      <c r="N3424" s="108" t="s">
        <v>15084</v>
      </c>
      <c r="O3424" s="108" t="s">
        <v>22806</v>
      </c>
      <c r="P3424" s="108"/>
      <c r="Q3424" s="108" t="s">
        <v>17846</v>
      </c>
      <c r="R3424" s="112" t="s">
        <v>7717</v>
      </c>
    </row>
    <row r="3425" spans="1:18">
      <c r="A3425" s="112" t="s">
        <v>14051</v>
      </c>
      <c r="B3425" s="109" t="s">
        <v>14052</v>
      </c>
      <c r="C3425" s="108" t="s">
        <v>14052</v>
      </c>
      <c r="D3425" s="108" t="s">
        <v>28</v>
      </c>
      <c r="E3425" s="113">
        <v>2566</v>
      </c>
      <c r="F3425" s="108" t="s">
        <v>3647</v>
      </c>
      <c r="G3425" s="114" t="s">
        <v>7697</v>
      </c>
      <c r="H3425" s="108" t="s">
        <v>2822</v>
      </c>
      <c r="I3425" s="108" t="s">
        <v>9433</v>
      </c>
      <c r="J3425" s="108" t="s">
        <v>240</v>
      </c>
      <c r="K3425" s="108" t="s">
        <v>185</v>
      </c>
      <c r="L3425" s="108" t="s">
        <v>17006</v>
      </c>
      <c r="M3425" s="114" t="s">
        <v>15091</v>
      </c>
      <c r="N3425" s="108" t="s">
        <v>15092</v>
      </c>
      <c r="O3425" s="108" t="s">
        <v>22806</v>
      </c>
      <c r="P3425" s="108"/>
      <c r="Q3425" s="108" t="s">
        <v>17847</v>
      </c>
      <c r="R3425" s="112" t="s">
        <v>7706</v>
      </c>
    </row>
    <row r="3426" spans="1:18">
      <c r="A3426" s="112" t="s">
        <v>14086</v>
      </c>
      <c r="B3426" s="109" t="s">
        <v>14087</v>
      </c>
      <c r="C3426" s="108" t="s">
        <v>14087</v>
      </c>
      <c r="D3426" s="108" t="s">
        <v>28</v>
      </c>
      <c r="E3426" s="113">
        <v>2566</v>
      </c>
      <c r="F3426" s="108" t="s">
        <v>3647</v>
      </c>
      <c r="G3426" s="114" t="s">
        <v>7697</v>
      </c>
      <c r="H3426" s="108" t="s">
        <v>14088</v>
      </c>
      <c r="I3426" s="108" t="s">
        <v>1427</v>
      </c>
      <c r="J3426" s="108" t="s">
        <v>22812</v>
      </c>
      <c r="K3426" s="108" t="s">
        <v>344</v>
      </c>
      <c r="L3426" s="108" t="s">
        <v>17006</v>
      </c>
      <c r="M3426" s="114" t="s">
        <v>15083</v>
      </c>
      <c r="N3426" s="108" t="s">
        <v>15084</v>
      </c>
      <c r="O3426" s="108" t="s">
        <v>22806</v>
      </c>
      <c r="P3426" s="108"/>
      <c r="Q3426" s="108" t="s">
        <v>17848</v>
      </c>
      <c r="R3426" s="112" t="s">
        <v>7717</v>
      </c>
    </row>
    <row r="3427" spans="1:18">
      <c r="A3427" s="112" t="s">
        <v>14108</v>
      </c>
      <c r="B3427" s="109" t="s">
        <v>14109</v>
      </c>
      <c r="C3427" s="108" t="s">
        <v>14109</v>
      </c>
      <c r="D3427" s="108" t="s">
        <v>28</v>
      </c>
      <c r="E3427" s="113">
        <v>2566</v>
      </c>
      <c r="F3427" s="108" t="s">
        <v>3647</v>
      </c>
      <c r="G3427" s="114" t="s">
        <v>7697</v>
      </c>
      <c r="H3427" s="108" t="s">
        <v>7505</v>
      </c>
      <c r="I3427" s="108" t="s">
        <v>1427</v>
      </c>
      <c r="J3427" s="108" t="s">
        <v>22812</v>
      </c>
      <c r="K3427" s="108" t="s">
        <v>344</v>
      </c>
      <c r="L3427" s="108" t="s">
        <v>17006</v>
      </c>
      <c r="M3427" s="114" t="s">
        <v>15091</v>
      </c>
      <c r="N3427" s="108" t="s">
        <v>15092</v>
      </c>
      <c r="O3427" s="108" t="s">
        <v>22806</v>
      </c>
      <c r="P3427" s="108"/>
      <c r="Q3427" s="108" t="s">
        <v>17849</v>
      </c>
      <c r="R3427" s="112" t="s">
        <v>7706</v>
      </c>
    </row>
    <row r="3428" spans="1:18">
      <c r="A3428" s="112" t="s">
        <v>14123</v>
      </c>
      <c r="B3428" s="109" t="s">
        <v>14124</v>
      </c>
      <c r="C3428" s="108" t="s">
        <v>14124</v>
      </c>
      <c r="D3428" s="108" t="s">
        <v>28</v>
      </c>
      <c r="E3428" s="113">
        <v>2566</v>
      </c>
      <c r="F3428" s="108" t="s">
        <v>3647</v>
      </c>
      <c r="G3428" s="114" t="s">
        <v>7697</v>
      </c>
      <c r="H3428" s="108" t="s">
        <v>10803</v>
      </c>
      <c r="I3428" s="108" t="s">
        <v>1427</v>
      </c>
      <c r="J3428" s="108" t="s">
        <v>22812</v>
      </c>
      <c r="K3428" s="108" t="s">
        <v>344</v>
      </c>
      <c r="L3428" s="108" t="s">
        <v>17006</v>
      </c>
      <c r="M3428" s="114" t="s">
        <v>15083</v>
      </c>
      <c r="N3428" s="108" t="s">
        <v>15084</v>
      </c>
      <c r="O3428" s="108" t="s">
        <v>22806</v>
      </c>
      <c r="P3428" s="108"/>
      <c r="Q3428" s="108" t="s">
        <v>17850</v>
      </c>
      <c r="R3428" s="112" t="s">
        <v>7717</v>
      </c>
    </row>
    <row r="3429" spans="1:18">
      <c r="A3429" s="112" t="s">
        <v>14126</v>
      </c>
      <c r="B3429" s="109" t="s">
        <v>14127</v>
      </c>
      <c r="C3429" s="108" t="s">
        <v>14127</v>
      </c>
      <c r="D3429" s="108" t="s">
        <v>28</v>
      </c>
      <c r="E3429" s="113">
        <v>2566</v>
      </c>
      <c r="F3429" s="108" t="s">
        <v>12321</v>
      </c>
      <c r="G3429" s="114" t="s">
        <v>12321</v>
      </c>
      <c r="H3429" s="108" t="s">
        <v>13930</v>
      </c>
      <c r="I3429" s="108" t="s">
        <v>1427</v>
      </c>
      <c r="J3429" s="108" t="s">
        <v>22812</v>
      </c>
      <c r="K3429" s="108" t="s">
        <v>344</v>
      </c>
      <c r="L3429" s="108" t="s">
        <v>17006</v>
      </c>
      <c r="M3429" s="114" t="s">
        <v>15083</v>
      </c>
      <c r="N3429" s="108" t="s">
        <v>15084</v>
      </c>
      <c r="O3429" s="108" t="s">
        <v>22806</v>
      </c>
      <c r="P3429" s="108"/>
      <c r="Q3429" s="108" t="s">
        <v>17851</v>
      </c>
      <c r="R3429" s="112" t="s">
        <v>7717</v>
      </c>
    </row>
    <row r="3430" spans="1:18">
      <c r="A3430" s="112" t="s">
        <v>14185</v>
      </c>
      <c r="B3430" s="109" t="s">
        <v>14186</v>
      </c>
      <c r="C3430" s="108" t="s">
        <v>14186</v>
      </c>
      <c r="D3430" s="108" t="s">
        <v>28</v>
      </c>
      <c r="E3430" s="113">
        <v>2566</v>
      </c>
      <c r="F3430" s="108" t="s">
        <v>3647</v>
      </c>
      <c r="G3430" s="114" t="s">
        <v>7697</v>
      </c>
      <c r="H3430" s="108" t="s">
        <v>4176</v>
      </c>
      <c r="I3430" s="108" t="s">
        <v>1427</v>
      </c>
      <c r="J3430" s="108" t="s">
        <v>22812</v>
      </c>
      <c r="K3430" s="108" t="s">
        <v>344</v>
      </c>
      <c r="L3430" s="108" t="s">
        <v>17006</v>
      </c>
      <c r="M3430" s="114" t="s">
        <v>15083</v>
      </c>
      <c r="N3430" s="108" t="s">
        <v>15084</v>
      </c>
      <c r="O3430" s="108" t="s">
        <v>22806</v>
      </c>
      <c r="P3430" s="108"/>
      <c r="Q3430" s="108" t="s">
        <v>17852</v>
      </c>
      <c r="R3430" s="112" t="s">
        <v>7717</v>
      </c>
    </row>
    <row r="3431" spans="1:18">
      <c r="A3431" s="112" t="s">
        <v>14191</v>
      </c>
      <c r="B3431" s="109" t="s">
        <v>14192</v>
      </c>
      <c r="C3431" s="108" t="s">
        <v>14192</v>
      </c>
      <c r="D3431" s="108" t="s">
        <v>28</v>
      </c>
      <c r="E3431" s="113">
        <v>2566</v>
      </c>
      <c r="F3431" s="108" t="s">
        <v>3647</v>
      </c>
      <c r="G3431" s="114" t="s">
        <v>7697</v>
      </c>
      <c r="H3431" s="108" t="s">
        <v>6357</v>
      </c>
      <c r="I3431" s="108" t="s">
        <v>1427</v>
      </c>
      <c r="J3431" s="108" t="s">
        <v>22812</v>
      </c>
      <c r="K3431" s="108" t="s">
        <v>344</v>
      </c>
      <c r="L3431" s="108" t="s">
        <v>17006</v>
      </c>
      <c r="M3431" s="114" t="s">
        <v>15091</v>
      </c>
      <c r="N3431" s="108" t="s">
        <v>15092</v>
      </c>
      <c r="O3431" s="108" t="s">
        <v>22806</v>
      </c>
      <c r="P3431" s="108"/>
      <c r="Q3431" s="108" t="s">
        <v>17853</v>
      </c>
      <c r="R3431" s="112" t="s">
        <v>7706</v>
      </c>
    </row>
    <row r="3432" spans="1:18">
      <c r="A3432" s="112" t="s">
        <v>14230</v>
      </c>
      <c r="B3432" s="109" t="s">
        <v>14231</v>
      </c>
      <c r="C3432" s="108" t="s">
        <v>14231</v>
      </c>
      <c r="D3432" s="108" t="s">
        <v>28</v>
      </c>
      <c r="E3432" s="113">
        <v>2566</v>
      </c>
      <c r="F3432" s="108" t="s">
        <v>3647</v>
      </c>
      <c r="G3432" s="114" t="s">
        <v>12321</v>
      </c>
      <c r="H3432" s="108" t="s">
        <v>2772</v>
      </c>
      <c r="I3432" s="108" t="s">
        <v>9433</v>
      </c>
      <c r="J3432" s="108" t="s">
        <v>240</v>
      </c>
      <c r="K3432" s="108" t="s">
        <v>185</v>
      </c>
      <c r="L3432" s="108" t="s">
        <v>17006</v>
      </c>
      <c r="M3432" s="114" t="s">
        <v>15091</v>
      </c>
      <c r="N3432" s="108" t="s">
        <v>15092</v>
      </c>
      <c r="O3432" s="108" t="s">
        <v>22806</v>
      </c>
      <c r="P3432" s="108"/>
      <c r="Q3432" s="108" t="s">
        <v>17854</v>
      </c>
      <c r="R3432" s="112" t="s">
        <v>7706</v>
      </c>
    </row>
    <row r="3433" spans="1:18">
      <c r="A3433" s="112" t="s">
        <v>14236</v>
      </c>
      <c r="B3433" s="109" t="s">
        <v>14237</v>
      </c>
      <c r="C3433" s="108" t="s">
        <v>14237</v>
      </c>
      <c r="D3433" s="108" t="s">
        <v>28</v>
      </c>
      <c r="E3433" s="113">
        <v>2566</v>
      </c>
      <c r="F3433" s="108" t="s">
        <v>3647</v>
      </c>
      <c r="G3433" s="114" t="s">
        <v>7697</v>
      </c>
      <c r="H3433" s="108" t="s">
        <v>12850</v>
      </c>
      <c r="I3433" s="108" t="s">
        <v>1427</v>
      </c>
      <c r="J3433" s="108" t="s">
        <v>22812</v>
      </c>
      <c r="K3433" s="108" t="s">
        <v>344</v>
      </c>
      <c r="L3433" s="108" t="s">
        <v>17006</v>
      </c>
      <c r="M3433" s="114" t="s">
        <v>15137</v>
      </c>
      <c r="N3433" s="108" t="s">
        <v>15138</v>
      </c>
      <c r="O3433" s="108" t="s">
        <v>22806</v>
      </c>
      <c r="P3433" s="108"/>
      <c r="Q3433" s="108" t="s">
        <v>17855</v>
      </c>
      <c r="R3433" s="112" t="s">
        <v>7700</v>
      </c>
    </row>
    <row r="3434" spans="1:18">
      <c r="A3434" s="112" t="s">
        <v>14239</v>
      </c>
      <c r="B3434" s="109" t="s">
        <v>17856</v>
      </c>
      <c r="C3434" s="108" t="s">
        <v>17856</v>
      </c>
      <c r="D3434" s="108" t="s">
        <v>28</v>
      </c>
      <c r="E3434" s="113">
        <v>2566</v>
      </c>
      <c r="F3434" s="108" t="s">
        <v>12420</v>
      </c>
      <c r="G3434" s="114" t="s">
        <v>7697</v>
      </c>
      <c r="H3434" s="108" t="s">
        <v>3322</v>
      </c>
      <c r="I3434" s="108" t="s">
        <v>1427</v>
      </c>
      <c r="J3434" s="108" t="s">
        <v>22812</v>
      </c>
      <c r="K3434" s="108" t="s">
        <v>344</v>
      </c>
      <c r="L3434" s="108" t="s">
        <v>17006</v>
      </c>
      <c r="M3434" s="114" t="s">
        <v>15103</v>
      </c>
      <c r="N3434" s="108" t="s">
        <v>15104</v>
      </c>
      <c r="O3434" s="108" t="s">
        <v>22806</v>
      </c>
      <c r="P3434" s="108"/>
      <c r="Q3434" s="108" t="s">
        <v>17857</v>
      </c>
      <c r="R3434" s="112" t="s">
        <v>7711</v>
      </c>
    </row>
    <row r="3435" spans="1:18">
      <c r="A3435" s="112" t="s">
        <v>14242</v>
      </c>
      <c r="B3435" s="109" t="s">
        <v>14243</v>
      </c>
      <c r="C3435" s="108" t="s">
        <v>14243</v>
      </c>
      <c r="D3435" s="108" t="s">
        <v>28</v>
      </c>
      <c r="E3435" s="113">
        <v>2566</v>
      </c>
      <c r="F3435" s="108" t="s">
        <v>8264</v>
      </c>
      <c r="G3435" s="114" t="s">
        <v>7697</v>
      </c>
      <c r="H3435" s="108" t="s">
        <v>13189</v>
      </c>
      <c r="I3435" s="108" t="s">
        <v>1427</v>
      </c>
      <c r="J3435" s="108" t="s">
        <v>22812</v>
      </c>
      <c r="K3435" s="108" t="s">
        <v>344</v>
      </c>
      <c r="L3435" s="108" t="s">
        <v>17006</v>
      </c>
      <c r="M3435" s="114" t="s">
        <v>15137</v>
      </c>
      <c r="N3435" s="108" t="s">
        <v>15138</v>
      </c>
      <c r="O3435" s="108" t="s">
        <v>22806</v>
      </c>
      <c r="P3435" s="108"/>
      <c r="Q3435" s="108" t="s">
        <v>17858</v>
      </c>
      <c r="R3435" s="112" t="s">
        <v>7700</v>
      </c>
    </row>
    <row r="3436" spans="1:18">
      <c r="A3436" s="112" t="s">
        <v>14439</v>
      </c>
      <c r="B3436" s="109" t="s">
        <v>14440</v>
      </c>
      <c r="C3436" s="108" t="s">
        <v>14440</v>
      </c>
      <c r="D3436" s="108" t="s">
        <v>28</v>
      </c>
      <c r="E3436" s="113">
        <v>2566</v>
      </c>
      <c r="F3436" s="108" t="s">
        <v>11518</v>
      </c>
      <c r="G3436" s="114" t="s">
        <v>7697</v>
      </c>
      <c r="H3436" s="108" t="s">
        <v>9204</v>
      </c>
      <c r="I3436" s="108" t="s">
        <v>1427</v>
      </c>
      <c r="J3436" s="108" t="s">
        <v>22812</v>
      </c>
      <c r="K3436" s="108" t="s">
        <v>344</v>
      </c>
      <c r="L3436" s="108" t="s">
        <v>17006</v>
      </c>
      <c r="M3436" s="114" t="s">
        <v>15091</v>
      </c>
      <c r="N3436" s="108" t="s">
        <v>15092</v>
      </c>
      <c r="O3436" s="108" t="s">
        <v>22806</v>
      </c>
      <c r="P3436" s="108"/>
      <c r="Q3436" s="108" t="s">
        <v>17859</v>
      </c>
      <c r="R3436" s="112" t="s">
        <v>7706</v>
      </c>
    </row>
    <row r="3437" spans="1:18">
      <c r="A3437" s="112" t="s">
        <v>14442</v>
      </c>
      <c r="B3437" s="109" t="s">
        <v>14443</v>
      </c>
      <c r="C3437" s="108" t="s">
        <v>14443</v>
      </c>
      <c r="D3437" s="108" t="s">
        <v>28</v>
      </c>
      <c r="E3437" s="113">
        <v>2566</v>
      </c>
      <c r="F3437" s="108" t="s">
        <v>3647</v>
      </c>
      <c r="G3437" s="114" t="s">
        <v>7697</v>
      </c>
      <c r="H3437" s="108" t="s">
        <v>9991</v>
      </c>
      <c r="I3437" s="108" t="s">
        <v>1427</v>
      </c>
      <c r="J3437" s="108" t="s">
        <v>22812</v>
      </c>
      <c r="K3437" s="108" t="s">
        <v>344</v>
      </c>
      <c r="L3437" s="108" t="s">
        <v>17006</v>
      </c>
      <c r="M3437" s="114" t="s">
        <v>15083</v>
      </c>
      <c r="N3437" s="108" t="s">
        <v>15084</v>
      </c>
      <c r="O3437" s="108" t="s">
        <v>22806</v>
      </c>
      <c r="P3437" s="108"/>
      <c r="Q3437" s="108" t="s">
        <v>17860</v>
      </c>
      <c r="R3437" s="112" t="s">
        <v>7717</v>
      </c>
    </row>
    <row r="3438" spans="1:18">
      <c r="A3438" s="112" t="s">
        <v>14450</v>
      </c>
      <c r="B3438" s="109" t="s">
        <v>14451</v>
      </c>
      <c r="C3438" s="108" t="s">
        <v>14451</v>
      </c>
      <c r="D3438" s="108" t="s">
        <v>28</v>
      </c>
      <c r="E3438" s="113">
        <v>2566</v>
      </c>
      <c r="F3438" s="108" t="s">
        <v>3647</v>
      </c>
      <c r="G3438" s="114" t="s">
        <v>7697</v>
      </c>
      <c r="H3438" s="108" t="s">
        <v>9991</v>
      </c>
      <c r="I3438" s="108" t="s">
        <v>1427</v>
      </c>
      <c r="J3438" s="108" t="s">
        <v>22812</v>
      </c>
      <c r="K3438" s="108" t="s">
        <v>344</v>
      </c>
      <c r="L3438" s="108" t="s">
        <v>17006</v>
      </c>
      <c r="M3438" s="114" t="s">
        <v>15103</v>
      </c>
      <c r="N3438" s="108" t="s">
        <v>15104</v>
      </c>
      <c r="O3438" s="108" t="s">
        <v>22806</v>
      </c>
      <c r="P3438" s="108"/>
      <c r="Q3438" s="108" t="s">
        <v>17861</v>
      </c>
      <c r="R3438" s="112" t="s">
        <v>7711</v>
      </c>
    </row>
    <row r="3439" spans="1:18">
      <c r="A3439" s="112" t="s">
        <v>14456</v>
      </c>
      <c r="B3439" s="109" t="s">
        <v>14457</v>
      </c>
      <c r="C3439" s="108" t="s">
        <v>14457</v>
      </c>
      <c r="D3439" s="108" t="s">
        <v>28</v>
      </c>
      <c r="E3439" s="113">
        <v>2566</v>
      </c>
      <c r="F3439" s="108" t="s">
        <v>8576</v>
      </c>
      <c r="G3439" s="114" t="s">
        <v>8264</v>
      </c>
      <c r="H3439" s="108" t="s">
        <v>5768</v>
      </c>
      <c r="I3439" s="108" t="s">
        <v>1427</v>
      </c>
      <c r="J3439" s="108" t="s">
        <v>22812</v>
      </c>
      <c r="K3439" s="108" t="s">
        <v>344</v>
      </c>
      <c r="L3439" s="108" t="s">
        <v>17006</v>
      </c>
      <c r="M3439" s="114" t="s">
        <v>15091</v>
      </c>
      <c r="N3439" s="108" t="s">
        <v>15092</v>
      </c>
      <c r="O3439" s="108" t="s">
        <v>22806</v>
      </c>
      <c r="P3439" s="108"/>
      <c r="Q3439" s="108" t="s">
        <v>17862</v>
      </c>
      <c r="R3439" s="112" t="s">
        <v>7706</v>
      </c>
    </row>
    <row r="3440" spans="1:18">
      <c r="A3440" s="112" t="s">
        <v>14465</v>
      </c>
      <c r="B3440" s="109" t="s">
        <v>14466</v>
      </c>
      <c r="C3440" s="108" t="s">
        <v>14466</v>
      </c>
      <c r="D3440" s="108" t="s">
        <v>28</v>
      </c>
      <c r="E3440" s="113">
        <v>2566</v>
      </c>
      <c r="F3440" s="108" t="s">
        <v>8264</v>
      </c>
      <c r="G3440" s="114" t="s">
        <v>12454</v>
      </c>
      <c r="H3440" s="108" t="s">
        <v>5774</v>
      </c>
      <c r="I3440" s="108" t="s">
        <v>1427</v>
      </c>
      <c r="J3440" s="108" t="s">
        <v>22812</v>
      </c>
      <c r="K3440" s="108" t="s">
        <v>344</v>
      </c>
      <c r="L3440" s="108" t="s">
        <v>17006</v>
      </c>
      <c r="M3440" s="114" t="s">
        <v>15091</v>
      </c>
      <c r="N3440" s="108" t="s">
        <v>15092</v>
      </c>
      <c r="O3440" s="108" t="s">
        <v>22806</v>
      </c>
      <c r="P3440" s="108"/>
      <c r="Q3440" s="108" t="s">
        <v>17863</v>
      </c>
      <c r="R3440" s="112" t="s">
        <v>7706</v>
      </c>
    </row>
    <row r="3441" spans="1:18">
      <c r="A3441" s="112" t="s">
        <v>14470</v>
      </c>
      <c r="B3441" s="109" t="s">
        <v>14471</v>
      </c>
      <c r="C3441" s="108" t="s">
        <v>14471</v>
      </c>
      <c r="D3441" s="108" t="s">
        <v>28</v>
      </c>
      <c r="E3441" s="113">
        <v>2566</v>
      </c>
      <c r="F3441" s="108" t="s">
        <v>11518</v>
      </c>
      <c r="G3441" s="114" t="s">
        <v>7697</v>
      </c>
      <c r="H3441" s="108" t="s">
        <v>3274</v>
      </c>
      <c r="I3441" s="108" t="s">
        <v>1427</v>
      </c>
      <c r="J3441" s="108" t="s">
        <v>22812</v>
      </c>
      <c r="K3441" s="108" t="s">
        <v>344</v>
      </c>
      <c r="L3441" s="108" t="s">
        <v>17006</v>
      </c>
      <c r="M3441" s="114" t="s">
        <v>15091</v>
      </c>
      <c r="N3441" s="108" t="s">
        <v>15092</v>
      </c>
      <c r="O3441" s="108" t="s">
        <v>22806</v>
      </c>
      <c r="P3441" s="108"/>
      <c r="Q3441" s="108" t="s">
        <v>17864</v>
      </c>
      <c r="R3441" s="112" t="s">
        <v>7706</v>
      </c>
    </row>
    <row r="3442" spans="1:18">
      <c r="A3442" s="112" t="s">
        <v>14478</v>
      </c>
      <c r="B3442" s="109" t="s">
        <v>17865</v>
      </c>
      <c r="C3442" s="108" t="s">
        <v>17865</v>
      </c>
      <c r="D3442" s="108" t="s">
        <v>28</v>
      </c>
      <c r="E3442" s="113">
        <v>2566</v>
      </c>
      <c r="F3442" s="108" t="s">
        <v>8264</v>
      </c>
      <c r="G3442" s="114" t="s">
        <v>7697</v>
      </c>
      <c r="H3442" s="108" t="s">
        <v>4010</v>
      </c>
      <c r="I3442" s="108" t="s">
        <v>1427</v>
      </c>
      <c r="J3442" s="108" t="s">
        <v>22812</v>
      </c>
      <c r="K3442" s="108" t="s">
        <v>344</v>
      </c>
      <c r="L3442" s="108" t="s">
        <v>17006</v>
      </c>
      <c r="M3442" s="114" t="s">
        <v>15091</v>
      </c>
      <c r="N3442" s="108" t="s">
        <v>15092</v>
      </c>
      <c r="O3442" s="108" t="s">
        <v>22806</v>
      </c>
      <c r="P3442" s="108"/>
      <c r="Q3442" s="108" t="s">
        <v>17866</v>
      </c>
      <c r="R3442" s="112" t="s">
        <v>7706</v>
      </c>
    </row>
    <row r="3443" spans="1:18">
      <c r="A3443" s="112" t="s">
        <v>14822</v>
      </c>
      <c r="B3443" s="109" t="s">
        <v>14823</v>
      </c>
      <c r="C3443" s="108" t="s">
        <v>14823</v>
      </c>
      <c r="D3443" s="108" t="s">
        <v>28</v>
      </c>
      <c r="E3443" s="113">
        <v>2566</v>
      </c>
      <c r="F3443" s="108" t="s">
        <v>7697</v>
      </c>
      <c r="G3443" s="114" t="s">
        <v>12521</v>
      </c>
      <c r="H3443" s="108" t="s">
        <v>9317</v>
      </c>
      <c r="I3443" s="108" t="s">
        <v>1427</v>
      </c>
      <c r="J3443" s="108" t="s">
        <v>22812</v>
      </c>
      <c r="K3443" s="108" t="s">
        <v>344</v>
      </c>
      <c r="L3443" s="108" t="s">
        <v>17006</v>
      </c>
      <c r="M3443" s="114" t="s">
        <v>15091</v>
      </c>
      <c r="N3443" s="108" t="s">
        <v>15092</v>
      </c>
      <c r="O3443" s="108" t="s">
        <v>22806</v>
      </c>
      <c r="P3443" s="108"/>
      <c r="Q3443" s="108" t="s">
        <v>17867</v>
      </c>
      <c r="R3443" s="112" t="s">
        <v>7706</v>
      </c>
    </row>
    <row r="3444" spans="1:18">
      <c r="A3444" s="112" t="s">
        <v>14866</v>
      </c>
      <c r="B3444" s="109" t="s">
        <v>14867</v>
      </c>
      <c r="C3444" s="108" t="s">
        <v>14867</v>
      </c>
      <c r="D3444" s="108" t="s">
        <v>28</v>
      </c>
      <c r="E3444" s="113">
        <v>2566</v>
      </c>
      <c r="F3444" s="108" t="s">
        <v>11518</v>
      </c>
      <c r="G3444" s="114" t="s">
        <v>7697</v>
      </c>
      <c r="H3444" s="108" t="s">
        <v>5268</v>
      </c>
      <c r="I3444" s="108" t="s">
        <v>1427</v>
      </c>
      <c r="J3444" s="108" t="s">
        <v>22812</v>
      </c>
      <c r="K3444" s="108" t="s">
        <v>344</v>
      </c>
      <c r="L3444" s="108" t="s">
        <v>17006</v>
      </c>
      <c r="M3444" s="114" t="s">
        <v>15103</v>
      </c>
      <c r="N3444" s="108" t="s">
        <v>15104</v>
      </c>
      <c r="O3444" s="108" t="s">
        <v>22806</v>
      </c>
      <c r="P3444" s="108"/>
      <c r="Q3444" s="108" t="s">
        <v>17868</v>
      </c>
      <c r="R3444" s="112" t="s">
        <v>7711</v>
      </c>
    </row>
    <row r="3445" spans="1:18">
      <c r="A3445" s="112" t="s">
        <v>14926</v>
      </c>
      <c r="B3445" s="109" t="s">
        <v>14927</v>
      </c>
      <c r="C3445" s="108" t="s">
        <v>14927</v>
      </c>
      <c r="D3445" s="108" t="s">
        <v>28</v>
      </c>
      <c r="E3445" s="113">
        <v>2566</v>
      </c>
      <c r="F3445" s="108" t="s">
        <v>11518</v>
      </c>
      <c r="G3445" s="114" t="s">
        <v>7697</v>
      </c>
      <c r="H3445" s="108" t="s">
        <v>3300</v>
      </c>
      <c r="I3445" s="108" t="s">
        <v>1427</v>
      </c>
      <c r="J3445" s="108" t="s">
        <v>22812</v>
      </c>
      <c r="K3445" s="108" t="s">
        <v>344</v>
      </c>
      <c r="L3445" s="108" t="s">
        <v>17006</v>
      </c>
      <c r="M3445" s="114" t="s">
        <v>15091</v>
      </c>
      <c r="N3445" s="108" t="s">
        <v>15092</v>
      </c>
      <c r="O3445" s="108" t="s">
        <v>22806</v>
      </c>
      <c r="P3445" s="108"/>
      <c r="Q3445" s="108" t="s">
        <v>17869</v>
      </c>
      <c r="R3445" s="112" t="s">
        <v>7706</v>
      </c>
    </row>
    <row r="3446" spans="1:18">
      <c r="A3446" s="112" t="s">
        <v>14938</v>
      </c>
      <c r="B3446" s="109" t="s">
        <v>14939</v>
      </c>
      <c r="C3446" s="108" t="s">
        <v>14939</v>
      </c>
      <c r="D3446" s="108" t="s">
        <v>28</v>
      </c>
      <c r="E3446" s="113">
        <v>2566</v>
      </c>
      <c r="F3446" s="108" t="s">
        <v>11518</v>
      </c>
      <c r="G3446" s="114" t="s">
        <v>7697</v>
      </c>
      <c r="H3446" s="108" t="s">
        <v>5768</v>
      </c>
      <c r="I3446" s="108" t="s">
        <v>1427</v>
      </c>
      <c r="J3446" s="108" t="s">
        <v>22812</v>
      </c>
      <c r="K3446" s="108" t="s">
        <v>344</v>
      </c>
      <c r="L3446" s="108" t="s">
        <v>17006</v>
      </c>
      <c r="M3446" s="114" t="s">
        <v>15103</v>
      </c>
      <c r="N3446" s="108" t="s">
        <v>15104</v>
      </c>
      <c r="O3446" s="108" t="s">
        <v>22806</v>
      </c>
      <c r="P3446" s="108"/>
      <c r="Q3446" s="108" t="s">
        <v>17870</v>
      </c>
      <c r="R3446" s="112" t="s">
        <v>7711</v>
      </c>
    </row>
    <row r="3447" spans="1:18">
      <c r="A3447" s="112" t="s">
        <v>14944</v>
      </c>
      <c r="B3447" s="109" t="s">
        <v>14945</v>
      </c>
      <c r="C3447" s="108" t="s">
        <v>14945</v>
      </c>
      <c r="D3447" s="108" t="s">
        <v>28</v>
      </c>
      <c r="E3447" s="113">
        <v>2566</v>
      </c>
      <c r="F3447" s="108" t="s">
        <v>8264</v>
      </c>
      <c r="G3447" s="114" t="s">
        <v>7697</v>
      </c>
      <c r="H3447" s="108" t="s">
        <v>3916</v>
      </c>
      <c r="I3447" s="108" t="s">
        <v>1427</v>
      </c>
      <c r="J3447" s="108" t="s">
        <v>22812</v>
      </c>
      <c r="K3447" s="108" t="s">
        <v>344</v>
      </c>
      <c r="L3447" s="108" t="s">
        <v>17006</v>
      </c>
      <c r="M3447" s="114" t="s">
        <v>15137</v>
      </c>
      <c r="N3447" s="108" t="s">
        <v>15138</v>
      </c>
      <c r="O3447" s="108" t="s">
        <v>22806</v>
      </c>
      <c r="P3447" s="108"/>
      <c r="Q3447" s="108" t="s">
        <v>17871</v>
      </c>
      <c r="R3447" s="112" t="s">
        <v>7700</v>
      </c>
    </row>
    <row r="3448" spans="1:18">
      <c r="A3448" s="112" t="s">
        <v>14991</v>
      </c>
      <c r="B3448" s="109" t="s">
        <v>14992</v>
      </c>
      <c r="C3448" s="108" t="s">
        <v>14992</v>
      </c>
      <c r="D3448" s="108" t="s">
        <v>28</v>
      </c>
      <c r="E3448" s="113">
        <v>2566</v>
      </c>
      <c r="F3448" s="108" t="s">
        <v>11518</v>
      </c>
      <c r="G3448" s="114" t="s">
        <v>7697</v>
      </c>
      <c r="H3448" s="108" t="s">
        <v>11928</v>
      </c>
      <c r="I3448" s="108" t="s">
        <v>1427</v>
      </c>
      <c r="J3448" s="108" t="s">
        <v>22812</v>
      </c>
      <c r="K3448" s="108" t="s">
        <v>344</v>
      </c>
      <c r="L3448" s="108" t="s">
        <v>17006</v>
      </c>
      <c r="M3448" s="114" t="s">
        <v>15137</v>
      </c>
      <c r="N3448" s="108" t="s">
        <v>15138</v>
      </c>
      <c r="O3448" s="108" t="s">
        <v>22806</v>
      </c>
      <c r="P3448" s="108"/>
      <c r="Q3448" s="108" t="s">
        <v>17872</v>
      </c>
      <c r="R3448" s="112" t="s">
        <v>7700</v>
      </c>
    </row>
    <row r="3449" spans="1:18">
      <c r="A3449" s="112" t="s">
        <v>14994</v>
      </c>
      <c r="B3449" s="109" t="s">
        <v>17873</v>
      </c>
      <c r="C3449" s="108" t="s">
        <v>17873</v>
      </c>
      <c r="D3449" s="108" t="s">
        <v>28</v>
      </c>
      <c r="E3449" s="113">
        <v>2566</v>
      </c>
      <c r="F3449" s="108" t="s">
        <v>11518</v>
      </c>
      <c r="G3449" s="114" t="s">
        <v>7697</v>
      </c>
      <c r="H3449" s="108" t="s">
        <v>7099</v>
      </c>
      <c r="I3449" s="108" t="s">
        <v>1427</v>
      </c>
      <c r="J3449" s="108" t="s">
        <v>22812</v>
      </c>
      <c r="K3449" s="108" t="s">
        <v>344</v>
      </c>
      <c r="L3449" s="108" t="s">
        <v>17006</v>
      </c>
      <c r="M3449" s="114" t="s">
        <v>15137</v>
      </c>
      <c r="N3449" s="108" t="s">
        <v>15138</v>
      </c>
      <c r="O3449" s="108" t="s">
        <v>22806</v>
      </c>
      <c r="P3449" s="108"/>
      <c r="Q3449" s="108" t="s">
        <v>17874</v>
      </c>
      <c r="R3449" s="112" t="s">
        <v>7700</v>
      </c>
    </row>
    <row r="3450" spans="1:18">
      <c r="A3450" s="112" t="s">
        <v>15000</v>
      </c>
      <c r="B3450" s="109" t="s">
        <v>15001</v>
      </c>
      <c r="C3450" s="108" t="s">
        <v>15001</v>
      </c>
      <c r="D3450" s="108" t="s">
        <v>28</v>
      </c>
      <c r="E3450" s="113">
        <v>2566</v>
      </c>
      <c r="F3450" s="108" t="s">
        <v>7697</v>
      </c>
      <c r="G3450" s="114" t="s">
        <v>7697</v>
      </c>
      <c r="H3450" s="108" t="s">
        <v>7159</v>
      </c>
      <c r="I3450" s="108" t="s">
        <v>1427</v>
      </c>
      <c r="J3450" s="108" t="s">
        <v>22812</v>
      </c>
      <c r="K3450" s="108" t="s">
        <v>344</v>
      </c>
      <c r="L3450" s="108" t="s">
        <v>17006</v>
      </c>
      <c r="M3450" s="114" t="s">
        <v>15083</v>
      </c>
      <c r="N3450" s="108" t="s">
        <v>15084</v>
      </c>
      <c r="O3450" s="108" t="s">
        <v>22806</v>
      </c>
      <c r="P3450" s="108"/>
      <c r="Q3450" s="108" t="s">
        <v>17875</v>
      </c>
      <c r="R3450" s="112" t="s">
        <v>7717</v>
      </c>
    </row>
    <row r="3451" spans="1:18">
      <c r="A3451" s="112" t="s">
        <v>12842</v>
      </c>
      <c r="B3451" s="109" t="s">
        <v>12843</v>
      </c>
      <c r="C3451" s="108" t="s">
        <v>12843</v>
      </c>
      <c r="D3451" s="108" t="s">
        <v>28</v>
      </c>
      <c r="E3451" s="113">
        <v>2566</v>
      </c>
      <c r="F3451" s="108" t="s">
        <v>8264</v>
      </c>
      <c r="G3451" s="114" t="s">
        <v>7697</v>
      </c>
      <c r="H3451" s="108" t="s">
        <v>5819</v>
      </c>
      <c r="I3451" s="108" t="s">
        <v>1427</v>
      </c>
      <c r="J3451" s="108" t="s">
        <v>22812</v>
      </c>
      <c r="K3451" s="108" t="s">
        <v>344</v>
      </c>
      <c r="L3451" s="108" t="s">
        <v>17006</v>
      </c>
      <c r="M3451" s="114" t="s">
        <v>15137</v>
      </c>
      <c r="N3451" s="108" t="s">
        <v>15138</v>
      </c>
      <c r="O3451" s="108" t="s">
        <v>22806</v>
      </c>
      <c r="P3451" s="108"/>
      <c r="Q3451" s="108" t="s">
        <v>17876</v>
      </c>
      <c r="R3451" s="112" t="s">
        <v>17012</v>
      </c>
    </row>
    <row r="3452" spans="1:18">
      <c r="A3452" s="112" t="s">
        <v>12855</v>
      </c>
      <c r="B3452" s="109" t="s">
        <v>12856</v>
      </c>
      <c r="C3452" s="108" t="s">
        <v>12856</v>
      </c>
      <c r="D3452" s="108" t="s">
        <v>28</v>
      </c>
      <c r="E3452" s="113">
        <v>2566</v>
      </c>
      <c r="F3452" s="108" t="s">
        <v>12332</v>
      </c>
      <c r="G3452" s="114" t="s">
        <v>12321</v>
      </c>
      <c r="H3452" s="108" t="s">
        <v>9295</v>
      </c>
      <c r="I3452" s="108" t="s">
        <v>1427</v>
      </c>
      <c r="J3452" s="108" t="s">
        <v>22812</v>
      </c>
      <c r="K3452" s="108" t="s">
        <v>344</v>
      </c>
      <c r="L3452" s="108" t="s">
        <v>17006</v>
      </c>
      <c r="M3452" s="114" t="s">
        <v>15091</v>
      </c>
      <c r="N3452" s="108" t="s">
        <v>15092</v>
      </c>
      <c r="O3452" s="108" t="s">
        <v>22806</v>
      </c>
      <c r="P3452" s="108"/>
      <c r="Q3452" s="108" t="s">
        <v>17877</v>
      </c>
      <c r="R3452" s="112" t="s">
        <v>7706</v>
      </c>
    </row>
    <row r="3453" spans="1:18">
      <c r="A3453" s="112" t="s">
        <v>12910</v>
      </c>
      <c r="B3453" s="109" t="s">
        <v>12911</v>
      </c>
      <c r="C3453" s="108" t="s">
        <v>12911</v>
      </c>
      <c r="D3453" s="108" t="s">
        <v>28</v>
      </c>
      <c r="E3453" s="113">
        <v>2566</v>
      </c>
      <c r="F3453" s="108" t="s">
        <v>3647</v>
      </c>
      <c r="G3453" s="114" t="s">
        <v>7697</v>
      </c>
      <c r="H3453" s="108" t="s">
        <v>5216</v>
      </c>
      <c r="I3453" s="108" t="s">
        <v>1427</v>
      </c>
      <c r="J3453" s="108" t="s">
        <v>22812</v>
      </c>
      <c r="K3453" s="108" t="s">
        <v>344</v>
      </c>
      <c r="L3453" s="108" t="s">
        <v>17006</v>
      </c>
      <c r="M3453" s="114" t="s">
        <v>15137</v>
      </c>
      <c r="N3453" s="108" t="s">
        <v>15138</v>
      </c>
      <c r="O3453" s="108" t="s">
        <v>22806</v>
      </c>
      <c r="P3453" s="108"/>
      <c r="Q3453" s="108" t="s">
        <v>17878</v>
      </c>
      <c r="R3453" s="112" t="s">
        <v>7700</v>
      </c>
    </row>
    <row r="3454" spans="1:18">
      <c r="A3454" s="112" t="s">
        <v>12924</v>
      </c>
      <c r="B3454" s="109" t="s">
        <v>12925</v>
      </c>
      <c r="C3454" s="108" t="s">
        <v>12925</v>
      </c>
      <c r="D3454" s="108" t="s">
        <v>28</v>
      </c>
      <c r="E3454" s="113">
        <v>2566</v>
      </c>
      <c r="F3454" s="108" t="s">
        <v>12332</v>
      </c>
      <c r="G3454" s="114" t="s">
        <v>12373</v>
      </c>
      <c r="H3454" s="108" t="s">
        <v>5768</v>
      </c>
      <c r="I3454" s="108" t="s">
        <v>1427</v>
      </c>
      <c r="J3454" s="108" t="s">
        <v>22812</v>
      </c>
      <c r="K3454" s="108" t="s">
        <v>344</v>
      </c>
      <c r="L3454" s="108" t="s">
        <v>17006</v>
      </c>
      <c r="M3454" s="114" t="s">
        <v>15137</v>
      </c>
      <c r="N3454" s="108" t="s">
        <v>15138</v>
      </c>
      <c r="O3454" s="108" t="s">
        <v>22806</v>
      </c>
      <c r="P3454" s="108"/>
      <c r="Q3454" s="108" t="s">
        <v>17879</v>
      </c>
      <c r="R3454" s="112" t="s">
        <v>7700</v>
      </c>
    </row>
    <row r="3455" spans="1:18">
      <c r="A3455" s="112" t="s">
        <v>13101</v>
      </c>
      <c r="B3455" s="109" t="s">
        <v>13102</v>
      </c>
      <c r="C3455" s="108" t="s">
        <v>13102</v>
      </c>
      <c r="D3455" s="108" t="s">
        <v>28</v>
      </c>
      <c r="E3455" s="113">
        <v>2566</v>
      </c>
      <c r="F3455" s="108" t="s">
        <v>3647</v>
      </c>
      <c r="G3455" s="114" t="s">
        <v>7697</v>
      </c>
      <c r="H3455" s="108" t="s">
        <v>4389</v>
      </c>
      <c r="I3455" s="108" t="s">
        <v>5146</v>
      </c>
      <c r="J3455" s="108" t="s">
        <v>22844</v>
      </c>
      <c r="K3455" s="108" t="s">
        <v>35</v>
      </c>
      <c r="L3455" s="108" t="s">
        <v>17006</v>
      </c>
      <c r="M3455" s="114" t="s">
        <v>15091</v>
      </c>
      <c r="N3455" s="108" t="s">
        <v>15092</v>
      </c>
      <c r="O3455" s="108" t="s">
        <v>22806</v>
      </c>
      <c r="P3455" s="108"/>
      <c r="Q3455" s="108" t="s">
        <v>17880</v>
      </c>
      <c r="R3455" s="112" t="s">
        <v>7706</v>
      </c>
    </row>
    <row r="3456" spans="1:18">
      <c r="A3456" s="112" t="s">
        <v>13121</v>
      </c>
      <c r="B3456" s="109" t="s">
        <v>13122</v>
      </c>
      <c r="C3456" s="108" t="s">
        <v>13122</v>
      </c>
      <c r="D3456" s="108" t="s">
        <v>28</v>
      </c>
      <c r="E3456" s="113">
        <v>2566</v>
      </c>
      <c r="F3456" s="108" t="s">
        <v>3647</v>
      </c>
      <c r="G3456" s="114" t="s">
        <v>7697</v>
      </c>
      <c r="H3456" s="108" t="s">
        <v>4389</v>
      </c>
      <c r="I3456" s="108" t="s">
        <v>5146</v>
      </c>
      <c r="J3456" s="108" t="s">
        <v>22844</v>
      </c>
      <c r="K3456" s="108" t="s">
        <v>35</v>
      </c>
      <c r="L3456" s="108" t="s">
        <v>17006</v>
      </c>
      <c r="M3456" s="114" t="s">
        <v>15091</v>
      </c>
      <c r="N3456" s="108" t="s">
        <v>15092</v>
      </c>
      <c r="O3456" s="108" t="s">
        <v>22806</v>
      </c>
      <c r="P3456" s="108"/>
      <c r="Q3456" s="108" t="s">
        <v>17881</v>
      </c>
      <c r="R3456" s="112" t="s">
        <v>7706</v>
      </c>
    </row>
    <row r="3457" spans="1:18">
      <c r="A3457" s="112" t="s">
        <v>13142</v>
      </c>
      <c r="B3457" s="109" t="s">
        <v>5522</v>
      </c>
      <c r="C3457" s="108" t="s">
        <v>5522</v>
      </c>
      <c r="D3457" s="108" t="s">
        <v>28</v>
      </c>
      <c r="E3457" s="113">
        <v>2566</v>
      </c>
      <c r="F3457" s="108" t="s">
        <v>3647</v>
      </c>
      <c r="G3457" s="114" t="s">
        <v>7697</v>
      </c>
      <c r="H3457" s="108" t="s">
        <v>163</v>
      </c>
      <c r="I3457" s="108" t="s">
        <v>5146</v>
      </c>
      <c r="J3457" s="108" t="s">
        <v>22844</v>
      </c>
      <c r="K3457" s="108" t="s">
        <v>35</v>
      </c>
      <c r="L3457" s="108" t="s">
        <v>17006</v>
      </c>
      <c r="M3457" s="114" t="s">
        <v>15091</v>
      </c>
      <c r="N3457" s="108" t="s">
        <v>15092</v>
      </c>
      <c r="O3457" s="108" t="s">
        <v>22806</v>
      </c>
      <c r="P3457" s="108"/>
      <c r="Q3457" s="108" t="s">
        <v>17882</v>
      </c>
      <c r="R3457" s="112" t="s">
        <v>7706</v>
      </c>
    </row>
    <row r="3458" spans="1:18">
      <c r="A3458" s="112" t="s">
        <v>13146</v>
      </c>
      <c r="B3458" s="109" t="s">
        <v>5522</v>
      </c>
      <c r="C3458" s="108" t="s">
        <v>5522</v>
      </c>
      <c r="D3458" s="108" t="s">
        <v>28</v>
      </c>
      <c r="E3458" s="113">
        <v>2566</v>
      </c>
      <c r="F3458" s="108" t="s">
        <v>3647</v>
      </c>
      <c r="G3458" s="114" t="s">
        <v>7697</v>
      </c>
      <c r="H3458" s="108" t="s">
        <v>163</v>
      </c>
      <c r="I3458" s="108" t="s">
        <v>5146</v>
      </c>
      <c r="J3458" s="108" t="s">
        <v>22844</v>
      </c>
      <c r="K3458" s="108" t="s">
        <v>35</v>
      </c>
      <c r="L3458" s="108" t="s">
        <v>17006</v>
      </c>
      <c r="M3458" s="114" t="s">
        <v>15091</v>
      </c>
      <c r="N3458" s="108" t="s">
        <v>15092</v>
      </c>
      <c r="O3458" s="108" t="s">
        <v>22806</v>
      </c>
      <c r="P3458" s="108"/>
      <c r="Q3458" s="108" t="s">
        <v>17883</v>
      </c>
      <c r="R3458" s="112" t="s">
        <v>7706</v>
      </c>
    </row>
    <row r="3459" spans="1:18">
      <c r="A3459" s="112" t="s">
        <v>13150</v>
      </c>
      <c r="B3459" s="109" t="s">
        <v>5409</v>
      </c>
      <c r="C3459" s="108" t="s">
        <v>5409</v>
      </c>
      <c r="D3459" s="108" t="s">
        <v>28</v>
      </c>
      <c r="E3459" s="113">
        <v>2566</v>
      </c>
      <c r="F3459" s="108" t="s">
        <v>3647</v>
      </c>
      <c r="G3459" s="114" t="s">
        <v>7697</v>
      </c>
      <c r="H3459" s="108" t="s">
        <v>5411</v>
      </c>
      <c r="I3459" s="108" t="s">
        <v>5146</v>
      </c>
      <c r="J3459" s="108" t="s">
        <v>22844</v>
      </c>
      <c r="K3459" s="108" t="s">
        <v>35</v>
      </c>
      <c r="L3459" s="108" t="s">
        <v>17006</v>
      </c>
      <c r="M3459" s="114" t="s">
        <v>15091</v>
      </c>
      <c r="N3459" s="108" t="s">
        <v>15092</v>
      </c>
      <c r="O3459" s="108" t="s">
        <v>22806</v>
      </c>
      <c r="P3459" s="108"/>
      <c r="Q3459" s="108" t="s">
        <v>17884</v>
      </c>
      <c r="R3459" s="112" t="s">
        <v>7706</v>
      </c>
    </row>
    <row r="3460" spans="1:18">
      <c r="A3460" s="112" t="s">
        <v>13154</v>
      </c>
      <c r="B3460" s="109" t="s">
        <v>12973</v>
      </c>
      <c r="C3460" s="108" t="s">
        <v>12973</v>
      </c>
      <c r="D3460" s="108" t="s">
        <v>28</v>
      </c>
      <c r="E3460" s="113">
        <v>2566</v>
      </c>
      <c r="F3460" s="108" t="s">
        <v>3647</v>
      </c>
      <c r="G3460" s="114" t="s">
        <v>7697</v>
      </c>
      <c r="H3460" s="108" t="s">
        <v>1607</v>
      </c>
      <c r="I3460" s="108" t="s">
        <v>5146</v>
      </c>
      <c r="J3460" s="108" t="s">
        <v>22844</v>
      </c>
      <c r="K3460" s="108" t="s">
        <v>35</v>
      </c>
      <c r="L3460" s="108" t="s">
        <v>17006</v>
      </c>
      <c r="M3460" s="114" t="s">
        <v>15091</v>
      </c>
      <c r="N3460" s="108" t="s">
        <v>15092</v>
      </c>
      <c r="O3460" s="108" t="s">
        <v>22806</v>
      </c>
      <c r="P3460" s="108"/>
      <c r="Q3460" s="108" t="s">
        <v>17885</v>
      </c>
      <c r="R3460" s="112" t="s">
        <v>7706</v>
      </c>
    </row>
    <row r="3461" spans="1:18">
      <c r="A3461" s="112" t="s">
        <v>13174</v>
      </c>
      <c r="B3461" s="109" t="s">
        <v>13175</v>
      </c>
      <c r="C3461" s="108" t="s">
        <v>13175</v>
      </c>
      <c r="D3461" s="108" t="s">
        <v>28</v>
      </c>
      <c r="E3461" s="113">
        <v>2566</v>
      </c>
      <c r="F3461" s="108" t="s">
        <v>3647</v>
      </c>
      <c r="G3461" s="114" t="s">
        <v>12373</v>
      </c>
      <c r="H3461" s="108" t="s">
        <v>13010</v>
      </c>
      <c r="I3461" s="108" t="s">
        <v>1427</v>
      </c>
      <c r="J3461" s="108" t="s">
        <v>22812</v>
      </c>
      <c r="K3461" s="108" t="s">
        <v>344</v>
      </c>
      <c r="L3461" s="108" t="s">
        <v>17006</v>
      </c>
      <c r="M3461" s="114" t="s">
        <v>15083</v>
      </c>
      <c r="N3461" s="108" t="s">
        <v>15084</v>
      </c>
      <c r="O3461" s="108" t="s">
        <v>22806</v>
      </c>
      <c r="P3461" s="108"/>
      <c r="Q3461" s="108" t="s">
        <v>17886</v>
      </c>
      <c r="R3461" s="112" t="s">
        <v>7717</v>
      </c>
    </row>
    <row r="3462" spans="1:18">
      <c r="A3462" s="112" t="s">
        <v>13196</v>
      </c>
      <c r="B3462" s="109" t="s">
        <v>5522</v>
      </c>
      <c r="C3462" s="108" t="s">
        <v>5522</v>
      </c>
      <c r="D3462" s="108" t="s">
        <v>28</v>
      </c>
      <c r="E3462" s="113">
        <v>2566</v>
      </c>
      <c r="F3462" s="108" t="s">
        <v>3647</v>
      </c>
      <c r="G3462" s="114" t="s">
        <v>7697</v>
      </c>
      <c r="H3462" s="108" t="s">
        <v>163</v>
      </c>
      <c r="I3462" s="108" t="s">
        <v>5146</v>
      </c>
      <c r="J3462" s="108" t="s">
        <v>22844</v>
      </c>
      <c r="K3462" s="108" t="s">
        <v>35</v>
      </c>
      <c r="L3462" s="108" t="s">
        <v>17006</v>
      </c>
      <c r="M3462" s="114" t="s">
        <v>15091</v>
      </c>
      <c r="N3462" s="108" t="s">
        <v>15092</v>
      </c>
      <c r="O3462" s="108" t="s">
        <v>22806</v>
      </c>
      <c r="P3462" s="108"/>
      <c r="Q3462" s="108" t="s">
        <v>17887</v>
      </c>
      <c r="R3462" s="112" t="s">
        <v>7706</v>
      </c>
    </row>
    <row r="3463" spans="1:18">
      <c r="A3463" s="112" t="s">
        <v>13206</v>
      </c>
      <c r="B3463" s="109" t="s">
        <v>13207</v>
      </c>
      <c r="C3463" s="108" t="s">
        <v>13207</v>
      </c>
      <c r="D3463" s="108" t="s">
        <v>28</v>
      </c>
      <c r="E3463" s="113">
        <v>2566</v>
      </c>
      <c r="F3463" s="108" t="s">
        <v>3647</v>
      </c>
      <c r="G3463" s="114" t="s">
        <v>7697</v>
      </c>
      <c r="H3463" s="108" t="s">
        <v>9991</v>
      </c>
      <c r="I3463" s="108" t="s">
        <v>1427</v>
      </c>
      <c r="J3463" s="108" t="s">
        <v>22812</v>
      </c>
      <c r="K3463" s="108" t="s">
        <v>344</v>
      </c>
      <c r="L3463" s="108" t="s">
        <v>17006</v>
      </c>
      <c r="M3463" s="114" t="s">
        <v>15091</v>
      </c>
      <c r="N3463" s="108" t="s">
        <v>15092</v>
      </c>
      <c r="O3463" s="108" t="s">
        <v>22806</v>
      </c>
      <c r="P3463" s="108"/>
      <c r="Q3463" s="108" t="s">
        <v>17888</v>
      </c>
      <c r="R3463" s="112" t="s">
        <v>7706</v>
      </c>
    </row>
    <row r="3464" spans="1:18">
      <c r="A3464" s="112" t="s">
        <v>13233</v>
      </c>
      <c r="B3464" s="109" t="s">
        <v>13234</v>
      </c>
      <c r="C3464" s="108" t="s">
        <v>13234</v>
      </c>
      <c r="D3464" s="108" t="s">
        <v>28</v>
      </c>
      <c r="E3464" s="113">
        <v>2566</v>
      </c>
      <c r="F3464" s="108" t="s">
        <v>3647</v>
      </c>
      <c r="G3464" s="114" t="s">
        <v>7697</v>
      </c>
      <c r="H3464" s="108" t="s">
        <v>3087</v>
      </c>
      <c r="I3464" s="108" t="s">
        <v>1427</v>
      </c>
      <c r="J3464" s="108" t="s">
        <v>22812</v>
      </c>
      <c r="K3464" s="108" t="s">
        <v>344</v>
      </c>
      <c r="L3464" s="108" t="s">
        <v>17006</v>
      </c>
      <c r="M3464" s="114" t="s">
        <v>15091</v>
      </c>
      <c r="N3464" s="108" t="s">
        <v>15092</v>
      </c>
      <c r="O3464" s="108" t="s">
        <v>22806</v>
      </c>
      <c r="P3464" s="108"/>
      <c r="Q3464" s="108" t="s">
        <v>17889</v>
      </c>
      <c r="R3464" s="112" t="s">
        <v>7706</v>
      </c>
    </row>
    <row r="3465" spans="1:18">
      <c r="A3465" s="112" t="s">
        <v>13275</v>
      </c>
      <c r="B3465" s="109" t="s">
        <v>13276</v>
      </c>
      <c r="C3465" s="108" t="s">
        <v>13276</v>
      </c>
      <c r="D3465" s="108" t="s">
        <v>28</v>
      </c>
      <c r="E3465" s="113">
        <v>2566</v>
      </c>
      <c r="F3465" s="108" t="s">
        <v>3647</v>
      </c>
      <c r="G3465" s="114" t="s">
        <v>7697</v>
      </c>
      <c r="H3465" s="108" t="s">
        <v>4598</v>
      </c>
      <c r="I3465" s="108" t="s">
        <v>1427</v>
      </c>
      <c r="J3465" s="108" t="s">
        <v>22812</v>
      </c>
      <c r="K3465" s="108" t="s">
        <v>344</v>
      </c>
      <c r="L3465" s="108" t="s">
        <v>17006</v>
      </c>
      <c r="M3465" s="114" t="s">
        <v>15083</v>
      </c>
      <c r="N3465" s="108" t="s">
        <v>15084</v>
      </c>
      <c r="O3465" s="108" t="s">
        <v>22806</v>
      </c>
      <c r="P3465" s="108"/>
      <c r="Q3465" s="108" t="s">
        <v>17890</v>
      </c>
      <c r="R3465" s="112" t="s">
        <v>7717</v>
      </c>
    </row>
    <row r="3466" spans="1:18">
      <c r="A3466" s="112" t="s">
        <v>13278</v>
      </c>
      <c r="B3466" s="109" t="s">
        <v>13279</v>
      </c>
      <c r="C3466" s="108" t="s">
        <v>13279</v>
      </c>
      <c r="D3466" s="108" t="s">
        <v>28</v>
      </c>
      <c r="E3466" s="113">
        <v>2566</v>
      </c>
      <c r="F3466" s="108" t="s">
        <v>3647</v>
      </c>
      <c r="G3466" s="114" t="s">
        <v>7697</v>
      </c>
      <c r="H3466" s="108" t="s">
        <v>5009</v>
      </c>
      <c r="I3466" s="108" t="s">
        <v>1427</v>
      </c>
      <c r="J3466" s="108" t="s">
        <v>22812</v>
      </c>
      <c r="K3466" s="108" t="s">
        <v>344</v>
      </c>
      <c r="L3466" s="108" t="s">
        <v>17006</v>
      </c>
      <c r="M3466" s="114" t="s">
        <v>15083</v>
      </c>
      <c r="N3466" s="108" t="s">
        <v>15084</v>
      </c>
      <c r="O3466" s="108" t="s">
        <v>22806</v>
      </c>
      <c r="P3466" s="108"/>
      <c r="Q3466" s="108" t="s">
        <v>17891</v>
      </c>
      <c r="R3466" s="112" t="s">
        <v>7717</v>
      </c>
    </row>
    <row r="3467" spans="1:18">
      <c r="A3467" s="112" t="s">
        <v>13457</v>
      </c>
      <c r="B3467" s="109" t="s">
        <v>17892</v>
      </c>
      <c r="C3467" s="108" t="s">
        <v>17892</v>
      </c>
      <c r="D3467" s="108" t="s">
        <v>28</v>
      </c>
      <c r="E3467" s="113">
        <v>2566</v>
      </c>
      <c r="F3467" s="108" t="s">
        <v>3647</v>
      </c>
      <c r="G3467" s="114" t="s">
        <v>7697</v>
      </c>
      <c r="H3467" s="108" t="s">
        <v>3443</v>
      </c>
      <c r="I3467" s="108" t="s">
        <v>1427</v>
      </c>
      <c r="J3467" s="108" t="s">
        <v>22812</v>
      </c>
      <c r="K3467" s="108" t="s">
        <v>344</v>
      </c>
      <c r="L3467" s="108" t="s">
        <v>17006</v>
      </c>
      <c r="M3467" s="114" t="s">
        <v>15083</v>
      </c>
      <c r="N3467" s="108" t="s">
        <v>15084</v>
      </c>
      <c r="O3467" s="108" t="s">
        <v>22806</v>
      </c>
      <c r="P3467" s="108"/>
      <c r="Q3467" s="108" t="s">
        <v>17893</v>
      </c>
      <c r="R3467" s="112" t="s">
        <v>7717</v>
      </c>
    </row>
    <row r="3468" spans="1:18">
      <c r="A3468" s="112" t="s">
        <v>13477</v>
      </c>
      <c r="B3468" s="109" t="s">
        <v>13478</v>
      </c>
      <c r="C3468" s="108" t="s">
        <v>13478</v>
      </c>
      <c r="D3468" s="108" t="s">
        <v>28</v>
      </c>
      <c r="E3468" s="113">
        <v>2566</v>
      </c>
      <c r="F3468" s="108" t="s">
        <v>12454</v>
      </c>
      <c r="G3468" s="114" t="s">
        <v>7697</v>
      </c>
      <c r="H3468" s="108" t="s">
        <v>7475</v>
      </c>
      <c r="I3468" s="108" t="s">
        <v>1427</v>
      </c>
      <c r="J3468" s="108" t="s">
        <v>22812</v>
      </c>
      <c r="K3468" s="108" t="s">
        <v>344</v>
      </c>
      <c r="L3468" s="108" t="s">
        <v>17006</v>
      </c>
      <c r="M3468" s="114" t="s">
        <v>15137</v>
      </c>
      <c r="N3468" s="108" t="s">
        <v>15138</v>
      </c>
      <c r="O3468" s="108" t="s">
        <v>22806</v>
      </c>
      <c r="P3468" s="108"/>
      <c r="Q3468" s="108" t="s">
        <v>17894</v>
      </c>
      <c r="R3468" s="112" t="s">
        <v>17012</v>
      </c>
    </row>
    <row r="3469" spans="1:18">
      <c r="A3469" s="112" t="s">
        <v>13495</v>
      </c>
      <c r="B3469" s="109" t="s">
        <v>13496</v>
      </c>
      <c r="C3469" s="108" t="s">
        <v>13496</v>
      </c>
      <c r="D3469" s="108" t="s">
        <v>28</v>
      </c>
      <c r="E3469" s="113">
        <v>2566</v>
      </c>
      <c r="F3469" s="108" t="s">
        <v>3647</v>
      </c>
      <c r="G3469" s="114" t="s">
        <v>7697</v>
      </c>
      <c r="H3469" s="108" t="s">
        <v>7547</v>
      </c>
      <c r="I3469" s="108" t="s">
        <v>1427</v>
      </c>
      <c r="J3469" s="108" t="s">
        <v>22812</v>
      </c>
      <c r="K3469" s="108" t="s">
        <v>344</v>
      </c>
      <c r="L3469" s="108" t="s">
        <v>17006</v>
      </c>
      <c r="M3469" s="114" t="s">
        <v>15103</v>
      </c>
      <c r="N3469" s="108" t="s">
        <v>15104</v>
      </c>
      <c r="O3469" s="108" t="s">
        <v>22806</v>
      </c>
      <c r="P3469" s="108"/>
      <c r="Q3469" s="108" t="s">
        <v>17895</v>
      </c>
      <c r="R3469" s="112" t="s">
        <v>7711</v>
      </c>
    </row>
    <row r="3470" spans="1:18">
      <c r="A3470" s="112" t="s">
        <v>13498</v>
      </c>
      <c r="B3470" s="109" t="s">
        <v>7198</v>
      </c>
      <c r="C3470" s="108" t="s">
        <v>7198</v>
      </c>
      <c r="D3470" s="108" t="s">
        <v>28</v>
      </c>
      <c r="E3470" s="113">
        <v>2566</v>
      </c>
      <c r="F3470" s="108" t="s">
        <v>12454</v>
      </c>
      <c r="G3470" s="114" t="s">
        <v>7697</v>
      </c>
      <c r="H3470" s="108" t="s">
        <v>3799</v>
      </c>
      <c r="I3470" s="108" t="s">
        <v>1427</v>
      </c>
      <c r="J3470" s="108" t="s">
        <v>22812</v>
      </c>
      <c r="K3470" s="108" t="s">
        <v>344</v>
      </c>
      <c r="L3470" s="108" t="s">
        <v>17006</v>
      </c>
      <c r="M3470" s="114" t="s">
        <v>15091</v>
      </c>
      <c r="N3470" s="108" t="s">
        <v>15092</v>
      </c>
      <c r="O3470" s="108" t="s">
        <v>22806</v>
      </c>
      <c r="P3470" s="108"/>
      <c r="Q3470" s="108" t="s">
        <v>17896</v>
      </c>
      <c r="R3470" s="112" t="s">
        <v>7706</v>
      </c>
    </row>
    <row r="3471" spans="1:18">
      <c r="A3471" s="112" t="s">
        <v>13747</v>
      </c>
      <c r="B3471" s="109" t="s">
        <v>17897</v>
      </c>
      <c r="C3471" s="108" t="s">
        <v>17897</v>
      </c>
      <c r="D3471" s="108" t="s">
        <v>28</v>
      </c>
      <c r="E3471" s="113">
        <v>2566</v>
      </c>
      <c r="F3471" s="108" t="s">
        <v>3647</v>
      </c>
      <c r="G3471" s="114" t="s">
        <v>7697</v>
      </c>
      <c r="H3471" s="108" t="s">
        <v>10685</v>
      </c>
      <c r="I3471" s="108" t="s">
        <v>1427</v>
      </c>
      <c r="J3471" s="108" t="s">
        <v>22812</v>
      </c>
      <c r="K3471" s="108" t="s">
        <v>344</v>
      </c>
      <c r="L3471" s="108" t="s">
        <v>17006</v>
      </c>
      <c r="M3471" s="114" t="s">
        <v>15083</v>
      </c>
      <c r="N3471" s="108" t="s">
        <v>15084</v>
      </c>
      <c r="O3471" s="108" t="s">
        <v>22806</v>
      </c>
      <c r="P3471" s="108"/>
      <c r="Q3471" s="108" t="s">
        <v>17898</v>
      </c>
      <c r="R3471" s="112" t="s">
        <v>7717</v>
      </c>
    </row>
    <row r="3472" spans="1:18">
      <c r="A3472" s="112" t="s">
        <v>13753</v>
      </c>
      <c r="B3472" s="109" t="s">
        <v>13754</v>
      </c>
      <c r="C3472" s="108" t="s">
        <v>13754</v>
      </c>
      <c r="D3472" s="108" t="s">
        <v>28</v>
      </c>
      <c r="E3472" s="113">
        <v>2566</v>
      </c>
      <c r="F3472" s="108" t="s">
        <v>3647</v>
      </c>
      <c r="G3472" s="114" t="s">
        <v>7697</v>
      </c>
      <c r="H3472" s="108" t="s">
        <v>6567</v>
      </c>
      <c r="I3472" s="108" t="s">
        <v>1427</v>
      </c>
      <c r="J3472" s="108" t="s">
        <v>22812</v>
      </c>
      <c r="K3472" s="108" t="s">
        <v>344</v>
      </c>
      <c r="L3472" s="108" t="s">
        <v>17006</v>
      </c>
      <c r="M3472" s="114" t="s">
        <v>15091</v>
      </c>
      <c r="N3472" s="108" t="s">
        <v>15092</v>
      </c>
      <c r="O3472" s="108" t="s">
        <v>22806</v>
      </c>
      <c r="P3472" s="108"/>
      <c r="Q3472" s="108" t="s">
        <v>17899</v>
      </c>
      <c r="R3472" s="112" t="s">
        <v>7706</v>
      </c>
    </row>
    <row r="3473" spans="1:18">
      <c r="A3473" s="112" t="s">
        <v>13783</v>
      </c>
      <c r="B3473" s="109" t="s">
        <v>13784</v>
      </c>
      <c r="C3473" s="108" t="s">
        <v>13784</v>
      </c>
      <c r="D3473" s="108" t="s">
        <v>28</v>
      </c>
      <c r="E3473" s="113">
        <v>2566</v>
      </c>
      <c r="F3473" s="108" t="s">
        <v>3647</v>
      </c>
      <c r="G3473" s="114" t="s">
        <v>7697</v>
      </c>
      <c r="H3473" s="108" t="s">
        <v>6455</v>
      </c>
      <c r="I3473" s="108" t="s">
        <v>1427</v>
      </c>
      <c r="J3473" s="108" t="s">
        <v>22812</v>
      </c>
      <c r="K3473" s="108" t="s">
        <v>344</v>
      </c>
      <c r="L3473" s="108" t="s">
        <v>17006</v>
      </c>
      <c r="M3473" s="114" t="s">
        <v>15091</v>
      </c>
      <c r="N3473" s="108" t="s">
        <v>15092</v>
      </c>
      <c r="O3473" s="108" t="s">
        <v>22806</v>
      </c>
      <c r="P3473" s="108"/>
      <c r="Q3473" s="108" t="s">
        <v>17900</v>
      </c>
      <c r="R3473" s="112" t="s">
        <v>7706</v>
      </c>
    </row>
    <row r="3474" spans="1:18">
      <c r="A3474" s="112" t="s">
        <v>13804</v>
      </c>
      <c r="B3474" s="109" t="s">
        <v>13805</v>
      </c>
      <c r="C3474" s="108" t="s">
        <v>13805</v>
      </c>
      <c r="D3474" s="108" t="s">
        <v>28</v>
      </c>
      <c r="E3474" s="113">
        <v>2566</v>
      </c>
      <c r="F3474" s="108" t="s">
        <v>3647</v>
      </c>
      <c r="G3474" s="114" t="s">
        <v>7697</v>
      </c>
      <c r="H3474" s="108" t="s">
        <v>9339</v>
      </c>
      <c r="I3474" s="108" t="s">
        <v>343</v>
      </c>
      <c r="J3474" s="108" t="s">
        <v>22809</v>
      </c>
      <c r="K3474" s="108" t="s">
        <v>344</v>
      </c>
      <c r="L3474" s="108" t="s">
        <v>17006</v>
      </c>
      <c r="M3474" s="114" t="s">
        <v>15091</v>
      </c>
      <c r="N3474" s="108" t="s">
        <v>15092</v>
      </c>
      <c r="O3474" s="108" t="s">
        <v>22806</v>
      </c>
      <c r="P3474" s="108"/>
      <c r="Q3474" s="108" t="s">
        <v>17901</v>
      </c>
      <c r="R3474" s="112" t="s">
        <v>7706</v>
      </c>
    </row>
    <row r="3475" spans="1:18">
      <c r="A3475" s="112" t="s">
        <v>13807</v>
      </c>
      <c r="B3475" s="109" t="s">
        <v>13808</v>
      </c>
      <c r="C3475" s="108" t="s">
        <v>13808</v>
      </c>
      <c r="D3475" s="108" t="s">
        <v>28</v>
      </c>
      <c r="E3475" s="113">
        <v>2566</v>
      </c>
      <c r="F3475" s="108" t="s">
        <v>3647</v>
      </c>
      <c r="G3475" s="114" t="s">
        <v>12332</v>
      </c>
      <c r="H3475" s="108" t="s">
        <v>6025</v>
      </c>
      <c r="I3475" s="108" t="s">
        <v>1427</v>
      </c>
      <c r="J3475" s="108" t="s">
        <v>22812</v>
      </c>
      <c r="K3475" s="108" t="s">
        <v>344</v>
      </c>
      <c r="L3475" s="108" t="s">
        <v>17006</v>
      </c>
      <c r="M3475" s="114" t="s">
        <v>15103</v>
      </c>
      <c r="N3475" s="108" t="s">
        <v>15104</v>
      </c>
      <c r="O3475" s="108" t="s">
        <v>22806</v>
      </c>
      <c r="P3475" s="108"/>
      <c r="Q3475" s="108" t="s">
        <v>17902</v>
      </c>
      <c r="R3475" s="112" t="s">
        <v>7711</v>
      </c>
    </row>
    <row r="3476" spans="1:18">
      <c r="A3476" s="112" t="s">
        <v>13848</v>
      </c>
      <c r="B3476" s="109" t="s">
        <v>13849</v>
      </c>
      <c r="C3476" s="108" t="s">
        <v>13849</v>
      </c>
      <c r="D3476" s="108" t="s">
        <v>28</v>
      </c>
      <c r="E3476" s="113">
        <v>2566</v>
      </c>
      <c r="F3476" s="108" t="s">
        <v>3647</v>
      </c>
      <c r="G3476" s="114" t="s">
        <v>7697</v>
      </c>
      <c r="H3476" s="108" t="s">
        <v>6455</v>
      </c>
      <c r="I3476" s="108" t="s">
        <v>1427</v>
      </c>
      <c r="J3476" s="108" t="s">
        <v>22812</v>
      </c>
      <c r="K3476" s="108" t="s">
        <v>344</v>
      </c>
      <c r="L3476" s="108" t="s">
        <v>17006</v>
      </c>
      <c r="M3476" s="114" t="s">
        <v>15137</v>
      </c>
      <c r="N3476" s="108" t="s">
        <v>15138</v>
      </c>
      <c r="O3476" s="108" t="s">
        <v>22806</v>
      </c>
      <c r="P3476" s="108"/>
      <c r="Q3476" s="108" t="s">
        <v>17903</v>
      </c>
      <c r="R3476" s="112" t="s">
        <v>7700</v>
      </c>
    </row>
    <row r="3477" spans="1:18">
      <c r="A3477" s="112" t="s">
        <v>13872</v>
      </c>
      <c r="B3477" s="109" t="s">
        <v>17904</v>
      </c>
      <c r="C3477" s="108" t="s">
        <v>17904</v>
      </c>
      <c r="D3477" s="108" t="s">
        <v>28</v>
      </c>
      <c r="E3477" s="113">
        <v>2566</v>
      </c>
      <c r="F3477" s="108" t="s">
        <v>3647</v>
      </c>
      <c r="G3477" s="114" t="s">
        <v>7697</v>
      </c>
      <c r="H3477" s="108" t="s">
        <v>6329</v>
      </c>
      <c r="I3477" s="108" t="s">
        <v>1427</v>
      </c>
      <c r="J3477" s="108" t="s">
        <v>22812</v>
      </c>
      <c r="K3477" s="108" t="s">
        <v>344</v>
      </c>
      <c r="L3477" s="108" t="s">
        <v>17006</v>
      </c>
      <c r="M3477" s="114" t="s">
        <v>15091</v>
      </c>
      <c r="N3477" s="108" t="s">
        <v>15092</v>
      </c>
      <c r="O3477" s="108" t="s">
        <v>22806</v>
      </c>
      <c r="P3477" s="108"/>
      <c r="Q3477" s="108" t="s">
        <v>17905</v>
      </c>
      <c r="R3477" s="112" t="s">
        <v>7706</v>
      </c>
    </row>
    <row r="3478" spans="1:18">
      <c r="A3478" s="112" t="s">
        <v>13878</v>
      </c>
      <c r="B3478" s="109" t="s">
        <v>13879</v>
      </c>
      <c r="C3478" s="108" t="s">
        <v>13879</v>
      </c>
      <c r="D3478" s="108" t="s">
        <v>28</v>
      </c>
      <c r="E3478" s="113">
        <v>2566</v>
      </c>
      <c r="F3478" s="108" t="s">
        <v>11518</v>
      </c>
      <c r="G3478" s="114" t="s">
        <v>7697</v>
      </c>
      <c r="H3478" s="108" t="s">
        <v>5984</v>
      </c>
      <c r="I3478" s="108" t="s">
        <v>1427</v>
      </c>
      <c r="J3478" s="108" t="s">
        <v>22812</v>
      </c>
      <c r="K3478" s="108" t="s">
        <v>344</v>
      </c>
      <c r="L3478" s="108" t="s">
        <v>17006</v>
      </c>
      <c r="M3478" s="114" t="s">
        <v>15083</v>
      </c>
      <c r="N3478" s="108" t="s">
        <v>15084</v>
      </c>
      <c r="O3478" s="108" t="s">
        <v>22806</v>
      </c>
      <c r="P3478" s="108"/>
      <c r="Q3478" s="108" t="s">
        <v>17906</v>
      </c>
      <c r="R3478" s="112" t="s">
        <v>7717</v>
      </c>
    </row>
    <row r="3479" spans="1:18">
      <c r="A3479" s="112" t="s">
        <v>13884</v>
      </c>
      <c r="B3479" s="109" t="s">
        <v>13885</v>
      </c>
      <c r="C3479" s="108" t="s">
        <v>13885</v>
      </c>
      <c r="D3479" s="108" t="s">
        <v>28</v>
      </c>
      <c r="E3479" s="113">
        <v>2566</v>
      </c>
      <c r="F3479" s="108" t="s">
        <v>3647</v>
      </c>
      <c r="G3479" s="114" t="s">
        <v>7697</v>
      </c>
      <c r="H3479" s="108" t="s">
        <v>3254</v>
      </c>
      <c r="I3479" s="108" t="s">
        <v>1427</v>
      </c>
      <c r="J3479" s="108" t="s">
        <v>22812</v>
      </c>
      <c r="K3479" s="108" t="s">
        <v>344</v>
      </c>
      <c r="L3479" s="108" t="s">
        <v>17006</v>
      </c>
      <c r="M3479" s="114" t="s">
        <v>15091</v>
      </c>
      <c r="N3479" s="108" t="s">
        <v>15092</v>
      </c>
      <c r="O3479" s="108" t="s">
        <v>22806</v>
      </c>
      <c r="P3479" s="108"/>
      <c r="Q3479" s="108" t="s">
        <v>17907</v>
      </c>
      <c r="R3479" s="112" t="s">
        <v>7706</v>
      </c>
    </row>
    <row r="3480" spans="1:18">
      <c r="A3480" s="112" t="s">
        <v>14042</v>
      </c>
      <c r="B3480" s="109" t="s">
        <v>17908</v>
      </c>
      <c r="C3480" s="108" t="s">
        <v>17908</v>
      </c>
      <c r="D3480" s="108" t="s">
        <v>28</v>
      </c>
      <c r="E3480" s="113">
        <v>2566</v>
      </c>
      <c r="F3480" s="108" t="s">
        <v>3647</v>
      </c>
      <c r="G3480" s="114" t="s">
        <v>7697</v>
      </c>
      <c r="H3480" s="108" t="s">
        <v>2575</v>
      </c>
      <c r="I3480" s="108" t="s">
        <v>343</v>
      </c>
      <c r="J3480" s="108" t="s">
        <v>22809</v>
      </c>
      <c r="K3480" s="108" t="s">
        <v>344</v>
      </c>
      <c r="L3480" s="108" t="s">
        <v>17006</v>
      </c>
      <c r="M3480" s="114" t="s">
        <v>15103</v>
      </c>
      <c r="N3480" s="108" t="s">
        <v>15104</v>
      </c>
      <c r="O3480" s="108" t="s">
        <v>22806</v>
      </c>
      <c r="P3480" s="108"/>
      <c r="Q3480" s="108" t="s">
        <v>17909</v>
      </c>
      <c r="R3480" s="112" t="s">
        <v>7711</v>
      </c>
    </row>
    <row r="3481" spans="1:18">
      <c r="A3481" s="112" t="s">
        <v>14048</v>
      </c>
      <c r="B3481" s="109" t="s">
        <v>14049</v>
      </c>
      <c r="C3481" s="108" t="s">
        <v>14049</v>
      </c>
      <c r="D3481" s="108" t="s">
        <v>28</v>
      </c>
      <c r="E3481" s="113">
        <v>2566</v>
      </c>
      <c r="F3481" s="108" t="s">
        <v>3647</v>
      </c>
      <c r="G3481" s="114" t="s">
        <v>7697</v>
      </c>
      <c r="H3481" s="108" t="s">
        <v>3703</v>
      </c>
      <c r="I3481" s="108" t="s">
        <v>1427</v>
      </c>
      <c r="J3481" s="108" t="s">
        <v>22812</v>
      </c>
      <c r="K3481" s="108" t="s">
        <v>344</v>
      </c>
      <c r="L3481" s="108" t="s">
        <v>17006</v>
      </c>
      <c r="M3481" s="114" t="s">
        <v>15091</v>
      </c>
      <c r="N3481" s="108" t="s">
        <v>15092</v>
      </c>
      <c r="O3481" s="108" t="s">
        <v>22806</v>
      </c>
      <c r="P3481" s="108"/>
      <c r="Q3481" s="108" t="s">
        <v>17910</v>
      </c>
      <c r="R3481" s="112" t="s">
        <v>7706</v>
      </c>
    </row>
    <row r="3482" spans="1:18">
      <c r="A3482" s="112" t="s">
        <v>14066</v>
      </c>
      <c r="B3482" s="109" t="s">
        <v>6523</v>
      </c>
      <c r="C3482" s="108" t="s">
        <v>6523</v>
      </c>
      <c r="D3482" s="108" t="s">
        <v>28</v>
      </c>
      <c r="E3482" s="113">
        <v>2566</v>
      </c>
      <c r="F3482" s="108" t="s">
        <v>3647</v>
      </c>
      <c r="G3482" s="114" t="s">
        <v>7697</v>
      </c>
      <c r="H3482" s="108" t="s">
        <v>6455</v>
      </c>
      <c r="I3482" s="108" t="s">
        <v>1427</v>
      </c>
      <c r="J3482" s="108" t="s">
        <v>22812</v>
      </c>
      <c r="K3482" s="108" t="s">
        <v>344</v>
      </c>
      <c r="L3482" s="108" t="s">
        <v>17006</v>
      </c>
      <c r="M3482" s="114" t="s">
        <v>15091</v>
      </c>
      <c r="N3482" s="108" t="s">
        <v>15092</v>
      </c>
      <c r="O3482" s="108" t="s">
        <v>22806</v>
      </c>
      <c r="P3482" s="108"/>
      <c r="Q3482" s="108" t="s">
        <v>17911</v>
      </c>
      <c r="R3482" s="112" t="s">
        <v>7706</v>
      </c>
    </row>
    <row r="3483" spans="1:18">
      <c r="A3483" s="112" t="s">
        <v>14077</v>
      </c>
      <c r="B3483" s="109" t="s">
        <v>14078</v>
      </c>
      <c r="C3483" s="108" t="s">
        <v>14078</v>
      </c>
      <c r="D3483" s="108" t="s">
        <v>28</v>
      </c>
      <c r="E3483" s="113">
        <v>2566</v>
      </c>
      <c r="F3483" s="108" t="s">
        <v>12332</v>
      </c>
      <c r="G3483" s="114" t="s">
        <v>7697</v>
      </c>
      <c r="H3483" s="108" t="s">
        <v>2994</v>
      </c>
      <c r="I3483" s="108" t="s">
        <v>1427</v>
      </c>
      <c r="J3483" s="108" t="s">
        <v>22812</v>
      </c>
      <c r="K3483" s="108" t="s">
        <v>344</v>
      </c>
      <c r="L3483" s="108" t="s">
        <v>17006</v>
      </c>
      <c r="M3483" s="114" t="s">
        <v>15091</v>
      </c>
      <c r="N3483" s="108" t="s">
        <v>15092</v>
      </c>
      <c r="O3483" s="108" t="s">
        <v>22806</v>
      </c>
      <c r="P3483" s="108"/>
      <c r="Q3483" s="108" t="s">
        <v>17912</v>
      </c>
      <c r="R3483" s="112" t="s">
        <v>7706</v>
      </c>
    </row>
    <row r="3484" spans="1:18">
      <c r="A3484" s="112" t="s">
        <v>14080</v>
      </c>
      <c r="B3484" s="109" t="s">
        <v>14081</v>
      </c>
      <c r="C3484" s="108" t="s">
        <v>14081</v>
      </c>
      <c r="D3484" s="108" t="s">
        <v>28</v>
      </c>
      <c r="E3484" s="113">
        <v>2566</v>
      </c>
      <c r="F3484" s="108" t="s">
        <v>3647</v>
      </c>
      <c r="G3484" s="114" t="s">
        <v>7697</v>
      </c>
      <c r="H3484" s="108" t="s">
        <v>14031</v>
      </c>
      <c r="I3484" s="108" t="s">
        <v>1427</v>
      </c>
      <c r="J3484" s="108" t="s">
        <v>22812</v>
      </c>
      <c r="K3484" s="108" t="s">
        <v>344</v>
      </c>
      <c r="L3484" s="108" t="s">
        <v>17006</v>
      </c>
      <c r="M3484" s="114" t="s">
        <v>15083</v>
      </c>
      <c r="N3484" s="108" t="s">
        <v>15084</v>
      </c>
      <c r="O3484" s="108" t="s">
        <v>22806</v>
      </c>
      <c r="P3484" s="108"/>
      <c r="Q3484" s="108" t="s">
        <v>17913</v>
      </c>
      <c r="R3484" s="112" t="s">
        <v>7717</v>
      </c>
    </row>
    <row r="3485" spans="1:18">
      <c r="A3485" s="112" t="s">
        <v>14090</v>
      </c>
      <c r="B3485" s="109" t="s">
        <v>14091</v>
      </c>
      <c r="C3485" s="108" t="s">
        <v>14091</v>
      </c>
      <c r="D3485" s="108" t="s">
        <v>28</v>
      </c>
      <c r="E3485" s="113">
        <v>2566</v>
      </c>
      <c r="F3485" s="108" t="s">
        <v>3647</v>
      </c>
      <c r="G3485" s="114" t="s">
        <v>7697</v>
      </c>
      <c r="H3485" s="108" t="s">
        <v>6174</v>
      </c>
      <c r="I3485" s="108" t="s">
        <v>1427</v>
      </c>
      <c r="J3485" s="108" t="s">
        <v>22812</v>
      </c>
      <c r="K3485" s="108" t="s">
        <v>344</v>
      </c>
      <c r="L3485" s="108" t="s">
        <v>17006</v>
      </c>
      <c r="M3485" s="114" t="s">
        <v>15083</v>
      </c>
      <c r="N3485" s="108" t="s">
        <v>15084</v>
      </c>
      <c r="O3485" s="108" t="s">
        <v>22806</v>
      </c>
      <c r="P3485" s="108"/>
      <c r="Q3485" s="108" t="s">
        <v>17914</v>
      </c>
      <c r="R3485" s="112" t="s">
        <v>7717</v>
      </c>
    </row>
    <row r="3486" spans="1:18">
      <c r="A3486" s="112" t="s">
        <v>14099</v>
      </c>
      <c r="B3486" s="109" t="s">
        <v>14100</v>
      </c>
      <c r="C3486" s="108" t="s">
        <v>14100</v>
      </c>
      <c r="D3486" s="108" t="s">
        <v>28</v>
      </c>
      <c r="E3486" s="113">
        <v>2566</v>
      </c>
      <c r="F3486" s="108" t="s">
        <v>3647</v>
      </c>
      <c r="G3486" s="114" t="s">
        <v>7697</v>
      </c>
      <c r="H3486" s="108" t="s">
        <v>7026</v>
      </c>
      <c r="I3486" s="108" t="s">
        <v>1427</v>
      </c>
      <c r="J3486" s="108" t="s">
        <v>22812</v>
      </c>
      <c r="K3486" s="108" t="s">
        <v>344</v>
      </c>
      <c r="L3486" s="108" t="s">
        <v>17006</v>
      </c>
      <c r="M3486" s="114" t="s">
        <v>15091</v>
      </c>
      <c r="N3486" s="108" t="s">
        <v>15092</v>
      </c>
      <c r="O3486" s="108" t="s">
        <v>22806</v>
      </c>
      <c r="P3486" s="108"/>
      <c r="Q3486" s="108" t="s">
        <v>17915</v>
      </c>
      <c r="R3486" s="112" t="s">
        <v>7706</v>
      </c>
    </row>
    <row r="3487" spans="1:18">
      <c r="A3487" s="112" t="s">
        <v>14114</v>
      </c>
      <c r="B3487" s="109" t="s">
        <v>14115</v>
      </c>
      <c r="C3487" s="108" t="s">
        <v>14115</v>
      </c>
      <c r="D3487" s="108" t="s">
        <v>28</v>
      </c>
      <c r="E3487" s="113">
        <v>2566</v>
      </c>
      <c r="F3487" s="108" t="s">
        <v>3647</v>
      </c>
      <c r="G3487" s="114" t="s">
        <v>7697</v>
      </c>
      <c r="H3487" s="108" t="s">
        <v>13930</v>
      </c>
      <c r="I3487" s="108" t="s">
        <v>1427</v>
      </c>
      <c r="J3487" s="108" t="s">
        <v>22812</v>
      </c>
      <c r="K3487" s="108" t="s">
        <v>344</v>
      </c>
      <c r="L3487" s="108" t="s">
        <v>17006</v>
      </c>
      <c r="M3487" s="114" t="s">
        <v>15091</v>
      </c>
      <c r="N3487" s="108" t="s">
        <v>15092</v>
      </c>
      <c r="O3487" s="108" t="s">
        <v>22806</v>
      </c>
      <c r="P3487" s="108"/>
      <c r="Q3487" s="108" t="s">
        <v>17916</v>
      </c>
      <c r="R3487" s="112" t="s">
        <v>7706</v>
      </c>
    </row>
    <row r="3488" spans="1:18">
      <c r="A3488" s="112" t="s">
        <v>14117</v>
      </c>
      <c r="B3488" s="109" t="s">
        <v>14118</v>
      </c>
      <c r="C3488" s="108" t="s">
        <v>14118</v>
      </c>
      <c r="D3488" s="108" t="s">
        <v>28</v>
      </c>
      <c r="E3488" s="113">
        <v>2566</v>
      </c>
      <c r="F3488" s="108" t="s">
        <v>12386</v>
      </c>
      <c r="G3488" s="114" t="s">
        <v>7697</v>
      </c>
      <c r="H3488" s="108" t="s">
        <v>3280</v>
      </c>
      <c r="I3488" s="108" t="s">
        <v>1427</v>
      </c>
      <c r="J3488" s="108" t="s">
        <v>22812</v>
      </c>
      <c r="K3488" s="108" t="s">
        <v>344</v>
      </c>
      <c r="L3488" s="108" t="s">
        <v>17006</v>
      </c>
      <c r="M3488" s="114" t="s">
        <v>15091</v>
      </c>
      <c r="N3488" s="108" t="s">
        <v>15092</v>
      </c>
      <c r="O3488" s="108" t="s">
        <v>22806</v>
      </c>
      <c r="P3488" s="108"/>
      <c r="Q3488" s="108" t="s">
        <v>17917</v>
      </c>
      <c r="R3488" s="112" t="s">
        <v>7706</v>
      </c>
    </row>
    <row r="3489" spans="1:18">
      <c r="A3489" s="112" t="s">
        <v>14140</v>
      </c>
      <c r="B3489" s="109" t="s">
        <v>17918</v>
      </c>
      <c r="C3489" s="108" t="s">
        <v>17918</v>
      </c>
      <c r="D3489" s="108" t="s">
        <v>28</v>
      </c>
      <c r="E3489" s="113">
        <v>2566</v>
      </c>
      <c r="F3489" s="108" t="s">
        <v>3647</v>
      </c>
      <c r="G3489" s="114" t="s">
        <v>7697</v>
      </c>
      <c r="H3489" s="108" t="s">
        <v>4616</v>
      </c>
      <c r="I3489" s="108" t="s">
        <v>1427</v>
      </c>
      <c r="J3489" s="108" t="s">
        <v>22812</v>
      </c>
      <c r="K3489" s="108" t="s">
        <v>344</v>
      </c>
      <c r="L3489" s="108" t="s">
        <v>17006</v>
      </c>
      <c r="M3489" s="114" t="s">
        <v>15083</v>
      </c>
      <c r="N3489" s="108" t="s">
        <v>15084</v>
      </c>
      <c r="O3489" s="108" t="s">
        <v>22806</v>
      </c>
      <c r="P3489" s="108"/>
      <c r="Q3489" s="108" t="s">
        <v>17919</v>
      </c>
      <c r="R3489" s="112" t="s">
        <v>7717</v>
      </c>
    </row>
    <row r="3490" spans="1:18">
      <c r="A3490" s="112" t="s">
        <v>14146</v>
      </c>
      <c r="B3490" s="109" t="s">
        <v>14147</v>
      </c>
      <c r="C3490" s="108" t="s">
        <v>14147</v>
      </c>
      <c r="D3490" s="108" t="s">
        <v>28</v>
      </c>
      <c r="E3490" s="113">
        <v>2566</v>
      </c>
      <c r="F3490" s="108" t="s">
        <v>3647</v>
      </c>
      <c r="G3490" s="114" t="s">
        <v>12332</v>
      </c>
      <c r="H3490" s="108" t="s">
        <v>5809</v>
      </c>
      <c r="I3490" s="108" t="s">
        <v>1427</v>
      </c>
      <c r="J3490" s="108" t="s">
        <v>22812</v>
      </c>
      <c r="K3490" s="108" t="s">
        <v>344</v>
      </c>
      <c r="L3490" s="108" t="s">
        <v>17006</v>
      </c>
      <c r="M3490" s="114" t="s">
        <v>15091</v>
      </c>
      <c r="N3490" s="108" t="s">
        <v>15092</v>
      </c>
      <c r="O3490" s="108" t="s">
        <v>22806</v>
      </c>
      <c r="P3490" s="108"/>
      <c r="Q3490" s="108" t="s">
        <v>17920</v>
      </c>
      <c r="R3490" s="112" t="s">
        <v>7706</v>
      </c>
    </row>
    <row r="3491" spans="1:18">
      <c r="A3491" s="112" t="s">
        <v>14149</v>
      </c>
      <c r="B3491" s="109" t="s">
        <v>14150</v>
      </c>
      <c r="C3491" s="108" t="s">
        <v>14150</v>
      </c>
      <c r="D3491" s="108" t="s">
        <v>28</v>
      </c>
      <c r="E3491" s="113">
        <v>2566</v>
      </c>
      <c r="F3491" s="108" t="s">
        <v>12420</v>
      </c>
      <c r="G3491" s="114" t="s">
        <v>7697</v>
      </c>
      <c r="H3491" s="108" t="s">
        <v>5648</v>
      </c>
      <c r="I3491" s="108" t="s">
        <v>1427</v>
      </c>
      <c r="J3491" s="108" t="s">
        <v>22812</v>
      </c>
      <c r="K3491" s="108" t="s">
        <v>344</v>
      </c>
      <c r="L3491" s="108" t="s">
        <v>17006</v>
      </c>
      <c r="M3491" s="114" t="s">
        <v>15091</v>
      </c>
      <c r="N3491" s="108" t="s">
        <v>15092</v>
      </c>
      <c r="O3491" s="108" t="s">
        <v>22806</v>
      </c>
      <c r="P3491" s="108"/>
      <c r="Q3491" s="108" t="s">
        <v>17921</v>
      </c>
      <c r="R3491" s="112" t="s">
        <v>7706</v>
      </c>
    </row>
    <row r="3492" spans="1:18">
      <c r="A3492" s="112" t="s">
        <v>14152</v>
      </c>
      <c r="B3492" s="109" t="s">
        <v>14153</v>
      </c>
      <c r="C3492" s="108" t="s">
        <v>14153</v>
      </c>
      <c r="D3492" s="108" t="s">
        <v>28</v>
      </c>
      <c r="E3492" s="113">
        <v>2566</v>
      </c>
      <c r="F3492" s="108" t="s">
        <v>3647</v>
      </c>
      <c r="G3492" s="114" t="s">
        <v>7697</v>
      </c>
      <c r="H3492" s="108" t="s">
        <v>6025</v>
      </c>
      <c r="I3492" s="108" t="s">
        <v>1427</v>
      </c>
      <c r="J3492" s="108" t="s">
        <v>22812</v>
      </c>
      <c r="K3492" s="108" t="s">
        <v>344</v>
      </c>
      <c r="L3492" s="108" t="s">
        <v>17006</v>
      </c>
      <c r="M3492" s="114" t="s">
        <v>15083</v>
      </c>
      <c r="N3492" s="108" t="s">
        <v>15084</v>
      </c>
      <c r="O3492" s="108" t="s">
        <v>22806</v>
      </c>
      <c r="P3492" s="108"/>
      <c r="Q3492" s="108" t="s">
        <v>17922</v>
      </c>
      <c r="R3492" s="112" t="s">
        <v>7717</v>
      </c>
    </row>
    <row r="3493" spans="1:18">
      <c r="A3493" s="112" t="s">
        <v>14233</v>
      </c>
      <c r="B3493" s="109" t="s">
        <v>14234</v>
      </c>
      <c r="C3493" s="108" t="s">
        <v>14234</v>
      </c>
      <c r="D3493" s="108" t="s">
        <v>28</v>
      </c>
      <c r="E3493" s="113">
        <v>2566</v>
      </c>
      <c r="F3493" s="108" t="s">
        <v>3647</v>
      </c>
      <c r="G3493" s="114" t="s">
        <v>7697</v>
      </c>
      <c r="H3493" s="108" t="s">
        <v>5825</v>
      </c>
      <c r="I3493" s="108" t="s">
        <v>1427</v>
      </c>
      <c r="J3493" s="108" t="s">
        <v>22812</v>
      </c>
      <c r="K3493" s="108" t="s">
        <v>344</v>
      </c>
      <c r="L3493" s="108" t="s">
        <v>17006</v>
      </c>
      <c r="M3493" s="114" t="s">
        <v>15083</v>
      </c>
      <c r="N3493" s="108" t="s">
        <v>15084</v>
      </c>
      <c r="O3493" s="108" t="s">
        <v>22806</v>
      </c>
      <c r="P3493" s="108"/>
      <c r="Q3493" s="108" t="s">
        <v>17923</v>
      </c>
      <c r="R3493" s="112" t="s">
        <v>7717</v>
      </c>
    </row>
    <row r="3494" spans="1:18">
      <c r="A3494" s="112" t="s">
        <v>14339</v>
      </c>
      <c r="B3494" s="109" t="s">
        <v>14340</v>
      </c>
      <c r="C3494" s="108" t="s">
        <v>14340</v>
      </c>
      <c r="D3494" s="108" t="s">
        <v>28</v>
      </c>
      <c r="E3494" s="113">
        <v>2566</v>
      </c>
      <c r="F3494" s="108" t="s">
        <v>3647</v>
      </c>
      <c r="G3494" s="114" t="s">
        <v>12325</v>
      </c>
      <c r="H3494" s="108" t="s">
        <v>10824</v>
      </c>
      <c r="I3494" s="108" t="s">
        <v>1427</v>
      </c>
      <c r="J3494" s="108" t="s">
        <v>22812</v>
      </c>
      <c r="K3494" s="108" t="s">
        <v>344</v>
      </c>
      <c r="L3494" s="108" t="s">
        <v>17006</v>
      </c>
      <c r="M3494" s="114" t="s">
        <v>15091</v>
      </c>
      <c r="N3494" s="108" t="s">
        <v>15092</v>
      </c>
      <c r="O3494" s="108" t="s">
        <v>22806</v>
      </c>
      <c r="P3494" s="108"/>
      <c r="Q3494" s="108" t="s">
        <v>17924</v>
      </c>
      <c r="R3494" s="112" t="s">
        <v>7706</v>
      </c>
    </row>
    <row r="3495" spans="1:18">
      <c r="A3495" s="112" t="s">
        <v>14459</v>
      </c>
      <c r="B3495" s="109" t="s">
        <v>17925</v>
      </c>
      <c r="C3495" s="108" t="s">
        <v>17925</v>
      </c>
      <c r="D3495" s="108" t="s">
        <v>28</v>
      </c>
      <c r="E3495" s="113">
        <v>2566</v>
      </c>
      <c r="F3495" s="108" t="s">
        <v>11518</v>
      </c>
      <c r="G3495" s="114" t="s">
        <v>7697</v>
      </c>
      <c r="H3495" s="108" t="s">
        <v>6223</v>
      </c>
      <c r="I3495" s="108" t="s">
        <v>1427</v>
      </c>
      <c r="J3495" s="108" t="s">
        <v>22812</v>
      </c>
      <c r="K3495" s="108" t="s">
        <v>344</v>
      </c>
      <c r="L3495" s="108" t="s">
        <v>17006</v>
      </c>
      <c r="M3495" s="114" t="s">
        <v>15137</v>
      </c>
      <c r="N3495" s="108" t="s">
        <v>15138</v>
      </c>
      <c r="O3495" s="108" t="s">
        <v>22806</v>
      </c>
      <c r="P3495" s="108"/>
      <c r="Q3495" s="108" t="s">
        <v>17926</v>
      </c>
      <c r="R3495" s="112" t="s">
        <v>7700</v>
      </c>
    </row>
    <row r="3496" spans="1:18">
      <c r="A3496" s="112" t="s">
        <v>14462</v>
      </c>
      <c r="B3496" s="109" t="s">
        <v>14463</v>
      </c>
      <c r="C3496" s="108" t="s">
        <v>14463</v>
      </c>
      <c r="D3496" s="108" t="s">
        <v>28</v>
      </c>
      <c r="E3496" s="113">
        <v>2566</v>
      </c>
      <c r="F3496" s="108" t="s">
        <v>12420</v>
      </c>
      <c r="G3496" s="114" t="s">
        <v>11518</v>
      </c>
      <c r="H3496" s="108" t="s">
        <v>6223</v>
      </c>
      <c r="I3496" s="108" t="s">
        <v>1427</v>
      </c>
      <c r="J3496" s="108" t="s">
        <v>22812</v>
      </c>
      <c r="K3496" s="108" t="s">
        <v>344</v>
      </c>
      <c r="L3496" s="108" t="s">
        <v>17006</v>
      </c>
      <c r="M3496" s="114" t="s">
        <v>15091</v>
      </c>
      <c r="N3496" s="108" t="s">
        <v>15092</v>
      </c>
      <c r="O3496" s="108" t="s">
        <v>22806</v>
      </c>
      <c r="P3496" s="108"/>
      <c r="Q3496" s="108" t="s">
        <v>17927</v>
      </c>
      <c r="R3496" s="112" t="s">
        <v>7706</v>
      </c>
    </row>
    <row r="3497" spans="1:18">
      <c r="A3497" s="112" t="s">
        <v>14473</v>
      </c>
      <c r="B3497" s="109" t="s">
        <v>14052</v>
      </c>
      <c r="C3497" s="108" t="s">
        <v>14052</v>
      </c>
      <c r="D3497" s="108" t="s">
        <v>28</v>
      </c>
      <c r="E3497" s="113">
        <v>2566</v>
      </c>
      <c r="F3497" s="108" t="s">
        <v>3647</v>
      </c>
      <c r="G3497" s="114" t="s">
        <v>7697</v>
      </c>
      <c r="H3497" s="108" t="s">
        <v>2822</v>
      </c>
      <c r="I3497" s="108" t="s">
        <v>9433</v>
      </c>
      <c r="J3497" s="108" t="s">
        <v>240</v>
      </c>
      <c r="K3497" s="108" t="s">
        <v>185</v>
      </c>
      <c r="L3497" s="108" t="s">
        <v>17006</v>
      </c>
      <c r="M3497" s="114" t="s">
        <v>15091</v>
      </c>
      <c r="N3497" s="108" t="s">
        <v>15092</v>
      </c>
      <c r="O3497" s="108" t="s">
        <v>22806</v>
      </c>
      <c r="P3497" s="108"/>
      <c r="Q3497" s="108" t="s">
        <v>17928</v>
      </c>
      <c r="R3497" s="112" t="s">
        <v>7706</v>
      </c>
    </row>
    <row r="3498" spans="1:18">
      <c r="A3498" s="112" t="s">
        <v>14860</v>
      </c>
      <c r="B3498" s="109" t="s">
        <v>17929</v>
      </c>
      <c r="C3498" s="108" t="s">
        <v>17929</v>
      </c>
      <c r="D3498" s="108" t="s">
        <v>28</v>
      </c>
      <c r="E3498" s="113">
        <v>2566</v>
      </c>
      <c r="F3498" s="108" t="s">
        <v>11518</v>
      </c>
      <c r="G3498" s="114" t="s">
        <v>7697</v>
      </c>
      <c r="H3498" s="108" t="s">
        <v>3443</v>
      </c>
      <c r="I3498" s="108" t="s">
        <v>1427</v>
      </c>
      <c r="J3498" s="108" t="s">
        <v>22812</v>
      </c>
      <c r="K3498" s="108" t="s">
        <v>344</v>
      </c>
      <c r="L3498" s="108" t="s">
        <v>17006</v>
      </c>
      <c r="M3498" s="114" t="s">
        <v>15091</v>
      </c>
      <c r="N3498" s="108" t="s">
        <v>15092</v>
      </c>
      <c r="O3498" s="108" t="s">
        <v>22806</v>
      </c>
      <c r="P3498" s="108"/>
      <c r="Q3498" s="108" t="s">
        <v>17930</v>
      </c>
      <c r="R3498" s="112" t="s">
        <v>7706</v>
      </c>
    </row>
    <row r="3499" spans="1:18">
      <c r="A3499" s="112" t="s">
        <v>14885</v>
      </c>
      <c r="B3499" s="109" t="s">
        <v>14886</v>
      </c>
      <c r="C3499" s="108" t="s">
        <v>14886</v>
      </c>
      <c r="D3499" s="108" t="s">
        <v>28</v>
      </c>
      <c r="E3499" s="113">
        <v>2566</v>
      </c>
      <c r="F3499" s="108" t="s">
        <v>7697</v>
      </c>
      <c r="G3499" s="114" t="s">
        <v>7697</v>
      </c>
      <c r="H3499" s="108" t="s">
        <v>12512</v>
      </c>
      <c r="I3499" s="108" t="s">
        <v>1427</v>
      </c>
      <c r="J3499" s="108" t="s">
        <v>22812</v>
      </c>
      <c r="K3499" s="108" t="s">
        <v>344</v>
      </c>
      <c r="L3499" s="108" t="s">
        <v>17006</v>
      </c>
      <c r="M3499" s="114" t="s">
        <v>15137</v>
      </c>
      <c r="N3499" s="108" t="s">
        <v>15138</v>
      </c>
      <c r="O3499" s="108" t="s">
        <v>22806</v>
      </c>
      <c r="P3499" s="108"/>
      <c r="Q3499" s="108" t="s">
        <v>17931</v>
      </c>
      <c r="R3499" s="112" t="s">
        <v>7700</v>
      </c>
    </row>
    <row r="3500" spans="1:18">
      <c r="A3500" s="112" t="s">
        <v>14935</v>
      </c>
      <c r="B3500" s="109" t="s">
        <v>14936</v>
      </c>
      <c r="C3500" s="108" t="s">
        <v>14936</v>
      </c>
      <c r="D3500" s="108" t="s">
        <v>28</v>
      </c>
      <c r="E3500" s="113">
        <v>2566</v>
      </c>
      <c r="F3500" s="108" t="s">
        <v>12373</v>
      </c>
      <c r="G3500" s="114" t="s">
        <v>12373</v>
      </c>
      <c r="H3500" s="108" t="s">
        <v>5768</v>
      </c>
      <c r="I3500" s="108" t="s">
        <v>1427</v>
      </c>
      <c r="J3500" s="108" t="s">
        <v>22812</v>
      </c>
      <c r="K3500" s="108" t="s">
        <v>344</v>
      </c>
      <c r="L3500" s="108" t="s">
        <v>17006</v>
      </c>
      <c r="M3500" s="114" t="s">
        <v>15103</v>
      </c>
      <c r="N3500" s="108" t="s">
        <v>15104</v>
      </c>
      <c r="O3500" s="108" t="s">
        <v>22806</v>
      </c>
      <c r="P3500" s="108"/>
      <c r="Q3500" s="108" t="s">
        <v>17932</v>
      </c>
      <c r="R3500" s="112" t="s">
        <v>7711</v>
      </c>
    </row>
    <row r="3501" spans="1:18">
      <c r="A3501" s="112" t="s">
        <v>14947</v>
      </c>
      <c r="B3501" s="109" t="s">
        <v>14948</v>
      </c>
      <c r="C3501" s="108" t="s">
        <v>14948</v>
      </c>
      <c r="D3501" s="108" t="s">
        <v>28</v>
      </c>
      <c r="E3501" s="113">
        <v>2566</v>
      </c>
      <c r="F3501" s="108" t="s">
        <v>11518</v>
      </c>
      <c r="G3501" s="114" t="s">
        <v>7697</v>
      </c>
      <c r="H3501" s="108" t="s">
        <v>10685</v>
      </c>
      <c r="I3501" s="108" t="s">
        <v>1427</v>
      </c>
      <c r="J3501" s="108" t="s">
        <v>22812</v>
      </c>
      <c r="K3501" s="108" t="s">
        <v>344</v>
      </c>
      <c r="L3501" s="108" t="s">
        <v>17006</v>
      </c>
      <c r="M3501" s="114" t="s">
        <v>15091</v>
      </c>
      <c r="N3501" s="108" t="s">
        <v>15092</v>
      </c>
      <c r="O3501" s="108" t="s">
        <v>22806</v>
      </c>
      <c r="P3501" s="108"/>
      <c r="Q3501" s="108" t="s">
        <v>17933</v>
      </c>
      <c r="R3501" s="112" t="s">
        <v>7706</v>
      </c>
    </row>
    <row r="3502" spans="1:18">
      <c r="A3502" s="112" t="s">
        <v>15006</v>
      </c>
      <c r="B3502" s="109" t="s">
        <v>17934</v>
      </c>
      <c r="C3502" s="108" t="s">
        <v>17934</v>
      </c>
      <c r="D3502" s="108" t="s">
        <v>28</v>
      </c>
      <c r="E3502" s="113">
        <v>2566</v>
      </c>
      <c r="F3502" s="108" t="s">
        <v>7697</v>
      </c>
      <c r="G3502" s="114" t="s">
        <v>7697</v>
      </c>
      <c r="H3502" s="108" t="s">
        <v>3032</v>
      </c>
      <c r="I3502" s="108" t="s">
        <v>1427</v>
      </c>
      <c r="J3502" s="108" t="s">
        <v>22812</v>
      </c>
      <c r="K3502" s="108" t="s">
        <v>344</v>
      </c>
      <c r="L3502" s="108" t="s">
        <v>17006</v>
      </c>
      <c r="M3502" s="114" t="s">
        <v>15091</v>
      </c>
      <c r="N3502" s="108" t="s">
        <v>15092</v>
      </c>
      <c r="O3502" s="108" t="s">
        <v>22806</v>
      </c>
      <c r="P3502" s="108"/>
      <c r="Q3502" s="108" t="s">
        <v>17935</v>
      </c>
      <c r="R3502" s="112" t="s">
        <v>7706</v>
      </c>
    </row>
    <row r="3503" spans="1:18">
      <c r="A3503" s="112" t="s">
        <v>12837</v>
      </c>
      <c r="B3503" s="109" t="s">
        <v>12481</v>
      </c>
      <c r="C3503" s="108" t="s">
        <v>12481</v>
      </c>
      <c r="D3503" s="108" t="s">
        <v>28</v>
      </c>
      <c r="E3503" s="113">
        <v>2566</v>
      </c>
      <c r="F3503" s="108" t="s">
        <v>3647</v>
      </c>
      <c r="G3503" s="114" t="s">
        <v>7697</v>
      </c>
      <c r="H3503" s="108" t="s">
        <v>12838</v>
      </c>
      <c r="I3503" s="108" t="s">
        <v>2907</v>
      </c>
      <c r="J3503" s="108" t="s">
        <v>22822</v>
      </c>
      <c r="K3503" s="108" t="s">
        <v>35</v>
      </c>
      <c r="L3503" s="108" t="s">
        <v>17006</v>
      </c>
      <c r="M3503" s="114" t="s">
        <v>15137</v>
      </c>
      <c r="N3503" s="108" t="s">
        <v>15232</v>
      </c>
      <c r="O3503" s="108" t="s">
        <v>22806</v>
      </c>
      <c r="P3503" s="108"/>
      <c r="Q3503" s="108" t="s">
        <v>17936</v>
      </c>
      <c r="R3503" s="112" t="s">
        <v>17043</v>
      </c>
    </row>
    <row r="3504" spans="1:18">
      <c r="A3504" s="112" t="s">
        <v>12845</v>
      </c>
      <c r="B3504" s="109" t="s">
        <v>12846</v>
      </c>
      <c r="C3504" s="108" t="s">
        <v>12846</v>
      </c>
      <c r="D3504" s="108" t="s">
        <v>28</v>
      </c>
      <c r="E3504" s="113">
        <v>2566</v>
      </c>
      <c r="F3504" s="108" t="s">
        <v>3647</v>
      </c>
      <c r="G3504" s="114" t="s">
        <v>7697</v>
      </c>
      <c r="H3504" s="108" t="s">
        <v>7384</v>
      </c>
      <c r="I3504" s="108" t="s">
        <v>1427</v>
      </c>
      <c r="J3504" s="108" t="s">
        <v>22812</v>
      </c>
      <c r="K3504" s="108" t="s">
        <v>344</v>
      </c>
      <c r="L3504" s="108" t="s">
        <v>17006</v>
      </c>
      <c r="M3504" s="114" t="s">
        <v>15091</v>
      </c>
      <c r="N3504" s="108" t="s">
        <v>15092</v>
      </c>
      <c r="O3504" s="108" t="s">
        <v>22806</v>
      </c>
      <c r="P3504" s="108"/>
      <c r="Q3504" s="108" t="s">
        <v>17937</v>
      </c>
      <c r="R3504" s="112" t="s">
        <v>7706</v>
      </c>
    </row>
    <row r="3505" spans="1:18">
      <c r="A3505" s="112" t="s">
        <v>12858</v>
      </c>
      <c r="B3505" s="109" t="s">
        <v>4591</v>
      </c>
      <c r="C3505" s="108" t="s">
        <v>4591</v>
      </c>
      <c r="D3505" s="108" t="s">
        <v>28</v>
      </c>
      <c r="E3505" s="113">
        <v>2566</v>
      </c>
      <c r="F3505" s="108" t="s">
        <v>8264</v>
      </c>
      <c r="G3505" s="114" t="s">
        <v>7697</v>
      </c>
      <c r="H3505" s="108" t="s">
        <v>467</v>
      </c>
      <c r="I3505" s="108" t="s">
        <v>803</v>
      </c>
      <c r="J3505" s="108" t="s">
        <v>22855</v>
      </c>
      <c r="K3505" s="108" t="s">
        <v>115</v>
      </c>
      <c r="L3505" s="108" t="s">
        <v>17006</v>
      </c>
      <c r="M3505" s="114" t="s">
        <v>15091</v>
      </c>
      <c r="N3505" s="108" t="s">
        <v>15092</v>
      </c>
      <c r="O3505" s="108" t="s">
        <v>22806</v>
      </c>
      <c r="P3505" s="108"/>
      <c r="Q3505" s="108" t="s">
        <v>17938</v>
      </c>
      <c r="R3505" s="112" t="s">
        <v>7706</v>
      </c>
    </row>
    <row r="3506" spans="1:18">
      <c r="A3506" s="112" t="s">
        <v>12901</v>
      </c>
      <c r="B3506" s="109" t="s">
        <v>12902</v>
      </c>
      <c r="C3506" s="108" t="s">
        <v>12902</v>
      </c>
      <c r="D3506" s="108" t="s">
        <v>28</v>
      </c>
      <c r="E3506" s="113">
        <v>2566</v>
      </c>
      <c r="F3506" s="108" t="s">
        <v>12332</v>
      </c>
      <c r="G3506" s="114" t="s">
        <v>12332</v>
      </c>
      <c r="H3506" s="108" t="s">
        <v>5768</v>
      </c>
      <c r="I3506" s="108" t="s">
        <v>1427</v>
      </c>
      <c r="J3506" s="108" t="s">
        <v>22812</v>
      </c>
      <c r="K3506" s="108" t="s">
        <v>344</v>
      </c>
      <c r="L3506" s="108" t="s">
        <v>17006</v>
      </c>
      <c r="M3506" s="114" t="s">
        <v>15103</v>
      </c>
      <c r="N3506" s="108" t="s">
        <v>15104</v>
      </c>
      <c r="O3506" s="108" t="s">
        <v>22806</v>
      </c>
      <c r="P3506" s="108"/>
      <c r="Q3506" s="108" t="s">
        <v>17939</v>
      </c>
      <c r="R3506" s="112" t="s">
        <v>7711</v>
      </c>
    </row>
    <row r="3507" spans="1:18">
      <c r="A3507" s="112" t="s">
        <v>12913</v>
      </c>
      <c r="B3507" s="109" t="s">
        <v>17940</v>
      </c>
      <c r="C3507" s="108" t="s">
        <v>17940</v>
      </c>
      <c r="D3507" s="108" t="s">
        <v>28</v>
      </c>
      <c r="E3507" s="113">
        <v>2566</v>
      </c>
      <c r="F3507" s="108" t="s">
        <v>3647</v>
      </c>
      <c r="G3507" s="114" t="s">
        <v>7697</v>
      </c>
      <c r="H3507" s="108" t="s">
        <v>3006</v>
      </c>
      <c r="I3507" s="108" t="s">
        <v>1427</v>
      </c>
      <c r="J3507" s="108" t="s">
        <v>22812</v>
      </c>
      <c r="K3507" s="108" t="s">
        <v>344</v>
      </c>
      <c r="L3507" s="108" t="s">
        <v>17006</v>
      </c>
      <c r="M3507" s="114" t="s">
        <v>15083</v>
      </c>
      <c r="N3507" s="108" t="s">
        <v>15084</v>
      </c>
      <c r="O3507" s="108" t="s">
        <v>22806</v>
      </c>
      <c r="P3507" s="108"/>
      <c r="Q3507" s="108" t="s">
        <v>17941</v>
      </c>
      <c r="R3507" s="112" t="s">
        <v>7717</v>
      </c>
    </row>
    <row r="3508" spans="1:18">
      <c r="A3508" s="112" t="s">
        <v>12927</v>
      </c>
      <c r="B3508" s="109" t="s">
        <v>17942</v>
      </c>
      <c r="C3508" s="108" t="s">
        <v>17942</v>
      </c>
      <c r="D3508" s="108" t="s">
        <v>28</v>
      </c>
      <c r="E3508" s="113">
        <v>2566</v>
      </c>
      <c r="F3508" s="108" t="s">
        <v>8576</v>
      </c>
      <c r="G3508" s="114" t="s">
        <v>7697</v>
      </c>
      <c r="H3508" s="108" t="s">
        <v>3280</v>
      </c>
      <c r="I3508" s="108" t="s">
        <v>1427</v>
      </c>
      <c r="J3508" s="108" t="s">
        <v>22812</v>
      </c>
      <c r="K3508" s="108" t="s">
        <v>344</v>
      </c>
      <c r="L3508" s="108" t="s">
        <v>17006</v>
      </c>
      <c r="M3508" s="114" t="s">
        <v>15083</v>
      </c>
      <c r="N3508" s="108" t="s">
        <v>15084</v>
      </c>
      <c r="O3508" s="108" t="s">
        <v>22806</v>
      </c>
      <c r="P3508" s="108"/>
      <c r="Q3508" s="108" t="s">
        <v>17943</v>
      </c>
      <c r="R3508" s="112" t="s">
        <v>7717</v>
      </c>
    </row>
    <row r="3509" spans="1:18">
      <c r="A3509" s="112" t="s">
        <v>13126</v>
      </c>
      <c r="B3509" s="109" t="s">
        <v>5522</v>
      </c>
      <c r="C3509" s="108" t="s">
        <v>5522</v>
      </c>
      <c r="D3509" s="108" t="s">
        <v>28</v>
      </c>
      <c r="E3509" s="113">
        <v>2566</v>
      </c>
      <c r="F3509" s="108" t="s">
        <v>3647</v>
      </c>
      <c r="G3509" s="114" t="s">
        <v>7697</v>
      </c>
      <c r="H3509" s="108" t="s">
        <v>163</v>
      </c>
      <c r="I3509" s="108" t="s">
        <v>5146</v>
      </c>
      <c r="J3509" s="108" t="s">
        <v>22844</v>
      </c>
      <c r="K3509" s="108" t="s">
        <v>35</v>
      </c>
      <c r="L3509" s="108" t="s">
        <v>17006</v>
      </c>
      <c r="M3509" s="114" t="s">
        <v>15091</v>
      </c>
      <c r="N3509" s="108" t="s">
        <v>15092</v>
      </c>
      <c r="O3509" s="108" t="s">
        <v>22806</v>
      </c>
      <c r="P3509" s="108"/>
      <c r="Q3509" s="108" t="s">
        <v>17944</v>
      </c>
      <c r="R3509" s="112" t="s">
        <v>7706</v>
      </c>
    </row>
    <row r="3510" spans="1:18">
      <c r="A3510" s="112" t="s">
        <v>13130</v>
      </c>
      <c r="B3510" s="109" t="s">
        <v>13131</v>
      </c>
      <c r="C3510" s="108" t="s">
        <v>13131</v>
      </c>
      <c r="D3510" s="108" t="s">
        <v>28</v>
      </c>
      <c r="E3510" s="113">
        <v>2566</v>
      </c>
      <c r="F3510" s="108" t="s">
        <v>3647</v>
      </c>
      <c r="G3510" s="114" t="s">
        <v>7697</v>
      </c>
      <c r="H3510" s="108" t="s">
        <v>1607</v>
      </c>
      <c r="I3510" s="108" t="s">
        <v>5146</v>
      </c>
      <c r="J3510" s="108" t="s">
        <v>22844</v>
      </c>
      <c r="K3510" s="108" t="s">
        <v>35</v>
      </c>
      <c r="L3510" s="108" t="s">
        <v>17006</v>
      </c>
      <c r="M3510" s="114" t="s">
        <v>15091</v>
      </c>
      <c r="N3510" s="108" t="s">
        <v>15092</v>
      </c>
      <c r="O3510" s="108" t="s">
        <v>22806</v>
      </c>
      <c r="P3510" s="108"/>
      <c r="Q3510" s="108" t="s">
        <v>17945</v>
      </c>
      <c r="R3510" s="112" t="s">
        <v>7706</v>
      </c>
    </row>
    <row r="3511" spans="1:18">
      <c r="A3511" s="112" t="s">
        <v>13171</v>
      </c>
      <c r="B3511" s="109" t="s">
        <v>13172</v>
      </c>
      <c r="C3511" s="108" t="s">
        <v>13172</v>
      </c>
      <c r="D3511" s="108" t="s">
        <v>28</v>
      </c>
      <c r="E3511" s="113">
        <v>2566</v>
      </c>
      <c r="F3511" s="108" t="s">
        <v>3647</v>
      </c>
      <c r="G3511" s="114" t="s">
        <v>7697</v>
      </c>
      <c r="H3511" s="108" t="s">
        <v>5393</v>
      </c>
      <c r="I3511" s="108" t="s">
        <v>1427</v>
      </c>
      <c r="J3511" s="108" t="s">
        <v>22812</v>
      </c>
      <c r="K3511" s="108" t="s">
        <v>344</v>
      </c>
      <c r="L3511" s="108" t="s">
        <v>17006</v>
      </c>
      <c r="M3511" s="114" t="s">
        <v>15091</v>
      </c>
      <c r="N3511" s="108" t="s">
        <v>15092</v>
      </c>
      <c r="O3511" s="108" t="s">
        <v>22806</v>
      </c>
      <c r="P3511" s="108"/>
      <c r="Q3511" s="108" t="s">
        <v>17946</v>
      </c>
      <c r="R3511" s="112" t="s">
        <v>7706</v>
      </c>
    </row>
    <row r="3512" spans="1:18">
      <c r="A3512" s="112" t="s">
        <v>13182</v>
      </c>
      <c r="B3512" s="109" t="s">
        <v>5522</v>
      </c>
      <c r="C3512" s="108" t="s">
        <v>5522</v>
      </c>
      <c r="D3512" s="108" t="s">
        <v>28</v>
      </c>
      <c r="E3512" s="113">
        <v>2566</v>
      </c>
      <c r="F3512" s="108" t="s">
        <v>3647</v>
      </c>
      <c r="G3512" s="114" t="s">
        <v>7697</v>
      </c>
      <c r="H3512" s="108" t="s">
        <v>163</v>
      </c>
      <c r="I3512" s="108" t="s">
        <v>5146</v>
      </c>
      <c r="J3512" s="108" t="s">
        <v>22844</v>
      </c>
      <c r="K3512" s="108" t="s">
        <v>35</v>
      </c>
      <c r="L3512" s="108" t="s">
        <v>17006</v>
      </c>
      <c r="M3512" s="114" t="s">
        <v>15091</v>
      </c>
      <c r="N3512" s="108" t="s">
        <v>15092</v>
      </c>
      <c r="O3512" s="108" t="s">
        <v>22806</v>
      </c>
      <c r="P3512" s="108"/>
      <c r="Q3512" s="108" t="s">
        <v>17947</v>
      </c>
      <c r="R3512" s="112" t="s">
        <v>7706</v>
      </c>
    </row>
    <row r="3513" spans="1:18">
      <c r="A3513" s="112" t="s">
        <v>13184</v>
      </c>
      <c r="B3513" s="109" t="s">
        <v>13185</v>
      </c>
      <c r="C3513" s="108" t="s">
        <v>13185</v>
      </c>
      <c r="D3513" s="108" t="s">
        <v>28</v>
      </c>
      <c r="E3513" s="113">
        <v>2566</v>
      </c>
      <c r="F3513" s="108" t="s">
        <v>3647</v>
      </c>
      <c r="G3513" s="114" t="s">
        <v>7697</v>
      </c>
      <c r="H3513" s="108" t="s">
        <v>7259</v>
      </c>
      <c r="I3513" s="108" t="s">
        <v>1427</v>
      </c>
      <c r="J3513" s="108" t="s">
        <v>22812</v>
      </c>
      <c r="K3513" s="108" t="s">
        <v>344</v>
      </c>
      <c r="L3513" s="108" t="s">
        <v>17006</v>
      </c>
      <c r="M3513" s="114" t="s">
        <v>15083</v>
      </c>
      <c r="N3513" s="108" t="s">
        <v>15084</v>
      </c>
      <c r="O3513" s="108" t="s">
        <v>22806</v>
      </c>
      <c r="P3513" s="108"/>
      <c r="Q3513" s="108" t="s">
        <v>17948</v>
      </c>
      <c r="R3513" s="112" t="s">
        <v>7717</v>
      </c>
    </row>
    <row r="3514" spans="1:18">
      <c r="A3514" s="112" t="s">
        <v>13187</v>
      </c>
      <c r="B3514" s="109" t="s">
        <v>13188</v>
      </c>
      <c r="C3514" s="108" t="s">
        <v>13188</v>
      </c>
      <c r="D3514" s="108" t="s">
        <v>28</v>
      </c>
      <c r="E3514" s="113">
        <v>2566</v>
      </c>
      <c r="F3514" s="108" t="s">
        <v>3647</v>
      </c>
      <c r="G3514" s="114" t="s">
        <v>7697</v>
      </c>
      <c r="H3514" s="108" t="s">
        <v>13189</v>
      </c>
      <c r="I3514" s="108" t="s">
        <v>1427</v>
      </c>
      <c r="J3514" s="108" t="s">
        <v>22812</v>
      </c>
      <c r="K3514" s="108" t="s">
        <v>344</v>
      </c>
      <c r="L3514" s="108" t="s">
        <v>17006</v>
      </c>
      <c r="M3514" s="114" t="s">
        <v>15103</v>
      </c>
      <c r="N3514" s="108" t="s">
        <v>15104</v>
      </c>
      <c r="O3514" s="108" t="s">
        <v>22806</v>
      </c>
      <c r="P3514" s="108"/>
      <c r="Q3514" s="108" t="s">
        <v>17949</v>
      </c>
      <c r="R3514" s="112" t="s">
        <v>7711</v>
      </c>
    </row>
    <row r="3515" spans="1:18">
      <c r="A3515" s="112" t="s">
        <v>13351</v>
      </c>
      <c r="B3515" s="109" t="s">
        <v>17950</v>
      </c>
      <c r="C3515" s="108" t="s">
        <v>17950</v>
      </c>
      <c r="D3515" s="108" t="s">
        <v>28</v>
      </c>
      <c r="E3515" s="113">
        <v>2566</v>
      </c>
      <c r="F3515" s="108" t="s">
        <v>3647</v>
      </c>
      <c r="G3515" s="114" t="s">
        <v>8576</v>
      </c>
      <c r="H3515" s="108" t="s">
        <v>3890</v>
      </c>
      <c r="I3515" s="108" t="s">
        <v>1427</v>
      </c>
      <c r="J3515" s="108" t="s">
        <v>22812</v>
      </c>
      <c r="K3515" s="108" t="s">
        <v>344</v>
      </c>
      <c r="L3515" s="108" t="s">
        <v>17006</v>
      </c>
      <c r="M3515" s="114" t="s">
        <v>15091</v>
      </c>
      <c r="N3515" s="108" t="s">
        <v>15092</v>
      </c>
      <c r="O3515" s="108" t="s">
        <v>22806</v>
      </c>
      <c r="P3515" s="108"/>
      <c r="Q3515" s="108" t="s">
        <v>17951</v>
      </c>
      <c r="R3515" s="112" t="s">
        <v>7706</v>
      </c>
    </row>
    <row r="3516" spans="1:18">
      <c r="A3516" s="112" t="s">
        <v>13354</v>
      </c>
      <c r="B3516" s="109" t="s">
        <v>13355</v>
      </c>
      <c r="C3516" s="108" t="s">
        <v>13355</v>
      </c>
      <c r="D3516" s="108" t="s">
        <v>28</v>
      </c>
      <c r="E3516" s="113">
        <v>2566</v>
      </c>
      <c r="F3516" s="108" t="s">
        <v>3647</v>
      </c>
      <c r="G3516" s="114" t="s">
        <v>7697</v>
      </c>
      <c r="H3516" s="108" t="s">
        <v>3093</v>
      </c>
      <c r="I3516" s="108" t="s">
        <v>1427</v>
      </c>
      <c r="J3516" s="108" t="s">
        <v>22812</v>
      </c>
      <c r="K3516" s="108" t="s">
        <v>344</v>
      </c>
      <c r="L3516" s="108" t="s">
        <v>17006</v>
      </c>
      <c r="M3516" s="114" t="s">
        <v>15091</v>
      </c>
      <c r="N3516" s="108" t="s">
        <v>15092</v>
      </c>
      <c r="O3516" s="108" t="s">
        <v>22806</v>
      </c>
      <c r="P3516" s="108"/>
      <c r="Q3516" s="108" t="s">
        <v>17952</v>
      </c>
      <c r="R3516" s="112" t="s">
        <v>7706</v>
      </c>
    </row>
    <row r="3517" spans="1:18">
      <c r="A3517" s="112" t="s">
        <v>13402</v>
      </c>
      <c r="B3517" s="109" t="s">
        <v>17953</v>
      </c>
      <c r="C3517" s="108" t="s">
        <v>17953</v>
      </c>
      <c r="D3517" s="108" t="s">
        <v>28</v>
      </c>
      <c r="E3517" s="113">
        <v>2566</v>
      </c>
      <c r="F3517" s="108" t="s">
        <v>3647</v>
      </c>
      <c r="G3517" s="114" t="s">
        <v>7697</v>
      </c>
      <c r="H3517" s="108" t="s">
        <v>4980</v>
      </c>
      <c r="I3517" s="108" t="s">
        <v>1427</v>
      </c>
      <c r="J3517" s="108" t="s">
        <v>22812</v>
      </c>
      <c r="K3517" s="108" t="s">
        <v>344</v>
      </c>
      <c r="L3517" s="108" t="s">
        <v>17006</v>
      </c>
      <c r="M3517" s="114" t="s">
        <v>15083</v>
      </c>
      <c r="N3517" s="108" t="s">
        <v>15084</v>
      </c>
      <c r="O3517" s="108" t="s">
        <v>22806</v>
      </c>
      <c r="P3517" s="108"/>
      <c r="Q3517" s="108" t="s">
        <v>17954</v>
      </c>
      <c r="R3517" s="112" t="s">
        <v>7717</v>
      </c>
    </row>
    <row r="3518" spans="1:18">
      <c r="A3518" s="112" t="s">
        <v>13792</v>
      </c>
      <c r="B3518" s="109" t="s">
        <v>6507</v>
      </c>
      <c r="C3518" s="108" t="s">
        <v>6507</v>
      </c>
      <c r="D3518" s="108" t="s">
        <v>28</v>
      </c>
      <c r="E3518" s="113">
        <v>2566</v>
      </c>
      <c r="F3518" s="108" t="s">
        <v>3647</v>
      </c>
      <c r="G3518" s="114" t="s">
        <v>7697</v>
      </c>
      <c r="H3518" s="108" t="s">
        <v>6455</v>
      </c>
      <c r="I3518" s="108" t="s">
        <v>1427</v>
      </c>
      <c r="J3518" s="108" t="s">
        <v>22812</v>
      </c>
      <c r="K3518" s="108" t="s">
        <v>344</v>
      </c>
      <c r="L3518" s="108" t="s">
        <v>17006</v>
      </c>
      <c r="M3518" s="114" t="s">
        <v>15091</v>
      </c>
      <c r="N3518" s="108" t="s">
        <v>15092</v>
      </c>
      <c r="O3518" s="108" t="s">
        <v>22806</v>
      </c>
      <c r="P3518" s="108"/>
      <c r="Q3518" s="108" t="s">
        <v>17955</v>
      </c>
      <c r="R3518" s="112" t="s">
        <v>7706</v>
      </c>
    </row>
    <row r="3519" spans="1:18">
      <c r="A3519" s="112" t="s">
        <v>13801</v>
      </c>
      <c r="B3519" s="109" t="s">
        <v>17956</v>
      </c>
      <c r="C3519" s="108" t="s">
        <v>17956</v>
      </c>
      <c r="D3519" s="108" t="s">
        <v>28</v>
      </c>
      <c r="E3519" s="113">
        <v>2566</v>
      </c>
      <c r="F3519" s="108" t="s">
        <v>11518</v>
      </c>
      <c r="G3519" s="114" t="s">
        <v>7697</v>
      </c>
      <c r="H3519" s="108" t="s">
        <v>7278</v>
      </c>
      <c r="I3519" s="108" t="s">
        <v>1427</v>
      </c>
      <c r="J3519" s="108" t="s">
        <v>22812</v>
      </c>
      <c r="K3519" s="108" t="s">
        <v>344</v>
      </c>
      <c r="L3519" s="108" t="s">
        <v>17006</v>
      </c>
      <c r="M3519" s="114" t="s">
        <v>15091</v>
      </c>
      <c r="N3519" s="108" t="s">
        <v>15092</v>
      </c>
      <c r="O3519" s="108" t="s">
        <v>22806</v>
      </c>
      <c r="P3519" s="108"/>
      <c r="Q3519" s="108" t="s">
        <v>17957</v>
      </c>
      <c r="R3519" s="112" t="s">
        <v>7706</v>
      </c>
    </row>
    <row r="3520" spans="1:18">
      <c r="A3520" s="112" t="s">
        <v>14045</v>
      </c>
      <c r="B3520" s="109" t="s">
        <v>17958</v>
      </c>
      <c r="C3520" s="108" t="s">
        <v>17958</v>
      </c>
      <c r="D3520" s="108" t="s">
        <v>28</v>
      </c>
      <c r="E3520" s="113">
        <v>2566</v>
      </c>
      <c r="F3520" s="108" t="s">
        <v>3647</v>
      </c>
      <c r="G3520" s="114" t="s">
        <v>7697</v>
      </c>
      <c r="H3520" s="108" t="s">
        <v>3254</v>
      </c>
      <c r="I3520" s="108" t="s">
        <v>1427</v>
      </c>
      <c r="J3520" s="108" t="s">
        <v>22812</v>
      </c>
      <c r="K3520" s="108" t="s">
        <v>344</v>
      </c>
      <c r="L3520" s="108" t="s">
        <v>17006</v>
      </c>
      <c r="M3520" s="114" t="s">
        <v>15083</v>
      </c>
      <c r="N3520" s="108" t="s">
        <v>15084</v>
      </c>
      <c r="O3520" s="108" t="s">
        <v>22806</v>
      </c>
      <c r="P3520" s="108"/>
      <c r="Q3520" s="108" t="s">
        <v>17959</v>
      </c>
      <c r="R3520" s="112" t="s">
        <v>7717</v>
      </c>
    </row>
    <row r="3521" spans="1:18">
      <c r="A3521" s="112" t="s">
        <v>14093</v>
      </c>
      <c r="B3521" s="109" t="s">
        <v>14094</v>
      </c>
      <c r="C3521" s="108" t="s">
        <v>14094</v>
      </c>
      <c r="D3521" s="108" t="s">
        <v>28</v>
      </c>
      <c r="E3521" s="113">
        <v>2566</v>
      </c>
      <c r="F3521" s="108" t="s">
        <v>8264</v>
      </c>
      <c r="G3521" s="114" t="s">
        <v>7697</v>
      </c>
      <c r="H3521" s="108" t="s">
        <v>7244</v>
      </c>
      <c r="I3521" s="108" t="s">
        <v>1427</v>
      </c>
      <c r="J3521" s="108" t="s">
        <v>22812</v>
      </c>
      <c r="K3521" s="108" t="s">
        <v>344</v>
      </c>
      <c r="L3521" s="108" t="s">
        <v>17006</v>
      </c>
      <c r="M3521" s="114" t="s">
        <v>15091</v>
      </c>
      <c r="N3521" s="108" t="s">
        <v>15092</v>
      </c>
      <c r="O3521" s="108" t="s">
        <v>22806</v>
      </c>
      <c r="P3521" s="108"/>
      <c r="Q3521" s="108" t="s">
        <v>17960</v>
      </c>
      <c r="R3521" s="112" t="s">
        <v>7706</v>
      </c>
    </row>
    <row r="3522" spans="1:18">
      <c r="A3522" s="112" t="s">
        <v>14188</v>
      </c>
      <c r="B3522" s="109" t="s">
        <v>17961</v>
      </c>
      <c r="C3522" s="108" t="s">
        <v>17961</v>
      </c>
      <c r="D3522" s="108" t="s">
        <v>28</v>
      </c>
      <c r="E3522" s="113">
        <v>2566</v>
      </c>
      <c r="F3522" s="108" t="s">
        <v>12321</v>
      </c>
      <c r="G3522" s="114" t="s">
        <v>7697</v>
      </c>
      <c r="H3522" s="108" t="s">
        <v>6025</v>
      </c>
      <c r="I3522" s="108" t="s">
        <v>1427</v>
      </c>
      <c r="J3522" s="108" t="s">
        <v>22812</v>
      </c>
      <c r="K3522" s="108" t="s">
        <v>344</v>
      </c>
      <c r="L3522" s="108" t="s">
        <v>17006</v>
      </c>
      <c r="M3522" s="114" t="s">
        <v>15103</v>
      </c>
      <c r="N3522" s="108" t="s">
        <v>15104</v>
      </c>
      <c r="O3522" s="108" t="s">
        <v>22806</v>
      </c>
      <c r="P3522" s="108"/>
      <c r="Q3522" s="108" t="s">
        <v>17962</v>
      </c>
      <c r="R3522" s="112" t="s">
        <v>7711</v>
      </c>
    </row>
    <row r="3523" spans="1:18">
      <c r="A3523" s="112" t="s">
        <v>14203</v>
      </c>
      <c r="B3523" s="109" t="s">
        <v>14204</v>
      </c>
      <c r="C3523" s="108" t="s">
        <v>14204</v>
      </c>
      <c r="D3523" s="108" t="s">
        <v>28</v>
      </c>
      <c r="E3523" s="113">
        <v>2566</v>
      </c>
      <c r="F3523" s="108" t="s">
        <v>3647</v>
      </c>
      <c r="G3523" s="114" t="s">
        <v>7697</v>
      </c>
      <c r="H3523" s="108" t="s">
        <v>3322</v>
      </c>
      <c r="I3523" s="108" t="s">
        <v>1427</v>
      </c>
      <c r="J3523" s="108" t="s">
        <v>22812</v>
      </c>
      <c r="K3523" s="108" t="s">
        <v>344</v>
      </c>
      <c r="L3523" s="108" t="s">
        <v>17006</v>
      </c>
      <c r="M3523" s="114" t="s">
        <v>15091</v>
      </c>
      <c r="N3523" s="108" t="s">
        <v>15092</v>
      </c>
      <c r="O3523" s="108" t="s">
        <v>22806</v>
      </c>
      <c r="P3523" s="108"/>
      <c r="Q3523" s="108" t="s">
        <v>17963</v>
      </c>
      <c r="R3523" s="112" t="s">
        <v>7706</v>
      </c>
    </row>
    <row r="3524" spans="1:18">
      <c r="A3524" s="112" t="s">
        <v>14570</v>
      </c>
      <c r="B3524" s="109" t="s">
        <v>17964</v>
      </c>
      <c r="C3524" s="108" t="s">
        <v>17964</v>
      </c>
      <c r="D3524" s="108" t="s">
        <v>28</v>
      </c>
      <c r="E3524" s="113">
        <v>2566</v>
      </c>
      <c r="F3524" s="108" t="s">
        <v>12420</v>
      </c>
      <c r="G3524" s="114" t="s">
        <v>7697</v>
      </c>
      <c r="H3524" s="108" t="s">
        <v>5825</v>
      </c>
      <c r="I3524" s="108" t="s">
        <v>1427</v>
      </c>
      <c r="J3524" s="108" t="s">
        <v>22812</v>
      </c>
      <c r="K3524" s="108" t="s">
        <v>344</v>
      </c>
      <c r="L3524" s="108" t="s">
        <v>17006</v>
      </c>
      <c r="M3524" s="114" t="s">
        <v>15091</v>
      </c>
      <c r="N3524" s="108" t="s">
        <v>15092</v>
      </c>
      <c r="O3524" s="108" t="s">
        <v>22806</v>
      </c>
      <c r="P3524" s="108"/>
      <c r="Q3524" s="108" t="s">
        <v>17965</v>
      </c>
      <c r="R3524" s="112" t="s">
        <v>7706</v>
      </c>
    </row>
    <row r="3525" spans="1:18">
      <c r="A3525" s="112" t="s">
        <v>14857</v>
      </c>
      <c r="B3525" s="109" t="s">
        <v>17966</v>
      </c>
      <c r="C3525" s="108" t="s">
        <v>17966</v>
      </c>
      <c r="D3525" s="108" t="s">
        <v>28</v>
      </c>
      <c r="E3525" s="113">
        <v>2566</v>
      </c>
      <c r="F3525" s="108" t="s">
        <v>12373</v>
      </c>
      <c r="G3525" s="114" t="s">
        <v>7697</v>
      </c>
      <c r="H3525" s="108" t="s">
        <v>13598</v>
      </c>
      <c r="I3525" s="108" t="s">
        <v>1427</v>
      </c>
      <c r="J3525" s="108" t="s">
        <v>22812</v>
      </c>
      <c r="K3525" s="108" t="s">
        <v>344</v>
      </c>
      <c r="L3525" s="108" t="s">
        <v>17006</v>
      </c>
      <c r="M3525" s="114" t="s">
        <v>15083</v>
      </c>
      <c r="N3525" s="108" t="s">
        <v>15084</v>
      </c>
      <c r="O3525" s="108" t="s">
        <v>22806</v>
      </c>
      <c r="P3525" s="108"/>
      <c r="Q3525" s="108" t="s">
        <v>17967</v>
      </c>
      <c r="R3525" s="112" t="s">
        <v>7717</v>
      </c>
    </row>
    <row r="3526" spans="1:18">
      <c r="A3526" s="112" t="s">
        <v>14908</v>
      </c>
      <c r="B3526" s="109" t="s">
        <v>14909</v>
      </c>
      <c r="C3526" s="108" t="s">
        <v>14909</v>
      </c>
      <c r="D3526" s="108" t="s">
        <v>28</v>
      </c>
      <c r="E3526" s="113">
        <v>2566</v>
      </c>
      <c r="F3526" s="108" t="s">
        <v>11518</v>
      </c>
      <c r="G3526" s="114" t="s">
        <v>7697</v>
      </c>
      <c r="H3526" s="108" t="s">
        <v>11275</v>
      </c>
      <c r="I3526" s="108" t="s">
        <v>1427</v>
      </c>
      <c r="J3526" s="108" t="s">
        <v>22812</v>
      </c>
      <c r="K3526" s="108" t="s">
        <v>344</v>
      </c>
      <c r="L3526" s="108" t="s">
        <v>17006</v>
      </c>
      <c r="M3526" s="114" t="s">
        <v>15091</v>
      </c>
      <c r="N3526" s="108" t="s">
        <v>15092</v>
      </c>
      <c r="O3526" s="108" t="s">
        <v>22806</v>
      </c>
      <c r="P3526" s="108"/>
      <c r="Q3526" s="108" t="s">
        <v>17968</v>
      </c>
      <c r="R3526" s="112" t="s">
        <v>7706</v>
      </c>
    </row>
    <row r="3527" spans="1:18">
      <c r="A3527" s="112" t="s">
        <v>14917</v>
      </c>
      <c r="B3527" s="109" t="s">
        <v>14918</v>
      </c>
      <c r="C3527" s="108" t="s">
        <v>14918</v>
      </c>
      <c r="D3527" s="108" t="s">
        <v>28</v>
      </c>
      <c r="E3527" s="113">
        <v>2566</v>
      </c>
      <c r="F3527" s="108" t="s">
        <v>7697</v>
      </c>
      <c r="G3527" s="114" t="s">
        <v>7697</v>
      </c>
      <c r="H3527" s="108" t="s">
        <v>6449</v>
      </c>
      <c r="I3527" s="108" t="s">
        <v>1427</v>
      </c>
      <c r="J3527" s="108" t="s">
        <v>22812</v>
      </c>
      <c r="K3527" s="108" t="s">
        <v>344</v>
      </c>
      <c r="L3527" s="108" t="s">
        <v>17006</v>
      </c>
      <c r="M3527" s="114" t="s">
        <v>15091</v>
      </c>
      <c r="N3527" s="108" t="s">
        <v>15092</v>
      </c>
      <c r="O3527" s="108" t="s">
        <v>22806</v>
      </c>
      <c r="P3527" s="108"/>
      <c r="Q3527" s="108" t="s">
        <v>17969</v>
      </c>
      <c r="R3527" s="112" t="s">
        <v>7706</v>
      </c>
    </row>
    <row r="3528" spans="1:18">
      <c r="A3528" s="112" t="s">
        <v>13177</v>
      </c>
      <c r="B3528" s="109" t="s">
        <v>12976</v>
      </c>
      <c r="C3528" s="108" t="s">
        <v>12976</v>
      </c>
      <c r="D3528" s="108" t="s">
        <v>28</v>
      </c>
      <c r="E3528" s="113">
        <v>2566</v>
      </c>
      <c r="F3528" s="108" t="s">
        <v>3647</v>
      </c>
      <c r="G3528" s="114" t="s">
        <v>7697</v>
      </c>
      <c r="H3528" s="108" t="s">
        <v>499</v>
      </c>
      <c r="I3528" s="108" t="s">
        <v>5146</v>
      </c>
      <c r="J3528" s="108" t="s">
        <v>22844</v>
      </c>
      <c r="K3528" s="108" t="s">
        <v>35</v>
      </c>
      <c r="L3528" s="108" t="s">
        <v>17006</v>
      </c>
      <c r="M3528" s="114" t="s">
        <v>15091</v>
      </c>
      <c r="N3528" s="108" t="s">
        <v>15092</v>
      </c>
      <c r="O3528" s="108" t="s">
        <v>22806</v>
      </c>
      <c r="P3528" s="108"/>
      <c r="Q3528" s="108" t="s">
        <v>17970</v>
      </c>
      <c r="R3528" s="112" t="s">
        <v>7706</v>
      </c>
    </row>
    <row r="3529" spans="1:18">
      <c r="A3529" s="112" t="s">
        <v>13193</v>
      </c>
      <c r="B3529" s="109" t="s">
        <v>13194</v>
      </c>
      <c r="C3529" s="108" t="s">
        <v>13194</v>
      </c>
      <c r="D3529" s="108" t="s">
        <v>28</v>
      </c>
      <c r="E3529" s="113">
        <v>2566</v>
      </c>
      <c r="F3529" s="108" t="s">
        <v>3647</v>
      </c>
      <c r="G3529" s="114" t="s">
        <v>7697</v>
      </c>
      <c r="H3529" s="108" t="s">
        <v>5677</v>
      </c>
      <c r="I3529" s="108" t="s">
        <v>1427</v>
      </c>
      <c r="J3529" s="108" t="s">
        <v>22812</v>
      </c>
      <c r="K3529" s="108" t="s">
        <v>344</v>
      </c>
      <c r="L3529" s="108" t="s">
        <v>17006</v>
      </c>
      <c r="M3529" s="114" t="s">
        <v>15083</v>
      </c>
      <c r="N3529" s="108" t="s">
        <v>15084</v>
      </c>
      <c r="O3529" s="108" t="s">
        <v>22806</v>
      </c>
      <c r="P3529" s="108"/>
      <c r="Q3529" s="108" t="s">
        <v>17971</v>
      </c>
      <c r="R3529" s="112" t="s">
        <v>7717</v>
      </c>
    </row>
    <row r="3530" spans="1:18">
      <c r="A3530" s="112" t="s">
        <v>13219</v>
      </c>
      <c r="B3530" s="109" t="s">
        <v>13117</v>
      </c>
      <c r="C3530" s="108" t="s">
        <v>13117</v>
      </c>
      <c r="D3530" s="108" t="s">
        <v>28</v>
      </c>
      <c r="E3530" s="113">
        <v>2566</v>
      </c>
      <c r="F3530" s="108" t="s">
        <v>3647</v>
      </c>
      <c r="G3530" s="114" t="s">
        <v>7697</v>
      </c>
      <c r="H3530" s="108" t="s">
        <v>810</v>
      </c>
      <c r="I3530" s="108" t="s">
        <v>5146</v>
      </c>
      <c r="J3530" s="108" t="s">
        <v>22844</v>
      </c>
      <c r="K3530" s="108" t="s">
        <v>35</v>
      </c>
      <c r="L3530" s="108" t="s">
        <v>17006</v>
      </c>
      <c r="M3530" s="114" t="s">
        <v>15091</v>
      </c>
      <c r="N3530" s="108" t="s">
        <v>15092</v>
      </c>
      <c r="O3530" s="108" t="s">
        <v>22806</v>
      </c>
      <c r="P3530" s="108"/>
      <c r="Q3530" s="108" t="s">
        <v>17972</v>
      </c>
      <c r="R3530" s="112" t="s">
        <v>7706</v>
      </c>
    </row>
    <row r="3531" spans="1:18">
      <c r="A3531" s="112" t="s">
        <v>13241</v>
      </c>
      <c r="B3531" s="109" t="s">
        <v>11028</v>
      </c>
      <c r="C3531" s="108" t="s">
        <v>11028</v>
      </c>
      <c r="D3531" s="108" t="s">
        <v>28</v>
      </c>
      <c r="E3531" s="113">
        <v>2566</v>
      </c>
      <c r="F3531" s="108" t="s">
        <v>11518</v>
      </c>
      <c r="G3531" s="114" t="s">
        <v>7697</v>
      </c>
      <c r="H3531" s="108" t="s">
        <v>3087</v>
      </c>
      <c r="I3531" s="108" t="s">
        <v>1427</v>
      </c>
      <c r="J3531" s="108" t="s">
        <v>22812</v>
      </c>
      <c r="K3531" s="108" t="s">
        <v>344</v>
      </c>
      <c r="L3531" s="108" t="s">
        <v>17006</v>
      </c>
      <c r="M3531" s="114" t="s">
        <v>15103</v>
      </c>
      <c r="N3531" s="108" t="s">
        <v>15104</v>
      </c>
      <c r="O3531" s="108" t="s">
        <v>22806</v>
      </c>
      <c r="P3531" s="108"/>
      <c r="Q3531" s="108" t="s">
        <v>17973</v>
      </c>
      <c r="R3531" s="112" t="s">
        <v>7711</v>
      </c>
    </row>
    <row r="3532" spans="1:18">
      <c r="A3532" s="112" t="s">
        <v>13262</v>
      </c>
      <c r="B3532" s="109" t="s">
        <v>13263</v>
      </c>
      <c r="C3532" s="108" t="s">
        <v>13263</v>
      </c>
      <c r="D3532" s="108" t="s">
        <v>28</v>
      </c>
      <c r="E3532" s="113">
        <v>2566</v>
      </c>
      <c r="F3532" s="108" t="s">
        <v>3647</v>
      </c>
      <c r="G3532" s="114" t="s">
        <v>7697</v>
      </c>
      <c r="H3532" s="108" t="s">
        <v>4312</v>
      </c>
      <c r="I3532" s="108" t="s">
        <v>1427</v>
      </c>
      <c r="J3532" s="108" t="s">
        <v>22812</v>
      </c>
      <c r="K3532" s="108" t="s">
        <v>344</v>
      </c>
      <c r="L3532" s="108" t="s">
        <v>17006</v>
      </c>
      <c r="M3532" s="114" t="s">
        <v>15083</v>
      </c>
      <c r="N3532" s="108" t="s">
        <v>15084</v>
      </c>
      <c r="O3532" s="108" t="s">
        <v>22806</v>
      </c>
      <c r="P3532" s="108"/>
      <c r="Q3532" s="108" t="s">
        <v>17974</v>
      </c>
      <c r="R3532" s="112" t="s">
        <v>7717</v>
      </c>
    </row>
    <row r="3533" spans="1:18">
      <c r="A3533" s="112" t="s">
        <v>13368</v>
      </c>
      <c r="B3533" s="109" t="s">
        <v>13369</v>
      </c>
      <c r="C3533" s="108" t="s">
        <v>13369</v>
      </c>
      <c r="D3533" s="108" t="s">
        <v>28</v>
      </c>
      <c r="E3533" s="113">
        <v>2566</v>
      </c>
      <c r="F3533" s="108" t="s">
        <v>12454</v>
      </c>
      <c r="G3533" s="114" t="s">
        <v>7697</v>
      </c>
      <c r="H3533" s="108" t="s">
        <v>3948</v>
      </c>
      <c r="I3533" s="108" t="s">
        <v>1427</v>
      </c>
      <c r="J3533" s="108" t="s">
        <v>22812</v>
      </c>
      <c r="K3533" s="108" t="s">
        <v>344</v>
      </c>
      <c r="L3533" s="108" t="s">
        <v>17006</v>
      </c>
      <c r="M3533" s="114" t="s">
        <v>15091</v>
      </c>
      <c r="N3533" s="108" t="s">
        <v>15092</v>
      </c>
      <c r="O3533" s="108" t="s">
        <v>22806</v>
      </c>
      <c r="P3533" s="108"/>
      <c r="Q3533" s="108" t="s">
        <v>17975</v>
      </c>
      <c r="R3533" s="112" t="s">
        <v>7706</v>
      </c>
    </row>
    <row r="3534" spans="1:18">
      <c r="A3534" s="112" t="s">
        <v>13439</v>
      </c>
      <c r="B3534" s="109" t="s">
        <v>13440</v>
      </c>
      <c r="C3534" s="108" t="s">
        <v>13440</v>
      </c>
      <c r="D3534" s="108" t="s">
        <v>28</v>
      </c>
      <c r="E3534" s="113">
        <v>2566</v>
      </c>
      <c r="F3534" s="108" t="s">
        <v>12321</v>
      </c>
      <c r="G3534" s="114" t="s">
        <v>7697</v>
      </c>
      <c r="H3534" s="108" t="s">
        <v>3948</v>
      </c>
      <c r="I3534" s="108" t="s">
        <v>1427</v>
      </c>
      <c r="J3534" s="108" t="s">
        <v>22812</v>
      </c>
      <c r="K3534" s="108" t="s">
        <v>344</v>
      </c>
      <c r="L3534" s="108" t="s">
        <v>17006</v>
      </c>
      <c r="M3534" s="114" t="s">
        <v>15091</v>
      </c>
      <c r="N3534" s="108" t="s">
        <v>15092</v>
      </c>
      <c r="O3534" s="108" t="s">
        <v>22806</v>
      </c>
      <c r="P3534" s="108"/>
      <c r="Q3534" s="108" t="s">
        <v>17976</v>
      </c>
      <c r="R3534" s="112" t="s">
        <v>7706</v>
      </c>
    </row>
    <row r="3535" spans="1:18">
      <c r="A3535" s="112" t="s">
        <v>13442</v>
      </c>
      <c r="B3535" s="109" t="s">
        <v>13443</v>
      </c>
      <c r="C3535" s="108" t="s">
        <v>13443</v>
      </c>
      <c r="D3535" s="108" t="s">
        <v>28</v>
      </c>
      <c r="E3535" s="113">
        <v>2566</v>
      </c>
      <c r="F3535" s="108" t="s">
        <v>3647</v>
      </c>
      <c r="G3535" s="114" t="s">
        <v>7697</v>
      </c>
      <c r="H3535" s="108" t="s">
        <v>122</v>
      </c>
      <c r="I3535" s="108" t="s">
        <v>123</v>
      </c>
      <c r="J3535" s="108" t="s">
        <v>22852</v>
      </c>
      <c r="K3535" s="108" t="s">
        <v>124</v>
      </c>
      <c r="L3535" s="108" t="s">
        <v>17006</v>
      </c>
      <c r="M3535" s="114" t="s">
        <v>15137</v>
      </c>
      <c r="N3535" s="108" t="s">
        <v>15138</v>
      </c>
      <c r="O3535" s="108" t="s">
        <v>22806</v>
      </c>
      <c r="P3535" s="108"/>
      <c r="Q3535" s="108" t="s">
        <v>17977</v>
      </c>
      <c r="R3535" s="112" t="s">
        <v>7700</v>
      </c>
    </row>
    <row r="3536" spans="1:18">
      <c r="A3536" s="112" t="s">
        <v>13445</v>
      </c>
      <c r="B3536" s="109" t="s">
        <v>13446</v>
      </c>
      <c r="C3536" s="108" t="s">
        <v>13446</v>
      </c>
      <c r="D3536" s="108" t="s">
        <v>28</v>
      </c>
      <c r="E3536" s="113">
        <v>2566</v>
      </c>
      <c r="F3536" s="108" t="s">
        <v>12454</v>
      </c>
      <c r="G3536" s="114" t="s">
        <v>12321</v>
      </c>
      <c r="H3536" s="108" t="s">
        <v>3306</v>
      </c>
      <c r="I3536" s="108" t="s">
        <v>1427</v>
      </c>
      <c r="J3536" s="108" t="s">
        <v>22812</v>
      </c>
      <c r="K3536" s="108" t="s">
        <v>344</v>
      </c>
      <c r="L3536" s="108" t="s">
        <v>17006</v>
      </c>
      <c r="M3536" s="114" t="s">
        <v>15103</v>
      </c>
      <c r="N3536" s="108" t="s">
        <v>15104</v>
      </c>
      <c r="O3536" s="108" t="s">
        <v>22806</v>
      </c>
      <c r="P3536" s="108"/>
      <c r="Q3536" s="108" t="s">
        <v>17978</v>
      </c>
      <c r="R3536" s="112" t="s">
        <v>7711</v>
      </c>
    </row>
    <row r="3537" spans="1:18">
      <c r="A3537" s="112" t="s">
        <v>13480</v>
      </c>
      <c r="B3537" s="109" t="s">
        <v>13481</v>
      </c>
      <c r="C3537" s="108" t="s">
        <v>13481</v>
      </c>
      <c r="D3537" s="108" t="s">
        <v>28</v>
      </c>
      <c r="E3537" s="113">
        <v>2566</v>
      </c>
      <c r="F3537" s="108" t="s">
        <v>8264</v>
      </c>
      <c r="G3537" s="114" t="s">
        <v>7697</v>
      </c>
      <c r="H3537" s="108" t="s">
        <v>6339</v>
      </c>
      <c r="I3537" s="108" t="s">
        <v>1427</v>
      </c>
      <c r="J3537" s="108" t="s">
        <v>22812</v>
      </c>
      <c r="K3537" s="108" t="s">
        <v>344</v>
      </c>
      <c r="L3537" s="108" t="s">
        <v>17006</v>
      </c>
      <c r="M3537" s="114" t="s">
        <v>15091</v>
      </c>
      <c r="N3537" s="108" t="s">
        <v>15092</v>
      </c>
      <c r="O3537" s="108" t="s">
        <v>22806</v>
      </c>
      <c r="P3537" s="108"/>
      <c r="Q3537" s="108" t="s">
        <v>17979</v>
      </c>
      <c r="R3537" s="112" t="s">
        <v>7706</v>
      </c>
    </row>
    <row r="3538" spans="1:18">
      <c r="A3538" s="112" t="s">
        <v>13483</v>
      </c>
      <c r="B3538" s="109" t="s">
        <v>13484</v>
      </c>
      <c r="C3538" s="108" t="s">
        <v>13484</v>
      </c>
      <c r="D3538" s="108" t="s">
        <v>28</v>
      </c>
      <c r="E3538" s="113">
        <v>2566</v>
      </c>
      <c r="F3538" s="108" t="s">
        <v>3647</v>
      </c>
      <c r="G3538" s="114" t="s">
        <v>7697</v>
      </c>
      <c r="H3538" s="108" t="s">
        <v>5268</v>
      </c>
      <c r="I3538" s="108" t="s">
        <v>1427</v>
      </c>
      <c r="J3538" s="108" t="s">
        <v>22812</v>
      </c>
      <c r="K3538" s="108" t="s">
        <v>344</v>
      </c>
      <c r="L3538" s="108" t="s">
        <v>17006</v>
      </c>
      <c r="M3538" s="114" t="s">
        <v>15091</v>
      </c>
      <c r="N3538" s="108" t="s">
        <v>15092</v>
      </c>
      <c r="O3538" s="108" t="s">
        <v>22806</v>
      </c>
      <c r="P3538" s="108"/>
      <c r="Q3538" s="108" t="s">
        <v>17980</v>
      </c>
      <c r="R3538" s="112" t="s">
        <v>7706</v>
      </c>
    </row>
    <row r="3539" spans="1:18">
      <c r="A3539" s="112" t="s">
        <v>13715</v>
      </c>
      <c r="B3539" s="109" t="s">
        <v>3236</v>
      </c>
      <c r="C3539" s="108" t="s">
        <v>3236</v>
      </c>
      <c r="D3539" s="108" t="s">
        <v>28</v>
      </c>
      <c r="E3539" s="113">
        <v>2566</v>
      </c>
      <c r="F3539" s="108" t="s">
        <v>3647</v>
      </c>
      <c r="G3539" s="114" t="s">
        <v>7697</v>
      </c>
      <c r="H3539" s="108" t="s">
        <v>4575</v>
      </c>
      <c r="I3539" s="108" t="s">
        <v>1427</v>
      </c>
      <c r="J3539" s="108" t="s">
        <v>22812</v>
      </c>
      <c r="K3539" s="108" t="s">
        <v>344</v>
      </c>
      <c r="L3539" s="108" t="s">
        <v>17006</v>
      </c>
      <c r="M3539" s="114" t="s">
        <v>15091</v>
      </c>
      <c r="N3539" s="108" t="s">
        <v>15092</v>
      </c>
      <c r="O3539" s="108" t="s">
        <v>22806</v>
      </c>
      <c r="P3539" s="108"/>
      <c r="Q3539" s="108" t="s">
        <v>17981</v>
      </c>
      <c r="R3539" s="112" t="s">
        <v>7706</v>
      </c>
    </row>
    <row r="3540" spans="1:18">
      <c r="A3540" s="112" t="s">
        <v>13724</v>
      </c>
      <c r="B3540" s="109" t="s">
        <v>13725</v>
      </c>
      <c r="C3540" s="108" t="s">
        <v>13725</v>
      </c>
      <c r="D3540" s="108" t="s">
        <v>28</v>
      </c>
      <c r="E3540" s="113">
        <v>2566</v>
      </c>
      <c r="F3540" s="108" t="s">
        <v>12332</v>
      </c>
      <c r="G3540" s="114" t="s">
        <v>12332</v>
      </c>
      <c r="H3540" s="108" t="s">
        <v>7159</v>
      </c>
      <c r="I3540" s="108" t="s">
        <v>1427</v>
      </c>
      <c r="J3540" s="108" t="s">
        <v>22812</v>
      </c>
      <c r="K3540" s="108" t="s">
        <v>344</v>
      </c>
      <c r="L3540" s="108" t="s">
        <v>17006</v>
      </c>
      <c r="M3540" s="114" t="s">
        <v>15091</v>
      </c>
      <c r="N3540" s="108" t="s">
        <v>15092</v>
      </c>
      <c r="O3540" s="108" t="s">
        <v>22806</v>
      </c>
      <c r="P3540" s="108"/>
      <c r="Q3540" s="108" t="s">
        <v>17982</v>
      </c>
      <c r="R3540" s="112" t="s">
        <v>7706</v>
      </c>
    </row>
    <row r="3541" spans="1:18">
      <c r="A3541" s="112" t="s">
        <v>13819</v>
      </c>
      <c r="B3541" s="109" t="s">
        <v>13820</v>
      </c>
      <c r="C3541" s="108" t="s">
        <v>13820</v>
      </c>
      <c r="D3541" s="108" t="s">
        <v>28</v>
      </c>
      <c r="E3541" s="113">
        <v>2566</v>
      </c>
      <c r="F3541" s="108" t="s">
        <v>8264</v>
      </c>
      <c r="G3541" s="114" t="s">
        <v>8264</v>
      </c>
      <c r="H3541" s="108" t="s">
        <v>5795</v>
      </c>
      <c r="I3541" s="108" t="s">
        <v>1427</v>
      </c>
      <c r="J3541" s="108" t="s">
        <v>22812</v>
      </c>
      <c r="K3541" s="108" t="s">
        <v>344</v>
      </c>
      <c r="L3541" s="108" t="s">
        <v>17006</v>
      </c>
      <c r="M3541" s="114" t="s">
        <v>15091</v>
      </c>
      <c r="N3541" s="108" t="s">
        <v>15092</v>
      </c>
      <c r="O3541" s="108" t="s">
        <v>22806</v>
      </c>
      <c r="P3541" s="108"/>
      <c r="Q3541" s="108" t="s">
        <v>17983</v>
      </c>
      <c r="R3541" s="112" t="s">
        <v>7706</v>
      </c>
    </row>
    <row r="3542" spans="1:18">
      <c r="A3542" s="112" t="s">
        <v>13869</v>
      </c>
      <c r="B3542" s="109" t="s">
        <v>13870</v>
      </c>
      <c r="C3542" s="108" t="s">
        <v>13870</v>
      </c>
      <c r="D3542" s="108" t="s">
        <v>28</v>
      </c>
      <c r="E3542" s="113">
        <v>2566</v>
      </c>
      <c r="F3542" s="108" t="s">
        <v>3647</v>
      </c>
      <c r="G3542" s="114" t="s">
        <v>8576</v>
      </c>
      <c r="H3542" s="108" t="s">
        <v>7345</v>
      </c>
      <c r="I3542" s="108" t="s">
        <v>1427</v>
      </c>
      <c r="J3542" s="108" t="s">
        <v>22812</v>
      </c>
      <c r="K3542" s="108" t="s">
        <v>344</v>
      </c>
      <c r="L3542" s="108" t="s">
        <v>17006</v>
      </c>
      <c r="M3542" s="114" t="s">
        <v>15083</v>
      </c>
      <c r="N3542" s="108" t="s">
        <v>15084</v>
      </c>
      <c r="O3542" s="108" t="s">
        <v>22806</v>
      </c>
      <c r="P3542" s="108"/>
      <c r="Q3542" s="108" t="s">
        <v>17984</v>
      </c>
      <c r="R3542" s="112" t="s">
        <v>7717</v>
      </c>
    </row>
    <row r="3543" spans="1:18">
      <c r="A3543" s="112" t="s">
        <v>13887</v>
      </c>
      <c r="B3543" s="109" t="s">
        <v>13888</v>
      </c>
      <c r="C3543" s="108" t="s">
        <v>13888</v>
      </c>
      <c r="D3543" s="108" t="s">
        <v>28</v>
      </c>
      <c r="E3543" s="113">
        <v>2566</v>
      </c>
      <c r="F3543" s="108" t="s">
        <v>8264</v>
      </c>
      <c r="G3543" s="114" t="s">
        <v>7697</v>
      </c>
      <c r="H3543" s="108" t="s">
        <v>7431</v>
      </c>
      <c r="I3543" s="108" t="s">
        <v>1427</v>
      </c>
      <c r="J3543" s="108" t="s">
        <v>22812</v>
      </c>
      <c r="K3543" s="108" t="s">
        <v>344</v>
      </c>
      <c r="L3543" s="108" t="s">
        <v>17006</v>
      </c>
      <c r="M3543" s="114" t="s">
        <v>15091</v>
      </c>
      <c r="N3543" s="108" t="s">
        <v>15092</v>
      </c>
      <c r="O3543" s="108" t="s">
        <v>22806</v>
      </c>
      <c r="P3543" s="108"/>
      <c r="Q3543" s="108" t="s">
        <v>17985</v>
      </c>
      <c r="R3543" s="112" t="s">
        <v>7706</v>
      </c>
    </row>
    <row r="3544" spans="1:18">
      <c r="A3544" s="112" t="s">
        <v>14060</v>
      </c>
      <c r="B3544" s="109" t="s">
        <v>14061</v>
      </c>
      <c r="C3544" s="108" t="s">
        <v>14061</v>
      </c>
      <c r="D3544" s="108" t="s">
        <v>28</v>
      </c>
      <c r="E3544" s="113">
        <v>2566</v>
      </c>
      <c r="F3544" s="108" t="s">
        <v>8264</v>
      </c>
      <c r="G3544" s="114" t="s">
        <v>7697</v>
      </c>
      <c r="H3544" s="108" t="s">
        <v>7505</v>
      </c>
      <c r="I3544" s="108" t="s">
        <v>1427</v>
      </c>
      <c r="J3544" s="108" t="s">
        <v>22812</v>
      </c>
      <c r="K3544" s="108" t="s">
        <v>344</v>
      </c>
      <c r="L3544" s="108" t="s">
        <v>17006</v>
      </c>
      <c r="M3544" s="114" t="s">
        <v>15103</v>
      </c>
      <c r="N3544" s="108" t="s">
        <v>15104</v>
      </c>
      <c r="O3544" s="108" t="s">
        <v>22806</v>
      </c>
      <c r="P3544" s="108"/>
      <c r="Q3544" s="108" t="s">
        <v>17986</v>
      </c>
      <c r="R3544" s="112" t="s">
        <v>7711</v>
      </c>
    </row>
    <row r="3545" spans="1:18">
      <c r="A3545" s="112" t="s">
        <v>14096</v>
      </c>
      <c r="B3545" s="109" t="s">
        <v>14097</v>
      </c>
      <c r="C3545" s="108" t="s">
        <v>14097</v>
      </c>
      <c r="D3545" s="108" t="s">
        <v>28</v>
      </c>
      <c r="E3545" s="113">
        <v>2566</v>
      </c>
      <c r="F3545" s="108" t="s">
        <v>3647</v>
      </c>
      <c r="G3545" s="114" t="s">
        <v>7697</v>
      </c>
      <c r="H3545" s="108" t="s">
        <v>10880</v>
      </c>
      <c r="I3545" s="108" t="s">
        <v>1427</v>
      </c>
      <c r="J3545" s="108" t="s">
        <v>22812</v>
      </c>
      <c r="K3545" s="108" t="s">
        <v>344</v>
      </c>
      <c r="L3545" s="108" t="s">
        <v>17006</v>
      </c>
      <c r="M3545" s="114" t="s">
        <v>15091</v>
      </c>
      <c r="N3545" s="108" t="s">
        <v>15092</v>
      </c>
      <c r="O3545" s="108" t="s">
        <v>22806</v>
      </c>
      <c r="P3545" s="108"/>
      <c r="Q3545" s="108" t="s">
        <v>17987</v>
      </c>
      <c r="R3545" s="112" t="s">
        <v>7706</v>
      </c>
    </row>
    <row r="3546" spans="1:18">
      <c r="A3546" s="112" t="s">
        <v>14206</v>
      </c>
      <c r="B3546" s="109" t="s">
        <v>14207</v>
      </c>
      <c r="C3546" s="108" t="s">
        <v>14207</v>
      </c>
      <c r="D3546" s="108" t="s">
        <v>28</v>
      </c>
      <c r="E3546" s="113">
        <v>2566</v>
      </c>
      <c r="F3546" s="108" t="s">
        <v>11518</v>
      </c>
      <c r="G3546" s="114" t="s">
        <v>7697</v>
      </c>
      <c r="H3546" s="108" t="s">
        <v>11094</v>
      </c>
      <c r="I3546" s="108" t="s">
        <v>1427</v>
      </c>
      <c r="J3546" s="108" t="s">
        <v>22812</v>
      </c>
      <c r="K3546" s="108" t="s">
        <v>344</v>
      </c>
      <c r="L3546" s="108" t="s">
        <v>17006</v>
      </c>
      <c r="M3546" s="114" t="s">
        <v>15091</v>
      </c>
      <c r="N3546" s="108" t="s">
        <v>15092</v>
      </c>
      <c r="O3546" s="108" t="s">
        <v>22806</v>
      </c>
      <c r="P3546" s="108"/>
      <c r="Q3546" s="108" t="s">
        <v>17988</v>
      </c>
      <c r="R3546" s="112" t="s">
        <v>7706</v>
      </c>
    </row>
    <row r="3547" spans="1:18">
      <c r="A3547" s="112" t="s">
        <v>14218</v>
      </c>
      <c r="B3547" s="109" t="s">
        <v>14219</v>
      </c>
      <c r="C3547" s="108" t="s">
        <v>14219</v>
      </c>
      <c r="D3547" s="108" t="s">
        <v>28</v>
      </c>
      <c r="E3547" s="113">
        <v>2566</v>
      </c>
      <c r="F3547" s="108" t="s">
        <v>3647</v>
      </c>
      <c r="G3547" s="114" t="s">
        <v>7697</v>
      </c>
      <c r="H3547" s="108" t="s">
        <v>253</v>
      </c>
      <c r="I3547" s="108" t="s">
        <v>9433</v>
      </c>
      <c r="J3547" s="108" t="s">
        <v>240</v>
      </c>
      <c r="K3547" s="108" t="s">
        <v>185</v>
      </c>
      <c r="L3547" s="108" t="s">
        <v>17006</v>
      </c>
      <c r="M3547" s="114" t="s">
        <v>15083</v>
      </c>
      <c r="N3547" s="108" t="s">
        <v>15084</v>
      </c>
      <c r="O3547" s="108" t="s">
        <v>22806</v>
      </c>
      <c r="P3547" s="108"/>
      <c r="Q3547" s="108" t="s">
        <v>17989</v>
      </c>
      <c r="R3547" s="112" t="s">
        <v>7717</v>
      </c>
    </row>
    <row r="3548" spans="1:18">
      <c r="A3548" s="112" t="s">
        <v>14227</v>
      </c>
      <c r="B3548" s="109" t="s">
        <v>14228</v>
      </c>
      <c r="C3548" s="108" t="s">
        <v>14228</v>
      </c>
      <c r="D3548" s="108" t="s">
        <v>28</v>
      </c>
      <c r="E3548" s="113">
        <v>2566</v>
      </c>
      <c r="F3548" s="108" t="s">
        <v>3647</v>
      </c>
      <c r="G3548" s="114" t="s">
        <v>7697</v>
      </c>
      <c r="H3548" s="108" t="s">
        <v>6315</v>
      </c>
      <c r="I3548" s="108" t="s">
        <v>1427</v>
      </c>
      <c r="J3548" s="108" t="s">
        <v>22812</v>
      </c>
      <c r="K3548" s="108" t="s">
        <v>344</v>
      </c>
      <c r="L3548" s="108" t="s">
        <v>17006</v>
      </c>
      <c r="M3548" s="114" t="s">
        <v>15083</v>
      </c>
      <c r="N3548" s="108" t="s">
        <v>15084</v>
      </c>
      <c r="O3548" s="108" t="s">
        <v>22806</v>
      </c>
      <c r="P3548" s="108"/>
      <c r="Q3548" s="108" t="s">
        <v>17990</v>
      </c>
      <c r="R3548" s="112" t="s">
        <v>7717</v>
      </c>
    </row>
    <row r="3549" spans="1:18">
      <c r="A3549" s="112" t="s">
        <v>14258</v>
      </c>
      <c r="B3549" s="109" t="s">
        <v>14259</v>
      </c>
      <c r="C3549" s="108" t="s">
        <v>14259</v>
      </c>
      <c r="D3549" s="108" t="s">
        <v>28</v>
      </c>
      <c r="E3549" s="113">
        <v>2566</v>
      </c>
      <c r="F3549" s="108" t="s">
        <v>3647</v>
      </c>
      <c r="G3549" s="114" t="s">
        <v>7697</v>
      </c>
      <c r="H3549" s="108" t="s">
        <v>6393</v>
      </c>
      <c r="I3549" s="108" t="s">
        <v>1427</v>
      </c>
      <c r="J3549" s="108" t="s">
        <v>22812</v>
      </c>
      <c r="K3549" s="108" t="s">
        <v>344</v>
      </c>
      <c r="L3549" s="108" t="s">
        <v>17006</v>
      </c>
      <c r="M3549" s="114" t="s">
        <v>15083</v>
      </c>
      <c r="N3549" s="108" t="s">
        <v>15084</v>
      </c>
      <c r="O3549" s="108" t="s">
        <v>22806</v>
      </c>
      <c r="P3549" s="108"/>
      <c r="Q3549" s="108" t="s">
        <v>17991</v>
      </c>
      <c r="R3549" s="112" t="s">
        <v>7717</v>
      </c>
    </row>
    <row r="3550" spans="1:18">
      <c r="A3550" s="112" t="s">
        <v>14550</v>
      </c>
      <c r="B3550" s="109" t="s">
        <v>14551</v>
      </c>
      <c r="C3550" s="108" t="s">
        <v>14551</v>
      </c>
      <c r="D3550" s="108" t="s">
        <v>28</v>
      </c>
      <c r="E3550" s="113">
        <v>2566</v>
      </c>
      <c r="F3550" s="108" t="s">
        <v>3647</v>
      </c>
      <c r="G3550" s="114" t="s">
        <v>7697</v>
      </c>
      <c r="H3550" s="108" t="s">
        <v>5054</v>
      </c>
      <c r="I3550" s="108" t="s">
        <v>1427</v>
      </c>
      <c r="J3550" s="108" t="s">
        <v>22812</v>
      </c>
      <c r="K3550" s="108" t="s">
        <v>344</v>
      </c>
      <c r="L3550" s="108" t="s">
        <v>17006</v>
      </c>
      <c r="M3550" s="114" t="s">
        <v>15091</v>
      </c>
      <c r="N3550" s="108" t="s">
        <v>15092</v>
      </c>
      <c r="O3550" s="108" t="s">
        <v>22806</v>
      </c>
      <c r="P3550" s="108"/>
      <c r="Q3550" s="108" t="s">
        <v>17992</v>
      </c>
      <c r="R3550" s="112" t="s">
        <v>7706</v>
      </c>
    </row>
    <row r="3551" spans="1:18">
      <c r="A3551" s="112" t="s">
        <v>14559</v>
      </c>
      <c r="B3551" s="109" t="s">
        <v>14560</v>
      </c>
      <c r="C3551" s="108" t="s">
        <v>14560</v>
      </c>
      <c r="D3551" s="108" t="s">
        <v>28</v>
      </c>
      <c r="E3551" s="113">
        <v>2566</v>
      </c>
      <c r="F3551" s="108" t="s">
        <v>3647</v>
      </c>
      <c r="G3551" s="114" t="s">
        <v>7697</v>
      </c>
      <c r="H3551" s="108" t="s">
        <v>14031</v>
      </c>
      <c r="I3551" s="108" t="s">
        <v>1427</v>
      </c>
      <c r="J3551" s="108" t="s">
        <v>22812</v>
      </c>
      <c r="K3551" s="108" t="s">
        <v>344</v>
      </c>
      <c r="L3551" s="108" t="s">
        <v>17006</v>
      </c>
      <c r="M3551" s="114" t="s">
        <v>15091</v>
      </c>
      <c r="N3551" s="108" t="s">
        <v>15092</v>
      </c>
      <c r="O3551" s="108" t="s">
        <v>22806</v>
      </c>
      <c r="P3551" s="108"/>
      <c r="Q3551" s="108" t="s">
        <v>17993</v>
      </c>
      <c r="R3551" s="112" t="s">
        <v>7706</v>
      </c>
    </row>
    <row r="3552" spans="1:18">
      <c r="A3552" s="112" t="s">
        <v>14854</v>
      </c>
      <c r="B3552" s="109" t="s">
        <v>14855</v>
      </c>
      <c r="C3552" s="108" t="s">
        <v>14855</v>
      </c>
      <c r="D3552" s="108" t="s">
        <v>28</v>
      </c>
      <c r="E3552" s="113">
        <v>2566</v>
      </c>
      <c r="F3552" s="108" t="s">
        <v>7697</v>
      </c>
      <c r="G3552" s="114" t="s">
        <v>7697</v>
      </c>
      <c r="H3552" s="108" t="s">
        <v>6152</v>
      </c>
      <c r="I3552" s="108" t="s">
        <v>1427</v>
      </c>
      <c r="J3552" s="108" t="s">
        <v>22812</v>
      </c>
      <c r="K3552" s="108" t="s">
        <v>344</v>
      </c>
      <c r="L3552" s="108" t="s">
        <v>17006</v>
      </c>
      <c r="M3552" s="114" t="s">
        <v>15137</v>
      </c>
      <c r="N3552" s="108" t="s">
        <v>15138</v>
      </c>
      <c r="O3552" s="108" t="s">
        <v>22806</v>
      </c>
      <c r="P3552" s="108"/>
      <c r="Q3552" s="108" t="s">
        <v>17994</v>
      </c>
      <c r="R3552" s="112" t="s">
        <v>17012</v>
      </c>
    </row>
    <row r="3553" spans="1:18">
      <c r="A3553" s="112" t="s">
        <v>14905</v>
      </c>
      <c r="B3553" s="109" t="s">
        <v>14906</v>
      </c>
      <c r="C3553" s="108" t="s">
        <v>14906</v>
      </c>
      <c r="D3553" s="108" t="s">
        <v>28</v>
      </c>
      <c r="E3553" s="113">
        <v>2566</v>
      </c>
      <c r="F3553" s="108" t="s">
        <v>12373</v>
      </c>
      <c r="G3553" s="114" t="s">
        <v>7697</v>
      </c>
      <c r="H3553" s="108" t="s">
        <v>5974</v>
      </c>
      <c r="I3553" s="108" t="s">
        <v>1427</v>
      </c>
      <c r="J3553" s="108" t="s">
        <v>22812</v>
      </c>
      <c r="K3553" s="108" t="s">
        <v>344</v>
      </c>
      <c r="L3553" s="108" t="s">
        <v>17006</v>
      </c>
      <c r="M3553" s="114" t="s">
        <v>15103</v>
      </c>
      <c r="N3553" s="108" t="s">
        <v>15104</v>
      </c>
      <c r="O3553" s="108" t="s">
        <v>22806</v>
      </c>
      <c r="P3553" s="108"/>
      <c r="Q3553" s="108" t="s">
        <v>17995</v>
      </c>
      <c r="R3553" s="112" t="s">
        <v>7711</v>
      </c>
    </row>
    <row r="3554" spans="1:18">
      <c r="A3554" s="112" t="s">
        <v>14914</v>
      </c>
      <c r="B3554" s="109" t="s">
        <v>14915</v>
      </c>
      <c r="C3554" s="108" t="s">
        <v>14915</v>
      </c>
      <c r="D3554" s="108" t="s">
        <v>28</v>
      </c>
      <c r="E3554" s="113">
        <v>2566</v>
      </c>
      <c r="F3554" s="108" t="s">
        <v>12454</v>
      </c>
      <c r="G3554" s="114" t="s">
        <v>7697</v>
      </c>
      <c r="H3554" s="108" t="s">
        <v>7159</v>
      </c>
      <c r="I3554" s="108" t="s">
        <v>1427</v>
      </c>
      <c r="J3554" s="108" t="s">
        <v>22812</v>
      </c>
      <c r="K3554" s="108" t="s">
        <v>344</v>
      </c>
      <c r="L3554" s="108" t="s">
        <v>17006</v>
      </c>
      <c r="M3554" s="114" t="s">
        <v>15137</v>
      </c>
      <c r="N3554" s="108" t="s">
        <v>15138</v>
      </c>
      <c r="O3554" s="108" t="s">
        <v>22806</v>
      </c>
      <c r="P3554" s="108"/>
      <c r="Q3554" s="108" t="s">
        <v>17996</v>
      </c>
      <c r="R3554" s="112" t="s">
        <v>7700</v>
      </c>
    </row>
    <row r="3555" spans="1:18">
      <c r="A3555" s="112" t="s">
        <v>14920</v>
      </c>
      <c r="B3555" s="109" t="s">
        <v>14921</v>
      </c>
      <c r="C3555" s="108" t="s">
        <v>14921</v>
      </c>
      <c r="D3555" s="108" t="s">
        <v>28</v>
      </c>
      <c r="E3555" s="113">
        <v>2566</v>
      </c>
      <c r="F3555" s="108" t="s">
        <v>11518</v>
      </c>
      <c r="G3555" s="114" t="s">
        <v>7697</v>
      </c>
      <c r="H3555" s="108" t="s">
        <v>6908</v>
      </c>
      <c r="I3555" s="108" t="s">
        <v>1427</v>
      </c>
      <c r="J3555" s="108" t="s">
        <v>22812</v>
      </c>
      <c r="K3555" s="108" t="s">
        <v>344</v>
      </c>
      <c r="L3555" s="108" t="s">
        <v>17006</v>
      </c>
      <c r="M3555" s="114" t="s">
        <v>15091</v>
      </c>
      <c r="N3555" s="108" t="s">
        <v>15092</v>
      </c>
      <c r="O3555" s="108" t="s">
        <v>22806</v>
      </c>
      <c r="P3555" s="108"/>
      <c r="Q3555" s="108" t="s">
        <v>17997</v>
      </c>
      <c r="R3555" s="112" t="s">
        <v>7706</v>
      </c>
    </row>
    <row r="3556" spans="1:18">
      <c r="A3556" s="112" t="s">
        <v>14997</v>
      </c>
      <c r="B3556" s="109" t="s">
        <v>14998</v>
      </c>
      <c r="C3556" s="108" t="s">
        <v>14998</v>
      </c>
      <c r="D3556" s="108" t="s">
        <v>28</v>
      </c>
      <c r="E3556" s="113">
        <v>2566</v>
      </c>
      <c r="F3556" s="108" t="s">
        <v>11518</v>
      </c>
      <c r="G3556" s="114" t="s">
        <v>7697</v>
      </c>
      <c r="H3556" s="108" t="s">
        <v>3280</v>
      </c>
      <c r="I3556" s="108" t="s">
        <v>1427</v>
      </c>
      <c r="J3556" s="108" t="s">
        <v>22812</v>
      </c>
      <c r="K3556" s="108" t="s">
        <v>344</v>
      </c>
      <c r="L3556" s="108" t="s">
        <v>17006</v>
      </c>
      <c r="M3556" s="114" t="s">
        <v>15091</v>
      </c>
      <c r="N3556" s="108" t="s">
        <v>15092</v>
      </c>
      <c r="O3556" s="108" t="s">
        <v>22806</v>
      </c>
      <c r="P3556" s="108"/>
      <c r="Q3556" s="108" t="s">
        <v>17998</v>
      </c>
      <c r="R3556" s="112" t="s">
        <v>7706</v>
      </c>
    </row>
    <row r="3557" spans="1:18">
      <c r="A3557" s="112" t="s">
        <v>13156</v>
      </c>
      <c r="B3557" s="109" t="s">
        <v>13157</v>
      </c>
      <c r="C3557" s="108" t="s">
        <v>13157</v>
      </c>
      <c r="D3557" s="108" t="s">
        <v>28</v>
      </c>
      <c r="E3557" s="113">
        <v>2566</v>
      </c>
      <c r="F3557" s="108" t="s">
        <v>3647</v>
      </c>
      <c r="G3557" s="114" t="s">
        <v>7697</v>
      </c>
      <c r="H3557" s="108" t="s">
        <v>11195</v>
      </c>
      <c r="I3557" s="108" t="s">
        <v>343</v>
      </c>
      <c r="J3557" s="108" t="s">
        <v>22809</v>
      </c>
      <c r="K3557" s="108" t="s">
        <v>344</v>
      </c>
      <c r="L3557" s="108" t="s">
        <v>17006</v>
      </c>
      <c r="M3557" s="114" t="s">
        <v>15103</v>
      </c>
      <c r="N3557" s="108" t="s">
        <v>15104</v>
      </c>
      <c r="O3557" s="108" t="s">
        <v>22806</v>
      </c>
      <c r="P3557" s="108"/>
      <c r="Q3557" s="108" t="s">
        <v>17999</v>
      </c>
      <c r="R3557" s="112" t="s">
        <v>7711</v>
      </c>
    </row>
    <row r="3558" spans="1:18">
      <c r="A3558" s="112" t="s">
        <v>13265</v>
      </c>
      <c r="B3558" s="109" t="s">
        <v>13266</v>
      </c>
      <c r="C3558" s="108" t="s">
        <v>13266</v>
      </c>
      <c r="D3558" s="108" t="s">
        <v>28</v>
      </c>
      <c r="E3558" s="113">
        <v>2566</v>
      </c>
      <c r="F3558" s="108" t="s">
        <v>12420</v>
      </c>
      <c r="G3558" s="114" t="s">
        <v>12325</v>
      </c>
      <c r="H3558" s="108" t="s">
        <v>13267</v>
      </c>
      <c r="I3558" s="108" t="s">
        <v>1427</v>
      </c>
      <c r="J3558" s="108" t="s">
        <v>22812</v>
      </c>
      <c r="K3558" s="108" t="s">
        <v>344</v>
      </c>
      <c r="L3558" s="108" t="s">
        <v>17006</v>
      </c>
      <c r="M3558" s="114" t="s">
        <v>15091</v>
      </c>
      <c r="N3558" s="108" t="s">
        <v>15092</v>
      </c>
      <c r="O3558" s="108" t="s">
        <v>22806</v>
      </c>
      <c r="P3558" s="108"/>
      <c r="Q3558" s="108" t="s">
        <v>18000</v>
      </c>
      <c r="R3558" s="112" t="s">
        <v>7706</v>
      </c>
    </row>
    <row r="3559" spans="1:18">
      <c r="A3559" s="112" t="s">
        <v>13486</v>
      </c>
      <c r="B3559" s="109" t="s">
        <v>13487</v>
      </c>
      <c r="C3559" s="108" t="s">
        <v>13487</v>
      </c>
      <c r="D3559" s="108" t="s">
        <v>28</v>
      </c>
      <c r="E3559" s="113">
        <v>2566</v>
      </c>
      <c r="F3559" s="108" t="s">
        <v>8264</v>
      </c>
      <c r="G3559" s="114" t="s">
        <v>7697</v>
      </c>
      <c r="H3559" s="108" t="s">
        <v>7390</v>
      </c>
      <c r="I3559" s="108" t="s">
        <v>1427</v>
      </c>
      <c r="J3559" s="108" t="s">
        <v>22812</v>
      </c>
      <c r="K3559" s="108" t="s">
        <v>344</v>
      </c>
      <c r="L3559" s="108" t="s">
        <v>17006</v>
      </c>
      <c r="M3559" s="114" t="s">
        <v>15103</v>
      </c>
      <c r="N3559" s="108" t="s">
        <v>15104</v>
      </c>
      <c r="O3559" s="108" t="s">
        <v>22806</v>
      </c>
      <c r="P3559" s="108"/>
      <c r="Q3559" s="108" t="s">
        <v>18001</v>
      </c>
      <c r="R3559" s="112" t="s">
        <v>7711</v>
      </c>
    </row>
    <row r="3560" spans="1:18">
      <c r="A3560" s="112" t="s">
        <v>13875</v>
      </c>
      <c r="B3560" s="109" t="s">
        <v>13876</v>
      </c>
      <c r="C3560" s="108" t="s">
        <v>13876</v>
      </c>
      <c r="D3560" s="108" t="s">
        <v>28</v>
      </c>
      <c r="E3560" s="113">
        <v>2566</v>
      </c>
      <c r="F3560" s="108" t="s">
        <v>3647</v>
      </c>
      <c r="G3560" s="114" t="s">
        <v>7697</v>
      </c>
      <c r="H3560" s="108" t="s">
        <v>8003</v>
      </c>
      <c r="I3560" s="108" t="s">
        <v>1427</v>
      </c>
      <c r="J3560" s="108" t="s">
        <v>22812</v>
      </c>
      <c r="K3560" s="108" t="s">
        <v>344</v>
      </c>
      <c r="L3560" s="108" t="s">
        <v>17006</v>
      </c>
      <c r="M3560" s="114" t="s">
        <v>15083</v>
      </c>
      <c r="N3560" s="108" t="s">
        <v>15084</v>
      </c>
      <c r="O3560" s="108" t="s">
        <v>22806</v>
      </c>
      <c r="P3560" s="108"/>
      <c r="Q3560" s="108" t="s">
        <v>18002</v>
      </c>
      <c r="R3560" s="112" t="s">
        <v>7717</v>
      </c>
    </row>
    <row r="3561" spans="1:18">
      <c r="A3561" s="112" t="s">
        <v>14111</v>
      </c>
      <c r="B3561" s="109" t="s">
        <v>14112</v>
      </c>
      <c r="C3561" s="108" t="s">
        <v>14112</v>
      </c>
      <c r="D3561" s="108" t="s">
        <v>28</v>
      </c>
      <c r="E3561" s="113">
        <v>2566</v>
      </c>
      <c r="F3561" s="108" t="s">
        <v>8264</v>
      </c>
      <c r="G3561" s="114" t="s">
        <v>7697</v>
      </c>
      <c r="H3561" s="108" t="s">
        <v>11275</v>
      </c>
      <c r="I3561" s="108" t="s">
        <v>1427</v>
      </c>
      <c r="J3561" s="108" t="s">
        <v>22812</v>
      </c>
      <c r="K3561" s="108" t="s">
        <v>344</v>
      </c>
      <c r="L3561" s="108" t="s">
        <v>17006</v>
      </c>
      <c r="M3561" s="114" t="s">
        <v>15083</v>
      </c>
      <c r="N3561" s="108" t="s">
        <v>15084</v>
      </c>
      <c r="O3561" s="108" t="s">
        <v>22806</v>
      </c>
      <c r="P3561" s="108"/>
      <c r="Q3561" s="108" t="s">
        <v>18003</v>
      </c>
      <c r="R3561" s="112" t="s">
        <v>7717</v>
      </c>
    </row>
    <row r="3562" spans="1:18">
      <c r="A3562" s="112" t="s">
        <v>14129</v>
      </c>
      <c r="B3562" s="109" t="s">
        <v>14130</v>
      </c>
      <c r="C3562" s="108" t="s">
        <v>14130</v>
      </c>
      <c r="D3562" s="108" t="s">
        <v>28</v>
      </c>
      <c r="E3562" s="113">
        <v>2566</v>
      </c>
      <c r="F3562" s="108" t="s">
        <v>3647</v>
      </c>
      <c r="G3562" s="114" t="s">
        <v>7697</v>
      </c>
      <c r="H3562" s="108" t="s">
        <v>13189</v>
      </c>
      <c r="I3562" s="108" t="s">
        <v>1427</v>
      </c>
      <c r="J3562" s="108" t="s">
        <v>22812</v>
      </c>
      <c r="K3562" s="108" t="s">
        <v>344</v>
      </c>
      <c r="L3562" s="108" t="s">
        <v>17006</v>
      </c>
      <c r="M3562" s="114" t="s">
        <v>15103</v>
      </c>
      <c r="N3562" s="108" t="s">
        <v>15104</v>
      </c>
      <c r="O3562" s="108" t="s">
        <v>22806</v>
      </c>
      <c r="P3562" s="108"/>
      <c r="Q3562" s="108" t="s">
        <v>18004</v>
      </c>
      <c r="R3562" s="112" t="s">
        <v>7711</v>
      </c>
    </row>
    <row r="3563" spans="1:18">
      <c r="A3563" s="112" t="s">
        <v>14132</v>
      </c>
      <c r="B3563" s="109" t="s">
        <v>14133</v>
      </c>
      <c r="C3563" s="108" t="s">
        <v>14133</v>
      </c>
      <c r="D3563" s="108" t="s">
        <v>28</v>
      </c>
      <c r="E3563" s="113">
        <v>2566</v>
      </c>
      <c r="F3563" s="108" t="s">
        <v>12420</v>
      </c>
      <c r="G3563" s="114" t="s">
        <v>12325</v>
      </c>
      <c r="H3563" s="108" t="s">
        <v>14088</v>
      </c>
      <c r="I3563" s="108" t="s">
        <v>1427</v>
      </c>
      <c r="J3563" s="108" t="s">
        <v>22812</v>
      </c>
      <c r="K3563" s="108" t="s">
        <v>344</v>
      </c>
      <c r="L3563" s="108" t="s">
        <v>17006</v>
      </c>
      <c r="M3563" s="114" t="s">
        <v>15091</v>
      </c>
      <c r="N3563" s="108" t="s">
        <v>15092</v>
      </c>
      <c r="O3563" s="108" t="s">
        <v>22806</v>
      </c>
      <c r="P3563" s="108"/>
      <c r="Q3563" s="108" t="s">
        <v>18005</v>
      </c>
      <c r="R3563" s="112" t="s">
        <v>7706</v>
      </c>
    </row>
    <row r="3564" spans="1:18">
      <c r="A3564" s="112" t="s">
        <v>14170</v>
      </c>
      <c r="B3564" s="109" t="s">
        <v>14171</v>
      </c>
      <c r="C3564" s="108" t="s">
        <v>14171</v>
      </c>
      <c r="D3564" s="108" t="s">
        <v>28</v>
      </c>
      <c r="E3564" s="113">
        <v>2566</v>
      </c>
      <c r="F3564" s="108" t="s">
        <v>11518</v>
      </c>
      <c r="G3564" s="114" t="s">
        <v>7697</v>
      </c>
      <c r="H3564" s="108" t="s">
        <v>3209</v>
      </c>
      <c r="I3564" s="108" t="s">
        <v>1427</v>
      </c>
      <c r="J3564" s="108" t="s">
        <v>22812</v>
      </c>
      <c r="K3564" s="108" t="s">
        <v>344</v>
      </c>
      <c r="L3564" s="108" t="s">
        <v>17006</v>
      </c>
      <c r="M3564" s="114" t="s">
        <v>15083</v>
      </c>
      <c r="N3564" s="108" t="s">
        <v>15084</v>
      </c>
      <c r="O3564" s="108" t="s">
        <v>22806</v>
      </c>
      <c r="P3564" s="108"/>
      <c r="Q3564" s="108" t="s">
        <v>18006</v>
      </c>
      <c r="R3564" s="112" t="s">
        <v>7717</v>
      </c>
    </row>
    <row r="3565" spans="1:18">
      <c r="A3565" s="112" t="s">
        <v>14254</v>
      </c>
      <c r="B3565" s="109" t="s">
        <v>14255</v>
      </c>
      <c r="C3565" s="108" t="s">
        <v>14255</v>
      </c>
      <c r="D3565" s="108" t="s">
        <v>28</v>
      </c>
      <c r="E3565" s="113">
        <v>2566</v>
      </c>
      <c r="F3565" s="108" t="s">
        <v>3647</v>
      </c>
      <c r="G3565" s="114" t="s">
        <v>7697</v>
      </c>
      <c r="H3565" s="108" t="s">
        <v>14256</v>
      </c>
      <c r="I3565" s="108" t="s">
        <v>343</v>
      </c>
      <c r="J3565" s="108" t="s">
        <v>22809</v>
      </c>
      <c r="K3565" s="108" t="s">
        <v>344</v>
      </c>
      <c r="L3565" s="108" t="s">
        <v>17006</v>
      </c>
      <c r="M3565" s="114" t="s">
        <v>15091</v>
      </c>
      <c r="N3565" s="108" t="s">
        <v>15092</v>
      </c>
      <c r="O3565" s="108" t="s">
        <v>22806</v>
      </c>
      <c r="P3565" s="108"/>
      <c r="Q3565" s="108" t="s">
        <v>18007</v>
      </c>
      <c r="R3565" s="112" t="s">
        <v>7706</v>
      </c>
    </row>
    <row r="3566" spans="1:18">
      <c r="A3566" s="112" t="s">
        <v>14433</v>
      </c>
      <c r="B3566" s="109" t="s">
        <v>18008</v>
      </c>
      <c r="C3566" s="108" t="s">
        <v>18008</v>
      </c>
      <c r="D3566" s="108" t="s">
        <v>28</v>
      </c>
      <c r="E3566" s="113">
        <v>2566</v>
      </c>
      <c r="F3566" s="108" t="s">
        <v>3647</v>
      </c>
      <c r="G3566" s="114" t="s">
        <v>7697</v>
      </c>
      <c r="H3566" s="108" t="s">
        <v>6367</v>
      </c>
      <c r="I3566" s="108" t="s">
        <v>1427</v>
      </c>
      <c r="J3566" s="108" t="s">
        <v>22812</v>
      </c>
      <c r="K3566" s="108" t="s">
        <v>344</v>
      </c>
      <c r="L3566" s="108" t="s">
        <v>17006</v>
      </c>
      <c r="M3566" s="114" t="s">
        <v>15083</v>
      </c>
      <c r="N3566" s="108" t="s">
        <v>15084</v>
      </c>
      <c r="O3566" s="108" t="s">
        <v>22806</v>
      </c>
      <c r="P3566" s="108"/>
      <c r="Q3566" s="108" t="s">
        <v>18009</v>
      </c>
      <c r="R3566" s="112" t="s">
        <v>7717</v>
      </c>
    </row>
    <row r="3567" spans="1:18">
      <c r="A3567" s="112" t="s">
        <v>14468</v>
      </c>
      <c r="B3567" s="109" t="s">
        <v>10102</v>
      </c>
      <c r="C3567" s="108" t="s">
        <v>10102</v>
      </c>
      <c r="D3567" s="108" t="s">
        <v>28</v>
      </c>
      <c r="E3567" s="113">
        <v>2566</v>
      </c>
      <c r="F3567" s="108" t="s">
        <v>3647</v>
      </c>
      <c r="G3567" s="114" t="s">
        <v>7697</v>
      </c>
      <c r="H3567" s="108" t="s">
        <v>7278</v>
      </c>
      <c r="I3567" s="108" t="s">
        <v>1427</v>
      </c>
      <c r="J3567" s="108" t="s">
        <v>22812</v>
      </c>
      <c r="K3567" s="108" t="s">
        <v>344</v>
      </c>
      <c r="L3567" s="108" t="s">
        <v>17006</v>
      </c>
      <c r="M3567" s="114" t="s">
        <v>15083</v>
      </c>
      <c r="N3567" s="108" t="s">
        <v>15084</v>
      </c>
      <c r="O3567" s="108" t="s">
        <v>22806</v>
      </c>
      <c r="P3567" s="108"/>
      <c r="Q3567" s="108" t="s">
        <v>18010</v>
      </c>
      <c r="R3567" s="112" t="s">
        <v>7717</v>
      </c>
    </row>
    <row r="3568" spans="1:18">
      <c r="A3568" s="112" t="s">
        <v>14849</v>
      </c>
      <c r="B3568" s="109" t="s">
        <v>12222</v>
      </c>
      <c r="C3568" s="108" t="s">
        <v>12222</v>
      </c>
      <c r="D3568" s="108" t="s">
        <v>28</v>
      </c>
      <c r="E3568" s="113">
        <v>2566</v>
      </c>
      <c r="F3568" s="108" t="s">
        <v>11518</v>
      </c>
      <c r="G3568" s="114" t="s">
        <v>7697</v>
      </c>
      <c r="H3568" s="108" t="s">
        <v>3443</v>
      </c>
      <c r="I3568" s="108" t="s">
        <v>1427</v>
      </c>
      <c r="J3568" s="108" t="s">
        <v>22812</v>
      </c>
      <c r="K3568" s="108" t="s">
        <v>344</v>
      </c>
      <c r="L3568" s="108" t="s">
        <v>17006</v>
      </c>
      <c r="M3568" s="114" t="s">
        <v>15083</v>
      </c>
      <c r="N3568" s="108" t="s">
        <v>15084</v>
      </c>
      <c r="O3568" s="108" t="s">
        <v>22806</v>
      </c>
      <c r="P3568" s="108"/>
      <c r="Q3568" s="108" t="s">
        <v>18011</v>
      </c>
      <c r="R3568" s="112" t="s">
        <v>7717</v>
      </c>
    </row>
    <row r="3569" spans="1:18">
      <c r="A3569" s="112" t="s">
        <v>14863</v>
      </c>
      <c r="B3569" s="109" t="s">
        <v>14864</v>
      </c>
      <c r="C3569" s="108" t="s">
        <v>14864</v>
      </c>
      <c r="D3569" s="108" t="s">
        <v>28</v>
      </c>
      <c r="E3569" s="113">
        <v>2566</v>
      </c>
      <c r="F3569" s="108" t="s">
        <v>11518</v>
      </c>
      <c r="G3569" s="114" t="s">
        <v>7697</v>
      </c>
      <c r="H3569" s="108" t="s">
        <v>3443</v>
      </c>
      <c r="I3569" s="108" t="s">
        <v>1427</v>
      </c>
      <c r="J3569" s="108" t="s">
        <v>22812</v>
      </c>
      <c r="K3569" s="108" t="s">
        <v>344</v>
      </c>
      <c r="L3569" s="108" t="s">
        <v>17006</v>
      </c>
      <c r="M3569" s="114" t="s">
        <v>15091</v>
      </c>
      <c r="N3569" s="108" t="s">
        <v>15092</v>
      </c>
      <c r="O3569" s="108" t="s">
        <v>22806</v>
      </c>
      <c r="P3569" s="108"/>
      <c r="Q3569" s="108" t="s">
        <v>18012</v>
      </c>
      <c r="R3569" s="112" t="s">
        <v>7706</v>
      </c>
    </row>
    <row r="3570" spans="1:18">
      <c r="A3570" s="112" t="s">
        <v>15015</v>
      </c>
      <c r="B3570" s="109" t="s">
        <v>15016</v>
      </c>
      <c r="C3570" s="108" t="s">
        <v>15016</v>
      </c>
      <c r="D3570" s="108" t="s">
        <v>28</v>
      </c>
      <c r="E3570" s="113">
        <v>2566</v>
      </c>
      <c r="F3570" s="108" t="s">
        <v>7697</v>
      </c>
      <c r="G3570" s="114" t="s">
        <v>7697</v>
      </c>
      <c r="H3570" s="108" t="s">
        <v>11094</v>
      </c>
      <c r="I3570" s="108" t="s">
        <v>1427</v>
      </c>
      <c r="J3570" s="108" t="s">
        <v>22812</v>
      </c>
      <c r="K3570" s="108" t="s">
        <v>344</v>
      </c>
      <c r="L3570" s="108" t="s">
        <v>17006</v>
      </c>
      <c r="M3570" s="114" t="s">
        <v>15137</v>
      </c>
      <c r="N3570" s="108" t="s">
        <v>15138</v>
      </c>
      <c r="O3570" s="108" t="s">
        <v>22806</v>
      </c>
      <c r="P3570" s="108"/>
      <c r="Q3570" s="108" t="s">
        <v>18013</v>
      </c>
      <c r="R3570" s="112" t="s">
        <v>7700</v>
      </c>
    </row>
    <row r="3571" spans="1:18">
      <c r="A3571" s="112" t="s">
        <v>14453</v>
      </c>
      <c r="B3571" s="109" t="s">
        <v>14454</v>
      </c>
      <c r="C3571" s="108" t="s">
        <v>14454</v>
      </c>
      <c r="D3571" s="108" t="s">
        <v>28</v>
      </c>
      <c r="E3571" s="113">
        <v>2566</v>
      </c>
      <c r="F3571" s="108" t="s">
        <v>3647</v>
      </c>
      <c r="G3571" s="114" t="s">
        <v>7697</v>
      </c>
      <c r="H3571" s="108" t="s">
        <v>9991</v>
      </c>
      <c r="I3571" s="108" t="s">
        <v>1427</v>
      </c>
      <c r="J3571" s="108" t="s">
        <v>22812</v>
      </c>
      <c r="K3571" s="108" t="s">
        <v>344</v>
      </c>
      <c r="L3571" s="108" t="s">
        <v>17006</v>
      </c>
      <c r="M3571" s="114" t="s">
        <v>15091</v>
      </c>
      <c r="N3571" s="108" t="s">
        <v>15092</v>
      </c>
      <c r="O3571" s="108" t="s">
        <v>22806</v>
      </c>
      <c r="P3571" s="108"/>
      <c r="Q3571" s="108" t="s">
        <v>18014</v>
      </c>
      <c r="R3571" s="112" t="s">
        <v>7706</v>
      </c>
    </row>
    <row r="3572" spans="1:18">
      <c r="A3572" s="112" t="s">
        <v>14475</v>
      </c>
      <c r="B3572" s="109" t="s">
        <v>14476</v>
      </c>
      <c r="C3572" s="108" t="s">
        <v>14476</v>
      </c>
      <c r="D3572" s="108" t="s">
        <v>28</v>
      </c>
      <c r="E3572" s="113">
        <v>2566</v>
      </c>
      <c r="F3572" s="108" t="s">
        <v>12420</v>
      </c>
      <c r="G3572" s="114" t="s">
        <v>12373</v>
      </c>
      <c r="H3572" s="108" t="s">
        <v>5974</v>
      </c>
      <c r="I3572" s="108" t="s">
        <v>1427</v>
      </c>
      <c r="J3572" s="108" t="s">
        <v>22812</v>
      </c>
      <c r="K3572" s="108" t="s">
        <v>344</v>
      </c>
      <c r="L3572" s="108" t="s">
        <v>17006</v>
      </c>
      <c r="M3572" s="114" t="s">
        <v>15091</v>
      </c>
      <c r="N3572" s="108" t="s">
        <v>15092</v>
      </c>
      <c r="O3572" s="108" t="s">
        <v>22806</v>
      </c>
      <c r="P3572" s="108"/>
      <c r="Q3572" s="108" t="s">
        <v>18015</v>
      </c>
      <c r="R3572" s="112" t="s">
        <v>7706</v>
      </c>
    </row>
    <row r="3573" spans="1:18">
      <c r="A3573" s="112" t="s">
        <v>14851</v>
      </c>
      <c r="B3573" s="109" t="s">
        <v>14852</v>
      </c>
      <c r="C3573" s="108" t="s">
        <v>14852</v>
      </c>
      <c r="D3573" s="108" t="s">
        <v>28</v>
      </c>
      <c r="E3573" s="113">
        <v>2566</v>
      </c>
      <c r="F3573" s="108" t="s">
        <v>3647</v>
      </c>
      <c r="G3573" s="114" t="s">
        <v>7697</v>
      </c>
      <c r="H3573" s="108" t="s">
        <v>5393</v>
      </c>
      <c r="I3573" s="108" t="s">
        <v>1427</v>
      </c>
      <c r="J3573" s="108" t="s">
        <v>22812</v>
      </c>
      <c r="K3573" s="108" t="s">
        <v>344</v>
      </c>
      <c r="L3573" s="108" t="s">
        <v>17006</v>
      </c>
      <c r="M3573" s="114" t="s">
        <v>15091</v>
      </c>
      <c r="N3573" s="108" t="s">
        <v>15092</v>
      </c>
      <c r="O3573" s="108" t="s">
        <v>22806</v>
      </c>
      <c r="P3573" s="108"/>
      <c r="Q3573" s="108" t="s">
        <v>18016</v>
      </c>
      <c r="R3573" s="112" t="s">
        <v>7706</v>
      </c>
    </row>
    <row r="3574" spans="1:18">
      <c r="A3574" s="112" t="s">
        <v>13712</v>
      </c>
      <c r="B3574" s="109" t="s">
        <v>13713</v>
      </c>
      <c r="C3574" s="108" t="s">
        <v>13713</v>
      </c>
      <c r="D3574" s="108" t="s">
        <v>28</v>
      </c>
      <c r="E3574" s="113">
        <v>2566</v>
      </c>
      <c r="F3574" s="108" t="s">
        <v>12420</v>
      </c>
      <c r="G3574" s="114" t="s">
        <v>7697</v>
      </c>
      <c r="H3574" s="108" t="s">
        <v>3414</v>
      </c>
      <c r="I3574" s="108" t="s">
        <v>1427</v>
      </c>
      <c r="J3574" s="108" t="s">
        <v>22812</v>
      </c>
      <c r="K3574" s="108" t="s">
        <v>344</v>
      </c>
      <c r="L3574" s="108" t="s">
        <v>17006</v>
      </c>
      <c r="M3574" s="114" t="s">
        <v>15103</v>
      </c>
      <c r="N3574" s="108" t="s">
        <v>15104</v>
      </c>
      <c r="O3574" s="108" t="s">
        <v>22806</v>
      </c>
      <c r="P3574" s="108"/>
      <c r="Q3574" s="108" t="s">
        <v>18017</v>
      </c>
      <c r="R3574" s="112" t="s">
        <v>7711</v>
      </c>
    </row>
    <row r="3575" spans="1:18">
      <c r="A3575" s="112" t="s">
        <v>13741</v>
      </c>
      <c r="B3575" s="109" t="s">
        <v>18018</v>
      </c>
      <c r="C3575" s="108" t="s">
        <v>18018</v>
      </c>
      <c r="D3575" s="108" t="s">
        <v>28</v>
      </c>
      <c r="E3575" s="113">
        <v>2566</v>
      </c>
      <c r="F3575" s="108" t="s">
        <v>3647</v>
      </c>
      <c r="G3575" s="114" t="s">
        <v>7697</v>
      </c>
      <c r="H3575" s="108" t="s">
        <v>5825</v>
      </c>
      <c r="I3575" s="108" t="s">
        <v>1427</v>
      </c>
      <c r="J3575" s="108" t="s">
        <v>22812</v>
      </c>
      <c r="K3575" s="108" t="s">
        <v>344</v>
      </c>
      <c r="L3575" s="108" t="s">
        <v>17006</v>
      </c>
      <c r="M3575" s="114" t="s">
        <v>15091</v>
      </c>
      <c r="N3575" s="108" t="s">
        <v>15092</v>
      </c>
      <c r="O3575" s="108" t="s">
        <v>22806</v>
      </c>
      <c r="P3575" s="108"/>
      <c r="Q3575" s="108" t="s">
        <v>18019</v>
      </c>
      <c r="R3575" s="112" t="s">
        <v>7706</v>
      </c>
    </row>
    <row r="3576" spans="1:18">
      <c r="A3576" s="112" t="s">
        <v>13786</v>
      </c>
      <c r="B3576" s="109" t="s">
        <v>13787</v>
      </c>
      <c r="C3576" s="108" t="s">
        <v>13787</v>
      </c>
      <c r="D3576" s="108" t="s">
        <v>28</v>
      </c>
      <c r="E3576" s="113">
        <v>2566</v>
      </c>
      <c r="F3576" s="108" t="s">
        <v>12332</v>
      </c>
      <c r="G3576" s="114" t="s">
        <v>12332</v>
      </c>
      <c r="H3576" s="108" t="s">
        <v>10191</v>
      </c>
      <c r="I3576" s="108" t="s">
        <v>1427</v>
      </c>
      <c r="J3576" s="108" t="s">
        <v>22812</v>
      </c>
      <c r="K3576" s="108" t="s">
        <v>344</v>
      </c>
      <c r="L3576" s="108" t="s">
        <v>17006</v>
      </c>
      <c r="M3576" s="114" t="s">
        <v>15091</v>
      </c>
      <c r="N3576" s="108" t="s">
        <v>15092</v>
      </c>
      <c r="O3576" s="108" t="s">
        <v>22806</v>
      </c>
      <c r="P3576" s="108"/>
      <c r="Q3576" s="108" t="s">
        <v>18020</v>
      </c>
      <c r="R3576" s="112" t="s">
        <v>7706</v>
      </c>
    </row>
    <row r="3577" spans="1:18">
      <c r="A3577" s="112" t="s">
        <v>13853</v>
      </c>
      <c r="B3577" s="109" t="s">
        <v>18021</v>
      </c>
      <c r="C3577" s="108" t="s">
        <v>18021</v>
      </c>
      <c r="D3577" s="108" t="s">
        <v>28</v>
      </c>
      <c r="E3577" s="113">
        <v>2566</v>
      </c>
      <c r="F3577" s="108" t="s">
        <v>12454</v>
      </c>
      <c r="G3577" s="114" t="s">
        <v>7697</v>
      </c>
      <c r="H3577" s="108" t="s">
        <v>7078</v>
      </c>
      <c r="I3577" s="108" t="s">
        <v>1427</v>
      </c>
      <c r="J3577" s="108" t="s">
        <v>22812</v>
      </c>
      <c r="K3577" s="108" t="s">
        <v>344</v>
      </c>
      <c r="L3577" s="108" t="s">
        <v>17006</v>
      </c>
      <c r="M3577" s="114" t="s">
        <v>15103</v>
      </c>
      <c r="N3577" s="108" t="s">
        <v>15104</v>
      </c>
      <c r="O3577" s="108" t="s">
        <v>22806</v>
      </c>
      <c r="P3577" s="108"/>
      <c r="Q3577" s="108" t="s">
        <v>18022</v>
      </c>
      <c r="R3577" s="112" t="s">
        <v>7711</v>
      </c>
    </row>
    <row r="3578" spans="1:18">
      <c r="A3578" s="112" t="s">
        <v>13890</v>
      </c>
      <c r="B3578" s="109" t="s">
        <v>13891</v>
      </c>
      <c r="C3578" s="108" t="s">
        <v>13891</v>
      </c>
      <c r="D3578" s="108" t="s">
        <v>28</v>
      </c>
      <c r="E3578" s="113">
        <v>2566</v>
      </c>
      <c r="F3578" s="108" t="s">
        <v>8264</v>
      </c>
      <c r="G3578" s="114" t="s">
        <v>7697</v>
      </c>
      <c r="H3578" s="108" t="s">
        <v>10639</v>
      </c>
      <c r="I3578" s="108" t="s">
        <v>1427</v>
      </c>
      <c r="J3578" s="108" t="s">
        <v>22812</v>
      </c>
      <c r="K3578" s="108" t="s">
        <v>344</v>
      </c>
      <c r="L3578" s="108" t="s">
        <v>17006</v>
      </c>
      <c r="M3578" s="114" t="s">
        <v>15091</v>
      </c>
      <c r="N3578" s="108" t="s">
        <v>15092</v>
      </c>
      <c r="O3578" s="108" t="s">
        <v>22806</v>
      </c>
      <c r="P3578" s="108"/>
      <c r="Q3578" s="108" t="s">
        <v>18023</v>
      </c>
      <c r="R3578" s="112" t="s">
        <v>7706</v>
      </c>
    </row>
    <row r="3579" spans="1:18">
      <c r="A3579" s="112" t="s">
        <v>13896</v>
      </c>
      <c r="B3579" s="109" t="s">
        <v>13897</v>
      </c>
      <c r="C3579" s="108" t="s">
        <v>13897</v>
      </c>
      <c r="D3579" s="108" t="s">
        <v>28</v>
      </c>
      <c r="E3579" s="113">
        <v>2566</v>
      </c>
      <c r="F3579" s="108" t="s">
        <v>12321</v>
      </c>
      <c r="G3579" s="114" t="s">
        <v>12325</v>
      </c>
      <c r="H3579" s="108" t="s">
        <v>6152</v>
      </c>
      <c r="I3579" s="108" t="s">
        <v>1427</v>
      </c>
      <c r="J3579" s="108" t="s">
        <v>22812</v>
      </c>
      <c r="K3579" s="108" t="s">
        <v>344</v>
      </c>
      <c r="L3579" s="108" t="s">
        <v>17006</v>
      </c>
      <c r="M3579" s="114" t="s">
        <v>15091</v>
      </c>
      <c r="N3579" s="108" t="s">
        <v>15092</v>
      </c>
      <c r="O3579" s="108" t="s">
        <v>22806</v>
      </c>
      <c r="P3579" s="108"/>
      <c r="Q3579" s="108" t="s">
        <v>18024</v>
      </c>
      <c r="R3579" s="112" t="s">
        <v>7706</v>
      </c>
    </row>
    <row r="3580" spans="1:18">
      <c r="A3580" s="112" t="s">
        <v>14063</v>
      </c>
      <c r="B3580" s="109" t="s">
        <v>14064</v>
      </c>
      <c r="C3580" s="108" t="s">
        <v>14064</v>
      </c>
      <c r="D3580" s="108" t="s">
        <v>28</v>
      </c>
      <c r="E3580" s="113">
        <v>2566</v>
      </c>
      <c r="F3580" s="108" t="s">
        <v>3647</v>
      </c>
      <c r="G3580" s="114" t="s">
        <v>7697</v>
      </c>
      <c r="H3580" s="108" t="s">
        <v>6128</v>
      </c>
      <c r="I3580" s="108" t="s">
        <v>1427</v>
      </c>
      <c r="J3580" s="108" t="s">
        <v>22812</v>
      </c>
      <c r="K3580" s="108" t="s">
        <v>344</v>
      </c>
      <c r="L3580" s="108" t="s">
        <v>17006</v>
      </c>
      <c r="M3580" s="114" t="s">
        <v>15083</v>
      </c>
      <c r="N3580" s="108" t="s">
        <v>15084</v>
      </c>
      <c r="O3580" s="108" t="s">
        <v>22806</v>
      </c>
      <c r="P3580" s="108"/>
      <c r="Q3580" s="108" t="s">
        <v>18025</v>
      </c>
      <c r="R3580" s="112" t="s">
        <v>7717</v>
      </c>
    </row>
    <row r="3581" spans="1:18">
      <c r="A3581" s="112" t="s">
        <v>14120</v>
      </c>
      <c r="B3581" s="109" t="s">
        <v>14121</v>
      </c>
      <c r="C3581" s="108" t="s">
        <v>14121</v>
      </c>
      <c r="D3581" s="108" t="s">
        <v>28</v>
      </c>
      <c r="E3581" s="113">
        <v>2566</v>
      </c>
      <c r="F3581" s="108" t="s">
        <v>12321</v>
      </c>
      <c r="G3581" s="114" t="s">
        <v>7697</v>
      </c>
      <c r="H3581" s="108" t="s">
        <v>3703</v>
      </c>
      <c r="I3581" s="108" t="s">
        <v>1427</v>
      </c>
      <c r="J3581" s="108" t="s">
        <v>22812</v>
      </c>
      <c r="K3581" s="108" t="s">
        <v>344</v>
      </c>
      <c r="L3581" s="108" t="s">
        <v>17006</v>
      </c>
      <c r="M3581" s="114" t="s">
        <v>15103</v>
      </c>
      <c r="N3581" s="108" t="s">
        <v>15104</v>
      </c>
      <c r="O3581" s="108" t="s">
        <v>22806</v>
      </c>
      <c r="P3581" s="108"/>
      <c r="Q3581" s="108" t="s">
        <v>18026</v>
      </c>
      <c r="R3581" s="112" t="s">
        <v>7711</v>
      </c>
    </row>
    <row r="3582" spans="1:18">
      <c r="A3582" s="112" t="s">
        <v>14143</v>
      </c>
      <c r="B3582" s="109" t="s">
        <v>18027</v>
      </c>
      <c r="C3582" s="108" t="s">
        <v>18027</v>
      </c>
      <c r="D3582" s="108" t="s">
        <v>28</v>
      </c>
      <c r="E3582" s="113">
        <v>2566</v>
      </c>
      <c r="F3582" s="108" t="s">
        <v>3647</v>
      </c>
      <c r="G3582" s="114" t="s">
        <v>12325</v>
      </c>
      <c r="H3582" s="108" t="s">
        <v>13930</v>
      </c>
      <c r="I3582" s="108" t="s">
        <v>1427</v>
      </c>
      <c r="J3582" s="108" t="s">
        <v>22812</v>
      </c>
      <c r="K3582" s="108" t="s">
        <v>344</v>
      </c>
      <c r="L3582" s="108" t="s">
        <v>17006</v>
      </c>
      <c r="M3582" s="114" t="s">
        <v>15083</v>
      </c>
      <c r="N3582" s="108" t="s">
        <v>15084</v>
      </c>
      <c r="O3582" s="108" t="s">
        <v>22806</v>
      </c>
      <c r="P3582" s="108"/>
      <c r="Q3582" s="108" t="s">
        <v>18028</v>
      </c>
      <c r="R3582" s="112" t="s">
        <v>7717</v>
      </c>
    </row>
    <row r="3583" spans="1:18">
      <c r="A3583" s="112" t="s">
        <v>14182</v>
      </c>
      <c r="B3583" s="109" t="s">
        <v>14183</v>
      </c>
      <c r="C3583" s="108" t="s">
        <v>14183</v>
      </c>
      <c r="D3583" s="108" t="s">
        <v>28</v>
      </c>
      <c r="E3583" s="113">
        <v>2566</v>
      </c>
      <c r="F3583" s="108" t="s">
        <v>3647</v>
      </c>
      <c r="G3583" s="114" t="s">
        <v>7697</v>
      </c>
      <c r="H3583" s="108" t="s">
        <v>7655</v>
      </c>
      <c r="I3583" s="108" t="s">
        <v>1427</v>
      </c>
      <c r="J3583" s="108" t="s">
        <v>22812</v>
      </c>
      <c r="K3583" s="108" t="s">
        <v>344</v>
      </c>
      <c r="L3583" s="108" t="s">
        <v>17006</v>
      </c>
      <c r="M3583" s="114" t="s">
        <v>15091</v>
      </c>
      <c r="N3583" s="108" t="s">
        <v>15092</v>
      </c>
      <c r="O3583" s="108" t="s">
        <v>22806</v>
      </c>
      <c r="P3583" s="108"/>
      <c r="Q3583" s="108" t="s">
        <v>18029</v>
      </c>
      <c r="R3583" s="112" t="s">
        <v>7706</v>
      </c>
    </row>
    <row r="3584" spans="1:18">
      <c r="A3584" s="112" t="s">
        <v>14251</v>
      </c>
      <c r="B3584" s="109" t="s">
        <v>18030</v>
      </c>
      <c r="C3584" s="108" t="s">
        <v>18030</v>
      </c>
      <c r="D3584" s="108" t="s">
        <v>28</v>
      </c>
      <c r="E3584" s="113">
        <v>2566</v>
      </c>
      <c r="F3584" s="108" t="s">
        <v>3647</v>
      </c>
      <c r="G3584" s="114" t="s">
        <v>7697</v>
      </c>
      <c r="H3584" s="108" t="s">
        <v>12049</v>
      </c>
      <c r="I3584" s="108" t="s">
        <v>1427</v>
      </c>
      <c r="J3584" s="108" t="s">
        <v>22812</v>
      </c>
      <c r="K3584" s="108" t="s">
        <v>344</v>
      </c>
      <c r="L3584" s="108" t="s">
        <v>17006</v>
      </c>
      <c r="M3584" s="114" t="s">
        <v>15083</v>
      </c>
      <c r="N3584" s="108" t="s">
        <v>15084</v>
      </c>
      <c r="O3584" s="108" t="s">
        <v>22806</v>
      </c>
      <c r="P3584" s="108"/>
      <c r="Q3584" s="108" t="s">
        <v>18031</v>
      </c>
      <c r="R3584" s="112" t="s">
        <v>7717</v>
      </c>
    </row>
    <row r="3585" spans="1:18">
      <c r="A3585" s="112" t="s">
        <v>14585</v>
      </c>
      <c r="B3585" s="109" t="s">
        <v>14586</v>
      </c>
      <c r="C3585" s="108" t="s">
        <v>14586</v>
      </c>
      <c r="D3585" s="108" t="s">
        <v>28</v>
      </c>
      <c r="E3585" s="113">
        <v>2566</v>
      </c>
      <c r="F3585" s="108" t="s">
        <v>12420</v>
      </c>
      <c r="G3585" s="114" t="s">
        <v>7697</v>
      </c>
      <c r="H3585" s="108" t="s">
        <v>7345</v>
      </c>
      <c r="I3585" s="108" t="s">
        <v>1427</v>
      </c>
      <c r="J3585" s="108" t="s">
        <v>22812</v>
      </c>
      <c r="K3585" s="108" t="s">
        <v>344</v>
      </c>
      <c r="L3585" s="108" t="s">
        <v>17006</v>
      </c>
      <c r="M3585" s="114" t="s">
        <v>15137</v>
      </c>
      <c r="N3585" s="108" t="s">
        <v>15138</v>
      </c>
      <c r="O3585" s="108" t="s">
        <v>22806</v>
      </c>
      <c r="P3585" s="108"/>
      <c r="Q3585" s="108" t="s">
        <v>18032</v>
      </c>
      <c r="R3585" s="112" t="s">
        <v>7700</v>
      </c>
    </row>
    <row r="3586" spans="1:18">
      <c r="A3586" s="112" t="s">
        <v>13107</v>
      </c>
      <c r="B3586" s="109" t="s">
        <v>5409</v>
      </c>
      <c r="C3586" s="108" t="s">
        <v>5409</v>
      </c>
      <c r="D3586" s="108" t="s">
        <v>28</v>
      </c>
      <c r="E3586" s="113">
        <v>2566</v>
      </c>
      <c r="F3586" s="108" t="s">
        <v>3647</v>
      </c>
      <c r="G3586" s="114" t="s">
        <v>7697</v>
      </c>
      <c r="H3586" s="108" t="s">
        <v>487</v>
      </c>
      <c r="I3586" s="108" t="s">
        <v>5146</v>
      </c>
      <c r="J3586" s="108" t="s">
        <v>22844</v>
      </c>
      <c r="K3586" s="108" t="s">
        <v>35</v>
      </c>
      <c r="L3586" s="108" t="s">
        <v>17006</v>
      </c>
      <c r="M3586" s="114" t="s">
        <v>15091</v>
      </c>
      <c r="N3586" s="108" t="s">
        <v>15092</v>
      </c>
      <c r="O3586" s="108" t="s">
        <v>22806</v>
      </c>
      <c r="P3586" s="108"/>
      <c r="Q3586" s="108" t="s">
        <v>18033</v>
      </c>
      <c r="R3586" s="112" t="s">
        <v>7706</v>
      </c>
    </row>
    <row r="3587" spans="1:18">
      <c r="A3587" s="112" t="s">
        <v>13159</v>
      </c>
      <c r="B3587" s="109" t="s">
        <v>12981</v>
      </c>
      <c r="C3587" s="108" t="s">
        <v>12981</v>
      </c>
      <c r="D3587" s="108" t="s">
        <v>28</v>
      </c>
      <c r="E3587" s="113">
        <v>2566</v>
      </c>
      <c r="F3587" s="108" t="s">
        <v>3647</v>
      </c>
      <c r="G3587" s="114" t="s">
        <v>7697</v>
      </c>
      <c r="H3587" s="108" t="s">
        <v>1607</v>
      </c>
      <c r="I3587" s="108" t="s">
        <v>5146</v>
      </c>
      <c r="J3587" s="108" t="s">
        <v>22844</v>
      </c>
      <c r="K3587" s="108" t="s">
        <v>35</v>
      </c>
      <c r="L3587" s="108" t="s">
        <v>17006</v>
      </c>
      <c r="M3587" s="114" t="s">
        <v>15091</v>
      </c>
      <c r="N3587" s="108" t="s">
        <v>15092</v>
      </c>
      <c r="O3587" s="108" t="s">
        <v>22806</v>
      </c>
      <c r="P3587" s="108"/>
      <c r="Q3587" s="108" t="s">
        <v>18034</v>
      </c>
      <c r="R3587" s="112" t="s">
        <v>7706</v>
      </c>
    </row>
    <row r="3588" spans="1:18">
      <c r="A3588" s="112" t="s">
        <v>13448</v>
      </c>
      <c r="B3588" s="109" t="s">
        <v>13449</v>
      </c>
      <c r="C3588" s="108" t="s">
        <v>13449</v>
      </c>
      <c r="D3588" s="108" t="s">
        <v>28</v>
      </c>
      <c r="E3588" s="113">
        <v>2566</v>
      </c>
      <c r="F3588" s="108" t="s">
        <v>8264</v>
      </c>
      <c r="G3588" s="114" t="s">
        <v>7697</v>
      </c>
      <c r="H3588" s="108" t="s">
        <v>5795</v>
      </c>
      <c r="I3588" s="108" t="s">
        <v>1427</v>
      </c>
      <c r="J3588" s="108" t="s">
        <v>22812</v>
      </c>
      <c r="K3588" s="108" t="s">
        <v>344</v>
      </c>
      <c r="L3588" s="108" t="s">
        <v>17006</v>
      </c>
      <c r="M3588" s="114" t="s">
        <v>15091</v>
      </c>
      <c r="N3588" s="108" t="s">
        <v>15092</v>
      </c>
      <c r="O3588" s="108" t="s">
        <v>22806</v>
      </c>
      <c r="P3588" s="108"/>
      <c r="Q3588" s="108" t="s">
        <v>18035</v>
      </c>
      <c r="R3588" s="112" t="s">
        <v>7706</v>
      </c>
    </row>
    <row r="3589" spans="1:18">
      <c r="A3589" s="112" t="s">
        <v>13464</v>
      </c>
      <c r="B3589" s="109" t="s">
        <v>13465</v>
      </c>
      <c r="C3589" s="108" t="s">
        <v>13465</v>
      </c>
      <c r="D3589" s="108" t="s">
        <v>28</v>
      </c>
      <c r="E3589" s="113">
        <v>2566</v>
      </c>
      <c r="F3589" s="108" t="s">
        <v>3647</v>
      </c>
      <c r="G3589" s="114" t="s">
        <v>7697</v>
      </c>
      <c r="H3589" s="108" t="s">
        <v>3986</v>
      </c>
      <c r="I3589" s="108" t="s">
        <v>1427</v>
      </c>
      <c r="J3589" s="108" t="s">
        <v>22812</v>
      </c>
      <c r="K3589" s="108" t="s">
        <v>344</v>
      </c>
      <c r="L3589" s="108" t="s">
        <v>17006</v>
      </c>
      <c r="M3589" s="114" t="s">
        <v>15103</v>
      </c>
      <c r="N3589" s="108" t="s">
        <v>15104</v>
      </c>
      <c r="O3589" s="108" t="s">
        <v>22806</v>
      </c>
      <c r="P3589" s="108"/>
      <c r="Q3589" s="108" t="s">
        <v>18036</v>
      </c>
      <c r="R3589" s="112" t="s">
        <v>7711</v>
      </c>
    </row>
    <row r="3590" spans="1:18">
      <c r="A3590" s="112" t="s">
        <v>12411</v>
      </c>
      <c r="B3590" s="109" t="s">
        <v>12412</v>
      </c>
      <c r="C3590" s="108" t="s">
        <v>12412</v>
      </c>
      <c r="D3590" s="108" t="s">
        <v>12413</v>
      </c>
      <c r="E3590" s="113">
        <v>2566</v>
      </c>
      <c r="F3590" s="108" t="s">
        <v>3647</v>
      </c>
      <c r="G3590" s="114" t="s">
        <v>7697</v>
      </c>
      <c r="H3590" s="108" t="s">
        <v>1201</v>
      </c>
      <c r="I3590" s="108" t="s">
        <v>1202</v>
      </c>
      <c r="J3590" s="108" t="s">
        <v>22856</v>
      </c>
      <c r="K3590" s="108" t="s">
        <v>80</v>
      </c>
      <c r="L3590" s="108" t="s">
        <v>17006</v>
      </c>
      <c r="M3590" s="114" t="s">
        <v>15137</v>
      </c>
      <c r="N3590" s="108" t="s">
        <v>15138</v>
      </c>
      <c r="O3590" s="108" t="s">
        <v>22806</v>
      </c>
      <c r="P3590" s="108"/>
      <c r="Q3590" s="108" t="s">
        <v>18037</v>
      </c>
      <c r="R3590" s="112" t="s">
        <v>17012</v>
      </c>
    </row>
    <row r="3591" spans="1:18">
      <c r="A3591" s="112" t="s">
        <v>12539</v>
      </c>
      <c r="B3591" s="109" t="s">
        <v>12540</v>
      </c>
      <c r="C3591" s="108" t="s">
        <v>12540</v>
      </c>
      <c r="D3591" s="108" t="s">
        <v>12413</v>
      </c>
      <c r="E3591" s="113">
        <v>2566</v>
      </c>
      <c r="F3591" s="108" t="s">
        <v>3647</v>
      </c>
      <c r="G3591" s="114" t="s">
        <v>7697</v>
      </c>
      <c r="H3591" s="108" t="s">
        <v>163</v>
      </c>
      <c r="I3591" s="108" t="s">
        <v>207</v>
      </c>
      <c r="J3591" s="108" t="s">
        <v>22831</v>
      </c>
      <c r="K3591" s="108" t="s">
        <v>208</v>
      </c>
      <c r="L3591" s="108" t="s">
        <v>17006</v>
      </c>
      <c r="M3591" s="114" t="s">
        <v>15137</v>
      </c>
      <c r="N3591" s="108" t="s">
        <v>15138</v>
      </c>
      <c r="O3591" s="108" t="s">
        <v>22806</v>
      </c>
      <c r="P3591" s="108"/>
      <c r="Q3591" s="108" t="s">
        <v>18038</v>
      </c>
      <c r="R3591" s="112" t="s">
        <v>7700</v>
      </c>
    </row>
    <row r="3592" spans="1:18">
      <c r="A3592" s="112" t="s">
        <v>14378</v>
      </c>
      <c r="B3592" s="109" t="s">
        <v>14379</v>
      </c>
      <c r="C3592" s="108" t="s">
        <v>14379</v>
      </c>
      <c r="D3592" s="108" t="s">
        <v>12413</v>
      </c>
      <c r="E3592" s="113">
        <v>2566</v>
      </c>
      <c r="F3592" s="108" t="s">
        <v>12420</v>
      </c>
      <c r="G3592" s="114" t="s">
        <v>7697</v>
      </c>
      <c r="H3592" s="108" t="s">
        <v>7040</v>
      </c>
      <c r="I3592" s="108" t="s">
        <v>1427</v>
      </c>
      <c r="J3592" s="108" t="s">
        <v>22812</v>
      </c>
      <c r="K3592" s="108" t="s">
        <v>344</v>
      </c>
      <c r="L3592" s="108" t="s">
        <v>17006</v>
      </c>
      <c r="M3592" s="114" t="s">
        <v>15137</v>
      </c>
      <c r="N3592" s="108" t="s">
        <v>15138</v>
      </c>
      <c r="O3592" s="108" t="s">
        <v>22806</v>
      </c>
      <c r="P3592" s="108"/>
      <c r="Q3592" s="108" t="s">
        <v>18039</v>
      </c>
      <c r="R3592" s="112" t="s">
        <v>7700</v>
      </c>
    </row>
    <row r="3593" spans="1:18">
      <c r="A3593" s="112" t="s">
        <v>13759</v>
      </c>
      <c r="B3593" s="109" t="s">
        <v>13760</v>
      </c>
      <c r="C3593" s="108" t="s">
        <v>13760</v>
      </c>
      <c r="D3593" s="108" t="s">
        <v>12413</v>
      </c>
      <c r="E3593" s="113">
        <v>2566</v>
      </c>
      <c r="F3593" s="108" t="s">
        <v>3647</v>
      </c>
      <c r="G3593" s="114" t="s">
        <v>7697</v>
      </c>
      <c r="H3593" s="108" t="s">
        <v>163</v>
      </c>
      <c r="I3593" s="108" t="s">
        <v>207</v>
      </c>
      <c r="J3593" s="108" t="s">
        <v>22831</v>
      </c>
      <c r="K3593" s="108" t="s">
        <v>208</v>
      </c>
      <c r="L3593" s="108" t="s">
        <v>17006</v>
      </c>
      <c r="M3593" s="114" t="s">
        <v>15137</v>
      </c>
      <c r="N3593" s="108" t="s">
        <v>15138</v>
      </c>
      <c r="O3593" s="108" t="s">
        <v>22806</v>
      </c>
      <c r="P3593" s="108"/>
      <c r="Q3593" s="108" t="s">
        <v>18040</v>
      </c>
      <c r="R3593" s="112" t="s">
        <v>7700</v>
      </c>
    </row>
    <row r="3594" spans="1:18">
      <c r="A3594" s="112" t="s">
        <v>12394</v>
      </c>
      <c r="B3594" s="109" t="s">
        <v>1404</v>
      </c>
      <c r="C3594" s="108" t="s">
        <v>1404</v>
      </c>
      <c r="D3594" s="108" t="s">
        <v>12395</v>
      </c>
      <c r="E3594" s="113">
        <v>2566</v>
      </c>
      <c r="F3594" s="108" t="s">
        <v>3647</v>
      </c>
      <c r="G3594" s="114" t="s">
        <v>7697</v>
      </c>
      <c r="H3594" s="108"/>
      <c r="I3594" s="108" t="s">
        <v>12396</v>
      </c>
      <c r="J3594" s="108" t="s">
        <v>12396</v>
      </c>
      <c r="K3594" s="108" t="s">
        <v>1407</v>
      </c>
      <c r="L3594" s="108" t="s">
        <v>17006</v>
      </c>
      <c r="M3594" s="114" t="s">
        <v>15083</v>
      </c>
      <c r="N3594" s="108" t="s">
        <v>15084</v>
      </c>
      <c r="O3594" s="108" t="s">
        <v>22806</v>
      </c>
      <c r="P3594" s="108"/>
      <c r="Q3594" s="108" t="s">
        <v>18041</v>
      </c>
      <c r="R3594" s="112" t="s">
        <v>7717</v>
      </c>
    </row>
    <row r="3595" spans="1:18">
      <c r="A3595" s="112" t="s">
        <v>12465</v>
      </c>
      <c r="B3595" s="109" t="s">
        <v>12466</v>
      </c>
      <c r="C3595" s="108" t="s">
        <v>12466</v>
      </c>
      <c r="D3595" s="108" t="s">
        <v>12395</v>
      </c>
      <c r="E3595" s="113">
        <v>2566</v>
      </c>
      <c r="F3595" s="108" t="s">
        <v>3647</v>
      </c>
      <c r="G3595" s="114" t="s">
        <v>7697</v>
      </c>
      <c r="H3595" s="108"/>
      <c r="I3595" s="108" t="s">
        <v>12467</v>
      </c>
      <c r="J3595" s="108" t="s">
        <v>12467</v>
      </c>
      <c r="K3595" s="108" t="s">
        <v>1407</v>
      </c>
      <c r="L3595" s="108" t="s">
        <v>17006</v>
      </c>
      <c r="M3595" s="114" t="s">
        <v>15103</v>
      </c>
      <c r="N3595" s="108" t="s">
        <v>15228</v>
      </c>
      <c r="O3595" s="108" t="s">
        <v>22806</v>
      </c>
      <c r="P3595" s="108"/>
      <c r="Q3595" s="108" t="s">
        <v>18042</v>
      </c>
      <c r="R3595" s="112" t="s">
        <v>12294</v>
      </c>
    </row>
    <row r="3596" spans="1:18">
      <c r="A3596" s="112" t="s">
        <v>12290</v>
      </c>
      <c r="B3596" s="109" t="s">
        <v>12291</v>
      </c>
      <c r="C3596" s="108" t="s">
        <v>12291</v>
      </c>
      <c r="D3596" s="108" t="s">
        <v>28</v>
      </c>
      <c r="E3596" s="113">
        <v>2566</v>
      </c>
      <c r="F3596" s="108" t="s">
        <v>3647</v>
      </c>
      <c r="G3596" s="114" t="s">
        <v>7697</v>
      </c>
      <c r="H3596" s="108" t="s">
        <v>5236</v>
      </c>
      <c r="I3596" s="108" t="s">
        <v>1427</v>
      </c>
      <c r="J3596" s="108" t="s">
        <v>22812</v>
      </c>
      <c r="K3596" s="108" t="s">
        <v>344</v>
      </c>
      <c r="L3596" s="108" t="s">
        <v>17006</v>
      </c>
      <c r="M3596" s="114" t="s">
        <v>15083</v>
      </c>
      <c r="N3596" s="108" t="s">
        <v>15084</v>
      </c>
      <c r="O3596" s="108" t="s">
        <v>22806</v>
      </c>
      <c r="P3596" s="108"/>
      <c r="Q3596" s="108" t="s">
        <v>22111</v>
      </c>
      <c r="R3596" s="112" t="s">
        <v>2996</v>
      </c>
    </row>
    <row r="3597" spans="1:18">
      <c r="A3597" s="112" t="s">
        <v>12299</v>
      </c>
      <c r="B3597" s="109" t="s">
        <v>12300</v>
      </c>
      <c r="C3597" s="108" t="s">
        <v>12300</v>
      </c>
      <c r="D3597" s="108" t="s">
        <v>28</v>
      </c>
      <c r="E3597" s="113">
        <v>2566</v>
      </c>
      <c r="F3597" s="108" t="s">
        <v>3647</v>
      </c>
      <c r="G3597" s="114" t="s">
        <v>7697</v>
      </c>
      <c r="H3597" s="108" t="s">
        <v>3424</v>
      </c>
      <c r="I3597" s="108" t="s">
        <v>1427</v>
      </c>
      <c r="J3597" s="108" t="s">
        <v>22812</v>
      </c>
      <c r="K3597" s="108" t="s">
        <v>344</v>
      </c>
      <c r="L3597" s="108" t="s">
        <v>17006</v>
      </c>
      <c r="M3597" s="114" t="s">
        <v>15137</v>
      </c>
      <c r="N3597" s="108" t="s">
        <v>15232</v>
      </c>
      <c r="O3597" s="108" t="s">
        <v>22806</v>
      </c>
      <c r="P3597" s="108"/>
      <c r="Q3597" s="108" t="s">
        <v>22122</v>
      </c>
      <c r="R3597" s="112" t="s">
        <v>17043</v>
      </c>
    </row>
    <row r="3598" spans="1:18">
      <c r="A3598" s="112" t="s">
        <v>12296</v>
      </c>
      <c r="B3598" s="109" t="s">
        <v>12297</v>
      </c>
      <c r="C3598" s="108" t="s">
        <v>12297</v>
      </c>
      <c r="D3598" s="108" t="s">
        <v>28</v>
      </c>
      <c r="E3598" s="113">
        <v>2566</v>
      </c>
      <c r="F3598" s="108" t="s">
        <v>3647</v>
      </c>
      <c r="G3598" s="114" t="s">
        <v>7697</v>
      </c>
      <c r="H3598" s="108" t="s">
        <v>3424</v>
      </c>
      <c r="I3598" s="108" t="s">
        <v>1427</v>
      </c>
      <c r="J3598" s="108" t="s">
        <v>22812</v>
      </c>
      <c r="K3598" s="108" t="s">
        <v>344</v>
      </c>
      <c r="L3598" s="108" t="s">
        <v>17006</v>
      </c>
      <c r="M3598" s="114" t="s">
        <v>15083</v>
      </c>
      <c r="N3598" s="108" t="s">
        <v>15084</v>
      </c>
      <c r="O3598" s="108" t="s">
        <v>22806</v>
      </c>
      <c r="P3598" s="108"/>
      <c r="Q3598" s="108" t="s">
        <v>22123</v>
      </c>
      <c r="R3598" s="112" t="s">
        <v>7717</v>
      </c>
    </row>
    <row r="3599" spans="1:18">
      <c r="A3599" s="112" t="s">
        <v>12560</v>
      </c>
      <c r="B3599" s="109" t="s">
        <v>6559</v>
      </c>
      <c r="C3599" s="108" t="s">
        <v>6559</v>
      </c>
      <c r="D3599" s="108" t="s">
        <v>28</v>
      </c>
      <c r="E3599" s="113">
        <v>2566</v>
      </c>
      <c r="F3599" s="108" t="s">
        <v>3647</v>
      </c>
      <c r="G3599" s="114" t="s">
        <v>7697</v>
      </c>
      <c r="H3599" s="108" t="s">
        <v>6561</v>
      </c>
      <c r="I3599" s="108" t="s">
        <v>1427</v>
      </c>
      <c r="J3599" s="108" t="s">
        <v>22812</v>
      </c>
      <c r="K3599" s="108" t="s">
        <v>344</v>
      </c>
      <c r="L3599" s="108" t="s">
        <v>17006</v>
      </c>
      <c r="M3599" s="114" t="s">
        <v>15083</v>
      </c>
      <c r="N3599" s="108" t="s">
        <v>15084</v>
      </c>
      <c r="O3599" s="108" t="s">
        <v>22806</v>
      </c>
      <c r="P3599" s="108"/>
      <c r="Q3599" s="108" t="s">
        <v>22124</v>
      </c>
      <c r="R3599" s="112" t="s">
        <v>7717</v>
      </c>
    </row>
    <row r="3600" spans="1:18">
      <c r="A3600" s="112" t="s">
        <v>12747</v>
      </c>
      <c r="B3600" s="109" t="s">
        <v>12748</v>
      </c>
      <c r="C3600" s="108" t="s">
        <v>12748</v>
      </c>
      <c r="D3600" s="108" t="s">
        <v>28</v>
      </c>
      <c r="E3600" s="113">
        <v>2566</v>
      </c>
      <c r="F3600" s="108" t="s">
        <v>3647</v>
      </c>
      <c r="G3600" s="114" t="s">
        <v>7697</v>
      </c>
      <c r="H3600" s="108" t="s">
        <v>4332</v>
      </c>
      <c r="I3600" s="108" t="s">
        <v>4333</v>
      </c>
      <c r="J3600" s="108" t="s">
        <v>22848</v>
      </c>
      <c r="K3600" s="108" t="s">
        <v>185</v>
      </c>
      <c r="L3600" s="108" t="s">
        <v>17006</v>
      </c>
      <c r="M3600" s="114" t="s">
        <v>15083</v>
      </c>
      <c r="N3600" s="108" t="s">
        <v>15084</v>
      </c>
      <c r="O3600" s="108" t="s">
        <v>22806</v>
      </c>
      <c r="P3600" s="108"/>
      <c r="Q3600" s="108" t="s">
        <v>22125</v>
      </c>
      <c r="R3600" s="112" t="s">
        <v>7717</v>
      </c>
    </row>
    <row r="3601" spans="1:18">
      <c r="A3601" s="112" t="s">
        <v>12826</v>
      </c>
      <c r="B3601" s="109" t="s">
        <v>12827</v>
      </c>
      <c r="C3601" s="108" t="s">
        <v>12827</v>
      </c>
      <c r="D3601" s="108" t="s">
        <v>28</v>
      </c>
      <c r="E3601" s="113">
        <v>2566</v>
      </c>
      <c r="F3601" s="108" t="s">
        <v>12420</v>
      </c>
      <c r="G3601" s="114" t="s">
        <v>7697</v>
      </c>
      <c r="H3601" s="108" t="s">
        <v>1679</v>
      </c>
      <c r="I3601" s="108" t="s">
        <v>343</v>
      </c>
      <c r="J3601" s="108" t="s">
        <v>22809</v>
      </c>
      <c r="K3601" s="108" t="s">
        <v>344</v>
      </c>
      <c r="L3601" s="108" t="s">
        <v>17006</v>
      </c>
      <c r="M3601" s="114" t="s">
        <v>15137</v>
      </c>
      <c r="N3601" s="108" t="s">
        <v>15138</v>
      </c>
      <c r="O3601" s="108" t="s">
        <v>22806</v>
      </c>
      <c r="P3601" s="108"/>
      <c r="Q3601" s="108" t="s">
        <v>22126</v>
      </c>
      <c r="R3601" s="112" t="s">
        <v>7700</v>
      </c>
    </row>
    <row r="3602" spans="1:18">
      <c r="A3602" s="112" t="s">
        <v>12975</v>
      </c>
      <c r="B3602" s="109" t="s">
        <v>12976</v>
      </c>
      <c r="C3602" s="108" t="s">
        <v>12976</v>
      </c>
      <c r="D3602" s="108" t="s">
        <v>28</v>
      </c>
      <c r="E3602" s="113">
        <v>2566</v>
      </c>
      <c r="F3602" s="108" t="s">
        <v>3647</v>
      </c>
      <c r="G3602" s="114" t="s">
        <v>7697</v>
      </c>
      <c r="H3602" s="108" t="s">
        <v>163</v>
      </c>
      <c r="I3602" s="108" t="s">
        <v>5146</v>
      </c>
      <c r="J3602" s="108" t="s">
        <v>22844</v>
      </c>
      <c r="K3602" s="108" t="s">
        <v>35</v>
      </c>
      <c r="L3602" s="108" t="s">
        <v>17006</v>
      </c>
      <c r="M3602" s="114" t="s">
        <v>15091</v>
      </c>
      <c r="N3602" s="108" t="s">
        <v>15092</v>
      </c>
      <c r="O3602" s="108" t="s">
        <v>22806</v>
      </c>
      <c r="P3602" s="108"/>
      <c r="Q3602" s="108" t="s">
        <v>22127</v>
      </c>
      <c r="R3602" s="112" t="s">
        <v>7706</v>
      </c>
    </row>
    <row r="3603" spans="1:18">
      <c r="A3603" s="112" t="s">
        <v>13617</v>
      </c>
      <c r="B3603" s="109" t="s">
        <v>13618</v>
      </c>
      <c r="C3603" s="108" t="s">
        <v>13618</v>
      </c>
      <c r="D3603" s="108" t="s">
        <v>28</v>
      </c>
      <c r="E3603" s="113">
        <v>2566</v>
      </c>
      <c r="F3603" s="108" t="s">
        <v>3647</v>
      </c>
      <c r="G3603" s="114" t="s">
        <v>7697</v>
      </c>
      <c r="H3603" s="108" t="s">
        <v>7026</v>
      </c>
      <c r="I3603" s="108" t="s">
        <v>1427</v>
      </c>
      <c r="J3603" s="108" t="s">
        <v>22812</v>
      </c>
      <c r="K3603" s="108" t="s">
        <v>344</v>
      </c>
      <c r="L3603" s="108" t="s">
        <v>17006</v>
      </c>
      <c r="M3603" s="114" t="s">
        <v>15091</v>
      </c>
      <c r="N3603" s="108" t="s">
        <v>15092</v>
      </c>
      <c r="O3603" s="108" t="s">
        <v>22806</v>
      </c>
      <c r="P3603" s="108"/>
      <c r="Q3603" s="108" t="s">
        <v>22128</v>
      </c>
      <c r="R3603" s="112" t="s">
        <v>7706</v>
      </c>
    </row>
    <row r="3604" spans="1:18">
      <c r="A3604" s="112" t="s">
        <v>13609</v>
      </c>
      <c r="B3604" s="109" t="s">
        <v>13610</v>
      </c>
      <c r="C3604" s="108" t="s">
        <v>13610</v>
      </c>
      <c r="D3604" s="108" t="s">
        <v>28</v>
      </c>
      <c r="E3604" s="113">
        <v>2566</v>
      </c>
      <c r="F3604" s="108" t="s">
        <v>3647</v>
      </c>
      <c r="G3604" s="114" t="s">
        <v>7697</v>
      </c>
      <c r="H3604" s="108" t="s">
        <v>122</v>
      </c>
      <c r="I3604" s="108" t="s">
        <v>123</v>
      </c>
      <c r="J3604" s="108" t="s">
        <v>22852</v>
      </c>
      <c r="K3604" s="108" t="s">
        <v>124</v>
      </c>
      <c r="L3604" s="108" t="s">
        <v>17006</v>
      </c>
      <c r="M3604" s="114" t="s">
        <v>15091</v>
      </c>
      <c r="N3604" s="108" t="s">
        <v>15092</v>
      </c>
      <c r="O3604" s="108" t="s">
        <v>22806</v>
      </c>
      <c r="P3604" s="108"/>
      <c r="Q3604" s="108" t="s">
        <v>22129</v>
      </c>
      <c r="R3604" s="112" t="s">
        <v>7706</v>
      </c>
    </row>
    <row r="3605" spans="1:18">
      <c r="A3605" s="112" t="s">
        <v>13695</v>
      </c>
      <c r="B3605" s="109" t="s">
        <v>11296</v>
      </c>
      <c r="C3605" s="108" t="s">
        <v>11296</v>
      </c>
      <c r="D3605" s="108" t="s">
        <v>28</v>
      </c>
      <c r="E3605" s="113">
        <v>2566</v>
      </c>
      <c r="F3605" s="108" t="s">
        <v>3647</v>
      </c>
      <c r="G3605" s="114" t="s">
        <v>7697</v>
      </c>
      <c r="H3605" s="108" t="s">
        <v>3424</v>
      </c>
      <c r="I3605" s="108" t="s">
        <v>1427</v>
      </c>
      <c r="J3605" s="108" t="s">
        <v>22812</v>
      </c>
      <c r="K3605" s="108" t="s">
        <v>344</v>
      </c>
      <c r="L3605" s="108" t="s">
        <v>17006</v>
      </c>
      <c r="M3605" s="114" t="s">
        <v>15091</v>
      </c>
      <c r="N3605" s="108" t="s">
        <v>15092</v>
      </c>
      <c r="O3605" s="108" t="s">
        <v>22806</v>
      </c>
      <c r="P3605" s="108"/>
      <c r="Q3605" s="108" t="s">
        <v>22130</v>
      </c>
      <c r="R3605" s="112" t="s">
        <v>7706</v>
      </c>
    </row>
    <row r="3606" spans="1:18">
      <c r="A3606" s="112" t="s">
        <v>14357</v>
      </c>
      <c r="B3606" s="109" t="s">
        <v>14358</v>
      </c>
      <c r="C3606" s="108" t="s">
        <v>14358</v>
      </c>
      <c r="D3606" s="108" t="s">
        <v>28</v>
      </c>
      <c r="E3606" s="113">
        <v>2566</v>
      </c>
      <c r="F3606" s="108" t="s">
        <v>3647</v>
      </c>
      <c r="G3606" s="114" t="s">
        <v>7697</v>
      </c>
      <c r="H3606" s="108" t="s">
        <v>7026</v>
      </c>
      <c r="I3606" s="108" t="s">
        <v>1427</v>
      </c>
      <c r="J3606" s="108" t="s">
        <v>22812</v>
      </c>
      <c r="K3606" s="108" t="s">
        <v>344</v>
      </c>
      <c r="L3606" s="108" t="s">
        <v>17006</v>
      </c>
      <c r="M3606" s="114" t="s">
        <v>15137</v>
      </c>
      <c r="N3606" s="108" t="s">
        <v>15138</v>
      </c>
      <c r="O3606" s="108" t="s">
        <v>22806</v>
      </c>
      <c r="P3606" s="108"/>
      <c r="Q3606" s="108" t="s">
        <v>22131</v>
      </c>
      <c r="R3606" s="112" t="s">
        <v>7700</v>
      </c>
    </row>
    <row r="3607" spans="1:18">
      <c r="A3607" s="112" t="s">
        <v>13284</v>
      </c>
      <c r="B3607" s="109" t="s">
        <v>22132</v>
      </c>
      <c r="C3607" s="108" t="s">
        <v>22132</v>
      </c>
      <c r="D3607" s="108" t="s">
        <v>28</v>
      </c>
      <c r="E3607" s="113">
        <v>2566</v>
      </c>
      <c r="F3607" s="108" t="s">
        <v>3647</v>
      </c>
      <c r="G3607" s="114" t="s">
        <v>7697</v>
      </c>
      <c r="H3607" s="108" t="s">
        <v>206</v>
      </c>
      <c r="I3607" s="108" t="s">
        <v>309</v>
      </c>
      <c r="J3607" s="108" t="s">
        <v>22877</v>
      </c>
      <c r="K3607" s="108" t="s">
        <v>97</v>
      </c>
      <c r="L3607" s="108" t="s">
        <v>17006</v>
      </c>
      <c r="M3607" s="114" t="s">
        <v>15091</v>
      </c>
      <c r="N3607" s="108" t="s">
        <v>15092</v>
      </c>
      <c r="O3607" s="108" t="s">
        <v>22806</v>
      </c>
      <c r="P3607" s="108"/>
      <c r="Q3607" s="108" t="s">
        <v>22133</v>
      </c>
      <c r="R3607" s="112" t="s">
        <v>7706</v>
      </c>
    </row>
    <row r="3608" spans="1:18">
      <c r="A3608" s="112" t="s">
        <v>13287</v>
      </c>
      <c r="B3608" s="109" t="s">
        <v>22134</v>
      </c>
      <c r="C3608" s="108" t="s">
        <v>22134</v>
      </c>
      <c r="D3608" s="108" t="s">
        <v>28</v>
      </c>
      <c r="E3608" s="113">
        <v>2566</v>
      </c>
      <c r="F3608" s="108" t="s">
        <v>3647</v>
      </c>
      <c r="G3608" s="114" t="s">
        <v>7697</v>
      </c>
      <c r="H3608" s="108" t="s">
        <v>206</v>
      </c>
      <c r="I3608" s="108" t="s">
        <v>309</v>
      </c>
      <c r="J3608" s="108" t="s">
        <v>22877</v>
      </c>
      <c r="K3608" s="108" t="s">
        <v>97</v>
      </c>
      <c r="L3608" s="108" t="s">
        <v>17006</v>
      </c>
      <c r="M3608" s="114" t="s">
        <v>15091</v>
      </c>
      <c r="N3608" s="108" t="s">
        <v>15092</v>
      </c>
      <c r="O3608" s="108" t="s">
        <v>22806</v>
      </c>
      <c r="P3608" s="108"/>
      <c r="Q3608" s="108" t="s">
        <v>22135</v>
      </c>
      <c r="R3608" s="112" t="s">
        <v>7706</v>
      </c>
    </row>
    <row r="3609" spans="1:18">
      <c r="A3609" s="112" t="s">
        <v>13320</v>
      </c>
      <c r="B3609" s="109" t="s">
        <v>13321</v>
      </c>
      <c r="C3609" s="108" t="s">
        <v>13321</v>
      </c>
      <c r="D3609" s="108" t="s">
        <v>28</v>
      </c>
      <c r="E3609" s="113">
        <v>2566</v>
      </c>
      <c r="F3609" s="108" t="s">
        <v>3647</v>
      </c>
      <c r="G3609" s="114" t="s">
        <v>7697</v>
      </c>
      <c r="H3609" s="108" t="s">
        <v>206</v>
      </c>
      <c r="I3609" s="108" t="s">
        <v>309</v>
      </c>
      <c r="J3609" s="108" t="s">
        <v>22877</v>
      </c>
      <c r="K3609" s="108" t="s">
        <v>97</v>
      </c>
      <c r="L3609" s="108" t="s">
        <v>17006</v>
      </c>
      <c r="M3609" s="114" t="s">
        <v>15137</v>
      </c>
      <c r="N3609" s="108" t="s">
        <v>15232</v>
      </c>
      <c r="O3609" s="108" t="s">
        <v>22806</v>
      </c>
      <c r="P3609" s="108"/>
      <c r="Q3609" s="108" t="s">
        <v>22136</v>
      </c>
      <c r="R3609" s="112" t="s">
        <v>17043</v>
      </c>
    </row>
    <row r="3610" spans="1:18">
      <c r="A3610" s="112" t="s">
        <v>13323</v>
      </c>
      <c r="B3610" s="109" t="s">
        <v>13324</v>
      </c>
      <c r="C3610" s="108" t="s">
        <v>13324</v>
      </c>
      <c r="D3610" s="108" t="s">
        <v>28</v>
      </c>
      <c r="E3610" s="113">
        <v>2566</v>
      </c>
      <c r="F3610" s="108" t="s">
        <v>3647</v>
      </c>
      <c r="G3610" s="114" t="s">
        <v>7697</v>
      </c>
      <c r="H3610" s="108" t="s">
        <v>206</v>
      </c>
      <c r="I3610" s="108" t="s">
        <v>309</v>
      </c>
      <c r="J3610" s="108" t="s">
        <v>22877</v>
      </c>
      <c r="K3610" s="108" t="s">
        <v>97</v>
      </c>
      <c r="L3610" s="108" t="s">
        <v>17006</v>
      </c>
      <c r="M3610" s="114" t="s">
        <v>15091</v>
      </c>
      <c r="N3610" s="108" t="s">
        <v>15092</v>
      </c>
      <c r="O3610" s="108" t="s">
        <v>22806</v>
      </c>
      <c r="P3610" s="108"/>
      <c r="Q3610" s="108" t="s">
        <v>22137</v>
      </c>
      <c r="R3610" s="112" t="s">
        <v>7706</v>
      </c>
    </row>
    <row r="3611" spans="1:18">
      <c r="A3611" s="112" t="s">
        <v>13331</v>
      </c>
      <c r="B3611" s="109" t="s">
        <v>13332</v>
      </c>
      <c r="C3611" s="108" t="s">
        <v>13332</v>
      </c>
      <c r="D3611" s="108" t="s">
        <v>28</v>
      </c>
      <c r="E3611" s="113">
        <v>2566</v>
      </c>
      <c r="F3611" s="108" t="s">
        <v>3647</v>
      </c>
      <c r="G3611" s="114" t="s">
        <v>7697</v>
      </c>
      <c r="H3611" s="108" t="s">
        <v>206</v>
      </c>
      <c r="I3611" s="108" t="s">
        <v>309</v>
      </c>
      <c r="J3611" s="108" t="s">
        <v>22877</v>
      </c>
      <c r="K3611" s="108" t="s">
        <v>97</v>
      </c>
      <c r="L3611" s="108" t="s">
        <v>17006</v>
      </c>
      <c r="M3611" s="114" t="s">
        <v>15091</v>
      </c>
      <c r="N3611" s="108" t="s">
        <v>15092</v>
      </c>
      <c r="O3611" s="108" t="s">
        <v>22806</v>
      </c>
      <c r="P3611" s="108"/>
      <c r="Q3611" s="108" t="s">
        <v>22138</v>
      </c>
      <c r="R3611" s="112" t="s">
        <v>7706</v>
      </c>
    </row>
    <row r="3612" spans="1:18">
      <c r="A3612" s="112" t="s">
        <v>13337</v>
      </c>
      <c r="B3612" s="109" t="s">
        <v>13338</v>
      </c>
      <c r="C3612" s="108" t="s">
        <v>13338</v>
      </c>
      <c r="D3612" s="108" t="s">
        <v>28</v>
      </c>
      <c r="E3612" s="113">
        <v>2566</v>
      </c>
      <c r="F3612" s="108" t="s">
        <v>3647</v>
      </c>
      <c r="G3612" s="114" t="s">
        <v>7697</v>
      </c>
      <c r="H3612" s="108" t="s">
        <v>206</v>
      </c>
      <c r="I3612" s="108" t="s">
        <v>309</v>
      </c>
      <c r="J3612" s="108" t="s">
        <v>22877</v>
      </c>
      <c r="K3612" s="108" t="s">
        <v>97</v>
      </c>
      <c r="L3612" s="108" t="s">
        <v>17006</v>
      </c>
      <c r="M3612" s="114" t="s">
        <v>15091</v>
      </c>
      <c r="N3612" s="108" t="s">
        <v>15092</v>
      </c>
      <c r="O3612" s="108" t="s">
        <v>22806</v>
      </c>
      <c r="P3612" s="108"/>
      <c r="Q3612" s="108" t="s">
        <v>22139</v>
      </c>
      <c r="R3612" s="112" t="s">
        <v>7706</v>
      </c>
    </row>
    <row r="3613" spans="1:18">
      <c r="A3613" s="112" t="s">
        <v>13393</v>
      </c>
      <c r="B3613" s="109" t="s">
        <v>13394</v>
      </c>
      <c r="C3613" s="108" t="s">
        <v>13394</v>
      </c>
      <c r="D3613" s="108" t="s">
        <v>28</v>
      </c>
      <c r="E3613" s="113">
        <v>2566</v>
      </c>
      <c r="F3613" s="108" t="s">
        <v>3647</v>
      </c>
      <c r="G3613" s="114" t="s">
        <v>7697</v>
      </c>
      <c r="H3613" s="108" t="s">
        <v>2395</v>
      </c>
      <c r="I3613" s="108" t="s">
        <v>343</v>
      </c>
      <c r="J3613" s="108" t="s">
        <v>22809</v>
      </c>
      <c r="K3613" s="108" t="s">
        <v>344</v>
      </c>
      <c r="L3613" s="108" t="s">
        <v>17006</v>
      </c>
      <c r="M3613" s="114" t="s">
        <v>15137</v>
      </c>
      <c r="N3613" s="108" t="s">
        <v>15138</v>
      </c>
      <c r="O3613" s="108" t="s">
        <v>22806</v>
      </c>
      <c r="P3613" s="108"/>
      <c r="Q3613" s="108" t="s">
        <v>22140</v>
      </c>
      <c r="R3613" s="112" t="s">
        <v>7700</v>
      </c>
    </row>
    <row r="3614" spans="1:18">
      <c r="A3614" s="112" t="s">
        <v>12852</v>
      </c>
      <c r="B3614" s="109" t="s">
        <v>22141</v>
      </c>
      <c r="C3614" s="108" t="s">
        <v>22141</v>
      </c>
      <c r="D3614" s="108" t="s">
        <v>28</v>
      </c>
      <c r="E3614" s="113">
        <v>2566</v>
      </c>
      <c r="F3614" s="108" t="s">
        <v>3647</v>
      </c>
      <c r="G3614" s="114" t="s">
        <v>7697</v>
      </c>
      <c r="H3614" s="108" t="s">
        <v>7384</v>
      </c>
      <c r="I3614" s="108" t="s">
        <v>1427</v>
      </c>
      <c r="J3614" s="108" t="s">
        <v>22812</v>
      </c>
      <c r="K3614" s="108" t="s">
        <v>344</v>
      </c>
      <c r="L3614" s="108" t="s">
        <v>17006</v>
      </c>
      <c r="M3614" s="114" t="s">
        <v>15083</v>
      </c>
      <c r="N3614" s="108" t="s">
        <v>15084</v>
      </c>
      <c r="O3614" s="108" t="s">
        <v>22806</v>
      </c>
      <c r="P3614" s="108"/>
      <c r="Q3614" s="108" t="s">
        <v>22142</v>
      </c>
      <c r="R3614" s="112" t="s">
        <v>7717</v>
      </c>
    </row>
    <row r="3615" spans="1:18">
      <c r="A3615" s="112" t="s">
        <v>12852</v>
      </c>
      <c r="B3615" s="109" t="s">
        <v>22141</v>
      </c>
      <c r="C3615" s="108" t="s">
        <v>22141</v>
      </c>
      <c r="D3615" s="108" t="s">
        <v>28</v>
      </c>
      <c r="E3615" s="113">
        <v>2566</v>
      </c>
      <c r="F3615" s="108" t="s">
        <v>3647</v>
      </c>
      <c r="G3615" s="114" t="s">
        <v>7697</v>
      </c>
      <c r="H3615" s="108" t="s">
        <v>7384</v>
      </c>
      <c r="I3615" s="108" t="s">
        <v>1427</v>
      </c>
      <c r="J3615" s="108" t="s">
        <v>22812</v>
      </c>
      <c r="K3615" s="108" t="s">
        <v>344</v>
      </c>
      <c r="L3615" s="108" t="s">
        <v>17006</v>
      </c>
      <c r="M3615" s="114" t="s">
        <v>15083</v>
      </c>
      <c r="N3615" s="108" t="s">
        <v>15084</v>
      </c>
      <c r="O3615" s="108" t="s">
        <v>22806</v>
      </c>
      <c r="P3615" s="108"/>
      <c r="Q3615" s="108" t="s">
        <v>22142</v>
      </c>
      <c r="R3615" s="112" t="s">
        <v>7717</v>
      </c>
    </row>
    <row r="3616" spans="1:18">
      <c r="A3616" s="112" t="s">
        <v>12852</v>
      </c>
      <c r="B3616" s="109" t="s">
        <v>22141</v>
      </c>
      <c r="C3616" s="108" t="s">
        <v>22141</v>
      </c>
      <c r="D3616" s="108" t="s">
        <v>28</v>
      </c>
      <c r="E3616" s="113">
        <v>2566</v>
      </c>
      <c r="F3616" s="108" t="s">
        <v>3647</v>
      </c>
      <c r="G3616" s="114" t="s">
        <v>7697</v>
      </c>
      <c r="H3616" s="108" t="s">
        <v>7384</v>
      </c>
      <c r="I3616" s="108" t="s">
        <v>1427</v>
      </c>
      <c r="J3616" s="108" t="s">
        <v>22812</v>
      </c>
      <c r="K3616" s="108" t="s">
        <v>344</v>
      </c>
      <c r="L3616" s="108" t="s">
        <v>17006</v>
      </c>
      <c r="M3616" s="114" t="s">
        <v>15083</v>
      </c>
      <c r="N3616" s="108" t="s">
        <v>15084</v>
      </c>
      <c r="O3616" s="108" t="s">
        <v>22806</v>
      </c>
      <c r="P3616" s="108"/>
      <c r="Q3616" s="108" t="s">
        <v>22142</v>
      </c>
      <c r="R3616" s="112" t="s">
        <v>7717</v>
      </c>
    </row>
    <row r="3617" spans="1:18">
      <c r="A3617" s="112" t="s">
        <v>13474</v>
      </c>
      <c r="B3617" s="109" t="s">
        <v>13475</v>
      </c>
      <c r="C3617" s="108" t="s">
        <v>13475</v>
      </c>
      <c r="D3617" s="108" t="s">
        <v>28</v>
      </c>
      <c r="E3617" s="113">
        <v>2566</v>
      </c>
      <c r="F3617" s="108" t="s">
        <v>3647</v>
      </c>
      <c r="G3617" s="114" t="s">
        <v>7697</v>
      </c>
      <c r="H3617" s="108" t="s">
        <v>3300</v>
      </c>
      <c r="I3617" s="108" t="s">
        <v>1427</v>
      </c>
      <c r="J3617" s="108" t="s">
        <v>22812</v>
      </c>
      <c r="K3617" s="108" t="s">
        <v>344</v>
      </c>
      <c r="L3617" s="108" t="s">
        <v>17006</v>
      </c>
      <c r="M3617" s="114" t="s">
        <v>15083</v>
      </c>
      <c r="N3617" s="108" t="s">
        <v>15084</v>
      </c>
      <c r="O3617" s="108" t="s">
        <v>22806</v>
      </c>
      <c r="P3617" s="108"/>
      <c r="Q3617" s="108" t="s">
        <v>22143</v>
      </c>
      <c r="R3617" s="112" t="s">
        <v>7717</v>
      </c>
    </row>
    <row r="3618" spans="1:18">
      <c r="A3618" s="112" t="s">
        <v>13954</v>
      </c>
      <c r="B3618" s="109" t="s">
        <v>11016</v>
      </c>
      <c r="C3618" s="108" t="s">
        <v>11016</v>
      </c>
      <c r="D3618" s="108" t="s">
        <v>28</v>
      </c>
      <c r="E3618" s="113">
        <v>2566</v>
      </c>
      <c r="F3618" s="108" t="s">
        <v>3647</v>
      </c>
      <c r="G3618" s="114" t="s">
        <v>7697</v>
      </c>
      <c r="H3618" s="108" t="s">
        <v>5707</v>
      </c>
      <c r="I3618" s="108" t="s">
        <v>1427</v>
      </c>
      <c r="J3618" s="108" t="s">
        <v>22812</v>
      </c>
      <c r="K3618" s="108" t="s">
        <v>344</v>
      </c>
      <c r="L3618" s="108" t="s">
        <v>17006</v>
      </c>
      <c r="M3618" s="114" t="s">
        <v>15103</v>
      </c>
      <c r="N3618" s="108" t="s">
        <v>15104</v>
      </c>
      <c r="O3618" s="108" t="s">
        <v>22806</v>
      </c>
      <c r="P3618" s="108"/>
      <c r="Q3618" s="108" t="s">
        <v>22144</v>
      </c>
      <c r="R3618" s="112" t="s">
        <v>7711</v>
      </c>
    </row>
    <row r="3619" spans="1:18">
      <c r="A3619" s="112" t="s">
        <v>14224</v>
      </c>
      <c r="B3619" s="109" t="s">
        <v>14225</v>
      </c>
      <c r="C3619" s="108" t="s">
        <v>14225</v>
      </c>
      <c r="D3619" s="108" t="s">
        <v>28</v>
      </c>
      <c r="E3619" s="113">
        <v>2566</v>
      </c>
      <c r="F3619" s="108" t="s">
        <v>12420</v>
      </c>
      <c r="G3619" s="114" t="s">
        <v>7697</v>
      </c>
      <c r="H3619" s="108" t="s">
        <v>3244</v>
      </c>
      <c r="I3619" s="108" t="s">
        <v>1427</v>
      </c>
      <c r="J3619" s="108" t="s">
        <v>22812</v>
      </c>
      <c r="K3619" s="108" t="s">
        <v>344</v>
      </c>
      <c r="L3619" s="108" t="s">
        <v>17006</v>
      </c>
      <c r="M3619" s="114" t="s">
        <v>15083</v>
      </c>
      <c r="N3619" s="108" t="s">
        <v>15084</v>
      </c>
      <c r="O3619" s="108" t="s">
        <v>22806</v>
      </c>
      <c r="P3619" s="108"/>
      <c r="Q3619" s="108" t="s">
        <v>22145</v>
      </c>
      <c r="R3619" s="112" t="s">
        <v>7717</v>
      </c>
    </row>
    <row r="3620" spans="1:18">
      <c r="A3620" s="112" t="s">
        <v>14961</v>
      </c>
      <c r="B3620" s="109" t="s">
        <v>14962</v>
      </c>
      <c r="C3620" s="108" t="s">
        <v>14962</v>
      </c>
      <c r="D3620" s="108" t="s">
        <v>28</v>
      </c>
      <c r="E3620" s="113">
        <v>2566</v>
      </c>
      <c r="F3620" s="108" t="s">
        <v>12373</v>
      </c>
      <c r="G3620" s="114" t="s">
        <v>7697</v>
      </c>
      <c r="H3620" s="108" t="s">
        <v>113</v>
      </c>
      <c r="I3620" s="108" t="s">
        <v>343</v>
      </c>
      <c r="J3620" s="108" t="s">
        <v>22809</v>
      </c>
      <c r="K3620" s="108" t="s">
        <v>344</v>
      </c>
      <c r="L3620" s="108" t="s">
        <v>17006</v>
      </c>
      <c r="M3620" s="114" t="s">
        <v>15091</v>
      </c>
      <c r="N3620" s="108" t="s">
        <v>15092</v>
      </c>
      <c r="O3620" s="108" t="s">
        <v>22806</v>
      </c>
      <c r="P3620" s="108"/>
      <c r="Q3620" s="108" t="s">
        <v>22146</v>
      </c>
      <c r="R3620" s="112" t="s">
        <v>7706</v>
      </c>
    </row>
    <row r="3621" spans="1:18">
      <c r="A3621" s="112" t="s">
        <v>13281</v>
      </c>
      <c r="B3621" s="109" t="s">
        <v>22147</v>
      </c>
      <c r="C3621" s="108" t="s">
        <v>22147</v>
      </c>
      <c r="D3621" s="108" t="s">
        <v>28</v>
      </c>
      <c r="E3621" s="113">
        <v>2566</v>
      </c>
      <c r="F3621" s="108" t="s">
        <v>3647</v>
      </c>
      <c r="G3621" s="114" t="s">
        <v>7697</v>
      </c>
      <c r="H3621" s="108" t="s">
        <v>206</v>
      </c>
      <c r="I3621" s="108" t="s">
        <v>309</v>
      </c>
      <c r="J3621" s="108" t="s">
        <v>22877</v>
      </c>
      <c r="K3621" s="108" t="s">
        <v>97</v>
      </c>
      <c r="L3621" s="108" t="s">
        <v>17006</v>
      </c>
      <c r="M3621" s="114" t="s">
        <v>15091</v>
      </c>
      <c r="N3621" s="108" t="s">
        <v>15092</v>
      </c>
      <c r="O3621" s="108" t="s">
        <v>22806</v>
      </c>
      <c r="P3621" s="108"/>
      <c r="Q3621" s="108" t="s">
        <v>22148</v>
      </c>
      <c r="R3621" s="112" t="s">
        <v>7706</v>
      </c>
    </row>
    <row r="3622" spans="1:18">
      <c r="A3622" s="112" t="s">
        <v>13371</v>
      </c>
      <c r="B3622" s="109" t="s">
        <v>13372</v>
      </c>
      <c r="C3622" s="108" t="s">
        <v>13372</v>
      </c>
      <c r="D3622" s="108" t="s">
        <v>28</v>
      </c>
      <c r="E3622" s="113">
        <v>2566</v>
      </c>
      <c r="F3622" s="108" t="s">
        <v>8264</v>
      </c>
      <c r="G3622" s="114" t="s">
        <v>7697</v>
      </c>
      <c r="H3622" s="108" t="s">
        <v>3948</v>
      </c>
      <c r="I3622" s="108" t="s">
        <v>1427</v>
      </c>
      <c r="J3622" s="108" t="s">
        <v>22812</v>
      </c>
      <c r="K3622" s="108" t="s">
        <v>344</v>
      </c>
      <c r="L3622" s="108" t="s">
        <v>17006</v>
      </c>
      <c r="M3622" s="114" t="s">
        <v>15083</v>
      </c>
      <c r="N3622" s="108" t="s">
        <v>15084</v>
      </c>
      <c r="O3622" s="108" t="s">
        <v>22806</v>
      </c>
      <c r="P3622" s="108"/>
      <c r="Q3622" s="108" t="s">
        <v>22149</v>
      </c>
      <c r="R3622" s="112" t="s">
        <v>7717</v>
      </c>
    </row>
    <row r="3623" spans="1:18">
      <c r="A3623" s="112" t="s">
        <v>13834</v>
      </c>
      <c r="B3623" s="109" t="s">
        <v>13835</v>
      </c>
      <c r="C3623" s="108" t="s">
        <v>13835</v>
      </c>
      <c r="D3623" s="108" t="s">
        <v>28</v>
      </c>
      <c r="E3623" s="113">
        <v>2566</v>
      </c>
      <c r="F3623" s="108" t="s">
        <v>3647</v>
      </c>
      <c r="G3623" s="114" t="s">
        <v>7697</v>
      </c>
      <c r="H3623" s="108" t="s">
        <v>2822</v>
      </c>
      <c r="I3623" s="108" t="s">
        <v>9433</v>
      </c>
      <c r="J3623" s="108" t="s">
        <v>240</v>
      </c>
      <c r="K3623" s="108" t="s">
        <v>185</v>
      </c>
      <c r="L3623" s="108" t="s">
        <v>17006</v>
      </c>
      <c r="M3623" s="114" t="s">
        <v>15091</v>
      </c>
      <c r="N3623" s="108" t="s">
        <v>15092</v>
      </c>
      <c r="O3623" s="108" t="s">
        <v>22806</v>
      </c>
      <c r="P3623" s="108"/>
      <c r="Q3623" s="108" t="s">
        <v>22150</v>
      </c>
      <c r="R3623" s="112" t="s">
        <v>7706</v>
      </c>
    </row>
    <row r="3624" spans="1:18">
      <c r="A3624" s="112" t="s">
        <v>12783</v>
      </c>
      <c r="B3624" s="109" t="s">
        <v>12784</v>
      </c>
      <c r="C3624" s="108" t="s">
        <v>12784</v>
      </c>
      <c r="D3624" s="108" t="s">
        <v>12785</v>
      </c>
      <c r="E3624" s="113">
        <v>2566</v>
      </c>
      <c r="F3624" s="108" t="s">
        <v>3647</v>
      </c>
      <c r="G3624" s="114" t="s">
        <v>7697</v>
      </c>
      <c r="H3624" s="108" t="s">
        <v>1843</v>
      </c>
      <c r="I3624" s="108" t="s">
        <v>343</v>
      </c>
      <c r="J3624" s="108" t="s">
        <v>22809</v>
      </c>
      <c r="K3624" s="108" t="s">
        <v>344</v>
      </c>
      <c r="L3624" s="108" t="s">
        <v>17006</v>
      </c>
      <c r="M3624" s="114" t="s">
        <v>15137</v>
      </c>
      <c r="N3624" s="108" t="s">
        <v>15232</v>
      </c>
      <c r="O3624" s="108" t="s">
        <v>22806</v>
      </c>
      <c r="P3624" s="108"/>
      <c r="Q3624" s="108" t="s">
        <v>22151</v>
      </c>
      <c r="R3624" s="112" t="s">
        <v>17043</v>
      </c>
    </row>
    <row r="3625" spans="1:18">
      <c r="A3625" s="112" t="s">
        <v>13460</v>
      </c>
      <c r="B3625" s="109" t="s">
        <v>22152</v>
      </c>
      <c r="C3625" s="108" t="s">
        <v>22152</v>
      </c>
      <c r="D3625" s="108" t="s">
        <v>12395</v>
      </c>
      <c r="E3625" s="113">
        <v>2566</v>
      </c>
      <c r="F3625" s="108" t="s">
        <v>3647</v>
      </c>
      <c r="G3625" s="114" t="s">
        <v>7697</v>
      </c>
      <c r="H3625" s="108" t="s">
        <v>13462</v>
      </c>
      <c r="I3625" s="108" t="s">
        <v>343</v>
      </c>
      <c r="J3625" s="108" t="s">
        <v>22809</v>
      </c>
      <c r="K3625" s="108" t="s">
        <v>344</v>
      </c>
      <c r="L3625" s="108" t="s">
        <v>17006</v>
      </c>
      <c r="M3625" s="114" t="s">
        <v>15091</v>
      </c>
      <c r="N3625" s="108" t="s">
        <v>15092</v>
      </c>
      <c r="O3625" s="108" t="s">
        <v>22806</v>
      </c>
      <c r="P3625" s="108"/>
      <c r="Q3625" s="108" t="s">
        <v>22153</v>
      </c>
      <c r="R3625" s="112" t="s">
        <v>7706</v>
      </c>
    </row>
    <row r="3626" spans="1:18">
      <c r="A3626" s="112" t="s">
        <v>13828</v>
      </c>
      <c r="B3626" s="109" t="s">
        <v>13829</v>
      </c>
      <c r="C3626" s="108" t="s">
        <v>13829</v>
      </c>
      <c r="D3626" s="108" t="s">
        <v>12395</v>
      </c>
      <c r="E3626" s="113">
        <v>2566</v>
      </c>
      <c r="F3626" s="108" t="s">
        <v>3647</v>
      </c>
      <c r="G3626" s="114" t="s">
        <v>7697</v>
      </c>
      <c r="H3626" s="108" t="s">
        <v>122</v>
      </c>
      <c r="I3626" s="108" t="s">
        <v>123</v>
      </c>
      <c r="J3626" s="108" t="s">
        <v>22852</v>
      </c>
      <c r="K3626" s="108" t="s">
        <v>124</v>
      </c>
      <c r="L3626" s="108" t="s">
        <v>17006</v>
      </c>
      <c r="M3626" s="114" t="s">
        <v>15137</v>
      </c>
      <c r="N3626" s="108" t="s">
        <v>15232</v>
      </c>
      <c r="O3626" s="108" t="s">
        <v>22806</v>
      </c>
      <c r="P3626" s="108"/>
      <c r="Q3626" s="108" t="s">
        <v>22154</v>
      </c>
      <c r="R3626" s="112" t="s">
        <v>17043</v>
      </c>
    </row>
    <row r="3627" spans="1:18">
      <c r="A3627" s="112" t="s">
        <v>12614</v>
      </c>
      <c r="B3627" s="109" t="s">
        <v>22273</v>
      </c>
      <c r="C3627" s="108" t="s">
        <v>22273</v>
      </c>
      <c r="D3627" s="108" t="s">
        <v>28</v>
      </c>
      <c r="E3627" s="113">
        <v>2566</v>
      </c>
      <c r="F3627" s="108" t="s">
        <v>3647</v>
      </c>
      <c r="G3627" s="114" t="s">
        <v>7697</v>
      </c>
      <c r="H3627" s="108" t="s">
        <v>5380</v>
      </c>
      <c r="I3627" s="108" t="s">
        <v>1427</v>
      </c>
      <c r="J3627" s="108" t="s">
        <v>22812</v>
      </c>
      <c r="K3627" s="108" t="s">
        <v>344</v>
      </c>
      <c r="L3627" s="108" t="s">
        <v>17006</v>
      </c>
      <c r="M3627" s="114" t="s">
        <v>15083</v>
      </c>
      <c r="N3627" s="108" t="s">
        <v>15084</v>
      </c>
      <c r="O3627" s="108" t="s">
        <v>22806</v>
      </c>
      <c r="P3627" s="108"/>
      <c r="Q3627" s="108" t="s">
        <v>22274</v>
      </c>
      <c r="R3627" s="112" t="s">
        <v>7717</v>
      </c>
    </row>
    <row r="3628" spans="1:18">
      <c r="A3628" s="112" t="s">
        <v>12732</v>
      </c>
      <c r="B3628" s="109" t="s">
        <v>12733</v>
      </c>
      <c r="C3628" s="108" t="s">
        <v>12733</v>
      </c>
      <c r="D3628" s="108" t="s">
        <v>28</v>
      </c>
      <c r="E3628" s="113">
        <v>2566</v>
      </c>
      <c r="F3628" s="108" t="s">
        <v>3647</v>
      </c>
      <c r="G3628" s="114" t="s">
        <v>7697</v>
      </c>
      <c r="H3628" s="108" t="s">
        <v>6180</v>
      </c>
      <c r="I3628" s="108" t="s">
        <v>1427</v>
      </c>
      <c r="J3628" s="108" t="s">
        <v>22812</v>
      </c>
      <c r="K3628" s="108" t="s">
        <v>344</v>
      </c>
      <c r="L3628" s="108" t="s">
        <v>17006</v>
      </c>
      <c r="M3628" s="114" t="s">
        <v>15091</v>
      </c>
      <c r="N3628" s="108" t="s">
        <v>15092</v>
      </c>
      <c r="O3628" s="108" t="s">
        <v>22806</v>
      </c>
      <c r="P3628" s="108"/>
      <c r="Q3628" s="108" t="s">
        <v>22275</v>
      </c>
      <c r="R3628" s="112" t="s">
        <v>7706</v>
      </c>
    </row>
    <row r="3629" spans="1:18">
      <c r="A3629" s="112" t="s">
        <v>12681</v>
      </c>
      <c r="B3629" s="109" t="s">
        <v>12682</v>
      </c>
      <c r="C3629" s="108" t="s">
        <v>12682</v>
      </c>
      <c r="D3629" s="108" t="s">
        <v>28</v>
      </c>
      <c r="E3629" s="113">
        <v>2566</v>
      </c>
      <c r="F3629" s="108" t="s">
        <v>3647</v>
      </c>
      <c r="G3629" s="114" t="s">
        <v>7697</v>
      </c>
      <c r="H3629" s="108" t="s">
        <v>12304</v>
      </c>
      <c r="I3629" s="108" t="s">
        <v>1427</v>
      </c>
      <c r="J3629" s="108" t="s">
        <v>22812</v>
      </c>
      <c r="K3629" s="108" t="s">
        <v>344</v>
      </c>
      <c r="L3629" s="108" t="s">
        <v>17006</v>
      </c>
      <c r="M3629" s="114" t="s">
        <v>15083</v>
      </c>
      <c r="N3629" s="108" t="s">
        <v>15084</v>
      </c>
      <c r="O3629" s="108" t="s">
        <v>22806</v>
      </c>
      <c r="P3629" s="108"/>
      <c r="Q3629" s="108" t="s">
        <v>22276</v>
      </c>
      <c r="R3629" s="112" t="s">
        <v>7717</v>
      </c>
    </row>
    <row r="3630" spans="1:18">
      <c r="A3630" s="112" t="s">
        <v>14662</v>
      </c>
      <c r="B3630" s="109" t="s">
        <v>14663</v>
      </c>
      <c r="C3630" s="108" t="s">
        <v>14663</v>
      </c>
      <c r="D3630" s="108" t="s">
        <v>28</v>
      </c>
      <c r="E3630" s="113">
        <v>2566</v>
      </c>
      <c r="F3630" s="108" t="s">
        <v>3647</v>
      </c>
      <c r="G3630" s="114" t="s">
        <v>7697</v>
      </c>
      <c r="H3630" s="108" t="s">
        <v>122</v>
      </c>
      <c r="I3630" s="108" t="s">
        <v>123</v>
      </c>
      <c r="J3630" s="108" t="s">
        <v>22852</v>
      </c>
      <c r="K3630" s="108" t="s">
        <v>124</v>
      </c>
      <c r="L3630" s="108" t="s">
        <v>17006</v>
      </c>
      <c r="M3630" s="114" t="s">
        <v>15091</v>
      </c>
      <c r="N3630" s="108" t="s">
        <v>15092</v>
      </c>
      <c r="O3630" s="108" t="s">
        <v>22806</v>
      </c>
      <c r="P3630" s="108"/>
      <c r="Q3630" s="108" t="s">
        <v>22279</v>
      </c>
      <c r="R3630" s="112" t="s">
        <v>7706</v>
      </c>
    </row>
    <row r="3631" spans="1:18">
      <c r="A3631" s="112" t="s">
        <v>14652</v>
      </c>
      <c r="B3631" s="109" t="s">
        <v>14653</v>
      </c>
      <c r="C3631" s="108" t="s">
        <v>14653</v>
      </c>
      <c r="D3631" s="108" t="s">
        <v>28</v>
      </c>
      <c r="E3631" s="113">
        <v>2566</v>
      </c>
      <c r="F3631" s="108" t="s">
        <v>12321</v>
      </c>
      <c r="G3631" s="114" t="s">
        <v>7697</v>
      </c>
      <c r="H3631" s="108" t="s">
        <v>7511</v>
      </c>
      <c r="I3631" s="108" t="s">
        <v>1427</v>
      </c>
      <c r="J3631" s="108" t="s">
        <v>22812</v>
      </c>
      <c r="K3631" s="108" t="s">
        <v>344</v>
      </c>
      <c r="L3631" s="108" t="s">
        <v>17006</v>
      </c>
      <c r="M3631" s="114" t="s">
        <v>15091</v>
      </c>
      <c r="N3631" s="108" t="s">
        <v>15092</v>
      </c>
      <c r="O3631" s="108" t="s">
        <v>22806</v>
      </c>
      <c r="P3631" s="108"/>
      <c r="Q3631" s="108" t="s">
        <v>22280</v>
      </c>
      <c r="R3631" s="112" t="s">
        <v>7706</v>
      </c>
    </row>
    <row r="3632" spans="1:18">
      <c r="A3632" s="112" t="s">
        <v>12958</v>
      </c>
      <c r="B3632" s="109" t="s">
        <v>12959</v>
      </c>
      <c r="C3632" s="108" t="s">
        <v>12959</v>
      </c>
      <c r="D3632" s="108" t="s">
        <v>28</v>
      </c>
      <c r="E3632" s="113">
        <v>2566</v>
      </c>
      <c r="F3632" s="108" t="s">
        <v>3647</v>
      </c>
      <c r="G3632" s="114" t="s">
        <v>7697</v>
      </c>
      <c r="H3632" s="108" t="s">
        <v>3500</v>
      </c>
      <c r="I3632" s="108" t="s">
        <v>1556</v>
      </c>
      <c r="J3632" s="108" t="s">
        <v>22837</v>
      </c>
      <c r="K3632" s="108" t="s">
        <v>1557</v>
      </c>
      <c r="L3632" s="108" t="s">
        <v>17006</v>
      </c>
      <c r="M3632" s="114" t="s">
        <v>15137</v>
      </c>
      <c r="N3632" s="108" t="s">
        <v>15138</v>
      </c>
      <c r="O3632" s="108" t="s">
        <v>22806</v>
      </c>
      <c r="P3632" s="108"/>
      <c r="Q3632" s="108" t="s">
        <v>22281</v>
      </c>
      <c r="R3632" s="112" t="s">
        <v>17012</v>
      </c>
    </row>
    <row r="3633" spans="1:18">
      <c r="A3633" s="112" t="s">
        <v>13566</v>
      </c>
      <c r="B3633" s="109" t="s">
        <v>13567</v>
      </c>
      <c r="C3633" s="108" t="s">
        <v>13567</v>
      </c>
      <c r="D3633" s="108" t="s">
        <v>28</v>
      </c>
      <c r="E3633" s="113">
        <v>2566</v>
      </c>
      <c r="F3633" s="108" t="s">
        <v>12420</v>
      </c>
      <c r="G3633" s="114" t="s">
        <v>7697</v>
      </c>
      <c r="H3633" s="108" t="s">
        <v>13533</v>
      </c>
      <c r="I3633" s="108" t="s">
        <v>1427</v>
      </c>
      <c r="J3633" s="108" t="s">
        <v>22812</v>
      </c>
      <c r="K3633" s="108" t="s">
        <v>344</v>
      </c>
      <c r="L3633" s="108" t="s">
        <v>17006</v>
      </c>
      <c r="M3633" s="114" t="s">
        <v>15091</v>
      </c>
      <c r="N3633" s="108" t="s">
        <v>15092</v>
      </c>
      <c r="O3633" s="108" t="s">
        <v>22806</v>
      </c>
      <c r="P3633" s="108"/>
      <c r="Q3633" s="108" t="s">
        <v>22282</v>
      </c>
      <c r="R3633" s="112" t="s">
        <v>7706</v>
      </c>
    </row>
    <row r="3634" spans="1:18">
      <c r="A3634" s="112" t="s">
        <v>13600</v>
      </c>
      <c r="B3634" s="109" t="s">
        <v>13601</v>
      </c>
      <c r="C3634" s="108" t="s">
        <v>13601</v>
      </c>
      <c r="D3634" s="108" t="s">
        <v>28</v>
      </c>
      <c r="E3634" s="113">
        <v>2566</v>
      </c>
      <c r="F3634" s="108" t="s">
        <v>3647</v>
      </c>
      <c r="G3634" s="114" t="s">
        <v>7697</v>
      </c>
      <c r="H3634" s="108" t="s">
        <v>6185</v>
      </c>
      <c r="I3634" s="108" t="s">
        <v>1427</v>
      </c>
      <c r="J3634" s="108" t="s">
        <v>22812</v>
      </c>
      <c r="K3634" s="108" t="s">
        <v>344</v>
      </c>
      <c r="L3634" s="108" t="s">
        <v>17006</v>
      </c>
      <c r="M3634" s="114" t="s">
        <v>15083</v>
      </c>
      <c r="N3634" s="108" t="s">
        <v>15084</v>
      </c>
      <c r="O3634" s="108" t="s">
        <v>22806</v>
      </c>
      <c r="P3634" s="108"/>
      <c r="Q3634" s="108" t="s">
        <v>22285</v>
      </c>
      <c r="R3634" s="112" t="s">
        <v>7717</v>
      </c>
    </row>
    <row r="3635" spans="1:18">
      <c r="A3635" s="112" t="s">
        <v>13600</v>
      </c>
      <c r="B3635" s="109" t="s">
        <v>13601</v>
      </c>
      <c r="C3635" s="108" t="s">
        <v>13601</v>
      </c>
      <c r="D3635" s="108" t="s">
        <v>28</v>
      </c>
      <c r="E3635" s="113">
        <v>2566</v>
      </c>
      <c r="F3635" s="108" t="s">
        <v>3647</v>
      </c>
      <c r="G3635" s="114" t="s">
        <v>7697</v>
      </c>
      <c r="H3635" s="108" t="s">
        <v>6185</v>
      </c>
      <c r="I3635" s="108" t="s">
        <v>1427</v>
      </c>
      <c r="J3635" s="108" t="s">
        <v>22812</v>
      </c>
      <c r="K3635" s="108" t="s">
        <v>344</v>
      </c>
      <c r="L3635" s="108" t="s">
        <v>17006</v>
      </c>
      <c r="M3635" s="114" t="s">
        <v>15083</v>
      </c>
      <c r="N3635" s="108" t="s">
        <v>15084</v>
      </c>
      <c r="O3635" s="108" t="s">
        <v>22806</v>
      </c>
      <c r="P3635" s="108"/>
      <c r="Q3635" s="108" t="s">
        <v>22285</v>
      </c>
      <c r="R3635" s="112" t="s">
        <v>7717</v>
      </c>
    </row>
    <row r="3636" spans="1:18">
      <c r="A3636" s="112" t="s">
        <v>13308</v>
      </c>
      <c r="B3636" s="109" t="s">
        <v>13309</v>
      </c>
      <c r="C3636" s="108" t="s">
        <v>13309</v>
      </c>
      <c r="D3636" s="108" t="s">
        <v>28</v>
      </c>
      <c r="E3636" s="113">
        <v>2566</v>
      </c>
      <c r="F3636" s="108" t="s">
        <v>3647</v>
      </c>
      <c r="G3636" s="114" t="s">
        <v>7697</v>
      </c>
      <c r="H3636" s="108" t="s">
        <v>206</v>
      </c>
      <c r="I3636" s="108" t="s">
        <v>309</v>
      </c>
      <c r="J3636" s="108" t="s">
        <v>22877</v>
      </c>
      <c r="K3636" s="108" t="s">
        <v>97</v>
      </c>
      <c r="L3636" s="108" t="s">
        <v>17006</v>
      </c>
      <c r="M3636" s="114" t="s">
        <v>15091</v>
      </c>
      <c r="N3636" s="108" t="s">
        <v>15092</v>
      </c>
      <c r="O3636" s="108" t="s">
        <v>22806</v>
      </c>
      <c r="P3636" s="108"/>
      <c r="Q3636" s="108" t="s">
        <v>22288</v>
      </c>
      <c r="R3636" s="112" t="s">
        <v>7706</v>
      </c>
    </row>
    <row r="3637" spans="1:18">
      <c r="A3637" s="112" t="s">
        <v>13314</v>
      </c>
      <c r="B3637" s="109" t="s">
        <v>13315</v>
      </c>
      <c r="C3637" s="108" t="s">
        <v>13315</v>
      </c>
      <c r="D3637" s="108" t="s">
        <v>28</v>
      </c>
      <c r="E3637" s="113">
        <v>2566</v>
      </c>
      <c r="F3637" s="108" t="s">
        <v>3647</v>
      </c>
      <c r="G3637" s="114" t="s">
        <v>7697</v>
      </c>
      <c r="H3637" s="108" t="s">
        <v>6561</v>
      </c>
      <c r="I3637" s="108" t="s">
        <v>1427</v>
      </c>
      <c r="J3637" s="108" t="s">
        <v>22812</v>
      </c>
      <c r="K3637" s="108" t="s">
        <v>344</v>
      </c>
      <c r="L3637" s="108" t="s">
        <v>17006</v>
      </c>
      <c r="M3637" s="114" t="s">
        <v>15137</v>
      </c>
      <c r="N3637" s="108" t="s">
        <v>15138</v>
      </c>
      <c r="O3637" s="108" t="s">
        <v>22806</v>
      </c>
      <c r="P3637" s="108"/>
      <c r="Q3637" s="108" t="s">
        <v>22289</v>
      </c>
      <c r="R3637" s="112" t="s">
        <v>7700</v>
      </c>
    </row>
    <row r="3638" spans="1:18">
      <c r="A3638" s="112" t="s">
        <v>13340</v>
      </c>
      <c r="B3638" s="109" t="s">
        <v>13341</v>
      </c>
      <c r="C3638" s="108" t="s">
        <v>13341</v>
      </c>
      <c r="D3638" s="108" t="s">
        <v>28</v>
      </c>
      <c r="E3638" s="113">
        <v>2566</v>
      </c>
      <c r="F3638" s="108" t="s">
        <v>3647</v>
      </c>
      <c r="G3638" s="114" t="s">
        <v>7697</v>
      </c>
      <c r="H3638" s="108" t="s">
        <v>5336</v>
      </c>
      <c r="I3638" s="108" t="s">
        <v>1427</v>
      </c>
      <c r="J3638" s="108" t="s">
        <v>22812</v>
      </c>
      <c r="K3638" s="108" t="s">
        <v>344</v>
      </c>
      <c r="L3638" s="108" t="s">
        <v>17006</v>
      </c>
      <c r="M3638" s="114" t="s">
        <v>15091</v>
      </c>
      <c r="N3638" s="108" t="s">
        <v>15092</v>
      </c>
      <c r="O3638" s="108" t="s">
        <v>22806</v>
      </c>
      <c r="P3638" s="108"/>
      <c r="Q3638" s="108" t="s">
        <v>22290</v>
      </c>
      <c r="R3638" s="112" t="s">
        <v>7706</v>
      </c>
    </row>
    <row r="3639" spans="1:18">
      <c r="A3639" s="112" t="s">
        <v>13377</v>
      </c>
      <c r="B3639" s="109" t="s">
        <v>13378</v>
      </c>
      <c r="C3639" s="108" t="s">
        <v>13378</v>
      </c>
      <c r="D3639" s="108" t="s">
        <v>28</v>
      </c>
      <c r="E3639" s="113">
        <v>2566</v>
      </c>
      <c r="F3639" s="108" t="s">
        <v>3647</v>
      </c>
      <c r="G3639" s="114" t="s">
        <v>7697</v>
      </c>
      <c r="H3639" s="108" t="s">
        <v>6282</v>
      </c>
      <c r="I3639" s="108" t="s">
        <v>1427</v>
      </c>
      <c r="J3639" s="108" t="s">
        <v>22812</v>
      </c>
      <c r="K3639" s="108" t="s">
        <v>344</v>
      </c>
      <c r="L3639" s="108" t="s">
        <v>17006</v>
      </c>
      <c r="M3639" s="114" t="s">
        <v>15083</v>
      </c>
      <c r="N3639" s="108" t="s">
        <v>15084</v>
      </c>
      <c r="O3639" s="108" t="s">
        <v>22806</v>
      </c>
      <c r="P3639" s="108"/>
      <c r="Q3639" s="108" t="s">
        <v>22291</v>
      </c>
      <c r="R3639" s="112" t="s">
        <v>7717</v>
      </c>
    </row>
    <row r="3640" spans="1:18">
      <c r="A3640" s="112" t="s">
        <v>14317</v>
      </c>
      <c r="B3640" s="109" t="s">
        <v>14318</v>
      </c>
      <c r="C3640" s="108" t="s">
        <v>14318</v>
      </c>
      <c r="D3640" s="108" t="s">
        <v>28</v>
      </c>
      <c r="E3640" s="113">
        <v>2566</v>
      </c>
      <c r="F3640" s="108" t="s">
        <v>3647</v>
      </c>
      <c r="G3640" s="114" t="s">
        <v>7697</v>
      </c>
      <c r="H3640" s="108" t="s">
        <v>7026</v>
      </c>
      <c r="I3640" s="108" t="s">
        <v>1427</v>
      </c>
      <c r="J3640" s="108" t="s">
        <v>22812</v>
      </c>
      <c r="K3640" s="108" t="s">
        <v>344</v>
      </c>
      <c r="L3640" s="108" t="s">
        <v>17006</v>
      </c>
      <c r="M3640" s="114" t="s">
        <v>15083</v>
      </c>
      <c r="N3640" s="108" t="s">
        <v>15084</v>
      </c>
      <c r="O3640" s="108" t="s">
        <v>22806</v>
      </c>
      <c r="P3640" s="108"/>
      <c r="Q3640" s="108" t="s">
        <v>22293</v>
      </c>
      <c r="R3640" s="112" t="s">
        <v>7717</v>
      </c>
    </row>
    <row r="3641" spans="1:18">
      <c r="A3641" s="112" t="s">
        <v>14200</v>
      </c>
      <c r="B3641" s="109" t="s">
        <v>14201</v>
      </c>
      <c r="C3641" s="108" t="s">
        <v>14201</v>
      </c>
      <c r="D3641" s="108" t="s">
        <v>28</v>
      </c>
      <c r="E3641" s="113">
        <v>2566</v>
      </c>
      <c r="F3641" s="108" t="s">
        <v>8264</v>
      </c>
      <c r="G3641" s="114" t="s">
        <v>7697</v>
      </c>
      <c r="H3641" s="108" t="s">
        <v>4616</v>
      </c>
      <c r="I3641" s="108" t="s">
        <v>1427</v>
      </c>
      <c r="J3641" s="108" t="s">
        <v>22812</v>
      </c>
      <c r="K3641" s="108" t="s">
        <v>344</v>
      </c>
      <c r="L3641" s="108" t="s">
        <v>17006</v>
      </c>
      <c r="M3641" s="114" t="s">
        <v>15091</v>
      </c>
      <c r="N3641" s="108" t="s">
        <v>15092</v>
      </c>
      <c r="O3641" s="108" t="s">
        <v>22806</v>
      </c>
      <c r="P3641" s="108"/>
      <c r="Q3641" s="108" t="s">
        <v>22294</v>
      </c>
      <c r="R3641" s="112" t="s">
        <v>7706</v>
      </c>
    </row>
    <row r="3642" spans="1:18">
      <c r="A3642" s="112" t="s">
        <v>13272</v>
      </c>
      <c r="B3642" s="109" t="s">
        <v>18841</v>
      </c>
      <c r="C3642" s="108" t="s">
        <v>18841</v>
      </c>
      <c r="D3642" s="108" t="s">
        <v>28</v>
      </c>
      <c r="E3642" s="113">
        <v>2566</v>
      </c>
      <c r="F3642" s="108" t="s">
        <v>3647</v>
      </c>
      <c r="G3642" s="114" t="s">
        <v>7697</v>
      </c>
      <c r="H3642" s="108" t="s">
        <v>4598</v>
      </c>
      <c r="I3642" s="108" t="s">
        <v>1427</v>
      </c>
      <c r="J3642" s="108" t="s">
        <v>22812</v>
      </c>
      <c r="K3642" s="108" t="s">
        <v>344</v>
      </c>
      <c r="L3642" s="108" t="s">
        <v>17006</v>
      </c>
      <c r="M3642" s="114" t="s">
        <v>15103</v>
      </c>
      <c r="N3642" s="108" t="s">
        <v>15104</v>
      </c>
      <c r="O3642" s="108" t="s">
        <v>22806</v>
      </c>
      <c r="P3642" s="108"/>
      <c r="Q3642" s="108" t="s">
        <v>22295</v>
      </c>
      <c r="R3642" s="112" t="s">
        <v>7711</v>
      </c>
    </row>
    <row r="3643" spans="1:18">
      <c r="A3643" s="112" t="s">
        <v>13739</v>
      </c>
      <c r="B3643" s="109" t="s">
        <v>5802</v>
      </c>
      <c r="C3643" s="108" t="s">
        <v>5802</v>
      </c>
      <c r="D3643" s="108" t="s">
        <v>28</v>
      </c>
      <c r="E3643" s="113">
        <v>2566</v>
      </c>
      <c r="F3643" s="108" t="s">
        <v>3647</v>
      </c>
      <c r="G3643" s="114" t="s">
        <v>7697</v>
      </c>
      <c r="H3643" s="108" t="s">
        <v>3414</v>
      </c>
      <c r="I3643" s="108" t="s">
        <v>1427</v>
      </c>
      <c r="J3643" s="108" t="s">
        <v>22812</v>
      </c>
      <c r="K3643" s="108" t="s">
        <v>344</v>
      </c>
      <c r="L3643" s="108" t="s">
        <v>17006</v>
      </c>
      <c r="M3643" s="114" t="s">
        <v>15083</v>
      </c>
      <c r="N3643" s="108" t="s">
        <v>15084</v>
      </c>
      <c r="O3643" s="108" t="s">
        <v>22806</v>
      </c>
      <c r="P3643" s="108"/>
      <c r="Q3643" s="108" t="s">
        <v>22297</v>
      </c>
      <c r="R3643" s="112" t="s">
        <v>7717</v>
      </c>
    </row>
    <row r="3644" spans="1:18">
      <c r="A3644" s="112" t="s">
        <v>13239</v>
      </c>
      <c r="B3644" s="109" t="s">
        <v>4882</v>
      </c>
      <c r="C3644" s="108" t="s">
        <v>4882</v>
      </c>
      <c r="D3644" s="108" t="s">
        <v>28</v>
      </c>
      <c r="E3644" s="113">
        <v>2566</v>
      </c>
      <c r="F3644" s="108" t="s">
        <v>3647</v>
      </c>
      <c r="G3644" s="114" t="s">
        <v>7697</v>
      </c>
      <c r="H3644" s="108" t="s">
        <v>4879</v>
      </c>
      <c r="I3644" s="108" t="s">
        <v>1427</v>
      </c>
      <c r="J3644" s="108" t="s">
        <v>22812</v>
      </c>
      <c r="K3644" s="108" t="s">
        <v>344</v>
      </c>
      <c r="L3644" s="108" t="s">
        <v>17006</v>
      </c>
      <c r="M3644" s="114" t="s">
        <v>15083</v>
      </c>
      <c r="N3644" s="108" t="s">
        <v>15084</v>
      </c>
      <c r="O3644" s="108" t="s">
        <v>22806</v>
      </c>
      <c r="P3644" s="108"/>
      <c r="Q3644" s="108" t="s">
        <v>22298</v>
      </c>
      <c r="R3644" s="112" t="s">
        <v>7717</v>
      </c>
    </row>
    <row r="3645" spans="1:18">
      <c r="A3645" s="112" t="s">
        <v>12623</v>
      </c>
      <c r="B3645" s="109" t="s">
        <v>12624</v>
      </c>
      <c r="C3645" s="108" t="s">
        <v>12624</v>
      </c>
      <c r="D3645" s="108" t="s">
        <v>12395</v>
      </c>
      <c r="E3645" s="113">
        <v>2566</v>
      </c>
      <c r="F3645" s="108" t="s">
        <v>3647</v>
      </c>
      <c r="G3645" s="114" t="s">
        <v>7697</v>
      </c>
      <c r="H3645" s="108" t="s">
        <v>12625</v>
      </c>
      <c r="I3645" s="108" t="s">
        <v>7048</v>
      </c>
      <c r="J3645" s="108" t="s">
        <v>22874</v>
      </c>
      <c r="K3645" s="108" t="s">
        <v>140</v>
      </c>
      <c r="L3645" s="108" t="s">
        <v>17006</v>
      </c>
      <c r="M3645" s="114" t="s">
        <v>15091</v>
      </c>
      <c r="N3645" s="108" t="s">
        <v>15092</v>
      </c>
      <c r="O3645" s="108" t="s">
        <v>22806</v>
      </c>
      <c r="P3645" s="108"/>
      <c r="Q3645" s="108" t="s">
        <v>22299</v>
      </c>
      <c r="R3645" s="112" t="s">
        <v>7706</v>
      </c>
    </row>
    <row r="3646" spans="1:18">
      <c r="A3646" s="108" t="s">
        <v>22484</v>
      </c>
      <c r="B3646" s="109" t="s">
        <v>5364</v>
      </c>
      <c r="C3646" s="108" t="s">
        <v>5364</v>
      </c>
      <c r="D3646" s="108" t="s">
        <v>429</v>
      </c>
      <c r="E3646" s="113">
        <v>2566</v>
      </c>
      <c r="F3646" s="108" t="s">
        <v>3647</v>
      </c>
      <c r="G3646" s="108" t="s">
        <v>7697</v>
      </c>
      <c r="H3646" s="108" t="s">
        <v>5515</v>
      </c>
      <c r="I3646" s="108" t="s">
        <v>5146</v>
      </c>
      <c r="J3646" s="108" t="s">
        <v>22844</v>
      </c>
      <c r="K3646" s="108" t="s">
        <v>35</v>
      </c>
      <c r="L3646" s="108" t="s">
        <v>17006</v>
      </c>
      <c r="M3646" s="114" t="s">
        <v>15091</v>
      </c>
      <c r="N3646" s="108" t="s">
        <v>15092</v>
      </c>
      <c r="O3646" s="108" t="s">
        <v>22807</v>
      </c>
      <c r="P3646" s="108"/>
      <c r="Q3646" s="108" t="s">
        <v>22486</v>
      </c>
      <c r="R3646" s="108" t="s">
        <v>22485</v>
      </c>
    </row>
    <row r="3647" spans="1:18">
      <c r="A3647" s="108" t="s">
        <v>22487</v>
      </c>
      <c r="B3647" s="109" t="s">
        <v>22488</v>
      </c>
      <c r="C3647" s="108" t="s">
        <v>22488</v>
      </c>
      <c r="D3647" s="108" t="s">
        <v>429</v>
      </c>
      <c r="E3647" s="113">
        <v>2566</v>
      </c>
      <c r="F3647" s="108" t="s">
        <v>8264</v>
      </c>
      <c r="G3647" s="108" t="s">
        <v>7697</v>
      </c>
      <c r="H3647" s="108" t="s">
        <v>10144</v>
      </c>
      <c r="I3647" s="108" t="s">
        <v>1427</v>
      </c>
      <c r="J3647" s="108" t="s">
        <v>22812</v>
      </c>
      <c r="K3647" s="108" t="s">
        <v>344</v>
      </c>
      <c r="L3647" s="108" t="s">
        <v>17006</v>
      </c>
      <c r="M3647" s="114" t="s">
        <v>15103</v>
      </c>
      <c r="N3647" s="108" t="s">
        <v>15104</v>
      </c>
      <c r="O3647" s="108" t="s">
        <v>22807</v>
      </c>
      <c r="P3647" s="108"/>
      <c r="Q3647" s="108" t="s">
        <v>22490</v>
      </c>
      <c r="R3647" s="108" t="s">
        <v>22489</v>
      </c>
    </row>
    <row r="3648" spans="1:18">
      <c r="A3648" s="108" t="s">
        <v>22491</v>
      </c>
      <c r="B3648" s="109" t="s">
        <v>22492</v>
      </c>
      <c r="C3648" s="108" t="s">
        <v>22492</v>
      </c>
      <c r="D3648" s="108" t="s">
        <v>12785</v>
      </c>
      <c r="E3648" s="113">
        <v>2566</v>
      </c>
      <c r="F3648" s="108" t="s">
        <v>3647</v>
      </c>
      <c r="G3648" s="108" t="s">
        <v>7697</v>
      </c>
      <c r="H3648" s="108" t="s">
        <v>10840</v>
      </c>
      <c r="I3648" s="108" t="s">
        <v>1427</v>
      </c>
      <c r="J3648" s="108" t="s">
        <v>22812</v>
      </c>
      <c r="K3648" s="108" t="s">
        <v>344</v>
      </c>
      <c r="L3648" s="108" t="s">
        <v>17006</v>
      </c>
      <c r="M3648" s="114" t="s">
        <v>15091</v>
      </c>
      <c r="N3648" s="108" t="s">
        <v>15092</v>
      </c>
      <c r="O3648" s="108" t="s">
        <v>22807</v>
      </c>
      <c r="P3648" s="108"/>
      <c r="Q3648" s="108" t="s">
        <v>22494</v>
      </c>
      <c r="R3648" s="108" t="s">
        <v>22493</v>
      </c>
    </row>
    <row r="3649" spans="1:18">
      <c r="A3649" s="112" t="s">
        <v>22527</v>
      </c>
      <c r="B3649" s="109" t="s">
        <v>15501</v>
      </c>
      <c r="C3649" s="108" t="s">
        <v>15501</v>
      </c>
      <c r="D3649" s="108" t="s">
        <v>429</v>
      </c>
      <c r="E3649" s="113">
        <v>2566</v>
      </c>
      <c r="F3649" s="108" t="s">
        <v>3647</v>
      </c>
      <c r="G3649" s="114" t="s">
        <v>7697</v>
      </c>
      <c r="H3649" s="108" t="s">
        <v>5712</v>
      </c>
      <c r="I3649" s="108" t="s">
        <v>1427</v>
      </c>
      <c r="J3649" s="108" t="s">
        <v>22812</v>
      </c>
      <c r="K3649" s="108" t="s">
        <v>344</v>
      </c>
      <c r="L3649" s="108" t="s">
        <v>17006</v>
      </c>
      <c r="M3649" s="114" t="s">
        <v>15103</v>
      </c>
      <c r="N3649" s="108" t="s">
        <v>15104</v>
      </c>
      <c r="O3649" s="108" t="s">
        <v>22807</v>
      </c>
      <c r="P3649" s="108"/>
      <c r="Q3649" s="108" t="s">
        <v>22529</v>
      </c>
      <c r="R3649" s="112" t="s">
        <v>22528</v>
      </c>
    </row>
    <row r="3650" spans="1:18">
      <c r="A3650" s="112" t="s">
        <v>22530</v>
      </c>
      <c r="B3650" s="109" t="s">
        <v>22531</v>
      </c>
      <c r="C3650" s="108" t="s">
        <v>22531</v>
      </c>
      <c r="D3650" s="108" t="s">
        <v>429</v>
      </c>
      <c r="E3650" s="113">
        <v>2566</v>
      </c>
      <c r="F3650" s="108" t="s">
        <v>8264</v>
      </c>
      <c r="G3650" s="114" t="s">
        <v>7697</v>
      </c>
      <c r="H3650" s="108" t="s">
        <v>4139</v>
      </c>
      <c r="I3650" s="108" t="s">
        <v>1427</v>
      </c>
      <c r="J3650" s="108" t="s">
        <v>22812</v>
      </c>
      <c r="K3650" s="108" t="s">
        <v>344</v>
      </c>
      <c r="L3650" s="108" t="s">
        <v>17006</v>
      </c>
      <c r="M3650" s="114" t="s">
        <v>15103</v>
      </c>
      <c r="N3650" s="108" t="s">
        <v>15104</v>
      </c>
      <c r="O3650" s="108" t="s">
        <v>22807</v>
      </c>
      <c r="P3650" s="108"/>
      <c r="Q3650" s="108" t="s">
        <v>22532</v>
      </c>
      <c r="R3650" s="112" t="s">
        <v>22528</v>
      </c>
    </row>
    <row r="3651" spans="1:18">
      <c r="A3651" s="112" t="s">
        <v>22533</v>
      </c>
      <c r="B3651" s="109" t="s">
        <v>22534</v>
      </c>
      <c r="C3651" s="108" t="s">
        <v>22534</v>
      </c>
      <c r="D3651" s="108" t="s">
        <v>429</v>
      </c>
      <c r="E3651" s="113">
        <v>2566</v>
      </c>
      <c r="F3651" s="108" t="s">
        <v>12325</v>
      </c>
      <c r="G3651" s="114" t="s">
        <v>12325</v>
      </c>
      <c r="H3651" s="108" t="s">
        <v>6123</v>
      </c>
      <c r="I3651" s="108" t="s">
        <v>1427</v>
      </c>
      <c r="J3651" s="108" t="s">
        <v>22812</v>
      </c>
      <c r="K3651" s="108" t="s">
        <v>344</v>
      </c>
      <c r="L3651" s="108" t="s">
        <v>17006</v>
      </c>
      <c r="M3651" s="114" t="s">
        <v>15091</v>
      </c>
      <c r="N3651" s="108" t="s">
        <v>15092</v>
      </c>
      <c r="O3651" s="108" t="s">
        <v>22807</v>
      </c>
      <c r="P3651" s="108"/>
      <c r="Q3651" s="108" t="s">
        <v>22536</v>
      </c>
      <c r="R3651" s="112" t="s">
        <v>22535</v>
      </c>
    </row>
    <row r="3652" spans="1:18">
      <c r="A3652" s="112" t="s">
        <v>22537</v>
      </c>
      <c r="B3652" s="109" t="s">
        <v>22538</v>
      </c>
      <c r="C3652" s="108" t="s">
        <v>22538</v>
      </c>
      <c r="D3652" s="108" t="s">
        <v>429</v>
      </c>
      <c r="E3652" s="113">
        <v>2566</v>
      </c>
      <c r="F3652" s="108" t="s">
        <v>66</v>
      </c>
      <c r="G3652" s="114" t="s">
        <v>7697</v>
      </c>
      <c r="H3652" s="108" t="s">
        <v>6908</v>
      </c>
      <c r="I3652" s="108" t="s">
        <v>1427</v>
      </c>
      <c r="J3652" s="108" t="s">
        <v>22812</v>
      </c>
      <c r="K3652" s="108" t="s">
        <v>344</v>
      </c>
      <c r="L3652" s="108" t="s">
        <v>17006</v>
      </c>
      <c r="M3652" s="114" t="s">
        <v>15103</v>
      </c>
      <c r="N3652" s="108" t="s">
        <v>15104</v>
      </c>
      <c r="O3652" s="108" t="s">
        <v>22807</v>
      </c>
      <c r="P3652" s="108"/>
      <c r="Q3652" s="108" t="s">
        <v>22539</v>
      </c>
      <c r="R3652" s="112" t="s">
        <v>22528</v>
      </c>
    </row>
    <row r="3653" spans="1:18">
      <c r="A3653" s="112" t="s">
        <v>22540</v>
      </c>
      <c r="B3653" s="109" t="s">
        <v>7482</v>
      </c>
      <c r="C3653" s="108" t="s">
        <v>7482</v>
      </c>
      <c r="D3653" s="108" t="s">
        <v>429</v>
      </c>
      <c r="E3653" s="113">
        <v>2566</v>
      </c>
      <c r="F3653" s="108" t="s">
        <v>3647</v>
      </c>
      <c r="G3653" s="114" t="s">
        <v>7697</v>
      </c>
      <c r="H3653" s="108" t="s">
        <v>3141</v>
      </c>
      <c r="I3653" s="108" t="s">
        <v>1427</v>
      </c>
      <c r="J3653" s="108" t="s">
        <v>22812</v>
      </c>
      <c r="K3653" s="108" t="s">
        <v>344</v>
      </c>
      <c r="L3653" s="108" t="s">
        <v>17006</v>
      </c>
      <c r="M3653" s="114" t="s">
        <v>15103</v>
      </c>
      <c r="N3653" s="108" t="s">
        <v>15104</v>
      </c>
      <c r="O3653" s="108" t="s">
        <v>22807</v>
      </c>
      <c r="P3653" s="108"/>
      <c r="Q3653" s="108" t="s">
        <v>22541</v>
      </c>
      <c r="R3653" s="112" t="s">
        <v>22528</v>
      </c>
    </row>
    <row r="3654" spans="1:18">
      <c r="A3654" s="112" t="s">
        <v>22542</v>
      </c>
      <c r="B3654" s="109" t="s">
        <v>22543</v>
      </c>
      <c r="C3654" s="108" t="s">
        <v>22543</v>
      </c>
      <c r="D3654" s="108" t="s">
        <v>429</v>
      </c>
      <c r="E3654" s="113">
        <v>2566</v>
      </c>
      <c r="F3654" s="108" t="s">
        <v>3647</v>
      </c>
      <c r="G3654" s="114" t="s">
        <v>7697</v>
      </c>
      <c r="H3654" s="108" t="s">
        <v>6990</v>
      </c>
      <c r="I3654" s="108" t="s">
        <v>1427</v>
      </c>
      <c r="J3654" s="108" t="s">
        <v>22812</v>
      </c>
      <c r="K3654" s="108" t="s">
        <v>344</v>
      </c>
      <c r="L3654" s="108" t="s">
        <v>17006</v>
      </c>
      <c r="M3654" s="114" t="s">
        <v>15103</v>
      </c>
      <c r="N3654" s="108" t="s">
        <v>15228</v>
      </c>
      <c r="O3654" s="108" t="s">
        <v>22807</v>
      </c>
      <c r="P3654" s="108"/>
      <c r="Q3654" s="108" t="s">
        <v>22544</v>
      </c>
      <c r="R3654" s="112" t="s">
        <v>22528</v>
      </c>
    </row>
    <row r="3655" spans="1:18">
      <c r="A3655" s="112" t="s">
        <v>22545</v>
      </c>
      <c r="B3655" s="109" t="s">
        <v>22546</v>
      </c>
      <c r="C3655" s="108" t="s">
        <v>22546</v>
      </c>
      <c r="D3655" s="108" t="s">
        <v>429</v>
      </c>
      <c r="E3655" s="113">
        <v>2566</v>
      </c>
      <c r="F3655" s="108" t="s">
        <v>3647</v>
      </c>
      <c r="G3655" s="114" t="s">
        <v>7697</v>
      </c>
      <c r="H3655" s="108" t="s">
        <v>14386</v>
      </c>
      <c r="I3655" s="108" t="s">
        <v>343</v>
      </c>
      <c r="J3655" s="108" t="s">
        <v>22809</v>
      </c>
      <c r="K3655" s="108" t="s">
        <v>344</v>
      </c>
      <c r="L3655" s="108" t="s">
        <v>17006</v>
      </c>
      <c r="M3655" s="114" t="s">
        <v>15137</v>
      </c>
      <c r="N3655" s="108" t="s">
        <v>15138</v>
      </c>
      <c r="O3655" s="108" t="s">
        <v>22807</v>
      </c>
      <c r="P3655" s="108"/>
      <c r="Q3655" s="108" t="s">
        <v>22548</v>
      </c>
      <c r="R3655" s="112" t="s">
        <v>22547</v>
      </c>
    </row>
    <row r="3656" spans="1:18">
      <c r="A3656" s="112" t="s">
        <v>22549</v>
      </c>
      <c r="B3656" s="109" t="s">
        <v>22550</v>
      </c>
      <c r="C3656" s="108" t="s">
        <v>22550</v>
      </c>
      <c r="D3656" s="108" t="s">
        <v>429</v>
      </c>
      <c r="E3656" s="113">
        <v>2566</v>
      </c>
      <c r="F3656" s="108" t="s">
        <v>12386</v>
      </c>
      <c r="G3656" s="114" t="s">
        <v>7697</v>
      </c>
      <c r="H3656" s="108" t="s">
        <v>10840</v>
      </c>
      <c r="I3656" s="108" t="s">
        <v>1427</v>
      </c>
      <c r="J3656" s="108" t="s">
        <v>22812</v>
      </c>
      <c r="K3656" s="108" t="s">
        <v>344</v>
      </c>
      <c r="L3656" s="108" t="s">
        <v>17006</v>
      </c>
      <c r="M3656" s="114" t="s">
        <v>15091</v>
      </c>
      <c r="N3656" s="108" t="s">
        <v>15092</v>
      </c>
      <c r="O3656" s="108" t="s">
        <v>22807</v>
      </c>
      <c r="P3656" s="108"/>
      <c r="Q3656" s="108" t="s">
        <v>22551</v>
      </c>
      <c r="R3656" s="112" t="s">
        <v>22277</v>
      </c>
    </row>
    <row r="3657" spans="1:18">
      <c r="A3657" s="112" t="s">
        <v>22552</v>
      </c>
      <c r="B3657" s="109" t="s">
        <v>22553</v>
      </c>
      <c r="C3657" s="108" t="s">
        <v>22553</v>
      </c>
      <c r="D3657" s="108" t="s">
        <v>429</v>
      </c>
      <c r="E3657" s="113">
        <v>2566</v>
      </c>
      <c r="F3657" s="108" t="s">
        <v>3647</v>
      </c>
      <c r="G3657" s="114" t="s">
        <v>7697</v>
      </c>
      <c r="H3657" s="108" t="s">
        <v>11928</v>
      </c>
      <c r="I3657" s="108" t="s">
        <v>1427</v>
      </c>
      <c r="J3657" s="108" t="s">
        <v>22812</v>
      </c>
      <c r="K3657" s="108" t="s">
        <v>344</v>
      </c>
      <c r="L3657" s="108" t="s">
        <v>17006</v>
      </c>
      <c r="M3657" s="114" t="s">
        <v>15103</v>
      </c>
      <c r="N3657" s="108" t="s">
        <v>15104</v>
      </c>
      <c r="O3657" s="108" t="s">
        <v>22807</v>
      </c>
      <c r="P3657" s="108"/>
      <c r="Q3657" s="108" t="s">
        <v>22554</v>
      </c>
      <c r="R3657" s="112" t="s">
        <v>22528</v>
      </c>
    </row>
    <row r="3658" spans="1:18">
      <c r="A3658" s="112" t="s">
        <v>22555</v>
      </c>
      <c r="B3658" s="109" t="s">
        <v>22556</v>
      </c>
      <c r="C3658" s="108" t="s">
        <v>22556</v>
      </c>
      <c r="D3658" s="108" t="s">
        <v>429</v>
      </c>
      <c r="E3658" s="113">
        <v>2566</v>
      </c>
      <c r="F3658" s="108" t="s">
        <v>3647</v>
      </c>
      <c r="G3658" s="114" t="s">
        <v>7697</v>
      </c>
      <c r="H3658" s="108" t="s">
        <v>7259</v>
      </c>
      <c r="I3658" s="108" t="s">
        <v>1427</v>
      </c>
      <c r="J3658" s="108" t="s">
        <v>22812</v>
      </c>
      <c r="K3658" s="108" t="s">
        <v>344</v>
      </c>
      <c r="L3658" s="108" t="s">
        <v>17006</v>
      </c>
      <c r="M3658" s="114" t="s">
        <v>15103</v>
      </c>
      <c r="N3658" s="108" t="s">
        <v>15104</v>
      </c>
      <c r="O3658" s="108" t="s">
        <v>22807</v>
      </c>
      <c r="P3658" s="108"/>
      <c r="Q3658" s="108" t="s">
        <v>22557</v>
      </c>
      <c r="R3658" s="112" t="s">
        <v>22528</v>
      </c>
    </row>
    <row r="3659" spans="1:18">
      <c r="A3659" s="112" t="s">
        <v>22558</v>
      </c>
      <c r="B3659" s="109" t="s">
        <v>22559</v>
      </c>
      <c r="C3659" s="108" t="s">
        <v>22559</v>
      </c>
      <c r="D3659" s="108" t="s">
        <v>429</v>
      </c>
      <c r="E3659" s="113">
        <v>2566</v>
      </c>
      <c r="F3659" s="108" t="s">
        <v>3647</v>
      </c>
      <c r="G3659" s="114" t="s">
        <v>7697</v>
      </c>
      <c r="H3659" s="108" t="s">
        <v>13506</v>
      </c>
      <c r="I3659" s="108" t="s">
        <v>1427</v>
      </c>
      <c r="J3659" s="108" t="s">
        <v>22812</v>
      </c>
      <c r="K3659" s="108" t="s">
        <v>344</v>
      </c>
      <c r="L3659" s="108" t="s">
        <v>17006</v>
      </c>
      <c r="M3659" s="114" t="s">
        <v>15103</v>
      </c>
      <c r="N3659" s="108" t="s">
        <v>15104</v>
      </c>
      <c r="O3659" s="108" t="s">
        <v>22807</v>
      </c>
      <c r="P3659" s="108"/>
      <c r="Q3659" s="108" t="s">
        <v>22560</v>
      </c>
      <c r="R3659" s="112" t="s">
        <v>22283</v>
      </c>
    </row>
    <row r="3660" spans="1:18">
      <c r="A3660" s="112" t="s">
        <v>22561</v>
      </c>
      <c r="B3660" s="109" t="s">
        <v>22562</v>
      </c>
      <c r="C3660" s="108" t="s">
        <v>22562</v>
      </c>
      <c r="D3660" s="108" t="s">
        <v>429</v>
      </c>
      <c r="E3660" s="113">
        <v>2566</v>
      </c>
      <c r="F3660" s="108" t="s">
        <v>3647</v>
      </c>
      <c r="G3660" s="114" t="s">
        <v>7697</v>
      </c>
      <c r="H3660" s="108" t="s">
        <v>4879</v>
      </c>
      <c r="I3660" s="108" t="s">
        <v>1427</v>
      </c>
      <c r="J3660" s="108" t="s">
        <v>22812</v>
      </c>
      <c r="K3660" s="108" t="s">
        <v>344</v>
      </c>
      <c r="L3660" s="108" t="s">
        <v>17006</v>
      </c>
      <c r="M3660" s="114" t="s">
        <v>15103</v>
      </c>
      <c r="N3660" s="108" t="s">
        <v>15104</v>
      </c>
      <c r="O3660" s="108" t="s">
        <v>22807</v>
      </c>
      <c r="P3660" s="108"/>
      <c r="Q3660" s="108" t="s">
        <v>22563</v>
      </c>
      <c r="R3660" s="112" t="s">
        <v>22528</v>
      </c>
    </row>
    <row r="3661" spans="1:18">
      <c r="A3661" s="112" t="s">
        <v>22564</v>
      </c>
      <c r="B3661" s="109" t="s">
        <v>10158</v>
      </c>
      <c r="C3661" s="108" t="s">
        <v>10158</v>
      </c>
      <c r="D3661" s="108" t="s">
        <v>429</v>
      </c>
      <c r="E3661" s="113">
        <v>2566</v>
      </c>
      <c r="F3661" s="108" t="s">
        <v>3647</v>
      </c>
      <c r="G3661" s="114" t="s">
        <v>7697</v>
      </c>
      <c r="H3661" s="108" t="s">
        <v>3384</v>
      </c>
      <c r="I3661" s="108" t="s">
        <v>1427</v>
      </c>
      <c r="J3661" s="108" t="s">
        <v>22812</v>
      </c>
      <c r="K3661" s="108" t="s">
        <v>344</v>
      </c>
      <c r="L3661" s="108" t="s">
        <v>17006</v>
      </c>
      <c r="M3661" s="114" t="s">
        <v>15103</v>
      </c>
      <c r="N3661" s="108" t="s">
        <v>15104</v>
      </c>
      <c r="O3661" s="108" t="s">
        <v>22807</v>
      </c>
      <c r="P3661" s="108"/>
      <c r="Q3661" s="108" t="s">
        <v>22565</v>
      </c>
      <c r="R3661" s="112" t="s">
        <v>22528</v>
      </c>
    </row>
    <row r="3662" spans="1:18">
      <c r="A3662" s="112" t="s">
        <v>22566</v>
      </c>
      <c r="B3662" s="109" t="s">
        <v>22567</v>
      </c>
      <c r="C3662" s="108" t="s">
        <v>22567</v>
      </c>
      <c r="D3662" s="108" t="s">
        <v>429</v>
      </c>
      <c r="E3662" s="113">
        <v>2566</v>
      </c>
      <c r="F3662" s="108" t="s">
        <v>3647</v>
      </c>
      <c r="G3662" s="114" t="s">
        <v>7697</v>
      </c>
      <c r="H3662" s="108" t="s">
        <v>5922</v>
      </c>
      <c r="I3662" s="108" t="s">
        <v>1427</v>
      </c>
      <c r="J3662" s="108" t="s">
        <v>22812</v>
      </c>
      <c r="K3662" s="108" t="s">
        <v>344</v>
      </c>
      <c r="L3662" s="108" t="s">
        <v>17006</v>
      </c>
      <c r="M3662" s="114" t="s">
        <v>15103</v>
      </c>
      <c r="N3662" s="108" t="s">
        <v>15104</v>
      </c>
      <c r="O3662" s="108" t="s">
        <v>22807</v>
      </c>
      <c r="P3662" s="108"/>
      <c r="Q3662" s="108" t="s">
        <v>22568</v>
      </c>
      <c r="R3662" s="112" t="s">
        <v>22528</v>
      </c>
    </row>
    <row r="3663" spans="1:18">
      <c r="A3663" s="112" t="s">
        <v>22569</v>
      </c>
      <c r="B3663" s="109" t="s">
        <v>22570</v>
      </c>
      <c r="C3663" s="108" t="s">
        <v>22570</v>
      </c>
      <c r="D3663" s="108" t="s">
        <v>429</v>
      </c>
      <c r="E3663" s="113">
        <v>2566</v>
      </c>
      <c r="F3663" s="108" t="s">
        <v>3647</v>
      </c>
      <c r="G3663" s="114" t="s">
        <v>7697</v>
      </c>
      <c r="H3663" s="108" t="s">
        <v>7431</v>
      </c>
      <c r="I3663" s="108" t="s">
        <v>1427</v>
      </c>
      <c r="J3663" s="108" t="s">
        <v>22812</v>
      </c>
      <c r="K3663" s="108" t="s">
        <v>344</v>
      </c>
      <c r="L3663" s="108" t="s">
        <v>17006</v>
      </c>
      <c r="M3663" s="114" t="s">
        <v>15091</v>
      </c>
      <c r="N3663" s="108" t="s">
        <v>15092</v>
      </c>
      <c r="O3663" s="108" t="s">
        <v>22807</v>
      </c>
      <c r="P3663" s="108"/>
      <c r="Q3663" s="108" t="s">
        <v>22571</v>
      </c>
      <c r="R3663" s="112" t="s">
        <v>22283</v>
      </c>
    </row>
    <row r="3664" spans="1:18">
      <c r="A3664" s="112" t="s">
        <v>22572</v>
      </c>
      <c r="B3664" s="109" t="s">
        <v>22573</v>
      </c>
      <c r="C3664" s="108" t="s">
        <v>22573</v>
      </c>
      <c r="D3664" s="108" t="s">
        <v>429</v>
      </c>
      <c r="E3664" s="113">
        <v>2566</v>
      </c>
      <c r="F3664" s="108" t="s">
        <v>11518</v>
      </c>
      <c r="G3664" s="114" t="s">
        <v>7697</v>
      </c>
      <c r="H3664" s="108" t="s">
        <v>5336</v>
      </c>
      <c r="I3664" s="108" t="s">
        <v>1427</v>
      </c>
      <c r="J3664" s="108" t="s">
        <v>22812</v>
      </c>
      <c r="K3664" s="108" t="s">
        <v>344</v>
      </c>
      <c r="L3664" s="108" t="s">
        <v>17006</v>
      </c>
      <c r="M3664" s="114" t="s">
        <v>15091</v>
      </c>
      <c r="N3664" s="108" t="s">
        <v>15092</v>
      </c>
      <c r="O3664" s="108" t="s">
        <v>22807</v>
      </c>
      <c r="P3664" s="108"/>
      <c r="Q3664" s="108" t="s">
        <v>22574</v>
      </c>
      <c r="R3664" s="112" t="s">
        <v>22283</v>
      </c>
    </row>
    <row r="3665" spans="1:18">
      <c r="A3665" s="112" t="s">
        <v>22575</v>
      </c>
      <c r="B3665" s="109" t="s">
        <v>22576</v>
      </c>
      <c r="C3665" s="108" t="s">
        <v>22576</v>
      </c>
      <c r="D3665" s="108" t="s">
        <v>429</v>
      </c>
      <c r="E3665" s="113">
        <v>2566</v>
      </c>
      <c r="F3665" s="108" t="s">
        <v>3647</v>
      </c>
      <c r="G3665" s="114" t="s">
        <v>7697</v>
      </c>
      <c r="H3665" s="108" t="s">
        <v>6282</v>
      </c>
      <c r="I3665" s="108" t="s">
        <v>1427</v>
      </c>
      <c r="J3665" s="108" t="s">
        <v>22812</v>
      </c>
      <c r="K3665" s="108" t="s">
        <v>344</v>
      </c>
      <c r="L3665" s="108" t="s">
        <v>17006</v>
      </c>
      <c r="M3665" s="114" t="s">
        <v>15103</v>
      </c>
      <c r="N3665" s="108" t="s">
        <v>15104</v>
      </c>
      <c r="O3665" s="108" t="s">
        <v>22807</v>
      </c>
      <c r="P3665" s="108"/>
      <c r="Q3665" s="108" t="s">
        <v>22577</v>
      </c>
      <c r="R3665" s="112" t="s">
        <v>22283</v>
      </c>
    </row>
    <row r="3666" spans="1:18">
      <c r="A3666" s="112" t="s">
        <v>22578</v>
      </c>
      <c r="B3666" s="109" t="s">
        <v>22579</v>
      </c>
      <c r="C3666" s="108" t="s">
        <v>22579</v>
      </c>
      <c r="D3666" s="108" t="s">
        <v>429</v>
      </c>
      <c r="E3666" s="113">
        <v>2566</v>
      </c>
      <c r="F3666" s="108" t="s">
        <v>3647</v>
      </c>
      <c r="G3666" s="114" t="s">
        <v>7697</v>
      </c>
      <c r="H3666" s="108" t="s">
        <v>5634</v>
      </c>
      <c r="I3666" s="108" t="s">
        <v>1427</v>
      </c>
      <c r="J3666" s="108" t="s">
        <v>22812</v>
      </c>
      <c r="K3666" s="108" t="s">
        <v>344</v>
      </c>
      <c r="L3666" s="108" t="s">
        <v>17006</v>
      </c>
      <c r="M3666" s="114" t="s">
        <v>15103</v>
      </c>
      <c r="N3666" s="108" t="s">
        <v>15104</v>
      </c>
      <c r="O3666" s="108" t="s">
        <v>22807</v>
      </c>
      <c r="P3666" s="108"/>
      <c r="Q3666" s="108" t="s">
        <v>22580</v>
      </c>
      <c r="R3666" s="112" t="s">
        <v>22528</v>
      </c>
    </row>
    <row r="3667" spans="1:18">
      <c r="A3667" s="112" t="s">
        <v>22581</v>
      </c>
      <c r="B3667" s="109" t="s">
        <v>22582</v>
      </c>
      <c r="C3667" s="108" t="s">
        <v>22582</v>
      </c>
      <c r="D3667" s="108" t="s">
        <v>429</v>
      </c>
      <c r="E3667" s="113">
        <v>2566</v>
      </c>
      <c r="F3667" s="108" t="s">
        <v>3647</v>
      </c>
      <c r="G3667" s="114" t="s">
        <v>7697</v>
      </c>
      <c r="H3667" s="108" t="s">
        <v>10144</v>
      </c>
      <c r="I3667" s="108" t="s">
        <v>1427</v>
      </c>
      <c r="J3667" s="108" t="s">
        <v>22812</v>
      </c>
      <c r="K3667" s="108" t="s">
        <v>344</v>
      </c>
      <c r="L3667" s="108" t="s">
        <v>17006</v>
      </c>
      <c r="M3667" s="114" t="s">
        <v>15103</v>
      </c>
      <c r="N3667" s="108" t="s">
        <v>15104</v>
      </c>
      <c r="O3667" s="108" t="s">
        <v>22807</v>
      </c>
      <c r="P3667" s="108"/>
      <c r="Q3667" s="108" t="s">
        <v>22584</v>
      </c>
      <c r="R3667" s="112" t="s">
        <v>22583</v>
      </c>
    </row>
    <row r="3668" spans="1:18">
      <c r="A3668" s="112" t="s">
        <v>22585</v>
      </c>
      <c r="B3668" s="109" t="s">
        <v>22586</v>
      </c>
      <c r="C3668" s="108" t="s">
        <v>22586</v>
      </c>
      <c r="D3668" s="108" t="s">
        <v>429</v>
      </c>
      <c r="E3668" s="113">
        <v>2566</v>
      </c>
      <c r="F3668" s="108" t="s">
        <v>3647</v>
      </c>
      <c r="G3668" s="114" t="s">
        <v>7697</v>
      </c>
      <c r="H3668" s="108" t="s">
        <v>7278</v>
      </c>
      <c r="I3668" s="108" t="s">
        <v>1427</v>
      </c>
      <c r="J3668" s="108" t="s">
        <v>22812</v>
      </c>
      <c r="K3668" s="108" t="s">
        <v>344</v>
      </c>
      <c r="L3668" s="108" t="s">
        <v>17006</v>
      </c>
      <c r="M3668" s="114" t="s">
        <v>15103</v>
      </c>
      <c r="N3668" s="108" t="s">
        <v>15104</v>
      </c>
      <c r="O3668" s="108" t="s">
        <v>22807</v>
      </c>
      <c r="P3668" s="108"/>
      <c r="Q3668" s="108" t="s">
        <v>22587</v>
      </c>
      <c r="R3668" s="112" t="s">
        <v>22283</v>
      </c>
    </row>
    <row r="3669" spans="1:18">
      <c r="A3669" s="112" t="s">
        <v>22588</v>
      </c>
      <c r="B3669" s="109" t="s">
        <v>6696</v>
      </c>
      <c r="C3669" s="108" t="s">
        <v>6696</v>
      </c>
      <c r="D3669" s="108" t="s">
        <v>429</v>
      </c>
      <c r="E3669" s="113">
        <v>2566</v>
      </c>
      <c r="F3669" s="108" t="s">
        <v>3647</v>
      </c>
      <c r="G3669" s="114" t="s">
        <v>7697</v>
      </c>
      <c r="H3669" s="108" t="s">
        <v>5336</v>
      </c>
      <c r="I3669" s="108" t="s">
        <v>1427</v>
      </c>
      <c r="J3669" s="108" t="s">
        <v>22812</v>
      </c>
      <c r="K3669" s="108" t="s">
        <v>344</v>
      </c>
      <c r="L3669" s="108" t="s">
        <v>17006</v>
      </c>
      <c r="M3669" s="114" t="s">
        <v>15103</v>
      </c>
      <c r="N3669" s="108" t="s">
        <v>15104</v>
      </c>
      <c r="O3669" s="108" t="s">
        <v>22807</v>
      </c>
      <c r="P3669" s="108"/>
      <c r="Q3669" s="108" t="s">
        <v>22589</v>
      </c>
      <c r="R3669" s="112" t="s">
        <v>22528</v>
      </c>
    </row>
    <row r="3670" spans="1:18">
      <c r="A3670" s="112" t="s">
        <v>22590</v>
      </c>
      <c r="B3670" s="109" t="s">
        <v>7393</v>
      </c>
      <c r="C3670" s="108" t="s">
        <v>7393</v>
      </c>
      <c r="D3670" s="108" t="s">
        <v>429</v>
      </c>
      <c r="E3670" s="113">
        <v>2566</v>
      </c>
      <c r="F3670" s="108" t="s">
        <v>3647</v>
      </c>
      <c r="G3670" s="114" t="s">
        <v>7697</v>
      </c>
      <c r="H3670" s="108" t="s">
        <v>6282</v>
      </c>
      <c r="I3670" s="108" t="s">
        <v>1427</v>
      </c>
      <c r="J3670" s="108" t="s">
        <v>22812</v>
      </c>
      <c r="K3670" s="108" t="s">
        <v>344</v>
      </c>
      <c r="L3670" s="108" t="s">
        <v>17006</v>
      </c>
      <c r="M3670" s="114" t="s">
        <v>15103</v>
      </c>
      <c r="N3670" s="108" t="s">
        <v>15104</v>
      </c>
      <c r="O3670" s="108" t="s">
        <v>22807</v>
      </c>
      <c r="P3670" s="108"/>
      <c r="Q3670" s="108" t="s">
        <v>22591</v>
      </c>
      <c r="R3670" s="112" t="s">
        <v>22528</v>
      </c>
    </row>
    <row r="3671" spans="1:18">
      <c r="A3671" s="112" t="s">
        <v>22592</v>
      </c>
      <c r="B3671" s="109" t="s">
        <v>22593</v>
      </c>
      <c r="C3671" s="108" t="s">
        <v>22593</v>
      </c>
      <c r="D3671" s="108" t="s">
        <v>429</v>
      </c>
      <c r="E3671" s="113">
        <v>2566</v>
      </c>
      <c r="F3671" s="108" t="s">
        <v>8264</v>
      </c>
      <c r="G3671" s="114" t="s">
        <v>12321</v>
      </c>
      <c r="H3671" s="108" t="s">
        <v>7099</v>
      </c>
      <c r="I3671" s="108" t="s">
        <v>1427</v>
      </c>
      <c r="J3671" s="108" t="s">
        <v>22812</v>
      </c>
      <c r="K3671" s="108" t="s">
        <v>344</v>
      </c>
      <c r="L3671" s="108" t="s">
        <v>17006</v>
      </c>
      <c r="M3671" s="114" t="s">
        <v>15137</v>
      </c>
      <c r="N3671" s="108" t="s">
        <v>15138</v>
      </c>
      <c r="O3671" s="108" t="s">
        <v>22807</v>
      </c>
      <c r="P3671" s="108"/>
      <c r="Q3671" s="108" t="s">
        <v>22594</v>
      </c>
      <c r="R3671" s="112" t="s">
        <v>22283</v>
      </c>
    </row>
    <row r="3672" spans="1:18">
      <c r="A3672" s="112" t="s">
        <v>22595</v>
      </c>
      <c r="B3672" s="109" t="s">
        <v>22596</v>
      </c>
      <c r="C3672" s="108" t="s">
        <v>22596</v>
      </c>
      <c r="D3672" s="108" t="s">
        <v>429</v>
      </c>
      <c r="E3672" s="113">
        <v>2566</v>
      </c>
      <c r="F3672" s="108" t="s">
        <v>3647</v>
      </c>
      <c r="G3672" s="114" t="s">
        <v>7697</v>
      </c>
      <c r="H3672" s="108" t="s">
        <v>3727</v>
      </c>
      <c r="I3672" s="108" t="s">
        <v>1427</v>
      </c>
      <c r="J3672" s="108" t="s">
        <v>22812</v>
      </c>
      <c r="K3672" s="108" t="s">
        <v>344</v>
      </c>
      <c r="L3672" s="108" t="s">
        <v>17006</v>
      </c>
      <c r="M3672" s="114" t="s">
        <v>15103</v>
      </c>
      <c r="N3672" s="108" t="s">
        <v>15104</v>
      </c>
      <c r="O3672" s="108" t="s">
        <v>22807</v>
      </c>
      <c r="P3672" s="108"/>
      <c r="Q3672" s="108" t="s">
        <v>22597</v>
      </c>
      <c r="R3672" s="112" t="s">
        <v>22528</v>
      </c>
    </row>
    <row r="3673" spans="1:18">
      <c r="A3673" s="112" t="s">
        <v>22598</v>
      </c>
      <c r="B3673" s="109" t="s">
        <v>22599</v>
      </c>
      <c r="C3673" s="108" t="s">
        <v>22599</v>
      </c>
      <c r="D3673" s="108" t="s">
        <v>429</v>
      </c>
      <c r="E3673" s="113">
        <v>2566</v>
      </c>
      <c r="F3673" s="108" t="s">
        <v>3647</v>
      </c>
      <c r="G3673" s="114" t="s">
        <v>7697</v>
      </c>
      <c r="H3673" s="108" t="s">
        <v>4176</v>
      </c>
      <c r="I3673" s="108" t="s">
        <v>1427</v>
      </c>
      <c r="J3673" s="108" t="s">
        <v>22812</v>
      </c>
      <c r="K3673" s="108" t="s">
        <v>344</v>
      </c>
      <c r="L3673" s="108" t="s">
        <v>17006</v>
      </c>
      <c r="M3673" s="114" t="s">
        <v>15103</v>
      </c>
      <c r="N3673" s="108" t="s">
        <v>15104</v>
      </c>
      <c r="O3673" s="108" t="s">
        <v>22807</v>
      </c>
      <c r="P3673" s="108"/>
      <c r="Q3673" s="108" t="s">
        <v>22600</v>
      </c>
      <c r="R3673" s="112" t="s">
        <v>22528</v>
      </c>
    </row>
    <row r="3674" spans="1:18">
      <c r="A3674" s="112" t="s">
        <v>22674</v>
      </c>
      <c r="B3674" s="109" t="s">
        <v>22675</v>
      </c>
      <c r="C3674" s="108" t="s">
        <v>22675</v>
      </c>
      <c r="D3674" s="108" t="s">
        <v>28</v>
      </c>
      <c r="E3674" s="113">
        <v>2566</v>
      </c>
      <c r="F3674" s="108" t="s">
        <v>3647</v>
      </c>
      <c r="G3674" s="114" t="s">
        <v>7697</v>
      </c>
      <c r="H3674" s="108" t="s">
        <v>3608</v>
      </c>
      <c r="I3674" s="108" t="s">
        <v>3609</v>
      </c>
      <c r="J3674" s="108" t="s">
        <v>22867</v>
      </c>
      <c r="K3674" s="108" t="s">
        <v>185</v>
      </c>
      <c r="L3674" s="108" t="s">
        <v>17006</v>
      </c>
      <c r="M3674" s="114" t="s">
        <v>15091</v>
      </c>
      <c r="N3674" s="108" t="s">
        <v>15092</v>
      </c>
      <c r="O3674" s="108" t="s">
        <v>22807</v>
      </c>
      <c r="P3674" s="108"/>
      <c r="Q3674" s="108" t="s">
        <v>22677</v>
      </c>
      <c r="R3674" s="112" t="s">
        <v>22676</v>
      </c>
    </row>
    <row r="3675" spans="1:18">
      <c r="A3675" s="112" t="s">
        <v>22678</v>
      </c>
      <c r="B3675" s="109" t="s">
        <v>22679</v>
      </c>
      <c r="C3675" s="108" t="s">
        <v>22679</v>
      </c>
      <c r="D3675" s="108" t="s">
        <v>28</v>
      </c>
      <c r="E3675" s="113">
        <v>2566</v>
      </c>
      <c r="F3675" s="108" t="s">
        <v>3647</v>
      </c>
      <c r="G3675" s="114" t="s">
        <v>7697</v>
      </c>
      <c r="H3675" s="108"/>
      <c r="I3675" s="108" t="s">
        <v>22680</v>
      </c>
      <c r="J3675" s="108" t="s">
        <v>22680</v>
      </c>
      <c r="K3675" s="108" t="s">
        <v>1407</v>
      </c>
      <c r="L3675" s="108" t="s">
        <v>17006</v>
      </c>
      <c r="M3675" s="114" t="s">
        <v>15103</v>
      </c>
      <c r="N3675" s="108" t="s">
        <v>15104</v>
      </c>
      <c r="O3675" s="108" t="s">
        <v>22807</v>
      </c>
      <c r="P3675" s="108"/>
      <c r="Q3675" s="108" t="s">
        <v>22681</v>
      </c>
      <c r="R3675" s="112" t="s">
        <v>22676</v>
      </c>
    </row>
    <row r="3676" spans="1:18">
      <c r="A3676" s="112" t="s">
        <v>22682</v>
      </c>
      <c r="B3676" s="109" t="s">
        <v>22683</v>
      </c>
      <c r="C3676" s="108" t="s">
        <v>22683</v>
      </c>
      <c r="D3676" s="108" t="s">
        <v>28</v>
      </c>
      <c r="E3676" s="113">
        <v>2566</v>
      </c>
      <c r="F3676" s="108" t="s">
        <v>3647</v>
      </c>
      <c r="G3676" s="114" t="s">
        <v>7697</v>
      </c>
      <c r="H3676" s="108" t="s">
        <v>18496</v>
      </c>
      <c r="I3676" s="108" t="s">
        <v>1427</v>
      </c>
      <c r="J3676" s="108" t="s">
        <v>22812</v>
      </c>
      <c r="K3676" s="108" t="s">
        <v>344</v>
      </c>
      <c r="L3676" s="108" t="s">
        <v>17006</v>
      </c>
      <c r="M3676" s="114" t="s">
        <v>15137</v>
      </c>
      <c r="N3676" s="108" t="s">
        <v>15138</v>
      </c>
      <c r="O3676" s="108" t="s">
        <v>22807</v>
      </c>
      <c r="P3676" s="108"/>
      <c r="Q3676" s="108" t="s">
        <v>22685</v>
      </c>
      <c r="R3676" s="112" t="s">
        <v>22684</v>
      </c>
    </row>
    <row r="3677" spans="1:18">
      <c r="A3677" s="112" t="s">
        <v>22686</v>
      </c>
      <c r="B3677" s="109" t="s">
        <v>22687</v>
      </c>
      <c r="C3677" s="108" t="s">
        <v>22687</v>
      </c>
      <c r="D3677" s="108" t="s">
        <v>28</v>
      </c>
      <c r="E3677" s="113">
        <v>2566</v>
      </c>
      <c r="F3677" s="108" t="s">
        <v>3647</v>
      </c>
      <c r="G3677" s="114" t="s">
        <v>7697</v>
      </c>
      <c r="H3677" s="108" t="s">
        <v>7026</v>
      </c>
      <c r="I3677" s="108" t="s">
        <v>1427</v>
      </c>
      <c r="J3677" s="108" t="s">
        <v>22812</v>
      </c>
      <c r="K3677" s="108" t="s">
        <v>344</v>
      </c>
      <c r="L3677" s="108" t="s">
        <v>17006</v>
      </c>
      <c r="M3677" s="114" t="s">
        <v>15137</v>
      </c>
      <c r="N3677" s="108" t="s">
        <v>15232</v>
      </c>
      <c r="O3677" s="108" t="s">
        <v>22807</v>
      </c>
      <c r="P3677" s="108"/>
      <c r="Q3677" s="108" t="s">
        <v>22688</v>
      </c>
      <c r="R3677" s="112" t="s">
        <v>22286</v>
      </c>
    </row>
    <row r="3678" spans="1:18">
      <c r="A3678" s="112" t="s">
        <v>22689</v>
      </c>
      <c r="B3678" s="109" t="s">
        <v>22690</v>
      </c>
      <c r="C3678" s="108" t="s">
        <v>22690</v>
      </c>
      <c r="D3678" s="108" t="s">
        <v>28</v>
      </c>
      <c r="E3678" s="113">
        <v>2566</v>
      </c>
      <c r="F3678" s="108" t="s">
        <v>3647</v>
      </c>
      <c r="G3678" s="114" t="s">
        <v>7697</v>
      </c>
      <c r="H3678" s="108" t="s">
        <v>6970</v>
      </c>
      <c r="I3678" s="108" t="s">
        <v>1427</v>
      </c>
      <c r="J3678" s="108" t="s">
        <v>22812</v>
      </c>
      <c r="K3678" s="108" t="s">
        <v>344</v>
      </c>
      <c r="L3678" s="108" t="s">
        <v>17006</v>
      </c>
      <c r="M3678" s="114" t="s">
        <v>15091</v>
      </c>
      <c r="N3678" s="108" t="s">
        <v>15092</v>
      </c>
      <c r="O3678" s="108" t="s">
        <v>22807</v>
      </c>
      <c r="P3678" s="108"/>
      <c r="Q3678" s="108" t="s">
        <v>22693</v>
      </c>
      <c r="R3678" s="112" t="s">
        <v>22691</v>
      </c>
    </row>
    <row r="3679" spans="1:18">
      <c r="A3679" s="112" t="s">
        <v>22694</v>
      </c>
      <c r="B3679" s="109" t="s">
        <v>22695</v>
      </c>
      <c r="C3679" s="108" t="s">
        <v>22695</v>
      </c>
      <c r="D3679" s="108" t="s">
        <v>28</v>
      </c>
      <c r="E3679" s="113">
        <v>2566</v>
      </c>
      <c r="F3679" s="108" t="s">
        <v>3647</v>
      </c>
      <c r="G3679" s="114" t="s">
        <v>7697</v>
      </c>
      <c r="H3679" s="108" t="s">
        <v>5868</v>
      </c>
      <c r="I3679" s="108" t="s">
        <v>1427</v>
      </c>
      <c r="J3679" s="108" t="s">
        <v>22812</v>
      </c>
      <c r="K3679" s="108" t="s">
        <v>344</v>
      </c>
      <c r="L3679" s="108" t="s">
        <v>17006</v>
      </c>
      <c r="M3679" s="114" t="s">
        <v>15083</v>
      </c>
      <c r="N3679" s="108" t="s">
        <v>15084</v>
      </c>
      <c r="O3679" s="108" t="s">
        <v>22807</v>
      </c>
      <c r="P3679" s="108"/>
      <c r="Q3679" s="108" t="s">
        <v>22696</v>
      </c>
      <c r="R3679" s="112" t="s">
        <v>22286</v>
      </c>
    </row>
    <row r="3680" spans="1:18">
      <c r="A3680" s="112" t="s">
        <v>22697</v>
      </c>
      <c r="B3680" s="109" t="s">
        <v>22698</v>
      </c>
      <c r="C3680" s="108" t="s">
        <v>22698</v>
      </c>
      <c r="D3680" s="108" t="s">
        <v>28</v>
      </c>
      <c r="E3680" s="113">
        <v>2566</v>
      </c>
      <c r="F3680" s="108" t="s">
        <v>3647</v>
      </c>
      <c r="G3680" s="114" t="s">
        <v>7697</v>
      </c>
      <c r="H3680" s="108" t="s">
        <v>6282</v>
      </c>
      <c r="I3680" s="108" t="s">
        <v>1427</v>
      </c>
      <c r="J3680" s="108" t="s">
        <v>22812</v>
      </c>
      <c r="K3680" s="108" t="s">
        <v>344</v>
      </c>
      <c r="L3680" s="108" t="s">
        <v>17006</v>
      </c>
      <c r="M3680" s="114" t="s">
        <v>15091</v>
      </c>
      <c r="N3680" s="108" t="s">
        <v>15092</v>
      </c>
      <c r="O3680" s="108" t="s">
        <v>22807</v>
      </c>
      <c r="P3680" s="108"/>
      <c r="Q3680" s="108" t="s">
        <v>22699</v>
      </c>
      <c r="R3680" s="112" t="s">
        <v>22691</v>
      </c>
    </row>
    <row r="3681" spans="1:18">
      <c r="A3681" s="112" t="s">
        <v>14357</v>
      </c>
      <c r="B3681" s="109" t="s">
        <v>14358</v>
      </c>
      <c r="C3681" s="108" t="s">
        <v>14358</v>
      </c>
      <c r="D3681" s="108" t="s">
        <v>28</v>
      </c>
      <c r="E3681" s="113">
        <v>2566</v>
      </c>
      <c r="F3681" s="108" t="s">
        <v>3647</v>
      </c>
      <c r="G3681" s="114" t="s">
        <v>7697</v>
      </c>
      <c r="H3681" s="108" t="s">
        <v>7026</v>
      </c>
      <c r="I3681" s="108" t="s">
        <v>1427</v>
      </c>
      <c r="J3681" s="108" t="s">
        <v>22812</v>
      </c>
      <c r="K3681" s="108" t="s">
        <v>344</v>
      </c>
      <c r="L3681" s="108" t="s">
        <v>17006</v>
      </c>
      <c r="M3681" s="114" t="s">
        <v>15137</v>
      </c>
      <c r="N3681" s="108" t="s">
        <v>15232</v>
      </c>
      <c r="O3681" s="108" t="s">
        <v>22807</v>
      </c>
      <c r="P3681" s="108" t="s">
        <v>22808</v>
      </c>
      <c r="Q3681" s="108" t="s">
        <v>22131</v>
      </c>
      <c r="R3681" s="112" t="s">
        <v>7700</v>
      </c>
    </row>
    <row r="3682" spans="1:18">
      <c r="A3682" s="112" t="s">
        <v>13284</v>
      </c>
      <c r="B3682" s="109" t="s">
        <v>22132</v>
      </c>
      <c r="C3682" s="108" t="s">
        <v>22132</v>
      </c>
      <c r="D3682" s="108" t="s">
        <v>28</v>
      </c>
      <c r="E3682" s="113">
        <v>2566</v>
      </c>
      <c r="F3682" s="108" t="s">
        <v>3647</v>
      </c>
      <c r="G3682" s="114" t="s">
        <v>7697</v>
      </c>
      <c r="H3682" s="108" t="s">
        <v>206</v>
      </c>
      <c r="I3682" s="108" t="s">
        <v>309</v>
      </c>
      <c r="J3682" s="108" t="s">
        <v>22877</v>
      </c>
      <c r="K3682" s="108" t="s">
        <v>97</v>
      </c>
      <c r="L3682" s="108" t="s">
        <v>17006</v>
      </c>
      <c r="M3682" s="114" t="s">
        <v>15083</v>
      </c>
      <c r="N3682" s="108" t="s">
        <v>15084</v>
      </c>
      <c r="O3682" s="108" t="s">
        <v>22807</v>
      </c>
      <c r="P3682" s="108" t="s">
        <v>22808</v>
      </c>
      <c r="Q3682" s="108" t="s">
        <v>22133</v>
      </c>
      <c r="R3682" s="112" t="s">
        <v>7706</v>
      </c>
    </row>
    <row r="3683" spans="1:18">
      <c r="A3683" s="112" t="s">
        <v>13287</v>
      </c>
      <c r="B3683" s="109" t="s">
        <v>22134</v>
      </c>
      <c r="C3683" s="108" t="s">
        <v>22134</v>
      </c>
      <c r="D3683" s="108" t="s">
        <v>28</v>
      </c>
      <c r="E3683" s="113">
        <v>2566</v>
      </c>
      <c r="F3683" s="108" t="s">
        <v>3647</v>
      </c>
      <c r="G3683" s="114" t="s">
        <v>7697</v>
      </c>
      <c r="H3683" s="108" t="s">
        <v>206</v>
      </c>
      <c r="I3683" s="108" t="s">
        <v>309</v>
      </c>
      <c r="J3683" s="108" t="s">
        <v>22877</v>
      </c>
      <c r="K3683" s="108" t="s">
        <v>97</v>
      </c>
      <c r="L3683" s="108" t="s">
        <v>17006</v>
      </c>
      <c r="M3683" s="114" t="s">
        <v>15083</v>
      </c>
      <c r="N3683" s="108" t="s">
        <v>15084</v>
      </c>
      <c r="O3683" s="108" t="s">
        <v>22807</v>
      </c>
      <c r="P3683" s="108" t="s">
        <v>22808</v>
      </c>
      <c r="Q3683" s="108" t="s">
        <v>22135</v>
      </c>
      <c r="R3683" s="112" t="s">
        <v>7706</v>
      </c>
    </row>
    <row r="3684" spans="1:18">
      <c r="A3684" s="112" t="s">
        <v>13320</v>
      </c>
      <c r="B3684" s="109" t="s">
        <v>13321</v>
      </c>
      <c r="C3684" s="108" t="s">
        <v>13321</v>
      </c>
      <c r="D3684" s="108" t="s">
        <v>28</v>
      </c>
      <c r="E3684" s="113">
        <v>2566</v>
      </c>
      <c r="F3684" s="108" t="s">
        <v>3647</v>
      </c>
      <c r="G3684" s="114" t="s">
        <v>7697</v>
      </c>
      <c r="H3684" s="108" t="s">
        <v>206</v>
      </c>
      <c r="I3684" s="108" t="s">
        <v>309</v>
      </c>
      <c r="J3684" s="108" t="s">
        <v>22877</v>
      </c>
      <c r="K3684" s="108" t="s">
        <v>97</v>
      </c>
      <c r="L3684" s="108" t="s">
        <v>17006</v>
      </c>
      <c r="M3684" s="114" t="s">
        <v>15091</v>
      </c>
      <c r="N3684" s="108" t="s">
        <v>15092</v>
      </c>
      <c r="O3684" s="108" t="s">
        <v>22807</v>
      </c>
      <c r="P3684" s="108" t="s">
        <v>22808</v>
      </c>
      <c r="Q3684" s="108" t="s">
        <v>22136</v>
      </c>
      <c r="R3684" s="112" t="s">
        <v>17043</v>
      </c>
    </row>
    <row r="3685" spans="1:18">
      <c r="A3685" s="112" t="s">
        <v>13393</v>
      </c>
      <c r="B3685" s="109" t="s">
        <v>13394</v>
      </c>
      <c r="C3685" s="108" t="s">
        <v>13394</v>
      </c>
      <c r="D3685" s="108" t="s">
        <v>28</v>
      </c>
      <c r="E3685" s="113">
        <v>2566</v>
      </c>
      <c r="F3685" s="108" t="s">
        <v>3647</v>
      </c>
      <c r="G3685" s="114" t="s">
        <v>7697</v>
      </c>
      <c r="H3685" s="108" t="s">
        <v>2395</v>
      </c>
      <c r="I3685" s="108" t="s">
        <v>343</v>
      </c>
      <c r="J3685" s="108" t="s">
        <v>22809</v>
      </c>
      <c r="K3685" s="108" t="s">
        <v>344</v>
      </c>
      <c r="L3685" s="108" t="s">
        <v>17006</v>
      </c>
      <c r="M3685" s="114" t="s">
        <v>15091</v>
      </c>
      <c r="N3685" s="108" t="s">
        <v>15092</v>
      </c>
      <c r="O3685" s="108" t="s">
        <v>22807</v>
      </c>
      <c r="P3685" s="108" t="s">
        <v>22808</v>
      </c>
      <c r="Q3685" s="108" t="s">
        <v>22140</v>
      </c>
      <c r="R3685" s="112" t="s">
        <v>7700</v>
      </c>
    </row>
    <row r="3686" spans="1:18">
      <c r="A3686" s="112" t="s">
        <v>12852</v>
      </c>
      <c r="B3686" s="109" t="s">
        <v>22141</v>
      </c>
      <c r="C3686" s="108" t="s">
        <v>22141</v>
      </c>
      <c r="D3686" s="108" t="s">
        <v>28</v>
      </c>
      <c r="E3686" s="113">
        <v>2566</v>
      </c>
      <c r="F3686" s="108" t="s">
        <v>3647</v>
      </c>
      <c r="G3686" s="114" t="s">
        <v>7697</v>
      </c>
      <c r="H3686" s="108" t="s">
        <v>7384</v>
      </c>
      <c r="I3686" s="108" t="s">
        <v>1427</v>
      </c>
      <c r="J3686" s="108" t="s">
        <v>22812</v>
      </c>
      <c r="K3686" s="108" t="s">
        <v>344</v>
      </c>
      <c r="L3686" s="108" t="s">
        <v>17006</v>
      </c>
      <c r="M3686" s="114" t="s">
        <v>15091</v>
      </c>
      <c r="N3686" s="108" t="s">
        <v>15092</v>
      </c>
      <c r="O3686" s="108" t="s">
        <v>22807</v>
      </c>
      <c r="P3686" s="108" t="s">
        <v>22808</v>
      </c>
      <c r="Q3686" s="108" t="s">
        <v>22142</v>
      </c>
      <c r="R3686" s="112" t="s">
        <v>7717</v>
      </c>
    </row>
    <row r="3687" spans="1:18">
      <c r="A3687" s="112" t="s">
        <v>12852</v>
      </c>
      <c r="B3687" s="109" t="s">
        <v>22141</v>
      </c>
      <c r="C3687" s="108" t="s">
        <v>22141</v>
      </c>
      <c r="D3687" s="108" t="s">
        <v>28</v>
      </c>
      <c r="E3687" s="113">
        <v>2566</v>
      </c>
      <c r="F3687" s="108" t="s">
        <v>3647</v>
      </c>
      <c r="G3687" s="114" t="s">
        <v>7697</v>
      </c>
      <c r="H3687" s="108" t="s">
        <v>7384</v>
      </c>
      <c r="I3687" s="108" t="s">
        <v>1427</v>
      </c>
      <c r="J3687" s="108" t="s">
        <v>22812</v>
      </c>
      <c r="K3687" s="108" t="s">
        <v>344</v>
      </c>
      <c r="L3687" s="108" t="s">
        <v>17006</v>
      </c>
      <c r="M3687" s="114" t="s">
        <v>15083</v>
      </c>
      <c r="N3687" s="108" t="s">
        <v>15152</v>
      </c>
      <c r="O3687" s="108" t="s">
        <v>22807</v>
      </c>
      <c r="P3687" s="108" t="s">
        <v>22808</v>
      </c>
      <c r="Q3687" s="108" t="s">
        <v>22142</v>
      </c>
      <c r="R3687" s="112" t="s">
        <v>7717</v>
      </c>
    </row>
    <row r="3688" spans="1:18">
      <c r="A3688" s="112" t="s">
        <v>14961</v>
      </c>
      <c r="B3688" s="109" t="s">
        <v>14962</v>
      </c>
      <c r="C3688" s="108" t="s">
        <v>14962</v>
      </c>
      <c r="D3688" s="108" t="s">
        <v>28</v>
      </c>
      <c r="E3688" s="113">
        <v>2566</v>
      </c>
      <c r="F3688" s="108" t="s">
        <v>12373</v>
      </c>
      <c r="G3688" s="114" t="s">
        <v>7697</v>
      </c>
      <c r="H3688" s="108" t="s">
        <v>113</v>
      </c>
      <c r="I3688" s="108" t="s">
        <v>343</v>
      </c>
      <c r="J3688" s="108" t="s">
        <v>22809</v>
      </c>
      <c r="K3688" s="108" t="s">
        <v>344</v>
      </c>
      <c r="L3688" s="108" t="s">
        <v>17006</v>
      </c>
      <c r="M3688" s="114" t="s">
        <v>15137</v>
      </c>
      <c r="N3688" s="108" t="s">
        <v>15138</v>
      </c>
      <c r="O3688" s="108" t="s">
        <v>22807</v>
      </c>
      <c r="P3688" s="108" t="s">
        <v>22808</v>
      </c>
      <c r="Q3688" s="108" t="s">
        <v>22146</v>
      </c>
      <c r="R3688" s="112" t="s">
        <v>7706</v>
      </c>
    </row>
    <row r="3689" spans="1:18">
      <c r="A3689" s="112" t="s">
        <v>13371</v>
      </c>
      <c r="B3689" s="109" t="s">
        <v>13372</v>
      </c>
      <c r="C3689" s="108" t="s">
        <v>13372</v>
      </c>
      <c r="D3689" s="108" t="s">
        <v>28</v>
      </c>
      <c r="E3689" s="113">
        <v>2566</v>
      </c>
      <c r="F3689" s="108" t="s">
        <v>8264</v>
      </c>
      <c r="G3689" s="114" t="s">
        <v>7697</v>
      </c>
      <c r="H3689" s="108" t="s">
        <v>3948</v>
      </c>
      <c r="I3689" s="108" t="s">
        <v>1427</v>
      </c>
      <c r="J3689" s="108" t="s">
        <v>22812</v>
      </c>
      <c r="K3689" s="108" t="s">
        <v>344</v>
      </c>
      <c r="L3689" s="108" t="s">
        <v>17006</v>
      </c>
      <c r="M3689" s="114" t="s">
        <v>15103</v>
      </c>
      <c r="N3689" s="108" t="s">
        <v>15104</v>
      </c>
      <c r="O3689" s="108" t="s">
        <v>22807</v>
      </c>
      <c r="P3689" s="108" t="s">
        <v>22808</v>
      </c>
      <c r="Q3689" s="108" t="s">
        <v>22149</v>
      </c>
      <c r="R3689" s="112" t="s">
        <v>7717</v>
      </c>
    </row>
    <row r="3690" spans="1:18">
      <c r="A3690" s="112" t="s">
        <v>12783</v>
      </c>
      <c r="B3690" s="109" t="s">
        <v>12784</v>
      </c>
      <c r="C3690" s="108" t="s">
        <v>12784</v>
      </c>
      <c r="D3690" s="108" t="s">
        <v>12785</v>
      </c>
      <c r="E3690" s="113">
        <v>2566</v>
      </c>
      <c r="F3690" s="108" t="s">
        <v>3647</v>
      </c>
      <c r="G3690" s="114" t="s">
        <v>7697</v>
      </c>
      <c r="H3690" s="108" t="s">
        <v>1843</v>
      </c>
      <c r="I3690" s="108" t="s">
        <v>343</v>
      </c>
      <c r="J3690" s="108" t="s">
        <v>22809</v>
      </c>
      <c r="K3690" s="108" t="s">
        <v>344</v>
      </c>
      <c r="L3690" s="108" t="s">
        <v>17006</v>
      </c>
      <c r="M3690" s="114" t="s">
        <v>15083</v>
      </c>
      <c r="N3690" s="108" t="s">
        <v>15152</v>
      </c>
      <c r="O3690" s="108" t="s">
        <v>22807</v>
      </c>
      <c r="P3690" s="108" t="s">
        <v>22808</v>
      </c>
      <c r="Q3690" s="108" t="s">
        <v>22151</v>
      </c>
      <c r="R3690" s="112" t="s">
        <v>17043</v>
      </c>
    </row>
    <row r="3691" spans="1:18">
      <c r="A3691" s="112" t="s">
        <v>13460</v>
      </c>
      <c r="B3691" s="109" t="s">
        <v>22152</v>
      </c>
      <c r="C3691" s="108" t="s">
        <v>22152</v>
      </c>
      <c r="D3691" s="108" t="s">
        <v>12395</v>
      </c>
      <c r="E3691" s="113">
        <v>2566</v>
      </c>
      <c r="F3691" s="108" t="s">
        <v>3647</v>
      </c>
      <c r="G3691" s="114" t="s">
        <v>7697</v>
      </c>
      <c r="H3691" s="108" t="s">
        <v>13462</v>
      </c>
      <c r="I3691" s="108" t="s">
        <v>343</v>
      </c>
      <c r="J3691" s="108" t="s">
        <v>22809</v>
      </c>
      <c r="K3691" s="108" t="s">
        <v>344</v>
      </c>
      <c r="L3691" s="108" t="s">
        <v>17006</v>
      </c>
      <c r="M3691" s="114" t="s">
        <v>15091</v>
      </c>
      <c r="N3691" s="108" t="s">
        <v>15193</v>
      </c>
      <c r="O3691" s="108" t="s">
        <v>22807</v>
      </c>
      <c r="P3691" s="108" t="s">
        <v>22808</v>
      </c>
      <c r="Q3691" s="108" t="s">
        <v>22153</v>
      </c>
      <c r="R3691" s="112" t="s">
        <v>7706</v>
      </c>
    </row>
    <row r="3692" spans="1:18">
      <c r="A3692" s="112" t="s">
        <v>13828</v>
      </c>
      <c r="B3692" s="109" t="s">
        <v>13829</v>
      </c>
      <c r="C3692" s="108" t="s">
        <v>13829</v>
      </c>
      <c r="D3692" s="108" t="s">
        <v>12395</v>
      </c>
      <c r="E3692" s="113">
        <v>2566</v>
      </c>
      <c r="F3692" s="108" t="s">
        <v>3647</v>
      </c>
      <c r="G3692" s="114" t="s">
        <v>7697</v>
      </c>
      <c r="H3692" s="108" t="s">
        <v>122</v>
      </c>
      <c r="I3692" s="108" t="s">
        <v>123</v>
      </c>
      <c r="J3692" s="108" t="s">
        <v>22852</v>
      </c>
      <c r="K3692" s="108" t="s">
        <v>124</v>
      </c>
      <c r="L3692" s="108" t="s">
        <v>17006</v>
      </c>
      <c r="M3692" s="114" t="s">
        <v>15091</v>
      </c>
      <c r="N3692" s="108" t="s">
        <v>15193</v>
      </c>
      <c r="O3692" s="108" t="s">
        <v>22807</v>
      </c>
      <c r="P3692" s="108" t="s">
        <v>22808</v>
      </c>
      <c r="Q3692" s="108" t="s">
        <v>22154</v>
      </c>
      <c r="R3692" s="112" t="s">
        <v>17043</v>
      </c>
    </row>
    <row r="3693" spans="1:18">
      <c r="A3693" s="112" t="s">
        <v>16112</v>
      </c>
      <c r="B3693" s="109" t="s">
        <v>16113</v>
      </c>
      <c r="C3693" s="108" t="s">
        <v>16113</v>
      </c>
      <c r="D3693" s="108" t="s">
        <v>28</v>
      </c>
      <c r="E3693" s="113">
        <v>2567</v>
      </c>
      <c r="F3693" s="108" t="s">
        <v>12521</v>
      </c>
      <c r="G3693" s="114" t="s">
        <v>15069</v>
      </c>
      <c r="H3693" s="108" t="s">
        <v>78</v>
      </c>
      <c r="I3693" s="108" t="s">
        <v>444</v>
      </c>
      <c r="J3693" s="108" t="s">
        <v>22813</v>
      </c>
      <c r="K3693" s="108" t="s">
        <v>208</v>
      </c>
      <c r="L3693" s="108" t="s">
        <v>18043</v>
      </c>
      <c r="M3693" s="114" t="s">
        <v>15103</v>
      </c>
      <c r="N3693" s="108" t="s">
        <v>15104</v>
      </c>
      <c r="O3693" s="108" t="s">
        <v>22806</v>
      </c>
      <c r="P3693" s="108"/>
      <c r="Q3693" s="108" t="s">
        <v>18044</v>
      </c>
      <c r="R3693" s="108" t="s">
        <v>15104</v>
      </c>
    </row>
    <row r="3694" spans="1:18">
      <c r="A3694" s="112" t="s">
        <v>16874</v>
      </c>
      <c r="B3694" s="109" t="s">
        <v>18045</v>
      </c>
      <c r="C3694" s="108" t="s">
        <v>18045</v>
      </c>
      <c r="D3694" s="108" t="s">
        <v>28</v>
      </c>
      <c r="E3694" s="113">
        <v>2567</v>
      </c>
      <c r="F3694" s="108" t="s">
        <v>12521</v>
      </c>
      <c r="G3694" s="114" t="s">
        <v>15069</v>
      </c>
      <c r="H3694" s="108" t="s">
        <v>206</v>
      </c>
      <c r="I3694" s="108" t="s">
        <v>207</v>
      </c>
      <c r="J3694" s="108" t="s">
        <v>22831</v>
      </c>
      <c r="K3694" s="108" t="s">
        <v>208</v>
      </c>
      <c r="L3694" s="108" t="s">
        <v>18043</v>
      </c>
      <c r="M3694" s="114" t="s">
        <v>15137</v>
      </c>
      <c r="N3694" s="108" t="s">
        <v>15138</v>
      </c>
      <c r="O3694" s="108" t="s">
        <v>22806</v>
      </c>
      <c r="P3694" s="108"/>
      <c r="Q3694" s="108" t="s">
        <v>18046</v>
      </c>
      <c r="R3694" s="108" t="s">
        <v>15138</v>
      </c>
    </row>
    <row r="3695" spans="1:18">
      <c r="A3695" s="112" t="s">
        <v>18047</v>
      </c>
      <c r="B3695" s="109" t="s">
        <v>4285</v>
      </c>
      <c r="C3695" s="108" t="s">
        <v>4285</v>
      </c>
      <c r="D3695" s="108" t="s">
        <v>28</v>
      </c>
      <c r="E3695" s="113">
        <v>2567</v>
      </c>
      <c r="F3695" s="108" t="s">
        <v>15220</v>
      </c>
      <c r="G3695" s="114" t="s">
        <v>15069</v>
      </c>
      <c r="H3695" s="108" t="s">
        <v>376</v>
      </c>
      <c r="I3695" s="108" t="s">
        <v>377</v>
      </c>
      <c r="J3695" s="108" t="s">
        <v>22816</v>
      </c>
      <c r="K3695" s="108" t="s">
        <v>378</v>
      </c>
      <c r="L3695" s="108" t="s">
        <v>18043</v>
      </c>
      <c r="M3695" s="114" t="s">
        <v>15091</v>
      </c>
      <c r="N3695" s="108" t="s">
        <v>15092</v>
      </c>
      <c r="O3695" s="108" t="s">
        <v>22806</v>
      </c>
      <c r="P3695" s="108"/>
      <c r="Q3695" s="108" t="s">
        <v>18048</v>
      </c>
      <c r="R3695" s="108" t="s">
        <v>15092</v>
      </c>
    </row>
    <row r="3696" spans="1:18">
      <c r="A3696" s="112" t="s">
        <v>18049</v>
      </c>
      <c r="B3696" s="109" t="s">
        <v>18050</v>
      </c>
      <c r="C3696" s="108" t="s">
        <v>18050</v>
      </c>
      <c r="D3696" s="108" t="s">
        <v>28</v>
      </c>
      <c r="E3696" s="113">
        <v>2567</v>
      </c>
      <c r="F3696" s="108" t="s">
        <v>14509</v>
      </c>
      <c r="G3696" s="114" t="s">
        <v>15069</v>
      </c>
      <c r="H3696" s="108" t="s">
        <v>376</v>
      </c>
      <c r="I3696" s="108" t="s">
        <v>377</v>
      </c>
      <c r="J3696" s="108" t="s">
        <v>22816</v>
      </c>
      <c r="K3696" s="108" t="s">
        <v>378</v>
      </c>
      <c r="L3696" s="108" t="s">
        <v>18043</v>
      </c>
      <c r="M3696" s="114" t="s">
        <v>15091</v>
      </c>
      <c r="N3696" s="108" t="s">
        <v>15092</v>
      </c>
      <c r="O3696" s="108" t="s">
        <v>22806</v>
      </c>
      <c r="P3696" s="108"/>
      <c r="Q3696" s="108" t="s">
        <v>18051</v>
      </c>
      <c r="R3696" s="108" t="s">
        <v>15092</v>
      </c>
    </row>
    <row r="3697" spans="1:18">
      <c r="A3697" s="112" t="s">
        <v>18052</v>
      </c>
      <c r="B3697" s="109" t="s">
        <v>18053</v>
      </c>
      <c r="C3697" s="108" t="s">
        <v>18053</v>
      </c>
      <c r="D3697" s="108" t="s">
        <v>28</v>
      </c>
      <c r="E3697" s="113">
        <v>2567</v>
      </c>
      <c r="F3697" s="108" t="s">
        <v>15190</v>
      </c>
      <c r="G3697" s="114" t="s">
        <v>15069</v>
      </c>
      <c r="H3697" s="108" t="s">
        <v>376</v>
      </c>
      <c r="I3697" s="108" t="s">
        <v>377</v>
      </c>
      <c r="J3697" s="108" t="s">
        <v>22816</v>
      </c>
      <c r="K3697" s="108" t="s">
        <v>378</v>
      </c>
      <c r="L3697" s="108" t="s">
        <v>18043</v>
      </c>
      <c r="M3697" s="114" t="s">
        <v>15091</v>
      </c>
      <c r="N3697" s="108" t="s">
        <v>15193</v>
      </c>
      <c r="O3697" s="108" t="s">
        <v>22806</v>
      </c>
      <c r="P3697" s="108"/>
      <c r="Q3697" s="108" t="s">
        <v>18054</v>
      </c>
      <c r="R3697" s="108" t="s">
        <v>15193</v>
      </c>
    </row>
    <row r="3698" spans="1:18">
      <c r="A3698" s="112" t="s">
        <v>18055</v>
      </c>
      <c r="B3698" s="109" t="s">
        <v>18056</v>
      </c>
      <c r="C3698" s="108" t="s">
        <v>18056</v>
      </c>
      <c r="D3698" s="108" t="s">
        <v>28</v>
      </c>
      <c r="E3698" s="113">
        <v>2567</v>
      </c>
      <c r="F3698" s="108" t="s">
        <v>15220</v>
      </c>
      <c r="G3698" s="114" t="s">
        <v>15099</v>
      </c>
      <c r="H3698" s="108" t="s">
        <v>376</v>
      </c>
      <c r="I3698" s="108" t="s">
        <v>377</v>
      </c>
      <c r="J3698" s="108" t="s">
        <v>22816</v>
      </c>
      <c r="K3698" s="108" t="s">
        <v>378</v>
      </c>
      <c r="L3698" s="108" t="s">
        <v>18043</v>
      </c>
      <c r="M3698" s="114" t="s">
        <v>15091</v>
      </c>
      <c r="N3698" s="108" t="s">
        <v>15092</v>
      </c>
      <c r="O3698" s="108" t="s">
        <v>22806</v>
      </c>
      <c r="P3698" s="108"/>
      <c r="Q3698" s="108" t="s">
        <v>18057</v>
      </c>
      <c r="R3698" s="108" t="s">
        <v>15092</v>
      </c>
    </row>
    <row r="3699" spans="1:18">
      <c r="A3699" s="112" t="s">
        <v>18058</v>
      </c>
      <c r="B3699" s="109" t="s">
        <v>4299</v>
      </c>
      <c r="C3699" s="108" t="s">
        <v>4299</v>
      </c>
      <c r="D3699" s="108" t="s">
        <v>28</v>
      </c>
      <c r="E3699" s="113">
        <v>2567</v>
      </c>
      <c r="F3699" s="108" t="s">
        <v>15099</v>
      </c>
      <c r="G3699" s="114" t="s">
        <v>15069</v>
      </c>
      <c r="H3699" s="108" t="s">
        <v>376</v>
      </c>
      <c r="I3699" s="108" t="s">
        <v>377</v>
      </c>
      <c r="J3699" s="108" t="s">
        <v>22816</v>
      </c>
      <c r="K3699" s="108" t="s">
        <v>378</v>
      </c>
      <c r="L3699" s="108" t="s">
        <v>18043</v>
      </c>
      <c r="M3699" s="114" t="s">
        <v>15091</v>
      </c>
      <c r="N3699" s="108" t="s">
        <v>15092</v>
      </c>
      <c r="O3699" s="108" t="s">
        <v>22806</v>
      </c>
      <c r="P3699" s="108"/>
      <c r="Q3699" s="108" t="s">
        <v>18059</v>
      </c>
      <c r="R3699" s="108" t="s">
        <v>15092</v>
      </c>
    </row>
    <row r="3700" spans="1:18">
      <c r="A3700" s="112" t="s">
        <v>15370</v>
      </c>
      <c r="B3700" s="109" t="s">
        <v>12419</v>
      </c>
      <c r="C3700" s="108" t="s">
        <v>12419</v>
      </c>
      <c r="D3700" s="108" t="s">
        <v>28</v>
      </c>
      <c r="E3700" s="113">
        <v>2567</v>
      </c>
      <c r="F3700" s="108" t="s">
        <v>15128</v>
      </c>
      <c r="G3700" s="114" t="s">
        <v>15099</v>
      </c>
      <c r="H3700" s="108" t="s">
        <v>376</v>
      </c>
      <c r="I3700" s="108" t="s">
        <v>377</v>
      </c>
      <c r="J3700" s="108" t="s">
        <v>22816</v>
      </c>
      <c r="K3700" s="108" t="s">
        <v>378</v>
      </c>
      <c r="L3700" s="108" t="s">
        <v>18043</v>
      </c>
      <c r="M3700" s="114" t="s">
        <v>15091</v>
      </c>
      <c r="N3700" s="108" t="s">
        <v>15092</v>
      </c>
      <c r="O3700" s="108" t="s">
        <v>22806</v>
      </c>
      <c r="P3700" s="108"/>
      <c r="Q3700" s="108" t="s">
        <v>18060</v>
      </c>
      <c r="R3700" s="108" t="s">
        <v>15092</v>
      </c>
    </row>
    <row r="3701" spans="1:18">
      <c r="A3701" s="112" t="s">
        <v>15368</v>
      </c>
      <c r="B3701" s="109" t="s">
        <v>18061</v>
      </c>
      <c r="C3701" s="108" t="s">
        <v>18061</v>
      </c>
      <c r="D3701" s="108" t="s">
        <v>28</v>
      </c>
      <c r="E3701" s="113">
        <v>2567</v>
      </c>
      <c r="F3701" s="108" t="s">
        <v>12521</v>
      </c>
      <c r="G3701" s="114" t="s">
        <v>15099</v>
      </c>
      <c r="H3701" s="108" t="s">
        <v>376</v>
      </c>
      <c r="I3701" s="108" t="s">
        <v>377</v>
      </c>
      <c r="J3701" s="108" t="s">
        <v>22816</v>
      </c>
      <c r="K3701" s="108" t="s">
        <v>378</v>
      </c>
      <c r="L3701" s="108" t="s">
        <v>18043</v>
      </c>
      <c r="M3701" s="114" t="s">
        <v>15091</v>
      </c>
      <c r="N3701" s="108" t="s">
        <v>15092</v>
      </c>
      <c r="O3701" s="108" t="s">
        <v>22806</v>
      </c>
      <c r="P3701" s="108"/>
      <c r="Q3701" s="108" t="s">
        <v>18062</v>
      </c>
      <c r="R3701" s="108" t="s">
        <v>15092</v>
      </c>
    </row>
    <row r="3702" spans="1:18">
      <c r="A3702" s="112" t="s">
        <v>15338</v>
      </c>
      <c r="B3702" s="109" t="s">
        <v>18063</v>
      </c>
      <c r="C3702" s="108" t="s">
        <v>18063</v>
      </c>
      <c r="D3702" s="108" t="s">
        <v>28</v>
      </c>
      <c r="E3702" s="113">
        <v>2567</v>
      </c>
      <c r="F3702" s="108" t="s">
        <v>15128</v>
      </c>
      <c r="G3702" s="114" t="s">
        <v>15099</v>
      </c>
      <c r="H3702" s="108" t="s">
        <v>376</v>
      </c>
      <c r="I3702" s="108" t="s">
        <v>377</v>
      </c>
      <c r="J3702" s="108" t="s">
        <v>22816</v>
      </c>
      <c r="K3702" s="108" t="s">
        <v>378</v>
      </c>
      <c r="L3702" s="108" t="s">
        <v>18043</v>
      </c>
      <c r="M3702" s="114" t="s">
        <v>15091</v>
      </c>
      <c r="N3702" s="108" t="s">
        <v>15092</v>
      </c>
      <c r="O3702" s="108" t="s">
        <v>22806</v>
      </c>
      <c r="P3702" s="108"/>
      <c r="Q3702" s="108" t="s">
        <v>18064</v>
      </c>
      <c r="R3702" s="108" t="s">
        <v>15092</v>
      </c>
    </row>
    <row r="3703" spans="1:18">
      <c r="A3703" s="112" t="s">
        <v>15336</v>
      </c>
      <c r="B3703" s="109" t="s">
        <v>1387</v>
      </c>
      <c r="C3703" s="108" t="s">
        <v>1387</v>
      </c>
      <c r="D3703" s="108" t="s">
        <v>28</v>
      </c>
      <c r="E3703" s="113">
        <v>2567</v>
      </c>
      <c r="F3703" s="108" t="s">
        <v>12521</v>
      </c>
      <c r="G3703" s="114" t="s">
        <v>15069</v>
      </c>
      <c r="H3703" s="108" t="s">
        <v>376</v>
      </c>
      <c r="I3703" s="108" t="s">
        <v>377</v>
      </c>
      <c r="J3703" s="108" t="s">
        <v>22816</v>
      </c>
      <c r="K3703" s="108" t="s">
        <v>378</v>
      </c>
      <c r="L3703" s="108" t="s">
        <v>18043</v>
      </c>
      <c r="M3703" s="114" t="s">
        <v>15091</v>
      </c>
      <c r="N3703" s="108" t="s">
        <v>15092</v>
      </c>
      <c r="O3703" s="108" t="s">
        <v>22806</v>
      </c>
      <c r="P3703" s="108"/>
      <c r="Q3703" s="108" t="s">
        <v>18065</v>
      </c>
      <c r="R3703" s="108" t="s">
        <v>15092</v>
      </c>
    </row>
    <row r="3704" spans="1:18">
      <c r="A3704" s="112" t="s">
        <v>15334</v>
      </c>
      <c r="B3704" s="109" t="s">
        <v>12392</v>
      </c>
      <c r="C3704" s="108" t="s">
        <v>12392</v>
      </c>
      <c r="D3704" s="108" t="s">
        <v>28</v>
      </c>
      <c r="E3704" s="113">
        <v>2567</v>
      </c>
      <c r="F3704" s="108" t="s">
        <v>15213</v>
      </c>
      <c r="G3704" s="114" t="s">
        <v>15069</v>
      </c>
      <c r="H3704" s="108" t="s">
        <v>376</v>
      </c>
      <c r="I3704" s="108" t="s">
        <v>377</v>
      </c>
      <c r="J3704" s="108" t="s">
        <v>22816</v>
      </c>
      <c r="K3704" s="108" t="s">
        <v>378</v>
      </c>
      <c r="L3704" s="108" t="s">
        <v>18043</v>
      </c>
      <c r="M3704" s="114" t="s">
        <v>15091</v>
      </c>
      <c r="N3704" s="108" t="s">
        <v>15092</v>
      </c>
      <c r="O3704" s="108" t="s">
        <v>22806</v>
      </c>
      <c r="P3704" s="108"/>
      <c r="Q3704" s="108" t="s">
        <v>18066</v>
      </c>
      <c r="R3704" s="108" t="s">
        <v>15092</v>
      </c>
    </row>
    <row r="3705" spans="1:18">
      <c r="A3705" s="112" t="s">
        <v>15331</v>
      </c>
      <c r="B3705" s="109" t="s">
        <v>15332</v>
      </c>
      <c r="C3705" s="108" t="s">
        <v>15332</v>
      </c>
      <c r="D3705" s="108" t="s">
        <v>28</v>
      </c>
      <c r="E3705" s="113">
        <v>2567</v>
      </c>
      <c r="F3705" s="108" t="s">
        <v>15220</v>
      </c>
      <c r="G3705" s="114" t="s">
        <v>15128</v>
      </c>
      <c r="H3705" s="108" t="s">
        <v>376</v>
      </c>
      <c r="I3705" s="108" t="s">
        <v>377</v>
      </c>
      <c r="J3705" s="108" t="s">
        <v>22816</v>
      </c>
      <c r="K3705" s="108" t="s">
        <v>378</v>
      </c>
      <c r="L3705" s="108" t="s">
        <v>18043</v>
      </c>
      <c r="M3705" s="114" t="s">
        <v>15091</v>
      </c>
      <c r="N3705" s="108" t="s">
        <v>15193</v>
      </c>
      <c r="O3705" s="108" t="s">
        <v>22806</v>
      </c>
      <c r="P3705" s="108"/>
      <c r="Q3705" s="108" t="s">
        <v>18067</v>
      </c>
      <c r="R3705" s="108" t="s">
        <v>15193</v>
      </c>
    </row>
    <row r="3706" spans="1:18">
      <c r="A3706" s="112" t="s">
        <v>15328</v>
      </c>
      <c r="B3706" s="109" t="s">
        <v>15329</v>
      </c>
      <c r="C3706" s="108" t="s">
        <v>15329</v>
      </c>
      <c r="D3706" s="108" t="s">
        <v>28</v>
      </c>
      <c r="E3706" s="113">
        <v>2567</v>
      </c>
      <c r="F3706" s="108" t="s">
        <v>15190</v>
      </c>
      <c r="G3706" s="114" t="s">
        <v>15069</v>
      </c>
      <c r="H3706" s="108" t="s">
        <v>376</v>
      </c>
      <c r="I3706" s="108" t="s">
        <v>377</v>
      </c>
      <c r="J3706" s="108" t="s">
        <v>22816</v>
      </c>
      <c r="K3706" s="108" t="s">
        <v>378</v>
      </c>
      <c r="L3706" s="108" t="s">
        <v>18043</v>
      </c>
      <c r="M3706" s="114" t="s">
        <v>15137</v>
      </c>
      <c r="N3706" s="108" t="s">
        <v>15138</v>
      </c>
      <c r="O3706" s="108" t="s">
        <v>22806</v>
      </c>
      <c r="P3706" s="108"/>
      <c r="Q3706" s="108" t="s">
        <v>18068</v>
      </c>
      <c r="R3706" s="108" t="s">
        <v>15138</v>
      </c>
    </row>
    <row r="3707" spans="1:18">
      <c r="A3707" s="112" t="s">
        <v>15325</v>
      </c>
      <c r="B3707" s="109" t="s">
        <v>15326</v>
      </c>
      <c r="C3707" s="108" t="s">
        <v>15326</v>
      </c>
      <c r="D3707" s="108" t="s">
        <v>28</v>
      </c>
      <c r="E3707" s="113">
        <v>2567</v>
      </c>
      <c r="F3707" s="108" t="s">
        <v>15080</v>
      </c>
      <c r="G3707" s="114" t="s">
        <v>15069</v>
      </c>
      <c r="H3707" s="108" t="s">
        <v>376</v>
      </c>
      <c r="I3707" s="108" t="s">
        <v>377</v>
      </c>
      <c r="J3707" s="108" t="s">
        <v>22816</v>
      </c>
      <c r="K3707" s="108" t="s">
        <v>378</v>
      </c>
      <c r="L3707" s="108" t="s">
        <v>18043</v>
      </c>
      <c r="M3707" s="114" t="s">
        <v>15091</v>
      </c>
      <c r="N3707" s="108" t="s">
        <v>15092</v>
      </c>
      <c r="O3707" s="108" t="s">
        <v>22806</v>
      </c>
      <c r="P3707" s="108"/>
      <c r="Q3707" s="108" t="s">
        <v>18069</v>
      </c>
      <c r="R3707" s="108" t="s">
        <v>15092</v>
      </c>
    </row>
    <row r="3708" spans="1:18">
      <c r="A3708" s="112" t="s">
        <v>15323</v>
      </c>
      <c r="B3708" s="109" t="s">
        <v>12403</v>
      </c>
      <c r="C3708" s="108" t="s">
        <v>12403</v>
      </c>
      <c r="D3708" s="108" t="s">
        <v>28</v>
      </c>
      <c r="E3708" s="113">
        <v>2567</v>
      </c>
      <c r="F3708" s="108" t="s">
        <v>12521</v>
      </c>
      <c r="G3708" s="114" t="s">
        <v>15069</v>
      </c>
      <c r="H3708" s="108" t="s">
        <v>376</v>
      </c>
      <c r="I3708" s="108" t="s">
        <v>377</v>
      </c>
      <c r="J3708" s="108" t="s">
        <v>22816</v>
      </c>
      <c r="K3708" s="108" t="s">
        <v>378</v>
      </c>
      <c r="L3708" s="108" t="s">
        <v>18043</v>
      </c>
      <c r="M3708" s="114" t="s">
        <v>15091</v>
      </c>
      <c r="N3708" s="108" t="s">
        <v>15092</v>
      </c>
      <c r="O3708" s="108" t="s">
        <v>22806</v>
      </c>
      <c r="P3708" s="108"/>
      <c r="Q3708" s="108" t="s">
        <v>18070</v>
      </c>
      <c r="R3708" s="108" t="s">
        <v>15092</v>
      </c>
    </row>
    <row r="3709" spans="1:18">
      <c r="A3709" s="112" t="s">
        <v>15318</v>
      </c>
      <c r="B3709" s="109" t="s">
        <v>1355</v>
      </c>
      <c r="C3709" s="108" t="s">
        <v>1355</v>
      </c>
      <c r="D3709" s="108" t="s">
        <v>28</v>
      </c>
      <c r="E3709" s="113">
        <v>2567</v>
      </c>
      <c r="F3709" s="108" t="s">
        <v>12521</v>
      </c>
      <c r="G3709" s="114" t="s">
        <v>15069</v>
      </c>
      <c r="H3709" s="108" t="s">
        <v>376</v>
      </c>
      <c r="I3709" s="108" t="s">
        <v>377</v>
      </c>
      <c r="J3709" s="108" t="s">
        <v>22816</v>
      </c>
      <c r="K3709" s="108" t="s">
        <v>378</v>
      </c>
      <c r="L3709" s="108" t="s">
        <v>18043</v>
      </c>
      <c r="M3709" s="114" t="s">
        <v>15137</v>
      </c>
      <c r="N3709" s="108" t="s">
        <v>15138</v>
      </c>
      <c r="O3709" s="108" t="s">
        <v>22806</v>
      </c>
      <c r="P3709" s="108"/>
      <c r="Q3709" s="108" t="s">
        <v>18071</v>
      </c>
      <c r="R3709" s="108" t="s">
        <v>15138</v>
      </c>
    </row>
    <row r="3710" spans="1:18">
      <c r="A3710" s="112" t="s">
        <v>15450</v>
      </c>
      <c r="B3710" s="109" t="s">
        <v>2181</v>
      </c>
      <c r="C3710" s="108" t="s">
        <v>2181</v>
      </c>
      <c r="D3710" s="108" t="s">
        <v>28</v>
      </c>
      <c r="E3710" s="113">
        <v>2567</v>
      </c>
      <c r="F3710" s="108" t="s">
        <v>12521</v>
      </c>
      <c r="G3710" s="114" t="s">
        <v>15069</v>
      </c>
      <c r="H3710" s="108"/>
      <c r="I3710" s="108" t="s">
        <v>12739</v>
      </c>
      <c r="J3710" s="108" t="s">
        <v>12739</v>
      </c>
      <c r="K3710" s="108" t="s">
        <v>1407</v>
      </c>
      <c r="L3710" s="108" t="s">
        <v>18043</v>
      </c>
      <c r="M3710" s="114" t="s">
        <v>15083</v>
      </c>
      <c r="N3710" s="108" t="s">
        <v>15084</v>
      </c>
      <c r="O3710" s="108" t="s">
        <v>22806</v>
      </c>
      <c r="P3710" s="108"/>
      <c r="Q3710" s="108" t="s">
        <v>18072</v>
      </c>
      <c r="R3710" s="108" t="s">
        <v>15084</v>
      </c>
    </row>
    <row r="3711" spans="1:18">
      <c r="A3711" s="112" t="s">
        <v>18073</v>
      </c>
      <c r="B3711" s="109" t="s">
        <v>18074</v>
      </c>
      <c r="C3711" s="108" t="s">
        <v>18074</v>
      </c>
      <c r="D3711" s="108" t="s">
        <v>28</v>
      </c>
      <c r="E3711" s="113">
        <v>2567</v>
      </c>
      <c r="F3711" s="108" t="s">
        <v>12521</v>
      </c>
      <c r="G3711" s="114" t="s">
        <v>15069</v>
      </c>
      <c r="H3711" s="108" t="s">
        <v>376</v>
      </c>
      <c r="I3711" s="108" t="s">
        <v>385</v>
      </c>
      <c r="J3711" s="108" t="s">
        <v>22857</v>
      </c>
      <c r="K3711" s="108" t="s">
        <v>378</v>
      </c>
      <c r="L3711" s="108" t="s">
        <v>18043</v>
      </c>
      <c r="M3711" s="114" t="s">
        <v>15103</v>
      </c>
      <c r="N3711" s="108" t="s">
        <v>15228</v>
      </c>
      <c r="O3711" s="108" t="s">
        <v>22806</v>
      </c>
      <c r="P3711" s="108"/>
      <c r="Q3711" s="108" t="s">
        <v>18075</v>
      </c>
      <c r="R3711" s="108" t="s">
        <v>15228</v>
      </c>
    </row>
    <row r="3712" spans="1:18">
      <c r="A3712" s="112" t="s">
        <v>18076</v>
      </c>
      <c r="B3712" s="109" t="s">
        <v>18077</v>
      </c>
      <c r="C3712" s="108" t="s">
        <v>18077</v>
      </c>
      <c r="D3712" s="108" t="s">
        <v>28</v>
      </c>
      <c r="E3712" s="113">
        <v>2567</v>
      </c>
      <c r="F3712" s="108" t="s">
        <v>12521</v>
      </c>
      <c r="G3712" s="114" t="s">
        <v>15069</v>
      </c>
      <c r="H3712" s="108" t="s">
        <v>376</v>
      </c>
      <c r="I3712" s="108" t="s">
        <v>385</v>
      </c>
      <c r="J3712" s="108" t="s">
        <v>22857</v>
      </c>
      <c r="K3712" s="108" t="s">
        <v>378</v>
      </c>
      <c r="L3712" s="108" t="s">
        <v>18043</v>
      </c>
      <c r="M3712" s="114" t="s">
        <v>15103</v>
      </c>
      <c r="N3712" s="108" t="s">
        <v>15228</v>
      </c>
      <c r="O3712" s="108" t="s">
        <v>22806</v>
      </c>
      <c r="P3712" s="108"/>
      <c r="Q3712" s="108" t="s">
        <v>18078</v>
      </c>
      <c r="R3712" s="108" t="s">
        <v>15228</v>
      </c>
    </row>
    <row r="3713" spans="1:18">
      <c r="A3713" s="112" t="s">
        <v>15315</v>
      </c>
      <c r="B3713" s="109" t="s">
        <v>18079</v>
      </c>
      <c r="C3713" s="108" t="s">
        <v>18079</v>
      </c>
      <c r="D3713" s="108" t="s">
        <v>28</v>
      </c>
      <c r="E3713" s="113">
        <v>2567</v>
      </c>
      <c r="F3713" s="108" t="s">
        <v>12521</v>
      </c>
      <c r="G3713" s="114" t="s">
        <v>15069</v>
      </c>
      <c r="H3713" s="108" t="s">
        <v>376</v>
      </c>
      <c r="I3713" s="108" t="s">
        <v>385</v>
      </c>
      <c r="J3713" s="108" t="s">
        <v>22857</v>
      </c>
      <c r="K3713" s="108" t="s">
        <v>378</v>
      </c>
      <c r="L3713" s="108" t="s">
        <v>18043</v>
      </c>
      <c r="M3713" s="114" t="s">
        <v>15137</v>
      </c>
      <c r="N3713" s="108" t="s">
        <v>15138</v>
      </c>
      <c r="O3713" s="108" t="s">
        <v>22806</v>
      </c>
      <c r="P3713" s="108"/>
      <c r="Q3713" s="108" t="s">
        <v>18080</v>
      </c>
      <c r="R3713" s="108" t="s">
        <v>15138</v>
      </c>
    </row>
    <row r="3714" spans="1:18">
      <c r="A3714" s="112" t="s">
        <v>18081</v>
      </c>
      <c r="B3714" s="109" t="s">
        <v>18082</v>
      </c>
      <c r="C3714" s="108" t="s">
        <v>18082</v>
      </c>
      <c r="D3714" s="108" t="s">
        <v>28</v>
      </c>
      <c r="E3714" s="113">
        <v>2567</v>
      </c>
      <c r="F3714" s="108" t="s">
        <v>12521</v>
      </c>
      <c r="G3714" s="114" t="s">
        <v>15069</v>
      </c>
      <c r="H3714" s="108" t="s">
        <v>170</v>
      </c>
      <c r="I3714" s="108" t="s">
        <v>3472</v>
      </c>
      <c r="J3714" s="108" t="s">
        <v>3472</v>
      </c>
      <c r="K3714" s="108" t="s">
        <v>1557</v>
      </c>
      <c r="L3714" s="108" t="s">
        <v>18043</v>
      </c>
      <c r="M3714" s="114" t="s">
        <v>15137</v>
      </c>
      <c r="N3714" s="108" t="s">
        <v>15138</v>
      </c>
      <c r="O3714" s="108" t="s">
        <v>22806</v>
      </c>
      <c r="P3714" s="108"/>
      <c r="Q3714" s="108" t="s">
        <v>18083</v>
      </c>
      <c r="R3714" s="108" t="s">
        <v>15138</v>
      </c>
    </row>
    <row r="3715" spans="1:18">
      <c r="A3715" s="112" t="s">
        <v>16307</v>
      </c>
      <c r="B3715" s="109" t="s">
        <v>16308</v>
      </c>
      <c r="C3715" s="108" t="s">
        <v>16308</v>
      </c>
      <c r="D3715" s="108" t="s">
        <v>28</v>
      </c>
      <c r="E3715" s="113">
        <v>2567</v>
      </c>
      <c r="F3715" s="108" t="s">
        <v>12521</v>
      </c>
      <c r="G3715" s="114" t="s">
        <v>15069</v>
      </c>
      <c r="H3715" s="108" t="s">
        <v>78</v>
      </c>
      <c r="I3715" s="108" t="s">
        <v>1866</v>
      </c>
      <c r="J3715" s="108" t="s">
        <v>22858</v>
      </c>
      <c r="K3715" s="108" t="s">
        <v>1557</v>
      </c>
      <c r="L3715" s="108" t="s">
        <v>18043</v>
      </c>
      <c r="M3715" s="114" t="s">
        <v>15137</v>
      </c>
      <c r="N3715" s="108" t="s">
        <v>15138</v>
      </c>
      <c r="O3715" s="108" t="s">
        <v>22806</v>
      </c>
      <c r="P3715" s="108"/>
      <c r="Q3715" s="108" t="s">
        <v>18084</v>
      </c>
      <c r="R3715" s="108" t="s">
        <v>15138</v>
      </c>
    </row>
    <row r="3716" spans="1:18">
      <c r="A3716" s="112" t="s">
        <v>16554</v>
      </c>
      <c r="B3716" s="109" t="s">
        <v>12346</v>
      </c>
      <c r="C3716" s="108" t="s">
        <v>12346</v>
      </c>
      <c r="D3716" s="108" t="s">
        <v>28</v>
      </c>
      <c r="E3716" s="113">
        <v>2567</v>
      </c>
      <c r="F3716" s="108" t="s">
        <v>12521</v>
      </c>
      <c r="G3716" s="114" t="s">
        <v>15069</v>
      </c>
      <c r="H3716" s="108" t="s">
        <v>3500</v>
      </c>
      <c r="I3716" s="108" t="s">
        <v>12347</v>
      </c>
      <c r="J3716" s="108" t="s">
        <v>22821</v>
      </c>
      <c r="K3716" s="108" t="s">
        <v>1557</v>
      </c>
      <c r="L3716" s="108" t="s">
        <v>18043</v>
      </c>
      <c r="M3716" s="114" t="s">
        <v>15137</v>
      </c>
      <c r="N3716" s="108" t="s">
        <v>15138</v>
      </c>
      <c r="O3716" s="108" t="s">
        <v>22806</v>
      </c>
      <c r="P3716" s="108"/>
      <c r="Q3716" s="108" t="s">
        <v>18085</v>
      </c>
      <c r="R3716" s="108" t="s">
        <v>15138</v>
      </c>
    </row>
    <row r="3717" spans="1:18">
      <c r="A3717" s="112" t="s">
        <v>15452</v>
      </c>
      <c r="B3717" s="109" t="s">
        <v>1404</v>
      </c>
      <c r="C3717" s="108" t="s">
        <v>1404</v>
      </c>
      <c r="D3717" s="108" t="s">
        <v>28</v>
      </c>
      <c r="E3717" s="113">
        <v>2567</v>
      </c>
      <c r="F3717" s="108" t="s">
        <v>12521</v>
      </c>
      <c r="G3717" s="114" t="s">
        <v>15069</v>
      </c>
      <c r="H3717" s="108"/>
      <c r="I3717" s="108" t="s">
        <v>4720</v>
      </c>
      <c r="J3717" s="108" t="s">
        <v>4720</v>
      </c>
      <c r="K3717" s="108" t="s">
        <v>1407</v>
      </c>
      <c r="L3717" s="108" t="s">
        <v>18043</v>
      </c>
      <c r="M3717" s="114" t="s">
        <v>15083</v>
      </c>
      <c r="N3717" s="108" t="s">
        <v>15084</v>
      </c>
      <c r="O3717" s="108" t="s">
        <v>22806</v>
      </c>
      <c r="P3717" s="108"/>
      <c r="Q3717" s="108" t="s">
        <v>18086</v>
      </c>
      <c r="R3717" s="108" t="s">
        <v>15084</v>
      </c>
    </row>
    <row r="3718" spans="1:18">
      <c r="A3718" s="112" t="s">
        <v>18087</v>
      </c>
      <c r="B3718" s="109" t="s">
        <v>18088</v>
      </c>
      <c r="C3718" s="108" t="s">
        <v>18088</v>
      </c>
      <c r="D3718" s="108" t="s">
        <v>12395</v>
      </c>
      <c r="E3718" s="113">
        <v>2567</v>
      </c>
      <c r="F3718" s="108" t="s">
        <v>15128</v>
      </c>
      <c r="G3718" s="114" t="s">
        <v>15128</v>
      </c>
      <c r="H3718" s="108" t="s">
        <v>487</v>
      </c>
      <c r="I3718" s="108" t="s">
        <v>34</v>
      </c>
      <c r="J3718" s="108" t="s">
        <v>22853</v>
      </c>
      <c r="K3718" s="108" t="s">
        <v>35</v>
      </c>
      <c r="L3718" s="108" t="s">
        <v>18043</v>
      </c>
      <c r="M3718" s="114" t="s">
        <v>15137</v>
      </c>
      <c r="N3718" s="108" t="s">
        <v>15232</v>
      </c>
      <c r="O3718" s="108" t="s">
        <v>22806</v>
      </c>
      <c r="P3718" s="108"/>
      <c r="Q3718" s="108" t="s">
        <v>18089</v>
      </c>
      <c r="R3718" s="108" t="s">
        <v>15232</v>
      </c>
    </row>
    <row r="3719" spans="1:18">
      <c r="A3719" s="112" t="s">
        <v>18090</v>
      </c>
      <c r="B3719" s="109" t="s">
        <v>18091</v>
      </c>
      <c r="C3719" s="108" t="s">
        <v>18091</v>
      </c>
      <c r="D3719" s="108" t="s">
        <v>28</v>
      </c>
      <c r="E3719" s="113">
        <v>2567</v>
      </c>
      <c r="F3719" s="108" t="s">
        <v>12521</v>
      </c>
      <c r="G3719" s="114" t="s">
        <v>15069</v>
      </c>
      <c r="H3719" s="108" t="s">
        <v>1060</v>
      </c>
      <c r="I3719" s="108" t="s">
        <v>34</v>
      </c>
      <c r="J3719" s="108" t="s">
        <v>22853</v>
      </c>
      <c r="K3719" s="108" t="s">
        <v>35</v>
      </c>
      <c r="L3719" s="108" t="s">
        <v>18043</v>
      </c>
      <c r="M3719" s="114" t="s">
        <v>15137</v>
      </c>
      <c r="N3719" s="108" t="s">
        <v>15232</v>
      </c>
      <c r="O3719" s="108" t="s">
        <v>22806</v>
      </c>
      <c r="P3719" s="108"/>
      <c r="Q3719" s="108" t="s">
        <v>18092</v>
      </c>
      <c r="R3719" s="108" t="s">
        <v>15232</v>
      </c>
    </row>
    <row r="3720" spans="1:18">
      <c r="A3720" s="112" t="s">
        <v>18093</v>
      </c>
      <c r="B3720" s="109" t="s">
        <v>18094</v>
      </c>
      <c r="C3720" s="108" t="s">
        <v>18094</v>
      </c>
      <c r="D3720" s="108" t="s">
        <v>28</v>
      </c>
      <c r="E3720" s="113">
        <v>2567</v>
      </c>
      <c r="F3720" s="108" t="s">
        <v>12521</v>
      </c>
      <c r="G3720" s="114" t="s">
        <v>15069</v>
      </c>
      <c r="H3720" s="108" t="s">
        <v>191</v>
      </c>
      <c r="I3720" s="108" t="s">
        <v>476</v>
      </c>
      <c r="J3720" s="108" t="s">
        <v>22847</v>
      </c>
      <c r="K3720" s="108" t="s">
        <v>35</v>
      </c>
      <c r="L3720" s="108" t="s">
        <v>18043</v>
      </c>
      <c r="M3720" s="114" t="s">
        <v>15091</v>
      </c>
      <c r="N3720" s="108" t="s">
        <v>15092</v>
      </c>
      <c r="O3720" s="108" t="s">
        <v>22806</v>
      </c>
      <c r="P3720" s="108"/>
      <c r="Q3720" s="108" t="s">
        <v>18095</v>
      </c>
      <c r="R3720" s="108" t="s">
        <v>15092</v>
      </c>
    </row>
    <row r="3721" spans="1:18">
      <c r="A3721" s="112" t="s">
        <v>18096</v>
      </c>
      <c r="B3721" s="109" t="s">
        <v>18097</v>
      </c>
      <c r="C3721" s="108" t="s">
        <v>18097</v>
      </c>
      <c r="D3721" s="108" t="s">
        <v>28</v>
      </c>
      <c r="E3721" s="113">
        <v>2567</v>
      </c>
      <c r="F3721" s="108" t="s">
        <v>12521</v>
      </c>
      <c r="G3721" s="114" t="s">
        <v>15069</v>
      </c>
      <c r="H3721" s="108" t="s">
        <v>191</v>
      </c>
      <c r="I3721" s="108" t="s">
        <v>476</v>
      </c>
      <c r="J3721" s="108" t="s">
        <v>22847</v>
      </c>
      <c r="K3721" s="108" t="s">
        <v>35</v>
      </c>
      <c r="L3721" s="108" t="s">
        <v>18043</v>
      </c>
      <c r="M3721" s="114" t="s">
        <v>15091</v>
      </c>
      <c r="N3721" s="108" t="s">
        <v>15092</v>
      </c>
      <c r="O3721" s="108" t="s">
        <v>22806</v>
      </c>
      <c r="P3721" s="108"/>
      <c r="Q3721" s="108" t="s">
        <v>18098</v>
      </c>
      <c r="R3721" s="108" t="s">
        <v>15092</v>
      </c>
    </row>
    <row r="3722" spans="1:18">
      <c r="A3722" s="112" t="s">
        <v>15966</v>
      </c>
      <c r="B3722" s="109" t="s">
        <v>15967</v>
      </c>
      <c r="C3722" s="108" t="s">
        <v>15967</v>
      </c>
      <c r="D3722" s="108" t="s">
        <v>28</v>
      </c>
      <c r="E3722" s="113">
        <v>2567</v>
      </c>
      <c r="F3722" s="108" t="s">
        <v>15220</v>
      </c>
      <c r="G3722" s="114" t="s">
        <v>15069</v>
      </c>
      <c r="H3722" s="108" t="s">
        <v>15968</v>
      </c>
      <c r="I3722" s="108" t="s">
        <v>1427</v>
      </c>
      <c r="J3722" s="108" t="s">
        <v>22812</v>
      </c>
      <c r="K3722" s="108" t="s">
        <v>344</v>
      </c>
      <c r="L3722" s="108" t="s">
        <v>18043</v>
      </c>
      <c r="M3722" s="114" t="s">
        <v>15137</v>
      </c>
      <c r="N3722" s="108" t="s">
        <v>15138</v>
      </c>
      <c r="O3722" s="108" t="s">
        <v>22806</v>
      </c>
      <c r="P3722" s="108"/>
      <c r="Q3722" s="108" t="s">
        <v>18099</v>
      </c>
      <c r="R3722" s="108" t="s">
        <v>15138</v>
      </c>
    </row>
    <row r="3723" spans="1:18">
      <c r="A3723" s="112" t="s">
        <v>16395</v>
      </c>
      <c r="B3723" s="109" t="s">
        <v>16396</v>
      </c>
      <c r="C3723" s="108" t="s">
        <v>16396</v>
      </c>
      <c r="D3723" s="108" t="s">
        <v>28</v>
      </c>
      <c r="E3723" s="113">
        <v>2567</v>
      </c>
      <c r="F3723" s="108" t="s">
        <v>12521</v>
      </c>
      <c r="G3723" s="114" t="s">
        <v>15069</v>
      </c>
      <c r="H3723" s="108" t="s">
        <v>16397</v>
      </c>
      <c r="I3723" s="108" t="s">
        <v>1427</v>
      </c>
      <c r="J3723" s="108" t="s">
        <v>22812</v>
      </c>
      <c r="K3723" s="108" t="s">
        <v>344</v>
      </c>
      <c r="L3723" s="108" t="s">
        <v>18043</v>
      </c>
      <c r="M3723" s="114" t="s">
        <v>15137</v>
      </c>
      <c r="N3723" s="108" t="s">
        <v>15232</v>
      </c>
      <c r="O3723" s="108" t="s">
        <v>22806</v>
      </c>
      <c r="P3723" s="108"/>
      <c r="Q3723" s="108" t="s">
        <v>18100</v>
      </c>
      <c r="R3723" s="108" t="s">
        <v>15232</v>
      </c>
    </row>
    <row r="3724" spans="1:18">
      <c r="A3724" s="112" t="s">
        <v>18101</v>
      </c>
      <c r="B3724" s="109" t="s">
        <v>18102</v>
      </c>
      <c r="C3724" s="108" t="s">
        <v>18102</v>
      </c>
      <c r="D3724" s="108" t="s">
        <v>28</v>
      </c>
      <c r="E3724" s="113">
        <v>2567</v>
      </c>
      <c r="F3724" s="108" t="s">
        <v>12521</v>
      </c>
      <c r="G3724" s="114" t="s">
        <v>15069</v>
      </c>
      <c r="H3724" s="108" t="s">
        <v>18103</v>
      </c>
      <c r="I3724" s="108" t="s">
        <v>343</v>
      </c>
      <c r="J3724" s="108" t="s">
        <v>22809</v>
      </c>
      <c r="K3724" s="108" t="s">
        <v>344</v>
      </c>
      <c r="L3724" s="108" t="s">
        <v>18043</v>
      </c>
      <c r="M3724" s="114" t="s">
        <v>15091</v>
      </c>
      <c r="N3724" s="108" t="s">
        <v>15092</v>
      </c>
      <c r="O3724" s="108" t="s">
        <v>22806</v>
      </c>
      <c r="P3724" s="108"/>
      <c r="Q3724" s="108" t="s">
        <v>18104</v>
      </c>
      <c r="R3724" s="108" t="s">
        <v>15092</v>
      </c>
    </row>
    <row r="3725" spans="1:18">
      <c r="A3725" s="112" t="s">
        <v>18105</v>
      </c>
      <c r="B3725" s="109" t="s">
        <v>18106</v>
      </c>
      <c r="C3725" s="108" t="s">
        <v>18106</v>
      </c>
      <c r="D3725" s="108" t="s">
        <v>28</v>
      </c>
      <c r="E3725" s="113">
        <v>2567</v>
      </c>
      <c r="F3725" s="108" t="s">
        <v>14509</v>
      </c>
      <c r="G3725" s="114" t="s">
        <v>14509</v>
      </c>
      <c r="H3725" s="108" t="s">
        <v>2127</v>
      </c>
      <c r="I3725" s="108" t="s">
        <v>343</v>
      </c>
      <c r="J3725" s="108" t="s">
        <v>22809</v>
      </c>
      <c r="K3725" s="108" t="s">
        <v>344</v>
      </c>
      <c r="L3725" s="108" t="s">
        <v>18043</v>
      </c>
      <c r="M3725" s="114" t="s">
        <v>15083</v>
      </c>
      <c r="N3725" s="108" t="s">
        <v>15084</v>
      </c>
      <c r="O3725" s="108" t="s">
        <v>22806</v>
      </c>
      <c r="P3725" s="108"/>
      <c r="Q3725" s="108" t="s">
        <v>18107</v>
      </c>
      <c r="R3725" s="108" t="s">
        <v>15084</v>
      </c>
    </row>
    <row r="3726" spans="1:18">
      <c r="A3726" s="112" t="s">
        <v>16771</v>
      </c>
      <c r="B3726" s="109" t="s">
        <v>16772</v>
      </c>
      <c r="C3726" s="108" t="s">
        <v>16772</v>
      </c>
      <c r="D3726" s="108" t="s">
        <v>28</v>
      </c>
      <c r="E3726" s="113">
        <v>2567</v>
      </c>
      <c r="F3726" s="108" t="s">
        <v>14509</v>
      </c>
      <c r="G3726" s="114" t="s">
        <v>15069</v>
      </c>
      <c r="H3726" s="108" t="s">
        <v>2127</v>
      </c>
      <c r="I3726" s="108" t="s">
        <v>343</v>
      </c>
      <c r="J3726" s="108" t="s">
        <v>22809</v>
      </c>
      <c r="K3726" s="108" t="s">
        <v>344</v>
      </c>
      <c r="L3726" s="108" t="s">
        <v>18043</v>
      </c>
      <c r="M3726" s="114" t="s">
        <v>15137</v>
      </c>
      <c r="N3726" s="108" t="s">
        <v>15138</v>
      </c>
      <c r="O3726" s="108" t="s">
        <v>22806</v>
      </c>
      <c r="P3726" s="108"/>
      <c r="Q3726" s="108" t="s">
        <v>18108</v>
      </c>
      <c r="R3726" s="108" t="s">
        <v>15138</v>
      </c>
    </row>
    <row r="3727" spans="1:18">
      <c r="A3727" s="112" t="s">
        <v>16859</v>
      </c>
      <c r="B3727" s="109" t="s">
        <v>16860</v>
      </c>
      <c r="C3727" s="108" t="s">
        <v>16860</v>
      </c>
      <c r="D3727" s="108" t="s">
        <v>28</v>
      </c>
      <c r="E3727" s="113">
        <v>2567</v>
      </c>
      <c r="F3727" s="108" t="s">
        <v>12521</v>
      </c>
      <c r="G3727" s="114" t="s">
        <v>15069</v>
      </c>
      <c r="H3727" s="108" t="s">
        <v>563</v>
      </c>
      <c r="I3727" s="108" t="s">
        <v>343</v>
      </c>
      <c r="J3727" s="108" t="s">
        <v>22809</v>
      </c>
      <c r="K3727" s="108" t="s">
        <v>344</v>
      </c>
      <c r="L3727" s="108" t="s">
        <v>18043</v>
      </c>
      <c r="M3727" s="114" t="s">
        <v>15137</v>
      </c>
      <c r="N3727" s="108" t="s">
        <v>15138</v>
      </c>
      <c r="O3727" s="108" t="s">
        <v>22806</v>
      </c>
      <c r="P3727" s="108"/>
      <c r="Q3727" s="108" t="s">
        <v>18109</v>
      </c>
      <c r="R3727" s="108" t="s">
        <v>15138</v>
      </c>
    </row>
    <row r="3728" spans="1:18">
      <c r="A3728" s="112" t="s">
        <v>15551</v>
      </c>
      <c r="B3728" s="109" t="s">
        <v>15552</v>
      </c>
      <c r="C3728" s="108" t="s">
        <v>15552</v>
      </c>
      <c r="D3728" s="108" t="s">
        <v>28</v>
      </c>
      <c r="E3728" s="113">
        <v>2567</v>
      </c>
      <c r="F3728" s="108" t="s">
        <v>15080</v>
      </c>
      <c r="G3728" s="114" t="s">
        <v>15069</v>
      </c>
      <c r="H3728" s="108" t="s">
        <v>637</v>
      </c>
      <c r="I3728" s="108" t="s">
        <v>343</v>
      </c>
      <c r="J3728" s="108" t="s">
        <v>22809</v>
      </c>
      <c r="K3728" s="108" t="s">
        <v>344</v>
      </c>
      <c r="L3728" s="108" t="s">
        <v>18043</v>
      </c>
      <c r="M3728" s="114" t="s">
        <v>15083</v>
      </c>
      <c r="N3728" s="108" t="s">
        <v>15152</v>
      </c>
      <c r="O3728" s="108" t="s">
        <v>22806</v>
      </c>
      <c r="P3728" s="108"/>
      <c r="Q3728" s="108" t="s">
        <v>18110</v>
      </c>
      <c r="R3728" s="108" t="s">
        <v>15152</v>
      </c>
    </row>
    <row r="3729" spans="1:18">
      <c r="A3729" s="112" t="s">
        <v>16071</v>
      </c>
      <c r="B3729" s="109" t="s">
        <v>16072</v>
      </c>
      <c r="C3729" s="108" t="s">
        <v>16072</v>
      </c>
      <c r="D3729" s="108" t="s">
        <v>28</v>
      </c>
      <c r="E3729" s="113">
        <v>2567</v>
      </c>
      <c r="F3729" s="108" t="s">
        <v>12648</v>
      </c>
      <c r="G3729" s="114" t="s">
        <v>15069</v>
      </c>
      <c r="H3729" s="108" t="s">
        <v>1843</v>
      </c>
      <c r="I3729" s="108" t="s">
        <v>343</v>
      </c>
      <c r="J3729" s="108" t="s">
        <v>22809</v>
      </c>
      <c r="K3729" s="108" t="s">
        <v>344</v>
      </c>
      <c r="L3729" s="108" t="s">
        <v>18043</v>
      </c>
      <c r="M3729" s="114" t="s">
        <v>15137</v>
      </c>
      <c r="N3729" s="108" t="s">
        <v>15138</v>
      </c>
      <c r="O3729" s="108" t="s">
        <v>22806</v>
      </c>
      <c r="P3729" s="108"/>
      <c r="Q3729" s="108" t="s">
        <v>18111</v>
      </c>
      <c r="R3729" s="108" t="s">
        <v>15138</v>
      </c>
    </row>
    <row r="3730" spans="1:18">
      <c r="A3730" s="112" t="s">
        <v>16067</v>
      </c>
      <c r="B3730" s="109" t="s">
        <v>16068</v>
      </c>
      <c r="C3730" s="108" t="s">
        <v>16068</v>
      </c>
      <c r="D3730" s="108" t="s">
        <v>28</v>
      </c>
      <c r="E3730" s="113">
        <v>2567</v>
      </c>
      <c r="F3730" s="108" t="s">
        <v>15213</v>
      </c>
      <c r="G3730" s="114" t="s">
        <v>15069</v>
      </c>
      <c r="H3730" s="108" t="s">
        <v>16069</v>
      </c>
      <c r="I3730" s="108" t="s">
        <v>343</v>
      </c>
      <c r="J3730" s="108" t="s">
        <v>22809</v>
      </c>
      <c r="K3730" s="108" t="s">
        <v>344</v>
      </c>
      <c r="L3730" s="108" t="s">
        <v>18043</v>
      </c>
      <c r="M3730" s="114" t="s">
        <v>15137</v>
      </c>
      <c r="N3730" s="108" t="s">
        <v>15232</v>
      </c>
      <c r="O3730" s="108" t="s">
        <v>22806</v>
      </c>
      <c r="P3730" s="108"/>
      <c r="Q3730" s="108" t="s">
        <v>18112</v>
      </c>
      <c r="R3730" s="108" t="s">
        <v>15232</v>
      </c>
    </row>
    <row r="3731" spans="1:18">
      <c r="A3731" s="112" t="s">
        <v>15601</v>
      </c>
      <c r="B3731" s="109" t="s">
        <v>15602</v>
      </c>
      <c r="C3731" s="108" t="s">
        <v>15602</v>
      </c>
      <c r="D3731" s="108" t="s">
        <v>28</v>
      </c>
      <c r="E3731" s="113">
        <v>2567</v>
      </c>
      <c r="F3731" s="108" t="s">
        <v>12521</v>
      </c>
      <c r="G3731" s="114" t="s">
        <v>15069</v>
      </c>
      <c r="H3731" s="108" t="s">
        <v>15603</v>
      </c>
      <c r="I3731" s="108" t="s">
        <v>343</v>
      </c>
      <c r="J3731" s="108" t="s">
        <v>22809</v>
      </c>
      <c r="K3731" s="108" t="s">
        <v>344</v>
      </c>
      <c r="L3731" s="108" t="s">
        <v>18043</v>
      </c>
      <c r="M3731" s="114" t="s">
        <v>15137</v>
      </c>
      <c r="N3731" s="108" t="s">
        <v>15138</v>
      </c>
      <c r="O3731" s="108" t="s">
        <v>22806</v>
      </c>
      <c r="P3731" s="108"/>
      <c r="Q3731" s="108" t="s">
        <v>18113</v>
      </c>
      <c r="R3731" s="108" t="s">
        <v>15138</v>
      </c>
    </row>
    <row r="3732" spans="1:18">
      <c r="A3732" s="112" t="s">
        <v>16954</v>
      </c>
      <c r="B3732" s="109" t="s">
        <v>16955</v>
      </c>
      <c r="C3732" s="108" t="s">
        <v>16955</v>
      </c>
      <c r="D3732" s="108" t="s">
        <v>28</v>
      </c>
      <c r="E3732" s="113">
        <v>2567</v>
      </c>
      <c r="F3732" s="108" t="s">
        <v>15220</v>
      </c>
      <c r="G3732" s="114" t="s">
        <v>15128</v>
      </c>
      <c r="H3732" s="108" t="s">
        <v>16956</v>
      </c>
      <c r="I3732" s="108" t="s">
        <v>343</v>
      </c>
      <c r="J3732" s="108" t="s">
        <v>22809</v>
      </c>
      <c r="K3732" s="108" t="s">
        <v>344</v>
      </c>
      <c r="L3732" s="108" t="s">
        <v>18043</v>
      </c>
      <c r="M3732" s="114" t="s">
        <v>15083</v>
      </c>
      <c r="N3732" s="108" t="s">
        <v>15084</v>
      </c>
      <c r="O3732" s="108" t="s">
        <v>22806</v>
      </c>
      <c r="P3732" s="108"/>
      <c r="Q3732" s="108" t="s">
        <v>18114</v>
      </c>
      <c r="R3732" s="108" t="s">
        <v>15084</v>
      </c>
    </row>
    <row r="3733" spans="1:18">
      <c r="A3733" s="112" t="s">
        <v>18115</v>
      </c>
      <c r="B3733" s="109" t="s">
        <v>18116</v>
      </c>
      <c r="C3733" s="108" t="s">
        <v>18116</v>
      </c>
      <c r="D3733" s="108" t="s">
        <v>28</v>
      </c>
      <c r="E3733" s="113">
        <v>2567</v>
      </c>
      <c r="F3733" s="108" t="s">
        <v>12648</v>
      </c>
      <c r="G3733" s="114" t="s">
        <v>15069</v>
      </c>
      <c r="H3733" s="108" t="s">
        <v>2331</v>
      </c>
      <c r="I3733" s="108" t="s">
        <v>343</v>
      </c>
      <c r="J3733" s="108" t="s">
        <v>22809</v>
      </c>
      <c r="K3733" s="108" t="s">
        <v>344</v>
      </c>
      <c r="L3733" s="108" t="s">
        <v>18043</v>
      </c>
      <c r="M3733" s="114" t="s">
        <v>15137</v>
      </c>
      <c r="N3733" s="108" t="s">
        <v>15138</v>
      </c>
      <c r="O3733" s="108" t="s">
        <v>22806</v>
      </c>
      <c r="P3733" s="108"/>
      <c r="Q3733" s="108" t="s">
        <v>18117</v>
      </c>
      <c r="R3733" s="108" t="s">
        <v>15138</v>
      </c>
    </row>
    <row r="3734" spans="1:18">
      <c r="A3734" s="112" t="s">
        <v>16731</v>
      </c>
      <c r="B3734" s="109" t="s">
        <v>16732</v>
      </c>
      <c r="C3734" s="108" t="s">
        <v>16732</v>
      </c>
      <c r="D3734" s="108" t="s">
        <v>28</v>
      </c>
      <c r="E3734" s="113">
        <v>2567</v>
      </c>
      <c r="F3734" s="108" t="s">
        <v>12521</v>
      </c>
      <c r="G3734" s="114" t="s">
        <v>15069</v>
      </c>
      <c r="H3734" s="108" t="s">
        <v>6778</v>
      </c>
      <c r="I3734" s="108" t="s">
        <v>343</v>
      </c>
      <c r="J3734" s="108" t="s">
        <v>22809</v>
      </c>
      <c r="K3734" s="108" t="s">
        <v>344</v>
      </c>
      <c r="L3734" s="108" t="s">
        <v>18043</v>
      </c>
      <c r="M3734" s="114" t="s">
        <v>15083</v>
      </c>
      <c r="N3734" s="108" t="s">
        <v>15084</v>
      </c>
      <c r="O3734" s="108" t="s">
        <v>22806</v>
      </c>
      <c r="P3734" s="108"/>
      <c r="Q3734" s="108" t="s">
        <v>18118</v>
      </c>
      <c r="R3734" s="108" t="s">
        <v>15084</v>
      </c>
    </row>
    <row r="3735" spans="1:18">
      <c r="A3735" s="112" t="s">
        <v>16756</v>
      </c>
      <c r="B3735" s="109" t="s">
        <v>16757</v>
      </c>
      <c r="C3735" s="108" t="s">
        <v>16757</v>
      </c>
      <c r="D3735" s="108" t="s">
        <v>28</v>
      </c>
      <c r="E3735" s="113">
        <v>2567</v>
      </c>
      <c r="F3735" s="108" t="s">
        <v>12521</v>
      </c>
      <c r="G3735" s="114" t="s">
        <v>15069</v>
      </c>
      <c r="H3735" s="108" t="s">
        <v>2232</v>
      </c>
      <c r="I3735" s="108" t="s">
        <v>343</v>
      </c>
      <c r="J3735" s="108" t="s">
        <v>22809</v>
      </c>
      <c r="K3735" s="108" t="s">
        <v>344</v>
      </c>
      <c r="L3735" s="108" t="s">
        <v>18043</v>
      </c>
      <c r="M3735" s="114" t="s">
        <v>15103</v>
      </c>
      <c r="N3735" s="108" t="s">
        <v>15104</v>
      </c>
      <c r="O3735" s="108" t="s">
        <v>22806</v>
      </c>
      <c r="P3735" s="108"/>
      <c r="Q3735" s="108" t="s">
        <v>18119</v>
      </c>
      <c r="R3735" s="108" t="s">
        <v>15104</v>
      </c>
    </row>
    <row r="3736" spans="1:18">
      <c r="A3736" s="112" t="s">
        <v>16737</v>
      </c>
      <c r="B3736" s="109" t="s">
        <v>16738</v>
      </c>
      <c r="C3736" s="108" t="s">
        <v>16738</v>
      </c>
      <c r="D3736" s="108" t="s">
        <v>28</v>
      </c>
      <c r="E3736" s="113">
        <v>2567</v>
      </c>
      <c r="F3736" s="108" t="s">
        <v>12521</v>
      </c>
      <c r="G3736" s="114" t="s">
        <v>15069</v>
      </c>
      <c r="H3736" s="108" t="s">
        <v>2232</v>
      </c>
      <c r="I3736" s="108" t="s">
        <v>343</v>
      </c>
      <c r="J3736" s="108" t="s">
        <v>22809</v>
      </c>
      <c r="K3736" s="108" t="s">
        <v>344</v>
      </c>
      <c r="L3736" s="108" t="s">
        <v>18043</v>
      </c>
      <c r="M3736" s="114" t="s">
        <v>15103</v>
      </c>
      <c r="N3736" s="108" t="s">
        <v>15104</v>
      </c>
      <c r="O3736" s="108" t="s">
        <v>22806</v>
      </c>
      <c r="P3736" s="108"/>
      <c r="Q3736" s="108" t="s">
        <v>18120</v>
      </c>
      <c r="R3736" s="108" t="s">
        <v>15104</v>
      </c>
    </row>
    <row r="3737" spans="1:18">
      <c r="A3737" s="112" t="s">
        <v>15629</v>
      </c>
      <c r="B3737" s="109" t="s">
        <v>15630</v>
      </c>
      <c r="C3737" s="108" t="s">
        <v>15630</v>
      </c>
      <c r="D3737" s="108" t="s">
        <v>28</v>
      </c>
      <c r="E3737" s="113">
        <v>2567</v>
      </c>
      <c r="F3737" s="108" t="s">
        <v>12521</v>
      </c>
      <c r="G3737" s="114" t="s">
        <v>15069</v>
      </c>
      <c r="H3737" s="108" t="s">
        <v>10593</v>
      </c>
      <c r="I3737" s="108" t="s">
        <v>343</v>
      </c>
      <c r="J3737" s="108" t="s">
        <v>22809</v>
      </c>
      <c r="K3737" s="108" t="s">
        <v>344</v>
      </c>
      <c r="L3737" s="108" t="s">
        <v>18043</v>
      </c>
      <c r="M3737" s="114" t="s">
        <v>15091</v>
      </c>
      <c r="N3737" s="108" t="s">
        <v>15092</v>
      </c>
      <c r="O3737" s="108" t="s">
        <v>22806</v>
      </c>
      <c r="P3737" s="108"/>
      <c r="Q3737" s="108" t="s">
        <v>18121</v>
      </c>
      <c r="R3737" s="108" t="s">
        <v>15092</v>
      </c>
    </row>
    <row r="3738" spans="1:18">
      <c r="A3738" s="112" t="s">
        <v>16891</v>
      </c>
      <c r="B3738" s="109" t="s">
        <v>16892</v>
      </c>
      <c r="C3738" s="108" t="s">
        <v>16892</v>
      </c>
      <c r="D3738" s="108" t="s">
        <v>28</v>
      </c>
      <c r="E3738" s="113">
        <v>2567</v>
      </c>
      <c r="F3738" s="108" t="s">
        <v>12521</v>
      </c>
      <c r="G3738" s="114" t="s">
        <v>15069</v>
      </c>
      <c r="H3738" s="108" t="s">
        <v>2107</v>
      </c>
      <c r="I3738" s="108" t="s">
        <v>343</v>
      </c>
      <c r="J3738" s="108" t="s">
        <v>22809</v>
      </c>
      <c r="K3738" s="108" t="s">
        <v>344</v>
      </c>
      <c r="L3738" s="108" t="s">
        <v>18043</v>
      </c>
      <c r="M3738" s="114" t="s">
        <v>15091</v>
      </c>
      <c r="N3738" s="108" t="s">
        <v>15092</v>
      </c>
      <c r="O3738" s="108" t="s">
        <v>22806</v>
      </c>
      <c r="P3738" s="108"/>
      <c r="Q3738" s="108" t="s">
        <v>18122</v>
      </c>
      <c r="R3738" s="108" t="s">
        <v>15092</v>
      </c>
    </row>
    <row r="3739" spans="1:18">
      <c r="A3739" s="112" t="s">
        <v>15797</v>
      </c>
      <c r="B3739" s="109" t="s">
        <v>15798</v>
      </c>
      <c r="C3739" s="108" t="s">
        <v>15798</v>
      </c>
      <c r="D3739" s="108" t="s">
        <v>28</v>
      </c>
      <c r="E3739" s="113">
        <v>2567</v>
      </c>
      <c r="F3739" s="108" t="s">
        <v>15220</v>
      </c>
      <c r="G3739" s="114" t="s">
        <v>15069</v>
      </c>
      <c r="H3739" s="108" t="s">
        <v>2107</v>
      </c>
      <c r="I3739" s="108" t="s">
        <v>343</v>
      </c>
      <c r="J3739" s="108" t="s">
        <v>22809</v>
      </c>
      <c r="K3739" s="108" t="s">
        <v>344</v>
      </c>
      <c r="L3739" s="108" t="s">
        <v>18043</v>
      </c>
      <c r="M3739" s="114" t="s">
        <v>15091</v>
      </c>
      <c r="N3739" s="108" t="s">
        <v>15092</v>
      </c>
      <c r="O3739" s="108" t="s">
        <v>22806</v>
      </c>
      <c r="P3739" s="108"/>
      <c r="Q3739" s="108" t="s">
        <v>18123</v>
      </c>
      <c r="R3739" s="108" t="s">
        <v>15092</v>
      </c>
    </row>
    <row r="3740" spans="1:18">
      <c r="A3740" s="112" t="s">
        <v>15769</v>
      </c>
      <c r="B3740" s="109" t="s">
        <v>15770</v>
      </c>
      <c r="C3740" s="108" t="s">
        <v>15770</v>
      </c>
      <c r="D3740" s="108" t="s">
        <v>28</v>
      </c>
      <c r="E3740" s="113">
        <v>2567</v>
      </c>
      <c r="F3740" s="108" t="s">
        <v>12521</v>
      </c>
      <c r="G3740" s="114" t="s">
        <v>15069</v>
      </c>
      <c r="H3740" s="108" t="s">
        <v>2107</v>
      </c>
      <c r="I3740" s="108" t="s">
        <v>343</v>
      </c>
      <c r="J3740" s="108" t="s">
        <v>22809</v>
      </c>
      <c r="K3740" s="108" t="s">
        <v>344</v>
      </c>
      <c r="L3740" s="108" t="s">
        <v>18043</v>
      </c>
      <c r="M3740" s="114" t="s">
        <v>15091</v>
      </c>
      <c r="N3740" s="108" t="s">
        <v>15092</v>
      </c>
      <c r="O3740" s="108" t="s">
        <v>22806</v>
      </c>
      <c r="P3740" s="108"/>
      <c r="Q3740" s="108" t="s">
        <v>18124</v>
      </c>
      <c r="R3740" s="108" t="s">
        <v>15092</v>
      </c>
    </row>
    <row r="3741" spans="1:18">
      <c r="A3741" s="112" t="s">
        <v>18125</v>
      </c>
      <c r="B3741" s="109" t="s">
        <v>18126</v>
      </c>
      <c r="C3741" s="108" t="s">
        <v>18126</v>
      </c>
      <c r="D3741" s="108" t="s">
        <v>28</v>
      </c>
      <c r="E3741" s="113">
        <v>2567</v>
      </c>
      <c r="F3741" s="108" t="s">
        <v>12521</v>
      </c>
      <c r="G3741" s="114" t="s">
        <v>15069</v>
      </c>
      <c r="H3741" s="108" t="s">
        <v>14386</v>
      </c>
      <c r="I3741" s="108" t="s">
        <v>343</v>
      </c>
      <c r="J3741" s="108" t="s">
        <v>22809</v>
      </c>
      <c r="K3741" s="108" t="s">
        <v>344</v>
      </c>
      <c r="L3741" s="108" t="s">
        <v>18043</v>
      </c>
      <c r="M3741" s="114" t="s">
        <v>15137</v>
      </c>
      <c r="N3741" s="108" t="s">
        <v>15138</v>
      </c>
      <c r="O3741" s="108" t="s">
        <v>22806</v>
      </c>
      <c r="P3741" s="108"/>
      <c r="Q3741" s="108" t="s">
        <v>18127</v>
      </c>
      <c r="R3741" s="108" t="s">
        <v>15138</v>
      </c>
    </row>
    <row r="3742" spans="1:18">
      <c r="A3742" s="112" t="s">
        <v>18128</v>
      </c>
      <c r="B3742" s="109" t="s">
        <v>18129</v>
      </c>
      <c r="C3742" s="108" t="s">
        <v>18129</v>
      </c>
      <c r="D3742" s="108" t="s">
        <v>28</v>
      </c>
      <c r="E3742" s="113">
        <v>2567</v>
      </c>
      <c r="F3742" s="108" t="s">
        <v>12521</v>
      </c>
      <c r="G3742" s="114" t="s">
        <v>15069</v>
      </c>
      <c r="H3742" s="108" t="s">
        <v>2395</v>
      </c>
      <c r="I3742" s="108" t="s">
        <v>343</v>
      </c>
      <c r="J3742" s="108" t="s">
        <v>22809</v>
      </c>
      <c r="K3742" s="108" t="s">
        <v>344</v>
      </c>
      <c r="L3742" s="108" t="s">
        <v>18043</v>
      </c>
      <c r="M3742" s="114" t="s">
        <v>15091</v>
      </c>
      <c r="N3742" s="108" t="s">
        <v>15092</v>
      </c>
      <c r="O3742" s="108" t="s">
        <v>22806</v>
      </c>
      <c r="P3742" s="108"/>
      <c r="Q3742" s="108" t="s">
        <v>18130</v>
      </c>
      <c r="R3742" s="108" t="s">
        <v>15092</v>
      </c>
    </row>
    <row r="3743" spans="1:18">
      <c r="A3743" s="112" t="s">
        <v>18131</v>
      </c>
      <c r="B3743" s="109" t="s">
        <v>18132</v>
      </c>
      <c r="C3743" s="108" t="s">
        <v>18132</v>
      </c>
      <c r="D3743" s="108" t="s">
        <v>28</v>
      </c>
      <c r="E3743" s="113">
        <v>2567</v>
      </c>
      <c r="F3743" s="108" t="s">
        <v>12521</v>
      </c>
      <c r="G3743" s="114" t="s">
        <v>15069</v>
      </c>
      <c r="H3743" s="108" t="s">
        <v>2395</v>
      </c>
      <c r="I3743" s="108" t="s">
        <v>343</v>
      </c>
      <c r="J3743" s="108" t="s">
        <v>22809</v>
      </c>
      <c r="K3743" s="108" t="s">
        <v>344</v>
      </c>
      <c r="L3743" s="108" t="s">
        <v>18043</v>
      </c>
      <c r="M3743" s="114" t="s">
        <v>15091</v>
      </c>
      <c r="N3743" s="108" t="s">
        <v>15092</v>
      </c>
      <c r="O3743" s="108" t="s">
        <v>22806</v>
      </c>
      <c r="P3743" s="108"/>
      <c r="Q3743" s="108" t="s">
        <v>18133</v>
      </c>
      <c r="R3743" s="108" t="s">
        <v>15092</v>
      </c>
    </row>
    <row r="3744" spans="1:18">
      <c r="A3744" s="112" t="s">
        <v>18134</v>
      </c>
      <c r="B3744" s="109" t="s">
        <v>18135</v>
      </c>
      <c r="C3744" s="108" t="s">
        <v>18135</v>
      </c>
      <c r="D3744" s="108" t="s">
        <v>28</v>
      </c>
      <c r="E3744" s="113">
        <v>2567</v>
      </c>
      <c r="F3744" s="108" t="s">
        <v>12521</v>
      </c>
      <c r="G3744" s="114" t="s">
        <v>15069</v>
      </c>
      <c r="H3744" s="108" t="s">
        <v>2395</v>
      </c>
      <c r="I3744" s="108" t="s">
        <v>343</v>
      </c>
      <c r="J3744" s="108" t="s">
        <v>22809</v>
      </c>
      <c r="K3744" s="108" t="s">
        <v>344</v>
      </c>
      <c r="L3744" s="108" t="s">
        <v>18043</v>
      </c>
      <c r="M3744" s="114" t="s">
        <v>15137</v>
      </c>
      <c r="N3744" s="108" t="s">
        <v>15138</v>
      </c>
      <c r="O3744" s="108" t="s">
        <v>22806</v>
      </c>
      <c r="P3744" s="108"/>
      <c r="Q3744" s="108" t="s">
        <v>18136</v>
      </c>
      <c r="R3744" s="108" t="s">
        <v>15138</v>
      </c>
    </row>
    <row r="3745" spans="1:18">
      <c r="A3745" s="112" t="s">
        <v>15443</v>
      </c>
      <c r="B3745" s="109" t="s">
        <v>15444</v>
      </c>
      <c r="C3745" s="108" t="s">
        <v>15444</v>
      </c>
      <c r="D3745" s="108" t="s">
        <v>28</v>
      </c>
      <c r="E3745" s="113">
        <v>2567</v>
      </c>
      <c r="F3745" s="108" t="s">
        <v>12521</v>
      </c>
      <c r="G3745" s="114" t="s">
        <v>15069</v>
      </c>
      <c r="H3745" s="108" t="s">
        <v>15445</v>
      </c>
      <c r="I3745" s="108" t="s">
        <v>343</v>
      </c>
      <c r="J3745" s="108" t="s">
        <v>22809</v>
      </c>
      <c r="K3745" s="108" t="s">
        <v>344</v>
      </c>
      <c r="L3745" s="108" t="s">
        <v>18043</v>
      </c>
      <c r="M3745" s="114" t="s">
        <v>15091</v>
      </c>
      <c r="N3745" s="108" t="s">
        <v>15092</v>
      </c>
      <c r="O3745" s="108" t="s">
        <v>22806</v>
      </c>
      <c r="P3745" s="108"/>
      <c r="Q3745" s="108" t="s">
        <v>18137</v>
      </c>
      <c r="R3745" s="108" t="s">
        <v>15092</v>
      </c>
    </row>
    <row r="3746" spans="1:18">
      <c r="A3746" s="112" t="s">
        <v>18138</v>
      </c>
      <c r="B3746" s="109" t="s">
        <v>18139</v>
      </c>
      <c r="C3746" s="108" t="s">
        <v>18139</v>
      </c>
      <c r="D3746" s="108" t="s">
        <v>28</v>
      </c>
      <c r="E3746" s="113">
        <v>2567</v>
      </c>
      <c r="F3746" s="108" t="s">
        <v>15128</v>
      </c>
      <c r="G3746" s="114" t="s">
        <v>15069</v>
      </c>
      <c r="H3746" s="108" t="s">
        <v>15431</v>
      </c>
      <c r="I3746" s="108" t="s">
        <v>343</v>
      </c>
      <c r="J3746" s="108" t="s">
        <v>22809</v>
      </c>
      <c r="K3746" s="108" t="s">
        <v>344</v>
      </c>
      <c r="L3746" s="108" t="s">
        <v>18043</v>
      </c>
      <c r="M3746" s="114" t="s">
        <v>15083</v>
      </c>
      <c r="N3746" s="108" t="s">
        <v>15084</v>
      </c>
      <c r="O3746" s="108" t="s">
        <v>22806</v>
      </c>
      <c r="P3746" s="108"/>
      <c r="Q3746" s="108" t="s">
        <v>18140</v>
      </c>
      <c r="R3746" s="108" t="s">
        <v>15084</v>
      </c>
    </row>
    <row r="3747" spans="1:18">
      <c r="A3747" s="112" t="s">
        <v>15429</v>
      </c>
      <c r="B3747" s="109" t="s">
        <v>15430</v>
      </c>
      <c r="C3747" s="108" t="s">
        <v>15430</v>
      </c>
      <c r="D3747" s="108" t="s">
        <v>28</v>
      </c>
      <c r="E3747" s="113">
        <v>2567</v>
      </c>
      <c r="F3747" s="108" t="s">
        <v>12521</v>
      </c>
      <c r="G3747" s="114" t="s">
        <v>15069</v>
      </c>
      <c r="H3747" s="108" t="s">
        <v>15431</v>
      </c>
      <c r="I3747" s="108" t="s">
        <v>343</v>
      </c>
      <c r="J3747" s="108" t="s">
        <v>22809</v>
      </c>
      <c r="K3747" s="108" t="s">
        <v>344</v>
      </c>
      <c r="L3747" s="108" t="s">
        <v>18043</v>
      </c>
      <c r="M3747" s="114" t="s">
        <v>15137</v>
      </c>
      <c r="N3747" s="108" t="s">
        <v>15138</v>
      </c>
      <c r="O3747" s="108" t="s">
        <v>22806</v>
      </c>
      <c r="P3747" s="108"/>
      <c r="Q3747" s="108" t="s">
        <v>18141</v>
      </c>
      <c r="R3747" s="108" t="s">
        <v>15138</v>
      </c>
    </row>
    <row r="3748" spans="1:18">
      <c r="A3748" s="112" t="s">
        <v>18142</v>
      </c>
      <c r="B3748" s="109" t="s">
        <v>18143</v>
      </c>
      <c r="C3748" s="108" t="s">
        <v>18143</v>
      </c>
      <c r="D3748" s="108" t="s">
        <v>28</v>
      </c>
      <c r="E3748" s="113">
        <v>2567</v>
      </c>
      <c r="F3748" s="108" t="s">
        <v>12521</v>
      </c>
      <c r="G3748" s="114" t="s">
        <v>15069</v>
      </c>
      <c r="H3748" s="108" t="s">
        <v>8864</v>
      </c>
      <c r="I3748" s="108" t="s">
        <v>343</v>
      </c>
      <c r="J3748" s="108" t="s">
        <v>22809</v>
      </c>
      <c r="K3748" s="108" t="s">
        <v>344</v>
      </c>
      <c r="L3748" s="108" t="s">
        <v>18043</v>
      </c>
      <c r="M3748" s="114" t="s">
        <v>15137</v>
      </c>
      <c r="N3748" s="108" t="s">
        <v>15138</v>
      </c>
      <c r="O3748" s="108" t="s">
        <v>22806</v>
      </c>
      <c r="P3748" s="108"/>
      <c r="Q3748" s="108" t="s">
        <v>18144</v>
      </c>
      <c r="R3748" s="108" t="s">
        <v>15138</v>
      </c>
    </row>
    <row r="3749" spans="1:18">
      <c r="A3749" s="112" t="s">
        <v>15485</v>
      </c>
      <c r="B3749" s="109" t="s">
        <v>15486</v>
      </c>
      <c r="C3749" s="108" t="s">
        <v>15486</v>
      </c>
      <c r="D3749" s="108" t="s">
        <v>28</v>
      </c>
      <c r="E3749" s="113">
        <v>2567</v>
      </c>
      <c r="F3749" s="108" t="s">
        <v>12648</v>
      </c>
      <c r="G3749" s="114" t="s">
        <v>15069</v>
      </c>
      <c r="H3749" s="108" t="s">
        <v>8864</v>
      </c>
      <c r="I3749" s="108" t="s">
        <v>343</v>
      </c>
      <c r="J3749" s="108" t="s">
        <v>22809</v>
      </c>
      <c r="K3749" s="108" t="s">
        <v>344</v>
      </c>
      <c r="L3749" s="108" t="s">
        <v>18043</v>
      </c>
      <c r="M3749" s="114" t="s">
        <v>15091</v>
      </c>
      <c r="N3749" s="108" t="s">
        <v>15092</v>
      </c>
      <c r="O3749" s="108" t="s">
        <v>22806</v>
      </c>
      <c r="P3749" s="108"/>
      <c r="Q3749" s="108" t="s">
        <v>18145</v>
      </c>
      <c r="R3749" s="108" t="s">
        <v>15092</v>
      </c>
    </row>
    <row r="3750" spans="1:18">
      <c r="A3750" s="112" t="s">
        <v>18146</v>
      </c>
      <c r="B3750" s="109" t="s">
        <v>18147</v>
      </c>
      <c r="C3750" s="108" t="s">
        <v>18147</v>
      </c>
      <c r="D3750" s="108" t="s">
        <v>28</v>
      </c>
      <c r="E3750" s="113">
        <v>2567</v>
      </c>
      <c r="F3750" s="108" t="s">
        <v>12521</v>
      </c>
      <c r="G3750" s="114" t="s">
        <v>15069</v>
      </c>
      <c r="H3750" s="108" t="s">
        <v>1999</v>
      </c>
      <c r="I3750" s="108" t="s">
        <v>343</v>
      </c>
      <c r="J3750" s="108" t="s">
        <v>22809</v>
      </c>
      <c r="K3750" s="108" t="s">
        <v>344</v>
      </c>
      <c r="L3750" s="108" t="s">
        <v>18043</v>
      </c>
      <c r="M3750" s="114" t="s">
        <v>15137</v>
      </c>
      <c r="N3750" s="108" t="s">
        <v>15138</v>
      </c>
      <c r="O3750" s="108" t="s">
        <v>22806</v>
      </c>
      <c r="P3750" s="108"/>
      <c r="Q3750" s="108" t="s">
        <v>18148</v>
      </c>
      <c r="R3750" s="108" t="s">
        <v>15138</v>
      </c>
    </row>
    <row r="3751" spans="1:18">
      <c r="A3751" s="112" t="s">
        <v>16853</v>
      </c>
      <c r="B3751" s="109" t="s">
        <v>16854</v>
      </c>
      <c r="C3751" s="108" t="s">
        <v>16854</v>
      </c>
      <c r="D3751" s="108" t="s">
        <v>28</v>
      </c>
      <c r="E3751" s="113">
        <v>2567</v>
      </c>
      <c r="F3751" s="108" t="s">
        <v>12521</v>
      </c>
      <c r="G3751" s="114" t="s">
        <v>15069</v>
      </c>
      <c r="H3751" s="108" t="s">
        <v>9339</v>
      </c>
      <c r="I3751" s="108" t="s">
        <v>343</v>
      </c>
      <c r="J3751" s="108" t="s">
        <v>22809</v>
      </c>
      <c r="K3751" s="108" t="s">
        <v>344</v>
      </c>
      <c r="L3751" s="108" t="s">
        <v>18043</v>
      </c>
      <c r="M3751" s="114" t="s">
        <v>15137</v>
      </c>
      <c r="N3751" s="108" t="s">
        <v>15138</v>
      </c>
      <c r="O3751" s="108" t="s">
        <v>22806</v>
      </c>
      <c r="P3751" s="108"/>
      <c r="Q3751" s="108" t="s">
        <v>18149</v>
      </c>
      <c r="R3751" s="108" t="s">
        <v>15138</v>
      </c>
    </row>
    <row r="3752" spans="1:18">
      <c r="A3752" s="112" t="s">
        <v>15904</v>
      </c>
      <c r="B3752" s="109" t="s">
        <v>18150</v>
      </c>
      <c r="C3752" s="108" t="s">
        <v>18150</v>
      </c>
      <c r="D3752" s="108" t="s">
        <v>28</v>
      </c>
      <c r="E3752" s="113">
        <v>2567</v>
      </c>
      <c r="F3752" s="108" t="s">
        <v>12521</v>
      </c>
      <c r="G3752" s="114" t="s">
        <v>15069</v>
      </c>
      <c r="H3752" s="108" t="s">
        <v>2303</v>
      </c>
      <c r="I3752" s="108" t="s">
        <v>343</v>
      </c>
      <c r="J3752" s="108" t="s">
        <v>22809</v>
      </c>
      <c r="K3752" s="108" t="s">
        <v>344</v>
      </c>
      <c r="L3752" s="108" t="s">
        <v>18043</v>
      </c>
      <c r="M3752" s="114" t="s">
        <v>15137</v>
      </c>
      <c r="N3752" s="108" t="s">
        <v>15138</v>
      </c>
      <c r="O3752" s="108" t="s">
        <v>22806</v>
      </c>
      <c r="P3752" s="108"/>
      <c r="Q3752" s="108" t="s">
        <v>18151</v>
      </c>
      <c r="R3752" s="108" t="s">
        <v>15138</v>
      </c>
    </row>
    <row r="3753" spans="1:18">
      <c r="A3753" s="112" t="s">
        <v>18152</v>
      </c>
      <c r="B3753" s="109" t="s">
        <v>18153</v>
      </c>
      <c r="C3753" s="108" t="s">
        <v>18153</v>
      </c>
      <c r="D3753" s="108" t="s">
        <v>28</v>
      </c>
      <c r="E3753" s="113">
        <v>2567</v>
      </c>
      <c r="F3753" s="108" t="s">
        <v>12521</v>
      </c>
      <c r="G3753" s="114" t="s">
        <v>15069</v>
      </c>
      <c r="H3753" s="108" t="s">
        <v>1945</v>
      </c>
      <c r="I3753" s="108" t="s">
        <v>343</v>
      </c>
      <c r="J3753" s="108" t="s">
        <v>22809</v>
      </c>
      <c r="K3753" s="108" t="s">
        <v>344</v>
      </c>
      <c r="L3753" s="108" t="s">
        <v>18043</v>
      </c>
      <c r="M3753" s="114" t="s">
        <v>15137</v>
      </c>
      <c r="N3753" s="108" t="s">
        <v>15232</v>
      </c>
      <c r="O3753" s="108" t="s">
        <v>22806</v>
      </c>
      <c r="P3753" s="108"/>
      <c r="Q3753" s="108" t="s">
        <v>18154</v>
      </c>
      <c r="R3753" s="108" t="s">
        <v>15232</v>
      </c>
    </row>
    <row r="3754" spans="1:18">
      <c r="A3754" s="112" t="s">
        <v>16951</v>
      </c>
      <c r="B3754" s="109" t="s">
        <v>16952</v>
      </c>
      <c r="C3754" s="108" t="s">
        <v>16952</v>
      </c>
      <c r="D3754" s="108" t="s">
        <v>28</v>
      </c>
      <c r="E3754" s="113">
        <v>2567</v>
      </c>
      <c r="F3754" s="108" t="s">
        <v>12521</v>
      </c>
      <c r="G3754" s="114" t="s">
        <v>15069</v>
      </c>
      <c r="H3754" s="108" t="s">
        <v>1945</v>
      </c>
      <c r="I3754" s="108" t="s">
        <v>343</v>
      </c>
      <c r="J3754" s="108" t="s">
        <v>22809</v>
      </c>
      <c r="K3754" s="108" t="s">
        <v>344</v>
      </c>
      <c r="L3754" s="108" t="s">
        <v>18043</v>
      </c>
      <c r="M3754" s="114" t="s">
        <v>15137</v>
      </c>
      <c r="N3754" s="108" t="s">
        <v>15138</v>
      </c>
      <c r="O3754" s="108" t="s">
        <v>22806</v>
      </c>
      <c r="P3754" s="108"/>
      <c r="Q3754" s="108" t="s">
        <v>18155</v>
      </c>
      <c r="R3754" s="108" t="s">
        <v>15138</v>
      </c>
    </row>
    <row r="3755" spans="1:18">
      <c r="A3755" s="112" t="s">
        <v>16419</v>
      </c>
      <c r="B3755" s="109" t="s">
        <v>16420</v>
      </c>
      <c r="C3755" s="108" t="s">
        <v>16420</v>
      </c>
      <c r="D3755" s="108" t="s">
        <v>28</v>
      </c>
      <c r="E3755" s="113">
        <v>2567</v>
      </c>
      <c r="F3755" s="108" t="s">
        <v>12521</v>
      </c>
      <c r="G3755" s="114" t="s">
        <v>15069</v>
      </c>
      <c r="H3755" s="108" t="s">
        <v>1945</v>
      </c>
      <c r="I3755" s="108" t="s">
        <v>343</v>
      </c>
      <c r="J3755" s="108" t="s">
        <v>22809</v>
      </c>
      <c r="K3755" s="108" t="s">
        <v>344</v>
      </c>
      <c r="L3755" s="108" t="s">
        <v>18043</v>
      </c>
      <c r="M3755" s="114" t="s">
        <v>15091</v>
      </c>
      <c r="N3755" s="108" t="s">
        <v>15092</v>
      </c>
      <c r="O3755" s="108" t="s">
        <v>22806</v>
      </c>
      <c r="P3755" s="108"/>
      <c r="Q3755" s="108" t="s">
        <v>18156</v>
      </c>
      <c r="R3755" s="108" t="s">
        <v>15092</v>
      </c>
    </row>
    <row r="3756" spans="1:18">
      <c r="A3756" s="112" t="s">
        <v>16728</v>
      </c>
      <c r="B3756" s="109" t="s">
        <v>18157</v>
      </c>
      <c r="C3756" s="108" t="s">
        <v>18157</v>
      </c>
      <c r="D3756" s="108" t="s">
        <v>28</v>
      </c>
      <c r="E3756" s="113">
        <v>2567</v>
      </c>
      <c r="F3756" s="108" t="s">
        <v>15220</v>
      </c>
      <c r="G3756" s="114" t="s">
        <v>15069</v>
      </c>
      <c r="H3756" s="108" t="s">
        <v>6943</v>
      </c>
      <c r="I3756" s="108" t="s">
        <v>343</v>
      </c>
      <c r="J3756" s="108" t="s">
        <v>22809</v>
      </c>
      <c r="K3756" s="108" t="s">
        <v>344</v>
      </c>
      <c r="L3756" s="108" t="s">
        <v>18043</v>
      </c>
      <c r="M3756" s="114" t="s">
        <v>15103</v>
      </c>
      <c r="N3756" s="108" t="s">
        <v>15104</v>
      </c>
      <c r="O3756" s="108" t="s">
        <v>22806</v>
      </c>
      <c r="P3756" s="108"/>
      <c r="Q3756" s="108" t="s">
        <v>18158</v>
      </c>
      <c r="R3756" s="108" t="s">
        <v>15104</v>
      </c>
    </row>
    <row r="3757" spans="1:18">
      <c r="A3757" s="112" t="s">
        <v>18159</v>
      </c>
      <c r="B3757" s="109" t="s">
        <v>18160</v>
      </c>
      <c r="C3757" s="108" t="s">
        <v>18160</v>
      </c>
      <c r="D3757" s="108" t="s">
        <v>28</v>
      </c>
      <c r="E3757" s="113">
        <v>2567</v>
      </c>
      <c r="F3757" s="108" t="s">
        <v>12521</v>
      </c>
      <c r="G3757" s="114" t="s">
        <v>15069</v>
      </c>
      <c r="H3757" s="108" t="s">
        <v>18161</v>
      </c>
      <c r="I3757" s="108" t="s">
        <v>343</v>
      </c>
      <c r="J3757" s="108" t="s">
        <v>22809</v>
      </c>
      <c r="K3757" s="108" t="s">
        <v>344</v>
      </c>
      <c r="L3757" s="108" t="s">
        <v>18043</v>
      </c>
      <c r="M3757" s="114" t="s">
        <v>15091</v>
      </c>
      <c r="N3757" s="108" t="s">
        <v>15092</v>
      </c>
      <c r="O3757" s="108" t="s">
        <v>22806</v>
      </c>
      <c r="P3757" s="108"/>
      <c r="Q3757" s="108" t="s">
        <v>18162</v>
      </c>
      <c r="R3757" s="108" t="s">
        <v>15092</v>
      </c>
    </row>
    <row r="3758" spans="1:18">
      <c r="A3758" s="112" t="s">
        <v>16098</v>
      </c>
      <c r="B3758" s="109" t="s">
        <v>16099</v>
      </c>
      <c r="C3758" s="108" t="s">
        <v>16099</v>
      </c>
      <c r="D3758" s="108" t="s">
        <v>28</v>
      </c>
      <c r="E3758" s="113">
        <v>2567</v>
      </c>
      <c r="F3758" s="108" t="s">
        <v>12521</v>
      </c>
      <c r="G3758" s="114" t="s">
        <v>15069</v>
      </c>
      <c r="H3758" s="108" t="s">
        <v>16076</v>
      </c>
      <c r="I3758" s="108" t="s">
        <v>343</v>
      </c>
      <c r="J3758" s="108" t="s">
        <v>22809</v>
      </c>
      <c r="K3758" s="108" t="s">
        <v>344</v>
      </c>
      <c r="L3758" s="108" t="s">
        <v>18043</v>
      </c>
      <c r="M3758" s="114" t="s">
        <v>15137</v>
      </c>
      <c r="N3758" s="108" t="s">
        <v>15138</v>
      </c>
      <c r="O3758" s="108" t="s">
        <v>22806</v>
      </c>
      <c r="P3758" s="108"/>
      <c r="Q3758" s="108" t="s">
        <v>18163</v>
      </c>
      <c r="R3758" s="108" t="s">
        <v>15138</v>
      </c>
    </row>
    <row r="3759" spans="1:18">
      <c r="A3759" s="112" t="s">
        <v>16084</v>
      </c>
      <c r="B3759" s="109" t="s">
        <v>18164</v>
      </c>
      <c r="C3759" s="108" t="s">
        <v>18164</v>
      </c>
      <c r="D3759" s="108" t="s">
        <v>28</v>
      </c>
      <c r="E3759" s="113">
        <v>2567</v>
      </c>
      <c r="F3759" s="108" t="s">
        <v>12521</v>
      </c>
      <c r="G3759" s="114" t="s">
        <v>15069</v>
      </c>
      <c r="H3759" s="108" t="s">
        <v>16076</v>
      </c>
      <c r="I3759" s="108" t="s">
        <v>343</v>
      </c>
      <c r="J3759" s="108" t="s">
        <v>22809</v>
      </c>
      <c r="K3759" s="108" t="s">
        <v>344</v>
      </c>
      <c r="L3759" s="108" t="s">
        <v>18043</v>
      </c>
      <c r="M3759" s="114" t="s">
        <v>15091</v>
      </c>
      <c r="N3759" s="108" t="s">
        <v>15092</v>
      </c>
      <c r="O3759" s="108" t="s">
        <v>22806</v>
      </c>
      <c r="P3759" s="108"/>
      <c r="Q3759" s="108" t="s">
        <v>18165</v>
      </c>
      <c r="R3759" s="108" t="s">
        <v>15092</v>
      </c>
    </row>
    <row r="3760" spans="1:18">
      <c r="A3760" s="112" t="s">
        <v>16074</v>
      </c>
      <c r="B3760" s="109" t="s">
        <v>16075</v>
      </c>
      <c r="C3760" s="108" t="s">
        <v>16075</v>
      </c>
      <c r="D3760" s="108" t="s">
        <v>28</v>
      </c>
      <c r="E3760" s="113">
        <v>2567</v>
      </c>
      <c r="F3760" s="108" t="s">
        <v>12521</v>
      </c>
      <c r="G3760" s="114" t="s">
        <v>15069</v>
      </c>
      <c r="H3760" s="108" t="s">
        <v>16076</v>
      </c>
      <c r="I3760" s="108" t="s">
        <v>343</v>
      </c>
      <c r="J3760" s="108" t="s">
        <v>22809</v>
      </c>
      <c r="K3760" s="108" t="s">
        <v>344</v>
      </c>
      <c r="L3760" s="108" t="s">
        <v>18043</v>
      </c>
      <c r="M3760" s="114" t="s">
        <v>15091</v>
      </c>
      <c r="N3760" s="108" t="s">
        <v>15092</v>
      </c>
      <c r="O3760" s="108" t="s">
        <v>22806</v>
      </c>
      <c r="P3760" s="108"/>
      <c r="Q3760" s="108" t="s">
        <v>18166</v>
      </c>
      <c r="R3760" s="108" t="s">
        <v>15092</v>
      </c>
    </row>
    <row r="3761" spans="1:18">
      <c r="A3761" s="112" t="s">
        <v>16590</v>
      </c>
      <c r="B3761" s="109" t="s">
        <v>16591</v>
      </c>
      <c r="C3761" s="108" t="s">
        <v>16591</v>
      </c>
      <c r="D3761" s="108" t="s">
        <v>28</v>
      </c>
      <c r="E3761" s="113">
        <v>2567</v>
      </c>
      <c r="F3761" s="108" t="s">
        <v>14509</v>
      </c>
      <c r="G3761" s="114" t="s">
        <v>15069</v>
      </c>
      <c r="H3761" s="108" t="s">
        <v>1089</v>
      </c>
      <c r="I3761" s="108" t="s">
        <v>343</v>
      </c>
      <c r="J3761" s="108" t="s">
        <v>22809</v>
      </c>
      <c r="K3761" s="108" t="s">
        <v>344</v>
      </c>
      <c r="L3761" s="108" t="s">
        <v>18043</v>
      </c>
      <c r="M3761" s="114" t="s">
        <v>15091</v>
      </c>
      <c r="N3761" s="108" t="s">
        <v>15092</v>
      </c>
      <c r="O3761" s="108" t="s">
        <v>22806</v>
      </c>
      <c r="P3761" s="108"/>
      <c r="Q3761" s="108" t="s">
        <v>18167</v>
      </c>
      <c r="R3761" s="108" t="s">
        <v>15092</v>
      </c>
    </row>
    <row r="3762" spans="1:18">
      <c r="A3762" s="112" t="s">
        <v>16720</v>
      </c>
      <c r="B3762" s="109" t="s">
        <v>16721</v>
      </c>
      <c r="C3762" s="108" t="s">
        <v>16721</v>
      </c>
      <c r="D3762" s="108" t="s">
        <v>28</v>
      </c>
      <c r="E3762" s="113">
        <v>2567</v>
      </c>
      <c r="F3762" s="108" t="s">
        <v>15220</v>
      </c>
      <c r="G3762" s="114" t="s">
        <v>15220</v>
      </c>
      <c r="H3762" s="108" t="s">
        <v>14334</v>
      </c>
      <c r="I3762" s="108" t="s">
        <v>343</v>
      </c>
      <c r="J3762" s="108" t="s">
        <v>22809</v>
      </c>
      <c r="K3762" s="108" t="s">
        <v>344</v>
      </c>
      <c r="L3762" s="108" t="s">
        <v>18043</v>
      </c>
      <c r="M3762" s="114" t="s">
        <v>15083</v>
      </c>
      <c r="N3762" s="108" t="s">
        <v>15084</v>
      </c>
      <c r="O3762" s="108" t="s">
        <v>22806</v>
      </c>
      <c r="P3762" s="108"/>
      <c r="Q3762" s="108" t="s">
        <v>18168</v>
      </c>
      <c r="R3762" s="108" t="s">
        <v>15084</v>
      </c>
    </row>
    <row r="3763" spans="1:18">
      <c r="A3763" s="112" t="s">
        <v>16961</v>
      </c>
      <c r="B3763" s="109" t="s">
        <v>16962</v>
      </c>
      <c r="C3763" s="108" t="s">
        <v>16962</v>
      </c>
      <c r="D3763" s="108" t="s">
        <v>28</v>
      </c>
      <c r="E3763" s="113">
        <v>2567</v>
      </c>
      <c r="F3763" s="108" t="s">
        <v>15220</v>
      </c>
      <c r="G3763" s="114" t="s">
        <v>15128</v>
      </c>
      <c r="H3763" s="108" t="s">
        <v>2341</v>
      </c>
      <c r="I3763" s="108" t="s">
        <v>343</v>
      </c>
      <c r="J3763" s="108" t="s">
        <v>22809</v>
      </c>
      <c r="K3763" s="108" t="s">
        <v>344</v>
      </c>
      <c r="L3763" s="108" t="s">
        <v>18043</v>
      </c>
      <c r="M3763" s="114" t="s">
        <v>15103</v>
      </c>
      <c r="N3763" s="108" t="s">
        <v>15228</v>
      </c>
      <c r="O3763" s="108" t="s">
        <v>22806</v>
      </c>
      <c r="P3763" s="108"/>
      <c r="Q3763" s="108" t="s">
        <v>18169</v>
      </c>
      <c r="R3763" s="108" t="s">
        <v>15228</v>
      </c>
    </row>
    <row r="3764" spans="1:18">
      <c r="A3764" s="112" t="s">
        <v>16824</v>
      </c>
      <c r="B3764" s="109" t="s">
        <v>16825</v>
      </c>
      <c r="C3764" s="108" t="s">
        <v>16825</v>
      </c>
      <c r="D3764" s="108" t="s">
        <v>28</v>
      </c>
      <c r="E3764" s="113">
        <v>2567</v>
      </c>
      <c r="F3764" s="108" t="s">
        <v>15220</v>
      </c>
      <c r="G3764" s="114" t="s">
        <v>15069</v>
      </c>
      <c r="H3764" s="108" t="s">
        <v>2341</v>
      </c>
      <c r="I3764" s="108" t="s">
        <v>343</v>
      </c>
      <c r="J3764" s="108" t="s">
        <v>22809</v>
      </c>
      <c r="K3764" s="108" t="s">
        <v>344</v>
      </c>
      <c r="L3764" s="108" t="s">
        <v>18043</v>
      </c>
      <c r="M3764" s="114" t="s">
        <v>15091</v>
      </c>
      <c r="N3764" s="108" t="s">
        <v>15092</v>
      </c>
      <c r="O3764" s="108" t="s">
        <v>22806</v>
      </c>
      <c r="P3764" s="108"/>
      <c r="Q3764" s="108" t="s">
        <v>18170</v>
      </c>
      <c r="R3764" s="108" t="s">
        <v>15092</v>
      </c>
    </row>
    <row r="3765" spans="1:18">
      <c r="A3765" s="112" t="s">
        <v>16707</v>
      </c>
      <c r="B3765" s="109" t="s">
        <v>16708</v>
      </c>
      <c r="C3765" s="108" t="s">
        <v>16708</v>
      </c>
      <c r="D3765" s="108" t="s">
        <v>28</v>
      </c>
      <c r="E3765" s="113">
        <v>2567</v>
      </c>
      <c r="F3765" s="108" t="s">
        <v>15220</v>
      </c>
      <c r="G3765" s="114" t="s">
        <v>15213</v>
      </c>
      <c r="H3765" s="108" t="s">
        <v>16709</v>
      </c>
      <c r="I3765" s="108" t="s">
        <v>343</v>
      </c>
      <c r="J3765" s="108" t="s">
        <v>22809</v>
      </c>
      <c r="K3765" s="108" t="s">
        <v>344</v>
      </c>
      <c r="L3765" s="108" t="s">
        <v>18043</v>
      </c>
      <c r="M3765" s="114" t="s">
        <v>15137</v>
      </c>
      <c r="N3765" s="108" t="s">
        <v>15138</v>
      </c>
      <c r="O3765" s="108" t="s">
        <v>22806</v>
      </c>
      <c r="P3765" s="108"/>
      <c r="Q3765" s="108" t="s">
        <v>18171</v>
      </c>
      <c r="R3765" s="108" t="s">
        <v>15138</v>
      </c>
    </row>
    <row r="3766" spans="1:18">
      <c r="A3766" s="112" t="s">
        <v>16653</v>
      </c>
      <c r="B3766" s="109" t="s">
        <v>18172</v>
      </c>
      <c r="C3766" s="108" t="s">
        <v>18172</v>
      </c>
      <c r="D3766" s="108" t="s">
        <v>28</v>
      </c>
      <c r="E3766" s="113">
        <v>2567</v>
      </c>
      <c r="F3766" s="108" t="s">
        <v>15220</v>
      </c>
      <c r="G3766" s="114" t="s">
        <v>15069</v>
      </c>
      <c r="H3766" s="108" t="s">
        <v>16655</v>
      </c>
      <c r="I3766" s="108" t="s">
        <v>343</v>
      </c>
      <c r="J3766" s="108" t="s">
        <v>22809</v>
      </c>
      <c r="K3766" s="108" t="s">
        <v>344</v>
      </c>
      <c r="L3766" s="108" t="s">
        <v>18043</v>
      </c>
      <c r="M3766" s="114" t="s">
        <v>15091</v>
      </c>
      <c r="N3766" s="108" t="s">
        <v>15092</v>
      </c>
      <c r="O3766" s="108" t="s">
        <v>22806</v>
      </c>
      <c r="P3766" s="108"/>
      <c r="Q3766" s="108" t="s">
        <v>18173</v>
      </c>
      <c r="R3766" s="108" t="s">
        <v>15092</v>
      </c>
    </row>
    <row r="3767" spans="1:18">
      <c r="A3767" s="112" t="s">
        <v>15692</v>
      </c>
      <c r="B3767" s="109" t="s">
        <v>15693</v>
      </c>
      <c r="C3767" s="108" t="s">
        <v>15693</v>
      </c>
      <c r="D3767" s="108" t="s">
        <v>28</v>
      </c>
      <c r="E3767" s="113">
        <v>2567</v>
      </c>
      <c r="F3767" s="108" t="s">
        <v>15210</v>
      </c>
      <c r="G3767" s="114" t="s">
        <v>15069</v>
      </c>
      <c r="H3767" s="108" t="s">
        <v>1679</v>
      </c>
      <c r="I3767" s="108" t="s">
        <v>343</v>
      </c>
      <c r="J3767" s="108" t="s">
        <v>22809</v>
      </c>
      <c r="K3767" s="108" t="s">
        <v>344</v>
      </c>
      <c r="L3767" s="108" t="s">
        <v>18043</v>
      </c>
      <c r="M3767" s="114" t="s">
        <v>15137</v>
      </c>
      <c r="N3767" s="108" t="s">
        <v>15138</v>
      </c>
      <c r="O3767" s="108" t="s">
        <v>22806</v>
      </c>
      <c r="P3767" s="108"/>
      <c r="Q3767" s="108" t="s">
        <v>18174</v>
      </c>
      <c r="R3767" s="108" t="s">
        <v>15138</v>
      </c>
    </row>
    <row r="3768" spans="1:18">
      <c r="A3768" s="112" t="s">
        <v>15605</v>
      </c>
      <c r="B3768" s="109" t="s">
        <v>15606</v>
      </c>
      <c r="C3768" s="108" t="s">
        <v>15606</v>
      </c>
      <c r="D3768" s="108" t="s">
        <v>28</v>
      </c>
      <c r="E3768" s="113">
        <v>2567</v>
      </c>
      <c r="F3768" s="108" t="s">
        <v>12521</v>
      </c>
      <c r="G3768" s="114" t="s">
        <v>15069</v>
      </c>
      <c r="H3768" s="108" t="s">
        <v>1679</v>
      </c>
      <c r="I3768" s="108" t="s">
        <v>343</v>
      </c>
      <c r="J3768" s="108" t="s">
        <v>22809</v>
      </c>
      <c r="K3768" s="108" t="s">
        <v>344</v>
      </c>
      <c r="L3768" s="108" t="s">
        <v>18043</v>
      </c>
      <c r="M3768" s="114" t="s">
        <v>15137</v>
      </c>
      <c r="N3768" s="108" t="s">
        <v>15138</v>
      </c>
      <c r="O3768" s="108" t="s">
        <v>22806</v>
      </c>
      <c r="P3768" s="108"/>
      <c r="Q3768" s="108" t="s">
        <v>18175</v>
      </c>
      <c r="R3768" s="108" t="s">
        <v>15138</v>
      </c>
    </row>
    <row r="3769" spans="1:18">
      <c r="A3769" s="112" t="s">
        <v>18176</v>
      </c>
      <c r="B3769" s="109" t="s">
        <v>18177</v>
      </c>
      <c r="C3769" s="108" t="s">
        <v>18177</v>
      </c>
      <c r="D3769" s="108" t="s">
        <v>28</v>
      </c>
      <c r="E3769" s="113">
        <v>2567</v>
      </c>
      <c r="F3769" s="108" t="s">
        <v>15128</v>
      </c>
      <c r="G3769" s="114" t="s">
        <v>15069</v>
      </c>
      <c r="H3769" s="108" t="s">
        <v>542</v>
      </c>
      <c r="I3769" s="108" t="s">
        <v>343</v>
      </c>
      <c r="J3769" s="108" t="s">
        <v>22809</v>
      </c>
      <c r="K3769" s="108" t="s">
        <v>344</v>
      </c>
      <c r="L3769" s="108" t="s">
        <v>18043</v>
      </c>
      <c r="M3769" s="114" t="s">
        <v>15137</v>
      </c>
      <c r="N3769" s="108" t="s">
        <v>15232</v>
      </c>
      <c r="O3769" s="108" t="s">
        <v>22806</v>
      </c>
      <c r="P3769" s="108"/>
      <c r="Q3769" s="108" t="s">
        <v>18178</v>
      </c>
      <c r="R3769" s="108" t="s">
        <v>15232</v>
      </c>
    </row>
    <row r="3770" spans="1:18">
      <c r="A3770" s="112" t="s">
        <v>15791</v>
      </c>
      <c r="B3770" s="109" t="s">
        <v>15792</v>
      </c>
      <c r="C3770" s="108" t="s">
        <v>15792</v>
      </c>
      <c r="D3770" s="108" t="s">
        <v>28</v>
      </c>
      <c r="E3770" s="113">
        <v>2567</v>
      </c>
      <c r="F3770" s="108" t="s">
        <v>12521</v>
      </c>
      <c r="G3770" s="114" t="s">
        <v>15069</v>
      </c>
      <c r="H3770" s="108" t="s">
        <v>542</v>
      </c>
      <c r="I3770" s="108" t="s">
        <v>343</v>
      </c>
      <c r="J3770" s="108" t="s">
        <v>22809</v>
      </c>
      <c r="K3770" s="108" t="s">
        <v>344</v>
      </c>
      <c r="L3770" s="108" t="s">
        <v>18043</v>
      </c>
      <c r="M3770" s="114" t="s">
        <v>15091</v>
      </c>
      <c r="N3770" s="108" t="s">
        <v>15092</v>
      </c>
      <c r="O3770" s="108" t="s">
        <v>22806</v>
      </c>
      <c r="P3770" s="108"/>
      <c r="Q3770" s="108" t="s">
        <v>18179</v>
      </c>
      <c r="R3770" s="108" t="s">
        <v>15092</v>
      </c>
    </row>
    <row r="3771" spans="1:18">
      <c r="A3771" s="112" t="s">
        <v>18180</v>
      </c>
      <c r="B3771" s="109" t="s">
        <v>18181</v>
      </c>
      <c r="C3771" s="108" t="s">
        <v>18181</v>
      </c>
      <c r="D3771" s="108" t="s">
        <v>28</v>
      </c>
      <c r="E3771" s="113">
        <v>2567</v>
      </c>
      <c r="F3771" s="108" t="s">
        <v>15191</v>
      </c>
      <c r="G3771" s="114" t="s">
        <v>15069</v>
      </c>
      <c r="H3771" s="108" t="s">
        <v>6984</v>
      </c>
      <c r="I3771" s="108" t="s">
        <v>343</v>
      </c>
      <c r="J3771" s="108" t="s">
        <v>22809</v>
      </c>
      <c r="K3771" s="108" t="s">
        <v>344</v>
      </c>
      <c r="L3771" s="108" t="s">
        <v>18043</v>
      </c>
      <c r="M3771" s="114" t="s">
        <v>15091</v>
      </c>
      <c r="N3771" s="108" t="s">
        <v>15092</v>
      </c>
      <c r="O3771" s="108" t="s">
        <v>22806</v>
      </c>
      <c r="P3771" s="108"/>
      <c r="Q3771" s="108" t="s">
        <v>18182</v>
      </c>
      <c r="R3771" s="108" t="s">
        <v>15092</v>
      </c>
    </row>
    <row r="3772" spans="1:18">
      <c r="A3772" s="112" t="s">
        <v>15433</v>
      </c>
      <c r="B3772" s="109" t="s">
        <v>15434</v>
      </c>
      <c r="C3772" s="108" t="s">
        <v>15434</v>
      </c>
      <c r="D3772" s="108" t="s">
        <v>28</v>
      </c>
      <c r="E3772" s="113">
        <v>2567</v>
      </c>
      <c r="F3772" s="108" t="s">
        <v>12648</v>
      </c>
      <c r="G3772" s="114" t="s">
        <v>15128</v>
      </c>
      <c r="H3772" s="108" t="s">
        <v>6984</v>
      </c>
      <c r="I3772" s="108" t="s">
        <v>343</v>
      </c>
      <c r="J3772" s="108" t="s">
        <v>22809</v>
      </c>
      <c r="K3772" s="108" t="s">
        <v>344</v>
      </c>
      <c r="L3772" s="108" t="s">
        <v>18043</v>
      </c>
      <c r="M3772" s="114" t="s">
        <v>15091</v>
      </c>
      <c r="N3772" s="108" t="s">
        <v>15092</v>
      </c>
      <c r="O3772" s="108" t="s">
        <v>22806</v>
      </c>
      <c r="P3772" s="108"/>
      <c r="Q3772" s="108" t="s">
        <v>18183</v>
      </c>
      <c r="R3772" s="108" t="s">
        <v>15092</v>
      </c>
    </row>
    <row r="3773" spans="1:18">
      <c r="A3773" s="112" t="s">
        <v>15932</v>
      </c>
      <c r="B3773" s="109" t="s">
        <v>8318</v>
      </c>
      <c r="C3773" s="108" t="s">
        <v>8318</v>
      </c>
      <c r="D3773" s="108" t="s">
        <v>28</v>
      </c>
      <c r="E3773" s="113">
        <v>2567</v>
      </c>
      <c r="F3773" s="108" t="s">
        <v>12521</v>
      </c>
      <c r="G3773" s="114" t="s">
        <v>15069</v>
      </c>
      <c r="H3773" s="108" t="s">
        <v>396</v>
      </c>
      <c r="I3773" s="108" t="s">
        <v>343</v>
      </c>
      <c r="J3773" s="108" t="s">
        <v>22809</v>
      </c>
      <c r="K3773" s="108" t="s">
        <v>344</v>
      </c>
      <c r="L3773" s="108" t="s">
        <v>18043</v>
      </c>
      <c r="M3773" s="114" t="s">
        <v>15137</v>
      </c>
      <c r="N3773" s="108" t="s">
        <v>15138</v>
      </c>
      <c r="O3773" s="108" t="s">
        <v>22806</v>
      </c>
      <c r="P3773" s="108"/>
      <c r="Q3773" s="108" t="s">
        <v>18184</v>
      </c>
      <c r="R3773" s="108" t="s">
        <v>15138</v>
      </c>
    </row>
    <row r="3774" spans="1:18">
      <c r="A3774" s="112" t="s">
        <v>15984</v>
      </c>
      <c r="B3774" s="109" t="s">
        <v>15985</v>
      </c>
      <c r="C3774" s="108" t="s">
        <v>15985</v>
      </c>
      <c r="D3774" s="108" t="s">
        <v>28</v>
      </c>
      <c r="E3774" s="113">
        <v>2567</v>
      </c>
      <c r="F3774" s="108" t="s">
        <v>14509</v>
      </c>
      <c r="G3774" s="114" t="s">
        <v>15128</v>
      </c>
      <c r="H3774" s="108" t="s">
        <v>882</v>
      </c>
      <c r="I3774" s="108" t="s">
        <v>343</v>
      </c>
      <c r="J3774" s="108" t="s">
        <v>22809</v>
      </c>
      <c r="K3774" s="108" t="s">
        <v>344</v>
      </c>
      <c r="L3774" s="108" t="s">
        <v>18043</v>
      </c>
      <c r="M3774" s="114" t="s">
        <v>15091</v>
      </c>
      <c r="N3774" s="108" t="s">
        <v>15193</v>
      </c>
      <c r="O3774" s="108" t="s">
        <v>22806</v>
      </c>
      <c r="P3774" s="108"/>
      <c r="Q3774" s="108" t="s">
        <v>18185</v>
      </c>
      <c r="R3774" s="108" t="s">
        <v>15193</v>
      </c>
    </row>
    <row r="3775" spans="1:18">
      <c r="A3775" s="112" t="s">
        <v>15978</v>
      </c>
      <c r="B3775" s="109" t="s">
        <v>15979</v>
      </c>
      <c r="C3775" s="108" t="s">
        <v>15979</v>
      </c>
      <c r="D3775" s="108" t="s">
        <v>28</v>
      </c>
      <c r="E3775" s="113">
        <v>2567</v>
      </c>
      <c r="F3775" s="108" t="s">
        <v>15213</v>
      </c>
      <c r="G3775" s="114" t="s">
        <v>15128</v>
      </c>
      <c r="H3775" s="108" t="s">
        <v>882</v>
      </c>
      <c r="I3775" s="108" t="s">
        <v>343</v>
      </c>
      <c r="J3775" s="108" t="s">
        <v>22809</v>
      </c>
      <c r="K3775" s="108" t="s">
        <v>344</v>
      </c>
      <c r="L3775" s="108" t="s">
        <v>18043</v>
      </c>
      <c r="M3775" s="114" t="s">
        <v>15137</v>
      </c>
      <c r="N3775" s="108" t="s">
        <v>15138</v>
      </c>
      <c r="O3775" s="108" t="s">
        <v>22806</v>
      </c>
      <c r="P3775" s="108"/>
      <c r="Q3775" s="108" t="s">
        <v>18186</v>
      </c>
      <c r="R3775" s="108" t="s">
        <v>15138</v>
      </c>
    </row>
    <row r="3776" spans="1:18">
      <c r="A3776" s="112" t="s">
        <v>15975</v>
      </c>
      <c r="B3776" s="109" t="s">
        <v>15976</v>
      </c>
      <c r="C3776" s="108" t="s">
        <v>15976</v>
      </c>
      <c r="D3776" s="108" t="s">
        <v>28</v>
      </c>
      <c r="E3776" s="113">
        <v>2567</v>
      </c>
      <c r="F3776" s="108" t="s">
        <v>15080</v>
      </c>
      <c r="G3776" s="114" t="s">
        <v>14509</v>
      </c>
      <c r="H3776" s="108" t="s">
        <v>882</v>
      </c>
      <c r="I3776" s="108" t="s">
        <v>343</v>
      </c>
      <c r="J3776" s="108" t="s">
        <v>22809</v>
      </c>
      <c r="K3776" s="108" t="s">
        <v>344</v>
      </c>
      <c r="L3776" s="108" t="s">
        <v>18043</v>
      </c>
      <c r="M3776" s="114" t="s">
        <v>15137</v>
      </c>
      <c r="N3776" s="108" t="s">
        <v>15138</v>
      </c>
      <c r="O3776" s="108" t="s">
        <v>22806</v>
      </c>
      <c r="P3776" s="108"/>
      <c r="Q3776" s="108" t="s">
        <v>18187</v>
      </c>
      <c r="R3776" s="108" t="s">
        <v>15138</v>
      </c>
    </row>
    <row r="3777" spans="1:18">
      <c r="A3777" s="112" t="s">
        <v>15865</v>
      </c>
      <c r="B3777" s="109" t="s">
        <v>15866</v>
      </c>
      <c r="C3777" s="108" t="s">
        <v>15866</v>
      </c>
      <c r="D3777" s="108" t="s">
        <v>28</v>
      </c>
      <c r="E3777" s="113">
        <v>2567</v>
      </c>
      <c r="F3777" s="108" t="s">
        <v>12648</v>
      </c>
      <c r="G3777" s="114" t="s">
        <v>15867</v>
      </c>
      <c r="H3777" s="108" t="s">
        <v>882</v>
      </c>
      <c r="I3777" s="108" t="s">
        <v>343</v>
      </c>
      <c r="J3777" s="108" t="s">
        <v>22809</v>
      </c>
      <c r="K3777" s="108" t="s">
        <v>344</v>
      </c>
      <c r="L3777" s="108" t="s">
        <v>18043</v>
      </c>
      <c r="M3777" s="114" t="s">
        <v>15137</v>
      </c>
      <c r="N3777" s="108" t="s">
        <v>15138</v>
      </c>
      <c r="O3777" s="108" t="s">
        <v>22806</v>
      </c>
      <c r="P3777" s="108"/>
      <c r="Q3777" s="108" t="s">
        <v>18188</v>
      </c>
      <c r="R3777" s="108" t="s">
        <v>15138</v>
      </c>
    </row>
    <row r="3778" spans="1:18">
      <c r="A3778" s="112" t="s">
        <v>18189</v>
      </c>
      <c r="B3778" s="109" t="s">
        <v>18190</v>
      </c>
      <c r="C3778" s="108" t="s">
        <v>18190</v>
      </c>
      <c r="D3778" s="108" t="s">
        <v>28</v>
      </c>
      <c r="E3778" s="113">
        <v>2567</v>
      </c>
      <c r="F3778" s="108" t="s">
        <v>12521</v>
      </c>
      <c r="G3778" s="114" t="s">
        <v>15069</v>
      </c>
      <c r="H3778" s="108" t="s">
        <v>12850</v>
      </c>
      <c r="I3778" s="108" t="s">
        <v>1427</v>
      </c>
      <c r="J3778" s="108" t="s">
        <v>22812</v>
      </c>
      <c r="K3778" s="108" t="s">
        <v>344</v>
      </c>
      <c r="L3778" s="108" t="s">
        <v>18043</v>
      </c>
      <c r="M3778" s="114" t="s">
        <v>15083</v>
      </c>
      <c r="N3778" s="108" t="s">
        <v>15084</v>
      </c>
      <c r="O3778" s="108" t="s">
        <v>22806</v>
      </c>
      <c r="P3778" s="108"/>
      <c r="Q3778" s="108" t="s">
        <v>18191</v>
      </c>
      <c r="R3778" s="108" t="s">
        <v>15084</v>
      </c>
    </row>
    <row r="3779" spans="1:18">
      <c r="A3779" s="112" t="s">
        <v>18192</v>
      </c>
      <c r="B3779" s="109" t="s">
        <v>18193</v>
      </c>
      <c r="C3779" s="108" t="s">
        <v>18193</v>
      </c>
      <c r="D3779" s="108" t="s">
        <v>28</v>
      </c>
      <c r="E3779" s="113">
        <v>2567</v>
      </c>
      <c r="F3779" s="108" t="s">
        <v>15220</v>
      </c>
      <c r="G3779" s="114" t="s">
        <v>15210</v>
      </c>
      <c r="H3779" s="108" t="s">
        <v>12304</v>
      </c>
      <c r="I3779" s="108" t="s">
        <v>1427</v>
      </c>
      <c r="J3779" s="108" t="s">
        <v>22812</v>
      </c>
      <c r="K3779" s="108" t="s">
        <v>344</v>
      </c>
      <c r="L3779" s="108" t="s">
        <v>18043</v>
      </c>
      <c r="M3779" s="114" t="s">
        <v>15091</v>
      </c>
      <c r="N3779" s="108" t="s">
        <v>15092</v>
      </c>
      <c r="O3779" s="108" t="s">
        <v>22806</v>
      </c>
      <c r="P3779" s="108"/>
      <c r="Q3779" s="108" t="s">
        <v>18194</v>
      </c>
      <c r="R3779" s="108" t="s">
        <v>15092</v>
      </c>
    </row>
    <row r="3780" spans="1:18">
      <c r="A3780" s="112" t="s">
        <v>18195</v>
      </c>
      <c r="B3780" s="109" t="s">
        <v>18196</v>
      </c>
      <c r="C3780" s="108" t="s">
        <v>18196</v>
      </c>
      <c r="D3780" s="108" t="s">
        <v>28</v>
      </c>
      <c r="E3780" s="113">
        <v>2567</v>
      </c>
      <c r="F3780" s="108" t="s">
        <v>12521</v>
      </c>
      <c r="G3780" s="114" t="s">
        <v>15069</v>
      </c>
      <c r="H3780" s="108" t="s">
        <v>12304</v>
      </c>
      <c r="I3780" s="108" t="s">
        <v>1427</v>
      </c>
      <c r="J3780" s="108" t="s">
        <v>22812</v>
      </c>
      <c r="K3780" s="108" t="s">
        <v>344</v>
      </c>
      <c r="L3780" s="108" t="s">
        <v>18043</v>
      </c>
      <c r="M3780" s="114" t="s">
        <v>15083</v>
      </c>
      <c r="N3780" s="108" t="s">
        <v>15152</v>
      </c>
      <c r="O3780" s="108" t="s">
        <v>22806</v>
      </c>
      <c r="P3780" s="108"/>
      <c r="Q3780" s="108" t="s">
        <v>18197</v>
      </c>
      <c r="R3780" s="108" t="s">
        <v>15152</v>
      </c>
    </row>
    <row r="3781" spans="1:18">
      <c r="A3781" s="112" t="s">
        <v>15478</v>
      </c>
      <c r="B3781" s="109" t="s">
        <v>15479</v>
      </c>
      <c r="C3781" s="108" t="s">
        <v>15479</v>
      </c>
      <c r="D3781" s="108" t="s">
        <v>28</v>
      </c>
      <c r="E3781" s="113">
        <v>2567</v>
      </c>
      <c r="F3781" s="108" t="s">
        <v>12521</v>
      </c>
      <c r="G3781" s="114" t="s">
        <v>15069</v>
      </c>
      <c r="H3781" s="108" t="s">
        <v>12304</v>
      </c>
      <c r="I3781" s="108" t="s">
        <v>1427</v>
      </c>
      <c r="J3781" s="108" t="s">
        <v>22812</v>
      </c>
      <c r="K3781" s="108" t="s">
        <v>344</v>
      </c>
      <c r="L3781" s="108" t="s">
        <v>18043</v>
      </c>
      <c r="M3781" s="114" t="s">
        <v>15103</v>
      </c>
      <c r="N3781" s="108" t="s">
        <v>15104</v>
      </c>
      <c r="O3781" s="108" t="s">
        <v>22806</v>
      </c>
      <c r="P3781" s="108"/>
      <c r="Q3781" s="108" t="s">
        <v>18198</v>
      </c>
      <c r="R3781" s="108" t="s">
        <v>15104</v>
      </c>
    </row>
    <row r="3782" spans="1:18">
      <c r="A3782" s="112" t="s">
        <v>18199</v>
      </c>
      <c r="B3782" s="109" t="s">
        <v>18200</v>
      </c>
      <c r="C3782" s="108" t="s">
        <v>18200</v>
      </c>
      <c r="D3782" s="108" t="s">
        <v>28</v>
      </c>
      <c r="E3782" s="113">
        <v>2567</v>
      </c>
      <c r="F3782" s="108" t="s">
        <v>15220</v>
      </c>
      <c r="G3782" s="114" t="s">
        <v>15069</v>
      </c>
      <c r="H3782" s="108" t="s">
        <v>6123</v>
      </c>
      <c r="I3782" s="108" t="s">
        <v>1427</v>
      </c>
      <c r="J3782" s="108" t="s">
        <v>22812</v>
      </c>
      <c r="K3782" s="108" t="s">
        <v>344</v>
      </c>
      <c r="L3782" s="108" t="s">
        <v>18043</v>
      </c>
      <c r="M3782" s="114" t="s">
        <v>15091</v>
      </c>
      <c r="N3782" s="108" t="s">
        <v>15092</v>
      </c>
      <c r="O3782" s="108" t="s">
        <v>22806</v>
      </c>
      <c r="P3782" s="108"/>
      <c r="Q3782" s="108" t="s">
        <v>18201</v>
      </c>
      <c r="R3782" s="108" t="s">
        <v>15092</v>
      </c>
    </row>
    <row r="3783" spans="1:18">
      <c r="A3783" s="112" t="s">
        <v>18202</v>
      </c>
      <c r="B3783" s="109" t="s">
        <v>18203</v>
      </c>
      <c r="C3783" s="108" t="s">
        <v>18203</v>
      </c>
      <c r="D3783" s="108" t="s">
        <v>28</v>
      </c>
      <c r="E3783" s="113">
        <v>2567</v>
      </c>
      <c r="F3783" s="108" t="s">
        <v>12521</v>
      </c>
      <c r="G3783" s="114" t="s">
        <v>15069</v>
      </c>
      <c r="H3783" s="108" t="s">
        <v>6123</v>
      </c>
      <c r="I3783" s="108" t="s">
        <v>1427</v>
      </c>
      <c r="J3783" s="108" t="s">
        <v>22812</v>
      </c>
      <c r="K3783" s="108" t="s">
        <v>344</v>
      </c>
      <c r="L3783" s="108" t="s">
        <v>18043</v>
      </c>
      <c r="M3783" s="114" t="s">
        <v>15083</v>
      </c>
      <c r="N3783" s="108" t="s">
        <v>15084</v>
      </c>
      <c r="O3783" s="108" t="s">
        <v>22806</v>
      </c>
      <c r="P3783" s="108"/>
      <c r="Q3783" s="108" t="s">
        <v>18204</v>
      </c>
      <c r="R3783" s="108" t="s">
        <v>15084</v>
      </c>
    </row>
    <row r="3784" spans="1:18">
      <c r="A3784" s="112" t="s">
        <v>18205</v>
      </c>
      <c r="B3784" s="109" t="s">
        <v>18206</v>
      </c>
      <c r="C3784" s="108" t="s">
        <v>18206</v>
      </c>
      <c r="D3784" s="108" t="s">
        <v>28</v>
      </c>
      <c r="E3784" s="113">
        <v>2567</v>
      </c>
      <c r="F3784" s="108" t="s">
        <v>15099</v>
      </c>
      <c r="G3784" s="114" t="s">
        <v>15099</v>
      </c>
      <c r="H3784" s="108" t="s">
        <v>6393</v>
      </c>
      <c r="I3784" s="108" t="s">
        <v>1427</v>
      </c>
      <c r="J3784" s="108" t="s">
        <v>22812</v>
      </c>
      <c r="K3784" s="108" t="s">
        <v>344</v>
      </c>
      <c r="L3784" s="108" t="s">
        <v>18043</v>
      </c>
      <c r="M3784" s="114" t="s">
        <v>15091</v>
      </c>
      <c r="N3784" s="108" t="s">
        <v>15092</v>
      </c>
      <c r="O3784" s="108" t="s">
        <v>22806</v>
      </c>
      <c r="P3784" s="108"/>
      <c r="Q3784" s="108" t="s">
        <v>18207</v>
      </c>
      <c r="R3784" s="108" t="s">
        <v>15092</v>
      </c>
    </row>
    <row r="3785" spans="1:18">
      <c r="A3785" s="112" t="s">
        <v>16004</v>
      </c>
      <c r="B3785" s="109" t="s">
        <v>14259</v>
      </c>
      <c r="C3785" s="108" t="s">
        <v>14259</v>
      </c>
      <c r="D3785" s="108" t="s">
        <v>28</v>
      </c>
      <c r="E3785" s="113">
        <v>2567</v>
      </c>
      <c r="F3785" s="108" t="s">
        <v>12521</v>
      </c>
      <c r="G3785" s="114" t="s">
        <v>15069</v>
      </c>
      <c r="H3785" s="108" t="s">
        <v>6393</v>
      </c>
      <c r="I3785" s="108" t="s">
        <v>1427</v>
      </c>
      <c r="J3785" s="108" t="s">
        <v>22812</v>
      </c>
      <c r="K3785" s="108" t="s">
        <v>344</v>
      </c>
      <c r="L3785" s="108" t="s">
        <v>18043</v>
      </c>
      <c r="M3785" s="114" t="s">
        <v>15083</v>
      </c>
      <c r="N3785" s="108" t="s">
        <v>15084</v>
      </c>
      <c r="O3785" s="108" t="s">
        <v>22806</v>
      </c>
      <c r="P3785" s="108"/>
      <c r="Q3785" s="108" t="s">
        <v>18208</v>
      </c>
      <c r="R3785" s="108" t="s">
        <v>15084</v>
      </c>
    </row>
    <row r="3786" spans="1:18">
      <c r="A3786" s="112" t="s">
        <v>16117</v>
      </c>
      <c r="B3786" s="109" t="s">
        <v>16118</v>
      </c>
      <c r="C3786" s="108" t="s">
        <v>16118</v>
      </c>
      <c r="D3786" s="108" t="s">
        <v>28</v>
      </c>
      <c r="E3786" s="113">
        <v>2567</v>
      </c>
      <c r="F3786" s="108" t="s">
        <v>12521</v>
      </c>
      <c r="G3786" s="114" t="s">
        <v>15069</v>
      </c>
      <c r="H3786" s="108" t="s">
        <v>7278</v>
      </c>
      <c r="I3786" s="108" t="s">
        <v>1427</v>
      </c>
      <c r="J3786" s="108" t="s">
        <v>22812</v>
      </c>
      <c r="K3786" s="108" t="s">
        <v>344</v>
      </c>
      <c r="L3786" s="108" t="s">
        <v>18043</v>
      </c>
      <c r="M3786" s="114" t="s">
        <v>15083</v>
      </c>
      <c r="N3786" s="108" t="s">
        <v>15084</v>
      </c>
      <c r="O3786" s="108" t="s">
        <v>22806</v>
      </c>
      <c r="P3786" s="108"/>
      <c r="Q3786" s="108" t="s">
        <v>18209</v>
      </c>
      <c r="R3786" s="108" t="s">
        <v>15084</v>
      </c>
    </row>
    <row r="3787" spans="1:18">
      <c r="A3787" s="112" t="s">
        <v>18210</v>
      </c>
      <c r="B3787" s="109" t="s">
        <v>18211</v>
      </c>
      <c r="C3787" s="108" t="s">
        <v>18211</v>
      </c>
      <c r="D3787" s="108" t="s">
        <v>28</v>
      </c>
      <c r="E3787" s="113">
        <v>2567</v>
      </c>
      <c r="F3787" s="108" t="s">
        <v>15191</v>
      </c>
      <c r="G3787" s="114" t="s">
        <v>15069</v>
      </c>
      <c r="H3787" s="108" t="s">
        <v>7278</v>
      </c>
      <c r="I3787" s="108" t="s">
        <v>1427</v>
      </c>
      <c r="J3787" s="108" t="s">
        <v>22812</v>
      </c>
      <c r="K3787" s="108" t="s">
        <v>344</v>
      </c>
      <c r="L3787" s="108" t="s">
        <v>18043</v>
      </c>
      <c r="M3787" s="114" t="s">
        <v>15091</v>
      </c>
      <c r="N3787" s="108" t="s">
        <v>15092</v>
      </c>
      <c r="O3787" s="108" t="s">
        <v>22806</v>
      </c>
      <c r="P3787" s="108"/>
      <c r="Q3787" s="108" t="s">
        <v>18212</v>
      </c>
      <c r="R3787" s="108" t="s">
        <v>15092</v>
      </c>
    </row>
    <row r="3788" spans="1:18">
      <c r="A3788" s="112" t="s">
        <v>18213</v>
      </c>
      <c r="B3788" s="109" t="s">
        <v>18214</v>
      </c>
      <c r="C3788" s="108" t="s">
        <v>18214</v>
      </c>
      <c r="D3788" s="108" t="s">
        <v>28</v>
      </c>
      <c r="E3788" s="113">
        <v>2567</v>
      </c>
      <c r="F3788" s="108" t="s">
        <v>15210</v>
      </c>
      <c r="G3788" s="114" t="s">
        <v>15210</v>
      </c>
      <c r="H3788" s="108" t="s">
        <v>7278</v>
      </c>
      <c r="I3788" s="108" t="s">
        <v>1427</v>
      </c>
      <c r="J3788" s="108" t="s">
        <v>22812</v>
      </c>
      <c r="K3788" s="108" t="s">
        <v>344</v>
      </c>
      <c r="L3788" s="108" t="s">
        <v>18043</v>
      </c>
      <c r="M3788" s="114" t="s">
        <v>15091</v>
      </c>
      <c r="N3788" s="108" t="s">
        <v>15092</v>
      </c>
      <c r="O3788" s="108" t="s">
        <v>22806</v>
      </c>
      <c r="P3788" s="108"/>
      <c r="Q3788" s="108" t="s">
        <v>18215</v>
      </c>
      <c r="R3788" s="108" t="s">
        <v>15092</v>
      </c>
    </row>
    <row r="3789" spans="1:18">
      <c r="A3789" s="112" t="s">
        <v>15926</v>
      </c>
      <c r="B3789" s="109" t="s">
        <v>18216</v>
      </c>
      <c r="C3789" s="108" t="s">
        <v>18216</v>
      </c>
      <c r="D3789" s="108" t="s">
        <v>28</v>
      </c>
      <c r="E3789" s="113">
        <v>2567</v>
      </c>
      <c r="F3789" s="108" t="s">
        <v>12521</v>
      </c>
      <c r="G3789" s="114" t="s">
        <v>15069</v>
      </c>
      <c r="H3789" s="108" t="s">
        <v>7278</v>
      </c>
      <c r="I3789" s="108" t="s">
        <v>1427</v>
      </c>
      <c r="J3789" s="108" t="s">
        <v>22812</v>
      </c>
      <c r="K3789" s="108" t="s">
        <v>344</v>
      </c>
      <c r="L3789" s="108" t="s">
        <v>18043</v>
      </c>
      <c r="M3789" s="114" t="s">
        <v>15103</v>
      </c>
      <c r="N3789" s="108" t="s">
        <v>15104</v>
      </c>
      <c r="O3789" s="108" t="s">
        <v>22806</v>
      </c>
      <c r="P3789" s="108"/>
      <c r="Q3789" s="108" t="s">
        <v>18217</v>
      </c>
      <c r="R3789" s="108" t="s">
        <v>15104</v>
      </c>
    </row>
    <row r="3790" spans="1:18">
      <c r="A3790" s="112" t="s">
        <v>15916</v>
      </c>
      <c r="B3790" s="109" t="s">
        <v>15917</v>
      </c>
      <c r="C3790" s="108" t="s">
        <v>15917</v>
      </c>
      <c r="D3790" s="108" t="s">
        <v>28</v>
      </c>
      <c r="E3790" s="113">
        <v>2567</v>
      </c>
      <c r="F3790" s="108" t="s">
        <v>12521</v>
      </c>
      <c r="G3790" s="114" t="s">
        <v>15069</v>
      </c>
      <c r="H3790" s="108" t="s">
        <v>7278</v>
      </c>
      <c r="I3790" s="108" t="s">
        <v>1427</v>
      </c>
      <c r="J3790" s="108" t="s">
        <v>22812</v>
      </c>
      <c r="K3790" s="108" t="s">
        <v>344</v>
      </c>
      <c r="L3790" s="108" t="s">
        <v>18043</v>
      </c>
      <c r="M3790" s="114" t="s">
        <v>15083</v>
      </c>
      <c r="N3790" s="108" t="s">
        <v>15084</v>
      </c>
      <c r="O3790" s="108" t="s">
        <v>22806</v>
      </c>
      <c r="P3790" s="108"/>
      <c r="Q3790" s="108" t="s">
        <v>18218</v>
      </c>
      <c r="R3790" s="108" t="s">
        <v>15084</v>
      </c>
    </row>
    <row r="3791" spans="1:18">
      <c r="A3791" s="112" t="s">
        <v>16491</v>
      </c>
      <c r="B3791" s="109" t="s">
        <v>16492</v>
      </c>
      <c r="C3791" s="108" t="s">
        <v>16492</v>
      </c>
      <c r="D3791" s="108" t="s">
        <v>28</v>
      </c>
      <c r="E3791" s="113">
        <v>2567</v>
      </c>
      <c r="F3791" s="108" t="s">
        <v>12521</v>
      </c>
      <c r="G3791" s="114" t="s">
        <v>15069</v>
      </c>
      <c r="H3791" s="108" t="s">
        <v>10928</v>
      </c>
      <c r="I3791" s="108" t="s">
        <v>1427</v>
      </c>
      <c r="J3791" s="108" t="s">
        <v>22812</v>
      </c>
      <c r="K3791" s="108" t="s">
        <v>344</v>
      </c>
      <c r="L3791" s="108" t="s">
        <v>18043</v>
      </c>
      <c r="M3791" s="114" t="s">
        <v>15091</v>
      </c>
      <c r="N3791" s="108" t="s">
        <v>15092</v>
      </c>
      <c r="O3791" s="108" t="s">
        <v>22806</v>
      </c>
      <c r="P3791" s="108"/>
      <c r="Q3791" s="108" t="s">
        <v>18219</v>
      </c>
      <c r="R3791" s="108" t="s">
        <v>15092</v>
      </c>
    </row>
    <row r="3792" spans="1:18">
      <c r="A3792" s="112" t="s">
        <v>18220</v>
      </c>
      <c r="B3792" s="109" t="s">
        <v>18221</v>
      </c>
      <c r="C3792" s="108" t="s">
        <v>18221</v>
      </c>
      <c r="D3792" s="108" t="s">
        <v>28</v>
      </c>
      <c r="E3792" s="113">
        <v>2567</v>
      </c>
      <c r="F3792" s="108" t="s">
        <v>14509</v>
      </c>
      <c r="G3792" s="114" t="s">
        <v>15069</v>
      </c>
      <c r="H3792" s="108" t="s">
        <v>6315</v>
      </c>
      <c r="I3792" s="108" t="s">
        <v>1427</v>
      </c>
      <c r="J3792" s="108" t="s">
        <v>22812</v>
      </c>
      <c r="K3792" s="108" t="s">
        <v>344</v>
      </c>
      <c r="L3792" s="108" t="s">
        <v>18043</v>
      </c>
      <c r="M3792" s="114" t="s">
        <v>15091</v>
      </c>
      <c r="N3792" s="108" t="s">
        <v>15092</v>
      </c>
      <c r="O3792" s="108" t="s">
        <v>22806</v>
      </c>
      <c r="P3792" s="108"/>
      <c r="Q3792" s="108" t="s">
        <v>18222</v>
      </c>
      <c r="R3792" s="108" t="s">
        <v>15092</v>
      </c>
    </row>
    <row r="3793" spans="1:18">
      <c r="A3793" s="112" t="s">
        <v>15880</v>
      </c>
      <c r="B3793" s="109" t="s">
        <v>15881</v>
      </c>
      <c r="C3793" s="108" t="s">
        <v>15881</v>
      </c>
      <c r="D3793" s="108" t="s">
        <v>28</v>
      </c>
      <c r="E3793" s="113">
        <v>2567</v>
      </c>
      <c r="F3793" s="108" t="s">
        <v>12521</v>
      </c>
      <c r="G3793" s="114" t="s">
        <v>15069</v>
      </c>
      <c r="H3793" s="108" t="s">
        <v>6315</v>
      </c>
      <c r="I3793" s="108" t="s">
        <v>1427</v>
      </c>
      <c r="J3793" s="108" t="s">
        <v>22812</v>
      </c>
      <c r="K3793" s="108" t="s">
        <v>344</v>
      </c>
      <c r="L3793" s="108" t="s">
        <v>18043</v>
      </c>
      <c r="M3793" s="114" t="s">
        <v>15091</v>
      </c>
      <c r="N3793" s="108" t="s">
        <v>15092</v>
      </c>
      <c r="O3793" s="108" t="s">
        <v>22806</v>
      </c>
      <c r="P3793" s="108"/>
      <c r="Q3793" s="108" t="s">
        <v>18223</v>
      </c>
      <c r="R3793" s="108" t="s">
        <v>15092</v>
      </c>
    </row>
    <row r="3794" spans="1:18">
      <c r="A3794" s="112" t="s">
        <v>15812</v>
      </c>
      <c r="B3794" s="109" t="s">
        <v>14277</v>
      </c>
      <c r="C3794" s="108" t="s">
        <v>14277</v>
      </c>
      <c r="D3794" s="108" t="s">
        <v>28</v>
      </c>
      <c r="E3794" s="113">
        <v>2567</v>
      </c>
      <c r="F3794" s="108" t="s">
        <v>12521</v>
      </c>
      <c r="G3794" s="114" t="s">
        <v>15069</v>
      </c>
      <c r="H3794" s="108" t="s">
        <v>6315</v>
      </c>
      <c r="I3794" s="108" t="s">
        <v>1427</v>
      </c>
      <c r="J3794" s="108" t="s">
        <v>22812</v>
      </c>
      <c r="K3794" s="108" t="s">
        <v>344</v>
      </c>
      <c r="L3794" s="108" t="s">
        <v>18043</v>
      </c>
      <c r="M3794" s="114" t="s">
        <v>15103</v>
      </c>
      <c r="N3794" s="108" t="s">
        <v>15104</v>
      </c>
      <c r="O3794" s="108" t="s">
        <v>22806</v>
      </c>
      <c r="P3794" s="108"/>
      <c r="Q3794" s="108" t="s">
        <v>18224</v>
      </c>
      <c r="R3794" s="108" t="s">
        <v>15104</v>
      </c>
    </row>
    <row r="3795" spans="1:18">
      <c r="A3795" s="112" t="s">
        <v>15809</v>
      </c>
      <c r="B3795" s="109" t="s">
        <v>15810</v>
      </c>
      <c r="C3795" s="108" t="s">
        <v>15810</v>
      </c>
      <c r="D3795" s="108" t="s">
        <v>28</v>
      </c>
      <c r="E3795" s="113">
        <v>2567</v>
      </c>
      <c r="F3795" s="108" t="s">
        <v>12521</v>
      </c>
      <c r="G3795" s="114" t="s">
        <v>15069</v>
      </c>
      <c r="H3795" s="108" t="s">
        <v>6315</v>
      </c>
      <c r="I3795" s="108" t="s">
        <v>1427</v>
      </c>
      <c r="J3795" s="108" t="s">
        <v>22812</v>
      </c>
      <c r="K3795" s="108" t="s">
        <v>344</v>
      </c>
      <c r="L3795" s="108" t="s">
        <v>18043</v>
      </c>
      <c r="M3795" s="114" t="s">
        <v>15137</v>
      </c>
      <c r="N3795" s="108" t="s">
        <v>15138</v>
      </c>
      <c r="O3795" s="108" t="s">
        <v>22806</v>
      </c>
      <c r="P3795" s="108"/>
      <c r="Q3795" s="108" t="s">
        <v>18225</v>
      </c>
      <c r="R3795" s="108" t="s">
        <v>15138</v>
      </c>
    </row>
    <row r="3796" spans="1:18">
      <c r="A3796" s="112" t="s">
        <v>15794</v>
      </c>
      <c r="B3796" s="109" t="s">
        <v>15795</v>
      </c>
      <c r="C3796" s="108" t="s">
        <v>15795</v>
      </c>
      <c r="D3796" s="108" t="s">
        <v>28</v>
      </c>
      <c r="E3796" s="113">
        <v>2567</v>
      </c>
      <c r="F3796" s="108" t="s">
        <v>12521</v>
      </c>
      <c r="G3796" s="114" t="s">
        <v>15069</v>
      </c>
      <c r="H3796" s="108" t="s">
        <v>6315</v>
      </c>
      <c r="I3796" s="108" t="s">
        <v>1427</v>
      </c>
      <c r="J3796" s="108" t="s">
        <v>22812</v>
      </c>
      <c r="K3796" s="108" t="s">
        <v>344</v>
      </c>
      <c r="L3796" s="108" t="s">
        <v>18043</v>
      </c>
      <c r="M3796" s="114" t="s">
        <v>15083</v>
      </c>
      <c r="N3796" s="108" t="s">
        <v>15152</v>
      </c>
      <c r="O3796" s="108" t="s">
        <v>22806</v>
      </c>
      <c r="P3796" s="108"/>
      <c r="Q3796" s="108" t="s">
        <v>18226</v>
      </c>
      <c r="R3796" s="108" t="s">
        <v>15152</v>
      </c>
    </row>
    <row r="3797" spans="1:18">
      <c r="A3797" s="112" t="s">
        <v>15972</v>
      </c>
      <c r="B3797" s="109" t="s">
        <v>15973</v>
      </c>
      <c r="C3797" s="108" t="s">
        <v>15973</v>
      </c>
      <c r="D3797" s="108" t="s">
        <v>28</v>
      </c>
      <c r="E3797" s="113">
        <v>2567</v>
      </c>
      <c r="F3797" s="108" t="s">
        <v>12521</v>
      </c>
      <c r="G3797" s="114" t="s">
        <v>15069</v>
      </c>
      <c r="H3797" s="108" t="s">
        <v>13010</v>
      </c>
      <c r="I3797" s="108" t="s">
        <v>1427</v>
      </c>
      <c r="J3797" s="108" t="s">
        <v>22812</v>
      </c>
      <c r="K3797" s="108" t="s">
        <v>344</v>
      </c>
      <c r="L3797" s="108" t="s">
        <v>18043</v>
      </c>
      <c r="M3797" s="114" t="s">
        <v>15091</v>
      </c>
      <c r="N3797" s="108" t="s">
        <v>15193</v>
      </c>
      <c r="O3797" s="108" t="s">
        <v>22806</v>
      </c>
      <c r="P3797" s="108"/>
      <c r="Q3797" s="108" t="s">
        <v>18227</v>
      </c>
      <c r="R3797" s="108" t="s">
        <v>15193</v>
      </c>
    </row>
    <row r="3798" spans="1:18">
      <c r="A3798" s="112" t="s">
        <v>15869</v>
      </c>
      <c r="B3798" s="109" t="s">
        <v>15870</v>
      </c>
      <c r="C3798" s="108" t="s">
        <v>15870</v>
      </c>
      <c r="D3798" s="108" t="s">
        <v>28</v>
      </c>
      <c r="E3798" s="113">
        <v>2567</v>
      </c>
      <c r="F3798" s="108" t="s">
        <v>12521</v>
      </c>
      <c r="G3798" s="114" t="s">
        <v>12648</v>
      </c>
      <c r="H3798" s="108" t="s">
        <v>13010</v>
      </c>
      <c r="I3798" s="108" t="s">
        <v>1427</v>
      </c>
      <c r="J3798" s="108" t="s">
        <v>22812</v>
      </c>
      <c r="K3798" s="108" t="s">
        <v>344</v>
      </c>
      <c r="L3798" s="108" t="s">
        <v>18043</v>
      </c>
      <c r="M3798" s="114" t="s">
        <v>15083</v>
      </c>
      <c r="N3798" s="108" t="s">
        <v>15084</v>
      </c>
      <c r="O3798" s="108" t="s">
        <v>22806</v>
      </c>
      <c r="P3798" s="108"/>
      <c r="Q3798" s="108" t="s">
        <v>18228</v>
      </c>
      <c r="R3798" s="108" t="s">
        <v>15084</v>
      </c>
    </row>
    <row r="3799" spans="1:18">
      <c r="A3799" s="112" t="s">
        <v>18229</v>
      </c>
      <c r="B3799" s="109" t="s">
        <v>18230</v>
      </c>
      <c r="C3799" s="108" t="s">
        <v>18230</v>
      </c>
      <c r="D3799" s="108" t="s">
        <v>28</v>
      </c>
      <c r="E3799" s="113">
        <v>2567</v>
      </c>
      <c r="F3799" s="108" t="s">
        <v>15220</v>
      </c>
      <c r="G3799" s="114" t="s">
        <v>15069</v>
      </c>
      <c r="H3799" s="108" t="s">
        <v>4957</v>
      </c>
      <c r="I3799" s="108" t="s">
        <v>1427</v>
      </c>
      <c r="J3799" s="108" t="s">
        <v>22812</v>
      </c>
      <c r="K3799" s="108" t="s">
        <v>344</v>
      </c>
      <c r="L3799" s="108" t="s">
        <v>18043</v>
      </c>
      <c r="M3799" s="114" t="s">
        <v>15091</v>
      </c>
      <c r="N3799" s="108" t="s">
        <v>15092</v>
      </c>
      <c r="O3799" s="108" t="s">
        <v>22806</v>
      </c>
      <c r="P3799" s="108"/>
      <c r="Q3799" s="108" t="s">
        <v>18231</v>
      </c>
      <c r="R3799" s="108" t="s">
        <v>15092</v>
      </c>
    </row>
    <row r="3800" spans="1:18">
      <c r="A3800" s="112" t="s">
        <v>18232</v>
      </c>
      <c r="B3800" s="109" t="s">
        <v>9489</v>
      </c>
      <c r="C3800" s="108" t="s">
        <v>9489</v>
      </c>
      <c r="D3800" s="108" t="s">
        <v>28</v>
      </c>
      <c r="E3800" s="113">
        <v>2567</v>
      </c>
      <c r="F3800" s="108" t="s">
        <v>12521</v>
      </c>
      <c r="G3800" s="114" t="s">
        <v>15069</v>
      </c>
      <c r="H3800" s="108" t="s">
        <v>4957</v>
      </c>
      <c r="I3800" s="108" t="s">
        <v>1427</v>
      </c>
      <c r="J3800" s="108" t="s">
        <v>22812</v>
      </c>
      <c r="K3800" s="108" t="s">
        <v>344</v>
      </c>
      <c r="L3800" s="108" t="s">
        <v>18043</v>
      </c>
      <c r="M3800" s="114" t="s">
        <v>15083</v>
      </c>
      <c r="N3800" s="108" t="s">
        <v>15152</v>
      </c>
      <c r="O3800" s="108" t="s">
        <v>22806</v>
      </c>
      <c r="P3800" s="108"/>
      <c r="Q3800" s="108" t="s">
        <v>18233</v>
      </c>
      <c r="R3800" s="108" t="s">
        <v>15152</v>
      </c>
    </row>
    <row r="3801" spans="1:18">
      <c r="A3801" s="112" t="s">
        <v>18234</v>
      </c>
      <c r="B3801" s="109" t="s">
        <v>14295</v>
      </c>
      <c r="C3801" s="108" t="s">
        <v>14295</v>
      </c>
      <c r="D3801" s="108" t="s">
        <v>28</v>
      </c>
      <c r="E3801" s="113">
        <v>2567</v>
      </c>
      <c r="F3801" s="108" t="s">
        <v>12521</v>
      </c>
      <c r="G3801" s="114" t="s">
        <v>15069</v>
      </c>
      <c r="H3801" s="108" t="s">
        <v>4957</v>
      </c>
      <c r="I3801" s="108" t="s">
        <v>1427</v>
      </c>
      <c r="J3801" s="108" t="s">
        <v>22812</v>
      </c>
      <c r="K3801" s="108" t="s">
        <v>344</v>
      </c>
      <c r="L3801" s="108" t="s">
        <v>18043</v>
      </c>
      <c r="M3801" s="114" t="s">
        <v>15083</v>
      </c>
      <c r="N3801" s="108" t="s">
        <v>15152</v>
      </c>
      <c r="O3801" s="108" t="s">
        <v>22806</v>
      </c>
      <c r="P3801" s="108"/>
      <c r="Q3801" s="108" t="s">
        <v>18235</v>
      </c>
      <c r="R3801" s="108" t="s">
        <v>15152</v>
      </c>
    </row>
    <row r="3802" spans="1:18">
      <c r="A3802" s="112" t="s">
        <v>16671</v>
      </c>
      <c r="B3802" s="109" t="s">
        <v>18236</v>
      </c>
      <c r="C3802" s="108" t="s">
        <v>18236</v>
      </c>
      <c r="D3802" s="108" t="s">
        <v>28</v>
      </c>
      <c r="E3802" s="113">
        <v>2567</v>
      </c>
      <c r="F3802" s="108" t="s">
        <v>12521</v>
      </c>
      <c r="G3802" s="114" t="s">
        <v>15069</v>
      </c>
      <c r="H3802" s="108" t="s">
        <v>14874</v>
      </c>
      <c r="I3802" s="108" t="s">
        <v>1427</v>
      </c>
      <c r="J3802" s="108" t="s">
        <v>22812</v>
      </c>
      <c r="K3802" s="108" t="s">
        <v>344</v>
      </c>
      <c r="L3802" s="108" t="s">
        <v>18043</v>
      </c>
      <c r="M3802" s="114" t="s">
        <v>15083</v>
      </c>
      <c r="N3802" s="108" t="s">
        <v>15084</v>
      </c>
      <c r="O3802" s="108" t="s">
        <v>22806</v>
      </c>
      <c r="P3802" s="108"/>
      <c r="Q3802" s="108" t="s">
        <v>18237</v>
      </c>
      <c r="R3802" s="108" t="s">
        <v>15084</v>
      </c>
    </row>
    <row r="3803" spans="1:18">
      <c r="A3803" s="112" t="s">
        <v>18238</v>
      </c>
      <c r="B3803" s="109" t="s">
        <v>18239</v>
      </c>
      <c r="C3803" s="108" t="s">
        <v>18239</v>
      </c>
      <c r="D3803" s="108" t="s">
        <v>28</v>
      </c>
      <c r="E3803" s="113">
        <v>2567</v>
      </c>
      <c r="F3803" s="108" t="s">
        <v>15210</v>
      </c>
      <c r="G3803" s="114" t="s">
        <v>15069</v>
      </c>
      <c r="H3803" s="108" t="s">
        <v>10901</v>
      </c>
      <c r="I3803" s="108" t="s">
        <v>1427</v>
      </c>
      <c r="J3803" s="108" t="s">
        <v>22812</v>
      </c>
      <c r="K3803" s="108" t="s">
        <v>344</v>
      </c>
      <c r="L3803" s="108" t="s">
        <v>18043</v>
      </c>
      <c r="M3803" s="114" t="s">
        <v>15103</v>
      </c>
      <c r="N3803" s="108" t="s">
        <v>15104</v>
      </c>
      <c r="O3803" s="108" t="s">
        <v>22806</v>
      </c>
      <c r="P3803" s="108"/>
      <c r="Q3803" s="108" t="s">
        <v>18240</v>
      </c>
      <c r="R3803" s="108" t="s">
        <v>15104</v>
      </c>
    </row>
    <row r="3804" spans="1:18">
      <c r="A3804" s="112" t="s">
        <v>18241</v>
      </c>
      <c r="B3804" s="109" t="s">
        <v>18242</v>
      </c>
      <c r="C3804" s="108" t="s">
        <v>18242</v>
      </c>
      <c r="D3804" s="108" t="s">
        <v>28</v>
      </c>
      <c r="E3804" s="113">
        <v>2567</v>
      </c>
      <c r="F3804" s="108" t="s">
        <v>15128</v>
      </c>
      <c r="G3804" s="114" t="s">
        <v>15128</v>
      </c>
      <c r="H3804" s="108" t="s">
        <v>10901</v>
      </c>
      <c r="I3804" s="108" t="s">
        <v>1427</v>
      </c>
      <c r="J3804" s="108" t="s">
        <v>22812</v>
      </c>
      <c r="K3804" s="108" t="s">
        <v>344</v>
      </c>
      <c r="L3804" s="108" t="s">
        <v>18043</v>
      </c>
      <c r="M3804" s="114" t="s">
        <v>15091</v>
      </c>
      <c r="N3804" s="108" t="s">
        <v>15092</v>
      </c>
      <c r="O3804" s="108" t="s">
        <v>22806</v>
      </c>
      <c r="P3804" s="108"/>
      <c r="Q3804" s="108" t="s">
        <v>18243</v>
      </c>
      <c r="R3804" s="108" t="s">
        <v>15092</v>
      </c>
    </row>
    <row r="3805" spans="1:18">
      <c r="A3805" s="112" t="s">
        <v>18244</v>
      </c>
      <c r="B3805" s="109" t="s">
        <v>18245</v>
      </c>
      <c r="C3805" s="108" t="s">
        <v>18245</v>
      </c>
      <c r="D3805" s="108" t="s">
        <v>28</v>
      </c>
      <c r="E3805" s="113">
        <v>2567</v>
      </c>
      <c r="F3805" s="108" t="s">
        <v>14509</v>
      </c>
      <c r="G3805" s="114" t="s">
        <v>14509</v>
      </c>
      <c r="H3805" s="108" t="s">
        <v>10901</v>
      </c>
      <c r="I3805" s="108" t="s">
        <v>1427</v>
      </c>
      <c r="J3805" s="108" t="s">
        <v>22812</v>
      </c>
      <c r="K3805" s="108" t="s">
        <v>344</v>
      </c>
      <c r="L3805" s="108" t="s">
        <v>18043</v>
      </c>
      <c r="M3805" s="114" t="s">
        <v>15091</v>
      </c>
      <c r="N3805" s="108" t="s">
        <v>15092</v>
      </c>
      <c r="O3805" s="108" t="s">
        <v>22806</v>
      </c>
      <c r="P3805" s="108"/>
      <c r="Q3805" s="108" t="s">
        <v>18246</v>
      </c>
      <c r="R3805" s="108" t="s">
        <v>15092</v>
      </c>
    </row>
    <row r="3806" spans="1:18">
      <c r="A3806" s="112" t="s">
        <v>16810</v>
      </c>
      <c r="B3806" s="109" t="s">
        <v>5875</v>
      </c>
      <c r="C3806" s="108" t="s">
        <v>5875</v>
      </c>
      <c r="D3806" s="108" t="s">
        <v>28</v>
      </c>
      <c r="E3806" s="113">
        <v>2567</v>
      </c>
      <c r="F3806" s="108" t="s">
        <v>12521</v>
      </c>
      <c r="G3806" s="114" t="s">
        <v>15069</v>
      </c>
      <c r="H3806" s="108" t="s">
        <v>10901</v>
      </c>
      <c r="I3806" s="108" t="s">
        <v>1427</v>
      </c>
      <c r="J3806" s="108" t="s">
        <v>22812</v>
      </c>
      <c r="K3806" s="108" t="s">
        <v>344</v>
      </c>
      <c r="L3806" s="108" t="s">
        <v>18043</v>
      </c>
      <c r="M3806" s="114" t="s">
        <v>15083</v>
      </c>
      <c r="N3806" s="108" t="s">
        <v>15084</v>
      </c>
      <c r="O3806" s="108" t="s">
        <v>22806</v>
      </c>
      <c r="P3806" s="108"/>
      <c r="Q3806" s="108" t="s">
        <v>18247</v>
      </c>
      <c r="R3806" s="108" t="s">
        <v>15084</v>
      </c>
    </row>
    <row r="3807" spans="1:18">
      <c r="A3807" s="112" t="s">
        <v>18248</v>
      </c>
      <c r="B3807" s="109" t="s">
        <v>18249</v>
      </c>
      <c r="C3807" s="108" t="s">
        <v>18249</v>
      </c>
      <c r="D3807" s="108" t="s">
        <v>28</v>
      </c>
      <c r="E3807" s="113">
        <v>2567</v>
      </c>
      <c r="F3807" s="108" t="s">
        <v>15069</v>
      </c>
      <c r="G3807" s="114" t="s">
        <v>15069</v>
      </c>
      <c r="H3807" s="108" t="s">
        <v>13681</v>
      </c>
      <c r="I3807" s="108" t="s">
        <v>1427</v>
      </c>
      <c r="J3807" s="108" t="s">
        <v>22812</v>
      </c>
      <c r="K3807" s="108" t="s">
        <v>344</v>
      </c>
      <c r="L3807" s="108" t="s">
        <v>18043</v>
      </c>
      <c r="M3807" s="114" t="s">
        <v>15091</v>
      </c>
      <c r="N3807" s="108" t="s">
        <v>15092</v>
      </c>
      <c r="O3807" s="108" t="s">
        <v>22806</v>
      </c>
      <c r="P3807" s="108"/>
      <c r="Q3807" s="108" t="s">
        <v>18250</v>
      </c>
      <c r="R3807" s="108" t="s">
        <v>15092</v>
      </c>
    </row>
    <row r="3808" spans="1:18">
      <c r="A3808" s="112" t="s">
        <v>16930</v>
      </c>
      <c r="B3808" s="109" t="s">
        <v>16931</v>
      </c>
      <c r="C3808" s="108" t="s">
        <v>16931</v>
      </c>
      <c r="D3808" s="108" t="s">
        <v>28</v>
      </c>
      <c r="E3808" s="113">
        <v>2567</v>
      </c>
      <c r="F3808" s="108" t="s">
        <v>15220</v>
      </c>
      <c r="G3808" s="114" t="s">
        <v>15069</v>
      </c>
      <c r="H3808" s="108" t="s">
        <v>9317</v>
      </c>
      <c r="I3808" s="108" t="s">
        <v>1427</v>
      </c>
      <c r="J3808" s="108" t="s">
        <v>22812</v>
      </c>
      <c r="K3808" s="108" t="s">
        <v>344</v>
      </c>
      <c r="L3808" s="108" t="s">
        <v>18043</v>
      </c>
      <c r="M3808" s="114" t="s">
        <v>15091</v>
      </c>
      <c r="N3808" s="108" t="s">
        <v>15092</v>
      </c>
      <c r="O3808" s="108" t="s">
        <v>22806</v>
      </c>
      <c r="P3808" s="108"/>
      <c r="Q3808" s="108" t="s">
        <v>18251</v>
      </c>
      <c r="R3808" s="108" t="s">
        <v>15092</v>
      </c>
    </row>
    <row r="3809" spans="1:18">
      <c r="A3809" s="112" t="s">
        <v>16871</v>
      </c>
      <c r="B3809" s="109" t="s">
        <v>16872</v>
      </c>
      <c r="C3809" s="108" t="s">
        <v>16872</v>
      </c>
      <c r="D3809" s="108" t="s">
        <v>28</v>
      </c>
      <c r="E3809" s="113">
        <v>2567</v>
      </c>
      <c r="F3809" s="108" t="s">
        <v>12521</v>
      </c>
      <c r="G3809" s="114" t="s">
        <v>15069</v>
      </c>
      <c r="H3809" s="108" t="s">
        <v>9317</v>
      </c>
      <c r="I3809" s="108" t="s">
        <v>1427</v>
      </c>
      <c r="J3809" s="108" t="s">
        <v>22812</v>
      </c>
      <c r="K3809" s="108" t="s">
        <v>344</v>
      </c>
      <c r="L3809" s="108" t="s">
        <v>18043</v>
      </c>
      <c r="M3809" s="114" t="s">
        <v>15083</v>
      </c>
      <c r="N3809" s="108" t="s">
        <v>15152</v>
      </c>
      <c r="O3809" s="108" t="s">
        <v>22806</v>
      </c>
      <c r="P3809" s="108"/>
      <c r="Q3809" s="108" t="s">
        <v>18252</v>
      </c>
      <c r="R3809" s="108" t="s">
        <v>15152</v>
      </c>
    </row>
    <row r="3810" spans="1:18">
      <c r="A3810" s="112" t="s">
        <v>16746</v>
      </c>
      <c r="B3810" s="109" t="s">
        <v>7281</v>
      </c>
      <c r="C3810" s="108" t="s">
        <v>7281</v>
      </c>
      <c r="D3810" s="108" t="s">
        <v>28</v>
      </c>
      <c r="E3810" s="113">
        <v>2567</v>
      </c>
      <c r="F3810" s="108" t="s">
        <v>15220</v>
      </c>
      <c r="G3810" s="114" t="s">
        <v>15069</v>
      </c>
      <c r="H3810" s="108" t="s">
        <v>7390</v>
      </c>
      <c r="I3810" s="108" t="s">
        <v>1427</v>
      </c>
      <c r="J3810" s="108" t="s">
        <v>22812</v>
      </c>
      <c r="K3810" s="108" t="s">
        <v>344</v>
      </c>
      <c r="L3810" s="108" t="s">
        <v>18043</v>
      </c>
      <c r="M3810" s="114" t="s">
        <v>15103</v>
      </c>
      <c r="N3810" s="108" t="s">
        <v>15104</v>
      </c>
      <c r="O3810" s="108" t="s">
        <v>22806</v>
      </c>
      <c r="P3810" s="108"/>
      <c r="Q3810" s="108" t="s">
        <v>18253</v>
      </c>
      <c r="R3810" s="108" t="s">
        <v>15104</v>
      </c>
    </row>
    <row r="3811" spans="1:18">
      <c r="A3811" s="112" t="s">
        <v>16717</v>
      </c>
      <c r="B3811" s="109" t="s">
        <v>18254</v>
      </c>
      <c r="C3811" s="108" t="s">
        <v>18254</v>
      </c>
      <c r="D3811" s="108" t="s">
        <v>28</v>
      </c>
      <c r="E3811" s="113">
        <v>2567</v>
      </c>
      <c r="F3811" s="108" t="s">
        <v>15220</v>
      </c>
      <c r="G3811" s="114" t="s">
        <v>15069</v>
      </c>
      <c r="H3811" s="108" t="s">
        <v>7390</v>
      </c>
      <c r="I3811" s="108" t="s">
        <v>1427</v>
      </c>
      <c r="J3811" s="108" t="s">
        <v>22812</v>
      </c>
      <c r="K3811" s="108" t="s">
        <v>344</v>
      </c>
      <c r="L3811" s="108" t="s">
        <v>18043</v>
      </c>
      <c r="M3811" s="114" t="s">
        <v>15091</v>
      </c>
      <c r="N3811" s="108" t="s">
        <v>15092</v>
      </c>
      <c r="O3811" s="108" t="s">
        <v>22806</v>
      </c>
      <c r="P3811" s="108"/>
      <c r="Q3811" s="108" t="s">
        <v>18255</v>
      </c>
      <c r="R3811" s="108" t="s">
        <v>15092</v>
      </c>
    </row>
    <row r="3812" spans="1:18">
      <c r="A3812" s="112" t="s">
        <v>16683</v>
      </c>
      <c r="B3812" s="109" t="s">
        <v>16684</v>
      </c>
      <c r="C3812" s="108" t="s">
        <v>16684</v>
      </c>
      <c r="D3812" s="108" t="s">
        <v>28</v>
      </c>
      <c r="E3812" s="113">
        <v>2567</v>
      </c>
      <c r="F3812" s="108" t="s">
        <v>12521</v>
      </c>
      <c r="G3812" s="114" t="s">
        <v>15069</v>
      </c>
      <c r="H3812" s="108" t="s">
        <v>7390</v>
      </c>
      <c r="I3812" s="108" t="s">
        <v>1427</v>
      </c>
      <c r="J3812" s="108" t="s">
        <v>22812</v>
      </c>
      <c r="K3812" s="108" t="s">
        <v>344</v>
      </c>
      <c r="L3812" s="108" t="s">
        <v>18043</v>
      </c>
      <c r="M3812" s="114" t="s">
        <v>15083</v>
      </c>
      <c r="N3812" s="108" t="s">
        <v>15152</v>
      </c>
      <c r="O3812" s="108" t="s">
        <v>22806</v>
      </c>
      <c r="P3812" s="108"/>
      <c r="Q3812" s="108" t="s">
        <v>18256</v>
      </c>
      <c r="R3812" s="108" t="s">
        <v>15152</v>
      </c>
    </row>
    <row r="3813" spans="1:18">
      <c r="A3813" s="112" t="s">
        <v>16081</v>
      </c>
      <c r="B3813" s="109" t="s">
        <v>18257</v>
      </c>
      <c r="C3813" s="108" t="s">
        <v>18257</v>
      </c>
      <c r="D3813" s="108" t="s">
        <v>28</v>
      </c>
      <c r="E3813" s="113">
        <v>2567</v>
      </c>
      <c r="F3813" s="108" t="s">
        <v>14509</v>
      </c>
      <c r="G3813" s="114" t="s">
        <v>15210</v>
      </c>
      <c r="H3813" s="108" t="s">
        <v>7390</v>
      </c>
      <c r="I3813" s="108" t="s">
        <v>1427</v>
      </c>
      <c r="J3813" s="108" t="s">
        <v>22812</v>
      </c>
      <c r="K3813" s="108" t="s">
        <v>344</v>
      </c>
      <c r="L3813" s="108" t="s">
        <v>18043</v>
      </c>
      <c r="M3813" s="114" t="s">
        <v>15091</v>
      </c>
      <c r="N3813" s="108" t="s">
        <v>15092</v>
      </c>
      <c r="O3813" s="108" t="s">
        <v>22806</v>
      </c>
      <c r="P3813" s="108"/>
      <c r="Q3813" s="108" t="s">
        <v>18258</v>
      </c>
      <c r="R3813" s="108" t="s">
        <v>15092</v>
      </c>
    </row>
    <row r="3814" spans="1:18">
      <c r="A3814" s="112" t="s">
        <v>16948</v>
      </c>
      <c r="B3814" s="109" t="s">
        <v>16949</v>
      </c>
      <c r="C3814" s="108" t="s">
        <v>16949</v>
      </c>
      <c r="D3814" s="108" t="s">
        <v>28</v>
      </c>
      <c r="E3814" s="113">
        <v>2567</v>
      </c>
      <c r="F3814" s="108" t="s">
        <v>12521</v>
      </c>
      <c r="G3814" s="114" t="s">
        <v>15069</v>
      </c>
      <c r="H3814" s="108" t="s">
        <v>7855</v>
      </c>
      <c r="I3814" s="108" t="s">
        <v>1427</v>
      </c>
      <c r="J3814" s="108" t="s">
        <v>22812</v>
      </c>
      <c r="K3814" s="108" t="s">
        <v>344</v>
      </c>
      <c r="L3814" s="108" t="s">
        <v>18043</v>
      </c>
      <c r="M3814" s="114" t="s">
        <v>15137</v>
      </c>
      <c r="N3814" s="108" t="s">
        <v>15138</v>
      </c>
      <c r="O3814" s="108" t="s">
        <v>22806</v>
      </c>
      <c r="P3814" s="108"/>
      <c r="Q3814" s="108" t="s">
        <v>18259</v>
      </c>
      <c r="R3814" s="108" t="s">
        <v>15138</v>
      </c>
    </row>
    <row r="3815" spans="1:18">
      <c r="A3815" s="112" t="s">
        <v>16939</v>
      </c>
      <c r="B3815" s="109" t="s">
        <v>16940</v>
      </c>
      <c r="C3815" s="108" t="s">
        <v>16940</v>
      </c>
      <c r="D3815" s="108" t="s">
        <v>28</v>
      </c>
      <c r="E3815" s="113">
        <v>2567</v>
      </c>
      <c r="F3815" s="108" t="s">
        <v>12521</v>
      </c>
      <c r="G3815" s="114" t="s">
        <v>15069</v>
      </c>
      <c r="H3815" s="108" t="s">
        <v>7855</v>
      </c>
      <c r="I3815" s="108" t="s">
        <v>1427</v>
      </c>
      <c r="J3815" s="108" t="s">
        <v>22812</v>
      </c>
      <c r="K3815" s="108" t="s">
        <v>344</v>
      </c>
      <c r="L3815" s="108" t="s">
        <v>18043</v>
      </c>
      <c r="M3815" s="114" t="s">
        <v>15091</v>
      </c>
      <c r="N3815" s="108" t="s">
        <v>15092</v>
      </c>
      <c r="O3815" s="108" t="s">
        <v>22806</v>
      </c>
      <c r="P3815" s="108"/>
      <c r="Q3815" s="108" t="s">
        <v>18260</v>
      </c>
      <c r="R3815" s="108" t="s">
        <v>15092</v>
      </c>
    </row>
    <row r="3816" spans="1:18">
      <c r="A3816" s="112" t="s">
        <v>16187</v>
      </c>
      <c r="B3816" s="109" t="s">
        <v>16188</v>
      </c>
      <c r="C3816" s="108" t="s">
        <v>16188</v>
      </c>
      <c r="D3816" s="108" t="s">
        <v>28</v>
      </c>
      <c r="E3816" s="113">
        <v>2567</v>
      </c>
      <c r="F3816" s="108" t="s">
        <v>12521</v>
      </c>
      <c r="G3816" s="114" t="s">
        <v>15069</v>
      </c>
      <c r="H3816" s="108" t="s">
        <v>7855</v>
      </c>
      <c r="I3816" s="108" t="s">
        <v>1427</v>
      </c>
      <c r="J3816" s="108" t="s">
        <v>22812</v>
      </c>
      <c r="K3816" s="108" t="s">
        <v>344</v>
      </c>
      <c r="L3816" s="108" t="s">
        <v>18043</v>
      </c>
      <c r="M3816" s="114" t="s">
        <v>15083</v>
      </c>
      <c r="N3816" s="108" t="s">
        <v>15152</v>
      </c>
      <c r="O3816" s="108" t="s">
        <v>22806</v>
      </c>
      <c r="P3816" s="108"/>
      <c r="Q3816" s="108" t="s">
        <v>18261</v>
      </c>
      <c r="R3816" s="108" t="s">
        <v>15152</v>
      </c>
    </row>
    <row r="3817" spans="1:18">
      <c r="A3817" s="112" t="s">
        <v>15413</v>
      </c>
      <c r="B3817" s="109" t="s">
        <v>15414</v>
      </c>
      <c r="C3817" s="108" t="s">
        <v>15414</v>
      </c>
      <c r="D3817" s="108" t="s">
        <v>28</v>
      </c>
      <c r="E3817" s="113">
        <v>2567</v>
      </c>
      <c r="F3817" s="108" t="s">
        <v>12521</v>
      </c>
      <c r="G3817" s="114" t="s">
        <v>15069</v>
      </c>
      <c r="H3817" s="108" t="s">
        <v>4980</v>
      </c>
      <c r="I3817" s="108" t="s">
        <v>1427</v>
      </c>
      <c r="J3817" s="108" t="s">
        <v>22812</v>
      </c>
      <c r="K3817" s="108" t="s">
        <v>344</v>
      </c>
      <c r="L3817" s="108" t="s">
        <v>18043</v>
      </c>
      <c r="M3817" s="114" t="s">
        <v>15091</v>
      </c>
      <c r="N3817" s="108" t="s">
        <v>15092</v>
      </c>
      <c r="O3817" s="108" t="s">
        <v>22806</v>
      </c>
      <c r="P3817" s="108"/>
      <c r="Q3817" s="108" t="s">
        <v>18262</v>
      </c>
      <c r="R3817" s="108" t="s">
        <v>15092</v>
      </c>
    </row>
    <row r="3818" spans="1:18">
      <c r="A3818" s="112" t="s">
        <v>15383</v>
      </c>
      <c r="B3818" s="109" t="s">
        <v>18263</v>
      </c>
      <c r="C3818" s="108" t="s">
        <v>18263</v>
      </c>
      <c r="D3818" s="108" t="s">
        <v>28</v>
      </c>
      <c r="E3818" s="113">
        <v>2567</v>
      </c>
      <c r="F3818" s="108" t="s">
        <v>12521</v>
      </c>
      <c r="G3818" s="114" t="s">
        <v>15069</v>
      </c>
      <c r="H3818" s="108" t="s">
        <v>4980</v>
      </c>
      <c r="I3818" s="108" t="s">
        <v>1427</v>
      </c>
      <c r="J3818" s="108" t="s">
        <v>22812</v>
      </c>
      <c r="K3818" s="108" t="s">
        <v>344</v>
      </c>
      <c r="L3818" s="108" t="s">
        <v>18043</v>
      </c>
      <c r="M3818" s="114" t="s">
        <v>15083</v>
      </c>
      <c r="N3818" s="108" t="s">
        <v>15152</v>
      </c>
      <c r="O3818" s="108" t="s">
        <v>22806</v>
      </c>
      <c r="P3818" s="108"/>
      <c r="Q3818" s="108" t="s">
        <v>18264</v>
      </c>
      <c r="R3818" s="108" t="s">
        <v>15152</v>
      </c>
    </row>
    <row r="3819" spans="1:18">
      <c r="A3819" s="112" t="s">
        <v>18265</v>
      </c>
      <c r="B3819" s="109" t="s">
        <v>18266</v>
      </c>
      <c r="C3819" s="108" t="s">
        <v>18266</v>
      </c>
      <c r="D3819" s="108" t="s">
        <v>28</v>
      </c>
      <c r="E3819" s="113">
        <v>2567</v>
      </c>
      <c r="F3819" s="108" t="s">
        <v>12521</v>
      </c>
      <c r="G3819" s="114" t="s">
        <v>15069</v>
      </c>
      <c r="H3819" s="108" t="s">
        <v>8003</v>
      </c>
      <c r="I3819" s="108" t="s">
        <v>1427</v>
      </c>
      <c r="J3819" s="108" t="s">
        <v>22812</v>
      </c>
      <c r="K3819" s="108" t="s">
        <v>344</v>
      </c>
      <c r="L3819" s="108" t="s">
        <v>18043</v>
      </c>
      <c r="M3819" s="114" t="s">
        <v>15091</v>
      </c>
      <c r="N3819" s="108" t="s">
        <v>15193</v>
      </c>
      <c r="O3819" s="108" t="s">
        <v>22806</v>
      </c>
      <c r="P3819" s="108"/>
      <c r="Q3819" s="108" t="s">
        <v>18267</v>
      </c>
      <c r="R3819" s="108" t="s">
        <v>15193</v>
      </c>
    </row>
    <row r="3820" spans="1:18">
      <c r="A3820" s="112" t="s">
        <v>18268</v>
      </c>
      <c r="B3820" s="109" t="s">
        <v>18269</v>
      </c>
      <c r="C3820" s="108" t="s">
        <v>18269</v>
      </c>
      <c r="D3820" s="108" t="s">
        <v>28</v>
      </c>
      <c r="E3820" s="113">
        <v>2567</v>
      </c>
      <c r="F3820" s="108" t="s">
        <v>15220</v>
      </c>
      <c r="G3820" s="114" t="s">
        <v>15069</v>
      </c>
      <c r="H3820" s="108" t="s">
        <v>8003</v>
      </c>
      <c r="I3820" s="108" t="s">
        <v>1427</v>
      </c>
      <c r="J3820" s="108" t="s">
        <v>22812</v>
      </c>
      <c r="K3820" s="108" t="s">
        <v>344</v>
      </c>
      <c r="L3820" s="108" t="s">
        <v>18043</v>
      </c>
      <c r="M3820" s="114" t="s">
        <v>15103</v>
      </c>
      <c r="N3820" s="108" t="s">
        <v>15104</v>
      </c>
      <c r="O3820" s="108" t="s">
        <v>22806</v>
      </c>
      <c r="P3820" s="108"/>
      <c r="Q3820" s="108" t="s">
        <v>18270</v>
      </c>
      <c r="R3820" s="108" t="s">
        <v>15104</v>
      </c>
    </row>
    <row r="3821" spans="1:18">
      <c r="A3821" s="112" t="s">
        <v>15353</v>
      </c>
      <c r="B3821" s="109" t="s">
        <v>15354</v>
      </c>
      <c r="C3821" s="108" t="s">
        <v>15354</v>
      </c>
      <c r="D3821" s="108" t="s">
        <v>28</v>
      </c>
      <c r="E3821" s="113">
        <v>2567</v>
      </c>
      <c r="F3821" s="108" t="s">
        <v>12521</v>
      </c>
      <c r="G3821" s="114" t="s">
        <v>15069</v>
      </c>
      <c r="H3821" s="108" t="s">
        <v>9624</v>
      </c>
      <c r="I3821" s="108" t="s">
        <v>1427</v>
      </c>
      <c r="J3821" s="108" t="s">
        <v>22812</v>
      </c>
      <c r="K3821" s="108" t="s">
        <v>344</v>
      </c>
      <c r="L3821" s="108" t="s">
        <v>18043</v>
      </c>
      <c r="M3821" s="114" t="s">
        <v>15083</v>
      </c>
      <c r="N3821" s="108" t="s">
        <v>15084</v>
      </c>
      <c r="O3821" s="108" t="s">
        <v>22806</v>
      </c>
      <c r="P3821" s="108"/>
      <c r="Q3821" s="108" t="s">
        <v>18271</v>
      </c>
      <c r="R3821" s="108" t="s">
        <v>15084</v>
      </c>
    </row>
    <row r="3822" spans="1:18">
      <c r="A3822" s="112" t="s">
        <v>18272</v>
      </c>
      <c r="B3822" s="109" t="s">
        <v>18273</v>
      </c>
      <c r="C3822" s="108" t="s">
        <v>18273</v>
      </c>
      <c r="D3822" s="108" t="s">
        <v>28</v>
      </c>
      <c r="E3822" s="113">
        <v>2567</v>
      </c>
      <c r="F3822" s="108" t="s">
        <v>12521</v>
      </c>
      <c r="G3822" s="114" t="s">
        <v>15069</v>
      </c>
      <c r="H3822" s="108" t="s">
        <v>10450</v>
      </c>
      <c r="I3822" s="108" t="s">
        <v>1427</v>
      </c>
      <c r="J3822" s="108" t="s">
        <v>22812</v>
      </c>
      <c r="K3822" s="108" t="s">
        <v>344</v>
      </c>
      <c r="L3822" s="108" t="s">
        <v>18043</v>
      </c>
      <c r="M3822" s="114" t="s">
        <v>15091</v>
      </c>
      <c r="N3822" s="108" t="s">
        <v>15092</v>
      </c>
      <c r="O3822" s="108" t="s">
        <v>22806</v>
      </c>
      <c r="P3822" s="108"/>
      <c r="Q3822" s="108" t="s">
        <v>18274</v>
      </c>
      <c r="R3822" s="108" t="s">
        <v>15092</v>
      </c>
    </row>
    <row r="3823" spans="1:18">
      <c r="A3823" s="112" t="s">
        <v>18275</v>
      </c>
      <c r="B3823" s="109" t="s">
        <v>18276</v>
      </c>
      <c r="C3823" s="108" t="s">
        <v>18276</v>
      </c>
      <c r="D3823" s="108" t="s">
        <v>28</v>
      </c>
      <c r="E3823" s="113">
        <v>2567</v>
      </c>
      <c r="F3823" s="108" t="s">
        <v>12521</v>
      </c>
      <c r="G3823" s="114" t="s">
        <v>15069</v>
      </c>
      <c r="H3823" s="108" t="s">
        <v>10450</v>
      </c>
      <c r="I3823" s="108" t="s">
        <v>1427</v>
      </c>
      <c r="J3823" s="108" t="s">
        <v>22812</v>
      </c>
      <c r="K3823" s="108" t="s">
        <v>344</v>
      </c>
      <c r="L3823" s="108" t="s">
        <v>18043</v>
      </c>
      <c r="M3823" s="114" t="s">
        <v>15083</v>
      </c>
      <c r="N3823" s="108" t="s">
        <v>15152</v>
      </c>
      <c r="O3823" s="108" t="s">
        <v>22806</v>
      </c>
      <c r="P3823" s="108"/>
      <c r="Q3823" s="108" t="s">
        <v>18277</v>
      </c>
      <c r="R3823" s="108" t="s">
        <v>15152</v>
      </c>
    </row>
    <row r="3824" spans="1:18">
      <c r="A3824" s="112" t="s">
        <v>18278</v>
      </c>
      <c r="B3824" s="109" t="s">
        <v>18279</v>
      </c>
      <c r="C3824" s="108" t="s">
        <v>18279</v>
      </c>
      <c r="D3824" s="108" t="s">
        <v>28</v>
      </c>
      <c r="E3824" s="113">
        <v>2567</v>
      </c>
      <c r="F3824" s="108" t="s">
        <v>12521</v>
      </c>
      <c r="G3824" s="114" t="s">
        <v>15069</v>
      </c>
      <c r="H3824" s="108" t="s">
        <v>10450</v>
      </c>
      <c r="I3824" s="108" t="s">
        <v>1427</v>
      </c>
      <c r="J3824" s="108" t="s">
        <v>22812</v>
      </c>
      <c r="K3824" s="108" t="s">
        <v>344</v>
      </c>
      <c r="L3824" s="108" t="s">
        <v>18043</v>
      </c>
      <c r="M3824" s="114" t="s">
        <v>15091</v>
      </c>
      <c r="N3824" s="108" t="s">
        <v>15092</v>
      </c>
      <c r="O3824" s="108" t="s">
        <v>22806</v>
      </c>
      <c r="P3824" s="108"/>
      <c r="Q3824" s="108" t="s">
        <v>18280</v>
      </c>
      <c r="R3824" s="108" t="s">
        <v>15092</v>
      </c>
    </row>
    <row r="3825" spans="1:18">
      <c r="A3825" s="112" t="s">
        <v>18281</v>
      </c>
      <c r="B3825" s="109" t="s">
        <v>18282</v>
      </c>
      <c r="C3825" s="108" t="s">
        <v>18282</v>
      </c>
      <c r="D3825" s="108" t="s">
        <v>28</v>
      </c>
      <c r="E3825" s="113">
        <v>2567</v>
      </c>
      <c r="F3825" s="108" t="s">
        <v>12521</v>
      </c>
      <c r="G3825" s="114" t="s">
        <v>15069</v>
      </c>
      <c r="H3825" s="108" t="s">
        <v>10450</v>
      </c>
      <c r="I3825" s="108" t="s">
        <v>1427</v>
      </c>
      <c r="J3825" s="108" t="s">
        <v>22812</v>
      </c>
      <c r="K3825" s="108" t="s">
        <v>344</v>
      </c>
      <c r="L3825" s="108" t="s">
        <v>18043</v>
      </c>
      <c r="M3825" s="114" t="s">
        <v>15103</v>
      </c>
      <c r="N3825" s="108" t="s">
        <v>15104</v>
      </c>
      <c r="O3825" s="108" t="s">
        <v>22806</v>
      </c>
      <c r="P3825" s="108"/>
      <c r="Q3825" s="108" t="s">
        <v>18283</v>
      </c>
      <c r="R3825" s="108" t="s">
        <v>15104</v>
      </c>
    </row>
    <row r="3826" spans="1:18">
      <c r="A3826" s="112" t="s">
        <v>16050</v>
      </c>
      <c r="B3826" s="109" t="s">
        <v>16051</v>
      </c>
      <c r="C3826" s="108" t="s">
        <v>16051</v>
      </c>
      <c r="D3826" s="108" t="s">
        <v>28</v>
      </c>
      <c r="E3826" s="113">
        <v>2567</v>
      </c>
      <c r="F3826" s="108" t="s">
        <v>15220</v>
      </c>
      <c r="G3826" s="114" t="s">
        <v>15069</v>
      </c>
      <c r="H3826" s="108" t="s">
        <v>7684</v>
      </c>
      <c r="I3826" s="108" t="s">
        <v>1427</v>
      </c>
      <c r="J3826" s="108" t="s">
        <v>22812</v>
      </c>
      <c r="K3826" s="108" t="s">
        <v>344</v>
      </c>
      <c r="L3826" s="108" t="s">
        <v>18043</v>
      </c>
      <c r="M3826" s="114" t="s">
        <v>15103</v>
      </c>
      <c r="N3826" s="108" t="s">
        <v>15104</v>
      </c>
      <c r="O3826" s="108" t="s">
        <v>22806</v>
      </c>
      <c r="P3826" s="108"/>
      <c r="Q3826" s="108" t="s">
        <v>18284</v>
      </c>
      <c r="R3826" s="108" t="s">
        <v>15104</v>
      </c>
    </row>
    <row r="3827" spans="1:18">
      <c r="A3827" s="112" t="s">
        <v>18285</v>
      </c>
      <c r="B3827" s="109" t="s">
        <v>18286</v>
      </c>
      <c r="C3827" s="108" t="s">
        <v>18286</v>
      </c>
      <c r="D3827" s="108" t="s">
        <v>28</v>
      </c>
      <c r="E3827" s="113">
        <v>2567</v>
      </c>
      <c r="F3827" s="108" t="s">
        <v>15128</v>
      </c>
      <c r="G3827" s="114" t="s">
        <v>15210</v>
      </c>
      <c r="H3827" s="108" t="s">
        <v>15041</v>
      </c>
      <c r="I3827" s="108" t="s">
        <v>1427</v>
      </c>
      <c r="J3827" s="108" t="s">
        <v>22812</v>
      </c>
      <c r="K3827" s="108" t="s">
        <v>344</v>
      </c>
      <c r="L3827" s="108" t="s">
        <v>18043</v>
      </c>
      <c r="M3827" s="114" t="s">
        <v>15091</v>
      </c>
      <c r="N3827" s="108" t="s">
        <v>15092</v>
      </c>
      <c r="O3827" s="108" t="s">
        <v>22806</v>
      </c>
      <c r="P3827" s="108"/>
      <c r="Q3827" s="108" t="s">
        <v>18287</v>
      </c>
      <c r="R3827" s="108" t="s">
        <v>15092</v>
      </c>
    </row>
    <row r="3828" spans="1:18">
      <c r="A3828" s="112" t="s">
        <v>18288</v>
      </c>
      <c r="B3828" s="109" t="s">
        <v>18289</v>
      </c>
      <c r="C3828" s="108" t="s">
        <v>18289</v>
      </c>
      <c r="D3828" s="108" t="s">
        <v>28</v>
      </c>
      <c r="E3828" s="113">
        <v>2567</v>
      </c>
      <c r="F3828" s="108" t="s">
        <v>15220</v>
      </c>
      <c r="G3828" s="114" t="s">
        <v>15210</v>
      </c>
      <c r="H3828" s="108" t="s">
        <v>15041</v>
      </c>
      <c r="I3828" s="108" t="s">
        <v>1427</v>
      </c>
      <c r="J3828" s="108" t="s">
        <v>22812</v>
      </c>
      <c r="K3828" s="108" t="s">
        <v>344</v>
      </c>
      <c r="L3828" s="108" t="s">
        <v>18043</v>
      </c>
      <c r="M3828" s="114" t="s">
        <v>15091</v>
      </c>
      <c r="N3828" s="108" t="s">
        <v>15092</v>
      </c>
      <c r="O3828" s="108" t="s">
        <v>22806</v>
      </c>
      <c r="P3828" s="108"/>
      <c r="Q3828" s="108" t="s">
        <v>18290</v>
      </c>
      <c r="R3828" s="108" t="s">
        <v>15092</v>
      </c>
    </row>
    <row r="3829" spans="1:18">
      <c r="A3829" s="112" t="s">
        <v>16149</v>
      </c>
      <c r="B3829" s="109" t="s">
        <v>16150</v>
      </c>
      <c r="C3829" s="108" t="s">
        <v>16150</v>
      </c>
      <c r="D3829" s="108" t="s">
        <v>28</v>
      </c>
      <c r="E3829" s="113">
        <v>2567</v>
      </c>
      <c r="F3829" s="108" t="s">
        <v>12521</v>
      </c>
      <c r="G3829" s="114" t="s">
        <v>15069</v>
      </c>
      <c r="H3829" s="108" t="s">
        <v>11289</v>
      </c>
      <c r="I3829" s="108" t="s">
        <v>1427</v>
      </c>
      <c r="J3829" s="108" t="s">
        <v>22812</v>
      </c>
      <c r="K3829" s="108" t="s">
        <v>344</v>
      </c>
      <c r="L3829" s="108" t="s">
        <v>18043</v>
      </c>
      <c r="M3829" s="114" t="s">
        <v>15137</v>
      </c>
      <c r="N3829" s="108" t="s">
        <v>15138</v>
      </c>
      <c r="O3829" s="108" t="s">
        <v>22806</v>
      </c>
      <c r="P3829" s="108"/>
      <c r="Q3829" s="108" t="s">
        <v>18291</v>
      </c>
      <c r="R3829" s="108" t="s">
        <v>15138</v>
      </c>
    </row>
    <row r="3830" spans="1:18">
      <c r="A3830" s="112" t="s">
        <v>15616</v>
      </c>
      <c r="B3830" s="109" t="s">
        <v>15617</v>
      </c>
      <c r="C3830" s="108" t="s">
        <v>15617</v>
      </c>
      <c r="D3830" s="108" t="s">
        <v>28</v>
      </c>
      <c r="E3830" s="113">
        <v>2567</v>
      </c>
      <c r="F3830" s="108" t="s">
        <v>12521</v>
      </c>
      <c r="G3830" s="114" t="s">
        <v>15069</v>
      </c>
      <c r="H3830" s="108" t="s">
        <v>11289</v>
      </c>
      <c r="I3830" s="108" t="s">
        <v>1427</v>
      </c>
      <c r="J3830" s="108" t="s">
        <v>22812</v>
      </c>
      <c r="K3830" s="108" t="s">
        <v>344</v>
      </c>
      <c r="L3830" s="108" t="s">
        <v>18043</v>
      </c>
      <c r="M3830" s="114" t="s">
        <v>15083</v>
      </c>
      <c r="N3830" s="108" t="s">
        <v>15152</v>
      </c>
      <c r="O3830" s="108" t="s">
        <v>22806</v>
      </c>
      <c r="P3830" s="108"/>
      <c r="Q3830" s="108" t="s">
        <v>18292</v>
      </c>
      <c r="R3830" s="108" t="s">
        <v>15152</v>
      </c>
    </row>
    <row r="3831" spans="1:18">
      <c r="A3831" s="112" t="s">
        <v>15885</v>
      </c>
      <c r="B3831" s="109" t="s">
        <v>15886</v>
      </c>
      <c r="C3831" s="108" t="s">
        <v>15886</v>
      </c>
      <c r="D3831" s="108" t="s">
        <v>28</v>
      </c>
      <c r="E3831" s="113">
        <v>2567</v>
      </c>
      <c r="F3831" s="108" t="s">
        <v>12521</v>
      </c>
      <c r="G3831" s="114" t="s">
        <v>12648</v>
      </c>
      <c r="H3831" s="108" t="s">
        <v>11928</v>
      </c>
      <c r="I3831" s="108" t="s">
        <v>1427</v>
      </c>
      <c r="J3831" s="108" t="s">
        <v>22812</v>
      </c>
      <c r="K3831" s="108" t="s">
        <v>344</v>
      </c>
      <c r="L3831" s="108" t="s">
        <v>18043</v>
      </c>
      <c r="M3831" s="114" t="s">
        <v>15091</v>
      </c>
      <c r="N3831" s="108" t="s">
        <v>15092</v>
      </c>
      <c r="O3831" s="108" t="s">
        <v>22806</v>
      </c>
      <c r="P3831" s="108"/>
      <c r="Q3831" s="108" t="s">
        <v>18293</v>
      </c>
      <c r="R3831" s="108" t="s">
        <v>15092</v>
      </c>
    </row>
    <row r="3832" spans="1:18">
      <c r="A3832" s="112" t="s">
        <v>15703</v>
      </c>
      <c r="B3832" s="109" t="s">
        <v>15704</v>
      </c>
      <c r="C3832" s="108" t="s">
        <v>15704</v>
      </c>
      <c r="D3832" s="108" t="s">
        <v>28</v>
      </c>
      <c r="E3832" s="113">
        <v>2567</v>
      </c>
      <c r="F3832" s="108" t="s">
        <v>12521</v>
      </c>
      <c r="G3832" s="114" t="s">
        <v>15069</v>
      </c>
      <c r="H3832" s="108" t="s">
        <v>11928</v>
      </c>
      <c r="I3832" s="108" t="s">
        <v>1427</v>
      </c>
      <c r="J3832" s="108" t="s">
        <v>22812</v>
      </c>
      <c r="K3832" s="108" t="s">
        <v>344</v>
      </c>
      <c r="L3832" s="108" t="s">
        <v>18043</v>
      </c>
      <c r="M3832" s="114" t="s">
        <v>15083</v>
      </c>
      <c r="N3832" s="108" t="s">
        <v>15152</v>
      </c>
      <c r="O3832" s="108" t="s">
        <v>22806</v>
      </c>
      <c r="P3832" s="108"/>
      <c r="Q3832" s="108" t="s">
        <v>18294</v>
      </c>
      <c r="R3832" s="108" t="s">
        <v>15152</v>
      </c>
    </row>
    <row r="3833" spans="1:18">
      <c r="A3833" s="112" t="s">
        <v>15766</v>
      </c>
      <c r="B3833" s="109" t="s">
        <v>15767</v>
      </c>
      <c r="C3833" s="108" t="s">
        <v>15767</v>
      </c>
      <c r="D3833" s="108" t="s">
        <v>28</v>
      </c>
      <c r="E3833" s="113">
        <v>2567</v>
      </c>
      <c r="F3833" s="108" t="s">
        <v>12521</v>
      </c>
      <c r="G3833" s="114" t="s">
        <v>15069</v>
      </c>
      <c r="H3833" s="108" t="s">
        <v>7026</v>
      </c>
      <c r="I3833" s="108" t="s">
        <v>1427</v>
      </c>
      <c r="J3833" s="108" t="s">
        <v>22812</v>
      </c>
      <c r="K3833" s="108" t="s">
        <v>344</v>
      </c>
      <c r="L3833" s="108" t="s">
        <v>18043</v>
      </c>
      <c r="M3833" s="114" t="s">
        <v>15091</v>
      </c>
      <c r="N3833" s="108" t="s">
        <v>15092</v>
      </c>
      <c r="O3833" s="108" t="s">
        <v>22806</v>
      </c>
      <c r="P3833" s="108"/>
      <c r="Q3833" s="108" t="s">
        <v>18295</v>
      </c>
      <c r="R3833" s="108" t="s">
        <v>15092</v>
      </c>
    </row>
    <row r="3834" spans="1:18">
      <c r="A3834" s="112" t="s">
        <v>15722</v>
      </c>
      <c r="B3834" s="109" t="s">
        <v>9994</v>
      </c>
      <c r="C3834" s="108" t="s">
        <v>9994</v>
      </c>
      <c r="D3834" s="108" t="s">
        <v>28</v>
      </c>
      <c r="E3834" s="113">
        <v>2567</v>
      </c>
      <c r="F3834" s="108" t="s">
        <v>12521</v>
      </c>
      <c r="G3834" s="114" t="s">
        <v>15069</v>
      </c>
      <c r="H3834" s="108" t="s">
        <v>9991</v>
      </c>
      <c r="I3834" s="108" t="s">
        <v>1427</v>
      </c>
      <c r="J3834" s="108" t="s">
        <v>22812</v>
      </c>
      <c r="K3834" s="108" t="s">
        <v>344</v>
      </c>
      <c r="L3834" s="108" t="s">
        <v>18043</v>
      </c>
      <c r="M3834" s="114" t="s">
        <v>15091</v>
      </c>
      <c r="N3834" s="108" t="s">
        <v>15092</v>
      </c>
      <c r="O3834" s="108" t="s">
        <v>22806</v>
      </c>
      <c r="P3834" s="108"/>
      <c r="Q3834" s="108" t="s">
        <v>18296</v>
      </c>
      <c r="R3834" s="108" t="s">
        <v>15092</v>
      </c>
    </row>
    <row r="3835" spans="1:18">
      <c r="A3835" s="112" t="s">
        <v>15641</v>
      </c>
      <c r="B3835" s="109" t="s">
        <v>15642</v>
      </c>
      <c r="C3835" s="108" t="s">
        <v>15642</v>
      </c>
      <c r="D3835" s="108" t="s">
        <v>28</v>
      </c>
      <c r="E3835" s="113">
        <v>2567</v>
      </c>
      <c r="F3835" s="108" t="s">
        <v>12521</v>
      </c>
      <c r="G3835" s="114" t="s">
        <v>15069</v>
      </c>
      <c r="H3835" s="108" t="s">
        <v>9991</v>
      </c>
      <c r="I3835" s="108" t="s">
        <v>1427</v>
      </c>
      <c r="J3835" s="108" t="s">
        <v>22812</v>
      </c>
      <c r="K3835" s="108" t="s">
        <v>344</v>
      </c>
      <c r="L3835" s="108" t="s">
        <v>18043</v>
      </c>
      <c r="M3835" s="114" t="s">
        <v>15091</v>
      </c>
      <c r="N3835" s="108" t="s">
        <v>15092</v>
      </c>
      <c r="O3835" s="108" t="s">
        <v>22806</v>
      </c>
      <c r="P3835" s="108"/>
      <c r="Q3835" s="108" t="s">
        <v>18297</v>
      </c>
      <c r="R3835" s="108" t="s">
        <v>15092</v>
      </c>
    </row>
    <row r="3836" spans="1:18">
      <c r="A3836" s="112" t="s">
        <v>15635</v>
      </c>
      <c r="B3836" s="109" t="s">
        <v>15636</v>
      </c>
      <c r="C3836" s="108" t="s">
        <v>15636</v>
      </c>
      <c r="D3836" s="108" t="s">
        <v>28</v>
      </c>
      <c r="E3836" s="113">
        <v>2567</v>
      </c>
      <c r="F3836" s="108" t="s">
        <v>12521</v>
      </c>
      <c r="G3836" s="114" t="s">
        <v>15069</v>
      </c>
      <c r="H3836" s="108" t="s">
        <v>9991</v>
      </c>
      <c r="I3836" s="108" t="s">
        <v>1427</v>
      </c>
      <c r="J3836" s="108" t="s">
        <v>22812</v>
      </c>
      <c r="K3836" s="108" t="s">
        <v>344</v>
      </c>
      <c r="L3836" s="108" t="s">
        <v>18043</v>
      </c>
      <c r="M3836" s="114" t="s">
        <v>15137</v>
      </c>
      <c r="N3836" s="108" t="s">
        <v>15138</v>
      </c>
      <c r="O3836" s="108" t="s">
        <v>22806</v>
      </c>
      <c r="P3836" s="108"/>
      <c r="Q3836" s="108" t="s">
        <v>18298</v>
      </c>
      <c r="R3836" s="108" t="s">
        <v>15138</v>
      </c>
    </row>
    <row r="3837" spans="1:18">
      <c r="A3837" s="112" t="s">
        <v>18299</v>
      </c>
      <c r="B3837" s="109" t="s">
        <v>18300</v>
      </c>
      <c r="C3837" s="108" t="s">
        <v>18300</v>
      </c>
      <c r="D3837" s="108" t="s">
        <v>28</v>
      </c>
      <c r="E3837" s="113">
        <v>2567</v>
      </c>
      <c r="F3837" s="108" t="s">
        <v>14509</v>
      </c>
      <c r="G3837" s="114" t="s">
        <v>15210</v>
      </c>
      <c r="H3837" s="108" t="s">
        <v>5768</v>
      </c>
      <c r="I3837" s="108" t="s">
        <v>1427</v>
      </c>
      <c r="J3837" s="108" t="s">
        <v>22812</v>
      </c>
      <c r="K3837" s="108" t="s">
        <v>344</v>
      </c>
      <c r="L3837" s="108" t="s">
        <v>18043</v>
      </c>
      <c r="M3837" s="114" t="s">
        <v>15137</v>
      </c>
      <c r="N3837" s="108" t="s">
        <v>15138</v>
      </c>
      <c r="O3837" s="108" t="s">
        <v>22806</v>
      </c>
      <c r="P3837" s="108"/>
      <c r="Q3837" s="108" t="s">
        <v>18301</v>
      </c>
      <c r="R3837" s="108" t="s">
        <v>15138</v>
      </c>
    </row>
    <row r="3838" spans="1:18">
      <c r="A3838" s="112" t="s">
        <v>18302</v>
      </c>
      <c r="B3838" s="109" t="s">
        <v>18303</v>
      </c>
      <c r="C3838" s="108" t="s">
        <v>18303</v>
      </c>
      <c r="D3838" s="108" t="s">
        <v>28</v>
      </c>
      <c r="E3838" s="113">
        <v>2567</v>
      </c>
      <c r="F3838" s="108" t="s">
        <v>14509</v>
      </c>
      <c r="G3838" s="114" t="s">
        <v>15210</v>
      </c>
      <c r="H3838" s="108" t="s">
        <v>5768</v>
      </c>
      <c r="I3838" s="108" t="s">
        <v>1427</v>
      </c>
      <c r="J3838" s="108" t="s">
        <v>22812</v>
      </c>
      <c r="K3838" s="108" t="s">
        <v>344</v>
      </c>
      <c r="L3838" s="108" t="s">
        <v>18043</v>
      </c>
      <c r="M3838" s="114" t="s">
        <v>15137</v>
      </c>
      <c r="N3838" s="108" t="s">
        <v>15138</v>
      </c>
      <c r="O3838" s="108" t="s">
        <v>22806</v>
      </c>
      <c r="P3838" s="108"/>
      <c r="Q3838" s="108" t="s">
        <v>18304</v>
      </c>
      <c r="R3838" s="108" t="s">
        <v>15138</v>
      </c>
    </row>
    <row r="3839" spans="1:18">
      <c r="A3839" s="112" t="s">
        <v>16565</v>
      </c>
      <c r="B3839" s="109" t="s">
        <v>16566</v>
      </c>
      <c r="C3839" s="108" t="s">
        <v>16566</v>
      </c>
      <c r="D3839" s="108" t="s">
        <v>28</v>
      </c>
      <c r="E3839" s="113">
        <v>2567</v>
      </c>
      <c r="F3839" s="108" t="s">
        <v>12521</v>
      </c>
      <c r="G3839" s="114" t="s">
        <v>15069</v>
      </c>
      <c r="H3839" s="108" t="s">
        <v>5768</v>
      </c>
      <c r="I3839" s="108" t="s">
        <v>1427</v>
      </c>
      <c r="J3839" s="108" t="s">
        <v>22812</v>
      </c>
      <c r="K3839" s="108" t="s">
        <v>344</v>
      </c>
      <c r="L3839" s="108" t="s">
        <v>18043</v>
      </c>
      <c r="M3839" s="114" t="s">
        <v>15083</v>
      </c>
      <c r="N3839" s="108" t="s">
        <v>15084</v>
      </c>
      <c r="O3839" s="108" t="s">
        <v>22806</v>
      </c>
      <c r="P3839" s="108"/>
      <c r="Q3839" s="108" t="s">
        <v>18305</v>
      </c>
      <c r="R3839" s="108" t="s">
        <v>15084</v>
      </c>
    </row>
    <row r="3840" spans="1:18">
      <c r="A3840" s="112" t="s">
        <v>16562</v>
      </c>
      <c r="B3840" s="109" t="s">
        <v>18306</v>
      </c>
      <c r="C3840" s="108" t="s">
        <v>18306</v>
      </c>
      <c r="D3840" s="108" t="s">
        <v>28</v>
      </c>
      <c r="E3840" s="113">
        <v>2567</v>
      </c>
      <c r="F3840" s="108" t="s">
        <v>12521</v>
      </c>
      <c r="G3840" s="114" t="s">
        <v>12648</v>
      </c>
      <c r="H3840" s="108" t="s">
        <v>5768</v>
      </c>
      <c r="I3840" s="108" t="s">
        <v>1427</v>
      </c>
      <c r="J3840" s="108" t="s">
        <v>22812</v>
      </c>
      <c r="K3840" s="108" t="s">
        <v>344</v>
      </c>
      <c r="L3840" s="108" t="s">
        <v>18043</v>
      </c>
      <c r="M3840" s="114" t="s">
        <v>15083</v>
      </c>
      <c r="N3840" s="108" t="s">
        <v>15084</v>
      </c>
      <c r="O3840" s="108" t="s">
        <v>22806</v>
      </c>
      <c r="P3840" s="108"/>
      <c r="Q3840" s="108" t="s">
        <v>18307</v>
      </c>
      <c r="R3840" s="108" t="s">
        <v>15084</v>
      </c>
    </row>
    <row r="3841" spans="1:18">
      <c r="A3841" s="112" t="s">
        <v>16559</v>
      </c>
      <c r="B3841" s="109" t="s">
        <v>18308</v>
      </c>
      <c r="C3841" s="108" t="s">
        <v>18308</v>
      </c>
      <c r="D3841" s="108" t="s">
        <v>28</v>
      </c>
      <c r="E3841" s="113">
        <v>2567</v>
      </c>
      <c r="F3841" s="108" t="s">
        <v>12521</v>
      </c>
      <c r="G3841" s="114" t="s">
        <v>12648</v>
      </c>
      <c r="H3841" s="108" t="s">
        <v>5768</v>
      </c>
      <c r="I3841" s="108" t="s">
        <v>1427</v>
      </c>
      <c r="J3841" s="108" t="s">
        <v>22812</v>
      </c>
      <c r="K3841" s="108" t="s">
        <v>344</v>
      </c>
      <c r="L3841" s="108" t="s">
        <v>18043</v>
      </c>
      <c r="M3841" s="114" t="s">
        <v>15083</v>
      </c>
      <c r="N3841" s="108" t="s">
        <v>15084</v>
      </c>
      <c r="O3841" s="108" t="s">
        <v>22806</v>
      </c>
      <c r="P3841" s="108"/>
      <c r="Q3841" s="108" t="s">
        <v>18309</v>
      </c>
      <c r="R3841" s="108" t="s">
        <v>15084</v>
      </c>
    </row>
    <row r="3842" spans="1:18">
      <c r="A3842" s="112" t="s">
        <v>16797</v>
      </c>
      <c r="B3842" s="109" t="s">
        <v>16798</v>
      </c>
      <c r="C3842" s="108" t="s">
        <v>16798</v>
      </c>
      <c r="D3842" s="108" t="s">
        <v>28</v>
      </c>
      <c r="E3842" s="113">
        <v>2567</v>
      </c>
      <c r="F3842" s="108" t="s">
        <v>15220</v>
      </c>
      <c r="G3842" s="114" t="s">
        <v>15069</v>
      </c>
      <c r="H3842" s="108" t="s">
        <v>10803</v>
      </c>
      <c r="I3842" s="108" t="s">
        <v>1427</v>
      </c>
      <c r="J3842" s="108" t="s">
        <v>22812</v>
      </c>
      <c r="K3842" s="108" t="s">
        <v>344</v>
      </c>
      <c r="L3842" s="108" t="s">
        <v>18043</v>
      </c>
      <c r="M3842" s="114" t="s">
        <v>15083</v>
      </c>
      <c r="N3842" s="108" t="s">
        <v>15152</v>
      </c>
      <c r="O3842" s="108" t="s">
        <v>22806</v>
      </c>
      <c r="P3842" s="108"/>
      <c r="Q3842" s="108" t="s">
        <v>18310</v>
      </c>
      <c r="R3842" s="108" t="s">
        <v>15152</v>
      </c>
    </row>
    <row r="3843" spans="1:18">
      <c r="A3843" s="112" t="s">
        <v>16774</v>
      </c>
      <c r="B3843" s="109" t="s">
        <v>18311</v>
      </c>
      <c r="C3843" s="108" t="s">
        <v>18311</v>
      </c>
      <c r="D3843" s="108" t="s">
        <v>28</v>
      </c>
      <c r="E3843" s="113">
        <v>2567</v>
      </c>
      <c r="F3843" s="108" t="s">
        <v>12521</v>
      </c>
      <c r="G3843" s="114" t="s">
        <v>15069</v>
      </c>
      <c r="H3843" s="108" t="s">
        <v>6589</v>
      </c>
      <c r="I3843" s="108" t="s">
        <v>1427</v>
      </c>
      <c r="J3843" s="108" t="s">
        <v>22812</v>
      </c>
      <c r="K3843" s="108" t="s">
        <v>344</v>
      </c>
      <c r="L3843" s="108" t="s">
        <v>18043</v>
      </c>
      <c r="M3843" s="114" t="s">
        <v>15091</v>
      </c>
      <c r="N3843" s="108" t="s">
        <v>15092</v>
      </c>
      <c r="O3843" s="108" t="s">
        <v>22806</v>
      </c>
      <c r="P3843" s="108"/>
      <c r="Q3843" s="108" t="s">
        <v>18312</v>
      </c>
      <c r="R3843" s="108" t="s">
        <v>15092</v>
      </c>
    </row>
    <row r="3844" spans="1:18">
      <c r="A3844" s="112" t="s">
        <v>16765</v>
      </c>
      <c r="B3844" s="109" t="s">
        <v>18313</v>
      </c>
      <c r="C3844" s="108" t="s">
        <v>18313</v>
      </c>
      <c r="D3844" s="108" t="s">
        <v>28</v>
      </c>
      <c r="E3844" s="113">
        <v>2567</v>
      </c>
      <c r="F3844" s="108" t="s">
        <v>12521</v>
      </c>
      <c r="G3844" s="114" t="s">
        <v>15069</v>
      </c>
      <c r="H3844" s="108" t="s">
        <v>6589</v>
      </c>
      <c r="I3844" s="108" t="s">
        <v>1427</v>
      </c>
      <c r="J3844" s="108" t="s">
        <v>22812</v>
      </c>
      <c r="K3844" s="108" t="s">
        <v>344</v>
      </c>
      <c r="L3844" s="108" t="s">
        <v>18043</v>
      </c>
      <c r="M3844" s="114" t="s">
        <v>15083</v>
      </c>
      <c r="N3844" s="108" t="s">
        <v>15084</v>
      </c>
      <c r="O3844" s="108" t="s">
        <v>22806</v>
      </c>
      <c r="P3844" s="108"/>
      <c r="Q3844" s="108" t="s">
        <v>18314</v>
      </c>
      <c r="R3844" s="108" t="s">
        <v>15084</v>
      </c>
    </row>
    <row r="3845" spans="1:18">
      <c r="A3845" s="112" t="s">
        <v>15803</v>
      </c>
      <c r="B3845" s="109" t="s">
        <v>18315</v>
      </c>
      <c r="C3845" s="108" t="s">
        <v>18315</v>
      </c>
      <c r="D3845" s="108" t="s">
        <v>28</v>
      </c>
      <c r="E3845" s="113">
        <v>2567</v>
      </c>
      <c r="F3845" s="108" t="s">
        <v>15220</v>
      </c>
      <c r="G3845" s="114" t="s">
        <v>15210</v>
      </c>
      <c r="H3845" s="108" t="s">
        <v>13533</v>
      </c>
      <c r="I3845" s="108" t="s">
        <v>1427</v>
      </c>
      <c r="J3845" s="108" t="s">
        <v>22812</v>
      </c>
      <c r="K3845" s="108" t="s">
        <v>344</v>
      </c>
      <c r="L3845" s="108" t="s">
        <v>18043</v>
      </c>
      <c r="M3845" s="114" t="s">
        <v>15083</v>
      </c>
      <c r="N3845" s="108" t="s">
        <v>15084</v>
      </c>
      <c r="O3845" s="108" t="s">
        <v>22806</v>
      </c>
      <c r="P3845" s="108"/>
      <c r="Q3845" s="108" t="s">
        <v>18316</v>
      </c>
      <c r="R3845" s="108" t="s">
        <v>15084</v>
      </c>
    </row>
    <row r="3846" spans="1:18">
      <c r="A3846" s="112" t="s">
        <v>15512</v>
      </c>
      <c r="B3846" s="109" t="s">
        <v>18317</v>
      </c>
      <c r="C3846" s="108" t="s">
        <v>18317</v>
      </c>
      <c r="D3846" s="108" t="s">
        <v>28</v>
      </c>
      <c r="E3846" s="113">
        <v>2567</v>
      </c>
      <c r="F3846" s="108" t="s">
        <v>12521</v>
      </c>
      <c r="G3846" s="114" t="s">
        <v>15069</v>
      </c>
      <c r="H3846" s="108" t="s">
        <v>13533</v>
      </c>
      <c r="I3846" s="108" t="s">
        <v>1427</v>
      </c>
      <c r="J3846" s="108" t="s">
        <v>22812</v>
      </c>
      <c r="K3846" s="108" t="s">
        <v>344</v>
      </c>
      <c r="L3846" s="108" t="s">
        <v>18043</v>
      </c>
      <c r="M3846" s="114" t="s">
        <v>15083</v>
      </c>
      <c r="N3846" s="108" t="s">
        <v>15152</v>
      </c>
      <c r="O3846" s="108" t="s">
        <v>22806</v>
      </c>
      <c r="P3846" s="108"/>
      <c r="Q3846" s="108" t="s">
        <v>18318</v>
      </c>
      <c r="R3846" s="108" t="s">
        <v>15152</v>
      </c>
    </row>
    <row r="3847" spans="1:18">
      <c r="A3847" s="112" t="s">
        <v>15509</v>
      </c>
      <c r="B3847" s="109" t="s">
        <v>18319</v>
      </c>
      <c r="C3847" s="108" t="s">
        <v>18319</v>
      </c>
      <c r="D3847" s="108" t="s">
        <v>28</v>
      </c>
      <c r="E3847" s="113">
        <v>2567</v>
      </c>
      <c r="F3847" s="108" t="s">
        <v>15220</v>
      </c>
      <c r="G3847" s="114" t="s">
        <v>15069</v>
      </c>
      <c r="H3847" s="108" t="s">
        <v>13533</v>
      </c>
      <c r="I3847" s="108" t="s">
        <v>1427</v>
      </c>
      <c r="J3847" s="108" t="s">
        <v>22812</v>
      </c>
      <c r="K3847" s="108" t="s">
        <v>344</v>
      </c>
      <c r="L3847" s="108" t="s">
        <v>18043</v>
      </c>
      <c r="M3847" s="114" t="s">
        <v>15103</v>
      </c>
      <c r="N3847" s="108" t="s">
        <v>15104</v>
      </c>
      <c r="O3847" s="108" t="s">
        <v>22806</v>
      </c>
      <c r="P3847" s="108"/>
      <c r="Q3847" s="108" t="s">
        <v>18320</v>
      </c>
      <c r="R3847" s="108" t="s">
        <v>15104</v>
      </c>
    </row>
    <row r="3848" spans="1:18">
      <c r="A3848" s="112" t="s">
        <v>16166</v>
      </c>
      <c r="B3848" s="109" t="s">
        <v>16167</v>
      </c>
      <c r="C3848" s="108" t="s">
        <v>16167</v>
      </c>
      <c r="D3848" s="108" t="s">
        <v>28</v>
      </c>
      <c r="E3848" s="113">
        <v>2567</v>
      </c>
      <c r="F3848" s="108" t="s">
        <v>12521</v>
      </c>
      <c r="G3848" s="114" t="s">
        <v>15069</v>
      </c>
      <c r="H3848" s="108" t="s">
        <v>11094</v>
      </c>
      <c r="I3848" s="108" t="s">
        <v>1427</v>
      </c>
      <c r="J3848" s="108" t="s">
        <v>22812</v>
      </c>
      <c r="K3848" s="108" t="s">
        <v>344</v>
      </c>
      <c r="L3848" s="108" t="s">
        <v>18043</v>
      </c>
      <c r="M3848" s="114" t="s">
        <v>15083</v>
      </c>
      <c r="N3848" s="108" t="s">
        <v>15152</v>
      </c>
      <c r="O3848" s="108" t="s">
        <v>22806</v>
      </c>
      <c r="P3848" s="108"/>
      <c r="Q3848" s="108" t="s">
        <v>18321</v>
      </c>
      <c r="R3848" s="108" t="s">
        <v>15152</v>
      </c>
    </row>
    <row r="3849" spans="1:18">
      <c r="A3849" s="112" t="s">
        <v>18322</v>
      </c>
      <c r="B3849" s="109" t="s">
        <v>18323</v>
      </c>
      <c r="C3849" s="108" t="s">
        <v>18323</v>
      </c>
      <c r="D3849" s="108" t="s">
        <v>28</v>
      </c>
      <c r="E3849" s="113">
        <v>2567</v>
      </c>
      <c r="F3849" s="108" t="s">
        <v>15080</v>
      </c>
      <c r="G3849" s="114" t="s">
        <v>15069</v>
      </c>
      <c r="H3849" s="108" t="s">
        <v>7384</v>
      </c>
      <c r="I3849" s="108" t="s">
        <v>1427</v>
      </c>
      <c r="J3849" s="108" t="s">
        <v>22812</v>
      </c>
      <c r="K3849" s="108" t="s">
        <v>344</v>
      </c>
      <c r="L3849" s="108" t="s">
        <v>18043</v>
      </c>
      <c r="M3849" s="114" t="s">
        <v>15083</v>
      </c>
      <c r="N3849" s="108" t="s">
        <v>15152</v>
      </c>
      <c r="O3849" s="108" t="s">
        <v>22806</v>
      </c>
      <c r="P3849" s="108"/>
      <c r="Q3849" s="108" t="s">
        <v>18324</v>
      </c>
      <c r="R3849" s="108" t="s">
        <v>15152</v>
      </c>
    </row>
    <row r="3850" spans="1:18">
      <c r="A3850" s="112" t="s">
        <v>15563</v>
      </c>
      <c r="B3850" s="109" t="s">
        <v>10713</v>
      </c>
      <c r="C3850" s="108" t="s">
        <v>10713</v>
      </c>
      <c r="D3850" s="108" t="s">
        <v>28</v>
      </c>
      <c r="E3850" s="113">
        <v>2567</v>
      </c>
      <c r="F3850" s="108" t="s">
        <v>12521</v>
      </c>
      <c r="G3850" s="114" t="s">
        <v>15069</v>
      </c>
      <c r="H3850" s="108" t="s">
        <v>10715</v>
      </c>
      <c r="I3850" s="108" t="s">
        <v>1427</v>
      </c>
      <c r="J3850" s="108" t="s">
        <v>22812</v>
      </c>
      <c r="K3850" s="108" t="s">
        <v>344</v>
      </c>
      <c r="L3850" s="108" t="s">
        <v>18043</v>
      </c>
      <c r="M3850" s="114" t="s">
        <v>15091</v>
      </c>
      <c r="N3850" s="108" t="s">
        <v>15092</v>
      </c>
      <c r="O3850" s="108" t="s">
        <v>22806</v>
      </c>
      <c r="P3850" s="108"/>
      <c r="Q3850" s="108" t="s">
        <v>18325</v>
      </c>
      <c r="R3850" s="108" t="s">
        <v>15092</v>
      </c>
    </row>
    <row r="3851" spans="1:18">
      <c r="A3851" s="112" t="s">
        <v>15557</v>
      </c>
      <c r="B3851" s="109" t="s">
        <v>15558</v>
      </c>
      <c r="C3851" s="108" t="s">
        <v>15558</v>
      </c>
      <c r="D3851" s="108" t="s">
        <v>28</v>
      </c>
      <c r="E3851" s="113">
        <v>2567</v>
      </c>
      <c r="F3851" s="108" t="s">
        <v>12521</v>
      </c>
      <c r="G3851" s="114" t="s">
        <v>15069</v>
      </c>
      <c r="H3851" s="108" t="s">
        <v>10715</v>
      </c>
      <c r="I3851" s="108" t="s">
        <v>1427</v>
      </c>
      <c r="J3851" s="108" t="s">
        <v>22812</v>
      </c>
      <c r="K3851" s="108" t="s">
        <v>344</v>
      </c>
      <c r="L3851" s="108" t="s">
        <v>18043</v>
      </c>
      <c r="M3851" s="114" t="s">
        <v>15083</v>
      </c>
      <c r="N3851" s="108" t="s">
        <v>15152</v>
      </c>
      <c r="O3851" s="108" t="s">
        <v>22806</v>
      </c>
      <c r="P3851" s="108"/>
      <c r="Q3851" s="108" t="s">
        <v>18326</v>
      </c>
      <c r="R3851" s="108" t="s">
        <v>15152</v>
      </c>
    </row>
    <row r="3852" spans="1:18">
      <c r="A3852" s="112" t="s">
        <v>16900</v>
      </c>
      <c r="B3852" s="109" t="s">
        <v>16901</v>
      </c>
      <c r="C3852" s="108" t="s">
        <v>16901</v>
      </c>
      <c r="D3852" s="108" t="s">
        <v>28</v>
      </c>
      <c r="E3852" s="113">
        <v>2567</v>
      </c>
      <c r="F3852" s="108" t="s">
        <v>12521</v>
      </c>
      <c r="G3852" s="114" t="s">
        <v>15213</v>
      </c>
      <c r="H3852" s="108" t="s">
        <v>10685</v>
      </c>
      <c r="I3852" s="108" t="s">
        <v>1427</v>
      </c>
      <c r="J3852" s="108" t="s">
        <v>22812</v>
      </c>
      <c r="K3852" s="108" t="s">
        <v>344</v>
      </c>
      <c r="L3852" s="108" t="s">
        <v>18043</v>
      </c>
      <c r="M3852" s="114" t="s">
        <v>15091</v>
      </c>
      <c r="N3852" s="108" t="s">
        <v>15092</v>
      </c>
      <c r="O3852" s="108" t="s">
        <v>22806</v>
      </c>
      <c r="P3852" s="108"/>
      <c r="Q3852" s="108" t="s">
        <v>18327</v>
      </c>
      <c r="R3852" s="108" t="s">
        <v>15092</v>
      </c>
    </row>
    <row r="3853" spans="1:18">
      <c r="A3853" s="112" t="s">
        <v>16018</v>
      </c>
      <c r="B3853" s="109" t="s">
        <v>16019</v>
      </c>
      <c r="C3853" s="108" t="s">
        <v>16019</v>
      </c>
      <c r="D3853" s="108" t="s">
        <v>28</v>
      </c>
      <c r="E3853" s="113">
        <v>2567</v>
      </c>
      <c r="F3853" s="108" t="s">
        <v>15213</v>
      </c>
      <c r="G3853" s="114" t="s">
        <v>15210</v>
      </c>
      <c r="H3853" s="108" t="s">
        <v>10620</v>
      </c>
      <c r="I3853" s="108" t="s">
        <v>1427</v>
      </c>
      <c r="J3853" s="108" t="s">
        <v>22812</v>
      </c>
      <c r="K3853" s="108" t="s">
        <v>344</v>
      </c>
      <c r="L3853" s="108" t="s">
        <v>18043</v>
      </c>
      <c r="M3853" s="114" t="s">
        <v>15091</v>
      </c>
      <c r="N3853" s="108" t="s">
        <v>15092</v>
      </c>
      <c r="O3853" s="108" t="s">
        <v>22806</v>
      </c>
      <c r="P3853" s="108"/>
      <c r="Q3853" s="108" t="s">
        <v>18328</v>
      </c>
      <c r="R3853" s="108" t="s">
        <v>15092</v>
      </c>
    </row>
    <row r="3854" spans="1:18">
      <c r="A3854" s="112" t="s">
        <v>18329</v>
      </c>
      <c r="B3854" s="109" t="s">
        <v>18330</v>
      </c>
      <c r="C3854" s="108" t="s">
        <v>18330</v>
      </c>
      <c r="D3854" s="108" t="s">
        <v>28</v>
      </c>
      <c r="E3854" s="113">
        <v>2567</v>
      </c>
      <c r="F3854" s="108" t="s">
        <v>15191</v>
      </c>
      <c r="G3854" s="114" t="s">
        <v>15069</v>
      </c>
      <c r="H3854" s="108" t="s">
        <v>5268</v>
      </c>
      <c r="I3854" s="108" t="s">
        <v>1427</v>
      </c>
      <c r="J3854" s="108" t="s">
        <v>22812</v>
      </c>
      <c r="K3854" s="108" t="s">
        <v>344</v>
      </c>
      <c r="L3854" s="108" t="s">
        <v>18043</v>
      </c>
      <c r="M3854" s="114" t="s">
        <v>15091</v>
      </c>
      <c r="N3854" s="108" t="s">
        <v>15092</v>
      </c>
      <c r="O3854" s="108" t="s">
        <v>22806</v>
      </c>
      <c r="P3854" s="108"/>
      <c r="Q3854" s="108" t="s">
        <v>18331</v>
      </c>
      <c r="R3854" s="108" t="s">
        <v>15092</v>
      </c>
    </row>
    <row r="3855" spans="1:18">
      <c r="A3855" s="112" t="s">
        <v>16169</v>
      </c>
      <c r="B3855" s="109" t="s">
        <v>16170</v>
      </c>
      <c r="C3855" s="108" t="s">
        <v>16170</v>
      </c>
      <c r="D3855" s="108" t="s">
        <v>28</v>
      </c>
      <c r="E3855" s="113">
        <v>2567</v>
      </c>
      <c r="F3855" s="108" t="s">
        <v>12521</v>
      </c>
      <c r="G3855" s="114" t="s">
        <v>15069</v>
      </c>
      <c r="H3855" s="108" t="s">
        <v>5268</v>
      </c>
      <c r="I3855" s="108" t="s">
        <v>1427</v>
      </c>
      <c r="J3855" s="108" t="s">
        <v>22812</v>
      </c>
      <c r="K3855" s="108" t="s">
        <v>344</v>
      </c>
      <c r="L3855" s="108" t="s">
        <v>18043</v>
      </c>
      <c r="M3855" s="114" t="s">
        <v>15091</v>
      </c>
      <c r="N3855" s="108" t="s">
        <v>15092</v>
      </c>
      <c r="O3855" s="108" t="s">
        <v>22806</v>
      </c>
      <c r="P3855" s="108"/>
      <c r="Q3855" s="108" t="s">
        <v>18332</v>
      </c>
      <c r="R3855" s="108" t="s">
        <v>15092</v>
      </c>
    </row>
    <row r="3856" spans="1:18">
      <c r="A3856" s="112" t="s">
        <v>18333</v>
      </c>
      <c r="B3856" s="109" t="s">
        <v>18334</v>
      </c>
      <c r="C3856" s="108" t="s">
        <v>18334</v>
      </c>
      <c r="D3856" s="108" t="s">
        <v>28</v>
      </c>
      <c r="E3856" s="113">
        <v>2567</v>
      </c>
      <c r="F3856" s="108" t="s">
        <v>12521</v>
      </c>
      <c r="G3856" s="114" t="s">
        <v>15069</v>
      </c>
      <c r="H3856" s="108" t="s">
        <v>9295</v>
      </c>
      <c r="I3856" s="108" t="s">
        <v>1427</v>
      </c>
      <c r="J3856" s="108" t="s">
        <v>22812</v>
      </c>
      <c r="K3856" s="108" t="s">
        <v>344</v>
      </c>
      <c r="L3856" s="108" t="s">
        <v>18043</v>
      </c>
      <c r="M3856" s="114" t="s">
        <v>15091</v>
      </c>
      <c r="N3856" s="108" t="s">
        <v>15092</v>
      </c>
      <c r="O3856" s="108" t="s">
        <v>22806</v>
      </c>
      <c r="P3856" s="108"/>
      <c r="Q3856" s="108" t="s">
        <v>18335</v>
      </c>
      <c r="R3856" s="108" t="s">
        <v>15092</v>
      </c>
    </row>
    <row r="3857" spans="1:18">
      <c r="A3857" s="112" t="s">
        <v>15595</v>
      </c>
      <c r="B3857" s="109" t="s">
        <v>15596</v>
      </c>
      <c r="C3857" s="108" t="s">
        <v>15596</v>
      </c>
      <c r="D3857" s="108" t="s">
        <v>28</v>
      </c>
      <c r="E3857" s="113">
        <v>2567</v>
      </c>
      <c r="F3857" s="108" t="s">
        <v>12521</v>
      </c>
      <c r="G3857" s="114" t="s">
        <v>15069</v>
      </c>
      <c r="H3857" s="108" t="s">
        <v>9295</v>
      </c>
      <c r="I3857" s="108" t="s">
        <v>1427</v>
      </c>
      <c r="J3857" s="108" t="s">
        <v>22812</v>
      </c>
      <c r="K3857" s="108" t="s">
        <v>344</v>
      </c>
      <c r="L3857" s="108" t="s">
        <v>18043</v>
      </c>
      <c r="M3857" s="114" t="s">
        <v>15083</v>
      </c>
      <c r="N3857" s="108" t="s">
        <v>15084</v>
      </c>
      <c r="O3857" s="108" t="s">
        <v>22806</v>
      </c>
      <c r="P3857" s="108"/>
      <c r="Q3857" s="108" t="s">
        <v>18336</v>
      </c>
      <c r="R3857" s="108" t="s">
        <v>15084</v>
      </c>
    </row>
    <row r="3858" spans="1:18">
      <c r="A3858" s="112" t="s">
        <v>16601</v>
      </c>
      <c r="B3858" s="109" t="s">
        <v>16602</v>
      </c>
      <c r="C3858" s="108" t="s">
        <v>16602</v>
      </c>
      <c r="D3858" s="108" t="s">
        <v>28</v>
      </c>
      <c r="E3858" s="113">
        <v>2567</v>
      </c>
      <c r="F3858" s="108" t="s">
        <v>12521</v>
      </c>
      <c r="G3858" s="114" t="s">
        <v>15069</v>
      </c>
      <c r="H3858" s="108" t="s">
        <v>13506</v>
      </c>
      <c r="I3858" s="108" t="s">
        <v>1427</v>
      </c>
      <c r="J3858" s="108" t="s">
        <v>22812</v>
      </c>
      <c r="K3858" s="108" t="s">
        <v>344</v>
      </c>
      <c r="L3858" s="108" t="s">
        <v>18043</v>
      </c>
      <c r="M3858" s="114" t="s">
        <v>15083</v>
      </c>
      <c r="N3858" s="108" t="s">
        <v>15152</v>
      </c>
      <c r="O3858" s="108" t="s">
        <v>22806</v>
      </c>
      <c r="P3858" s="108"/>
      <c r="Q3858" s="108" t="s">
        <v>18337</v>
      </c>
      <c r="R3858" s="108" t="s">
        <v>15152</v>
      </c>
    </row>
    <row r="3859" spans="1:18">
      <c r="A3859" s="112" t="s">
        <v>15947</v>
      </c>
      <c r="B3859" s="109" t="s">
        <v>18338</v>
      </c>
      <c r="C3859" s="108" t="s">
        <v>18338</v>
      </c>
      <c r="D3859" s="108" t="s">
        <v>28</v>
      </c>
      <c r="E3859" s="113">
        <v>2567</v>
      </c>
      <c r="F3859" s="108" t="s">
        <v>12521</v>
      </c>
      <c r="G3859" s="114" t="s">
        <v>15069</v>
      </c>
      <c r="H3859" s="108" t="s">
        <v>13506</v>
      </c>
      <c r="I3859" s="108" t="s">
        <v>1427</v>
      </c>
      <c r="J3859" s="108" t="s">
        <v>22812</v>
      </c>
      <c r="K3859" s="108" t="s">
        <v>344</v>
      </c>
      <c r="L3859" s="108" t="s">
        <v>18043</v>
      </c>
      <c r="M3859" s="114" t="s">
        <v>15091</v>
      </c>
      <c r="N3859" s="108" t="s">
        <v>15092</v>
      </c>
      <c r="O3859" s="108" t="s">
        <v>22806</v>
      </c>
      <c r="P3859" s="108"/>
      <c r="Q3859" s="108" t="s">
        <v>18339</v>
      </c>
      <c r="R3859" s="108" t="s">
        <v>15092</v>
      </c>
    </row>
    <row r="3860" spans="1:18">
      <c r="A3860" s="112" t="s">
        <v>18340</v>
      </c>
      <c r="B3860" s="109" t="s">
        <v>18341</v>
      </c>
      <c r="C3860" s="108" t="s">
        <v>18341</v>
      </c>
      <c r="D3860" s="108" t="s">
        <v>28</v>
      </c>
      <c r="E3860" s="113">
        <v>2567</v>
      </c>
      <c r="F3860" s="108" t="s">
        <v>15191</v>
      </c>
      <c r="G3860" s="114" t="s">
        <v>15069</v>
      </c>
      <c r="H3860" s="108" t="s">
        <v>9419</v>
      </c>
      <c r="I3860" s="108" t="s">
        <v>1427</v>
      </c>
      <c r="J3860" s="108" t="s">
        <v>22812</v>
      </c>
      <c r="K3860" s="108" t="s">
        <v>344</v>
      </c>
      <c r="L3860" s="108" t="s">
        <v>18043</v>
      </c>
      <c r="M3860" s="114" t="s">
        <v>15083</v>
      </c>
      <c r="N3860" s="108" t="s">
        <v>15152</v>
      </c>
      <c r="O3860" s="108" t="s">
        <v>22806</v>
      </c>
      <c r="P3860" s="108"/>
      <c r="Q3860" s="108" t="s">
        <v>18342</v>
      </c>
      <c r="R3860" s="108" t="s">
        <v>15152</v>
      </c>
    </row>
    <row r="3861" spans="1:18">
      <c r="A3861" s="112" t="s">
        <v>18343</v>
      </c>
      <c r="B3861" s="109" t="s">
        <v>18344</v>
      </c>
      <c r="C3861" s="108" t="s">
        <v>18344</v>
      </c>
      <c r="D3861" s="108" t="s">
        <v>28</v>
      </c>
      <c r="E3861" s="113">
        <v>2567</v>
      </c>
      <c r="F3861" s="108" t="s">
        <v>12521</v>
      </c>
      <c r="G3861" s="114" t="s">
        <v>15069</v>
      </c>
      <c r="H3861" s="108" t="s">
        <v>9419</v>
      </c>
      <c r="I3861" s="108" t="s">
        <v>1427</v>
      </c>
      <c r="J3861" s="108" t="s">
        <v>22812</v>
      </c>
      <c r="K3861" s="108" t="s">
        <v>344</v>
      </c>
      <c r="L3861" s="108" t="s">
        <v>18043</v>
      </c>
      <c r="M3861" s="114" t="s">
        <v>15137</v>
      </c>
      <c r="N3861" s="108" t="s">
        <v>15138</v>
      </c>
      <c r="O3861" s="108" t="s">
        <v>22806</v>
      </c>
      <c r="P3861" s="108"/>
      <c r="Q3861" s="108" t="s">
        <v>18345</v>
      </c>
      <c r="R3861" s="108" t="s">
        <v>15138</v>
      </c>
    </row>
    <row r="3862" spans="1:18">
      <c r="A3862" s="112" t="s">
        <v>18346</v>
      </c>
      <c r="B3862" s="109" t="s">
        <v>18347</v>
      </c>
      <c r="C3862" s="108" t="s">
        <v>18347</v>
      </c>
      <c r="D3862" s="108" t="s">
        <v>28</v>
      </c>
      <c r="E3862" s="113">
        <v>2567</v>
      </c>
      <c r="F3862" s="108" t="s">
        <v>15210</v>
      </c>
      <c r="G3862" s="114" t="s">
        <v>15191</v>
      </c>
      <c r="H3862" s="108" t="s">
        <v>9349</v>
      </c>
      <c r="I3862" s="108" t="s">
        <v>1427</v>
      </c>
      <c r="J3862" s="108" t="s">
        <v>22812</v>
      </c>
      <c r="K3862" s="108" t="s">
        <v>344</v>
      </c>
      <c r="L3862" s="108" t="s">
        <v>18043</v>
      </c>
      <c r="M3862" s="114" t="s">
        <v>15083</v>
      </c>
      <c r="N3862" s="108" t="s">
        <v>15152</v>
      </c>
      <c r="O3862" s="108" t="s">
        <v>22806</v>
      </c>
      <c r="P3862" s="108"/>
      <c r="Q3862" s="108" t="s">
        <v>18348</v>
      </c>
      <c r="R3862" s="108" t="s">
        <v>15152</v>
      </c>
    </row>
    <row r="3863" spans="1:18">
      <c r="A3863" s="112" t="s">
        <v>16252</v>
      </c>
      <c r="B3863" s="109" t="s">
        <v>16253</v>
      </c>
      <c r="C3863" s="108" t="s">
        <v>16253</v>
      </c>
      <c r="D3863" s="108" t="s">
        <v>28</v>
      </c>
      <c r="E3863" s="113">
        <v>2567</v>
      </c>
      <c r="F3863" s="108" t="s">
        <v>12521</v>
      </c>
      <c r="G3863" s="114" t="s">
        <v>15069</v>
      </c>
      <c r="H3863" s="108" t="s">
        <v>9349</v>
      </c>
      <c r="I3863" s="108" t="s">
        <v>1427</v>
      </c>
      <c r="J3863" s="108" t="s">
        <v>22812</v>
      </c>
      <c r="K3863" s="108" t="s">
        <v>344</v>
      </c>
      <c r="L3863" s="108" t="s">
        <v>18043</v>
      </c>
      <c r="M3863" s="114" t="s">
        <v>15083</v>
      </c>
      <c r="N3863" s="108" t="s">
        <v>15152</v>
      </c>
      <c r="O3863" s="108" t="s">
        <v>22806</v>
      </c>
      <c r="P3863" s="108"/>
      <c r="Q3863" s="108" t="s">
        <v>18349</v>
      </c>
      <c r="R3863" s="108" t="s">
        <v>15152</v>
      </c>
    </row>
    <row r="3864" spans="1:18">
      <c r="A3864" s="112" t="s">
        <v>16249</v>
      </c>
      <c r="B3864" s="109" t="s">
        <v>18350</v>
      </c>
      <c r="C3864" s="108" t="s">
        <v>18350</v>
      </c>
      <c r="D3864" s="108" t="s">
        <v>28</v>
      </c>
      <c r="E3864" s="113">
        <v>2567</v>
      </c>
      <c r="F3864" s="108" t="s">
        <v>12521</v>
      </c>
      <c r="G3864" s="114" t="s">
        <v>15069</v>
      </c>
      <c r="H3864" s="108" t="s">
        <v>9349</v>
      </c>
      <c r="I3864" s="108" t="s">
        <v>1427</v>
      </c>
      <c r="J3864" s="108" t="s">
        <v>22812</v>
      </c>
      <c r="K3864" s="108" t="s">
        <v>344</v>
      </c>
      <c r="L3864" s="108" t="s">
        <v>18043</v>
      </c>
      <c r="M3864" s="114" t="s">
        <v>15091</v>
      </c>
      <c r="N3864" s="108" t="s">
        <v>15092</v>
      </c>
      <c r="O3864" s="108" t="s">
        <v>22806</v>
      </c>
      <c r="P3864" s="108"/>
      <c r="Q3864" s="108" t="s">
        <v>18351</v>
      </c>
      <c r="R3864" s="108" t="s">
        <v>15092</v>
      </c>
    </row>
    <row r="3865" spans="1:18">
      <c r="A3865" s="112" t="s">
        <v>16246</v>
      </c>
      <c r="B3865" s="109" t="s">
        <v>18352</v>
      </c>
      <c r="C3865" s="108" t="s">
        <v>18352</v>
      </c>
      <c r="D3865" s="108" t="s">
        <v>28</v>
      </c>
      <c r="E3865" s="113">
        <v>2567</v>
      </c>
      <c r="F3865" s="108" t="s">
        <v>12521</v>
      </c>
      <c r="G3865" s="114" t="s">
        <v>15069</v>
      </c>
      <c r="H3865" s="108" t="s">
        <v>9349</v>
      </c>
      <c r="I3865" s="108" t="s">
        <v>1427</v>
      </c>
      <c r="J3865" s="108" t="s">
        <v>22812</v>
      </c>
      <c r="K3865" s="108" t="s">
        <v>344</v>
      </c>
      <c r="L3865" s="108" t="s">
        <v>18043</v>
      </c>
      <c r="M3865" s="114" t="s">
        <v>15091</v>
      </c>
      <c r="N3865" s="108" t="s">
        <v>15092</v>
      </c>
      <c r="O3865" s="108" t="s">
        <v>22806</v>
      </c>
      <c r="P3865" s="108"/>
      <c r="Q3865" s="108" t="s">
        <v>18353</v>
      </c>
      <c r="R3865" s="108" t="s">
        <v>15092</v>
      </c>
    </row>
    <row r="3866" spans="1:18">
      <c r="A3866" s="112" t="s">
        <v>16909</v>
      </c>
      <c r="B3866" s="109" t="s">
        <v>16608</v>
      </c>
      <c r="C3866" s="108" t="s">
        <v>16608</v>
      </c>
      <c r="D3866" s="108" t="s">
        <v>28</v>
      </c>
      <c r="E3866" s="113">
        <v>2567</v>
      </c>
      <c r="F3866" s="108" t="s">
        <v>15220</v>
      </c>
      <c r="G3866" s="114" t="s">
        <v>15069</v>
      </c>
      <c r="H3866" s="108" t="s">
        <v>7511</v>
      </c>
      <c r="I3866" s="108" t="s">
        <v>1427</v>
      </c>
      <c r="J3866" s="108" t="s">
        <v>22812</v>
      </c>
      <c r="K3866" s="108" t="s">
        <v>344</v>
      </c>
      <c r="L3866" s="108" t="s">
        <v>18043</v>
      </c>
      <c r="M3866" s="114" t="s">
        <v>15083</v>
      </c>
      <c r="N3866" s="108" t="s">
        <v>15152</v>
      </c>
      <c r="O3866" s="108" t="s">
        <v>22806</v>
      </c>
      <c r="P3866" s="108"/>
      <c r="Q3866" s="108" t="s">
        <v>18354</v>
      </c>
      <c r="R3866" s="108" t="s">
        <v>15152</v>
      </c>
    </row>
    <row r="3867" spans="1:18">
      <c r="A3867" s="112" t="s">
        <v>18355</v>
      </c>
      <c r="B3867" s="109" t="s">
        <v>18356</v>
      </c>
      <c r="C3867" s="108" t="s">
        <v>18356</v>
      </c>
      <c r="D3867" s="108" t="s">
        <v>28</v>
      </c>
      <c r="E3867" s="113">
        <v>2567</v>
      </c>
      <c r="F3867" s="108" t="s">
        <v>12521</v>
      </c>
      <c r="G3867" s="114" t="s">
        <v>15069</v>
      </c>
      <c r="H3867" s="108" t="s">
        <v>10824</v>
      </c>
      <c r="I3867" s="108" t="s">
        <v>1427</v>
      </c>
      <c r="J3867" s="108" t="s">
        <v>22812</v>
      </c>
      <c r="K3867" s="108" t="s">
        <v>344</v>
      </c>
      <c r="L3867" s="108" t="s">
        <v>18043</v>
      </c>
      <c r="M3867" s="114" t="s">
        <v>15091</v>
      </c>
      <c r="N3867" s="108" t="s">
        <v>15092</v>
      </c>
      <c r="O3867" s="108" t="s">
        <v>22806</v>
      </c>
      <c r="P3867" s="108"/>
      <c r="Q3867" s="108" t="s">
        <v>18357</v>
      </c>
      <c r="R3867" s="108" t="s">
        <v>15092</v>
      </c>
    </row>
    <row r="3868" spans="1:18">
      <c r="A3868" s="112" t="s">
        <v>18358</v>
      </c>
      <c r="B3868" s="109" t="s">
        <v>14412</v>
      </c>
      <c r="C3868" s="108" t="s">
        <v>14412</v>
      </c>
      <c r="D3868" s="108" t="s">
        <v>28</v>
      </c>
      <c r="E3868" s="113">
        <v>2567</v>
      </c>
      <c r="F3868" s="108" t="s">
        <v>14509</v>
      </c>
      <c r="G3868" s="114" t="s">
        <v>15069</v>
      </c>
      <c r="H3868" s="108" t="s">
        <v>10824</v>
      </c>
      <c r="I3868" s="108" t="s">
        <v>1427</v>
      </c>
      <c r="J3868" s="108" t="s">
        <v>22812</v>
      </c>
      <c r="K3868" s="108" t="s">
        <v>344</v>
      </c>
      <c r="L3868" s="108" t="s">
        <v>18043</v>
      </c>
      <c r="M3868" s="114" t="s">
        <v>15137</v>
      </c>
      <c r="N3868" s="108" t="s">
        <v>15138</v>
      </c>
      <c r="O3868" s="108" t="s">
        <v>22806</v>
      </c>
      <c r="P3868" s="108"/>
      <c r="Q3868" s="108" t="s">
        <v>18359</v>
      </c>
      <c r="R3868" s="108" t="s">
        <v>15138</v>
      </c>
    </row>
    <row r="3869" spans="1:18">
      <c r="A3869" s="112" t="s">
        <v>18360</v>
      </c>
      <c r="B3869" s="109" t="s">
        <v>18361</v>
      </c>
      <c r="C3869" s="108" t="s">
        <v>18361</v>
      </c>
      <c r="D3869" s="108" t="s">
        <v>28</v>
      </c>
      <c r="E3869" s="113">
        <v>2567</v>
      </c>
      <c r="F3869" s="108" t="s">
        <v>14509</v>
      </c>
      <c r="G3869" s="114" t="s">
        <v>15069</v>
      </c>
      <c r="H3869" s="108" t="s">
        <v>10880</v>
      </c>
      <c r="I3869" s="108" t="s">
        <v>1427</v>
      </c>
      <c r="J3869" s="108" t="s">
        <v>22812</v>
      </c>
      <c r="K3869" s="108" t="s">
        <v>344</v>
      </c>
      <c r="L3869" s="108" t="s">
        <v>18043</v>
      </c>
      <c r="M3869" s="114" t="s">
        <v>15083</v>
      </c>
      <c r="N3869" s="108" t="s">
        <v>15152</v>
      </c>
      <c r="O3869" s="108" t="s">
        <v>22806</v>
      </c>
      <c r="P3869" s="108"/>
      <c r="Q3869" s="108" t="s">
        <v>18362</v>
      </c>
      <c r="R3869" s="108" t="s">
        <v>15152</v>
      </c>
    </row>
    <row r="3870" spans="1:18">
      <c r="A3870" s="112" t="s">
        <v>18363</v>
      </c>
      <c r="B3870" s="109" t="s">
        <v>18364</v>
      </c>
      <c r="C3870" s="108" t="s">
        <v>18364</v>
      </c>
      <c r="D3870" s="108" t="s">
        <v>28</v>
      </c>
      <c r="E3870" s="113">
        <v>2567</v>
      </c>
      <c r="F3870" s="108" t="s">
        <v>14509</v>
      </c>
      <c r="G3870" s="114" t="s">
        <v>15210</v>
      </c>
      <c r="H3870" s="108" t="s">
        <v>10880</v>
      </c>
      <c r="I3870" s="108" t="s">
        <v>1427</v>
      </c>
      <c r="J3870" s="108" t="s">
        <v>22812</v>
      </c>
      <c r="K3870" s="108" t="s">
        <v>344</v>
      </c>
      <c r="L3870" s="108" t="s">
        <v>18043</v>
      </c>
      <c r="M3870" s="114" t="s">
        <v>15091</v>
      </c>
      <c r="N3870" s="108" t="s">
        <v>15092</v>
      </c>
      <c r="O3870" s="108" t="s">
        <v>22806</v>
      </c>
      <c r="P3870" s="108"/>
      <c r="Q3870" s="108" t="s">
        <v>18365</v>
      </c>
      <c r="R3870" s="108" t="s">
        <v>15092</v>
      </c>
    </row>
    <row r="3871" spans="1:18">
      <c r="A3871" s="112" t="s">
        <v>18366</v>
      </c>
      <c r="B3871" s="109" t="s">
        <v>18367</v>
      </c>
      <c r="C3871" s="108" t="s">
        <v>18367</v>
      </c>
      <c r="D3871" s="108" t="s">
        <v>28</v>
      </c>
      <c r="E3871" s="113">
        <v>2567</v>
      </c>
      <c r="F3871" s="108" t="s">
        <v>14509</v>
      </c>
      <c r="G3871" s="114" t="s">
        <v>15069</v>
      </c>
      <c r="H3871" s="108" t="s">
        <v>10880</v>
      </c>
      <c r="I3871" s="108" t="s">
        <v>1427</v>
      </c>
      <c r="J3871" s="108" t="s">
        <v>22812</v>
      </c>
      <c r="K3871" s="108" t="s">
        <v>344</v>
      </c>
      <c r="L3871" s="108" t="s">
        <v>18043</v>
      </c>
      <c r="M3871" s="114" t="s">
        <v>15103</v>
      </c>
      <c r="N3871" s="108" t="s">
        <v>15104</v>
      </c>
      <c r="O3871" s="108" t="s">
        <v>22806</v>
      </c>
      <c r="P3871" s="108"/>
      <c r="Q3871" s="108" t="s">
        <v>18368</v>
      </c>
      <c r="R3871" s="108" t="s">
        <v>15104</v>
      </c>
    </row>
    <row r="3872" spans="1:18">
      <c r="A3872" s="112" t="s">
        <v>16903</v>
      </c>
      <c r="B3872" s="109" t="s">
        <v>16904</v>
      </c>
      <c r="C3872" s="108" t="s">
        <v>16904</v>
      </c>
      <c r="D3872" s="108" t="s">
        <v>28</v>
      </c>
      <c r="E3872" s="113">
        <v>2567</v>
      </c>
      <c r="F3872" s="108" t="s">
        <v>12521</v>
      </c>
      <c r="G3872" s="114" t="s">
        <v>15069</v>
      </c>
      <c r="H3872" s="108" t="s">
        <v>10880</v>
      </c>
      <c r="I3872" s="108" t="s">
        <v>1427</v>
      </c>
      <c r="J3872" s="108" t="s">
        <v>22812</v>
      </c>
      <c r="K3872" s="108" t="s">
        <v>344</v>
      </c>
      <c r="L3872" s="108" t="s">
        <v>18043</v>
      </c>
      <c r="M3872" s="114" t="s">
        <v>15083</v>
      </c>
      <c r="N3872" s="108" t="s">
        <v>15084</v>
      </c>
      <c r="O3872" s="108" t="s">
        <v>22806</v>
      </c>
      <c r="P3872" s="108"/>
      <c r="Q3872" s="108" t="s">
        <v>18369</v>
      </c>
      <c r="R3872" s="108" t="s">
        <v>15084</v>
      </c>
    </row>
    <row r="3873" spans="1:18">
      <c r="A3873" s="112" t="s">
        <v>18370</v>
      </c>
      <c r="B3873" s="109" t="s">
        <v>18371</v>
      </c>
      <c r="C3873" s="108" t="s">
        <v>18371</v>
      </c>
      <c r="D3873" s="108" t="s">
        <v>28</v>
      </c>
      <c r="E3873" s="113">
        <v>2567</v>
      </c>
      <c r="F3873" s="108" t="s">
        <v>12521</v>
      </c>
      <c r="G3873" s="114" t="s">
        <v>15069</v>
      </c>
      <c r="H3873" s="108" t="s">
        <v>10840</v>
      </c>
      <c r="I3873" s="108" t="s">
        <v>1427</v>
      </c>
      <c r="J3873" s="108" t="s">
        <v>22812</v>
      </c>
      <c r="K3873" s="108" t="s">
        <v>344</v>
      </c>
      <c r="L3873" s="108" t="s">
        <v>18043</v>
      </c>
      <c r="M3873" s="114" t="s">
        <v>15091</v>
      </c>
      <c r="N3873" s="108" t="s">
        <v>15092</v>
      </c>
      <c r="O3873" s="108" t="s">
        <v>22806</v>
      </c>
      <c r="P3873" s="108"/>
      <c r="Q3873" s="108" t="s">
        <v>18372</v>
      </c>
      <c r="R3873" s="108" t="s">
        <v>15092</v>
      </c>
    </row>
    <row r="3874" spans="1:18">
      <c r="A3874" s="112" t="s">
        <v>16768</v>
      </c>
      <c r="B3874" s="109" t="s">
        <v>16769</v>
      </c>
      <c r="C3874" s="108" t="s">
        <v>16769</v>
      </c>
      <c r="D3874" s="108" t="s">
        <v>28</v>
      </c>
      <c r="E3874" s="113">
        <v>2567</v>
      </c>
      <c r="F3874" s="108" t="s">
        <v>15220</v>
      </c>
      <c r="G3874" s="114" t="s">
        <v>15210</v>
      </c>
      <c r="H3874" s="108" t="s">
        <v>10144</v>
      </c>
      <c r="I3874" s="108" t="s">
        <v>1427</v>
      </c>
      <c r="J3874" s="108" t="s">
        <v>22812</v>
      </c>
      <c r="K3874" s="108" t="s">
        <v>344</v>
      </c>
      <c r="L3874" s="108" t="s">
        <v>18043</v>
      </c>
      <c r="M3874" s="114" t="s">
        <v>15083</v>
      </c>
      <c r="N3874" s="108" t="s">
        <v>15152</v>
      </c>
      <c r="O3874" s="108" t="s">
        <v>22806</v>
      </c>
      <c r="P3874" s="108"/>
      <c r="Q3874" s="108" t="s">
        <v>18373</v>
      </c>
      <c r="R3874" s="108" t="s">
        <v>15152</v>
      </c>
    </row>
    <row r="3875" spans="1:18">
      <c r="A3875" s="112" t="s">
        <v>16740</v>
      </c>
      <c r="B3875" s="109" t="s">
        <v>16741</v>
      </c>
      <c r="C3875" s="108" t="s">
        <v>16741</v>
      </c>
      <c r="D3875" s="108" t="s">
        <v>28</v>
      </c>
      <c r="E3875" s="113">
        <v>2567</v>
      </c>
      <c r="F3875" s="108" t="s">
        <v>12521</v>
      </c>
      <c r="G3875" s="114" t="s">
        <v>15069</v>
      </c>
      <c r="H3875" s="108" t="s">
        <v>10144</v>
      </c>
      <c r="I3875" s="108" t="s">
        <v>1427</v>
      </c>
      <c r="J3875" s="108" t="s">
        <v>22812</v>
      </c>
      <c r="K3875" s="108" t="s">
        <v>344</v>
      </c>
      <c r="L3875" s="108" t="s">
        <v>18043</v>
      </c>
      <c r="M3875" s="114" t="s">
        <v>15083</v>
      </c>
      <c r="N3875" s="108" t="s">
        <v>15152</v>
      </c>
      <c r="O3875" s="108" t="s">
        <v>22806</v>
      </c>
      <c r="P3875" s="108"/>
      <c r="Q3875" s="108" t="s">
        <v>18374</v>
      </c>
      <c r="R3875" s="108" t="s">
        <v>15152</v>
      </c>
    </row>
    <row r="3876" spans="1:18">
      <c r="A3876" s="112" t="s">
        <v>16674</v>
      </c>
      <c r="B3876" s="109" t="s">
        <v>16675</v>
      </c>
      <c r="C3876" s="108" t="s">
        <v>16675</v>
      </c>
      <c r="D3876" s="108" t="s">
        <v>28</v>
      </c>
      <c r="E3876" s="113">
        <v>2567</v>
      </c>
      <c r="F3876" s="108" t="s">
        <v>12521</v>
      </c>
      <c r="G3876" s="114" t="s">
        <v>15069</v>
      </c>
      <c r="H3876" s="108" t="s">
        <v>10144</v>
      </c>
      <c r="I3876" s="108" t="s">
        <v>1427</v>
      </c>
      <c r="J3876" s="108" t="s">
        <v>22812</v>
      </c>
      <c r="K3876" s="108" t="s">
        <v>344</v>
      </c>
      <c r="L3876" s="108" t="s">
        <v>18043</v>
      </c>
      <c r="M3876" s="114" t="s">
        <v>15083</v>
      </c>
      <c r="N3876" s="108" t="s">
        <v>15084</v>
      </c>
      <c r="O3876" s="108" t="s">
        <v>22806</v>
      </c>
      <c r="P3876" s="108"/>
      <c r="Q3876" s="108" t="s">
        <v>18375</v>
      </c>
      <c r="R3876" s="108" t="s">
        <v>15084</v>
      </c>
    </row>
    <row r="3877" spans="1:18">
      <c r="A3877" s="112" t="s">
        <v>16827</v>
      </c>
      <c r="B3877" s="109" t="s">
        <v>16828</v>
      </c>
      <c r="C3877" s="108" t="s">
        <v>16828</v>
      </c>
      <c r="D3877" s="108" t="s">
        <v>28</v>
      </c>
      <c r="E3877" s="113">
        <v>2567</v>
      </c>
      <c r="F3877" s="108" t="s">
        <v>15210</v>
      </c>
      <c r="G3877" s="114" t="s">
        <v>15191</v>
      </c>
      <c r="H3877" s="108" t="s">
        <v>12233</v>
      </c>
      <c r="I3877" s="108" t="s">
        <v>1427</v>
      </c>
      <c r="J3877" s="108" t="s">
        <v>22812</v>
      </c>
      <c r="K3877" s="108" t="s">
        <v>344</v>
      </c>
      <c r="L3877" s="108" t="s">
        <v>18043</v>
      </c>
      <c r="M3877" s="114" t="s">
        <v>15083</v>
      </c>
      <c r="N3877" s="108" t="s">
        <v>15152</v>
      </c>
      <c r="O3877" s="108" t="s">
        <v>22806</v>
      </c>
      <c r="P3877" s="108"/>
      <c r="Q3877" s="108" t="s">
        <v>18376</v>
      </c>
      <c r="R3877" s="108" t="s">
        <v>15152</v>
      </c>
    </row>
    <row r="3878" spans="1:18">
      <c r="A3878" s="112" t="s">
        <v>16818</v>
      </c>
      <c r="B3878" s="109" t="s">
        <v>16819</v>
      </c>
      <c r="C3878" s="108" t="s">
        <v>16819</v>
      </c>
      <c r="D3878" s="108" t="s">
        <v>28</v>
      </c>
      <c r="E3878" s="113">
        <v>2567</v>
      </c>
      <c r="F3878" s="108" t="s">
        <v>14509</v>
      </c>
      <c r="G3878" s="114" t="s">
        <v>15128</v>
      </c>
      <c r="H3878" s="108" t="s">
        <v>12233</v>
      </c>
      <c r="I3878" s="108" t="s">
        <v>1427</v>
      </c>
      <c r="J3878" s="108" t="s">
        <v>22812</v>
      </c>
      <c r="K3878" s="108" t="s">
        <v>344</v>
      </c>
      <c r="L3878" s="108" t="s">
        <v>18043</v>
      </c>
      <c r="M3878" s="114" t="s">
        <v>15091</v>
      </c>
      <c r="N3878" s="108" t="s">
        <v>15193</v>
      </c>
      <c r="O3878" s="108" t="s">
        <v>22806</v>
      </c>
      <c r="P3878" s="108"/>
      <c r="Q3878" s="108" t="s">
        <v>18377</v>
      </c>
      <c r="R3878" s="108" t="s">
        <v>15193</v>
      </c>
    </row>
    <row r="3879" spans="1:18">
      <c r="A3879" s="112" t="s">
        <v>15686</v>
      </c>
      <c r="B3879" s="109" t="s">
        <v>15687</v>
      </c>
      <c r="C3879" s="108" t="s">
        <v>15687</v>
      </c>
      <c r="D3879" s="108" t="s">
        <v>28</v>
      </c>
      <c r="E3879" s="113">
        <v>2567</v>
      </c>
      <c r="F3879" s="108" t="s">
        <v>12521</v>
      </c>
      <c r="G3879" s="114" t="s">
        <v>15069</v>
      </c>
      <c r="H3879" s="108" t="s">
        <v>12233</v>
      </c>
      <c r="I3879" s="108" t="s">
        <v>1427</v>
      </c>
      <c r="J3879" s="108" t="s">
        <v>22812</v>
      </c>
      <c r="K3879" s="108" t="s">
        <v>344</v>
      </c>
      <c r="L3879" s="108" t="s">
        <v>18043</v>
      </c>
      <c r="M3879" s="114" t="s">
        <v>15083</v>
      </c>
      <c r="N3879" s="108" t="s">
        <v>15152</v>
      </c>
      <c r="O3879" s="108" t="s">
        <v>22806</v>
      </c>
      <c r="P3879" s="108"/>
      <c r="Q3879" s="108" t="s">
        <v>18378</v>
      </c>
      <c r="R3879" s="108" t="s">
        <v>15152</v>
      </c>
    </row>
    <row r="3880" spans="1:18">
      <c r="A3880" s="112" t="s">
        <v>15825</v>
      </c>
      <c r="B3880" s="109" t="s">
        <v>15826</v>
      </c>
      <c r="C3880" s="108" t="s">
        <v>15826</v>
      </c>
      <c r="D3880" s="108" t="s">
        <v>28</v>
      </c>
      <c r="E3880" s="113">
        <v>2567</v>
      </c>
      <c r="F3880" s="108" t="s">
        <v>12521</v>
      </c>
      <c r="G3880" s="114" t="s">
        <v>15069</v>
      </c>
      <c r="H3880" s="108" t="s">
        <v>11275</v>
      </c>
      <c r="I3880" s="108" t="s">
        <v>1427</v>
      </c>
      <c r="J3880" s="108" t="s">
        <v>22812</v>
      </c>
      <c r="K3880" s="108" t="s">
        <v>344</v>
      </c>
      <c r="L3880" s="108" t="s">
        <v>18043</v>
      </c>
      <c r="M3880" s="114" t="s">
        <v>15083</v>
      </c>
      <c r="N3880" s="108" t="s">
        <v>15152</v>
      </c>
      <c r="O3880" s="108" t="s">
        <v>22806</v>
      </c>
      <c r="P3880" s="108"/>
      <c r="Q3880" s="108" t="s">
        <v>18379</v>
      </c>
      <c r="R3880" s="108" t="s">
        <v>15152</v>
      </c>
    </row>
    <row r="3881" spans="1:18">
      <c r="A3881" s="112" t="s">
        <v>15678</v>
      </c>
      <c r="B3881" s="109" t="s">
        <v>11323</v>
      </c>
      <c r="C3881" s="108" t="s">
        <v>11323</v>
      </c>
      <c r="D3881" s="108" t="s">
        <v>28</v>
      </c>
      <c r="E3881" s="113">
        <v>2567</v>
      </c>
      <c r="F3881" s="108" t="s">
        <v>12521</v>
      </c>
      <c r="G3881" s="114" t="s">
        <v>15069</v>
      </c>
      <c r="H3881" s="108" t="s">
        <v>11275</v>
      </c>
      <c r="I3881" s="108" t="s">
        <v>1427</v>
      </c>
      <c r="J3881" s="108" t="s">
        <v>22812</v>
      </c>
      <c r="K3881" s="108" t="s">
        <v>344</v>
      </c>
      <c r="L3881" s="108" t="s">
        <v>18043</v>
      </c>
      <c r="M3881" s="114" t="s">
        <v>15083</v>
      </c>
      <c r="N3881" s="108" t="s">
        <v>15152</v>
      </c>
      <c r="O3881" s="108" t="s">
        <v>22806</v>
      </c>
      <c r="P3881" s="108"/>
      <c r="Q3881" s="108" t="s">
        <v>18380</v>
      </c>
      <c r="R3881" s="108" t="s">
        <v>15152</v>
      </c>
    </row>
    <row r="3882" spans="1:18">
      <c r="A3882" s="112" t="s">
        <v>15672</v>
      </c>
      <c r="B3882" s="109" t="s">
        <v>15673</v>
      </c>
      <c r="C3882" s="108" t="s">
        <v>15673</v>
      </c>
      <c r="D3882" s="108" t="s">
        <v>28</v>
      </c>
      <c r="E3882" s="113">
        <v>2567</v>
      </c>
      <c r="F3882" s="108" t="s">
        <v>12521</v>
      </c>
      <c r="G3882" s="114" t="s">
        <v>15069</v>
      </c>
      <c r="H3882" s="108" t="s">
        <v>11275</v>
      </c>
      <c r="I3882" s="108" t="s">
        <v>1427</v>
      </c>
      <c r="J3882" s="108" t="s">
        <v>22812</v>
      </c>
      <c r="K3882" s="108" t="s">
        <v>344</v>
      </c>
      <c r="L3882" s="108" t="s">
        <v>18043</v>
      </c>
      <c r="M3882" s="114" t="s">
        <v>15091</v>
      </c>
      <c r="N3882" s="108" t="s">
        <v>15092</v>
      </c>
      <c r="O3882" s="108" t="s">
        <v>22806</v>
      </c>
      <c r="P3882" s="108"/>
      <c r="Q3882" s="108" t="s">
        <v>18381</v>
      </c>
      <c r="R3882" s="108" t="s">
        <v>15092</v>
      </c>
    </row>
    <row r="3883" spans="1:18">
      <c r="A3883" s="112" t="s">
        <v>15549</v>
      </c>
      <c r="B3883" s="109" t="s">
        <v>11296</v>
      </c>
      <c r="C3883" s="108" t="s">
        <v>11296</v>
      </c>
      <c r="D3883" s="108" t="s">
        <v>28</v>
      </c>
      <c r="E3883" s="113">
        <v>2567</v>
      </c>
      <c r="F3883" s="108" t="s">
        <v>12521</v>
      </c>
      <c r="G3883" s="114" t="s">
        <v>15069</v>
      </c>
      <c r="H3883" s="108" t="s">
        <v>11275</v>
      </c>
      <c r="I3883" s="108" t="s">
        <v>1427</v>
      </c>
      <c r="J3883" s="108" t="s">
        <v>22812</v>
      </c>
      <c r="K3883" s="108" t="s">
        <v>344</v>
      </c>
      <c r="L3883" s="108" t="s">
        <v>18043</v>
      </c>
      <c r="M3883" s="114" t="s">
        <v>15091</v>
      </c>
      <c r="N3883" s="108" t="s">
        <v>15092</v>
      </c>
      <c r="O3883" s="108" t="s">
        <v>22806</v>
      </c>
      <c r="P3883" s="108"/>
      <c r="Q3883" s="108" t="s">
        <v>18382</v>
      </c>
      <c r="R3883" s="108" t="s">
        <v>15092</v>
      </c>
    </row>
    <row r="3884" spans="1:18">
      <c r="A3884" s="112" t="s">
        <v>16095</v>
      </c>
      <c r="B3884" s="109" t="s">
        <v>18383</v>
      </c>
      <c r="C3884" s="108" t="s">
        <v>18383</v>
      </c>
      <c r="D3884" s="108" t="s">
        <v>28</v>
      </c>
      <c r="E3884" s="113">
        <v>2567</v>
      </c>
      <c r="F3884" s="108" t="s">
        <v>12521</v>
      </c>
      <c r="G3884" s="114" t="s">
        <v>15069</v>
      </c>
      <c r="H3884" s="108" t="s">
        <v>5830</v>
      </c>
      <c r="I3884" s="108" t="s">
        <v>1427</v>
      </c>
      <c r="J3884" s="108" t="s">
        <v>22812</v>
      </c>
      <c r="K3884" s="108" t="s">
        <v>344</v>
      </c>
      <c r="L3884" s="108" t="s">
        <v>18043</v>
      </c>
      <c r="M3884" s="114" t="s">
        <v>15083</v>
      </c>
      <c r="N3884" s="108" t="s">
        <v>15084</v>
      </c>
      <c r="O3884" s="108" t="s">
        <v>22806</v>
      </c>
      <c r="P3884" s="108"/>
      <c r="Q3884" s="108" t="s">
        <v>18384</v>
      </c>
      <c r="R3884" s="108" t="s">
        <v>15084</v>
      </c>
    </row>
    <row r="3885" spans="1:18">
      <c r="A3885" s="112" t="s">
        <v>15380</v>
      </c>
      <c r="B3885" s="109" t="s">
        <v>15381</v>
      </c>
      <c r="C3885" s="108" t="s">
        <v>15381</v>
      </c>
      <c r="D3885" s="108" t="s">
        <v>28</v>
      </c>
      <c r="E3885" s="113">
        <v>2567</v>
      </c>
      <c r="F3885" s="108" t="s">
        <v>12521</v>
      </c>
      <c r="G3885" s="114" t="s">
        <v>15069</v>
      </c>
      <c r="H3885" s="108" t="s">
        <v>7159</v>
      </c>
      <c r="I3885" s="108" t="s">
        <v>1427</v>
      </c>
      <c r="J3885" s="108" t="s">
        <v>22812</v>
      </c>
      <c r="K3885" s="108" t="s">
        <v>344</v>
      </c>
      <c r="L3885" s="108" t="s">
        <v>18043</v>
      </c>
      <c r="M3885" s="114" t="s">
        <v>15091</v>
      </c>
      <c r="N3885" s="108" t="s">
        <v>15092</v>
      </c>
      <c r="O3885" s="108" t="s">
        <v>22806</v>
      </c>
      <c r="P3885" s="108"/>
      <c r="Q3885" s="108" t="s">
        <v>18385</v>
      </c>
      <c r="R3885" s="108" t="s">
        <v>15092</v>
      </c>
    </row>
    <row r="3886" spans="1:18">
      <c r="A3886" s="112" t="s">
        <v>16812</v>
      </c>
      <c r="B3886" s="109" t="s">
        <v>16813</v>
      </c>
      <c r="C3886" s="108" t="s">
        <v>16813</v>
      </c>
      <c r="D3886" s="108" t="s">
        <v>28</v>
      </c>
      <c r="E3886" s="113">
        <v>2567</v>
      </c>
      <c r="F3886" s="108" t="s">
        <v>15191</v>
      </c>
      <c r="G3886" s="114" t="s">
        <v>15069</v>
      </c>
      <c r="H3886" s="108" t="s">
        <v>6764</v>
      </c>
      <c r="I3886" s="108" t="s">
        <v>1427</v>
      </c>
      <c r="J3886" s="108" t="s">
        <v>22812</v>
      </c>
      <c r="K3886" s="108" t="s">
        <v>344</v>
      </c>
      <c r="L3886" s="108" t="s">
        <v>18043</v>
      </c>
      <c r="M3886" s="114" t="s">
        <v>15083</v>
      </c>
      <c r="N3886" s="108" t="s">
        <v>15152</v>
      </c>
      <c r="O3886" s="108" t="s">
        <v>22806</v>
      </c>
      <c r="P3886" s="108"/>
      <c r="Q3886" s="108" t="s">
        <v>18386</v>
      </c>
      <c r="R3886" s="108" t="s">
        <v>15152</v>
      </c>
    </row>
    <row r="3887" spans="1:18">
      <c r="A3887" s="112" t="s">
        <v>16743</v>
      </c>
      <c r="B3887" s="109" t="s">
        <v>16744</v>
      </c>
      <c r="C3887" s="108" t="s">
        <v>16744</v>
      </c>
      <c r="D3887" s="108" t="s">
        <v>28</v>
      </c>
      <c r="E3887" s="113">
        <v>2567</v>
      </c>
      <c r="F3887" s="108" t="s">
        <v>15190</v>
      </c>
      <c r="G3887" s="114" t="s">
        <v>14509</v>
      </c>
      <c r="H3887" s="108" t="s">
        <v>6764</v>
      </c>
      <c r="I3887" s="108" t="s">
        <v>1427</v>
      </c>
      <c r="J3887" s="108" t="s">
        <v>22812</v>
      </c>
      <c r="K3887" s="108" t="s">
        <v>344</v>
      </c>
      <c r="L3887" s="108" t="s">
        <v>18043</v>
      </c>
      <c r="M3887" s="114" t="s">
        <v>15083</v>
      </c>
      <c r="N3887" s="108" t="s">
        <v>15152</v>
      </c>
      <c r="O3887" s="108" t="s">
        <v>22806</v>
      </c>
      <c r="P3887" s="108"/>
      <c r="Q3887" s="108" t="s">
        <v>18387</v>
      </c>
      <c r="R3887" s="108" t="s">
        <v>15152</v>
      </c>
    </row>
    <row r="3888" spans="1:18">
      <c r="A3888" s="112" t="s">
        <v>18388</v>
      </c>
      <c r="B3888" s="109" t="s">
        <v>18389</v>
      </c>
      <c r="C3888" s="108" t="s">
        <v>18389</v>
      </c>
      <c r="D3888" s="108" t="s">
        <v>28</v>
      </c>
      <c r="E3888" s="113">
        <v>2567</v>
      </c>
      <c r="F3888" s="108" t="s">
        <v>12521</v>
      </c>
      <c r="G3888" s="114" t="s">
        <v>15069</v>
      </c>
      <c r="H3888" s="108" t="s">
        <v>14429</v>
      </c>
      <c r="I3888" s="108" t="s">
        <v>1427</v>
      </c>
      <c r="J3888" s="108" t="s">
        <v>22812</v>
      </c>
      <c r="K3888" s="108" t="s">
        <v>344</v>
      </c>
      <c r="L3888" s="108" t="s">
        <v>18043</v>
      </c>
      <c r="M3888" s="114" t="s">
        <v>15091</v>
      </c>
      <c r="N3888" s="108" t="s">
        <v>15092</v>
      </c>
      <c r="O3888" s="108" t="s">
        <v>22806</v>
      </c>
      <c r="P3888" s="108"/>
      <c r="Q3888" s="108" t="s">
        <v>18390</v>
      </c>
      <c r="R3888" s="108" t="s">
        <v>15092</v>
      </c>
    </row>
    <row r="3889" spans="1:18">
      <c r="A3889" s="112" t="s">
        <v>15140</v>
      </c>
      <c r="B3889" s="109" t="s">
        <v>15141</v>
      </c>
      <c r="C3889" s="108" t="s">
        <v>15141</v>
      </c>
      <c r="D3889" s="108" t="s">
        <v>28</v>
      </c>
      <c r="E3889" s="113">
        <v>2567</v>
      </c>
      <c r="F3889" s="108" t="s">
        <v>11518</v>
      </c>
      <c r="G3889" s="114" t="s">
        <v>12521</v>
      </c>
      <c r="H3889" s="108" t="s">
        <v>14429</v>
      </c>
      <c r="I3889" s="108" t="s">
        <v>1427</v>
      </c>
      <c r="J3889" s="108" t="s">
        <v>22812</v>
      </c>
      <c r="K3889" s="108" t="s">
        <v>344</v>
      </c>
      <c r="L3889" s="108" t="s">
        <v>18043</v>
      </c>
      <c r="M3889" s="114" t="s">
        <v>15091</v>
      </c>
      <c r="N3889" s="108" t="s">
        <v>15092</v>
      </c>
      <c r="O3889" s="108" t="s">
        <v>22806</v>
      </c>
      <c r="P3889" s="108"/>
      <c r="Q3889" s="108" t="s">
        <v>18391</v>
      </c>
      <c r="R3889" s="108" t="s">
        <v>15092</v>
      </c>
    </row>
    <row r="3890" spans="1:18">
      <c r="A3890" s="112" t="s">
        <v>18392</v>
      </c>
      <c r="B3890" s="109" t="s">
        <v>18393</v>
      </c>
      <c r="C3890" s="108" t="s">
        <v>18393</v>
      </c>
      <c r="D3890" s="108" t="s">
        <v>28</v>
      </c>
      <c r="E3890" s="113">
        <v>2567</v>
      </c>
      <c r="F3890" s="108" t="s">
        <v>15191</v>
      </c>
      <c r="G3890" s="114" t="s">
        <v>15069</v>
      </c>
      <c r="H3890" s="108" t="s">
        <v>5216</v>
      </c>
      <c r="I3890" s="108" t="s">
        <v>1427</v>
      </c>
      <c r="J3890" s="108" t="s">
        <v>22812</v>
      </c>
      <c r="K3890" s="108" t="s">
        <v>344</v>
      </c>
      <c r="L3890" s="108" t="s">
        <v>18043</v>
      </c>
      <c r="M3890" s="114" t="s">
        <v>15091</v>
      </c>
      <c r="N3890" s="108" t="s">
        <v>15092</v>
      </c>
      <c r="O3890" s="108" t="s">
        <v>22806</v>
      </c>
      <c r="P3890" s="108"/>
      <c r="Q3890" s="108" t="s">
        <v>18394</v>
      </c>
      <c r="R3890" s="108" t="s">
        <v>15092</v>
      </c>
    </row>
    <row r="3891" spans="1:18">
      <c r="A3891" s="112" t="s">
        <v>18395</v>
      </c>
      <c r="B3891" s="109" t="s">
        <v>18396</v>
      </c>
      <c r="C3891" s="108" t="s">
        <v>18396</v>
      </c>
      <c r="D3891" s="108" t="s">
        <v>28</v>
      </c>
      <c r="E3891" s="113">
        <v>2567</v>
      </c>
      <c r="F3891" s="108" t="s">
        <v>15191</v>
      </c>
      <c r="G3891" s="114" t="s">
        <v>15069</v>
      </c>
      <c r="H3891" s="108" t="s">
        <v>5216</v>
      </c>
      <c r="I3891" s="108" t="s">
        <v>1427</v>
      </c>
      <c r="J3891" s="108" t="s">
        <v>22812</v>
      </c>
      <c r="K3891" s="108" t="s">
        <v>344</v>
      </c>
      <c r="L3891" s="108" t="s">
        <v>18043</v>
      </c>
      <c r="M3891" s="114" t="s">
        <v>15091</v>
      </c>
      <c r="N3891" s="108" t="s">
        <v>15092</v>
      </c>
      <c r="O3891" s="108" t="s">
        <v>22806</v>
      </c>
      <c r="P3891" s="108"/>
      <c r="Q3891" s="108" t="s">
        <v>18397</v>
      </c>
      <c r="R3891" s="108" t="s">
        <v>15092</v>
      </c>
    </row>
    <row r="3892" spans="1:18">
      <c r="A3892" s="112" t="s">
        <v>18398</v>
      </c>
      <c r="B3892" s="109" t="s">
        <v>18399</v>
      </c>
      <c r="C3892" s="108" t="s">
        <v>18399</v>
      </c>
      <c r="D3892" s="108" t="s">
        <v>28</v>
      </c>
      <c r="E3892" s="113">
        <v>2567</v>
      </c>
      <c r="F3892" s="108" t="s">
        <v>15191</v>
      </c>
      <c r="G3892" s="114" t="s">
        <v>15069</v>
      </c>
      <c r="H3892" s="108" t="s">
        <v>5216</v>
      </c>
      <c r="I3892" s="108" t="s">
        <v>1427</v>
      </c>
      <c r="J3892" s="108" t="s">
        <v>22812</v>
      </c>
      <c r="K3892" s="108" t="s">
        <v>344</v>
      </c>
      <c r="L3892" s="108" t="s">
        <v>18043</v>
      </c>
      <c r="M3892" s="114" t="s">
        <v>15091</v>
      </c>
      <c r="N3892" s="108" t="s">
        <v>15092</v>
      </c>
      <c r="O3892" s="108" t="s">
        <v>22806</v>
      </c>
      <c r="P3892" s="108"/>
      <c r="Q3892" s="108" t="s">
        <v>18400</v>
      </c>
      <c r="R3892" s="108" t="s">
        <v>15092</v>
      </c>
    </row>
    <row r="3893" spans="1:18">
      <c r="A3893" s="112" t="s">
        <v>16862</v>
      </c>
      <c r="B3893" s="109" t="s">
        <v>18401</v>
      </c>
      <c r="C3893" s="108" t="s">
        <v>18401</v>
      </c>
      <c r="D3893" s="108" t="s">
        <v>28</v>
      </c>
      <c r="E3893" s="113">
        <v>2567</v>
      </c>
      <c r="F3893" s="108" t="s">
        <v>15220</v>
      </c>
      <c r="G3893" s="114" t="s">
        <v>15069</v>
      </c>
      <c r="H3893" s="108" t="s">
        <v>7776</v>
      </c>
      <c r="I3893" s="108" t="s">
        <v>1427</v>
      </c>
      <c r="J3893" s="108" t="s">
        <v>22812</v>
      </c>
      <c r="K3893" s="108" t="s">
        <v>344</v>
      </c>
      <c r="L3893" s="108" t="s">
        <v>18043</v>
      </c>
      <c r="M3893" s="114" t="s">
        <v>15083</v>
      </c>
      <c r="N3893" s="108" t="s">
        <v>15084</v>
      </c>
      <c r="O3893" s="108" t="s">
        <v>22806</v>
      </c>
      <c r="P3893" s="108"/>
      <c r="Q3893" s="108" t="s">
        <v>18402</v>
      </c>
      <c r="R3893" s="108" t="s">
        <v>15084</v>
      </c>
    </row>
    <row r="3894" spans="1:18">
      <c r="A3894" s="112" t="s">
        <v>15130</v>
      </c>
      <c r="B3894" s="109" t="s">
        <v>14906</v>
      </c>
      <c r="C3894" s="108" t="s">
        <v>14906</v>
      </c>
      <c r="D3894" s="108" t="s">
        <v>28</v>
      </c>
      <c r="E3894" s="113">
        <v>2567</v>
      </c>
      <c r="F3894" s="108" t="s">
        <v>12373</v>
      </c>
      <c r="G3894" s="114" t="s">
        <v>12521</v>
      </c>
      <c r="H3894" s="108" t="s">
        <v>7776</v>
      </c>
      <c r="I3894" s="108" t="s">
        <v>1427</v>
      </c>
      <c r="J3894" s="108" t="s">
        <v>22812</v>
      </c>
      <c r="K3894" s="108" t="s">
        <v>344</v>
      </c>
      <c r="L3894" s="108" t="s">
        <v>18043</v>
      </c>
      <c r="M3894" s="114" t="s">
        <v>15091</v>
      </c>
      <c r="N3894" s="108" t="s">
        <v>15092</v>
      </c>
      <c r="O3894" s="108" t="s">
        <v>22806</v>
      </c>
      <c r="P3894" s="108"/>
      <c r="Q3894" s="108" t="s">
        <v>18403</v>
      </c>
      <c r="R3894" s="108" t="s">
        <v>15092</v>
      </c>
    </row>
    <row r="3895" spans="1:18">
      <c r="A3895" s="112" t="s">
        <v>15651</v>
      </c>
      <c r="B3895" s="109" t="s">
        <v>15652</v>
      </c>
      <c r="C3895" s="108" t="s">
        <v>15652</v>
      </c>
      <c r="D3895" s="108" t="s">
        <v>28</v>
      </c>
      <c r="E3895" s="113">
        <v>2567</v>
      </c>
      <c r="F3895" s="108" t="s">
        <v>12521</v>
      </c>
      <c r="G3895" s="114" t="s">
        <v>15069</v>
      </c>
      <c r="H3895" s="108" t="s">
        <v>5712</v>
      </c>
      <c r="I3895" s="108" t="s">
        <v>1427</v>
      </c>
      <c r="J3895" s="108" t="s">
        <v>22812</v>
      </c>
      <c r="K3895" s="108" t="s">
        <v>344</v>
      </c>
      <c r="L3895" s="108" t="s">
        <v>18043</v>
      </c>
      <c r="M3895" s="114" t="s">
        <v>15083</v>
      </c>
      <c r="N3895" s="108" t="s">
        <v>15152</v>
      </c>
      <c r="O3895" s="108" t="s">
        <v>22806</v>
      </c>
      <c r="P3895" s="108"/>
      <c r="Q3895" s="108" t="s">
        <v>18404</v>
      </c>
      <c r="R3895" s="108" t="s">
        <v>15152</v>
      </c>
    </row>
    <row r="3896" spans="1:18">
      <c r="A3896" s="112" t="s">
        <v>15500</v>
      </c>
      <c r="B3896" s="109" t="s">
        <v>15501</v>
      </c>
      <c r="C3896" s="108" t="s">
        <v>15501</v>
      </c>
      <c r="D3896" s="108" t="s">
        <v>28</v>
      </c>
      <c r="E3896" s="113">
        <v>2567</v>
      </c>
      <c r="F3896" s="108" t="s">
        <v>12521</v>
      </c>
      <c r="G3896" s="114" t="s">
        <v>15069</v>
      </c>
      <c r="H3896" s="108" t="s">
        <v>5712</v>
      </c>
      <c r="I3896" s="108" t="s">
        <v>1427</v>
      </c>
      <c r="J3896" s="108" t="s">
        <v>22812</v>
      </c>
      <c r="K3896" s="108" t="s">
        <v>344</v>
      </c>
      <c r="L3896" s="108" t="s">
        <v>18043</v>
      </c>
      <c r="M3896" s="114" t="s">
        <v>15091</v>
      </c>
      <c r="N3896" s="108" t="s">
        <v>15092</v>
      </c>
      <c r="O3896" s="108" t="s">
        <v>22806</v>
      </c>
      <c r="P3896" s="108"/>
      <c r="Q3896" s="108" t="s">
        <v>18405</v>
      </c>
      <c r="R3896" s="108" t="s">
        <v>15092</v>
      </c>
    </row>
    <row r="3897" spans="1:18">
      <c r="A3897" s="112" t="s">
        <v>18406</v>
      </c>
      <c r="B3897" s="109" t="s">
        <v>18407</v>
      </c>
      <c r="C3897" s="108" t="s">
        <v>18407</v>
      </c>
      <c r="D3897" s="108" t="s">
        <v>28</v>
      </c>
      <c r="E3897" s="113">
        <v>2567</v>
      </c>
      <c r="F3897" s="108" t="s">
        <v>15191</v>
      </c>
      <c r="G3897" s="114" t="s">
        <v>15069</v>
      </c>
      <c r="H3897" s="108" t="s">
        <v>6128</v>
      </c>
      <c r="I3897" s="108" t="s">
        <v>1427</v>
      </c>
      <c r="J3897" s="108" t="s">
        <v>22812</v>
      </c>
      <c r="K3897" s="108" t="s">
        <v>344</v>
      </c>
      <c r="L3897" s="108" t="s">
        <v>18043</v>
      </c>
      <c r="M3897" s="114" t="s">
        <v>15083</v>
      </c>
      <c r="N3897" s="108" t="s">
        <v>15084</v>
      </c>
      <c r="O3897" s="108" t="s">
        <v>22806</v>
      </c>
      <c r="P3897" s="108"/>
      <c r="Q3897" s="108" t="s">
        <v>18408</v>
      </c>
      <c r="R3897" s="108" t="s">
        <v>15084</v>
      </c>
    </row>
    <row r="3898" spans="1:18">
      <c r="A3898" s="112" t="s">
        <v>18409</v>
      </c>
      <c r="B3898" s="109" t="s">
        <v>18410</v>
      </c>
      <c r="C3898" s="108" t="s">
        <v>18410</v>
      </c>
      <c r="D3898" s="108" t="s">
        <v>28</v>
      </c>
      <c r="E3898" s="113">
        <v>2567</v>
      </c>
      <c r="F3898" s="108" t="s">
        <v>12521</v>
      </c>
      <c r="G3898" s="114" t="s">
        <v>15069</v>
      </c>
      <c r="H3898" s="108" t="s">
        <v>6128</v>
      </c>
      <c r="I3898" s="108" t="s">
        <v>1427</v>
      </c>
      <c r="J3898" s="108" t="s">
        <v>22812</v>
      </c>
      <c r="K3898" s="108" t="s">
        <v>344</v>
      </c>
      <c r="L3898" s="108" t="s">
        <v>18043</v>
      </c>
      <c r="M3898" s="114" t="s">
        <v>15083</v>
      </c>
      <c r="N3898" s="108" t="s">
        <v>15084</v>
      </c>
      <c r="O3898" s="108" t="s">
        <v>22806</v>
      </c>
      <c r="P3898" s="108"/>
      <c r="Q3898" s="108" t="s">
        <v>18411</v>
      </c>
      <c r="R3898" s="108" t="s">
        <v>15084</v>
      </c>
    </row>
    <row r="3899" spans="1:18">
      <c r="A3899" s="112" t="s">
        <v>16894</v>
      </c>
      <c r="B3899" s="109" t="s">
        <v>16895</v>
      </c>
      <c r="C3899" s="108" t="s">
        <v>16895</v>
      </c>
      <c r="D3899" s="108" t="s">
        <v>28</v>
      </c>
      <c r="E3899" s="113">
        <v>2567</v>
      </c>
      <c r="F3899" s="108" t="s">
        <v>12521</v>
      </c>
      <c r="G3899" s="114" t="s">
        <v>15069</v>
      </c>
      <c r="H3899" s="108" t="s">
        <v>6128</v>
      </c>
      <c r="I3899" s="108" t="s">
        <v>1427</v>
      </c>
      <c r="J3899" s="108" t="s">
        <v>22812</v>
      </c>
      <c r="K3899" s="108" t="s">
        <v>344</v>
      </c>
      <c r="L3899" s="108" t="s">
        <v>18043</v>
      </c>
      <c r="M3899" s="114" t="s">
        <v>15137</v>
      </c>
      <c r="N3899" s="108" t="s">
        <v>15138</v>
      </c>
      <c r="O3899" s="108" t="s">
        <v>22806</v>
      </c>
      <c r="P3899" s="108"/>
      <c r="Q3899" s="108" t="s">
        <v>18412</v>
      </c>
      <c r="R3899" s="108" t="s">
        <v>15138</v>
      </c>
    </row>
    <row r="3900" spans="1:18">
      <c r="A3900" s="112" t="s">
        <v>16660</v>
      </c>
      <c r="B3900" s="109" t="s">
        <v>18413</v>
      </c>
      <c r="C3900" s="108" t="s">
        <v>18413</v>
      </c>
      <c r="D3900" s="108" t="s">
        <v>28</v>
      </c>
      <c r="E3900" s="113">
        <v>2567</v>
      </c>
      <c r="F3900" s="108" t="s">
        <v>15220</v>
      </c>
      <c r="G3900" s="114" t="s">
        <v>15069</v>
      </c>
      <c r="H3900" s="108" t="s">
        <v>6970</v>
      </c>
      <c r="I3900" s="108" t="s">
        <v>1427</v>
      </c>
      <c r="J3900" s="108" t="s">
        <v>22812</v>
      </c>
      <c r="K3900" s="108" t="s">
        <v>344</v>
      </c>
      <c r="L3900" s="108" t="s">
        <v>18043</v>
      </c>
      <c r="M3900" s="114" t="s">
        <v>15083</v>
      </c>
      <c r="N3900" s="108" t="s">
        <v>15152</v>
      </c>
      <c r="O3900" s="108" t="s">
        <v>22806</v>
      </c>
      <c r="P3900" s="108"/>
      <c r="Q3900" s="108" t="s">
        <v>18414</v>
      </c>
      <c r="R3900" s="108" t="s">
        <v>15152</v>
      </c>
    </row>
    <row r="3901" spans="1:18">
      <c r="A3901" s="112" t="s">
        <v>16588</v>
      </c>
      <c r="B3901" s="109" t="s">
        <v>12933</v>
      </c>
      <c r="C3901" s="108" t="s">
        <v>12933</v>
      </c>
      <c r="D3901" s="108" t="s">
        <v>28</v>
      </c>
      <c r="E3901" s="113">
        <v>2567</v>
      </c>
      <c r="F3901" s="108" t="s">
        <v>12521</v>
      </c>
      <c r="G3901" s="114" t="s">
        <v>15069</v>
      </c>
      <c r="H3901" s="108" t="s">
        <v>6970</v>
      </c>
      <c r="I3901" s="108" t="s">
        <v>1427</v>
      </c>
      <c r="J3901" s="108" t="s">
        <v>22812</v>
      </c>
      <c r="K3901" s="108" t="s">
        <v>344</v>
      </c>
      <c r="L3901" s="108" t="s">
        <v>18043</v>
      </c>
      <c r="M3901" s="114" t="s">
        <v>15137</v>
      </c>
      <c r="N3901" s="108" t="s">
        <v>15138</v>
      </c>
      <c r="O3901" s="108" t="s">
        <v>22806</v>
      </c>
      <c r="P3901" s="108"/>
      <c r="Q3901" s="108" t="s">
        <v>18415</v>
      </c>
      <c r="R3901" s="108" t="s">
        <v>15138</v>
      </c>
    </row>
    <row r="3902" spans="1:18">
      <c r="A3902" s="112" t="s">
        <v>16975</v>
      </c>
      <c r="B3902" s="109" t="s">
        <v>16976</v>
      </c>
      <c r="C3902" s="108" t="s">
        <v>16976</v>
      </c>
      <c r="D3902" s="108" t="s">
        <v>28</v>
      </c>
      <c r="E3902" s="113">
        <v>2567</v>
      </c>
      <c r="F3902" s="108" t="s">
        <v>15220</v>
      </c>
      <c r="G3902" s="114" t="s">
        <v>15069</v>
      </c>
      <c r="H3902" s="108" t="s">
        <v>9204</v>
      </c>
      <c r="I3902" s="108" t="s">
        <v>1427</v>
      </c>
      <c r="J3902" s="108" t="s">
        <v>22812</v>
      </c>
      <c r="K3902" s="108" t="s">
        <v>344</v>
      </c>
      <c r="L3902" s="108" t="s">
        <v>18043</v>
      </c>
      <c r="M3902" s="114" t="s">
        <v>15091</v>
      </c>
      <c r="N3902" s="108" t="s">
        <v>15092</v>
      </c>
      <c r="O3902" s="108" t="s">
        <v>22806</v>
      </c>
      <c r="P3902" s="108"/>
      <c r="Q3902" s="108" t="s">
        <v>18416</v>
      </c>
      <c r="R3902" s="108" t="s">
        <v>15092</v>
      </c>
    </row>
    <row r="3903" spans="1:18">
      <c r="A3903" s="112" t="s">
        <v>16868</v>
      </c>
      <c r="B3903" s="109" t="s">
        <v>16869</v>
      </c>
      <c r="C3903" s="108" t="s">
        <v>16869</v>
      </c>
      <c r="D3903" s="108" t="s">
        <v>28</v>
      </c>
      <c r="E3903" s="113">
        <v>2567</v>
      </c>
      <c r="F3903" s="108" t="s">
        <v>12521</v>
      </c>
      <c r="G3903" s="114" t="s">
        <v>15069</v>
      </c>
      <c r="H3903" s="108" t="s">
        <v>5648</v>
      </c>
      <c r="I3903" s="108" t="s">
        <v>1427</v>
      </c>
      <c r="J3903" s="108" t="s">
        <v>22812</v>
      </c>
      <c r="K3903" s="108" t="s">
        <v>344</v>
      </c>
      <c r="L3903" s="108" t="s">
        <v>18043</v>
      </c>
      <c r="M3903" s="114" t="s">
        <v>15083</v>
      </c>
      <c r="N3903" s="108" t="s">
        <v>15152</v>
      </c>
      <c r="O3903" s="108" t="s">
        <v>22806</v>
      </c>
      <c r="P3903" s="108"/>
      <c r="Q3903" s="108" t="s">
        <v>18417</v>
      </c>
      <c r="R3903" s="108" t="s">
        <v>15152</v>
      </c>
    </row>
    <row r="3904" spans="1:18">
      <c r="A3904" s="112" t="s">
        <v>16788</v>
      </c>
      <c r="B3904" s="109" t="s">
        <v>16789</v>
      </c>
      <c r="C3904" s="108" t="s">
        <v>16789</v>
      </c>
      <c r="D3904" s="108" t="s">
        <v>12413</v>
      </c>
      <c r="E3904" s="113">
        <v>2567</v>
      </c>
      <c r="F3904" s="108" t="s">
        <v>12648</v>
      </c>
      <c r="G3904" s="114" t="s">
        <v>12648</v>
      </c>
      <c r="H3904" s="108" t="s">
        <v>191</v>
      </c>
      <c r="I3904" s="108" t="s">
        <v>608</v>
      </c>
      <c r="J3904" s="108" t="s">
        <v>22859</v>
      </c>
      <c r="K3904" s="108" t="s">
        <v>35</v>
      </c>
      <c r="L3904" s="108" t="s">
        <v>18043</v>
      </c>
      <c r="M3904" s="114" t="s">
        <v>15091</v>
      </c>
      <c r="N3904" s="108" t="s">
        <v>15092</v>
      </c>
      <c r="O3904" s="108" t="s">
        <v>22806</v>
      </c>
      <c r="P3904" s="108"/>
      <c r="Q3904" s="108" t="s">
        <v>18418</v>
      </c>
      <c r="R3904" s="108" t="s">
        <v>15092</v>
      </c>
    </row>
    <row r="3905" spans="1:18">
      <c r="A3905" s="112" t="s">
        <v>15230</v>
      </c>
      <c r="B3905" s="109" t="s">
        <v>15231</v>
      </c>
      <c r="C3905" s="108" t="s">
        <v>15231</v>
      </c>
      <c r="D3905" s="108" t="s">
        <v>28</v>
      </c>
      <c r="E3905" s="113">
        <v>2567</v>
      </c>
      <c r="F3905" s="108" t="s">
        <v>12521</v>
      </c>
      <c r="G3905" s="114" t="s">
        <v>15069</v>
      </c>
      <c r="H3905" s="108" t="s">
        <v>1607</v>
      </c>
      <c r="I3905" s="108" t="s">
        <v>2907</v>
      </c>
      <c r="J3905" s="108" t="s">
        <v>22822</v>
      </c>
      <c r="K3905" s="108" t="s">
        <v>35</v>
      </c>
      <c r="L3905" s="108" t="s">
        <v>18043</v>
      </c>
      <c r="M3905" s="114" t="s">
        <v>15137</v>
      </c>
      <c r="N3905" s="108" t="s">
        <v>15232</v>
      </c>
      <c r="O3905" s="108" t="s">
        <v>22806</v>
      </c>
      <c r="P3905" s="108"/>
      <c r="Q3905" s="108" t="s">
        <v>18419</v>
      </c>
      <c r="R3905" s="108" t="s">
        <v>15232</v>
      </c>
    </row>
    <row r="3906" spans="1:18">
      <c r="A3906" s="112" t="s">
        <v>15224</v>
      </c>
      <c r="B3906" s="109" t="s">
        <v>15225</v>
      </c>
      <c r="C3906" s="108" t="s">
        <v>15225</v>
      </c>
      <c r="D3906" s="108" t="s">
        <v>28</v>
      </c>
      <c r="E3906" s="113">
        <v>2567</v>
      </c>
      <c r="F3906" s="108" t="s">
        <v>12521</v>
      </c>
      <c r="G3906" s="114" t="s">
        <v>15069</v>
      </c>
      <c r="H3906" s="108" t="s">
        <v>1607</v>
      </c>
      <c r="I3906" s="108" t="s">
        <v>2907</v>
      </c>
      <c r="J3906" s="108" t="s">
        <v>22822</v>
      </c>
      <c r="K3906" s="108" t="s">
        <v>35</v>
      </c>
      <c r="L3906" s="108" t="s">
        <v>18043</v>
      </c>
      <c r="M3906" s="114" t="s">
        <v>15083</v>
      </c>
      <c r="N3906" s="108" t="s">
        <v>15084</v>
      </c>
      <c r="O3906" s="108" t="s">
        <v>22806</v>
      </c>
      <c r="P3906" s="108"/>
      <c r="Q3906" s="108" t="s">
        <v>18420</v>
      </c>
      <c r="R3906" s="108" t="s">
        <v>15084</v>
      </c>
    </row>
    <row r="3907" spans="1:18">
      <c r="A3907" s="112" t="s">
        <v>15239</v>
      </c>
      <c r="B3907" s="109" t="s">
        <v>15240</v>
      </c>
      <c r="C3907" s="108" t="s">
        <v>15240</v>
      </c>
      <c r="D3907" s="108" t="s">
        <v>28</v>
      </c>
      <c r="E3907" s="113">
        <v>2567</v>
      </c>
      <c r="F3907" s="108" t="s">
        <v>12521</v>
      </c>
      <c r="G3907" s="114" t="s">
        <v>15069</v>
      </c>
      <c r="H3907" s="108" t="s">
        <v>1248</v>
      </c>
      <c r="I3907" s="108" t="s">
        <v>2907</v>
      </c>
      <c r="J3907" s="108" t="s">
        <v>22822</v>
      </c>
      <c r="K3907" s="108" t="s">
        <v>35</v>
      </c>
      <c r="L3907" s="108" t="s">
        <v>18043</v>
      </c>
      <c r="M3907" s="114" t="s">
        <v>15091</v>
      </c>
      <c r="N3907" s="108" t="s">
        <v>15092</v>
      </c>
      <c r="O3907" s="108" t="s">
        <v>22806</v>
      </c>
      <c r="P3907" s="108"/>
      <c r="Q3907" s="108" t="s">
        <v>18421</v>
      </c>
      <c r="R3907" s="108" t="s">
        <v>15092</v>
      </c>
    </row>
    <row r="3908" spans="1:18">
      <c r="A3908" s="112" t="s">
        <v>15277</v>
      </c>
      <c r="B3908" s="109" t="s">
        <v>15225</v>
      </c>
      <c r="C3908" s="108" t="s">
        <v>15225</v>
      </c>
      <c r="D3908" s="108" t="s">
        <v>28</v>
      </c>
      <c r="E3908" s="113">
        <v>2567</v>
      </c>
      <c r="F3908" s="108" t="s">
        <v>12521</v>
      </c>
      <c r="G3908" s="114" t="s">
        <v>15069</v>
      </c>
      <c r="H3908" s="108" t="s">
        <v>3047</v>
      </c>
      <c r="I3908" s="108" t="s">
        <v>2907</v>
      </c>
      <c r="J3908" s="108" t="s">
        <v>22822</v>
      </c>
      <c r="K3908" s="108" t="s">
        <v>35</v>
      </c>
      <c r="L3908" s="108" t="s">
        <v>18043</v>
      </c>
      <c r="M3908" s="114" t="s">
        <v>15091</v>
      </c>
      <c r="N3908" s="108" t="s">
        <v>15092</v>
      </c>
      <c r="O3908" s="108" t="s">
        <v>22806</v>
      </c>
      <c r="P3908" s="108"/>
      <c r="Q3908" s="108" t="s">
        <v>18422</v>
      </c>
      <c r="R3908" s="108" t="s">
        <v>15092</v>
      </c>
    </row>
    <row r="3909" spans="1:18">
      <c r="A3909" s="112" t="s">
        <v>15269</v>
      </c>
      <c r="B3909" s="109" t="s">
        <v>18423</v>
      </c>
      <c r="C3909" s="108" t="s">
        <v>18423</v>
      </c>
      <c r="D3909" s="108" t="s">
        <v>28</v>
      </c>
      <c r="E3909" s="113">
        <v>2567</v>
      </c>
      <c r="F3909" s="108" t="s">
        <v>12521</v>
      </c>
      <c r="G3909" s="114" t="s">
        <v>15069</v>
      </c>
      <c r="H3909" s="108" t="s">
        <v>2967</v>
      </c>
      <c r="I3909" s="108" t="s">
        <v>2907</v>
      </c>
      <c r="J3909" s="108" t="s">
        <v>22822</v>
      </c>
      <c r="K3909" s="108" t="s">
        <v>35</v>
      </c>
      <c r="L3909" s="108" t="s">
        <v>18043</v>
      </c>
      <c r="M3909" s="114" t="s">
        <v>15137</v>
      </c>
      <c r="N3909" s="108" t="s">
        <v>15138</v>
      </c>
      <c r="O3909" s="108" t="s">
        <v>22806</v>
      </c>
      <c r="P3909" s="108"/>
      <c r="Q3909" s="108" t="s">
        <v>18424</v>
      </c>
      <c r="R3909" s="108" t="s">
        <v>15138</v>
      </c>
    </row>
    <row r="3910" spans="1:18">
      <c r="A3910" s="112" t="s">
        <v>15312</v>
      </c>
      <c r="B3910" s="109" t="s">
        <v>15313</v>
      </c>
      <c r="C3910" s="108" t="s">
        <v>15313</v>
      </c>
      <c r="D3910" s="108" t="s">
        <v>28</v>
      </c>
      <c r="E3910" s="113">
        <v>2567</v>
      </c>
      <c r="F3910" s="108" t="s">
        <v>12521</v>
      </c>
      <c r="G3910" s="114" t="s">
        <v>15069</v>
      </c>
      <c r="H3910" s="108" t="s">
        <v>191</v>
      </c>
      <c r="I3910" s="108" t="s">
        <v>2907</v>
      </c>
      <c r="J3910" s="108" t="s">
        <v>22822</v>
      </c>
      <c r="K3910" s="108" t="s">
        <v>35</v>
      </c>
      <c r="L3910" s="108" t="s">
        <v>18043</v>
      </c>
      <c r="M3910" s="114" t="s">
        <v>15137</v>
      </c>
      <c r="N3910" s="108" t="s">
        <v>15138</v>
      </c>
      <c r="O3910" s="108" t="s">
        <v>22806</v>
      </c>
      <c r="P3910" s="108"/>
      <c r="Q3910" s="108" t="s">
        <v>18425</v>
      </c>
      <c r="R3910" s="108" t="s">
        <v>15138</v>
      </c>
    </row>
    <row r="3911" spans="1:18">
      <c r="A3911" s="112" t="s">
        <v>15236</v>
      </c>
      <c r="B3911" s="109" t="s">
        <v>15237</v>
      </c>
      <c r="C3911" s="108" t="s">
        <v>15237</v>
      </c>
      <c r="D3911" s="108" t="s">
        <v>28</v>
      </c>
      <c r="E3911" s="113">
        <v>2567</v>
      </c>
      <c r="F3911" s="108" t="s">
        <v>12521</v>
      </c>
      <c r="G3911" s="114" t="s">
        <v>15069</v>
      </c>
      <c r="H3911" s="108" t="s">
        <v>191</v>
      </c>
      <c r="I3911" s="108" t="s">
        <v>2907</v>
      </c>
      <c r="J3911" s="108" t="s">
        <v>22822</v>
      </c>
      <c r="K3911" s="108" t="s">
        <v>35</v>
      </c>
      <c r="L3911" s="108" t="s">
        <v>18043</v>
      </c>
      <c r="M3911" s="114" t="s">
        <v>15091</v>
      </c>
      <c r="N3911" s="108" t="s">
        <v>15092</v>
      </c>
      <c r="O3911" s="108" t="s">
        <v>22806</v>
      </c>
      <c r="P3911" s="108"/>
      <c r="Q3911" s="108" t="s">
        <v>18426</v>
      </c>
      <c r="R3911" s="108" t="s">
        <v>15092</v>
      </c>
    </row>
    <row r="3912" spans="1:18">
      <c r="A3912" s="112" t="s">
        <v>15198</v>
      </c>
      <c r="B3912" s="109" t="s">
        <v>12621</v>
      </c>
      <c r="C3912" s="108" t="s">
        <v>12621</v>
      </c>
      <c r="D3912" s="108" t="s">
        <v>28</v>
      </c>
      <c r="E3912" s="113">
        <v>2567</v>
      </c>
      <c r="F3912" s="108" t="s">
        <v>12521</v>
      </c>
      <c r="G3912" s="114" t="s">
        <v>15069</v>
      </c>
      <c r="H3912" s="108" t="s">
        <v>191</v>
      </c>
      <c r="I3912" s="108" t="s">
        <v>2907</v>
      </c>
      <c r="J3912" s="108" t="s">
        <v>22822</v>
      </c>
      <c r="K3912" s="108" t="s">
        <v>35</v>
      </c>
      <c r="L3912" s="108" t="s">
        <v>18043</v>
      </c>
      <c r="M3912" s="114" t="s">
        <v>15091</v>
      </c>
      <c r="N3912" s="108" t="s">
        <v>15092</v>
      </c>
      <c r="O3912" s="108" t="s">
        <v>22806</v>
      </c>
      <c r="P3912" s="108"/>
      <c r="Q3912" s="108" t="s">
        <v>18427</v>
      </c>
      <c r="R3912" s="108" t="s">
        <v>15092</v>
      </c>
    </row>
    <row r="3913" spans="1:18">
      <c r="A3913" s="112" t="s">
        <v>16575</v>
      </c>
      <c r="B3913" s="109" t="s">
        <v>14324</v>
      </c>
      <c r="C3913" s="108" t="s">
        <v>14324</v>
      </c>
      <c r="D3913" s="108" t="s">
        <v>28</v>
      </c>
      <c r="E3913" s="113">
        <v>2567</v>
      </c>
      <c r="F3913" s="108" t="s">
        <v>12521</v>
      </c>
      <c r="G3913" s="114" t="s">
        <v>15069</v>
      </c>
      <c r="H3913" s="108" t="s">
        <v>33</v>
      </c>
      <c r="I3913" s="108" t="s">
        <v>6229</v>
      </c>
      <c r="J3913" s="108" t="s">
        <v>22849</v>
      </c>
      <c r="K3913" s="108" t="s">
        <v>35</v>
      </c>
      <c r="L3913" s="108" t="s">
        <v>18043</v>
      </c>
      <c r="M3913" s="114" t="s">
        <v>15103</v>
      </c>
      <c r="N3913" s="108" t="s">
        <v>15228</v>
      </c>
      <c r="O3913" s="108" t="s">
        <v>22806</v>
      </c>
      <c r="P3913" s="108"/>
      <c r="Q3913" s="108" t="s">
        <v>18428</v>
      </c>
      <c r="R3913" s="108" t="s">
        <v>15228</v>
      </c>
    </row>
    <row r="3914" spans="1:18">
      <c r="A3914" s="112" t="s">
        <v>16573</v>
      </c>
      <c r="B3914" s="109" t="s">
        <v>17605</v>
      </c>
      <c r="C3914" s="108" t="s">
        <v>17605</v>
      </c>
      <c r="D3914" s="108" t="s">
        <v>28</v>
      </c>
      <c r="E3914" s="113">
        <v>2567</v>
      </c>
      <c r="F3914" s="108" t="s">
        <v>12521</v>
      </c>
      <c r="G3914" s="114" t="s">
        <v>15069</v>
      </c>
      <c r="H3914" s="108" t="s">
        <v>33</v>
      </c>
      <c r="I3914" s="108" t="s">
        <v>6229</v>
      </c>
      <c r="J3914" s="108" t="s">
        <v>22849</v>
      </c>
      <c r="K3914" s="108" t="s">
        <v>35</v>
      </c>
      <c r="L3914" s="108" t="s">
        <v>18043</v>
      </c>
      <c r="M3914" s="114" t="s">
        <v>15103</v>
      </c>
      <c r="N3914" s="108" t="s">
        <v>15104</v>
      </c>
      <c r="O3914" s="108" t="s">
        <v>22806</v>
      </c>
      <c r="P3914" s="108"/>
      <c r="Q3914" s="108" t="s">
        <v>18429</v>
      </c>
      <c r="R3914" s="108" t="s">
        <v>15104</v>
      </c>
    </row>
    <row r="3915" spans="1:18">
      <c r="A3915" s="112" t="s">
        <v>16517</v>
      </c>
      <c r="B3915" s="109" t="s">
        <v>16518</v>
      </c>
      <c r="C3915" s="108" t="s">
        <v>16518</v>
      </c>
      <c r="D3915" s="108" t="s">
        <v>28</v>
      </c>
      <c r="E3915" s="113">
        <v>2567</v>
      </c>
      <c r="F3915" s="108" t="s">
        <v>12521</v>
      </c>
      <c r="G3915" s="114" t="s">
        <v>15069</v>
      </c>
      <c r="H3915" s="108" t="s">
        <v>33</v>
      </c>
      <c r="I3915" s="108" t="s">
        <v>6229</v>
      </c>
      <c r="J3915" s="108" t="s">
        <v>22849</v>
      </c>
      <c r="K3915" s="108" t="s">
        <v>35</v>
      </c>
      <c r="L3915" s="108" t="s">
        <v>18043</v>
      </c>
      <c r="M3915" s="114" t="s">
        <v>15091</v>
      </c>
      <c r="N3915" s="108" t="s">
        <v>15092</v>
      </c>
      <c r="O3915" s="108" t="s">
        <v>22806</v>
      </c>
      <c r="P3915" s="108"/>
      <c r="Q3915" s="108" t="s">
        <v>18430</v>
      </c>
      <c r="R3915" s="108" t="s">
        <v>15092</v>
      </c>
    </row>
    <row r="3916" spans="1:18">
      <c r="A3916" s="112" t="s">
        <v>16913</v>
      </c>
      <c r="B3916" s="109" t="s">
        <v>189</v>
      </c>
      <c r="C3916" s="108" t="s">
        <v>189</v>
      </c>
      <c r="D3916" s="108" t="s">
        <v>28</v>
      </c>
      <c r="E3916" s="113">
        <v>2567</v>
      </c>
      <c r="F3916" s="108" t="s">
        <v>12521</v>
      </c>
      <c r="G3916" s="114" t="s">
        <v>15069</v>
      </c>
      <c r="H3916" s="108" t="s">
        <v>1179</v>
      </c>
      <c r="I3916" s="108" t="s">
        <v>1180</v>
      </c>
      <c r="J3916" s="108" t="s">
        <v>22819</v>
      </c>
      <c r="K3916" s="108" t="s">
        <v>35</v>
      </c>
      <c r="L3916" s="108" t="s">
        <v>18043</v>
      </c>
      <c r="M3916" s="114" t="s">
        <v>15091</v>
      </c>
      <c r="N3916" s="108" t="s">
        <v>15092</v>
      </c>
      <c r="O3916" s="108" t="s">
        <v>22806</v>
      </c>
      <c r="P3916" s="108"/>
      <c r="Q3916" s="108" t="s">
        <v>18431</v>
      </c>
      <c r="R3916" s="108" t="s">
        <v>15092</v>
      </c>
    </row>
    <row r="3917" spans="1:18">
      <c r="A3917" s="112" t="s">
        <v>18432</v>
      </c>
      <c r="B3917" s="109" t="s">
        <v>18433</v>
      </c>
      <c r="C3917" s="108" t="s">
        <v>18433</v>
      </c>
      <c r="D3917" s="108" t="s">
        <v>28</v>
      </c>
      <c r="E3917" s="113">
        <v>2567</v>
      </c>
      <c r="F3917" s="108" t="s">
        <v>12521</v>
      </c>
      <c r="G3917" s="114" t="s">
        <v>15069</v>
      </c>
      <c r="H3917" s="108" t="s">
        <v>18435</v>
      </c>
      <c r="I3917" s="108" t="s">
        <v>18434</v>
      </c>
      <c r="J3917" s="108" t="s">
        <v>22860</v>
      </c>
      <c r="K3917" s="108" t="s">
        <v>35</v>
      </c>
      <c r="L3917" s="108" t="s">
        <v>18043</v>
      </c>
      <c r="M3917" s="114" t="s">
        <v>15091</v>
      </c>
      <c r="N3917" s="108" t="s">
        <v>15092</v>
      </c>
      <c r="O3917" s="108" t="s">
        <v>22806</v>
      </c>
      <c r="P3917" s="108"/>
      <c r="Q3917" s="108" t="s">
        <v>18436</v>
      </c>
      <c r="R3917" s="108" t="s">
        <v>15092</v>
      </c>
    </row>
    <row r="3918" spans="1:18">
      <c r="A3918" s="112" t="s">
        <v>18437</v>
      </c>
      <c r="B3918" s="109" t="s">
        <v>18438</v>
      </c>
      <c r="C3918" s="108" t="s">
        <v>18438</v>
      </c>
      <c r="D3918" s="108" t="s">
        <v>28</v>
      </c>
      <c r="E3918" s="113">
        <v>2567</v>
      </c>
      <c r="F3918" s="108" t="s">
        <v>15220</v>
      </c>
      <c r="G3918" s="114" t="s">
        <v>15069</v>
      </c>
      <c r="H3918" s="108" t="s">
        <v>10755</v>
      </c>
      <c r="I3918" s="108" t="s">
        <v>1427</v>
      </c>
      <c r="J3918" s="108" t="s">
        <v>22812</v>
      </c>
      <c r="K3918" s="108" t="s">
        <v>344</v>
      </c>
      <c r="L3918" s="108" t="s">
        <v>18043</v>
      </c>
      <c r="M3918" s="114" t="s">
        <v>15091</v>
      </c>
      <c r="N3918" s="108" t="s">
        <v>15092</v>
      </c>
      <c r="O3918" s="108" t="s">
        <v>22806</v>
      </c>
      <c r="P3918" s="108"/>
      <c r="Q3918" s="108" t="s">
        <v>18439</v>
      </c>
      <c r="R3918" s="108" t="s">
        <v>15092</v>
      </c>
    </row>
    <row r="3919" spans="1:18">
      <c r="A3919" s="112" t="s">
        <v>16610</v>
      </c>
      <c r="B3919" s="109" t="s">
        <v>16611</v>
      </c>
      <c r="C3919" s="108" t="s">
        <v>16611</v>
      </c>
      <c r="D3919" s="108" t="s">
        <v>28</v>
      </c>
      <c r="E3919" s="113">
        <v>2567</v>
      </c>
      <c r="F3919" s="108" t="s">
        <v>12521</v>
      </c>
      <c r="G3919" s="114" t="s">
        <v>15069</v>
      </c>
      <c r="H3919" s="108" t="s">
        <v>10755</v>
      </c>
      <c r="I3919" s="108" t="s">
        <v>1427</v>
      </c>
      <c r="J3919" s="108" t="s">
        <v>22812</v>
      </c>
      <c r="K3919" s="108" t="s">
        <v>344</v>
      </c>
      <c r="L3919" s="108" t="s">
        <v>18043</v>
      </c>
      <c r="M3919" s="114" t="s">
        <v>15091</v>
      </c>
      <c r="N3919" s="108" t="s">
        <v>15092</v>
      </c>
      <c r="O3919" s="108" t="s">
        <v>22806</v>
      </c>
      <c r="P3919" s="108"/>
      <c r="Q3919" s="108" t="s">
        <v>18440</v>
      </c>
      <c r="R3919" s="108" t="s">
        <v>15092</v>
      </c>
    </row>
    <row r="3920" spans="1:18">
      <c r="A3920" s="112" t="s">
        <v>15274</v>
      </c>
      <c r="B3920" s="109" t="s">
        <v>15275</v>
      </c>
      <c r="C3920" s="108" t="s">
        <v>15275</v>
      </c>
      <c r="D3920" s="108" t="s">
        <v>28</v>
      </c>
      <c r="E3920" s="113">
        <v>2567</v>
      </c>
      <c r="F3920" s="108" t="s">
        <v>12521</v>
      </c>
      <c r="G3920" s="114" t="s">
        <v>15069</v>
      </c>
      <c r="H3920" s="108" t="s">
        <v>10755</v>
      </c>
      <c r="I3920" s="108" t="s">
        <v>1427</v>
      </c>
      <c r="J3920" s="108" t="s">
        <v>22812</v>
      </c>
      <c r="K3920" s="108" t="s">
        <v>344</v>
      </c>
      <c r="L3920" s="108" t="s">
        <v>18043</v>
      </c>
      <c r="M3920" s="114" t="s">
        <v>15083</v>
      </c>
      <c r="N3920" s="108" t="s">
        <v>15084</v>
      </c>
      <c r="O3920" s="108" t="s">
        <v>22806</v>
      </c>
      <c r="P3920" s="108"/>
      <c r="Q3920" s="108" t="s">
        <v>18441</v>
      </c>
      <c r="R3920" s="108" t="s">
        <v>15084</v>
      </c>
    </row>
    <row r="3921" spans="1:18">
      <c r="A3921" s="112" t="s">
        <v>15939</v>
      </c>
      <c r="B3921" s="109" t="s">
        <v>15940</v>
      </c>
      <c r="C3921" s="108" t="s">
        <v>15940</v>
      </c>
      <c r="D3921" s="108" t="s">
        <v>28</v>
      </c>
      <c r="E3921" s="113">
        <v>2567</v>
      </c>
      <c r="F3921" s="108" t="s">
        <v>12521</v>
      </c>
      <c r="G3921" s="114" t="s">
        <v>15069</v>
      </c>
      <c r="H3921" s="108" t="s">
        <v>17391</v>
      </c>
      <c r="I3921" s="108" t="s">
        <v>1427</v>
      </c>
      <c r="J3921" s="108" t="s">
        <v>22812</v>
      </c>
      <c r="K3921" s="108" t="s">
        <v>344</v>
      </c>
      <c r="L3921" s="108" t="s">
        <v>18043</v>
      </c>
      <c r="M3921" s="114" t="s">
        <v>15083</v>
      </c>
      <c r="N3921" s="108" t="s">
        <v>15152</v>
      </c>
      <c r="O3921" s="108" t="s">
        <v>22806</v>
      </c>
      <c r="P3921" s="108"/>
      <c r="Q3921" s="108" t="s">
        <v>18442</v>
      </c>
      <c r="R3921" s="108" t="s">
        <v>15152</v>
      </c>
    </row>
    <row r="3922" spans="1:18">
      <c r="A3922" s="112" t="s">
        <v>16754</v>
      </c>
      <c r="B3922" s="109" t="s">
        <v>15025</v>
      </c>
      <c r="C3922" s="108" t="s">
        <v>15025</v>
      </c>
      <c r="D3922" s="108" t="s">
        <v>28</v>
      </c>
      <c r="E3922" s="113">
        <v>2567</v>
      </c>
      <c r="F3922" s="108" t="s">
        <v>12521</v>
      </c>
      <c r="G3922" s="114" t="s">
        <v>15069</v>
      </c>
      <c r="H3922" s="108" t="s">
        <v>9277</v>
      </c>
      <c r="I3922" s="108" t="s">
        <v>1427</v>
      </c>
      <c r="J3922" s="108" t="s">
        <v>22812</v>
      </c>
      <c r="K3922" s="108" t="s">
        <v>344</v>
      </c>
      <c r="L3922" s="108" t="s">
        <v>18043</v>
      </c>
      <c r="M3922" s="114" t="s">
        <v>15137</v>
      </c>
      <c r="N3922" s="108" t="s">
        <v>15138</v>
      </c>
      <c r="O3922" s="108" t="s">
        <v>22806</v>
      </c>
      <c r="P3922" s="108"/>
      <c r="Q3922" s="108" t="s">
        <v>18443</v>
      </c>
      <c r="R3922" s="108" t="s">
        <v>15138</v>
      </c>
    </row>
    <row r="3923" spans="1:18">
      <c r="A3923" s="112" t="s">
        <v>16637</v>
      </c>
      <c r="B3923" s="109" t="s">
        <v>16638</v>
      </c>
      <c r="C3923" s="108" t="s">
        <v>16638</v>
      </c>
      <c r="D3923" s="108" t="s">
        <v>28</v>
      </c>
      <c r="E3923" s="113">
        <v>2567</v>
      </c>
      <c r="F3923" s="108" t="s">
        <v>15220</v>
      </c>
      <c r="G3923" s="114" t="s">
        <v>15069</v>
      </c>
      <c r="H3923" s="108" t="s">
        <v>9277</v>
      </c>
      <c r="I3923" s="108" t="s">
        <v>1427</v>
      </c>
      <c r="J3923" s="108" t="s">
        <v>22812</v>
      </c>
      <c r="K3923" s="108" t="s">
        <v>344</v>
      </c>
      <c r="L3923" s="108" t="s">
        <v>18043</v>
      </c>
      <c r="M3923" s="114" t="s">
        <v>15083</v>
      </c>
      <c r="N3923" s="108" t="s">
        <v>15152</v>
      </c>
      <c r="O3923" s="108" t="s">
        <v>22806</v>
      </c>
      <c r="P3923" s="108"/>
      <c r="Q3923" s="108" t="s">
        <v>18444</v>
      </c>
      <c r="R3923" s="108" t="s">
        <v>15152</v>
      </c>
    </row>
    <row r="3924" spans="1:18">
      <c r="A3924" s="112" t="s">
        <v>15143</v>
      </c>
      <c r="B3924" s="109" t="s">
        <v>15144</v>
      </c>
      <c r="C3924" s="108" t="s">
        <v>15144</v>
      </c>
      <c r="D3924" s="108" t="s">
        <v>28</v>
      </c>
      <c r="E3924" s="113">
        <v>2567</v>
      </c>
      <c r="F3924" s="108" t="s">
        <v>12373</v>
      </c>
      <c r="G3924" s="114" t="s">
        <v>12521</v>
      </c>
      <c r="H3924" s="108" t="s">
        <v>9277</v>
      </c>
      <c r="I3924" s="108" t="s">
        <v>1427</v>
      </c>
      <c r="J3924" s="108" t="s">
        <v>22812</v>
      </c>
      <c r="K3924" s="108" t="s">
        <v>344</v>
      </c>
      <c r="L3924" s="108" t="s">
        <v>18043</v>
      </c>
      <c r="M3924" s="114" t="s">
        <v>15091</v>
      </c>
      <c r="N3924" s="108" t="s">
        <v>15092</v>
      </c>
      <c r="O3924" s="108" t="s">
        <v>22806</v>
      </c>
      <c r="P3924" s="108"/>
      <c r="Q3924" s="108" t="s">
        <v>18445</v>
      </c>
      <c r="R3924" s="108" t="s">
        <v>15092</v>
      </c>
    </row>
    <row r="3925" spans="1:18">
      <c r="A3925" s="112" t="s">
        <v>15109</v>
      </c>
      <c r="B3925" s="109" t="s">
        <v>15110</v>
      </c>
      <c r="C3925" s="108" t="s">
        <v>15110</v>
      </c>
      <c r="D3925" s="108" t="s">
        <v>28</v>
      </c>
      <c r="E3925" s="113">
        <v>2567</v>
      </c>
      <c r="F3925" s="108" t="s">
        <v>12386</v>
      </c>
      <c r="G3925" s="114" t="s">
        <v>12521</v>
      </c>
      <c r="H3925" s="108" t="s">
        <v>9277</v>
      </c>
      <c r="I3925" s="108" t="s">
        <v>1427</v>
      </c>
      <c r="J3925" s="108" t="s">
        <v>22812</v>
      </c>
      <c r="K3925" s="108" t="s">
        <v>344</v>
      </c>
      <c r="L3925" s="108" t="s">
        <v>18043</v>
      </c>
      <c r="M3925" s="114" t="s">
        <v>15091</v>
      </c>
      <c r="N3925" s="108" t="s">
        <v>15092</v>
      </c>
      <c r="O3925" s="108" t="s">
        <v>22806</v>
      </c>
      <c r="P3925" s="108"/>
      <c r="Q3925" s="108" t="s">
        <v>18446</v>
      </c>
      <c r="R3925" s="108" t="s">
        <v>15092</v>
      </c>
    </row>
    <row r="3926" spans="1:18">
      <c r="A3926" s="112" t="s">
        <v>18447</v>
      </c>
      <c r="B3926" s="109" t="s">
        <v>18448</v>
      </c>
      <c r="C3926" s="108" t="s">
        <v>18448</v>
      </c>
      <c r="D3926" s="108" t="s">
        <v>28</v>
      </c>
      <c r="E3926" s="113">
        <v>2567</v>
      </c>
      <c r="F3926" s="108" t="s">
        <v>15220</v>
      </c>
      <c r="G3926" s="114" t="s">
        <v>15069</v>
      </c>
      <c r="H3926" s="108" t="s">
        <v>3238</v>
      </c>
      <c r="I3926" s="108" t="s">
        <v>1427</v>
      </c>
      <c r="J3926" s="108" t="s">
        <v>22812</v>
      </c>
      <c r="K3926" s="108" t="s">
        <v>344</v>
      </c>
      <c r="L3926" s="108" t="s">
        <v>18043</v>
      </c>
      <c r="M3926" s="114" t="s">
        <v>15103</v>
      </c>
      <c r="N3926" s="108" t="s">
        <v>15104</v>
      </c>
      <c r="O3926" s="108" t="s">
        <v>22806</v>
      </c>
      <c r="P3926" s="108"/>
      <c r="Q3926" s="108" t="s">
        <v>18449</v>
      </c>
      <c r="R3926" s="108" t="s">
        <v>15104</v>
      </c>
    </row>
    <row r="3927" spans="1:18">
      <c r="A3927" s="112" t="s">
        <v>16120</v>
      </c>
      <c r="B3927" s="109" t="s">
        <v>16121</v>
      </c>
      <c r="C3927" s="108" t="s">
        <v>16121</v>
      </c>
      <c r="D3927" s="108" t="s">
        <v>28</v>
      </c>
      <c r="E3927" s="113">
        <v>2567</v>
      </c>
      <c r="F3927" s="108" t="s">
        <v>12521</v>
      </c>
      <c r="G3927" s="114" t="s">
        <v>15069</v>
      </c>
      <c r="H3927" s="108" t="s">
        <v>3238</v>
      </c>
      <c r="I3927" s="108" t="s">
        <v>1427</v>
      </c>
      <c r="J3927" s="108" t="s">
        <v>22812</v>
      </c>
      <c r="K3927" s="108" t="s">
        <v>344</v>
      </c>
      <c r="L3927" s="108" t="s">
        <v>18043</v>
      </c>
      <c r="M3927" s="114" t="s">
        <v>15083</v>
      </c>
      <c r="N3927" s="108" t="s">
        <v>15084</v>
      </c>
      <c r="O3927" s="108" t="s">
        <v>22806</v>
      </c>
      <c r="P3927" s="108"/>
      <c r="Q3927" s="108" t="s">
        <v>18450</v>
      </c>
      <c r="R3927" s="108" t="s">
        <v>15084</v>
      </c>
    </row>
    <row r="3928" spans="1:18">
      <c r="A3928" s="112" t="s">
        <v>16104</v>
      </c>
      <c r="B3928" s="109" t="s">
        <v>16105</v>
      </c>
      <c r="C3928" s="108" t="s">
        <v>16105</v>
      </c>
      <c r="D3928" s="108" t="s">
        <v>28</v>
      </c>
      <c r="E3928" s="113">
        <v>2567</v>
      </c>
      <c r="F3928" s="108" t="s">
        <v>15080</v>
      </c>
      <c r="G3928" s="114" t="s">
        <v>12648</v>
      </c>
      <c r="H3928" s="108" t="s">
        <v>3238</v>
      </c>
      <c r="I3928" s="108" t="s">
        <v>1427</v>
      </c>
      <c r="J3928" s="108" t="s">
        <v>22812</v>
      </c>
      <c r="K3928" s="108" t="s">
        <v>344</v>
      </c>
      <c r="L3928" s="108" t="s">
        <v>18043</v>
      </c>
      <c r="M3928" s="114" t="s">
        <v>15091</v>
      </c>
      <c r="N3928" s="108" t="s">
        <v>15092</v>
      </c>
      <c r="O3928" s="108" t="s">
        <v>22806</v>
      </c>
      <c r="P3928" s="108"/>
      <c r="Q3928" s="108" t="s">
        <v>18451</v>
      </c>
      <c r="R3928" s="108" t="s">
        <v>15092</v>
      </c>
    </row>
    <row r="3929" spans="1:18">
      <c r="A3929" s="112" t="s">
        <v>16045</v>
      </c>
      <c r="B3929" s="109" t="s">
        <v>3236</v>
      </c>
      <c r="C3929" s="108" t="s">
        <v>3236</v>
      </c>
      <c r="D3929" s="108" t="s">
        <v>28</v>
      </c>
      <c r="E3929" s="113">
        <v>2567</v>
      </c>
      <c r="F3929" s="108" t="s">
        <v>12521</v>
      </c>
      <c r="G3929" s="114" t="s">
        <v>15069</v>
      </c>
      <c r="H3929" s="108" t="s">
        <v>3238</v>
      </c>
      <c r="I3929" s="108" t="s">
        <v>1427</v>
      </c>
      <c r="J3929" s="108" t="s">
        <v>22812</v>
      </c>
      <c r="K3929" s="108" t="s">
        <v>344</v>
      </c>
      <c r="L3929" s="108" t="s">
        <v>18043</v>
      </c>
      <c r="M3929" s="114" t="s">
        <v>15137</v>
      </c>
      <c r="N3929" s="108" t="s">
        <v>15138</v>
      </c>
      <c r="O3929" s="108" t="s">
        <v>22806</v>
      </c>
      <c r="P3929" s="108"/>
      <c r="Q3929" s="108" t="s">
        <v>18452</v>
      </c>
      <c r="R3929" s="108" t="s">
        <v>15138</v>
      </c>
    </row>
    <row r="3930" spans="1:18">
      <c r="A3930" s="112" t="s">
        <v>16024</v>
      </c>
      <c r="B3930" s="109" t="s">
        <v>16025</v>
      </c>
      <c r="C3930" s="108" t="s">
        <v>16025</v>
      </c>
      <c r="D3930" s="108" t="s">
        <v>28</v>
      </c>
      <c r="E3930" s="113">
        <v>2567</v>
      </c>
      <c r="F3930" s="108" t="s">
        <v>12521</v>
      </c>
      <c r="G3930" s="114" t="s">
        <v>15069</v>
      </c>
      <c r="H3930" s="108" t="s">
        <v>3238</v>
      </c>
      <c r="I3930" s="108" t="s">
        <v>1427</v>
      </c>
      <c r="J3930" s="108" t="s">
        <v>22812</v>
      </c>
      <c r="K3930" s="108" t="s">
        <v>344</v>
      </c>
      <c r="L3930" s="108" t="s">
        <v>18043</v>
      </c>
      <c r="M3930" s="114" t="s">
        <v>15137</v>
      </c>
      <c r="N3930" s="108" t="s">
        <v>15138</v>
      </c>
      <c r="O3930" s="108" t="s">
        <v>22806</v>
      </c>
      <c r="P3930" s="108"/>
      <c r="Q3930" s="108" t="s">
        <v>18453</v>
      </c>
      <c r="R3930" s="108" t="s">
        <v>15138</v>
      </c>
    </row>
    <row r="3931" spans="1:18">
      <c r="A3931" s="112" t="s">
        <v>15894</v>
      </c>
      <c r="B3931" s="109" t="s">
        <v>15895</v>
      </c>
      <c r="C3931" s="108" t="s">
        <v>15895</v>
      </c>
      <c r="D3931" s="108" t="s">
        <v>28</v>
      </c>
      <c r="E3931" s="113">
        <v>2567</v>
      </c>
      <c r="F3931" s="108" t="s">
        <v>12521</v>
      </c>
      <c r="G3931" s="114" t="s">
        <v>15069</v>
      </c>
      <c r="H3931" s="108" t="s">
        <v>7655</v>
      </c>
      <c r="I3931" s="108" t="s">
        <v>1427</v>
      </c>
      <c r="J3931" s="108" t="s">
        <v>22812</v>
      </c>
      <c r="K3931" s="108" t="s">
        <v>344</v>
      </c>
      <c r="L3931" s="108" t="s">
        <v>18043</v>
      </c>
      <c r="M3931" s="114" t="s">
        <v>15137</v>
      </c>
      <c r="N3931" s="108" t="s">
        <v>15138</v>
      </c>
      <c r="O3931" s="108" t="s">
        <v>22806</v>
      </c>
      <c r="P3931" s="108"/>
      <c r="Q3931" s="108" t="s">
        <v>18454</v>
      </c>
      <c r="R3931" s="108" t="s">
        <v>15138</v>
      </c>
    </row>
    <row r="3932" spans="1:18">
      <c r="A3932" s="112" t="s">
        <v>16178</v>
      </c>
      <c r="B3932" s="109" t="s">
        <v>18455</v>
      </c>
      <c r="C3932" s="108" t="s">
        <v>18455</v>
      </c>
      <c r="D3932" s="108" t="s">
        <v>28</v>
      </c>
      <c r="E3932" s="113">
        <v>2567</v>
      </c>
      <c r="F3932" s="108" t="s">
        <v>12521</v>
      </c>
      <c r="G3932" s="114" t="s">
        <v>15069</v>
      </c>
      <c r="H3932" s="108" t="s">
        <v>10830</v>
      </c>
      <c r="I3932" s="108" t="s">
        <v>1427</v>
      </c>
      <c r="J3932" s="108" t="s">
        <v>22812</v>
      </c>
      <c r="K3932" s="108" t="s">
        <v>344</v>
      </c>
      <c r="L3932" s="108" t="s">
        <v>18043</v>
      </c>
      <c r="M3932" s="114" t="s">
        <v>15083</v>
      </c>
      <c r="N3932" s="108" t="s">
        <v>15152</v>
      </c>
      <c r="O3932" s="108" t="s">
        <v>22806</v>
      </c>
      <c r="P3932" s="108"/>
      <c r="Q3932" s="108" t="s">
        <v>18456</v>
      </c>
      <c r="R3932" s="108" t="s">
        <v>15152</v>
      </c>
    </row>
    <row r="3933" spans="1:18">
      <c r="A3933" s="112" t="s">
        <v>16152</v>
      </c>
      <c r="B3933" s="109" t="s">
        <v>16153</v>
      </c>
      <c r="C3933" s="108" t="s">
        <v>16153</v>
      </c>
      <c r="D3933" s="108" t="s">
        <v>28</v>
      </c>
      <c r="E3933" s="113">
        <v>2567</v>
      </c>
      <c r="F3933" s="108" t="s">
        <v>12648</v>
      </c>
      <c r="G3933" s="114" t="s">
        <v>15210</v>
      </c>
      <c r="H3933" s="108" t="s">
        <v>6152</v>
      </c>
      <c r="I3933" s="108" t="s">
        <v>1427</v>
      </c>
      <c r="J3933" s="108" t="s">
        <v>22812</v>
      </c>
      <c r="K3933" s="108" t="s">
        <v>344</v>
      </c>
      <c r="L3933" s="108" t="s">
        <v>18043</v>
      </c>
      <c r="M3933" s="114" t="s">
        <v>15091</v>
      </c>
      <c r="N3933" s="108" t="s">
        <v>15092</v>
      </c>
      <c r="O3933" s="108" t="s">
        <v>22806</v>
      </c>
      <c r="P3933" s="108"/>
      <c r="Q3933" s="108" t="s">
        <v>18457</v>
      </c>
      <c r="R3933" s="108" t="s">
        <v>15092</v>
      </c>
    </row>
    <row r="3934" spans="1:18">
      <c r="A3934" s="112" t="s">
        <v>16047</v>
      </c>
      <c r="B3934" s="109" t="s">
        <v>16048</v>
      </c>
      <c r="C3934" s="108" t="s">
        <v>16048</v>
      </c>
      <c r="D3934" s="108" t="s">
        <v>28</v>
      </c>
      <c r="E3934" s="113">
        <v>2567</v>
      </c>
      <c r="F3934" s="108" t="s">
        <v>12521</v>
      </c>
      <c r="G3934" s="114" t="s">
        <v>15069</v>
      </c>
      <c r="H3934" s="108" t="s">
        <v>6152</v>
      </c>
      <c r="I3934" s="108" t="s">
        <v>1427</v>
      </c>
      <c r="J3934" s="108" t="s">
        <v>22812</v>
      </c>
      <c r="K3934" s="108" t="s">
        <v>344</v>
      </c>
      <c r="L3934" s="108" t="s">
        <v>18043</v>
      </c>
      <c r="M3934" s="114" t="s">
        <v>15083</v>
      </c>
      <c r="N3934" s="108" t="s">
        <v>15152</v>
      </c>
      <c r="O3934" s="108" t="s">
        <v>22806</v>
      </c>
      <c r="P3934" s="108"/>
      <c r="Q3934" s="108" t="s">
        <v>18458</v>
      </c>
      <c r="R3934" s="108" t="s">
        <v>15152</v>
      </c>
    </row>
    <row r="3935" spans="1:18">
      <c r="A3935" s="112" t="s">
        <v>16650</v>
      </c>
      <c r="B3935" s="109" t="s">
        <v>16651</v>
      </c>
      <c r="C3935" s="108" t="s">
        <v>16651</v>
      </c>
      <c r="D3935" s="108" t="s">
        <v>28</v>
      </c>
      <c r="E3935" s="113">
        <v>2567</v>
      </c>
      <c r="F3935" s="108" t="s">
        <v>12521</v>
      </c>
      <c r="G3935" s="114" t="s">
        <v>15069</v>
      </c>
      <c r="H3935" s="108" t="s">
        <v>6118</v>
      </c>
      <c r="I3935" s="108" t="s">
        <v>1427</v>
      </c>
      <c r="J3935" s="108" t="s">
        <v>22812</v>
      </c>
      <c r="K3935" s="108" t="s">
        <v>344</v>
      </c>
      <c r="L3935" s="108" t="s">
        <v>18043</v>
      </c>
      <c r="M3935" s="114" t="s">
        <v>15137</v>
      </c>
      <c r="N3935" s="108" t="s">
        <v>15138</v>
      </c>
      <c r="O3935" s="108" t="s">
        <v>22806</v>
      </c>
      <c r="P3935" s="108"/>
      <c r="Q3935" s="108" t="s">
        <v>18459</v>
      </c>
      <c r="R3935" s="108" t="s">
        <v>15138</v>
      </c>
    </row>
    <row r="3936" spans="1:18">
      <c r="A3936" s="112" t="s">
        <v>15089</v>
      </c>
      <c r="B3936" s="109" t="s">
        <v>15090</v>
      </c>
      <c r="C3936" s="108" t="s">
        <v>15090</v>
      </c>
      <c r="D3936" s="108" t="s">
        <v>28</v>
      </c>
      <c r="E3936" s="113">
        <v>2567</v>
      </c>
      <c r="F3936" s="108" t="s">
        <v>12373</v>
      </c>
      <c r="G3936" s="114" t="s">
        <v>12521</v>
      </c>
      <c r="H3936" s="108" t="s">
        <v>6118</v>
      </c>
      <c r="I3936" s="108" t="s">
        <v>1427</v>
      </c>
      <c r="J3936" s="108" t="s">
        <v>22812</v>
      </c>
      <c r="K3936" s="108" t="s">
        <v>344</v>
      </c>
      <c r="L3936" s="108" t="s">
        <v>18043</v>
      </c>
      <c r="M3936" s="114" t="s">
        <v>15091</v>
      </c>
      <c r="N3936" s="108" t="s">
        <v>15092</v>
      </c>
      <c r="O3936" s="108" t="s">
        <v>22806</v>
      </c>
      <c r="P3936" s="108"/>
      <c r="Q3936" s="108" t="s">
        <v>18460</v>
      </c>
      <c r="R3936" s="108" t="s">
        <v>15092</v>
      </c>
    </row>
    <row r="3937" spans="1:18">
      <c r="A3937" s="112" t="s">
        <v>16141</v>
      </c>
      <c r="B3937" s="109" t="s">
        <v>3004</v>
      </c>
      <c r="C3937" s="108" t="s">
        <v>3004</v>
      </c>
      <c r="D3937" s="108" t="s">
        <v>28</v>
      </c>
      <c r="E3937" s="113">
        <v>2567</v>
      </c>
      <c r="F3937" s="108" t="s">
        <v>12521</v>
      </c>
      <c r="G3937" s="114" t="s">
        <v>15069</v>
      </c>
      <c r="H3937" s="108" t="s">
        <v>3006</v>
      </c>
      <c r="I3937" s="108" t="s">
        <v>1427</v>
      </c>
      <c r="J3937" s="108" t="s">
        <v>22812</v>
      </c>
      <c r="K3937" s="108" t="s">
        <v>344</v>
      </c>
      <c r="L3937" s="108" t="s">
        <v>18043</v>
      </c>
      <c r="M3937" s="114" t="s">
        <v>15083</v>
      </c>
      <c r="N3937" s="108" t="s">
        <v>15152</v>
      </c>
      <c r="O3937" s="108" t="s">
        <v>22806</v>
      </c>
      <c r="P3937" s="108"/>
      <c r="Q3937" s="108" t="s">
        <v>18461</v>
      </c>
      <c r="R3937" s="108" t="s">
        <v>15152</v>
      </c>
    </row>
    <row r="3938" spans="1:18">
      <c r="A3938" s="112" t="s">
        <v>16037</v>
      </c>
      <c r="B3938" s="109" t="s">
        <v>16038</v>
      </c>
      <c r="C3938" s="108" t="s">
        <v>16038</v>
      </c>
      <c r="D3938" s="108" t="s">
        <v>28</v>
      </c>
      <c r="E3938" s="113">
        <v>2567</v>
      </c>
      <c r="F3938" s="108" t="s">
        <v>12521</v>
      </c>
      <c r="G3938" s="114" t="s">
        <v>15069</v>
      </c>
      <c r="H3938" s="108" t="s">
        <v>3006</v>
      </c>
      <c r="I3938" s="108" t="s">
        <v>1427</v>
      </c>
      <c r="J3938" s="108" t="s">
        <v>22812</v>
      </c>
      <c r="K3938" s="108" t="s">
        <v>344</v>
      </c>
      <c r="L3938" s="108" t="s">
        <v>18043</v>
      </c>
      <c r="M3938" s="114" t="s">
        <v>15091</v>
      </c>
      <c r="N3938" s="108" t="s">
        <v>15092</v>
      </c>
      <c r="O3938" s="108" t="s">
        <v>22806</v>
      </c>
      <c r="P3938" s="108"/>
      <c r="Q3938" s="108" t="s">
        <v>18462</v>
      </c>
      <c r="R3938" s="108" t="s">
        <v>15092</v>
      </c>
    </row>
    <row r="3939" spans="1:18">
      <c r="A3939" s="112" t="s">
        <v>16012</v>
      </c>
      <c r="B3939" s="109" t="s">
        <v>16013</v>
      </c>
      <c r="C3939" s="108" t="s">
        <v>16013</v>
      </c>
      <c r="D3939" s="108" t="s">
        <v>28</v>
      </c>
      <c r="E3939" s="113">
        <v>2567</v>
      </c>
      <c r="F3939" s="108" t="s">
        <v>12521</v>
      </c>
      <c r="G3939" s="114" t="s">
        <v>15220</v>
      </c>
      <c r="H3939" s="108" t="s">
        <v>3006</v>
      </c>
      <c r="I3939" s="108" t="s">
        <v>1427</v>
      </c>
      <c r="J3939" s="108" t="s">
        <v>22812</v>
      </c>
      <c r="K3939" s="108" t="s">
        <v>344</v>
      </c>
      <c r="L3939" s="108" t="s">
        <v>18043</v>
      </c>
      <c r="M3939" s="114" t="s">
        <v>15137</v>
      </c>
      <c r="N3939" s="108" t="s">
        <v>15138</v>
      </c>
      <c r="O3939" s="108" t="s">
        <v>22806</v>
      </c>
      <c r="P3939" s="108"/>
      <c r="Q3939" s="108" t="s">
        <v>18463</v>
      </c>
      <c r="R3939" s="108" t="s">
        <v>15138</v>
      </c>
    </row>
    <row r="3940" spans="1:18">
      <c r="A3940" s="112" t="s">
        <v>15936</v>
      </c>
      <c r="B3940" s="109" t="s">
        <v>15937</v>
      </c>
      <c r="C3940" s="108" t="s">
        <v>15937</v>
      </c>
      <c r="D3940" s="108" t="s">
        <v>28</v>
      </c>
      <c r="E3940" s="113">
        <v>2567</v>
      </c>
      <c r="F3940" s="108" t="s">
        <v>12648</v>
      </c>
      <c r="G3940" s="114" t="s">
        <v>15069</v>
      </c>
      <c r="H3940" s="108" t="s">
        <v>3006</v>
      </c>
      <c r="I3940" s="108" t="s">
        <v>1427</v>
      </c>
      <c r="J3940" s="108" t="s">
        <v>22812</v>
      </c>
      <c r="K3940" s="108" t="s">
        <v>344</v>
      </c>
      <c r="L3940" s="108" t="s">
        <v>18043</v>
      </c>
      <c r="M3940" s="114" t="s">
        <v>15091</v>
      </c>
      <c r="N3940" s="108" t="s">
        <v>15092</v>
      </c>
      <c r="O3940" s="108" t="s">
        <v>22806</v>
      </c>
      <c r="P3940" s="108"/>
      <c r="Q3940" s="108" t="s">
        <v>18464</v>
      </c>
      <c r="R3940" s="108" t="s">
        <v>15092</v>
      </c>
    </row>
    <row r="3941" spans="1:18">
      <c r="A3941" s="112" t="s">
        <v>15897</v>
      </c>
      <c r="B3941" s="109" t="s">
        <v>15898</v>
      </c>
      <c r="C3941" s="108" t="s">
        <v>15898</v>
      </c>
      <c r="D3941" s="108" t="s">
        <v>28</v>
      </c>
      <c r="E3941" s="113">
        <v>2567</v>
      </c>
      <c r="F3941" s="108" t="s">
        <v>15220</v>
      </c>
      <c r="G3941" s="114" t="s">
        <v>15213</v>
      </c>
      <c r="H3941" s="108" t="s">
        <v>6567</v>
      </c>
      <c r="I3941" s="108" t="s">
        <v>1427</v>
      </c>
      <c r="J3941" s="108" t="s">
        <v>22812</v>
      </c>
      <c r="K3941" s="108" t="s">
        <v>344</v>
      </c>
      <c r="L3941" s="108" t="s">
        <v>18043</v>
      </c>
      <c r="M3941" s="114" t="s">
        <v>15091</v>
      </c>
      <c r="N3941" s="108" t="s">
        <v>15092</v>
      </c>
      <c r="O3941" s="108" t="s">
        <v>22806</v>
      </c>
      <c r="P3941" s="108"/>
      <c r="Q3941" s="108" t="s">
        <v>18465</v>
      </c>
      <c r="R3941" s="108" t="s">
        <v>15092</v>
      </c>
    </row>
    <row r="3942" spans="1:18">
      <c r="A3942" s="112" t="s">
        <v>15822</v>
      </c>
      <c r="B3942" s="109" t="s">
        <v>15823</v>
      </c>
      <c r="C3942" s="108" t="s">
        <v>15823</v>
      </c>
      <c r="D3942" s="108" t="s">
        <v>28</v>
      </c>
      <c r="E3942" s="113">
        <v>2567</v>
      </c>
      <c r="F3942" s="108" t="s">
        <v>12521</v>
      </c>
      <c r="G3942" s="114" t="s">
        <v>15069</v>
      </c>
      <c r="H3942" s="108" t="s">
        <v>6567</v>
      </c>
      <c r="I3942" s="108" t="s">
        <v>1427</v>
      </c>
      <c r="J3942" s="108" t="s">
        <v>22812</v>
      </c>
      <c r="K3942" s="108" t="s">
        <v>344</v>
      </c>
      <c r="L3942" s="108" t="s">
        <v>18043</v>
      </c>
      <c r="M3942" s="114" t="s">
        <v>15137</v>
      </c>
      <c r="N3942" s="108" t="s">
        <v>15138</v>
      </c>
      <c r="O3942" s="108" t="s">
        <v>22806</v>
      </c>
      <c r="P3942" s="108"/>
      <c r="Q3942" s="108" t="s">
        <v>18466</v>
      </c>
      <c r="R3942" s="108" t="s">
        <v>15138</v>
      </c>
    </row>
    <row r="3943" spans="1:18">
      <c r="A3943" s="112" t="s">
        <v>18467</v>
      </c>
      <c r="B3943" s="109" t="s">
        <v>18468</v>
      </c>
      <c r="C3943" s="108" t="s">
        <v>18468</v>
      </c>
      <c r="D3943" s="108" t="s">
        <v>28</v>
      </c>
      <c r="E3943" s="113">
        <v>2567</v>
      </c>
      <c r="F3943" s="108" t="s">
        <v>12521</v>
      </c>
      <c r="G3943" s="114" t="s">
        <v>15069</v>
      </c>
      <c r="H3943" s="108" t="s">
        <v>3130</v>
      </c>
      <c r="I3943" s="108" t="s">
        <v>1427</v>
      </c>
      <c r="J3943" s="108" t="s">
        <v>22812</v>
      </c>
      <c r="K3943" s="108" t="s">
        <v>344</v>
      </c>
      <c r="L3943" s="108" t="s">
        <v>18043</v>
      </c>
      <c r="M3943" s="114" t="s">
        <v>15083</v>
      </c>
      <c r="N3943" s="108" t="s">
        <v>15084</v>
      </c>
      <c r="O3943" s="108" t="s">
        <v>22806</v>
      </c>
      <c r="P3943" s="108"/>
      <c r="Q3943" s="108" t="s">
        <v>18469</v>
      </c>
      <c r="R3943" s="108" t="s">
        <v>15084</v>
      </c>
    </row>
    <row r="3944" spans="1:18">
      <c r="A3944" s="112" t="s">
        <v>18470</v>
      </c>
      <c r="B3944" s="109" t="s">
        <v>18471</v>
      </c>
      <c r="C3944" s="108" t="s">
        <v>18471</v>
      </c>
      <c r="D3944" s="108" t="s">
        <v>28</v>
      </c>
      <c r="E3944" s="113">
        <v>2567</v>
      </c>
      <c r="F3944" s="108" t="s">
        <v>12521</v>
      </c>
      <c r="G3944" s="114" t="s">
        <v>15069</v>
      </c>
      <c r="H3944" s="108" t="s">
        <v>3130</v>
      </c>
      <c r="I3944" s="108" t="s">
        <v>1427</v>
      </c>
      <c r="J3944" s="108" t="s">
        <v>22812</v>
      </c>
      <c r="K3944" s="108" t="s">
        <v>344</v>
      </c>
      <c r="L3944" s="108" t="s">
        <v>18043</v>
      </c>
      <c r="M3944" s="114" t="s">
        <v>15091</v>
      </c>
      <c r="N3944" s="108" t="s">
        <v>15092</v>
      </c>
      <c r="O3944" s="108" t="s">
        <v>22806</v>
      </c>
      <c r="P3944" s="108"/>
      <c r="Q3944" s="108" t="s">
        <v>18472</v>
      </c>
      <c r="R3944" s="108" t="s">
        <v>15092</v>
      </c>
    </row>
    <row r="3945" spans="1:18">
      <c r="A3945" s="112" t="s">
        <v>16509</v>
      </c>
      <c r="B3945" s="109" t="s">
        <v>16510</v>
      </c>
      <c r="C3945" s="108" t="s">
        <v>16510</v>
      </c>
      <c r="D3945" s="108" t="s">
        <v>28</v>
      </c>
      <c r="E3945" s="113">
        <v>2567</v>
      </c>
      <c r="F3945" s="108" t="s">
        <v>12521</v>
      </c>
      <c r="G3945" s="114" t="s">
        <v>15069</v>
      </c>
      <c r="H3945" s="108" t="s">
        <v>3130</v>
      </c>
      <c r="I3945" s="108" t="s">
        <v>1427</v>
      </c>
      <c r="J3945" s="108" t="s">
        <v>22812</v>
      </c>
      <c r="K3945" s="108" t="s">
        <v>344</v>
      </c>
      <c r="L3945" s="108" t="s">
        <v>18043</v>
      </c>
      <c r="M3945" s="114" t="s">
        <v>15103</v>
      </c>
      <c r="N3945" s="108" t="s">
        <v>15228</v>
      </c>
      <c r="O3945" s="108" t="s">
        <v>22806</v>
      </c>
      <c r="P3945" s="108"/>
      <c r="Q3945" s="108" t="s">
        <v>18473</v>
      </c>
      <c r="R3945" s="108" t="s">
        <v>15228</v>
      </c>
    </row>
    <row r="3946" spans="1:18">
      <c r="A3946" s="112" t="s">
        <v>15112</v>
      </c>
      <c r="B3946" s="109" t="s">
        <v>15113</v>
      </c>
      <c r="C3946" s="108" t="s">
        <v>15113</v>
      </c>
      <c r="D3946" s="108" t="s">
        <v>28</v>
      </c>
      <c r="E3946" s="113">
        <v>2567</v>
      </c>
      <c r="F3946" s="108" t="s">
        <v>11518</v>
      </c>
      <c r="G3946" s="114" t="s">
        <v>12521</v>
      </c>
      <c r="H3946" s="108" t="s">
        <v>3130</v>
      </c>
      <c r="I3946" s="108" t="s">
        <v>1427</v>
      </c>
      <c r="J3946" s="108" t="s">
        <v>22812</v>
      </c>
      <c r="K3946" s="108" t="s">
        <v>344</v>
      </c>
      <c r="L3946" s="108" t="s">
        <v>18043</v>
      </c>
      <c r="M3946" s="114" t="s">
        <v>15091</v>
      </c>
      <c r="N3946" s="108" t="s">
        <v>15092</v>
      </c>
      <c r="O3946" s="108" t="s">
        <v>22806</v>
      </c>
      <c r="P3946" s="108"/>
      <c r="Q3946" s="108" t="s">
        <v>18474</v>
      </c>
      <c r="R3946" s="108" t="s">
        <v>15092</v>
      </c>
    </row>
    <row r="3947" spans="1:18">
      <c r="A3947" s="112" t="s">
        <v>15763</v>
      </c>
      <c r="B3947" s="109" t="s">
        <v>15764</v>
      </c>
      <c r="C3947" s="108" t="s">
        <v>15764</v>
      </c>
      <c r="D3947" s="108" t="s">
        <v>28</v>
      </c>
      <c r="E3947" s="113">
        <v>2567</v>
      </c>
      <c r="F3947" s="108" t="s">
        <v>15220</v>
      </c>
      <c r="G3947" s="114" t="s">
        <v>15213</v>
      </c>
      <c r="H3947" s="108" t="s">
        <v>3558</v>
      </c>
      <c r="I3947" s="108" t="s">
        <v>1427</v>
      </c>
      <c r="J3947" s="108" t="s">
        <v>22812</v>
      </c>
      <c r="K3947" s="108" t="s">
        <v>344</v>
      </c>
      <c r="L3947" s="108" t="s">
        <v>18043</v>
      </c>
      <c r="M3947" s="114" t="s">
        <v>15091</v>
      </c>
      <c r="N3947" s="108" t="s">
        <v>15092</v>
      </c>
      <c r="O3947" s="108" t="s">
        <v>22806</v>
      </c>
      <c r="P3947" s="108"/>
      <c r="Q3947" s="108" t="s">
        <v>18475</v>
      </c>
      <c r="R3947" s="108" t="s">
        <v>15092</v>
      </c>
    </row>
    <row r="3948" spans="1:18">
      <c r="A3948" s="112" t="s">
        <v>15627</v>
      </c>
      <c r="B3948" s="109" t="s">
        <v>17722</v>
      </c>
      <c r="C3948" s="108" t="s">
        <v>17722</v>
      </c>
      <c r="D3948" s="108" t="s">
        <v>28</v>
      </c>
      <c r="E3948" s="113">
        <v>2567</v>
      </c>
      <c r="F3948" s="108" t="s">
        <v>12521</v>
      </c>
      <c r="G3948" s="114" t="s">
        <v>15069</v>
      </c>
      <c r="H3948" s="108" t="s">
        <v>3558</v>
      </c>
      <c r="I3948" s="108" t="s">
        <v>1427</v>
      </c>
      <c r="J3948" s="108" t="s">
        <v>22812</v>
      </c>
      <c r="K3948" s="108" t="s">
        <v>344</v>
      </c>
      <c r="L3948" s="108" t="s">
        <v>18043</v>
      </c>
      <c r="M3948" s="114" t="s">
        <v>15083</v>
      </c>
      <c r="N3948" s="108" t="s">
        <v>15152</v>
      </c>
      <c r="O3948" s="108" t="s">
        <v>22806</v>
      </c>
      <c r="P3948" s="108"/>
      <c r="Q3948" s="108" t="s">
        <v>18476</v>
      </c>
      <c r="R3948" s="108" t="s">
        <v>15152</v>
      </c>
    </row>
    <row r="3949" spans="1:18">
      <c r="A3949" s="112" t="s">
        <v>16970</v>
      </c>
      <c r="B3949" s="109" t="s">
        <v>10237</v>
      </c>
      <c r="C3949" s="108" t="s">
        <v>10237</v>
      </c>
      <c r="D3949" s="108" t="s">
        <v>28</v>
      </c>
      <c r="E3949" s="113">
        <v>2567</v>
      </c>
      <c r="F3949" s="108" t="s">
        <v>15220</v>
      </c>
      <c r="G3949" s="114" t="s">
        <v>15069</v>
      </c>
      <c r="H3949" s="108" t="s">
        <v>3665</v>
      </c>
      <c r="I3949" s="108" t="s">
        <v>1427</v>
      </c>
      <c r="J3949" s="108" t="s">
        <v>22812</v>
      </c>
      <c r="K3949" s="108" t="s">
        <v>344</v>
      </c>
      <c r="L3949" s="108" t="s">
        <v>18043</v>
      </c>
      <c r="M3949" s="114" t="s">
        <v>15083</v>
      </c>
      <c r="N3949" s="108" t="s">
        <v>15084</v>
      </c>
      <c r="O3949" s="108" t="s">
        <v>22806</v>
      </c>
      <c r="P3949" s="108"/>
      <c r="Q3949" s="108" t="s">
        <v>18477</v>
      </c>
      <c r="R3949" s="108" t="s">
        <v>15084</v>
      </c>
    </row>
    <row r="3950" spans="1:18">
      <c r="A3950" s="112" t="s">
        <v>18478</v>
      </c>
      <c r="B3950" s="109" t="s">
        <v>18479</v>
      </c>
      <c r="C3950" s="108" t="s">
        <v>18479</v>
      </c>
      <c r="D3950" s="108" t="s">
        <v>28</v>
      </c>
      <c r="E3950" s="113">
        <v>2567</v>
      </c>
      <c r="F3950" s="108" t="s">
        <v>14509</v>
      </c>
      <c r="G3950" s="114" t="s">
        <v>15069</v>
      </c>
      <c r="H3950" s="108" t="s">
        <v>3665</v>
      </c>
      <c r="I3950" s="108" t="s">
        <v>1427</v>
      </c>
      <c r="J3950" s="108" t="s">
        <v>22812</v>
      </c>
      <c r="K3950" s="108" t="s">
        <v>344</v>
      </c>
      <c r="L3950" s="108" t="s">
        <v>18043</v>
      </c>
      <c r="M3950" s="114" t="s">
        <v>15083</v>
      </c>
      <c r="N3950" s="108" t="s">
        <v>15084</v>
      </c>
      <c r="O3950" s="108" t="s">
        <v>22806</v>
      </c>
      <c r="P3950" s="108"/>
      <c r="Q3950" s="108" t="s">
        <v>18480</v>
      </c>
      <c r="R3950" s="108" t="s">
        <v>15084</v>
      </c>
    </row>
    <row r="3951" spans="1:18">
      <c r="A3951" s="112" t="s">
        <v>16751</v>
      </c>
      <c r="B3951" s="109" t="s">
        <v>18481</v>
      </c>
      <c r="C3951" s="108" t="s">
        <v>18481</v>
      </c>
      <c r="D3951" s="108" t="s">
        <v>28</v>
      </c>
      <c r="E3951" s="113">
        <v>2567</v>
      </c>
      <c r="F3951" s="108" t="s">
        <v>15220</v>
      </c>
      <c r="G3951" s="114" t="s">
        <v>15213</v>
      </c>
      <c r="H3951" s="108" t="s">
        <v>3414</v>
      </c>
      <c r="I3951" s="108" t="s">
        <v>1427</v>
      </c>
      <c r="J3951" s="108" t="s">
        <v>22812</v>
      </c>
      <c r="K3951" s="108" t="s">
        <v>344</v>
      </c>
      <c r="L3951" s="108" t="s">
        <v>18043</v>
      </c>
      <c r="M3951" s="114" t="s">
        <v>15103</v>
      </c>
      <c r="N3951" s="108" t="s">
        <v>15104</v>
      </c>
      <c r="O3951" s="108" t="s">
        <v>22806</v>
      </c>
      <c r="P3951" s="108"/>
      <c r="Q3951" s="108" t="s">
        <v>18482</v>
      </c>
      <c r="R3951" s="108" t="s">
        <v>15104</v>
      </c>
    </row>
    <row r="3952" spans="1:18">
      <c r="A3952" s="112" t="s">
        <v>15955</v>
      </c>
      <c r="B3952" s="109" t="s">
        <v>15956</v>
      </c>
      <c r="C3952" s="108" t="s">
        <v>15956</v>
      </c>
      <c r="D3952" s="108" t="s">
        <v>28</v>
      </c>
      <c r="E3952" s="113">
        <v>2567</v>
      </c>
      <c r="F3952" s="108" t="s">
        <v>12521</v>
      </c>
      <c r="G3952" s="114" t="s">
        <v>15069</v>
      </c>
      <c r="H3952" s="108" t="s">
        <v>3414</v>
      </c>
      <c r="I3952" s="108" t="s">
        <v>1427</v>
      </c>
      <c r="J3952" s="108" t="s">
        <v>22812</v>
      </c>
      <c r="K3952" s="108" t="s">
        <v>344</v>
      </c>
      <c r="L3952" s="108" t="s">
        <v>18043</v>
      </c>
      <c r="M3952" s="114" t="s">
        <v>15083</v>
      </c>
      <c r="N3952" s="108" t="s">
        <v>15152</v>
      </c>
      <c r="O3952" s="108" t="s">
        <v>22806</v>
      </c>
      <c r="P3952" s="108"/>
      <c r="Q3952" s="108" t="s">
        <v>18483</v>
      </c>
      <c r="R3952" s="108" t="s">
        <v>15152</v>
      </c>
    </row>
    <row r="3953" spans="1:18">
      <c r="A3953" s="112" t="s">
        <v>15788</v>
      </c>
      <c r="B3953" s="109" t="s">
        <v>15789</v>
      </c>
      <c r="C3953" s="108" t="s">
        <v>15789</v>
      </c>
      <c r="D3953" s="108" t="s">
        <v>28</v>
      </c>
      <c r="E3953" s="113">
        <v>2567</v>
      </c>
      <c r="F3953" s="108" t="s">
        <v>12521</v>
      </c>
      <c r="G3953" s="114" t="s">
        <v>15069</v>
      </c>
      <c r="H3953" s="108" t="s">
        <v>5315</v>
      </c>
      <c r="I3953" s="108" t="s">
        <v>1427</v>
      </c>
      <c r="J3953" s="108" t="s">
        <v>22812</v>
      </c>
      <c r="K3953" s="108" t="s">
        <v>344</v>
      </c>
      <c r="L3953" s="108" t="s">
        <v>18043</v>
      </c>
      <c r="M3953" s="114" t="s">
        <v>15137</v>
      </c>
      <c r="N3953" s="108" t="s">
        <v>15138</v>
      </c>
      <c r="O3953" s="108" t="s">
        <v>22806</v>
      </c>
      <c r="P3953" s="108"/>
      <c r="Q3953" s="108" t="s">
        <v>18484</v>
      </c>
      <c r="R3953" s="108" t="s">
        <v>15138</v>
      </c>
    </row>
    <row r="3954" spans="1:18">
      <c r="A3954" s="112" t="s">
        <v>18485</v>
      </c>
      <c r="B3954" s="109" t="s">
        <v>18486</v>
      </c>
      <c r="C3954" s="108" t="s">
        <v>18486</v>
      </c>
      <c r="D3954" s="108" t="s">
        <v>28</v>
      </c>
      <c r="E3954" s="113">
        <v>2567</v>
      </c>
      <c r="F3954" s="108" t="s">
        <v>15220</v>
      </c>
      <c r="G3954" s="114" t="s">
        <v>15213</v>
      </c>
      <c r="H3954" s="108" t="s">
        <v>5819</v>
      </c>
      <c r="I3954" s="108" t="s">
        <v>1427</v>
      </c>
      <c r="J3954" s="108" t="s">
        <v>22812</v>
      </c>
      <c r="K3954" s="108" t="s">
        <v>344</v>
      </c>
      <c r="L3954" s="108" t="s">
        <v>18043</v>
      </c>
      <c r="M3954" s="114" t="s">
        <v>15091</v>
      </c>
      <c r="N3954" s="108" t="s">
        <v>15092</v>
      </c>
      <c r="O3954" s="108" t="s">
        <v>22806</v>
      </c>
      <c r="P3954" s="108"/>
      <c r="Q3954" s="108" t="s">
        <v>18487</v>
      </c>
      <c r="R3954" s="108" t="s">
        <v>15092</v>
      </c>
    </row>
    <row r="3955" spans="1:18">
      <c r="A3955" s="112" t="s">
        <v>16204</v>
      </c>
      <c r="B3955" s="109" t="s">
        <v>16205</v>
      </c>
      <c r="C3955" s="108" t="s">
        <v>16205</v>
      </c>
      <c r="D3955" s="108" t="s">
        <v>28</v>
      </c>
      <c r="E3955" s="113">
        <v>2567</v>
      </c>
      <c r="F3955" s="108" t="s">
        <v>12521</v>
      </c>
      <c r="G3955" s="114" t="s">
        <v>12648</v>
      </c>
      <c r="H3955" s="108" t="s">
        <v>5819</v>
      </c>
      <c r="I3955" s="108" t="s">
        <v>1427</v>
      </c>
      <c r="J3955" s="108" t="s">
        <v>22812</v>
      </c>
      <c r="K3955" s="108" t="s">
        <v>344</v>
      </c>
      <c r="L3955" s="108" t="s">
        <v>18043</v>
      </c>
      <c r="M3955" s="114" t="s">
        <v>15137</v>
      </c>
      <c r="N3955" s="108" t="s">
        <v>15138</v>
      </c>
      <c r="O3955" s="108" t="s">
        <v>22806</v>
      </c>
      <c r="P3955" s="108"/>
      <c r="Q3955" s="108" t="s">
        <v>18488</v>
      </c>
      <c r="R3955" s="108" t="s">
        <v>15138</v>
      </c>
    </row>
    <row r="3956" spans="1:18">
      <c r="A3956" s="112" t="s">
        <v>16474</v>
      </c>
      <c r="B3956" s="109" t="s">
        <v>16475</v>
      </c>
      <c r="C3956" s="108" t="s">
        <v>16475</v>
      </c>
      <c r="D3956" s="108" t="s">
        <v>28</v>
      </c>
      <c r="E3956" s="113">
        <v>2567</v>
      </c>
      <c r="F3956" s="108" t="s">
        <v>12521</v>
      </c>
      <c r="G3956" s="114" t="s">
        <v>15069</v>
      </c>
      <c r="H3956" s="108" t="s">
        <v>5922</v>
      </c>
      <c r="I3956" s="108" t="s">
        <v>1427</v>
      </c>
      <c r="J3956" s="108" t="s">
        <v>22812</v>
      </c>
      <c r="K3956" s="108" t="s">
        <v>344</v>
      </c>
      <c r="L3956" s="108" t="s">
        <v>18043</v>
      </c>
      <c r="M3956" s="114" t="s">
        <v>15083</v>
      </c>
      <c r="N3956" s="108" t="s">
        <v>15084</v>
      </c>
      <c r="O3956" s="108" t="s">
        <v>22806</v>
      </c>
      <c r="P3956" s="108"/>
      <c r="Q3956" s="108" t="s">
        <v>18489</v>
      </c>
      <c r="R3956" s="108" t="s">
        <v>15084</v>
      </c>
    </row>
    <row r="3957" spans="1:18">
      <c r="A3957" s="112" t="s">
        <v>16471</v>
      </c>
      <c r="B3957" s="109" t="s">
        <v>16472</v>
      </c>
      <c r="C3957" s="108" t="s">
        <v>16472</v>
      </c>
      <c r="D3957" s="108" t="s">
        <v>28</v>
      </c>
      <c r="E3957" s="113">
        <v>2567</v>
      </c>
      <c r="F3957" s="108" t="s">
        <v>12521</v>
      </c>
      <c r="G3957" s="114" t="s">
        <v>15069</v>
      </c>
      <c r="H3957" s="108" t="s">
        <v>5922</v>
      </c>
      <c r="I3957" s="108" t="s">
        <v>1427</v>
      </c>
      <c r="J3957" s="108" t="s">
        <v>22812</v>
      </c>
      <c r="K3957" s="108" t="s">
        <v>344</v>
      </c>
      <c r="L3957" s="108" t="s">
        <v>18043</v>
      </c>
      <c r="M3957" s="114" t="s">
        <v>15091</v>
      </c>
      <c r="N3957" s="108" t="s">
        <v>15092</v>
      </c>
      <c r="O3957" s="108" t="s">
        <v>22806</v>
      </c>
      <c r="P3957" s="108"/>
      <c r="Q3957" s="108" t="s">
        <v>18490</v>
      </c>
      <c r="R3957" s="108" t="s">
        <v>15092</v>
      </c>
    </row>
    <row r="3958" spans="1:18">
      <c r="A3958" s="112" t="s">
        <v>16058</v>
      </c>
      <c r="B3958" s="109" t="s">
        <v>16059</v>
      </c>
      <c r="C3958" s="108" t="s">
        <v>16059</v>
      </c>
      <c r="D3958" s="108" t="s">
        <v>28</v>
      </c>
      <c r="E3958" s="113">
        <v>2567</v>
      </c>
      <c r="F3958" s="108" t="s">
        <v>12521</v>
      </c>
      <c r="G3958" s="114" t="s">
        <v>15069</v>
      </c>
      <c r="H3958" s="108" t="s">
        <v>6538</v>
      </c>
      <c r="I3958" s="108" t="s">
        <v>1427</v>
      </c>
      <c r="J3958" s="108" t="s">
        <v>22812</v>
      </c>
      <c r="K3958" s="108" t="s">
        <v>344</v>
      </c>
      <c r="L3958" s="108" t="s">
        <v>18043</v>
      </c>
      <c r="M3958" s="114" t="s">
        <v>15103</v>
      </c>
      <c r="N3958" s="108" t="s">
        <v>15104</v>
      </c>
      <c r="O3958" s="108" t="s">
        <v>22806</v>
      </c>
      <c r="P3958" s="108"/>
      <c r="Q3958" s="108" t="s">
        <v>18491</v>
      </c>
      <c r="R3958" s="108" t="s">
        <v>15104</v>
      </c>
    </row>
    <row r="3959" spans="1:18">
      <c r="A3959" s="112" t="s">
        <v>16807</v>
      </c>
      <c r="B3959" s="109" t="s">
        <v>16808</v>
      </c>
      <c r="C3959" s="108" t="s">
        <v>16808</v>
      </c>
      <c r="D3959" s="108" t="s">
        <v>28</v>
      </c>
      <c r="E3959" s="113">
        <v>2567</v>
      </c>
      <c r="F3959" s="108" t="s">
        <v>12521</v>
      </c>
      <c r="G3959" s="114" t="s">
        <v>15069</v>
      </c>
      <c r="H3959" s="108" t="s">
        <v>6174</v>
      </c>
      <c r="I3959" s="108" t="s">
        <v>1427</v>
      </c>
      <c r="J3959" s="108" t="s">
        <v>22812</v>
      </c>
      <c r="K3959" s="108" t="s">
        <v>344</v>
      </c>
      <c r="L3959" s="108" t="s">
        <v>18043</v>
      </c>
      <c r="M3959" s="114" t="s">
        <v>15091</v>
      </c>
      <c r="N3959" s="108" t="s">
        <v>15092</v>
      </c>
      <c r="O3959" s="108" t="s">
        <v>22806</v>
      </c>
      <c r="P3959" s="108"/>
      <c r="Q3959" s="108" t="s">
        <v>18492</v>
      </c>
      <c r="R3959" s="108" t="s">
        <v>15092</v>
      </c>
    </row>
    <row r="3960" spans="1:18">
      <c r="A3960" s="112" t="s">
        <v>15689</v>
      </c>
      <c r="B3960" s="109" t="s">
        <v>15690</v>
      </c>
      <c r="C3960" s="108" t="s">
        <v>15690</v>
      </c>
      <c r="D3960" s="108" t="s">
        <v>28</v>
      </c>
      <c r="E3960" s="113">
        <v>2567</v>
      </c>
      <c r="F3960" s="108" t="s">
        <v>12521</v>
      </c>
      <c r="G3960" s="114" t="s">
        <v>15069</v>
      </c>
      <c r="H3960" s="108" t="s">
        <v>7008</v>
      </c>
      <c r="I3960" s="108" t="s">
        <v>1427</v>
      </c>
      <c r="J3960" s="108" t="s">
        <v>22812</v>
      </c>
      <c r="K3960" s="108" t="s">
        <v>344</v>
      </c>
      <c r="L3960" s="108" t="s">
        <v>18043</v>
      </c>
      <c r="M3960" s="114" t="s">
        <v>15083</v>
      </c>
      <c r="N3960" s="108" t="s">
        <v>15152</v>
      </c>
      <c r="O3960" s="108" t="s">
        <v>22806</v>
      </c>
      <c r="P3960" s="108"/>
      <c r="Q3960" s="108" t="s">
        <v>18493</v>
      </c>
      <c r="R3960" s="108" t="s">
        <v>15152</v>
      </c>
    </row>
    <row r="3961" spans="1:18">
      <c r="A3961" s="112" t="s">
        <v>18494</v>
      </c>
      <c r="B3961" s="109" t="s">
        <v>18495</v>
      </c>
      <c r="C3961" s="108" t="s">
        <v>18495</v>
      </c>
      <c r="D3961" s="108" t="s">
        <v>28</v>
      </c>
      <c r="E3961" s="113">
        <v>2567</v>
      </c>
      <c r="F3961" s="108" t="s">
        <v>12521</v>
      </c>
      <c r="G3961" s="114" t="s">
        <v>15069</v>
      </c>
      <c r="H3961" s="108" t="s">
        <v>18496</v>
      </c>
      <c r="I3961" s="108" t="s">
        <v>1427</v>
      </c>
      <c r="J3961" s="108" t="s">
        <v>22812</v>
      </c>
      <c r="K3961" s="108" t="s">
        <v>344</v>
      </c>
      <c r="L3961" s="108" t="s">
        <v>18043</v>
      </c>
      <c r="M3961" s="114" t="s">
        <v>15091</v>
      </c>
      <c r="N3961" s="108" t="s">
        <v>15092</v>
      </c>
      <c r="O3961" s="108" t="s">
        <v>22806</v>
      </c>
      <c r="P3961" s="108"/>
      <c r="Q3961" s="108" t="s">
        <v>18497</v>
      </c>
      <c r="R3961" s="108" t="s">
        <v>15092</v>
      </c>
    </row>
    <row r="3962" spans="1:18">
      <c r="A3962" s="112" t="s">
        <v>18498</v>
      </c>
      <c r="B3962" s="109" t="s">
        <v>18499</v>
      </c>
      <c r="C3962" s="108" t="s">
        <v>18499</v>
      </c>
      <c r="D3962" s="108" t="s">
        <v>28</v>
      </c>
      <c r="E3962" s="113">
        <v>2567</v>
      </c>
      <c r="F3962" s="108" t="s">
        <v>12521</v>
      </c>
      <c r="G3962" s="114" t="s">
        <v>15069</v>
      </c>
      <c r="H3962" s="108" t="s">
        <v>18496</v>
      </c>
      <c r="I3962" s="108" t="s">
        <v>1427</v>
      </c>
      <c r="J3962" s="108" t="s">
        <v>22812</v>
      </c>
      <c r="K3962" s="108" t="s">
        <v>344</v>
      </c>
      <c r="L3962" s="108" t="s">
        <v>18043</v>
      </c>
      <c r="M3962" s="114" t="s">
        <v>15083</v>
      </c>
      <c r="N3962" s="108" t="s">
        <v>15152</v>
      </c>
      <c r="O3962" s="108" t="s">
        <v>22806</v>
      </c>
      <c r="P3962" s="108"/>
      <c r="Q3962" s="108" t="s">
        <v>18500</v>
      </c>
      <c r="R3962" s="108" t="s">
        <v>15152</v>
      </c>
    </row>
    <row r="3963" spans="1:18">
      <c r="A3963" s="112" t="s">
        <v>18501</v>
      </c>
      <c r="B3963" s="109" t="s">
        <v>18502</v>
      </c>
      <c r="C3963" s="108" t="s">
        <v>18502</v>
      </c>
      <c r="D3963" s="108" t="s">
        <v>28</v>
      </c>
      <c r="E3963" s="113">
        <v>2567</v>
      </c>
      <c r="F3963" s="108" t="s">
        <v>12521</v>
      </c>
      <c r="G3963" s="114" t="s">
        <v>15069</v>
      </c>
      <c r="H3963" s="108" t="s">
        <v>18496</v>
      </c>
      <c r="I3963" s="108" t="s">
        <v>1427</v>
      </c>
      <c r="J3963" s="108" t="s">
        <v>22812</v>
      </c>
      <c r="K3963" s="108" t="s">
        <v>344</v>
      </c>
      <c r="L3963" s="108" t="s">
        <v>18043</v>
      </c>
      <c r="M3963" s="114" t="s">
        <v>15083</v>
      </c>
      <c r="N3963" s="108" t="s">
        <v>15152</v>
      </c>
      <c r="O3963" s="108" t="s">
        <v>22806</v>
      </c>
      <c r="P3963" s="108"/>
      <c r="Q3963" s="108" t="s">
        <v>18503</v>
      </c>
      <c r="R3963" s="108" t="s">
        <v>15152</v>
      </c>
    </row>
    <row r="3964" spans="1:18">
      <c r="A3964" s="112" t="s">
        <v>15842</v>
      </c>
      <c r="B3964" s="109" t="s">
        <v>15843</v>
      </c>
      <c r="C3964" s="108" t="s">
        <v>15843</v>
      </c>
      <c r="D3964" s="108" t="s">
        <v>28</v>
      </c>
      <c r="E3964" s="113">
        <v>2567</v>
      </c>
      <c r="F3964" s="108" t="s">
        <v>12521</v>
      </c>
      <c r="G3964" s="114" t="s">
        <v>15069</v>
      </c>
      <c r="H3964" s="108" t="s">
        <v>5898</v>
      </c>
      <c r="I3964" s="108" t="s">
        <v>1427</v>
      </c>
      <c r="J3964" s="108" t="s">
        <v>22812</v>
      </c>
      <c r="K3964" s="108" t="s">
        <v>344</v>
      </c>
      <c r="L3964" s="108" t="s">
        <v>18043</v>
      </c>
      <c r="M3964" s="114" t="s">
        <v>15083</v>
      </c>
      <c r="N3964" s="108" t="s">
        <v>15084</v>
      </c>
      <c r="O3964" s="108" t="s">
        <v>22806</v>
      </c>
      <c r="P3964" s="108"/>
      <c r="Q3964" s="108" t="s">
        <v>18504</v>
      </c>
      <c r="R3964" s="108" t="s">
        <v>15084</v>
      </c>
    </row>
    <row r="3965" spans="1:18">
      <c r="A3965" s="112" t="s">
        <v>18505</v>
      </c>
      <c r="B3965" s="109" t="s">
        <v>18506</v>
      </c>
      <c r="C3965" s="108" t="s">
        <v>18506</v>
      </c>
      <c r="D3965" s="108" t="s">
        <v>28</v>
      </c>
      <c r="E3965" s="113">
        <v>2567</v>
      </c>
      <c r="F3965" s="108" t="s">
        <v>12521</v>
      </c>
      <c r="G3965" s="114" t="s">
        <v>15069</v>
      </c>
      <c r="H3965" s="108" t="s">
        <v>6142</v>
      </c>
      <c r="I3965" s="108" t="s">
        <v>1427</v>
      </c>
      <c r="J3965" s="108" t="s">
        <v>22812</v>
      </c>
      <c r="K3965" s="108" t="s">
        <v>344</v>
      </c>
      <c r="L3965" s="108" t="s">
        <v>18043</v>
      </c>
      <c r="M3965" s="114" t="s">
        <v>15103</v>
      </c>
      <c r="N3965" s="108" t="s">
        <v>15104</v>
      </c>
      <c r="O3965" s="108" t="s">
        <v>22806</v>
      </c>
      <c r="P3965" s="108"/>
      <c r="Q3965" s="108" t="s">
        <v>18507</v>
      </c>
      <c r="R3965" s="108" t="s">
        <v>15104</v>
      </c>
    </row>
    <row r="3966" spans="1:18">
      <c r="A3966" s="112" t="s">
        <v>18508</v>
      </c>
      <c r="B3966" s="109" t="s">
        <v>18509</v>
      </c>
      <c r="C3966" s="108" t="s">
        <v>18509</v>
      </c>
      <c r="D3966" s="108" t="s">
        <v>28</v>
      </c>
      <c r="E3966" s="113">
        <v>2567</v>
      </c>
      <c r="F3966" s="108" t="s">
        <v>12521</v>
      </c>
      <c r="G3966" s="114" t="s">
        <v>15069</v>
      </c>
      <c r="H3966" s="108" t="s">
        <v>6142</v>
      </c>
      <c r="I3966" s="108" t="s">
        <v>1427</v>
      </c>
      <c r="J3966" s="108" t="s">
        <v>22812</v>
      </c>
      <c r="K3966" s="108" t="s">
        <v>344</v>
      </c>
      <c r="L3966" s="108" t="s">
        <v>18043</v>
      </c>
      <c r="M3966" s="114" t="s">
        <v>15137</v>
      </c>
      <c r="N3966" s="108" t="s">
        <v>15138</v>
      </c>
      <c r="O3966" s="108" t="s">
        <v>22806</v>
      </c>
      <c r="P3966" s="108"/>
      <c r="Q3966" s="108" t="s">
        <v>18510</v>
      </c>
      <c r="R3966" s="108" t="s">
        <v>15138</v>
      </c>
    </row>
    <row r="3967" spans="1:18">
      <c r="A3967" s="112" t="s">
        <v>18511</v>
      </c>
      <c r="B3967" s="109" t="s">
        <v>18512</v>
      </c>
      <c r="C3967" s="108" t="s">
        <v>18512</v>
      </c>
      <c r="D3967" s="108" t="s">
        <v>28</v>
      </c>
      <c r="E3967" s="113">
        <v>2567</v>
      </c>
      <c r="F3967" s="108" t="s">
        <v>12521</v>
      </c>
      <c r="G3967" s="114" t="s">
        <v>15069</v>
      </c>
      <c r="H3967" s="108" t="s">
        <v>6142</v>
      </c>
      <c r="I3967" s="108" t="s">
        <v>1427</v>
      </c>
      <c r="J3967" s="108" t="s">
        <v>22812</v>
      </c>
      <c r="K3967" s="108" t="s">
        <v>344</v>
      </c>
      <c r="L3967" s="108" t="s">
        <v>18043</v>
      </c>
      <c r="M3967" s="114" t="s">
        <v>15103</v>
      </c>
      <c r="N3967" s="108" t="s">
        <v>15104</v>
      </c>
      <c r="O3967" s="108" t="s">
        <v>22806</v>
      </c>
      <c r="P3967" s="108"/>
      <c r="Q3967" s="108" t="s">
        <v>18513</v>
      </c>
      <c r="R3967" s="108" t="s">
        <v>15104</v>
      </c>
    </row>
    <row r="3968" spans="1:18">
      <c r="A3968" s="112" t="s">
        <v>18514</v>
      </c>
      <c r="B3968" s="109" t="s">
        <v>18515</v>
      </c>
      <c r="C3968" s="108" t="s">
        <v>18515</v>
      </c>
      <c r="D3968" s="108" t="s">
        <v>28</v>
      </c>
      <c r="E3968" s="113">
        <v>2567</v>
      </c>
      <c r="F3968" s="108" t="s">
        <v>12648</v>
      </c>
      <c r="G3968" s="114" t="s">
        <v>15069</v>
      </c>
      <c r="H3968" s="108" t="s">
        <v>9439</v>
      </c>
      <c r="I3968" s="108" t="s">
        <v>1427</v>
      </c>
      <c r="J3968" s="108" t="s">
        <v>22812</v>
      </c>
      <c r="K3968" s="108" t="s">
        <v>344</v>
      </c>
      <c r="L3968" s="108" t="s">
        <v>18043</v>
      </c>
      <c r="M3968" s="114" t="s">
        <v>15091</v>
      </c>
      <c r="N3968" s="108" t="s">
        <v>15092</v>
      </c>
      <c r="O3968" s="108" t="s">
        <v>22806</v>
      </c>
      <c r="P3968" s="108"/>
      <c r="Q3968" s="108" t="s">
        <v>18516</v>
      </c>
      <c r="R3968" s="108" t="s">
        <v>15092</v>
      </c>
    </row>
    <row r="3969" spans="1:18">
      <c r="A3969" s="112" t="s">
        <v>18517</v>
      </c>
      <c r="B3969" s="109" t="s">
        <v>18518</v>
      </c>
      <c r="C3969" s="108" t="s">
        <v>18518</v>
      </c>
      <c r="D3969" s="108" t="s">
        <v>28</v>
      </c>
      <c r="E3969" s="113">
        <v>2567</v>
      </c>
      <c r="F3969" s="108" t="s">
        <v>12521</v>
      </c>
      <c r="G3969" s="114" t="s">
        <v>15069</v>
      </c>
      <c r="H3969" s="108" t="s">
        <v>9439</v>
      </c>
      <c r="I3969" s="108" t="s">
        <v>1427</v>
      </c>
      <c r="J3969" s="108" t="s">
        <v>22812</v>
      </c>
      <c r="K3969" s="108" t="s">
        <v>344</v>
      </c>
      <c r="L3969" s="108" t="s">
        <v>18043</v>
      </c>
      <c r="M3969" s="114" t="s">
        <v>15083</v>
      </c>
      <c r="N3969" s="108" t="s">
        <v>15152</v>
      </c>
      <c r="O3969" s="108" t="s">
        <v>22806</v>
      </c>
      <c r="P3969" s="108"/>
      <c r="Q3969" s="108" t="s">
        <v>18519</v>
      </c>
      <c r="R3969" s="108" t="s">
        <v>15152</v>
      </c>
    </row>
    <row r="3970" spans="1:18">
      <c r="A3970" s="112" t="s">
        <v>18520</v>
      </c>
      <c r="B3970" s="109" t="s">
        <v>18521</v>
      </c>
      <c r="C3970" s="108" t="s">
        <v>18521</v>
      </c>
      <c r="D3970" s="108" t="s">
        <v>28</v>
      </c>
      <c r="E3970" s="113">
        <v>2567</v>
      </c>
      <c r="F3970" s="108" t="s">
        <v>15220</v>
      </c>
      <c r="G3970" s="114" t="s">
        <v>15069</v>
      </c>
      <c r="H3970" s="108" t="s">
        <v>9439</v>
      </c>
      <c r="I3970" s="108" t="s">
        <v>1427</v>
      </c>
      <c r="J3970" s="108" t="s">
        <v>22812</v>
      </c>
      <c r="K3970" s="108" t="s">
        <v>344</v>
      </c>
      <c r="L3970" s="108" t="s">
        <v>18043</v>
      </c>
      <c r="M3970" s="114" t="s">
        <v>15091</v>
      </c>
      <c r="N3970" s="108" t="s">
        <v>15092</v>
      </c>
      <c r="O3970" s="108" t="s">
        <v>22806</v>
      </c>
      <c r="P3970" s="108"/>
      <c r="Q3970" s="108" t="s">
        <v>18522</v>
      </c>
      <c r="R3970" s="108" t="s">
        <v>15092</v>
      </c>
    </row>
    <row r="3971" spans="1:18">
      <c r="A3971" s="112" t="s">
        <v>16312</v>
      </c>
      <c r="B3971" s="109" t="s">
        <v>16313</v>
      </c>
      <c r="C3971" s="108" t="s">
        <v>16313</v>
      </c>
      <c r="D3971" s="108" t="s">
        <v>28</v>
      </c>
      <c r="E3971" s="113">
        <v>2567</v>
      </c>
      <c r="F3971" s="108" t="s">
        <v>12521</v>
      </c>
      <c r="G3971" s="114" t="s">
        <v>15069</v>
      </c>
      <c r="H3971" s="108" t="s">
        <v>7431</v>
      </c>
      <c r="I3971" s="108" t="s">
        <v>1427</v>
      </c>
      <c r="J3971" s="108" t="s">
        <v>22812</v>
      </c>
      <c r="K3971" s="108" t="s">
        <v>344</v>
      </c>
      <c r="L3971" s="108" t="s">
        <v>18043</v>
      </c>
      <c r="M3971" s="114" t="s">
        <v>15083</v>
      </c>
      <c r="N3971" s="108" t="s">
        <v>15152</v>
      </c>
      <c r="O3971" s="108" t="s">
        <v>22806</v>
      </c>
      <c r="P3971" s="108"/>
      <c r="Q3971" s="108" t="s">
        <v>18523</v>
      </c>
      <c r="R3971" s="108" t="s">
        <v>15152</v>
      </c>
    </row>
    <row r="3972" spans="1:18">
      <c r="A3972" s="112" t="s">
        <v>16295</v>
      </c>
      <c r="B3972" s="109" t="s">
        <v>16296</v>
      </c>
      <c r="C3972" s="108" t="s">
        <v>16296</v>
      </c>
      <c r="D3972" s="108" t="s">
        <v>28</v>
      </c>
      <c r="E3972" s="113">
        <v>2567</v>
      </c>
      <c r="F3972" s="108" t="s">
        <v>12521</v>
      </c>
      <c r="G3972" s="114" t="s">
        <v>15069</v>
      </c>
      <c r="H3972" s="108" t="s">
        <v>7431</v>
      </c>
      <c r="I3972" s="108" t="s">
        <v>1427</v>
      </c>
      <c r="J3972" s="108" t="s">
        <v>22812</v>
      </c>
      <c r="K3972" s="108" t="s">
        <v>344</v>
      </c>
      <c r="L3972" s="108" t="s">
        <v>18043</v>
      </c>
      <c r="M3972" s="114" t="s">
        <v>15091</v>
      </c>
      <c r="N3972" s="108" t="s">
        <v>15092</v>
      </c>
      <c r="O3972" s="108" t="s">
        <v>22806</v>
      </c>
      <c r="P3972" s="108"/>
      <c r="Q3972" s="108" t="s">
        <v>18524</v>
      </c>
      <c r="R3972" s="108" t="s">
        <v>15092</v>
      </c>
    </row>
    <row r="3973" spans="1:18">
      <c r="A3973" s="112" t="s">
        <v>18525</v>
      </c>
      <c r="B3973" s="109" t="s">
        <v>18526</v>
      </c>
      <c r="C3973" s="108" t="s">
        <v>18526</v>
      </c>
      <c r="D3973" s="108" t="s">
        <v>28</v>
      </c>
      <c r="E3973" s="113">
        <v>2567</v>
      </c>
      <c r="F3973" s="108" t="s">
        <v>15099</v>
      </c>
      <c r="G3973" s="114" t="s">
        <v>15069</v>
      </c>
      <c r="H3973" s="108" t="s">
        <v>6409</v>
      </c>
      <c r="I3973" s="108" t="s">
        <v>1427</v>
      </c>
      <c r="J3973" s="108" t="s">
        <v>22812</v>
      </c>
      <c r="K3973" s="108" t="s">
        <v>344</v>
      </c>
      <c r="L3973" s="108" t="s">
        <v>18043</v>
      </c>
      <c r="M3973" s="114" t="s">
        <v>15083</v>
      </c>
      <c r="N3973" s="108" t="s">
        <v>15152</v>
      </c>
      <c r="O3973" s="108" t="s">
        <v>22806</v>
      </c>
      <c r="P3973" s="108"/>
      <c r="Q3973" s="108" t="s">
        <v>18527</v>
      </c>
      <c r="R3973" s="108" t="s">
        <v>15152</v>
      </c>
    </row>
    <row r="3974" spans="1:18">
      <c r="A3974" s="112" t="s">
        <v>18528</v>
      </c>
      <c r="B3974" s="109" t="s">
        <v>18529</v>
      </c>
      <c r="C3974" s="108" t="s">
        <v>18529</v>
      </c>
      <c r="D3974" s="108" t="s">
        <v>28</v>
      </c>
      <c r="E3974" s="113">
        <v>2567</v>
      </c>
      <c r="F3974" s="108" t="s">
        <v>15099</v>
      </c>
      <c r="G3974" s="114" t="s">
        <v>15069</v>
      </c>
      <c r="H3974" s="108" t="s">
        <v>6409</v>
      </c>
      <c r="I3974" s="108" t="s">
        <v>1427</v>
      </c>
      <c r="J3974" s="108" t="s">
        <v>22812</v>
      </c>
      <c r="K3974" s="108" t="s">
        <v>344</v>
      </c>
      <c r="L3974" s="108" t="s">
        <v>18043</v>
      </c>
      <c r="M3974" s="114" t="s">
        <v>15083</v>
      </c>
      <c r="N3974" s="108" t="s">
        <v>15152</v>
      </c>
      <c r="O3974" s="108" t="s">
        <v>22806</v>
      </c>
      <c r="P3974" s="108"/>
      <c r="Q3974" s="108" t="s">
        <v>18530</v>
      </c>
      <c r="R3974" s="108" t="s">
        <v>15152</v>
      </c>
    </row>
    <row r="3975" spans="1:18">
      <c r="A3975" s="112" t="s">
        <v>15706</v>
      </c>
      <c r="B3975" s="109" t="s">
        <v>18531</v>
      </c>
      <c r="C3975" s="108" t="s">
        <v>18531</v>
      </c>
      <c r="D3975" s="108" t="s">
        <v>28</v>
      </c>
      <c r="E3975" s="113">
        <v>2567</v>
      </c>
      <c r="F3975" s="108" t="s">
        <v>15220</v>
      </c>
      <c r="G3975" s="114" t="s">
        <v>15210</v>
      </c>
      <c r="H3975" s="108" t="s">
        <v>6409</v>
      </c>
      <c r="I3975" s="108" t="s">
        <v>1427</v>
      </c>
      <c r="J3975" s="108" t="s">
        <v>22812</v>
      </c>
      <c r="K3975" s="108" t="s">
        <v>344</v>
      </c>
      <c r="L3975" s="108" t="s">
        <v>18043</v>
      </c>
      <c r="M3975" s="114" t="s">
        <v>15091</v>
      </c>
      <c r="N3975" s="108" t="s">
        <v>15092</v>
      </c>
      <c r="O3975" s="108" t="s">
        <v>22806</v>
      </c>
      <c r="P3975" s="108"/>
      <c r="Q3975" s="108" t="s">
        <v>18532</v>
      </c>
      <c r="R3975" s="108" t="s">
        <v>15092</v>
      </c>
    </row>
    <row r="3976" spans="1:18">
      <c r="A3976" s="112" t="s">
        <v>15695</v>
      </c>
      <c r="B3976" s="109" t="s">
        <v>15696</v>
      </c>
      <c r="C3976" s="108" t="s">
        <v>15696</v>
      </c>
      <c r="D3976" s="108" t="s">
        <v>28</v>
      </c>
      <c r="E3976" s="113">
        <v>2567</v>
      </c>
      <c r="F3976" s="108" t="s">
        <v>12521</v>
      </c>
      <c r="G3976" s="114" t="s">
        <v>15069</v>
      </c>
      <c r="H3976" s="108" t="s">
        <v>6409</v>
      </c>
      <c r="I3976" s="108" t="s">
        <v>1427</v>
      </c>
      <c r="J3976" s="108" t="s">
        <v>22812</v>
      </c>
      <c r="K3976" s="108" t="s">
        <v>344</v>
      </c>
      <c r="L3976" s="108" t="s">
        <v>18043</v>
      </c>
      <c r="M3976" s="114" t="s">
        <v>15083</v>
      </c>
      <c r="N3976" s="108" t="s">
        <v>15152</v>
      </c>
      <c r="O3976" s="108" t="s">
        <v>22806</v>
      </c>
      <c r="P3976" s="108"/>
      <c r="Q3976" s="108" t="s">
        <v>18533</v>
      </c>
      <c r="R3976" s="108" t="s">
        <v>15152</v>
      </c>
    </row>
    <row r="3977" spans="1:18">
      <c r="A3977" s="112" t="s">
        <v>18534</v>
      </c>
      <c r="B3977" s="109" t="s">
        <v>18535</v>
      </c>
      <c r="C3977" s="108" t="s">
        <v>18535</v>
      </c>
      <c r="D3977" s="108" t="s">
        <v>28</v>
      </c>
      <c r="E3977" s="113">
        <v>2567</v>
      </c>
      <c r="F3977" s="108" t="s">
        <v>12521</v>
      </c>
      <c r="G3977" s="114" t="s">
        <v>15069</v>
      </c>
      <c r="H3977" s="108" t="s">
        <v>4176</v>
      </c>
      <c r="I3977" s="108" t="s">
        <v>1427</v>
      </c>
      <c r="J3977" s="108" t="s">
        <v>22812</v>
      </c>
      <c r="K3977" s="108" t="s">
        <v>344</v>
      </c>
      <c r="L3977" s="108" t="s">
        <v>18043</v>
      </c>
      <c r="M3977" s="114" t="s">
        <v>15083</v>
      </c>
      <c r="N3977" s="108" t="s">
        <v>15152</v>
      </c>
      <c r="O3977" s="108" t="s">
        <v>22806</v>
      </c>
      <c r="P3977" s="108"/>
      <c r="Q3977" s="108" t="s">
        <v>18536</v>
      </c>
      <c r="R3977" s="108" t="s">
        <v>15152</v>
      </c>
    </row>
    <row r="3978" spans="1:18">
      <c r="A3978" s="112" t="s">
        <v>15173</v>
      </c>
      <c r="B3978" s="109" t="s">
        <v>15174</v>
      </c>
      <c r="C3978" s="108" t="s">
        <v>15174</v>
      </c>
      <c r="D3978" s="108" t="s">
        <v>28</v>
      </c>
      <c r="E3978" s="113">
        <v>2567</v>
      </c>
      <c r="F3978" s="108" t="s">
        <v>12420</v>
      </c>
      <c r="G3978" s="114" t="s">
        <v>12521</v>
      </c>
      <c r="H3978" s="108" t="s">
        <v>4176</v>
      </c>
      <c r="I3978" s="108" t="s">
        <v>1427</v>
      </c>
      <c r="J3978" s="108" t="s">
        <v>22812</v>
      </c>
      <c r="K3978" s="108" t="s">
        <v>344</v>
      </c>
      <c r="L3978" s="108" t="s">
        <v>18043</v>
      </c>
      <c r="M3978" s="114" t="s">
        <v>15091</v>
      </c>
      <c r="N3978" s="108" t="s">
        <v>15092</v>
      </c>
      <c r="O3978" s="108" t="s">
        <v>22806</v>
      </c>
      <c r="P3978" s="108"/>
      <c r="Q3978" s="108" t="s">
        <v>18537</v>
      </c>
      <c r="R3978" s="108" t="s">
        <v>15092</v>
      </c>
    </row>
    <row r="3979" spans="1:18">
      <c r="A3979" s="112" t="s">
        <v>18538</v>
      </c>
      <c r="B3979" s="109" t="s">
        <v>18539</v>
      </c>
      <c r="C3979" s="108" t="s">
        <v>18539</v>
      </c>
      <c r="D3979" s="108" t="s">
        <v>28</v>
      </c>
      <c r="E3979" s="113">
        <v>2567</v>
      </c>
      <c r="F3979" s="108" t="s">
        <v>15069</v>
      </c>
      <c r="G3979" s="114" t="s">
        <v>15069</v>
      </c>
      <c r="H3979" s="108" t="s">
        <v>5360</v>
      </c>
      <c r="I3979" s="108" t="s">
        <v>1427</v>
      </c>
      <c r="J3979" s="108" t="s">
        <v>22812</v>
      </c>
      <c r="K3979" s="108" t="s">
        <v>344</v>
      </c>
      <c r="L3979" s="108" t="s">
        <v>18043</v>
      </c>
      <c r="M3979" s="114" t="s">
        <v>15083</v>
      </c>
      <c r="N3979" s="108" t="s">
        <v>15152</v>
      </c>
      <c r="O3979" s="108" t="s">
        <v>22806</v>
      </c>
      <c r="P3979" s="108"/>
      <c r="Q3979" s="108" t="s">
        <v>18540</v>
      </c>
      <c r="R3979" s="108" t="s">
        <v>15152</v>
      </c>
    </row>
    <row r="3980" spans="1:18">
      <c r="A3980" s="112" t="s">
        <v>16933</v>
      </c>
      <c r="B3980" s="109" t="s">
        <v>16934</v>
      </c>
      <c r="C3980" s="108" t="s">
        <v>16934</v>
      </c>
      <c r="D3980" s="108" t="s">
        <v>28</v>
      </c>
      <c r="E3980" s="113">
        <v>2567</v>
      </c>
      <c r="F3980" s="108" t="s">
        <v>15220</v>
      </c>
      <c r="G3980" s="114" t="s">
        <v>15069</v>
      </c>
      <c r="H3980" s="108" t="s">
        <v>5360</v>
      </c>
      <c r="I3980" s="108" t="s">
        <v>1427</v>
      </c>
      <c r="J3980" s="108" t="s">
        <v>22812</v>
      </c>
      <c r="K3980" s="108" t="s">
        <v>344</v>
      </c>
      <c r="L3980" s="108" t="s">
        <v>18043</v>
      </c>
      <c r="M3980" s="114" t="s">
        <v>15137</v>
      </c>
      <c r="N3980" s="108" t="s">
        <v>15138</v>
      </c>
      <c r="O3980" s="108" t="s">
        <v>22806</v>
      </c>
      <c r="P3980" s="108"/>
      <c r="Q3980" s="108" t="s">
        <v>18541</v>
      </c>
      <c r="R3980" s="108" t="s">
        <v>15138</v>
      </c>
    </row>
    <row r="3981" spans="1:18">
      <c r="A3981" s="112" t="s">
        <v>15457</v>
      </c>
      <c r="B3981" s="109" t="s">
        <v>15458</v>
      </c>
      <c r="C3981" s="108" t="s">
        <v>15458</v>
      </c>
      <c r="D3981" s="108" t="s">
        <v>28</v>
      </c>
      <c r="E3981" s="113">
        <v>2567</v>
      </c>
      <c r="F3981" s="108" t="s">
        <v>12521</v>
      </c>
      <c r="G3981" s="114" t="s">
        <v>15069</v>
      </c>
      <c r="H3981" s="108" t="s">
        <v>5360</v>
      </c>
      <c r="I3981" s="108" t="s">
        <v>1427</v>
      </c>
      <c r="J3981" s="108" t="s">
        <v>22812</v>
      </c>
      <c r="K3981" s="108" t="s">
        <v>344</v>
      </c>
      <c r="L3981" s="108" t="s">
        <v>18043</v>
      </c>
      <c r="M3981" s="114" t="s">
        <v>15083</v>
      </c>
      <c r="N3981" s="108" t="s">
        <v>15152</v>
      </c>
      <c r="O3981" s="108" t="s">
        <v>22806</v>
      </c>
      <c r="P3981" s="108"/>
      <c r="Q3981" s="108" t="s">
        <v>18542</v>
      </c>
      <c r="R3981" s="108" t="s">
        <v>15152</v>
      </c>
    </row>
    <row r="3982" spans="1:18">
      <c r="A3982" s="112" t="s">
        <v>15440</v>
      </c>
      <c r="B3982" s="109" t="s">
        <v>15441</v>
      </c>
      <c r="C3982" s="108" t="s">
        <v>15441</v>
      </c>
      <c r="D3982" s="108" t="s">
        <v>28</v>
      </c>
      <c r="E3982" s="113">
        <v>2567</v>
      </c>
      <c r="F3982" s="108" t="s">
        <v>12648</v>
      </c>
      <c r="G3982" s="114" t="s">
        <v>15069</v>
      </c>
      <c r="H3982" s="108" t="s">
        <v>5360</v>
      </c>
      <c r="I3982" s="108" t="s">
        <v>1427</v>
      </c>
      <c r="J3982" s="108" t="s">
        <v>22812</v>
      </c>
      <c r="K3982" s="108" t="s">
        <v>344</v>
      </c>
      <c r="L3982" s="108" t="s">
        <v>18043</v>
      </c>
      <c r="M3982" s="114" t="s">
        <v>15103</v>
      </c>
      <c r="N3982" s="108" t="s">
        <v>15228</v>
      </c>
      <c r="O3982" s="108" t="s">
        <v>22806</v>
      </c>
      <c r="P3982" s="108"/>
      <c r="Q3982" s="108" t="s">
        <v>18543</v>
      </c>
      <c r="R3982" s="108" t="s">
        <v>15228</v>
      </c>
    </row>
    <row r="3983" spans="1:18">
      <c r="A3983" s="112" t="s">
        <v>18544</v>
      </c>
      <c r="B3983" s="109" t="s">
        <v>18545</v>
      </c>
      <c r="C3983" s="108" t="s">
        <v>18545</v>
      </c>
      <c r="D3983" s="108" t="s">
        <v>28</v>
      </c>
      <c r="E3983" s="113">
        <v>2567</v>
      </c>
      <c r="F3983" s="108" t="s">
        <v>12521</v>
      </c>
      <c r="G3983" s="114" t="s">
        <v>15210</v>
      </c>
      <c r="H3983" s="108" t="s">
        <v>3948</v>
      </c>
      <c r="I3983" s="108" t="s">
        <v>1427</v>
      </c>
      <c r="J3983" s="108" t="s">
        <v>22812</v>
      </c>
      <c r="K3983" s="108" t="s">
        <v>344</v>
      </c>
      <c r="L3983" s="108" t="s">
        <v>18043</v>
      </c>
      <c r="M3983" s="114" t="s">
        <v>15083</v>
      </c>
      <c r="N3983" s="108" t="s">
        <v>15152</v>
      </c>
      <c r="O3983" s="108" t="s">
        <v>22806</v>
      </c>
      <c r="P3983" s="108"/>
      <c r="Q3983" s="108" t="s">
        <v>18546</v>
      </c>
      <c r="R3983" s="108" t="s">
        <v>15152</v>
      </c>
    </row>
    <row r="3984" spans="1:18">
      <c r="A3984" s="112" t="s">
        <v>18547</v>
      </c>
      <c r="B3984" s="109" t="s">
        <v>18548</v>
      </c>
      <c r="C3984" s="108" t="s">
        <v>18548</v>
      </c>
      <c r="D3984" s="108" t="s">
        <v>28</v>
      </c>
      <c r="E3984" s="113">
        <v>2567</v>
      </c>
      <c r="F3984" s="108" t="s">
        <v>15191</v>
      </c>
      <c r="G3984" s="114" t="s">
        <v>15069</v>
      </c>
      <c r="H3984" s="108" t="s">
        <v>13930</v>
      </c>
      <c r="I3984" s="108" t="s">
        <v>1427</v>
      </c>
      <c r="J3984" s="108" t="s">
        <v>22812</v>
      </c>
      <c r="K3984" s="108" t="s">
        <v>344</v>
      </c>
      <c r="L3984" s="108" t="s">
        <v>18043</v>
      </c>
      <c r="M3984" s="114" t="s">
        <v>15083</v>
      </c>
      <c r="N3984" s="108" t="s">
        <v>15152</v>
      </c>
      <c r="O3984" s="108" t="s">
        <v>22806</v>
      </c>
      <c r="P3984" s="108"/>
      <c r="Q3984" s="108" t="s">
        <v>18549</v>
      </c>
      <c r="R3984" s="108" t="s">
        <v>15152</v>
      </c>
    </row>
    <row r="3985" spans="1:18">
      <c r="A3985" s="112" t="s">
        <v>18550</v>
      </c>
      <c r="B3985" s="109" t="s">
        <v>14115</v>
      </c>
      <c r="C3985" s="108" t="s">
        <v>14115</v>
      </c>
      <c r="D3985" s="108" t="s">
        <v>28</v>
      </c>
      <c r="E3985" s="113">
        <v>2567</v>
      </c>
      <c r="F3985" s="108" t="s">
        <v>15128</v>
      </c>
      <c r="G3985" s="114" t="s">
        <v>15069</v>
      </c>
      <c r="H3985" s="108" t="s">
        <v>13930</v>
      </c>
      <c r="I3985" s="108" t="s">
        <v>1427</v>
      </c>
      <c r="J3985" s="108" t="s">
        <v>22812</v>
      </c>
      <c r="K3985" s="108" t="s">
        <v>344</v>
      </c>
      <c r="L3985" s="108" t="s">
        <v>18043</v>
      </c>
      <c r="M3985" s="114" t="s">
        <v>15091</v>
      </c>
      <c r="N3985" s="108" t="s">
        <v>15092</v>
      </c>
      <c r="O3985" s="108" t="s">
        <v>22806</v>
      </c>
      <c r="P3985" s="108"/>
      <c r="Q3985" s="108" t="s">
        <v>18551</v>
      </c>
      <c r="R3985" s="108" t="s">
        <v>15092</v>
      </c>
    </row>
    <row r="3986" spans="1:18">
      <c r="A3986" s="112" t="s">
        <v>15970</v>
      </c>
      <c r="B3986" s="109" t="s">
        <v>7198</v>
      </c>
      <c r="C3986" s="108" t="s">
        <v>7198</v>
      </c>
      <c r="D3986" s="108" t="s">
        <v>28</v>
      </c>
      <c r="E3986" s="113">
        <v>2567</v>
      </c>
      <c r="F3986" s="108" t="s">
        <v>12521</v>
      </c>
      <c r="G3986" s="114" t="s">
        <v>15069</v>
      </c>
      <c r="H3986" s="108" t="s">
        <v>3799</v>
      </c>
      <c r="I3986" s="108" t="s">
        <v>1427</v>
      </c>
      <c r="J3986" s="108" t="s">
        <v>22812</v>
      </c>
      <c r="K3986" s="108" t="s">
        <v>344</v>
      </c>
      <c r="L3986" s="108" t="s">
        <v>18043</v>
      </c>
      <c r="M3986" s="114" t="s">
        <v>15137</v>
      </c>
      <c r="N3986" s="108" t="s">
        <v>15138</v>
      </c>
      <c r="O3986" s="108" t="s">
        <v>22806</v>
      </c>
      <c r="P3986" s="108"/>
      <c r="Q3986" s="108" t="s">
        <v>18552</v>
      </c>
      <c r="R3986" s="108" t="s">
        <v>15138</v>
      </c>
    </row>
    <row r="3987" spans="1:18">
      <c r="A3987" s="112" t="s">
        <v>18553</v>
      </c>
      <c r="B3987" s="109" t="s">
        <v>18554</v>
      </c>
      <c r="C3987" s="108" t="s">
        <v>18554</v>
      </c>
      <c r="D3987" s="108" t="s">
        <v>28</v>
      </c>
      <c r="E3987" s="113">
        <v>2567</v>
      </c>
      <c r="F3987" s="108" t="s">
        <v>12521</v>
      </c>
      <c r="G3987" s="114" t="s">
        <v>15069</v>
      </c>
      <c r="H3987" s="108" t="s">
        <v>3770</v>
      </c>
      <c r="I3987" s="108" t="s">
        <v>1427</v>
      </c>
      <c r="J3987" s="108" t="s">
        <v>22812</v>
      </c>
      <c r="K3987" s="108" t="s">
        <v>344</v>
      </c>
      <c r="L3987" s="108" t="s">
        <v>18043</v>
      </c>
      <c r="M3987" s="114" t="s">
        <v>15083</v>
      </c>
      <c r="N3987" s="108" t="s">
        <v>15152</v>
      </c>
      <c r="O3987" s="108" t="s">
        <v>22806</v>
      </c>
      <c r="P3987" s="108"/>
      <c r="Q3987" s="108" t="s">
        <v>18555</v>
      </c>
      <c r="R3987" s="108" t="s">
        <v>15152</v>
      </c>
    </row>
    <row r="3988" spans="1:18">
      <c r="A3988" s="112" t="s">
        <v>15469</v>
      </c>
      <c r="B3988" s="109" t="s">
        <v>15470</v>
      </c>
      <c r="C3988" s="108" t="s">
        <v>15470</v>
      </c>
      <c r="D3988" s="108" t="s">
        <v>28</v>
      </c>
      <c r="E3988" s="113">
        <v>2567</v>
      </c>
      <c r="F3988" s="108" t="s">
        <v>12521</v>
      </c>
      <c r="G3988" s="114" t="s">
        <v>15069</v>
      </c>
      <c r="H3988" s="108" t="s">
        <v>5677</v>
      </c>
      <c r="I3988" s="108" t="s">
        <v>1427</v>
      </c>
      <c r="J3988" s="108" t="s">
        <v>22812</v>
      </c>
      <c r="K3988" s="108" t="s">
        <v>344</v>
      </c>
      <c r="L3988" s="108" t="s">
        <v>18043</v>
      </c>
      <c r="M3988" s="114" t="s">
        <v>15083</v>
      </c>
      <c r="N3988" s="108" t="s">
        <v>15152</v>
      </c>
      <c r="O3988" s="108" t="s">
        <v>22806</v>
      </c>
      <c r="P3988" s="108"/>
      <c r="Q3988" s="108" t="s">
        <v>18556</v>
      </c>
      <c r="R3988" s="108" t="s">
        <v>15152</v>
      </c>
    </row>
    <row r="3989" spans="1:18">
      <c r="A3989" s="112" t="s">
        <v>15996</v>
      </c>
      <c r="B3989" s="109" t="s">
        <v>18557</v>
      </c>
      <c r="C3989" s="108" t="s">
        <v>18557</v>
      </c>
      <c r="D3989" s="108" t="s">
        <v>28</v>
      </c>
      <c r="E3989" s="113">
        <v>2567</v>
      </c>
      <c r="F3989" s="108" t="s">
        <v>12521</v>
      </c>
      <c r="G3989" s="114" t="s">
        <v>15069</v>
      </c>
      <c r="H3989" s="108" t="s">
        <v>7259</v>
      </c>
      <c r="I3989" s="108" t="s">
        <v>1427</v>
      </c>
      <c r="J3989" s="108" t="s">
        <v>22812</v>
      </c>
      <c r="K3989" s="108" t="s">
        <v>344</v>
      </c>
      <c r="L3989" s="108" t="s">
        <v>18043</v>
      </c>
      <c r="M3989" s="114" t="s">
        <v>15137</v>
      </c>
      <c r="N3989" s="108" t="s">
        <v>15138</v>
      </c>
      <c r="O3989" s="108" t="s">
        <v>22806</v>
      </c>
      <c r="P3989" s="108"/>
      <c r="Q3989" s="108" t="s">
        <v>18558</v>
      </c>
      <c r="R3989" s="108" t="s">
        <v>15138</v>
      </c>
    </row>
    <row r="3990" spans="1:18">
      <c r="A3990" s="112" t="s">
        <v>15919</v>
      </c>
      <c r="B3990" s="109" t="s">
        <v>15920</v>
      </c>
      <c r="C3990" s="108" t="s">
        <v>15920</v>
      </c>
      <c r="D3990" s="108" t="s">
        <v>28</v>
      </c>
      <c r="E3990" s="113">
        <v>2567</v>
      </c>
      <c r="F3990" s="108" t="s">
        <v>12521</v>
      </c>
      <c r="G3990" s="114" t="s">
        <v>15069</v>
      </c>
      <c r="H3990" s="108" t="s">
        <v>7259</v>
      </c>
      <c r="I3990" s="108" t="s">
        <v>1427</v>
      </c>
      <c r="J3990" s="108" t="s">
        <v>22812</v>
      </c>
      <c r="K3990" s="108" t="s">
        <v>344</v>
      </c>
      <c r="L3990" s="108" t="s">
        <v>18043</v>
      </c>
      <c r="M3990" s="114" t="s">
        <v>15083</v>
      </c>
      <c r="N3990" s="108" t="s">
        <v>15084</v>
      </c>
      <c r="O3990" s="108" t="s">
        <v>22806</v>
      </c>
      <c r="P3990" s="108"/>
      <c r="Q3990" s="108" t="s">
        <v>18559</v>
      </c>
      <c r="R3990" s="108" t="s">
        <v>15084</v>
      </c>
    </row>
    <row r="3991" spans="1:18">
      <c r="A3991" s="112" t="s">
        <v>15913</v>
      </c>
      <c r="B3991" s="109" t="s">
        <v>15914</v>
      </c>
      <c r="C3991" s="108" t="s">
        <v>15914</v>
      </c>
      <c r="D3991" s="108" t="s">
        <v>28</v>
      </c>
      <c r="E3991" s="113">
        <v>2567</v>
      </c>
      <c r="F3991" s="108" t="s">
        <v>12521</v>
      </c>
      <c r="G3991" s="114" t="s">
        <v>15069</v>
      </c>
      <c r="H3991" s="108" t="s">
        <v>7259</v>
      </c>
      <c r="I3991" s="108" t="s">
        <v>1427</v>
      </c>
      <c r="J3991" s="108" t="s">
        <v>22812</v>
      </c>
      <c r="K3991" s="108" t="s">
        <v>344</v>
      </c>
      <c r="L3991" s="108" t="s">
        <v>18043</v>
      </c>
      <c r="M3991" s="114" t="s">
        <v>15103</v>
      </c>
      <c r="N3991" s="108" t="s">
        <v>15104</v>
      </c>
      <c r="O3991" s="108" t="s">
        <v>22806</v>
      </c>
      <c r="P3991" s="108"/>
      <c r="Q3991" s="108" t="s">
        <v>18560</v>
      </c>
      <c r="R3991" s="108" t="s">
        <v>15104</v>
      </c>
    </row>
    <row r="3992" spans="1:18">
      <c r="A3992" s="112" t="s">
        <v>15845</v>
      </c>
      <c r="B3992" s="109" t="s">
        <v>15846</v>
      </c>
      <c r="C3992" s="108" t="s">
        <v>15846</v>
      </c>
      <c r="D3992" s="108" t="s">
        <v>28</v>
      </c>
      <c r="E3992" s="113">
        <v>2567</v>
      </c>
      <c r="F3992" s="108" t="s">
        <v>12521</v>
      </c>
      <c r="G3992" s="114" t="s">
        <v>15069</v>
      </c>
      <c r="H3992" s="108" t="s">
        <v>7259</v>
      </c>
      <c r="I3992" s="108" t="s">
        <v>1427</v>
      </c>
      <c r="J3992" s="108" t="s">
        <v>22812</v>
      </c>
      <c r="K3992" s="108" t="s">
        <v>344</v>
      </c>
      <c r="L3992" s="108" t="s">
        <v>18043</v>
      </c>
      <c r="M3992" s="114" t="s">
        <v>15103</v>
      </c>
      <c r="N3992" s="108" t="s">
        <v>15104</v>
      </c>
      <c r="O3992" s="108" t="s">
        <v>22806</v>
      </c>
      <c r="P3992" s="108"/>
      <c r="Q3992" s="108" t="s">
        <v>18561</v>
      </c>
      <c r="R3992" s="108" t="s">
        <v>15104</v>
      </c>
    </row>
    <row r="3993" spans="1:18">
      <c r="A3993" s="112" t="s">
        <v>16243</v>
      </c>
      <c r="B3993" s="109" t="s">
        <v>16244</v>
      </c>
      <c r="C3993" s="108" t="s">
        <v>16244</v>
      </c>
      <c r="D3993" s="108" t="s">
        <v>28</v>
      </c>
      <c r="E3993" s="113">
        <v>2567</v>
      </c>
      <c r="F3993" s="108" t="s">
        <v>15080</v>
      </c>
      <c r="G3993" s="114" t="s">
        <v>15080</v>
      </c>
      <c r="H3993" s="108" t="s">
        <v>3336</v>
      </c>
      <c r="I3993" s="108" t="s">
        <v>1427</v>
      </c>
      <c r="J3993" s="108" t="s">
        <v>22812</v>
      </c>
      <c r="K3993" s="108" t="s">
        <v>344</v>
      </c>
      <c r="L3993" s="108" t="s">
        <v>18043</v>
      </c>
      <c r="M3993" s="114" t="s">
        <v>15091</v>
      </c>
      <c r="N3993" s="108" t="s">
        <v>15092</v>
      </c>
      <c r="O3993" s="108" t="s">
        <v>22806</v>
      </c>
      <c r="P3993" s="108"/>
      <c r="Q3993" s="108" t="s">
        <v>18562</v>
      </c>
      <c r="R3993" s="108" t="s">
        <v>15092</v>
      </c>
    </row>
    <row r="3994" spans="1:18">
      <c r="A3994" s="112" t="s">
        <v>18563</v>
      </c>
      <c r="B3994" s="109" t="s">
        <v>18564</v>
      </c>
      <c r="C3994" s="108" t="s">
        <v>18564</v>
      </c>
      <c r="D3994" s="108" t="s">
        <v>28</v>
      </c>
      <c r="E3994" s="113">
        <v>2567</v>
      </c>
      <c r="F3994" s="108" t="s">
        <v>12648</v>
      </c>
      <c r="G3994" s="114" t="s">
        <v>15069</v>
      </c>
      <c r="H3994" s="108" t="s">
        <v>3336</v>
      </c>
      <c r="I3994" s="108" t="s">
        <v>1427</v>
      </c>
      <c r="J3994" s="108" t="s">
        <v>22812</v>
      </c>
      <c r="K3994" s="108" t="s">
        <v>344</v>
      </c>
      <c r="L3994" s="108" t="s">
        <v>18043</v>
      </c>
      <c r="M3994" s="114" t="s">
        <v>15103</v>
      </c>
      <c r="N3994" s="108" t="s">
        <v>15104</v>
      </c>
      <c r="O3994" s="108" t="s">
        <v>22806</v>
      </c>
      <c r="P3994" s="108"/>
      <c r="Q3994" s="108" t="s">
        <v>18565</v>
      </c>
      <c r="R3994" s="108" t="s">
        <v>15104</v>
      </c>
    </row>
    <row r="3995" spans="1:18">
      <c r="A3995" s="112" t="s">
        <v>16236</v>
      </c>
      <c r="B3995" s="109" t="s">
        <v>16237</v>
      </c>
      <c r="C3995" s="108" t="s">
        <v>16237</v>
      </c>
      <c r="D3995" s="108" t="s">
        <v>28</v>
      </c>
      <c r="E3995" s="113">
        <v>2567</v>
      </c>
      <c r="F3995" s="108" t="s">
        <v>12521</v>
      </c>
      <c r="G3995" s="114" t="s">
        <v>12521</v>
      </c>
      <c r="H3995" s="108" t="s">
        <v>3336</v>
      </c>
      <c r="I3995" s="108" t="s">
        <v>1427</v>
      </c>
      <c r="J3995" s="108" t="s">
        <v>22812</v>
      </c>
      <c r="K3995" s="108" t="s">
        <v>344</v>
      </c>
      <c r="L3995" s="108" t="s">
        <v>18043</v>
      </c>
      <c r="M3995" s="114" t="s">
        <v>15091</v>
      </c>
      <c r="N3995" s="108" t="s">
        <v>15092</v>
      </c>
      <c r="O3995" s="108" t="s">
        <v>22806</v>
      </c>
      <c r="P3995" s="108"/>
      <c r="Q3995" s="108" t="s">
        <v>18566</v>
      </c>
      <c r="R3995" s="108" t="s">
        <v>15092</v>
      </c>
    </row>
    <row r="3996" spans="1:18">
      <c r="A3996" s="112" t="s">
        <v>18567</v>
      </c>
      <c r="B3996" s="109" t="s">
        <v>4320</v>
      </c>
      <c r="C3996" s="108" t="s">
        <v>4320</v>
      </c>
      <c r="D3996" s="108" t="s">
        <v>28</v>
      </c>
      <c r="E3996" s="113">
        <v>2567</v>
      </c>
      <c r="F3996" s="108" t="s">
        <v>12521</v>
      </c>
      <c r="G3996" s="114" t="s">
        <v>15069</v>
      </c>
      <c r="H3996" s="108" t="s">
        <v>3336</v>
      </c>
      <c r="I3996" s="108" t="s">
        <v>1427</v>
      </c>
      <c r="J3996" s="108" t="s">
        <v>22812</v>
      </c>
      <c r="K3996" s="108" t="s">
        <v>344</v>
      </c>
      <c r="L3996" s="108" t="s">
        <v>18043</v>
      </c>
      <c r="M3996" s="114" t="s">
        <v>15137</v>
      </c>
      <c r="N3996" s="108" t="s">
        <v>15138</v>
      </c>
      <c r="O3996" s="108" t="s">
        <v>22806</v>
      </c>
      <c r="P3996" s="108"/>
      <c r="Q3996" s="108" t="s">
        <v>18568</v>
      </c>
      <c r="R3996" s="108" t="s">
        <v>15138</v>
      </c>
    </row>
    <row r="3997" spans="1:18">
      <c r="A3997" s="112" t="s">
        <v>16001</v>
      </c>
      <c r="B3997" s="109" t="s">
        <v>16002</v>
      </c>
      <c r="C3997" s="108" t="s">
        <v>16002</v>
      </c>
      <c r="D3997" s="108" t="s">
        <v>28</v>
      </c>
      <c r="E3997" s="113">
        <v>2567</v>
      </c>
      <c r="F3997" s="108" t="s">
        <v>12521</v>
      </c>
      <c r="G3997" s="114" t="s">
        <v>15069</v>
      </c>
      <c r="H3997" s="108" t="s">
        <v>3336</v>
      </c>
      <c r="I3997" s="108" t="s">
        <v>1427</v>
      </c>
      <c r="J3997" s="108" t="s">
        <v>22812</v>
      </c>
      <c r="K3997" s="108" t="s">
        <v>344</v>
      </c>
      <c r="L3997" s="108" t="s">
        <v>18043</v>
      </c>
      <c r="M3997" s="114" t="s">
        <v>15137</v>
      </c>
      <c r="N3997" s="108" t="s">
        <v>15138</v>
      </c>
      <c r="O3997" s="108" t="s">
        <v>22806</v>
      </c>
      <c r="P3997" s="108"/>
      <c r="Q3997" s="108" t="s">
        <v>18569</v>
      </c>
      <c r="R3997" s="108" t="s">
        <v>15138</v>
      </c>
    </row>
    <row r="3998" spans="1:18">
      <c r="A3998" s="112" t="s">
        <v>15783</v>
      </c>
      <c r="B3998" s="109" t="s">
        <v>13630</v>
      </c>
      <c r="C3998" s="108" t="s">
        <v>13630</v>
      </c>
      <c r="D3998" s="108" t="s">
        <v>28</v>
      </c>
      <c r="E3998" s="113">
        <v>2567</v>
      </c>
      <c r="F3998" s="108" t="s">
        <v>12521</v>
      </c>
      <c r="G3998" s="114" t="s">
        <v>15069</v>
      </c>
      <c r="H3998" s="108" t="s">
        <v>3336</v>
      </c>
      <c r="I3998" s="108" t="s">
        <v>1427</v>
      </c>
      <c r="J3998" s="108" t="s">
        <v>22812</v>
      </c>
      <c r="K3998" s="108" t="s">
        <v>344</v>
      </c>
      <c r="L3998" s="108" t="s">
        <v>18043</v>
      </c>
      <c r="M3998" s="114" t="s">
        <v>15083</v>
      </c>
      <c r="N3998" s="108" t="s">
        <v>15152</v>
      </c>
      <c r="O3998" s="108" t="s">
        <v>22806</v>
      </c>
      <c r="P3998" s="108"/>
      <c r="Q3998" s="108" t="s">
        <v>18570</v>
      </c>
      <c r="R3998" s="108" t="s">
        <v>15152</v>
      </c>
    </row>
    <row r="3999" spans="1:18">
      <c r="A3999" s="112" t="s">
        <v>15242</v>
      </c>
      <c r="B3999" s="109" t="s">
        <v>15243</v>
      </c>
      <c r="C3999" s="108" t="s">
        <v>15243</v>
      </c>
      <c r="D3999" s="108" t="s">
        <v>28</v>
      </c>
      <c r="E3999" s="113">
        <v>2567</v>
      </c>
      <c r="F3999" s="108" t="s">
        <v>12521</v>
      </c>
      <c r="G3999" s="114" t="s">
        <v>15069</v>
      </c>
      <c r="H3999" s="108" t="s">
        <v>3336</v>
      </c>
      <c r="I3999" s="108" t="s">
        <v>1427</v>
      </c>
      <c r="J3999" s="108" t="s">
        <v>22812</v>
      </c>
      <c r="K3999" s="108" t="s">
        <v>344</v>
      </c>
      <c r="L3999" s="108" t="s">
        <v>18043</v>
      </c>
      <c r="M3999" s="114" t="s">
        <v>15091</v>
      </c>
      <c r="N3999" s="108" t="s">
        <v>15092</v>
      </c>
      <c r="O3999" s="108" t="s">
        <v>22806</v>
      </c>
      <c r="P3999" s="108"/>
      <c r="Q3999" s="108" t="s">
        <v>18571</v>
      </c>
      <c r="R3999" s="108" t="s">
        <v>15092</v>
      </c>
    </row>
    <row r="4000" spans="1:18">
      <c r="A4000" s="112" t="s">
        <v>15097</v>
      </c>
      <c r="B4000" s="109" t="s">
        <v>15098</v>
      </c>
      <c r="C4000" s="108" t="s">
        <v>15098</v>
      </c>
      <c r="D4000" s="108" t="s">
        <v>28</v>
      </c>
      <c r="E4000" s="113">
        <v>2567</v>
      </c>
      <c r="F4000" s="108" t="s">
        <v>11518</v>
      </c>
      <c r="G4000" s="114" t="s">
        <v>15099</v>
      </c>
      <c r="H4000" s="108" t="s">
        <v>3336</v>
      </c>
      <c r="I4000" s="108" t="s">
        <v>1427</v>
      </c>
      <c r="J4000" s="108" t="s">
        <v>22812</v>
      </c>
      <c r="K4000" s="108" t="s">
        <v>344</v>
      </c>
      <c r="L4000" s="108" t="s">
        <v>18043</v>
      </c>
      <c r="M4000" s="114" t="s">
        <v>15091</v>
      </c>
      <c r="N4000" s="108" t="s">
        <v>15092</v>
      </c>
      <c r="O4000" s="108" t="s">
        <v>22806</v>
      </c>
      <c r="P4000" s="108"/>
      <c r="Q4000" s="108" t="s">
        <v>18572</v>
      </c>
      <c r="R4000" s="108" t="s">
        <v>15092</v>
      </c>
    </row>
    <row r="4001" spans="1:18">
      <c r="A4001" s="112" t="s">
        <v>15094</v>
      </c>
      <c r="B4001" s="109" t="s">
        <v>15095</v>
      </c>
      <c r="C4001" s="108" t="s">
        <v>15095</v>
      </c>
      <c r="D4001" s="108" t="s">
        <v>28</v>
      </c>
      <c r="E4001" s="113">
        <v>2567</v>
      </c>
      <c r="F4001" s="108" t="s">
        <v>12373</v>
      </c>
      <c r="G4001" s="114" t="s">
        <v>15069</v>
      </c>
      <c r="H4001" s="108" t="s">
        <v>3336</v>
      </c>
      <c r="I4001" s="108" t="s">
        <v>1427</v>
      </c>
      <c r="J4001" s="108" t="s">
        <v>22812</v>
      </c>
      <c r="K4001" s="108" t="s">
        <v>344</v>
      </c>
      <c r="L4001" s="108" t="s">
        <v>18043</v>
      </c>
      <c r="M4001" s="114" t="s">
        <v>15091</v>
      </c>
      <c r="N4001" s="108" t="s">
        <v>15092</v>
      </c>
      <c r="O4001" s="108" t="s">
        <v>22806</v>
      </c>
      <c r="P4001" s="108"/>
      <c r="Q4001" s="108" t="s">
        <v>18573</v>
      </c>
      <c r="R4001" s="108" t="s">
        <v>15092</v>
      </c>
    </row>
    <row r="4002" spans="1:18">
      <c r="A4002" s="112" t="s">
        <v>18574</v>
      </c>
      <c r="B4002" s="109" t="s">
        <v>18575</v>
      </c>
      <c r="C4002" s="108" t="s">
        <v>18575</v>
      </c>
      <c r="D4002" s="108" t="s">
        <v>28</v>
      </c>
      <c r="E4002" s="113">
        <v>2567</v>
      </c>
      <c r="F4002" s="108" t="s">
        <v>15128</v>
      </c>
      <c r="G4002" s="114" t="s">
        <v>15128</v>
      </c>
      <c r="H4002" s="108" t="s">
        <v>5728</v>
      </c>
      <c r="I4002" s="108" t="s">
        <v>1427</v>
      </c>
      <c r="J4002" s="108" t="s">
        <v>22812</v>
      </c>
      <c r="K4002" s="108" t="s">
        <v>344</v>
      </c>
      <c r="L4002" s="108" t="s">
        <v>18043</v>
      </c>
      <c r="M4002" s="114" t="s">
        <v>15083</v>
      </c>
      <c r="N4002" s="108" t="s">
        <v>15152</v>
      </c>
      <c r="O4002" s="108" t="s">
        <v>22806</v>
      </c>
      <c r="P4002" s="108"/>
      <c r="Q4002" s="108" t="s">
        <v>18576</v>
      </c>
      <c r="R4002" s="108" t="s">
        <v>15152</v>
      </c>
    </row>
    <row r="4003" spans="1:18">
      <c r="A4003" s="112" t="s">
        <v>16181</v>
      </c>
      <c r="B4003" s="109" t="s">
        <v>16182</v>
      </c>
      <c r="C4003" s="108" t="s">
        <v>16182</v>
      </c>
      <c r="D4003" s="108" t="s">
        <v>28</v>
      </c>
      <c r="E4003" s="113">
        <v>2567</v>
      </c>
      <c r="F4003" s="108" t="s">
        <v>12521</v>
      </c>
      <c r="G4003" s="114" t="s">
        <v>15069</v>
      </c>
      <c r="H4003" s="108" t="s">
        <v>5728</v>
      </c>
      <c r="I4003" s="108" t="s">
        <v>1427</v>
      </c>
      <c r="J4003" s="108" t="s">
        <v>22812</v>
      </c>
      <c r="K4003" s="108" t="s">
        <v>344</v>
      </c>
      <c r="L4003" s="108" t="s">
        <v>18043</v>
      </c>
      <c r="M4003" s="114" t="s">
        <v>15083</v>
      </c>
      <c r="N4003" s="108" t="s">
        <v>15152</v>
      </c>
      <c r="O4003" s="108" t="s">
        <v>22806</v>
      </c>
      <c r="P4003" s="108"/>
      <c r="Q4003" s="108" t="s">
        <v>18577</v>
      </c>
      <c r="R4003" s="108" t="s">
        <v>15152</v>
      </c>
    </row>
    <row r="4004" spans="1:18">
      <c r="A4004" s="112" t="s">
        <v>16143</v>
      </c>
      <c r="B4004" s="109" t="s">
        <v>18578</v>
      </c>
      <c r="C4004" s="108" t="s">
        <v>18578</v>
      </c>
      <c r="D4004" s="108" t="s">
        <v>28</v>
      </c>
      <c r="E4004" s="113">
        <v>2567</v>
      </c>
      <c r="F4004" s="108" t="s">
        <v>12521</v>
      </c>
      <c r="G4004" s="114" t="s">
        <v>15069</v>
      </c>
      <c r="H4004" s="108" t="s">
        <v>3754</v>
      </c>
      <c r="I4004" s="108" t="s">
        <v>1427</v>
      </c>
      <c r="J4004" s="108" t="s">
        <v>22812</v>
      </c>
      <c r="K4004" s="108" t="s">
        <v>344</v>
      </c>
      <c r="L4004" s="108" t="s">
        <v>18043</v>
      </c>
      <c r="M4004" s="114" t="s">
        <v>15091</v>
      </c>
      <c r="N4004" s="108" t="s">
        <v>15092</v>
      </c>
      <c r="O4004" s="108" t="s">
        <v>22806</v>
      </c>
      <c r="P4004" s="108"/>
      <c r="Q4004" s="108" t="s">
        <v>18579</v>
      </c>
      <c r="R4004" s="108" t="s">
        <v>15092</v>
      </c>
    </row>
    <row r="4005" spans="1:18">
      <c r="A4005" s="112" t="s">
        <v>16064</v>
      </c>
      <c r="B4005" s="109" t="s">
        <v>16065</v>
      </c>
      <c r="C4005" s="108" t="s">
        <v>16065</v>
      </c>
      <c r="D4005" s="108" t="s">
        <v>28</v>
      </c>
      <c r="E4005" s="113">
        <v>2567</v>
      </c>
      <c r="F4005" s="108" t="s">
        <v>12521</v>
      </c>
      <c r="G4005" s="114" t="s">
        <v>15069</v>
      </c>
      <c r="H4005" s="108" t="s">
        <v>3754</v>
      </c>
      <c r="I4005" s="108" t="s">
        <v>1427</v>
      </c>
      <c r="J4005" s="108" t="s">
        <v>22812</v>
      </c>
      <c r="K4005" s="108" t="s">
        <v>344</v>
      </c>
      <c r="L4005" s="108" t="s">
        <v>18043</v>
      </c>
      <c r="M4005" s="114" t="s">
        <v>15083</v>
      </c>
      <c r="N4005" s="108" t="s">
        <v>15084</v>
      </c>
      <c r="O4005" s="108" t="s">
        <v>22806</v>
      </c>
      <c r="P4005" s="108"/>
      <c r="Q4005" s="108" t="s">
        <v>18580</v>
      </c>
      <c r="R4005" s="108" t="s">
        <v>15084</v>
      </c>
    </row>
    <row r="4006" spans="1:18">
      <c r="A4006" s="112" t="s">
        <v>16061</v>
      </c>
      <c r="B4006" s="109" t="s">
        <v>16062</v>
      </c>
      <c r="C4006" s="108" t="s">
        <v>16062</v>
      </c>
      <c r="D4006" s="108" t="s">
        <v>28</v>
      </c>
      <c r="E4006" s="113">
        <v>2567</v>
      </c>
      <c r="F4006" s="108" t="s">
        <v>12521</v>
      </c>
      <c r="G4006" s="114" t="s">
        <v>15069</v>
      </c>
      <c r="H4006" s="108" t="s">
        <v>3754</v>
      </c>
      <c r="I4006" s="108" t="s">
        <v>1427</v>
      </c>
      <c r="J4006" s="108" t="s">
        <v>22812</v>
      </c>
      <c r="K4006" s="108" t="s">
        <v>344</v>
      </c>
      <c r="L4006" s="108" t="s">
        <v>18043</v>
      </c>
      <c r="M4006" s="114" t="s">
        <v>15103</v>
      </c>
      <c r="N4006" s="108" t="s">
        <v>15104</v>
      </c>
      <c r="O4006" s="108" t="s">
        <v>22806</v>
      </c>
      <c r="P4006" s="108"/>
      <c r="Q4006" s="108" t="s">
        <v>18581</v>
      </c>
      <c r="R4006" s="108" t="s">
        <v>15104</v>
      </c>
    </row>
    <row r="4007" spans="1:18">
      <c r="A4007" s="112" t="s">
        <v>15301</v>
      </c>
      <c r="B4007" s="109" t="s">
        <v>15302</v>
      </c>
      <c r="C4007" s="108" t="s">
        <v>15302</v>
      </c>
      <c r="D4007" s="108" t="s">
        <v>28</v>
      </c>
      <c r="E4007" s="113">
        <v>2567</v>
      </c>
      <c r="F4007" s="108" t="s">
        <v>15220</v>
      </c>
      <c r="G4007" s="114" t="s">
        <v>15213</v>
      </c>
      <c r="H4007" s="108" t="s">
        <v>6047</v>
      </c>
      <c r="I4007" s="108" t="s">
        <v>1427</v>
      </c>
      <c r="J4007" s="108" t="s">
        <v>22812</v>
      </c>
      <c r="K4007" s="108" t="s">
        <v>344</v>
      </c>
      <c r="L4007" s="108" t="s">
        <v>18043</v>
      </c>
      <c r="M4007" s="114" t="s">
        <v>15091</v>
      </c>
      <c r="N4007" s="108" t="s">
        <v>15092</v>
      </c>
      <c r="O4007" s="108" t="s">
        <v>22806</v>
      </c>
      <c r="P4007" s="108"/>
      <c r="Q4007" s="108" t="s">
        <v>18582</v>
      </c>
      <c r="R4007" s="108" t="s">
        <v>15092</v>
      </c>
    </row>
    <row r="4008" spans="1:18">
      <c r="A4008" s="112" t="s">
        <v>18583</v>
      </c>
      <c r="B4008" s="109" t="s">
        <v>18584</v>
      </c>
      <c r="C4008" s="108" t="s">
        <v>18584</v>
      </c>
      <c r="D4008" s="108" t="s">
        <v>28</v>
      </c>
      <c r="E4008" s="113">
        <v>2567</v>
      </c>
      <c r="F4008" s="108" t="s">
        <v>15220</v>
      </c>
      <c r="G4008" s="114" t="s">
        <v>15069</v>
      </c>
      <c r="H4008" s="108" t="s">
        <v>3274</v>
      </c>
      <c r="I4008" s="108" t="s">
        <v>1427</v>
      </c>
      <c r="J4008" s="108" t="s">
        <v>22812</v>
      </c>
      <c r="K4008" s="108" t="s">
        <v>344</v>
      </c>
      <c r="L4008" s="108" t="s">
        <v>18043</v>
      </c>
      <c r="M4008" s="114" t="s">
        <v>15091</v>
      </c>
      <c r="N4008" s="108" t="s">
        <v>15092</v>
      </c>
      <c r="O4008" s="108" t="s">
        <v>22806</v>
      </c>
      <c r="P4008" s="108"/>
      <c r="Q4008" s="108" t="s">
        <v>18585</v>
      </c>
      <c r="R4008" s="108" t="s">
        <v>15092</v>
      </c>
    </row>
    <row r="4009" spans="1:18">
      <c r="A4009" s="112" t="s">
        <v>16146</v>
      </c>
      <c r="B4009" s="109" t="s">
        <v>16147</v>
      </c>
      <c r="C4009" s="108" t="s">
        <v>16147</v>
      </c>
      <c r="D4009" s="108" t="s">
        <v>28</v>
      </c>
      <c r="E4009" s="113">
        <v>2567</v>
      </c>
      <c r="F4009" s="108" t="s">
        <v>12521</v>
      </c>
      <c r="G4009" s="114" t="s">
        <v>15069</v>
      </c>
      <c r="H4009" s="108" t="s">
        <v>3703</v>
      </c>
      <c r="I4009" s="108" t="s">
        <v>1427</v>
      </c>
      <c r="J4009" s="108" t="s">
        <v>22812</v>
      </c>
      <c r="K4009" s="108" t="s">
        <v>344</v>
      </c>
      <c r="L4009" s="108" t="s">
        <v>18043</v>
      </c>
      <c r="M4009" s="114" t="s">
        <v>15091</v>
      </c>
      <c r="N4009" s="108" t="s">
        <v>15092</v>
      </c>
      <c r="O4009" s="108" t="s">
        <v>22806</v>
      </c>
      <c r="P4009" s="108"/>
      <c r="Q4009" s="108" t="s">
        <v>18586</v>
      </c>
      <c r="R4009" s="108" t="s">
        <v>15092</v>
      </c>
    </row>
    <row r="4010" spans="1:18">
      <c r="A4010" s="112" t="s">
        <v>16040</v>
      </c>
      <c r="B4010" s="109" t="s">
        <v>16041</v>
      </c>
      <c r="C4010" s="108" t="s">
        <v>16041</v>
      </c>
      <c r="D4010" s="108" t="s">
        <v>28</v>
      </c>
      <c r="E4010" s="113">
        <v>2567</v>
      </c>
      <c r="F4010" s="108" t="s">
        <v>12521</v>
      </c>
      <c r="G4010" s="114" t="s">
        <v>15069</v>
      </c>
      <c r="H4010" s="108" t="s">
        <v>3703</v>
      </c>
      <c r="I4010" s="108" t="s">
        <v>1427</v>
      </c>
      <c r="J4010" s="108" t="s">
        <v>22812</v>
      </c>
      <c r="K4010" s="108" t="s">
        <v>344</v>
      </c>
      <c r="L4010" s="108" t="s">
        <v>18043</v>
      </c>
      <c r="M4010" s="114" t="s">
        <v>15083</v>
      </c>
      <c r="N4010" s="108" t="s">
        <v>15152</v>
      </c>
      <c r="O4010" s="108" t="s">
        <v>22806</v>
      </c>
      <c r="P4010" s="108"/>
      <c r="Q4010" s="108" t="s">
        <v>18587</v>
      </c>
      <c r="R4010" s="108" t="s">
        <v>15152</v>
      </c>
    </row>
    <row r="4011" spans="1:18">
      <c r="A4011" s="112" t="s">
        <v>16921</v>
      </c>
      <c r="B4011" s="109" t="s">
        <v>18588</v>
      </c>
      <c r="C4011" s="108" t="s">
        <v>18588</v>
      </c>
      <c r="D4011" s="108" t="s">
        <v>28</v>
      </c>
      <c r="E4011" s="113">
        <v>2567</v>
      </c>
      <c r="F4011" s="108" t="s">
        <v>15220</v>
      </c>
      <c r="G4011" s="114" t="s">
        <v>15069</v>
      </c>
      <c r="H4011" s="108" t="s">
        <v>3717</v>
      </c>
      <c r="I4011" s="108" t="s">
        <v>1427</v>
      </c>
      <c r="J4011" s="108" t="s">
        <v>22812</v>
      </c>
      <c r="K4011" s="108" t="s">
        <v>344</v>
      </c>
      <c r="L4011" s="108" t="s">
        <v>18043</v>
      </c>
      <c r="M4011" s="114" t="s">
        <v>15137</v>
      </c>
      <c r="N4011" s="108" t="s">
        <v>15138</v>
      </c>
      <c r="O4011" s="108" t="s">
        <v>22806</v>
      </c>
      <c r="P4011" s="108"/>
      <c r="Q4011" s="108" t="s">
        <v>18589</v>
      </c>
      <c r="R4011" s="108" t="s">
        <v>15138</v>
      </c>
    </row>
    <row r="4012" spans="1:18">
      <c r="A4012" s="112" t="s">
        <v>18590</v>
      </c>
      <c r="B4012" s="109" t="s">
        <v>18591</v>
      </c>
      <c r="C4012" s="108" t="s">
        <v>18591</v>
      </c>
      <c r="D4012" s="108" t="s">
        <v>28</v>
      </c>
      <c r="E4012" s="113">
        <v>2567</v>
      </c>
      <c r="F4012" s="108" t="s">
        <v>12521</v>
      </c>
      <c r="G4012" s="114" t="s">
        <v>15099</v>
      </c>
      <c r="H4012" s="108" t="s">
        <v>7288</v>
      </c>
      <c r="I4012" s="108" t="s">
        <v>1427</v>
      </c>
      <c r="J4012" s="108" t="s">
        <v>22812</v>
      </c>
      <c r="K4012" s="108" t="s">
        <v>344</v>
      </c>
      <c r="L4012" s="108" t="s">
        <v>18043</v>
      </c>
      <c r="M4012" s="114" t="s">
        <v>15137</v>
      </c>
      <c r="N4012" s="108" t="s">
        <v>15138</v>
      </c>
      <c r="O4012" s="108" t="s">
        <v>22806</v>
      </c>
      <c r="P4012" s="108"/>
      <c r="Q4012" s="108" t="s">
        <v>18592</v>
      </c>
      <c r="R4012" s="108" t="s">
        <v>15138</v>
      </c>
    </row>
    <row r="4013" spans="1:18">
      <c r="A4013" s="112" t="s">
        <v>18593</v>
      </c>
      <c r="B4013" s="109" t="s">
        <v>18594</v>
      </c>
      <c r="C4013" s="108" t="s">
        <v>18594</v>
      </c>
      <c r="D4013" s="108" t="s">
        <v>28</v>
      </c>
      <c r="E4013" s="113">
        <v>2567</v>
      </c>
      <c r="F4013" s="108" t="s">
        <v>12521</v>
      </c>
      <c r="G4013" s="114" t="s">
        <v>15069</v>
      </c>
      <c r="H4013" s="108" t="s">
        <v>7288</v>
      </c>
      <c r="I4013" s="108" t="s">
        <v>1427</v>
      </c>
      <c r="J4013" s="108" t="s">
        <v>22812</v>
      </c>
      <c r="K4013" s="108" t="s">
        <v>344</v>
      </c>
      <c r="L4013" s="108" t="s">
        <v>18043</v>
      </c>
      <c r="M4013" s="114" t="s">
        <v>15083</v>
      </c>
      <c r="N4013" s="108" t="s">
        <v>15084</v>
      </c>
      <c r="O4013" s="108" t="s">
        <v>22806</v>
      </c>
      <c r="P4013" s="108"/>
      <c r="Q4013" s="108" t="s">
        <v>18595</v>
      </c>
      <c r="R4013" s="108" t="s">
        <v>15084</v>
      </c>
    </row>
    <row r="4014" spans="1:18">
      <c r="A4014" s="112" t="s">
        <v>18596</v>
      </c>
      <c r="B4014" s="109" t="s">
        <v>18597</v>
      </c>
      <c r="C4014" s="108" t="s">
        <v>18597</v>
      </c>
      <c r="D4014" s="108" t="s">
        <v>28</v>
      </c>
      <c r="E4014" s="113">
        <v>2567</v>
      </c>
      <c r="F4014" s="108" t="s">
        <v>12521</v>
      </c>
      <c r="G4014" s="114" t="s">
        <v>15069</v>
      </c>
      <c r="H4014" s="108" t="s">
        <v>7288</v>
      </c>
      <c r="I4014" s="108" t="s">
        <v>1427</v>
      </c>
      <c r="J4014" s="108" t="s">
        <v>22812</v>
      </c>
      <c r="K4014" s="108" t="s">
        <v>344</v>
      </c>
      <c r="L4014" s="108" t="s">
        <v>18043</v>
      </c>
      <c r="M4014" s="114" t="s">
        <v>15103</v>
      </c>
      <c r="N4014" s="108" t="s">
        <v>15104</v>
      </c>
      <c r="O4014" s="108" t="s">
        <v>22806</v>
      </c>
      <c r="P4014" s="108"/>
      <c r="Q4014" s="108" t="s">
        <v>18598</v>
      </c>
      <c r="R4014" s="108" t="s">
        <v>15104</v>
      </c>
    </row>
    <row r="4015" spans="1:18">
      <c r="A4015" s="112" t="s">
        <v>18599</v>
      </c>
      <c r="B4015" s="109" t="s">
        <v>18600</v>
      </c>
      <c r="C4015" s="108" t="s">
        <v>18600</v>
      </c>
      <c r="D4015" s="108" t="s">
        <v>28</v>
      </c>
      <c r="E4015" s="113">
        <v>2567</v>
      </c>
      <c r="F4015" s="108" t="s">
        <v>12521</v>
      </c>
      <c r="G4015" s="114" t="s">
        <v>15069</v>
      </c>
      <c r="H4015" s="108" t="s">
        <v>11311</v>
      </c>
      <c r="I4015" s="108" t="s">
        <v>1427</v>
      </c>
      <c r="J4015" s="108" t="s">
        <v>22812</v>
      </c>
      <c r="K4015" s="108" t="s">
        <v>344</v>
      </c>
      <c r="L4015" s="108" t="s">
        <v>18043</v>
      </c>
      <c r="M4015" s="114" t="s">
        <v>15137</v>
      </c>
      <c r="N4015" s="108" t="s">
        <v>15138</v>
      </c>
      <c r="O4015" s="108" t="s">
        <v>22806</v>
      </c>
      <c r="P4015" s="108"/>
      <c r="Q4015" s="108" t="s">
        <v>18601</v>
      </c>
      <c r="R4015" s="108" t="s">
        <v>15138</v>
      </c>
    </row>
    <row r="4016" spans="1:18">
      <c r="A4016" s="112" t="s">
        <v>15934</v>
      </c>
      <c r="B4016" s="109" t="s">
        <v>13781</v>
      </c>
      <c r="C4016" s="108" t="s">
        <v>13781</v>
      </c>
      <c r="D4016" s="108" t="s">
        <v>28</v>
      </c>
      <c r="E4016" s="113">
        <v>2567</v>
      </c>
      <c r="F4016" s="108" t="s">
        <v>12521</v>
      </c>
      <c r="G4016" s="114" t="s">
        <v>15069</v>
      </c>
      <c r="H4016" s="108" t="s">
        <v>11311</v>
      </c>
      <c r="I4016" s="108" t="s">
        <v>1427</v>
      </c>
      <c r="J4016" s="108" t="s">
        <v>22812</v>
      </c>
      <c r="K4016" s="108" t="s">
        <v>344</v>
      </c>
      <c r="L4016" s="108" t="s">
        <v>18043</v>
      </c>
      <c r="M4016" s="114" t="s">
        <v>15083</v>
      </c>
      <c r="N4016" s="108" t="s">
        <v>15084</v>
      </c>
      <c r="O4016" s="108" t="s">
        <v>22806</v>
      </c>
      <c r="P4016" s="108"/>
      <c r="Q4016" s="108" t="s">
        <v>18602</v>
      </c>
      <c r="R4016" s="108" t="s">
        <v>15084</v>
      </c>
    </row>
    <row r="4017" spans="1:18">
      <c r="A4017" s="112" t="s">
        <v>18603</v>
      </c>
      <c r="B4017" s="109" t="s">
        <v>18604</v>
      </c>
      <c r="C4017" s="108" t="s">
        <v>18604</v>
      </c>
      <c r="D4017" s="108" t="s">
        <v>28</v>
      </c>
      <c r="E4017" s="113">
        <v>2567</v>
      </c>
      <c r="F4017" s="108" t="s">
        <v>15191</v>
      </c>
      <c r="G4017" s="114" t="s">
        <v>15069</v>
      </c>
      <c r="H4017" s="108" t="s">
        <v>6908</v>
      </c>
      <c r="I4017" s="108" t="s">
        <v>1427</v>
      </c>
      <c r="J4017" s="108" t="s">
        <v>22812</v>
      </c>
      <c r="K4017" s="108" t="s">
        <v>344</v>
      </c>
      <c r="L4017" s="108" t="s">
        <v>18043</v>
      </c>
      <c r="M4017" s="114" t="s">
        <v>15137</v>
      </c>
      <c r="N4017" s="108" t="s">
        <v>15138</v>
      </c>
      <c r="O4017" s="108" t="s">
        <v>22806</v>
      </c>
      <c r="P4017" s="108"/>
      <c r="Q4017" s="108" t="s">
        <v>18605</v>
      </c>
      <c r="R4017" s="108" t="s">
        <v>15138</v>
      </c>
    </row>
    <row r="4018" spans="1:18">
      <c r="A4018" s="112" t="s">
        <v>16668</v>
      </c>
      <c r="B4018" s="109" t="s">
        <v>16669</v>
      </c>
      <c r="C4018" s="108" t="s">
        <v>16669</v>
      </c>
      <c r="D4018" s="108" t="s">
        <v>28</v>
      </c>
      <c r="E4018" s="113">
        <v>2567</v>
      </c>
      <c r="F4018" s="108" t="s">
        <v>15220</v>
      </c>
      <c r="G4018" s="114" t="s">
        <v>15069</v>
      </c>
      <c r="H4018" s="108" t="s">
        <v>6908</v>
      </c>
      <c r="I4018" s="108" t="s">
        <v>1427</v>
      </c>
      <c r="J4018" s="108" t="s">
        <v>22812</v>
      </c>
      <c r="K4018" s="108" t="s">
        <v>344</v>
      </c>
      <c r="L4018" s="108" t="s">
        <v>18043</v>
      </c>
      <c r="M4018" s="114" t="s">
        <v>15137</v>
      </c>
      <c r="N4018" s="108" t="s">
        <v>15138</v>
      </c>
      <c r="O4018" s="108" t="s">
        <v>22806</v>
      </c>
      <c r="P4018" s="108"/>
      <c r="Q4018" s="108" t="s">
        <v>18606</v>
      </c>
      <c r="R4018" s="108" t="s">
        <v>15138</v>
      </c>
    </row>
    <row r="4019" spans="1:18">
      <c r="A4019" s="112" t="s">
        <v>15582</v>
      </c>
      <c r="B4019" s="109" t="s">
        <v>15583</v>
      </c>
      <c r="C4019" s="108" t="s">
        <v>15583</v>
      </c>
      <c r="D4019" s="108" t="s">
        <v>28</v>
      </c>
      <c r="E4019" s="113">
        <v>2567</v>
      </c>
      <c r="F4019" s="108" t="s">
        <v>12521</v>
      </c>
      <c r="G4019" s="114" t="s">
        <v>15069</v>
      </c>
      <c r="H4019" s="108" t="s">
        <v>6908</v>
      </c>
      <c r="I4019" s="108" t="s">
        <v>1427</v>
      </c>
      <c r="J4019" s="108" t="s">
        <v>22812</v>
      </c>
      <c r="K4019" s="108" t="s">
        <v>344</v>
      </c>
      <c r="L4019" s="108" t="s">
        <v>18043</v>
      </c>
      <c r="M4019" s="114" t="s">
        <v>15137</v>
      </c>
      <c r="N4019" s="108" t="s">
        <v>15138</v>
      </c>
      <c r="O4019" s="108" t="s">
        <v>22806</v>
      </c>
      <c r="P4019" s="108"/>
      <c r="Q4019" s="108" t="s">
        <v>18607</v>
      </c>
      <c r="R4019" s="108" t="s">
        <v>15138</v>
      </c>
    </row>
    <row r="4020" spans="1:18">
      <c r="A4020" s="112" t="s">
        <v>15527</v>
      </c>
      <c r="B4020" s="109" t="s">
        <v>6906</v>
      </c>
      <c r="C4020" s="108" t="s">
        <v>6906</v>
      </c>
      <c r="D4020" s="108" t="s">
        <v>28</v>
      </c>
      <c r="E4020" s="113">
        <v>2567</v>
      </c>
      <c r="F4020" s="108" t="s">
        <v>12521</v>
      </c>
      <c r="G4020" s="114" t="s">
        <v>15069</v>
      </c>
      <c r="H4020" s="108" t="s">
        <v>6908</v>
      </c>
      <c r="I4020" s="108" t="s">
        <v>1427</v>
      </c>
      <c r="J4020" s="108" t="s">
        <v>22812</v>
      </c>
      <c r="K4020" s="108" t="s">
        <v>344</v>
      </c>
      <c r="L4020" s="108" t="s">
        <v>18043</v>
      </c>
      <c r="M4020" s="114" t="s">
        <v>15083</v>
      </c>
      <c r="N4020" s="108" t="s">
        <v>15152</v>
      </c>
      <c r="O4020" s="108" t="s">
        <v>22806</v>
      </c>
      <c r="P4020" s="108"/>
      <c r="Q4020" s="108" t="s">
        <v>18608</v>
      </c>
      <c r="R4020" s="108" t="s">
        <v>15152</v>
      </c>
    </row>
    <row r="4021" spans="1:18">
      <c r="A4021" s="112" t="s">
        <v>16190</v>
      </c>
      <c r="B4021" s="109" t="s">
        <v>16191</v>
      </c>
      <c r="C4021" s="108" t="s">
        <v>16191</v>
      </c>
      <c r="D4021" s="108" t="s">
        <v>28</v>
      </c>
      <c r="E4021" s="113">
        <v>2567</v>
      </c>
      <c r="F4021" s="108" t="s">
        <v>12373</v>
      </c>
      <c r="G4021" s="114" t="s">
        <v>15069</v>
      </c>
      <c r="H4021" s="108" t="s">
        <v>9865</v>
      </c>
      <c r="I4021" s="108" t="s">
        <v>1427</v>
      </c>
      <c r="J4021" s="108" t="s">
        <v>22812</v>
      </c>
      <c r="K4021" s="108" t="s">
        <v>344</v>
      </c>
      <c r="L4021" s="108" t="s">
        <v>18043</v>
      </c>
      <c r="M4021" s="114" t="s">
        <v>15083</v>
      </c>
      <c r="N4021" s="108" t="s">
        <v>15084</v>
      </c>
      <c r="O4021" s="108" t="s">
        <v>22806</v>
      </c>
      <c r="P4021" s="108"/>
      <c r="Q4021" s="108" t="s">
        <v>18609</v>
      </c>
      <c r="R4021" s="108" t="s">
        <v>15084</v>
      </c>
    </row>
    <row r="4022" spans="1:18">
      <c r="A4022" s="112" t="s">
        <v>15990</v>
      </c>
      <c r="B4022" s="109" t="s">
        <v>18610</v>
      </c>
      <c r="C4022" s="108" t="s">
        <v>18610</v>
      </c>
      <c r="D4022" s="108" t="s">
        <v>28</v>
      </c>
      <c r="E4022" s="113">
        <v>2567</v>
      </c>
      <c r="F4022" s="108" t="s">
        <v>12420</v>
      </c>
      <c r="G4022" s="114" t="s">
        <v>15210</v>
      </c>
      <c r="H4022" s="108" t="s">
        <v>9865</v>
      </c>
      <c r="I4022" s="108" t="s">
        <v>1427</v>
      </c>
      <c r="J4022" s="108" t="s">
        <v>22812</v>
      </c>
      <c r="K4022" s="108" t="s">
        <v>344</v>
      </c>
      <c r="L4022" s="108" t="s">
        <v>18043</v>
      </c>
      <c r="M4022" s="114" t="s">
        <v>15083</v>
      </c>
      <c r="N4022" s="108" t="s">
        <v>15084</v>
      </c>
      <c r="O4022" s="108" t="s">
        <v>22806</v>
      </c>
      <c r="P4022" s="108"/>
      <c r="Q4022" s="108" t="s">
        <v>18611</v>
      </c>
      <c r="R4022" s="108" t="s">
        <v>15084</v>
      </c>
    </row>
    <row r="4023" spans="1:18">
      <c r="A4023" s="112" t="s">
        <v>15862</v>
      </c>
      <c r="B4023" s="109" t="s">
        <v>15863</v>
      </c>
      <c r="C4023" s="108" t="s">
        <v>15863</v>
      </c>
      <c r="D4023" s="108" t="s">
        <v>28</v>
      </c>
      <c r="E4023" s="113">
        <v>2567</v>
      </c>
      <c r="F4023" s="108" t="s">
        <v>12521</v>
      </c>
      <c r="G4023" s="114" t="s">
        <v>15069</v>
      </c>
      <c r="H4023" s="108" t="s">
        <v>9865</v>
      </c>
      <c r="I4023" s="108" t="s">
        <v>1427</v>
      </c>
      <c r="J4023" s="108" t="s">
        <v>22812</v>
      </c>
      <c r="K4023" s="108" t="s">
        <v>344</v>
      </c>
      <c r="L4023" s="108" t="s">
        <v>18043</v>
      </c>
      <c r="M4023" s="114" t="s">
        <v>15083</v>
      </c>
      <c r="N4023" s="108" t="s">
        <v>15084</v>
      </c>
      <c r="O4023" s="108" t="s">
        <v>22806</v>
      </c>
      <c r="P4023" s="108"/>
      <c r="Q4023" s="108" t="s">
        <v>18612</v>
      </c>
      <c r="R4023" s="108" t="s">
        <v>15084</v>
      </c>
    </row>
    <row r="4024" spans="1:18">
      <c r="A4024" s="112" t="s">
        <v>18613</v>
      </c>
      <c r="B4024" s="109" t="s">
        <v>18614</v>
      </c>
      <c r="C4024" s="108" t="s">
        <v>18614</v>
      </c>
      <c r="D4024" s="108" t="s">
        <v>28</v>
      </c>
      <c r="E4024" s="113">
        <v>2567</v>
      </c>
      <c r="F4024" s="108" t="s">
        <v>15190</v>
      </c>
      <c r="G4024" s="114" t="s">
        <v>15069</v>
      </c>
      <c r="H4024" s="108" t="s">
        <v>8070</v>
      </c>
      <c r="I4024" s="108" t="s">
        <v>1427</v>
      </c>
      <c r="J4024" s="108" t="s">
        <v>22812</v>
      </c>
      <c r="K4024" s="108" t="s">
        <v>344</v>
      </c>
      <c r="L4024" s="108" t="s">
        <v>18043</v>
      </c>
      <c r="M4024" s="114" t="s">
        <v>15103</v>
      </c>
      <c r="N4024" s="108" t="s">
        <v>15104</v>
      </c>
      <c r="O4024" s="108" t="s">
        <v>22806</v>
      </c>
      <c r="P4024" s="108"/>
      <c r="Q4024" s="108" t="s">
        <v>18615</v>
      </c>
      <c r="R4024" s="108" t="s">
        <v>15104</v>
      </c>
    </row>
    <row r="4025" spans="1:18">
      <c r="A4025" s="112" t="s">
        <v>16053</v>
      </c>
      <c r="B4025" s="109" t="s">
        <v>15366</v>
      </c>
      <c r="C4025" s="108" t="s">
        <v>15366</v>
      </c>
      <c r="D4025" s="108" t="s">
        <v>28</v>
      </c>
      <c r="E4025" s="113">
        <v>2567</v>
      </c>
      <c r="F4025" s="108" t="s">
        <v>12521</v>
      </c>
      <c r="G4025" s="114" t="s">
        <v>15069</v>
      </c>
      <c r="H4025" s="108" t="s">
        <v>8070</v>
      </c>
      <c r="I4025" s="108" t="s">
        <v>1427</v>
      </c>
      <c r="J4025" s="108" t="s">
        <v>22812</v>
      </c>
      <c r="K4025" s="108" t="s">
        <v>344</v>
      </c>
      <c r="L4025" s="108" t="s">
        <v>18043</v>
      </c>
      <c r="M4025" s="114" t="s">
        <v>15083</v>
      </c>
      <c r="N4025" s="108" t="s">
        <v>15152</v>
      </c>
      <c r="O4025" s="108" t="s">
        <v>22806</v>
      </c>
      <c r="P4025" s="108"/>
      <c r="Q4025" s="108" t="s">
        <v>18616</v>
      </c>
      <c r="R4025" s="108" t="s">
        <v>15152</v>
      </c>
    </row>
    <row r="4026" spans="1:18">
      <c r="A4026" s="112" t="s">
        <v>18617</v>
      </c>
      <c r="B4026" s="109" t="s">
        <v>18618</v>
      </c>
      <c r="C4026" s="108" t="s">
        <v>18618</v>
      </c>
      <c r="D4026" s="108" t="s">
        <v>28</v>
      </c>
      <c r="E4026" s="113">
        <v>2567</v>
      </c>
      <c r="F4026" s="108" t="s">
        <v>12521</v>
      </c>
      <c r="G4026" s="114" t="s">
        <v>15069</v>
      </c>
      <c r="H4026" s="108" t="s">
        <v>5984</v>
      </c>
      <c r="I4026" s="108" t="s">
        <v>1427</v>
      </c>
      <c r="J4026" s="108" t="s">
        <v>22812</v>
      </c>
      <c r="K4026" s="108" t="s">
        <v>344</v>
      </c>
      <c r="L4026" s="108" t="s">
        <v>18043</v>
      </c>
      <c r="M4026" s="114" t="s">
        <v>15083</v>
      </c>
      <c r="N4026" s="108" t="s">
        <v>15152</v>
      </c>
      <c r="O4026" s="108" t="s">
        <v>22806</v>
      </c>
      <c r="P4026" s="108"/>
      <c r="Q4026" s="108" t="s">
        <v>18619</v>
      </c>
      <c r="R4026" s="108" t="s">
        <v>15152</v>
      </c>
    </row>
    <row r="4027" spans="1:18">
      <c r="A4027" s="112" t="s">
        <v>18620</v>
      </c>
      <c r="B4027" s="109" t="s">
        <v>18621</v>
      </c>
      <c r="C4027" s="108" t="s">
        <v>18621</v>
      </c>
      <c r="D4027" s="108" t="s">
        <v>28</v>
      </c>
      <c r="E4027" s="113">
        <v>2567</v>
      </c>
      <c r="F4027" s="108" t="s">
        <v>12521</v>
      </c>
      <c r="G4027" s="114" t="s">
        <v>15069</v>
      </c>
      <c r="H4027" s="108" t="s">
        <v>5984</v>
      </c>
      <c r="I4027" s="108" t="s">
        <v>1427</v>
      </c>
      <c r="J4027" s="108" t="s">
        <v>22812</v>
      </c>
      <c r="K4027" s="108" t="s">
        <v>344</v>
      </c>
      <c r="L4027" s="108" t="s">
        <v>18043</v>
      </c>
      <c r="M4027" s="114" t="s">
        <v>15083</v>
      </c>
      <c r="N4027" s="108" t="s">
        <v>15152</v>
      </c>
      <c r="O4027" s="108" t="s">
        <v>22806</v>
      </c>
      <c r="P4027" s="108"/>
      <c r="Q4027" s="108" t="s">
        <v>18622</v>
      </c>
      <c r="R4027" s="108" t="s">
        <v>15152</v>
      </c>
    </row>
    <row r="4028" spans="1:18">
      <c r="A4028" s="112" t="s">
        <v>18623</v>
      </c>
      <c r="B4028" s="109" t="s">
        <v>18624</v>
      </c>
      <c r="C4028" s="108" t="s">
        <v>18624</v>
      </c>
      <c r="D4028" s="108" t="s">
        <v>28</v>
      </c>
      <c r="E4028" s="113">
        <v>2567</v>
      </c>
      <c r="F4028" s="108" t="s">
        <v>12521</v>
      </c>
      <c r="G4028" s="114" t="s">
        <v>15069</v>
      </c>
      <c r="H4028" s="108" t="s">
        <v>3147</v>
      </c>
      <c r="I4028" s="108" t="s">
        <v>1427</v>
      </c>
      <c r="J4028" s="108" t="s">
        <v>22812</v>
      </c>
      <c r="K4028" s="108" t="s">
        <v>344</v>
      </c>
      <c r="L4028" s="108" t="s">
        <v>18043</v>
      </c>
      <c r="M4028" s="114" t="s">
        <v>15083</v>
      </c>
      <c r="N4028" s="108" t="s">
        <v>15152</v>
      </c>
      <c r="O4028" s="108" t="s">
        <v>22806</v>
      </c>
      <c r="P4028" s="108"/>
      <c r="Q4028" s="108" t="s">
        <v>18625</v>
      </c>
      <c r="R4028" s="108" t="s">
        <v>15152</v>
      </c>
    </row>
    <row r="4029" spans="1:18">
      <c r="A4029" s="112" t="s">
        <v>18626</v>
      </c>
      <c r="B4029" s="109" t="s">
        <v>18627</v>
      </c>
      <c r="C4029" s="108" t="s">
        <v>18627</v>
      </c>
      <c r="D4029" s="108" t="s">
        <v>28</v>
      </c>
      <c r="E4029" s="113">
        <v>2567</v>
      </c>
      <c r="F4029" s="108" t="s">
        <v>12521</v>
      </c>
      <c r="G4029" s="114" t="s">
        <v>15069</v>
      </c>
      <c r="H4029" s="108" t="s">
        <v>3147</v>
      </c>
      <c r="I4029" s="108" t="s">
        <v>1427</v>
      </c>
      <c r="J4029" s="108" t="s">
        <v>22812</v>
      </c>
      <c r="K4029" s="108" t="s">
        <v>344</v>
      </c>
      <c r="L4029" s="108" t="s">
        <v>18043</v>
      </c>
      <c r="M4029" s="114" t="s">
        <v>15103</v>
      </c>
      <c r="N4029" s="108" t="s">
        <v>15228</v>
      </c>
      <c r="O4029" s="108" t="s">
        <v>22806</v>
      </c>
      <c r="P4029" s="108"/>
      <c r="Q4029" s="108" t="s">
        <v>18628</v>
      </c>
      <c r="R4029" s="108" t="s">
        <v>15228</v>
      </c>
    </row>
    <row r="4030" spans="1:18">
      <c r="A4030" s="112" t="s">
        <v>15365</v>
      </c>
      <c r="B4030" s="109" t="s">
        <v>15366</v>
      </c>
      <c r="C4030" s="108" t="s">
        <v>15366</v>
      </c>
      <c r="D4030" s="108" t="s">
        <v>28</v>
      </c>
      <c r="E4030" s="113">
        <v>2567</v>
      </c>
      <c r="F4030" s="108" t="s">
        <v>12521</v>
      </c>
      <c r="G4030" s="114" t="s">
        <v>15069</v>
      </c>
      <c r="H4030" s="108" t="s">
        <v>3147</v>
      </c>
      <c r="I4030" s="108" t="s">
        <v>1427</v>
      </c>
      <c r="J4030" s="108" t="s">
        <v>22812</v>
      </c>
      <c r="K4030" s="108" t="s">
        <v>344</v>
      </c>
      <c r="L4030" s="108" t="s">
        <v>18043</v>
      </c>
      <c r="M4030" s="114" t="s">
        <v>15083</v>
      </c>
      <c r="N4030" s="108" t="s">
        <v>15084</v>
      </c>
      <c r="O4030" s="108" t="s">
        <v>22806</v>
      </c>
      <c r="P4030" s="108"/>
      <c r="Q4030" s="108" t="s">
        <v>18629</v>
      </c>
      <c r="R4030" s="108" t="s">
        <v>15084</v>
      </c>
    </row>
    <row r="4031" spans="1:18">
      <c r="A4031" s="112" t="s">
        <v>15362</v>
      </c>
      <c r="B4031" s="109" t="s">
        <v>15363</v>
      </c>
      <c r="C4031" s="108" t="s">
        <v>15363</v>
      </c>
      <c r="D4031" s="108" t="s">
        <v>28</v>
      </c>
      <c r="E4031" s="113">
        <v>2567</v>
      </c>
      <c r="F4031" s="108" t="s">
        <v>15190</v>
      </c>
      <c r="G4031" s="114" t="s">
        <v>15213</v>
      </c>
      <c r="H4031" s="108" t="s">
        <v>3147</v>
      </c>
      <c r="I4031" s="108" t="s">
        <v>1427</v>
      </c>
      <c r="J4031" s="108" t="s">
        <v>22812</v>
      </c>
      <c r="K4031" s="108" t="s">
        <v>344</v>
      </c>
      <c r="L4031" s="108" t="s">
        <v>18043</v>
      </c>
      <c r="M4031" s="114" t="s">
        <v>15091</v>
      </c>
      <c r="N4031" s="108" t="s">
        <v>15092</v>
      </c>
      <c r="O4031" s="108" t="s">
        <v>22806</v>
      </c>
      <c r="P4031" s="108"/>
      <c r="Q4031" s="108" t="s">
        <v>18630</v>
      </c>
      <c r="R4031" s="108" t="s">
        <v>15092</v>
      </c>
    </row>
    <row r="4032" spans="1:18">
      <c r="A4032" s="112" t="s">
        <v>18631</v>
      </c>
      <c r="B4032" s="109" t="s">
        <v>18632</v>
      </c>
      <c r="C4032" s="108" t="s">
        <v>18632</v>
      </c>
      <c r="D4032" s="108" t="s">
        <v>28</v>
      </c>
      <c r="E4032" s="113">
        <v>2567</v>
      </c>
      <c r="F4032" s="108" t="s">
        <v>15220</v>
      </c>
      <c r="G4032" s="114" t="s">
        <v>15069</v>
      </c>
      <c r="H4032" s="108" t="s">
        <v>14031</v>
      </c>
      <c r="I4032" s="108" t="s">
        <v>1427</v>
      </c>
      <c r="J4032" s="108" t="s">
        <v>22812</v>
      </c>
      <c r="K4032" s="108" t="s">
        <v>344</v>
      </c>
      <c r="L4032" s="108" t="s">
        <v>18043</v>
      </c>
      <c r="M4032" s="114" t="s">
        <v>15091</v>
      </c>
      <c r="N4032" s="108" t="s">
        <v>15092</v>
      </c>
      <c r="O4032" s="108" t="s">
        <v>22806</v>
      </c>
      <c r="P4032" s="108"/>
      <c r="Q4032" s="108" t="s">
        <v>18633</v>
      </c>
      <c r="R4032" s="108" t="s">
        <v>15092</v>
      </c>
    </row>
    <row r="4033" spans="1:18">
      <c r="A4033" s="112" t="s">
        <v>16815</v>
      </c>
      <c r="B4033" s="109" t="s">
        <v>16816</v>
      </c>
      <c r="C4033" s="108" t="s">
        <v>16816</v>
      </c>
      <c r="D4033" s="108" t="s">
        <v>28</v>
      </c>
      <c r="E4033" s="113">
        <v>2567</v>
      </c>
      <c r="F4033" s="108" t="s">
        <v>12521</v>
      </c>
      <c r="G4033" s="114" t="s">
        <v>15069</v>
      </c>
      <c r="H4033" s="108" t="s">
        <v>14031</v>
      </c>
      <c r="I4033" s="108" t="s">
        <v>1427</v>
      </c>
      <c r="J4033" s="108" t="s">
        <v>22812</v>
      </c>
      <c r="K4033" s="108" t="s">
        <v>344</v>
      </c>
      <c r="L4033" s="108" t="s">
        <v>18043</v>
      </c>
      <c r="M4033" s="114" t="s">
        <v>15091</v>
      </c>
      <c r="N4033" s="108" t="s">
        <v>15092</v>
      </c>
      <c r="O4033" s="108" t="s">
        <v>22806</v>
      </c>
      <c r="P4033" s="108"/>
      <c r="Q4033" s="108" t="s">
        <v>18634</v>
      </c>
      <c r="R4033" s="108" t="s">
        <v>15092</v>
      </c>
    </row>
    <row r="4034" spans="1:18">
      <c r="A4034" s="112" t="s">
        <v>16184</v>
      </c>
      <c r="B4034" s="109" t="s">
        <v>16185</v>
      </c>
      <c r="C4034" s="108" t="s">
        <v>16185</v>
      </c>
      <c r="D4034" s="108" t="s">
        <v>28</v>
      </c>
      <c r="E4034" s="113">
        <v>2567</v>
      </c>
      <c r="F4034" s="108" t="s">
        <v>12521</v>
      </c>
      <c r="G4034" s="114" t="s">
        <v>12648</v>
      </c>
      <c r="H4034" s="108" t="s">
        <v>14031</v>
      </c>
      <c r="I4034" s="108" t="s">
        <v>1427</v>
      </c>
      <c r="J4034" s="108" t="s">
        <v>22812</v>
      </c>
      <c r="K4034" s="108" t="s">
        <v>344</v>
      </c>
      <c r="L4034" s="108" t="s">
        <v>18043</v>
      </c>
      <c r="M4034" s="114" t="s">
        <v>15091</v>
      </c>
      <c r="N4034" s="108" t="s">
        <v>15092</v>
      </c>
      <c r="O4034" s="108" t="s">
        <v>22806</v>
      </c>
      <c r="P4034" s="108"/>
      <c r="Q4034" s="108" t="s">
        <v>18635</v>
      </c>
      <c r="R4034" s="108" t="s">
        <v>15092</v>
      </c>
    </row>
    <row r="4035" spans="1:18">
      <c r="A4035" s="112" t="s">
        <v>16155</v>
      </c>
      <c r="B4035" s="109" t="s">
        <v>16156</v>
      </c>
      <c r="C4035" s="108" t="s">
        <v>16156</v>
      </c>
      <c r="D4035" s="108" t="s">
        <v>28</v>
      </c>
      <c r="E4035" s="113">
        <v>2567</v>
      </c>
      <c r="F4035" s="108" t="s">
        <v>12521</v>
      </c>
      <c r="G4035" s="114" t="s">
        <v>15069</v>
      </c>
      <c r="H4035" s="108" t="s">
        <v>4139</v>
      </c>
      <c r="I4035" s="108" t="s">
        <v>1427</v>
      </c>
      <c r="J4035" s="108" t="s">
        <v>22812</v>
      </c>
      <c r="K4035" s="108" t="s">
        <v>344</v>
      </c>
      <c r="L4035" s="108" t="s">
        <v>18043</v>
      </c>
      <c r="M4035" s="114" t="s">
        <v>15083</v>
      </c>
      <c r="N4035" s="108" t="s">
        <v>15152</v>
      </c>
      <c r="O4035" s="108" t="s">
        <v>22806</v>
      </c>
      <c r="P4035" s="108"/>
      <c r="Q4035" s="108" t="s">
        <v>18636</v>
      </c>
      <c r="R4035" s="108" t="s">
        <v>15152</v>
      </c>
    </row>
    <row r="4036" spans="1:18">
      <c r="A4036" s="112" t="s">
        <v>15891</v>
      </c>
      <c r="B4036" s="109" t="s">
        <v>15892</v>
      </c>
      <c r="C4036" s="108" t="s">
        <v>15892</v>
      </c>
      <c r="D4036" s="108" t="s">
        <v>28</v>
      </c>
      <c r="E4036" s="113">
        <v>2567</v>
      </c>
      <c r="F4036" s="108" t="s">
        <v>14509</v>
      </c>
      <c r="G4036" s="114" t="s">
        <v>15210</v>
      </c>
      <c r="H4036" s="108" t="s">
        <v>4139</v>
      </c>
      <c r="I4036" s="108" t="s">
        <v>1427</v>
      </c>
      <c r="J4036" s="108" t="s">
        <v>22812</v>
      </c>
      <c r="K4036" s="108" t="s">
        <v>344</v>
      </c>
      <c r="L4036" s="108" t="s">
        <v>18043</v>
      </c>
      <c r="M4036" s="114" t="s">
        <v>15091</v>
      </c>
      <c r="N4036" s="108" t="s">
        <v>15092</v>
      </c>
      <c r="O4036" s="108" t="s">
        <v>22806</v>
      </c>
      <c r="P4036" s="108"/>
      <c r="Q4036" s="108" t="s">
        <v>18637</v>
      </c>
      <c r="R4036" s="108" t="s">
        <v>15092</v>
      </c>
    </row>
    <row r="4037" spans="1:18">
      <c r="A4037" s="112" t="s">
        <v>16832</v>
      </c>
      <c r="B4037" s="109" t="s">
        <v>18638</v>
      </c>
      <c r="C4037" s="108" t="s">
        <v>18638</v>
      </c>
      <c r="D4037" s="108" t="s">
        <v>28</v>
      </c>
      <c r="E4037" s="113">
        <v>2567</v>
      </c>
      <c r="F4037" s="108" t="s">
        <v>15220</v>
      </c>
      <c r="G4037" s="114" t="s">
        <v>15213</v>
      </c>
      <c r="H4037" s="108" t="s">
        <v>7378</v>
      </c>
      <c r="I4037" s="108" t="s">
        <v>1427</v>
      </c>
      <c r="J4037" s="108" t="s">
        <v>22812</v>
      </c>
      <c r="K4037" s="108" t="s">
        <v>344</v>
      </c>
      <c r="L4037" s="108" t="s">
        <v>18043</v>
      </c>
      <c r="M4037" s="114" t="s">
        <v>15091</v>
      </c>
      <c r="N4037" s="108" t="s">
        <v>15092</v>
      </c>
      <c r="O4037" s="108" t="s">
        <v>22806</v>
      </c>
      <c r="P4037" s="108"/>
      <c r="Q4037" s="108" t="s">
        <v>18639</v>
      </c>
      <c r="R4037" s="108" t="s">
        <v>15092</v>
      </c>
    </row>
    <row r="4038" spans="1:18">
      <c r="A4038" s="112" t="s">
        <v>16821</v>
      </c>
      <c r="B4038" s="109" t="s">
        <v>16822</v>
      </c>
      <c r="C4038" s="108" t="s">
        <v>16822</v>
      </c>
      <c r="D4038" s="108" t="s">
        <v>28</v>
      </c>
      <c r="E4038" s="113">
        <v>2567</v>
      </c>
      <c r="F4038" s="108" t="s">
        <v>15220</v>
      </c>
      <c r="G4038" s="114" t="s">
        <v>15213</v>
      </c>
      <c r="H4038" s="108" t="s">
        <v>7378</v>
      </c>
      <c r="I4038" s="108" t="s">
        <v>1427</v>
      </c>
      <c r="J4038" s="108" t="s">
        <v>22812</v>
      </c>
      <c r="K4038" s="108" t="s">
        <v>344</v>
      </c>
      <c r="L4038" s="108" t="s">
        <v>18043</v>
      </c>
      <c r="M4038" s="114" t="s">
        <v>15083</v>
      </c>
      <c r="N4038" s="108" t="s">
        <v>15152</v>
      </c>
      <c r="O4038" s="108" t="s">
        <v>22806</v>
      </c>
      <c r="P4038" s="108"/>
      <c r="Q4038" s="108" t="s">
        <v>18640</v>
      </c>
      <c r="R4038" s="108" t="s">
        <v>15152</v>
      </c>
    </row>
    <row r="4039" spans="1:18">
      <c r="A4039" s="112" t="s">
        <v>15320</v>
      </c>
      <c r="B4039" s="109" t="s">
        <v>15321</v>
      </c>
      <c r="C4039" s="108" t="s">
        <v>15321</v>
      </c>
      <c r="D4039" s="108" t="s">
        <v>28</v>
      </c>
      <c r="E4039" s="113">
        <v>2567</v>
      </c>
      <c r="F4039" s="108" t="s">
        <v>12521</v>
      </c>
      <c r="G4039" s="114" t="s">
        <v>15220</v>
      </c>
      <c r="H4039" s="108" t="s">
        <v>7378</v>
      </c>
      <c r="I4039" s="108" t="s">
        <v>1427</v>
      </c>
      <c r="J4039" s="108" t="s">
        <v>22812</v>
      </c>
      <c r="K4039" s="108" t="s">
        <v>344</v>
      </c>
      <c r="L4039" s="108" t="s">
        <v>18043</v>
      </c>
      <c r="M4039" s="114" t="s">
        <v>15083</v>
      </c>
      <c r="N4039" s="108" t="s">
        <v>15152</v>
      </c>
      <c r="O4039" s="108" t="s">
        <v>22806</v>
      </c>
      <c r="P4039" s="108"/>
      <c r="Q4039" s="108" t="s">
        <v>18641</v>
      </c>
      <c r="R4039" s="108" t="s">
        <v>15152</v>
      </c>
    </row>
    <row r="4040" spans="1:18">
      <c r="A4040" s="112" t="s">
        <v>18642</v>
      </c>
      <c r="B4040" s="109" t="s">
        <v>18643</v>
      </c>
      <c r="C4040" s="108" t="s">
        <v>18643</v>
      </c>
      <c r="D4040" s="108" t="s">
        <v>28</v>
      </c>
      <c r="E4040" s="113">
        <v>2567</v>
      </c>
      <c r="F4040" s="108" t="s">
        <v>15099</v>
      </c>
      <c r="G4040" s="114" t="s">
        <v>15069</v>
      </c>
      <c r="H4040" s="108" t="s">
        <v>5336</v>
      </c>
      <c r="I4040" s="108" t="s">
        <v>1427</v>
      </c>
      <c r="J4040" s="108" t="s">
        <v>22812</v>
      </c>
      <c r="K4040" s="108" t="s">
        <v>344</v>
      </c>
      <c r="L4040" s="108" t="s">
        <v>18043</v>
      </c>
      <c r="M4040" s="114" t="s">
        <v>15091</v>
      </c>
      <c r="N4040" s="108" t="s">
        <v>15092</v>
      </c>
      <c r="O4040" s="108" t="s">
        <v>22806</v>
      </c>
      <c r="P4040" s="108"/>
      <c r="Q4040" s="108" t="s">
        <v>18644</v>
      </c>
      <c r="R4040" s="108" t="s">
        <v>15092</v>
      </c>
    </row>
    <row r="4041" spans="1:18">
      <c r="A4041" s="112" t="s">
        <v>16877</v>
      </c>
      <c r="B4041" s="109" t="s">
        <v>16878</v>
      </c>
      <c r="C4041" s="108" t="s">
        <v>16878</v>
      </c>
      <c r="D4041" s="108" t="s">
        <v>28</v>
      </c>
      <c r="E4041" s="113">
        <v>2567</v>
      </c>
      <c r="F4041" s="108" t="s">
        <v>15220</v>
      </c>
      <c r="G4041" s="114" t="s">
        <v>15069</v>
      </c>
      <c r="H4041" s="108" t="s">
        <v>5336</v>
      </c>
      <c r="I4041" s="108" t="s">
        <v>1427</v>
      </c>
      <c r="J4041" s="108" t="s">
        <v>22812</v>
      </c>
      <c r="K4041" s="108" t="s">
        <v>344</v>
      </c>
      <c r="L4041" s="108" t="s">
        <v>18043</v>
      </c>
      <c r="M4041" s="114" t="s">
        <v>15137</v>
      </c>
      <c r="N4041" s="108" t="s">
        <v>15138</v>
      </c>
      <c r="O4041" s="108" t="s">
        <v>22806</v>
      </c>
      <c r="P4041" s="108"/>
      <c r="Q4041" s="108" t="s">
        <v>18645</v>
      </c>
      <c r="R4041" s="108" t="s">
        <v>15138</v>
      </c>
    </row>
    <row r="4042" spans="1:18">
      <c r="A4042" s="112" t="s">
        <v>15560</v>
      </c>
      <c r="B4042" s="109" t="s">
        <v>15561</v>
      </c>
      <c r="C4042" s="108" t="s">
        <v>15561</v>
      </c>
      <c r="D4042" s="108" t="s">
        <v>28</v>
      </c>
      <c r="E4042" s="113">
        <v>2567</v>
      </c>
      <c r="F4042" s="108" t="s">
        <v>12521</v>
      </c>
      <c r="G4042" s="114" t="s">
        <v>15069</v>
      </c>
      <c r="H4042" s="108" t="s">
        <v>5336</v>
      </c>
      <c r="I4042" s="108" t="s">
        <v>1427</v>
      </c>
      <c r="J4042" s="108" t="s">
        <v>22812</v>
      </c>
      <c r="K4042" s="108" t="s">
        <v>344</v>
      </c>
      <c r="L4042" s="108" t="s">
        <v>18043</v>
      </c>
      <c r="M4042" s="114" t="s">
        <v>15083</v>
      </c>
      <c r="N4042" s="108" t="s">
        <v>15084</v>
      </c>
      <c r="O4042" s="108" t="s">
        <v>22806</v>
      </c>
      <c r="P4042" s="108"/>
      <c r="Q4042" s="108" t="s">
        <v>18646</v>
      </c>
      <c r="R4042" s="108" t="s">
        <v>15084</v>
      </c>
    </row>
    <row r="4043" spans="1:18">
      <c r="A4043" s="112" t="s">
        <v>18647</v>
      </c>
      <c r="B4043" s="109" t="s">
        <v>18648</v>
      </c>
      <c r="C4043" s="108" t="s">
        <v>18648</v>
      </c>
      <c r="D4043" s="108" t="s">
        <v>28</v>
      </c>
      <c r="E4043" s="113">
        <v>2567</v>
      </c>
      <c r="F4043" s="108" t="s">
        <v>15191</v>
      </c>
      <c r="G4043" s="114" t="s">
        <v>15069</v>
      </c>
      <c r="H4043" s="108" t="s">
        <v>3384</v>
      </c>
      <c r="I4043" s="108" t="s">
        <v>1427</v>
      </c>
      <c r="J4043" s="108" t="s">
        <v>22812</v>
      </c>
      <c r="K4043" s="108" t="s">
        <v>344</v>
      </c>
      <c r="L4043" s="108" t="s">
        <v>18043</v>
      </c>
      <c r="M4043" s="114" t="s">
        <v>15083</v>
      </c>
      <c r="N4043" s="108" t="s">
        <v>15084</v>
      </c>
      <c r="O4043" s="108" t="s">
        <v>22806</v>
      </c>
      <c r="P4043" s="108"/>
      <c r="Q4043" s="108" t="s">
        <v>18649</v>
      </c>
      <c r="R4043" s="108" t="s">
        <v>15084</v>
      </c>
    </row>
    <row r="4044" spans="1:18">
      <c r="A4044" s="112" t="s">
        <v>15749</v>
      </c>
      <c r="B4044" s="109" t="s">
        <v>15750</v>
      </c>
      <c r="C4044" s="108" t="s">
        <v>15750</v>
      </c>
      <c r="D4044" s="108" t="s">
        <v>28</v>
      </c>
      <c r="E4044" s="113">
        <v>2567</v>
      </c>
      <c r="F4044" s="108" t="s">
        <v>12521</v>
      </c>
      <c r="G4044" s="114" t="s">
        <v>15069</v>
      </c>
      <c r="H4044" s="108" t="s">
        <v>3384</v>
      </c>
      <c r="I4044" s="108" t="s">
        <v>1427</v>
      </c>
      <c r="J4044" s="108" t="s">
        <v>22812</v>
      </c>
      <c r="K4044" s="108" t="s">
        <v>344</v>
      </c>
      <c r="L4044" s="108" t="s">
        <v>18043</v>
      </c>
      <c r="M4044" s="114" t="s">
        <v>15083</v>
      </c>
      <c r="N4044" s="108" t="s">
        <v>15152</v>
      </c>
      <c r="O4044" s="108" t="s">
        <v>22806</v>
      </c>
      <c r="P4044" s="108"/>
      <c r="Q4044" s="108" t="s">
        <v>18650</v>
      </c>
      <c r="R4044" s="108" t="s">
        <v>15152</v>
      </c>
    </row>
    <row r="4045" spans="1:18">
      <c r="A4045" s="112" t="s">
        <v>15724</v>
      </c>
      <c r="B4045" s="109" t="s">
        <v>15725</v>
      </c>
      <c r="C4045" s="108" t="s">
        <v>15725</v>
      </c>
      <c r="D4045" s="108" t="s">
        <v>28</v>
      </c>
      <c r="E4045" s="113">
        <v>2567</v>
      </c>
      <c r="F4045" s="108" t="s">
        <v>12521</v>
      </c>
      <c r="G4045" s="114" t="s">
        <v>15069</v>
      </c>
      <c r="H4045" s="108" t="s">
        <v>3384</v>
      </c>
      <c r="I4045" s="108" t="s">
        <v>1427</v>
      </c>
      <c r="J4045" s="108" t="s">
        <v>22812</v>
      </c>
      <c r="K4045" s="108" t="s">
        <v>344</v>
      </c>
      <c r="L4045" s="108" t="s">
        <v>18043</v>
      </c>
      <c r="M4045" s="114" t="s">
        <v>15103</v>
      </c>
      <c r="N4045" s="108" t="s">
        <v>15228</v>
      </c>
      <c r="O4045" s="108" t="s">
        <v>22806</v>
      </c>
      <c r="P4045" s="108"/>
      <c r="Q4045" s="108" t="s">
        <v>18651</v>
      </c>
      <c r="R4045" s="108" t="s">
        <v>15228</v>
      </c>
    </row>
    <row r="4046" spans="1:18">
      <c r="A4046" s="112" t="s">
        <v>15698</v>
      </c>
      <c r="B4046" s="109" t="s">
        <v>17093</v>
      </c>
      <c r="C4046" s="108" t="s">
        <v>17093</v>
      </c>
      <c r="D4046" s="108" t="s">
        <v>28</v>
      </c>
      <c r="E4046" s="113">
        <v>2567</v>
      </c>
      <c r="F4046" s="108" t="s">
        <v>15220</v>
      </c>
      <c r="G4046" s="114" t="s">
        <v>15069</v>
      </c>
      <c r="H4046" s="108" t="s">
        <v>3384</v>
      </c>
      <c r="I4046" s="108" t="s">
        <v>1427</v>
      </c>
      <c r="J4046" s="108" t="s">
        <v>22812</v>
      </c>
      <c r="K4046" s="108" t="s">
        <v>344</v>
      </c>
      <c r="L4046" s="108" t="s">
        <v>18043</v>
      </c>
      <c r="M4046" s="114" t="s">
        <v>15091</v>
      </c>
      <c r="N4046" s="108" t="s">
        <v>15092</v>
      </c>
      <c r="O4046" s="108" t="s">
        <v>22806</v>
      </c>
      <c r="P4046" s="108"/>
      <c r="Q4046" s="108" t="s">
        <v>18652</v>
      </c>
      <c r="R4046" s="108" t="s">
        <v>15092</v>
      </c>
    </row>
    <row r="4047" spans="1:18">
      <c r="A4047" s="112" t="s">
        <v>18653</v>
      </c>
      <c r="B4047" s="109" t="s">
        <v>18654</v>
      </c>
      <c r="C4047" s="108" t="s">
        <v>18654</v>
      </c>
      <c r="D4047" s="108" t="s">
        <v>28</v>
      </c>
      <c r="E4047" s="113">
        <v>2567</v>
      </c>
      <c r="F4047" s="108" t="s">
        <v>14509</v>
      </c>
      <c r="G4047" s="114" t="s">
        <v>15210</v>
      </c>
      <c r="H4047" s="108" t="s">
        <v>5477</v>
      </c>
      <c r="I4047" s="108" t="s">
        <v>1427</v>
      </c>
      <c r="J4047" s="108" t="s">
        <v>22812</v>
      </c>
      <c r="K4047" s="108" t="s">
        <v>344</v>
      </c>
      <c r="L4047" s="108" t="s">
        <v>18043</v>
      </c>
      <c r="M4047" s="114" t="s">
        <v>15091</v>
      </c>
      <c r="N4047" s="108" t="s">
        <v>15092</v>
      </c>
      <c r="O4047" s="108" t="s">
        <v>22806</v>
      </c>
      <c r="P4047" s="108"/>
      <c r="Q4047" s="108" t="s">
        <v>18655</v>
      </c>
      <c r="R4047" s="108" t="s">
        <v>15092</v>
      </c>
    </row>
    <row r="4048" spans="1:18">
      <c r="A4048" s="112" t="s">
        <v>15374</v>
      </c>
      <c r="B4048" s="109" t="s">
        <v>18656</v>
      </c>
      <c r="C4048" s="108" t="s">
        <v>18656</v>
      </c>
      <c r="D4048" s="108" t="s">
        <v>28</v>
      </c>
      <c r="E4048" s="113">
        <v>2567</v>
      </c>
      <c r="F4048" s="108" t="s">
        <v>12521</v>
      </c>
      <c r="G4048" s="114" t="s">
        <v>15069</v>
      </c>
      <c r="H4048" s="108" t="s">
        <v>5477</v>
      </c>
      <c r="I4048" s="108" t="s">
        <v>1427</v>
      </c>
      <c r="J4048" s="108" t="s">
        <v>22812</v>
      </c>
      <c r="K4048" s="108" t="s">
        <v>344</v>
      </c>
      <c r="L4048" s="108" t="s">
        <v>18043</v>
      </c>
      <c r="M4048" s="114" t="s">
        <v>15091</v>
      </c>
      <c r="N4048" s="108" t="s">
        <v>15092</v>
      </c>
      <c r="O4048" s="108" t="s">
        <v>22806</v>
      </c>
      <c r="P4048" s="108"/>
      <c r="Q4048" s="108" t="s">
        <v>18657</v>
      </c>
      <c r="R4048" s="108" t="s">
        <v>15092</v>
      </c>
    </row>
    <row r="4049" spans="1:18">
      <c r="A4049" s="112" t="s">
        <v>18658</v>
      </c>
      <c r="B4049" s="109" t="s">
        <v>17280</v>
      </c>
      <c r="C4049" s="108" t="s">
        <v>17280</v>
      </c>
      <c r="D4049" s="108" t="s">
        <v>28</v>
      </c>
      <c r="E4049" s="113">
        <v>2567</v>
      </c>
      <c r="F4049" s="108" t="s">
        <v>12521</v>
      </c>
      <c r="G4049" s="114" t="s">
        <v>15069</v>
      </c>
      <c r="H4049" s="108" t="s">
        <v>5634</v>
      </c>
      <c r="I4049" s="108" t="s">
        <v>1427</v>
      </c>
      <c r="J4049" s="108" t="s">
        <v>22812</v>
      </c>
      <c r="K4049" s="108" t="s">
        <v>344</v>
      </c>
      <c r="L4049" s="108" t="s">
        <v>18043</v>
      </c>
      <c r="M4049" s="114" t="s">
        <v>15083</v>
      </c>
      <c r="N4049" s="108" t="s">
        <v>15152</v>
      </c>
      <c r="O4049" s="108" t="s">
        <v>22806</v>
      </c>
      <c r="P4049" s="108"/>
      <c r="Q4049" s="108" t="s">
        <v>18659</v>
      </c>
      <c r="R4049" s="108" t="s">
        <v>15152</v>
      </c>
    </row>
    <row r="4050" spans="1:18">
      <c r="A4050" s="112" t="s">
        <v>15579</v>
      </c>
      <c r="B4050" s="109" t="s">
        <v>18660</v>
      </c>
      <c r="C4050" s="108" t="s">
        <v>18660</v>
      </c>
      <c r="D4050" s="108" t="s">
        <v>28</v>
      </c>
      <c r="E4050" s="113">
        <v>2567</v>
      </c>
      <c r="F4050" s="108" t="s">
        <v>12521</v>
      </c>
      <c r="G4050" s="114" t="s">
        <v>15069</v>
      </c>
      <c r="H4050" s="108" t="s">
        <v>7533</v>
      </c>
      <c r="I4050" s="108" t="s">
        <v>1427</v>
      </c>
      <c r="J4050" s="108" t="s">
        <v>22812</v>
      </c>
      <c r="K4050" s="108" t="s">
        <v>344</v>
      </c>
      <c r="L4050" s="108" t="s">
        <v>18043</v>
      </c>
      <c r="M4050" s="114" t="s">
        <v>15137</v>
      </c>
      <c r="N4050" s="108" t="s">
        <v>15138</v>
      </c>
      <c r="O4050" s="108" t="s">
        <v>22806</v>
      </c>
      <c r="P4050" s="108"/>
      <c r="Q4050" s="108" t="s">
        <v>18661</v>
      </c>
      <c r="R4050" s="108" t="s">
        <v>15138</v>
      </c>
    </row>
    <row r="4051" spans="1:18">
      <c r="A4051" s="112" t="s">
        <v>16579</v>
      </c>
      <c r="B4051" s="109" t="s">
        <v>16580</v>
      </c>
      <c r="C4051" s="108" t="s">
        <v>16580</v>
      </c>
      <c r="D4051" s="108" t="s">
        <v>28</v>
      </c>
      <c r="E4051" s="113">
        <v>2567</v>
      </c>
      <c r="F4051" s="108" t="s">
        <v>15220</v>
      </c>
      <c r="G4051" s="114" t="s">
        <v>15069</v>
      </c>
      <c r="H4051" s="108" t="s">
        <v>10340</v>
      </c>
      <c r="I4051" s="108" t="s">
        <v>1427</v>
      </c>
      <c r="J4051" s="108" t="s">
        <v>22812</v>
      </c>
      <c r="K4051" s="108" t="s">
        <v>344</v>
      </c>
      <c r="L4051" s="108" t="s">
        <v>18043</v>
      </c>
      <c r="M4051" s="114" t="s">
        <v>15083</v>
      </c>
      <c r="N4051" s="108" t="s">
        <v>15084</v>
      </c>
      <c r="O4051" s="108" t="s">
        <v>22806</v>
      </c>
      <c r="P4051" s="108"/>
      <c r="Q4051" s="108" t="s">
        <v>18662</v>
      </c>
      <c r="R4051" s="108" t="s">
        <v>15084</v>
      </c>
    </row>
    <row r="4052" spans="1:18">
      <c r="A4052" s="112" t="s">
        <v>16568</v>
      </c>
      <c r="B4052" s="109" t="s">
        <v>16569</v>
      </c>
      <c r="C4052" s="108" t="s">
        <v>16569</v>
      </c>
      <c r="D4052" s="108" t="s">
        <v>28</v>
      </c>
      <c r="E4052" s="113">
        <v>2567</v>
      </c>
      <c r="F4052" s="108" t="s">
        <v>12521</v>
      </c>
      <c r="G4052" s="114" t="s">
        <v>15069</v>
      </c>
      <c r="H4052" s="108" t="s">
        <v>10340</v>
      </c>
      <c r="I4052" s="108" t="s">
        <v>1427</v>
      </c>
      <c r="J4052" s="108" t="s">
        <v>22812</v>
      </c>
      <c r="K4052" s="108" t="s">
        <v>344</v>
      </c>
      <c r="L4052" s="108" t="s">
        <v>18043</v>
      </c>
      <c r="M4052" s="114" t="s">
        <v>15083</v>
      </c>
      <c r="N4052" s="108" t="s">
        <v>15084</v>
      </c>
      <c r="O4052" s="108" t="s">
        <v>22806</v>
      </c>
      <c r="P4052" s="108"/>
      <c r="Q4052" s="108" t="s">
        <v>18663</v>
      </c>
      <c r="R4052" s="108" t="s">
        <v>15084</v>
      </c>
    </row>
    <row r="4053" spans="1:18">
      <c r="A4053" s="112" t="s">
        <v>16504</v>
      </c>
      <c r="B4053" s="109" t="s">
        <v>16505</v>
      </c>
      <c r="C4053" s="108" t="s">
        <v>16505</v>
      </c>
      <c r="D4053" s="108" t="s">
        <v>28</v>
      </c>
      <c r="E4053" s="113">
        <v>2567</v>
      </c>
      <c r="F4053" s="108" t="s">
        <v>15220</v>
      </c>
      <c r="G4053" s="114" t="s">
        <v>15213</v>
      </c>
      <c r="H4053" s="108" t="s">
        <v>10340</v>
      </c>
      <c r="I4053" s="108" t="s">
        <v>1427</v>
      </c>
      <c r="J4053" s="108" t="s">
        <v>22812</v>
      </c>
      <c r="K4053" s="108" t="s">
        <v>344</v>
      </c>
      <c r="L4053" s="108" t="s">
        <v>18043</v>
      </c>
      <c r="M4053" s="114" t="s">
        <v>15083</v>
      </c>
      <c r="N4053" s="108" t="s">
        <v>15084</v>
      </c>
      <c r="O4053" s="108" t="s">
        <v>22806</v>
      </c>
      <c r="P4053" s="108"/>
      <c r="Q4053" s="108" t="s">
        <v>18664</v>
      </c>
      <c r="R4053" s="108" t="s">
        <v>15084</v>
      </c>
    </row>
    <row r="4054" spans="1:18">
      <c r="A4054" s="112" t="s">
        <v>16488</v>
      </c>
      <c r="B4054" s="109" t="s">
        <v>16489</v>
      </c>
      <c r="C4054" s="108" t="s">
        <v>16489</v>
      </c>
      <c r="D4054" s="108" t="s">
        <v>28</v>
      </c>
      <c r="E4054" s="113">
        <v>2567</v>
      </c>
      <c r="F4054" s="108" t="s">
        <v>15191</v>
      </c>
      <c r="G4054" s="114" t="s">
        <v>15069</v>
      </c>
      <c r="H4054" s="108" t="s">
        <v>10340</v>
      </c>
      <c r="I4054" s="108" t="s">
        <v>1427</v>
      </c>
      <c r="J4054" s="108" t="s">
        <v>22812</v>
      </c>
      <c r="K4054" s="108" t="s">
        <v>344</v>
      </c>
      <c r="L4054" s="108" t="s">
        <v>18043</v>
      </c>
      <c r="M4054" s="114" t="s">
        <v>15083</v>
      </c>
      <c r="N4054" s="108" t="s">
        <v>15084</v>
      </c>
      <c r="O4054" s="108" t="s">
        <v>22806</v>
      </c>
      <c r="P4054" s="108"/>
      <c r="Q4054" s="108" t="s">
        <v>18665</v>
      </c>
      <c r="R4054" s="108" t="s">
        <v>15084</v>
      </c>
    </row>
    <row r="4055" spans="1:18">
      <c r="A4055" s="112" t="s">
        <v>16480</v>
      </c>
      <c r="B4055" s="109" t="s">
        <v>16481</v>
      </c>
      <c r="C4055" s="108" t="s">
        <v>16481</v>
      </c>
      <c r="D4055" s="108" t="s">
        <v>28</v>
      </c>
      <c r="E4055" s="113">
        <v>2567</v>
      </c>
      <c r="F4055" s="108" t="s">
        <v>15191</v>
      </c>
      <c r="G4055" s="114" t="s">
        <v>15069</v>
      </c>
      <c r="H4055" s="108" t="s">
        <v>10340</v>
      </c>
      <c r="I4055" s="108" t="s">
        <v>1427</v>
      </c>
      <c r="J4055" s="108" t="s">
        <v>22812</v>
      </c>
      <c r="K4055" s="108" t="s">
        <v>344</v>
      </c>
      <c r="L4055" s="108" t="s">
        <v>18043</v>
      </c>
      <c r="M4055" s="114" t="s">
        <v>15083</v>
      </c>
      <c r="N4055" s="108" t="s">
        <v>15084</v>
      </c>
      <c r="O4055" s="108" t="s">
        <v>22806</v>
      </c>
      <c r="P4055" s="108"/>
      <c r="Q4055" s="108" t="s">
        <v>18666</v>
      </c>
      <c r="R4055" s="108" t="s">
        <v>15084</v>
      </c>
    </row>
    <row r="4056" spans="1:18">
      <c r="A4056" s="112" t="s">
        <v>16465</v>
      </c>
      <c r="B4056" s="109" t="s">
        <v>16466</v>
      </c>
      <c r="C4056" s="108" t="s">
        <v>16466</v>
      </c>
      <c r="D4056" s="108" t="s">
        <v>28</v>
      </c>
      <c r="E4056" s="113">
        <v>2567</v>
      </c>
      <c r="F4056" s="108" t="s">
        <v>15191</v>
      </c>
      <c r="G4056" s="114" t="s">
        <v>15069</v>
      </c>
      <c r="H4056" s="108" t="s">
        <v>10340</v>
      </c>
      <c r="I4056" s="108" t="s">
        <v>1427</v>
      </c>
      <c r="J4056" s="108" t="s">
        <v>22812</v>
      </c>
      <c r="K4056" s="108" t="s">
        <v>344</v>
      </c>
      <c r="L4056" s="108" t="s">
        <v>18043</v>
      </c>
      <c r="M4056" s="114" t="s">
        <v>15083</v>
      </c>
      <c r="N4056" s="108" t="s">
        <v>15084</v>
      </c>
      <c r="O4056" s="108" t="s">
        <v>22806</v>
      </c>
      <c r="P4056" s="108"/>
      <c r="Q4056" s="108" t="s">
        <v>18667</v>
      </c>
      <c r="R4056" s="108" t="s">
        <v>15084</v>
      </c>
    </row>
    <row r="4057" spans="1:18">
      <c r="A4057" s="112" t="s">
        <v>16704</v>
      </c>
      <c r="B4057" s="109" t="s">
        <v>16705</v>
      </c>
      <c r="C4057" s="108" t="s">
        <v>16705</v>
      </c>
      <c r="D4057" s="108" t="s">
        <v>28</v>
      </c>
      <c r="E4057" s="113">
        <v>2567</v>
      </c>
      <c r="F4057" s="108" t="s">
        <v>12521</v>
      </c>
      <c r="G4057" s="114" t="s">
        <v>15069</v>
      </c>
      <c r="H4057" s="108" t="s">
        <v>6339</v>
      </c>
      <c r="I4057" s="108" t="s">
        <v>1427</v>
      </c>
      <c r="J4057" s="108" t="s">
        <v>22812</v>
      </c>
      <c r="K4057" s="108" t="s">
        <v>344</v>
      </c>
      <c r="L4057" s="108" t="s">
        <v>18043</v>
      </c>
      <c r="M4057" s="114" t="s">
        <v>15091</v>
      </c>
      <c r="N4057" s="108" t="s">
        <v>15092</v>
      </c>
      <c r="O4057" s="108" t="s">
        <v>22806</v>
      </c>
      <c r="P4057" s="108"/>
      <c r="Q4057" s="108" t="s">
        <v>18668</v>
      </c>
      <c r="R4057" s="108" t="s">
        <v>15092</v>
      </c>
    </row>
    <row r="4058" spans="1:18">
      <c r="A4058" s="112" t="s">
        <v>16692</v>
      </c>
      <c r="B4058" s="109" t="s">
        <v>16693</v>
      </c>
      <c r="C4058" s="108" t="s">
        <v>16693</v>
      </c>
      <c r="D4058" s="108" t="s">
        <v>28</v>
      </c>
      <c r="E4058" s="113">
        <v>2567</v>
      </c>
      <c r="F4058" s="108" t="s">
        <v>12521</v>
      </c>
      <c r="G4058" s="114" t="s">
        <v>15069</v>
      </c>
      <c r="H4058" s="108" t="s">
        <v>6339</v>
      </c>
      <c r="I4058" s="108" t="s">
        <v>1427</v>
      </c>
      <c r="J4058" s="108" t="s">
        <v>22812</v>
      </c>
      <c r="K4058" s="108" t="s">
        <v>344</v>
      </c>
      <c r="L4058" s="108" t="s">
        <v>18043</v>
      </c>
      <c r="M4058" s="114" t="s">
        <v>15083</v>
      </c>
      <c r="N4058" s="108" t="s">
        <v>15084</v>
      </c>
      <c r="O4058" s="108" t="s">
        <v>22806</v>
      </c>
      <c r="P4058" s="108"/>
      <c r="Q4058" s="108" t="s">
        <v>18669</v>
      </c>
      <c r="R4058" s="108" t="s">
        <v>15084</v>
      </c>
    </row>
    <row r="4059" spans="1:18">
      <c r="A4059" s="112" t="s">
        <v>16644</v>
      </c>
      <c r="B4059" s="109" t="s">
        <v>16645</v>
      </c>
      <c r="C4059" s="108" t="s">
        <v>16645</v>
      </c>
      <c r="D4059" s="108" t="s">
        <v>28</v>
      </c>
      <c r="E4059" s="113">
        <v>2567</v>
      </c>
      <c r="F4059" s="108" t="s">
        <v>12521</v>
      </c>
      <c r="G4059" s="114" t="s">
        <v>15069</v>
      </c>
      <c r="H4059" s="108" t="s">
        <v>3312</v>
      </c>
      <c r="I4059" s="108" t="s">
        <v>1427</v>
      </c>
      <c r="J4059" s="108" t="s">
        <v>22812</v>
      </c>
      <c r="K4059" s="108" t="s">
        <v>344</v>
      </c>
      <c r="L4059" s="108" t="s">
        <v>18043</v>
      </c>
      <c r="M4059" s="114" t="s">
        <v>15083</v>
      </c>
      <c r="N4059" s="108" t="s">
        <v>15152</v>
      </c>
      <c r="O4059" s="108" t="s">
        <v>22806</v>
      </c>
      <c r="P4059" s="108"/>
      <c r="Q4059" s="108" t="s">
        <v>18670</v>
      </c>
      <c r="R4059" s="108" t="s">
        <v>15152</v>
      </c>
    </row>
    <row r="4060" spans="1:18">
      <c r="A4060" s="112" t="s">
        <v>16551</v>
      </c>
      <c r="B4060" s="109" t="s">
        <v>16552</v>
      </c>
      <c r="C4060" s="108" t="s">
        <v>16552</v>
      </c>
      <c r="D4060" s="108" t="s">
        <v>28</v>
      </c>
      <c r="E4060" s="113">
        <v>2567</v>
      </c>
      <c r="F4060" s="108" t="s">
        <v>12521</v>
      </c>
      <c r="G4060" s="114" t="s">
        <v>15069</v>
      </c>
      <c r="H4060" s="108" t="s">
        <v>3312</v>
      </c>
      <c r="I4060" s="108" t="s">
        <v>1427</v>
      </c>
      <c r="J4060" s="108" t="s">
        <v>22812</v>
      </c>
      <c r="K4060" s="108" t="s">
        <v>344</v>
      </c>
      <c r="L4060" s="108" t="s">
        <v>18043</v>
      </c>
      <c r="M4060" s="114" t="s">
        <v>15091</v>
      </c>
      <c r="N4060" s="108" t="s">
        <v>15092</v>
      </c>
      <c r="O4060" s="108" t="s">
        <v>22806</v>
      </c>
      <c r="P4060" s="108"/>
      <c r="Q4060" s="108" t="s">
        <v>18671</v>
      </c>
      <c r="R4060" s="108" t="s">
        <v>15092</v>
      </c>
    </row>
    <row r="4061" spans="1:18">
      <c r="A4061" s="112" t="s">
        <v>16370</v>
      </c>
      <c r="B4061" s="109" t="s">
        <v>16371</v>
      </c>
      <c r="C4061" s="108" t="s">
        <v>16371</v>
      </c>
      <c r="D4061" s="108" t="s">
        <v>28</v>
      </c>
      <c r="E4061" s="113">
        <v>2567</v>
      </c>
      <c r="F4061" s="108" t="s">
        <v>12521</v>
      </c>
      <c r="G4061" s="114" t="s">
        <v>15069</v>
      </c>
      <c r="H4061" s="108" t="s">
        <v>3312</v>
      </c>
      <c r="I4061" s="108" t="s">
        <v>1427</v>
      </c>
      <c r="J4061" s="108" t="s">
        <v>22812</v>
      </c>
      <c r="K4061" s="108" t="s">
        <v>344</v>
      </c>
      <c r="L4061" s="108" t="s">
        <v>18043</v>
      </c>
      <c r="M4061" s="114" t="s">
        <v>15091</v>
      </c>
      <c r="N4061" s="108" t="s">
        <v>15092</v>
      </c>
      <c r="O4061" s="108" t="s">
        <v>22806</v>
      </c>
      <c r="P4061" s="108"/>
      <c r="Q4061" s="108" t="s">
        <v>18672</v>
      </c>
      <c r="R4061" s="108" t="s">
        <v>15092</v>
      </c>
    </row>
    <row r="4062" spans="1:18">
      <c r="A4062" s="112" t="s">
        <v>16132</v>
      </c>
      <c r="B4062" s="109" t="s">
        <v>16133</v>
      </c>
      <c r="C4062" s="108" t="s">
        <v>16133</v>
      </c>
      <c r="D4062" s="108" t="s">
        <v>28</v>
      </c>
      <c r="E4062" s="113">
        <v>2567</v>
      </c>
      <c r="F4062" s="108" t="s">
        <v>12521</v>
      </c>
      <c r="G4062" s="114" t="s">
        <v>15069</v>
      </c>
      <c r="H4062" s="108" t="s">
        <v>4575</v>
      </c>
      <c r="I4062" s="108" t="s">
        <v>1427</v>
      </c>
      <c r="J4062" s="108" t="s">
        <v>22812</v>
      </c>
      <c r="K4062" s="108" t="s">
        <v>344</v>
      </c>
      <c r="L4062" s="108" t="s">
        <v>18043</v>
      </c>
      <c r="M4062" s="114" t="s">
        <v>15091</v>
      </c>
      <c r="N4062" s="108" t="s">
        <v>15092</v>
      </c>
      <c r="O4062" s="108" t="s">
        <v>22806</v>
      </c>
      <c r="P4062" s="108"/>
      <c r="Q4062" s="108" t="s">
        <v>18673</v>
      </c>
      <c r="R4062" s="108" t="s">
        <v>15092</v>
      </c>
    </row>
    <row r="4063" spans="1:18">
      <c r="A4063" s="112" t="s">
        <v>15851</v>
      </c>
      <c r="B4063" s="109" t="s">
        <v>15852</v>
      </c>
      <c r="C4063" s="108" t="s">
        <v>15852</v>
      </c>
      <c r="D4063" s="108" t="s">
        <v>28</v>
      </c>
      <c r="E4063" s="113">
        <v>2567</v>
      </c>
      <c r="F4063" s="108" t="s">
        <v>12521</v>
      </c>
      <c r="G4063" s="114" t="s">
        <v>15069</v>
      </c>
      <c r="H4063" s="108" t="s">
        <v>4575</v>
      </c>
      <c r="I4063" s="108" t="s">
        <v>1427</v>
      </c>
      <c r="J4063" s="108" t="s">
        <v>22812</v>
      </c>
      <c r="K4063" s="108" t="s">
        <v>344</v>
      </c>
      <c r="L4063" s="108" t="s">
        <v>18043</v>
      </c>
      <c r="M4063" s="114" t="s">
        <v>15083</v>
      </c>
      <c r="N4063" s="108" t="s">
        <v>15084</v>
      </c>
      <c r="O4063" s="108" t="s">
        <v>22806</v>
      </c>
      <c r="P4063" s="108"/>
      <c r="Q4063" s="108" t="s">
        <v>18674</v>
      </c>
      <c r="R4063" s="108" t="s">
        <v>15084</v>
      </c>
    </row>
    <row r="4064" spans="1:18">
      <c r="A4064" s="112" t="s">
        <v>16856</v>
      </c>
      <c r="B4064" s="109" t="s">
        <v>16857</v>
      </c>
      <c r="C4064" s="108" t="s">
        <v>16857</v>
      </c>
      <c r="D4064" s="108" t="s">
        <v>28</v>
      </c>
      <c r="E4064" s="113">
        <v>2567</v>
      </c>
      <c r="F4064" s="108" t="s">
        <v>12521</v>
      </c>
      <c r="G4064" s="114" t="s">
        <v>15069</v>
      </c>
      <c r="H4064" s="108" t="s">
        <v>5325</v>
      </c>
      <c r="I4064" s="108" t="s">
        <v>1427</v>
      </c>
      <c r="J4064" s="108" t="s">
        <v>22812</v>
      </c>
      <c r="K4064" s="108" t="s">
        <v>344</v>
      </c>
      <c r="L4064" s="108" t="s">
        <v>18043</v>
      </c>
      <c r="M4064" s="114" t="s">
        <v>15137</v>
      </c>
      <c r="N4064" s="108" t="s">
        <v>15138</v>
      </c>
      <c r="O4064" s="108" t="s">
        <v>22806</v>
      </c>
      <c r="P4064" s="108"/>
      <c r="Q4064" s="108" t="s">
        <v>18675</v>
      </c>
      <c r="R4064" s="108" t="s">
        <v>15138</v>
      </c>
    </row>
    <row r="4065" spans="1:18">
      <c r="A4065" s="112" t="s">
        <v>16161</v>
      </c>
      <c r="B4065" s="109" t="s">
        <v>14515</v>
      </c>
      <c r="C4065" s="108" t="s">
        <v>14515</v>
      </c>
      <c r="D4065" s="108" t="s">
        <v>28</v>
      </c>
      <c r="E4065" s="113">
        <v>2567</v>
      </c>
      <c r="F4065" s="108" t="s">
        <v>12521</v>
      </c>
      <c r="G4065" s="114" t="s">
        <v>15069</v>
      </c>
      <c r="H4065" s="108" t="s">
        <v>5325</v>
      </c>
      <c r="I4065" s="108" t="s">
        <v>1427</v>
      </c>
      <c r="J4065" s="108" t="s">
        <v>22812</v>
      </c>
      <c r="K4065" s="108" t="s">
        <v>344</v>
      </c>
      <c r="L4065" s="108" t="s">
        <v>18043</v>
      </c>
      <c r="M4065" s="114" t="s">
        <v>15083</v>
      </c>
      <c r="N4065" s="108" t="s">
        <v>15084</v>
      </c>
      <c r="O4065" s="108" t="s">
        <v>22806</v>
      </c>
      <c r="P4065" s="108"/>
      <c r="Q4065" s="108" t="s">
        <v>18676</v>
      </c>
      <c r="R4065" s="108" t="s">
        <v>15084</v>
      </c>
    </row>
    <row r="4066" spans="1:18">
      <c r="A4066" s="112" t="s">
        <v>16158</v>
      </c>
      <c r="B4066" s="109" t="s">
        <v>18677</v>
      </c>
      <c r="C4066" s="108" t="s">
        <v>18677</v>
      </c>
      <c r="D4066" s="108" t="s">
        <v>28</v>
      </c>
      <c r="E4066" s="113">
        <v>2567</v>
      </c>
      <c r="F4066" s="108" t="s">
        <v>12521</v>
      </c>
      <c r="G4066" s="114" t="s">
        <v>15069</v>
      </c>
      <c r="H4066" s="108" t="s">
        <v>6185</v>
      </c>
      <c r="I4066" s="108" t="s">
        <v>1427</v>
      </c>
      <c r="J4066" s="108" t="s">
        <v>22812</v>
      </c>
      <c r="K4066" s="108" t="s">
        <v>344</v>
      </c>
      <c r="L4066" s="108" t="s">
        <v>18043</v>
      </c>
      <c r="M4066" s="114" t="s">
        <v>15091</v>
      </c>
      <c r="N4066" s="108" t="s">
        <v>15092</v>
      </c>
      <c r="O4066" s="108" t="s">
        <v>22806</v>
      </c>
      <c r="P4066" s="108"/>
      <c r="Q4066" s="108" t="s">
        <v>18678</v>
      </c>
      <c r="R4066" s="108" t="s">
        <v>15092</v>
      </c>
    </row>
    <row r="4067" spans="1:18">
      <c r="A4067" s="112" t="s">
        <v>16086</v>
      </c>
      <c r="B4067" s="109" t="s">
        <v>16087</v>
      </c>
      <c r="C4067" s="108" t="s">
        <v>16087</v>
      </c>
      <c r="D4067" s="108" t="s">
        <v>28</v>
      </c>
      <c r="E4067" s="113">
        <v>2567</v>
      </c>
      <c r="F4067" s="108" t="s">
        <v>15080</v>
      </c>
      <c r="G4067" s="114" t="s">
        <v>15069</v>
      </c>
      <c r="H4067" s="108" t="s">
        <v>6185</v>
      </c>
      <c r="I4067" s="108" t="s">
        <v>1427</v>
      </c>
      <c r="J4067" s="108" t="s">
        <v>22812</v>
      </c>
      <c r="K4067" s="108" t="s">
        <v>344</v>
      </c>
      <c r="L4067" s="108" t="s">
        <v>18043</v>
      </c>
      <c r="M4067" s="114" t="s">
        <v>15137</v>
      </c>
      <c r="N4067" s="108" t="s">
        <v>15138</v>
      </c>
      <c r="O4067" s="108" t="s">
        <v>22806</v>
      </c>
      <c r="P4067" s="108"/>
      <c r="Q4067" s="108" t="s">
        <v>18679</v>
      </c>
      <c r="R4067" s="108" t="s">
        <v>15138</v>
      </c>
    </row>
    <row r="4068" spans="1:18">
      <c r="A4068" s="112" t="s">
        <v>15854</v>
      </c>
      <c r="B4068" s="109" t="s">
        <v>15855</v>
      </c>
      <c r="C4068" s="108" t="s">
        <v>15855</v>
      </c>
      <c r="D4068" s="108" t="s">
        <v>28</v>
      </c>
      <c r="E4068" s="113">
        <v>2567</v>
      </c>
      <c r="F4068" s="108" t="s">
        <v>12648</v>
      </c>
      <c r="G4068" s="114" t="s">
        <v>12648</v>
      </c>
      <c r="H4068" s="108" t="s">
        <v>3026</v>
      </c>
      <c r="I4068" s="108" t="s">
        <v>1427</v>
      </c>
      <c r="J4068" s="108" t="s">
        <v>22812</v>
      </c>
      <c r="K4068" s="108" t="s">
        <v>344</v>
      </c>
      <c r="L4068" s="108" t="s">
        <v>18043</v>
      </c>
      <c r="M4068" s="114" t="s">
        <v>15083</v>
      </c>
      <c r="N4068" s="108" t="s">
        <v>15084</v>
      </c>
      <c r="O4068" s="108" t="s">
        <v>22806</v>
      </c>
      <c r="P4068" s="108"/>
      <c r="Q4068" s="108" t="s">
        <v>18680</v>
      </c>
      <c r="R4068" s="108" t="s">
        <v>15084</v>
      </c>
    </row>
    <row r="4069" spans="1:18">
      <c r="A4069" s="112" t="s">
        <v>15657</v>
      </c>
      <c r="B4069" s="109" t="s">
        <v>15658</v>
      </c>
      <c r="C4069" s="108" t="s">
        <v>15658</v>
      </c>
      <c r="D4069" s="108" t="s">
        <v>28</v>
      </c>
      <c r="E4069" s="113">
        <v>2567</v>
      </c>
      <c r="F4069" s="108" t="s">
        <v>12521</v>
      </c>
      <c r="G4069" s="114" t="s">
        <v>15069</v>
      </c>
      <c r="H4069" s="108" t="s">
        <v>3026</v>
      </c>
      <c r="I4069" s="108" t="s">
        <v>1427</v>
      </c>
      <c r="J4069" s="108" t="s">
        <v>22812</v>
      </c>
      <c r="K4069" s="108" t="s">
        <v>344</v>
      </c>
      <c r="L4069" s="108" t="s">
        <v>18043</v>
      </c>
      <c r="M4069" s="114" t="s">
        <v>15083</v>
      </c>
      <c r="N4069" s="108" t="s">
        <v>15084</v>
      </c>
      <c r="O4069" s="108" t="s">
        <v>22806</v>
      </c>
      <c r="P4069" s="108"/>
      <c r="Q4069" s="108" t="s">
        <v>18681</v>
      </c>
      <c r="R4069" s="108" t="s">
        <v>15084</v>
      </c>
    </row>
    <row r="4070" spans="1:18">
      <c r="A4070" s="112" t="s">
        <v>15503</v>
      </c>
      <c r="B4070" s="109" t="s">
        <v>15504</v>
      </c>
      <c r="C4070" s="108" t="s">
        <v>15504</v>
      </c>
      <c r="D4070" s="108" t="s">
        <v>28</v>
      </c>
      <c r="E4070" s="113">
        <v>2567</v>
      </c>
      <c r="F4070" s="108" t="s">
        <v>15191</v>
      </c>
      <c r="G4070" s="114" t="s">
        <v>15069</v>
      </c>
      <c r="H4070" s="108" t="s">
        <v>3026</v>
      </c>
      <c r="I4070" s="108" t="s">
        <v>1427</v>
      </c>
      <c r="J4070" s="108" t="s">
        <v>22812</v>
      </c>
      <c r="K4070" s="108" t="s">
        <v>344</v>
      </c>
      <c r="L4070" s="108" t="s">
        <v>18043</v>
      </c>
      <c r="M4070" s="114" t="s">
        <v>15083</v>
      </c>
      <c r="N4070" s="108" t="s">
        <v>15084</v>
      </c>
      <c r="O4070" s="108" t="s">
        <v>22806</v>
      </c>
      <c r="P4070" s="108"/>
      <c r="Q4070" s="108" t="s">
        <v>18682</v>
      </c>
      <c r="R4070" s="108" t="s">
        <v>15084</v>
      </c>
    </row>
    <row r="4071" spans="1:18">
      <c r="A4071" s="112" t="s">
        <v>15472</v>
      </c>
      <c r="B4071" s="109" t="s">
        <v>15473</v>
      </c>
      <c r="C4071" s="108" t="s">
        <v>15473</v>
      </c>
      <c r="D4071" s="108" t="s">
        <v>28</v>
      </c>
      <c r="E4071" s="113">
        <v>2567</v>
      </c>
      <c r="F4071" s="108" t="s">
        <v>15220</v>
      </c>
      <c r="G4071" s="114" t="s">
        <v>15069</v>
      </c>
      <c r="H4071" s="108" t="s">
        <v>3026</v>
      </c>
      <c r="I4071" s="108" t="s">
        <v>1427</v>
      </c>
      <c r="J4071" s="108" t="s">
        <v>22812</v>
      </c>
      <c r="K4071" s="108" t="s">
        <v>344</v>
      </c>
      <c r="L4071" s="108" t="s">
        <v>18043</v>
      </c>
      <c r="M4071" s="114" t="s">
        <v>15103</v>
      </c>
      <c r="N4071" s="108" t="s">
        <v>15104</v>
      </c>
      <c r="O4071" s="108" t="s">
        <v>22806</v>
      </c>
      <c r="P4071" s="108"/>
      <c r="Q4071" s="108" t="s">
        <v>18683</v>
      </c>
      <c r="R4071" s="108" t="s">
        <v>15104</v>
      </c>
    </row>
    <row r="4072" spans="1:18">
      <c r="A4072" s="112" t="s">
        <v>18684</v>
      </c>
      <c r="B4072" s="109" t="s">
        <v>18685</v>
      </c>
      <c r="C4072" s="108" t="s">
        <v>18685</v>
      </c>
      <c r="D4072" s="108" t="s">
        <v>28</v>
      </c>
      <c r="E4072" s="113">
        <v>2567</v>
      </c>
      <c r="F4072" s="108" t="s">
        <v>14509</v>
      </c>
      <c r="G4072" s="114" t="s">
        <v>15128</v>
      </c>
      <c r="H4072" s="108" t="s">
        <v>6449</v>
      </c>
      <c r="I4072" s="108" t="s">
        <v>1427</v>
      </c>
      <c r="J4072" s="108" t="s">
        <v>22812</v>
      </c>
      <c r="K4072" s="108" t="s">
        <v>344</v>
      </c>
      <c r="L4072" s="108" t="s">
        <v>18043</v>
      </c>
      <c r="M4072" s="114" t="s">
        <v>15103</v>
      </c>
      <c r="N4072" s="108" t="s">
        <v>15104</v>
      </c>
      <c r="O4072" s="108" t="s">
        <v>22806</v>
      </c>
      <c r="P4072" s="108"/>
      <c r="Q4072" s="108" t="s">
        <v>18686</v>
      </c>
      <c r="R4072" s="108" t="s">
        <v>15104</v>
      </c>
    </row>
    <row r="4073" spans="1:18">
      <c r="A4073" s="112" t="s">
        <v>16927</v>
      </c>
      <c r="B4073" s="109" t="s">
        <v>16928</v>
      </c>
      <c r="C4073" s="108" t="s">
        <v>16928</v>
      </c>
      <c r="D4073" s="108" t="s">
        <v>28</v>
      </c>
      <c r="E4073" s="113">
        <v>2567</v>
      </c>
      <c r="F4073" s="108" t="s">
        <v>15213</v>
      </c>
      <c r="G4073" s="114" t="s">
        <v>15069</v>
      </c>
      <c r="H4073" s="108" t="s">
        <v>6449</v>
      </c>
      <c r="I4073" s="108" t="s">
        <v>1427</v>
      </c>
      <c r="J4073" s="108" t="s">
        <v>22812</v>
      </c>
      <c r="K4073" s="108" t="s">
        <v>344</v>
      </c>
      <c r="L4073" s="108" t="s">
        <v>18043</v>
      </c>
      <c r="M4073" s="114" t="s">
        <v>15103</v>
      </c>
      <c r="N4073" s="108" t="s">
        <v>15104</v>
      </c>
      <c r="O4073" s="108" t="s">
        <v>22806</v>
      </c>
      <c r="P4073" s="108"/>
      <c r="Q4073" s="108" t="s">
        <v>18687</v>
      </c>
      <c r="R4073" s="108" t="s">
        <v>15104</v>
      </c>
    </row>
    <row r="4074" spans="1:18">
      <c r="A4074" s="112" t="s">
        <v>15859</v>
      </c>
      <c r="B4074" s="109" t="s">
        <v>15860</v>
      </c>
      <c r="C4074" s="108" t="s">
        <v>15860</v>
      </c>
      <c r="D4074" s="108" t="s">
        <v>28</v>
      </c>
      <c r="E4074" s="113">
        <v>2567</v>
      </c>
      <c r="F4074" s="108" t="s">
        <v>12521</v>
      </c>
      <c r="G4074" s="114" t="s">
        <v>15069</v>
      </c>
      <c r="H4074" s="108" t="s">
        <v>6449</v>
      </c>
      <c r="I4074" s="108" t="s">
        <v>1427</v>
      </c>
      <c r="J4074" s="108" t="s">
        <v>22812</v>
      </c>
      <c r="K4074" s="108" t="s">
        <v>344</v>
      </c>
      <c r="L4074" s="108" t="s">
        <v>18043</v>
      </c>
      <c r="M4074" s="114" t="s">
        <v>15083</v>
      </c>
      <c r="N4074" s="108" t="s">
        <v>15152</v>
      </c>
      <c r="O4074" s="108" t="s">
        <v>22806</v>
      </c>
      <c r="P4074" s="108"/>
      <c r="Q4074" s="108" t="s">
        <v>18688</v>
      </c>
      <c r="R4074" s="108" t="s">
        <v>15152</v>
      </c>
    </row>
    <row r="4075" spans="1:18">
      <c r="A4075" s="112" t="s">
        <v>15828</v>
      </c>
      <c r="B4075" s="109" t="s">
        <v>18689</v>
      </c>
      <c r="C4075" s="108" t="s">
        <v>18689</v>
      </c>
      <c r="D4075" s="108" t="s">
        <v>28</v>
      </c>
      <c r="E4075" s="113">
        <v>2567</v>
      </c>
      <c r="F4075" s="108" t="s">
        <v>12521</v>
      </c>
      <c r="G4075" s="114" t="s">
        <v>15069</v>
      </c>
      <c r="H4075" s="108" t="s">
        <v>3114</v>
      </c>
      <c r="I4075" s="108" t="s">
        <v>1427</v>
      </c>
      <c r="J4075" s="108" t="s">
        <v>22812</v>
      </c>
      <c r="K4075" s="108" t="s">
        <v>344</v>
      </c>
      <c r="L4075" s="108" t="s">
        <v>18043</v>
      </c>
      <c r="M4075" s="114" t="s">
        <v>15083</v>
      </c>
      <c r="N4075" s="108" t="s">
        <v>15152</v>
      </c>
      <c r="O4075" s="108" t="s">
        <v>22806</v>
      </c>
      <c r="P4075" s="108"/>
      <c r="Q4075" s="108" t="s">
        <v>18690</v>
      </c>
      <c r="R4075" s="108" t="s">
        <v>15152</v>
      </c>
    </row>
    <row r="4076" spans="1:18">
      <c r="A4076" s="112" t="s">
        <v>15135</v>
      </c>
      <c r="B4076" s="109" t="s">
        <v>15136</v>
      </c>
      <c r="C4076" s="108" t="s">
        <v>15136</v>
      </c>
      <c r="D4076" s="108" t="s">
        <v>28</v>
      </c>
      <c r="E4076" s="113">
        <v>2567</v>
      </c>
      <c r="F4076" s="108" t="s">
        <v>7697</v>
      </c>
      <c r="G4076" s="114" t="s">
        <v>12521</v>
      </c>
      <c r="H4076" s="108" t="s">
        <v>3114</v>
      </c>
      <c r="I4076" s="108" t="s">
        <v>1427</v>
      </c>
      <c r="J4076" s="108" t="s">
        <v>22812</v>
      </c>
      <c r="K4076" s="108" t="s">
        <v>344</v>
      </c>
      <c r="L4076" s="108" t="s">
        <v>18043</v>
      </c>
      <c r="M4076" s="114" t="s">
        <v>15137</v>
      </c>
      <c r="N4076" s="108" t="s">
        <v>15138</v>
      </c>
      <c r="O4076" s="108" t="s">
        <v>22806</v>
      </c>
      <c r="P4076" s="108"/>
      <c r="Q4076" s="108" t="s">
        <v>18691</v>
      </c>
      <c r="R4076" s="108" t="s">
        <v>15138</v>
      </c>
    </row>
    <row r="4077" spans="1:18">
      <c r="A4077" s="112" t="s">
        <v>16261</v>
      </c>
      <c r="B4077" s="109" t="s">
        <v>16262</v>
      </c>
      <c r="C4077" s="108" t="s">
        <v>16262</v>
      </c>
      <c r="D4077" s="108" t="s">
        <v>28</v>
      </c>
      <c r="E4077" s="113">
        <v>2567</v>
      </c>
      <c r="F4077" s="108" t="s">
        <v>12521</v>
      </c>
      <c r="G4077" s="114" t="s">
        <v>15069</v>
      </c>
      <c r="H4077" s="108" t="s">
        <v>6329</v>
      </c>
      <c r="I4077" s="108" t="s">
        <v>1427</v>
      </c>
      <c r="J4077" s="108" t="s">
        <v>22812</v>
      </c>
      <c r="K4077" s="108" t="s">
        <v>344</v>
      </c>
      <c r="L4077" s="108" t="s">
        <v>18043</v>
      </c>
      <c r="M4077" s="114" t="s">
        <v>15083</v>
      </c>
      <c r="N4077" s="108" t="s">
        <v>15152</v>
      </c>
      <c r="O4077" s="108" t="s">
        <v>22806</v>
      </c>
      <c r="P4077" s="108"/>
      <c r="Q4077" s="108" t="s">
        <v>18692</v>
      </c>
      <c r="R4077" s="108" t="s">
        <v>15152</v>
      </c>
    </row>
    <row r="4078" spans="1:18">
      <c r="A4078" s="112" t="s">
        <v>16677</v>
      </c>
      <c r="B4078" s="109" t="s">
        <v>16678</v>
      </c>
      <c r="C4078" s="108" t="s">
        <v>16678</v>
      </c>
      <c r="D4078" s="108" t="s">
        <v>28</v>
      </c>
      <c r="E4078" s="113">
        <v>2567</v>
      </c>
      <c r="F4078" s="108" t="s">
        <v>12521</v>
      </c>
      <c r="G4078" s="114" t="s">
        <v>15069</v>
      </c>
      <c r="H4078" s="108" t="s">
        <v>6860</v>
      </c>
      <c r="I4078" s="108" t="s">
        <v>1427</v>
      </c>
      <c r="J4078" s="108" t="s">
        <v>22812</v>
      </c>
      <c r="K4078" s="108" t="s">
        <v>344</v>
      </c>
      <c r="L4078" s="108" t="s">
        <v>18043</v>
      </c>
      <c r="M4078" s="114" t="s">
        <v>15137</v>
      </c>
      <c r="N4078" s="108" t="s">
        <v>15138</v>
      </c>
      <c r="O4078" s="108" t="s">
        <v>22806</v>
      </c>
      <c r="P4078" s="108"/>
      <c r="Q4078" s="108" t="s">
        <v>18693</v>
      </c>
      <c r="R4078" s="108" t="s">
        <v>15138</v>
      </c>
    </row>
    <row r="4079" spans="1:18">
      <c r="A4079" s="112" t="s">
        <v>16135</v>
      </c>
      <c r="B4079" s="109" t="s">
        <v>16136</v>
      </c>
      <c r="C4079" s="108" t="s">
        <v>16136</v>
      </c>
      <c r="D4079" s="108" t="s">
        <v>28</v>
      </c>
      <c r="E4079" s="113">
        <v>2567</v>
      </c>
      <c r="F4079" s="108" t="s">
        <v>12521</v>
      </c>
      <c r="G4079" s="114" t="s">
        <v>15069</v>
      </c>
      <c r="H4079" s="108" t="s">
        <v>6860</v>
      </c>
      <c r="I4079" s="108" t="s">
        <v>1427</v>
      </c>
      <c r="J4079" s="108" t="s">
        <v>22812</v>
      </c>
      <c r="K4079" s="108" t="s">
        <v>344</v>
      </c>
      <c r="L4079" s="108" t="s">
        <v>18043</v>
      </c>
      <c r="M4079" s="114" t="s">
        <v>15083</v>
      </c>
      <c r="N4079" s="108" t="s">
        <v>15084</v>
      </c>
      <c r="O4079" s="108" t="s">
        <v>22806</v>
      </c>
      <c r="P4079" s="108"/>
      <c r="Q4079" s="108" t="s">
        <v>18694</v>
      </c>
      <c r="R4079" s="108" t="s">
        <v>15084</v>
      </c>
    </row>
    <row r="4080" spans="1:18">
      <c r="A4080" s="112" t="s">
        <v>18695</v>
      </c>
      <c r="B4080" s="109" t="s">
        <v>18696</v>
      </c>
      <c r="C4080" s="108" t="s">
        <v>18696</v>
      </c>
      <c r="D4080" s="108" t="s">
        <v>28</v>
      </c>
      <c r="E4080" s="113">
        <v>2567</v>
      </c>
      <c r="F4080" s="108" t="s">
        <v>12521</v>
      </c>
      <c r="G4080" s="114" t="s">
        <v>15069</v>
      </c>
      <c r="H4080" s="108" t="s">
        <v>7893</v>
      </c>
      <c r="I4080" s="108" t="s">
        <v>1427</v>
      </c>
      <c r="J4080" s="108" t="s">
        <v>22812</v>
      </c>
      <c r="K4080" s="108" t="s">
        <v>344</v>
      </c>
      <c r="L4080" s="108" t="s">
        <v>18043</v>
      </c>
      <c r="M4080" s="114" t="s">
        <v>15137</v>
      </c>
      <c r="N4080" s="108" t="s">
        <v>15138</v>
      </c>
      <c r="O4080" s="108" t="s">
        <v>22806</v>
      </c>
      <c r="P4080" s="108"/>
      <c r="Q4080" s="108" t="s">
        <v>18697</v>
      </c>
      <c r="R4080" s="108" t="s">
        <v>15138</v>
      </c>
    </row>
    <row r="4081" spans="1:18">
      <c r="A4081" s="112" t="s">
        <v>18698</v>
      </c>
      <c r="B4081" s="109" t="s">
        <v>6424</v>
      </c>
      <c r="C4081" s="108" t="s">
        <v>6424</v>
      </c>
      <c r="D4081" s="108" t="s">
        <v>28</v>
      </c>
      <c r="E4081" s="113">
        <v>2567</v>
      </c>
      <c r="F4081" s="108" t="s">
        <v>12521</v>
      </c>
      <c r="G4081" s="114" t="s">
        <v>15069</v>
      </c>
      <c r="H4081" s="108" t="s">
        <v>6383</v>
      </c>
      <c r="I4081" s="108" t="s">
        <v>1427</v>
      </c>
      <c r="J4081" s="108" t="s">
        <v>22812</v>
      </c>
      <c r="K4081" s="108" t="s">
        <v>344</v>
      </c>
      <c r="L4081" s="108" t="s">
        <v>18043</v>
      </c>
      <c r="M4081" s="114" t="s">
        <v>15091</v>
      </c>
      <c r="N4081" s="108" t="s">
        <v>15092</v>
      </c>
      <c r="O4081" s="108" t="s">
        <v>22806</v>
      </c>
      <c r="P4081" s="108"/>
      <c r="Q4081" s="108" t="s">
        <v>18699</v>
      </c>
      <c r="R4081" s="108" t="s">
        <v>15092</v>
      </c>
    </row>
    <row r="4082" spans="1:18">
      <c r="A4082" s="112" t="s">
        <v>16726</v>
      </c>
      <c r="B4082" s="109" t="s">
        <v>6381</v>
      </c>
      <c r="C4082" s="108" t="s">
        <v>6381</v>
      </c>
      <c r="D4082" s="108" t="s">
        <v>28</v>
      </c>
      <c r="E4082" s="113">
        <v>2567</v>
      </c>
      <c r="F4082" s="108" t="s">
        <v>12521</v>
      </c>
      <c r="G4082" s="114" t="s">
        <v>15069</v>
      </c>
      <c r="H4082" s="108" t="s">
        <v>6383</v>
      </c>
      <c r="I4082" s="108" t="s">
        <v>1427</v>
      </c>
      <c r="J4082" s="108" t="s">
        <v>22812</v>
      </c>
      <c r="K4082" s="108" t="s">
        <v>344</v>
      </c>
      <c r="L4082" s="108" t="s">
        <v>18043</v>
      </c>
      <c r="M4082" s="114" t="s">
        <v>15083</v>
      </c>
      <c r="N4082" s="108" t="s">
        <v>15152</v>
      </c>
      <c r="O4082" s="108" t="s">
        <v>22806</v>
      </c>
      <c r="P4082" s="108"/>
      <c r="Q4082" s="108" t="s">
        <v>18700</v>
      </c>
      <c r="R4082" s="108" t="s">
        <v>15152</v>
      </c>
    </row>
    <row r="4083" spans="1:18">
      <c r="A4083" s="112" t="s">
        <v>18701</v>
      </c>
      <c r="B4083" s="109" t="s">
        <v>18702</v>
      </c>
      <c r="C4083" s="108" t="s">
        <v>18702</v>
      </c>
      <c r="D4083" s="108" t="s">
        <v>28</v>
      </c>
      <c r="E4083" s="113">
        <v>2567</v>
      </c>
      <c r="F4083" s="108" t="s">
        <v>14509</v>
      </c>
      <c r="G4083" s="114" t="s">
        <v>15069</v>
      </c>
      <c r="H4083" s="108" t="s">
        <v>7475</v>
      </c>
      <c r="I4083" s="108" t="s">
        <v>1427</v>
      </c>
      <c r="J4083" s="108" t="s">
        <v>22812</v>
      </c>
      <c r="K4083" s="108" t="s">
        <v>344</v>
      </c>
      <c r="L4083" s="108" t="s">
        <v>18043</v>
      </c>
      <c r="M4083" s="114" t="s">
        <v>15091</v>
      </c>
      <c r="N4083" s="108" t="s">
        <v>15092</v>
      </c>
      <c r="O4083" s="108" t="s">
        <v>22806</v>
      </c>
      <c r="P4083" s="108"/>
      <c r="Q4083" s="108" t="s">
        <v>18703</v>
      </c>
      <c r="R4083" s="108" t="s">
        <v>15092</v>
      </c>
    </row>
    <row r="4084" spans="1:18">
      <c r="A4084" s="112" t="s">
        <v>16880</v>
      </c>
      <c r="B4084" s="109" t="s">
        <v>4573</v>
      </c>
      <c r="C4084" s="108" t="s">
        <v>4573</v>
      </c>
      <c r="D4084" s="108" t="s">
        <v>28</v>
      </c>
      <c r="E4084" s="113">
        <v>2567</v>
      </c>
      <c r="F4084" s="108" t="s">
        <v>15213</v>
      </c>
      <c r="G4084" s="114" t="s">
        <v>15069</v>
      </c>
      <c r="H4084" s="108" t="s">
        <v>7475</v>
      </c>
      <c r="I4084" s="108" t="s">
        <v>1427</v>
      </c>
      <c r="J4084" s="108" t="s">
        <v>22812</v>
      </c>
      <c r="K4084" s="108" t="s">
        <v>344</v>
      </c>
      <c r="L4084" s="108" t="s">
        <v>18043</v>
      </c>
      <c r="M4084" s="114" t="s">
        <v>15083</v>
      </c>
      <c r="N4084" s="108" t="s">
        <v>15152</v>
      </c>
      <c r="O4084" s="108" t="s">
        <v>22806</v>
      </c>
      <c r="P4084" s="108"/>
      <c r="Q4084" s="108" t="s">
        <v>18704</v>
      </c>
      <c r="R4084" s="108" t="s">
        <v>15152</v>
      </c>
    </row>
    <row r="4085" spans="1:18">
      <c r="A4085" s="112" t="s">
        <v>18705</v>
      </c>
      <c r="B4085" s="109" t="s">
        <v>12236</v>
      </c>
      <c r="C4085" s="108" t="s">
        <v>12236</v>
      </c>
      <c r="D4085" s="108" t="s">
        <v>28</v>
      </c>
      <c r="E4085" s="113">
        <v>2567</v>
      </c>
      <c r="F4085" s="108" t="s">
        <v>12521</v>
      </c>
      <c r="G4085" s="114" t="s">
        <v>15069</v>
      </c>
      <c r="H4085" s="108" t="s">
        <v>7905</v>
      </c>
      <c r="I4085" s="108" t="s">
        <v>1427</v>
      </c>
      <c r="J4085" s="108" t="s">
        <v>22812</v>
      </c>
      <c r="K4085" s="108" t="s">
        <v>344</v>
      </c>
      <c r="L4085" s="108" t="s">
        <v>18043</v>
      </c>
      <c r="M4085" s="114" t="s">
        <v>15103</v>
      </c>
      <c r="N4085" s="108" t="s">
        <v>15104</v>
      </c>
      <c r="O4085" s="108" t="s">
        <v>22806</v>
      </c>
      <c r="P4085" s="108"/>
      <c r="Q4085" s="108" t="s">
        <v>18706</v>
      </c>
      <c r="R4085" s="108" t="s">
        <v>15104</v>
      </c>
    </row>
    <row r="4086" spans="1:18">
      <c r="A4086" s="112" t="s">
        <v>18707</v>
      </c>
      <c r="B4086" s="109" t="s">
        <v>18708</v>
      </c>
      <c r="C4086" s="108" t="s">
        <v>18708</v>
      </c>
      <c r="D4086" s="108" t="s">
        <v>28</v>
      </c>
      <c r="E4086" s="113">
        <v>2567</v>
      </c>
      <c r="F4086" s="108" t="s">
        <v>12521</v>
      </c>
      <c r="G4086" s="114" t="s">
        <v>15069</v>
      </c>
      <c r="H4086" s="108" t="s">
        <v>7905</v>
      </c>
      <c r="I4086" s="108" t="s">
        <v>1427</v>
      </c>
      <c r="J4086" s="108" t="s">
        <v>22812</v>
      </c>
      <c r="K4086" s="108" t="s">
        <v>344</v>
      </c>
      <c r="L4086" s="108" t="s">
        <v>18043</v>
      </c>
      <c r="M4086" s="114" t="s">
        <v>15083</v>
      </c>
      <c r="N4086" s="108" t="s">
        <v>15084</v>
      </c>
      <c r="O4086" s="108" t="s">
        <v>22806</v>
      </c>
      <c r="P4086" s="108"/>
      <c r="Q4086" s="108" t="s">
        <v>18709</v>
      </c>
      <c r="R4086" s="108" t="s">
        <v>15084</v>
      </c>
    </row>
    <row r="4087" spans="1:18">
      <c r="A4087" s="112" t="s">
        <v>16273</v>
      </c>
      <c r="B4087" s="109" t="s">
        <v>16274</v>
      </c>
      <c r="C4087" s="108" t="s">
        <v>16274</v>
      </c>
      <c r="D4087" s="108" t="s">
        <v>28</v>
      </c>
      <c r="E4087" s="113">
        <v>2567</v>
      </c>
      <c r="F4087" s="108" t="s">
        <v>12521</v>
      </c>
      <c r="G4087" s="114" t="s">
        <v>15069</v>
      </c>
      <c r="H4087" s="108" t="s">
        <v>7905</v>
      </c>
      <c r="I4087" s="108" t="s">
        <v>1427</v>
      </c>
      <c r="J4087" s="108" t="s">
        <v>22812</v>
      </c>
      <c r="K4087" s="108" t="s">
        <v>344</v>
      </c>
      <c r="L4087" s="108" t="s">
        <v>18043</v>
      </c>
      <c r="M4087" s="114" t="s">
        <v>15091</v>
      </c>
      <c r="N4087" s="108" t="s">
        <v>15092</v>
      </c>
      <c r="O4087" s="108" t="s">
        <v>22806</v>
      </c>
      <c r="P4087" s="108"/>
      <c r="Q4087" s="108" t="s">
        <v>18710</v>
      </c>
      <c r="R4087" s="108" t="s">
        <v>15092</v>
      </c>
    </row>
    <row r="4088" spans="1:18">
      <c r="A4088" s="112" t="s">
        <v>15907</v>
      </c>
      <c r="B4088" s="109" t="s">
        <v>15908</v>
      </c>
      <c r="C4088" s="108" t="s">
        <v>15908</v>
      </c>
      <c r="D4088" s="108" t="s">
        <v>28</v>
      </c>
      <c r="E4088" s="113">
        <v>2567</v>
      </c>
      <c r="F4088" s="108" t="s">
        <v>12521</v>
      </c>
      <c r="G4088" s="114" t="s">
        <v>15069</v>
      </c>
      <c r="H4088" s="108" t="s">
        <v>7905</v>
      </c>
      <c r="I4088" s="108" t="s">
        <v>1427</v>
      </c>
      <c r="J4088" s="108" t="s">
        <v>22812</v>
      </c>
      <c r="K4088" s="108" t="s">
        <v>344</v>
      </c>
      <c r="L4088" s="108" t="s">
        <v>18043</v>
      </c>
      <c r="M4088" s="114" t="s">
        <v>15083</v>
      </c>
      <c r="N4088" s="108" t="s">
        <v>15084</v>
      </c>
      <c r="O4088" s="108" t="s">
        <v>22806</v>
      </c>
      <c r="P4088" s="108"/>
      <c r="Q4088" s="108" t="s">
        <v>18711</v>
      </c>
      <c r="R4088" s="108" t="s">
        <v>15084</v>
      </c>
    </row>
    <row r="4089" spans="1:18">
      <c r="A4089" s="112" t="s">
        <v>15848</v>
      </c>
      <c r="B4089" s="109" t="s">
        <v>18712</v>
      </c>
      <c r="C4089" s="108" t="s">
        <v>18712</v>
      </c>
      <c r="D4089" s="108" t="s">
        <v>28</v>
      </c>
      <c r="E4089" s="113">
        <v>2567</v>
      </c>
      <c r="F4089" s="108" t="s">
        <v>12521</v>
      </c>
      <c r="G4089" s="114" t="s">
        <v>15213</v>
      </c>
      <c r="H4089" s="108" t="s">
        <v>7905</v>
      </c>
      <c r="I4089" s="108" t="s">
        <v>1427</v>
      </c>
      <c r="J4089" s="108" t="s">
        <v>22812</v>
      </c>
      <c r="K4089" s="108" t="s">
        <v>344</v>
      </c>
      <c r="L4089" s="108" t="s">
        <v>18043</v>
      </c>
      <c r="M4089" s="114" t="s">
        <v>15083</v>
      </c>
      <c r="N4089" s="108" t="s">
        <v>15152</v>
      </c>
      <c r="O4089" s="108" t="s">
        <v>22806</v>
      </c>
      <c r="P4089" s="108"/>
      <c r="Q4089" s="108" t="s">
        <v>18713</v>
      </c>
      <c r="R4089" s="108" t="s">
        <v>15152</v>
      </c>
    </row>
    <row r="4090" spans="1:18">
      <c r="A4090" s="112" t="s">
        <v>15814</v>
      </c>
      <c r="B4090" s="109" t="s">
        <v>15815</v>
      </c>
      <c r="C4090" s="108" t="s">
        <v>15815</v>
      </c>
      <c r="D4090" s="108" t="s">
        <v>28</v>
      </c>
      <c r="E4090" s="113">
        <v>2567</v>
      </c>
      <c r="F4090" s="108" t="s">
        <v>12521</v>
      </c>
      <c r="G4090" s="114" t="s">
        <v>15213</v>
      </c>
      <c r="H4090" s="108" t="s">
        <v>7905</v>
      </c>
      <c r="I4090" s="108" t="s">
        <v>1427</v>
      </c>
      <c r="J4090" s="108" t="s">
        <v>22812</v>
      </c>
      <c r="K4090" s="108" t="s">
        <v>344</v>
      </c>
      <c r="L4090" s="108" t="s">
        <v>18043</v>
      </c>
      <c r="M4090" s="114" t="s">
        <v>15083</v>
      </c>
      <c r="N4090" s="108" t="s">
        <v>15152</v>
      </c>
      <c r="O4090" s="108" t="s">
        <v>22806</v>
      </c>
      <c r="P4090" s="108"/>
      <c r="Q4090" s="108" t="s">
        <v>18714</v>
      </c>
      <c r="R4090" s="108" t="s">
        <v>15152</v>
      </c>
    </row>
    <row r="4091" spans="1:18">
      <c r="A4091" s="112" t="s">
        <v>15836</v>
      </c>
      <c r="B4091" s="109" t="s">
        <v>15837</v>
      </c>
      <c r="C4091" s="108" t="s">
        <v>15837</v>
      </c>
      <c r="D4091" s="108" t="s">
        <v>28</v>
      </c>
      <c r="E4091" s="113">
        <v>2567</v>
      </c>
      <c r="F4091" s="108" t="s">
        <v>15220</v>
      </c>
      <c r="G4091" s="114" t="s">
        <v>15213</v>
      </c>
      <c r="H4091" s="108" t="s">
        <v>10191</v>
      </c>
      <c r="I4091" s="108" t="s">
        <v>1427</v>
      </c>
      <c r="J4091" s="108" t="s">
        <v>22812</v>
      </c>
      <c r="K4091" s="108" t="s">
        <v>344</v>
      </c>
      <c r="L4091" s="108" t="s">
        <v>18043</v>
      </c>
      <c r="M4091" s="114" t="s">
        <v>15091</v>
      </c>
      <c r="N4091" s="108" t="s">
        <v>15092</v>
      </c>
      <c r="O4091" s="108" t="s">
        <v>22806</v>
      </c>
      <c r="P4091" s="108"/>
      <c r="Q4091" s="108" t="s">
        <v>18715</v>
      </c>
      <c r="R4091" s="108" t="s">
        <v>15092</v>
      </c>
    </row>
    <row r="4092" spans="1:18">
      <c r="A4092" s="112" t="s">
        <v>16360</v>
      </c>
      <c r="B4092" s="109" t="s">
        <v>16361</v>
      </c>
      <c r="C4092" s="108" t="s">
        <v>16361</v>
      </c>
      <c r="D4092" s="108" t="s">
        <v>28</v>
      </c>
      <c r="E4092" s="113">
        <v>2567</v>
      </c>
      <c r="F4092" s="108" t="s">
        <v>12521</v>
      </c>
      <c r="G4092" s="114" t="s">
        <v>15069</v>
      </c>
      <c r="H4092" s="108" t="s">
        <v>3093</v>
      </c>
      <c r="I4092" s="108" t="s">
        <v>1427</v>
      </c>
      <c r="J4092" s="108" t="s">
        <v>22812</v>
      </c>
      <c r="K4092" s="108" t="s">
        <v>344</v>
      </c>
      <c r="L4092" s="108" t="s">
        <v>18043</v>
      </c>
      <c r="M4092" s="114" t="s">
        <v>15103</v>
      </c>
      <c r="N4092" s="108" t="s">
        <v>15104</v>
      </c>
      <c r="O4092" s="108" t="s">
        <v>22806</v>
      </c>
      <c r="P4092" s="108"/>
      <c r="Q4092" s="108" t="s">
        <v>18716</v>
      </c>
      <c r="R4092" s="108" t="s">
        <v>15104</v>
      </c>
    </row>
    <row r="4093" spans="1:18">
      <c r="A4093" s="112" t="s">
        <v>16350</v>
      </c>
      <c r="B4093" s="109" t="s">
        <v>16351</v>
      </c>
      <c r="C4093" s="108" t="s">
        <v>16351</v>
      </c>
      <c r="D4093" s="108" t="s">
        <v>28</v>
      </c>
      <c r="E4093" s="113">
        <v>2567</v>
      </c>
      <c r="F4093" s="108" t="s">
        <v>12521</v>
      </c>
      <c r="G4093" s="114" t="s">
        <v>15069</v>
      </c>
      <c r="H4093" s="108" t="s">
        <v>3093</v>
      </c>
      <c r="I4093" s="108" t="s">
        <v>1427</v>
      </c>
      <c r="J4093" s="108" t="s">
        <v>22812</v>
      </c>
      <c r="K4093" s="108" t="s">
        <v>344</v>
      </c>
      <c r="L4093" s="108" t="s">
        <v>18043</v>
      </c>
      <c r="M4093" s="114" t="s">
        <v>15103</v>
      </c>
      <c r="N4093" s="108" t="s">
        <v>15104</v>
      </c>
      <c r="O4093" s="108" t="s">
        <v>22806</v>
      </c>
      <c r="P4093" s="108"/>
      <c r="Q4093" s="108" t="s">
        <v>18717</v>
      </c>
      <c r="R4093" s="108" t="s">
        <v>15104</v>
      </c>
    </row>
    <row r="4094" spans="1:18">
      <c r="A4094" s="112" t="s">
        <v>16175</v>
      </c>
      <c r="B4094" s="109" t="s">
        <v>16176</v>
      </c>
      <c r="C4094" s="108" t="s">
        <v>16176</v>
      </c>
      <c r="D4094" s="108" t="s">
        <v>28</v>
      </c>
      <c r="E4094" s="113">
        <v>2567</v>
      </c>
      <c r="F4094" s="108" t="s">
        <v>12521</v>
      </c>
      <c r="G4094" s="114" t="s">
        <v>15069</v>
      </c>
      <c r="H4094" s="108" t="s">
        <v>3093</v>
      </c>
      <c r="I4094" s="108" t="s">
        <v>1427</v>
      </c>
      <c r="J4094" s="108" t="s">
        <v>22812</v>
      </c>
      <c r="K4094" s="108" t="s">
        <v>344</v>
      </c>
      <c r="L4094" s="108" t="s">
        <v>18043</v>
      </c>
      <c r="M4094" s="114" t="s">
        <v>15137</v>
      </c>
      <c r="N4094" s="108" t="s">
        <v>15138</v>
      </c>
      <c r="O4094" s="108" t="s">
        <v>22806</v>
      </c>
      <c r="P4094" s="108"/>
      <c r="Q4094" s="108" t="s">
        <v>18718</v>
      </c>
      <c r="R4094" s="108" t="s">
        <v>15138</v>
      </c>
    </row>
    <row r="4095" spans="1:18">
      <c r="A4095" s="112" t="s">
        <v>16172</v>
      </c>
      <c r="B4095" s="109" t="s">
        <v>16173</v>
      </c>
      <c r="C4095" s="108" t="s">
        <v>16173</v>
      </c>
      <c r="D4095" s="108" t="s">
        <v>28</v>
      </c>
      <c r="E4095" s="113">
        <v>2567</v>
      </c>
      <c r="F4095" s="108" t="s">
        <v>12521</v>
      </c>
      <c r="G4095" s="114" t="s">
        <v>15069</v>
      </c>
      <c r="H4095" s="108" t="s">
        <v>3093</v>
      </c>
      <c r="I4095" s="108" t="s">
        <v>1427</v>
      </c>
      <c r="J4095" s="108" t="s">
        <v>22812</v>
      </c>
      <c r="K4095" s="108" t="s">
        <v>344</v>
      </c>
      <c r="L4095" s="108" t="s">
        <v>18043</v>
      </c>
      <c r="M4095" s="114" t="s">
        <v>15137</v>
      </c>
      <c r="N4095" s="108" t="s">
        <v>15138</v>
      </c>
      <c r="O4095" s="108" t="s">
        <v>22806</v>
      </c>
      <c r="P4095" s="108"/>
      <c r="Q4095" s="108" t="s">
        <v>18719</v>
      </c>
      <c r="R4095" s="108" t="s">
        <v>15138</v>
      </c>
    </row>
    <row r="4096" spans="1:18">
      <c r="A4096" s="112" t="s">
        <v>16543</v>
      </c>
      <c r="B4096" s="109" t="s">
        <v>16544</v>
      </c>
      <c r="C4096" s="108" t="s">
        <v>16544</v>
      </c>
      <c r="D4096" s="108" t="s">
        <v>28</v>
      </c>
      <c r="E4096" s="113">
        <v>2567</v>
      </c>
      <c r="F4096" s="108" t="s">
        <v>12521</v>
      </c>
      <c r="G4096" s="114" t="s">
        <v>15069</v>
      </c>
      <c r="H4096" s="108" t="s">
        <v>7865</v>
      </c>
      <c r="I4096" s="108" t="s">
        <v>1427</v>
      </c>
      <c r="J4096" s="108" t="s">
        <v>22812</v>
      </c>
      <c r="K4096" s="108" t="s">
        <v>344</v>
      </c>
      <c r="L4096" s="108" t="s">
        <v>18043</v>
      </c>
      <c r="M4096" s="114" t="s">
        <v>15137</v>
      </c>
      <c r="N4096" s="108" t="s">
        <v>15138</v>
      </c>
      <c r="O4096" s="108" t="s">
        <v>22806</v>
      </c>
      <c r="P4096" s="108"/>
      <c r="Q4096" s="108" t="s">
        <v>18720</v>
      </c>
      <c r="R4096" s="108" t="s">
        <v>15138</v>
      </c>
    </row>
    <row r="4097" spans="1:18">
      <c r="A4097" s="112" t="s">
        <v>18721</v>
      </c>
      <c r="B4097" s="109" t="s">
        <v>18722</v>
      </c>
      <c r="C4097" s="108" t="s">
        <v>18722</v>
      </c>
      <c r="D4097" s="108" t="s">
        <v>28</v>
      </c>
      <c r="E4097" s="113">
        <v>2567</v>
      </c>
      <c r="F4097" s="108" t="s">
        <v>15210</v>
      </c>
      <c r="G4097" s="114" t="s">
        <v>15069</v>
      </c>
      <c r="H4097" s="108" t="s">
        <v>5115</v>
      </c>
      <c r="I4097" s="108" t="s">
        <v>1427</v>
      </c>
      <c r="J4097" s="108" t="s">
        <v>22812</v>
      </c>
      <c r="K4097" s="108" t="s">
        <v>344</v>
      </c>
      <c r="L4097" s="108" t="s">
        <v>18043</v>
      </c>
      <c r="M4097" s="114" t="s">
        <v>15091</v>
      </c>
      <c r="N4097" s="108" t="s">
        <v>15092</v>
      </c>
      <c r="O4097" s="108" t="s">
        <v>22806</v>
      </c>
      <c r="P4097" s="108"/>
      <c r="Q4097" s="108" t="s">
        <v>18723</v>
      </c>
      <c r="R4097" s="108" t="s">
        <v>15092</v>
      </c>
    </row>
    <row r="4098" spans="1:18">
      <c r="A4098" s="112" t="s">
        <v>18724</v>
      </c>
      <c r="B4098" s="109" t="s">
        <v>18725</v>
      </c>
      <c r="C4098" s="108" t="s">
        <v>18725</v>
      </c>
      <c r="D4098" s="108" t="s">
        <v>28</v>
      </c>
      <c r="E4098" s="113">
        <v>2567</v>
      </c>
      <c r="F4098" s="108" t="s">
        <v>15213</v>
      </c>
      <c r="G4098" s="114" t="s">
        <v>15213</v>
      </c>
      <c r="H4098" s="108" t="s">
        <v>5115</v>
      </c>
      <c r="I4098" s="108" t="s">
        <v>1427</v>
      </c>
      <c r="J4098" s="108" t="s">
        <v>22812</v>
      </c>
      <c r="K4098" s="108" t="s">
        <v>344</v>
      </c>
      <c r="L4098" s="108" t="s">
        <v>18043</v>
      </c>
      <c r="M4098" s="114" t="s">
        <v>15091</v>
      </c>
      <c r="N4098" s="108" t="s">
        <v>15092</v>
      </c>
      <c r="O4098" s="108" t="s">
        <v>22806</v>
      </c>
      <c r="P4098" s="108"/>
      <c r="Q4098" s="108" t="s">
        <v>18726</v>
      </c>
      <c r="R4098" s="108" t="s">
        <v>15092</v>
      </c>
    </row>
    <row r="4099" spans="1:18">
      <c r="A4099" s="112" t="s">
        <v>18727</v>
      </c>
      <c r="B4099" s="109" t="s">
        <v>18728</v>
      </c>
      <c r="C4099" s="108" t="s">
        <v>18728</v>
      </c>
      <c r="D4099" s="108" t="s">
        <v>28</v>
      </c>
      <c r="E4099" s="113">
        <v>2567</v>
      </c>
      <c r="F4099" s="108" t="s">
        <v>15220</v>
      </c>
      <c r="G4099" s="114" t="s">
        <v>15069</v>
      </c>
      <c r="H4099" s="108" t="s">
        <v>5115</v>
      </c>
      <c r="I4099" s="108" t="s">
        <v>1427</v>
      </c>
      <c r="J4099" s="108" t="s">
        <v>22812</v>
      </c>
      <c r="K4099" s="108" t="s">
        <v>344</v>
      </c>
      <c r="L4099" s="108" t="s">
        <v>18043</v>
      </c>
      <c r="M4099" s="114" t="s">
        <v>15091</v>
      </c>
      <c r="N4099" s="108" t="s">
        <v>15092</v>
      </c>
      <c r="O4099" s="108" t="s">
        <v>22806</v>
      </c>
      <c r="P4099" s="108"/>
      <c r="Q4099" s="108" t="s">
        <v>18729</v>
      </c>
      <c r="R4099" s="108" t="s">
        <v>15092</v>
      </c>
    </row>
    <row r="4100" spans="1:18">
      <c r="A4100" s="112" t="s">
        <v>15963</v>
      </c>
      <c r="B4100" s="109" t="s">
        <v>18730</v>
      </c>
      <c r="C4100" s="108" t="s">
        <v>18730</v>
      </c>
      <c r="D4100" s="108" t="s">
        <v>28</v>
      </c>
      <c r="E4100" s="113">
        <v>2567</v>
      </c>
      <c r="F4100" s="108" t="s">
        <v>12521</v>
      </c>
      <c r="G4100" s="114" t="s">
        <v>15069</v>
      </c>
      <c r="H4100" s="108" t="s">
        <v>5115</v>
      </c>
      <c r="I4100" s="108" t="s">
        <v>1427</v>
      </c>
      <c r="J4100" s="108" t="s">
        <v>22812</v>
      </c>
      <c r="K4100" s="108" t="s">
        <v>344</v>
      </c>
      <c r="L4100" s="108" t="s">
        <v>18043</v>
      </c>
      <c r="M4100" s="114" t="s">
        <v>15083</v>
      </c>
      <c r="N4100" s="108" t="s">
        <v>15152</v>
      </c>
      <c r="O4100" s="108" t="s">
        <v>22806</v>
      </c>
      <c r="P4100" s="108"/>
      <c r="Q4100" s="108" t="s">
        <v>18731</v>
      </c>
      <c r="R4100" s="108" t="s">
        <v>15152</v>
      </c>
    </row>
    <row r="4101" spans="1:18">
      <c r="A4101" s="112" t="s">
        <v>18732</v>
      </c>
      <c r="B4101" s="109" t="s">
        <v>18733</v>
      </c>
      <c r="C4101" s="108" t="s">
        <v>18733</v>
      </c>
      <c r="D4101" s="108" t="s">
        <v>28</v>
      </c>
      <c r="E4101" s="113">
        <v>2567</v>
      </c>
      <c r="F4101" s="108" t="s">
        <v>14509</v>
      </c>
      <c r="G4101" s="114" t="s">
        <v>15069</v>
      </c>
      <c r="H4101" s="108" t="s">
        <v>4626</v>
      </c>
      <c r="I4101" s="108" t="s">
        <v>1427</v>
      </c>
      <c r="J4101" s="108" t="s">
        <v>22812</v>
      </c>
      <c r="K4101" s="108" t="s">
        <v>344</v>
      </c>
      <c r="L4101" s="108" t="s">
        <v>18043</v>
      </c>
      <c r="M4101" s="114" t="s">
        <v>15091</v>
      </c>
      <c r="N4101" s="108" t="s">
        <v>15092</v>
      </c>
      <c r="O4101" s="108" t="s">
        <v>22806</v>
      </c>
      <c r="P4101" s="108"/>
      <c r="Q4101" s="108" t="s">
        <v>18734</v>
      </c>
      <c r="R4101" s="108" t="s">
        <v>15092</v>
      </c>
    </row>
    <row r="4102" spans="1:18">
      <c r="A4102" s="112" t="s">
        <v>18735</v>
      </c>
      <c r="B4102" s="109" t="s">
        <v>18736</v>
      </c>
      <c r="C4102" s="108" t="s">
        <v>18736</v>
      </c>
      <c r="D4102" s="108" t="s">
        <v>28</v>
      </c>
      <c r="E4102" s="113">
        <v>2567</v>
      </c>
      <c r="F4102" s="108" t="s">
        <v>15210</v>
      </c>
      <c r="G4102" s="114" t="s">
        <v>15069</v>
      </c>
      <c r="H4102" s="108" t="s">
        <v>5099</v>
      </c>
      <c r="I4102" s="108" t="s">
        <v>1427</v>
      </c>
      <c r="J4102" s="108" t="s">
        <v>22812</v>
      </c>
      <c r="K4102" s="108" t="s">
        <v>344</v>
      </c>
      <c r="L4102" s="108" t="s">
        <v>18043</v>
      </c>
      <c r="M4102" s="114" t="s">
        <v>15091</v>
      </c>
      <c r="N4102" s="108" t="s">
        <v>15092</v>
      </c>
      <c r="O4102" s="108" t="s">
        <v>22806</v>
      </c>
      <c r="P4102" s="108"/>
      <c r="Q4102" s="108" t="s">
        <v>18737</v>
      </c>
      <c r="R4102" s="108" t="s">
        <v>15092</v>
      </c>
    </row>
    <row r="4103" spans="1:18">
      <c r="A4103" s="112" t="s">
        <v>15820</v>
      </c>
      <c r="B4103" s="109" t="s">
        <v>11177</v>
      </c>
      <c r="C4103" s="108" t="s">
        <v>11177</v>
      </c>
      <c r="D4103" s="108" t="s">
        <v>28</v>
      </c>
      <c r="E4103" s="113">
        <v>2567</v>
      </c>
      <c r="F4103" s="108" t="s">
        <v>12521</v>
      </c>
      <c r="G4103" s="114" t="s">
        <v>15069</v>
      </c>
      <c r="H4103" s="108" t="s">
        <v>12512</v>
      </c>
      <c r="I4103" s="108" t="s">
        <v>1427</v>
      </c>
      <c r="J4103" s="108" t="s">
        <v>22812</v>
      </c>
      <c r="K4103" s="108" t="s">
        <v>344</v>
      </c>
      <c r="L4103" s="108" t="s">
        <v>18043</v>
      </c>
      <c r="M4103" s="114" t="s">
        <v>15103</v>
      </c>
      <c r="N4103" s="108" t="s">
        <v>15104</v>
      </c>
      <c r="O4103" s="108" t="s">
        <v>22806</v>
      </c>
      <c r="P4103" s="108"/>
      <c r="Q4103" s="108" t="s">
        <v>18738</v>
      </c>
      <c r="R4103" s="108" t="s">
        <v>15104</v>
      </c>
    </row>
    <row r="4104" spans="1:18">
      <c r="A4104" s="112" t="s">
        <v>15806</v>
      </c>
      <c r="B4104" s="109" t="s">
        <v>15807</v>
      </c>
      <c r="C4104" s="108" t="s">
        <v>15807</v>
      </c>
      <c r="D4104" s="108" t="s">
        <v>28</v>
      </c>
      <c r="E4104" s="113">
        <v>2567</v>
      </c>
      <c r="F4104" s="108" t="s">
        <v>12521</v>
      </c>
      <c r="G4104" s="114" t="s">
        <v>15069</v>
      </c>
      <c r="H4104" s="108" t="s">
        <v>12512</v>
      </c>
      <c r="I4104" s="108" t="s">
        <v>1427</v>
      </c>
      <c r="J4104" s="108" t="s">
        <v>22812</v>
      </c>
      <c r="K4104" s="108" t="s">
        <v>344</v>
      </c>
      <c r="L4104" s="108" t="s">
        <v>18043</v>
      </c>
      <c r="M4104" s="114" t="s">
        <v>15083</v>
      </c>
      <c r="N4104" s="108" t="s">
        <v>15152</v>
      </c>
      <c r="O4104" s="108" t="s">
        <v>22806</v>
      </c>
      <c r="P4104" s="108"/>
      <c r="Q4104" s="108" t="s">
        <v>18739</v>
      </c>
      <c r="R4104" s="108" t="s">
        <v>15152</v>
      </c>
    </row>
    <row r="4105" spans="1:18">
      <c r="A4105" s="112" t="s">
        <v>16626</v>
      </c>
      <c r="B4105" s="109" t="s">
        <v>10578</v>
      </c>
      <c r="C4105" s="108" t="s">
        <v>10578</v>
      </c>
      <c r="D4105" s="108" t="s">
        <v>28</v>
      </c>
      <c r="E4105" s="113">
        <v>2567</v>
      </c>
      <c r="F4105" s="108" t="s">
        <v>14509</v>
      </c>
      <c r="G4105" s="114" t="s">
        <v>15069</v>
      </c>
      <c r="H4105" s="108" t="s">
        <v>5974</v>
      </c>
      <c r="I4105" s="108" t="s">
        <v>1427</v>
      </c>
      <c r="J4105" s="108" t="s">
        <v>22812</v>
      </c>
      <c r="K4105" s="108" t="s">
        <v>344</v>
      </c>
      <c r="L4105" s="108" t="s">
        <v>18043</v>
      </c>
      <c r="M4105" s="114" t="s">
        <v>15091</v>
      </c>
      <c r="N4105" s="108" t="s">
        <v>15092</v>
      </c>
      <c r="O4105" s="108" t="s">
        <v>22806</v>
      </c>
      <c r="P4105" s="108"/>
      <c r="Q4105" s="108" t="s">
        <v>18740</v>
      </c>
      <c r="R4105" s="108" t="s">
        <v>15092</v>
      </c>
    </row>
    <row r="4106" spans="1:18">
      <c r="A4106" s="112" t="s">
        <v>16619</v>
      </c>
      <c r="B4106" s="109" t="s">
        <v>16620</v>
      </c>
      <c r="C4106" s="108" t="s">
        <v>16620</v>
      </c>
      <c r="D4106" s="108" t="s">
        <v>28</v>
      </c>
      <c r="E4106" s="113">
        <v>2567</v>
      </c>
      <c r="F4106" s="108" t="s">
        <v>14509</v>
      </c>
      <c r="G4106" s="114" t="s">
        <v>15210</v>
      </c>
      <c r="H4106" s="108" t="s">
        <v>5974</v>
      </c>
      <c r="I4106" s="108" t="s">
        <v>1427</v>
      </c>
      <c r="J4106" s="108" t="s">
        <v>22812</v>
      </c>
      <c r="K4106" s="108" t="s">
        <v>344</v>
      </c>
      <c r="L4106" s="108" t="s">
        <v>18043</v>
      </c>
      <c r="M4106" s="114" t="s">
        <v>15083</v>
      </c>
      <c r="N4106" s="108" t="s">
        <v>15084</v>
      </c>
      <c r="O4106" s="108" t="s">
        <v>22806</v>
      </c>
      <c r="P4106" s="108"/>
      <c r="Q4106" s="108" t="s">
        <v>18741</v>
      </c>
      <c r="R4106" s="108" t="s">
        <v>15084</v>
      </c>
    </row>
    <row r="4107" spans="1:18">
      <c r="A4107" s="112" t="s">
        <v>16585</v>
      </c>
      <c r="B4107" s="109" t="s">
        <v>16586</v>
      </c>
      <c r="C4107" s="108" t="s">
        <v>16586</v>
      </c>
      <c r="D4107" s="108" t="s">
        <v>28</v>
      </c>
      <c r="E4107" s="113">
        <v>2567</v>
      </c>
      <c r="F4107" s="108" t="s">
        <v>14509</v>
      </c>
      <c r="G4107" s="114" t="s">
        <v>15210</v>
      </c>
      <c r="H4107" s="108" t="s">
        <v>5974</v>
      </c>
      <c r="I4107" s="108" t="s">
        <v>1427</v>
      </c>
      <c r="J4107" s="108" t="s">
        <v>22812</v>
      </c>
      <c r="K4107" s="108" t="s">
        <v>344</v>
      </c>
      <c r="L4107" s="108" t="s">
        <v>18043</v>
      </c>
      <c r="M4107" s="114" t="s">
        <v>15103</v>
      </c>
      <c r="N4107" s="108" t="s">
        <v>15104</v>
      </c>
      <c r="O4107" s="108" t="s">
        <v>22806</v>
      </c>
      <c r="P4107" s="108"/>
      <c r="Q4107" s="108" t="s">
        <v>18742</v>
      </c>
      <c r="R4107" s="108" t="s">
        <v>15104</v>
      </c>
    </row>
    <row r="4108" spans="1:18">
      <c r="A4108" s="112" t="s">
        <v>15662</v>
      </c>
      <c r="B4108" s="109" t="s">
        <v>5997</v>
      </c>
      <c r="C4108" s="108" t="s">
        <v>5997</v>
      </c>
      <c r="D4108" s="108" t="s">
        <v>28</v>
      </c>
      <c r="E4108" s="113">
        <v>2567</v>
      </c>
      <c r="F4108" s="108" t="s">
        <v>12521</v>
      </c>
      <c r="G4108" s="114" t="s">
        <v>15069</v>
      </c>
      <c r="H4108" s="108" t="s">
        <v>5974</v>
      </c>
      <c r="I4108" s="108" t="s">
        <v>1427</v>
      </c>
      <c r="J4108" s="108" t="s">
        <v>22812</v>
      </c>
      <c r="K4108" s="108" t="s">
        <v>344</v>
      </c>
      <c r="L4108" s="108" t="s">
        <v>18043</v>
      </c>
      <c r="M4108" s="114" t="s">
        <v>15083</v>
      </c>
      <c r="N4108" s="108" t="s">
        <v>15152</v>
      </c>
      <c r="O4108" s="108" t="s">
        <v>22806</v>
      </c>
      <c r="P4108" s="108"/>
      <c r="Q4108" s="108" t="s">
        <v>18743</v>
      </c>
      <c r="R4108" s="108" t="s">
        <v>15152</v>
      </c>
    </row>
    <row r="4109" spans="1:18">
      <c r="A4109" s="112" t="s">
        <v>15649</v>
      </c>
      <c r="B4109" s="109" t="s">
        <v>10453</v>
      </c>
      <c r="C4109" s="108" t="s">
        <v>10453</v>
      </c>
      <c r="D4109" s="108" t="s">
        <v>28</v>
      </c>
      <c r="E4109" s="113">
        <v>2567</v>
      </c>
      <c r="F4109" s="108" t="s">
        <v>15220</v>
      </c>
      <c r="G4109" s="114" t="s">
        <v>15213</v>
      </c>
      <c r="H4109" s="108" t="s">
        <v>5974</v>
      </c>
      <c r="I4109" s="108" t="s">
        <v>1427</v>
      </c>
      <c r="J4109" s="108" t="s">
        <v>22812</v>
      </c>
      <c r="K4109" s="108" t="s">
        <v>344</v>
      </c>
      <c r="L4109" s="108" t="s">
        <v>18043</v>
      </c>
      <c r="M4109" s="114" t="s">
        <v>15083</v>
      </c>
      <c r="N4109" s="108" t="s">
        <v>15084</v>
      </c>
      <c r="O4109" s="108" t="s">
        <v>22806</v>
      </c>
      <c r="P4109" s="108"/>
      <c r="Q4109" s="108" t="s">
        <v>18744</v>
      </c>
      <c r="R4109" s="108" t="s">
        <v>15084</v>
      </c>
    </row>
    <row r="4110" spans="1:18">
      <c r="A4110" s="112" t="s">
        <v>15585</v>
      </c>
      <c r="B4110" s="109" t="s">
        <v>15586</v>
      </c>
      <c r="C4110" s="108" t="s">
        <v>15586</v>
      </c>
      <c r="D4110" s="108" t="s">
        <v>28</v>
      </c>
      <c r="E4110" s="113">
        <v>2567</v>
      </c>
      <c r="F4110" s="108" t="s">
        <v>12521</v>
      </c>
      <c r="G4110" s="114" t="s">
        <v>15069</v>
      </c>
      <c r="H4110" s="108" t="s">
        <v>5974</v>
      </c>
      <c r="I4110" s="108" t="s">
        <v>1427</v>
      </c>
      <c r="J4110" s="108" t="s">
        <v>22812</v>
      </c>
      <c r="K4110" s="108" t="s">
        <v>344</v>
      </c>
      <c r="L4110" s="108" t="s">
        <v>18043</v>
      </c>
      <c r="M4110" s="114" t="s">
        <v>15137</v>
      </c>
      <c r="N4110" s="108" t="s">
        <v>15138</v>
      </c>
      <c r="O4110" s="108" t="s">
        <v>22806</v>
      </c>
      <c r="P4110" s="108"/>
      <c r="Q4110" s="108" t="s">
        <v>18745</v>
      </c>
      <c r="R4110" s="108" t="s">
        <v>15138</v>
      </c>
    </row>
    <row r="4111" spans="1:18">
      <c r="A4111" s="112" t="s">
        <v>15571</v>
      </c>
      <c r="B4111" s="109" t="s">
        <v>12922</v>
      </c>
      <c r="C4111" s="108" t="s">
        <v>12922</v>
      </c>
      <c r="D4111" s="108" t="s">
        <v>28</v>
      </c>
      <c r="E4111" s="113">
        <v>2567</v>
      </c>
      <c r="F4111" s="108" t="s">
        <v>12521</v>
      </c>
      <c r="G4111" s="114" t="s">
        <v>15069</v>
      </c>
      <c r="H4111" s="108" t="s">
        <v>5974</v>
      </c>
      <c r="I4111" s="108" t="s">
        <v>1427</v>
      </c>
      <c r="J4111" s="108" t="s">
        <v>22812</v>
      </c>
      <c r="K4111" s="108" t="s">
        <v>344</v>
      </c>
      <c r="L4111" s="108" t="s">
        <v>18043</v>
      </c>
      <c r="M4111" s="114" t="s">
        <v>15091</v>
      </c>
      <c r="N4111" s="108" t="s">
        <v>15092</v>
      </c>
      <c r="O4111" s="108" t="s">
        <v>22806</v>
      </c>
      <c r="P4111" s="108"/>
      <c r="Q4111" s="108" t="s">
        <v>18746</v>
      </c>
      <c r="R4111" s="108" t="s">
        <v>15092</v>
      </c>
    </row>
    <row r="4112" spans="1:18">
      <c r="A4112" s="112" t="s">
        <v>18747</v>
      </c>
      <c r="B4112" s="109" t="s">
        <v>18748</v>
      </c>
      <c r="C4112" s="108" t="s">
        <v>18748</v>
      </c>
      <c r="D4112" s="108" t="s">
        <v>28</v>
      </c>
      <c r="E4112" s="113">
        <v>2567</v>
      </c>
      <c r="F4112" s="108" t="s">
        <v>12521</v>
      </c>
      <c r="G4112" s="114" t="s">
        <v>15069</v>
      </c>
      <c r="H4112" s="108" t="s">
        <v>14088</v>
      </c>
      <c r="I4112" s="108" t="s">
        <v>1427</v>
      </c>
      <c r="J4112" s="108" t="s">
        <v>22812</v>
      </c>
      <c r="K4112" s="108" t="s">
        <v>344</v>
      </c>
      <c r="L4112" s="108" t="s">
        <v>18043</v>
      </c>
      <c r="M4112" s="114" t="s">
        <v>15091</v>
      </c>
      <c r="N4112" s="108" t="s">
        <v>15092</v>
      </c>
      <c r="O4112" s="108" t="s">
        <v>22806</v>
      </c>
      <c r="P4112" s="108"/>
      <c r="Q4112" s="108" t="s">
        <v>18749</v>
      </c>
      <c r="R4112" s="108" t="s">
        <v>15092</v>
      </c>
    </row>
    <row r="4113" spans="1:18">
      <c r="A4113" s="112" t="s">
        <v>18750</v>
      </c>
      <c r="B4113" s="109" t="s">
        <v>18751</v>
      </c>
      <c r="C4113" s="108" t="s">
        <v>18751</v>
      </c>
      <c r="D4113" s="108" t="s">
        <v>28</v>
      </c>
      <c r="E4113" s="113">
        <v>2567</v>
      </c>
      <c r="F4113" s="108" t="s">
        <v>15220</v>
      </c>
      <c r="G4113" s="114" t="s">
        <v>15210</v>
      </c>
      <c r="H4113" s="108" t="s">
        <v>14088</v>
      </c>
      <c r="I4113" s="108" t="s">
        <v>1427</v>
      </c>
      <c r="J4113" s="108" t="s">
        <v>22812</v>
      </c>
      <c r="K4113" s="108" t="s">
        <v>344</v>
      </c>
      <c r="L4113" s="108" t="s">
        <v>18043</v>
      </c>
      <c r="M4113" s="114" t="s">
        <v>15091</v>
      </c>
      <c r="N4113" s="108" t="s">
        <v>15092</v>
      </c>
      <c r="O4113" s="108" t="s">
        <v>22806</v>
      </c>
      <c r="P4113" s="108"/>
      <c r="Q4113" s="108" t="s">
        <v>18752</v>
      </c>
      <c r="R4113" s="108" t="s">
        <v>15092</v>
      </c>
    </row>
    <row r="4114" spans="1:18">
      <c r="A4114" s="112" t="s">
        <v>16850</v>
      </c>
      <c r="B4114" s="109" t="s">
        <v>16851</v>
      </c>
      <c r="C4114" s="108" t="s">
        <v>16851</v>
      </c>
      <c r="D4114" s="108" t="s">
        <v>28</v>
      </c>
      <c r="E4114" s="113">
        <v>2567</v>
      </c>
      <c r="F4114" s="108" t="s">
        <v>12521</v>
      </c>
      <c r="G4114" s="114" t="s">
        <v>15069</v>
      </c>
      <c r="H4114" s="108" t="s">
        <v>14088</v>
      </c>
      <c r="I4114" s="108" t="s">
        <v>1427</v>
      </c>
      <c r="J4114" s="108" t="s">
        <v>22812</v>
      </c>
      <c r="K4114" s="108" t="s">
        <v>344</v>
      </c>
      <c r="L4114" s="108" t="s">
        <v>18043</v>
      </c>
      <c r="M4114" s="114" t="s">
        <v>15083</v>
      </c>
      <c r="N4114" s="108" t="s">
        <v>15084</v>
      </c>
      <c r="O4114" s="108" t="s">
        <v>22806</v>
      </c>
      <c r="P4114" s="108"/>
      <c r="Q4114" s="108" t="s">
        <v>18753</v>
      </c>
      <c r="R4114" s="108" t="s">
        <v>15084</v>
      </c>
    </row>
    <row r="4115" spans="1:18">
      <c r="A4115" s="112" t="s">
        <v>16936</v>
      </c>
      <c r="B4115" s="109" t="s">
        <v>16937</v>
      </c>
      <c r="C4115" s="108" t="s">
        <v>16937</v>
      </c>
      <c r="D4115" s="108" t="s">
        <v>28</v>
      </c>
      <c r="E4115" s="113">
        <v>2567</v>
      </c>
      <c r="F4115" s="108" t="s">
        <v>12521</v>
      </c>
      <c r="G4115" s="114" t="s">
        <v>15069</v>
      </c>
      <c r="H4115" s="108" t="s">
        <v>7244</v>
      </c>
      <c r="I4115" s="108" t="s">
        <v>1427</v>
      </c>
      <c r="J4115" s="108" t="s">
        <v>22812</v>
      </c>
      <c r="K4115" s="108" t="s">
        <v>344</v>
      </c>
      <c r="L4115" s="108" t="s">
        <v>18043</v>
      </c>
      <c r="M4115" s="114" t="s">
        <v>15091</v>
      </c>
      <c r="N4115" s="108" t="s">
        <v>15092</v>
      </c>
      <c r="O4115" s="108" t="s">
        <v>22806</v>
      </c>
      <c r="P4115" s="108"/>
      <c r="Q4115" s="108" t="s">
        <v>18754</v>
      </c>
      <c r="R4115" s="108" t="s">
        <v>15092</v>
      </c>
    </row>
    <row r="4116" spans="1:18">
      <c r="A4116" s="112" t="s">
        <v>16216</v>
      </c>
      <c r="B4116" s="109" t="s">
        <v>16217</v>
      </c>
      <c r="C4116" s="108" t="s">
        <v>16217</v>
      </c>
      <c r="D4116" s="108" t="s">
        <v>28</v>
      </c>
      <c r="E4116" s="113">
        <v>2567</v>
      </c>
      <c r="F4116" s="108" t="s">
        <v>12521</v>
      </c>
      <c r="G4116" s="114" t="s">
        <v>15069</v>
      </c>
      <c r="H4116" s="108" t="s">
        <v>4879</v>
      </c>
      <c r="I4116" s="108" t="s">
        <v>1427</v>
      </c>
      <c r="J4116" s="108" t="s">
        <v>22812</v>
      </c>
      <c r="K4116" s="108" t="s">
        <v>344</v>
      </c>
      <c r="L4116" s="108" t="s">
        <v>18043</v>
      </c>
      <c r="M4116" s="114" t="s">
        <v>15083</v>
      </c>
      <c r="N4116" s="108" t="s">
        <v>15084</v>
      </c>
      <c r="O4116" s="108" t="s">
        <v>22806</v>
      </c>
      <c r="P4116" s="108"/>
      <c r="Q4116" s="108" t="s">
        <v>18755</v>
      </c>
      <c r="R4116" s="108" t="s">
        <v>15084</v>
      </c>
    </row>
    <row r="4117" spans="1:18">
      <c r="A4117" s="112" t="s">
        <v>16210</v>
      </c>
      <c r="B4117" s="109" t="s">
        <v>16211</v>
      </c>
      <c r="C4117" s="108" t="s">
        <v>16211</v>
      </c>
      <c r="D4117" s="108" t="s">
        <v>28</v>
      </c>
      <c r="E4117" s="113">
        <v>2567</v>
      </c>
      <c r="F4117" s="108" t="s">
        <v>12521</v>
      </c>
      <c r="G4117" s="114" t="s">
        <v>12648</v>
      </c>
      <c r="H4117" s="108" t="s">
        <v>4879</v>
      </c>
      <c r="I4117" s="108" t="s">
        <v>1427</v>
      </c>
      <c r="J4117" s="108" t="s">
        <v>22812</v>
      </c>
      <c r="K4117" s="108" t="s">
        <v>344</v>
      </c>
      <c r="L4117" s="108" t="s">
        <v>18043</v>
      </c>
      <c r="M4117" s="114" t="s">
        <v>15083</v>
      </c>
      <c r="N4117" s="108" t="s">
        <v>15084</v>
      </c>
      <c r="O4117" s="108" t="s">
        <v>22806</v>
      </c>
      <c r="P4117" s="108"/>
      <c r="Q4117" s="108" t="s">
        <v>18756</v>
      </c>
      <c r="R4117" s="108" t="s">
        <v>15084</v>
      </c>
    </row>
    <row r="4118" spans="1:18">
      <c r="A4118" s="112" t="s">
        <v>18757</v>
      </c>
      <c r="B4118" s="109" t="s">
        <v>18758</v>
      </c>
      <c r="C4118" s="108" t="s">
        <v>18758</v>
      </c>
      <c r="D4118" s="108" t="s">
        <v>28</v>
      </c>
      <c r="E4118" s="113">
        <v>2567</v>
      </c>
      <c r="F4118" s="108" t="s">
        <v>12521</v>
      </c>
      <c r="G4118" s="114" t="s">
        <v>15069</v>
      </c>
      <c r="H4118" s="108" t="s">
        <v>3209</v>
      </c>
      <c r="I4118" s="108" t="s">
        <v>1427</v>
      </c>
      <c r="J4118" s="108" t="s">
        <v>22812</v>
      </c>
      <c r="K4118" s="108" t="s">
        <v>344</v>
      </c>
      <c r="L4118" s="108" t="s">
        <v>18043</v>
      </c>
      <c r="M4118" s="114" t="s">
        <v>15083</v>
      </c>
      <c r="N4118" s="108" t="s">
        <v>15152</v>
      </c>
      <c r="O4118" s="108" t="s">
        <v>22806</v>
      </c>
      <c r="P4118" s="108"/>
      <c r="Q4118" s="108" t="s">
        <v>18759</v>
      </c>
      <c r="R4118" s="108" t="s">
        <v>15152</v>
      </c>
    </row>
    <row r="4119" spans="1:18">
      <c r="A4119" s="112" t="s">
        <v>18760</v>
      </c>
      <c r="B4119" s="109" t="s">
        <v>18761</v>
      </c>
      <c r="C4119" s="108" t="s">
        <v>18761</v>
      </c>
      <c r="D4119" s="108" t="s">
        <v>28</v>
      </c>
      <c r="E4119" s="113">
        <v>2567</v>
      </c>
      <c r="F4119" s="108" t="s">
        <v>12521</v>
      </c>
      <c r="G4119" s="114" t="s">
        <v>15069</v>
      </c>
      <c r="H4119" s="108" t="s">
        <v>6377</v>
      </c>
      <c r="I4119" s="108" t="s">
        <v>1427</v>
      </c>
      <c r="J4119" s="108" t="s">
        <v>22812</v>
      </c>
      <c r="K4119" s="108" t="s">
        <v>344</v>
      </c>
      <c r="L4119" s="108" t="s">
        <v>18043</v>
      </c>
      <c r="M4119" s="114" t="s">
        <v>15083</v>
      </c>
      <c r="N4119" s="108" t="s">
        <v>15152</v>
      </c>
      <c r="O4119" s="108" t="s">
        <v>22806</v>
      </c>
      <c r="P4119" s="108"/>
      <c r="Q4119" s="108" t="s">
        <v>18762</v>
      </c>
      <c r="R4119" s="108" t="s">
        <v>15152</v>
      </c>
    </row>
    <row r="4120" spans="1:18">
      <c r="A4120" s="112" t="s">
        <v>15298</v>
      </c>
      <c r="B4120" s="109" t="s">
        <v>15299</v>
      </c>
      <c r="C4120" s="108" t="s">
        <v>15299</v>
      </c>
      <c r="D4120" s="108" t="s">
        <v>28</v>
      </c>
      <c r="E4120" s="113">
        <v>2567</v>
      </c>
      <c r="F4120" s="108" t="s">
        <v>12521</v>
      </c>
      <c r="G4120" s="114" t="s">
        <v>15069</v>
      </c>
      <c r="H4120" s="108" t="s">
        <v>6377</v>
      </c>
      <c r="I4120" s="108" t="s">
        <v>1427</v>
      </c>
      <c r="J4120" s="108" t="s">
        <v>22812</v>
      </c>
      <c r="K4120" s="108" t="s">
        <v>344</v>
      </c>
      <c r="L4120" s="108" t="s">
        <v>18043</v>
      </c>
      <c r="M4120" s="114" t="s">
        <v>15083</v>
      </c>
      <c r="N4120" s="108" t="s">
        <v>15084</v>
      </c>
      <c r="O4120" s="108" t="s">
        <v>22806</v>
      </c>
      <c r="P4120" s="108"/>
      <c r="Q4120" s="108" t="s">
        <v>18763</v>
      </c>
      <c r="R4120" s="108" t="s">
        <v>15084</v>
      </c>
    </row>
    <row r="4121" spans="1:18">
      <c r="A4121" s="112" t="s">
        <v>15253</v>
      </c>
      <c r="B4121" s="109" t="s">
        <v>15254</v>
      </c>
      <c r="C4121" s="108" t="s">
        <v>15254</v>
      </c>
      <c r="D4121" s="108" t="s">
        <v>28</v>
      </c>
      <c r="E4121" s="113">
        <v>2567</v>
      </c>
      <c r="F4121" s="108" t="s">
        <v>12648</v>
      </c>
      <c r="G4121" s="114" t="s">
        <v>15069</v>
      </c>
      <c r="H4121" s="108" t="s">
        <v>6377</v>
      </c>
      <c r="I4121" s="108" t="s">
        <v>1427</v>
      </c>
      <c r="J4121" s="108" t="s">
        <v>22812</v>
      </c>
      <c r="K4121" s="108" t="s">
        <v>344</v>
      </c>
      <c r="L4121" s="108" t="s">
        <v>18043</v>
      </c>
      <c r="M4121" s="114" t="s">
        <v>15091</v>
      </c>
      <c r="N4121" s="108" t="s">
        <v>15092</v>
      </c>
      <c r="O4121" s="108" t="s">
        <v>22806</v>
      </c>
      <c r="P4121" s="108"/>
      <c r="Q4121" s="108" t="s">
        <v>18764</v>
      </c>
      <c r="R4121" s="108" t="s">
        <v>15092</v>
      </c>
    </row>
    <row r="4122" spans="1:18">
      <c r="A4122" s="112" t="s">
        <v>16101</v>
      </c>
      <c r="B4122" s="109" t="s">
        <v>16102</v>
      </c>
      <c r="C4122" s="108" t="s">
        <v>16102</v>
      </c>
      <c r="D4122" s="108" t="s">
        <v>28</v>
      </c>
      <c r="E4122" s="113">
        <v>2567</v>
      </c>
      <c r="F4122" s="108" t="s">
        <v>12521</v>
      </c>
      <c r="G4122" s="114" t="s">
        <v>15069</v>
      </c>
      <c r="H4122" s="108" t="s">
        <v>5274</v>
      </c>
      <c r="I4122" s="108" t="s">
        <v>1427</v>
      </c>
      <c r="J4122" s="108" t="s">
        <v>22812</v>
      </c>
      <c r="K4122" s="108" t="s">
        <v>344</v>
      </c>
      <c r="L4122" s="108" t="s">
        <v>18043</v>
      </c>
      <c r="M4122" s="114" t="s">
        <v>15083</v>
      </c>
      <c r="N4122" s="108" t="s">
        <v>15152</v>
      </c>
      <c r="O4122" s="108" t="s">
        <v>22806</v>
      </c>
      <c r="P4122" s="108"/>
      <c r="Q4122" s="108" t="s">
        <v>18765</v>
      </c>
      <c r="R4122" s="108" t="s">
        <v>15152</v>
      </c>
    </row>
    <row r="4123" spans="1:18">
      <c r="A4123" s="112" t="s">
        <v>15463</v>
      </c>
      <c r="B4123" s="109" t="s">
        <v>12751</v>
      </c>
      <c r="C4123" s="108" t="s">
        <v>12751</v>
      </c>
      <c r="D4123" s="108" t="s">
        <v>28</v>
      </c>
      <c r="E4123" s="113">
        <v>2567</v>
      </c>
      <c r="F4123" s="108" t="s">
        <v>12521</v>
      </c>
      <c r="G4123" s="114" t="s">
        <v>15069</v>
      </c>
      <c r="H4123" s="108" t="s">
        <v>3171</v>
      </c>
      <c r="I4123" s="108" t="s">
        <v>1427</v>
      </c>
      <c r="J4123" s="108" t="s">
        <v>22812</v>
      </c>
      <c r="K4123" s="108" t="s">
        <v>344</v>
      </c>
      <c r="L4123" s="108" t="s">
        <v>18043</v>
      </c>
      <c r="M4123" s="114" t="s">
        <v>15091</v>
      </c>
      <c r="N4123" s="108" t="s">
        <v>15092</v>
      </c>
      <c r="O4123" s="108" t="s">
        <v>22806</v>
      </c>
      <c r="P4123" s="108"/>
      <c r="Q4123" s="108" t="s">
        <v>18766</v>
      </c>
      <c r="R4123" s="108" t="s">
        <v>15092</v>
      </c>
    </row>
    <row r="4124" spans="1:18">
      <c r="A4124" s="112" t="s">
        <v>18767</v>
      </c>
      <c r="B4124" s="109" t="s">
        <v>18768</v>
      </c>
      <c r="C4124" s="108" t="s">
        <v>18768</v>
      </c>
      <c r="D4124" s="108" t="s">
        <v>28</v>
      </c>
      <c r="E4124" s="113">
        <v>2567</v>
      </c>
      <c r="F4124" s="108" t="s">
        <v>12521</v>
      </c>
      <c r="G4124" s="114" t="s">
        <v>15069</v>
      </c>
      <c r="H4124" s="108" t="s">
        <v>3443</v>
      </c>
      <c r="I4124" s="108" t="s">
        <v>1427</v>
      </c>
      <c r="J4124" s="108" t="s">
        <v>22812</v>
      </c>
      <c r="K4124" s="108" t="s">
        <v>344</v>
      </c>
      <c r="L4124" s="108" t="s">
        <v>18043</v>
      </c>
      <c r="M4124" s="114" t="s">
        <v>15091</v>
      </c>
      <c r="N4124" s="108" t="s">
        <v>15092</v>
      </c>
      <c r="O4124" s="108" t="s">
        <v>22806</v>
      </c>
      <c r="P4124" s="108"/>
      <c r="Q4124" s="108" t="s">
        <v>18769</v>
      </c>
      <c r="R4124" s="108" t="s">
        <v>15092</v>
      </c>
    </row>
    <row r="4125" spans="1:18">
      <c r="A4125" s="112" t="s">
        <v>15644</v>
      </c>
      <c r="B4125" s="109" t="s">
        <v>15645</v>
      </c>
      <c r="C4125" s="108" t="s">
        <v>15645</v>
      </c>
      <c r="D4125" s="108" t="s">
        <v>28</v>
      </c>
      <c r="E4125" s="113">
        <v>2567</v>
      </c>
      <c r="F4125" s="108" t="s">
        <v>12521</v>
      </c>
      <c r="G4125" s="114" t="s">
        <v>15069</v>
      </c>
      <c r="H4125" s="108" t="s">
        <v>4322</v>
      </c>
      <c r="I4125" s="108" t="s">
        <v>1427</v>
      </c>
      <c r="J4125" s="108" t="s">
        <v>22812</v>
      </c>
      <c r="K4125" s="108" t="s">
        <v>344</v>
      </c>
      <c r="L4125" s="108" t="s">
        <v>18043</v>
      </c>
      <c r="M4125" s="114" t="s">
        <v>15083</v>
      </c>
      <c r="N4125" s="108" t="s">
        <v>15084</v>
      </c>
      <c r="O4125" s="108" t="s">
        <v>22806</v>
      </c>
      <c r="P4125" s="108"/>
      <c r="Q4125" s="108" t="s">
        <v>18770</v>
      </c>
      <c r="R4125" s="108" t="s">
        <v>15084</v>
      </c>
    </row>
    <row r="4126" spans="1:18">
      <c r="A4126" s="112" t="s">
        <v>18771</v>
      </c>
      <c r="B4126" s="109" t="s">
        <v>18772</v>
      </c>
      <c r="C4126" s="108" t="s">
        <v>18772</v>
      </c>
      <c r="D4126" s="108" t="s">
        <v>28</v>
      </c>
      <c r="E4126" s="113">
        <v>2567</v>
      </c>
      <c r="F4126" s="108" t="s">
        <v>15128</v>
      </c>
      <c r="G4126" s="114" t="s">
        <v>15069</v>
      </c>
      <c r="H4126" s="108" t="s">
        <v>6025</v>
      </c>
      <c r="I4126" s="108" t="s">
        <v>1427</v>
      </c>
      <c r="J4126" s="108" t="s">
        <v>22812</v>
      </c>
      <c r="K4126" s="108" t="s">
        <v>344</v>
      </c>
      <c r="L4126" s="108" t="s">
        <v>18043</v>
      </c>
      <c r="M4126" s="114" t="s">
        <v>15103</v>
      </c>
      <c r="N4126" s="108" t="s">
        <v>15104</v>
      </c>
      <c r="O4126" s="108" t="s">
        <v>22806</v>
      </c>
      <c r="P4126" s="108"/>
      <c r="Q4126" s="108" t="s">
        <v>18773</v>
      </c>
      <c r="R4126" s="108" t="s">
        <v>15104</v>
      </c>
    </row>
    <row r="4127" spans="1:18">
      <c r="A4127" s="112" t="s">
        <v>18774</v>
      </c>
      <c r="B4127" s="109" t="s">
        <v>14189</v>
      </c>
      <c r="C4127" s="108" t="s">
        <v>14189</v>
      </c>
      <c r="D4127" s="108" t="s">
        <v>28</v>
      </c>
      <c r="E4127" s="113">
        <v>2567</v>
      </c>
      <c r="F4127" s="108" t="s">
        <v>15128</v>
      </c>
      <c r="G4127" s="114" t="s">
        <v>15069</v>
      </c>
      <c r="H4127" s="108" t="s">
        <v>6025</v>
      </c>
      <c r="I4127" s="108" t="s">
        <v>1427</v>
      </c>
      <c r="J4127" s="108" t="s">
        <v>22812</v>
      </c>
      <c r="K4127" s="108" t="s">
        <v>344</v>
      </c>
      <c r="L4127" s="108" t="s">
        <v>18043</v>
      </c>
      <c r="M4127" s="114" t="s">
        <v>15103</v>
      </c>
      <c r="N4127" s="108" t="s">
        <v>15104</v>
      </c>
      <c r="O4127" s="108" t="s">
        <v>22806</v>
      </c>
      <c r="P4127" s="108"/>
      <c r="Q4127" s="108" t="s">
        <v>18775</v>
      </c>
      <c r="R4127" s="108" t="s">
        <v>15104</v>
      </c>
    </row>
    <row r="4128" spans="1:18">
      <c r="A4128" s="112" t="s">
        <v>16804</v>
      </c>
      <c r="B4128" s="109" t="s">
        <v>18776</v>
      </c>
      <c r="C4128" s="108" t="s">
        <v>18776</v>
      </c>
      <c r="D4128" s="108" t="s">
        <v>28</v>
      </c>
      <c r="E4128" s="113">
        <v>2567</v>
      </c>
      <c r="F4128" s="108" t="s">
        <v>15080</v>
      </c>
      <c r="G4128" s="114" t="s">
        <v>15213</v>
      </c>
      <c r="H4128" s="108" t="s">
        <v>6025</v>
      </c>
      <c r="I4128" s="108" t="s">
        <v>1427</v>
      </c>
      <c r="J4128" s="108" t="s">
        <v>22812</v>
      </c>
      <c r="K4128" s="108" t="s">
        <v>344</v>
      </c>
      <c r="L4128" s="108" t="s">
        <v>18043</v>
      </c>
      <c r="M4128" s="114" t="s">
        <v>15091</v>
      </c>
      <c r="N4128" s="108" t="s">
        <v>15092</v>
      </c>
      <c r="O4128" s="108" t="s">
        <v>22806</v>
      </c>
      <c r="P4128" s="108"/>
      <c r="Q4128" s="108" t="s">
        <v>18777</v>
      </c>
      <c r="R4128" s="108" t="s">
        <v>15092</v>
      </c>
    </row>
    <row r="4129" spans="1:18">
      <c r="A4129" s="112" t="s">
        <v>16526</v>
      </c>
      <c r="B4129" s="109" t="s">
        <v>18778</v>
      </c>
      <c r="C4129" s="108" t="s">
        <v>18778</v>
      </c>
      <c r="D4129" s="108" t="s">
        <v>28</v>
      </c>
      <c r="E4129" s="113">
        <v>2567</v>
      </c>
      <c r="F4129" s="108" t="s">
        <v>12521</v>
      </c>
      <c r="G4129" s="114" t="s">
        <v>15213</v>
      </c>
      <c r="H4129" s="108" t="s">
        <v>6025</v>
      </c>
      <c r="I4129" s="108" t="s">
        <v>1427</v>
      </c>
      <c r="J4129" s="108" t="s">
        <v>22812</v>
      </c>
      <c r="K4129" s="108" t="s">
        <v>344</v>
      </c>
      <c r="L4129" s="108" t="s">
        <v>18043</v>
      </c>
      <c r="M4129" s="114" t="s">
        <v>15091</v>
      </c>
      <c r="N4129" s="108" t="s">
        <v>15193</v>
      </c>
      <c r="O4129" s="108" t="s">
        <v>22806</v>
      </c>
      <c r="P4129" s="108"/>
      <c r="Q4129" s="108" t="s">
        <v>18779</v>
      </c>
      <c r="R4129" s="108" t="s">
        <v>15193</v>
      </c>
    </row>
    <row r="4130" spans="1:18">
      <c r="A4130" s="112" t="s">
        <v>15758</v>
      </c>
      <c r="B4130" s="109" t="s">
        <v>15759</v>
      </c>
      <c r="C4130" s="108" t="s">
        <v>15759</v>
      </c>
      <c r="D4130" s="108" t="s">
        <v>28</v>
      </c>
      <c r="E4130" s="113">
        <v>2567</v>
      </c>
      <c r="F4130" s="108" t="s">
        <v>12521</v>
      </c>
      <c r="G4130" s="114" t="s">
        <v>15069</v>
      </c>
      <c r="H4130" s="108" t="s">
        <v>6025</v>
      </c>
      <c r="I4130" s="108" t="s">
        <v>1427</v>
      </c>
      <c r="J4130" s="108" t="s">
        <v>22812</v>
      </c>
      <c r="K4130" s="108" t="s">
        <v>344</v>
      </c>
      <c r="L4130" s="108" t="s">
        <v>18043</v>
      </c>
      <c r="M4130" s="114" t="s">
        <v>15137</v>
      </c>
      <c r="N4130" s="108" t="s">
        <v>15138</v>
      </c>
      <c r="O4130" s="108" t="s">
        <v>22806</v>
      </c>
      <c r="P4130" s="108"/>
      <c r="Q4130" s="108" t="s">
        <v>18780</v>
      </c>
      <c r="R4130" s="108" t="s">
        <v>15138</v>
      </c>
    </row>
    <row r="4131" spans="1:18">
      <c r="A4131" s="112" t="s">
        <v>15744</v>
      </c>
      <c r="B4131" s="109" t="s">
        <v>9594</v>
      </c>
      <c r="C4131" s="108" t="s">
        <v>9594</v>
      </c>
      <c r="D4131" s="108" t="s">
        <v>28</v>
      </c>
      <c r="E4131" s="113">
        <v>2567</v>
      </c>
      <c r="F4131" s="108" t="s">
        <v>12521</v>
      </c>
      <c r="G4131" s="114" t="s">
        <v>15069</v>
      </c>
      <c r="H4131" s="108" t="s">
        <v>6025</v>
      </c>
      <c r="I4131" s="108" t="s">
        <v>1427</v>
      </c>
      <c r="J4131" s="108" t="s">
        <v>22812</v>
      </c>
      <c r="K4131" s="108" t="s">
        <v>344</v>
      </c>
      <c r="L4131" s="108" t="s">
        <v>18043</v>
      </c>
      <c r="M4131" s="114" t="s">
        <v>15083</v>
      </c>
      <c r="N4131" s="108" t="s">
        <v>15084</v>
      </c>
      <c r="O4131" s="108" t="s">
        <v>22806</v>
      </c>
      <c r="P4131" s="108"/>
      <c r="Q4131" s="108" t="s">
        <v>18781</v>
      </c>
      <c r="R4131" s="108" t="s">
        <v>15084</v>
      </c>
    </row>
    <row r="4132" spans="1:18">
      <c r="A4132" s="112" t="s">
        <v>15924</v>
      </c>
      <c r="B4132" s="109" t="s">
        <v>5261</v>
      </c>
      <c r="C4132" s="108" t="s">
        <v>5261</v>
      </c>
      <c r="D4132" s="108" t="s">
        <v>28</v>
      </c>
      <c r="E4132" s="113">
        <v>2567</v>
      </c>
      <c r="F4132" s="108" t="s">
        <v>12648</v>
      </c>
      <c r="G4132" s="114" t="s">
        <v>15069</v>
      </c>
      <c r="H4132" s="108" t="s">
        <v>7587</v>
      </c>
      <c r="I4132" s="108" t="s">
        <v>1427</v>
      </c>
      <c r="J4132" s="108" t="s">
        <v>22812</v>
      </c>
      <c r="K4132" s="108" t="s">
        <v>344</v>
      </c>
      <c r="L4132" s="108" t="s">
        <v>18043</v>
      </c>
      <c r="M4132" s="114" t="s">
        <v>15083</v>
      </c>
      <c r="N4132" s="108" t="s">
        <v>15152</v>
      </c>
      <c r="O4132" s="108" t="s">
        <v>22806</v>
      </c>
      <c r="P4132" s="108"/>
      <c r="Q4132" s="108" t="s">
        <v>18782</v>
      </c>
      <c r="R4132" s="108" t="s">
        <v>15152</v>
      </c>
    </row>
    <row r="4133" spans="1:18">
      <c r="A4133" s="112" t="s">
        <v>18783</v>
      </c>
      <c r="B4133" s="109" t="s">
        <v>18784</v>
      </c>
      <c r="C4133" s="108" t="s">
        <v>18784</v>
      </c>
      <c r="D4133" s="108" t="s">
        <v>28</v>
      </c>
      <c r="E4133" s="113">
        <v>2567</v>
      </c>
      <c r="F4133" s="108" t="s">
        <v>14509</v>
      </c>
      <c r="G4133" s="114" t="s">
        <v>15069</v>
      </c>
      <c r="H4133" s="108" t="s">
        <v>3300</v>
      </c>
      <c r="I4133" s="108" t="s">
        <v>1427</v>
      </c>
      <c r="J4133" s="108" t="s">
        <v>22812</v>
      </c>
      <c r="K4133" s="108" t="s">
        <v>344</v>
      </c>
      <c r="L4133" s="108" t="s">
        <v>18043</v>
      </c>
      <c r="M4133" s="114" t="s">
        <v>15091</v>
      </c>
      <c r="N4133" s="108" t="s">
        <v>15092</v>
      </c>
      <c r="O4133" s="108" t="s">
        <v>22806</v>
      </c>
      <c r="P4133" s="108"/>
      <c r="Q4133" s="108" t="s">
        <v>18785</v>
      </c>
      <c r="R4133" s="108" t="s">
        <v>15092</v>
      </c>
    </row>
    <row r="4134" spans="1:18">
      <c r="A4134" s="112" t="s">
        <v>15780</v>
      </c>
      <c r="B4134" s="109" t="s">
        <v>15781</v>
      </c>
      <c r="C4134" s="108" t="s">
        <v>15781</v>
      </c>
      <c r="D4134" s="108" t="s">
        <v>28</v>
      </c>
      <c r="E4134" s="113">
        <v>2567</v>
      </c>
      <c r="F4134" s="108" t="s">
        <v>12521</v>
      </c>
      <c r="G4134" s="114" t="s">
        <v>15069</v>
      </c>
      <c r="H4134" s="108" t="s">
        <v>3300</v>
      </c>
      <c r="I4134" s="108" t="s">
        <v>1427</v>
      </c>
      <c r="J4134" s="108" t="s">
        <v>22812</v>
      </c>
      <c r="K4134" s="108" t="s">
        <v>344</v>
      </c>
      <c r="L4134" s="108" t="s">
        <v>18043</v>
      </c>
      <c r="M4134" s="114" t="s">
        <v>15137</v>
      </c>
      <c r="N4134" s="108" t="s">
        <v>15138</v>
      </c>
      <c r="O4134" s="108" t="s">
        <v>22806</v>
      </c>
      <c r="P4134" s="108"/>
      <c r="Q4134" s="108" t="s">
        <v>18786</v>
      </c>
      <c r="R4134" s="108" t="s">
        <v>15138</v>
      </c>
    </row>
    <row r="4135" spans="1:18">
      <c r="A4135" s="112" t="s">
        <v>15598</v>
      </c>
      <c r="B4135" s="109" t="s">
        <v>15599</v>
      </c>
      <c r="C4135" s="108" t="s">
        <v>15599</v>
      </c>
      <c r="D4135" s="108" t="s">
        <v>28</v>
      </c>
      <c r="E4135" s="113">
        <v>2567</v>
      </c>
      <c r="F4135" s="108" t="s">
        <v>12521</v>
      </c>
      <c r="G4135" s="114" t="s">
        <v>15069</v>
      </c>
      <c r="H4135" s="108" t="s">
        <v>3300</v>
      </c>
      <c r="I4135" s="108" t="s">
        <v>1427</v>
      </c>
      <c r="J4135" s="108" t="s">
        <v>22812</v>
      </c>
      <c r="K4135" s="108" t="s">
        <v>344</v>
      </c>
      <c r="L4135" s="108" t="s">
        <v>18043</v>
      </c>
      <c r="M4135" s="114" t="s">
        <v>15083</v>
      </c>
      <c r="N4135" s="108" t="s">
        <v>15152</v>
      </c>
      <c r="O4135" s="108" t="s">
        <v>22806</v>
      </c>
      <c r="P4135" s="108"/>
      <c r="Q4135" s="108" t="s">
        <v>18787</v>
      </c>
      <c r="R4135" s="108" t="s">
        <v>15152</v>
      </c>
    </row>
    <row r="4136" spans="1:18">
      <c r="A4136" s="112" t="s">
        <v>16599</v>
      </c>
      <c r="B4136" s="109" t="s">
        <v>14775</v>
      </c>
      <c r="C4136" s="108" t="s">
        <v>14775</v>
      </c>
      <c r="D4136" s="108" t="s">
        <v>28</v>
      </c>
      <c r="E4136" s="113">
        <v>2567</v>
      </c>
      <c r="F4136" s="108" t="s">
        <v>15191</v>
      </c>
      <c r="G4136" s="114" t="s">
        <v>15069</v>
      </c>
      <c r="H4136" s="108" t="s">
        <v>3926</v>
      </c>
      <c r="I4136" s="108" t="s">
        <v>1427</v>
      </c>
      <c r="J4136" s="108" t="s">
        <v>22812</v>
      </c>
      <c r="K4136" s="108" t="s">
        <v>344</v>
      </c>
      <c r="L4136" s="108" t="s">
        <v>18043</v>
      </c>
      <c r="M4136" s="114" t="s">
        <v>15083</v>
      </c>
      <c r="N4136" s="108" t="s">
        <v>15084</v>
      </c>
      <c r="O4136" s="108" t="s">
        <v>22806</v>
      </c>
      <c r="P4136" s="108"/>
      <c r="Q4136" s="108" t="s">
        <v>18788</v>
      </c>
      <c r="R4136" s="108" t="s">
        <v>15084</v>
      </c>
    </row>
    <row r="4137" spans="1:18">
      <c r="A4137" s="112" t="s">
        <v>16596</v>
      </c>
      <c r="B4137" s="109" t="s">
        <v>16597</v>
      </c>
      <c r="C4137" s="108" t="s">
        <v>16597</v>
      </c>
      <c r="D4137" s="108" t="s">
        <v>28</v>
      </c>
      <c r="E4137" s="113">
        <v>2567</v>
      </c>
      <c r="F4137" s="108" t="s">
        <v>12521</v>
      </c>
      <c r="G4137" s="114" t="s">
        <v>15069</v>
      </c>
      <c r="H4137" s="108" t="s">
        <v>3926</v>
      </c>
      <c r="I4137" s="108" t="s">
        <v>1427</v>
      </c>
      <c r="J4137" s="108" t="s">
        <v>22812</v>
      </c>
      <c r="K4137" s="108" t="s">
        <v>344</v>
      </c>
      <c r="L4137" s="108" t="s">
        <v>18043</v>
      </c>
      <c r="M4137" s="114" t="s">
        <v>15083</v>
      </c>
      <c r="N4137" s="108" t="s">
        <v>15152</v>
      </c>
      <c r="O4137" s="108" t="s">
        <v>22806</v>
      </c>
      <c r="P4137" s="108"/>
      <c r="Q4137" s="108" t="s">
        <v>18789</v>
      </c>
      <c r="R4137" s="108" t="s">
        <v>15152</v>
      </c>
    </row>
    <row r="4138" spans="1:18">
      <c r="A4138" s="112" t="s">
        <v>16593</v>
      </c>
      <c r="B4138" s="109" t="s">
        <v>16594</v>
      </c>
      <c r="C4138" s="108" t="s">
        <v>16594</v>
      </c>
      <c r="D4138" s="108" t="s">
        <v>28</v>
      </c>
      <c r="E4138" s="113">
        <v>2567</v>
      </c>
      <c r="F4138" s="108" t="s">
        <v>15220</v>
      </c>
      <c r="G4138" s="114" t="s">
        <v>15213</v>
      </c>
      <c r="H4138" s="108" t="s">
        <v>3926</v>
      </c>
      <c r="I4138" s="108" t="s">
        <v>1427</v>
      </c>
      <c r="J4138" s="108" t="s">
        <v>22812</v>
      </c>
      <c r="K4138" s="108" t="s">
        <v>344</v>
      </c>
      <c r="L4138" s="108" t="s">
        <v>18043</v>
      </c>
      <c r="M4138" s="114" t="s">
        <v>15091</v>
      </c>
      <c r="N4138" s="108" t="s">
        <v>15092</v>
      </c>
      <c r="O4138" s="108" t="s">
        <v>22806</v>
      </c>
      <c r="P4138" s="108"/>
      <c r="Q4138" s="108" t="s">
        <v>18790</v>
      </c>
      <c r="R4138" s="108" t="s">
        <v>15092</v>
      </c>
    </row>
    <row r="4139" spans="1:18">
      <c r="A4139" s="112" t="s">
        <v>18791</v>
      </c>
      <c r="B4139" s="109" t="s">
        <v>18792</v>
      </c>
      <c r="C4139" s="108" t="s">
        <v>18792</v>
      </c>
      <c r="D4139" s="108" t="s">
        <v>28</v>
      </c>
      <c r="E4139" s="113">
        <v>2567</v>
      </c>
      <c r="F4139" s="108" t="s">
        <v>15220</v>
      </c>
      <c r="G4139" s="114" t="s">
        <v>15213</v>
      </c>
      <c r="H4139" s="108" t="s">
        <v>3926</v>
      </c>
      <c r="I4139" s="108" t="s">
        <v>1427</v>
      </c>
      <c r="J4139" s="108" t="s">
        <v>22812</v>
      </c>
      <c r="K4139" s="108" t="s">
        <v>344</v>
      </c>
      <c r="L4139" s="108" t="s">
        <v>18043</v>
      </c>
      <c r="M4139" s="114" t="s">
        <v>15091</v>
      </c>
      <c r="N4139" s="108" t="s">
        <v>15092</v>
      </c>
      <c r="O4139" s="108" t="s">
        <v>22806</v>
      </c>
      <c r="P4139" s="108"/>
      <c r="Q4139" s="108" t="s">
        <v>18793</v>
      </c>
      <c r="R4139" s="108" t="s">
        <v>15092</v>
      </c>
    </row>
    <row r="4140" spans="1:18">
      <c r="A4140" s="112" t="s">
        <v>18794</v>
      </c>
      <c r="B4140" s="109" t="s">
        <v>18795</v>
      </c>
      <c r="C4140" s="108" t="s">
        <v>18795</v>
      </c>
      <c r="D4140" s="108" t="s">
        <v>28</v>
      </c>
      <c r="E4140" s="113">
        <v>2567</v>
      </c>
      <c r="F4140" s="108" t="s">
        <v>15191</v>
      </c>
      <c r="G4140" s="114" t="s">
        <v>15069</v>
      </c>
      <c r="H4140" s="108" t="s">
        <v>3926</v>
      </c>
      <c r="I4140" s="108" t="s">
        <v>1427</v>
      </c>
      <c r="J4140" s="108" t="s">
        <v>22812</v>
      </c>
      <c r="K4140" s="108" t="s">
        <v>344</v>
      </c>
      <c r="L4140" s="108" t="s">
        <v>18043</v>
      </c>
      <c r="M4140" s="114" t="s">
        <v>15137</v>
      </c>
      <c r="N4140" s="108" t="s">
        <v>15138</v>
      </c>
      <c r="O4140" s="108" t="s">
        <v>22806</v>
      </c>
      <c r="P4140" s="108"/>
      <c r="Q4140" s="108" t="s">
        <v>18796</v>
      </c>
      <c r="R4140" s="108" t="s">
        <v>15138</v>
      </c>
    </row>
    <row r="4141" spans="1:18">
      <c r="A4141" s="112" t="s">
        <v>16520</v>
      </c>
      <c r="B4141" s="109" t="s">
        <v>18797</v>
      </c>
      <c r="C4141" s="108" t="s">
        <v>18797</v>
      </c>
      <c r="D4141" s="108" t="s">
        <v>28</v>
      </c>
      <c r="E4141" s="113">
        <v>2567</v>
      </c>
      <c r="F4141" s="108" t="s">
        <v>12521</v>
      </c>
      <c r="G4141" s="114" t="s">
        <v>15069</v>
      </c>
      <c r="H4141" s="108" t="s">
        <v>3926</v>
      </c>
      <c r="I4141" s="108" t="s">
        <v>1427</v>
      </c>
      <c r="J4141" s="108" t="s">
        <v>22812</v>
      </c>
      <c r="K4141" s="108" t="s">
        <v>344</v>
      </c>
      <c r="L4141" s="108" t="s">
        <v>18043</v>
      </c>
      <c r="M4141" s="114" t="s">
        <v>15137</v>
      </c>
      <c r="N4141" s="108" t="s">
        <v>15138</v>
      </c>
      <c r="O4141" s="108" t="s">
        <v>22806</v>
      </c>
      <c r="P4141" s="108"/>
      <c r="Q4141" s="108" t="s">
        <v>18798</v>
      </c>
      <c r="R4141" s="108" t="s">
        <v>15138</v>
      </c>
    </row>
    <row r="4142" spans="1:18">
      <c r="A4142" s="112" t="s">
        <v>16276</v>
      </c>
      <c r="B4142" s="109" t="s">
        <v>16277</v>
      </c>
      <c r="C4142" s="108" t="s">
        <v>16277</v>
      </c>
      <c r="D4142" s="108" t="s">
        <v>28</v>
      </c>
      <c r="E4142" s="113">
        <v>2567</v>
      </c>
      <c r="F4142" s="108" t="s">
        <v>12521</v>
      </c>
      <c r="G4142" s="114" t="s">
        <v>15069</v>
      </c>
      <c r="H4142" s="108" t="s">
        <v>3926</v>
      </c>
      <c r="I4142" s="108" t="s">
        <v>1427</v>
      </c>
      <c r="J4142" s="108" t="s">
        <v>22812</v>
      </c>
      <c r="K4142" s="108" t="s">
        <v>344</v>
      </c>
      <c r="L4142" s="108" t="s">
        <v>18043</v>
      </c>
      <c r="M4142" s="114" t="s">
        <v>15083</v>
      </c>
      <c r="N4142" s="108" t="s">
        <v>15152</v>
      </c>
      <c r="O4142" s="108" t="s">
        <v>22806</v>
      </c>
      <c r="P4142" s="108"/>
      <c r="Q4142" s="108" t="s">
        <v>18799</v>
      </c>
      <c r="R4142" s="108" t="s">
        <v>15152</v>
      </c>
    </row>
    <row r="4143" spans="1:18">
      <c r="A4143" s="112" t="s">
        <v>18800</v>
      </c>
      <c r="B4143" s="109" t="s">
        <v>18801</v>
      </c>
      <c r="C4143" s="108" t="s">
        <v>18801</v>
      </c>
      <c r="D4143" s="108" t="s">
        <v>28</v>
      </c>
      <c r="E4143" s="113">
        <v>2567</v>
      </c>
      <c r="F4143" s="108" t="s">
        <v>15220</v>
      </c>
      <c r="G4143" s="114" t="s">
        <v>15210</v>
      </c>
      <c r="H4143" s="108" t="s">
        <v>6367</v>
      </c>
      <c r="I4143" s="108" t="s">
        <v>1427</v>
      </c>
      <c r="J4143" s="108" t="s">
        <v>22812</v>
      </c>
      <c r="K4143" s="108" t="s">
        <v>344</v>
      </c>
      <c r="L4143" s="108" t="s">
        <v>18043</v>
      </c>
      <c r="M4143" s="114" t="s">
        <v>15083</v>
      </c>
      <c r="N4143" s="108" t="s">
        <v>15152</v>
      </c>
      <c r="O4143" s="108" t="s">
        <v>22806</v>
      </c>
      <c r="P4143" s="108"/>
      <c r="Q4143" s="108" t="s">
        <v>18802</v>
      </c>
      <c r="R4143" s="108" t="s">
        <v>15152</v>
      </c>
    </row>
    <row r="4144" spans="1:18">
      <c r="A4144" s="112" t="s">
        <v>18803</v>
      </c>
      <c r="B4144" s="109" t="s">
        <v>18804</v>
      </c>
      <c r="C4144" s="108" t="s">
        <v>18804</v>
      </c>
      <c r="D4144" s="108" t="s">
        <v>28</v>
      </c>
      <c r="E4144" s="113">
        <v>2567</v>
      </c>
      <c r="F4144" s="108" t="s">
        <v>12521</v>
      </c>
      <c r="G4144" s="114" t="s">
        <v>15069</v>
      </c>
      <c r="H4144" s="108" t="s">
        <v>6367</v>
      </c>
      <c r="I4144" s="108" t="s">
        <v>1427</v>
      </c>
      <c r="J4144" s="108" t="s">
        <v>22812</v>
      </c>
      <c r="K4144" s="108" t="s">
        <v>344</v>
      </c>
      <c r="L4144" s="108" t="s">
        <v>18043</v>
      </c>
      <c r="M4144" s="114" t="s">
        <v>15137</v>
      </c>
      <c r="N4144" s="108" t="s">
        <v>15138</v>
      </c>
      <c r="O4144" s="108" t="s">
        <v>22806</v>
      </c>
      <c r="P4144" s="108"/>
      <c r="Q4144" s="108" t="s">
        <v>18805</v>
      </c>
      <c r="R4144" s="108" t="s">
        <v>15138</v>
      </c>
    </row>
    <row r="4145" spans="1:18">
      <c r="A4145" s="112" t="s">
        <v>18806</v>
      </c>
      <c r="B4145" s="109" t="s">
        <v>18807</v>
      </c>
      <c r="C4145" s="108" t="s">
        <v>18807</v>
      </c>
      <c r="D4145" s="108" t="s">
        <v>28</v>
      </c>
      <c r="E4145" s="113">
        <v>2567</v>
      </c>
      <c r="F4145" s="108" t="s">
        <v>15220</v>
      </c>
      <c r="G4145" s="114" t="s">
        <v>15069</v>
      </c>
      <c r="H4145" s="108" t="s">
        <v>6367</v>
      </c>
      <c r="I4145" s="108" t="s">
        <v>1427</v>
      </c>
      <c r="J4145" s="108" t="s">
        <v>22812</v>
      </c>
      <c r="K4145" s="108" t="s">
        <v>344</v>
      </c>
      <c r="L4145" s="108" t="s">
        <v>18043</v>
      </c>
      <c r="M4145" s="114" t="s">
        <v>15083</v>
      </c>
      <c r="N4145" s="108" t="s">
        <v>15152</v>
      </c>
      <c r="O4145" s="108" t="s">
        <v>22806</v>
      </c>
      <c r="P4145" s="108"/>
      <c r="Q4145" s="108" t="s">
        <v>18808</v>
      </c>
      <c r="R4145" s="108" t="s">
        <v>15152</v>
      </c>
    </row>
    <row r="4146" spans="1:18">
      <c r="A4146" s="112" t="s">
        <v>15506</v>
      </c>
      <c r="B4146" s="109" t="s">
        <v>18809</v>
      </c>
      <c r="C4146" s="108" t="s">
        <v>18809</v>
      </c>
      <c r="D4146" s="108" t="s">
        <v>28</v>
      </c>
      <c r="E4146" s="113">
        <v>2567</v>
      </c>
      <c r="F4146" s="108" t="s">
        <v>15220</v>
      </c>
      <c r="G4146" s="114" t="s">
        <v>15213</v>
      </c>
      <c r="H4146" s="108" t="s">
        <v>6180</v>
      </c>
      <c r="I4146" s="108" t="s">
        <v>1427</v>
      </c>
      <c r="J4146" s="108" t="s">
        <v>22812</v>
      </c>
      <c r="K4146" s="108" t="s">
        <v>344</v>
      </c>
      <c r="L4146" s="108" t="s">
        <v>18043</v>
      </c>
      <c r="M4146" s="114" t="s">
        <v>15091</v>
      </c>
      <c r="N4146" s="108" t="s">
        <v>15092</v>
      </c>
      <c r="O4146" s="108" t="s">
        <v>22806</v>
      </c>
      <c r="P4146" s="108"/>
      <c r="Q4146" s="108" t="s">
        <v>18810</v>
      </c>
      <c r="R4146" s="108" t="s">
        <v>15092</v>
      </c>
    </row>
    <row r="4147" spans="1:18">
      <c r="A4147" s="112" t="s">
        <v>16964</v>
      </c>
      <c r="B4147" s="109" t="s">
        <v>16965</v>
      </c>
      <c r="C4147" s="108" t="s">
        <v>16965</v>
      </c>
      <c r="D4147" s="108" t="s">
        <v>28</v>
      </c>
      <c r="E4147" s="113">
        <v>2567</v>
      </c>
      <c r="F4147" s="108" t="s">
        <v>15213</v>
      </c>
      <c r="G4147" s="114" t="s">
        <v>14509</v>
      </c>
      <c r="H4147" s="108" t="s">
        <v>5054</v>
      </c>
      <c r="I4147" s="108" t="s">
        <v>1427</v>
      </c>
      <c r="J4147" s="108" t="s">
        <v>22812</v>
      </c>
      <c r="K4147" s="108" t="s">
        <v>344</v>
      </c>
      <c r="L4147" s="108" t="s">
        <v>18043</v>
      </c>
      <c r="M4147" s="114" t="s">
        <v>15091</v>
      </c>
      <c r="N4147" s="108" t="s">
        <v>15092</v>
      </c>
      <c r="O4147" s="108" t="s">
        <v>22806</v>
      </c>
      <c r="P4147" s="108"/>
      <c r="Q4147" s="108" t="s">
        <v>18811</v>
      </c>
      <c r="R4147" s="108" t="s">
        <v>15092</v>
      </c>
    </row>
    <row r="4148" spans="1:18">
      <c r="A4148" s="112" t="s">
        <v>15307</v>
      </c>
      <c r="B4148" s="109" t="s">
        <v>15308</v>
      </c>
      <c r="C4148" s="108" t="s">
        <v>15308</v>
      </c>
      <c r="D4148" s="108" t="s">
        <v>28</v>
      </c>
      <c r="E4148" s="113">
        <v>2567</v>
      </c>
      <c r="F4148" s="108" t="s">
        <v>12521</v>
      </c>
      <c r="G4148" s="114" t="s">
        <v>15069</v>
      </c>
      <c r="H4148" s="108" t="s">
        <v>5054</v>
      </c>
      <c r="I4148" s="108" t="s">
        <v>1427</v>
      </c>
      <c r="J4148" s="108" t="s">
        <v>22812</v>
      </c>
      <c r="K4148" s="108" t="s">
        <v>344</v>
      </c>
      <c r="L4148" s="108" t="s">
        <v>18043</v>
      </c>
      <c r="M4148" s="114" t="s">
        <v>15083</v>
      </c>
      <c r="N4148" s="108" t="s">
        <v>15084</v>
      </c>
      <c r="O4148" s="108" t="s">
        <v>22806</v>
      </c>
      <c r="P4148" s="108"/>
      <c r="Q4148" s="108" t="s">
        <v>18812</v>
      </c>
      <c r="R4148" s="108" t="s">
        <v>15084</v>
      </c>
    </row>
    <row r="4149" spans="1:18">
      <c r="A4149" s="112" t="s">
        <v>15261</v>
      </c>
      <c r="B4149" s="109" t="s">
        <v>15262</v>
      </c>
      <c r="C4149" s="108" t="s">
        <v>15262</v>
      </c>
      <c r="D4149" s="108" t="s">
        <v>28</v>
      </c>
      <c r="E4149" s="113">
        <v>2567</v>
      </c>
      <c r="F4149" s="108" t="s">
        <v>15080</v>
      </c>
      <c r="G4149" s="114" t="s">
        <v>15069</v>
      </c>
      <c r="H4149" s="108" t="s">
        <v>5054</v>
      </c>
      <c r="I4149" s="108" t="s">
        <v>1427</v>
      </c>
      <c r="J4149" s="108" t="s">
        <v>22812</v>
      </c>
      <c r="K4149" s="108" t="s">
        <v>344</v>
      </c>
      <c r="L4149" s="108" t="s">
        <v>18043</v>
      </c>
      <c r="M4149" s="114" t="s">
        <v>15083</v>
      </c>
      <c r="N4149" s="108" t="s">
        <v>15152</v>
      </c>
      <c r="O4149" s="108" t="s">
        <v>22806</v>
      </c>
      <c r="P4149" s="108"/>
      <c r="Q4149" s="108" t="s">
        <v>18813</v>
      </c>
      <c r="R4149" s="108" t="s">
        <v>15152</v>
      </c>
    </row>
    <row r="4150" spans="1:18">
      <c r="A4150" s="112" t="s">
        <v>15195</v>
      </c>
      <c r="B4150" s="109" t="s">
        <v>15196</v>
      </c>
      <c r="C4150" s="108" t="s">
        <v>15196</v>
      </c>
      <c r="D4150" s="108" t="s">
        <v>28</v>
      </c>
      <c r="E4150" s="113">
        <v>2567</v>
      </c>
      <c r="F4150" s="108" t="s">
        <v>12521</v>
      </c>
      <c r="G4150" s="114" t="s">
        <v>15069</v>
      </c>
      <c r="H4150" s="108" t="s">
        <v>5054</v>
      </c>
      <c r="I4150" s="108" t="s">
        <v>1427</v>
      </c>
      <c r="J4150" s="108" t="s">
        <v>22812</v>
      </c>
      <c r="K4150" s="108" t="s">
        <v>344</v>
      </c>
      <c r="L4150" s="108" t="s">
        <v>18043</v>
      </c>
      <c r="M4150" s="114" t="s">
        <v>15091</v>
      </c>
      <c r="N4150" s="108" t="s">
        <v>15092</v>
      </c>
      <c r="O4150" s="108" t="s">
        <v>22806</v>
      </c>
      <c r="P4150" s="108"/>
      <c r="Q4150" s="108" t="s">
        <v>18814</v>
      </c>
      <c r="R4150" s="108" t="s">
        <v>15092</v>
      </c>
    </row>
    <row r="4151" spans="1:18">
      <c r="A4151" s="112" t="s">
        <v>15785</v>
      </c>
      <c r="B4151" s="109" t="s">
        <v>15786</v>
      </c>
      <c r="C4151" s="108" t="s">
        <v>15786</v>
      </c>
      <c r="D4151" s="108" t="s">
        <v>28</v>
      </c>
      <c r="E4151" s="113">
        <v>2567</v>
      </c>
      <c r="F4151" s="108" t="s">
        <v>15190</v>
      </c>
      <c r="G4151" s="108" t="s">
        <v>15190</v>
      </c>
      <c r="H4151" s="108" t="s">
        <v>6657</v>
      </c>
      <c r="I4151" s="108" t="s">
        <v>1427</v>
      </c>
      <c r="J4151" s="108" t="s">
        <v>22812</v>
      </c>
      <c r="K4151" s="108" t="s">
        <v>344</v>
      </c>
      <c r="L4151" s="108" t="s">
        <v>18043</v>
      </c>
      <c r="M4151" s="114" t="s">
        <v>15083</v>
      </c>
      <c r="N4151" s="108" t="s">
        <v>15152</v>
      </c>
      <c r="O4151" s="108" t="s">
        <v>22806</v>
      </c>
      <c r="P4151" s="108"/>
      <c r="Q4151" s="108" t="s">
        <v>18815</v>
      </c>
      <c r="R4151" s="108" t="s">
        <v>15152</v>
      </c>
    </row>
    <row r="4152" spans="1:18">
      <c r="A4152" s="112" t="s">
        <v>15497</v>
      </c>
      <c r="B4152" s="109" t="s">
        <v>18816</v>
      </c>
      <c r="C4152" s="108" t="s">
        <v>18816</v>
      </c>
      <c r="D4152" s="108" t="s">
        <v>28</v>
      </c>
      <c r="E4152" s="113">
        <v>2567</v>
      </c>
      <c r="F4152" s="108" t="s">
        <v>12521</v>
      </c>
      <c r="G4152" s="114" t="s">
        <v>15069</v>
      </c>
      <c r="H4152" s="108" t="s">
        <v>6657</v>
      </c>
      <c r="I4152" s="108" t="s">
        <v>1427</v>
      </c>
      <c r="J4152" s="108" t="s">
        <v>22812</v>
      </c>
      <c r="K4152" s="108" t="s">
        <v>344</v>
      </c>
      <c r="L4152" s="108" t="s">
        <v>18043</v>
      </c>
      <c r="M4152" s="114" t="s">
        <v>15091</v>
      </c>
      <c r="N4152" s="108" t="s">
        <v>15092</v>
      </c>
      <c r="O4152" s="108" t="s">
        <v>22806</v>
      </c>
      <c r="P4152" s="108"/>
      <c r="Q4152" s="108" t="s">
        <v>18817</v>
      </c>
      <c r="R4152" s="108" t="s">
        <v>15092</v>
      </c>
    </row>
    <row r="4153" spans="1:18">
      <c r="A4153" s="112" t="s">
        <v>18818</v>
      </c>
      <c r="B4153" s="109" t="s">
        <v>18819</v>
      </c>
      <c r="C4153" s="108" t="s">
        <v>18819</v>
      </c>
      <c r="D4153" s="108" t="s">
        <v>28</v>
      </c>
      <c r="E4153" s="113">
        <v>2567</v>
      </c>
      <c r="F4153" s="108" t="s">
        <v>15069</v>
      </c>
      <c r="G4153" s="114" t="s">
        <v>15069</v>
      </c>
      <c r="H4153" s="108" t="s">
        <v>3322</v>
      </c>
      <c r="I4153" s="108" t="s">
        <v>1427</v>
      </c>
      <c r="J4153" s="108" t="s">
        <v>22812</v>
      </c>
      <c r="K4153" s="108" t="s">
        <v>344</v>
      </c>
      <c r="L4153" s="108" t="s">
        <v>18043</v>
      </c>
      <c r="M4153" s="114" t="s">
        <v>15083</v>
      </c>
      <c r="N4153" s="108" t="s">
        <v>15152</v>
      </c>
      <c r="O4153" s="108" t="s">
        <v>22806</v>
      </c>
      <c r="P4153" s="108"/>
      <c r="Q4153" s="108" t="s">
        <v>18820</v>
      </c>
      <c r="R4153" s="108" t="s">
        <v>15152</v>
      </c>
    </row>
    <row r="4154" spans="1:18">
      <c r="A4154" s="112" t="s">
        <v>18821</v>
      </c>
      <c r="B4154" s="109" t="s">
        <v>18822</v>
      </c>
      <c r="C4154" s="108" t="s">
        <v>18822</v>
      </c>
      <c r="D4154" s="108" t="s">
        <v>28</v>
      </c>
      <c r="E4154" s="113">
        <v>2567</v>
      </c>
      <c r="F4154" s="108" t="s">
        <v>15099</v>
      </c>
      <c r="G4154" s="114" t="s">
        <v>15099</v>
      </c>
      <c r="H4154" s="108" t="s">
        <v>3322</v>
      </c>
      <c r="I4154" s="108" t="s">
        <v>1427</v>
      </c>
      <c r="J4154" s="108" t="s">
        <v>22812</v>
      </c>
      <c r="K4154" s="108" t="s">
        <v>344</v>
      </c>
      <c r="L4154" s="108" t="s">
        <v>18043</v>
      </c>
      <c r="M4154" s="114" t="s">
        <v>15083</v>
      </c>
      <c r="N4154" s="108" t="s">
        <v>15152</v>
      </c>
      <c r="O4154" s="108" t="s">
        <v>22806</v>
      </c>
      <c r="P4154" s="108"/>
      <c r="Q4154" s="108" t="s">
        <v>18823</v>
      </c>
      <c r="R4154" s="108" t="s">
        <v>15152</v>
      </c>
    </row>
    <row r="4155" spans="1:18">
      <c r="A4155" s="112" t="s">
        <v>18824</v>
      </c>
      <c r="B4155" s="109" t="s">
        <v>18825</v>
      </c>
      <c r="C4155" s="108" t="s">
        <v>18825</v>
      </c>
      <c r="D4155" s="108" t="s">
        <v>28</v>
      </c>
      <c r="E4155" s="113">
        <v>2567</v>
      </c>
      <c r="F4155" s="108" t="s">
        <v>15191</v>
      </c>
      <c r="G4155" s="114" t="s">
        <v>15099</v>
      </c>
      <c r="H4155" s="108" t="s">
        <v>3322</v>
      </c>
      <c r="I4155" s="108" t="s">
        <v>1427</v>
      </c>
      <c r="J4155" s="108" t="s">
        <v>22812</v>
      </c>
      <c r="K4155" s="108" t="s">
        <v>344</v>
      </c>
      <c r="L4155" s="108" t="s">
        <v>18043</v>
      </c>
      <c r="M4155" s="114" t="s">
        <v>15083</v>
      </c>
      <c r="N4155" s="108" t="s">
        <v>15152</v>
      </c>
      <c r="O4155" s="108" t="s">
        <v>22806</v>
      </c>
      <c r="P4155" s="108"/>
      <c r="Q4155" s="108" t="s">
        <v>18826</v>
      </c>
      <c r="R4155" s="108" t="s">
        <v>15152</v>
      </c>
    </row>
    <row r="4156" spans="1:18">
      <c r="A4156" s="112" t="s">
        <v>18827</v>
      </c>
      <c r="B4156" s="109" t="s">
        <v>13781</v>
      </c>
      <c r="C4156" s="108" t="s">
        <v>13781</v>
      </c>
      <c r="D4156" s="108" t="s">
        <v>28</v>
      </c>
      <c r="E4156" s="113">
        <v>2567</v>
      </c>
      <c r="F4156" s="108" t="s">
        <v>14509</v>
      </c>
      <c r="G4156" s="114" t="s">
        <v>14509</v>
      </c>
      <c r="H4156" s="108" t="s">
        <v>3322</v>
      </c>
      <c r="I4156" s="108" t="s">
        <v>1427</v>
      </c>
      <c r="J4156" s="108" t="s">
        <v>22812</v>
      </c>
      <c r="K4156" s="108" t="s">
        <v>344</v>
      </c>
      <c r="L4156" s="108" t="s">
        <v>18043</v>
      </c>
      <c r="M4156" s="114" t="s">
        <v>15103</v>
      </c>
      <c r="N4156" s="108" t="s">
        <v>15104</v>
      </c>
      <c r="O4156" s="108" t="s">
        <v>22806</v>
      </c>
      <c r="P4156" s="108"/>
      <c r="Q4156" s="108" t="s">
        <v>18828</v>
      </c>
      <c r="R4156" s="108" t="s">
        <v>15104</v>
      </c>
    </row>
    <row r="4157" spans="1:18">
      <c r="A4157" s="112" t="s">
        <v>16196</v>
      </c>
      <c r="B4157" s="109" t="s">
        <v>16197</v>
      </c>
      <c r="C4157" s="108" t="s">
        <v>16197</v>
      </c>
      <c r="D4157" s="108" t="s">
        <v>28</v>
      </c>
      <c r="E4157" s="113">
        <v>2567</v>
      </c>
      <c r="F4157" s="108" t="s">
        <v>12521</v>
      </c>
      <c r="G4157" s="114" t="s">
        <v>15069</v>
      </c>
      <c r="H4157" s="108" t="s">
        <v>3322</v>
      </c>
      <c r="I4157" s="108" t="s">
        <v>1427</v>
      </c>
      <c r="J4157" s="108" t="s">
        <v>22812</v>
      </c>
      <c r="K4157" s="108" t="s">
        <v>344</v>
      </c>
      <c r="L4157" s="108" t="s">
        <v>18043</v>
      </c>
      <c r="M4157" s="114" t="s">
        <v>15083</v>
      </c>
      <c r="N4157" s="108" t="s">
        <v>15084</v>
      </c>
      <c r="O4157" s="108" t="s">
        <v>22806</v>
      </c>
      <c r="P4157" s="108"/>
      <c r="Q4157" s="108" t="s">
        <v>18829</v>
      </c>
      <c r="R4157" s="108" t="s">
        <v>15084</v>
      </c>
    </row>
    <row r="4158" spans="1:18">
      <c r="A4158" s="112" t="s">
        <v>15250</v>
      </c>
      <c r="B4158" s="109" t="s">
        <v>15251</v>
      </c>
      <c r="C4158" s="108" t="s">
        <v>15251</v>
      </c>
      <c r="D4158" s="108" t="s">
        <v>28</v>
      </c>
      <c r="E4158" s="113">
        <v>2567</v>
      </c>
      <c r="F4158" s="108" t="s">
        <v>12521</v>
      </c>
      <c r="G4158" s="114" t="s">
        <v>12521</v>
      </c>
      <c r="H4158" s="108" t="s">
        <v>3322</v>
      </c>
      <c r="I4158" s="108" t="s">
        <v>1427</v>
      </c>
      <c r="J4158" s="108" t="s">
        <v>22812</v>
      </c>
      <c r="K4158" s="108" t="s">
        <v>344</v>
      </c>
      <c r="L4158" s="108" t="s">
        <v>18043</v>
      </c>
      <c r="M4158" s="114" t="s">
        <v>15083</v>
      </c>
      <c r="N4158" s="108" t="s">
        <v>15152</v>
      </c>
      <c r="O4158" s="108" t="s">
        <v>22806</v>
      </c>
      <c r="P4158" s="108"/>
      <c r="Q4158" s="108" t="s">
        <v>18830</v>
      </c>
      <c r="R4158" s="108" t="s">
        <v>15152</v>
      </c>
    </row>
    <row r="4159" spans="1:18">
      <c r="A4159" s="112" t="s">
        <v>15675</v>
      </c>
      <c r="B4159" s="109" t="s">
        <v>15676</v>
      </c>
      <c r="C4159" s="108" t="s">
        <v>15676</v>
      </c>
      <c r="D4159" s="108" t="s">
        <v>28</v>
      </c>
      <c r="E4159" s="113">
        <v>2567</v>
      </c>
      <c r="F4159" s="108" t="s">
        <v>12521</v>
      </c>
      <c r="G4159" s="114" t="s">
        <v>15069</v>
      </c>
      <c r="H4159" s="108" t="s">
        <v>3986</v>
      </c>
      <c r="I4159" s="108" t="s">
        <v>1427</v>
      </c>
      <c r="J4159" s="108" t="s">
        <v>22812</v>
      </c>
      <c r="K4159" s="108" t="s">
        <v>344</v>
      </c>
      <c r="L4159" s="108" t="s">
        <v>18043</v>
      </c>
      <c r="M4159" s="114" t="s">
        <v>15137</v>
      </c>
      <c r="N4159" s="108" t="s">
        <v>15138</v>
      </c>
      <c r="O4159" s="108" t="s">
        <v>22806</v>
      </c>
      <c r="P4159" s="108"/>
      <c r="Q4159" s="108" t="s">
        <v>18831</v>
      </c>
      <c r="R4159" s="108" t="s">
        <v>15138</v>
      </c>
    </row>
    <row r="4160" spans="1:18">
      <c r="A4160" s="112" t="s">
        <v>18832</v>
      </c>
      <c r="B4160" s="109" t="s">
        <v>13526</v>
      </c>
      <c r="C4160" s="108" t="s">
        <v>13526</v>
      </c>
      <c r="D4160" s="108" t="s">
        <v>28</v>
      </c>
      <c r="E4160" s="113">
        <v>2567</v>
      </c>
      <c r="F4160" s="108" t="s">
        <v>12521</v>
      </c>
      <c r="G4160" s="114" t="s">
        <v>15069</v>
      </c>
      <c r="H4160" s="108" t="s">
        <v>3986</v>
      </c>
      <c r="I4160" s="108" t="s">
        <v>1427</v>
      </c>
      <c r="J4160" s="108" t="s">
        <v>22812</v>
      </c>
      <c r="K4160" s="108" t="s">
        <v>344</v>
      </c>
      <c r="L4160" s="108" t="s">
        <v>18043</v>
      </c>
      <c r="M4160" s="114" t="s">
        <v>15083</v>
      </c>
      <c r="N4160" s="108" t="s">
        <v>15152</v>
      </c>
      <c r="O4160" s="108" t="s">
        <v>22806</v>
      </c>
      <c r="P4160" s="108"/>
      <c r="Q4160" s="108" t="s">
        <v>18833</v>
      </c>
      <c r="R4160" s="108" t="s">
        <v>15152</v>
      </c>
    </row>
    <row r="4161" spans="1:18">
      <c r="A4161" s="112" t="s">
        <v>15592</v>
      </c>
      <c r="B4161" s="109" t="s">
        <v>15593</v>
      </c>
      <c r="C4161" s="108" t="s">
        <v>15593</v>
      </c>
      <c r="D4161" s="108" t="s">
        <v>28</v>
      </c>
      <c r="E4161" s="113">
        <v>2567</v>
      </c>
      <c r="F4161" s="108" t="s">
        <v>12521</v>
      </c>
      <c r="G4161" s="114" t="s">
        <v>15069</v>
      </c>
      <c r="H4161" s="108" t="s">
        <v>3986</v>
      </c>
      <c r="I4161" s="108" t="s">
        <v>1427</v>
      </c>
      <c r="J4161" s="108" t="s">
        <v>22812</v>
      </c>
      <c r="K4161" s="108" t="s">
        <v>344</v>
      </c>
      <c r="L4161" s="108" t="s">
        <v>18043</v>
      </c>
      <c r="M4161" s="114" t="s">
        <v>15103</v>
      </c>
      <c r="N4161" s="108" t="s">
        <v>15104</v>
      </c>
      <c r="O4161" s="108" t="s">
        <v>22806</v>
      </c>
      <c r="P4161" s="108"/>
      <c r="Q4161" s="108" t="s">
        <v>18834</v>
      </c>
      <c r="R4161" s="108" t="s">
        <v>15104</v>
      </c>
    </row>
    <row r="4162" spans="1:18">
      <c r="A4162" s="112" t="s">
        <v>15568</v>
      </c>
      <c r="B4162" s="109" t="s">
        <v>15569</v>
      </c>
      <c r="C4162" s="108" t="s">
        <v>15569</v>
      </c>
      <c r="D4162" s="108" t="s">
        <v>28</v>
      </c>
      <c r="E4162" s="113">
        <v>2567</v>
      </c>
      <c r="F4162" s="108" t="s">
        <v>12521</v>
      </c>
      <c r="G4162" s="114" t="s">
        <v>15069</v>
      </c>
      <c r="H4162" s="108" t="s">
        <v>3986</v>
      </c>
      <c r="I4162" s="108" t="s">
        <v>1427</v>
      </c>
      <c r="J4162" s="108" t="s">
        <v>22812</v>
      </c>
      <c r="K4162" s="108" t="s">
        <v>344</v>
      </c>
      <c r="L4162" s="108" t="s">
        <v>18043</v>
      </c>
      <c r="M4162" s="114" t="s">
        <v>15091</v>
      </c>
      <c r="N4162" s="108" t="s">
        <v>15092</v>
      </c>
      <c r="O4162" s="108" t="s">
        <v>22806</v>
      </c>
      <c r="P4162" s="108"/>
      <c r="Q4162" s="108" t="s">
        <v>18835</v>
      </c>
      <c r="R4162" s="108" t="s">
        <v>15092</v>
      </c>
    </row>
    <row r="4163" spans="1:18">
      <c r="A4163" s="112" t="s">
        <v>18836</v>
      </c>
      <c r="B4163" s="109" t="s">
        <v>18837</v>
      </c>
      <c r="C4163" s="108" t="s">
        <v>18837</v>
      </c>
      <c r="D4163" s="108" t="s">
        <v>28</v>
      </c>
      <c r="E4163" s="113">
        <v>2567</v>
      </c>
      <c r="F4163" s="108" t="s">
        <v>15191</v>
      </c>
      <c r="G4163" s="114" t="s">
        <v>15069</v>
      </c>
      <c r="H4163" s="108" t="s">
        <v>5250</v>
      </c>
      <c r="I4163" s="108" t="s">
        <v>1427</v>
      </c>
      <c r="J4163" s="108" t="s">
        <v>22812</v>
      </c>
      <c r="K4163" s="108" t="s">
        <v>344</v>
      </c>
      <c r="L4163" s="108" t="s">
        <v>18043</v>
      </c>
      <c r="M4163" s="114" t="s">
        <v>15083</v>
      </c>
      <c r="N4163" s="108" t="s">
        <v>15084</v>
      </c>
      <c r="O4163" s="108" t="s">
        <v>22806</v>
      </c>
      <c r="P4163" s="108"/>
      <c r="Q4163" s="108" t="s">
        <v>18838</v>
      </c>
      <c r="R4163" s="108" t="s">
        <v>15084</v>
      </c>
    </row>
    <row r="4164" spans="1:18">
      <c r="A4164" s="112" t="s">
        <v>18839</v>
      </c>
      <c r="B4164" s="109" t="s">
        <v>13276</v>
      </c>
      <c r="C4164" s="108" t="s">
        <v>13276</v>
      </c>
      <c r="D4164" s="108" t="s">
        <v>28</v>
      </c>
      <c r="E4164" s="113">
        <v>2567</v>
      </c>
      <c r="F4164" s="108" t="s">
        <v>12521</v>
      </c>
      <c r="G4164" s="114" t="s">
        <v>15069</v>
      </c>
      <c r="H4164" s="108" t="s">
        <v>4598</v>
      </c>
      <c r="I4164" s="108" t="s">
        <v>1427</v>
      </c>
      <c r="J4164" s="108" t="s">
        <v>22812</v>
      </c>
      <c r="K4164" s="108" t="s">
        <v>344</v>
      </c>
      <c r="L4164" s="108" t="s">
        <v>18043</v>
      </c>
      <c r="M4164" s="114" t="s">
        <v>15083</v>
      </c>
      <c r="N4164" s="108" t="s">
        <v>15152</v>
      </c>
      <c r="O4164" s="108" t="s">
        <v>22806</v>
      </c>
      <c r="P4164" s="108"/>
      <c r="Q4164" s="108" t="s">
        <v>18840</v>
      </c>
      <c r="R4164" s="108" t="s">
        <v>15152</v>
      </c>
    </row>
    <row r="4165" spans="1:18">
      <c r="A4165" s="112" t="s">
        <v>15421</v>
      </c>
      <c r="B4165" s="109" t="s">
        <v>18841</v>
      </c>
      <c r="C4165" s="108" t="s">
        <v>18841</v>
      </c>
      <c r="D4165" s="108" t="s">
        <v>28</v>
      </c>
      <c r="E4165" s="113">
        <v>2567</v>
      </c>
      <c r="F4165" s="108" t="s">
        <v>12521</v>
      </c>
      <c r="G4165" s="114" t="s">
        <v>15069</v>
      </c>
      <c r="H4165" s="108" t="s">
        <v>4598</v>
      </c>
      <c r="I4165" s="108" t="s">
        <v>1427</v>
      </c>
      <c r="J4165" s="108" t="s">
        <v>22812</v>
      </c>
      <c r="K4165" s="108" t="s">
        <v>344</v>
      </c>
      <c r="L4165" s="108" t="s">
        <v>18043</v>
      </c>
      <c r="M4165" s="114" t="s">
        <v>15091</v>
      </c>
      <c r="N4165" s="108" t="s">
        <v>15092</v>
      </c>
      <c r="O4165" s="108" t="s">
        <v>22806</v>
      </c>
      <c r="P4165" s="108"/>
      <c r="Q4165" s="108" t="s">
        <v>18842</v>
      </c>
      <c r="R4165" s="108" t="s">
        <v>15092</v>
      </c>
    </row>
    <row r="4166" spans="1:18">
      <c r="A4166" s="112" t="s">
        <v>15910</v>
      </c>
      <c r="B4166" s="109" t="s">
        <v>15911</v>
      </c>
      <c r="C4166" s="108" t="s">
        <v>15911</v>
      </c>
      <c r="D4166" s="108" t="s">
        <v>28</v>
      </c>
      <c r="E4166" s="113">
        <v>2567</v>
      </c>
      <c r="F4166" s="108" t="s">
        <v>12521</v>
      </c>
      <c r="G4166" s="114" t="s">
        <v>15069</v>
      </c>
      <c r="H4166" s="108" t="s">
        <v>7014</v>
      </c>
      <c r="I4166" s="108" t="s">
        <v>1427</v>
      </c>
      <c r="J4166" s="108" t="s">
        <v>22812</v>
      </c>
      <c r="K4166" s="108" t="s">
        <v>344</v>
      </c>
      <c r="L4166" s="108" t="s">
        <v>18043</v>
      </c>
      <c r="M4166" s="114" t="s">
        <v>15083</v>
      </c>
      <c r="N4166" s="108" t="s">
        <v>15152</v>
      </c>
      <c r="O4166" s="108" t="s">
        <v>22806</v>
      </c>
      <c r="P4166" s="108"/>
      <c r="Q4166" s="108" t="s">
        <v>18843</v>
      </c>
      <c r="R4166" s="108" t="s">
        <v>15152</v>
      </c>
    </row>
    <row r="4167" spans="1:18">
      <c r="A4167" s="112" t="s">
        <v>18844</v>
      </c>
      <c r="B4167" s="109" t="s">
        <v>18845</v>
      </c>
      <c r="C4167" s="108" t="s">
        <v>18845</v>
      </c>
      <c r="D4167" s="108" t="s">
        <v>28</v>
      </c>
      <c r="E4167" s="113">
        <v>2567</v>
      </c>
      <c r="F4167" s="108" t="s">
        <v>14509</v>
      </c>
      <c r="G4167" s="114" t="s">
        <v>15069</v>
      </c>
      <c r="H4167" s="108" t="s">
        <v>7014</v>
      </c>
      <c r="I4167" s="108" t="s">
        <v>1427</v>
      </c>
      <c r="J4167" s="108" t="s">
        <v>22812</v>
      </c>
      <c r="K4167" s="108" t="s">
        <v>344</v>
      </c>
      <c r="L4167" s="108" t="s">
        <v>18043</v>
      </c>
      <c r="M4167" s="114" t="s">
        <v>15091</v>
      </c>
      <c r="N4167" s="108" t="s">
        <v>15092</v>
      </c>
      <c r="O4167" s="108" t="s">
        <v>22806</v>
      </c>
      <c r="P4167" s="108"/>
      <c r="Q4167" s="108" t="s">
        <v>18846</v>
      </c>
      <c r="R4167" s="108" t="s">
        <v>15092</v>
      </c>
    </row>
    <row r="4168" spans="1:18">
      <c r="A4168" s="112" t="s">
        <v>15945</v>
      </c>
      <c r="B4168" s="109" t="s">
        <v>10773</v>
      </c>
      <c r="C4168" s="108" t="s">
        <v>10773</v>
      </c>
      <c r="D4168" s="108" t="s">
        <v>28</v>
      </c>
      <c r="E4168" s="113">
        <v>2567</v>
      </c>
      <c r="F4168" s="108" t="s">
        <v>12521</v>
      </c>
      <c r="G4168" s="114" t="s">
        <v>15069</v>
      </c>
      <c r="H4168" s="108" t="s">
        <v>6561</v>
      </c>
      <c r="I4168" s="108" t="s">
        <v>1427</v>
      </c>
      <c r="J4168" s="108" t="s">
        <v>22812</v>
      </c>
      <c r="K4168" s="108" t="s">
        <v>344</v>
      </c>
      <c r="L4168" s="108" t="s">
        <v>18043</v>
      </c>
      <c r="M4168" s="114" t="s">
        <v>15091</v>
      </c>
      <c r="N4168" s="108" t="s">
        <v>15092</v>
      </c>
      <c r="O4168" s="108" t="s">
        <v>22806</v>
      </c>
      <c r="P4168" s="108"/>
      <c r="Q4168" s="108" t="s">
        <v>18847</v>
      </c>
      <c r="R4168" s="108" t="s">
        <v>15092</v>
      </c>
    </row>
    <row r="4169" spans="1:18">
      <c r="A4169" s="112" t="s">
        <v>15534</v>
      </c>
      <c r="B4169" s="109" t="s">
        <v>15535</v>
      </c>
      <c r="C4169" s="108" t="s">
        <v>15535</v>
      </c>
      <c r="D4169" s="108" t="s">
        <v>28</v>
      </c>
      <c r="E4169" s="113">
        <v>2567</v>
      </c>
      <c r="F4169" s="108" t="s">
        <v>12521</v>
      </c>
      <c r="G4169" s="114" t="s">
        <v>15069</v>
      </c>
      <c r="H4169" s="108" t="s">
        <v>6561</v>
      </c>
      <c r="I4169" s="108" t="s">
        <v>1427</v>
      </c>
      <c r="J4169" s="108" t="s">
        <v>22812</v>
      </c>
      <c r="K4169" s="108" t="s">
        <v>344</v>
      </c>
      <c r="L4169" s="108" t="s">
        <v>18043</v>
      </c>
      <c r="M4169" s="114" t="s">
        <v>15091</v>
      </c>
      <c r="N4169" s="108" t="s">
        <v>15092</v>
      </c>
      <c r="O4169" s="108" t="s">
        <v>22806</v>
      </c>
      <c r="P4169" s="108"/>
      <c r="Q4169" s="108" t="s">
        <v>18848</v>
      </c>
      <c r="R4169" s="108" t="s">
        <v>15092</v>
      </c>
    </row>
    <row r="4170" spans="1:18">
      <c r="A4170" s="112" t="s">
        <v>15888</v>
      </c>
      <c r="B4170" s="109" t="s">
        <v>15889</v>
      </c>
      <c r="C4170" s="108" t="s">
        <v>15889</v>
      </c>
      <c r="D4170" s="108" t="s">
        <v>28</v>
      </c>
      <c r="E4170" s="113">
        <v>2567</v>
      </c>
      <c r="F4170" s="108" t="s">
        <v>12521</v>
      </c>
      <c r="G4170" s="114" t="s">
        <v>15069</v>
      </c>
      <c r="H4170" s="108" t="s">
        <v>5868</v>
      </c>
      <c r="I4170" s="108" t="s">
        <v>1427</v>
      </c>
      <c r="J4170" s="108" t="s">
        <v>22812</v>
      </c>
      <c r="K4170" s="108" t="s">
        <v>344</v>
      </c>
      <c r="L4170" s="108" t="s">
        <v>18043</v>
      </c>
      <c r="M4170" s="114" t="s">
        <v>15083</v>
      </c>
      <c r="N4170" s="108" t="s">
        <v>15152</v>
      </c>
      <c r="O4170" s="108" t="s">
        <v>22806</v>
      </c>
      <c r="P4170" s="108"/>
      <c r="Q4170" s="108" t="s">
        <v>18849</v>
      </c>
      <c r="R4170" s="108" t="s">
        <v>15152</v>
      </c>
    </row>
    <row r="4171" spans="1:18">
      <c r="A4171" s="112" t="s">
        <v>15817</v>
      </c>
      <c r="B4171" s="109" t="s">
        <v>15818</v>
      </c>
      <c r="C4171" s="108" t="s">
        <v>15818</v>
      </c>
      <c r="D4171" s="108" t="s">
        <v>28</v>
      </c>
      <c r="E4171" s="113">
        <v>2567</v>
      </c>
      <c r="F4171" s="108" t="s">
        <v>12521</v>
      </c>
      <c r="G4171" s="114" t="s">
        <v>15069</v>
      </c>
      <c r="H4171" s="108" t="s">
        <v>5868</v>
      </c>
      <c r="I4171" s="108" t="s">
        <v>1427</v>
      </c>
      <c r="J4171" s="108" t="s">
        <v>22812</v>
      </c>
      <c r="K4171" s="108" t="s">
        <v>344</v>
      </c>
      <c r="L4171" s="108" t="s">
        <v>18043</v>
      </c>
      <c r="M4171" s="114" t="s">
        <v>15137</v>
      </c>
      <c r="N4171" s="108" t="s">
        <v>15138</v>
      </c>
      <c r="O4171" s="108" t="s">
        <v>22806</v>
      </c>
      <c r="P4171" s="108"/>
      <c r="Q4171" s="108" t="s">
        <v>18850</v>
      </c>
      <c r="R4171" s="108" t="s">
        <v>15138</v>
      </c>
    </row>
    <row r="4172" spans="1:18">
      <c r="A4172" s="112" t="s">
        <v>16089</v>
      </c>
      <c r="B4172" s="109" t="s">
        <v>16090</v>
      </c>
      <c r="C4172" s="108" t="s">
        <v>16090</v>
      </c>
      <c r="D4172" s="108" t="s">
        <v>28</v>
      </c>
      <c r="E4172" s="113">
        <v>2567</v>
      </c>
      <c r="F4172" s="108" t="s">
        <v>12521</v>
      </c>
      <c r="G4172" s="114" t="s">
        <v>15069</v>
      </c>
      <c r="H4172" s="108" t="s">
        <v>3727</v>
      </c>
      <c r="I4172" s="108" t="s">
        <v>1427</v>
      </c>
      <c r="J4172" s="108" t="s">
        <v>22812</v>
      </c>
      <c r="K4172" s="108" t="s">
        <v>344</v>
      </c>
      <c r="L4172" s="108" t="s">
        <v>18043</v>
      </c>
      <c r="M4172" s="114" t="s">
        <v>15091</v>
      </c>
      <c r="N4172" s="108" t="s">
        <v>15092</v>
      </c>
      <c r="O4172" s="108" t="s">
        <v>22806</v>
      </c>
      <c r="P4172" s="108"/>
      <c r="Q4172" s="108" t="s">
        <v>18851</v>
      </c>
      <c r="R4172" s="108" t="s">
        <v>15092</v>
      </c>
    </row>
    <row r="4173" spans="1:18">
      <c r="A4173" s="112" t="s">
        <v>18852</v>
      </c>
      <c r="B4173" s="109" t="s">
        <v>13745</v>
      </c>
      <c r="C4173" s="108" t="s">
        <v>13745</v>
      </c>
      <c r="D4173" s="108" t="s">
        <v>28</v>
      </c>
      <c r="E4173" s="113">
        <v>2567</v>
      </c>
      <c r="F4173" s="108" t="s">
        <v>12521</v>
      </c>
      <c r="G4173" s="114" t="s">
        <v>15069</v>
      </c>
      <c r="H4173" s="108" t="s">
        <v>3727</v>
      </c>
      <c r="I4173" s="108" t="s">
        <v>1427</v>
      </c>
      <c r="J4173" s="108" t="s">
        <v>22812</v>
      </c>
      <c r="K4173" s="108" t="s">
        <v>344</v>
      </c>
      <c r="L4173" s="108" t="s">
        <v>18043</v>
      </c>
      <c r="M4173" s="114" t="s">
        <v>15083</v>
      </c>
      <c r="N4173" s="108" t="s">
        <v>15084</v>
      </c>
      <c r="O4173" s="108" t="s">
        <v>22806</v>
      </c>
      <c r="P4173" s="108"/>
      <c r="Q4173" s="108" t="s">
        <v>18853</v>
      </c>
      <c r="R4173" s="108" t="s">
        <v>15084</v>
      </c>
    </row>
    <row r="4174" spans="1:18">
      <c r="A4174" s="112" t="s">
        <v>18854</v>
      </c>
      <c r="B4174" s="109" t="s">
        <v>18855</v>
      </c>
      <c r="C4174" s="108" t="s">
        <v>18855</v>
      </c>
      <c r="D4174" s="108" t="s">
        <v>28</v>
      </c>
      <c r="E4174" s="113">
        <v>2567</v>
      </c>
      <c r="F4174" s="108" t="s">
        <v>14509</v>
      </c>
      <c r="G4174" s="114" t="s">
        <v>15210</v>
      </c>
      <c r="H4174" s="108" t="s">
        <v>13267</v>
      </c>
      <c r="I4174" s="108" t="s">
        <v>1427</v>
      </c>
      <c r="J4174" s="108" t="s">
        <v>22812</v>
      </c>
      <c r="K4174" s="108" t="s">
        <v>344</v>
      </c>
      <c r="L4174" s="108" t="s">
        <v>18043</v>
      </c>
      <c r="M4174" s="114" t="s">
        <v>15103</v>
      </c>
      <c r="N4174" s="108" t="s">
        <v>15104</v>
      </c>
      <c r="O4174" s="108" t="s">
        <v>22806</v>
      </c>
      <c r="P4174" s="108"/>
      <c r="Q4174" s="108" t="s">
        <v>18856</v>
      </c>
      <c r="R4174" s="108" t="s">
        <v>15104</v>
      </c>
    </row>
    <row r="4175" spans="1:18">
      <c r="A4175" s="112" t="s">
        <v>16830</v>
      </c>
      <c r="B4175" s="109" t="s">
        <v>17578</v>
      </c>
      <c r="C4175" s="108" t="s">
        <v>17578</v>
      </c>
      <c r="D4175" s="108" t="s">
        <v>28</v>
      </c>
      <c r="E4175" s="113">
        <v>2567</v>
      </c>
      <c r="F4175" s="108" t="s">
        <v>12521</v>
      </c>
      <c r="G4175" s="114" t="s">
        <v>15210</v>
      </c>
      <c r="H4175" s="108" t="s">
        <v>13267</v>
      </c>
      <c r="I4175" s="108" t="s">
        <v>1427</v>
      </c>
      <c r="J4175" s="108" t="s">
        <v>22812</v>
      </c>
      <c r="K4175" s="108" t="s">
        <v>344</v>
      </c>
      <c r="L4175" s="108" t="s">
        <v>18043</v>
      </c>
      <c r="M4175" s="114" t="s">
        <v>15083</v>
      </c>
      <c r="N4175" s="108" t="s">
        <v>15152</v>
      </c>
      <c r="O4175" s="108" t="s">
        <v>22806</v>
      </c>
      <c r="P4175" s="108"/>
      <c r="Q4175" s="108" t="s">
        <v>18857</v>
      </c>
      <c r="R4175" s="108" t="s">
        <v>15152</v>
      </c>
    </row>
    <row r="4176" spans="1:18">
      <c r="A4176" s="112" t="s">
        <v>18858</v>
      </c>
      <c r="B4176" s="109" t="s">
        <v>18859</v>
      </c>
      <c r="C4176" s="108" t="s">
        <v>18859</v>
      </c>
      <c r="D4176" s="108" t="s">
        <v>28</v>
      </c>
      <c r="E4176" s="113">
        <v>2567</v>
      </c>
      <c r="F4176" s="108" t="s">
        <v>15191</v>
      </c>
      <c r="G4176" s="114" t="s">
        <v>15069</v>
      </c>
      <c r="H4176" s="108" t="s">
        <v>7505</v>
      </c>
      <c r="I4176" s="108" t="s">
        <v>1427</v>
      </c>
      <c r="J4176" s="108" t="s">
        <v>22812</v>
      </c>
      <c r="K4176" s="108" t="s">
        <v>344</v>
      </c>
      <c r="L4176" s="108" t="s">
        <v>18043</v>
      </c>
      <c r="M4176" s="114" t="s">
        <v>15103</v>
      </c>
      <c r="N4176" s="108" t="s">
        <v>15104</v>
      </c>
      <c r="O4176" s="108" t="s">
        <v>22806</v>
      </c>
      <c r="P4176" s="108"/>
      <c r="Q4176" s="108" t="s">
        <v>18860</v>
      </c>
      <c r="R4176" s="108" t="s">
        <v>15104</v>
      </c>
    </row>
    <row r="4177" spans="1:18">
      <c r="A4177" s="112" t="s">
        <v>16838</v>
      </c>
      <c r="B4177" s="109" t="s">
        <v>16839</v>
      </c>
      <c r="C4177" s="108" t="s">
        <v>16839</v>
      </c>
      <c r="D4177" s="108" t="s">
        <v>28</v>
      </c>
      <c r="E4177" s="113">
        <v>2567</v>
      </c>
      <c r="F4177" s="108" t="s">
        <v>15220</v>
      </c>
      <c r="G4177" s="114" t="s">
        <v>15069</v>
      </c>
      <c r="H4177" s="108" t="s">
        <v>7505</v>
      </c>
      <c r="I4177" s="108" t="s">
        <v>1427</v>
      </c>
      <c r="J4177" s="108" t="s">
        <v>22812</v>
      </c>
      <c r="K4177" s="108" t="s">
        <v>344</v>
      </c>
      <c r="L4177" s="108" t="s">
        <v>18043</v>
      </c>
      <c r="M4177" s="114" t="s">
        <v>15103</v>
      </c>
      <c r="N4177" s="108" t="s">
        <v>15104</v>
      </c>
      <c r="O4177" s="108" t="s">
        <v>22806</v>
      </c>
      <c r="P4177" s="108"/>
      <c r="Q4177" s="108" t="s">
        <v>18861</v>
      </c>
      <c r="R4177" s="108" t="s">
        <v>15104</v>
      </c>
    </row>
    <row r="4178" spans="1:18">
      <c r="A4178" s="112" t="s">
        <v>16835</v>
      </c>
      <c r="B4178" s="109" t="s">
        <v>16836</v>
      </c>
      <c r="C4178" s="108" t="s">
        <v>16836</v>
      </c>
      <c r="D4178" s="108" t="s">
        <v>28</v>
      </c>
      <c r="E4178" s="113">
        <v>2567</v>
      </c>
      <c r="F4178" s="108" t="s">
        <v>12521</v>
      </c>
      <c r="G4178" s="114" t="s">
        <v>15069</v>
      </c>
      <c r="H4178" s="108" t="s">
        <v>7505</v>
      </c>
      <c r="I4178" s="108" t="s">
        <v>1427</v>
      </c>
      <c r="J4178" s="108" t="s">
        <v>22812</v>
      </c>
      <c r="K4178" s="108" t="s">
        <v>344</v>
      </c>
      <c r="L4178" s="108" t="s">
        <v>18043</v>
      </c>
      <c r="M4178" s="114" t="s">
        <v>15103</v>
      </c>
      <c r="N4178" s="108" t="s">
        <v>15104</v>
      </c>
      <c r="O4178" s="108" t="s">
        <v>22806</v>
      </c>
      <c r="P4178" s="108"/>
      <c r="Q4178" s="108" t="s">
        <v>18862</v>
      </c>
      <c r="R4178" s="108" t="s">
        <v>15104</v>
      </c>
    </row>
    <row r="4179" spans="1:18">
      <c r="A4179" s="112" t="s">
        <v>16634</v>
      </c>
      <c r="B4179" s="109" t="s">
        <v>16635</v>
      </c>
      <c r="C4179" s="108" t="s">
        <v>16635</v>
      </c>
      <c r="D4179" s="108" t="s">
        <v>28</v>
      </c>
      <c r="E4179" s="113">
        <v>2567</v>
      </c>
      <c r="F4179" s="108" t="s">
        <v>14509</v>
      </c>
      <c r="G4179" s="114" t="s">
        <v>15128</v>
      </c>
      <c r="H4179" s="108" t="s">
        <v>4512</v>
      </c>
      <c r="I4179" s="108" t="s">
        <v>1427</v>
      </c>
      <c r="J4179" s="108" t="s">
        <v>22812</v>
      </c>
      <c r="K4179" s="108" t="s">
        <v>344</v>
      </c>
      <c r="L4179" s="108" t="s">
        <v>18043</v>
      </c>
      <c r="M4179" s="114" t="s">
        <v>15091</v>
      </c>
      <c r="N4179" s="108" t="s">
        <v>15092</v>
      </c>
      <c r="O4179" s="108" t="s">
        <v>22806</v>
      </c>
      <c r="P4179" s="108"/>
      <c r="Q4179" s="108" t="s">
        <v>18863</v>
      </c>
      <c r="R4179" s="108" t="s">
        <v>15092</v>
      </c>
    </row>
    <row r="4180" spans="1:18">
      <c r="A4180" s="112" t="s">
        <v>15410</v>
      </c>
      <c r="B4180" s="109" t="s">
        <v>18864</v>
      </c>
      <c r="C4180" s="108" t="s">
        <v>18864</v>
      </c>
      <c r="D4180" s="108" t="s">
        <v>28</v>
      </c>
      <c r="E4180" s="113">
        <v>2567</v>
      </c>
      <c r="F4180" s="108" t="s">
        <v>15080</v>
      </c>
      <c r="G4180" s="114" t="s">
        <v>15080</v>
      </c>
      <c r="H4180" s="108" t="s">
        <v>3032</v>
      </c>
      <c r="I4180" s="108" t="s">
        <v>1427</v>
      </c>
      <c r="J4180" s="108" t="s">
        <v>22812</v>
      </c>
      <c r="K4180" s="108" t="s">
        <v>344</v>
      </c>
      <c r="L4180" s="108" t="s">
        <v>18043</v>
      </c>
      <c r="M4180" s="114" t="s">
        <v>15091</v>
      </c>
      <c r="N4180" s="108" t="s">
        <v>15092</v>
      </c>
      <c r="O4180" s="108" t="s">
        <v>22806</v>
      </c>
      <c r="P4180" s="108"/>
      <c r="Q4180" s="108" t="s">
        <v>18865</v>
      </c>
      <c r="R4180" s="108" t="s">
        <v>15092</v>
      </c>
    </row>
    <row r="4181" spans="1:18">
      <c r="A4181" s="112" t="s">
        <v>18866</v>
      </c>
      <c r="B4181" s="109" t="s">
        <v>18867</v>
      </c>
      <c r="C4181" s="108" t="s">
        <v>18867</v>
      </c>
      <c r="D4181" s="108" t="s">
        <v>28</v>
      </c>
      <c r="E4181" s="113">
        <v>2567</v>
      </c>
      <c r="F4181" s="108" t="s">
        <v>15220</v>
      </c>
      <c r="G4181" s="114" t="s">
        <v>15069</v>
      </c>
      <c r="H4181" s="108" t="s">
        <v>3124</v>
      </c>
      <c r="I4181" s="108" t="s">
        <v>1427</v>
      </c>
      <c r="J4181" s="108" t="s">
        <v>22812</v>
      </c>
      <c r="K4181" s="108" t="s">
        <v>344</v>
      </c>
      <c r="L4181" s="108" t="s">
        <v>18043</v>
      </c>
      <c r="M4181" s="114" t="s">
        <v>15091</v>
      </c>
      <c r="N4181" s="108" t="s">
        <v>15092</v>
      </c>
      <c r="O4181" s="108" t="s">
        <v>22806</v>
      </c>
      <c r="P4181" s="108"/>
      <c r="Q4181" s="108" t="s">
        <v>18868</v>
      </c>
      <c r="R4181" s="108" t="s">
        <v>15092</v>
      </c>
    </row>
    <row r="4182" spans="1:18">
      <c r="A4182" s="112" t="s">
        <v>18869</v>
      </c>
      <c r="B4182" s="109" t="s">
        <v>18870</v>
      </c>
      <c r="C4182" s="108" t="s">
        <v>18870</v>
      </c>
      <c r="D4182" s="108" t="s">
        <v>28</v>
      </c>
      <c r="E4182" s="113">
        <v>2567</v>
      </c>
      <c r="F4182" s="108" t="s">
        <v>12521</v>
      </c>
      <c r="G4182" s="114" t="s">
        <v>15069</v>
      </c>
      <c r="H4182" s="108" t="s">
        <v>3124</v>
      </c>
      <c r="I4182" s="108" t="s">
        <v>1427</v>
      </c>
      <c r="J4182" s="108" t="s">
        <v>22812</v>
      </c>
      <c r="K4182" s="108" t="s">
        <v>344</v>
      </c>
      <c r="L4182" s="108" t="s">
        <v>18043</v>
      </c>
      <c r="M4182" s="114" t="s">
        <v>15103</v>
      </c>
      <c r="N4182" s="108" t="s">
        <v>15104</v>
      </c>
      <c r="O4182" s="108" t="s">
        <v>22806</v>
      </c>
      <c r="P4182" s="108"/>
      <c r="Q4182" s="108" t="s">
        <v>18871</v>
      </c>
      <c r="R4182" s="108" t="s">
        <v>15104</v>
      </c>
    </row>
    <row r="4183" spans="1:18">
      <c r="A4183" s="112" t="s">
        <v>18872</v>
      </c>
      <c r="B4183" s="109" t="s">
        <v>18873</v>
      </c>
      <c r="C4183" s="108" t="s">
        <v>18873</v>
      </c>
      <c r="D4183" s="108" t="s">
        <v>28</v>
      </c>
      <c r="E4183" s="113">
        <v>2567</v>
      </c>
      <c r="F4183" s="108" t="s">
        <v>12521</v>
      </c>
      <c r="G4183" s="114" t="s">
        <v>15069</v>
      </c>
      <c r="H4183" s="108" t="s">
        <v>3124</v>
      </c>
      <c r="I4183" s="108" t="s">
        <v>1427</v>
      </c>
      <c r="J4183" s="108" t="s">
        <v>22812</v>
      </c>
      <c r="K4183" s="108" t="s">
        <v>344</v>
      </c>
      <c r="L4183" s="108" t="s">
        <v>18043</v>
      </c>
      <c r="M4183" s="114" t="s">
        <v>15137</v>
      </c>
      <c r="N4183" s="108" t="s">
        <v>15138</v>
      </c>
      <c r="O4183" s="108" t="s">
        <v>22806</v>
      </c>
      <c r="P4183" s="108"/>
      <c r="Q4183" s="108" t="s">
        <v>18874</v>
      </c>
      <c r="R4183" s="108" t="s">
        <v>15138</v>
      </c>
    </row>
    <row r="4184" spans="1:18">
      <c r="A4184" s="112" t="s">
        <v>18875</v>
      </c>
      <c r="B4184" s="109" t="s">
        <v>18876</v>
      </c>
      <c r="C4184" s="108" t="s">
        <v>18876</v>
      </c>
      <c r="D4184" s="108" t="s">
        <v>28</v>
      </c>
      <c r="E4184" s="113">
        <v>2567</v>
      </c>
      <c r="F4184" s="108" t="s">
        <v>12521</v>
      </c>
      <c r="G4184" s="114" t="s">
        <v>15069</v>
      </c>
      <c r="H4184" s="108" t="s">
        <v>3124</v>
      </c>
      <c r="I4184" s="108" t="s">
        <v>1427</v>
      </c>
      <c r="J4184" s="108" t="s">
        <v>22812</v>
      </c>
      <c r="K4184" s="108" t="s">
        <v>344</v>
      </c>
      <c r="L4184" s="108" t="s">
        <v>18043</v>
      </c>
      <c r="M4184" s="114" t="s">
        <v>15083</v>
      </c>
      <c r="N4184" s="108" t="s">
        <v>15152</v>
      </c>
      <c r="O4184" s="108" t="s">
        <v>22806</v>
      </c>
      <c r="P4184" s="108"/>
      <c r="Q4184" s="108" t="s">
        <v>18877</v>
      </c>
      <c r="R4184" s="108" t="s">
        <v>15152</v>
      </c>
    </row>
    <row r="4185" spans="1:18">
      <c r="A4185" s="112" t="s">
        <v>15537</v>
      </c>
      <c r="B4185" s="109" t="s">
        <v>15538</v>
      </c>
      <c r="C4185" s="108" t="s">
        <v>15538</v>
      </c>
      <c r="D4185" s="108" t="s">
        <v>28</v>
      </c>
      <c r="E4185" s="113">
        <v>2567</v>
      </c>
      <c r="F4185" s="108" t="s">
        <v>12521</v>
      </c>
      <c r="G4185" s="114" t="s">
        <v>12648</v>
      </c>
      <c r="H4185" s="108" t="s">
        <v>3124</v>
      </c>
      <c r="I4185" s="108" t="s">
        <v>1427</v>
      </c>
      <c r="J4185" s="108" t="s">
        <v>22812</v>
      </c>
      <c r="K4185" s="108" t="s">
        <v>344</v>
      </c>
      <c r="L4185" s="108" t="s">
        <v>18043</v>
      </c>
      <c r="M4185" s="114" t="s">
        <v>15083</v>
      </c>
      <c r="N4185" s="108" t="s">
        <v>15152</v>
      </c>
      <c r="O4185" s="108" t="s">
        <v>22806</v>
      </c>
      <c r="P4185" s="108"/>
      <c r="Q4185" s="108" t="s">
        <v>18878</v>
      </c>
      <c r="R4185" s="108" t="s">
        <v>15152</v>
      </c>
    </row>
    <row r="4186" spans="1:18">
      <c r="A4186" s="112" t="s">
        <v>18879</v>
      </c>
      <c r="B4186" s="109" t="s">
        <v>18880</v>
      </c>
      <c r="C4186" s="108" t="s">
        <v>18880</v>
      </c>
      <c r="D4186" s="108" t="s">
        <v>28</v>
      </c>
      <c r="E4186" s="113">
        <v>2567</v>
      </c>
      <c r="F4186" s="108" t="s">
        <v>15213</v>
      </c>
      <c r="G4186" s="114" t="s">
        <v>15210</v>
      </c>
      <c r="H4186" s="108" t="s">
        <v>10322</v>
      </c>
      <c r="I4186" s="108" t="s">
        <v>1427</v>
      </c>
      <c r="J4186" s="108" t="s">
        <v>22812</v>
      </c>
      <c r="K4186" s="108" t="s">
        <v>344</v>
      </c>
      <c r="L4186" s="108" t="s">
        <v>18043</v>
      </c>
      <c r="M4186" s="114" t="s">
        <v>15091</v>
      </c>
      <c r="N4186" s="108" t="s">
        <v>15092</v>
      </c>
      <c r="O4186" s="108" t="s">
        <v>22806</v>
      </c>
      <c r="P4186" s="108"/>
      <c r="Q4186" s="108" t="s">
        <v>18881</v>
      </c>
      <c r="R4186" s="108" t="s">
        <v>15092</v>
      </c>
    </row>
    <row r="4187" spans="1:18">
      <c r="A4187" s="112" t="s">
        <v>16680</v>
      </c>
      <c r="B4187" s="109" t="s">
        <v>16681</v>
      </c>
      <c r="C4187" s="108" t="s">
        <v>16681</v>
      </c>
      <c r="D4187" s="108" t="s">
        <v>28</v>
      </c>
      <c r="E4187" s="113">
        <v>2567</v>
      </c>
      <c r="F4187" s="108" t="s">
        <v>12521</v>
      </c>
      <c r="G4187" s="114" t="s">
        <v>15069</v>
      </c>
      <c r="H4187" s="108" t="s">
        <v>10322</v>
      </c>
      <c r="I4187" s="108" t="s">
        <v>1427</v>
      </c>
      <c r="J4187" s="108" t="s">
        <v>22812</v>
      </c>
      <c r="K4187" s="108" t="s">
        <v>344</v>
      </c>
      <c r="L4187" s="108" t="s">
        <v>18043</v>
      </c>
      <c r="M4187" s="114" t="s">
        <v>15091</v>
      </c>
      <c r="N4187" s="108" t="s">
        <v>15092</v>
      </c>
      <c r="O4187" s="108" t="s">
        <v>22806</v>
      </c>
      <c r="P4187" s="108"/>
      <c r="Q4187" s="108" t="s">
        <v>18882</v>
      </c>
      <c r="R4187" s="108" t="s">
        <v>15092</v>
      </c>
    </row>
    <row r="4188" spans="1:18">
      <c r="A4188" s="112" t="s">
        <v>18883</v>
      </c>
      <c r="B4188" s="109" t="s">
        <v>18884</v>
      </c>
      <c r="C4188" s="108" t="s">
        <v>18884</v>
      </c>
      <c r="D4188" s="108" t="s">
        <v>28</v>
      </c>
      <c r="E4188" s="113">
        <v>2567</v>
      </c>
      <c r="F4188" s="108" t="s">
        <v>15080</v>
      </c>
      <c r="G4188" s="114" t="s">
        <v>15069</v>
      </c>
      <c r="H4188" s="108" t="s">
        <v>2994</v>
      </c>
      <c r="I4188" s="108" t="s">
        <v>1427</v>
      </c>
      <c r="J4188" s="108" t="s">
        <v>22812</v>
      </c>
      <c r="K4188" s="108" t="s">
        <v>344</v>
      </c>
      <c r="L4188" s="108" t="s">
        <v>18043</v>
      </c>
      <c r="M4188" s="114" t="s">
        <v>15103</v>
      </c>
      <c r="N4188" s="108" t="s">
        <v>15104</v>
      </c>
      <c r="O4188" s="108" t="s">
        <v>22806</v>
      </c>
      <c r="P4188" s="108"/>
      <c r="Q4188" s="108" t="s">
        <v>18885</v>
      </c>
      <c r="R4188" s="108" t="s">
        <v>15104</v>
      </c>
    </row>
    <row r="4189" spans="1:18">
      <c r="A4189" s="112" t="s">
        <v>15259</v>
      </c>
      <c r="B4189" s="109" t="s">
        <v>13210</v>
      </c>
      <c r="C4189" s="108" t="s">
        <v>13210</v>
      </c>
      <c r="D4189" s="108" t="s">
        <v>28</v>
      </c>
      <c r="E4189" s="113">
        <v>2567</v>
      </c>
      <c r="F4189" s="108" t="s">
        <v>12521</v>
      </c>
      <c r="G4189" s="114" t="s">
        <v>15069</v>
      </c>
      <c r="H4189" s="108" t="s">
        <v>2994</v>
      </c>
      <c r="I4189" s="108" t="s">
        <v>1427</v>
      </c>
      <c r="J4189" s="108" t="s">
        <v>22812</v>
      </c>
      <c r="K4189" s="108" t="s">
        <v>344</v>
      </c>
      <c r="L4189" s="108" t="s">
        <v>18043</v>
      </c>
      <c r="M4189" s="114" t="s">
        <v>15083</v>
      </c>
      <c r="N4189" s="108" t="s">
        <v>15084</v>
      </c>
      <c r="O4189" s="108" t="s">
        <v>22806</v>
      </c>
      <c r="P4189" s="108"/>
      <c r="Q4189" s="108" t="s">
        <v>18886</v>
      </c>
      <c r="R4189" s="108" t="s">
        <v>15084</v>
      </c>
    </row>
    <row r="4190" spans="1:18">
      <c r="A4190" s="112" t="s">
        <v>18887</v>
      </c>
      <c r="B4190" s="109" t="s">
        <v>18888</v>
      </c>
      <c r="C4190" s="108" t="s">
        <v>18888</v>
      </c>
      <c r="D4190" s="108" t="s">
        <v>28</v>
      </c>
      <c r="E4190" s="113">
        <v>2567</v>
      </c>
      <c r="F4190" s="108" t="s">
        <v>12521</v>
      </c>
      <c r="G4190" s="114" t="s">
        <v>15069</v>
      </c>
      <c r="H4190" s="108" t="s">
        <v>16884</v>
      </c>
      <c r="I4190" s="108" t="s">
        <v>1427</v>
      </c>
      <c r="J4190" s="108" t="s">
        <v>22812</v>
      </c>
      <c r="K4190" s="108" t="s">
        <v>344</v>
      </c>
      <c r="L4190" s="108" t="s">
        <v>18043</v>
      </c>
      <c r="M4190" s="114" t="s">
        <v>15083</v>
      </c>
      <c r="N4190" s="108" t="s">
        <v>15084</v>
      </c>
      <c r="O4190" s="108" t="s">
        <v>22806</v>
      </c>
      <c r="P4190" s="108"/>
      <c r="Q4190" s="108" t="s">
        <v>18889</v>
      </c>
      <c r="R4190" s="108" t="s">
        <v>15084</v>
      </c>
    </row>
    <row r="4191" spans="1:18">
      <c r="A4191" s="112" t="s">
        <v>16882</v>
      </c>
      <c r="B4191" s="109" t="s">
        <v>18890</v>
      </c>
      <c r="C4191" s="108" t="s">
        <v>18890</v>
      </c>
      <c r="D4191" s="108" t="s">
        <v>28</v>
      </c>
      <c r="E4191" s="113">
        <v>2567</v>
      </c>
      <c r="F4191" s="108" t="s">
        <v>12521</v>
      </c>
      <c r="G4191" s="114" t="s">
        <v>15069</v>
      </c>
      <c r="H4191" s="108" t="s">
        <v>16884</v>
      </c>
      <c r="I4191" s="108" t="s">
        <v>1427</v>
      </c>
      <c r="J4191" s="108" t="s">
        <v>22812</v>
      </c>
      <c r="K4191" s="108" t="s">
        <v>344</v>
      </c>
      <c r="L4191" s="108" t="s">
        <v>18043</v>
      </c>
      <c r="M4191" s="114" t="s">
        <v>15091</v>
      </c>
      <c r="N4191" s="108" t="s">
        <v>15092</v>
      </c>
      <c r="O4191" s="108" t="s">
        <v>22806</v>
      </c>
      <c r="P4191" s="108"/>
      <c r="Q4191" s="108" t="s">
        <v>18891</v>
      </c>
      <c r="R4191" s="108" t="s">
        <v>15092</v>
      </c>
    </row>
    <row r="4192" spans="1:18">
      <c r="A4192" s="112" t="s">
        <v>18892</v>
      </c>
      <c r="B4192" s="109" t="s">
        <v>18893</v>
      </c>
      <c r="C4192" s="108" t="s">
        <v>18893</v>
      </c>
      <c r="D4192" s="108" t="s">
        <v>28</v>
      </c>
      <c r="E4192" s="113">
        <v>2567</v>
      </c>
      <c r="F4192" s="108" t="s">
        <v>14509</v>
      </c>
      <c r="G4192" s="114" t="s">
        <v>15210</v>
      </c>
      <c r="H4192" s="108" t="s">
        <v>5774</v>
      </c>
      <c r="I4192" s="108" t="s">
        <v>1427</v>
      </c>
      <c r="J4192" s="108" t="s">
        <v>22812</v>
      </c>
      <c r="K4192" s="108" t="s">
        <v>344</v>
      </c>
      <c r="L4192" s="108" t="s">
        <v>18043</v>
      </c>
      <c r="M4192" s="114" t="s">
        <v>15083</v>
      </c>
      <c r="N4192" s="108" t="s">
        <v>15084</v>
      </c>
      <c r="O4192" s="108" t="s">
        <v>22806</v>
      </c>
      <c r="P4192" s="108"/>
      <c r="Q4192" s="108" t="s">
        <v>18894</v>
      </c>
      <c r="R4192" s="108" t="s">
        <v>15084</v>
      </c>
    </row>
    <row r="4193" spans="1:18">
      <c r="A4193" s="112" t="s">
        <v>16748</v>
      </c>
      <c r="B4193" s="109" t="s">
        <v>16749</v>
      </c>
      <c r="C4193" s="108" t="s">
        <v>16749</v>
      </c>
      <c r="D4193" s="108" t="s">
        <v>28</v>
      </c>
      <c r="E4193" s="113">
        <v>2567</v>
      </c>
      <c r="F4193" s="108" t="s">
        <v>15220</v>
      </c>
      <c r="G4193" s="114" t="s">
        <v>15069</v>
      </c>
      <c r="H4193" s="108" t="s">
        <v>5774</v>
      </c>
      <c r="I4193" s="108" t="s">
        <v>1427</v>
      </c>
      <c r="J4193" s="108" t="s">
        <v>22812</v>
      </c>
      <c r="K4193" s="108" t="s">
        <v>344</v>
      </c>
      <c r="L4193" s="108" t="s">
        <v>18043</v>
      </c>
      <c r="M4193" s="114" t="s">
        <v>15083</v>
      </c>
      <c r="N4193" s="108" t="s">
        <v>15152</v>
      </c>
      <c r="O4193" s="108" t="s">
        <v>22806</v>
      </c>
      <c r="P4193" s="108"/>
      <c r="Q4193" s="108" t="s">
        <v>18895</v>
      </c>
      <c r="R4193" s="108" t="s">
        <v>15152</v>
      </c>
    </row>
    <row r="4194" spans="1:18">
      <c r="A4194" s="112" t="s">
        <v>16138</v>
      </c>
      <c r="B4194" s="109" t="s">
        <v>16139</v>
      </c>
      <c r="C4194" s="108" t="s">
        <v>16139</v>
      </c>
      <c r="D4194" s="108" t="s">
        <v>28</v>
      </c>
      <c r="E4194" s="113">
        <v>2567</v>
      </c>
      <c r="F4194" s="108" t="s">
        <v>12521</v>
      </c>
      <c r="G4194" s="114" t="s">
        <v>15069</v>
      </c>
      <c r="H4194" s="108" t="s">
        <v>5774</v>
      </c>
      <c r="I4194" s="108" t="s">
        <v>1427</v>
      </c>
      <c r="J4194" s="108" t="s">
        <v>22812</v>
      </c>
      <c r="K4194" s="108" t="s">
        <v>344</v>
      </c>
      <c r="L4194" s="108" t="s">
        <v>18043</v>
      </c>
      <c r="M4194" s="114" t="s">
        <v>15083</v>
      </c>
      <c r="N4194" s="108" t="s">
        <v>15152</v>
      </c>
      <c r="O4194" s="108" t="s">
        <v>22806</v>
      </c>
      <c r="P4194" s="108"/>
      <c r="Q4194" s="108" t="s">
        <v>18896</v>
      </c>
      <c r="R4194" s="108" t="s">
        <v>15152</v>
      </c>
    </row>
    <row r="4195" spans="1:18">
      <c r="A4195" s="112" t="s">
        <v>16123</v>
      </c>
      <c r="B4195" s="109" t="s">
        <v>16124</v>
      </c>
      <c r="C4195" s="108" t="s">
        <v>16124</v>
      </c>
      <c r="D4195" s="108" t="s">
        <v>28</v>
      </c>
      <c r="E4195" s="113">
        <v>2567</v>
      </c>
      <c r="F4195" s="108" t="s">
        <v>12521</v>
      </c>
      <c r="G4195" s="114" t="s">
        <v>15069</v>
      </c>
      <c r="H4195" s="108" t="s">
        <v>5774</v>
      </c>
      <c r="I4195" s="108" t="s">
        <v>1427</v>
      </c>
      <c r="J4195" s="108" t="s">
        <v>22812</v>
      </c>
      <c r="K4195" s="108" t="s">
        <v>344</v>
      </c>
      <c r="L4195" s="108" t="s">
        <v>18043</v>
      </c>
      <c r="M4195" s="114" t="s">
        <v>15103</v>
      </c>
      <c r="N4195" s="108" t="s">
        <v>15104</v>
      </c>
      <c r="O4195" s="108" t="s">
        <v>22806</v>
      </c>
      <c r="P4195" s="108"/>
      <c r="Q4195" s="108" t="s">
        <v>18897</v>
      </c>
      <c r="R4195" s="108" t="s">
        <v>15104</v>
      </c>
    </row>
    <row r="4196" spans="1:18">
      <c r="A4196" s="112" t="s">
        <v>15132</v>
      </c>
      <c r="B4196" s="109" t="s">
        <v>15133</v>
      </c>
      <c r="C4196" s="108" t="s">
        <v>15133</v>
      </c>
      <c r="D4196" s="108" t="s">
        <v>28</v>
      </c>
      <c r="E4196" s="113">
        <v>2567</v>
      </c>
      <c r="F4196" s="108" t="s">
        <v>12373</v>
      </c>
      <c r="G4196" s="114" t="s">
        <v>12521</v>
      </c>
      <c r="H4196" s="108" t="s">
        <v>5774</v>
      </c>
      <c r="I4196" s="108" t="s">
        <v>1427</v>
      </c>
      <c r="J4196" s="108" t="s">
        <v>22812</v>
      </c>
      <c r="K4196" s="108" t="s">
        <v>344</v>
      </c>
      <c r="L4196" s="108" t="s">
        <v>18043</v>
      </c>
      <c r="M4196" s="114" t="s">
        <v>15083</v>
      </c>
      <c r="N4196" s="108" t="s">
        <v>15084</v>
      </c>
      <c r="O4196" s="108" t="s">
        <v>22806</v>
      </c>
      <c r="P4196" s="108"/>
      <c r="Q4196" s="108" t="s">
        <v>18898</v>
      </c>
      <c r="R4196" s="108" t="s">
        <v>15084</v>
      </c>
    </row>
    <row r="4197" spans="1:18">
      <c r="A4197" s="112" t="s">
        <v>15124</v>
      </c>
      <c r="B4197" s="109" t="s">
        <v>15125</v>
      </c>
      <c r="C4197" s="108" t="s">
        <v>15125</v>
      </c>
      <c r="D4197" s="108" t="s">
        <v>28</v>
      </c>
      <c r="E4197" s="113">
        <v>2567</v>
      </c>
      <c r="F4197" s="108" t="s">
        <v>11518</v>
      </c>
      <c r="G4197" s="114" t="s">
        <v>12521</v>
      </c>
      <c r="H4197" s="108" t="s">
        <v>5774</v>
      </c>
      <c r="I4197" s="108" t="s">
        <v>1427</v>
      </c>
      <c r="J4197" s="108" t="s">
        <v>22812</v>
      </c>
      <c r="K4197" s="108" t="s">
        <v>344</v>
      </c>
      <c r="L4197" s="108" t="s">
        <v>18043</v>
      </c>
      <c r="M4197" s="114" t="s">
        <v>15083</v>
      </c>
      <c r="N4197" s="108" t="s">
        <v>15084</v>
      </c>
      <c r="O4197" s="108" t="s">
        <v>22806</v>
      </c>
      <c r="P4197" s="108"/>
      <c r="Q4197" s="108" t="s">
        <v>18899</v>
      </c>
      <c r="R4197" s="108" t="s">
        <v>15084</v>
      </c>
    </row>
    <row r="4198" spans="1:18">
      <c r="A4198" s="112" t="s">
        <v>16571</v>
      </c>
      <c r="B4198" s="109" t="s">
        <v>16484</v>
      </c>
      <c r="C4198" s="108" t="s">
        <v>16484</v>
      </c>
      <c r="D4198" s="108" t="s">
        <v>28</v>
      </c>
      <c r="E4198" s="113">
        <v>2567</v>
      </c>
      <c r="F4198" s="108" t="s">
        <v>12521</v>
      </c>
      <c r="G4198" s="114" t="s">
        <v>15069</v>
      </c>
      <c r="H4198" s="108" t="s">
        <v>5662</v>
      </c>
      <c r="I4198" s="108" t="s">
        <v>1427</v>
      </c>
      <c r="J4198" s="108" t="s">
        <v>22812</v>
      </c>
      <c r="K4198" s="108" t="s">
        <v>344</v>
      </c>
      <c r="L4198" s="108" t="s">
        <v>18043</v>
      </c>
      <c r="M4198" s="114" t="s">
        <v>15091</v>
      </c>
      <c r="N4198" s="108" t="s">
        <v>15092</v>
      </c>
      <c r="O4198" s="108" t="s">
        <v>22806</v>
      </c>
      <c r="P4198" s="108"/>
      <c r="Q4198" s="108" t="s">
        <v>18900</v>
      </c>
      <c r="R4198" s="108" t="s">
        <v>15092</v>
      </c>
    </row>
    <row r="4199" spans="1:18">
      <c r="A4199" s="112" t="s">
        <v>18901</v>
      </c>
      <c r="B4199" s="109" t="s">
        <v>18902</v>
      </c>
      <c r="C4199" s="108" t="s">
        <v>18902</v>
      </c>
      <c r="D4199" s="108" t="s">
        <v>28</v>
      </c>
      <c r="E4199" s="113">
        <v>2567</v>
      </c>
      <c r="F4199" s="108" t="s">
        <v>15069</v>
      </c>
      <c r="G4199" s="114" t="s">
        <v>18903</v>
      </c>
      <c r="H4199" s="108" t="s">
        <v>5944</v>
      </c>
      <c r="I4199" s="108" t="s">
        <v>1427</v>
      </c>
      <c r="J4199" s="108" t="s">
        <v>22812</v>
      </c>
      <c r="K4199" s="108" t="s">
        <v>344</v>
      </c>
      <c r="L4199" s="108" t="s">
        <v>18043</v>
      </c>
      <c r="M4199" s="114" t="s">
        <v>15083</v>
      </c>
      <c r="N4199" s="108" t="s">
        <v>15152</v>
      </c>
      <c r="O4199" s="108" t="s">
        <v>22806</v>
      </c>
      <c r="P4199" s="108"/>
      <c r="Q4199" s="108" t="s">
        <v>18904</v>
      </c>
      <c r="R4199" s="108" t="s">
        <v>15152</v>
      </c>
    </row>
    <row r="4200" spans="1:18">
      <c r="A4200" s="112" t="s">
        <v>16267</v>
      </c>
      <c r="B4200" s="109" t="s">
        <v>16268</v>
      </c>
      <c r="C4200" s="108" t="s">
        <v>16268</v>
      </c>
      <c r="D4200" s="108" t="s">
        <v>28</v>
      </c>
      <c r="E4200" s="113">
        <v>2567</v>
      </c>
      <c r="F4200" s="108" t="s">
        <v>12521</v>
      </c>
      <c r="G4200" s="114" t="s">
        <v>15069</v>
      </c>
      <c r="H4200" s="108" t="s">
        <v>5944</v>
      </c>
      <c r="I4200" s="108" t="s">
        <v>1427</v>
      </c>
      <c r="J4200" s="108" t="s">
        <v>22812</v>
      </c>
      <c r="K4200" s="108" t="s">
        <v>344</v>
      </c>
      <c r="L4200" s="108" t="s">
        <v>18043</v>
      </c>
      <c r="M4200" s="114" t="s">
        <v>15083</v>
      </c>
      <c r="N4200" s="108" t="s">
        <v>15152</v>
      </c>
      <c r="O4200" s="108" t="s">
        <v>22806</v>
      </c>
      <c r="P4200" s="108"/>
      <c r="Q4200" s="108" t="s">
        <v>18905</v>
      </c>
      <c r="R4200" s="108" t="s">
        <v>15152</v>
      </c>
    </row>
    <row r="4201" spans="1:18">
      <c r="A4201" s="112" t="s">
        <v>15839</v>
      </c>
      <c r="B4201" s="109" t="s">
        <v>15840</v>
      </c>
      <c r="C4201" s="108" t="s">
        <v>15840</v>
      </c>
      <c r="D4201" s="108" t="s">
        <v>28</v>
      </c>
      <c r="E4201" s="113">
        <v>2567</v>
      </c>
      <c r="F4201" s="108" t="s">
        <v>12521</v>
      </c>
      <c r="G4201" s="114" t="s">
        <v>15069</v>
      </c>
      <c r="H4201" s="108" t="s">
        <v>5944</v>
      </c>
      <c r="I4201" s="108" t="s">
        <v>1427</v>
      </c>
      <c r="J4201" s="108" t="s">
        <v>22812</v>
      </c>
      <c r="K4201" s="108" t="s">
        <v>344</v>
      </c>
      <c r="L4201" s="108" t="s">
        <v>18043</v>
      </c>
      <c r="M4201" s="114" t="s">
        <v>15103</v>
      </c>
      <c r="N4201" s="108" t="s">
        <v>15104</v>
      </c>
      <c r="O4201" s="108" t="s">
        <v>22806</v>
      </c>
      <c r="P4201" s="108"/>
      <c r="Q4201" s="108" t="s">
        <v>18906</v>
      </c>
      <c r="R4201" s="108" t="s">
        <v>15104</v>
      </c>
    </row>
    <row r="4202" spans="1:18">
      <c r="A4202" s="112" t="s">
        <v>15833</v>
      </c>
      <c r="B4202" s="109" t="s">
        <v>15834</v>
      </c>
      <c r="C4202" s="108" t="s">
        <v>15834</v>
      </c>
      <c r="D4202" s="108" t="s">
        <v>28</v>
      </c>
      <c r="E4202" s="113">
        <v>2567</v>
      </c>
      <c r="F4202" s="108" t="s">
        <v>15220</v>
      </c>
      <c r="G4202" s="114" t="s">
        <v>15069</v>
      </c>
      <c r="H4202" s="108" t="s">
        <v>5944</v>
      </c>
      <c r="I4202" s="108" t="s">
        <v>1427</v>
      </c>
      <c r="J4202" s="108" t="s">
        <v>22812</v>
      </c>
      <c r="K4202" s="108" t="s">
        <v>344</v>
      </c>
      <c r="L4202" s="108" t="s">
        <v>18043</v>
      </c>
      <c r="M4202" s="114" t="s">
        <v>15083</v>
      </c>
      <c r="N4202" s="108" t="s">
        <v>15152</v>
      </c>
      <c r="O4202" s="108" t="s">
        <v>22806</v>
      </c>
      <c r="P4202" s="108"/>
      <c r="Q4202" s="108" t="s">
        <v>18907</v>
      </c>
      <c r="R4202" s="108" t="s">
        <v>15152</v>
      </c>
    </row>
    <row r="4203" spans="1:18">
      <c r="A4203" s="112" t="s">
        <v>15761</v>
      </c>
      <c r="B4203" s="109" t="s">
        <v>10883</v>
      </c>
      <c r="C4203" s="108" t="s">
        <v>10883</v>
      </c>
      <c r="D4203" s="108" t="s">
        <v>28</v>
      </c>
      <c r="E4203" s="113">
        <v>2567</v>
      </c>
      <c r="F4203" s="108" t="s">
        <v>12521</v>
      </c>
      <c r="G4203" s="114" t="s">
        <v>15069</v>
      </c>
      <c r="H4203" s="108" t="s">
        <v>5944</v>
      </c>
      <c r="I4203" s="108" t="s">
        <v>1427</v>
      </c>
      <c r="J4203" s="108" t="s">
        <v>22812</v>
      </c>
      <c r="K4203" s="108" t="s">
        <v>344</v>
      </c>
      <c r="L4203" s="108" t="s">
        <v>18043</v>
      </c>
      <c r="M4203" s="114" t="s">
        <v>15083</v>
      </c>
      <c r="N4203" s="108" t="s">
        <v>15084</v>
      </c>
      <c r="O4203" s="108" t="s">
        <v>22806</v>
      </c>
      <c r="P4203" s="108"/>
      <c r="Q4203" s="108" t="s">
        <v>18908</v>
      </c>
      <c r="R4203" s="108" t="s">
        <v>15084</v>
      </c>
    </row>
    <row r="4204" spans="1:18">
      <c r="A4204" s="112" t="s">
        <v>15736</v>
      </c>
      <c r="B4204" s="109" t="s">
        <v>18909</v>
      </c>
      <c r="C4204" s="108" t="s">
        <v>18909</v>
      </c>
      <c r="D4204" s="108" t="s">
        <v>28</v>
      </c>
      <c r="E4204" s="113">
        <v>2567</v>
      </c>
      <c r="F4204" s="108" t="s">
        <v>12521</v>
      </c>
      <c r="G4204" s="114" t="s">
        <v>15069</v>
      </c>
      <c r="H4204" s="108" t="s">
        <v>5944</v>
      </c>
      <c r="I4204" s="108" t="s">
        <v>1427</v>
      </c>
      <c r="J4204" s="108" t="s">
        <v>22812</v>
      </c>
      <c r="K4204" s="108" t="s">
        <v>344</v>
      </c>
      <c r="L4204" s="108" t="s">
        <v>18043</v>
      </c>
      <c r="M4204" s="114" t="s">
        <v>15103</v>
      </c>
      <c r="N4204" s="108" t="s">
        <v>15104</v>
      </c>
      <c r="O4204" s="108" t="s">
        <v>22806</v>
      </c>
      <c r="P4204" s="108"/>
      <c r="Q4204" s="108" t="s">
        <v>18910</v>
      </c>
      <c r="R4204" s="108" t="s">
        <v>15104</v>
      </c>
    </row>
    <row r="4205" spans="1:18">
      <c r="A4205" s="112" t="s">
        <v>15708</v>
      </c>
      <c r="B4205" s="109" t="s">
        <v>15709</v>
      </c>
      <c r="C4205" s="108" t="s">
        <v>15709</v>
      </c>
      <c r="D4205" s="108" t="s">
        <v>28</v>
      </c>
      <c r="E4205" s="113">
        <v>2567</v>
      </c>
      <c r="F4205" s="108" t="s">
        <v>12521</v>
      </c>
      <c r="G4205" s="114" t="s">
        <v>15220</v>
      </c>
      <c r="H4205" s="108" t="s">
        <v>5944</v>
      </c>
      <c r="I4205" s="108" t="s">
        <v>1427</v>
      </c>
      <c r="J4205" s="108" t="s">
        <v>22812</v>
      </c>
      <c r="K4205" s="108" t="s">
        <v>344</v>
      </c>
      <c r="L4205" s="108" t="s">
        <v>18043</v>
      </c>
      <c r="M4205" s="114" t="s">
        <v>15091</v>
      </c>
      <c r="N4205" s="108" t="s">
        <v>15092</v>
      </c>
      <c r="O4205" s="108" t="s">
        <v>22806</v>
      </c>
      <c r="P4205" s="108"/>
      <c r="Q4205" s="108" t="s">
        <v>18911</v>
      </c>
      <c r="R4205" s="108" t="s">
        <v>15092</v>
      </c>
    </row>
    <row r="4206" spans="1:18">
      <c r="A4206" s="112" t="s">
        <v>18912</v>
      </c>
      <c r="B4206" s="109" t="s">
        <v>18913</v>
      </c>
      <c r="C4206" s="108" t="s">
        <v>18913</v>
      </c>
      <c r="D4206" s="108" t="s">
        <v>28</v>
      </c>
      <c r="E4206" s="113">
        <v>2567</v>
      </c>
      <c r="F4206" s="108" t="s">
        <v>14509</v>
      </c>
      <c r="G4206" s="114" t="s">
        <v>15069</v>
      </c>
      <c r="H4206" s="108" t="s">
        <v>5944</v>
      </c>
      <c r="I4206" s="108" t="s">
        <v>1427</v>
      </c>
      <c r="J4206" s="108" t="s">
        <v>22812</v>
      </c>
      <c r="K4206" s="108" t="s">
        <v>344</v>
      </c>
      <c r="L4206" s="108" t="s">
        <v>18043</v>
      </c>
      <c r="M4206" s="114" t="s">
        <v>15091</v>
      </c>
      <c r="N4206" s="108" t="s">
        <v>15092</v>
      </c>
      <c r="O4206" s="108" t="s">
        <v>22806</v>
      </c>
      <c r="P4206" s="108"/>
      <c r="Q4206" s="108" t="s">
        <v>18914</v>
      </c>
      <c r="R4206" s="108" t="s">
        <v>15092</v>
      </c>
    </row>
    <row r="4207" spans="1:18">
      <c r="A4207" s="112" t="s">
        <v>15664</v>
      </c>
      <c r="B4207" s="109" t="s">
        <v>18915</v>
      </c>
      <c r="C4207" s="108" t="s">
        <v>18915</v>
      </c>
      <c r="D4207" s="108" t="s">
        <v>28</v>
      </c>
      <c r="E4207" s="113">
        <v>2567</v>
      </c>
      <c r="F4207" s="108" t="s">
        <v>15220</v>
      </c>
      <c r="G4207" s="114" t="s">
        <v>15210</v>
      </c>
      <c r="H4207" s="108" t="s">
        <v>5944</v>
      </c>
      <c r="I4207" s="108" t="s">
        <v>1427</v>
      </c>
      <c r="J4207" s="108" t="s">
        <v>22812</v>
      </c>
      <c r="K4207" s="108" t="s">
        <v>344</v>
      </c>
      <c r="L4207" s="108" t="s">
        <v>18043</v>
      </c>
      <c r="M4207" s="114" t="s">
        <v>15091</v>
      </c>
      <c r="N4207" s="108" t="s">
        <v>15092</v>
      </c>
      <c r="O4207" s="108" t="s">
        <v>22806</v>
      </c>
      <c r="P4207" s="108"/>
      <c r="Q4207" s="108" t="s">
        <v>18916</v>
      </c>
      <c r="R4207" s="108" t="s">
        <v>15092</v>
      </c>
    </row>
    <row r="4208" spans="1:18">
      <c r="A4208" s="112" t="s">
        <v>16631</v>
      </c>
      <c r="B4208" s="109" t="s">
        <v>16632</v>
      </c>
      <c r="C4208" s="108" t="s">
        <v>16632</v>
      </c>
      <c r="D4208" s="108" t="s">
        <v>28</v>
      </c>
      <c r="E4208" s="113">
        <v>2567</v>
      </c>
      <c r="F4208" s="108" t="s">
        <v>15191</v>
      </c>
      <c r="G4208" s="114" t="s">
        <v>15069</v>
      </c>
      <c r="H4208" s="108" t="s">
        <v>7078</v>
      </c>
      <c r="I4208" s="108" t="s">
        <v>1427</v>
      </c>
      <c r="J4208" s="108" t="s">
        <v>22812</v>
      </c>
      <c r="K4208" s="108" t="s">
        <v>344</v>
      </c>
      <c r="L4208" s="108" t="s">
        <v>18043</v>
      </c>
      <c r="M4208" s="114" t="s">
        <v>15091</v>
      </c>
      <c r="N4208" s="108" t="s">
        <v>15092</v>
      </c>
      <c r="O4208" s="108" t="s">
        <v>22806</v>
      </c>
      <c r="P4208" s="108"/>
      <c r="Q4208" s="108" t="s">
        <v>18917</v>
      </c>
      <c r="R4208" s="108" t="s">
        <v>15092</v>
      </c>
    </row>
    <row r="4209" spans="1:18">
      <c r="A4209" s="112" t="s">
        <v>16628</v>
      </c>
      <c r="B4209" s="109" t="s">
        <v>16629</v>
      </c>
      <c r="C4209" s="108" t="s">
        <v>16629</v>
      </c>
      <c r="D4209" s="108" t="s">
        <v>28</v>
      </c>
      <c r="E4209" s="113">
        <v>2567</v>
      </c>
      <c r="F4209" s="108" t="s">
        <v>15191</v>
      </c>
      <c r="G4209" s="114" t="s">
        <v>15069</v>
      </c>
      <c r="H4209" s="108" t="s">
        <v>7078</v>
      </c>
      <c r="I4209" s="108" t="s">
        <v>1427</v>
      </c>
      <c r="J4209" s="108" t="s">
        <v>22812</v>
      </c>
      <c r="K4209" s="108" t="s">
        <v>344</v>
      </c>
      <c r="L4209" s="108" t="s">
        <v>18043</v>
      </c>
      <c r="M4209" s="114" t="s">
        <v>15083</v>
      </c>
      <c r="N4209" s="108" t="s">
        <v>15152</v>
      </c>
      <c r="O4209" s="108" t="s">
        <v>22806</v>
      </c>
      <c r="P4209" s="108"/>
      <c r="Q4209" s="108" t="s">
        <v>18918</v>
      </c>
      <c r="R4209" s="108" t="s">
        <v>15152</v>
      </c>
    </row>
    <row r="4210" spans="1:18">
      <c r="A4210" s="112" t="s">
        <v>16483</v>
      </c>
      <c r="B4210" s="109" t="s">
        <v>16484</v>
      </c>
      <c r="C4210" s="108" t="s">
        <v>16484</v>
      </c>
      <c r="D4210" s="108" t="s">
        <v>28</v>
      </c>
      <c r="E4210" s="113">
        <v>2567</v>
      </c>
      <c r="F4210" s="108" t="s">
        <v>15080</v>
      </c>
      <c r="G4210" s="114" t="s">
        <v>15069</v>
      </c>
      <c r="H4210" s="108" t="s">
        <v>7078</v>
      </c>
      <c r="I4210" s="108" t="s">
        <v>1427</v>
      </c>
      <c r="J4210" s="108" t="s">
        <v>22812</v>
      </c>
      <c r="K4210" s="108" t="s">
        <v>344</v>
      </c>
      <c r="L4210" s="108" t="s">
        <v>18043</v>
      </c>
      <c r="M4210" s="114" t="s">
        <v>15083</v>
      </c>
      <c r="N4210" s="108" t="s">
        <v>15084</v>
      </c>
      <c r="O4210" s="108" t="s">
        <v>22806</v>
      </c>
      <c r="P4210" s="108"/>
      <c r="Q4210" s="108" t="s">
        <v>18919</v>
      </c>
      <c r="R4210" s="108" t="s">
        <v>15084</v>
      </c>
    </row>
    <row r="4211" spans="1:18">
      <c r="A4211" s="112" t="s">
        <v>16383</v>
      </c>
      <c r="B4211" s="109" t="s">
        <v>18920</v>
      </c>
      <c r="C4211" s="108" t="s">
        <v>18920</v>
      </c>
      <c r="D4211" s="108" t="s">
        <v>28</v>
      </c>
      <c r="E4211" s="113">
        <v>2567</v>
      </c>
      <c r="F4211" s="108" t="s">
        <v>12521</v>
      </c>
      <c r="G4211" s="114" t="s">
        <v>15069</v>
      </c>
      <c r="H4211" s="108" t="s">
        <v>7078</v>
      </c>
      <c r="I4211" s="108" t="s">
        <v>1427</v>
      </c>
      <c r="J4211" s="108" t="s">
        <v>22812</v>
      </c>
      <c r="K4211" s="108" t="s">
        <v>344</v>
      </c>
      <c r="L4211" s="108" t="s">
        <v>18043</v>
      </c>
      <c r="M4211" s="114" t="s">
        <v>15137</v>
      </c>
      <c r="N4211" s="108" t="s">
        <v>15138</v>
      </c>
      <c r="O4211" s="108" t="s">
        <v>22806</v>
      </c>
      <c r="P4211" s="108"/>
      <c r="Q4211" s="108" t="s">
        <v>18921</v>
      </c>
      <c r="R4211" s="108" t="s">
        <v>15138</v>
      </c>
    </row>
    <row r="4212" spans="1:18">
      <c r="A4212" s="112" t="s">
        <v>16373</v>
      </c>
      <c r="B4212" s="109" t="s">
        <v>16374</v>
      </c>
      <c r="C4212" s="108" t="s">
        <v>16374</v>
      </c>
      <c r="D4212" s="108" t="s">
        <v>28</v>
      </c>
      <c r="E4212" s="113">
        <v>2567</v>
      </c>
      <c r="F4212" s="108" t="s">
        <v>12521</v>
      </c>
      <c r="G4212" s="114" t="s">
        <v>15069</v>
      </c>
      <c r="H4212" s="108" t="s">
        <v>7078</v>
      </c>
      <c r="I4212" s="108" t="s">
        <v>1427</v>
      </c>
      <c r="J4212" s="108" t="s">
        <v>22812</v>
      </c>
      <c r="K4212" s="108" t="s">
        <v>344</v>
      </c>
      <c r="L4212" s="108" t="s">
        <v>18043</v>
      </c>
      <c r="M4212" s="114" t="s">
        <v>15103</v>
      </c>
      <c r="N4212" s="108" t="s">
        <v>15104</v>
      </c>
      <c r="O4212" s="108" t="s">
        <v>22806</v>
      </c>
      <c r="P4212" s="108"/>
      <c r="Q4212" s="108" t="s">
        <v>18922</v>
      </c>
      <c r="R4212" s="108" t="s">
        <v>15104</v>
      </c>
    </row>
    <row r="4213" spans="1:18">
      <c r="A4213" s="112" t="s">
        <v>18923</v>
      </c>
      <c r="B4213" s="109" t="s">
        <v>18924</v>
      </c>
      <c r="C4213" s="108" t="s">
        <v>18924</v>
      </c>
      <c r="D4213" s="108" t="s">
        <v>28</v>
      </c>
      <c r="E4213" s="113">
        <v>2567</v>
      </c>
      <c r="F4213" s="108" t="s">
        <v>15220</v>
      </c>
      <c r="G4213" s="114" t="s">
        <v>15210</v>
      </c>
      <c r="H4213" s="108" t="s">
        <v>3203</v>
      </c>
      <c r="I4213" s="108" t="s">
        <v>1427</v>
      </c>
      <c r="J4213" s="108" t="s">
        <v>22812</v>
      </c>
      <c r="K4213" s="108" t="s">
        <v>344</v>
      </c>
      <c r="L4213" s="108" t="s">
        <v>18043</v>
      </c>
      <c r="M4213" s="114" t="s">
        <v>15091</v>
      </c>
      <c r="N4213" s="108" t="s">
        <v>15092</v>
      </c>
      <c r="O4213" s="108" t="s">
        <v>22806</v>
      </c>
      <c r="P4213" s="108"/>
      <c r="Q4213" s="108" t="s">
        <v>18925</v>
      </c>
      <c r="R4213" s="108" t="s">
        <v>15092</v>
      </c>
    </row>
    <row r="4214" spans="1:18">
      <c r="A4214" s="112" t="s">
        <v>16270</v>
      </c>
      <c r="B4214" s="109" t="s">
        <v>16271</v>
      </c>
      <c r="C4214" s="108" t="s">
        <v>16271</v>
      </c>
      <c r="D4214" s="108" t="s">
        <v>28</v>
      </c>
      <c r="E4214" s="113">
        <v>2567</v>
      </c>
      <c r="F4214" s="108" t="s">
        <v>12521</v>
      </c>
      <c r="G4214" s="114" t="s">
        <v>15069</v>
      </c>
      <c r="H4214" s="108" t="s">
        <v>3203</v>
      </c>
      <c r="I4214" s="108" t="s">
        <v>1427</v>
      </c>
      <c r="J4214" s="108" t="s">
        <v>22812</v>
      </c>
      <c r="K4214" s="108" t="s">
        <v>344</v>
      </c>
      <c r="L4214" s="108" t="s">
        <v>18043</v>
      </c>
      <c r="M4214" s="114" t="s">
        <v>15083</v>
      </c>
      <c r="N4214" s="108" t="s">
        <v>15152</v>
      </c>
      <c r="O4214" s="108" t="s">
        <v>22806</v>
      </c>
      <c r="P4214" s="108"/>
      <c r="Q4214" s="108" t="s">
        <v>18926</v>
      </c>
      <c r="R4214" s="108" t="s">
        <v>15152</v>
      </c>
    </row>
    <row r="4215" spans="1:18">
      <c r="A4215" s="112" t="s">
        <v>16225</v>
      </c>
      <c r="B4215" s="109" t="s">
        <v>16226</v>
      </c>
      <c r="C4215" s="108" t="s">
        <v>16226</v>
      </c>
      <c r="D4215" s="108" t="s">
        <v>28</v>
      </c>
      <c r="E4215" s="113">
        <v>2567</v>
      </c>
      <c r="F4215" s="108" t="s">
        <v>12521</v>
      </c>
      <c r="G4215" s="114" t="s">
        <v>15069</v>
      </c>
      <c r="H4215" s="108" t="s">
        <v>6223</v>
      </c>
      <c r="I4215" s="108" t="s">
        <v>1427</v>
      </c>
      <c r="J4215" s="108" t="s">
        <v>22812</v>
      </c>
      <c r="K4215" s="108" t="s">
        <v>344</v>
      </c>
      <c r="L4215" s="108" t="s">
        <v>18043</v>
      </c>
      <c r="M4215" s="114" t="s">
        <v>15083</v>
      </c>
      <c r="N4215" s="108" t="s">
        <v>15084</v>
      </c>
      <c r="O4215" s="108" t="s">
        <v>22806</v>
      </c>
      <c r="P4215" s="108"/>
      <c r="Q4215" s="108" t="s">
        <v>18927</v>
      </c>
      <c r="R4215" s="108" t="s">
        <v>15084</v>
      </c>
    </row>
    <row r="4216" spans="1:18">
      <c r="A4216" s="112" t="s">
        <v>16107</v>
      </c>
      <c r="B4216" s="109" t="s">
        <v>16108</v>
      </c>
      <c r="C4216" s="108" t="s">
        <v>16108</v>
      </c>
      <c r="D4216" s="108" t="s">
        <v>28</v>
      </c>
      <c r="E4216" s="113">
        <v>2567</v>
      </c>
      <c r="F4216" s="108" t="s">
        <v>12521</v>
      </c>
      <c r="G4216" s="114" t="s">
        <v>15069</v>
      </c>
      <c r="H4216" s="108" t="s">
        <v>6223</v>
      </c>
      <c r="I4216" s="108" t="s">
        <v>1427</v>
      </c>
      <c r="J4216" s="108" t="s">
        <v>22812</v>
      </c>
      <c r="K4216" s="108" t="s">
        <v>344</v>
      </c>
      <c r="L4216" s="108" t="s">
        <v>18043</v>
      </c>
      <c r="M4216" s="114" t="s">
        <v>15091</v>
      </c>
      <c r="N4216" s="108" t="s">
        <v>15092</v>
      </c>
      <c r="O4216" s="108" t="s">
        <v>22806</v>
      </c>
      <c r="P4216" s="108"/>
      <c r="Q4216" s="108" t="s">
        <v>18928</v>
      </c>
      <c r="R4216" s="108" t="s">
        <v>15092</v>
      </c>
    </row>
    <row r="4217" spans="1:18">
      <c r="A4217" s="112" t="s">
        <v>15146</v>
      </c>
      <c r="B4217" s="109" t="s">
        <v>15147</v>
      </c>
      <c r="C4217" s="108" t="s">
        <v>15147</v>
      </c>
      <c r="D4217" s="108" t="s">
        <v>28</v>
      </c>
      <c r="E4217" s="113">
        <v>2567</v>
      </c>
      <c r="F4217" s="108" t="s">
        <v>12454</v>
      </c>
      <c r="G4217" s="114" t="s">
        <v>12521</v>
      </c>
      <c r="H4217" s="108" t="s">
        <v>6223</v>
      </c>
      <c r="I4217" s="108" t="s">
        <v>1427</v>
      </c>
      <c r="J4217" s="108" t="s">
        <v>22812</v>
      </c>
      <c r="K4217" s="108" t="s">
        <v>344</v>
      </c>
      <c r="L4217" s="108" t="s">
        <v>18043</v>
      </c>
      <c r="M4217" s="114" t="s">
        <v>15091</v>
      </c>
      <c r="N4217" s="108" t="s">
        <v>15092</v>
      </c>
      <c r="O4217" s="108" t="s">
        <v>22806</v>
      </c>
      <c r="P4217" s="108"/>
      <c r="Q4217" s="108" t="s">
        <v>18929</v>
      </c>
      <c r="R4217" s="108" t="s">
        <v>15092</v>
      </c>
    </row>
    <row r="4218" spans="1:18">
      <c r="A4218" s="112" t="s">
        <v>16657</v>
      </c>
      <c r="B4218" s="109" t="s">
        <v>16658</v>
      </c>
      <c r="C4218" s="108" t="s">
        <v>16658</v>
      </c>
      <c r="D4218" s="108" t="s">
        <v>28</v>
      </c>
      <c r="E4218" s="113">
        <v>2567</v>
      </c>
      <c r="F4218" s="108" t="s">
        <v>15213</v>
      </c>
      <c r="G4218" s="114" t="s">
        <v>15069</v>
      </c>
      <c r="H4218" s="108" t="s">
        <v>6035</v>
      </c>
      <c r="I4218" s="108" t="s">
        <v>1427</v>
      </c>
      <c r="J4218" s="108" t="s">
        <v>22812</v>
      </c>
      <c r="K4218" s="108" t="s">
        <v>344</v>
      </c>
      <c r="L4218" s="108" t="s">
        <v>18043</v>
      </c>
      <c r="M4218" s="114" t="s">
        <v>15091</v>
      </c>
      <c r="N4218" s="108" t="s">
        <v>15092</v>
      </c>
      <c r="O4218" s="108" t="s">
        <v>22806</v>
      </c>
      <c r="P4218" s="108"/>
      <c r="Q4218" s="108" t="s">
        <v>18930</v>
      </c>
      <c r="R4218" s="108" t="s">
        <v>15092</v>
      </c>
    </row>
    <row r="4219" spans="1:18">
      <c r="A4219" s="112" t="s">
        <v>18931</v>
      </c>
      <c r="B4219" s="109" t="s">
        <v>12736</v>
      </c>
      <c r="C4219" s="108" t="s">
        <v>12736</v>
      </c>
      <c r="D4219" s="108" t="s">
        <v>28</v>
      </c>
      <c r="E4219" s="113">
        <v>2567</v>
      </c>
      <c r="F4219" s="108" t="s">
        <v>15220</v>
      </c>
      <c r="G4219" s="114" t="s">
        <v>15069</v>
      </c>
      <c r="H4219" s="108" t="s">
        <v>7461</v>
      </c>
      <c r="I4219" s="108" t="s">
        <v>1427</v>
      </c>
      <c r="J4219" s="108" t="s">
        <v>22812</v>
      </c>
      <c r="K4219" s="108" t="s">
        <v>344</v>
      </c>
      <c r="L4219" s="108" t="s">
        <v>18043</v>
      </c>
      <c r="M4219" s="114" t="s">
        <v>15103</v>
      </c>
      <c r="N4219" s="108" t="s">
        <v>15104</v>
      </c>
      <c r="O4219" s="108" t="s">
        <v>22806</v>
      </c>
      <c r="P4219" s="108"/>
      <c r="Q4219" s="108" t="s">
        <v>18932</v>
      </c>
      <c r="R4219" s="108" t="s">
        <v>15104</v>
      </c>
    </row>
    <row r="4220" spans="1:18">
      <c r="A4220" s="112" t="s">
        <v>16163</v>
      </c>
      <c r="B4220" s="109" t="s">
        <v>16164</v>
      </c>
      <c r="C4220" s="108" t="s">
        <v>16164</v>
      </c>
      <c r="D4220" s="108" t="s">
        <v>28</v>
      </c>
      <c r="E4220" s="113">
        <v>2567</v>
      </c>
      <c r="F4220" s="108" t="s">
        <v>12521</v>
      </c>
      <c r="G4220" s="114" t="s">
        <v>15069</v>
      </c>
      <c r="H4220" s="108" t="s">
        <v>7461</v>
      </c>
      <c r="I4220" s="108" t="s">
        <v>1427</v>
      </c>
      <c r="J4220" s="108" t="s">
        <v>22812</v>
      </c>
      <c r="K4220" s="108" t="s">
        <v>344</v>
      </c>
      <c r="L4220" s="108" t="s">
        <v>18043</v>
      </c>
      <c r="M4220" s="114" t="s">
        <v>15083</v>
      </c>
      <c r="N4220" s="108" t="s">
        <v>15152</v>
      </c>
      <c r="O4220" s="108" t="s">
        <v>22806</v>
      </c>
      <c r="P4220" s="108"/>
      <c r="Q4220" s="108" t="s">
        <v>18933</v>
      </c>
      <c r="R4220" s="108" t="s">
        <v>15152</v>
      </c>
    </row>
    <row r="4221" spans="1:18">
      <c r="A4221" s="112" t="s">
        <v>18934</v>
      </c>
      <c r="B4221" s="109" t="s">
        <v>18935</v>
      </c>
      <c r="C4221" s="108" t="s">
        <v>18935</v>
      </c>
      <c r="D4221" s="108" t="s">
        <v>28</v>
      </c>
      <c r="E4221" s="113">
        <v>2567</v>
      </c>
      <c r="F4221" s="108" t="s">
        <v>15191</v>
      </c>
      <c r="G4221" s="114" t="s">
        <v>15069</v>
      </c>
      <c r="H4221" s="108" t="s">
        <v>6838</v>
      </c>
      <c r="I4221" s="108" t="s">
        <v>1427</v>
      </c>
      <c r="J4221" s="108" t="s">
        <v>22812</v>
      </c>
      <c r="K4221" s="108" t="s">
        <v>344</v>
      </c>
      <c r="L4221" s="108" t="s">
        <v>18043</v>
      </c>
      <c r="M4221" s="114" t="s">
        <v>15091</v>
      </c>
      <c r="N4221" s="108" t="s">
        <v>15092</v>
      </c>
      <c r="O4221" s="108" t="s">
        <v>22806</v>
      </c>
      <c r="P4221" s="108"/>
      <c r="Q4221" s="108" t="s">
        <v>18936</v>
      </c>
      <c r="R4221" s="108" t="s">
        <v>15092</v>
      </c>
    </row>
    <row r="4222" spans="1:18">
      <c r="A4222" s="112" t="s">
        <v>18937</v>
      </c>
      <c r="B4222" s="109" t="s">
        <v>18938</v>
      </c>
      <c r="C4222" s="108" t="s">
        <v>18938</v>
      </c>
      <c r="D4222" s="108" t="s">
        <v>28</v>
      </c>
      <c r="E4222" s="113">
        <v>2567</v>
      </c>
      <c r="F4222" s="108" t="s">
        <v>12521</v>
      </c>
      <c r="G4222" s="114" t="s">
        <v>15069</v>
      </c>
      <c r="H4222" s="108" t="s">
        <v>6838</v>
      </c>
      <c r="I4222" s="108" t="s">
        <v>1427</v>
      </c>
      <c r="J4222" s="108" t="s">
        <v>22812</v>
      </c>
      <c r="K4222" s="108" t="s">
        <v>344</v>
      </c>
      <c r="L4222" s="108" t="s">
        <v>18043</v>
      </c>
      <c r="M4222" s="114" t="s">
        <v>15091</v>
      </c>
      <c r="N4222" s="108" t="s">
        <v>15092</v>
      </c>
      <c r="O4222" s="108" t="s">
        <v>22806</v>
      </c>
      <c r="P4222" s="108"/>
      <c r="Q4222" s="108" t="s">
        <v>18939</v>
      </c>
      <c r="R4222" s="108" t="s">
        <v>15092</v>
      </c>
    </row>
    <row r="4223" spans="1:18">
      <c r="A4223" s="112" t="s">
        <v>18940</v>
      </c>
      <c r="B4223" s="109" t="s">
        <v>18941</v>
      </c>
      <c r="C4223" s="108" t="s">
        <v>18941</v>
      </c>
      <c r="D4223" s="108" t="s">
        <v>28</v>
      </c>
      <c r="E4223" s="113">
        <v>2567</v>
      </c>
      <c r="F4223" s="108" t="s">
        <v>15220</v>
      </c>
      <c r="G4223" s="114" t="s">
        <v>15069</v>
      </c>
      <c r="H4223" s="108" t="s">
        <v>7040</v>
      </c>
      <c r="I4223" s="108" t="s">
        <v>1427</v>
      </c>
      <c r="J4223" s="108" t="s">
        <v>22812</v>
      </c>
      <c r="K4223" s="108" t="s">
        <v>344</v>
      </c>
      <c r="L4223" s="108" t="s">
        <v>18043</v>
      </c>
      <c r="M4223" s="114" t="s">
        <v>15091</v>
      </c>
      <c r="N4223" s="108" t="s">
        <v>15092</v>
      </c>
      <c r="O4223" s="108" t="s">
        <v>22806</v>
      </c>
      <c r="P4223" s="108"/>
      <c r="Q4223" s="108" t="s">
        <v>18942</v>
      </c>
      <c r="R4223" s="108" t="s">
        <v>15092</v>
      </c>
    </row>
    <row r="4224" spans="1:18">
      <c r="A4224" s="112" t="s">
        <v>18943</v>
      </c>
      <c r="B4224" s="109" t="s">
        <v>18944</v>
      </c>
      <c r="C4224" s="108" t="s">
        <v>18944</v>
      </c>
      <c r="D4224" s="108" t="s">
        <v>28</v>
      </c>
      <c r="E4224" s="113">
        <v>2567</v>
      </c>
      <c r="F4224" s="108" t="s">
        <v>12521</v>
      </c>
      <c r="G4224" s="114" t="s">
        <v>15069</v>
      </c>
      <c r="H4224" s="108" t="s">
        <v>7040</v>
      </c>
      <c r="I4224" s="108" t="s">
        <v>1427</v>
      </c>
      <c r="J4224" s="108" t="s">
        <v>22812</v>
      </c>
      <c r="K4224" s="108" t="s">
        <v>344</v>
      </c>
      <c r="L4224" s="108" t="s">
        <v>18043</v>
      </c>
      <c r="M4224" s="114" t="s">
        <v>15091</v>
      </c>
      <c r="N4224" s="108" t="s">
        <v>15092</v>
      </c>
      <c r="O4224" s="108" t="s">
        <v>22806</v>
      </c>
      <c r="P4224" s="108"/>
      <c r="Q4224" s="108" t="s">
        <v>18945</v>
      </c>
      <c r="R4224" s="108" t="s">
        <v>15092</v>
      </c>
    </row>
    <row r="4225" spans="1:18">
      <c r="A4225" s="112" t="s">
        <v>18946</v>
      </c>
      <c r="B4225" s="109" t="s">
        <v>18947</v>
      </c>
      <c r="C4225" s="108" t="s">
        <v>18947</v>
      </c>
      <c r="D4225" s="108" t="s">
        <v>28</v>
      </c>
      <c r="E4225" s="113">
        <v>2567</v>
      </c>
      <c r="F4225" s="108" t="s">
        <v>15128</v>
      </c>
      <c r="G4225" s="114" t="s">
        <v>15069</v>
      </c>
      <c r="H4225" s="108" t="s">
        <v>7040</v>
      </c>
      <c r="I4225" s="108" t="s">
        <v>1427</v>
      </c>
      <c r="J4225" s="108" t="s">
        <v>22812</v>
      </c>
      <c r="K4225" s="108" t="s">
        <v>344</v>
      </c>
      <c r="L4225" s="108" t="s">
        <v>18043</v>
      </c>
      <c r="M4225" s="114" t="s">
        <v>15137</v>
      </c>
      <c r="N4225" s="108" t="s">
        <v>15138</v>
      </c>
      <c r="O4225" s="108" t="s">
        <v>22806</v>
      </c>
      <c r="P4225" s="108"/>
      <c r="Q4225" s="108" t="s">
        <v>18948</v>
      </c>
      <c r="R4225" s="108" t="s">
        <v>15138</v>
      </c>
    </row>
    <row r="4226" spans="1:18">
      <c r="A4226" s="112" t="s">
        <v>15741</v>
      </c>
      <c r="B4226" s="109" t="s">
        <v>15742</v>
      </c>
      <c r="C4226" s="108" t="s">
        <v>15742</v>
      </c>
      <c r="D4226" s="108" t="s">
        <v>28</v>
      </c>
      <c r="E4226" s="113">
        <v>2567</v>
      </c>
      <c r="F4226" s="108" t="s">
        <v>12521</v>
      </c>
      <c r="G4226" s="114" t="s">
        <v>15069</v>
      </c>
      <c r="H4226" s="108" t="s">
        <v>3424</v>
      </c>
      <c r="I4226" s="108" t="s">
        <v>1427</v>
      </c>
      <c r="J4226" s="108" t="s">
        <v>22812</v>
      </c>
      <c r="K4226" s="108" t="s">
        <v>344</v>
      </c>
      <c r="L4226" s="108" t="s">
        <v>18043</v>
      </c>
      <c r="M4226" s="114" t="s">
        <v>15103</v>
      </c>
      <c r="N4226" s="108" t="s">
        <v>15104</v>
      </c>
      <c r="O4226" s="108" t="s">
        <v>22806</v>
      </c>
      <c r="P4226" s="108"/>
      <c r="Q4226" s="108" t="s">
        <v>18949</v>
      </c>
      <c r="R4226" s="108" t="s">
        <v>15104</v>
      </c>
    </row>
    <row r="4227" spans="1:18">
      <c r="A4227" s="112" t="s">
        <v>15683</v>
      </c>
      <c r="B4227" s="109" t="s">
        <v>15684</v>
      </c>
      <c r="C4227" s="108" t="s">
        <v>15684</v>
      </c>
      <c r="D4227" s="108" t="s">
        <v>28</v>
      </c>
      <c r="E4227" s="113">
        <v>2567</v>
      </c>
      <c r="F4227" s="108" t="s">
        <v>12521</v>
      </c>
      <c r="G4227" s="114" t="s">
        <v>15069</v>
      </c>
      <c r="H4227" s="108" t="s">
        <v>3424</v>
      </c>
      <c r="I4227" s="108" t="s">
        <v>1427</v>
      </c>
      <c r="J4227" s="108" t="s">
        <v>22812</v>
      </c>
      <c r="K4227" s="108" t="s">
        <v>344</v>
      </c>
      <c r="L4227" s="108" t="s">
        <v>18043</v>
      </c>
      <c r="M4227" s="114" t="s">
        <v>15083</v>
      </c>
      <c r="N4227" s="108" t="s">
        <v>15152</v>
      </c>
      <c r="O4227" s="108" t="s">
        <v>22806</v>
      </c>
      <c r="P4227" s="108"/>
      <c r="Q4227" s="108" t="s">
        <v>18950</v>
      </c>
      <c r="R4227" s="108" t="s">
        <v>15152</v>
      </c>
    </row>
    <row r="4228" spans="1:18">
      <c r="A4228" s="112" t="s">
        <v>15170</v>
      </c>
      <c r="B4228" s="109" t="s">
        <v>15171</v>
      </c>
      <c r="C4228" s="108" t="s">
        <v>15171</v>
      </c>
      <c r="D4228" s="108" t="s">
        <v>28</v>
      </c>
      <c r="E4228" s="113">
        <v>2567</v>
      </c>
      <c r="F4228" s="108" t="s">
        <v>12373</v>
      </c>
      <c r="G4228" s="114" t="s">
        <v>12521</v>
      </c>
      <c r="H4228" s="108" t="s">
        <v>3424</v>
      </c>
      <c r="I4228" s="108" t="s">
        <v>1427</v>
      </c>
      <c r="J4228" s="108" t="s">
        <v>22812</v>
      </c>
      <c r="K4228" s="108" t="s">
        <v>344</v>
      </c>
      <c r="L4228" s="108" t="s">
        <v>18043</v>
      </c>
      <c r="M4228" s="114" t="s">
        <v>15083</v>
      </c>
      <c r="N4228" s="108" t="s">
        <v>15084</v>
      </c>
      <c r="O4228" s="108" t="s">
        <v>22806</v>
      </c>
      <c r="P4228" s="108"/>
      <c r="Q4228" s="108" t="s">
        <v>18951</v>
      </c>
      <c r="R4228" s="108" t="s">
        <v>15084</v>
      </c>
    </row>
    <row r="4229" spans="1:18">
      <c r="A4229" s="112" t="s">
        <v>18952</v>
      </c>
      <c r="B4229" s="109" t="s">
        <v>18953</v>
      </c>
      <c r="C4229" s="108" t="s">
        <v>18953</v>
      </c>
      <c r="D4229" s="108" t="s">
        <v>28</v>
      </c>
      <c r="E4229" s="113">
        <v>2567</v>
      </c>
      <c r="F4229" s="108" t="s">
        <v>14509</v>
      </c>
      <c r="G4229" s="114" t="s">
        <v>15069</v>
      </c>
      <c r="H4229" s="108" t="s">
        <v>5707</v>
      </c>
      <c r="I4229" s="108" t="s">
        <v>1427</v>
      </c>
      <c r="J4229" s="108" t="s">
        <v>22812</v>
      </c>
      <c r="K4229" s="108" t="s">
        <v>344</v>
      </c>
      <c r="L4229" s="108" t="s">
        <v>18043</v>
      </c>
      <c r="M4229" s="114" t="s">
        <v>15137</v>
      </c>
      <c r="N4229" s="108" t="s">
        <v>15138</v>
      </c>
      <c r="O4229" s="108" t="s">
        <v>22806</v>
      </c>
      <c r="P4229" s="108"/>
      <c r="Q4229" s="108" t="s">
        <v>18954</v>
      </c>
      <c r="R4229" s="108" t="s">
        <v>15138</v>
      </c>
    </row>
    <row r="4230" spans="1:18" s="31" customFormat="1">
      <c r="A4230" s="112" t="s">
        <v>18955</v>
      </c>
      <c r="B4230" s="109" t="s">
        <v>18956</v>
      </c>
      <c r="C4230" s="108" t="s">
        <v>18956</v>
      </c>
      <c r="D4230" s="108" t="s">
        <v>28</v>
      </c>
      <c r="E4230" s="113">
        <v>2567</v>
      </c>
      <c r="F4230" s="108" t="s">
        <v>12521</v>
      </c>
      <c r="G4230" s="114" t="s">
        <v>15069</v>
      </c>
      <c r="H4230" s="108" t="s">
        <v>5707</v>
      </c>
      <c r="I4230" s="108" t="s">
        <v>1427</v>
      </c>
      <c r="J4230" s="108" t="s">
        <v>22812</v>
      </c>
      <c r="K4230" s="108" t="s">
        <v>344</v>
      </c>
      <c r="L4230" s="108" t="s">
        <v>18043</v>
      </c>
      <c r="M4230" s="114" t="s">
        <v>15137</v>
      </c>
      <c r="N4230" s="108" t="s">
        <v>15138</v>
      </c>
      <c r="O4230" s="108" t="s">
        <v>22806</v>
      </c>
      <c r="P4230" s="108"/>
      <c r="Q4230" s="108" t="s">
        <v>18957</v>
      </c>
      <c r="R4230" s="108" t="s">
        <v>15138</v>
      </c>
    </row>
    <row r="4231" spans="1:18">
      <c r="A4231" s="112" t="s">
        <v>16055</v>
      </c>
      <c r="B4231" s="109" t="s">
        <v>16056</v>
      </c>
      <c r="C4231" s="108" t="s">
        <v>16056</v>
      </c>
      <c r="D4231" s="108" t="s">
        <v>28</v>
      </c>
      <c r="E4231" s="113">
        <v>2567</v>
      </c>
      <c r="F4231" s="108" t="s">
        <v>12521</v>
      </c>
      <c r="G4231" s="114" t="s">
        <v>15069</v>
      </c>
      <c r="H4231" s="108" t="s">
        <v>5707</v>
      </c>
      <c r="I4231" s="108" t="s">
        <v>1427</v>
      </c>
      <c r="J4231" s="108" t="s">
        <v>22812</v>
      </c>
      <c r="K4231" s="108" t="s">
        <v>344</v>
      </c>
      <c r="L4231" s="108" t="s">
        <v>18043</v>
      </c>
      <c r="M4231" s="114" t="s">
        <v>15103</v>
      </c>
      <c r="N4231" s="108" t="s">
        <v>15104</v>
      </c>
      <c r="O4231" s="108" t="s">
        <v>22806</v>
      </c>
      <c r="P4231" s="108"/>
      <c r="Q4231" s="108" t="s">
        <v>18958</v>
      </c>
      <c r="R4231" s="108" t="s">
        <v>15104</v>
      </c>
    </row>
    <row r="4232" spans="1:18">
      <c r="A4232" s="112" t="s">
        <v>16034</v>
      </c>
      <c r="B4232" s="109" t="s">
        <v>16035</v>
      </c>
      <c r="C4232" s="108" t="s">
        <v>16035</v>
      </c>
      <c r="D4232" s="108" t="s">
        <v>28</v>
      </c>
      <c r="E4232" s="113">
        <v>2567</v>
      </c>
      <c r="F4232" s="108" t="s">
        <v>12521</v>
      </c>
      <c r="G4232" s="114" t="s">
        <v>15080</v>
      </c>
      <c r="H4232" s="108" t="s">
        <v>5707</v>
      </c>
      <c r="I4232" s="108" t="s">
        <v>1427</v>
      </c>
      <c r="J4232" s="108" t="s">
        <v>22812</v>
      </c>
      <c r="K4232" s="108" t="s">
        <v>344</v>
      </c>
      <c r="L4232" s="108" t="s">
        <v>18043</v>
      </c>
      <c r="M4232" s="114" t="s">
        <v>15083</v>
      </c>
      <c r="N4232" s="108" t="s">
        <v>15152</v>
      </c>
      <c r="O4232" s="108" t="s">
        <v>22806</v>
      </c>
      <c r="P4232" s="108"/>
      <c r="Q4232" s="108" t="s">
        <v>18959</v>
      </c>
      <c r="R4232" s="108" t="s">
        <v>15152</v>
      </c>
    </row>
    <row r="4233" spans="1:18">
      <c r="A4233" s="112" t="s">
        <v>15981</v>
      </c>
      <c r="B4233" s="109" t="s">
        <v>15982</v>
      </c>
      <c r="C4233" s="108" t="s">
        <v>15982</v>
      </c>
      <c r="D4233" s="108" t="s">
        <v>28</v>
      </c>
      <c r="E4233" s="113">
        <v>2567</v>
      </c>
      <c r="F4233" s="108" t="s">
        <v>12521</v>
      </c>
      <c r="G4233" s="114" t="s">
        <v>15069</v>
      </c>
      <c r="H4233" s="108" t="s">
        <v>5707</v>
      </c>
      <c r="I4233" s="108" t="s">
        <v>1427</v>
      </c>
      <c r="J4233" s="108" t="s">
        <v>22812</v>
      </c>
      <c r="K4233" s="108" t="s">
        <v>344</v>
      </c>
      <c r="L4233" s="108" t="s">
        <v>18043</v>
      </c>
      <c r="M4233" s="114" t="s">
        <v>15091</v>
      </c>
      <c r="N4233" s="108" t="s">
        <v>15092</v>
      </c>
      <c r="O4233" s="108" t="s">
        <v>22806</v>
      </c>
      <c r="P4233" s="108"/>
      <c r="Q4233" s="108" t="s">
        <v>18960</v>
      </c>
      <c r="R4233" s="108" t="s">
        <v>15092</v>
      </c>
    </row>
    <row r="4234" spans="1:18">
      <c r="A4234" s="112" t="s">
        <v>18961</v>
      </c>
      <c r="B4234" s="109" t="s">
        <v>18962</v>
      </c>
      <c r="C4234" s="108" t="s">
        <v>18962</v>
      </c>
      <c r="D4234" s="108" t="s">
        <v>28</v>
      </c>
      <c r="E4234" s="113">
        <v>2567</v>
      </c>
      <c r="F4234" s="108" t="s">
        <v>15213</v>
      </c>
      <c r="G4234" s="114" t="s">
        <v>15069</v>
      </c>
      <c r="H4234" s="108" t="s">
        <v>3916</v>
      </c>
      <c r="I4234" s="108" t="s">
        <v>1427</v>
      </c>
      <c r="J4234" s="108" t="s">
        <v>22812</v>
      </c>
      <c r="K4234" s="108" t="s">
        <v>344</v>
      </c>
      <c r="L4234" s="108" t="s">
        <v>18043</v>
      </c>
      <c r="M4234" s="114" t="s">
        <v>15083</v>
      </c>
      <c r="N4234" s="108" t="s">
        <v>15084</v>
      </c>
      <c r="O4234" s="108" t="s">
        <v>22806</v>
      </c>
      <c r="P4234" s="108"/>
      <c r="Q4234" s="108" t="s">
        <v>18963</v>
      </c>
      <c r="R4234" s="108" t="s">
        <v>15084</v>
      </c>
    </row>
    <row r="4235" spans="1:18">
      <c r="A4235" s="112" t="s">
        <v>16841</v>
      </c>
      <c r="B4235" s="109" t="s">
        <v>16842</v>
      </c>
      <c r="C4235" s="108" t="s">
        <v>16842</v>
      </c>
      <c r="D4235" s="108" t="s">
        <v>28</v>
      </c>
      <c r="E4235" s="113">
        <v>2567</v>
      </c>
      <c r="F4235" s="108" t="s">
        <v>12521</v>
      </c>
      <c r="G4235" s="114" t="s">
        <v>15069</v>
      </c>
      <c r="H4235" s="108" t="s">
        <v>3916</v>
      </c>
      <c r="I4235" s="108" t="s">
        <v>1427</v>
      </c>
      <c r="J4235" s="108" t="s">
        <v>22812</v>
      </c>
      <c r="K4235" s="108" t="s">
        <v>344</v>
      </c>
      <c r="L4235" s="108" t="s">
        <v>18043</v>
      </c>
      <c r="M4235" s="114" t="s">
        <v>15091</v>
      </c>
      <c r="N4235" s="108" t="s">
        <v>15193</v>
      </c>
      <c r="O4235" s="108" t="s">
        <v>22806</v>
      </c>
      <c r="P4235" s="108"/>
      <c r="Q4235" s="108" t="s">
        <v>18964</v>
      </c>
      <c r="R4235" s="108" t="s">
        <v>15193</v>
      </c>
    </row>
    <row r="4236" spans="1:18">
      <c r="A4236" s="112" t="s">
        <v>16537</v>
      </c>
      <c r="B4236" s="109" t="s">
        <v>16538</v>
      </c>
      <c r="C4236" s="108" t="s">
        <v>16538</v>
      </c>
      <c r="D4236" s="108" t="s">
        <v>28</v>
      </c>
      <c r="E4236" s="113">
        <v>2567</v>
      </c>
      <c r="F4236" s="108" t="s">
        <v>12521</v>
      </c>
      <c r="G4236" s="114" t="s">
        <v>15069</v>
      </c>
      <c r="H4236" s="108" t="s">
        <v>3916</v>
      </c>
      <c r="I4236" s="108" t="s">
        <v>1427</v>
      </c>
      <c r="J4236" s="108" t="s">
        <v>22812</v>
      </c>
      <c r="K4236" s="108" t="s">
        <v>344</v>
      </c>
      <c r="L4236" s="108" t="s">
        <v>18043</v>
      </c>
      <c r="M4236" s="114" t="s">
        <v>15083</v>
      </c>
      <c r="N4236" s="108" t="s">
        <v>15152</v>
      </c>
      <c r="O4236" s="108" t="s">
        <v>22806</v>
      </c>
      <c r="P4236" s="108"/>
      <c r="Q4236" s="108" t="s">
        <v>18965</v>
      </c>
      <c r="R4236" s="108" t="s">
        <v>15152</v>
      </c>
    </row>
    <row r="4237" spans="1:18">
      <c r="A4237" s="112" t="s">
        <v>16325</v>
      </c>
      <c r="B4237" s="109" t="s">
        <v>16326</v>
      </c>
      <c r="C4237" s="108" t="s">
        <v>16326</v>
      </c>
      <c r="D4237" s="108" t="s">
        <v>28</v>
      </c>
      <c r="E4237" s="113">
        <v>2567</v>
      </c>
      <c r="F4237" s="108" t="s">
        <v>12521</v>
      </c>
      <c r="G4237" s="114" t="s">
        <v>15069</v>
      </c>
      <c r="H4237" s="108" t="s">
        <v>3916</v>
      </c>
      <c r="I4237" s="108" t="s">
        <v>1427</v>
      </c>
      <c r="J4237" s="108" t="s">
        <v>22812</v>
      </c>
      <c r="K4237" s="108" t="s">
        <v>344</v>
      </c>
      <c r="L4237" s="108" t="s">
        <v>18043</v>
      </c>
      <c r="M4237" s="114" t="s">
        <v>15103</v>
      </c>
      <c r="N4237" s="108" t="s">
        <v>15104</v>
      </c>
      <c r="O4237" s="108" t="s">
        <v>22806</v>
      </c>
      <c r="P4237" s="108"/>
      <c r="Q4237" s="108" t="s">
        <v>18966</v>
      </c>
      <c r="R4237" s="108" t="s">
        <v>15104</v>
      </c>
    </row>
    <row r="4238" spans="1:18">
      <c r="A4238" s="112" t="s">
        <v>15106</v>
      </c>
      <c r="B4238" s="109" t="s">
        <v>15107</v>
      </c>
      <c r="C4238" s="108" t="s">
        <v>15107</v>
      </c>
      <c r="D4238" s="108" t="s">
        <v>28</v>
      </c>
      <c r="E4238" s="113">
        <v>2567</v>
      </c>
      <c r="F4238" s="108" t="s">
        <v>12373</v>
      </c>
      <c r="G4238" s="114" t="s">
        <v>12521</v>
      </c>
      <c r="H4238" s="108" t="s">
        <v>3916</v>
      </c>
      <c r="I4238" s="108" t="s">
        <v>1427</v>
      </c>
      <c r="J4238" s="108" t="s">
        <v>22812</v>
      </c>
      <c r="K4238" s="108" t="s">
        <v>344</v>
      </c>
      <c r="L4238" s="108" t="s">
        <v>18043</v>
      </c>
      <c r="M4238" s="114" t="s">
        <v>15083</v>
      </c>
      <c r="N4238" s="108" t="s">
        <v>15084</v>
      </c>
      <c r="O4238" s="108" t="s">
        <v>22806</v>
      </c>
      <c r="P4238" s="108"/>
      <c r="Q4238" s="108" t="s">
        <v>18967</v>
      </c>
      <c r="R4238" s="108" t="s">
        <v>15084</v>
      </c>
    </row>
    <row r="4239" spans="1:18">
      <c r="A4239" s="112" t="s">
        <v>16663</v>
      </c>
      <c r="B4239" s="109" t="s">
        <v>16664</v>
      </c>
      <c r="C4239" s="108" t="s">
        <v>16664</v>
      </c>
      <c r="D4239" s="108" t="s">
        <v>28</v>
      </c>
      <c r="E4239" s="113">
        <v>2567</v>
      </c>
      <c r="F4239" s="108" t="s">
        <v>14509</v>
      </c>
      <c r="G4239" s="114" t="s">
        <v>15210</v>
      </c>
      <c r="H4239" s="108" t="s">
        <v>3805</v>
      </c>
      <c r="I4239" s="108" t="s">
        <v>1427</v>
      </c>
      <c r="J4239" s="108" t="s">
        <v>22812</v>
      </c>
      <c r="K4239" s="108" t="s">
        <v>344</v>
      </c>
      <c r="L4239" s="108" t="s">
        <v>18043</v>
      </c>
      <c r="M4239" s="114" t="s">
        <v>15091</v>
      </c>
      <c r="N4239" s="108" t="s">
        <v>15092</v>
      </c>
      <c r="O4239" s="108" t="s">
        <v>22806</v>
      </c>
      <c r="P4239" s="108"/>
      <c r="Q4239" s="108" t="s">
        <v>18968</v>
      </c>
      <c r="R4239" s="108" t="s">
        <v>15092</v>
      </c>
    </row>
    <row r="4240" spans="1:18">
      <c r="A4240" s="112" t="s">
        <v>15654</v>
      </c>
      <c r="B4240" s="109" t="s">
        <v>15655</v>
      </c>
      <c r="C4240" s="108" t="s">
        <v>15655</v>
      </c>
      <c r="D4240" s="108" t="s">
        <v>28</v>
      </c>
      <c r="E4240" s="113">
        <v>2567</v>
      </c>
      <c r="F4240" s="108" t="s">
        <v>12521</v>
      </c>
      <c r="G4240" s="114" t="s">
        <v>15069</v>
      </c>
      <c r="H4240" s="108" t="s">
        <v>3805</v>
      </c>
      <c r="I4240" s="108" t="s">
        <v>1427</v>
      </c>
      <c r="J4240" s="108" t="s">
        <v>22812</v>
      </c>
      <c r="K4240" s="108" t="s">
        <v>344</v>
      </c>
      <c r="L4240" s="108" t="s">
        <v>18043</v>
      </c>
      <c r="M4240" s="114" t="s">
        <v>15083</v>
      </c>
      <c r="N4240" s="108" t="s">
        <v>15152</v>
      </c>
      <c r="O4240" s="108" t="s">
        <v>22806</v>
      </c>
      <c r="P4240" s="108"/>
      <c r="Q4240" s="108" t="s">
        <v>18969</v>
      </c>
      <c r="R4240" s="108" t="s">
        <v>15152</v>
      </c>
    </row>
    <row r="4241" spans="1:18">
      <c r="A4241" s="112" t="s">
        <v>15638</v>
      </c>
      <c r="B4241" s="109" t="s">
        <v>18970</v>
      </c>
      <c r="C4241" s="108" t="s">
        <v>18970</v>
      </c>
      <c r="D4241" s="108" t="s">
        <v>28</v>
      </c>
      <c r="E4241" s="113">
        <v>2567</v>
      </c>
      <c r="F4241" s="108" t="s">
        <v>15220</v>
      </c>
      <c r="G4241" s="114" t="s">
        <v>15069</v>
      </c>
      <c r="H4241" s="108" t="s">
        <v>3805</v>
      </c>
      <c r="I4241" s="108" t="s">
        <v>1427</v>
      </c>
      <c r="J4241" s="108" t="s">
        <v>22812</v>
      </c>
      <c r="K4241" s="108" t="s">
        <v>344</v>
      </c>
      <c r="L4241" s="108" t="s">
        <v>18043</v>
      </c>
      <c r="M4241" s="114" t="s">
        <v>15091</v>
      </c>
      <c r="N4241" s="108" t="s">
        <v>15092</v>
      </c>
      <c r="O4241" s="108" t="s">
        <v>22806</v>
      </c>
      <c r="P4241" s="108"/>
      <c r="Q4241" s="108" t="s">
        <v>18971</v>
      </c>
      <c r="R4241" s="108" t="s">
        <v>15092</v>
      </c>
    </row>
    <row r="4242" spans="1:18">
      <c r="A4242" s="112" t="s">
        <v>16512</v>
      </c>
      <c r="B4242" s="109" t="s">
        <v>16513</v>
      </c>
      <c r="C4242" s="108" t="s">
        <v>16513</v>
      </c>
      <c r="D4242" s="108" t="s">
        <v>28</v>
      </c>
      <c r="E4242" s="113">
        <v>2567</v>
      </c>
      <c r="F4242" s="108" t="s">
        <v>12521</v>
      </c>
      <c r="G4242" s="114" t="s">
        <v>12521</v>
      </c>
      <c r="H4242" s="108" t="s">
        <v>7547</v>
      </c>
      <c r="I4242" s="108" t="s">
        <v>1427</v>
      </c>
      <c r="J4242" s="108" t="s">
        <v>22812</v>
      </c>
      <c r="K4242" s="108" t="s">
        <v>344</v>
      </c>
      <c r="L4242" s="108" t="s">
        <v>18043</v>
      </c>
      <c r="M4242" s="114" t="s">
        <v>15091</v>
      </c>
      <c r="N4242" s="108" t="s">
        <v>15092</v>
      </c>
      <c r="O4242" s="108" t="s">
        <v>22806</v>
      </c>
      <c r="P4242" s="108"/>
      <c r="Q4242" s="108" t="s">
        <v>18972</v>
      </c>
      <c r="R4242" s="108" t="s">
        <v>15092</v>
      </c>
    </row>
    <row r="4243" spans="1:18">
      <c r="A4243" s="112" t="s">
        <v>16428</v>
      </c>
      <c r="B4243" s="109" t="s">
        <v>16429</v>
      </c>
      <c r="C4243" s="108" t="s">
        <v>16429</v>
      </c>
      <c r="D4243" s="108" t="s">
        <v>28</v>
      </c>
      <c r="E4243" s="113">
        <v>2567</v>
      </c>
      <c r="F4243" s="108" t="s">
        <v>15069</v>
      </c>
      <c r="G4243" s="114" t="s">
        <v>15069</v>
      </c>
      <c r="H4243" s="108" t="s">
        <v>7547</v>
      </c>
      <c r="I4243" s="108" t="s">
        <v>1427</v>
      </c>
      <c r="J4243" s="108" t="s">
        <v>22812</v>
      </c>
      <c r="K4243" s="108" t="s">
        <v>344</v>
      </c>
      <c r="L4243" s="108" t="s">
        <v>18043</v>
      </c>
      <c r="M4243" s="114" t="s">
        <v>15091</v>
      </c>
      <c r="N4243" s="108" t="s">
        <v>15092</v>
      </c>
      <c r="O4243" s="108" t="s">
        <v>22806</v>
      </c>
      <c r="P4243" s="108"/>
      <c r="Q4243" s="108" t="s">
        <v>18973</v>
      </c>
      <c r="R4243" s="108" t="s">
        <v>15092</v>
      </c>
    </row>
    <row r="4244" spans="1:18">
      <c r="A4244" s="112" t="s">
        <v>16399</v>
      </c>
      <c r="B4244" s="109" t="s">
        <v>16400</v>
      </c>
      <c r="C4244" s="108" t="s">
        <v>16400</v>
      </c>
      <c r="D4244" s="108" t="s">
        <v>28</v>
      </c>
      <c r="E4244" s="113">
        <v>2567</v>
      </c>
      <c r="F4244" s="108" t="s">
        <v>15220</v>
      </c>
      <c r="G4244" s="114" t="s">
        <v>15220</v>
      </c>
      <c r="H4244" s="108" t="s">
        <v>7547</v>
      </c>
      <c r="I4244" s="108" t="s">
        <v>1427</v>
      </c>
      <c r="J4244" s="108" t="s">
        <v>22812</v>
      </c>
      <c r="K4244" s="108" t="s">
        <v>344</v>
      </c>
      <c r="L4244" s="108" t="s">
        <v>18043</v>
      </c>
      <c r="M4244" s="114" t="s">
        <v>15083</v>
      </c>
      <c r="N4244" s="108" t="s">
        <v>15084</v>
      </c>
      <c r="O4244" s="108" t="s">
        <v>22806</v>
      </c>
      <c r="P4244" s="108"/>
      <c r="Q4244" s="108" t="s">
        <v>18974</v>
      </c>
      <c r="R4244" s="108" t="s">
        <v>15084</v>
      </c>
    </row>
    <row r="4245" spans="1:18">
      <c r="A4245" s="112" t="s">
        <v>16281</v>
      </c>
      <c r="B4245" s="109" t="s">
        <v>10264</v>
      </c>
      <c r="C4245" s="108" t="s">
        <v>10264</v>
      </c>
      <c r="D4245" s="108" t="s">
        <v>28</v>
      </c>
      <c r="E4245" s="113">
        <v>2567</v>
      </c>
      <c r="F4245" s="108" t="s">
        <v>12521</v>
      </c>
      <c r="G4245" s="114" t="s">
        <v>15069</v>
      </c>
      <c r="H4245" s="108" t="s">
        <v>7547</v>
      </c>
      <c r="I4245" s="108" t="s">
        <v>1427</v>
      </c>
      <c r="J4245" s="108" t="s">
        <v>22812</v>
      </c>
      <c r="K4245" s="108" t="s">
        <v>344</v>
      </c>
      <c r="L4245" s="108" t="s">
        <v>18043</v>
      </c>
      <c r="M4245" s="114" t="s">
        <v>15083</v>
      </c>
      <c r="N4245" s="108" t="s">
        <v>15152</v>
      </c>
      <c r="O4245" s="108" t="s">
        <v>22806</v>
      </c>
      <c r="P4245" s="108"/>
      <c r="Q4245" s="108" t="s">
        <v>18975</v>
      </c>
      <c r="R4245" s="108" t="s">
        <v>15152</v>
      </c>
    </row>
    <row r="4246" spans="1:18">
      <c r="A4246" s="112" t="s">
        <v>16780</v>
      </c>
      <c r="B4246" s="109" t="s">
        <v>18976</v>
      </c>
      <c r="C4246" s="108" t="s">
        <v>18976</v>
      </c>
      <c r="D4246" s="108" t="s">
        <v>28</v>
      </c>
      <c r="E4246" s="113">
        <v>2567</v>
      </c>
      <c r="F4246" s="108" t="s">
        <v>12521</v>
      </c>
      <c r="G4246" s="114" t="s">
        <v>15069</v>
      </c>
      <c r="H4246" s="108" t="s">
        <v>4016</v>
      </c>
      <c r="I4246" s="108" t="s">
        <v>1427</v>
      </c>
      <c r="J4246" s="108" t="s">
        <v>22812</v>
      </c>
      <c r="K4246" s="108" t="s">
        <v>344</v>
      </c>
      <c r="L4246" s="108" t="s">
        <v>18043</v>
      </c>
      <c r="M4246" s="114" t="s">
        <v>15083</v>
      </c>
      <c r="N4246" s="108" t="s">
        <v>15084</v>
      </c>
      <c r="O4246" s="108" t="s">
        <v>22806</v>
      </c>
      <c r="P4246" s="108"/>
      <c r="Q4246" s="108" t="s">
        <v>18977</v>
      </c>
      <c r="R4246" s="108" t="s">
        <v>15084</v>
      </c>
    </row>
    <row r="4247" spans="1:18">
      <c r="A4247" s="112" t="s">
        <v>16777</v>
      </c>
      <c r="B4247" s="109" t="s">
        <v>16778</v>
      </c>
      <c r="C4247" s="108" t="s">
        <v>16778</v>
      </c>
      <c r="D4247" s="108" t="s">
        <v>28</v>
      </c>
      <c r="E4247" s="113">
        <v>2567</v>
      </c>
      <c r="F4247" s="108" t="s">
        <v>12521</v>
      </c>
      <c r="G4247" s="114" t="s">
        <v>15069</v>
      </c>
      <c r="H4247" s="108" t="s">
        <v>4016</v>
      </c>
      <c r="I4247" s="108" t="s">
        <v>1427</v>
      </c>
      <c r="J4247" s="108" t="s">
        <v>22812</v>
      </c>
      <c r="K4247" s="108" t="s">
        <v>344</v>
      </c>
      <c r="L4247" s="108" t="s">
        <v>18043</v>
      </c>
      <c r="M4247" s="114" t="s">
        <v>15137</v>
      </c>
      <c r="N4247" s="108" t="s">
        <v>15138</v>
      </c>
      <c r="O4247" s="108" t="s">
        <v>22806</v>
      </c>
      <c r="P4247" s="108"/>
      <c r="Q4247" s="108" t="s">
        <v>18978</v>
      </c>
      <c r="R4247" s="108" t="s">
        <v>15138</v>
      </c>
    </row>
    <row r="4248" spans="1:18">
      <c r="A4248" s="112" t="s">
        <v>16689</v>
      </c>
      <c r="B4248" s="109" t="s">
        <v>16690</v>
      </c>
      <c r="C4248" s="108" t="s">
        <v>16690</v>
      </c>
      <c r="D4248" s="108" t="s">
        <v>28</v>
      </c>
      <c r="E4248" s="113">
        <v>2567</v>
      </c>
      <c r="F4248" s="108" t="s">
        <v>12521</v>
      </c>
      <c r="G4248" s="114" t="s">
        <v>15069</v>
      </c>
      <c r="H4248" s="108" t="s">
        <v>4016</v>
      </c>
      <c r="I4248" s="108" t="s">
        <v>1427</v>
      </c>
      <c r="J4248" s="108" t="s">
        <v>22812</v>
      </c>
      <c r="K4248" s="108" t="s">
        <v>344</v>
      </c>
      <c r="L4248" s="108" t="s">
        <v>18043</v>
      </c>
      <c r="M4248" s="114" t="s">
        <v>15103</v>
      </c>
      <c r="N4248" s="108" t="s">
        <v>15104</v>
      </c>
      <c r="O4248" s="108" t="s">
        <v>22806</v>
      </c>
      <c r="P4248" s="108"/>
      <c r="Q4248" s="108" t="s">
        <v>18979</v>
      </c>
      <c r="R4248" s="108" t="s">
        <v>15104</v>
      </c>
    </row>
    <row r="4249" spans="1:18">
      <c r="A4249" s="112" t="s">
        <v>16666</v>
      </c>
      <c r="B4249" s="109" t="s">
        <v>12335</v>
      </c>
      <c r="C4249" s="108" t="s">
        <v>12335</v>
      </c>
      <c r="D4249" s="108" t="s">
        <v>28</v>
      </c>
      <c r="E4249" s="113">
        <v>2567</v>
      </c>
      <c r="F4249" s="108" t="s">
        <v>12521</v>
      </c>
      <c r="G4249" s="114" t="s">
        <v>15069</v>
      </c>
      <c r="H4249" s="108" t="s">
        <v>4016</v>
      </c>
      <c r="I4249" s="108" t="s">
        <v>1427</v>
      </c>
      <c r="J4249" s="108" t="s">
        <v>22812</v>
      </c>
      <c r="K4249" s="108" t="s">
        <v>344</v>
      </c>
      <c r="L4249" s="108" t="s">
        <v>18043</v>
      </c>
      <c r="M4249" s="114" t="s">
        <v>15103</v>
      </c>
      <c r="N4249" s="108" t="s">
        <v>15104</v>
      </c>
      <c r="O4249" s="108" t="s">
        <v>22806</v>
      </c>
      <c r="P4249" s="108"/>
      <c r="Q4249" s="108" t="s">
        <v>18980</v>
      </c>
      <c r="R4249" s="108" t="s">
        <v>15104</v>
      </c>
    </row>
    <row r="4250" spans="1:18">
      <c r="A4250" s="112" t="s">
        <v>18981</v>
      </c>
      <c r="B4250" s="109" t="s">
        <v>18982</v>
      </c>
      <c r="C4250" s="108" t="s">
        <v>18982</v>
      </c>
      <c r="D4250" s="108" t="s">
        <v>28</v>
      </c>
      <c r="E4250" s="113">
        <v>2567</v>
      </c>
      <c r="F4250" s="108" t="s">
        <v>14509</v>
      </c>
      <c r="G4250" s="114" t="s">
        <v>15210</v>
      </c>
      <c r="H4250" s="108" t="s">
        <v>7335</v>
      </c>
      <c r="I4250" s="108" t="s">
        <v>1427</v>
      </c>
      <c r="J4250" s="108" t="s">
        <v>22812</v>
      </c>
      <c r="K4250" s="108" t="s">
        <v>344</v>
      </c>
      <c r="L4250" s="108" t="s">
        <v>18043</v>
      </c>
      <c r="M4250" s="114" t="s">
        <v>15083</v>
      </c>
      <c r="N4250" s="108" t="s">
        <v>15084</v>
      </c>
      <c r="O4250" s="108" t="s">
        <v>22806</v>
      </c>
      <c r="P4250" s="108"/>
      <c r="Q4250" s="108" t="s">
        <v>18983</v>
      </c>
      <c r="R4250" s="108" t="s">
        <v>15084</v>
      </c>
    </row>
    <row r="4251" spans="1:18">
      <c r="A4251" s="112" t="s">
        <v>16556</v>
      </c>
      <c r="B4251" s="109" t="s">
        <v>16557</v>
      </c>
      <c r="C4251" s="108" t="s">
        <v>16557</v>
      </c>
      <c r="D4251" s="108" t="s">
        <v>28</v>
      </c>
      <c r="E4251" s="113">
        <v>2567</v>
      </c>
      <c r="F4251" s="108" t="s">
        <v>12521</v>
      </c>
      <c r="G4251" s="114" t="s">
        <v>15069</v>
      </c>
      <c r="H4251" s="108" t="s">
        <v>7335</v>
      </c>
      <c r="I4251" s="108" t="s">
        <v>1427</v>
      </c>
      <c r="J4251" s="108" t="s">
        <v>22812</v>
      </c>
      <c r="K4251" s="108" t="s">
        <v>344</v>
      </c>
      <c r="L4251" s="108" t="s">
        <v>18043</v>
      </c>
      <c r="M4251" s="114" t="s">
        <v>15137</v>
      </c>
      <c r="N4251" s="108" t="s">
        <v>15138</v>
      </c>
      <c r="O4251" s="108" t="s">
        <v>22806</v>
      </c>
      <c r="P4251" s="108"/>
      <c r="Q4251" s="108" t="s">
        <v>18984</v>
      </c>
      <c r="R4251" s="108" t="s">
        <v>15138</v>
      </c>
    </row>
    <row r="4252" spans="1:18">
      <c r="A4252" s="112" t="s">
        <v>15118</v>
      </c>
      <c r="B4252" s="109" t="s">
        <v>15119</v>
      </c>
      <c r="C4252" s="108" t="s">
        <v>15119</v>
      </c>
      <c r="D4252" s="108" t="s">
        <v>28</v>
      </c>
      <c r="E4252" s="113">
        <v>2567</v>
      </c>
      <c r="F4252" s="108" t="s">
        <v>7697</v>
      </c>
      <c r="G4252" s="114" t="s">
        <v>12521</v>
      </c>
      <c r="H4252" s="108" t="s">
        <v>7335</v>
      </c>
      <c r="I4252" s="108" t="s">
        <v>1427</v>
      </c>
      <c r="J4252" s="108" t="s">
        <v>22812</v>
      </c>
      <c r="K4252" s="108" t="s">
        <v>344</v>
      </c>
      <c r="L4252" s="108" t="s">
        <v>18043</v>
      </c>
      <c r="M4252" s="114" t="s">
        <v>15083</v>
      </c>
      <c r="N4252" s="108" t="s">
        <v>15084</v>
      </c>
      <c r="O4252" s="108" t="s">
        <v>22806</v>
      </c>
      <c r="P4252" s="108"/>
      <c r="Q4252" s="108" t="s">
        <v>18985</v>
      </c>
      <c r="R4252" s="108" t="s">
        <v>15084</v>
      </c>
    </row>
    <row r="4253" spans="1:18">
      <c r="A4253" s="112" t="s">
        <v>15115</v>
      </c>
      <c r="B4253" s="109" t="s">
        <v>15116</v>
      </c>
      <c r="C4253" s="108" t="s">
        <v>15116</v>
      </c>
      <c r="D4253" s="108" t="s">
        <v>28</v>
      </c>
      <c r="E4253" s="113">
        <v>2567</v>
      </c>
      <c r="F4253" s="108" t="s">
        <v>7697</v>
      </c>
      <c r="G4253" s="114" t="s">
        <v>12521</v>
      </c>
      <c r="H4253" s="108" t="s">
        <v>7335</v>
      </c>
      <c r="I4253" s="108" t="s">
        <v>1427</v>
      </c>
      <c r="J4253" s="108" t="s">
        <v>22812</v>
      </c>
      <c r="K4253" s="108" t="s">
        <v>344</v>
      </c>
      <c r="L4253" s="108" t="s">
        <v>18043</v>
      </c>
      <c r="M4253" s="114" t="s">
        <v>15083</v>
      </c>
      <c r="N4253" s="108" t="s">
        <v>15084</v>
      </c>
      <c r="O4253" s="108" t="s">
        <v>22806</v>
      </c>
      <c r="P4253" s="108"/>
      <c r="Q4253" s="108" t="s">
        <v>18986</v>
      </c>
      <c r="R4253" s="108" t="s">
        <v>15084</v>
      </c>
    </row>
    <row r="4254" spans="1:18">
      <c r="A4254" s="112" t="s">
        <v>16686</v>
      </c>
      <c r="B4254" s="109" t="s">
        <v>16687</v>
      </c>
      <c r="C4254" s="108" t="s">
        <v>16687</v>
      </c>
      <c r="D4254" s="108" t="s">
        <v>28</v>
      </c>
      <c r="E4254" s="113">
        <v>2567</v>
      </c>
      <c r="F4254" s="108" t="s">
        <v>15220</v>
      </c>
      <c r="G4254" s="114" t="s">
        <v>15210</v>
      </c>
      <c r="H4254" s="108" t="s">
        <v>4312</v>
      </c>
      <c r="I4254" s="108" t="s">
        <v>1427</v>
      </c>
      <c r="J4254" s="108" t="s">
        <v>22812</v>
      </c>
      <c r="K4254" s="108" t="s">
        <v>344</v>
      </c>
      <c r="L4254" s="108" t="s">
        <v>18043</v>
      </c>
      <c r="M4254" s="114" t="s">
        <v>15091</v>
      </c>
      <c r="N4254" s="108" t="s">
        <v>15092</v>
      </c>
      <c r="O4254" s="108" t="s">
        <v>22806</v>
      </c>
      <c r="P4254" s="108"/>
      <c r="Q4254" s="108" t="s">
        <v>18987</v>
      </c>
      <c r="R4254" s="108" t="s">
        <v>15092</v>
      </c>
    </row>
    <row r="4255" spans="1:18">
      <c r="A4255" s="112" t="s">
        <v>16616</v>
      </c>
      <c r="B4255" s="109" t="s">
        <v>16617</v>
      </c>
      <c r="C4255" s="108" t="s">
        <v>16617</v>
      </c>
      <c r="D4255" s="108" t="s">
        <v>28</v>
      </c>
      <c r="E4255" s="113">
        <v>2567</v>
      </c>
      <c r="F4255" s="108" t="s">
        <v>15220</v>
      </c>
      <c r="G4255" s="114" t="s">
        <v>15069</v>
      </c>
      <c r="H4255" s="108" t="s">
        <v>4312</v>
      </c>
      <c r="I4255" s="108" t="s">
        <v>1427</v>
      </c>
      <c r="J4255" s="108" t="s">
        <v>22812</v>
      </c>
      <c r="K4255" s="108" t="s">
        <v>344</v>
      </c>
      <c r="L4255" s="108" t="s">
        <v>18043</v>
      </c>
      <c r="M4255" s="114" t="s">
        <v>15083</v>
      </c>
      <c r="N4255" s="108" t="s">
        <v>15152</v>
      </c>
      <c r="O4255" s="108" t="s">
        <v>22806</v>
      </c>
      <c r="P4255" s="108"/>
      <c r="Q4255" s="108" t="s">
        <v>18988</v>
      </c>
      <c r="R4255" s="108" t="s">
        <v>15152</v>
      </c>
    </row>
    <row r="4256" spans="1:18">
      <c r="A4256" s="112" t="s">
        <v>15777</v>
      </c>
      <c r="B4256" s="109" t="s">
        <v>15778</v>
      </c>
      <c r="C4256" s="108" t="s">
        <v>15778</v>
      </c>
      <c r="D4256" s="108" t="s">
        <v>28</v>
      </c>
      <c r="E4256" s="113">
        <v>2567</v>
      </c>
      <c r="F4256" s="108" t="s">
        <v>12521</v>
      </c>
      <c r="G4256" s="114" t="s">
        <v>15220</v>
      </c>
      <c r="H4256" s="108" t="s">
        <v>4312</v>
      </c>
      <c r="I4256" s="108" t="s">
        <v>1427</v>
      </c>
      <c r="J4256" s="108" t="s">
        <v>22812</v>
      </c>
      <c r="K4256" s="108" t="s">
        <v>344</v>
      </c>
      <c r="L4256" s="108" t="s">
        <v>18043</v>
      </c>
      <c r="M4256" s="114" t="s">
        <v>15091</v>
      </c>
      <c r="N4256" s="108" t="s">
        <v>15092</v>
      </c>
      <c r="O4256" s="108" t="s">
        <v>22806</v>
      </c>
      <c r="P4256" s="108"/>
      <c r="Q4256" s="108" t="s">
        <v>18989</v>
      </c>
      <c r="R4256" s="108" t="s">
        <v>15092</v>
      </c>
    </row>
    <row r="4257" spans="1:18">
      <c r="A4257" s="112" t="s">
        <v>15713</v>
      </c>
      <c r="B4257" s="109" t="s">
        <v>18990</v>
      </c>
      <c r="C4257" s="108" t="s">
        <v>18990</v>
      </c>
      <c r="D4257" s="108" t="s">
        <v>28</v>
      </c>
      <c r="E4257" s="113">
        <v>2567</v>
      </c>
      <c r="F4257" s="108" t="s">
        <v>12521</v>
      </c>
      <c r="G4257" s="114" t="s">
        <v>15069</v>
      </c>
      <c r="H4257" s="108" t="s">
        <v>4312</v>
      </c>
      <c r="I4257" s="108" t="s">
        <v>1427</v>
      </c>
      <c r="J4257" s="108" t="s">
        <v>22812</v>
      </c>
      <c r="K4257" s="108" t="s">
        <v>344</v>
      </c>
      <c r="L4257" s="108" t="s">
        <v>18043</v>
      </c>
      <c r="M4257" s="114" t="s">
        <v>15083</v>
      </c>
      <c r="N4257" s="108" t="s">
        <v>15152</v>
      </c>
      <c r="O4257" s="108" t="s">
        <v>22806</v>
      </c>
      <c r="P4257" s="108"/>
      <c r="Q4257" s="108" t="s">
        <v>18991</v>
      </c>
      <c r="R4257" s="108" t="s">
        <v>15152</v>
      </c>
    </row>
    <row r="4258" spans="1:18">
      <c r="A4258" s="112" t="s">
        <v>16338</v>
      </c>
      <c r="B4258" s="109" t="s">
        <v>16339</v>
      </c>
      <c r="C4258" s="108" t="s">
        <v>16339</v>
      </c>
      <c r="D4258" s="108" t="s">
        <v>28</v>
      </c>
      <c r="E4258" s="113">
        <v>2567</v>
      </c>
      <c r="F4258" s="108" t="s">
        <v>15220</v>
      </c>
      <c r="G4258" s="114" t="s">
        <v>15069</v>
      </c>
      <c r="H4258" s="108" t="s">
        <v>3141</v>
      </c>
      <c r="I4258" s="108" t="s">
        <v>1427</v>
      </c>
      <c r="J4258" s="108" t="s">
        <v>22812</v>
      </c>
      <c r="K4258" s="108" t="s">
        <v>344</v>
      </c>
      <c r="L4258" s="108" t="s">
        <v>18043</v>
      </c>
      <c r="M4258" s="114" t="s">
        <v>15091</v>
      </c>
      <c r="N4258" s="108" t="s">
        <v>15092</v>
      </c>
      <c r="O4258" s="108" t="s">
        <v>22806</v>
      </c>
      <c r="P4258" s="108"/>
      <c r="Q4258" s="108" t="s">
        <v>18992</v>
      </c>
      <c r="R4258" s="108" t="s">
        <v>15092</v>
      </c>
    </row>
    <row r="4259" spans="1:18">
      <c r="A4259" s="112" t="s">
        <v>16258</v>
      </c>
      <c r="B4259" s="109" t="s">
        <v>18993</v>
      </c>
      <c r="C4259" s="108" t="s">
        <v>18993</v>
      </c>
      <c r="D4259" s="108" t="s">
        <v>28</v>
      </c>
      <c r="E4259" s="113">
        <v>2567</v>
      </c>
      <c r="F4259" s="108" t="s">
        <v>12521</v>
      </c>
      <c r="G4259" s="114" t="s">
        <v>15069</v>
      </c>
      <c r="H4259" s="108" t="s">
        <v>3141</v>
      </c>
      <c r="I4259" s="108" t="s">
        <v>1427</v>
      </c>
      <c r="J4259" s="108" t="s">
        <v>22812</v>
      </c>
      <c r="K4259" s="108" t="s">
        <v>344</v>
      </c>
      <c r="L4259" s="108" t="s">
        <v>18043</v>
      </c>
      <c r="M4259" s="114" t="s">
        <v>15083</v>
      </c>
      <c r="N4259" s="108" t="s">
        <v>15084</v>
      </c>
      <c r="O4259" s="108" t="s">
        <v>22806</v>
      </c>
      <c r="P4259" s="108"/>
      <c r="Q4259" s="108" t="s">
        <v>18994</v>
      </c>
      <c r="R4259" s="108" t="s">
        <v>15084</v>
      </c>
    </row>
    <row r="4260" spans="1:18">
      <c r="A4260" s="112" t="s">
        <v>16255</v>
      </c>
      <c r="B4260" s="109" t="s">
        <v>16256</v>
      </c>
      <c r="C4260" s="108" t="s">
        <v>16256</v>
      </c>
      <c r="D4260" s="108" t="s">
        <v>28</v>
      </c>
      <c r="E4260" s="113">
        <v>2567</v>
      </c>
      <c r="F4260" s="108" t="s">
        <v>12521</v>
      </c>
      <c r="G4260" s="114" t="s">
        <v>15069</v>
      </c>
      <c r="H4260" s="108" t="s">
        <v>3141</v>
      </c>
      <c r="I4260" s="108" t="s">
        <v>1427</v>
      </c>
      <c r="J4260" s="108" t="s">
        <v>22812</v>
      </c>
      <c r="K4260" s="108" t="s">
        <v>344</v>
      </c>
      <c r="L4260" s="108" t="s">
        <v>18043</v>
      </c>
      <c r="M4260" s="114" t="s">
        <v>15083</v>
      </c>
      <c r="N4260" s="108" t="s">
        <v>15084</v>
      </c>
      <c r="O4260" s="108" t="s">
        <v>22806</v>
      </c>
      <c r="P4260" s="108"/>
      <c r="Q4260" s="108" t="s">
        <v>18995</v>
      </c>
      <c r="R4260" s="108" t="s">
        <v>15084</v>
      </c>
    </row>
    <row r="4261" spans="1:18">
      <c r="A4261" s="112" t="s">
        <v>16477</v>
      </c>
      <c r="B4261" s="109" t="s">
        <v>16478</v>
      </c>
      <c r="C4261" s="108" t="s">
        <v>16478</v>
      </c>
      <c r="D4261" s="108" t="s">
        <v>28</v>
      </c>
      <c r="E4261" s="113">
        <v>2567</v>
      </c>
      <c r="F4261" s="108" t="s">
        <v>15220</v>
      </c>
      <c r="G4261" s="114" t="s">
        <v>15213</v>
      </c>
      <c r="H4261" s="108" t="s">
        <v>12049</v>
      </c>
      <c r="I4261" s="108" t="s">
        <v>1427</v>
      </c>
      <c r="J4261" s="108" t="s">
        <v>22812</v>
      </c>
      <c r="K4261" s="108" t="s">
        <v>344</v>
      </c>
      <c r="L4261" s="108" t="s">
        <v>18043</v>
      </c>
      <c r="M4261" s="114" t="s">
        <v>15091</v>
      </c>
      <c r="N4261" s="108" t="s">
        <v>15092</v>
      </c>
      <c r="O4261" s="108" t="s">
        <v>22806</v>
      </c>
      <c r="P4261" s="108"/>
      <c r="Q4261" s="108" t="s">
        <v>18996</v>
      </c>
      <c r="R4261" s="108" t="s">
        <v>15092</v>
      </c>
    </row>
    <row r="4262" spans="1:18">
      <c r="A4262" s="112" t="s">
        <v>16445</v>
      </c>
      <c r="B4262" s="109" t="s">
        <v>16446</v>
      </c>
      <c r="C4262" s="108" t="s">
        <v>16446</v>
      </c>
      <c r="D4262" s="108" t="s">
        <v>28</v>
      </c>
      <c r="E4262" s="113">
        <v>2567</v>
      </c>
      <c r="F4262" s="108" t="s">
        <v>12521</v>
      </c>
      <c r="G4262" s="114" t="s">
        <v>15069</v>
      </c>
      <c r="H4262" s="108" t="s">
        <v>12049</v>
      </c>
      <c r="I4262" s="108" t="s">
        <v>1427</v>
      </c>
      <c r="J4262" s="108" t="s">
        <v>22812</v>
      </c>
      <c r="K4262" s="108" t="s">
        <v>344</v>
      </c>
      <c r="L4262" s="108" t="s">
        <v>18043</v>
      </c>
      <c r="M4262" s="114" t="s">
        <v>15083</v>
      </c>
      <c r="N4262" s="108" t="s">
        <v>15152</v>
      </c>
      <c r="O4262" s="108" t="s">
        <v>22806</v>
      </c>
      <c r="P4262" s="108"/>
      <c r="Q4262" s="108" t="s">
        <v>18997</v>
      </c>
      <c r="R4262" s="108" t="s">
        <v>15152</v>
      </c>
    </row>
    <row r="4263" spans="1:18">
      <c r="A4263" s="112" t="s">
        <v>16422</v>
      </c>
      <c r="B4263" s="109" t="s">
        <v>16423</v>
      </c>
      <c r="C4263" s="108" t="s">
        <v>16423</v>
      </c>
      <c r="D4263" s="108" t="s">
        <v>28</v>
      </c>
      <c r="E4263" s="113">
        <v>2567</v>
      </c>
      <c r="F4263" s="108" t="s">
        <v>12521</v>
      </c>
      <c r="G4263" s="114" t="s">
        <v>12648</v>
      </c>
      <c r="H4263" s="108" t="s">
        <v>12049</v>
      </c>
      <c r="I4263" s="108" t="s">
        <v>1427</v>
      </c>
      <c r="J4263" s="108" t="s">
        <v>22812</v>
      </c>
      <c r="K4263" s="108" t="s">
        <v>344</v>
      </c>
      <c r="L4263" s="108" t="s">
        <v>18043</v>
      </c>
      <c r="M4263" s="114" t="s">
        <v>15091</v>
      </c>
      <c r="N4263" s="108" t="s">
        <v>15092</v>
      </c>
      <c r="O4263" s="108" t="s">
        <v>22806</v>
      </c>
      <c r="P4263" s="108"/>
      <c r="Q4263" s="108" t="s">
        <v>18998</v>
      </c>
      <c r="R4263" s="108" t="s">
        <v>15092</v>
      </c>
    </row>
    <row r="4264" spans="1:18">
      <c r="A4264" s="112" t="s">
        <v>16378</v>
      </c>
      <c r="B4264" s="109" t="s">
        <v>16379</v>
      </c>
      <c r="C4264" s="108" t="s">
        <v>16379</v>
      </c>
      <c r="D4264" s="108" t="s">
        <v>28</v>
      </c>
      <c r="E4264" s="113">
        <v>2567</v>
      </c>
      <c r="F4264" s="108" t="s">
        <v>14509</v>
      </c>
      <c r="G4264" s="114" t="s">
        <v>15210</v>
      </c>
      <c r="H4264" s="108" t="s">
        <v>12049</v>
      </c>
      <c r="I4264" s="108" t="s">
        <v>1427</v>
      </c>
      <c r="J4264" s="108" t="s">
        <v>22812</v>
      </c>
      <c r="K4264" s="108" t="s">
        <v>344</v>
      </c>
      <c r="L4264" s="108" t="s">
        <v>18043</v>
      </c>
      <c r="M4264" s="114" t="s">
        <v>15091</v>
      </c>
      <c r="N4264" s="108" t="s">
        <v>15092</v>
      </c>
      <c r="O4264" s="108" t="s">
        <v>22806</v>
      </c>
      <c r="P4264" s="108"/>
      <c r="Q4264" s="108" t="s">
        <v>18999</v>
      </c>
      <c r="R4264" s="108" t="s">
        <v>15092</v>
      </c>
    </row>
    <row r="4265" spans="1:18">
      <c r="A4265" s="112" t="s">
        <v>16367</v>
      </c>
      <c r="B4265" s="109" t="s">
        <v>16368</v>
      </c>
      <c r="C4265" s="108" t="s">
        <v>16368</v>
      </c>
      <c r="D4265" s="108" t="s">
        <v>28</v>
      </c>
      <c r="E4265" s="113">
        <v>2567</v>
      </c>
      <c r="F4265" s="108" t="s">
        <v>12521</v>
      </c>
      <c r="G4265" s="114" t="s">
        <v>15069</v>
      </c>
      <c r="H4265" s="108" t="s">
        <v>12049</v>
      </c>
      <c r="I4265" s="108" t="s">
        <v>1427</v>
      </c>
      <c r="J4265" s="108" t="s">
        <v>22812</v>
      </c>
      <c r="K4265" s="108" t="s">
        <v>344</v>
      </c>
      <c r="L4265" s="108" t="s">
        <v>18043</v>
      </c>
      <c r="M4265" s="114" t="s">
        <v>15091</v>
      </c>
      <c r="N4265" s="108" t="s">
        <v>15092</v>
      </c>
      <c r="O4265" s="108" t="s">
        <v>22806</v>
      </c>
      <c r="P4265" s="108"/>
      <c r="Q4265" s="108" t="s">
        <v>19000</v>
      </c>
      <c r="R4265" s="108" t="s">
        <v>15092</v>
      </c>
    </row>
    <row r="4266" spans="1:18">
      <c r="A4266" s="112" t="s">
        <v>19001</v>
      </c>
      <c r="B4266" s="109" t="s">
        <v>19002</v>
      </c>
      <c r="C4266" s="108" t="s">
        <v>19002</v>
      </c>
      <c r="D4266" s="108" t="s">
        <v>28</v>
      </c>
      <c r="E4266" s="113">
        <v>2567</v>
      </c>
      <c r="F4266" s="108" t="s">
        <v>15191</v>
      </c>
      <c r="G4266" s="114" t="s">
        <v>15069</v>
      </c>
      <c r="H4266" s="108" t="s">
        <v>3087</v>
      </c>
      <c r="I4266" s="108" t="s">
        <v>1427</v>
      </c>
      <c r="J4266" s="108" t="s">
        <v>22812</v>
      </c>
      <c r="K4266" s="108" t="s">
        <v>344</v>
      </c>
      <c r="L4266" s="108" t="s">
        <v>18043</v>
      </c>
      <c r="M4266" s="114" t="s">
        <v>15091</v>
      </c>
      <c r="N4266" s="108" t="s">
        <v>15092</v>
      </c>
      <c r="O4266" s="108" t="s">
        <v>22806</v>
      </c>
      <c r="P4266" s="108"/>
      <c r="Q4266" s="108" t="s">
        <v>19003</v>
      </c>
      <c r="R4266" s="108" t="s">
        <v>15092</v>
      </c>
    </row>
    <row r="4267" spans="1:18">
      <c r="A4267" s="112" t="s">
        <v>19004</v>
      </c>
      <c r="B4267" s="109" t="s">
        <v>19005</v>
      </c>
      <c r="C4267" s="108" t="s">
        <v>19005</v>
      </c>
      <c r="D4267" s="108" t="s">
        <v>28</v>
      </c>
      <c r="E4267" s="113">
        <v>2567</v>
      </c>
      <c r="F4267" s="108" t="s">
        <v>15191</v>
      </c>
      <c r="G4267" s="114" t="s">
        <v>15069</v>
      </c>
      <c r="H4267" s="108" t="s">
        <v>3087</v>
      </c>
      <c r="I4267" s="108" t="s">
        <v>1427</v>
      </c>
      <c r="J4267" s="108" t="s">
        <v>22812</v>
      </c>
      <c r="K4267" s="108" t="s">
        <v>344</v>
      </c>
      <c r="L4267" s="108" t="s">
        <v>18043</v>
      </c>
      <c r="M4267" s="114" t="s">
        <v>15091</v>
      </c>
      <c r="N4267" s="108" t="s">
        <v>15092</v>
      </c>
      <c r="O4267" s="108" t="s">
        <v>22806</v>
      </c>
      <c r="P4267" s="108"/>
      <c r="Q4267" s="108" t="s">
        <v>19006</v>
      </c>
      <c r="R4267" s="108" t="s">
        <v>15092</v>
      </c>
    </row>
    <row r="4268" spans="1:18">
      <c r="A4268" s="112" t="s">
        <v>16967</v>
      </c>
      <c r="B4268" s="109" t="s">
        <v>16968</v>
      </c>
      <c r="C4268" s="108" t="s">
        <v>16968</v>
      </c>
      <c r="D4268" s="108" t="s">
        <v>28</v>
      </c>
      <c r="E4268" s="113">
        <v>2567</v>
      </c>
      <c r="F4268" s="108" t="s">
        <v>15220</v>
      </c>
      <c r="G4268" s="114" t="s">
        <v>15069</v>
      </c>
      <c r="H4268" s="108" t="s">
        <v>3087</v>
      </c>
      <c r="I4268" s="108" t="s">
        <v>1427</v>
      </c>
      <c r="J4268" s="108" t="s">
        <v>22812</v>
      </c>
      <c r="K4268" s="108" t="s">
        <v>344</v>
      </c>
      <c r="L4268" s="108" t="s">
        <v>18043</v>
      </c>
      <c r="M4268" s="114" t="s">
        <v>15091</v>
      </c>
      <c r="N4268" s="108" t="s">
        <v>15092</v>
      </c>
      <c r="O4268" s="108" t="s">
        <v>22806</v>
      </c>
      <c r="P4268" s="108"/>
      <c r="Q4268" s="108" t="s">
        <v>19007</v>
      </c>
      <c r="R4268" s="108" t="s">
        <v>15092</v>
      </c>
    </row>
    <row r="4269" spans="1:18">
      <c r="A4269" s="112" t="s">
        <v>15746</v>
      </c>
      <c r="B4269" s="109" t="s">
        <v>15747</v>
      </c>
      <c r="C4269" s="108" t="s">
        <v>15747</v>
      </c>
      <c r="D4269" s="108" t="s">
        <v>28</v>
      </c>
      <c r="E4269" s="113">
        <v>2567</v>
      </c>
      <c r="F4269" s="108" t="s">
        <v>15191</v>
      </c>
      <c r="G4269" s="114" t="s">
        <v>15069</v>
      </c>
      <c r="H4269" s="108" t="s">
        <v>3087</v>
      </c>
      <c r="I4269" s="108" t="s">
        <v>1427</v>
      </c>
      <c r="J4269" s="108" t="s">
        <v>22812</v>
      </c>
      <c r="K4269" s="108" t="s">
        <v>344</v>
      </c>
      <c r="L4269" s="108" t="s">
        <v>18043</v>
      </c>
      <c r="M4269" s="114" t="s">
        <v>15083</v>
      </c>
      <c r="N4269" s="108" t="s">
        <v>15152</v>
      </c>
      <c r="O4269" s="108" t="s">
        <v>22806</v>
      </c>
      <c r="P4269" s="108"/>
      <c r="Q4269" s="108" t="s">
        <v>19008</v>
      </c>
      <c r="R4269" s="108" t="s">
        <v>15152</v>
      </c>
    </row>
    <row r="4270" spans="1:18">
      <c r="A4270" s="112" t="s">
        <v>15739</v>
      </c>
      <c r="B4270" s="109" t="s">
        <v>13653</v>
      </c>
      <c r="C4270" s="108" t="s">
        <v>13653</v>
      </c>
      <c r="D4270" s="108" t="s">
        <v>28</v>
      </c>
      <c r="E4270" s="113">
        <v>2567</v>
      </c>
      <c r="F4270" s="108" t="s">
        <v>12521</v>
      </c>
      <c r="G4270" s="114" t="s">
        <v>15069</v>
      </c>
      <c r="H4270" s="108" t="s">
        <v>3087</v>
      </c>
      <c r="I4270" s="108" t="s">
        <v>1427</v>
      </c>
      <c r="J4270" s="108" t="s">
        <v>22812</v>
      </c>
      <c r="K4270" s="108" t="s">
        <v>344</v>
      </c>
      <c r="L4270" s="108" t="s">
        <v>18043</v>
      </c>
      <c r="M4270" s="114" t="s">
        <v>15083</v>
      </c>
      <c r="N4270" s="108" t="s">
        <v>15152</v>
      </c>
      <c r="O4270" s="108" t="s">
        <v>22806</v>
      </c>
      <c r="P4270" s="108"/>
      <c r="Q4270" s="108" t="s">
        <v>19009</v>
      </c>
      <c r="R4270" s="108" t="s">
        <v>15152</v>
      </c>
    </row>
    <row r="4271" spans="1:18">
      <c r="A4271" s="112" t="s">
        <v>15727</v>
      </c>
      <c r="B4271" s="109" t="s">
        <v>15728</v>
      </c>
      <c r="C4271" s="108" t="s">
        <v>15728</v>
      </c>
      <c r="D4271" s="108" t="s">
        <v>28</v>
      </c>
      <c r="E4271" s="113">
        <v>2567</v>
      </c>
      <c r="F4271" s="108" t="s">
        <v>12521</v>
      </c>
      <c r="G4271" s="114" t="s">
        <v>15069</v>
      </c>
      <c r="H4271" s="108" t="s">
        <v>3087</v>
      </c>
      <c r="I4271" s="108" t="s">
        <v>1427</v>
      </c>
      <c r="J4271" s="108" t="s">
        <v>22812</v>
      </c>
      <c r="K4271" s="108" t="s">
        <v>344</v>
      </c>
      <c r="L4271" s="108" t="s">
        <v>18043</v>
      </c>
      <c r="M4271" s="114" t="s">
        <v>15083</v>
      </c>
      <c r="N4271" s="108" t="s">
        <v>15152</v>
      </c>
      <c r="O4271" s="108" t="s">
        <v>22806</v>
      </c>
      <c r="P4271" s="108"/>
      <c r="Q4271" s="108" t="s">
        <v>19010</v>
      </c>
      <c r="R4271" s="108" t="s">
        <v>15152</v>
      </c>
    </row>
    <row r="4272" spans="1:18">
      <c r="A4272" s="112" t="s">
        <v>15716</v>
      </c>
      <c r="B4272" s="109" t="s">
        <v>15717</v>
      </c>
      <c r="C4272" s="108" t="s">
        <v>15717</v>
      </c>
      <c r="D4272" s="108" t="s">
        <v>28</v>
      </c>
      <c r="E4272" s="113">
        <v>2567</v>
      </c>
      <c r="F4272" s="108" t="s">
        <v>12521</v>
      </c>
      <c r="G4272" s="114" t="s">
        <v>15069</v>
      </c>
      <c r="H4272" s="108" t="s">
        <v>3087</v>
      </c>
      <c r="I4272" s="108" t="s">
        <v>1427</v>
      </c>
      <c r="J4272" s="108" t="s">
        <v>22812</v>
      </c>
      <c r="K4272" s="108" t="s">
        <v>344</v>
      </c>
      <c r="L4272" s="108" t="s">
        <v>18043</v>
      </c>
      <c r="M4272" s="114" t="s">
        <v>15083</v>
      </c>
      <c r="N4272" s="108" t="s">
        <v>15152</v>
      </c>
      <c r="O4272" s="108" t="s">
        <v>22806</v>
      </c>
      <c r="P4272" s="108"/>
      <c r="Q4272" s="108" t="s">
        <v>19011</v>
      </c>
      <c r="R4272" s="108" t="s">
        <v>15152</v>
      </c>
    </row>
    <row r="4273" spans="1:18">
      <c r="A4273" s="112" t="s">
        <v>15670</v>
      </c>
      <c r="B4273" s="109" t="s">
        <v>13234</v>
      </c>
      <c r="C4273" s="108" t="s">
        <v>13234</v>
      </c>
      <c r="D4273" s="108" t="s">
        <v>28</v>
      </c>
      <c r="E4273" s="113">
        <v>2567</v>
      </c>
      <c r="F4273" s="108" t="s">
        <v>15080</v>
      </c>
      <c r="G4273" s="114" t="s">
        <v>15069</v>
      </c>
      <c r="H4273" s="108" t="s">
        <v>3087</v>
      </c>
      <c r="I4273" s="108" t="s">
        <v>1427</v>
      </c>
      <c r="J4273" s="108" t="s">
        <v>22812</v>
      </c>
      <c r="K4273" s="108" t="s">
        <v>344</v>
      </c>
      <c r="L4273" s="108" t="s">
        <v>18043</v>
      </c>
      <c r="M4273" s="114" t="s">
        <v>15091</v>
      </c>
      <c r="N4273" s="108" t="s">
        <v>15092</v>
      </c>
      <c r="O4273" s="108" t="s">
        <v>22806</v>
      </c>
      <c r="P4273" s="108"/>
      <c r="Q4273" s="108" t="s">
        <v>19012</v>
      </c>
      <c r="R4273" s="108" t="s">
        <v>15092</v>
      </c>
    </row>
    <row r="4274" spans="1:18">
      <c r="A4274" s="112" t="s">
        <v>15667</v>
      </c>
      <c r="B4274" s="109" t="s">
        <v>15668</v>
      </c>
      <c r="C4274" s="108" t="s">
        <v>15668</v>
      </c>
      <c r="D4274" s="108" t="s">
        <v>28</v>
      </c>
      <c r="E4274" s="113">
        <v>2567</v>
      </c>
      <c r="F4274" s="108" t="s">
        <v>15191</v>
      </c>
      <c r="G4274" s="114" t="s">
        <v>15069</v>
      </c>
      <c r="H4274" s="108" t="s">
        <v>3087</v>
      </c>
      <c r="I4274" s="108" t="s">
        <v>1427</v>
      </c>
      <c r="J4274" s="108" t="s">
        <v>22812</v>
      </c>
      <c r="K4274" s="108" t="s">
        <v>344</v>
      </c>
      <c r="L4274" s="108" t="s">
        <v>18043</v>
      </c>
      <c r="M4274" s="114" t="s">
        <v>15103</v>
      </c>
      <c r="N4274" s="108" t="s">
        <v>15104</v>
      </c>
      <c r="O4274" s="108" t="s">
        <v>22806</v>
      </c>
      <c r="P4274" s="108"/>
      <c r="Q4274" s="108" t="s">
        <v>19013</v>
      </c>
      <c r="R4274" s="108" t="s">
        <v>15104</v>
      </c>
    </row>
    <row r="4275" spans="1:18">
      <c r="A4275" s="112" t="s">
        <v>15647</v>
      </c>
      <c r="B4275" s="109" t="s">
        <v>13297</v>
      </c>
      <c r="C4275" s="108" t="s">
        <v>13297</v>
      </c>
      <c r="D4275" s="108" t="s">
        <v>28</v>
      </c>
      <c r="E4275" s="113">
        <v>2567</v>
      </c>
      <c r="F4275" s="108" t="s">
        <v>12521</v>
      </c>
      <c r="G4275" s="114" t="s">
        <v>15069</v>
      </c>
      <c r="H4275" s="108" t="s">
        <v>3087</v>
      </c>
      <c r="I4275" s="108" t="s">
        <v>1427</v>
      </c>
      <c r="J4275" s="108" t="s">
        <v>22812</v>
      </c>
      <c r="K4275" s="108" t="s">
        <v>344</v>
      </c>
      <c r="L4275" s="108" t="s">
        <v>18043</v>
      </c>
      <c r="M4275" s="114" t="s">
        <v>15103</v>
      </c>
      <c r="N4275" s="108" t="s">
        <v>15104</v>
      </c>
      <c r="O4275" s="108" t="s">
        <v>22806</v>
      </c>
      <c r="P4275" s="108"/>
      <c r="Q4275" s="108" t="s">
        <v>19014</v>
      </c>
      <c r="R4275" s="108" t="s">
        <v>15104</v>
      </c>
    </row>
    <row r="4276" spans="1:18">
      <c r="A4276" s="112" t="s">
        <v>15576</v>
      </c>
      <c r="B4276" s="109" t="s">
        <v>15577</v>
      </c>
      <c r="C4276" s="108" t="s">
        <v>15577</v>
      </c>
      <c r="D4276" s="108" t="s">
        <v>28</v>
      </c>
      <c r="E4276" s="113">
        <v>2567</v>
      </c>
      <c r="F4276" s="108" t="s">
        <v>12521</v>
      </c>
      <c r="G4276" s="114" t="s">
        <v>12648</v>
      </c>
      <c r="H4276" s="108" t="s">
        <v>3087</v>
      </c>
      <c r="I4276" s="108" t="s">
        <v>1427</v>
      </c>
      <c r="J4276" s="108" t="s">
        <v>22812</v>
      </c>
      <c r="K4276" s="108" t="s">
        <v>344</v>
      </c>
      <c r="L4276" s="108" t="s">
        <v>18043</v>
      </c>
      <c r="M4276" s="114" t="s">
        <v>15091</v>
      </c>
      <c r="N4276" s="108" t="s">
        <v>15092</v>
      </c>
      <c r="O4276" s="108" t="s">
        <v>22806</v>
      </c>
      <c r="P4276" s="108"/>
      <c r="Q4276" s="108" t="s">
        <v>19015</v>
      </c>
      <c r="R4276" s="108" t="s">
        <v>15092</v>
      </c>
    </row>
    <row r="4277" spans="1:18">
      <c r="A4277" s="112" t="s">
        <v>15529</v>
      </c>
      <c r="B4277" s="109" t="s">
        <v>13225</v>
      </c>
      <c r="C4277" s="108" t="s">
        <v>13225</v>
      </c>
      <c r="D4277" s="108" t="s">
        <v>28</v>
      </c>
      <c r="E4277" s="113">
        <v>2567</v>
      </c>
      <c r="F4277" s="108" t="s">
        <v>12521</v>
      </c>
      <c r="G4277" s="114" t="s">
        <v>15069</v>
      </c>
      <c r="H4277" s="108" t="s">
        <v>3087</v>
      </c>
      <c r="I4277" s="108" t="s">
        <v>1427</v>
      </c>
      <c r="J4277" s="108" t="s">
        <v>22812</v>
      </c>
      <c r="K4277" s="108" t="s">
        <v>344</v>
      </c>
      <c r="L4277" s="108" t="s">
        <v>18043</v>
      </c>
      <c r="M4277" s="114" t="s">
        <v>15137</v>
      </c>
      <c r="N4277" s="108" t="s">
        <v>15138</v>
      </c>
      <c r="O4277" s="108" t="s">
        <v>22806</v>
      </c>
      <c r="P4277" s="108"/>
      <c r="Q4277" s="108" t="s">
        <v>19016</v>
      </c>
      <c r="R4277" s="108" t="s">
        <v>15138</v>
      </c>
    </row>
    <row r="4278" spans="1:18">
      <c r="A4278" s="112" t="s">
        <v>15525</v>
      </c>
      <c r="B4278" s="109" t="s">
        <v>13237</v>
      </c>
      <c r="C4278" s="108" t="s">
        <v>13237</v>
      </c>
      <c r="D4278" s="108" t="s">
        <v>28</v>
      </c>
      <c r="E4278" s="113">
        <v>2567</v>
      </c>
      <c r="F4278" s="108" t="s">
        <v>12521</v>
      </c>
      <c r="G4278" s="114" t="s">
        <v>15069</v>
      </c>
      <c r="H4278" s="108" t="s">
        <v>3087</v>
      </c>
      <c r="I4278" s="108" t="s">
        <v>1427</v>
      </c>
      <c r="J4278" s="108" t="s">
        <v>22812</v>
      </c>
      <c r="K4278" s="108" t="s">
        <v>344</v>
      </c>
      <c r="L4278" s="108" t="s">
        <v>18043</v>
      </c>
      <c r="M4278" s="114" t="s">
        <v>15091</v>
      </c>
      <c r="N4278" s="108" t="s">
        <v>15092</v>
      </c>
      <c r="O4278" s="108" t="s">
        <v>22806</v>
      </c>
      <c r="P4278" s="108"/>
      <c r="Q4278" s="108" t="s">
        <v>19017</v>
      </c>
      <c r="R4278" s="108" t="s">
        <v>15092</v>
      </c>
    </row>
    <row r="4279" spans="1:18">
      <c r="A4279" s="112" t="s">
        <v>15494</v>
      </c>
      <c r="B4279" s="109" t="s">
        <v>15495</v>
      </c>
      <c r="C4279" s="108" t="s">
        <v>15495</v>
      </c>
      <c r="D4279" s="108" t="s">
        <v>28</v>
      </c>
      <c r="E4279" s="113">
        <v>2567</v>
      </c>
      <c r="F4279" s="108" t="s">
        <v>12521</v>
      </c>
      <c r="G4279" s="114" t="s">
        <v>15069</v>
      </c>
      <c r="H4279" s="108" t="s">
        <v>3087</v>
      </c>
      <c r="I4279" s="108" t="s">
        <v>1427</v>
      </c>
      <c r="J4279" s="108" t="s">
        <v>22812</v>
      </c>
      <c r="K4279" s="108" t="s">
        <v>344</v>
      </c>
      <c r="L4279" s="108" t="s">
        <v>18043</v>
      </c>
      <c r="M4279" s="114" t="s">
        <v>15103</v>
      </c>
      <c r="N4279" s="108" t="s">
        <v>15104</v>
      </c>
      <c r="O4279" s="108" t="s">
        <v>22806</v>
      </c>
      <c r="P4279" s="108"/>
      <c r="Q4279" s="108" t="s">
        <v>19018</v>
      </c>
      <c r="R4279" s="108" t="s">
        <v>15104</v>
      </c>
    </row>
    <row r="4280" spans="1:18">
      <c r="A4280" s="112" t="s">
        <v>15491</v>
      </c>
      <c r="B4280" s="109" t="s">
        <v>15492</v>
      </c>
      <c r="C4280" s="108" t="s">
        <v>15492</v>
      </c>
      <c r="D4280" s="108" t="s">
        <v>28</v>
      </c>
      <c r="E4280" s="113">
        <v>2567</v>
      </c>
      <c r="F4280" s="108" t="s">
        <v>15220</v>
      </c>
      <c r="G4280" s="114" t="s">
        <v>15069</v>
      </c>
      <c r="H4280" s="108" t="s">
        <v>3087</v>
      </c>
      <c r="I4280" s="108" t="s">
        <v>1427</v>
      </c>
      <c r="J4280" s="108" t="s">
        <v>22812</v>
      </c>
      <c r="K4280" s="108" t="s">
        <v>344</v>
      </c>
      <c r="L4280" s="108" t="s">
        <v>18043</v>
      </c>
      <c r="M4280" s="114" t="s">
        <v>15091</v>
      </c>
      <c r="N4280" s="108" t="s">
        <v>15092</v>
      </c>
      <c r="O4280" s="108" t="s">
        <v>22806</v>
      </c>
      <c r="P4280" s="108"/>
      <c r="Q4280" s="108" t="s">
        <v>19019</v>
      </c>
      <c r="R4280" s="108" t="s">
        <v>15092</v>
      </c>
    </row>
    <row r="4281" spans="1:18">
      <c r="A4281" s="112" t="s">
        <v>16759</v>
      </c>
      <c r="B4281" s="109" t="s">
        <v>16760</v>
      </c>
      <c r="C4281" s="108" t="s">
        <v>16760</v>
      </c>
      <c r="D4281" s="108" t="s">
        <v>28</v>
      </c>
      <c r="E4281" s="113">
        <v>2567</v>
      </c>
      <c r="F4281" s="108" t="s">
        <v>15220</v>
      </c>
      <c r="G4281" s="114" t="s">
        <v>15069</v>
      </c>
      <c r="H4281" s="108" t="s">
        <v>5009</v>
      </c>
      <c r="I4281" s="108" t="s">
        <v>1427</v>
      </c>
      <c r="J4281" s="108" t="s">
        <v>22812</v>
      </c>
      <c r="K4281" s="108" t="s">
        <v>344</v>
      </c>
      <c r="L4281" s="108" t="s">
        <v>18043</v>
      </c>
      <c r="M4281" s="114" t="s">
        <v>15091</v>
      </c>
      <c r="N4281" s="108" t="s">
        <v>15092</v>
      </c>
      <c r="O4281" s="108" t="s">
        <v>22806</v>
      </c>
      <c r="P4281" s="108"/>
      <c r="Q4281" s="108" t="s">
        <v>19020</v>
      </c>
      <c r="R4281" s="108" t="s">
        <v>15092</v>
      </c>
    </row>
    <row r="4282" spans="1:18">
      <c r="A4282" s="112" t="s">
        <v>16723</v>
      </c>
      <c r="B4282" s="109" t="s">
        <v>16724</v>
      </c>
      <c r="C4282" s="108" t="s">
        <v>16724</v>
      </c>
      <c r="D4282" s="108" t="s">
        <v>28</v>
      </c>
      <c r="E4282" s="113">
        <v>2567</v>
      </c>
      <c r="F4282" s="108" t="s">
        <v>15220</v>
      </c>
      <c r="G4282" s="114" t="s">
        <v>15069</v>
      </c>
      <c r="H4282" s="108" t="s">
        <v>5009</v>
      </c>
      <c r="I4282" s="108" t="s">
        <v>1427</v>
      </c>
      <c r="J4282" s="108" t="s">
        <v>22812</v>
      </c>
      <c r="K4282" s="108" t="s">
        <v>344</v>
      </c>
      <c r="L4282" s="108" t="s">
        <v>18043</v>
      </c>
      <c r="M4282" s="114" t="s">
        <v>15083</v>
      </c>
      <c r="N4282" s="108" t="s">
        <v>15152</v>
      </c>
      <c r="O4282" s="108" t="s">
        <v>22806</v>
      </c>
      <c r="P4282" s="108"/>
      <c r="Q4282" s="108" t="s">
        <v>19021</v>
      </c>
      <c r="R4282" s="108" t="s">
        <v>15152</v>
      </c>
    </row>
    <row r="4283" spans="1:18">
      <c r="A4283" s="112" t="s">
        <v>16714</v>
      </c>
      <c r="B4283" s="109" t="s">
        <v>16715</v>
      </c>
      <c r="C4283" s="108" t="s">
        <v>16715</v>
      </c>
      <c r="D4283" s="108" t="s">
        <v>28</v>
      </c>
      <c r="E4283" s="113">
        <v>2567</v>
      </c>
      <c r="F4283" s="108" t="s">
        <v>15220</v>
      </c>
      <c r="G4283" s="114" t="s">
        <v>15213</v>
      </c>
      <c r="H4283" s="108" t="s">
        <v>5009</v>
      </c>
      <c r="I4283" s="108" t="s">
        <v>1427</v>
      </c>
      <c r="J4283" s="108" t="s">
        <v>22812</v>
      </c>
      <c r="K4283" s="108" t="s">
        <v>344</v>
      </c>
      <c r="L4283" s="108" t="s">
        <v>18043</v>
      </c>
      <c r="M4283" s="114" t="s">
        <v>15091</v>
      </c>
      <c r="N4283" s="108" t="s">
        <v>15092</v>
      </c>
      <c r="O4283" s="108" t="s">
        <v>22806</v>
      </c>
      <c r="P4283" s="108"/>
      <c r="Q4283" s="108" t="s">
        <v>19022</v>
      </c>
      <c r="R4283" s="108" t="s">
        <v>15092</v>
      </c>
    </row>
    <row r="4284" spans="1:18">
      <c r="A4284" s="112" t="s">
        <v>16711</v>
      </c>
      <c r="B4284" s="109" t="s">
        <v>16712</v>
      </c>
      <c r="C4284" s="108" t="s">
        <v>16712</v>
      </c>
      <c r="D4284" s="108" t="s">
        <v>28</v>
      </c>
      <c r="E4284" s="113">
        <v>2567</v>
      </c>
      <c r="F4284" s="108" t="s">
        <v>15220</v>
      </c>
      <c r="G4284" s="114" t="s">
        <v>15213</v>
      </c>
      <c r="H4284" s="108" t="s">
        <v>5009</v>
      </c>
      <c r="I4284" s="108" t="s">
        <v>1427</v>
      </c>
      <c r="J4284" s="108" t="s">
        <v>22812</v>
      </c>
      <c r="K4284" s="108" t="s">
        <v>344</v>
      </c>
      <c r="L4284" s="108" t="s">
        <v>18043</v>
      </c>
      <c r="M4284" s="114" t="s">
        <v>15091</v>
      </c>
      <c r="N4284" s="108" t="s">
        <v>15092</v>
      </c>
      <c r="O4284" s="108" t="s">
        <v>22806</v>
      </c>
      <c r="P4284" s="108"/>
      <c r="Q4284" s="108" t="s">
        <v>19023</v>
      </c>
      <c r="R4284" s="108" t="s">
        <v>15092</v>
      </c>
    </row>
    <row r="4285" spans="1:18">
      <c r="A4285" s="112" t="s">
        <v>16701</v>
      </c>
      <c r="B4285" s="109" t="s">
        <v>16702</v>
      </c>
      <c r="C4285" s="108" t="s">
        <v>16702</v>
      </c>
      <c r="D4285" s="108" t="s">
        <v>28</v>
      </c>
      <c r="E4285" s="113">
        <v>2567</v>
      </c>
      <c r="F4285" s="108" t="s">
        <v>15220</v>
      </c>
      <c r="G4285" s="114" t="s">
        <v>15213</v>
      </c>
      <c r="H4285" s="108" t="s">
        <v>5009</v>
      </c>
      <c r="I4285" s="108" t="s">
        <v>1427</v>
      </c>
      <c r="J4285" s="108" t="s">
        <v>22812</v>
      </c>
      <c r="K4285" s="108" t="s">
        <v>344</v>
      </c>
      <c r="L4285" s="108" t="s">
        <v>18043</v>
      </c>
      <c r="M4285" s="114" t="s">
        <v>15091</v>
      </c>
      <c r="N4285" s="108" t="s">
        <v>15092</v>
      </c>
      <c r="O4285" s="108" t="s">
        <v>22806</v>
      </c>
      <c r="P4285" s="108"/>
      <c r="Q4285" s="108" t="s">
        <v>19024</v>
      </c>
      <c r="R4285" s="108" t="s">
        <v>15092</v>
      </c>
    </row>
    <row r="4286" spans="1:18">
      <c r="A4286" s="112" t="s">
        <v>16698</v>
      </c>
      <c r="B4286" s="109" t="s">
        <v>16699</v>
      </c>
      <c r="C4286" s="108" t="s">
        <v>16699</v>
      </c>
      <c r="D4286" s="108" t="s">
        <v>28</v>
      </c>
      <c r="E4286" s="113">
        <v>2567</v>
      </c>
      <c r="F4286" s="108" t="s">
        <v>15220</v>
      </c>
      <c r="G4286" s="114" t="s">
        <v>15069</v>
      </c>
      <c r="H4286" s="108" t="s">
        <v>5009</v>
      </c>
      <c r="I4286" s="108" t="s">
        <v>1427</v>
      </c>
      <c r="J4286" s="108" t="s">
        <v>22812</v>
      </c>
      <c r="K4286" s="108" t="s">
        <v>344</v>
      </c>
      <c r="L4286" s="108" t="s">
        <v>18043</v>
      </c>
      <c r="M4286" s="114" t="s">
        <v>15137</v>
      </c>
      <c r="N4286" s="108" t="s">
        <v>15138</v>
      </c>
      <c r="O4286" s="108" t="s">
        <v>22806</v>
      </c>
      <c r="P4286" s="108"/>
      <c r="Q4286" s="108" t="s">
        <v>19025</v>
      </c>
      <c r="R4286" s="108" t="s">
        <v>15138</v>
      </c>
    </row>
    <row r="4287" spans="1:18">
      <c r="A4287" s="112" t="s">
        <v>16695</v>
      </c>
      <c r="B4287" s="109" t="s">
        <v>19026</v>
      </c>
      <c r="C4287" s="108" t="s">
        <v>19026</v>
      </c>
      <c r="D4287" s="108" t="s">
        <v>28</v>
      </c>
      <c r="E4287" s="113">
        <v>2567</v>
      </c>
      <c r="F4287" s="108" t="s">
        <v>15220</v>
      </c>
      <c r="G4287" s="114" t="s">
        <v>15069</v>
      </c>
      <c r="H4287" s="108" t="s">
        <v>5009</v>
      </c>
      <c r="I4287" s="108" t="s">
        <v>1427</v>
      </c>
      <c r="J4287" s="108" t="s">
        <v>22812</v>
      </c>
      <c r="K4287" s="108" t="s">
        <v>344</v>
      </c>
      <c r="L4287" s="108" t="s">
        <v>18043</v>
      </c>
      <c r="M4287" s="114" t="s">
        <v>15091</v>
      </c>
      <c r="N4287" s="108" t="s">
        <v>15092</v>
      </c>
      <c r="O4287" s="108" t="s">
        <v>22806</v>
      </c>
      <c r="P4287" s="108"/>
      <c r="Q4287" s="108" t="s">
        <v>19027</v>
      </c>
      <c r="R4287" s="108" t="s">
        <v>15092</v>
      </c>
    </row>
    <row r="4288" spans="1:18">
      <c r="A4288" s="112" t="s">
        <v>15573</v>
      </c>
      <c r="B4288" s="109" t="s">
        <v>15574</v>
      </c>
      <c r="C4288" s="108" t="s">
        <v>15574</v>
      </c>
      <c r="D4288" s="108" t="s">
        <v>28</v>
      </c>
      <c r="E4288" s="113">
        <v>2567</v>
      </c>
      <c r="F4288" s="108" t="s">
        <v>15220</v>
      </c>
      <c r="G4288" s="114" t="s">
        <v>15069</v>
      </c>
      <c r="H4288" s="108" t="s">
        <v>12963</v>
      </c>
      <c r="I4288" s="108" t="s">
        <v>1427</v>
      </c>
      <c r="J4288" s="108" t="s">
        <v>22812</v>
      </c>
      <c r="K4288" s="108" t="s">
        <v>344</v>
      </c>
      <c r="L4288" s="108" t="s">
        <v>18043</v>
      </c>
      <c r="M4288" s="114" t="s">
        <v>15091</v>
      </c>
      <c r="N4288" s="108" t="s">
        <v>15092</v>
      </c>
      <c r="O4288" s="108" t="s">
        <v>22806</v>
      </c>
      <c r="P4288" s="108"/>
      <c r="Q4288" s="108" t="s">
        <v>19028</v>
      </c>
      <c r="R4288" s="108" t="s">
        <v>15092</v>
      </c>
    </row>
    <row r="4289" spans="1:18">
      <c r="A4289" s="112" t="s">
        <v>15531</v>
      </c>
      <c r="B4289" s="109" t="s">
        <v>15532</v>
      </c>
      <c r="C4289" s="108" t="s">
        <v>15532</v>
      </c>
      <c r="D4289" s="108" t="s">
        <v>28</v>
      </c>
      <c r="E4289" s="113">
        <v>2567</v>
      </c>
      <c r="F4289" s="108" t="s">
        <v>12521</v>
      </c>
      <c r="G4289" s="114" t="s">
        <v>15069</v>
      </c>
      <c r="H4289" s="108" t="s">
        <v>12963</v>
      </c>
      <c r="I4289" s="108" t="s">
        <v>1427</v>
      </c>
      <c r="J4289" s="108" t="s">
        <v>22812</v>
      </c>
      <c r="K4289" s="108" t="s">
        <v>344</v>
      </c>
      <c r="L4289" s="108" t="s">
        <v>18043</v>
      </c>
      <c r="M4289" s="114" t="s">
        <v>15091</v>
      </c>
      <c r="N4289" s="108" t="s">
        <v>15092</v>
      </c>
      <c r="O4289" s="108" t="s">
        <v>22806</v>
      </c>
      <c r="P4289" s="108"/>
      <c r="Q4289" s="108" t="s">
        <v>19029</v>
      </c>
      <c r="R4289" s="108" t="s">
        <v>15092</v>
      </c>
    </row>
    <row r="4290" spans="1:18">
      <c r="A4290" s="112" t="s">
        <v>15520</v>
      </c>
      <c r="B4290" s="109" t="s">
        <v>15521</v>
      </c>
      <c r="C4290" s="108" t="s">
        <v>15521</v>
      </c>
      <c r="D4290" s="108" t="s">
        <v>28</v>
      </c>
      <c r="E4290" s="113">
        <v>2567</v>
      </c>
      <c r="F4290" s="108" t="s">
        <v>12521</v>
      </c>
      <c r="G4290" s="114" t="s">
        <v>15069</v>
      </c>
      <c r="H4290" s="108" t="s">
        <v>12963</v>
      </c>
      <c r="I4290" s="108" t="s">
        <v>1427</v>
      </c>
      <c r="J4290" s="108" t="s">
        <v>22812</v>
      </c>
      <c r="K4290" s="108" t="s">
        <v>344</v>
      </c>
      <c r="L4290" s="108" t="s">
        <v>18043</v>
      </c>
      <c r="M4290" s="114" t="s">
        <v>15083</v>
      </c>
      <c r="N4290" s="108" t="s">
        <v>15084</v>
      </c>
      <c r="O4290" s="108" t="s">
        <v>22806</v>
      </c>
      <c r="P4290" s="108"/>
      <c r="Q4290" s="108" t="s">
        <v>19030</v>
      </c>
      <c r="R4290" s="108" t="s">
        <v>15084</v>
      </c>
    </row>
    <row r="4291" spans="1:18">
      <c r="A4291" s="112" t="s">
        <v>15554</v>
      </c>
      <c r="B4291" s="109" t="s">
        <v>15555</v>
      </c>
      <c r="C4291" s="108" t="s">
        <v>15555</v>
      </c>
      <c r="D4291" s="108" t="s">
        <v>28</v>
      </c>
      <c r="E4291" s="113">
        <v>2567</v>
      </c>
      <c r="F4291" s="108" t="s">
        <v>15220</v>
      </c>
      <c r="G4291" s="114" t="s">
        <v>15069</v>
      </c>
      <c r="H4291" s="108" t="s">
        <v>5380</v>
      </c>
      <c r="I4291" s="108" t="s">
        <v>1427</v>
      </c>
      <c r="J4291" s="108" t="s">
        <v>22812</v>
      </c>
      <c r="K4291" s="108" t="s">
        <v>344</v>
      </c>
      <c r="L4291" s="108" t="s">
        <v>18043</v>
      </c>
      <c r="M4291" s="114" t="s">
        <v>15137</v>
      </c>
      <c r="N4291" s="108" t="s">
        <v>15138</v>
      </c>
      <c r="O4291" s="108" t="s">
        <v>22806</v>
      </c>
      <c r="P4291" s="108"/>
      <c r="Q4291" s="108" t="s">
        <v>19031</v>
      </c>
      <c r="R4291" s="108" t="s">
        <v>15138</v>
      </c>
    </row>
    <row r="4292" spans="1:18">
      <c r="A4292" s="112" t="s">
        <v>15546</v>
      </c>
      <c r="B4292" s="109" t="s">
        <v>19032</v>
      </c>
      <c r="C4292" s="108" t="s">
        <v>19032</v>
      </c>
      <c r="D4292" s="108" t="s">
        <v>28</v>
      </c>
      <c r="E4292" s="113">
        <v>2567</v>
      </c>
      <c r="F4292" s="108" t="s">
        <v>12521</v>
      </c>
      <c r="G4292" s="114" t="s">
        <v>15069</v>
      </c>
      <c r="H4292" s="108" t="s">
        <v>5380</v>
      </c>
      <c r="I4292" s="108" t="s">
        <v>1427</v>
      </c>
      <c r="J4292" s="108" t="s">
        <v>22812</v>
      </c>
      <c r="K4292" s="108" t="s">
        <v>344</v>
      </c>
      <c r="L4292" s="108" t="s">
        <v>18043</v>
      </c>
      <c r="M4292" s="114" t="s">
        <v>15083</v>
      </c>
      <c r="N4292" s="108" t="s">
        <v>15084</v>
      </c>
      <c r="O4292" s="108" t="s">
        <v>22806</v>
      </c>
      <c r="P4292" s="108"/>
      <c r="Q4292" s="108" t="s">
        <v>19033</v>
      </c>
      <c r="R4292" s="108" t="s">
        <v>15084</v>
      </c>
    </row>
    <row r="4293" spans="1:18">
      <c r="A4293" s="112" t="s">
        <v>15680</v>
      </c>
      <c r="B4293" s="109" t="s">
        <v>15681</v>
      </c>
      <c r="C4293" s="108" t="s">
        <v>15681</v>
      </c>
      <c r="D4293" s="108" t="s">
        <v>28</v>
      </c>
      <c r="E4293" s="113">
        <v>2567</v>
      </c>
      <c r="F4293" s="108" t="s">
        <v>12521</v>
      </c>
      <c r="G4293" s="114" t="s">
        <v>12648</v>
      </c>
      <c r="H4293" s="108" t="s">
        <v>5230</v>
      </c>
      <c r="I4293" s="108" t="s">
        <v>1427</v>
      </c>
      <c r="J4293" s="108" t="s">
        <v>22812</v>
      </c>
      <c r="K4293" s="108" t="s">
        <v>344</v>
      </c>
      <c r="L4293" s="108" t="s">
        <v>18043</v>
      </c>
      <c r="M4293" s="114" t="s">
        <v>15137</v>
      </c>
      <c r="N4293" s="108" t="s">
        <v>15138</v>
      </c>
      <c r="O4293" s="108" t="s">
        <v>22806</v>
      </c>
      <c r="P4293" s="108"/>
      <c r="Q4293" s="108" t="s">
        <v>19034</v>
      </c>
      <c r="R4293" s="108" t="s">
        <v>15138</v>
      </c>
    </row>
    <row r="4294" spans="1:18">
      <c r="A4294" s="112" t="s">
        <v>16126</v>
      </c>
      <c r="B4294" s="109" t="s">
        <v>16127</v>
      </c>
      <c r="C4294" s="108" t="s">
        <v>16127</v>
      </c>
      <c r="D4294" s="108" t="s">
        <v>28</v>
      </c>
      <c r="E4294" s="113">
        <v>2567</v>
      </c>
      <c r="F4294" s="108" t="s">
        <v>12521</v>
      </c>
      <c r="G4294" s="114" t="s">
        <v>15069</v>
      </c>
      <c r="H4294" s="108" t="s">
        <v>3254</v>
      </c>
      <c r="I4294" s="108" t="s">
        <v>1427</v>
      </c>
      <c r="J4294" s="108" t="s">
        <v>22812</v>
      </c>
      <c r="K4294" s="108" t="s">
        <v>344</v>
      </c>
      <c r="L4294" s="108" t="s">
        <v>18043</v>
      </c>
      <c r="M4294" s="114" t="s">
        <v>15083</v>
      </c>
      <c r="N4294" s="108" t="s">
        <v>15152</v>
      </c>
      <c r="O4294" s="108" t="s">
        <v>22806</v>
      </c>
      <c r="P4294" s="108"/>
      <c r="Q4294" s="108" t="s">
        <v>19035</v>
      </c>
      <c r="R4294" s="108" t="s">
        <v>15152</v>
      </c>
    </row>
    <row r="4295" spans="1:18">
      <c r="A4295" s="112" t="s">
        <v>15960</v>
      </c>
      <c r="B4295" s="109" t="s">
        <v>15961</v>
      </c>
      <c r="C4295" s="108" t="s">
        <v>15961</v>
      </c>
      <c r="D4295" s="108" t="s">
        <v>28</v>
      </c>
      <c r="E4295" s="113">
        <v>2567</v>
      </c>
      <c r="F4295" s="108" t="s">
        <v>12521</v>
      </c>
      <c r="G4295" s="114" t="s">
        <v>15069</v>
      </c>
      <c r="H4295" s="108" t="s">
        <v>3254</v>
      </c>
      <c r="I4295" s="108" t="s">
        <v>1427</v>
      </c>
      <c r="J4295" s="108" t="s">
        <v>22812</v>
      </c>
      <c r="K4295" s="108" t="s">
        <v>344</v>
      </c>
      <c r="L4295" s="108" t="s">
        <v>18043</v>
      </c>
      <c r="M4295" s="114" t="s">
        <v>15137</v>
      </c>
      <c r="N4295" s="108" t="s">
        <v>15138</v>
      </c>
      <c r="O4295" s="108" t="s">
        <v>22806</v>
      </c>
      <c r="P4295" s="108"/>
      <c r="Q4295" s="108" t="s">
        <v>19036</v>
      </c>
      <c r="R4295" s="108" t="s">
        <v>15138</v>
      </c>
    </row>
    <row r="4296" spans="1:18">
      <c r="A4296" s="112" t="s">
        <v>15872</v>
      </c>
      <c r="B4296" s="109" t="s">
        <v>15873</v>
      </c>
      <c r="C4296" s="108" t="s">
        <v>15873</v>
      </c>
      <c r="D4296" s="108" t="s">
        <v>28</v>
      </c>
      <c r="E4296" s="113">
        <v>2567</v>
      </c>
      <c r="F4296" s="108" t="s">
        <v>12521</v>
      </c>
      <c r="G4296" s="114" t="s">
        <v>15069</v>
      </c>
      <c r="H4296" s="108" t="s">
        <v>3254</v>
      </c>
      <c r="I4296" s="108" t="s">
        <v>1427</v>
      </c>
      <c r="J4296" s="108" t="s">
        <v>22812</v>
      </c>
      <c r="K4296" s="108" t="s">
        <v>344</v>
      </c>
      <c r="L4296" s="108" t="s">
        <v>18043</v>
      </c>
      <c r="M4296" s="114" t="s">
        <v>15091</v>
      </c>
      <c r="N4296" s="108" t="s">
        <v>15092</v>
      </c>
      <c r="O4296" s="108" t="s">
        <v>22806</v>
      </c>
      <c r="P4296" s="108"/>
      <c r="Q4296" s="108" t="s">
        <v>19037</v>
      </c>
      <c r="R4296" s="108" t="s">
        <v>15092</v>
      </c>
    </row>
    <row r="4297" spans="1:18">
      <c r="A4297" s="112" t="s">
        <v>15730</v>
      </c>
      <c r="B4297" s="109" t="s">
        <v>15731</v>
      </c>
      <c r="C4297" s="108" t="s">
        <v>15731</v>
      </c>
      <c r="D4297" s="108" t="s">
        <v>28</v>
      </c>
      <c r="E4297" s="113">
        <v>2567</v>
      </c>
      <c r="F4297" s="108" t="s">
        <v>12521</v>
      </c>
      <c r="G4297" s="114" t="s">
        <v>15069</v>
      </c>
      <c r="H4297" s="108" t="s">
        <v>4906</v>
      </c>
      <c r="I4297" s="108" t="s">
        <v>1427</v>
      </c>
      <c r="J4297" s="108" t="s">
        <v>22812</v>
      </c>
      <c r="K4297" s="108" t="s">
        <v>344</v>
      </c>
      <c r="L4297" s="108" t="s">
        <v>18043</v>
      </c>
      <c r="M4297" s="114" t="s">
        <v>15083</v>
      </c>
      <c r="N4297" s="108" t="s">
        <v>15084</v>
      </c>
      <c r="O4297" s="108" t="s">
        <v>22806</v>
      </c>
      <c r="P4297" s="108"/>
      <c r="Q4297" s="108" t="s">
        <v>19038</v>
      </c>
      <c r="R4297" s="108" t="s">
        <v>15084</v>
      </c>
    </row>
    <row r="4298" spans="1:18">
      <c r="A4298" s="112" t="s">
        <v>16647</v>
      </c>
      <c r="B4298" s="109" t="s">
        <v>16648</v>
      </c>
      <c r="C4298" s="108" t="s">
        <v>16648</v>
      </c>
      <c r="D4298" s="108" t="s">
        <v>28</v>
      </c>
      <c r="E4298" s="113">
        <v>2567</v>
      </c>
      <c r="F4298" s="108" t="s">
        <v>15220</v>
      </c>
      <c r="G4298" s="114" t="s">
        <v>15069</v>
      </c>
      <c r="H4298" s="108" t="s">
        <v>7317</v>
      </c>
      <c r="I4298" s="108" t="s">
        <v>1427</v>
      </c>
      <c r="J4298" s="108" t="s">
        <v>22812</v>
      </c>
      <c r="K4298" s="108" t="s">
        <v>344</v>
      </c>
      <c r="L4298" s="108" t="s">
        <v>18043</v>
      </c>
      <c r="M4298" s="114" t="s">
        <v>15103</v>
      </c>
      <c r="N4298" s="108" t="s">
        <v>15104</v>
      </c>
      <c r="O4298" s="108" t="s">
        <v>22806</v>
      </c>
      <c r="P4298" s="108"/>
      <c r="Q4298" s="108" t="s">
        <v>19039</v>
      </c>
      <c r="R4298" s="108" t="s">
        <v>15104</v>
      </c>
    </row>
    <row r="4299" spans="1:18">
      <c r="A4299" s="112" t="s">
        <v>15942</v>
      </c>
      <c r="B4299" s="109" t="s">
        <v>19040</v>
      </c>
      <c r="C4299" s="108" t="s">
        <v>19040</v>
      </c>
      <c r="D4299" s="108" t="s">
        <v>28</v>
      </c>
      <c r="E4299" s="113">
        <v>2567</v>
      </c>
      <c r="F4299" s="108" t="s">
        <v>15220</v>
      </c>
      <c r="G4299" s="114" t="s">
        <v>15210</v>
      </c>
      <c r="H4299" s="108" t="s">
        <v>7317</v>
      </c>
      <c r="I4299" s="108" t="s">
        <v>1427</v>
      </c>
      <c r="J4299" s="108" t="s">
        <v>22812</v>
      </c>
      <c r="K4299" s="108" t="s">
        <v>344</v>
      </c>
      <c r="L4299" s="108" t="s">
        <v>18043</v>
      </c>
      <c r="M4299" s="114" t="s">
        <v>15091</v>
      </c>
      <c r="N4299" s="108" t="s">
        <v>15092</v>
      </c>
      <c r="O4299" s="108" t="s">
        <v>22806</v>
      </c>
      <c r="P4299" s="108"/>
      <c r="Q4299" s="108" t="s">
        <v>19041</v>
      </c>
      <c r="R4299" s="108" t="s">
        <v>15092</v>
      </c>
    </row>
    <row r="4300" spans="1:18">
      <c r="A4300" s="112" t="s">
        <v>15987</v>
      </c>
      <c r="B4300" s="109" t="s">
        <v>15988</v>
      </c>
      <c r="C4300" s="108" t="s">
        <v>15988</v>
      </c>
      <c r="D4300" s="108" t="s">
        <v>28</v>
      </c>
      <c r="E4300" s="113">
        <v>2567</v>
      </c>
      <c r="F4300" s="108" t="s">
        <v>12521</v>
      </c>
      <c r="G4300" s="114" t="s">
        <v>15069</v>
      </c>
      <c r="H4300" s="108" t="s">
        <v>3776</v>
      </c>
      <c r="I4300" s="108" t="s">
        <v>1427</v>
      </c>
      <c r="J4300" s="108" t="s">
        <v>22812</v>
      </c>
      <c r="K4300" s="108" t="s">
        <v>344</v>
      </c>
      <c r="L4300" s="108" t="s">
        <v>18043</v>
      </c>
      <c r="M4300" s="114" t="s">
        <v>15091</v>
      </c>
      <c r="N4300" s="108" t="s">
        <v>15092</v>
      </c>
      <c r="O4300" s="108" t="s">
        <v>22806</v>
      </c>
      <c r="P4300" s="108"/>
      <c r="Q4300" s="108" t="s">
        <v>19042</v>
      </c>
      <c r="R4300" s="108" t="s">
        <v>15092</v>
      </c>
    </row>
    <row r="4301" spans="1:18">
      <c r="A4301" s="112" t="s">
        <v>15711</v>
      </c>
      <c r="B4301" s="109" t="s">
        <v>3774</v>
      </c>
      <c r="C4301" s="108" t="s">
        <v>3774</v>
      </c>
      <c r="D4301" s="108" t="s">
        <v>28</v>
      </c>
      <c r="E4301" s="113">
        <v>2567</v>
      </c>
      <c r="F4301" s="108" t="s">
        <v>12521</v>
      </c>
      <c r="G4301" s="114" t="s">
        <v>15069</v>
      </c>
      <c r="H4301" s="108" t="s">
        <v>3776</v>
      </c>
      <c r="I4301" s="108" t="s">
        <v>1427</v>
      </c>
      <c r="J4301" s="108" t="s">
        <v>22812</v>
      </c>
      <c r="K4301" s="108" t="s">
        <v>344</v>
      </c>
      <c r="L4301" s="108" t="s">
        <v>18043</v>
      </c>
      <c r="M4301" s="114" t="s">
        <v>15083</v>
      </c>
      <c r="N4301" s="108" t="s">
        <v>15084</v>
      </c>
      <c r="O4301" s="108" t="s">
        <v>22806</v>
      </c>
      <c r="P4301" s="108"/>
      <c r="Q4301" s="108" t="s">
        <v>19043</v>
      </c>
      <c r="R4301" s="108" t="s">
        <v>15084</v>
      </c>
    </row>
    <row r="4302" spans="1:18">
      <c r="A4302" s="112" t="s">
        <v>15608</v>
      </c>
      <c r="B4302" s="109" t="s">
        <v>15609</v>
      </c>
      <c r="C4302" s="108" t="s">
        <v>15609</v>
      </c>
      <c r="D4302" s="108" t="s">
        <v>28</v>
      </c>
      <c r="E4302" s="113">
        <v>2567</v>
      </c>
      <c r="F4302" s="108" t="s">
        <v>15220</v>
      </c>
      <c r="G4302" s="114" t="s">
        <v>15210</v>
      </c>
      <c r="H4302" s="108" t="s">
        <v>3776</v>
      </c>
      <c r="I4302" s="108" t="s">
        <v>1427</v>
      </c>
      <c r="J4302" s="108" t="s">
        <v>22812</v>
      </c>
      <c r="K4302" s="108" t="s">
        <v>344</v>
      </c>
      <c r="L4302" s="108" t="s">
        <v>18043</v>
      </c>
      <c r="M4302" s="114" t="s">
        <v>15091</v>
      </c>
      <c r="N4302" s="108" t="s">
        <v>15092</v>
      </c>
      <c r="O4302" s="108" t="s">
        <v>22806</v>
      </c>
      <c r="P4302" s="108"/>
      <c r="Q4302" s="108" t="s">
        <v>19044</v>
      </c>
      <c r="R4302" s="108" t="s">
        <v>15092</v>
      </c>
    </row>
    <row r="4303" spans="1:18">
      <c r="A4303" s="112" t="s">
        <v>15475</v>
      </c>
      <c r="B4303" s="109" t="s">
        <v>15476</v>
      </c>
      <c r="C4303" s="108" t="s">
        <v>15476</v>
      </c>
      <c r="D4303" s="108" t="s">
        <v>28</v>
      </c>
      <c r="E4303" s="113">
        <v>2567</v>
      </c>
      <c r="F4303" s="108" t="s">
        <v>12521</v>
      </c>
      <c r="G4303" s="114" t="s">
        <v>15069</v>
      </c>
      <c r="H4303" s="108" t="s">
        <v>3776</v>
      </c>
      <c r="I4303" s="108" t="s">
        <v>1427</v>
      </c>
      <c r="J4303" s="108" t="s">
        <v>22812</v>
      </c>
      <c r="K4303" s="108" t="s">
        <v>344</v>
      </c>
      <c r="L4303" s="108" t="s">
        <v>18043</v>
      </c>
      <c r="M4303" s="114" t="s">
        <v>15083</v>
      </c>
      <c r="N4303" s="108" t="s">
        <v>15084</v>
      </c>
      <c r="O4303" s="108" t="s">
        <v>22806</v>
      </c>
      <c r="P4303" s="108"/>
      <c r="Q4303" s="108" t="s">
        <v>19045</v>
      </c>
      <c r="R4303" s="108" t="s">
        <v>15084</v>
      </c>
    </row>
    <row r="4304" spans="1:18">
      <c r="A4304" s="112" t="s">
        <v>19046</v>
      </c>
      <c r="B4304" s="109" t="s">
        <v>19047</v>
      </c>
      <c r="C4304" s="108" t="s">
        <v>19047</v>
      </c>
      <c r="D4304" s="108" t="s">
        <v>28</v>
      </c>
      <c r="E4304" s="113">
        <v>2567</v>
      </c>
      <c r="F4304" s="108" t="s">
        <v>14509</v>
      </c>
      <c r="G4304" s="114" t="s">
        <v>15069</v>
      </c>
      <c r="H4304" s="108" t="s">
        <v>7623</v>
      </c>
      <c r="I4304" s="108" t="s">
        <v>1427</v>
      </c>
      <c r="J4304" s="108" t="s">
        <v>22812</v>
      </c>
      <c r="K4304" s="108" t="s">
        <v>344</v>
      </c>
      <c r="L4304" s="108" t="s">
        <v>18043</v>
      </c>
      <c r="M4304" s="114" t="s">
        <v>15083</v>
      </c>
      <c r="N4304" s="108" t="s">
        <v>15152</v>
      </c>
      <c r="O4304" s="108" t="s">
        <v>22806</v>
      </c>
      <c r="P4304" s="108"/>
      <c r="Q4304" s="108" t="s">
        <v>19048</v>
      </c>
      <c r="R4304" s="108" t="s">
        <v>15152</v>
      </c>
    </row>
    <row r="4305" spans="1:18">
      <c r="A4305" s="112" t="s">
        <v>15800</v>
      </c>
      <c r="B4305" s="109" t="s">
        <v>15801</v>
      </c>
      <c r="C4305" s="108" t="s">
        <v>15801</v>
      </c>
      <c r="D4305" s="108" t="s">
        <v>28</v>
      </c>
      <c r="E4305" s="113">
        <v>2567</v>
      </c>
      <c r="F4305" s="108" t="s">
        <v>15220</v>
      </c>
      <c r="G4305" s="114" t="s">
        <v>15210</v>
      </c>
      <c r="H4305" s="108" t="s">
        <v>7623</v>
      </c>
      <c r="I4305" s="108" t="s">
        <v>1427</v>
      </c>
      <c r="J4305" s="108" t="s">
        <v>22812</v>
      </c>
      <c r="K4305" s="108" t="s">
        <v>344</v>
      </c>
      <c r="L4305" s="108" t="s">
        <v>18043</v>
      </c>
      <c r="M4305" s="114" t="s">
        <v>15137</v>
      </c>
      <c r="N4305" s="108" t="s">
        <v>15138</v>
      </c>
      <c r="O4305" s="108" t="s">
        <v>22806</v>
      </c>
      <c r="P4305" s="108"/>
      <c r="Q4305" s="108" t="s">
        <v>19049</v>
      </c>
      <c r="R4305" s="108" t="s">
        <v>15138</v>
      </c>
    </row>
    <row r="4306" spans="1:18">
      <c r="A4306" s="112" t="s">
        <v>19050</v>
      </c>
      <c r="B4306" s="109" t="s">
        <v>19051</v>
      </c>
      <c r="C4306" s="108" t="s">
        <v>19051</v>
      </c>
      <c r="D4306" s="108" t="s">
        <v>28</v>
      </c>
      <c r="E4306" s="113">
        <v>2567</v>
      </c>
      <c r="F4306" s="108" t="s">
        <v>15220</v>
      </c>
      <c r="G4306" s="114" t="s">
        <v>15069</v>
      </c>
      <c r="H4306" s="108" t="s">
        <v>5809</v>
      </c>
      <c r="I4306" s="108" t="s">
        <v>1427</v>
      </c>
      <c r="J4306" s="108" t="s">
        <v>22812</v>
      </c>
      <c r="K4306" s="108" t="s">
        <v>344</v>
      </c>
      <c r="L4306" s="108" t="s">
        <v>18043</v>
      </c>
      <c r="M4306" s="114" t="s">
        <v>15091</v>
      </c>
      <c r="N4306" s="108" t="s">
        <v>15092</v>
      </c>
      <c r="O4306" s="108" t="s">
        <v>22806</v>
      </c>
      <c r="P4306" s="108"/>
      <c r="Q4306" s="108" t="s">
        <v>19052</v>
      </c>
      <c r="R4306" s="108" t="s">
        <v>15092</v>
      </c>
    </row>
    <row r="4307" spans="1:18">
      <c r="A4307" s="112" t="s">
        <v>16222</v>
      </c>
      <c r="B4307" s="109" t="s">
        <v>16223</v>
      </c>
      <c r="C4307" s="108" t="s">
        <v>16223</v>
      </c>
      <c r="D4307" s="108" t="s">
        <v>28</v>
      </c>
      <c r="E4307" s="113">
        <v>2567</v>
      </c>
      <c r="F4307" s="108" t="s">
        <v>12521</v>
      </c>
      <c r="G4307" s="114" t="s">
        <v>15069</v>
      </c>
      <c r="H4307" s="108" t="s">
        <v>4857</v>
      </c>
      <c r="I4307" s="108" t="s">
        <v>1427</v>
      </c>
      <c r="J4307" s="108" t="s">
        <v>22812</v>
      </c>
      <c r="K4307" s="108" t="s">
        <v>344</v>
      </c>
      <c r="L4307" s="108" t="s">
        <v>18043</v>
      </c>
      <c r="M4307" s="114" t="s">
        <v>15083</v>
      </c>
      <c r="N4307" s="108" t="s">
        <v>15084</v>
      </c>
      <c r="O4307" s="108" t="s">
        <v>22806</v>
      </c>
      <c r="P4307" s="108"/>
      <c r="Q4307" s="108" t="s">
        <v>19053</v>
      </c>
      <c r="R4307" s="108" t="s">
        <v>15084</v>
      </c>
    </row>
    <row r="4308" spans="1:18">
      <c r="A4308" s="112" t="s">
        <v>15857</v>
      </c>
      <c r="B4308" s="109" t="s">
        <v>14924</v>
      </c>
      <c r="C4308" s="108" t="s">
        <v>14924</v>
      </c>
      <c r="D4308" s="108" t="s">
        <v>28</v>
      </c>
      <c r="E4308" s="113">
        <v>2567</v>
      </c>
      <c r="F4308" s="108" t="s">
        <v>12521</v>
      </c>
      <c r="G4308" s="114" t="s">
        <v>15069</v>
      </c>
      <c r="H4308" s="108" t="s">
        <v>4857</v>
      </c>
      <c r="I4308" s="108" t="s">
        <v>1427</v>
      </c>
      <c r="J4308" s="108" t="s">
        <v>22812</v>
      </c>
      <c r="K4308" s="108" t="s">
        <v>344</v>
      </c>
      <c r="L4308" s="108" t="s">
        <v>18043</v>
      </c>
      <c r="M4308" s="114" t="s">
        <v>15137</v>
      </c>
      <c r="N4308" s="108" t="s">
        <v>15138</v>
      </c>
      <c r="O4308" s="108" t="s">
        <v>22806</v>
      </c>
      <c r="P4308" s="108"/>
      <c r="Q4308" s="108" t="s">
        <v>19054</v>
      </c>
      <c r="R4308" s="108" t="s">
        <v>15138</v>
      </c>
    </row>
    <row r="4309" spans="1:18">
      <c r="A4309" s="112" t="s">
        <v>15774</v>
      </c>
      <c r="B4309" s="109" t="s">
        <v>15775</v>
      </c>
      <c r="C4309" s="108" t="s">
        <v>15775</v>
      </c>
      <c r="D4309" s="108" t="s">
        <v>28</v>
      </c>
      <c r="E4309" s="113">
        <v>2567</v>
      </c>
      <c r="F4309" s="108" t="s">
        <v>12521</v>
      </c>
      <c r="G4309" s="114" t="s">
        <v>15080</v>
      </c>
      <c r="H4309" s="108" t="s">
        <v>4857</v>
      </c>
      <c r="I4309" s="108" t="s">
        <v>1427</v>
      </c>
      <c r="J4309" s="108" t="s">
        <v>22812</v>
      </c>
      <c r="K4309" s="108" t="s">
        <v>344</v>
      </c>
      <c r="L4309" s="108" t="s">
        <v>18043</v>
      </c>
      <c r="M4309" s="114" t="s">
        <v>15083</v>
      </c>
      <c r="N4309" s="108" t="s">
        <v>15152</v>
      </c>
      <c r="O4309" s="108" t="s">
        <v>22806</v>
      </c>
      <c r="P4309" s="108"/>
      <c r="Q4309" s="108" t="s">
        <v>19055</v>
      </c>
      <c r="R4309" s="108" t="s">
        <v>15152</v>
      </c>
    </row>
    <row r="4310" spans="1:18">
      <c r="A4310" s="112" t="s">
        <v>19056</v>
      </c>
      <c r="B4310" s="109" t="s">
        <v>19057</v>
      </c>
      <c r="C4310" s="108" t="s">
        <v>19057</v>
      </c>
      <c r="D4310" s="108" t="s">
        <v>28</v>
      </c>
      <c r="E4310" s="113">
        <v>2567</v>
      </c>
      <c r="F4310" s="108" t="s">
        <v>14509</v>
      </c>
      <c r="G4310" s="114" t="s">
        <v>15069</v>
      </c>
      <c r="H4310" s="108" t="s">
        <v>13189</v>
      </c>
      <c r="I4310" s="108" t="s">
        <v>1427</v>
      </c>
      <c r="J4310" s="108" t="s">
        <v>22812</v>
      </c>
      <c r="K4310" s="108" t="s">
        <v>344</v>
      </c>
      <c r="L4310" s="108" t="s">
        <v>18043</v>
      </c>
      <c r="M4310" s="114" t="s">
        <v>15103</v>
      </c>
      <c r="N4310" s="108" t="s">
        <v>15104</v>
      </c>
      <c r="O4310" s="108" t="s">
        <v>22806</v>
      </c>
      <c r="P4310" s="108"/>
      <c r="Q4310" s="108" t="s">
        <v>19058</v>
      </c>
      <c r="R4310" s="108" t="s">
        <v>15104</v>
      </c>
    </row>
    <row r="4311" spans="1:18">
      <c r="A4311" s="112" t="s">
        <v>16791</v>
      </c>
      <c r="B4311" s="109" t="s">
        <v>16792</v>
      </c>
      <c r="C4311" s="108" t="s">
        <v>16792</v>
      </c>
      <c r="D4311" s="108" t="s">
        <v>28</v>
      </c>
      <c r="E4311" s="113">
        <v>2567</v>
      </c>
      <c r="F4311" s="108" t="s">
        <v>12521</v>
      </c>
      <c r="G4311" s="114" t="s">
        <v>15069</v>
      </c>
      <c r="H4311" s="108" t="s">
        <v>13189</v>
      </c>
      <c r="I4311" s="108" t="s">
        <v>1427</v>
      </c>
      <c r="J4311" s="108" t="s">
        <v>22812</v>
      </c>
      <c r="K4311" s="108" t="s">
        <v>344</v>
      </c>
      <c r="L4311" s="108" t="s">
        <v>18043</v>
      </c>
      <c r="M4311" s="114" t="s">
        <v>15091</v>
      </c>
      <c r="N4311" s="108" t="s">
        <v>15092</v>
      </c>
      <c r="O4311" s="108" t="s">
        <v>22806</v>
      </c>
      <c r="P4311" s="108"/>
      <c r="Q4311" s="108" t="s">
        <v>19059</v>
      </c>
      <c r="R4311" s="108" t="s">
        <v>15092</v>
      </c>
    </row>
    <row r="4312" spans="1:18">
      <c r="A4312" s="112" t="s">
        <v>16228</v>
      </c>
      <c r="B4312" s="109" t="s">
        <v>16229</v>
      </c>
      <c r="C4312" s="108" t="s">
        <v>16229</v>
      </c>
      <c r="D4312" s="108" t="s">
        <v>28</v>
      </c>
      <c r="E4312" s="113">
        <v>2567</v>
      </c>
      <c r="F4312" s="108" t="s">
        <v>12521</v>
      </c>
      <c r="G4312" s="114" t="s">
        <v>15069</v>
      </c>
      <c r="H4312" s="108" t="s">
        <v>13189</v>
      </c>
      <c r="I4312" s="108" t="s">
        <v>1427</v>
      </c>
      <c r="J4312" s="108" t="s">
        <v>22812</v>
      </c>
      <c r="K4312" s="108" t="s">
        <v>344</v>
      </c>
      <c r="L4312" s="108" t="s">
        <v>18043</v>
      </c>
      <c r="M4312" s="114" t="s">
        <v>15103</v>
      </c>
      <c r="N4312" s="108" t="s">
        <v>15104</v>
      </c>
      <c r="O4312" s="108" t="s">
        <v>22806</v>
      </c>
      <c r="P4312" s="108"/>
      <c r="Q4312" s="108" t="s">
        <v>19060</v>
      </c>
      <c r="R4312" s="108" t="s">
        <v>15104</v>
      </c>
    </row>
    <row r="4313" spans="1:18">
      <c r="A4313" s="112" t="s">
        <v>16207</v>
      </c>
      <c r="B4313" s="109" t="s">
        <v>16208</v>
      </c>
      <c r="C4313" s="108" t="s">
        <v>16208</v>
      </c>
      <c r="D4313" s="108" t="s">
        <v>28</v>
      </c>
      <c r="E4313" s="113">
        <v>2567</v>
      </c>
      <c r="F4313" s="108" t="s">
        <v>12521</v>
      </c>
      <c r="G4313" s="114" t="s">
        <v>15069</v>
      </c>
      <c r="H4313" s="108" t="s">
        <v>13189</v>
      </c>
      <c r="I4313" s="108" t="s">
        <v>1427</v>
      </c>
      <c r="J4313" s="108" t="s">
        <v>22812</v>
      </c>
      <c r="K4313" s="108" t="s">
        <v>344</v>
      </c>
      <c r="L4313" s="108" t="s">
        <v>18043</v>
      </c>
      <c r="M4313" s="114" t="s">
        <v>15091</v>
      </c>
      <c r="N4313" s="108" t="s">
        <v>15092</v>
      </c>
      <c r="O4313" s="108" t="s">
        <v>22806</v>
      </c>
      <c r="P4313" s="108"/>
      <c r="Q4313" s="108" t="s">
        <v>19061</v>
      </c>
      <c r="R4313" s="108" t="s">
        <v>15092</v>
      </c>
    </row>
    <row r="4314" spans="1:18">
      <c r="A4314" s="112" t="s">
        <v>16201</v>
      </c>
      <c r="B4314" s="109" t="s">
        <v>16202</v>
      </c>
      <c r="C4314" s="108" t="s">
        <v>16202</v>
      </c>
      <c r="D4314" s="108" t="s">
        <v>28</v>
      </c>
      <c r="E4314" s="113">
        <v>2567</v>
      </c>
      <c r="F4314" s="108" t="s">
        <v>12521</v>
      </c>
      <c r="G4314" s="114" t="s">
        <v>15069</v>
      </c>
      <c r="H4314" s="108" t="s">
        <v>13189</v>
      </c>
      <c r="I4314" s="108" t="s">
        <v>1427</v>
      </c>
      <c r="J4314" s="108" t="s">
        <v>22812</v>
      </c>
      <c r="K4314" s="108" t="s">
        <v>344</v>
      </c>
      <c r="L4314" s="108" t="s">
        <v>18043</v>
      </c>
      <c r="M4314" s="114" t="s">
        <v>15137</v>
      </c>
      <c r="N4314" s="108" t="s">
        <v>15138</v>
      </c>
      <c r="O4314" s="108" t="s">
        <v>22806</v>
      </c>
      <c r="P4314" s="108"/>
      <c r="Q4314" s="108" t="s">
        <v>19062</v>
      </c>
      <c r="R4314" s="108" t="s">
        <v>15138</v>
      </c>
    </row>
    <row r="4315" spans="1:18">
      <c r="A4315" s="112" t="s">
        <v>16193</v>
      </c>
      <c r="B4315" s="109" t="s">
        <v>19063</v>
      </c>
      <c r="C4315" s="108" t="s">
        <v>19063</v>
      </c>
      <c r="D4315" s="108" t="s">
        <v>28</v>
      </c>
      <c r="E4315" s="113">
        <v>2567</v>
      </c>
      <c r="F4315" s="108" t="s">
        <v>12648</v>
      </c>
      <c r="G4315" s="114" t="s">
        <v>15069</v>
      </c>
      <c r="H4315" s="108" t="s">
        <v>13189</v>
      </c>
      <c r="I4315" s="108" t="s">
        <v>1427</v>
      </c>
      <c r="J4315" s="108" t="s">
        <v>22812</v>
      </c>
      <c r="K4315" s="108" t="s">
        <v>344</v>
      </c>
      <c r="L4315" s="108" t="s">
        <v>18043</v>
      </c>
      <c r="M4315" s="114" t="s">
        <v>15103</v>
      </c>
      <c r="N4315" s="108" t="s">
        <v>15104</v>
      </c>
      <c r="O4315" s="108" t="s">
        <v>22806</v>
      </c>
      <c r="P4315" s="108"/>
      <c r="Q4315" s="108" t="s">
        <v>19064</v>
      </c>
      <c r="R4315" s="108" t="s">
        <v>15104</v>
      </c>
    </row>
    <row r="4316" spans="1:18">
      <c r="A4316" s="112" t="s">
        <v>16129</v>
      </c>
      <c r="B4316" s="109" t="s">
        <v>16130</v>
      </c>
      <c r="C4316" s="108" t="s">
        <v>16130</v>
      </c>
      <c r="D4316" s="108" t="s">
        <v>28</v>
      </c>
      <c r="E4316" s="113">
        <v>2567</v>
      </c>
      <c r="F4316" s="108" t="s">
        <v>15080</v>
      </c>
      <c r="G4316" s="114" t="s">
        <v>15069</v>
      </c>
      <c r="H4316" s="108" t="s">
        <v>13189</v>
      </c>
      <c r="I4316" s="108" t="s">
        <v>1427</v>
      </c>
      <c r="J4316" s="108" t="s">
        <v>22812</v>
      </c>
      <c r="K4316" s="108" t="s">
        <v>344</v>
      </c>
      <c r="L4316" s="108" t="s">
        <v>18043</v>
      </c>
      <c r="M4316" s="114" t="s">
        <v>15083</v>
      </c>
      <c r="N4316" s="108" t="s">
        <v>15152</v>
      </c>
      <c r="O4316" s="108" t="s">
        <v>22806</v>
      </c>
      <c r="P4316" s="108"/>
      <c r="Q4316" s="108" t="s">
        <v>19065</v>
      </c>
      <c r="R4316" s="108" t="s">
        <v>15152</v>
      </c>
    </row>
    <row r="4317" spans="1:18">
      <c r="A4317" s="112" t="s">
        <v>19066</v>
      </c>
      <c r="B4317" s="109" t="s">
        <v>19067</v>
      </c>
      <c r="C4317" s="108" t="s">
        <v>19067</v>
      </c>
      <c r="D4317" s="108" t="s">
        <v>28</v>
      </c>
      <c r="E4317" s="113">
        <v>2567</v>
      </c>
      <c r="F4317" s="108" t="s">
        <v>12521</v>
      </c>
      <c r="G4317" s="114" t="s">
        <v>15069</v>
      </c>
      <c r="H4317" s="108" t="s">
        <v>6345</v>
      </c>
      <c r="I4317" s="108" t="s">
        <v>1427</v>
      </c>
      <c r="J4317" s="108" t="s">
        <v>22812</v>
      </c>
      <c r="K4317" s="108" t="s">
        <v>344</v>
      </c>
      <c r="L4317" s="108" t="s">
        <v>18043</v>
      </c>
      <c r="M4317" s="114" t="s">
        <v>15103</v>
      </c>
      <c r="N4317" s="108" t="s">
        <v>15104</v>
      </c>
      <c r="O4317" s="108" t="s">
        <v>22806</v>
      </c>
      <c r="P4317" s="108"/>
      <c r="Q4317" s="108" t="s">
        <v>19068</v>
      </c>
      <c r="R4317" s="108" t="s">
        <v>15104</v>
      </c>
    </row>
    <row r="4318" spans="1:18">
      <c r="A4318" s="112" t="s">
        <v>19069</v>
      </c>
      <c r="B4318" s="109" t="s">
        <v>7420</v>
      </c>
      <c r="C4318" s="108" t="s">
        <v>7420</v>
      </c>
      <c r="D4318" s="108" t="s">
        <v>28</v>
      </c>
      <c r="E4318" s="113">
        <v>2567</v>
      </c>
      <c r="F4318" s="108" t="s">
        <v>12521</v>
      </c>
      <c r="G4318" s="114" t="s">
        <v>15069</v>
      </c>
      <c r="H4318" s="108" t="s">
        <v>6345</v>
      </c>
      <c r="I4318" s="108" t="s">
        <v>1427</v>
      </c>
      <c r="J4318" s="108" t="s">
        <v>22812</v>
      </c>
      <c r="K4318" s="108" t="s">
        <v>344</v>
      </c>
      <c r="L4318" s="108" t="s">
        <v>18043</v>
      </c>
      <c r="M4318" s="114" t="s">
        <v>15083</v>
      </c>
      <c r="N4318" s="108" t="s">
        <v>15084</v>
      </c>
      <c r="O4318" s="108" t="s">
        <v>22806</v>
      </c>
      <c r="P4318" s="108"/>
      <c r="Q4318" s="108" t="s">
        <v>19070</v>
      </c>
      <c r="R4318" s="108" t="s">
        <v>15084</v>
      </c>
    </row>
    <row r="4319" spans="1:18">
      <c r="A4319" s="112" t="s">
        <v>19071</v>
      </c>
      <c r="B4319" s="109" t="s">
        <v>19072</v>
      </c>
      <c r="C4319" s="108" t="s">
        <v>19072</v>
      </c>
      <c r="D4319" s="108" t="s">
        <v>28</v>
      </c>
      <c r="E4319" s="113">
        <v>2567</v>
      </c>
      <c r="F4319" s="108" t="s">
        <v>12521</v>
      </c>
      <c r="G4319" s="114" t="s">
        <v>15069</v>
      </c>
      <c r="H4319" s="108" t="s">
        <v>6345</v>
      </c>
      <c r="I4319" s="108" t="s">
        <v>1427</v>
      </c>
      <c r="J4319" s="108" t="s">
        <v>22812</v>
      </c>
      <c r="K4319" s="108" t="s">
        <v>344</v>
      </c>
      <c r="L4319" s="108" t="s">
        <v>18043</v>
      </c>
      <c r="M4319" s="114" t="s">
        <v>15103</v>
      </c>
      <c r="N4319" s="108" t="s">
        <v>15104</v>
      </c>
      <c r="O4319" s="108" t="s">
        <v>22806</v>
      </c>
      <c r="P4319" s="108"/>
      <c r="Q4319" s="108" t="s">
        <v>19073</v>
      </c>
      <c r="R4319" s="108" t="s">
        <v>15104</v>
      </c>
    </row>
    <row r="4320" spans="1:18">
      <c r="A4320" s="112" t="s">
        <v>19074</v>
      </c>
      <c r="B4320" s="109" t="s">
        <v>19075</v>
      </c>
      <c r="C4320" s="108" t="s">
        <v>19075</v>
      </c>
      <c r="D4320" s="108" t="s">
        <v>28</v>
      </c>
      <c r="E4320" s="113">
        <v>2567</v>
      </c>
      <c r="F4320" s="108" t="s">
        <v>15191</v>
      </c>
      <c r="G4320" s="114" t="s">
        <v>15069</v>
      </c>
      <c r="H4320" s="108" t="s">
        <v>3671</v>
      </c>
      <c r="I4320" s="108" t="s">
        <v>1427</v>
      </c>
      <c r="J4320" s="108" t="s">
        <v>22812</v>
      </c>
      <c r="K4320" s="108" t="s">
        <v>344</v>
      </c>
      <c r="L4320" s="108" t="s">
        <v>18043</v>
      </c>
      <c r="M4320" s="114" t="s">
        <v>15103</v>
      </c>
      <c r="N4320" s="108" t="s">
        <v>15104</v>
      </c>
      <c r="O4320" s="108" t="s">
        <v>22806</v>
      </c>
      <c r="P4320" s="108"/>
      <c r="Q4320" s="108" t="s">
        <v>19076</v>
      </c>
      <c r="R4320" s="108" t="s">
        <v>15104</v>
      </c>
    </row>
    <row r="4321" spans="1:18">
      <c r="A4321" s="112" t="s">
        <v>15454</v>
      </c>
      <c r="B4321" s="109" t="s">
        <v>15455</v>
      </c>
      <c r="C4321" s="108" t="s">
        <v>15455</v>
      </c>
      <c r="D4321" s="108" t="s">
        <v>28</v>
      </c>
      <c r="E4321" s="113">
        <v>2567</v>
      </c>
      <c r="F4321" s="108" t="s">
        <v>12648</v>
      </c>
      <c r="G4321" s="114" t="s">
        <v>15213</v>
      </c>
      <c r="H4321" s="108" t="s">
        <v>3671</v>
      </c>
      <c r="I4321" s="108" t="s">
        <v>1427</v>
      </c>
      <c r="J4321" s="108" t="s">
        <v>22812</v>
      </c>
      <c r="K4321" s="108" t="s">
        <v>344</v>
      </c>
      <c r="L4321" s="108" t="s">
        <v>18043</v>
      </c>
      <c r="M4321" s="114" t="s">
        <v>15083</v>
      </c>
      <c r="N4321" s="108" t="s">
        <v>15084</v>
      </c>
      <c r="O4321" s="108" t="s">
        <v>22806</v>
      </c>
      <c r="P4321" s="108"/>
      <c r="Q4321" s="108" t="s">
        <v>19077</v>
      </c>
      <c r="R4321" s="108" t="s">
        <v>15084</v>
      </c>
    </row>
    <row r="4322" spans="1:18">
      <c r="A4322" s="112" t="s">
        <v>15121</v>
      </c>
      <c r="B4322" s="109" t="s">
        <v>15122</v>
      </c>
      <c r="C4322" s="108" t="s">
        <v>15122</v>
      </c>
      <c r="D4322" s="108" t="s">
        <v>28</v>
      </c>
      <c r="E4322" s="113">
        <v>2567</v>
      </c>
      <c r="F4322" s="108" t="s">
        <v>11518</v>
      </c>
      <c r="G4322" s="114" t="s">
        <v>12521</v>
      </c>
      <c r="H4322" s="108" t="s">
        <v>3671</v>
      </c>
      <c r="I4322" s="108" t="s">
        <v>1427</v>
      </c>
      <c r="J4322" s="108" t="s">
        <v>22812</v>
      </c>
      <c r="K4322" s="108" t="s">
        <v>344</v>
      </c>
      <c r="L4322" s="108" t="s">
        <v>18043</v>
      </c>
      <c r="M4322" s="114" t="s">
        <v>15091</v>
      </c>
      <c r="N4322" s="108" t="s">
        <v>15092</v>
      </c>
      <c r="O4322" s="108" t="s">
        <v>22806</v>
      </c>
      <c r="P4322" s="108"/>
      <c r="Q4322" s="108" t="s">
        <v>19078</v>
      </c>
      <c r="R4322" s="108" t="s">
        <v>15092</v>
      </c>
    </row>
    <row r="4323" spans="1:18">
      <c r="A4323" s="112" t="s">
        <v>15101</v>
      </c>
      <c r="B4323" s="109" t="s">
        <v>15102</v>
      </c>
      <c r="C4323" s="108" t="s">
        <v>15102</v>
      </c>
      <c r="D4323" s="108" t="s">
        <v>28</v>
      </c>
      <c r="E4323" s="113">
        <v>2567</v>
      </c>
      <c r="F4323" s="108" t="s">
        <v>11518</v>
      </c>
      <c r="G4323" s="114" t="s">
        <v>15080</v>
      </c>
      <c r="H4323" s="108" t="s">
        <v>3671</v>
      </c>
      <c r="I4323" s="108" t="s">
        <v>1427</v>
      </c>
      <c r="J4323" s="108" t="s">
        <v>22812</v>
      </c>
      <c r="K4323" s="108" t="s">
        <v>344</v>
      </c>
      <c r="L4323" s="108" t="s">
        <v>18043</v>
      </c>
      <c r="M4323" s="114" t="s">
        <v>15103</v>
      </c>
      <c r="N4323" s="108" t="s">
        <v>15104</v>
      </c>
      <c r="O4323" s="108" t="s">
        <v>22806</v>
      </c>
      <c r="P4323" s="108"/>
      <c r="Q4323" s="108" t="s">
        <v>19079</v>
      </c>
      <c r="R4323" s="108" t="s">
        <v>15104</v>
      </c>
    </row>
    <row r="4324" spans="1:18">
      <c r="A4324" s="112" t="s">
        <v>16762</v>
      </c>
      <c r="B4324" s="109" t="s">
        <v>16763</v>
      </c>
      <c r="C4324" s="108" t="s">
        <v>16763</v>
      </c>
      <c r="D4324" s="108" t="s">
        <v>28</v>
      </c>
      <c r="E4324" s="113">
        <v>2567</v>
      </c>
      <c r="F4324" s="108" t="s">
        <v>12521</v>
      </c>
      <c r="G4324" s="114" t="s">
        <v>15069</v>
      </c>
      <c r="H4324" s="108" t="s">
        <v>5964</v>
      </c>
      <c r="I4324" s="108" t="s">
        <v>1427</v>
      </c>
      <c r="J4324" s="108" t="s">
        <v>22812</v>
      </c>
      <c r="K4324" s="108" t="s">
        <v>344</v>
      </c>
      <c r="L4324" s="108" t="s">
        <v>18043</v>
      </c>
      <c r="M4324" s="114" t="s">
        <v>15083</v>
      </c>
      <c r="N4324" s="108" t="s">
        <v>15084</v>
      </c>
      <c r="O4324" s="108" t="s">
        <v>22806</v>
      </c>
      <c r="P4324" s="108"/>
      <c r="Q4324" s="108" t="s">
        <v>19080</v>
      </c>
      <c r="R4324" s="108" t="s">
        <v>15084</v>
      </c>
    </row>
    <row r="4325" spans="1:18">
      <c r="A4325" s="112" t="s">
        <v>16613</v>
      </c>
      <c r="B4325" s="109" t="s">
        <v>16614</v>
      </c>
      <c r="C4325" s="108" t="s">
        <v>16614</v>
      </c>
      <c r="D4325" s="108" t="s">
        <v>28</v>
      </c>
      <c r="E4325" s="113">
        <v>2567</v>
      </c>
      <c r="F4325" s="108" t="s">
        <v>15080</v>
      </c>
      <c r="G4325" s="114" t="s">
        <v>15069</v>
      </c>
      <c r="H4325" s="108" t="s">
        <v>5964</v>
      </c>
      <c r="I4325" s="108" t="s">
        <v>1427</v>
      </c>
      <c r="J4325" s="108" t="s">
        <v>22812</v>
      </c>
      <c r="K4325" s="108" t="s">
        <v>344</v>
      </c>
      <c r="L4325" s="108" t="s">
        <v>18043</v>
      </c>
      <c r="M4325" s="114" t="s">
        <v>15083</v>
      </c>
      <c r="N4325" s="108" t="s">
        <v>15084</v>
      </c>
      <c r="O4325" s="108" t="s">
        <v>22806</v>
      </c>
      <c r="P4325" s="108"/>
      <c r="Q4325" s="108" t="s">
        <v>19081</v>
      </c>
      <c r="R4325" s="108" t="s">
        <v>15084</v>
      </c>
    </row>
    <row r="4326" spans="1:18">
      <c r="A4326" s="112" t="s">
        <v>19082</v>
      </c>
      <c r="B4326" s="109" t="s">
        <v>19083</v>
      </c>
      <c r="C4326" s="108" t="s">
        <v>19083</v>
      </c>
      <c r="D4326" s="108" t="s">
        <v>28</v>
      </c>
      <c r="E4326" s="113">
        <v>2567</v>
      </c>
      <c r="F4326" s="108" t="s">
        <v>15210</v>
      </c>
      <c r="G4326" s="114" t="s">
        <v>15069</v>
      </c>
      <c r="H4326" s="108" t="s">
        <v>3306</v>
      </c>
      <c r="I4326" s="108" t="s">
        <v>1427</v>
      </c>
      <c r="J4326" s="108" t="s">
        <v>22812</v>
      </c>
      <c r="K4326" s="108" t="s">
        <v>344</v>
      </c>
      <c r="L4326" s="108" t="s">
        <v>18043</v>
      </c>
      <c r="M4326" s="114" t="s">
        <v>15083</v>
      </c>
      <c r="N4326" s="108" t="s">
        <v>15084</v>
      </c>
      <c r="O4326" s="108" t="s">
        <v>22806</v>
      </c>
      <c r="P4326" s="108"/>
      <c r="Q4326" s="108" t="s">
        <v>19084</v>
      </c>
      <c r="R4326" s="108" t="s">
        <v>15084</v>
      </c>
    </row>
    <row r="4327" spans="1:18">
      <c r="A4327" s="112" t="s">
        <v>19085</v>
      </c>
      <c r="B4327" s="109" t="s">
        <v>19086</v>
      </c>
      <c r="C4327" s="108" t="s">
        <v>19086</v>
      </c>
      <c r="D4327" s="108" t="s">
        <v>28</v>
      </c>
      <c r="E4327" s="113">
        <v>2567</v>
      </c>
      <c r="F4327" s="108" t="s">
        <v>15213</v>
      </c>
      <c r="G4327" s="114" t="s">
        <v>15210</v>
      </c>
      <c r="H4327" s="108" t="s">
        <v>3306</v>
      </c>
      <c r="I4327" s="108" t="s">
        <v>1427</v>
      </c>
      <c r="J4327" s="108" t="s">
        <v>22812</v>
      </c>
      <c r="K4327" s="108" t="s">
        <v>344</v>
      </c>
      <c r="L4327" s="108" t="s">
        <v>18043</v>
      </c>
      <c r="M4327" s="114" t="s">
        <v>15091</v>
      </c>
      <c r="N4327" s="108" t="s">
        <v>15092</v>
      </c>
      <c r="O4327" s="108" t="s">
        <v>22806</v>
      </c>
      <c r="P4327" s="108"/>
      <c r="Q4327" s="108" t="s">
        <v>19087</v>
      </c>
      <c r="R4327" s="108" t="s">
        <v>15092</v>
      </c>
    </row>
    <row r="4328" spans="1:18">
      <c r="A4328" s="112" t="s">
        <v>16794</v>
      </c>
      <c r="B4328" s="109" t="s">
        <v>16795</v>
      </c>
      <c r="C4328" s="108" t="s">
        <v>16795</v>
      </c>
      <c r="D4328" s="108" t="s">
        <v>28</v>
      </c>
      <c r="E4328" s="113">
        <v>2567</v>
      </c>
      <c r="F4328" s="108" t="s">
        <v>15069</v>
      </c>
      <c r="G4328" s="114" t="s">
        <v>15069</v>
      </c>
      <c r="H4328" s="108" t="s">
        <v>3306</v>
      </c>
      <c r="I4328" s="108" t="s">
        <v>1427</v>
      </c>
      <c r="J4328" s="108" t="s">
        <v>22812</v>
      </c>
      <c r="K4328" s="108" t="s">
        <v>344</v>
      </c>
      <c r="L4328" s="108" t="s">
        <v>18043</v>
      </c>
      <c r="M4328" s="114" t="s">
        <v>15083</v>
      </c>
      <c r="N4328" s="108" t="s">
        <v>15152</v>
      </c>
      <c r="O4328" s="108" t="s">
        <v>22806</v>
      </c>
      <c r="P4328" s="108"/>
      <c r="Q4328" s="108" t="s">
        <v>19088</v>
      </c>
      <c r="R4328" s="108" t="s">
        <v>15152</v>
      </c>
    </row>
    <row r="4329" spans="1:18">
      <c r="A4329" s="112" t="s">
        <v>16782</v>
      </c>
      <c r="B4329" s="109" t="s">
        <v>16783</v>
      </c>
      <c r="C4329" s="108" t="s">
        <v>16783</v>
      </c>
      <c r="D4329" s="108" t="s">
        <v>28</v>
      </c>
      <c r="E4329" s="113">
        <v>2567</v>
      </c>
      <c r="F4329" s="108" t="s">
        <v>15099</v>
      </c>
      <c r="G4329" s="114" t="s">
        <v>15069</v>
      </c>
      <c r="H4329" s="108" t="s">
        <v>3306</v>
      </c>
      <c r="I4329" s="108" t="s">
        <v>1427</v>
      </c>
      <c r="J4329" s="108" t="s">
        <v>22812</v>
      </c>
      <c r="K4329" s="108" t="s">
        <v>344</v>
      </c>
      <c r="L4329" s="108" t="s">
        <v>18043</v>
      </c>
      <c r="M4329" s="114" t="s">
        <v>15083</v>
      </c>
      <c r="N4329" s="108" t="s">
        <v>15084</v>
      </c>
      <c r="O4329" s="108" t="s">
        <v>22806</v>
      </c>
      <c r="P4329" s="108"/>
      <c r="Q4329" s="108" t="s">
        <v>19089</v>
      </c>
      <c r="R4329" s="108" t="s">
        <v>15084</v>
      </c>
    </row>
    <row r="4330" spans="1:18">
      <c r="A4330" s="112" t="s">
        <v>16523</v>
      </c>
      <c r="B4330" s="109" t="s">
        <v>16524</v>
      </c>
      <c r="C4330" s="108" t="s">
        <v>16524</v>
      </c>
      <c r="D4330" s="108" t="s">
        <v>28</v>
      </c>
      <c r="E4330" s="113">
        <v>2567</v>
      </c>
      <c r="F4330" s="108" t="s">
        <v>15080</v>
      </c>
      <c r="G4330" s="114" t="s">
        <v>15080</v>
      </c>
      <c r="H4330" s="108" t="s">
        <v>3306</v>
      </c>
      <c r="I4330" s="108" t="s">
        <v>1427</v>
      </c>
      <c r="J4330" s="108" t="s">
        <v>22812</v>
      </c>
      <c r="K4330" s="108" t="s">
        <v>344</v>
      </c>
      <c r="L4330" s="108" t="s">
        <v>18043</v>
      </c>
      <c r="M4330" s="114" t="s">
        <v>15103</v>
      </c>
      <c r="N4330" s="108" t="s">
        <v>15104</v>
      </c>
      <c r="O4330" s="108" t="s">
        <v>22806</v>
      </c>
      <c r="P4330" s="108"/>
      <c r="Q4330" s="108" t="s">
        <v>19090</v>
      </c>
      <c r="R4330" s="108" t="s">
        <v>15104</v>
      </c>
    </row>
    <row r="4331" spans="1:18">
      <c r="A4331" s="112" t="s">
        <v>16437</v>
      </c>
      <c r="B4331" s="109" t="s">
        <v>16438</v>
      </c>
      <c r="C4331" s="108" t="s">
        <v>16438</v>
      </c>
      <c r="D4331" s="108" t="s">
        <v>28</v>
      </c>
      <c r="E4331" s="113">
        <v>2567</v>
      </c>
      <c r="F4331" s="108" t="s">
        <v>12521</v>
      </c>
      <c r="G4331" s="114" t="s">
        <v>15069</v>
      </c>
      <c r="H4331" s="108" t="s">
        <v>3306</v>
      </c>
      <c r="I4331" s="108" t="s">
        <v>1427</v>
      </c>
      <c r="J4331" s="108" t="s">
        <v>22812</v>
      </c>
      <c r="K4331" s="108" t="s">
        <v>344</v>
      </c>
      <c r="L4331" s="108" t="s">
        <v>18043</v>
      </c>
      <c r="M4331" s="114" t="s">
        <v>15083</v>
      </c>
      <c r="N4331" s="108" t="s">
        <v>15084</v>
      </c>
      <c r="O4331" s="108" t="s">
        <v>22806</v>
      </c>
      <c r="P4331" s="108"/>
      <c r="Q4331" s="108" t="s">
        <v>19091</v>
      </c>
      <c r="R4331" s="108" t="s">
        <v>15084</v>
      </c>
    </row>
    <row r="4332" spans="1:18">
      <c r="A4332" s="112" t="s">
        <v>15831</v>
      </c>
      <c r="B4332" s="109" t="s">
        <v>9606</v>
      </c>
      <c r="C4332" s="108" t="s">
        <v>9606</v>
      </c>
      <c r="D4332" s="108" t="s">
        <v>28</v>
      </c>
      <c r="E4332" s="113">
        <v>2567</v>
      </c>
      <c r="F4332" s="108" t="s">
        <v>12521</v>
      </c>
      <c r="G4332" s="114" t="s">
        <v>15069</v>
      </c>
      <c r="H4332" s="108" t="s">
        <v>5904</v>
      </c>
      <c r="I4332" s="108" t="s">
        <v>1427</v>
      </c>
      <c r="J4332" s="108" t="s">
        <v>22812</v>
      </c>
      <c r="K4332" s="108" t="s">
        <v>344</v>
      </c>
      <c r="L4332" s="108" t="s">
        <v>18043</v>
      </c>
      <c r="M4332" s="114" t="s">
        <v>15083</v>
      </c>
      <c r="N4332" s="108" t="s">
        <v>15152</v>
      </c>
      <c r="O4332" s="108" t="s">
        <v>22806</v>
      </c>
      <c r="P4332" s="108"/>
      <c r="Q4332" s="108" t="s">
        <v>19092</v>
      </c>
      <c r="R4332" s="108" t="s">
        <v>15152</v>
      </c>
    </row>
    <row r="4333" spans="1:18">
      <c r="A4333" s="112" t="s">
        <v>16006</v>
      </c>
      <c r="B4333" s="109" t="s">
        <v>16007</v>
      </c>
      <c r="C4333" s="108" t="s">
        <v>16007</v>
      </c>
      <c r="D4333" s="108" t="s">
        <v>28</v>
      </c>
      <c r="E4333" s="113">
        <v>2567</v>
      </c>
      <c r="F4333" s="108" t="s">
        <v>12521</v>
      </c>
      <c r="G4333" s="114" t="s">
        <v>15069</v>
      </c>
      <c r="H4333" s="108" t="s">
        <v>4539</v>
      </c>
      <c r="I4333" s="108" t="s">
        <v>1427</v>
      </c>
      <c r="J4333" s="108" t="s">
        <v>22812</v>
      </c>
      <c r="K4333" s="108" t="s">
        <v>344</v>
      </c>
      <c r="L4333" s="108" t="s">
        <v>18043</v>
      </c>
      <c r="M4333" s="114" t="s">
        <v>15137</v>
      </c>
      <c r="N4333" s="108" t="s">
        <v>15138</v>
      </c>
      <c r="O4333" s="108" t="s">
        <v>22806</v>
      </c>
      <c r="P4333" s="108"/>
      <c r="Q4333" s="108" t="s">
        <v>19093</v>
      </c>
      <c r="R4333" s="108" t="s">
        <v>15138</v>
      </c>
    </row>
    <row r="4334" spans="1:18">
      <c r="A4334" s="112" t="s">
        <v>19094</v>
      </c>
      <c r="B4334" s="109" t="s">
        <v>19095</v>
      </c>
      <c r="C4334" s="108" t="s">
        <v>19095</v>
      </c>
      <c r="D4334" s="108" t="s">
        <v>28</v>
      </c>
      <c r="E4334" s="113">
        <v>2567</v>
      </c>
      <c r="F4334" s="108" t="s">
        <v>12521</v>
      </c>
      <c r="G4334" s="114" t="s">
        <v>15069</v>
      </c>
      <c r="H4334" s="108" t="s">
        <v>4539</v>
      </c>
      <c r="I4334" s="108" t="s">
        <v>1427</v>
      </c>
      <c r="J4334" s="108" t="s">
        <v>22812</v>
      </c>
      <c r="K4334" s="108" t="s">
        <v>344</v>
      </c>
      <c r="L4334" s="108" t="s">
        <v>18043</v>
      </c>
      <c r="M4334" s="114" t="s">
        <v>15091</v>
      </c>
      <c r="N4334" s="108" t="s">
        <v>15092</v>
      </c>
      <c r="O4334" s="108" t="s">
        <v>22806</v>
      </c>
      <c r="P4334" s="108"/>
      <c r="Q4334" s="108" t="s">
        <v>19096</v>
      </c>
      <c r="R4334" s="108" t="s">
        <v>15092</v>
      </c>
    </row>
    <row r="4335" spans="1:18">
      <c r="A4335" s="112" t="s">
        <v>15377</v>
      </c>
      <c r="B4335" s="109" t="s">
        <v>15378</v>
      </c>
      <c r="C4335" s="108" t="s">
        <v>15378</v>
      </c>
      <c r="D4335" s="108" t="s">
        <v>28</v>
      </c>
      <c r="E4335" s="113">
        <v>2567</v>
      </c>
      <c r="F4335" s="108" t="s">
        <v>12521</v>
      </c>
      <c r="G4335" s="114" t="s">
        <v>15069</v>
      </c>
      <c r="H4335" s="108" t="s">
        <v>4539</v>
      </c>
      <c r="I4335" s="108" t="s">
        <v>1427</v>
      </c>
      <c r="J4335" s="108" t="s">
        <v>22812</v>
      </c>
      <c r="K4335" s="108" t="s">
        <v>344</v>
      </c>
      <c r="L4335" s="108" t="s">
        <v>18043</v>
      </c>
      <c r="M4335" s="114" t="s">
        <v>15083</v>
      </c>
      <c r="N4335" s="108" t="s">
        <v>15084</v>
      </c>
      <c r="O4335" s="108" t="s">
        <v>22806</v>
      </c>
      <c r="P4335" s="108"/>
      <c r="Q4335" s="108" t="s">
        <v>19097</v>
      </c>
      <c r="R4335" s="108" t="s">
        <v>15084</v>
      </c>
    </row>
    <row r="4336" spans="1:18">
      <c r="A4336" s="112" t="s">
        <v>19098</v>
      </c>
      <c r="B4336" s="109" t="s">
        <v>19099</v>
      </c>
      <c r="C4336" s="108" t="s">
        <v>19099</v>
      </c>
      <c r="D4336" s="108" t="s">
        <v>28</v>
      </c>
      <c r="E4336" s="113">
        <v>2567</v>
      </c>
      <c r="F4336" s="108" t="s">
        <v>15220</v>
      </c>
      <c r="G4336" s="114" t="s">
        <v>15069</v>
      </c>
      <c r="H4336" s="108" t="s">
        <v>4010</v>
      </c>
      <c r="I4336" s="108" t="s">
        <v>1427</v>
      </c>
      <c r="J4336" s="108" t="s">
        <v>22812</v>
      </c>
      <c r="K4336" s="108" t="s">
        <v>344</v>
      </c>
      <c r="L4336" s="108" t="s">
        <v>18043</v>
      </c>
      <c r="M4336" s="114" t="s">
        <v>15083</v>
      </c>
      <c r="N4336" s="108" t="s">
        <v>15084</v>
      </c>
      <c r="O4336" s="108" t="s">
        <v>22806</v>
      </c>
      <c r="P4336" s="108"/>
      <c r="Q4336" s="108" t="s">
        <v>19100</v>
      </c>
      <c r="R4336" s="108" t="s">
        <v>15084</v>
      </c>
    </row>
    <row r="4337" spans="1:18">
      <c r="A4337" s="112" t="s">
        <v>16865</v>
      </c>
      <c r="B4337" s="109" t="s">
        <v>16866</v>
      </c>
      <c r="C4337" s="108" t="s">
        <v>16866</v>
      </c>
      <c r="D4337" s="108" t="s">
        <v>28</v>
      </c>
      <c r="E4337" s="113">
        <v>2567</v>
      </c>
      <c r="F4337" s="108" t="s">
        <v>15220</v>
      </c>
      <c r="G4337" s="114" t="s">
        <v>15069</v>
      </c>
      <c r="H4337" s="108" t="s">
        <v>5537</v>
      </c>
      <c r="I4337" s="108" t="s">
        <v>1427</v>
      </c>
      <c r="J4337" s="108" t="s">
        <v>22812</v>
      </c>
      <c r="K4337" s="108" t="s">
        <v>344</v>
      </c>
      <c r="L4337" s="108" t="s">
        <v>18043</v>
      </c>
      <c r="M4337" s="114" t="s">
        <v>15091</v>
      </c>
      <c r="N4337" s="108" t="s">
        <v>15092</v>
      </c>
      <c r="O4337" s="108" t="s">
        <v>22806</v>
      </c>
      <c r="P4337" s="108"/>
      <c r="Q4337" s="108" t="s">
        <v>19101</v>
      </c>
      <c r="R4337" s="108" t="s">
        <v>15092</v>
      </c>
    </row>
    <row r="4338" spans="1:18">
      <c r="A4338" s="112" t="s">
        <v>16844</v>
      </c>
      <c r="B4338" s="109" t="s">
        <v>19102</v>
      </c>
      <c r="C4338" s="108" t="s">
        <v>19102</v>
      </c>
      <c r="D4338" s="108" t="s">
        <v>28</v>
      </c>
      <c r="E4338" s="113">
        <v>2567</v>
      </c>
      <c r="F4338" s="108" t="s">
        <v>15220</v>
      </c>
      <c r="G4338" s="114" t="s">
        <v>15069</v>
      </c>
      <c r="H4338" s="108" t="s">
        <v>5537</v>
      </c>
      <c r="I4338" s="108" t="s">
        <v>1427</v>
      </c>
      <c r="J4338" s="108" t="s">
        <v>22812</v>
      </c>
      <c r="K4338" s="108" t="s">
        <v>344</v>
      </c>
      <c r="L4338" s="108" t="s">
        <v>18043</v>
      </c>
      <c r="M4338" s="114" t="s">
        <v>15091</v>
      </c>
      <c r="N4338" s="108" t="s">
        <v>15092</v>
      </c>
      <c r="O4338" s="108" t="s">
        <v>22806</v>
      </c>
      <c r="P4338" s="108"/>
      <c r="Q4338" s="108" t="s">
        <v>19103</v>
      </c>
      <c r="R4338" s="108" t="s">
        <v>15092</v>
      </c>
    </row>
    <row r="4339" spans="1:18">
      <c r="A4339" s="112" t="s">
        <v>15588</v>
      </c>
      <c r="B4339" s="109" t="s">
        <v>4532</v>
      </c>
      <c r="C4339" s="108" t="s">
        <v>4532</v>
      </c>
      <c r="D4339" s="108" t="s">
        <v>28</v>
      </c>
      <c r="E4339" s="113">
        <v>2567</v>
      </c>
      <c r="F4339" s="108" t="s">
        <v>12521</v>
      </c>
      <c r="G4339" s="114" t="s">
        <v>15069</v>
      </c>
      <c r="H4339" s="108" t="s">
        <v>5537</v>
      </c>
      <c r="I4339" s="108" t="s">
        <v>1427</v>
      </c>
      <c r="J4339" s="108" t="s">
        <v>22812</v>
      </c>
      <c r="K4339" s="108" t="s">
        <v>344</v>
      </c>
      <c r="L4339" s="108" t="s">
        <v>18043</v>
      </c>
      <c r="M4339" s="114" t="s">
        <v>15083</v>
      </c>
      <c r="N4339" s="108" t="s">
        <v>15152</v>
      </c>
      <c r="O4339" s="108" t="s">
        <v>22806</v>
      </c>
      <c r="P4339" s="108"/>
      <c r="Q4339" s="108" t="s">
        <v>19104</v>
      </c>
      <c r="R4339" s="108" t="s">
        <v>15152</v>
      </c>
    </row>
    <row r="4340" spans="1:18">
      <c r="A4340" s="112" t="s">
        <v>16847</v>
      </c>
      <c r="B4340" s="109" t="s">
        <v>16848</v>
      </c>
      <c r="C4340" s="108" t="s">
        <v>16848</v>
      </c>
      <c r="D4340" s="108" t="s">
        <v>28</v>
      </c>
      <c r="E4340" s="113">
        <v>2567</v>
      </c>
      <c r="F4340" s="108" t="s">
        <v>15220</v>
      </c>
      <c r="G4340" s="114" t="s">
        <v>15220</v>
      </c>
      <c r="H4340" s="108" t="s">
        <v>4077</v>
      </c>
      <c r="I4340" s="108" t="s">
        <v>1427</v>
      </c>
      <c r="J4340" s="108" t="s">
        <v>22812</v>
      </c>
      <c r="K4340" s="108" t="s">
        <v>344</v>
      </c>
      <c r="L4340" s="108" t="s">
        <v>18043</v>
      </c>
      <c r="M4340" s="114" t="s">
        <v>15091</v>
      </c>
      <c r="N4340" s="108" t="s">
        <v>15092</v>
      </c>
      <c r="O4340" s="108" t="s">
        <v>22806</v>
      </c>
      <c r="P4340" s="108"/>
      <c r="Q4340" s="108" t="s">
        <v>19105</v>
      </c>
      <c r="R4340" s="108" t="s">
        <v>15092</v>
      </c>
    </row>
    <row r="4341" spans="1:18">
      <c r="A4341" s="112" t="s">
        <v>16906</v>
      </c>
      <c r="B4341" s="109" t="s">
        <v>16907</v>
      </c>
      <c r="C4341" s="108" t="s">
        <v>16907</v>
      </c>
      <c r="D4341" s="108" t="s">
        <v>28</v>
      </c>
      <c r="E4341" s="113">
        <v>2567</v>
      </c>
      <c r="F4341" s="108" t="s">
        <v>12521</v>
      </c>
      <c r="G4341" s="114" t="s">
        <v>15069</v>
      </c>
      <c r="H4341" s="108" t="s">
        <v>5825</v>
      </c>
      <c r="I4341" s="108" t="s">
        <v>1427</v>
      </c>
      <c r="J4341" s="108" t="s">
        <v>22812</v>
      </c>
      <c r="K4341" s="108" t="s">
        <v>344</v>
      </c>
      <c r="L4341" s="108" t="s">
        <v>18043</v>
      </c>
      <c r="M4341" s="114" t="s">
        <v>15103</v>
      </c>
      <c r="N4341" s="108" t="s">
        <v>15104</v>
      </c>
      <c r="O4341" s="108" t="s">
        <v>22806</v>
      </c>
      <c r="P4341" s="108"/>
      <c r="Q4341" s="108" t="s">
        <v>19106</v>
      </c>
      <c r="R4341" s="108" t="s">
        <v>15104</v>
      </c>
    </row>
    <row r="4342" spans="1:18">
      <c r="A4342" s="112" t="s">
        <v>16785</v>
      </c>
      <c r="B4342" s="109" t="s">
        <v>16786</v>
      </c>
      <c r="C4342" s="108" t="s">
        <v>16786</v>
      </c>
      <c r="D4342" s="108" t="s">
        <v>28</v>
      </c>
      <c r="E4342" s="113">
        <v>2567</v>
      </c>
      <c r="F4342" s="108" t="s">
        <v>12648</v>
      </c>
      <c r="G4342" s="114" t="s">
        <v>15069</v>
      </c>
      <c r="H4342" s="108" t="s">
        <v>5825</v>
      </c>
      <c r="I4342" s="108" t="s">
        <v>1427</v>
      </c>
      <c r="J4342" s="108" t="s">
        <v>22812</v>
      </c>
      <c r="K4342" s="108" t="s">
        <v>344</v>
      </c>
      <c r="L4342" s="108" t="s">
        <v>18043</v>
      </c>
      <c r="M4342" s="114" t="s">
        <v>15083</v>
      </c>
      <c r="N4342" s="108" t="s">
        <v>15084</v>
      </c>
      <c r="O4342" s="108" t="s">
        <v>22806</v>
      </c>
      <c r="P4342" s="108"/>
      <c r="Q4342" s="108" t="s">
        <v>19107</v>
      </c>
      <c r="R4342" s="108" t="s">
        <v>15084</v>
      </c>
    </row>
    <row r="4343" spans="1:18">
      <c r="A4343" s="112" t="s">
        <v>16924</v>
      </c>
      <c r="B4343" s="109" t="s">
        <v>16925</v>
      </c>
      <c r="C4343" s="108" t="s">
        <v>16925</v>
      </c>
      <c r="D4343" s="108" t="s">
        <v>28</v>
      </c>
      <c r="E4343" s="113">
        <v>2567</v>
      </c>
      <c r="F4343" s="108" t="s">
        <v>15220</v>
      </c>
      <c r="G4343" s="114" t="s">
        <v>15069</v>
      </c>
      <c r="H4343" s="108" t="s">
        <v>7345</v>
      </c>
      <c r="I4343" s="108" t="s">
        <v>1427</v>
      </c>
      <c r="J4343" s="108" t="s">
        <v>22812</v>
      </c>
      <c r="K4343" s="108" t="s">
        <v>344</v>
      </c>
      <c r="L4343" s="108" t="s">
        <v>18043</v>
      </c>
      <c r="M4343" s="114" t="s">
        <v>15137</v>
      </c>
      <c r="N4343" s="108" t="s">
        <v>15138</v>
      </c>
      <c r="O4343" s="108" t="s">
        <v>22806</v>
      </c>
      <c r="P4343" s="108"/>
      <c r="Q4343" s="108" t="s">
        <v>19108</v>
      </c>
      <c r="R4343" s="108" t="s">
        <v>15138</v>
      </c>
    </row>
    <row r="4344" spans="1:18">
      <c r="A4344" s="112" t="s">
        <v>16734</v>
      </c>
      <c r="B4344" s="109" t="s">
        <v>16735</v>
      </c>
      <c r="C4344" s="108" t="s">
        <v>16735</v>
      </c>
      <c r="D4344" s="108" t="s">
        <v>28</v>
      </c>
      <c r="E4344" s="113">
        <v>2567</v>
      </c>
      <c r="F4344" s="108" t="s">
        <v>15220</v>
      </c>
      <c r="G4344" s="114" t="s">
        <v>15069</v>
      </c>
      <c r="H4344" s="108" t="s">
        <v>7345</v>
      </c>
      <c r="I4344" s="108" t="s">
        <v>1427</v>
      </c>
      <c r="J4344" s="108" t="s">
        <v>22812</v>
      </c>
      <c r="K4344" s="108" t="s">
        <v>344</v>
      </c>
      <c r="L4344" s="108" t="s">
        <v>18043</v>
      </c>
      <c r="M4344" s="114" t="s">
        <v>15083</v>
      </c>
      <c r="N4344" s="108" t="s">
        <v>15152</v>
      </c>
      <c r="O4344" s="108" t="s">
        <v>22806</v>
      </c>
      <c r="P4344" s="108"/>
      <c r="Q4344" s="108" t="s">
        <v>19109</v>
      </c>
      <c r="R4344" s="108" t="s">
        <v>15152</v>
      </c>
    </row>
    <row r="4345" spans="1:18">
      <c r="A4345" s="112" t="s">
        <v>16115</v>
      </c>
      <c r="B4345" s="109" t="s">
        <v>15087</v>
      </c>
      <c r="C4345" s="108" t="s">
        <v>15087</v>
      </c>
      <c r="D4345" s="108" t="s">
        <v>28</v>
      </c>
      <c r="E4345" s="113">
        <v>2567</v>
      </c>
      <c r="F4345" s="108" t="s">
        <v>12521</v>
      </c>
      <c r="G4345" s="114" t="s">
        <v>12648</v>
      </c>
      <c r="H4345" s="108" t="s">
        <v>7345</v>
      </c>
      <c r="I4345" s="108" t="s">
        <v>1427</v>
      </c>
      <c r="J4345" s="108" t="s">
        <v>22812</v>
      </c>
      <c r="K4345" s="108" t="s">
        <v>344</v>
      </c>
      <c r="L4345" s="108" t="s">
        <v>18043</v>
      </c>
      <c r="M4345" s="114" t="s">
        <v>15083</v>
      </c>
      <c r="N4345" s="108" t="s">
        <v>15084</v>
      </c>
      <c r="O4345" s="108" t="s">
        <v>22806</v>
      </c>
      <c r="P4345" s="108"/>
      <c r="Q4345" s="108" t="s">
        <v>19110</v>
      </c>
      <c r="R4345" s="108" t="s">
        <v>15084</v>
      </c>
    </row>
    <row r="4346" spans="1:18">
      <c r="A4346" s="112" t="s">
        <v>16078</v>
      </c>
      <c r="B4346" s="109" t="s">
        <v>16079</v>
      </c>
      <c r="C4346" s="108" t="s">
        <v>16079</v>
      </c>
      <c r="D4346" s="108" t="s">
        <v>28</v>
      </c>
      <c r="E4346" s="113">
        <v>2567</v>
      </c>
      <c r="F4346" s="108" t="s">
        <v>12521</v>
      </c>
      <c r="G4346" s="114" t="s">
        <v>15069</v>
      </c>
      <c r="H4346" s="108" t="s">
        <v>7345</v>
      </c>
      <c r="I4346" s="108" t="s">
        <v>1427</v>
      </c>
      <c r="J4346" s="108" t="s">
        <v>22812</v>
      </c>
      <c r="K4346" s="108" t="s">
        <v>344</v>
      </c>
      <c r="L4346" s="108" t="s">
        <v>18043</v>
      </c>
      <c r="M4346" s="114" t="s">
        <v>15103</v>
      </c>
      <c r="N4346" s="108" t="s">
        <v>15104</v>
      </c>
      <c r="O4346" s="108" t="s">
        <v>22806</v>
      </c>
      <c r="P4346" s="108"/>
      <c r="Q4346" s="108" t="s">
        <v>19111</v>
      </c>
      <c r="R4346" s="108" t="s">
        <v>15104</v>
      </c>
    </row>
    <row r="4347" spans="1:18">
      <c r="A4347" s="112" t="s">
        <v>15086</v>
      </c>
      <c r="B4347" s="109" t="s">
        <v>15087</v>
      </c>
      <c r="C4347" s="108" t="s">
        <v>15087</v>
      </c>
      <c r="D4347" s="108" t="s">
        <v>28</v>
      </c>
      <c r="E4347" s="113">
        <v>2567</v>
      </c>
      <c r="F4347" s="108" t="s">
        <v>12373</v>
      </c>
      <c r="G4347" s="114" t="s">
        <v>12521</v>
      </c>
      <c r="H4347" s="108" t="s">
        <v>7345</v>
      </c>
      <c r="I4347" s="108" t="s">
        <v>1427</v>
      </c>
      <c r="J4347" s="108" t="s">
        <v>22812</v>
      </c>
      <c r="K4347" s="108" t="s">
        <v>344</v>
      </c>
      <c r="L4347" s="108" t="s">
        <v>18043</v>
      </c>
      <c r="M4347" s="114" t="s">
        <v>15083</v>
      </c>
      <c r="N4347" s="108" t="s">
        <v>15084</v>
      </c>
      <c r="O4347" s="108" t="s">
        <v>22806</v>
      </c>
      <c r="P4347" s="108"/>
      <c r="Q4347" s="108" t="s">
        <v>19112</v>
      </c>
      <c r="R4347" s="108" t="s">
        <v>15084</v>
      </c>
    </row>
    <row r="4348" spans="1:18">
      <c r="A4348" s="112" t="s">
        <v>15081</v>
      </c>
      <c r="B4348" s="109" t="s">
        <v>19113</v>
      </c>
      <c r="C4348" s="108" t="s">
        <v>19113</v>
      </c>
      <c r="D4348" s="108" t="s">
        <v>28</v>
      </c>
      <c r="E4348" s="113">
        <v>2567</v>
      </c>
      <c r="F4348" s="108" t="s">
        <v>7697</v>
      </c>
      <c r="G4348" s="114" t="s">
        <v>12521</v>
      </c>
      <c r="H4348" s="108" t="s">
        <v>7345</v>
      </c>
      <c r="I4348" s="108" t="s">
        <v>1427</v>
      </c>
      <c r="J4348" s="108" t="s">
        <v>22812</v>
      </c>
      <c r="K4348" s="108" t="s">
        <v>344</v>
      </c>
      <c r="L4348" s="108" t="s">
        <v>18043</v>
      </c>
      <c r="M4348" s="114" t="s">
        <v>15083</v>
      </c>
      <c r="N4348" s="108" t="s">
        <v>15084</v>
      </c>
      <c r="O4348" s="108" t="s">
        <v>22806</v>
      </c>
      <c r="P4348" s="108"/>
      <c r="Q4348" s="108" t="s">
        <v>19114</v>
      </c>
      <c r="R4348" s="108" t="s">
        <v>15084</v>
      </c>
    </row>
    <row r="4349" spans="1:18">
      <c r="A4349" s="112" t="s">
        <v>16918</v>
      </c>
      <c r="B4349" s="109" t="s">
        <v>16919</v>
      </c>
      <c r="C4349" s="108" t="s">
        <v>16919</v>
      </c>
      <c r="D4349" s="108" t="s">
        <v>28</v>
      </c>
      <c r="E4349" s="113">
        <v>2567</v>
      </c>
      <c r="F4349" s="108" t="s">
        <v>12521</v>
      </c>
      <c r="G4349" s="114" t="s">
        <v>15069</v>
      </c>
      <c r="H4349" s="108" t="s">
        <v>6990</v>
      </c>
      <c r="I4349" s="108" t="s">
        <v>1427</v>
      </c>
      <c r="J4349" s="108" t="s">
        <v>22812</v>
      </c>
      <c r="K4349" s="108" t="s">
        <v>344</v>
      </c>
      <c r="L4349" s="108" t="s">
        <v>18043</v>
      </c>
      <c r="M4349" s="114" t="s">
        <v>15137</v>
      </c>
      <c r="N4349" s="108" t="s">
        <v>15138</v>
      </c>
      <c r="O4349" s="108" t="s">
        <v>22806</v>
      </c>
      <c r="P4349" s="108"/>
      <c r="Q4349" s="108" t="s">
        <v>19115</v>
      </c>
      <c r="R4349" s="108" t="s">
        <v>15138</v>
      </c>
    </row>
    <row r="4350" spans="1:18">
      <c r="A4350" s="112" t="s">
        <v>16911</v>
      </c>
      <c r="B4350" s="109" t="s">
        <v>17354</v>
      </c>
      <c r="C4350" s="108" t="s">
        <v>17354</v>
      </c>
      <c r="D4350" s="108" t="s">
        <v>28</v>
      </c>
      <c r="E4350" s="113">
        <v>2567</v>
      </c>
      <c r="F4350" s="108" t="s">
        <v>12521</v>
      </c>
      <c r="G4350" s="114" t="s">
        <v>15069</v>
      </c>
      <c r="H4350" s="108" t="s">
        <v>6990</v>
      </c>
      <c r="I4350" s="108" t="s">
        <v>1427</v>
      </c>
      <c r="J4350" s="108" t="s">
        <v>22812</v>
      </c>
      <c r="K4350" s="108" t="s">
        <v>344</v>
      </c>
      <c r="L4350" s="108" t="s">
        <v>18043</v>
      </c>
      <c r="M4350" s="114" t="s">
        <v>15083</v>
      </c>
      <c r="N4350" s="108" t="s">
        <v>15084</v>
      </c>
      <c r="O4350" s="108" t="s">
        <v>22806</v>
      </c>
      <c r="P4350" s="108"/>
      <c r="Q4350" s="108" t="s">
        <v>19116</v>
      </c>
      <c r="R4350" s="108" t="s">
        <v>15084</v>
      </c>
    </row>
    <row r="4351" spans="1:18">
      <c r="A4351" s="112" t="s">
        <v>16440</v>
      </c>
      <c r="B4351" s="109" t="s">
        <v>16441</v>
      </c>
      <c r="C4351" s="108" t="s">
        <v>16441</v>
      </c>
      <c r="D4351" s="108" t="s">
        <v>28</v>
      </c>
      <c r="E4351" s="113">
        <v>2567</v>
      </c>
      <c r="F4351" s="108" t="s">
        <v>15080</v>
      </c>
      <c r="G4351" s="114" t="s">
        <v>15080</v>
      </c>
      <c r="H4351" s="108" t="s">
        <v>3020</v>
      </c>
      <c r="I4351" s="108" t="s">
        <v>1427</v>
      </c>
      <c r="J4351" s="108" t="s">
        <v>22812</v>
      </c>
      <c r="K4351" s="108" t="s">
        <v>344</v>
      </c>
      <c r="L4351" s="108" t="s">
        <v>18043</v>
      </c>
      <c r="M4351" s="114" t="s">
        <v>15103</v>
      </c>
      <c r="N4351" s="108" t="s">
        <v>15104</v>
      </c>
      <c r="O4351" s="108" t="s">
        <v>22806</v>
      </c>
      <c r="P4351" s="108"/>
      <c r="Q4351" s="108" t="s">
        <v>19117</v>
      </c>
      <c r="R4351" s="108" t="s">
        <v>15104</v>
      </c>
    </row>
    <row r="4352" spans="1:18">
      <c r="A4352" s="112" t="s">
        <v>16897</v>
      </c>
      <c r="B4352" s="109" t="s">
        <v>16898</v>
      </c>
      <c r="C4352" s="108" t="s">
        <v>16898</v>
      </c>
      <c r="D4352" s="108" t="s">
        <v>28</v>
      </c>
      <c r="E4352" s="113">
        <v>2567</v>
      </c>
      <c r="F4352" s="108" t="s">
        <v>12521</v>
      </c>
      <c r="G4352" s="114" t="s">
        <v>15069</v>
      </c>
      <c r="H4352" s="108" t="s">
        <v>7368</v>
      </c>
      <c r="I4352" s="108" t="s">
        <v>1427</v>
      </c>
      <c r="J4352" s="108" t="s">
        <v>22812</v>
      </c>
      <c r="K4352" s="108" t="s">
        <v>344</v>
      </c>
      <c r="L4352" s="108" t="s">
        <v>18043</v>
      </c>
      <c r="M4352" s="114" t="s">
        <v>15137</v>
      </c>
      <c r="N4352" s="108" t="s">
        <v>15138</v>
      </c>
      <c r="O4352" s="108" t="s">
        <v>22806</v>
      </c>
      <c r="P4352" s="108"/>
      <c r="Q4352" s="108" t="s">
        <v>19118</v>
      </c>
      <c r="R4352" s="108" t="s">
        <v>15138</v>
      </c>
    </row>
    <row r="4353" spans="1:18">
      <c r="A4353" s="112" t="s">
        <v>19119</v>
      </c>
      <c r="B4353" s="109" t="s">
        <v>19120</v>
      </c>
      <c r="C4353" s="108" t="s">
        <v>19120</v>
      </c>
      <c r="D4353" s="108" t="s">
        <v>28</v>
      </c>
      <c r="E4353" s="113">
        <v>2567</v>
      </c>
      <c r="F4353" s="108" t="s">
        <v>12521</v>
      </c>
      <c r="G4353" s="114" t="s">
        <v>15069</v>
      </c>
      <c r="H4353" s="108" t="s">
        <v>7368</v>
      </c>
      <c r="I4353" s="108" t="s">
        <v>1427</v>
      </c>
      <c r="J4353" s="108" t="s">
        <v>22812</v>
      </c>
      <c r="K4353" s="108" t="s">
        <v>344</v>
      </c>
      <c r="L4353" s="108" t="s">
        <v>18043</v>
      </c>
      <c r="M4353" s="114" t="s">
        <v>15083</v>
      </c>
      <c r="N4353" s="108" t="s">
        <v>15084</v>
      </c>
      <c r="O4353" s="108" t="s">
        <v>22806</v>
      </c>
      <c r="P4353" s="108"/>
      <c r="Q4353" s="108" t="s">
        <v>19121</v>
      </c>
      <c r="R4353" s="108" t="s">
        <v>15084</v>
      </c>
    </row>
    <row r="4354" spans="1:18">
      <c r="A4354" s="112" t="s">
        <v>19122</v>
      </c>
      <c r="B4354" s="109" t="s">
        <v>19123</v>
      </c>
      <c r="C4354" s="108" t="s">
        <v>19123</v>
      </c>
      <c r="D4354" s="108" t="s">
        <v>28</v>
      </c>
      <c r="E4354" s="113">
        <v>2567</v>
      </c>
      <c r="F4354" s="108" t="s">
        <v>14509</v>
      </c>
      <c r="G4354" s="114" t="s">
        <v>15210</v>
      </c>
      <c r="H4354" s="108" t="s">
        <v>3677</v>
      </c>
      <c r="I4354" s="108" t="s">
        <v>1427</v>
      </c>
      <c r="J4354" s="108" t="s">
        <v>22812</v>
      </c>
      <c r="K4354" s="108" t="s">
        <v>344</v>
      </c>
      <c r="L4354" s="108" t="s">
        <v>18043</v>
      </c>
      <c r="M4354" s="114" t="s">
        <v>15137</v>
      </c>
      <c r="N4354" s="108" t="s">
        <v>15138</v>
      </c>
      <c r="O4354" s="108" t="s">
        <v>22806</v>
      </c>
      <c r="P4354" s="108"/>
      <c r="Q4354" s="108" t="s">
        <v>19124</v>
      </c>
      <c r="R4354" s="108" t="s">
        <v>15138</v>
      </c>
    </row>
    <row r="4355" spans="1:18">
      <c r="A4355" s="112" t="s">
        <v>19125</v>
      </c>
      <c r="B4355" s="109" t="s">
        <v>19126</v>
      </c>
      <c r="C4355" s="108" t="s">
        <v>19126</v>
      </c>
      <c r="D4355" s="108" t="s">
        <v>28</v>
      </c>
      <c r="E4355" s="113">
        <v>2567</v>
      </c>
      <c r="F4355" s="108" t="s">
        <v>15191</v>
      </c>
      <c r="G4355" s="114" t="s">
        <v>15069</v>
      </c>
      <c r="H4355" s="108" t="s">
        <v>3677</v>
      </c>
      <c r="I4355" s="108" t="s">
        <v>1427</v>
      </c>
      <c r="J4355" s="108" t="s">
        <v>22812</v>
      </c>
      <c r="K4355" s="108" t="s">
        <v>344</v>
      </c>
      <c r="L4355" s="108" t="s">
        <v>18043</v>
      </c>
      <c r="M4355" s="114" t="s">
        <v>15103</v>
      </c>
      <c r="N4355" s="108" t="s">
        <v>15104</v>
      </c>
      <c r="O4355" s="108" t="s">
        <v>22806</v>
      </c>
      <c r="P4355" s="108"/>
      <c r="Q4355" s="108" t="s">
        <v>19127</v>
      </c>
      <c r="R4355" s="108" t="s">
        <v>15104</v>
      </c>
    </row>
    <row r="4356" spans="1:18">
      <c r="A4356" s="112" t="s">
        <v>15389</v>
      </c>
      <c r="B4356" s="109" t="s">
        <v>15390</v>
      </c>
      <c r="C4356" s="108" t="s">
        <v>15390</v>
      </c>
      <c r="D4356" s="108" t="s">
        <v>28</v>
      </c>
      <c r="E4356" s="113">
        <v>2567</v>
      </c>
      <c r="F4356" s="108" t="s">
        <v>12648</v>
      </c>
      <c r="G4356" s="114" t="s">
        <v>15069</v>
      </c>
      <c r="H4356" s="108" t="s">
        <v>7273</v>
      </c>
      <c r="I4356" s="108" t="s">
        <v>1427</v>
      </c>
      <c r="J4356" s="108" t="s">
        <v>22812</v>
      </c>
      <c r="K4356" s="108" t="s">
        <v>344</v>
      </c>
      <c r="L4356" s="108" t="s">
        <v>18043</v>
      </c>
      <c r="M4356" s="114" t="s">
        <v>15083</v>
      </c>
      <c r="N4356" s="108" t="s">
        <v>15152</v>
      </c>
      <c r="O4356" s="108" t="s">
        <v>22806</v>
      </c>
      <c r="P4356" s="108"/>
      <c r="Q4356" s="108" t="s">
        <v>19128</v>
      </c>
      <c r="R4356" s="108" t="s">
        <v>15152</v>
      </c>
    </row>
    <row r="4357" spans="1:18">
      <c r="A4357" s="112" t="s">
        <v>15517</v>
      </c>
      <c r="B4357" s="109" t="s">
        <v>15518</v>
      </c>
      <c r="C4357" s="108" t="s">
        <v>15518</v>
      </c>
      <c r="D4357" s="108" t="s">
        <v>28</v>
      </c>
      <c r="E4357" s="113">
        <v>2567</v>
      </c>
      <c r="F4357" s="108" t="s">
        <v>12521</v>
      </c>
      <c r="G4357" s="114" t="s">
        <v>15069</v>
      </c>
      <c r="H4357" s="108" t="s">
        <v>4616</v>
      </c>
      <c r="I4357" s="108" t="s">
        <v>1427</v>
      </c>
      <c r="J4357" s="108" t="s">
        <v>22812</v>
      </c>
      <c r="K4357" s="108" t="s">
        <v>344</v>
      </c>
      <c r="L4357" s="108" t="s">
        <v>18043</v>
      </c>
      <c r="M4357" s="114" t="s">
        <v>15137</v>
      </c>
      <c r="N4357" s="108" t="s">
        <v>15138</v>
      </c>
      <c r="O4357" s="108" t="s">
        <v>22806</v>
      </c>
      <c r="P4357" s="108"/>
      <c r="Q4357" s="108" t="s">
        <v>19129</v>
      </c>
      <c r="R4357" s="108" t="s">
        <v>15138</v>
      </c>
    </row>
    <row r="4358" spans="1:18">
      <c r="A4358" s="112" t="s">
        <v>15465</v>
      </c>
      <c r="B4358" s="109" t="s">
        <v>15466</v>
      </c>
      <c r="C4358" s="108" t="s">
        <v>15466</v>
      </c>
      <c r="D4358" s="108" t="s">
        <v>28</v>
      </c>
      <c r="E4358" s="113">
        <v>2567</v>
      </c>
      <c r="F4358" s="108" t="s">
        <v>12521</v>
      </c>
      <c r="G4358" s="114" t="s">
        <v>15069</v>
      </c>
      <c r="H4358" s="108" t="s">
        <v>15467</v>
      </c>
      <c r="I4358" s="108" t="s">
        <v>1427</v>
      </c>
      <c r="J4358" s="108" t="s">
        <v>22812</v>
      </c>
      <c r="K4358" s="108" t="s">
        <v>344</v>
      </c>
      <c r="L4358" s="108" t="s">
        <v>18043</v>
      </c>
      <c r="M4358" s="114" t="s">
        <v>15083</v>
      </c>
      <c r="N4358" s="108" t="s">
        <v>15152</v>
      </c>
      <c r="O4358" s="108" t="s">
        <v>22806</v>
      </c>
      <c r="P4358" s="108"/>
      <c r="Q4358" s="108" t="s">
        <v>19130</v>
      </c>
      <c r="R4358" s="108" t="s">
        <v>15152</v>
      </c>
    </row>
    <row r="4359" spans="1:18">
      <c r="A4359" s="112" t="s">
        <v>16945</v>
      </c>
      <c r="B4359" s="109" t="s">
        <v>16946</v>
      </c>
      <c r="C4359" s="108" t="s">
        <v>16946</v>
      </c>
      <c r="D4359" s="108" t="s">
        <v>28</v>
      </c>
      <c r="E4359" s="113">
        <v>2567</v>
      </c>
      <c r="F4359" s="108" t="s">
        <v>15190</v>
      </c>
      <c r="G4359" s="114" t="s">
        <v>15210</v>
      </c>
      <c r="H4359" s="108" t="s">
        <v>13598</v>
      </c>
      <c r="I4359" s="108" t="s">
        <v>1427</v>
      </c>
      <c r="J4359" s="108" t="s">
        <v>22812</v>
      </c>
      <c r="K4359" s="108" t="s">
        <v>344</v>
      </c>
      <c r="L4359" s="108" t="s">
        <v>18043</v>
      </c>
      <c r="M4359" s="114" t="s">
        <v>15103</v>
      </c>
      <c r="N4359" s="108" t="s">
        <v>15104</v>
      </c>
      <c r="O4359" s="108" t="s">
        <v>22806</v>
      </c>
      <c r="P4359" s="108"/>
      <c r="Q4359" s="108" t="s">
        <v>19131</v>
      </c>
      <c r="R4359" s="108" t="s">
        <v>15104</v>
      </c>
    </row>
    <row r="4360" spans="1:18">
      <c r="A4360" s="112" t="s">
        <v>16942</v>
      </c>
      <c r="B4360" s="109" t="s">
        <v>16943</v>
      </c>
      <c r="C4360" s="108" t="s">
        <v>16943</v>
      </c>
      <c r="D4360" s="108" t="s">
        <v>28</v>
      </c>
      <c r="E4360" s="113">
        <v>2567</v>
      </c>
      <c r="F4360" s="108" t="s">
        <v>12521</v>
      </c>
      <c r="G4360" s="114" t="s">
        <v>15210</v>
      </c>
      <c r="H4360" s="108" t="s">
        <v>13598</v>
      </c>
      <c r="I4360" s="108" t="s">
        <v>1427</v>
      </c>
      <c r="J4360" s="108" t="s">
        <v>22812</v>
      </c>
      <c r="K4360" s="108" t="s">
        <v>344</v>
      </c>
      <c r="L4360" s="108" t="s">
        <v>18043</v>
      </c>
      <c r="M4360" s="114" t="s">
        <v>15083</v>
      </c>
      <c r="N4360" s="108" t="s">
        <v>15084</v>
      </c>
      <c r="O4360" s="108" t="s">
        <v>22806</v>
      </c>
      <c r="P4360" s="108"/>
      <c r="Q4360" s="108" t="s">
        <v>19132</v>
      </c>
      <c r="R4360" s="108" t="s">
        <v>15084</v>
      </c>
    </row>
    <row r="4361" spans="1:18">
      <c r="A4361" s="112" t="s">
        <v>16800</v>
      </c>
      <c r="B4361" s="109" t="s">
        <v>16801</v>
      </c>
      <c r="C4361" s="108" t="s">
        <v>16801</v>
      </c>
      <c r="D4361" s="108" t="s">
        <v>28</v>
      </c>
      <c r="E4361" s="113">
        <v>2567</v>
      </c>
      <c r="F4361" s="108" t="s">
        <v>12521</v>
      </c>
      <c r="G4361" s="114" t="s">
        <v>15069</v>
      </c>
      <c r="H4361" s="108" t="s">
        <v>113</v>
      </c>
      <c r="I4361" s="108" t="s">
        <v>19133</v>
      </c>
      <c r="J4361" s="108" t="s">
        <v>22861</v>
      </c>
      <c r="K4361" s="108" t="s">
        <v>344</v>
      </c>
      <c r="L4361" s="108" t="s">
        <v>18043</v>
      </c>
      <c r="M4361" s="114" t="s">
        <v>15137</v>
      </c>
      <c r="N4361" s="108" t="s">
        <v>15232</v>
      </c>
      <c r="O4361" s="108" t="s">
        <v>22806</v>
      </c>
      <c r="P4361" s="108"/>
      <c r="Q4361" s="108" t="s">
        <v>19134</v>
      </c>
      <c r="R4361" s="108" t="s">
        <v>15232</v>
      </c>
    </row>
    <row r="4362" spans="1:18">
      <c r="A4362" s="112" t="s">
        <v>16582</v>
      </c>
      <c r="B4362" s="109" t="s">
        <v>16583</v>
      </c>
      <c r="C4362" s="108" t="s">
        <v>16583</v>
      </c>
      <c r="D4362" s="108" t="s">
        <v>12395</v>
      </c>
      <c r="E4362" s="113">
        <v>2567</v>
      </c>
      <c r="F4362" s="108" t="s">
        <v>12521</v>
      </c>
      <c r="G4362" s="114" t="s">
        <v>15069</v>
      </c>
      <c r="H4362" s="108" t="s">
        <v>1612</v>
      </c>
      <c r="I4362" s="108" t="s">
        <v>1249</v>
      </c>
      <c r="J4362" s="108" t="s">
        <v>22862</v>
      </c>
      <c r="K4362" s="108" t="s">
        <v>35</v>
      </c>
      <c r="L4362" s="108" t="s">
        <v>18043</v>
      </c>
      <c r="M4362" s="114" t="s">
        <v>15103</v>
      </c>
      <c r="N4362" s="108" t="s">
        <v>15228</v>
      </c>
      <c r="O4362" s="108" t="s">
        <v>22806</v>
      </c>
      <c r="P4362" s="108"/>
      <c r="Q4362" s="108" t="s">
        <v>19135</v>
      </c>
      <c r="R4362" s="108" t="s">
        <v>15228</v>
      </c>
    </row>
    <row r="4363" spans="1:18">
      <c r="A4363" s="112" t="s">
        <v>15700</v>
      </c>
      <c r="B4363" s="109" t="s">
        <v>15701</v>
      </c>
      <c r="C4363" s="108" t="s">
        <v>15701</v>
      </c>
      <c r="D4363" s="108" t="s">
        <v>28</v>
      </c>
      <c r="E4363" s="113">
        <v>2567</v>
      </c>
      <c r="F4363" s="108" t="s">
        <v>12521</v>
      </c>
      <c r="G4363" s="114" t="s">
        <v>15069</v>
      </c>
      <c r="H4363" s="108" t="s">
        <v>12447</v>
      </c>
      <c r="I4363" s="108" t="s">
        <v>260</v>
      </c>
      <c r="J4363" s="108" t="s">
        <v>22825</v>
      </c>
      <c r="K4363" s="108" t="s">
        <v>97</v>
      </c>
      <c r="L4363" s="108" t="s">
        <v>18043</v>
      </c>
      <c r="M4363" s="114" t="s">
        <v>15103</v>
      </c>
      <c r="N4363" s="108" t="s">
        <v>15104</v>
      </c>
      <c r="O4363" s="108" t="s">
        <v>22806</v>
      </c>
      <c r="P4363" s="108"/>
      <c r="Q4363" s="108" t="s">
        <v>19136</v>
      </c>
      <c r="R4363" s="108" t="s">
        <v>15104</v>
      </c>
    </row>
    <row r="4364" spans="1:18">
      <c r="A4364" s="112" t="s">
        <v>15407</v>
      </c>
      <c r="B4364" s="109" t="s">
        <v>15408</v>
      </c>
      <c r="C4364" s="108" t="s">
        <v>15408</v>
      </c>
      <c r="D4364" s="108" t="s">
        <v>28</v>
      </c>
      <c r="E4364" s="113">
        <v>2567</v>
      </c>
      <c r="F4364" s="108" t="s">
        <v>12521</v>
      </c>
      <c r="G4364" s="114" t="s">
        <v>15069</v>
      </c>
      <c r="H4364" s="108" t="s">
        <v>267</v>
      </c>
      <c r="I4364" s="108" t="s">
        <v>260</v>
      </c>
      <c r="J4364" s="108" t="s">
        <v>22825</v>
      </c>
      <c r="K4364" s="108" t="s">
        <v>97</v>
      </c>
      <c r="L4364" s="108" t="s">
        <v>18043</v>
      </c>
      <c r="M4364" s="114" t="s">
        <v>15091</v>
      </c>
      <c r="N4364" s="108" t="s">
        <v>15092</v>
      </c>
      <c r="O4364" s="108" t="s">
        <v>22806</v>
      </c>
      <c r="P4364" s="108"/>
      <c r="Q4364" s="108" t="s">
        <v>19137</v>
      </c>
      <c r="R4364" s="108" t="s">
        <v>15092</v>
      </c>
    </row>
    <row r="4365" spans="1:18">
      <c r="A4365" s="112" t="s">
        <v>16886</v>
      </c>
      <c r="B4365" s="109" t="s">
        <v>12657</v>
      </c>
      <c r="C4365" s="108" t="s">
        <v>12657</v>
      </c>
      <c r="D4365" s="108" t="s">
        <v>28</v>
      </c>
      <c r="E4365" s="113">
        <v>2567</v>
      </c>
      <c r="F4365" s="108" t="s">
        <v>15220</v>
      </c>
      <c r="G4365" s="114" t="s">
        <v>15867</v>
      </c>
      <c r="H4365" s="108" t="s">
        <v>1459</v>
      </c>
      <c r="I4365" s="108" t="s">
        <v>1434</v>
      </c>
      <c r="J4365" s="108" t="s">
        <v>22838</v>
      </c>
      <c r="K4365" s="108" t="s">
        <v>965</v>
      </c>
      <c r="L4365" s="108" t="s">
        <v>18043</v>
      </c>
      <c r="M4365" s="114" t="s">
        <v>15091</v>
      </c>
      <c r="N4365" s="108" t="s">
        <v>15193</v>
      </c>
      <c r="O4365" s="108" t="s">
        <v>22806</v>
      </c>
      <c r="P4365" s="108"/>
      <c r="Q4365" s="108" t="s">
        <v>19138</v>
      </c>
      <c r="R4365" s="108" t="s">
        <v>15193</v>
      </c>
    </row>
    <row r="4366" spans="1:18">
      <c r="A4366" s="112" t="s">
        <v>16888</v>
      </c>
      <c r="B4366" s="109" t="s">
        <v>16889</v>
      </c>
      <c r="C4366" s="108" t="s">
        <v>16889</v>
      </c>
      <c r="D4366" s="108" t="s">
        <v>28</v>
      </c>
      <c r="E4366" s="113">
        <v>2567</v>
      </c>
      <c r="F4366" s="108" t="s">
        <v>15220</v>
      </c>
      <c r="G4366" s="114" t="s">
        <v>15867</v>
      </c>
      <c r="H4366" s="108" t="s">
        <v>206</v>
      </c>
      <c r="I4366" s="108" t="s">
        <v>1434</v>
      </c>
      <c r="J4366" s="108" t="s">
        <v>22838</v>
      </c>
      <c r="K4366" s="108" t="s">
        <v>965</v>
      </c>
      <c r="L4366" s="108" t="s">
        <v>18043</v>
      </c>
      <c r="M4366" s="114" t="s">
        <v>15091</v>
      </c>
      <c r="N4366" s="108" t="s">
        <v>15193</v>
      </c>
      <c r="O4366" s="108" t="s">
        <v>22806</v>
      </c>
      <c r="P4366" s="108"/>
      <c r="Q4366" s="108" t="s">
        <v>19139</v>
      </c>
      <c r="R4366" s="108" t="s">
        <v>15193</v>
      </c>
    </row>
    <row r="4367" spans="1:18">
      <c r="A4367" s="112" t="s">
        <v>15218</v>
      </c>
      <c r="B4367" s="109" t="s">
        <v>15219</v>
      </c>
      <c r="C4367" s="108" t="s">
        <v>15219</v>
      </c>
      <c r="D4367" s="108" t="s">
        <v>28</v>
      </c>
      <c r="E4367" s="113">
        <v>2567</v>
      </c>
      <c r="F4367" s="108" t="s">
        <v>15220</v>
      </c>
      <c r="G4367" s="114" t="s">
        <v>15210</v>
      </c>
      <c r="H4367" s="108" t="s">
        <v>1186</v>
      </c>
      <c r="I4367" s="108" t="s">
        <v>1156</v>
      </c>
      <c r="J4367" s="108" t="s">
        <v>22815</v>
      </c>
      <c r="K4367" s="108" t="s">
        <v>965</v>
      </c>
      <c r="L4367" s="108" t="s">
        <v>18043</v>
      </c>
      <c r="M4367" s="114" t="s">
        <v>15091</v>
      </c>
      <c r="N4367" s="108" t="s">
        <v>15092</v>
      </c>
      <c r="O4367" s="108" t="s">
        <v>22806</v>
      </c>
      <c r="P4367" s="108"/>
      <c r="Q4367" s="108" t="s">
        <v>19140</v>
      </c>
      <c r="R4367" s="108" t="s">
        <v>15092</v>
      </c>
    </row>
    <row r="4368" spans="1:18">
      <c r="A4368" s="112" t="s">
        <v>15215</v>
      </c>
      <c r="B4368" s="109" t="s">
        <v>15216</v>
      </c>
      <c r="C4368" s="108" t="s">
        <v>15216</v>
      </c>
      <c r="D4368" s="108" t="s">
        <v>28</v>
      </c>
      <c r="E4368" s="113">
        <v>2567</v>
      </c>
      <c r="F4368" s="108" t="s">
        <v>12521</v>
      </c>
      <c r="G4368" s="114" t="s">
        <v>15128</v>
      </c>
      <c r="H4368" s="108" t="s">
        <v>1186</v>
      </c>
      <c r="I4368" s="108" t="s">
        <v>1156</v>
      </c>
      <c r="J4368" s="108" t="s">
        <v>22815</v>
      </c>
      <c r="K4368" s="108" t="s">
        <v>965</v>
      </c>
      <c r="L4368" s="108" t="s">
        <v>18043</v>
      </c>
      <c r="M4368" s="114" t="s">
        <v>15091</v>
      </c>
      <c r="N4368" s="108" t="s">
        <v>15092</v>
      </c>
      <c r="O4368" s="108" t="s">
        <v>22806</v>
      </c>
      <c r="P4368" s="108"/>
      <c r="Q4368" s="108" t="s">
        <v>19141</v>
      </c>
      <c r="R4368" s="108" t="s">
        <v>15092</v>
      </c>
    </row>
    <row r="4369" spans="1:18">
      <c r="A4369" s="112" t="s">
        <v>15212</v>
      </c>
      <c r="B4369" s="109" t="s">
        <v>12320</v>
      </c>
      <c r="C4369" s="108" t="s">
        <v>12320</v>
      </c>
      <c r="D4369" s="108" t="s">
        <v>28</v>
      </c>
      <c r="E4369" s="113">
        <v>2567</v>
      </c>
      <c r="F4369" s="108" t="s">
        <v>15213</v>
      </c>
      <c r="G4369" s="114" t="s">
        <v>15069</v>
      </c>
      <c r="H4369" s="108" t="s">
        <v>1186</v>
      </c>
      <c r="I4369" s="108" t="s">
        <v>1156</v>
      </c>
      <c r="J4369" s="108" t="s">
        <v>22815</v>
      </c>
      <c r="K4369" s="108" t="s">
        <v>965</v>
      </c>
      <c r="L4369" s="108" t="s">
        <v>18043</v>
      </c>
      <c r="M4369" s="114" t="s">
        <v>15091</v>
      </c>
      <c r="N4369" s="108" t="s">
        <v>15092</v>
      </c>
      <c r="O4369" s="108" t="s">
        <v>22806</v>
      </c>
      <c r="P4369" s="108"/>
      <c r="Q4369" s="108" t="s">
        <v>19142</v>
      </c>
      <c r="R4369" s="108" t="s">
        <v>15092</v>
      </c>
    </row>
    <row r="4370" spans="1:18">
      <c r="A4370" s="112" t="s">
        <v>15208</v>
      </c>
      <c r="B4370" s="109" t="s">
        <v>19143</v>
      </c>
      <c r="C4370" s="108" t="s">
        <v>19143</v>
      </c>
      <c r="D4370" s="108" t="s">
        <v>28</v>
      </c>
      <c r="E4370" s="113">
        <v>2567</v>
      </c>
      <c r="F4370" s="108" t="s">
        <v>12521</v>
      </c>
      <c r="G4370" s="114" t="s">
        <v>15210</v>
      </c>
      <c r="H4370" s="108" t="s">
        <v>1186</v>
      </c>
      <c r="I4370" s="108" t="s">
        <v>1156</v>
      </c>
      <c r="J4370" s="108" t="s">
        <v>22815</v>
      </c>
      <c r="K4370" s="108" t="s">
        <v>965</v>
      </c>
      <c r="L4370" s="108" t="s">
        <v>18043</v>
      </c>
      <c r="M4370" s="114" t="s">
        <v>15091</v>
      </c>
      <c r="N4370" s="108" t="s">
        <v>15092</v>
      </c>
      <c r="O4370" s="108" t="s">
        <v>22806</v>
      </c>
      <c r="P4370" s="108"/>
      <c r="Q4370" s="108" t="s">
        <v>19144</v>
      </c>
      <c r="R4370" s="108" t="s">
        <v>15092</v>
      </c>
    </row>
    <row r="4371" spans="1:18">
      <c r="A4371" s="112" t="s">
        <v>15205</v>
      </c>
      <c r="B4371" s="109" t="s">
        <v>15206</v>
      </c>
      <c r="C4371" s="108" t="s">
        <v>15206</v>
      </c>
      <c r="D4371" s="108" t="s">
        <v>28</v>
      </c>
      <c r="E4371" s="113">
        <v>2567</v>
      </c>
      <c r="F4371" s="108" t="s">
        <v>15190</v>
      </c>
      <c r="G4371" s="114" t="s">
        <v>15069</v>
      </c>
      <c r="H4371" s="108" t="s">
        <v>1186</v>
      </c>
      <c r="I4371" s="108" t="s">
        <v>1156</v>
      </c>
      <c r="J4371" s="108" t="s">
        <v>22815</v>
      </c>
      <c r="K4371" s="108" t="s">
        <v>965</v>
      </c>
      <c r="L4371" s="108" t="s">
        <v>18043</v>
      </c>
      <c r="M4371" s="114" t="s">
        <v>15091</v>
      </c>
      <c r="N4371" s="108" t="s">
        <v>15092</v>
      </c>
      <c r="O4371" s="108" t="s">
        <v>22806</v>
      </c>
      <c r="P4371" s="108"/>
      <c r="Q4371" s="108" t="s">
        <v>19145</v>
      </c>
      <c r="R4371" s="108" t="s">
        <v>15092</v>
      </c>
    </row>
    <row r="4372" spans="1:18">
      <c r="A4372" s="112" t="s">
        <v>15203</v>
      </c>
      <c r="B4372" s="109" t="s">
        <v>12328</v>
      </c>
      <c r="C4372" s="108" t="s">
        <v>12328</v>
      </c>
      <c r="D4372" s="108" t="s">
        <v>28</v>
      </c>
      <c r="E4372" s="113">
        <v>2567</v>
      </c>
      <c r="F4372" s="108" t="s">
        <v>15080</v>
      </c>
      <c r="G4372" s="114" t="s">
        <v>15128</v>
      </c>
      <c r="H4372" s="108" t="s">
        <v>1186</v>
      </c>
      <c r="I4372" s="108" t="s">
        <v>1156</v>
      </c>
      <c r="J4372" s="108" t="s">
        <v>22815</v>
      </c>
      <c r="K4372" s="108" t="s">
        <v>965</v>
      </c>
      <c r="L4372" s="108" t="s">
        <v>18043</v>
      </c>
      <c r="M4372" s="114" t="s">
        <v>15091</v>
      </c>
      <c r="N4372" s="108" t="s">
        <v>15092</v>
      </c>
      <c r="O4372" s="108" t="s">
        <v>22806</v>
      </c>
      <c r="P4372" s="108"/>
      <c r="Q4372" s="108" t="s">
        <v>19146</v>
      </c>
      <c r="R4372" s="108" t="s">
        <v>15092</v>
      </c>
    </row>
    <row r="4373" spans="1:18">
      <c r="A4373" s="112" t="s">
        <v>19147</v>
      </c>
      <c r="B4373" s="109" t="s">
        <v>19148</v>
      </c>
      <c r="C4373" s="108" t="s">
        <v>19148</v>
      </c>
      <c r="D4373" s="108" t="s">
        <v>28</v>
      </c>
      <c r="E4373" s="113">
        <v>2567</v>
      </c>
      <c r="F4373" s="108" t="s">
        <v>15191</v>
      </c>
      <c r="G4373" s="114" t="s">
        <v>15069</v>
      </c>
      <c r="H4373" s="108" t="s">
        <v>206</v>
      </c>
      <c r="I4373" s="108" t="s">
        <v>1156</v>
      </c>
      <c r="J4373" s="108" t="s">
        <v>22815</v>
      </c>
      <c r="K4373" s="108" t="s">
        <v>965</v>
      </c>
      <c r="L4373" s="108" t="s">
        <v>18043</v>
      </c>
      <c r="M4373" s="114" t="s">
        <v>15091</v>
      </c>
      <c r="N4373" s="108" t="s">
        <v>15092</v>
      </c>
      <c r="O4373" s="108" t="s">
        <v>22806</v>
      </c>
      <c r="P4373" s="108"/>
      <c r="Q4373" s="108" t="s">
        <v>19149</v>
      </c>
      <c r="R4373" s="108" t="s">
        <v>15092</v>
      </c>
    </row>
    <row r="4374" spans="1:18">
      <c r="A4374" s="112" t="s">
        <v>19150</v>
      </c>
      <c r="B4374" s="109" t="s">
        <v>19151</v>
      </c>
      <c r="C4374" s="108" t="s">
        <v>19151</v>
      </c>
      <c r="D4374" s="108" t="s">
        <v>28</v>
      </c>
      <c r="E4374" s="113">
        <v>2567</v>
      </c>
      <c r="F4374" s="108" t="s">
        <v>15220</v>
      </c>
      <c r="G4374" s="114" t="s">
        <v>15069</v>
      </c>
      <c r="H4374" s="108" t="s">
        <v>206</v>
      </c>
      <c r="I4374" s="108" t="s">
        <v>1156</v>
      </c>
      <c r="J4374" s="108" t="s">
        <v>22815</v>
      </c>
      <c r="K4374" s="108" t="s">
        <v>965</v>
      </c>
      <c r="L4374" s="108" t="s">
        <v>18043</v>
      </c>
      <c r="M4374" s="114" t="s">
        <v>15137</v>
      </c>
      <c r="N4374" s="108" t="s">
        <v>15232</v>
      </c>
      <c r="O4374" s="108" t="s">
        <v>22806</v>
      </c>
      <c r="P4374" s="108"/>
      <c r="Q4374" s="108" t="s">
        <v>19152</v>
      </c>
      <c r="R4374" s="108" t="s">
        <v>15232</v>
      </c>
    </row>
    <row r="4375" spans="1:18">
      <c r="A4375" s="112" t="s">
        <v>19153</v>
      </c>
      <c r="B4375" s="109" t="s">
        <v>12597</v>
      </c>
      <c r="C4375" s="108" t="s">
        <v>12597</v>
      </c>
      <c r="D4375" s="108" t="s">
        <v>28</v>
      </c>
      <c r="E4375" s="113">
        <v>2567</v>
      </c>
      <c r="F4375" s="108" t="s">
        <v>15220</v>
      </c>
      <c r="G4375" s="114" t="s">
        <v>15210</v>
      </c>
      <c r="H4375" s="108" t="s">
        <v>206</v>
      </c>
      <c r="I4375" s="108" t="s">
        <v>1156</v>
      </c>
      <c r="J4375" s="108" t="s">
        <v>22815</v>
      </c>
      <c r="K4375" s="108" t="s">
        <v>965</v>
      </c>
      <c r="L4375" s="108" t="s">
        <v>18043</v>
      </c>
      <c r="M4375" s="114" t="s">
        <v>15091</v>
      </c>
      <c r="N4375" s="108" t="s">
        <v>15092</v>
      </c>
      <c r="O4375" s="108" t="s">
        <v>22806</v>
      </c>
      <c r="P4375" s="108"/>
      <c r="Q4375" s="108" t="s">
        <v>19154</v>
      </c>
      <c r="R4375" s="108" t="s">
        <v>15092</v>
      </c>
    </row>
    <row r="4376" spans="1:18">
      <c r="A4376" s="112" t="s">
        <v>19155</v>
      </c>
      <c r="B4376" s="109" t="s">
        <v>19156</v>
      </c>
      <c r="C4376" s="108" t="s">
        <v>19156</v>
      </c>
      <c r="D4376" s="108" t="s">
        <v>28</v>
      </c>
      <c r="E4376" s="113">
        <v>2567</v>
      </c>
      <c r="F4376" s="108" t="s">
        <v>15080</v>
      </c>
      <c r="G4376" s="114" t="s">
        <v>15069</v>
      </c>
      <c r="H4376" s="108" t="s">
        <v>206</v>
      </c>
      <c r="I4376" s="108" t="s">
        <v>1156</v>
      </c>
      <c r="J4376" s="108" t="s">
        <v>22815</v>
      </c>
      <c r="K4376" s="108" t="s">
        <v>965</v>
      </c>
      <c r="L4376" s="108" t="s">
        <v>18043</v>
      </c>
      <c r="M4376" s="114" t="s">
        <v>15091</v>
      </c>
      <c r="N4376" s="108" t="s">
        <v>15092</v>
      </c>
      <c r="O4376" s="108" t="s">
        <v>22806</v>
      </c>
      <c r="P4376" s="108"/>
      <c r="Q4376" s="108" t="s">
        <v>19157</v>
      </c>
      <c r="R4376" s="108" t="s">
        <v>15092</v>
      </c>
    </row>
    <row r="4377" spans="1:18">
      <c r="A4377" s="112" t="s">
        <v>19158</v>
      </c>
      <c r="B4377" s="109" t="s">
        <v>19159</v>
      </c>
      <c r="C4377" s="108" t="s">
        <v>19159</v>
      </c>
      <c r="D4377" s="108" t="s">
        <v>28</v>
      </c>
      <c r="E4377" s="113">
        <v>2567</v>
      </c>
      <c r="F4377" s="108" t="s">
        <v>12521</v>
      </c>
      <c r="G4377" s="114" t="s">
        <v>15069</v>
      </c>
      <c r="H4377" s="108" t="s">
        <v>206</v>
      </c>
      <c r="I4377" s="108" t="s">
        <v>1479</v>
      </c>
      <c r="J4377" s="108" t="s">
        <v>22832</v>
      </c>
      <c r="K4377" s="108" t="s">
        <v>965</v>
      </c>
      <c r="L4377" s="108" t="s">
        <v>18043</v>
      </c>
      <c r="M4377" s="114" t="s">
        <v>15091</v>
      </c>
      <c r="N4377" s="108" t="s">
        <v>15092</v>
      </c>
      <c r="O4377" s="108" t="s">
        <v>22806</v>
      </c>
      <c r="P4377" s="108"/>
      <c r="Q4377" s="108" t="s">
        <v>19160</v>
      </c>
      <c r="R4377" s="108" t="s">
        <v>15092</v>
      </c>
    </row>
    <row r="4378" spans="1:18">
      <c r="A4378" s="112" t="s">
        <v>15200</v>
      </c>
      <c r="B4378" s="109" t="s">
        <v>15201</v>
      </c>
      <c r="C4378" s="108" t="s">
        <v>15201</v>
      </c>
      <c r="D4378" s="108" t="s">
        <v>28</v>
      </c>
      <c r="E4378" s="113">
        <v>2567</v>
      </c>
      <c r="F4378" s="108" t="s">
        <v>12521</v>
      </c>
      <c r="G4378" s="114" t="s">
        <v>15069</v>
      </c>
      <c r="H4378" s="108" t="s">
        <v>206</v>
      </c>
      <c r="I4378" s="108" t="s">
        <v>1479</v>
      </c>
      <c r="J4378" s="108" t="s">
        <v>22832</v>
      </c>
      <c r="K4378" s="108" t="s">
        <v>965</v>
      </c>
      <c r="L4378" s="108" t="s">
        <v>18043</v>
      </c>
      <c r="M4378" s="114" t="s">
        <v>15091</v>
      </c>
      <c r="N4378" s="108" t="s">
        <v>15092</v>
      </c>
      <c r="O4378" s="108" t="s">
        <v>22806</v>
      </c>
      <c r="P4378" s="108"/>
      <c r="Q4378" s="108" t="s">
        <v>19161</v>
      </c>
      <c r="R4378" s="108" t="s">
        <v>15092</v>
      </c>
    </row>
    <row r="4379" spans="1:18">
      <c r="A4379" s="112" t="s">
        <v>15481</v>
      </c>
      <c r="B4379" s="109" t="s">
        <v>15482</v>
      </c>
      <c r="C4379" s="108" t="s">
        <v>15482</v>
      </c>
      <c r="D4379" s="108" t="s">
        <v>28</v>
      </c>
      <c r="E4379" s="113">
        <v>2567</v>
      </c>
      <c r="F4379" s="108" t="s">
        <v>12521</v>
      </c>
      <c r="G4379" s="114" t="s">
        <v>15069</v>
      </c>
      <c r="H4379" s="108" t="s">
        <v>78</v>
      </c>
      <c r="I4379" s="108" t="s">
        <v>15483</v>
      </c>
      <c r="J4379" s="108" t="s">
        <v>22863</v>
      </c>
      <c r="K4379" s="108" t="s">
        <v>2259</v>
      </c>
      <c r="L4379" s="108" t="s">
        <v>18043</v>
      </c>
      <c r="M4379" s="114" t="s">
        <v>15091</v>
      </c>
      <c r="N4379" s="108" t="s">
        <v>15092</v>
      </c>
      <c r="O4379" s="108" t="s">
        <v>22806</v>
      </c>
      <c r="P4379" s="108"/>
      <c r="Q4379" s="108" t="s">
        <v>19162</v>
      </c>
      <c r="R4379" s="108" t="s">
        <v>15092</v>
      </c>
    </row>
    <row r="4380" spans="1:18">
      <c r="A4380" s="112" t="s">
        <v>16402</v>
      </c>
      <c r="B4380" s="109" t="s">
        <v>5409</v>
      </c>
      <c r="C4380" s="108" t="s">
        <v>5409</v>
      </c>
      <c r="D4380" s="108" t="s">
        <v>28</v>
      </c>
      <c r="E4380" s="113">
        <v>2567</v>
      </c>
      <c r="F4380" s="108" t="s">
        <v>12521</v>
      </c>
      <c r="G4380" s="114" t="s">
        <v>15069</v>
      </c>
      <c r="H4380" s="108" t="s">
        <v>5366</v>
      </c>
      <c r="I4380" s="108" t="s">
        <v>5146</v>
      </c>
      <c r="J4380" s="108" t="s">
        <v>22844</v>
      </c>
      <c r="K4380" s="108" t="s">
        <v>35</v>
      </c>
      <c r="L4380" s="108" t="s">
        <v>18043</v>
      </c>
      <c r="M4380" s="114" t="s">
        <v>15091</v>
      </c>
      <c r="N4380" s="108" t="s">
        <v>15092</v>
      </c>
      <c r="O4380" s="108" t="s">
        <v>22806</v>
      </c>
      <c r="P4380" s="108"/>
      <c r="Q4380" s="108" t="s">
        <v>19163</v>
      </c>
      <c r="R4380" s="108" t="s">
        <v>15092</v>
      </c>
    </row>
    <row r="4381" spans="1:18">
      <c r="A4381" s="112" t="s">
        <v>16577</v>
      </c>
      <c r="B4381" s="109" t="s">
        <v>19164</v>
      </c>
      <c r="C4381" s="108" t="s">
        <v>19164</v>
      </c>
      <c r="D4381" s="108" t="s">
        <v>28</v>
      </c>
      <c r="E4381" s="113">
        <v>2567</v>
      </c>
      <c r="F4381" s="108" t="s">
        <v>12521</v>
      </c>
      <c r="G4381" s="114" t="s">
        <v>15069</v>
      </c>
      <c r="H4381" s="108" t="s">
        <v>5515</v>
      </c>
      <c r="I4381" s="108" t="s">
        <v>5146</v>
      </c>
      <c r="J4381" s="108" t="s">
        <v>22844</v>
      </c>
      <c r="K4381" s="108" t="s">
        <v>35</v>
      </c>
      <c r="L4381" s="108" t="s">
        <v>18043</v>
      </c>
      <c r="M4381" s="114" t="s">
        <v>15091</v>
      </c>
      <c r="N4381" s="108" t="s">
        <v>15092</v>
      </c>
      <c r="O4381" s="108" t="s">
        <v>22806</v>
      </c>
      <c r="P4381" s="108"/>
      <c r="Q4381" s="108" t="s">
        <v>19165</v>
      </c>
      <c r="R4381" s="108" t="s">
        <v>15092</v>
      </c>
    </row>
    <row r="4382" spans="1:18">
      <c r="A4382" s="112" t="s">
        <v>16448</v>
      </c>
      <c r="B4382" s="109" t="s">
        <v>5144</v>
      </c>
      <c r="C4382" s="108" t="s">
        <v>5144</v>
      </c>
      <c r="D4382" s="108" t="s">
        <v>28</v>
      </c>
      <c r="E4382" s="113">
        <v>2567</v>
      </c>
      <c r="F4382" s="108" t="s">
        <v>12521</v>
      </c>
      <c r="G4382" s="114" t="s">
        <v>15069</v>
      </c>
      <c r="H4382" s="108" t="s">
        <v>5293</v>
      </c>
      <c r="I4382" s="108" t="s">
        <v>5146</v>
      </c>
      <c r="J4382" s="108" t="s">
        <v>22844</v>
      </c>
      <c r="K4382" s="108" t="s">
        <v>35</v>
      </c>
      <c r="L4382" s="108" t="s">
        <v>18043</v>
      </c>
      <c r="M4382" s="114" t="s">
        <v>15091</v>
      </c>
      <c r="N4382" s="108" t="s">
        <v>15092</v>
      </c>
      <c r="O4382" s="108" t="s">
        <v>22806</v>
      </c>
      <c r="P4382" s="108"/>
      <c r="Q4382" s="108" t="s">
        <v>19166</v>
      </c>
      <c r="R4382" s="108" t="s">
        <v>15092</v>
      </c>
    </row>
    <row r="4383" spans="1:18">
      <c r="A4383" s="112" t="s">
        <v>15953</v>
      </c>
      <c r="B4383" s="109" t="s">
        <v>5144</v>
      </c>
      <c r="C4383" s="108" t="s">
        <v>5144</v>
      </c>
      <c r="D4383" s="108" t="s">
        <v>28</v>
      </c>
      <c r="E4383" s="113">
        <v>2567</v>
      </c>
      <c r="F4383" s="108" t="s">
        <v>12521</v>
      </c>
      <c r="G4383" s="114" t="s">
        <v>15069</v>
      </c>
      <c r="H4383" s="108" t="s">
        <v>5544</v>
      </c>
      <c r="I4383" s="108" t="s">
        <v>5146</v>
      </c>
      <c r="J4383" s="108" t="s">
        <v>22844</v>
      </c>
      <c r="K4383" s="108" t="s">
        <v>35</v>
      </c>
      <c r="L4383" s="108" t="s">
        <v>18043</v>
      </c>
      <c r="M4383" s="114" t="s">
        <v>15091</v>
      </c>
      <c r="N4383" s="108" t="s">
        <v>15092</v>
      </c>
      <c r="O4383" s="108" t="s">
        <v>22806</v>
      </c>
      <c r="P4383" s="108"/>
      <c r="Q4383" s="108" t="s">
        <v>19167</v>
      </c>
      <c r="R4383" s="108" t="s">
        <v>15092</v>
      </c>
    </row>
    <row r="4384" spans="1:18">
      <c r="A4384" s="112" t="s">
        <v>15953</v>
      </c>
      <c r="B4384" s="109" t="s">
        <v>5144</v>
      </c>
      <c r="C4384" s="108" t="s">
        <v>5144</v>
      </c>
      <c r="D4384" s="108" t="s">
        <v>28</v>
      </c>
      <c r="E4384" s="113">
        <v>2567</v>
      </c>
      <c r="F4384" s="108" t="s">
        <v>12521</v>
      </c>
      <c r="G4384" s="114" t="s">
        <v>15069</v>
      </c>
      <c r="H4384" s="108" t="s">
        <v>4389</v>
      </c>
      <c r="I4384" s="108" t="s">
        <v>5146</v>
      </c>
      <c r="J4384" s="108" t="s">
        <v>22844</v>
      </c>
      <c r="K4384" s="108" t="s">
        <v>35</v>
      </c>
      <c r="L4384" s="108" t="s">
        <v>18043</v>
      </c>
      <c r="M4384" s="114" t="s">
        <v>15091</v>
      </c>
      <c r="N4384" s="108" t="s">
        <v>15092</v>
      </c>
      <c r="O4384" s="108" t="s">
        <v>22806</v>
      </c>
      <c r="P4384" s="108"/>
      <c r="Q4384" s="108" t="s">
        <v>19168</v>
      </c>
      <c r="R4384" s="108" t="s">
        <v>15092</v>
      </c>
    </row>
    <row r="4385" spans="1:18">
      <c r="A4385" s="112" t="s">
        <v>15902</v>
      </c>
      <c r="B4385" s="109" t="s">
        <v>5144</v>
      </c>
      <c r="C4385" s="108" t="s">
        <v>5144</v>
      </c>
      <c r="D4385" s="108" t="s">
        <v>28</v>
      </c>
      <c r="E4385" s="113">
        <v>2567</v>
      </c>
      <c r="F4385" s="108" t="s">
        <v>12521</v>
      </c>
      <c r="G4385" s="114" t="s">
        <v>15069</v>
      </c>
      <c r="H4385" s="108" t="s">
        <v>5544</v>
      </c>
      <c r="I4385" s="108" t="s">
        <v>5146</v>
      </c>
      <c r="J4385" s="108" t="s">
        <v>22844</v>
      </c>
      <c r="K4385" s="108" t="s">
        <v>35</v>
      </c>
      <c r="L4385" s="108" t="s">
        <v>18043</v>
      </c>
      <c r="M4385" s="114" t="s">
        <v>15091</v>
      </c>
      <c r="N4385" s="108" t="s">
        <v>15092</v>
      </c>
      <c r="O4385" s="108" t="s">
        <v>22806</v>
      </c>
      <c r="P4385" s="108"/>
      <c r="Q4385" s="108" t="s">
        <v>19169</v>
      </c>
      <c r="R4385" s="108" t="s">
        <v>15092</v>
      </c>
    </row>
    <row r="4386" spans="1:18">
      <c r="A4386" s="112" t="s">
        <v>15902</v>
      </c>
      <c r="B4386" s="109" t="s">
        <v>13050</v>
      </c>
      <c r="C4386" s="108" t="s">
        <v>13050</v>
      </c>
      <c r="D4386" s="108" t="s">
        <v>28</v>
      </c>
      <c r="E4386" s="113">
        <v>2567</v>
      </c>
      <c r="F4386" s="108" t="s">
        <v>12521</v>
      </c>
      <c r="G4386" s="114" t="s">
        <v>15069</v>
      </c>
      <c r="H4386" s="108" t="s">
        <v>4389</v>
      </c>
      <c r="I4386" s="108" t="s">
        <v>5146</v>
      </c>
      <c r="J4386" s="108" t="s">
        <v>22844</v>
      </c>
      <c r="K4386" s="108" t="s">
        <v>35</v>
      </c>
      <c r="L4386" s="108" t="s">
        <v>18043</v>
      </c>
      <c r="M4386" s="114" t="s">
        <v>15091</v>
      </c>
      <c r="N4386" s="108" t="s">
        <v>15092</v>
      </c>
      <c r="O4386" s="108" t="s">
        <v>22806</v>
      </c>
      <c r="P4386" s="108"/>
      <c r="Q4386" s="108" t="s">
        <v>19170</v>
      </c>
      <c r="R4386" s="108" t="s">
        <v>15092</v>
      </c>
    </row>
    <row r="4387" spans="1:18">
      <c r="A4387" s="112" t="s">
        <v>19171</v>
      </c>
      <c r="B4387" s="109" t="s">
        <v>12981</v>
      </c>
      <c r="C4387" s="108" t="s">
        <v>12981</v>
      </c>
      <c r="D4387" s="108" t="s">
        <v>28</v>
      </c>
      <c r="E4387" s="113">
        <v>2567</v>
      </c>
      <c r="F4387" s="108" t="s">
        <v>14509</v>
      </c>
      <c r="G4387" s="114" t="s">
        <v>15069</v>
      </c>
      <c r="H4387" s="108" t="s">
        <v>5499</v>
      </c>
      <c r="I4387" s="108" t="s">
        <v>5146</v>
      </c>
      <c r="J4387" s="108" t="s">
        <v>22844</v>
      </c>
      <c r="K4387" s="108" t="s">
        <v>35</v>
      </c>
      <c r="L4387" s="108" t="s">
        <v>18043</v>
      </c>
      <c r="M4387" s="114" t="s">
        <v>15091</v>
      </c>
      <c r="N4387" s="108" t="s">
        <v>15092</v>
      </c>
      <c r="O4387" s="108" t="s">
        <v>22806</v>
      </c>
      <c r="P4387" s="108"/>
      <c r="Q4387" s="108" t="s">
        <v>19172</v>
      </c>
      <c r="R4387" s="108" t="s">
        <v>15092</v>
      </c>
    </row>
    <row r="4388" spans="1:18">
      <c r="A4388" s="112" t="s">
        <v>16450</v>
      </c>
      <c r="B4388" s="109" t="s">
        <v>19173</v>
      </c>
      <c r="C4388" s="108" t="s">
        <v>19173</v>
      </c>
      <c r="D4388" s="108" t="s">
        <v>28</v>
      </c>
      <c r="E4388" s="113">
        <v>2567</v>
      </c>
      <c r="F4388" s="108" t="s">
        <v>12521</v>
      </c>
      <c r="G4388" s="114" t="s">
        <v>15069</v>
      </c>
      <c r="H4388" s="108" t="s">
        <v>5499</v>
      </c>
      <c r="I4388" s="108" t="s">
        <v>5146</v>
      </c>
      <c r="J4388" s="108" t="s">
        <v>22844</v>
      </c>
      <c r="K4388" s="108" t="s">
        <v>35</v>
      </c>
      <c r="L4388" s="108" t="s">
        <v>18043</v>
      </c>
      <c r="M4388" s="114" t="s">
        <v>15091</v>
      </c>
      <c r="N4388" s="108" t="s">
        <v>15092</v>
      </c>
      <c r="O4388" s="108" t="s">
        <v>22806</v>
      </c>
      <c r="P4388" s="108"/>
      <c r="Q4388" s="108" t="s">
        <v>19174</v>
      </c>
      <c r="R4388" s="108" t="s">
        <v>15092</v>
      </c>
    </row>
    <row r="4389" spans="1:18">
      <c r="A4389" s="112" t="s">
        <v>16365</v>
      </c>
      <c r="B4389" s="109" t="s">
        <v>5144</v>
      </c>
      <c r="C4389" s="108" t="s">
        <v>5144</v>
      </c>
      <c r="D4389" s="108" t="s">
        <v>28</v>
      </c>
      <c r="E4389" s="113">
        <v>2567</v>
      </c>
      <c r="F4389" s="108" t="s">
        <v>12521</v>
      </c>
      <c r="G4389" s="114" t="s">
        <v>15069</v>
      </c>
      <c r="H4389" s="108" t="s">
        <v>810</v>
      </c>
      <c r="I4389" s="108" t="s">
        <v>5146</v>
      </c>
      <c r="J4389" s="108" t="s">
        <v>22844</v>
      </c>
      <c r="K4389" s="108" t="s">
        <v>35</v>
      </c>
      <c r="L4389" s="108" t="s">
        <v>18043</v>
      </c>
      <c r="M4389" s="114" t="s">
        <v>15091</v>
      </c>
      <c r="N4389" s="108" t="s">
        <v>15092</v>
      </c>
      <c r="O4389" s="108" t="s">
        <v>22806</v>
      </c>
      <c r="P4389" s="108"/>
      <c r="Q4389" s="108" t="s">
        <v>19175</v>
      </c>
      <c r="R4389" s="108" t="s">
        <v>15092</v>
      </c>
    </row>
    <row r="4390" spans="1:18">
      <c r="A4390" s="112" t="s">
        <v>16353</v>
      </c>
      <c r="B4390" s="109" t="s">
        <v>13050</v>
      </c>
      <c r="C4390" s="108" t="s">
        <v>13050</v>
      </c>
      <c r="D4390" s="108" t="s">
        <v>28</v>
      </c>
      <c r="E4390" s="113">
        <v>2567</v>
      </c>
      <c r="F4390" s="108" t="s">
        <v>12521</v>
      </c>
      <c r="G4390" s="114" t="s">
        <v>15069</v>
      </c>
      <c r="H4390" s="108" t="s">
        <v>810</v>
      </c>
      <c r="I4390" s="108" t="s">
        <v>5146</v>
      </c>
      <c r="J4390" s="108" t="s">
        <v>22844</v>
      </c>
      <c r="K4390" s="108" t="s">
        <v>35</v>
      </c>
      <c r="L4390" s="108" t="s">
        <v>18043</v>
      </c>
      <c r="M4390" s="114" t="s">
        <v>15091</v>
      </c>
      <c r="N4390" s="108" t="s">
        <v>15092</v>
      </c>
      <c r="O4390" s="108" t="s">
        <v>22806</v>
      </c>
      <c r="P4390" s="108"/>
      <c r="Q4390" s="108" t="s">
        <v>19176</v>
      </c>
      <c r="R4390" s="108" t="s">
        <v>15092</v>
      </c>
    </row>
    <row r="4391" spans="1:18">
      <c r="A4391" s="112" t="s">
        <v>16043</v>
      </c>
      <c r="B4391" s="109" t="s">
        <v>5144</v>
      </c>
      <c r="C4391" s="108" t="s">
        <v>5144</v>
      </c>
      <c r="D4391" s="108" t="s">
        <v>28</v>
      </c>
      <c r="E4391" s="113">
        <v>2567</v>
      </c>
      <c r="F4391" s="108" t="s">
        <v>12521</v>
      </c>
      <c r="G4391" s="114" t="s">
        <v>15069</v>
      </c>
      <c r="H4391" s="108" t="s">
        <v>810</v>
      </c>
      <c r="I4391" s="108" t="s">
        <v>5146</v>
      </c>
      <c r="J4391" s="108" t="s">
        <v>22844</v>
      </c>
      <c r="K4391" s="108" t="s">
        <v>35</v>
      </c>
      <c r="L4391" s="108" t="s">
        <v>18043</v>
      </c>
      <c r="M4391" s="114" t="s">
        <v>15091</v>
      </c>
      <c r="N4391" s="108" t="s">
        <v>15092</v>
      </c>
      <c r="O4391" s="108" t="s">
        <v>22806</v>
      </c>
      <c r="P4391" s="108"/>
      <c r="Q4391" s="108" t="s">
        <v>19177</v>
      </c>
      <c r="R4391" s="108" t="s">
        <v>15092</v>
      </c>
    </row>
    <row r="4392" spans="1:18">
      <c r="A4392" s="112" t="s">
        <v>19178</v>
      </c>
      <c r="B4392" s="109" t="s">
        <v>19179</v>
      </c>
      <c r="C4392" s="108" t="s">
        <v>19179</v>
      </c>
      <c r="D4392" s="108" t="s">
        <v>28</v>
      </c>
      <c r="E4392" s="113">
        <v>2567</v>
      </c>
      <c r="F4392" s="108" t="s">
        <v>12521</v>
      </c>
      <c r="G4392" s="114" t="s">
        <v>15069</v>
      </c>
      <c r="H4392" s="108" t="s">
        <v>33</v>
      </c>
      <c r="I4392" s="108" t="s">
        <v>5146</v>
      </c>
      <c r="J4392" s="108" t="s">
        <v>22844</v>
      </c>
      <c r="K4392" s="108" t="s">
        <v>35</v>
      </c>
      <c r="L4392" s="108" t="s">
        <v>18043</v>
      </c>
      <c r="M4392" s="114" t="s">
        <v>15091</v>
      </c>
      <c r="N4392" s="108" t="s">
        <v>15092</v>
      </c>
      <c r="O4392" s="108" t="s">
        <v>22806</v>
      </c>
      <c r="P4392" s="108"/>
      <c r="Q4392" s="108" t="s">
        <v>19180</v>
      </c>
      <c r="R4392" s="108" t="s">
        <v>15092</v>
      </c>
    </row>
    <row r="4393" spans="1:18">
      <c r="A4393" s="112" t="s">
        <v>16461</v>
      </c>
      <c r="B4393" s="109" t="s">
        <v>5409</v>
      </c>
      <c r="C4393" s="108" t="s">
        <v>5409</v>
      </c>
      <c r="D4393" s="108" t="s">
        <v>28</v>
      </c>
      <c r="E4393" s="113">
        <v>2567</v>
      </c>
      <c r="F4393" s="108" t="s">
        <v>12521</v>
      </c>
      <c r="G4393" s="114" t="s">
        <v>15069</v>
      </c>
      <c r="H4393" s="108" t="s">
        <v>33</v>
      </c>
      <c r="I4393" s="108" t="s">
        <v>5146</v>
      </c>
      <c r="J4393" s="108" t="s">
        <v>22844</v>
      </c>
      <c r="K4393" s="108" t="s">
        <v>35</v>
      </c>
      <c r="L4393" s="108" t="s">
        <v>18043</v>
      </c>
      <c r="M4393" s="114" t="s">
        <v>15091</v>
      </c>
      <c r="N4393" s="108" t="s">
        <v>15092</v>
      </c>
      <c r="O4393" s="108" t="s">
        <v>22806</v>
      </c>
      <c r="P4393" s="108"/>
      <c r="Q4393" s="108" t="s">
        <v>19181</v>
      </c>
      <c r="R4393" s="108" t="s">
        <v>15092</v>
      </c>
    </row>
    <row r="4394" spans="1:18">
      <c r="A4394" s="112" t="s">
        <v>16458</v>
      </c>
      <c r="B4394" s="109" t="s">
        <v>16459</v>
      </c>
      <c r="C4394" s="108" t="s">
        <v>16459</v>
      </c>
      <c r="D4394" s="108" t="s">
        <v>28</v>
      </c>
      <c r="E4394" s="113">
        <v>2567</v>
      </c>
      <c r="F4394" s="108" t="s">
        <v>12521</v>
      </c>
      <c r="G4394" s="114" t="s">
        <v>15069</v>
      </c>
      <c r="H4394" s="108" t="s">
        <v>33</v>
      </c>
      <c r="I4394" s="108" t="s">
        <v>5146</v>
      </c>
      <c r="J4394" s="108" t="s">
        <v>22844</v>
      </c>
      <c r="K4394" s="108" t="s">
        <v>35</v>
      </c>
      <c r="L4394" s="108" t="s">
        <v>18043</v>
      </c>
      <c r="M4394" s="114" t="s">
        <v>15091</v>
      </c>
      <c r="N4394" s="108" t="s">
        <v>15092</v>
      </c>
      <c r="O4394" s="108" t="s">
        <v>22806</v>
      </c>
      <c r="P4394" s="108"/>
      <c r="Q4394" s="108" t="s">
        <v>19182</v>
      </c>
      <c r="R4394" s="108" t="s">
        <v>15092</v>
      </c>
    </row>
    <row r="4395" spans="1:18">
      <c r="A4395" s="112" t="s">
        <v>19183</v>
      </c>
      <c r="B4395" s="109" t="s">
        <v>5522</v>
      </c>
      <c r="C4395" s="108" t="s">
        <v>5522</v>
      </c>
      <c r="D4395" s="108" t="s">
        <v>28</v>
      </c>
      <c r="E4395" s="113">
        <v>2567</v>
      </c>
      <c r="F4395" s="108" t="s">
        <v>12521</v>
      </c>
      <c r="G4395" s="114" t="s">
        <v>15069</v>
      </c>
      <c r="H4395" s="108" t="s">
        <v>163</v>
      </c>
      <c r="I4395" s="108" t="s">
        <v>5146</v>
      </c>
      <c r="J4395" s="108" t="s">
        <v>22844</v>
      </c>
      <c r="K4395" s="108" t="s">
        <v>35</v>
      </c>
      <c r="L4395" s="108" t="s">
        <v>18043</v>
      </c>
      <c r="M4395" s="114" t="s">
        <v>15091</v>
      </c>
      <c r="N4395" s="108" t="s">
        <v>15092</v>
      </c>
      <c r="O4395" s="108" t="s">
        <v>22806</v>
      </c>
      <c r="P4395" s="108"/>
      <c r="Q4395" s="108" t="s">
        <v>19184</v>
      </c>
      <c r="R4395" s="108" t="s">
        <v>15092</v>
      </c>
    </row>
    <row r="4396" spans="1:18">
      <c r="A4396" s="112" t="s">
        <v>16355</v>
      </c>
      <c r="B4396" s="109" t="s">
        <v>5522</v>
      </c>
      <c r="C4396" s="108" t="s">
        <v>5522</v>
      </c>
      <c r="D4396" s="108" t="s">
        <v>28</v>
      </c>
      <c r="E4396" s="113">
        <v>2567</v>
      </c>
      <c r="F4396" s="108" t="s">
        <v>12521</v>
      </c>
      <c r="G4396" s="114" t="s">
        <v>15069</v>
      </c>
      <c r="H4396" s="108" t="s">
        <v>163</v>
      </c>
      <c r="I4396" s="108" t="s">
        <v>5146</v>
      </c>
      <c r="J4396" s="108" t="s">
        <v>22844</v>
      </c>
      <c r="K4396" s="108" t="s">
        <v>35</v>
      </c>
      <c r="L4396" s="108" t="s">
        <v>18043</v>
      </c>
      <c r="M4396" s="114" t="s">
        <v>15091</v>
      </c>
      <c r="N4396" s="108" t="s">
        <v>15092</v>
      </c>
      <c r="O4396" s="108" t="s">
        <v>22806</v>
      </c>
      <c r="P4396" s="108"/>
      <c r="Q4396" s="108" t="s">
        <v>19185</v>
      </c>
      <c r="R4396" s="108" t="s">
        <v>15092</v>
      </c>
    </row>
    <row r="4397" spans="1:18">
      <c r="A4397" s="112" t="s">
        <v>16348</v>
      </c>
      <c r="B4397" s="109" t="s">
        <v>5522</v>
      </c>
      <c r="C4397" s="108" t="s">
        <v>5522</v>
      </c>
      <c r="D4397" s="108" t="s">
        <v>28</v>
      </c>
      <c r="E4397" s="113">
        <v>2567</v>
      </c>
      <c r="F4397" s="108" t="s">
        <v>12521</v>
      </c>
      <c r="G4397" s="114" t="s">
        <v>15069</v>
      </c>
      <c r="H4397" s="108" t="s">
        <v>163</v>
      </c>
      <c r="I4397" s="108" t="s">
        <v>5146</v>
      </c>
      <c r="J4397" s="108" t="s">
        <v>22844</v>
      </c>
      <c r="K4397" s="108" t="s">
        <v>35</v>
      </c>
      <c r="L4397" s="108" t="s">
        <v>18043</v>
      </c>
      <c r="M4397" s="114" t="s">
        <v>15091</v>
      </c>
      <c r="N4397" s="108" t="s">
        <v>15092</v>
      </c>
      <c r="O4397" s="108" t="s">
        <v>22806</v>
      </c>
      <c r="P4397" s="108"/>
      <c r="Q4397" s="108" t="s">
        <v>19186</v>
      </c>
      <c r="R4397" s="108" t="s">
        <v>15092</v>
      </c>
    </row>
    <row r="4398" spans="1:18">
      <c r="A4398" s="112" t="s">
        <v>16343</v>
      </c>
      <c r="B4398" s="109" t="s">
        <v>5522</v>
      </c>
      <c r="C4398" s="108" t="s">
        <v>5522</v>
      </c>
      <c r="D4398" s="108" t="s">
        <v>28</v>
      </c>
      <c r="E4398" s="113">
        <v>2567</v>
      </c>
      <c r="F4398" s="108" t="s">
        <v>12521</v>
      </c>
      <c r="G4398" s="114" t="s">
        <v>15069</v>
      </c>
      <c r="H4398" s="108" t="s">
        <v>163</v>
      </c>
      <c r="I4398" s="108" t="s">
        <v>5146</v>
      </c>
      <c r="J4398" s="108" t="s">
        <v>22844</v>
      </c>
      <c r="K4398" s="108" t="s">
        <v>35</v>
      </c>
      <c r="L4398" s="108" t="s">
        <v>18043</v>
      </c>
      <c r="M4398" s="114" t="s">
        <v>15091</v>
      </c>
      <c r="N4398" s="108" t="s">
        <v>15092</v>
      </c>
      <c r="O4398" s="108" t="s">
        <v>22806</v>
      </c>
      <c r="P4398" s="108"/>
      <c r="Q4398" s="108" t="s">
        <v>19187</v>
      </c>
      <c r="R4398" s="108" t="s">
        <v>15092</v>
      </c>
    </row>
    <row r="4399" spans="1:18">
      <c r="A4399" s="112" t="s">
        <v>16341</v>
      </c>
      <c r="B4399" s="109" t="s">
        <v>5522</v>
      </c>
      <c r="C4399" s="108" t="s">
        <v>5522</v>
      </c>
      <c r="D4399" s="108" t="s">
        <v>28</v>
      </c>
      <c r="E4399" s="113">
        <v>2567</v>
      </c>
      <c r="F4399" s="108" t="s">
        <v>12521</v>
      </c>
      <c r="G4399" s="114" t="s">
        <v>15069</v>
      </c>
      <c r="H4399" s="108" t="s">
        <v>163</v>
      </c>
      <c r="I4399" s="108" t="s">
        <v>5146</v>
      </c>
      <c r="J4399" s="108" t="s">
        <v>22844</v>
      </c>
      <c r="K4399" s="108" t="s">
        <v>35</v>
      </c>
      <c r="L4399" s="108" t="s">
        <v>18043</v>
      </c>
      <c r="M4399" s="114" t="s">
        <v>15091</v>
      </c>
      <c r="N4399" s="108" t="s">
        <v>15092</v>
      </c>
      <c r="O4399" s="108" t="s">
        <v>22806</v>
      </c>
      <c r="P4399" s="108"/>
      <c r="Q4399" s="108" t="s">
        <v>19188</v>
      </c>
      <c r="R4399" s="108" t="s">
        <v>15092</v>
      </c>
    </row>
    <row r="4400" spans="1:18">
      <c r="A4400" s="112" t="s">
        <v>16336</v>
      </c>
      <c r="B4400" s="109" t="s">
        <v>5522</v>
      </c>
      <c r="C4400" s="108" t="s">
        <v>5522</v>
      </c>
      <c r="D4400" s="108" t="s">
        <v>28</v>
      </c>
      <c r="E4400" s="113">
        <v>2567</v>
      </c>
      <c r="F4400" s="108" t="s">
        <v>12521</v>
      </c>
      <c r="G4400" s="114" t="s">
        <v>15069</v>
      </c>
      <c r="H4400" s="108" t="s">
        <v>163</v>
      </c>
      <c r="I4400" s="108" t="s">
        <v>5146</v>
      </c>
      <c r="J4400" s="108" t="s">
        <v>22844</v>
      </c>
      <c r="K4400" s="108" t="s">
        <v>35</v>
      </c>
      <c r="L4400" s="108" t="s">
        <v>18043</v>
      </c>
      <c r="M4400" s="114" t="s">
        <v>15091</v>
      </c>
      <c r="N4400" s="108" t="s">
        <v>15092</v>
      </c>
      <c r="O4400" s="108" t="s">
        <v>22806</v>
      </c>
      <c r="P4400" s="108"/>
      <c r="Q4400" s="108" t="s">
        <v>19189</v>
      </c>
      <c r="R4400" s="108" t="s">
        <v>15092</v>
      </c>
    </row>
    <row r="4401" spans="1:18">
      <c r="A4401" s="112" t="s">
        <v>16331</v>
      </c>
      <c r="B4401" s="109" t="s">
        <v>5522</v>
      </c>
      <c r="C4401" s="108" t="s">
        <v>5522</v>
      </c>
      <c r="D4401" s="108" t="s">
        <v>28</v>
      </c>
      <c r="E4401" s="113">
        <v>2567</v>
      </c>
      <c r="F4401" s="108" t="s">
        <v>12521</v>
      </c>
      <c r="G4401" s="114" t="s">
        <v>15069</v>
      </c>
      <c r="H4401" s="108" t="s">
        <v>163</v>
      </c>
      <c r="I4401" s="108" t="s">
        <v>5146</v>
      </c>
      <c r="J4401" s="108" t="s">
        <v>22844</v>
      </c>
      <c r="K4401" s="108" t="s">
        <v>35</v>
      </c>
      <c r="L4401" s="108" t="s">
        <v>18043</v>
      </c>
      <c r="M4401" s="114" t="s">
        <v>15091</v>
      </c>
      <c r="N4401" s="108" t="s">
        <v>15092</v>
      </c>
      <c r="O4401" s="108" t="s">
        <v>22806</v>
      </c>
      <c r="P4401" s="108"/>
      <c r="Q4401" s="108" t="s">
        <v>19190</v>
      </c>
      <c r="R4401" s="108" t="s">
        <v>15092</v>
      </c>
    </row>
    <row r="4402" spans="1:18">
      <c r="A4402" s="112" t="s">
        <v>16319</v>
      </c>
      <c r="B4402" s="109" t="s">
        <v>5522</v>
      </c>
      <c r="C4402" s="108" t="s">
        <v>5522</v>
      </c>
      <c r="D4402" s="108" t="s">
        <v>28</v>
      </c>
      <c r="E4402" s="113">
        <v>2567</v>
      </c>
      <c r="F4402" s="108" t="s">
        <v>12521</v>
      </c>
      <c r="G4402" s="114" t="s">
        <v>15069</v>
      </c>
      <c r="H4402" s="108" t="s">
        <v>163</v>
      </c>
      <c r="I4402" s="108" t="s">
        <v>5146</v>
      </c>
      <c r="J4402" s="108" t="s">
        <v>22844</v>
      </c>
      <c r="K4402" s="108" t="s">
        <v>35</v>
      </c>
      <c r="L4402" s="108" t="s">
        <v>18043</v>
      </c>
      <c r="M4402" s="114" t="s">
        <v>15091</v>
      </c>
      <c r="N4402" s="108" t="s">
        <v>15092</v>
      </c>
      <c r="O4402" s="108" t="s">
        <v>22806</v>
      </c>
      <c r="P4402" s="108"/>
      <c r="Q4402" s="108" t="s">
        <v>19191</v>
      </c>
      <c r="R4402" s="108" t="s">
        <v>15092</v>
      </c>
    </row>
    <row r="4403" spans="1:18">
      <c r="A4403" s="112" t="s">
        <v>16317</v>
      </c>
      <c r="B4403" s="109" t="s">
        <v>5522</v>
      </c>
      <c r="C4403" s="108" t="s">
        <v>5522</v>
      </c>
      <c r="D4403" s="108" t="s">
        <v>28</v>
      </c>
      <c r="E4403" s="113">
        <v>2567</v>
      </c>
      <c r="F4403" s="108" t="s">
        <v>12521</v>
      </c>
      <c r="G4403" s="114" t="s">
        <v>15069</v>
      </c>
      <c r="H4403" s="108" t="s">
        <v>163</v>
      </c>
      <c r="I4403" s="108" t="s">
        <v>5146</v>
      </c>
      <c r="J4403" s="108" t="s">
        <v>22844</v>
      </c>
      <c r="K4403" s="108" t="s">
        <v>35</v>
      </c>
      <c r="L4403" s="108" t="s">
        <v>18043</v>
      </c>
      <c r="M4403" s="114" t="s">
        <v>15091</v>
      </c>
      <c r="N4403" s="108" t="s">
        <v>15092</v>
      </c>
      <c r="O4403" s="108" t="s">
        <v>22806</v>
      </c>
      <c r="P4403" s="108"/>
      <c r="Q4403" s="108" t="s">
        <v>19192</v>
      </c>
      <c r="R4403" s="108" t="s">
        <v>15092</v>
      </c>
    </row>
    <row r="4404" spans="1:18">
      <c r="A4404" s="112" t="s">
        <v>16315</v>
      </c>
      <c r="B4404" s="109" t="s">
        <v>5522</v>
      </c>
      <c r="C4404" s="108" t="s">
        <v>5522</v>
      </c>
      <c r="D4404" s="108" t="s">
        <v>28</v>
      </c>
      <c r="E4404" s="113">
        <v>2567</v>
      </c>
      <c r="F4404" s="108" t="s">
        <v>12521</v>
      </c>
      <c r="G4404" s="114" t="s">
        <v>15069</v>
      </c>
      <c r="H4404" s="108" t="s">
        <v>163</v>
      </c>
      <c r="I4404" s="108" t="s">
        <v>5146</v>
      </c>
      <c r="J4404" s="108" t="s">
        <v>22844</v>
      </c>
      <c r="K4404" s="108" t="s">
        <v>35</v>
      </c>
      <c r="L4404" s="108" t="s">
        <v>18043</v>
      </c>
      <c r="M4404" s="114" t="s">
        <v>15091</v>
      </c>
      <c r="N4404" s="108" t="s">
        <v>15092</v>
      </c>
      <c r="O4404" s="108" t="s">
        <v>22806</v>
      </c>
      <c r="P4404" s="108"/>
      <c r="Q4404" s="108" t="s">
        <v>19193</v>
      </c>
      <c r="R4404" s="108" t="s">
        <v>15092</v>
      </c>
    </row>
    <row r="4405" spans="1:18">
      <c r="A4405" s="112" t="s">
        <v>16310</v>
      </c>
      <c r="B4405" s="109" t="s">
        <v>5522</v>
      </c>
      <c r="C4405" s="108" t="s">
        <v>5522</v>
      </c>
      <c r="D4405" s="108" t="s">
        <v>28</v>
      </c>
      <c r="E4405" s="113">
        <v>2567</v>
      </c>
      <c r="F4405" s="108" t="s">
        <v>12521</v>
      </c>
      <c r="G4405" s="114" t="s">
        <v>15069</v>
      </c>
      <c r="H4405" s="108" t="s">
        <v>163</v>
      </c>
      <c r="I4405" s="108" t="s">
        <v>5146</v>
      </c>
      <c r="J4405" s="108" t="s">
        <v>22844</v>
      </c>
      <c r="K4405" s="108" t="s">
        <v>35</v>
      </c>
      <c r="L4405" s="108" t="s">
        <v>18043</v>
      </c>
      <c r="M4405" s="114" t="s">
        <v>15091</v>
      </c>
      <c r="N4405" s="108" t="s">
        <v>15092</v>
      </c>
      <c r="O4405" s="108" t="s">
        <v>22806</v>
      </c>
      <c r="P4405" s="108"/>
      <c r="Q4405" s="108" t="s">
        <v>19194</v>
      </c>
      <c r="R4405" s="108" t="s">
        <v>15092</v>
      </c>
    </row>
    <row r="4406" spans="1:18">
      <c r="A4406" s="112" t="s">
        <v>16305</v>
      </c>
      <c r="B4406" s="109" t="s">
        <v>5364</v>
      </c>
      <c r="C4406" s="108" t="s">
        <v>5364</v>
      </c>
      <c r="D4406" s="108" t="s">
        <v>28</v>
      </c>
      <c r="E4406" s="113">
        <v>2567</v>
      </c>
      <c r="F4406" s="108" t="s">
        <v>12521</v>
      </c>
      <c r="G4406" s="114" t="s">
        <v>15069</v>
      </c>
      <c r="H4406" s="108" t="s">
        <v>163</v>
      </c>
      <c r="I4406" s="108" t="s">
        <v>5146</v>
      </c>
      <c r="J4406" s="108" t="s">
        <v>22844</v>
      </c>
      <c r="K4406" s="108" t="s">
        <v>35</v>
      </c>
      <c r="L4406" s="108" t="s">
        <v>18043</v>
      </c>
      <c r="M4406" s="114" t="s">
        <v>15091</v>
      </c>
      <c r="N4406" s="108" t="s">
        <v>15092</v>
      </c>
      <c r="O4406" s="108" t="s">
        <v>22806</v>
      </c>
      <c r="P4406" s="108"/>
      <c r="Q4406" s="108" t="s">
        <v>19195</v>
      </c>
      <c r="R4406" s="108" t="s">
        <v>15092</v>
      </c>
    </row>
    <row r="4407" spans="1:18">
      <c r="A4407" s="112" t="s">
        <v>16303</v>
      </c>
      <c r="B4407" s="109" t="s">
        <v>12976</v>
      </c>
      <c r="C4407" s="108" t="s">
        <v>12976</v>
      </c>
      <c r="D4407" s="108" t="s">
        <v>28</v>
      </c>
      <c r="E4407" s="113">
        <v>2567</v>
      </c>
      <c r="F4407" s="108" t="s">
        <v>12521</v>
      </c>
      <c r="G4407" s="114" t="s">
        <v>15069</v>
      </c>
      <c r="H4407" s="108" t="s">
        <v>163</v>
      </c>
      <c r="I4407" s="108" t="s">
        <v>5146</v>
      </c>
      <c r="J4407" s="108" t="s">
        <v>22844</v>
      </c>
      <c r="K4407" s="108" t="s">
        <v>35</v>
      </c>
      <c r="L4407" s="108" t="s">
        <v>18043</v>
      </c>
      <c r="M4407" s="114" t="s">
        <v>15091</v>
      </c>
      <c r="N4407" s="108" t="s">
        <v>15092</v>
      </c>
      <c r="O4407" s="108" t="s">
        <v>22806</v>
      </c>
      <c r="P4407" s="108"/>
      <c r="Q4407" s="108" t="s">
        <v>19196</v>
      </c>
      <c r="R4407" s="108" t="s">
        <v>15092</v>
      </c>
    </row>
    <row r="4408" spans="1:18">
      <c r="A4408" s="112" t="s">
        <v>16301</v>
      </c>
      <c r="B4408" s="109" t="s">
        <v>5364</v>
      </c>
      <c r="C4408" s="108" t="s">
        <v>5364</v>
      </c>
      <c r="D4408" s="108" t="s">
        <v>28</v>
      </c>
      <c r="E4408" s="113">
        <v>2567</v>
      </c>
      <c r="F4408" s="108" t="s">
        <v>12521</v>
      </c>
      <c r="G4408" s="114" t="s">
        <v>15069</v>
      </c>
      <c r="H4408" s="108" t="s">
        <v>163</v>
      </c>
      <c r="I4408" s="108" t="s">
        <v>5146</v>
      </c>
      <c r="J4408" s="108" t="s">
        <v>22844</v>
      </c>
      <c r="K4408" s="108" t="s">
        <v>35</v>
      </c>
      <c r="L4408" s="108" t="s">
        <v>18043</v>
      </c>
      <c r="M4408" s="114" t="s">
        <v>15091</v>
      </c>
      <c r="N4408" s="108" t="s">
        <v>15092</v>
      </c>
      <c r="O4408" s="108" t="s">
        <v>22806</v>
      </c>
      <c r="P4408" s="108"/>
      <c r="Q4408" s="108" t="s">
        <v>19197</v>
      </c>
      <c r="R4408" s="108" t="s">
        <v>15092</v>
      </c>
    </row>
    <row r="4409" spans="1:18">
      <c r="A4409" s="112" t="s">
        <v>16624</v>
      </c>
      <c r="B4409" s="109" t="s">
        <v>5449</v>
      </c>
      <c r="C4409" s="108" t="s">
        <v>5449</v>
      </c>
      <c r="D4409" s="108" t="s">
        <v>28</v>
      </c>
      <c r="E4409" s="113">
        <v>2567</v>
      </c>
      <c r="F4409" s="108" t="s">
        <v>12521</v>
      </c>
      <c r="G4409" s="114" t="s">
        <v>15069</v>
      </c>
      <c r="H4409" s="108" t="s">
        <v>4895</v>
      </c>
      <c r="I4409" s="108" t="s">
        <v>5146</v>
      </c>
      <c r="J4409" s="108" t="s">
        <v>22844</v>
      </c>
      <c r="K4409" s="108" t="s">
        <v>35</v>
      </c>
      <c r="L4409" s="108" t="s">
        <v>18043</v>
      </c>
      <c r="M4409" s="114" t="s">
        <v>15091</v>
      </c>
      <c r="N4409" s="108" t="s">
        <v>15092</v>
      </c>
      <c r="O4409" s="108" t="s">
        <v>22806</v>
      </c>
      <c r="P4409" s="108"/>
      <c r="Q4409" s="108" t="s">
        <v>19198</v>
      </c>
      <c r="R4409" s="108" t="s">
        <v>15092</v>
      </c>
    </row>
    <row r="4410" spans="1:18">
      <c r="A4410" s="112" t="s">
        <v>16622</v>
      </c>
      <c r="B4410" s="109" t="s">
        <v>5457</v>
      </c>
      <c r="C4410" s="108" t="s">
        <v>5457</v>
      </c>
      <c r="D4410" s="108" t="s">
        <v>28</v>
      </c>
      <c r="E4410" s="113">
        <v>2567</v>
      </c>
      <c r="F4410" s="108" t="s">
        <v>12521</v>
      </c>
      <c r="G4410" s="114" t="s">
        <v>15069</v>
      </c>
      <c r="H4410" s="108" t="s">
        <v>4895</v>
      </c>
      <c r="I4410" s="108" t="s">
        <v>5146</v>
      </c>
      <c r="J4410" s="108" t="s">
        <v>22844</v>
      </c>
      <c r="K4410" s="108" t="s">
        <v>35</v>
      </c>
      <c r="L4410" s="108" t="s">
        <v>18043</v>
      </c>
      <c r="M4410" s="114" t="s">
        <v>15091</v>
      </c>
      <c r="N4410" s="108" t="s">
        <v>15092</v>
      </c>
      <c r="O4410" s="108" t="s">
        <v>22806</v>
      </c>
      <c r="P4410" s="108"/>
      <c r="Q4410" s="108" t="s">
        <v>19199</v>
      </c>
      <c r="R4410" s="108" t="s">
        <v>15092</v>
      </c>
    </row>
    <row r="4411" spans="1:18">
      <c r="A4411" s="112" t="s">
        <v>16546</v>
      </c>
      <c r="B4411" s="109" t="s">
        <v>5409</v>
      </c>
      <c r="C4411" s="108" t="s">
        <v>5409</v>
      </c>
      <c r="D4411" s="108" t="s">
        <v>28</v>
      </c>
      <c r="E4411" s="113">
        <v>2567</v>
      </c>
      <c r="F4411" s="108" t="s">
        <v>12521</v>
      </c>
      <c r="G4411" s="114" t="s">
        <v>15069</v>
      </c>
      <c r="H4411" s="108" t="s">
        <v>4895</v>
      </c>
      <c r="I4411" s="108" t="s">
        <v>5146</v>
      </c>
      <c r="J4411" s="108" t="s">
        <v>22844</v>
      </c>
      <c r="K4411" s="108" t="s">
        <v>35</v>
      </c>
      <c r="L4411" s="108" t="s">
        <v>18043</v>
      </c>
      <c r="M4411" s="114" t="s">
        <v>15091</v>
      </c>
      <c r="N4411" s="108" t="s">
        <v>15092</v>
      </c>
      <c r="O4411" s="108" t="s">
        <v>22806</v>
      </c>
      <c r="P4411" s="108"/>
      <c r="Q4411" s="108" t="s">
        <v>19200</v>
      </c>
      <c r="R4411" s="108" t="s">
        <v>15092</v>
      </c>
    </row>
    <row r="4412" spans="1:18">
      <c r="A4412" s="112" t="s">
        <v>16540</v>
      </c>
      <c r="B4412" s="109" t="s">
        <v>16541</v>
      </c>
      <c r="C4412" s="108" t="s">
        <v>16541</v>
      </c>
      <c r="D4412" s="108" t="s">
        <v>28</v>
      </c>
      <c r="E4412" s="113">
        <v>2567</v>
      </c>
      <c r="F4412" s="108" t="s">
        <v>12521</v>
      </c>
      <c r="G4412" s="114" t="s">
        <v>15069</v>
      </c>
      <c r="H4412" s="108" t="s">
        <v>4895</v>
      </c>
      <c r="I4412" s="108" t="s">
        <v>5146</v>
      </c>
      <c r="J4412" s="108" t="s">
        <v>22844</v>
      </c>
      <c r="K4412" s="108" t="s">
        <v>35</v>
      </c>
      <c r="L4412" s="108" t="s">
        <v>18043</v>
      </c>
      <c r="M4412" s="114" t="s">
        <v>15091</v>
      </c>
      <c r="N4412" s="108" t="s">
        <v>15092</v>
      </c>
      <c r="O4412" s="108" t="s">
        <v>22806</v>
      </c>
      <c r="P4412" s="108"/>
      <c r="Q4412" s="108" t="s">
        <v>19201</v>
      </c>
      <c r="R4412" s="108" t="s">
        <v>15092</v>
      </c>
    </row>
    <row r="4413" spans="1:18">
      <c r="A4413" s="112" t="s">
        <v>16533</v>
      </c>
      <c r="B4413" s="109" t="s">
        <v>5453</v>
      </c>
      <c r="C4413" s="108" t="s">
        <v>5453</v>
      </c>
      <c r="D4413" s="108" t="s">
        <v>28</v>
      </c>
      <c r="E4413" s="113">
        <v>2567</v>
      </c>
      <c r="F4413" s="108" t="s">
        <v>12521</v>
      </c>
      <c r="G4413" s="114" t="s">
        <v>15069</v>
      </c>
      <c r="H4413" s="108" t="s">
        <v>4895</v>
      </c>
      <c r="I4413" s="108" t="s">
        <v>5146</v>
      </c>
      <c r="J4413" s="108" t="s">
        <v>22844</v>
      </c>
      <c r="K4413" s="108" t="s">
        <v>35</v>
      </c>
      <c r="L4413" s="108" t="s">
        <v>18043</v>
      </c>
      <c r="M4413" s="114" t="s">
        <v>15091</v>
      </c>
      <c r="N4413" s="108" t="s">
        <v>15092</v>
      </c>
      <c r="O4413" s="108" t="s">
        <v>22806</v>
      </c>
      <c r="P4413" s="108"/>
      <c r="Q4413" s="108" t="s">
        <v>19202</v>
      </c>
      <c r="R4413" s="108" t="s">
        <v>15092</v>
      </c>
    </row>
    <row r="4414" spans="1:18">
      <c r="A4414" s="112" t="s">
        <v>16381</v>
      </c>
      <c r="B4414" s="109" t="s">
        <v>5364</v>
      </c>
      <c r="C4414" s="108" t="s">
        <v>5364</v>
      </c>
      <c r="D4414" s="108" t="s">
        <v>28</v>
      </c>
      <c r="E4414" s="113">
        <v>2567</v>
      </c>
      <c r="F4414" s="108" t="s">
        <v>12521</v>
      </c>
      <c r="G4414" s="114" t="s">
        <v>15069</v>
      </c>
      <c r="H4414" s="108" t="s">
        <v>518</v>
      </c>
      <c r="I4414" s="108" t="s">
        <v>5146</v>
      </c>
      <c r="J4414" s="108" t="s">
        <v>22844</v>
      </c>
      <c r="K4414" s="108" t="s">
        <v>35</v>
      </c>
      <c r="L4414" s="108" t="s">
        <v>18043</v>
      </c>
      <c r="M4414" s="114" t="s">
        <v>15091</v>
      </c>
      <c r="N4414" s="108" t="s">
        <v>15092</v>
      </c>
      <c r="O4414" s="108" t="s">
        <v>22806</v>
      </c>
      <c r="P4414" s="108"/>
      <c r="Q4414" s="108" t="s">
        <v>19203</v>
      </c>
      <c r="R4414" s="108" t="s">
        <v>15092</v>
      </c>
    </row>
    <row r="4415" spans="1:18">
      <c r="A4415" s="112" t="s">
        <v>16323</v>
      </c>
      <c r="B4415" s="109" t="s">
        <v>5409</v>
      </c>
      <c r="C4415" s="108" t="s">
        <v>5409</v>
      </c>
      <c r="D4415" s="108" t="s">
        <v>28</v>
      </c>
      <c r="E4415" s="113">
        <v>2567</v>
      </c>
      <c r="F4415" s="108" t="s">
        <v>12521</v>
      </c>
      <c r="G4415" s="114" t="s">
        <v>15069</v>
      </c>
      <c r="H4415" s="108" t="s">
        <v>487</v>
      </c>
      <c r="I4415" s="108" t="s">
        <v>5146</v>
      </c>
      <c r="J4415" s="108" t="s">
        <v>22844</v>
      </c>
      <c r="K4415" s="108" t="s">
        <v>35</v>
      </c>
      <c r="L4415" s="108" t="s">
        <v>18043</v>
      </c>
      <c r="M4415" s="114" t="s">
        <v>15091</v>
      </c>
      <c r="N4415" s="108" t="s">
        <v>15092</v>
      </c>
      <c r="O4415" s="108" t="s">
        <v>22806</v>
      </c>
      <c r="P4415" s="108"/>
      <c r="Q4415" s="108" t="s">
        <v>19204</v>
      </c>
      <c r="R4415" s="108" t="s">
        <v>15092</v>
      </c>
    </row>
    <row r="4416" spans="1:18">
      <c r="A4416" s="112" t="s">
        <v>16321</v>
      </c>
      <c r="B4416" s="109" t="s">
        <v>12991</v>
      </c>
      <c r="C4416" s="108" t="s">
        <v>12991</v>
      </c>
      <c r="D4416" s="108" t="s">
        <v>28</v>
      </c>
      <c r="E4416" s="113">
        <v>2567</v>
      </c>
      <c r="F4416" s="108" t="s">
        <v>12521</v>
      </c>
      <c r="G4416" s="114" t="s">
        <v>15069</v>
      </c>
      <c r="H4416" s="108" t="s">
        <v>487</v>
      </c>
      <c r="I4416" s="108" t="s">
        <v>5146</v>
      </c>
      <c r="J4416" s="108" t="s">
        <v>22844</v>
      </c>
      <c r="K4416" s="108" t="s">
        <v>35</v>
      </c>
      <c r="L4416" s="108" t="s">
        <v>18043</v>
      </c>
      <c r="M4416" s="114" t="s">
        <v>15091</v>
      </c>
      <c r="N4416" s="108" t="s">
        <v>15092</v>
      </c>
      <c r="O4416" s="108" t="s">
        <v>22806</v>
      </c>
      <c r="P4416" s="108"/>
      <c r="Q4416" s="108" t="s">
        <v>19205</v>
      </c>
      <c r="R4416" s="108" t="s">
        <v>15092</v>
      </c>
    </row>
    <row r="4417" spans="1:18">
      <c r="A4417" s="112" t="s">
        <v>16279</v>
      </c>
      <c r="B4417" s="109" t="s">
        <v>5409</v>
      </c>
      <c r="C4417" s="108" t="s">
        <v>5409</v>
      </c>
      <c r="D4417" s="108" t="s">
        <v>28</v>
      </c>
      <c r="E4417" s="113">
        <v>2567</v>
      </c>
      <c r="F4417" s="108" t="s">
        <v>12521</v>
      </c>
      <c r="G4417" s="114" t="s">
        <v>15069</v>
      </c>
      <c r="H4417" s="108" t="s">
        <v>487</v>
      </c>
      <c r="I4417" s="108" t="s">
        <v>5146</v>
      </c>
      <c r="J4417" s="108" t="s">
        <v>22844</v>
      </c>
      <c r="K4417" s="108" t="s">
        <v>35</v>
      </c>
      <c r="L4417" s="108" t="s">
        <v>18043</v>
      </c>
      <c r="M4417" s="114" t="s">
        <v>15091</v>
      </c>
      <c r="N4417" s="108" t="s">
        <v>15092</v>
      </c>
      <c r="O4417" s="108" t="s">
        <v>22806</v>
      </c>
      <c r="P4417" s="108"/>
      <c r="Q4417" s="108" t="s">
        <v>19206</v>
      </c>
      <c r="R4417" s="108" t="s">
        <v>15092</v>
      </c>
    </row>
    <row r="4418" spans="1:18">
      <c r="A4418" s="112" t="s">
        <v>19207</v>
      </c>
      <c r="B4418" s="109" t="s">
        <v>12981</v>
      </c>
      <c r="C4418" s="108" t="s">
        <v>12981</v>
      </c>
      <c r="D4418" s="108" t="s">
        <v>28</v>
      </c>
      <c r="E4418" s="113">
        <v>2567</v>
      </c>
      <c r="F4418" s="108" t="s">
        <v>12521</v>
      </c>
      <c r="G4418" s="114" t="s">
        <v>15069</v>
      </c>
      <c r="H4418" s="108" t="s">
        <v>438</v>
      </c>
      <c r="I4418" s="108" t="s">
        <v>5146</v>
      </c>
      <c r="J4418" s="108" t="s">
        <v>22844</v>
      </c>
      <c r="K4418" s="108" t="s">
        <v>35</v>
      </c>
      <c r="L4418" s="108" t="s">
        <v>18043</v>
      </c>
      <c r="M4418" s="114" t="s">
        <v>15091</v>
      </c>
      <c r="N4418" s="108" t="s">
        <v>15092</v>
      </c>
      <c r="O4418" s="108" t="s">
        <v>22806</v>
      </c>
      <c r="P4418" s="108"/>
      <c r="Q4418" s="108" t="s">
        <v>19208</v>
      </c>
      <c r="R4418" s="108" t="s">
        <v>15092</v>
      </c>
    </row>
    <row r="4419" spans="1:18">
      <c r="A4419" s="112" t="s">
        <v>16241</v>
      </c>
      <c r="B4419" s="109" t="s">
        <v>5144</v>
      </c>
      <c r="C4419" s="108" t="s">
        <v>5144</v>
      </c>
      <c r="D4419" s="108" t="s">
        <v>28</v>
      </c>
      <c r="E4419" s="113">
        <v>2567</v>
      </c>
      <c r="F4419" s="108" t="s">
        <v>12521</v>
      </c>
      <c r="G4419" s="114" t="s">
        <v>15069</v>
      </c>
      <c r="H4419" s="108" t="s">
        <v>438</v>
      </c>
      <c r="I4419" s="108" t="s">
        <v>5146</v>
      </c>
      <c r="J4419" s="108" t="s">
        <v>22844</v>
      </c>
      <c r="K4419" s="108" t="s">
        <v>35</v>
      </c>
      <c r="L4419" s="108" t="s">
        <v>18043</v>
      </c>
      <c r="M4419" s="114" t="s">
        <v>15091</v>
      </c>
      <c r="N4419" s="108" t="s">
        <v>15092</v>
      </c>
      <c r="O4419" s="108" t="s">
        <v>22806</v>
      </c>
      <c r="P4419" s="108"/>
      <c r="Q4419" s="108" t="s">
        <v>19209</v>
      </c>
      <c r="R4419" s="108" t="s">
        <v>15092</v>
      </c>
    </row>
    <row r="4420" spans="1:18">
      <c r="A4420" s="112" t="s">
        <v>16239</v>
      </c>
      <c r="B4420" s="109" t="s">
        <v>13050</v>
      </c>
      <c r="C4420" s="108" t="s">
        <v>13050</v>
      </c>
      <c r="D4420" s="108" t="s">
        <v>28</v>
      </c>
      <c r="E4420" s="113">
        <v>2567</v>
      </c>
      <c r="F4420" s="108" t="s">
        <v>12521</v>
      </c>
      <c r="G4420" s="114" t="s">
        <v>15069</v>
      </c>
      <c r="H4420" s="108" t="s">
        <v>438</v>
      </c>
      <c r="I4420" s="108" t="s">
        <v>5146</v>
      </c>
      <c r="J4420" s="108" t="s">
        <v>22844</v>
      </c>
      <c r="K4420" s="108" t="s">
        <v>35</v>
      </c>
      <c r="L4420" s="108" t="s">
        <v>18043</v>
      </c>
      <c r="M4420" s="114" t="s">
        <v>15091</v>
      </c>
      <c r="N4420" s="108" t="s">
        <v>15092</v>
      </c>
      <c r="O4420" s="108" t="s">
        <v>22806</v>
      </c>
      <c r="P4420" s="108"/>
      <c r="Q4420" s="108" t="s">
        <v>19210</v>
      </c>
      <c r="R4420" s="108" t="s">
        <v>15092</v>
      </c>
    </row>
    <row r="4421" spans="1:18">
      <c r="A4421" s="112" t="s">
        <v>16231</v>
      </c>
      <c r="B4421" s="109" t="s">
        <v>5144</v>
      </c>
      <c r="C4421" s="108" t="s">
        <v>5144</v>
      </c>
      <c r="D4421" s="108" t="s">
        <v>28</v>
      </c>
      <c r="E4421" s="113">
        <v>2567</v>
      </c>
      <c r="F4421" s="108" t="s">
        <v>12521</v>
      </c>
      <c r="G4421" s="114" t="s">
        <v>15069</v>
      </c>
      <c r="H4421" s="108" t="s">
        <v>438</v>
      </c>
      <c r="I4421" s="108" t="s">
        <v>5146</v>
      </c>
      <c r="J4421" s="108" t="s">
        <v>22844</v>
      </c>
      <c r="K4421" s="108" t="s">
        <v>35</v>
      </c>
      <c r="L4421" s="108" t="s">
        <v>18043</v>
      </c>
      <c r="M4421" s="114" t="s">
        <v>15091</v>
      </c>
      <c r="N4421" s="108" t="s">
        <v>15092</v>
      </c>
      <c r="O4421" s="108" t="s">
        <v>22806</v>
      </c>
      <c r="P4421" s="108"/>
      <c r="Q4421" s="108" t="s">
        <v>19211</v>
      </c>
      <c r="R4421" s="108" t="s">
        <v>15092</v>
      </c>
    </row>
    <row r="4422" spans="1:18">
      <c r="A4422" s="112" t="s">
        <v>16110</v>
      </c>
      <c r="B4422" s="109" t="s">
        <v>12970</v>
      </c>
      <c r="C4422" s="108" t="s">
        <v>12970</v>
      </c>
      <c r="D4422" s="108" t="s">
        <v>28</v>
      </c>
      <c r="E4422" s="113">
        <v>2567</v>
      </c>
      <c r="F4422" s="108" t="s">
        <v>12521</v>
      </c>
      <c r="G4422" s="114" t="s">
        <v>15069</v>
      </c>
      <c r="H4422" s="108" t="s">
        <v>438</v>
      </c>
      <c r="I4422" s="108" t="s">
        <v>5146</v>
      </c>
      <c r="J4422" s="108" t="s">
        <v>22844</v>
      </c>
      <c r="K4422" s="108" t="s">
        <v>35</v>
      </c>
      <c r="L4422" s="108" t="s">
        <v>18043</v>
      </c>
      <c r="M4422" s="114" t="s">
        <v>15091</v>
      </c>
      <c r="N4422" s="108" t="s">
        <v>15092</v>
      </c>
      <c r="O4422" s="108" t="s">
        <v>22806</v>
      </c>
      <c r="P4422" s="108"/>
      <c r="Q4422" s="108" t="s">
        <v>19212</v>
      </c>
      <c r="R4422" s="108" t="s">
        <v>15092</v>
      </c>
    </row>
    <row r="4423" spans="1:18">
      <c r="A4423" s="112" t="s">
        <v>16092</v>
      </c>
      <c r="B4423" s="109" t="s">
        <v>16093</v>
      </c>
      <c r="C4423" s="108" t="s">
        <v>16093</v>
      </c>
      <c r="D4423" s="108" t="s">
        <v>28</v>
      </c>
      <c r="E4423" s="113">
        <v>2567</v>
      </c>
      <c r="F4423" s="108" t="s">
        <v>12521</v>
      </c>
      <c r="G4423" s="114" t="s">
        <v>15069</v>
      </c>
      <c r="H4423" s="108" t="s">
        <v>438</v>
      </c>
      <c r="I4423" s="108" t="s">
        <v>5146</v>
      </c>
      <c r="J4423" s="108" t="s">
        <v>22844</v>
      </c>
      <c r="K4423" s="108" t="s">
        <v>35</v>
      </c>
      <c r="L4423" s="108" t="s">
        <v>18043</v>
      </c>
      <c r="M4423" s="114" t="s">
        <v>15091</v>
      </c>
      <c r="N4423" s="108" t="s">
        <v>15092</v>
      </c>
      <c r="O4423" s="108" t="s">
        <v>22806</v>
      </c>
      <c r="P4423" s="108"/>
      <c r="Q4423" s="108" t="s">
        <v>19213</v>
      </c>
      <c r="R4423" s="108" t="s">
        <v>15092</v>
      </c>
    </row>
    <row r="4424" spans="1:18">
      <c r="A4424" s="112" t="s">
        <v>16021</v>
      </c>
      <c r="B4424" s="109" t="s">
        <v>16022</v>
      </c>
      <c r="C4424" s="108" t="s">
        <v>16022</v>
      </c>
      <c r="D4424" s="108" t="s">
        <v>28</v>
      </c>
      <c r="E4424" s="113">
        <v>2567</v>
      </c>
      <c r="F4424" s="108" t="s">
        <v>12521</v>
      </c>
      <c r="G4424" s="114" t="s">
        <v>15069</v>
      </c>
      <c r="H4424" s="108" t="s">
        <v>438</v>
      </c>
      <c r="I4424" s="108" t="s">
        <v>5146</v>
      </c>
      <c r="J4424" s="108" t="s">
        <v>22844</v>
      </c>
      <c r="K4424" s="108" t="s">
        <v>35</v>
      </c>
      <c r="L4424" s="108" t="s">
        <v>18043</v>
      </c>
      <c r="M4424" s="114" t="s">
        <v>15091</v>
      </c>
      <c r="N4424" s="108" t="s">
        <v>15092</v>
      </c>
      <c r="O4424" s="108" t="s">
        <v>22806</v>
      </c>
      <c r="P4424" s="108"/>
      <c r="Q4424" s="108" t="s">
        <v>19214</v>
      </c>
      <c r="R4424" s="108" t="s">
        <v>15092</v>
      </c>
    </row>
    <row r="4425" spans="1:18">
      <c r="A4425" s="112" t="s">
        <v>16357</v>
      </c>
      <c r="B4425" s="109" t="s">
        <v>16358</v>
      </c>
      <c r="C4425" s="108" t="s">
        <v>16358</v>
      </c>
      <c r="D4425" s="108" t="s">
        <v>28</v>
      </c>
      <c r="E4425" s="113">
        <v>2567</v>
      </c>
      <c r="F4425" s="108" t="s">
        <v>12521</v>
      </c>
      <c r="G4425" s="114" t="s">
        <v>15069</v>
      </c>
      <c r="H4425" s="108" t="s">
        <v>191</v>
      </c>
      <c r="I4425" s="108" t="s">
        <v>5146</v>
      </c>
      <c r="J4425" s="108" t="s">
        <v>22844</v>
      </c>
      <c r="K4425" s="108" t="s">
        <v>35</v>
      </c>
      <c r="L4425" s="108" t="s">
        <v>18043</v>
      </c>
      <c r="M4425" s="114" t="s">
        <v>15091</v>
      </c>
      <c r="N4425" s="108" t="s">
        <v>15092</v>
      </c>
      <c r="O4425" s="108" t="s">
        <v>22806</v>
      </c>
      <c r="P4425" s="108"/>
      <c r="Q4425" s="108" t="s">
        <v>19215</v>
      </c>
      <c r="R4425" s="108" t="s">
        <v>15092</v>
      </c>
    </row>
    <row r="4426" spans="1:18">
      <c r="A4426" s="112" t="s">
        <v>16345</v>
      </c>
      <c r="B4426" s="109" t="s">
        <v>16346</v>
      </c>
      <c r="C4426" s="108" t="s">
        <v>16346</v>
      </c>
      <c r="D4426" s="108" t="s">
        <v>28</v>
      </c>
      <c r="E4426" s="113">
        <v>2567</v>
      </c>
      <c r="F4426" s="108" t="s">
        <v>12521</v>
      </c>
      <c r="G4426" s="114" t="s">
        <v>15069</v>
      </c>
      <c r="H4426" s="108" t="s">
        <v>191</v>
      </c>
      <c r="I4426" s="108" t="s">
        <v>5146</v>
      </c>
      <c r="J4426" s="108" t="s">
        <v>22844</v>
      </c>
      <c r="K4426" s="108" t="s">
        <v>35</v>
      </c>
      <c r="L4426" s="108" t="s">
        <v>18043</v>
      </c>
      <c r="M4426" s="114" t="s">
        <v>15091</v>
      </c>
      <c r="N4426" s="108" t="s">
        <v>15092</v>
      </c>
      <c r="O4426" s="108" t="s">
        <v>22806</v>
      </c>
      <c r="P4426" s="108"/>
      <c r="Q4426" s="108" t="s">
        <v>19216</v>
      </c>
      <c r="R4426" s="108" t="s">
        <v>15092</v>
      </c>
    </row>
    <row r="4427" spans="1:18">
      <c r="A4427" s="112" t="s">
        <v>16009</v>
      </c>
      <c r="B4427" s="109" t="s">
        <v>16010</v>
      </c>
      <c r="C4427" s="108" t="s">
        <v>16010</v>
      </c>
      <c r="D4427" s="108" t="s">
        <v>28</v>
      </c>
      <c r="E4427" s="113">
        <v>2567</v>
      </c>
      <c r="F4427" s="108" t="s">
        <v>12521</v>
      </c>
      <c r="G4427" s="114" t="s">
        <v>15069</v>
      </c>
      <c r="H4427" s="108" t="s">
        <v>191</v>
      </c>
      <c r="I4427" s="108" t="s">
        <v>5146</v>
      </c>
      <c r="J4427" s="108" t="s">
        <v>22844</v>
      </c>
      <c r="K4427" s="108" t="s">
        <v>35</v>
      </c>
      <c r="L4427" s="108" t="s">
        <v>18043</v>
      </c>
      <c r="M4427" s="114" t="s">
        <v>15091</v>
      </c>
      <c r="N4427" s="108" t="s">
        <v>15092</v>
      </c>
      <c r="O4427" s="108" t="s">
        <v>22806</v>
      </c>
      <c r="P4427" s="108"/>
      <c r="Q4427" s="108" t="s">
        <v>19217</v>
      </c>
      <c r="R4427" s="108" t="s">
        <v>15092</v>
      </c>
    </row>
    <row r="4428" spans="1:18">
      <c r="A4428" s="112" t="s">
        <v>16531</v>
      </c>
      <c r="B4428" s="109" t="s">
        <v>5409</v>
      </c>
      <c r="C4428" s="108" t="s">
        <v>5409</v>
      </c>
      <c r="D4428" s="108" t="s">
        <v>28</v>
      </c>
      <c r="E4428" s="113">
        <v>2567</v>
      </c>
      <c r="F4428" s="108" t="s">
        <v>12521</v>
      </c>
      <c r="G4428" s="114" t="s">
        <v>15069</v>
      </c>
      <c r="H4428" s="108" t="s">
        <v>5411</v>
      </c>
      <c r="I4428" s="108" t="s">
        <v>5146</v>
      </c>
      <c r="J4428" s="108" t="s">
        <v>22844</v>
      </c>
      <c r="K4428" s="108" t="s">
        <v>35</v>
      </c>
      <c r="L4428" s="108" t="s">
        <v>18043</v>
      </c>
      <c r="M4428" s="114" t="s">
        <v>15091</v>
      </c>
      <c r="N4428" s="108" t="s">
        <v>15092</v>
      </c>
      <c r="O4428" s="108" t="s">
        <v>22806</v>
      </c>
      <c r="P4428" s="108"/>
      <c r="Q4428" s="108" t="s">
        <v>19218</v>
      </c>
      <c r="R4428" s="108" t="s">
        <v>15092</v>
      </c>
    </row>
    <row r="4429" spans="1:18">
      <c r="A4429" s="112" t="s">
        <v>16529</v>
      </c>
      <c r="B4429" s="109" t="s">
        <v>12991</v>
      </c>
      <c r="C4429" s="108" t="s">
        <v>12991</v>
      </c>
      <c r="D4429" s="108" t="s">
        <v>28</v>
      </c>
      <c r="E4429" s="113">
        <v>2567</v>
      </c>
      <c r="F4429" s="108" t="s">
        <v>12521</v>
      </c>
      <c r="G4429" s="114" t="s">
        <v>15069</v>
      </c>
      <c r="H4429" s="108" t="s">
        <v>5411</v>
      </c>
      <c r="I4429" s="108" t="s">
        <v>5146</v>
      </c>
      <c r="J4429" s="108" t="s">
        <v>22844</v>
      </c>
      <c r="K4429" s="108" t="s">
        <v>35</v>
      </c>
      <c r="L4429" s="108" t="s">
        <v>18043</v>
      </c>
      <c r="M4429" s="114" t="s">
        <v>15091</v>
      </c>
      <c r="N4429" s="108" t="s">
        <v>15092</v>
      </c>
      <c r="O4429" s="108" t="s">
        <v>22806</v>
      </c>
      <c r="P4429" s="108"/>
      <c r="Q4429" s="108" t="s">
        <v>19219</v>
      </c>
      <c r="R4429" s="108" t="s">
        <v>15092</v>
      </c>
    </row>
    <row r="4430" spans="1:18">
      <c r="A4430" s="112" t="s">
        <v>16443</v>
      </c>
      <c r="B4430" s="109" t="s">
        <v>5409</v>
      </c>
      <c r="C4430" s="108" t="s">
        <v>5409</v>
      </c>
      <c r="D4430" s="108" t="s">
        <v>28</v>
      </c>
      <c r="E4430" s="113">
        <v>2567</v>
      </c>
      <c r="F4430" s="108" t="s">
        <v>12521</v>
      </c>
      <c r="G4430" s="114" t="s">
        <v>15069</v>
      </c>
      <c r="H4430" s="108" t="s">
        <v>5411</v>
      </c>
      <c r="I4430" s="108" t="s">
        <v>5146</v>
      </c>
      <c r="J4430" s="108" t="s">
        <v>22844</v>
      </c>
      <c r="K4430" s="108" t="s">
        <v>35</v>
      </c>
      <c r="L4430" s="108" t="s">
        <v>18043</v>
      </c>
      <c r="M4430" s="114" t="s">
        <v>15091</v>
      </c>
      <c r="N4430" s="108" t="s">
        <v>15092</v>
      </c>
      <c r="O4430" s="108" t="s">
        <v>22806</v>
      </c>
      <c r="P4430" s="108"/>
      <c r="Q4430" s="108" t="s">
        <v>19220</v>
      </c>
      <c r="R4430" s="108" t="s">
        <v>15092</v>
      </c>
    </row>
    <row r="4431" spans="1:18">
      <c r="A4431" s="112" t="s">
        <v>15999</v>
      </c>
      <c r="B4431" s="109" t="s">
        <v>5364</v>
      </c>
      <c r="C4431" s="108" t="s">
        <v>5364</v>
      </c>
      <c r="D4431" s="108" t="s">
        <v>28</v>
      </c>
      <c r="E4431" s="113">
        <v>2567</v>
      </c>
      <c r="F4431" s="108" t="s">
        <v>12521</v>
      </c>
      <c r="G4431" s="114" t="s">
        <v>15069</v>
      </c>
      <c r="H4431" s="108" t="s">
        <v>1612</v>
      </c>
      <c r="I4431" s="108" t="s">
        <v>5146</v>
      </c>
      <c r="J4431" s="108" t="s">
        <v>22844</v>
      </c>
      <c r="K4431" s="108" t="s">
        <v>35</v>
      </c>
      <c r="L4431" s="108" t="s">
        <v>18043</v>
      </c>
      <c r="M4431" s="114" t="s">
        <v>15091</v>
      </c>
      <c r="N4431" s="108" t="s">
        <v>15092</v>
      </c>
      <c r="O4431" s="108" t="s">
        <v>22806</v>
      </c>
      <c r="P4431" s="108"/>
      <c r="Q4431" s="108" t="s">
        <v>19221</v>
      </c>
      <c r="R4431" s="108" t="s">
        <v>15092</v>
      </c>
    </row>
    <row r="4432" spans="1:18">
      <c r="A4432" s="112" t="s">
        <v>15993</v>
      </c>
      <c r="B4432" s="109" t="s">
        <v>15994</v>
      </c>
      <c r="C4432" s="108" t="s">
        <v>15994</v>
      </c>
      <c r="D4432" s="108" t="s">
        <v>28</v>
      </c>
      <c r="E4432" s="113">
        <v>2567</v>
      </c>
      <c r="F4432" s="108" t="s">
        <v>12521</v>
      </c>
      <c r="G4432" s="114" t="s">
        <v>15069</v>
      </c>
      <c r="H4432" s="108" t="s">
        <v>1612</v>
      </c>
      <c r="I4432" s="108" t="s">
        <v>5146</v>
      </c>
      <c r="J4432" s="108" t="s">
        <v>22844</v>
      </c>
      <c r="K4432" s="108" t="s">
        <v>35</v>
      </c>
      <c r="L4432" s="108" t="s">
        <v>18043</v>
      </c>
      <c r="M4432" s="114" t="s">
        <v>15091</v>
      </c>
      <c r="N4432" s="108" t="s">
        <v>15092</v>
      </c>
      <c r="O4432" s="108" t="s">
        <v>22806</v>
      </c>
      <c r="P4432" s="108"/>
      <c r="Q4432" s="108" t="s">
        <v>19222</v>
      </c>
      <c r="R4432" s="108" t="s">
        <v>15092</v>
      </c>
    </row>
    <row r="4433" spans="1:18">
      <c r="A4433" s="112" t="s">
        <v>15958</v>
      </c>
      <c r="B4433" s="109" t="s">
        <v>19223</v>
      </c>
      <c r="C4433" s="108" t="s">
        <v>19223</v>
      </c>
      <c r="D4433" s="108" t="s">
        <v>28</v>
      </c>
      <c r="E4433" s="113">
        <v>2567</v>
      </c>
      <c r="F4433" s="108" t="s">
        <v>12521</v>
      </c>
      <c r="G4433" s="114" t="s">
        <v>15069</v>
      </c>
      <c r="H4433" s="108" t="s">
        <v>1612</v>
      </c>
      <c r="I4433" s="108" t="s">
        <v>5146</v>
      </c>
      <c r="J4433" s="108" t="s">
        <v>22844</v>
      </c>
      <c r="K4433" s="108" t="s">
        <v>35</v>
      </c>
      <c r="L4433" s="108" t="s">
        <v>18043</v>
      </c>
      <c r="M4433" s="114" t="s">
        <v>15091</v>
      </c>
      <c r="N4433" s="108" t="s">
        <v>15092</v>
      </c>
      <c r="O4433" s="108" t="s">
        <v>22806</v>
      </c>
      <c r="P4433" s="108"/>
      <c r="Q4433" s="108" t="s">
        <v>19224</v>
      </c>
      <c r="R4433" s="108" t="s">
        <v>15092</v>
      </c>
    </row>
    <row r="4434" spans="1:18">
      <c r="A4434" s="112" t="s">
        <v>15900</v>
      </c>
      <c r="B4434" s="109" t="s">
        <v>5522</v>
      </c>
      <c r="C4434" s="108" t="s">
        <v>5522</v>
      </c>
      <c r="D4434" s="108" t="s">
        <v>28</v>
      </c>
      <c r="E4434" s="113">
        <v>2567</v>
      </c>
      <c r="F4434" s="108" t="s">
        <v>12521</v>
      </c>
      <c r="G4434" s="114" t="s">
        <v>15069</v>
      </c>
      <c r="H4434" s="108" t="s">
        <v>1612</v>
      </c>
      <c r="I4434" s="108" t="s">
        <v>5146</v>
      </c>
      <c r="J4434" s="108" t="s">
        <v>22844</v>
      </c>
      <c r="K4434" s="108" t="s">
        <v>35</v>
      </c>
      <c r="L4434" s="108" t="s">
        <v>18043</v>
      </c>
      <c r="M4434" s="114" t="s">
        <v>15091</v>
      </c>
      <c r="N4434" s="108" t="s">
        <v>15092</v>
      </c>
      <c r="O4434" s="108" t="s">
        <v>22806</v>
      </c>
      <c r="P4434" s="108"/>
      <c r="Q4434" s="108" t="s">
        <v>19225</v>
      </c>
      <c r="R4434" s="108" t="s">
        <v>15092</v>
      </c>
    </row>
    <row r="4435" spans="1:18">
      <c r="A4435" s="112" t="s">
        <v>15883</v>
      </c>
      <c r="B4435" s="109" t="s">
        <v>19226</v>
      </c>
      <c r="C4435" s="108" t="s">
        <v>19226</v>
      </c>
      <c r="D4435" s="108" t="s">
        <v>28</v>
      </c>
      <c r="E4435" s="113">
        <v>2567</v>
      </c>
      <c r="F4435" s="108" t="s">
        <v>12521</v>
      </c>
      <c r="G4435" s="114" t="s">
        <v>15069</v>
      </c>
      <c r="H4435" s="108" t="s">
        <v>1612</v>
      </c>
      <c r="I4435" s="108" t="s">
        <v>5146</v>
      </c>
      <c r="J4435" s="108" t="s">
        <v>22844</v>
      </c>
      <c r="K4435" s="108" t="s">
        <v>35</v>
      </c>
      <c r="L4435" s="108" t="s">
        <v>18043</v>
      </c>
      <c r="M4435" s="114" t="s">
        <v>15091</v>
      </c>
      <c r="N4435" s="108" t="s">
        <v>15092</v>
      </c>
      <c r="O4435" s="108" t="s">
        <v>22806</v>
      </c>
      <c r="P4435" s="108"/>
      <c r="Q4435" s="108" t="s">
        <v>19227</v>
      </c>
      <c r="R4435" s="108" t="s">
        <v>15092</v>
      </c>
    </row>
    <row r="4436" spans="1:18">
      <c r="A4436" s="112" t="s">
        <v>16264</v>
      </c>
      <c r="B4436" s="109" t="s">
        <v>16265</v>
      </c>
      <c r="C4436" s="108" t="s">
        <v>16265</v>
      </c>
      <c r="D4436" s="108" t="s">
        <v>28</v>
      </c>
      <c r="E4436" s="113">
        <v>2567</v>
      </c>
      <c r="F4436" s="108" t="s">
        <v>12521</v>
      </c>
      <c r="G4436" s="114" t="s">
        <v>15069</v>
      </c>
      <c r="H4436" s="108" t="s">
        <v>499</v>
      </c>
      <c r="I4436" s="108" t="s">
        <v>5146</v>
      </c>
      <c r="J4436" s="108" t="s">
        <v>22844</v>
      </c>
      <c r="K4436" s="108" t="s">
        <v>35</v>
      </c>
      <c r="L4436" s="108" t="s">
        <v>18043</v>
      </c>
      <c r="M4436" s="114" t="s">
        <v>15091</v>
      </c>
      <c r="N4436" s="108" t="s">
        <v>15092</v>
      </c>
      <c r="O4436" s="108" t="s">
        <v>22806</v>
      </c>
      <c r="P4436" s="108"/>
      <c r="Q4436" s="108" t="s">
        <v>19228</v>
      </c>
      <c r="R4436" s="108" t="s">
        <v>15092</v>
      </c>
    </row>
    <row r="4437" spans="1:18">
      <c r="A4437" s="112" t="s">
        <v>16219</v>
      </c>
      <c r="B4437" s="109" t="s">
        <v>16220</v>
      </c>
      <c r="C4437" s="108" t="s">
        <v>16220</v>
      </c>
      <c r="D4437" s="108" t="s">
        <v>28</v>
      </c>
      <c r="E4437" s="113">
        <v>2567</v>
      </c>
      <c r="F4437" s="108" t="s">
        <v>12521</v>
      </c>
      <c r="G4437" s="114" t="s">
        <v>15069</v>
      </c>
      <c r="H4437" s="108" t="s">
        <v>499</v>
      </c>
      <c r="I4437" s="108" t="s">
        <v>5146</v>
      </c>
      <c r="J4437" s="108" t="s">
        <v>22844</v>
      </c>
      <c r="K4437" s="108" t="s">
        <v>35</v>
      </c>
      <c r="L4437" s="108" t="s">
        <v>18043</v>
      </c>
      <c r="M4437" s="114" t="s">
        <v>15091</v>
      </c>
      <c r="N4437" s="108" t="s">
        <v>15092</v>
      </c>
      <c r="O4437" s="108" t="s">
        <v>22806</v>
      </c>
      <c r="P4437" s="108"/>
      <c r="Q4437" s="108" t="s">
        <v>19229</v>
      </c>
      <c r="R4437" s="108" t="s">
        <v>15092</v>
      </c>
    </row>
    <row r="4438" spans="1:18">
      <c r="A4438" s="112" t="s">
        <v>15929</v>
      </c>
      <c r="B4438" s="109" t="s">
        <v>15930</v>
      </c>
      <c r="C4438" s="108" t="s">
        <v>15930</v>
      </c>
      <c r="D4438" s="108" t="s">
        <v>28</v>
      </c>
      <c r="E4438" s="113">
        <v>2567</v>
      </c>
      <c r="F4438" s="108" t="s">
        <v>12521</v>
      </c>
      <c r="G4438" s="114" t="s">
        <v>15069</v>
      </c>
      <c r="H4438" s="108" t="s">
        <v>499</v>
      </c>
      <c r="I4438" s="108" t="s">
        <v>5146</v>
      </c>
      <c r="J4438" s="108" t="s">
        <v>22844</v>
      </c>
      <c r="K4438" s="108" t="s">
        <v>35</v>
      </c>
      <c r="L4438" s="108" t="s">
        <v>18043</v>
      </c>
      <c r="M4438" s="114" t="s">
        <v>15091</v>
      </c>
      <c r="N4438" s="108" t="s">
        <v>15092</v>
      </c>
      <c r="O4438" s="108" t="s">
        <v>22806</v>
      </c>
      <c r="P4438" s="108"/>
      <c r="Q4438" s="108" t="s">
        <v>19230</v>
      </c>
      <c r="R4438" s="108" t="s">
        <v>15092</v>
      </c>
    </row>
    <row r="4439" spans="1:18">
      <c r="A4439" s="112" t="s">
        <v>15922</v>
      </c>
      <c r="B4439" s="109" t="s">
        <v>13306</v>
      </c>
      <c r="C4439" s="108" t="s">
        <v>13306</v>
      </c>
      <c r="D4439" s="108" t="s">
        <v>28</v>
      </c>
      <c r="E4439" s="113">
        <v>2567</v>
      </c>
      <c r="F4439" s="108" t="s">
        <v>12521</v>
      </c>
      <c r="G4439" s="114" t="s">
        <v>15069</v>
      </c>
      <c r="H4439" s="108" t="s">
        <v>499</v>
      </c>
      <c r="I4439" s="108" t="s">
        <v>5146</v>
      </c>
      <c r="J4439" s="108" t="s">
        <v>22844</v>
      </c>
      <c r="K4439" s="108" t="s">
        <v>35</v>
      </c>
      <c r="L4439" s="108" t="s">
        <v>18043</v>
      </c>
      <c r="M4439" s="114" t="s">
        <v>15091</v>
      </c>
      <c r="N4439" s="108" t="s">
        <v>15092</v>
      </c>
      <c r="O4439" s="108" t="s">
        <v>22806</v>
      </c>
      <c r="P4439" s="108"/>
      <c r="Q4439" s="108" t="s">
        <v>19231</v>
      </c>
      <c r="R4439" s="108" t="s">
        <v>15092</v>
      </c>
    </row>
    <row r="4440" spans="1:18">
      <c r="A4440" s="112" t="s">
        <v>16292</v>
      </c>
      <c r="B4440" s="109" t="s">
        <v>16293</v>
      </c>
      <c r="C4440" s="108" t="s">
        <v>16293</v>
      </c>
      <c r="D4440" s="108" t="s">
        <v>28</v>
      </c>
      <c r="E4440" s="113">
        <v>2567</v>
      </c>
      <c r="F4440" s="108" t="s">
        <v>12521</v>
      </c>
      <c r="G4440" s="114" t="s">
        <v>15069</v>
      </c>
      <c r="H4440" s="108" t="s">
        <v>1607</v>
      </c>
      <c r="I4440" s="108" t="s">
        <v>5146</v>
      </c>
      <c r="J4440" s="108" t="s">
        <v>22844</v>
      </c>
      <c r="K4440" s="108" t="s">
        <v>35</v>
      </c>
      <c r="L4440" s="108" t="s">
        <v>18043</v>
      </c>
      <c r="M4440" s="114" t="s">
        <v>15091</v>
      </c>
      <c r="N4440" s="108" t="s">
        <v>15092</v>
      </c>
      <c r="O4440" s="108" t="s">
        <v>22806</v>
      </c>
      <c r="P4440" s="108"/>
      <c r="Q4440" s="108" t="s">
        <v>19232</v>
      </c>
      <c r="R4440" s="108" t="s">
        <v>15092</v>
      </c>
    </row>
    <row r="4441" spans="1:18">
      <c r="A4441" s="112" t="s">
        <v>16289</v>
      </c>
      <c r="B4441" s="109" t="s">
        <v>16290</v>
      </c>
      <c r="C4441" s="108" t="s">
        <v>16290</v>
      </c>
      <c r="D4441" s="108" t="s">
        <v>28</v>
      </c>
      <c r="E4441" s="113">
        <v>2567</v>
      </c>
      <c r="F4441" s="108" t="s">
        <v>12521</v>
      </c>
      <c r="G4441" s="114" t="s">
        <v>15069</v>
      </c>
      <c r="H4441" s="108" t="s">
        <v>1607</v>
      </c>
      <c r="I4441" s="108" t="s">
        <v>5146</v>
      </c>
      <c r="J4441" s="108" t="s">
        <v>22844</v>
      </c>
      <c r="K4441" s="108" t="s">
        <v>35</v>
      </c>
      <c r="L4441" s="108" t="s">
        <v>18043</v>
      </c>
      <c r="M4441" s="114" t="s">
        <v>15091</v>
      </c>
      <c r="N4441" s="108" t="s">
        <v>15092</v>
      </c>
      <c r="O4441" s="108" t="s">
        <v>22806</v>
      </c>
      <c r="P4441" s="108"/>
      <c r="Q4441" s="108" t="s">
        <v>19233</v>
      </c>
      <c r="R4441" s="108" t="s">
        <v>15092</v>
      </c>
    </row>
    <row r="4442" spans="1:18">
      <c r="A4442" s="112" t="s">
        <v>16286</v>
      </c>
      <c r="B4442" s="109" t="s">
        <v>16287</v>
      </c>
      <c r="C4442" s="108" t="s">
        <v>16287</v>
      </c>
      <c r="D4442" s="108" t="s">
        <v>28</v>
      </c>
      <c r="E4442" s="113">
        <v>2567</v>
      </c>
      <c r="F4442" s="108" t="s">
        <v>12521</v>
      </c>
      <c r="G4442" s="114" t="s">
        <v>15191</v>
      </c>
      <c r="H4442" s="108" t="s">
        <v>1607</v>
      </c>
      <c r="I4442" s="108" t="s">
        <v>5146</v>
      </c>
      <c r="J4442" s="108" t="s">
        <v>22844</v>
      </c>
      <c r="K4442" s="108" t="s">
        <v>35</v>
      </c>
      <c r="L4442" s="108" t="s">
        <v>18043</v>
      </c>
      <c r="M4442" s="114" t="s">
        <v>15091</v>
      </c>
      <c r="N4442" s="108" t="s">
        <v>15092</v>
      </c>
      <c r="O4442" s="108" t="s">
        <v>22806</v>
      </c>
      <c r="P4442" s="108"/>
      <c r="Q4442" s="108" t="s">
        <v>19234</v>
      </c>
      <c r="R4442" s="108" t="s">
        <v>15092</v>
      </c>
    </row>
    <row r="4443" spans="1:18">
      <c r="A4443" s="112" t="s">
        <v>16283</v>
      </c>
      <c r="B4443" s="109" t="s">
        <v>16284</v>
      </c>
      <c r="C4443" s="108" t="s">
        <v>16284</v>
      </c>
      <c r="D4443" s="108" t="s">
        <v>28</v>
      </c>
      <c r="E4443" s="113">
        <v>2567</v>
      </c>
      <c r="F4443" s="108" t="s">
        <v>12521</v>
      </c>
      <c r="G4443" s="114" t="s">
        <v>15210</v>
      </c>
      <c r="H4443" s="108" t="s">
        <v>1607</v>
      </c>
      <c r="I4443" s="108" t="s">
        <v>5146</v>
      </c>
      <c r="J4443" s="108" t="s">
        <v>22844</v>
      </c>
      <c r="K4443" s="108" t="s">
        <v>35</v>
      </c>
      <c r="L4443" s="108" t="s">
        <v>18043</v>
      </c>
      <c r="M4443" s="114" t="s">
        <v>15091</v>
      </c>
      <c r="N4443" s="108" t="s">
        <v>15092</v>
      </c>
      <c r="O4443" s="108" t="s">
        <v>22806</v>
      </c>
      <c r="P4443" s="108"/>
      <c r="Q4443" s="108" t="s">
        <v>19235</v>
      </c>
      <c r="R4443" s="108" t="s">
        <v>15092</v>
      </c>
    </row>
    <row r="4444" spans="1:18">
      <c r="A4444" s="112" t="s">
        <v>16507</v>
      </c>
      <c r="B4444" s="109" t="s">
        <v>19236</v>
      </c>
      <c r="C4444" s="108" t="s">
        <v>19236</v>
      </c>
      <c r="D4444" s="108" t="s">
        <v>28</v>
      </c>
      <c r="E4444" s="113">
        <v>2567</v>
      </c>
      <c r="F4444" s="108" t="s">
        <v>12521</v>
      </c>
      <c r="G4444" s="114" t="s">
        <v>15069</v>
      </c>
      <c r="H4444" s="108" t="s">
        <v>1248</v>
      </c>
      <c r="I4444" s="108" t="s">
        <v>5146</v>
      </c>
      <c r="J4444" s="108" t="s">
        <v>22844</v>
      </c>
      <c r="K4444" s="108" t="s">
        <v>35</v>
      </c>
      <c r="L4444" s="108" t="s">
        <v>18043</v>
      </c>
      <c r="M4444" s="114" t="s">
        <v>15091</v>
      </c>
      <c r="N4444" s="108" t="s">
        <v>15092</v>
      </c>
      <c r="O4444" s="108" t="s">
        <v>22806</v>
      </c>
      <c r="P4444" s="108"/>
      <c r="Q4444" s="108" t="s">
        <v>19237</v>
      </c>
      <c r="R4444" s="108" t="s">
        <v>15092</v>
      </c>
    </row>
    <row r="4445" spans="1:18">
      <c r="A4445" s="112" t="s">
        <v>16468</v>
      </c>
      <c r="B4445" s="109" t="s">
        <v>16469</v>
      </c>
      <c r="C4445" s="108" t="s">
        <v>16469</v>
      </c>
      <c r="D4445" s="108" t="s">
        <v>28</v>
      </c>
      <c r="E4445" s="113">
        <v>2567</v>
      </c>
      <c r="F4445" s="108" t="s">
        <v>12521</v>
      </c>
      <c r="G4445" s="114" t="s">
        <v>15069</v>
      </c>
      <c r="H4445" s="108" t="s">
        <v>1248</v>
      </c>
      <c r="I4445" s="108" t="s">
        <v>5146</v>
      </c>
      <c r="J4445" s="108" t="s">
        <v>22844</v>
      </c>
      <c r="K4445" s="108" t="s">
        <v>35</v>
      </c>
      <c r="L4445" s="108" t="s">
        <v>18043</v>
      </c>
      <c r="M4445" s="114" t="s">
        <v>15091</v>
      </c>
      <c r="N4445" s="108" t="s">
        <v>15092</v>
      </c>
      <c r="O4445" s="108" t="s">
        <v>22806</v>
      </c>
      <c r="P4445" s="108"/>
      <c r="Q4445" s="108" t="s">
        <v>19238</v>
      </c>
      <c r="R4445" s="108" t="s">
        <v>15092</v>
      </c>
    </row>
    <row r="4446" spans="1:18">
      <c r="A4446" s="112" t="s">
        <v>16463</v>
      </c>
      <c r="B4446" s="109" t="s">
        <v>12973</v>
      </c>
      <c r="C4446" s="108" t="s">
        <v>12973</v>
      </c>
      <c r="D4446" s="108" t="s">
        <v>28</v>
      </c>
      <c r="E4446" s="113">
        <v>2567</v>
      </c>
      <c r="F4446" s="108" t="s">
        <v>12521</v>
      </c>
      <c r="G4446" s="114" t="s">
        <v>15069</v>
      </c>
      <c r="H4446" s="108" t="s">
        <v>1248</v>
      </c>
      <c r="I4446" s="108" t="s">
        <v>5146</v>
      </c>
      <c r="J4446" s="108" t="s">
        <v>22844</v>
      </c>
      <c r="K4446" s="108" t="s">
        <v>35</v>
      </c>
      <c r="L4446" s="108" t="s">
        <v>18043</v>
      </c>
      <c r="M4446" s="114" t="s">
        <v>15091</v>
      </c>
      <c r="N4446" s="108" t="s">
        <v>15092</v>
      </c>
      <c r="O4446" s="108" t="s">
        <v>22806</v>
      </c>
      <c r="P4446" s="108"/>
      <c r="Q4446" s="108" t="s">
        <v>19239</v>
      </c>
      <c r="R4446" s="108" t="s">
        <v>15092</v>
      </c>
    </row>
    <row r="4447" spans="1:18">
      <c r="A4447" s="112" t="s">
        <v>16411</v>
      </c>
      <c r="B4447" s="109" t="s">
        <v>5144</v>
      </c>
      <c r="C4447" s="108" t="s">
        <v>5144</v>
      </c>
      <c r="D4447" s="108" t="s">
        <v>28</v>
      </c>
      <c r="E4447" s="113">
        <v>2567</v>
      </c>
      <c r="F4447" s="108" t="s">
        <v>12521</v>
      </c>
      <c r="G4447" s="114" t="s">
        <v>15069</v>
      </c>
      <c r="H4447" s="108" t="s">
        <v>1248</v>
      </c>
      <c r="I4447" s="108" t="s">
        <v>5146</v>
      </c>
      <c r="J4447" s="108" t="s">
        <v>22844</v>
      </c>
      <c r="K4447" s="108" t="s">
        <v>35</v>
      </c>
      <c r="L4447" s="108" t="s">
        <v>18043</v>
      </c>
      <c r="M4447" s="114" t="s">
        <v>15091</v>
      </c>
      <c r="N4447" s="108" t="s">
        <v>15092</v>
      </c>
      <c r="O4447" s="108" t="s">
        <v>22806</v>
      </c>
      <c r="P4447" s="108"/>
      <c r="Q4447" s="108" t="s">
        <v>19240</v>
      </c>
      <c r="R4447" s="108" t="s">
        <v>15092</v>
      </c>
    </row>
    <row r="4448" spans="1:18">
      <c r="A4448" s="112" t="s">
        <v>16409</v>
      </c>
      <c r="B4448" s="109" t="s">
        <v>5144</v>
      </c>
      <c r="C4448" s="108" t="s">
        <v>5144</v>
      </c>
      <c r="D4448" s="108" t="s">
        <v>28</v>
      </c>
      <c r="E4448" s="113">
        <v>2567</v>
      </c>
      <c r="F4448" s="108" t="s">
        <v>12521</v>
      </c>
      <c r="G4448" s="114" t="s">
        <v>15069</v>
      </c>
      <c r="H4448" s="108" t="s">
        <v>1316</v>
      </c>
      <c r="I4448" s="108" t="s">
        <v>5146</v>
      </c>
      <c r="J4448" s="108" t="s">
        <v>22844</v>
      </c>
      <c r="K4448" s="108" t="s">
        <v>35</v>
      </c>
      <c r="L4448" s="108" t="s">
        <v>18043</v>
      </c>
      <c r="M4448" s="114" t="s">
        <v>15091</v>
      </c>
      <c r="N4448" s="108" t="s">
        <v>15092</v>
      </c>
      <c r="O4448" s="108" t="s">
        <v>22806</v>
      </c>
      <c r="P4448" s="108"/>
      <c r="Q4448" s="108" t="s">
        <v>19241</v>
      </c>
      <c r="R4448" s="108" t="s">
        <v>15092</v>
      </c>
    </row>
    <row r="4449" spans="1:18">
      <c r="A4449" s="112" t="s">
        <v>16404</v>
      </c>
      <c r="B4449" s="109" t="s">
        <v>5444</v>
      </c>
      <c r="C4449" s="108" t="s">
        <v>5444</v>
      </c>
      <c r="D4449" s="108" t="s">
        <v>28</v>
      </c>
      <c r="E4449" s="113">
        <v>2567</v>
      </c>
      <c r="F4449" s="108" t="s">
        <v>12521</v>
      </c>
      <c r="G4449" s="114" t="s">
        <v>15069</v>
      </c>
      <c r="H4449" s="108" t="s">
        <v>1316</v>
      </c>
      <c r="I4449" s="108" t="s">
        <v>5146</v>
      </c>
      <c r="J4449" s="108" t="s">
        <v>22844</v>
      </c>
      <c r="K4449" s="108" t="s">
        <v>35</v>
      </c>
      <c r="L4449" s="108" t="s">
        <v>18043</v>
      </c>
      <c r="M4449" s="114" t="s">
        <v>15091</v>
      </c>
      <c r="N4449" s="108" t="s">
        <v>15092</v>
      </c>
      <c r="O4449" s="108" t="s">
        <v>22806</v>
      </c>
      <c r="P4449" s="108"/>
      <c r="Q4449" s="108" t="s">
        <v>19242</v>
      </c>
      <c r="R4449" s="108" t="s">
        <v>15092</v>
      </c>
    </row>
    <row r="4450" spans="1:18">
      <c r="A4450" s="112" t="s">
        <v>16199</v>
      </c>
      <c r="B4450" s="109" t="s">
        <v>9094</v>
      </c>
      <c r="C4450" s="108" t="s">
        <v>9094</v>
      </c>
      <c r="D4450" s="108" t="s">
        <v>28</v>
      </c>
      <c r="E4450" s="113">
        <v>2567</v>
      </c>
      <c r="F4450" s="108" t="s">
        <v>12521</v>
      </c>
      <c r="G4450" s="114" t="s">
        <v>15069</v>
      </c>
      <c r="H4450" s="108" t="s">
        <v>1316</v>
      </c>
      <c r="I4450" s="108" t="s">
        <v>5146</v>
      </c>
      <c r="J4450" s="108" t="s">
        <v>22844</v>
      </c>
      <c r="K4450" s="108" t="s">
        <v>35</v>
      </c>
      <c r="L4450" s="108" t="s">
        <v>18043</v>
      </c>
      <c r="M4450" s="114" t="s">
        <v>15091</v>
      </c>
      <c r="N4450" s="108" t="s">
        <v>15092</v>
      </c>
      <c r="O4450" s="108" t="s">
        <v>22806</v>
      </c>
      <c r="P4450" s="108"/>
      <c r="Q4450" s="108" t="s">
        <v>19243</v>
      </c>
      <c r="R4450" s="108" t="s">
        <v>15092</v>
      </c>
    </row>
    <row r="4451" spans="1:18">
      <c r="A4451" s="112" t="s">
        <v>15877</v>
      </c>
      <c r="B4451" s="109" t="s">
        <v>15878</v>
      </c>
      <c r="C4451" s="108" t="s">
        <v>15878</v>
      </c>
      <c r="D4451" s="108" t="s">
        <v>28</v>
      </c>
      <c r="E4451" s="113">
        <v>2567</v>
      </c>
      <c r="F4451" s="108" t="s">
        <v>12521</v>
      </c>
      <c r="G4451" s="114" t="s">
        <v>15069</v>
      </c>
      <c r="H4451" s="108" t="s">
        <v>1316</v>
      </c>
      <c r="I4451" s="108" t="s">
        <v>5146</v>
      </c>
      <c r="J4451" s="108" t="s">
        <v>22844</v>
      </c>
      <c r="K4451" s="108" t="s">
        <v>35</v>
      </c>
      <c r="L4451" s="108" t="s">
        <v>18043</v>
      </c>
      <c r="M4451" s="114" t="s">
        <v>15091</v>
      </c>
      <c r="N4451" s="108" t="s">
        <v>15092</v>
      </c>
      <c r="O4451" s="108" t="s">
        <v>22806</v>
      </c>
      <c r="P4451" s="108"/>
      <c r="Q4451" s="108" t="s">
        <v>19244</v>
      </c>
      <c r="R4451" s="108" t="s">
        <v>15092</v>
      </c>
    </row>
    <row r="4452" spans="1:18">
      <c r="A4452" s="112" t="s">
        <v>15875</v>
      </c>
      <c r="B4452" s="109" t="s">
        <v>5453</v>
      </c>
      <c r="C4452" s="108" t="s">
        <v>5453</v>
      </c>
      <c r="D4452" s="108" t="s">
        <v>28</v>
      </c>
      <c r="E4452" s="113">
        <v>2567</v>
      </c>
      <c r="F4452" s="108" t="s">
        <v>12521</v>
      </c>
      <c r="G4452" s="114" t="s">
        <v>15069</v>
      </c>
      <c r="H4452" s="108" t="s">
        <v>1316</v>
      </c>
      <c r="I4452" s="108" t="s">
        <v>5146</v>
      </c>
      <c r="J4452" s="108" t="s">
        <v>22844</v>
      </c>
      <c r="K4452" s="108" t="s">
        <v>35</v>
      </c>
      <c r="L4452" s="108" t="s">
        <v>18043</v>
      </c>
      <c r="M4452" s="114" t="s">
        <v>15091</v>
      </c>
      <c r="N4452" s="108" t="s">
        <v>15092</v>
      </c>
      <c r="O4452" s="108" t="s">
        <v>22806</v>
      </c>
      <c r="P4452" s="108"/>
      <c r="Q4452" s="108" t="s">
        <v>19245</v>
      </c>
      <c r="R4452" s="108" t="s">
        <v>15092</v>
      </c>
    </row>
    <row r="4453" spans="1:18">
      <c r="A4453" s="112" t="s">
        <v>15425</v>
      </c>
      <c r="B4453" s="109" t="s">
        <v>15305</v>
      </c>
      <c r="C4453" s="108" t="s">
        <v>15305</v>
      </c>
      <c r="D4453" s="108" t="s">
        <v>28</v>
      </c>
      <c r="E4453" s="113">
        <v>2567</v>
      </c>
      <c r="F4453" s="108" t="s">
        <v>12521</v>
      </c>
      <c r="G4453" s="114" t="s">
        <v>15069</v>
      </c>
      <c r="H4453" s="108" t="s">
        <v>4918</v>
      </c>
      <c r="I4453" s="108" t="s">
        <v>1764</v>
      </c>
      <c r="J4453" s="108" t="s">
        <v>22826</v>
      </c>
      <c r="K4453" s="108" t="s">
        <v>35</v>
      </c>
      <c r="L4453" s="108" t="s">
        <v>18043</v>
      </c>
      <c r="M4453" s="114" t="s">
        <v>15091</v>
      </c>
      <c r="N4453" s="108" t="s">
        <v>15092</v>
      </c>
      <c r="O4453" s="108" t="s">
        <v>22806</v>
      </c>
      <c r="P4453" s="108"/>
      <c r="Q4453" s="108" t="s">
        <v>19246</v>
      </c>
      <c r="R4453" s="108" t="s">
        <v>15092</v>
      </c>
    </row>
    <row r="4454" spans="1:18">
      <c r="A4454" s="112" t="s">
        <v>15288</v>
      </c>
      <c r="B4454" s="109" t="s">
        <v>12475</v>
      </c>
      <c r="C4454" s="108" t="s">
        <v>12475</v>
      </c>
      <c r="D4454" s="108" t="s">
        <v>28</v>
      </c>
      <c r="E4454" s="113">
        <v>2567</v>
      </c>
      <c r="F4454" s="108" t="s">
        <v>14509</v>
      </c>
      <c r="G4454" s="114" t="s">
        <v>15069</v>
      </c>
      <c r="H4454" s="108" t="s">
        <v>4389</v>
      </c>
      <c r="I4454" s="108" t="s">
        <v>1764</v>
      </c>
      <c r="J4454" s="108" t="s">
        <v>22826</v>
      </c>
      <c r="K4454" s="108" t="s">
        <v>35</v>
      </c>
      <c r="L4454" s="108" t="s">
        <v>18043</v>
      </c>
      <c r="M4454" s="114" t="s">
        <v>15091</v>
      </c>
      <c r="N4454" s="108" t="s">
        <v>15092</v>
      </c>
      <c r="O4454" s="108" t="s">
        <v>22806</v>
      </c>
      <c r="P4454" s="108"/>
      <c r="Q4454" s="108" t="s">
        <v>19247</v>
      </c>
      <c r="R4454" s="108" t="s">
        <v>15092</v>
      </c>
    </row>
    <row r="4455" spans="1:18">
      <c r="A4455" s="112" t="s">
        <v>15427</v>
      </c>
      <c r="B4455" s="109" t="s">
        <v>12475</v>
      </c>
      <c r="C4455" s="108" t="s">
        <v>12475</v>
      </c>
      <c r="D4455" s="108" t="s">
        <v>28</v>
      </c>
      <c r="E4455" s="113">
        <v>2567</v>
      </c>
      <c r="F4455" s="108" t="s">
        <v>12521</v>
      </c>
      <c r="G4455" s="114" t="s">
        <v>15069</v>
      </c>
      <c r="H4455" s="108" t="s">
        <v>4369</v>
      </c>
      <c r="I4455" s="108" t="s">
        <v>1764</v>
      </c>
      <c r="J4455" s="108" t="s">
        <v>22826</v>
      </c>
      <c r="K4455" s="108" t="s">
        <v>35</v>
      </c>
      <c r="L4455" s="108" t="s">
        <v>18043</v>
      </c>
      <c r="M4455" s="114" t="s">
        <v>15091</v>
      </c>
      <c r="N4455" s="108" t="s">
        <v>15092</v>
      </c>
      <c r="O4455" s="108" t="s">
        <v>22806</v>
      </c>
      <c r="P4455" s="108"/>
      <c r="Q4455" s="108" t="s">
        <v>19248</v>
      </c>
      <c r="R4455" s="108" t="s">
        <v>15092</v>
      </c>
    </row>
    <row r="4456" spans="1:18">
      <c r="A4456" s="112" t="s">
        <v>15310</v>
      </c>
      <c r="B4456" s="109" t="s">
        <v>15305</v>
      </c>
      <c r="C4456" s="108" t="s">
        <v>15305</v>
      </c>
      <c r="D4456" s="108" t="s">
        <v>28</v>
      </c>
      <c r="E4456" s="113">
        <v>2567</v>
      </c>
      <c r="F4456" s="108" t="s">
        <v>14509</v>
      </c>
      <c r="G4456" s="114" t="s">
        <v>15069</v>
      </c>
      <c r="H4456" s="108" t="s">
        <v>4429</v>
      </c>
      <c r="I4456" s="108" t="s">
        <v>1764</v>
      </c>
      <c r="J4456" s="108" t="s">
        <v>22826</v>
      </c>
      <c r="K4456" s="108" t="s">
        <v>35</v>
      </c>
      <c r="L4456" s="108" t="s">
        <v>18043</v>
      </c>
      <c r="M4456" s="114" t="s">
        <v>15091</v>
      </c>
      <c r="N4456" s="108" t="s">
        <v>15092</v>
      </c>
      <c r="O4456" s="108" t="s">
        <v>22806</v>
      </c>
      <c r="P4456" s="108"/>
      <c r="Q4456" s="108" t="s">
        <v>19249</v>
      </c>
      <c r="R4456" s="108" t="s">
        <v>15092</v>
      </c>
    </row>
    <row r="4457" spans="1:18">
      <c r="A4457" s="112" t="s">
        <v>15295</v>
      </c>
      <c r="B4457" s="109" t="s">
        <v>19250</v>
      </c>
      <c r="C4457" s="108" t="s">
        <v>19250</v>
      </c>
      <c r="D4457" s="108" t="s">
        <v>28</v>
      </c>
      <c r="E4457" s="113">
        <v>2567</v>
      </c>
      <c r="F4457" s="108" t="s">
        <v>12521</v>
      </c>
      <c r="G4457" s="114" t="s">
        <v>15069</v>
      </c>
      <c r="H4457" s="108" t="s">
        <v>5293</v>
      </c>
      <c r="I4457" s="108" t="s">
        <v>1764</v>
      </c>
      <c r="J4457" s="108" t="s">
        <v>22826</v>
      </c>
      <c r="K4457" s="108" t="s">
        <v>35</v>
      </c>
      <c r="L4457" s="108" t="s">
        <v>18043</v>
      </c>
      <c r="M4457" s="114" t="s">
        <v>15091</v>
      </c>
      <c r="N4457" s="108" t="s">
        <v>15092</v>
      </c>
      <c r="O4457" s="108" t="s">
        <v>22806</v>
      </c>
      <c r="P4457" s="108"/>
      <c r="Q4457" s="108" t="s">
        <v>19251</v>
      </c>
      <c r="R4457" s="108" t="s">
        <v>15092</v>
      </c>
    </row>
    <row r="4458" spans="1:18">
      <c r="A4458" s="112" t="s">
        <v>15423</v>
      </c>
      <c r="B4458" s="109" t="s">
        <v>15305</v>
      </c>
      <c r="C4458" s="108" t="s">
        <v>15305</v>
      </c>
      <c r="D4458" s="108" t="s">
        <v>28</v>
      </c>
      <c r="E4458" s="113">
        <v>2567</v>
      </c>
      <c r="F4458" s="108" t="s">
        <v>15220</v>
      </c>
      <c r="G4458" s="114" t="s">
        <v>15210</v>
      </c>
      <c r="H4458" s="108" t="s">
        <v>4398</v>
      </c>
      <c r="I4458" s="108" t="s">
        <v>1764</v>
      </c>
      <c r="J4458" s="108" t="s">
        <v>22826</v>
      </c>
      <c r="K4458" s="108" t="s">
        <v>35</v>
      </c>
      <c r="L4458" s="108" t="s">
        <v>18043</v>
      </c>
      <c r="M4458" s="114" t="s">
        <v>15091</v>
      </c>
      <c r="N4458" s="108" t="s">
        <v>15092</v>
      </c>
      <c r="O4458" s="108" t="s">
        <v>22806</v>
      </c>
      <c r="P4458" s="108"/>
      <c r="Q4458" s="108" t="s">
        <v>19252</v>
      </c>
      <c r="R4458" s="108" t="s">
        <v>15092</v>
      </c>
    </row>
    <row r="4459" spans="1:18">
      <c r="A4459" s="112" t="s">
        <v>15293</v>
      </c>
      <c r="B4459" s="109" t="s">
        <v>12475</v>
      </c>
      <c r="C4459" s="108" t="s">
        <v>12475</v>
      </c>
      <c r="D4459" s="108" t="s">
        <v>28</v>
      </c>
      <c r="E4459" s="113">
        <v>2567</v>
      </c>
      <c r="F4459" s="108" t="s">
        <v>14509</v>
      </c>
      <c r="G4459" s="114" t="s">
        <v>15210</v>
      </c>
      <c r="H4459" s="108" t="s">
        <v>4486</v>
      </c>
      <c r="I4459" s="108" t="s">
        <v>1764</v>
      </c>
      <c r="J4459" s="108" t="s">
        <v>22826</v>
      </c>
      <c r="K4459" s="108" t="s">
        <v>35</v>
      </c>
      <c r="L4459" s="108" t="s">
        <v>18043</v>
      </c>
      <c r="M4459" s="114" t="s">
        <v>15137</v>
      </c>
      <c r="N4459" s="108" t="s">
        <v>15138</v>
      </c>
      <c r="O4459" s="108" t="s">
        <v>22806</v>
      </c>
      <c r="P4459" s="108"/>
      <c r="Q4459" s="108" t="s">
        <v>19253</v>
      </c>
      <c r="R4459" s="108" t="s">
        <v>15138</v>
      </c>
    </row>
    <row r="4460" spans="1:18">
      <c r="A4460" s="112" t="s">
        <v>15304</v>
      </c>
      <c r="B4460" s="109" t="s">
        <v>15305</v>
      </c>
      <c r="C4460" s="108" t="s">
        <v>15305</v>
      </c>
      <c r="D4460" s="108" t="s">
        <v>28</v>
      </c>
      <c r="E4460" s="113">
        <v>2567</v>
      </c>
      <c r="F4460" s="108" t="s">
        <v>12521</v>
      </c>
      <c r="G4460" s="114" t="s">
        <v>15069</v>
      </c>
      <c r="H4460" s="108" t="s">
        <v>163</v>
      </c>
      <c r="I4460" s="108" t="s">
        <v>1764</v>
      </c>
      <c r="J4460" s="108" t="s">
        <v>22826</v>
      </c>
      <c r="K4460" s="108" t="s">
        <v>35</v>
      </c>
      <c r="L4460" s="108" t="s">
        <v>18043</v>
      </c>
      <c r="M4460" s="114" t="s">
        <v>15091</v>
      </c>
      <c r="N4460" s="108" t="s">
        <v>15193</v>
      </c>
      <c r="O4460" s="108" t="s">
        <v>22806</v>
      </c>
      <c r="P4460" s="108"/>
      <c r="Q4460" s="108" t="s">
        <v>19254</v>
      </c>
      <c r="R4460" s="108" t="s">
        <v>15193</v>
      </c>
    </row>
    <row r="4461" spans="1:18">
      <c r="A4461" s="112" t="s">
        <v>15397</v>
      </c>
      <c r="B4461" s="109" t="s">
        <v>12475</v>
      </c>
      <c r="C4461" s="108" t="s">
        <v>12475</v>
      </c>
      <c r="D4461" s="108" t="s">
        <v>28</v>
      </c>
      <c r="E4461" s="113">
        <v>2567</v>
      </c>
      <c r="F4461" s="108" t="s">
        <v>12521</v>
      </c>
      <c r="G4461" s="114" t="s">
        <v>15069</v>
      </c>
      <c r="H4461" s="108" t="s">
        <v>518</v>
      </c>
      <c r="I4461" s="108" t="s">
        <v>1764</v>
      </c>
      <c r="J4461" s="108" t="s">
        <v>22826</v>
      </c>
      <c r="K4461" s="108" t="s">
        <v>35</v>
      </c>
      <c r="L4461" s="108" t="s">
        <v>18043</v>
      </c>
      <c r="M4461" s="114" t="s">
        <v>15137</v>
      </c>
      <c r="N4461" s="108" t="s">
        <v>15232</v>
      </c>
      <c r="O4461" s="108" t="s">
        <v>22806</v>
      </c>
      <c r="P4461" s="108"/>
      <c r="Q4461" s="108" t="s">
        <v>19255</v>
      </c>
      <c r="R4461" s="108" t="s">
        <v>15232</v>
      </c>
    </row>
    <row r="4462" spans="1:18">
      <c r="A4462" s="112" t="s">
        <v>15264</v>
      </c>
      <c r="B4462" s="109" t="s">
        <v>15265</v>
      </c>
      <c r="C4462" s="108" t="s">
        <v>15265</v>
      </c>
      <c r="D4462" s="108" t="s">
        <v>28</v>
      </c>
      <c r="E4462" s="113">
        <v>2567</v>
      </c>
      <c r="F4462" s="108" t="s">
        <v>12521</v>
      </c>
      <c r="G4462" s="114" t="s">
        <v>15069</v>
      </c>
      <c r="H4462" s="108" t="s">
        <v>438</v>
      </c>
      <c r="I4462" s="108" t="s">
        <v>1764</v>
      </c>
      <c r="J4462" s="108" t="s">
        <v>22826</v>
      </c>
      <c r="K4462" s="108" t="s">
        <v>35</v>
      </c>
      <c r="L4462" s="108" t="s">
        <v>18043</v>
      </c>
      <c r="M4462" s="114" t="s">
        <v>15091</v>
      </c>
      <c r="N4462" s="108" t="s">
        <v>15092</v>
      </c>
      <c r="O4462" s="108" t="s">
        <v>22806</v>
      </c>
      <c r="P4462" s="108"/>
      <c r="Q4462" s="108" t="s">
        <v>19256</v>
      </c>
      <c r="R4462" s="108" t="s">
        <v>15092</v>
      </c>
    </row>
    <row r="4463" spans="1:18">
      <c r="A4463" s="112" t="s">
        <v>15395</v>
      </c>
      <c r="B4463" s="109" t="s">
        <v>15305</v>
      </c>
      <c r="C4463" s="108" t="s">
        <v>15305</v>
      </c>
      <c r="D4463" s="108" t="s">
        <v>28</v>
      </c>
      <c r="E4463" s="113">
        <v>2567</v>
      </c>
      <c r="F4463" s="108" t="s">
        <v>12521</v>
      </c>
      <c r="G4463" s="114" t="s">
        <v>15069</v>
      </c>
      <c r="H4463" s="108" t="s">
        <v>487</v>
      </c>
      <c r="I4463" s="108" t="s">
        <v>1764</v>
      </c>
      <c r="J4463" s="108" t="s">
        <v>22826</v>
      </c>
      <c r="K4463" s="108" t="s">
        <v>35</v>
      </c>
      <c r="L4463" s="108" t="s">
        <v>18043</v>
      </c>
      <c r="M4463" s="114" t="s">
        <v>15137</v>
      </c>
      <c r="N4463" s="108" t="s">
        <v>15138</v>
      </c>
      <c r="O4463" s="108" t="s">
        <v>22806</v>
      </c>
      <c r="P4463" s="108"/>
      <c r="Q4463" s="108" t="s">
        <v>19257</v>
      </c>
      <c r="R4463" s="108" t="s">
        <v>15138</v>
      </c>
    </row>
    <row r="4464" spans="1:18">
      <c r="A4464" s="112" t="s">
        <v>15283</v>
      </c>
      <c r="B4464" s="109" t="s">
        <v>15284</v>
      </c>
      <c r="C4464" s="108" t="s">
        <v>15284</v>
      </c>
      <c r="D4464" s="108" t="s">
        <v>28</v>
      </c>
      <c r="E4464" s="113">
        <v>2567</v>
      </c>
      <c r="F4464" s="108" t="s">
        <v>12521</v>
      </c>
      <c r="G4464" s="114" t="s">
        <v>15069</v>
      </c>
      <c r="H4464" s="108" t="s">
        <v>499</v>
      </c>
      <c r="I4464" s="108" t="s">
        <v>1764</v>
      </c>
      <c r="J4464" s="108" t="s">
        <v>22826</v>
      </c>
      <c r="K4464" s="108" t="s">
        <v>35</v>
      </c>
      <c r="L4464" s="108" t="s">
        <v>18043</v>
      </c>
      <c r="M4464" s="114" t="s">
        <v>15091</v>
      </c>
      <c r="N4464" s="108" t="s">
        <v>15092</v>
      </c>
      <c r="O4464" s="108" t="s">
        <v>22806</v>
      </c>
      <c r="P4464" s="108"/>
      <c r="Q4464" s="108" t="s">
        <v>19258</v>
      </c>
      <c r="R4464" s="108" t="s">
        <v>15092</v>
      </c>
    </row>
    <row r="4465" spans="1:18">
      <c r="A4465" s="112" t="s">
        <v>15279</v>
      </c>
      <c r="B4465" s="109" t="s">
        <v>12475</v>
      </c>
      <c r="C4465" s="108" t="s">
        <v>12475</v>
      </c>
      <c r="D4465" s="108" t="s">
        <v>28</v>
      </c>
      <c r="E4465" s="113">
        <v>2567</v>
      </c>
      <c r="F4465" s="108" t="s">
        <v>12521</v>
      </c>
      <c r="G4465" s="114" t="s">
        <v>15069</v>
      </c>
      <c r="H4465" s="108" t="s">
        <v>1248</v>
      </c>
      <c r="I4465" s="108" t="s">
        <v>1764</v>
      </c>
      <c r="J4465" s="108" t="s">
        <v>22826</v>
      </c>
      <c r="K4465" s="108" t="s">
        <v>35</v>
      </c>
      <c r="L4465" s="108" t="s">
        <v>18043</v>
      </c>
      <c r="M4465" s="114" t="s">
        <v>15091</v>
      </c>
      <c r="N4465" s="108" t="s">
        <v>15092</v>
      </c>
      <c r="O4465" s="108" t="s">
        <v>22806</v>
      </c>
      <c r="P4465" s="108"/>
      <c r="Q4465" s="108" t="s">
        <v>19259</v>
      </c>
      <c r="R4465" s="108" t="s">
        <v>15092</v>
      </c>
    </row>
    <row r="4466" spans="1:18">
      <c r="A4466" s="112" t="s">
        <v>15286</v>
      </c>
      <c r="B4466" s="109" t="s">
        <v>12475</v>
      </c>
      <c r="C4466" s="108" t="s">
        <v>12475</v>
      </c>
      <c r="D4466" s="108" t="s">
        <v>28</v>
      </c>
      <c r="E4466" s="113">
        <v>2567</v>
      </c>
      <c r="F4466" s="108" t="s">
        <v>12521</v>
      </c>
      <c r="G4466" s="114" t="s">
        <v>15069</v>
      </c>
      <c r="H4466" s="108" t="s">
        <v>1607</v>
      </c>
      <c r="I4466" s="108" t="s">
        <v>1764</v>
      </c>
      <c r="J4466" s="108" t="s">
        <v>22826</v>
      </c>
      <c r="K4466" s="108" t="s">
        <v>35</v>
      </c>
      <c r="L4466" s="108" t="s">
        <v>18043</v>
      </c>
      <c r="M4466" s="114" t="s">
        <v>15091</v>
      </c>
      <c r="N4466" s="108" t="s">
        <v>15092</v>
      </c>
      <c r="O4466" s="108" t="s">
        <v>22806</v>
      </c>
      <c r="P4466" s="108"/>
      <c r="Q4466" s="108" t="s">
        <v>19260</v>
      </c>
      <c r="R4466" s="108" t="s">
        <v>15092</v>
      </c>
    </row>
    <row r="4467" spans="1:18">
      <c r="A4467" s="112" t="s">
        <v>15405</v>
      </c>
      <c r="B4467" s="109" t="s">
        <v>12475</v>
      </c>
      <c r="C4467" s="108" t="s">
        <v>12475</v>
      </c>
      <c r="D4467" s="108" t="s">
        <v>28</v>
      </c>
      <c r="E4467" s="113">
        <v>2567</v>
      </c>
      <c r="F4467" s="108" t="s">
        <v>12521</v>
      </c>
      <c r="G4467" s="114" t="s">
        <v>15069</v>
      </c>
      <c r="H4467" s="108" t="s">
        <v>1316</v>
      </c>
      <c r="I4467" s="108" t="s">
        <v>1764</v>
      </c>
      <c r="J4467" s="108" t="s">
        <v>22826</v>
      </c>
      <c r="K4467" s="108" t="s">
        <v>35</v>
      </c>
      <c r="L4467" s="108" t="s">
        <v>18043</v>
      </c>
      <c r="M4467" s="114" t="s">
        <v>15091</v>
      </c>
      <c r="N4467" s="108" t="s">
        <v>15092</v>
      </c>
      <c r="O4467" s="108" t="s">
        <v>22806</v>
      </c>
      <c r="P4467" s="108"/>
      <c r="Q4467" s="108" t="s">
        <v>19261</v>
      </c>
      <c r="R4467" s="108" t="s">
        <v>15092</v>
      </c>
    </row>
    <row r="4468" spans="1:18">
      <c r="A4468" s="112" t="s">
        <v>15281</v>
      </c>
      <c r="B4468" s="109" t="s">
        <v>12475</v>
      </c>
      <c r="C4468" s="108" t="s">
        <v>12475</v>
      </c>
      <c r="D4468" s="108" t="s">
        <v>28</v>
      </c>
      <c r="E4468" s="113">
        <v>2567</v>
      </c>
      <c r="F4468" s="108" t="s">
        <v>12521</v>
      </c>
      <c r="G4468" s="114" t="s">
        <v>15069</v>
      </c>
      <c r="H4468" s="108" t="s">
        <v>2102</v>
      </c>
      <c r="I4468" s="108" t="s">
        <v>1764</v>
      </c>
      <c r="J4468" s="108" t="s">
        <v>22826</v>
      </c>
      <c r="K4468" s="108" t="s">
        <v>35</v>
      </c>
      <c r="L4468" s="108" t="s">
        <v>18043</v>
      </c>
      <c r="M4468" s="114" t="s">
        <v>15091</v>
      </c>
      <c r="N4468" s="108" t="s">
        <v>15092</v>
      </c>
      <c r="O4468" s="108" t="s">
        <v>22806</v>
      </c>
      <c r="P4468" s="108"/>
      <c r="Q4468" s="108" t="s">
        <v>19262</v>
      </c>
      <c r="R4468" s="108" t="s">
        <v>15092</v>
      </c>
    </row>
    <row r="4469" spans="1:18">
      <c r="A4469" s="112" t="s">
        <v>15372</v>
      </c>
      <c r="B4469" s="109" t="s">
        <v>4192</v>
      </c>
      <c r="C4469" s="108" t="s">
        <v>4192</v>
      </c>
      <c r="D4469" s="108" t="s">
        <v>28</v>
      </c>
      <c r="E4469" s="113">
        <v>2567</v>
      </c>
      <c r="F4469" s="108" t="s">
        <v>12521</v>
      </c>
      <c r="G4469" s="114" t="s">
        <v>15069</v>
      </c>
      <c r="H4469" s="108" t="s">
        <v>4194</v>
      </c>
      <c r="I4469" s="108" t="s">
        <v>621</v>
      </c>
      <c r="J4469" s="108" t="s">
        <v>22834</v>
      </c>
      <c r="K4469" s="108" t="s">
        <v>140</v>
      </c>
      <c r="L4469" s="108" t="s">
        <v>18043</v>
      </c>
      <c r="M4469" s="114" t="s">
        <v>15091</v>
      </c>
      <c r="N4469" s="108" t="s">
        <v>15092</v>
      </c>
      <c r="O4469" s="108" t="s">
        <v>22806</v>
      </c>
      <c r="P4469" s="108"/>
      <c r="Q4469" s="108" t="s">
        <v>19263</v>
      </c>
      <c r="R4469" s="108" t="s">
        <v>15092</v>
      </c>
    </row>
    <row r="4470" spans="1:18">
      <c r="A4470" s="112" t="s">
        <v>15402</v>
      </c>
      <c r="B4470" s="109" t="s">
        <v>15403</v>
      </c>
      <c r="C4470" s="108" t="s">
        <v>15403</v>
      </c>
      <c r="D4470" s="108" t="s">
        <v>28</v>
      </c>
      <c r="E4470" s="113">
        <v>2567</v>
      </c>
      <c r="F4470" s="108" t="s">
        <v>12521</v>
      </c>
      <c r="G4470" s="114" t="s">
        <v>15069</v>
      </c>
      <c r="H4470" s="108" t="s">
        <v>620</v>
      </c>
      <c r="I4470" s="108" t="s">
        <v>621</v>
      </c>
      <c r="J4470" s="108" t="s">
        <v>22834</v>
      </c>
      <c r="K4470" s="108" t="s">
        <v>140</v>
      </c>
      <c r="L4470" s="108" t="s">
        <v>18043</v>
      </c>
      <c r="M4470" s="114" t="s">
        <v>15083</v>
      </c>
      <c r="N4470" s="108" t="s">
        <v>15084</v>
      </c>
      <c r="O4470" s="108" t="s">
        <v>22806</v>
      </c>
      <c r="P4470" s="108"/>
      <c r="Q4470" s="108" t="s">
        <v>19264</v>
      </c>
      <c r="R4470" s="108" t="s">
        <v>15084</v>
      </c>
    </row>
    <row r="4471" spans="1:18">
      <c r="A4471" s="112" t="s">
        <v>15399</v>
      </c>
      <c r="B4471" s="109" t="s">
        <v>15400</v>
      </c>
      <c r="C4471" s="108" t="s">
        <v>15400</v>
      </c>
      <c r="D4471" s="108" t="s">
        <v>28</v>
      </c>
      <c r="E4471" s="113">
        <v>2567</v>
      </c>
      <c r="F4471" s="108" t="s">
        <v>12521</v>
      </c>
      <c r="G4471" s="114" t="s">
        <v>15069</v>
      </c>
      <c r="H4471" s="108" t="s">
        <v>620</v>
      </c>
      <c r="I4471" s="108" t="s">
        <v>621</v>
      </c>
      <c r="J4471" s="108" t="s">
        <v>22834</v>
      </c>
      <c r="K4471" s="108" t="s">
        <v>140</v>
      </c>
      <c r="L4471" s="108" t="s">
        <v>18043</v>
      </c>
      <c r="M4471" s="114" t="s">
        <v>15083</v>
      </c>
      <c r="N4471" s="108" t="s">
        <v>15084</v>
      </c>
      <c r="O4471" s="108" t="s">
        <v>22806</v>
      </c>
      <c r="P4471" s="108"/>
      <c r="Q4471" s="108" t="s">
        <v>19265</v>
      </c>
      <c r="R4471" s="108" t="s">
        <v>15084</v>
      </c>
    </row>
    <row r="4472" spans="1:18">
      <c r="A4472" s="112" t="s">
        <v>15267</v>
      </c>
      <c r="B4472" s="109" t="s">
        <v>19266</v>
      </c>
      <c r="C4472" s="108" t="s">
        <v>19266</v>
      </c>
      <c r="D4472" s="108" t="s">
        <v>28</v>
      </c>
      <c r="E4472" s="113">
        <v>2567</v>
      </c>
      <c r="F4472" s="108" t="s">
        <v>12521</v>
      </c>
      <c r="G4472" s="114" t="s">
        <v>15128</v>
      </c>
      <c r="H4472" s="108" t="s">
        <v>78</v>
      </c>
      <c r="I4472" s="108" t="s">
        <v>12795</v>
      </c>
      <c r="J4472" s="108" t="s">
        <v>22842</v>
      </c>
      <c r="K4472" s="108" t="s">
        <v>124</v>
      </c>
      <c r="L4472" s="108" t="s">
        <v>18043</v>
      </c>
      <c r="M4472" s="114" t="s">
        <v>15091</v>
      </c>
      <c r="N4472" s="108" t="s">
        <v>15092</v>
      </c>
      <c r="O4472" s="108" t="s">
        <v>22806</v>
      </c>
      <c r="P4472" s="108"/>
      <c r="Q4472" s="108" t="s">
        <v>19267</v>
      </c>
      <c r="R4472" s="108" t="s">
        <v>15092</v>
      </c>
    </row>
    <row r="4473" spans="1:18">
      <c r="A4473" s="112" t="s">
        <v>15234</v>
      </c>
      <c r="B4473" s="109" t="s">
        <v>12423</v>
      </c>
      <c r="C4473" s="108" t="s">
        <v>12423</v>
      </c>
      <c r="D4473" s="108" t="s">
        <v>28</v>
      </c>
      <c r="E4473" s="113">
        <v>2567</v>
      </c>
      <c r="F4473" s="108" t="s">
        <v>12521</v>
      </c>
      <c r="G4473" s="114" t="s">
        <v>15069</v>
      </c>
      <c r="H4473" s="108" t="s">
        <v>78</v>
      </c>
      <c r="I4473" s="108" t="s">
        <v>651</v>
      </c>
      <c r="J4473" s="108" t="s">
        <v>22824</v>
      </c>
      <c r="K4473" s="108" t="s">
        <v>80</v>
      </c>
      <c r="L4473" s="108" t="s">
        <v>18043</v>
      </c>
      <c r="M4473" s="114" t="s">
        <v>15091</v>
      </c>
      <c r="N4473" s="108" t="s">
        <v>15092</v>
      </c>
      <c r="O4473" s="108" t="s">
        <v>22806</v>
      </c>
      <c r="P4473" s="108"/>
      <c r="Q4473" s="108" t="s">
        <v>19268</v>
      </c>
      <c r="R4473" s="108" t="s">
        <v>15092</v>
      </c>
    </row>
    <row r="4474" spans="1:18">
      <c r="A4474" s="112" t="s">
        <v>19269</v>
      </c>
      <c r="B4474" s="109" t="s">
        <v>19270</v>
      </c>
      <c r="C4474" s="108" t="s">
        <v>19270</v>
      </c>
      <c r="D4474" s="108" t="s">
        <v>28</v>
      </c>
      <c r="E4474" s="113">
        <v>2567</v>
      </c>
      <c r="F4474" s="108" t="s">
        <v>12521</v>
      </c>
      <c r="G4474" s="114" t="s">
        <v>15069</v>
      </c>
      <c r="H4474" s="108" t="s">
        <v>78</v>
      </c>
      <c r="I4474" s="108" t="s">
        <v>673</v>
      </c>
      <c r="J4474" s="108" t="s">
        <v>22864</v>
      </c>
      <c r="K4474" s="108" t="s">
        <v>80</v>
      </c>
      <c r="L4474" s="108" t="s">
        <v>19271</v>
      </c>
      <c r="M4474" s="114" t="s">
        <v>15103</v>
      </c>
      <c r="N4474" s="108" t="s">
        <v>15228</v>
      </c>
      <c r="O4474" s="108" t="s">
        <v>22806</v>
      </c>
      <c r="P4474" s="108"/>
      <c r="Q4474" s="108" t="s">
        <v>19272</v>
      </c>
      <c r="R4474" s="108" t="s">
        <v>12294</v>
      </c>
    </row>
    <row r="4475" spans="1:18">
      <c r="A4475" s="112" t="s">
        <v>19273</v>
      </c>
      <c r="B4475" s="109" t="s">
        <v>19274</v>
      </c>
      <c r="C4475" s="108" t="s">
        <v>19274</v>
      </c>
      <c r="D4475" s="108" t="s">
        <v>28</v>
      </c>
      <c r="E4475" s="113">
        <v>2567</v>
      </c>
      <c r="F4475" s="108" t="s">
        <v>12386</v>
      </c>
      <c r="G4475" s="114" t="s">
        <v>15069</v>
      </c>
      <c r="H4475" s="108" t="s">
        <v>766</v>
      </c>
      <c r="I4475" s="108" t="s">
        <v>19275</v>
      </c>
      <c r="J4475" s="108" t="s">
        <v>22865</v>
      </c>
      <c r="K4475" s="108" t="s">
        <v>80</v>
      </c>
      <c r="L4475" s="108" t="s">
        <v>18043</v>
      </c>
      <c r="M4475" s="114" t="s">
        <v>15091</v>
      </c>
      <c r="N4475" s="108" t="s">
        <v>15193</v>
      </c>
      <c r="O4475" s="108" t="s">
        <v>22806</v>
      </c>
      <c r="P4475" s="108"/>
      <c r="Q4475" s="108" t="s">
        <v>19276</v>
      </c>
      <c r="R4475" s="108" t="s">
        <v>15193</v>
      </c>
    </row>
    <row r="4476" spans="1:18">
      <c r="A4476" s="112" t="s">
        <v>19277</v>
      </c>
      <c r="B4476" s="109" t="s">
        <v>19278</v>
      </c>
      <c r="C4476" s="108" t="s">
        <v>19278</v>
      </c>
      <c r="D4476" s="108" t="s">
        <v>28</v>
      </c>
      <c r="E4476" s="113">
        <v>2567</v>
      </c>
      <c r="F4476" s="108" t="s">
        <v>15128</v>
      </c>
      <c r="G4476" s="114" t="s">
        <v>15069</v>
      </c>
      <c r="H4476" s="108" t="s">
        <v>3500</v>
      </c>
      <c r="I4476" s="108" t="s">
        <v>19275</v>
      </c>
      <c r="J4476" s="108" t="s">
        <v>22865</v>
      </c>
      <c r="K4476" s="108" t="s">
        <v>80</v>
      </c>
      <c r="L4476" s="108" t="s">
        <v>18043</v>
      </c>
      <c r="M4476" s="114" t="s">
        <v>15137</v>
      </c>
      <c r="N4476" s="108" t="s">
        <v>15138</v>
      </c>
      <c r="O4476" s="108" t="s">
        <v>22806</v>
      </c>
      <c r="P4476" s="108"/>
      <c r="Q4476" s="108" t="s">
        <v>19279</v>
      </c>
      <c r="R4476" s="108" t="s">
        <v>15138</v>
      </c>
    </row>
    <row r="4477" spans="1:18">
      <c r="A4477" s="112" t="s">
        <v>15611</v>
      </c>
      <c r="B4477" s="109" t="s">
        <v>19280</v>
      </c>
      <c r="C4477" s="108" t="s">
        <v>19280</v>
      </c>
      <c r="D4477" s="108" t="s">
        <v>28</v>
      </c>
      <c r="E4477" s="113">
        <v>2567</v>
      </c>
      <c r="F4477" s="108" t="s">
        <v>14509</v>
      </c>
      <c r="G4477" s="114" t="s">
        <v>15069</v>
      </c>
      <c r="H4477" s="108" t="s">
        <v>67</v>
      </c>
      <c r="I4477" s="108" t="s">
        <v>15613</v>
      </c>
      <c r="J4477" s="108" t="s">
        <v>22866</v>
      </c>
      <c r="K4477" s="108" t="s">
        <v>15614</v>
      </c>
      <c r="L4477" s="108" t="s">
        <v>18043</v>
      </c>
      <c r="M4477" s="114" t="s">
        <v>15083</v>
      </c>
      <c r="N4477" s="108" t="s">
        <v>15084</v>
      </c>
      <c r="O4477" s="108" t="s">
        <v>22806</v>
      </c>
      <c r="P4477" s="108"/>
      <c r="Q4477" s="108" t="s">
        <v>19281</v>
      </c>
      <c r="R4477" s="108" t="s">
        <v>15084</v>
      </c>
    </row>
    <row r="4478" spans="1:18">
      <c r="A4478" s="112" t="s">
        <v>15752</v>
      </c>
      <c r="B4478" s="109" t="s">
        <v>4591</v>
      </c>
      <c r="C4478" s="108" t="s">
        <v>4591</v>
      </c>
      <c r="D4478" s="108" t="s">
        <v>28</v>
      </c>
      <c r="E4478" s="113">
        <v>2567</v>
      </c>
      <c r="F4478" s="108" t="s">
        <v>12521</v>
      </c>
      <c r="G4478" s="114" t="s">
        <v>15069</v>
      </c>
      <c r="H4478" s="108" t="s">
        <v>467</v>
      </c>
      <c r="I4478" s="108" t="s">
        <v>803</v>
      </c>
      <c r="J4478" s="108" t="s">
        <v>22855</v>
      </c>
      <c r="K4478" s="108" t="s">
        <v>115</v>
      </c>
      <c r="L4478" s="108" t="s">
        <v>18043</v>
      </c>
      <c r="M4478" s="114" t="s">
        <v>15091</v>
      </c>
      <c r="N4478" s="108" t="s">
        <v>15092</v>
      </c>
      <c r="O4478" s="108" t="s">
        <v>22806</v>
      </c>
      <c r="P4478" s="108"/>
      <c r="Q4478" s="108" t="s">
        <v>19282</v>
      </c>
      <c r="R4478" s="108" t="s">
        <v>15092</v>
      </c>
    </row>
    <row r="4479" spans="1:18">
      <c r="A4479" s="112" t="s">
        <v>19283</v>
      </c>
      <c r="B4479" s="109" t="s">
        <v>15074</v>
      </c>
      <c r="C4479" s="108" t="s">
        <v>15074</v>
      </c>
      <c r="D4479" s="108" t="s">
        <v>28</v>
      </c>
      <c r="E4479" s="113">
        <v>2567</v>
      </c>
      <c r="F4479" s="108" t="s">
        <v>12521</v>
      </c>
      <c r="G4479" s="114" t="s">
        <v>15069</v>
      </c>
      <c r="H4479" s="108" t="s">
        <v>1697</v>
      </c>
      <c r="I4479" s="108" t="s">
        <v>114</v>
      </c>
      <c r="J4479" s="108" t="s">
        <v>22810</v>
      </c>
      <c r="K4479" s="108" t="s">
        <v>115</v>
      </c>
      <c r="L4479" s="108" t="s">
        <v>19271</v>
      </c>
      <c r="M4479" s="114" t="s">
        <v>15091</v>
      </c>
      <c r="N4479" s="108" t="s">
        <v>15092</v>
      </c>
      <c r="O4479" s="108" t="s">
        <v>22806</v>
      </c>
      <c r="P4479" s="108"/>
      <c r="Q4479" s="108" t="s">
        <v>19284</v>
      </c>
      <c r="R4479" s="108" t="s">
        <v>7706</v>
      </c>
    </row>
    <row r="4480" spans="1:18">
      <c r="A4480" s="112" t="s">
        <v>15127</v>
      </c>
      <c r="B4480" s="109" t="s">
        <v>15074</v>
      </c>
      <c r="C4480" s="108" t="s">
        <v>15074</v>
      </c>
      <c r="D4480" s="108" t="s">
        <v>28</v>
      </c>
      <c r="E4480" s="113">
        <v>2567</v>
      </c>
      <c r="F4480" s="108" t="s">
        <v>12521</v>
      </c>
      <c r="G4480" s="114" t="s">
        <v>15128</v>
      </c>
      <c r="H4480" s="108" t="s">
        <v>1697</v>
      </c>
      <c r="I4480" s="108" t="s">
        <v>114</v>
      </c>
      <c r="J4480" s="108" t="s">
        <v>22810</v>
      </c>
      <c r="K4480" s="108" t="s">
        <v>115</v>
      </c>
      <c r="L4480" s="108" t="s">
        <v>18043</v>
      </c>
      <c r="M4480" s="114" t="s">
        <v>15091</v>
      </c>
      <c r="N4480" s="108" t="s">
        <v>15092</v>
      </c>
      <c r="O4480" s="108" t="s">
        <v>22806</v>
      </c>
      <c r="P4480" s="108"/>
      <c r="Q4480" s="108" t="s">
        <v>19285</v>
      </c>
      <c r="R4480" s="108" t="s">
        <v>15092</v>
      </c>
    </row>
    <row r="4481" spans="1:18">
      <c r="A4481" s="112" t="s">
        <v>16486</v>
      </c>
      <c r="B4481" s="109" t="s">
        <v>12748</v>
      </c>
      <c r="C4481" s="108" t="s">
        <v>12748</v>
      </c>
      <c r="D4481" s="108" t="s">
        <v>28</v>
      </c>
      <c r="E4481" s="113">
        <v>2567</v>
      </c>
      <c r="F4481" s="108" t="s">
        <v>12521</v>
      </c>
      <c r="G4481" s="114" t="s">
        <v>15069</v>
      </c>
      <c r="H4481" s="108" t="s">
        <v>4332</v>
      </c>
      <c r="I4481" s="108" t="s">
        <v>4333</v>
      </c>
      <c r="J4481" s="108" t="s">
        <v>22848</v>
      </c>
      <c r="K4481" s="108" t="s">
        <v>185</v>
      </c>
      <c r="L4481" s="108" t="s">
        <v>18043</v>
      </c>
      <c r="M4481" s="114" t="s">
        <v>15083</v>
      </c>
      <c r="N4481" s="108" t="s">
        <v>15084</v>
      </c>
      <c r="O4481" s="108" t="s">
        <v>22806</v>
      </c>
      <c r="P4481" s="108"/>
      <c r="Q4481" s="108" t="s">
        <v>19286</v>
      </c>
      <c r="R4481" s="108" t="s">
        <v>15084</v>
      </c>
    </row>
    <row r="4482" spans="1:18">
      <c r="A4482" s="112" t="s">
        <v>19287</v>
      </c>
      <c r="B4482" s="109" t="s">
        <v>19288</v>
      </c>
      <c r="C4482" s="108" t="s">
        <v>19288</v>
      </c>
      <c r="D4482" s="108" t="s">
        <v>28</v>
      </c>
      <c r="E4482" s="113">
        <v>2567</v>
      </c>
      <c r="F4482" s="108" t="s">
        <v>15210</v>
      </c>
      <c r="G4482" s="114" t="s">
        <v>15069</v>
      </c>
      <c r="H4482" s="108" t="s">
        <v>297</v>
      </c>
      <c r="I4482" s="108" t="s">
        <v>200</v>
      </c>
      <c r="J4482" s="108" t="s">
        <v>22823</v>
      </c>
      <c r="K4482" s="108" t="s">
        <v>185</v>
      </c>
      <c r="L4482" s="108" t="s">
        <v>18043</v>
      </c>
      <c r="M4482" s="114" t="s">
        <v>15091</v>
      </c>
      <c r="N4482" s="108" t="s">
        <v>15092</v>
      </c>
      <c r="O4482" s="108" t="s">
        <v>22806</v>
      </c>
      <c r="P4482" s="108"/>
      <c r="Q4482" s="108" t="s">
        <v>19289</v>
      </c>
      <c r="R4482" s="108" t="s">
        <v>15092</v>
      </c>
    </row>
    <row r="4483" spans="1:18">
      <c r="A4483" s="112" t="s">
        <v>15386</v>
      </c>
      <c r="B4483" s="109" t="s">
        <v>15387</v>
      </c>
      <c r="C4483" s="108" t="s">
        <v>15387</v>
      </c>
      <c r="D4483" s="108" t="s">
        <v>28</v>
      </c>
      <c r="E4483" s="113">
        <v>2567</v>
      </c>
      <c r="F4483" s="108" t="s">
        <v>12521</v>
      </c>
      <c r="G4483" s="114" t="s">
        <v>15069</v>
      </c>
      <c r="H4483" s="108" t="s">
        <v>1000</v>
      </c>
      <c r="I4483" s="108" t="s">
        <v>200</v>
      </c>
      <c r="J4483" s="108" t="s">
        <v>22823</v>
      </c>
      <c r="K4483" s="108" t="s">
        <v>185</v>
      </c>
      <c r="L4483" s="108" t="s">
        <v>18043</v>
      </c>
      <c r="M4483" s="114" t="s">
        <v>15137</v>
      </c>
      <c r="N4483" s="108" t="s">
        <v>15138</v>
      </c>
      <c r="O4483" s="108" t="s">
        <v>22806</v>
      </c>
      <c r="P4483" s="108"/>
      <c r="Q4483" s="108" t="s">
        <v>19290</v>
      </c>
      <c r="R4483" s="108" t="s">
        <v>15138</v>
      </c>
    </row>
    <row r="4484" spans="1:18">
      <c r="A4484" s="112" t="s">
        <v>19291</v>
      </c>
      <c r="B4484" s="109" t="s">
        <v>19292</v>
      </c>
      <c r="C4484" s="108" t="s">
        <v>19292</v>
      </c>
      <c r="D4484" s="108" t="s">
        <v>28</v>
      </c>
      <c r="E4484" s="113">
        <v>2567</v>
      </c>
      <c r="F4484" s="108" t="s">
        <v>15191</v>
      </c>
      <c r="G4484" s="114" t="s">
        <v>15099</v>
      </c>
      <c r="H4484" s="108" t="s">
        <v>170</v>
      </c>
      <c r="I4484" s="108" t="s">
        <v>200</v>
      </c>
      <c r="J4484" s="108" t="s">
        <v>22823</v>
      </c>
      <c r="K4484" s="108" t="s">
        <v>185</v>
      </c>
      <c r="L4484" s="108" t="s">
        <v>18043</v>
      </c>
      <c r="M4484" s="114" t="s">
        <v>15083</v>
      </c>
      <c r="N4484" s="108" t="s">
        <v>15084</v>
      </c>
      <c r="O4484" s="108" t="s">
        <v>22806</v>
      </c>
      <c r="P4484" s="108"/>
      <c r="Q4484" s="108" t="s">
        <v>19293</v>
      </c>
      <c r="R4484" s="108" t="s">
        <v>15084</v>
      </c>
    </row>
    <row r="4485" spans="1:18">
      <c r="A4485" s="112" t="s">
        <v>15392</v>
      </c>
      <c r="B4485" s="109" t="s">
        <v>15393</v>
      </c>
      <c r="C4485" s="108" t="s">
        <v>15393</v>
      </c>
      <c r="D4485" s="108" t="s">
        <v>28</v>
      </c>
      <c r="E4485" s="113">
        <v>2567</v>
      </c>
      <c r="F4485" s="108" t="s">
        <v>12521</v>
      </c>
      <c r="G4485" s="114" t="s">
        <v>15069</v>
      </c>
      <c r="H4485" s="108" t="s">
        <v>170</v>
      </c>
      <c r="I4485" s="108" t="s">
        <v>200</v>
      </c>
      <c r="J4485" s="108" t="s">
        <v>22823</v>
      </c>
      <c r="K4485" s="108" t="s">
        <v>185</v>
      </c>
      <c r="L4485" s="108" t="s">
        <v>18043</v>
      </c>
      <c r="M4485" s="114" t="s">
        <v>15091</v>
      </c>
      <c r="N4485" s="108" t="s">
        <v>15092</v>
      </c>
      <c r="O4485" s="108" t="s">
        <v>22806</v>
      </c>
      <c r="P4485" s="108"/>
      <c r="Q4485" s="108" t="s">
        <v>19294</v>
      </c>
      <c r="R4485" s="108" t="s">
        <v>15092</v>
      </c>
    </row>
    <row r="4486" spans="1:18">
      <c r="A4486" s="112" t="s">
        <v>15222</v>
      </c>
      <c r="B4486" s="109" t="s">
        <v>19295</v>
      </c>
      <c r="C4486" s="108" t="s">
        <v>19295</v>
      </c>
      <c r="D4486" s="108" t="s">
        <v>28</v>
      </c>
      <c r="E4486" s="113">
        <v>2567</v>
      </c>
      <c r="F4486" s="108" t="s">
        <v>12521</v>
      </c>
      <c r="G4486" s="114" t="s">
        <v>15069</v>
      </c>
      <c r="H4486" s="108" t="s">
        <v>2778</v>
      </c>
      <c r="I4486" s="108" t="s">
        <v>2779</v>
      </c>
      <c r="J4486" s="108" t="s">
        <v>22817</v>
      </c>
      <c r="K4486" s="108" t="s">
        <v>185</v>
      </c>
      <c r="L4486" s="108" t="s">
        <v>18043</v>
      </c>
      <c r="M4486" s="114" t="s">
        <v>15091</v>
      </c>
      <c r="N4486" s="108" t="s">
        <v>15092</v>
      </c>
      <c r="O4486" s="108" t="s">
        <v>22806</v>
      </c>
      <c r="P4486" s="108"/>
      <c r="Q4486" s="108" t="s">
        <v>19296</v>
      </c>
      <c r="R4486" s="108" t="s">
        <v>15092</v>
      </c>
    </row>
    <row r="4487" spans="1:18">
      <c r="A4487" s="112" t="s">
        <v>16958</v>
      </c>
      <c r="B4487" s="109" t="s">
        <v>19297</v>
      </c>
      <c r="C4487" s="108" t="s">
        <v>19297</v>
      </c>
      <c r="D4487" s="108" t="s">
        <v>28</v>
      </c>
      <c r="E4487" s="113">
        <v>2567</v>
      </c>
      <c r="F4487" s="108" t="s">
        <v>15128</v>
      </c>
      <c r="G4487" s="114" t="s">
        <v>15069</v>
      </c>
      <c r="H4487" s="108" t="s">
        <v>113</v>
      </c>
      <c r="I4487" s="108" t="s">
        <v>2779</v>
      </c>
      <c r="J4487" s="108" t="s">
        <v>22817</v>
      </c>
      <c r="K4487" s="108" t="s">
        <v>185</v>
      </c>
      <c r="L4487" s="108" t="s">
        <v>18043</v>
      </c>
      <c r="M4487" s="114" t="s">
        <v>15091</v>
      </c>
      <c r="N4487" s="108" t="s">
        <v>15193</v>
      </c>
      <c r="O4487" s="108" t="s">
        <v>22806</v>
      </c>
      <c r="P4487" s="108"/>
      <c r="Q4487" s="108" t="s">
        <v>19298</v>
      </c>
      <c r="R4487" s="108" t="s">
        <v>15193</v>
      </c>
    </row>
    <row r="4488" spans="1:18">
      <c r="A4488" s="112" t="s">
        <v>16391</v>
      </c>
      <c r="B4488" s="109" t="s">
        <v>16392</v>
      </c>
      <c r="C4488" s="108" t="s">
        <v>16392</v>
      </c>
      <c r="D4488" s="108" t="s">
        <v>28</v>
      </c>
      <c r="E4488" s="113">
        <v>2567</v>
      </c>
      <c r="F4488" s="108" t="s">
        <v>12521</v>
      </c>
      <c r="G4488" s="114" t="s">
        <v>15069</v>
      </c>
      <c r="H4488" s="108" t="s">
        <v>16393</v>
      </c>
      <c r="I4488" s="108" t="s">
        <v>9433</v>
      </c>
      <c r="J4488" s="108" t="s">
        <v>240</v>
      </c>
      <c r="K4488" s="108" t="s">
        <v>185</v>
      </c>
      <c r="L4488" s="108" t="s">
        <v>18043</v>
      </c>
      <c r="M4488" s="114" t="s">
        <v>15137</v>
      </c>
      <c r="N4488" s="108" t="s">
        <v>15138</v>
      </c>
      <c r="O4488" s="108" t="s">
        <v>22806</v>
      </c>
      <c r="P4488" s="108"/>
      <c r="Q4488" s="108" t="s">
        <v>19299</v>
      </c>
      <c r="R4488" s="108" t="s">
        <v>15138</v>
      </c>
    </row>
    <row r="4489" spans="1:18">
      <c r="A4489" s="112" t="s">
        <v>16502</v>
      </c>
      <c r="B4489" s="109" t="s">
        <v>8543</v>
      </c>
      <c r="C4489" s="108" t="s">
        <v>8543</v>
      </c>
      <c r="D4489" s="108" t="s">
        <v>28</v>
      </c>
      <c r="E4489" s="113">
        <v>2567</v>
      </c>
      <c r="F4489" s="108" t="s">
        <v>12521</v>
      </c>
      <c r="G4489" s="114" t="s">
        <v>15069</v>
      </c>
      <c r="H4489" s="108" t="s">
        <v>239</v>
      </c>
      <c r="I4489" s="108" t="s">
        <v>9433</v>
      </c>
      <c r="J4489" s="108" t="s">
        <v>240</v>
      </c>
      <c r="K4489" s="108" t="s">
        <v>185</v>
      </c>
      <c r="L4489" s="108" t="s">
        <v>18043</v>
      </c>
      <c r="M4489" s="114" t="s">
        <v>15137</v>
      </c>
      <c r="N4489" s="108" t="s">
        <v>15138</v>
      </c>
      <c r="O4489" s="108" t="s">
        <v>22806</v>
      </c>
      <c r="P4489" s="108"/>
      <c r="Q4489" s="108" t="s">
        <v>19300</v>
      </c>
      <c r="R4489" s="108" t="s">
        <v>15138</v>
      </c>
    </row>
    <row r="4490" spans="1:18">
      <c r="A4490" s="112" t="s">
        <v>16455</v>
      </c>
      <c r="B4490" s="109" t="s">
        <v>16456</v>
      </c>
      <c r="C4490" s="108" t="s">
        <v>16456</v>
      </c>
      <c r="D4490" s="108" t="s">
        <v>28</v>
      </c>
      <c r="E4490" s="113">
        <v>2567</v>
      </c>
      <c r="F4490" s="108" t="s">
        <v>12521</v>
      </c>
      <c r="G4490" s="114" t="s">
        <v>15069</v>
      </c>
      <c r="H4490" s="108" t="s">
        <v>11217</v>
      </c>
      <c r="I4490" s="108" t="s">
        <v>9433</v>
      </c>
      <c r="J4490" s="108" t="s">
        <v>240</v>
      </c>
      <c r="K4490" s="108" t="s">
        <v>185</v>
      </c>
      <c r="L4490" s="108" t="s">
        <v>18043</v>
      </c>
      <c r="M4490" s="114" t="s">
        <v>15091</v>
      </c>
      <c r="N4490" s="108" t="s">
        <v>15092</v>
      </c>
      <c r="O4490" s="108" t="s">
        <v>22806</v>
      </c>
      <c r="P4490" s="108"/>
      <c r="Q4490" s="108" t="s">
        <v>19301</v>
      </c>
      <c r="R4490" s="108" t="s">
        <v>15092</v>
      </c>
    </row>
    <row r="4491" spans="1:18">
      <c r="A4491" s="112" t="s">
        <v>16333</v>
      </c>
      <c r="B4491" s="109" t="s">
        <v>16334</v>
      </c>
      <c r="C4491" s="108" t="s">
        <v>16334</v>
      </c>
      <c r="D4491" s="108" t="s">
        <v>28</v>
      </c>
      <c r="E4491" s="113">
        <v>2567</v>
      </c>
      <c r="F4491" s="108" t="s">
        <v>12521</v>
      </c>
      <c r="G4491" s="114" t="s">
        <v>15069</v>
      </c>
      <c r="H4491" s="108" t="s">
        <v>113</v>
      </c>
      <c r="I4491" s="108" t="s">
        <v>9433</v>
      </c>
      <c r="J4491" s="108" t="s">
        <v>240</v>
      </c>
      <c r="K4491" s="108" t="s">
        <v>185</v>
      </c>
      <c r="L4491" s="108" t="s">
        <v>18043</v>
      </c>
      <c r="M4491" s="114" t="s">
        <v>15091</v>
      </c>
      <c r="N4491" s="108" t="s">
        <v>15092</v>
      </c>
      <c r="O4491" s="108" t="s">
        <v>22806</v>
      </c>
      <c r="P4491" s="108"/>
      <c r="Q4491" s="108" t="s">
        <v>19302</v>
      </c>
      <c r="R4491" s="108" t="s">
        <v>15092</v>
      </c>
    </row>
    <row r="4492" spans="1:18">
      <c r="A4492" s="112" t="s">
        <v>16548</v>
      </c>
      <c r="B4492" s="109" t="s">
        <v>19303</v>
      </c>
      <c r="C4492" s="108" t="s">
        <v>19303</v>
      </c>
      <c r="D4492" s="108" t="s">
        <v>28</v>
      </c>
      <c r="E4492" s="113">
        <v>2567</v>
      </c>
      <c r="F4492" s="108" t="s">
        <v>12521</v>
      </c>
      <c r="G4492" s="114" t="s">
        <v>15069</v>
      </c>
      <c r="H4492" s="108" t="s">
        <v>253</v>
      </c>
      <c r="I4492" s="108" t="s">
        <v>9433</v>
      </c>
      <c r="J4492" s="108" t="s">
        <v>240</v>
      </c>
      <c r="K4492" s="108" t="s">
        <v>185</v>
      </c>
      <c r="L4492" s="108" t="s">
        <v>18043</v>
      </c>
      <c r="M4492" s="114" t="s">
        <v>15083</v>
      </c>
      <c r="N4492" s="108" t="s">
        <v>15084</v>
      </c>
      <c r="O4492" s="108" t="s">
        <v>22806</v>
      </c>
      <c r="P4492" s="108"/>
      <c r="Q4492" s="108" t="s">
        <v>19304</v>
      </c>
      <c r="R4492" s="108" t="s">
        <v>15084</v>
      </c>
    </row>
    <row r="4493" spans="1:18">
      <c r="A4493" s="112" t="s">
        <v>16413</v>
      </c>
      <c r="B4493" s="109" t="s">
        <v>16414</v>
      </c>
      <c r="C4493" s="108" t="s">
        <v>16414</v>
      </c>
      <c r="D4493" s="108" t="s">
        <v>28</v>
      </c>
      <c r="E4493" s="113">
        <v>2567</v>
      </c>
      <c r="F4493" s="108" t="s">
        <v>12521</v>
      </c>
      <c r="G4493" s="114" t="s">
        <v>15069</v>
      </c>
      <c r="H4493" s="108" t="s">
        <v>253</v>
      </c>
      <c r="I4493" s="108" t="s">
        <v>9433</v>
      </c>
      <c r="J4493" s="108" t="s">
        <v>240</v>
      </c>
      <c r="K4493" s="108" t="s">
        <v>185</v>
      </c>
      <c r="L4493" s="108" t="s">
        <v>18043</v>
      </c>
      <c r="M4493" s="114" t="s">
        <v>15083</v>
      </c>
      <c r="N4493" s="108" t="s">
        <v>15084</v>
      </c>
      <c r="O4493" s="108" t="s">
        <v>22806</v>
      </c>
      <c r="P4493" s="108"/>
      <c r="Q4493" s="108" t="s">
        <v>19305</v>
      </c>
      <c r="R4493" s="108" t="s">
        <v>15084</v>
      </c>
    </row>
    <row r="4494" spans="1:18">
      <c r="A4494" s="112" t="s">
        <v>15632</v>
      </c>
      <c r="B4494" s="109" t="s">
        <v>15633</v>
      </c>
      <c r="C4494" s="108" t="s">
        <v>15633</v>
      </c>
      <c r="D4494" s="108" t="s">
        <v>28</v>
      </c>
      <c r="E4494" s="113">
        <v>2567</v>
      </c>
      <c r="F4494" s="108" t="s">
        <v>12521</v>
      </c>
      <c r="G4494" s="114" t="s">
        <v>15069</v>
      </c>
      <c r="H4494" s="108" t="s">
        <v>2772</v>
      </c>
      <c r="I4494" s="108" t="s">
        <v>9433</v>
      </c>
      <c r="J4494" s="108" t="s">
        <v>240</v>
      </c>
      <c r="K4494" s="108" t="s">
        <v>185</v>
      </c>
      <c r="L4494" s="108" t="s">
        <v>18043</v>
      </c>
      <c r="M4494" s="114" t="s">
        <v>15083</v>
      </c>
      <c r="N4494" s="108" t="s">
        <v>15084</v>
      </c>
      <c r="O4494" s="108" t="s">
        <v>22806</v>
      </c>
      <c r="P4494" s="108"/>
      <c r="Q4494" s="108" t="s">
        <v>19306</v>
      </c>
      <c r="R4494" s="108" t="s">
        <v>15084</v>
      </c>
    </row>
    <row r="4495" spans="1:18">
      <c r="A4495" s="112" t="s">
        <v>15625</v>
      </c>
      <c r="B4495" s="109" t="s">
        <v>6791</v>
      </c>
      <c r="C4495" s="108" t="s">
        <v>6791</v>
      </c>
      <c r="D4495" s="108" t="s">
        <v>28</v>
      </c>
      <c r="E4495" s="113">
        <v>2567</v>
      </c>
      <c r="F4495" s="108" t="s">
        <v>12521</v>
      </c>
      <c r="G4495" s="114" t="s">
        <v>15069</v>
      </c>
      <c r="H4495" s="108" t="s">
        <v>2772</v>
      </c>
      <c r="I4495" s="108" t="s">
        <v>9433</v>
      </c>
      <c r="J4495" s="108" t="s">
        <v>240</v>
      </c>
      <c r="K4495" s="108" t="s">
        <v>185</v>
      </c>
      <c r="L4495" s="108" t="s">
        <v>18043</v>
      </c>
      <c r="M4495" s="114" t="s">
        <v>15091</v>
      </c>
      <c r="N4495" s="108" t="s">
        <v>15092</v>
      </c>
      <c r="O4495" s="108" t="s">
        <v>22806</v>
      </c>
      <c r="P4495" s="108"/>
      <c r="Q4495" s="108" t="s">
        <v>19307</v>
      </c>
      <c r="R4495" s="108" t="s">
        <v>15092</v>
      </c>
    </row>
    <row r="4496" spans="1:18">
      <c r="A4496" s="112" t="s">
        <v>16535</v>
      </c>
      <c r="B4496" s="109" t="s">
        <v>2810</v>
      </c>
      <c r="C4496" s="108" t="s">
        <v>2810</v>
      </c>
      <c r="D4496" s="108" t="s">
        <v>28</v>
      </c>
      <c r="E4496" s="113">
        <v>2567</v>
      </c>
      <c r="F4496" s="108" t="s">
        <v>12521</v>
      </c>
      <c r="G4496" s="114" t="s">
        <v>15069</v>
      </c>
      <c r="H4496" s="108" t="s">
        <v>2812</v>
      </c>
      <c r="I4496" s="108" t="s">
        <v>9433</v>
      </c>
      <c r="J4496" s="108" t="s">
        <v>240</v>
      </c>
      <c r="K4496" s="108" t="s">
        <v>185</v>
      </c>
      <c r="L4496" s="108" t="s">
        <v>18043</v>
      </c>
      <c r="M4496" s="114" t="s">
        <v>15137</v>
      </c>
      <c r="N4496" s="108" t="s">
        <v>15138</v>
      </c>
      <c r="O4496" s="108" t="s">
        <v>22806</v>
      </c>
      <c r="P4496" s="108"/>
      <c r="Q4496" s="108" t="s">
        <v>19308</v>
      </c>
      <c r="R4496" s="108" t="s">
        <v>15138</v>
      </c>
    </row>
    <row r="4497" spans="1:18">
      <c r="A4497" s="112" t="s">
        <v>16363</v>
      </c>
      <c r="B4497" s="109" t="s">
        <v>19309</v>
      </c>
      <c r="C4497" s="108" t="s">
        <v>19309</v>
      </c>
      <c r="D4497" s="108" t="s">
        <v>28</v>
      </c>
      <c r="E4497" s="113">
        <v>2567</v>
      </c>
      <c r="F4497" s="108" t="s">
        <v>12521</v>
      </c>
      <c r="G4497" s="114" t="s">
        <v>15069</v>
      </c>
      <c r="H4497" s="108" t="s">
        <v>3896</v>
      </c>
      <c r="I4497" s="108" t="s">
        <v>9433</v>
      </c>
      <c r="J4497" s="108" t="s">
        <v>240</v>
      </c>
      <c r="K4497" s="108" t="s">
        <v>185</v>
      </c>
      <c r="L4497" s="108" t="s">
        <v>18043</v>
      </c>
      <c r="M4497" s="114" t="s">
        <v>15091</v>
      </c>
      <c r="N4497" s="108" t="s">
        <v>15092</v>
      </c>
      <c r="O4497" s="108" t="s">
        <v>22806</v>
      </c>
      <c r="P4497" s="108"/>
      <c r="Q4497" s="108" t="s">
        <v>19310</v>
      </c>
      <c r="R4497" s="108" t="s">
        <v>15092</v>
      </c>
    </row>
    <row r="4498" spans="1:18">
      <c r="A4498" s="112" t="s">
        <v>16328</v>
      </c>
      <c r="B4498" s="109" t="s">
        <v>19311</v>
      </c>
      <c r="C4498" s="108" t="s">
        <v>19311</v>
      </c>
      <c r="D4498" s="108" t="s">
        <v>28</v>
      </c>
      <c r="E4498" s="113">
        <v>2567</v>
      </c>
      <c r="F4498" s="108" t="s">
        <v>12521</v>
      </c>
      <c r="G4498" s="114" t="s">
        <v>15069</v>
      </c>
      <c r="H4498" s="108" t="s">
        <v>2822</v>
      </c>
      <c r="I4498" s="108" t="s">
        <v>9433</v>
      </c>
      <c r="J4498" s="108" t="s">
        <v>240</v>
      </c>
      <c r="K4498" s="108" t="s">
        <v>185</v>
      </c>
      <c r="L4498" s="108" t="s">
        <v>18043</v>
      </c>
      <c r="M4498" s="114" t="s">
        <v>15091</v>
      </c>
      <c r="N4498" s="108" t="s">
        <v>15092</v>
      </c>
      <c r="O4498" s="108" t="s">
        <v>22806</v>
      </c>
      <c r="P4498" s="108"/>
      <c r="Q4498" s="108" t="s">
        <v>19312</v>
      </c>
      <c r="R4498" s="108" t="s">
        <v>15092</v>
      </c>
    </row>
    <row r="4499" spans="1:18">
      <c r="A4499" s="112" t="s">
        <v>16515</v>
      </c>
      <c r="B4499" s="109" t="s">
        <v>11131</v>
      </c>
      <c r="C4499" s="108" t="s">
        <v>11131</v>
      </c>
      <c r="D4499" s="108" t="s">
        <v>28</v>
      </c>
      <c r="E4499" s="113">
        <v>2567</v>
      </c>
      <c r="F4499" s="108" t="s">
        <v>12521</v>
      </c>
      <c r="G4499" s="114" t="s">
        <v>15069</v>
      </c>
      <c r="H4499" s="108" t="s">
        <v>2552</v>
      </c>
      <c r="I4499" s="108" t="s">
        <v>9433</v>
      </c>
      <c r="J4499" s="108" t="s">
        <v>240</v>
      </c>
      <c r="K4499" s="108" t="s">
        <v>185</v>
      </c>
      <c r="L4499" s="108" t="s">
        <v>18043</v>
      </c>
      <c r="M4499" s="114" t="s">
        <v>15137</v>
      </c>
      <c r="N4499" s="108" t="s">
        <v>15138</v>
      </c>
      <c r="O4499" s="108" t="s">
        <v>22806</v>
      </c>
      <c r="P4499" s="108"/>
      <c r="Q4499" s="108" t="s">
        <v>19313</v>
      </c>
      <c r="R4499" s="108" t="s">
        <v>15138</v>
      </c>
    </row>
    <row r="4500" spans="1:18">
      <c r="A4500" s="112" t="s">
        <v>16434</v>
      </c>
      <c r="B4500" s="109" t="s">
        <v>16435</v>
      </c>
      <c r="C4500" s="108" t="s">
        <v>16435</v>
      </c>
      <c r="D4500" s="108" t="s">
        <v>28</v>
      </c>
      <c r="E4500" s="113">
        <v>2567</v>
      </c>
      <c r="F4500" s="108" t="s">
        <v>12521</v>
      </c>
      <c r="G4500" s="114" t="s">
        <v>15069</v>
      </c>
      <c r="H4500" s="108" t="s">
        <v>2552</v>
      </c>
      <c r="I4500" s="108" t="s">
        <v>9433</v>
      </c>
      <c r="J4500" s="108" t="s">
        <v>240</v>
      </c>
      <c r="K4500" s="108" t="s">
        <v>185</v>
      </c>
      <c r="L4500" s="108" t="s">
        <v>18043</v>
      </c>
      <c r="M4500" s="114" t="s">
        <v>15137</v>
      </c>
      <c r="N4500" s="108" t="s">
        <v>15138</v>
      </c>
      <c r="O4500" s="108" t="s">
        <v>22806</v>
      </c>
      <c r="P4500" s="108"/>
      <c r="Q4500" s="108" t="s">
        <v>19314</v>
      </c>
      <c r="R4500" s="108" t="s">
        <v>15138</v>
      </c>
    </row>
    <row r="4501" spans="1:18">
      <c r="A4501" s="112" t="s">
        <v>16416</v>
      </c>
      <c r="B4501" s="109" t="s">
        <v>16417</v>
      </c>
      <c r="C4501" s="108" t="s">
        <v>16417</v>
      </c>
      <c r="D4501" s="108" t="s">
        <v>28</v>
      </c>
      <c r="E4501" s="113">
        <v>2567</v>
      </c>
      <c r="F4501" s="108" t="s">
        <v>12521</v>
      </c>
      <c r="G4501" s="114" t="s">
        <v>15069</v>
      </c>
      <c r="H4501" s="108" t="s">
        <v>2552</v>
      </c>
      <c r="I4501" s="108" t="s">
        <v>9433</v>
      </c>
      <c r="J4501" s="108" t="s">
        <v>240</v>
      </c>
      <c r="K4501" s="108" t="s">
        <v>185</v>
      </c>
      <c r="L4501" s="108" t="s">
        <v>18043</v>
      </c>
      <c r="M4501" s="114" t="s">
        <v>15137</v>
      </c>
      <c r="N4501" s="108" t="s">
        <v>15138</v>
      </c>
      <c r="O4501" s="108" t="s">
        <v>22806</v>
      </c>
      <c r="P4501" s="108"/>
      <c r="Q4501" s="108" t="s">
        <v>19315</v>
      </c>
      <c r="R4501" s="108" t="s">
        <v>15138</v>
      </c>
    </row>
    <row r="4502" spans="1:18">
      <c r="A4502" s="112" t="s">
        <v>16388</v>
      </c>
      <c r="B4502" s="109" t="s">
        <v>16389</v>
      </c>
      <c r="C4502" s="108" t="s">
        <v>16389</v>
      </c>
      <c r="D4502" s="108" t="s">
        <v>28</v>
      </c>
      <c r="E4502" s="113">
        <v>2567</v>
      </c>
      <c r="F4502" s="108" t="s">
        <v>12521</v>
      </c>
      <c r="G4502" s="114" t="s">
        <v>15069</v>
      </c>
      <c r="H4502" s="108" t="s">
        <v>2552</v>
      </c>
      <c r="I4502" s="108" t="s">
        <v>9433</v>
      </c>
      <c r="J4502" s="108" t="s">
        <v>240</v>
      </c>
      <c r="K4502" s="108" t="s">
        <v>185</v>
      </c>
      <c r="L4502" s="108" t="s">
        <v>18043</v>
      </c>
      <c r="M4502" s="114" t="s">
        <v>15137</v>
      </c>
      <c r="N4502" s="108" t="s">
        <v>15138</v>
      </c>
      <c r="O4502" s="108" t="s">
        <v>22806</v>
      </c>
      <c r="P4502" s="108"/>
      <c r="Q4502" s="108" t="s">
        <v>19316</v>
      </c>
      <c r="R4502" s="108" t="s">
        <v>15138</v>
      </c>
    </row>
    <row r="4503" spans="1:18">
      <c r="A4503" s="112" t="s">
        <v>15488</v>
      </c>
      <c r="B4503" s="109" t="s">
        <v>15489</v>
      </c>
      <c r="C4503" s="108" t="s">
        <v>15489</v>
      </c>
      <c r="D4503" s="108" t="s">
        <v>28</v>
      </c>
      <c r="E4503" s="113">
        <v>2567</v>
      </c>
      <c r="F4503" s="108" t="s">
        <v>12521</v>
      </c>
      <c r="G4503" s="114" t="s">
        <v>15069</v>
      </c>
      <c r="H4503" s="108" t="s">
        <v>2552</v>
      </c>
      <c r="I4503" s="108" t="s">
        <v>9433</v>
      </c>
      <c r="J4503" s="108" t="s">
        <v>240</v>
      </c>
      <c r="K4503" s="108" t="s">
        <v>185</v>
      </c>
      <c r="L4503" s="108" t="s">
        <v>18043</v>
      </c>
      <c r="M4503" s="114" t="s">
        <v>15103</v>
      </c>
      <c r="N4503" s="108" t="s">
        <v>15228</v>
      </c>
      <c r="O4503" s="108" t="s">
        <v>22806</v>
      </c>
      <c r="P4503" s="108"/>
      <c r="Q4503" s="108" t="s">
        <v>19317</v>
      </c>
      <c r="R4503" s="108" t="s">
        <v>15228</v>
      </c>
    </row>
    <row r="4504" spans="1:18">
      <c r="A4504" s="112" t="s">
        <v>16500</v>
      </c>
      <c r="B4504" s="109" t="s">
        <v>12007</v>
      </c>
      <c r="C4504" s="108" t="s">
        <v>12007</v>
      </c>
      <c r="D4504" s="108" t="s">
        <v>28</v>
      </c>
      <c r="E4504" s="113">
        <v>2567</v>
      </c>
      <c r="F4504" s="108" t="s">
        <v>12521</v>
      </c>
      <c r="G4504" s="114" t="s">
        <v>15069</v>
      </c>
      <c r="H4504" s="108" t="s">
        <v>2754</v>
      </c>
      <c r="I4504" s="108" t="s">
        <v>9433</v>
      </c>
      <c r="J4504" s="108" t="s">
        <v>240</v>
      </c>
      <c r="K4504" s="108" t="s">
        <v>185</v>
      </c>
      <c r="L4504" s="108" t="s">
        <v>18043</v>
      </c>
      <c r="M4504" s="114" t="s">
        <v>15137</v>
      </c>
      <c r="N4504" s="108" t="s">
        <v>15138</v>
      </c>
      <c r="O4504" s="108" t="s">
        <v>22806</v>
      </c>
      <c r="P4504" s="108"/>
      <c r="Q4504" s="108" t="s">
        <v>19318</v>
      </c>
      <c r="R4504" s="108" t="s">
        <v>15138</v>
      </c>
    </row>
    <row r="4505" spans="1:18">
      <c r="A4505" s="112" t="s">
        <v>16431</v>
      </c>
      <c r="B4505" s="109" t="s">
        <v>16432</v>
      </c>
      <c r="C4505" s="108" t="s">
        <v>16432</v>
      </c>
      <c r="D4505" s="108" t="s">
        <v>28</v>
      </c>
      <c r="E4505" s="113">
        <v>2567</v>
      </c>
      <c r="F4505" s="108" t="s">
        <v>12521</v>
      </c>
      <c r="G4505" s="114" t="s">
        <v>15069</v>
      </c>
      <c r="H4505" s="108" t="s">
        <v>247</v>
      </c>
      <c r="I4505" s="108" t="s">
        <v>9433</v>
      </c>
      <c r="J4505" s="108" t="s">
        <v>240</v>
      </c>
      <c r="K4505" s="108" t="s">
        <v>185</v>
      </c>
      <c r="L4505" s="108" t="s">
        <v>18043</v>
      </c>
      <c r="M4505" s="114" t="s">
        <v>15091</v>
      </c>
      <c r="N4505" s="108" t="s">
        <v>15092</v>
      </c>
      <c r="O4505" s="108" t="s">
        <v>22806</v>
      </c>
      <c r="P4505" s="108"/>
      <c r="Q4505" s="108" t="s">
        <v>19319</v>
      </c>
      <c r="R4505" s="108" t="s">
        <v>15092</v>
      </c>
    </row>
    <row r="4506" spans="1:18">
      <c r="A4506" s="112" t="s">
        <v>15590</v>
      </c>
      <c r="B4506" s="109" t="s">
        <v>7670</v>
      </c>
      <c r="C4506" s="108" t="s">
        <v>7670</v>
      </c>
      <c r="D4506" s="108" t="s">
        <v>28</v>
      </c>
      <c r="E4506" s="113">
        <v>2567</v>
      </c>
      <c r="F4506" s="108" t="s">
        <v>12521</v>
      </c>
      <c r="G4506" s="114" t="s">
        <v>15069</v>
      </c>
      <c r="H4506" s="108" t="s">
        <v>2846</v>
      </c>
      <c r="I4506" s="108" t="s">
        <v>9433</v>
      </c>
      <c r="J4506" s="108" t="s">
        <v>240</v>
      </c>
      <c r="K4506" s="108" t="s">
        <v>185</v>
      </c>
      <c r="L4506" s="108" t="s">
        <v>18043</v>
      </c>
      <c r="M4506" s="114" t="s">
        <v>15137</v>
      </c>
      <c r="N4506" s="108" t="s">
        <v>15138</v>
      </c>
      <c r="O4506" s="108" t="s">
        <v>22806</v>
      </c>
      <c r="P4506" s="108"/>
      <c r="Q4506" s="108" t="s">
        <v>19320</v>
      </c>
      <c r="R4506" s="108" t="s">
        <v>15138</v>
      </c>
    </row>
    <row r="4507" spans="1:18">
      <c r="A4507" s="112" t="s">
        <v>15523</v>
      </c>
      <c r="B4507" s="109" t="s">
        <v>2844</v>
      </c>
      <c r="C4507" s="108" t="s">
        <v>2844</v>
      </c>
      <c r="D4507" s="108" t="s">
        <v>28</v>
      </c>
      <c r="E4507" s="113">
        <v>2567</v>
      </c>
      <c r="F4507" s="108" t="s">
        <v>12521</v>
      </c>
      <c r="G4507" s="114" t="s">
        <v>15069</v>
      </c>
      <c r="H4507" s="108" t="s">
        <v>2846</v>
      </c>
      <c r="I4507" s="108" t="s">
        <v>9433</v>
      </c>
      <c r="J4507" s="108" t="s">
        <v>240</v>
      </c>
      <c r="K4507" s="108" t="s">
        <v>185</v>
      </c>
      <c r="L4507" s="108" t="s">
        <v>18043</v>
      </c>
      <c r="M4507" s="114" t="s">
        <v>15137</v>
      </c>
      <c r="N4507" s="108" t="s">
        <v>15138</v>
      </c>
      <c r="O4507" s="108" t="s">
        <v>22806</v>
      </c>
      <c r="P4507" s="108"/>
      <c r="Q4507" s="108" t="s">
        <v>19321</v>
      </c>
      <c r="R4507" s="108" t="s">
        <v>15138</v>
      </c>
    </row>
    <row r="4508" spans="1:18">
      <c r="A4508" s="112" t="s">
        <v>16497</v>
      </c>
      <c r="B4508" s="109" t="s">
        <v>16498</v>
      </c>
      <c r="C4508" s="108" t="s">
        <v>16498</v>
      </c>
      <c r="D4508" s="108" t="s">
        <v>28</v>
      </c>
      <c r="E4508" s="113">
        <v>2567</v>
      </c>
      <c r="F4508" s="108" t="s">
        <v>12521</v>
      </c>
      <c r="G4508" s="114" t="s">
        <v>15069</v>
      </c>
      <c r="H4508" s="108" t="s">
        <v>67</v>
      </c>
      <c r="I4508" s="108" t="s">
        <v>9433</v>
      </c>
      <c r="J4508" s="108" t="s">
        <v>240</v>
      </c>
      <c r="K4508" s="108" t="s">
        <v>185</v>
      </c>
      <c r="L4508" s="108" t="s">
        <v>18043</v>
      </c>
      <c r="M4508" s="114" t="s">
        <v>15091</v>
      </c>
      <c r="N4508" s="108" t="s">
        <v>15193</v>
      </c>
      <c r="O4508" s="108" t="s">
        <v>22806</v>
      </c>
      <c r="P4508" s="108"/>
      <c r="Q4508" s="108" t="s">
        <v>19322</v>
      </c>
      <c r="R4508" s="108" t="s">
        <v>15193</v>
      </c>
    </row>
    <row r="4509" spans="1:18">
      <c r="A4509" s="112" t="s">
        <v>16494</v>
      </c>
      <c r="B4509" s="109" t="s">
        <v>16495</v>
      </c>
      <c r="C4509" s="108" t="s">
        <v>16495</v>
      </c>
      <c r="D4509" s="108" t="s">
        <v>28</v>
      </c>
      <c r="E4509" s="113">
        <v>2567</v>
      </c>
      <c r="F4509" s="108" t="s">
        <v>12521</v>
      </c>
      <c r="G4509" s="114" t="s">
        <v>15069</v>
      </c>
      <c r="H4509" s="108" t="s">
        <v>67</v>
      </c>
      <c r="I4509" s="108" t="s">
        <v>9433</v>
      </c>
      <c r="J4509" s="108" t="s">
        <v>240</v>
      </c>
      <c r="K4509" s="108" t="s">
        <v>185</v>
      </c>
      <c r="L4509" s="108" t="s">
        <v>18043</v>
      </c>
      <c r="M4509" s="114" t="s">
        <v>15091</v>
      </c>
      <c r="N4509" s="108" t="s">
        <v>15193</v>
      </c>
      <c r="O4509" s="108" t="s">
        <v>22806</v>
      </c>
      <c r="P4509" s="108"/>
      <c r="Q4509" s="108" t="s">
        <v>19323</v>
      </c>
      <c r="R4509" s="108" t="s">
        <v>15193</v>
      </c>
    </row>
    <row r="4510" spans="1:18" s="31" customFormat="1">
      <c r="A4510" s="112" t="s">
        <v>16406</v>
      </c>
      <c r="B4510" s="109" t="s">
        <v>16407</v>
      </c>
      <c r="C4510" s="108" t="s">
        <v>16407</v>
      </c>
      <c r="D4510" s="108" t="s">
        <v>28</v>
      </c>
      <c r="E4510" s="113">
        <v>2567</v>
      </c>
      <c r="F4510" s="108" t="s">
        <v>12521</v>
      </c>
      <c r="G4510" s="114" t="s">
        <v>15069</v>
      </c>
      <c r="H4510" s="108" t="s">
        <v>67</v>
      </c>
      <c r="I4510" s="108" t="s">
        <v>9433</v>
      </c>
      <c r="J4510" s="108" t="s">
        <v>240</v>
      </c>
      <c r="K4510" s="108" t="s">
        <v>185</v>
      </c>
      <c r="L4510" s="108" t="s">
        <v>18043</v>
      </c>
      <c r="M4510" s="114" t="s">
        <v>15103</v>
      </c>
      <c r="N4510" s="108" t="s">
        <v>15104</v>
      </c>
      <c r="O4510" s="108" t="s">
        <v>22806</v>
      </c>
      <c r="P4510" s="108"/>
      <c r="Q4510" s="108" t="s">
        <v>19324</v>
      </c>
      <c r="R4510" s="108" t="s">
        <v>15104</v>
      </c>
    </row>
    <row r="4511" spans="1:18">
      <c r="A4511" s="112" t="s">
        <v>19325</v>
      </c>
      <c r="B4511" s="109" t="s">
        <v>6578</v>
      </c>
      <c r="C4511" s="108" t="s">
        <v>6578</v>
      </c>
      <c r="D4511" s="108" t="s">
        <v>28</v>
      </c>
      <c r="E4511" s="113">
        <v>2567</v>
      </c>
      <c r="F4511" s="108" t="s">
        <v>12521</v>
      </c>
      <c r="G4511" s="114" t="s">
        <v>15069</v>
      </c>
      <c r="H4511" s="108" t="s">
        <v>2732</v>
      </c>
      <c r="I4511" s="108" t="s">
        <v>9433</v>
      </c>
      <c r="J4511" s="108" t="s">
        <v>240</v>
      </c>
      <c r="K4511" s="108" t="s">
        <v>185</v>
      </c>
      <c r="L4511" s="108" t="s">
        <v>18043</v>
      </c>
      <c r="M4511" s="114" t="s">
        <v>15091</v>
      </c>
      <c r="N4511" s="108" t="s">
        <v>15092</v>
      </c>
      <c r="O4511" s="108" t="s">
        <v>22806</v>
      </c>
      <c r="P4511" s="108"/>
      <c r="Q4511" s="108" t="s">
        <v>19326</v>
      </c>
      <c r="R4511" s="108" t="s">
        <v>15092</v>
      </c>
    </row>
    <row r="4512" spans="1:18">
      <c r="A4512" s="112" t="s">
        <v>15188</v>
      </c>
      <c r="B4512" s="109" t="s">
        <v>15189</v>
      </c>
      <c r="C4512" s="108" t="s">
        <v>15189</v>
      </c>
      <c r="D4512" s="108" t="s">
        <v>28</v>
      </c>
      <c r="E4512" s="113">
        <v>2567</v>
      </c>
      <c r="F4512" s="108" t="s">
        <v>15190</v>
      </c>
      <c r="G4512" s="114" t="s">
        <v>15191</v>
      </c>
      <c r="H4512" s="108" t="s">
        <v>15192</v>
      </c>
      <c r="I4512" s="108" t="s">
        <v>3609</v>
      </c>
      <c r="J4512" s="108" t="s">
        <v>22867</v>
      </c>
      <c r="K4512" s="108" t="s">
        <v>185</v>
      </c>
      <c r="L4512" s="108" t="s">
        <v>18043</v>
      </c>
      <c r="M4512" s="114" t="s">
        <v>15091</v>
      </c>
      <c r="N4512" s="108" t="s">
        <v>15193</v>
      </c>
      <c r="O4512" s="108" t="s">
        <v>22806</v>
      </c>
      <c r="P4512" s="108"/>
      <c r="Q4512" s="108" t="s">
        <v>19327</v>
      </c>
      <c r="R4512" s="108" t="s">
        <v>15193</v>
      </c>
    </row>
    <row r="4513" spans="1:18">
      <c r="A4513" s="112" t="s">
        <v>15543</v>
      </c>
      <c r="B4513" s="109" t="s">
        <v>15544</v>
      </c>
      <c r="C4513" s="108" t="s">
        <v>15544</v>
      </c>
      <c r="D4513" s="108" t="s">
        <v>12785</v>
      </c>
      <c r="E4513" s="113">
        <v>2567</v>
      </c>
      <c r="F4513" s="108" t="s">
        <v>12521</v>
      </c>
      <c r="G4513" s="114" t="s">
        <v>15069</v>
      </c>
      <c r="H4513" s="108" t="s">
        <v>12508</v>
      </c>
      <c r="I4513" s="108" t="s">
        <v>184</v>
      </c>
      <c r="J4513" s="108" t="s">
        <v>22828</v>
      </c>
      <c r="K4513" s="108" t="s">
        <v>185</v>
      </c>
      <c r="L4513" s="108" t="s">
        <v>18043</v>
      </c>
      <c r="M4513" s="114" t="s">
        <v>15137</v>
      </c>
      <c r="N4513" s="108" t="s">
        <v>15138</v>
      </c>
      <c r="O4513" s="108" t="s">
        <v>22806</v>
      </c>
      <c r="P4513" s="108"/>
      <c r="Q4513" s="108" t="s">
        <v>19328</v>
      </c>
      <c r="R4513" s="108" t="s">
        <v>15138</v>
      </c>
    </row>
    <row r="4514" spans="1:18">
      <c r="A4514" s="112" t="s">
        <v>15416</v>
      </c>
      <c r="B4514" s="109" t="s">
        <v>12527</v>
      </c>
      <c r="C4514" s="108" t="s">
        <v>12527</v>
      </c>
      <c r="D4514" s="108" t="s">
        <v>28</v>
      </c>
      <c r="E4514" s="113">
        <v>2567</v>
      </c>
      <c r="F4514" s="108" t="s">
        <v>12521</v>
      </c>
      <c r="G4514" s="114" t="s">
        <v>15069</v>
      </c>
      <c r="H4514" s="108" t="s">
        <v>78</v>
      </c>
      <c r="I4514" s="108" t="s">
        <v>184</v>
      </c>
      <c r="J4514" s="108" t="s">
        <v>22828</v>
      </c>
      <c r="K4514" s="108" t="s">
        <v>185</v>
      </c>
      <c r="L4514" s="108" t="s">
        <v>18043</v>
      </c>
      <c r="M4514" s="114" t="s">
        <v>15091</v>
      </c>
      <c r="N4514" s="108" t="s">
        <v>15092</v>
      </c>
      <c r="O4514" s="108" t="s">
        <v>22806</v>
      </c>
      <c r="P4514" s="108"/>
      <c r="Q4514" s="108" t="s">
        <v>19329</v>
      </c>
      <c r="R4514" s="108" t="s">
        <v>15092</v>
      </c>
    </row>
    <row r="4515" spans="1:18">
      <c r="A4515" s="112" t="s">
        <v>15565</v>
      </c>
      <c r="B4515" s="109" t="s">
        <v>15566</v>
      </c>
      <c r="C4515" s="108" t="s">
        <v>15566</v>
      </c>
      <c r="D4515" s="108" t="s">
        <v>28</v>
      </c>
      <c r="E4515" s="113">
        <v>2567</v>
      </c>
      <c r="F4515" s="108" t="s">
        <v>12521</v>
      </c>
      <c r="G4515" s="114" t="s">
        <v>15069</v>
      </c>
      <c r="H4515" s="108" t="s">
        <v>12550</v>
      </c>
      <c r="I4515" s="108" t="s">
        <v>200</v>
      </c>
      <c r="J4515" s="108" t="s">
        <v>22823</v>
      </c>
      <c r="K4515" s="108" t="s">
        <v>185</v>
      </c>
      <c r="L4515" s="108" t="s">
        <v>18043</v>
      </c>
      <c r="M4515" s="114" t="s">
        <v>15083</v>
      </c>
      <c r="N4515" s="108" t="s">
        <v>15084</v>
      </c>
      <c r="O4515" s="108" t="s">
        <v>22806</v>
      </c>
      <c r="P4515" s="108"/>
      <c r="Q4515" s="108" t="s">
        <v>19330</v>
      </c>
      <c r="R4515" s="108" t="s">
        <v>15084</v>
      </c>
    </row>
    <row r="4516" spans="1:18">
      <c r="A4516" s="112" t="s">
        <v>19331</v>
      </c>
      <c r="B4516" s="109" t="s">
        <v>19332</v>
      </c>
      <c r="C4516" s="108" t="s">
        <v>19332</v>
      </c>
      <c r="D4516" s="108" t="s">
        <v>28</v>
      </c>
      <c r="E4516" s="113">
        <v>2567</v>
      </c>
      <c r="F4516" s="108" t="s">
        <v>15210</v>
      </c>
      <c r="G4516" s="114" t="s">
        <v>15099</v>
      </c>
      <c r="H4516" s="108" t="s">
        <v>122</v>
      </c>
      <c r="I4516" s="108" t="s">
        <v>123</v>
      </c>
      <c r="J4516" s="108" t="s">
        <v>22852</v>
      </c>
      <c r="K4516" s="108" t="s">
        <v>124</v>
      </c>
      <c r="L4516" s="108" t="s">
        <v>18043</v>
      </c>
      <c r="M4516" s="114" t="s">
        <v>15091</v>
      </c>
      <c r="N4516" s="108" t="s">
        <v>15092</v>
      </c>
      <c r="O4516" s="108" t="s">
        <v>22806</v>
      </c>
      <c r="P4516" s="108"/>
      <c r="Q4516" s="108" t="s">
        <v>19333</v>
      </c>
      <c r="R4516" s="108" t="s">
        <v>15092</v>
      </c>
    </row>
    <row r="4517" spans="1:18">
      <c r="A4517" s="112" t="s">
        <v>19334</v>
      </c>
      <c r="B4517" s="109" t="s">
        <v>19335</v>
      </c>
      <c r="C4517" s="108" t="s">
        <v>19335</v>
      </c>
      <c r="D4517" s="108" t="s">
        <v>28</v>
      </c>
      <c r="E4517" s="113">
        <v>2567</v>
      </c>
      <c r="F4517" s="108" t="s">
        <v>12521</v>
      </c>
      <c r="G4517" s="114" t="s">
        <v>15069</v>
      </c>
      <c r="H4517" s="108" t="s">
        <v>122</v>
      </c>
      <c r="I4517" s="108" t="s">
        <v>123</v>
      </c>
      <c r="J4517" s="108" t="s">
        <v>22852</v>
      </c>
      <c r="K4517" s="108" t="s">
        <v>124</v>
      </c>
      <c r="L4517" s="108" t="s">
        <v>18043</v>
      </c>
      <c r="M4517" s="114" t="s">
        <v>15137</v>
      </c>
      <c r="N4517" s="108" t="s">
        <v>15138</v>
      </c>
      <c r="O4517" s="108" t="s">
        <v>22806</v>
      </c>
      <c r="P4517" s="108"/>
      <c r="Q4517" s="108" t="s">
        <v>19336</v>
      </c>
      <c r="R4517" s="108" t="s">
        <v>15138</v>
      </c>
    </row>
    <row r="4518" spans="1:18">
      <c r="A4518" s="112" t="s">
        <v>19337</v>
      </c>
      <c r="B4518" s="109" t="s">
        <v>19338</v>
      </c>
      <c r="C4518" s="108" t="s">
        <v>19338</v>
      </c>
      <c r="D4518" s="108" t="s">
        <v>28</v>
      </c>
      <c r="E4518" s="113">
        <v>2567</v>
      </c>
      <c r="F4518" s="108" t="s">
        <v>12521</v>
      </c>
      <c r="G4518" s="114" t="s">
        <v>15069</v>
      </c>
      <c r="H4518" s="108" t="s">
        <v>122</v>
      </c>
      <c r="I4518" s="108" t="s">
        <v>123</v>
      </c>
      <c r="J4518" s="108" t="s">
        <v>22852</v>
      </c>
      <c r="K4518" s="108" t="s">
        <v>124</v>
      </c>
      <c r="L4518" s="108" t="s">
        <v>18043</v>
      </c>
      <c r="M4518" s="114" t="s">
        <v>15103</v>
      </c>
      <c r="N4518" s="108" t="s">
        <v>15228</v>
      </c>
      <c r="O4518" s="108" t="s">
        <v>22806</v>
      </c>
      <c r="P4518" s="108"/>
      <c r="Q4518" s="108" t="s">
        <v>19339</v>
      </c>
      <c r="R4518" s="108" t="s">
        <v>15228</v>
      </c>
    </row>
    <row r="4519" spans="1:18">
      <c r="A4519" s="112" t="s">
        <v>16984</v>
      </c>
      <c r="B4519" s="109" t="s">
        <v>16985</v>
      </c>
      <c r="C4519" s="108" t="s">
        <v>16985</v>
      </c>
      <c r="D4519" s="108" t="s">
        <v>12395</v>
      </c>
      <c r="E4519" s="113">
        <v>2567</v>
      </c>
      <c r="F4519" s="108" t="s">
        <v>12521</v>
      </c>
      <c r="G4519" s="114" t="s">
        <v>15069</v>
      </c>
      <c r="H4519" s="108" t="s">
        <v>122</v>
      </c>
      <c r="I4519" s="108" t="s">
        <v>123</v>
      </c>
      <c r="J4519" s="108" t="s">
        <v>22852</v>
      </c>
      <c r="K4519" s="108" t="s">
        <v>124</v>
      </c>
      <c r="L4519" s="108" t="s">
        <v>18043</v>
      </c>
      <c r="M4519" s="114" t="s">
        <v>15091</v>
      </c>
      <c r="N4519" s="108" t="s">
        <v>15092</v>
      </c>
      <c r="O4519" s="108" t="s">
        <v>22806</v>
      </c>
      <c r="P4519" s="108"/>
      <c r="Q4519" s="108" t="s">
        <v>19340</v>
      </c>
      <c r="R4519" s="108" t="s">
        <v>15092</v>
      </c>
    </row>
    <row r="4520" spans="1:18">
      <c r="A4520" s="112" t="s">
        <v>16981</v>
      </c>
      <c r="B4520" s="109" t="s">
        <v>16982</v>
      </c>
      <c r="C4520" s="108" t="s">
        <v>16982</v>
      </c>
      <c r="D4520" s="108" t="s">
        <v>28</v>
      </c>
      <c r="E4520" s="113">
        <v>2567</v>
      </c>
      <c r="F4520" s="108" t="s">
        <v>15210</v>
      </c>
      <c r="G4520" s="114" t="s">
        <v>15099</v>
      </c>
      <c r="H4520" s="108" t="s">
        <v>122</v>
      </c>
      <c r="I4520" s="108" t="s">
        <v>123</v>
      </c>
      <c r="J4520" s="108" t="s">
        <v>22852</v>
      </c>
      <c r="K4520" s="108" t="s">
        <v>124</v>
      </c>
      <c r="L4520" s="108" t="s">
        <v>18043</v>
      </c>
      <c r="M4520" s="114" t="s">
        <v>15137</v>
      </c>
      <c r="N4520" s="108" t="s">
        <v>15138</v>
      </c>
      <c r="O4520" s="108" t="s">
        <v>22806</v>
      </c>
      <c r="P4520" s="108"/>
      <c r="Q4520" s="108" t="s">
        <v>19341</v>
      </c>
      <c r="R4520" s="108" t="s">
        <v>15138</v>
      </c>
    </row>
    <row r="4521" spans="1:18">
      <c r="A4521" s="112" t="s">
        <v>19342</v>
      </c>
      <c r="B4521" s="109" t="s">
        <v>19343</v>
      </c>
      <c r="C4521" s="108" t="s">
        <v>19343</v>
      </c>
      <c r="D4521" s="108" t="s">
        <v>28</v>
      </c>
      <c r="E4521" s="113">
        <v>2567</v>
      </c>
      <c r="F4521" s="108" t="s">
        <v>12521</v>
      </c>
      <c r="G4521" s="114" t="s">
        <v>15069</v>
      </c>
      <c r="H4521" s="108" t="s">
        <v>122</v>
      </c>
      <c r="I4521" s="108" t="s">
        <v>123</v>
      </c>
      <c r="J4521" s="108" t="s">
        <v>22852</v>
      </c>
      <c r="K4521" s="108" t="s">
        <v>124</v>
      </c>
      <c r="L4521" s="108" t="s">
        <v>18043</v>
      </c>
      <c r="M4521" s="114" t="s">
        <v>15091</v>
      </c>
      <c r="N4521" s="108" t="s">
        <v>15092</v>
      </c>
      <c r="O4521" s="108" t="s">
        <v>22806</v>
      </c>
      <c r="P4521" s="108"/>
      <c r="Q4521" s="108" t="s">
        <v>19344</v>
      </c>
      <c r="R4521" s="108" t="s">
        <v>15092</v>
      </c>
    </row>
    <row r="4522" spans="1:18">
      <c r="A4522" s="112" t="s">
        <v>16978</v>
      </c>
      <c r="B4522" s="109" t="s">
        <v>16979</v>
      </c>
      <c r="C4522" s="108" t="s">
        <v>16979</v>
      </c>
      <c r="D4522" s="108" t="s">
        <v>28</v>
      </c>
      <c r="E4522" s="113">
        <v>2567</v>
      </c>
      <c r="F4522" s="108" t="s">
        <v>12521</v>
      </c>
      <c r="G4522" s="114" t="s">
        <v>15069</v>
      </c>
      <c r="H4522" s="108" t="s">
        <v>122</v>
      </c>
      <c r="I4522" s="108" t="s">
        <v>123</v>
      </c>
      <c r="J4522" s="108" t="s">
        <v>22852</v>
      </c>
      <c r="K4522" s="108" t="s">
        <v>124</v>
      </c>
      <c r="L4522" s="108" t="s">
        <v>18043</v>
      </c>
      <c r="M4522" s="114" t="s">
        <v>15091</v>
      </c>
      <c r="N4522" s="108" t="s">
        <v>15092</v>
      </c>
      <c r="O4522" s="108" t="s">
        <v>22806</v>
      </c>
      <c r="P4522" s="108"/>
      <c r="Q4522" s="108" t="s">
        <v>19345</v>
      </c>
      <c r="R4522" s="108" t="s">
        <v>15092</v>
      </c>
    </row>
    <row r="4523" spans="1:18">
      <c r="A4523" s="112" t="s">
        <v>19346</v>
      </c>
      <c r="B4523" s="109" t="s">
        <v>19347</v>
      </c>
      <c r="C4523" s="108" t="s">
        <v>19347</v>
      </c>
      <c r="D4523" s="108" t="s">
        <v>28</v>
      </c>
      <c r="E4523" s="113">
        <v>2567</v>
      </c>
      <c r="F4523" s="108" t="s">
        <v>15220</v>
      </c>
      <c r="G4523" s="114" t="s">
        <v>15069</v>
      </c>
      <c r="H4523" s="108" t="s">
        <v>122</v>
      </c>
      <c r="I4523" s="108" t="s">
        <v>123</v>
      </c>
      <c r="J4523" s="108" t="s">
        <v>22852</v>
      </c>
      <c r="K4523" s="108" t="s">
        <v>124</v>
      </c>
      <c r="L4523" s="108" t="s">
        <v>18043</v>
      </c>
      <c r="M4523" s="114" t="s">
        <v>15091</v>
      </c>
      <c r="N4523" s="108" t="s">
        <v>15092</v>
      </c>
      <c r="O4523" s="108" t="s">
        <v>22806</v>
      </c>
      <c r="P4523" s="108"/>
      <c r="Q4523" s="108" t="s">
        <v>19348</v>
      </c>
      <c r="R4523" s="108" t="s">
        <v>15092</v>
      </c>
    </row>
    <row r="4524" spans="1:18">
      <c r="A4524" s="112" t="s">
        <v>19349</v>
      </c>
      <c r="B4524" s="109" t="s">
        <v>19350</v>
      </c>
      <c r="C4524" s="108" t="s">
        <v>19350</v>
      </c>
      <c r="D4524" s="108" t="s">
        <v>28</v>
      </c>
      <c r="E4524" s="113">
        <v>2567</v>
      </c>
      <c r="F4524" s="108" t="s">
        <v>12521</v>
      </c>
      <c r="G4524" s="114" t="s">
        <v>15069</v>
      </c>
      <c r="H4524" s="108" t="s">
        <v>122</v>
      </c>
      <c r="I4524" s="108" t="s">
        <v>123</v>
      </c>
      <c r="J4524" s="108" t="s">
        <v>22852</v>
      </c>
      <c r="K4524" s="108" t="s">
        <v>124</v>
      </c>
      <c r="L4524" s="108" t="s">
        <v>18043</v>
      </c>
      <c r="M4524" s="114" t="s">
        <v>15091</v>
      </c>
      <c r="N4524" s="108" t="s">
        <v>15092</v>
      </c>
      <c r="O4524" s="108" t="s">
        <v>22806</v>
      </c>
      <c r="P4524" s="108"/>
      <c r="Q4524" s="108" t="s">
        <v>19351</v>
      </c>
      <c r="R4524" s="108" t="s">
        <v>15092</v>
      </c>
    </row>
    <row r="4525" spans="1:18">
      <c r="A4525" s="112" t="s">
        <v>19352</v>
      </c>
      <c r="B4525" s="109" t="s">
        <v>19353</v>
      </c>
      <c r="C4525" s="108" t="s">
        <v>19353</v>
      </c>
      <c r="D4525" s="108" t="s">
        <v>28</v>
      </c>
      <c r="E4525" s="113">
        <v>2567</v>
      </c>
      <c r="F4525" s="108" t="s">
        <v>12521</v>
      </c>
      <c r="G4525" s="114" t="s">
        <v>15069</v>
      </c>
      <c r="H4525" s="108" t="s">
        <v>122</v>
      </c>
      <c r="I4525" s="108" t="s">
        <v>123</v>
      </c>
      <c r="J4525" s="108" t="s">
        <v>22852</v>
      </c>
      <c r="K4525" s="108" t="s">
        <v>124</v>
      </c>
      <c r="L4525" s="108" t="s">
        <v>18043</v>
      </c>
      <c r="M4525" s="114" t="s">
        <v>15091</v>
      </c>
      <c r="N4525" s="108" t="s">
        <v>15092</v>
      </c>
      <c r="O4525" s="108" t="s">
        <v>22806</v>
      </c>
      <c r="P4525" s="108"/>
      <c r="Q4525" s="108" t="s">
        <v>19354</v>
      </c>
      <c r="R4525" s="108" t="s">
        <v>15092</v>
      </c>
    </row>
    <row r="4526" spans="1:18">
      <c r="A4526" s="112" t="s">
        <v>19355</v>
      </c>
      <c r="B4526" s="109" t="s">
        <v>19356</v>
      </c>
      <c r="C4526" s="108" t="s">
        <v>19356</v>
      </c>
      <c r="D4526" s="108" t="s">
        <v>28</v>
      </c>
      <c r="E4526" s="113">
        <v>2567</v>
      </c>
      <c r="F4526" s="108" t="s">
        <v>12521</v>
      </c>
      <c r="G4526" s="114" t="s">
        <v>15069</v>
      </c>
      <c r="H4526" s="108" t="s">
        <v>122</v>
      </c>
      <c r="I4526" s="108" t="s">
        <v>123</v>
      </c>
      <c r="J4526" s="108" t="s">
        <v>22852</v>
      </c>
      <c r="K4526" s="108" t="s">
        <v>124</v>
      </c>
      <c r="L4526" s="108" t="s">
        <v>18043</v>
      </c>
      <c r="M4526" s="114" t="s">
        <v>15091</v>
      </c>
      <c r="N4526" s="108" t="s">
        <v>15092</v>
      </c>
      <c r="O4526" s="108" t="s">
        <v>22806</v>
      </c>
      <c r="P4526" s="108"/>
      <c r="Q4526" s="108" t="s">
        <v>19357</v>
      </c>
      <c r="R4526" s="108" t="s">
        <v>15092</v>
      </c>
    </row>
    <row r="4527" spans="1:18">
      <c r="A4527" s="112" t="s">
        <v>16972</v>
      </c>
      <c r="B4527" s="109" t="s">
        <v>16973</v>
      </c>
      <c r="C4527" s="108" t="s">
        <v>16973</v>
      </c>
      <c r="D4527" s="108" t="s">
        <v>28</v>
      </c>
      <c r="E4527" s="113">
        <v>2567</v>
      </c>
      <c r="F4527" s="108" t="s">
        <v>12521</v>
      </c>
      <c r="G4527" s="114" t="s">
        <v>15069</v>
      </c>
      <c r="H4527" s="108" t="s">
        <v>122</v>
      </c>
      <c r="I4527" s="108" t="s">
        <v>123</v>
      </c>
      <c r="J4527" s="108" t="s">
        <v>22852</v>
      </c>
      <c r="K4527" s="108" t="s">
        <v>124</v>
      </c>
      <c r="L4527" s="108" t="s">
        <v>18043</v>
      </c>
      <c r="M4527" s="114" t="s">
        <v>15103</v>
      </c>
      <c r="N4527" s="108" t="s">
        <v>15228</v>
      </c>
      <c r="O4527" s="108" t="s">
        <v>22806</v>
      </c>
      <c r="P4527" s="108"/>
      <c r="Q4527" s="108" t="s">
        <v>19358</v>
      </c>
      <c r="R4527" s="108" t="s">
        <v>15228</v>
      </c>
    </row>
    <row r="4528" spans="1:18">
      <c r="A4528" s="112" t="s">
        <v>16213</v>
      </c>
      <c r="B4528" s="109" t="s">
        <v>16214</v>
      </c>
      <c r="C4528" s="108" t="s">
        <v>16214</v>
      </c>
      <c r="D4528" s="108" t="s">
        <v>28</v>
      </c>
      <c r="E4528" s="113">
        <v>2567</v>
      </c>
      <c r="F4528" s="108" t="s">
        <v>12521</v>
      </c>
      <c r="G4528" s="114" t="s">
        <v>15069</v>
      </c>
      <c r="H4528" s="108" t="s">
        <v>467</v>
      </c>
      <c r="I4528" s="108" t="s">
        <v>8104</v>
      </c>
      <c r="J4528" s="108" t="s">
        <v>22818</v>
      </c>
      <c r="K4528" s="108" t="s">
        <v>870</v>
      </c>
      <c r="L4528" s="108" t="s">
        <v>18043</v>
      </c>
      <c r="M4528" s="114" t="s">
        <v>15091</v>
      </c>
      <c r="N4528" s="108" t="s">
        <v>15193</v>
      </c>
      <c r="O4528" s="108" t="s">
        <v>22806</v>
      </c>
      <c r="P4528" s="108"/>
      <c r="Q4528" s="108" t="s">
        <v>19359</v>
      </c>
      <c r="R4528" s="108" t="s">
        <v>15193</v>
      </c>
    </row>
    <row r="4529" spans="1:18">
      <c r="A4529" s="112" t="s">
        <v>15540</v>
      </c>
      <c r="B4529" s="109" t="s">
        <v>19360</v>
      </c>
      <c r="C4529" s="108" t="s">
        <v>19360</v>
      </c>
      <c r="D4529" s="108" t="s">
        <v>28</v>
      </c>
      <c r="E4529" s="113">
        <v>2567</v>
      </c>
      <c r="F4529" s="108" t="s">
        <v>12521</v>
      </c>
      <c r="G4529" s="114" t="s">
        <v>15069</v>
      </c>
      <c r="H4529" s="108" t="s">
        <v>868</v>
      </c>
      <c r="I4529" s="108" t="s">
        <v>9446</v>
      </c>
      <c r="J4529" s="108" t="s">
        <v>22827</v>
      </c>
      <c r="K4529" s="108" t="s">
        <v>870</v>
      </c>
      <c r="L4529" s="108" t="s">
        <v>18043</v>
      </c>
      <c r="M4529" s="114" t="s">
        <v>15091</v>
      </c>
      <c r="N4529" s="108" t="s">
        <v>15092</v>
      </c>
      <c r="O4529" s="108" t="s">
        <v>22806</v>
      </c>
      <c r="P4529" s="108"/>
      <c r="Q4529" s="108" t="s">
        <v>19361</v>
      </c>
      <c r="R4529" s="108" t="s">
        <v>15092</v>
      </c>
    </row>
    <row r="4530" spans="1:18">
      <c r="A4530" s="112" t="s">
        <v>15271</v>
      </c>
      <c r="B4530" s="109" t="s">
        <v>15272</v>
      </c>
      <c r="C4530" s="108" t="s">
        <v>15272</v>
      </c>
      <c r="D4530" s="108" t="s">
        <v>28</v>
      </c>
      <c r="E4530" s="113">
        <v>2567</v>
      </c>
      <c r="F4530" s="108" t="s">
        <v>12521</v>
      </c>
      <c r="G4530" s="114" t="s">
        <v>15069</v>
      </c>
      <c r="H4530" s="108" t="s">
        <v>1703</v>
      </c>
      <c r="I4530" s="108" t="s">
        <v>9446</v>
      </c>
      <c r="J4530" s="108" t="s">
        <v>22827</v>
      </c>
      <c r="K4530" s="108" t="s">
        <v>870</v>
      </c>
      <c r="L4530" s="108" t="s">
        <v>18043</v>
      </c>
      <c r="M4530" s="114" t="s">
        <v>15091</v>
      </c>
      <c r="N4530" s="108" t="s">
        <v>15092</v>
      </c>
      <c r="O4530" s="108" t="s">
        <v>22806</v>
      </c>
      <c r="P4530" s="108"/>
      <c r="Q4530" s="108" t="s">
        <v>19362</v>
      </c>
      <c r="R4530" s="108" t="s">
        <v>15092</v>
      </c>
    </row>
    <row r="4531" spans="1:18">
      <c r="A4531" s="112" t="s">
        <v>15256</v>
      </c>
      <c r="B4531" s="109" t="s">
        <v>15257</v>
      </c>
      <c r="C4531" s="108" t="s">
        <v>15257</v>
      </c>
      <c r="D4531" s="108" t="s">
        <v>28</v>
      </c>
      <c r="E4531" s="113">
        <v>2567</v>
      </c>
      <c r="F4531" s="108" t="s">
        <v>12521</v>
      </c>
      <c r="G4531" s="114" t="s">
        <v>15069</v>
      </c>
      <c r="H4531" s="108" t="s">
        <v>2202</v>
      </c>
      <c r="I4531" s="108" t="s">
        <v>2203</v>
      </c>
      <c r="J4531" s="108" t="s">
        <v>22839</v>
      </c>
      <c r="K4531" s="108" t="s">
        <v>870</v>
      </c>
      <c r="L4531" s="108" t="s">
        <v>18043</v>
      </c>
      <c r="M4531" s="114" t="s">
        <v>15083</v>
      </c>
      <c r="N4531" s="108" t="s">
        <v>15084</v>
      </c>
      <c r="O4531" s="108" t="s">
        <v>22806</v>
      </c>
      <c r="P4531" s="108"/>
      <c r="Q4531" s="108" t="s">
        <v>19363</v>
      </c>
      <c r="R4531" s="108" t="s">
        <v>15084</v>
      </c>
    </row>
    <row r="4532" spans="1:18">
      <c r="A4532" s="112" t="s">
        <v>19364</v>
      </c>
      <c r="B4532" s="109" t="s">
        <v>19365</v>
      </c>
      <c r="C4532" s="108" t="s">
        <v>19365</v>
      </c>
      <c r="D4532" s="108" t="s">
        <v>12395</v>
      </c>
      <c r="E4532" s="113">
        <v>2567</v>
      </c>
      <c r="F4532" s="108" t="s">
        <v>12521</v>
      </c>
      <c r="G4532" s="114" t="s">
        <v>15069</v>
      </c>
      <c r="H4532" s="108"/>
      <c r="I4532" s="108" t="s">
        <v>19366</v>
      </c>
      <c r="J4532" s="108" t="s">
        <v>19366</v>
      </c>
      <c r="K4532" s="108" t="s">
        <v>1407</v>
      </c>
      <c r="L4532" s="108" t="s">
        <v>18043</v>
      </c>
      <c r="M4532" s="114" t="s">
        <v>15103</v>
      </c>
      <c r="N4532" s="108" t="s">
        <v>15104</v>
      </c>
      <c r="O4532" s="108" t="s">
        <v>22806</v>
      </c>
      <c r="P4532" s="108"/>
      <c r="Q4532" s="108" t="s">
        <v>19367</v>
      </c>
      <c r="R4532" s="108" t="s">
        <v>15104</v>
      </c>
    </row>
    <row r="4533" spans="1:18">
      <c r="A4533" s="112" t="s">
        <v>15154</v>
      </c>
      <c r="B4533" s="109" t="s">
        <v>15155</v>
      </c>
      <c r="C4533" s="108" t="s">
        <v>15155</v>
      </c>
      <c r="D4533" s="108" t="s">
        <v>28</v>
      </c>
      <c r="E4533" s="113">
        <v>2567</v>
      </c>
      <c r="F4533" s="108" t="s">
        <v>12521</v>
      </c>
      <c r="G4533" s="114" t="s">
        <v>15069</v>
      </c>
      <c r="H4533" s="108" t="s">
        <v>15156</v>
      </c>
      <c r="I4533" s="108" t="s">
        <v>88</v>
      </c>
      <c r="J4533" s="108" t="s">
        <v>22829</v>
      </c>
      <c r="K4533" s="108" t="s">
        <v>69</v>
      </c>
      <c r="L4533" s="108" t="s">
        <v>18043</v>
      </c>
      <c r="M4533" s="114" t="s">
        <v>15091</v>
      </c>
      <c r="N4533" s="108" t="s">
        <v>15092</v>
      </c>
      <c r="O4533" s="108" t="s">
        <v>22806</v>
      </c>
      <c r="P4533" s="108"/>
      <c r="Q4533" s="108" t="s">
        <v>19368</v>
      </c>
      <c r="R4533" s="108" t="s">
        <v>15092</v>
      </c>
    </row>
    <row r="4534" spans="1:18">
      <c r="A4534" s="112" t="s">
        <v>15227</v>
      </c>
      <c r="B4534" s="109" t="s">
        <v>12546</v>
      </c>
      <c r="C4534" s="108" t="s">
        <v>12546</v>
      </c>
      <c r="D4534" s="108" t="s">
        <v>28</v>
      </c>
      <c r="E4534" s="113">
        <v>2567</v>
      </c>
      <c r="F4534" s="108" t="s">
        <v>12521</v>
      </c>
      <c r="G4534" s="114" t="s">
        <v>15069</v>
      </c>
      <c r="H4534" s="108" t="s">
        <v>87</v>
      </c>
      <c r="I4534" s="108" t="s">
        <v>88</v>
      </c>
      <c r="J4534" s="108" t="s">
        <v>22829</v>
      </c>
      <c r="K4534" s="108" t="s">
        <v>69</v>
      </c>
      <c r="L4534" s="108" t="s">
        <v>18043</v>
      </c>
      <c r="M4534" s="114" t="s">
        <v>15103</v>
      </c>
      <c r="N4534" s="108" t="s">
        <v>15228</v>
      </c>
      <c r="O4534" s="108" t="s">
        <v>22806</v>
      </c>
      <c r="P4534" s="108"/>
      <c r="Q4534" s="108" t="s">
        <v>19369</v>
      </c>
      <c r="R4534" s="108" t="s">
        <v>15228</v>
      </c>
    </row>
    <row r="4535" spans="1:18">
      <c r="A4535" s="112" t="s">
        <v>15162</v>
      </c>
      <c r="B4535" s="109" t="s">
        <v>12537</v>
      </c>
      <c r="C4535" s="108" t="s">
        <v>12537</v>
      </c>
      <c r="D4535" s="108" t="s">
        <v>28</v>
      </c>
      <c r="E4535" s="113">
        <v>2567</v>
      </c>
      <c r="F4535" s="108" t="s">
        <v>12521</v>
      </c>
      <c r="G4535" s="114" t="s">
        <v>15069</v>
      </c>
      <c r="H4535" s="108" t="s">
        <v>87</v>
      </c>
      <c r="I4535" s="108" t="s">
        <v>88</v>
      </c>
      <c r="J4535" s="108" t="s">
        <v>22829</v>
      </c>
      <c r="K4535" s="108" t="s">
        <v>69</v>
      </c>
      <c r="L4535" s="108" t="s">
        <v>18043</v>
      </c>
      <c r="M4535" s="114" t="s">
        <v>15091</v>
      </c>
      <c r="N4535" s="108" t="s">
        <v>15092</v>
      </c>
      <c r="O4535" s="108" t="s">
        <v>22806</v>
      </c>
      <c r="P4535" s="108"/>
      <c r="Q4535" s="108" t="s">
        <v>19370</v>
      </c>
      <c r="R4535" s="108" t="s">
        <v>15092</v>
      </c>
    </row>
    <row r="4536" spans="1:18">
      <c r="A4536" s="112" t="s">
        <v>15160</v>
      </c>
      <c r="B4536" s="109" t="s">
        <v>8290</v>
      </c>
      <c r="C4536" s="108" t="s">
        <v>8290</v>
      </c>
      <c r="D4536" s="108" t="s">
        <v>28</v>
      </c>
      <c r="E4536" s="113">
        <v>2567</v>
      </c>
      <c r="F4536" s="108" t="s">
        <v>12521</v>
      </c>
      <c r="G4536" s="114" t="s">
        <v>15069</v>
      </c>
      <c r="H4536" s="108" t="s">
        <v>87</v>
      </c>
      <c r="I4536" s="108" t="s">
        <v>88</v>
      </c>
      <c r="J4536" s="108" t="s">
        <v>22829</v>
      </c>
      <c r="K4536" s="108" t="s">
        <v>69</v>
      </c>
      <c r="L4536" s="108" t="s">
        <v>18043</v>
      </c>
      <c r="M4536" s="114" t="s">
        <v>15091</v>
      </c>
      <c r="N4536" s="108" t="s">
        <v>15092</v>
      </c>
      <c r="O4536" s="108" t="s">
        <v>22806</v>
      </c>
      <c r="P4536" s="108"/>
      <c r="Q4536" s="108" t="s">
        <v>19371</v>
      </c>
      <c r="R4536" s="108" t="s">
        <v>15092</v>
      </c>
    </row>
    <row r="4537" spans="1:18">
      <c r="A4537" s="112" t="s">
        <v>15158</v>
      </c>
      <c r="B4537" s="109" t="s">
        <v>12534</v>
      </c>
      <c r="C4537" s="108" t="s">
        <v>12534</v>
      </c>
      <c r="D4537" s="108" t="s">
        <v>28</v>
      </c>
      <c r="E4537" s="113">
        <v>2567</v>
      </c>
      <c r="F4537" s="108" t="s">
        <v>12521</v>
      </c>
      <c r="G4537" s="114" t="s">
        <v>15069</v>
      </c>
      <c r="H4537" s="108" t="s">
        <v>87</v>
      </c>
      <c r="I4537" s="108" t="s">
        <v>88</v>
      </c>
      <c r="J4537" s="108" t="s">
        <v>22829</v>
      </c>
      <c r="K4537" s="108" t="s">
        <v>69</v>
      </c>
      <c r="L4537" s="108" t="s">
        <v>18043</v>
      </c>
      <c r="M4537" s="114" t="s">
        <v>15091</v>
      </c>
      <c r="N4537" s="108" t="s">
        <v>15092</v>
      </c>
      <c r="O4537" s="108" t="s">
        <v>22806</v>
      </c>
      <c r="P4537" s="108"/>
      <c r="Q4537" s="108" t="s">
        <v>19372</v>
      </c>
      <c r="R4537" s="108" t="s">
        <v>15092</v>
      </c>
    </row>
    <row r="4538" spans="1:18">
      <c r="A4538" s="112" t="s">
        <v>15248</v>
      </c>
      <c r="B4538" s="109" t="s">
        <v>4822</v>
      </c>
      <c r="C4538" s="108" t="s">
        <v>4822</v>
      </c>
      <c r="D4538" s="108" t="s">
        <v>28</v>
      </c>
      <c r="E4538" s="113">
        <v>2567</v>
      </c>
      <c r="F4538" s="108" t="s">
        <v>12521</v>
      </c>
      <c r="G4538" s="114" t="s">
        <v>15069</v>
      </c>
      <c r="H4538" s="108" t="s">
        <v>206</v>
      </c>
      <c r="I4538" s="108" t="s">
        <v>218</v>
      </c>
      <c r="J4538" s="108" t="s">
        <v>22830</v>
      </c>
      <c r="K4538" s="108" t="s">
        <v>69</v>
      </c>
      <c r="L4538" s="108" t="s">
        <v>18043</v>
      </c>
      <c r="M4538" s="114" t="s">
        <v>15091</v>
      </c>
      <c r="N4538" s="108" t="s">
        <v>15092</v>
      </c>
      <c r="O4538" s="108" t="s">
        <v>22806</v>
      </c>
      <c r="P4538" s="108"/>
      <c r="Q4538" s="108" t="s">
        <v>19373</v>
      </c>
      <c r="R4538" s="108" t="s">
        <v>15092</v>
      </c>
    </row>
    <row r="4539" spans="1:18">
      <c r="A4539" s="112" t="s">
        <v>15245</v>
      </c>
      <c r="B4539" s="109" t="s">
        <v>19374</v>
      </c>
      <c r="C4539" s="108" t="s">
        <v>19374</v>
      </c>
      <c r="D4539" s="108" t="s">
        <v>28</v>
      </c>
      <c r="E4539" s="113">
        <v>2567</v>
      </c>
      <c r="F4539" s="108" t="s">
        <v>12521</v>
      </c>
      <c r="G4539" s="114" t="s">
        <v>15069</v>
      </c>
      <c r="H4539" s="108" t="s">
        <v>1015</v>
      </c>
      <c r="I4539" s="108" t="s">
        <v>68</v>
      </c>
      <c r="J4539" s="108" t="s">
        <v>22836</v>
      </c>
      <c r="K4539" s="108" t="s">
        <v>69</v>
      </c>
      <c r="L4539" s="108" t="s">
        <v>18043</v>
      </c>
      <c r="M4539" s="114" t="s">
        <v>15103</v>
      </c>
      <c r="N4539" s="108" t="s">
        <v>15104</v>
      </c>
      <c r="O4539" s="108" t="s">
        <v>22806</v>
      </c>
      <c r="P4539" s="108"/>
      <c r="Q4539" s="108" t="s">
        <v>19375</v>
      </c>
      <c r="R4539" s="108" t="s">
        <v>15104</v>
      </c>
    </row>
    <row r="4540" spans="1:18">
      <c r="A4540" s="112" t="s">
        <v>19376</v>
      </c>
      <c r="B4540" s="109" t="s">
        <v>11202</v>
      </c>
      <c r="C4540" s="108" t="s">
        <v>11202</v>
      </c>
      <c r="D4540" s="108" t="s">
        <v>28</v>
      </c>
      <c r="E4540" s="113">
        <v>2567</v>
      </c>
      <c r="F4540" s="108" t="s">
        <v>15210</v>
      </c>
      <c r="G4540" s="114" t="s">
        <v>15191</v>
      </c>
      <c r="H4540" s="108" t="s">
        <v>1452</v>
      </c>
      <c r="I4540" s="108" t="s">
        <v>1453</v>
      </c>
      <c r="J4540" s="108" t="s">
        <v>22843</v>
      </c>
      <c r="K4540" s="108" t="s">
        <v>157</v>
      </c>
      <c r="L4540" s="108" t="s">
        <v>18043</v>
      </c>
      <c r="M4540" s="114" t="s">
        <v>15083</v>
      </c>
      <c r="N4540" s="108" t="s">
        <v>15084</v>
      </c>
      <c r="O4540" s="108" t="s">
        <v>22806</v>
      </c>
      <c r="P4540" s="108"/>
      <c r="Q4540" s="108" t="s">
        <v>19377</v>
      </c>
      <c r="R4540" s="108" t="s">
        <v>15084</v>
      </c>
    </row>
    <row r="4541" spans="1:18">
      <c r="A4541" s="112" t="s">
        <v>15733</v>
      </c>
      <c r="B4541" s="109" t="s">
        <v>15734</v>
      </c>
      <c r="C4541" s="108" t="s">
        <v>15734</v>
      </c>
      <c r="D4541" s="108" t="s">
        <v>28</v>
      </c>
      <c r="E4541" s="113">
        <v>2567</v>
      </c>
      <c r="F4541" s="108" t="s">
        <v>15220</v>
      </c>
      <c r="G4541" s="114" t="s">
        <v>15069</v>
      </c>
      <c r="H4541" s="108" t="s">
        <v>11820</v>
      </c>
      <c r="I4541" s="108" t="s">
        <v>343</v>
      </c>
      <c r="J4541" s="108" t="s">
        <v>22809</v>
      </c>
      <c r="K4541" s="108" t="s">
        <v>344</v>
      </c>
      <c r="L4541" s="108" t="s">
        <v>18043</v>
      </c>
      <c r="M4541" s="114" t="s">
        <v>15091</v>
      </c>
      <c r="N4541" s="108" t="s">
        <v>15092</v>
      </c>
      <c r="O4541" s="108" t="s">
        <v>22806</v>
      </c>
      <c r="P4541" s="108"/>
      <c r="Q4541" s="108" t="s">
        <v>22155</v>
      </c>
      <c r="R4541" s="108" t="s">
        <v>15092</v>
      </c>
    </row>
    <row r="4542" spans="1:18">
      <c r="A4542" s="112" t="s">
        <v>22156</v>
      </c>
      <c r="B4542" s="109" t="s">
        <v>22157</v>
      </c>
      <c r="C4542" s="108" t="s">
        <v>22157</v>
      </c>
      <c r="D4542" s="108" t="s">
        <v>28</v>
      </c>
      <c r="E4542" s="113">
        <v>2567</v>
      </c>
      <c r="F4542" s="108" t="s">
        <v>15220</v>
      </c>
      <c r="G4542" s="114" t="s">
        <v>15069</v>
      </c>
      <c r="H4542" s="108" t="s">
        <v>11195</v>
      </c>
      <c r="I4542" s="108" t="s">
        <v>343</v>
      </c>
      <c r="J4542" s="108" t="s">
        <v>22809</v>
      </c>
      <c r="K4542" s="108" t="s">
        <v>344</v>
      </c>
      <c r="L4542" s="108" t="s">
        <v>18043</v>
      </c>
      <c r="M4542" s="114" t="s">
        <v>15137</v>
      </c>
      <c r="N4542" s="108" t="s">
        <v>15138</v>
      </c>
      <c r="O4542" s="108" t="s">
        <v>22806</v>
      </c>
      <c r="P4542" s="108"/>
      <c r="Q4542" s="108" t="s">
        <v>22158</v>
      </c>
      <c r="R4542" s="108" t="s">
        <v>15138</v>
      </c>
    </row>
    <row r="4543" spans="1:18">
      <c r="A4543" s="112" t="s">
        <v>16233</v>
      </c>
      <c r="B4543" s="109" t="s">
        <v>16234</v>
      </c>
      <c r="C4543" s="108" t="s">
        <v>16234</v>
      </c>
      <c r="D4543" s="108" t="s">
        <v>28</v>
      </c>
      <c r="E4543" s="113">
        <v>2567</v>
      </c>
      <c r="F4543" s="108" t="s">
        <v>12521</v>
      </c>
      <c r="G4543" s="114" t="s">
        <v>15069</v>
      </c>
      <c r="H4543" s="108" t="s">
        <v>6711</v>
      </c>
      <c r="I4543" s="108" t="s">
        <v>343</v>
      </c>
      <c r="J4543" s="108" t="s">
        <v>22809</v>
      </c>
      <c r="K4543" s="108" t="s">
        <v>344</v>
      </c>
      <c r="L4543" s="108" t="s">
        <v>18043</v>
      </c>
      <c r="M4543" s="114" t="s">
        <v>15137</v>
      </c>
      <c r="N4543" s="108" t="s">
        <v>15138</v>
      </c>
      <c r="O4543" s="108" t="s">
        <v>22806</v>
      </c>
      <c r="P4543" s="108"/>
      <c r="Q4543" s="108" t="s">
        <v>22159</v>
      </c>
      <c r="R4543" s="108" t="s">
        <v>15138</v>
      </c>
    </row>
    <row r="4544" spans="1:18">
      <c r="A4544" s="112" t="s">
        <v>16640</v>
      </c>
      <c r="B4544" s="109" t="s">
        <v>16641</v>
      </c>
      <c r="C4544" s="108" t="s">
        <v>16641</v>
      </c>
      <c r="D4544" s="108" t="s">
        <v>28</v>
      </c>
      <c r="E4544" s="113">
        <v>2567</v>
      </c>
      <c r="F4544" s="108" t="s">
        <v>12521</v>
      </c>
      <c r="G4544" s="114" t="s">
        <v>15069</v>
      </c>
      <c r="H4544" s="108" t="s">
        <v>16642</v>
      </c>
      <c r="I4544" s="108" t="s">
        <v>343</v>
      </c>
      <c r="J4544" s="108" t="s">
        <v>22809</v>
      </c>
      <c r="K4544" s="108" t="s">
        <v>344</v>
      </c>
      <c r="L4544" s="108" t="s">
        <v>18043</v>
      </c>
      <c r="M4544" s="114" t="s">
        <v>15091</v>
      </c>
      <c r="N4544" s="108" t="s">
        <v>15092</v>
      </c>
      <c r="O4544" s="108" t="s">
        <v>22806</v>
      </c>
      <c r="P4544" s="108"/>
      <c r="Q4544" s="108" t="s">
        <v>22160</v>
      </c>
      <c r="R4544" s="108" t="s">
        <v>15092</v>
      </c>
    </row>
    <row r="4545" spans="1:18">
      <c r="A4545" s="112" t="s">
        <v>16030</v>
      </c>
      <c r="B4545" s="109" t="s">
        <v>16031</v>
      </c>
      <c r="C4545" s="108" t="s">
        <v>16031</v>
      </c>
      <c r="D4545" s="108" t="s">
        <v>28</v>
      </c>
      <c r="E4545" s="113">
        <v>2567</v>
      </c>
      <c r="F4545" s="108" t="s">
        <v>12521</v>
      </c>
      <c r="G4545" s="114" t="s">
        <v>15069</v>
      </c>
      <c r="H4545" s="108" t="s">
        <v>16032</v>
      </c>
      <c r="I4545" s="108" t="s">
        <v>343</v>
      </c>
      <c r="J4545" s="108" t="s">
        <v>22809</v>
      </c>
      <c r="K4545" s="108" t="s">
        <v>344</v>
      </c>
      <c r="L4545" s="108" t="s">
        <v>18043</v>
      </c>
      <c r="M4545" s="114" t="s">
        <v>15091</v>
      </c>
      <c r="N4545" s="108" t="s">
        <v>15092</v>
      </c>
      <c r="O4545" s="108" t="s">
        <v>22806</v>
      </c>
      <c r="P4545" s="108"/>
      <c r="Q4545" s="108" t="s">
        <v>22161</v>
      </c>
      <c r="R4545" s="108" t="s">
        <v>15092</v>
      </c>
    </row>
    <row r="4546" spans="1:18">
      <c r="A4546" s="112" t="s">
        <v>16604</v>
      </c>
      <c r="B4546" s="109" t="s">
        <v>22162</v>
      </c>
      <c r="C4546" s="108" t="s">
        <v>22162</v>
      </c>
      <c r="D4546" s="108" t="s">
        <v>28</v>
      </c>
      <c r="E4546" s="113">
        <v>2567</v>
      </c>
      <c r="F4546" s="108" t="s">
        <v>12521</v>
      </c>
      <c r="G4546" s="114" t="s">
        <v>15069</v>
      </c>
      <c r="H4546" s="108" t="s">
        <v>15041</v>
      </c>
      <c r="I4546" s="108" t="s">
        <v>1427</v>
      </c>
      <c r="J4546" s="108" t="s">
        <v>22812</v>
      </c>
      <c r="K4546" s="108" t="s">
        <v>344</v>
      </c>
      <c r="L4546" s="108" t="s">
        <v>18043</v>
      </c>
      <c r="M4546" s="114" t="s">
        <v>15137</v>
      </c>
      <c r="N4546" s="108" t="s">
        <v>15138</v>
      </c>
      <c r="O4546" s="108" t="s">
        <v>22806</v>
      </c>
      <c r="P4546" s="108"/>
      <c r="Q4546" s="108" t="s">
        <v>22163</v>
      </c>
      <c r="R4546" s="108" t="s">
        <v>15138</v>
      </c>
    </row>
    <row r="4547" spans="1:18">
      <c r="A4547" s="112" t="s">
        <v>22164</v>
      </c>
      <c r="B4547" s="109" t="s">
        <v>22165</v>
      </c>
      <c r="C4547" s="108" t="s">
        <v>22165</v>
      </c>
      <c r="D4547" s="108" t="s">
        <v>28</v>
      </c>
      <c r="E4547" s="113">
        <v>2567</v>
      </c>
      <c r="F4547" s="108" t="s">
        <v>12521</v>
      </c>
      <c r="G4547" s="114" t="s">
        <v>15069</v>
      </c>
      <c r="H4547" s="108" t="s">
        <v>3130</v>
      </c>
      <c r="I4547" s="108" t="s">
        <v>1427</v>
      </c>
      <c r="J4547" s="108" t="s">
        <v>22812</v>
      </c>
      <c r="K4547" s="108" t="s">
        <v>344</v>
      </c>
      <c r="L4547" s="108" t="s">
        <v>18043</v>
      </c>
      <c r="M4547" s="114" t="s">
        <v>15091</v>
      </c>
      <c r="N4547" s="108" t="s">
        <v>15092</v>
      </c>
      <c r="O4547" s="108" t="s">
        <v>22806</v>
      </c>
      <c r="P4547" s="108"/>
      <c r="Q4547" s="108" t="s">
        <v>22166</v>
      </c>
      <c r="R4547" s="108" t="s">
        <v>15092</v>
      </c>
    </row>
    <row r="4548" spans="1:18">
      <c r="A4548" s="112" t="s">
        <v>22167</v>
      </c>
      <c r="B4548" s="109" t="s">
        <v>22168</v>
      </c>
      <c r="C4548" s="108" t="s">
        <v>22168</v>
      </c>
      <c r="D4548" s="108" t="s">
        <v>28</v>
      </c>
      <c r="E4548" s="113">
        <v>2567</v>
      </c>
      <c r="F4548" s="108" t="s">
        <v>12521</v>
      </c>
      <c r="G4548" s="114" t="s">
        <v>15069</v>
      </c>
      <c r="H4548" s="108" t="s">
        <v>11311</v>
      </c>
      <c r="I4548" s="108" t="s">
        <v>1427</v>
      </c>
      <c r="J4548" s="108" t="s">
        <v>22812</v>
      </c>
      <c r="K4548" s="108" t="s">
        <v>344</v>
      </c>
      <c r="L4548" s="108" t="s">
        <v>18043</v>
      </c>
      <c r="M4548" s="114" t="s">
        <v>15083</v>
      </c>
      <c r="N4548" s="108" t="s">
        <v>15084</v>
      </c>
      <c r="O4548" s="108" t="s">
        <v>22806</v>
      </c>
      <c r="P4548" s="108"/>
      <c r="Q4548" s="108" t="s">
        <v>22169</v>
      </c>
      <c r="R4548" s="108" t="s">
        <v>15084</v>
      </c>
    </row>
    <row r="4549" spans="1:18">
      <c r="A4549" s="112" t="s">
        <v>22170</v>
      </c>
      <c r="B4549" s="109" t="s">
        <v>22171</v>
      </c>
      <c r="C4549" s="108" t="s">
        <v>22171</v>
      </c>
      <c r="D4549" s="108" t="s">
        <v>28</v>
      </c>
      <c r="E4549" s="113">
        <v>2567</v>
      </c>
      <c r="F4549" s="108" t="s">
        <v>12521</v>
      </c>
      <c r="G4549" s="114" t="s">
        <v>15069</v>
      </c>
      <c r="H4549" s="108" t="s">
        <v>22172</v>
      </c>
      <c r="I4549" s="108" t="s">
        <v>1427</v>
      </c>
      <c r="J4549" s="108" t="s">
        <v>22812</v>
      </c>
      <c r="K4549" s="108" t="s">
        <v>344</v>
      </c>
      <c r="L4549" s="108" t="s">
        <v>18043</v>
      </c>
      <c r="M4549" s="114" t="s">
        <v>15083</v>
      </c>
      <c r="N4549" s="108" t="s">
        <v>15084</v>
      </c>
      <c r="O4549" s="108" t="s">
        <v>22806</v>
      </c>
      <c r="P4549" s="108"/>
      <c r="Q4549" s="108" t="s">
        <v>22173</v>
      </c>
      <c r="R4549" s="108" t="s">
        <v>15084</v>
      </c>
    </row>
    <row r="4550" spans="1:18">
      <c r="A4550" s="112" t="s">
        <v>15460</v>
      </c>
      <c r="B4550" s="109" t="s">
        <v>15461</v>
      </c>
      <c r="C4550" s="108" t="s">
        <v>15461</v>
      </c>
      <c r="D4550" s="108" t="s">
        <v>28</v>
      </c>
      <c r="E4550" s="113">
        <v>2567</v>
      </c>
      <c r="F4550" s="108" t="s">
        <v>12521</v>
      </c>
      <c r="G4550" s="114" t="s">
        <v>15069</v>
      </c>
      <c r="H4550" s="108" t="s">
        <v>4906</v>
      </c>
      <c r="I4550" s="108" t="s">
        <v>1427</v>
      </c>
      <c r="J4550" s="108" t="s">
        <v>22812</v>
      </c>
      <c r="K4550" s="108" t="s">
        <v>344</v>
      </c>
      <c r="L4550" s="108" t="s">
        <v>18043</v>
      </c>
      <c r="M4550" s="114" t="s">
        <v>15091</v>
      </c>
      <c r="N4550" s="108" t="s">
        <v>15092</v>
      </c>
      <c r="O4550" s="108" t="s">
        <v>22806</v>
      </c>
      <c r="P4550" s="108"/>
      <c r="Q4550" s="108" t="s">
        <v>22174</v>
      </c>
      <c r="R4550" s="108" t="s">
        <v>15092</v>
      </c>
    </row>
    <row r="4551" spans="1:18">
      <c r="A4551" s="112" t="s">
        <v>22175</v>
      </c>
      <c r="B4551" s="109" t="s">
        <v>22176</v>
      </c>
      <c r="C4551" s="108" t="s">
        <v>22176</v>
      </c>
      <c r="D4551" s="108" t="s">
        <v>28</v>
      </c>
      <c r="E4551" s="113">
        <v>2567</v>
      </c>
      <c r="F4551" s="108" t="s">
        <v>15190</v>
      </c>
      <c r="G4551" s="114" t="s">
        <v>14509</v>
      </c>
      <c r="H4551" s="108" t="s">
        <v>170</v>
      </c>
      <c r="I4551" s="108" t="s">
        <v>1993</v>
      </c>
      <c r="J4551" s="108" t="s">
        <v>22890</v>
      </c>
      <c r="K4551" s="108" t="s">
        <v>965</v>
      </c>
      <c r="L4551" s="108" t="s">
        <v>18043</v>
      </c>
      <c r="M4551" s="114" t="s">
        <v>15083</v>
      </c>
      <c r="N4551" s="108" t="s">
        <v>15152</v>
      </c>
      <c r="O4551" s="108" t="s">
        <v>22806</v>
      </c>
      <c r="P4551" s="108"/>
      <c r="Q4551" s="108" t="s">
        <v>22177</v>
      </c>
      <c r="R4551" s="108" t="s">
        <v>15152</v>
      </c>
    </row>
    <row r="4552" spans="1:18">
      <c r="A4552" s="112" t="s">
        <v>22178</v>
      </c>
      <c r="B4552" s="109" t="s">
        <v>5522</v>
      </c>
      <c r="C4552" s="108" t="s">
        <v>5522</v>
      </c>
      <c r="D4552" s="108" t="s">
        <v>28</v>
      </c>
      <c r="E4552" s="113">
        <v>2567</v>
      </c>
      <c r="F4552" s="108" t="s">
        <v>12521</v>
      </c>
      <c r="G4552" s="114" t="s">
        <v>15069</v>
      </c>
      <c r="H4552" s="108" t="s">
        <v>163</v>
      </c>
      <c r="I4552" s="108" t="s">
        <v>5146</v>
      </c>
      <c r="J4552" s="108" t="s">
        <v>22844</v>
      </c>
      <c r="K4552" s="108" t="s">
        <v>35</v>
      </c>
      <c r="L4552" s="108" t="s">
        <v>18043</v>
      </c>
      <c r="M4552" s="114" t="s">
        <v>15091</v>
      </c>
      <c r="N4552" s="108" t="s">
        <v>15092</v>
      </c>
      <c r="O4552" s="108" t="s">
        <v>22806</v>
      </c>
      <c r="P4552" s="108"/>
      <c r="Q4552" s="108" t="s">
        <v>22179</v>
      </c>
      <c r="R4552" s="108" t="s">
        <v>15092</v>
      </c>
    </row>
    <row r="4553" spans="1:18">
      <c r="A4553" s="112" t="s">
        <v>16386</v>
      </c>
      <c r="B4553" s="109" t="s">
        <v>5364</v>
      </c>
      <c r="C4553" s="108" t="s">
        <v>5364</v>
      </c>
      <c r="D4553" s="108" t="s">
        <v>28</v>
      </c>
      <c r="E4553" s="113">
        <v>2567</v>
      </c>
      <c r="F4553" s="108" t="s">
        <v>12521</v>
      </c>
      <c r="G4553" s="114" t="s">
        <v>15069</v>
      </c>
      <c r="H4553" s="108" t="s">
        <v>518</v>
      </c>
      <c r="I4553" s="108" t="s">
        <v>5146</v>
      </c>
      <c r="J4553" s="108" t="s">
        <v>22844</v>
      </c>
      <c r="K4553" s="108" t="s">
        <v>35</v>
      </c>
      <c r="L4553" s="108" t="s">
        <v>18043</v>
      </c>
      <c r="M4553" s="114" t="s">
        <v>15091</v>
      </c>
      <c r="N4553" s="108" t="s">
        <v>15092</v>
      </c>
      <c r="O4553" s="108" t="s">
        <v>22806</v>
      </c>
      <c r="P4553" s="108"/>
      <c r="Q4553" s="108" t="s">
        <v>22180</v>
      </c>
      <c r="R4553" s="108" t="s">
        <v>15092</v>
      </c>
    </row>
    <row r="4554" spans="1:18">
      <c r="A4554" s="112" t="s">
        <v>16376</v>
      </c>
      <c r="B4554" s="109" t="s">
        <v>12976</v>
      </c>
      <c r="C4554" s="108" t="s">
        <v>12976</v>
      </c>
      <c r="D4554" s="108" t="s">
        <v>28</v>
      </c>
      <c r="E4554" s="113">
        <v>2567</v>
      </c>
      <c r="F4554" s="108" t="s">
        <v>12521</v>
      </c>
      <c r="G4554" s="114" t="s">
        <v>15069</v>
      </c>
      <c r="H4554" s="108" t="s">
        <v>518</v>
      </c>
      <c r="I4554" s="108" t="s">
        <v>5146</v>
      </c>
      <c r="J4554" s="108" t="s">
        <v>22844</v>
      </c>
      <c r="K4554" s="108" t="s">
        <v>35</v>
      </c>
      <c r="L4554" s="108" t="s">
        <v>18043</v>
      </c>
      <c r="M4554" s="114" t="s">
        <v>15091</v>
      </c>
      <c r="N4554" s="108" t="s">
        <v>15092</v>
      </c>
      <c r="O4554" s="108" t="s">
        <v>22806</v>
      </c>
      <c r="P4554" s="108"/>
      <c r="Q4554" s="108" t="s">
        <v>22181</v>
      </c>
      <c r="R4554" s="108" t="s">
        <v>15092</v>
      </c>
    </row>
    <row r="4555" spans="1:18">
      <c r="A4555" s="112" t="s">
        <v>16425</v>
      </c>
      <c r="B4555" s="109" t="s">
        <v>16426</v>
      </c>
      <c r="C4555" s="108" t="s">
        <v>16426</v>
      </c>
      <c r="D4555" s="108" t="s">
        <v>28</v>
      </c>
      <c r="E4555" s="113">
        <v>2567</v>
      </c>
      <c r="F4555" s="108" t="s">
        <v>12521</v>
      </c>
      <c r="G4555" s="114" t="s">
        <v>15069</v>
      </c>
      <c r="H4555" s="108" t="s">
        <v>247</v>
      </c>
      <c r="I4555" s="108" t="s">
        <v>9433</v>
      </c>
      <c r="J4555" s="108" t="s">
        <v>240</v>
      </c>
      <c r="K4555" s="108" t="s">
        <v>185</v>
      </c>
      <c r="L4555" s="108" t="s">
        <v>18043</v>
      </c>
      <c r="M4555" s="114" t="s">
        <v>15091</v>
      </c>
      <c r="N4555" s="108" t="s">
        <v>15092</v>
      </c>
      <c r="O4555" s="108" t="s">
        <v>22806</v>
      </c>
      <c r="P4555" s="108"/>
      <c r="Q4555" s="108" t="s">
        <v>22182</v>
      </c>
      <c r="R4555" s="108" t="s">
        <v>15092</v>
      </c>
    </row>
    <row r="4556" spans="1:18">
      <c r="A4556" s="112" t="s">
        <v>15176</v>
      </c>
      <c r="B4556" s="109" t="s">
        <v>15177</v>
      </c>
      <c r="C4556" s="108" t="s">
        <v>15177</v>
      </c>
      <c r="D4556" s="108" t="s">
        <v>28</v>
      </c>
      <c r="E4556" s="113">
        <v>2567</v>
      </c>
      <c r="F4556" s="108" t="s">
        <v>12521</v>
      </c>
      <c r="G4556" s="114" t="s">
        <v>15069</v>
      </c>
      <c r="H4556" s="108" t="s">
        <v>206</v>
      </c>
      <c r="I4556" s="108" t="s">
        <v>309</v>
      </c>
      <c r="J4556" s="108" t="s">
        <v>22877</v>
      </c>
      <c r="K4556" s="108" t="s">
        <v>97</v>
      </c>
      <c r="L4556" s="108" t="s">
        <v>18043</v>
      </c>
      <c r="M4556" s="114" t="s">
        <v>15091</v>
      </c>
      <c r="N4556" s="108" t="s">
        <v>15092</v>
      </c>
      <c r="O4556" s="108" t="s">
        <v>22806</v>
      </c>
      <c r="P4556" s="108"/>
      <c r="Q4556" s="108" t="s">
        <v>22183</v>
      </c>
      <c r="R4556" s="108" t="s">
        <v>15092</v>
      </c>
    </row>
    <row r="4557" spans="1:18">
      <c r="A4557" s="112" t="s">
        <v>22300</v>
      </c>
      <c r="B4557" s="109" t="s">
        <v>22301</v>
      </c>
      <c r="C4557" s="108" t="s">
        <v>22301</v>
      </c>
      <c r="D4557" s="108" t="s">
        <v>28</v>
      </c>
      <c r="E4557" s="113">
        <v>2567</v>
      </c>
      <c r="F4557" s="108" t="s">
        <v>12521</v>
      </c>
      <c r="G4557" s="114" t="s">
        <v>15069</v>
      </c>
      <c r="H4557" s="108" t="s">
        <v>191</v>
      </c>
      <c r="I4557" s="108" t="s">
        <v>476</v>
      </c>
      <c r="J4557" s="108" t="s">
        <v>22847</v>
      </c>
      <c r="K4557" s="108" t="s">
        <v>35</v>
      </c>
      <c r="L4557" s="108" t="s">
        <v>18043</v>
      </c>
      <c r="M4557" s="114" t="s">
        <v>15137</v>
      </c>
      <c r="N4557" s="108" t="s">
        <v>15138</v>
      </c>
      <c r="O4557" s="108" t="s">
        <v>22806</v>
      </c>
      <c r="P4557" s="108"/>
      <c r="Q4557" s="108" t="s">
        <v>22303</v>
      </c>
      <c r="R4557" s="108" t="s">
        <v>15138</v>
      </c>
    </row>
    <row r="4558" spans="1:18">
      <c r="A4558" s="112" t="s">
        <v>15622</v>
      </c>
      <c r="B4558" s="109" t="s">
        <v>15623</v>
      </c>
      <c r="C4558" s="108" t="s">
        <v>15623</v>
      </c>
      <c r="D4558" s="108" t="s">
        <v>28</v>
      </c>
      <c r="E4558" s="113">
        <v>2567</v>
      </c>
      <c r="F4558" s="108" t="s">
        <v>15080</v>
      </c>
      <c r="G4558" s="114" t="s">
        <v>15069</v>
      </c>
      <c r="H4558" s="108" t="s">
        <v>2213</v>
      </c>
      <c r="I4558" s="108" t="s">
        <v>343</v>
      </c>
      <c r="J4558" s="108" t="s">
        <v>22809</v>
      </c>
      <c r="K4558" s="108" t="s">
        <v>344</v>
      </c>
      <c r="L4558" s="108" t="s">
        <v>18043</v>
      </c>
      <c r="M4558" s="114" t="s">
        <v>15091</v>
      </c>
      <c r="N4558" s="108" t="s">
        <v>15193</v>
      </c>
      <c r="O4558" s="108" t="s">
        <v>22806</v>
      </c>
      <c r="P4558" s="108"/>
      <c r="Q4558" s="108" t="s">
        <v>22304</v>
      </c>
      <c r="R4558" s="108" t="s">
        <v>15193</v>
      </c>
    </row>
    <row r="4559" spans="1:18">
      <c r="A4559" s="112" t="s">
        <v>16233</v>
      </c>
      <c r="B4559" s="109" t="s">
        <v>16234</v>
      </c>
      <c r="C4559" s="108" t="s">
        <v>16234</v>
      </c>
      <c r="D4559" s="108" t="s">
        <v>28</v>
      </c>
      <c r="E4559" s="113">
        <v>2567</v>
      </c>
      <c r="F4559" s="108" t="s">
        <v>12521</v>
      </c>
      <c r="G4559" s="114" t="s">
        <v>15069</v>
      </c>
      <c r="H4559" s="108" t="s">
        <v>6711</v>
      </c>
      <c r="I4559" s="108" t="s">
        <v>343</v>
      </c>
      <c r="J4559" s="108" t="s">
        <v>22809</v>
      </c>
      <c r="K4559" s="108" t="s">
        <v>344</v>
      </c>
      <c r="L4559" s="108" t="s">
        <v>18043</v>
      </c>
      <c r="M4559" s="114" t="s">
        <v>15137</v>
      </c>
      <c r="N4559" s="108" t="s">
        <v>15138</v>
      </c>
      <c r="O4559" s="108" t="s">
        <v>22806</v>
      </c>
      <c r="P4559" s="108"/>
      <c r="Q4559" s="108" t="s">
        <v>22159</v>
      </c>
      <c r="R4559" s="108" t="s">
        <v>15138</v>
      </c>
    </row>
    <row r="4560" spans="1:18">
      <c r="A4560" s="112" t="s">
        <v>16607</v>
      </c>
      <c r="B4560" s="109" t="s">
        <v>16608</v>
      </c>
      <c r="C4560" s="108" t="s">
        <v>16608</v>
      </c>
      <c r="D4560" s="108" t="s">
        <v>28</v>
      </c>
      <c r="E4560" s="113">
        <v>2567</v>
      </c>
      <c r="F4560" s="108" t="s">
        <v>12521</v>
      </c>
      <c r="G4560" s="114" t="s">
        <v>15069</v>
      </c>
      <c r="H4560" s="108" t="s">
        <v>15041</v>
      </c>
      <c r="I4560" s="108" t="s">
        <v>1427</v>
      </c>
      <c r="J4560" s="108" t="s">
        <v>22812</v>
      </c>
      <c r="K4560" s="108" t="s">
        <v>344</v>
      </c>
      <c r="L4560" s="108" t="s">
        <v>18043</v>
      </c>
      <c r="M4560" s="114" t="s">
        <v>15083</v>
      </c>
      <c r="N4560" s="108" t="s">
        <v>15084</v>
      </c>
      <c r="O4560" s="108" t="s">
        <v>22806</v>
      </c>
      <c r="P4560" s="108"/>
      <c r="Q4560" s="108" t="s">
        <v>22305</v>
      </c>
      <c r="R4560" s="108" t="s">
        <v>15084</v>
      </c>
    </row>
    <row r="4561" spans="1:18">
      <c r="A4561" s="112" t="s">
        <v>16607</v>
      </c>
      <c r="B4561" s="109" t="s">
        <v>16608</v>
      </c>
      <c r="C4561" s="108" t="s">
        <v>16608</v>
      </c>
      <c r="D4561" s="108" t="s">
        <v>28</v>
      </c>
      <c r="E4561" s="113">
        <v>2567</v>
      </c>
      <c r="F4561" s="108" t="s">
        <v>12521</v>
      </c>
      <c r="G4561" s="114" t="s">
        <v>15069</v>
      </c>
      <c r="H4561" s="108" t="s">
        <v>15041</v>
      </c>
      <c r="I4561" s="108" t="s">
        <v>1427</v>
      </c>
      <c r="J4561" s="108" t="s">
        <v>22812</v>
      </c>
      <c r="K4561" s="108" t="s">
        <v>344</v>
      </c>
      <c r="L4561" s="108" t="s">
        <v>18043</v>
      </c>
      <c r="M4561" s="114" t="s">
        <v>15083</v>
      </c>
      <c r="N4561" s="108" t="s">
        <v>15084</v>
      </c>
      <c r="O4561" s="108" t="s">
        <v>22806</v>
      </c>
      <c r="P4561" s="108"/>
      <c r="Q4561" s="108" t="s">
        <v>22305</v>
      </c>
      <c r="R4561" s="108" t="s">
        <v>15084</v>
      </c>
    </row>
    <row r="4562" spans="1:18">
      <c r="A4562" s="112" t="s">
        <v>22307</v>
      </c>
      <c r="B4562" s="109" t="s">
        <v>22308</v>
      </c>
      <c r="C4562" s="108" t="s">
        <v>22308</v>
      </c>
      <c r="D4562" s="108" t="s">
        <v>28</v>
      </c>
      <c r="E4562" s="113">
        <v>2567</v>
      </c>
      <c r="F4562" s="108" t="s">
        <v>12521</v>
      </c>
      <c r="G4562" s="114" t="s">
        <v>15069</v>
      </c>
      <c r="H4562" s="108" t="s">
        <v>9419</v>
      </c>
      <c r="I4562" s="108" t="s">
        <v>1427</v>
      </c>
      <c r="J4562" s="108" t="s">
        <v>22812</v>
      </c>
      <c r="K4562" s="108" t="s">
        <v>344</v>
      </c>
      <c r="L4562" s="108" t="s">
        <v>18043</v>
      </c>
      <c r="M4562" s="114" t="s">
        <v>15083</v>
      </c>
      <c r="N4562" s="108" t="s">
        <v>15152</v>
      </c>
      <c r="O4562" s="108" t="s">
        <v>22806</v>
      </c>
      <c r="P4562" s="108"/>
      <c r="Q4562" s="108" t="s">
        <v>22309</v>
      </c>
      <c r="R4562" s="108" t="s">
        <v>15152</v>
      </c>
    </row>
    <row r="4563" spans="1:18">
      <c r="A4563" s="112" t="s">
        <v>15772</v>
      </c>
      <c r="B4563" s="109" t="s">
        <v>13754</v>
      </c>
      <c r="C4563" s="108" t="s">
        <v>13754</v>
      </c>
      <c r="D4563" s="108" t="s">
        <v>28</v>
      </c>
      <c r="E4563" s="113">
        <v>2567</v>
      </c>
      <c r="F4563" s="108" t="s">
        <v>12521</v>
      </c>
      <c r="G4563" s="114" t="s">
        <v>15069</v>
      </c>
      <c r="H4563" s="108" t="s">
        <v>6567</v>
      </c>
      <c r="I4563" s="108" t="s">
        <v>1427</v>
      </c>
      <c r="J4563" s="108" t="s">
        <v>22812</v>
      </c>
      <c r="K4563" s="108" t="s">
        <v>344</v>
      </c>
      <c r="L4563" s="108" t="s">
        <v>18043</v>
      </c>
      <c r="M4563" s="114" t="s">
        <v>15083</v>
      </c>
      <c r="N4563" s="108" t="s">
        <v>15084</v>
      </c>
      <c r="O4563" s="108" t="s">
        <v>22806</v>
      </c>
      <c r="P4563" s="108"/>
      <c r="Q4563" s="108" t="s">
        <v>22310</v>
      </c>
      <c r="R4563" s="108" t="s">
        <v>15084</v>
      </c>
    </row>
    <row r="4564" spans="1:18">
      <c r="A4564" s="112" t="s">
        <v>15772</v>
      </c>
      <c r="B4564" s="109" t="s">
        <v>13754</v>
      </c>
      <c r="C4564" s="108" t="s">
        <v>13754</v>
      </c>
      <c r="D4564" s="108" t="s">
        <v>28</v>
      </c>
      <c r="E4564" s="113">
        <v>2567</v>
      </c>
      <c r="F4564" s="108" t="s">
        <v>12521</v>
      </c>
      <c r="G4564" s="114" t="s">
        <v>15069</v>
      </c>
      <c r="H4564" s="108" t="s">
        <v>6567</v>
      </c>
      <c r="I4564" s="108" t="s">
        <v>1427</v>
      </c>
      <c r="J4564" s="108" t="s">
        <v>22812</v>
      </c>
      <c r="K4564" s="108" t="s">
        <v>344</v>
      </c>
      <c r="L4564" s="108" t="s">
        <v>18043</v>
      </c>
      <c r="M4564" s="114" t="s">
        <v>15083</v>
      </c>
      <c r="N4564" s="108" t="s">
        <v>15084</v>
      </c>
      <c r="O4564" s="108" t="s">
        <v>22806</v>
      </c>
      <c r="P4564" s="108"/>
      <c r="Q4564" s="108" t="s">
        <v>22310</v>
      </c>
      <c r="R4564" s="108" t="s">
        <v>15084</v>
      </c>
    </row>
    <row r="4565" spans="1:18">
      <c r="A4565" s="112" t="s">
        <v>15755</v>
      </c>
      <c r="B4565" s="109" t="s">
        <v>15756</v>
      </c>
      <c r="C4565" s="108" t="s">
        <v>15756</v>
      </c>
      <c r="D4565" s="108" t="s">
        <v>28</v>
      </c>
      <c r="E4565" s="113">
        <v>2567</v>
      </c>
      <c r="F4565" s="108" t="s">
        <v>12521</v>
      </c>
      <c r="G4565" s="114" t="s">
        <v>15069</v>
      </c>
      <c r="H4565" s="108" t="s">
        <v>3558</v>
      </c>
      <c r="I4565" s="108" t="s">
        <v>1427</v>
      </c>
      <c r="J4565" s="108" t="s">
        <v>22812</v>
      </c>
      <c r="K4565" s="108" t="s">
        <v>344</v>
      </c>
      <c r="L4565" s="108" t="s">
        <v>18043</v>
      </c>
      <c r="M4565" s="114" t="s">
        <v>15083</v>
      </c>
      <c r="N4565" s="108" t="s">
        <v>15084</v>
      </c>
      <c r="O4565" s="108" t="s">
        <v>22806</v>
      </c>
      <c r="P4565" s="108"/>
      <c r="Q4565" s="108" t="s">
        <v>22311</v>
      </c>
      <c r="R4565" s="108" t="s">
        <v>15084</v>
      </c>
    </row>
    <row r="4566" spans="1:18">
      <c r="A4566" s="112" t="s">
        <v>16298</v>
      </c>
      <c r="B4566" s="109" t="s">
        <v>16299</v>
      </c>
      <c r="C4566" s="108" t="s">
        <v>16299</v>
      </c>
      <c r="D4566" s="108" t="s">
        <v>28</v>
      </c>
      <c r="E4566" s="113">
        <v>2567</v>
      </c>
      <c r="F4566" s="108" t="s">
        <v>12521</v>
      </c>
      <c r="G4566" s="114" t="s">
        <v>15069</v>
      </c>
      <c r="H4566" s="108" t="s">
        <v>7431</v>
      </c>
      <c r="I4566" s="108" t="s">
        <v>1427</v>
      </c>
      <c r="J4566" s="108" t="s">
        <v>22812</v>
      </c>
      <c r="K4566" s="108" t="s">
        <v>344</v>
      </c>
      <c r="L4566" s="108" t="s">
        <v>18043</v>
      </c>
      <c r="M4566" s="114" t="s">
        <v>15091</v>
      </c>
      <c r="N4566" s="108" t="s">
        <v>15092</v>
      </c>
      <c r="O4566" s="108" t="s">
        <v>22806</v>
      </c>
      <c r="P4566" s="108"/>
      <c r="Q4566" s="108" t="s">
        <v>22313</v>
      </c>
      <c r="R4566" s="108" t="s">
        <v>15092</v>
      </c>
    </row>
    <row r="4567" spans="1:18">
      <c r="A4567" s="112" t="s">
        <v>15950</v>
      </c>
      <c r="B4567" s="109" t="s">
        <v>15951</v>
      </c>
      <c r="C4567" s="108" t="s">
        <v>15951</v>
      </c>
      <c r="D4567" s="108" t="s">
        <v>28</v>
      </c>
      <c r="E4567" s="113">
        <v>2567</v>
      </c>
      <c r="F4567" s="108" t="s">
        <v>12521</v>
      </c>
      <c r="G4567" s="114" t="s">
        <v>15069</v>
      </c>
      <c r="H4567" s="108" t="s">
        <v>6449</v>
      </c>
      <c r="I4567" s="108" t="s">
        <v>1427</v>
      </c>
      <c r="J4567" s="108" t="s">
        <v>22812</v>
      </c>
      <c r="K4567" s="108" t="s">
        <v>344</v>
      </c>
      <c r="L4567" s="108" t="s">
        <v>18043</v>
      </c>
      <c r="M4567" s="114" t="s">
        <v>15137</v>
      </c>
      <c r="N4567" s="108" t="s">
        <v>15138</v>
      </c>
      <c r="O4567" s="108" t="s">
        <v>22806</v>
      </c>
      <c r="P4567" s="108"/>
      <c r="Q4567" s="108" t="s">
        <v>22314</v>
      </c>
      <c r="R4567" s="108" t="s">
        <v>15138</v>
      </c>
    </row>
    <row r="4568" spans="1:18">
      <c r="A4568" s="112" t="s">
        <v>22315</v>
      </c>
      <c r="B4568" s="109" t="s">
        <v>22316</v>
      </c>
      <c r="C4568" s="108" t="s">
        <v>22316</v>
      </c>
      <c r="D4568" s="108" t="s">
        <v>28</v>
      </c>
      <c r="E4568" s="113">
        <v>2567</v>
      </c>
      <c r="F4568" s="108" t="s">
        <v>12521</v>
      </c>
      <c r="G4568" s="114" t="s">
        <v>15213</v>
      </c>
      <c r="H4568" s="108" t="s">
        <v>5115</v>
      </c>
      <c r="I4568" s="108" t="s">
        <v>1427</v>
      </c>
      <c r="J4568" s="108" t="s">
        <v>22812</v>
      </c>
      <c r="K4568" s="108" t="s">
        <v>344</v>
      </c>
      <c r="L4568" s="108" t="s">
        <v>18043</v>
      </c>
      <c r="M4568" s="114" t="s">
        <v>15083</v>
      </c>
      <c r="N4568" s="108" t="s">
        <v>15152</v>
      </c>
      <c r="O4568" s="108" t="s">
        <v>22806</v>
      </c>
      <c r="P4568" s="108"/>
      <c r="Q4568" s="108" t="s">
        <v>22317</v>
      </c>
      <c r="R4568" s="108" t="s">
        <v>15152</v>
      </c>
    </row>
    <row r="4569" spans="1:18">
      <c r="A4569" s="112" t="s">
        <v>15719</v>
      </c>
      <c r="B4569" s="109" t="s">
        <v>15720</v>
      </c>
      <c r="C4569" s="108" t="s">
        <v>15720</v>
      </c>
      <c r="D4569" s="108" t="s">
        <v>28</v>
      </c>
      <c r="E4569" s="113">
        <v>2567</v>
      </c>
      <c r="F4569" s="108" t="s">
        <v>12521</v>
      </c>
      <c r="G4569" s="114" t="s">
        <v>15069</v>
      </c>
      <c r="H4569" s="108" t="s">
        <v>6282</v>
      </c>
      <c r="I4569" s="108" t="s">
        <v>1427</v>
      </c>
      <c r="J4569" s="108" t="s">
        <v>22812</v>
      </c>
      <c r="K4569" s="108" t="s">
        <v>344</v>
      </c>
      <c r="L4569" s="108" t="s">
        <v>18043</v>
      </c>
      <c r="M4569" s="114" t="s">
        <v>15083</v>
      </c>
      <c r="N4569" s="108" t="s">
        <v>15084</v>
      </c>
      <c r="O4569" s="108" t="s">
        <v>22806</v>
      </c>
      <c r="P4569" s="108"/>
      <c r="Q4569" s="108" t="s">
        <v>22318</v>
      </c>
      <c r="R4569" s="108" t="s">
        <v>15084</v>
      </c>
    </row>
    <row r="4570" spans="1:18">
      <c r="A4570" s="112" t="s">
        <v>15719</v>
      </c>
      <c r="B4570" s="109" t="s">
        <v>15720</v>
      </c>
      <c r="C4570" s="108" t="s">
        <v>15720</v>
      </c>
      <c r="D4570" s="108" t="s">
        <v>28</v>
      </c>
      <c r="E4570" s="113">
        <v>2567</v>
      </c>
      <c r="F4570" s="108" t="s">
        <v>12521</v>
      </c>
      <c r="G4570" s="114" t="s">
        <v>15069</v>
      </c>
      <c r="H4570" s="108" t="s">
        <v>6282</v>
      </c>
      <c r="I4570" s="108" t="s">
        <v>1427</v>
      </c>
      <c r="J4570" s="108" t="s">
        <v>22812</v>
      </c>
      <c r="K4570" s="108" t="s">
        <v>344</v>
      </c>
      <c r="L4570" s="108" t="s">
        <v>18043</v>
      </c>
      <c r="M4570" s="114" t="s">
        <v>15083</v>
      </c>
      <c r="N4570" s="108" t="s">
        <v>15084</v>
      </c>
      <c r="O4570" s="108" t="s">
        <v>22806</v>
      </c>
      <c r="P4570" s="108"/>
      <c r="Q4570" s="108" t="s">
        <v>22318</v>
      </c>
      <c r="R4570" s="108" t="s">
        <v>15084</v>
      </c>
    </row>
    <row r="4571" spans="1:18">
      <c r="A4571" s="112" t="s">
        <v>15719</v>
      </c>
      <c r="B4571" s="109" t="s">
        <v>15720</v>
      </c>
      <c r="C4571" s="108" t="s">
        <v>15720</v>
      </c>
      <c r="D4571" s="108" t="s">
        <v>28</v>
      </c>
      <c r="E4571" s="113">
        <v>2567</v>
      </c>
      <c r="F4571" s="108" t="s">
        <v>12521</v>
      </c>
      <c r="G4571" s="114" t="s">
        <v>15069</v>
      </c>
      <c r="H4571" s="108" t="s">
        <v>6282</v>
      </c>
      <c r="I4571" s="108" t="s">
        <v>1427</v>
      </c>
      <c r="J4571" s="108" t="s">
        <v>22812</v>
      </c>
      <c r="K4571" s="108" t="s">
        <v>344</v>
      </c>
      <c r="L4571" s="108" t="s">
        <v>18043</v>
      </c>
      <c r="M4571" s="114" t="s">
        <v>15083</v>
      </c>
      <c r="N4571" s="108" t="s">
        <v>15084</v>
      </c>
      <c r="O4571" s="108" t="s">
        <v>22806</v>
      </c>
      <c r="P4571" s="108"/>
      <c r="Q4571" s="108" t="s">
        <v>22318</v>
      </c>
      <c r="R4571" s="108" t="s">
        <v>15084</v>
      </c>
    </row>
    <row r="4572" spans="1:18">
      <c r="A4572" s="112" t="s">
        <v>16027</v>
      </c>
      <c r="B4572" s="109" t="s">
        <v>16028</v>
      </c>
      <c r="C4572" s="108" t="s">
        <v>16028</v>
      </c>
      <c r="D4572" s="108" t="s">
        <v>28</v>
      </c>
      <c r="E4572" s="113">
        <v>2567</v>
      </c>
      <c r="F4572" s="108" t="s">
        <v>12521</v>
      </c>
      <c r="G4572" s="114" t="s">
        <v>15069</v>
      </c>
      <c r="H4572" s="108" t="s">
        <v>6180</v>
      </c>
      <c r="I4572" s="108" t="s">
        <v>1427</v>
      </c>
      <c r="J4572" s="108" t="s">
        <v>22812</v>
      </c>
      <c r="K4572" s="108" t="s">
        <v>344</v>
      </c>
      <c r="L4572" s="108" t="s">
        <v>18043</v>
      </c>
      <c r="M4572" s="114" t="s">
        <v>15103</v>
      </c>
      <c r="N4572" s="108" t="s">
        <v>15104</v>
      </c>
      <c r="O4572" s="108" t="s">
        <v>22806</v>
      </c>
      <c r="P4572" s="108"/>
      <c r="Q4572" s="108" t="s">
        <v>22319</v>
      </c>
      <c r="R4572" s="108" t="s">
        <v>15104</v>
      </c>
    </row>
    <row r="4573" spans="1:18">
      <c r="A4573" s="112" t="s">
        <v>16027</v>
      </c>
      <c r="B4573" s="109" t="s">
        <v>16028</v>
      </c>
      <c r="C4573" s="108" t="s">
        <v>16028</v>
      </c>
      <c r="D4573" s="108" t="s">
        <v>28</v>
      </c>
      <c r="E4573" s="113">
        <v>2567</v>
      </c>
      <c r="F4573" s="108" t="s">
        <v>12521</v>
      </c>
      <c r="G4573" s="114" t="s">
        <v>15069</v>
      </c>
      <c r="H4573" s="108" t="s">
        <v>6180</v>
      </c>
      <c r="I4573" s="108" t="s">
        <v>1427</v>
      </c>
      <c r="J4573" s="108" t="s">
        <v>22812</v>
      </c>
      <c r="K4573" s="108" t="s">
        <v>344</v>
      </c>
      <c r="L4573" s="108" t="s">
        <v>18043</v>
      </c>
      <c r="M4573" s="114" t="s">
        <v>15103</v>
      </c>
      <c r="N4573" s="108" t="s">
        <v>15104</v>
      </c>
      <c r="O4573" s="108" t="s">
        <v>22806</v>
      </c>
      <c r="P4573" s="108"/>
      <c r="Q4573" s="108" t="s">
        <v>22319</v>
      </c>
      <c r="R4573" s="108" t="s">
        <v>15104</v>
      </c>
    </row>
    <row r="4574" spans="1:18">
      <c r="A4574" s="112" t="s">
        <v>15515</v>
      </c>
      <c r="B4574" s="109" t="s">
        <v>6178</v>
      </c>
      <c r="C4574" s="108" t="s">
        <v>6178</v>
      </c>
      <c r="D4574" s="108" t="s">
        <v>28</v>
      </c>
      <c r="E4574" s="113">
        <v>2567</v>
      </c>
      <c r="F4574" s="108" t="s">
        <v>12521</v>
      </c>
      <c r="G4574" s="114" t="s">
        <v>15069</v>
      </c>
      <c r="H4574" s="108" t="s">
        <v>6180</v>
      </c>
      <c r="I4574" s="108" t="s">
        <v>1427</v>
      </c>
      <c r="J4574" s="108" t="s">
        <v>22812</v>
      </c>
      <c r="K4574" s="108" t="s">
        <v>344</v>
      </c>
      <c r="L4574" s="108" t="s">
        <v>18043</v>
      </c>
      <c r="M4574" s="114" t="s">
        <v>15083</v>
      </c>
      <c r="N4574" s="108" t="s">
        <v>15152</v>
      </c>
      <c r="O4574" s="108" t="s">
        <v>22806</v>
      </c>
      <c r="P4574" s="108"/>
      <c r="Q4574" s="108" t="s">
        <v>22320</v>
      </c>
      <c r="R4574" s="108" t="s">
        <v>15152</v>
      </c>
    </row>
    <row r="4575" spans="1:18">
      <c r="A4575" s="112" t="s">
        <v>15619</v>
      </c>
      <c r="B4575" s="109" t="s">
        <v>15620</v>
      </c>
      <c r="C4575" s="108" t="s">
        <v>15620</v>
      </c>
      <c r="D4575" s="108" t="s">
        <v>28</v>
      </c>
      <c r="E4575" s="113">
        <v>2567</v>
      </c>
      <c r="F4575" s="108" t="s">
        <v>12521</v>
      </c>
      <c r="G4575" s="114" t="s">
        <v>15069</v>
      </c>
      <c r="H4575" s="108" t="s">
        <v>6561</v>
      </c>
      <c r="I4575" s="108" t="s">
        <v>1427</v>
      </c>
      <c r="J4575" s="108" t="s">
        <v>22812</v>
      </c>
      <c r="K4575" s="108" t="s">
        <v>344</v>
      </c>
      <c r="L4575" s="108" t="s">
        <v>18043</v>
      </c>
      <c r="M4575" s="114" t="s">
        <v>15083</v>
      </c>
      <c r="N4575" s="108" t="s">
        <v>15152</v>
      </c>
      <c r="O4575" s="108" t="s">
        <v>22806</v>
      </c>
      <c r="P4575" s="108"/>
      <c r="Q4575" s="108" t="s">
        <v>22321</v>
      </c>
      <c r="R4575" s="108" t="s">
        <v>15152</v>
      </c>
    </row>
    <row r="4576" spans="1:18">
      <c r="A4576" s="112" t="s">
        <v>22322</v>
      </c>
      <c r="B4576" s="109" t="s">
        <v>22323</v>
      </c>
      <c r="C4576" s="108" t="s">
        <v>22323</v>
      </c>
      <c r="D4576" s="108" t="s">
        <v>28</v>
      </c>
      <c r="E4576" s="113">
        <v>2567</v>
      </c>
      <c r="F4576" s="108" t="s">
        <v>12521</v>
      </c>
      <c r="G4576" s="114" t="s">
        <v>12521</v>
      </c>
      <c r="H4576" s="108" t="s">
        <v>3124</v>
      </c>
      <c r="I4576" s="108" t="s">
        <v>1427</v>
      </c>
      <c r="J4576" s="108" t="s">
        <v>22812</v>
      </c>
      <c r="K4576" s="108" t="s">
        <v>344</v>
      </c>
      <c r="L4576" s="108" t="s">
        <v>18043</v>
      </c>
      <c r="M4576" s="114" t="s">
        <v>15137</v>
      </c>
      <c r="N4576" s="108" t="s">
        <v>15138</v>
      </c>
      <c r="O4576" s="108" t="s">
        <v>22806</v>
      </c>
      <c r="P4576" s="108"/>
      <c r="Q4576" s="108" t="s">
        <v>22324</v>
      </c>
      <c r="R4576" s="108" t="s">
        <v>15138</v>
      </c>
    </row>
    <row r="4577" spans="1:18">
      <c r="A4577" s="112" t="s">
        <v>15660</v>
      </c>
      <c r="B4577" s="109" t="s">
        <v>11296</v>
      </c>
      <c r="C4577" s="108" t="s">
        <v>11296</v>
      </c>
      <c r="D4577" s="108" t="s">
        <v>28</v>
      </c>
      <c r="E4577" s="113">
        <v>2567</v>
      </c>
      <c r="F4577" s="108" t="s">
        <v>12521</v>
      </c>
      <c r="G4577" s="114" t="s">
        <v>15069</v>
      </c>
      <c r="H4577" s="108" t="s">
        <v>3424</v>
      </c>
      <c r="I4577" s="108" t="s">
        <v>1427</v>
      </c>
      <c r="J4577" s="108" t="s">
        <v>22812</v>
      </c>
      <c r="K4577" s="108" t="s">
        <v>344</v>
      </c>
      <c r="L4577" s="108" t="s">
        <v>18043</v>
      </c>
      <c r="M4577" s="114" t="s">
        <v>15091</v>
      </c>
      <c r="N4577" s="108" t="s">
        <v>15092</v>
      </c>
      <c r="O4577" s="108" t="s">
        <v>22806</v>
      </c>
      <c r="P4577" s="108"/>
      <c r="Q4577" s="108" t="s">
        <v>22325</v>
      </c>
      <c r="R4577" s="108" t="s">
        <v>15092</v>
      </c>
    </row>
    <row r="4578" spans="1:18">
      <c r="A4578" s="112" t="s">
        <v>16015</v>
      </c>
      <c r="B4578" s="109" t="s">
        <v>16016</v>
      </c>
      <c r="C4578" s="108" t="s">
        <v>16016</v>
      </c>
      <c r="D4578" s="108" t="s">
        <v>28</v>
      </c>
      <c r="E4578" s="113">
        <v>2567</v>
      </c>
      <c r="F4578" s="108" t="s">
        <v>12521</v>
      </c>
      <c r="G4578" s="114" t="s">
        <v>15069</v>
      </c>
      <c r="H4578" s="108" t="s">
        <v>4906</v>
      </c>
      <c r="I4578" s="108" t="s">
        <v>1427</v>
      </c>
      <c r="J4578" s="108" t="s">
        <v>22812</v>
      </c>
      <c r="K4578" s="108" t="s">
        <v>344</v>
      </c>
      <c r="L4578" s="108" t="s">
        <v>18043</v>
      </c>
      <c r="M4578" s="114" t="s">
        <v>15083</v>
      </c>
      <c r="N4578" s="108" t="s">
        <v>15152</v>
      </c>
      <c r="O4578" s="108" t="s">
        <v>22806</v>
      </c>
      <c r="P4578" s="108"/>
      <c r="Q4578" s="108" t="s">
        <v>22326</v>
      </c>
      <c r="R4578" s="108" t="s">
        <v>15152</v>
      </c>
    </row>
    <row r="4579" spans="1:18">
      <c r="A4579" s="112" t="s">
        <v>15460</v>
      </c>
      <c r="B4579" s="109" t="s">
        <v>15461</v>
      </c>
      <c r="C4579" s="108" t="s">
        <v>15461</v>
      </c>
      <c r="D4579" s="108" t="s">
        <v>28</v>
      </c>
      <c r="E4579" s="113">
        <v>2567</v>
      </c>
      <c r="F4579" s="108" t="s">
        <v>12521</v>
      </c>
      <c r="G4579" s="114" t="s">
        <v>15069</v>
      </c>
      <c r="H4579" s="108" t="s">
        <v>4906</v>
      </c>
      <c r="I4579" s="108" t="s">
        <v>1427</v>
      </c>
      <c r="J4579" s="108" t="s">
        <v>22812</v>
      </c>
      <c r="K4579" s="108" t="s">
        <v>344</v>
      </c>
      <c r="L4579" s="108" t="s">
        <v>18043</v>
      </c>
      <c r="M4579" s="114" t="s">
        <v>15091</v>
      </c>
      <c r="N4579" s="108" t="s">
        <v>15092</v>
      </c>
      <c r="O4579" s="108" t="s">
        <v>22806</v>
      </c>
      <c r="P4579" s="108"/>
      <c r="Q4579" s="108" t="s">
        <v>22174</v>
      </c>
      <c r="R4579" s="108" t="s">
        <v>15092</v>
      </c>
    </row>
    <row r="4580" spans="1:18">
      <c r="A4580" s="112" t="s">
        <v>22327</v>
      </c>
      <c r="B4580" s="109" t="s">
        <v>22328</v>
      </c>
      <c r="C4580" s="108" t="s">
        <v>22328</v>
      </c>
      <c r="D4580" s="108" t="s">
        <v>28</v>
      </c>
      <c r="E4580" s="113">
        <v>2567</v>
      </c>
      <c r="F4580" s="108" t="s">
        <v>12521</v>
      </c>
      <c r="G4580" s="114" t="s">
        <v>15069</v>
      </c>
      <c r="H4580" s="108" t="s">
        <v>163</v>
      </c>
      <c r="I4580" s="108" t="s">
        <v>5146</v>
      </c>
      <c r="J4580" s="108" t="s">
        <v>22844</v>
      </c>
      <c r="K4580" s="108" t="s">
        <v>35</v>
      </c>
      <c r="L4580" s="108" t="s">
        <v>18043</v>
      </c>
      <c r="M4580" s="114" t="s">
        <v>15091</v>
      </c>
      <c r="N4580" s="108" t="s">
        <v>15092</v>
      </c>
      <c r="O4580" s="108" t="s">
        <v>22806</v>
      </c>
      <c r="P4580" s="108"/>
      <c r="Q4580" s="108" t="s">
        <v>22329</v>
      </c>
      <c r="R4580" s="108" t="s">
        <v>15092</v>
      </c>
    </row>
    <row r="4581" spans="1:18">
      <c r="A4581" s="112" t="s">
        <v>15290</v>
      </c>
      <c r="B4581" s="109" t="s">
        <v>22330</v>
      </c>
      <c r="C4581" s="108" t="s">
        <v>22330</v>
      </c>
      <c r="D4581" s="108" t="s">
        <v>12395</v>
      </c>
      <c r="E4581" s="113">
        <v>2567</v>
      </c>
      <c r="F4581" s="108" t="s">
        <v>12521</v>
      </c>
      <c r="G4581" s="114" t="s">
        <v>15069</v>
      </c>
      <c r="H4581" s="108" t="s">
        <v>12625</v>
      </c>
      <c r="I4581" s="108" t="s">
        <v>7048</v>
      </c>
      <c r="J4581" s="108" t="s">
        <v>22874</v>
      </c>
      <c r="K4581" s="108" t="s">
        <v>140</v>
      </c>
      <c r="L4581" s="108" t="s">
        <v>18043</v>
      </c>
      <c r="M4581" s="114" t="s">
        <v>15091</v>
      </c>
      <c r="N4581" s="108" t="s">
        <v>15092</v>
      </c>
      <c r="O4581" s="108" t="s">
        <v>22806</v>
      </c>
      <c r="P4581" s="108"/>
      <c r="Q4581" s="108" t="s">
        <v>22332</v>
      </c>
      <c r="R4581" s="108" t="s">
        <v>15092</v>
      </c>
    </row>
    <row r="4582" spans="1:18">
      <c r="A4582" s="112" t="s">
        <v>15149</v>
      </c>
      <c r="B4582" s="109" t="s">
        <v>15150</v>
      </c>
      <c r="C4582" s="108" t="s">
        <v>15150</v>
      </c>
      <c r="D4582" s="108" t="s">
        <v>28</v>
      </c>
      <c r="E4582" s="113">
        <v>2567</v>
      </c>
      <c r="F4582" s="108" t="s">
        <v>12521</v>
      </c>
      <c r="G4582" s="114" t="s">
        <v>15069</v>
      </c>
      <c r="H4582" s="108"/>
      <c r="I4582" s="108" t="s">
        <v>15151</v>
      </c>
      <c r="J4582" s="108" t="s">
        <v>15151</v>
      </c>
      <c r="K4582" s="108" t="s">
        <v>1407</v>
      </c>
      <c r="L4582" s="108" t="s">
        <v>18043</v>
      </c>
      <c r="M4582" s="114" t="s">
        <v>15083</v>
      </c>
      <c r="N4582" s="108" t="s">
        <v>15152</v>
      </c>
      <c r="O4582" s="108" t="s">
        <v>22806</v>
      </c>
      <c r="P4582" s="108"/>
      <c r="Q4582" s="108" t="s">
        <v>22334</v>
      </c>
      <c r="R4582" s="108" t="s">
        <v>15152</v>
      </c>
    </row>
    <row r="4583" spans="1:18">
      <c r="A4583" s="112" t="s">
        <v>15418</v>
      </c>
      <c r="B4583" s="109" t="s">
        <v>15419</v>
      </c>
      <c r="C4583" s="108" t="s">
        <v>15419</v>
      </c>
      <c r="D4583" s="108" t="s">
        <v>28</v>
      </c>
      <c r="E4583" s="113">
        <v>2567</v>
      </c>
      <c r="F4583" s="108" t="s">
        <v>15080</v>
      </c>
      <c r="G4583" s="114" t="s">
        <v>15210</v>
      </c>
      <c r="H4583" s="108" t="s">
        <v>170</v>
      </c>
      <c r="I4583" s="108" t="s">
        <v>200</v>
      </c>
      <c r="J4583" s="108" t="s">
        <v>22823</v>
      </c>
      <c r="K4583" s="108" t="s">
        <v>185</v>
      </c>
      <c r="L4583" s="108" t="s">
        <v>18043</v>
      </c>
      <c r="M4583" s="114" t="s">
        <v>15091</v>
      </c>
      <c r="N4583" s="108" t="s">
        <v>15092</v>
      </c>
      <c r="O4583" s="108" t="s">
        <v>22806</v>
      </c>
      <c r="P4583" s="108"/>
      <c r="Q4583" s="108" t="s">
        <v>22335</v>
      </c>
      <c r="R4583" s="108" t="s">
        <v>15092</v>
      </c>
    </row>
    <row r="4584" spans="1:18">
      <c r="A4584" s="112" t="s">
        <v>15185</v>
      </c>
      <c r="B4584" s="109" t="s">
        <v>15186</v>
      </c>
      <c r="C4584" s="108" t="s">
        <v>15186</v>
      </c>
      <c r="D4584" s="108" t="s">
        <v>28</v>
      </c>
      <c r="E4584" s="113">
        <v>2567</v>
      </c>
      <c r="F4584" s="108" t="s">
        <v>12521</v>
      </c>
      <c r="G4584" s="114" t="s">
        <v>15069</v>
      </c>
      <c r="H4584" s="108" t="s">
        <v>206</v>
      </c>
      <c r="I4584" s="108" t="s">
        <v>309</v>
      </c>
      <c r="J4584" s="108" t="s">
        <v>22877</v>
      </c>
      <c r="K4584" s="108" t="s">
        <v>97</v>
      </c>
      <c r="L4584" s="108" t="s">
        <v>18043</v>
      </c>
      <c r="M4584" s="114" t="s">
        <v>15091</v>
      </c>
      <c r="N4584" s="108" t="s">
        <v>15092</v>
      </c>
      <c r="O4584" s="108" t="s">
        <v>22806</v>
      </c>
      <c r="P4584" s="108"/>
      <c r="Q4584" s="108" t="s">
        <v>22336</v>
      </c>
      <c r="R4584" s="108" t="s">
        <v>15092</v>
      </c>
    </row>
    <row r="4585" spans="1:18">
      <c r="A4585" s="112" t="s">
        <v>15182</v>
      </c>
      <c r="B4585" s="109" t="s">
        <v>15183</v>
      </c>
      <c r="C4585" s="108" t="s">
        <v>15183</v>
      </c>
      <c r="D4585" s="108" t="s">
        <v>28</v>
      </c>
      <c r="E4585" s="113">
        <v>2567</v>
      </c>
      <c r="F4585" s="108" t="s">
        <v>12521</v>
      </c>
      <c r="G4585" s="114" t="s">
        <v>15069</v>
      </c>
      <c r="H4585" s="108" t="s">
        <v>206</v>
      </c>
      <c r="I4585" s="108" t="s">
        <v>309</v>
      </c>
      <c r="J4585" s="108" t="s">
        <v>22877</v>
      </c>
      <c r="K4585" s="108" t="s">
        <v>97</v>
      </c>
      <c r="L4585" s="108" t="s">
        <v>18043</v>
      </c>
      <c r="M4585" s="114" t="s">
        <v>15083</v>
      </c>
      <c r="N4585" s="108" t="s">
        <v>15084</v>
      </c>
      <c r="O4585" s="108" t="s">
        <v>22806</v>
      </c>
      <c r="P4585" s="108"/>
      <c r="Q4585" s="108" t="s">
        <v>22337</v>
      </c>
      <c r="R4585" s="108" t="s">
        <v>15084</v>
      </c>
    </row>
    <row r="4586" spans="1:18">
      <c r="A4586" s="112" t="s">
        <v>15179</v>
      </c>
      <c r="B4586" s="109" t="s">
        <v>15180</v>
      </c>
      <c r="C4586" s="108" t="s">
        <v>15180</v>
      </c>
      <c r="D4586" s="108" t="s">
        <v>28</v>
      </c>
      <c r="E4586" s="113">
        <v>2567</v>
      </c>
      <c r="F4586" s="108" t="s">
        <v>12521</v>
      </c>
      <c r="G4586" s="114" t="s">
        <v>15069</v>
      </c>
      <c r="H4586" s="108" t="s">
        <v>206</v>
      </c>
      <c r="I4586" s="108" t="s">
        <v>309</v>
      </c>
      <c r="J4586" s="108" t="s">
        <v>22877</v>
      </c>
      <c r="K4586" s="108" t="s">
        <v>97</v>
      </c>
      <c r="L4586" s="108" t="s">
        <v>18043</v>
      </c>
      <c r="M4586" s="114" t="s">
        <v>15091</v>
      </c>
      <c r="N4586" s="108" t="s">
        <v>15092</v>
      </c>
      <c r="O4586" s="108" t="s">
        <v>22806</v>
      </c>
      <c r="P4586" s="108"/>
      <c r="Q4586" s="108" t="s">
        <v>22338</v>
      </c>
      <c r="R4586" s="108" t="s">
        <v>15092</v>
      </c>
    </row>
    <row r="4587" spans="1:18">
      <c r="A4587" s="112" t="s">
        <v>15167</v>
      </c>
      <c r="B4587" s="109" t="s">
        <v>22339</v>
      </c>
      <c r="C4587" s="108" t="s">
        <v>22339</v>
      </c>
      <c r="D4587" s="108" t="s">
        <v>28</v>
      </c>
      <c r="E4587" s="113">
        <v>2567</v>
      </c>
      <c r="F4587" s="108" t="s">
        <v>12521</v>
      </c>
      <c r="G4587" s="114" t="s">
        <v>15069</v>
      </c>
      <c r="H4587" s="108" t="s">
        <v>206</v>
      </c>
      <c r="I4587" s="108" t="s">
        <v>309</v>
      </c>
      <c r="J4587" s="108" t="s">
        <v>22877</v>
      </c>
      <c r="K4587" s="108" t="s">
        <v>97</v>
      </c>
      <c r="L4587" s="108" t="s">
        <v>18043</v>
      </c>
      <c r="M4587" s="114" t="s">
        <v>15091</v>
      </c>
      <c r="N4587" s="108" t="s">
        <v>15092</v>
      </c>
      <c r="O4587" s="108" t="s">
        <v>22806</v>
      </c>
      <c r="P4587" s="108"/>
      <c r="Q4587" s="108" t="s">
        <v>22340</v>
      </c>
      <c r="R4587" s="108" t="s">
        <v>15092</v>
      </c>
    </row>
    <row r="4588" spans="1:18">
      <c r="A4588" s="112" t="s">
        <v>15164</v>
      </c>
      <c r="B4588" s="109" t="s">
        <v>22341</v>
      </c>
      <c r="C4588" s="108" t="s">
        <v>22341</v>
      </c>
      <c r="D4588" s="108" t="s">
        <v>28</v>
      </c>
      <c r="E4588" s="113">
        <v>2567</v>
      </c>
      <c r="F4588" s="108" t="s">
        <v>12521</v>
      </c>
      <c r="G4588" s="114" t="s">
        <v>15069</v>
      </c>
      <c r="H4588" s="108" t="s">
        <v>206</v>
      </c>
      <c r="I4588" s="108" t="s">
        <v>309</v>
      </c>
      <c r="J4588" s="108" t="s">
        <v>22877</v>
      </c>
      <c r="K4588" s="108" t="s">
        <v>97</v>
      </c>
      <c r="L4588" s="108" t="s">
        <v>18043</v>
      </c>
      <c r="M4588" s="114" t="s">
        <v>15091</v>
      </c>
      <c r="N4588" s="108" t="s">
        <v>15092</v>
      </c>
      <c r="O4588" s="108" t="s">
        <v>22806</v>
      </c>
      <c r="P4588" s="108"/>
      <c r="Q4588" s="108" t="s">
        <v>22342</v>
      </c>
      <c r="R4588" s="108" t="s">
        <v>15092</v>
      </c>
    </row>
    <row r="4589" spans="1:18">
      <c r="A4589" s="112" t="s">
        <v>22414</v>
      </c>
      <c r="B4589" s="109" t="s">
        <v>22415</v>
      </c>
      <c r="C4589" s="108" t="s">
        <v>22415</v>
      </c>
      <c r="D4589" s="108" t="s">
        <v>12395</v>
      </c>
      <c r="E4589" s="113">
        <v>2567</v>
      </c>
      <c r="F4589" s="108" t="s">
        <v>15099</v>
      </c>
      <c r="G4589" s="114" t="s">
        <v>15069</v>
      </c>
      <c r="H4589" s="108" t="s">
        <v>122</v>
      </c>
      <c r="I4589" s="108" t="s">
        <v>123</v>
      </c>
      <c r="J4589" s="108" t="s">
        <v>22852</v>
      </c>
      <c r="K4589" s="108" t="s">
        <v>124</v>
      </c>
      <c r="L4589" s="108" t="s">
        <v>18043</v>
      </c>
      <c r="M4589" s="114" t="s">
        <v>15091</v>
      </c>
      <c r="N4589" s="108" t="s">
        <v>15092</v>
      </c>
      <c r="O4589" s="108" t="s">
        <v>22807</v>
      </c>
      <c r="P4589" s="108"/>
      <c r="Q4589" s="108" t="s">
        <v>22417</v>
      </c>
      <c r="R4589" s="108" t="s">
        <v>22416</v>
      </c>
    </row>
    <row r="4590" spans="1:18">
      <c r="A4590" s="112" t="s">
        <v>22418</v>
      </c>
      <c r="B4590" s="109" t="s">
        <v>22419</v>
      </c>
      <c r="C4590" s="108" t="s">
        <v>22419</v>
      </c>
      <c r="D4590" s="108" t="s">
        <v>12395</v>
      </c>
      <c r="E4590" s="113">
        <v>2567</v>
      </c>
      <c r="F4590" s="108" t="s">
        <v>15191</v>
      </c>
      <c r="G4590" s="114" t="s">
        <v>15069</v>
      </c>
      <c r="H4590" s="108" t="s">
        <v>122</v>
      </c>
      <c r="I4590" s="108" t="s">
        <v>123</v>
      </c>
      <c r="J4590" s="108" t="s">
        <v>22852</v>
      </c>
      <c r="K4590" s="108" t="s">
        <v>124</v>
      </c>
      <c r="L4590" s="108" t="s">
        <v>18043</v>
      </c>
      <c r="M4590" s="114" t="s">
        <v>15091</v>
      </c>
      <c r="N4590" s="108" t="s">
        <v>15193</v>
      </c>
      <c r="O4590" s="108" t="s">
        <v>22807</v>
      </c>
      <c r="P4590" s="108"/>
      <c r="Q4590" s="108" t="s">
        <v>22420</v>
      </c>
      <c r="R4590" s="108" t="s">
        <v>22416</v>
      </c>
    </row>
    <row r="4591" spans="1:18">
      <c r="A4591" s="112" t="s">
        <v>22421</v>
      </c>
      <c r="B4591" s="109" t="s">
        <v>22422</v>
      </c>
      <c r="C4591" s="108" t="s">
        <v>22422</v>
      </c>
      <c r="D4591" s="108" t="s">
        <v>12395</v>
      </c>
      <c r="E4591" s="113">
        <v>2567</v>
      </c>
      <c r="F4591" s="108" t="s">
        <v>12648</v>
      </c>
      <c r="G4591" s="114" t="s">
        <v>12648</v>
      </c>
      <c r="H4591" s="108" t="s">
        <v>122</v>
      </c>
      <c r="I4591" s="108" t="s">
        <v>123</v>
      </c>
      <c r="J4591" s="108" t="s">
        <v>22852</v>
      </c>
      <c r="K4591" s="108" t="s">
        <v>124</v>
      </c>
      <c r="L4591" s="108" t="s">
        <v>18043</v>
      </c>
      <c r="M4591" s="114" t="s">
        <v>15091</v>
      </c>
      <c r="N4591" s="108" t="s">
        <v>15092</v>
      </c>
      <c r="O4591" s="108" t="s">
        <v>22807</v>
      </c>
      <c r="P4591" s="108"/>
      <c r="Q4591" s="108" t="s">
        <v>22423</v>
      </c>
      <c r="R4591" s="108" t="s">
        <v>22416</v>
      </c>
    </row>
    <row r="4592" spans="1:18">
      <c r="A4592" s="112" t="s">
        <v>22424</v>
      </c>
      <c r="B4592" s="109" t="s">
        <v>22425</v>
      </c>
      <c r="C4592" s="108" t="s">
        <v>22425</v>
      </c>
      <c r="D4592" s="108" t="s">
        <v>12395</v>
      </c>
      <c r="E4592" s="113">
        <v>2567</v>
      </c>
      <c r="F4592" s="108" t="s">
        <v>15213</v>
      </c>
      <c r="G4592" s="114" t="s">
        <v>14509</v>
      </c>
      <c r="H4592" s="108" t="s">
        <v>122</v>
      </c>
      <c r="I4592" s="108" t="s">
        <v>123</v>
      </c>
      <c r="J4592" s="108" t="s">
        <v>22852</v>
      </c>
      <c r="K4592" s="108" t="s">
        <v>124</v>
      </c>
      <c r="L4592" s="108" t="s">
        <v>18043</v>
      </c>
      <c r="M4592" s="114" t="s">
        <v>15091</v>
      </c>
      <c r="N4592" s="108" t="s">
        <v>15092</v>
      </c>
      <c r="O4592" s="108" t="s">
        <v>22807</v>
      </c>
      <c r="P4592" s="108"/>
      <c r="Q4592" s="108" t="s">
        <v>22426</v>
      </c>
      <c r="R4592" s="108" t="s">
        <v>22416</v>
      </c>
    </row>
    <row r="4593" spans="1:18">
      <c r="A4593" s="112" t="s">
        <v>22427</v>
      </c>
      <c r="B4593" s="109" t="s">
        <v>22428</v>
      </c>
      <c r="C4593" s="108" t="s">
        <v>22428</v>
      </c>
      <c r="D4593" s="108" t="s">
        <v>12395</v>
      </c>
      <c r="E4593" s="113">
        <v>2567</v>
      </c>
      <c r="F4593" s="108" t="s">
        <v>12521</v>
      </c>
      <c r="G4593" s="114" t="s">
        <v>15069</v>
      </c>
      <c r="H4593" s="108" t="s">
        <v>122</v>
      </c>
      <c r="I4593" s="108" t="s">
        <v>123</v>
      </c>
      <c r="J4593" s="108" t="s">
        <v>22852</v>
      </c>
      <c r="K4593" s="108" t="s">
        <v>124</v>
      </c>
      <c r="L4593" s="108" t="s">
        <v>18043</v>
      </c>
      <c r="M4593" s="114" t="s">
        <v>15083</v>
      </c>
      <c r="N4593" s="108" t="s">
        <v>15084</v>
      </c>
      <c r="O4593" s="108" t="s">
        <v>22807</v>
      </c>
      <c r="P4593" s="108"/>
      <c r="Q4593" s="108" t="s">
        <v>22430</v>
      </c>
      <c r="R4593" s="108" t="s">
        <v>22429</v>
      </c>
    </row>
    <row r="4594" spans="1:18">
      <c r="A4594" s="112" t="s">
        <v>22470</v>
      </c>
      <c r="B4594" s="109" t="s">
        <v>22471</v>
      </c>
      <c r="C4594" s="108" t="s">
        <v>22471</v>
      </c>
      <c r="D4594" s="108" t="s">
        <v>429</v>
      </c>
      <c r="E4594" s="113">
        <v>2567</v>
      </c>
      <c r="F4594" s="108" t="s">
        <v>12521</v>
      </c>
      <c r="G4594" s="114" t="s">
        <v>15069</v>
      </c>
      <c r="H4594" s="108" t="s">
        <v>12612</v>
      </c>
      <c r="I4594" s="108" t="s">
        <v>8326</v>
      </c>
      <c r="J4594" s="108" t="s">
        <v>22872</v>
      </c>
      <c r="K4594" s="108" t="s">
        <v>8327</v>
      </c>
      <c r="L4594" s="108" t="s">
        <v>18043</v>
      </c>
      <c r="M4594" s="114" t="s">
        <v>15083</v>
      </c>
      <c r="N4594" s="108" t="s">
        <v>15152</v>
      </c>
      <c r="O4594" s="108" t="s">
        <v>22807</v>
      </c>
      <c r="P4594" s="108"/>
      <c r="Q4594" s="108" t="s">
        <v>22473</v>
      </c>
      <c r="R4594" s="108" t="s">
        <v>22472</v>
      </c>
    </row>
    <row r="4595" spans="1:18">
      <c r="A4595" s="108" t="s">
        <v>22495</v>
      </c>
      <c r="B4595" s="109" t="s">
        <v>22496</v>
      </c>
      <c r="C4595" s="108" t="s">
        <v>22496</v>
      </c>
      <c r="D4595" s="108" t="s">
        <v>429</v>
      </c>
      <c r="E4595" s="113">
        <v>2567</v>
      </c>
      <c r="F4595" s="108" t="s">
        <v>12521</v>
      </c>
      <c r="G4595" s="108" t="s">
        <v>12521</v>
      </c>
      <c r="H4595" s="108" t="s">
        <v>22497</v>
      </c>
      <c r="I4595" s="108" t="s">
        <v>18434</v>
      </c>
      <c r="J4595" s="108" t="s">
        <v>22860</v>
      </c>
      <c r="K4595" s="108" t="s">
        <v>35</v>
      </c>
      <c r="L4595" s="108" t="s">
        <v>18043</v>
      </c>
      <c r="M4595" s="114" t="s">
        <v>15103</v>
      </c>
      <c r="N4595" s="108" t="s">
        <v>15228</v>
      </c>
      <c r="O4595" s="108" t="s">
        <v>22807</v>
      </c>
      <c r="P4595" s="108"/>
      <c r="Q4595" s="108" t="s">
        <v>22499</v>
      </c>
      <c r="R4595" s="108" t="s">
        <v>22498</v>
      </c>
    </row>
    <row r="4596" spans="1:18">
      <c r="A4596" s="112" t="s">
        <v>22601</v>
      </c>
      <c r="B4596" s="109" t="s">
        <v>22602</v>
      </c>
      <c r="C4596" s="108" t="s">
        <v>22602</v>
      </c>
      <c r="D4596" s="108" t="s">
        <v>429</v>
      </c>
      <c r="E4596" s="113">
        <v>2567</v>
      </c>
      <c r="F4596" s="108" t="s">
        <v>12521</v>
      </c>
      <c r="G4596" s="114" t="s">
        <v>15069</v>
      </c>
      <c r="H4596" s="108" t="s">
        <v>22603</v>
      </c>
      <c r="I4596" s="108" t="s">
        <v>343</v>
      </c>
      <c r="J4596" s="108" t="s">
        <v>22809</v>
      </c>
      <c r="K4596" s="108" t="s">
        <v>344</v>
      </c>
      <c r="L4596" s="108" t="s">
        <v>18043</v>
      </c>
      <c r="M4596" s="114" t="s">
        <v>15091</v>
      </c>
      <c r="N4596" s="108" t="s">
        <v>15092</v>
      </c>
      <c r="O4596" s="108" t="s">
        <v>22807</v>
      </c>
      <c r="P4596" s="108"/>
      <c r="Q4596" s="108" t="s">
        <v>22605</v>
      </c>
      <c r="R4596" s="108" t="s">
        <v>22604</v>
      </c>
    </row>
    <row r="4597" spans="1:18">
      <c r="A4597" s="112" t="s">
        <v>22606</v>
      </c>
      <c r="B4597" s="109" t="s">
        <v>22607</v>
      </c>
      <c r="C4597" s="108" t="s">
        <v>22607</v>
      </c>
      <c r="D4597" s="108" t="s">
        <v>429</v>
      </c>
      <c r="E4597" s="113">
        <v>2567</v>
      </c>
      <c r="F4597" s="108" t="s">
        <v>12521</v>
      </c>
      <c r="G4597" s="114" t="s">
        <v>15069</v>
      </c>
      <c r="H4597" s="108" t="s">
        <v>7278</v>
      </c>
      <c r="I4597" s="108" t="s">
        <v>1427</v>
      </c>
      <c r="J4597" s="108" t="s">
        <v>22812</v>
      </c>
      <c r="K4597" s="108" t="s">
        <v>344</v>
      </c>
      <c r="L4597" s="108" t="s">
        <v>18043</v>
      </c>
      <c r="M4597" s="114" t="s">
        <v>15091</v>
      </c>
      <c r="N4597" s="108" t="s">
        <v>15092</v>
      </c>
      <c r="O4597" s="108" t="s">
        <v>22807</v>
      </c>
      <c r="P4597" s="108"/>
      <c r="Q4597" s="108" t="s">
        <v>22608</v>
      </c>
      <c r="R4597" s="108" t="s">
        <v>22278</v>
      </c>
    </row>
    <row r="4598" spans="1:18">
      <c r="A4598" s="112" t="s">
        <v>22609</v>
      </c>
      <c r="B4598" s="109" t="s">
        <v>22610</v>
      </c>
      <c r="C4598" s="108" t="s">
        <v>22610</v>
      </c>
      <c r="D4598" s="108" t="s">
        <v>429</v>
      </c>
      <c r="E4598" s="113">
        <v>2567</v>
      </c>
      <c r="F4598" s="108" t="s">
        <v>12521</v>
      </c>
      <c r="G4598" s="114" t="s">
        <v>15069</v>
      </c>
      <c r="H4598" s="108" t="s">
        <v>6589</v>
      </c>
      <c r="I4598" s="108" t="s">
        <v>1427</v>
      </c>
      <c r="J4598" s="108" t="s">
        <v>22812</v>
      </c>
      <c r="K4598" s="108" t="s">
        <v>344</v>
      </c>
      <c r="L4598" s="108" t="s">
        <v>18043</v>
      </c>
      <c r="M4598" s="114" t="s">
        <v>15083</v>
      </c>
      <c r="N4598" s="108" t="s">
        <v>15152</v>
      </c>
      <c r="O4598" s="108" t="s">
        <v>22807</v>
      </c>
      <c r="P4598" s="108"/>
      <c r="Q4598" s="108" t="s">
        <v>22611</v>
      </c>
      <c r="R4598" s="108" t="s">
        <v>22284</v>
      </c>
    </row>
    <row r="4599" spans="1:18">
      <c r="A4599" s="112" t="s">
        <v>22612</v>
      </c>
      <c r="B4599" s="109" t="s">
        <v>22613</v>
      </c>
      <c r="C4599" s="108" t="s">
        <v>22613</v>
      </c>
      <c r="D4599" s="108" t="s">
        <v>429</v>
      </c>
      <c r="E4599" s="113">
        <v>2567</v>
      </c>
      <c r="F4599" s="108" t="s">
        <v>12521</v>
      </c>
      <c r="G4599" s="114" t="s">
        <v>15069</v>
      </c>
      <c r="H4599" s="108" t="s">
        <v>9295</v>
      </c>
      <c r="I4599" s="108" t="s">
        <v>1427</v>
      </c>
      <c r="J4599" s="108" t="s">
        <v>22812</v>
      </c>
      <c r="K4599" s="108" t="s">
        <v>344</v>
      </c>
      <c r="L4599" s="108" t="s">
        <v>18043</v>
      </c>
      <c r="M4599" s="114" t="s">
        <v>15137</v>
      </c>
      <c r="N4599" s="108" t="s">
        <v>15138</v>
      </c>
      <c r="O4599" s="108" t="s">
        <v>22807</v>
      </c>
      <c r="P4599" s="108"/>
      <c r="Q4599" s="108" t="s">
        <v>22614</v>
      </c>
      <c r="R4599" s="108" t="s">
        <v>22284</v>
      </c>
    </row>
    <row r="4600" spans="1:18">
      <c r="A4600" s="112" t="s">
        <v>22615</v>
      </c>
      <c r="B4600" s="109" t="s">
        <v>22616</v>
      </c>
      <c r="C4600" s="108" t="s">
        <v>22616</v>
      </c>
      <c r="D4600" s="108" t="s">
        <v>429</v>
      </c>
      <c r="E4600" s="113">
        <v>2567</v>
      </c>
      <c r="F4600" s="108" t="s">
        <v>12521</v>
      </c>
      <c r="G4600" s="114" t="s">
        <v>15069</v>
      </c>
      <c r="H4600" s="108" t="s">
        <v>7159</v>
      </c>
      <c r="I4600" s="108" t="s">
        <v>1427</v>
      </c>
      <c r="J4600" s="108" t="s">
        <v>22812</v>
      </c>
      <c r="K4600" s="108" t="s">
        <v>344</v>
      </c>
      <c r="L4600" s="108" t="s">
        <v>18043</v>
      </c>
      <c r="M4600" s="114" t="s">
        <v>15083</v>
      </c>
      <c r="N4600" s="108" t="s">
        <v>15084</v>
      </c>
      <c r="O4600" s="108" t="s">
        <v>22807</v>
      </c>
      <c r="P4600" s="108"/>
      <c r="Q4600" s="108" t="s">
        <v>22617</v>
      </c>
      <c r="R4600" s="108" t="s">
        <v>22284</v>
      </c>
    </row>
    <row r="4601" spans="1:18">
      <c r="A4601" s="112" t="s">
        <v>22618</v>
      </c>
      <c r="B4601" s="109" t="s">
        <v>22619</v>
      </c>
      <c r="C4601" s="108" t="s">
        <v>22619</v>
      </c>
      <c r="D4601" s="108" t="s">
        <v>429</v>
      </c>
      <c r="E4601" s="113">
        <v>2567</v>
      </c>
      <c r="F4601" s="108" t="s">
        <v>12521</v>
      </c>
      <c r="G4601" s="114" t="s">
        <v>15069</v>
      </c>
      <c r="H4601" s="108" t="s">
        <v>5677</v>
      </c>
      <c r="I4601" s="108" t="s">
        <v>1427</v>
      </c>
      <c r="J4601" s="108" t="s">
        <v>22812</v>
      </c>
      <c r="K4601" s="108" t="s">
        <v>344</v>
      </c>
      <c r="L4601" s="108" t="s">
        <v>18043</v>
      </c>
      <c r="M4601" s="114" t="s">
        <v>15103</v>
      </c>
      <c r="N4601" s="108" t="s">
        <v>15104</v>
      </c>
      <c r="O4601" s="108" t="s">
        <v>22807</v>
      </c>
      <c r="P4601" s="108"/>
      <c r="Q4601" s="108" t="s">
        <v>22620</v>
      </c>
      <c r="R4601" s="108" t="s">
        <v>22312</v>
      </c>
    </row>
    <row r="4602" spans="1:18">
      <c r="A4602" s="112" t="s">
        <v>22621</v>
      </c>
      <c r="B4602" s="109" t="s">
        <v>22622</v>
      </c>
      <c r="C4602" s="108" t="s">
        <v>22622</v>
      </c>
      <c r="D4602" s="108" t="s">
        <v>429</v>
      </c>
      <c r="E4602" s="113">
        <v>2567</v>
      </c>
      <c r="F4602" s="108" t="s">
        <v>12521</v>
      </c>
      <c r="G4602" s="114" t="s">
        <v>15069</v>
      </c>
      <c r="H4602" s="108" t="s">
        <v>3312</v>
      </c>
      <c r="I4602" s="108" t="s">
        <v>1427</v>
      </c>
      <c r="J4602" s="108" t="s">
        <v>22812</v>
      </c>
      <c r="K4602" s="108" t="s">
        <v>344</v>
      </c>
      <c r="L4602" s="108" t="s">
        <v>18043</v>
      </c>
      <c r="M4602" s="114" t="s">
        <v>15091</v>
      </c>
      <c r="N4602" s="108" t="s">
        <v>15092</v>
      </c>
      <c r="O4602" s="108" t="s">
        <v>22807</v>
      </c>
      <c r="P4602" s="108"/>
      <c r="Q4602" s="108" t="s">
        <v>22623</v>
      </c>
      <c r="R4602" s="108" t="s">
        <v>22284</v>
      </c>
    </row>
    <row r="4603" spans="1:18">
      <c r="A4603" s="112" t="s">
        <v>22624</v>
      </c>
      <c r="B4603" s="109" t="s">
        <v>22625</v>
      </c>
      <c r="C4603" s="108" t="s">
        <v>22625</v>
      </c>
      <c r="D4603" s="108" t="s">
        <v>429</v>
      </c>
      <c r="E4603" s="113">
        <v>2567</v>
      </c>
      <c r="F4603" s="108" t="s">
        <v>15220</v>
      </c>
      <c r="G4603" s="114" t="s">
        <v>15069</v>
      </c>
      <c r="H4603" s="108" t="s">
        <v>4879</v>
      </c>
      <c r="I4603" s="108" t="s">
        <v>1427</v>
      </c>
      <c r="J4603" s="108" t="s">
        <v>22812</v>
      </c>
      <c r="K4603" s="108" t="s">
        <v>344</v>
      </c>
      <c r="L4603" s="108" t="s">
        <v>18043</v>
      </c>
      <c r="M4603" s="114" t="s">
        <v>15091</v>
      </c>
      <c r="N4603" s="108" t="s">
        <v>15092</v>
      </c>
      <c r="O4603" s="108" t="s">
        <v>22807</v>
      </c>
      <c r="P4603" s="108"/>
      <c r="Q4603" s="108" t="s">
        <v>22626</v>
      </c>
      <c r="R4603" s="108" t="s">
        <v>22284</v>
      </c>
    </row>
    <row r="4604" spans="1:18">
      <c r="A4604" s="112" t="s">
        <v>22627</v>
      </c>
      <c r="B4604" s="109" t="s">
        <v>22628</v>
      </c>
      <c r="C4604" s="108" t="s">
        <v>22628</v>
      </c>
      <c r="D4604" s="108" t="s">
        <v>429</v>
      </c>
      <c r="E4604" s="113">
        <v>2567</v>
      </c>
      <c r="F4604" s="108" t="s">
        <v>12648</v>
      </c>
      <c r="G4604" s="114" t="s">
        <v>15069</v>
      </c>
      <c r="H4604" s="108" t="s">
        <v>5825</v>
      </c>
      <c r="I4604" s="108" t="s">
        <v>1427</v>
      </c>
      <c r="J4604" s="108" t="s">
        <v>22812</v>
      </c>
      <c r="K4604" s="108" t="s">
        <v>344</v>
      </c>
      <c r="L4604" s="108" t="s">
        <v>18043</v>
      </c>
      <c r="M4604" s="114" t="s">
        <v>15091</v>
      </c>
      <c r="N4604" s="108" t="s">
        <v>15092</v>
      </c>
      <c r="O4604" s="108" t="s">
        <v>22807</v>
      </c>
      <c r="P4604" s="108"/>
      <c r="Q4604" s="108" t="s">
        <v>22629</v>
      </c>
      <c r="R4604" s="108" t="s">
        <v>22284</v>
      </c>
    </row>
    <row r="4605" spans="1:18">
      <c r="A4605" s="112" t="s">
        <v>22658</v>
      </c>
      <c r="B4605" s="109" t="s">
        <v>22659</v>
      </c>
      <c r="C4605" s="108" t="s">
        <v>22659</v>
      </c>
      <c r="D4605" s="108" t="s">
        <v>12785</v>
      </c>
      <c r="E4605" s="113">
        <v>2567</v>
      </c>
      <c r="F4605" s="108" t="s">
        <v>14509</v>
      </c>
      <c r="G4605" s="114" t="s">
        <v>19427</v>
      </c>
      <c r="H4605" s="108" t="s">
        <v>78</v>
      </c>
      <c r="I4605" s="108" t="s">
        <v>1434</v>
      </c>
      <c r="J4605" s="108" t="s">
        <v>22838</v>
      </c>
      <c r="K4605" s="108" t="s">
        <v>965</v>
      </c>
      <c r="L4605" s="108" t="s">
        <v>18043</v>
      </c>
      <c r="M4605" s="114" t="s">
        <v>15091</v>
      </c>
      <c r="N4605" s="108" t="s">
        <v>15193</v>
      </c>
      <c r="O4605" s="108" t="s">
        <v>22807</v>
      </c>
      <c r="P4605" s="108"/>
      <c r="Q4605" s="108" t="s">
        <v>22660</v>
      </c>
      <c r="R4605" s="108" t="s">
        <v>22331</v>
      </c>
    </row>
    <row r="4606" spans="1:18">
      <c r="A4606" s="112" t="s">
        <v>22700</v>
      </c>
      <c r="B4606" s="109" t="s">
        <v>22701</v>
      </c>
      <c r="C4606" s="108" t="s">
        <v>22701</v>
      </c>
      <c r="D4606" s="108" t="s">
        <v>28</v>
      </c>
      <c r="E4606" s="113">
        <v>2567</v>
      </c>
      <c r="F4606" s="108" t="s">
        <v>12521</v>
      </c>
      <c r="G4606" s="114" t="s">
        <v>15069</v>
      </c>
      <c r="H4606" s="108" t="s">
        <v>376</v>
      </c>
      <c r="I4606" s="108" t="s">
        <v>385</v>
      </c>
      <c r="J4606" s="108" t="s">
        <v>22857</v>
      </c>
      <c r="K4606" s="108" t="s">
        <v>378</v>
      </c>
      <c r="L4606" s="108" t="s">
        <v>18043</v>
      </c>
      <c r="M4606" s="114" t="s">
        <v>15091</v>
      </c>
      <c r="N4606" s="108" t="s">
        <v>15092</v>
      </c>
      <c r="O4606" s="108" t="s">
        <v>22807</v>
      </c>
      <c r="P4606" s="108"/>
      <c r="Q4606" s="108" t="s">
        <v>22702</v>
      </c>
      <c r="R4606" s="108" t="s">
        <v>22350</v>
      </c>
    </row>
    <row r="4607" spans="1:18">
      <c r="A4607" s="112" t="s">
        <v>22703</v>
      </c>
      <c r="B4607" s="109" t="s">
        <v>22704</v>
      </c>
      <c r="C4607" s="108" t="s">
        <v>22704</v>
      </c>
      <c r="D4607" s="108" t="s">
        <v>28</v>
      </c>
      <c r="E4607" s="113">
        <v>2567</v>
      </c>
      <c r="F4607" s="108" t="s">
        <v>12521</v>
      </c>
      <c r="G4607" s="114" t="s">
        <v>15069</v>
      </c>
      <c r="H4607" s="108" t="s">
        <v>438</v>
      </c>
      <c r="I4607" s="108" t="s">
        <v>476</v>
      </c>
      <c r="J4607" s="108" t="s">
        <v>22847</v>
      </c>
      <c r="K4607" s="108" t="s">
        <v>35</v>
      </c>
      <c r="L4607" s="108" t="s">
        <v>18043</v>
      </c>
      <c r="M4607" s="114" t="s">
        <v>15091</v>
      </c>
      <c r="N4607" s="108" t="s">
        <v>15193</v>
      </c>
      <c r="O4607" s="108" t="s">
        <v>22807</v>
      </c>
      <c r="P4607" s="108"/>
      <c r="Q4607" s="108" t="s">
        <v>22705</v>
      </c>
      <c r="R4607" s="108" t="s">
        <v>22306</v>
      </c>
    </row>
    <row r="4608" spans="1:18">
      <c r="A4608" s="112" t="s">
        <v>22706</v>
      </c>
      <c r="B4608" s="109" t="s">
        <v>22707</v>
      </c>
      <c r="C4608" s="108" t="s">
        <v>22707</v>
      </c>
      <c r="D4608" s="108" t="s">
        <v>28</v>
      </c>
      <c r="E4608" s="113">
        <v>2567</v>
      </c>
      <c r="F4608" s="108" t="s">
        <v>12521</v>
      </c>
      <c r="G4608" s="114" t="s">
        <v>15069</v>
      </c>
      <c r="H4608" s="108" t="s">
        <v>438</v>
      </c>
      <c r="I4608" s="108" t="s">
        <v>476</v>
      </c>
      <c r="J4608" s="108" t="s">
        <v>22847</v>
      </c>
      <c r="K4608" s="108" t="s">
        <v>35</v>
      </c>
      <c r="L4608" s="108" t="s">
        <v>18043</v>
      </c>
      <c r="M4608" s="114" t="s">
        <v>15091</v>
      </c>
      <c r="N4608" s="108" t="s">
        <v>15092</v>
      </c>
      <c r="O4608" s="108" t="s">
        <v>22807</v>
      </c>
      <c r="P4608" s="108"/>
      <c r="Q4608" s="108" t="s">
        <v>22708</v>
      </c>
      <c r="R4608" s="108" t="s">
        <v>22333</v>
      </c>
    </row>
    <row r="4609" spans="1:18">
      <c r="A4609" s="112" t="s">
        <v>22709</v>
      </c>
      <c r="B4609" s="109" t="s">
        <v>22710</v>
      </c>
      <c r="C4609" s="108" t="s">
        <v>22710</v>
      </c>
      <c r="D4609" s="108" t="s">
        <v>28</v>
      </c>
      <c r="E4609" s="113">
        <v>2567</v>
      </c>
      <c r="F4609" s="108" t="s">
        <v>14509</v>
      </c>
      <c r="G4609" s="114" t="s">
        <v>15069</v>
      </c>
      <c r="H4609" s="108" t="s">
        <v>573</v>
      </c>
      <c r="I4609" s="108" t="s">
        <v>343</v>
      </c>
      <c r="J4609" s="108" t="s">
        <v>22809</v>
      </c>
      <c r="K4609" s="108" t="s">
        <v>344</v>
      </c>
      <c r="L4609" s="108" t="s">
        <v>18043</v>
      </c>
      <c r="M4609" s="114" t="s">
        <v>15103</v>
      </c>
      <c r="N4609" s="108" t="s">
        <v>15104</v>
      </c>
      <c r="O4609" s="108" t="s">
        <v>22807</v>
      </c>
      <c r="P4609" s="108"/>
      <c r="Q4609" s="108" t="s">
        <v>22711</v>
      </c>
      <c r="R4609" s="108" t="s">
        <v>22333</v>
      </c>
    </row>
    <row r="4610" spans="1:18">
      <c r="A4610" s="112" t="s">
        <v>22712</v>
      </c>
      <c r="B4610" s="109" t="s">
        <v>22713</v>
      </c>
      <c r="C4610" s="108" t="s">
        <v>22713</v>
      </c>
      <c r="D4610" s="108" t="s">
        <v>28</v>
      </c>
      <c r="E4610" s="113">
        <v>2567</v>
      </c>
      <c r="F4610" s="108" t="s">
        <v>12521</v>
      </c>
      <c r="G4610" s="114" t="s">
        <v>15069</v>
      </c>
      <c r="H4610" s="108" t="s">
        <v>10715</v>
      </c>
      <c r="I4610" s="108" t="s">
        <v>1427</v>
      </c>
      <c r="J4610" s="108" t="s">
        <v>22812</v>
      </c>
      <c r="K4610" s="108" t="s">
        <v>344</v>
      </c>
      <c r="L4610" s="108" t="s">
        <v>18043</v>
      </c>
      <c r="M4610" s="114" t="s">
        <v>15091</v>
      </c>
      <c r="N4610" s="108" t="s">
        <v>15092</v>
      </c>
      <c r="O4610" s="108" t="s">
        <v>22807</v>
      </c>
      <c r="P4610" s="108"/>
      <c r="Q4610" s="108" t="s">
        <v>22714</v>
      </c>
      <c r="R4610" s="108" t="s">
        <v>22692</v>
      </c>
    </row>
    <row r="4611" spans="1:18">
      <c r="A4611" s="112" t="s">
        <v>22715</v>
      </c>
      <c r="B4611" s="109" t="s">
        <v>22716</v>
      </c>
      <c r="C4611" s="108" t="s">
        <v>22716</v>
      </c>
      <c r="D4611" s="108" t="s">
        <v>28</v>
      </c>
      <c r="E4611" s="113">
        <v>2567</v>
      </c>
      <c r="F4611" s="108" t="s">
        <v>12521</v>
      </c>
      <c r="G4611" s="114" t="s">
        <v>15069</v>
      </c>
      <c r="H4611" s="108" t="s">
        <v>191</v>
      </c>
      <c r="I4611" s="108" t="s">
        <v>1168</v>
      </c>
      <c r="J4611" s="108" t="s">
        <v>22846</v>
      </c>
      <c r="K4611" s="108" t="s">
        <v>35</v>
      </c>
      <c r="L4611" s="108" t="s">
        <v>18043</v>
      </c>
      <c r="M4611" s="114" t="s">
        <v>15091</v>
      </c>
      <c r="N4611" s="108" t="s">
        <v>15092</v>
      </c>
      <c r="O4611" s="108" t="s">
        <v>22807</v>
      </c>
      <c r="P4611" s="108"/>
      <c r="Q4611" s="108" t="s">
        <v>22717</v>
      </c>
      <c r="R4611" s="108" t="s">
        <v>22292</v>
      </c>
    </row>
    <row r="4612" spans="1:18">
      <c r="A4612" s="112" t="s">
        <v>22718</v>
      </c>
      <c r="B4612" s="109" t="s">
        <v>15225</v>
      </c>
      <c r="C4612" s="108" t="s">
        <v>15225</v>
      </c>
      <c r="D4612" s="108" t="s">
        <v>28</v>
      </c>
      <c r="E4612" s="113">
        <v>2567</v>
      </c>
      <c r="F4612" s="108" t="s">
        <v>12521</v>
      </c>
      <c r="G4612" s="114" t="s">
        <v>15069</v>
      </c>
      <c r="H4612" s="108" t="s">
        <v>1316</v>
      </c>
      <c r="I4612" s="108" t="s">
        <v>2907</v>
      </c>
      <c r="J4612" s="108" t="s">
        <v>22822</v>
      </c>
      <c r="K4612" s="108" t="s">
        <v>35</v>
      </c>
      <c r="L4612" s="108" t="s">
        <v>18043</v>
      </c>
      <c r="M4612" s="114" t="s">
        <v>15091</v>
      </c>
      <c r="N4612" s="108" t="s">
        <v>15092</v>
      </c>
      <c r="O4612" s="108" t="s">
        <v>22807</v>
      </c>
      <c r="P4612" s="108"/>
      <c r="Q4612" s="108" t="s">
        <v>22719</v>
      </c>
      <c r="R4612" s="108" t="s">
        <v>22287</v>
      </c>
    </row>
    <row r="4613" spans="1:18">
      <c r="A4613" s="112" t="s">
        <v>22720</v>
      </c>
      <c r="B4613" s="109" t="s">
        <v>22721</v>
      </c>
      <c r="C4613" s="108" t="s">
        <v>22721</v>
      </c>
      <c r="D4613" s="108" t="s">
        <v>28</v>
      </c>
      <c r="E4613" s="113">
        <v>2567</v>
      </c>
      <c r="F4613" s="108" t="s">
        <v>12521</v>
      </c>
      <c r="G4613" s="114" t="s">
        <v>15069</v>
      </c>
      <c r="H4613" s="108" t="s">
        <v>6282</v>
      </c>
      <c r="I4613" s="108" t="s">
        <v>1427</v>
      </c>
      <c r="J4613" s="108" t="s">
        <v>22812</v>
      </c>
      <c r="K4613" s="108" t="s">
        <v>344</v>
      </c>
      <c r="L4613" s="108" t="s">
        <v>18043</v>
      </c>
      <c r="M4613" s="114" t="s">
        <v>15091</v>
      </c>
      <c r="N4613" s="108" t="s">
        <v>15092</v>
      </c>
      <c r="O4613" s="108" t="s">
        <v>22807</v>
      </c>
      <c r="P4613" s="108"/>
      <c r="Q4613" s="108" t="s">
        <v>22722</v>
      </c>
      <c r="R4613" s="108" t="s">
        <v>22692</v>
      </c>
    </row>
    <row r="4614" spans="1:18">
      <c r="A4614" s="112" t="s">
        <v>22723</v>
      </c>
      <c r="B4614" s="109" t="s">
        <v>22724</v>
      </c>
      <c r="C4614" s="108" t="s">
        <v>22724</v>
      </c>
      <c r="D4614" s="108" t="s">
        <v>28</v>
      </c>
      <c r="E4614" s="113">
        <v>2567</v>
      </c>
      <c r="F4614" s="108" t="s">
        <v>12521</v>
      </c>
      <c r="G4614" s="114" t="s">
        <v>15069</v>
      </c>
      <c r="H4614" s="108" t="s">
        <v>5263</v>
      </c>
      <c r="I4614" s="108" t="s">
        <v>1427</v>
      </c>
      <c r="J4614" s="108" t="s">
        <v>22812</v>
      </c>
      <c r="K4614" s="108" t="s">
        <v>344</v>
      </c>
      <c r="L4614" s="108" t="s">
        <v>18043</v>
      </c>
      <c r="M4614" s="114" t="s">
        <v>15091</v>
      </c>
      <c r="N4614" s="108" t="s">
        <v>15092</v>
      </c>
      <c r="O4614" s="108" t="s">
        <v>22807</v>
      </c>
      <c r="P4614" s="108"/>
      <c r="Q4614" s="108" t="s">
        <v>22725</v>
      </c>
      <c r="R4614" s="108" t="s">
        <v>22296</v>
      </c>
    </row>
    <row r="4615" spans="1:18">
      <c r="A4615" s="112" t="s">
        <v>22726</v>
      </c>
      <c r="B4615" s="109" t="s">
        <v>22727</v>
      </c>
      <c r="C4615" s="108" t="s">
        <v>22727</v>
      </c>
      <c r="D4615" s="108" t="s">
        <v>28</v>
      </c>
      <c r="E4615" s="113">
        <v>2567</v>
      </c>
      <c r="F4615" s="108" t="s">
        <v>12521</v>
      </c>
      <c r="G4615" s="114" t="s">
        <v>15069</v>
      </c>
      <c r="H4615" s="108" t="s">
        <v>4616</v>
      </c>
      <c r="I4615" s="108" t="s">
        <v>1427</v>
      </c>
      <c r="J4615" s="108" t="s">
        <v>22812</v>
      </c>
      <c r="K4615" s="108" t="s">
        <v>344</v>
      </c>
      <c r="L4615" s="108" t="s">
        <v>18043</v>
      </c>
      <c r="M4615" s="114" t="s">
        <v>15083</v>
      </c>
      <c r="N4615" s="108" t="s">
        <v>15084</v>
      </c>
      <c r="O4615" s="108" t="s">
        <v>22807</v>
      </c>
      <c r="P4615" s="108"/>
      <c r="Q4615" s="108" t="s">
        <v>22728</v>
      </c>
      <c r="R4615" s="108" t="s">
        <v>22302</v>
      </c>
    </row>
    <row r="4616" spans="1:18">
      <c r="A4616" s="112" t="s">
        <v>22729</v>
      </c>
      <c r="B4616" s="109" t="s">
        <v>12466</v>
      </c>
      <c r="C4616" s="108" t="s">
        <v>12466</v>
      </c>
      <c r="D4616" s="108" t="s">
        <v>28</v>
      </c>
      <c r="E4616" s="113">
        <v>2567</v>
      </c>
      <c r="F4616" s="108" t="s">
        <v>15080</v>
      </c>
      <c r="G4616" s="114" t="s">
        <v>15069</v>
      </c>
      <c r="H4616" s="108"/>
      <c r="I4616" s="108" t="s">
        <v>12467</v>
      </c>
      <c r="J4616" s="108" t="s">
        <v>12467</v>
      </c>
      <c r="K4616" s="108" t="s">
        <v>1407</v>
      </c>
      <c r="L4616" s="108" t="s">
        <v>18043</v>
      </c>
      <c r="M4616" s="114" t="s">
        <v>15137</v>
      </c>
      <c r="N4616" s="108" t="s">
        <v>15138</v>
      </c>
      <c r="O4616" s="108" t="s">
        <v>22807</v>
      </c>
      <c r="P4616" s="108"/>
      <c r="Q4616" s="108" t="s">
        <v>22730</v>
      </c>
      <c r="R4616" s="108" t="s">
        <v>22306</v>
      </c>
    </row>
    <row r="4617" spans="1:18">
      <c r="A4617" s="112" t="s">
        <v>22731</v>
      </c>
      <c r="B4617" s="109" t="s">
        <v>22675</v>
      </c>
      <c r="C4617" s="108" t="s">
        <v>22675</v>
      </c>
      <c r="D4617" s="108" t="s">
        <v>28</v>
      </c>
      <c r="E4617" s="113">
        <v>2567</v>
      </c>
      <c r="F4617" s="108" t="s">
        <v>12521</v>
      </c>
      <c r="G4617" s="114" t="s">
        <v>15069</v>
      </c>
      <c r="H4617" s="108" t="s">
        <v>3608</v>
      </c>
      <c r="I4617" s="108" t="s">
        <v>3609</v>
      </c>
      <c r="J4617" s="108" t="s">
        <v>22867</v>
      </c>
      <c r="K4617" s="108" t="s">
        <v>185</v>
      </c>
      <c r="L4617" s="108" t="s">
        <v>18043</v>
      </c>
      <c r="M4617" s="114" t="s">
        <v>15091</v>
      </c>
      <c r="N4617" s="108" t="s">
        <v>15092</v>
      </c>
      <c r="O4617" s="108" t="s">
        <v>22807</v>
      </c>
      <c r="P4617" s="108"/>
      <c r="Q4617" s="108" t="s">
        <v>22732</v>
      </c>
      <c r="R4617" s="108" t="s">
        <v>22302</v>
      </c>
    </row>
    <row r="4618" spans="1:18">
      <c r="A4618" s="112" t="s">
        <v>22733</v>
      </c>
      <c r="B4618" s="109" t="s">
        <v>22734</v>
      </c>
      <c r="C4618" s="108" t="s">
        <v>22734</v>
      </c>
      <c r="D4618" s="108" t="s">
        <v>28</v>
      </c>
      <c r="E4618" s="113">
        <v>2567</v>
      </c>
      <c r="F4618" s="108" t="s">
        <v>12521</v>
      </c>
      <c r="G4618" s="114" t="s">
        <v>15069</v>
      </c>
      <c r="H4618" s="108" t="s">
        <v>206</v>
      </c>
      <c r="I4618" s="108" t="s">
        <v>309</v>
      </c>
      <c r="J4618" s="108" t="s">
        <v>22877</v>
      </c>
      <c r="K4618" s="108" t="s">
        <v>97</v>
      </c>
      <c r="L4618" s="108" t="s">
        <v>18043</v>
      </c>
      <c r="M4618" s="114" t="s">
        <v>15091</v>
      </c>
      <c r="N4618" s="108" t="s">
        <v>15092</v>
      </c>
      <c r="O4618" s="108" t="s">
        <v>22807</v>
      </c>
      <c r="P4618" s="108"/>
      <c r="Q4618" s="108" t="s">
        <v>22735</v>
      </c>
      <c r="R4618" s="108" t="s">
        <v>22287</v>
      </c>
    </row>
    <row r="4619" spans="1:18">
      <c r="A4619" s="112" t="s">
        <v>16604</v>
      </c>
      <c r="B4619" s="109" t="s">
        <v>22162</v>
      </c>
      <c r="C4619" s="108" t="s">
        <v>22162</v>
      </c>
      <c r="D4619" s="108" t="s">
        <v>28</v>
      </c>
      <c r="E4619" s="113">
        <v>2567</v>
      </c>
      <c r="F4619" s="108" t="s">
        <v>12521</v>
      </c>
      <c r="G4619" s="114" t="s">
        <v>15069</v>
      </c>
      <c r="H4619" s="108" t="s">
        <v>15041</v>
      </c>
      <c r="I4619" s="108" t="s">
        <v>1427</v>
      </c>
      <c r="J4619" s="108" t="s">
        <v>22812</v>
      </c>
      <c r="K4619" s="108" t="s">
        <v>344</v>
      </c>
      <c r="L4619" s="108" t="s">
        <v>18043</v>
      </c>
      <c r="M4619" s="114" t="s">
        <v>15091</v>
      </c>
      <c r="N4619" s="108" t="s">
        <v>15092</v>
      </c>
      <c r="O4619" s="108" t="s">
        <v>22807</v>
      </c>
      <c r="P4619" s="108" t="s">
        <v>22808</v>
      </c>
      <c r="Q4619" s="108" t="s">
        <v>22163</v>
      </c>
      <c r="R4619" s="108" t="s">
        <v>15138</v>
      </c>
    </row>
    <row r="4620" spans="1:18">
      <c r="A4620" s="112" t="s">
        <v>22170</v>
      </c>
      <c r="B4620" s="109" t="s">
        <v>22171</v>
      </c>
      <c r="C4620" s="108" t="s">
        <v>22171</v>
      </c>
      <c r="D4620" s="108" t="s">
        <v>28</v>
      </c>
      <c r="E4620" s="113">
        <v>2567</v>
      </c>
      <c r="F4620" s="108" t="s">
        <v>12521</v>
      </c>
      <c r="G4620" s="114" t="s">
        <v>15069</v>
      </c>
      <c r="H4620" s="108" t="s">
        <v>22172</v>
      </c>
      <c r="I4620" s="108" t="s">
        <v>1427</v>
      </c>
      <c r="J4620" s="108" t="s">
        <v>22812</v>
      </c>
      <c r="K4620" s="108" t="s">
        <v>344</v>
      </c>
      <c r="L4620" s="108" t="s">
        <v>18043</v>
      </c>
      <c r="M4620" s="114" t="s">
        <v>15083</v>
      </c>
      <c r="N4620" s="108" t="s">
        <v>15152</v>
      </c>
      <c r="O4620" s="108" t="s">
        <v>22807</v>
      </c>
      <c r="P4620" s="108" t="s">
        <v>22808</v>
      </c>
      <c r="Q4620" s="108" t="s">
        <v>22173</v>
      </c>
      <c r="R4620" s="108" t="s">
        <v>15084</v>
      </c>
    </row>
    <row r="4621" spans="1:18">
      <c r="A4621" s="112" t="s">
        <v>15460</v>
      </c>
      <c r="B4621" s="109" t="s">
        <v>15461</v>
      </c>
      <c r="C4621" s="108" t="s">
        <v>15461</v>
      </c>
      <c r="D4621" s="108" t="s">
        <v>28</v>
      </c>
      <c r="E4621" s="113">
        <v>2567</v>
      </c>
      <c r="F4621" s="108" t="s">
        <v>12521</v>
      </c>
      <c r="G4621" s="114" t="s">
        <v>15069</v>
      </c>
      <c r="H4621" s="108" t="s">
        <v>4906</v>
      </c>
      <c r="I4621" s="108" t="s">
        <v>1427</v>
      </c>
      <c r="J4621" s="108" t="s">
        <v>22812</v>
      </c>
      <c r="K4621" s="108" t="s">
        <v>344</v>
      </c>
      <c r="L4621" s="108" t="s">
        <v>18043</v>
      </c>
      <c r="M4621" s="114" t="s">
        <v>15137</v>
      </c>
      <c r="N4621" s="108" t="s">
        <v>15138</v>
      </c>
      <c r="O4621" s="108" t="s">
        <v>22807</v>
      </c>
      <c r="P4621" s="108" t="s">
        <v>22808</v>
      </c>
      <c r="Q4621" s="108" t="s">
        <v>22174</v>
      </c>
      <c r="R4621" s="108" t="s">
        <v>15092</v>
      </c>
    </row>
    <row r="4622" spans="1:18">
      <c r="A4622" s="112" t="s">
        <v>19378</v>
      </c>
      <c r="B4622" s="109" t="s">
        <v>19379</v>
      </c>
      <c r="C4622" s="108" t="s">
        <v>19379</v>
      </c>
      <c r="D4622" s="108" t="s">
        <v>28</v>
      </c>
      <c r="E4622" s="113">
        <v>2568</v>
      </c>
      <c r="F4622" s="108" t="s">
        <v>18903</v>
      </c>
      <c r="G4622" s="114" t="s">
        <v>13540</v>
      </c>
      <c r="H4622" s="108" t="s">
        <v>78</v>
      </c>
      <c r="I4622" s="108" t="s">
        <v>444</v>
      </c>
      <c r="J4622" s="108" t="s">
        <v>22813</v>
      </c>
      <c r="K4622" s="108" t="s">
        <v>208</v>
      </c>
      <c r="L4622" s="108" t="s">
        <v>19380</v>
      </c>
      <c r="M4622" s="114" t="s">
        <v>15103</v>
      </c>
      <c r="N4622" s="108" t="s">
        <v>15104</v>
      </c>
      <c r="O4622" s="108" t="s">
        <v>22806</v>
      </c>
      <c r="P4622" s="108"/>
      <c r="Q4622" s="108" t="s">
        <v>19381</v>
      </c>
      <c r="R4622" s="108" t="s">
        <v>15104</v>
      </c>
    </row>
    <row r="4623" spans="1:18">
      <c r="A4623" s="112" t="s">
        <v>19382</v>
      </c>
      <c r="B4623" s="109" t="s">
        <v>19383</v>
      </c>
      <c r="C4623" s="108" t="s">
        <v>19383</v>
      </c>
      <c r="D4623" s="108" t="s">
        <v>28</v>
      </c>
      <c r="E4623" s="113">
        <v>2568</v>
      </c>
      <c r="F4623" s="108" t="s">
        <v>18903</v>
      </c>
      <c r="G4623" s="114" t="s">
        <v>13540</v>
      </c>
      <c r="H4623" s="108" t="s">
        <v>78</v>
      </c>
      <c r="I4623" s="108" t="s">
        <v>19384</v>
      </c>
      <c r="J4623" s="108" t="s">
        <v>22868</v>
      </c>
      <c r="K4623" s="108" t="s">
        <v>208</v>
      </c>
      <c r="L4623" s="108" t="s">
        <v>19380</v>
      </c>
      <c r="M4623" s="114" t="s">
        <v>15137</v>
      </c>
      <c r="N4623" s="108" t="s">
        <v>15138</v>
      </c>
      <c r="O4623" s="108" t="s">
        <v>22806</v>
      </c>
      <c r="P4623" s="108"/>
      <c r="Q4623" s="108" t="s">
        <v>19385</v>
      </c>
      <c r="R4623" s="108" t="s">
        <v>15138</v>
      </c>
    </row>
    <row r="4624" spans="1:18">
      <c r="A4624" s="112" t="s">
        <v>19386</v>
      </c>
      <c r="B4624" s="109" t="s">
        <v>19387</v>
      </c>
      <c r="C4624" s="108" t="s">
        <v>19387</v>
      </c>
      <c r="D4624" s="108" t="s">
        <v>28</v>
      </c>
      <c r="E4624" s="113">
        <v>2568</v>
      </c>
      <c r="F4624" s="108" t="s">
        <v>18903</v>
      </c>
      <c r="G4624" s="114" t="s">
        <v>13540</v>
      </c>
      <c r="H4624" s="108" t="s">
        <v>206</v>
      </c>
      <c r="I4624" s="108" t="s">
        <v>207</v>
      </c>
      <c r="J4624" s="108" t="s">
        <v>22831</v>
      </c>
      <c r="K4624" s="108" t="s">
        <v>208</v>
      </c>
      <c r="L4624" s="108" t="s">
        <v>19380</v>
      </c>
      <c r="M4624" s="114" t="s">
        <v>15137</v>
      </c>
      <c r="N4624" s="108" t="s">
        <v>15138</v>
      </c>
      <c r="O4624" s="108" t="s">
        <v>22806</v>
      </c>
      <c r="P4624" s="108"/>
      <c r="Q4624" s="108" t="s">
        <v>19388</v>
      </c>
      <c r="R4624" s="108" t="s">
        <v>15138</v>
      </c>
    </row>
    <row r="4625" spans="1:18">
      <c r="A4625" s="112" t="s">
        <v>19389</v>
      </c>
      <c r="B4625" s="109" t="s">
        <v>19390</v>
      </c>
      <c r="C4625" s="108" t="s">
        <v>19390</v>
      </c>
      <c r="D4625" s="108" t="s">
        <v>28</v>
      </c>
      <c r="E4625" s="113">
        <v>2568</v>
      </c>
      <c r="F4625" s="108" t="s">
        <v>18903</v>
      </c>
      <c r="G4625" s="114" t="s">
        <v>13540</v>
      </c>
      <c r="H4625" s="108"/>
      <c r="I4625" s="108" t="s">
        <v>19391</v>
      </c>
      <c r="J4625" s="108" t="s">
        <v>19391</v>
      </c>
      <c r="K4625" s="108" t="s">
        <v>1407</v>
      </c>
      <c r="L4625" s="108" t="s">
        <v>19380</v>
      </c>
      <c r="M4625" s="114" t="s">
        <v>15103</v>
      </c>
      <c r="N4625" s="108" t="s">
        <v>15104</v>
      </c>
      <c r="O4625" s="108" t="s">
        <v>22806</v>
      </c>
      <c r="P4625" s="108"/>
      <c r="Q4625" s="108" t="s">
        <v>19392</v>
      </c>
      <c r="R4625" s="108" t="s">
        <v>15104</v>
      </c>
    </row>
    <row r="4626" spans="1:18">
      <c r="A4626" s="112" t="s">
        <v>19393</v>
      </c>
      <c r="B4626" s="109" t="s">
        <v>19394</v>
      </c>
      <c r="C4626" s="108" t="s">
        <v>19394</v>
      </c>
      <c r="D4626" s="108" t="s">
        <v>28</v>
      </c>
      <c r="E4626" s="113">
        <v>2568</v>
      </c>
      <c r="F4626" s="108" t="s">
        <v>18903</v>
      </c>
      <c r="G4626" s="114" t="s">
        <v>13540</v>
      </c>
      <c r="H4626" s="108" t="s">
        <v>542</v>
      </c>
      <c r="I4626" s="108" t="s">
        <v>8248</v>
      </c>
      <c r="J4626" s="108" t="s">
        <v>22869</v>
      </c>
      <c r="K4626" s="108" t="s">
        <v>185</v>
      </c>
      <c r="L4626" s="108" t="s">
        <v>19380</v>
      </c>
      <c r="M4626" s="114" t="s">
        <v>15103</v>
      </c>
      <c r="N4626" s="108" t="s">
        <v>15228</v>
      </c>
      <c r="O4626" s="108" t="s">
        <v>22806</v>
      </c>
      <c r="P4626" s="108"/>
      <c r="Q4626" s="108" t="s">
        <v>19395</v>
      </c>
      <c r="R4626" s="108" t="s">
        <v>15228</v>
      </c>
    </row>
    <row r="4627" spans="1:18">
      <c r="A4627" s="112" t="s">
        <v>19396</v>
      </c>
      <c r="B4627" s="109" t="s">
        <v>19397</v>
      </c>
      <c r="C4627" s="108" t="s">
        <v>19397</v>
      </c>
      <c r="D4627" s="108" t="s">
        <v>28</v>
      </c>
      <c r="E4627" s="113">
        <v>2568</v>
      </c>
      <c r="F4627" s="108" t="s">
        <v>18903</v>
      </c>
      <c r="G4627" s="114" t="s">
        <v>13540</v>
      </c>
      <c r="H4627" s="108" t="s">
        <v>542</v>
      </c>
      <c r="I4627" s="108" t="s">
        <v>2421</v>
      </c>
      <c r="J4627" s="108" t="s">
        <v>22870</v>
      </c>
      <c r="K4627" s="108" t="s">
        <v>1557</v>
      </c>
      <c r="L4627" s="108" t="s">
        <v>19380</v>
      </c>
      <c r="M4627" s="114" t="s">
        <v>15091</v>
      </c>
      <c r="N4627" s="108" t="s">
        <v>15193</v>
      </c>
      <c r="O4627" s="108" t="s">
        <v>22806</v>
      </c>
      <c r="P4627" s="108"/>
      <c r="Q4627" s="108" t="s">
        <v>19398</v>
      </c>
      <c r="R4627" s="108" t="s">
        <v>15193</v>
      </c>
    </row>
    <row r="4628" spans="1:18">
      <c r="A4628" s="112" t="s">
        <v>19399</v>
      </c>
      <c r="B4628" s="109" t="s">
        <v>19400</v>
      </c>
      <c r="C4628" s="108" t="s">
        <v>19400</v>
      </c>
      <c r="D4628" s="108" t="s">
        <v>28</v>
      </c>
      <c r="E4628" s="113">
        <v>2568</v>
      </c>
      <c r="F4628" s="108" t="s">
        <v>15867</v>
      </c>
      <c r="G4628" s="114" t="s">
        <v>13540</v>
      </c>
      <c r="H4628" s="108" t="s">
        <v>376</v>
      </c>
      <c r="I4628" s="108" t="s">
        <v>377</v>
      </c>
      <c r="J4628" s="108" t="s">
        <v>22816</v>
      </c>
      <c r="K4628" s="108" t="s">
        <v>378</v>
      </c>
      <c r="L4628" s="108" t="s">
        <v>19380</v>
      </c>
      <c r="M4628" s="114" t="s">
        <v>15137</v>
      </c>
      <c r="N4628" s="108" t="s">
        <v>15138</v>
      </c>
      <c r="O4628" s="108" t="s">
        <v>22806</v>
      </c>
      <c r="P4628" s="108"/>
      <c r="Q4628" s="108" t="s">
        <v>19401</v>
      </c>
      <c r="R4628" s="108" t="s">
        <v>15138</v>
      </c>
    </row>
    <row r="4629" spans="1:18">
      <c r="A4629" s="112" t="s">
        <v>19402</v>
      </c>
      <c r="B4629" s="109" t="s">
        <v>19403</v>
      </c>
      <c r="C4629" s="108" t="s">
        <v>19403</v>
      </c>
      <c r="D4629" s="108" t="s">
        <v>28</v>
      </c>
      <c r="E4629" s="113">
        <v>2568</v>
      </c>
      <c r="F4629" s="108" t="s">
        <v>18903</v>
      </c>
      <c r="G4629" s="114" t="s">
        <v>13540</v>
      </c>
      <c r="H4629" s="108" t="s">
        <v>376</v>
      </c>
      <c r="I4629" s="108" t="s">
        <v>377</v>
      </c>
      <c r="J4629" s="108" t="s">
        <v>22816</v>
      </c>
      <c r="K4629" s="108" t="s">
        <v>378</v>
      </c>
      <c r="L4629" s="108" t="s">
        <v>19380</v>
      </c>
      <c r="M4629" s="114" t="s">
        <v>15137</v>
      </c>
      <c r="N4629" s="108" t="s">
        <v>15138</v>
      </c>
      <c r="O4629" s="108" t="s">
        <v>22806</v>
      </c>
      <c r="P4629" s="108"/>
      <c r="Q4629" s="108" t="s">
        <v>19404</v>
      </c>
      <c r="R4629" s="108" t="s">
        <v>15138</v>
      </c>
    </row>
    <row r="4630" spans="1:18">
      <c r="A4630" s="112" t="s">
        <v>19405</v>
      </c>
      <c r="B4630" s="109" t="s">
        <v>19406</v>
      </c>
      <c r="C4630" s="108" t="s">
        <v>19406</v>
      </c>
      <c r="D4630" s="108" t="s">
        <v>28</v>
      </c>
      <c r="E4630" s="113">
        <v>2568</v>
      </c>
      <c r="F4630" s="108" t="s">
        <v>18903</v>
      </c>
      <c r="G4630" s="114" t="s">
        <v>19407</v>
      </c>
      <c r="H4630" s="108" t="s">
        <v>376</v>
      </c>
      <c r="I4630" s="108" t="s">
        <v>377</v>
      </c>
      <c r="J4630" s="108" t="s">
        <v>22816</v>
      </c>
      <c r="K4630" s="108" t="s">
        <v>378</v>
      </c>
      <c r="L4630" s="108" t="s">
        <v>19380</v>
      </c>
      <c r="M4630" s="114" t="s">
        <v>15137</v>
      </c>
      <c r="N4630" s="108" t="s">
        <v>15138</v>
      </c>
      <c r="O4630" s="108" t="s">
        <v>22806</v>
      </c>
      <c r="P4630" s="108"/>
      <c r="Q4630" s="108" t="s">
        <v>19408</v>
      </c>
      <c r="R4630" s="108" t="s">
        <v>15138</v>
      </c>
    </row>
    <row r="4631" spans="1:18">
      <c r="A4631" s="112" t="s">
        <v>19409</v>
      </c>
      <c r="B4631" s="109" t="s">
        <v>19410</v>
      </c>
      <c r="C4631" s="108" t="s">
        <v>19410</v>
      </c>
      <c r="D4631" s="108" t="s">
        <v>28</v>
      </c>
      <c r="E4631" s="113">
        <v>2568</v>
      </c>
      <c r="F4631" s="108" t="s">
        <v>18903</v>
      </c>
      <c r="G4631" s="114" t="s">
        <v>13540</v>
      </c>
      <c r="H4631" s="108" t="s">
        <v>376</v>
      </c>
      <c r="I4631" s="108" t="s">
        <v>377</v>
      </c>
      <c r="J4631" s="108" t="s">
        <v>22816</v>
      </c>
      <c r="K4631" s="108" t="s">
        <v>378</v>
      </c>
      <c r="L4631" s="108" t="s">
        <v>19380</v>
      </c>
      <c r="M4631" s="114" t="s">
        <v>15091</v>
      </c>
      <c r="N4631" s="108" t="s">
        <v>15092</v>
      </c>
      <c r="O4631" s="108" t="s">
        <v>22806</v>
      </c>
      <c r="P4631" s="108"/>
      <c r="Q4631" s="108" t="s">
        <v>19411</v>
      </c>
      <c r="R4631" s="108" t="s">
        <v>15092</v>
      </c>
    </row>
    <row r="4632" spans="1:18">
      <c r="A4632" s="112" t="s">
        <v>19412</v>
      </c>
      <c r="B4632" s="109" t="s">
        <v>18050</v>
      </c>
      <c r="C4632" s="108" t="s">
        <v>18050</v>
      </c>
      <c r="D4632" s="108" t="s">
        <v>28</v>
      </c>
      <c r="E4632" s="113">
        <v>2568</v>
      </c>
      <c r="F4632" s="108" t="s">
        <v>18903</v>
      </c>
      <c r="G4632" s="114" t="s">
        <v>13540</v>
      </c>
      <c r="H4632" s="108" t="s">
        <v>376</v>
      </c>
      <c r="I4632" s="108" t="s">
        <v>377</v>
      </c>
      <c r="J4632" s="108" t="s">
        <v>22816</v>
      </c>
      <c r="K4632" s="108" t="s">
        <v>378</v>
      </c>
      <c r="L4632" s="108" t="s">
        <v>19380</v>
      </c>
      <c r="M4632" s="114" t="s">
        <v>15091</v>
      </c>
      <c r="N4632" s="108" t="s">
        <v>15193</v>
      </c>
      <c r="O4632" s="108" t="s">
        <v>22806</v>
      </c>
      <c r="P4632" s="108"/>
      <c r="Q4632" s="108" t="s">
        <v>19413</v>
      </c>
      <c r="R4632" s="108" t="s">
        <v>15193</v>
      </c>
    </row>
    <row r="4633" spans="1:18">
      <c r="A4633" s="112" t="s">
        <v>19414</v>
      </c>
      <c r="B4633" s="109" t="s">
        <v>19415</v>
      </c>
      <c r="C4633" s="108" t="s">
        <v>19415</v>
      </c>
      <c r="D4633" s="108" t="s">
        <v>28</v>
      </c>
      <c r="E4633" s="113">
        <v>2568</v>
      </c>
      <c r="F4633" s="108" t="s">
        <v>19407</v>
      </c>
      <c r="G4633" s="114" t="s">
        <v>19416</v>
      </c>
      <c r="H4633" s="108" t="s">
        <v>376</v>
      </c>
      <c r="I4633" s="108" t="s">
        <v>377</v>
      </c>
      <c r="J4633" s="108" t="s">
        <v>22816</v>
      </c>
      <c r="K4633" s="108" t="s">
        <v>378</v>
      </c>
      <c r="L4633" s="108" t="s">
        <v>19380</v>
      </c>
      <c r="M4633" s="114" t="s">
        <v>15137</v>
      </c>
      <c r="N4633" s="108" t="s">
        <v>15138</v>
      </c>
      <c r="O4633" s="108" t="s">
        <v>22806</v>
      </c>
      <c r="P4633" s="108"/>
      <c r="Q4633" s="108" t="s">
        <v>19417</v>
      </c>
      <c r="R4633" s="108" t="s">
        <v>15138</v>
      </c>
    </row>
    <row r="4634" spans="1:18">
      <c r="A4634" s="112" t="s">
        <v>19418</v>
      </c>
      <c r="B4634" s="109" t="s">
        <v>19419</v>
      </c>
      <c r="C4634" s="108" t="s">
        <v>19419</v>
      </c>
      <c r="D4634" s="108" t="s">
        <v>28</v>
      </c>
      <c r="E4634" s="113">
        <v>2568</v>
      </c>
      <c r="F4634" s="108" t="s">
        <v>18903</v>
      </c>
      <c r="G4634" s="114" t="s">
        <v>19416</v>
      </c>
      <c r="H4634" s="108" t="s">
        <v>376</v>
      </c>
      <c r="I4634" s="108" t="s">
        <v>377</v>
      </c>
      <c r="J4634" s="108" t="s">
        <v>22816</v>
      </c>
      <c r="K4634" s="108" t="s">
        <v>378</v>
      </c>
      <c r="L4634" s="108" t="s">
        <v>19380</v>
      </c>
      <c r="M4634" s="114" t="s">
        <v>15137</v>
      </c>
      <c r="N4634" s="108" t="s">
        <v>15138</v>
      </c>
      <c r="O4634" s="108" t="s">
        <v>22806</v>
      </c>
      <c r="P4634" s="108"/>
      <c r="Q4634" s="108" t="s">
        <v>19420</v>
      </c>
      <c r="R4634" s="108" t="s">
        <v>15138</v>
      </c>
    </row>
    <row r="4635" spans="1:18">
      <c r="A4635" s="112" t="s">
        <v>19421</v>
      </c>
      <c r="B4635" s="109" t="s">
        <v>1391</v>
      </c>
      <c r="C4635" s="108" t="s">
        <v>1391</v>
      </c>
      <c r="D4635" s="108" t="s">
        <v>28</v>
      </c>
      <c r="E4635" s="113">
        <v>2568</v>
      </c>
      <c r="F4635" s="108" t="s">
        <v>18903</v>
      </c>
      <c r="G4635" s="114" t="s">
        <v>13540</v>
      </c>
      <c r="H4635" s="108" t="s">
        <v>376</v>
      </c>
      <c r="I4635" s="108" t="s">
        <v>377</v>
      </c>
      <c r="J4635" s="108" t="s">
        <v>22816</v>
      </c>
      <c r="K4635" s="108" t="s">
        <v>378</v>
      </c>
      <c r="L4635" s="108" t="s">
        <v>19380</v>
      </c>
      <c r="M4635" s="114" t="s">
        <v>15137</v>
      </c>
      <c r="N4635" s="108" t="s">
        <v>15138</v>
      </c>
      <c r="O4635" s="108" t="s">
        <v>22806</v>
      </c>
      <c r="P4635" s="108"/>
      <c r="Q4635" s="108" t="s">
        <v>19422</v>
      </c>
      <c r="R4635" s="108" t="s">
        <v>15138</v>
      </c>
    </row>
    <row r="4636" spans="1:18">
      <c r="A4636" s="112" t="s">
        <v>19423</v>
      </c>
      <c r="B4636" s="109" t="s">
        <v>4285</v>
      </c>
      <c r="C4636" s="108" t="s">
        <v>4285</v>
      </c>
      <c r="D4636" s="108" t="s">
        <v>28</v>
      </c>
      <c r="E4636" s="113">
        <v>2568</v>
      </c>
      <c r="F4636" s="108" t="s">
        <v>19424</v>
      </c>
      <c r="G4636" s="114" t="s">
        <v>13540</v>
      </c>
      <c r="H4636" s="108" t="s">
        <v>376</v>
      </c>
      <c r="I4636" s="108" t="s">
        <v>377</v>
      </c>
      <c r="J4636" s="108" t="s">
        <v>22816</v>
      </c>
      <c r="K4636" s="108" t="s">
        <v>378</v>
      </c>
      <c r="L4636" s="108" t="s">
        <v>19380</v>
      </c>
      <c r="M4636" s="114" t="s">
        <v>15137</v>
      </c>
      <c r="N4636" s="108" t="s">
        <v>15138</v>
      </c>
      <c r="O4636" s="108" t="s">
        <v>22806</v>
      </c>
      <c r="P4636" s="108"/>
      <c r="Q4636" s="108" t="s">
        <v>19425</v>
      </c>
      <c r="R4636" s="108" t="s">
        <v>15138</v>
      </c>
    </row>
    <row r="4637" spans="1:18">
      <c r="A4637" s="112" t="s">
        <v>19426</v>
      </c>
      <c r="B4637" s="109" t="s">
        <v>12392</v>
      </c>
      <c r="C4637" s="108" t="s">
        <v>12392</v>
      </c>
      <c r="D4637" s="108" t="s">
        <v>28</v>
      </c>
      <c r="E4637" s="113">
        <v>2568</v>
      </c>
      <c r="F4637" s="108" t="s">
        <v>19427</v>
      </c>
      <c r="G4637" s="114" t="s">
        <v>13540</v>
      </c>
      <c r="H4637" s="108" t="s">
        <v>376</v>
      </c>
      <c r="I4637" s="108" t="s">
        <v>377</v>
      </c>
      <c r="J4637" s="108" t="s">
        <v>22816</v>
      </c>
      <c r="K4637" s="108" t="s">
        <v>378</v>
      </c>
      <c r="L4637" s="108" t="s">
        <v>19380</v>
      </c>
      <c r="M4637" s="114" t="s">
        <v>15091</v>
      </c>
      <c r="N4637" s="108" t="s">
        <v>15193</v>
      </c>
      <c r="O4637" s="108" t="s">
        <v>22806</v>
      </c>
      <c r="P4637" s="108"/>
      <c r="Q4637" s="108" t="s">
        <v>19428</v>
      </c>
      <c r="R4637" s="108" t="s">
        <v>15193</v>
      </c>
    </row>
    <row r="4638" spans="1:18">
      <c r="A4638" s="112" t="s">
        <v>19429</v>
      </c>
      <c r="B4638" s="109" t="s">
        <v>4278</v>
      </c>
      <c r="C4638" s="108" t="s">
        <v>4278</v>
      </c>
      <c r="D4638" s="108" t="s">
        <v>28</v>
      </c>
      <c r="E4638" s="113">
        <v>2568</v>
      </c>
      <c r="F4638" s="108" t="s">
        <v>15867</v>
      </c>
      <c r="G4638" s="114" t="s">
        <v>13540</v>
      </c>
      <c r="H4638" s="108" t="s">
        <v>376</v>
      </c>
      <c r="I4638" s="108" t="s">
        <v>377</v>
      </c>
      <c r="J4638" s="108" t="s">
        <v>22816</v>
      </c>
      <c r="K4638" s="108" t="s">
        <v>378</v>
      </c>
      <c r="L4638" s="108" t="s">
        <v>19380</v>
      </c>
      <c r="M4638" s="114" t="s">
        <v>15137</v>
      </c>
      <c r="N4638" s="108" t="s">
        <v>15138</v>
      </c>
      <c r="O4638" s="108" t="s">
        <v>22806</v>
      </c>
      <c r="P4638" s="108"/>
      <c r="Q4638" s="108" t="s">
        <v>19430</v>
      </c>
      <c r="R4638" s="108" t="s">
        <v>15138</v>
      </c>
    </row>
    <row r="4639" spans="1:18">
      <c r="A4639" s="112" t="s">
        <v>19431</v>
      </c>
      <c r="B4639" s="109" t="s">
        <v>1387</v>
      </c>
      <c r="C4639" s="108" t="s">
        <v>1387</v>
      </c>
      <c r="D4639" s="108" t="s">
        <v>28</v>
      </c>
      <c r="E4639" s="113">
        <v>2568</v>
      </c>
      <c r="F4639" s="108" t="s">
        <v>18903</v>
      </c>
      <c r="G4639" s="114" t="s">
        <v>13540</v>
      </c>
      <c r="H4639" s="108" t="s">
        <v>376</v>
      </c>
      <c r="I4639" s="108" t="s">
        <v>377</v>
      </c>
      <c r="J4639" s="108" t="s">
        <v>22816</v>
      </c>
      <c r="K4639" s="108" t="s">
        <v>378</v>
      </c>
      <c r="L4639" s="108" t="s">
        <v>19380</v>
      </c>
      <c r="M4639" s="114" t="s">
        <v>15137</v>
      </c>
      <c r="N4639" s="108" t="s">
        <v>15138</v>
      </c>
      <c r="O4639" s="108" t="s">
        <v>22806</v>
      </c>
      <c r="P4639" s="108"/>
      <c r="Q4639" s="108" t="s">
        <v>19432</v>
      </c>
      <c r="R4639" s="108" t="s">
        <v>15138</v>
      </c>
    </row>
    <row r="4640" spans="1:18">
      <c r="A4640" s="112" t="s">
        <v>19433</v>
      </c>
      <c r="B4640" s="109" t="s">
        <v>19434</v>
      </c>
      <c r="C4640" s="108" t="s">
        <v>19434</v>
      </c>
      <c r="D4640" s="108" t="s">
        <v>28</v>
      </c>
      <c r="E4640" s="113">
        <v>2568</v>
      </c>
      <c r="F4640" s="108" t="s">
        <v>19407</v>
      </c>
      <c r="G4640" s="114" t="s">
        <v>13540</v>
      </c>
      <c r="H4640" s="108" t="s">
        <v>376</v>
      </c>
      <c r="I4640" s="108" t="s">
        <v>377</v>
      </c>
      <c r="J4640" s="108" t="s">
        <v>22816</v>
      </c>
      <c r="K4640" s="108" t="s">
        <v>378</v>
      </c>
      <c r="L4640" s="108" t="s">
        <v>19380</v>
      </c>
      <c r="M4640" s="114" t="s">
        <v>15137</v>
      </c>
      <c r="N4640" s="108" t="s">
        <v>15138</v>
      </c>
      <c r="O4640" s="108" t="s">
        <v>22806</v>
      </c>
      <c r="P4640" s="108"/>
      <c r="Q4640" s="108" t="s">
        <v>19435</v>
      </c>
      <c r="R4640" s="108" t="s">
        <v>15138</v>
      </c>
    </row>
    <row r="4641" spans="1:18">
      <c r="A4641" s="112" t="s">
        <v>19436</v>
      </c>
      <c r="B4641" s="109" t="s">
        <v>15339</v>
      </c>
      <c r="C4641" s="108" t="s">
        <v>15339</v>
      </c>
      <c r="D4641" s="108" t="s">
        <v>28</v>
      </c>
      <c r="E4641" s="113">
        <v>2568</v>
      </c>
      <c r="F4641" s="108" t="s">
        <v>18903</v>
      </c>
      <c r="G4641" s="114" t="s">
        <v>13540</v>
      </c>
      <c r="H4641" s="108" t="s">
        <v>376</v>
      </c>
      <c r="I4641" s="108" t="s">
        <v>377</v>
      </c>
      <c r="J4641" s="108" t="s">
        <v>22816</v>
      </c>
      <c r="K4641" s="108" t="s">
        <v>378</v>
      </c>
      <c r="L4641" s="108" t="s">
        <v>19380</v>
      </c>
      <c r="M4641" s="114" t="s">
        <v>15091</v>
      </c>
      <c r="N4641" s="108" t="s">
        <v>15092</v>
      </c>
      <c r="O4641" s="108" t="s">
        <v>22806</v>
      </c>
      <c r="P4641" s="108"/>
      <c r="Q4641" s="108" t="s">
        <v>19437</v>
      </c>
      <c r="R4641" s="108" t="s">
        <v>15092</v>
      </c>
    </row>
    <row r="4642" spans="1:18">
      <c r="A4642" s="112" t="s">
        <v>19438</v>
      </c>
      <c r="B4642" s="109" t="s">
        <v>19439</v>
      </c>
      <c r="C4642" s="108" t="s">
        <v>19439</v>
      </c>
      <c r="D4642" s="108" t="s">
        <v>28</v>
      </c>
      <c r="E4642" s="113">
        <v>2568</v>
      </c>
      <c r="F4642" s="108" t="s">
        <v>15867</v>
      </c>
      <c r="G4642" s="114" t="s">
        <v>13540</v>
      </c>
      <c r="H4642" s="108" t="s">
        <v>376</v>
      </c>
      <c r="I4642" s="108" t="s">
        <v>377</v>
      </c>
      <c r="J4642" s="108" t="s">
        <v>22816</v>
      </c>
      <c r="K4642" s="108" t="s">
        <v>378</v>
      </c>
      <c r="L4642" s="108" t="s">
        <v>19380</v>
      </c>
      <c r="M4642" s="114" t="s">
        <v>15091</v>
      </c>
      <c r="N4642" s="108" t="s">
        <v>15193</v>
      </c>
      <c r="O4642" s="108" t="s">
        <v>22806</v>
      </c>
      <c r="P4642" s="108"/>
      <c r="Q4642" s="108" t="s">
        <v>19440</v>
      </c>
      <c r="R4642" s="108" t="s">
        <v>15193</v>
      </c>
    </row>
    <row r="4643" spans="1:18">
      <c r="A4643" s="112" t="s">
        <v>19441</v>
      </c>
      <c r="B4643" s="109" t="s">
        <v>4299</v>
      </c>
      <c r="C4643" s="108" t="s">
        <v>4299</v>
      </c>
      <c r="D4643" s="108" t="s">
        <v>28</v>
      </c>
      <c r="E4643" s="113">
        <v>2568</v>
      </c>
      <c r="F4643" s="108" t="s">
        <v>19416</v>
      </c>
      <c r="G4643" s="114" t="s">
        <v>13540</v>
      </c>
      <c r="H4643" s="108" t="s">
        <v>376</v>
      </c>
      <c r="I4643" s="108" t="s">
        <v>377</v>
      </c>
      <c r="J4643" s="108" t="s">
        <v>22816</v>
      </c>
      <c r="K4643" s="108" t="s">
        <v>378</v>
      </c>
      <c r="L4643" s="108" t="s">
        <v>19380</v>
      </c>
      <c r="M4643" s="114" t="s">
        <v>15091</v>
      </c>
      <c r="N4643" s="108" t="s">
        <v>15092</v>
      </c>
      <c r="O4643" s="108" t="s">
        <v>22806</v>
      </c>
      <c r="P4643" s="108"/>
      <c r="Q4643" s="108" t="s">
        <v>19442</v>
      </c>
      <c r="R4643" s="108" t="s">
        <v>15092</v>
      </c>
    </row>
    <row r="4644" spans="1:18">
      <c r="A4644" s="112" t="s">
        <v>19443</v>
      </c>
      <c r="B4644" s="109" t="s">
        <v>19444</v>
      </c>
      <c r="C4644" s="108" t="s">
        <v>19444</v>
      </c>
      <c r="D4644" s="108" t="s">
        <v>28</v>
      </c>
      <c r="E4644" s="113">
        <v>2568</v>
      </c>
      <c r="F4644" s="108" t="s">
        <v>18903</v>
      </c>
      <c r="G4644" s="114" t="s">
        <v>13540</v>
      </c>
      <c r="H4644" s="108" t="s">
        <v>376</v>
      </c>
      <c r="I4644" s="108" t="s">
        <v>377</v>
      </c>
      <c r="J4644" s="108" t="s">
        <v>22816</v>
      </c>
      <c r="K4644" s="108" t="s">
        <v>378</v>
      </c>
      <c r="L4644" s="108" t="s">
        <v>19380</v>
      </c>
      <c r="M4644" s="114" t="s">
        <v>15091</v>
      </c>
      <c r="N4644" s="108" t="s">
        <v>15193</v>
      </c>
      <c r="O4644" s="108" t="s">
        <v>22806</v>
      </c>
      <c r="P4644" s="108"/>
      <c r="Q4644" s="108" t="s">
        <v>19445</v>
      </c>
      <c r="R4644" s="108" t="s">
        <v>15193</v>
      </c>
    </row>
    <row r="4645" spans="1:18">
      <c r="A4645" s="112" t="s">
        <v>19446</v>
      </c>
      <c r="B4645" s="109" t="s">
        <v>12403</v>
      </c>
      <c r="C4645" s="108" t="s">
        <v>12403</v>
      </c>
      <c r="D4645" s="108" t="s">
        <v>28</v>
      </c>
      <c r="E4645" s="113">
        <v>2568</v>
      </c>
      <c r="F4645" s="108" t="s">
        <v>18903</v>
      </c>
      <c r="G4645" s="114" t="s">
        <v>13540</v>
      </c>
      <c r="H4645" s="108" t="s">
        <v>376</v>
      </c>
      <c r="I4645" s="108" t="s">
        <v>377</v>
      </c>
      <c r="J4645" s="108" t="s">
        <v>22816</v>
      </c>
      <c r="K4645" s="108" t="s">
        <v>378</v>
      </c>
      <c r="L4645" s="108" t="s">
        <v>19380</v>
      </c>
      <c r="M4645" s="114" t="s">
        <v>15091</v>
      </c>
      <c r="N4645" s="108" t="s">
        <v>15092</v>
      </c>
      <c r="O4645" s="108" t="s">
        <v>22806</v>
      </c>
      <c r="P4645" s="108"/>
      <c r="Q4645" s="108" t="s">
        <v>19447</v>
      </c>
      <c r="R4645" s="108" t="s">
        <v>15092</v>
      </c>
    </row>
    <row r="4646" spans="1:18">
      <c r="A4646" s="112" t="s">
        <v>19448</v>
      </c>
      <c r="B4646" s="109" t="s">
        <v>19449</v>
      </c>
      <c r="C4646" s="108" t="s">
        <v>19449</v>
      </c>
      <c r="D4646" s="108" t="s">
        <v>28</v>
      </c>
      <c r="E4646" s="113">
        <v>2568</v>
      </c>
      <c r="F4646" s="108" t="s">
        <v>19427</v>
      </c>
      <c r="G4646" s="114" t="s">
        <v>13540</v>
      </c>
      <c r="H4646" s="108" t="s">
        <v>376</v>
      </c>
      <c r="I4646" s="108" t="s">
        <v>377</v>
      </c>
      <c r="J4646" s="108" t="s">
        <v>22816</v>
      </c>
      <c r="K4646" s="108" t="s">
        <v>378</v>
      </c>
      <c r="L4646" s="108" t="s">
        <v>19380</v>
      </c>
      <c r="M4646" s="114" t="s">
        <v>15091</v>
      </c>
      <c r="N4646" s="108" t="s">
        <v>15193</v>
      </c>
      <c r="O4646" s="108" t="s">
        <v>22806</v>
      </c>
      <c r="P4646" s="108"/>
      <c r="Q4646" s="108" t="s">
        <v>19450</v>
      </c>
      <c r="R4646" s="108" t="s">
        <v>15193</v>
      </c>
    </row>
    <row r="4647" spans="1:18">
      <c r="A4647" s="112" t="s">
        <v>19451</v>
      </c>
      <c r="B4647" s="109" t="s">
        <v>19452</v>
      </c>
      <c r="C4647" s="108" t="s">
        <v>19452</v>
      </c>
      <c r="D4647" s="108" t="s">
        <v>28</v>
      </c>
      <c r="E4647" s="113">
        <v>2568</v>
      </c>
      <c r="F4647" s="108" t="s">
        <v>19427</v>
      </c>
      <c r="G4647" s="114" t="s">
        <v>19427</v>
      </c>
      <c r="H4647" s="108" t="s">
        <v>376</v>
      </c>
      <c r="I4647" s="108" t="s">
        <v>377</v>
      </c>
      <c r="J4647" s="108" t="s">
        <v>22816</v>
      </c>
      <c r="K4647" s="108" t="s">
        <v>378</v>
      </c>
      <c r="L4647" s="108" t="s">
        <v>19380</v>
      </c>
      <c r="M4647" s="114" t="s">
        <v>15137</v>
      </c>
      <c r="N4647" s="108" t="s">
        <v>15232</v>
      </c>
      <c r="O4647" s="108" t="s">
        <v>22806</v>
      </c>
      <c r="P4647" s="108"/>
      <c r="Q4647" s="108" t="s">
        <v>19453</v>
      </c>
      <c r="R4647" s="108" t="s">
        <v>15232</v>
      </c>
    </row>
    <row r="4648" spans="1:18">
      <c r="A4648" s="112" t="s">
        <v>19454</v>
      </c>
      <c r="B4648" s="109" t="s">
        <v>19455</v>
      </c>
      <c r="C4648" s="108" t="s">
        <v>19455</v>
      </c>
      <c r="D4648" s="108" t="s">
        <v>28</v>
      </c>
      <c r="E4648" s="113">
        <v>2568</v>
      </c>
      <c r="F4648" s="108" t="s">
        <v>18903</v>
      </c>
      <c r="G4648" s="114" t="s">
        <v>13540</v>
      </c>
      <c r="H4648" s="108"/>
      <c r="I4648" s="108" t="s">
        <v>2319</v>
      </c>
      <c r="J4648" s="108" t="s">
        <v>2319</v>
      </c>
      <c r="K4648" s="108" t="s">
        <v>1407</v>
      </c>
      <c r="L4648" s="108" t="s">
        <v>19380</v>
      </c>
      <c r="M4648" s="114" t="s">
        <v>15103</v>
      </c>
      <c r="N4648" s="108" t="s">
        <v>15228</v>
      </c>
      <c r="O4648" s="108" t="s">
        <v>22806</v>
      </c>
      <c r="P4648" s="108"/>
      <c r="Q4648" s="108" t="s">
        <v>19456</v>
      </c>
      <c r="R4648" s="108" t="s">
        <v>15228</v>
      </c>
    </row>
    <row r="4649" spans="1:18">
      <c r="A4649" s="112" t="s">
        <v>19457</v>
      </c>
      <c r="B4649" s="109" t="s">
        <v>19458</v>
      </c>
      <c r="C4649" s="108" t="s">
        <v>19458</v>
      </c>
      <c r="D4649" s="108" t="s">
        <v>28</v>
      </c>
      <c r="E4649" s="113">
        <v>2568</v>
      </c>
      <c r="F4649" s="108" t="s">
        <v>19459</v>
      </c>
      <c r="G4649" s="114" t="s">
        <v>19460</v>
      </c>
      <c r="H4649" s="108" t="s">
        <v>376</v>
      </c>
      <c r="I4649" s="108" t="s">
        <v>385</v>
      </c>
      <c r="J4649" s="108" t="s">
        <v>22857</v>
      </c>
      <c r="K4649" s="108" t="s">
        <v>378</v>
      </c>
      <c r="L4649" s="108" t="s">
        <v>19380</v>
      </c>
      <c r="M4649" s="114" t="s">
        <v>15091</v>
      </c>
      <c r="N4649" s="108" t="s">
        <v>15092</v>
      </c>
      <c r="O4649" s="108" t="s">
        <v>22806</v>
      </c>
      <c r="P4649" s="108"/>
      <c r="Q4649" s="108" t="s">
        <v>19461</v>
      </c>
      <c r="R4649" s="108" t="s">
        <v>15092</v>
      </c>
    </row>
    <row r="4650" spans="1:18">
      <c r="A4650" s="112" t="s">
        <v>19462</v>
      </c>
      <c r="B4650" s="109" t="s">
        <v>19458</v>
      </c>
      <c r="C4650" s="108" t="s">
        <v>19458</v>
      </c>
      <c r="D4650" s="108" t="s">
        <v>28</v>
      </c>
      <c r="E4650" s="113">
        <v>2568</v>
      </c>
      <c r="F4650" s="108" t="s">
        <v>19459</v>
      </c>
      <c r="G4650" s="114" t="s">
        <v>19460</v>
      </c>
      <c r="H4650" s="108" t="s">
        <v>376</v>
      </c>
      <c r="I4650" s="108" t="s">
        <v>385</v>
      </c>
      <c r="J4650" s="108" t="s">
        <v>22857</v>
      </c>
      <c r="K4650" s="108" t="s">
        <v>378</v>
      </c>
      <c r="L4650" s="108" t="s">
        <v>19380</v>
      </c>
      <c r="M4650" s="114" t="s">
        <v>15091</v>
      </c>
      <c r="N4650" s="108" t="s">
        <v>15092</v>
      </c>
      <c r="O4650" s="108" t="s">
        <v>22806</v>
      </c>
      <c r="P4650" s="108"/>
      <c r="Q4650" s="108" t="s">
        <v>19463</v>
      </c>
      <c r="R4650" s="108" t="s">
        <v>15092</v>
      </c>
    </row>
    <row r="4651" spans="1:18">
      <c r="A4651" s="112" t="s">
        <v>19464</v>
      </c>
      <c r="B4651" s="109" t="s">
        <v>19465</v>
      </c>
      <c r="C4651" s="108" t="s">
        <v>19465</v>
      </c>
      <c r="D4651" s="108" t="s">
        <v>28</v>
      </c>
      <c r="E4651" s="113">
        <v>2568</v>
      </c>
      <c r="F4651" s="108" t="s">
        <v>18903</v>
      </c>
      <c r="G4651" s="114" t="s">
        <v>13540</v>
      </c>
      <c r="H4651" s="108" t="s">
        <v>376</v>
      </c>
      <c r="I4651" s="108" t="s">
        <v>385</v>
      </c>
      <c r="J4651" s="108" t="s">
        <v>22857</v>
      </c>
      <c r="K4651" s="108" t="s">
        <v>378</v>
      </c>
      <c r="L4651" s="108" t="s">
        <v>19380</v>
      </c>
      <c r="M4651" s="114" t="s">
        <v>15091</v>
      </c>
      <c r="N4651" s="108" t="s">
        <v>15092</v>
      </c>
      <c r="O4651" s="108" t="s">
        <v>22806</v>
      </c>
      <c r="P4651" s="108"/>
      <c r="Q4651" s="108" t="s">
        <v>19466</v>
      </c>
      <c r="R4651" s="108" t="s">
        <v>15092</v>
      </c>
    </row>
    <row r="4652" spans="1:18">
      <c r="A4652" s="112" t="s">
        <v>19467</v>
      </c>
      <c r="B4652" s="109" t="s">
        <v>19468</v>
      </c>
      <c r="C4652" s="108" t="s">
        <v>19468</v>
      </c>
      <c r="D4652" s="108" t="s">
        <v>28</v>
      </c>
      <c r="E4652" s="113">
        <v>2568</v>
      </c>
      <c r="F4652" s="108" t="s">
        <v>18903</v>
      </c>
      <c r="G4652" s="114" t="s">
        <v>13540</v>
      </c>
      <c r="H4652" s="108" t="s">
        <v>376</v>
      </c>
      <c r="I4652" s="108" t="s">
        <v>385</v>
      </c>
      <c r="J4652" s="108" t="s">
        <v>22857</v>
      </c>
      <c r="K4652" s="108" t="s">
        <v>378</v>
      </c>
      <c r="L4652" s="108" t="s">
        <v>19380</v>
      </c>
      <c r="M4652" s="114" t="s">
        <v>15091</v>
      </c>
      <c r="N4652" s="108" t="s">
        <v>15092</v>
      </c>
      <c r="O4652" s="108" t="s">
        <v>22806</v>
      </c>
      <c r="P4652" s="108"/>
      <c r="Q4652" s="108" t="s">
        <v>19469</v>
      </c>
      <c r="R4652" s="108" t="s">
        <v>15092</v>
      </c>
    </row>
    <row r="4653" spans="1:18">
      <c r="A4653" s="112" t="s">
        <v>19470</v>
      </c>
      <c r="B4653" s="109" t="s">
        <v>16997</v>
      </c>
      <c r="C4653" s="108" t="s">
        <v>16997</v>
      </c>
      <c r="D4653" s="108" t="s">
        <v>28</v>
      </c>
      <c r="E4653" s="113">
        <v>2568</v>
      </c>
      <c r="F4653" s="108" t="s">
        <v>18903</v>
      </c>
      <c r="G4653" s="114" t="s">
        <v>13540</v>
      </c>
      <c r="H4653" s="108" t="s">
        <v>170</v>
      </c>
      <c r="I4653" s="108" t="s">
        <v>3472</v>
      </c>
      <c r="J4653" s="108" t="s">
        <v>3472</v>
      </c>
      <c r="K4653" s="108" t="s">
        <v>1557</v>
      </c>
      <c r="L4653" s="108" t="s">
        <v>19380</v>
      </c>
      <c r="M4653" s="114" t="s">
        <v>15137</v>
      </c>
      <c r="N4653" s="108" t="s">
        <v>15138</v>
      </c>
      <c r="O4653" s="108" t="s">
        <v>22806</v>
      </c>
      <c r="P4653" s="108"/>
      <c r="Q4653" s="108" t="s">
        <v>19471</v>
      </c>
      <c r="R4653" s="108" t="s">
        <v>15138</v>
      </c>
    </row>
    <row r="4654" spans="1:18">
      <c r="A4654" s="112" t="s">
        <v>19472</v>
      </c>
      <c r="B4654" s="109" t="s">
        <v>19473</v>
      </c>
      <c r="C4654" s="108" t="s">
        <v>19473</v>
      </c>
      <c r="D4654" s="108" t="s">
        <v>28</v>
      </c>
      <c r="E4654" s="113">
        <v>2568</v>
      </c>
      <c r="F4654" s="108" t="s">
        <v>18903</v>
      </c>
      <c r="G4654" s="114" t="s">
        <v>13540</v>
      </c>
      <c r="H4654" s="108" t="s">
        <v>78</v>
      </c>
      <c r="I4654" s="108" t="s">
        <v>1866</v>
      </c>
      <c r="J4654" s="108" t="s">
        <v>22858</v>
      </c>
      <c r="K4654" s="108" t="s">
        <v>1557</v>
      </c>
      <c r="L4654" s="108" t="s">
        <v>19380</v>
      </c>
      <c r="M4654" s="114" t="s">
        <v>15137</v>
      </c>
      <c r="N4654" s="108" t="s">
        <v>15138</v>
      </c>
      <c r="O4654" s="108" t="s">
        <v>22806</v>
      </c>
      <c r="P4654" s="108"/>
      <c r="Q4654" s="108" t="s">
        <v>19474</v>
      </c>
      <c r="R4654" s="108" t="s">
        <v>15138</v>
      </c>
    </row>
    <row r="4655" spans="1:18">
      <c r="A4655" s="112" t="s">
        <v>19475</v>
      </c>
      <c r="B4655" s="109" t="s">
        <v>1404</v>
      </c>
      <c r="C4655" s="108" t="s">
        <v>1404</v>
      </c>
      <c r="D4655" s="108" t="s">
        <v>28</v>
      </c>
      <c r="E4655" s="113">
        <v>2568</v>
      </c>
      <c r="F4655" s="108" t="s">
        <v>18903</v>
      </c>
      <c r="G4655" s="114" t="s">
        <v>13540</v>
      </c>
      <c r="H4655" s="108"/>
      <c r="I4655" s="108" t="s">
        <v>4720</v>
      </c>
      <c r="J4655" s="108" t="s">
        <v>4720</v>
      </c>
      <c r="K4655" s="108" t="s">
        <v>1407</v>
      </c>
      <c r="L4655" s="108" t="s">
        <v>19380</v>
      </c>
      <c r="M4655" s="114" t="s">
        <v>15083</v>
      </c>
      <c r="N4655" s="108" t="s">
        <v>15152</v>
      </c>
      <c r="O4655" s="108" t="s">
        <v>22806</v>
      </c>
      <c r="P4655" s="108"/>
      <c r="Q4655" s="108" t="s">
        <v>19476</v>
      </c>
      <c r="R4655" s="108" t="s">
        <v>15152</v>
      </c>
    </row>
    <row r="4656" spans="1:18">
      <c r="A4656" s="112" t="s">
        <v>19477</v>
      </c>
      <c r="B4656" s="109" t="s">
        <v>19478</v>
      </c>
      <c r="C4656" s="108" t="s">
        <v>19478</v>
      </c>
      <c r="D4656" s="108" t="s">
        <v>28</v>
      </c>
      <c r="E4656" s="113">
        <v>2568</v>
      </c>
      <c r="F4656" s="108" t="s">
        <v>19407</v>
      </c>
      <c r="G4656" s="114" t="s">
        <v>19407</v>
      </c>
      <c r="H4656" s="108" t="s">
        <v>9254</v>
      </c>
      <c r="I4656" s="108" t="s">
        <v>432</v>
      </c>
      <c r="J4656" s="108" t="s">
        <v>22871</v>
      </c>
      <c r="K4656" s="108" t="s">
        <v>35</v>
      </c>
      <c r="L4656" s="108" t="s">
        <v>19380</v>
      </c>
      <c r="M4656" s="114" t="s">
        <v>15091</v>
      </c>
      <c r="N4656" s="108" t="s">
        <v>15193</v>
      </c>
      <c r="O4656" s="108" t="s">
        <v>22806</v>
      </c>
      <c r="P4656" s="108"/>
      <c r="Q4656" s="108" t="s">
        <v>19479</v>
      </c>
      <c r="R4656" s="108" t="s">
        <v>15193</v>
      </c>
    </row>
    <row r="4657" spans="1:18">
      <c r="A4657" s="112" t="s">
        <v>19480</v>
      </c>
      <c r="B4657" s="109" t="s">
        <v>19481</v>
      </c>
      <c r="C4657" s="108" t="s">
        <v>19481</v>
      </c>
      <c r="D4657" s="108" t="s">
        <v>28</v>
      </c>
      <c r="E4657" s="113">
        <v>2568</v>
      </c>
      <c r="F4657" s="108" t="s">
        <v>18903</v>
      </c>
      <c r="G4657" s="114" t="s">
        <v>13540</v>
      </c>
      <c r="H4657" s="108" t="s">
        <v>15445</v>
      </c>
      <c r="I4657" s="108" t="s">
        <v>343</v>
      </c>
      <c r="J4657" s="108" t="s">
        <v>22809</v>
      </c>
      <c r="K4657" s="108" t="s">
        <v>344</v>
      </c>
      <c r="L4657" s="108" t="s">
        <v>19380</v>
      </c>
      <c r="M4657" s="114" t="s">
        <v>15091</v>
      </c>
      <c r="N4657" s="108" t="s">
        <v>15092</v>
      </c>
      <c r="O4657" s="108" t="s">
        <v>22806</v>
      </c>
      <c r="P4657" s="108"/>
      <c r="Q4657" s="108" t="s">
        <v>19482</v>
      </c>
      <c r="R4657" s="108" t="s">
        <v>15092</v>
      </c>
    </row>
    <row r="4658" spans="1:18">
      <c r="A4658" s="112" t="s">
        <v>19483</v>
      </c>
      <c r="B4658" s="109" t="s">
        <v>19484</v>
      </c>
      <c r="C4658" s="108" t="s">
        <v>19484</v>
      </c>
      <c r="D4658" s="108" t="s">
        <v>28</v>
      </c>
      <c r="E4658" s="113">
        <v>2568</v>
      </c>
      <c r="F4658" s="108" t="s">
        <v>18903</v>
      </c>
      <c r="G4658" s="114" t="s">
        <v>13540</v>
      </c>
      <c r="H4658" s="108" t="s">
        <v>15445</v>
      </c>
      <c r="I4658" s="108" t="s">
        <v>343</v>
      </c>
      <c r="J4658" s="108" t="s">
        <v>22809</v>
      </c>
      <c r="K4658" s="108" t="s">
        <v>344</v>
      </c>
      <c r="L4658" s="108" t="s">
        <v>19380</v>
      </c>
      <c r="M4658" s="114" t="s">
        <v>15091</v>
      </c>
      <c r="N4658" s="108" t="s">
        <v>15092</v>
      </c>
      <c r="O4658" s="108" t="s">
        <v>22806</v>
      </c>
      <c r="P4658" s="108"/>
      <c r="Q4658" s="108" t="s">
        <v>19485</v>
      </c>
      <c r="R4658" s="108" t="s">
        <v>15092</v>
      </c>
    </row>
    <row r="4659" spans="1:18">
      <c r="A4659" s="112" t="s">
        <v>19486</v>
      </c>
      <c r="B4659" s="109" t="s">
        <v>19487</v>
      </c>
      <c r="C4659" s="108" t="s">
        <v>19487</v>
      </c>
      <c r="D4659" s="108" t="s">
        <v>28</v>
      </c>
      <c r="E4659" s="113">
        <v>2568</v>
      </c>
      <c r="F4659" s="108" t="s">
        <v>18903</v>
      </c>
      <c r="G4659" s="114" t="s">
        <v>13540</v>
      </c>
      <c r="H4659" s="108" t="s">
        <v>15445</v>
      </c>
      <c r="I4659" s="108" t="s">
        <v>343</v>
      </c>
      <c r="J4659" s="108" t="s">
        <v>22809</v>
      </c>
      <c r="K4659" s="108" t="s">
        <v>344</v>
      </c>
      <c r="L4659" s="108" t="s">
        <v>19380</v>
      </c>
      <c r="M4659" s="114" t="s">
        <v>15091</v>
      </c>
      <c r="N4659" s="108" t="s">
        <v>15092</v>
      </c>
      <c r="O4659" s="108" t="s">
        <v>22806</v>
      </c>
      <c r="P4659" s="108"/>
      <c r="Q4659" s="108" t="s">
        <v>19488</v>
      </c>
      <c r="R4659" s="108" t="s">
        <v>15092</v>
      </c>
    </row>
    <row r="4660" spans="1:18">
      <c r="A4660" s="112" t="s">
        <v>19489</v>
      </c>
      <c r="B4660" s="109" t="s">
        <v>19490</v>
      </c>
      <c r="C4660" s="108" t="s">
        <v>19490</v>
      </c>
      <c r="D4660" s="108" t="s">
        <v>28</v>
      </c>
      <c r="E4660" s="113">
        <v>2568</v>
      </c>
      <c r="F4660" s="108" t="s">
        <v>18903</v>
      </c>
      <c r="G4660" s="114" t="s">
        <v>13540</v>
      </c>
      <c r="H4660" s="108" t="s">
        <v>15445</v>
      </c>
      <c r="I4660" s="108" t="s">
        <v>343</v>
      </c>
      <c r="J4660" s="108" t="s">
        <v>22809</v>
      </c>
      <c r="K4660" s="108" t="s">
        <v>344</v>
      </c>
      <c r="L4660" s="108" t="s">
        <v>19380</v>
      </c>
      <c r="M4660" s="114" t="s">
        <v>15091</v>
      </c>
      <c r="N4660" s="108" t="s">
        <v>15092</v>
      </c>
      <c r="O4660" s="108" t="s">
        <v>22806</v>
      </c>
      <c r="P4660" s="108"/>
      <c r="Q4660" s="108" t="s">
        <v>19491</v>
      </c>
      <c r="R4660" s="108" t="s">
        <v>15092</v>
      </c>
    </row>
    <row r="4661" spans="1:18">
      <c r="A4661" s="112" t="s">
        <v>19492</v>
      </c>
      <c r="B4661" s="109" t="s">
        <v>19493</v>
      </c>
      <c r="C4661" s="108" t="s">
        <v>19493</v>
      </c>
      <c r="D4661" s="108" t="s">
        <v>28</v>
      </c>
      <c r="E4661" s="113">
        <v>2568</v>
      </c>
      <c r="F4661" s="108" t="s">
        <v>18903</v>
      </c>
      <c r="G4661" s="114" t="s">
        <v>13540</v>
      </c>
      <c r="H4661" s="108" t="s">
        <v>542</v>
      </c>
      <c r="I4661" s="108" t="s">
        <v>343</v>
      </c>
      <c r="J4661" s="108" t="s">
        <v>22809</v>
      </c>
      <c r="K4661" s="108" t="s">
        <v>344</v>
      </c>
      <c r="L4661" s="108" t="s">
        <v>19380</v>
      </c>
      <c r="M4661" s="114" t="s">
        <v>15083</v>
      </c>
      <c r="N4661" s="108" t="s">
        <v>15084</v>
      </c>
      <c r="O4661" s="108" t="s">
        <v>22806</v>
      </c>
      <c r="P4661" s="108"/>
      <c r="Q4661" s="108" t="s">
        <v>19494</v>
      </c>
      <c r="R4661" s="108" t="s">
        <v>15084</v>
      </c>
    </row>
    <row r="4662" spans="1:18">
      <c r="A4662" s="112" t="s">
        <v>19495</v>
      </c>
      <c r="B4662" s="109" t="s">
        <v>19496</v>
      </c>
      <c r="C4662" s="108" t="s">
        <v>19496</v>
      </c>
      <c r="D4662" s="108" t="s">
        <v>28</v>
      </c>
      <c r="E4662" s="113">
        <v>2568</v>
      </c>
      <c r="F4662" s="108" t="s">
        <v>18903</v>
      </c>
      <c r="G4662" s="114" t="s">
        <v>13540</v>
      </c>
      <c r="H4662" s="108" t="s">
        <v>542</v>
      </c>
      <c r="I4662" s="108" t="s">
        <v>343</v>
      </c>
      <c r="J4662" s="108" t="s">
        <v>22809</v>
      </c>
      <c r="K4662" s="108" t="s">
        <v>344</v>
      </c>
      <c r="L4662" s="108" t="s">
        <v>19380</v>
      </c>
      <c r="M4662" s="114" t="s">
        <v>15091</v>
      </c>
      <c r="N4662" s="108" t="s">
        <v>15092</v>
      </c>
      <c r="O4662" s="108" t="s">
        <v>22806</v>
      </c>
      <c r="P4662" s="108"/>
      <c r="Q4662" s="108" t="s">
        <v>19497</v>
      </c>
      <c r="R4662" s="108" t="s">
        <v>15092</v>
      </c>
    </row>
    <row r="4663" spans="1:18">
      <c r="A4663" s="112" t="s">
        <v>19498</v>
      </c>
      <c r="B4663" s="109" t="s">
        <v>19499</v>
      </c>
      <c r="C4663" s="108" t="s">
        <v>19499</v>
      </c>
      <c r="D4663" s="108" t="s">
        <v>28</v>
      </c>
      <c r="E4663" s="113">
        <v>2568</v>
      </c>
      <c r="F4663" s="108" t="s">
        <v>19416</v>
      </c>
      <c r="G4663" s="114" t="s">
        <v>13540</v>
      </c>
      <c r="H4663" s="108" t="s">
        <v>6984</v>
      </c>
      <c r="I4663" s="108" t="s">
        <v>343</v>
      </c>
      <c r="J4663" s="108" t="s">
        <v>22809</v>
      </c>
      <c r="K4663" s="108" t="s">
        <v>344</v>
      </c>
      <c r="L4663" s="108" t="s">
        <v>19380</v>
      </c>
      <c r="M4663" s="114" t="s">
        <v>15103</v>
      </c>
      <c r="N4663" s="108" t="s">
        <v>15228</v>
      </c>
      <c r="O4663" s="108" t="s">
        <v>22806</v>
      </c>
      <c r="P4663" s="108"/>
      <c r="Q4663" s="108" t="s">
        <v>19500</v>
      </c>
      <c r="R4663" s="108" t="s">
        <v>15228</v>
      </c>
    </row>
    <row r="4664" spans="1:18">
      <c r="A4664" s="112" t="s">
        <v>19501</v>
      </c>
      <c r="B4664" s="109" t="s">
        <v>19502</v>
      </c>
      <c r="C4664" s="108" t="s">
        <v>19502</v>
      </c>
      <c r="D4664" s="108" t="s">
        <v>28</v>
      </c>
      <c r="E4664" s="113">
        <v>2568</v>
      </c>
      <c r="F4664" s="108" t="s">
        <v>18903</v>
      </c>
      <c r="G4664" s="114" t="s">
        <v>13540</v>
      </c>
      <c r="H4664" s="108" t="s">
        <v>6984</v>
      </c>
      <c r="I4664" s="108" t="s">
        <v>343</v>
      </c>
      <c r="J4664" s="108" t="s">
        <v>22809</v>
      </c>
      <c r="K4664" s="108" t="s">
        <v>344</v>
      </c>
      <c r="L4664" s="108" t="s">
        <v>19380</v>
      </c>
      <c r="M4664" s="114" t="s">
        <v>15103</v>
      </c>
      <c r="N4664" s="108" t="s">
        <v>15228</v>
      </c>
      <c r="O4664" s="108" t="s">
        <v>22806</v>
      </c>
      <c r="P4664" s="108"/>
      <c r="Q4664" s="108" t="s">
        <v>19503</v>
      </c>
      <c r="R4664" s="108" t="s">
        <v>15228</v>
      </c>
    </row>
    <row r="4665" spans="1:18">
      <c r="A4665" s="112" t="s">
        <v>19504</v>
      </c>
      <c r="B4665" s="109" t="s">
        <v>19505</v>
      </c>
      <c r="C4665" s="108" t="s">
        <v>19505</v>
      </c>
      <c r="D4665" s="108" t="s">
        <v>28</v>
      </c>
      <c r="E4665" s="113">
        <v>2568</v>
      </c>
      <c r="F4665" s="108" t="s">
        <v>18903</v>
      </c>
      <c r="G4665" s="114" t="s">
        <v>15867</v>
      </c>
      <c r="H4665" s="108" t="s">
        <v>6984</v>
      </c>
      <c r="I4665" s="108" t="s">
        <v>343</v>
      </c>
      <c r="J4665" s="108" t="s">
        <v>22809</v>
      </c>
      <c r="K4665" s="108" t="s">
        <v>344</v>
      </c>
      <c r="L4665" s="108" t="s">
        <v>19380</v>
      </c>
      <c r="M4665" s="114" t="s">
        <v>15091</v>
      </c>
      <c r="N4665" s="108" t="s">
        <v>15092</v>
      </c>
      <c r="O4665" s="108" t="s">
        <v>22806</v>
      </c>
      <c r="P4665" s="108"/>
      <c r="Q4665" s="108" t="s">
        <v>19506</v>
      </c>
      <c r="R4665" s="108" t="s">
        <v>15092</v>
      </c>
    </row>
    <row r="4666" spans="1:18">
      <c r="A4666" s="112" t="s">
        <v>19507</v>
      </c>
      <c r="B4666" s="109" t="s">
        <v>8318</v>
      </c>
      <c r="C4666" s="108" t="s">
        <v>8318</v>
      </c>
      <c r="D4666" s="108" t="s">
        <v>28</v>
      </c>
      <c r="E4666" s="113">
        <v>2568</v>
      </c>
      <c r="F4666" s="108" t="s">
        <v>19427</v>
      </c>
      <c r="G4666" s="114" t="s">
        <v>13540</v>
      </c>
      <c r="H4666" s="108" t="s">
        <v>396</v>
      </c>
      <c r="I4666" s="108" t="s">
        <v>343</v>
      </c>
      <c r="J4666" s="108" t="s">
        <v>22809</v>
      </c>
      <c r="K4666" s="108" t="s">
        <v>344</v>
      </c>
      <c r="L4666" s="108" t="s">
        <v>19380</v>
      </c>
      <c r="M4666" s="114" t="s">
        <v>15137</v>
      </c>
      <c r="N4666" s="108" t="s">
        <v>15138</v>
      </c>
      <c r="O4666" s="108" t="s">
        <v>22806</v>
      </c>
      <c r="P4666" s="108"/>
      <c r="Q4666" s="108" t="s">
        <v>19508</v>
      </c>
      <c r="R4666" s="108" t="s">
        <v>15138</v>
      </c>
    </row>
    <row r="4667" spans="1:18">
      <c r="A4667" s="112" t="s">
        <v>19509</v>
      </c>
      <c r="B4667" s="109" t="s">
        <v>19510</v>
      </c>
      <c r="C4667" s="108" t="s">
        <v>19510</v>
      </c>
      <c r="D4667" s="108" t="s">
        <v>28</v>
      </c>
      <c r="E4667" s="113">
        <v>2568</v>
      </c>
      <c r="F4667" s="108" t="s">
        <v>19459</v>
      </c>
      <c r="G4667" s="114" t="s">
        <v>19459</v>
      </c>
      <c r="H4667" s="108" t="s">
        <v>882</v>
      </c>
      <c r="I4667" s="108" t="s">
        <v>343</v>
      </c>
      <c r="J4667" s="108" t="s">
        <v>22809</v>
      </c>
      <c r="K4667" s="108" t="s">
        <v>344</v>
      </c>
      <c r="L4667" s="108" t="s">
        <v>19380</v>
      </c>
      <c r="M4667" s="114" t="s">
        <v>15137</v>
      </c>
      <c r="N4667" s="108" t="s">
        <v>15138</v>
      </c>
      <c r="O4667" s="108" t="s">
        <v>22806</v>
      </c>
      <c r="P4667" s="108"/>
      <c r="Q4667" s="108" t="s">
        <v>19511</v>
      </c>
      <c r="R4667" s="108" t="s">
        <v>15138</v>
      </c>
    </row>
    <row r="4668" spans="1:18">
      <c r="A4668" s="112" t="s">
        <v>19512</v>
      </c>
      <c r="B4668" s="109" t="s">
        <v>19513</v>
      </c>
      <c r="C4668" s="108" t="s">
        <v>19513</v>
      </c>
      <c r="D4668" s="108" t="s">
        <v>28</v>
      </c>
      <c r="E4668" s="113">
        <v>2568</v>
      </c>
      <c r="F4668" s="108" t="s">
        <v>19459</v>
      </c>
      <c r="G4668" s="114" t="s">
        <v>19407</v>
      </c>
      <c r="H4668" s="108" t="s">
        <v>882</v>
      </c>
      <c r="I4668" s="108" t="s">
        <v>343</v>
      </c>
      <c r="J4668" s="108" t="s">
        <v>22809</v>
      </c>
      <c r="K4668" s="108" t="s">
        <v>344</v>
      </c>
      <c r="L4668" s="108" t="s">
        <v>19380</v>
      </c>
      <c r="M4668" s="114" t="s">
        <v>15137</v>
      </c>
      <c r="N4668" s="108" t="s">
        <v>15138</v>
      </c>
      <c r="O4668" s="108" t="s">
        <v>22806</v>
      </c>
      <c r="P4668" s="108"/>
      <c r="Q4668" s="108" t="s">
        <v>19514</v>
      </c>
      <c r="R4668" s="108" t="s">
        <v>15138</v>
      </c>
    </row>
    <row r="4669" spans="1:18">
      <c r="A4669" s="112" t="s">
        <v>19515</v>
      </c>
      <c r="B4669" s="109" t="s">
        <v>19516</v>
      </c>
      <c r="C4669" s="108" t="s">
        <v>19516</v>
      </c>
      <c r="D4669" s="108" t="s">
        <v>28</v>
      </c>
      <c r="E4669" s="113">
        <v>2568</v>
      </c>
      <c r="F4669" s="108" t="s">
        <v>19517</v>
      </c>
      <c r="G4669" s="114" t="s">
        <v>19518</v>
      </c>
      <c r="H4669" s="108" t="s">
        <v>882</v>
      </c>
      <c r="I4669" s="108" t="s">
        <v>343</v>
      </c>
      <c r="J4669" s="108" t="s">
        <v>22809</v>
      </c>
      <c r="K4669" s="108" t="s">
        <v>344</v>
      </c>
      <c r="L4669" s="108" t="s">
        <v>19380</v>
      </c>
      <c r="M4669" s="114" t="s">
        <v>15137</v>
      </c>
      <c r="N4669" s="108" t="s">
        <v>15138</v>
      </c>
      <c r="O4669" s="108" t="s">
        <v>22806</v>
      </c>
      <c r="P4669" s="108"/>
      <c r="Q4669" s="108" t="s">
        <v>19519</v>
      </c>
      <c r="R4669" s="108" t="s">
        <v>15138</v>
      </c>
    </row>
    <row r="4670" spans="1:18">
      <c r="A4670" s="112" t="s">
        <v>19520</v>
      </c>
      <c r="B4670" s="109" t="s">
        <v>19521</v>
      </c>
      <c r="C4670" s="108" t="s">
        <v>19521</v>
      </c>
      <c r="D4670" s="108" t="s">
        <v>28</v>
      </c>
      <c r="E4670" s="113">
        <v>2568</v>
      </c>
      <c r="F4670" s="108" t="s">
        <v>19517</v>
      </c>
      <c r="G4670" s="114" t="s">
        <v>19518</v>
      </c>
      <c r="H4670" s="108" t="s">
        <v>882</v>
      </c>
      <c r="I4670" s="108" t="s">
        <v>343</v>
      </c>
      <c r="J4670" s="108" t="s">
        <v>22809</v>
      </c>
      <c r="K4670" s="108" t="s">
        <v>344</v>
      </c>
      <c r="L4670" s="108" t="s">
        <v>19380</v>
      </c>
      <c r="M4670" s="114" t="s">
        <v>15137</v>
      </c>
      <c r="N4670" s="108" t="s">
        <v>15138</v>
      </c>
      <c r="O4670" s="108" t="s">
        <v>22806</v>
      </c>
      <c r="P4670" s="108"/>
      <c r="Q4670" s="108" t="s">
        <v>19522</v>
      </c>
      <c r="R4670" s="108" t="s">
        <v>15138</v>
      </c>
    </row>
    <row r="4671" spans="1:18">
      <c r="A4671" s="112" t="s">
        <v>19523</v>
      </c>
      <c r="B4671" s="109" t="s">
        <v>19524</v>
      </c>
      <c r="C4671" s="108" t="s">
        <v>19524</v>
      </c>
      <c r="D4671" s="108" t="s">
        <v>28</v>
      </c>
      <c r="E4671" s="113">
        <v>2568</v>
      </c>
      <c r="F4671" s="108" t="s">
        <v>19416</v>
      </c>
      <c r="G4671" s="114" t="s">
        <v>13540</v>
      </c>
      <c r="H4671" s="108" t="s">
        <v>882</v>
      </c>
      <c r="I4671" s="108" t="s">
        <v>343</v>
      </c>
      <c r="J4671" s="108" t="s">
        <v>22809</v>
      </c>
      <c r="K4671" s="108" t="s">
        <v>344</v>
      </c>
      <c r="L4671" s="108" t="s">
        <v>19380</v>
      </c>
      <c r="M4671" s="114" t="s">
        <v>15137</v>
      </c>
      <c r="N4671" s="108" t="s">
        <v>15138</v>
      </c>
      <c r="O4671" s="108" t="s">
        <v>22806</v>
      </c>
      <c r="P4671" s="108"/>
      <c r="Q4671" s="108" t="s">
        <v>19525</v>
      </c>
      <c r="R4671" s="108" t="s">
        <v>15138</v>
      </c>
    </row>
    <row r="4672" spans="1:18">
      <c r="A4672" s="112" t="s">
        <v>19526</v>
      </c>
      <c r="B4672" s="109" t="s">
        <v>19527</v>
      </c>
      <c r="C4672" s="108" t="s">
        <v>19527</v>
      </c>
      <c r="D4672" s="108" t="s">
        <v>28</v>
      </c>
      <c r="E4672" s="113">
        <v>2568</v>
      </c>
      <c r="F4672" s="108" t="s">
        <v>19424</v>
      </c>
      <c r="G4672" s="114" t="s">
        <v>13540</v>
      </c>
      <c r="H4672" s="108" t="s">
        <v>882</v>
      </c>
      <c r="I4672" s="108" t="s">
        <v>343</v>
      </c>
      <c r="J4672" s="108" t="s">
        <v>22809</v>
      </c>
      <c r="K4672" s="108" t="s">
        <v>344</v>
      </c>
      <c r="L4672" s="108" t="s">
        <v>19380</v>
      </c>
      <c r="M4672" s="114" t="s">
        <v>15137</v>
      </c>
      <c r="N4672" s="108" t="s">
        <v>15138</v>
      </c>
      <c r="O4672" s="108" t="s">
        <v>22806</v>
      </c>
      <c r="P4672" s="108"/>
      <c r="Q4672" s="108" t="s">
        <v>19528</v>
      </c>
      <c r="R4672" s="108" t="s">
        <v>15138</v>
      </c>
    </row>
    <row r="4673" spans="1:18">
      <c r="A4673" s="112" t="s">
        <v>19529</v>
      </c>
      <c r="B4673" s="109" t="s">
        <v>19530</v>
      </c>
      <c r="C4673" s="108" t="s">
        <v>19530</v>
      </c>
      <c r="D4673" s="108" t="s">
        <v>28</v>
      </c>
      <c r="E4673" s="113">
        <v>2568</v>
      </c>
      <c r="F4673" s="108" t="s">
        <v>18903</v>
      </c>
      <c r="G4673" s="114" t="s">
        <v>13540</v>
      </c>
      <c r="H4673" s="108" t="s">
        <v>13502</v>
      </c>
      <c r="I4673" s="108" t="s">
        <v>354</v>
      </c>
      <c r="J4673" s="108" t="s">
        <v>22854</v>
      </c>
      <c r="K4673" s="108" t="s">
        <v>35</v>
      </c>
      <c r="L4673" s="108" t="s">
        <v>19380</v>
      </c>
      <c r="M4673" s="114" t="s">
        <v>15091</v>
      </c>
      <c r="N4673" s="108" t="s">
        <v>15193</v>
      </c>
      <c r="O4673" s="108" t="s">
        <v>22806</v>
      </c>
      <c r="P4673" s="108"/>
      <c r="Q4673" s="108" t="s">
        <v>19531</v>
      </c>
      <c r="R4673" s="108" t="s">
        <v>15193</v>
      </c>
    </row>
    <row r="4674" spans="1:18">
      <c r="A4674" s="112" t="s">
        <v>19532</v>
      </c>
      <c r="B4674" s="109" t="s">
        <v>19533</v>
      </c>
      <c r="C4674" s="108" t="s">
        <v>19533</v>
      </c>
      <c r="D4674" s="108" t="s">
        <v>28</v>
      </c>
      <c r="E4674" s="113">
        <v>2568</v>
      </c>
      <c r="F4674" s="108" t="s">
        <v>18903</v>
      </c>
      <c r="G4674" s="114" t="s">
        <v>13540</v>
      </c>
      <c r="H4674" s="108" t="s">
        <v>9624</v>
      </c>
      <c r="I4674" s="108" t="s">
        <v>1427</v>
      </c>
      <c r="J4674" s="108" t="s">
        <v>22812</v>
      </c>
      <c r="K4674" s="108" t="s">
        <v>344</v>
      </c>
      <c r="L4674" s="108" t="s">
        <v>19380</v>
      </c>
      <c r="M4674" s="114" t="s">
        <v>15091</v>
      </c>
      <c r="N4674" s="108" t="s">
        <v>15092</v>
      </c>
      <c r="O4674" s="108" t="s">
        <v>22806</v>
      </c>
      <c r="P4674" s="108"/>
      <c r="Q4674" s="108" t="s">
        <v>19534</v>
      </c>
      <c r="R4674" s="108" t="s">
        <v>15092</v>
      </c>
    </row>
    <row r="4675" spans="1:18">
      <c r="A4675" s="112" t="s">
        <v>19535</v>
      </c>
      <c r="B4675" s="109" t="s">
        <v>16605</v>
      </c>
      <c r="C4675" s="108" t="s">
        <v>16605</v>
      </c>
      <c r="D4675" s="108" t="s">
        <v>28</v>
      </c>
      <c r="E4675" s="113">
        <v>2568</v>
      </c>
      <c r="F4675" s="108" t="s">
        <v>18903</v>
      </c>
      <c r="G4675" s="114" t="s">
        <v>13540</v>
      </c>
      <c r="H4675" s="108" t="s">
        <v>15041</v>
      </c>
      <c r="I4675" s="108" t="s">
        <v>1427</v>
      </c>
      <c r="J4675" s="108" t="s">
        <v>22812</v>
      </c>
      <c r="K4675" s="108" t="s">
        <v>344</v>
      </c>
      <c r="L4675" s="108" t="s">
        <v>19380</v>
      </c>
      <c r="M4675" s="114" t="s">
        <v>15137</v>
      </c>
      <c r="N4675" s="108" t="s">
        <v>15138</v>
      </c>
      <c r="O4675" s="108" t="s">
        <v>22806</v>
      </c>
      <c r="P4675" s="108"/>
      <c r="Q4675" s="108" t="s">
        <v>19536</v>
      </c>
      <c r="R4675" s="108" t="s">
        <v>15138</v>
      </c>
    </row>
    <row r="4676" spans="1:18">
      <c r="A4676" s="112" t="s">
        <v>19537</v>
      </c>
      <c r="B4676" s="109" t="s">
        <v>19538</v>
      </c>
      <c r="C4676" s="108" t="s">
        <v>19538</v>
      </c>
      <c r="D4676" s="108" t="s">
        <v>28</v>
      </c>
      <c r="E4676" s="113">
        <v>2568</v>
      </c>
      <c r="F4676" s="108" t="s">
        <v>18903</v>
      </c>
      <c r="G4676" s="114" t="s">
        <v>13540</v>
      </c>
      <c r="H4676" s="108" t="s">
        <v>19539</v>
      </c>
      <c r="I4676" s="108" t="s">
        <v>2907</v>
      </c>
      <c r="J4676" s="108" t="s">
        <v>22822</v>
      </c>
      <c r="K4676" s="108" t="s">
        <v>35</v>
      </c>
      <c r="L4676" s="108" t="s">
        <v>19380</v>
      </c>
      <c r="M4676" s="114" t="s">
        <v>15103</v>
      </c>
      <c r="N4676" s="108" t="s">
        <v>15104</v>
      </c>
      <c r="O4676" s="108" t="s">
        <v>22806</v>
      </c>
      <c r="P4676" s="108"/>
      <c r="Q4676" s="108" t="s">
        <v>19540</v>
      </c>
      <c r="R4676" s="108" t="s">
        <v>15104</v>
      </c>
    </row>
    <row r="4677" spans="1:18">
      <c r="A4677" s="112" t="s">
        <v>19541</v>
      </c>
      <c r="B4677" s="109" t="s">
        <v>19542</v>
      </c>
      <c r="C4677" s="108" t="s">
        <v>19542</v>
      </c>
      <c r="D4677" s="108" t="s">
        <v>28</v>
      </c>
      <c r="E4677" s="113">
        <v>2568</v>
      </c>
      <c r="F4677" s="108" t="s">
        <v>18903</v>
      </c>
      <c r="G4677" s="114" t="s">
        <v>13540</v>
      </c>
      <c r="H4677" s="108" t="s">
        <v>19543</v>
      </c>
      <c r="I4677" s="108" t="s">
        <v>2907</v>
      </c>
      <c r="J4677" s="108" t="s">
        <v>22822</v>
      </c>
      <c r="K4677" s="108" t="s">
        <v>35</v>
      </c>
      <c r="L4677" s="108" t="s">
        <v>19380</v>
      </c>
      <c r="M4677" s="114" t="s">
        <v>15091</v>
      </c>
      <c r="N4677" s="108" t="s">
        <v>15092</v>
      </c>
      <c r="O4677" s="108" t="s">
        <v>22806</v>
      </c>
      <c r="P4677" s="108"/>
      <c r="Q4677" s="108" t="s">
        <v>19544</v>
      </c>
      <c r="R4677" s="108" t="s">
        <v>15092</v>
      </c>
    </row>
    <row r="4678" spans="1:18">
      <c r="A4678" s="112" t="s">
        <v>19545</v>
      </c>
      <c r="B4678" s="109" t="s">
        <v>12481</v>
      </c>
      <c r="C4678" s="108" t="s">
        <v>12481</v>
      </c>
      <c r="D4678" s="108" t="s">
        <v>28</v>
      </c>
      <c r="E4678" s="113">
        <v>2568</v>
      </c>
      <c r="F4678" s="108" t="s">
        <v>18903</v>
      </c>
      <c r="G4678" s="114" t="s">
        <v>13540</v>
      </c>
      <c r="H4678" s="108" t="s">
        <v>19543</v>
      </c>
      <c r="I4678" s="108" t="s">
        <v>2907</v>
      </c>
      <c r="J4678" s="108" t="s">
        <v>22822</v>
      </c>
      <c r="K4678" s="108" t="s">
        <v>35</v>
      </c>
      <c r="L4678" s="108" t="s">
        <v>19380</v>
      </c>
      <c r="M4678" s="114" t="s">
        <v>15091</v>
      </c>
      <c r="N4678" s="108" t="s">
        <v>15092</v>
      </c>
      <c r="O4678" s="108" t="s">
        <v>22806</v>
      </c>
      <c r="P4678" s="108"/>
      <c r="Q4678" s="108" t="s">
        <v>19546</v>
      </c>
      <c r="R4678" s="108" t="s">
        <v>15092</v>
      </c>
    </row>
    <row r="4679" spans="1:18">
      <c r="A4679" s="112" t="s">
        <v>19547</v>
      </c>
      <c r="B4679" s="109" t="s">
        <v>19542</v>
      </c>
      <c r="C4679" s="108" t="s">
        <v>19542</v>
      </c>
      <c r="D4679" s="108" t="s">
        <v>28</v>
      </c>
      <c r="E4679" s="113">
        <v>2568</v>
      </c>
      <c r="F4679" s="108" t="s">
        <v>18903</v>
      </c>
      <c r="G4679" s="114" t="s">
        <v>13540</v>
      </c>
      <c r="H4679" s="108" t="s">
        <v>1607</v>
      </c>
      <c r="I4679" s="108" t="s">
        <v>2907</v>
      </c>
      <c r="J4679" s="108" t="s">
        <v>22822</v>
      </c>
      <c r="K4679" s="108" t="s">
        <v>35</v>
      </c>
      <c r="L4679" s="108" t="s">
        <v>19380</v>
      </c>
      <c r="M4679" s="114" t="s">
        <v>15091</v>
      </c>
      <c r="N4679" s="108" t="s">
        <v>15092</v>
      </c>
      <c r="O4679" s="108" t="s">
        <v>22806</v>
      </c>
      <c r="P4679" s="108"/>
      <c r="Q4679" s="108" t="s">
        <v>19548</v>
      </c>
      <c r="R4679" s="108" t="s">
        <v>15092</v>
      </c>
    </row>
    <row r="4680" spans="1:18">
      <c r="A4680" s="112" t="s">
        <v>19549</v>
      </c>
      <c r="B4680" s="109" t="s">
        <v>12481</v>
      </c>
      <c r="C4680" s="108" t="s">
        <v>12481</v>
      </c>
      <c r="D4680" s="108" t="s">
        <v>28</v>
      </c>
      <c r="E4680" s="113">
        <v>2568</v>
      </c>
      <c r="F4680" s="108" t="s">
        <v>18903</v>
      </c>
      <c r="G4680" s="114" t="s">
        <v>13540</v>
      </c>
      <c r="H4680" s="108" t="s">
        <v>1607</v>
      </c>
      <c r="I4680" s="108" t="s">
        <v>2907</v>
      </c>
      <c r="J4680" s="108" t="s">
        <v>22822</v>
      </c>
      <c r="K4680" s="108" t="s">
        <v>35</v>
      </c>
      <c r="L4680" s="108" t="s">
        <v>19380</v>
      </c>
      <c r="M4680" s="114" t="s">
        <v>15137</v>
      </c>
      <c r="N4680" s="108" t="s">
        <v>15138</v>
      </c>
      <c r="O4680" s="108" t="s">
        <v>22806</v>
      </c>
      <c r="P4680" s="108"/>
      <c r="Q4680" s="108" t="s">
        <v>19550</v>
      </c>
      <c r="R4680" s="108" t="s">
        <v>15138</v>
      </c>
    </row>
    <row r="4681" spans="1:18">
      <c r="A4681" s="112" t="s">
        <v>19551</v>
      </c>
      <c r="B4681" s="109" t="s">
        <v>19538</v>
      </c>
      <c r="C4681" s="108" t="s">
        <v>19538</v>
      </c>
      <c r="D4681" s="108" t="s">
        <v>28</v>
      </c>
      <c r="E4681" s="113">
        <v>2568</v>
      </c>
      <c r="F4681" s="108" t="s">
        <v>18903</v>
      </c>
      <c r="G4681" s="114" t="s">
        <v>13540</v>
      </c>
      <c r="H4681" s="108" t="s">
        <v>1607</v>
      </c>
      <c r="I4681" s="108" t="s">
        <v>2907</v>
      </c>
      <c r="J4681" s="108" t="s">
        <v>22822</v>
      </c>
      <c r="K4681" s="108" t="s">
        <v>35</v>
      </c>
      <c r="L4681" s="108" t="s">
        <v>19380</v>
      </c>
      <c r="M4681" s="114" t="s">
        <v>15137</v>
      </c>
      <c r="N4681" s="108" t="s">
        <v>15138</v>
      </c>
      <c r="O4681" s="108" t="s">
        <v>22806</v>
      </c>
      <c r="P4681" s="108"/>
      <c r="Q4681" s="108" t="s">
        <v>19552</v>
      </c>
      <c r="R4681" s="108" t="s">
        <v>15138</v>
      </c>
    </row>
    <row r="4682" spans="1:18">
      <c r="A4682" s="112" t="s">
        <v>19553</v>
      </c>
      <c r="B4682" s="109" t="s">
        <v>19554</v>
      </c>
      <c r="C4682" s="108" t="s">
        <v>19554</v>
      </c>
      <c r="D4682" s="108" t="s">
        <v>28</v>
      </c>
      <c r="E4682" s="113">
        <v>2568</v>
      </c>
      <c r="F4682" s="108" t="s">
        <v>18903</v>
      </c>
      <c r="G4682" s="114" t="s">
        <v>13540</v>
      </c>
      <c r="H4682" s="108" t="s">
        <v>1607</v>
      </c>
      <c r="I4682" s="108" t="s">
        <v>2907</v>
      </c>
      <c r="J4682" s="108" t="s">
        <v>22822</v>
      </c>
      <c r="K4682" s="108" t="s">
        <v>35</v>
      </c>
      <c r="L4682" s="108" t="s">
        <v>19380</v>
      </c>
      <c r="M4682" s="114" t="s">
        <v>15137</v>
      </c>
      <c r="N4682" s="108" t="s">
        <v>15138</v>
      </c>
      <c r="O4682" s="108" t="s">
        <v>22806</v>
      </c>
      <c r="P4682" s="108"/>
      <c r="Q4682" s="108" t="s">
        <v>19555</v>
      </c>
      <c r="R4682" s="108" t="s">
        <v>15138</v>
      </c>
    </row>
    <row r="4683" spans="1:18">
      <c r="A4683" s="112" t="s">
        <v>19556</v>
      </c>
      <c r="B4683" s="109" t="s">
        <v>15225</v>
      </c>
      <c r="C4683" s="108" t="s">
        <v>15225</v>
      </c>
      <c r="D4683" s="108" t="s">
        <v>28</v>
      </c>
      <c r="E4683" s="113">
        <v>2568</v>
      </c>
      <c r="F4683" s="108" t="s">
        <v>18903</v>
      </c>
      <c r="G4683" s="114" t="s">
        <v>13540</v>
      </c>
      <c r="H4683" s="108" t="s">
        <v>1607</v>
      </c>
      <c r="I4683" s="108" t="s">
        <v>2907</v>
      </c>
      <c r="J4683" s="108" t="s">
        <v>22822</v>
      </c>
      <c r="K4683" s="108" t="s">
        <v>35</v>
      </c>
      <c r="L4683" s="108" t="s">
        <v>19380</v>
      </c>
      <c r="M4683" s="114" t="s">
        <v>15091</v>
      </c>
      <c r="N4683" s="108" t="s">
        <v>15092</v>
      </c>
      <c r="O4683" s="108" t="s">
        <v>22806</v>
      </c>
      <c r="P4683" s="108"/>
      <c r="Q4683" s="108" t="s">
        <v>19557</v>
      </c>
      <c r="R4683" s="108" t="s">
        <v>15092</v>
      </c>
    </row>
    <row r="4684" spans="1:18">
      <c r="A4684" s="112" t="s">
        <v>19558</v>
      </c>
      <c r="B4684" s="109" t="s">
        <v>19559</v>
      </c>
      <c r="C4684" s="108" t="s">
        <v>19559</v>
      </c>
      <c r="D4684" s="108" t="s">
        <v>28</v>
      </c>
      <c r="E4684" s="113">
        <v>2568</v>
      </c>
      <c r="F4684" s="108" t="s">
        <v>18903</v>
      </c>
      <c r="G4684" s="114" t="s">
        <v>13540</v>
      </c>
      <c r="H4684" s="108" t="s">
        <v>1248</v>
      </c>
      <c r="I4684" s="108" t="s">
        <v>2907</v>
      </c>
      <c r="J4684" s="108" t="s">
        <v>22822</v>
      </c>
      <c r="K4684" s="108" t="s">
        <v>35</v>
      </c>
      <c r="L4684" s="108" t="s">
        <v>19380</v>
      </c>
      <c r="M4684" s="114" t="s">
        <v>15083</v>
      </c>
      <c r="N4684" s="108" t="s">
        <v>15084</v>
      </c>
      <c r="O4684" s="108" t="s">
        <v>22806</v>
      </c>
      <c r="P4684" s="108"/>
      <c r="Q4684" s="108" t="s">
        <v>19560</v>
      </c>
      <c r="R4684" s="108" t="s">
        <v>15084</v>
      </c>
    </row>
    <row r="4685" spans="1:18">
      <c r="A4685" s="112" t="s">
        <v>19561</v>
      </c>
      <c r="B4685" s="109" t="s">
        <v>19562</v>
      </c>
      <c r="C4685" s="108" t="s">
        <v>19562</v>
      </c>
      <c r="D4685" s="108" t="s">
        <v>28</v>
      </c>
      <c r="E4685" s="113">
        <v>2568</v>
      </c>
      <c r="F4685" s="108" t="s">
        <v>18903</v>
      </c>
      <c r="G4685" s="114" t="s">
        <v>13540</v>
      </c>
      <c r="H4685" s="108" t="s">
        <v>1248</v>
      </c>
      <c r="I4685" s="108" t="s">
        <v>2907</v>
      </c>
      <c r="J4685" s="108" t="s">
        <v>22822</v>
      </c>
      <c r="K4685" s="108" t="s">
        <v>35</v>
      </c>
      <c r="L4685" s="108" t="s">
        <v>19380</v>
      </c>
      <c r="M4685" s="114" t="s">
        <v>15091</v>
      </c>
      <c r="N4685" s="108" t="s">
        <v>15092</v>
      </c>
      <c r="O4685" s="108" t="s">
        <v>22806</v>
      </c>
      <c r="P4685" s="108"/>
      <c r="Q4685" s="108" t="s">
        <v>19563</v>
      </c>
      <c r="R4685" s="108" t="s">
        <v>15092</v>
      </c>
    </row>
    <row r="4686" spans="1:18">
      <c r="A4686" s="112" t="s">
        <v>19564</v>
      </c>
      <c r="B4686" s="109" t="s">
        <v>12338</v>
      </c>
      <c r="C4686" s="108" t="s">
        <v>12338</v>
      </c>
      <c r="D4686" s="108" t="s">
        <v>28</v>
      </c>
      <c r="E4686" s="113">
        <v>2568</v>
      </c>
      <c r="F4686" s="108" t="s">
        <v>18903</v>
      </c>
      <c r="G4686" s="114" t="s">
        <v>13540</v>
      </c>
      <c r="H4686" s="108" t="s">
        <v>1248</v>
      </c>
      <c r="I4686" s="108" t="s">
        <v>2907</v>
      </c>
      <c r="J4686" s="108" t="s">
        <v>22822</v>
      </c>
      <c r="K4686" s="108" t="s">
        <v>35</v>
      </c>
      <c r="L4686" s="108" t="s">
        <v>19380</v>
      </c>
      <c r="M4686" s="114" t="s">
        <v>15137</v>
      </c>
      <c r="N4686" s="108" t="s">
        <v>15232</v>
      </c>
      <c r="O4686" s="108" t="s">
        <v>22806</v>
      </c>
      <c r="P4686" s="108"/>
      <c r="Q4686" s="108" t="s">
        <v>19565</v>
      </c>
      <c r="R4686" s="108" t="s">
        <v>15232</v>
      </c>
    </row>
    <row r="4687" spans="1:18">
      <c r="A4687" s="112" t="s">
        <v>19566</v>
      </c>
      <c r="B4687" s="109" t="s">
        <v>19567</v>
      </c>
      <c r="C4687" s="108" t="s">
        <v>19567</v>
      </c>
      <c r="D4687" s="108" t="s">
        <v>28</v>
      </c>
      <c r="E4687" s="113">
        <v>2568</v>
      </c>
      <c r="F4687" s="108" t="s">
        <v>18903</v>
      </c>
      <c r="G4687" s="114" t="s">
        <v>13540</v>
      </c>
      <c r="H4687" s="108" t="s">
        <v>1248</v>
      </c>
      <c r="I4687" s="108" t="s">
        <v>2907</v>
      </c>
      <c r="J4687" s="108" t="s">
        <v>22822</v>
      </c>
      <c r="K4687" s="108" t="s">
        <v>35</v>
      </c>
      <c r="L4687" s="108" t="s">
        <v>19380</v>
      </c>
      <c r="M4687" s="114" t="s">
        <v>15091</v>
      </c>
      <c r="N4687" s="108" t="s">
        <v>15092</v>
      </c>
      <c r="O4687" s="108" t="s">
        <v>22806</v>
      </c>
      <c r="P4687" s="108"/>
      <c r="Q4687" s="108" t="s">
        <v>19568</v>
      </c>
      <c r="R4687" s="108" t="s">
        <v>15092</v>
      </c>
    </row>
    <row r="4688" spans="1:18">
      <c r="A4688" s="112" t="s">
        <v>19569</v>
      </c>
      <c r="B4688" s="109" t="s">
        <v>19570</v>
      </c>
      <c r="C4688" s="108" t="s">
        <v>19570</v>
      </c>
      <c r="D4688" s="108" t="s">
        <v>28</v>
      </c>
      <c r="E4688" s="113">
        <v>2568</v>
      </c>
      <c r="F4688" s="108" t="s">
        <v>18903</v>
      </c>
      <c r="G4688" s="114" t="s">
        <v>13540</v>
      </c>
      <c r="H4688" s="108" t="s">
        <v>1248</v>
      </c>
      <c r="I4688" s="108" t="s">
        <v>2907</v>
      </c>
      <c r="J4688" s="108" t="s">
        <v>22822</v>
      </c>
      <c r="K4688" s="108" t="s">
        <v>35</v>
      </c>
      <c r="L4688" s="108" t="s">
        <v>19380</v>
      </c>
      <c r="M4688" s="114" t="s">
        <v>15091</v>
      </c>
      <c r="N4688" s="108" t="s">
        <v>15092</v>
      </c>
      <c r="O4688" s="108" t="s">
        <v>22806</v>
      </c>
      <c r="P4688" s="108"/>
      <c r="Q4688" s="108" t="s">
        <v>19571</v>
      </c>
      <c r="R4688" s="108" t="s">
        <v>15092</v>
      </c>
    </row>
    <row r="4689" spans="1:18">
      <c r="A4689" s="112" t="s">
        <v>19572</v>
      </c>
      <c r="B4689" s="109" t="s">
        <v>19538</v>
      </c>
      <c r="C4689" s="108" t="s">
        <v>19538</v>
      </c>
      <c r="D4689" s="108" t="s">
        <v>28</v>
      </c>
      <c r="E4689" s="113">
        <v>2568</v>
      </c>
      <c r="F4689" s="108" t="s">
        <v>18903</v>
      </c>
      <c r="G4689" s="114" t="s">
        <v>13540</v>
      </c>
      <c r="H4689" s="108" t="s">
        <v>1316</v>
      </c>
      <c r="I4689" s="108" t="s">
        <v>2907</v>
      </c>
      <c r="J4689" s="108" t="s">
        <v>22822</v>
      </c>
      <c r="K4689" s="108" t="s">
        <v>35</v>
      </c>
      <c r="L4689" s="108" t="s">
        <v>19380</v>
      </c>
      <c r="M4689" s="114" t="s">
        <v>15091</v>
      </c>
      <c r="N4689" s="108" t="s">
        <v>15193</v>
      </c>
      <c r="O4689" s="108" t="s">
        <v>22806</v>
      </c>
      <c r="P4689" s="108"/>
      <c r="Q4689" s="108" t="s">
        <v>19573</v>
      </c>
      <c r="R4689" s="108" t="s">
        <v>15193</v>
      </c>
    </row>
    <row r="4690" spans="1:18">
      <c r="A4690" s="112" t="s">
        <v>19574</v>
      </c>
      <c r="B4690" s="109" t="s">
        <v>12481</v>
      </c>
      <c r="C4690" s="108" t="s">
        <v>12481</v>
      </c>
      <c r="D4690" s="108" t="s">
        <v>28</v>
      </c>
      <c r="E4690" s="113">
        <v>2568</v>
      </c>
      <c r="F4690" s="108" t="s">
        <v>18903</v>
      </c>
      <c r="G4690" s="114" t="s">
        <v>13540</v>
      </c>
      <c r="H4690" s="108" t="s">
        <v>3047</v>
      </c>
      <c r="I4690" s="108" t="s">
        <v>2907</v>
      </c>
      <c r="J4690" s="108" t="s">
        <v>22822</v>
      </c>
      <c r="K4690" s="108" t="s">
        <v>35</v>
      </c>
      <c r="L4690" s="108" t="s">
        <v>19380</v>
      </c>
      <c r="M4690" s="114" t="s">
        <v>15103</v>
      </c>
      <c r="N4690" s="108" t="s">
        <v>15104</v>
      </c>
      <c r="O4690" s="108" t="s">
        <v>22806</v>
      </c>
      <c r="P4690" s="108"/>
      <c r="Q4690" s="108" t="s">
        <v>19575</v>
      </c>
      <c r="R4690" s="108" t="s">
        <v>15104</v>
      </c>
    </row>
    <row r="4691" spans="1:18">
      <c r="A4691" s="112" t="s">
        <v>19576</v>
      </c>
      <c r="B4691" s="109" t="s">
        <v>15225</v>
      </c>
      <c r="C4691" s="108" t="s">
        <v>15225</v>
      </c>
      <c r="D4691" s="108" t="s">
        <v>28</v>
      </c>
      <c r="E4691" s="113">
        <v>2568</v>
      </c>
      <c r="F4691" s="108" t="s">
        <v>18903</v>
      </c>
      <c r="G4691" s="114" t="s">
        <v>13540</v>
      </c>
      <c r="H4691" s="108" t="s">
        <v>3047</v>
      </c>
      <c r="I4691" s="108" t="s">
        <v>2907</v>
      </c>
      <c r="J4691" s="108" t="s">
        <v>22822</v>
      </c>
      <c r="K4691" s="108" t="s">
        <v>35</v>
      </c>
      <c r="L4691" s="108" t="s">
        <v>19380</v>
      </c>
      <c r="M4691" s="114" t="s">
        <v>15091</v>
      </c>
      <c r="N4691" s="108" t="s">
        <v>15092</v>
      </c>
      <c r="O4691" s="108" t="s">
        <v>22806</v>
      </c>
      <c r="P4691" s="108"/>
      <c r="Q4691" s="108" t="s">
        <v>19577</v>
      </c>
      <c r="R4691" s="108" t="s">
        <v>15092</v>
      </c>
    </row>
    <row r="4692" spans="1:18">
      <c r="A4692" s="112" t="s">
        <v>19578</v>
      </c>
      <c r="B4692" s="109" t="s">
        <v>12360</v>
      </c>
      <c r="C4692" s="108" t="s">
        <v>12360</v>
      </c>
      <c r="D4692" s="108" t="s">
        <v>28</v>
      </c>
      <c r="E4692" s="113">
        <v>2568</v>
      </c>
      <c r="F4692" s="108" t="s">
        <v>18903</v>
      </c>
      <c r="G4692" s="114" t="s">
        <v>13540</v>
      </c>
      <c r="H4692" s="108" t="s">
        <v>2967</v>
      </c>
      <c r="I4692" s="108" t="s">
        <v>2907</v>
      </c>
      <c r="J4692" s="108" t="s">
        <v>22822</v>
      </c>
      <c r="K4692" s="108" t="s">
        <v>35</v>
      </c>
      <c r="L4692" s="108" t="s">
        <v>19380</v>
      </c>
      <c r="M4692" s="114" t="s">
        <v>15091</v>
      </c>
      <c r="N4692" s="108" t="s">
        <v>15193</v>
      </c>
      <c r="O4692" s="108" t="s">
        <v>22806</v>
      </c>
      <c r="P4692" s="108"/>
      <c r="Q4692" s="108" t="s">
        <v>19579</v>
      </c>
      <c r="R4692" s="108" t="s">
        <v>15193</v>
      </c>
    </row>
    <row r="4693" spans="1:18">
      <c r="A4693" s="112" t="s">
        <v>19580</v>
      </c>
      <c r="B4693" s="109" t="s">
        <v>18423</v>
      </c>
      <c r="C4693" s="108" t="s">
        <v>18423</v>
      </c>
      <c r="D4693" s="108" t="s">
        <v>28</v>
      </c>
      <c r="E4693" s="113">
        <v>2568</v>
      </c>
      <c r="F4693" s="108" t="s">
        <v>18903</v>
      </c>
      <c r="G4693" s="114" t="s">
        <v>13540</v>
      </c>
      <c r="H4693" s="108" t="s">
        <v>2967</v>
      </c>
      <c r="I4693" s="108" t="s">
        <v>2907</v>
      </c>
      <c r="J4693" s="108" t="s">
        <v>22822</v>
      </c>
      <c r="K4693" s="108" t="s">
        <v>35</v>
      </c>
      <c r="L4693" s="108" t="s">
        <v>19380</v>
      </c>
      <c r="M4693" s="114" t="s">
        <v>15091</v>
      </c>
      <c r="N4693" s="108" t="s">
        <v>15092</v>
      </c>
      <c r="O4693" s="108" t="s">
        <v>22806</v>
      </c>
      <c r="P4693" s="108"/>
      <c r="Q4693" s="108" t="s">
        <v>19581</v>
      </c>
      <c r="R4693" s="108" t="s">
        <v>15092</v>
      </c>
    </row>
    <row r="4694" spans="1:18">
      <c r="A4694" s="112" t="s">
        <v>19582</v>
      </c>
      <c r="B4694" s="109" t="s">
        <v>12484</v>
      </c>
      <c r="C4694" s="108" t="s">
        <v>12484</v>
      </c>
      <c r="D4694" s="108" t="s">
        <v>28</v>
      </c>
      <c r="E4694" s="113">
        <v>2568</v>
      </c>
      <c r="F4694" s="108" t="s">
        <v>18903</v>
      </c>
      <c r="G4694" s="114" t="s">
        <v>13540</v>
      </c>
      <c r="H4694" s="108" t="s">
        <v>191</v>
      </c>
      <c r="I4694" s="108" t="s">
        <v>2907</v>
      </c>
      <c r="J4694" s="108" t="s">
        <v>22822</v>
      </c>
      <c r="K4694" s="108" t="s">
        <v>35</v>
      </c>
      <c r="L4694" s="108" t="s">
        <v>19380</v>
      </c>
      <c r="M4694" s="114" t="s">
        <v>15091</v>
      </c>
      <c r="N4694" s="108" t="s">
        <v>15092</v>
      </c>
      <c r="O4694" s="108" t="s">
        <v>22806</v>
      </c>
      <c r="P4694" s="108"/>
      <c r="Q4694" s="108" t="s">
        <v>19583</v>
      </c>
      <c r="R4694" s="108" t="s">
        <v>15092</v>
      </c>
    </row>
    <row r="4695" spans="1:18">
      <c r="A4695" s="112" t="s">
        <v>19584</v>
      </c>
      <c r="B4695" s="109" t="s">
        <v>15237</v>
      </c>
      <c r="C4695" s="108" t="s">
        <v>15237</v>
      </c>
      <c r="D4695" s="108" t="s">
        <v>28</v>
      </c>
      <c r="E4695" s="113">
        <v>2568</v>
      </c>
      <c r="F4695" s="108" t="s">
        <v>18903</v>
      </c>
      <c r="G4695" s="114" t="s">
        <v>13540</v>
      </c>
      <c r="H4695" s="108" t="s">
        <v>191</v>
      </c>
      <c r="I4695" s="108" t="s">
        <v>2907</v>
      </c>
      <c r="J4695" s="108" t="s">
        <v>22822</v>
      </c>
      <c r="K4695" s="108" t="s">
        <v>35</v>
      </c>
      <c r="L4695" s="108" t="s">
        <v>19380</v>
      </c>
      <c r="M4695" s="114" t="s">
        <v>15091</v>
      </c>
      <c r="N4695" s="108" t="s">
        <v>15092</v>
      </c>
      <c r="O4695" s="108" t="s">
        <v>22806</v>
      </c>
      <c r="P4695" s="108"/>
      <c r="Q4695" s="108" t="s">
        <v>19585</v>
      </c>
      <c r="R4695" s="108" t="s">
        <v>15092</v>
      </c>
    </row>
    <row r="4696" spans="1:18">
      <c r="A4696" s="112" t="s">
        <v>19586</v>
      </c>
      <c r="B4696" s="109" t="s">
        <v>19587</v>
      </c>
      <c r="C4696" s="108" t="s">
        <v>19587</v>
      </c>
      <c r="D4696" s="108" t="s">
        <v>28</v>
      </c>
      <c r="E4696" s="113">
        <v>2568</v>
      </c>
      <c r="F4696" s="108" t="s">
        <v>18903</v>
      </c>
      <c r="G4696" s="114" t="s">
        <v>13540</v>
      </c>
      <c r="H4696" s="108" t="s">
        <v>191</v>
      </c>
      <c r="I4696" s="108" t="s">
        <v>2907</v>
      </c>
      <c r="J4696" s="108" t="s">
        <v>22822</v>
      </c>
      <c r="K4696" s="108" t="s">
        <v>35</v>
      </c>
      <c r="L4696" s="108" t="s">
        <v>19380</v>
      </c>
      <c r="M4696" s="114" t="s">
        <v>15091</v>
      </c>
      <c r="N4696" s="108" t="s">
        <v>15092</v>
      </c>
      <c r="O4696" s="108" t="s">
        <v>22806</v>
      </c>
      <c r="P4696" s="108"/>
      <c r="Q4696" s="108" t="s">
        <v>19588</v>
      </c>
      <c r="R4696" s="108" t="s">
        <v>15092</v>
      </c>
    </row>
    <row r="4697" spans="1:18">
      <c r="A4697" s="112" t="s">
        <v>19589</v>
      </c>
      <c r="B4697" s="109" t="s">
        <v>15313</v>
      </c>
      <c r="C4697" s="108" t="s">
        <v>15313</v>
      </c>
      <c r="D4697" s="108" t="s">
        <v>28</v>
      </c>
      <c r="E4697" s="113">
        <v>2568</v>
      </c>
      <c r="F4697" s="108" t="s">
        <v>18903</v>
      </c>
      <c r="G4697" s="114" t="s">
        <v>13540</v>
      </c>
      <c r="H4697" s="108" t="s">
        <v>191</v>
      </c>
      <c r="I4697" s="108" t="s">
        <v>2907</v>
      </c>
      <c r="J4697" s="108" t="s">
        <v>22822</v>
      </c>
      <c r="K4697" s="108" t="s">
        <v>35</v>
      </c>
      <c r="L4697" s="108" t="s">
        <v>19380</v>
      </c>
      <c r="M4697" s="114" t="s">
        <v>15091</v>
      </c>
      <c r="N4697" s="108" t="s">
        <v>15193</v>
      </c>
      <c r="O4697" s="108" t="s">
        <v>22806</v>
      </c>
      <c r="P4697" s="108"/>
      <c r="Q4697" s="108" t="s">
        <v>19590</v>
      </c>
      <c r="R4697" s="108" t="s">
        <v>15193</v>
      </c>
    </row>
    <row r="4698" spans="1:18">
      <c r="A4698" s="112" t="s">
        <v>19591</v>
      </c>
      <c r="B4698" s="109" t="s">
        <v>19592</v>
      </c>
      <c r="C4698" s="108" t="s">
        <v>19592</v>
      </c>
      <c r="D4698" s="108" t="s">
        <v>28</v>
      </c>
      <c r="E4698" s="113">
        <v>2568</v>
      </c>
      <c r="F4698" s="108" t="s">
        <v>18903</v>
      </c>
      <c r="G4698" s="114" t="s">
        <v>13540</v>
      </c>
      <c r="H4698" s="108" t="s">
        <v>191</v>
      </c>
      <c r="I4698" s="108" t="s">
        <v>2907</v>
      </c>
      <c r="J4698" s="108" t="s">
        <v>22822</v>
      </c>
      <c r="K4698" s="108" t="s">
        <v>35</v>
      </c>
      <c r="L4698" s="108" t="s">
        <v>19380</v>
      </c>
      <c r="M4698" s="114" t="s">
        <v>15091</v>
      </c>
      <c r="N4698" s="108" t="s">
        <v>15193</v>
      </c>
      <c r="O4698" s="108" t="s">
        <v>22806</v>
      </c>
      <c r="P4698" s="108"/>
      <c r="Q4698" s="108" t="s">
        <v>19593</v>
      </c>
      <c r="R4698" s="108" t="s">
        <v>15193</v>
      </c>
    </row>
    <row r="4699" spans="1:18">
      <c r="A4699" s="112" t="s">
        <v>19594</v>
      </c>
      <c r="B4699" s="109" t="s">
        <v>19595</v>
      </c>
      <c r="C4699" s="108" t="s">
        <v>19595</v>
      </c>
      <c r="D4699" s="108" t="s">
        <v>28</v>
      </c>
      <c r="E4699" s="113">
        <v>2568</v>
      </c>
      <c r="F4699" s="108" t="s">
        <v>18903</v>
      </c>
      <c r="G4699" s="114" t="s">
        <v>13540</v>
      </c>
      <c r="H4699" s="108" t="s">
        <v>191</v>
      </c>
      <c r="I4699" s="108" t="s">
        <v>2907</v>
      </c>
      <c r="J4699" s="108" t="s">
        <v>22822</v>
      </c>
      <c r="K4699" s="108" t="s">
        <v>35</v>
      </c>
      <c r="L4699" s="108" t="s">
        <v>19380</v>
      </c>
      <c r="M4699" s="114" t="s">
        <v>15137</v>
      </c>
      <c r="N4699" s="108" t="s">
        <v>15138</v>
      </c>
      <c r="O4699" s="108" t="s">
        <v>22806</v>
      </c>
      <c r="P4699" s="108"/>
      <c r="Q4699" s="108" t="s">
        <v>19596</v>
      </c>
      <c r="R4699" s="108" t="s">
        <v>15138</v>
      </c>
    </row>
    <row r="4700" spans="1:18">
      <c r="A4700" s="112" t="s">
        <v>19597</v>
      </c>
      <c r="B4700" s="109" t="s">
        <v>19598</v>
      </c>
      <c r="C4700" s="108" t="s">
        <v>19598</v>
      </c>
      <c r="D4700" s="108" t="s">
        <v>28</v>
      </c>
      <c r="E4700" s="113">
        <v>2568</v>
      </c>
      <c r="F4700" s="108" t="s">
        <v>18903</v>
      </c>
      <c r="G4700" s="114" t="s">
        <v>13540</v>
      </c>
      <c r="H4700" s="108" t="s">
        <v>191</v>
      </c>
      <c r="I4700" s="108" t="s">
        <v>2907</v>
      </c>
      <c r="J4700" s="108" t="s">
        <v>22822</v>
      </c>
      <c r="K4700" s="108" t="s">
        <v>35</v>
      </c>
      <c r="L4700" s="108" t="s">
        <v>19380</v>
      </c>
      <c r="M4700" s="114" t="s">
        <v>15137</v>
      </c>
      <c r="N4700" s="108" t="s">
        <v>15138</v>
      </c>
      <c r="O4700" s="108" t="s">
        <v>22806</v>
      </c>
      <c r="P4700" s="108"/>
      <c r="Q4700" s="108" t="s">
        <v>19599</v>
      </c>
      <c r="R4700" s="108" t="s">
        <v>15138</v>
      </c>
    </row>
    <row r="4701" spans="1:18">
      <c r="A4701" s="112" t="s">
        <v>19600</v>
      </c>
      <c r="B4701" s="109" t="s">
        <v>19601</v>
      </c>
      <c r="C4701" s="108" t="s">
        <v>19601</v>
      </c>
      <c r="D4701" s="108" t="s">
        <v>28</v>
      </c>
      <c r="E4701" s="113">
        <v>2568</v>
      </c>
      <c r="F4701" s="108" t="s">
        <v>18903</v>
      </c>
      <c r="G4701" s="114" t="s">
        <v>13540</v>
      </c>
      <c r="H4701" s="108" t="s">
        <v>191</v>
      </c>
      <c r="I4701" s="108" t="s">
        <v>2907</v>
      </c>
      <c r="J4701" s="108" t="s">
        <v>22822</v>
      </c>
      <c r="K4701" s="108" t="s">
        <v>35</v>
      </c>
      <c r="L4701" s="108" t="s">
        <v>19380</v>
      </c>
      <c r="M4701" s="114" t="s">
        <v>15137</v>
      </c>
      <c r="N4701" s="108" t="s">
        <v>15232</v>
      </c>
      <c r="O4701" s="108" t="s">
        <v>22806</v>
      </c>
      <c r="P4701" s="108"/>
      <c r="Q4701" s="108" t="s">
        <v>19602</v>
      </c>
      <c r="R4701" s="108" t="s">
        <v>15232</v>
      </c>
    </row>
    <row r="4702" spans="1:18">
      <c r="A4702" s="112" t="s">
        <v>19603</v>
      </c>
      <c r="B4702" s="109" t="s">
        <v>19604</v>
      </c>
      <c r="C4702" s="108" t="s">
        <v>19604</v>
      </c>
      <c r="D4702" s="108" t="s">
        <v>28</v>
      </c>
      <c r="E4702" s="113">
        <v>2568</v>
      </c>
      <c r="F4702" s="108" t="s">
        <v>18903</v>
      </c>
      <c r="G4702" s="114" t="s">
        <v>13540</v>
      </c>
      <c r="H4702" s="108" t="s">
        <v>191</v>
      </c>
      <c r="I4702" s="108" t="s">
        <v>2907</v>
      </c>
      <c r="J4702" s="108" t="s">
        <v>22822</v>
      </c>
      <c r="K4702" s="108" t="s">
        <v>35</v>
      </c>
      <c r="L4702" s="108" t="s">
        <v>19380</v>
      </c>
      <c r="M4702" s="114" t="s">
        <v>15137</v>
      </c>
      <c r="N4702" s="108" t="s">
        <v>15138</v>
      </c>
      <c r="O4702" s="108" t="s">
        <v>22806</v>
      </c>
      <c r="P4702" s="108"/>
      <c r="Q4702" s="108" t="s">
        <v>19605</v>
      </c>
      <c r="R4702" s="108" t="s">
        <v>15138</v>
      </c>
    </row>
    <row r="4703" spans="1:18">
      <c r="A4703" s="112" t="s">
        <v>19606</v>
      </c>
      <c r="B4703" s="109" t="s">
        <v>12621</v>
      </c>
      <c r="C4703" s="108" t="s">
        <v>12621</v>
      </c>
      <c r="D4703" s="108" t="s">
        <v>28</v>
      </c>
      <c r="E4703" s="113">
        <v>2568</v>
      </c>
      <c r="F4703" s="108" t="s">
        <v>18903</v>
      </c>
      <c r="G4703" s="114" t="s">
        <v>13540</v>
      </c>
      <c r="H4703" s="108" t="s">
        <v>191</v>
      </c>
      <c r="I4703" s="108" t="s">
        <v>2907</v>
      </c>
      <c r="J4703" s="108" t="s">
        <v>22822</v>
      </c>
      <c r="K4703" s="108" t="s">
        <v>35</v>
      </c>
      <c r="L4703" s="108" t="s">
        <v>19380</v>
      </c>
      <c r="M4703" s="114" t="s">
        <v>15137</v>
      </c>
      <c r="N4703" s="108" t="s">
        <v>15138</v>
      </c>
      <c r="O4703" s="108" t="s">
        <v>22806</v>
      </c>
      <c r="P4703" s="108"/>
      <c r="Q4703" s="108" t="s">
        <v>19607</v>
      </c>
      <c r="R4703" s="108" t="s">
        <v>15138</v>
      </c>
    </row>
    <row r="4704" spans="1:18">
      <c r="A4704" s="112" t="s">
        <v>19608</v>
      </c>
      <c r="B4704" s="109" t="s">
        <v>19609</v>
      </c>
      <c r="C4704" s="108" t="s">
        <v>19609</v>
      </c>
      <c r="D4704" s="108" t="s">
        <v>28</v>
      </c>
      <c r="E4704" s="113">
        <v>2568</v>
      </c>
      <c r="F4704" s="108" t="s">
        <v>18903</v>
      </c>
      <c r="G4704" s="114" t="s">
        <v>13540</v>
      </c>
      <c r="H4704" s="108" t="s">
        <v>191</v>
      </c>
      <c r="I4704" s="108" t="s">
        <v>2907</v>
      </c>
      <c r="J4704" s="108" t="s">
        <v>22822</v>
      </c>
      <c r="K4704" s="108" t="s">
        <v>35</v>
      </c>
      <c r="L4704" s="108" t="s">
        <v>19380</v>
      </c>
      <c r="M4704" s="114" t="s">
        <v>15137</v>
      </c>
      <c r="N4704" s="108" t="s">
        <v>15138</v>
      </c>
      <c r="O4704" s="108" t="s">
        <v>22806</v>
      </c>
      <c r="P4704" s="108"/>
      <c r="Q4704" s="108" t="s">
        <v>19610</v>
      </c>
      <c r="R4704" s="108" t="s">
        <v>15138</v>
      </c>
    </row>
    <row r="4705" spans="1:18">
      <c r="A4705" s="112" t="s">
        <v>19611</v>
      </c>
      <c r="B4705" s="109" t="s">
        <v>19612</v>
      </c>
      <c r="C4705" s="108" t="s">
        <v>19612</v>
      </c>
      <c r="D4705" s="108" t="s">
        <v>28</v>
      </c>
      <c r="E4705" s="113">
        <v>2568</v>
      </c>
      <c r="F4705" s="108" t="s">
        <v>18903</v>
      </c>
      <c r="G4705" s="114" t="s">
        <v>13540</v>
      </c>
      <c r="H4705" s="108" t="s">
        <v>33</v>
      </c>
      <c r="I4705" s="108" t="s">
        <v>6229</v>
      </c>
      <c r="J4705" s="108" t="s">
        <v>22849</v>
      </c>
      <c r="K4705" s="108" t="s">
        <v>35</v>
      </c>
      <c r="L4705" s="108" t="s">
        <v>19380</v>
      </c>
      <c r="M4705" s="114" t="s">
        <v>15103</v>
      </c>
      <c r="N4705" s="108" t="s">
        <v>15228</v>
      </c>
      <c r="O4705" s="108" t="s">
        <v>22806</v>
      </c>
      <c r="P4705" s="108"/>
      <c r="Q4705" s="108" t="s">
        <v>19613</v>
      </c>
      <c r="R4705" s="108" t="s">
        <v>15228</v>
      </c>
    </row>
    <row r="4706" spans="1:18">
      <c r="A4706" s="112" t="s">
        <v>19614</v>
      </c>
      <c r="B4706" s="109" t="s">
        <v>17605</v>
      </c>
      <c r="C4706" s="108" t="s">
        <v>17605</v>
      </c>
      <c r="D4706" s="108" t="s">
        <v>28</v>
      </c>
      <c r="E4706" s="113">
        <v>2568</v>
      </c>
      <c r="F4706" s="108" t="s">
        <v>18903</v>
      </c>
      <c r="G4706" s="114" t="s">
        <v>13540</v>
      </c>
      <c r="H4706" s="108" t="s">
        <v>33</v>
      </c>
      <c r="I4706" s="108" t="s">
        <v>6229</v>
      </c>
      <c r="J4706" s="108" t="s">
        <v>22849</v>
      </c>
      <c r="K4706" s="108" t="s">
        <v>35</v>
      </c>
      <c r="L4706" s="108" t="s">
        <v>19380</v>
      </c>
      <c r="M4706" s="114" t="s">
        <v>15103</v>
      </c>
      <c r="N4706" s="108" t="s">
        <v>15104</v>
      </c>
      <c r="O4706" s="108" t="s">
        <v>22806</v>
      </c>
      <c r="P4706" s="108"/>
      <c r="Q4706" s="108" t="s">
        <v>19615</v>
      </c>
      <c r="R4706" s="108" t="s">
        <v>15104</v>
      </c>
    </row>
    <row r="4707" spans="1:18">
      <c r="A4707" s="112" t="s">
        <v>19616</v>
      </c>
      <c r="B4707" s="109" t="s">
        <v>16518</v>
      </c>
      <c r="C4707" s="108" t="s">
        <v>16518</v>
      </c>
      <c r="D4707" s="108" t="s">
        <v>28</v>
      </c>
      <c r="E4707" s="113">
        <v>2568</v>
      </c>
      <c r="F4707" s="108" t="s">
        <v>18903</v>
      </c>
      <c r="G4707" s="114" t="s">
        <v>13540</v>
      </c>
      <c r="H4707" s="108" t="s">
        <v>33</v>
      </c>
      <c r="I4707" s="108" t="s">
        <v>6229</v>
      </c>
      <c r="J4707" s="108" t="s">
        <v>22849</v>
      </c>
      <c r="K4707" s="108" t="s">
        <v>35</v>
      </c>
      <c r="L4707" s="108" t="s">
        <v>19380</v>
      </c>
      <c r="M4707" s="114" t="s">
        <v>15091</v>
      </c>
      <c r="N4707" s="108" t="s">
        <v>15092</v>
      </c>
      <c r="O4707" s="108" t="s">
        <v>22806</v>
      </c>
      <c r="P4707" s="108"/>
      <c r="Q4707" s="108" t="s">
        <v>19617</v>
      </c>
      <c r="R4707" s="108" t="s">
        <v>15092</v>
      </c>
    </row>
    <row r="4708" spans="1:18">
      <c r="A4708" s="112" t="s">
        <v>19618</v>
      </c>
      <c r="B4708" s="109" t="s">
        <v>189</v>
      </c>
      <c r="C4708" s="108" t="s">
        <v>189</v>
      </c>
      <c r="D4708" s="108" t="s">
        <v>28</v>
      </c>
      <c r="E4708" s="113">
        <v>2568</v>
      </c>
      <c r="F4708" s="108" t="s">
        <v>19424</v>
      </c>
      <c r="G4708" s="114" t="s">
        <v>19460</v>
      </c>
      <c r="H4708" s="108" t="s">
        <v>1179</v>
      </c>
      <c r="I4708" s="108" t="s">
        <v>1180</v>
      </c>
      <c r="J4708" s="108" t="s">
        <v>22819</v>
      </c>
      <c r="K4708" s="108" t="s">
        <v>35</v>
      </c>
      <c r="L4708" s="108" t="s">
        <v>19380</v>
      </c>
      <c r="M4708" s="114" t="s">
        <v>15091</v>
      </c>
      <c r="N4708" s="108" t="s">
        <v>15092</v>
      </c>
      <c r="O4708" s="108" t="s">
        <v>22806</v>
      </c>
      <c r="P4708" s="108"/>
      <c r="Q4708" s="108" t="s">
        <v>19619</v>
      </c>
      <c r="R4708" s="108" t="s">
        <v>15092</v>
      </c>
    </row>
    <row r="4709" spans="1:18">
      <c r="A4709" s="112" t="s">
        <v>19620</v>
      </c>
      <c r="B4709" s="109" t="s">
        <v>19621</v>
      </c>
      <c r="C4709" s="108" t="s">
        <v>19621</v>
      </c>
      <c r="D4709" s="108" t="s">
        <v>28</v>
      </c>
      <c r="E4709" s="113">
        <v>2568</v>
      </c>
      <c r="F4709" s="108" t="s">
        <v>18903</v>
      </c>
      <c r="G4709" s="114" t="s">
        <v>13540</v>
      </c>
      <c r="H4709" s="108" t="s">
        <v>3165</v>
      </c>
      <c r="I4709" s="108" t="s">
        <v>1427</v>
      </c>
      <c r="J4709" s="108" t="s">
        <v>22812</v>
      </c>
      <c r="K4709" s="108" t="s">
        <v>344</v>
      </c>
      <c r="L4709" s="108" t="s">
        <v>19380</v>
      </c>
      <c r="M4709" s="114" t="s">
        <v>15137</v>
      </c>
      <c r="N4709" s="108" t="s">
        <v>15138</v>
      </c>
      <c r="O4709" s="108" t="s">
        <v>22806</v>
      </c>
      <c r="P4709" s="108"/>
      <c r="Q4709" s="108" t="s">
        <v>19622</v>
      </c>
      <c r="R4709" s="108" t="s">
        <v>15138</v>
      </c>
    </row>
    <row r="4710" spans="1:18">
      <c r="A4710" s="112" t="s">
        <v>19623</v>
      </c>
      <c r="B4710" s="109" t="s">
        <v>19624</v>
      </c>
      <c r="C4710" s="108" t="s">
        <v>19624</v>
      </c>
      <c r="D4710" s="108" t="s">
        <v>28</v>
      </c>
      <c r="E4710" s="113">
        <v>2568</v>
      </c>
      <c r="F4710" s="108" t="s">
        <v>19416</v>
      </c>
      <c r="G4710" s="114" t="s">
        <v>13540</v>
      </c>
      <c r="H4710" s="108" t="s">
        <v>9865</v>
      </c>
      <c r="I4710" s="108" t="s">
        <v>1427</v>
      </c>
      <c r="J4710" s="108" t="s">
        <v>22812</v>
      </c>
      <c r="K4710" s="108" t="s">
        <v>344</v>
      </c>
      <c r="L4710" s="108" t="s">
        <v>19380</v>
      </c>
      <c r="M4710" s="114" t="s">
        <v>15091</v>
      </c>
      <c r="N4710" s="108" t="s">
        <v>15092</v>
      </c>
      <c r="O4710" s="108" t="s">
        <v>22806</v>
      </c>
      <c r="P4710" s="108"/>
      <c r="Q4710" s="108" t="s">
        <v>19625</v>
      </c>
      <c r="R4710" s="108" t="s">
        <v>15092</v>
      </c>
    </row>
    <row r="4711" spans="1:18">
      <c r="A4711" s="112" t="s">
        <v>19626</v>
      </c>
      <c r="B4711" s="109" t="s">
        <v>13061</v>
      </c>
      <c r="C4711" s="108" t="s">
        <v>13061</v>
      </c>
      <c r="D4711" s="108" t="s">
        <v>28</v>
      </c>
      <c r="E4711" s="113">
        <v>2568</v>
      </c>
      <c r="F4711" s="108" t="s">
        <v>18903</v>
      </c>
      <c r="G4711" s="114" t="s">
        <v>13540</v>
      </c>
      <c r="H4711" s="108" t="s">
        <v>3147</v>
      </c>
      <c r="I4711" s="108" t="s">
        <v>1427</v>
      </c>
      <c r="J4711" s="108" t="s">
        <v>22812</v>
      </c>
      <c r="K4711" s="108" t="s">
        <v>344</v>
      </c>
      <c r="L4711" s="108" t="s">
        <v>19380</v>
      </c>
      <c r="M4711" s="114" t="s">
        <v>15083</v>
      </c>
      <c r="N4711" s="108" t="s">
        <v>15152</v>
      </c>
      <c r="O4711" s="108" t="s">
        <v>22806</v>
      </c>
      <c r="P4711" s="108"/>
      <c r="Q4711" s="108" t="s">
        <v>19627</v>
      </c>
      <c r="R4711" s="108" t="s">
        <v>15152</v>
      </c>
    </row>
    <row r="4712" spans="1:18">
      <c r="A4712" s="112" t="s">
        <v>19628</v>
      </c>
      <c r="B4712" s="109" t="s">
        <v>19629</v>
      </c>
      <c r="C4712" s="108" t="s">
        <v>19629</v>
      </c>
      <c r="D4712" s="108" t="s">
        <v>28</v>
      </c>
      <c r="E4712" s="113">
        <v>2568</v>
      </c>
      <c r="F4712" s="108" t="s">
        <v>18903</v>
      </c>
      <c r="G4712" s="114" t="s">
        <v>13540</v>
      </c>
      <c r="H4712" s="108" t="s">
        <v>19630</v>
      </c>
      <c r="I4712" s="108" t="s">
        <v>1427</v>
      </c>
      <c r="J4712" s="108" t="s">
        <v>22812</v>
      </c>
      <c r="K4712" s="108" t="s">
        <v>344</v>
      </c>
      <c r="L4712" s="108" t="s">
        <v>19380</v>
      </c>
      <c r="M4712" s="114" t="s">
        <v>15091</v>
      </c>
      <c r="N4712" s="108" t="s">
        <v>15092</v>
      </c>
      <c r="O4712" s="108" t="s">
        <v>22806</v>
      </c>
      <c r="P4712" s="108"/>
      <c r="Q4712" s="108" t="s">
        <v>19631</v>
      </c>
      <c r="R4712" s="108" t="s">
        <v>15092</v>
      </c>
    </row>
    <row r="4713" spans="1:18">
      <c r="A4713" s="112" t="s">
        <v>19632</v>
      </c>
      <c r="B4713" s="109" t="s">
        <v>19633</v>
      </c>
      <c r="C4713" s="108" t="s">
        <v>19633</v>
      </c>
      <c r="D4713" s="108" t="s">
        <v>28</v>
      </c>
      <c r="E4713" s="113">
        <v>2568</v>
      </c>
      <c r="F4713" s="108" t="s">
        <v>18903</v>
      </c>
      <c r="G4713" s="114" t="s">
        <v>13540</v>
      </c>
      <c r="H4713" s="108" t="s">
        <v>19630</v>
      </c>
      <c r="I4713" s="108" t="s">
        <v>1427</v>
      </c>
      <c r="J4713" s="108" t="s">
        <v>22812</v>
      </c>
      <c r="K4713" s="108" t="s">
        <v>344</v>
      </c>
      <c r="L4713" s="108" t="s">
        <v>19380</v>
      </c>
      <c r="M4713" s="114" t="s">
        <v>15083</v>
      </c>
      <c r="N4713" s="108" t="s">
        <v>15084</v>
      </c>
      <c r="O4713" s="108" t="s">
        <v>22806</v>
      </c>
      <c r="P4713" s="108"/>
      <c r="Q4713" s="108" t="s">
        <v>19634</v>
      </c>
      <c r="R4713" s="108" t="s">
        <v>15084</v>
      </c>
    </row>
    <row r="4714" spans="1:18">
      <c r="A4714" s="112" t="s">
        <v>19635</v>
      </c>
      <c r="B4714" s="109" t="s">
        <v>15829</v>
      </c>
      <c r="C4714" s="108" t="s">
        <v>15829</v>
      </c>
      <c r="D4714" s="108" t="s">
        <v>28</v>
      </c>
      <c r="E4714" s="113">
        <v>2568</v>
      </c>
      <c r="F4714" s="108" t="s">
        <v>18903</v>
      </c>
      <c r="G4714" s="114" t="s">
        <v>13540</v>
      </c>
      <c r="H4714" s="108" t="s">
        <v>3114</v>
      </c>
      <c r="I4714" s="108" t="s">
        <v>1427</v>
      </c>
      <c r="J4714" s="108" t="s">
        <v>22812</v>
      </c>
      <c r="K4714" s="108" t="s">
        <v>344</v>
      </c>
      <c r="L4714" s="108" t="s">
        <v>19380</v>
      </c>
      <c r="M4714" s="114" t="s">
        <v>15083</v>
      </c>
      <c r="N4714" s="108" t="s">
        <v>15152</v>
      </c>
      <c r="O4714" s="108" t="s">
        <v>22806</v>
      </c>
      <c r="P4714" s="108"/>
      <c r="Q4714" s="108" t="s">
        <v>19636</v>
      </c>
      <c r="R4714" s="108" t="s">
        <v>15152</v>
      </c>
    </row>
    <row r="4715" spans="1:18">
      <c r="A4715" s="112" t="s">
        <v>19637</v>
      </c>
      <c r="B4715" s="109" t="s">
        <v>19638</v>
      </c>
      <c r="C4715" s="108" t="s">
        <v>19638</v>
      </c>
      <c r="D4715" s="108" t="s">
        <v>28</v>
      </c>
      <c r="E4715" s="113">
        <v>2568</v>
      </c>
      <c r="F4715" s="108" t="s">
        <v>19424</v>
      </c>
      <c r="G4715" s="114" t="s">
        <v>19517</v>
      </c>
      <c r="H4715" s="108" t="s">
        <v>5974</v>
      </c>
      <c r="I4715" s="108" t="s">
        <v>1427</v>
      </c>
      <c r="J4715" s="108" t="s">
        <v>22812</v>
      </c>
      <c r="K4715" s="108" t="s">
        <v>344</v>
      </c>
      <c r="L4715" s="108" t="s">
        <v>19380</v>
      </c>
      <c r="M4715" s="114" t="s">
        <v>15091</v>
      </c>
      <c r="N4715" s="108" t="s">
        <v>15092</v>
      </c>
      <c r="O4715" s="108" t="s">
        <v>22806</v>
      </c>
      <c r="P4715" s="108"/>
      <c r="Q4715" s="108" t="s">
        <v>19639</v>
      </c>
      <c r="R4715" s="108" t="s">
        <v>15092</v>
      </c>
    </row>
    <row r="4716" spans="1:18">
      <c r="A4716" s="112" t="s">
        <v>19640</v>
      </c>
      <c r="B4716" s="109" t="s">
        <v>19641</v>
      </c>
      <c r="C4716" s="108" t="s">
        <v>19641</v>
      </c>
      <c r="D4716" s="108" t="s">
        <v>28</v>
      </c>
      <c r="E4716" s="113">
        <v>2568</v>
      </c>
      <c r="F4716" s="108" t="s">
        <v>18903</v>
      </c>
      <c r="G4716" s="114" t="s">
        <v>13540</v>
      </c>
      <c r="H4716" s="108" t="s">
        <v>7587</v>
      </c>
      <c r="I4716" s="108" t="s">
        <v>1427</v>
      </c>
      <c r="J4716" s="108" t="s">
        <v>22812</v>
      </c>
      <c r="K4716" s="108" t="s">
        <v>344</v>
      </c>
      <c r="L4716" s="108" t="s">
        <v>19380</v>
      </c>
      <c r="M4716" s="114" t="s">
        <v>15083</v>
      </c>
      <c r="N4716" s="108" t="s">
        <v>15084</v>
      </c>
      <c r="O4716" s="108" t="s">
        <v>22806</v>
      </c>
      <c r="P4716" s="108"/>
      <c r="Q4716" s="108" t="s">
        <v>19642</v>
      </c>
      <c r="R4716" s="108" t="s">
        <v>15084</v>
      </c>
    </row>
    <row r="4717" spans="1:18">
      <c r="A4717" s="112" t="s">
        <v>19643</v>
      </c>
      <c r="B4717" s="109" t="s">
        <v>4320</v>
      </c>
      <c r="C4717" s="108" t="s">
        <v>4320</v>
      </c>
      <c r="D4717" s="108" t="s">
        <v>28</v>
      </c>
      <c r="E4717" s="113">
        <v>2568</v>
      </c>
      <c r="F4717" s="108" t="s">
        <v>19427</v>
      </c>
      <c r="G4717" s="114" t="s">
        <v>13540</v>
      </c>
      <c r="H4717" s="108" t="s">
        <v>6180</v>
      </c>
      <c r="I4717" s="108" t="s">
        <v>1427</v>
      </c>
      <c r="J4717" s="108" t="s">
        <v>22812</v>
      </c>
      <c r="K4717" s="108" t="s">
        <v>344</v>
      </c>
      <c r="L4717" s="108" t="s">
        <v>19380</v>
      </c>
      <c r="M4717" s="114" t="s">
        <v>15091</v>
      </c>
      <c r="N4717" s="108" t="s">
        <v>15092</v>
      </c>
      <c r="O4717" s="108" t="s">
        <v>22806</v>
      </c>
      <c r="P4717" s="108"/>
      <c r="Q4717" s="108" t="s">
        <v>19644</v>
      </c>
      <c r="R4717" s="108" t="s">
        <v>15092</v>
      </c>
    </row>
    <row r="4718" spans="1:18">
      <c r="A4718" s="112" t="s">
        <v>19645</v>
      </c>
      <c r="B4718" s="109" t="s">
        <v>19646</v>
      </c>
      <c r="C4718" s="108" t="s">
        <v>19646</v>
      </c>
      <c r="D4718" s="108" t="s">
        <v>28</v>
      </c>
      <c r="E4718" s="113">
        <v>2568</v>
      </c>
      <c r="F4718" s="108" t="s">
        <v>19424</v>
      </c>
      <c r="G4718" s="114" t="s">
        <v>19517</v>
      </c>
      <c r="H4718" s="108" t="s">
        <v>13267</v>
      </c>
      <c r="I4718" s="108" t="s">
        <v>1427</v>
      </c>
      <c r="J4718" s="108" t="s">
        <v>22812</v>
      </c>
      <c r="K4718" s="108" t="s">
        <v>344</v>
      </c>
      <c r="L4718" s="108" t="s">
        <v>19380</v>
      </c>
      <c r="M4718" s="114" t="s">
        <v>15103</v>
      </c>
      <c r="N4718" s="108" t="s">
        <v>15104</v>
      </c>
      <c r="O4718" s="108" t="s">
        <v>22806</v>
      </c>
      <c r="P4718" s="108"/>
      <c r="Q4718" s="108" t="s">
        <v>19647</v>
      </c>
      <c r="R4718" s="108" t="s">
        <v>15104</v>
      </c>
    </row>
    <row r="4719" spans="1:18">
      <c r="A4719" s="112" t="s">
        <v>19648</v>
      </c>
      <c r="B4719" s="109" t="s">
        <v>7482</v>
      </c>
      <c r="C4719" s="108" t="s">
        <v>7482</v>
      </c>
      <c r="D4719" s="108" t="s">
        <v>28</v>
      </c>
      <c r="E4719" s="113">
        <v>2568</v>
      </c>
      <c r="F4719" s="108" t="s">
        <v>18903</v>
      </c>
      <c r="G4719" s="114" t="s">
        <v>13540</v>
      </c>
      <c r="H4719" s="108" t="s">
        <v>4512</v>
      </c>
      <c r="I4719" s="108" t="s">
        <v>1427</v>
      </c>
      <c r="J4719" s="108" t="s">
        <v>22812</v>
      </c>
      <c r="K4719" s="108" t="s">
        <v>344</v>
      </c>
      <c r="L4719" s="108" t="s">
        <v>19380</v>
      </c>
      <c r="M4719" s="114" t="s">
        <v>15091</v>
      </c>
      <c r="N4719" s="108" t="s">
        <v>15092</v>
      </c>
      <c r="O4719" s="108" t="s">
        <v>22806</v>
      </c>
      <c r="P4719" s="108"/>
      <c r="Q4719" s="108" t="s">
        <v>19649</v>
      </c>
      <c r="R4719" s="108" t="s">
        <v>15092</v>
      </c>
    </row>
    <row r="4720" spans="1:18">
      <c r="A4720" s="112" t="s">
        <v>19650</v>
      </c>
      <c r="B4720" s="109" t="s">
        <v>19651</v>
      </c>
      <c r="C4720" s="108" t="s">
        <v>19651</v>
      </c>
      <c r="D4720" s="108" t="s">
        <v>28</v>
      </c>
      <c r="E4720" s="113">
        <v>2568</v>
      </c>
      <c r="F4720" s="108" t="s">
        <v>18903</v>
      </c>
      <c r="G4720" s="114" t="s">
        <v>13540</v>
      </c>
      <c r="H4720" s="108" t="s">
        <v>10322</v>
      </c>
      <c r="I4720" s="108" t="s">
        <v>1427</v>
      </c>
      <c r="J4720" s="108" t="s">
        <v>22812</v>
      </c>
      <c r="K4720" s="108" t="s">
        <v>344</v>
      </c>
      <c r="L4720" s="108" t="s">
        <v>19380</v>
      </c>
      <c r="M4720" s="114" t="s">
        <v>15091</v>
      </c>
      <c r="N4720" s="108" t="s">
        <v>15092</v>
      </c>
      <c r="O4720" s="108" t="s">
        <v>22806</v>
      </c>
      <c r="P4720" s="108"/>
      <c r="Q4720" s="108" t="s">
        <v>19652</v>
      </c>
      <c r="R4720" s="108" t="s">
        <v>15092</v>
      </c>
    </row>
    <row r="4721" spans="1:18">
      <c r="A4721" s="112" t="s">
        <v>19653</v>
      </c>
      <c r="B4721" s="109" t="s">
        <v>19654</v>
      </c>
      <c r="C4721" s="108" t="s">
        <v>19654</v>
      </c>
      <c r="D4721" s="108" t="s">
        <v>28</v>
      </c>
      <c r="E4721" s="113">
        <v>2568</v>
      </c>
      <c r="F4721" s="108" t="s">
        <v>18903</v>
      </c>
      <c r="G4721" s="114" t="s">
        <v>13540</v>
      </c>
      <c r="H4721" s="108" t="s">
        <v>2994</v>
      </c>
      <c r="I4721" s="108" t="s">
        <v>1427</v>
      </c>
      <c r="J4721" s="108" t="s">
        <v>22812</v>
      </c>
      <c r="K4721" s="108" t="s">
        <v>344</v>
      </c>
      <c r="L4721" s="108" t="s">
        <v>19380</v>
      </c>
      <c r="M4721" s="114" t="s">
        <v>15083</v>
      </c>
      <c r="N4721" s="108" t="s">
        <v>15084</v>
      </c>
      <c r="O4721" s="108" t="s">
        <v>22806</v>
      </c>
      <c r="P4721" s="108"/>
      <c r="Q4721" s="108" t="s">
        <v>19655</v>
      </c>
      <c r="R4721" s="108" t="s">
        <v>15084</v>
      </c>
    </row>
    <row r="4722" spans="1:18">
      <c r="A4722" s="112" t="s">
        <v>19656</v>
      </c>
      <c r="B4722" s="109" t="s">
        <v>19657</v>
      </c>
      <c r="C4722" s="108" t="s">
        <v>19657</v>
      </c>
      <c r="D4722" s="108" t="s">
        <v>28</v>
      </c>
      <c r="E4722" s="113">
        <v>2568</v>
      </c>
      <c r="F4722" s="108" t="s">
        <v>18903</v>
      </c>
      <c r="G4722" s="114" t="s">
        <v>13540</v>
      </c>
      <c r="H4722" s="108" t="s">
        <v>16884</v>
      </c>
      <c r="I4722" s="108" t="s">
        <v>1427</v>
      </c>
      <c r="J4722" s="108" t="s">
        <v>22812</v>
      </c>
      <c r="K4722" s="108" t="s">
        <v>344</v>
      </c>
      <c r="L4722" s="108" t="s">
        <v>19380</v>
      </c>
      <c r="M4722" s="114" t="s">
        <v>15091</v>
      </c>
      <c r="N4722" s="108" t="s">
        <v>15092</v>
      </c>
      <c r="O4722" s="108" t="s">
        <v>22806</v>
      </c>
      <c r="P4722" s="108"/>
      <c r="Q4722" s="108" t="s">
        <v>19658</v>
      </c>
      <c r="R4722" s="108" t="s">
        <v>15092</v>
      </c>
    </row>
    <row r="4723" spans="1:18">
      <c r="A4723" s="112" t="s">
        <v>19659</v>
      </c>
      <c r="B4723" s="109" t="s">
        <v>19660</v>
      </c>
      <c r="C4723" s="108" t="s">
        <v>19660</v>
      </c>
      <c r="D4723" s="108" t="s">
        <v>28</v>
      </c>
      <c r="E4723" s="113">
        <v>2568</v>
      </c>
      <c r="F4723" s="108" t="s">
        <v>18903</v>
      </c>
      <c r="G4723" s="114" t="s">
        <v>13540</v>
      </c>
      <c r="H4723" s="108" t="s">
        <v>12963</v>
      </c>
      <c r="I4723" s="108" t="s">
        <v>1427</v>
      </c>
      <c r="J4723" s="108" t="s">
        <v>22812</v>
      </c>
      <c r="K4723" s="108" t="s">
        <v>344</v>
      </c>
      <c r="L4723" s="108" t="s">
        <v>19380</v>
      </c>
      <c r="M4723" s="114" t="s">
        <v>15083</v>
      </c>
      <c r="N4723" s="108" t="s">
        <v>15152</v>
      </c>
      <c r="O4723" s="108" t="s">
        <v>22806</v>
      </c>
      <c r="P4723" s="108"/>
      <c r="Q4723" s="108" t="s">
        <v>19661</v>
      </c>
      <c r="R4723" s="108" t="s">
        <v>15152</v>
      </c>
    </row>
    <row r="4724" spans="1:18">
      <c r="A4724" s="112" t="s">
        <v>19662</v>
      </c>
      <c r="B4724" s="109" t="s">
        <v>19663</v>
      </c>
      <c r="C4724" s="108" t="s">
        <v>19663</v>
      </c>
      <c r="D4724" s="108" t="s">
        <v>28</v>
      </c>
      <c r="E4724" s="113">
        <v>2568</v>
      </c>
      <c r="F4724" s="108" t="s">
        <v>18903</v>
      </c>
      <c r="G4724" s="114" t="s">
        <v>13540</v>
      </c>
      <c r="H4724" s="108" t="s">
        <v>5537</v>
      </c>
      <c r="I4724" s="108" t="s">
        <v>1427</v>
      </c>
      <c r="J4724" s="108" t="s">
        <v>22812</v>
      </c>
      <c r="K4724" s="108" t="s">
        <v>344</v>
      </c>
      <c r="L4724" s="108" t="s">
        <v>19380</v>
      </c>
      <c r="M4724" s="114" t="s">
        <v>15091</v>
      </c>
      <c r="N4724" s="108" t="s">
        <v>15092</v>
      </c>
      <c r="O4724" s="108" t="s">
        <v>22806</v>
      </c>
      <c r="P4724" s="108"/>
      <c r="Q4724" s="108" t="s">
        <v>19664</v>
      </c>
      <c r="R4724" s="108" t="s">
        <v>15092</v>
      </c>
    </row>
    <row r="4725" spans="1:18">
      <c r="A4725" s="112" t="s">
        <v>19665</v>
      </c>
      <c r="B4725" s="109" t="s">
        <v>19666</v>
      </c>
      <c r="C4725" s="108" t="s">
        <v>19666</v>
      </c>
      <c r="D4725" s="108" t="s">
        <v>28</v>
      </c>
      <c r="E4725" s="113">
        <v>2568</v>
      </c>
      <c r="F4725" s="108" t="s">
        <v>18903</v>
      </c>
      <c r="G4725" s="114" t="s">
        <v>13540</v>
      </c>
      <c r="H4725" s="108" t="s">
        <v>67</v>
      </c>
      <c r="I4725" s="108" t="s">
        <v>8326</v>
      </c>
      <c r="J4725" s="108" t="s">
        <v>22872</v>
      </c>
      <c r="K4725" s="108" t="s">
        <v>8327</v>
      </c>
      <c r="L4725" s="108" t="s">
        <v>19380</v>
      </c>
      <c r="M4725" s="114" t="s">
        <v>15103</v>
      </c>
      <c r="N4725" s="108" t="s">
        <v>15228</v>
      </c>
      <c r="O4725" s="108" t="s">
        <v>22806</v>
      </c>
      <c r="P4725" s="108"/>
      <c r="Q4725" s="108" t="s">
        <v>19667</v>
      </c>
      <c r="R4725" s="108" t="s">
        <v>15228</v>
      </c>
    </row>
    <row r="4726" spans="1:18">
      <c r="A4726" s="112" t="s">
        <v>19668</v>
      </c>
      <c r="B4726" s="109" t="s">
        <v>19669</v>
      </c>
      <c r="C4726" s="108" t="s">
        <v>19669</v>
      </c>
      <c r="D4726" s="108" t="s">
        <v>28</v>
      </c>
      <c r="E4726" s="113">
        <v>2568</v>
      </c>
      <c r="F4726" s="108" t="s">
        <v>18903</v>
      </c>
      <c r="G4726" s="114" t="s">
        <v>13540</v>
      </c>
      <c r="H4726" s="108" t="s">
        <v>19671</v>
      </c>
      <c r="I4726" s="108" t="s">
        <v>19670</v>
      </c>
      <c r="J4726" s="108" t="s">
        <v>22873</v>
      </c>
      <c r="K4726" s="108" t="s">
        <v>35</v>
      </c>
      <c r="L4726" s="108" t="s">
        <v>19380</v>
      </c>
      <c r="M4726" s="114" t="s">
        <v>15091</v>
      </c>
      <c r="N4726" s="108" t="s">
        <v>15092</v>
      </c>
      <c r="O4726" s="108" t="s">
        <v>22806</v>
      </c>
      <c r="P4726" s="108"/>
      <c r="Q4726" s="108" t="s">
        <v>19672</v>
      </c>
      <c r="R4726" s="108" t="s">
        <v>15092</v>
      </c>
    </row>
    <row r="4727" spans="1:18">
      <c r="A4727" s="112" t="s">
        <v>19673</v>
      </c>
      <c r="B4727" s="109" t="s">
        <v>19674</v>
      </c>
      <c r="C4727" s="108" t="s">
        <v>19674</v>
      </c>
      <c r="D4727" s="108" t="s">
        <v>28</v>
      </c>
      <c r="E4727" s="113">
        <v>2568</v>
      </c>
      <c r="F4727" s="108" t="s">
        <v>18903</v>
      </c>
      <c r="G4727" s="114" t="s">
        <v>13540</v>
      </c>
      <c r="H4727" s="108" t="s">
        <v>267</v>
      </c>
      <c r="I4727" s="108" t="s">
        <v>260</v>
      </c>
      <c r="J4727" s="108" t="s">
        <v>22825</v>
      </c>
      <c r="K4727" s="108" t="s">
        <v>97</v>
      </c>
      <c r="L4727" s="108" t="s">
        <v>19380</v>
      </c>
      <c r="M4727" s="114" t="s">
        <v>15091</v>
      </c>
      <c r="N4727" s="108" t="s">
        <v>15092</v>
      </c>
      <c r="O4727" s="108" t="s">
        <v>22806</v>
      </c>
      <c r="P4727" s="108"/>
      <c r="Q4727" s="108" t="s">
        <v>19675</v>
      </c>
      <c r="R4727" s="108" t="s">
        <v>15092</v>
      </c>
    </row>
    <row r="4728" spans="1:18">
      <c r="A4728" s="112" t="s">
        <v>19676</v>
      </c>
      <c r="B4728" s="109" t="s">
        <v>19677</v>
      </c>
      <c r="C4728" s="108" t="s">
        <v>19677</v>
      </c>
      <c r="D4728" s="108" t="s">
        <v>28</v>
      </c>
      <c r="E4728" s="113">
        <v>2568</v>
      </c>
      <c r="F4728" s="108" t="s">
        <v>19424</v>
      </c>
      <c r="G4728" s="114" t="s">
        <v>19678</v>
      </c>
      <c r="H4728" s="108" t="s">
        <v>1459</v>
      </c>
      <c r="I4728" s="108" t="s">
        <v>1434</v>
      </c>
      <c r="J4728" s="108" t="s">
        <v>22838</v>
      </c>
      <c r="K4728" s="108" t="s">
        <v>965</v>
      </c>
      <c r="L4728" s="108" t="s">
        <v>19380</v>
      </c>
      <c r="M4728" s="114" t="s">
        <v>15091</v>
      </c>
      <c r="N4728" s="108" t="s">
        <v>15193</v>
      </c>
      <c r="O4728" s="108" t="s">
        <v>22806</v>
      </c>
      <c r="P4728" s="108"/>
      <c r="Q4728" s="108" t="s">
        <v>19679</v>
      </c>
      <c r="R4728" s="108" t="s">
        <v>15193</v>
      </c>
    </row>
    <row r="4729" spans="1:18">
      <c r="A4729" s="112" t="s">
        <v>19680</v>
      </c>
      <c r="B4729" s="109" t="s">
        <v>12651</v>
      </c>
      <c r="C4729" s="108" t="s">
        <v>12651</v>
      </c>
      <c r="D4729" s="108" t="s">
        <v>28</v>
      </c>
      <c r="E4729" s="113">
        <v>2568</v>
      </c>
      <c r="F4729" s="108" t="s">
        <v>19424</v>
      </c>
      <c r="G4729" s="114" t="s">
        <v>19678</v>
      </c>
      <c r="H4729" s="108" t="s">
        <v>206</v>
      </c>
      <c r="I4729" s="108" t="s">
        <v>1434</v>
      </c>
      <c r="J4729" s="108" t="s">
        <v>22838</v>
      </c>
      <c r="K4729" s="108" t="s">
        <v>965</v>
      </c>
      <c r="L4729" s="108" t="s">
        <v>19380</v>
      </c>
      <c r="M4729" s="114" t="s">
        <v>15091</v>
      </c>
      <c r="N4729" s="108" t="s">
        <v>15193</v>
      </c>
      <c r="O4729" s="108" t="s">
        <v>22806</v>
      </c>
      <c r="P4729" s="108"/>
      <c r="Q4729" s="108" t="s">
        <v>19681</v>
      </c>
      <c r="R4729" s="108" t="s">
        <v>15193</v>
      </c>
    </row>
    <row r="4730" spans="1:18">
      <c r="A4730" s="112" t="s">
        <v>19682</v>
      </c>
      <c r="B4730" s="109" t="s">
        <v>12647</v>
      </c>
      <c r="C4730" s="108" t="s">
        <v>12647</v>
      </c>
      <c r="D4730" s="108" t="s">
        <v>28</v>
      </c>
      <c r="E4730" s="113">
        <v>2568</v>
      </c>
      <c r="F4730" s="108" t="s">
        <v>19424</v>
      </c>
      <c r="G4730" s="114" t="s">
        <v>19678</v>
      </c>
      <c r="H4730" s="108" t="s">
        <v>206</v>
      </c>
      <c r="I4730" s="108" t="s">
        <v>1434</v>
      </c>
      <c r="J4730" s="108" t="s">
        <v>22838</v>
      </c>
      <c r="K4730" s="108" t="s">
        <v>965</v>
      </c>
      <c r="L4730" s="108" t="s">
        <v>19380</v>
      </c>
      <c r="M4730" s="114" t="s">
        <v>15091</v>
      </c>
      <c r="N4730" s="108" t="s">
        <v>15092</v>
      </c>
      <c r="O4730" s="108" t="s">
        <v>22806</v>
      </c>
      <c r="P4730" s="108"/>
      <c r="Q4730" s="108" t="s">
        <v>19683</v>
      </c>
      <c r="R4730" s="108" t="s">
        <v>15092</v>
      </c>
    </row>
    <row r="4731" spans="1:18">
      <c r="A4731" s="112" t="s">
        <v>19684</v>
      </c>
      <c r="B4731" s="109" t="s">
        <v>19685</v>
      </c>
      <c r="C4731" s="108" t="s">
        <v>19685</v>
      </c>
      <c r="D4731" s="108" t="s">
        <v>28</v>
      </c>
      <c r="E4731" s="113">
        <v>2568</v>
      </c>
      <c r="F4731" s="108" t="s">
        <v>18903</v>
      </c>
      <c r="G4731" s="114" t="s">
        <v>13540</v>
      </c>
      <c r="H4731" s="108" t="s">
        <v>206</v>
      </c>
      <c r="I4731" s="108" t="s">
        <v>1156</v>
      </c>
      <c r="J4731" s="108" t="s">
        <v>22815</v>
      </c>
      <c r="K4731" s="108" t="s">
        <v>965</v>
      </c>
      <c r="L4731" s="108" t="s">
        <v>19380</v>
      </c>
      <c r="M4731" s="114" t="s">
        <v>15091</v>
      </c>
      <c r="N4731" s="108" t="s">
        <v>15092</v>
      </c>
      <c r="O4731" s="108" t="s">
        <v>22806</v>
      </c>
      <c r="P4731" s="108"/>
      <c r="Q4731" s="108" t="s">
        <v>19686</v>
      </c>
      <c r="R4731" s="108" t="s">
        <v>15092</v>
      </c>
    </row>
    <row r="4732" spans="1:18">
      <c r="A4732" s="112" t="s">
        <v>19687</v>
      </c>
      <c r="B4732" s="109" t="s">
        <v>19688</v>
      </c>
      <c r="C4732" s="108" t="s">
        <v>19688</v>
      </c>
      <c r="D4732" s="108" t="s">
        <v>28</v>
      </c>
      <c r="E4732" s="113">
        <v>2568</v>
      </c>
      <c r="F4732" s="108" t="s">
        <v>19427</v>
      </c>
      <c r="G4732" s="114" t="s">
        <v>15867</v>
      </c>
      <c r="H4732" s="108" t="s">
        <v>206</v>
      </c>
      <c r="I4732" s="108" t="s">
        <v>1479</v>
      </c>
      <c r="J4732" s="108" t="s">
        <v>22832</v>
      </c>
      <c r="K4732" s="108" t="s">
        <v>965</v>
      </c>
      <c r="L4732" s="108" t="s">
        <v>19380</v>
      </c>
      <c r="M4732" s="114" t="s">
        <v>15091</v>
      </c>
      <c r="N4732" s="108" t="s">
        <v>15092</v>
      </c>
      <c r="O4732" s="108" t="s">
        <v>22806</v>
      </c>
      <c r="P4732" s="108"/>
      <c r="Q4732" s="108" t="s">
        <v>19689</v>
      </c>
      <c r="R4732" s="108" t="s">
        <v>15092</v>
      </c>
    </row>
    <row r="4733" spans="1:18">
      <c r="A4733" s="112" t="s">
        <v>19690</v>
      </c>
      <c r="B4733" s="109" t="s">
        <v>19691</v>
      </c>
      <c r="C4733" s="108" t="s">
        <v>19691</v>
      </c>
      <c r="D4733" s="108" t="s">
        <v>28</v>
      </c>
      <c r="E4733" s="113">
        <v>2568</v>
      </c>
      <c r="F4733" s="108" t="s">
        <v>19424</v>
      </c>
      <c r="G4733" s="114" t="s">
        <v>19692</v>
      </c>
      <c r="H4733" s="108" t="s">
        <v>206</v>
      </c>
      <c r="I4733" s="108" t="s">
        <v>1479</v>
      </c>
      <c r="J4733" s="108" t="s">
        <v>22832</v>
      </c>
      <c r="K4733" s="108" t="s">
        <v>965</v>
      </c>
      <c r="L4733" s="108" t="s">
        <v>19380</v>
      </c>
      <c r="M4733" s="114" t="s">
        <v>15091</v>
      </c>
      <c r="N4733" s="108" t="s">
        <v>15092</v>
      </c>
      <c r="O4733" s="108" t="s">
        <v>22806</v>
      </c>
      <c r="P4733" s="108"/>
      <c r="Q4733" s="108" t="s">
        <v>19693</v>
      </c>
      <c r="R4733" s="108" t="s">
        <v>15092</v>
      </c>
    </row>
    <row r="4734" spans="1:18">
      <c r="A4734" s="112" t="s">
        <v>19694</v>
      </c>
      <c r="B4734" s="109" t="s">
        <v>19695</v>
      </c>
      <c r="C4734" s="108" t="s">
        <v>19695</v>
      </c>
      <c r="D4734" s="108" t="s">
        <v>28</v>
      </c>
      <c r="E4734" s="113">
        <v>2568</v>
      </c>
      <c r="F4734" s="108" t="s">
        <v>18903</v>
      </c>
      <c r="G4734" s="114" t="s">
        <v>13540</v>
      </c>
      <c r="H4734" s="108" t="s">
        <v>206</v>
      </c>
      <c r="I4734" s="108" t="s">
        <v>1479</v>
      </c>
      <c r="J4734" s="108" t="s">
        <v>22832</v>
      </c>
      <c r="K4734" s="108" t="s">
        <v>965</v>
      </c>
      <c r="L4734" s="108" t="s">
        <v>19380</v>
      </c>
      <c r="M4734" s="114" t="s">
        <v>15091</v>
      </c>
      <c r="N4734" s="108" t="s">
        <v>15092</v>
      </c>
      <c r="O4734" s="108" t="s">
        <v>22806</v>
      </c>
      <c r="P4734" s="108"/>
      <c r="Q4734" s="108" t="s">
        <v>19696</v>
      </c>
      <c r="R4734" s="108" t="s">
        <v>15092</v>
      </c>
    </row>
    <row r="4735" spans="1:18">
      <c r="A4735" s="112" t="s">
        <v>19697</v>
      </c>
      <c r="B4735" s="109" t="s">
        <v>19669</v>
      </c>
      <c r="C4735" s="108" t="s">
        <v>19669</v>
      </c>
      <c r="D4735" s="108" t="s">
        <v>28</v>
      </c>
      <c r="E4735" s="113">
        <v>2568</v>
      </c>
      <c r="F4735" s="108" t="s">
        <v>18903</v>
      </c>
      <c r="G4735" s="114" t="s">
        <v>13540</v>
      </c>
      <c r="H4735" s="108" t="s">
        <v>78</v>
      </c>
      <c r="I4735" s="108" t="s">
        <v>15483</v>
      </c>
      <c r="J4735" s="108" t="s">
        <v>22863</v>
      </c>
      <c r="K4735" s="108" t="s">
        <v>2259</v>
      </c>
      <c r="L4735" s="108" t="s">
        <v>19380</v>
      </c>
      <c r="M4735" s="114" t="s">
        <v>15091</v>
      </c>
      <c r="N4735" s="108" t="s">
        <v>15092</v>
      </c>
      <c r="O4735" s="108" t="s">
        <v>22806</v>
      </c>
      <c r="P4735" s="108"/>
      <c r="Q4735" s="108" t="s">
        <v>19698</v>
      </c>
      <c r="R4735" s="108" t="s">
        <v>15092</v>
      </c>
    </row>
    <row r="4736" spans="1:18">
      <c r="A4736" s="112" t="s">
        <v>19699</v>
      </c>
      <c r="B4736" s="109" t="s">
        <v>19700</v>
      </c>
      <c r="C4736" s="108" t="s">
        <v>19700</v>
      </c>
      <c r="D4736" s="108" t="s">
        <v>28</v>
      </c>
      <c r="E4736" s="113">
        <v>2568</v>
      </c>
      <c r="F4736" s="108" t="s">
        <v>18903</v>
      </c>
      <c r="G4736" s="114" t="s">
        <v>13540</v>
      </c>
      <c r="H4736" s="108" t="s">
        <v>5366</v>
      </c>
      <c r="I4736" s="108" t="s">
        <v>5146</v>
      </c>
      <c r="J4736" s="108" t="s">
        <v>22844</v>
      </c>
      <c r="K4736" s="108" t="s">
        <v>35</v>
      </c>
      <c r="L4736" s="108" t="s">
        <v>19380</v>
      </c>
      <c r="M4736" s="114" t="s">
        <v>15091</v>
      </c>
      <c r="N4736" s="108" t="s">
        <v>15092</v>
      </c>
      <c r="O4736" s="108" t="s">
        <v>22806</v>
      </c>
      <c r="P4736" s="108"/>
      <c r="Q4736" s="108" t="s">
        <v>19701</v>
      </c>
      <c r="R4736" s="108" t="s">
        <v>15092</v>
      </c>
    </row>
    <row r="4737" spans="1:18">
      <c r="A4737" s="112" t="s">
        <v>19702</v>
      </c>
      <c r="B4737" s="109" t="s">
        <v>19703</v>
      </c>
      <c r="C4737" s="108" t="s">
        <v>19703</v>
      </c>
      <c r="D4737" s="108" t="s">
        <v>28</v>
      </c>
      <c r="E4737" s="113">
        <v>2568</v>
      </c>
      <c r="F4737" s="108" t="s">
        <v>18903</v>
      </c>
      <c r="G4737" s="114" t="s">
        <v>13540</v>
      </c>
      <c r="H4737" s="108" t="s">
        <v>5293</v>
      </c>
      <c r="I4737" s="108" t="s">
        <v>5146</v>
      </c>
      <c r="J4737" s="108" t="s">
        <v>22844</v>
      </c>
      <c r="K4737" s="108" t="s">
        <v>35</v>
      </c>
      <c r="L4737" s="108" t="s">
        <v>19380</v>
      </c>
      <c r="M4737" s="114" t="s">
        <v>15091</v>
      </c>
      <c r="N4737" s="108" t="s">
        <v>15092</v>
      </c>
      <c r="O4737" s="108" t="s">
        <v>22806</v>
      </c>
      <c r="P4737" s="108"/>
      <c r="Q4737" s="108" t="s">
        <v>19704</v>
      </c>
      <c r="R4737" s="108" t="s">
        <v>15092</v>
      </c>
    </row>
    <row r="4738" spans="1:18">
      <c r="A4738" s="112" t="s">
        <v>19705</v>
      </c>
      <c r="B4738" s="109" t="s">
        <v>5144</v>
      </c>
      <c r="C4738" s="108" t="s">
        <v>5144</v>
      </c>
      <c r="D4738" s="108" t="s">
        <v>28</v>
      </c>
      <c r="E4738" s="113">
        <v>2568</v>
      </c>
      <c r="F4738" s="108" t="s">
        <v>18903</v>
      </c>
      <c r="G4738" s="114" t="s">
        <v>13540</v>
      </c>
      <c r="H4738" s="108" t="s">
        <v>4389</v>
      </c>
      <c r="I4738" s="108" t="s">
        <v>5146</v>
      </c>
      <c r="J4738" s="108" t="s">
        <v>22844</v>
      </c>
      <c r="K4738" s="108" t="s">
        <v>35</v>
      </c>
      <c r="L4738" s="108" t="s">
        <v>19380</v>
      </c>
      <c r="M4738" s="114" t="s">
        <v>15091</v>
      </c>
      <c r="N4738" s="108" t="s">
        <v>15092</v>
      </c>
      <c r="O4738" s="108" t="s">
        <v>22806</v>
      </c>
      <c r="P4738" s="108"/>
      <c r="Q4738" s="108" t="s">
        <v>19706</v>
      </c>
      <c r="R4738" s="108" t="s">
        <v>15092</v>
      </c>
    </row>
    <row r="4739" spans="1:18">
      <c r="A4739" s="112" t="s">
        <v>19707</v>
      </c>
      <c r="B4739" s="109" t="s">
        <v>13050</v>
      </c>
      <c r="C4739" s="108" t="s">
        <v>13050</v>
      </c>
      <c r="D4739" s="108" t="s">
        <v>28</v>
      </c>
      <c r="E4739" s="113">
        <v>2568</v>
      </c>
      <c r="F4739" s="108" t="s">
        <v>18903</v>
      </c>
      <c r="G4739" s="114" t="s">
        <v>13540</v>
      </c>
      <c r="H4739" s="108" t="s">
        <v>4389</v>
      </c>
      <c r="I4739" s="108" t="s">
        <v>5146</v>
      </c>
      <c r="J4739" s="108" t="s">
        <v>22844</v>
      </c>
      <c r="K4739" s="108" t="s">
        <v>35</v>
      </c>
      <c r="L4739" s="108" t="s">
        <v>19380</v>
      </c>
      <c r="M4739" s="114" t="s">
        <v>15091</v>
      </c>
      <c r="N4739" s="108" t="s">
        <v>15092</v>
      </c>
      <c r="O4739" s="108" t="s">
        <v>22806</v>
      </c>
      <c r="P4739" s="108"/>
      <c r="Q4739" s="108" t="s">
        <v>19708</v>
      </c>
      <c r="R4739" s="108" t="s">
        <v>15092</v>
      </c>
    </row>
    <row r="4740" spans="1:18">
      <c r="A4740" s="112" t="s">
        <v>19707</v>
      </c>
      <c r="B4740" s="109" t="s">
        <v>19709</v>
      </c>
      <c r="C4740" s="108" t="s">
        <v>19709</v>
      </c>
      <c r="D4740" s="108" t="s">
        <v>28</v>
      </c>
      <c r="E4740" s="113">
        <v>2568</v>
      </c>
      <c r="F4740" s="108" t="s">
        <v>18903</v>
      </c>
      <c r="G4740" s="114" t="s">
        <v>13540</v>
      </c>
      <c r="H4740" s="108" t="s">
        <v>5544</v>
      </c>
      <c r="I4740" s="108" t="s">
        <v>5146</v>
      </c>
      <c r="J4740" s="108" t="s">
        <v>22844</v>
      </c>
      <c r="K4740" s="108" t="s">
        <v>35</v>
      </c>
      <c r="L4740" s="108" t="s">
        <v>19380</v>
      </c>
      <c r="M4740" s="114" t="s">
        <v>15091</v>
      </c>
      <c r="N4740" s="108" t="s">
        <v>15092</v>
      </c>
      <c r="O4740" s="108" t="s">
        <v>22806</v>
      </c>
      <c r="P4740" s="108"/>
      <c r="Q4740" s="108" t="s">
        <v>19710</v>
      </c>
      <c r="R4740" s="108" t="s">
        <v>15092</v>
      </c>
    </row>
    <row r="4741" spans="1:18">
      <c r="A4741" s="112" t="s">
        <v>19711</v>
      </c>
      <c r="B4741" s="109" t="s">
        <v>5144</v>
      </c>
      <c r="C4741" s="108" t="s">
        <v>5144</v>
      </c>
      <c r="D4741" s="108" t="s">
        <v>28</v>
      </c>
      <c r="E4741" s="113">
        <v>2568</v>
      </c>
      <c r="F4741" s="108" t="s">
        <v>18903</v>
      </c>
      <c r="G4741" s="114" t="s">
        <v>13540</v>
      </c>
      <c r="H4741" s="108" t="s">
        <v>5499</v>
      </c>
      <c r="I4741" s="108" t="s">
        <v>5146</v>
      </c>
      <c r="J4741" s="108" t="s">
        <v>22844</v>
      </c>
      <c r="K4741" s="108" t="s">
        <v>35</v>
      </c>
      <c r="L4741" s="108" t="s">
        <v>19380</v>
      </c>
      <c r="M4741" s="114" t="s">
        <v>15091</v>
      </c>
      <c r="N4741" s="108" t="s">
        <v>15092</v>
      </c>
      <c r="O4741" s="108" t="s">
        <v>22806</v>
      </c>
      <c r="P4741" s="108"/>
      <c r="Q4741" s="108" t="s">
        <v>19712</v>
      </c>
      <c r="R4741" s="108" t="s">
        <v>15092</v>
      </c>
    </row>
    <row r="4742" spans="1:18">
      <c r="A4742" s="112" t="s">
        <v>19713</v>
      </c>
      <c r="B4742" s="109" t="s">
        <v>19714</v>
      </c>
      <c r="C4742" s="108" t="s">
        <v>19714</v>
      </c>
      <c r="D4742" s="108" t="s">
        <v>28</v>
      </c>
      <c r="E4742" s="113">
        <v>2568</v>
      </c>
      <c r="F4742" s="108" t="s">
        <v>18903</v>
      </c>
      <c r="G4742" s="114" t="s">
        <v>13540</v>
      </c>
      <c r="H4742" s="108" t="s">
        <v>5499</v>
      </c>
      <c r="I4742" s="108" t="s">
        <v>5146</v>
      </c>
      <c r="J4742" s="108" t="s">
        <v>22844</v>
      </c>
      <c r="K4742" s="108" t="s">
        <v>35</v>
      </c>
      <c r="L4742" s="108" t="s">
        <v>19380</v>
      </c>
      <c r="M4742" s="114" t="s">
        <v>15091</v>
      </c>
      <c r="N4742" s="108" t="s">
        <v>15092</v>
      </c>
      <c r="O4742" s="108" t="s">
        <v>22806</v>
      </c>
      <c r="P4742" s="108"/>
      <c r="Q4742" s="108" t="s">
        <v>19715</v>
      </c>
      <c r="R4742" s="108" t="s">
        <v>15092</v>
      </c>
    </row>
    <row r="4743" spans="1:18">
      <c r="A4743" s="112" t="s">
        <v>19716</v>
      </c>
      <c r="B4743" s="109" t="s">
        <v>19717</v>
      </c>
      <c r="C4743" s="108" t="s">
        <v>19717</v>
      </c>
      <c r="D4743" s="108" t="s">
        <v>28</v>
      </c>
      <c r="E4743" s="113">
        <v>2568</v>
      </c>
      <c r="F4743" s="108" t="s">
        <v>18903</v>
      </c>
      <c r="G4743" s="114" t="s">
        <v>13540</v>
      </c>
      <c r="H4743" s="108" t="s">
        <v>810</v>
      </c>
      <c r="I4743" s="108" t="s">
        <v>5146</v>
      </c>
      <c r="J4743" s="108" t="s">
        <v>22844</v>
      </c>
      <c r="K4743" s="108" t="s">
        <v>35</v>
      </c>
      <c r="L4743" s="108" t="s">
        <v>19380</v>
      </c>
      <c r="M4743" s="114" t="s">
        <v>15091</v>
      </c>
      <c r="N4743" s="108" t="s">
        <v>15092</v>
      </c>
      <c r="O4743" s="108" t="s">
        <v>22806</v>
      </c>
      <c r="P4743" s="108"/>
      <c r="Q4743" s="108" t="s">
        <v>19718</v>
      </c>
      <c r="R4743" s="108" t="s">
        <v>15092</v>
      </c>
    </row>
    <row r="4744" spans="1:18">
      <c r="A4744" s="112" t="s">
        <v>19719</v>
      </c>
      <c r="B4744" s="109" t="s">
        <v>19720</v>
      </c>
      <c r="C4744" s="108" t="s">
        <v>19720</v>
      </c>
      <c r="D4744" s="108" t="s">
        <v>28</v>
      </c>
      <c r="E4744" s="113">
        <v>2568</v>
      </c>
      <c r="F4744" s="108" t="s">
        <v>18903</v>
      </c>
      <c r="G4744" s="114" t="s">
        <v>13540</v>
      </c>
      <c r="H4744" s="108" t="s">
        <v>810</v>
      </c>
      <c r="I4744" s="108" t="s">
        <v>5146</v>
      </c>
      <c r="J4744" s="108" t="s">
        <v>22844</v>
      </c>
      <c r="K4744" s="108" t="s">
        <v>35</v>
      </c>
      <c r="L4744" s="108" t="s">
        <v>19380</v>
      </c>
      <c r="M4744" s="114" t="s">
        <v>15091</v>
      </c>
      <c r="N4744" s="108" t="s">
        <v>15092</v>
      </c>
      <c r="O4744" s="108" t="s">
        <v>22806</v>
      </c>
      <c r="P4744" s="108"/>
      <c r="Q4744" s="108" t="s">
        <v>19721</v>
      </c>
      <c r="R4744" s="108" t="s">
        <v>15092</v>
      </c>
    </row>
    <row r="4745" spans="1:18">
      <c r="A4745" s="112" t="s">
        <v>19722</v>
      </c>
      <c r="B4745" s="109" t="s">
        <v>19723</v>
      </c>
      <c r="C4745" s="108" t="s">
        <v>19723</v>
      </c>
      <c r="D4745" s="108" t="s">
        <v>28</v>
      </c>
      <c r="E4745" s="113">
        <v>2568</v>
      </c>
      <c r="F4745" s="108" t="s">
        <v>18903</v>
      </c>
      <c r="G4745" s="114" t="s">
        <v>13540</v>
      </c>
      <c r="H4745" s="108" t="s">
        <v>33</v>
      </c>
      <c r="I4745" s="108" t="s">
        <v>5146</v>
      </c>
      <c r="J4745" s="108" t="s">
        <v>22844</v>
      </c>
      <c r="K4745" s="108" t="s">
        <v>35</v>
      </c>
      <c r="L4745" s="108" t="s">
        <v>19380</v>
      </c>
      <c r="M4745" s="114" t="s">
        <v>15091</v>
      </c>
      <c r="N4745" s="108" t="s">
        <v>15092</v>
      </c>
      <c r="O4745" s="108" t="s">
        <v>22806</v>
      </c>
      <c r="P4745" s="108"/>
      <c r="Q4745" s="108" t="s">
        <v>19724</v>
      </c>
      <c r="R4745" s="108" t="s">
        <v>15092</v>
      </c>
    </row>
    <row r="4746" spans="1:18">
      <c r="A4746" s="112" t="s">
        <v>19725</v>
      </c>
      <c r="B4746" s="109" t="s">
        <v>5461</v>
      </c>
      <c r="C4746" s="108" t="s">
        <v>5461</v>
      </c>
      <c r="D4746" s="108" t="s">
        <v>28</v>
      </c>
      <c r="E4746" s="113">
        <v>2568</v>
      </c>
      <c r="F4746" s="108" t="s">
        <v>18903</v>
      </c>
      <c r="G4746" s="114" t="s">
        <v>13540</v>
      </c>
      <c r="H4746" s="108" t="s">
        <v>33</v>
      </c>
      <c r="I4746" s="108" t="s">
        <v>5146</v>
      </c>
      <c r="J4746" s="108" t="s">
        <v>22844</v>
      </c>
      <c r="K4746" s="108" t="s">
        <v>35</v>
      </c>
      <c r="L4746" s="108" t="s">
        <v>19380</v>
      </c>
      <c r="M4746" s="114" t="s">
        <v>15091</v>
      </c>
      <c r="N4746" s="108" t="s">
        <v>15092</v>
      </c>
      <c r="O4746" s="108" t="s">
        <v>22806</v>
      </c>
      <c r="P4746" s="108"/>
      <c r="Q4746" s="108" t="s">
        <v>19726</v>
      </c>
      <c r="R4746" s="108" t="s">
        <v>15092</v>
      </c>
    </row>
    <row r="4747" spans="1:18">
      <c r="A4747" s="112" t="s">
        <v>19727</v>
      </c>
      <c r="B4747" s="109" t="s">
        <v>5364</v>
      </c>
      <c r="C4747" s="108" t="s">
        <v>5364</v>
      </c>
      <c r="D4747" s="108" t="s">
        <v>28</v>
      </c>
      <c r="E4747" s="113">
        <v>2568</v>
      </c>
      <c r="F4747" s="108" t="s">
        <v>18903</v>
      </c>
      <c r="G4747" s="114" t="s">
        <v>13540</v>
      </c>
      <c r="H4747" s="108" t="s">
        <v>163</v>
      </c>
      <c r="I4747" s="108" t="s">
        <v>5146</v>
      </c>
      <c r="J4747" s="108" t="s">
        <v>22844</v>
      </c>
      <c r="K4747" s="108" t="s">
        <v>35</v>
      </c>
      <c r="L4747" s="108" t="s">
        <v>19380</v>
      </c>
      <c r="M4747" s="114" t="s">
        <v>15091</v>
      </c>
      <c r="N4747" s="108" t="s">
        <v>15092</v>
      </c>
      <c r="O4747" s="108" t="s">
        <v>22806</v>
      </c>
      <c r="P4747" s="108"/>
      <c r="Q4747" s="108" t="s">
        <v>19728</v>
      </c>
      <c r="R4747" s="108" t="s">
        <v>15092</v>
      </c>
    </row>
    <row r="4748" spans="1:18">
      <c r="A4748" s="112" t="s">
        <v>19729</v>
      </c>
      <c r="B4748" s="109" t="s">
        <v>12976</v>
      </c>
      <c r="C4748" s="108" t="s">
        <v>12976</v>
      </c>
      <c r="D4748" s="108" t="s">
        <v>28</v>
      </c>
      <c r="E4748" s="113">
        <v>2568</v>
      </c>
      <c r="F4748" s="108" t="s">
        <v>18903</v>
      </c>
      <c r="G4748" s="114" t="s">
        <v>13540</v>
      </c>
      <c r="H4748" s="108" t="s">
        <v>163</v>
      </c>
      <c r="I4748" s="108" t="s">
        <v>5146</v>
      </c>
      <c r="J4748" s="108" t="s">
        <v>22844</v>
      </c>
      <c r="K4748" s="108" t="s">
        <v>35</v>
      </c>
      <c r="L4748" s="108" t="s">
        <v>19380</v>
      </c>
      <c r="M4748" s="114" t="s">
        <v>15091</v>
      </c>
      <c r="N4748" s="108" t="s">
        <v>15092</v>
      </c>
      <c r="O4748" s="108" t="s">
        <v>22806</v>
      </c>
      <c r="P4748" s="108"/>
      <c r="Q4748" s="108" t="s">
        <v>19730</v>
      </c>
      <c r="R4748" s="108" t="s">
        <v>15092</v>
      </c>
    </row>
    <row r="4749" spans="1:18">
      <c r="A4749" s="112" t="s">
        <v>19731</v>
      </c>
      <c r="B4749" s="109" t="s">
        <v>5522</v>
      </c>
      <c r="C4749" s="108" t="s">
        <v>5522</v>
      </c>
      <c r="D4749" s="108" t="s">
        <v>28</v>
      </c>
      <c r="E4749" s="113">
        <v>2568</v>
      </c>
      <c r="F4749" s="108" t="s">
        <v>18903</v>
      </c>
      <c r="G4749" s="114" t="s">
        <v>13540</v>
      </c>
      <c r="H4749" s="108" t="s">
        <v>163</v>
      </c>
      <c r="I4749" s="108" t="s">
        <v>5146</v>
      </c>
      <c r="J4749" s="108" t="s">
        <v>22844</v>
      </c>
      <c r="K4749" s="108" t="s">
        <v>35</v>
      </c>
      <c r="L4749" s="108" t="s">
        <v>19380</v>
      </c>
      <c r="M4749" s="114" t="s">
        <v>15091</v>
      </c>
      <c r="N4749" s="108" t="s">
        <v>15092</v>
      </c>
      <c r="O4749" s="108" t="s">
        <v>22806</v>
      </c>
      <c r="P4749" s="108"/>
      <c r="Q4749" s="108" t="s">
        <v>19732</v>
      </c>
      <c r="R4749" s="108" t="s">
        <v>15092</v>
      </c>
    </row>
    <row r="4750" spans="1:18">
      <c r="A4750" s="112" t="s">
        <v>19733</v>
      </c>
      <c r="B4750" s="109" t="s">
        <v>5522</v>
      </c>
      <c r="C4750" s="108" t="s">
        <v>5522</v>
      </c>
      <c r="D4750" s="108" t="s">
        <v>28</v>
      </c>
      <c r="E4750" s="113">
        <v>2568</v>
      </c>
      <c r="F4750" s="108" t="s">
        <v>18903</v>
      </c>
      <c r="G4750" s="114" t="s">
        <v>13540</v>
      </c>
      <c r="H4750" s="108" t="s">
        <v>163</v>
      </c>
      <c r="I4750" s="108" t="s">
        <v>5146</v>
      </c>
      <c r="J4750" s="108" t="s">
        <v>22844</v>
      </c>
      <c r="K4750" s="108" t="s">
        <v>35</v>
      </c>
      <c r="L4750" s="108" t="s">
        <v>19380</v>
      </c>
      <c r="M4750" s="114" t="s">
        <v>15091</v>
      </c>
      <c r="N4750" s="108" t="s">
        <v>15092</v>
      </c>
      <c r="O4750" s="108" t="s">
        <v>22806</v>
      </c>
      <c r="P4750" s="108"/>
      <c r="Q4750" s="108" t="s">
        <v>19734</v>
      </c>
      <c r="R4750" s="108" t="s">
        <v>15092</v>
      </c>
    </row>
    <row r="4751" spans="1:18">
      <c r="A4751" s="112" t="s">
        <v>19735</v>
      </c>
      <c r="B4751" s="109" t="s">
        <v>19736</v>
      </c>
      <c r="C4751" s="108" t="s">
        <v>19736</v>
      </c>
      <c r="D4751" s="108" t="s">
        <v>28</v>
      </c>
      <c r="E4751" s="113">
        <v>2568</v>
      </c>
      <c r="F4751" s="108" t="s">
        <v>18903</v>
      </c>
      <c r="G4751" s="114" t="s">
        <v>13540</v>
      </c>
      <c r="H4751" s="108" t="s">
        <v>4895</v>
      </c>
      <c r="I4751" s="108" t="s">
        <v>5146</v>
      </c>
      <c r="J4751" s="108" t="s">
        <v>22844</v>
      </c>
      <c r="K4751" s="108" t="s">
        <v>35</v>
      </c>
      <c r="L4751" s="108" t="s">
        <v>19380</v>
      </c>
      <c r="M4751" s="114" t="s">
        <v>15091</v>
      </c>
      <c r="N4751" s="108" t="s">
        <v>15092</v>
      </c>
      <c r="O4751" s="108" t="s">
        <v>22806</v>
      </c>
      <c r="P4751" s="108"/>
      <c r="Q4751" s="108" t="s">
        <v>19737</v>
      </c>
      <c r="R4751" s="108" t="s">
        <v>15092</v>
      </c>
    </row>
    <row r="4752" spans="1:18">
      <c r="A4752" s="112" t="s">
        <v>19738</v>
      </c>
      <c r="B4752" s="109" t="s">
        <v>12991</v>
      </c>
      <c r="C4752" s="108" t="s">
        <v>12991</v>
      </c>
      <c r="D4752" s="108" t="s">
        <v>28</v>
      </c>
      <c r="E4752" s="113">
        <v>2568</v>
      </c>
      <c r="F4752" s="108" t="s">
        <v>18903</v>
      </c>
      <c r="G4752" s="114" t="s">
        <v>13540</v>
      </c>
      <c r="H4752" s="108" t="s">
        <v>4895</v>
      </c>
      <c r="I4752" s="108" t="s">
        <v>5146</v>
      </c>
      <c r="J4752" s="108" t="s">
        <v>22844</v>
      </c>
      <c r="K4752" s="108" t="s">
        <v>35</v>
      </c>
      <c r="L4752" s="108" t="s">
        <v>19380</v>
      </c>
      <c r="M4752" s="114" t="s">
        <v>15091</v>
      </c>
      <c r="N4752" s="108" t="s">
        <v>15092</v>
      </c>
      <c r="O4752" s="108" t="s">
        <v>22806</v>
      </c>
      <c r="P4752" s="108"/>
      <c r="Q4752" s="108" t="s">
        <v>19739</v>
      </c>
      <c r="R4752" s="108" t="s">
        <v>15092</v>
      </c>
    </row>
    <row r="4753" spans="1:18">
      <c r="A4753" s="112" t="s">
        <v>19740</v>
      </c>
      <c r="B4753" s="109" t="s">
        <v>5453</v>
      </c>
      <c r="C4753" s="108" t="s">
        <v>5453</v>
      </c>
      <c r="D4753" s="108" t="s">
        <v>28</v>
      </c>
      <c r="E4753" s="113">
        <v>2568</v>
      </c>
      <c r="F4753" s="108" t="s">
        <v>18903</v>
      </c>
      <c r="G4753" s="114" t="s">
        <v>13540</v>
      </c>
      <c r="H4753" s="108" t="s">
        <v>4895</v>
      </c>
      <c r="I4753" s="108" t="s">
        <v>5146</v>
      </c>
      <c r="J4753" s="108" t="s">
        <v>22844</v>
      </c>
      <c r="K4753" s="108" t="s">
        <v>35</v>
      </c>
      <c r="L4753" s="108" t="s">
        <v>19380</v>
      </c>
      <c r="M4753" s="114" t="s">
        <v>15091</v>
      </c>
      <c r="N4753" s="108" t="s">
        <v>15092</v>
      </c>
      <c r="O4753" s="108" t="s">
        <v>22806</v>
      </c>
      <c r="P4753" s="108"/>
      <c r="Q4753" s="108" t="s">
        <v>19741</v>
      </c>
      <c r="R4753" s="108" t="s">
        <v>15092</v>
      </c>
    </row>
    <row r="4754" spans="1:18">
      <c r="A4754" s="112" t="s">
        <v>19742</v>
      </c>
      <c r="B4754" s="109" t="s">
        <v>5453</v>
      </c>
      <c r="C4754" s="108" t="s">
        <v>5453</v>
      </c>
      <c r="D4754" s="108" t="s">
        <v>28</v>
      </c>
      <c r="E4754" s="113">
        <v>2568</v>
      </c>
      <c r="F4754" s="108" t="s">
        <v>18903</v>
      </c>
      <c r="G4754" s="114" t="s">
        <v>13540</v>
      </c>
      <c r="H4754" s="108" t="s">
        <v>4895</v>
      </c>
      <c r="I4754" s="108" t="s">
        <v>5146</v>
      </c>
      <c r="J4754" s="108" t="s">
        <v>22844</v>
      </c>
      <c r="K4754" s="108" t="s">
        <v>35</v>
      </c>
      <c r="L4754" s="108" t="s">
        <v>19380</v>
      </c>
      <c r="M4754" s="114" t="s">
        <v>15091</v>
      </c>
      <c r="N4754" s="108" t="s">
        <v>15092</v>
      </c>
      <c r="O4754" s="108" t="s">
        <v>22806</v>
      </c>
      <c r="P4754" s="108"/>
      <c r="Q4754" s="108" t="s">
        <v>19743</v>
      </c>
      <c r="R4754" s="108" t="s">
        <v>15092</v>
      </c>
    </row>
    <row r="4755" spans="1:18">
      <c r="A4755" s="112" t="s">
        <v>19744</v>
      </c>
      <c r="B4755" s="109" t="s">
        <v>19745</v>
      </c>
      <c r="C4755" s="108" t="s">
        <v>19745</v>
      </c>
      <c r="D4755" s="108" t="s">
        <v>28</v>
      </c>
      <c r="E4755" s="113">
        <v>2568</v>
      </c>
      <c r="F4755" s="108" t="s">
        <v>18903</v>
      </c>
      <c r="G4755" s="114" t="s">
        <v>13540</v>
      </c>
      <c r="H4755" s="108" t="s">
        <v>518</v>
      </c>
      <c r="I4755" s="108" t="s">
        <v>5146</v>
      </c>
      <c r="J4755" s="108" t="s">
        <v>22844</v>
      </c>
      <c r="K4755" s="108" t="s">
        <v>35</v>
      </c>
      <c r="L4755" s="108" t="s">
        <v>19380</v>
      </c>
      <c r="M4755" s="114" t="s">
        <v>15091</v>
      </c>
      <c r="N4755" s="108" t="s">
        <v>15092</v>
      </c>
      <c r="O4755" s="108" t="s">
        <v>22806</v>
      </c>
      <c r="P4755" s="108"/>
      <c r="Q4755" s="108" t="s">
        <v>19746</v>
      </c>
      <c r="R4755" s="108" t="s">
        <v>15092</v>
      </c>
    </row>
    <row r="4756" spans="1:18">
      <c r="A4756" s="112" t="s">
        <v>19747</v>
      </c>
      <c r="B4756" s="109" t="s">
        <v>5364</v>
      </c>
      <c r="C4756" s="108" t="s">
        <v>5364</v>
      </c>
      <c r="D4756" s="108" t="s">
        <v>28</v>
      </c>
      <c r="E4756" s="113">
        <v>2568</v>
      </c>
      <c r="F4756" s="108" t="s">
        <v>18903</v>
      </c>
      <c r="G4756" s="114" t="s">
        <v>13540</v>
      </c>
      <c r="H4756" s="108" t="s">
        <v>518</v>
      </c>
      <c r="I4756" s="108" t="s">
        <v>5146</v>
      </c>
      <c r="J4756" s="108" t="s">
        <v>22844</v>
      </c>
      <c r="K4756" s="108" t="s">
        <v>35</v>
      </c>
      <c r="L4756" s="108" t="s">
        <v>19380</v>
      </c>
      <c r="M4756" s="114" t="s">
        <v>15091</v>
      </c>
      <c r="N4756" s="108" t="s">
        <v>15092</v>
      </c>
      <c r="O4756" s="108" t="s">
        <v>22806</v>
      </c>
      <c r="P4756" s="108"/>
      <c r="Q4756" s="108" t="s">
        <v>19748</v>
      </c>
      <c r="R4756" s="108" t="s">
        <v>15092</v>
      </c>
    </row>
    <row r="4757" spans="1:18">
      <c r="A4757" s="112" t="s">
        <v>19749</v>
      </c>
      <c r="B4757" s="109" t="s">
        <v>5144</v>
      </c>
      <c r="C4757" s="108" t="s">
        <v>5144</v>
      </c>
      <c r="D4757" s="108" t="s">
        <v>28</v>
      </c>
      <c r="E4757" s="113">
        <v>2568</v>
      </c>
      <c r="F4757" s="108" t="s">
        <v>18903</v>
      </c>
      <c r="G4757" s="114" t="s">
        <v>13540</v>
      </c>
      <c r="H4757" s="108" t="s">
        <v>487</v>
      </c>
      <c r="I4757" s="108" t="s">
        <v>5146</v>
      </c>
      <c r="J4757" s="108" t="s">
        <v>22844</v>
      </c>
      <c r="K4757" s="108" t="s">
        <v>35</v>
      </c>
      <c r="L4757" s="108" t="s">
        <v>19380</v>
      </c>
      <c r="M4757" s="114" t="s">
        <v>15091</v>
      </c>
      <c r="N4757" s="108" t="s">
        <v>15092</v>
      </c>
      <c r="O4757" s="108" t="s">
        <v>22806</v>
      </c>
      <c r="P4757" s="108"/>
      <c r="Q4757" s="108" t="s">
        <v>19750</v>
      </c>
      <c r="R4757" s="108" t="s">
        <v>15092</v>
      </c>
    </row>
    <row r="4758" spans="1:18">
      <c r="A4758" s="112" t="s">
        <v>19751</v>
      </c>
      <c r="B4758" s="109" t="s">
        <v>13050</v>
      </c>
      <c r="C4758" s="108" t="s">
        <v>13050</v>
      </c>
      <c r="D4758" s="108" t="s">
        <v>28</v>
      </c>
      <c r="E4758" s="113">
        <v>2568</v>
      </c>
      <c r="F4758" s="108" t="s">
        <v>18903</v>
      </c>
      <c r="G4758" s="114" t="s">
        <v>13540</v>
      </c>
      <c r="H4758" s="108" t="s">
        <v>487</v>
      </c>
      <c r="I4758" s="108" t="s">
        <v>5146</v>
      </c>
      <c r="J4758" s="108" t="s">
        <v>22844</v>
      </c>
      <c r="K4758" s="108" t="s">
        <v>35</v>
      </c>
      <c r="L4758" s="108" t="s">
        <v>19380</v>
      </c>
      <c r="M4758" s="114" t="s">
        <v>15091</v>
      </c>
      <c r="N4758" s="108" t="s">
        <v>15092</v>
      </c>
      <c r="O4758" s="108" t="s">
        <v>22806</v>
      </c>
      <c r="P4758" s="108"/>
      <c r="Q4758" s="108" t="s">
        <v>19752</v>
      </c>
      <c r="R4758" s="108" t="s">
        <v>15092</v>
      </c>
    </row>
    <row r="4759" spans="1:18">
      <c r="A4759" s="112" t="s">
        <v>19753</v>
      </c>
      <c r="B4759" s="109" t="s">
        <v>12970</v>
      </c>
      <c r="C4759" s="108" t="s">
        <v>12970</v>
      </c>
      <c r="D4759" s="108" t="s">
        <v>28</v>
      </c>
      <c r="E4759" s="113">
        <v>2568</v>
      </c>
      <c r="F4759" s="108" t="s">
        <v>18903</v>
      </c>
      <c r="G4759" s="114" t="s">
        <v>13540</v>
      </c>
      <c r="H4759" s="108" t="s">
        <v>438</v>
      </c>
      <c r="I4759" s="108" t="s">
        <v>5146</v>
      </c>
      <c r="J4759" s="108" t="s">
        <v>22844</v>
      </c>
      <c r="K4759" s="108" t="s">
        <v>35</v>
      </c>
      <c r="L4759" s="108" t="s">
        <v>19380</v>
      </c>
      <c r="M4759" s="114" t="s">
        <v>15091</v>
      </c>
      <c r="N4759" s="108" t="s">
        <v>15092</v>
      </c>
      <c r="O4759" s="108" t="s">
        <v>22806</v>
      </c>
      <c r="P4759" s="108"/>
      <c r="Q4759" s="108" t="s">
        <v>19754</v>
      </c>
      <c r="R4759" s="108" t="s">
        <v>15092</v>
      </c>
    </row>
    <row r="4760" spans="1:18">
      <c r="A4760" s="112" t="s">
        <v>19755</v>
      </c>
      <c r="B4760" s="109" t="s">
        <v>13081</v>
      </c>
      <c r="C4760" s="108" t="s">
        <v>13081</v>
      </c>
      <c r="D4760" s="108" t="s">
        <v>28</v>
      </c>
      <c r="E4760" s="113">
        <v>2568</v>
      </c>
      <c r="F4760" s="108" t="s">
        <v>18903</v>
      </c>
      <c r="G4760" s="114" t="s">
        <v>13540</v>
      </c>
      <c r="H4760" s="108" t="s">
        <v>438</v>
      </c>
      <c r="I4760" s="108" t="s">
        <v>5146</v>
      </c>
      <c r="J4760" s="108" t="s">
        <v>22844</v>
      </c>
      <c r="K4760" s="108" t="s">
        <v>35</v>
      </c>
      <c r="L4760" s="108" t="s">
        <v>19380</v>
      </c>
      <c r="M4760" s="114" t="s">
        <v>15091</v>
      </c>
      <c r="N4760" s="108" t="s">
        <v>15092</v>
      </c>
      <c r="O4760" s="108" t="s">
        <v>22806</v>
      </c>
      <c r="P4760" s="108"/>
      <c r="Q4760" s="108" t="s">
        <v>19756</v>
      </c>
      <c r="R4760" s="108" t="s">
        <v>15092</v>
      </c>
    </row>
    <row r="4761" spans="1:18">
      <c r="A4761" s="112" t="s">
        <v>19757</v>
      </c>
      <c r="B4761" s="109" t="s">
        <v>5144</v>
      </c>
      <c r="C4761" s="108" t="s">
        <v>5144</v>
      </c>
      <c r="D4761" s="108" t="s">
        <v>28</v>
      </c>
      <c r="E4761" s="113">
        <v>2568</v>
      </c>
      <c r="F4761" s="108" t="s">
        <v>18903</v>
      </c>
      <c r="G4761" s="114" t="s">
        <v>13540</v>
      </c>
      <c r="H4761" s="108" t="s">
        <v>438</v>
      </c>
      <c r="I4761" s="108" t="s">
        <v>5146</v>
      </c>
      <c r="J4761" s="108" t="s">
        <v>22844</v>
      </c>
      <c r="K4761" s="108" t="s">
        <v>35</v>
      </c>
      <c r="L4761" s="108" t="s">
        <v>19380</v>
      </c>
      <c r="M4761" s="114" t="s">
        <v>15091</v>
      </c>
      <c r="N4761" s="108" t="s">
        <v>15092</v>
      </c>
      <c r="O4761" s="108" t="s">
        <v>22806</v>
      </c>
      <c r="P4761" s="108"/>
      <c r="Q4761" s="108" t="s">
        <v>19758</v>
      </c>
      <c r="R4761" s="108" t="s">
        <v>15092</v>
      </c>
    </row>
    <row r="4762" spans="1:18">
      <c r="A4762" s="112" t="s">
        <v>19759</v>
      </c>
      <c r="B4762" s="109" t="s">
        <v>13050</v>
      </c>
      <c r="C4762" s="108" t="s">
        <v>13050</v>
      </c>
      <c r="D4762" s="108" t="s">
        <v>28</v>
      </c>
      <c r="E4762" s="113">
        <v>2568</v>
      </c>
      <c r="F4762" s="108" t="s">
        <v>18903</v>
      </c>
      <c r="G4762" s="114" t="s">
        <v>13540</v>
      </c>
      <c r="H4762" s="108" t="s">
        <v>438</v>
      </c>
      <c r="I4762" s="108" t="s">
        <v>5146</v>
      </c>
      <c r="J4762" s="108" t="s">
        <v>22844</v>
      </c>
      <c r="K4762" s="108" t="s">
        <v>35</v>
      </c>
      <c r="L4762" s="108" t="s">
        <v>19380</v>
      </c>
      <c r="M4762" s="114" t="s">
        <v>15091</v>
      </c>
      <c r="N4762" s="108" t="s">
        <v>15092</v>
      </c>
      <c r="O4762" s="108" t="s">
        <v>22806</v>
      </c>
      <c r="P4762" s="108"/>
      <c r="Q4762" s="108" t="s">
        <v>19760</v>
      </c>
      <c r="R4762" s="108" t="s">
        <v>15092</v>
      </c>
    </row>
    <row r="4763" spans="1:18">
      <c r="A4763" s="112" t="s">
        <v>19761</v>
      </c>
      <c r="B4763" s="109" t="s">
        <v>12981</v>
      </c>
      <c r="C4763" s="108" t="s">
        <v>12981</v>
      </c>
      <c r="D4763" s="108" t="s">
        <v>28</v>
      </c>
      <c r="E4763" s="113">
        <v>2568</v>
      </c>
      <c r="F4763" s="108" t="s">
        <v>18903</v>
      </c>
      <c r="G4763" s="114" t="s">
        <v>13540</v>
      </c>
      <c r="H4763" s="108" t="s">
        <v>438</v>
      </c>
      <c r="I4763" s="108" t="s">
        <v>5146</v>
      </c>
      <c r="J4763" s="108" t="s">
        <v>22844</v>
      </c>
      <c r="K4763" s="108" t="s">
        <v>35</v>
      </c>
      <c r="L4763" s="108" t="s">
        <v>19380</v>
      </c>
      <c r="M4763" s="114" t="s">
        <v>15091</v>
      </c>
      <c r="N4763" s="108" t="s">
        <v>15092</v>
      </c>
      <c r="O4763" s="108" t="s">
        <v>22806</v>
      </c>
      <c r="P4763" s="108"/>
      <c r="Q4763" s="108" t="s">
        <v>19762</v>
      </c>
      <c r="R4763" s="108" t="s">
        <v>15092</v>
      </c>
    </row>
    <row r="4764" spans="1:18">
      <c r="A4764" s="112" t="s">
        <v>19763</v>
      </c>
      <c r="B4764" s="109" t="s">
        <v>19764</v>
      </c>
      <c r="C4764" s="108" t="s">
        <v>19764</v>
      </c>
      <c r="D4764" s="108" t="s">
        <v>28</v>
      </c>
      <c r="E4764" s="113">
        <v>2568</v>
      </c>
      <c r="F4764" s="108" t="s">
        <v>18903</v>
      </c>
      <c r="G4764" s="114" t="s">
        <v>13540</v>
      </c>
      <c r="H4764" s="108" t="s">
        <v>191</v>
      </c>
      <c r="I4764" s="108" t="s">
        <v>5146</v>
      </c>
      <c r="J4764" s="108" t="s">
        <v>22844</v>
      </c>
      <c r="K4764" s="108" t="s">
        <v>35</v>
      </c>
      <c r="L4764" s="108" t="s">
        <v>19380</v>
      </c>
      <c r="M4764" s="114" t="s">
        <v>15091</v>
      </c>
      <c r="N4764" s="108" t="s">
        <v>15092</v>
      </c>
      <c r="O4764" s="108" t="s">
        <v>22806</v>
      </c>
      <c r="P4764" s="108"/>
      <c r="Q4764" s="108" t="s">
        <v>19765</v>
      </c>
      <c r="R4764" s="108" t="s">
        <v>15092</v>
      </c>
    </row>
    <row r="4765" spans="1:18">
      <c r="A4765" s="112" t="s">
        <v>19766</v>
      </c>
      <c r="B4765" s="109" t="s">
        <v>19767</v>
      </c>
      <c r="C4765" s="108" t="s">
        <v>19767</v>
      </c>
      <c r="D4765" s="108" t="s">
        <v>28</v>
      </c>
      <c r="E4765" s="113">
        <v>2568</v>
      </c>
      <c r="F4765" s="108" t="s">
        <v>18903</v>
      </c>
      <c r="G4765" s="114" t="s">
        <v>13540</v>
      </c>
      <c r="H4765" s="108" t="s">
        <v>191</v>
      </c>
      <c r="I4765" s="108" t="s">
        <v>5146</v>
      </c>
      <c r="J4765" s="108" t="s">
        <v>22844</v>
      </c>
      <c r="K4765" s="108" t="s">
        <v>35</v>
      </c>
      <c r="L4765" s="108" t="s">
        <v>19380</v>
      </c>
      <c r="M4765" s="114" t="s">
        <v>15091</v>
      </c>
      <c r="N4765" s="108" t="s">
        <v>15092</v>
      </c>
      <c r="O4765" s="108" t="s">
        <v>22806</v>
      </c>
      <c r="P4765" s="108"/>
      <c r="Q4765" s="108" t="s">
        <v>19768</v>
      </c>
      <c r="R4765" s="108" t="s">
        <v>15092</v>
      </c>
    </row>
    <row r="4766" spans="1:18">
      <c r="A4766" s="112" t="s">
        <v>19769</v>
      </c>
      <c r="B4766" s="109" t="s">
        <v>19770</v>
      </c>
      <c r="C4766" s="108" t="s">
        <v>19770</v>
      </c>
      <c r="D4766" s="108" t="s">
        <v>28</v>
      </c>
      <c r="E4766" s="113">
        <v>2568</v>
      </c>
      <c r="F4766" s="108" t="s">
        <v>18903</v>
      </c>
      <c r="G4766" s="114" t="s">
        <v>13540</v>
      </c>
      <c r="H4766" s="108" t="s">
        <v>191</v>
      </c>
      <c r="I4766" s="108" t="s">
        <v>5146</v>
      </c>
      <c r="J4766" s="108" t="s">
        <v>22844</v>
      </c>
      <c r="K4766" s="108" t="s">
        <v>35</v>
      </c>
      <c r="L4766" s="108" t="s">
        <v>19380</v>
      </c>
      <c r="M4766" s="114" t="s">
        <v>15091</v>
      </c>
      <c r="N4766" s="108" t="s">
        <v>15092</v>
      </c>
      <c r="O4766" s="108" t="s">
        <v>22806</v>
      </c>
      <c r="P4766" s="108"/>
      <c r="Q4766" s="108" t="s">
        <v>19771</v>
      </c>
      <c r="R4766" s="108" t="s">
        <v>15092</v>
      </c>
    </row>
    <row r="4767" spans="1:18">
      <c r="A4767" s="112" t="s">
        <v>19772</v>
      </c>
      <c r="B4767" s="109" t="s">
        <v>5409</v>
      </c>
      <c r="C4767" s="108" t="s">
        <v>5409</v>
      </c>
      <c r="D4767" s="108" t="s">
        <v>28</v>
      </c>
      <c r="E4767" s="113">
        <v>2568</v>
      </c>
      <c r="F4767" s="108" t="s">
        <v>18903</v>
      </c>
      <c r="G4767" s="114" t="s">
        <v>13540</v>
      </c>
      <c r="H4767" s="108" t="s">
        <v>5411</v>
      </c>
      <c r="I4767" s="108" t="s">
        <v>5146</v>
      </c>
      <c r="J4767" s="108" t="s">
        <v>22844</v>
      </c>
      <c r="K4767" s="108" t="s">
        <v>35</v>
      </c>
      <c r="L4767" s="108" t="s">
        <v>19380</v>
      </c>
      <c r="M4767" s="114" t="s">
        <v>15091</v>
      </c>
      <c r="N4767" s="108" t="s">
        <v>15092</v>
      </c>
      <c r="O4767" s="108" t="s">
        <v>22806</v>
      </c>
      <c r="P4767" s="108"/>
      <c r="Q4767" s="108" t="s">
        <v>19773</v>
      </c>
      <c r="R4767" s="108" t="s">
        <v>15092</v>
      </c>
    </row>
    <row r="4768" spans="1:18">
      <c r="A4768" s="112" t="s">
        <v>19774</v>
      </c>
      <c r="B4768" s="109" t="s">
        <v>12991</v>
      </c>
      <c r="C4768" s="108" t="s">
        <v>12991</v>
      </c>
      <c r="D4768" s="108" t="s">
        <v>28</v>
      </c>
      <c r="E4768" s="113">
        <v>2568</v>
      </c>
      <c r="F4768" s="108" t="s">
        <v>18903</v>
      </c>
      <c r="G4768" s="114" t="s">
        <v>13540</v>
      </c>
      <c r="H4768" s="108" t="s">
        <v>5411</v>
      </c>
      <c r="I4768" s="108" t="s">
        <v>5146</v>
      </c>
      <c r="J4768" s="108" t="s">
        <v>22844</v>
      </c>
      <c r="K4768" s="108" t="s">
        <v>35</v>
      </c>
      <c r="L4768" s="108" t="s">
        <v>19380</v>
      </c>
      <c r="M4768" s="114" t="s">
        <v>15091</v>
      </c>
      <c r="N4768" s="108" t="s">
        <v>15092</v>
      </c>
      <c r="O4768" s="108" t="s">
        <v>22806</v>
      </c>
      <c r="P4768" s="108"/>
      <c r="Q4768" s="108" t="s">
        <v>19775</v>
      </c>
      <c r="R4768" s="108" t="s">
        <v>15092</v>
      </c>
    </row>
    <row r="4769" spans="1:18">
      <c r="A4769" s="112" t="s">
        <v>19776</v>
      </c>
      <c r="B4769" s="109" t="s">
        <v>5364</v>
      </c>
      <c r="C4769" s="108" t="s">
        <v>5364</v>
      </c>
      <c r="D4769" s="108" t="s">
        <v>28</v>
      </c>
      <c r="E4769" s="113">
        <v>2568</v>
      </c>
      <c r="F4769" s="108" t="s">
        <v>18903</v>
      </c>
      <c r="G4769" s="114" t="s">
        <v>13540</v>
      </c>
      <c r="H4769" s="108" t="s">
        <v>1612</v>
      </c>
      <c r="I4769" s="108" t="s">
        <v>5146</v>
      </c>
      <c r="J4769" s="108" t="s">
        <v>22844</v>
      </c>
      <c r="K4769" s="108" t="s">
        <v>35</v>
      </c>
      <c r="L4769" s="108" t="s">
        <v>19380</v>
      </c>
      <c r="M4769" s="114" t="s">
        <v>15091</v>
      </c>
      <c r="N4769" s="108" t="s">
        <v>15092</v>
      </c>
      <c r="O4769" s="108" t="s">
        <v>22806</v>
      </c>
      <c r="P4769" s="108"/>
      <c r="Q4769" s="108" t="s">
        <v>19777</v>
      </c>
      <c r="R4769" s="108" t="s">
        <v>15092</v>
      </c>
    </row>
    <row r="4770" spans="1:18">
      <c r="A4770" s="112" t="s">
        <v>19778</v>
      </c>
      <c r="B4770" s="109" t="s">
        <v>12976</v>
      </c>
      <c r="C4770" s="108" t="s">
        <v>12976</v>
      </c>
      <c r="D4770" s="108" t="s">
        <v>28</v>
      </c>
      <c r="E4770" s="113">
        <v>2568</v>
      </c>
      <c r="F4770" s="108" t="s">
        <v>18903</v>
      </c>
      <c r="G4770" s="114" t="s">
        <v>13540</v>
      </c>
      <c r="H4770" s="108" t="s">
        <v>1612</v>
      </c>
      <c r="I4770" s="108" t="s">
        <v>5146</v>
      </c>
      <c r="J4770" s="108" t="s">
        <v>22844</v>
      </c>
      <c r="K4770" s="108" t="s">
        <v>35</v>
      </c>
      <c r="L4770" s="108" t="s">
        <v>19380</v>
      </c>
      <c r="M4770" s="114" t="s">
        <v>15091</v>
      </c>
      <c r="N4770" s="108" t="s">
        <v>15092</v>
      </c>
      <c r="O4770" s="108" t="s">
        <v>22806</v>
      </c>
      <c r="P4770" s="108"/>
      <c r="Q4770" s="108" t="s">
        <v>19779</v>
      </c>
      <c r="R4770" s="108" t="s">
        <v>15092</v>
      </c>
    </row>
    <row r="4771" spans="1:18">
      <c r="A4771" s="112" t="s">
        <v>19780</v>
      </c>
      <c r="B4771" s="109" t="s">
        <v>5522</v>
      </c>
      <c r="C4771" s="108" t="s">
        <v>5522</v>
      </c>
      <c r="D4771" s="108" t="s">
        <v>28</v>
      </c>
      <c r="E4771" s="113">
        <v>2568</v>
      </c>
      <c r="F4771" s="108" t="s">
        <v>18903</v>
      </c>
      <c r="G4771" s="114" t="s">
        <v>13540</v>
      </c>
      <c r="H4771" s="108" t="s">
        <v>1612</v>
      </c>
      <c r="I4771" s="108" t="s">
        <v>5146</v>
      </c>
      <c r="J4771" s="108" t="s">
        <v>22844</v>
      </c>
      <c r="K4771" s="108" t="s">
        <v>35</v>
      </c>
      <c r="L4771" s="108" t="s">
        <v>19380</v>
      </c>
      <c r="M4771" s="114" t="s">
        <v>15091</v>
      </c>
      <c r="N4771" s="108" t="s">
        <v>15092</v>
      </c>
      <c r="O4771" s="108" t="s">
        <v>22806</v>
      </c>
      <c r="P4771" s="108"/>
      <c r="Q4771" s="108" t="s">
        <v>19781</v>
      </c>
      <c r="R4771" s="108" t="s">
        <v>15092</v>
      </c>
    </row>
    <row r="4772" spans="1:18">
      <c r="A4772" s="112" t="s">
        <v>19782</v>
      </c>
      <c r="B4772" s="109" t="s">
        <v>13306</v>
      </c>
      <c r="C4772" s="108" t="s">
        <v>13306</v>
      </c>
      <c r="D4772" s="108" t="s">
        <v>28</v>
      </c>
      <c r="E4772" s="113">
        <v>2568</v>
      </c>
      <c r="F4772" s="108" t="s">
        <v>18903</v>
      </c>
      <c r="G4772" s="114" t="s">
        <v>13540</v>
      </c>
      <c r="H4772" s="108" t="s">
        <v>1612</v>
      </c>
      <c r="I4772" s="108" t="s">
        <v>5146</v>
      </c>
      <c r="J4772" s="108" t="s">
        <v>22844</v>
      </c>
      <c r="K4772" s="108" t="s">
        <v>35</v>
      </c>
      <c r="L4772" s="108" t="s">
        <v>19380</v>
      </c>
      <c r="M4772" s="114" t="s">
        <v>15091</v>
      </c>
      <c r="N4772" s="108" t="s">
        <v>15092</v>
      </c>
      <c r="O4772" s="108" t="s">
        <v>22806</v>
      </c>
      <c r="P4772" s="108"/>
      <c r="Q4772" s="108" t="s">
        <v>19783</v>
      </c>
      <c r="R4772" s="108" t="s">
        <v>15092</v>
      </c>
    </row>
    <row r="4773" spans="1:18">
      <c r="A4773" s="112" t="s">
        <v>19784</v>
      </c>
      <c r="B4773" s="109" t="s">
        <v>19703</v>
      </c>
      <c r="C4773" s="108" t="s">
        <v>19703</v>
      </c>
      <c r="D4773" s="108" t="s">
        <v>28</v>
      </c>
      <c r="E4773" s="113">
        <v>2568</v>
      </c>
      <c r="F4773" s="108" t="s">
        <v>18903</v>
      </c>
      <c r="G4773" s="114" t="s">
        <v>13540</v>
      </c>
      <c r="H4773" s="108" t="s">
        <v>499</v>
      </c>
      <c r="I4773" s="108" t="s">
        <v>5146</v>
      </c>
      <c r="J4773" s="108" t="s">
        <v>22844</v>
      </c>
      <c r="K4773" s="108" t="s">
        <v>35</v>
      </c>
      <c r="L4773" s="108" t="s">
        <v>19380</v>
      </c>
      <c r="M4773" s="114" t="s">
        <v>15091</v>
      </c>
      <c r="N4773" s="108" t="s">
        <v>15092</v>
      </c>
      <c r="O4773" s="108" t="s">
        <v>22806</v>
      </c>
      <c r="P4773" s="108"/>
      <c r="Q4773" s="108" t="s">
        <v>19785</v>
      </c>
      <c r="R4773" s="108" t="s">
        <v>15092</v>
      </c>
    </row>
    <row r="4774" spans="1:18">
      <c r="A4774" s="112" t="s">
        <v>19786</v>
      </c>
      <c r="B4774" s="109" t="s">
        <v>19787</v>
      </c>
      <c r="C4774" s="108" t="s">
        <v>19787</v>
      </c>
      <c r="D4774" s="108" t="s">
        <v>28</v>
      </c>
      <c r="E4774" s="113">
        <v>2568</v>
      </c>
      <c r="F4774" s="108" t="s">
        <v>18903</v>
      </c>
      <c r="G4774" s="114" t="s">
        <v>13540</v>
      </c>
      <c r="H4774" s="108" t="s">
        <v>499</v>
      </c>
      <c r="I4774" s="108" t="s">
        <v>5146</v>
      </c>
      <c r="J4774" s="108" t="s">
        <v>22844</v>
      </c>
      <c r="K4774" s="108" t="s">
        <v>35</v>
      </c>
      <c r="L4774" s="108" t="s">
        <v>19380</v>
      </c>
      <c r="M4774" s="114" t="s">
        <v>15091</v>
      </c>
      <c r="N4774" s="108" t="s">
        <v>15092</v>
      </c>
      <c r="O4774" s="108" t="s">
        <v>22806</v>
      </c>
      <c r="P4774" s="108"/>
      <c r="Q4774" s="108" t="s">
        <v>19788</v>
      </c>
      <c r="R4774" s="108" t="s">
        <v>15092</v>
      </c>
    </row>
    <row r="4775" spans="1:18">
      <c r="A4775" s="112" t="s">
        <v>19789</v>
      </c>
      <c r="B4775" s="109" t="s">
        <v>19790</v>
      </c>
      <c r="C4775" s="108" t="s">
        <v>19790</v>
      </c>
      <c r="D4775" s="108" t="s">
        <v>28</v>
      </c>
      <c r="E4775" s="113">
        <v>2568</v>
      </c>
      <c r="F4775" s="108" t="s">
        <v>18903</v>
      </c>
      <c r="G4775" s="114" t="s">
        <v>13540</v>
      </c>
      <c r="H4775" s="108" t="s">
        <v>499</v>
      </c>
      <c r="I4775" s="108" t="s">
        <v>5146</v>
      </c>
      <c r="J4775" s="108" t="s">
        <v>22844</v>
      </c>
      <c r="K4775" s="108" t="s">
        <v>35</v>
      </c>
      <c r="L4775" s="108" t="s">
        <v>19380</v>
      </c>
      <c r="M4775" s="114" t="s">
        <v>15091</v>
      </c>
      <c r="N4775" s="108" t="s">
        <v>15092</v>
      </c>
      <c r="O4775" s="108" t="s">
        <v>22806</v>
      </c>
      <c r="P4775" s="108"/>
      <c r="Q4775" s="108" t="s">
        <v>19791</v>
      </c>
      <c r="R4775" s="108" t="s">
        <v>15092</v>
      </c>
    </row>
    <row r="4776" spans="1:18">
      <c r="A4776" s="112" t="s">
        <v>19792</v>
      </c>
      <c r="B4776" s="109" t="s">
        <v>19793</v>
      </c>
      <c r="C4776" s="108" t="s">
        <v>19793</v>
      </c>
      <c r="D4776" s="108" t="s">
        <v>28</v>
      </c>
      <c r="E4776" s="113">
        <v>2568</v>
      </c>
      <c r="F4776" s="108" t="s">
        <v>18903</v>
      </c>
      <c r="G4776" s="114" t="s">
        <v>13540</v>
      </c>
      <c r="H4776" s="108" t="s">
        <v>499</v>
      </c>
      <c r="I4776" s="108" t="s">
        <v>5146</v>
      </c>
      <c r="J4776" s="108" t="s">
        <v>22844</v>
      </c>
      <c r="K4776" s="108" t="s">
        <v>35</v>
      </c>
      <c r="L4776" s="108" t="s">
        <v>19380</v>
      </c>
      <c r="M4776" s="114" t="s">
        <v>15091</v>
      </c>
      <c r="N4776" s="108" t="s">
        <v>15092</v>
      </c>
      <c r="O4776" s="108" t="s">
        <v>22806</v>
      </c>
      <c r="P4776" s="108"/>
      <c r="Q4776" s="108" t="s">
        <v>19794</v>
      </c>
      <c r="R4776" s="108" t="s">
        <v>15092</v>
      </c>
    </row>
    <row r="4777" spans="1:18">
      <c r="A4777" s="112" t="s">
        <v>19795</v>
      </c>
      <c r="B4777" s="109" t="s">
        <v>13117</v>
      </c>
      <c r="C4777" s="108" t="s">
        <v>13117</v>
      </c>
      <c r="D4777" s="108" t="s">
        <v>28</v>
      </c>
      <c r="E4777" s="113">
        <v>2568</v>
      </c>
      <c r="F4777" s="108" t="s">
        <v>18903</v>
      </c>
      <c r="G4777" s="114" t="s">
        <v>13540</v>
      </c>
      <c r="H4777" s="108" t="s">
        <v>1607</v>
      </c>
      <c r="I4777" s="108" t="s">
        <v>5146</v>
      </c>
      <c r="J4777" s="108" t="s">
        <v>22844</v>
      </c>
      <c r="K4777" s="108" t="s">
        <v>35</v>
      </c>
      <c r="L4777" s="108" t="s">
        <v>19380</v>
      </c>
      <c r="M4777" s="114" t="s">
        <v>15091</v>
      </c>
      <c r="N4777" s="108" t="s">
        <v>15092</v>
      </c>
      <c r="O4777" s="108" t="s">
        <v>22806</v>
      </c>
      <c r="P4777" s="108"/>
      <c r="Q4777" s="108" t="s">
        <v>19796</v>
      </c>
      <c r="R4777" s="108" t="s">
        <v>15092</v>
      </c>
    </row>
    <row r="4778" spans="1:18">
      <c r="A4778" s="112" t="s">
        <v>19797</v>
      </c>
      <c r="B4778" s="109" t="s">
        <v>19798</v>
      </c>
      <c r="C4778" s="108" t="s">
        <v>19798</v>
      </c>
      <c r="D4778" s="108" t="s">
        <v>28</v>
      </c>
      <c r="E4778" s="113">
        <v>2568</v>
      </c>
      <c r="F4778" s="108" t="s">
        <v>18903</v>
      </c>
      <c r="G4778" s="114" t="s">
        <v>19416</v>
      </c>
      <c r="H4778" s="108" t="s">
        <v>1607</v>
      </c>
      <c r="I4778" s="108" t="s">
        <v>5146</v>
      </c>
      <c r="J4778" s="108" t="s">
        <v>22844</v>
      </c>
      <c r="K4778" s="108" t="s">
        <v>35</v>
      </c>
      <c r="L4778" s="108" t="s">
        <v>19380</v>
      </c>
      <c r="M4778" s="114" t="s">
        <v>15091</v>
      </c>
      <c r="N4778" s="108" t="s">
        <v>15092</v>
      </c>
      <c r="O4778" s="108" t="s">
        <v>22806</v>
      </c>
      <c r="P4778" s="108"/>
      <c r="Q4778" s="108" t="s">
        <v>19799</v>
      </c>
      <c r="R4778" s="108" t="s">
        <v>15092</v>
      </c>
    </row>
    <row r="4779" spans="1:18">
      <c r="A4779" s="112" t="s">
        <v>19800</v>
      </c>
      <c r="B4779" s="109" t="s">
        <v>19801</v>
      </c>
      <c r="C4779" s="108" t="s">
        <v>19801</v>
      </c>
      <c r="D4779" s="108" t="s">
        <v>28</v>
      </c>
      <c r="E4779" s="113">
        <v>2568</v>
      </c>
      <c r="F4779" s="108" t="s">
        <v>18903</v>
      </c>
      <c r="G4779" s="114" t="s">
        <v>19460</v>
      </c>
      <c r="H4779" s="108" t="s">
        <v>1607</v>
      </c>
      <c r="I4779" s="108" t="s">
        <v>5146</v>
      </c>
      <c r="J4779" s="108" t="s">
        <v>22844</v>
      </c>
      <c r="K4779" s="108" t="s">
        <v>35</v>
      </c>
      <c r="L4779" s="108" t="s">
        <v>19380</v>
      </c>
      <c r="M4779" s="114" t="s">
        <v>15091</v>
      </c>
      <c r="N4779" s="108" t="s">
        <v>15092</v>
      </c>
      <c r="O4779" s="108" t="s">
        <v>22806</v>
      </c>
      <c r="P4779" s="108"/>
      <c r="Q4779" s="108" t="s">
        <v>19802</v>
      </c>
      <c r="R4779" s="108" t="s">
        <v>15092</v>
      </c>
    </row>
    <row r="4780" spans="1:18">
      <c r="A4780" s="112" t="s">
        <v>19803</v>
      </c>
      <c r="B4780" s="109" t="s">
        <v>19804</v>
      </c>
      <c r="C4780" s="108" t="s">
        <v>19804</v>
      </c>
      <c r="D4780" s="108" t="s">
        <v>28</v>
      </c>
      <c r="E4780" s="113">
        <v>2568</v>
      </c>
      <c r="F4780" s="108" t="s">
        <v>18903</v>
      </c>
      <c r="G4780" s="114" t="s">
        <v>19518</v>
      </c>
      <c r="H4780" s="108" t="s">
        <v>1607</v>
      </c>
      <c r="I4780" s="108" t="s">
        <v>5146</v>
      </c>
      <c r="J4780" s="108" t="s">
        <v>22844</v>
      </c>
      <c r="K4780" s="108" t="s">
        <v>35</v>
      </c>
      <c r="L4780" s="108" t="s">
        <v>19380</v>
      </c>
      <c r="M4780" s="114" t="s">
        <v>15091</v>
      </c>
      <c r="N4780" s="108" t="s">
        <v>15092</v>
      </c>
      <c r="O4780" s="108" t="s">
        <v>22806</v>
      </c>
      <c r="P4780" s="108"/>
      <c r="Q4780" s="108" t="s">
        <v>19805</v>
      </c>
      <c r="R4780" s="108" t="s">
        <v>15092</v>
      </c>
    </row>
    <row r="4781" spans="1:18">
      <c r="A4781" s="112" t="s">
        <v>19806</v>
      </c>
      <c r="B4781" s="109" t="s">
        <v>13306</v>
      </c>
      <c r="C4781" s="108" t="s">
        <v>13306</v>
      </c>
      <c r="D4781" s="108" t="s">
        <v>28</v>
      </c>
      <c r="E4781" s="113">
        <v>2568</v>
      </c>
      <c r="F4781" s="108" t="s">
        <v>18903</v>
      </c>
      <c r="G4781" s="114" t="s">
        <v>13540</v>
      </c>
      <c r="H4781" s="108" t="s">
        <v>1248</v>
      </c>
      <c r="I4781" s="108" t="s">
        <v>5146</v>
      </c>
      <c r="J4781" s="108" t="s">
        <v>22844</v>
      </c>
      <c r="K4781" s="108" t="s">
        <v>35</v>
      </c>
      <c r="L4781" s="108" t="s">
        <v>19380</v>
      </c>
      <c r="M4781" s="114" t="s">
        <v>15091</v>
      </c>
      <c r="N4781" s="108" t="s">
        <v>15092</v>
      </c>
      <c r="O4781" s="108" t="s">
        <v>22806</v>
      </c>
      <c r="P4781" s="108"/>
      <c r="Q4781" s="108" t="s">
        <v>19807</v>
      </c>
      <c r="R4781" s="108" t="s">
        <v>15092</v>
      </c>
    </row>
    <row r="4782" spans="1:18">
      <c r="A4782" s="112" t="s">
        <v>19808</v>
      </c>
      <c r="B4782" s="109" t="s">
        <v>19809</v>
      </c>
      <c r="C4782" s="108" t="s">
        <v>19809</v>
      </c>
      <c r="D4782" s="108" t="s">
        <v>28</v>
      </c>
      <c r="E4782" s="113">
        <v>2568</v>
      </c>
      <c r="F4782" s="108" t="s">
        <v>18903</v>
      </c>
      <c r="G4782" s="114" t="s">
        <v>13540</v>
      </c>
      <c r="H4782" s="108" t="s">
        <v>1248</v>
      </c>
      <c r="I4782" s="108" t="s">
        <v>5146</v>
      </c>
      <c r="J4782" s="108" t="s">
        <v>22844</v>
      </c>
      <c r="K4782" s="108" t="s">
        <v>35</v>
      </c>
      <c r="L4782" s="108" t="s">
        <v>19380</v>
      </c>
      <c r="M4782" s="114" t="s">
        <v>15091</v>
      </c>
      <c r="N4782" s="108" t="s">
        <v>15092</v>
      </c>
      <c r="O4782" s="108" t="s">
        <v>22806</v>
      </c>
      <c r="P4782" s="108"/>
      <c r="Q4782" s="108" t="s">
        <v>19810</v>
      </c>
      <c r="R4782" s="108" t="s">
        <v>15092</v>
      </c>
    </row>
    <row r="4783" spans="1:18">
      <c r="A4783" s="112" t="s">
        <v>19811</v>
      </c>
      <c r="B4783" s="109" t="s">
        <v>17350</v>
      </c>
      <c r="C4783" s="108" t="s">
        <v>17350</v>
      </c>
      <c r="D4783" s="108" t="s">
        <v>28</v>
      </c>
      <c r="E4783" s="113">
        <v>2568</v>
      </c>
      <c r="F4783" s="108" t="s">
        <v>18903</v>
      </c>
      <c r="G4783" s="114" t="s">
        <v>13540</v>
      </c>
      <c r="H4783" s="108" t="s">
        <v>1248</v>
      </c>
      <c r="I4783" s="108" t="s">
        <v>5146</v>
      </c>
      <c r="J4783" s="108" t="s">
        <v>22844</v>
      </c>
      <c r="K4783" s="108" t="s">
        <v>35</v>
      </c>
      <c r="L4783" s="108" t="s">
        <v>19380</v>
      </c>
      <c r="M4783" s="114" t="s">
        <v>15091</v>
      </c>
      <c r="N4783" s="108" t="s">
        <v>15092</v>
      </c>
      <c r="O4783" s="108" t="s">
        <v>22806</v>
      </c>
      <c r="P4783" s="108"/>
      <c r="Q4783" s="108" t="s">
        <v>19812</v>
      </c>
      <c r="R4783" s="108" t="s">
        <v>15092</v>
      </c>
    </row>
    <row r="4784" spans="1:18">
      <c r="A4784" s="112" t="s">
        <v>19813</v>
      </c>
      <c r="B4784" s="109" t="s">
        <v>5461</v>
      </c>
      <c r="C4784" s="108" t="s">
        <v>5461</v>
      </c>
      <c r="D4784" s="108" t="s">
        <v>28</v>
      </c>
      <c r="E4784" s="113">
        <v>2568</v>
      </c>
      <c r="F4784" s="108" t="s">
        <v>18903</v>
      </c>
      <c r="G4784" s="114" t="s">
        <v>13540</v>
      </c>
      <c r="H4784" s="108" t="s">
        <v>1316</v>
      </c>
      <c r="I4784" s="108" t="s">
        <v>5146</v>
      </c>
      <c r="J4784" s="108" t="s">
        <v>22844</v>
      </c>
      <c r="K4784" s="108" t="s">
        <v>35</v>
      </c>
      <c r="L4784" s="108" t="s">
        <v>19380</v>
      </c>
      <c r="M4784" s="114" t="s">
        <v>15091</v>
      </c>
      <c r="N4784" s="108" t="s">
        <v>15092</v>
      </c>
      <c r="O4784" s="108" t="s">
        <v>22806</v>
      </c>
      <c r="P4784" s="108"/>
      <c r="Q4784" s="108" t="s">
        <v>19814</v>
      </c>
      <c r="R4784" s="108" t="s">
        <v>15092</v>
      </c>
    </row>
    <row r="4785" spans="1:18">
      <c r="A4785" s="112" t="s">
        <v>19815</v>
      </c>
      <c r="B4785" s="109" t="s">
        <v>5409</v>
      </c>
      <c r="C4785" s="108" t="s">
        <v>5409</v>
      </c>
      <c r="D4785" s="108" t="s">
        <v>28</v>
      </c>
      <c r="E4785" s="113">
        <v>2568</v>
      </c>
      <c r="F4785" s="108" t="s">
        <v>18903</v>
      </c>
      <c r="G4785" s="114" t="s">
        <v>13540</v>
      </c>
      <c r="H4785" s="108" t="s">
        <v>1316</v>
      </c>
      <c r="I4785" s="108" t="s">
        <v>5146</v>
      </c>
      <c r="J4785" s="108" t="s">
        <v>22844</v>
      </c>
      <c r="K4785" s="108" t="s">
        <v>35</v>
      </c>
      <c r="L4785" s="108" t="s">
        <v>19380</v>
      </c>
      <c r="M4785" s="114" t="s">
        <v>15091</v>
      </c>
      <c r="N4785" s="108" t="s">
        <v>15092</v>
      </c>
      <c r="O4785" s="108" t="s">
        <v>22806</v>
      </c>
      <c r="P4785" s="108"/>
      <c r="Q4785" s="108" t="s">
        <v>19816</v>
      </c>
      <c r="R4785" s="108" t="s">
        <v>15092</v>
      </c>
    </row>
    <row r="4786" spans="1:18">
      <c r="A4786" s="112" t="s">
        <v>19817</v>
      </c>
      <c r="B4786" s="109" t="s">
        <v>5453</v>
      </c>
      <c r="C4786" s="108" t="s">
        <v>5453</v>
      </c>
      <c r="D4786" s="108" t="s">
        <v>28</v>
      </c>
      <c r="E4786" s="113">
        <v>2568</v>
      </c>
      <c r="F4786" s="108" t="s">
        <v>18903</v>
      </c>
      <c r="G4786" s="114" t="s">
        <v>13540</v>
      </c>
      <c r="H4786" s="108" t="s">
        <v>1316</v>
      </c>
      <c r="I4786" s="108" t="s">
        <v>5146</v>
      </c>
      <c r="J4786" s="108" t="s">
        <v>22844</v>
      </c>
      <c r="K4786" s="108" t="s">
        <v>35</v>
      </c>
      <c r="L4786" s="108" t="s">
        <v>19380</v>
      </c>
      <c r="M4786" s="114" t="s">
        <v>15091</v>
      </c>
      <c r="N4786" s="108" t="s">
        <v>15092</v>
      </c>
      <c r="O4786" s="108" t="s">
        <v>22806</v>
      </c>
      <c r="P4786" s="108"/>
      <c r="Q4786" s="108" t="s">
        <v>19818</v>
      </c>
      <c r="R4786" s="108" t="s">
        <v>15092</v>
      </c>
    </row>
    <row r="4787" spans="1:18">
      <c r="A4787" s="112" t="s">
        <v>19819</v>
      </c>
      <c r="B4787" s="109" t="s">
        <v>12475</v>
      </c>
      <c r="C4787" s="108" t="s">
        <v>12475</v>
      </c>
      <c r="D4787" s="108" t="s">
        <v>28</v>
      </c>
      <c r="E4787" s="113">
        <v>2568</v>
      </c>
      <c r="F4787" s="108" t="s">
        <v>18903</v>
      </c>
      <c r="G4787" s="114" t="s">
        <v>13540</v>
      </c>
      <c r="H4787" s="108" t="s">
        <v>4918</v>
      </c>
      <c r="I4787" s="108" t="s">
        <v>1764</v>
      </c>
      <c r="J4787" s="108" t="s">
        <v>22826</v>
      </c>
      <c r="K4787" s="108" t="s">
        <v>35</v>
      </c>
      <c r="L4787" s="108" t="s">
        <v>19380</v>
      </c>
      <c r="M4787" s="114" t="s">
        <v>15091</v>
      </c>
      <c r="N4787" s="108" t="s">
        <v>15092</v>
      </c>
      <c r="O4787" s="108" t="s">
        <v>22806</v>
      </c>
      <c r="P4787" s="108"/>
      <c r="Q4787" s="108" t="s">
        <v>19820</v>
      </c>
      <c r="R4787" s="108" t="s">
        <v>15092</v>
      </c>
    </row>
    <row r="4788" spans="1:18">
      <c r="A4788" s="112" t="s">
        <v>19821</v>
      </c>
      <c r="B4788" s="109" t="s">
        <v>15305</v>
      </c>
      <c r="C4788" s="108" t="s">
        <v>15305</v>
      </c>
      <c r="D4788" s="108" t="s">
        <v>28</v>
      </c>
      <c r="E4788" s="113">
        <v>2568</v>
      </c>
      <c r="F4788" s="108" t="s">
        <v>19459</v>
      </c>
      <c r="G4788" s="114" t="s">
        <v>13540</v>
      </c>
      <c r="H4788" s="108" t="s">
        <v>4389</v>
      </c>
      <c r="I4788" s="108" t="s">
        <v>1764</v>
      </c>
      <c r="J4788" s="108" t="s">
        <v>22826</v>
      </c>
      <c r="K4788" s="108" t="s">
        <v>35</v>
      </c>
      <c r="L4788" s="108" t="s">
        <v>19380</v>
      </c>
      <c r="M4788" s="114" t="s">
        <v>15091</v>
      </c>
      <c r="N4788" s="108" t="s">
        <v>15092</v>
      </c>
      <c r="O4788" s="108" t="s">
        <v>22806</v>
      </c>
      <c r="P4788" s="108"/>
      <c r="Q4788" s="108" t="s">
        <v>19822</v>
      </c>
      <c r="R4788" s="108" t="s">
        <v>15092</v>
      </c>
    </row>
    <row r="4789" spans="1:18">
      <c r="A4789" s="112" t="s">
        <v>19823</v>
      </c>
      <c r="B4789" s="109" t="s">
        <v>12475</v>
      </c>
      <c r="C4789" s="108" t="s">
        <v>12475</v>
      </c>
      <c r="D4789" s="108" t="s">
        <v>28</v>
      </c>
      <c r="E4789" s="113">
        <v>2568</v>
      </c>
      <c r="F4789" s="108" t="s">
        <v>18903</v>
      </c>
      <c r="G4789" s="114" t="s">
        <v>13540</v>
      </c>
      <c r="H4789" s="108" t="s">
        <v>4369</v>
      </c>
      <c r="I4789" s="108" t="s">
        <v>1764</v>
      </c>
      <c r="J4789" s="108" t="s">
        <v>22826</v>
      </c>
      <c r="K4789" s="108" t="s">
        <v>35</v>
      </c>
      <c r="L4789" s="108" t="s">
        <v>19380</v>
      </c>
      <c r="M4789" s="114" t="s">
        <v>15091</v>
      </c>
      <c r="N4789" s="108" t="s">
        <v>15092</v>
      </c>
      <c r="O4789" s="108" t="s">
        <v>22806</v>
      </c>
      <c r="P4789" s="108"/>
      <c r="Q4789" s="108" t="s">
        <v>19824</v>
      </c>
      <c r="R4789" s="108" t="s">
        <v>15092</v>
      </c>
    </row>
    <row r="4790" spans="1:18">
      <c r="A4790" s="112" t="s">
        <v>19825</v>
      </c>
      <c r="B4790" s="109" t="s">
        <v>19826</v>
      </c>
      <c r="C4790" s="108" t="s">
        <v>19826</v>
      </c>
      <c r="D4790" s="108" t="s">
        <v>28</v>
      </c>
      <c r="E4790" s="113">
        <v>2568</v>
      </c>
      <c r="F4790" s="108" t="s">
        <v>18903</v>
      </c>
      <c r="G4790" s="114" t="s">
        <v>13540</v>
      </c>
      <c r="H4790" s="108" t="s">
        <v>19827</v>
      </c>
      <c r="I4790" s="108" t="s">
        <v>1764</v>
      </c>
      <c r="J4790" s="108" t="s">
        <v>22826</v>
      </c>
      <c r="K4790" s="108" t="s">
        <v>35</v>
      </c>
      <c r="L4790" s="108" t="s">
        <v>19380</v>
      </c>
      <c r="M4790" s="114" t="s">
        <v>15091</v>
      </c>
      <c r="N4790" s="108" t="s">
        <v>15092</v>
      </c>
      <c r="O4790" s="108" t="s">
        <v>22806</v>
      </c>
      <c r="P4790" s="108"/>
      <c r="Q4790" s="108" t="s">
        <v>19828</v>
      </c>
      <c r="R4790" s="108" t="s">
        <v>15092</v>
      </c>
    </row>
    <row r="4791" spans="1:18">
      <c r="A4791" s="112" t="s">
        <v>19829</v>
      </c>
      <c r="B4791" s="109" t="s">
        <v>19830</v>
      </c>
      <c r="C4791" s="108" t="s">
        <v>19830</v>
      </c>
      <c r="D4791" s="108" t="s">
        <v>28</v>
      </c>
      <c r="E4791" s="113">
        <v>2568</v>
      </c>
      <c r="F4791" s="108" t="s">
        <v>19459</v>
      </c>
      <c r="G4791" s="114" t="s">
        <v>13540</v>
      </c>
      <c r="H4791" s="108" t="s">
        <v>4429</v>
      </c>
      <c r="I4791" s="108" t="s">
        <v>1764</v>
      </c>
      <c r="J4791" s="108" t="s">
        <v>22826</v>
      </c>
      <c r="K4791" s="108" t="s">
        <v>35</v>
      </c>
      <c r="L4791" s="108" t="s">
        <v>19380</v>
      </c>
      <c r="M4791" s="114" t="s">
        <v>15091</v>
      </c>
      <c r="N4791" s="108" t="s">
        <v>15092</v>
      </c>
      <c r="O4791" s="108" t="s">
        <v>22806</v>
      </c>
      <c r="P4791" s="108"/>
      <c r="Q4791" s="108" t="s">
        <v>19831</v>
      </c>
      <c r="R4791" s="108" t="s">
        <v>15092</v>
      </c>
    </row>
    <row r="4792" spans="1:18">
      <c r="A4792" s="112" t="s">
        <v>19832</v>
      </c>
      <c r="B4792" s="109" t="s">
        <v>12475</v>
      </c>
      <c r="C4792" s="108" t="s">
        <v>12475</v>
      </c>
      <c r="D4792" s="108" t="s">
        <v>28</v>
      </c>
      <c r="E4792" s="113">
        <v>2568</v>
      </c>
      <c r="F4792" s="108" t="s">
        <v>18903</v>
      </c>
      <c r="G4792" s="114" t="s">
        <v>13540</v>
      </c>
      <c r="H4792" s="108" t="s">
        <v>5293</v>
      </c>
      <c r="I4792" s="108" t="s">
        <v>1764</v>
      </c>
      <c r="J4792" s="108" t="s">
        <v>22826</v>
      </c>
      <c r="K4792" s="108" t="s">
        <v>35</v>
      </c>
      <c r="L4792" s="108" t="s">
        <v>19380</v>
      </c>
      <c r="M4792" s="114" t="s">
        <v>15091</v>
      </c>
      <c r="N4792" s="108" t="s">
        <v>15092</v>
      </c>
      <c r="O4792" s="108" t="s">
        <v>22806</v>
      </c>
      <c r="P4792" s="108"/>
      <c r="Q4792" s="108" t="s">
        <v>19833</v>
      </c>
      <c r="R4792" s="108" t="s">
        <v>15092</v>
      </c>
    </row>
    <row r="4793" spans="1:18">
      <c r="A4793" s="112" t="s">
        <v>19834</v>
      </c>
      <c r="B4793" s="109" t="s">
        <v>15305</v>
      </c>
      <c r="C4793" s="108" t="s">
        <v>15305</v>
      </c>
      <c r="D4793" s="108" t="s">
        <v>28</v>
      </c>
      <c r="E4793" s="113">
        <v>2568</v>
      </c>
      <c r="F4793" s="108" t="s">
        <v>19459</v>
      </c>
      <c r="G4793" s="114" t="s">
        <v>13540</v>
      </c>
      <c r="H4793" s="108" t="s">
        <v>4398</v>
      </c>
      <c r="I4793" s="108" t="s">
        <v>1764</v>
      </c>
      <c r="J4793" s="108" t="s">
        <v>22826</v>
      </c>
      <c r="K4793" s="108" t="s">
        <v>35</v>
      </c>
      <c r="L4793" s="108" t="s">
        <v>19380</v>
      </c>
      <c r="M4793" s="114" t="s">
        <v>15091</v>
      </c>
      <c r="N4793" s="108" t="s">
        <v>15092</v>
      </c>
      <c r="O4793" s="108" t="s">
        <v>22806</v>
      </c>
      <c r="P4793" s="108"/>
      <c r="Q4793" s="108" t="s">
        <v>19835</v>
      </c>
      <c r="R4793" s="108" t="s">
        <v>15092</v>
      </c>
    </row>
    <row r="4794" spans="1:18">
      <c r="A4794" s="112" t="s">
        <v>19836</v>
      </c>
      <c r="B4794" s="109" t="s">
        <v>15305</v>
      </c>
      <c r="C4794" s="108" t="s">
        <v>15305</v>
      </c>
      <c r="D4794" s="108" t="s">
        <v>28</v>
      </c>
      <c r="E4794" s="113">
        <v>2568</v>
      </c>
      <c r="F4794" s="108" t="s">
        <v>19459</v>
      </c>
      <c r="G4794" s="114" t="s">
        <v>19460</v>
      </c>
      <c r="H4794" s="108" t="s">
        <v>4486</v>
      </c>
      <c r="I4794" s="108" t="s">
        <v>1764</v>
      </c>
      <c r="J4794" s="108" t="s">
        <v>22826</v>
      </c>
      <c r="K4794" s="108" t="s">
        <v>35</v>
      </c>
      <c r="L4794" s="108" t="s">
        <v>19380</v>
      </c>
      <c r="M4794" s="114" t="s">
        <v>15091</v>
      </c>
      <c r="N4794" s="108" t="s">
        <v>15092</v>
      </c>
      <c r="O4794" s="108" t="s">
        <v>22806</v>
      </c>
      <c r="P4794" s="108"/>
      <c r="Q4794" s="108" t="s">
        <v>19837</v>
      </c>
      <c r="R4794" s="108" t="s">
        <v>15092</v>
      </c>
    </row>
    <row r="4795" spans="1:18">
      <c r="A4795" s="112" t="s">
        <v>19838</v>
      </c>
      <c r="B4795" s="109" t="s">
        <v>12475</v>
      </c>
      <c r="C4795" s="108" t="s">
        <v>12475</v>
      </c>
      <c r="D4795" s="108" t="s">
        <v>28</v>
      </c>
      <c r="E4795" s="113">
        <v>2568</v>
      </c>
      <c r="F4795" s="108" t="s">
        <v>18903</v>
      </c>
      <c r="G4795" s="114" t="s">
        <v>13540</v>
      </c>
      <c r="H4795" s="108" t="s">
        <v>163</v>
      </c>
      <c r="I4795" s="108" t="s">
        <v>1764</v>
      </c>
      <c r="J4795" s="108" t="s">
        <v>22826</v>
      </c>
      <c r="K4795" s="108" t="s">
        <v>35</v>
      </c>
      <c r="L4795" s="108" t="s">
        <v>19380</v>
      </c>
      <c r="M4795" s="114" t="s">
        <v>15091</v>
      </c>
      <c r="N4795" s="108" t="s">
        <v>15092</v>
      </c>
      <c r="O4795" s="108" t="s">
        <v>22806</v>
      </c>
      <c r="P4795" s="108"/>
      <c r="Q4795" s="108" t="s">
        <v>19839</v>
      </c>
      <c r="R4795" s="108" t="s">
        <v>15092</v>
      </c>
    </row>
    <row r="4796" spans="1:18">
      <c r="A4796" s="112" t="s">
        <v>19840</v>
      </c>
      <c r="B4796" s="109" t="s">
        <v>15305</v>
      </c>
      <c r="C4796" s="108" t="s">
        <v>15305</v>
      </c>
      <c r="D4796" s="108" t="s">
        <v>28</v>
      </c>
      <c r="E4796" s="113">
        <v>2568</v>
      </c>
      <c r="F4796" s="108" t="s">
        <v>18903</v>
      </c>
      <c r="G4796" s="114" t="s">
        <v>13540</v>
      </c>
      <c r="H4796" s="108" t="s">
        <v>518</v>
      </c>
      <c r="I4796" s="108" t="s">
        <v>1764</v>
      </c>
      <c r="J4796" s="108" t="s">
        <v>22826</v>
      </c>
      <c r="K4796" s="108" t="s">
        <v>35</v>
      </c>
      <c r="L4796" s="108" t="s">
        <v>19380</v>
      </c>
      <c r="M4796" s="114" t="s">
        <v>15091</v>
      </c>
      <c r="N4796" s="108" t="s">
        <v>15092</v>
      </c>
      <c r="O4796" s="108" t="s">
        <v>22806</v>
      </c>
      <c r="P4796" s="108"/>
      <c r="Q4796" s="108" t="s">
        <v>19841</v>
      </c>
      <c r="R4796" s="108" t="s">
        <v>15092</v>
      </c>
    </row>
    <row r="4797" spans="1:18">
      <c r="A4797" s="112" t="s">
        <v>19842</v>
      </c>
      <c r="B4797" s="109" t="s">
        <v>19843</v>
      </c>
      <c r="C4797" s="108" t="s">
        <v>19843</v>
      </c>
      <c r="D4797" s="108" t="s">
        <v>28</v>
      </c>
      <c r="E4797" s="113">
        <v>2568</v>
      </c>
      <c r="F4797" s="108" t="s">
        <v>18903</v>
      </c>
      <c r="G4797" s="114" t="s">
        <v>13540</v>
      </c>
      <c r="H4797" s="108" t="s">
        <v>438</v>
      </c>
      <c r="I4797" s="108" t="s">
        <v>1764</v>
      </c>
      <c r="J4797" s="108" t="s">
        <v>22826</v>
      </c>
      <c r="K4797" s="108" t="s">
        <v>35</v>
      </c>
      <c r="L4797" s="108" t="s">
        <v>19380</v>
      </c>
      <c r="M4797" s="114" t="s">
        <v>15091</v>
      </c>
      <c r="N4797" s="108" t="s">
        <v>15092</v>
      </c>
      <c r="O4797" s="108" t="s">
        <v>22806</v>
      </c>
      <c r="P4797" s="108"/>
      <c r="Q4797" s="108" t="s">
        <v>19844</v>
      </c>
      <c r="R4797" s="108" t="s">
        <v>15092</v>
      </c>
    </row>
    <row r="4798" spans="1:18">
      <c r="A4798" s="112" t="s">
        <v>19845</v>
      </c>
      <c r="B4798" s="109" t="s">
        <v>15305</v>
      </c>
      <c r="C4798" s="108" t="s">
        <v>15305</v>
      </c>
      <c r="D4798" s="108" t="s">
        <v>28</v>
      </c>
      <c r="E4798" s="113">
        <v>2568</v>
      </c>
      <c r="F4798" s="108" t="s">
        <v>18903</v>
      </c>
      <c r="G4798" s="114" t="s">
        <v>13540</v>
      </c>
      <c r="H4798" s="108" t="s">
        <v>487</v>
      </c>
      <c r="I4798" s="108" t="s">
        <v>1764</v>
      </c>
      <c r="J4798" s="108" t="s">
        <v>22826</v>
      </c>
      <c r="K4798" s="108" t="s">
        <v>35</v>
      </c>
      <c r="L4798" s="108" t="s">
        <v>19380</v>
      </c>
      <c r="M4798" s="114" t="s">
        <v>15091</v>
      </c>
      <c r="N4798" s="108" t="s">
        <v>15092</v>
      </c>
      <c r="O4798" s="108" t="s">
        <v>22806</v>
      </c>
      <c r="P4798" s="108"/>
      <c r="Q4798" s="108" t="s">
        <v>19846</v>
      </c>
      <c r="R4798" s="108" t="s">
        <v>15092</v>
      </c>
    </row>
    <row r="4799" spans="1:18">
      <c r="A4799" s="112" t="s">
        <v>19847</v>
      </c>
      <c r="B4799" s="109" t="s">
        <v>15305</v>
      </c>
      <c r="C4799" s="108" t="s">
        <v>15305</v>
      </c>
      <c r="D4799" s="108" t="s">
        <v>28</v>
      </c>
      <c r="E4799" s="113">
        <v>2568</v>
      </c>
      <c r="F4799" s="108" t="s">
        <v>18903</v>
      </c>
      <c r="G4799" s="114" t="s">
        <v>13540</v>
      </c>
      <c r="H4799" s="108" t="s">
        <v>583</v>
      </c>
      <c r="I4799" s="108" t="s">
        <v>1764</v>
      </c>
      <c r="J4799" s="108" t="s">
        <v>22826</v>
      </c>
      <c r="K4799" s="108" t="s">
        <v>35</v>
      </c>
      <c r="L4799" s="108" t="s">
        <v>19380</v>
      </c>
      <c r="M4799" s="114" t="s">
        <v>15091</v>
      </c>
      <c r="N4799" s="108" t="s">
        <v>15092</v>
      </c>
      <c r="O4799" s="108" t="s">
        <v>22806</v>
      </c>
      <c r="P4799" s="108"/>
      <c r="Q4799" s="108" t="s">
        <v>19848</v>
      </c>
      <c r="R4799" s="108" t="s">
        <v>15092</v>
      </c>
    </row>
    <row r="4800" spans="1:18">
      <c r="A4800" s="112" t="s">
        <v>19849</v>
      </c>
      <c r="B4800" s="109" t="s">
        <v>15305</v>
      </c>
      <c r="C4800" s="108" t="s">
        <v>15305</v>
      </c>
      <c r="D4800" s="108" t="s">
        <v>28</v>
      </c>
      <c r="E4800" s="113">
        <v>2568</v>
      </c>
      <c r="F4800" s="108" t="s">
        <v>18903</v>
      </c>
      <c r="G4800" s="114" t="s">
        <v>13540</v>
      </c>
      <c r="H4800" s="108" t="s">
        <v>191</v>
      </c>
      <c r="I4800" s="108" t="s">
        <v>1764</v>
      </c>
      <c r="J4800" s="108" t="s">
        <v>22826</v>
      </c>
      <c r="K4800" s="108" t="s">
        <v>35</v>
      </c>
      <c r="L4800" s="108" t="s">
        <v>19380</v>
      </c>
      <c r="M4800" s="114" t="s">
        <v>15091</v>
      </c>
      <c r="N4800" s="108" t="s">
        <v>15092</v>
      </c>
      <c r="O4800" s="108" t="s">
        <v>22806</v>
      </c>
      <c r="P4800" s="108"/>
      <c r="Q4800" s="108" t="s">
        <v>19850</v>
      </c>
      <c r="R4800" s="108" t="s">
        <v>15092</v>
      </c>
    </row>
    <row r="4801" spans="1:18">
      <c r="A4801" s="112" t="s">
        <v>19851</v>
      </c>
      <c r="B4801" s="109" t="s">
        <v>15305</v>
      </c>
      <c r="C4801" s="108" t="s">
        <v>15305</v>
      </c>
      <c r="D4801" s="108" t="s">
        <v>28</v>
      </c>
      <c r="E4801" s="113">
        <v>2568</v>
      </c>
      <c r="F4801" s="108" t="s">
        <v>18903</v>
      </c>
      <c r="G4801" s="114" t="s">
        <v>13540</v>
      </c>
      <c r="H4801" s="108" t="s">
        <v>191</v>
      </c>
      <c r="I4801" s="108" t="s">
        <v>1764</v>
      </c>
      <c r="J4801" s="108" t="s">
        <v>22826</v>
      </c>
      <c r="K4801" s="108" t="s">
        <v>35</v>
      </c>
      <c r="L4801" s="108" t="s">
        <v>19380</v>
      </c>
      <c r="M4801" s="114" t="s">
        <v>15091</v>
      </c>
      <c r="N4801" s="108" t="s">
        <v>15092</v>
      </c>
      <c r="O4801" s="108" t="s">
        <v>22806</v>
      </c>
      <c r="P4801" s="108"/>
      <c r="Q4801" s="108" t="s">
        <v>19852</v>
      </c>
      <c r="R4801" s="108" t="s">
        <v>15092</v>
      </c>
    </row>
    <row r="4802" spans="1:18">
      <c r="A4802" s="112" t="s">
        <v>19853</v>
      </c>
      <c r="B4802" s="109" t="s">
        <v>15284</v>
      </c>
      <c r="C4802" s="108" t="s">
        <v>15284</v>
      </c>
      <c r="D4802" s="108" t="s">
        <v>28</v>
      </c>
      <c r="E4802" s="113">
        <v>2568</v>
      </c>
      <c r="F4802" s="108" t="s">
        <v>18903</v>
      </c>
      <c r="G4802" s="114" t="s">
        <v>13540</v>
      </c>
      <c r="H4802" s="108" t="s">
        <v>499</v>
      </c>
      <c r="I4802" s="108" t="s">
        <v>1764</v>
      </c>
      <c r="J4802" s="108" t="s">
        <v>22826</v>
      </c>
      <c r="K4802" s="108" t="s">
        <v>35</v>
      </c>
      <c r="L4802" s="108" t="s">
        <v>19380</v>
      </c>
      <c r="M4802" s="114" t="s">
        <v>15091</v>
      </c>
      <c r="N4802" s="108" t="s">
        <v>15092</v>
      </c>
      <c r="O4802" s="108" t="s">
        <v>22806</v>
      </c>
      <c r="P4802" s="108"/>
      <c r="Q4802" s="108" t="s">
        <v>19854</v>
      </c>
      <c r="R4802" s="108" t="s">
        <v>15092</v>
      </c>
    </row>
    <row r="4803" spans="1:18">
      <c r="A4803" s="112" t="s">
        <v>19855</v>
      </c>
      <c r="B4803" s="109" t="s">
        <v>12475</v>
      </c>
      <c r="C4803" s="108" t="s">
        <v>12475</v>
      </c>
      <c r="D4803" s="108" t="s">
        <v>28</v>
      </c>
      <c r="E4803" s="113">
        <v>2568</v>
      </c>
      <c r="F4803" s="108" t="s">
        <v>18903</v>
      </c>
      <c r="G4803" s="114" t="s">
        <v>13540</v>
      </c>
      <c r="H4803" s="108" t="s">
        <v>1248</v>
      </c>
      <c r="I4803" s="108" t="s">
        <v>1764</v>
      </c>
      <c r="J4803" s="108" t="s">
        <v>22826</v>
      </c>
      <c r="K4803" s="108" t="s">
        <v>35</v>
      </c>
      <c r="L4803" s="108" t="s">
        <v>19380</v>
      </c>
      <c r="M4803" s="114" t="s">
        <v>15091</v>
      </c>
      <c r="N4803" s="108" t="s">
        <v>15092</v>
      </c>
      <c r="O4803" s="108" t="s">
        <v>22806</v>
      </c>
      <c r="P4803" s="108"/>
      <c r="Q4803" s="108" t="s">
        <v>19856</v>
      </c>
      <c r="R4803" s="108" t="s">
        <v>15092</v>
      </c>
    </row>
    <row r="4804" spans="1:18">
      <c r="A4804" s="112" t="s">
        <v>19857</v>
      </c>
      <c r="B4804" s="109" t="s">
        <v>12475</v>
      </c>
      <c r="C4804" s="108" t="s">
        <v>12475</v>
      </c>
      <c r="D4804" s="108" t="s">
        <v>28</v>
      </c>
      <c r="E4804" s="113">
        <v>2568</v>
      </c>
      <c r="F4804" s="108" t="s">
        <v>18903</v>
      </c>
      <c r="G4804" s="114" t="s">
        <v>13540</v>
      </c>
      <c r="H4804" s="108" t="s">
        <v>1607</v>
      </c>
      <c r="I4804" s="108" t="s">
        <v>1764</v>
      </c>
      <c r="J4804" s="108" t="s">
        <v>22826</v>
      </c>
      <c r="K4804" s="108" t="s">
        <v>35</v>
      </c>
      <c r="L4804" s="108" t="s">
        <v>19380</v>
      </c>
      <c r="M4804" s="114" t="s">
        <v>15091</v>
      </c>
      <c r="N4804" s="108" t="s">
        <v>15092</v>
      </c>
      <c r="O4804" s="108" t="s">
        <v>22806</v>
      </c>
      <c r="P4804" s="108"/>
      <c r="Q4804" s="108" t="s">
        <v>19858</v>
      </c>
      <c r="R4804" s="108" t="s">
        <v>15092</v>
      </c>
    </row>
    <row r="4805" spans="1:18">
      <c r="A4805" s="112" t="s">
        <v>19859</v>
      </c>
      <c r="B4805" s="109" t="s">
        <v>19860</v>
      </c>
      <c r="C4805" s="108" t="s">
        <v>19860</v>
      </c>
      <c r="D4805" s="108" t="s">
        <v>28</v>
      </c>
      <c r="E4805" s="113">
        <v>2568</v>
      </c>
      <c r="F4805" s="108" t="s">
        <v>18903</v>
      </c>
      <c r="G4805" s="114" t="s">
        <v>13540</v>
      </c>
      <c r="H4805" s="108" t="s">
        <v>1316</v>
      </c>
      <c r="I4805" s="108" t="s">
        <v>1764</v>
      </c>
      <c r="J4805" s="108" t="s">
        <v>22826</v>
      </c>
      <c r="K4805" s="108" t="s">
        <v>35</v>
      </c>
      <c r="L4805" s="108" t="s">
        <v>19380</v>
      </c>
      <c r="M4805" s="114" t="s">
        <v>15091</v>
      </c>
      <c r="N4805" s="108" t="s">
        <v>15092</v>
      </c>
      <c r="O4805" s="108" t="s">
        <v>22806</v>
      </c>
      <c r="P4805" s="108"/>
      <c r="Q4805" s="108" t="s">
        <v>19861</v>
      </c>
      <c r="R4805" s="108" t="s">
        <v>15092</v>
      </c>
    </row>
    <row r="4806" spans="1:18">
      <c r="A4806" s="112" t="s">
        <v>19862</v>
      </c>
      <c r="B4806" s="109" t="s">
        <v>19863</v>
      </c>
      <c r="C4806" s="108" t="s">
        <v>19863</v>
      </c>
      <c r="D4806" s="108" t="s">
        <v>28</v>
      </c>
      <c r="E4806" s="113">
        <v>2568</v>
      </c>
      <c r="F4806" s="108" t="s">
        <v>19459</v>
      </c>
      <c r="G4806" s="114" t="s">
        <v>19460</v>
      </c>
      <c r="H4806" s="108" t="s">
        <v>1316</v>
      </c>
      <c r="I4806" s="108" t="s">
        <v>1764</v>
      </c>
      <c r="J4806" s="108" t="s">
        <v>22826</v>
      </c>
      <c r="K4806" s="108" t="s">
        <v>35</v>
      </c>
      <c r="L4806" s="108" t="s">
        <v>19380</v>
      </c>
      <c r="M4806" s="114" t="s">
        <v>15091</v>
      </c>
      <c r="N4806" s="108" t="s">
        <v>15092</v>
      </c>
      <c r="O4806" s="108" t="s">
        <v>22806</v>
      </c>
      <c r="P4806" s="108"/>
      <c r="Q4806" s="108" t="s">
        <v>19864</v>
      </c>
      <c r="R4806" s="108" t="s">
        <v>15092</v>
      </c>
    </row>
    <row r="4807" spans="1:18">
      <c r="A4807" s="112" t="s">
        <v>19865</v>
      </c>
      <c r="B4807" s="109" t="s">
        <v>12475</v>
      </c>
      <c r="C4807" s="108" t="s">
        <v>12475</v>
      </c>
      <c r="D4807" s="108" t="s">
        <v>28</v>
      </c>
      <c r="E4807" s="113">
        <v>2568</v>
      </c>
      <c r="F4807" s="108" t="s">
        <v>18903</v>
      </c>
      <c r="G4807" s="114" t="s">
        <v>13540</v>
      </c>
      <c r="H4807" s="108" t="s">
        <v>2102</v>
      </c>
      <c r="I4807" s="108" t="s">
        <v>1764</v>
      </c>
      <c r="J4807" s="108" t="s">
        <v>22826</v>
      </c>
      <c r="K4807" s="108" t="s">
        <v>35</v>
      </c>
      <c r="L4807" s="108" t="s">
        <v>19380</v>
      </c>
      <c r="M4807" s="114" t="s">
        <v>15091</v>
      </c>
      <c r="N4807" s="108" t="s">
        <v>15092</v>
      </c>
      <c r="O4807" s="108" t="s">
        <v>22806</v>
      </c>
      <c r="P4807" s="108"/>
      <c r="Q4807" s="108" t="s">
        <v>19866</v>
      </c>
      <c r="R4807" s="108" t="s">
        <v>15092</v>
      </c>
    </row>
    <row r="4808" spans="1:18">
      <c r="A4808" s="112" t="s">
        <v>19867</v>
      </c>
      <c r="B4808" s="109" t="s">
        <v>19868</v>
      </c>
      <c r="C4808" s="108" t="s">
        <v>19868</v>
      </c>
      <c r="D4808" s="108" t="s">
        <v>28</v>
      </c>
      <c r="E4808" s="113">
        <v>2568</v>
      </c>
      <c r="F4808" s="108" t="s">
        <v>18903</v>
      </c>
      <c r="G4808" s="114" t="s">
        <v>13540</v>
      </c>
      <c r="H4808" s="108" t="s">
        <v>3516</v>
      </c>
      <c r="I4808" s="108" t="s">
        <v>7048</v>
      </c>
      <c r="J4808" s="108" t="s">
        <v>22874</v>
      </c>
      <c r="K4808" s="108" t="s">
        <v>140</v>
      </c>
      <c r="L4808" s="108" t="s">
        <v>19380</v>
      </c>
      <c r="M4808" s="114" t="s">
        <v>15083</v>
      </c>
      <c r="N4808" s="108" t="s">
        <v>15084</v>
      </c>
      <c r="O4808" s="108" t="s">
        <v>22806</v>
      </c>
      <c r="P4808" s="108"/>
      <c r="Q4808" s="108" t="s">
        <v>19869</v>
      </c>
      <c r="R4808" s="108" t="s">
        <v>15084</v>
      </c>
    </row>
    <row r="4809" spans="1:18">
      <c r="A4809" s="112" t="s">
        <v>19870</v>
      </c>
      <c r="B4809" s="109" t="s">
        <v>19871</v>
      </c>
      <c r="C4809" s="108" t="s">
        <v>19871</v>
      </c>
      <c r="D4809" s="108" t="s">
        <v>28</v>
      </c>
      <c r="E4809" s="113">
        <v>2568</v>
      </c>
      <c r="F4809" s="108" t="s">
        <v>18903</v>
      </c>
      <c r="G4809" s="114" t="s">
        <v>13540</v>
      </c>
      <c r="H4809" s="108" t="s">
        <v>1459</v>
      </c>
      <c r="I4809" s="108" t="s">
        <v>4581</v>
      </c>
      <c r="J4809" s="108" t="s">
        <v>22875</v>
      </c>
      <c r="K4809" s="108" t="s">
        <v>140</v>
      </c>
      <c r="L4809" s="108" t="s">
        <v>19380</v>
      </c>
      <c r="M4809" s="114" t="s">
        <v>15091</v>
      </c>
      <c r="N4809" s="108" t="s">
        <v>15092</v>
      </c>
      <c r="O4809" s="108" t="s">
        <v>22806</v>
      </c>
      <c r="P4809" s="108"/>
      <c r="Q4809" s="108" t="s">
        <v>19872</v>
      </c>
      <c r="R4809" s="108" t="s">
        <v>15092</v>
      </c>
    </row>
    <row r="4810" spans="1:18">
      <c r="A4810" s="112" t="s">
        <v>19873</v>
      </c>
      <c r="B4810" s="109" t="s">
        <v>4192</v>
      </c>
      <c r="C4810" s="108" t="s">
        <v>4192</v>
      </c>
      <c r="D4810" s="108" t="s">
        <v>28</v>
      </c>
      <c r="E4810" s="113">
        <v>2568</v>
      </c>
      <c r="F4810" s="108" t="s">
        <v>18903</v>
      </c>
      <c r="G4810" s="114" t="s">
        <v>13540</v>
      </c>
      <c r="H4810" s="108" t="s">
        <v>4194</v>
      </c>
      <c r="I4810" s="108" t="s">
        <v>621</v>
      </c>
      <c r="J4810" s="108" t="s">
        <v>22834</v>
      </c>
      <c r="K4810" s="108" t="s">
        <v>140</v>
      </c>
      <c r="L4810" s="108" t="s">
        <v>19380</v>
      </c>
      <c r="M4810" s="114" t="s">
        <v>15091</v>
      </c>
      <c r="N4810" s="108" t="s">
        <v>15092</v>
      </c>
      <c r="O4810" s="108" t="s">
        <v>22806</v>
      </c>
      <c r="P4810" s="108"/>
      <c r="Q4810" s="108" t="s">
        <v>19874</v>
      </c>
      <c r="R4810" s="108" t="s">
        <v>15092</v>
      </c>
    </row>
    <row r="4811" spans="1:18">
      <c r="A4811" s="112" t="s">
        <v>19875</v>
      </c>
      <c r="B4811" s="109" t="s">
        <v>15403</v>
      </c>
      <c r="C4811" s="108" t="s">
        <v>15403</v>
      </c>
      <c r="D4811" s="108" t="s">
        <v>28</v>
      </c>
      <c r="E4811" s="113">
        <v>2568</v>
      </c>
      <c r="F4811" s="108" t="s">
        <v>18903</v>
      </c>
      <c r="G4811" s="114" t="s">
        <v>13540</v>
      </c>
      <c r="H4811" s="108" t="s">
        <v>620</v>
      </c>
      <c r="I4811" s="108" t="s">
        <v>621</v>
      </c>
      <c r="J4811" s="108" t="s">
        <v>22834</v>
      </c>
      <c r="K4811" s="108" t="s">
        <v>140</v>
      </c>
      <c r="L4811" s="108" t="s">
        <v>19380</v>
      </c>
      <c r="M4811" s="114" t="s">
        <v>15083</v>
      </c>
      <c r="N4811" s="108" t="s">
        <v>15084</v>
      </c>
      <c r="O4811" s="108" t="s">
        <v>22806</v>
      </c>
      <c r="P4811" s="108"/>
      <c r="Q4811" s="108" t="s">
        <v>19876</v>
      </c>
      <c r="R4811" s="108" t="s">
        <v>15084</v>
      </c>
    </row>
    <row r="4812" spans="1:18">
      <c r="A4812" s="112" t="s">
        <v>19877</v>
      </c>
      <c r="B4812" s="109" t="s">
        <v>15400</v>
      </c>
      <c r="C4812" s="108" t="s">
        <v>15400</v>
      </c>
      <c r="D4812" s="108" t="s">
        <v>28</v>
      </c>
      <c r="E4812" s="113">
        <v>2568</v>
      </c>
      <c r="F4812" s="108" t="s">
        <v>18903</v>
      </c>
      <c r="G4812" s="114" t="s">
        <v>13540</v>
      </c>
      <c r="H4812" s="108" t="s">
        <v>620</v>
      </c>
      <c r="I4812" s="108" t="s">
        <v>621</v>
      </c>
      <c r="J4812" s="108" t="s">
        <v>22834</v>
      </c>
      <c r="K4812" s="108" t="s">
        <v>140</v>
      </c>
      <c r="L4812" s="108" t="s">
        <v>19380</v>
      </c>
      <c r="M4812" s="114" t="s">
        <v>15083</v>
      </c>
      <c r="N4812" s="108" t="s">
        <v>15084</v>
      </c>
      <c r="O4812" s="108" t="s">
        <v>22806</v>
      </c>
      <c r="P4812" s="108"/>
      <c r="Q4812" s="108" t="s">
        <v>19878</v>
      </c>
      <c r="R4812" s="108" t="s">
        <v>15084</v>
      </c>
    </row>
    <row r="4813" spans="1:18">
      <c r="A4813" s="112" t="s">
        <v>19879</v>
      </c>
      <c r="B4813" s="109" t="s">
        <v>19880</v>
      </c>
      <c r="C4813" s="108" t="s">
        <v>19880</v>
      </c>
      <c r="D4813" s="108" t="s">
        <v>28</v>
      </c>
      <c r="E4813" s="113">
        <v>2568</v>
      </c>
      <c r="F4813" s="108" t="s">
        <v>18903</v>
      </c>
      <c r="G4813" s="114" t="s">
        <v>13540</v>
      </c>
      <c r="H4813" s="108" t="s">
        <v>78</v>
      </c>
      <c r="I4813" s="108" t="s">
        <v>12795</v>
      </c>
      <c r="J4813" s="108" t="s">
        <v>22842</v>
      </c>
      <c r="K4813" s="108" t="s">
        <v>124</v>
      </c>
      <c r="L4813" s="108" t="s">
        <v>19380</v>
      </c>
      <c r="M4813" s="114" t="s">
        <v>15137</v>
      </c>
      <c r="N4813" s="108" t="s">
        <v>15138</v>
      </c>
      <c r="O4813" s="108" t="s">
        <v>22806</v>
      </c>
      <c r="P4813" s="108"/>
      <c r="Q4813" s="108" t="s">
        <v>19881</v>
      </c>
      <c r="R4813" s="108" t="s">
        <v>15138</v>
      </c>
    </row>
    <row r="4814" spans="1:18">
      <c r="A4814" s="112" t="s">
        <v>19882</v>
      </c>
      <c r="B4814" s="109" t="s">
        <v>19883</v>
      </c>
      <c r="C4814" s="108" t="s">
        <v>19883</v>
      </c>
      <c r="D4814" s="108" t="s">
        <v>28</v>
      </c>
      <c r="E4814" s="113">
        <v>2568</v>
      </c>
      <c r="F4814" s="108" t="s">
        <v>18903</v>
      </c>
      <c r="G4814" s="114" t="s">
        <v>13540</v>
      </c>
      <c r="H4814" s="108" t="s">
        <v>3500</v>
      </c>
      <c r="I4814" s="108" t="s">
        <v>19884</v>
      </c>
      <c r="J4814" s="108" t="s">
        <v>22876</v>
      </c>
      <c r="K4814" s="108" t="s">
        <v>80</v>
      </c>
      <c r="L4814" s="108" t="s">
        <v>19380</v>
      </c>
      <c r="M4814" s="114" t="s">
        <v>15137</v>
      </c>
      <c r="N4814" s="108" t="s">
        <v>15232</v>
      </c>
      <c r="O4814" s="108" t="s">
        <v>22806</v>
      </c>
      <c r="P4814" s="108"/>
      <c r="Q4814" s="108" t="s">
        <v>19885</v>
      </c>
      <c r="R4814" s="108" t="s">
        <v>15232</v>
      </c>
    </row>
    <row r="4815" spans="1:18">
      <c r="A4815" s="112" t="s">
        <v>19886</v>
      </c>
      <c r="B4815" s="109" t="s">
        <v>19887</v>
      </c>
      <c r="C4815" s="108" t="s">
        <v>19887</v>
      </c>
      <c r="D4815" s="108" t="s">
        <v>28</v>
      </c>
      <c r="E4815" s="113">
        <v>2568</v>
      </c>
      <c r="F4815" s="108" t="s">
        <v>18903</v>
      </c>
      <c r="G4815" s="114" t="s">
        <v>13540</v>
      </c>
      <c r="H4815" s="108" t="s">
        <v>766</v>
      </c>
      <c r="I4815" s="108" t="s">
        <v>19275</v>
      </c>
      <c r="J4815" s="108" t="s">
        <v>22865</v>
      </c>
      <c r="K4815" s="108" t="s">
        <v>80</v>
      </c>
      <c r="L4815" s="108" t="s">
        <v>19380</v>
      </c>
      <c r="M4815" s="114" t="s">
        <v>15137</v>
      </c>
      <c r="N4815" s="108" t="s">
        <v>15138</v>
      </c>
      <c r="O4815" s="108" t="s">
        <v>22806</v>
      </c>
      <c r="P4815" s="108"/>
      <c r="Q4815" s="108" t="s">
        <v>19888</v>
      </c>
      <c r="R4815" s="108" t="s">
        <v>15138</v>
      </c>
    </row>
    <row r="4816" spans="1:18">
      <c r="A4816" s="112" t="s">
        <v>19889</v>
      </c>
      <c r="B4816" s="109" t="s">
        <v>19890</v>
      </c>
      <c r="C4816" s="108" t="s">
        <v>19890</v>
      </c>
      <c r="D4816" s="108" t="s">
        <v>28</v>
      </c>
      <c r="E4816" s="113">
        <v>2568</v>
      </c>
      <c r="F4816" s="108" t="s">
        <v>18903</v>
      </c>
      <c r="G4816" s="114" t="s">
        <v>13540</v>
      </c>
      <c r="H4816" s="108" t="s">
        <v>766</v>
      </c>
      <c r="I4816" s="108" t="s">
        <v>19275</v>
      </c>
      <c r="J4816" s="108" t="s">
        <v>22865</v>
      </c>
      <c r="K4816" s="108" t="s">
        <v>80</v>
      </c>
      <c r="L4816" s="108" t="s">
        <v>19380</v>
      </c>
      <c r="M4816" s="114" t="s">
        <v>15091</v>
      </c>
      <c r="N4816" s="108" t="s">
        <v>15193</v>
      </c>
      <c r="O4816" s="108" t="s">
        <v>22806</v>
      </c>
      <c r="P4816" s="108"/>
      <c r="Q4816" s="108" t="s">
        <v>19891</v>
      </c>
      <c r="R4816" s="108" t="s">
        <v>15193</v>
      </c>
    </row>
    <row r="4817" spans="1:18">
      <c r="A4817" s="112" t="s">
        <v>19892</v>
      </c>
      <c r="B4817" s="109" t="s">
        <v>19893</v>
      </c>
      <c r="C4817" s="108" t="s">
        <v>19893</v>
      </c>
      <c r="D4817" s="108" t="s">
        <v>28</v>
      </c>
      <c r="E4817" s="113">
        <v>2568</v>
      </c>
      <c r="F4817" s="108" t="s">
        <v>18903</v>
      </c>
      <c r="G4817" s="114" t="s">
        <v>13540</v>
      </c>
      <c r="H4817" s="108" t="s">
        <v>3500</v>
      </c>
      <c r="I4817" s="108" t="s">
        <v>19275</v>
      </c>
      <c r="J4817" s="108" t="s">
        <v>22865</v>
      </c>
      <c r="K4817" s="108" t="s">
        <v>80</v>
      </c>
      <c r="L4817" s="108" t="s">
        <v>19380</v>
      </c>
      <c r="M4817" s="114" t="s">
        <v>15091</v>
      </c>
      <c r="N4817" s="108" t="s">
        <v>15193</v>
      </c>
      <c r="O4817" s="108" t="s">
        <v>22806</v>
      </c>
      <c r="P4817" s="108"/>
      <c r="Q4817" s="108" t="s">
        <v>19894</v>
      </c>
      <c r="R4817" s="108" t="s">
        <v>15193</v>
      </c>
    </row>
    <row r="4818" spans="1:18">
      <c r="A4818" s="112" t="s">
        <v>19895</v>
      </c>
      <c r="B4818" s="109" t="s">
        <v>19896</v>
      </c>
      <c r="C4818" s="108" t="s">
        <v>19896</v>
      </c>
      <c r="D4818" s="108" t="s">
        <v>28</v>
      </c>
      <c r="E4818" s="113">
        <v>2568</v>
      </c>
      <c r="F4818" s="108" t="s">
        <v>18903</v>
      </c>
      <c r="G4818" s="114" t="s">
        <v>13540</v>
      </c>
      <c r="H4818" s="108" t="s">
        <v>467</v>
      </c>
      <c r="I4818" s="108" t="s">
        <v>803</v>
      </c>
      <c r="J4818" s="108" t="s">
        <v>22855</v>
      </c>
      <c r="K4818" s="108" t="s">
        <v>115</v>
      </c>
      <c r="L4818" s="108" t="s">
        <v>19380</v>
      </c>
      <c r="M4818" s="114" t="s">
        <v>15091</v>
      </c>
      <c r="N4818" s="108" t="s">
        <v>15092</v>
      </c>
      <c r="O4818" s="108" t="s">
        <v>22806</v>
      </c>
      <c r="P4818" s="108"/>
      <c r="Q4818" s="108" t="s">
        <v>19897</v>
      </c>
      <c r="R4818" s="108" t="s">
        <v>15092</v>
      </c>
    </row>
    <row r="4819" spans="1:18">
      <c r="A4819" s="112" t="s">
        <v>19898</v>
      </c>
      <c r="B4819" s="109" t="s">
        <v>16996</v>
      </c>
      <c r="C4819" s="108" t="s">
        <v>16996</v>
      </c>
      <c r="D4819" s="108" t="s">
        <v>28</v>
      </c>
      <c r="E4819" s="113">
        <v>2568</v>
      </c>
      <c r="F4819" s="108" t="s">
        <v>18903</v>
      </c>
      <c r="G4819" s="114" t="s">
        <v>13540</v>
      </c>
      <c r="H4819" s="108" t="s">
        <v>1697</v>
      </c>
      <c r="I4819" s="108" t="s">
        <v>114</v>
      </c>
      <c r="J4819" s="108" t="s">
        <v>22810</v>
      </c>
      <c r="K4819" s="108" t="s">
        <v>115</v>
      </c>
      <c r="L4819" s="108" t="s">
        <v>19380</v>
      </c>
      <c r="M4819" s="114" t="s">
        <v>15091</v>
      </c>
      <c r="N4819" s="108" t="s">
        <v>15092</v>
      </c>
      <c r="O4819" s="108" t="s">
        <v>22806</v>
      </c>
      <c r="P4819" s="108"/>
      <c r="Q4819" s="108" t="s">
        <v>19899</v>
      </c>
      <c r="R4819" s="108" t="s">
        <v>15092</v>
      </c>
    </row>
    <row r="4820" spans="1:18">
      <c r="A4820" s="112" t="s">
        <v>19900</v>
      </c>
      <c r="B4820" s="109" t="s">
        <v>19901</v>
      </c>
      <c r="C4820" s="108" t="s">
        <v>19901</v>
      </c>
      <c r="D4820" s="108" t="s">
        <v>28</v>
      </c>
      <c r="E4820" s="113">
        <v>2568</v>
      </c>
      <c r="F4820" s="108" t="s">
        <v>18903</v>
      </c>
      <c r="G4820" s="114" t="s">
        <v>13540</v>
      </c>
      <c r="H4820" s="108"/>
      <c r="I4820" s="108" t="s">
        <v>15151</v>
      </c>
      <c r="J4820" s="108" t="s">
        <v>15151</v>
      </c>
      <c r="K4820" s="108" t="s">
        <v>1407</v>
      </c>
      <c r="L4820" s="108" t="s">
        <v>19380</v>
      </c>
      <c r="M4820" s="114" t="s">
        <v>15091</v>
      </c>
      <c r="N4820" s="108" t="s">
        <v>15193</v>
      </c>
      <c r="O4820" s="108" t="s">
        <v>22806</v>
      </c>
      <c r="P4820" s="108"/>
      <c r="Q4820" s="108" t="s">
        <v>19902</v>
      </c>
      <c r="R4820" s="108" t="s">
        <v>15193</v>
      </c>
    </row>
    <row r="4821" spans="1:18">
      <c r="A4821" s="112" t="s">
        <v>19903</v>
      </c>
      <c r="B4821" s="109" t="s">
        <v>19904</v>
      </c>
      <c r="C4821" s="108" t="s">
        <v>19904</v>
      </c>
      <c r="D4821" s="108" t="s">
        <v>28</v>
      </c>
      <c r="E4821" s="113">
        <v>2568</v>
      </c>
      <c r="F4821" s="108" t="s">
        <v>18903</v>
      </c>
      <c r="G4821" s="114" t="s">
        <v>13540</v>
      </c>
      <c r="H4821" s="108" t="s">
        <v>19905</v>
      </c>
      <c r="I4821" s="108" t="s">
        <v>4333</v>
      </c>
      <c r="J4821" s="108" t="s">
        <v>22848</v>
      </c>
      <c r="K4821" s="108" t="s">
        <v>185</v>
      </c>
      <c r="L4821" s="108" t="s">
        <v>19380</v>
      </c>
      <c r="M4821" s="114" t="s">
        <v>15083</v>
      </c>
      <c r="N4821" s="108" t="s">
        <v>15084</v>
      </c>
      <c r="O4821" s="108" t="s">
        <v>22806</v>
      </c>
      <c r="P4821" s="108"/>
      <c r="Q4821" s="108" t="s">
        <v>19906</v>
      </c>
      <c r="R4821" s="108" t="s">
        <v>15084</v>
      </c>
    </row>
    <row r="4822" spans="1:18">
      <c r="A4822" s="112" t="s">
        <v>19907</v>
      </c>
      <c r="B4822" s="109" t="s">
        <v>15419</v>
      </c>
      <c r="C4822" s="108" t="s">
        <v>15419</v>
      </c>
      <c r="D4822" s="108" t="s">
        <v>28</v>
      </c>
      <c r="E4822" s="113">
        <v>2568</v>
      </c>
      <c r="F4822" s="108" t="s">
        <v>18903</v>
      </c>
      <c r="G4822" s="114" t="s">
        <v>19416</v>
      </c>
      <c r="H4822" s="108" t="s">
        <v>170</v>
      </c>
      <c r="I4822" s="108" t="s">
        <v>200</v>
      </c>
      <c r="J4822" s="108" t="s">
        <v>22823</v>
      </c>
      <c r="K4822" s="108" t="s">
        <v>185</v>
      </c>
      <c r="L4822" s="108" t="s">
        <v>19380</v>
      </c>
      <c r="M4822" s="114" t="s">
        <v>15091</v>
      </c>
      <c r="N4822" s="108" t="s">
        <v>15092</v>
      </c>
      <c r="O4822" s="108" t="s">
        <v>22806</v>
      </c>
      <c r="P4822" s="108"/>
      <c r="Q4822" s="108" t="s">
        <v>19908</v>
      </c>
      <c r="R4822" s="108" t="s">
        <v>15092</v>
      </c>
    </row>
    <row r="4823" spans="1:18">
      <c r="A4823" s="112" t="s">
        <v>19909</v>
      </c>
      <c r="B4823" s="109" t="s">
        <v>19910</v>
      </c>
      <c r="C4823" s="108" t="s">
        <v>19910</v>
      </c>
      <c r="D4823" s="108" t="s">
        <v>28</v>
      </c>
      <c r="E4823" s="113">
        <v>2568</v>
      </c>
      <c r="F4823" s="108" t="s">
        <v>18903</v>
      </c>
      <c r="G4823" s="114" t="s">
        <v>13540</v>
      </c>
      <c r="H4823" s="108" t="s">
        <v>170</v>
      </c>
      <c r="I4823" s="108" t="s">
        <v>200</v>
      </c>
      <c r="J4823" s="108" t="s">
        <v>22823</v>
      </c>
      <c r="K4823" s="108" t="s">
        <v>185</v>
      </c>
      <c r="L4823" s="108" t="s">
        <v>19380</v>
      </c>
      <c r="M4823" s="114" t="s">
        <v>15091</v>
      </c>
      <c r="N4823" s="108" t="s">
        <v>15092</v>
      </c>
      <c r="O4823" s="108" t="s">
        <v>22806</v>
      </c>
      <c r="P4823" s="108"/>
      <c r="Q4823" s="108" t="s">
        <v>19911</v>
      </c>
      <c r="R4823" s="108" t="s">
        <v>15092</v>
      </c>
    </row>
    <row r="4824" spans="1:18">
      <c r="A4824" s="112" t="s">
        <v>19912</v>
      </c>
      <c r="B4824" s="109" t="s">
        <v>19913</v>
      </c>
      <c r="C4824" s="108" t="s">
        <v>19913</v>
      </c>
      <c r="D4824" s="108" t="s">
        <v>28</v>
      </c>
      <c r="E4824" s="113">
        <v>2568</v>
      </c>
      <c r="F4824" s="108" t="s">
        <v>18903</v>
      </c>
      <c r="G4824" s="114" t="s">
        <v>13540</v>
      </c>
      <c r="H4824" s="108" t="s">
        <v>170</v>
      </c>
      <c r="I4824" s="108" t="s">
        <v>200</v>
      </c>
      <c r="J4824" s="108" t="s">
        <v>22823</v>
      </c>
      <c r="K4824" s="108" t="s">
        <v>185</v>
      </c>
      <c r="L4824" s="108" t="s">
        <v>19380</v>
      </c>
      <c r="M4824" s="114" t="s">
        <v>15137</v>
      </c>
      <c r="N4824" s="108" t="s">
        <v>15138</v>
      </c>
      <c r="O4824" s="108" t="s">
        <v>22806</v>
      </c>
      <c r="P4824" s="108"/>
      <c r="Q4824" s="108" t="s">
        <v>19914</v>
      </c>
      <c r="R4824" s="108" t="s">
        <v>15138</v>
      </c>
    </row>
    <row r="4825" spans="1:18">
      <c r="A4825" s="112" t="s">
        <v>19915</v>
      </c>
      <c r="B4825" s="109" t="s">
        <v>19916</v>
      </c>
      <c r="C4825" s="108" t="s">
        <v>19916</v>
      </c>
      <c r="D4825" s="108" t="s">
        <v>28</v>
      </c>
      <c r="E4825" s="113">
        <v>2568</v>
      </c>
      <c r="F4825" s="108" t="s">
        <v>19427</v>
      </c>
      <c r="G4825" s="114" t="s">
        <v>13540</v>
      </c>
      <c r="H4825" s="108" t="s">
        <v>170</v>
      </c>
      <c r="I4825" s="108" t="s">
        <v>200</v>
      </c>
      <c r="J4825" s="108" t="s">
        <v>22823</v>
      </c>
      <c r="K4825" s="108" t="s">
        <v>185</v>
      </c>
      <c r="L4825" s="108" t="s">
        <v>19380</v>
      </c>
      <c r="M4825" s="114" t="s">
        <v>15091</v>
      </c>
      <c r="N4825" s="108" t="s">
        <v>15092</v>
      </c>
      <c r="O4825" s="108" t="s">
        <v>22806</v>
      </c>
      <c r="P4825" s="108"/>
      <c r="Q4825" s="108" t="s">
        <v>19917</v>
      </c>
      <c r="R4825" s="108" t="s">
        <v>15092</v>
      </c>
    </row>
    <row r="4826" spans="1:18">
      <c r="A4826" s="112" t="s">
        <v>19918</v>
      </c>
      <c r="B4826" s="109" t="s">
        <v>6192</v>
      </c>
      <c r="C4826" s="108" t="s">
        <v>6192</v>
      </c>
      <c r="D4826" s="108" t="s">
        <v>28</v>
      </c>
      <c r="E4826" s="113">
        <v>2568</v>
      </c>
      <c r="F4826" s="108" t="s">
        <v>18903</v>
      </c>
      <c r="G4826" s="114" t="s">
        <v>13540</v>
      </c>
      <c r="H4826" s="108" t="s">
        <v>2778</v>
      </c>
      <c r="I4826" s="108" t="s">
        <v>2779</v>
      </c>
      <c r="J4826" s="108" t="s">
        <v>22817</v>
      </c>
      <c r="K4826" s="108" t="s">
        <v>185</v>
      </c>
      <c r="L4826" s="108" t="s">
        <v>19380</v>
      </c>
      <c r="M4826" s="114" t="s">
        <v>15091</v>
      </c>
      <c r="N4826" s="108" t="s">
        <v>15092</v>
      </c>
      <c r="O4826" s="108" t="s">
        <v>22806</v>
      </c>
      <c r="P4826" s="108"/>
      <c r="Q4826" s="108" t="s">
        <v>19919</v>
      </c>
      <c r="R4826" s="108" t="s">
        <v>15092</v>
      </c>
    </row>
    <row r="4827" spans="1:18">
      <c r="A4827" s="112" t="s">
        <v>19920</v>
      </c>
      <c r="B4827" s="109" t="s">
        <v>19921</v>
      </c>
      <c r="C4827" s="108" t="s">
        <v>19921</v>
      </c>
      <c r="D4827" s="108" t="s">
        <v>28</v>
      </c>
      <c r="E4827" s="113">
        <v>2568</v>
      </c>
      <c r="F4827" s="108" t="s">
        <v>15867</v>
      </c>
      <c r="G4827" s="114" t="s">
        <v>19407</v>
      </c>
      <c r="H4827" s="108" t="s">
        <v>113</v>
      </c>
      <c r="I4827" s="108" t="s">
        <v>2779</v>
      </c>
      <c r="J4827" s="108" t="s">
        <v>22817</v>
      </c>
      <c r="K4827" s="108" t="s">
        <v>185</v>
      </c>
      <c r="L4827" s="108" t="s">
        <v>19380</v>
      </c>
      <c r="M4827" s="114" t="s">
        <v>15083</v>
      </c>
      <c r="N4827" s="108" t="s">
        <v>15084</v>
      </c>
      <c r="O4827" s="108" t="s">
        <v>22806</v>
      </c>
      <c r="P4827" s="108"/>
      <c r="Q4827" s="108" t="s">
        <v>19922</v>
      </c>
      <c r="R4827" s="108" t="s">
        <v>15084</v>
      </c>
    </row>
    <row r="4828" spans="1:18">
      <c r="A4828" s="112" t="s">
        <v>19923</v>
      </c>
      <c r="B4828" s="109" t="s">
        <v>19924</v>
      </c>
      <c r="C4828" s="108" t="s">
        <v>19924</v>
      </c>
      <c r="D4828" s="108" t="s">
        <v>28</v>
      </c>
      <c r="E4828" s="113">
        <v>2568</v>
      </c>
      <c r="F4828" s="108" t="s">
        <v>18903</v>
      </c>
      <c r="G4828" s="114" t="s">
        <v>13540</v>
      </c>
      <c r="H4828" s="108" t="s">
        <v>2552</v>
      </c>
      <c r="I4828" s="108" t="s">
        <v>2779</v>
      </c>
      <c r="J4828" s="108" t="s">
        <v>22817</v>
      </c>
      <c r="K4828" s="108" t="s">
        <v>185</v>
      </c>
      <c r="L4828" s="108" t="s">
        <v>19380</v>
      </c>
      <c r="M4828" s="114" t="s">
        <v>15091</v>
      </c>
      <c r="N4828" s="108" t="s">
        <v>15193</v>
      </c>
      <c r="O4828" s="108" t="s">
        <v>22806</v>
      </c>
      <c r="P4828" s="108"/>
      <c r="Q4828" s="108" t="s">
        <v>19925</v>
      </c>
      <c r="R4828" s="108" t="s">
        <v>15193</v>
      </c>
    </row>
    <row r="4829" spans="1:18">
      <c r="A4829" s="112" t="s">
        <v>19926</v>
      </c>
      <c r="B4829" s="109" t="s">
        <v>19927</v>
      </c>
      <c r="C4829" s="108" t="s">
        <v>19927</v>
      </c>
      <c r="D4829" s="108" t="s">
        <v>28</v>
      </c>
      <c r="E4829" s="113">
        <v>2568</v>
      </c>
      <c r="F4829" s="108" t="s">
        <v>18903</v>
      </c>
      <c r="G4829" s="114" t="s">
        <v>13540</v>
      </c>
      <c r="H4829" s="108" t="s">
        <v>16393</v>
      </c>
      <c r="I4829" s="108" t="s">
        <v>9433</v>
      </c>
      <c r="J4829" s="108" t="s">
        <v>240</v>
      </c>
      <c r="K4829" s="108" t="s">
        <v>185</v>
      </c>
      <c r="L4829" s="108" t="s">
        <v>19380</v>
      </c>
      <c r="M4829" s="114" t="s">
        <v>15137</v>
      </c>
      <c r="N4829" s="108" t="s">
        <v>15138</v>
      </c>
      <c r="O4829" s="108" t="s">
        <v>22806</v>
      </c>
      <c r="P4829" s="108"/>
      <c r="Q4829" s="108" t="s">
        <v>19928</v>
      </c>
      <c r="R4829" s="108" t="s">
        <v>15138</v>
      </c>
    </row>
    <row r="4830" spans="1:18">
      <c r="A4830" s="112" t="s">
        <v>19929</v>
      </c>
      <c r="B4830" s="109" t="s">
        <v>8543</v>
      </c>
      <c r="C4830" s="108" t="s">
        <v>8543</v>
      </c>
      <c r="D4830" s="108" t="s">
        <v>28</v>
      </c>
      <c r="E4830" s="113">
        <v>2568</v>
      </c>
      <c r="F4830" s="108" t="s">
        <v>18903</v>
      </c>
      <c r="G4830" s="114" t="s">
        <v>13540</v>
      </c>
      <c r="H4830" s="108" t="s">
        <v>239</v>
      </c>
      <c r="I4830" s="108" t="s">
        <v>9433</v>
      </c>
      <c r="J4830" s="108" t="s">
        <v>240</v>
      </c>
      <c r="K4830" s="108" t="s">
        <v>185</v>
      </c>
      <c r="L4830" s="108" t="s">
        <v>19380</v>
      </c>
      <c r="M4830" s="114" t="s">
        <v>15137</v>
      </c>
      <c r="N4830" s="108" t="s">
        <v>15138</v>
      </c>
      <c r="O4830" s="108" t="s">
        <v>22806</v>
      </c>
      <c r="P4830" s="108"/>
      <c r="Q4830" s="108" t="s">
        <v>19930</v>
      </c>
      <c r="R4830" s="108" t="s">
        <v>15138</v>
      </c>
    </row>
    <row r="4831" spans="1:18">
      <c r="A4831" s="112" t="s">
        <v>19931</v>
      </c>
      <c r="B4831" s="109" t="s">
        <v>16456</v>
      </c>
      <c r="C4831" s="108" t="s">
        <v>16456</v>
      </c>
      <c r="D4831" s="108" t="s">
        <v>28</v>
      </c>
      <c r="E4831" s="113">
        <v>2568</v>
      </c>
      <c r="F4831" s="108" t="s">
        <v>18903</v>
      </c>
      <c r="G4831" s="114" t="s">
        <v>13540</v>
      </c>
      <c r="H4831" s="108" t="s">
        <v>11217</v>
      </c>
      <c r="I4831" s="108" t="s">
        <v>9433</v>
      </c>
      <c r="J4831" s="108" t="s">
        <v>240</v>
      </c>
      <c r="K4831" s="108" t="s">
        <v>185</v>
      </c>
      <c r="L4831" s="108" t="s">
        <v>19380</v>
      </c>
      <c r="M4831" s="114" t="s">
        <v>15091</v>
      </c>
      <c r="N4831" s="108" t="s">
        <v>15092</v>
      </c>
      <c r="O4831" s="108" t="s">
        <v>22806</v>
      </c>
      <c r="P4831" s="108"/>
      <c r="Q4831" s="108" t="s">
        <v>19932</v>
      </c>
      <c r="R4831" s="108" t="s">
        <v>15092</v>
      </c>
    </row>
    <row r="4832" spans="1:18">
      <c r="A4832" s="112" t="s">
        <v>19933</v>
      </c>
      <c r="B4832" s="109" t="s">
        <v>16334</v>
      </c>
      <c r="C4832" s="108" t="s">
        <v>16334</v>
      </c>
      <c r="D4832" s="108" t="s">
        <v>28</v>
      </c>
      <c r="E4832" s="113">
        <v>2568</v>
      </c>
      <c r="F4832" s="108" t="s">
        <v>18903</v>
      </c>
      <c r="G4832" s="114" t="s">
        <v>13540</v>
      </c>
      <c r="H4832" s="108" t="s">
        <v>113</v>
      </c>
      <c r="I4832" s="108" t="s">
        <v>9433</v>
      </c>
      <c r="J4832" s="108" t="s">
        <v>240</v>
      </c>
      <c r="K4832" s="108" t="s">
        <v>185</v>
      </c>
      <c r="L4832" s="108" t="s">
        <v>19380</v>
      </c>
      <c r="M4832" s="114" t="s">
        <v>15103</v>
      </c>
      <c r="N4832" s="108" t="s">
        <v>15104</v>
      </c>
      <c r="O4832" s="108" t="s">
        <v>22806</v>
      </c>
      <c r="P4832" s="108"/>
      <c r="Q4832" s="108" t="s">
        <v>19934</v>
      </c>
      <c r="R4832" s="108" t="s">
        <v>15104</v>
      </c>
    </row>
    <row r="4833" spans="1:18">
      <c r="A4833" s="112" t="s">
        <v>19935</v>
      </c>
      <c r="B4833" s="109" t="s">
        <v>16549</v>
      </c>
      <c r="C4833" s="108" t="s">
        <v>16549</v>
      </c>
      <c r="D4833" s="108" t="s">
        <v>28</v>
      </c>
      <c r="E4833" s="113">
        <v>2568</v>
      </c>
      <c r="F4833" s="108" t="s">
        <v>18903</v>
      </c>
      <c r="G4833" s="114" t="s">
        <v>13540</v>
      </c>
      <c r="H4833" s="108" t="s">
        <v>253</v>
      </c>
      <c r="I4833" s="108" t="s">
        <v>9433</v>
      </c>
      <c r="J4833" s="108" t="s">
        <v>240</v>
      </c>
      <c r="K4833" s="108" t="s">
        <v>185</v>
      </c>
      <c r="L4833" s="108" t="s">
        <v>19380</v>
      </c>
      <c r="M4833" s="114" t="s">
        <v>15083</v>
      </c>
      <c r="N4833" s="108" t="s">
        <v>15084</v>
      </c>
      <c r="O4833" s="108" t="s">
        <v>22806</v>
      </c>
      <c r="P4833" s="108"/>
      <c r="Q4833" s="108" t="s">
        <v>19936</v>
      </c>
      <c r="R4833" s="108" t="s">
        <v>15084</v>
      </c>
    </row>
    <row r="4834" spans="1:18">
      <c r="A4834" s="112" t="s">
        <v>19937</v>
      </c>
      <c r="B4834" s="109" t="s">
        <v>16414</v>
      </c>
      <c r="C4834" s="108" t="s">
        <v>16414</v>
      </c>
      <c r="D4834" s="108" t="s">
        <v>28</v>
      </c>
      <c r="E4834" s="113">
        <v>2568</v>
      </c>
      <c r="F4834" s="108" t="s">
        <v>18903</v>
      </c>
      <c r="G4834" s="114" t="s">
        <v>13540</v>
      </c>
      <c r="H4834" s="108" t="s">
        <v>253</v>
      </c>
      <c r="I4834" s="108" t="s">
        <v>9433</v>
      </c>
      <c r="J4834" s="108" t="s">
        <v>240</v>
      </c>
      <c r="K4834" s="108" t="s">
        <v>185</v>
      </c>
      <c r="L4834" s="108" t="s">
        <v>19380</v>
      </c>
      <c r="M4834" s="114" t="s">
        <v>15083</v>
      </c>
      <c r="N4834" s="108" t="s">
        <v>15084</v>
      </c>
      <c r="O4834" s="108" t="s">
        <v>22806</v>
      </c>
      <c r="P4834" s="108"/>
      <c r="Q4834" s="108" t="s">
        <v>19938</v>
      </c>
      <c r="R4834" s="108" t="s">
        <v>15084</v>
      </c>
    </row>
    <row r="4835" spans="1:18">
      <c r="A4835" s="112" t="s">
        <v>19939</v>
      </c>
      <c r="B4835" s="109" t="s">
        <v>6791</v>
      </c>
      <c r="C4835" s="108" t="s">
        <v>6791</v>
      </c>
      <c r="D4835" s="108" t="s">
        <v>28</v>
      </c>
      <c r="E4835" s="113">
        <v>2568</v>
      </c>
      <c r="F4835" s="108" t="s">
        <v>18903</v>
      </c>
      <c r="G4835" s="114" t="s">
        <v>13540</v>
      </c>
      <c r="H4835" s="108" t="s">
        <v>2772</v>
      </c>
      <c r="I4835" s="108" t="s">
        <v>9433</v>
      </c>
      <c r="J4835" s="108" t="s">
        <v>240</v>
      </c>
      <c r="K4835" s="108" t="s">
        <v>185</v>
      </c>
      <c r="L4835" s="108" t="s">
        <v>19380</v>
      </c>
      <c r="M4835" s="114" t="s">
        <v>15091</v>
      </c>
      <c r="N4835" s="108" t="s">
        <v>15092</v>
      </c>
      <c r="O4835" s="108" t="s">
        <v>22806</v>
      </c>
      <c r="P4835" s="108"/>
      <c r="Q4835" s="108" t="s">
        <v>19940</v>
      </c>
      <c r="R4835" s="108" t="s">
        <v>15092</v>
      </c>
    </row>
    <row r="4836" spans="1:18">
      <c r="A4836" s="112" t="s">
        <v>19941</v>
      </c>
      <c r="B4836" s="109" t="s">
        <v>11110</v>
      </c>
      <c r="C4836" s="108" t="s">
        <v>11110</v>
      </c>
      <c r="D4836" s="108" t="s">
        <v>28</v>
      </c>
      <c r="E4836" s="113">
        <v>2568</v>
      </c>
      <c r="F4836" s="108" t="s">
        <v>18903</v>
      </c>
      <c r="G4836" s="114" t="s">
        <v>13540</v>
      </c>
      <c r="H4836" s="108" t="s">
        <v>3896</v>
      </c>
      <c r="I4836" s="108" t="s">
        <v>9433</v>
      </c>
      <c r="J4836" s="108" t="s">
        <v>240</v>
      </c>
      <c r="K4836" s="108" t="s">
        <v>185</v>
      </c>
      <c r="L4836" s="108" t="s">
        <v>19380</v>
      </c>
      <c r="M4836" s="114" t="s">
        <v>15091</v>
      </c>
      <c r="N4836" s="108" t="s">
        <v>15092</v>
      </c>
      <c r="O4836" s="108" t="s">
        <v>22806</v>
      </c>
      <c r="P4836" s="108"/>
      <c r="Q4836" s="108" t="s">
        <v>19942</v>
      </c>
      <c r="R4836" s="108" t="s">
        <v>15092</v>
      </c>
    </row>
    <row r="4837" spans="1:18">
      <c r="A4837" s="112" t="s">
        <v>19943</v>
      </c>
      <c r="B4837" s="109" t="s">
        <v>16329</v>
      </c>
      <c r="C4837" s="108" t="s">
        <v>16329</v>
      </c>
      <c r="D4837" s="108" t="s">
        <v>28</v>
      </c>
      <c r="E4837" s="113">
        <v>2568</v>
      </c>
      <c r="F4837" s="108" t="s">
        <v>18903</v>
      </c>
      <c r="G4837" s="114" t="s">
        <v>13540</v>
      </c>
      <c r="H4837" s="108" t="s">
        <v>2822</v>
      </c>
      <c r="I4837" s="108" t="s">
        <v>9433</v>
      </c>
      <c r="J4837" s="108" t="s">
        <v>240</v>
      </c>
      <c r="K4837" s="108" t="s">
        <v>185</v>
      </c>
      <c r="L4837" s="108" t="s">
        <v>19380</v>
      </c>
      <c r="M4837" s="114" t="s">
        <v>15091</v>
      </c>
      <c r="N4837" s="108" t="s">
        <v>15092</v>
      </c>
      <c r="O4837" s="108" t="s">
        <v>22806</v>
      </c>
      <c r="P4837" s="108"/>
      <c r="Q4837" s="108" t="s">
        <v>19944</v>
      </c>
      <c r="R4837" s="108" t="s">
        <v>15092</v>
      </c>
    </row>
    <row r="4838" spans="1:18">
      <c r="A4838" s="112" t="s">
        <v>19945</v>
      </c>
      <c r="B4838" s="109" t="s">
        <v>19946</v>
      </c>
      <c r="C4838" s="108" t="s">
        <v>19946</v>
      </c>
      <c r="D4838" s="108" t="s">
        <v>28</v>
      </c>
      <c r="E4838" s="113">
        <v>2568</v>
      </c>
      <c r="F4838" s="108" t="s">
        <v>18903</v>
      </c>
      <c r="G4838" s="114" t="s">
        <v>15867</v>
      </c>
      <c r="H4838" s="108" t="s">
        <v>2552</v>
      </c>
      <c r="I4838" s="108" t="s">
        <v>9433</v>
      </c>
      <c r="J4838" s="108" t="s">
        <v>240</v>
      </c>
      <c r="K4838" s="108" t="s">
        <v>185</v>
      </c>
      <c r="L4838" s="108" t="s">
        <v>19380</v>
      </c>
      <c r="M4838" s="114" t="s">
        <v>15137</v>
      </c>
      <c r="N4838" s="108" t="s">
        <v>15138</v>
      </c>
      <c r="O4838" s="108" t="s">
        <v>22806</v>
      </c>
      <c r="P4838" s="108"/>
      <c r="Q4838" s="108" t="s">
        <v>19947</v>
      </c>
      <c r="R4838" s="108" t="s">
        <v>15138</v>
      </c>
    </row>
    <row r="4839" spans="1:18">
      <c r="A4839" s="112" t="s">
        <v>19948</v>
      </c>
      <c r="B4839" s="109" t="s">
        <v>19949</v>
      </c>
      <c r="C4839" s="108" t="s">
        <v>19949</v>
      </c>
      <c r="D4839" s="108" t="s">
        <v>28</v>
      </c>
      <c r="E4839" s="113">
        <v>2568</v>
      </c>
      <c r="F4839" s="108" t="s">
        <v>18903</v>
      </c>
      <c r="G4839" s="114" t="s">
        <v>13540</v>
      </c>
      <c r="H4839" s="108" t="s">
        <v>2552</v>
      </c>
      <c r="I4839" s="108" t="s">
        <v>9433</v>
      </c>
      <c r="J4839" s="108" t="s">
        <v>240</v>
      </c>
      <c r="K4839" s="108" t="s">
        <v>185</v>
      </c>
      <c r="L4839" s="108" t="s">
        <v>19380</v>
      </c>
      <c r="M4839" s="114" t="s">
        <v>15137</v>
      </c>
      <c r="N4839" s="108" t="s">
        <v>15138</v>
      </c>
      <c r="O4839" s="108" t="s">
        <v>22806</v>
      </c>
      <c r="P4839" s="108"/>
      <c r="Q4839" s="108" t="s">
        <v>19950</v>
      </c>
      <c r="R4839" s="108" t="s">
        <v>15138</v>
      </c>
    </row>
    <row r="4840" spans="1:18">
      <c r="A4840" s="112" t="s">
        <v>19951</v>
      </c>
      <c r="B4840" s="109" t="s">
        <v>16389</v>
      </c>
      <c r="C4840" s="108" t="s">
        <v>16389</v>
      </c>
      <c r="D4840" s="108" t="s">
        <v>28</v>
      </c>
      <c r="E4840" s="113">
        <v>2568</v>
      </c>
      <c r="F4840" s="108" t="s">
        <v>18903</v>
      </c>
      <c r="G4840" s="114" t="s">
        <v>13540</v>
      </c>
      <c r="H4840" s="108" t="s">
        <v>2552</v>
      </c>
      <c r="I4840" s="108" t="s">
        <v>9433</v>
      </c>
      <c r="J4840" s="108" t="s">
        <v>240</v>
      </c>
      <c r="K4840" s="108" t="s">
        <v>185</v>
      </c>
      <c r="L4840" s="108" t="s">
        <v>19380</v>
      </c>
      <c r="M4840" s="114" t="s">
        <v>15137</v>
      </c>
      <c r="N4840" s="108" t="s">
        <v>15138</v>
      </c>
      <c r="O4840" s="108" t="s">
        <v>22806</v>
      </c>
      <c r="P4840" s="108"/>
      <c r="Q4840" s="108" t="s">
        <v>19952</v>
      </c>
      <c r="R4840" s="108" t="s">
        <v>15138</v>
      </c>
    </row>
    <row r="4841" spans="1:18">
      <c r="A4841" s="112" t="s">
        <v>19953</v>
      </c>
      <c r="B4841" s="109" t="s">
        <v>19954</v>
      </c>
      <c r="C4841" s="108" t="s">
        <v>19954</v>
      </c>
      <c r="D4841" s="108" t="s">
        <v>28</v>
      </c>
      <c r="E4841" s="113">
        <v>2568</v>
      </c>
      <c r="F4841" s="108" t="s">
        <v>18903</v>
      </c>
      <c r="G4841" s="114" t="s">
        <v>13540</v>
      </c>
      <c r="H4841" s="108" t="s">
        <v>2552</v>
      </c>
      <c r="I4841" s="108" t="s">
        <v>9433</v>
      </c>
      <c r="J4841" s="108" t="s">
        <v>240</v>
      </c>
      <c r="K4841" s="108" t="s">
        <v>185</v>
      </c>
      <c r="L4841" s="108" t="s">
        <v>19380</v>
      </c>
      <c r="M4841" s="114" t="s">
        <v>15103</v>
      </c>
      <c r="N4841" s="108" t="s">
        <v>15104</v>
      </c>
      <c r="O4841" s="108" t="s">
        <v>22806</v>
      </c>
      <c r="P4841" s="108"/>
      <c r="Q4841" s="108" t="s">
        <v>19955</v>
      </c>
      <c r="R4841" s="108" t="s">
        <v>15104</v>
      </c>
    </row>
    <row r="4842" spans="1:18">
      <c r="A4842" s="112" t="s">
        <v>19956</v>
      </c>
      <c r="B4842" s="109" t="s">
        <v>16417</v>
      </c>
      <c r="C4842" s="108" t="s">
        <v>16417</v>
      </c>
      <c r="D4842" s="108" t="s">
        <v>28</v>
      </c>
      <c r="E4842" s="113">
        <v>2568</v>
      </c>
      <c r="F4842" s="108" t="s">
        <v>18903</v>
      </c>
      <c r="G4842" s="114" t="s">
        <v>13540</v>
      </c>
      <c r="H4842" s="108" t="s">
        <v>2552</v>
      </c>
      <c r="I4842" s="108" t="s">
        <v>9433</v>
      </c>
      <c r="J4842" s="108" t="s">
        <v>240</v>
      </c>
      <c r="K4842" s="108" t="s">
        <v>185</v>
      </c>
      <c r="L4842" s="108" t="s">
        <v>19380</v>
      </c>
      <c r="M4842" s="114" t="s">
        <v>15137</v>
      </c>
      <c r="N4842" s="108" t="s">
        <v>15138</v>
      </c>
      <c r="O4842" s="108" t="s">
        <v>22806</v>
      </c>
      <c r="P4842" s="108"/>
      <c r="Q4842" s="108" t="s">
        <v>19957</v>
      </c>
      <c r="R4842" s="108" t="s">
        <v>15138</v>
      </c>
    </row>
    <row r="4843" spans="1:18">
      <c r="A4843" s="112" t="s">
        <v>19958</v>
      </c>
      <c r="B4843" s="109" t="s">
        <v>16435</v>
      </c>
      <c r="C4843" s="108" t="s">
        <v>16435</v>
      </c>
      <c r="D4843" s="108" t="s">
        <v>28</v>
      </c>
      <c r="E4843" s="113">
        <v>2568</v>
      </c>
      <c r="F4843" s="108" t="s">
        <v>18903</v>
      </c>
      <c r="G4843" s="114" t="s">
        <v>13540</v>
      </c>
      <c r="H4843" s="108" t="s">
        <v>2552</v>
      </c>
      <c r="I4843" s="108" t="s">
        <v>9433</v>
      </c>
      <c r="J4843" s="108" t="s">
        <v>240</v>
      </c>
      <c r="K4843" s="108" t="s">
        <v>185</v>
      </c>
      <c r="L4843" s="108" t="s">
        <v>19380</v>
      </c>
      <c r="M4843" s="114" t="s">
        <v>15137</v>
      </c>
      <c r="N4843" s="108" t="s">
        <v>15138</v>
      </c>
      <c r="O4843" s="108" t="s">
        <v>22806</v>
      </c>
      <c r="P4843" s="108"/>
      <c r="Q4843" s="108" t="s">
        <v>19959</v>
      </c>
      <c r="R4843" s="108" t="s">
        <v>15138</v>
      </c>
    </row>
    <row r="4844" spans="1:18">
      <c r="A4844" s="112" t="s">
        <v>19960</v>
      </c>
      <c r="B4844" s="109" t="s">
        <v>15489</v>
      </c>
      <c r="C4844" s="108" t="s">
        <v>15489</v>
      </c>
      <c r="D4844" s="108" t="s">
        <v>28</v>
      </c>
      <c r="E4844" s="113">
        <v>2568</v>
      </c>
      <c r="F4844" s="108" t="s">
        <v>18903</v>
      </c>
      <c r="G4844" s="114" t="s">
        <v>13540</v>
      </c>
      <c r="H4844" s="108" t="s">
        <v>2552</v>
      </c>
      <c r="I4844" s="108" t="s">
        <v>9433</v>
      </c>
      <c r="J4844" s="108" t="s">
        <v>240</v>
      </c>
      <c r="K4844" s="108" t="s">
        <v>185</v>
      </c>
      <c r="L4844" s="108" t="s">
        <v>19380</v>
      </c>
      <c r="M4844" s="114" t="s">
        <v>15103</v>
      </c>
      <c r="N4844" s="108" t="s">
        <v>15228</v>
      </c>
      <c r="O4844" s="108" t="s">
        <v>22806</v>
      </c>
      <c r="P4844" s="108"/>
      <c r="Q4844" s="108" t="s">
        <v>19961</v>
      </c>
      <c r="R4844" s="108" t="s">
        <v>15228</v>
      </c>
    </row>
    <row r="4845" spans="1:18">
      <c r="A4845" s="112" t="s">
        <v>19962</v>
      </c>
      <c r="B4845" s="109" t="s">
        <v>19963</v>
      </c>
      <c r="C4845" s="108" t="s">
        <v>19963</v>
      </c>
      <c r="D4845" s="108" t="s">
        <v>28</v>
      </c>
      <c r="E4845" s="113">
        <v>2568</v>
      </c>
      <c r="F4845" s="108" t="s">
        <v>18903</v>
      </c>
      <c r="G4845" s="114" t="s">
        <v>13540</v>
      </c>
      <c r="H4845" s="108" t="s">
        <v>2754</v>
      </c>
      <c r="I4845" s="108" t="s">
        <v>9433</v>
      </c>
      <c r="J4845" s="108" t="s">
        <v>240</v>
      </c>
      <c r="K4845" s="108" t="s">
        <v>185</v>
      </c>
      <c r="L4845" s="108" t="s">
        <v>19380</v>
      </c>
      <c r="M4845" s="114" t="s">
        <v>15091</v>
      </c>
      <c r="N4845" s="108" t="s">
        <v>15092</v>
      </c>
      <c r="O4845" s="108" t="s">
        <v>22806</v>
      </c>
      <c r="P4845" s="108"/>
      <c r="Q4845" s="108" t="s">
        <v>19964</v>
      </c>
      <c r="R4845" s="108" t="s">
        <v>15092</v>
      </c>
    </row>
    <row r="4846" spans="1:18">
      <c r="A4846" s="112" t="s">
        <v>19965</v>
      </c>
      <c r="B4846" s="109" t="s">
        <v>11215</v>
      </c>
      <c r="C4846" s="108" t="s">
        <v>11215</v>
      </c>
      <c r="D4846" s="108" t="s">
        <v>28</v>
      </c>
      <c r="E4846" s="113">
        <v>2568</v>
      </c>
      <c r="F4846" s="108" t="s">
        <v>18903</v>
      </c>
      <c r="G4846" s="114" t="s">
        <v>13540</v>
      </c>
      <c r="H4846" s="108" t="s">
        <v>247</v>
      </c>
      <c r="I4846" s="108" t="s">
        <v>9433</v>
      </c>
      <c r="J4846" s="108" t="s">
        <v>240</v>
      </c>
      <c r="K4846" s="108" t="s">
        <v>185</v>
      </c>
      <c r="L4846" s="108" t="s">
        <v>19380</v>
      </c>
      <c r="M4846" s="114" t="s">
        <v>15137</v>
      </c>
      <c r="N4846" s="108" t="s">
        <v>15232</v>
      </c>
      <c r="O4846" s="108" t="s">
        <v>22806</v>
      </c>
      <c r="P4846" s="108"/>
      <c r="Q4846" s="108" t="s">
        <v>19966</v>
      </c>
      <c r="R4846" s="108" t="s">
        <v>15232</v>
      </c>
    </row>
    <row r="4847" spans="1:18">
      <c r="A4847" s="112" t="s">
        <v>19967</v>
      </c>
      <c r="B4847" s="109" t="s">
        <v>19968</v>
      </c>
      <c r="C4847" s="108" t="s">
        <v>19968</v>
      </c>
      <c r="D4847" s="108" t="s">
        <v>28</v>
      </c>
      <c r="E4847" s="113">
        <v>2568</v>
      </c>
      <c r="F4847" s="108" t="s">
        <v>18903</v>
      </c>
      <c r="G4847" s="114" t="s">
        <v>13540</v>
      </c>
      <c r="H4847" s="108" t="s">
        <v>247</v>
      </c>
      <c r="I4847" s="108" t="s">
        <v>9433</v>
      </c>
      <c r="J4847" s="108" t="s">
        <v>240</v>
      </c>
      <c r="K4847" s="108" t="s">
        <v>185</v>
      </c>
      <c r="L4847" s="108" t="s">
        <v>19380</v>
      </c>
      <c r="M4847" s="114" t="s">
        <v>15137</v>
      </c>
      <c r="N4847" s="108" t="s">
        <v>15232</v>
      </c>
      <c r="O4847" s="108" t="s">
        <v>22806</v>
      </c>
      <c r="P4847" s="108"/>
      <c r="Q4847" s="108" t="s">
        <v>19969</v>
      </c>
      <c r="R4847" s="108" t="s">
        <v>15232</v>
      </c>
    </row>
    <row r="4848" spans="1:18">
      <c r="A4848" s="112" t="s">
        <v>19970</v>
      </c>
      <c r="B4848" s="109" t="s">
        <v>7670</v>
      </c>
      <c r="C4848" s="108" t="s">
        <v>7670</v>
      </c>
      <c r="D4848" s="108" t="s">
        <v>28</v>
      </c>
      <c r="E4848" s="113">
        <v>2568</v>
      </c>
      <c r="F4848" s="108" t="s">
        <v>18903</v>
      </c>
      <c r="G4848" s="114" t="s">
        <v>13540</v>
      </c>
      <c r="H4848" s="108" t="s">
        <v>2846</v>
      </c>
      <c r="I4848" s="108" t="s">
        <v>9433</v>
      </c>
      <c r="J4848" s="108" t="s">
        <v>240</v>
      </c>
      <c r="K4848" s="108" t="s">
        <v>185</v>
      </c>
      <c r="L4848" s="108" t="s">
        <v>19380</v>
      </c>
      <c r="M4848" s="114" t="s">
        <v>15137</v>
      </c>
      <c r="N4848" s="108" t="s">
        <v>15138</v>
      </c>
      <c r="O4848" s="108" t="s">
        <v>22806</v>
      </c>
      <c r="P4848" s="108"/>
      <c r="Q4848" s="108" t="s">
        <v>19971</v>
      </c>
      <c r="R4848" s="108" t="s">
        <v>15138</v>
      </c>
    </row>
    <row r="4849" spans="1:18">
      <c r="A4849" s="112" t="s">
        <v>19972</v>
      </c>
      <c r="B4849" s="109" t="s">
        <v>2844</v>
      </c>
      <c r="C4849" s="108" t="s">
        <v>2844</v>
      </c>
      <c r="D4849" s="108" t="s">
        <v>28</v>
      </c>
      <c r="E4849" s="113">
        <v>2568</v>
      </c>
      <c r="F4849" s="108" t="s">
        <v>18903</v>
      </c>
      <c r="G4849" s="114" t="s">
        <v>13540</v>
      </c>
      <c r="H4849" s="108" t="s">
        <v>2846</v>
      </c>
      <c r="I4849" s="108" t="s">
        <v>9433</v>
      </c>
      <c r="J4849" s="108" t="s">
        <v>240</v>
      </c>
      <c r="K4849" s="108" t="s">
        <v>185</v>
      </c>
      <c r="L4849" s="108" t="s">
        <v>19380</v>
      </c>
      <c r="M4849" s="114" t="s">
        <v>15137</v>
      </c>
      <c r="N4849" s="108" t="s">
        <v>15138</v>
      </c>
      <c r="O4849" s="108" t="s">
        <v>22806</v>
      </c>
      <c r="P4849" s="108"/>
      <c r="Q4849" s="108" t="s">
        <v>19973</v>
      </c>
      <c r="R4849" s="108" t="s">
        <v>15138</v>
      </c>
    </row>
    <row r="4850" spans="1:18">
      <c r="A4850" s="112" t="s">
        <v>19974</v>
      </c>
      <c r="B4850" s="109" t="s">
        <v>6578</v>
      </c>
      <c r="C4850" s="108" t="s">
        <v>6578</v>
      </c>
      <c r="D4850" s="108" t="s">
        <v>28</v>
      </c>
      <c r="E4850" s="113">
        <v>2568</v>
      </c>
      <c r="F4850" s="108" t="s">
        <v>18903</v>
      </c>
      <c r="G4850" s="114" t="s">
        <v>13540</v>
      </c>
      <c r="H4850" s="108" t="s">
        <v>2732</v>
      </c>
      <c r="I4850" s="108" t="s">
        <v>9433</v>
      </c>
      <c r="J4850" s="108" t="s">
        <v>240</v>
      </c>
      <c r="K4850" s="108" t="s">
        <v>185</v>
      </c>
      <c r="L4850" s="108" t="s">
        <v>19380</v>
      </c>
      <c r="M4850" s="114" t="s">
        <v>15091</v>
      </c>
      <c r="N4850" s="108" t="s">
        <v>15092</v>
      </c>
      <c r="O4850" s="108" t="s">
        <v>22806</v>
      </c>
      <c r="P4850" s="108"/>
      <c r="Q4850" s="108" t="s">
        <v>19975</v>
      </c>
      <c r="R4850" s="108" t="s">
        <v>15092</v>
      </c>
    </row>
    <row r="4851" spans="1:18">
      <c r="A4851" s="112" t="s">
        <v>19976</v>
      </c>
      <c r="B4851" s="109" t="s">
        <v>19977</v>
      </c>
      <c r="C4851" s="108" t="s">
        <v>19977</v>
      </c>
      <c r="D4851" s="108" t="s">
        <v>28</v>
      </c>
      <c r="E4851" s="113">
        <v>2568</v>
      </c>
      <c r="F4851" s="108" t="s">
        <v>18903</v>
      </c>
      <c r="G4851" s="114" t="s">
        <v>13540</v>
      </c>
      <c r="H4851" s="108" t="s">
        <v>2552</v>
      </c>
      <c r="I4851" s="108" t="s">
        <v>2553</v>
      </c>
      <c r="J4851" s="108" t="s">
        <v>22840</v>
      </c>
      <c r="K4851" s="108" t="s">
        <v>185</v>
      </c>
      <c r="L4851" s="108" t="s">
        <v>19380</v>
      </c>
      <c r="M4851" s="114" t="s">
        <v>15091</v>
      </c>
      <c r="N4851" s="108" t="s">
        <v>15193</v>
      </c>
      <c r="O4851" s="108" t="s">
        <v>22806</v>
      </c>
      <c r="P4851" s="108"/>
      <c r="Q4851" s="108" t="s">
        <v>19978</v>
      </c>
      <c r="R4851" s="108" t="s">
        <v>15193</v>
      </c>
    </row>
    <row r="4852" spans="1:18">
      <c r="A4852" s="112" t="s">
        <v>19979</v>
      </c>
      <c r="B4852" s="109" t="s">
        <v>19980</v>
      </c>
      <c r="C4852" s="108" t="s">
        <v>19980</v>
      </c>
      <c r="D4852" s="108" t="s">
        <v>28</v>
      </c>
      <c r="E4852" s="113">
        <v>2568</v>
      </c>
      <c r="F4852" s="108" t="s">
        <v>18903</v>
      </c>
      <c r="G4852" s="114" t="s">
        <v>13540</v>
      </c>
      <c r="H4852" s="108" t="s">
        <v>2552</v>
      </c>
      <c r="I4852" s="108" t="s">
        <v>2553</v>
      </c>
      <c r="J4852" s="108" t="s">
        <v>22840</v>
      </c>
      <c r="K4852" s="108" t="s">
        <v>185</v>
      </c>
      <c r="L4852" s="108" t="s">
        <v>19380</v>
      </c>
      <c r="M4852" s="114" t="s">
        <v>15091</v>
      </c>
      <c r="N4852" s="108" t="s">
        <v>15092</v>
      </c>
      <c r="O4852" s="108" t="s">
        <v>22806</v>
      </c>
      <c r="P4852" s="108"/>
      <c r="Q4852" s="108" t="s">
        <v>19981</v>
      </c>
      <c r="R4852" s="108" t="s">
        <v>15092</v>
      </c>
    </row>
    <row r="4853" spans="1:18">
      <c r="A4853" s="112" t="s">
        <v>19982</v>
      </c>
      <c r="B4853" s="109" t="s">
        <v>19983</v>
      </c>
      <c r="C4853" s="108" t="s">
        <v>19983</v>
      </c>
      <c r="D4853" s="108" t="s">
        <v>28</v>
      </c>
      <c r="E4853" s="113">
        <v>2568</v>
      </c>
      <c r="F4853" s="108" t="s">
        <v>18903</v>
      </c>
      <c r="G4853" s="114" t="s">
        <v>13540</v>
      </c>
      <c r="H4853" s="108" t="s">
        <v>78</v>
      </c>
      <c r="I4853" s="108" t="s">
        <v>184</v>
      </c>
      <c r="J4853" s="108" t="s">
        <v>22828</v>
      </c>
      <c r="K4853" s="108" t="s">
        <v>185</v>
      </c>
      <c r="L4853" s="108" t="s">
        <v>19380</v>
      </c>
      <c r="M4853" s="114" t="s">
        <v>15091</v>
      </c>
      <c r="N4853" s="108" t="s">
        <v>15092</v>
      </c>
      <c r="O4853" s="108" t="s">
        <v>22806</v>
      </c>
      <c r="P4853" s="108"/>
      <c r="Q4853" s="108" t="s">
        <v>19984</v>
      </c>
      <c r="R4853" s="108" t="s">
        <v>15092</v>
      </c>
    </row>
    <row r="4854" spans="1:18">
      <c r="A4854" s="112" t="s">
        <v>19985</v>
      </c>
      <c r="B4854" s="109" t="s">
        <v>19986</v>
      </c>
      <c r="C4854" s="108" t="s">
        <v>19986</v>
      </c>
      <c r="D4854" s="108" t="s">
        <v>28</v>
      </c>
      <c r="E4854" s="113">
        <v>2568</v>
      </c>
      <c r="F4854" s="108" t="s">
        <v>18903</v>
      </c>
      <c r="G4854" s="114" t="s">
        <v>13540</v>
      </c>
      <c r="H4854" s="108" t="s">
        <v>78</v>
      </c>
      <c r="I4854" s="108" t="s">
        <v>184</v>
      </c>
      <c r="J4854" s="108" t="s">
        <v>22828</v>
      </c>
      <c r="K4854" s="108" t="s">
        <v>185</v>
      </c>
      <c r="L4854" s="108" t="s">
        <v>19380</v>
      </c>
      <c r="M4854" s="114" t="s">
        <v>15091</v>
      </c>
      <c r="N4854" s="108" t="s">
        <v>15092</v>
      </c>
      <c r="O4854" s="108" t="s">
        <v>22806</v>
      </c>
      <c r="P4854" s="108"/>
      <c r="Q4854" s="108" t="s">
        <v>19987</v>
      </c>
      <c r="R4854" s="108" t="s">
        <v>15092</v>
      </c>
    </row>
    <row r="4855" spans="1:18">
      <c r="A4855" s="112" t="s">
        <v>19988</v>
      </c>
      <c r="B4855" s="109" t="s">
        <v>12549</v>
      </c>
      <c r="C4855" s="108" t="s">
        <v>12549</v>
      </c>
      <c r="D4855" s="108" t="s">
        <v>28</v>
      </c>
      <c r="E4855" s="113">
        <v>2568</v>
      </c>
      <c r="F4855" s="108" t="s">
        <v>18903</v>
      </c>
      <c r="G4855" s="114" t="s">
        <v>13540</v>
      </c>
      <c r="H4855" s="108" t="s">
        <v>12550</v>
      </c>
      <c r="I4855" s="108" t="s">
        <v>200</v>
      </c>
      <c r="J4855" s="108" t="s">
        <v>22823</v>
      </c>
      <c r="K4855" s="108" t="s">
        <v>185</v>
      </c>
      <c r="L4855" s="108" t="s">
        <v>19380</v>
      </c>
      <c r="M4855" s="114" t="s">
        <v>15083</v>
      </c>
      <c r="N4855" s="108" t="s">
        <v>15084</v>
      </c>
      <c r="O4855" s="108" t="s">
        <v>22806</v>
      </c>
      <c r="P4855" s="108"/>
      <c r="Q4855" s="108" t="s">
        <v>19989</v>
      </c>
      <c r="R4855" s="108" t="s">
        <v>15084</v>
      </c>
    </row>
    <row r="4856" spans="1:18">
      <c r="A4856" s="112" t="s">
        <v>19990</v>
      </c>
      <c r="B4856" s="109" t="s">
        <v>19991</v>
      </c>
      <c r="C4856" s="108" t="s">
        <v>19991</v>
      </c>
      <c r="D4856" s="108" t="s">
        <v>28</v>
      </c>
      <c r="E4856" s="113">
        <v>2568</v>
      </c>
      <c r="F4856" s="108" t="s">
        <v>18903</v>
      </c>
      <c r="G4856" s="114" t="s">
        <v>13540</v>
      </c>
      <c r="H4856" s="108" t="s">
        <v>206</v>
      </c>
      <c r="I4856" s="108" t="s">
        <v>309</v>
      </c>
      <c r="J4856" s="108" t="s">
        <v>22877</v>
      </c>
      <c r="K4856" s="108" t="s">
        <v>97</v>
      </c>
      <c r="L4856" s="108" t="s">
        <v>19380</v>
      </c>
      <c r="M4856" s="114" t="s">
        <v>15091</v>
      </c>
      <c r="N4856" s="108" t="s">
        <v>15092</v>
      </c>
      <c r="O4856" s="108" t="s">
        <v>22806</v>
      </c>
      <c r="P4856" s="108"/>
      <c r="Q4856" s="108" t="s">
        <v>19992</v>
      </c>
      <c r="R4856" s="108" t="s">
        <v>15092</v>
      </c>
    </row>
    <row r="4857" spans="1:18">
      <c r="A4857" s="112" t="s">
        <v>19993</v>
      </c>
      <c r="B4857" s="109" t="s">
        <v>19994</v>
      </c>
      <c r="C4857" s="108" t="s">
        <v>19994</v>
      </c>
      <c r="D4857" s="108" t="s">
        <v>28</v>
      </c>
      <c r="E4857" s="113">
        <v>2568</v>
      </c>
      <c r="F4857" s="108" t="s">
        <v>18903</v>
      </c>
      <c r="G4857" s="114" t="s">
        <v>13540</v>
      </c>
      <c r="H4857" s="108" t="s">
        <v>206</v>
      </c>
      <c r="I4857" s="108" t="s">
        <v>309</v>
      </c>
      <c r="J4857" s="108" t="s">
        <v>22877</v>
      </c>
      <c r="K4857" s="108" t="s">
        <v>97</v>
      </c>
      <c r="L4857" s="108" t="s">
        <v>19380</v>
      </c>
      <c r="M4857" s="114" t="s">
        <v>15091</v>
      </c>
      <c r="N4857" s="108" t="s">
        <v>15092</v>
      </c>
      <c r="O4857" s="108" t="s">
        <v>22806</v>
      </c>
      <c r="P4857" s="108"/>
      <c r="Q4857" s="108" t="s">
        <v>19995</v>
      </c>
      <c r="R4857" s="108" t="s">
        <v>15092</v>
      </c>
    </row>
    <row r="4858" spans="1:18">
      <c r="A4858" s="112" t="s">
        <v>19996</v>
      </c>
      <c r="B4858" s="109" t="s">
        <v>19997</v>
      </c>
      <c r="C4858" s="108" t="s">
        <v>19997</v>
      </c>
      <c r="D4858" s="108" t="s">
        <v>28</v>
      </c>
      <c r="E4858" s="113">
        <v>2568</v>
      </c>
      <c r="F4858" s="108" t="s">
        <v>18903</v>
      </c>
      <c r="G4858" s="114" t="s">
        <v>13540</v>
      </c>
      <c r="H4858" s="108" t="s">
        <v>8403</v>
      </c>
      <c r="I4858" s="108" t="s">
        <v>8404</v>
      </c>
      <c r="J4858" s="108" t="s">
        <v>22878</v>
      </c>
      <c r="K4858" s="108" t="s">
        <v>870</v>
      </c>
      <c r="L4858" s="108" t="s">
        <v>19380</v>
      </c>
      <c r="M4858" s="114" t="s">
        <v>15083</v>
      </c>
      <c r="N4858" s="108" t="s">
        <v>15084</v>
      </c>
      <c r="O4858" s="108" t="s">
        <v>22806</v>
      </c>
      <c r="P4858" s="108"/>
      <c r="Q4858" s="108" t="s">
        <v>19998</v>
      </c>
      <c r="R4858" s="108" t="s">
        <v>15084</v>
      </c>
    </row>
    <row r="4859" spans="1:18">
      <c r="A4859" s="112" t="s">
        <v>19999</v>
      </c>
      <c r="B4859" s="109" t="s">
        <v>16214</v>
      </c>
      <c r="C4859" s="108" t="s">
        <v>16214</v>
      </c>
      <c r="D4859" s="108" t="s">
        <v>28</v>
      </c>
      <c r="E4859" s="113">
        <v>2568</v>
      </c>
      <c r="F4859" s="108" t="s">
        <v>18903</v>
      </c>
      <c r="G4859" s="114" t="s">
        <v>13540</v>
      </c>
      <c r="H4859" s="108" t="s">
        <v>467</v>
      </c>
      <c r="I4859" s="108" t="s">
        <v>8104</v>
      </c>
      <c r="J4859" s="108" t="s">
        <v>22818</v>
      </c>
      <c r="K4859" s="108" t="s">
        <v>870</v>
      </c>
      <c r="L4859" s="108" t="s">
        <v>19380</v>
      </c>
      <c r="M4859" s="114" t="s">
        <v>15091</v>
      </c>
      <c r="N4859" s="108" t="s">
        <v>15193</v>
      </c>
      <c r="O4859" s="108" t="s">
        <v>22806</v>
      </c>
      <c r="P4859" s="108"/>
      <c r="Q4859" s="108" t="s">
        <v>20000</v>
      </c>
      <c r="R4859" s="108" t="s">
        <v>15193</v>
      </c>
    </row>
    <row r="4860" spans="1:18">
      <c r="A4860" s="112" t="s">
        <v>20001</v>
      </c>
      <c r="B4860" s="109" t="s">
        <v>20002</v>
      </c>
      <c r="C4860" s="108" t="s">
        <v>20002</v>
      </c>
      <c r="D4860" s="108" t="s">
        <v>28</v>
      </c>
      <c r="E4860" s="113">
        <v>2568</v>
      </c>
      <c r="F4860" s="108" t="s">
        <v>18903</v>
      </c>
      <c r="G4860" s="114" t="s">
        <v>13540</v>
      </c>
      <c r="H4860" s="108" t="s">
        <v>868</v>
      </c>
      <c r="I4860" s="108" t="s">
        <v>9446</v>
      </c>
      <c r="J4860" s="108" t="s">
        <v>22827</v>
      </c>
      <c r="K4860" s="108" t="s">
        <v>870</v>
      </c>
      <c r="L4860" s="108" t="s">
        <v>19380</v>
      </c>
      <c r="M4860" s="114" t="s">
        <v>15091</v>
      </c>
      <c r="N4860" s="108" t="s">
        <v>15092</v>
      </c>
      <c r="O4860" s="108" t="s">
        <v>22806</v>
      </c>
      <c r="P4860" s="108"/>
      <c r="Q4860" s="108" t="s">
        <v>20003</v>
      </c>
      <c r="R4860" s="108" t="s">
        <v>15092</v>
      </c>
    </row>
    <row r="4861" spans="1:18">
      <c r="A4861" s="112" t="s">
        <v>20004</v>
      </c>
      <c r="B4861" s="109" t="s">
        <v>20005</v>
      </c>
      <c r="C4861" s="108" t="s">
        <v>20005</v>
      </c>
      <c r="D4861" s="108" t="s">
        <v>28</v>
      </c>
      <c r="E4861" s="113">
        <v>2568</v>
      </c>
      <c r="F4861" s="108" t="s">
        <v>18903</v>
      </c>
      <c r="G4861" s="114" t="s">
        <v>13540</v>
      </c>
      <c r="H4861" s="108" t="s">
        <v>1703</v>
      </c>
      <c r="I4861" s="108" t="s">
        <v>9446</v>
      </c>
      <c r="J4861" s="108" t="s">
        <v>22827</v>
      </c>
      <c r="K4861" s="108" t="s">
        <v>870</v>
      </c>
      <c r="L4861" s="108" t="s">
        <v>19380</v>
      </c>
      <c r="M4861" s="114" t="s">
        <v>15091</v>
      </c>
      <c r="N4861" s="108" t="s">
        <v>15092</v>
      </c>
      <c r="O4861" s="108" t="s">
        <v>22806</v>
      </c>
      <c r="P4861" s="108"/>
      <c r="Q4861" s="108" t="s">
        <v>20006</v>
      </c>
      <c r="R4861" s="108" t="s">
        <v>15092</v>
      </c>
    </row>
    <row r="4862" spans="1:18">
      <c r="A4862" s="112" t="s">
        <v>20007</v>
      </c>
      <c r="B4862" s="109" t="s">
        <v>20008</v>
      </c>
      <c r="C4862" s="108" t="s">
        <v>20008</v>
      </c>
      <c r="D4862" s="108" t="s">
        <v>28</v>
      </c>
      <c r="E4862" s="113">
        <v>2568</v>
      </c>
      <c r="F4862" s="108" t="s">
        <v>18903</v>
      </c>
      <c r="G4862" s="114" t="s">
        <v>13540</v>
      </c>
      <c r="H4862" s="108" t="s">
        <v>20010</v>
      </c>
      <c r="I4862" s="108" t="s">
        <v>20009</v>
      </c>
      <c r="J4862" s="108" t="s">
        <v>22879</v>
      </c>
      <c r="K4862" s="108" t="s">
        <v>870</v>
      </c>
      <c r="L4862" s="108" t="s">
        <v>19380</v>
      </c>
      <c r="M4862" s="114" t="s">
        <v>15137</v>
      </c>
      <c r="N4862" s="108" t="s">
        <v>15138</v>
      </c>
      <c r="O4862" s="108" t="s">
        <v>22806</v>
      </c>
      <c r="P4862" s="108"/>
      <c r="Q4862" s="108" t="s">
        <v>20011</v>
      </c>
      <c r="R4862" s="108" t="s">
        <v>15138</v>
      </c>
    </row>
    <row r="4863" spans="1:18">
      <c r="A4863" s="112" t="s">
        <v>20012</v>
      </c>
      <c r="B4863" s="109" t="s">
        <v>20013</v>
      </c>
      <c r="C4863" s="108" t="s">
        <v>20013</v>
      </c>
      <c r="D4863" s="108" t="s">
        <v>28</v>
      </c>
      <c r="E4863" s="113">
        <v>2568</v>
      </c>
      <c r="F4863" s="108" t="s">
        <v>18903</v>
      </c>
      <c r="G4863" s="114" t="s">
        <v>13540</v>
      </c>
      <c r="H4863" s="108" t="s">
        <v>2202</v>
      </c>
      <c r="I4863" s="108" t="s">
        <v>2203</v>
      </c>
      <c r="J4863" s="108" t="s">
        <v>22839</v>
      </c>
      <c r="K4863" s="108" t="s">
        <v>870</v>
      </c>
      <c r="L4863" s="108" t="s">
        <v>19380</v>
      </c>
      <c r="M4863" s="114" t="s">
        <v>15083</v>
      </c>
      <c r="N4863" s="108" t="s">
        <v>15084</v>
      </c>
      <c r="O4863" s="108" t="s">
        <v>22806</v>
      </c>
      <c r="P4863" s="108"/>
      <c r="Q4863" s="108" t="s">
        <v>20014</v>
      </c>
      <c r="R4863" s="108" t="s">
        <v>15084</v>
      </c>
    </row>
    <row r="4864" spans="1:18">
      <c r="A4864" s="112" t="s">
        <v>20015</v>
      </c>
      <c r="B4864" s="109" t="s">
        <v>12537</v>
      </c>
      <c r="C4864" s="108" t="s">
        <v>12537</v>
      </c>
      <c r="D4864" s="108" t="s">
        <v>28</v>
      </c>
      <c r="E4864" s="113">
        <v>2568</v>
      </c>
      <c r="F4864" s="108" t="s">
        <v>18903</v>
      </c>
      <c r="G4864" s="114" t="s">
        <v>13540</v>
      </c>
      <c r="H4864" s="108" t="s">
        <v>87</v>
      </c>
      <c r="I4864" s="108" t="s">
        <v>88</v>
      </c>
      <c r="J4864" s="108" t="s">
        <v>22829</v>
      </c>
      <c r="K4864" s="108" t="s">
        <v>69</v>
      </c>
      <c r="L4864" s="108" t="s">
        <v>19380</v>
      </c>
      <c r="M4864" s="114" t="s">
        <v>15091</v>
      </c>
      <c r="N4864" s="108" t="s">
        <v>15092</v>
      </c>
      <c r="O4864" s="108" t="s">
        <v>22806</v>
      </c>
      <c r="P4864" s="108"/>
      <c r="Q4864" s="108" t="s">
        <v>20016</v>
      </c>
      <c r="R4864" s="108" t="s">
        <v>15092</v>
      </c>
    </row>
    <row r="4865" spans="1:18">
      <c r="A4865" s="112" t="s">
        <v>20017</v>
      </c>
      <c r="B4865" s="109" t="s">
        <v>8290</v>
      </c>
      <c r="C4865" s="108" t="s">
        <v>8290</v>
      </c>
      <c r="D4865" s="108" t="s">
        <v>28</v>
      </c>
      <c r="E4865" s="113">
        <v>2568</v>
      </c>
      <c r="F4865" s="108" t="s">
        <v>18903</v>
      </c>
      <c r="G4865" s="114" t="s">
        <v>13540</v>
      </c>
      <c r="H4865" s="108" t="s">
        <v>87</v>
      </c>
      <c r="I4865" s="108" t="s">
        <v>88</v>
      </c>
      <c r="J4865" s="108" t="s">
        <v>22829</v>
      </c>
      <c r="K4865" s="108" t="s">
        <v>69</v>
      </c>
      <c r="L4865" s="108" t="s">
        <v>19380</v>
      </c>
      <c r="M4865" s="114" t="s">
        <v>15091</v>
      </c>
      <c r="N4865" s="108" t="s">
        <v>15092</v>
      </c>
      <c r="O4865" s="108" t="s">
        <v>22806</v>
      </c>
      <c r="P4865" s="108"/>
      <c r="Q4865" s="108" t="s">
        <v>20018</v>
      </c>
      <c r="R4865" s="108" t="s">
        <v>15092</v>
      </c>
    </row>
    <row r="4866" spans="1:18">
      <c r="A4866" s="112" t="s">
        <v>20019</v>
      </c>
      <c r="B4866" s="109" t="s">
        <v>12534</v>
      </c>
      <c r="C4866" s="108" t="s">
        <v>12534</v>
      </c>
      <c r="D4866" s="108" t="s">
        <v>28</v>
      </c>
      <c r="E4866" s="113">
        <v>2568</v>
      </c>
      <c r="F4866" s="108" t="s">
        <v>18903</v>
      </c>
      <c r="G4866" s="114" t="s">
        <v>13540</v>
      </c>
      <c r="H4866" s="108" t="s">
        <v>87</v>
      </c>
      <c r="I4866" s="108" t="s">
        <v>88</v>
      </c>
      <c r="J4866" s="108" t="s">
        <v>22829</v>
      </c>
      <c r="K4866" s="108" t="s">
        <v>69</v>
      </c>
      <c r="L4866" s="108" t="s">
        <v>19380</v>
      </c>
      <c r="M4866" s="114" t="s">
        <v>15091</v>
      </c>
      <c r="N4866" s="108" t="s">
        <v>15092</v>
      </c>
      <c r="O4866" s="108" t="s">
        <v>22806</v>
      </c>
      <c r="P4866" s="108"/>
      <c r="Q4866" s="108" t="s">
        <v>20020</v>
      </c>
      <c r="R4866" s="108" t="s">
        <v>15092</v>
      </c>
    </row>
    <row r="4867" spans="1:18">
      <c r="A4867" s="112" t="s">
        <v>20021</v>
      </c>
      <c r="B4867" s="109" t="s">
        <v>12546</v>
      </c>
      <c r="C4867" s="108" t="s">
        <v>12546</v>
      </c>
      <c r="D4867" s="108" t="s">
        <v>28</v>
      </c>
      <c r="E4867" s="113">
        <v>2568</v>
      </c>
      <c r="F4867" s="108" t="s">
        <v>18903</v>
      </c>
      <c r="G4867" s="114" t="s">
        <v>13540</v>
      </c>
      <c r="H4867" s="108" t="s">
        <v>87</v>
      </c>
      <c r="I4867" s="108" t="s">
        <v>88</v>
      </c>
      <c r="J4867" s="108" t="s">
        <v>22829</v>
      </c>
      <c r="K4867" s="108" t="s">
        <v>69</v>
      </c>
      <c r="L4867" s="108" t="s">
        <v>19380</v>
      </c>
      <c r="M4867" s="114" t="s">
        <v>15103</v>
      </c>
      <c r="N4867" s="108" t="s">
        <v>15228</v>
      </c>
      <c r="O4867" s="108" t="s">
        <v>22806</v>
      </c>
      <c r="P4867" s="108"/>
      <c r="Q4867" s="108" t="s">
        <v>20022</v>
      </c>
      <c r="R4867" s="108" t="s">
        <v>15228</v>
      </c>
    </row>
    <row r="4868" spans="1:18">
      <c r="A4868" s="112" t="s">
        <v>20023</v>
      </c>
      <c r="B4868" s="109" t="s">
        <v>20024</v>
      </c>
      <c r="C4868" s="108" t="s">
        <v>20024</v>
      </c>
      <c r="D4868" s="108" t="s">
        <v>28</v>
      </c>
      <c r="E4868" s="113">
        <v>2568</v>
      </c>
      <c r="F4868" s="108" t="s">
        <v>18903</v>
      </c>
      <c r="G4868" s="114" t="s">
        <v>13540</v>
      </c>
      <c r="H4868" s="108" t="s">
        <v>206</v>
      </c>
      <c r="I4868" s="108" t="s">
        <v>218</v>
      </c>
      <c r="J4868" s="108" t="s">
        <v>22830</v>
      </c>
      <c r="K4868" s="108" t="s">
        <v>69</v>
      </c>
      <c r="L4868" s="108" t="s">
        <v>19380</v>
      </c>
      <c r="M4868" s="114" t="s">
        <v>15091</v>
      </c>
      <c r="N4868" s="108" t="s">
        <v>15092</v>
      </c>
      <c r="O4868" s="108" t="s">
        <v>22806</v>
      </c>
      <c r="P4868" s="108"/>
      <c r="Q4868" s="108" t="s">
        <v>20025</v>
      </c>
      <c r="R4868" s="108" t="s">
        <v>15092</v>
      </c>
    </row>
    <row r="4869" spans="1:18">
      <c r="A4869" s="112" t="s">
        <v>20026</v>
      </c>
      <c r="B4869" s="109" t="s">
        <v>19374</v>
      </c>
      <c r="C4869" s="108" t="s">
        <v>19374</v>
      </c>
      <c r="D4869" s="108" t="s">
        <v>28</v>
      </c>
      <c r="E4869" s="113">
        <v>2568</v>
      </c>
      <c r="F4869" s="108" t="s">
        <v>18903</v>
      </c>
      <c r="G4869" s="114" t="s">
        <v>13540</v>
      </c>
      <c r="H4869" s="108" t="s">
        <v>1015</v>
      </c>
      <c r="I4869" s="108" t="s">
        <v>68</v>
      </c>
      <c r="J4869" s="108" t="s">
        <v>22836</v>
      </c>
      <c r="K4869" s="108" t="s">
        <v>69</v>
      </c>
      <c r="L4869" s="108" t="s">
        <v>19380</v>
      </c>
      <c r="M4869" s="114" t="s">
        <v>15103</v>
      </c>
      <c r="N4869" s="108" t="s">
        <v>15104</v>
      </c>
      <c r="O4869" s="108" t="s">
        <v>22806</v>
      </c>
      <c r="P4869" s="108"/>
      <c r="Q4869" s="108" t="s">
        <v>20027</v>
      </c>
      <c r="R4869" s="108" t="s">
        <v>15104</v>
      </c>
    </row>
    <row r="4870" spans="1:18">
      <c r="A4870" s="112" t="s">
        <v>22184</v>
      </c>
      <c r="B4870" s="109" t="s">
        <v>22185</v>
      </c>
      <c r="C4870" s="108" t="s">
        <v>22185</v>
      </c>
      <c r="D4870" s="108" t="s">
        <v>28</v>
      </c>
      <c r="E4870" s="113">
        <v>2568</v>
      </c>
      <c r="F4870" s="108" t="s">
        <v>18903</v>
      </c>
      <c r="G4870" s="114" t="s">
        <v>13540</v>
      </c>
      <c r="H4870" s="108" t="s">
        <v>19543</v>
      </c>
      <c r="I4870" s="108" t="s">
        <v>2907</v>
      </c>
      <c r="J4870" s="108" t="s">
        <v>22822</v>
      </c>
      <c r="K4870" s="108" t="s">
        <v>35</v>
      </c>
      <c r="L4870" s="108" t="s">
        <v>19380</v>
      </c>
      <c r="M4870" s="114" t="s">
        <v>15091</v>
      </c>
      <c r="N4870" s="108" t="s">
        <v>15092</v>
      </c>
      <c r="O4870" s="108" t="s">
        <v>22806</v>
      </c>
      <c r="P4870" s="108"/>
      <c r="Q4870" s="108" t="s">
        <v>22186</v>
      </c>
      <c r="R4870" s="108" t="s">
        <v>15092</v>
      </c>
    </row>
    <row r="4871" spans="1:18">
      <c r="A4871" s="112" t="s">
        <v>22187</v>
      </c>
      <c r="B4871" s="109" t="s">
        <v>15225</v>
      </c>
      <c r="C4871" s="108" t="s">
        <v>15225</v>
      </c>
      <c r="D4871" s="108" t="s">
        <v>28</v>
      </c>
      <c r="E4871" s="113">
        <v>2568</v>
      </c>
      <c r="F4871" s="108" t="s">
        <v>18903</v>
      </c>
      <c r="G4871" s="114" t="s">
        <v>13540</v>
      </c>
      <c r="H4871" s="108" t="s">
        <v>19543</v>
      </c>
      <c r="I4871" s="108" t="s">
        <v>2907</v>
      </c>
      <c r="J4871" s="108" t="s">
        <v>22822</v>
      </c>
      <c r="K4871" s="108" t="s">
        <v>35</v>
      </c>
      <c r="L4871" s="108" t="s">
        <v>19380</v>
      </c>
      <c r="M4871" s="114" t="s">
        <v>15091</v>
      </c>
      <c r="N4871" s="108" t="s">
        <v>15092</v>
      </c>
      <c r="O4871" s="108" t="s">
        <v>22806</v>
      </c>
      <c r="P4871" s="108"/>
      <c r="Q4871" s="108" t="s">
        <v>22188</v>
      </c>
      <c r="R4871" s="108" t="s">
        <v>15092</v>
      </c>
    </row>
    <row r="4872" spans="1:18">
      <c r="A4872" s="112" t="s">
        <v>22189</v>
      </c>
      <c r="B4872" s="109" t="s">
        <v>19554</v>
      </c>
      <c r="C4872" s="108" t="s">
        <v>19554</v>
      </c>
      <c r="D4872" s="108" t="s">
        <v>28</v>
      </c>
      <c r="E4872" s="113">
        <v>2568</v>
      </c>
      <c r="F4872" s="108" t="s">
        <v>18903</v>
      </c>
      <c r="G4872" s="114" t="s">
        <v>13540</v>
      </c>
      <c r="H4872" s="108" t="s">
        <v>19543</v>
      </c>
      <c r="I4872" s="108" t="s">
        <v>2907</v>
      </c>
      <c r="J4872" s="108" t="s">
        <v>22822</v>
      </c>
      <c r="K4872" s="108" t="s">
        <v>35</v>
      </c>
      <c r="L4872" s="108" t="s">
        <v>19380</v>
      </c>
      <c r="M4872" s="114" t="s">
        <v>15091</v>
      </c>
      <c r="N4872" s="108" t="s">
        <v>15092</v>
      </c>
      <c r="O4872" s="108" t="s">
        <v>22806</v>
      </c>
      <c r="P4872" s="108"/>
      <c r="Q4872" s="108" t="s">
        <v>22190</v>
      </c>
      <c r="R4872" s="108" t="s">
        <v>15092</v>
      </c>
    </row>
    <row r="4873" spans="1:18">
      <c r="A4873" s="112" t="s">
        <v>22191</v>
      </c>
      <c r="B4873" s="109" t="s">
        <v>22192</v>
      </c>
      <c r="C4873" s="108" t="s">
        <v>22192</v>
      </c>
      <c r="D4873" s="108" t="s">
        <v>28</v>
      </c>
      <c r="E4873" s="113">
        <v>2568</v>
      </c>
      <c r="F4873" s="108" t="s">
        <v>18903</v>
      </c>
      <c r="G4873" s="114" t="s">
        <v>13540</v>
      </c>
      <c r="H4873" s="108" t="s">
        <v>19543</v>
      </c>
      <c r="I4873" s="108" t="s">
        <v>2907</v>
      </c>
      <c r="J4873" s="108" t="s">
        <v>22822</v>
      </c>
      <c r="K4873" s="108" t="s">
        <v>35</v>
      </c>
      <c r="L4873" s="108" t="s">
        <v>19380</v>
      </c>
      <c r="M4873" s="114" t="s">
        <v>15091</v>
      </c>
      <c r="N4873" s="108" t="s">
        <v>15092</v>
      </c>
      <c r="O4873" s="108" t="s">
        <v>22806</v>
      </c>
      <c r="P4873" s="108"/>
      <c r="Q4873" s="108" t="s">
        <v>22193</v>
      </c>
      <c r="R4873" s="108" t="s">
        <v>15092</v>
      </c>
    </row>
    <row r="4874" spans="1:18">
      <c r="A4874" s="112" t="s">
        <v>22191</v>
      </c>
      <c r="B4874" s="109" t="s">
        <v>22192</v>
      </c>
      <c r="C4874" s="108" t="s">
        <v>22192</v>
      </c>
      <c r="D4874" s="108" t="s">
        <v>28</v>
      </c>
      <c r="E4874" s="113">
        <v>2568</v>
      </c>
      <c r="F4874" s="108" t="s">
        <v>18903</v>
      </c>
      <c r="G4874" s="114" t="s">
        <v>13540</v>
      </c>
      <c r="H4874" s="108" t="s">
        <v>19543</v>
      </c>
      <c r="I4874" s="108" t="s">
        <v>2907</v>
      </c>
      <c r="J4874" s="108" t="s">
        <v>22822</v>
      </c>
      <c r="K4874" s="108" t="s">
        <v>35</v>
      </c>
      <c r="L4874" s="108" t="s">
        <v>19380</v>
      </c>
      <c r="M4874" s="114" t="s">
        <v>15091</v>
      </c>
      <c r="N4874" s="108" t="s">
        <v>15092</v>
      </c>
      <c r="O4874" s="108" t="s">
        <v>22806</v>
      </c>
      <c r="P4874" s="108"/>
      <c r="Q4874" s="108" t="s">
        <v>22193</v>
      </c>
      <c r="R4874" s="108" t="s">
        <v>15092</v>
      </c>
    </row>
    <row r="4875" spans="1:18">
      <c r="A4875" s="112" t="s">
        <v>22194</v>
      </c>
      <c r="B4875" s="109" t="s">
        <v>22195</v>
      </c>
      <c r="C4875" s="108" t="s">
        <v>22195</v>
      </c>
      <c r="D4875" s="108" t="s">
        <v>28</v>
      </c>
      <c r="E4875" s="113">
        <v>2568</v>
      </c>
      <c r="F4875" s="108" t="s">
        <v>18903</v>
      </c>
      <c r="G4875" s="114" t="s">
        <v>13540</v>
      </c>
      <c r="H4875" s="108" t="s">
        <v>170</v>
      </c>
      <c r="I4875" s="108" t="s">
        <v>1993</v>
      </c>
      <c r="J4875" s="108" t="s">
        <v>22890</v>
      </c>
      <c r="K4875" s="108" t="s">
        <v>965</v>
      </c>
      <c r="L4875" s="108" t="s">
        <v>19380</v>
      </c>
      <c r="M4875" s="114" t="s">
        <v>15091</v>
      </c>
      <c r="N4875" s="108" t="s">
        <v>15092</v>
      </c>
      <c r="O4875" s="108" t="s">
        <v>22806</v>
      </c>
      <c r="P4875" s="108"/>
      <c r="Q4875" s="108" t="s">
        <v>22196</v>
      </c>
      <c r="R4875" s="108" t="s">
        <v>15092</v>
      </c>
    </row>
    <row r="4876" spans="1:18">
      <c r="A4876" s="112" t="s">
        <v>22197</v>
      </c>
      <c r="B4876" s="109" t="s">
        <v>5453</v>
      </c>
      <c r="C4876" s="108" t="s">
        <v>5453</v>
      </c>
      <c r="D4876" s="108" t="s">
        <v>28</v>
      </c>
      <c r="E4876" s="113">
        <v>2568</v>
      </c>
      <c r="F4876" s="108" t="s">
        <v>18903</v>
      </c>
      <c r="G4876" s="114" t="s">
        <v>13540</v>
      </c>
      <c r="H4876" s="108" t="s">
        <v>33</v>
      </c>
      <c r="I4876" s="108" t="s">
        <v>5146</v>
      </c>
      <c r="J4876" s="108" t="s">
        <v>22844</v>
      </c>
      <c r="K4876" s="108" t="s">
        <v>35</v>
      </c>
      <c r="L4876" s="108" t="s">
        <v>19380</v>
      </c>
      <c r="M4876" s="114" t="s">
        <v>15091</v>
      </c>
      <c r="N4876" s="108" t="s">
        <v>15092</v>
      </c>
      <c r="O4876" s="108" t="s">
        <v>22806</v>
      </c>
      <c r="P4876" s="108"/>
      <c r="Q4876" s="108" t="s">
        <v>22198</v>
      </c>
      <c r="R4876" s="108" t="s">
        <v>15092</v>
      </c>
    </row>
    <row r="4877" spans="1:18">
      <c r="A4877" s="112" t="s">
        <v>22199</v>
      </c>
      <c r="B4877" s="109" t="s">
        <v>22200</v>
      </c>
      <c r="C4877" s="108" t="s">
        <v>22200</v>
      </c>
      <c r="D4877" s="108" t="s">
        <v>28</v>
      </c>
      <c r="E4877" s="113">
        <v>2568</v>
      </c>
      <c r="F4877" s="108" t="s">
        <v>19460</v>
      </c>
      <c r="G4877" s="114" t="s">
        <v>13540</v>
      </c>
      <c r="H4877" s="108" t="s">
        <v>297</v>
      </c>
      <c r="I4877" s="108" t="s">
        <v>200</v>
      </c>
      <c r="J4877" s="108" t="s">
        <v>22823</v>
      </c>
      <c r="K4877" s="108" t="s">
        <v>185</v>
      </c>
      <c r="L4877" s="108" t="s">
        <v>19380</v>
      </c>
      <c r="M4877" s="114" t="s">
        <v>15091</v>
      </c>
      <c r="N4877" s="108" t="s">
        <v>15092</v>
      </c>
      <c r="O4877" s="108" t="s">
        <v>22806</v>
      </c>
      <c r="P4877" s="108"/>
      <c r="Q4877" s="108" t="s">
        <v>22201</v>
      </c>
      <c r="R4877" s="108" t="s">
        <v>15092</v>
      </c>
    </row>
    <row r="4878" spans="1:18">
      <c r="A4878" s="112" t="s">
        <v>22202</v>
      </c>
      <c r="B4878" s="109" t="s">
        <v>2810</v>
      </c>
      <c r="C4878" s="108" t="s">
        <v>2810</v>
      </c>
      <c r="D4878" s="108" t="s">
        <v>28</v>
      </c>
      <c r="E4878" s="113">
        <v>2568</v>
      </c>
      <c r="F4878" s="108" t="s">
        <v>18903</v>
      </c>
      <c r="G4878" s="114" t="s">
        <v>13540</v>
      </c>
      <c r="H4878" s="108" t="s">
        <v>2812</v>
      </c>
      <c r="I4878" s="108" t="s">
        <v>9433</v>
      </c>
      <c r="J4878" s="108" t="s">
        <v>240</v>
      </c>
      <c r="K4878" s="108" t="s">
        <v>185</v>
      </c>
      <c r="L4878" s="108" t="s">
        <v>19380</v>
      </c>
      <c r="M4878" s="114" t="s">
        <v>15091</v>
      </c>
      <c r="N4878" s="108" t="s">
        <v>15092</v>
      </c>
      <c r="O4878" s="108" t="s">
        <v>22806</v>
      </c>
      <c r="P4878" s="108"/>
      <c r="Q4878" s="108" t="s">
        <v>22203</v>
      </c>
      <c r="R4878" s="108" t="s">
        <v>15092</v>
      </c>
    </row>
    <row r="4879" spans="1:18">
      <c r="A4879" s="112" t="s">
        <v>22204</v>
      </c>
      <c r="B4879" s="109" t="s">
        <v>22205</v>
      </c>
      <c r="C4879" s="108" t="s">
        <v>22205</v>
      </c>
      <c r="D4879" s="108" t="s">
        <v>28</v>
      </c>
      <c r="E4879" s="113">
        <v>2568</v>
      </c>
      <c r="F4879" s="108" t="s">
        <v>18903</v>
      </c>
      <c r="G4879" s="114" t="s">
        <v>13540</v>
      </c>
      <c r="H4879" s="108" t="s">
        <v>206</v>
      </c>
      <c r="I4879" s="108" t="s">
        <v>309</v>
      </c>
      <c r="J4879" s="108" t="s">
        <v>22877</v>
      </c>
      <c r="K4879" s="108" t="s">
        <v>97</v>
      </c>
      <c r="L4879" s="108" t="s">
        <v>19380</v>
      </c>
      <c r="M4879" s="114" t="s">
        <v>15083</v>
      </c>
      <c r="N4879" s="108" t="s">
        <v>15084</v>
      </c>
      <c r="O4879" s="108" t="s">
        <v>22806</v>
      </c>
      <c r="P4879" s="108"/>
      <c r="Q4879" s="108" t="s">
        <v>22206</v>
      </c>
      <c r="R4879" s="108" t="s">
        <v>15084</v>
      </c>
    </row>
    <row r="4880" spans="1:18">
      <c r="A4880" s="112" t="s">
        <v>19705</v>
      </c>
      <c r="B4880" s="109" t="s">
        <v>22343</v>
      </c>
      <c r="C4880" s="108" t="s">
        <v>22343</v>
      </c>
      <c r="D4880" s="108" t="s">
        <v>28</v>
      </c>
      <c r="E4880" s="113">
        <v>2568</v>
      </c>
      <c r="F4880" s="108" t="s">
        <v>18903</v>
      </c>
      <c r="G4880" s="114" t="s">
        <v>13540</v>
      </c>
      <c r="H4880" s="108" t="s">
        <v>5544</v>
      </c>
      <c r="I4880" s="108" t="s">
        <v>5146</v>
      </c>
      <c r="J4880" s="108" t="s">
        <v>22844</v>
      </c>
      <c r="K4880" s="108" t="s">
        <v>35</v>
      </c>
      <c r="L4880" s="108" t="s">
        <v>19380</v>
      </c>
      <c r="M4880" s="114" t="s">
        <v>15091</v>
      </c>
      <c r="N4880" s="108" t="s">
        <v>15092</v>
      </c>
      <c r="O4880" s="108" t="s">
        <v>22806</v>
      </c>
      <c r="P4880" s="108"/>
      <c r="Q4880" s="108" t="s">
        <v>22344</v>
      </c>
      <c r="R4880" s="108" t="s">
        <v>15092</v>
      </c>
    </row>
    <row r="4881" spans="1:18">
      <c r="A4881" s="112" t="s">
        <v>22345</v>
      </c>
      <c r="B4881" s="109" t="s">
        <v>22346</v>
      </c>
      <c r="C4881" s="108" t="s">
        <v>22346</v>
      </c>
      <c r="D4881" s="108" t="s">
        <v>28</v>
      </c>
      <c r="E4881" s="113">
        <v>2568</v>
      </c>
      <c r="F4881" s="108" t="s">
        <v>18903</v>
      </c>
      <c r="G4881" s="114" t="s">
        <v>13540</v>
      </c>
      <c r="H4881" s="108" t="s">
        <v>22349</v>
      </c>
      <c r="I4881" s="108" t="s">
        <v>22348</v>
      </c>
      <c r="J4881" s="108" t="s">
        <v>22903</v>
      </c>
      <c r="K4881" s="108" t="s">
        <v>22347</v>
      </c>
      <c r="L4881" s="108" t="s">
        <v>19380</v>
      </c>
      <c r="M4881" s="114" t="s">
        <v>15091</v>
      </c>
      <c r="N4881" s="108" t="s">
        <v>15193</v>
      </c>
      <c r="O4881" s="108" t="s">
        <v>22806</v>
      </c>
      <c r="P4881" s="108"/>
      <c r="Q4881" s="108" t="s">
        <v>22351</v>
      </c>
      <c r="R4881" s="108" t="s">
        <v>15193</v>
      </c>
    </row>
    <row r="4882" spans="1:18">
      <c r="A4882" s="112" t="s">
        <v>22352</v>
      </c>
      <c r="B4882" s="109" t="s">
        <v>22353</v>
      </c>
      <c r="C4882" s="108" t="s">
        <v>22353</v>
      </c>
      <c r="D4882" s="108" t="s">
        <v>28</v>
      </c>
      <c r="E4882" s="113">
        <v>2568</v>
      </c>
      <c r="F4882" s="108" t="s">
        <v>18903</v>
      </c>
      <c r="G4882" s="114" t="s">
        <v>13540</v>
      </c>
      <c r="H4882" s="108" t="s">
        <v>206</v>
      </c>
      <c r="I4882" s="108" t="s">
        <v>309</v>
      </c>
      <c r="J4882" s="108" t="s">
        <v>22877</v>
      </c>
      <c r="K4882" s="108" t="s">
        <v>97</v>
      </c>
      <c r="L4882" s="108" t="s">
        <v>19380</v>
      </c>
      <c r="M4882" s="114" t="s">
        <v>15083</v>
      </c>
      <c r="N4882" s="108" t="s">
        <v>15084</v>
      </c>
      <c r="O4882" s="108" t="s">
        <v>22806</v>
      </c>
      <c r="P4882" s="108"/>
      <c r="Q4882" s="108" t="s">
        <v>22354</v>
      </c>
      <c r="R4882" s="108" t="s">
        <v>15084</v>
      </c>
    </row>
    <row r="4883" spans="1:18">
      <c r="A4883" s="112" t="s">
        <v>22355</v>
      </c>
      <c r="B4883" s="109" t="s">
        <v>22356</v>
      </c>
      <c r="C4883" s="108" t="s">
        <v>22356</v>
      </c>
      <c r="D4883" s="108" t="s">
        <v>28</v>
      </c>
      <c r="E4883" s="113">
        <v>2568</v>
      </c>
      <c r="F4883" s="108" t="s">
        <v>18903</v>
      </c>
      <c r="G4883" s="114" t="s">
        <v>13540</v>
      </c>
      <c r="H4883" s="108" t="s">
        <v>206</v>
      </c>
      <c r="I4883" s="108" t="s">
        <v>309</v>
      </c>
      <c r="J4883" s="108" t="s">
        <v>22877</v>
      </c>
      <c r="K4883" s="108" t="s">
        <v>97</v>
      </c>
      <c r="L4883" s="108" t="s">
        <v>19380</v>
      </c>
      <c r="M4883" s="114" t="s">
        <v>15083</v>
      </c>
      <c r="N4883" s="108" t="s">
        <v>15084</v>
      </c>
      <c r="O4883" s="108" t="s">
        <v>22806</v>
      </c>
      <c r="P4883" s="108"/>
      <c r="Q4883" s="108" t="s">
        <v>22357</v>
      </c>
      <c r="R4883" s="108" t="s">
        <v>15084</v>
      </c>
    </row>
    <row r="4884" spans="1:18">
      <c r="A4884" s="112" t="s">
        <v>22431</v>
      </c>
      <c r="B4884" s="109" t="s">
        <v>22432</v>
      </c>
      <c r="C4884" s="108" t="s">
        <v>22432</v>
      </c>
      <c r="D4884" s="108" t="s">
        <v>12395</v>
      </c>
      <c r="E4884" s="113">
        <v>2568</v>
      </c>
      <c r="F4884" s="108" t="s">
        <v>18903</v>
      </c>
      <c r="G4884" s="114" t="s">
        <v>13540</v>
      </c>
      <c r="H4884" s="108" t="s">
        <v>122</v>
      </c>
      <c r="I4884" s="108" t="s">
        <v>123</v>
      </c>
      <c r="J4884" s="108" t="s">
        <v>22852</v>
      </c>
      <c r="K4884" s="108" t="s">
        <v>124</v>
      </c>
      <c r="L4884" s="108" t="s">
        <v>19380</v>
      </c>
      <c r="M4884" s="114" t="s">
        <v>15137</v>
      </c>
      <c r="N4884" s="108" t="s">
        <v>15138</v>
      </c>
      <c r="O4884" s="108" t="s">
        <v>22807</v>
      </c>
      <c r="P4884" s="108"/>
      <c r="Q4884" s="108" t="s">
        <v>22434</v>
      </c>
      <c r="R4884" s="108" t="s">
        <v>22433</v>
      </c>
    </row>
    <row r="4885" spans="1:18">
      <c r="A4885" s="112" t="s">
        <v>22435</v>
      </c>
      <c r="B4885" s="109" t="s">
        <v>22436</v>
      </c>
      <c r="C4885" s="108" t="s">
        <v>22436</v>
      </c>
      <c r="D4885" s="108" t="s">
        <v>12395</v>
      </c>
      <c r="E4885" s="113">
        <v>2568</v>
      </c>
      <c r="F4885" s="108" t="s">
        <v>19517</v>
      </c>
      <c r="G4885" s="114" t="s">
        <v>19407</v>
      </c>
      <c r="H4885" s="108" t="s">
        <v>122</v>
      </c>
      <c r="I4885" s="108" t="s">
        <v>123</v>
      </c>
      <c r="J4885" s="108" t="s">
        <v>22852</v>
      </c>
      <c r="K4885" s="108" t="s">
        <v>124</v>
      </c>
      <c r="L4885" s="108" t="s">
        <v>19380</v>
      </c>
      <c r="M4885" s="114" t="s">
        <v>15137</v>
      </c>
      <c r="N4885" s="108" t="s">
        <v>15138</v>
      </c>
      <c r="O4885" s="108" t="s">
        <v>22807</v>
      </c>
      <c r="P4885" s="108"/>
      <c r="Q4885" s="108" t="s">
        <v>22438</v>
      </c>
      <c r="R4885" s="108" t="s">
        <v>22437</v>
      </c>
    </row>
    <row r="4886" spans="1:18">
      <c r="A4886" s="112" t="s">
        <v>22439</v>
      </c>
      <c r="B4886" s="109" t="s">
        <v>22440</v>
      </c>
      <c r="C4886" s="108" t="s">
        <v>22440</v>
      </c>
      <c r="D4886" s="108" t="s">
        <v>12395</v>
      </c>
      <c r="E4886" s="113">
        <v>2568</v>
      </c>
      <c r="F4886" s="108" t="s">
        <v>19459</v>
      </c>
      <c r="G4886" s="114" t="s">
        <v>19416</v>
      </c>
      <c r="H4886" s="108" t="s">
        <v>122</v>
      </c>
      <c r="I4886" s="108" t="s">
        <v>123</v>
      </c>
      <c r="J4886" s="108" t="s">
        <v>22852</v>
      </c>
      <c r="K4886" s="108" t="s">
        <v>124</v>
      </c>
      <c r="L4886" s="108" t="s">
        <v>19380</v>
      </c>
      <c r="M4886" s="114" t="s">
        <v>15137</v>
      </c>
      <c r="N4886" s="108" t="s">
        <v>15138</v>
      </c>
      <c r="O4886" s="108" t="s">
        <v>22807</v>
      </c>
      <c r="P4886" s="108"/>
      <c r="Q4886" s="108" t="s">
        <v>22441</v>
      </c>
      <c r="R4886" s="108" t="s">
        <v>22437</v>
      </c>
    </row>
    <row r="4887" spans="1:18">
      <c r="A4887" s="112" t="s">
        <v>22442</v>
      </c>
      <c r="B4887" s="109" t="s">
        <v>22443</v>
      </c>
      <c r="C4887" s="108" t="s">
        <v>22443</v>
      </c>
      <c r="D4887" s="108" t="s">
        <v>12395</v>
      </c>
      <c r="E4887" s="113">
        <v>2568</v>
      </c>
      <c r="F4887" s="108" t="s">
        <v>18903</v>
      </c>
      <c r="G4887" s="114" t="s">
        <v>13540</v>
      </c>
      <c r="H4887" s="108" t="s">
        <v>122</v>
      </c>
      <c r="I4887" s="108" t="s">
        <v>123</v>
      </c>
      <c r="J4887" s="108" t="s">
        <v>22852</v>
      </c>
      <c r="K4887" s="108" t="s">
        <v>124</v>
      </c>
      <c r="L4887" s="108" t="s">
        <v>19380</v>
      </c>
      <c r="M4887" s="114" t="s">
        <v>15091</v>
      </c>
      <c r="N4887" s="108" t="s">
        <v>15092</v>
      </c>
      <c r="O4887" s="108" t="s">
        <v>22807</v>
      </c>
      <c r="P4887" s="108"/>
      <c r="Q4887" s="108" t="s">
        <v>22444</v>
      </c>
      <c r="R4887" s="108" t="s">
        <v>22429</v>
      </c>
    </row>
    <row r="4888" spans="1:18">
      <c r="A4888" s="112" t="s">
        <v>22445</v>
      </c>
      <c r="B4888" s="109" t="s">
        <v>22446</v>
      </c>
      <c r="C4888" s="108" t="s">
        <v>22446</v>
      </c>
      <c r="D4888" s="108" t="s">
        <v>12395</v>
      </c>
      <c r="E4888" s="113">
        <v>2568</v>
      </c>
      <c r="F4888" s="108" t="s">
        <v>18903</v>
      </c>
      <c r="G4888" s="114" t="s">
        <v>13540</v>
      </c>
      <c r="H4888" s="108" t="s">
        <v>122</v>
      </c>
      <c r="I4888" s="108" t="s">
        <v>123</v>
      </c>
      <c r="J4888" s="108" t="s">
        <v>22852</v>
      </c>
      <c r="K4888" s="108" t="s">
        <v>124</v>
      </c>
      <c r="L4888" s="108" t="s">
        <v>19380</v>
      </c>
      <c r="M4888" s="114" t="s">
        <v>15091</v>
      </c>
      <c r="N4888" s="108" t="s">
        <v>15092</v>
      </c>
      <c r="O4888" s="108" t="s">
        <v>22807</v>
      </c>
      <c r="P4888" s="108"/>
      <c r="Q4888" s="108" t="s">
        <v>22448</v>
      </c>
      <c r="R4888" s="108" t="s">
        <v>22447</v>
      </c>
    </row>
    <row r="4889" spans="1:18">
      <c r="A4889" s="112" t="s">
        <v>22449</v>
      </c>
      <c r="B4889" s="109" t="s">
        <v>22450</v>
      </c>
      <c r="C4889" s="108" t="s">
        <v>22450</v>
      </c>
      <c r="D4889" s="108" t="s">
        <v>12395</v>
      </c>
      <c r="E4889" s="113">
        <v>2568</v>
      </c>
      <c r="F4889" s="108" t="s">
        <v>18903</v>
      </c>
      <c r="G4889" s="114" t="s">
        <v>13540</v>
      </c>
      <c r="H4889" s="108" t="s">
        <v>122</v>
      </c>
      <c r="I4889" s="108" t="s">
        <v>123</v>
      </c>
      <c r="J4889" s="108" t="s">
        <v>22852</v>
      </c>
      <c r="K4889" s="108" t="s">
        <v>124</v>
      </c>
      <c r="L4889" s="108" t="s">
        <v>19380</v>
      </c>
      <c r="M4889" s="114" t="s">
        <v>15103</v>
      </c>
      <c r="N4889" s="108" t="s">
        <v>15104</v>
      </c>
      <c r="O4889" s="108" t="s">
        <v>22807</v>
      </c>
      <c r="P4889" s="108"/>
      <c r="Q4889" s="108" t="s">
        <v>22451</v>
      </c>
      <c r="R4889" s="108" t="s">
        <v>22429</v>
      </c>
    </row>
    <row r="4890" spans="1:18">
      <c r="A4890" s="112" t="s">
        <v>22452</v>
      </c>
      <c r="B4890" s="109" t="s">
        <v>19338</v>
      </c>
      <c r="C4890" s="108" t="s">
        <v>19338</v>
      </c>
      <c r="D4890" s="108" t="s">
        <v>12395</v>
      </c>
      <c r="E4890" s="113">
        <v>2568</v>
      </c>
      <c r="F4890" s="108" t="s">
        <v>18903</v>
      </c>
      <c r="G4890" s="114" t="s">
        <v>13540</v>
      </c>
      <c r="H4890" s="108" t="s">
        <v>122</v>
      </c>
      <c r="I4890" s="108" t="s">
        <v>123</v>
      </c>
      <c r="J4890" s="108" t="s">
        <v>22852</v>
      </c>
      <c r="K4890" s="108" t="s">
        <v>124</v>
      </c>
      <c r="L4890" s="108" t="s">
        <v>19380</v>
      </c>
      <c r="M4890" s="114" t="s">
        <v>15103</v>
      </c>
      <c r="N4890" s="108" t="s">
        <v>15228</v>
      </c>
      <c r="O4890" s="108" t="s">
        <v>22807</v>
      </c>
      <c r="P4890" s="108"/>
      <c r="Q4890" s="108" t="s">
        <v>22453</v>
      </c>
      <c r="R4890" s="108" t="s">
        <v>22429</v>
      </c>
    </row>
    <row r="4891" spans="1:18">
      <c r="A4891" s="112" t="s">
        <v>22454</v>
      </c>
      <c r="B4891" s="109" t="s">
        <v>22455</v>
      </c>
      <c r="C4891" s="108" t="s">
        <v>22455</v>
      </c>
      <c r="D4891" s="108" t="s">
        <v>12395</v>
      </c>
      <c r="E4891" s="113">
        <v>2568</v>
      </c>
      <c r="F4891" s="108" t="s">
        <v>18903</v>
      </c>
      <c r="G4891" s="114" t="s">
        <v>13540</v>
      </c>
      <c r="H4891" s="108" t="s">
        <v>122</v>
      </c>
      <c r="I4891" s="108" t="s">
        <v>123</v>
      </c>
      <c r="J4891" s="108" t="s">
        <v>22852</v>
      </c>
      <c r="K4891" s="108" t="s">
        <v>124</v>
      </c>
      <c r="L4891" s="108" t="s">
        <v>19380</v>
      </c>
      <c r="M4891" s="114" t="s">
        <v>15103</v>
      </c>
      <c r="N4891" s="108" t="s">
        <v>15228</v>
      </c>
      <c r="O4891" s="108" t="s">
        <v>22807</v>
      </c>
      <c r="P4891" s="108"/>
      <c r="Q4891" s="108" t="s">
        <v>22456</v>
      </c>
      <c r="R4891" s="108" t="s">
        <v>22429</v>
      </c>
    </row>
    <row r="4892" spans="1:18">
      <c r="A4892" s="112" t="s">
        <v>22457</v>
      </c>
      <c r="B4892" s="109" t="s">
        <v>22458</v>
      </c>
      <c r="C4892" s="108" t="s">
        <v>22458</v>
      </c>
      <c r="D4892" s="108" t="s">
        <v>12395</v>
      </c>
      <c r="E4892" s="113">
        <v>2568</v>
      </c>
      <c r="F4892" s="108" t="s">
        <v>18903</v>
      </c>
      <c r="G4892" s="114" t="s">
        <v>13540</v>
      </c>
      <c r="H4892" s="108" t="s">
        <v>122</v>
      </c>
      <c r="I4892" s="108" t="s">
        <v>123</v>
      </c>
      <c r="J4892" s="108" t="s">
        <v>22852</v>
      </c>
      <c r="K4892" s="108" t="s">
        <v>124</v>
      </c>
      <c r="L4892" s="108" t="s">
        <v>19380</v>
      </c>
      <c r="M4892" s="114" t="s">
        <v>15091</v>
      </c>
      <c r="N4892" s="108" t="s">
        <v>15092</v>
      </c>
      <c r="O4892" s="108" t="s">
        <v>22807</v>
      </c>
      <c r="P4892" s="108"/>
      <c r="Q4892" s="108" t="s">
        <v>22459</v>
      </c>
      <c r="R4892" s="108" t="s">
        <v>22429</v>
      </c>
    </row>
    <row r="4893" spans="1:18">
      <c r="A4893" s="112" t="s">
        <v>22474</v>
      </c>
      <c r="B4893" s="109" t="s">
        <v>22475</v>
      </c>
      <c r="C4893" s="108" t="s">
        <v>22475</v>
      </c>
      <c r="D4893" s="108" t="s">
        <v>429</v>
      </c>
      <c r="E4893" s="113">
        <v>2568</v>
      </c>
      <c r="F4893" s="108" t="s">
        <v>18903</v>
      </c>
      <c r="G4893" s="114" t="s">
        <v>13540</v>
      </c>
      <c r="H4893" s="108" t="s">
        <v>12612</v>
      </c>
      <c r="I4893" s="108" t="s">
        <v>8326</v>
      </c>
      <c r="J4893" s="108" t="s">
        <v>22872</v>
      </c>
      <c r="K4893" s="108" t="s">
        <v>8327</v>
      </c>
      <c r="L4893" s="108" t="s">
        <v>19380</v>
      </c>
      <c r="M4893" s="114" t="s">
        <v>15083</v>
      </c>
      <c r="N4893" s="108" t="s">
        <v>15152</v>
      </c>
      <c r="O4893" s="108" t="s">
        <v>22807</v>
      </c>
      <c r="P4893" s="108"/>
      <c r="Q4893" s="108" t="s">
        <v>22476</v>
      </c>
      <c r="R4893" s="108" t="s">
        <v>22472</v>
      </c>
    </row>
    <row r="4894" spans="1:18">
      <c r="A4894" s="112" t="s">
        <v>22655</v>
      </c>
      <c r="B4894" s="109" t="s">
        <v>5409</v>
      </c>
      <c r="C4894" s="108" t="s">
        <v>5409</v>
      </c>
      <c r="D4894" s="108" t="s">
        <v>12785</v>
      </c>
      <c r="E4894" s="113">
        <v>2568</v>
      </c>
      <c r="F4894" s="108" t="s">
        <v>18903</v>
      </c>
      <c r="G4894" s="114" t="s">
        <v>13540</v>
      </c>
      <c r="H4894" s="108" t="s">
        <v>1316</v>
      </c>
      <c r="I4894" s="108" t="s">
        <v>5146</v>
      </c>
      <c r="J4894" s="108" t="s">
        <v>22844</v>
      </c>
      <c r="K4894" s="108" t="s">
        <v>35</v>
      </c>
      <c r="L4894" s="108" t="s">
        <v>19380</v>
      </c>
      <c r="M4894" s="114" t="s">
        <v>15091</v>
      </c>
      <c r="N4894" s="108" t="s">
        <v>15092</v>
      </c>
      <c r="O4894" s="108" t="s">
        <v>22807</v>
      </c>
      <c r="P4894" s="108"/>
      <c r="Q4894" s="108" t="s">
        <v>22657</v>
      </c>
      <c r="R4894" s="108" t="s">
        <v>22656</v>
      </c>
    </row>
    <row r="4895" spans="1:18">
      <c r="A4895" s="112" t="s">
        <v>22736</v>
      </c>
      <c r="B4895" s="109" t="s">
        <v>22737</v>
      </c>
      <c r="C4895" s="108" t="s">
        <v>22737</v>
      </c>
      <c r="D4895" s="108" t="s">
        <v>28</v>
      </c>
      <c r="E4895" s="113">
        <v>2568</v>
      </c>
      <c r="F4895" s="108" t="s">
        <v>15867</v>
      </c>
      <c r="G4895" s="114" t="s">
        <v>19517</v>
      </c>
      <c r="H4895" s="108" t="s">
        <v>16032</v>
      </c>
      <c r="I4895" s="108" t="s">
        <v>343</v>
      </c>
      <c r="J4895" s="108" t="s">
        <v>22809</v>
      </c>
      <c r="K4895" s="108" t="s">
        <v>344</v>
      </c>
      <c r="L4895" s="108" t="s">
        <v>19380</v>
      </c>
      <c r="M4895" s="114" t="s">
        <v>15103</v>
      </c>
      <c r="N4895" s="108" t="s">
        <v>15104</v>
      </c>
      <c r="O4895" s="108" t="s">
        <v>22807</v>
      </c>
      <c r="P4895" s="108"/>
      <c r="Q4895" s="108" t="s">
        <v>22738</v>
      </c>
      <c r="R4895" s="108" t="s">
        <v>22287</v>
      </c>
    </row>
    <row r="4896" spans="1:18">
      <c r="A4896" s="112" t="s">
        <v>22739</v>
      </c>
      <c r="B4896" s="109" t="s">
        <v>22740</v>
      </c>
      <c r="C4896" s="108" t="s">
        <v>22740</v>
      </c>
      <c r="D4896" s="108" t="s">
        <v>28</v>
      </c>
      <c r="E4896" s="113">
        <v>2568</v>
      </c>
      <c r="F4896" s="108" t="s">
        <v>18903</v>
      </c>
      <c r="G4896" s="114" t="s">
        <v>13540</v>
      </c>
      <c r="H4896" s="108" t="s">
        <v>163</v>
      </c>
      <c r="I4896" s="108" t="s">
        <v>354</v>
      </c>
      <c r="J4896" s="108" t="s">
        <v>22854</v>
      </c>
      <c r="K4896" s="108" t="s">
        <v>35</v>
      </c>
      <c r="L4896" s="108" t="s">
        <v>19380</v>
      </c>
      <c r="M4896" s="114" t="s">
        <v>15103</v>
      </c>
      <c r="N4896" s="108" t="s">
        <v>15228</v>
      </c>
      <c r="O4896" s="108" t="s">
        <v>22807</v>
      </c>
      <c r="P4896" s="108"/>
      <c r="Q4896" s="108" t="s">
        <v>22741</v>
      </c>
      <c r="R4896" s="108" t="s">
        <v>22302</v>
      </c>
    </row>
    <row r="4897" spans="1:18">
      <c r="A4897" s="112" t="s">
        <v>22742</v>
      </c>
      <c r="B4897" s="109" t="s">
        <v>22743</v>
      </c>
      <c r="C4897" s="108" t="s">
        <v>22743</v>
      </c>
      <c r="D4897" s="108" t="s">
        <v>28</v>
      </c>
      <c r="E4897" s="113">
        <v>2568</v>
      </c>
      <c r="F4897" s="108" t="s">
        <v>18903</v>
      </c>
      <c r="G4897" s="114" t="s">
        <v>13540</v>
      </c>
      <c r="H4897" s="108" t="s">
        <v>206</v>
      </c>
      <c r="I4897" s="108" t="s">
        <v>309</v>
      </c>
      <c r="J4897" s="108" t="s">
        <v>22877</v>
      </c>
      <c r="K4897" s="108" t="s">
        <v>97</v>
      </c>
      <c r="L4897" s="108" t="s">
        <v>19380</v>
      </c>
      <c r="M4897" s="114" t="s">
        <v>15137</v>
      </c>
      <c r="N4897" s="108" t="s">
        <v>15138</v>
      </c>
      <c r="O4897" s="108" t="s">
        <v>22807</v>
      </c>
      <c r="P4897" s="108"/>
      <c r="Q4897" s="108" t="s">
        <v>22744</v>
      </c>
      <c r="R4897" s="108" t="s">
        <v>22287</v>
      </c>
    </row>
    <row r="4898" spans="1:18">
      <c r="A4898" s="112" t="s">
        <v>22191</v>
      </c>
      <c r="B4898" s="109" t="s">
        <v>22192</v>
      </c>
      <c r="C4898" s="108" t="s">
        <v>22192</v>
      </c>
      <c r="D4898" s="108" t="s">
        <v>28</v>
      </c>
      <c r="E4898" s="113">
        <v>2568</v>
      </c>
      <c r="F4898" s="108" t="s">
        <v>18903</v>
      </c>
      <c r="G4898" s="114" t="s">
        <v>13540</v>
      </c>
      <c r="H4898" s="108" t="s">
        <v>19543</v>
      </c>
      <c r="I4898" s="108" t="s">
        <v>2907</v>
      </c>
      <c r="J4898" s="108" t="s">
        <v>22822</v>
      </c>
      <c r="K4898" s="108" t="s">
        <v>35</v>
      </c>
      <c r="L4898" s="108" t="s">
        <v>19380</v>
      </c>
      <c r="M4898" s="114" t="s">
        <v>15137</v>
      </c>
      <c r="N4898" s="108" t="s">
        <v>15138</v>
      </c>
      <c r="O4898" s="108" t="s">
        <v>22807</v>
      </c>
      <c r="P4898" s="108" t="s">
        <v>22808</v>
      </c>
      <c r="Q4898" s="108" t="s">
        <v>22193</v>
      </c>
      <c r="R4898" s="108" t="s">
        <v>15092</v>
      </c>
    </row>
    <row r="4899" spans="1:18">
      <c r="A4899" s="112" t="s">
        <v>22199</v>
      </c>
      <c r="B4899" s="109" t="s">
        <v>22200</v>
      </c>
      <c r="C4899" s="108" t="s">
        <v>22200</v>
      </c>
      <c r="D4899" s="108" t="s">
        <v>28</v>
      </c>
      <c r="E4899" s="113">
        <v>2568</v>
      </c>
      <c r="F4899" s="108" t="s">
        <v>19460</v>
      </c>
      <c r="G4899" s="114" t="s">
        <v>13540</v>
      </c>
      <c r="H4899" s="108" t="s">
        <v>297</v>
      </c>
      <c r="I4899" s="108" t="s">
        <v>200</v>
      </c>
      <c r="J4899" s="108" t="s">
        <v>22823</v>
      </c>
      <c r="K4899" s="108" t="s">
        <v>185</v>
      </c>
      <c r="L4899" s="108" t="s">
        <v>19380</v>
      </c>
      <c r="M4899" s="114" t="s">
        <v>15137</v>
      </c>
      <c r="N4899" s="108" t="s">
        <v>15232</v>
      </c>
      <c r="O4899" s="108" t="s">
        <v>22807</v>
      </c>
      <c r="P4899" s="108" t="s">
        <v>22808</v>
      </c>
      <c r="Q4899" s="108" t="s">
        <v>22201</v>
      </c>
      <c r="R4899" s="108" t="s">
        <v>15092</v>
      </c>
    </row>
    <row r="4900" spans="1:18">
      <c r="A4900" s="112" t="s">
        <v>22204</v>
      </c>
      <c r="B4900" s="109" t="s">
        <v>22205</v>
      </c>
      <c r="C4900" s="108" t="s">
        <v>22205</v>
      </c>
      <c r="D4900" s="108" t="s">
        <v>28</v>
      </c>
      <c r="E4900" s="113">
        <v>2568</v>
      </c>
      <c r="F4900" s="108" t="s">
        <v>18903</v>
      </c>
      <c r="G4900" s="114" t="s">
        <v>13540</v>
      </c>
      <c r="H4900" s="108" t="s">
        <v>206</v>
      </c>
      <c r="I4900" s="108" t="s">
        <v>309</v>
      </c>
      <c r="J4900" s="108" t="s">
        <v>22877</v>
      </c>
      <c r="K4900" s="108" t="s">
        <v>97</v>
      </c>
      <c r="L4900" s="108" t="s">
        <v>19380</v>
      </c>
      <c r="M4900" s="114" t="s">
        <v>15091</v>
      </c>
      <c r="N4900" s="108" t="s">
        <v>15193</v>
      </c>
      <c r="O4900" s="108" t="s">
        <v>22807</v>
      </c>
      <c r="P4900" s="108" t="s">
        <v>22808</v>
      </c>
      <c r="Q4900" s="108" t="s">
        <v>22206</v>
      </c>
      <c r="R4900" s="108" t="s">
        <v>15084</v>
      </c>
    </row>
    <row r="4901" spans="1:18">
      <c r="A4901" s="115"/>
      <c r="B4901" s="115"/>
      <c r="C4901" s="115"/>
      <c r="D4901" s="115"/>
      <c r="E4901" s="116"/>
      <c r="F4901" s="115"/>
      <c r="G4901" s="115"/>
      <c r="H4901" s="115"/>
      <c r="I4901" s="117" t="s">
        <v>673</v>
      </c>
      <c r="J4901" s="117" t="s">
        <v>22864</v>
      </c>
      <c r="K4901" s="117" t="s">
        <v>80</v>
      </c>
      <c r="L4901" s="115"/>
      <c r="M4901" s="118" t="s">
        <v>15137</v>
      </c>
      <c r="N4901" s="118" t="s">
        <v>15138</v>
      </c>
      <c r="O4901" s="118"/>
      <c r="P4901" s="118" t="s">
        <v>23041</v>
      </c>
      <c r="Q4901" s="115"/>
      <c r="R4901" s="119"/>
    </row>
    <row r="4902" spans="1:18">
      <c r="A4902" s="115"/>
      <c r="B4902" s="115"/>
      <c r="C4902" s="115"/>
      <c r="D4902" s="115"/>
      <c r="E4902" s="116"/>
      <c r="F4902" s="115"/>
      <c r="G4902" s="115"/>
      <c r="H4902" s="115"/>
      <c r="I4902" s="117" t="s">
        <v>19884</v>
      </c>
      <c r="J4902" s="117" t="s">
        <v>22876</v>
      </c>
      <c r="K4902" s="117" t="s">
        <v>80</v>
      </c>
      <c r="L4902" s="115"/>
      <c r="M4902" s="118" t="s">
        <v>15137</v>
      </c>
      <c r="N4902" s="118" t="s">
        <v>15138</v>
      </c>
      <c r="O4902" s="118"/>
      <c r="P4902" s="118" t="s">
        <v>23041</v>
      </c>
      <c r="Q4902" s="115"/>
      <c r="R4902" s="119"/>
    </row>
    <row r="4903" spans="1:18">
      <c r="A4903" s="115"/>
      <c r="B4903" s="115"/>
      <c r="C4903" s="115"/>
      <c r="D4903" s="115"/>
      <c r="E4903" s="116"/>
      <c r="F4903" s="115"/>
      <c r="G4903" s="115"/>
      <c r="H4903" s="115"/>
      <c r="I4903" s="117" t="s">
        <v>19884</v>
      </c>
      <c r="J4903" s="117" t="s">
        <v>22876</v>
      </c>
      <c r="K4903" s="117" t="s">
        <v>80</v>
      </c>
      <c r="L4903" s="115"/>
      <c r="M4903" s="118" t="s">
        <v>15091</v>
      </c>
      <c r="N4903" s="118" t="s">
        <v>15092</v>
      </c>
      <c r="O4903" s="118"/>
      <c r="P4903" s="118" t="s">
        <v>23041</v>
      </c>
      <c r="Q4903" s="115"/>
      <c r="R4903" s="119"/>
    </row>
    <row r="4904" spans="1:18">
      <c r="A4904" s="115"/>
      <c r="B4904" s="115"/>
      <c r="C4904" s="115"/>
      <c r="D4904" s="115"/>
      <c r="E4904" s="116"/>
      <c r="F4904" s="115"/>
      <c r="G4904" s="115"/>
      <c r="H4904" s="115"/>
      <c r="I4904" s="117" t="s">
        <v>19275</v>
      </c>
      <c r="J4904" s="117" t="s">
        <v>22865</v>
      </c>
      <c r="K4904" s="117" t="s">
        <v>80</v>
      </c>
      <c r="L4904" s="115"/>
      <c r="M4904" s="118" t="s">
        <v>15083</v>
      </c>
      <c r="N4904" s="118" t="s">
        <v>15152</v>
      </c>
      <c r="O4904" s="118"/>
      <c r="P4904" s="118" t="s">
        <v>23041</v>
      </c>
      <c r="Q4904" s="115"/>
      <c r="R4904" s="119"/>
    </row>
    <row r="4905" spans="1:18">
      <c r="A4905" s="115"/>
      <c r="B4905" s="115"/>
      <c r="C4905" s="115"/>
      <c r="D4905" s="115"/>
      <c r="E4905" s="116"/>
      <c r="F4905" s="115"/>
      <c r="G4905" s="115"/>
      <c r="H4905" s="115"/>
      <c r="I4905" s="117" t="s">
        <v>19275</v>
      </c>
      <c r="J4905" s="117" t="s">
        <v>22865</v>
      </c>
      <c r="K4905" s="117" t="s">
        <v>80</v>
      </c>
      <c r="L4905" s="115"/>
      <c r="M4905" s="118" t="s">
        <v>15137</v>
      </c>
      <c r="N4905" s="118" t="s">
        <v>15232</v>
      </c>
      <c r="O4905" s="118"/>
      <c r="P4905" s="118" t="s">
        <v>23041</v>
      </c>
      <c r="Q4905" s="115"/>
      <c r="R4905" s="119"/>
    </row>
    <row r="4906" spans="1:18">
      <c r="A4906" s="115"/>
      <c r="B4906" s="115"/>
      <c r="C4906" s="115"/>
      <c r="D4906" s="115"/>
      <c r="E4906" s="116"/>
      <c r="F4906" s="115"/>
      <c r="G4906" s="115"/>
      <c r="H4906" s="115"/>
      <c r="I4906" s="117" t="s">
        <v>19884</v>
      </c>
      <c r="J4906" s="117" t="s">
        <v>22876</v>
      </c>
      <c r="K4906" s="117" t="s">
        <v>80</v>
      </c>
      <c r="L4906" s="115"/>
      <c r="M4906" s="118" t="s">
        <v>15083</v>
      </c>
      <c r="N4906" s="118" t="s">
        <v>15152</v>
      </c>
      <c r="O4906" s="118"/>
      <c r="P4906" s="118" t="s">
        <v>23041</v>
      </c>
      <c r="Q4906" s="115"/>
      <c r="R4906" s="119"/>
    </row>
    <row r="4907" spans="1:18">
      <c r="A4907" s="115"/>
      <c r="B4907" s="115"/>
      <c r="C4907" s="115"/>
      <c r="D4907" s="115"/>
      <c r="E4907" s="116"/>
      <c r="F4907" s="115"/>
      <c r="G4907" s="115"/>
      <c r="H4907" s="115"/>
      <c r="I4907" s="117" t="s">
        <v>19275</v>
      </c>
      <c r="J4907" s="117" t="s">
        <v>22865</v>
      </c>
      <c r="K4907" s="117" t="s">
        <v>80</v>
      </c>
      <c r="L4907" s="115"/>
      <c r="M4907" s="118" t="s">
        <v>15083</v>
      </c>
      <c r="N4907" s="118" t="s">
        <v>15084</v>
      </c>
      <c r="O4907" s="118"/>
      <c r="P4907" s="118" t="s">
        <v>23041</v>
      </c>
      <c r="Q4907" s="115"/>
      <c r="R4907" s="119"/>
    </row>
    <row r="4908" spans="1:18">
      <c r="A4908" s="115"/>
      <c r="B4908" s="115"/>
      <c r="C4908" s="115"/>
      <c r="D4908" s="115"/>
      <c r="E4908" s="116"/>
      <c r="F4908" s="115"/>
      <c r="G4908" s="115"/>
      <c r="H4908" s="115"/>
      <c r="I4908" s="117" t="s">
        <v>19275</v>
      </c>
      <c r="J4908" s="117" t="s">
        <v>22865</v>
      </c>
      <c r="K4908" s="117" t="s">
        <v>80</v>
      </c>
      <c r="L4908" s="115"/>
      <c r="M4908" s="118" t="s">
        <v>15103</v>
      </c>
      <c r="N4908" s="118" t="s">
        <v>15228</v>
      </c>
      <c r="O4908" s="118"/>
      <c r="P4908" s="118" t="s">
        <v>23041</v>
      </c>
      <c r="Q4908" s="115"/>
      <c r="R4908" s="119"/>
    </row>
    <row r="4909" spans="1:18">
      <c r="A4909" s="115"/>
      <c r="B4909" s="115"/>
      <c r="C4909" s="115"/>
      <c r="D4909" s="115"/>
      <c r="E4909" s="116"/>
      <c r="F4909" s="115"/>
      <c r="G4909" s="115"/>
      <c r="H4909" s="115"/>
      <c r="I4909" s="117" t="s">
        <v>23026</v>
      </c>
      <c r="J4909" s="117" t="s">
        <v>23027</v>
      </c>
      <c r="K4909" s="117" t="s">
        <v>35</v>
      </c>
      <c r="L4909" s="115"/>
      <c r="M4909" s="118" t="s">
        <v>15083</v>
      </c>
      <c r="N4909" s="118" t="s">
        <v>15084</v>
      </c>
      <c r="O4909" s="118"/>
      <c r="P4909" s="118" t="s">
        <v>23041</v>
      </c>
      <c r="Q4909" s="115"/>
      <c r="R4909" s="119"/>
    </row>
    <row r="4910" spans="1:18">
      <c r="A4910" s="115"/>
      <c r="B4910" s="115"/>
      <c r="C4910" s="115"/>
      <c r="D4910" s="115"/>
      <c r="E4910" s="116"/>
      <c r="F4910" s="115"/>
      <c r="G4910" s="115"/>
      <c r="H4910" s="115"/>
      <c r="I4910" s="117" t="s">
        <v>1180</v>
      </c>
      <c r="J4910" s="117" t="s">
        <v>22819</v>
      </c>
      <c r="K4910" s="117" t="s">
        <v>35</v>
      </c>
      <c r="L4910" s="115"/>
      <c r="M4910" s="118" t="s">
        <v>15137</v>
      </c>
      <c r="N4910" s="118" t="s">
        <v>15232</v>
      </c>
      <c r="O4910" s="118"/>
      <c r="P4910" s="118" t="s">
        <v>23041</v>
      </c>
      <c r="Q4910" s="115"/>
      <c r="R4910" s="119"/>
    </row>
    <row r="4911" spans="1:18">
      <c r="A4911" s="115"/>
      <c r="B4911" s="115"/>
      <c r="C4911" s="115"/>
      <c r="D4911" s="115"/>
      <c r="E4911" s="116"/>
      <c r="F4911" s="115"/>
      <c r="G4911" s="115"/>
      <c r="H4911" s="115"/>
      <c r="I4911" s="117" t="s">
        <v>23026</v>
      </c>
      <c r="J4911" s="117" t="s">
        <v>23027</v>
      </c>
      <c r="K4911" s="117" t="s">
        <v>35</v>
      </c>
      <c r="L4911" s="115"/>
      <c r="M4911" s="118" t="s">
        <v>15091</v>
      </c>
      <c r="N4911" s="118" t="s">
        <v>15193</v>
      </c>
      <c r="O4911" s="118"/>
      <c r="P4911" s="118" t="s">
        <v>23041</v>
      </c>
      <c r="Q4911" s="115"/>
      <c r="R4911" s="119"/>
    </row>
    <row r="4912" spans="1:18">
      <c r="A4912" s="115"/>
      <c r="B4912" s="115"/>
      <c r="C4912" s="115"/>
      <c r="D4912" s="115"/>
      <c r="E4912" s="116"/>
      <c r="F4912" s="115"/>
      <c r="G4912" s="115"/>
      <c r="H4912" s="115"/>
      <c r="I4912" s="117" t="s">
        <v>6229</v>
      </c>
      <c r="J4912" s="117" t="s">
        <v>22849</v>
      </c>
      <c r="K4912" s="117" t="s">
        <v>35</v>
      </c>
      <c r="L4912" s="115"/>
      <c r="M4912" s="118" t="s">
        <v>15091</v>
      </c>
      <c r="N4912" s="118" t="s">
        <v>15193</v>
      </c>
      <c r="O4912" s="118"/>
      <c r="P4912" s="118" t="s">
        <v>23041</v>
      </c>
      <c r="Q4912" s="115"/>
      <c r="R4912" s="119"/>
    </row>
    <row r="4913" spans="1:18">
      <c r="A4913" s="115"/>
      <c r="B4913" s="115"/>
      <c r="C4913" s="115"/>
      <c r="D4913" s="115"/>
      <c r="E4913" s="116"/>
      <c r="F4913" s="115"/>
      <c r="G4913" s="115"/>
      <c r="H4913" s="115"/>
      <c r="I4913" s="117" t="s">
        <v>1180</v>
      </c>
      <c r="J4913" s="117" t="s">
        <v>22819</v>
      </c>
      <c r="K4913" s="117" t="s">
        <v>35</v>
      </c>
      <c r="L4913" s="115"/>
      <c r="M4913" s="118" t="s">
        <v>15137</v>
      </c>
      <c r="N4913" s="118" t="s">
        <v>15138</v>
      </c>
      <c r="O4913" s="118"/>
      <c r="P4913" s="118" t="s">
        <v>23041</v>
      </c>
      <c r="Q4913" s="115"/>
      <c r="R4913" s="119"/>
    </row>
    <row r="4914" spans="1:18">
      <c r="A4914" s="115"/>
      <c r="B4914" s="115"/>
      <c r="C4914" s="115"/>
      <c r="D4914" s="115"/>
      <c r="E4914" s="116"/>
      <c r="F4914" s="115"/>
      <c r="G4914" s="115"/>
      <c r="H4914" s="115"/>
      <c r="I4914" s="117" t="s">
        <v>23026</v>
      </c>
      <c r="J4914" s="117" t="s">
        <v>23027</v>
      </c>
      <c r="K4914" s="117" t="s">
        <v>35</v>
      </c>
      <c r="L4914" s="115"/>
      <c r="M4914" s="118" t="s">
        <v>15137</v>
      </c>
      <c r="N4914" s="118" t="s">
        <v>15138</v>
      </c>
      <c r="O4914" s="118"/>
      <c r="P4914" s="118" t="s">
        <v>23041</v>
      </c>
      <c r="Q4914" s="115"/>
      <c r="R4914" s="119"/>
    </row>
    <row r="4915" spans="1:18">
      <c r="A4915" s="115"/>
      <c r="B4915" s="115"/>
      <c r="C4915" s="115"/>
      <c r="D4915" s="115"/>
      <c r="E4915" s="116"/>
      <c r="F4915" s="115"/>
      <c r="G4915" s="115"/>
      <c r="H4915" s="115"/>
      <c r="I4915" s="117" t="s">
        <v>6229</v>
      </c>
      <c r="J4915" s="117" t="s">
        <v>22849</v>
      </c>
      <c r="K4915" s="117" t="s">
        <v>35</v>
      </c>
      <c r="L4915" s="115"/>
      <c r="M4915" s="118" t="s">
        <v>15083</v>
      </c>
      <c r="N4915" s="118" t="s">
        <v>15152</v>
      </c>
      <c r="O4915" s="118"/>
      <c r="P4915" s="118" t="s">
        <v>23041</v>
      </c>
      <c r="Q4915" s="115"/>
      <c r="R4915" s="119"/>
    </row>
    <row r="4916" spans="1:18">
      <c r="A4916" s="115"/>
      <c r="B4916" s="115"/>
      <c r="C4916" s="115"/>
      <c r="D4916" s="115"/>
      <c r="E4916" s="116"/>
      <c r="F4916" s="115"/>
      <c r="G4916" s="115"/>
      <c r="H4916" s="115"/>
      <c r="I4916" s="117" t="s">
        <v>23026</v>
      </c>
      <c r="J4916" s="117" t="s">
        <v>23027</v>
      </c>
      <c r="K4916" s="117" t="s">
        <v>35</v>
      </c>
      <c r="L4916" s="115"/>
      <c r="M4916" s="118" t="s">
        <v>15083</v>
      </c>
      <c r="N4916" s="118" t="s">
        <v>15152</v>
      </c>
      <c r="O4916" s="118"/>
      <c r="P4916" s="118" t="s">
        <v>23041</v>
      </c>
      <c r="Q4916" s="115"/>
      <c r="R4916" s="119"/>
    </row>
    <row r="4917" spans="1:18">
      <c r="A4917" s="115"/>
      <c r="B4917" s="115"/>
      <c r="C4917" s="115"/>
      <c r="D4917" s="115"/>
      <c r="E4917" s="116"/>
      <c r="F4917" s="115"/>
      <c r="G4917" s="115"/>
      <c r="H4917" s="115"/>
      <c r="I4917" s="117" t="s">
        <v>1180</v>
      </c>
      <c r="J4917" s="117" t="s">
        <v>22819</v>
      </c>
      <c r="K4917" s="117" t="s">
        <v>35</v>
      </c>
      <c r="L4917" s="115"/>
      <c r="M4917" s="118" t="s">
        <v>15083</v>
      </c>
      <c r="N4917" s="118" t="s">
        <v>15152</v>
      </c>
      <c r="O4917" s="118"/>
      <c r="P4917" s="118" t="s">
        <v>23041</v>
      </c>
      <c r="Q4917" s="115"/>
      <c r="R4917" s="119"/>
    </row>
    <row r="4918" spans="1:18">
      <c r="A4918" s="115"/>
      <c r="B4918" s="115"/>
      <c r="C4918" s="115"/>
      <c r="D4918" s="115"/>
      <c r="E4918" s="116"/>
      <c r="F4918" s="115"/>
      <c r="G4918" s="115"/>
      <c r="H4918" s="115"/>
      <c r="I4918" s="117" t="s">
        <v>1180</v>
      </c>
      <c r="J4918" s="117" t="s">
        <v>22819</v>
      </c>
      <c r="K4918" s="117" t="s">
        <v>35</v>
      </c>
      <c r="L4918" s="115"/>
      <c r="M4918" s="118" t="s">
        <v>15103</v>
      </c>
      <c r="N4918" s="118" t="s">
        <v>15228</v>
      </c>
      <c r="O4918" s="118"/>
      <c r="P4918" s="118" t="s">
        <v>23041</v>
      </c>
      <c r="Q4918" s="115"/>
      <c r="R4918" s="119"/>
    </row>
    <row r="4919" spans="1:18">
      <c r="A4919" s="115"/>
      <c r="B4919" s="115"/>
      <c r="C4919" s="115"/>
      <c r="D4919" s="115"/>
      <c r="E4919" s="116"/>
      <c r="F4919" s="115"/>
      <c r="G4919" s="115"/>
      <c r="H4919" s="115"/>
      <c r="I4919" s="117" t="s">
        <v>5146</v>
      </c>
      <c r="J4919" s="117" t="s">
        <v>22844</v>
      </c>
      <c r="K4919" s="117" t="s">
        <v>35</v>
      </c>
      <c r="L4919" s="115"/>
      <c r="M4919" s="118" t="s">
        <v>15103</v>
      </c>
      <c r="N4919" s="118" t="s">
        <v>15228</v>
      </c>
      <c r="O4919" s="118"/>
      <c r="P4919" s="118" t="s">
        <v>23041</v>
      </c>
      <c r="Q4919" s="115"/>
      <c r="R4919" s="119"/>
    </row>
    <row r="4920" spans="1:18">
      <c r="A4920" s="115"/>
      <c r="B4920" s="115"/>
      <c r="C4920" s="115"/>
      <c r="D4920" s="115"/>
      <c r="E4920" s="116"/>
      <c r="F4920" s="115"/>
      <c r="G4920" s="115"/>
      <c r="H4920" s="115"/>
      <c r="I4920" s="117" t="s">
        <v>23026</v>
      </c>
      <c r="J4920" s="117" t="s">
        <v>23027</v>
      </c>
      <c r="K4920" s="117" t="s">
        <v>35</v>
      </c>
      <c r="L4920" s="115"/>
      <c r="M4920" s="118" t="s">
        <v>15103</v>
      </c>
      <c r="N4920" s="118" t="s">
        <v>15228</v>
      </c>
      <c r="O4920" s="118"/>
      <c r="P4920" s="118" t="s">
        <v>23041</v>
      </c>
      <c r="Q4920" s="115"/>
      <c r="R4920" s="119"/>
    </row>
    <row r="4921" spans="1:18">
      <c r="A4921" s="115"/>
      <c r="B4921" s="115"/>
      <c r="C4921" s="115"/>
      <c r="D4921" s="115"/>
      <c r="E4921" s="116"/>
      <c r="F4921" s="115"/>
      <c r="G4921" s="115"/>
      <c r="H4921" s="115"/>
      <c r="I4921" s="117" t="s">
        <v>6229</v>
      </c>
      <c r="J4921" s="117" t="s">
        <v>22849</v>
      </c>
      <c r="K4921" s="117" t="s">
        <v>35</v>
      </c>
      <c r="L4921" s="115"/>
      <c r="M4921" s="118" t="s">
        <v>15103</v>
      </c>
      <c r="N4921" s="118" t="s">
        <v>15228</v>
      </c>
      <c r="O4921" s="118"/>
      <c r="P4921" s="118" t="s">
        <v>23041</v>
      </c>
      <c r="Q4921" s="115"/>
      <c r="R4921" s="119"/>
    </row>
    <row r="4922" spans="1:18">
      <c r="A4922" s="115"/>
      <c r="B4922" s="115"/>
      <c r="C4922" s="115"/>
      <c r="D4922" s="115"/>
      <c r="E4922" s="116"/>
      <c r="F4922" s="115"/>
      <c r="G4922" s="115"/>
      <c r="H4922" s="115"/>
      <c r="I4922" s="117" t="s">
        <v>23026</v>
      </c>
      <c r="J4922" s="117" t="s">
        <v>23027</v>
      </c>
      <c r="K4922" s="117" t="s">
        <v>35</v>
      </c>
      <c r="L4922" s="115"/>
      <c r="M4922" s="118" t="s">
        <v>15103</v>
      </c>
      <c r="N4922" s="118" t="s">
        <v>15104</v>
      </c>
      <c r="O4922" s="118"/>
      <c r="P4922" s="118" t="s">
        <v>23041</v>
      </c>
      <c r="Q4922" s="115"/>
      <c r="R4922" s="119"/>
    </row>
    <row r="4923" spans="1:18">
      <c r="A4923" s="115"/>
      <c r="B4923" s="115"/>
      <c r="C4923" s="115"/>
      <c r="D4923" s="115"/>
      <c r="E4923" s="116"/>
      <c r="F4923" s="115"/>
      <c r="G4923" s="115"/>
      <c r="H4923" s="115"/>
      <c r="I4923" s="117" t="s">
        <v>5146</v>
      </c>
      <c r="J4923" s="117" t="s">
        <v>22844</v>
      </c>
      <c r="K4923" s="117" t="s">
        <v>35</v>
      </c>
      <c r="L4923" s="115"/>
      <c r="M4923" s="118" t="s">
        <v>15103</v>
      </c>
      <c r="N4923" s="118" t="s">
        <v>15104</v>
      </c>
      <c r="O4923" s="118"/>
      <c r="P4923" s="118" t="s">
        <v>23041</v>
      </c>
      <c r="Q4923" s="115"/>
      <c r="R4923" s="119"/>
    </row>
    <row r="4924" spans="1:18">
      <c r="A4924" s="115"/>
      <c r="B4924" s="115"/>
      <c r="C4924" s="115"/>
      <c r="D4924" s="115"/>
      <c r="E4924" s="116"/>
      <c r="F4924" s="115"/>
      <c r="G4924" s="115"/>
      <c r="H4924" s="115"/>
      <c r="I4924" s="117" t="s">
        <v>1180</v>
      </c>
      <c r="J4924" s="117" t="s">
        <v>22819</v>
      </c>
      <c r="K4924" s="117" t="s">
        <v>35</v>
      </c>
      <c r="L4924" s="115"/>
      <c r="M4924" s="118" t="s">
        <v>15103</v>
      </c>
      <c r="N4924" s="118" t="s">
        <v>15104</v>
      </c>
      <c r="O4924" s="118"/>
      <c r="P4924" s="118" t="s">
        <v>23041</v>
      </c>
      <c r="Q4924" s="115"/>
      <c r="R4924" s="119"/>
    </row>
    <row r="4925" spans="1:18">
      <c r="A4925" s="115"/>
      <c r="B4925" s="115"/>
      <c r="C4925" s="115"/>
      <c r="D4925" s="115"/>
      <c r="E4925" s="116"/>
      <c r="F4925" s="115"/>
      <c r="G4925" s="115"/>
      <c r="H4925" s="115"/>
      <c r="I4925" s="117" t="s">
        <v>1022</v>
      </c>
      <c r="J4925" s="117" t="s">
        <v>22920</v>
      </c>
      <c r="K4925" s="117" t="s">
        <v>97</v>
      </c>
      <c r="L4925" s="115"/>
      <c r="M4925" s="118" t="s">
        <v>15137</v>
      </c>
      <c r="N4925" s="118" t="s">
        <v>15138</v>
      </c>
      <c r="O4925" s="118"/>
      <c r="P4925" s="118" t="s">
        <v>23041</v>
      </c>
      <c r="Q4925" s="115"/>
      <c r="R4925" s="119"/>
    </row>
    <row r="4926" spans="1:18">
      <c r="A4926" s="115"/>
      <c r="B4926" s="115"/>
      <c r="C4926" s="115"/>
      <c r="D4926" s="115"/>
      <c r="E4926" s="116"/>
      <c r="F4926" s="115"/>
      <c r="G4926" s="115"/>
      <c r="H4926" s="115"/>
      <c r="I4926" s="117" t="s">
        <v>1022</v>
      </c>
      <c r="J4926" s="117" t="s">
        <v>22920</v>
      </c>
      <c r="K4926" s="117" t="s">
        <v>97</v>
      </c>
      <c r="L4926" s="115"/>
      <c r="M4926" s="118" t="s">
        <v>15137</v>
      </c>
      <c r="N4926" s="118" t="s">
        <v>15232</v>
      </c>
      <c r="O4926" s="118"/>
      <c r="P4926" s="118" t="s">
        <v>23041</v>
      </c>
      <c r="Q4926" s="115"/>
      <c r="R4926" s="119"/>
    </row>
    <row r="4927" spans="1:18">
      <c r="A4927" s="115"/>
      <c r="B4927" s="115"/>
      <c r="C4927" s="115"/>
      <c r="D4927" s="115"/>
      <c r="E4927" s="116"/>
      <c r="F4927" s="115"/>
      <c r="G4927" s="115"/>
      <c r="H4927" s="115"/>
      <c r="I4927" s="117" t="s">
        <v>260</v>
      </c>
      <c r="J4927" s="117" t="s">
        <v>22825</v>
      </c>
      <c r="K4927" s="117" t="s">
        <v>97</v>
      </c>
      <c r="L4927" s="115"/>
      <c r="M4927" s="118" t="s">
        <v>15103</v>
      </c>
      <c r="N4927" s="118" t="s">
        <v>15228</v>
      </c>
      <c r="O4927" s="118"/>
      <c r="P4927" s="118" t="s">
        <v>23041</v>
      </c>
      <c r="Q4927" s="115"/>
      <c r="R4927" s="119"/>
    </row>
    <row r="4928" spans="1:18">
      <c r="A4928" s="115"/>
      <c r="B4928" s="115"/>
      <c r="C4928" s="115"/>
      <c r="D4928" s="115"/>
      <c r="E4928" s="116"/>
      <c r="F4928" s="115"/>
      <c r="G4928" s="115"/>
      <c r="H4928" s="115"/>
      <c r="I4928" s="117" t="s">
        <v>260</v>
      </c>
      <c r="J4928" s="117" t="s">
        <v>22825</v>
      </c>
      <c r="K4928" s="117" t="s">
        <v>97</v>
      </c>
      <c r="L4928" s="115"/>
      <c r="M4928" s="118" t="s">
        <v>15091</v>
      </c>
      <c r="N4928" s="118" t="s">
        <v>15193</v>
      </c>
      <c r="O4928" s="118"/>
      <c r="P4928" s="118" t="s">
        <v>23041</v>
      </c>
      <c r="Q4928" s="115"/>
      <c r="R4928" s="119"/>
    </row>
    <row r="4929" spans="1:18">
      <c r="A4929" s="115"/>
      <c r="B4929" s="115"/>
      <c r="C4929" s="115"/>
      <c r="D4929" s="115"/>
      <c r="E4929" s="116"/>
      <c r="F4929" s="115"/>
      <c r="G4929" s="115"/>
      <c r="H4929" s="115"/>
      <c r="I4929" s="117" t="s">
        <v>260</v>
      </c>
      <c r="J4929" s="117" t="s">
        <v>22825</v>
      </c>
      <c r="K4929" s="117" t="s">
        <v>97</v>
      </c>
      <c r="L4929" s="115"/>
      <c r="M4929" s="118" t="s">
        <v>15137</v>
      </c>
      <c r="N4929" s="118" t="s">
        <v>15138</v>
      </c>
      <c r="O4929" s="118"/>
      <c r="P4929" s="118" t="s">
        <v>23041</v>
      </c>
      <c r="Q4929" s="115"/>
      <c r="R4929" s="119"/>
    </row>
    <row r="4930" spans="1:18">
      <c r="A4930" s="115"/>
      <c r="B4930" s="115"/>
      <c r="C4930" s="115"/>
      <c r="D4930" s="115"/>
      <c r="E4930" s="116"/>
      <c r="F4930" s="115"/>
      <c r="G4930" s="115"/>
      <c r="H4930" s="115"/>
      <c r="I4930" s="117" t="s">
        <v>1022</v>
      </c>
      <c r="J4930" s="117" t="s">
        <v>22920</v>
      </c>
      <c r="K4930" s="117" t="s">
        <v>97</v>
      </c>
      <c r="L4930" s="115"/>
      <c r="M4930" s="118" t="s">
        <v>15083</v>
      </c>
      <c r="N4930" s="118" t="s">
        <v>15152</v>
      </c>
      <c r="O4930" s="118"/>
      <c r="P4930" s="118" t="s">
        <v>23041</v>
      </c>
      <c r="Q4930" s="115"/>
      <c r="R4930" s="119"/>
    </row>
    <row r="4931" spans="1:18">
      <c r="A4931" s="115"/>
      <c r="B4931" s="115"/>
      <c r="C4931" s="115"/>
      <c r="D4931" s="115"/>
      <c r="E4931" s="116"/>
      <c r="F4931" s="115"/>
      <c r="G4931" s="115"/>
      <c r="H4931" s="115"/>
      <c r="I4931" s="117" t="s">
        <v>1022</v>
      </c>
      <c r="J4931" s="117" t="s">
        <v>22920</v>
      </c>
      <c r="K4931" s="117" t="s">
        <v>97</v>
      </c>
      <c r="L4931" s="115"/>
      <c r="M4931" s="118" t="s">
        <v>15103</v>
      </c>
      <c r="N4931" s="118" t="s">
        <v>15104</v>
      </c>
      <c r="O4931" s="118"/>
      <c r="P4931" s="118" t="s">
        <v>23041</v>
      </c>
      <c r="Q4931" s="115"/>
      <c r="R4931" s="119"/>
    </row>
    <row r="4932" spans="1:18">
      <c r="A4932" s="115"/>
      <c r="B4932" s="115"/>
      <c r="C4932" s="115"/>
      <c r="D4932" s="115"/>
      <c r="E4932" s="116"/>
      <c r="F4932" s="115"/>
      <c r="G4932" s="115"/>
      <c r="H4932" s="115"/>
      <c r="I4932" s="117" t="s">
        <v>23028</v>
      </c>
      <c r="J4932" s="117" t="s">
        <v>23029</v>
      </c>
      <c r="K4932" s="117" t="s">
        <v>115</v>
      </c>
      <c r="L4932" s="115"/>
      <c r="M4932" s="118" t="s">
        <v>15103</v>
      </c>
      <c r="N4932" s="118" t="s">
        <v>15104</v>
      </c>
      <c r="O4932" s="118"/>
      <c r="P4932" s="118" t="s">
        <v>23041</v>
      </c>
      <c r="Q4932" s="115"/>
      <c r="R4932" s="119"/>
    </row>
    <row r="4933" spans="1:18">
      <c r="A4933" s="115"/>
      <c r="B4933" s="115"/>
      <c r="C4933" s="115"/>
      <c r="D4933" s="115"/>
      <c r="E4933" s="116"/>
      <c r="F4933" s="115"/>
      <c r="G4933" s="115"/>
      <c r="H4933" s="115"/>
      <c r="I4933" s="117" t="s">
        <v>645</v>
      </c>
      <c r="J4933" s="117" t="s">
        <v>22929</v>
      </c>
      <c r="K4933" s="117" t="s">
        <v>140</v>
      </c>
      <c r="L4933" s="115"/>
      <c r="M4933" s="118" t="s">
        <v>15083</v>
      </c>
      <c r="N4933" s="118" t="s">
        <v>15084</v>
      </c>
      <c r="O4933" s="118"/>
      <c r="P4933" s="118" t="s">
        <v>23041</v>
      </c>
      <c r="Q4933" s="115"/>
      <c r="R4933" s="119"/>
    </row>
    <row r="4934" spans="1:18">
      <c r="A4934" s="115"/>
      <c r="B4934" s="115"/>
      <c r="C4934" s="115"/>
      <c r="D4934" s="115"/>
      <c r="E4934" s="116"/>
      <c r="F4934" s="115"/>
      <c r="G4934" s="115"/>
      <c r="H4934" s="115"/>
      <c r="I4934" s="117" t="s">
        <v>645</v>
      </c>
      <c r="J4934" s="117" t="s">
        <v>22929</v>
      </c>
      <c r="K4934" s="117" t="s">
        <v>140</v>
      </c>
      <c r="L4934" s="115"/>
      <c r="M4934" s="118" t="s">
        <v>15103</v>
      </c>
      <c r="N4934" s="118" t="s">
        <v>15228</v>
      </c>
      <c r="O4934" s="118"/>
      <c r="P4934" s="118" t="s">
        <v>23041</v>
      </c>
      <c r="Q4934" s="115"/>
      <c r="R4934" s="119"/>
    </row>
    <row r="4935" spans="1:18">
      <c r="A4935" s="115"/>
      <c r="B4935" s="115"/>
      <c r="C4935" s="115"/>
      <c r="D4935" s="115"/>
      <c r="E4935" s="116"/>
      <c r="F4935" s="115"/>
      <c r="G4935" s="115"/>
      <c r="H4935" s="115"/>
      <c r="I4935" s="117" t="s">
        <v>645</v>
      </c>
      <c r="J4935" s="117" t="s">
        <v>22929</v>
      </c>
      <c r="K4935" s="117" t="s">
        <v>140</v>
      </c>
      <c r="L4935" s="115"/>
      <c r="M4935" s="118" t="s">
        <v>15137</v>
      </c>
      <c r="N4935" s="118" t="s">
        <v>15138</v>
      </c>
      <c r="O4935" s="118"/>
      <c r="P4935" s="118" t="s">
        <v>23041</v>
      </c>
      <c r="Q4935" s="115"/>
      <c r="R4935" s="119"/>
    </row>
    <row r="4936" spans="1:18">
      <c r="A4936" s="115"/>
      <c r="B4936" s="115"/>
      <c r="C4936" s="115"/>
      <c r="D4936" s="115"/>
      <c r="E4936" s="116"/>
      <c r="F4936" s="115"/>
      <c r="G4936" s="115"/>
      <c r="H4936" s="115"/>
      <c r="I4936" s="117" t="s">
        <v>645</v>
      </c>
      <c r="J4936" s="117" t="s">
        <v>22929</v>
      </c>
      <c r="K4936" s="117" t="s">
        <v>140</v>
      </c>
      <c r="L4936" s="115"/>
      <c r="M4936" s="118" t="s">
        <v>15091</v>
      </c>
      <c r="N4936" s="118" t="s">
        <v>15092</v>
      </c>
      <c r="O4936" s="118"/>
      <c r="P4936" s="118" t="s">
        <v>23041</v>
      </c>
      <c r="Q4936" s="115"/>
      <c r="R4936" s="119"/>
    </row>
    <row r="4937" spans="1:18">
      <c r="A4937" s="115"/>
      <c r="B4937" s="115"/>
      <c r="C4937" s="115"/>
      <c r="D4937" s="115"/>
      <c r="E4937" s="116"/>
      <c r="F4937" s="115"/>
      <c r="G4937" s="115"/>
      <c r="H4937" s="115"/>
      <c r="I4937" s="117" t="s">
        <v>645</v>
      </c>
      <c r="J4937" s="117" t="s">
        <v>22929</v>
      </c>
      <c r="K4937" s="117" t="s">
        <v>140</v>
      </c>
      <c r="L4937" s="115"/>
      <c r="M4937" s="118" t="s">
        <v>15137</v>
      </c>
      <c r="N4937" s="118" t="s">
        <v>15232</v>
      </c>
      <c r="O4937" s="118"/>
      <c r="P4937" s="118" t="s">
        <v>23041</v>
      </c>
      <c r="Q4937" s="115"/>
      <c r="R4937" s="119"/>
    </row>
    <row r="4938" spans="1:18">
      <c r="A4938" s="115"/>
      <c r="B4938" s="115"/>
      <c r="C4938" s="115"/>
      <c r="D4938" s="115"/>
      <c r="E4938" s="116"/>
      <c r="F4938" s="115"/>
      <c r="G4938" s="115"/>
      <c r="H4938" s="115"/>
      <c r="I4938" s="117" t="s">
        <v>645</v>
      </c>
      <c r="J4938" s="117" t="s">
        <v>22929</v>
      </c>
      <c r="K4938" s="117" t="s">
        <v>140</v>
      </c>
      <c r="L4938" s="115"/>
      <c r="M4938" s="118" t="s">
        <v>15091</v>
      </c>
      <c r="N4938" s="118" t="s">
        <v>15193</v>
      </c>
      <c r="O4938" s="118"/>
      <c r="P4938" s="118" t="s">
        <v>23041</v>
      </c>
      <c r="Q4938" s="115"/>
      <c r="R4938" s="119"/>
    </row>
    <row r="4939" spans="1:18">
      <c r="A4939" s="115"/>
      <c r="B4939" s="115"/>
      <c r="C4939" s="115"/>
      <c r="D4939" s="115"/>
      <c r="E4939" s="116"/>
      <c r="F4939" s="115"/>
      <c r="G4939" s="115"/>
      <c r="H4939" s="115"/>
      <c r="I4939" s="117" t="s">
        <v>645</v>
      </c>
      <c r="J4939" s="117" t="s">
        <v>22929</v>
      </c>
      <c r="K4939" s="117" t="s">
        <v>140</v>
      </c>
      <c r="L4939" s="115"/>
      <c r="M4939" s="118" t="s">
        <v>15083</v>
      </c>
      <c r="N4939" s="118" t="s">
        <v>15152</v>
      </c>
      <c r="O4939" s="118"/>
      <c r="P4939" s="118" t="s">
        <v>23041</v>
      </c>
      <c r="Q4939" s="115"/>
      <c r="R4939" s="119"/>
    </row>
    <row r="4940" spans="1:18">
      <c r="A4940" s="115"/>
      <c r="B4940" s="115"/>
      <c r="C4940" s="115"/>
      <c r="D4940" s="115"/>
      <c r="E4940" s="116"/>
      <c r="F4940" s="115"/>
      <c r="G4940" s="115"/>
      <c r="H4940" s="115"/>
      <c r="I4940" s="117" t="s">
        <v>645</v>
      </c>
      <c r="J4940" s="117" t="s">
        <v>22929</v>
      </c>
      <c r="K4940" s="117" t="s">
        <v>140</v>
      </c>
      <c r="L4940" s="115"/>
      <c r="M4940" s="118" t="s">
        <v>15103</v>
      </c>
      <c r="N4940" s="118" t="s">
        <v>15104</v>
      </c>
      <c r="O4940" s="118"/>
      <c r="P4940" s="118" t="s">
        <v>23041</v>
      </c>
      <c r="Q4940" s="115"/>
      <c r="R4940" s="119"/>
    </row>
    <row r="4941" spans="1:18">
      <c r="A4941" s="115"/>
      <c r="B4941" s="115"/>
      <c r="C4941" s="115"/>
      <c r="D4941" s="115"/>
      <c r="E4941" s="116"/>
      <c r="F4941" s="115"/>
      <c r="G4941" s="115"/>
      <c r="H4941" s="115"/>
      <c r="I4941" s="117" t="s">
        <v>22777</v>
      </c>
      <c r="J4941" s="117" t="s">
        <v>22906</v>
      </c>
      <c r="K4941" s="117" t="s">
        <v>2259</v>
      </c>
      <c r="L4941" s="115"/>
      <c r="M4941" s="118" t="s">
        <v>15091</v>
      </c>
      <c r="N4941" s="118" t="s">
        <v>15092</v>
      </c>
      <c r="O4941" s="118"/>
      <c r="P4941" s="118" t="s">
        <v>23041</v>
      </c>
      <c r="Q4941" s="115"/>
      <c r="R4941" s="119"/>
    </row>
    <row r="4942" spans="1:18">
      <c r="A4942" s="115"/>
      <c r="B4942" s="115"/>
      <c r="C4942" s="115"/>
      <c r="D4942" s="115"/>
      <c r="E4942" s="116"/>
      <c r="F4942" s="115"/>
      <c r="G4942" s="115"/>
      <c r="H4942" s="115"/>
      <c r="I4942" s="117" t="s">
        <v>15483</v>
      </c>
      <c r="J4942" s="117" t="s">
        <v>22863</v>
      </c>
      <c r="K4942" s="117" t="s">
        <v>2259</v>
      </c>
      <c r="L4942" s="115"/>
      <c r="M4942" s="118" t="s">
        <v>15083</v>
      </c>
      <c r="N4942" s="118" t="s">
        <v>15152</v>
      </c>
      <c r="O4942" s="118"/>
      <c r="P4942" s="118" t="s">
        <v>23041</v>
      </c>
      <c r="Q4942" s="115"/>
      <c r="R4942" s="119"/>
    </row>
    <row r="4943" spans="1:18">
      <c r="A4943" s="115"/>
      <c r="B4943" s="115"/>
      <c r="C4943" s="115"/>
      <c r="D4943" s="115"/>
      <c r="E4943" s="116"/>
      <c r="F4943" s="115"/>
      <c r="G4943" s="115"/>
      <c r="H4943" s="115"/>
      <c r="I4943" s="117" t="s">
        <v>1434</v>
      </c>
      <c r="J4943" s="117" t="s">
        <v>22838</v>
      </c>
      <c r="K4943" s="117" t="s">
        <v>965</v>
      </c>
      <c r="L4943" s="115"/>
      <c r="M4943" s="118" t="s">
        <v>15083</v>
      </c>
      <c r="N4943" s="118" t="s">
        <v>15084</v>
      </c>
      <c r="O4943" s="118"/>
      <c r="P4943" s="118" t="s">
        <v>23041</v>
      </c>
      <c r="Q4943" s="115"/>
      <c r="R4943" s="119"/>
    </row>
    <row r="4944" spans="1:18">
      <c r="A4944" s="115"/>
      <c r="B4944" s="115"/>
      <c r="C4944" s="115"/>
      <c r="D4944" s="115"/>
      <c r="E4944" s="116"/>
      <c r="F4944" s="115"/>
      <c r="G4944" s="115"/>
      <c r="H4944" s="115"/>
      <c r="I4944" s="117" t="s">
        <v>8326</v>
      </c>
      <c r="J4944" s="117" t="s">
        <v>22872</v>
      </c>
      <c r="K4944" s="117" t="s">
        <v>8327</v>
      </c>
      <c r="L4944" s="115"/>
      <c r="M4944" s="118" t="s">
        <v>15137</v>
      </c>
      <c r="N4944" s="118" t="s">
        <v>15138</v>
      </c>
      <c r="O4944" s="118"/>
      <c r="P4944" s="118" t="s">
        <v>23041</v>
      </c>
      <c r="Q4944" s="115"/>
      <c r="R4944" s="119"/>
    </row>
    <row r="4945" spans="1:18">
      <c r="A4945" s="115"/>
      <c r="B4945" s="115"/>
      <c r="C4945" s="115"/>
      <c r="D4945" s="115"/>
      <c r="E4945" s="116"/>
      <c r="F4945" s="115"/>
      <c r="G4945" s="115"/>
      <c r="H4945" s="115"/>
      <c r="I4945" s="117" t="s">
        <v>8326</v>
      </c>
      <c r="J4945" s="117" t="s">
        <v>22872</v>
      </c>
      <c r="K4945" s="117" t="s">
        <v>8327</v>
      </c>
      <c r="L4945" s="115"/>
      <c r="M4945" s="118" t="s">
        <v>15083</v>
      </c>
      <c r="N4945" s="118" t="s">
        <v>15084</v>
      </c>
      <c r="O4945" s="118"/>
      <c r="P4945" s="118" t="s">
        <v>23041</v>
      </c>
      <c r="Q4945" s="115"/>
      <c r="R4945" s="119"/>
    </row>
    <row r="4946" spans="1:18">
      <c r="A4946" s="115"/>
      <c r="B4946" s="115"/>
      <c r="C4946" s="115"/>
      <c r="D4946" s="115"/>
      <c r="E4946" s="116"/>
      <c r="F4946" s="115"/>
      <c r="G4946" s="115"/>
      <c r="H4946" s="115"/>
      <c r="I4946" s="117" t="s">
        <v>3472</v>
      </c>
      <c r="J4946" s="117" t="s">
        <v>3472</v>
      </c>
      <c r="K4946" s="117" t="s">
        <v>1557</v>
      </c>
      <c r="L4946" s="115"/>
      <c r="M4946" s="118" t="s">
        <v>15103</v>
      </c>
      <c r="N4946" s="118" t="s">
        <v>15228</v>
      </c>
      <c r="O4946" s="118"/>
      <c r="P4946" s="118" t="s">
        <v>23041</v>
      </c>
      <c r="Q4946" s="115"/>
      <c r="R4946" s="119"/>
    </row>
    <row r="4947" spans="1:18">
      <c r="A4947" s="115"/>
      <c r="B4947" s="115"/>
      <c r="C4947" s="115"/>
      <c r="D4947" s="115"/>
      <c r="E4947" s="116"/>
      <c r="F4947" s="115"/>
      <c r="G4947" s="115"/>
      <c r="H4947" s="115"/>
      <c r="I4947" s="117" t="s">
        <v>3472</v>
      </c>
      <c r="J4947" s="117" t="s">
        <v>3472</v>
      </c>
      <c r="K4947" s="117" t="s">
        <v>1557</v>
      </c>
      <c r="L4947" s="115"/>
      <c r="M4947" s="118" t="s">
        <v>15091</v>
      </c>
      <c r="N4947" s="118" t="s">
        <v>15092</v>
      </c>
      <c r="O4947" s="118"/>
      <c r="P4947" s="118" t="s">
        <v>23041</v>
      </c>
      <c r="Q4947" s="115"/>
      <c r="R4947" s="119"/>
    </row>
    <row r="4948" spans="1:18">
      <c r="A4948" s="115"/>
      <c r="B4948" s="115"/>
      <c r="C4948" s="115"/>
      <c r="D4948" s="115"/>
      <c r="E4948" s="116"/>
      <c r="F4948" s="115"/>
      <c r="G4948" s="115"/>
      <c r="H4948" s="115"/>
      <c r="I4948" s="117" t="s">
        <v>3472</v>
      </c>
      <c r="J4948" s="117" t="s">
        <v>3472</v>
      </c>
      <c r="K4948" s="117" t="s">
        <v>1557</v>
      </c>
      <c r="L4948" s="115"/>
      <c r="M4948" s="118" t="s">
        <v>15083</v>
      </c>
      <c r="N4948" s="118" t="s">
        <v>15152</v>
      </c>
      <c r="O4948" s="118"/>
      <c r="P4948" s="118" t="s">
        <v>23041</v>
      </c>
      <c r="Q4948" s="115"/>
      <c r="R4948" s="119"/>
    </row>
    <row r="4949" spans="1:18">
      <c r="A4949" s="115"/>
      <c r="B4949" s="115"/>
      <c r="C4949" s="115"/>
      <c r="D4949" s="115"/>
      <c r="E4949" s="116"/>
      <c r="F4949" s="115"/>
      <c r="G4949" s="115"/>
      <c r="H4949" s="115"/>
      <c r="I4949" s="117" t="s">
        <v>3472</v>
      </c>
      <c r="J4949" s="117" t="s">
        <v>3472</v>
      </c>
      <c r="K4949" s="117" t="s">
        <v>1557</v>
      </c>
      <c r="L4949" s="115"/>
      <c r="M4949" s="118" t="s">
        <v>15103</v>
      </c>
      <c r="N4949" s="118" t="s">
        <v>15104</v>
      </c>
      <c r="O4949" s="118"/>
      <c r="P4949" s="118" t="s">
        <v>23041</v>
      </c>
      <c r="Q4949" s="115"/>
      <c r="R4949" s="119"/>
    </row>
    <row r="4950" spans="1:18">
      <c r="A4950" s="115"/>
      <c r="B4950" s="115"/>
      <c r="C4950" s="115"/>
      <c r="D4950" s="115"/>
      <c r="E4950" s="116"/>
      <c r="F4950" s="115"/>
      <c r="G4950" s="115"/>
      <c r="H4950" s="115"/>
      <c r="I4950" s="117" t="s">
        <v>23030</v>
      </c>
      <c r="J4950" s="117" t="s">
        <v>23031</v>
      </c>
      <c r="K4950" s="117" t="s">
        <v>208</v>
      </c>
      <c r="L4950" s="115"/>
      <c r="M4950" s="118" t="s">
        <v>15137</v>
      </c>
      <c r="N4950" s="118" t="s">
        <v>15138</v>
      </c>
      <c r="O4950" s="118"/>
      <c r="P4950" s="118" t="s">
        <v>23041</v>
      </c>
      <c r="Q4950" s="115"/>
      <c r="R4950" s="119"/>
    </row>
    <row r="4951" spans="1:18">
      <c r="A4951" s="115"/>
      <c r="B4951" s="115"/>
      <c r="C4951" s="115"/>
      <c r="D4951" s="115"/>
      <c r="E4951" s="116"/>
      <c r="F4951" s="115"/>
      <c r="G4951" s="115"/>
      <c r="H4951" s="115"/>
      <c r="I4951" s="117" t="s">
        <v>3609</v>
      </c>
      <c r="J4951" s="117" t="s">
        <v>22867</v>
      </c>
      <c r="K4951" s="117" t="s">
        <v>185</v>
      </c>
      <c r="L4951" s="115"/>
      <c r="M4951" s="118" t="s">
        <v>15083</v>
      </c>
      <c r="N4951" s="118" t="s">
        <v>15152</v>
      </c>
      <c r="O4951" s="118"/>
      <c r="P4951" s="118" t="s">
        <v>23041</v>
      </c>
      <c r="Q4951" s="115"/>
      <c r="R4951" s="119"/>
    </row>
    <row r="4952" spans="1:18">
      <c r="A4952" s="115"/>
      <c r="B4952" s="115"/>
      <c r="C4952" s="115"/>
      <c r="D4952" s="115"/>
      <c r="E4952" s="116"/>
      <c r="F4952" s="115"/>
      <c r="G4952" s="115"/>
      <c r="H4952" s="115"/>
      <c r="I4952" s="117" t="s">
        <v>12287</v>
      </c>
      <c r="J4952" s="117" t="s">
        <v>22850</v>
      </c>
      <c r="K4952" s="117" t="s">
        <v>185</v>
      </c>
      <c r="L4952" s="115"/>
      <c r="M4952" s="118" t="s">
        <v>15083</v>
      </c>
      <c r="N4952" s="118" t="s">
        <v>15152</v>
      </c>
      <c r="O4952" s="118"/>
      <c r="P4952" s="118" t="s">
        <v>23041</v>
      </c>
      <c r="Q4952" s="115"/>
      <c r="R4952" s="119"/>
    </row>
    <row r="4953" spans="1:18">
      <c r="A4953" s="115"/>
      <c r="B4953" s="115"/>
      <c r="C4953" s="115"/>
      <c r="D4953" s="115"/>
      <c r="E4953" s="116"/>
      <c r="F4953" s="115"/>
      <c r="G4953" s="115"/>
      <c r="H4953" s="115"/>
      <c r="I4953" s="117" t="s">
        <v>12287</v>
      </c>
      <c r="J4953" s="117" t="s">
        <v>22850</v>
      </c>
      <c r="K4953" s="117" t="s">
        <v>185</v>
      </c>
      <c r="L4953" s="115"/>
      <c r="M4953" s="118" t="s">
        <v>15103</v>
      </c>
      <c r="N4953" s="118" t="s">
        <v>15104</v>
      </c>
      <c r="O4953" s="118"/>
      <c r="P4953" s="118" t="s">
        <v>23041</v>
      </c>
      <c r="Q4953" s="115"/>
      <c r="R4953" s="119"/>
    </row>
    <row r="4954" spans="1:18">
      <c r="A4954" s="115"/>
      <c r="B4954" s="115"/>
      <c r="C4954" s="115"/>
      <c r="D4954" s="115"/>
      <c r="E4954" s="116"/>
      <c r="F4954" s="115"/>
      <c r="G4954" s="115"/>
      <c r="H4954" s="115"/>
      <c r="I4954" s="117" t="s">
        <v>12287</v>
      </c>
      <c r="J4954" s="117" t="s">
        <v>22850</v>
      </c>
      <c r="K4954" s="117" t="s">
        <v>185</v>
      </c>
      <c r="L4954" s="115"/>
      <c r="M4954" s="118" t="s">
        <v>15091</v>
      </c>
      <c r="N4954" s="118" t="s">
        <v>15193</v>
      </c>
      <c r="O4954" s="118"/>
      <c r="P4954" s="118" t="s">
        <v>23041</v>
      </c>
      <c r="Q4954" s="115"/>
      <c r="R4954" s="119"/>
    </row>
    <row r="4955" spans="1:18">
      <c r="A4955" s="115"/>
      <c r="B4955" s="115"/>
      <c r="C4955" s="115"/>
      <c r="D4955" s="115"/>
      <c r="E4955" s="116"/>
      <c r="F4955" s="115"/>
      <c r="G4955" s="115"/>
      <c r="H4955" s="115"/>
      <c r="I4955" s="117" t="s">
        <v>12287</v>
      </c>
      <c r="J4955" s="117" t="s">
        <v>22850</v>
      </c>
      <c r="K4955" s="117" t="s">
        <v>185</v>
      </c>
      <c r="L4955" s="115"/>
      <c r="M4955" s="118" t="s">
        <v>15137</v>
      </c>
      <c r="N4955" s="118" t="s">
        <v>15138</v>
      </c>
      <c r="O4955" s="118"/>
      <c r="P4955" s="118" t="s">
        <v>23041</v>
      </c>
      <c r="Q4955" s="115"/>
      <c r="R4955" s="119"/>
    </row>
    <row r="4956" spans="1:18">
      <c r="A4956" s="115"/>
      <c r="B4956" s="115"/>
      <c r="C4956" s="115"/>
      <c r="D4956" s="115"/>
      <c r="E4956" s="116"/>
      <c r="F4956" s="115"/>
      <c r="G4956" s="115"/>
      <c r="H4956" s="115"/>
      <c r="I4956" s="117" t="s">
        <v>3609</v>
      </c>
      <c r="J4956" s="117" t="s">
        <v>22867</v>
      </c>
      <c r="K4956" s="117" t="s">
        <v>185</v>
      </c>
      <c r="L4956" s="115"/>
      <c r="M4956" s="118" t="s">
        <v>15137</v>
      </c>
      <c r="N4956" s="118" t="s">
        <v>15138</v>
      </c>
      <c r="O4956" s="118"/>
      <c r="P4956" s="118" t="s">
        <v>23041</v>
      </c>
      <c r="Q4956" s="115"/>
      <c r="R4956" s="119"/>
    </row>
    <row r="4957" spans="1:18">
      <c r="A4957" s="115"/>
      <c r="B4957" s="115"/>
      <c r="C4957" s="115"/>
      <c r="D4957" s="115"/>
      <c r="E4957" s="116"/>
      <c r="F4957" s="115"/>
      <c r="G4957" s="115"/>
      <c r="H4957" s="115"/>
      <c r="I4957" s="117" t="s">
        <v>23032</v>
      </c>
      <c r="J4957" s="117" t="s">
        <v>23033</v>
      </c>
      <c r="K4957" s="117" t="s">
        <v>185</v>
      </c>
      <c r="L4957" s="115"/>
      <c r="M4957" s="118" t="s">
        <v>15137</v>
      </c>
      <c r="N4957" s="118" t="s">
        <v>15232</v>
      </c>
      <c r="O4957" s="118"/>
      <c r="P4957" s="118" t="s">
        <v>23041</v>
      </c>
      <c r="Q4957" s="115"/>
      <c r="R4957" s="119"/>
    </row>
    <row r="4958" spans="1:18">
      <c r="A4958" s="115"/>
      <c r="B4958" s="115"/>
      <c r="C4958" s="115"/>
      <c r="D4958" s="115"/>
      <c r="E4958" s="116"/>
      <c r="F4958" s="115"/>
      <c r="G4958" s="115"/>
      <c r="H4958" s="115"/>
      <c r="I4958" s="117" t="s">
        <v>3609</v>
      </c>
      <c r="J4958" s="117" t="s">
        <v>22867</v>
      </c>
      <c r="K4958" s="117" t="s">
        <v>185</v>
      </c>
      <c r="L4958" s="115"/>
      <c r="M4958" s="118" t="s">
        <v>15137</v>
      </c>
      <c r="N4958" s="118" t="s">
        <v>15232</v>
      </c>
      <c r="O4958" s="118"/>
      <c r="P4958" s="118" t="s">
        <v>23041</v>
      </c>
      <c r="Q4958" s="115"/>
      <c r="R4958" s="119"/>
    </row>
    <row r="4959" spans="1:18">
      <c r="A4959" s="115"/>
      <c r="B4959" s="115"/>
      <c r="C4959" s="115"/>
      <c r="D4959" s="115"/>
      <c r="E4959" s="116"/>
      <c r="F4959" s="115"/>
      <c r="G4959" s="115"/>
      <c r="H4959" s="115"/>
      <c r="I4959" s="117" t="s">
        <v>12287</v>
      </c>
      <c r="J4959" s="117" t="s">
        <v>22850</v>
      </c>
      <c r="K4959" s="117" t="s">
        <v>185</v>
      </c>
      <c r="L4959" s="115"/>
      <c r="M4959" s="118" t="s">
        <v>15083</v>
      </c>
      <c r="N4959" s="118" t="s">
        <v>15084</v>
      </c>
      <c r="O4959" s="118"/>
      <c r="P4959" s="118" t="s">
        <v>23041</v>
      </c>
      <c r="Q4959" s="115"/>
      <c r="R4959" s="119"/>
    </row>
    <row r="4960" spans="1:18">
      <c r="A4960" s="115"/>
      <c r="B4960" s="115"/>
      <c r="C4960" s="115"/>
      <c r="D4960" s="115"/>
      <c r="E4960" s="116"/>
      <c r="F4960" s="115"/>
      <c r="G4960" s="115"/>
      <c r="H4960" s="115"/>
      <c r="I4960" s="117" t="s">
        <v>2553</v>
      </c>
      <c r="J4960" s="117" t="s">
        <v>22840</v>
      </c>
      <c r="K4960" s="117" t="s">
        <v>185</v>
      </c>
      <c r="L4960" s="115"/>
      <c r="M4960" s="118" t="s">
        <v>15083</v>
      </c>
      <c r="N4960" s="118" t="s">
        <v>15084</v>
      </c>
      <c r="O4960" s="118"/>
      <c r="P4960" s="118" t="s">
        <v>23041</v>
      </c>
      <c r="Q4960" s="115"/>
      <c r="R4960" s="119"/>
    </row>
    <row r="4961" spans="1:18">
      <c r="A4961" s="115"/>
      <c r="B4961" s="115"/>
      <c r="C4961" s="115"/>
      <c r="D4961" s="115"/>
      <c r="E4961" s="116"/>
      <c r="F4961" s="115"/>
      <c r="G4961" s="115"/>
      <c r="H4961" s="115"/>
      <c r="I4961" s="117" t="s">
        <v>3609</v>
      </c>
      <c r="J4961" s="117" t="s">
        <v>22867</v>
      </c>
      <c r="K4961" s="117" t="s">
        <v>185</v>
      </c>
      <c r="L4961" s="115"/>
      <c r="M4961" s="118" t="s">
        <v>15083</v>
      </c>
      <c r="N4961" s="118" t="s">
        <v>15084</v>
      </c>
      <c r="O4961" s="118"/>
      <c r="P4961" s="118" t="s">
        <v>23041</v>
      </c>
      <c r="Q4961" s="115"/>
      <c r="R4961" s="119"/>
    </row>
    <row r="4962" spans="1:18">
      <c r="A4962" s="115"/>
      <c r="B4962" s="115"/>
      <c r="C4962" s="115"/>
      <c r="D4962" s="115"/>
      <c r="E4962" s="116"/>
      <c r="F4962" s="115"/>
      <c r="G4962" s="115"/>
      <c r="H4962" s="115"/>
      <c r="I4962" s="117" t="s">
        <v>12287</v>
      </c>
      <c r="J4962" s="117" t="s">
        <v>22850</v>
      </c>
      <c r="K4962" s="117" t="s">
        <v>185</v>
      </c>
      <c r="L4962" s="115"/>
      <c r="M4962" s="118" t="s">
        <v>15103</v>
      </c>
      <c r="N4962" s="118" t="s">
        <v>15228</v>
      </c>
      <c r="O4962" s="118"/>
      <c r="P4962" s="118" t="s">
        <v>23041</v>
      </c>
      <c r="Q4962" s="115"/>
      <c r="R4962" s="119"/>
    </row>
    <row r="4963" spans="1:18">
      <c r="A4963" s="115"/>
      <c r="B4963" s="115"/>
      <c r="C4963" s="115"/>
      <c r="D4963" s="115"/>
      <c r="E4963" s="116"/>
      <c r="F4963" s="115"/>
      <c r="G4963" s="115"/>
      <c r="H4963" s="115"/>
      <c r="I4963" s="117" t="s">
        <v>123</v>
      </c>
      <c r="J4963" s="117" t="s">
        <v>22852</v>
      </c>
      <c r="K4963" s="117" t="s">
        <v>23034</v>
      </c>
      <c r="L4963" s="115"/>
      <c r="M4963" s="118" t="s">
        <v>15083</v>
      </c>
      <c r="N4963" s="118" t="s">
        <v>15152</v>
      </c>
      <c r="O4963" s="118"/>
      <c r="P4963" s="118" t="s">
        <v>23041</v>
      </c>
      <c r="Q4963" s="115"/>
      <c r="R4963" s="119"/>
    </row>
    <row r="4964" spans="1:18">
      <c r="A4964" s="115"/>
      <c r="B4964" s="115"/>
      <c r="C4964" s="115"/>
      <c r="D4964" s="115"/>
      <c r="E4964" s="116"/>
      <c r="F4964" s="115"/>
      <c r="G4964" s="115"/>
      <c r="H4964" s="115"/>
      <c r="I4964" s="117" t="s">
        <v>23035</v>
      </c>
      <c r="J4964" s="117" t="s">
        <v>23036</v>
      </c>
      <c r="K4964" s="117" t="s">
        <v>23037</v>
      </c>
      <c r="L4964" s="115"/>
      <c r="M4964" s="118" t="s">
        <v>15083</v>
      </c>
      <c r="N4964" s="118" t="s">
        <v>15152</v>
      </c>
      <c r="O4964" s="118"/>
      <c r="P4964" s="118" t="s">
        <v>23041</v>
      </c>
      <c r="Q4964" s="115"/>
      <c r="R4964" s="119"/>
    </row>
    <row r="4965" spans="1:18">
      <c r="A4965" s="115"/>
      <c r="B4965" s="115"/>
      <c r="C4965" s="115"/>
      <c r="D4965" s="115"/>
      <c r="E4965" s="116"/>
      <c r="F4965" s="115"/>
      <c r="G4965" s="115"/>
      <c r="H4965" s="115"/>
      <c r="I4965" s="117" t="s">
        <v>23035</v>
      </c>
      <c r="J4965" s="117" t="s">
        <v>23036</v>
      </c>
      <c r="K4965" s="117" t="s">
        <v>23037</v>
      </c>
      <c r="L4965" s="115"/>
      <c r="M4965" s="118" t="s">
        <v>15091</v>
      </c>
      <c r="N4965" s="118" t="s">
        <v>15092</v>
      </c>
      <c r="O4965" s="118"/>
      <c r="P4965" s="118" t="s">
        <v>23041</v>
      </c>
      <c r="Q4965" s="115"/>
      <c r="R4965" s="119"/>
    </row>
    <row r="4966" spans="1:18">
      <c r="A4966" s="115"/>
      <c r="B4966" s="115"/>
      <c r="C4966" s="115"/>
      <c r="D4966" s="115"/>
      <c r="E4966" s="116"/>
      <c r="F4966" s="115"/>
      <c r="G4966" s="115"/>
      <c r="H4966" s="115"/>
      <c r="I4966" s="117" t="s">
        <v>23035</v>
      </c>
      <c r="J4966" s="117" t="s">
        <v>23036</v>
      </c>
      <c r="K4966" s="117" t="s">
        <v>23037</v>
      </c>
      <c r="L4966" s="115"/>
      <c r="M4966" s="118" t="s">
        <v>15091</v>
      </c>
      <c r="N4966" s="118" t="s">
        <v>15193</v>
      </c>
      <c r="O4966" s="118"/>
      <c r="P4966" s="118" t="s">
        <v>23041</v>
      </c>
      <c r="Q4966" s="115"/>
      <c r="R4966" s="119"/>
    </row>
    <row r="4967" spans="1:18">
      <c r="A4967" s="115"/>
      <c r="B4967" s="115"/>
      <c r="C4967" s="115"/>
      <c r="D4967" s="115"/>
      <c r="E4967" s="116"/>
      <c r="F4967" s="115"/>
      <c r="G4967" s="115"/>
      <c r="H4967" s="115"/>
      <c r="I4967" s="117" t="s">
        <v>23035</v>
      </c>
      <c r="J4967" s="117" t="s">
        <v>23036</v>
      </c>
      <c r="K4967" s="117" t="s">
        <v>23037</v>
      </c>
      <c r="L4967" s="115"/>
      <c r="M4967" s="118" t="s">
        <v>15137</v>
      </c>
      <c r="N4967" s="118" t="s">
        <v>15138</v>
      </c>
      <c r="O4967" s="118"/>
      <c r="P4967" s="118" t="s">
        <v>23041</v>
      </c>
      <c r="Q4967" s="115"/>
      <c r="R4967" s="119"/>
    </row>
    <row r="4968" spans="1:18">
      <c r="A4968" s="115"/>
      <c r="B4968" s="115"/>
      <c r="C4968" s="115"/>
      <c r="D4968" s="115"/>
      <c r="E4968" s="116"/>
      <c r="F4968" s="115"/>
      <c r="G4968" s="115"/>
      <c r="H4968" s="115"/>
      <c r="I4968" s="117" t="s">
        <v>23035</v>
      </c>
      <c r="J4968" s="117" t="s">
        <v>23036</v>
      </c>
      <c r="K4968" s="117" t="s">
        <v>23037</v>
      </c>
      <c r="L4968" s="115"/>
      <c r="M4968" s="118" t="s">
        <v>15137</v>
      </c>
      <c r="N4968" s="118" t="s">
        <v>15232</v>
      </c>
      <c r="O4968" s="118"/>
      <c r="P4968" s="118" t="s">
        <v>23041</v>
      </c>
      <c r="Q4968" s="115"/>
      <c r="R4968" s="119"/>
    </row>
    <row r="4969" spans="1:18">
      <c r="A4969" s="115"/>
      <c r="B4969" s="115"/>
      <c r="C4969" s="115"/>
      <c r="D4969" s="115"/>
      <c r="E4969" s="116"/>
      <c r="F4969" s="115"/>
      <c r="G4969" s="115"/>
      <c r="H4969" s="115"/>
      <c r="I4969" s="117" t="s">
        <v>23035</v>
      </c>
      <c r="J4969" s="117" t="s">
        <v>23036</v>
      </c>
      <c r="K4969" s="117" t="s">
        <v>23037</v>
      </c>
      <c r="L4969" s="115"/>
      <c r="M4969" s="118" t="s">
        <v>15083</v>
      </c>
      <c r="N4969" s="118" t="s">
        <v>15084</v>
      </c>
      <c r="O4969" s="118"/>
      <c r="P4969" s="118" t="s">
        <v>23041</v>
      </c>
      <c r="Q4969" s="115"/>
      <c r="R4969" s="119"/>
    </row>
    <row r="4970" spans="1:18">
      <c r="A4970" s="115"/>
      <c r="B4970" s="115"/>
      <c r="C4970" s="115"/>
      <c r="D4970" s="115"/>
      <c r="E4970" s="116"/>
      <c r="F4970" s="115"/>
      <c r="G4970" s="115"/>
      <c r="H4970" s="115"/>
      <c r="I4970" s="117" t="s">
        <v>23035</v>
      </c>
      <c r="J4970" s="117" t="s">
        <v>23036</v>
      </c>
      <c r="K4970" s="117" t="s">
        <v>23037</v>
      </c>
      <c r="L4970" s="115"/>
      <c r="M4970" s="118" t="s">
        <v>15103</v>
      </c>
      <c r="N4970" s="118" t="s">
        <v>15228</v>
      </c>
      <c r="O4970" s="118"/>
      <c r="P4970" s="118" t="s">
        <v>23041</v>
      </c>
      <c r="Q4970" s="115"/>
      <c r="R4970" s="119"/>
    </row>
    <row r="4971" spans="1:18">
      <c r="A4971" s="115"/>
      <c r="B4971" s="115"/>
      <c r="C4971" s="115"/>
      <c r="D4971" s="115"/>
      <c r="E4971" s="116"/>
      <c r="F4971" s="115"/>
      <c r="G4971" s="115"/>
      <c r="H4971" s="115"/>
      <c r="I4971" s="117" t="s">
        <v>23035</v>
      </c>
      <c r="J4971" s="117" t="s">
        <v>23036</v>
      </c>
      <c r="K4971" s="117" t="s">
        <v>23037</v>
      </c>
      <c r="L4971" s="115"/>
      <c r="M4971" s="118" t="s">
        <v>15103</v>
      </c>
      <c r="N4971" s="118" t="s">
        <v>15104</v>
      </c>
      <c r="O4971" s="118"/>
      <c r="P4971" s="118" t="s">
        <v>23041</v>
      </c>
      <c r="Q4971" s="115"/>
      <c r="R4971" s="119"/>
    </row>
    <row r="4972" spans="1:18">
      <c r="A4972" s="115"/>
      <c r="B4972" s="115"/>
      <c r="C4972" s="115"/>
      <c r="D4972" s="115"/>
      <c r="E4972" s="116"/>
      <c r="F4972" s="115"/>
      <c r="G4972" s="115"/>
      <c r="H4972" s="115"/>
      <c r="I4972" s="117" t="s">
        <v>23038</v>
      </c>
      <c r="J4972" s="117" t="s">
        <v>23039</v>
      </c>
      <c r="K4972" s="117" t="s">
        <v>23040</v>
      </c>
      <c r="L4972" s="115"/>
      <c r="M4972" s="118" t="s">
        <v>15137</v>
      </c>
      <c r="N4972" s="118" t="s">
        <v>15138</v>
      </c>
      <c r="O4972" s="118"/>
      <c r="P4972" s="118" t="s">
        <v>23041</v>
      </c>
      <c r="Q4972" s="115"/>
      <c r="R4972" s="119"/>
    </row>
    <row r="4973" spans="1:18">
      <c r="A4973" s="115"/>
      <c r="B4973" s="115"/>
      <c r="C4973" s="115"/>
      <c r="D4973" s="115"/>
      <c r="E4973" s="116"/>
      <c r="F4973" s="115"/>
      <c r="G4973" s="115"/>
      <c r="H4973" s="115"/>
      <c r="I4973" s="117" t="s">
        <v>23038</v>
      </c>
      <c r="J4973" s="117" t="s">
        <v>23039</v>
      </c>
      <c r="K4973" s="117" t="s">
        <v>23040</v>
      </c>
      <c r="L4973" s="115"/>
      <c r="M4973" s="118" t="s">
        <v>15137</v>
      </c>
      <c r="N4973" s="118" t="s">
        <v>15232</v>
      </c>
      <c r="O4973" s="118"/>
      <c r="P4973" s="118" t="s">
        <v>23041</v>
      </c>
      <c r="Q4973" s="115"/>
      <c r="R4973" s="119"/>
    </row>
  </sheetData>
  <autoFilter ref="A5:R4900" xr:uid="{9E38A2B4-ED30-4BC1-B5B4-92CC3D68BB8C}">
    <sortState ref="A6:R4900">
      <sortCondition ref="E5:E4900"/>
    </sortState>
  </autoFilter>
  <conditionalFormatting sqref="A6:A4900">
    <cfRule type="duplicateValues" dxfId="0" priority="38"/>
  </conditionalFormatting>
  <hyperlinks>
    <hyperlink ref="B760" r:id="rId1" display="https://emenscr.nesdc.go.th/viewer/view.html?id=5ea67e4b9d3a610e8f64f572&amp;username=constitutionalcourt00101" xr:uid="{BEAFFA1E-03D5-48F0-B2EE-7B9A5E81FC9F}"/>
    <hyperlink ref="B759" r:id="rId2" display="https://emenscr.nesdc.go.th/viewer/view.html?id=5ea5ad7f9d3a610e8f64f4e4&amp;username=constitutionalcourt00101" xr:uid="{98B1D89C-9AFB-40C8-95F3-6BE68BFEF31C}"/>
    <hyperlink ref="B758" r:id="rId3" display="https://emenscr.nesdc.go.th/viewer/view.html?id=5e15518589b7ac34b959f115&amp;username=moi0017661" xr:uid="{64F8D334-DFED-408F-9B04-4256AB01AC16}"/>
    <hyperlink ref="B757" r:id="rId4" display="https://emenscr.nesdc.go.th/viewer/view.html?id=5e05d1835baa7b44654de2dc&amp;username=moi0017061" xr:uid="{B4F72292-0E85-41BE-B3C1-9C6D7369663A}"/>
    <hyperlink ref="B756" r:id="rId5" display="https://emenscr.nesdc.go.th/viewer/view.html?id=5e05c28de82416445c17a438&amp;username=moi0017611" xr:uid="{0BD1E07C-EA3A-469A-BD8D-D4F534C90E74}"/>
    <hyperlink ref="B755" r:id="rId6" display="https://emenscr.nesdc.go.th/viewer/view.html?id=5dd78b171d85456ad0771802&amp;username=moi0017451" xr:uid="{EABDAD5A-A02F-41DD-BC46-C3F0538E377C}"/>
    <hyperlink ref="B218" r:id="rId7" display="https://emenscr.nesdc.go.th/viewer/view.html?id=5d5d1147ac810e7c85cce826&amp;username=niets1" xr:uid="{F2D2B220-4347-4E44-9995-BB56B19B8825}"/>
    <hyperlink ref="B217" r:id="rId8" display="https://emenscr.nesdc.go.th/viewer/view.html?id=5d5ba34a17b7c7050d4df596&amp;username=niets1" xr:uid="{8AD03865-E6F1-4D53-BC0E-791D9D233D90}"/>
    <hyperlink ref="B216" r:id="rId9" display="https://emenscr.nesdc.go.th/viewer/view.html?id=5cca7b1d7a930d3fec2636f1&amp;username=constitutionalcourt00101" xr:uid="{E321B900-F1DD-4729-9DBD-7CAB829118DB}"/>
    <hyperlink ref="B215" r:id="rId10" display="https://emenscr.nesdc.go.th/viewer/view.html?id=5cc9d70fa392573fe1bc7225&amp;username=constitutionalcourt00101" xr:uid="{BD23E749-FF9B-4F5A-9707-A0B274D2BE0D}"/>
    <hyperlink ref="B214" r:id="rId11" display="https://emenscr.nesdc.go.th/viewer/view.html?id=5cc9d308a6ce3a3febe8d71a&amp;username=constitutionalcourt00101" xr:uid="{3B691357-524F-43CD-9E44-0E7522E26C37}"/>
    <hyperlink ref="B213" r:id="rId12" display="https://emenscr.nesdc.go.th/viewer/view.html?id=5ddf3da6db5d485e5144c620&amp;username=moe040011" xr:uid="{364E4BCE-78B7-49DC-B8BA-3C24F303EA11}"/>
    <hyperlink ref="B754" r:id="rId13" display="https://emenscr.nesdc.go.th/viewer/view.html?id=5e212b77c7ab3311c859d3c9&amp;username=moe03011" xr:uid="{08F63C29-8F3C-464E-BD41-489496CE72A3}"/>
    <hyperlink ref="B753" r:id="rId14" display="https://emenscr.nesdc.go.th/viewer/view.html?id=5df7254662ad211a54e74ac5&amp;username=moe040011" xr:uid="{1685D51D-F7B4-4651-ACC2-FC29B247CBBC}"/>
    <hyperlink ref="B752" r:id="rId15" display="https://emenscr.nesdc.go.th/viewer/view.html?id=5df0a99a21057f4ecfc9ed36&amp;username=moph10101" xr:uid="{9FE2C04F-5865-4182-82AC-F10541B21B52}"/>
    <hyperlink ref="B751" r:id="rId16" display="https://emenscr.nesdc.go.th/viewer/view.html?id=5df0a2a011e6364ece801df1&amp;username=moph10101" xr:uid="{E28937EB-DADD-48F2-977C-1EE673D6A07F}"/>
    <hyperlink ref="B750" r:id="rId17" display="https://emenscr.nesdc.go.th/viewer/view.html?id=5df0986eca32fb4ed4482daf&amp;username=moph10101" xr:uid="{863EFB45-D349-47E2-99EA-4D073FEBA622}"/>
    <hyperlink ref="B749" r:id="rId18" display="https://emenscr.nesdc.go.th/viewer/view.html?id=5df091bc21057f4ecfc9ecea&amp;username=moph10101" xr:uid="{41BBD323-7E03-46DC-978E-687C63170A8B}"/>
    <hyperlink ref="B748" r:id="rId19" display="https://emenscr.nesdc.go.th/viewer/view.html?id=5df08d2521057f4ecfc9ecdd&amp;username=moph10101" xr:uid="{D20F6BA5-23E9-4B78-8876-33F902274243}"/>
    <hyperlink ref="B212" r:id="rId20" display="https://emenscr.nesdc.go.th/viewer/view.html?id=5d8df5ec8b07d036b59562ea&amp;username=moe03011" xr:uid="{602A6B6D-63FB-4EB2-9EEA-090C93768400}"/>
    <hyperlink ref="B747" r:id="rId21" display="https://emenscr.nesdc.go.th/viewer/view.html?id=5e0590cc3b2bc044565f78c2&amp;username=moe52071" xr:uid="{29A18C4E-0265-4B2E-A89B-CA4F79FF1521}"/>
    <hyperlink ref="B746" r:id="rId22" display="https://emenscr.nesdc.go.th/viewer/view.html?id=5e05901ee82416445c17a279&amp;username=moe52071" xr:uid="{08ADC559-44A0-492E-AE99-5C5975200D54}"/>
    <hyperlink ref="B211" r:id="rId23" display="https://emenscr.nesdc.go.th/viewer/view.html?id=5c401f50762e32494757074b&amp;username=rus0585171" xr:uid="{93A899A8-567D-4222-8032-AA5D228DFB3E}"/>
    <hyperlink ref="B210" r:id="rId24" display="https://emenscr.nesdc.go.th/viewer/view.html?id=5d64b3fea204df7c8c01e019&amp;username=rmutt0578151" xr:uid="{E034F188-A3D6-4873-BF25-56991E0A8E66}"/>
    <hyperlink ref="B209" r:id="rId25" display="https://emenscr.nesdc.go.th/viewer/view.html?id=5cb58ab17a930d3fec2632ee&amp;username=mcru0556091" xr:uid="{AE85823A-0324-4AE6-A670-DFCD2BB4D48C}"/>
    <hyperlink ref="B745" r:id="rId26" display="https://emenscr.nesdc.go.th/viewer/view.html?id=5df354d5c24dfe2c4f174d24&amp;username=ssru0567131" xr:uid="{A122CFF2-5518-4DD6-BE09-76F1DAB4DCAA}"/>
    <hyperlink ref="B207" r:id="rId27" display="https://emenscr.nesdc.go.th/viewer/view.html?id=5da7eb68d070455bd999d593&amp;username=pcru053981" xr:uid="{CA61D7FF-CB79-4FD9-A8ED-CE905DDD931B}"/>
    <hyperlink ref="B208" r:id="rId28" display="https://emenscr.nesdc.go.th/viewer/view.html?id=5cc813e17a930d3fec263664&amp;username=mcru0556081" xr:uid="{133E0736-7C76-4CBE-A551-ACE53E9D09FB}"/>
    <hyperlink ref="B744" r:id="rId29" display="https://emenscr.nesdc.go.th/viewer/view.html?id=5e6c97cffdb0c173016e0439&amp;username=pcru053981" xr:uid="{BA045901-5741-4C3F-B7A4-F8492CE21CDA}"/>
    <hyperlink ref="B743" r:id="rId30" display="https://emenscr.nesdc.go.th/viewer/view.html?id=5dfc4e9fc552571a72d13913&amp;username=ssru0567141" xr:uid="{60A72063-61EB-4389-9AED-84CD227A3BB6}"/>
    <hyperlink ref="B206" r:id="rId31" display="https://emenscr.nesdc.go.th/viewer/view.html?id=5ca47a677a930d3fec2630f9&amp;username=mcru0556071" xr:uid="{7F311419-0354-4202-BF9A-E1DF0AD67251}"/>
    <hyperlink ref="B742" r:id="rId32" display="https://emenscr.nesdc.go.th/viewer/view.html?id=5ee4b6d516b5c30e539d9933&amp;username=yru0559021" xr:uid="{7D2C7E61-3FEA-4B85-B3FE-E9C738F03119}"/>
    <hyperlink ref="B741" r:id="rId33" display="https://emenscr.nesdc.go.th/viewer/view.html?id=5e9fcbe2c7683f66f0a5ab32&amp;username=ocsc10121" xr:uid="{ABB06D6D-90BA-4691-B373-FE03FB5ECBD1}"/>
    <hyperlink ref="B740" r:id="rId34" display="https://emenscr.nesdc.go.th/viewer/view.html?id=5e032cc842c5ca49af55ae96&amp;username=moph03201" xr:uid="{0643F9A0-7574-4AA2-85FB-7A9A2D9259D1}"/>
    <hyperlink ref="B739" r:id="rId35" display="https://emenscr.nesdc.go.th/viewer/view.html?id=5e03198842c5ca49af55adc7&amp;username=moph03201" xr:uid="{75782A6F-FBD3-47B7-8B9D-E9322F5A1E36}"/>
    <hyperlink ref="B738" r:id="rId36" display="https://emenscr.nesdc.go.th/viewer/view.html?id=5e02eb6b6f155549ab8fbbf3&amp;username=moph03201" xr:uid="{54C44C1C-03B2-4265-9A7E-3D5385E391A5}"/>
    <hyperlink ref="B737" r:id="rId37" display="https://emenscr.nesdc.go.th/viewer/view.html?id=5ea64f9fc320690e90c0f3f5&amp;username=ocsc10111" xr:uid="{CCF4A6B3-9192-4610-9171-CA8CE948343B}"/>
    <hyperlink ref="B736" r:id="rId38" display="https://emenscr.nesdc.go.th/viewer/view.html?id=5ea69d239d3a610e8f64f5e1&amp;username=ocsc10081" xr:uid="{58423FCB-3975-4043-BBB6-54F2D002802F}"/>
    <hyperlink ref="B735" r:id="rId39" display="https://emenscr.nesdc.go.th/viewer/view.html?id=5da552c8161e9a5bd4af2b11&amp;username=moac12091" xr:uid="{9BAABF35-DFDF-41C0-8CF2-B8F5C64F17D4}"/>
    <hyperlink ref="B205" r:id="rId40" display="https://emenscr.nesdc.go.th/viewer/view.html?id=5d8dd8bf4286f936aeab0393&amp;username=moac12091" xr:uid="{8B89E5E9-01FF-4DFF-A7ED-1F27B5A99370}"/>
    <hyperlink ref="B734" r:id="rId41" display="https://emenscr.nesdc.go.th/viewer/view.html?id=5e4224fa220d005e37059295&amp;username=opm03111" xr:uid="{E2334FA4-9A49-4308-BEA8-3E57C1A676E9}"/>
    <hyperlink ref="B732" r:id="rId42" display="https://emenscr.nesdc.go.th/viewer/view.html?id=5f17dbafcd2a2074c3055abb&amp;username=moe52091" xr:uid="{6260C173-E4C5-4C6C-A4FC-C5D8E80C11CA}"/>
    <hyperlink ref="B733" r:id="rId43" display="https://emenscr.nesdc.go.th/viewer/view.html?id=5da82479c684aa5bce4a81df&amp;username=mof02051" xr:uid="{4E7FCA62-EA79-4BC3-8975-5BD6DF76C792}"/>
    <hyperlink ref="B204" r:id="rId44" display="https://emenscr.nesdc.go.th/viewer/view.html?id=5c908a41a392573fe1bc6b3d&amp;username=moe021331" xr:uid="{D040D6FA-E839-4A20-9044-C8280A396CF0}"/>
    <hyperlink ref="B731" r:id="rId45" display="https://emenscr.nesdc.go.th/viewer/view.html?id=5df748cbc576281a57719626&amp;username=moac12071" xr:uid="{B4733FB2-594A-4B86-A03A-904F9DB46001}"/>
    <hyperlink ref="B203" r:id="rId46" display="https://emenscr.nesdc.go.th/viewer/view.html?id=5dea199e9f75a146bbce085b&amp;username=moe040071" xr:uid="{D77004FF-BC4D-4FB7-8284-913D45628434}"/>
    <hyperlink ref="B730" r:id="rId47" display="https://emenscr.nesdc.go.th/viewer/view.html?id=5df0983f11e6364ece801dbe&amp;username=moc07011" xr:uid="{F5C38530-6552-4C59-A2CF-9E4E402D697A}"/>
    <hyperlink ref="B729" r:id="rId48" display="https://emenscr.nesdc.go.th/viewer/view.html?id=5dea54eea4f65846b25d4308&amp;username=moc06011" xr:uid="{EACB421E-9E0D-4D7E-809F-209FBDCA1F19}"/>
    <hyperlink ref="B728" r:id="rId49" display="https://emenscr.nesdc.go.th/viewer/view.html?id=5de64612a4f65846b25d411d&amp;username=moc06011" xr:uid="{CA3A2075-43C5-438A-9692-C3C9CC2CF3C3}"/>
    <hyperlink ref="B202" r:id="rId50" display="https://emenscr.nesdc.go.th/viewer/view.html?id=5d7f60cf42d188059b355035&amp;username=moc06011" xr:uid="{4C97E928-C9C8-42CC-A398-7327DFD4243E}"/>
    <hyperlink ref="B201" r:id="rId51" display="https://emenscr.nesdc.go.th/viewer/view.html?id=5d7764db0ec2ae2e06629053&amp;username=moc07011" xr:uid="{8C956237-BA33-4DDC-914F-E8696270E2D7}"/>
    <hyperlink ref="B200" r:id="rId52" display="https://emenscr.nesdc.go.th/viewer/view.html?id=5c9b58bba392573fe1bc6bfd&amp;username=mot08011" xr:uid="{A5492764-0B5E-41BC-8A79-602BE9466AA0}"/>
    <hyperlink ref="B727" r:id="rId53" display="https://emenscr.nesdc.go.th/viewer/view.html?id=5df3459ac24dfe2c4f174cf3&amp;username=kpru0536131" xr:uid="{0689EE94-6EDD-4061-95D8-DBA4F9FC4871}"/>
    <hyperlink ref="B726" r:id="rId54" display="https://emenscr.nesdc.go.th/viewer/view.html?id=5de4bb7b5b1d0951ee935728&amp;username=kpru0536131" xr:uid="{9274638B-5D42-4DC5-ABC9-E9246A018B96}"/>
    <hyperlink ref="B199" r:id="rId55" display="https://emenscr.nesdc.go.th/viewer/view.html?id=5db68bb7a099c71470319a97&amp;username=kpru0536131" xr:uid="{D2EA66F2-C4DD-4CA5-8224-73CF8E90C4AF}"/>
    <hyperlink ref="B725" r:id="rId56" display="https://emenscr.nesdc.go.th/viewer/view.html?id=5e01c8b142c5ca49af55a99b&amp;username=moe02091" xr:uid="{71C64244-9A93-4334-BE4D-D702E2533955}"/>
    <hyperlink ref="B724" r:id="rId57" display="https://emenscr.nesdc.go.th/viewer/view.html?id=5e01bfd5b459dd49a9ac74aa&amp;username=moe02091" xr:uid="{8485843A-B3B8-40F7-9B4B-87C194848294}"/>
    <hyperlink ref="B198" r:id="rId58" display="https://emenscr.nesdc.go.th/viewer/view.html?id=5df356088af3392c55b03cd4&amp;username=moe02091" xr:uid="{40668FA1-E2C6-402A-AD75-20F4C52EF65D}"/>
    <hyperlink ref="B49" r:id="rId59" display="https://emenscr.nesdc.go.th/viewer/view.html?id=5b2101f17587e67e2e721293&amp;username=mot03181" xr:uid="{4D6BEE64-A958-442E-9D3E-30AB9247270E}"/>
    <hyperlink ref="B48" r:id="rId60" display="https://emenscr.nesdc.go.th/viewer/view.html?id=5b20fe72bdb2d17e2f9a19f8&amp;username=mot03181" xr:uid="{272DFDE6-D6E3-43BD-950B-785819896A0E}"/>
    <hyperlink ref="B723" r:id="rId61" display="https://emenscr.nesdc.go.th/viewer/view.html?id=5e09f656a0d4f63e608d1693&amp;username=moj020081" xr:uid="{D99B958A-9198-4317-8870-1165A37CD8FF}"/>
    <hyperlink ref="B722" r:id="rId62" display="https://emenscr.nesdc.go.th/viewer/view.html?id=5eaa88842ea02e55ade2548d&amp;username=moe02081" xr:uid="{314034C2-678E-4794-8355-348177D2A57F}"/>
    <hyperlink ref="B721" r:id="rId63" display="https://emenscr.nesdc.go.th/viewer/view.html?id=5eaa54929fd3fa55b3f4f98d&amp;username=moe02081" xr:uid="{6F33C073-707B-4A90-B733-292BD2DFDC9F}"/>
    <hyperlink ref="B720" r:id="rId64" display="https://emenscr.nesdc.go.th/viewer/view.html?id=5e099c54a0d4f63e608d1631&amp;username=moj020081" xr:uid="{BF938DC2-8E4C-4392-AB96-54FCEDBB25F6}"/>
    <hyperlink ref="B708" r:id="rId65" display="https://emenscr.nesdc.go.th/viewer/view.html?id=5e6719917e35b4730c480c1d&amp;username=senate00201" xr:uid="{3B229D49-3F6E-4D9A-8214-49CDC849045F}"/>
    <hyperlink ref="B711" r:id="rId66" display="https://emenscr.nesdc.go.th/viewer/view.html?id=5e67135278f3747307888fbe&amp;username=senate00201" xr:uid="{82124617-44B3-4D78-8F64-2B5F6E1C7E56}"/>
    <hyperlink ref="B710" r:id="rId67" display="https://emenscr.nesdc.go.th/viewer/view.html?id=5e670e1b78f3747307888fb9&amp;username=senate00201" xr:uid="{4CD4339B-F965-4BF5-B20A-314013CC8738}"/>
    <hyperlink ref="B709" r:id="rId68" display="https://emenscr.nesdc.go.th/viewer/view.html?id=5e65ec7c7354bd730265e464&amp;username=senate00201" xr:uid="{7B470B48-AA31-48A4-87FD-7AF90CFA8C50}"/>
    <hyperlink ref="B718" r:id="rId69" display="https://emenscr.nesdc.go.th/viewer/view.html?id=5e291b53625d8c5045e40c4e&amp;username=nvi021" xr:uid="{905A08F3-D329-458A-AD18-2F7BE8AA220B}"/>
    <hyperlink ref="B717" r:id="rId70" display="https://emenscr.nesdc.go.th/viewer/view.html?id=5e09f997a0d4f63e608d1698&amp;username=moj020081" xr:uid="{9EBEA645-CCA6-4806-A806-56BE42D35CBD}"/>
    <hyperlink ref="B716" r:id="rId71" display="https://emenscr.nesdc.go.th/viewer/view.html?id=5e09af07a0d4f63e608d164e&amp;username=moj020081" xr:uid="{63F0DC59-A889-4455-BB30-39799E7AE81E}"/>
    <hyperlink ref="B719" r:id="rId72" display="https://emenscr.nesdc.go.th/viewer/view.html?id=5e09ab83a398d53e6c8ddedd&amp;username=moj020081" xr:uid="{A3F6E873-F39D-4761-B5CD-3F022A090256}"/>
    <hyperlink ref="B715" r:id="rId73" display="https://emenscr.nesdc.go.th/viewer/view.html?id=5e09a950a398d53e6c8dded6&amp;username=moj020081" xr:uid="{579F9045-7DCB-4411-A270-F1D52A3637E2}"/>
    <hyperlink ref="B714" r:id="rId74" display="https://emenscr.nesdc.go.th/viewer/view.html?id=5e09a722b95b3d3e6d64f725&amp;username=moj020081" xr:uid="{54BF1026-CB08-4469-ACA8-EB42F28E8BBC}"/>
    <hyperlink ref="B713" r:id="rId75" display="https://emenscr.nesdc.go.th/viewer/view.html?id=5e09a35ffe8d2c3e610a0fc5&amp;username=moj020081" xr:uid="{4F09E38C-8937-4F16-805C-9899B8DCAD5C}"/>
    <hyperlink ref="B712" r:id="rId76" display="https://emenscr.nesdc.go.th/viewer/view.html?id=5e099ffea398d53e6c8ddeca&amp;username=moj020081" xr:uid="{0633EB65-04BC-4884-863C-A2C61FB73DDB}"/>
    <hyperlink ref="B197" r:id="rId77" display="https://emenscr.nesdc.go.th/viewer/view.html?id=5d91c6f3f874425a198d633e&amp;username=moe02081" xr:uid="{2CC911CF-B316-40F2-9605-8E125F97AC7E}"/>
    <hyperlink ref="B195" r:id="rId78" display="https://emenscr.nesdc.go.th/viewer/view.html?id=5d83240c6e6bea05a699b65b&amp;username=moe52061" xr:uid="{761623D7-8BC1-478E-8206-FC7D1A9BDD06}"/>
    <hyperlink ref="B196" r:id="rId79" display="https://emenscr.nesdc.go.th/viewer/view.html?id=5cb98deff78b133fe6b14da8&amp;username=moe02081" xr:uid="{C8A5F174-075C-4468-8128-23DE1875034C}"/>
    <hyperlink ref="B707" r:id="rId80" display="https://emenscr.nesdc.go.th/viewer/view.html?id=5e676720fdb0c173016e02fb&amp;username=senate00201" xr:uid="{828D7563-64D9-41D3-B952-29C45530B235}"/>
    <hyperlink ref="B706" r:id="rId81" display="https://emenscr.nesdc.go.th/viewer/view.html?id=5e671c1f7354bd730265e483&amp;username=senate00201" xr:uid="{CFCB0A11-345E-4DCB-B592-3FA38BE41BF3}"/>
    <hyperlink ref="B705" r:id="rId82" display="https://emenscr.nesdc.go.th/viewer/view.html?id=5e6718e87e35b4730c480c1b&amp;username=senate00201" xr:uid="{C86839B1-1347-4A78-925D-787A77E737CF}"/>
    <hyperlink ref="B704" r:id="rId83" display="https://emenscr.nesdc.go.th/viewer/view.html?id=5e685bbefdb0c173016e0308&amp;username=senate00201" xr:uid="{D4985F84-BD4A-4508-827F-69CFAAB48AFF}"/>
    <hyperlink ref="B703" r:id="rId84" display="https://emenscr.nesdc.go.th/viewer/view.html?id=5e6763db7e35b4730c480c33&amp;username=senate00201" xr:uid="{B2BB9723-669B-431C-89D0-266185509EE0}"/>
    <hyperlink ref="B702" r:id="rId85" display="https://emenscr.nesdc.go.th/viewer/view.html?id=5e673d65fdb0c173016e02e6&amp;username=senate00201" xr:uid="{355C762A-54FA-4A11-8C4B-AF9426D65126}"/>
    <hyperlink ref="B701" r:id="rId86" display="https://emenscr.nesdc.go.th/viewer/view.html?id=5e67380478f3747307888fc5&amp;username=senate00201" xr:uid="{2F22A8DB-50B4-43E3-980A-1A105044A9BE}"/>
    <hyperlink ref="B700" r:id="rId87" display="https://emenscr.nesdc.go.th/viewer/view.html?id=5e6737a57354bd730265e48b&amp;username=senate00201" xr:uid="{0CD849FB-4772-408E-9AB5-5300047B13EB}"/>
    <hyperlink ref="B699" r:id="rId88" display="https://emenscr.nesdc.go.th/viewer/view.html?id=5e671f88fdb0c173016e02de&amp;username=senate00201" xr:uid="{E19BFAA2-DDB4-429F-907A-D5B215E2749C}"/>
    <hyperlink ref="B698" r:id="rId89" display="https://emenscr.nesdc.go.th/viewer/view.html?id=5e32a456d3c2bc0be70462a1&amp;username=omb041" xr:uid="{1B84232A-5720-46FE-BAF3-1D8073F8EFBA}"/>
    <hyperlink ref="B697" r:id="rId90" display="https://emenscr.nesdc.go.th/viewer/view.html?id=5e329f408262060be2f402c0&amp;username=omb041" xr:uid="{E4E7314F-387B-4DD7-85C6-D6015EDF7E38}"/>
    <hyperlink ref="B688" r:id="rId91" display="https://emenscr.nesdc.go.th/viewer/view.html?id=5e329ca18262060be2f402b9&amp;username=omb041" xr:uid="{EF5DB3FA-2B07-4242-BA36-8B5E4289FCAE}"/>
    <hyperlink ref="B194" r:id="rId92" display="https://emenscr.nesdc.go.th/viewer/view.html?id=5df7526962ad211a54e74bab&amp;username=omb041" xr:uid="{0E5A9DB5-6F97-434D-A5AC-801E4091EDDA}"/>
    <hyperlink ref="B696" r:id="rId93" display="https://emenscr.nesdc.go.th/viewer/view.html?id=5dd4dff08393cc6acba319b5&amp;username=senate00201" xr:uid="{1C410F24-C69E-433D-8D4E-DC24C66E8C63}"/>
    <hyperlink ref="B695" r:id="rId94" display="https://emenscr.nesdc.go.th/viewer/view.html?id=5dd4ddede498156aca0daa4d&amp;username=senate00201" xr:uid="{07B7D024-70C2-4B37-8017-3CA8A114776E}"/>
    <hyperlink ref="B694" r:id="rId95" display="https://emenscr.nesdc.go.th/viewer/view.html?id=5dd4cdf4e498156aca0daa46&amp;username=senate00201" xr:uid="{0C964D6B-B6D6-4D33-99C1-F3778A3545B6}"/>
    <hyperlink ref="B693" r:id="rId96" display="https://emenscr.nesdc.go.th/viewer/view.html?id=5dd4bff78393cc6acba31992&amp;username=senate00201" xr:uid="{708019BB-3F1C-466A-A5EC-EA04450D671D}"/>
    <hyperlink ref="B692" r:id="rId97" display="https://emenscr.nesdc.go.th/viewer/view.html?id=5dd4bb2f1d85456ad07716bc&amp;username=senate00201" xr:uid="{514E2948-019A-4B3E-B1BB-34FDE8CB2BFB}"/>
    <hyperlink ref="B691" r:id="rId98" display="https://emenscr.nesdc.go.th/viewer/view.html?id=5dd4b6c61d85456ad07716b4&amp;username=senate00201" xr:uid="{E71E5A7F-C396-4B72-B18F-AA2112493ECC}"/>
    <hyperlink ref="B690" r:id="rId99" display="https://emenscr.nesdc.go.th/viewer/view.html?id=5dd4b2548393cc6acba3197e&amp;username=senate00201" xr:uid="{76CD5B93-75FA-4755-98BF-39977852D7AD}"/>
    <hyperlink ref="B689" r:id="rId100" display="https://emenscr.nesdc.go.th/viewer/view.html?id=5dd35d488393cc6acba31919&amp;username=senate00201" xr:uid="{B00E6E87-7492-4AC5-A1D6-7E73EA182F9F}"/>
    <hyperlink ref="B687" r:id="rId101" display="https://emenscr.nesdc.go.th/viewer/view.html?id=5dd4bdbb13f46e6ad55abaa9&amp;username=senate00201" xr:uid="{49E0030A-C332-482D-A981-0AC4C26C0557}"/>
    <hyperlink ref="B193" r:id="rId102" display="https://emenscr.nesdc.go.th/viewer/view.html?id=5becec7f49b9c605ba60a36f&amp;username=senate00201" xr:uid="{1FEFAB9D-B9E6-43C3-BA51-E8C178C45FC7}"/>
    <hyperlink ref="B668" r:id="rId103" display="https://emenscr.nesdc.go.th/viewer/view.html?id=5efb272339c9f370c57aff67&amp;username=moe52031" xr:uid="{3220E99E-0634-4FC6-A70E-B04622413727}"/>
    <hyperlink ref="B665" r:id="rId104" display="https://emenscr.nesdc.go.th/viewer/view.html?id=5e9d1f071c45e6753aafaad8&amp;username=ocsc10061" xr:uid="{290C64EF-421A-4616-93BD-B80530D84676}"/>
    <hyperlink ref="B676" r:id="rId105" display="https://emenscr.nesdc.go.th/viewer/view.html?id=5e68a3cdfdb0c173016e0346&amp;username=senate00201" xr:uid="{7D67C0DC-0E73-414D-A5D5-8344184D4FE7}"/>
    <hyperlink ref="B675" r:id="rId106" display="https://emenscr.nesdc.go.th/viewer/view.html?id=5e6858097354bd730265e4ad&amp;username=senate00201" xr:uid="{7DB709B1-EB71-41AC-862A-D5CF9BAF7F3F}"/>
    <hyperlink ref="B680" r:id="rId107" display="https://emenscr.nesdc.go.th/viewer/view.html?id=5e68512c7354bd730265e4a6&amp;username=senate00201" xr:uid="{D0646424-7523-4E8F-A33D-5BCBD58EAFF7}"/>
    <hyperlink ref="B674" r:id="rId108" display="https://emenscr.nesdc.go.th/viewer/view.html?id=5e6755767e35b4730c480c2d&amp;username=senate00201" xr:uid="{249B9519-6B22-40B2-A2E0-2D0CF0B19E09}"/>
    <hyperlink ref="B679" r:id="rId109" display="https://emenscr.nesdc.go.th/viewer/view.html?id=5e67521478f3747307888fd0&amp;username=senate00201" xr:uid="{4347520F-7048-4D69-89AF-74BE45CE4306}"/>
    <hyperlink ref="B673" r:id="rId110" display="https://emenscr.nesdc.go.th/viewer/view.html?id=5e674e937e35b4730c480c2b&amp;username=senate00201" xr:uid="{09D06720-E74E-4A44-B55A-50FCEFC14A24}"/>
    <hyperlink ref="B686" r:id="rId111" display="https://emenscr.nesdc.go.th/viewer/view.html?id=5e6747c27354bd730265e492&amp;username=senate00201" xr:uid="{0C5122D5-5BF4-4809-B7BC-731379E396C4}"/>
    <hyperlink ref="B678" r:id="rId112" display="https://emenscr.nesdc.go.th/viewer/view.html?id=5e6746b778f3747307888fcd&amp;username=senate00201" xr:uid="{3215F1A2-9F23-474E-82EF-5B3BF69BC8CD}"/>
    <hyperlink ref="B685" r:id="rId113" display="https://emenscr.nesdc.go.th/viewer/view.html?id=5e6715a3fdb0c173016e02d8&amp;username=senate00201" xr:uid="{1ABB0E90-455A-4B5E-BC66-64B9EBECAEAB}"/>
    <hyperlink ref="B684" r:id="rId114" display="https://emenscr.nesdc.go.th/viewer/view.html?id=5e67105a78f3747307888fbb&amp;username=senate00201" xr:uid="{647776DB-18B7-4AD8-8FCA-8BDA4BACCDFC}"/>
    <hyperlink ref="B677" r:id="rId115" display="https://emenscr.nesdc.go.th/viewer/view.html?id=5e65eefa7e35b4730c480bfd&amp;username=senate00201" xr:uid="{9E0A6D1D-E700-4E7C-B0F6-55FD6C116186}"/>
    <hyperlink ref="B667" r:id="rId116" display="https://emenscr.nesdc.go.th/viewer/view.html?id=5e05ce6e0ad19a445701a103&amp;username=moe52031" xr:uid="{A125EBF9-C21D-4709-B9D1-9B70F0C56C5F}"/>
    <hyperlink ref="B669" r:id="rId117" display="https://emenscr.nesdc.go.th/viewer/view.html?id=5e05c2f53b2bc044565f7a76&amp;username=moe52031" xr:uid="{EB5EA458-9B78-45EB-A1B5-14C8193135BC}"/>
    <hyperlink ref="B666" r:id="rId118" display="https://emenscr.nesdc.go.th/viewer/view.html?id=5e05c210e82416445c17a42f&amp;username=moe52031" xr:uid="{CB5BE4D9-2DA2-497F-8C80-8992449E63DF}"/>
    <hyperlink ref="B672" r:id="rId119" display="https://emenscr.nesdc.go.th/viewer/view.html?id=5dd37c1b13f46e6ad55aba42&amp;username=senate00201" xr:uid="{1B0C8CB0-AC3E-4B95-BEAA-20BA15241CC0}"/>
    <hyperlink ref="B671" r:id="rId120" display="https://emenscr.nesdc.go.th/viewer/view.html?id=5dd376f4e498156aca0da9d5&amp;username=senate00201" xr:uid="{C8FDEA1C-8796-48C9-8642-B9AEA052B984}"/>
    <hyperlink ref="B670" r:id="rId121" display="https://emenscr.nesdc.go.th/viewer/view.html?id=5dd371868393cc6acba31928&amp;username=senate00201" xr:uid="{AA0EF12D-45E8-4F5B-8A48-9EAB0870D59C}"/>
    <hyperlink ref="B683" r:id="rId122" display="https://emenscr.nesdc.go.th/viewer/view.html?id=5dd35adce498156aca0da9b7&amp;username=senate00201" xr:uid="{FFAD65F3-1EA8-4072-B79B-806D1D0F83A3}"/>
    <hyperlink ref="B682" r:id="rId123" display="https://emenscr.nesdc.go.th/viewer/view.html?id=5dd35964e498156aca0da9b5&amp;username=senate00201" xr:uid="{37DCF3DB-EC4C-4B7A-AE20-A1DBED22DCB5}"/>
    <hyperlink ref="B681" r:id="rId124" display="https://emenscr.nesdc.go.th/viewer/view.html?id=5dd2675a618d7a030c89c40a&amp;username=senate00201" xr:uid="{4F608868-B317-4C5C-9F87-B6A383DD6EC1}"/>
    <hyperlink ref="B192" r:id="rId125" display="https://emenscr.nesdc.go.th/viewer/view.html?id=5c2f22dca81c5d790c1a1ac0&amp;username=parliament00211" xr:uid="{0B13E11A-8AAD-417B-9F48-95BAAAFDDE9D}"/>
    <hyperlink ref="B191" r:id="rId126" display="https://emenscr.nesdc.go.th/viewer/view.html?id=5c1a0802e1033840d27703a7&amp;username=parliament00211" xr:uid="{41F827EC-8457-496A-8A48-A69232C61189}"/>
    <hyperlink ref="B664" r:id="rId127" display="https://emenscr.nesdc.go.th/viewer/view.html?id=5da933e1161e9a5bd4af2ee9&amp;username=opm01101" xr:uid="{8AD4A9A6-1A79-4229-AA6E-FFFBDEE3F1BA}"/>
    <hyperlink ref="B190" r:id="rId128" display="https://emenscr.nesdc.go.th/viewer/view.html?id=5b7658f1e8a05d0f344e4d17&amp;username=opm01101" xr:uid="{30276D5F-8955-464F-86A7-DFB6075EA2E8}"/>
    <hyperlink ref="B189" r:id="rId129" display="https://emenscr.nesdc.go.th/viewer/view.html?id=5b764f1fb76a640f33987297&amp;username=opm01101" xr:uid="{1A3C61FA-9C46-4867-B7D1-5E1183D387BC}"/>
    <hyperlink ref="B663" r:id="rId130" display="https://emenscr.nesdc.go.th/viewer/view.html?id=5e9fcb9eb45a0066f51964cc&amp;username=mol02091" xr:uid="{5093185D-302D-42DC-88CF-4D4E8BAE8A75}"/>
    <hyperlink ref="B662" r:id="rId131" display="https://emenscr.nesdc.go.th/viewer/view.html?id=5e9eaf125eeaf127a1a32aac&amp;username=mol02091" xr:uid="{0C1879A8-6890-4C33-B309-9C076F8FC9B8}"/>
    <hyperlink ref="B661" r:id="rId132" display="https://emenscr.nesdc.go.th/viewer/view.html?id=5e9ea326fb8a3f42c9a79df5&amp;username=mol02091" xr:uid="{F172F622-3B94-4359-98A2-59034440EAC3}"/>
    <hyperlink ref="B659" r:id="rId133" display="https://emenscr.nesdc.go.th/viewer/view.html?id=5e212e7a3fa42111c7317a52&amp;username=moph10081" xr:uid="{481BB4E5-86FF-4251-A193-D53DBD923056}"/>
    <hyperlink ref="B660" r:id="rId134" display="https://emenscr.nesdc.go.th/viewer/view.html?id=5dedc3559f75a146bbce08d8&amp;username=mol02091" xr:uid="{70DD1DB6-27F5-481A-B4E9-4A86FB6A177B}"/>
    <hyperlink ref="B658" r:id="rId135" display="https://emenscr.nesdc.go.th/viewer/view.html?id=5ef06599984a3d778cf2c75a&amp;username=yru0559011" xr:uid="{53D8E94E-ED4F-4935-B3FB-0CB8BDC81D46}"/>
    <hyperlink ref="B657" r:id="rId136" display="https://emenscr.nesdc.go.th/viewer/view.html?id=5ef050ab45ee157786c51bb8&amp;username=yru0559011" xr:uid="{030BCF30-EA17-498E-BB68-323545BD3B6A}"/>
    <hyperlink ref="B188" r:id="rId137" display="https://emenscr.nesdc.go.th/viewer/view.html?id=5cf769f83d444c41747ba8b1&amp;username=rmutr0582001" xr:uid="{461EF0EF-D2EF-4651-9BA8-80E830519A15}"/>
    <hyperlink ref="B656" r:id="rId138" display="https://emenscr.nesdc.go.th/viewer/view.html?id=5ee362f716b5c30e539d9923&amp;username=yru0559011" xr:uid="{9549037D-6D9C-4FC4-8098-A67B3234D546}"/>
    <hyperlink ref="B187" r:id="rId139" display="https://emenscr.nesdc.go.th/viewer/view.html?id=5cad962cf78b133fe6b14c12&amp;username=mcru0556011" xr:uid="{0E6B356D-311D-4AC4-9173-B7349FB89F00}"/>
    <hyperlink ref="B655" r:id="rId140" display="https://emenscr.nesdc.go.th/viewer/view.html?id=5ee3017bbd0aa70e519a7f2f&amp;username=yru0559011" xr:uid="{8D97E1D3-E8FD-4405-8FF3-444AB3172ED9}"/>
    <hyperlink ref="B654" r:id="rId141" display="https://emenscr.nesdc.go.th/viewer/view.html?id=5ef07104abd22b7785e18191&amp;username=yru0559011" xr:uid="{8FE34E80-17CE-4F34-A201-7C512E1CE49E}"/>
    <hyperlink ref="B653" r:id="rId142" display="https://emenscr.nesdc.go.th/viewer/view.html?id=5ee840b024f05f3d7bae379e&amp;username=yru0559011" xr:uid="{63617133-2C0A-4719-86E9-F421B43220AC}"/>
    <hyperlink ref="B652" r:id="rId143" display="https://emenscr.nesdc.go.th/viewer/view.html?id=5ee5a3ff968cec0e4a2f3d00&amp;username=yru0559011" xr:uid="{244CED10-2D6C-4760-A1BD-9DBB532DF8B0}"/>
    <hyperlink ref="B651" r:id="rId144" display="https://emenscr.nesdc.go.th/viewer/view.html?id=5ee5a15b968cec0e4a2f3cfe&amp;username=yru0559011" xr:uid="{8C0D34E7-4D9A-4CC9-BF4D-0FEF0CA4F0F9}"/>
    <hyperlink ref="B650" r:id="rId145" display="https://emenscr.nesdc.go.th/viewer/view.html?id=5ee35cd32de9160e4b11af56&amp;username=yru0559011" xr:uid="{6D52C626-A8F4-4FC4-A5AF-866E468A23F7}"/>
    <hyperlink ref="B649" r:id="rId146" display="https://emenscr.nesdc.go.th/viewer/view.html?id=5ee33d1b2de9160e4b11af2b&amp;username=yru0559011" xr:uid="{5F533A1A-4E42-4213-8A9E-F5BEDF02C859}"/>
    <hyperlink ref="B648" r:id="rId147" display="https://emenscr.nesdc.go.th/viewer/view.html?id=5ee31e0c16b5c30e539d98cf&amp;username=yru0559011" xr:uid="{8EAED79C-876A-4DE1-AA26-8055B72E85D0}"/>
    <hyperlink ref="B647" r:id="rId148" display="https://emenscr.nesdc.go.th/viewer/view.html?id=5ee308a82de9160e4b11aeda&amp;username=yru0559011" xr:uid="{BC04F1E9-86A9-4C66-8A7A-264CA391D98C}"/>
    <hyperlink ref="B646" r:id="rId149" display="https://emenscr.nesdc.go.th/viewer/view.html?id=5ee301afbd0aa70e519a7f31&amp;username=yru0559011" xr:uid="{6117A905-3E38-4AA3-8177-AE9B2CFD1EA4}"/>
    <hyperlink ref="B645" r:id="rId150" display="https://emenscr.nesdc.go.th/viewer/view.html?id=5ee1f4c408ea262541c4cb4d&amp;username=yru0559011" xr:uid="{7F01AD65-1C3A-4EE5-AFB9-48F5739693D5}"/>
    <hyperlink ref="B640" r:id="rId151" display="https://emenscr.nesdc.go.th/viewer/view.html?id=5e290ccd3c96cf4b7130db55&amp;username=ksu05681" xr:uid="{3B85BD83-CF99-417A-96C2-84FD88FCB02C}"/>
    <hyperlink ref="B644" r:id="rId152" display="https://emenscr.nesdc.go.th/viewer/view.html?id=5e0d9b0058d9a63ef04e4aad&amp;username=crru0532011" xr:uid="{5261D46F-AD71-4C1A-BD9D-159E01C1D7EF}"/>
    <hyperlink ref="B643" r:id="rId153" display="https://emenscr.nesdc.go.th/viewer/view.html?id=5e0301ddca0feb49b458c2a3&amp;username=cmru0533101" xr:uid="{A680F02D-677C-4AF3-8C02-FAC5B6BA3BE4}"/>
    <hyperlink ref="B642" r:id="rId154" display="https://emenscr.nesdc.go.th/viewer/view.html?id=5e00803e42c5ca49af55a71e&amp;username=nrru0544091" xr:uid="{2B399815-D7BE-4A28-B8EB-44ACFDC82E36}"/>
    <hyperlink ref="B641" r:id="rId155" display="https://emenscr.nesdc.go.th/viewer/view.html?id=5df30f14c24dfe2c4f174c61&amp;username=ssru056711" xr:uid="{FF675437-FFB7-4C0F-9116-4DD72B175215}"/>
    <hyperlink ref="B186" r:id="rId156" display="https://emenscr.nesdc.go.th/viewer/view.html?id=5caec5d6a6ce3a3febe8d2a5&amp;username=mcru0556011" xr:uid="{CD65557C-6ED4-4364-8288-D636CEFDD023}"/>
    <hyperlink ref="B185" r:id="rId157" display="https://emenscr.nesdc.go.th/viewer/view.html?id=5cadccb6f78b133fe6b14c4d&amp;username=mcru0556011" xr:uid="{A0EB8D58-22C5-4EA8-8196-624374CB2097}"/>
    <hyperlink ref="B184" r:id="rId158" display="https://emenscr.nesdc.go.th/viewer/view.html?id=5ca1c38a7a930d3fec2630b0&amp;username=mcru0556011" xr:uid="{869F9F6E-9DFF-47DE-A097-4EE11EAA12C8}"/>
    <hyperlink ref="B47" r:id="rId159" display="https://emenscr.nesdc.go.th/viewer/view.html?id=5b29d9594e24f305a157a149&amp;username=crru0532011" xr:uid="{D273890B-3DA2-4DC3-B3B3-3DB52ADDDFA1}"/>
    <hyperlink ref="B183" r:id="rId160" display="https://emenscr.nesdc.go.th/viewer/view.html?id=5d8ed644053dee36a477cd72&amp;username=moe02421" xr:uid="{6A4342B5-0826-445A-AB88-B0ADA268B2F1}"/>
    <hyperlink ref="B182" r:id="rId161" display="https://emenscr.nesdc.go.th/viewer/view.html?id=5d8df3979c0dd236a5ddf3cd&amp;username=moe02421" xr:uid="{9851475F-CA1E-413D-9755-CC594C030D71}"/>
    <hyperlink ref="B639" r:id="rId162" display="https://emenscr.nesdc.go.th/viewer/view.html?id=5e05bb545baa7b44654de1de&amp;username=moe02421" xr:uid="{101C521A-8214-472B-B366-2EEA73D173A5}"/>
    <hyperlink ref="B181" r:id="rId163" display="https://emenscr.nesdc.go.th/viewer/view.html?id=5de72488a4f65846b25d4135&amp;username=moe02411" xr:uid="{429646EA-804A-4707-AD3B-C13A8E3B7730}"/>
    <hyperlink ref="B180" r:id="rId164" display="https://emenscr.nesdc.go.th/viewer/view.html?id=5d8b245342d188059b35569a&amp;username=moe02411" xr:uid="{989E14D5-B205-4785-BE82-1219B2235550}"/>
    <hyperlink ref="B638" r:id="rId165" display="https://emenscr.nesdc.go.th/viewer/view.html?id=5ea274cc04f7d24e47f2fb28&amp;username=moe02411" xr:uid="{F4263F43-5C70-43E2-AA78-76B6069DC3F1}"/>
    <hyperlink ref="B634" r:id="rId166" display="https://emenscr.nesdc.go.th/viewer/view.html?id=5e08d13ea398d53e6c8dde43&amp;username=moe02541" xr:uid="{CB3CD861-C58D-413E-B0F5-F23F18472FF0}"/>
    <hyperlink ref="B637" r:id="rId167" display="https://emenscr.nesdc.go.th/viewer/view.html?id=5e05b2180ad19a4457019fb4&amp;username=moe02411" xr:uid="{0207E5A7-4301-4316-92D8-AB06759019F2}"/>
    <hyperlink ref="B636" r:id="rId168" display="https://emenscr.nesdc.go.th/viewer/view.html?id=5e04820db459dd49a9ac7e57&amp;username=moe02411" xr:uid="{CF168CBA-8289-494B-A3C6-99B54E9EE21D}"/>
    <hyperlink ref="B635" r:id="rId169" display="https://emenscr.nesdc.go.th/viewer/view.html?id=5e047eb042c5ca49af55b2f0&amp;username=moe02411" xr:uid="{92314AB2-5F5C-4EF2-AEB9-89F27415730E}"/>
    <hyperlink ref="B177" r:id="rId170" display="https://emenscr.nesdc.go.th/viewer/view.html?id=5dedf4149f75a146bbce0939&amp;username=moe02391" xr:uid="{6C1E2FA4-81F4-4A66-AB73-2F46EB998567}"/>
    <hyperlink ref="B179" r:id="rId171" display="https://emenscr.nesdc.go.th/viewer/view.html?id=5de62f489f75a146bbce066e&amp;username=moe02401" xr:uid="{DD512018-6969-449F-976B-72175CBCFDF2}"/>
    <hyperlink ref="B178" r:id="rId172" display="https://emenscr.nesdc.go.th/viewer/view.html?id=5d8300afc9040805a0286967&amp;username=moe02401" xr:uid="{4224454F-CBA9-48A2-B831-52E4250CE551}"/>
    <hyperlink ref="B633" r:id="rId173" display="https://emenscr.nesdc.go.th/viewer/view.html?id=5e08d2dda398d53e6c8dde47&amp;username=moe02541" xr:uid="{A402DC53-0F12-4B75-8889-CC8BE438B295}"/>
    <hyperlink ref="B630" r:id="rId174" display="https://emenscr.nesdc.go.th/viewer/view.html?id=5e08cff1a0d4f63e608d15bf&amp;username=moe02541" xr:uid="{DB9D5B9D-B5DA-4DEA-926D-1A57A8822631}"/>
    <hyperlink ref="B632" r:id="rId175" display="https://emenscr.nesdc.go.th/viewer/view.html?id=5e08cec8a0d4f63e608d15bb&amp;username=moe02541" xr:uid="{E61CA9D4-2A26-412C-A3E4-55D24DDF90D4}"/>
    <hyperlink ref="B631" r:id="rId176" display="https://emenscr.nesdc.go.th/viewer/view.html?id=5e08cae4a398d53e6c8dde3f&amp;username=moe02541" xr:uid="{58E6B115-C83B-4A2B-847A-97E0F4BFBF3B}"/>
    <hyperlink ref="B176" r:id="rId177" display="https://emenscr.nesdc.go.th/viewer/view.html?id=5de759dca4f65846b25d417a&amp;username=moe02521" xr:uid="{741A0395-AEF8-4722-B40E-67CFDDF44824}"/>
    <hyperlink ref="B629" r:id="rId178" display="https://emenscr.nesdc.go.th/viewer/view.html?id=5e0725d6703b29131407ac0b&amp;username=moe02521" xr:uid="{3A5E94D3-AFFC-4DD0-B8B6-C5C46C80A6DC}"/>
    <hyperlink ref="B628" r:id="rId179" display="https://emenscr.nesdc.go.th/viewer/view.html?id=5e183e305889df0278c062a3&amp;username=moe02501" xr:uid="{9D3CB9E0-B2C5-4551-86E1-9A35179F9484}"/>
    <hyperlink ref="B175" r:id="rId180" display="https://emenscr.nesdc.go.th/viewer/view.html?id=5de0b8b6e6c2135e5ceb2eab&amp;username=moe02511" xr:uid="{A851B4F6-D8E2-41A1-8F68-41FC1D9B2425}"/>
    <hyperlink ref="B627" r:id="rId181" display="https://emenscr.nesdc.go.th/viewer/view.html?id=5ef9ab1602447a28f69864fb&amp;username=moe02491" xr:uid="{6E64F39B-9A52-46FB-94C2-F7FE76E692AF}"/>
    <hyperlink ref="B623" r:id="rId182" display="https://emenscr.nesdc.go.th/viewer/view.html?id=5e0ac25da398d53e6c8ddfa7&amp;username=moe021261" xr:uid="{B4B7F013-B84E-4E72-BE92-9298AC72A71C}"/>
    <hyperlink ref="B624" r:id="rId183" display="https://emenscr.nesdc.go.th/viewer/view.html?id=5e0325f6b459dd49a9ac7971&amp;username=moe021301" xr:uid="{6CFE3053-91EB-4EBC-8D6B-4E42A36BD0EB}"/>
    <hyperlink ref="B625" r:id="rId184" display="https://emenscr.nesdc.go.th/viewer/view.html?id=5e02219342c5ca49af55ab5d&amp;username=moe021311" xr:uid="{915C3241-BBA0-4A81-AE2B-89C5D5906CB3}"/>
    <hyperlink ref="B626" r:id="rId185" display="https://emenscr.nesdc.go.th/viewer/view.html?id=5e004fdf42c5ca49af55a615&amp;username=moe02391" xr:uid="{F27CEDB4-6146-40A8-BF43-51944D6101AE}"/>
    <hyperlink ref="B173" r:id="rId186" display="https://emenscr.nesdc.go.th/viewer/view.html?id=5d9d4e23161e9a5bd4af2826&amp;username=moe021301" xr:uid="{8C97CD6A-7E65-4134-96FE-8887511FEA8C}"/>
    <hyperlink ref="B174" r:id="rId187" display="https://emenscr.nesdc.go.th/viewer/view.html?id=5d8efb1e4286f936aeab0404&amp;username=moe02481" xr:uid="{1C7A4D6F-3CCA-497B-97B4-CA43A025D5F2}"/>
    <hyperlink ref="B172" r:id="rId188" display="https://emenscr.nesdc.go.th/viewer/view.html?id=5d8c7725c9040805a0286f8b&amp;username=moe021301" xr:uid="{FB7A9C41-36FE-422C-AD1C-2C1B38949E50}"/>
    <hyperlink ref="B622" r:id="rId189" display="https://emenscr.nesdc.go.th/viewer/view.html?id=5e01866db459dd49a9ac736f&amp;username=moe021241" xr:uid="{8B5DF4C6-69F5-455E-82AA-BC407ED5CE97}"/>
    <hyperlink ref="B621" r:id="rId190" display="https://emenscr.nesdc.go.th/viewer/view.html?id=5e04354e42c5ca49af55b08c&amp;username=moe021221" xr:uid="{51C1A309-6BB0-41EA-A670-A3ED368744E3}"/>
    <hyperlink ref="B619" r:id="rId191" display="https://emenscr.nesdc.go.th/viewer/view.html?id=5e82ff304c4c403b4489a44b&amp;username=moe021161" xr:uid="{793F0D91-2BDB-49E9-BD67-2259A93BB28C}"/>
    <hyperlink ref="B618" r:id="rId192" display="https://emenscr.nesdc.go.th/viewer/view.html?id=5e5385b0c66d9570cbd58dc1&amp;username=moe021161" xr:uid="{1E876054-3525-4EC9-AD7F-5633CEA90C02}"/>
    <hyperlink ref="B620" r:id="rId193" display="https://emenscr.nesdc.go.th/viewer/view.html?id=5e0ef7a96a53e20830514df5&amp;username=moe021181" xr:uid="{F65B91E7-65C4-40D0-805D-61200056B5C2}"/>
    <hyperlink ref="B617" r:id="rId194" display="https://emenscr.nesdc.go.th/viewer/view.html?id=5e09407fa398d53e6c8dde63&amp;username=moe021121" xr:uid="{87BFC5DC-108C-4EEF-A30F-6404755D7583}"/>
    <hyperlink ref="B171" r:id="rId195" display="https://emenscr.nesdc.go.th/viewer/view.html?id=5df3087a9bd9f12c4a2d08b1&amp;username=moe021181" xr:uid="{394994CE-2CC2-44BD-B1CB-40269906DA70}"/>
    <hyperlink ref="B169" r:id="rId196" display="https://emenscr.nesdc.go.th/viewer/view.html?id=5db93c567aa7d70a4477d922&amp;username=moe021121" xr:uid="{20CCD16C-B63F-4210-BA46-E2840A026A8B}"/>
    <hyperlink ref="B170" r:id="rId197" display="https://emenscr.nesdc.go.th/viewer/view.html?id=5d0208ef3d444c41747baee9&amp;username=moe021131" xr:uid="{A7A031FB-569C-451B-A414-D2C8AFD3826A}"/>
    <hyperlink ref="B616" r:id="rId198" display="https://emenscr.nesdc.go.th/viewer/view.html?id=5e078bb86c653f1324a8e71d&amp;username=moe021121" xr:uid="{F1EED166-A2A0-4185-9343-7A4687AF0C0F}"/>
    <hyperlink ref="B615" r:id="rId199" display="https://emenscr.nesdc.go.th/viewer/view.html?id=5e076bb36c653f1324a8e70e&amp;username=moe021121" xr:uid="{3283B046-3F82-45D3-9C20-37CFCD78A628}"/>
    <hyperlink ref="B614" r:id="rId200" display="https://emenscr.nesdc.go.th/viewer/view.html?id=5e04706cb459dd49a9ac7da3&amp;username=moe021121" xr:uid="{DDFCC038-E1E4-4ECD-B765-D2AF3C920715}"/>
    <hyperlink ref="B168" r:id="rId201" display="https://emenscr.nesdc.go.th/viewer/view.html?id=5dea2c419f75a146bbce0881&amp;username=moe021121" xr:uid="{2717D13F-8CD3-4CF9-9472-98E543BCDDF9}"/>
    <hyperlink ref="B167" r:id="rId202" display="https://emenscr.nesdc.go.th/viewer/view.html?id=5dea1deaa4f65846b25d42dc&amp;username=moe021121" xr:uid="{2914CC46-5021-425E-906D-5DFA0C532693}"/>
    <hyperlink ref="B165" r:id="rId203" display="https://emenscr.nesdc.go.th/viewer/view.html?id=5db7e9a6a12569147ec98730&amp;username=moe021121" xr:uid="{F84B831D-1B6B-41DF-8208-4A4405F81613}"/>
    <hyperlink ref="B166" r:id="rId204" display="https://emenscr.nesdc.go.th/viewer/view.html?id=5dad2aa51cf04a5bcff24b0a&amp;username=moe021121" xr:uid="{F6F764A1-260E-4ED8-A9B8-462318121E4C}"/>
    <hyperlink ref="B613" r:id="rId205" display="https://emenscr.nesdc.go.th/viewer/view.html?id=5e041e536f155549ab8fbf00&amp;username=moe021111" xr:uid="{4E6F3D03-D8AA-4361-9371-6EF74C9D16E5}"/>
    <hyperlink ref="B612" r:id="rId206" display="https://emenscr.nesdc.go.th/viewer/view.html?id=5e0312606f155549ab8fbcda&amp;username=moe021111" xr:uid="{190ABFC2-A5DD-4AFD-B275-B868AA06C535}"/>
    <hyperlink ref="B609" r:id="rId207" display="https://emenscr.nesdc.go.th/viewer/view.html?id=5e3d1b9bdfeaf25e41c45392&amp;username=moe021051" xr:uid="{5F3895C3-66FA-4D69-A656-791E8573A13C}"/>
    <hyperlink ref="B608" r:id="rId208" display="https://emenscr.nesdc.go.th/viewer/view.html?id=5e32a67b06217a0bee176562&amp;username=moe021051" xr:uid="{E86118F6-835F-4E05-B465-45A4D21E86D2}"/>
    <hyperlink ref="B611" r:id="rId209" display="https://emenscr.nesdc.go.th/viewer/view.html?id=5e02e0c842c5ca49af55ac7b&amp;username=moe021081" xr:uid="{1CB68274-C8EC-4D97-BFC3-68FC8281B6EB}"/>
    <hyperlink ref="B610" r:id="rId210" display="https://emenscr.nesdc.go.th/viewer/view.html?id=5e00713742c5ca49af55a6b4&amp;username=moe021071" xr:uid="{7FFFCD6C-5EF0-41B5-9717-06DCACFA445B}"/>
    <hyperlink ref="B164" r:id="rId211" display="https://emenscr.nesdc.go.th/viewer/view.html?id=5cc68030a392573fe1bc7106&amp;username=moe021081" xr:uid="{F1AC2E11-EC9C-4BC6-A3ED-73A2CC36F721}"/>
    <hyperlink ref="B607" r:id="rId212" display="https://emenscr.nesdc.go.th/viewer/view.html?id=5e1820962931d170e385eb3f&amp;username=moe021031" xr:uid="{B1061276-0A3B-4EE4-AFA8-A5FD9626F41F}"/>
    <hyperlink ref="B606" r:id="rId213" display="https://emenscr.nesdc.go.th/viewer/view.html?id=5e1712ffa7c96230ec9115c1&amp;username=moe021031" xr:uid="{07C5EEF5-380F-4B3C-97B9-9F70252B235A}"/>
    <hyperlink ref="B605" r:id="rId214" display="https://emenscr.nesdc.go.th/viewer/view.html?id=5e06e3b43b2bc044565f7c13&amp;username=moe02961" xr:uid="{851103E1-C963-46E5-B340-F76D19DBC3FD}"/>
    <hyperlink ref="B604" r:id="rId215" display="https://emenscr.nesdc.go.th/viewer/view.html?id=5e02e1b642c5ca49af55ac80&amp;username=moe02911" xr:uid="{E573B3C4-CE56-4DBA-AA7C-1D6FE195745B}"/>
    <hyperlink ref="B159" r:id="rId216" display="https://emenscr.nesdc.go.th/viewer/view.html?id=5d6ce4522b90be145b5c930b&amp;username=moe02891" xr:uid="{7C6CDA4A-A984-494F-A053-4AE7B7704DE0}"/>
    <hyperlink ref="B161" r:id="rId217" display="https://emenscr.nesdc.go.th/viewer/view.html?id=5d6cd8662b90be145b5c92d4&amp;username=moe02891" xr:uid="{958CCF2A-CFD9-42B8-B17D-E132743C908C}"/>
    <hyperlink ref="B46" r:id="rId218" display="https://emenscr.nesdc.go.th/viewer/view.html?id=5d68e7c6ac810e7c85cceb59&amp;username=moe02891" xr:uid="{2411A515-755B-4A0B-97B4-252B6D8C071B}"/>
    <hyperlink ref="B160" r:id="rId219" display="https://emenscr.nesdc.go.th/viewer/view.html?id=5d1439ba19ab880af76a0342&amp;username=moe02891" xr:uid="{6DEA2993-3B7F-47A1-9643-2769D1974EBF}"/>
    <hyperlink ref="B163" r:id="rId220" display="https://emenscr.nesdc.go.th/viewer/view.html?id=5cc7f8f1f78b133fe6b15070&amp;username=moe02911" xr:uid="{CA29FD1A-527A-4657-AB74-14E40FEE4AAE}"/>
    <hyperlink ref="B162" r:id="rId221" display="https://emenscr.nesdc.go.th/viewer/view.html?id=5cc69bbaa6ce3a3febe8d5c1&amp;username=moe02911" xr:uid="{735C01CF-EB0D-4CE2-9A94-C64741C59595}"/>
    <hyperlink ref="B603" r:id="rId222" display="https://emenscr.nesdc.go.th/viewer/view.html?id=5e159ea2ab5cf06ac49f5279&amp;username=moe02861" xr:uid="{24B8A946-A4FB-44F6-BA3F-E54E55C0D999}"/>
    <hyperlink ref="B600" r:id="rId223" display="https://emenscr.nesdc.go.th/viewer/view.html?id=5eaa5e8c94fdb155ae7910ae&amp;username=moe02821" xr:uid="{1BD30D8C-7AFE-4203-B91C-4CA8F166A421}"/>
    <hyperlink ref="B602" r:id="rId224" display="https://emenscr.nesdc.go.th/viewer/view.html?id=5e01e13ab459dd49a9ac75e1&amp;username=moe02851" xr:uid="{3E687DDA-AE4A-436F-AD00-22907D5EDDAB}"/>
    <hyperlink ref="B601" r:id="rId225" display="https://emenscr.nesdc.go.th/viewer/view.html?id=5dfc83e5c552571a72d13a0a&amp;username=moe02841" xr:uid="{98211809-ED88-49F1-AF55-3C099BC20334}"/>
    <hyperlink ref="B157" r:id="rId226" display="https://emenscr.nesdc.go.th/viewer/view.html?id=5df9e70dcaa0dc3f63b8c541&amp;username=moe02831" xr:uid="{CFB9D12E-ECC8-4484-8E7B-6B9A285A456E}"/>
    <hyperlink ref="B158" r:id="rId227" display="https://emenscr.nesdc.go.th/viewer/view.html?id=5d12e986c72a7f0aeca53fab&amp;username=moe02851" xr:uid="{7270D486-ABE9-49CD-89D0-9DCAB48771A2}"/>
    <hyperlink ref="B599" r:id="rId228" display="https://emenscr.nesdc.go.th/viewer/view.html?id=5ed8adbe1b0ca560517e72db&amp;username=moe02781" xr:uid="{AE22F3F9-C8FE-4A52-AE38-35A32594B57E}"/>
    <hyperlink ref="B598" r:id="rId229" display="https://emenscr.nesdc.go.th/viewer/view.html?id=5ebcc3adca9b0e297f339d57&amp;username=moe02761" xr:uid="{75AAC562-42DA-43BE-B24F-DA9CE41B6CD1}"/>
    <hyperlink ref="B156" r:id="rId230" display="https://emenscr.nesdc.go.th/viewer/view.html?id=5d91d2d21203995a2a86f4b9&amp;username=moe02741" xr:uid="{87B99E45-8269-4CA4-82B9-EEB003FC36E7}"/>
    <hyperlink ref="B155" r:id="rId231" display="https://emenscr.nesdc.go.th/viewer/view.html?id=5d91c8969448b55a22afdc77&amp;username=moe02741" xr:uid="{C72A5935-8FC1-4B19-B262-FA032C933923}"/>
    <hyperlink ref="B153" r:id="rId232" display="https://emenscr.nesdc.go.th/viewer/view.html?id=5d91c249e387cd5a18c82cdb&amp;username=moe02741" xr:uid="{8ECC2492-B8ED-4AD7-B8CF-7CB78887ECBD}"/>
    <hyperlink ref="B154" r:id="rId233" display="https://emenscr.nesdc.go.th/viewer/view.html?id=5d91c18c9448b55a22afdc55&amp;username=moe02741" xr:uid="{FD67F1D0-A63D-43A6-B3A2-17553AD11B65}"/>
    <hyperlink ref="B152" r:id="rId234" display="https://emenscr.nesdc.go.th/viewer/view.html?id=5d91c1219448b55a22afdc4f&amp;username=moe02741" xr:uid="{F7FFAF16-48C7-408D-A709-90AE4DF28B98}"/>
    <hyperlink ref="B151" r:id="rId235" display="https://emenscr.nesdc.go.th/viewer/view.html?id=5d6e1adb2d8b5b145109df20&amp;username=moe02701" xr:uid="{0C3B7D34-A9C4-4D51-BADA-2223B4BF6552}"/>
    <hyperlink ref="B597" r:id="rId236" display="https://emenscr.nesdc.go.th/viewer/view.html?id=5e169de02b153329cffcada4&amp;username=moe02651" xr:uid="{4A80FAFE-B3D7-4639-96CE-924C9AF4DAE9}"/>
    <hyperlink ref="B596" r:id="rId237" display="https://emenscr.nesdc.go.th/viewer/view.html?id=5e02f047ca0feb49b458c25d&amp;username=moe02631" xr:uid="{1CA13E93-DB01-4753-A321-F9FE3410CD44}"/>
    <hyperlink ref="B595" r:id="rId238" display="https://emenscr.nesdc.go.th/viewer/view.html?id=5eaadab794fdb155ae7911bb&amp;username=moe02601" xr:uid="{830C139B-3277-47A5-9DB3-C8E63AAE78AC}"/>
    <hyperlink ref="B593" r:id="rId239" display="https://emenscr.nesdc.go.th/viewer/view.html?id=5e1813da2931d170e385eb0a&amp;username=moe021091" xr:uid="{60E2C181-0CBA-4355-9300-888D7C62718B}"/>
    <hyperlink ref="B594" r:id="rId240" display="https://emenscr.nesdc.go.th/viewer/view.html?id=5e0039066f155549ab8fb4cc&amp;username=moe02591" xr:uid="{63F63175-48C1-4E9C-82DE-11763989E791}"/>
    <hyperlink ref="B150" r:id="rId241" display="https://emenscr.nesdc.go.th/viewer/view.html?id=5d679a4eac810e7c85cceabe&amp;username=moe02591" xr:uid="{8F1F899B-DEA3-4802-8551-0A86BDA00446}"/>
    <hyperlink ref="B149" r:id="rId242" display="https://emenscr.nesdc.go.th/viewer/view.html?id=5cc7c936a392573fe1bc719a&amp;username=moe02581" xr:uid="{FF218C6A-52DA-4C3C-9683-0B2F5E4D01FF}"/>
    <hyperlink ref="B592" r:id="rId243" display="https://emenscr.nesdc.go.th/viewer/view.html?id=5e057b705baa7b44654ddf9b&amp;username=moe02941" xr:uid="{09C6F2D7-947D-4F43-9886-6BC0CE98AF11}"/>
    <hyperlink ref="B148" r:id="rId244" display="https://emenscr.nesdc.go.th/viewer/view.html?id=5de21938ef4cb551e9869a27&amp;username=moe02931" xr:uid="{23F4EDA9-8B2A-4CB8-8D6A-6099C9D6C76C}"/>
    <hyperlink ref="B591" r:id="rId245" display="https://emenscr.nesdc.go.th/viewer/view.html?id=5df75514c576281a57719645&amp;username=moe02931" xr:uid="{6F3DC8B3-5951-4CCB-86A1-8224E774F0EE}"/>
    <hyperlink ref="B590" r:id="rId246" display="https://emenscr.nesdc.go.th/viewer/view.html?id=5ea2ae6ec320690e90c0f35e&amp;username=moe02061" xr:uid="{B3000033-2AB1-40F5-8B7A-8F53F5A0CE3E}"/>
    <hyperlink ref="B589" r:id="rId247" display="https://emenscr.nesdc.go.th/viewer/view.html?id=5ea2a0f29d3a610e8f64f452&amp;username=moe02061" xr:uid="{AE4E6443-D420-4B94-A930-CD98FBA40F67}"/>
    <hyperlink ref="B146" r:id="rId248" display="https://emenscr.nesdc.go.th/viewer/view.html?id=5d552a6d8087be14b6d4cda4&amp;username=m-society06011" xr:uid="{ABD30FBD-46D5-4544-9757-24E56954445D}"/>
    <hyperlink ref="B44" r:id="rId249" display="https://emenscr.nesdc.go.th/viewer/view.html?id=5b1ff403bdb2d17e2f9a17c5&amp;username=mot03011" xr:uid="{59EA6249-8CFA-4A3A-B467-07E4AE56A3F6}"/>
    <hyperlink ref="B45" r:id="rId250" display="https://emenscr.nesdc.go.th/viewer/view.html?id=5b1fa710916f477e3991ecc0&amp;username=mot03011" xr:uid="{6AFA3059-A43C-4604-8F31-638D9C1C4AB1}"/>
    <hyperlink ref="B9" r:id="rId251" display="https://emenscr.nesdc.go.th/viewer/view.html?id=5b1f98b9ea79507e38d7c78a&amp;username=mot03011" xr:uid="{8A903238-925B-4A0E-83E8-8306E1CE957A}"/>
    <hyperlink ref="B147" r:id="rId252" display="https://emenscr.nesdc.go.th/viewer/view.html?id=5b1e53b3916f477e3991eb8f&amp;username=m-society04011" xr:uid="{5CDB8AA1-9BCC-49C1-AEAA-A9D405F953F1}"/>
    <hyperlink ref="B587" r:id="rId253" display="https://emenscr.nesdc.go.th/viewer/view.html?id=5df749221069321a558d6af9&amp;username=mots03011" xr:uid="{D63F1813-5F5D-42D5-B83C-E7740C288F6F}"/>
    <hyperlink ref="B588" r:id="rId254" display="https://emenscr.nesdc.go.th/viewer/view.html?id=5df735d01069321a558d6a86&amp;username=m-society06011" xr:uid="{9E84AEF4-3253-4C99-887D-87B7D592C188}"/>
    <hyperlink ref="B145" r:id="rId255" display="https://emenscr.nesdc.go.th/viewer/view.html?id=5d5290bf3ffbd814bb4cc6a5&amp;username=m-society06011" xr:uid="{DAAF9242-30DB-4F26-9765-2EC20C78B949}"/>
    <hyperlink ref="B144" r:id="rId256" display="https://emenscr.nesdc.go.th/viewer/view.html?id=5b21147a916f477e3991ef6f&amp;username=mots03011" xr:uid="{611DCE38-9B57-4A24-9BB4-E3AB3DF075A9}"/>
    <hyperlink ref="B586" r:id="rId257" display="https://emenscr.nesdc.go.th/viewer/view.html?id=5e0f1c1769446508364b4ea1&amp;username=m-society03011" xr:uid="{8BD463FB-49D2-4DD4-A3C5-E550DCD6A275}"/>
    <hyperlink ref="B585" r:id="rId258" display="https://emenscr.nesdc.go.th/viewer/view.html?id=5e04148aca0feb49b458c519&amp;username=m-society03011" xr:uid="{3430DACA-DB77-48A5-9E4E-B986817EABE2}"/>
    <hyperlink ref="B143" r:id="rId259" display="https://emenscr.nesdc.go.th/viewer/view.html?id=5d53f0e13ffbd814bb4cc764&amp;username=m-society03011" xr:uid="{147C47CF-93F8-4495-93BE-DDBE9141F7D0}"/>
    <hyperlink ref="B584" r:id="rId260" display="https://emenscr.nesdc.go.th/viewer/view.html?id=5dc53319618d7a030c89c047&amp;username=mol04011" xr:uid="{D7CD6ACB-A093-418C-9CF8-0E6731FBF8DB}"/>
    <hyperlink ref="B568" r:id="rId261" display="https://emenscr.nesdc.go.th/viewer/view.html?id=5e4f54f5d2196345c0f11091&amp;username=soc05011" xr:uid="{7C6175FF-052B-44A0-A3B8-A3ABE7CD2686}"/>
    <hyperlink ref="B567" r:id="rId262" display="https://emenscr.nesdc.go.th/viewer/view.html?id=5e4e5ec5542b4a319c14d9c9&amp;username=soc05011" xr:uid="{0D592887-80A8-4E4F-B00D-18771E4D4340}"/>
    <hyperlink ref="B566" r:id="rId263" display="https://emenscr.nesdc.go.th/viewer/view.html?id=5e4e5a6fded86b318de851bf&amp;username=soc05011" xr:uid="{F0E06CED-17CB-4FBF-95FE-55CDC082520C}"/>
    <hyperlink ref="B565" r:id="rId264" display="https://emenscr.nesdc.go.th/viewer/view.html?id=5e4e53f2542b4a319c14d9c7&amp;username=soc05011" xr:uid="{9D4F8C64-1092-4531-A88C-FCF297213EE1}"/>
    <hyperlink ref="B564" r:id="rId265" display="https://emenscr.nesdc.go.th/viewer/view.html?id=5e4e16a4817c9d319379dc40&amp;username=soc05011" xr:uid="{C3B9DEF5-C770-42F3-BAA6-779BB02C1E6E}"/>
    <hyperlink ref="B583" r:id="rId266" display="https://emenscr.nesdc.go.th/viewer/view.html?id=5e2aa0717146fc2f6e53391c&amp;username=opm03011" xr:uid="{E73C8ABF-36A4-404C-A6B1-59DC3BE56930}"/>
    <hyperlink ref="B582" r:id="rId267" display="https://emenscr.nesdc.go.th/viewer/view.html?id=5e2a9809c50c261abbba8df1&amp;username=opm03011" xr:uid="{212FDDA8-2083-4B1F-BE4F-A9107658472D}"/>
    <hyperlink ref="B581" r:id="rId268" display="https://emenscr.nesdc.go.th/viewer/view.html?id=5e2a92f09edd2c1abdb45769&amp;username=opm03011" xr:uid="{D033C9B7-B84B-4F53-9DC6-93BF2FF38C5C}"/>
    <hyperlink ref="B580" r:id="rId269" display="https://emenscr.nesdc.go.th/viewer/view.html?id=5e2a6ba7f264c61ab623589a&amp;username=opm03011" xr:uid="{BF804E4C-C0EE-4789-9F10-2B1364D77BB4}"/>
    <hyperlink ref="B579" r:id="rId270" display="https://emenscr.nesdc.go.th/viewer/view.html?id=5e2a60b1538d5d126da9ca08&amp;username=opm03011" xr:uid="{0C8B0420-8240-4A70-9C82-B49582A586E1}"/>
    <hyperlink ref="B578" r:id="rId271" display="https://emenscr.nesdc.go.th/viewer/view.html?id=5e294393d8db5b5197520bc2&amp;username=opm03011" xr:uid="{FD7B9D82-5E60-4DCC-BFBE-ADF9906AD3F3}"/>
    <hyperlink ref="B577" r:id="rId272" display="https://emenscr.nesdc.go.th/viewer/view.html?id=5e291e5fd8db5b5197520b9e&amp;username=opm03011" xr:uid="{3B101465-A9B5-46FC-B403-E641011EBFCC}"/>
    <hyperlink ref="B576" r:id="rId273" display="https://emenscr.nesdc.go.th/viewer/view.html?id=5e26e41bbf97147c82c3e8c6&amp;username=opm03011" xr:uid="{93B568B6-7A6A-4D15-8BA7-DCFE4EE6667F}"/>
    <hyperlink ref="B575" r:id="rId274" display="https://emenscr.nesdc.go.th/viewer/view.html?id=5e007265ca0feb49b458bc94&amp;username=industry07011" xr:uid="{FD89A6D7-89AD-4BC6-9834-850EDE968CFD}"/>
    <hyperlink ref="B574" r:id="rId275" display="https://emenscr.nesdc.go.th/viewer/view.html?id=5dfdee1d4a6018148125f91c&amp;username=moph05011" xr:uid="{715A345F-E454-4AE2-8DAA-405245CE86BA}"/>
    <hyperlink ref="B573" r:id="rId276" display="https://emenscr.nesdc.go.th/viewer/view.html?id=5dfde371a3add11482f451b8&amp;username=moph05011" xr:uid="{69FA761A-259F-41E8-96F3-542346973609}"/>
    <hyperlink ref="B572" r:id="rId277" display="https://emenscr.nesdc.go.th/viewer/view.html?id=5dfcac43a7759b14872e6d5f&amp;username=moph05011" xr:uid="{305C5CC0-A426-4D61-8BD6-FFEE25E8987A}"/>
    <hyperlink ref="B571" r:id="rId278" display="https://emenscr.nesdc.go.th/viewer/view.html?id=5df996966b12163f58d5f7e7&amp;username=m-society06011" xr:uid="{24D1C575-E7CD-49D3-BEFD-EF56A8DB03C6}"/>
    <hyperlink ref="B570" r:id="rId279" display="https://emenscr.nesdc.go.th/viewer/view.html?id=5df0726111e6364ece801d86&amp;username=m-society06011" xr:uid="{A879F44F-CD81-46A1-9194-1288E145015F}"/>
    <hyperlink ref="B569" r:id="rId280" display="https://emenscr.nesdc.go.th/viewer/view.html?id=5d4a936236083413fbb3d1b3&amp;username=royin00011" xr:uid="{9976DE95-1426-4A5C-ADC1-F7463EFFB7D7}"/>
    <hyperlink ref="B142" r:id="rId281" display="https://emenscr.nesdc.go.th/viewer/view.html?id=5d491b9d9289636a6128bd96&amp;username=m-society06011" xr:uid="{C0C142F0-5864-4467-82DA-C78C390CACF6}"/>
    <hyperlink ref="B141" r:id="rId282" display="https://emenscr.nesdc.go.th/viewer/view.html?id=5c862a08648eef5b706ebb84&amp;username=industry07011" xr:uid="{FE2D730E-5E20-42BA-911E-C740797371B6}"/>
    <hyperlink ref="B562" r:id="rId283" display="https://emenscr.nesdc.go.th/viewer/view.html?id=5f16a00acd2a2074c3055a04&amp;username=obec_regional_52_51" xr:uid="{CEB9140B-CF15-42AC-99D9-6428B0CBCCBF}"/>
    <hyperlink ref="B563" r:id="rId284" display="https://emenscr.nesdc.go.th/viewer/view.html?id=5efe9a709c9d3310c1a2a275&amp;username=obec_regional_52_51" xr:uid="{802F40FC-E718-4CD6-8373-EE39DE6A7282}"/>
    <hyperlink ref="B560" r:id="rId285" display="https://emenscr.nesdc.go.th/viewer/view.html?id=5f06987a3a2ba152287d6c1d&amp;username=obec_regional_41_61" xr:uid="{C5E3C755-2414-4D69-87EB-160AB5E3445B}"/>
    <hyperlink ref="B561" r:id="rId286" display="https://emenscr.nesdc.go.th/viewer/view.html?id=5ef410d7d3620b47896bc1b7&amp;username=obec_regional_45_51" xr:uid="{E902D475-F309-4AD8-BB0B-DC991552938D}"/>
    <hyperlink ref="B559" r:id="rId287" display="https://emenscr.nesdc.go.th/viewer/view.html?id=5ee61922968cec0e4a2f3d1f&amp;username=obec_regional_10_41" xr:uid="{55A89FD9-354E-4106-8F0F-D569818A21A6}"/>
    <hyperlink ref="B558" r:id="rId288" display="https://emenscr.nesdc.go.th/viewer/view.html?id=5f0d674b67cf9e62e19fa435&amp;username=obec_regional_92_41" xr:uid="{E612F621-C3E9-40FC-B7E2-4B734F394FEB}"/>
    <hyperlink ref="B557" r:id="rId289" display="https://emenscr.nesdc.go.th/viewer/view.html?id=5f0543c2a0e98b2fbc282199&amp;username=obec_regional_61_31" xr:uid="{9CB063B2-7A7E-404A-9C14-EB26A75CE824}"/>
    <hyperlink ref="B556" r:id="rId290" display="https://emenscr.nesdc.go.th/viewer/view.html?id=5efeeef0822d1e3089c05cd9&amp;username=obec_regional_61_31" xr:uid="{320D4CB3-5B8A-4148-906E-80DCFA05D224}"/>
    <hyperlink ref="B555" r:id="rId291" display="https://emenscr.nesdc.go.th/viewer/view.html?id=5eff5d6b8fee0f3091ae8f25&amp;username=obec_regional_43_31" xr:uid="{3DA4D91D-D865-463B-A9EB-30E86F070892}"/>
    <hyperlink ref="B554" r:id="rId292" display="https://emenscr.nesdc.go.th/viewer/view.html?id=5f1a589a5848f85e83c5b0f4&amp;username=obec_regional_72_21" xr:uid="{211F0FDE-F556-4AB8-B27A-D63E8F6651BB}"/>
    <hyperlink ref="B552" r:id="rId293" display="https://emenscr.nesdc.go.th/viewer/view.html?id=5f1a8ca2bbe2135e2d911851&amp;username=obec_regional_72_21" xr:uid="{FD87FADA-DA94-4FF2-8D27-C6ADD972D986}"/>
    <hyperlink ref="B553" r:id="rId294" display="https://emenscr.nesdc.go.th/viewer/view.html?id=5f16ac1f72b30f74caba629e&amp;username=obec_regional_72_21" xr:uid="{5EF4B098-1788-4E73-B069-2AA2C40AD58D}"/>
    <hyperlink ref="B551" r:id="rId295" display="https://emenscr.nesdc.go.th/viewer/view.html?id=5f1d159030981a2ad2591fad&amp;username=obec_regional_19_31" xr:uid="{83474FD2-1A1D-484F-B426-C69EFA997E75}"/>
    <hyperlink ref="B550" r:id="rId296" display="https://emenscr.nesdc.go.th/viewer/view.html?id=5f1d0fdf6c6eed2ad34fd893&amp;username=obec_regional_19_31" xr:uid="{8F58926E-3909-4E86-AA8B-2832C5C9F172}"/>
    <hyperlink ref="B549" r:id="rId297" display="https://emenscr.nesdc.go.th/viewer/view.html?id=5f1aaae3446c530c91d23a32&amp;username=obec_regional_19_31" xr:uid="{56B366AF-637A-45F3-B12F-4AF59A79CAFB}"/>
    <hyperlink ref="B548" r:id="rId298" display="https://emenscr.nesdc.go.th/viewer/view.html?id=5f1521269ca5e0440e3ab9ec&amp;username=obec_regional_19_31" xr:uid="{97D51E46-41C1-420E-A19E-A2791ECBBA18}"/>
    <hyperlink ref="B547" r:id="rId299" display="https://emenscr.nesdc.go.th/viewer/view.html?id=5f0835691a895406b51ed4a0&amp;username=obec_regional_19_31" xr:uid="{F7924E99-656F-4AF1-96AC-708A98194ED5}"/>
    <hyperlink ref="B545" r:id="rId300" display="https://emenscr.nesdc.go.th/viewer/view.html?id=5f17ee5772b30f74caba633c&amp;username=obec_regional_19_21" xr:uid="{BBB3319F-E49A-4A38-B749-691186A78BAC}"/>
    <hyperlink ref="B546" r:id="rId301" display="https://emenscr.nesdc.go.th/viewer/view.html?id=5f17e7a373a60474c4c8116a&amp;username=obec_regional_19_21" xr:uid="{A8464710-EDAA-4629-AE56-E3E0DCACE8A4}"/>
    <hyperlink ref="B544" r:id="rId302" display="https://emenscr.nesdc.go.th/viewer/view.html?id=5f17df4573a60474c4c81158&amp;username=obec_regional_19_21" xr:uid="{6A718DDE-CE49-4559-9BED-9E1AB02D84C0}"/>
    <hyperlink ref="B541" r:id="rId303" display="https://emenscr.nesdc.go.th/viewer/view.html?id=5f17d9fd9b5e5174cc5f222b&amp;username=obec_regional_19_21" xr:uid="{D565C795-F532-4262-98F3-50B806BE4A7D}"/>
    <hyperlink ref="B543" r:id="rId304" display="https://emenscr.nesdc.go.th/viewer/view.html?id=5f17d91772b30f74caba6311&amp;username=obec_regional_19_21" xr:uid="{55D3BFD7-E400-4241-83D6-0B11EAEBAB97}"/>
    <hyperlink ref="B542" r:id="rId305" display="https://emenscr.nesdc.go.th/viewer/view.html?id=5f17d7fbcd2a2074c3055ab5&amp;username=obec_regional_19_21" xr:uid="{BDA1202D-9D6D-4702-A944-A562DB0D91C8}"/>
    <hyperlink ref="B540" r:id="rId306" display="https://emenscr.nesdc.go.th/viewer/view.html?id=5f088417e149182d664642ec&amp;username=obec_regional_19_21" xr:uid="{13C31D68-82AF-4D9C-AAC0-6FF3A33BCC29}"/>
    <hyperlink ref="B539" r:id="rId307" display="https://emenscr.nesdc.go.th/viewer/view.html?id=5ef95a2a02447a28f69863f8&amp;username=obec_regional_11_21" xr:uid="{F9002261-683D-464D-9FFF-7DD04A634269}"/>
    <hyperlink ref="B538" r:id="rId308" display="https://emenscr.nesdc.go.th/viewer/view.html?id=5ef9b2fc02447a28f698652c&amp;username=obec_regional_90_21" xr:uid="{0ACEEBEC-D80D-4D5C-B26D-F1BB5A664C17}"/>
    <hyperlink ref="B537" r:id="rId309" display="https://emenscr.nesdc.go.th/viewer/view.html?id=5ef9ba49cb570b2904ab8a64&amp;username=obec_regional_90_21" xr:uid="{24A29196-97EF-4C46-8272-9EC9E0FA97B4}"/>
    <hyperlink ref="B533" r:id="rId310" display="https://emenscr.nesdc.go.th/viewer/view.html?id=5ef9b672cb570b2904ab8a4f&amp;username=obec_regional_90_21" xr:uid="{B8FBBBC5-65DD-4207-BDAA-EAF2D9D8CB8B}"/>
    <hyperlink ref="B532" r:id="rId311" display="https://emenscr.nesdc.go.th/viewer/view.html?id=5ef89f2502447a28f69863ce&amp;username=obec_regional_90_21" xr:uid="{39660C73-E5E5-4205-82EC-CDE7DBFC7DE5}"/>
    <hyperlink ref="B536" r:id="rId312" display="https://emenscr.nesdc.go.th/viewer/view.html?id=5ef866ae02447a28f69863bf&amp;username=obec_regional_90_21" xr:uid="{16F22D72-1D77-435F-A6A8-0F99B4E55CD2}"/>
    <hyperlink ref="B535" r:id="rId313" display="https://emenscr.nesdc.go.th/viewer/view.html?id=5ef86206cb570b2904ab8909&amp;username=obec_regional_90_21" xr:uid="{BA45B991-7BBA-4330-903C-1FA5F8B61370}"/>
    <hyperlink ref="B534" r:id="rId314" display="https://emenscr.nesdc.go.th/viewer/view.html?id=5ef755a577aa5a28f76748ef&amp;username=obec_regional_90_21" xr:uid="{FC519CDA-1D7F-4561-B794-541DBB8EBC82}"/>
    <hyperlink ref="B531" r:id="rId315" display="https://emenscr.nesdc.go.th/viewer/view.html?id=5f151b9c43279744102d1215&amp;username=obec_regional_16_31" xr:uid="{8108CB09-6B0A-4B10-9887-CA219D88F67D}"/>
    <hyperlink ref="B530" r:id="rId316" display="https://emenscr.nesdc.go.th/viewer/view.html?id=5ef42a23782b4f4781756391&amp;username=obec_regional_85_21" xr:uid="{E054FEC5-0B0A-43CA-B762-471572A0B8EB}"/>
    <hyperlink ref="B529" r:id="rId317" display="https://emenscr.nesdc.go.th/viewer/view.html?id=5ef429712d7d7a47827f18bd&amp;username=obec_regional_85_21" xr:uid="{68E2605E-9A8F-495F-8DF3-329AC5D578CE}"/>
    <hyperlink ref="B528" r:id="rId318" display="https://emenscr.nesdc.go.th/viewer/view.html?id=5ef432282d7d7a47827f18dc&amp;username=obec_regional_95_41" xr:uid="{14DA782D-4C00-49C1-B8F5-65B44CD602CA}"/>
    <hyperlink ref="B527" r:id="rId319" display="https://emenscr.nesdc.go.th/viewer/view.html?id=5efd8673e73a4c2f133c2576&amp;username=obec_regional_65_31" xr:uid="{03648A75-2755-4006-89EB-EECB384FAE1D}"/>
    <hyperlink ref="B526" r:id="rId320" display="https://emenscr.nesdc.go.th/viewer/view.html?id=5ef9668577aa5a28f7674972&amp;username=obec_regional_65_31" xr:uid="{3552E049-3A39-4044-8A2D-3F522A83197D}"/>
    <hyperlink ref="B525" r:id="rId321" display="https://emenscr.nesdc.go.th/viewer/view.html?id=5eeed864abd22b7785e180a6&amp;username=obec_regional_96_21" xr:uid="{174FE636-6E9D-419E-B0AC-E565094977F7}"/>
    <hyperlink ref="B523" r:id="rId322" display="https://emenscr.nesdc.go.th/viewer/view.html?id=5f0698d19d894252255a6e02&amp;username=obec_regional_60_31" xr:uid="{E18FE758-F31A-4CB0-B353-92561F6C84CC}"/>
    <hyperlink ref="B522" r:id="rId323" display="https://emenscr.nesdc.go.th/viewer/view.html?id=5efd62166fc5282f0b62d841&amp;username=obec_regional_60_31" xr:uid="{9B7AADD8-15D0-4E34-A1BE-E3A94C2AC618}"/>
    <hyperlink ref="B524" r:id="rId324" display="https://emenscr.nesdc.go.th/viewer/view.html?id=5ef42a862d7d7a47827f18c3&amp;username=obec_regional_12_31" xr:uid="{2E9A6919-4B95-4BB1-BB57-50D127562CD4}"/>
    <hyperlink ref="B521" r:id="rId325" display="https://emenscr.nesdc.go.th/viewer/view.html?id=5efaf1d0becbd870cdfb43e7&amp;username=obec_regional_30_71" xr:uid="{750FA454-513F-436F-8A0C-2784E43F4B66}"/>
    <hyperlink ref="B520" r:id="rId326" display="https://emenscr.nesdc.go.th/viewer/view.html?id=5f21369ee1976d27400b976e&amp;username=obec_regional_73_31" xr:uid="{58018A0A-2FFA-4F5B-BC18-E0A6E225A522}"/>
    <hyperlink ref="B519" r:id="rId327" display="https://emenscr.nesdc.go.th/viewer/view.html?id=5f2122e230981a2ad25920a6&amp;username=obec_regional_73_31" xr:uid="{A6A93621-A426-4BE3-BEF6-01D04B164145}"/>
    <hyperlink ref="B518" r:id="rId328" display="https://emenscr.nesdc.go.th/viewer/view.html?id=5ef1cd123148937792cabc08&amp;username=obec_regional_46_41" xr:uid="{E62D9330-45FF-417B-AEAB-F80386265AE7}"/>
    <hyperlink ref="B517" r:id="rId329" display="https://emenscr.nesdc.go.th/viewer/view.html?id=5eec69d98360f1201ae6606f&amp;username=obec_regional_46_41" xr:uid="{B4B4F6F8-9FAD-4290-8B40-4E1E12CB1303}"/>
    <hyperlink ref="B516" r:id="rId330" display="https://emenscr.nesdc.go.th/viewer/view.html?id=5efafc8af6393570c6d26c25&amp;username=obec_regional_76_31" xr:uid="{08183D8A-A2AD-4E78-8748-2396A5F8C374}"/>
    <hyperlink ref="B515" r:id="rId331" display="https://emenscr.nesdc.go.th/viewer/view.html?id=5f057ae89d894252255a6d14&amp;username=obec_regional_57_31" xr:uid="{EC256A89-4176-4A55-819F-DC41E4CDC4FD}"/>
    <hyperlink ref="B511" r:id="rId332" display="https://emenscr.nesdc.go.th/viewer/view.html?id=5ef03455abd22b7785e18106&amp;username=obec_regional_50_71" xr:uid="{0B3FB1FB-B7F6-4C72-B31E-351E1C32C900}"/>
    <hyperlink ref="B512" r:id="rId333" display="https://emenscr.nesdc.go.th/viewer/view.html?id=5ef02c613148937792caba13&amp;username=obec_regional_50_71" xr:uid="{C58C554E-6D57-487B-9734-90795CE3B819}"/>
    <hyperlink ref="B514" r:id="rId334" display="https://emenscr.nesdc.go.th/viewer/view.html?id=5eec697087fc7f200c7700a2&amp;username=obec_regional_50_71" xr:uid="{D95499B8-DBE0-4006-BC08-20B0896BE06A}"/>
    <hyperlink ref="B513" r:id="rId335" display="https://emenscr.nesdc.go.th/viewer/view.html?id=5eec315e8360f1201ae65ffa&amp;username=obec_regional_50_71" xr:uid="{396A674A-64AD-44D0-B690-1474F74DC6DB}"/>
    <hyperlink ref="B508" r:id="rId336" display="https://emenscr.nesdc.go.th/viewer/view.html?id=5ef06433abd22b7785e18177&amp;username=obec_regional_50_71" xr:uid="{83B607E5-1471-4374-8B34-A15DDF749DC2}"/>
    <hyperlink ref="B509" r:id="rId337" display="https://emenscr.nesdc.go.th/viewer/view.html?id=5ef05baeabd22b7785e1815a&amp;username=obec_regional_50_71" xr:uid="{5E2B51E0-5DCF-4E7E-99A7-5E10C8C42B23}"/>
    <hyperlink ref="B510" r:id="rId338" display="https://emenscr.nesdc.go.th/viewer/view.html?id=5eec29c98360f1201ae65ff1&amp;username=obec_regional_50_71" xr:uid="{32B387B0-49CD-4956-8DC3-81373674F89D}"/>
    <hyperlink ref="B507" r:id="rId339" display="https://emenscr.nesdc.go.th/viewer/view.html?id=5ef5ad61cb570b2904ab8823&amp;username=obec_regional_50_61" xr:uid="{2E389A83-6194-4C05-827B-3EA4265E256C}"/>
    <hyperlink ref="B506" r:id="rId340" display="https://emenscr.nesdc.go.th/viewer/view.html?id=5ef079a73148937792cabad4&amp;username=obec_regional_50_41" xr:uid="{283BA12D-5CE9-497F-8519-2C13549723ED}"/>
    <hyperlink ref="B139" r:id="rId341" display="https://emenscr.nesdc.go.th/viewer/view.html?id=5d81fa9e6e6bea05a699b5fa&amp;username=moe5210521" xr:uid="{799FD75A-6EB1-451F-9BE3-47415F97A0E6}"/>
    <hyperlink ref="B140" r:id="rId342" display="https://emenscr.nesdc.go.th/viewer/view.html?id=5d7f5af842d188059b355027&amp;username=moe5210701" xr:uid="{C8C14200-E2E1-40F7-9933-A53932638FE4}"/>
    <hyperlink ref="B138" r:id="rId343" display="https://emenscr.nesdc.go.th/viewer/view.html?id=5d7a72953d0f8e5797702ac7&amp;username=moe5210191" xr:uid="{6DA62E85-4A68-4111-9379-B0AEF0CAE964}"/>
    <hyperlink ref="B505" r:id="rId344" display="https://emenscr.nesdc.go.th/viewer/view.html?id=5e1c09334317dc3c11bf4a15&amp;username=moph10071" xr:uid="{9E4381F6-578F-4438-892A-E8EE7DFF54AC}"/>
    <hyperlink ref="B504" r:id="rId345" display="https://emenscr.nesdc.go.th/viewer/view.html?id=5e1beebe9c54765ede0c6f15&amp;username=moph10071" xr:uid="{0B3B7266-604B-4568-93B4-FA0F6E5DC945}"/>
    <hyperlink ref="B502" r:id="rId346" display="https://emenscr.nesdc.go.th/viewer/view.html?id=5e97ec00244eee2548da2143&amp;username=ocsc10011" xr:uid="{DF387F96-648E-462D-88CA-6823D8ED1235}"/>
    <hyperlink ref="B503" r:id="rId347" display="https://emenscr.nesdc.go.th/viewer/view.html?id=5da7e7c2161e9a5bd4af2d97&amp;username=opm01061" xr:uid="{C4024D6E-04F4-4926-890B-E4EDA84C5AE4}"/>
    <hyperlink ref="B501" r:id="rId348" display="https://emenscr.nesdc.go.th/viewer/view.html?id=5ef03014abd22b7785e180f5&amp;username=yru0559031" xr:uid="{31D3A693-725E-4A5C-8143-88DEEB3861EA}"/>
    <hyperlink ref="B500" r:id="rId349" display="https://emenscr.nesdc.go.th/viewer/view.html?id=5ef02dc1abd22b7785e180ee&amp;username=yru0559031" xr:uid="{02137CF6-411E-4D5B-AFA6-94D657E3DDCE}"/>
    <hyperlink ref="B499" r:id="rId350" display="https://emenscr.nesdc.go.th/viewer/view.html?id=5e031d1ab459dd49a9ac790f&amp;username=ksu056872" xr:uid="{72DFE547-CE20-4EA9-84FE-D27A7271C04C}"/>
    <hyperlink ref="B137" r:id="rId351" display="https://emenscr.nesdc.go.th/viewer/view.html?id=5dad6218c684aa5bce4a8428&amp;username=cru0562071" xr:uid="{EB48BE0C-DF97-4EFF-B7B9-D7D8DC6506E2}"/>
    <hyperlink ref="B136" r:id="rId352" display="https://emenscr.nesdc.go.th/viewer/view.html?id=5dad5e91c684aa5bce4a8421&amp;username=cru0562071" xr:uid="{AADE6943-8072-4DF1-A1BF-3202CE170636}"/>
    <hyperlink ref="B135" r:id="rId353" display="https://emenscr.nesdc.go.th/viewer/view.html?id=5dad5c4f161e9a5bd4af309f&amp;username=cru0562071" xr:uid="{48FC9E14-0DF0-4CE3-8B08-072235EEA60B}"/>
    <hyperlink ref="B134" r:id="rId354" display="https://emenscr.nesdc.go.th/viewer/view.html?id=5dad57aa161e9a5bd4af3090&amp;username=cru0562071" xr:uid="{48F39CBB-46AB-457C-8867-55F0097DF594}"/>
    <hyperlink ref="B133" r:id="rId355" display="https://emenscr.nesdc.go.th/viewer/view.html?id=5dad7c0dd070455bd999d88a&amp;username=cru0562071" xr:uid="{30EE9155-6E9C-4EF9-A996-E235714E06F0}"/>
    <hyperlink ref="B132" r:id="rId356" display="https://emenscr.nesdc.go.th/viewer/view.html?id=5dad603f1cf04a5bcff24b5d&amp;username=cru0562071" xr:uid="{AFC6546F-5B37-47E3-B22C-6773C6270E31}"/>
    <hyperlink ref="B131" r:id="rId357" display="https://emenscr.nesdc.go.th/viewer/view.html?id=5dad336ed070455bd999d7ed&amp;username=cru0562071" xr:uid="{95B43CC6-9FAF-4EA2-8988-D9A08B428EF1}"/>
    <hyperlink ref="B130" r:id="rId358" display="https://emenscr.nesdc.go.th/viewer/view.html?id=5da942001cf04a5bcff249c6&amp;username=cru0562071" xr:uid="{5BB821DE-D9EE-4C54-A33A-79C6241763A6}"/>
    <hyperlink ref="B129" r:id="rId359" display="https://emenscr.nesdc.go.th/viewer/view.html?id=5da9286cd070455bd999d668&amp;username=cru0562071" xr:uid="{0697A450-5FAA-4FB3-9F9E-223D8DA8C6F5}"/>
    <hyperlink ref="B496" r:id="rId360" display="https://emenscr.nesdc.go.th/viewer/view.html?id=5dfc97e91fc9461489b1a6ca&amp;username=ksu056872" xr:uid="{88EE8399-E335-463E-A7BA-6F4AAAC81C84}"/>
    <hyperlink ref="B498" r:id="rId361" display="https://emenscr.nesdc.go.th/viewer/view.html?id=5df34aeec24dfe2c4f174d07&amp;username=ssru0567151" xr:uid="{D6CDBDF6-552D-47E5-987B-24F42271E0D5}"/>
    <hyperlink ref="B497" r:id="rId362" display="https://emenscr.nesdc.go.th/viewer/view.html?id=5dce5dd5efbbb90303acb2b5&amp;username=srru0546071" xr:uid="{F20E2FE4-760D-443A-B712-C64F61DBF0B9}"/>
    <hyperlink ref="B128" r:id="rId363" display="https://emenscr.nesdc.go.th/viewer/view.html?id=5cadbbc4a6ce3a3febe8d268&amp;username=mcru0556061" xr:uid="{E869896B-EDE4-45D2-8837-882BA6FC1446}"/>
    <hyperlink ref="B495" r:id="rId364" display="https://emenscr.nesdc.go.th/viewer/view.html?id=5e7c7b91e973b00e9af9e1d4&amp;username=moe02031" xr:uid="{0BAFA521-F027-4397-8EF9-EBF06B35737B}"/>
    <hyperlink ref="B494" r:id="rId365" display="https://emenscr.nesdc.go.th/viewer/view.html?id=5e7c711a8f1bd00ea3b1f135&amp;username=moe02031" xr:uid="{A29438D8-BD40-4E7E-9E64-6F74C38A6383}"/>
    <hyperlink ref="B493" r:id="rId366" display="https://emenscr.nesdc.go.th/viewer/view.html?id=5e7c59d95934900e930333df&amp;username=moe02031" xr:uid="{5C28B461-B048-4363-8A7D-49A3A0AD9A4C}"/>
    <hyperlink ref="B492" r:id="rId367" display="https://emenscr.nesdc.go.th/viewer/view.html?id=5e7c50788f1bd00ea3b1f120&amp;username=moe02031" xr:uid="{0876EF8B-1A24-43C0-BE4D-8E1A0226F0DE}"/>
    <hyperlink ref="B491" r:id="rId368" display="https://emenscr.nesdc.go.th/viewer/view.html?id=5e7c317a5934900e930333c4&amp;username=moe02031" xr:uid="{FFA26A48-13C5-4B2E-B9C5-E5DFDBE0A0DD}"/>
    <hyperlink ref="B490" r:id="rId369" display="https://emenscr.nesdc.go.th/viewer/view.html?id=5e7c2abe8f1bd00ea3b1f118&amp;username=moe02031" xr:uid="{D6B800B7-BC99-4CCC-9697-C0B4F646811D}"/>
    <hyperlink ref="B489" r:id="rId370" display="https://emenscr.nesdc.go.th/viewer/view.html?id=5df9bd7d6b12163f58d5f87b&amp;username=moe02031" xr:uid="{AB40CB96-990F-4492-8A9A-9F112C4BB152}"/>
    <hyperlink ref="B488" r:id="rId371" display="https://emenscr.nesdc.go.th/viewer/view.html?id=5df9b22f467aa83f5ec0b058&amp;username=moe02031" xr:uid="{9F3E6114-6ECB-4383-9FF9-A4CE211EA631}"/>
    <hyperlink ref="B127" r:id="rId372" display="https://emenscr.nesdc.go.th/viewer/view.html?id=5c3322375c7fa5128c56d7cc&amp;username=moe02031" xr:uid="{E89634E9-936D-40EC-BAE8-3D0C6E98CFEB}"/>
    <hyperlink ref="B126" r:id="rId373" display="https://emenscr.nesdc.go.th/viewer/view.html?id=5c3320d736e70d129bfdfa1e&amp;username=moe02031" xr:uid="{DC60048F-6B0C-4F48-A66B-4677C46FC2A9}"/>
    <hyperlink ref="B125" r:id="rId374" display="https://emenscr.nesdc.go.th/viewer/view.html?id=5c33079e36e70d129bfdfa0b&amp;username=moe02031" xr:uid="{EBDE9CA1-FC3E-4C7D-A32C-4A936E823504}"/>
    <hyperlink ref="B124" r:id="rId375" display="https://emenscr.nesdc.go.th/viewer/view.html?id=5d68ccb34271717c9192c4e5&amp;username=moe02031" xr:uid="{DBAB3C74-7A9F-46BA-A1D0-913FB16819A7}"/>
    <hyperlink ref="B123" r:id="rId376" display="https://emenscr.nesdc.go.th/viewer/view.html?id=5d64f8ccd2f5cc7c82447dce&amp;username=moe02031" xr:uid="{69AD81FF-132A-41AE-87C8-8F5311B15F83}"/>
    <hyperlink ref="B122" r:id="rId377" display="https://emenscr.nesdc.go.th/viewer/view.html?id=5d8dcd219349fb22f9ca4247&amp;username=moe02031" xr:uid="{CCF9E89E-E7A0-408C-93D4-A166036A052F}"/>
    <hyperlink ref="B121" r:id="rId378" display="https://emenscr.nesdc.go.th/viewer/view.html?id=5c34741c3eaba805cb04de64&amp;username=moe02031" xr:uid="{1F588710-3538-4AF5-836F-77232ADFD38F}"/>
    <hyperlink ref="B120" r:id="rId379" display="https://emenscr.nesdc.go.th/viewer/view.html?id=5c346f4f3eaba805cb04de5f&amp;username=moe02031" xr:uid="{A6B8C47C-F6F1-4443-8089-11442B07A710}"/>
    <hyperlink ref="B119" r:id="rId380" display="https://emenscr.nesdc.go.th/viewer/view.html?id=5c344e6427f6f605c5fd8e4b&amp;username=moe02031" xr:uid="{3E5A42B7-C666-42E6-BF20-9325B988A8CB}"/>
    <hyperlink ref="B487" r:id="rId381" display="https://emenscr.nesdc.go.th/viewer/view.html?id=5eaa6c732ea02e55ade2543e&amp;username=ocsc10131" xr:uid="{FCD7B8BB-35C9-42F5-9275-9C6318577432}"/>
    <hyperlink ref="B485" r:id="rId382" display="https://emenscr.nesdc.go.th/viewer/view.html?id=5eaa7c442ea02e55ade25470&amp;username=ocsc10131" xr:uid="{3A56C717-CDFC-4323-8C96-483A20B544B3}"/>
    <hyperlink ref="B486" r:id="rId383" display="https://emenscr.nesdc.go.th/viewer/view.html?id=5eaa4ad8ba284755a827159e&amp;username=ocsc10131" xr:uid="{E40BE456-B2B4-43F3-B827-FE25D7EB389E}"/>
    <hyperlink ref="B484" r:id="rId384" display="https://emenscr.nesdc.go.th/viewer/view.html?id=5ea7a59b9d3a610e8f64f669&amp;username=ocsc10131" xr:uid="{26B73009-90A2-4E2A-9259-5A724324D609}"/>
    <hyperlink ref="B483" r:id="rId385" display="https://emenscr.nesdc.go.th/viewer/view.html?id=5eb10a57fcf4617808b3fe71&amp;username=ocsc10131" xr:uid="{EB7A93C7-4769-49DF-8662-316E861629F3}"/>
    <hyperlink ref="B482" r:id="rId386" display="https://emenscr.nesdc.go.th/viewer/view.html?id=5eaaf383ba284755a82716c9&amp;username=ocsc10131" xr:uid="{9595BC7F-A6FE-46EF-977D-6D22B8D4276D}"/>
    <hyperlink ref="B481" r:id="rId387" display="https://emenscr.nesdc.go.th/viewer/view.html?id=5eaaa03fba284755a8271688&amp;username=ocsc10131" xr:uid="{B5D13E39-9939-4F5B-B847-0E887BC5F9FB}"/>
    <hyperlink ref="B480" r:id="rId388" display="https://emenscr.nesdc.go.th/viewer/view.html?id=5ea2ac71c320690e90c0f354&amp;username=ocsc10131" xr:uid="{7B01EB5F-F662-4E57-8474-F3673F981CF9}"/>
    <hyperlink ref="B479" r:id="rId389" display="https://emenscr.nesdc.go.th/viewer/view.html?id=5ea005ea28ee7e7f8da5f3d7&amp;username=ocsc10131" xr:uid="{3004C4F9-0A4B-4D41-AAE5-59F661D6711B}"/>
    <hyperlink ref="B118" r:id="rId390" display="https://emenscr.nesdc.go.th/viewer/view.html?id=5b45d0c4e667fe2554d28a7d&amp;username=ocsc10131" xr:uid="{9218C197-B6CB-40FC-AF0C-7658E6E95218}"/>
    <hyperlink ref="B478" r:id="rId391" display="https://emenscr.nesdc.go.th/viewer/view.html?id=5e0309456f155549ab8fbc6b&amp;username=m-society02101" xr:uid="{0E482C73-4F5C-4AA5-A902-0A7092B71958}"/>
    <hyperlink ref="B117" r:id="rId392" display="https://emenscr.nesdc.go.th/viewer/view.html?id=5d75c0171fb892145693a442&amp;username=m-society02101" xr:uid="{15536103-10FE-4CD6-899D-A239B414C58F}"/>
    <hyperlink ref="B477" r:id="rId393" display="https://emenscr.nesdc.go.th/viewer/view.html?id=5dee0dfb9f75a146bbce0990&amp;username=moi02071" xr:uid="{113B5106-89BA-421D-A84A-A27768033740}"/>
    <hyperlink ref="B476" r:id="rId394" display="https://emenscr.nesdc.go.th/viewer/view.html?id=5e1bea9a1c39b45eeae6ea38&amp;username=moi02071" xr:uid="{3B34FA4D-E288-4F9F-927F-7EF40FADAAB5}"/>
    <hyperlink ref="B116" r:id="rId395" display="https://emenscr.nesdc.go.th/viewer/view.html?id=5d11d4adae46c10af222687e&amp;username=moi02071" xr:uid="{31B025F9-9429-4469-B8B0-27BB179337B7}"/>
    <hyperlink ref="B115" r:id="rId396" display="https://emenscr.nesdc.go.th/viewer/view.html?id=5d1098f619ab880af76a0264&amp;username=moi02071" xr:uid="{8AF13CEB-A153-470E-AAEC-DAF2889F5789}"/>
    <hyperlink ref="B475" r:id="rId397" display="https://emenscr.nesdc.go.th/viewer/view.html?id=5df744efcf2dda1a4f64da10&amp;username=moc02051" xr:uid="{F19DADC8-E530-4DEA-BB98-D1AE9CE9B295}"/>
    <hyperlink ref="B472" r:id="rId398" display="https://emenscr.nesdc.go.th/viewer/view.html?id=5ec660223bf31b0aeddb21af&amp;username=ocsc10041" xr:uid="{8BBD4280-B309-4362-B241-5701DDD16055}"/>
    <hyperlink ref="B474" r:id="rId399" display="https://emenscr.nesdc.go.th/viewer/view.html?id=5e05d2d95baa7b44654de2e7&amp;username=moac02101" xr:uid="{A246C2C1-8C76-4EFA-8201-D9EA0590A299}"/>
    <hyperlink ref="B473" r:id="rId400" display="https://emenscr.nesdc.go.th/viewer/view.html?id=5bd7cab57de3c605ae416029&amp;username=mdes05091" xr:uid="{E474CA9D-1D86-463F-8A97-99F9EDF09D34}"/>
    <hyperlink ref="B43" r:id="rId401" display="https://emenscr.nesdc.go.th/viewer/view.html?id=5b447737e667fe2554d28a76&amp;username=ocsc10041" xr:uid="{86CEC04D-47A5-4FF7-BE79-1BE4FD1EA763}"/>
    <hyperlink ref="B114" r:id="rId402" display="https://emenscr.nesdc.go.th/viewer/view.html?id=5b44717b4c5a2c254a3305ca&amp;username=ocsc10191" xr:uid="{AA8A34AE-C1D6-4B32-B7C7-8445F8EDB38D}"/>
    <hyperlink ref="B113" r:id="rId403" display="https://emenscr.nesdc.go.th/viewer/view.html?id=5dad98ba1cf04a5bcff24bb4&amp;username=moe02371" xr:uid="{E43E793F-B43E-4837-B51F-82CFB960BA90}"/>
    <hyperlink ref="B471" r:id="rId404" display="https://emenscr.nesdc.go.th/viewer/view.html?id=5eaa5f26ba284755a82715cf&amp;username=ocsc10031" xr:uid="{5F0171C1-26CA-4C6E-8A63-66A44D31EBF3}"/>
    <hyperlink ref="B470" r:id="rId405" display="https://emenscr.nesdc.go.th/viewer/view.html?id=5eaa8cfa2ea02e55ade254a0&amp;username=ocsc10031" xr:uid="{911C76E4-4FCA-435D-B5EE-5CDFE8381898}"/>
    <hyperlink ref="B469" r:id="rId406" display="https://emenscr.nesdc.go.th/viewer/view.html?id=5e437a903fc6357b9e3292df&amp;username=ssru0567261" xr:uid="{AE6C2C4A-1C93-4C1E-91D7-69D513C5A8C8}"/>
    <hyperlink ref="B111" r:id="rId407" display="https://emenscr.nesdc.go.th/viewer/view.html?id=5dc13efc95d4bc0308242057&amp;username=cru0562131" xr:uid="{8BBDD315-FB4F-4260-ADBF-799DFBFAE68F}"/>
    <hyperlink ref="B112" r:id="rId408" display="https://emenscr.nesdc.go.th/viewer/view.html?id=5db942f4b9b2250a3a28e94c&amp;username=cru0562131" xr:uid="{8C9A0744-618C-4EA1-BA42-A2C3E5623781}"/>
    <hyperlink ref="B460" r:id="rId409" display="https://emenscr.nesdc.go.th/viewer/view.html?id=5f0fcdabfc4e2c5914ec03f9&amp;username=mcru0556101" xr:uid="{0AC48F3E-634A-4DF6-BE8F-E82D6A8CC1B4}"/>
    <hyperlink ref="B459" r:id="rId410" display="https://emenscr.nesdc.go.th/viewer/view.html?id=5e0570423b2bc044565f770f&amp;username=cmru0533091" xr:uid="{4140A5CA-6DCF-493A-83AE-4D4AD39606BE}"/>
    <hyperlink ref="B457" r:id="rId411" display="https://emenscr.nesdc.go.th/viewer/view.html?id=5e0483efb459dd49a9ac7e61&amp;username=cmru0533071" xr:uid="{C2E53044-9463-4E4A-ACE0-F90BFDFED9AF}"/>
    <hyperlink ref="B463" r:id="rId412" display="https://emenscr.nesdc.go.th/viewer/view.html?id=5dfc94947f138a3a80fe4c2f&amp;username=mot02101" xr:uid="{BB90B33C-3005-46F7-86DA-5D579C9FF995}"/>
    <hyperlink ref="B458" r:id="rId413" display="https://emenscr.nesdc.go.th/viewer/view.html?id=5df332959bd9f12c4a2d0927&amp;username=ssru0567101" xr:uid="{E1C14AAC-5BD7-47D4-B092-41E2A4157A79}"/>
    <hyperlink ref="B454" r:id="rId414" display="https://emenscr.nesdc.go.th/viewer/view.html?id=5df30f37bd03be2c50f77f8a&amp;username=ssru0567241" xr:uid="{EA894EC4-7BD8-49A0-96D9-846872497D04}"/>
    <hyperlink ref="B467" r:id="rId415" display="https://emenscr.nesdc.go.th/viewer/view.html?id=5df30ee9bd03be2c50f77f87&amp;username=ssru0567191" xr:uid="{1C5C1B6B-C404-4ACE-B0B2-C44D1F846A94}"/>
    <hyperlink ref="B461" r:id="rId416" display="https://emenscr.nesdc.go.th/viewer/view.html?id=5df30d5c9bd9f12c4a2d08cc&amp;username=ssru0567281" xr:uid="{A649080D-21D6-4DDF-BC06-DABE944E57E8}"/>
    <hyperlink ref="B462" r:id="rId417" display="https://emenscr.nesdc.go.th/viewer/view.html?id=5df30ccd9bd9f12c4a2d08c5&amp;username=ssru0567231" xr:uid="{E8DE3EEF-F0DE-4B3F-92D1-0689F08FD435}"/>
    <hyperlink ref="B466" r:id="rId418" display="https://emenscr.nesdc.go.th/viewer/view.html?id=5df30c7d8af3392c55b03bd4&amp;username=ssru0567221" xr:uid="{1BDB64C9-3624-4C71-97A8-B5DAF8F037DD}"/>
    <hyperlink ref="B456" r:id="rId419" display="https://emenscr.nesdc.go.th/viewer/view.html?id=5df30b93c24dfe2c4f174c44&amp;username=ssru0567311" xr:uid="{B7157A17-01D7-468E-AE19-D46ACE3866AC}"/>
    <hyperlink ref="B455" r:id="rId420" display="https://emenscr.nesdc.go.th/viewer/view.html?id=5df30b409bd9f12c4a2d08bd&amp;username=ssru056791" xr:uid="{C7D1AA3E-25FA-4739-B2D7-EB2DD6CF1D5C}"/>
    <hyperlink ref="B468" r:id="rId421" display="https://emenscr.nesdc.go.th/viewer/view.html?id=5dedd18d9f75a146bbce08fa&amp;username=ssru0567271" xr:uid="{D882A051-2294-4512-9E32-151DB78FBD1B}"/>
    <hyperlink ref="B464" r:id="rId422" display="https://emenscr.nesdc.go.th/viewer/view.html?id=5deb6b6309987646b1c79601&amp;username=mol02081" xr:uid="{E27F5ACC-E98F-4146-81C4-EA5B3D3938C0}"/>
    <hyperlink ref="B104" r:id="rId423" display="https://emenscr.nesdc.go.th/viewer/view.html?id=5cc91ce8a392573fe1bc720b&amp;username=mcru0556101" xr:uid="{86FF1586-7EFB-4FC0-8992-CE004A332D72}"/>
    <hyperlink ref="B107" r:id="rId424" display="https://emenscr.nesdc.go.th/viewer/view.html?id=5cc6bd02a392573fe1bc7159&amp;username=mcru0556101" xr:uid="{66992852-7BF2-4205-92A2-1E6EE1893347}"/>
    <hyperlink ref="B106" r:id="rId425" display="https://emenscr.nesdc.go.th/viewer/view.html?id=5cc66c46a6ce3a3febe8d586&amp;username=mcru0556101" xr:uid="{336077BE-09B3-4040-8231-C5CFEE91D570}"/>
    <hyperlink ref="B105" r:id="rId426" display="https://emenscr.nesdc.go.th/viewer/view.html?id=5ca1c16e7a930d3fec2630a0&amp;username=mcru0556101" xr:uid="{2AEC8975-4914-430B-9393-4AA9D36809A8}"/>
    <hyperlink ref="B465" r:id="rId427" display="https://emenscr.nesdc.go.th/viewer/view.html?id=5bd6cf8a49b9c605ba60a148&amp;username=moe02021" xr:uid="{DD72CC09-0685-4064-A186-5367AED313B9}"/>
    <hyperlink ref="B110" r:id="rId428" display="https://emenscr.nesdc.go.th/viewer/view.html?id=5bd05c3049b9c605ba60a08d&amp;username=moe02021" xr:uid="{1E1A5D59-0CC7-4A58-A7B7-9820C12B75AF}"/>
    <hyperlink ref="B109" r:id="rId429" display="https://emenscr.nesdc.go.th/viewer/view.html?id=5bab131c5e20fa0f39ce8a90&amp;username=mot02101" xr:uid="{A10CA4AC-4D08-43ED-8CD8-19FF5AC1DF85}"/>
    <hyperlink ref="B108" r:id="rId430" display="https://emenscr.nesdc.go.th/viewer/view.html?id=5bab0a18e8a05d0f344e4df1&amp;username=mot02101" xr:uid="{56116479-F5A5-4705-BDCD-BA4844674D59}"/>
    <hyperlink ref="B42" r:id="rId431" display="https://emenscr.nesdc.go.th/viewer/view.html?id=5b1dfbc2ea79507e38d7c632&amp;username=mof02021" xr:uid="{0C4C342A-C290-43D8-B6C4-0C793DAC898F}"/>
    <hyperlink ref="B453" r:id="rId432" display="https://emenscr.nesdc.go.th/viewer/view.html?id=5e0079d942c5ca49af55a6f2&amp;username=cru0562121" xr:uid="{FF0B7841-DE6C-44E1-9A5F-645FB1A82235}"/>
    <hyperlink ref="B103" r:id="rId433" display="https://emenscr.nesdc.go.th/viewer/view.html?id=5db16756a12569147ec982c2&amp;username=cru0562121" xr:uid="{642519F8-C19A-472C-ACC6-EA24E80A9E1A}"/>
    <hyperlink ref="B452" r:id="rId434" display="https://emenscr.nesdc.go.th/viewer/view.html?id=5df30b128af3392c55b03bcb&amp;username=ssru0567251" xr:uid="{18A60C48-409C-4F54-B3D1-4B3FE00BAB71}"/>
    <hyperlink ref="B451" r:id="rId435" display="https://emenscr.nesdc.go.th/viewer/view.html?id=5dc914b895d4bc03082421b8&amp;username=m-society520194011" xr:uid="{532552EF-54D7-4A2C-AF97-E69FAFE499CB}"/>
    <hyperlink ref="B448" r:id="rId436" display="https://emenscr.nesdc.go.th/viewer/view.html?id=5dc9008b5e77a10312535d99&amp;username=m-society520194011" xr:uid="{77F56AE7-D404-490F-86C0-90656391E4AC}"/>
    <hyperlink ref="B450" r:id="rId437" display="https://emenscr.nesdc.go.th/viewer/view.html?id=5dc0ee5195d4bc030824202d&amp;username=m-society520194011" xr:uid="{CFEE4C8B-511F-4CC7-8A89-1311DC28E818}"/>
    <hyperlink ref="B449" r:id="rId438" display="https://emenscr.nesdc.go.th/viewer/view.html?id=5dbfd007efbbb90303acae52&amp;username=m-society520194011" xr:uid="{B9BF8EAB-77AC-4725-A63D-BCA268097009}"/>
    <hyperlink ref="B447" r:id="rId439" display="https://emenscr.nesdc.go.th/viewer/view.html?id=5dbfb0a195d4bc0308242001&amp;username=m-society520194011" xr:uid="{A2AB0D44-D5FE-4C43-84F6-71AE37966D14}"/>
    <hyperlink ref="B446" r:id="rId440" display="https://emenscr.nesdc.go.th/viewer/view.html?id=5db93929e414e50a393a4310&amp;username=m-society520194011" xr:uid="{23BCB5F7-93A9-41D7-A8BB-3A81D8906673}"/>
    <hyperlink ref="B41" r:id="rId441" display="https://emenscr.nesdc.go.th/viewer/view.html?id=5b46fa16dcbff32555b4431a&amp;username=mrta0111" xr:uid="{DF8875EC-B56D-47EE-819C-072C8D8DDE1F}"/>
    <hyperlink ref="B40" r:id="rId442" display="https://emenscr.nesdc.go.th/viewer/view.html?id=5b20ef7bea79507e38d7c9b6&amp;username=moi5470111" xr:uid="{44F4861B-0E2E-4F7F-8291-4C924E998803}"/>
    <hyperlink ref="B444" r:id="rId443" display="https://emenscr.nesdc.go.th/viewer/view.html?id=5ddde120db5d485e5144c55b&amp;username=m-society51021" xr:uid="{32269D5A-3743-4954-B2D5-80722DF65967}"/>
    <hyperlink ref="B445" r:id="rId444" display="https://emenscr.nesdc.go.th/viewer/view.html?id=5ddca27392249e532f57bc7e&amp;username=m-society51021" xr:uid="{6F0FF0E4-311F-4DD6-9F11-675EFFAD44F1}"/>
    <hyperlink ref="B39" r:id="rId445" display="https://emenscr.nesdc.go.th/viewer/view.html?id=5b4c1f8bf4fd79254b8e68f4&amp;username=mrta0131" xr:uid="{6A882BA9-E1B8-4FFF-82B6-F7FADAC6EF94}"/>
    <hyperlink ref="B8" r:id="rId446" display="https://emenscr.nesdc.go.th/viewer/view.html?id=5b4c1c47dcbff32555b44352&amp;username=mrta0131" xr:uid="{E212094F-0623-4BF8-9E00-A4653BDF147D}"/>
    <hyperlink ref="B38" r:id="rId447" display="https://emenscr.nesdc.go.th/viewer/view.html?id=5b4c1687f4fd79254b8e68f3&amp;username=mrta0131" xr:uid="{3D28C062-29CD-4041-8FC7-BA088068DC86}"/>
    <hyperlink ref="B37" r:id="rId448" display="https://emenscr.nesdc.go.th/viewer/view.html?id=5b4c0052dcbff32555b4434f&amp;username=mrta0131" xr:uid="{4D28E8E8-BF2C-4A22-997B-6C6DB953374A}"/>
    <hyperlink ref="B36" r:id="rId449" display="https://emenscr.nesdc.go.th/viewer/view.html?id=5b4bff0de667fe2554d28aaf&amp;username=mrta0131" xr:uid="{F5A6CCC0-4FF4-4D75-B0A0-66408C6528E1}"/>
    <hyperlink ref="B7" r:id="rId450" display="https://emenscr.nesdc.go.th/viewer/view.html?id=5b4883bedcbff32555b44347&amp;username=mrta0131" xr:uid="{8DA86890-DA5C-4C64-A7FE-0D38D1E291BE}"/>
    <hyperlink ref="B6" r:id="rId451" display="https://emenscr.nesdc.go.th/viewer/view.html?id=5b487d7de667fe2554d28aa7&amp;username=mrta0131" xr:uid="{FE00CCC9-7DC8-42E4-8A42-B413EDE84492}"/>
    <hyperlink ref="B102" r:id="rId452" display="https://emenscr.nesdc.go.th/viewer/view.html?id=5da9c8b31cf04a5bcff24a87&amp;username=cru0562061" xr:uid="{89F6A79C-368D-4121-84FE-A589B66211AE}"/>
    <hyperlink ref="B442" r:id="rId453" display="https://emenscr.nesdc.go.th/viewer/view.html?id=5df30d00c24dfe2c4f174c4f&amp;username=ssru056771" xr:uid="{6C0E8742-CF38-4382-8506-C82DADF69F34}"/>
    <hyperlink ref="B443" r:id="rId454" display="https://emenscr.nesdc.go.th/viewer/view.html?id=5dad3b7ac684aa5bce4a83ea&amp;username=cru0562061" xr:uid="{9867B86E-FF5C-4E6D-A900-3F25F35381CC}"/>
    <hyperlink ref="B101" r:id="rId455" display="https://emenscr.nesdc.go.th/viewer/view.html?id=5da9363bd070455bd999d695&amp;username=cru0562061" xr:uid="{54960F4E-4B05-4474-B9AA-A0B7738E4F08}"/>
    <hyperlink ref="B100" r:id="rId456" display="https://emenscr.nesdc.go.th/viewer/view.html?id=5da91b4bc684aa5bce4a824f&amp;username=cru0562061" xr:uid="{7881C4C3-D4C5-4B4F-A1F5-AF605E78308D}"/>
    <hyperlink ref="B99" r:id="rId457" display="https://emenscr.nesdc.go.th/viewer/view.html?id=5da85ad9161e9a5bd4af2e98&amp;username=cru0562061" xr:uid="{431EA9F0-91A0-497F-BCA1-5EF88BE48B77}"/>
    <hyperlink ref="B98" r:id="rId458" display="https://emenscr.nesdc.go.th/viewer/view.html?id=5da8564fc684aa5bce4a8238&amp;username=cru0562061" xr:uid="{A7422D78-96B7-4C4D-98B6-76D606180BEA}"/>
    <hyperlink ref="B97" r:id="rId459" display="https://emenscr.nesdc.go.th/viewer/view.html?id=5c3ed65ebb68b512762b9897&amp;username=rus0585131" xr:uid="{F36C6A4A-4097-4B94-8245-2A332BA0D859}"/>
    <hyperlink ref="B441" r:id="rId460" display="https://emenscr.nesdc.go.th/viewer/view.html?id=5e04785742c5ca49af55b2b9&amp;username=cmru0533021" xr:uid="{E65D2EC1-F6B0-4713-A331-7A6F9988886E}"/>
    <hyperlink ref="B440" r:id="rId461" display="https://emenscr.nesdc.go.th/viewer/view.html?id=5df7519e62ad211a54e74ba8&amp;username=ssru056741" xr:uid="{3239B7E5-3160-4CE8-8C52-5C6C7F44F6F3}"/>
    <hyperlink ref="B96" r:id="rId462" display="https://emenscr.nesdc.go.th/viewer/view.html?id=5ca8c7a4a6ce3a3febe8d18a&amp;username=mcru0556051" xr:uid="{3D850BBA-EF29-4C23-9212-5B520BEC90F9}"/>
    <hyperlink ref="B439" r:id="rId463" display="https://emenscr.nesdc.go.th/viewer/view.html?id=5ee0a35108ea262541c4cacc&amp;username=yru0559061" xr:uid="{41CE98BC-BCC3-44D1-B575-DEF56A0158DF}"/>
    <hyperlink ref="B438" r:id="rId464" display="https://emenscr.nesdc.go.th/viewer/view.html?id=5ee09d4d954d6b253313ec35&amp;username=yru0559061" xr:uid="{E3A10499-C857-4A35-A2E1-3347ED91D2A8}"/>
    <hyperlink ref="B437" r:id="rId465" display="https://emenscr.nesdc.go.th/viewer/view.html?id=5ee0954108ea262541c4cab5&amp;username=yru0559061" xr:uid="{CF633BC7-5F52-4953-9327-9602D4947416}"/>
    <hyperlink ref="B436" r:id="rId466" display="https://emenscr.nesdc.go.th/viewer/view.html?id=5df30bf38af3392c55b03bce&amp;username=ssru056751" xr:uid="{F721CA01-26A2-4F6D-BA85-09A49406D141}"/>
    <hyperlink ref="B435" r:id="rId467" display="https://emenscr.nesdc.go.th/viewer/view.html?id=5dc8e63a95d4bc0308242198&amp;username=cmu6593111" xr:uid="{5957D679-F0B2-4798-89EB-70C7D27AA280}"/>
    <hyperlink ref="B434" r:id="rId468" display="https://emenscr.nesdc.go.th/viewer/view.html?id=5dc8e3aeefbbb90303acaffc&amp;username=cmu6593111" xr:uid="{A5FE68F7-33EF-4EA8-A0ED-E32027FC4C36}"/>
    <hyperlink ref="B433" r:id="rId469" display="https://emenscr.nesdc.go.th/viewer/view.html?id=5dc5128c95d4bc030824213e&amp;username=cmu6593111" xr:uid="{3094980C-64A9-4D2F-BD30-1BE40CC178D6}"/>
    <hyperlink ref="B432" r:id="rId470" display="https://emenscr.nesdc.go.th/viewer/view.html?id=5ee2f8352de9160e4b11aec2&amp;username=yru0559051" xr:uid="{7AA8A210-BB1E-44D5-B21D-3E31788586EE}"/>
    <hyperlink ref="B431" r:id="rId471" display="https://emenscr.nesdc.go.th/viewer/view.html?id=5dc13165618d7a030c89bf0e&amp;username=srru0546041" xr:uid="{1B106FE6-0C2A-4460-A713-144D332518A9}"/>
    <hyperlink ref="B430" r:id="rId472" display="https://emenscr.nesdc.go.th/viewer/view.html?id=5ee3471bbd0aa70e519a7f89&amp;username=yru0559051" xr:uid="{5CB760B7-5656-4D72-99CB-FADFDB340F8C}"/>
    <hyperlink ref="B429" r:id="rId473" display="https://emenscr.nesdc.go.th/viewer/view.html?id=5ee3456bbd0aa70e519a7f84&amp;username=yru0559051" xr:uid="{C2E304EA-D2FD-4F31-8E51-A0D8D12DC081}"/>
    <hyperlink ref="B428" r:id="rId474" display="https://emenscr.nesdc.go.th/viewer/view.html?id=5df30fe19bd9f12c4a2d08de&amp;username=ssru056731" xr:uid="{FE4B25FB-81E7-46FD-BE54-A35BC90D0394}"/>
    <hyperlink ref="B427" r:id="rId475" display="https://emenscr.nesdc.go.th/viewer/view.html?id=5e9673911f45c05632e65005&amp;username=mcru0556031" xr:uid="{1EC20972-5B67-4452-9E5E-24BF95C4447A}"/>
    <hyperlink ref="B95" r:id="rId476" display="https://emenscr.nesdc.go.th/viewer/view.html?id=5caed5be7a930d3fec2632ad&amp;username=mcru0556031" xr:uid="{28EBF252-F7DC-46BC-B2DC-739044F83E0C}"/>
    <hyperlink ref="B94" r:id="rId477" display="https://emenscr.nesdc.go.th/viewer/view.html?id=5cadb625a392573fe1bc6df3&amp;username=mcru0556031" xr:uid="{F7AFF363-DB5C-481E-90B0-9091475FE07B}"/>
    <hyperlink ref="B93" r:id="rId478" display="https://emenscr.nesdc.go.th/viewer/view.html?id=5ca5ccd67a930d3fec26313c&amp;username=mcru0556031" xr:uid="{FA98EE3C-6F2B-407C-902C-C7B0703EE624}"/>
    <hyperlink ref="B35" r:id="rId479" display="https://emenscr.nesdc.go.th/viewer/view.html?id=5bc8359f7de3c605ae415e96&amp;username=cmu659351" xr:uid="{1176F0C2-5FA3-4EF7-B753-B812C0C8783E}"/>
    <hyperlink ref="B426" r:id="rId480" display="https://emenscr.nesdc.go.th/viewer/view.html?id=5ee8483824f05f3d7bae37b1&amp;username=yru0559041" xr:uid="{D728B6EA-C6DE-4C8C-BEF7-CDE01845DD95}"/>
    <hyperlink ref="B423" r:id="rId481" display="https://emenscr.nesdc.go.th/viewer/view.html?id=5e97d2060f02d65626ba4c0e&amp;username=cmu659381" xr:uid="{862A7284-0533-47DC-9BCA-928C8B696D33}"/>
    <hyperlink ref="B425" r:id="rId482" display="https://emenscr.nesdc.go.th/viewer/view.html?id=5dfc6983d2f24a1a689b4e6e&amp;username=ssru056721" xr:uid="{8AA3AB48-9712-40A4-BAC0-E18E7BB7B3F1}"/>
    <hyperlink ref="B424" r:id="rId483" display="https://emenscr.nesdc.go.th/viewer/view.html?id=5dcbbd84efbbb90303acb150&amp;username=srru0546021" xr:uid="{E322FE73-2A5B-4183-A2CA-07F29E8A8544}"/>
    <hyperlink ref="B92" r:id="rId484" display="https://emenscr.nesdc.go.th/viewer/view.html?id=5d4943d904026a6a6ba7eecd&amp;username=cmu659381" xr:uid="{76382A1E-F831-4EEE-BCDB-147C53D7379D}"/>
    <hyperlink ref="B422" r:id="rId485" display="https://emenscr.nesdc.go.th/viewer/view.html?id=5df30c428af3392c55b03bd0&amp;username=ssru056761" xr:uid="{24179792-B6ED-4FA1-8F64-1E7622484D05}"/>
    <hyperlink ref="B91" r:id="rId486" display="https://emenscr.nesdc.go.th/viewer/view.html?id=5da9363d161e9a5bd4af2ef1&amp;username=rmutt0578041" xr:uid="{3F9EBD10-16AC-47BB-A5E3-AF7288537F26}"/>
    <hyperlink ref="B90" r:id="rId487" display="https://emenscr.nesdc.go.th/viewer/view.html?id=5d82ff50c9040805a028695c&amp;username=rmuti23001" xr:uid="{61A6EE33-C6E0-414B-994E-711003999768}"/>
    <hyperlink ref="B89" r:id="rId488" display="https://emenscr.nesdc.go.th/viewer/view.html?id=5d82ef426e6bea05a699b619&amp;username=rmuti23001" xr:uid="{0FF8E863-722F-49DF-A9F6-5A2052790771}"/>
    <hyperlink ref="B88" r:id="rId489" display="https://emenscr.nesdc.go.th/viewer/view.html?id=5d7f551742d188059b355013&amp;username=rmuti23001" xr:uid="{FBFD6A4D-4608-4417-9A3F-056084105454}"/>
    <hyperlink ref="B87" r:id="rId490" display="https://emenscr.nesdc.go.th/viewer/view.html?id=5d7f2d481970f105a1598e0c&amp;username=rmuti23001" xr:uid="{8C5D7CBA-B083-4DEC-ADEC-8B95946F80A1}"/>
    <hyperlink ref="B27" r:id="rId491" display="https://emenscr.nesdc.go.th/viewer/view.html?id=5d7a0cc9f56d1357911712cc&amp;username=rmuti23001" xr:uid="{B568F265-57BC-406D-B269-C2F1D0129FAA}"/>
    <hyperlink ref="B33" r:id="rId492" display="https://emenscr.nesdc.go.th/viewer/view.html?id=5d6b9224ac810e7c85cceb8b&amp;username=rmuti23001" xr:uid="{CFC6690D-2521-4D57-B1B4-C7F1C1F990D5}"/>
    <hyperlink ref="B32" r:id="rId493" display="https://emenscr.nesdc.go.th/viewer/view.html?id=5d6b7b6fa204df7c8c01e1fb&amp;username=rmuti23001" xr:uid="{A5DE8B64-3FB4-415D-9A96-F728566180FF}"/>
    <hyperlink ref="B31" r:id="rId494" display="https://emenscr.nesdc.go.th/viewer/view.html?id=5d68ecd2a204df7c8c01e1d2&amp;username=rmuti23001" xr:uid="{85EEC027-01B1-4A56-AB23-FF1021C44AD8}"/>
    <hyperlink ref="B30" r:id="rId495" display="https://emenscr.nesdc.go.th/viewer/view.html?id=5d68dd94ac810e7c85cceb44&amp;username=rmuti23001" xr:uid="{E2B6AF99-F0CF-46B8-8A02-5A1728A9F264}"/>
    <hyperlink ref="B29" r:id="rId496" display="https://emenscr.nesdc.go.th/viewer/view.html?id=5d68d5eca204df7c8c01e1ad&amp;username=rmuti23001" xr:uid="{D3B1FF21-F4ED-4336-851A-224B717928F0}"/>
    <hyperlink ref="B28" r:id="rId497" display="https://emenscr.nesdc.go.th/viewer/view.html?id=5d68a2b4a204df7c8c01e169&amp;username=rmuti23001" xr:uid="{70E7293E-4999-4F2B-9645-B03747EEE5F0}"/>
    <hyperlink ref="B34" r:id="rId498" display="https://emenscr.nesdc.go.th/viewer/view.html?id=5d689a12ac810e7c85cceaf0&amp;username=rmuti23001" xr:uid="{D1AD8042-DA06-4038-9E74-29774A598CA5}"/>
    <hyperlink ref="B415" r:id="rId499" display="https://emenscr.nesdc.go.th/viewer/view.html?id=5e058bf50ad19a4457019e9a&amp;username=moph02111" xr:uid="{CDE73C75-E88D-4569-B00C-6B1AF8182833}"/>
    <hyperlink ref="B414" r:id="rId500" display="https://emenscr.nesdc.go.th/viewer/view.html?id=5e05811ee82416445c17a1d4&amp;username=moph02111" xr:uid="{FD84478E-6737-4D34-84FA-1275F2DA7574}"/>
    <hyperlink ref="B413" r:id="rId501" display="https://emenscr.nesdc.go.th/viewer/view.html?id=5e057ec8e82416445c17a1b7&amp;username=moph02111" xr:uid="{6A6FDA65-0D50-4E9D-8169-4326C82DF008}"/>
    <hyperlink ref="B421" r:id="rId502" display="https://emenscr.nesdc.go.th/viewer/view.html?id=5e047d9242c5ca49af55b2e7&amp;username=cmru0533051" xr:uid="{2ED436F9-B4F9-427D-97CE-9318A4A9EF72}"/>
    <hyperlink ref="B416" r:id="rId503" display="https://emenscr.nesdc.go.th/viewer/view.html?id=5df0659dca32fb4ed4482d5c&amp;username=moc07061" xr:uid="{9090588E-57D3-4646-A19C-F2DDF341CBD2}"/>
    <hyperlink ref="B419" r:id="rId504" display="https://emenscr.nesdc.go.th/viewer/view.html?id=5dbabcafddf85f0a3f403cf9&amp;username=mol04971" xr:uid="{7F5D8068-743D-4BA8-A15C-D512DD7E9376}"/>
    <hyperlink ref="B418" r:id="rId505" display="https://emenscr.nesdc.go.th/viewer/view.html?id=5dba9fd2e414e50a393a45e3&amp;username=mol04971" xr:uid="{27386835-FD8E-4803-AA00-FA0A31A01F1B}"/>
    <hyperlink ref="B417" r:id="rId506" display="https://emenscr.nesdc.go.th/viewer/view.html?id=5dba9e0fb9b2250a3a28ebb1&amp;username=mol04971" xr:uid="{A5D96171-39D5-4A2D-9CA2-D86700780299}"/>
    <hyperlink ref="B420" r:id="rId507" display="https://emenscr.nesdc.go.th/viewer/view.html?id=5dba9b70b9b2250a3a28eba3&amp;username=mol04971" xr:uid="{CC30E7AE-14B4-4A1B-BB28-B12430CE44BC}"/>
    <hyperlink ref="B412" r:id="rId508" display="https://emenscr.nesdc.go.th/viewer/view.html?id=5db6a40786d4131475570550&amp;username=mol04061" xr:uid="{3794E46D-49BF-4140-A8DA-4D677794A7C4}"/>
    <hyperlink ref="B86" r:id="rId509" display="https://emenscr.nesdc.go.th/viewer/view.html?id=5dad5cf9161e9a5bd4af30a5&amp;username=cru0562021" xr:uid="{1EBD23CB-64AF-4CC9-AF70-8FE404391E10}"/>
    <hyperlink ref="B85" r:id="rId510" display="https://emenscr.nesdc.go.th/viewer/view.html?id=5da92c01d070455bd999d679&amp;username=cru0562021" xr:uid="{44EA30D5-9AA0-4481-B51B-3A62E959B835}"/>
    <hyperlink ref="B84" r:id="rId511" display="https://emenscr.nesdc.go.th/viewer/view.html?id=5d15e53219ab880af76a0418&amp;username=moi03051" xr:uid="{44ED948B-0ECD-4B8E-B520-0D37083CCA41}"/>
    <hyperlink ref="B410" r:id="rId512" display="https://emenscr.nesdc.go.th/viewer/view.html?id=5e9fd6f44fcf1266ee8608f2&amp;username=opdc12201" xr:uid="{313DE925-D11F-4342-BD2F-0C2FD9E48C6A}"/>
    <hyperlink ref="B411" r:id="rId513" display="https://emenscr.nesdc.go.th/viewer/view.html?id=5d9425c5644fd240c48a1d56&amp;username=mof07131" xr:uid="{9E07BFDE-2631-45D7-A27D-07532F146F52}"/>
    <hyperlink ref="B409" r:id="rId514" display="https://emenscr.nesdc.go.th/viewer/view.html?id=5dfb3277b03e921a67e37412&amp;username=police000711" xr:uid="{809413C1-32D6-45A8-AD26-146B0F57F6E1}"/>
    <hyperlink ref="B408" r:id="rId515" display="https://emenscr.nesdc.go.th/viewer/view.html?id=5df9b41cffccfe3f5905ee8d&amp;username=police000711" xr:uid="{3B959825-649D-47C6-BE97-DFE0061B2040}"/>
    <hyperlink ref="B407" r:id="rId516" display="https://emenscr.nesdc.go.th/viewer/view.html?id=5df9a75ccaa0dc3f63b8c456&amp;username=police000711" xr:uid="{9806A660-9699-41BE-80AA-8C2380F35BA9}"/>
    <hyperlink ref="B26" r:id="rId517" display="https://emenscr.nesdc.go.th/viewer/view.html?id=5b20a35e916f477e3991ed5c&amp;username=police000711" xr:uid="{6E84B7B9-39B0-4881-B9FE-06545B278D9E}"/>
    <hyperlink ref="B25" r:id="rId518" display="https://emenscr.nesdc.go.th/viewer/view.html?id=5b209cd0bdb2d17e2f9a1830&amp;username=police000711" xr:uid="{921A5EB2-763C-4AA0-835B-616009B14F51}"/>
    <hyperlink ref="B406" r:id="rId519" display="https://emenscr.nesdc.go.th/viewer/view.html?id=5e16a79dc58c5c2ef318ee59&amp;username=police000711" xr:uid="{0725EE4A-0AF4-4329-97E6-0AF7B31D59CC}"/>
    <hyperlink ref="B405" r:id="rId520" display="https://emenscr.nesdc.go.th/viewer/view.html?id=5e05d40c0ad19a445701a13d&amp;username=police000711" xr:uid="{6C583094-8C86-41C0-9E8A-E957F87C6BE9}"/>
    <hyperlink ref="B404" r:id="rId521" display="https://emenscr.nesdc.go.th/viewer/view.html?id=5df8b7e3467aa83f5ec0af97&amp;username=kku0514141" xr:uid="{D4A41E67-5D9E-4C6D-98D7-87028A644944}"/>
    <hyperlink ref="B83" r:id="rId522" display="https://emenscr.nesdc.go.th/viewer/view.html?id=5b35a39ac1359b40727b4613&amp;username=police000711" xr:uid="{AA61E589-A453-4E35-8B94-535D5D534709}"/>
    <hyperlink ref="B24" r:id="rId523" display="https://emenscr.nesdc.go.th/viewer/view.html?id=5b20dcb8916f477e3991ee68&amp;username=police000711" xr:uid="{70D3185F-0FE6-4C5D-9B8D-E5BC410806F1}"/>
    <hyperlink ref="B82" r:id="rId524" display="https://emenscr.nesdc.go.th/viewer/view.html?id=5d81d27fc9040805a02868a6&amp;username=uru0535261" xr:uid="{7703160E-D4F0-483B-ACDF-A1F2A7E195F8}"/>
    <hyperlink ref="B403" r:id="rId525" display="https://emenscr.nesdc.go.th/viewer/view.html?id=5e3a3bdbc06e1f7b10868b81&amp;username=moi5561131" xr:uid="{707C6EF1-6E51-4E47-A5AE-C88E19C51280}"/>
    <hyperlink ref="B402" r:id="rId526" display="https://emenscr.nesdc.go.th/viewer/view.html?id=5e3a3a16e7d7ab7b0f7c63c5&amp;username=moi5561131" xr:uid="{58769189-567A-40F7-BC9A-5B90DBC4461D}"/>
    <hyperlink ref="B401" r:id="rId527" display="https://emenscr.nesdc.go.th/viewer/view.html?id=5e3a35451b8dd47b1ae2431b&amp;username=moi5561131" xr:uid="{8C6E4FD3-1203-473F-8D5C-4DEA3A6FD132}"/>
    <hyperlink ref="B400" r:id="rId528" display="https://emenscr.nesdc.go.th/viewer/view.html?id=5e3a330be7d7ab7b0f7c63bd&amp;username=moi5561131" xr:uid="{3CD7319E-B7F8-4D4F-B146-865B8757A61C}"/>
    <hyperlink ref="B399" r:id="rId529" display="https://emenscr.nesdc.go.th/viewer/view.html?id=5e3a313b7c2b9a7b15c83112&amp;username=moi5561131" xr:uid="{DB1B6B31-95BB-4D87-9A9F-2E88D2BC5F4C}"/>
    <hyperlink ref="B398" r:id="rId530" display="https://emenscr.nesdc.go.th/viewer/view.html?id=5e393f9d1b8dd47b1ae242ff&amp;username=moi5561131" xr:uid="{9D46DC16-B111-4716-AC41-5185E5C6AC2C}"/>
    <hyperlink ref="B397" r:id="rId531" display="https://emenscr.nesdc.go.th/viewer/view.html?id=5e058517e82416445c17a215&amp;username=moi5561141" xr:uid="{D0BC5C0B-19D3-40EA-A89A-C49FE544B088}"/>
    <hyperlink ref="B395" r:id="rId532" display="https://emenscr.nesdc.go.th/viewer/view.html?id=5dfc9441ba396e3a82dca56d&amp;username=pacc00101" xr:uid="{E062F598-CEB1-4445-BF21-7445C21AA14B}"/>
    <hyperlink ref="B396" r:id="rId533" display="https://emenscr.nesdc.go.th/viewer/view.html?id=5de4ab1a15ce5051f349fed5&amp;username=mol06341" xr:uid="{96B38381-97FA-488E-A84D-228F0883F569}"/>
    <hyperlink ref="B394" r:id="rId534" display="https://emenscr.nesdc.go.th/viewer/view.html?id=5dd226b595d4bc03082424eb&amp;username=mof05161" xr:uid="{54934372-6EDB-4B13-93F5-81DED1F6CB4A}"/>
    <hyperlink ref="B23" r:id="rId535" display="https://emenscr.nesdc.go.th/viewer/view.html?id=5c8f5528f78b133fe6b1494c&amp;username=mof05161" xr:uid="{76D7F605-D579-431D-8572-3F693B8BFEC8}"/>
    <hyperlink ref="B81" r:id="rId536" display="https://emenscr.nesdc.go.th/viewer/view.html?id=5bcc0e0fead9a205b323d595&amp;username=mof05161" xr:uid="{33FF8E46-FFB3-4747-94E3-EC025D566B27}"/>
    <hyperlink ref="B80" r:id="rId537" display="https://emenscr.nesdc.go.th/viewer/view.html?id=5b1f7cd67587e67e2e720f7f&amp;username=mof05161" xr:uid="{27964096-CB48-403F-B286-FADA0824B992}"/>
    <hyperlink ref="B392" r:id="rId538" display="https://emenscr.nesdc.go.th/viewer/view.html?id=5df9e904caa0dc3f63b8c54c&amp;username=mol02041" xr:uid="{07C1D72D-6049-40AB-8997-134A3F36233B}"/>
    <hyperlink ref="B391" r:id="rId539" display="https://emenscr.nesdc.go.th/viewer/view.html?id=5df9e637ffccfe3f5905ef59&amp;username=mol02041" xr:uid="{02ECB567-6785-4B82-A643-3C1CF79028A3}"/>
    <hyperlink ref="B390" r:id="rId540" display="https://emenscr.nesdc.go.th/viewer/view.html?id=5df83f1e62ad211a54e74be2&amp;username=mol02041" xr:uid="{3289B4D1-34B1-4EFD-9490-49FDCE8AA4AD}"/>
    <hyperlink ref="B393" r:id="rId541" display="https://emenscr.nesdc.go.th/viewer/view.html?id=5dce7e40efbbb90303acb2f2&amp;username=mof05161" xr:uid="{5EF71185-74AD-4CCE-8B45-69525C98CCE2}"/>
    <hyperlink ref="B79" r:id="rId542" display="https://emenscr.nesdc.go.th/viewer/view.html?id=5b39ae7ce667fe2554d28a0c&amp;username=mof03041" xr:uid="{649D0612-FCD1-480F-93E4-3497B92E0F9F}"/>
    <hyperlink ref="B22" r:id="rId543" display="https://emenscr.nesdc.go.th/viewer/view.html?id=5b321996cb396840636295f6&amp;username=industry02101" xr:uid="{C4F20A9F-9043-4A7A-A656-47BA02C278F6}"/>
    <hyperlink ref="B389" r:id="rId544" display="https://emenscr.nesdc.go.th/viewer/view.html?id=5ddf81cccfed795e52584420&amp;username=mol06071" xr:uid="{748B22DF-650F-440E-9E0F-56F7E0FBB3D5}"/>
    <hyperlink ref="B388" r:id="rId545" display="https://emenscr.nesdc.go.th/viewer/view.html?id=5dce2b63618d7a030c89c2d6&amp;username=mol04031" xr:uid="{E73CD042-A1E0-4CEB-B57D-DC9316F5D71A}"/>
    <hyperlink ref="B78" r:id="rId546" display="https://emenscr.nesdc.go.th/viewer/view.html?id=5b39c71ee667fe2554d28a0f&amp;username=mof03041" xr:uid="{1E75DEF1-5727-4884-9C67-32CD3FE6891B}"/>
    <hyperlink ref="B387" r:id="rId547" display="https://emenscr.nesdc.go.th/viewer/view.html?id=5dfb1ab0d2f24a1a689b4c0a&amp;username=mol02041" xr:uid="{1C07D298-7DDE-40F3-B932-EBC1047B845D}"/>
    <hyperlink ref="B386" r:id="rId548" display="https://emenscr.nesdc.go.th/viewer/view.html?id=5dfb195ae02dae1a6dd4bba4&amp;username=mol02041" xr:uid="{3C496581-77E4-41E1-9311-95E776118803}"/>
    <hyperlink ref="B385" r:id="rId549" display="https://emenscr.nesdc.go.th/viewer/view.html?id=5df9f4d06b12163f58d5f998&amp;username=mol02041" xr:uid="{014F2D8A-BDDC-4F1C-84AF-B7A0D6408605}"/>
    <hyperlink ref="B384" r:id="rId550" display="https://emenscr.nesdc.go.th/viewer/view.html?id=5df9f3a1467aa83f5ec0b150&amp;username=mol02041" xr:uid="{198D0345-EB38-4BD2-AAA8-3552068EAF79}"/>
    <hyperlink ref="B383" r:id="rId551" display="https://emenscr.nesdc.go.th/viewer/view.html?id=5df9ea456b12163f58d5f951&amp;username=mol02041" xr:uid="{FD58F350-6E4F-4356-9F5E-C153D32ABD9F}"/>
    <hyperlink ref="B382" r:id="rId552" display="https://emenscr.nesdc.go.th/viewer/view.html?id=5de772f9a4f65846b25d41b0&amp;username=mol02041" xr:uid="{85701724-5D13-4D02-A942-4D2A5AE96C8D}"/>
    <hyperlink ref="B381" r:id="rId553" display="https://emenscr.nesdc.go.th/viewer/view.html?id=5de76ee809987646b1c7949a&amp;username=mol02041" xr:uid="{F8054F07-2D6B-4952-BA29-2B2553397F37}"/>
    <hyperlink ref="B380" r:id="rId554" display="https://emenscr.nesdc.go.th/viewer/view.html?id=5de73cfea4f65846b25d4160&amp;username=mol02041" xr:uid="{CCDFD09E-903C-4355-AB22-6F02CC680543}"/>
    <hyperlink ref="B379" r:id="rId555" display="https://emenscr.nesdc.go.th/viewer/view.html?id=5ddce1338785695329ec6996&amp;username=industry02101" xr:uid="{D894CD4D-2D4B-4BD5-B8F2-133627F56AEB}"/>
    <hyperlink ref="B378" r:id="rId556" display="https://emenscr.nesdc.go.th/viewer/view.html?id=5dce21ceefbbb90303acb242&amp;username=mol04031" xr:uid="{1BEE8D93-BE32-47FD-9E03-62CAF19F9DD3}"/>
    <hyperlink ref="B377" r:id="rId557" display="https://emenscr.nesdc.go.th/viewer/view.html?id=5dc515ac95d4bc0308242145&amp;username=mol04031" xr:uid="{FEFAB043-2C33-4EF2-8E16-16B4EEADAC43}"/>
    <hyperlink ref="B376" r:id="rId558" display="https://emenscr.nesdc.go.th/viewer/view.html?id=5dc4f585efbbb90303acafae&amp;username=mol04031" xr:uid="{969EF386-ED7A-4580-A06C-4ED9217EAAEF}"/>
    <hyperlink ref="B375" r:id="rId559" display="https://emenscr.nesdc.go.th/viewer/view.html?id=5d97006093fcc062c346ae54&amp;username=mol03051" xr:uid="{A32D830C-001B-444D-A608-9F1EA217C533}"/>
    <hyperlink ref="B77" r:id="rId560" display="https://emenscr.nesdc.go.th/viewer/view.html?id=5c381b663fc23932bedd0469&amp;username=industry02101" xr:uid="{18DA9CF6-8A6D-4D1D-A6D3-A35BDF564314}"/>
    <hyperlink ref="B76" r:id="rId561" display="https://emenscr.nesdc.go.th/viewer/view.html?id=5c35cfef110fac43d4aff444&amp;username=industry02101" xr:uid="{023CE869-CBAC-416F-86C6-5C87CBC499D8}"/>
    <hyperlink ref="B75" r:id="rId562" display="https://emenscr.nesdc.go.th/viewer/view.html?id=5bac9747e8a05d0f344e4e02&amp;username=mot02061" xr:uid="{CB7F9A5C-2DBB-4072-B6A9-B72512460D20}"/>
    <hyperlink ref="B372" r:id="rId563" display="https://emenscr.nesdc.go.th/viewer/view.html?id=5ef9a6cdcb570b2904ab8a18&amp;username=cru05620141" xr:uid="{65286C62-D25E-4C63-AB3F-FCEF45F08DD3}"/>
    <hyperlink ref="B371" r:id="rId564" display="https://emenscr.nesdc.go.th/viewer/view.html?id=5ef2f6de2d7d7a47827f17c0&amp;username=cru05620141" xr:uid="{B2D47F99-B4A6-49D5-A05A-417535EAFB96}"/>
    <hyperlink ref="B74" r:id="rId565" display="https://emenscr.nesdc.go.th/viewer/view.html?id=5e002cf242c5ca49af55a58d&amp;username=cru05620141" xr:uid="{9D5D1B48-6ABF-4445-B0D3-59C69B1F6D9A}"/>
    <hyperlink ref="B73" r:id="rId566" display="https://emenscr.nesdc.go.th/viewer/view.html?id=5dad526fc684aa5bce4a8403&amp;username=cru05620141" xr:uid="{F505156A-889C-44A5-8BC1-1393F7DE202A}"/>
    <hyperlink ref="B374" r:id="rId567" display="https://emenscr.nesdc.go.th/viewer/view.html?id=5da937f91cf04a5bcff249ac&amp;username=cru05620141" xr:uid="{FE8783E0-D28C-406A-B280-D98263BBF535}"/>
    <hyperlink ref="B373" r:id="rId568" display="https://emenscr.nesdc.go.th/viewer/view.html?id=5da6c64cd070455bd999d4c9&amp;username=cru05620141" xr:uid="{420D4321-55CB-4313-836D-912FB5D252F5}"/>
    <hyperlink ref="B369" r:id="rId569" display="https://emenscr.nesdc.go.th/viewer/view.html?id=5e996eca78805b059031ea23&amp;username=rmutt0578181" xr:uid="{EF1557AD-A548-4820-9262-8C93D1FBC9FB}"/>
    <hyperlink ref="B368" r:id="rId570" display="https://emenscr.nesdc.go.th/viewer/view.html?id=5e9965708b9598058b246ce0&amp;username=rmutt0578181" xr:uid="{2205E9FA-62BD-42E2-B6FD-8502FE41172B}"/>
    <hyperlink ref="B370" r:id="rId571" display="https://emenscr.nesdc.go.th/viewer/view.html?id=5e6f05957e35b4730c480ddb&amp;username=moi5503131" xr:uid="{4A9A5F4C-AC50-4B67-8B44-F438F5F5CF84}"/>
    <hyperlink ref="B367" r:id="rId572" display="https://emenscr.nesdc.go.th/viewer/view.html?id=5db268cb86d41314755701d9&amp;username=bsru0564211" xr:uid="{F567FCEA-B72A-49D2-B401-05625EA92809}"/>
    <hyperlink ref="B72" r:id="rId573" display="https://emenscr.nesdc.go.th/viewer/view.html?id=5dae8836bda07346bfdfa9c5&amp;username=rmutt0578181" xr:uid="{901F54A4-422B-4DB9-82BD-E0BA838104E2}"/>
    <hyperlink ref="B71" r:id="rId574" display="https://emenscr.nesdc.go.th/viewer/view.html?id=5dad7038161e9a5bd4af30e9&amp;username=rmutt0578181" xr:uid="{7DF54947-A0B2-40F5-A3C8-37498FE0C93D}"/>
    <hyperlink ref="B21" r:id="rId575" display="https://emenscr.nesdc.go.th/viewer/view.html?id=5b1910ee0804dc6a51d619c8&amp;username=rmutt0578181" xr:uid="{1367C448-54B7-4C4D-9DB9-BBF166BDE3C1}"/>
    <hyperlink ref="B20" r:id="rId576" display="https://emenscr.nesdc.go.th/viewer/view.html?id=5b19010db942d66a56a5dba7&amp;username=rmutt0578181" xr:uid="{52E7FAF4-F2CE-4AF9-B1F5-070D2D1B3C76}"/>
    <hyperlink ref="B70" r:id="rId577" display="https://emenscr.nesdc.go.th/viewer/view.html?id=5da9478f1cf04a5bcff249db&amp;username=rmutt0578181" xr:uid="{26263F31-26BE-4F8F-9A7A-78DCFED5D6CB}"/>
    <hyperlink ref="B364" r:id="rId578" display="https://emenscr.nesdc.go.th/viewer/view.html?id=5e997515177617059bcbe7d2&amp;username=rmutt0578181" xr:uid="{BB3D2FB5-0D62-4577-9DB3-765BC4DBED9E}"/>
    <hyperlink ref="B363" r:id="rId579" display="https://emenscr.nesdc.go.th/viewer/view.html?id=5e996b768b9598058b246cf7&amp;username=rmutt0578181" xr:uid="{07E212E2-6A82-4163-81B0-02E0713FC757}"/>
    <hyperlink ref="B68" r:id="rId580" display="https://emenscr.nesdc.go.th/viewer/view.html?id=5dad6344c684aa5bce4a842b&amp;username=rmutt0578181" xr:uid="{8CDC2DC0-391D-4761-9E23-A3572CF876F4}"/>
    <hyperlink ref="B67" r:id="rId581" display="https://emenscr.nesdc.go.th/viewer/view.html?id=5da977e31cf04a5bcff24a34&amp;username=rmutt0578181" xr:uid="{3178783D-2185-42E3-8CC4-5AD7FCE3ABDD}"/>
    <hyperlink ref="B366" r:id="rId582" display="https://emenscr.nesdc.go.th/viewer/view.html?id=5da5b52ad070455bd999d3f0&amp;username=cru05620131" xr:uid="{0C002026-9399-48C3-9332-886402D4FC37}"/>
    <hyperlink ref="B365" r:id="rId583" display="https://emenscr.nesdc.go.th/viewer/view.html?id=5da5abe8c684aa5bce4a7ff0&amp;username=cru05620131" xr:uid="{BAAEE1EA-AAC8-490A-951C-43FCF10252B2}"/>
    <hyperlink ref="B69" r:id="rId584" display="https://emenscr.nesdc.go.th/viewer/view.html?id=5da58623d070455bd999d386&amp;username=cru05620131" xr:uid="{65DEBB2E-19B3-478B-9E79-2ABC4A284363}"/>
    <hyperlink ref="B19" r:id="rId585" display="https://emenscr.nesdc.go.th/viewer/view.html?id=5b1a075f916f477e3991ea49&amp;username=rmutt0578181" xr:uid="{1065D3B6-D785-47F1-9FEC-B112D3F69704}"/>
    <hyperlink ref="B18" r:id="rId586" display="https://emenscr.nesdc.go.th/viewer/view.html?id=5b18facc234e9c6a4b8c2151&amp;username=rmutt0578181" xr:uid="{E3DA14CF-3A5D-422B-B2D7-D81D0DACB221}"/>
    <hyperlink ref="B360" r:id="rId587" display="https://emenscr.nesdc.go.th/viewer/view.html?id=5e44cd0db9ea22599fa5ef30&amp;username=opm03121" xr:uid="{25C76EE6-33C2-4EFB-87BB-99E3DBE879A4}"/>
    <hyperlink ref="B359" r:id="rId588" display="https://emenscr.nesdc.go.th/viewer/view.html?id=5e43ba1709797f7ba3f60d00&amp;username=opm03121" xr:uid="{D85240E6-D901-4CE8-B633-FE7BA4BA5604}"/>
    <hyperlink ref="B356" r:id="rId589" display="https://emenscr.nesdc.go.th/viewer/view.html?id=5e43a47356f1c17b97908ac2&amp;username=opm03021" xr:uid="{3B5B46BE-9AB4-48DE-AA33-B964C3DDA343}"/>
    <hyperlink ref="B358" r:id="rId590" display="https://emenscr.nesdc.go.th/viewer/view.html?id=5e3cdd17a5e4cc7922cf3dc4&amp;username=opm03031" xr:uid="{BA28B808-5D07-48F3-904D-3366D5BC8EEC}"/>
    <hyperlink ref="B357" r:id="rId591" display="https://emenscr.nesdc.go.th/viewer/view.html?id=5e3cd410fb4abf7913398d0f&amp;username=opm03031" xr:uid="{81F3A5D6-1B1A-468A-B9C9-F202FF2E79E9}"/>
    <hyperlink ref="B362" r:id="rId592" display="https://emenscr.nesdc.go.th/viewer/view.html?id=5e0479856f155549ab8fc21a&amp;username=cru05620131" xr:uid="{B89973B1-32C5-47B3-8358-93DEA4F3C45C}"/>
    <hyperlink ref="B353" r:id="rId593" display="https://emenscr.nesdc.go.th/viewer/view.html?id=5df9ea1c6b12163f58d5f94e&amp;username=moi5561341" xr:uid="{35FFBDC9-F5F9-480A-A04B-92DF4B973816}"/>
    <hyperlink ref="B361" r:id="rId594" display="https://emenscr.nesdc.go.th/viewer/view.html?id=5df9a103caa0dc3f63b8c430&amp;username=pkru11171" xr:uid="{E7CCF2EF-DA55-4C7D-BDE7-401DA5D964A3}"/>
    <hyperlink ref="B355" r:id="rId595" display="https://emenscr.nesdc.go.th/viewer/view.html?id=5df99f3effccfe3f5905ee2a&amp;username=moph10021" xr:uid="{2B9FDCD9-1B2E-4A57-AA6F-D12F6E846943}"/>
    <hyperlink ref="B354" r:id="rId596" display="https://emenscr.nesdc.go.th/viewer/view.html?id=5db2ba0b395adc146fd48438&amp;username=cru05620121" xr:uid="{A3223CA7-24CA-4044-B77F-CF91E8D81090}"/>
    <hyperlink ref="B66" r:id="rId597" display="https://emenscr.nesdc.go.th/viewer/view.html?id=5da942661cf04a5bcff249c9&amp;username=cru05620131" xr:uid="{4F111099-52D6-40F3-B1A8-A717D9B5DE35}"/>
    <hyperlink ref="B65" r:id="rId598" display="https://emenscr.nesdc.go.th/viewer/view.html?id=5da82408161e9a5bd4af2e12&amp;username=rmutt0578181" xr:uid="{2FEEF2F4-B239-4BEC-80EB-C2FAB4B98F29}"/>
    <hyperlink ref="B62" r:id="rId599" display="https://emenscr.nesdc.go.th/viewer/view.html?id=5d945c6b644fd240c48a1da6&amp;username=moi5561341" xr:uid="{06FCEC58-0F61-4025-A8AD-D7A1C94699AD}"/>
    <hyperlink ref="B64" r:id="rId600" display="https://emenscr.nesdc.go.th/viewer/view.html?id=5cadb1527a930d3fec26323a&amp;username=mcru0556131" xr:uid="{F83F1828-D7B1-4725-A81B-CD5EF32E42F1}"/>
    <hyperlink ref="B63" r:id="rId601" display="https://emenscr.nesdc.go.th/viewer/view.html?id=5bd6b0867de3c605ae415fe0&amp;username=cru05620131" xr:uid="{2A1DADE3-E51C-49AD-85C7-B01E18432EC6}"/>
    <hyperlink ref="B17" r:id="rId602" display="https://emenscr.nesdc.go.th/viewer/view.html?id=5bd1612cb0bb8f05b8702490&amp;username=rmutt0578181" xr:uid="{7D4BB8AB-2936-4288-9342-C5BC4C039870}"/>
    <hyperlink ref="B16" r:id="rId603" display="https://emenscr.nesdc.go.th/viewer/view.html?id=5b3b641b4c5a2c254a330590&amp;username=opm02031" xr:uid="{403D4C56-A4EF-4ECD-9A5D-32EF82FA81AB}"/>
    <hyperlink ref="B15" r:id="rId604" display="https://emenscr.nesdc.go.th/viewer/view.html?id=5b3b5a504c5a2c254a33058e&amp;username=opm02031" xr:uid="{BF3AA948-2933-45D8-9B56-05B764D77D37}"/>
    <hyperlink ref="B352" r:id="rId605" display="https://emenscr.nesdc.go.th/viewer/view.html?id=5d9d4f28d070455bd999d075&amp;username=opm01021" xr:uid="{0691049D-EED3-4DC1-8D01-992869A1D8CA}"/>
    <hyperlink ref="B351" r:id="rId606" display="https://emenscr.nesdc.go.th/viewer/view.html?id=5e031e82b459dd49a9ac7920&amp;username=mol05071" xr:uid="{89FC46C4-1CD7-4BFA-80BA-1DC00AA39510}"/>
    <hyperlink ref="B350" r:id="rId607" display="https://emenscr.nesdc.go.th/viewer/view.html?id=5e01e96e6f155549ab8fba13&amp;username=mol05071" xr:uid="{A3424E5A-AB33-4788-B8E8-418AD83388AD}"/>
    <hyperlink ref="B349" r:id="rId608" display="https://emenscr.nesdc.go.th/viewer/view.html?id=5df75d3d1069321a558d6b2d&amp;username=mots02011" xr:uid="{633EA0F3-11A3-4DFD-8195-CD6A313C1F33}"/>
    <hyperlink ref="B348" r:id="rId609" display="https://emenscr.nesdc.go.th/viewer/view.html?id=5de3b6dc15ce5051f349fe6d&amp;username=mots02011" xr:uid="{68B550FF-94AF-4F00-BACC-9163855B4686}"/>
    <hyperlink ref="B61" r:id="rId610" display="https://emenscr.nesdc.go.th/viewer/view.html?id=5b2c745ca2667532934694b3&amp;username=opm01021" xr:uid="{D5639AB1-7238-4533-B190-825BE20CAA3B}"/>
    <hyperlink ref="B14" r:id="rId611" display="https://emenscr.nesdc.go.th/viewer/view.html?id=5b236f17ea79507e38d7cb28&amp;username=mot04051" xr:uid="{F4933160-0D55-4C5D-AC1B-DF28AE5374F4}"/>
    <hyperlink ref="B13" r:id="rId612" display="https://emenscr.nesdc.go.th/viewer/view.html?id=5b2236407587e67e2e72135f&amp;username=mot04051" xr:uid="{D26B57AE-22D4-46F5-B4BA-9EDF4F40963C}"/>
    <hyperlink ref="B60" r:id="rId613" display="https://emenscr.nesdc.go.th/viewer/view.html?id=5b220ae17587e67e2e72133e&amp;username=m-society02011" xr:uid="{866A0969-9FB0-4CE8-BDA2-61D923C8B9FE}"/>
    <hyperlink ref="B347" r:id="rId614" display="https://emenscr.nesdc.go.th/viewer/view.html?id=5e204e80796c673a7fd56be1&amp;username=mdes0201011" xr:uid="{C664F649-3F6F-4420-959F-1D7B836E9EFA}"/>
    <hyperlink ref="B346" r:id="rId615" display="https://emenscr.nesdc.go.th/viewer/view.html?id=5e2046242a384c3a799686fe&amp;username=mdes0201011" xr:uid="{0935D19B-8D75-4D09-B6A0-CAF6FE610028}"/>
    <hyperlink ref="B345" r:id="rId616" display="https://emenscr.nesdc.go.th/viewer/view.html?id=5e1ed489885c444735290c07&amp;username=mdes0201011" xr:uid="{FFC2C051-E988-4CC5-AF49-A7B23AE62C10}"/>
    <hyperlink ref="B344" r:id="rId617" display="https://emenscr.nesdc.go.th/viewer/view.html?id=5dcb7dadefbbb90303acb0d8&amp;username=srru0546141" xr:uid="{BA6C0472-BA16-46F3-8479-4F91DAD01074}"/>
    <hyperlink ref="B343" r:id="rId618" display="https://emenscr.nesdc.go.th/viewer/view.html?id=5dc4f2ed95d4bc0308242133&amp;username=srru0546141" xr:uid="{A65EE9A7-5038-4AB4-8482-A0D9E6C4020B}"/>
    <hyperlink ref="B342" r:id="rId619" display="https://emenscr.nesdc.go.th/viewer/view.html?id=5e05b7cc3b2bc044565f79ee&amp;username=m-society02011" xr:uid="{BE6925BC-F929-43CE-82D9-6CA44929D438}"/>
    <hyperlink ref="B341" r:id="rId620" display="https://emenscr.nesdc.go.th/viewer/view.html?id=5e03235542c5ca49af55ae31&amp;username=industry02011" xr:uid="{8B21D70D-3C93-48B0-887A-B52CA44B8938}"/>
    <hyperlink ref="B340" r:id="rId621" display="https://emenscr.nesdc.go.th/viewer/view.html?id=5efaef88db1feb330d6e4535&amp;username=srru0546141" xr:uid="{E38A9DF9-FB91-4ADE-A10B-BBE9E00B4CFD}"/>
    <hyperlink ref="B337" r:id="rId622" display="https://emenscr.nesdc.go.th/viewer/view.html?id=5e86e2a2a0b9b705da203f58&amp;username=mol04041" xr:uid="{26DF668E-E2E7-463B-A732-0D39540B8B0D}"/>
    <hyperlink ref="B339" r:id="rId623" display="https://emenscr.nesdc.go.th/viewer/view.html?id=5e7dce0ddc41203b4f8dd337&amp;username=mdes0201011" xr:uid="{771D81DD-A4D5-491B-8D1A-24C5297A40A6}"/>
    <hyperlink ref="B335" r:id="rId624" display="https://emenscr.nesdc.go.th/viewer/view.html?id=5e3b7c1ee7d7ab7b0f7c642b&amp;username=moph10041" xr:uid="{5899FCA3-89C3-4D8A-905C-4EFDCD557A7F}"/>
    <hyperlink ref="B336" r:id="rId625" display="https://emenscr.nesdc.go.th/viewer/view.html?id=5e2ea270a1660843d0dbaee8&amp;username=moph10041" xr:uid="{4D143178-2F15-4224-AFDE-1F0AEFF56D1C}"/>
    <hyperlink ref="B334" r:id="rId626" display="https://emenscr.nesdc.go.th/viewer/view.html?id=5e1c454ee96f366a1b4c09ef&amp;username=moph10041" xr:uid="{A34BD4A2-6DD2-4D5A-B2CB-C6D5B99EDC4A}"/>
    <hyperlink ref="B323" r:id="rId627" display="https://emenscr.nesdc.go.th/viewer/view.html?id=5e045b0f6f155549ab8fc0d9&amp;username=moph02101" xr:uid="{06A256A0-B350-46CB-BBC9-75DCF546456B}"/>
    <hyperlink ref="B322" r:id="rId628" display="https://emenscr.nesdc.go.th/viewer/view.html?id=5e043b4c6f155549ab8fc020&amp;username=moph02101" xr:uid="{546A1D04-C01F-45D8-BDE5-5AA550F1513B}"/>
    <hyperlink ref="B333" r:id="rId629" display="https://emenscr.nesdc.go.th/viewer/view.html?id=5dff61c742c5ca49af55a553&amp;username=moph10041" xr:uid="{39370CE9-22BA-4954-8D74-2B5D4DBE29FD}"/>
    <hyperlink ref="B332" r:id="rId630" display="https://emenscr.nesdc.go.th/viewer/view.html?id=5dff5c7c42c5ca49af55a551&amp;username=moph10041" xr:uid="{5F963E9D-7C24-43D8-BDE5-231C15447D38}"/>
    <hyperlink ref="B331" r:id="rId631" display="https://emenscr.nesdc.go.th/viewer/view.html?id=5dff5453ca0feb49b458bb3b&amp;username=moph10041" xr:uid="{788FE903-6020-44B7-AE9C-D44D183D1CB3}"/>
    <hyperlink ref="B330" r:id="rId632" display="https://emenscr.nesdc.go.th/viewer/view.html?id=5dff24986f155549ab8fb46a&amp;username=moph10041" xr:uid="{0885B5C9-3E1F-432E-915F-8105A3FA2D8D}"/>
    <hyperlink ref="B328" r:id="rId633" display="https://emenscr.nesdc.go.th/viewer/view.html?id=5df8bb816b12163f58d5f7b6&amp;username=nida05263081" xr:uid="{B4D947E1-A82A-4A7A-AC7D-DB3438BF41AB}"/>
    <hyperlink ref="B329" r:id="rId634" display="https://emenscr.nesdc.go.th/viewer/view.html?id=5df87452467aa83f5ec0aebf&amp;username=moph10041" xr:uid="{333DBC49-5FDE-40FC-A0ED-C57BF1EF4C78}"/>
    <hyperlink ref="B327" r:id="rId635" display="https://emenscr.nesdc.go.th/viewer/view.html?id=5df0b6cd21057f4ecfc9ed5f&amp;username=moi5561211" xr:uid="{E2DE4B2C-BC6B-4859-8819-1AA133BC8235}"/>
    <hyperlink ref="B326" r:id="rId636" display="https://emenscr.nesdc.go.th/viewer/view.html?id=5dcbae2395d4bc0308242309&amp;username=moi5561211" xr:uid="{9B5FB1B5-A0BC-4A8B-A5FF-74E15BA5B21B}"/>
    <hyperlink ref="B325" r:id="rId637" display="https://emenscr.nesdc.go.th/viewer/view.html?id=5dcbab33618d7a030c89c1b9&amp;username=moi5561211" xr:uid="{C21D0F74-11E0-48A6-A3A1-7902018B5FB4}"/>
    <hyperlink ref="B324" r:id="rId638" display="https://emenscr.nesdc.go.th/viewer/view.html?id=5dcba691efbbb90303acb106&amp;username=moi5561211" xr:uid="{F47FEE96-B46D-4A22-A3B7-F23D934A9410}"/>
    <hyperlink ref="B58" r:id="rId639" display="https://emenscr.nesdc.go.th/viewer/view.html?id=5da835e21cf04a5bcff24932&amp;username=mot07021" xr:uid="{233B1DB9-856A-4A40-897C-03069CF1EA99}"/>
    <hyperlink ref="B57" r:id="rId640" display="https://emenscr.nesdc.go.th/viewer/view.html?id=5d96f77c97b8b562b2aa787b&amp;username=moi5561211" xr:uid="{8A583C34-C637-462E-95F7-076B56825F4F}"/>
    <hyperlink ref="B54" r:id="rId641" display="https://emenscr.nesdc.go.th/viewer/view.html?id=5d96eeaf7cda1962bd51b99a&amp;username=moi5561211" xr:uid="{EB312C41-AB99-4FAE-BD4C-A6ECC7E58709}"/>
    <hyperlink ref="B56" r:id="rId642" display="https://emenscr.nesdc.go.th/viewer/view.html?id=5d96ea2a93fcc062c346ae0b&amp;username=moi5561211" xr:uid="{4614ADAB-D969-475D-94CD-9B370231603B}"/>
    <hyperlink ref="B53" r:id="rId643" display="https://emenscr.nesdc.go.th/viewer/view.html?id=5d96cf8418d957479306eae3&amp;username=moi5561211" xr:uid="{5C6E5507-C966-469A-80A9-E8B507AC657F}"/>
    <hyperlink ref="B52" r:id="rId644" display="https://emenscr.nesdc.go.th/viewer/view.html?id=5d96c6e5d715ba479cd09102&amp;username=moi5561211" xr:uid="{9BD5258C-5784-4E38-AFCA-B53C373C51C2}"/>
    <hyperlink ref="B55" r:id="rId645" display="https://emenscr.nesdc.go.th/viewer/view.html?id=5d96b08a9dddf6478efa4759&amp;username=moi5561211" xr:uid="{2864C883-3B3B-466E-A91D-EBF4922E9ED7}"/>
    <hyperlink ref="B338" r:id="rId646" display="https://emenscr.nesdc.go.th/viewer/view.html?id=5d8c68fc1970f105a15996b4&amp;username=mdes04081" xr:uid="{17FAA86A-DE87-4717-A0DB-3BE6BF40BC67}"/>
    <hyperlink ref="B59" r:id="rId647" display="https://emenscr.nesdc.go.th/viewer/view.html?id=5d5bbc6917b7c7050d4df5aa&amp;username=rmutt0578341" xr:uid="{A791E31E-6BD8-4E3C-BDC7-26CC897C3EC0}"/>
    <hyperlink ref="B12" r:id="rId648" display="https://emenscr.nesdc.go.th/viewer/view.html?id=5b1a48877587e67e2e720d88&amp;username=rmutt0578341" xr:uid="{5B47653F-3F1E-4C4D-9CAB-CD5B6FB926E3}"/>
    <hyperlink ref="B321" r:id="rId649" display="https://emenscr.nesdc.go.th/viewer/view.html?id=5e0197676f155549ab8fb7d5&amp;username=moph02161" xr:uid="{9A72C29B-34D5-414B-8AA1-B9B0CB4D93AA}"/>
    <hyperlink ref="B320" r:id="rId650" display="https://emenscr.nesdc.go.th/viewer/view.html?id=5e01945142c5ca49af55a8ac&amp;username=moph02161" xr:uid="{98A29446-9666-469E-B06C-07B409FAD294}"/>
    <hyperlink ref="B319" r:id="rId651" display="https://emenscr.nesdc.go.th/viewer/view.html?id=5e33d6f7d2a80134e3484d4a&amp;username=opm03081" xr:uid="{7CD555BD-2F97-474C-AB8B-E12BD15B62D7}"/>
    <hyperlink ref="B318" r:id="rId652" display="https://emenscr.nesdc.go.th/viewer/view.html?id=5e019658b459dd49a9ac73fb&amp;username=moph02161" xr:uid="{214B4471-42EA-4979-8651-AA3D3E5524FC}"/>
    <hyperlink ref="B317" r:id="rId653" display="https://emenscr.nesdc.go.th/viewer/view.html?id=5e01924142c5ca49af55a89e&amp;username=moph02161" xr:uid="{B1DB2987-2D0B-4DDD-B7C3-CCAA56CB0D7C}"/>
    <hyperlink ref="B316" r:id="rId654" display="https://emenscr.nesdc.go.th/viewer/view.html?id=5e019126ca0feb49b458be77&amp;username=moph02161" xr:uid="{847EA079-B7B5-48CE-86F7-F80E44AEA3AB}"/>
    <hyperlink ref="B315" r:id="rId655" display="https://emenscr.nesdc.go.th/viewer/view.html?id=5e00711eca0feb49b458bc80&amp;username=moe02121" xr:uid="{FBD8C627-084C-48C8-AE3D-449D3DF9016C}"/>
    <hyperlink ref="B314" r:id="rId656" display="https://emenscr.nesdc.go.th/viewer/view.html?id=5e0064e9ca0feb49b458bc20&amp;username=moe02121" xr:uid="{94111B25-2038-49F3-872D-38868EA201AC}"/>
    <hyperlink ref="B313" r:id="rId657" display="https://emenscr.nesdc.go.th/viewer/view.html?id=5df6dfd61069321a558d699f&amp;username=moc02131" xr:uid="{BED51FF5-C878-4C85-B25A-E89345715C36}"/>
    <hyperlink ref="B11" r:id="rId658" display="https://emenscr.nesdc.go.th/viewer/view.html?id=5b208babbdb2d17e2f9a17e8&amp;username=moc02131" xr:uid="{B342E40A-CCD5-408D-A47B-392E9C3C1AD4}"/>
    <hyperlink ref="B307" r:id="rId659" display="https://emenscr.nesdc.go.th/viewer/view.html?id=5ed28a243c4e9e7dd9cd6dc3&amp;username=niets31" xr:uid="{8F37395C-A97A-4EEE-9750-73633CA23894}"/>
    <hyperlink ref="B311" r:id="rId660" display="https://emenscr.nesdc.go.th/viewer/view.html?id=5e01b9b6ca0feb49b458bf35&amp;username=niets1" xr:uid="{8C066539-A178-45C1-8185-495A7FA3679D}"/>
    <hyperlink ref="B310" r:id="rId661" display="https://emenscr.nesdc.go.th/viewer/view.html?id=5e01b68a42c5ca49af55a911&amp;username=niets1" xr:uid="{18CEAD8B-101C-4C26-AE87-17BB6BAA051F}"/>
    <hyperlink ref="B309" r:id="rId662" display="https://emenscr.nesdc.go.th/viewer/view.html?id=5e018479b459dd49a9ac735d&amp;username=niets1" xr:uid="{877FFB00-8ACD-4D39-95E7-E7731B8D5A20}"/>
    <hyperlink ref="B308" r:id="rId663" display="https://emenscr.nesdc.go.th/viewer/view.html?id=5e01801342c5ca49af55a824&amp;username=niets1" xr:uid="{78E813F5-CBD5-412F-B26B-0A3905183540}"/>
    <hyperlink ref="B312" r:id="rId664" display="https://emenscr.nesdc.go.th/viewer/view.html?id=5dfc6d29e02dae1a6dd4be3f&amp;username=niets1" xr:uid="{EEE1C184-9578-48D2-82E3-25721A7C8F14}"/>
    <hyperlink ref="B10" r:id="rId665" display="https://emenscr.nesdc.go.th/viewer/view.html?id=5b29c00cf9e2be05aa55783b&amp;username=opm03091" xr:uid="{0617C3E4-21FF-43F4-8197-3F91B246C625}"/>
    <hyperlink ref="B306" r:id="rId666" display="https://emenscr.nesdc.go.th/viewer/view.html?id=5db85ea5ddf85f0a3f4038cf&amp;username=mol04091" xr:uid="{58F55263-1C66-4644-A4CE-74AC256B45A9}"/>
    <hyperlink ref="B305" r:id="rId667" display="https://emenscr.nesdc.go.th/viewer/view.html?id=5db113c0a099c714703196f6&amp;username=mol04091" xr:uid="{01F0F362-A402-4786-9FEA-120006603613}"/>
    <hyperlink ref="B304" r:id="rId668" display="https://emenscr.nesdc.go.th/viewer/view.html?id=5e09e4fffe8d2c3e610a100e&amp;username=moex0011" xr:uid="{00C9E775-E862-4AE8-9195-ABFB3F68A168}"/>
    <hyperlink ref="B303" r:id="rId669" display="https://emenscr.nesdc.go.th/viewer/view.html?id=5df337008af3392c55b03c49&amp;username=ssru0567121" xr:uid="{F96F67E7-15E0-4327-B05B-9FC43774F1F0}"/>
    <hyperlink ref="B51" r:id="rId670" display="https://emenscr.nesdc.go.th/viewer/view.html?id=5cbae446a392573fe1bc6fca&amp;username=moex0011" xr:uid="{3020EBD6-8B9F-4B06-9E43-1D9BA77FE6DF}"/>
    <hyperlink ref="B50" r:id="rId671" display="https://emenscr.nesdc.go.th/viewer/view.html?id=5c90768b7a930d3fec262f9b&amp;username=moex0011" xr:uid="{ADBBF97F-9AAC-4402-B48D-688C370D039B}"/>
  </hyperlinks>
  <pageMargins left="0.7" right="0.7" top="0.75" bottom="0.75" header="0.3" footer="0.3"/>
  <pageSetup paperSize="9" orientation="portrait" r:id="rId672"/>
  <drawing r:id="rId67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D8CB7-E86B-4261-AE9C-65A60C349880}">
  <dimension ref="A1:N939"/>
  <sheetViews>
    <sheetView topLeftCell="J923" workbookViewId="0">
      <selection activeCell="B1077" sqref="B1077"/>
    </sheetView>
  </sheetViews>
  <sheetFormatPr defaultRowHeight="15"/>
  <cols>
    <col min="1" max="1" width="31" customWidth="1"/>
    <col min="2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39.140625" customWidth="1"/>
    <col min="12" max="12" width="13.42578125" customWidth="1"/>
    <col min="13" max="13" width="16.28515625" customWidth="1"/>
    <col min="14" max="14" width="54" customWidth="1"/>
  </cols>
  <sheetData>
    <row r="1" spans="1:14">
      <c r="A1" s="1" t="s">
        <v>1</v>
      </c>
      <c r="B1" s="1" t="s">
        <v>9103</v>
      </c>
      <c r="C1" s="1" t="s">
        <v>2</v>
      </c>
      <c r="D1" s="1" t="s">
        <v>6</v>
      </c>
      <c r="E1" s="1" t="s">
        <v>9100</v>
      </c>
      <c r="F1" s="1" t="s">
        <v>13</v>
      </c>
      <c r="G1" s="1" t="s">
        <v>14</v>
      </c>
      <c r="H1" s="1" t="s">
        <v>17</v>
      </c>
      <c r="I1" s="1" t="s">
        <v>18</v>
      </c>
      <c r="J1" s="1" t="s">
        <v>19</v>
      </c>
      <c r="K1" s="1" t="s">
        <v>20</v>
      </c>
      <c r="L1" s="1" t="s">
        <v>21</v>
      </c>
      <c r="M1" s="1" t="s">
        <v>22</v>
      </c>
      <c r="N1" s="1" t="s">
        <v>9123</v>
      </c>
    </row>
    <row r="2" spans="1:14">
      <c r="A2" t="s">
        <v>7826</v>
      </c>
      <c r="B2" s="8" t="str">
        <f t="shared" ref="B2:B65" si="0">HYPERLINK(N2,C2)</f>
        <v>โครงการการคัดเลือกบุคคลเพื่อบรรจุและแต่งตั้งเป็นข้าราชการครูและบุคลากรทางการศึกษา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</v>
      </c>
      <c r="C2" t="s">
        <v>9441</v>
      </c>
      <c r="D2" t="s">
        <v>28</v>
      </c>
      <c r="E2" s="4">
        <v>2565</v>
      </c>
      <c r="F2" t="s">
        <v>246</v>
      </c>
      <c r="G2" t="s">
        <v>86</v>
      </c>
      <c r="H2" t="s">
        <v>3130</v>
      </c>
      <c r="I2" t="s">
        <v>1427</v>
      </c>
      <c r="J2" t="s">
        <v>344</v>
      </c>
      <c r="L2" t="s">
        <v>324</v>
      </c>
      <c r="M2" t="s">
        <v>9125</v>
      </c>
      <c r="N2" t="s">
        <v>7829</v>
      </c>
    </row>
    <row r="3" spans="1:14">
      <c r="A3" t="s">
        <v>7830</v>
      </c>
      <c r="B3" s="8" t="str">
        <f t="shared" si="0"/>
        <v>ประชุมเชิงปฏิบัติการ การปรับปรุงระบบงานสารบรรณอิเล็กทรอนิกส์ (My Office)</v>
      </c>
      <c r="C3" t="s">
        <v>7831</v>
      </c>
      <c r="D3" t="s">
        <v>429</v>
      </c>
      <c r="E3" s="4">
        <v>2565</v>
      </c>
      <c r="F3" t="s">
        <v>246</v>
      </c>
      <c r="G3" t="s">
        <v>86</v>
      </c>
      <c r="H3" t="s">
        <v>6329</v>
      </c>
      <c r="I3" t="s">
        <v>1427</v>
      </c>
      <c r="J3" t="s">
        <v>344</v>
      </c>
      <c r="L3" t="s">
        <v>1143</v>
      </c>
      <c r="M3" t="s">
        <v>9171</v>
      </c>
      <c r="N3" t="s">
        <v>7833</v>
      </c>
    </row>
    <row r="4" spans="1:14">
      <c r="A4" t="s">
        <v>9442</v>
      </c>
      <c r="B4" s="8" t="str">
        <f t="shared" si="0"/>
        <v>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</v>
      </c>
      <c r="C4" t="s">
        <v>9443</v>
      </c>
      <c r="D4" t="s">
        <v>28</v>
      </c>
      <c r="E4" s="4">
        <v>2565</v>
      </c>
      <c r="F4" t="s">
        <v>246</v>
      </c>
      <c r="G4" t="s">
        <v>86</v>
      </c>
      <c r="H4" t="s">
        <v>5236</v>
      </c>
      <c r="I4" t="s">
        <v>1427</v>
      </c>
      <c r="J4" t="s">
        <v>344</v>
      </c>
      <c r="L4" t="s">
        <v>324</v>
      </c>
      <c r="M4" t="s">
        <v>9125</v>
      </c>
      <c r="N4" t="s">
        <v>9445</v>
      </c>
    </row>
    <row r="5" spans="1:14">
      <c r="A5" t="s">
        <v>7834</v>
      </c>
      <c r="B5" s="8" t="str">
        <f t="shared" si="0"/>
        <v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</v>
      </c>
      <c r="C5" t="s">
        <v>7835</v>
      </c>
      <c r="D5" t="s">
        <v>28</v>
      </c>
      <c r="E5" s="4">
        <v>2565</v>
      </c>
      <c r="F5" t="s">
        <v>4301</v>
      </c>
      <c r="G5" t="s">
        <v>86</v>
      </c>
      <c r="H5" t="s">
        <v>3306</v>
      </c>
      <c r="I5" t="s">
        <v>1427</v>
      </c>
      <c r="J5" t="s">
        <v>344</v>
      </c>
      <c r="L5" t="s">
        <v>2995</v>
      </c>
      <c r="M5" t="s">
        <v>9127</v>
      </c>
      <c r="N5" t="s">
        <v>7837</v>
      </c>
    </row>
    <row r="6" spans="1:14">
      <c r="A6" t="s">
        <v>7838</v>
      </c>
      <c r="B6" s="8" t="str">
        <f t="shared" si="0"/>
        <v>โครงการพัฒนาบุคลากรของสำนักงานการปฏิรูปที่ดินเพื่อเกษตรกรรม (ส.ป.ก.) ปีงบประมาณ พ.ศ. 2565</v>
      </c>
      <c r="C6" t="s">
        <v>7839</v>
      </c>
      <c r="D6" t="s">
        <v>28</v>
      </c>
      <c r="E6" s="4">
        <v>2565</v>
      </c>
      <c r="F6" t="s">
        <v>3471</v>
      </c>
      <c r="G6" t="s">
        <v>66</v>
      </c>
      <c r="H6" t="s">
        <v>868</v>
      </c>
      <c r="I6" t="s">
        <v>9446</v>
      </c>
      <c r="J6" t="s">
        <v>870</v>
      </c>
      <c r="L6" t="s">
        <v>324</v>
      </c>
      <c r="M6" t="s">
        <v>9125</v>
      </c>
      <c r="N6" t="s">
        <v>7841</v>
      </c>
    </row>
    <row r="7" spans="1:14">
      <c r="A7" t="s">
        <v>7842</v>
      </c>
      <c r="B7" s="8" t="str">
        <f t="shared" si="0"/>
        <v>โครงการยกระดับการบริหารงานบุคคล (Flagship 06)</v>
      </c>
      <c r="C7" t="s">
        <v>7843</v>
      </c>
      <c r="D7" t="s">
        <v>28</v>
      </c>
      <c r="E7" s="4">
        <v>2565</v>
      </c>
      <c r="F7" t="s">
        <v>7845</v>
      </c>
      <c r="G7" t="s">
        <v>66</v>
      </c>
      <c r="H7" t="s">
        <v>4918</v>
      </c>
      <c r="I7" t="s">
        <v>1764</v>
      </c>
      <c r="J7" t="s">
        <v>35</v>
      </c>
      <c r="L7" t="s">
        <v>1143</v>
      </c>
      <c r="M7" t="s">
        <v>9171</v>
      </c>
      <c r="N7" t="s">
        <v>7846</v>
      </c>
    </row>
    <row r="8" spans="1:14">
      <c r="A8" t="s">
        <v>7847</v>
      </c>
      <c r="B8" s="8" t="str">
        <f t="shared" si="0"/>
        <v>พัฒนางานและระบบการบริหารจัดการด้านการบริหารงานบุคคล สพป.หนองคาย เขต 1</v>
      </c>
      <c r="C8" t="s">
        <v>7848</v>
      </c>
      <c r="D8" t="s">
        <v>28</v>
      </c>
      <c r="E8" s="4">
        <v>2565</v>
      </c>
      <c r="F8" t="s">
        <v>323</v>
      </c>
      <c r="G8" t="s">
        <v>86</v>
      </c>
      <c r="H8" t="s">
        <v>4176</v>
      </c>
      <c r="I8" t="s">
        <v>1427</v>
      </c>
      <c r="J8" t="s">
        <v>344</v>
      </c>
      <c r="L8" t="s">
        <v>324</v>
      </c>
      <c r="M8" t="s">
        <v>9125</v>
      </c>
      <c r="N8" t="s">
        <v>7850</v>
      </c>
    </row>
    <row r="9" spans="1:14">
      <c r="A9" t="s">
        <v>7852</v>
      </c>
      <c r="B9" s="8" t="str">
        <f t="shared" si="0"/>
        <v>เพิ่มประสิทธิภาพการบริหารจัดการศึกษาและพัฒนาองค์กร (ประชุมผู้บริหารสถานศึกษา)</v>
      </c>
      <c r="C9" t="s">
        <v>7853</v>
      </c>
      <c r="D9" t="s">
        <v>28</v>
      </c>
      <c r="E9" s="4">
        <v>2565</v>
      </c>
      <c r="F9" t="s">
        <v>246</v>
      </c>
      <c r="G9" t="s">
        <v>86</v>
      </c>
      <c r="H9" t="s">
        <v>7855</v>
      </c>
      <c r="I9" t="s">
        <v>1427</v>
      </c>
      <c r="J9" t="s">
        <v>344</v>
      </c>
      <c r="L9" t="s">
        <v>2995</v>
      </c>
      <c r="M9" t="s">
        <v>9127</v>
      </c>
      <c r="N9" t="s">
        <v>7856</v>
      </c>
    </row>
    <row r="10" spans="1:14">
      <c r="A10" t="s">
        <v>7857</v>
      </c>
      <c r="B10" s="8" t="str">
        <f t="shared" si="0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v>
      </c>
      <c r="C10" t="s">
        <v>7858</v>
      </c>
      <c r="D10" t="s">
        <v>28</v>
      </c>
      <c r="E10" s="4">
        <v>2565</v>
      </c>
      <c r="F10" t="s">
        <v>246</v>
      </c>
      <c r="G10" t="s">
        <v>4784</v>
      </c>
      <c r="H10" t="s">
        <v>7855</v>
      </c>
      <c r="I10" t="s">
        <v>1427</v>
      </c>
      <c r="J10" t="s">
        <v>344</v>
      </c>
      <c r="L10" t="s">
        <v>2995</v>
      </c>
      <c r="M10" t="s">
        <v>9127</v>
      </c>
      <c r="N10" t="s">
        <v>7860</v>
      </c>
    </row>
    <row r="11" spans="1:14">
      <c r="A11" t="s">
        <v>7862</v>
      </c>
      <c r="B11" s="8" t="str">
        <f t="shared" si="0"/>
        <v>ประชุมผู้บริหารสถานศึกษาและประชุมผู้บริหารสำนักงานเขตพื้นที่การศึกษาประถมศึกษาแม่ฮ่องสอน เขต 1</v>
      </c>
      <c r="C11" t="s">
        <v>7863</v>
      </c>
      <c r="D11" t="s">
        <v>28</v>
      </c>
      <c r="E11" s="4">
        <v>2565</v>
      </c>
      <c r="F11" t="s">
        <v>246</v>
      </c>
      <c r="G11" t="s">
        <v>86</v>
      </c>
      <c r="H11" t="s">
        <v>7865</v>
      </c>
      <c r="I11" t="s">
        <v>1427</v>
      </c>
      <c r="J11" t="s">
        <v>344</v>
      </c>
      <c r="L11" t="s">
        <v>2995</v>
      </c>
      <c r="M11" t="s">
        <v>9127</v>
      </c>
      <c r="N11" t="s">
        <v>7866</v>
      </c>
    </row>
    <row r="12" spans="1:14">
      <c r="A12" t="s">
        <v>7867</v>
      </c>
      <c r="B12" s="8" t="str">
        <f t="shared" si="0"/>
        <v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v>
      </c>
      <c r="C12" t="s">
        <v>7868</v>
      </c>
      <c r="D12" t="s">
        <v>28</v>
      </c>
      <c r="E12" s="4">
        <v>2565</v>
      </c>
      <c r="F12" t="s">
        <v>2748</v>
      </c>
      <c r="G12" t="s">
        <v>86</v>
      </c>
      <c r="H12" t="s">
        <v>6367</v>
      </c>
      <c r="I12" t="s">
        <v>1427</v>
      </c>
      <c r="J12" t="s">
        <v>344</v>
      </c>
      <c r="L12" t="s">
        <v>2995</v>
      </c>
      <c r="M12" t="s">
        <v>9127</v>
      </c>
      <c r="N12" t="s">
        <v>7871</v>
      </c>
    </row>
    <row r="13" spans="1:14">
      <c r="A13" t="s">
        <v>7872</v>
      </c>
      <c r="B13" s="8" t="str">
        <f t="shared" si="0"/>
        <v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และสำนักงานเขตพื้นที่การศึกษาประถมศึกษาหนองบัวลำภู เขต 1</v>
      </c>
      <c r="C13" t="s">
        <v>9447</v>
      </c>
      <c r="D13" t="s">
        <v>429</v>
      </c>
      <c r="E13" s="4">
        <v>2565</v>
      </c>
      <c r="F13" t="s">
        <v>246</v>
      </c>
      <c r="G13" t="s">
        <v>86</v>
      </c>
      <c r="H13" t="s">
        <v>3065</v>
      </c>
      <c r="I13" t="s">
        <v>1427</v>
      </c>
      <c r="J13" t="s">
        <v>344</v>
      </c>
      <c r="L13" t="s">
        <v>1143</v>
      </c>
      <c r="M13" t="s">
        <v>9124</v>
      </c>
      <c r="N13" t="s">
        <v>7875</v>
      </c>
    </row>
    <row r="14" spans="1:14">
      <c r="A14" t="s">
        <v>7876</v>
      </c>
      <c r="B14" s="8" t="str">
        <f t="shared" si="0"/>
        <v>โครงการพัฒนาและเสริมสร้างศักยภาพองค์ความรู้ที่จำเป็นในการปฏิบัติงานของ สกธ. (ส่งอบรม)</v>
      </c>
      <c r="C14" t="s">
        <v>7877</v>
      </c>
      <c r="D14" t="s">
        <v>28</v>
      </c>
      <c r="E14" s="4">
        <v>2565</v>
      </c>
      <c r="F14" t="s">
        <v>246</v>
      </c>
      <c r="G14" t="s">
        <v>86</v>
      </c>
      <c r="H14" t="s">
        <v>78</v>
      </c>
      <c r="I14" t="s">
        <v>4215</v>
      </c>
      <c r="J14" t="s">
        <v>2259</v>
      </c>
      <c r="L14" t="s">
        <v>324</v>
      </c>
      <c r="M14" t="s">
        <v>9125</v>
      </c>
      <c r="N14" t="s">
        <v>7879</v>
      </c>
    </row>
    <row r="15" spans="1:14">
      <c r="A15" t="s">
        <v>7880</v>
      </c>
      <c r="B15" s="8" t="str">
        <f t="shared" si="0"/>
        <v>โครงการพัฒนาบุคลากรภาครัฐในการปฏิบัติราชการตามแผนพัฒนาทรัพยากรบุคคล</v>
      </c>
      <c r="C15" t="s">
        <v>7881</v>
      </c>
      <c r="D15" t="s">
        <v>28</v>
      </c>
      <c r="E15" s="4">
        <v>2565</v>
      </c>
      <c r="F15" t="s">
        <v>3471</v>
      </c>
      <c r="G15" t="s">
        <v>66</v>
      </c>
      <c r="H15" t="s">
        <v>78</v>
      </c>
      <c r="I15" t="s">
        <v>184</v>
      </c>
      <c r="J15" t="s">
        <v>185</v>
      </c>
      <c r="L15" t="s">
        <v>324</v>
      </c>
      <c r="M15" t="s">
        <v>9125</v>
      </c>
      <c r="N15" t="s">
        <v>7883</v>
      </c>
    </row>
    <row r="16" spans="1:14">
      <c r="A16" t="s">
        <v>7884</v>
      </c>
      <c r="B16" s="8" t="str">
        <f t="shared" si="0"/>
        <v>โครงการ ยกระดับการบริหารงานบุคคล</v>
      </c>
      <c r="C16" t="s">
        <v>7885</v>
      </c>
      <c r="D16" t="s">
        <v>28</v>
      </c>
      <c r="E16" s="4">
        <v>2565</v>
      </c>
      <c r="F16" t="s">
        <v>7887</v>
      </c>
      <c r="G16" t="s">
        <v>66</v>
      </c>
      <c r="H16" t="s">
        <v>487</v>
      </c>
      <c r="I16" t="s">
        <v>1764</v>
      </c>
      <c r="J16" t="s">
        <v>35</v>
      </c>
      <c r="L16" t="s">
        <v>1143</v>
      </c>
      <c r="M16" t="s">
        <v>9171</v>
      </c>
      <c r="N16" t="s">
        <v>7888</v>
      </c>
    </row>
    <row r="17" spans="1:14">
      <c r="A17" t="s">
        <v>7890</v>
      </c>
      <c r="B17" s="8" t="str">
        <f t="shared" si="0"/>
        <v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v>
      </c>
      <c r="C17" t="s">
        <v>7891</v>
      </c>
      <c r="D17" t="s">
        <v>28</v>
      </c>
      <c r="E17" s="4">
        <v>2565</v>
      </c>
      <c r="F17" t="s">
        <v>246</v>
      </c>
      <c r="G17" t="s">
        <v>86</v>
      </c>
      <c r="H17" t="s">
        <v>7893</v>
      </c>
      <c r="I17" t="s">
        <v>1427</v>
      </c>
      <c r="J17" t="s">
        <v>344</v>
      </c>
      <c r="L17" t="s">
        <v>1143</v>
      </c>
      <c r="M17" t="s">
        <v>9124</v>
      </c>
      <c r="N17" t="s">
        <v>7894</v>
      </c>
    </row>
    <row r="18" spans="1:14">
      <c r="A18" t="s">
        <v>7895</v>
      </c>
      <c r="B18" s="8" t="str">
        <f t="shared" si="0"/>
        <v>โครงการอบรมบุคลากรในหลักสูตรที่จัดโดยหน่วยงานภายนอก</v>
      </c>
      <c r="C18" t="s">
        <v>2409</v>
      </c>
      <c r="D18" t="s">
        <v>28</v>
      </c>
      <c r="E18" s="4">
        <v>2565</v>
      </c>
      <c r="F18" t="s">
        <v>3471</v>
      </c>
      <c r="G18" t="s">
        <v>66</v>
      </c>
      <c r="H18" t="s">
        <v>78</v>
      </c>
      <c r="I18" t="s">
        <v>184</v>
      </c>
      <c r="J18" t="s">
        <v>185</v>
      </c>
      <c r="L18" t="s">
        <v>324</v>
      </c>
      <c r="M18" t="s">
        <v>9125</v>
      </c>
      <c r="N18" t="s">
        <v>7897</v>
      </c>
    </row>
    <row r="19" spans="1:14">
      <c r="A19" t="s">
        <v>7898</v>
      </c>
      <c r="B19" s="8" t="str">
        <f t="shared" si="0"/>
        <v>โครงการยกระดับการบริหารงานบุคคล (Flagship 06)</v>
      </c>
      <c r="C19" t="s">
        <v>7843</v>
      </c>
      <c r="D19" t="s">
        <v>28</v>
      </c>
      <c r="E19" s="4">
        <v>2565</v>
      </c>
      <c r="F19" t="s">
        <v>3471</v>
      </c>
      <c r="G19" t="s">
        <v>66</v>
      </c>
      <c r="H19" t="s">
        <v>163</v>
      </c>
      <c r="I19" t="s">
        <v>1764</v>
      </c>
      <c r="J19" t="s">
        <v>35</v>
      </c>
      <c r="L19" t="s">
        <v>1143</v>
      </c>
      <c r="M19" t="s">
        <v>9171</v>
      </c>
      <c r="N19" t="s">
        <v>7900</v>
      </c>
    </row>
    <row r="20" spans="1:14">
      <c r="A20" t="s">
        <v>7902</v>
      </c>
      <c r="B20" s="8" t="str">
        <f t="shared" si="0"/>
        <v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v>
      </c>
      <c r="C20" t="s">
        <v>7903</v>
      </c>
      <c r="D20" t="s">
        <v>28</v>
      </c>
      <c r="E20" s="4">
        <v>2565</v>
      </c>
      <c r="F20" t="s">
        <v>246</v>
      </c>
      <c r="G20" t="s">
        <v>86</v>
      </c>
      <c r="H20" t="s">
        <v>7905</v>
      </c>
      <c r="I20" t="s">
        <v>1427</v>
      </c>
      <c r="J20" t="s">
        <v>344</v>
      </c>
      <c r="L20" t="s">
        <v>3037</v>
      </c>
      <c r="M20" t="s">
        <v>9126</v>
      </c>
      <c r="N20" t="s">
        <v>7906</v>
      </c>
    </row>
    <row r="21" spans="1:14">
      <c r="A21" t="s">
        <v>7907</v>
      </c>
      <c r="B21" s="8" t="str">
        <f t="shared" si="0"/>
        <v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v>
      </c>
      <c r="C21" t="s">
        <v>7908</v>
      </c>
      <c r="D21" t="s">
        <v>28</v>
      </c>
      <c r="E21" s="4">
        <v>2565</v>
      </c>
      <c r="F21" t="s">
        <v>246</v>
      </c>
      <c r="G21" t="s">
        <v>86</v>
      </c>
      <c r="H21" t="s">
        <v>7905</v>
      </c>
      <c r="I21" t="s">
        <v>1427</v>
      </c>
      <c r="J21" t="s">
        <v>344</v>
      </c>
      <c r="L21" t="s">
        <v>1143</v>
      </c>
      <c r="M21" t="s">
        <v>9171</v>
      </c>
      <c r="N21" t="s">
        <v>7910</v>
      </c>
    </row>
    <row r="22" spans="1:14">
      <c r="A22" t="s">
        <v>7911</v>
      </c>
      <c r="B22" s="8" t="str">
        <f t="shared" si="0"/>
        <v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v>
      </c>
      <c r="C22" t="s">
        <v>7912</v>
      </c>
      <c r="D22" t="s">
        <v>28</v>
      </c>
      <c r="E22" s="4">
        <v>2565</v>
      </c>
      <c r="F22" t="s">
        <v>246</v>
      </c>
      <c r="G22" t="s">
        <v>86</v>
      </c>
      <c r="H22" t="s">
        <v>7905</v>
      </c>
      <c r="I22" t="s">
        <v>1427</v>
      </c>
      <c r="J22" t="s">
        <v>344</v>
      </c>
      <c r="L22" t="s">
        <v>1143</v>
      </c>
      <c r="M22" t="s">
        <v>9448</v>
      </c>
      <c r="N22" t="s">
        <v>7914</v>
      </c>
    </row>
    <row r="23" spans="1:14">
      <c r="A23" t="s">
        <v>7915</v>
      </c>
      <c r="B23" s="8" t="str">
        <f t="shared" si="0"/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v>
      </c>
      <c r="C23" t="s">
        <v>7916</v>
      </c>
      <c r="D23" t="s">
        <v>28</v>
      </c>
      <c r="E23" s="4">
        <v>2565</v>
      </c>
      <c r="F23" t="s">
        <v>4238</v>
      </c>
      <c r="G23" t="s">
        <v>86</v>
      </c>
      <c r="H23" t="s">
        <v>7547</v>
      </c>
      <c r="I23" t="s">
        <v>1427</v>
      </c>
      <c r="J23" t="s">
        <v>344</v>
      </c>
      <c r="L23" t="s">
        <v>2995</v>
      </c>
      <c r="M23" t="s">
        <v>9127</v>
      </c>
      <c r="N23" t="s">
        <v>7918</v>
      </c>
    </row>
    <row r="24" spans="1:14">
      <c r="A24" t="s">
        <v>7920</v>
      </c>
      <c r="B24" s="8" t="str">
        <f t="shared" si="0"/>
        <v>แผนอัตรากำลังระยะสั้นและระยะยาว</v>
      </c>
      <c r="C24" t="s">
        <v>7921</v>
      </c>
      <c r="D24" t="s">
        <v>28</v>
      </c>
      <c r="E24" s="4">
        <v>2565</v>
      </c>
      <c r="F24" t="s">
        <v>3471</v>
      </c>
      <c r="G24" t="s">
        <v>66</v>
      </c>
      <c r="H24" t="s">
        <v>7923</v>
      </c>
      <c r="I24" t="s">
        <v>7924</v>
      </c>
      <c r="J24" t="s">
        <v>7925</v>
      </c>
      <c r="L24" t="s">
        <v>324</v>
      </c>
      <c r="M24" t="s">
        <v>9125</v>
      </c>
      <c r="N24" t="s">
        <v>7926</v>
      </c>
    </row>
    <row r="25" spans="1:14">
      <c r="A25" t="s">
        <v>7927</v>
      </c>
      <c r="B25" s="8" t="str">
        <f t="shared" si="0"/>
        <v>โครงการทุนการศึกษาของบุคลากรกระทรวงเกษตรและสหกรณ์ (ปีงบประมาณ พ.ศ. 2565)</v>
      </c>
      <c r="C25" t="s">
        <v>7928</v>
      </c>
      <c r="D25" t="s">
        <v>28</v>
      </c>
      <c r="E25" s="4">
        <v>2565</v>
      </c>
      <c r="F25" t="s">
        <v>3471</v>
      </c>
      <c r="G25" t="s">
        <v>66</v>
      </c>
      <c r="H25" t="s">
        <v>2202</v>
      </c>
      <c r="I25" t="s">
        <v>2203</v>
      </c>
      <c r="J25" t="s">
        <v>870</v>
      </c>
      <c r="L25" t="s">
        <v>2995</v>
      </c>
      <c r="M25" t="s">
        <v>9127</v>
      </c>
      <c r="N25" t="s">
        <v>7930</v>
      </c>
    </row>
    <row r="26" spans="1:14">
      <c r="A26" t="s">
        <v>7931</v>
      </c>
      <c r="B26" s="8" t="str">
        <f t="shared" si="0"/>
        <v>แผนการสืบทอดตำแหน่ง (Succession Plan)</v>
      </c>
      <c r="C26" t="s">
        <v>7932</v>
      </c>
      <c r="D26" t="s">
        <v>28</v>
      </c>
      <c r="E26" s="4">
        <v>2565</v>
      </c>
      <c r="F26" t="s">
        <v>3471</v>
      </c>
      <c r="G26" t="s">
        <v>66</v>
      </c>
      <c r="H26" t="s">
        <v>7923</v>
      </c>
      <c r="I26" t="s">
        <v>7924</v>
      </c>
      <c r="J26" t="s">
        <v>7925</v>
      </c>
      <c r="L26" t="s">
        <v>1143</v>
      </c>
      <c r="M26" t="s">
        <v>9124</v>
      </c>
      <c r="N26" t="s">
        <v>7934</v>
      </c>
    </row>
    <row r="27" spans="1:14">
      <c r="A27" t="s">
        <v>7935</v>
      </c>
      <c r="B27" s="8" t="str">
        <f t="shared" si="0"/>
        <v>บทบาทของแผนกทรัพยากรบุคคล และการสนับสนุนจากผู้บริหาร</v>
      </c>
      <c r="C27" t="s">
        <v>7936</v>
      </c>
      <c r="D27" t="s">
        <v>28</v>
      </c>
      <c r="E27" s="4">
        <v>2565</v>
      </c>
      <c r="F27" t="s">
        <v>3471</v>
      </c>
      <c r="G27" t="s">
        <v>66</v>
      </c>
      <c r="H27" t="s">
        <v>7923</v>
      </c>
      <c r="I27" t="s">
        <v>7924</v>
      </c>
      <c r="J27" t="s">
        <v>7925</v>
      </c>
      <c r="L27" t="s">
        <v>324</v>
      </c>
      <c r="M27" t="s">
        <v>9449</v>
      </c>
      <c r="N27" t="s">
        <v>7938</v>
      </c>
    </row>
    <row r="28" spans="1:14">
      <c r="A28" t="s">
        <v>7939</v>
      </c>
      <c r="B28" s="8" t="str">
        <f t="shared" si="0"/>
        <v>พัฒนาศักยภาพผู้บริหารสถานศึกษา ประจำปี 2564</v>
      </c>
      <c r="C28" t="s">
        <v>7940</v>
      </c>
      <c r="D28" t="s">
        <v>28</v>
      </c>
      <c r="E28" s="4">
        <v>2565</v>
      </c>
      <c r="F28" t="s">
        <v>246</v>
      </c>
      <c r="G28" t="s">
        <v>86</v>
      </c>
      <c r="H28" t="s">
        <v>5477</v>
      </c>
      <c r="I28" t="s">
        <v>1427</v>
      </c>
      <c r="J28" t="s">
        <v>344</v>
      </c>
      <c r="L28" t="s">
        <v>2995</v>
      </c>
      <c r="M28" t="s">
        <v>9127</v>
      </c>
      <c r="N28" t="s">
        <v>7942</v>
      </c>
    </row>
    <row r="29" spans="1:14">
      <c r="A29" t="s">
        <v>7943</v>
      </c>
      <c r="B29" s="8" t="str">
        <f t="shared" si="0"/>
        <v>โครงการส่งเสริมคุณธรรมและจริยธรรมให้กับบุคลากร</v>
      </c>
      <c r="C29" t="s">
        <v>7944</v>
      </c>
      <c r="D29" t="s">
        <v>28</v>
      </c>
      <c r="E29" s="4">
        <v>2565</v>
      </c>
      <c r="F29" t="s">
        <v>3471</v>
      </c>
      <c r="G29" t="s">
        <v>66</v>
      </c>
      <c r="H29" t="s">
        <v>7923</v>
      </c>
      <c r="I29" t="s">
        <v>7924</v>
      </c>
      <c r="J29" t="s">
        <v>7925</v>
      </c>
      <c r="L29" t="s">
        <v>3037</v>
      </c>
      <c r="M29" t="s">
        <v>9413</v>
      </c>
      <c r="N29" t="s">
        <v>7946</v>
      </c>
    </row>
    <row r="30" spans="1:14">
      <c r="A30" t="s">
        <v>7947</v>
      </c>
      <c r="B30" s="8" t="str">
        <f t="shared" si="0"/>
        <v>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C30" t="s">
        <v>7948</v>
      </c>
      <c r="D30" t="s">
        <v>28</v>
      </c>
      <c r="E30" s="4">
        <v>2565</v>
      </c>
      <c r="F30" t="s">
        <v>86</v>
      </c>
      <c r="G30" t="s">
        <v>3471</v>
      </c>
      <c r="H30" t="s">
        <v>7776</v>
      </c>
      <c r="I30" t="s">
        <v>1427</v>
      </c>
      <c r="J30" t="s">
        <v>344</v>
      </c>
      <c r="L30" t="s">
        <v>324</v>
      </c>
      <c r="M30" t="s">
        <v>9125</v>
      </c>
      <c r="N30" t="s">
        <v>7950</v>
      </c>
    </row>
    <row r="31" spans="1:14">
      <c r="A31" t="s">
        <v>7951</v>
      </c>
      <c r="B31" s="8" t="str">
        <f t="shared" si="0"/>
        <v>ปรับ Mindset to be “Growth Mindset”</v>
      </c>
      <c r="C31" t="s">
        <v>7952</v>
      </c>
      <c r="D31" t="s">
        <v>28</v>
      </c>
      <c r="E31" s="4">
        <v>2565</v>
      </c>
      <c r="F31" t="s">
        <v>7954</v>
      </c>
      <c r="G31" t="s">
        <v>7954</v>
      </c>
      <c r="H31" t="s">
        <v>170</v>
      </c>
      <c r="I31" t="s">
        <v>200</v>
      </c>
      <c r="J31" t="s">
        <v>185</v>
      </c>
      <c r="L31" t="s">
        <v>1143</v>
      </c>
      <c r="M31" t="s">
        <v>9171</v>
      </c>
      <c r="N31" t="s">
        <v>7955</v>
      </c>
    </row>
    <row r="32" spans="1:14">
      <c r="A32" t="s">
        <v>7956</v>
      </c>
      <c r="B32" s="8" t="str">
        <f t="shared" si="0"/>
        <v>แผนการเสริมสร้างความผูกพันองค์กร (Employee Engagement)</v>
      </c>
      <c r="C32" t="s">
        <v>7957</v>
      </c>
      <c r="D32" t="s">
        <v>28</v>
      </c>
      <c r="E32" s="4">
        <v>2565</v>
      </c>
      <c r="F32" t="s">
        <v>3471</v>
      </c>
      <c r="G32" t="s">
        <v>66</v>
      </c>
      <c r="H32" t="s">
        <v>924</v>
      </c>
      <c r="I32" t="s">
        <v>925</v>
      </c>
      <c r="J32" t="s">
        <v>69</v>
      </c>
      <c r="L32" t="s">
        <v>324</v>
      </c>
      <c r="M32" t="s">
        <v>9449</v>
      </c>
      <c r="N32" t="s">
        <v>7959</v>
      </c>
    </row>
    <row r="33" spans="1:14">
      <c r="A33" t="s">
        <v>7960</v>
      </c>
      <c r="B33" s="8" t="str">
        <f t="shared" si="0"/>
        <v>โครงการพัฒนาศักยภาพบุคลากรเพื่อเสริมสร้างประสิทธิภาพการปฏิบัติงาน</v>
      </c>
      <c r="C33" t="s">
        <v>7961</v>
      </c>
      <c r="D33" t="s">
        <v>28</v>
      </c>
      <c r="E33" s="4">
        <v>2565</v>
      </c>
      <c r="F33" t="s">
        <v>7954</v>
      </c>
      <c r="G33" t="s">
        <v>66</v>
      </c>
      <c r="H33" t="s">
        <v>882</v>
      </c>
      <c r="I33" t="s">
        <v>1427</v>
      </c>
      <c r="J33" t="s">
        <v>344</v>
      </c>
      <c r="L33" t="s">
        <v>324</v>
      </c>
      <c r="M33" t="s">
        <v>9125</v>
      </c>
      <c r="N33" t="s">
        <v>7963</v>
      </c>
    </row>
    <row r="34" spans="1:14">
      <c r="A34" t="s">
        <v>7964</v>
      </c>
      <c r="B34" s="8" t="str">
        <f t="shared" si="0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C34" t="s">
        <v>7965</v>
      </c>
      <c r="D34" t="s">
        <v>28</v>
      </c>
      <c r="E34" s="4">
        <v>2565</v>
      </c>
      <c r="F34" t="s">
        <v>246</v>
      </c>
      <c r="G34" t="s">
        <v>86</v>
      </c>
      <c r="H34" t="s">
        <v>5634</v>
      </c>
      <c r="I34" t="s">
        <v>1427</v>
      </c>
      <c r="J34" t="s">
        <v>344</v>
      </c>
      <c r="L34" t="s">
        <v>324</v>
      </c>
      <c r="M34" t="s">
        <v>9125</v>
      </c>
      <c r="N34" t="s">
        <v>7967</v>
      </c>
    </row>
    <row r="35" spans="1:14">
      <c r="A35" t="s">
        <v>7968</v>
      </c>
      <c r="B35" s="8" t="str">
        <f t="shared" si="0"/>
        <v>โครงการพัฒนาประสิทธิภาพการตรวจราชการ โดยใช้แนวคิดเทียบเคียงต้นแบบ (Benchmarking)</v>
      </c>
      <c r="C35" t="s">
        <v>7969</v>
      </c>
      <c r="D35" t="s">
        <v>28</v>
      </c>
      <c r="E35" s="4">
        <v>2565</v>
      </c>
      <c r="F35" t="s">
        <v>3471</v>
      </c>
      <c r="G35" t="s">
        <v>66</v>
      </c>
      <c r="H35" t="s">
        <v>297</v>
      </c>
      <c r="I35" t="s">
        <v>200</v>
      </c>
      <c r="J35" t="s">
        <v>185</v>
      </c>
      <c r="L35" t="s">
        <v>2995</v>
      </c>
      <c r="M35" t="s">
        <v>9127</v>
      </c>
      <c r="N35" t="s">
        <v>7971</v>
      </c>
    </row>
    <row r="36" spans="1:14">
      <c r="A36" t="s">
        <v>7972</v>
      </c>
      <c r="B36" s="8" t="str">
        <f t="shared" si="0"/>
        <v>โครงการพัฒนาบุคลากร ประจำปี 2564</v>
      </c>
      <c r="C36" t="s">
        <v>7973</v>
      </c>
      <c r="D36" t="s">
        <v>28</v>
      </c>
      <c r="E36" s="4">
        <v>2565</v>
      </c>
      <c r="F36" t="s">
        <v>4238</v>
      </c>
      <c r="G36" t="s">
        <v>86</v>
      </c>
      <c r="H36" t="s">
        <v>3926</v>
      </c>
      <c r="I36" t="s">
        <v>1427</v>
      </c>
      <c r="J36" t="s">
        <v>344</v>
      </c>
      <c r="L36" t="s">
        <v>324</v>
      </c>
      <c r="M36" t="s">
        <v>9125</v>
      </c>
      <c r="N36" t="s">
        <v>7975</v>
      </c>
    </row>
    <row r="37" spans="1:14">
      <c r="A37" t="s">
        <v>9450</v>
      </c>
      <c r="B37" s="8" t="str">
        <f t="shared" si="0"/>
        <v>โครงการสรรหาบุคลากรทางการศึกษาในสังกัดสำนักงานเขตพื้นที่การศึกษามัธยมศึกษา  เขต  26</v>
      </c>
      <c r="C37" t="s">
        <v>9451</v>
      </c>
      <c r="D37" t="s">
        <v>429</v>
      </c>
      <c r="E37" s="4">
        <v>2565</v>
      </c>
      <c r="F37" t="s">
        <v>246</v>
      </c>
      <c r="G37" t="s">
        <v>86</v>
      </c>
      <c r="H37" t="s">
        <v>7026</v>
      </c>
      <c r="I37" t="s">
        <v>1427</v>
      </c>
      <c r="J37" t="s">
        <v>344</v>
      </c>
      <c r="L37" t="s">
        <v>1143</v>
      </c>
      <c r="M37" t="s">
        <v>9124</v>
      </c>
      <c r="N37" t="s">
        <v>9455</v>
      </c>
    </row>
    <row r="38" spans="1:14">
      <c r="A38" t="s">
        <v>9456</v>
      </c>
      <c r="B38" s="8" t="str">
        <f t="shared" si="0"/>
        <v>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</v>
      </c>
      <c r="C38" t="s">
        <v>9457</v>
      </c>
      <c r="D38" t="s">
        <v>28</v>
      </c>
      <c r="E38" s="4">
        <v>2565</v>
      </c>
      <c r="F38" t="s">
        <v>246</v>
      </c>
      <c r="G38" t="s">
        <v>86</v>
      </c>
      <c r="H38" t="s">
        <v>7026</v>
      </c>
      <c r="I38" t="s">
        <v>1427</v>
      </c>
      <c r="J38" t="s">
        <v>344</v>
      </c>
      <c r="L38" t="s">
        <v>324</v>
      </c>
      <c r="M38" t="s">
        <v>9125</v>
      </c>
      <c r="N38" t="s">
        <v>9459</v>
      </c>
    </row>
    <row r="39" spans="1:14">
      <c r="A39" t="s">
        <v>7976</v>
      </c>
      <c r="B39" s="8" t="str">
        <f t="shared" si="0"/>
        <v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v>
      </c>
      <c r="C39" t="s">
        <v>7977</v>
      </c>
      <c r="D39" t="s">
        <v>28</v>
      </c>
      <c r="E39" s="4">
        <v>2565</v>
      </c>
      <c r="F39" t="s">
        <v>86</v>
      </c>
      <c r="G39" t="s">
        <v>86</v>
      </c>
      <c r="H39" t="s">
        <v>7278</v>
      </c>
      <c r="I39" t="s">
        <v>1427</v>
      </c>
      <c r="J39" t="s">
        <v>344</v>
      </c>
      <c r="L39" t="s">
        <v>2995</v>
      </c>
      <c r="M39" t="s">
        <v>9127</v>
      </c>
      <c r="N39" t="s">
        <v>7979</v>
      </c>
    </row>
    <row r="40" spans="1:14">
      <c r="A40" t="s">
        <v>7980</v>
      </c>
      <c r="B40" s="8" t="str">
        <f t="shared" si="0"/>
        <v>การบริหารจัดการสำนักงานเขตพื้นที่การศึกษา ประจำปี 2564</v>
      </c>
      <c r="C40" t="s">
        <v>7194</v>
      </c>
      <c r="D40" t="s">
        <v>28</v>
      </c>
      <c r="E40" s="4">
        <v>2565</v>
      </c>
      <c r="F40" t="s">
        <v>4238</v>
      </c>
      <c r="G40" t="s">
        <v>86</v>
      </c>
      <c r="H40" t="s">
        <v>6339</v>
      </c>
      <c r="I40" t="s">
        <v>1427</v>
      </c>
      <c r="J40" t="s">
        <v>344</v>
      </c>
      <c r="L40" t="s">
        <v>324</v>
      </c>
      <c r="M40" t="s">
        <v>9125</v>
      </c>
      <c r="N40" t="s">
        <v>7982</v>
      </c>
    </row>
    <row r="41" spans="1:14">
      <c r="A41" t="s">
        <v>7983</v>
      </c>
      <c r="B41" s="8" t="str">
        <f t="shared" si="0"/>
        <v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v>
      </c>
      <c r="C41" t="s">
        <v>7984</v>
      </c>
      <c r="D41" t="s">
        <v>28</v>
      </c>
      <c r="E41" s="4">
        <v>2565</v>
      </c>
      <c r="F41" t="s">
        <v>86</v>
      </c>
      <c r="G41" t="s">
        <v>86</v>
      </c>
      <c r="H41" t="s">
        <v>3992</v>
      </c>
      <c r="I41" t="s">
        <v>1427</v>
      </c>
      <c r="J41" t="s">
        <v>344</v>
      </c>
      <c r="L41" t="s">
        <v>324</v>
      </c>
      <c r="M41" t="s">
        <v>9125</v>
      </c>
      <c r="N41" t="s">
        <v>7986</v>
      </c>
    </row>
    <row r="42" spans="1:14">
      <c r="A42" t="s">
        <v>7987</v>
      </c>
      <c r="B42" s="8" t="str">
        <f t="shared" si="0"/>
        <v>โรงเรียนร่วมทดลองการจัดการเรียนการสอนออนไลน์ผ่านระบบ Conference  ประจำเขตตรวจราชการที่ 3</v>
      </c>
      <c r="C42" t="s">
        <v>7988</v>
      </c>
      <c r="D42" t="s">
        <v>28</v>
      </c>
      <c r="E42" s="4">
        <v>2565</v>
      </c>
      <c r="F42" t="s">
        <v>4301</v>
      </c>
      <c r="G42" t="s">
        <v>86</v>
      </c>
      <c r="H42" t="s">
        <v>3336</v>
      </c>
      <c r="I42" t="s">
        <v>1427</v>
      </c>
      <c r="J42" t="s">
        <v>344</v>
      </c>
      <c r="L42" t="s">
        <v>2995</v>
      </c>
      <c r="M42" t="s">
        <v>9127</v>
      </c>
      <c r="N42" t="s">
        <v>7990</v>
      </c>
    </row>
    <row r="43" spans="1:14">
      <c r="A43" t="s">
        <v>7991</v>
      </c>
      <c r="B43" s="8" t="str">
        <f t="shared" si="0"/>
        <v>โครงการพัฒนาสมรรถนะของข้าราชการครูและบุคลากรทางการศึกษา สายงานบริหารสถานศึกษา</v>
      </c>
      <c r="C43" t="s">
        <v>7992</v>
      </c>
      <c r="D43" t="s">
        <v>28</v>
      </c>
      <c r="E43" s="4">
        <v>2565</v>
      </c>
      <c r="F43" t="s">
        <v>4233</v>
      </c>
      <c r="G43" t="s">
        <v>3471</v>
      </c>
      <c r="H43" t="s">
        <v>7776</v>
      </c>
      <c r="I43" t="s">
        <v>1427</v>
      </c>
      <c r="J43" t="s">
        <v>344</v>
      </c>
      <c r="L43" t="s">
        <v>2995</v>
      </c>
      <c r="M43" t="s">
        <v>9127</v>
      </c>
      <c r="N43" t="s">
        <v>7994</v>
      </c>
    </row>
    <row r="44" spans="1:14">
      <c r="A44" t="s">
        <v>7995</v>
      </c>
      <c r="B44" s="8" t="str">
        <f t="shared" si="0"/>
        <v>พัฒนาศักยภาพและเสริมสร้างขวัญและกำลังใจข้าราชการครูและบุคลากรทางการศึกษา</v>
      </c>
      <c r="C44" t="s">
        <v>7996</v>
      </c>
      <c r="D44" t="s">
        <v>28</v>
      </c>
      <c r="E44" s="4">
        <v>2565</v>
      </c>
      <c r="F44" t="s">
        <v>4238</v>
      </c>
      <c r="G44" t="s">
        <v>86</v>
      </c>
      <c r="H44" t="s">
        <v>5994</v>
      </c>
      <c r="I44" t="s">
        <v>1427</v>
      </c>
      <c r="J44" t="s">
        <v>344</v>
      </c>
      <c r="L44" t="s">
        <v>2995</v>
      </c>
      <c r="M44" t="s">
        <v>9127</v>
      </c>
      <c r="N44" t="s">
        <v>7998</v>
      </c>
    </row>
    <row r="45" spans="1:14">
      <c r="A45" t="s">
        <v>8000</v>
      </c>
      <c r="B45" s="8" t="str">
        <f t="shared" si="0"/>
        <v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v>
      </c>
      <c r="C45" t="s">
        <v>8001</v>
      </c>
      <c r="D45" t="s">
        <v>28</v>
      </c>
      <c r="E45" s="4">
        <v>2565</v>
      </c>
      <c r="F45" t="s">
        <v>86</v>
      </c>
      <c r="G45" t="s">
        <v>86</v>
      </c>
      <c r="H45" t="s">
        <v>8003</v>
      </c>
      <c r="I45" t="s">
        <v>1427</v>
      </c>
      <c r="J45" t="s">
        <v>344</v>
      </c>
      <c r="L45" t="s">
        <v>324</v>
      </c>
      <c r="M45" t="s">
        <v>9125</v>
      </c>
      <c r="N45" t="s">
        <v>8004</v>
      </c>
    </row>
    <row r="46" spans="1:14">
      <c r="A46" t="s">
        <v>8005</v>
      </c>
      <c r="B46" s="8" t="str">
        <f t="shared" si="0"/>
        <v>การพัฒนาและเสริมสร้างศักยภาพข้าราชการครูและบุคลากรทางการศึกษา</v>
      </c>
      <c r="C46" t="s">
        <v>8006</v>
      </c>
      <c r="D46" t="s">
        <v>28</v>
      </c>
      <c r="E46" s="4">
        <v>2565</v>
      </c>
      <c r="F46" t="s">
        <v>323</v>
      </c>
      <c r="G46" t="s">
        <v>86</v>
      </c>
      <c r="H46" t="s">
        <v>5994</v>
      </c>
      <c r="I46" t="s">
        <v>1427</v>
      </c>
      <c r="J46" t="s">
        <v>344</v>
      </c>
      <c r="L46" t="s">
        <v>2995</v>
      </c>
      <c r="M46" t="s">
        <v>9127</v>
      </c>
      <c r="N46" t="s">
        <v>8008</v>
      </c>
    </row>
    <row r="47" spans="1:14">
      <c r="A47" t="s">
        <v>8009</v>
      </c>
      <c r="B47" s="8" t="str">
        <f t="shared" si="0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47" t="s">
        <v>8010</v>
      </c>
      <c r="D47" t="s">
        <v>28</v>
      </c>
      <c r="E47" s="4">
        <v>2565</v>
      </c>
      <c r="F47" t="s">
        <v>4233</v>
      </c>
      <c r="G47" t="s">
        <v>86</v>
      </c>
      <c r="H47" t="s">
        <v>5230</v>
      </c>
      <c r="I47" t="s">
        <v>1427</v>
      </c>
      <c r="J47" t="s">
        <v>344</v>
      </c>
      <c r="L47" t="s">
        <v>3037</v>
      </c>
      <c r="M47" t="s">
        <v>9126</v>
      </c>
      <c r="N47" t="s">
        <v>8012</v>
      </c>
    </row>
    <row r="48" spans="1:14">
      <c r="A48" t="s">
        <v>8013</v>
      </c>
      <c r="B48" s="8" t="str">
        <f t="shared" si="0"/>
        <v>พัฒนาประสิทธิภาพการบริหารจัดการศึกษาของ สพป.สุโขทัย เขต 1</v>
      </c>
      <c r="C48" t="s">
        <v>8014</v>
      </c>
      <c r="D48" t="s">
        <v>28</v>
      </c>
      <c r="E48" s="4">
        <v>2565</v>
      </c>
      <c r="F48" t="s">
        <v>4238</v>
      </c>
      <c r="G48" t="s">
        <v>86</v>
      </c>
      <c r="H48" t="s">
        <v>3754</v>
      </c>
      <c r="I48" t="s">
        <v>1427</v>
      </c>
      <c r="J48" t="s">
        <v>344</v>
      </c>
      <c r="L48" t="s">
        <v>2995</v>
      </c>
      <c r="M48" t="s">
        <v>9127</v>
      </c>
      <c r="N48" t="s">
        <v>8016</v>
      </c>
    </row>
    <row r="49" spans="1:14">
      <c r="A49" t="s">
        <v>8017</v>
      </c>
      <c r="B49" s="8" t="str">
        <f t="shared" si="0"/>
        <v>ประชุมเชิงปฏิบัติการเพื่อพัฒนาศักยภาพบุคลากรในการปฏิบัติงาน ตามหลักธรรมาภิบาล</v>
      </c>
      <c r="C49" t="s">
        <v>8018</v>
      </c>
      <c r="D49" t="s">
        <v>28</v>
      </c>
      <c r="E49" s="4">
        <v>2565</v>
      </c>
      <c r="F49" t="s">
        <v>246</v>
      </c>
      <c r="G49" t="s">
        <v>86</v>
      </c>
      <c r="H49" t="s">
        <v>6970</v>
      </c>
      <c r="I49" t="s">
        <v>1427</v>
      </c>
      <c r="J49" t="s">
        <v>344</v>
      </c>
      <c r="L49" t="s">
        <v>324</v>
      </c>
      <c r="M49" t="s">
        <v>9125</v>
      </c>
      <c r="N49" t="s">
        <v>8020</v>
      </c>
    </row>
    <row r="50" spans="1:14">
      <c r="A50" t="s">
        <v>8021</v>
      </c>
      <c r="B50" s="8" t="str">
        <f t="shared" si="0"/>
        <v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v>
      </c>
      <c r="C50" t="s">
        <v>8022</v>
      </c>
      <c r="D50" t="s">
        <v>28</v>
      </c>
      <c r="E50" s="4">
        <v>2565</v>
      </c>
      <c r="F50" t="s">
        <v>323</v>
      </c>
      <c r="G50" t="s">
        <v>86</v>
      </c>
      <c r="H50" t="s">
        <v>6990</v>
      </c>
      <c r="I50" t="s">
        <v>1427</v>
      </c>
      <c r="J50" t="s">
        <v>344</v>
      </c>
      <c r="L50" t="s">
        <v>2995</v>
      </c>
      <c r="M50" t="s">
        <v>9127</v>
      </c>
      <c r="N50" t="s">
        <v>8024</v>
      </c>
    </row>
    <row r="51" spans="1:14">
      <c r="A51" t="s">
        <v>8025</v>
      </c>
      <c r="B51" s="8" t="str">
        <f t="shared" si="0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C51" t="s">
        <v>8026</v>
      </c>
      <c r="D51" t="s">
        <v>28</v>
      </c>
      <c r="E51" s="4">
        <v>2565</v>
      </c>
      <c r="F51" t="s">
        <v>246</v>
      </c>
      <c r="G51" t="s">
        <v>86</v>
      </c>
      <c r="H51" t="s">
        <v>4616</v>
      </c>
      <c r="I51" t="s">
        <v>1427</v>
      </c>
      <c r="J51" t="s">
        <v>344</v>
      </c>
      <c r="L51" t="s">
        <v>2995</v>
      </c>
      <c r="M51" t="s">
        <v>9127</v>
      </c>
      <c r="N51" t="s">
        <v>8028</v>
      </c>
    </row>
    <row r="52" spans="1:14">
      <c r="A52" t="s">
        <v>8029</v>
      </c>
      <c r="B52" s="8" t="str">
        <f t="shared" si="0"/>
        <v>เพชรเสมากาญจน์ 2 ปีที่ 3 ประจำปีงบประมาณ 2564</v>
      </c>
      <c r="C52" t="s">
        <v>8030</v>
      </c>
      <c r="D52" t="s">
        <v>28</v>
      </c>
      <c r="E52" s="4">
        <v>2565</v>
      </c>
      <c r="F52" t="s">
        <v>246</v>
      </c>
      <c r="G52" t="s">
        <v>86</v>
      </c>
      <c r="H52" t="s">
        <v>4616</v>
      </c>
      <c r="I52" t="s">
        <v>1427</v>
      </c>
      <c r="J52" t="s">
        <v>344</v>
      </c>
      <c r="L52" t="s">
        <v>1143</v>
      </c>
      <c r="M52" t="s">
        <v>9448</v>
      </c>
      <c r="N52" t="s">
        <v>8032</v>
      </c>
    </row>
    <row r="53" spans="1:14">
      <c r="A53" t="s">
        <v>8033</v>
      </c>
      <c r="B53" s="8" t="str">
        <f t="shared" si="0"/>
        <v>สนับสนุนการพัฒนาประสิทธิภาพการบริหารราชการ</v>
      </c>
      <c r="C53" t="s">
        <v>1538</v>
      </c>
      <c r="D53" t="s">
        <v>28</v>
      </c>
      <c r="E53" s="4">
        <v>2565</v>
      </c>
      <c r="F53" t="s">
        <v>3471</v>
      </c>
      <c r="G53" t="s">
        <v>66</v>
      </c>
      <c r="H53" t="s">
        <v>620</v>
      </c>
      <c r="I53" t="s">
        <v>621</v>
      </c>
      <c r="J53" t="s">
        <v>140</v>
      </c>
      <c r="L53" t="s">
        <v>324</v>
      </c>
      <c r="M53" t="s">
        <v>9125</v>
      </c>
      <c r="N53" t="s">
        <v>8035</v>
      </c>
    </row>
    <row r="54" spans="1:14">
      <c r="A54" t="s">
        <v>8036</v>
      </c>
      <c r="B54" s="8" t="str">
        <f t="shared" si="0"/>
        <v>บริหารและพัฒนาทรัพยากรบุคคล ระบบงานและจัดการความรู้</v>
      </c>
      <c r="C54" t="s">
        <v>2360</v>
      </c>
      <c r="D54" t="s">
        <v>28</v>
      </c>
      <c r="E54" s="4">
        <v>2565</v>
      </c>
      <c r="F54" t="s">
        <v>3471</v>
      </c>
      <c r="G54" t="s">
        <v>66</v>
      </c>
      <c r="H54" t="s">
        <v>620</v>
      </c>
      <c r="I54" t="s">
        <v>621</v>
      </c>
      <c r="J54" t="s">
        <v>140</v>
      </c>
      <c r="L54" t="s">
        <v>324</v>
      </c>
      <c r="M54" t="s">
        <v>9449</v>
      </c>
      <c r="N54" t="s">
        <v>8038</v>
      </c>
    </row>
    <row r="55" spans="1:14">
      <c r="A55" t="s">
        <v>8040</v>
      </c>
      <c r="B55" s="8" t="str">
        <f t="shared" si="0"/>
        <v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v>
      </c>
      <c r="C55" t="s">
        <v>8041</v>
      </c>
      <c r="D55" t="s">
        <v>28</v>
      </c>
      <c r="E55" s="4">
        <v>2565</v>
      </c>
      <c r="F55" t="s">
        <v>3471</v>
      </c>
      <c r="G55" t="s">
        <v>66</v>
      </c>
      <c r="H55" t="s">
        <v>8043</v>
      </c>
      <c r="I55" t="s">
        <v>8044</v>
      </c>
      <c r="J55" t="s">
        <v>2259</v>
      </c>
      <c r="L55" t="s">
        <v>1143</v>
      </c>
      <c r="M55" t="s">
        <v>9171</v>
      </c>
      <c r="N55" t="s">
        <v>8045</v>
      </c>
    </row>
    <row r="56" spans="1:14">
      <c r="A56" t="s">
        <v>8046</v>
      </c>
      <c r="B56" s="8" t="str">
        <f t="shared" si="0"/>
        <v>โครงการบำบัดแก้ไขฟื้นฟูเด็กและเยาวชนเฉพาะรายแบบไร้รอยต่อ (IRC)</v>
      </c>
      <c r="C56" t="s">
        <v>8047</v>
      </c>
      <c r="D56" t="s">
        <v>28</v>
      </c>
      <c r="E56" s="4">
        <v>2565</v>
      </c>
      <c r="F56" t="s">
        <v>3471</v>
      </c>
      <c r="G56" t="s">
        <v>66</v>
      </c>
      <c r="H56" t="s">
        <v>8043</v>
      </c>
      <c r="I56" t="s">
        <v>8044</v>
      </c>
      <c r="J56" t="s">
        <v>2259</v>
      </c>
      <c r="L56" t="s">
        <v>324</v>
      </c>
      <c r="M56" t="s">
        <v>9125</v>
      </c>
      <c r="N56" t="s">
        <v>8049</v>
      </c>
    </row>
    <row r="57" spans="1:14">
      <c r="A57" t="s">
        <v>8050</v>
      </c>
      <c r="B57" s="8" t="str">
        <f t="shared" si="0"/>
        <v>โครงการพัฒนาศักยภาพและขีดความสามารถของบุคลากร เพื่อการเปลี่ยนแปลง</v>
      </c>
      <c r="C57" t="s">
        <v>8051</v>
      </c>
      <c r="D57" t="s">
        <v>28</v>
      </c>
      <c r="E57" s="4">
        <v>2565</v>
      </c>
      <c r="F57" t="s">
        <v>3471</v>
      </c>
      <c r="G57" t="s">
        <v>66</v>
      </c>
      <c r="H57" t="s">
        <v>1316</v>
      </c>
      <c r="I57" t="s">
        <v>2907</v>
      </c>
      <c r="J57" t="s">
        <v>35</v>
      </c>
      <c r="L57" t="s">
        <v>1143</v>
      </c>
      <c r="M57" t="s">
        <v>9171</v>
      </c>
      <c r="N57" t="s">
        <v>8053</v>
      </c>
    </row>
    <row r="58" spans="1:14">
      <c r="A58" t="s">
        <v>8054</v>
      </c>
      <c r="B58" s="8" t="str">
        <f t="shared" si="0"/>
        <v>โครงการเตรียมความพร้อมก่อนปล่อยและติดตามภายหลังปล่อย</v>
      </c>
      <c r="C58" t="s">
        <v>8055</v>
      </c>
      <c r="D58" t="s">
        <v>28</v>
      </c>
      <c r="E58" s="4">
        <v>2565</v>
      </c>
      <c r="F58" t="s">
        <v>3471</v>
      </c>
      <c r="G58" t="s">
        <v>66</v>
      </c>
      <c r="H58" t="s">
        <v>8043</v>
      </c>
      <c r="I58" t="s">
        <v>8044</v>
      </c>
      <c r="J58" t="s">
        <v>2259</v>
      </c>
      <c r="L58" t="s">
        <v>324</v>
      </c>
      <c r="M58" t="s">
        <v>9125</v>
      </c>
      <c r="N58" t="s">
        <v>8057</v>
      </c>
    </row>
    <row r="59" spans="1:14">
      <c r="A59" t="s">
        <v>8058</v>
      </c>
      <c r="B59" s="8" t="str">
        <f t="shared" si="0"/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C59" t="s">
        <v>8059</v>
      </c>
      <c r="D59" t="s">
        <v>28</v>
      </c>
      <c r="E59" s="4">
        <v>2565</v>
      </c>
      <c r="F59" t="s">
        <v>3471</v>
      </c>
      <c r="G59" t="s">
        <v>66</v>
      </c>
      <c r="H59" t="s">
        <v>8043</v>
      </c>
      <c r="I59" t="s">
        <v>8044</v>
      </c>
      <c r="J59" t="s">
        <v>2259</v>
      </c>
      <c r="L59" t="s">
        <v>324</v>
      </c>
      <c r="M59" t="s">
        <v>9125</v>
      </c>
      <c r="N59" t="s">
        <v>8061</v>
      </c>
    </row>
    <row r="60" spans="1:14">
      <c r="A60" t="s">
        <v>8062</v>
      </c>
      <c r="B60" s="8" t="str">
        <f t="shared" si="0"/>
        <v>โครงการพัฒนาองค์ความรู้ในการดำเนินงานตามกระบวนงานและการปฏิบัติต่อเด็กและเยาวชน (KM)</v>
      </c>
      <c r="C60" t="s">
        <v>8063</v>
      </c>
      <c r="D60" t="s">
        <v>28</v>
      </c>
      <c r="E60" s="4">
        <v>2565</v>
      </c>
      <c r="F60" t="s">
        <v>3471</v>
      </c>
      <c r="G60" t="s">
        <v>66</v>
      </c>
      <c r="H60" t="s">
        <v>8043</v>
      </c>
      <c r="I60" t="s">
        <v>8044</v>
      </c>
      <c r="J60" t="s">
        <v>2259</v>
      </c>
      <c r="L60" t="s">
        <v>1143</v>
      </c>
      <c r="M60" t="s">
        <v>9124</v>
      </c>
      <c r="N60" t="s">
        <v>8065</v>
      </c>
    </row>
    <row r="61" spans="1:14">
      <c r="A61" t="s">
        <v>8067</v>
      </c>
      <c r="B61" s="8" t="str">
        <f t="shared" si="0"/>
        <v>โครงการอบรมเชิงปฏิบัติการการปฏิบัติงานด้านการเงินและพัสดุภาครัฐโรงเรียนในสังกัด</v>
      </c>
      <c r="C61" t="s">
        <v>8068</v>
      </c>
      <c r="D61" t="s">
        <v>28</v>
      </c>
      <c r="E61" s="4">
        <v>2565</v>
      </c>
      <c r="F61" t="s">
        <v>4238</v>
      </c>
      <c r="G61" t="s">
        <v>86</v>
      </c>
      <c r="H61" t="s">
        <v>8070</v>
      </c>
      <c r="I61" t="s">
        <v>1427</v>
      </c>
      <c r="J61" t="s">
        <v>344</v>
      </c>
      <c r="L61" t="s">
        <v>324</v>
      </c>
      <c r="M61" t="s">
        <v>9125</v>
      </c>
      <c r="N61" t="s">
        <v>8071</v>
      </c>
    </row>
    <row r="62" spans="1:14">
      <c r="A62" t="s">
        <v>8072</v>
      </c>
      <c r="B62" s="8" t="str">
        <f t="shared" si="0"/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v>
      </c>
      <c r="C62" t="s">
        <v>8073</v>
      </c>
      <c r="D62" t="s">
        <v>28</v>
      </c>
      <c r="E62" s="4">
        <v>2565</v>
      </c>
      <c r="F62" t="s">
        <v>3471</v>
      </c>
      <c r="G62" t="s">
        <v>66</v>
      </c>
      <c r="H62" t="s">
        <v>376</v>
      </c>
      <c r="I62" t="s">
        <v>385</v>
      </c>
      <c r="J62" t="s">
        <v>378</v>
      </c>
      <c r="L62" t="s">
        <v>324</v>
      </c>
      <c r="M62" t="s">
        <v>9125</v>
      </c>
      <c r="N62" t="s">
        <v>8075</v>
      </c>
    </row>
    <row r="63" spans="1:14">
      <c r="A63" t="s">
        <v>8076</v>
      </c>
      <c r="B63" s="8" t="str">
        <f t="shared" si="0"/>
        <v>โครงการพัฒนาบุคลากร</v>
      </c>
      <c r="C63" t="s">
        <v>1177</v>
      </c>
      <c r="D63" t="s">
        <v>28</v>
      </c>
      <c r="E63" s="4">
        <v>2565</v>
      </c>
      <c r="F63" t="s">
        <v>3471</v>
      </c>
      <c r="G63" t="s">
        <v>66</v>
      </c>
      <c r="H63" t="s">
        <v>376</v>
      </c>
      <c r="I63" t="s">
        <v>385</v>
      </c>
      <c r="J63" t="s">
        <v>378</v>
      </c>
      <c r="L63" t="s">
        <v>324</v>
      </c>
      <c r="M63" t="s">
        <v>9125</v>
      </c>
      <c r="N63" t="s">
        <v>8078</v>
      </c>
    </row>
    <row r="64" spans="1:14">
      <c r="A64" t="s">
        <v>8079</v>
      </c>
      <c r="B64" s="8" t="str">
        <f t="shared" si="0"/>
        <v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v>
      </c>
      <c r="C64" t="s">
        <v>8080</v>
      </c>
      <c r="D64" t="s">
        <v>28</v>
      </c>
      <c r="E64" s="4">
        <v>2565</v>
      </c>
      <c r="F64" t="s">
        <v>3471</v>
      </c>
      <c r="G64" t="s">
        <v>66</v>
      </c>
      <c r="H64" t="s">
        <v>376</v>
      </c>
      <c r="I64" t="s">
        <v>385</v>
      </c>
      <c r="J64" t="s">
        <v>378</v>
      </c>
      <c r="L64" t="s">
        <v>324</v>
      </c>
      <c r="M64" t="s">
        <v>9125</v>
      </c>
      <c r="N64" t="s">
        <v>8082</v>
      </c>
    </row>
    <row r="65" spans="1:14">
      <c r="A65" t="s">
        <v>8083</v>
      </c>
      <c r="B65" s="8" t="str">
        <f t="shared" si="0"/>
        <v>โครงการจัดจ้างบำรุงรักษาศูนย์การเรียนรู้ทางอิเล็กทรอนิกส์ออนไลน์ (e-Learning)</v>
      </c>
      <c r="C65" t="s">
        <v>8084</v>
      </c>
      <c r="D65" t="s">
        <v>28</v>
      </c>
      <c r="E65" s="4">
        <v>2565</v>
      </c>
      <c r="F65" t="s">
        <v>3471</v>
      </c>
      <c r="G65" t="s">
        <v>66</v>
      </c>
      <c r="H65" t="s">
        <v>376</v>
      </c>
      <c r="I65" t="s">
        <v>385</v>
      </c>
      <c r="J65" t="s">
        <v>378</v>
      </c>
      <c r="L65" t="s">
        <v>324</v>
      </c>
      <c r="M65" t="s">
        <v>9449</v>
      </c>
      <c r="N65" t="s">
        <v>8086</v>
      </c>
    </row>
    <row r="66" spans="1:14">
      <c r="A66" t="s">
        <v>8087</v>
      </c>
      <c r="B66" s="8" t="str">
        <f t="shared" ref="B66:B129" si="1">HYPERLINK(N66,C66)</f>
        <v>โครงการ“วิเคราะห์อัตรากำลังของสำนักงานปลัดกระทรวงการคลัง” (โครงการต่อเนื่อง กค 0205-63-0001)</v>
      </c>
      <c r="C66" t="s">
        <v>8088</v>
      </c>
      <c r="D66" t="s">
        <v>28</v>
      </c>
      <c r="E66" s="4">
        <v>2565</v>
      </c>
      <c r="F66" t="s">
        <v>3471</v>
      </c>
      <c r="G66" t="s">
        <v>66</v>
      </c>
      <c r="H66" t="s">
        <v>1015</v>
      </c>
      <c r="I66" t="s">
        <v>68</v>
      </c>
      <c r="J66" t="s">
        <v>69</v>
      </c>
      <c r="L66" t="s">
        <v>324</v>
      </c>
      <c r="M66" t="s">
        <v>9449</v>
      </c>
      <c r="N66" t="s">
        <v>8090</v>
      </c>
    </row>
    <row r="67" spans="1:14">
      <c r="A67" t="s">
        <v>8091</v>
      </c>
      <c r="B67" s="8" t="str">
        <f t="shared" si="1"/>
        <v>โครงการฝึกอบรมข้าราชการใหม่กระทรวงแรงงาน รุ่น 29,30</v>
      </c>
      <c r="C67" t="s">
        <v>8092</v>
      </c>
      <c r="D67" t="s">
        <v>28</v>
      </c>
      <c r="E67" s="4">
        <v>2565</v>
      </c>
      <c r="F67" t="s">
        <v>3471</v>
      </c>
      <c r="G67" t="s">
        <v>66</v>
      </c>
      <c r="H67" t="s">
        <v>206</v>
      </c>
      <c r="I67" t="s">
        <v>1479</v>
      </c>
      <c r="J67" t="s">
        <v>965</v>
      </c>
      <c r="L67" t="s">
        <v>324</v>
      </c>
      <c r="M67" t="s">
        <v>9125</v>
      </c>
      <c r="N67" t="s">
        <v>8094</v>
      </c>
    </row>
    <row r="68" spans="1:14">
      <c r="A68" t="s">
        <v>8095</v>
      </c>
      <c r="B68" s="8" t="str">
        <f t="shared" si="1"/>
        <v>การเตรียมความพร้อมก่อนเกษียณอายุราชการ</v>
      </c>
      <c r="C68" t="s">
        <v>8096</v>
      </c>
      <c r="D68" t="s">
        <v>28</v>
      </c>
      <c r="E68" s="4">
        <v>2565</v>
      </c>
      <c r="F68" t="s">
        <v>8098</v>
      </c>
      <c r="G68" t="s">
        <v>66</v>
      </c>
      <c r="H68" t="s">
        <v>376</v>
      </c>
      <c r="I68" t="s">
        <v>377</v>
      </c>
      <c r="J68" t="s">
        <v>378</v>
      </c>
      <c r="L68" t="s">
        <v>324</v>
      </c>
      <c r="M68" t="s">
        <v>9125</v>
      </c>
      <c r="N68" t="s">
        <v>8099</v>
      </c>
    </row>
    <row r="69" spans="1:14">
      <c r="A69" t="s">
        <v>8101</v>
      </c>
      <c r="B69" s="8" t="str">
        <f t="shared" si="1"/>
        <v>แผนบุคลากรภาครัฐ</v>
      </c>
      <c r="C69" t="s">
        <v>8102</v>
      </c>
      <c r="D69" t="s">
        <v>28</v>
      </c>
      <c r="E69" s="4">
        <v>2565</v>
      </c>
      <c r="F69" t="s">
        <v>3471</v>
      </c>
      <c r="G69" t="s">
        <v>66</v>
      </c>
      <c r="H69" t="s">
        <v>467</v>
      </c>
      <c r="I69" t="s">
        <v>8104</v>
      </c>
      <c r="J69" t="s">
        <v>870</v>
      </c>
      <c r="L69" t="s">
        <v>2995</v>
      </c>
      <c r="M69" t="s">
        <v>9127</v>
      </c>
      <c r="N69" t="s">
        <v>8105</v>
      </c>
    </row>
    <row r="70" spans="1:14">
      <c r="A70" t="s">
        <v>8106</v>
      </c>
      <c r="B70" s="8" t="str">
        <f t="shared" si="1"/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v>
      </c>
      <c r="C70" t="s">
        <v>8107</v>
      </c>
      <c r="D70" t="s">
        <v>28</v>
      </c>
      <c r="E70" s="4">
        <v>2565</v>
      </c>
      <c r="F70" t="s">
        <v>3471</v>
      </c>
      <c r="G70" t="s">
        <v>66</v>
      </c>
      <c r="H70" t="s">
        <v>376</v>
      </c>
      <c r="I70" t="s">
        <v>385</v>
      </c>
      <c r="J70" t="s">
        <v>378</v>
      </c>
      <c r="L70" t="s">
        <v>1143</v>
      </c>
      <c r="M70" t="s">
        <v>9448</v>
      </c>
      <c r="N70" t="s">
        <v>8109</v>
      </c>
    </row>
    <row r="71" spans="1:14">
      <c r="A71" t="s">
        <v>8110</v>
      </c>
      <c r="B71" s="8" t="str">
        <f t="shared" si="1"/>
        <v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v>
      </c>
      <c r="C71" t="s">
        <v>8111</v>
      </c>
      <c r="D71" t="s">
        <v>28</v>
      </c>
      <c r="E71" s="4">
        <v>2565</v>
      </c>
      <c r="F71" t="s">
        <v>3471</v>
      </c>
      <c r="G71" t="s">
        <v>66</v>
      </c>
      <c r="H71" t="s">
        <v>376</v>
      </c>
      <c r="I71" t="s">
        <v>385</v>
      </c>
      <c r="J71" t="s">
        <v>378</v>
      </c>
      <c r="L71" t="s">
        <v>1143</v>
      </c>
      <c r="M71" t="s">
        <v>9448</v>
      </c>
      <c r="N71" t="s">
        <v>8113</v>
      </c>
    </row>
    <row r="72" spans="1:14">
      <c r="A72" t="s">
        <v>8114</v>
      </c>
      <c r="B72" s="8" t="str">
        <f t="shared" si="1"/>
        <v>โครงการพัฒนาศักยภาพด้านการวิเคราะห์กฎหมายเพื่อสนับสนุนงานด้านนิติบัญญัติ</v>
      </c>
      <c r="C72" t="s">
        <v>8115</v>
      </c>
      <c r="D72" t="s">
        <v>28</v>
      </c>
      <c r="E72" s="4">
        <v>2565</v>
      </c>
      <c r="F72" t="s">
        <v>3471</v>
      </c>
      <c r="G72" t="s">
        <v>8117</v>
      </c>
      <c r="H72" t="s">
        <v>376</v>
      </c>
      <c r="I72" t="s">
        <v>377</v>
      </c>
      <c r="J72" t="s">
        <v>378</v>
      </c>
      <c r="L72" t="s">
        <v>1143</v>
      </c>
      <c r="M72" t="s">
        <v>9171</v>
      </c>
      <c r="N72" t="s">
        <v>8118</v>
      </c>
    </row>
    <row r="73" spans="1:14">
      <c r="A73" t="s">
        <v>8119</v>
      </c>
      <c r="B73" s="8" t="str">
        <f t="shared" si="1"/>
        <v>โครงการรัฐสภาพร้อมใจบริจาคโลหิต</v>
      </c>
      <c r="C73" t="s">
        <v>8120</v>
      </c>
      <c r="D73" t="s">
        <v>28</v>
      </c>
      <c r="E73" s="4">
        <v>2565</v>
      </c>
      <c r="F73" t="s">
        <v>3471</v>
      </c>
      <c r="G73" t="s">
        <v>66</v>
      </c>
      <c r="H73" t="s">
        <v>376</v>
      </c>
      <c r="I73" t="s">
        <v>385</v>
      </c>
      <c r="J73" t="s">
        <v>378</v>
      </c>
      <c r="L73" t="s">
        <v>324</v>
      </c>
      <c r="M73" t="s">
        <v>9125</v>
      </c>
      <c r="N73" t="s">
        <v>8122</v>
      </c>
    </row>
    <row r="74" spans="1:14">
      <c r="A74" t="s">
        <v>8123</v>
      </c>
      <c r="B74" s="8" t="str">
        <f t="shared" si="1"/>
        <v>โครงการฉีดวัคซีนป้องกันไข้หวัดใหญ่ตามฤดูกาล</v>
      </c>
      <c r="C74" t="s">
        <v>7744</v>
      </c>
      <c r="D74" t="s">
        <v>28</v>
      </c>
      <c r="E74" s="4">
        <v>2565</v>
      </c>
      <c r="F74" t="s">
        <v>3471</v>
      </c>
      <c r="G74" t="s">
        <v>66</v>
      </c>
      <c r="H74" t="s">
        <v>376</v>
      </c>
      <c r="I74" t="s">
        <v>385</v>
      </c>
      <c r="J74" t="s">
        <v>378</v>
      </c>
      <c r="L74" t="s">
        <v>1143</v>
      </c>
      <c r="M74" t="s">
        <v>9124</v>
      </c>
      <c r="N74" t="s">
        <v>8125</v>
      </c>
    </row>
    <row r="75" spans="1:14">
      <c r="A75" t="s">
        <v>8126</v>
      </c>
      <c r="B75" s="8" t="str">
        <f t="shared" si="1"/>
        <v>โครงการพัฒนาระบบเครือข่ายด้านการแพทย์และการส่งต่อผู้เจ็บป่วยฉุกเฉิน</v>
      </c>
      <c r="C75" t="s">
        <v>7740</v>
      </c>
      <c r="D75" t="s">
        <v>28</v>
      </c>
      <c r="E75" s="4">
        <v>2565</v>
      </c>
      <c r="F75" t="s">
        <v>3471</v>
      </c>
      <c r="G75" t="s">
        <v>66</v>
      </c>
      <c r="H75" t="s">
        <v>376</v>
      </c>
      <c r="I75" t="s">
        <v>385</v>
      </c>
      <c r="J75" t="s">
        <v>378</v>
      </c>
      <c r="L75" t="s">
        <v>1143</v>
      </c>
      <c r="M75" t="s">
        <v>9171</v>
      </c>
      <c r="N75" t="s">
        <v>8128</v>
      </c>
    </row>
    <row r="76" spans="1:14">
      <c r="A76" t="s">
        <v>8129</v>
      </c>
      <c r="B76" s="8" t="str">
        <f t="shared" si="1"/>
        <v>ครงการมารู้จักโรคจากวิถีชีวิต : มหันตภัยเงียบ” (NCD's : Non Communicable Disease)</v>
      </c>
      <c r="C76" t="s">
        <v>8130</v>
      </c>
      <c r="D76" t="s">
        <v>28</v>
      </c>
      <c r="E76" s="4">
        <v>2565</v>
      </c>
      <c r="F76" t="s">
        <v>3471</v>
      </c>
      <c r="G76" t="s">
        <v>66</v>
      </c>
      <c r="H76" t="s">
        <v>376</v>
      </c>
      <c r="I76" t="s">
        <v>385</v>
      </c>
      <c r="J76" t="s">
        <v>378</v>
      </c>
      <c r="L76" t="s">
        <v>1143</v>
      </c>
      <c r="M76" t="s">
        <v>9171</v>
      </c>
      <c r="N76" t="s">
        <v>8132</v>
      </c>
    </row>
    <row r="77" spans="1:14">
      <c r="A77" t="s">
        <v>8133</v>
      </c>
      <c r="B77" s="8" t="str">
        <f t="shared" si="1"/>
        <v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v>
      </c>
      <c r="C77" t="s">
        <v>8134</v>
      </c>
      <c r="D77" t="s">
        <v>28</v>
      </c>
      <c r="E77" s="4">
        <v>2565</v>
      </c>
      <c r="F77" t="s">
        <v>3471</v>
      </c>
      <c r="G77" t="s">
        <v>66</v>
      </c>
      <c r="H77" t="s">
        <v>376</v>
      </c>
      <c r="I77" t="s">
        <v>385</v>
      </c>
      <c r="J77" t="s">
        <v>378</v>
      </c>
      <c r="L77" t="s">
        <v>324</v>
      </c>
      <c r="M77" t="s">
        <v>9125</v>
      </c>
      <c r="N77" t="s">
        <v>8136</v>
      </c>
    </row>
    <row r="78" spans="1:14">
      <c r="A78" t="s">
        <v>8137</v>
      </c>
      <c r="B78" s="8" t="str">
        <f t="shared" si="1"/>
        <v>โครงการพัฒนาระบบการบริหารทรัพยากรบุคคล</v>
      </c>
      <c r="C78" t="s">
        <v>4197</v>
      </c>
      <c r="D78" t="s">
        <v>28</v>
      </c>
      <c r="E78" s="4">
        <v>2565</v>
      </c>
      <c r="F78" t="s">
        <v>3471</v>
      </c>
      <c r="G78" t="s">
        <v>66</v>
      </c>
      <c r="H78" t="s">
        <v>376</v>
      </c>
      <c r="I78" t="s">
        <v>377</v>
      </c>
      <c r="J78" t="s">
        <v>378</v>
      </c>
      <c r="L78" t="s">
        <v>1143</v>
      </c>
      <c r="M78" t="s">
        <v>9171</v>
      </c>
      <c r="N78" t="s">
        <v>8139</v>
      </c>
    </row>
    <row r="79" spans="1:14">
      <c r="A79" t="s">
        <v>9461</v>
      </c>
      <c r="B79" s="8" t="str">
        <f t="shared" si="1"/>
        <v>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</v>
      </c>
      <c r="C79" t="s">
        <v>9462</v>
      </c>
      <c r="D79" t="s">
        <v>28</v>
      </c>
      <c r="E79" s="4">
        <v>2565</v>
      </c>
      <c r="F79" t="s">
        <v>7845</v>
      </c>
      <c r="G79" t="s">
        <v>66</v>
      </c>
      <c r="H79" t="s">
        <v>882</v>
      </c>
      <c r="I79" t="s">
        <v>343</v>
      </c>
      <c r="J79" t="s">
        <v>344</v>
      </c>
      <c r="L79" t="s">
        <v>324</v>
      </c>
      <c r="M79" t="s">
        <v>9125</v>
      </c>
      <c r="N79" t="s">
        <v>9464</v>
      </c>
    </row>
    <row r="80" spans="1:14">
      <c r="A80" t="s">
        <v>8140</v>
      </c>
      <c r="B80" s="8" t="str">
        <f t="shared" si="1"/>
        <v>โครงการพัฒนาบุคลากรเพื่อเพิ่มศักยภาพองค์กรรองรับพาณิชย์ยุคใหม่</v>
      </c>
      <c r="C80" t="s">
        <v>1695</v>
      </c>
      <c r="D80" t="s">
        <v>28</v>
      </c>
      <c r="E80" s="4">
        <v>2565</v>
      </c>
      <c r="F80" t="s">
        <v>3471</v>
      </c>
      <c r="G80" t="s">
        <v>66</v>
      </c>
      <c r="H80" t="s">
        <v>1697</v>
      </c>
      <c r="I80" t="s">
        <v>114</v>
      </c>
      <c r="J80" t="s">
        <v>115</v>
      </c>
      <c r="L80" t="s">
        <v>3037</v>
      </c>
      <c r="M80" t="s">
        <v>9413</v>
      </c>
      <c r="N80" t="s">
        <v>8142</v>
      </c>
    </row>
    <row r="81" spans="1:14">
      <c r="A81" t="s">
        <v>8143</v>
      </c>
      <c r="B81" s="8" t="str">
        <f t="shared" si="1"/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v>
      </c>
      <c r="C81" t="s">
        <v>8144</v>
      </c>
      <c r="D81" t="s">
        <v>28</v>
      </c>
      <c r="E81" s="4">
        <v>2565</v>
      </c>
      <c r="F81" t="s">
        <v>8146</v>
      </c>
      <c r="G81" t="s">
        <v>8117</v>
      </c>
      <c r="H81" t="s">
        <v>376</v>
      </c>
      <c r="I81" t="s">
        <v>377</v>
      </c>
      <c r="J81" t="s">
        <v>378</v>
      </c>
      <c r="L81" t="s">
        <v>1143</v>
      </c>
      <c r="M81" t="s">
        <v>9171</v>
      </c>
      <c r="N81" t="s">
        <v>8147</v>
      </c>
    </row>
    <row r="82" spans="1:14">
      <c r="A82" t="s">
        <v>8148</v>
      </c>
      <c r="B82" s="8" t="str">
        <f t="shared" si="1"/>
        <v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v>
      </c>
      <c r="C82" t="s">
        <v>8149</v>
      </c>
      <c r="D82" t="s">
        <v>28</v>
      </c>
      <c r="E82" s="4">
        <v>2565</v>
      </c>
      <c r="F82" t="s">
        <v>3471</v>
      </c>
      <c r="G82" t="s">
        <v>66</v>
      </c>
      <c r="H82" t="s">
        <v>8043</v>
      </c>
      <c r="I82" t="s">
        <v>8044</v>
      </c>
      <c r="J82" t="s">
        <v>2259</v>
      </c>
      <c r="L82" t="s">
        <v>324</v>
      </c>
      <c r="M82" t="s">
        <v>9125</v>
      </c>
      <c r="N82" t="s">
        <v>8151</v>
      </c>
    </row>
    <row r="83" spans="1:14">
      <c r="A83" t="s">
        <v>9465</v>
      </c>
      <c r="B83" s="8" t="str">
        <f t="shared" si="1"/>
        <v>โครงการฝึกอบรมข้าราชการบรรจุใหม่ หลักสูตร “ การเป็นข้าราชการที่ดี ” ประจำปีงบประมาณ พ.ศ. 2565</v>
      </c>
      <c r="C83" t="s">
        <v>9466</v>
      </c>
      <c r="D83" t="s">
        <v>28</v>
      </c>
      <c r="E83" s="4">
        <v>2565</v>
      </c>
      <c r="F83" t="s">
        <v>8588</v>
      </c>
      <c r="G83" t="s">
        <v>66</v>
      </c>
      <c r="H83" t="s">
        <v>882</v>
      </c>
      <c r="I83" t="s">
        <v>343</v>
      </c>
      <c r="J83" t="s">
        <v>344</v>
      </c>
      <c r="L83" t="s">
        <v>324</v>
      </c>
      <c r="M83" t="s">
        <v>9125</v>
      </c>
      <c r="N83" t="s">
        <v>9468</v>
      </c>
    </row>
    <row r="84" spans="1:14">
      <c r="A84" t="s">
        <v>8152</v>
      </c>
      <c r="B84" s="8" t="str">
        <f t="shared" si="1"/>
        <v>โครงการสำหรับนักกฎหมายนิติบัญญัติ ประจำปีงบประมาณ พ.ศ. 2565</v>
      </c>
      <c r="C84" t="s">
        <v>8153</v>
      </c>
      <c r="D84" t="s">
        <v>28</v>
      </c>
      <c r="E84" s="4">
        <v>2565</v>
      </c>
      <c r="F84" t="s">
        <v>8154</v>
      </c>
      <c r="G84" t="s">
        <v>66</v>
      </c>
      <c r="H84" t="s">
        <v>376</v>
      </c>
      <c r="I84" t="s">
        <v>377</v>
      </c>
      <c r="J84" t="s">
        <v>378</v>
      </c>
      <c r="L84" t="s">
        <v>1143</v>
      </c>
      <c r="M84" t="s">
        <v>9171</v>
      </c>
      <c r="N84" t="s">
        <v>8155</v>
      </c>
    </row>
    <row r="85" spans="1:14">
      <c r="A85" t="s">
        <v>8156</v>
      </c>
      <c r="B85" s="8" t="str">
        <f t="shared" si="1"/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C85" t="s">
        <v>4241</v>
      </c>
      <c r="D85" t="s">
        <v>28</v>
      </c>
      <c r="E85" s="4">
        <v>2565</v>
      </c>
      <c r="F85" t="s">
        <v>3471</v>
      </c>
      <c r="G85" t="s">
        <v>7954</v>
      </c>
      <c r="H85" t="s">
        <v>376</v>
      </c>
      <c r="I85" t="s">
        <v>377</v>
      </c>
      <c r="J85" t="s">
        <v>378</v>
      </c>
      <c r="L85" t="s">
        <v>1143</v>
      </c>
      <c r="M85" t="s">
        <v>9171</v>
      </c>
      <c r="N85" t="s">
        <v>8158</v>
      </c>
    </row>
    <row r="86" spans="1:14">
      <c r="A86" t="s">
        <v>8159</v>
      </c>
      <c r="B86" s="8" t="str">
        <f t="shared" si="1"/>
        <v>โครงการพัฒนาศักยภาพนักทรัพยากรบุคคลเพื่อขับเคลื่อนการเรียนรู้และพัฒนาในองค์กรยุคใหม่</v>
      </c>
      <c r="C86" t="s">
        <v>8160</v>
      </c>
      <c r="D86" t="s">
        <v>28</v>
      </c>
      <c r="E86" s="4">
        <v>2565</v>
      </c>
      <c r="F86" t="s">
        <v>8146</v>
      </c>
      <c r="G86" t="s">
        <v>8154</v>
      </c>
      <c r="H86" t="s">
        <v>376</v>
      </c>
      <c r="I86" t="s">
        <v>377</v>
      </c>
      <c r="J86" t="s">
        <v>378</v>
      </c>
      <c r="L86" t="s">
        <v>1143</v>
      </c>
      <c r="M86" t="s">
        <v>9171</v>
      </c>
      <c r="N86" t="s">
        <v>8162</v>
      </c>
    </row>
    <row r="87" spans="1:14">
      <c r="A87" t="s">
        <v>8163</v>
      </c>
      <c r="B87" s="8" t="str">
        <f t="shared" si="1"/>
        <v>โครงการพัฒนาทักษะภาษาอังกฤษเพื่อการปฏิบัติงานรัฐสภา (English for Parliamentary Work)</v>
      </c>
      <c r="C87" t="s">
        <v>8164</v>
      </c>
      <c r="D87" t="s">
        <v>28</v>
      </c>
      <c r="E87" s="4">
        <v>2565</v>
      </c>
      <c r="F87" t="s">
        <v>3471</v>
      </c>
      <c r="G87" t="s">
        <v>8154</v>
      </c>
      <c r="H87" t="s">
        <v>376</v>
      </c>
      <c r="I87" t="s">
        <v>377</v>
      </c>
      <c r="J87" t="s">
        <v>378</v>
      </c>
      <c r="L87" t="s">
        <v>1143</v>
      </c>
      <c r="M87" t="s">
        <v>9171</v>
      </c>
      <c r="N87" t="s">
        <v>8166</v>
      </c>
    </row>
    <row r="88" spans="1:14">
      <c r="A88" t="s">
        <v>8167</v>
      </c>
      <c r="B88" s="8" t="str">
        <f t="shared" si="1"/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C88" t="s">
        <v>1379</v>
      </c>
      <c r="D88" t="s">
        <v>28</v>
      </c>
      <c r="E88" s="4">
        <v>2565</v>
      </c>
      <c r="F88" t="s">
        <v>3471</v>
      </c>
      <c r="G88" t="s">
        <v>3574</v>
      </c>
      <c r="H88" t="s">
        <v>376</v>
      </c>
      <c r="I88" t="s">
        <v>377</v>
      </c>
      <c r="J88" t="s">
        <v>378</v>
      </c>
      <c r="L88" t="s">
        <v>1143</v>
      </c>
      <c r="M88" t="s">
        <v>9171</v>
      </c>
      <c r="N88" t="s">
        <v>8169</v>
      </c>
    </row>
    <row r="89" spans="1:14">
      <c r="A89" t="s">
        <v>8170</v>
      </c>
      <c r="B89" s="8" t="str">
        <f t="shared" si="1"/>
        <v>โครงการพัฒนาสมรรถนะทางการบริหาร (Management Competency)</v>
      </c>
      <c r="C89" t="s">
        <v>4257</v>
      </c>
      <c r="D89" t="s">
        <v>28</v>
      </c>
      <c r="E89" s="4">
        <v>2565</v>
      </c>
      <c r="F89" t="s">
        <v>8154</v>
      </c>
      <c r="G89" t="s">
        <v>66</v>
      </c>
      <c r="H89" t="s">
        <v>376</v>
      </c>
      <c r="I89" t="s">
        <v>377</v>
      </c>
      <c r="J89" t="s">
        <v>378</v>
      </c>
      <c r="L89" t="s">
        <v>1143</v>
      </c>
      <c r="M89" t="s">
        <v>9171</v>
      </c>
      <c r="N89" t="s">
        <v>8172</v>
      </c>
    </row>
    <row r="90" spans="1:14">
      <c r="A90" t="s">
        <v>8173</v>
      </c>
      <c r="B90" s="8" t="str">
        <f t="shared" si="1"/>
        <v>โครงการเตรียมความพร้อมสู่การดำรงตำแหน่งในระดับที่สูงขึ้น ประจำปี พ.ศ. 2565</v>
      </c>
      <c r="C90" t="s">
        <v>8174</v>
      </c>
      <c r="D90" t="s">
        <v>28</v>
      </c>
      <c r="E90" s="4">
        <v>2565</v>
      </c>
      <c r="F90" t="s">
        <v>8146</v>
      </c>
      <c r="G90" t="s">
        <v>3574</v>
      </c>
      <c r="H90" t="s">
        <v>376</v>
      </c>
      <c r="I90" t="s">
        <v>377</v>
      </c>
      <c r="J90" t="s">
        <v>378</v>
      </c>
      <c r="L90" t="s">
        <v>1143</v>
      </c>
      <c r="M90" t="s">
        <v>9171</v>
      </c>
      <c r="N90" t="s">
        <v>8176</v>
      </c>
    </row>
    <row r="91" spans="1:14">
      <c r="A91" t="s">
        <v>8177</v>
      </c>
      <c r="B91" s="8" t="str">
        <f t="shared" si="1"/>
        <v>โครงการพัฒนาการจัดการความรู้และระบบการเรียนรู้ขององค์กร</v>
      </c>
      <c r="C91" t="s">
        <v>4265</v>
      </c>
      <c r="D91" t="s">
        <v>28</v>
      </c>
      <c r="E91" s="4">
        <v>2565</v>
      </c>
      <c r="F91" t="s">
        <v>8146</v>
      </c>
      <c r="G91" t="s">
        <v>66</v>
      </c>
      <c r="H91" t="s">
        <v>376</v>
      </c>
      <c r="I91" t="s">
        <v>377</v>
      </c>
      <c r="J91" t="s">
        <v>378</v>
      </c>
      <c r="L91" t="s">
        <v>1143</v>
      </c>
      <c r="M91" t="s">
        <v>9171</v>
      </c>
      <c r="N91" t="s">
        <v>8179</v>
      </c>
    </row>
    <row r="92" spans="1:14">
      <c r="A92" t="s">
        <v>8180</v>
      </c>
      <c r="B92" s="8" t="str">
        <f t="shared" si="1"/>
        <v>โครงการส่งบุคลากรไปศึกษา/ฝึกอบรมกับหน่วยงานภายนอก</v>
      </c>
      <c r="C92" t="s">
        <v>1387</v>
      </c>
      <c r="D92" t="s">
        <v>28</v>
      </c>
      <c r="E92" s="4">
        <v>2565</v>
      </c>
      <c r="F92" t="s">
        <v>3471</v>
      </c>
      <c r="G92" t="s">
        <v>66</v>
      </c>
      <c r="H92" t="s">
        <v>376</v>
      </c>
      <c r="I92" t="s">
        <v>377</v>
      </c>
      <c r="J92" t="s">
        <v>378</v>
      </c>
      <c r="L92" t="s">
        <v>1143</v>
      </c>
      <c r="M92" t="s">
        <v>9171</v>
      </c>
      <c r="N92" t="s">
        <v>8182</v>
      </c>
    </row>
    <row r="93" spans="1:14">
      <c r="A93" t="s">
        <v>8183</v>
      </c>
      <c r="B93" s="8" t="str">
        <f t="shared" si="1"/>
        <v>โครงการพัฒนาบุคลากรตามแผนพัฒนารายบุคคล (Individual Development Plan: IDP)</v>
      </c>
      <c r="C93" t="s">
        <v>1383</v>
      </c>
      <c r="D93" t="s">
        <v>28</v>
      </c>
      <c r="E93" s="4">
        <v>2565</v>
      </c>
      <c r="F93" t="s">
        <v>3471</v>
      </c>
      <c r="G93" t="s">
        <v>66</v>
      </c>
      <c r="H93" t="s">
        <v>376</v>
      </c>
      <c r="I93" t="s">
        <v>377</v>
      </c>
      <c r="J93" t="s">
        <v>378</v>
      </c>
      <c r="L93" t="s">
        <v>1143</v>
      </c>
      <c r="M93" t="s">
        <v>9171</v>
      </c>
      <c r="N93" t="s">
        <v>8185</v>
      </c>
    </row>
    <row r="94" spans="1:14">
      <c r="A94" t="s">
        <v>8186</v>
      </c>
      <c r="B94" s="8" t="str">
        <f t="shared" si="1"/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C94" t="s">
        <v>1395</v>
      </c>
      <c r="D94" t="s">
        <v>28</v>
      </c>
      <c r="E94" s="4">
        <v>2565</v>
      </c>
      <c r="F94" t="s">
        <v>3471</v>
      </c>
      <c r="G94" t="s">
        <v>8117</v>
      </c>
      <c r="H94" t="s">
        <v>376</v>
      </c>
      <c r="I94" t="s">
        <v>377</v>
      </c>
      <c r="J94" t="s">
        <v>378</v>
      </c>
      <c r="L94" t="s">
        <v>1143</v>
      </c>
      <c r="M94" t="s">
        <v>9171</v>
      </c>
      <c r="N94" t="s">
        <v>8188</v>
      </c>
    </row>
    <row r="95" spans="1:14">
      <c r="A95" t="s">
        <v>8189</v>
      </c>
      <c r="B95" s="8" t="str">
        <f t="shared" si="1"/>
        <v>โครงการส่งเสริมสนับสนุนและพัฒนาความรู้ความเข้าใจด้านความรับผิดชอบต่อสังคม (CSR) และสิ่งแวดล้อม</v>
      </c>
      <c r="C95" t="s">
        <v>8190</v>
      </c>
      <c r="D95" t="s">
        <v>28</v>
      </c>
      <c r="E95" s="4">
        <v>2565</v>
      </c>
      <c r="F95" t="s">
        <v>7845</v>
      </c>
      <c r="G95" t="s">
        <v>8154</v>
      </c>
      <c r="H95" t="s">
        <v>376</v>
      </c>
      <c r="I95" t="s">
        <v>377</v>
      </c>
      <c r="J95" t="s">
        <v>378</v>
      </c>
      <c r="L95" t="s">
        <v>1143</v>
      </c>
      <c r="M95" t="s">
        <v>9171</v>
      </c>
      <c r="N95" t="s">
        <v>8192</v>
      </c>
    </row>
    <row r="96" spans="1:14">
      <c r="A96" t="s">
        <v>8193</v>
      </c>
      <c r="B96" s="8" t="str">
        <f t="shared" si="1"/>
        <v>โครงการสร้างความเข้มแข็งในการบริหารงานบุคคล</v>
      </c>
      <c r="C96" t="s">
        <v>1355</v>
      </c>
      <c r="D96" t="s">
        <v>28</v>
      </c>
      <c r="E96" s="4">
        <v>2565</v>
      </c>
      <c r="F96" t="s">
        <v>3471</v>
      </c>
      <c r="G96" t="s">
        <v>66</v>
      </c>
      <c r="H96" t="s">
        <v>376</v>
      </c>
      <c r="I96" t="s">
        <v>377</v>
      </c>
      <c r="J96" t="s">
        <v>378</v>
      </c>
      <c r="L96" t="s">
        <v>324</v>
      </c>
      <c r="M96" t="s">
        <v>9449</v>
      </c>
      <c r="N96" t="s">
        <v>8195</v>
      </c>
    </row>
    <row r="97" spans="1:14">
      <c r="A97" t="s">
        <v>8196</v>
      </c>
      <c r="B97" s="8" t="str">
        <f t="shared" si="1"/>
        <v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C97" t="s">
        <v>4218</v>
      </c>
      <c r="D97" t="s">
        <v>28</v>
      </c>
      <c r="E97" s="4">
        <v>2565</v>
      </c>
      <c r="F97" t="s">
        <v>3471</v>
      </c>
      <c r="G97" t="s">
        <v>66</v>
      </c>
      <c r="H97" t="s">
        <v>376</v>
      </c>
      <c r="I97" t="s">
        <v>377</v>
      </c>
      <c r="J97" t="s">
        <v>378</v>
      </c>
      <c r="L97" t="s">
        <v>324</v>
      </c>
      <c r="M97" t="s">
        <v>9449</v>
      </c>
      <c r="N97" t="s">
        <v>8198</v>
      </c>
    </row>
    <row r="98" spans="1:14">
      <c r="A98" t="s">
        <v>8199</v>
      </c>
      <c r="B98" s="8" t="str">
        <f t="shared" si="1"/>
        <v>โครงการส่งเสริมการศึกษาเพื่อพัฒนาทักษะอาชีพ</v>
      </c>
      <c r="C98" t="s">
        <v>8200</v>
      </c>
      <c r="D98" t="s">
        <v>28</v>
      </c>
      <c r="E98" s="4">
        <v>2565</v>
      </c>
      <c r="F98" t="s">
        <v>3471</v>
      </c>
      <c r="G98" t="s">
        <v>66</v>
      </c>
      <c r="H98" t="s">
        <v>8043</v>
      </c>
      <c r="I98" t="s">
        <v>8044</v>
      </c>
      <c r="J98" t="s">
        <v>2259</v>
      </c>
      <c r="L98" t="s">
        <v>324</v>
      </c>
      <c r="M98" t="s">
        <v>9125</v>
      </c>
      <c r="N98" t="s">
        <v>8202</v>
      </c>
    </row>
    <row r="99" spans="1:14">
      <c r="A99" t="s">
        <v>8204</v>
      </c>
      <c r="B99" s="8" t="str">
        <f t="shared" si="1"/>
        <v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v>
      </c>
      <c r="C99" t="s">
        <v>8205</v>
      </c>
      <c r="D99" t="s">
        <v>28</v>
      </c>
      <c r="E99" s="4">
        <v>2565</v>
      </c>
      <c r="F99" t="s">
        <v>3471</v>
      </c>
      <c r="G99" t="s">
        <v>66</v>
      </c>
      <c r="H99" t="s">
        <v>8207</v>
      </c>
      <c r="I99" t="s">
        <v>8044</v>
      </c>
      <c r="J99" t="s">
        <v>2259</v>
      </c>
      <c r="L99" t="s">
        <v>324</v>
      </c>
      <c r="M99" t="s">
        <v>9125</v>
      </c>
      <c r="N99" t="s">
        <v>8208</v>
      </c>
    </row>
    <row r="100" spans="1:14">
      <c r="A100" t="s">
        <v>8209</v>
      </c>
      <c r="B100" s="8" t="str">
        <f t="shared" si="1"/>
        <v>การพัฒนาและส่งเสริมการบริหารงานบุคคลส่วนท้องถิ่น</v>
      </c>
      <c r="C100" t="s">
        <v>4192</v>
      </c>
      <c r="D100" t="s">
        <v>28</v>
      </c>
      <c r="E100" s="4">
        <v>2565</v>
      </c>
      <c r="F100" t="s">
        <v>3471</v>
      </c>
      <c r="G100" t="s">
        <v>66</v>
      </c>
      <c r="H100" t="s">
        <v>4194</v>
      </c>
      <c r="I100" t="s">
        <v>621</v>
      </c>
      <c r="J100" t="s">
        <v>140</v>
      </c>
      <c r="L100" t="s">
        <v>324</v>
      </c>
      <c r="M100" t="s">
        <v>9125</v>
      </c>
      <c r="N100" t="s">
        <v>8211</v>
      </c>
    </row>
    <row r="101" spans="1:14">
      <c r="A101" t="s">
        <v>9469</v>
      </c>
      <c r="B101" s="8" t="str">
        <f t="shared" si="1"/>
        <v>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</v>
      </c>
      <c r="C101" t="s">
        <v>9470</v>
      </c>
      <c r="D101" t="s">
        <v>28</v>
      </c>
      <c r="E101" s="4">
        <v>2565</v>
      </c>
      <c r="F101" t="s">
        <v>8146</v>
      </c>
      <c r="G101" t="s">
        <v>4784</v>
      </c>
      <c r="H101" t="s">
        <v>4857</v>
      </c>
      <c r="I101" t="s">
        <v>1427</v>
      </c>
      <c r="J101" t="s">
        <v>344</v>
      </c>
      <c r="L101" t="s">
        <v>324</v>
      </c>
      <c r="M101" t="s">
        <v>9125</v>
      </c>
      <c r="N101" t="s">
        <v>9472</v>
      </c>
    </row>
    <row r="102" spans="1:14">
      <c r="A102" t="s">
        <v>8212</v>
      </c>
      <c r="B102" s="8" t="str">
        <f t="shared" si="1"/>
        <v>โครงการเยาวชนอาสาพัฒนาสุขภาพ (โครงการพัฒนาระบบการแก้ไข บำบัด ฟื้นฟู เด็กและเยาวชน)</v>
      </c>
      <c r="C102" t="s">
        <v>8213</v>
      </c>
      <c r="D102" t="s">
        <v>28</v>
      </c>
      <c r="E102" s="4">
        <v>2565</v>
      </c>
      <c r="F102" t="s">
        <v>3471</v>
      </c>
      <c r="G102" t="s">
        <v>66</v>
      </c>
      <c r="H102" t="s">
        <v>8207</v>
      </c>
      <c r="I102" t="s">
        <v>8044</v>
      </c>
      <c r="J102" t="s">
        <v>2259</v>
      </c>
      <c r="L102" t="s">
        <v>1143</v>
      </c>
      <c r="M102" t="s">
        <v>9171</v>
      </c>
      <c r="N102" t="s">
        <v>8215</v>
      </c>
    </row>
    <row r="103" spans="1:14">
      <c r="A103" t="s">
        <v>8216</v>
      </c>
      <c r="B103" s="8" t="str">
        <f t="shared" si="1"/>
        <v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v>
      </c>
      <c r="C103" t="s">
        <v>8217</v>
      </c>
      <c r="D103" t="s">
        <v>28</v>
      </c>
      <c r="E103" s="4">
        <v>2565</v>
      </c>
      <c r="F103" t="s">
        <v>3471</v>
      </c>
      <c r="G103" t="s">
        <v>66</v>
      </c>
      <c r="H103" t="s">
        <v>8207</v>
      </c>
      <c r="I103" t="s">
        <v>8044</v>
      </c>
      <c r="J103" t="s">
        <v>2259</v>
      </c>
      <c r="L103" t="s">
        <v>324</v>
      </c>
      <c r="M103" t="s">
        <v>9125</v>
      </c>
      <c r="N103" t="s">
        <v>8219</v>
      </c>
    </row>
    <row r="104" spans="1:14">
      <c r="A104" t="s">
        <v>8220</v>
      </c>
      <c r="B104" s="8" t="str">
        <f t="shared" si="1"/>
        <v>ค่าใช้จ่ายการขับเคลื่อนยุทธศาสตร์ 4.0 ด้านกำลังคนของกระทรวงอุตสาหกรรม</v>
      </c>
      <c r="C104" t="s">
        <v>420</v>
      </c>
      <c r="D104" t="s">
        <v>28</v>
      </c>
      <c r="E104" s="4">
        <v>2565</v>
      </c>
      <c r="F104" t="s">
        <v>3471</v>
      </c>
      <c r="G104" t="s">
        <v>66</v>
      </c>
      <c r="H104" t="s">
        <v>206</v>
      </c>
      <c r="I104" t="s">
        <v>207</v>
      </c>
      <c r="J104" t="s">
        <v>208</v>
      </c>
      <c r="L104" t="s">
        <v>324</v>
      </c>
      <c r="M104" t="s">
        <v>9125</v>
      </c>
      <c r="N104" t="s">
        <v>8222</v>
      </c>
    </row>
    <row r="105" spans="1:14">
      <c r="A105" t="s">
        <v>9473</v>
      </c>
      <c r="B105" s="8" t="str">
        <f t="shared" si="1"/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C105" t="s">
        <v>6820</v>
      </c>
      <c r="D105" t="s">
        <v>28</v>
      </c>
      <c r="E105" s="4">
        <v>2565</v>
      </c>
      <c r="F105" t="s">
        <v>3471</v>
      </c>
      <c r="G105" t="s">
        <v>66</v>
      </c>
      <c r="H105" t="s">
        <v>4016</v>
      </c>
      <c r="I105" t="s">
        <v>1427</v>
      </c>
      <c r="J105" t="s">
        <v>344</v>
      </c>
      <c r="L105" t="s">
        <v>2995</v>
      </c>
      <c r="M105" t="s">
        <v>9127</v>
      </c>
      <c r="N105" t="s">
        <v>9475</v>
      </c>
    </row>
    <row r="106" spans="1:14">
      <c r="A106" t="s">
        <v>8223</v>
      </c>
      <c r="B106" s="8" t="str">
        <f t="shared" si="1"/>
        <v>โครงการฝึกอบรมหลักสูตรการพัฒนาข้าราชการระดับชำนาญการพิเศษ ของกระทรวงแรงงาน</v>
      </c>
      <c r="C106" t="s">
        <v>8224</v>
      </c>
      <c r="D106" t="s">
        <v>28</v>
      </c>
      <c r="E106" s="4">
        <v>2565</v>
      </c>
      <c r="F106" t="s">
        <v>3471</v>
      </c>
      <c r="G106" t="s">
        <v>66</v>
      </c>
      <c r="H106" t="s">
        <v>206</v>
      </c>
      <c r="I106" t="s">
        <v>1479</v>
      </c>
      <c r="J106" t="s">
        <v>965</v>
      </c>
      <c r="L106" t="s">
        <v>324</v>
      </c>
      <c r="M106" t="s">
        <v>9125</v>
      </c>
      <c r="N106" t="s">
        <v>8226</v>
      </c>
    </row>
    <row r="107" spans="1:14">
      <c r="A107" t="s">
        <v>8227</v>
      </c>
      <c r="B107" s="8" t="str">
        <f t="shared" si="1"/>
        <v>โครงการพัฒนาทักษะการใช้ระบบงานดิจิทัลรองรับรัฐสภาใหม่</v>
      </c>
      <c r="C107" t="s">
        <v>8228</v>
      </c>
      <c r="D107" t="s">
        <v>28</v>
      </c>
      <c r="E107" s="4">
        <v>2565</v>
      </c>
      <c r="F107" t="s">
        <v>3471</v>
      </c>
      <c r="G107" t="s">
        <v>66</v>
      </c>
      <c r="H107" t="s">
        <v>376</v>
      </c>
      <c r="I107" t="s">
        <v>377</v>
      </c>
      <c r="J107" t="s">
        <v>378</v>
      </c>
      <c r="L107" t="s">
        <v>1143</v>
      </c>
      <c r="M107" t="s">
        <v>9171</v>
      </c>
      <c r="N107" t="s">
        <v>8230</v>
      </c>
    </row>
    <row r="108" spans="1:14">
      <c r="A108" t="s">
        <v>8231</v>
      </c>
      <c r="B108" s="8" t="str">
        <f t="shared" si="1"/>
        <v>ค่าสร้างเครื่องราชอิสริยาภรณ์</v>
      </c>
      <c r="C108" t="s">
        <v>2560</v>
      </c>
      <c r="D108" t="s">
        <v>28</v>
      </c>
      <c r="E108" s="4">
        <v>2565</v>
      </c>
      <c r="F108" t="s">
        <v>3471</v>
      </c>
      <c r="G108" t="s">
        <v>66</v>
      </c>
      <c r="H108" t="s">
        <v>2552</v>
      </c>
      <c r="I108" t="s">
        <v>2553</v>
      </c>
      <c r="J108" t="s">
        <v>185</v>
      </c>
      <c r="L108" t="s">
        <v>324</v>
      </c>
      <c r="M108" t="s">
        <v>9125</v>
      </c>
      <c r="N108" t="s">
        <v>8233</v>
      </c>
    </row>
    <row r="109" spans="1:14">
      <c r="A109" t="s">
        <v>8234</v>
      </c>
      <c r="B109" s="8" t="str">
        <f t="shared" si="1"/>
        <v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v>
      </c>
      <c r="C109" t="s">
        <v>8235</v>
      </c>
      <c r="D109" t="s">
        <v>28</v>
      </c>
      <c r="E109" s="4">
        <v>2565</v>
      </c>
      <c r="F109" t="s">
        <v>3471</v>
      </c>
      <c r="G109" t="s">
        <v>66</v>
      </c>
      <c r="H109" t="s">
        <v>2552</v>
      </c>
      <c r="I109" t="s">
        <v>2553</v>
      </c>
      <c r="J109" t="s">
        <v>185</v>
      </c>
      <c r="L109" t="s">
        <v>324</v>
      </c>
      <c r="M109" t="s">
        <v>9125</v>
      </c>
      <c r="N109" t="s">
        <v>8236</v>
      </c>
    </row>
    <row r="110" spans="1:14">
      <c r="A110" t="s">
        <v>8237</v>
      </c>
      <c r="B110" s="8" t="str">
        <f t="shared" si="1"/>
        <v>ค่าซ่อมเครื่องราชอิสริยาภรณ์</v>
      </c>
      <c r="C110" t="s">
        <v>2564</v>
      </c>
      <c r="D110" t="s">
        <v>28</v>
      </c>
      <c r="E110" s="4">
        <v>2565</v>
      </c>
      <c r="F110" t="s">
        <v>3471</v>
      </c>
      <c r="G110" t="s">
        <v>66</v>
      </c>
      <c r="H110" t="s">
        <v>2552</v>
      </c>
      <c r="I110" t="s">
        <v>2553</v>
      </c>
      <c r="J110" t="s">
        <v>185</v>
      </c>
      <c r="L110" t="s">
        <v>324</v>
      </c>
      <c r="M110" t="s">
        <v>9125</v>
      </c>
      <c r="N110" t="s">
        <v>8239</v>
      </c>
    </row>
    <row r="111" spans="1:14">
      <c r="A111" t="s">
        <v>9476</v>
      </c>
      <c r="B111" s="8" t="str">
        <f t="shared" si="1"/>
        <v>การสรรหาพนักงานราชการ ลูกจ้างชั่วคราวและบุคลากรทางการศึกษา</v>
      </c>
      <c r="C111" t="s">
        <v>9477</v>
      </c>
      <c r="D111" t="s">
        <v>28</v>
      </c>
      <c r="E111" s="4">
        <v>2565</v>
      </c>
      <c r="F111" t="s">
        <v>8154</v>
      </c>
      <c r="G111" t="s">
        <v>66</v>
      </c>
      <c r="H111" t="s">
        <v>4139</v>
      </c>
      <c r="I111" t="s">
        <v>1427</v>
      </c>
      <c r="J111" t="s">
        <v>344</v>
      </c>
      <c r="L111" t="s">
        <v>324</v>
      </c>
      <c r="M111" t="s">
        <v>9125</v>
      </c>
      <c r="N111" t="s">
        <v>9479</v>
      </c>
    </row>
    <row r="112" spans="1:14">
      <c r="A112" t="s">
        <v>9480</v>
      </c>
      <c r="B112" s="8" t="str">
        <f t="shared" si="1"/>
        <v>โครงการประชุมเพิ่มประสิทธิภาพการบริหารจัดการศึกษา</v>
      </c>
      <c r="C112" t="s">
        <v>9481</v>
      </c>
      <c r="D112" t="s">
        <v>28</v>
      </c>
      <c r="E112" s="4">
        <v>2565</v>
      </c>
      <c r="F112" t="s">
        <v>3471</v>
      </c>
      <c r="G112" t="s">
        <v>66</v>
      </c>
      <c r="H112" t="s">
        <v>4857</v>
      </c>
      <c r="I112" t="s">
        <v>1427</v>
      </c>
      <c r="J112" t="s">
        <v>344</v>
      </c>
      <c r="L112" t="s">
        <v>2995</v>
      </c>
      <c r="M112" t="s">
        <v>9127</v>
      </c>
      <c r="N112" t="s">
        <v>9483</v>
      </c>
    </row>
    <row r="113" spans="1:14">
      <c r="A113" t="s">
        <v>9484</v>
      </c>
      <c r="B113" s="8" t="str">
        <f t="shared" si="1"/>
        <v>โครงการเพิ่มประสิทธิภาพการบริหารงานการเงินและสินทรัพย์</v>
      </c>
      <c r="C113" t="s">
        <v>9485</v>
      </c>
      <c r="D113" t="s">
        <v>28</v>
      </c>
      <c r="E113" s="4">
        <v>2565</v>
      </c>
      <c r="F113" t="s">
        <v>7887</v>
      </c>
      <c r="G113" t="s">
        <v>66</v>
      </c>
      <c r="H113" t="s">
        <v>4139</v>
      </c>
      <c r="I113" t="s">
        <v>1427</v>
      </c>
      <c r="J113" t="s">
        <v>344</v>
      </c>
      <c r="L113" t="s">
        <v>324</v>
      </c>
      <c r="M113" t="s">
        <v>9125</v>
      </c>
      <c r="N113" t="s">
        <v>9487</v>
      </c>
    </row>
    <row r="114" spans="1:14">
      <c r="A114" t="s">
        <v>8240</v>
      </c>
      <c r="B114" s="8" t="str">
        <f t="shared" si="1"/>
        <v>โครงการเสริมสร้างความรู้ความเข้าใจเกี่ยวกับการประเมินความคุ้มค่า ของสำนักงานเลขาธิการวุฒิสภา</v>
      </c>
      <c r="C114" t="s">
        <v>8241</v>
      </c>
      <c r="D114" t="s">
        <v>28</v>
      </c>
      <c r="E114" s="4">
        <v>2565</v>
      </c>
      <c r="F114" t="s">
        <v>3471</v>
      </c>
      <c r="G114" t="s">
        <v>7845</v>
      </c>
      <c r="H114" t="s">
        <v>376</v>
      </c>
      <c r="I114" t="s">
        <v>377</v>
      </c>
      <c r="J114" t="s">
        <v>378</v>
      </c>
      <c r="L114" t="s">
        <v>1143</v>
      </c>
      <c r="M114" t="s">
        <v>9171</v>
      </c>
      <c r="N114" t="s">
        <v>8243</v>
      </c>
    </row>
    <row r="115" spans="1:14">
      <c r="A115" t="s">
        <v>8245</v>
      </c>
      <c r="B115" s="8" t="str">
        <f t="shared" si="1"/>
        <v>โครงการ การพัฒนาทักษะดิจิทัลของบุคลากรภาครัฐเพื่อการขับเคลื่อนรัฐบาลดิจิทัล ระยะที่ 1</v>
      </c>
      <c r="C115" t="s">
        <v>8246</v>
      </c>
      <c r="D115" t="s">
        <v>28</v>
      </c>
      <c r="E115" s="4">
        <v>2565</v>
      </c>
      <c r="F115" t="s">
        <v>3471</v>
      </c>
      <c r="G115" t="s">
        <v>66</v>
      </c>
      <c r="H115" t="s">
        <v>542</v>
      </c>
      <c r="I115" t="s">
        <v>8248</v>
      </c>
      <c r="J115" t="s">
        <v>185</v>
      </c>
      <c r="L115" t="s">
        <v>324</v>
      </c>
      <c r="M115" t="s">
        <v>9449</v>
      </c>
      <c r="N115" t="s">
        <v>8249</v>
      </c>
    </row>
    <row r="116" spans="1:14">
      <c r="A116" t="s">
        <v>8250</v>
      </c>
      <c r="B116" s="8" t="str">
        <f t="shared" si="1"/>
        <v>โครงการพัฒนาศักยภาพและขีดความสามารถของบุคลากร เพื่อการเปลี่ยนแปลง</v>
      </c>
      <c r="C116" t="s">
        <v>8051</v>
      </c>
      <c r="D116" t="s">
        <v>28</v>
      </c>
      <c r="E116" s="4">
        <v>2565</v>
      </c>
      <c r="F116" t="s">
        <v>3471</v>
      </c>
      <c r="G116" t="s">
        <v>66</v>
      </c>
      <c r="H116" t="s">
        <v>3047</v>
      </c>
      <c r="I116" t="s">
        <v>2907</v>
      </c>
      <c r="J116" t="s">
        <v>35</v>
      </c>
      <c r="L116" t="s">
        <v>324</v>
      </c>
      <c r="M116" t="s">
        <v>9125</v>
      </c>
      <c r="N116" t="s">
        <v>8252</v>
      </c>
    </row>
    <row r="117" spans="1:14">
      <c r="A117" t="s">
        <v>8253</v>
      </c>
      <c r="B117" s="8" t="str">
        <f t="shared" si="1"/>
        <v>พัฒนาระบบการจัดการสภาพแวดล้อมสู่ Green University</v>
      </c>
      <c r="C117" t="s">
        <v>8254</v>
      </c>
      <c r="D117" t="s">
        <v>28</v>
      </c>
      <c r="E117" s="4">
        <v>2565</v>
      </c>
      <c r="F117" t="s">
        <v>3471</v>
      </c>
      <c r="G117" t="s">
        <v>66</v>
      </c>
      <c r="H117" t="s">
        <v>2967</v>
      </c>
      <c r="I117" t="s">
        <v>2907</v>
      </c>
      <c r="J117" t="s">
        <v>35</v>
      </c>
      <c r="L117" t="s">
        <v>1143</v>
      </c>
      <c r="M117" t="s">
        <v>9124</v>
      </c>
      <c r="N117" t="s">
        <v>8256</v>
      </c>
    </row>
    <row r="118" spans="1:14">
      <c r="A118" t="s">
        <v>8257</v>
      </c>
      <c r="B118" s="8" t="str">
        <f t="shared" si="1"/>
        <v>โครงการเสริมสร้างศักยภาพบุคลากร สำนักงานศึกษาธิการจังหวัดลำพูน</v>
      </c>
      <c r="C118" t="s">
        <v>8258</v>
      </c>
      <c r="D118" t="s">
        <v>28</v>
      </c>
      <c r="E118" s="4">
        <v>2565</v>
      </c>
      <c r="F118" t="s">
        <v>3471</v>
      </c>
      <c r="G118" t="s">
        <v>66</v>
      </c>
      <c r="H118" t="s">
        <v>557</v>
      </c>
      <c r="I118" t="s">
        <v>343</v>
      </c>
      <c r="J118" t="s">
        <v>344</v>
      </c>
      <c r="L118" t="s">
        <v>3037</v>
      </c>
      <c r="M118" t="s">
        <v>9126</v>
      </c>
      <c r="N118" t="s">
        <v>8260</v>
      </c>
    </row>
    <row r="119" spans="1:14">
      <c r="A119" t="s">
        <v>8261</v>
      </c>
      <c r="B119" s="8" t="str">
        <f t="shared" si="1"/>
        <v>โครงการก่อสร้างอาคารที่ทำการ (แฟลต) จำนวน 40 ครอบครัว สูง 5 ชั้น ไม่มีใต้ถุน จำนวน 1 หลัง ของ ตม.จว.เลย</v>
      </c>
      <c r="C119" t="s">
        <v>8262</v>
      </c>
      <c r="D119" t="s">
        <v>28</v>
      </c>
      <c r="E119" s="4">
        <v>2565</v>
      </c>
      <c r="F119" t="s">
        <v>8146</v>
      </c>
      <c r="G119" t="s">
        <v>8264</v>
      </c>
      <c r="H119" t="s">
        <v>122</v>
      </c>
      <c r="I119" t="s">
        <v>123</v>
      </c>
      <c r="J119" t="s">
        <v>124</v>
      </c>
      <c r="L119" t="s">
        <v>3037</v>
      </c>
      <c r="M119" t="s">
        <v>9126</v>
      </c>
      <c r="N119" t="s">
        <v>8265</v>
      </c>
    </row>
    <row r="120" spans="1:14">
      <c r="A120" t="s">
        <v>8266</v>
      </c>
      <c r="B120" s="8" t="str">
        <f t="shared" si="1"/>
        <v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v>
      </c>
      <c r="C120" t="s">
        <v>8267</v>
      </c>
      <c r="D120" t="s">
        <v>28</v>
      </c>
      <c r="E120" s="4">
        <v>2565</v>
      </c>
      <c r="F120" t="s">
        <v>3471</v>
      </c>
      <c r="G120" t="s">
        <v>7954</v>
      </c>
      <c r="H120" t="s">
        <v>78</v>
      </c>
      <c r="I120" t="s">
        <v>156</v>
      </c>
      <c r="J120" t="s">
        <v>157</v>
      </c>
      <c r="L120" t="s">
        <v>1143</v>
      </c>
      <c r="M120" t="s">
        <v>9171</v>
      </c>
      <c r="N120" t="s">
        <v>8269</v>
      </c>
    </row>
    <row r="121" spans="1:14">
      <c r="A121" t="s">
        <v>8270</v>
      </c>
      <c r="B121" s="8" t="str">
        <f t="shared" si="1"/>
        <v>พัฒนาศักยภาพและขีดความสามารถของบุคลากร เพื่อการเปลี่ยนแปลง</v>
      </c>
      <c r="C121" t="s">
        <v>8271</v>
      </c>
      <c r="D121" t="s">
        <v>28</v>
      </c>
      <c r="E121" s="4">
        <v>2565</v>
      </c>
      <c r="F121" t="s">
        <v>3471</v>
      </c>
      <c r="G121" t="s">
        <v>66</v>
      </c>
      <c r="H121" t="s">
        <v>1248</v>
      </c>
      <c r="I121" t="s">
        <v>2907</v>
      </c>
      <c r="J121" t="s">
        <v>35</v>
      </c>
      <c r="L121" t="s">
        <v>1143</v>
      </c>
      <c r="M121" t="s">
        <v>9171</v>
      </c>
      <c r="N121" t="s">
        <v>8273</v>
      </c>
    </row>
    <row r="122" spans="1:14">
      <c r="A122" t="s">
        <v>8274</v>
      </c>
      <c r="B122" s="8" t="str">
        <f t="shared" si="1"/>
        <v>โครงการเพิ่มประสิทธิภาพการบริหารจัดการ (ด้านสังคมศาสตร์)</v>
      </c>
      <c r="C122" t="s">
        <v>8275</v>
      </c>
      <c r="D122" t="s">
        <v>28</v>
      </c>
      <c r="E122" s="4">
        <v>2565</v>
      </c>
      <c r="F122" t="s">
        <v>3471</v>
      </c>
      <c r="G122" t="s">
        <v>66</v>
      </c>
      <c r="H122" t="s">
        <v>2967</v>
      </c>
      <c r="I122" t="s">
        <v>2907</v>
      </c>
      <c r="J122" t="s">
        <v>35</v>
      </c>
      <c r="L122" t="s">
        <v>1143</v>
      </c>
      <c r="M122" t="s">
        <v>9124</v>
      </c>
      <c r="N122" t="s">
        <v>8277</v>
      </c>
    </row>
    <row r="123" spans="1:14">
      <c r="A123" t="s">
        <v>8278</v>
      </c>
      <c r="B123" s="8" t="str">
        <f t="shared" si="1"/>
        <v>โครงการฝึกอบรมหลักสูตรการพัฒนาข้าราชการระดับปฏิบัติงาน/ชำนาญงาน ของกระทรวงแรงงาน</v>
      </c>
      <c r="C123" t="s">
        <v>8279</v>
      </c>
      <c r="D123" t="s">
        <v>28</v>
      </c>
      <c r="E123" s="4">
        <v>2565</v>
      </c>
      <c r="F123" t="s">
        <v>3471</v>
      </c>
      <c r="G123" t="s">
        <v>66</v>
      </c>
      <c r="H123" t="s">
        <v>206</v>
      </c>
      <c r="I123" t="s">
        <v>1479</v>
      </c>
      <c r="J123" t="s">
        <v>965</v>
      </c>
      <c r="L123" t="s">
        <v>324</v>
      </c>
      <c r="M123" t="s">
        <v>9125</v>
      </c>
      <c r="N123" t="s">
        <v>8281</v>
      </c>
    </row>
    <row r="124" spans="1:14">
      <c r="A124" t="s">
        <v>9488</v>
      </c>
      <c r="B124" s="8" t="str">
        <f t="shared" si="1"/>
        <v>โครงการส่งเสริมความร่วมมือและพัฒนาการบริหารจัดการสำนักงานเขตพื้นที่การศึกษามัธยมศึกษา</v>
      </c>
      <c r="C124" t="s">
        <v>9489</v>
      </c>
      <c r="D124" t="s">
        <v>28</v>
      </c>
      <c r="E124" s="4">
        <v>2565</v>
      </c>
      <c r="F124" t="s">
        <v>3471</v>
      </c>
      <c r="G124" t="s">
        <v>66</v>
      </c>
      <c r="H124" t="s">
        <v>4957</v>
      </c>
      <c r="I124" t="s">
        <v>1427</v>
      </c>
      <c r="J124" t="s">
        <v>344</v>
      </c>
      <c r="L124" t="s">
        <v>2995</v>
      </c>
      <c r="M124" t="s">
        <v>9127</v>
      </c>
      <c r="N124" t="s">
        <v>9491</v>
      </c>
    </row>
    <row r="125" spans="1:14">
      <c r="A125" t="s">
        <v>9492</v>
      </c>
      <c r="B125" s="8" t="str">
        <f t="shared" si="1"/>
        <v>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</v>
      </c>
      <c r="C125" t="s">
        <v>9493</v>
      </c>
      <c r="D125" t="s">
        <v>28</v>
      </c>
      <c r="E125" s="4">
        <v>2565</v>
      </c>
      <c r="F125" t="s">
        <v>8146</v>
      </c>
      <c r="G125" t="s">
        <v>66</v>
      </c>
      <c r="H125" t="s">
        <v>5236</v>
      </c>
      <c r="I125" t="s">
        <v>1427</v>
      </c>
      <c r="J125" t="s">
        <v>344</v>
      </c>
      <c r="L125" t="s">
        <v>324</v>
      </c>
      <c r="M125" t="s">
        <v>9449</v>
      </c>
      <c r="N125" t="s">
        <v>9495</v>
      </c>
    </row>
    <row r="126" spans="1:14">
      <c r="A126" t="s">
        <v>8282</v>
      </c>
      <c r="B126" s="8" t="str">
        <f t="shared" si="1"/>
        <v>โครงการเพิ่มประสิทธิภาพการบริหารจัดการ</v>
      </c>
      <c r="C126" t="s">
        <v>8283</v>
      </c>
      <c r="D126" t="s">
        <v>28</v>
      </c>
      <c r="E126" s="4">
        <v>2565</v>
      </c>
      <c r="F126" t="s">
        <v>3471</v>
      </c>
      <c r="G126" t="s">
        <v>66</v>
      </c>
      <c r="H126" t="s">
        <v>3047</v>
      </c>
      <c r="I126" t="s">
        <v>2907</v>
      </c>
      <c r="J126" t="s">
        <v>35</v>
      </c>
      <c r="L126" t="s">
        <v>1143</v>
      </c>
      <c r="M126" t="s">
        <v>9171</v>
      </c>
      <c r="N126" t="s">
        <v>8285</v>
      </c>
    </row>
    <row r="127" spans="1:14">
      <c r="A127" t="s">
        <v>8286</v>
      </c>
      <c r="B127" s="8" t="str">
        <f t="shared" si="1"/>
        <v>โครงการ Customs Professional e-Learning Platform (ระยะที่ 4)</v>
      </c>
      <c r="C127" t="s">
        <v>3519</v>
      </c>
      <c r="D127" t="s">
        <v>28</v>
      </c>
      <c r="E127" s="4">
        <v>2565</v>
      </c>
      <c r="F127" t="s">
        <v>3471</v>
      </c>
      <c r="G127" t="s">
        <v>66</v>
      </c>
      <c r="H127" t="s">
        <v>87</v>
      </c>
      <c r="I127" t="s">
        <v>88</v>
      </c>
      <c r="J127" t="s">
        <v>69</v>
      </c>
      <c r="L127" t="s">
        <v>324</v>
      </c>
      <c r="M127" t="s">
        <v>9125</v>
      </c>
      <c r="N127" t="s">
        <v>8288</v>
      </c>
    </row>
    <row r="128" spans="1:14">
      <c r="A128" t="s">
        <v>8289</v>
      </c>
      <c r="B128" s="8" t="str">
        <f t="shared" si="1"/>
        <v>แผนงานเพิ่มประสิทธิภาพการปฏิบัติงานของบุคลากร</v>
      </c>
      <c r="C128" t="s">
        <v>8290</v>
      </c>
      <c r="D128" t="s">
        <v>28</v>
      </c>
      <c r="E128" s="4">
        <v>2565</v>
      </c>
      <c r="F128" t="s">
        <v>3471</v>
      </c>
      <c r="G128" t="s">
        <v>66</v>
      </c>
      <c r="H128" t="s">
        <v>87</v>
      </c>
      <c r="I128" t="s">
        <v>88</v>
      </c>
      <c r="J128" t="s">
        <v>69</v>
      </c>
      <c r="L128" t="s">
        <v>324</v>
      </c>
      <c r="M128" t="s">
        <v>9125</v>
      </c>
      <c r="N128" t="s">
        <v>8292</v>
      </c>
    </row>
    <row r="129" spans="1:14">
      <c r="A129" t="s">
        <v>9496</v>
      </c>
      <c r="B129" s="8" t="str">
        <f t="shared" si="1"/>
        <v>การพัฒนาศักยภาพผู้บริหารจัดการศึกษาให้เกิดสัมฤทธิผล ปีงบประมาณ พ.ศ.2565</v>
      </c>
      <c r="C129" t="s">
        <v>9497</v>
      </c>
      <c r="D129" t="s">
        <v>28</v>
      </c>
      <c r="E129" s="4">
        <v>2565</v>
      </c>
      <c r="F129" t="s">
        <v>3471</v>
      </c>
      <c r="G129" t="s">
        <v>66</v>
      </c>
      <c r="H129" t="s">
        <v>4539</v>
      </c>
      <c r="I129" t="s">
        <v>1427</v>
      </c>
      <c r="J129" t="s">
        <v>344</v>
      </c>
      <c r="L129" t="s">
        <v>1143</v>
      </c>
      <c r="M129" t="s">
        <v>9171</v>
      </c>
      <c r="N129" t="s">
        <v>9499</v>
      </c>
    </row>
    <row r="130" spans="1:14">
      <c r="A130" t="s">
        <v>9500</v>
      </c>
      <c r="B130" s="8" t="str">
        <f t="shared" ref="B130:B193" si="2">HYPERLINK(N130,C130)</f>
        <v>โครงการพัฒนาศักยภาพบุคลากรของสถาบันวัคซีนแห่งชาติ ปี 2565</v>
      </c>
      <c r="C130" t="s">
        <v>9501</v>
      </c>
      <c r="D130" t="s">
        <v>28</v>
      </c>
      <c r="E130" s="4">
        <v>2565</v>
      </c>
      <c r="F130" t="s">
        <v>3471</v>
      </c>
      <c r="G130" t="s">
        <v>66</v>
      </c>
      <c r="H130" t="s">
        <v>542</v>
      </c>
      <c r="I130" t="s">
        <v>2421</v>
      </c>
      <c r="J130" t="s">
        <v>1557</v>
      </c>
      <c r="L130" t="s">
        <v>1143</v>
      </c>
      <c r="M130" t="s">
        <v>9171</v>
      </c>
      <c r="N130" t="s">
        <v>9503</v>
      </c>
    </row>
    <row r="131" spans="1:14">
      <c r="A131" t="s">
        <v>8293</v>
      </c>
      <c r="B131" s="8" t="str">
        <f t="shared" si="2"/>
        <v>โครงการพัฒนาบุคลากรสู่มืออาชีพ</v>
      </c>
      <c r="C131" t="s">
        <v>1590</v>
      </c>
      <c r="D131" t="s">
        <v>28</v>
      </c>
      <c r="E131" s="4">
        <v>2565</v>
      </c>
      <c r="F131" t="s">
        <v>3471</v>
      </c>
      <c r="G131" t="s">
        <v>66</v>
      </c>
      <c r="H131" t="s">
        <v>191</v>
      </c>
      <c r="I131" t="s">
        <v>1529</v>
      </c>
      <c r="J131" t="s">
        <v>35</v>
      </c>
      <c r="L131" t="s">
        <v>1143</v>
      </c>
      <c r="M131" t="s">
        <v>9171</v>
      </c>
      <c r="N131" t="s">
        <v>8295</v>
      </c>
    </row>
    <row r="132" spans="1:14">
      <c r="A132" t="s">
        <v>8297</v>
      </c>
      <c r="B132" s="8" t="str">
        <f t="shared" si="2"/>
        <v>โครงการการจัดทำและขับเคลื่อนตามแผนปฏิบัติการตาม HR Scorecard ประจำปีงบประมาณ พ.ศ. 2565</v>
      </c>
      <c r="C132" t="s">
        <v>8298</v>
      </c>
      <c r="D132" t="s">
        <v>28</v>
      </c>
      <c r="E132" s="4">
        <v>2565</v>
      </c>
      <c r="F132" t="s">
        <v>3471</v>
      </c>
      <c r="G132" t="s">
        <v>66</v>
      </c>
      <c r="H132" t="s">
        <v>78</v>
      </c>
      <c r="I132" t="s">
        <v>8300</v>
      </c>
      <c r="J132" t="s">
        <v>2259</v>
      </c>
      <c r="L132" t="s">
        <v>3037</v>
      </c>
      <c r="M132" t="s">
        <v>9413</v>
      </c>
      <c r="N132" t="s">
        <v>8301</v>
      </c>
    </row>
    <row r="133" spans="1:14">
      <c r="A133" t="s">
        <v>8302</v>
      </c>
      <c r="B133" s="8" t="str">
        <f t="shared" si="2"/>
        <v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v>
      </c>
      <c r="C133" t="s">
        <v>8303</v>
      </c>
      <c r="D133" t="s">
        <v>28</v>
      </c>
      <c r="E133" s="4">
        <v>2565</v>
      </c>
      <c r="F133" t="s">
        <v>3471</v>
      </c>
      <c r="G133" t="s">
        <v>66</v>
      </c>
      <c r="H133" t="s">
        <v>170</v>
      </c>
      <c r="I133" t="s">
        <v>1993</v>
      </c>
      <c r="J133" t="s">
        <v>965</v>
      </c>
      <c r="L133" t="s">
        <v>3037</v>
      </c>
      <c r="M133" t="s">
        <v>9413</v>
      </c>
      <c r="N133" t="s">
        <v>8305</v>
      </c>
    </row>
    <row r="134" spans="1:14">
      <c r="A134" t="s">
        <v>8306</v>
      </c>
      <c r="B134" s="8" t="str">
        <f t="shared" si="2"/>
        <v>โครงการพัฒนาศักยภาพและขีดความสามารถของบุคลากร เพื่อการเปลี่ยนแปลง (กองกลาง)</v>
      </c>
      <c r="C134" t="s">
        <v>8307</v>
      </c>
      <c r="D134" t="s">
        <v>28</v>
      </c>
      <c r="E134" s="4">
        <v>2565</v>
      </c>
      <c r="F134" t="s">
        <v>3471</v>
      </c>
      <c r="G134" t="s">
        <v>66</v>
      </c>
      <c r="H134" t="s">
        <v>191</v>
      </c>
      <c r="I134" t="s">
        <v>2907</v>
      </c>
      <c r="J134" t="s">
        <v>35</v>
      </c>
      <c r="L134" t="s">
        <v>1143</v>
      </c>
      <c r="M134" t="s">
        <v>9448</v>
      </c>
      <c r="N134" t="s">
        <v>8309</v>
      </c>
    </row>
    <row r="135" spans="1:14">
      <c r="A135" t="s">
        <v>8310</v>
      </c>
      <c r="B135" s="8" t="str">
        <f t="shared" si="2"/>
        <v>1. โครงการสร้างนักเจรจาการค้าระหว่างประเทศมืออาชีพ</v>
      </c>
      <c r="C135" t="s">
        <v>4591</v>
      </c>
      <c r="D135" t="s">
        <v>28</v>
      </c>
      <c r="E135" s="4">
        <v>2565</v>
      </c>
      <c r="F135" t="s">
        <v>3471</v>
      </c>
      <c r="G135" t="s">
        <v>66</v>
      </c>
      <c r="H135" t="s">
        <v>467</v>
      </c>
      <c r="I135" t="s">
        <v>803</v>
      </c>
      <c r="J135" t="s">
        <v>115</v>
      </c>
      <c r="L135" t="s">
        <v>324</v>
      </c>
      <c r="M135" t="s">
        <v>9125</v>
      </c>
      <c r="N135" t="s">
        <v>8312</v>
      </c>
    </row>
    <row r="136" spans="1:14">
      <c r="A136" t="s">
        <v>8313</v>
      </c>
      <c r="B136" s="8" t="str">
        <f t="shared" si="2"/>
        <v>โครงการพัฒนาและเสริมสร้างศักยภาพบุคลากรกรมทรัพย์สินทางปัญญา</v>
      </c>
      <c r="C136" t="s">
        <v>770</v>
      </c>
      <c r="D136" t="s">
        <v>28</v>
      </c>
      <c r="E136" s="4">
        <v>2565</v>
      </c>
      <c r="F136" t="s">
        <v>3471</v>
      </c>
      <c r="G136" t="s">
        <v>66</v>
      </c>
      <c r="H136" t="s">
        <v>78</v>
      </c>
      <c r="I136" t="s">
        <v>772</v>
      </c>
      <c r="J136" t="s">
        <v>115</v>
      </c>
      <c r="L136" t="s">
        <v>324</v>
      </c>
      <c r="M136" t="s">
        <v>9125</v>
      </c>
      <c r="N136" t="s">
        <v>8316</v>
      </c>
    </row>
    <row r="137" spans="1:14">
      <c r="A137" t="s">
        <v>8317</v>
      </c>
      <c r="B137" s="8" t="str">
        <f t="shared" si="2"/>
        <v>โครงการพัฒนาระบบบริหารจัดการเพื่อการพัฒนาครูและบุคลากรทางการศึกษา</v>
      </c>
      <c r="C137" t="s">
        <v>8318</v>
      </c>
      <c r="D137" t="s">
        <v>28</v>
      </c>
      <c r="E137" s="4">
        <v>2565</v>
      </c>
      <c r="F137" t="s">
        <v>8146</v>
      </c>
      <c r="G137" t="s">
        <v>66</v>
      </c>
      <c r="H137" t="s">
        <v>396</v>
      </c>
      <c r="I137" t="s">
        <v>343</v>
      </c>
      <c r="J137" t="s">
        <v>344</v>
      </c>
      <c r="L137" t="s">
        <v>1143</v>
      </c>
      <c r="M137" t="s">
        <v>9171</v>
      </c>
      <c r="N137" t="s">
        <v>8320</v>
      </c>
    </row>
    <row r="138" spans="1:14">
      <c r="A138" t="s">
        <v>8322</v>
      </c>
      <c r="B138" s="8" t="str">
        <f t="shared" si="2"/>
        <v>โครงการส่งเสริมสนับสนุนการดำเนินงานตามหลักธรรมาภิบาล</v>
      </c>
      <c r="C138" t="s">
        <v>8323</v>
      </c>
      <c r="D138" t="s">
        <v>28</v>
      </c>
      <c r="E138" s="4">
        <v>2565</v>
      </c>
      <c r="F138" t="s">
        <v>3471</v>
      </c>
      <c r="G138" t="s">
        <v>66</v>
      </c>
      <c r="H138" t="s">
        <v>8325</v>
      </c>
      <c r="I138" t="s">
        <v>8326</v>
      </c>
      <c r="J138" t="s">
        <v>8327</v>
      </c>
      <c r="L138" t="s">
        <v>324</v>
      </c>
      <c r="M138" t="s">
        <v>9125</v>
      </c>
      <c r="N138" t="s">
        <v>8328</v>
      </c>
    </row>
    <row r="139" spans="1:14">
      <c r="A139" t="s">
        <v>8329</v>
      </c>
      <c r="B139" s="8" t="str">
        <f t="shared" si="2"/>
        <v>โครงการฝึกอบรมหลักสูตรการเป็นข้าราชการที่ดี พ.ศ. ๒๕๖๕</v>
      </c>
      <c r="C139" t="s">
        <v>8330</v>
      </c>
      <c r="D139" t="s">
        <v>28</v>
      </c>
      <c r="E139" s="4">
        <v>2565</v>
      </c>
      <c r="F139" t="s">
        <v>3471</v>
      </c>
      <c r="G139" t="s">
        <v>66</v>
      </c>
      <c r="H139" t="s">
        <v>163</v>
      </c>
      <c r="I139" t="s">
        <v>2381</v>
      </c>
      <c r="J139" t="s">
        <v>370</v>
      </c>
      <c r="L139" t="s">
        <v>324</v>
      </c>
      <c r="M139" t="s">
        <v>9125</v>
      </c>
      <c r="N139" t="s">
        <v>8332</v>
      </c>
    </row>
    <row r="140" spans="1:14">
      <c r="A140" t="s">
        <v>8333</v>
      </c>
      <c r="B140" s="8" t="str">
        <f t="shared" si="2"/>
        <v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v>
      </c>
      <c r="C140" t="s">
        <v>8334</v>
      </c>
      <c r="D140" t="s">
        <v>28</v>
      </c>
      <c r="E140" s="4">
        <v>2565</v>
      </c>
      <c r="F140" t="s">
        <v>3471</v>
      </c>
      <c r="G140" t="s">
        <v>66</v>
      </c>
      <c r="H140" t="s">
        <v>163</v>
      </c>
      <c r="I140" t="s">
        <v>2381</v>
      </c>
      <c r="J140" t="s">
        <v>370</v>
      </c>
      <c r="L140" t="s">
        <v>324</v>
      </c>
      <c r="M140" t="s">
        <v>9125</v>
      </c>
      <c r="N140" t="s">
        <v>8336</v>
      </c>
    </row>
    <row r="141" spans="1:14">
      <c r="A141" t="s">
        <v>8337</v>
      </c>
      <c r="B141" s="8" t="str">
        <f t="shared" si="2"/>
        <v>โครงการประชุมสัมมนาหลักสูตรและการพัฒนาผู้เรียนเป็นรายบุคคล</v>
      </c>
      <c r="C141" t="s">
        <v>8338</v>
      </c>
      <c r="D141" t="s">
        <v>28</v>
      </c>
      <c r="E141" s="4">
        <v>2565</v>
      </c>
      <c r="F141" t="s">
        <v>3471</v>
      </c>
      <c r="G141" t="s">
        <v>66</v>
      </c>
      <c r="H141" t="s">
        <v>1660</v>
      </c>
      <c r="I141" t="s">
        <v>1529</v>
      </c>
      <c r="J141" t="s">
        <v>35</v>
      </c>
      <c r="L141" t="s">
        <v>1143</v>
      </c>
      <c r="M141" t="s">
        <v>9171</v>
      </c>
      <c r="N141" t="s">
        <v>8340</v>
      </c>
    </row>
    <row r="142" spans="1:14">
      <c r="A142" t="s">
        <v>8341</v>
      </c>
      <c r="B142" s="8" t="str">
        <f t="shared" si="2"/>
        <v>6. โครงการเสริมสร้างการมีส่วนร่วมโดยน้อมนาศาสตร์พระราชาไปสู่การปฏิบัติให้เกิดองค์กรธรรมาภิบาล</v>
      </c>
      <c r="C142" t="s">
        <v>8342</v>
      </c>
      <c r="D142" t="s">
        <v>28</v>
      </c>
      <c r="E142" s="4">
        <v>2565</v>
      </c>
      <c r="F142" t="s">
        <v>7887</v>
      </c>
      <c r="G142" t="s">
        <v>66</v>
      </c>
      <c r="H142" t="s">
        <v>467</v>
      </c>
      <c r="I142" t="s">
        <v>803</v>
      </c>
      <c r="J142" t="s">
        <v>115</v>
      </c>
      <c r="L142" t="s">
        <v>324</v>
      </c>
      <c r="M142" t="s">
        <v>9125</v>
      </c>
      <c r="N142" t="s">
        <v>8344</v>
      </c>
    </row>
    <row r="143" spans="1:14">
      <c r="A143" t="s">
        <v>9504</v>
      </c>
      <c r="B143" s="8" t="str">
        <f t="shared" si="2"/>
        <v>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</v>
      </c>
      <c r="C143" t="s">
        <v>9505</v>
      </c>
      <c r="D143" t="s">
        <v>28</v>
      </c>
      <c r="E143" s="4">
        <v>2565</v>
      </c>
      <c r="F143" t="s">
        <v>3471</v>
      </c>
      <c r="G143" t="s">
        <v>66</v>
      </c>
      <c r="H143" t="s">
        <v>7026</v>
      </c>
      <c r="I143" t="s">
        <v>1427</v>
      </c>
      <c r="J143" t="s">
        <v>344</v>
      </c>
      <c r="L143" t="s">
        <v>324</v>
      </c>
      <c r="M143" t="s">
        <v>9125</v>
      </c>
      <c r="N143" t="s">
        <v>9507</v>
      </c>
    </row>
    <row r="144" spans="1:14">
      <c r="A144" t="s">
        <v>8345</v>
      </c>
      <c r="B144" s="8" t="str">
        <f t="shared" si="2"/>
        <v>โครงการเข้าสู่ตำแหน่งที่สูงขึ้นของบุคลากรสายสนับสนุนวิชาการ</v>
      </c>
      <c r="C144" t="s">
        <v>4709</v>
      </c>
      <c r="D144" t="s">
        <v>28</v>
      </c>
      <c r="E144" s="4">
        <v>2565</v>
      </c>
      <c r="F144" t="s">
        <v>3471</v>
      </c>
      <c r="G144" t="s">
        <v>66</v>
      </c>
      <c r="H144" t="s">
        <v>583</v>
      </c>
      <c r="I144" t="s">
        <v>1529</v>
      </c>
      <c r="J144" t="s">
        <v>35</v>
      </c>
      <c r="L144" t="s">
        <v>324</v>
      </c>
      <c r="M144" t="s">
        <v>9125</v>
      </c>
      <c r="N144" t="s">
        <v>8347</v>
      </c>
    </row>
    <row r="145" spans="1:14">
      <c r="A145" t="s">
        <v>8348</v>
      </c>
      <c r="B145" s="8" t="str">
        <f t="shared" si="2"/>
        <v>โครงการพัฒนาศักยภาพด้านภาษาอังกฤษของบุคลากร</v>
      </c>
      <c r="C145" t="s">
        <v>8349</v>
      </c>
      <c r="D145" t="s">
        <v>28</v>
      </c>
      <c r="E145" s="4">
        <v>2565</v>
      </c>
      <c r="F145" t="s">
        <v>3471</v>
      </c>
      <c r="G145" t="s">
        <v>66</v>
      </c>
      <c r="H145" t="s">
        <v>583</v>
      </c>
      <c r="I145" t="s">
        <v>1529</v>
      </c>
      <c r="J145" t="s">
        <v>35</v>
      </c>
      <c r="L145" t="s">
        <v>324</v>
      </c>
      <c r="M145" t="s">
        <v>9125</v>
      </c>
      <c r="N145" t="s">
        <v>8351</v>
      </c>
    </row>
    <row r="146" spans="1:14">
      <c r="A146" t="s">
        <v>9508</v>
      </c>
      <c r="B146" s="8" t="str">
        <f t="shared" si="2"/>
        <v>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</v>
      </c>
      <c r="C146" t="s">
        <v>9509</v>
      </c>
      <c r="D146" t="s">
        <v>28</v>
      </c>
      <c r="E146" s="4">
        <v>2565</v>
      </c>
      <c r="F146" t="s">
        <v>8146</v>
      </c>
      <c r="G146" t="s">
        <v>66</v>
      </c>
      <c r="H146" t="s">
        <v>3322</v>
      </c>
      <c r="I146" t="s">
        <v>1427</v>
      </c>
      <c r="J146" t="s">
        <v>344</v>
      </c>
      <c r="L146" t="s">
        <v>324</v>
      </c>
      <c r="M146" t="s">
        <v>9125</v>
      </c>
      <c r="N146" t="s">
        <v>9511</v>
      </c>
    </row>
    <row r="147" spans="1:14">
      <c r="A147" t="s">
        <v>8352</v>
      </c>
      <c r="B147" s="8" t="str">
        <f t="shared" si="2"/>
        <v>โครงการเพิ่มประสิทธิภาพการบริหารจัดการ</v>
      </c>
      <c r="C147" t="s">
        <v>8283</v>
      </c>
      <c r="D147" t="s">
        <v>28</v>
      </c>
      <c r="E147" s="4">
        <v>2565</v>
      </c>
      <c r="F147" t="s">
        <v>3471</v>
      </c>
      <c r="G147" t="s">
        <v>66</v>
      </c>
      <c r="H147" t="s">
        <v>191</v>
      </c>
      <c r="I147" t="s">
        <v>2907</v>
      </c>
      <c r="J147" t="s">
        <v>35</v>
      </c>
      <c r="L147" t="s">
        <v>3037</v>
      </c>
      <c r="M147" t="s">
        <v>9126</v>
      </c>
      <c r="N147" t="s">
        <v>8354</v>
      </c>
    </row>
    <row r="148" spans="1:14">
      <c r="A148" t="s">
        <v>8355</v>
      </c>
      <c r="B148" s="8" t="str">
        <f t="shared" si="2"/>
        <v>เพิ่มประสิทธิภาพการบริหารจัดการศึกษา</v>
      </c>
      <c r="C148" t="s">
        <v>5261</v>
      </c>
      <c r="D148" t="s">
        <v>28</v>
      </c>
      <c r="E148" s="4">
        <v>2565</v>
      </c>
      <c r="F148" t="s">
        <v>3471</v>
      </c>
      <c r="G148" t="s">
        <v>66</v>
      </c>
      <c r="H148" t="s">
        <v>7587</v>
      </c>
      <c r="I148" t="s">
        <v>1427</v>
      </c>
      <c r="J148" t="s">
        <v>344</v>
      </c>
      <c r="L148" t="s">
        <v>2995</v>
      </c>
      <c r="M148" t="s">
        <v>9127</v>
      </c>
      <c r="N148" t="s">
        <v>8357</v>
      </c>
    </row>
    <row r="149" spans="1:14">
      <c r="A149" t="s">
        <v>8358</v>
      </c>
      <c r="B149" s="8" t="str">
        <f t="shared" si="2"/>
        <v>โครงการพัฒนาศักยภาพบุคลากร กรมพัฒนาสังคมและสวัสดิการ</v>
      </c>
      <c r="C149" t="s">
        <v>8359</v>
      </c>
      <c r="D149" t="s">
        <v>28</v>
      </c>
      <c r="E149" s="4">
        <v>2565</v>
      </c>
      <c r="F149" t="s">
        <v>3471</v>
      </c>
      <c r="G149" t="s">
        <v>66</v>
      </c>
      <c r="H149" t="s">
        <v>3500</v>
      </c>
      <c r="I149" t="s">
        <v>651</v>
      </c>
      <c r="J149" t="s">
        <v>80</v>
      </c>
      <c r="L149" t="s">
        <v>1143</v>
      </c>
      <c r="M149" t="s">
        <v>9124</v>
      </c>
      <c r="N149" t="s">
        <v>8361</v>
      </c>
    </row>
    <row r="150" spans="1:14">
      <c r="A150" t="s">
        <v>9512</v>
      </c>
      <c r="B150" s="8" t="str">
        <f t="shared" si="2"/>
        <v>พัฒนาศักยภาพผู้ปฏิบัติงานด้านการเงิน บัญชี และพัสดุในสถานศึกษา ประจำปีงบประมาณ พ.ศ.2565</v>
      </c>
      <c r="C150" t="s">
        <v>9513</v>
      </c>
      <c r="D150" t="s">
        <v>28</v>
      </c>
      <c r="E150" s="4">
        <v>2565</v>
      </c>
      <c r="F150" t="s">
        <v>3471</v>
      </c>
      <c r="G150" t="s">
        <v>66</v>
      </c>
      <c r="H150" t="s">
        <v>3254</v>
      </c>
      <c r="I150" t="s">
        <v>1427</v>
      </c>
      <c r="J150" t="s">
        <v>344</v>
      </c>
      <c r="L150" t="s">
        <v>324</v>
      </c>
      <c r="M150" t="s">
        <v>9125</v>
      </c>
      <c r="N150" t="s">
        <v>9515</v>
      </c>
    </row>
    <row r="151" spans="1:14">
      <c r="A151" t="s">
        <v>8362</v>
      </c>
      <c r="B151" s="8" t="str">
        <f t="shared" si="2"/>
        <v>บริหารจัดการทรัพยากรมนุษย์</v>
      </c>
      <c r="C151" t="s">
        <v>8363</v>
      </c>
      <c r="D151" t="s">
        <v>28</v>
      </c>
      <c r="E151" s="4">
        <v>2565</v>
      </c>
      <c r="F151" t="s">
        <v>3471</v>
      </c>
      <c r="G151" t="s">
        <v>66</v>
      </c>
      <c r="H151" t="s">
        <v>78</v>
      </c>
      <c r="I151" t="s">
        <v>651</v>
      </c>
      <c r="J151" t="s">
        <v>80</v>
      </c>
      <c r="L151" t="s">
        <v>324</v>
      </c>
      <c r="M151" t="s">
        <v>9125</v>
      </c>
      <c r="N151" t="s">
        <v>8365</v>
      </c>
    </row>
    <row r="152" spans="1:14">
      <c r="A152" t="s">
        <v>9516</v>
      </c>
      <c r="B152" s="8" t="str">
        <f t="shared" si="2"/>
        <v>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</v>
      </c>
      <c r="C152" t="s">
        <v>9517</v>
      </c>
      <c r="D152" t="s">
        <v>28</v>
      </c>
      <c r="E152" s="4">
        <v>2565</v>
      </c>
      <c r="F152" t="s">
        <v>8146</v>
      </c>
      <c r="G152" t="s">
        <v>66</v>
      </c>
      <c r="H152" t="s">
        <v>3916</v>
      </c>
      <c r="I152" t="s">
        <v>1427</v>
      </c>
      <c r="J152" t="s">
        <v>344</v>
      </c>
      <c r="L152" t="s">
        <v>324</v>
      </c>
      <c r="M152" t="s">
        <v>9125</v>
      </c>
      <c r="N152" t="s">
        <v>9519</v>
      </c>
    </row>
    <row r="153" spans="1:14">
      <c r="A153" t="s">
        <v>8366</v>
      </c>
      <c r="B153" s="8" t="str">
        <f t="shared" si="2"/>
        <v>โครงการ พัฒนาทักษะการปฏิบัติงานบุคลากรคณะเกษตรและชีวภาพ (ปี 2565)</v>
      </c>
      <c r="C153" t="s">
        <v>8367</v>
      </c>
      <c r="D153" t="s">
        <v>28</v>
      </c>
      <c r="E153" s="4">
        <v>2565</v>
      </c>
      <c r="F153" t="s">
        <v>3471</v>
      </c>
      <c r="G153" t="s">
        <v>66</v>
      </c>
      <c r="H153" t="s">
        <v>1047</v>
      </c>
      <c r="I153" t="s">
        <v>354</v>
      </c>
      <c r="J153" t="s">
        <v>35</v>
      </c>
      <c r="L153" t="s">
        <v>324</v>
      </c>
      <c r="M153" t="s">
        <v>9125</v>
      </c>
      <c r="N153" t="s">
        <v>8369</v>
      </c>
    </row>
    <row r="154" spans="1:14">
      <c r="A154" t="s">
        <v>8370</v>
      </c>
      <c r="B154" s="8" t="str">
        <f t="shared" si="2"/>
        <v>5. โครงการสัมมนาเชิงปฏิบัติการด้านยุทธศาสตร์กรมเจรจาการค้าระหว่างประเทศ</v>
      </c>
      <c r="C154" t="s">
        <v>8371</v>
      </c>
      <c r="D154" t="s">
        <v>28</v>
      </c>
      <c r="E154" s="4">
        <v>2565</v>
      </c>
      <c r="F154" t="s">
        <v>3471</v>
      </c>
      <c r="G154" t="s">
        <v>66</v>
      </c>
      <c r="H154" t="s">
        <v>467</v>
      </c>
      <c r="I154" t="s">
        <v>803</v>
      </c>
      <c r="J154" t="s">
        <v>115</v>
      </c>
      <c r="L154" t="s">
        <v>324</v>
      </c>
      <c r="M154" t="s">
        <v>9125</v>
      </c>
      <c r="N154" t="s">
        <v>8373</v>
      </c>
    </row>
    <row r="155" spans="1:14">
      <c r="A155" t="s">
        <v>9520</v>
      </c>
      <c r="B155" s="8" t="str">
        <f t="shared" si="2"/>
        <v>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</v>
      </c>
      <c r="C155" t="s">
        <v>9521</v>
      </c>
      <c r="D155" t="s">
        <v>28</v>
      </c>
      <c r="E155" s="4">
        <v>2565</v>
      </c>
      <c r="F155" t="s">
        <v>8117</v>
      </c>
      <c r="G155" t="s">
        <v>3574</v>
      </c>
      <c r="H155" t="s">
        <v>3916</v>
      </c>
      <c r="I155" t="s">
        <v>1427</v>
      </c>
      <c r="J155" t="s">
        <v>344</v>
      </c>
      <c r="L155" t="s">
        <v>1143</v>
      </c>
      <c r="M155" t="s">
        <v>9124</v>
      </c>
      <c r="N155" t="s">
        <v>9523</v>
      </c>
    </row>
    <row r="156" spans="1:14">
      <c r="A156" t="s">
        <v>9524</v>
      </c>
      <c r="B156" s="8" t="str">
        <f t="shared" si="2"/>
        <v>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</v>
      </c>
      <c r="C156" t="s">
        <v>9525</v>
      </c>
      <c r="D156" t="s">
        <v>28</v>
      </c>
      <c r="E156" s="4">
        <v>2565</v>
      </c>
      <c r="F156" t="s">
        <v>3471</v>
      </c>
      <c r="G156" t="s">
        <v>66</v>
      </c>
      <c r="H156" t="s">
        <v>5325</v>
      </c>
      <c r="I156" t="s">
        <v>1427</v>
      </c>
      <c r="J156" t="s">
        <v>344</v>
      </c>
      <c r="L156" t="s">
        <v>2995</v>
      </c>
      <c r="M156" t="s">
        <v>9127</v>
      </c>
      <c r="N156" t="s">
        <v>9527</v>
      </c>
    </row>
    <row r="157" spans="1:14">
      <c r="A157" t="s">
        <v>8374</v>
      </c>
      <c r="B157" s="8" t="str">
        <f t="shared" si="2"/>
        <v>ค่าใช้จ่ายในการบริหารงานจังหวัดแบบบูรณาการ ประจำปีงบประมาณ พ.ศ. 2565 จังหวัดยะลา</v>
      </c>
      <c r="C157" t="s">
        <v>8375</v>
      </c>
      <c r="D157" t="s">
        <v>28</v>
      </c>
      <c r="E157" s="4">
        <v>2565</v>
      </c>
      <c r="F157" t="s">
        <v>3471</v>
      </c>
      <c r="G157" t="s">
        <v>66</v>
      </c>
      <c r="I157" t="s">
        <v>4423</v>
      </c>
      <c r="J157" t="s">
        <v>1407</v>
      </c>
      <c r="L157" t="s">
        <v>1143</v>
      </c>
      <c r="M157" t="s">
        <v>9124</v>
      </c>
      <c r="N157" t="s">
        <v>8377</v>
      </c>
    </row>
    <row r="158" spans="1:14">
      <c r="A158" t="s">
        <v>8378</v>
      </c>
      <c r="B158" s="8" t="str">
        <f t="shared" si="2"/>
        <v>ค่าใช้จ่ายในการบริหารงานจังหวัดแบบบูรณาการ</v>
      </c>
      <c r="C158" t="s">
        <v>1404</v>
      </c>
      <c r="D158" t="s">
        <v>28</v>
      </c>
      <c r="E158" s="4">
        <v>2565</v>
      </c>
      <c r="F158" t="s">
        <v>3471</v>
      </c>
      <c r="G158" t="s">
        <v>66</v>
      </c>
      <c r="I158" t="s">
        <v>4720</v>
      </c>
      <c r="J158" t="s">
        <v>1407</v>
      </c>
      <c r="L158" t="s">
        <v>324</v>
      </c>
      <c r="M158" t="s">
        <v>9125</v>
      </c>
      <c r="N158" t="s">
        <v>8380</v>
      </c>
    </row>
    <row r="159" spans="1:14">
      <c r="A159" t="s">
        <v>8382</v>
      </c>
      <c r="B159" s="8" t="str">
        <f t="shared" si="2"/>
        <v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C159" t="s">
        <v>8383</v>
      </c>
      <c r="D159" t="s">
        <v>28</v>
      </c>
      <c r="E159" s="4">
        <v>2565</v>
      </c>
      <c r="F159" t="s">
        <v>7887</v>
      </c>
      <c r="G159" t="s">
        <v>66</v>
      </c>
      <c r="H159" t="s">
        <v>113</v>
      </c>
      <c r="I159" t="s">
        <v>2779</v>
      </c>
      <c r="J159" t="s">
        <v>185</v>
      </c>
      <c r="L159" t="s">
        <v>2995</v>
      </c>
      <c r="M159" t="s">
        <v>9127</v>
      </c>
      <c r="N159" t="s">
        <v>8385</v>
      </c>
    </row>
    <row r="160" spans="1:14">
      <c r="A160" t="s">
        <v>9528</v>
      </c>
      <c r="B160" s="8" t="str">
        <f t="shared" si="2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C160" t="s">
        <v>7965</v>
      </c>
      <c r="D160" t="s">
        <v>28</v>
      </c>
      <c r="E160" s="4">
        <v>2565</v>
      </c>
      <c r="F160" t="s">
        <v>3471</v>
      </c>
      <c r="G160" t="s">
        <v>66</v>
      </c>
      <c r="H160" t="s">
        <v>5634</v>
      </c>
      <c r="I160" t="s">
        <v>1427</v>
      </c>
      <c r="J160" t="s">
        <v>344</v>
      </c>
      <c r="L160" t="s">
        <v>324</v>
      </c>
      <c r="M160" t="s">
        <v>9449</v>
      </c>
      <c r="N160" t="s">
        <v>9532</v>
      </c>
    </row>
    <row r="161" spans="1:14">
      <c r="A161" t="s">
        <v>8386</v>
      </c>
      <c r="B161" s="8" t="str">
        <f t="shared" si="2"/>
        <v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v>
      </c>
      <c r="C161" t="s">
        <v>5127</v>
      </c>
      <c r="D161" t="s">
        <v>28</v>
      </c>
      <c r="E161" s="4">
        <v>2565</v>
      </c>
      <c r="F161" t="s">
        <v>3471</v>
      </c>
      <c r="G161" t="s">
        <v>66</v>
      </c>
      <c r="H161" t="s">
        <v>376</v>
      </c>
      <c r="I161" t="s">
        <v>1717</v>
      </c>
      <c r="J161" t="s">
        <v>1718</v>
      </c>
      <c r="L161" t="s">
        <v>324</v>
      </c>
      <c r="M161" t="s">
        <v>9125</v>
      </c>
      <c r="N161" t="s">
        <v>8388</v>
      </c>
    </row>
    <row r="162" spans="1:14">
      <c r="A162" t="s">
        <v>9533</v>
      </c>
      <c r="B162" s="8" t="str">
        <f t="shared" si="2"/>
        <v>โครงการประเมินผลสัมฤทธิผลการปฏิบัติงานในหน้าที่ตำแหน่งผู้บริหารสถานศึกษา</v>
      </c>
      <c r="C162" t="s">
        <v>9534</v>
      </c>
      <c r="D162" t="s">
        <v>28</v>
      </c>
      <c r="E162" s="4">
        <v>2565</v>
      </c>
      <c r="F162" t="s">
        <v>4784</v>
      </c>
      <c r="G162" t="s">
        <v>66</v>
      </c>
      <c r="H162" t="s">
        <v>7378</v>
      </c>
      <c r="I162" t="s">
        <v>1427</v>
      </c>
      <c r="J162" t="s">
        <v>344</v>
      </c>
      <c r="L162" t="s">
        <v>2995</v>
      </c>
      <c r="M162" t="s">
        <v>9536</v>
      </c>
      <c r="N162" t="s">
        <v>9537</v>
      </c>
    </row>
    <row r="163" spans="1:14">
      <c r="A163" t="s">
        <v>9538</v>
      </c>
      <c r="B163" s="8" t="str">
        <f t="shared" si="2"/>
        <v>พัฒนาการสร้างทีมงานเพื่อเพิ่มประสิทธิภาพขององค์กร</v>
      </c>
      <c r="C163" t="s">
        <v>9539</v>
      </c>
      <c r="D163" t="s">
        <v>28</v>
      </c>
      <c r="E163" s="4">
        <v>2565</v>
      </c>
      <c r="F163" t="s">
        <v>3471</v>
      </c>
      <c r="G163" t="s">
        <v>66</v>
      </c>
      <c r="H163" t="s">
        <v>5707</v>
      </c>
      <c r="I163" t="s">
        <v>1427</v>
      </c>
      <c r="J163" t="s">
        <v>344</v>
      </c>
      <c r="L163" t="s">
        <v>324</v>
      </c>
      <c r="M163" t="s">
        <v>9125</v>
      </c>
      <c r="N163" t="s">
        <v>9541</v>
      </c>
    </row>
    <row r="164" spans="1:14">
      <c r="A164" t="s">
        <v>8389</v>
      </c>
      <c r="B164" s="8" t="str">
        <f t="shared" si="2"/>
        <v>โครงการพัฒนานักบริหารการเปลี่ยนแปลงรุ่นใหม่</v>
      </c>
      <c r="C164" t="s">
        <v>6192</v>
      </c>
      <c r="D164" t="s">
        <v>28</v>
      </c>
      <c r="E164" s="4">
        <v>2565</v>
      </c>
      <c r="F164" t="s">
        <v>3471</v>
      </c>
      <c r="G164" t="s">
        <v>66</v>
      </c>
      <c r="H164" t="s">
        <v>2778</v>
      </c>
      <c r="I164" t="s">
        <v>2779</v>
      </c>
      <c r="J164" t="s">
        <v>185</v>
      </c>
      <c r="L164" t="s">
        <v>324</v>
      </c>
      <c r="M164" t="s">
        <v>9125</v>
      </c>
      <c r="N164" t="s">
        <v>8391</v>
      </c>
    </row>
    <row r="165" spans="1:14">
      <c r="A165" t="s">
        <v>8392</v>
      </c>
      <c r="B165" s="8" t="str">
        <f t="shared" si="2"/>
        <v>โครงการพัฒนาข้าราชการและบุคลากรของกรมธนารักษ์</v>
      </c>
      <c r="C165" t="s">
        <v>4822</v>
      </c>
      <c r="D165" t="s">
        <v>28</v>
      </c>
      <c r="E165" s="4">
        <v>2565</v>
      </c>
      <c r="F165" t="s">
        <v>3471</v>
      </c>
      <c r="G165" t="s">
        <v>66</v>
      </c>
      <c r="H165" t="s">
        <v>206</v>
      </c>
      <c r="I165" t="s">
        <v>218</v>
      </c>
      <c r="J165" t="s">
        <v>69</v>
      </c>
      <c r="L165" t="s">
        <v>324</v>
      </c>
      <c r="M165" t="s">
        <v>9125</v>
      </c>
      <c r="N165" t="s">
        <v>8394</v>
      </c>
    </row>
    <row r="166" spans="1:14">
      <c r="A166" t="s">
        <v>8395</v>
      </c>
      <c r="B166" s="8" t="str">
        <f t="shared" si="2"/>
        <v>เสริมสร้างศักยภาพบุคลากรของสำนักงานศึกษาธิการจังหวัดสุราษฎร์ธานี</v>
      </c>
      <c r="C166" t="s">
        <v>8396</v>
      </c>
      <c r="D166" t="s">
        <v>28</v>
      </c>
      <c r="E166" s="4">
        <v>2565</v>
      </c>
      <c r="F166" t="s">
        <v>3471</v>
      </c>
      <c r="G166" t="s">
        <v>66</v>
      </c>
      <c r="H166" t="s">
        <v>2074</v>
      </c>
      <c r="I166" t="s">
        <v>343</v>
      </c>
      <c r="J166" t="s">
        <v>344</v>
      </c>
      <c r="L166" t="s">
        <v>1143</v>
      </c>
      <c r="M166" t="s">
        <v>9448</v>
      </c>
      <c r="N166" t="s">
        <v>8398</v>
      </c>
    </row>
    <row r="167" spans="1:14">
      <c r="A167" t="s">
        <v>9542</v>
      </c>
      <c r="B167" s="8" t="str">
        <f t="shared" si="2"/>
        <v>เสริมสร้างความเข้มแข็งการบริหารทรัพยากรบุคคล</v>
      </c>
      <c r="C167" t="s">
        <v>6807</v>
      </c>
      <c r="D167" t="s">
        <v>28</v>
      </c>
      <c r="E167" s="4">
        <v>2565</v>
      </c>
      <c r="F167" t="s">
        <v>3471</v>
      </c>
      <c r="G167" t="s">
        <v>66</v>
      </c>
      <c r="H167" t="s">
        <v>5904</v>
      </c>
      <c r="I167" t="s">
        <v>1427</v>
      </c>
      <c r="J167" t="s">
        <v>344</v>
      </c>
      <c r="L167" t="s">
        <v>324</v>
      </c>
      <c r="M167" t="s">
        <v>9125</v>
      </c>
      <c r="N167" t="s">
        <v>9544</v>
      </c>
    </row>
    <row r="168" spans="1:14">
      <c r="A168" t="s">
        <v>8400</v>
      </c>
      <c r="B168" s="8" t="str">
        <f t="shared" si="2"/>
        <v>โครงการจัดสรรทุนการศึกษาระดับบัณฑิตศึกษา</v>
      </c>
      <c r="C168" t="s">
        <v>8401</v>
      </c>
      <c r="D168" t="s">
        <v>28</v>
      </c>
      <c r="E168" s="4">
        <v>2565</v>
      </c>
      <c r="F168" t="s">
        <v>3471</v>
      </c>
      <c r="G168" t="s">
        <v>66</v>
      </c>
      <c r="H168" t="s">
        <v>8403</v>
      </c>
      <c r="I168" t="s">
        <v>8404</v>
      </c>
      <c r="J168" t="s">
        <v>870</v>
      </c>
      <c r="L168" t="s">
        <v>1143</v>
      </c>
      <c r="M168" t="s">
        <v>9171</v>
      </c>
      <c r="N168" t="s">
        <v>8405</v>
      </c>
    </row>
    <row r="169" spans="1:14">
      <c r="A169" t="s">
        <v>8406</v>
      </c>
      <c r="B169" s="8" t="str">
        <f t="shared" si="2"/>
        <v>โครงการพัฒนาบุคลากรแบบมุ่งสมรรถนะการบริหาร (Management Competency)/ฝทม.</v>
      </c>
      <c r="C169" t="s">
        <v>8407</v>
      </c>
      <c r="D169" t="s">
        <v>28</v>
      </c>
      <c r="E169" s="4">
        <v>2565</v>
      </c>
      <c r="F169" t="s">
        <v>3471</v>
      </c>
      <c r="G169" t="s">
        <v>66</v>
      </c>
      <c r="H169" t="s">
        <v>8403</v>
      </c>
      <c r="I169" t="s">
        <v>8404</v>
      </c>
      <c r="J169" t="s">
        <v>870</v>
      </c>
      <c r="L169" t="s">
        <v>2995</v>
      </c>
      <c r="M169" t="s">
        <v>9127</v>
      </c>
      <c r="N169" t="s">
        <v>8409</v>
      </c>
    </row>
    <row r="170" spans="1:14">
      <c r="A170" t="s">
        <v>8410</v>
      </c>
      <c r="B170" s="8" t="str">
        <f t="shared" si="2"/>
        <v>โครงการพัฒนาบุคลากรแบบมุ่งสมรรถนะตามสายงาน (Functional Competency)</v>
      </c>
      <c r="C170" t="s">
        <v>8411</v>
      </c>
      <c r="D170" t="s">
        <v>28</v>
      </c>
      <c r="E170" s="4">
        <v>2565</v>
      </c>
      <c r="F170" t="s">
        <v>3471</v>
      </c>
      <c r="G170" t="s">
        <v>66</v>
      </c>
      <c r="H170" t="s">
        <v>8403</v>
      </c>
      <c r="I170" t="s">
        <v>8404</v>
      </c>
      <c r="J170" t="s">
        <v>870</v>
      </c>
      <c r="L170" t="s">
        <v>2995</v>
      </c>
      <c r="M170" t="s">
        <v>9127</v>
      </c>
      <c r="N170" t="s">
        <v>8413</v>
      </c>
    </row>
    <row r="171" spans="1:14">
      <c r="A171" t="s">
        <v>8414</v>
      </c>
      <c r="B171" s="8" t="str">
        <f t="shared" si="2"/>
        <v>โครงการพัฒนาบุคลากรตามนโยบายรัฐบาล กระทรวงฯ และองค์กร</v>
      </c>
      <c r="C171" t="s">
        <v>8415</v>
      </c>
      <c r="D171" t="s">
        <v>28</v>
      </c>
      <c r="E171" s="4">
        <v>2565</v>
      </c>
      <c r="F171" t="s">
        <v>3471</v>
      </c>
      <c r="G171" t="s">
        <v>66</v>
      </c>
      <c r="H171" t="s">
        <v>8403</v>
      </c>
      <c r="I171" t="s">
        <v>8404</v>
      </c>
      <c r="J171" t="s">
        <v>870</v>
      </c>
      <c r="L171" t="s">
        <v>324</v>
      </c>
      <c r="M171" t="s">
        <v>9125</v>
      </c>
      <c r="N171" t="s">
        <v>8417</v>
      </c>
    </row>
    <row r="172" spans="1:14">
      <c r="A172" t="s">
        <v>8418</v>
      </c>
      <c r="B172" s="8" t="str">
        <f t="shared" si="2"/>
        <v>โครงการส่งเสริมศักยภาพบุคลากรสังกัดสำนักงานศึกษาธิการจังหวัดลำปาง ปีงบประมาณ พ.ศ.2565</v>
      </c>
      <c r="C172" t="s">
        <v>8419</v>
      </c>
      <c r="D172" t="s">
        <v>28</v>
      </c>
      <c r="E172" s="4">
        <v>2565</v>
      </c>
      <c r="F172" t="s">
        <v>4784</v>
      </c>
      <c r="G172" t="s">
        <v>3574</v>
      </c>
      <c r="H172" t="s">
        <v>1917</v>
      </c>
      <c r="I172" t="s">
        <v>343</v>
      </c>
      <c r="J172" t="s">
        <v>344</v>
      </c>
      <c r="L172" t="s">
        <v>324</v>
      </c>
      <c r="M172" t="s">
        <v>9125</v>
      </c>
      <c r="N172" t="s">
        <v>8421</v>
      </c>
    </row>
    <row r="173" spans="1:14">
      <c r="A173" t="s">
        <v>8422</v>
      </c>
      <c r="B173" s="8" t="str">
        <f t="shared" si="2"/>
        <v>โครงการพัฒนาองค์กรด้านการบริหารจัดการเชิงรุก</v>
      </c>
      <c r="C173" t="s">
        <v>8423</v>
      </c>
      <c r="D173" t="s">
        <v>28</v>
      </c>
      <c r="E173" s="4">
        <v>2565</v>
      </c>
      <c r="F173" t="s">
        <v>3471</v>
      </c>
      <c r="G173" t="s">
        <v>66</v>
      </c>
      <c r="H173" t="s">
        <v>8403</v>
      </c>
      <c r="I173" t="s">
        <v>8404</v>
      </c>
      <c r="J173" t="s">
        <v>870</v>
      </c>
      <c r="L173" t="s">
        <v>2995</v>
      </c>
      <c r="M173" t="s">
        <v>9127</v>
      </c>
      <c r="N173" t="s">
        <v>8425</v>
      </c>
    </row>
    <row r="174" spans="1:14">
      <c r="A174" t="s">
        <v>8426</v>
      </c>
      <c r="B174" s="8" t="str">
        <f t="shared" si="2"/>
        <v>โครงการพัฒนาพนักงานที่มีศักยภาพสูง (Talent)</v>
      </c>
      <c r="C174" t="s">
        <v>8427</v>
      </c>
      <c r="D174" t="s">
        <v>28</v>
      </c>
      <c r="E174" s="4">
        <v>2565</v>
      </c>
      <c r="F174" t="s">
        <v>3471</v>
      </c>
      <c r="G174" t="s">
        <v>66</v>
      </c>
      <c r="H174" t="s">
        <v>8403</v>
      </c>
      <c r="I174" t="s">
        <v>8404</v>
      </c>
      <c r="J174" t="s">
        <v>870</v>
      </c>
      <c r="L174" t="s">
        <v>2995</v>
      </c>
      <c r="M174" t="s">
        <v>9127</v>
      </c>
      <c r="N174" t="s">
        <v>8429</v>
      </c>
    </row>
    <row r="175" spans="1:14">
      <c r="A175" t="s">
        <v>8430</v>
      </c>
      <c r="B175" s="8" t="str">
        <f t="shared" si="2"/>
        <v>โครงการเสริมสร้างความสามารถพิเศษขององค์กร</v>
      </c>
      <c r="C175" t="s">
        <v>8431</v>
      </c>
      <c r="D175" t="s">
        <v>28</v>
      </c>
      <c r="E175" s="4">
        <v>2565</v>
      </c>
      <c r="F175" t="s">
        <v>3471</v>
      </c>
      <c r="G175" t="s">
        <v>66</v>
      </c>
      <c r="H175" t="s">
        <v>8403</v>
      </c>
      <c r="I175" t="s">
        <v>8404</v>
      </c>
      <c r="J175" t="s">
        <v>870</v>
      </c>
      <c r="L175" t="s">
        <v>324</v>
      </c>
      <c r="M175" t="s">
        <v>9125</v>
      </c>
      <c r="N175" t="s">
        <v>8433</v>
      </c>
    </row>
    <row r="176" spans="1:14">
      <c r="A176" t="s">
        <v>8434</v>
      </c>
      <c r="B176" s="8" t="str">
        <f t="shared" si="2"/>
        <v>โครงการส่งเสริมกระบวนการความคิดด้านการดำเนินธุรกิจ (Business Mindset)/ฝทม.</v>
      </c>
      <c r="C176" t="s">
        <v>8435</v>
      </c>
      <c r="D176" t="s">
        <v>28</v>
      </c>
      <c r="E176" s="4">
        <v>2565</v>
      </c>
      <c r="F176" t="s">
        <v>3471</v>
      </c>
      <c r="G176" t="s">
        <v>66</v>
      </c>
      <c r="H176" t="s">
        <v>8403</v>
      </c>
      <c r="I176" t="s">
        <v>8404</v>
      </c>
      <c r="J176" t="s">
        <v>870</v>
      </c>
      <c r="L176" t="s">
        <v>2995</v>
      </c>
      <c r="M176" t="s">
        <v>9127</v>
      </c>
      <c r="N176" t="s">
        <v>8437</v>
      </c>
    </row>
    <row r="177" spans="1:14">
      <c r="A177" t="s">
        <v>8438</v>
      </c>
      <c r="B177" s="8" t="str">
        <f t="shared" si="2"/>
        <v>โครงการจัดทำแผนและประเมินผลการพัฒนาบุคลากร</v>
      </c>
      <c r="C177" t="s">
        <v>8439</v>
      </c>
      <c r="D177" t="s">
        <v>28</v>
      </c>
      <c r="E177" s="4">
        <v>2565</v>
      </c>
      <c r="F177" t="s">
        <v>3471</v>
      </c>
      <c r="G177" t="s">
        <v>66</v>
      </c>
      <c r="H177" t="s">
        <v>8403</v>
      </c>
      <c r="I177" t="s">
        <v>8404</v>
      </c>
      <c r="J177" t="s">
        <v>870</v>
      </c>
      <c r="L177" t="s">
        <v>324</v>
      </c>
      <c r="M177" t="s">
        <v>9125</v>
      </c>
      <c r="N177" t="s">
        <v>8441</v>
      </c>
    </row>
    <row r="178" spans="1:14">
      <c r="A178" t="s">
        <v>8443</v>
      </c>
      <c r="B178" s="8" t="str">
        <f t="shared" si="2"/>
        <v>โครงการพัฒนาบุคลากรกระทรวงวัฒนธรรม</v>
      </c>
      <c r="C178" t="s">
        <v>8444</v>
      </c>
      <c r="D178" t="s">
        <v>28</v>
      </c>
      <c r="E178" s="4">
        <v>2565</v>
      </c>
      <c r="F178" t="s">
        <v>3471</v>
      </c>
      <c r="G178" t="s">
        <v>66</v>
      </c>
      <c r="H178" t="s">
        <v>163</v>
      </c>
      <c r="I178" t="s">
        <v>8326</v>
      </c>
      <c r="J178" t="s">
        <v>8327</v>
      </c>
      <c r="L178" t="s">
        <v>324</v>
      </c>
      <c r="M178" t="s">
        <v>9125</v>
      </c>
      <c r="N178" t="s">
        <v>8446</v>
      </c>
    </row>
    <row r="179" spans="1:14">
      <c r="A179" t="s">
        <v>8447</v>
      </c>
      <c r="B179" s="8" t="str">
        <f t="shared" si="2"/>
        <v>โครงการจัดทำ/ทบทวนแผนด้านทรัพยากรบุคคล//ฝทม.</v>
      </c>
      <c r="C179" t="s">
        <v>8448</v>
      </c>
      <c r="D179" t="s">
        <v>28</v>
      </c>
      <c r="E179" s="4">
        <v>2565</v>
      </c>
      <c r="F179" t="s">
        <v>3471</v>
      </c>
      <c r="G179" t="s">
        <v>66</v>
      </c>
      <c r="H179" t="s">
        <v>8403</v>
      </c>
      <c r="I179" t="s">
        <v>8404</v>
      </c>
      <c r="J179" t="s">
        <v>870</v>
      </c>
      <c r="L179" t="s">
        <v>324</v>
      </c>
      <c r="M179" t="s">
        <v>9125</v>
      </c>
      <c r="N179" t="s">
        <v>8450</v>
      </c>
    </row>
    <row r="180" spans="1:14">
      <c r="A180" t="s">
        <v>8451</v>
      </c>
      <c r="B180" s="8" t="str">
        <f t="shared" si="2"/>
        <v>โครงการกำกับติดตามผลการดำเนินงานด้านทรัพยากรบุคคล//ฝทม.</v>
      </c>
      <c r="C180" t="s">
        <v>8452</v>
      </c>
      <c r="D180" t="s">
        <v>28</v>
      </c>
      <c r="E180" s="4">
        <v>2565</v>
      </c>
      <c r="F180" t="s">
        <v>3471</v>
      </c>
      <c r="G180" t="s">
        <v>66</v>
      </c>
      <c r="H180" t="s">
        <v>8403</v>
      </c>
      <c r="I180" t="s">
        <v>8404</v>
      </c>
      <c r="J180" t="s">
        <v>870</v>
      </c>
      <c r="L180" t="s">
        <v>3037</v>
      </c>
      <c r="M180" t="s">
        <v>9413</v>
      </c>
      <c r="N180" t="s">
        <v>8454</v>
      </c>
    </row>
    <row r="181" spans="1:14">
      <c r="A181" t="s">
        <v>8455</v>
      </c>
      <c r="B181" s="8" t="str">
        <f t="shared" si="2"/>
        <v>โครงการสรรหา คัดเลือก และแต่งตั้งบุคลากรตามหลักธรรมาภิบาล //ฝทม.</v>
      </c>
      <c r="C181" t="s">
        <v>8456</v>
      </c>
      <c r="D181" t="s">
        <v>28</v>
      </c>
      <c r="E181" s="4">
        <v>2565</v>
      </c>
      <c r="F181" t="s">
        <v>3471</v>
      </c>
      <c r="G181" t="s">
        <v>66</v>
      </c>
      <c r="H181" t="s">
        <v>8403</v>
      </c>
      <c r="I181" t="s">
        <v>8404</v>
      </c>
      <c r="J181" t="s">
        <v>870</v>
      </c>
      <c r="L181" t="s">
        <v>324</v>
      </c>
      <c r="M181" t="s">
        <v>9125</v>
      </c>
      <c r="N181" t="s">
        <v>8458</v>
      </c>
    </row>
    <row r="182" spans="1:14">
      <c r="A182" t="s">
        <v>8459</v>
      </c>
      <c r="B182" s="8" t="str">
        <f t="shared" si="2"/>
        <v>โครงการบริหารจัดการสวัสดิการและสิทธิประโยชน์อย่างมีประสิทธิภาพ //ฝทม.</v>
      </c>
      <c r="C182" t="s">
        <v>8460</v>
      </c>
      <c r="D182" t="s">
        <v>28</v>
      </c>
      <c r="E182" s="4">
        <v>2565</v>
      </c>
      <c r="F182" t="s">
        <v>3471</v>
      </c>
      <c r="G182" t="s">
        <v>66</v>
      </c>
      <c r="H182" t="s">
        <v>8403</v>
      </c>
      <c r="I182" t="s">
        <v>8404</v>
      </c>
      <c r="J182" t="s">
        <v>870</v>
      </c>
      <c r="L182" t="s">
        <v>324</v>
      </c>
      <c r="M182" t="s">
        <v>9125</v>
      </c>
      <c r="N182" t="s">
        <v>8462</v>
      </c>
    </row>
    <row r="183" spans="1:14">
      <c r="A183" t="s">
        <v>9545</v>
      </c>
      <c r="B183" s="8" t="str">
        <f t="shared" si="2"/>
        <v>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</v>
      </c>
      <c r="C183" t="s">
        <v>9546</v>
      </c>
      <c r="D183" t="s">
        <v>28</v>
      </c>
      <c r="E183" s="4">
        <v>2565</v>
      </c>
      <c r="F183" t="s">
        <v>3471</v>
      </c>
      <c r="G183" t="s">
        <v>66</v>
      </c>
      <c r="H183" t="s">
        <v>4512</v>
      </c>
      <c r="I183" t="s">
        <v>1427</v>
      </c>
      <c r="J183" t="s">
        <v>344</v>
      </c>
      <c r="L183" t="s">
        <v>324</v>
      </c>
      <c r="M183" t="s">
        <v>9125</v>
      </c>
      <c r="N183" t="s">
        <v>9548</v>
      </c>
    </row>
    <row r="184" spans="1:14">
      <c r="A184" t="s">
        <v>8463</v>
      </c>
      <c r="B184" s="8" t="str">
        <f t="shared" si="2"/>
        <v>โครงการปรับปรุงระบบการประเมินผลการปฏิบัติงาน //ฝทม</v>
      </c>
      <c r="C184" t="s">
        <v>8464</v>
      </c>
      <c r="D184" t="s">
        <v>28</v>
      </c>
      <c r="E184" s="4">
        <v>2565</v>
      </c>
      <c r="F184" t="s">
        <v>3471</v>
      </c>
      <c r="G184" t="s">
        <v>66</v>
      </c>
      <c r="H184" t="s">
        <v>8403</v>
      </c>
      <c r="I184" t="s">
        <v>8404</v>
      </c>
      <c r="J184" t="s">
        <v>870</v>
      </c>
      <c r="L184" t="s">
        <v>3037</v>
      </c>
      <c r="M184" t="s">
        <v>9126</v>
      </c>
      <c r="N184" t="s">
        <v>8466</v>
      </c>
    </row>
    <row r="185" spans="1:14">
      <c r="A185" t="s">
        <v>8467</v>
      </c>
      <c r="B185" s="8" t="str">
        <f t="shared" si="2"/>
        <v>โครงการจัดทำแผนสืบทอดตำแหน่ง (Succession Plan) //ฝทม</v>
      </c>
      <c r="C185" t="s">
        <v>8468</v>
      </c>
      <c r="D185" t="s">
        <v>28</v>
      </c>
      <c r="E185" s="4">
        <v>2565</v>
      </c>
      <c r="F185" t="s">
        <v>3471</v>
      </c>
      <c r="G185" t="s">
        <v>66</v>
      </c>
      <c r="H185" t="s">
        <v>8403</v>
      </c>
      <c r="I185" t="s">
        <v>8404</v>
      </c>
      <c r="J185" t="s">
        <v>870</v>
      </c>
      <c r="L185" t="s">
        <v>324</v>
      </c>
      <c r="M185" t="s">
        <v>9125</v>
      </c>
      <c r="N185" t="s">
        <v>8470</v>
      </c>
    </row>
    <row r="186" spans="1:14">
      <c r="A186" t="s">
        <v>8471</v>
      </c>
      <c r="B186" s="8" t="str">
        <f t="shared" si="2"/>
        <v>โครงการจัดทำ/ทบทวนเส้นทางความก้าวหน้าในสายอาชีพ (Career Path) //ฝทม.</v>
      </c>
      <c r="C186" t="s">
        <v>8472</v>
      </c>
      <c r="D186" t="s">
        <v>28</v>
      </c>
      <c r="E186" s="4">
        <v>2565</v>
      </c>
      <c r="F186" t="s">
        <v>3471</v>
      </c>
      <c r="G186" t="s">
        <v>66</v>
      </c>
      <c r="H186" t="s">
        <v>8403</v>
      </c>
      <c r="I186" t="s">
        <v>8404</v>
      </c>
      <c r="J186" t="s">
        <v>870</v>
      </c>
      <c r="L186" t="s">
        <v>324</v>
      </c>
      <c r="M186" t="s">
        <v>9125</v>
      </c>
      <c r="N186" t="s">
        <v>8474</v>
      </c>
    </row>
    <row r="187" spans="1:14">
      <c r="A187" t="s">
        <v>8475</v>
      </c>
      <c r="B187" s="8" t="str">
        <f t="shared" si="2"/>
        <v>โครงการส่งเสริมประสิทธิภาพในการทำงาน : ปลดล็อคศักยภาพ เติมทักษะที่ขาด ด้วยเทคนิค DISC Model</v>
      </c>
      <c r="C187" t="s">
        <v>8476</v>
      </c>
      <c r="D187" t="s">
        <v>28</v>
      </c>
      <c r="E187" s="4">
        <v>2565</v>
      </c>
      <c r="F187" t="s">
        <v>3471</v>
      </c>
      <c r="G187" t="s">
        <v>66</v>
      </c>
      <c r="H187" t="s">
        <v>206</v>
      </c>
      <c r="I187" t="s">
        <v>309</v>
      </c>
      <c r="J187" t="s">
        <v>97</v>
      </c>
      <c r="L187" t="s">
        <v>324</v>
      </c>
      <c r="M187" t="s">
        <v>9125</v>
      </c>
      <c r="N187" t="s">
        <v>8478</v>
      </c>
    </row>
    <row r="188" spans="1:14">
      <c r="A188" t="s">
        <v>8479</v>
      </c>
      <c r="B188" s="8" t="str">
        <f t="shared" si="2"/>
        <v>โครงการส่งเสริมประสิทธิภาพในการทำงาน : การพัฒนากรอบความคิดเชิงเติบโต (Growth Mindset)</v>
      </c>
      <c r="C188" t="s">
        <v>8480</v>
      </c>
      <c r="D188" t="s">
        <v>28</v>
      </c>
      <c r="E188" s="4">
        <v>2565</v>
      </c>
      <c r="F188" t="s">
        <v>3471</v>
      </c>
      <c r="G188" t="s">
        <v>66</v>
      </c>
      <c r="H188" t="s">
        <v>206</v>
      </c>
      <c r="I188" t="s">
        <v>309</v>
      </c>
      <c r="J188" t="s">
        <v>97</v>
      </c>
      <c r="L188" t="s">
        <v>324</v>
      </c>
      <c r="M188" t="s">
        <v>9125</v>
      </c>
      <c r="N188" t="s">
        <v>8482</v>
      </c>
    </row>
    <row r="189" spans="1:14">
      <c r="A189" t="s">
        <v>8483</v>
      </c>
      <c r="B189" s="8" t="str">
        <f t="shared" si="2"/>
        <v>โครงการเรียนรู้แนวคิดปรัชญาเศรษฐกิจพอเพียงในยุค New Normal</v>
      </c>
      <c r="C189" t="s">
        <v>8484</v>
      </c>
      <c r="D189" t="s">
        <v>28</v>
      </c>
      <c r="E189" s="4">
        <v>2565</v>
      </c>
      <c r="F189" t="s">
        <v>3471</v>
      </c>
      <c r="G189" t="s">
        <v>66</v>
      </c>
      <c r="H189" t="s">
        <v>206</v>
      </c>
      <c r="I189" t="s">
        <v>309</v>
      </c>
      <c r="J189" t="s">
        <v>97</v>
      </c>
      <c r="L189" t="s">
        <v>324</v>
      </c>
      <c r="M189" t="s">
        <v>9125</v>
      </c>
      <c r="N189" t="s">
        <v>8486</v>
      </c>
    </row>
    <row r="190" spans="1:14">
      <c r="A190" t="s">
        <v>8487</v>
      </c>
      <c r="B190" s="8" t="str">
        <f t="shared" si="2"/>
        <v>โครงการฝึกอบรมหลักสูตร          “นักบริหารระดับต้นกระทรวงคมนาคม (นบต.คค.)”</v>
      </c>
      <c r="C190" t="s">
        <v>8488</v>
      </c>
      <c r="D190" t="s">
        <v>28</v>
      </c>
      <c r="E190" s="4">
        <v>2565</v>
      </c>
      <c r="F190" t="s">
        <v>3471</v>
      </c>
      <c r="G190" t="s">
        <v>66</v>
      </c>
      <c r="H190" t="s">
        <v>206</v>
      </c>
      <c r="I190" t="s">
        <v>309</v>
      </c>
      <c r="J190" t="s">
        <v>97</v>
      </c>
      <c r="L190" t="s">
        <v>2995</v>
      </c>
      <c r="M190" t="s">
        <v>9127</v>
      </c>
      <c r="N190" t="s">
        <v>8490</v>
      </c>
    </row>
    <row r="191" spans="1:14">
      <c r="A191" t="s">
        <v>8491</v>
      </c>
      <c r="B191" s="8" t="str">
        <f t="shared" si="2"/>
        <v>“นักบริหารระดับกลางกระทรวงคมนาคม (นบก.คค.)”</v>
      </c>
      <c r="C191" t="s">
        <v>8492</v>
      </c>
      <c r="D191" t="s">
        <v>28</v>
      </c>
      <c r="E191" s="4">
        <v>2565</v>
      </c>
      <c r="F191" t="s">
        <v>3471</v>
      </c>
      <c r="G191" t="s">
        <v>66</v>
      </c>
      <c r="H191" t="s">
        <v>206</v>
      </c>
      <c r="I191" t="s">
        <v>309</v>
      </c>
      <c r="J191" t="s">
        <v>97</v>
      </c>
      <c r="L191" t="s">
        <v>2995</v>
      </c>
      <c r="M191" t="s">
        <v>9127</v>
      </c>
      <c r="N191" t="s">
        <v>8494</v>
      </c>
    </row>
    <row r="192" spans="1:14">
      <c r="A192" t="s">
        <v>8495</v>
      </c>
      <c r="B192" s="8" t="str">
        <f t="shared" si="2"/>
        <v>นักบริหารระดับสูงกระทรวงคมนาคม</v>
      </c>
      <c r="C192" t="s">
        <v>8496</v>
      </c>
      <c r="D192" t="s">
        <v>28</v>
      </c>
      <c r="E192" s="4">
        <v>2565</v>
      </c>
      <c r="F192" t="s">
        <v>3471</v>
      </c>
      <c r="G192" t="s">
        <v>66</v>
      </c>
      <c r="H192" t="s">
        <v>206</v>
      </c>
      <c r="I192" t="s">
        <v>309</v>
      </c>
      <c r="J192" t="s">
        <v>97</v>
      </c>
      <c r="L192" t="s">
        <v>2995</v>
      </c>
      <c r="M192" t="s">
        <v>9127</v>
      </c>
      <c r="N192" t="s">
        <v>8498</v>
      </c>
    </row>
    <row r="193" spans="1:14">
      <c r="A193" t="s">
        <v>8499</v>
      </c>
      <c r="B193" s="8" t="str">
        <f t="shared" si="2"/>
        <v>โครงการฝึกอบรมหลักสูตร “ฉันคือ...ข้าราชการที่ดี”</v>
      </c>
      <c r="C193" t="s">
        <v>8500</v>
      </c>
      <c r="D193" t="s">
        <v>28</v>
      </c>
      <c r="E193" s="4">
        <v>2565</v>
      </c>
      <c r="F193" t="s">
        <v>3471</v>
      </c>
      <c r="G193" t="s">
        <v>66</v>
      </c>
      <c r="H193" t="s">
        <v>206</v>
      </c>
      <c r="I193" t="s">
        <v>309</v>
      </c>
      <c r="J193" t="s">
        <v>97</v>
      </c>
      <c r="L193" t="s">
        <v>324</v>
      </c>
      <c r="M193" t="s">
        <v>9125</v>
      </c>
      <c r="N193" t="s">
        <v>8502</v>
      </c>
    </row>
    <row r="194" spans="1:14">
      <c r="A194" t="s">
        <v>8503</v>
      </c>
      <c r="B194" s="8" t="str">
        <f t="shared" ref="B194:B257" si="3">HYPERLINK(N194,C194)</f>
        <v>โครงการเสริมสร้างความผูกพันองค์กร และความสุขในที่ทำงาน //ฝทม.</v>
      </c>
      <c r="C194" t="s">
        <v>8504</v>
      </c>
      <c r="D194" t="s">
        <v>28</v>
      </c>
      <c r="E194" s="4">
        <v>2565</v>
      </c>
      <c r="F194" t="s">
        <v>3471</v>
      </c>
      <c r="G194" t="s">
        <v>66</v>
      </c>
      <c r="H194" t="s">
        <v>8403</v>
      </c>
      <c r="I194" t="s">
        <v>8404</v>
      </c>
      <c r="J194" t="s">
        <v>870</v>
      </c>
      <c r="L194" t="s">
        <v>324</v>
      </c>
      <c r="M194" t="s">
        <v>9125</v>
      </c>
      <c r="N194" t="s">
        <v>8506</v>
      </c>
    </row>
    <row r="195" spans="1:14">
      <c r="A195" t="s">
        <v>8507</v>
      </c>
      <c r="B195" s="8" t="str">
        <f t="shared" si="3"/>
        <v>โครงการปลูกฝังค่านิยมและวัฒนธรรมองค์กร // ฝทม.</v>
      </c>
      <c r="C195" t="s">
        <v>8508</v>
      </c>
      <c r="D195" t="s">
        <v>28</v>
      </c>
      <c r="E195" s="4">
        <v>2565</v>
      </c>
      <c r="F195" t="s">
        <v>3471</v>
      </c>
      <c r="G195" t="s">
        <v>66</v>
      </c>
      <c r="H195" t="s">
        <v>8403</v>
      </c>
      <c r="I195" t="s">
        <v>8404</v>
      </c>
      <c r="J195" t="s">
        <v>870</v>
      </c>
      <c r="L195" t="s">
        <v>324</v>
      </c>
      <c r="M195" t="s">
        <v>9125</v>
      </c>
      <c r="N195" t="s">
        <v>8510</v>
      </c>
    </row>
    <row r="196" spans="1:14">
      <c r="A196" t="s">
        <v>8511</v>
      </c>
      <c r="B196" s="8" t="str">
        <f t="shared" si="3"/>
        <v>โครงการค่าใช้จ่ายในการพัฒนาบุคลากรสายสนับสนุนที่จ้างจากเงินงบประมาณ</v>
      </c>
      <c r="C196" t="s">
        <v>8512</v>
      </c>
      <c r="D196" t="s">
        <v>28</v>
      </c>
      <c r="E196" s="4">
        <v>2565</v>
      </c>
      <c r="F196" t="s">
        <v>246</v>
      </c>
      <c r="G196" t="s">
        <v>86</v>
      </c>
      <c r="H196" t="s">
        <v>191</v>
      </c>
      <c r="I196" t="s">
        <v>1249</v>
      </c>
      <c r="J196" t="s">
        <v>35</v>
      </c>
      <c r="L196" t="s">
        <v>324</v>
      </c>
      <c r="M196" t="s">
        <v>9125</v>
      </c>
      <c r="N196" t="s">
        <v>8514</v>
      </c>
    </row>
    <row r="197" spans="1:14">
      <c r="A197" t="s">
        <v>8515</v>
      </c>
      <c r="B197" s="8" t="str">
        <f t="shared" si="3"/>
        <v>โครงการพัฒนาบทบาทของหน่วยงาน HR // ฝทม.</v>
      </c>
      <c r="C197" t="s">
        <v>8516</v>
      </c>
      <c r="D197" t="s">
        <v>28</v>
      </c>
      <c r="E197" s="4">
        <v>2565</v>
      </c>
      <c r="F197" t="s">
        <v>3471</v>
      </c>
      <c r="G197" t="s">
        <v>66</v>
      </c>
      <c r="H197" t="s">
        <v>8403</v>
      </c>
      <c r="I197" t="s">
        <v>8404</v>
      </c>
      <c r="J197" t="s">
        <v>870</v>
      </c>
      <c r="L197" t="s">
        <v>1143</v>
      </c>
      <c r="M197" t="s">
        <v>9448</v>
      </c>
      <c r="N197" t="s">
        <v>8518</v>
      </c>
    </row>
    <row r="198" spans="1:14">
      <c r="A198" t="s">
        <v>8519</v>
      </c>
      <c r="B198" s="8" t="str">
        <f t="shared" si="3"/>
        <v>โครงการค่าใช้จ่ายในการพัฒนาบุคลากรสายสนับสนุนที่จ้างจากเงินนอกงบประมาณ</v>
      </c>
      <c r="C198" t="s">
        <v>8520</v>
      </c>
      <c r="D198" t="s">
        <v>28</v>
      </c>
      <c r="E198" s="4">
        <v>2565</v>
      </c>
      <c r="F198" t="s">
        <v>246</v>
      </c>
      <c r="G198" t="s">
        <v>86</v>
      </c>
      <c r="H198" t="s">
        <v>191</v>
      </c>
      <c r="I198" t="s">
        <v>1249</v>
      </c>
      <c r="J198" t="s">
        <v>35</v>
      </c>
      <c r="L198" t="s">
        <v>324</v>
      </c>
      <c r="M198" t="s">
        <v>9125</v>
      </c>
      <c r="N198" t="s">
        <v>8522</v>
      </c>
    </row>
    <row r="199" spans="1:14">
      <c r="A199" t="s">
        <v>9549</v>
      </c>
      <c r="B199" s="8" t="str">
        <f t="shared" si="3"/>
        <v>การประชุมผู้บริหารการศึกษา ผู้บริหารสถานศึกษา ครู และบุคลากรทางการศึกษาอืื่น ประจำปีงบประมาณ  2565</v>
      </c>
      <c r="C199" t="s">
        <v>9550</v>
      </c>
      <c r="D199" t="s">
        <v>28</v>
      </c>
      <c r="E199" s="4">
        <v>2565</v>
      </c>
      <c r="F199" t="s">
        <v>66</v>
      </c>
      <c r="G199" t="s">
        <v>66</v>
      </c>
      <c r="H199" t="s">
        <v>3006</v>
      </c>
      <c r="I199" t="s">
        <v>1427</v>
      </c>
      <c r="J199" t="s">
        <v>344</v>
      </c>
      <c r="L199" t="s">
        <v>2995</v>
      </c>
      <c r="M199" t="s">
        <v>9127</v>
      </c>
      <c r="N199" t="s">
        <v>9552</v>
      </c>
    </row>
    <row r="200" spans="1:14">
      <c r="A200" t="s">
        <v>9553</v>
      </c>
      <c r="B200" s="8" t="str">
        <f t="shared" si="3"/>
        <v>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</v>
      </c>
      <c r="C200" t="s">
        <v>9554</v>
      </c>
      <c r="D200" t="s">
        <v>28</v>
      </c>
      <c r="E200" s="4">
        <v>2565</v>
      </c>
      <c r="F200" t="s">
        <v>3471</v>
      </c>
      <c r="G200" t="s">
        <v>66</v>
      </c>
      <c r="H200" t="s">
        <v>6377</v>
      </c>
      <c r="I200" t="s">
        <v>1427</v>
      </c>
      <c r="J200" t="s">
        <v>344</v>
      </c>
      <c r="L200" t="s">
        <v>2995</v>
      </c>
      <c r="M200" t="s">
        <v>9127</v>
      </c>
      <c r="N200" t="s">
        <v>9556</v>
      </c>
    </row>
    <row r="201" spans="1:14">
      <c r="A201" t="s">
        <v>8523</v>
      </c>
      <c r="B201" s="8" t="str">
        <f t="shared" si="3"/>
        <v>ค่าใช้จ่ายเดินทางไปราชการของผู้บริหาร</v>
      </c>
      <c r="C201" t="s">
        <v>8524</v>
      </c>
      <c r="D201" t="s">
        <v>28</v>
      </c>
      <c r="E201" s="4">
        <v>2565</v>
      </c>
      <c r="F201" t="s">
        <v>3471</v>
      </c>
      <c r="G201" t="s">
        <v>66</v>
      </c>
      <c r="H201" t="s">
        <v>163</v>
      </c>
      <c r="I201" t="s">
        <v>1249</v>
      </c>
      <c r="J201" t="s">
        <v>35</v>
      </c>
      <c r="L201" t="s">
        <v>2995</v>
      </c>
      <c r="M201" t="s">
        <v>9127</v>
      </c>
      <c r="N201" t="s">
        <v>8526</v>
      </c>
    </row>
    <row r="202" spans="1:14">
      <c r="A202" t="s">
        <v>8528</v>
      </c>
      <c r="B202" s="8" t="str">
        <f t="shared" si="3"/>
        <v>โครงการขับเคลื่อนมหาวิทยาลัยคุณธรรม ประจำปีงบประมาณ พ.ศ. 2565</v>
      </c>
      <c r="C202" t="s">
        <v>8529</v>
      </c>
      <c r="D202" t="s">
        <v>28</v>
      </c>
      <c r="E202" s="4">
        <v>2565</v>
      </c>
      <c r="F202" t="s">
        <v>3471</v>
      </c>
      <c r="G202" t="s">
        <v>66</v>
      </c>
      <c r="H202" t="s">
        <v>191</v>
      </c>
      <c r="I202" t="s">
        <v>432</v>
      </c>
      <c r="J202" t="s">
        <v>35</v>
      </c>
      <c r="L202" t="s">
        <v>324</v>
      </c>
      <c r="M202" t="s">
        <v>9125</v>
      </c>
      <c r="N202" t="s">
        <v>8531</v>
      </c>
    </row>
    <row r="203" spans="1:14">
      <c r="A203" t="s">
        <v>9557</v>
      </c>
      <c r="B203" s="8" t="str">
        <f t="shared" si="3"/>
        <v>การพัฒนาวิชาชีพผู้บริหารสถานศึกษาข้าราชการครูและบุคลากรทางการศึกษาในยุคไทยแลนด์ 4.0</v>
      </c>
      <c r="C203" t="s">
        <v>9558</v>
      </c>
      <c r="D203" t="s">
        <v>28</v>
      </c>
      <c r="E203" s="4">
        <v>2565</v>
      </c>
      <c r="F203" t="s">
        <v>3471</v>
      </c>
      <c r="G203" t="s">
        <v>66</v>
      </c>
      <c r="H203" t="s">
        <v>5954</v>
      </c>
      <c r="I203" t="s">
        <v>1427</v>
      </c>
      <c r="J203" t="s">
        <v>344</v>
      </c>
      <c r="L203" t="s">
        <v>2995</v>
      </c>
      <c r="M203" t="s">
        <v>9127</v>
      </c>
      <c r="N203" t="s">
        <v>9560</v>
      </c>
    </row>
    <row r="204" spans="1:14">
      <c r="A204" t="s">
        <v>8532</v>
      </c>
      <c r="B204" s="8" t="str">
        <f t="shared" si="3"/>
        <v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v>
      </c>
      <c r="C204" t="s">
        <v>8533</v>
      </c>
      <c r="D204" t="s">
        <v>28</v>
      </c>
      <c r="E204" s="4">
        <v>2565</v>
      </c>
      <c r="F204" t="s">
        <v>4784</v>
      </c>
      <c r="G204" t="s">
        <v>66</v>
      </c>
      <c r="H204" t="s">
        <v>2357</v>
      </c>
      <c r="I204" t="s">
        <v>343</v>
      </c>
      <c r="J204" t="s">
        <v>344</v>
      </c>
      <c r="L204" t="s">
        <v>324</v>
      </c>
      <c r="M204" t="s">
        <v>9125</v>
      </c>
      <c r="N204" t="s">
        <v>8535</v>
      </c>
    </row>
    <row r="205" spans="1:14">
      <c r="A205" t="s">
        <v>9561</v>
      </c>
      <c r="B205" s="8" t="str">
        <f t="shared" si="3"/>
        <v>การคัดเลือกข้าราชการครูและบุคลากรทางการศึกษา พนักงานราชการ และลูกจ้างชั่วคราว</v>
      </c>
      <c r="C205" t="s">
        <v>9562</v>
      </c>
      <c r="D205" t="s">
        <v>28</v>
      </c>
      <c r="E205" s="4">
        <v>2565</v>
      </c>
      <c r="F205" t="s">
        <v>7845</v>
      </c>
      <c r="G205" t="s">
        <v>66</v>
      </c>
      <c r="H205" t="s">
        <v>3916</v>
      </c>
      <c r="I205" t="s">
        <v>1427</v>
      </c>
      <c r="J205" t="s">
        <v>344</v>
      </c>
      <c r="L205" t="s">
        <v>324</v>
      </c>
      <c r="M205" t="s">
        <v>9125</v>
      </c>
      <c r="N205" t="s">
        <v>9564</v>
      </c>
    </row>
    <row r="206" spans="1:14">
      <c r="A206" t="s">
        <v>9565</v>
      </c>
      <c r="B206" s="8" t="str">
        <f t="shared" si="3"/>
        <v>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</v>
      </c>
      <c r="C206" t="s">
        <v>9566</v>
      </c>
      <c r="D206" t="s">
        <v>28</v>
      </c>
      <c r="E206" s="4">
        <v>2565</v>
      </c>
      <c r="F206" t="s">
        <v>3471</v>
      </c>
      <c r="G206" t="s">
        <v>66</v>
      </c>
      <c r="H206" t="s">
        <v>5477</v>
      </c>
      <c r="I206" t="s">
        <v>1427</v>
      </c>
      <c r="J206" t="s">
        <v>344</v>
      </c>
      <c r="L206" t="s">
        <v>2995</v>
      </c>
      <c r="M206" t="s">
        <v>9127</v>
      </c>
      <c r="N206" t="s">
        <v>9568</v>
      </c>
    </row>
    <row r="207" spans="1:14">
      <c r="A207" t="s">
        <v>9569</v>
      </c>
      <c r="B207" s="8" t="str">
        <f t="shared" si="3"/>
        <v>ประชุมผู้บริหารและบุคลากร สำนักงานเขตพื้นที่การศึกษาประถมศึกษาบุรีรัมย์ เขต ๑</v>
      </c>
      <c r="C207" t="s">
        <v>9570</v>
      </c>
      <c r="D207" t="s">
        <v>28</v>
      </c>
      <c r="E207" s="4">
        <v>2565</v>
      </c>
      <c r="F207" t="s">
        <v>3471</v>
      </c>
      <c r="G207" t="s">
        <v>66</v>
      </c>
      <c r="H207" t="s">
        <v>3727</v>
      </c>
      <c r="I207" t="s">
        <v>1427</v>
      </c>
      <c r="J207" t="s">
        <v>344</v>
      </c>
      <c r="L207" t="s">
        <v>2995</v>
      </c>
      <c r="M207" t="s">
        <v>9127</v>
      </c>
      <c r="N207" t="s">
        <v>9572</v>
      </c>
    </row>
    <row r="208" spans="1:14">
      <c r="A208" t="s">
        <v>9573</v>
      </c>
      <c r="B208" s="8" t="str">
        <f t="shared" si="3"/>
        <v>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</v>
      </c>
      <c r="C208" t="s">
        <v>9574</v>
      </c>
      <c r="D208" t="s">
        <v>28</v>
      </c>
      <c r="E208" s="4">
        <v>2565</v>
      </c>
      <c r="F208" t="s">
        <v>4784</v>
      </c>
      <c r="G208" t="s">
        <v>8117</v>
      </c>
      <c r="H208" t="s">
        <v>3916</v>
      </c>
      <c r="I208" t="s">
        <v>1427</v>
      </c>
      <c r="J208" t="s">
        <v>344</v>
      </c>
      <c r="L208" t="s">
        <v>2995</v>
      </c>
      <c r="M208" t="s">
        <v>9127</v>
      </c>
      <c r="N208" t="s">
        <v>9576</v>
      </c>
    </row>
    <row r="209" spans="1:14">
      <c r="A209" t="s">
        <v>8536</v>
      </c>
      <c r="B209" s="8" t="str">
        <f t="shared" si="3"/>
        <v>โครงการพัฒนาศักยภาพบุคลากรสำนักงานเลขาธิการสภาการศึกษา</v>
      </c>
      <c r="C209" t="s">
        <v>6078</v>
      </c>
      <c r="D209" t="s">
        <v>28</v>
      </c>
      <c r="E209" s="4">
        <v>2565</v>
      </c>
      <c r="F209" t="s">
        <v>3471</v>
      </c>
      <c r="G209" t="s">
        <v>66</v>
      </c>
      <c r="H209" t="s">
        <v>882</v>
      </c>
      <c r="I209" t="s">
        <v>883</v>
      </c>
      <c r="J209" t="s">
        <v>344</v>
      </c>
      <c r="L209" t="s">
        <v>1143</v>
      </c>
      <c r="M209" t="s">
        <v>9171</v>
      </c>
      <c r="N209" t="s">
        <v>8538</v>
      </c>
    </row>
    <row r="210" spans="1:14">
      <c r="A210" t="s">
        <v>8539</v>
      </c>
      <c r="B210" s="8" t="str">
        <f t="shared" si="3"/>
        <v>โครงการพัฒนาบุคลากร</v>
      </c>
      <c r="C210" t="s">
        <v>1177</v>
      </c>
      <c r="D210" t="s">
        <v>28</v>
      </c>
      <c r="E210" s="4">
        <v>2565</v>
      </c>
      <c r="F210" t="s">
        <v>3471</v>
      </c>
      <c r="G210" t="s">
        <v>66</v>
      </c>
      <c r="H210" t="s">
        <v>1179</v>
      </c>
      <c r="I210" t="s">
        <v>1180</v>
      </c>
      <c r="J210" t="s">
        <v>35</v>
      </c>
      <c r="L210" t="s">
        <v>324</v>
      </c>
      <c r="M210" t="s">
        <v>9125</v>
      </c>
      <c r="N210" t="s">
        <v>8541</v>
      </c>
    </row>
    <row r="211" spans="1:14">
      <c r="A211" t="s">
        <v>9577</v>
      </c>
      <c r="B211" s="8" t="str">
        <f t="shared" si="3"/>
        <v>การพัฒนาประสิทธิภาพการบริหารจัดการกลุ่มบริหารงานบุคคล  ปีงบประมาณ  พ.ศ. 2565</v>
      </c>
      <c r="C211" t="s">
        <v>9578</v>
      </c>
      <c r="D211" t="s">
        <v>28</v>
      </c>
      <c r="E211" s="4">
        <v>2565</v>
      </c>
      <c r="F211" t="s">
        <v>3471</v>
      </c>
      <c r="G211" t="s">
        <v>66</v>
      </c>
      <c r="H211" t="s">
        <v>3727</v>
      </c>
      <c r="I211" t="s">
        <v>1427</v>
      </c>
      <c r="J211" t="s">
        <v>344</v>
      </c>
      <c r="L211" t="s">
        <v>1143</v>
      </c>
      <c r="M211" t="s">
        <v>9124</v>
      </c>
      <c r="N211" t="s">
        <v>9580</v>
      </c>
    </row>
    <row r="212" spans="1:14">
      <c r="A212" t="s">
        <v>9581</v>
      </c>
      <c r="B212" s="8" t="str">
        <f t="shared" si="3"/>
        <v>พัฒนาความรู้และทักษะของผู้ปฏิบัติงานด้านการเงิน การบัญชีของสถานศึกษา</v>
      </c>
      <c r="C212" t="s">
        <v>9582</v>
      </c>
      <c r="D212" t="s">
        <v>28</v>
      </c>
      <c r="E212" s="4">
        <v>2565</v>
      </c>
      <c r="F212" t="s">
        <v>4784</v>
      </c>
      <c r="G212" t="s">
        <v>66</v>
      </c>
      <c r="H212" t="s">
        <v>3916</v>
      </c>
      <c r="I212" t="s">
        <v>1427</v>
      </c>
      <c r="J212" t="s">
        <v>344</v>
      </c>
      <c r="L212" t="s">
        <v>324</v>
      </c>
      <c r="M212" t="s">
        <v>9125</v>
      </c>
      <c r="N212" t="s">
        <v>9584</v>
      </c>
    </row>
    <row r="213" spans="1:14">
      <c r="A213" t="s">
        <v>8542</v>
      </c>
      <c r="B213" s="8" t="str">
        <f t="shared" si="3"/>
        <v>โครงการเสริมสร้างคุณธรรม จริยธรรม และการพัฒนาวัฒนธรรมองค์กร</v>
      </c>
      <c r="C213" t="s">
        <v>8543</v>
      </c>
      <c r="D213" t="s">
        <v>28</v>
      </c>
      <c r="E213" s="4">
        <v>2565</v>
      </c>
      <c r="F213" t="s">
        <v>3471</v>
      </c>
      <c r="G213" t="s">
        <v>66</v>
      </c>
      <c r="H213" t="s">
        <v>239</v>
      </c>
      <c r="I213" t="s">
        <v>9433</v>
      </c>
      <c r="J213" t="s">
        <v>185</v>
      </c>
      <c r="L213" t="s">
        <v>324</v>
      </c>
      <c r="M213" t="s">
        <v>9125</v>
      </c>
      <c r="N213" t="s">
        <v>8545</v>
      </c>
    </row>
    <row r="214" spans="1:14">
      <c r="A214" t="s">
        <v>8546</v>
      </c>
      <c r="B214" s="8" t="str">
        <f t="shared" si="3"/>
        <v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</v>
      </c>
      <c r="C214" t="s">
        <v>8547</v>
      </c>
      <c r="D214" t="s">
        <v>28</v>
      </c>
      <c r="E214" s="4">
        <v>2565</v>
      </c>
      <c r="F214" t="s">
        <v>3471</v>
      </c>
      <c r="G214" t="s">
        <v>66</v>
      </c>
      <c r="H214" t="s">
        <v>5677</v>
      </c>
      <c r="I214" t="s">
        <v>1427</v>
      </c>
      <c r="J214" t="s">
        <v>344</v>
      </c>
      <c r="L214" t="s">
        <v>2995</v>
      </c>
      <c r="M214" t="s">
        <v>9127</v>
      </c>
      <c r="N214" t="s">
        <v>8549</v>
      </c>
    </row>
    <row r="215" spans="1:14">
      <c r="A215" t="s">
        <v>9585</v>
      </c>
      <c r="B215" s="8" t="str">
        <f t="shared" si="3"/>
        <v>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</v>
      </c>
      <c r="C215" t="s">
        <v>9586</v>
      </c>
      <c r="D215" t="s">
        <v>28</v>
      </c>
      <c r="E215" s="4">
        <v>2565</v>
      </c>
      <c r="F215" t="s">
        <v>7887</v>
      </c>
      <c r="G215" t="s">
        <v>66</v>
      </c>
      <c r="H215" t="s">
        <v>4512</v>
      </c>
      <c r="I215" t="s">
        <v>1427</v>
      </c>
      <c r="J215" t="s">
        <v>344</v>
      </c>
      <c r="L215" t="s">
        <v>324</v>
      </c>
      <c r="M215" t="s">
        <v>9125</v>
      </c>
      <c r="N215" t="s">
        <v>9588</v>
      </c>
    </row>
    <row r="216" spans="1:14">
      <c r="A216" t="s">
        <v>8550</v>
      </c>
      <c r="B216" s="8" t="str">
        <f t="shared" si="3"/>
        <v>ค่าใช้จ่ายในการพัฒนาบุคลากรด้านการมาตรฐาน ประจำปีงบประมาณ พ.ศ. 2565</v>
      </c>
      <c r="C216" t="s">
        <v>8551</v>
      </c>
      <c r="D216" t="s">
        <v>28</v>
      </c>
      <c r="E216" s="4">
        <v>2565</v>
      </c>
      <c r="F216" t="s">
        <v>3471</v>
      </c>
      <c r="G216" t="s">
        <v>66</v>
      </c>
      <c r="H216" t="s">
        <v>78</v>
      </c>
      <c r="I216" t="s">
        <v>444</v>
      </c>
      <c r="J216" t="s">
        <v>208</v>
      </c>
      <c r="L216" t="s">
        <v>3037</v>
      </c>
      <c r="M216" t="s">
        <v>9126</v>
      </c>
      <c r="N216" t="s">
        <v>8553</v>
      </c>
    </row>
    <row r="217" spans="1:14">
      <c r="A217" t="s">
        <v>9589</v>
      </c>
      <c r="B217" s="8" t="str">
        <f t="shared" si="3"/>
        <v>โครงการเสริมสร้างความรู้เกี่ยวกับวิธีการจัดซื้อจัดจ้างพัสดุ ปีงบประมาณ พ.ศ. 2565</v>
      </c>
      <c r="C217" t="s">
        <v>9590</v>
      </c>
      <c r="D217" t="s">
        <v>28</v>
      </c>
      <c r="E217" s="4">
        <v>2565</v>
      </c>
      <c r="F217" t="s">
        <v>3471</v>
      </c>
      <c r="G217" t="s">
        <v>66</v>
      </c>
      <c r="H217" t="s">
        <v>5054</v>
      </c>
      <c r="I217" t="s">
        <v>1427</v>
      </c>
      <c r="J217" t="s">
        <v>344</v>
      </c>
      <c r="L217" t="s">
        <v>324</v>
      </c>
      <c r="M217" t="s">
        <v>9125</v>
      </c>
      <c r="N217" t="s">
        <v>9592</v>
      </c>
    </row>
    <row r="218" spans="1:14">
      <c r="A218" t="s">
        <v>9593</v>
      </c>
      <c r="B218" s="8" t="str">
        <f t="shared" si="3"/>
        <v>ขับเคลื่อนนโยบายและพัฒนาคุณภาพการบริหารการศึกษา</v>
      </c>
      <c r="C218" t="s">
        <v>9594</v>
      </c>
      <c r="D218" t="s">
        <v>28</v>
      </c>
      <c r="E218" s="4">
        <v>2565</v>
      </c>
      <c r="F218" t="s">
        <v>3471</v>
      </c>
      <c r="G218" t="s">
        <v>66</v>
      </c>
      <c r="H218" t="s">
        <v>6025</v>
      </c>
      <c r="I218" t="s">
        <v>1427</v>
      </c>
      <c r="J218" t="s">
        <v>344</v>
      </c>
      <c r="L218" t="s">
        <v>2995</v>
      </c>
      <c r="M218" t="s">
        <v>9127</v>
      </c>
      <c r="N218" t="s">
        <v>9596</v>
      </c>
    </row>
    <row r="219" spans="1:14">
      <c r="A219" t="s">
        <v>9597</v>
      </c>
      <c r="B219" s="8" t="str">
        <f t="shared" si="3"/>
        <v>ประชุมผู้บริหารสถานศึกษา  และบุคลากรสังกัดสำนักงานเขตพื้นที่การศึกษาประถมศึกษาตาก เขต 2</v>
      </c>
      <c r="C219" t="s">
        <v>9598</v>
      </c>
      <c r="D219" t="s">
        <v>28</v>
      </c>
      <c r="E219" s="4">
        <v>2565</v>
      </c>
      <c r="F219" t="s">
        <v>3471</v>
      </c>
      <c r="G219" t="s">
        <v>66</v>
      </c>
      <c r="H219" t="s">
        <v>3805</v>
      </c>
      <c r="I219" t="s">
        <v>1427</v>
      </c>
      <c r="J219" t="s">
        <v>344</v>
      </c>
      <c r="L219" t="s">
        <v>2995</v>
      </c>
      <c r="M219" t="s">
        <v>9127</v>
      </c>
      <c r="N219" t="s">
        <v>9600</v>
      </c>
    </row>
    <row r="220" spans="1:14">
      <c r="A220" t="s">
        <v>9601</v>
      </c>
      <c r="B220" s="8" t="str">
        <f t="shared" si="3"/>
        <v>พัฒนาศักยภาพข้าราชการครูและบุคลากรทางการศึกษา</v>
      </c>
      <c r="C220" t="s">
        <v>9602</v>
      </c>
      <c r="D220" t="s">
        <v>28</v>
      </c>
      <c r="E220" s="4">
        <v>2565</v>
      </c>
      <c r="F220" t="s">
        <v>3471</v>
      </c>
      <c r="G220" t="s">
        <v>66</v>
      </c>
      <c r="H220" t="s">
        <v>5904</v>
      </c>
      <c r="I220" t="s">
        <v>1427</v>
      </c>
      <c r="J220" t="s">
        <v>344</v>
      </c>
      <c r="L220" t="s">
        <v>324</v>
      </c>
      <c r="M220" t="s">
        <v>9125</v>
      </c>
      <c r="N220" t="s">
        <v>9604</v>
      </c>
    </row>
    <row r="221" spans="1:14">
      <c r="A221" t="s">
        <v>9605</v>
      </c>
      <c r="B221" s="8" t="str">
        <f t="shared" si="3"/>
        <v>เสริมสร้างประสิทธิภาพการบริหารจัดการศึกษาขั้นพื้นฐาน</v>
      </c>
      <c r="C221" t="s">
        <v>9606</v>
      </c>
      <c r="D221" t="s">
        <v>28</v>
      </c>
      <c r="E221" s="4">
        <v>2565</v>
      </c>
      <c r="F221" t="s">
        <v>3471</v>
      </c>
      <c r="G221" t="s">
        <v>66</v>
      </c>
      <c r="H221" t="s">
        <v>5904</v>
      </c>
      <c r="I221" t="s">
        <v>1427</v>
      </c>
      <c r="J221" t="s">
        <v>344</v>
      </c>
      <c r="L221" t="s">
        <v>2995</v>
      </c>
      <c r="M221" t="s">
        <v>9127</v>
      </c>
      <c r="N221" t="s">
        <v>9608</v>
      </c>
    </row>
    <row r="222" spans="1:14">
      <c r="A222" t="s">
        <v>9609</v>
      </c>
      <c r="B222" s="8" t="str">
        <f t="shared" si="3"/>
        <v>เพิ่มศักยภาพผู้ปฏิบัติงานพัสดุในสังกัดสำนักงานเขตพื้นที่การศึกษาประถมศึกษาจันทบุรี เขต ๒</v>
      </c>
      <c r="C222" t="s">
        <v>9610</v>
      </c>
      <c r="D222" t="s">
        <v>28</v>
      </c>
      <c r="E222" s="4">
        <v>2565</v>
      </c>
      <c r="F222" t="s">
        <v>3471</v>
      </c>
      <c r="G222" t="s">
        <v>66</v>
      </c>
      <c r="H222" t="s">
        <v>5904</v>
      </c>
      <c r="I222" t="s">
        <v>1427</v>
      </c>
      <c r="J222" t="s">
        <v>344</v>
      </c>
      <c r="L222" t="s">
        <v>324</v>
      </c>
      <c r="M222" t="s">
        <v>9125</v>
      </c>
      <c r="N222" t="s">
        <v>9612</v>
      </c>
    </row>
    <row r="223" spans="1:14">
      <c r="A223" t="s">
        <v>9613</v>
      </c>
      <c r="B223" s="8" t="str">
        <f t="shared" si="3"/>
        <v>โครงการเสริมสร้างความเข้มแข็งการบริหารงานบุคคล ประจำปีงบประมาณพ.ศ.2565</v>
      </c>
      <c r="C223" t="s">
        <v>9614</v>
      </c>
      <c r="D223" t="s">
        <v>28</v>
      </c>
      <c r="E223" s="4">
        <v>2565</v>
      </c>
      <c r="F223" t="s">
        <v>3471</v>
      </c>
      <c r="G223" t="s">
        <v>66</v>
      </c>
      <c r="H223" t="s">
        <v>5712</v>
      </c>
      <c r="I223" t="s">
        <v>1427</v>
      </c>
      <c r="J223" t="s">
        <v>344</v>
      </c>
      <c r="L223" t="s">
        <v>324</v>
      </c>
      <c r="M223" t="s">
        <v>9125</v>
      </c>
      <c r="N223" t="s">
        <v>9616</v>
      </c>
    </row>
    <row r="224" spans="1:14">
      <c r="A224" t="s">
        <v>8554</v>
      </c>
      <c r="B224" s="8" t="str">
        <f t="shared" si="3"/>
        <v>การพัฒนาระบบการตรวจสอบภายใน</v>
      </c>
      <c r="C224" t="s">
        <v>5750</v>
      </c>
      <c r="D224" t="s">
        <v>28</v>
      </c>
      <c r="E224" s="4">
        <v>2565</v>
      </c>
      <c r="F224" t="s">
        <v>3471</v>
      </c>
      <c r="G224" t="s">
        <v>66</v>
      </c>
      <c r="H224" t="s">
        <v>183</v>
      </c>
      <c r="I224" t="s">
        <v>343</v>
      </c>
      <c r="J224" t="s">
        <v>344</v>
      </c>
      <c r="L224" t="s">
        <v>2995</v>
      </c>
      <c r="M224" t="s">
        <v>9127</v>
      </c>
      <c r="N224" t="s">
        <v>8556</v>
      </c>
    </row>
    <row r="225" spans="1:14">
      <c r="A225" t="s">
        <v>8557</v>
      </c>
      <c r="B225" s="8" t="str">
        <f t="shared" si="3"/>
        <v>65_5.1.3 โครงการส่งเสริมวัฒนธรรมองค์กร</v>
      </c>
      <c r="C225" t="s">
        <v>8558</v>
      </c>
      <c r="D225" t="s">
        <v>28</v>
      </c>
      <c r="E225" s="4">
        <v>2565</v>
      </c>
      <c r="F225" t="s">
        <v>3471</v>
      </c>
      <c r="G225" t="s">
        <v>66</v>
      </c>
      <c r="H225" t="s">
        <v>267</v>
      </c>
      <c r="I225" t="s">
        <v>260</v>
      </c>
      <c r="J225" t="s">
        <v>97</v>
      </c>
      <c r="L225" t="s">
        <v>324</v>
      </c>
      <c r="M225" t="s">
        <v>9125</v>
      </c>
      <c r="N225" t="s">
        <v>8560</v>
      </c>
    </row>
    <row r="226" spans="1:14">
      <c r="A226" t="s">
        <v>8561</v>
      </c>
      <c r="B226" s="8" t="str">
        <f t="shared" si="3"/>
        <v>65_5.1.6 โครงการพัฒนาบุคลากรที่มีศักยภาพสูง (Talent Management)</v>
      </c>
      <c r="C226" t="s">
        <v>8562</v>
      </c>
      <c r="D226" t="s">
        <v>28</v>
      </c>
      <c r="E226" s="4">
        <v>2565</v>
      </c>
      <c r="F226" t="s">
        <v>3471</v>
      </c>
      <c r="G226" t="s">
        <v>66</v>
      </c>
      <c r="H226" t="s">
        <v>267</v>
      </c>
      <c r="I226" t="s">
        <v>260</v>
      </c>
      <c r="J226" t="s">
        <v>97</v>
      </c>
      <c r="L226" t="s">
        <v>2995</v>
      </c>
      <c r="M226" t="s">
        <v>9127</v>
      </c>
      <c r="N226" t="s">
        <v>8564</v>
      </c>
    </row>
    <row r="227" spans="1:14">
      <c r="A227" t="s">
        <v>8565</v>
      </c>
      <c r="B227" s="8" t="str">
        <f t="shared" si="3"/>
        <v>65_5.1.7 โครงการส่งเสริมความผูกพันของบุคลากรที่มีต่อองค์กร</v>
      </c>
      <c r="C227" t="s">
        <v>8566</v>
      </c>
      <c r="D227" t="s">
        <v>28</v>
      </c>
      <c r="E227" s="4">
        <v>2565</v>
      </c>
      <c r="F227" t="s">
        <v>3471</v>
      </c>
      <c r="G227" t="s">
        <v>66</v>
      </c>
      <c r="H227" t="s">
        <v>267</v>
      </c>
      <c r="I227" t="s">
        <v>260</v>
      </c>
      <c r="J227" t="s">
        <v>97</v>
      </c>
      <c r="L227" t="s">
        <v>324</v>
      </c>
      <c r="M227" t="s">
        <v>9125</v>
      </c>
      <c r="N227" t="s">
        <v>8568</v>
      </c>
    </row>
    <row r="228" spans="1:14">
      <c r="A228" t="s">
        <v>8569</v>
      </c>
      <c r="B228" s="8" t="str">
        <f t="shared" si="3"/>
        <v>โครงการพัฒนาระบบค่าตอบแทนของข้าราชการครูและบุคลากรทางการศึกษา</v>
      </c>
      <c r="C228" t="s">
        <v>5665</v>
      </c>
      <c r="D228" t="s">
        <v>28</v>
      </c>
      <c r="E228" s="4">
        <v>2565</v>
      </c>
      <c r="F228" t="s">
        <v>3471</v>
      </c>
      <c r="G228" t="s">
        <v>66</v>
      </c>
      <c r="H228" t="s">
        <v>2793</v>
      </c>
      <c r="I228" t="s">
        <v>343</v>
      </c>
      <c r="J228" t="s">
        <v>344</v>
      </c>
      <c r="L228" t="s">
        <v>324</v>
      </c>
      <c r="M228" t="s">
        <v>9125</v>
      </c>
      <c r="N228" t="s">
        <v>8571</v>
      </c>
    </row>
    <row r="229" spans="1:14">
      <c r="A229" t="s">
        <v>9617</v>
      </c>
      <c r="B229" s="8" t="str">
        <f t="shared" si="3"/>
        <v>ประชุมสัมมนาบุคลากรด้านการบริหารงบประมาณ ประจำปีงบประมาณ พ.ศ. 2565 และศึกษาดูงาน</v>
      </c>
      <c r="C229" t="s">
        <v>9618</v>
      </c>
      <c r="D229" t="s">
        <v>28</v>
      </c>
      <c r="E229" s="4">
        <v>2565</v>
      </c>
      <c r="F229" t="s">
        <v>8146</v>
      </c>
      <c r="G229" t="s">
        <v>66</v>
      </c>
      <c r="H229" t="s">
        <v>6838</v>
      </c>
      <c r="I229" t="s">
        <v>1427</v>
      </c>
      <c r="J229" t="s">
        <v>344</v>
      </c>
      <c r="L229" t="s">
        <v>324</v>
      </c>
      <c r="M229" t="s">
        <v>9125</v>
      </c>
      <c r="N229" t="s">
        <v>9620</v>
      </c>
    </row>
    <row r="230" spans="1:14">
      <c r="A230" t="s">
        <v>8573</v>
      </c>
      <c r="B230" s="8" t="str">
        <f t="shared" si="3"/>
        <v>โครงการพัฒนาสมรรถนะและคุณภาพชีวิตของบุคลากรสายสนับสนุน</v>
      </c>
      <c r="C230" t="s">
        <v>8574</v>
      </c>
      <c r="D230" t="s">
        <v>28</v>
      </c>
      <c r="E230" s="4">
        <v>2565</v>
      </c>
      <c r="F230" t="s">
        <v>8146</v>
      </c>
      <c r="G230" t="s">
        <v>8576</v>
      </c>
      <c r="H230" t="s">
        <v>8577</v>
      </c>
      <c r="I230" t="s">
        <v>432</v>
      </c>
      <c r="J230" t="s">
        <v>35</v>
      </c>
      <c r="L230" t="s">
        <v>1143</v>
      </c>
      <c r="M230" t="s">
        <v>9171</v>
      </c>
      <c r="N230" t="s">
        <v>8578</v>
      </c>
    </row>
    <row r="231" spans="1:14">
      <c r="A231" t="s">
        <v>8580</v>
      </c>
      <c r="B231" s="8" t="str">
        <f t="shared" si="3"/>
        <v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v>
      </c>
      <c r="C231" t="s">
        <v>8581</v>
      </c>
      <c r="D231" t="s">
        <v>28</v>
      </c>
      <c r="E231" s="4">
        <v>2565</v>
      </c>
      <c r="F231" t="s">
        <v>4784</v>
      </c>
      <c r="G231" t="s">
        <v>66</v>
      </c>
      <c r="H231" t="s">
        <v>8583</v>
      </c>
      <c r="I231" t="s">
        <v>343</v>
      </c>
      <c r="J231" t="s">
        <v>344</v>
      </c>
      <c r="L231" t="s">
        <v>324</v>
      </c>
      <c r="M231" t="s">
        <v>9125</v>
      </c>
      <c r="N231" t="s">
        <v>8584</v>
      </c>
    </row>
    <row r="232" spans="1:14">
      <c r="A232" t="s">
        <v>9621</v>
      </c>
      <c r="B232" s="8" t="str">
        <f t="shared" si="3"/>
        <v>โครงการประชุมเชิงปฏิบัติการด้านการบริหารงานบุคคล ปี พ.ศ. 2565</v>
      </c>
      <c r="C232" t="s">
        <v>9622</v>
      </c>
      <c r="D232" t="s">
        <v>28</v>
      </c>
      <c r="E232" s="4">
        <v>2565</v>
      </c>
      <c r="F232" t="s">
        <v>3471</v>
      </c>
      <c r="G232" t="s">
        <v>66</v>
      </c>
      <c r="H232" t="s">
        <v>9624</v>
      </c>
      <c r="I232" t="s">
        <v>1427</v>
      </c>
      <c r="J232" t="s">
        <v>344</v>
      </c>
      <c r="L232" t="s">
        <v>324</v>
      </c>
      <c r="M232" t="s">
        <v>9125</v>
      </c>
      <c r="N232" t="s">
        <v>9625</v>
      </c>
    </row>
    <row r="233" spans="1:14">
      <c r="A233" t="s">
        <v>8585</v>
      </c>
      <c r="B233" s="8" t="str">
        <f t="shared" si="3"/>
        <v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v>
      </c>
      <c r="C233" t="s">
        <v>8586</v>
      </c>
      <c r="D233" t="s">
        <v>28</v>
      </c>
      <c r="E233" s="4">
        <v>2565</v>
      </c>
      <c r="F233" t="s">
        <v>8588</v>
      </c>
      <c r="G233" t="s">
        <v>8588</v>
      </c>
      <c r="H233" t="s">
        <v>1679</v>
      </c>
      <c r="I233" t="s">
        <v>343</v>
      </c>
      <c r="J233" t="s">
        <v>344</v>
      </c>
      <c r="L233" t="s">
        <v>3037</v>
      </c>
      <c r="M233" t="s">
        <v>9126</v>
      </c>
      <c r="N233" t="s">
        <v>8589</v>
      </c>
    </row>
    <row r="234" spans="1:14">
      <c r="A234" t="s">
        <v>8590</v>
      </c>
      <c r="B234" s="8" t="str">
        <f t="shared" si="3"/>
        <v>กิจกรรมการอบรมหลักสูตรการดำเนินการทางวินัยตามกฎ ก.ค.ศ. ว่าด้วยการสอบสวนพิจารณา พ.ศ. 2550</v>
      </c>
      <c r="C234" t="s">
        <v>8591</v>
      </c>
      <c r="D234" t="s">
        <v>28</v>
      </c>
      <c r="E234" s="4">
        <v>2565</v>
      </c>
      <c r="F234" t="s">
        <v>7887</v>
      </c>
      <c r="G234" t="s">
        <v>7887</v>
      </c>
      <c r="H234" t="s">
        <v>1679</v>
      </c>
      <c r="I234" t="s">
        <v>343</v>
      </c>
      <c r="J234" t="s">
        <v>344</v>
      </c>
      <c r="L234" t="s">
        <v>3037</v>
      </c>
      <c r="M234" t="s">
        <v>9126</v>
      </c>
      <c r="N234" t="s">
        <v>8593</v>
      </c>
    </row>
    <row r="235" spans="1:14">
      <c r="A235" t="s">
        <v>9626</v>
      </c>
      <c r="B235" s="8" t="str">
        <f t="shared" si="3"/>
        <v>ประชุมสัมมนาผู้บริหาร สังกัด สพป.พิจิตร เขต 2</v>
      </c>
      <c r="C235" t="s">
        <v>9627</v>
      </c>
      <c r="D235" t="s">
        <v>28</v>
      </c>
      <c r="E235" s="4">
        <v>2565</v>
      </c>
      <c r="F235" t="s">
        <v>3471</v>
      </c>
      <c r="G235" t="s">
        <v>66</v>
      </c>
      <c r="H235" t="s">
        <v>4322</v>
      </c>
      <c r="I235" t="s">
        <v>1427</v>
      </c>
      <c r="J235" t="s">
        <v>344</v>
      </c>
      <c r="L235" t="s">
        <v>2995</v>
      </c>
      <c r="M235" t="s">
        <v>9127</v>
      </c>
      <c r="N235" t="s">
        <v>9631</v>
      </c>
    </row>
    <row r="236" spans="1:14">
      <c r="A236" t="s">
        <v>8594</v>
      </c>
      <c r="B236" s="8" t="str">
        <f t="shared" si="3"/>
        <v>โครงการการพัฒนาประสิทธิภาพการปฏิบัติงานของบุคลากรสำนักนิติการ สป. ประจำปี  งบประมาณ พ.ศ.2565</v>
      </c>
      <c r="C236" t="s">
        <v>8595</v>
      </c>
      <c r="D236" t="s">
        <v>28</v>
      </c>
      <c r="E236" s="4">
        <v>2565</v>
      </c>
      <c r="F236" t="s">
        <v>7887</v>
      </c>
      <c r="G236" t="s">
        <v>7887</v>
      </c>
      <c r="H236" t="s">
        <v>1679</v>
      </c>
      <c r="I236" t="s">
        <v>343</v>
      </c>
      <c r="J236" t="s">
        <v>344</v>
      </c>
      <c r="L236" t="s">
        <v>3037</v>
      </c>
      <c r="M236" t="s">
        <v>9126</v>
      </c>
      <c r="N236" t="s">
        <v>8597</v>
      </c>
    </row>
    <row r="237" spans="1:14">
      <c r="A237" t="s">
        <v>9632</v>
      </c>
      <c r="B237" s="8" t="str">
        <f t="shared" si="3"/>
        <v>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</v>
      </c>
      <c r="C237" t="s">
        <v>9633</v>
      </c>
      <c r="D237" t="s">
        <v>28</v>
      </c>
      <c r="E237" s="4">
        <v>2565</v>
      </c>
      <c r="F237" t="s">
        <v>8154</v>
      </c>
      <c r="G237" t="s">
        <v>66</v>
      </c>
      <c r="H237" t="s">
        <v>3805</v>
      </c>
      <c r="I237" t="s">
        <v>1427</v>
      </c>
      <c r="J237" t="s">
        <v>344</v>
      </c>
      <c r="L237" t="s">
        <v>324</v>
      </c>
      <c r="M237" t="s">
        <v>9125</v>
      </c>
      <c r="N237" t="s">
        <v>9635</v>
      </c>
    </row>
    <row r="238" spans="1:14">
      <c r="A238" t="s">
        <v>9636</v>
      </c>
      <c r="B238" s="8" t="str">
        <f t="shared" si="3"/>
        <v>ขับเคลื่อนนโยบายสู่การปฏิบัติ</v>
      </c>
      <c r="C238" t="s">
        <v>9637</v>
      </c>
      <c r="D238" t="s">
        <v>28</v>
      </c>
      <c r="E238" s="4">
        <v>2565</v>
      </c>
      <c r="F238" t="s">
        <v>3471</v>
      </c>
      <c r="G238" t="s">
        <v>66</v>
      </c>
      <c r="H238" t="s">
        <v>4575</v>
      </c>
      <c r="I238" t="s">
        <v>1427</v>
      </c>
      <c r="J238" t="s">
        <v>344</v>
      </c>
      <c r="L238" t="s">
        <v>2995</v>
      </c>
      <c r="M238" t="s">
        <v>9127</v>
      </c>
      <c r="N238" t="s">
        <v>9639</v>
      </c>
    </row>
    <row r="239" spans="1:14">
      <c r="A239" t="s">
        <v>8598</v>
      </c>
      <c r="B239" s="8" t="str">
        <f t="shared" si="3"/>
        <v>กิจกรรมการเสริมสร้างและพัฒนาวินัยข้าราชการ สำนักงานปลัดกระทรวงศึกษาธิการ ประจำปีงบประมาณ พ.ศ. 2565</v>
      </c>
      <c r="C239" t="s">
        <v>8599</v>
      </c>
      <c r="D239" t="s">
        <v>28</v>
      </c>
      <c r="E239" s="4">
        <v>2565</v>
      </c>
      <c r="F239" t="s">
        <v>4784</v>
      </c>
      <c r="G239" t="s">
        <v>4784</v>
      </c>
      <c r="H239" t="s">
        <v>1679</v>
      </c>
      <c r="I239" t="s">
        <v>343</v>
      </c>
      <c r="J239" t="s">
        <v>344</v>
      </c>
      <c r="L239" t="s">
        <v>3037</v>
      </c>
      <c r="M239" t="s">
        <v>9126</v>
      </c>
      <c r="N239" t="s">
        <v>8601</v>
      </c>
    </row>
    <row r="240" spans="1:14">
      <c r="A240" t="s">
        <v>9640</v>
      </c>
      <c r="B240" s="8" t="str">
        <f t="shared" si="3"/>
        <v>การประชุมผู้บริหารสถานศึกษาสังกัดสำนักงานเขตพื้นที่การศึกษามัธยมศึกษามหาสารคาม</v>
      </c>
      <c r="C240" t="s">
        <v>9641</v>
      </c>
      <c r="D240" t="s">
        <v>28</v>
      </c>
      <c r="E240" s="4">
        <v>2565</v>
      </c>
      <c r="F240" t="s">
        <v>3471</v>
      </c>
      <c r="G240" t="s">
        <v>66</v>
      </c>
      <c r="H240" t="s">
        <v>7026</v>
      </c>
      <c r="I240" t="s">
        <v>1427</v>
      </c>
      <c r="J240" t="s">
        <v>344</v>
      </c>
      <c r="L240" t="s">
        <v>2995</v>
      </c>
      <c r="M240" t="s">
        <v>9127</v>
      </c>
      <c r="N240" t="s">
        <v>9643</v>
      </c>
    </row>
    <row r="241" spans="1:14">
      <c r="A241" t="s">
        <v>9644</v>
      </c>
      <c r="B241" s="8" t="str">
        <f t="shared" si="3"/>
        <v>ประชุมให้ความรู้ด้านการเงิน บัญชีและการบริหารพัสดุภาครัฐเพื่อเพิ่มประสิทธิภาพการปฏิบัติงาน</v>
      </c>
      <c r="C241" t="s">
        <v>9645</v>
      </c>
      <c r="D241" t="s">
        <v>28</v>
      </c>
      <c r="E241" s="4">
        <v>2565</v>
      </c>
      <c r="F241" t="s">
        <v>8588</v>
      </c>
      <c r="G241" t="s">
        <v>66</v>
      </c>
      <c r="H241" t="s">
        <v>4312</v>
      </c>
      <c r="I241" t="s">
        <v>1427</v>
      </c>
      <c r="J241" t="s">
        <v>344</v>
      </c>
      <c r="L241" t="s">
        <v>324</v>
      </c>
      <c r="M241" t="s">
        <v>9125</v>
      </c>
      <c r="N241" t="s">
        <v>9647</v>
      </c>
    </row>
    <row r="242" spans="1:14">
      <c r="A242" t="s">
        <v>8602</v>
      </c>
      <c r="B242" s="8" t="str">
        <f t="shared" si="3"/>
        <v>พัฒนาระบบบริหารจัดการมหาวิทยาลัยสู่ความเป็นเลิศ (งน.)</v>
      </c>
      <c r="C242" t="s">
        <v>5409</v>
      </c>
      <c r="D242" t="s">
        <v>28</v>
      </c>
      <c r="E242" s="4">
        <v>2565</v>
      </c>
      <c r="F242" t="s">
        <v>3471</v>
      </c>
      <c r="G242" t="s">
        <v>66</v>
      </c>
      <c r="H242" t="s">
        <v>1316</v>
      </c>
      <c r="I242" t="s">
        <v>5146</v>
      </c>
      <c r="J242" t="s">
        <v>35</v>
      </c>
      <c r="L242" t="s">
        <v>324</v>
      </c>
      <c r="M242" t="s">
        <v>9125</v>
      </c>
      <c r="N242" t="s">
        <v>8604</v>
      </c>
    </row>
    <row r="243" spans="1:14">
      <c r="A243" t="s">
        <v>9648</v>
      </c>
      <c r="B243" s="8" t="str">
        <f t="shared" si="3"/>
        <v>พัฒนาประสิทธิภาพผู้บริหารสถานศึกษา ข้าราชการครูและบุคลากรทางการศึกษา</v>
      </c>
      <c r="C243" t="s">
        <v>6559</v>
      </c>
      <c r="D243" t="s">
        <v>28</v>
      </c>
      <c r="E243" s="4">
        <v>2565</v>
      </c>
      <c r="F243" t="s">
        <v>3471</v>
      </c>
      <c r="G243" t="s">
        <v>66</v>
      </c>
      <c r="H243" t="s">
        <v>6561</v>
      </c>
      <c r="I243" t="s">
        <v>1427</v>
      </c>
      <c r="J243" t="s">
        <v>344</v>
      </c>
      <c r="L243" t="s">
        <v>2995</v>
      </c>
      <c r="M243" t="s">
        <v>9127</v>
      </c>
      <c r="N243" t="s">
        <v>9650</v>
      </c>
    </row>
    <row r="244" spans="1:14">
      <c r="A244" t="s">
        <v>9651</v>
      </c>
      <c r="B244" s="8" t="str">
        <f t="shared" si="3"/>
        <v>โครงการประชุมสัมมนาผู้บริหารการศึกษา ผู้บริหารสถานศึกษาและบุคลากรที่เกี่ยวข้อง</v>
      </c>
      <c r="C244" t="s">
        <v>4886</v>
      </c>
      <c r="D244" t="s">
        <v>28</v>
      </c>
      <c r="E244" s="4">
        <v>2565</v>
      </c>
      <c r="F244" t="s">
        <v>3471</v>
      </c>
      <c r="G244" t="s">
        <v>66</v>
      </c>
      <c r="H244" t="s">
        <v>9624</v>
      </c>
      <c r="I244" t="s">
        <v>1427</v>
      </c>
      <c r="J244" t="s">
        <v>344</v>
      </c>
      <c r="L244" t="s">
        <v>2995</v>
      </c>
      <c r="M244" t="s">
        <v>9127</v>
      </c>
      <c r="N244" t="s">
        <v>9653</v>
      </c>
    </row>
    <row r="245" spans="1:14">
      <c r="A245" t="s">
        <v>8605</v>
      </c>
      <c r="B245" s="8" t="str">
        <f t="shared" si="3"/>
        <v>โครงการเครือข่ายความร่วมมือทางวิชาการคณะวิทยาการจัดการ</v>
      </c>
      <c r="C245" t="s">
        <v>6963</v>
      </c>
      <c r="D245" t="s">
        <v>28</v>
      </c>
      <c r="E245" s="4">
        <v>2565</v>
      </c>
      <c r="F245" t="s">
        <v>3471</v>
      </c>
      <c r="G245" t="s">
        <v>66</v>
      </c>
      <c r="H245" t="s">
        <v>1607</v>
      </c>
      <c r="I245" t="s">
        <v>1006</v>
      </c>
      <c r="J245" t="s">
        <v>35</v>
      </c>
      <c r="L245" t="s">
        <v>2995</v>
      </c>
      <c r="M245" t="s">
        <v>9536</v>
      </c>
      <c r="N245" t="s">
        <v>8607</v>
      </c>
    </row>
    <row r="246" spans="1:14">
      <c r="A246" t="s">
        <v>8608</v>
      </c>
      <c r="B246" s="8" t="str">
        <f t="shared" si="3"/>
        <v>โครงการ ส่งเสริมสนับสนุนบุคลากรสู่ความเป็นเลิศ (งปม.)</v>
      </c>
      <c r="C246" t="s">
        <v>5465</v>
      </c>
      <c r="D246" t="s">
        <v>28</v>
      </c>
      <c r="E246" s="4">
        <v>2565</v>
      </c>
      <c r="F246" t="s">
        <v>3471</v>
      </c>
      <c r="G246" t="s">
        <v>66</v>
      </c>
      <c r="H246" t="s">
        <v>518</v>
      </c>
      <c r="I246" t="s">
        <v>5146</v>
      </c>
      <c r="J246" t="s">
        <v>35</v>
      </c>
      <c r="L246" t="s">
        <v>324</v>
      </c>
      <c r="M246" t="s">
        <v>9125</v>
      </c>
      <c r="N246" t="s">
        <v>8610</v>
      </c>
    </row>
    <row r="247" spans="1:14">
      <c r="A247" t="s">
        <v>8611</v>
      </c>
      <c r="B247" s="8" t="str">
        <f t="shared" si="3"/>
        <v>พัฒนาระบบบริหารจัดการมหาวิทยาลัยสู่ความเป็นเลิศ/GE(งน.)</v>
      </c>
      <c r="C247" t="s">
        <v>8612</v>
      </c>
      <c r="D247" t="s">
        <v>28</v>
      </c>
      <c r="E247" s="4">
        <v>2565</v>
      </c>
      <c r="F247" t="s">
        <v>3471</v>
      </c>
      <c r="G247" t="s">
        <v>66</v>
      </c>
      <c r="H247" t="s">
        <v>438</v>
      </c>
      <c r="I247" t="s">
        <v>5146</v>
      </c>
      <c r="J247" t="s">
        <v>35</v>
      </c>
      <c r="L247" t="s">
        <v>324</v>
      </c>
      <c r="M247" t="s">
        <v>9125</v>
      </c>
      <c r="N247" t="s">
        <v>8614</v>
      </c>
    </row>
    <row r="248" spans="1:14">
      <c r="A248" t="s">
        <v>8615</v>
      </c>
      <c r="B248" s="8" t="str">
        <f t="shared" si="3"/>
        <v>โครงการ พัฒนาระบบบริหารจัดการมหาวิทยาลัยสู่ความเป็นเลิศ (งน.)</v>
      </c>
      <c r="C248" t="s">
        <v>5364</v>
      </c>
      <c r="D248" t="s">
        <v>28</v>
      </c>
      <c r="E248" s="4">
        <v>2565</v>
      </c>
      <c r="F248" t="s">
        <v>3471</v>
      </c>
      <c r="G248" t="s">
        <v>66</v>
      </c>
      <c r="H248" t="s">
        <v>1612</v>
      </c>
      <c r="I248" t="s">
        <v>5146</v>
      </c>
      <c r="J248" t="s">
        <v>35</v>
      </c>
      <c r="L248" t="s">
        <v>324</v>
      </c>
      <c r="M248" t="s">
        <v>9125</v>
      </c>
      <c r="N248" t="s">
        <v>8617</v>
      </c>
    </row>
    <row r="249" spans="1:14">
      <c r="A249" t="s">
        <v>9654</v>
      </c>
      <c r="B249" s="8" t="str">
        <f t="shared" si="3"/>
        <v>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</v>
      </c>
      <c r="C249" t="s">
        <v>9655</v>
      </c>
      <c r="D249" t="s">
        <v>28</v>
      </c>
      <c r="E249" s="4">
        <v>2565</v>
      </c>
      <c r="F249" t="s">
        <v>3471</v>
      </c>
      <c r="G249" t="s">
        <v>4784</v>
      </c>
      <c r="H249" t="s">
        <v>7655</v>
      </c>
      <c r="I249" t="s">
        <v>1427</v>
      </c>
      <c r="J249" t="s">
        <v>344</v>
      </c>
      <c r="L249" t="s">
        <v>324</v>
      </c>
      <c r="M249" t="s">
        <v>9125</v>
      </c>
      <c r="N249" t="s">
        <v>9657</v>
      </c>
    </row>
    <row r="250" spans="1:14">
      <c r="A250" t="s">
        <v>8618</v>
      </c>
      <c r="B250" s="8" t="str">
        <f t="shared" si="3"/>
        <v>โครงการ พัฒนาสิ่งอำนวยความสะดวก สภาพแวดล้อม และจัดการ และการจัดการเรียนการสอนให้ทันสมัย (งปม.)</v>
      </c>
      <c r="C250" t="s">
        <v>8619</v>
      </c>
      <c r="D250" t="s">
        <v>28</v>
      </c>
      <c r="E250" s="4">
        <v>2565</v>
      </c>
      <c r="F250" t="s">
        <v>3471</v>
      </c>
      <c r="G250" t="s">
        <v>66</v>
      </c>
      <c r="H250" t="s">
        <v>518</v>
      </c>
      <c r="I250" t="s">
        <v>5146</v>
      </c>
      <c r="J250" t="s">
        <v>35</v>
      </c>
      <c r="L250" t="s">
        <v>324</v>
      </c>
      <c r="M250" t="s">
        <v>9125</v>
      </c>
      <c r="N250" t="s">
        <v>8621</v>
      </c>
    </row>
    <row r="251" spans="1:14">
      <c r="A251" t="s">
        <v>8622</v>
      </c>
      <c r="B251" s="8" t="str">
        <f t="shared" si="3"/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v>
      </c>
      <c r="C251" t="s">
        <v>8623</v>
      </c>
      <c r="D251" t="s">
        <v>28</v>
      </c>
      <c r="E251" s="4">
        <v>2565</v>
      </c>
      <c r="F251" t="s">
        <v>3471</v>
      </c>
      <c r="G251" t="s">
        <v>66</v>
      </c>
      <c r="H251" t="s">
        <v>518</v>
      </c>
      <c r="I251" t="s">
        <v>5146</v>
      </c>
      <c r="J251" t="s">
        <v>35</v>
      </c>
      <c r="L251" t="s">
        <v>324</v>
      </c>
      <c r="M251" t="s">
        <v>9125</v>
      </c>
      <c r="N251" t="s">
        <v>8625</v>
      </c>
    </row>
    <row r="252" spans="1:14">
      <c r="A252" t="s">
        <v>9658</v>
      </c>
      <c r="B252" s="8" t="str">
        <f t="shared" si="3"/>
        <v>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</v>
      </c>
      <c r="C252" t="s">
        <v>9659</v>
      </c>
      <c r="D252" t="s">
        <v>28</v>
      </c>
      <c r="E252" s="4">
        <v>2565</v>
      </c>
      <c r="F252" t="s">
        <v>3471</v>
      </c>
      <c r="G252" t="s">
        <v>66</v>
      </c>
      <c r="H252" t="s">
        <v>5712</v>
      </c>
      <c r="I252" t="s">
        <v>1427</v>
      </c>
      <c r="J252" t="s">
        <v>344</v>
      </c>
      <c r="L252" t="s">
        <v>2995</v>
      </c>
      <c r="M252" t="s">
        <v>9127</v>
      </c>
      <c r="N252" t="s">
        <v>9661</v>
      </c>
    </row>
    <row r="253" spans="1:14">
      <c r="A253" t="s">
        <v>8626</v>
      </c>
      <c r="B253" s="8" t="str">
        <f t="shared" si="3"/>
        <v>ส่งเสริมสนับสนุนบุคลากรสู่ความเป็นเลิศ (งน.)</v>
      </c>
      <c r="C253" t="s">
        <v>5461</v>
      </c>
      <c r="D253" t="s">
        <v>28</v>
      </c>
      <c r="E253" s="4">
        <v>2565</v>
      </c>
      <c r="F253" t="s">
        <v>3471</v>
      </c>
      <c r="G253" t="s">
        <v>66</v>
      </c>
      <c r="H253" t="s">
        <v>1316</v>
      </c>
      <c r="I253" t="s">
        <v>5146</v>
      </c>
      <c r="J253" t="s">
        <v>35</v>
      </c>
      <c r="L253" t="s">
        <v>324</v>
      </c>
      <c r="M253" t="s">
        <v>9125</v>
      </c>
      <c r="N253" t="s">
        <v>8628</v>
      </c>
    </row>
    <row r="254" spans="1:14">
      <c r="A254" t="s">
        <v>8629</v>
      </c>
      <c r="B254" s="8" t="str">
        <f t="shared" si="3"/>
        <v>โครงการ พัฒนาระบบบริหารจัดการมหาวิทยาลัยสู่ความเป็นเลิศ (งน.)</v>
      </c>
      <c r="C254" t="s">
        <v>5364</v>
      </c>
      <c r="D254" t="s">
        <v>28</v>
      </c>
      <c r="E254" s="4">
        <v>2565</v>
      </c>
      <c r="F254" t="s">
        <v>3471</v>
      </c>
      <c r="G254" t="s">
        <v>66</v>
      </c>
      <c r="H254" t="s">
        <v>518</v>
      </c>
      <c r="I254" t="s">
        <v>5146</v>
      </c>
      <c r="J254" t="s">
        <v>35</v>
      </c>
      <c r="L254" t="s">
        <v>324</v>
      </c>
      <c r="M254" t="s">
        <v>9125</v>
      </c>
      <c r="N254" t="s">
        <v>8631</v>
      </c>
    </row>
    <row r="255" spans="1:14">
      <c r="A255" t="s">
        <v>8632</v>
      </c>
      <c r="B255" s="8" t="str">
        <f t="shared" si="3"/>
        <v>ส่งเสริมสนับสนุนบุคลากรสู่ความเป็นเลิศ/GE(งน.)</v>
      </c>
      <c r="C255" t="s">
        <v>8633</v>
      </c>
      <c r="D255" t="s">
        <v>28</v>
      </c>
      <c r="E255" s="4">
        <v>2565</v>
      </c>
      <c r="F255" t="s">
        <v>3471</v>
      </c>
      <c r="G255" t="s">
        <v>66</v>
      </c>
      <c r="H255" t="s">
        <v>438</v>
      </c>
      <c r="I255" t="s">
        <v>5146</v>
      </c>
      <c r="J255" t="s">
        <v>35</v>
      </c>
      <c r="L255" t="s">
        <v>324</v>
      </c>
      <c r="M255" t="s">
        <v>9125</v>
      </c>
      <c r="N255" t="s">
        <v>8635</v>
      </c>
    </row>
    <row r="256" spans="1:14">
      <c r="A256" t="s">
        <v>8636</v>
      </c>
      <c r="B256" s="8" t="str">
        <f t="shared" si="3"/>
        <v>ค่าจ้างลูกจ้างชาวต่างประเทศ คณะมนุษยศาสตร์และสังคมศาสตร์</v>
      </c>
      <c r="C256" t="s">
        <v>8637</v>
      </c>
      <c r="D256" t="s">
        <v>28</v>
      </c>
      <c r="E256" s="4">
        <v>2565</v>
      </c>
      <c r="F256" t="s">
        <v>3471</v>
      </c>
      <c r="G256" t="s">
        <v>66</v>
      </c>
      <c r="H256" t="s">
        <v>1248</v>
      </c>
      <c r="I256" t="s">
        <v>1249</v>
      </c>
      <c r="J256" t="s">
        <v>35</v>
      </c>
      <c r="L256" t="s">
        <v>3037</v>
      </c>
      <c r="M256" t="s">
        <v>9126</v>
      </c>
      <c r="N256" t="s">
        <v>8639</v>
      </c>
    </row>
    <row r="257" spans="1:14">
      <c r="A257" t="s">
        <v>9662</v>
      </c>
      <c r="B257" s="8" t="str">
        <f t="shared" si="3"/>
        <v>การพัฒนาศักยภาพผู้บริหารสถานศึกษา/บริหารการศึกษา  สู่ความเป็นมืออาชีพ</v>
      </c>
      <c r="C257" t="s">
        <v>9663</v>
      </c>
      <c r="D257" t="s">
        <v>28</v>
      </c>
      <c r="E257" s="4">
        <v>2565</v>
      </c>
      <c r="F257" t="s">
        <v>3471</v>
      </c>
      <c r="G257" t="s">
        <v>66</v>
      </c>
      <c r="H257" t="s">
        <v>5825</v>
      </c>
      <c r="I257" t="s">
        <v>1427</v>
      </c>
      <c r="J257" t="s">
        <v>344</v>
      </c>
      <c r="L257" t="s">
        <v>3037</v>
      </c>
      <c r="M257" t="s">
        <v>9126</v>
      </c>
      <c r="N257" t="s">
        <v>9665</v>
      </c>
    </row>
    <row r="258" spans="1:14">
      <c r="A258" t="s">
        <v>9666</v>
      </c>
      <c r="B258" s="8" t="str">
        <f t="shared" ref="B258:B321" si="4">HYPERLINK(N258,C258)</f>
        <v>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</v>
      </c>
      <c r="C258" t="s">
        <v>9667</v>
      </c>
      <c r="D258" t="s">
        <v>28</v>
      </c>
      <c r="E258" s="4">
        <v>2565</v>
      </c>
      <c r="F258" t="s">
        <v>3471</v>
      </c>
      <c r="G258" t="s">
        <v>66</v>
      </c>
      <c r="H258" t="s">
        <v>7865</v>
      </c>
      <c r="I258" t="s">
        <v>1427</v>
      </c>
      <c r="J258" t="s">
        <v>344</v>
      </c>
      <c r="L258" t="s">
        <v>2995</v>
      </c>
      <c r="M258" t="s">
        <v>9127</v>
      </c>
      <c r="N258" t="s">
        <v>9669</v>
      </c>
    </row>
    <row r="259" spans="1:14">
      <c r="A259" t="s">
        <v>9670</v>
      </c>
      <c r="B259" s="8" t="str">
        <f t="shared" si="4"/>
        <v>บริหารจัดการขยะและใส่ใจสิ่งแวดล้อมในสำนักงานเขตพื้นที่การศึกษาประถมศึกษาเชียงใหม่ เขต  6</v>
      </c>
      <c r="C259" t="s">
        <v>9671</v>
      </c>
      <c r="D259" t="s">
        <v>28</v>
      </c>
      <c r="E259" s="4">
        <v>2565</v>
      </c>
      <c r="F259" t="s">
        <v>7887</v>
      </c>
      <c r="G259" t="s">
        <v>66</v>
      </c>
      <c r="H259" t="s">
        <v>3006</v>
      </c>
      <c r="I259" t="s">
        <v>1427</v>
      </c>
      <c r="J259" t="s">
        <v>344</v>
      </c>
      <c r="L259" t="s">
        <v>3037</v>
      </c>
      <c r="M259" t="s">
        <v>9413</v>
      </c>
      <c r="N259" t="s">
        <v>9673</v>
      </c>
    </row>
    <row r="260" spans="1:14">
      <c r="A260" t="s">
        <v>8640</v>
      </c>
      <c r="B260" s="8" t="str">
        <f t="shared" si="4"/>
        <v>โครงการพัฒนาระบบบริหารจัดการมหาวิทยาลัยสู่ความเป็นเลิศ (งน.)</v>
      </c>
      <c r="C260" t="s">
        <v>5144</v>
      </c>
      <c r="D260" t="s">
        <v>28</v>
      </c>
      <c r="E260" s="4">
        <v>2565</v>
      </c>
      <c r="F260" t="s">
        <v>3471</v>
      </c>
      <c r="G260" t="s">
        <v>66</v>
      </c>
      <c r="H260" t="s">
        <v>438</v>
      </c>
      <c r="I260" t="s">
        <v>5146</v>
      </c>
      <c r="J260" t="s">
        <v>35</v>
      </c>
      <c r="L260" t="s">
        <v>324</v>
      </c>
      <c r="M260" t="s">
        <v>9125</v>
      </c>
      <c r="N260" t="s">
        <v>8642</v>
      </c>
    </row>
    <row r="261" spans="1:14">
      <c r="A261" t="s">
        <v>8643</v>
      </c>
      <c r="B261" s="8" t="str">
        <f t="shared" si="4"/>
        <v>โครงการส่งเสริมสนับสนุนบุคลากรสู่ความเป็นเลิศ  งปม. สนอ.วิทย์</v>
      </c>
      <c r="C261" t="s">
        <v>8644</v>
      </c>
      <c r="D261" t="s">
        <v>28</v>
      </c>
      <c r="E261" s="4">
        <v>2565</v>
      </c>
      <c r="F261" t="s">
        <v>3471</v>
      </c>
      <c r="G261" t="s">
        <v>66</v>
      </c>
      <c r="H261" t="s">
        <v>191</v>
      </c>
      <c r="I261" t="s">
        <v>5146</v>
      </c>
      <c r="J261" t="s">
        <v>35</v>
      </c>
      <c r="L261" t="s">
        <v>324</v>
      </c>
      <c r="M261" t="s">
        <v>9125</v>
      </c>
      <c r="N261" t="s">
        <v>8646</v>
      </c>
    </row>
    <row r="262" spans="1:14">
      <c r="A262" t="s">
        <v>8647</v>
      </c>
      <c r="B262" s="8" t="str">
        <f t="shared" si="4"/>
        <v>โครงการส่งเสริมสนับสนุนบุคลากรสู่ความเป็นเลิศ (งน.)</v>
      </c>
      <c r="C262" t="s">
        <v>5444</v>
      </c>
      <c r="D262" t="s">
        <v>28</v>
      </c>
      <c r="E262" s="4">
        <v>2565</v>
      </c>
      <c r="F262" t="s">
        <v>3471</v>
      </c>
      <c r="G262" t="s">
        <v>66</v>
      </c>
      <c r="H262" t="s">
        <v>438</v>
      </c>
      <c r="I262" t="s">
        <v>5146</v>
      </c>
      <c r="J262" t="s">
        <v>35</v>
      </c>
      <c r="L262" t="s">
        <v>324</v>
      </c>
      <c r="M262" t="s">
        <v>9125</v>
      </c>
      <c r="N262" t="s">
        <v>8649</v>
      </c>
    </row>
    <row r="263" spans="1:14">
      <c r="A263" t="s">
        <v>9674</v>
      </c>
      <c r="B263" s="8" t="str">
        <f t="shared" si="4"/>
        <v>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</v>
      </c>
      <c r="C263" t="s">
        <v>9675</v>
      </c>
      <c r="D263" t="s">
        <v>28</v>
      </c>
      <c r="E263" s="4">
        <v>2565</v>
      </c>
      <c r="F263" t="s">
        <v>7845</v>
      </c>
      <c r="G263" t="s">
        <v>8098</v>
      </c>
      <c r="H263" t="s">
        <v>7893</v>
      </c>
      <c r="I263" t="s">
        <v>1427</v>
      </c>
      <c r="J263" t="s">
        <v>344</v>
      </c>
      <c r="L263" t="s">
        <v>324</v>
      </c>
      <c r="M263" t="s">
        <v>9125</v>
      </c>
      <c r="N263" t="s">
        <v>9677</v>
      </c>
    </row>
    <row r="264" spans="1:14">
      <c r="A264" t="s">
        <v>8650</v>
      </c>
      <c r="B264" s="8" t="str">
        <f t="shared" si="4"/>
        <v>โครงการ พัฒนาระบบบริหารจัดการมหาวิทยาลัยสู่ความเป็นเลิศ (โครงการที่ 21) งน.</v>
      </c>
      <c r="C264" t="s">
        <v>8651</v>
      </c>
      <c r="D264" t="s">
        <v>28</v>
      </c>
      <c r="E264" s="4">
        <v>2565</v>
      </c>
      <c r="F264" t="s">
        <v>3471</v>
      </c>
      <c r="G264" t="s">
        <v>66</v>
      </c>
      <c r="H264" t="s">
        <v>499</v>
      </c>
      <c r="I264" t="s">
        <v>5146</v>
      </c>
      <c r="J264" t="s">
        <v>35</v>
      </c>
      <c r="L264" t="s">
        <v>324</v>
      </c>
      <c r="M264" t="s">
        <v>9125</v>
      </c>
      <c r="N264" t="s">
        <v>8653</v>
      </c>
    </row>
    <row r="265" spans="1:14">
      <c r="A265" t="s">
        <v>8654</v>
      </c>
      <c r="B265" s="8" t="str">
        <f t="shared" si="4"/>
        <v>โครงการ ส่งเสริมสนับสนุน บุคลากรสู่ความเป็นเลิศ  งน. สนอ.สังคม</v>
      </c>
      <c r="C265" t="s">
        <v>8655</v>
      </c>
      <c r="D265" t="s">
        <v>28</v>
      </c>
      <c r="E265" s="4">
        <v>2565</v>
      </c>
      <c r="F265" t="s">
        <v>3471</v>
      </c>
      <c r="G265" t="s">
        <v>66</v>
      </c>
      <c r="H265" t="s">
        <v>191</v>
      </c>
      <c r="I265" t="s">
        <v>5146</v>
      </c>
      <c r="J265" t="s">
        <v>35</v>
      </c>
      <c r="L265" t="s">
        <v>324</v>
      </c>
      <c r="M265" t="s">
        <v>9125</v>
      </c>
      <c r="N265" t="s">
        <v>8657</v>
      </c>
    </row>
    <row r="266" spans="1:14">
      <c r="A266" t="s">
        <v>9678</v>
      </c>
      <c r="B266" s="8" t="str">
        <f t="shared" si="4"/>
        <v>เพิ่มประสิทธิภาพการบริหารงานกลุ่มนโยบายและแผน สำนักงานเขตพื้นที่การศึกษาประถมศึกษาหนองคาย เขต 2</v>
      </c>
      <c r="C266" t="s">
        <v>9679</v>
      </c>
      <c r="D266" t="s">
        <v>28</v>
      </c>
      <c r="E266" s="4">
        <v>2565</v>
      </c>
      <c r="F266" t="s">
        <v>3471</v>
      </c>
      <c r="G266" t="s">
        <v>66</v>
      </c>
      <c r="H266" t="s">
        <v>3244</v>
      </c>
      <c r="I266" t="s">
        <v>1427</v>
      </c>
      <c r="J266" t="s">
        <v>344</v>
      </c>
      <c r="L266" t="s">
        <v>3037</v>
      </c>
      <c r="M266" t="s">
        <v>9413</v>
      </c>
      <c r="N266" t="s">
        <v>9681</v>
      </c>
    </row>
    <row r="267" spans="1:14">
      <c r="A267" t="s">
        <v>9682</v>
      </c>
      <c r="B267" s="8" t="str">
        <f t="shared" si="4"/>
        <v>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</v>
      </c>
      <c r="C267" t="s">
        <v>9683</v>
      </c>
      <c r="D267" t="s">
        <v>28</v>
      </c>
      <c r="E267" s="4">
        <v>2565</v>
      </c>
      <c r="F267" t="s">
        <v>3471</v>
      </c>
      <c r="G267" t="s">
        <v>66</v>
      </c>
      <c r="H267" t="s">
        <v>7259</v>
      </c>
      <c r="I267" t="s">
        <v>1427</v>
      </c>
      <c r="J267" t="s">
        <v>344</v>
      </c>
      <c r="L267" t="s">
        <v>2995</v>
      </c>
      <c r="M267" t="s">
        <v>9127</v>
      </c>
      <c r="N267" t="s">
        <v>9685</v>
      </c>
    </row>
    <row r="268" spans="1:14">
      <c r="A268" t="s">
        <v>8658</v>
      </c>
      <c r="B268" s="8" t="str">
        <f t="shared" si="4"/>
        <v>โครงการ ส่งเสริมสนับสนุนบุคลากรสู่ความเป็นเลิศ (โงน.)</v>
      </c>
      <c r="C268" t="s">
        <v>8659</v>
      </c>
      <c r="D268" t="s">
        <v>28</v>
      </c>
      <c r="E268" s="4">
        <v>2565</v>
      </c>
      <c r="F268" t="s">
        <v>3471</v>
      </c>
      <c r="G268" t="s">
        <v>66</v>
      </c>
      <c r="H268" t="s">
        <v>1612</v>
      </c>
      <c r="I268" t="s">
        <v>5146</v>
      </c>
      <c r="J268" t="s">
        <v>35</v>
      </c>
      <c r="L268" t="s">
        <v>324</v>
      </c>
      <c r="M268" t="s">
        <v>9125</v>
      </c>
      <c r="N268" t="s">
        <v>8661</v>
      </c>
    </row>
    <row r="269" spans="1:14">
      <c r="A269" t="s">
        <v>9686</v>
      </c>
      <c r="B269" s="8" t="str">
        <f t="shared" si="4"/>
        <v>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</v>
      </c>
      <c r="C269" t="s">
        <v>9687</v>
      </c>
      <c r="D269" t="s">
        <v>28</v>
      </c>
      <c r="E269" s="4">
        <v>2565</v>
      </c>
      <c r="F269" t="s">
        <v>8588</v>
      </c>
      <c r="G269" t="s">
        <v>8588</v>
      </c>
      <c r="H269" t="s">
        <v>4312</v>
      </c>
      <c r="I269" t="s">
        <v>1427</v>
      </c>
      <c r="J269" t="s">
        <v>344</v>
      </c>
      <c r="L269" t="s">
        <v>324</v>
      </c>
      <c r="M269" t="s">
        <v>9125</v>
      </c>
      <c r="N269" t="s">
        <v>9689</v>
      </c>
    </row>
    <row r="270" spans="1:14">
      <c r="A270" t="s">
        <v>8662</v>
      </c>
      <c r="B270" s="8" t="str">
        <f t="shared" si="4"/>
        <v>โครงการ  พัฒนาระบบบริหารจัดการมหาวิทยาลัยสู่ความเป็นเลิศ (งน.)</v>
      </c>
      <c r="C270" t="s">
        <v>5449</v>
      </c>
      <c r="D270" t="s">
        <v>28</v>
      </c>
      <c r="E270" s="4">
        <v>2565</v>
      </c>
      <c r="F270" t="s">
        <v>3471</v>
      </c>
      <c r="G270" t="s">
        <v>66</v>
      </c>
      <c r="H270" t="s">
        <v>163</v>
      </c>
      <c r="I270" t="s">
        <v>5146</v>
      </c>
      <c r="J270" t="s">
        <v>35</v>
      </c>
      <c r="L270" t="s">
        <v>324</v>
      </c>
      <c r="M270" t="s">
        <v>9125</v>
      </c>
      <c r="N270" t="s">
        <v>8664</v>
      </c>
    </row>
    <row r="271" spans="1:14">
      <c r="A271" t="s">
        <v>9690</v>
      </c>
      <c r="B271" s="8" t="str">
        <f t="shared" si="4"/>
        <v>ฝึกอบรมหลักสูตร พรบ.จัดซื้อจัดจ้างและบริหารพัสดุภาครัฐ พ.ศ.2560</v>
      </c>
      <c r="C271" t="s">
        <v>9691</v>
      </c>
      <c r="D271" t="s">
        <v>28</v>
      </c>
      <c r="E271" s="4">
        <v>2565</v>
      </c>
      <c r="F271" t="s">
        <v>3471</v>
      </c>
      <c r="G271" t="s">
        <v>66</v>
      </c>
      <c r="H271" t="s">
        <v>6180</v>
      </c>
      <c r="I271" t="s">
        <v>1427</v>
      </c>
      <c r="J271" t="s">
        <v>344</v>
      </c>
      <c r="L271" t="s">
        <v>324</v>
      </c>
      <c r="M271" t="s">
        <v>9125</v>
      </c>
      <c r="N271" t="s">
        <v>9693</v>
      </c>
    </row>
    <row r="272" spans="1:14">
      <c r="A272" t="s">
        <v>9694</v>
      </c>
      <c r="B272" s="8" t="str">
        <f t="shared" si="4"/>
        <v>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</v>
      </c>
      <c r="C272" t="s">
        <v>9695</v>
      </c>
      <c r="D272" t="s">
        <v>28</v>
      </c>
      <c r="E272" s="4">
        <v>2565</v>
      </c>
      <c r="F272" t="s">
        <v>3471</v>
      </c>
      <c r="G272" t="s">
        <v>66</v>
      </c>
      <c r="H272" t="s">
        <v>4312</v>
      </c>
      <c r="I272" t="s">
        <v>1427</v>
      </c>
      <c r="J272" t="s">
        <v>344</v>
      </c>
      <c r="L272" t="s">
        <v>2995</v>
      </c>
      <c r="M272" t="s">
        <v>9127</v>
      </c>
      <c r="N272" t="s">
        <v>9697</v>
      </c>
    </row>
    <row r="273" spans="1:14">
      <c r="A273" t="s">
        <v>8665</v>
      </c>
      <c r="B273" s="8" t="str">
        <f t="shared" si="4"/>
        <v>โครงการ ส่งเสริมสนับสนุนบุคลากรสู่ความเป็นเลิศ (งน.)</v>
      </c>
      <c r="C273" t="s">
        <v>5457</v>
      </c>
      <c r="D273" t="s">
        <v>28</v>
      </c>
      <c r="E273" s="4">
        <v>2565</v>
      </c>
      <c r="F273" t="s">
        <v>3471</v>
      </c>
      <c r="G273" t="s">
        <v>66</v>
      </c>
      <c r="H273" t="s">
        <v>163</v>
      </c>
      <c r="I273" t="s">
        <v>5146</v>
      </c>
      <c r="J273" t="s">
        <v>35</v>
      </c>
      <c r="L273" t="s">
        <v>324</v>
      </c>
      <c r="M273" t="s">
        <v>9125</v>
      </c>
      <c r="N273" t="s">
        <v>8667</v>
      </c>
    </row>
    <row r="274" spans="1:14">
      <c r="A274" t="s">
        <v>9698</v>
      </c>
      <c r="B274" s="8" t="str">
        <f t="shared" si="4"/>
        <v>มาตรฐานสำนักงานเขตพื้นที่การศึกษา</v>
      </c>
      <c r="C274" t="s">
        <v>4830</v>
      </c>
      <c r="D274" t="s">
        <v>28</v>
      </c>
      <c r="E274" s="4">
        <v>2565</v>
      </c>
      <c r="F274" t="s">
        <v>7887</v>
      </c>
      <c r="G274" t="s">
        <v>66</v>
      </c>
      <c r="H274" t="s">
        <v>4322</v>
      </c>
      <c r="I274" t="s">
        <v>1427</v>
      </c>
      <c r="J274" t="s">
        <v>344</v>
      </c>
      <c r="L274" t="s">
        <v>3037</v>
      </c>
      <c r="M274" t="s">
        <v>9413</v>
      </c>
      <c r="N274" t="s">
        <v>9700</v>
      </c>
    </row>
    <row r="275" spans="1:14">
      <c r="A275" t="s">
        <v>8668</v>
      </c>
      <c r="B275" s="8" t="str">
        <f t="shared" si="4"/>
        <v>โครงการ ส่งเสริมสนับสนุนบุคลากรสู่ความเป็นเลิศ  (โครงการที่ 20) งน.</v>
      </c>
      <c r="C275" t="s">
        <v>8669</v>
      </c>
      <c r="D275" t="s">
        <v>28</v>
      </c>
      <c r="E275" s="4">
        <v>2565</v>
      </c>
      <c r="F275" t="s">
        <v>3471</v>
      </c>
      <c r="G275" t="s">
        <v>66</v>
      </c>
      <c r="H275" t="s">
        <v>499</v>
      </c>
      <c r="I275" t="s">
        <v>5146</v>
      </c>
      <c r="J275" t="s">
        <v>35</v>
      </c>
      <c r="L275" t="s">
        <v>324</v>
      </c>
      <c r="M275" t="s">
        <v>9125</v>
      </c>
      <c r="N275" t="s">
        <v>8671</v>
      </c>
    </row>
    <row r="276" spans="1:14">
      <c r="A276" t="s">
        <v>8672</v>
      </c>
      <c r="B276" s="8" t="str">
        <f t="shared" si="4"/>
        <v>โครงการพัฒนาระบบบริหารจัดการมหาวิทยาลัยสู่ความเป็นเลิศ (โครงการที่ 21) (งน.)</v>
      </c>
      <c r="C276" t="s">
        <v>8673</v>
      </c>
      <c r="D276" t="s">
        <v>28</v>
      </c>
      <c r="E276" s="4">
        <v>2565</v>
      </c>
      <c r="F276" t="s">
        <v>3471</v>
      </c>
      <c r="G276" t="s">
        <v>66</v>
      </c>
      <c r="H276" t="s">
        <v>1607</v>
      </c>
      <c r="I276" t="s">
        <v>5146</v>
      </c>
      <c r="J276" t="s">
        <v>35</v>
      </c>
      <c r="L276" t="s">
        <v>324</v>
      </c>
      <c r="M276" t="s">
        <v>9125</v>
      </c>
      <c r="N276" t="s">
        <v>8675</v>
      </c>
    </row>
    <row r="277" spans="1:14">
      <c r="A277" t="s">
        <v>9702</v>
      </c>
      <c r="B277" s="8" t="str">
        <f t="shared" si="4"/>
        <v>การจัดการอบรมให้ความรู้บุคลากร เรื่อง พฤติกรรมการบริการสู่ความเป็นเลิศ Excellent Service Behavior</v>
      </c>
      <c r="C277" t="s">
        <v>9703</v>
      </c>
      <c r="D277" t="s">
        <v>28</v>
      </c>
      <c r="E277" s="4">
        <v>2565</v>
      </c>
      <c r="F277" t="s">
        <v>3471</v>
      </c>
      <c r="G277" t="s">
        <v>7887</v>
      </c>
      <c r="H277" t="s">
        <v>9705</v>
      </c>
      <c r="I277" t="s">
        <v>9705</v>
      </c>
      <c r="J277" t="s">
        <v>7925</v>
      </c>
      <c r="L277" t="s">
        <v>2995</v>
      </c>
      <c r="M277" t="s">
        <v>9127</v>
      </c>
      <c r="N277" t="s">
        <v>9706</v>
      </c>
    </row>
    <row r="278" spans="1:14">
      <c r="A278" t="s">
        <v>9707</v>
      </c>
      <c r="B278" s="8" t="str">
        <f t="shared" si="4"/>
        <v>การประเมินตัวชี้วัด และบริการจัดการศึกษาขั้นพื้นฐาน ประจำปีงบประมาณ พ.ศ  2565</v>
      </c>
      <c r="C278" t="s">
        <v>9708</v>
      </c>
      <c r="D278" t="s">
        <v>28</v>
      </c>
      <c r="E278" s="4">
        <v>2565</v>
      </c>
      <c r="F278" t="s">
        <v>3471</v>
      </c>
      <c r="G278" t="s">
        <v>66</v>
      </c>
      <c r="H278" t="s">
        <v>3006</v>
      </c>
      <c r="I278" t="s">
        <v>1427</v>
      </c>
      <c r="J278" t="s">
        <v>344</v>
      </c>
      <c r="L278" t="s">
        <v>2995</v>
      </c>
      <c r="M278" t="s">
        <v>9710</v>
      </c>
      <c r="N278" t="s">
        <v>9711</v>
      </c>
    </row>
    <row r="279" spans="1:14">
      <c r="A279" t="s">
        <v>9712</v>
      </c>
      <c r="B279" s="8" t="str">
        <f t="shared" si="4"/>
        <v>โครงการเสริมสร้างศักยภาพบุคลากรในสำนักงานเขตพื้นที่การศึกษาประถมศึกษาขอนแก่น เขต 1</v>
      </c>
      <c r="C279" t="s">
        <v>9050</v>
      </c>
      <c r="D279" t="s">
        <v>28</v>
      </c>
      <c r="E279" s="4">
        <v>2565</v>
      </c>
      <c r="F279" t="s">
        <v>3471</v>
      </c>
      <c r="G279" t="s">
        <v>66</v>
      </c>
      <c r="H279" t="s">
        <v>5825</v>
      </c>
      <c r="I279" t="s">
        <v>1427</v>
      </c>
      <c r="J279" t="s">
        <v>344</v>
      </c>
      <c r="L279" t="s">
        <v>324</v>
      </c>
      <c r="M279" t="s">
        <v>9125</v>
      </c>
      <c r="N279" t="s">
        <v>9714</v>
      </c>
    </row>
    <row r="280" spans="1:14">
      <c r="A280" t="s">
        <v>8676</v>
      </c>
      <c r="B280" s="8" t="str">
        <f t="shared" si="4"/>
        <v>โครงการส่งเสริมสนับสนุนบุคลากรสู่ความเป็นเลิศ (งน.)</v>
      </c>
      <c r="C280" t="s">
        <v>5444</v>
      </c>
      <c r="D280" t="s">
        <v>28</v>
      </c>
      <c r="E280" s="4">
        <v>2565</v>
      </c>
      <c r="F280" t="s">
        <v>3471</v>
      </c>
      <c r="G280" t="s">
        <v>66</v>
      </c>
      <c r="H280" t="s">
        <v>5293</v>
      </c>
      <c r="I280" t="s">
        <v>5146</v>
      </c>
      <c r="J280" t="s">
        <v>35</v>
      </c>
      <c r="L280" t="s">
        <v>324</v>
      </c>
      <c r="M280" t="s">
        <v>9125</v>
      </c>
      <c r="N280" t="s">
        <v>8678</v>
      </c>
    </row>
    <row r="281" spans="1:14">
      <c r="A281" t="s">
        <v>8679</v>
      </c>
      <c r="B281" s="8" t="str">
        <f t="shared" si="4"/>
        <v>โครงการพัฒนาระบบบริหารจัดการมหาวิทยาลัยสู่ความเป็นเลิศ (C)  (งน.)</v>
      </c>
      <c r="C281" t="s">
        <v>8680</v>
      </c>
      <c r="D281" t="s">
        <v>28</v>
      </c>
      <c r="E281" s="4">
        <v>2565</v>
      </c>
      <c r="F281" t="s">
        <v>3471</v>
      </c>
      <c r="G281" t="s">
        <v>66</v>
      </c>
      <c r="H281" t="s">
        <v>810</v>
      </c>
      <c r="I281" t="s">
        <v>5146</v>
      </c>
      <c r="J281" t="s">
        <v>35</v>
      </c>
      <c r="L281" t="s">
        <v>324</v>
      </c>
      <c r="M281" t="s">
        <v>9125</v>
      </c>
      <c r="N281" t="s">
        <v>8682</v>
      </c>
    </row>
    <row r="282" spans="1:14">
      <c r="A282" t="s">
        <v>8683</v>
      </c>
      <c r="B282" s="8" t="str">
        <f t="shared" si="4"/>
        <v>โครงการส่งเสริมสนับสนุนบุคลากรสู่ความเป็นเลิศ (C) (งน.)</v>
      </c>
      <c r="C282" t="s">
        <v>5505</v>
      </c>
      <c r="D282" t="s">
        <v>28</v>
      </c>
      <c r="E282" s="4">
        <v>2565</v>
      </c>
      <c r="F282" t="s">
        <v>3471</v>
      </c>
      <c r="G282" t="s">
        <v>66</v>
      </c>
      <c r="H282" t="s">
        <v>810</v>
      </c>
      <c r="I282" t="s">
        <v>5146</v>
      </c>
      <c r="J282" t="s">
        <v>35</v>
      </c>
      <c r="L282" t="s">
        <v>324</v>
      </c>
      <c r="M282" t="s">
        <v>9125</v>
      </c>
      <c r="N282" t="s">
        <v>8685</v>
      </c>
    </row>
    <row r="283" spans="1:14">
      <c r="A283" t="s">
        <v>9715</v>
      </c>
      <c r="B283" s="8" t="str">
        <f t="shared" si="4"/>
        <v>ประชุมสำนักงานเขตพื้นที่การศึกษาประถมศึกษาสกลนคร เขต 2</v>
      </c>
      <c r="C283" t="s">
        <v>9716</v>
      </c>
      <c r="D283" t="s">
        <v>28</v>
      </c>
      <c r="E283" s="4">
        <v>2565</v>
      </c>
      <c r="F283" t="s">
        <v>3471</v>
      </c>
      <c r="G283" t="s">
        <v>66</v>
      </c>
      <c r="H283" t="s">
        <v>4139</v>
      </c>
      <c r="I283" t="s">
        <v>1427</v>
      </c>
      <c r="J283" t="s">
        <v>344</v>
      </c>
      <c r="L283" t="s">
        <v>324</v>
      </c>
      <c r="M283" t="s">
        <v>9125</v>
      </c>
      <c r="N283" t="s">
        <v>9718</v>
      </c>
    </row>
    <row r="284" spans="1:14">
      <c r="A284" t="s">
        <v>8686</v>
      </c>
      <c r="B284" s="8" t="str">
        <f t="shared" si="4"/>
        <v>โครงการส่งเสริมสนับสนุนบุคลากรสู่ความเป็นเลิศ  (งปม.)</v>
      </c>
      <c r="C284" t="s">
        <v>8687</v>
      </c>
      <c r="D284" t="s">
        <v>28</v>
      </c>
      <c r="E284" s="4">
        <v>2565</v>
      </c>
      <c r="F284" t="s">
        <v>3471</v>
      </c>
      <c r="G284" t="s">
        <v>66</v>
      </c>
      <c r="H284" t="s">
        <v>1612</v>
      </c>
      <c r="I284" t="s">
        <v>5146</v>
      </c>
      <c r="J284" t="s">
        <v>35</v>
      </c>
      <c r="L284" t="s">
        <v>324</v>
      </c>
      <c r="M284" t="s">
        <v>9125</v>
      </c>
      <c r="N284" t="s">
        <v>8689</v>
      </c>
    </row>
    <row r="285" spans="1:14">
      <c r="A285" t="s">
        <v>9719</v>
      </c>
      <c r="B285" s="8" t="str">
        <f t="shared" si="4"/>
        <v>เสริมสร้างประสิทธิภาพข้าราชการครูและบุคลากรทางการศึกษา</v>
      </c>
      <c r="C285" t="s">
        <v>6696</v>
      </c>
      <c r="D285" t="s">
        <v>28</v>
      </c>
      <c r="E285" s="4">
        <v>2565</v>
      </c>
      <c r="F285" t="s">
        <v>3471</v>
      </c>
      <c r="G285" t="s">
        <v>66</v>
      </c>
      <c r="H285" t="s">
        <v>5336</v>
      </c>
      <c r="I285" t="s">
        <v>1427</v>
      </c>
      <c r="J285" t="s">
        <v>344</v>
      </c>
      <c r="L285" t="s">
        <v>324</v>
      </c>
      <c r="M285" t="s">
        <v>9125</v>
      </c>
      <c r="N285" t="s">
        <v>9721</v>
      </c>
    </row>
    <row r="286" spans="1:14">
      <c r="A286" t="s">
        <v>9722</v>
      </c>
      <c r="B286" s="8" t="str">
        <f t="shared" si="4"/>
        <v>การพัฒนาประสิทธิภาพการปฏิบัติงานด้านงบประมาณ การเงิน และพัสดุ</v>
      </c>
      <c r="C286" t="s">
        <v>9723</v>
      </c>
      <c r="D286" t="s">
        <v>28</v>
      </c>
      <c r="E286" s="4">
        <v>2565</v>
      </c>
      <c r="F286" t="s">
        <v>66</v>
      </c>
      <c r="G286" t="s">
        <v>66</v>
      </c>
      <c r="H286" t="s">
        <v>5336</v>
      </c>
      <c r="I286" t="s">
        <v>1427</v>
      </c>
      <c r="J286" t="s">
        <v>344</v>
      </c>
      <c r="L286" t="s">
        <v>324</v>
      </c>
      <c r="M286" t="s">
        <v>9125</v>
      </c>
      <c r="N286" t="s">
        <v>9725</v>
      </c>
    </row>
    <row r="287" spans="1:14">
      <c r="A287" t="s">
        <v>9726</v>
      </c>
      <c r="B287" s="8" t="str">
        <f t="shared" si="4"/>
        <v>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</v>
      </c>
      <c r="C287" t="s">
        <v>9727</v>
      </c>
      <c r="D287" t="s">
        <v>28</v>
      </c>
      <c r="E287" s="4">
        <v>2565</v>
      </c>
      <c r="F287" t="s">
        <v>3471</v>
      </c>
      <c r="G287" t="s">
        <v>66</v>
      </c>
      <c r="H287" t="s">
        <v>5336</v>
      </c>
      <c r="I287" t="s">
        <v>1427</v>
      </c>
      <c r="J287" t="s">
        <v>344</v>
      </c>
      <c r="L287" t="s">
        <v>324</v>
      </c>
      <c r="M287" t="s">
        <v>9125</v>
      </c>
      <c r="N287" t="s">
        <v>9729</v>
      </c>
    </row>
    <row r="288" spans="1:14">
      <c r="A288" t="s">
        <v>9730</v>
      </c>
      <c r="B288" s="8" t="str">
        <f t="shared" si="4"/>
        <v>อบรมเชิงปฏิบัติการการใช้เทคโนโลยีดิจิทัลอย่างสร้างสรรค์</v>
      </c>
      <c r="C288" t="s">
        <v>9731</v>
      </c>
      <c r="D288" t="s">
        <v>28</v>
      </c>
      <c r="E288" s="4">
        <v>2565</v>
      </c>
      <c r="F288" t="s">
        <v>7887</v>
      </c>
      <c r="G288" t="s">
        <v>66</v>
      </c>
      <c r="H288" t="s">
        <v>3165</v>
      </c>
      <c r="I288" t="s">
        <v>1427</v>
      </c>
      <c r="J288" t="s">
        <v>344</v>
      </c>
      <c r="L288" t="s">
        <v>324</v>
      </c>
      <c r="M288" t="s">
        <v>9449</v>
      </c>
      <c r="N288" t="s">
        <v>9733</v>
      </c>
    </row>
    <row r="289" spans="1:14">
      <c r="A289" t="s">
        <v>8690</v>
      </c>
      <c r="B289" s="8" t="str">
        <f t="shared" si="4"/>
        <v>โครงการ พัฒนาระบบบริหารจัดการมหาวิทยาลัยสู่ความเป็นเลิศ (งปม.)</v>
      </c>
      <c r="C289" t="s">
        <v>5522</v>
      </c>
      <c r="D289" t="s">
        <v>28</v>
      </c>
      <c r="E289" s="4">
        <v>2565</v>
      </c>
      <c r="F289" t="s">
        <v>3471</v>
      </c>
      <c r="G289" t="s">
        <v>66</v>
      </c>
      <c r="H289" t="s">
        <v>163</v>
      </c>
      <c r="I289" t="s">
        <v>5146</v>
      </c>
      <c r="J289" t="s">
        <v>35</v>
      </c>
      <c r="L289" t="s">
        <v>324</v>
      </c>
      <c r="M289" t="s">
        <v>9125</v>
      </c>
      <c r="N289" t="s">
        <v>8692</v>
      </c>
    </row>
    <row r="290" spans="1:14">
      <c r="A290" t="s">
        <v>8693</v>
      </c>
      <c r="B290" s="8" t="str">
        <f t="shared" si="4"/>
        <v>โครงการระบบบริหารจัดการมหาวิทยาลัยสู่ความเป็นเลิศ  (งน.)</v>
      </c>
      <c r="C290" t="s">
        <v>8694</v>
      </c>
      <c r="D290" t="s">
        <v>28</v>
      </c>
      <c r="E290" s="4">
        <v>2565</v>
      </c>
      <c r="F290" t="s">
        <v>3471</v>
      </c>
      <c r="G290" t="s">
        <v>66</v>
      </c>
      <c r="H290" t="s">
        <v>1248</v>
      </c>
      <c r="I290" t="s">
        <v>5146</v>
      </c>
      <c r="J290" t="s">
        <v>35</v>
      </c>
      <c r="L290" t="s">
        <v>324</v>
      </c>
      <c r="M290" t="s">
        <v>9125</v>
      </c>
      <c r="N290" t="s">
        <v>8696</v>
      </c>
    </row>
    <row r="291" spans="1:14">
      <c r="A291" t="s">
        <v>9734</v>
      </c>
      <c r="B291" s="8" t="str">
        <f t="shared" si="4"/>
        <v>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</v>
      </c>
      <c r="C291" t="s">
        <v>9735</v>
      </c>
      <c r="D291" t="s">
        <v>28</v>
      </c>
      <c r="E291" s="4">
        <v>2565</v>
      </c>
      <c r="F291" t="s">
        <v>3471</v>
      </c>
      <c r="G291" t="s">
        <v>66</v>
      </c>
      <c r="H291" t="s">
        <v>5825</v>
      </c>
      <c r="I291" t="s">
        <v>1427</v>
      </c>
      <c r="J291" t="s">
        <v>344</v>
      </c>
      <c r="L291" t="s">
        <v>324</v>
      </c>
      <c r="M291" t="s">
        <v>9125</v>
      </c>
      <c r="N291" t="s">
        <v>9737</v>
      </c>
    </row>
    <row r="292" spans="1:14">
      <c r="A292" t="s">
        <v>8697</v>
      </c>
      <c r="B292" s="8" t="str">
        <f t="shared" si="4"/>
        <v>โครงการส่งเสริมสนับสนุนบุคลากรสู่ความเป็นเลิศ   (งปม.)</v>
      </c>
      <c r="C292" t="s">
        <v>8698</v>
      </c>
      <c r="D292" t="s">
        <v>28</v>
      </c>
      <c r="E292" s="4">
        <v>2565</v>
      </c>
      <c r="F292" t="s">
        <v>3471</v>
      </c>
      <c r="G292" t="s">
        <v>66</v>
      </c>
      <c r="H292" t="s">
        <v>1248</v>
      </c>
      <c r="I292" t="s">
        <v>5146</v>
      </c>
      <c r="J292" t="s">
        <v>35</v>
      </c>
      <c r="L292" t="s">
        <v>324</v>
      </c>
      <c r="M292" t="s">
        <v>9125</v>
      </c>
      <c r="N292" t="s">
        <v>8700</v>
      </c>
    </row>
    <row r="293" spans="1:14">
      <c r="A293" t="s">
        <v>9738</v>
      </c>
      <c r="B293" s="8" t="str">
        <f t="shared" si="4"/>
        <v>โครงการพัฒนาผู้บริหารสถานศึกษา</v>
      </c>
      <c r="C293" t="s">
        <v>9739</v>
      </c>
      <c r="D293" t="s">
        <v>28</v>
      </c>
      <c r="E293" s="4">
        <v>2565</v>
      </c>
      <c r="F293" t="s">
        <v>3471</v>
      </c>
      <c r="G293" t="s">
        <v>66</v>
      </c>
      <c r="H293" t="s">
        <v>5728</v>
      </c>
      <c r="I293" t="s">
        <v>1427</v>
      </c>
      <c r="J293" t="s">
        <v>344</v>
      </c>
      <c r="L293" t="s">
        <v>2995</v>
      </c>
      <c r="M293" t="s">
        <v>9127</v>
      </c>
      <c r="N293" t="s">
        <v>9741</v>
      </c>
    </row>
    <row r="294" spans="1:14">
      <c r="A294" t="s">
        <v>9742</v>
      </c>
      <c r="B294" s="8" t="str">
        <f t="shared" si="4"/>
        <v>โครงการ การพัฒนาบุคลากรด้านเทคโนโลยีดิจิทัลเพื่อพัฒนางาน</v>
      </c>
      <c r="C294" t="s">
        <v>9743</v>
      </c>
      <c r="D294" t="s">
        <v>28</v>
      </c>
      <c r="E294" s="4">
        <v>2565</v>
      </c>
      <c r="F294" t="s">
        <v>7845</v>
      </c>
      <c r="G294" t="s">
        <v>8117</v>
      </c>
      <c r="H294" t="s">
        <v>4906</v>
      </c>
      <c r="I294" t="s">
        <v>1427</v>
      </c>
      <c r="J294" t="s">
        <v>344</v>
      </c>
      <c r="L294" t="s">
        <v>324</v>
      </c>
      <c r="M294" t="s">
        <v>9125</v>
      </c>
      <c r="N294" t="s">
        <v>9745</v>
      </c>
    </row>
    <row r="295" spans="1:14">
      <c r="A295" t="s">
        <v>9746</v>
      </c>
      <c r="B295" s="8" t="str">
        <f t="shared" si="4"/>
        <v>ประชุมสัมมนาผู้บริหารสถานศึกษา ผู้บริหารการศึกษาและบุคลากรในสังกัด</v>
      </c>
      <c r="C295" t="s">
        <v>5131</v>
      </c>
      <c r="D295" t="s">
        <v>28</v>
      </c>
      <c r="E295" s="4">
        <v>2565</v>
      </c>
      <c r="F295" t="s">
        <v>3471</v>
      </c>
      <c r="G295" t="s">
        <v>66</v>
      </c>
      <c r="H295" t="s">
        <v>4906</v>
      </c>
      <c r="I295" t="s">
        <v>1427</v>
      </c>
      <c r="J295" t="s">
        <v>344</v>
      </c>
      <c r="L295" t="s">
        <v>2995</v>
      </c>
      <c r="M295" t="s">
        <v>9127</v>
      </c>
      <c r="N295" t="s">
        <v>9748</v>
      </c>
    </row>
    <row r="296" spans="1:14">
      <c r="A296" t="s">
        <v>9749</v>
      </c>
      <c r="B296" s="8" t="str">
        <f t="shared" si="4"/>
        <v>ประชุมผู้บริหารการศึกษา ผู้บริหารสถานศึกษาและผู้อำนวยการกลุ่ม/หน่วย</v>
      </c>
      <c r="C296" t="s">
        <v>6655</v>
      </c>
      <c r="D296" t="s">
        <v>28</v>
      </c>
      <c r="E296" s="4">
        <v>2565</v>
      </c>
      <c r="F296" t="s">
        <v>3471</v>
      </c>
      <c r="G296" t="s">
        <v>66</v>
      </c>
      <c r="H296" t="s">
        <v>6657</v>
      </c>
      <c r="I296" t="s">
        <v>1427</v>
      </c>
      <c r="J296" t="s">
        <v>344</v>
      </c>
      <c r="L296" t="s">
        <v>2995</v>
      </c>
      <c r="M296" t="s">
        <v>9127</v>
      </c>
      <c r="N296" t="s">
        <v>9751</v>
      </c>
    </row>
    <row r="297" spans="1:14">
      <c r="A297" t="s">
        <v>8701</v>
      </c>
      <c r="B297" s="8" t="str">
        <f t="shared" si="4"/>
        <v>โครงการส่งเสริมสนับสนุนบุคลากรสู่ความเป็นเลิศ (โครงการที่20)</v>
      </c>
      <c r="C297" t="s">
        <v>8702</v>
      </c>
      <c r="D297" t="s">
        <v>28</v>
      </c>
      <c r="E297" s="4">
        <v>2565</v>
      </c>
      <c r="F297" t="s">
        <v>3471</v>
      </c>
      <c r="G297" t="s">
        <v>66</v>
      </c>
      <c r="H297" t="s">
        <v>1607</v>
      </c>
      <c r="I297" t="s">
        <v>5146</v>
      </c>
      <c r="J297" t="s">
        <v>35</v>
      </c>
      <c r="L297" t="s">
        <v>324</v>
      </c>
      <c r="M297" t="s">
        <v>9125</v>
      </c>
      <c r="N297" t="s">
        <v>8704</v>
      </c>
    </row>
    <row r="298" spans="1:14">
      <c r="A298" t="s">
        <v>8705</v>
      </c>
      <c r="B298" s="8" t="str">
        <f t="shared" si="4"/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v>
      </c>
      <c r="C298" t="s">
        <v>8706</v>
      </c>
      <c r="D298" t="s">
        <v>28</v>
      </c>
      <c r="E298" s="4">
        <v>2565</v>
      </c>
      <c r="F298" t="s">
        <v>3471</v>
      </c>
      <c r="G298" t="s">
        <v>66</v>
      </c>
      <c r="H298" t="s">
        <v>2107</v>
      </c>
      <c r="I298" t="s">
        <v>343</v>
      </c>
      <c r="J298" t="s">
        <v>344</v>
      </c>
      <c r="L298" t="s">
        <v>3037</v>
      </c>
      <c r="M298" t="s">
        <v>9126</v>
      </c>
      <c r="N298" t="s">
        <v>8708</v>
      </c>
    </row>
    <row r="299" spans="1:14">
      <c r="A299" t="s">
        <v>9752</v>
      </c>
      <c r="B299" s="8" t="str">
        <f t="shared" si="4"/>
        <v>การพัฒนาประสิทธิภาพการบริหารจัดการงานอำนวยการ</v>
      </c>
      <c r="C299" t="s">
        <v>9753</v>
      </c>
      <c r="D299" t="s">
        <v>28</v>
      </c>
      <c r="E299" s="4">
        <v>2565</v>
      </c>
      <c r="F299" t="s">
        <v>3471</v>
      </c>
      <c r="G299" t="s">
        <v>66</v>
      </c>
      <c r="H299" t="s">
        <v>3274</v>
      </c>
      <c r="I299" t="s">
        <v>1427</v>
      </c>
      <c r="J299" t="s">
        <v>344</v>
      </c>
      <c r="L299" t="s">
        <v>324</v>
      </c>
      <c r="M299" t="s">
        <v>9125</v>
      </c>
      <c r="N299" t="s">
        <v>9755</v>
      </c>
    </row>
    <row r="300" spans="1:14">
      <c r="A300" t="s">
        <v>8709</v>
      </c>
      <c r="B300" s="8" t="str">
        <f t="shared" si="4"/>
        <v>โครงการพัฒนาบุคลากรสำนักงานศึกษาธิการภาค 1 ประจำปีงบประมาณ พ.ศ. 2565</v>
      </c>
      <c r="C300" t="s">
        <v>8710</v>
      </c>
      <c r="D300" t="s">
        <v>28</v>
      </c>
      <c r="E300" s="4">
        <v>2565</v>
      </c>
      <c r="F300" t="s">
        <v>3471</v>
      </c>
      <c r="G300" t="s">
        <v>66</v>
      </c>
      <c r="H300" t="s">
        <v>1902</v>
      </c>
      <c r="I300" t="s">
        <v>343</v>
      </c>
      <c r="J300" t="s">
        <v>344</v>
      </c>
      <c r="L300" t="s">
        <v>324</v>
      </c>
      <c r="M300" t="s">
        <v>9125</v>
      </c>
      <c r="N300" t="s">
        <v>8712</v>
      </c>
    </row>
    <row r="301" spans="1:14">
      <c r="A301" t="s">
        <v>8713</v>
      </c>
      <c r="B301" s="8" t="str">
        <f t="shared" si="4"/>
        <v>โครงการ  ส่งเสริมสนับสนุนบุคลากรสู่ความเป็นเลิศ (โครงการที่ 20) (งปม.)</v>
      </c>
      <c r="C301" t="s">
        <v>8714</v>
      </c>
      <c r="D301" t="s">
        <v>28</v>
      </c>
      <c r="E301" s="4">
        <v>2565</v>
      </c>
      <c r="F301" t="s">
        <v>3471</v>
      </c>
      <c r="G301" t="s">
        <v>66</v>
      </c>
      <c r="H301" t="s">
        <v>1607</v>
      </c>
      <c r="I301" t="s">
        <v>5146</v>
      </c>
      <c r="J301" t="s">
        <v>35</v>
      </c>
      <c r="L301" t="s">
        <v>324</v>
      </c>
      <c r="M301" t="s">
        <v>9125</v>
      </c>
      <c r="N301" t="s">
        <v>8716</v>
      </c>
    </row>
    <row r="302" spans="1:14">
      <c r="A302" t="s">
        <v>9756</v>
      </c>
      <c r="B302" s="8" t="str">
        <f t="shared" si="4"/>
        <v>การประชุมผู้บริหารสถานศึกษา และบุคลากรในสังกัด</v>
      </c>
      <c r="C302" t="s">
        <v>9757</v>
      </c>
      <c r="D302" t="s">
        <v>28</v>
      </c>
      <c r="E302" s="4">
        <v>2565</v>
      </c>
      <c r="F302" t="s">
        <v>3471</v>
      </c>
      <c r="G302" t="s">
        <v>66</v>
      </c>
      <c r="H302" t="s">
        <v>3087</v>
      </c>
      <c r="I302" t="s">
        <v>1427</v>
      </c>
      <c r="J302" t="s">
        <v>344</v>
      </c>
      <c r="L302" t="s">
        <v>2995</v>
      </c>
      <c r="M302" t="s">
        <v>9127</v>
      </c>
      <c r="N302" t="s">
        <v>9759</v>
      </c>
    </row>
    <row r="303" spans="1:14">
      <c r="A303" t="s">
        <v>8717</v>
      </c>
      <c r="B303" s="8" t="str">
        <f t="shared" si="4"/>
        <v>พัฒนาระบบบริหารจัดการมหาวิทยาลัยสู่ความเป็นเลิศ (งน.)</v>
      </c>
      <c r="C303" t="s">
        <v>5409</v>
      </c>
      <c r="D303" t="s">
        <v>28</v>
      </c>
      <c r="E303" s="4">
        <v>2565</v>
      </c>
      <c r="F303" t="s">
        <v>3471</v>
      </c>
      <c r="G303" t="s">
        <v>66</v>
      </c>
      <c r="H303" t="s">
        <v>487</v>
      </c>
      <c r="I303" t="s">
        <v>5146</v>
      </c>
      <c r="J303" t="s">
        <v>35</v>
      </c>
      <c r="L303" t="s">
        <v>324</v>
      </c>
      <c r="M303" t="s">
        <v>9125</v>
      </c>
      <c r="N303" t="s">
        <v>8719</v>
      </c>
    </row>
    <row r="304" spans="1:14">
      <c r="A304" t="s">
        <v>8720</v>
      </c>
      <c r="B304" s="8" t="str">
        <f t="shared" si="4"/>
        <v>โครงการให้ความรู้ทางกฎหมาย //ฝกม.</v>
      </c>
      <c r="C304" t="s">
        <v>8721</v>
      </c>
      <c r="D304" t="s">
        <v>28</v>
      </c>
      <c r="E304" s="4">
        <v>2565</v>
      </c>
      <c r="F304" t="s">
        <v>3471</v>
      </c>
      <c r="G304" t="s">
        <v>66</v>
      </c>
      <c r="H304" t="s">
        <v>8403</v>
      </c>
      <c r="I304" t="s">
        <v>8404</v>
      </c>
      <c r="J304" t="s">
        <v>870</v>
      </c>
      <c r="L304" t="s">
        <v>2995</v>
      </c>
      <c r="M304" t="s">
        <v>9147</v>
      </c>
      <c r="N304" t="s">
        <v>8723</v>
      </c>
    </row>
    <row r="305" spans="1:14">
      <c r="A305" t="s">
        <v>9760</v>
      </c>
      <c r="B305" s="8" t="str">
        <f t="shared" si="4"/>
        <v>พัฒนาหลักสูตรระบบ Online</v>
      </c>
      <c r="C305" t="s">
        <v>9761</v>
      </c>
      <c r="D305" t="s">
        <v>28</v>
      </c>
      <c r="E305" s="4">
        <v>2565</v>
      </c>
      <c r="F305" t="s">
        <v>7887</v>
      </c>
      <c r="G305" t="s">
        <v>66</v>
      </c>
      <c r="H305" t="s">
        <v>5336</v>
      </c>
      <c r="I305" t="s">
        <v>1427</v>
      </c>
      <c r="J305" t="s">
        <v>344</v>
      </c>
      <c r="L305" t="s">
        <v>1143</v>
      </c>
      <c r="M305" t="s">
        <v>9171</v>
      </c>
      <c r="N305" t="s">
        <v>9763</v>
      </c>
    </row>
    <row r="306" spans="1:14">
      <c r="A306" t="s">
        <v>9764</v>
      </c>
      <c r="B306" s="8" t="str">
        <f t="shared" si="4"/>
        <v>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</v>
      </c>
      <c r="C306" t="s">
        <v>9765</v>
      </c>
      <c r="D306" t="s">
        <v>28</v>
      </c>
      <c r="E306" s="4">
        <v>2565</v>
      </c>
      <c r="F306" t="s">
        <v>7887</v>
      </c>
      <c r="G306" t="s">
        <v>66</v>
      </c>
      <c r="H306" t="s">
        <v>3006</v>
      </c>
      <c r="I306" t="s">
        <v>1427</v>
      </c>
      <c r="J306" t="s">
        <v>344</v>
      </c>
      <c r="L306" t="s">
        <v>3037</v>
      </c>
      <c r="M306" t="s">
        <v>9126</v>
      </c>
      <c r="N306" t="s">
        <v>9767</v>
      </c>
    </row>
    <row r="307" spans="1:14">
      <c r="A307" t="s">
        <v>9768</v>
      </c>
      <c r="B307" s="8" t="str">
        <f t="shared" si="4"/>
        <v>การเสริมสร้างศักยภาพผู้ปฏิบัติงานด้านการเงิน บัญชี และพัสดุในสถานศึกษา</v>
      </c>
      <c r="C307" t="s">
        <v>9769</v>
      </c>
      <c r="D307" t="s">
        <v>28</v>
      </c>
      <c r="E307" s="4">
        <v>2565</v>
      </c>
      <c r="F307" t="s">
        <v>7887</v>
      </c>
      <c r="G307" t="s">
        <v>7954</v>
      </c>
      <c r="H307" t="s">
        <v>4906</v>
      </c>
      <c r="I307" t="s">
        <v>1427</v>
      </c>
      <c r="J307" t="s">
        <v>344</v>
      </c>
      <c r="L307" t="s">
        <v>324</v>
      </c>
      <c r="M307" t="s">
        <v>9125</v>
      </c>
      <c r="N307" t="s">
        <v>9770</v>
      </c>
    </row>
    <row r="308" spans="1:14">
      <c r="A308" t="s">
        <v>8724</v>
      </c>
      <c r="B308" s="8" t="str">
        <f t="shared" si="4"/>
        <v>ส่งเสริมสนับสนุนบุคลากรสู่ความเป็นเลิศ (งปม.)</v>
      </c>
      <c r="C308" t="s">
        <v>5387</v>
      </c>
      <c r="D308" t="s">
        <v>28</v>
      </c>
      <c r="E308" s="4">
        <v>2565</v>
      </c>
      <c r="F308" t="s">
        <v>3471</v>
      </c>
      <c r="G308" t="s">
        <v>66</v>
      </c>
      <c r="H308" t="s">
        <v>33</v>
      </c>
      <c r="I308" t="s">
        <v>5146</v>
      </c>
      <c r="J308" t="s">
        <v>35</v>
      </c>
      <c r="L308" t="s">
        <v>324</v>
      </c>
      <c r="M308" t="s">
        <v>9125</v>
      </c>
      <c r="N308" t="s">
        <v>8726</v>
      </c>
    </row>
    <row r="309" spans="1:14">
      <c r="A309" t="s">
        <v>8727</v>
      </c>
      <c r="B309" s="8" t="str">
        <f t="shared" si="4"/>
        <v>ส่งเสริมสนับสนุนบุคลากรสู่ความเป็นเลิศ (งน.)</v>
      </c>
      <c r="C309" t="s">
        <v>5461</v>
      </c>
      <c r="D309" t="s">
        <v>28</v>
      </c>
      <c r="E309" s="4">
        <v>2565</v>
      </c>
      <c r="F309" t="s">
        <v>3471</v>
      </c>
      <c r="G309" t="s">
        <v>66</v>
      </c>
      <c r="H309" t="s">
        <v>487</v>
      </c>
      <c r="I309" t="s">
        <v>5146</v>
      </c>
      <c r="J309" t="s">
        <v>35</v>
      </c>
      <c r="L309" t="s">
        <v>324</v>
      </c>
      <c r="M309" t="s">
        <v>9125</v>
      </c>
      <c r="N309" t="s">
        <v>8729</v>
      </c>
    </row>
    <row r="310" spans="1:14">
      <c r="A310" t="s">
        <v>8730</v>
      </c>
      <c r="B310" s="8" t="str">
        <f t="shared" si="4"/>
        <v>การดำเนินการทางวินัยข้าราชการตำรวจที่บกพร่องในการปฏิบัติหน้าที่ พ.ศ.2565 (วน.)</v>
      </c>
      <c r="C310" t="s">
        <v>8731</v>
      </c>
      <c r="D310" t="s">
        <v>28</v>
      </c>
      <c r="E310" s="4">
        <v>2565</v>
      </c>
      <c r="F310" t="s">
        <v>3471</v>
      </c>
      <c r="G310" t="s">
        <v>66</v>
      </c>
      <c r="H310" t="s">
        <v>122</v>
      </c>
      <c r="I310" t="s">
        <v>123</v>
      </c>
      <c r="J310" t="s">
        <v>124</v>
      </c>
      <c r="L310" t="s">
        <v>324</v>
      </c>
      <c r="M310" t="s">
        <v>9125</v>
      </c>
      <c r="N310" t="s">
        <v>8733</v>
      </c>
    </row>
    <row r="311" spans="1:14">
      <c r="A311" t="s">
        <v>9771</v>
      </c>
      <c r="B311" s="8" t="str">
        <f t="shared" si="4"/>
        <v>โครงการพัฒนาประสิทธิภาพผู้บริหาร ข้าราชการครูและบุคลากรทางการศึกษาสู่มืออาชีพ</v>
      </c>
      <c r="C311" t="s">
        <v>9772</v>
      </c>
      <c r="D311" t="s">
        <v>28</v>
      </c>
      <c r="E311" s="4">
        <v>2565</v>
      </c>
      <c r="F311" t="s">
        <v>3471</v>
      </c>
      <c r="G311" t="s">
        <v>66</v>
      </c>
      <c r="H311" t="s">
        <v>5380</v>
      </c>
      <c r="I311" t="s">
        <v>1427</v>
      </c>
      <c r="J311" t="s">
        <v>344</v>
      </c>
      <c r="L311" t="s">
        <v>2995</v>
      </c>
      <c r="M311" t="s">
        <v>9127</v>
      </c>
      <c r="N311" t="s">
        <v>9774</v>
      </c>
    </row>
    <row r="312" spans="1:14">
      <c r="A312" t="s">
        <v>9775</v>
      </c>
      <c r="B312" s="8" t="str">
        <f t="shared" si="4"/>
        <v>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</v>
      </c>
      <c r="C312" t="s">
        <v>9776</v>
      </c>
      <c r="D312" t="s">
        <v>28</v>
      </c>
      <c r="E312" s="4">
        <v>2565</v>
      </c>
      <c r="F312" t="s">
        <v>7887</v>
      </c>
      <c r="G312" t="s">
        <v>7954</v>
      </c>
      <c r="H312" t="s">
        <v>4312</v>
      </c>
      <c r="I312" t="s">
        <v>1427</v>
      </c>
      <c r="J312" t="s">
        <v>344</v>
      </c>
      <c r="L312" t="s">
        <v>324</v>
      </c>
      <c r="M312" t="s">
        <v>9125</v>
      </c>
      <c r="N312" t="s">
        <v>9778</v>
      </c>
    </row>
    <row r="313" spans="1:14">
      <c r="A313" t="s">
        <v>8734</v>
      </c>
      <c r="B313" s="8" t="str">
        <f t="shared" si="4"/>
        <v>การเร่งรัดการดำเนินการทางวินัยตามที่สำนักงานตำรวจแห่งชาติสั่งการ พ.ศ.2565 (วน.)</v>
      </c>
      <c r="C313" t="s">
        <v>8735</v>
      </c>
      <c r="D313" t="s">
        <v>28</v>
      </c>
      <c r="E313" s="4">
        <v>2565</v>
      </c>
      <c r="F313" t="s">
        <v>3471</v>
      </c>
      <c r="G313" t="s">
        <v>66</v>
      </c>
      <c r="H313" t="s">
        <v>122</v>
      </c>
      <c r="I313" t="s">
        <v>123</v>
      </c>
      <c r="J313" t="s">
        <v>124</v>
      </c>
      <c r="L313" t="s">
        <v>324</v>
      </c>
      <c r="M313" t="s">
        <v>9125</v>
      </c>
      <c r="N313" t="s">
        <v>8737</v>
      </c>
    </row>
    <row r="314" spans="1:14">
      <c r="A314" t="s">
        <v>9779</v>
      </c>
      <c r="B314" s="8" t="str">
        <f t="shared" si="4"/>
        <v>พัฒนาบุคลากรผู้ปฏิบัติงานในหน้าที่งานการเงินและงานพัสดุ</v>
      </c>
      <c r="C314" t="s">
        <v>9780</v>
      </c>
      <c r="D314" t="s">
        <v>28</v>
      </c>
      <c r="E314" s="4">
        <v>2565</v>
      </c>
      <c r="F314" t="s">
        <v>3471</v>
      </c>
      <c r="G314" t="s">
        <v>66</v>
      </c>
      <c r="H314" t="s">
        <v>7390</v>
      </c>
      <c r="I314" t="s">
        <v>1427</v>
      </c>
      <c r="J314" t="s">
        <v>344</v>
      </c>
      <c r="L314" t="s">
        <v>324</v>
      </c>
      <c r="M314" t="s">
        <v>9125</v>
      </c>
      <c r="N314" t="s">
        <v>9782</v>
      </c>
    </row>
    <row r="315" spans="1:14">
      <c r="A315" t="s">
        <v>9783</v>
      </c>
      <c r="B315" s="8" t="str">
        <f t="shared" si="4"/>
        <v>การพัฒนาบุคลากรสู่ความเป็นมืออาชีพ</v>
      </c>
      <c r="C315" t="s">
        <v>9193</v>
      </c>
      <c r="D315" t="s">
        <v>28</v>
      </c>
      <c r="E315" s="4">
        <v>2565</v>
      </c>
      <c r="F315" t="s">
        <v>8098</v>
      </c>
      <c r="G315" t="s">
        <v>66</v>
      </c>
      <c r="H315" t="s">
        <v>5336</v>
      </c>
      <c r="I315" t="s">
        <v>1427</v>
      </c>
      <c r="J315" t="s">
        <v>344</v>
      </c>
      <c r="L315" t="s">
        <v>324</v>
      </c>
      <c r="M315" t="s">
        <v>9125</v>
      </c>
      <c r="N315" t="s">
        <v>9785</v>
      </c>
    </row>
    <row r="316" spans="1:14">
      <c r="A316" t="s">
        <v>9786</v>
      </c>
      <c r="B316" s="8" t="str">
        <f t="shared" si="4"/>
        <v>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</v>
      </c>
      <c r="C316" t="s">
        <v>9787</v>
      </c>
      <c r="D316" t="s">
        <v>28</v>
      </c>
      <c r="E316" s="4">
        <v>2565</v>
      </c>
      <c r="F316" t="s">
        <v>3471</v>
      </c>
      <c r="G316" t="s">
        <v>66</v>
      </c>
      <c r="H316" t="s">
        <v>3065</v>
      </c>
      <c r="I316" t="s">
        <v>1427</v>
      </c>
      <c r="J316" t="s">
        <v>344</v>
      </c>
      <c r="L316" t="s">
        <v>1143</v>
      </c>
      <c r="M316" t="s">
        <v>9124</v>
      </c>
      <c r="N316" t="s">
        <v>9789</v>
      </c>
    </row>
    <row r="317" spans="1:14">
      <c r="A317" t="s">
        <v>9790</v>
      </c>
      <c r="B317" s="8" t="str">
        <f t="shared" si="4"/>
        <v>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</v>
      </c>
      <c r="C317" t="s">
        <v>9791</v>
      </c>
      <c r="D317" t="s">
        <v>28</v>
      </c>
      <c r="E317" s="4">
        <v>2565</v>
      </c>
      <c r="F317" t="s">
        <v>3471</v>
      </c>
      <c r="G317" t="s">
        <v>66</v>
      </c>
      <c r="H317" t="s">
        <v>3065</v>
      </c>
      <c r="I317" t="s">
        <v>1427</v>
      </c>
      <c r="J317" t="s">
        <v>344</v>
      </c>
      <c r="L317" t="s">
        <v>324</v>
      </c>
      <c r="M317" t="s">
        <v>9125</v>
      </c>
      <c r="N317" t="s">
        <v>9793</v>
      </c>
    </row>
    <row r="318" spans="1:14">
      <c r="A318" t="s">
        <v>9794</v>
      </c>
      <c r="B318" s="8" t="str">
        <f t="shared" si="4"/>
        <v>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</v>
      </c>
      <c r="C318" t="s">
        <v>9795</v>
      </c>
      <c r="D318" t="s">
        <v>28</v>
      </c>
      <c r="E318" s="4">
        <v>2565</v>
      </c>
      <c r="F318" t="s">
        <v>3471</v>
      </c>
      <c r="G318" t="s">
        <v>66</v>
      </c>
      <c r="H318" t="s">
        <v>5360</v>
      </c>
      <c r="I318" t="s">
        <v>1427</v>
      </c>
      <c r="J318" t="s">
        <v>344</v>
      </c>
      <c r="L318" t="s">
        <v>2995</v>
      </c>
      <c r="M318" t="s">
        <v>9127</v>
      </c>
      <c r="N318" t="s">
        <v>9796</v>
      </c>
    </row>
    <row r="319" spans="1:14">
      <c r="A319" t="s">
        <v>8738</v>
      </c>
      <c r="B319" s="8" t="str">
        <f t="shared" si="4"/>
        <v>ส่งเสริมสนับสนุนบุคลากรสู่ความเป็นเลิศ (งน)</v>
      </c>
      <c r="C319" t="s">
        <v>8739</v>
      </c>
      <c r="D319" t="s">
        <v>28</v>
      </c>
      <c r="E319" s="4">
        <v>2565</v>
      </c>
      <c r="F319" t="s">
        <v>3471</v>
      </c>
      <c r="G319" t="s">
        <v>66</v>
      </c>
      <c r="H319" t="s">
        <v>33</v>
      </c>
      <c r="I319" t="s">
        <v>5146</v>
      </c>
      <c r="J319" t="s">
        <v>35</v>
      </c>
      <c r="L319" t="s">
        <v>324</v>
      </c>
      <c r="M319" t="s">
        <v>9125</v>
      </c>
      <c r="N319" t="s">
        <v>8741</v>
      </c>
    </row>
    <row r="320" spans="1:14">
      <c r="A320" t="s">
        <v>8742</v>
      </c>
      <c r="B320" s="8" t="str">
        <f t="shared" si="4"/>
        <v>โครงการส่งเสริมสนับสนุนบุคลากรสู่ความเป็นเลิศ (งน.)</v>
      </c>
      <c r="C320" t="s">
        <v>5444</v>
      </c>
      <c r="D320" t="s">
        <v>28</v>
      </c>
      <c r="E320" s="4">
        <v>2565</v>
      </c>
      <c r="F320" t="s">
        <v>3471</v>
      </c>
      <c r="G320" t="s">
        <v>66</v>
      </c>
      <c r="H320" t="s">
        <v>5544</v>
      </c>
      <c r="I320" t="s">
        <v>5146</v>
      </c>
      <c r="J320" t="s">
        <v>35</v>
      </c>
      <c r="L320" t="s">
        <v>324</v>
      </c>
      <c r="M320" t="s">
        <v>9125</v>
      </c>
      <c r="N320" t="s">
        <v>8744</v>
      </c>
    </row>
    <row r="321" spans="1:14">
      <c r="A321" t="s">
        <v>8745</v>
      </c>
      <c r="B321" s="8" t="str">
        <f t="shared" si="4"/>
        <v>พัฒนาระบบบริหารจัดการมหาวิทยาลัยสู่ความเป็นเลิศ (งน.)</v>
      </c>
      <c r="C321" t="s">
        <v>5409</v>
      </c>
      <c r="D321" t="s">
        <v>28</v>
      </c>
      <c r="E321" s="4">
        <v>2565</v>
      </c>
      <c r="F321" t="s">
        <v>3471</v>
      </c>
      <c r="G321" t="s">
        <v>66</v>
      </c>
      <c r="H321" t="s">
        <v>5544</v>
      </c>
      <c r="I321" t="s">
        <v>5146</v>
      </c>
      <c r="J321" t="s">
        <v>35</v>
      </c>
      <c r="L321" t="s">
        <v>324</v>
      </c>
      <c r="M321" t="s">
        <v>9125</v>
      </c>
      <c r="N321" t="s">
        <v>8747</v>
      </c>
    </row>
    <row r="322" spans="1:14">
      <c r="A322" t="s">
        <v>8748</v>
      </c>
      <c r="B322" s="8" t="str">
        <f t="shared" ref="B322:B385" si="5">HYPERLINK(N322,C322)</f>
        <v>โครงการส่งเสริมสนับสนุนบุคลากรสู่ความเป็นเลิศ  (งน.)</v>
      </c>
      <c r="C322" t="s">
        <v>8749</v>
      </c>
      <c r="D322" t="s">
        <v>28</v>
      </c>
      <c r="E322" s="4">
        <v>2565</v>
      </c>
      <c r="F322" t="s">
        <v>3471</v>
      </c>
      <c r="G322" t="s">
        <v>66</v>
      </c>
      <c r="H322" t="s">
        <v>1248</v>
      </c>
      <c r="I322" t="s">
        <v>5146</v>
      </c>
      <c r="J322" t="s">
        <v>35</v>
      </c>
      <c r="L322" t="s">
        <v>324</v>
      </c>
      <c r="M322" t="s">
        <v>9125</v>
      </c>
      <c r="N322" t="s">
        <v>8751</v>
      </c>
    </row>
    <row r="323" spans="1:14">
      <c r="A323" t="s">
        <v>8752</v>
      </c>
      <c r="B323" s="8" t="str">
        <f t="shared" si="5"/>
        <v>พัฒนาพัฒนาระบบบริหารจัดการมหาวิทยาลัยสู่ความเป็นเลิศ (งน.)</v>
      </c>
      <c r="C323" t="s">
        <v>8753</v>
      </c>
      <c r="D323" t="s">
        <v>28</v>
      </c>
      <c r="E323" s="4">
        <v>2565</v>
      </c>
      <c r="F323" t="s">
        <v>3471</v>
      </c>
      <c r="G323" t="s">
        <v>66</v>
      </c>
      <c r="H323" t="s">
        <v>5411</v>
      </c>
      <c r="I323" t="s">
        <v>5146</v>
      </c>
      <c r="J323" t="s">
        <v>35</v>
      </c>
      <c r="L323" t="s">
        <v>324</v>
      </c>
      <c r="M323" t="s">
        <v>9125</v>
      </c>
      <c r="N323" t="s">
        <v>8755</v>
      </c>
    </row>
    <row r="324" spans="1:14">
      <c r="A324" t="s">
        <v>8756</v>
      </c>
      <c r="B324" s="8" t="str">
        <f t="shared" si="5"/>
        <v>ส่งเสริมสนับสนุนบุคลากรสู่ความเป็นเลิศ (งน.)</v>
      </c>
      <c r="C324" t="s">
        <v>5461</v>
      </c>
      <c r="D324" t="s">
        <v>28</v>
      </c>
      <c r="E324" s="4">
        <v>2565</v>
      </c>
      <c r="F324" t="s">
        <v>3471</v>
      </c>
      <c r="G324" t="s">
        <v>66</v>
      </c>
      <c r="H324" t="s">
        <v>5411</v>
      </c>
      <c r="I324" t="s">
        <v>5146</v>
      </c>
      <c r="J324" t="s">
        <v>35</v>
      </c>
      <c r="L324" t="s">
        <v>324</v>
      </c>
      <c r="M324" t="s">
        <v>9125</v>
      </c>
      <c r="N324" t="s">
        <v>8758</v>
      </c>
    </row>
    <row r="325" spans="1:14">
      <c r="A325" t="s">
        <v>9797</v>
      </c>
      <c r="B325" s="8" t="str">
        <f t="shared" si="5"/>
        <v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v>
      </c>
      <c r="C325" t="s">
        <v>4632</v>
      </c>
      <c r="D325" t="s">
        <v>28</v>
      </c>
      <c r="E325" s="4">
        <v>2565</v>
      </c>
      <c r="F325" t="s">
        <v>3471</v>
      </c>
      <c r="G325" t="s">
        <v>66</v>
      </c>
      <c r="H325" t="s">
        <v>3306</v>
      </c>
      <c r="I325" t="s">
        <v>1427</v>
      </c>
      <c r="J325" t="s">
        <v>344</v>
      </c>
      <c r="L325" t="s">
        <v>2995</v>
      </c>
      <c r="M325" t="s">
        <v>9127</v>
      </c>
      <c r="N325" t="s">
        <v>9799</v>
      </c>
    </row>
    <row r="326" spans="1:14">
      <c r="A326" t="s">
        <v>9800</v>
      </c>
      <c r="B326" s="8" t="str">
        <f t="shared" si="5"/>
        <v>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</v>
      </c>
      <c r="C326" t="s">
        <v>9801</v>
      </c>
      <c r="D326" t="s">
        <v>28</v>
      </c>
      <c r="E326" s="4">
        <v>2565</v>
      </c>
      <c r="F326" t="s">
        <v>3471</v>
      </c>
      <c r="G326" t="s">
        <v>66</v>
      </c>
      <c r="H326" t="s">
        <v>3306</v>
      </c>
      <c r="I326" t="s">
        <v>1427</v>
      </c>
      <c r="J326" t="s">
        <v>344</v>
      </c>
      <c r="L326" t="s">
        <v>2995</v>
      </c>
      <c r="M326" t="s">
        <v>9127</v>
      </c>
      <c r="N326" t="s">
        <v>9803</v>
      </c>
    </row>
    <row r="327" spans="1:14">
      <c r="A327" t="s">
        <v>9804</v>
      </c>
      <c r="B327" s="8" t="str">
        <f t="shared" si="5"/>
        <v>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</v>
      </c>
      <c r="C327" t="s">
        <v>9805</v>
      </c>
      <c r="D327" t="s">
        <v>28</v>
      </c>
      <c r="E327" s="4">
        <v>2565</v>
      </c>
      <c r="F327" t="s">
        <v>3471</v>
      </c>
      <c r="G327" t="s">
        <v>66</v>
      </c>
      <c r="H327" t="s">
        <v>5230</v>
      </c>
      <c r="I327" t="s">
        <v>1427</v>
      </c>
      <c r="J327" t="s">
        <v>344</v>
      </c>
      <c r="L327" t="s">
        <v>2995</v>
      </c>
      <c r="M327" t="s">
        <v>9127</v>
      </c>
      <c r="N327" t="s">
        <v>9807</v>
      </c>
    </row>
    <row r="328" spans="1:14">
      <c r="A328" t="s">
        <v>9808</v>
      </c>
      <c r="B328" s="8" t="str">
        <f t="shared" si="5"/>
        <v>พัฒนาข้าราชการครูและบุคลากรทางการศึกษาด้านกฎหมายและวินัย</v>
      </c>
      <c r="C328" t="s">
        <v>9809</v>
      </c>
      <c r="D328" t="s">
        <v>28</v>
      </c>
      <c r="E328" s="4">
        <v>2565</v>
      </c>
      <c r="F328" t="s">
        <v>7887</v>
      </c>
      <c r="G328" t="s">
        <v>7954</v>
      </c>
      <c r="H328" t="s">
        <v>4312</v>
      </c>
      <c r="I328" t="s">
        <v>1427</v>
      </c>
      <c r="J328" t="s">
        <v>344</v>
      </c>
      <c r="L328" t="s">
        <v>324</v>
      </c>
      <c r="M328" t="s">
        <v>9125</v>
      </c>
      <c r="N328" t="s">
        <v>9811</v>
      </c>
    </row>
    <row r="329" spans="1:14">
      <c r="A329" t="s">
        <v>8759</v>
      </c>
      <c r="B329" s="8" t="str">
        <f t="shared" si="5"/>
        <v>โครงการ ส่งเสริมสนับสนุนบุคลากรสู่ความเป็นเลิศ  (โครงการที่ 20) งปม.</v>
      </c>
      <c r="C329" t="s">
        <v>8760</v>
      </c>
      <c r="D329" t="s">
        <v>28</v>
      </c>
      <c r="E329" s="4">
        <v>2565</v>
      </c>
      <c r="F329" t="s">
        <v>3471</v>
      </c>
      <c r="G329" t="s">
        <v>66</v>
      </c>
      <c r="H329" t="s">
        <v>499</v>
      </c>
      <c r="I329" t="s">
        <v>5146</v>
      </c>
      <c r="J329" t="s">
        <v>35</v>
      </c>
      <c r="L329" t="s">
        <v>324</v>
      </c>
      <c r="M329" t="s">
        <v>9125</v>
      </c>
      <c r="N329" t="s">
        <v>8762</v>
      </c>
    </row>
    <row r="330" spans="1:14">
      <c r="A330" t="s">
        <v>9812</v>
      </c>
      <c r="B330" s="8" t="str">
        <f t="shared" si="5"/>
        <v>ประเมินสัมฤทธิผลการปฏิบัติงานในหน้าที่เพื่อพัฒนาการศึกษา ของผู้บริหารการศึกษาในระยะ 1 ปี</v>
      </c>
      <c r="C330" t="s">
        <v>9813</v>
      </c>
      <c r="D330" t="s">
        <v>28</v>
      </c>
      <c r="E330" s="4">
        <v>2565</v>
      </c>
      <c r="F330" t="s">
        <v>7887</v>
      </c>
      <c r="G330" t="s">
        <v>66</v>
      </c>
      <c r="H330" t="s">
        <v>4312</v>
      </c>
      <c r="I330" t="s">
        <v>1427</v>
      </c>
      <c r="J330" t="s">
        <v>344</v>
      </c>
      <c r="L330" t="s">
        <v>2995</v>
      </c>
      <c r="M330" t="s">
        <v>9127</v>
      </c>
      <c r="N330" t="s">
        <v>9814</v>
      </c>
    </row>
    <row r="331" spans="1:14">
      <c r="A331" t="s">
        <v>9815</v>
      </c>
      <c r="B331" s="8" t="str">
        <f t="shared" si="5"/>
        <v>โครงการการจัดงานวันครู ประจำปี 2565</v>
      </c>
      <c r="C331" t="s">
        <v>9816</v>
      </c>
      <c r="D331" t="s">
        <v>28</v>
      </c>
      <c r="E331" s="4">
        <v>2565</v>
      </c>
      <c r="F331" t="s">
        <v>7887</v>
      </c>
      <c r="G331" t="s">
        <v>66</v>
      </c>
      <c r="H331" t="s">
        <v>3006</v>
      </c>
      <c r="I331" t="s">
        <v>1427</v>
      </c>
      <c r="J331" t="s">
        <v>344</v>
      </c>
      <c r="L331" t="s">
        <v>2995</v>
      </c>
      <c r="M331" t="s">
        <v>9127</v>
      </c>
      <c r="N331" t="s">
        <v>9818</v>
      </c>
    </row>
    <row r="332" spans="1:14">
      <c r="A332" t="s">
        <v>8763</v>
      </c>
      <c r="B332" s="8" t="str">
        <f t="shared" si="5"/>
        <v>โครงการ เสริมสร้างศักยภาพการปฏิบัติงานของบุคลากรสำนักงานศึกษาธิการจังหวัดเพชรบูรณ์</v>
      </c>
      <c r="C332" t="s">
        <v>8764</v>
      </c>
      <c r="D332" t="s">
        <v>28</v>
      </c>
      <c r="E332" s="4">
        <v>2565</v>
      </c>
      <c r="F332" t="s">
        <v>4784</v>
      </c>
      <c r="G332" t="s">
        <v>66</v>
      </c>
      <c r="H332" t="s">
        <v>2127</v>
      </c>
      <c r="I332" t="s">
        <v>343</v>
      </c>
      <c r="J332" t="s">
        <v>344</v>
      </c>
      <c r="L332" t="s">
        <v>324</v>
      </c>
      <c r="M332" t="s">
        <v>9125</v>
      </c>
      <c r="N332" t="s">
        <v>8766</v>
      </c>
    </row>
    <row r="333" spans="1:14">
      <c r="A333" t="s">
        <v>8767</v>
      </c>
      <c r="B333" s="8" t="str">
        <f t="shared" si="5"/>
        <v>โครงการ ส่งเสริมสนับสนุนบุคลากรสู่ความเป็นเลิศ (งน.)</v>
      </c>
      <c r="C333" t="s">
        <v>5457</v>
      </c>
      <c r="D333" t="s">
        <v>28</v>
      </c>
      <c r="E333" s="4">
        <v>2565</v>
      </c>
      <c r="F333" t="s">
        <v>3471</v>
      </c>
      <c r="G333" t="s">
        <v>66</v>
      </c>
      <c r="H333" t="s">
        <v>5366</v>
      </c>
      <c r="I333" t="s">
        <v>5146</v>
      </c>
      <c r="J333" t="s">
        <v>35</v>
      </c>
      <c r="L333" t="s">
        <v>324</v>
      </c>
      <c r="M333" t="s">
        <v>9125</v>
      </c>
      <c r="N333" t="s">
        <v>8769</v>
      </c>
    </row>
    <row r="334" spans="1:14">
      <c r="A334" t="s">
        <v>8770</v>
      </c>
      <c r="B334" s="8" t="str">
        <f t="shared" si="5"/>
        <v>โครงการพัฒนาระบบบริหารจัดการมหาวิทยาลัยสู่ความเป็นเลิศ (งน)</v>
      </c>
      <c r="C334" t="s">
        <v>8771</v>
      </c>
      <c r="D334" t="s">
        <v>28</v>
      </c>
      <c r="E334" s="4">
        <v>2565</v>
      </c>
      <c r="F334" t="s">
        <v>3471</v>
      </c>
      <c r="G334" t="s">
        <v>66</v>
      </c>
      <c r="H334" t="s">
        <v>4895</v>
      </c>
      <c r="I334" t="s">
        <v>5146</v>
      </c>
      <c r="J334" t="s">
        <v>35</v>
      </c>
      <c r="L334" t="s">
        <v>324</v>
      </c>
      <c r="M334" t="s">
        <v>9125</v>
      </c>
      <c r="N334" t="s">
        <v>8773</v>
      </c>
    </row>
    <row r="335" spans="1:14">
      <c r="A335" t="s">
        <v>9819</v>
      </c>
      <c r="B335" s="8" t="str">
        <f t="shared" si="5"/>
        <v>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</v>
      </c>
      <c r="C335" t="s">
        <v>9820</v>
      </c>
      <c r="D335" t="s">
        <v>28</v>
      </c>
      <c r="E335" s="4">
        <v>2565</v>
      </c>
      <c r="F335" t="s">
        <v>3471</v>
      </c>
      <c r="G335" t="s">
        <v>66</v>
      </c>
      <c r="H335" t="s">
        <v>3776</v>
      </c>
      <c r="I335" t="s">
        <v>1427</v>
      </c>
      <c r="J335" t="s">
        <v>344</v>
      </c>
      <c r="L335" t="s">
        <v>2995</v>
      </c>
      <c r="M335" t="s">
        <v>9127</v>
      </c>
      <c r="N335" t="s">
        <v>9822</v>
      </c>
    </row>
    <row r="336" spans="1:14">
      <c r="A336" t="s">
        <v>9823</v>
      </c>
      <c r="B336" s="8" t="str">
        <f t="shared" si="5"/>
        <v>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</v>
      </c>
      <c r="C336" t="s">
        <v>9824</v>
      </c>
      <c r="D336" t="s">
        <v>28</v>
      </c>
      <c r="E336" s="4">
        <v>2565</v>
      </c>
      <c r="F336" t="s">
        <v>3471</v>
      </c>
      <c r="G336" t="s">
        <v>66</v>
      </c>
      <c r="H336" t="s">
        <v>6567</v>
      </c>
      <c r="I336" t="s">
        <v>1427</v>
      </c>
      <c r="J336" t="s">
        <v>344</v>
      </c>
      <c r="L336" t="s">
        <v>2995</v>
      </c>
      <c r="M336" t="s">
        <v>9127</v>
      </c>
      <c r="N336" t="s">
        <v>9826</v>
      </c>
    </row>
    <row r="337" spans="1:14">
      <c r="A337" t="s">
        <v>9827</v>
      </c>
      <c r="B337" s="8" t="str">
        <f t="shared" si="5"/>
        <v>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</v>
      </c>
      <c r="C337" t="s">
        <v>9828</v>
      </c>
      <c r="D337" t="s">
        <v>28</v>
      </c>
      <c r="E337" s="4">
        <v>2565</v>
      </c>
      <c r="F337" t="s">
        <v>3471</v>
      </c>
      <c r="G337" t="s">
        <v>3471</v>
      </c>
      <c r="H337" t="s">
        <v>4312</v>
      </c>
      <c r="I337" t="s">
        <v>1427</v>
      </c>
      <c r="J337" t="s">
        <v>344</v>
      </c>
      <c r="L337" t="s">
        <v>1143</v>
      </c>
      <c r="M337" t="s">
        <v>9171</v>
      </c>
      <c r="N337" t="s">
        <v>9830</v>
      </c>
    </row>
    <row r="338" spans="1:14">
      <c r="A338" t="s">
        <v>8774</v>
      </c>
      <c r="B338" s="8" t="str">
        <f t="shared" si="5"/>
        <v>โครงการพัฒนาสิ่งอำนวยความสะดวก สภาพแวดล้อมและการจัดการเรียนการสอนให้ทันสมัย (งน.)</v>
      </c>
      <c r="C338" t="s">
        <v>8775</v>
      </c>
      <c r="D338" t="s">
        <v>28</v>
      </c>
      <c r="E338" s="4">
        <v>2565</v>
      </c>
      <c r="F338" t="s">
        <v>3471</v>
      </c>
      <c r="G338" t="s">
        <v>66</v>
      </c>
      <c r="H338" t="s">
        <v>5499</v>
      </c>
      <c r="I338" t="s">
        <v>5146</v>
      </c>
      <c r="J338" t="s">
        <v>35</v>
      </c>
      <c r="L338" t="s">
        <v>324</v>
      </c>
      <c r="M338" t="s">
        <v>9125</v>
      </c>
      <c r="N338" t="s">
        <v>8777</v>
      </c>
    </row>
    <row r="339" spans="1:14">
      <c r="A339" t="s">
        <v>8778</v>
      </c>
      <c r="B339" s="8" t="str">
        <f t="shared" si="5"/>
        <v>โครงการ เครือข่ายสัมพันธ์เพื่อการพัฒนาท้องถิ่น (งน.)</v>
      </c>
      <c r="C339" t="s">
        <v>8779</v>
      </c>
      <c r="D339" t="s">
        <v>28</v>
      </c>
      <c r="E339" s="4">
        <v>2565</v>
      </c>
      <c r="F339" t="s">
        <v>3471</v>
      </c>
      <c r="G339" t="s">
        <v>66</v>
      </c>
      <c r="H339" t="s">
        <v>5499</v>
      </c>
      <c r="I339" t="s">
        <v>5146</v>
      </c>
      <c r="J339" t="s">
        <v>35</v>
      </c>
      <c r="L339" t="s">
        <v>324</v>
      </c>
      <c r="M339" t="s">
        <v>9125</v>
      </c>
      <c r="N339" t="s">
        <v>8781</v>
      </c>
    </row>
    <row r="340" spans="1:14">
      <c r="A340" t="s">
        <v>8782</v>
      </c>
      <c r="B340" s="8" t="str">
        <f t="shared" si="5"/>
        <v>พัฒนาบุคลากรสร้างฐานรากสู่การเป็นสำนักงานดิจิทัลไทยแลนด์</v>
      </c>
      <c r="C340" t="s">
        <v>8783</v>
      </c>
      <c r="D340" t="s">
        <v>28</v>
      </c>
      <c r="E340" s="4">
        <v>2565</v>
      </c>
      <c r="F340" t="s">
        <v>7887</v>
      </c>
      <c r="G340" t="s">
        <v>66</v>
      </c>
      <c r="H340" t="s">
        <v>6778</v>
      </c>
      <c r="I340" t="s">
        <v>343</v>
      </c>
      <c r="J340" t="s">
        <v>344</v>
      </c>
      <c r="L340" t="s">
        <v>324</v>
      </c>
      <c r="M340" t="s">
        <v>9125</v>
      </c>
      <c r="N340" t="s">
        <v>8785</v>
      </c>
    </row>
    <row r="341" spans="1:14">
      <c r="A341" t="s">
        <v>9831</v>
      </c>
      <c r="B341" s="8" t="str">
        <f t="shared" si="5"/>
        <v>เสริมสร้างสมรรถนะผู้บริหารการศึกษา ผู้บริหารสถานศึกษา ข้าราชการครูและบุคลากรทางการศึกษา</v>
      </c>
      <c r="C341" t="s">
        <v>9832</v>
      </c>
      <c r="D341" t="s">
        <v>28</v>
      </c>
      <c r="E341" s="4">
        <v>2565</v>
      </c>
      <c r="F341" t="s">
        <v>3471</v>
      </c>
      <c r="G341" t="s">
        <v>66</v>
      </c>
      <c r="H341" t="s">
        <v>5922</v>
      </c>
      <c r="I341" t="s">
        <v>1427</v>
      </c>
      <c r="J341" t="s">
        <v>344</v>
      </c>
      <c r="L341" t="s">
        <v>2995</v>
      </c>
      <c r="M341" t="s">
        <v>9127</v>
      </c>
      <c r="N341" t="s">
        <v>9834</v>
      </c>
    </row>
    <row r="342" spans="1:14">
      <c r="A342" t="s">
        <v>9835</v>
      </c>
      <c r="B342" s="8" t="str">
        <f t="shared" si="5"/>
        <v>โครงการพัฒนาประสิทธิภาพบุคลากรของกลุ่มบริหารงานการเงินและสินทรัพย์</v>
      </c>
      <c r="C342" t="s">
        <v>9836</v>
      </c>
      <c r="D342" t="s">
        <v>28</v>
      </c>
      <c r="E342" s="4">
        <v>2565</v>
      </c>
      <c r="F342" t="s">
        <v>4784</v>
      </c>
      <c r="G342" t="s">
        <v>66</v>
      </c>
      <c r="H342" t="s">
        <v>4900</v>
      </c>
      <c r="I342" t="s">
        <v>1427</v>
      </c>
      <c r="J342" t="s">
        <v>344</v>
      </c>
      <c r="L342" t="s">
        <v>324</v>
      </c>
      <c r="M342" t="s">
        <v>9125</v>
      </c>
      <c r="N342" t="s">
        <v>9838</v>
      </c>
    </row>
    <row r="343" spans="1:14">
      <c r="A343" t="s">
        <v>9839</v>
      </c>
      <c r="B343" s="8" t="str">
        <f t="shared" si="5"/>
        <v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v>
      </c>
      <c r="C343" t="s">
        <v>5170</v>
      </c>
      <c r="D343" t="s">
        <v>28</v>
      </c>
      <c r="E343" s="4">
        <v>2565</v>
      </c>
      <c r="F343" t="s">
        <v>3471</v>
      </c>
      <c r="G343" t="s">
        <v>66</v>
      </c>
      <c r="H343" t="s">
        <v>3336</v>
      </c>
      <c r="I343" t="s">
        <v>1427</v>
      </c>
      <c r="J343" t="s">
        <v>344</v>
      </c>
      <c r="L343" t="s">
        <v>2995</v>
      </c>
      <c r="M343" t="s">
        <v>9127</v>
      </c>
      <c r="N343" t="s">
        <v>9841</v>
      </c>
    </row>
    <row r="344" spans="1:14">
      <c r="A344" t="s">
        <v>9842</v>
      </c>
      <c r="B344" s="8" t="str">
        <f t="shared" si="5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</v>
      </c>
      <c r="C344" t="s">
        <v>9843</v>
      </c>
      <c r="D344" t="s">
        <v>28</v>
      </c>
      <c r="E344" s="4">
        <v>2565</v>
      </c>
      <c r="F344" t="s">
        <v>8146</v>
      </c>
      <c r="G344" t="s">
        <v>8146</v>
      </c>
      <c r="H344" t="s">
        <v>3336</v>
      </c>
      <c r="I344" t="s">
        <v>1427</v>
      </c>
      <c r="J344" t="s">
        <v>344</v>
      </c>
      <c r="L344" t="s">
        <v>324</v>
      </c>
      <c r="M344" t="s">
        <v>9125</v>
      </c>
      <c r="N344" t="s">
        <v>9845</v>
      </c>
    </row>
    <row r="345" spans="1:14">
      <c r="A345" t="s">
        <v>9846</v>
      </c>
      <c r="B345" s="8" t="str">
        <f t="shared" si="5"/>
        <v>ประชุมเชิงปฏิบัติการพัฒนาสมรรถนะข้าราชการครูและบุคลากรทางการศึกษา ประจำปีงบประมาณ 2565</v>
      </c>
      <c r="C345" t="s">
        <v>9847</v>
      </c>
      <c r="D345" t="s">
        <v>28</v>
      </c>
      <c r="E345" s="4">
        <v>2565</v>
      </c>
      <c r="F345" t="s">
        <v>8146</v>
      </c>
      <c r="G345" t="s">
        <v>8146</v>
      </c>
      <c r="H345" t="s">
        <v>3336</v>
      </c>
      <c r="I345" t="s">
        <v>1427</v>
      </c>
      <c r="J345" t="s">
        <v>344</v>
      </c>
      <c r="L345" t="s">
        <v>324</v>
      </c>
      <c r="M345" t="s">
        <v>9125</v>
      </c>
      <c r="N345" t="s">
        <v>9849</v>
      </c>
    </row>
    <row r="346" spans="1:14">
      <c r="A346" t="s">
        <v>8786</v>
      </c>
      <c r="B346" s="8" t="str">
        <f t="shared" si="5"/>
        <v>พัฒนาศักยภาพบุคลากรของสำนักงานศึกษาธิการภาค 17 ประจำปีงบประมาณ พ.ศ. 2565</v>
      </c>
      <c r="C346" t="s">
        <v>8787</v>
      </c>
      <c r="D346" t="s">
        <v>28</v>
      </c>
      <c r="E346" s="4">
        <v>2565</v>
      </c>
      <c r="F346" t="s">
        <v>3471</v>
      </c>
      <c r="G346" t="s">
        <v>66</v>
      </c>
      <c r="H346" t="s">
        <v>2232</v>
      </c>
      <c r="I346" t="s">
        <v>343</v>
      </c>
      <c r="J346" t="s">
        <v>344</v>
      </c>
      <c r="L346" t="s">
        <v>1143</v>
      </c>
      <c r="M346" t="s">
        <v>9171</v>
      </c>
      <c r="N346" t="s">
        <v>8789</v>
      </c>
    </row>
    <row r="347" spans="1:14">
      <c r="A347" t="s">
        <v>8790</v>
      </c>
      <c r="B347" s="8" t="str">
        <f t="shared" si="5"/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</v>
      </c>
      <c r="C347" t="s">
        <v>8791</v>
      </c>
      <c r="D347" t="s">
        <v>28</v>
      </c>
      <c r="E347" s="4">
        <v>2565</v>
      </c>
      <c r="F347" t="s">
        <v>3471</v>
      </c>
      <c r="G347" t="s">
        <v>66</v>
      </c>
      <c r="H347" t="s">
        <v>2232</v>
      </c>
      <c r="I347" t="s">
        <v>343</v>
      </c>
      <c r="J347" t="s">
        <v>344</v>
      </c>
      <c r="L347" t="s">
        <v>3037</v>
      </c>
      <c r="M347" t="s">
        <v>9126</v>
      </c>
      <c r="N347" t="s">
        <v>8793</v>
      </c>
    </row>
    <row r="348" spans="1:14">
      <c r="A348" t="s">
        <v>9850</v>
      </c>
      <c r="B348" s="8" t="str">
        <f t="shared" si="5"/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</v>
      </c>
      <c r="C348" t="s">
        <v>9851</v>
      </c>
      <c r="D348" t="s">
        <v>28</v>
      </c>
      <c r="E348" s="4">
        <v>2565</v>
      </c>
      <c r="F348" t="s">
        <v>3471</v>
      </c>
      <c r="G348" t="s">
        <v>66</v>
      </c>
      <c r="H348" t="s">
        <v>3300</v>
      </c>
      <c r="I348" t="s">
        <v>1427</v>
      </c>
      <c r="J348" t="s">
        <v>344</v>
      </c>
      <c r="L348" t="s">
        <v>2995</v>
      </c>
      <c r="M348" t="s">
        <v>9127</v>
      </c>
      <c r="N348" t="s">
        <v>9853</v>
      </c>
    </row>
    <row r="349" spans="1:14">
      <c r="A349" t="s">
        <v>9854</v>
      </c>
      <c r="B349" s="8" t="str">
        <f t="shared" si="5"/>
        <v>ประชุมขับเคลื่อนยุทธศาสตร์เพื่อพัฒนาการศึกษา</v>
      </c>
      <c r="C349" t="s">
        <v>9855</v>
      </c>
      <c r="D349" t="s">
        <v>28</v>
      </c>
      <c r="E349" s="4">
        <v>2565</v>
      </c>
      <c r="F349" t="s">
        <v>3471</v>
      </c>
      <c r="G349" t="s">
        <v>66</v>
      </c>
      <c r="H349" t="s">
        <v>3065</v>
      </c>
      <c r="I349" t="s">
        <v>1427</v>
      </c>
      <c r="J349" t="s">
        <v>344</v>
      </c>
      <c r="L349" t="s">
        <v>2995</v>
      </c>
      <c r="M349" t="s">
        <v>9147</v>
      </c>
      <c r="N349" t="s">
        <v>9857</v>
      </c>
    </row>
    <row r="350" spans="1:14">
      <c r="A350" t="s">
        <v>9858</v>
      </c>
      <c r="B350" s="8" t="str">
        <f t="shared" si="5"/>
        <v>6520000005 โครงการบริหารและจัดการทรัพยากรบุคคล (เงินรายได้)</v>
      </c>
      <c r="C350" t="s">
        <v>9859</v>
      </c>
      <c r="D350" t="s">
        <v>28</v>
      </c>
      <c r="E350" s="4">
        <v>2565</v>
      </c>
      <c r="F350" t="s">
        <v>3471</v>
      </c>
      <c r="G350" t="s">
        <v>66</v>
      </c>
      <c r="H350" t="s">
        <v>191</v>
      </c>
      <c r="I350" t="s">
        <v>476</v>
      </c>
      <c r="J350" t="s">
        <v>35</v>
      </c>
      <c r="L350" t="s">
        <v>1143</v>
      </c>
      <c r="M350" t="s">
        <v>9448</v>
      </c>
      <c r="N350" t="s">
        <v>9861</v>
      </c>
    </row>
    <row r="351" spans="1:14">
      <c r="A351" t="s">
        <v>9863</v>
      </c>
      <c r="B351" s="8" t="str">
        <f t="shared" si="5"/>
        <v>ประชุมผู้บริหารสถานศึกษาในสังกัดสำนักงานเขตพื้นที่การศึกษาประถมศึกษาสตูล</v>
      </c>
      <c r="C351" t="s">
        <v>9864</v>
      </c>
      <c r="D351" t="s">
        <v>28</v>
      </c>
      <c r="E351" s="4">
        <v>2565</v>
      </c>
      <c r="F351" t="s">
        <v>3471</v>
      </c>
      <c r="G351" t="s">
        <v>66</v>
      </c>
      <c r="H351" t="s">
        <v>9865</v>
      </c>
      <c r="I351" t="s">
        <v>1427</v>
      </c>
      <c r="J351" t="s">
        <v>344</v>
      </c>
      <c r="L351" t="s">
        <v>2995</v>
      </c>
      <c r="M351" t="s">
        <v>9127</v>
      </c>
      <c r="N351" t="s">
        <v>9866</v>
      </c>
    </row>
    <row r="352" spans="1:14">
      <c r="A352" t="s">
        <v>9867</v>
      </c>
      <c r="B352" s="8" t="str">
        <f t="shared" si="5"/>
        <v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v>
      </c>
      <c r="C352" t="s">
        <v>4882</v>
      </c>
      <c r="D352" t="s">
        <v>28</v>
      </c>
      <c r="E352" s="4">
        <v>2565</v>
      </c>
      <c r="F352" t="s">
        <v>3471</v>
      </c>
      <c r="G352" t="s">
        <v>66</v>
      </c>
      <c r="H352" t="s">
        <v>4879</v>
      </c>
      <c r="I352" t="s">
        <v>1427</v>
      </c>
      <c r="J352" t="s">
        <v>344</v>
      </c>
      <c r="L352" t="s">
        <v>2995</v>
      </c>
      <c r="M352" t="s">
        <v>9127</v>
      </c>
      <c r="N352" t="s">
        <v>9868</v>
      </c>
    </row>
    <row r="353" spans="1:14">
      <c r="A353" t="s">
        <v>9869</v>
      </c>
      <c r="B353" s="8" t="str">
        <f t="shared" si="5"/>
        <v>ประชุมคณะกรรมการติดตามตรวจสอบประเมินผลและนิเทศการศึกษา (ก.ต.ป.น.)</v>
      </c>
      <c r="C353" t="s">
        <v>9870</v>
      </c>
      <c r="D353" t="s">
        <v>28</v>
      </c>
      <c r="E353" s="4">
        <v>2565</v>
      </c>
      <c r="F353" t="s">
        <v>8146</v>
      </c>
      <c r="G353" t="s">
        <v>66</v>
      </c>
      <c r="H353" t="s">
        <v>5994</v>
      </c>
      <c r="I353" t="s">
        <v>1427</v>
      </c>
      <c r="J353" t="s">
        <v>344</v>
      </c>
      <c r="L353" t="s">
        <v>1143</v>
      </c>
      <c r="M353" t="s">
        <v>9124</v>
      </c>
      <c r="N353" t="s">
        <v>9872</v>
      </c>
    </row>
    <row r="354" spans="1:14">
      <c r="A354" t="s">
        <v>9873</v>
      </c>
      <c r="B354" s="8" t="str">
        <f t="shared" si="5"/>
        <v>โครงการอบรมเชิงปฏิบัติการผู้บริหารและผู้ปฏิบัติงานงบประมาณของสถานศึกษา ปีงบประมาณพ.ศ. 2565</v>
      </c>
      <c r="C354" t="s">
        <v>9874</v>
      </c>
      <c r="D354" t="s">
        <v>28</v>
      </c>
      <c r="E354" s="4">
        <v>2565</v>
      </c>
      <c r="F354" t="s">
        <v>7845</v>
      </c>
      <c r="G354" t="s">
        <v>3574</v>
      </c>
      <c r="H354" t="s">
        <v>7335</v>
      </c>
      <c r="I354" t="s">
        <v>1427</v>
      </c>
      <c r="J354" t="s">
        <v>344</v>
      </c>
      <c r="L354" t="s">
        <v>324</v>
      </c>
      <c r="M354" t="s">
        <v>9125</v>
      </c>
      <c r="N354" t="s">
        <v>9876</v>
      </c>
    </row>
    <row r="355" spans="1:14">
      <c r="A355" t="s">
        <v>9877</v>
      </c>
      <c r="B355" s="8" t="str">
        <f t="shared" si="5"/>
        <v>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</v>
      </c>
      <c r="C355" t="s">
        <v>9878</v>
      </c>
      <c r="D355" t="s">
        <v>28</v>
      </c>
      <c r="E355" s="4">
        <v>2565</v>
      </c>
      <c r="F355" t="s">
        <v>3471</v>
      </c>
      <c r="G355" t="s">
        <v>4784</v>
      </c>
      <c r="H355" t="s">
        <v>3671</v>
      </c>
      <c r="I355" t="s">
        <v>1427</v>
      </c>
      <c r="J355" t="s">
        <v>344</v>
      </c>
      <c r="L355" t="s">
        <v>324</v>
      </c>
      <c r="M355" t="s">
        <v>9125</v>
      </c>
      <c r="N355" t="s">
        <v>9880</v>
      </c>
    </row>
    <row r="356" spans="1:14">
      <c r="A356" t="s">
        <v>8794</v>
      </c>
      <c r="B356" s="8" t="str">
        <f t="shared" si="5"/>
        <v>เรือนแถวชั้นประทวน - รอง สว. 10 คูหา กก.3 บก.กฝ.บช.ตชด. ต.แจระแม อ.เมืองอุบลราชธานี จ.อุบลราชธานี</v>
      </c>
      <c r="C356" t="s">
        <v>8795</v>
      </c>
      <c r="D356" t="s">
        <v>28</v>
      </c>
      <c r="E356" s="4">
        <v>2565</v>
      </c>
      <c r="F356" t="s">
        <v>3471</v>
      </c>
      <c r="G356" t="s">
        <v>66</v>
      </c>
      <c r="H356" t="s">
        <v>122</v>
      </c>
      <c r="I356" t="s">
        <v>123</v>
      </c>
      <c r="J356" t="s">
        <v>124</v>
      </c>
      <c r="L356" t="s">
        <v>1143</v>
      </c>
      <c r="M356" t="s">
        <v>9171</v>
      </c>
      <c r="N356" t="s">
        <v>8797</v>
      </c>
    </row>
    <row r="357" spans="1:14">
      <c r="A357" t="s">
        <v>8798</v>
      </c>
      <c r="B357" s="8" t="str">
        <f t="shared" si="5"/>
        <v>จัดทำคำรับรองการปฏิบัติราชการ ประจำปีงบประมาณ พ.ศ. 2565 ของสำนักงานศึกษาธิการภาค 17</v>
      </c>
      <c r="C357" t="s">
        <v>8799</v>
      </c>
      <c r="D357" t="s">
        <v>28</v>
      </c>
      <c r="E357" s="4">
        <v>2565</v>
      </c>
      <c r="F357" t="s">
        <v>3471</v>
      </c>
      <c r="G357" t="s">
        <v>66</v>
      </c>
      <c r="H357" t="s">
        <v>2232</v>
      </c>
      <c r="I357" t="s">
        <v>343</v>
      </c>
      <c r="J357" t="s">
        <v>344</v>
      </c>
      <c r="L357" t="s">
        <v>1143</v>
      </c>
      <c r="M357" t="s">
        <v>9448</v>
      </c>
      <c r="N357" t="s">
        <v>8801</v>
      </c>
    </row>
    <row r="358" spans="1:14">
      <c r="A358" t="s">
        <v>9881</v>
      </c>
      <c r="B358" s="8" t="str">
        <f t="shared" si="5"/>
        <v>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</v>
      </c>
      <c r="C358" t="s">
        <v>9882</v>
      </c>
      <c r="D358" t="s">
        <v>28</v>
      </c>
      <c r="E358" s="4">
        <v>2565</v>
      </c>
      <c r="F358" t="s">
        <v>3471</v>
      </c>
      <c r="G358" t="s">
        <v>66</v>
      </c>
      <c r="H358" t="s">
        <v>3141</v>
      </c>
      <c r="I358" t="s">
        <v>1427</v>
      </c>
      <c r="J358" t="s">
        <v>344</v>
      </c>
      <c r="L358" t="s">
        <v>2995</v>
      </c>
      <c r="M358" t="s">
        <v>9127</v>
      </c>
      <c r="N358" t="s">
        <v>9884</v>
      </c>
    </row>
    <row r="359" spans="1:14">
      <c r="A359" t="s">
        <v>9885</v>
      </c>
      <c r="B359" s="8" t="str">
        <f t="shared" si="5"/>
        <v>พัฒนางานและระบบการบริหารจัดการด้านการบริหารงานบุคคล</v>
      </c>
      <c r="C359" t="s">
        <v>9886</v>
      </c>
      <c r="D359" t="s">
        <v>28</v>
      </c>
      <c r="E359" s="4">
        <v>2565</v>
      </c>
      <c r="F359" t="s">
        <v>3471</v>
      </c>
      <c r="G359" t="s">
        <v>66</v>
      </c>
      <c r="H359" t="s">
        <v>3141</v>
      </c>
      <c r="I359" t="s">
        <v>1427</v>
      </c>
      <c r="J359" t="s">
        <v>344</v>
      </c>
      <c r="L359" t="s">
        <v>324</v>
      </c>
      <c r="M359" t="s">
        <v>9125</v>
      </c>
      <c r="N359" t="s">
        <v>9888</v>
      </c>
    </row>
    <row r="360" spans="1:14">
      <c r="A360" t="s">
        <v>9889</v>
      </c>
      <c r="B360" s="8" t="str">
        <f t="shared" si="5"/>
        <v>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</v>
      </c>
      <c r="C360" t="s">
        <v>9890</v>
      </c>
      <c r="D360" t="s">
        <v>28</v>
      </c>
      <c r="E360" s="4">
        <v>2565</v>
      </c>
      <c r="F360" t="s">
        <v>3471</v>
      </c>
      <c r="G360" t="s">
        <v>4784</v>
      </c>
      <c r="H360" t="s">
        <v>5360</v>
      </c>
      <c r="I360" t="s">
        <v>1427</v>
      </c>
      <c r="J360" t="s">
        <v>344</v>
      </c>
      <c r="L360" t="s">
        <v>2995</v>
      </c>
      <c r="M360" t="s">
        <v>9127</v>
      </c>
      <c r="N360" t="s">
        <v>9892</v>
      </c>
    </row>
    <row r="361" spans="1:14">
      <c r="A361" t="s">
        <v>9893</v>
      </c>
      <c r="B361" s="8" t="str">
        <f t="shared" si="5"/>
        <v>พัฒนาศักยภาพผู้บริหารสถานศึกษา</v>
      </c>
      <c r="C361" t="s">
        <v>7166</v>
      </c>
      <c r="D361" t="s">
        <v>28</v>
      </c>
      <c r="E361" s="4">
        <v>2565</v>
      </c>
      <c r="F361" t="s">
        <v>7845</v>
      </c>
      <c r="G361" t="s">
        <v>3574</v>
      </c>
      <c r="H361" t="s">
        <v>7040</v>
      </c>
      <c r="I361" t="s">
        <v>1427</v>
      </c>
      <c r="J361" t="s">
        <v>344</v>
      </c>
      <c r="L361" t="s">
        <v>2995</v>
      </c>
      <c r="M361" t="s">
        <v>9127</v>
      </c>
      <c r="N361" t="s">
        <v>9895</v>
      </c>
    </row>
    <row r="362" spans="1:14">
      <c r="A362" t="s">
        <v>9896</v>
      </c>
      <c r="B362" s="8" t="str">
        <f t="shared" si="5"/>
        <v>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</v>
      </c>
      <c r="C362" t="s">
        <v>9897</v>
      </c>
      <c r="D362" t="s">
        <v>28</v>
      </c>
      <c r="E362" s="4">
        <v>2565</v>
      </c>
      <c r="F362" t="s">
        <v>3471</v>
      </c>
      <c r="G362" t="s">
        <v>66</v>
      </c>
      <c r="H362" t="s">
        <v>4575</v>
      </c>
      <c r="I362" t="s">
        <v>1427</v>
      </c>
      <c r="J362" t="s">
        <v>344</v>
      </c>
      <c r="L362" t="s">
        <v>2995</v>
      </c>
      <c r="M362" t="s">
        <v>9127</v>
      </c>
      <c r="N362" t="s">
        <v>9899</v>
      </c>
    </row>
    <row r="363" spans="1:14">
      <c r="A363" t="s">
        <v>9900</v>
      </c>
      <c r="B363" s="8" t="str">
        <f t="shared" si="5"/>
        <v>พัฒนาผู้บริหาร สพท. ผู้บริหารสถานศึกษา</v>
      </c>
      <c r="C363" t="s">
        <v>9901</v>
      </c>
      <c r="D363" t="s">
        <v>28</v>
      </c>
      <c r="E363" s="4">
        <v>2565</v>
      </c>
      <c r="F363" t="s">
        <v>3471</v>
      </c>
      <c r="G363" t="s">
        <v>66</v>
      </c>
      <c r="H363" t="s">
        <v>3141</v>
      </c>
      <c r="I363" t="s">
        <v>1427</v>
      </c>
      <c r="J363" t="s">
        <v>344</v>
      </c>
      <c r="L363" t="s">
        <v>2995</v>
      </c>
      <c r="M363" t="s">
        <v>9127</v>
      </c>
      <c r="N363" t="s">
        <v>9903</v>
      </c>
    </row>
    <row r="364" spans="1:14">
      <c r="A364" t="s">
        <v>9904</v>
      </c>
      <c r="B364" s="8" t="str">
        <f t="shared" si="5"/>
        <v>โครงการ การประเมินศักยภาพข้าราชการครูและบุคลากรทางการศึกษาสายผู้บริหารสถานศึกษา</v>
      </c>
      <c r="C364" t="s">
        <v>9905</v>
      </c>
      <c r="D364" t="s">
        <v>28</v>
      </c>
      <c r="E364" s="4">
        <v>2565</v>
      </c>
      <c r="F364" t="s">
        <v>3471</v>
      </c>
      <c r="G364" t="s">
        <v>66</v>
      </c>
      <c r="H364" t="s">
        <v>3254</v>
      </c>
      <c r="I364" t="s">
        <v>1427</v>
      </c>
      <c r="J364" t="s">
        <v>344</v>
      </c>
      <c r="L364" t="s">
        <v>3037</v>
      </c>
      <c r="M364" t="s">
        <v>9413</v>
      </c>
      <c r="N364" t="s">
        <v>9907</v>
      </c>
    </row>
    <row r="365" spans="1:14">
      <c r="A365" t="s">
        <v>9908</v>
      </c>
      <c r="B365" s="8" t="str">
        <f t="shared" si="5"/>
        <v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v>
      </c>
      <c r="C365" t="s">
        <v>9909</v>
      </c>
      <c r="D365" t="s">
        <v>28</v>
      </c>
      <c r="E365" s="4">
        <v>2565</v>
      </c>
      <c r="F365" t="s">
        <v>3471</v>
      </c>
      <c r="G365" t="s">
        <v>66</v>
      </c>
      <c r="H365" t="s">
        <v>3254</v>
      </c>
      <c r="I365" t="s">
        <v>1427</v>
      </c>
      <c r="J365" t="s">
        <v>344</v>
      </c>
      <c r="L365" t="s">
        <v>324</v>
      </c>
      <c r="M365" t="s">
        <v>9125</v>
      </c>
      <c r="N365" t="s">
        <v>9911</v>
      </c>
    </row>
    <row r="366" spans="1:14">
      <c r="A366" t="s">
        <v>9912</v>
      </c>
      <c r="B366" s="8" t="str">
        <f t="shared" si="5"/>
        <v>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</v>
      </c>
      <c r="C366" t="s">
        <v>9913</v>
      </c>
      <c r="D366" t="s">
        <v>28</v>
      </c>
      <c r="E366" s="4">
        <v>2565</v>
      </c>
      <c r="F366" t="s">
        <v>3471</v>
      </c>
      <c r="G366" t="s">
        <v>66</v>
      </c>
      <c r="H366" t="s">
        <v>3254</v>
      </c>
      <c r="I366" t="s">
        <v>1427</v>
      </c>
      <c r="J366" t="s">
        <v>344</v>
      </c>
      <c r="L366" t="s">
        <v>3037</v>
      </c>
      <c r="M366" t="s">
        <v>9126</v>
      </c>
      <c r="N366" t="s">
        <v>9915</v>
      </c>
    </row>
    <row r="367" spans="1:14">
      <c r="A367" t="s">
        <v>9916</v>
      </c>
      <c r="B367" s="8" t="str">
        <f t="shared" si="5"/>
        <v>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C367" t="s">
        <v>9917</v>
      </c>
      <c r="D367" t="s">
        <v>28</v>
      </c>
      <c r="E367" s="4">
        <v>2565</v>
      </c>
      <c r="F367" t="s">
        <v>3471</v>
      </c>
      <c r="G367" t="s">
        <v>66</v>
      </c>
      <c r="H367" t="s">
        <v>3254</v>
      </c>
      <c r="I367" t="s">
        <v>1427</v>
      </c>
      <c r="J367" t="s">
        <v>344</v>
      </c>
      <c r="L367" t="s">
        <v>3037</v>
      </c>
      <c r="M367" t="s">
        <v>9126</v>
      </c>
      <c r="N367" t="s">
        <v>9919</v>
      </c>
    </row>
    <row r="368" spans="1:14">
      <c r="A368" t="s">
        <v>9920</v>
      </c>
      <c r="B368" s="8" t="str">
        <f t="shared" si="5"/>
        <v>การบริหารงานบุคคลเพื่อเพิ่มประสิทธิภาพและประสิทธิผลในการปฏิบัติงาน</v>
      </c>
      <c r="C368" t="s">
        <v>4872</v>
      </c>
      <c r="D368" t="s">
        <v>28</v>
      </c>
      <c r="E368" s="4">
        <v>2565</v>
      </c>
      <c r="F368" t="s">
        <v>3471</v>
      </c>
      <c r="G368" t="s">
        <v>66</v>
      </c>
      <c r="H368" t="s">
        <v>3776</v>
      </c>
      <c r="I368" t="s">
        <v>1427</v>
      </c>
      <c r="J368" t="s">
        <v>344</v>
      </c>
      <c r="L368" t="s">
        <v>324</v>
      </c>
      <c r="M368" t="s">
        <v>9125</v>
      </c>
      <c r="N368" t="s">
        <v>9922</v>
      </c>
    </row>
    <row r="369" spans="1:14">
      <c r="A369" t="s">
        <v>9923</v>
      </c>
      <c r="B369" s="8" t="str">
        <f t="shared" si="5"/>
        <v>สรรหาและบริหารอัตรากำลังพนักงานราชการและลูกจ้างชั่วคราว</v>
      </c>
      <c r="C369" t="s">
        <v>3684</v>
      </c>
      <c r="D369" t="s">
        <v>28</v>
      </c>
      <c r="E369" s="4">
        <v>2565</v>
      </c>
      <c r="F369" t="s">
        <v>3471</v>
      </c>
      <c r="G369" t="s">
        <v>66</v>
      </c>
      <c r="H369" t="s">
        <v>3254</v>
      </c>
      <c r="I369" t="s">
        <v>1427</v>
      </c>
      <c r="J369" t="s">
        <v>344</v>
      </c>
      <c r="L369" t="s">
        <v>324</v>
      </c>
      <c r="M369" t="s">
        <v>9125</v>
      </c>
      <c r="N369" t="s">
        <v>9925</v>
      </c>
    </row>
    <row r="370" spans="1:14">
      <c r="A370" t="s">
        <v>9926</v>
      </c>
      <c r="B370" s="8" t="str">
        <f t="shared" si="5"/>
        <v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v>
      </c>
      <c r="C370" t="s">
        <v>3872</v>
      </c>
      <c r="D370" t="s">
        <v>28</v>
      </c>
      <c r="E370" s="4">
        <v>2565</v>
      </c>
      <c r="F370" t="s">
        <v>3471</v>
      </c>
      <c r="G370" t="s">
        <v>66</v>
      </c>
      <c r="H370" t="s">
        <v>3671</v>
      </c>
      <c r="I370" t="s">
        <v>1427</v>
      </c>
      <c r="J370" t="s">
        <v>344</v>
      </c>
      <c r="L370" t="s">
        <v>324</v>
      </c>
      <c r="M370" t="s">
        <v>9125</v>
      </c>
      <c r="N370" t="s">
        <v>9928</v>
      </c>
    </row>
    <row r="371" spans="1:14">
      <c r="A371" t="s">
        <v>9929</v>
      </c>
      <c r="B371" s="8" t="str">
        <f t="shared" si="5"/>
        <v>เพิ่มประสิทธิภาพสำหรับผู้ปฏิบัติงานด้านการเงินการบัญชีและงานพัสดุของโรงเรียน</v>
      </c>
      <c r="C371" t="s">
        <v>9930</v>
      </c>
      <c r="D371" t="s">
        <v>28</v>
      </c>
      <c r="E371" s="4">
        <v>2565</v>
      </c>
      <c r="F371" t="s">
        <v>8154</v>
      </c>
      <c r="G371" t="s">
        <v>66</v>
      </c>
      <c r="H371" t="s">
        <v>5634</v>
      </c>
      <c r="I371" t="s">
        <v>1427</v>
      </c>
      <c r="J371" t="s">
        <v>344</v>
      </c>
      <c r="L371" t="s">
        <v>324</v>
      </c>
      <c r="M371" t="s">
        <v>9125</v>
      </c>
      <c r="N371" t="s">
        <v>9932</v>
      </c>
    </row>
    <row r="372" spans="1:14">
      <c r="A372" t="s">
        <v>8802</v>
      </c>
      <c r="B372" s="8" t="str">
        <f t="shared" si="5"/>
        <v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v>
      </c>
      <c r="C372" t="s">
        <v>8803</v>
      </c>
      <c r="D372" t="s">
        <v>28</v>
      </c>
      <c r="E372" s="4">
        <v>2565</v>
      </c>
      <c r="F372" t="s">
        <v>3471</v>
      </c>
      <c r="G372" t="s">
        <v>66</v>
      </c>
      <c r="H372" t="s">
        <v>122</v>
      </c>
      <c r="I372" t="s">
        <v>123</v>
      </c>
      <c r="J372" t="s">
        <v>124</v>
      </c>
      <c r="L372" t="s">
        <v>1143</v>
      </c>
      <c r="M372" t="s">
        <v>9124</v>
      </c>
      <c r="N372" t="s">
        <v>8805</v>
      </c>
    </row>
    <row r="373" spans="1:14">
      <c r="A373" t="s">
        <v>8806</v>
      </c>
      <c r="B373" s="8" t="str">
        <f t="shared" si="5"/>
        <v>โครงการพัฒนาศักยภาพบุคลากรของสำนักงานศึกษาธิการภาค 3 ประจำปีงบประมาณ พ.ศ. 2565</v>
      </c>
      <c r="C373" t="s">
        <v>8807</v>
      </c>
      <c r="D373" t="s">
        <v>28</v>
      </c>
      <c r="E373" s="4">
        <v>2565</v>
      </c>
      <c r="F373" t="s">
        <v>3471</v>
      </c>
      <c r="G373" t="s">
        <v>66</v>
      </c>
      <c r="H373" t="s">
        <v>2107</v>
      </c>
      <c r="I373" t="s">
        <v>343</v>
      </c>
      <c r="J373" t="s">
        <v>344</v>
      </c>
      <c r="L373" t="s">
        <v>324</v>
      </c>
      <c r="M373" t="s">
        <v>9125</v>
      </c>
      <c r="N373" t="s">
        <v>8809</v>
      </c>
    </row>
    <row r="374" spans="1:14">
      <c r="A374" t="s">
        <v>8810</v>
      </c>
      <c r="B374" s="8" t="str">
        <f t="shared" si="5"/>
        <v>พัฒนาระบบบริหารทรัพยากรบุคคล สร้างแรงจูงใจ สวัสดิการและสิทธิประโยชน์แก่บุคลากรทุกประเภท</v>
      </c>
      <c r="C374" t="s">
        <v>6227</v>
      </c>
      <c r="D374" t="s">
        <v>28</v>
      </c>
      <c r="E374" s="4">
        <v>2565</v>
      </c>
      <c r="F374" t="s">
        <v>3471</v>
      </c>
      <c r="G374" t="s">
        <v>66</v>
      </c>
      <c r="H374" t="s">
        <v>33</v>
      </c>
      <c r="I374" t="s">
        <v>6229</v>
      </c>
      <c r="J374" t="s">
        <v>35</v>
      </c>
      <c r="L374" t="s">
        <v>1143</v>
      </c>
      <c r="M374" t="s">
        <v>9124</v>
      </c>
      <c r="N374" t="s">
        <v>8812</v>
      </c>
    </row>
    <row r="375" spans="1:14">
      <c r="A375" t="s">
        <v>8813</v>
      </c>
      <c r="B375" s="8" t="str">
        <f t="shared" si="5"/>
        <v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v>
      </c>
      <c r="C375" t="s">
        <v>6232</v>
      </c>
      <c r="D375" t="s">
        <v>28</v>
      </c>
      <c r="E375" s="4">
        <v>2565</v>
      </c>
      <c r="F375" t="s">
        <v>3471</v>
      </c>
      <c r="G375" t="s">
        <v>66</v>
      </c>
      <c r="H375" t="s">
        <v>33</v>
      </c>
      <c r="I375" t="s">
        <v>6229</v>
      </c>
      <c r="J375" t="s">
        <v>35</v>
      </c>
      <c r="L375" t="s">
        <v>324</v>
      </c>
      <c r="M375" t="s">
        <v>9125</v>
      </c>
      <c r="N375" t="s">
        <v>8815</v>
      </c>
    </row>
    <row r="376" spans="1:14">
      <c r="A376" t="s">
        <v>9933</v>
      </c>
      <c r="B376" s="8" t="str">
        <f t="shared" si="5"/>
        <v>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</v>
      </c>
      <c r="C376" t="s">
        <v>9934</v>
      </c>
      <c r="D376" t="s">
        <v>28</v>
      </c>
      <c r="E376" s="4">
        <v>2565</v>
      </c>
      <c r="F376" t="s">
        <v>3471</v>
      </c>
      <c r="G376" t="s">
        <v>66</v>
      </c>
      <c r="H376" t="s">
        <v>7684</v>
      </c>
      <c r="I376" t="s">
        <v>1427</v>
      </c>
      <c r="J376" t="s">
        <v>344</v>
      </c>
      <c r="L376" t="s">
        <v>2995</v>
      </c>
      <c r="M376" t="s">
        <v>9127</v>
      </c>
      <c r="N376" t="s">
        <v>9936</v>
      </c>
    </row>
    <row r="377" spans="1:14">
      <c r="A377" t="s">
        <v>9937</v>
      </c>
      <c r="B377" s="8" t="str">
        <f t="shared" si="5"/>
        <v>โครงการสรรหาบุคคลเพื่อจัดจ้างเป็นพนักงานราชการทั่วไป</v>
      </c>
      <c r="C377" t="s">
        <v>9938</v>
      </c>
      <c r="D377" t="s">
        <v>28</v>
      </c>
      <c r="E377" s="4">
        <v>2565</v>
      </c>
      <c r="F377" t="s">
        <v>8146</v>
      </c>
      <c r="G377" t="s">
        <v>66</v>
      </c>
      <c r="H377" t="s">
        <v>3424</v>
      </c>
      <c r="I377" t="s">
        <v>1427</v>
      </c>
      <c r="J377" t="s">
        <v>344</v>
      </c>
      <c r="L377" t="s">
        <v>324</v>
      </c>
      <c r="M377" t="s">
        <v>9125</v>
      </c>
      <c r="N377" t="s">
        <v>9940</v>
      </c>
    </row>
    <row r="378" spans="1:14">
      <c r="A378" t="s">
        <v>8816</v>
      </c>
      <c r="B378" s="8" t="str">
        <f t="shared" si="5"/>
        <v>ส่งเสริมสนับสุนบุคลากรสู่ความเป็นเลิศ  (งน.)</v>
      </c>
      <c r="C378" t="s">
        <v>5424</v>
      </c>
      <c r="D378" t="s">
        <v>28</v>
      </c>
      <c r="E378" s="4">
        <v>2565</v>
      </c>
      <c r="F378" t="s">
        <v>3471</v>
      </c>
      <c r="G378" t="s">
        <v>66</v>
      </c>
      <c r="H378" t="s">
        <v>4389</v>
      </c>
      <c r="I378" t="s">
        <v>5146</v>
      </c>
      <c r="J378" t="s">
        <v>35</v>
      </c>
      <c r="L378" t="s">
        <v>324</v>
      </c>
      <c r="M378" t="s">
        <v>9125</v>
      </c>
      <c r="N378" t="s">
        <v>8818</v>
      </c>
    </row>
    <row r="379" spans="1:14">
      <c r="A379" t="s">
        <v>9941</v>
      </c>
      <c r="B379" s="8" t="str">
        <f t="shared" si="5"/>
        <v>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</v>
      </c>
      <c r="C379" t="s">
        <v>9942</v>
      </c>
      <c r="D379" t="s">
        <v>28</v>
      </c>
      <c r="E379" s="4">
        <v>2565</v>
      </c>
      <c r="F379" t="s">
        <v>3471</v>
      </c>
      <c r="G379" t="s">
        <v>66</v>
      </c>
      <c r="H379" t="s">
        <v>6567</v>
      </c>
      <c r="I379" t="s">
        <v>1427</v>
      </c>
      <c r="J379" t="s">
        <v>344</v>
      </c>
      <c r="L379" t="s">
        <v>2995</v>
      </c>
      <c r="M379" t="s">
        <v>9127</v>
      </c>
      <c r="N379" t="s">
        <v>9944</v>
      </c>
    </row>
    <row r="380" spans="1:14">
      <c r="A380" t="s">
        <v>9945</v>
      </c>
      <c r="B380" s="8" t="str">
        <f t="shared" si="5"/>
        <v>ขับเคลื่อนนโยบายสู่การพัฒนาคุณภาพการบริหารจัดการ</v>
      </c>
      <c r="C380" t="s">
        <v>9946</v>
      </c>
      <c r="D380" t="s">
        <v>28</v>
      </c>
      <c r="E380" s="4">
        <v>2565</v>
      </c>
      <c r="F380" t="s">
        <v>3471</v>
      </c>
      <c r="G380" t="s">
        <v>66</v>
      </c>
      <c r="H380" t="s">
        <v>5768</v>
      </c>
      <c r="I380" t="s">
        <v>1427</v>
      </c>
      <c r="J380" t="s">
        <v>344</v>
      </c>
      <c r="L380" t="s">
        <v>2995</v>
      </c>
      <c r="M380" t="s">
        <v>9127</v>
      </c>
      <c r="N380" t="s">
        <v>9948</v>
      </c>
    </row>
    <row r="381" spans="1:14">
      <c r="A381" t="s">
        <v>9949</v>
      </c>
      <c r="B381" s="8" t="str">
        <f t="shared" si="5"/>
        <v>โครงการประชุมสัมมนาผู้บริหารสถานศึกษาในสังกัดสำนักงานเขตพื้นที่การศึกษาประถมศึกษานครปฐม  เขต 2</v>
      </c>
      <c r="C381" t="s">
        <v>9950</v>
      </c>
      <c r="D381" t="s">
        <v>28</v>
      </c>
      <c r="E381" s="4">
        <v>2565</v>
      </c>
      <c r="F381" t="s">
        <v>3471</v>
      </c>
      <c r="G381" t="s">
        <v>66</v>
      </c>
      <c r="H381" t="s">
        <v>3424</v>
      </c>
      <c r="I381" t="s">
        <v>1427</v>
      </c>
      <c r="J381" t="s">
        <v>344</v>
      </c>
      <c r="L381" t="s">
        <v>2995</v>
      </c>
      <c r="M381" t="s">
        <v>9127</v>
      </c>
      <c r="N381" t="s">
        <v>9952</v>
      </c>
    </row>
    <row r="382" spans="1:14">
      <c r="A382" t="s">
        <v>9953</v>
      </c>
      <c r="B382" s="8" t="str">
        <f t="shared" si="5"/>
        <v>โครงการประชุมเชิงปฏิบัติการเสริมสร้างค่านิยมและวัฒนธรรมองค์กร สพป.นครปฐม เขต 2</v>
      </c>
      <c r="C382" t="s">
        <v>9954</v>
      </c>
      <c r="D382" t="s">
        <v>28</v>
      </c>
      <c r="E382" s="4">
        <v>2565</v>
      </c>
      <c r="F382" t="s">
        <v>4784</v>
      </c>
      <c r="G382" t="s">
        <v>4784</v>
      </c>
      <c r="H382" t="s">
        <v>3424</v>
      </c>
      <c r="I382" t="s">
        <v>1427</v>
      </c>
      <c r="J382" t="s">
        <v>344</v>
      </c>
      <c r="L382" t="s">
        <v>1143</v>
      </c>
      <c r="M382" t="s">
        <v>9448</v>
      </c>
      <c r="N382" t="s">
        <v>9956</v>
      </c>
    </row>
    <row r="383" spans="1:14">
      <c r="A383" t="s">
        <v>9957</v>
      </c>
      <c r="B383" s="8" t="str">
        <f t="shared" si="5"/>
        <v>พัฒนาศักยภาพบุคลากรที่ปฏิบัติงานในสำนักงานเขตพื้นที่การศึกษาประถมศึกษาศรีสะเกษ  เขต  2</v>
      </c>
      <c r="C383" t="s">
        <v>9958</v>
      </c>
      <c r="D383" t="s">
        <v>28</v>
      </c>
      <c r="E383" s="4">
        <v>2565</v>
      </c>
      <c r="F383" t="s">
        <v>3471</v>
      </c>
      <c r="G383" t="s">
        <v>66</v>
      </c>
      <c r="H383" t="s">
        <v>3384</v>
      </c>
      <c r="I383" t="s">
        <v>1427</v>
      </c>
      <c r="J383" t="s">
        <v>344</v>
      </c>
      <c r="L383" t="s">
        <v>324</v>
      </c>
      <c r="M383" t="s">
        <v>9125</v>
      </c>
      <c r="N383" t="s">
        <v>9960</v>
      </c>
    </row>
    <row r="384" spans="1:14">
      <c r="A384" t="s">
        <v>9961</v>
      </c>
      <c r="B384" s="8" t="str">
        <f t="shared" si="5"/>
        <v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v>
      </c>
      <c r="C384" t="s">
        <v>9962</v>
      </c>
      <c r="D384" t="s">
        <v>28</v>
      </c>
      <c r="E384" s="4">
        <v>2565</v>
      </c>
      <c r="F384" t="s">
        <v>3471</v>
      </c>
      <c r="G384" t="s">
        <v>66</v>
      </c>
      <c r="H384" t="s">
        <v>3384</v>
      </c>
      <c r="I384" t="s">
        <v>1427</v>
      </c>
      <c r="J384" t="s">
        <v>344</v>
      </c>
      <c r="L384" t="s">
        <v>2995</v>
      </c>
      <c r="M384" t="s">
        <v>9127</v>
      </c>
      <c r="N384" t="s">
        <v>9964</v>
      </c>
    </row>
    <row r="385" spans="1:14">
      <c r="A385" t="s">
        <v>9965</v>
      </c>
      <c r="B385" s="8" t="str">
        <f t="shared" si="5"/>
        <v>ส่งเสริมสมรรถนะการบริหารแบบมืออาชีพ</v>
      </c>
      <c r="C385" t="s">
        <v>9966</v>
      </c>
      <c r="D385" t="s">
        <v>28</v>
      </c>
      <c r="E385" s="4">
        <v>2565</v>
      </c>
      <c r="F385" t="s">
        <v>8146</v>
      </c>
      <c r="G385" t="s">
        <v>66</v>
      </c>
      <c r="H385" t="s">
        <v>5768</v>
      </c>
      <c r="I385" t="s">
        <v>1427</v>
      </c>
      <c r="J385" t="s">
        <v>344</v>
      </c>
      <c r="L385" t="s">
        <v>2995</v>
      </c>
      <c r="M385" t="s">
        <v>9127</v>
      </c>
      <c r="N385" t="s">
        <v>9968</v>
      </c>
    </row>
    <row r="386" spans="1:14">
      <c r="A386" t="s">
        <v>9969</v>
      </c>
      <c r="B386" s="8" t="str">
        <f t="shared" ref="B386:B449" si="6">HYPERLINK(N386,C386)</f>
        <v>โครงการเสริมสร้างสมรรถนะผู้บริหารการศึกษา ผู้บริหารสถานศึกษา ข้าราชการและบุคลากรทางการศึกษา</v>
      </c>
      <c r="C386" t="s">
        <v>9970</v>
      </c>
      <c r="D386" t="s">
        <v>28</v>
      </c>
      <c r="E386" s="4">
        <v>2565</v>
      </c>
      <c r="F386" t="s">
        <v>3471</v>
      </c>
      <c r="G386" t="s">
        <v>66</v>
      </c>
      <c r="H386" t="s">
        <v>5315</v>
      </c>
      <c r="I386" t="s">
        <v>1427</v>
      </c>
      <c r="J386" t="s">
        <v>344</v>
      </c>
      <c r="L386" t="s">
        <v>2995</v>
      </c>
      <c r="M386" t="s">
        <v>9127</v>
      </c>
      <c r="N386" t="s">
        <v>9972</v>
      </c>
    </row>
    <row r="387" spans="1:14">
      <c r="A387" t="s">
        <v>9973</v>
      </c>
      <c r="B387" s="8" t="str">
        <f t="shared" si="6"/>
        <v>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</v>
      </c>
      <c r="C387" t="s">
        <v>9974</v>
      </c>
      <c r="D387" t="s">
        <v>28</v>
      </c>
      <c r="E387" s="4">
        <v>2565</v>
      </c>
      <c r="F387" t="s">
        <v>4784</v>
      </c>
      <c r="G387" t="s">
        <v>7887</v>
      </c>
      <c r="H387" t="s">
        <v>3336</v>
      </c>
      <c r="I387" t="s">
        <v>1427</v>
      </c>
      <c r="J387" t="s">
        <v>344</v>
      </c>
      <c r="L387" t="s">
        <v>324</v>
      </c>
      <c r="M387" t="s">
        <v>9125</v>
      </c>
      <c r="N387" t="s">
        <v>9976</v>
      </c>
    </row>
    <row r="388" spans="1:14">
      <c r="A388" t="s">
        <v>9977</v>
      </c>
      <c r="B388" s="8" t="str">
        <f t="shared" si="6"/>
        <v>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</v>
      </c>
      <c r="C388" t="s">
        <v>9978</v>
      </c>
      <c r="D388" t="s">
        <v>28</v>
      </c>
      <c r="E388" s="4">
        <v>2565</v>
      </c>
      <c r="F388" t="s">
        <v>3471</v>
      </c>
      <c r="G388" t="s">
        <v>66</v>
      </c>
      <c r="H388" t="s">
        <v>5707</v>
      </c>
      <c r="I388" t="s">
        <v>1427</v>
      </c>
      <c r="J388" t="s">
        <v>344</v>
      </c>
      <c r="L388" t="s">
        <v>3037</v>
      </c>
      <c r="M388" t="s">
        <v>9126</v>
      </c>
      <c r="N388" t="s">
        <v>9980</v>
      </c>
    </row>
    <row r="389" spans="1:14">
      <c r="A389" t="s">
        <v>9981</v>
      </c>
      <c r="B389" s="8" t="str">
        <f t="shared" si="6"/>
        <v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v>
      </c>
      <c r="C389" t="s">
        <v>4601</v>
      </c>
      <c r="D389" t="s">
        <v>28</v>
      </c>
      <c r="E389" s="4">
        <v>2565</v>
      </c>
      <c r="F389" t="s">
        <v>3471</v>
      </c>
      <c r="G389" t="s">
        <v>66</v>
      </c>
      <c r="H389" t="s">
        <v>4598</v>
      </c>
      <c r="I389" t="s">
        <v>1427</v>
      </c>
      <c r="J389" t="s">
        <v>344</v>
      </c>
      <c r="L389" t="s">
        <v>2995</v>
      </c>
      <c r="M389" t="s">
        <v>9127</v>
      </c>
      <c r="N389" t="s">
        <v>9983</v>
      </c>
    </row>
    <row r="390" spans="1:14">
      <c r="A390" t="s">
        <v>9984</v>
      </c>
      <c r="B390" s="8" t="str">
        <f t="shared" si="6"/>
        <v>โครงการพัฒนาบุคลากรเพื่อเพิ่มประสิทธิภาพในการทำงานนำพาองค์กรสู่ความเป็นเลิศ</v>
      </c>
      <c r="C390" t="s">
        <v>9985</v>
      </c>
      <c r="D390" t="s">
        <v>28</v>
      </c>
      <c r="E390" s="4">
        <v>2565</v>
      </c>
      <c r="F390" t="s">
        <v>7887</v>
      </c>
      <c r="G390" t="s">
        <v>66</v>
      </c>
      <c r="H390" t="s">
        <v>4598</v>
      </c>
      <c r="I390" t="s">
        <v>1427</v>
      </c>
      <c r="J390" t="s">
        <v>344</v>
      </c>
      <c r="L390" t="s">
        <v>3037</v>
      </c>
      <c r="M390" t="s">
        <v>9126</v>
      </c>
      <c r="N390" t="s">
        <v>9987</v>
      </c>
    </row>
    <row r="391" spans="1:14">
      <c r="A391" t="s">
        <v>9988</v>
      </c>
      <c r="B391" s="8" t="str">
        <f t="shared" si="6"/>
        <v>พัฒนางานบำเหน็จความชอบ งานบัญชีถือจ่าย งานทะเบียนประวัติและงานเครื่องราชอิสริยาภรณ์</v>
      </c>
      <c r="C391" t="s">
        <v>9989</v>
      </c>
      <c r="D391" t="s">
        <v>28</v>
      </c>
      <c r="E391" s="4">
        <v>2565</v>
      </c>
      <c r="F391" t="s">
        <v>3471</v>
      </c>
      <c r="G391" t="s">
        <v>66</v>
      </c>
      <c r="H391" t="s">
        <v>9991</v>
      </c>
      <c r="I391" t="s">
        <v>1427</v>
      </c>
      <c r="J391" t="s">
        <v>344</v>
      </c>
      <c r="L391" t="s">
        <v>324</v>
      </c>
      <c r="M391" t="s">
        <v>9125</v>
      </c>
      <c r="N391" t="s">
        <v>9992</v>
      </c>
    </row>
    <row r="392" spans="1:14">
      <c r="A392" t="s">
        <v>9993</v>
      </c>
      <c r="B392" s="8" t="str">
        <f t="shared" si="6"/>
        <v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C392" t="s">
        <v>9994</v>
      </c>
      <c r="D392" t="s">
        <v>28</v>
      </c>
      <c r="E392" s="4">
        <v>2565</v>
      </c>
      <c r="F392" t="s">
        <v>3471</v>
      </c>
      <c r="G392" t="s">
        <v>66</v>
      </c>
      <c r="H392" t="s">
        <v>9991</v>
      </c>
      <c r="I392" t="s">
        <v>1427</v>
      </c>
      <c r="J392" t="s">
        <v>344</v>
      </c>
      <c r="L392" t="s">
        <v>324</v>
      </c>
      <c r="M392" t="s">
        <v>9125</v>
      </c>
      <c r="N392" t="s">
        <v>9996</v>
      </c>
    </row>
    <row r="393" spans="1:14">
      <c r="A393" t="s">
        <v>9997</v>
      </c>
      <c r="B393" s="8" t="str">
        <f t="shared" si="6"/>
        <v>โครงการประชุมผู้บริหารสถานศึกษาและบุคลากรทางการศึกษา</v>
      </c>
      <c r="C393" t="s">
        <v>6090</v>
      </c>
      <c r="D393" t="s">
        <v>28</v>
      </c>
      <c r="E393" s="4">
        <v>2565</v>
      </c>
      <c r="F393" t="s">
        <v>3471</v>
      </c>
      <c r="G393" t="s">
        <v>66</v>
      </c>
      <c r="H393" t="s">
        <v>5380</v>
      </c>
      <c r="I393" t="s">
        <v>1427</v>
      </c>
      <c r="J393" t="s">
        <v>344</v>
      </c>
      <c r="L393" t="s">
        <v>2995</v>
      </c>
      <c r="M393" t="s">
        <v>9127</v>
      </c>
      <c r="N393" t="s">
        <v>9999</v>
      </c>
    </row>
    <row r="394" spans="1:14">
      <c r="A394" t="s">
        <v>10000</v>
      </c>
      <c r="B394" s="8" t="str">
        <f t="shared" si="6"/>
        <v>การเสริมสร้างประสิทธิภาพการบริหารทรัพยากรบุคคล</v>
      </c>
      <c r="C394" t="s">
        <v>10001</v>
      </c>
      <c r="D394" t="s">
        <v>28</v>
      </c>
      <c r="E394" s="4">
        <v>2565</v>
      </c>
      <c r="F394" t="s">
        <v>3471</v>
      </c>
      <c r="G394" t="s">
        <v>66</v>
      </c>
      <c r="H394" t="s">
        <v>6567</v>
      </c>
      <c r="I394" t="s">
        <v>1427</v>
      </c>
      <c r="J394" t="s">
        <v>344</v>
      </c>
      <c r="L394" t="s">
        <v>324</v>
      </c>
      <c r="M394" t="s">
        <v>9125</v>
      </c>
      <c r="N394" t="s">
        <v>10003</v>
      </c>
    </row>
    <row r="395" spans="1:14">
      <c r="A395" t="s">
        <v>10004</v>
      </c>
      <c r="B395" s="8" t="str">
        <f t="shared" si="6"/>
        <v>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</v>
      </c>
      <c r="C395" t="s">
        <v>10005</v>
      </c>
      <c r="D395" t="s">
        <v>28</v>
      </c>
      <c r="E395" s="4">
        <v>2565</v>
      </c>
      <c r="F395" t="s">
        <v>3471</v>
      </c>
      <c r="G395" t="s">
        <v>66</v>
      </c>
      <c r="H395" t="s">
        <v>5922</v>
      </c>
      <c r="I395" t="s">
        <v>1427</v>
      </c>
      <c r="J395" t="s">
        <v>344</v>
      </c>
      <c r="L395" t="s">
        <v>1143</v>
      </c>
      <c r="M395" t="s">
        <v>9124</v>
      </c>
      <c r="N395" t="s">
        <v>10007</v>
      </c>
    </row>
    <row r="396" spans="1:14">
      <c r="A396" t="s">
        <v>10008</v>
      </c>
      <c r="B396" s="8" t="str">
        <f t="shared" si="6"/>
        <v>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</v>
      </c>
      <c r="C396" t="s">
        <v>10009</v>
      </c>
      <c r="D396" t="s">
        <v>28</v>
      </c>
      <c r="E396" s="4">
        <v>2565</v>
      </c>
      <c r="F396" t="s">
        <v>3471</v>
      </c>
      <c r="G396" t="s">
        <v>66</v>
      </c>
      <c r="H396" t="s">
        <v>6657</v>
      </c>
      <c r="I396" t="s">
        <v>1427</v>
      </c>
      <c r="J396" t="s">
        <v>344</v>
      </c>
      <c r="L396" t="s">
        <v>2995</v>
      </c>
      <c r="M396" t="s">
        <v>9127</v>
      </c>
      <c r="N396" t="s">
        <v>10011</v>
      </c>
    </row>
    <row r="397" spans="1:14">
      <c r="A397" t="s">
        <v>10012</v>
      </c>
      <c r="B397" s="8" t="str">
        <f t="shared" si="6"/>
        <v>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</v>
      </c>
      <c r="C397" t="s">
        <v>10013</v>
      </c>
      <c r="D397" t="s">
        <v>28</v>
      </c>
      <c r="E397" s="4">
        <v>2565</v>
      </c>
      <c r="F397" t="s">
        <v>3471</v>
      </c>
      <c r="G397" t="s">
        <v>66</v>
      </c>
      <c r="H397" t="s">
        <v>9991</v>
      </c>
      <c r="I397" t="s">
        <v>1427</v>
      </c>
      <c r="J397" t="s">
        <v>344</v>
      </c>
      <c r="L397" t="s">
        <v>324</v>
      </c>
      <c r="M397" t="s">
        <v>9125</v>
      </c>
      <c r="N397" t="s">
        <v>10015</v>
      </c>
    </row>
    <row r="398" spans="1:14">
      <c r="A398" t="s">
        <v>10017</v>
      </c>
      <c r="B398" s="8" t="str">
        <f t="shared" si="6"/>
        <v>โครงการพัฒนาศักยภาพอาจารย์และบุคลากรมืออาชีพ</v>
      </c>
      <c r="C398" t="s">
        <v>10018</v>
      </c>
      <c r="D398" t="s">
        <v>28</v>
      </c>
      <c r="E398" s="4">
        <v>2565</v>
      </c>
      <c r="F398" t="s">
        <v>3471</v>
      </c>
      <c r="G398" t="s">
        <v>66</v>
      </c>
      <c r="H398" t="s">
        <v>33</v>
      </c>
      <c r="I398" t="s">
        <v>10020</v>
      </c>
      <c r="J398" t="s">
        <v>35</v>
      </c>
      <c r="L398" t="s">
        <v>324</v>
      </c>
      <c r="M398" t="s">
        <v>9125</v>
      </c>
      <c r="N398" t="s">
        <v>10021</v>
      </c>
    </row>
    <row r="399" spans="1:14">
      <c r="A399" t="s">
        <v>10022</v>
      </c>
      <c r="B399" s="8" t="str">
        <f t="shared" si="6"/>
        <v>บริหารงานบุคคล สังกัด สพป.เลย เขต 2</v>
      </c>
      <c r="C399" t="s">
        <v>10023</v>
      </c>
      <c r="D399" t="s">
        <v>28</v>
      </c>
      <c r="E399" s="4">
        <v>2565</v>
      </c>
      <c r="F399" t="s">
        <v>3471</v>
      </c>
      <c r="G399" t="s">
        <v>66</v>
      </c>
      <c r="H399" t="s">
        <v>6015</v>
      </c>
      <c r="I399" t="s">
        <v>1427</v>
      </c>
      <c r="J399" t="s">
        <v>344</v>
      </c>
      <c r="L399" t="s">
        <v>324</v>
      </c>
      <c r="M399" t="s">
        <v>9125</v>
      </c>
      <c r="N399" t="s">
        <v>10025</v>
      </c>
    </row>
    <row r="400" spans="1:14">
      <c r="A400" t="s">
        <v>10026</v>
      </c>
      <c r="B400" s="8" t="str">
        <f t="shared" si="6"/>
        <v>พัฒนาประสิทธิภาพการบริหารจัดการองค์กร</v>
      </c>
      <c r="C400" t="s">
        <v>3774</v>
      </c>
      <c r="D400" t="s">
        <v>28</v>
      </c>
      <c r="E400" s="4">
        <v>2565</v>
      </c>
      <c r="F400" t="s">
        <v>3471</v>
      </c>
      <c r="G400" t="s">
        <v>66</v>
      </c>
      <c r="H400" t="s">
        <v>3776</v>
      </c>
      <c r="I400" t="s">
        <v>1427</v>
      </c>
      <c r="J400" t="s">
        <v>344</v>
      </c>
      <c r="L400" t="s">
        <v>2995</v>
      </c>
      <c r="M400" t="s">
        <v>9127</v>
      </c>
      <c r="N400" t="s">
        <v>10028</v>
      </c>
    </row>
    <row r="401" spans="1:14">
      <c r="A401" t="s">
        <v>10029</v>
      </c>
      <c r="B401" s="8" t="str">
        <f t="shared" si="6"/>
        <v>เสริมสร้างสมรรถนะการบริหารจัดการองค์กรและภาคีเครื่อข่ายสู่ความเข้มแข็ง</v>
      </c>
      <c r="C401" t="s">
        <v>10030</v>
      </c>
      <c r="D401" t="s">
        <v>28</v>
      </c>
      <c r="E401" s="4">
        <v>2565</v>
      </c>
      <c r="F401" t="s">
        <v>3471</v>
      </c>
      <c r="G401" t="s">
        <v>66</v>
      </c>
      <c r="H401" t="s">
        <v>5774</v>
      </c>
      <c r="I401" t="s">
        <v>1427</v>
      </c>
      <c r="J401" t="s">
        <v>344</v>
      </c>
      <c r="L401" t="s">
        <v>2995</v>
      </c>
      <c r="M401" t="s">
        <v>9127</v>
      </c>
      <c r="N401" t="s">
        <v>10032</v>
      </c>
    </row>
    <row r="402" spans="1:14">
      <c r="A402" t="s">
        <v>10033</v>
      </c>
      <c r="B402" s="8" t="str">
        <f t="shared" si="6"/>
        <v>โครงการพัฒนาเสริมสร้างประสิทธิภาพ ผู้บริหาร ครูและบุคลากรทางการศึกษา</v>
      </c>
      <c r="C402" t="s">
        <v>10034</v>
      </c>
      <c r="D402" t="s">
        <v>28</v>
      </c>
      <c r="E402" s="4">
        <v>2565</v>
      </c>
      <c r="F402" t="s">
        <v>7887</v>
      </c>
      <c r="G402" t="s">
        <v>66</v>
      </c>
      <c r="H402" t="s">
        <v>4900</v>
      </c>
      <c r="I402" t="s">
        <v>1427</v>
      </c>
      <c r="J402" t="s">
        <v>344</v>
      </c>
      <c r="L402" t="s">
        <v>2995</v>
      </c>
      <c r="M402" t="s">
        <v>9127</v>
      </c>
      <c r="N402" t="s">
        <v>10036</v>
      </c>
    </row>
    <row r="403" spans="1:14">
      <c r="A403" t="s">
        <v>10037</v>
      </c>
      <c r="B403" s="8" t="str">
        <f t="shared" si="6"/>
        <v>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</v>
      </c>
      <c r="C403" t="s">
        <v>10038</v>
      </c>
      <c r="D403" t="s">
        <v>28</v>
      </c>
      <c r="E403" s="4">
        <v>2565</v>
      </c>
      <c r="F403" t="s">
        <v>3471</v>
      </c>
      <c r="G403" t="s">
        <v>66</v>
      </c>
      <c r="H403" t="s">
        <v>7345</v>
      </c>
      <c r="I403" t="s">
        <v>1427</v>
      </c>
      <c r="J403" t="s">
        <v>344</v>
      </c>
      <c r="L403" t="s">
        <v>2995</v>
      </c>
      <c r="M403" t="s">
        <v>9127</v>
      </c>
      <c r="N403" t="s">
        <v>10040</v>
      </c>
    </row>
    <row r="404" spans="1:14">
      <c r="A404" t="s">
        <v>10041</v>
      </c>
      <c r="B404" s="8" t="str">
        <f t="shared" si="6"/>
        <v>ส่งเสริมประสิทธิภาพการบริหารงานบุคคล ประจำปีงบประมาณ พ.ศ. 2565</v>
      </c>
      <c r="C404" t="s">
        <v>10042</v>
      </c>
      <c r="D404" t="s">
        <v>28</v>
      </c>
      <c r="E404" s="4">
        <v>2565</v>
      </c>
      <c r="F404" t="s">
        <v>3471</v>
      </c>
      <c r="G404" t="s">
        <v>66</v>
      </c>
      <c r="H404" t="s">
        <v>3274</v>
      </c>
      <c r="I404" t="s">
        <v>1427</v>
      </c>
      <c r="J404" t="s">
        <v>344</v>
      </c>
      <c r="L404" t="s">
        <v>324</v>
      </c>
      <c r="M404" t="s">
        <v>9125</v>
      </c>
      <c r="N404" t="s">
        <v>10044</v>
      </c>
    </row>
    <row r="405" spans="1:14">
      <c r="A405" t="s">
        <v>10045</v>
      </c>
      <c r="B405" s="8" t="str">
        <f t="shared" si="6"/>
        <v>เสริมสร้างการพัฒนาศักยภาพผู้บริหารสถานศึกษา ครูและบุคลากรทางการศึกษาโดยใช้พื้นที่เป็นฐาน</v>
      </c>
      <c r="C405" t="s">
        <v>10046</v>
      </c>
      <c r="D405" t="s">
        <v>28</v>
      </c>
      <c r="E405" s="4">
        <v>2565</v>
      </c>
      <c r="F405" t="s">
        <v>3471</v>
      </c>
      <c r="G405" t="s">
        <v>66</v>
      </c>
      <c r="H405" t="s">
        <v>3992</v>
      </c>
      <c r="I405" t="s">
        <v>1427</v>
      </c>
      <c r="J405" t="s">
        <v>344</v>
      </c>
      <c r="L405" t="s">
        <v>1143</v>
      </c>
      <c r="M405" t="s">
        <v>9124</v>
      </c>
      <c r="N405" t="s">
        <v>10048</v>
      </c>
    </row>
    <row r="406" spans="1:14">
      <c r="A406" t="s">
        <v>10049</v>
      </c>
      <c r="B406" s="8" t="str">
        <f t="shared" si="6"/>
        <v>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</v>
      </c>
      <c r="C406" t="s">
        <v>10050</v>
      </c>
      <c r="D406" t="s">
        <v>28</v>
      </c>
      <c r="E406" s="4">
        <v>2565</v>
      </c>
      <c r="F406" t="s">
        <v>3471</v>
      </c>
      <c r="G406" t="s">
        <v>66</v>
      </c>
      <c r="H406" t="s">
        <v>5336</v>
      </c>
      <c r="I406" t="s">
        <v>1427</v>
      </c>
      <c r="J406" t="s">
        <v>344</v>
      </c>
      <c r="L406" t="s">
        <v>324</v>
      </c>
      <c r="M406" t="s">
        <v>9125</v>
      </c>
      <c r="N406" t="s">
        <v>10052</v>
      </c>
    </row>
    <row r="407" spans="1:14">
      <c r="A407" t="s">
        <v>8819</v>
      </c>
      <c r="B407" s="8" t="str">
        <f t="shared" si="6"/>
        <v>พัฒนาบุคลากรศูนย์ประสานงานและบริหารการศึกษาจังหวัดชายแดนภาคใต้</v>
      </c>
      <c r="C407" t="s">
        <v>8820</v>
      </c>
      <c r="D407" t="s">
        <v>429</v>
      </c>
      <c r="E407" s="4">
        <v>2565</v>
      </c>
      <c r="F407" t="s">
        <v>3471</v>
      </c>
      <c r="G407" t="s">
        <v>66</v>
      </c>
      <c r="H407" t="s">
        <v>1142</v>
      </c>
      <c r="I407" t="s">
        <v>343</v>
      </c>
      <c r="J407" t="s">
        <v>344</v>
      </c>
      <c r="L407" t="s">
        <v>324</v>
      </c>
      <c r="M407" t="s">
        <v>9125</v>
      </c>
      <c r="N407" t="s">
        <v>8822</v>
      </c>
    </row>
    <row r="408" spans="1:14">
      <c r="A408" t="s">
        <v>10053</v>
      </c>
      <c r="B408" s="8" t="str">
        <f t="shared" si="6"/>
        <v>ฝึกอบรมเชิงปฏิบัติการด้านการเงินบัญชีและพัสดุสำหรับสถานศึกษา</v>
      </c>
      <c r="C408" t="s">
        <v>10054</v>
      </c>
      <c r="D408" t="s">
        <v>28</v>
      </c>
      <c r="E408" s="4">
        <v>2565</v>
      </c>
      <c r="F408" t="s">
        <v>3471</v>
      </c>
      <c r="G408" t="s">
        <v>66</v>
      </c>
      <c r="H408" t="s">
        <v>6015</v>
      </c>
      <c r="I408" t="s">
        <v>1427</v>
      </c>
      <c r="J408" t="s">
        <v>344</v>
      </c>
      <c r="L408" t="s">
        <v>324</v>
      </c>
      <c r="M408" t="s">
        <v>9125</v>
      </c>
      <c r="N408" t="s">
        <v>10056</v>
      </c>
    </row>
    <row r="409" spans="1:14">
      <c r="A409" t="s">
        <v>10057</v>
      </c>
      <c r="B409" s="8" t="str">
        <f t="shared" si="6"/>
        <v>พัฒนาศักยภาพข้าราชการครูและบุคลากรทางการศึกษา ผู้เกษียณอายุราชการ ปีงบประมาณ 2565</v>
      </c>
      <c r="C409" t="s">
        <v>10058</v>
      </c>
      <c r="D409" t="s">
        <v>28</v>
      </c>
      <c r="E409" s="4">
        <v>2565</v>
      </c>
      <c r="F409" t="s">
        <v>3471</v>
      </c>
      <c r="G409" t="s">
        <v>66</v>
      </c>
      <c r="H409" t="s">
        <v>6015</v>
      </c>
      <c r="I409" t="s">
        <v>1427</v>
      </c>
      <c r="J409" t="s">
        <v>344</v>
      </c>
      <c r="L409" t="s">
        <v>324</v>
      </c>
      <c r="M409" t="s">
        <v>9125</v>
      </c>
      <c r="N409" t="s">
        <v>10060</v>
      </c>
    </row>
    <row r="410" spans="1:14">
      <c r="A410" t="s">
        <v>10061</v>
      </c>
      <c r="B410" s="8" t="str">
        <f t="shared" si="6"/>
        <v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v>
      </c>
      <c r="C410" t="s">
        <v>5925</v>
      </c>
      <c r="D410" t="s">
        <v>28</v>
      </c>
      <c r="E410" s="4">
        <v>2565</v>
      </c>
      <c r="F410" t="s">
        <v>3471</v>
      </c>
      <c r="G410" t="s">
        <v>66</v>
      </c>
      <c r="H410" t="s">
        <v>3717</v>
      </c>
      <c r="I410" t="s">
        <v>1427</v>
      </c>
      <c r="J410" t="s">
        <v>344</v>
      </c>
      <c r="L410" t="s">
        <v>324</v>
      </c>
      <c r="M410" t="s">
        <v>9125</v>
      </c>
      <c r="N410" t="s">
        <v>10063</v>
      </c>
    </row>
    <row r="411" spans="1:14">
      <c r="A411" t="s">
        <v>10064</v>
      </c>
      <c r="B411" s="8" t="str">
        <f t="shared" si="6"/>
        <v>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</v>
      </c>
      <c r="C411" t="s">
        <v>10065</v>
      </c>
      <c r="D411" t="s">
        <v>28</v>
      </c>
      <c r="E411" s="4">
        <v>2565</v>
      </c>
      <c r="F411" t="s">
        <v>7887</v>
      </c>
      <c r="G411" t="s">
        <v>7954</v>
      </c>
      <c r="H411" t="s">
        <v>5216</v>
      </c>
      <c r="I411" t="s">
        <v>1427</v>
      </c>
      <c r="J411" t="s">
        <v>344</v>
      </c>
      <c r="L411" t="s">
        <v>324</v>
      </c>
      <c r="M411" t="s">
        <v>9125</v>
      </c>
      <c r="N411" t="s">
        <v>10067</v>
      </c>
    </row>
    <row r="412" spans="1:14">
      <c r="A412" t="s">
        <v>10068</v>
      </c>
      <c r="B412" s="8" t="str">
        <f t="shared" si="6"/>
        <v>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</v>
      </c>
      <c r="C412" t="s">
        <v>10069</v>
      </c>
      <c r="D412" t="s">
        <v>28</v>
      </c>
      <c r="E412" s="4">
        <v>2565</v>
      </c>
      <c r="F412" t="s">
        <v>3471</v>
      </c>
      <c r="G412" t="s">
        <v>66</v>
      </c>
      <c r="H412" t="s">
        <v>7505</v>
      </c>
      <c r="I412" t="s">
        <v>1427</v>
      </c>
      <c r="J412" t="s">
        <v>344</v>
      </c>
      <c r="L412" t="s">
        <v>1143</v>
      </c>
      <c r="M412" t="s">
        <v>9124</v>
      </c>
      <c r="N412" t="s">
        <v>10071</v>
      </c>
    </row>
    <row r="413" spans="1:14">
      <c r="A413" t="s">
        <v>10072</v>
      </c>
      <c r="B413" s="8" t="str">
        <f t="shared" si="6"/>
        <v>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</v>
      </c>
      <c r="C413" t="s">
        <v>10073</v>
      </c>
      <c r="D413" t="s">
        <v>28</v>
      </c>
      <c r="E413" s="4">
        <v>2565</v>
      </c>
      <c r="F413" t="s">
        <v>3471</v>
      </c>
      <c r="G413" t="s">
        <v>66</v>
      </c>
      <c r="H413" t="s">
        <v>3254</v>
      </c>
      <c r="I413" t="s">
        <v>1427</v>
      </c>
      <c r="J413" t="s">
        <v>344</v>
      </c>
      <c r="L413" t="s">
        <v>2995</v>
      </c>
      <c r="M413" t="s">
        <v>9127</v>
      </c>
      <c r="N413" t="s">
        <v>10076</v>
      </c>
    </row>
    <row r="414" spans="1:14">
      <c r="A414" t="s">
        <v>10077</v>
      </c>
      <c r="B414" s="8" t="str">
        <f t="shared" si="6"/>
        <v>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</v>
      </c>
      <c r="C414" t="s">
        <v>10078</v>
      </c>
      <c r="D414" t="s">
        <v>28</v>
      </c>
      <c r="E414" s="4">
        <v>2565</v>
      </c>
      <c r="F414" t="s">
        <v>3471</v>
      </c>
      <c r="G414" t="s">
        <v>66</v>
      </c>
      <c r="H414" t="s">
        <v>5216</v>
      </c>
      <c r="I414" t="s">
        <v>1427</v>
      </c>
      <c r="J414" t="s">
        <v>344</v>
      </c>
      <c r="L414" t="s">
        <v>2995</v>
      </c>
      <c r="M414" t="s">
        <v>9127</v>
      </c>
      <c r="N414" t="s">
        <v>10080</v>
      </c>
    </row>
    <row r="415" spans="1:14">
      <c r="A415" t="s">
        <v>10081</v>
      </c>
      <c r="B415" s="8" t="str">
        <f t="shared" si="6"/>
        <v>พัฒนาประสิทธิภาพการปฏิบัติงานผู้บริหารการศึกษาและผู้บริหารสถานศึกษา</v>
      </c>
      <c r="C415" t="s">
        <v>10082</v>
      </c>
      <c r="D415" t="s">
        <v>28</v>
      </c>
      <c r="E415" s="4">
        <v>2565</v>
      </c>
      <c r="F415" t="s">
        <v>3471</v>
      </c>
      <c r="G415" t="s">
        <v>66</v>
      </c>
      <c r="H415" t="s">
        <v>7317</v>
      </c>
      <c r="I415" t="s">
        <v>1427</v>
      </c>
      <c r="J415" t="s">
        <v>344</v>
      </c>
      <c r="L415" t="s">
        <v>2995</v>
      </c>
      <c r="M415" t="s">
        <v>9127</v>
      </c>
      <c r="N415" t="s">
        <v>10084</v>
      </c>
    </row>
    <row r="416" spans="1:14">
      <c r="A416" t="s">
        <v>8823</v>
      </c>
      <c r="B416" s="8" t="str">
        <f t="shared" si="6"/>
        <v>การตรวจติดตามการปฏิบัติงานตามคำรับรองการปฏิบัติราชการ</v>
      </c>
      <c r="C416" t="s">
        <v>8824</v>
      </c>
      <c r="D416" t="s">
        <v>28</v>
      </c>
      <c r="E416" s="4">
        <v>2565</v>
      </c>
      <c r="F416" t="s">
        <v>3471</v>
      </c>
      <c r="G416" t="s">
        <v>66</v>
      </c>
      <c r="H416" t="s">
        <v>2885</v>
      </c>
      <c r="I416" t="s">
        <v>343</v>
      </c>
      <c r="J416" t="s">
        <v>344</v>
      </c>
      <c r="L416" t="s">
        <v>3037</v>
      </c>
      <c r="M416" t="s">
        <v>9126</v>
      </c>
      <c r="N416" t="s">
        <v>8826</v>
      </c>
    </row>
    <row r="417" spans="1:14">
      <c r="A417" t="s">
        <v>8827</v>
      </c>
      <c r="B417" s="8" t="str">
        <f t="shared" si="6"/>
        <v>โครงการ ค่าใช้จ่ายกำหนดตำแหน่งที่สูงขึ้น</v>
      </c>
      <c r="C417" t="s">
        <v>8828</v>
      </c>
      <c r="D417" t="s">
        <v>28</v>
      </c>
      <c r="E417" s="4">
        <v>2565</v>
      </c>
      <c r="F417" t="s">
        <v>3471</v>
      </c>
      <c r="G417" t="s">
        <v>66</v>
      </c>
      <c r="H417" t="s">
        <v>994</v>
      </c>
      <c r="I417" t="s">
        <v>1249</v>
      </c>
      <c r="J417" t="s">
        <v>35</v>
      </c>
      <c r="L417" t="s">
        <v>324</v>
      </c>
      <c r="M417" t="s">
        <v>9125</v>
      </c>
      <c r="N417" t="s">
        <v>8830</v>
      </c>
    </row>
    <row r="418" spans="1:14">
      <c r="A418" t="s">
        <v>8831</v>
      </c>
      <c r="B418" s="8" t="str">
        <f t="shared" si="6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v>
      </c>
      <c r="C418" t="s">
        <v>8832</v>
      </c>
      <c r="D418" t="s">
        <v>28</v>
      </c>
      <c r="E418" s="4">
        <v>2565</v>
      </c>
      <c r="F418" t="s">
        <v>3471</v>
      </c>
      <c r="G418" t="s">
        <v>66</v>
      </c>
      <c r="H418" t="s">
        <v>6282</v>
      </c>
      <c r="I418" t="s">
        <v>1427</v>
      </c>
      <c r="J418" t="s">
        <v>344</v>
      </c>
      <c r="L418" t="s">
        <v>2995</v>
      </c>
      <c r="M418" t="s">
        <v>9127</v>
      </c>
      <c r="N418" t="s">
        <v>8834</v>
      </c>
    </row>
    <row r="419" spans="1:14">
      <c r="A419" t="s">
        <v>10085</v>
      </c>
      <c r="B419" s="8" t="str">
        <f t="shared" si="6"/>
        <v>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</v>
      </c>
      <c r="C419" t="s">
        <v>10086</v>
      </c>
      <c r="D419" t="s">
        <v>28</v>
      </c>
      <c r="E419" s="4">
        <v>2565</v>
      </c>
      <c r="F419" t="s">
        <v>3471</v>
      </c>
      <c r="G419" t="s">
        <v>66</v>
      </c>
      <c r="H419" t="s">
        <v>5216</v>
      </c>
      <c r="I419" t="s">
        <v>1427</v>
      </c>
      <c r="J419" t="s">
        <v>344</v>
      </c>
      <c r="L419" t="s">
        <v>1143</v>
      </c>
      <c r="M419" t="s">
        <v>9171</v>
      </c>
      <c r="N419" t="s">
        <v>10088</v>
      </c>
    </row>
    <row r="420" spans="1:14">
      <c r="A420" t="s">
        <v>10089</v>
      </c>
      <c r="B420" s="8" t="str">
        <f t="shared" si="6"/>
        <v>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</v>
      </c>
      <c r="C420" t="s">
        <v>10090</v>
      </c>
      <c r="D420" t="s">
        <v>28</v>
      </c>
      <c r="E420" s="4">
        <v>2565</v>
      </c>
      <c r="F420" t="s">
        <v>3471</v>
      </c>
      <c r="G420" t="s">
        <v>66</v>
      </c>
      <c r="H420" t="s">
        <v>7259</v>
      </c>
      <c r="I420" t="s">
        <v>1427</v>
      </c>
      <c r="J420" t="s">
        <v>344</v>
      </c>
      <c r="L420" t="s">
        <v>324</v>
      </c>
      <c r="M420" t="s">
        <v>9125</v>
      </c>
      <c r="N420" t="s">
        <v>10092</v>
      </c>
    </row>
    <row r="421" spans="1:14">
      <c r="A421" t="s">
        <v>8835</v>
      </c>
      <c r="B421" s="8" t="str">
        <f t="shared" si="6"/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C421" t="s">
        <v>4522</v>
      </c>
      <c r="D421" t="s">
        <v>28</v>
      </c>
      <c r="E421" s="4">
        <v>2565</v>
      </c>
      <c r="F421" t="s">
        <v>3471</v>
      </c>
      <c r="G421" t="s">
        <v>66</v>
      </c>
      <c r="H421" t="s">
        <v>4512</v>
      </c>
      <c r="I421" t="s">
        <v>1427</v>
      </c>
      <c r="J421" t="s">
        <v>344</v>
      </c>
      <c r="L421" t="s">
        <v>2995</v>
      </c>
      <c r="M421" t="s">
        <v>9127</v>
      </c>
      <c r="N421" t="s">
        <v>8837</v>
      </c>
    </row>
    <row r="422" spans="1:14">
      <c r="A422" t="s">
        <v>10093</v>
      </c>
      <c r="B422" s="8" t="str">
        <f t="shared" si="6"/>
        <v>โครงการการพัฒนาศักยภาพการปฏิบัติงานด้านการเงินและพัสดุ</v>
      </c>
      <c r="C422" t="s">
        <v>10094</v>
      </c>
      <c r="D422" t="s">
        <v>28</v>
      </c>
      <c r="E422" s="4">
        <v>2565</v>
      </c>
      <c r="F422" t="s">
        <v>7845</v>
      </c>
      <c r="G422" t="s">
        <v>66</v>
      </c>
      <c r="H422" t="s">
        <v>3274</v>
      </c>
      <c r="I422" t="s">
        <v>1427</v>
      </c>
      <c r="J422" t="s">
        <v>344</v>
      </c>
      <c r="L422" t="s">
        <v>324</v>
      </c>
      <c r="M422" t="s">
        <v>9125</v>
      </c>
      <c r="N422" t="s">
        <v>10096</v>
      </c>
    </row>
    <row r="423" spans="1:14">
      <c r="A423" t="s">
        <v>10097</v>
      </c>
      <c r="B423" s="8" t="str">
        <f t="shared" si="6"/>
        <v>โครงการ "พัฒนาศักยภาพการบริหารจัดการสำนักงานเขตพื้้นที่การศึกษา"</v>
      </c>
      <c r="C423" t="s">
        <v>10098</v>
      </c>
      <c r="D423" t="s">
        <v>28</v>
      </c>
      <c r="E423" s="4">
        <v>2565</v>
      </c>
      <c r="F423" t="s">
        <v>3471</v>
      </c>
      <c r="G423" t="s">
        <v>66</v>
      </c>
      <c r="H423" t="s">
        <v>3147</v>
      </c>
      <c r="I423" t="s">
        <v>1427</v>
      </c>
      <c r="J423" t="s">
        <v>344</v>
      </c>
      <c r="L423" t="s">
        <v>324</v>
      </c>
      <c r="M423" t="s">
        <v>9125</v>
      </c>
      <c r="N423" t="s">
        <v>10100</v>
      </c>
    </row>
    <row r="424" spans="1:14">
      <c r="A424" t="s">
        <v>10101</v>
      </c>
      <c r="B424" s="8" t="str">
        <f t="shared" si="6"/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C424" t="s">
        <v>10102</v>
      </c>
      <c r="D424" t="s">
        <v>28</v>
      </c>
      <c r="E424" s="4">
        <v>2565</v>
      </c>
      <c r="F424" t="s">
        <v>3471</v>
      </c>
      <c r="G424" t="s">
        <v>66</v>
      </c>
      <c r="H424" t="s">
        <v>7278</v>
      </c>
      <c r="I424" t="s">
        <v>1427</v>
      </c>
      <c r="J424" t="s">
        <v>344</v>
      </c>
      <c r="L424" t="s">
        <v>2995</v>
      </c>
      <c r="M424" t="s">
        <v>9127</v>
      </c>
      <c r="N424" t="s">
        <v>10104</v>
      </c>
    </row>
    <row r="425" spans="1:14">
      <c r="A425" t="s">
        <v>10105</v>
      </c>
      <c r="B425" s="8" t="str">
        <f t="shared" si="6"/>
        <v>โครงการพัฒนาระบบการบริหารจัดการข้าราชการครูและบุคลากรทางการศึกษา</v>
      </c>
      <c r="C425" t="s">
        <v>7393</v>
      </c>
      <c r="D425" t="s">
        <v>28</v>
      </c>
      <c r="E425" s="4">
        <v>2565</v>
      </c>
      <c r="F425" t="s">
        <v>3471</v>
      </c>
      <c r="G425" t="s">
        <v>66</v>
      </c>
      <c r="H425" t="s">
        <v>6282</v>
      </c>
      <c r="I425" t="s">
        <v>1427</v>
      </c>
      <c r="J425" t="s">
        <v>344</v>
      </c>
      <c r="L425" t="s">
        <v>2995</v>
      </c>
      <c r="M425" t="s">
        <v>9127</v>
      </c>
      <c r="N425" t="s">
        <v>10107</v>
      </c>
    </row>
    <row r="426" spans="1:14">
      <c r="A426" t="s">
        <v>8838</v>
      </c>
      <c r="B426" s="8" t="str">
        <f t="shared" si="6"/>
        <v>เสริมสร้างศักยภาพบุคลากรของสำนักงานศึกษาธิการจังหวัดเลย</v>
      </c>
      <c r="C426" t="s">
        <v>8839</v>
      </c>
      <c r="D426" t="s">
        <v>28</v>
      </c>
      <c r="E426" s="4">
        <v>2565</v>
      </c>
      <c r="F426" t="s">
        <v>3471</v>
      </c>
      <c r="G426" t="s">
        <v>66</v>
      </c>
      <c r="H426" t="s">
        <v>2347</v>
      </c>
      <c r="I426" t="s">
        <v>343</v>
      </c>
      <c r="J426" t="s">
        <v>344</v>
      </c>
      <c r="L426" t="s">
        <v>1143</v>
      </c>
      <c r="M426" t="s">
        <v>9448</v>
      </c>
      <c r="N426" t="s">
        <v>8841</v>
      </c>
    </row>
    <row r="427" spans="1:14">
      <c r="A427" t="s">
        <v>8842</v>
      </c>
      <c r="B427" s="8" t="str">
        <f t="shared" si="6"/>
        <v>โครงการ  ตรวจติดตาม ประเมินผลการดำเนินงานตามนโยบายและยุทธศาสตร์</v>
      </c>
      <c r="C427" t="s">
        <v>8843</v>
      </c>
      <c r="D427" t="s">
        <v>28</v>
      </c>
      <c r="E427" s="4">
        <v>2565</v>
      </c>
      <c r="F427" t="s">
        <v>3471</v>
      </c>
      <c r="G427" t="s">
        <v>66</v>
      </c>
      <c r="H427" t="s">
        <v>2347</v>
      </c>
      <c r="I427" t="s">
        <v>343</v>
      </c>
      <c r="J427" t="s">
        <v>344</v>
      </c>
      <c r="L427" t="s">
        <v>3037</v>
      </c>
      <c r="M427" t="s">
        <v>9126</v>
      </c>
      <c r="N427" t="s">
        <v>8845</v>
      </c>
    </row>
    <row r="428" spans="1:14">
      <c r="A428" t="s">
        <v>10108</v>
      </c>
      <c r="B428" s="8" t="str">
        <f t="shared" si="6"/>
        <v>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v>
      </c>
      <c r="C428" t="s">
        <v>10109</v>
      </c>
      <c r="D428" t="s">
        <v>28</v>
      </c>
      <c r="E428" s="4">
        <v>2565</v>
      </c>
      <c r="F428" t="s">
        <v>3471</v>
      </c>
      <c r="G428" t="s">
        <v>3647</v>
      </c>
      <c r="H428" t="s">
        <v>7776</v>
      </c>
      <c r="I428" t="s">
        <v>1427</v>
      </c>
      <c r="J428" t="s">
        <v>344</v>
      </c>
      <c r="L428" t="s">
        <v>2995</v>
      </c>
      <c r="M428" t="s">
        <v>9127</v>
      </c>
      <c r="N428" t="s">
        <v>10111</v>
      </c>
    </row>
    <row r="429" spans="1:14">
      <c r="A429" t="s">
        <v>10112</v>
      </c>
      <c r="B429" s="8" t="str">
        <f t="shared" si="6"/>
        <v>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</v>
      </c>
      <c r="C429" t="s">
        <v>10113</v>
      </c>
      <c r="D429" t="s">
        <v>28</v>
      </c>
      <c r="E429" s="4">
        <v>2565</v>
      </c>
      <c r="F429" t="s">
        <v>3471</v>
      </c>
      <c r="G429" t="s">
        <v>4784</v>
      </c>
      <c r="H429" t="s">
        <v>5268</v>
      </c>
      <c r="I429" t="s">
        <v>1427</v>
      </c>
      <c r="J429" t="s">
        <v>344</v>
      </c>
      <c r="L429" t="s">
        <v>324</v>
      </c>
      <c r="M429" t="s">
        <v>9125</v>
      </c>
      <c r="N429" t="s">
        <v>10115</v>
      </c>
    </row>
    <row r="430" spans="1:14">
      <c r="A430" t="s">
        <v>8846</v>
      </c>
      <c r="B430" s="8" t="str">
        <f t="shared" si="6"/>
        <v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v>
      </c>
      <c r="C430" t="s">
        <v>8847</v>
      </c>
      <c r="D430" t="s">
        <v>28</v>
      </c>
      <c r="E430" s="4">
        <v>2565</v>
      </c>
      <c r="F430" t="s">
        <v>3471</v>
      </c>
      <c r="G430" t="s">
        <v>66</v>
      </c>
      <c r="H430" t="s">
        <v>5662</v>
      </c>
      <c r="I430" t="s">
        <v>1427</v>
      </c>
      <c r="J430" t="s">
        <v>344</v>
      </c>
      <c r="L430" t="s">
        <v>324</v>
      </c>
      <c r="M430" t="s">
        <v>9125</v>
      </c>
      <c r="N430" t="s">
        <v>8849</v>
      </c>
    </row>
    <row r="431" spans="1:14">
      <c r="A431" t="s">
        <v>10116</v>
      </c>
      <c r="B431" s="8" t="str">
        <f t="shared" si="6"/>
        <v>การประชุมผู้บริหารสถานศึกษา ครู และบุคลากรทางการศึกษา สังกัด สพม.กพ</v>
      </c>
      <c r="C431" t="s">
        <v>10117</v>
      </c>
      <c r="D431" t="s">
        <v>28</v>
      </c>
      <c r="E431" s="4">
        <v>2565</v>
      </c>
      <c r="F431" t="s">
        <v>3471</v>
      </c>
      <c r="G431" t="s">
        <v>66</v>
      </c>
      <c r="H431" t="s">
        <v>6128</v>
      </c>
      <c r="I431" t="s">
        <v>1427</v>
      </c>
      <c r="J431" t="s">
        <v>344</v>
      </c>
      <c r="L431" t="s">
        <v>2995</v>
      </c>
      <c r="M431" t="s">
        <v>9127</v>
      </c>
      <c r="N431" t="s">
        <v>10119</v>
      </c>
    </row>
    <row r="432" spans="1:14">
      <c r="A432" t="s">
        <v>10120</v>
      </c>
      <c r="B432" s="8" t="str">
        <f t="shared" si="6"/>
        <v>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</v>
      </c>
      <c r="C432" t="s">
        <v>10121</v>
      </c>
      <c r="D432" t="s">
        <v>28</v>
      </c>
      <c r="E432" s="4">
        <v>2565</v>
      </c>
      <c r="F432" t="s">
        <v>3471</v>
      </c>
      <c r="G432" t="s">
        <v>66</v>
      </c>
      <c r="H432" t="s">
        <v>3306</v>
      </c>
      <c r="I432" t="s">
        <v>1427</v>
      </c>
      <c r="J432" t="s">
        <v>344</v>
      </c>
      <c r="L432" t="s">
        <v>2995</v>
      </c>
      <c r="M432" t="s">
        <v>9127</v>
      </c>
      <c r="N432" t="s">
        <v>10123</v>
      </c>
    </row>
    <row r="433" spans="1:14">
      <c r="A433" t="s">
        <v>10124</v>
      </c>
      <c r="B433" s="8" t="str">
        <f t="shared" si="6"/>
        <v>มอบเคร่ืองราชอิสริยาภรณ์และเหรียญจักรพรรดิมาลาให้แก่ผู้ได้รับพระราชทาน ประจำปี 2561 - 2564</v>
      </c>
      <c r="C433" t="s">
        <v>10125</v>
      </c>
      <c r="D433" t="s">
        <v>28</v>
      </c>
      <c r="E433" s="4">
        <v>2565</v>
      </c>
      <c r="F433" t="s">
        <v>3471</v>
      </c>
      <c r="G433" t="s">
        <v>66</v>
      </c>
      <c r="H433" t="s">
        <v>3274</v>
      </c>
      <c r="I433" t="s">
        <v>1427</v>
      </c>
      <c r="J433" t="s">
        <v>344</v>
      </c>
      <c r="L433" t="s">
        <v>324</v>
      </c>
      <c r="M433" t="s">
        <v>9125</v>
      </c>
      <c r="N433" t="s">
        <v>10127</v>
      </c>
    </row>
    <row r="434" spans="1:14">
      <c r="A434" t="s">
        <v>10128</v>
      </c>
      <c r="B434" s="8" t="str">
        <f t="shared" si="6"/>
        <v>ประชุมสัมมนาผู้บริหารการศึกษา ข้าราชการและบุคลากรทางการศึกษา</v>
      </c>
      <c r="C434" t="s">
        <v>10129</v>
      </c>
      <c r="D434" t="s">
        <v>28</v>
      </c>
      <c r="E434" s="4">
        <v>2565</v>
      </c>
      <c r="F434" t="s">
        <v>3471</v>
      </c>
      <c r="G434" t="s">
        <v>66</v>
      </c>
      <c r="H434" t="s">
        <v>6357</v>
      </c>
      <c r="I434" t="s">
        <v>1427</v>
      </c>
      <c r="J434" t="s">
        <v>344</v>
      </c>
      <c r="L434" t="s">
        <v>2995</v>
      </c>
      <c r="M434" t="s">
        <v>9127</v>
      </c>
      <c r="N434" t="s">
        <v>10131</v>
      </c>
    </row>
    <row r="435" spans="1:14">
      <c r="A435" t="s">
        <v>10132</v>
      </c>
      <c r="B435" s="8" t="str">
        <f t="shared" si="6"/>
        <v>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</v>
      </c>
      <c r="C435" t="s">
        <v>10133</v>
      </c>
      <c r="D435" t="s">
        <v>28</v>
      </c>
      <c r="E435" s="4">
        <v>2565</v>
      </c>
      <c r="F435" t="s">
        <v>3471</v>
      </c>
      <c r="G435" t="s">
        <v>66</v>
      </c>
      <c r="H435" t="s">
        <v>5964</v>
      </c>
      <c r="I435" t="s">
        <v>1427</v>
      </c>
      <c r="J435" t="s">
        <v>344</v>
      </c>
      <c r="L435" t="s">
        <v>2995</v>
      </c>
      <c r="M435" t="s">
        <v>9127</v>
      </c>
      <c r="N435" t="s">
        <v>10135</v>
      </c>
    </row>
    <row r="436" spans="1:14">
      <c r="A436" t="s">
        <v>10136</v>
      </c>
      <c r="B436" s="8" t="str">
        <f t="shared" si="6"/>
        <v>โครงการพัฒนาคุณภาพองค์กรสู่ภิรมย์ฤทัยสถานด้วย SMILE Model</v>
      </c>
      <c r="C436" t="s">
        <v>10137</v>
      </c>
      <c r="D436" t="s">
        <v>28</v>
      </c>
      <c r="E436" s="4">
        <v>2565</v>
      </c>
      <c r="F436" t="s">
        <v>7887</v>
      </c>
      <c r="G436" t="s">
        <v>66</v>
      </c>
      <c r="H436" t="s">
        <v>3274</v>
      </c>
      <c r="I436" t="s">
        <v>1427</v>
      </c>
      <c r="J436" t="s">
        <v>344</v>
      </c>
      <c r="L436" t="s">
        <v>3037</v>
      </c>
      <c r="M436" t="s">
        <v>9126</v>
      </c>
      <c r="N436" t="s">
        <v>10139</v>
      </c>
    </row>
    <row r="437" spans="1:14">
      <c r="A437" t="s">
        <v>10141</v>
      </c>
      <c r="B437" s="8" t="str">
        <f t="shared" si="6"/>
        <v>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</v>
      </c>
      <c r="C437" t="s">
        <v>10142</v>
      </c>
      <c r="D437" t="s">
        <v>28</v>
      </c>
      <c r="E437" s="4">
        <v>2565</v>
      </c>
      <c r="F437" t="s">
        <v>3471</v>
      </c>
      <c r="G437" t="s">
        <v>66</v>
      </c>
      <c r="H437" t="s">
        <v>10144</v>
      </c>
      <c r="I437" t="s">
        <v>1427</v>
      </c>
      <c r="J437" t="s">
        <v>344</v>
      </c>
      <c r="L437" t="s">
        <v>324</v>
      </c>
      <c r="M437" t="s">
        <v>9125</v>
      </c>
      <c r="N437" t="s">
        <v>10145</v>
      </c>
    </row>
    <row r="438" spans="1:14">
      <c r="A438" t="s">
        <v>10146</v>
      </c>
      <c r="B438" s="8" t="str">
        <f t="shared" si="6"/>
        <v>โครงการพัฒนาบริหารงานบุคคลโดยใช้กระบวนการ PLC ขับเคลื่อน</v>
      </c>
      <c r="C438" t="s">
        <v>10147</v>
      </c>
      <c r="D438" t="s">
        <v>28</v>
      </c>
      <c r="E438" s="4">
        <v>2565</v>
      </c>
      <c r="F438" t="s">
        <v>3471</v>
      </c>
      <c r="G438" t="s">
        <v>66</v>
      </c>
      <c r="H438" t="s">
        <v>5662</v>
      </c>
      <c r="I438" t="s">
        <v>1427</v>
      </c>
      <c r="J438" t="s">
        <v>344</v>
      </c>
      <c r="L438" t="s">
        <v>324</v>
      </c>
      <c r="M438" t="s">
        <v>9125</v>
      </c>
      <c r="N438" t="s">
        <v>10149</v>
      </c>
    </row>
    <row r="439" spans="1:14">
      <c r="A439" t="s">
        <v>10150</v>
      </c>
      <c r="B439" s="8" t="str">
        <f t="shared" si="6"/>
        <v>ขับเคลื่อนนโยบายสู่การปฏิบัติระดับเขตพื้นที่การศึกษาและสถานศึกษา  ประจำปีงบประมาณ พ.ศ. 2565</v>
      </c>
      <c r="C439" t="s">
        <v>10151</v>
      </c>
      <c r="D439" t="s">
        <v>28</v>
      </c>
      <c r="E439" s="4">
        <v>2565</v>
      </c>
      <c r="F439" t="s">
        <v>3471</v>
      </c>
      <c r="G439" t="s">
        <v>66</v>
      </c>
      <c r="H439" t="s">
        <v>3384</v>
      </c>
      <c r="I439" t="s">
        <v>1427</v>
      </c>
      <c r="J439" t="s">
        <v>344</v>
      </c>
      <c r="L439" t="s">
        <v>2995</v>
      </c>
      <c r="M439" t="s">
        <v>9127</v>
      </c>
      <c r="N439" t="s">
        <v>10153</v>
      </c>
    </row>
    <row r="440" spans="1:14">
      <c r="A440" t="s">
        <v>10154</v>
      </c>
      <c r="B440" s="8" t="str">
        <f t="shared" si="6"/>
        <v>พัฒนาศักยภาพผู้บริหาร ครูและบุคลากรทางการศึกษา</v>
      </c>
      <c r="C440" t="s">
        <v>6605</v>
      </c>
      <c r="D440" t="s">
        <v>28</v>
      </c>
      <c r="E440" s="4">
        <v>2565</v>
      </c>
      <c r="F440" t="s">
        <v>4784</v>
      </c>
      <c r="G440" t="s">
        <v>66</v>
      </c>
      <c r="H440" t="s">
        <v>7099</v>
      </c>
      <c r="I440" t="s">
        <v>1427</v>
      </c>
      <c r="J440" t="s">
        <v>344</v>
      </c>
      <c r="L440" t="s">
        <v>2995</v>
      </c>
      <c r="M440" t="s">
        <v>9127</v>
      </c>
      <c r="N440" t="s">
        <v>10156</v>
      </c>
    </row>
    <row r="441" spans="1:14">
      <c r="A441" t="s">
        <v>10157</v>
      </c>
      <c r="B441" s="8" t="str">
        <f t="shared" si="6"/>
        <v>พัฒนาและเพิ่มประสิทธิภาพการบริหารงานบุคคล สพป.ศรีสะเกษ เขต 2</v>
      </c>
      <c r="C441" t="s">
        <v>10158</v>
      </c>
      <c r="D441" t="s">
        <v>28</v>
      </c>
      <c r="E441" s="4">
        <v>2565</v>
      </c>
      <c r="F441" t="s">
        <v>7887</v>
      </c>
      <c r="G441" t="s">
        <v>66</v>
      </c>
      <c r="H441" t="s">
        <v>3384</v>
      </c>
      <c r="I441" t="s">
        <v>1427</v>
      </c>
      <c r="J441" t="s">
        <v>344</v>
      </c>
      <c r="L441" t="s">
        <v>324</v>
      </c>
      <c r="M441" t="s">
        <v>9125</v>
      </c>
      <c r="N441" t="s">
        <v>10160</v>
      </c>
    </row>
    <row r="442" spans="1:14">
      <c r="A442" t="s">
        <v>10161</v>
      </c>
      <c r="B442" s="8" t="str">
        <f t="shared" si="6"/>
        <v>ประชุมเชิงปฏิบัติการเสริมสร้างความรู้ความเข้าใจเกี่ยวกับระบบการควบคุมภายใน</v>
      </c>
      <c r="C442" t="s">
        <v>10162</v>
      </c>
      <c r="D442" t="s">
        <v>28</v>
      </c>
      <c r="E442" s="4">
        <v>2565</v>
      </c>
      <c r="F442" t="s">
        <v>7845</v>
      </c>
      <c r="G442" t="s">
        <v>66</v>
      </c>
      <c r="H442" t="s">
        <v>3776</v>
      </c>
      <c r="I442" t="s">
        <v>1427</v>
      </c>
      <c r="J442" t="s">
        <v>344</v>
      </c>
      <c r="L442" t="s">
        <v>3037</v>
      </c>
      <c r="M442" t="s">
        <v>9126</v>
      </c>
      <c r="N442" t="s">
        <v>10164</v>
      </c>
    </row>
    <row r="443" spans="1:14">
      <c r="A443" t="s">
        <v>10165</v>
      </c>
      <c r="B443" s="8" t="str">
        <f t="shared" si="6"/>
        <v>โครงการ  พัฒนาประสิทธิภาพการบริหารจัดการศึกษาแบบมีส่วนร่วม</v>
      </c>
      <c r="C443" t="s">
        <v>10166</v>
      </c>
      <c r="D443" t="s">
        <v>28</v>
      </c>
      <c r="E443" s="4">
        <v>2565</v>
      </c>
      <c r="F443" t="s">
        <v>3471</v>
      </c>
      <c r="G443" t="s">
        <v>66</v>
      </c>
      <c r="H443" t="s">
        <v>3717</v>
      </c>
      <c r="I443" t="s">
        <v>1427</v>
      </c>
      <c r="J443" t="s">
        <v>344</v>
      </c>
      <c r="L443" t="s">
        <v>2995</v>
      </c>
      <c r="M443" t="s">
        <v>9127</v>
      </c>
      <c r="N443" t="s">
        <v>10168</v>
      </c>
    </row>
    <row r="444" spans="1:14">
      <c r="A444" t="s">
        <v>10169</v>
      </c>
      <c r="B444" s="8" t="str">
        <f t="shared" si="6"/>
        <v>โครงการกิจกรรมเพื่อสังคม (CSR) ของสำนักการลูกเสือ ยุวกาชาดและกิจการนักเรียน</v>
      </c>
      <c r="C444" t="s">
        <v>10170</v>
      </c>
      <c r="D444" t="s">
        <v>28</v>
      </c>
      <c r="E444" s="4">
        <v>2565</v>
      </c>
      <c r="F444" t="s">
        <v>8588</v>
      </c>
      <c r="G444" t="s">
        <v>7954</v>
      </c>
      <c r="H444" t="s">
        <v>6984</v>
      </c>
      <c r="I444" t="s">
        <v>343</v>
      </c>
      <c r="J444" t="s">
        <v>344</v>
      </c>
      <c r="L444" t="s">
        <v>324</v>
      </c>
      <c r="M444" t="s">
        <v>9125</v>
      </c>
      <c r="N444" t="s">
        <v>10172</v>
      </c>
    </row>
    <row r="445" spans="1:14">
      <c r="A445" t="s">
        <v>10173</v>
      </c>
      <c r="B445" s="8" t="str">
        <f t="shared" si="6"/>
        <v>โครงการ “พัฒนาศักยภาพผู้บริหารสถานศึกษาและบุคลากรทางการศึกษา”</v>
      </c>
      <c r="C445" t="s">
        <v>10174</v>
      </c>
      <c r="D445" t="s">
        <v>28</v>
      </c>
      <c r="E445" s="4">
        <v>2565</v>
      </c>
      <c r="F445" t="s">
        <v>3471</v>
      </c>
      <c r="G445" t="s">
        <v>66</v>
      </c>
      <c r="H445" t="s">
        <v>4077</v>
      </c>
      <c r="I445" t="s">
        <v>1427</v>
      </c>
      <c r="J445" t="s">
        <v>344</v>
      </c>
      <c r="L445" t="s">
        <v>2995</v>
      </c>
      <c r="M445" t="s">
        <v>9127</v>
      </c>
      <c r="N445" t="s">
        <v>10178</v>
      </c>
    </row>
    <row r="446" spans="1:14">
      <c r="A446" t="s">
        <v>10179</v>
      </c>
      <c r="B446" s="8" t="str">
        <f t="shared" si="6"/>
        <v>พัฒนาประสิทธิภาพการปฏิบัติงานของบุคลากรในสำนักงานเขตพื้นที่การศึกษาการใช้ Digital Technology</v>
      </c>
      <c r="C446" t="s">
        <v>10180</v>
      </c>
      <c r="D446" t="s">
        <v>28</v>
      </c>
      <c r="E446" s="4">
        <v>2565</v>
      </c>
      <c r="F446" t="s">
        <v>8154</v>
      </c>
      <c r="G446" t="s">
        <v>66</v>
      </c>
      <c r="H446" t="s">
        <v>3677</v>
      </c>
      <c r="I446" t="s">
        <v>1427</v>
      </c>
      <c r="J446" t="s">
        <v>344</v>
      </c>
      <c r="L446" t="s">
        <v>324</v>
      </c>
      <c r="M446" t="s">
        <v>9125</v>
      </c>
      <c r="N446" t="s">
        <v>10182</v>
      </c>
    </row>
    <row r="447" spans="1:14">
      <c r="A447" t="s">
        <v>10183</v>
      </c>
      <c r="B447" s="8" t="str">
        <f t="shared" si="6"/>
        <v>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</v>
      </c>
      <c r="C447" t="s">
        <v>10184</v>
      </c>
      <c r="D447" t="s">
        <v>28</v>
      </c>
      <c r="E447" s="4">
        <v>2565</v>
      </c>
      <c r="F447" t="s">
        <v>3471</v>
      </c>
      <c r="G447" t="s">
        <v>66</v>
      </c>
      <c r="H447" t="s">
        <v>7317</v>
      </c>
      <c r="I447" t="s">
        <v>1427</v>
      </c>
      <c r="J447" t="s">
        <v>344</v>
      </c>
      <c r="L447" t="s">
        <v>2995</v>
      </c>
      <c r="M447" t="s">
        <v>9127</v>
      </c>
      <c r="N447" t="s">
        <v>10186</v>
      </c>
    </row>
    <row r="448" spans="1:14">
      <c r="A448" t="s">
        <v>8850</v>
      </c>
      <c r="B448" s="8" t="str">
        <f t="shared" si="6"/>
        <v>ค่าใช้จ่ายในการพัฒนานักบริหารระดับสูง : ผู้นำแห่งการเปลี่ยนแปลง (หลักสูตร ป.ย.ป.)</v>
      </c>
      <c r="C448" t="s">
        <v>8851</v>
      </c>
      <c r="D448" t="s">
        <v>28</v>
      </c>
      <c r="E448" s="4">
        <v>2565</v>
      </c>
      <c r="F448" t="s">
        <v>3471</v>
      </c>
      <c r="G448" t="s">
        <v>66</v>
      </c>
      <c r="H448" t="s">
        <v>4332</v>
      </c>
      <c r="I448" t="s">
        <v>4333</v>
      </c>
      <c r="J448" t="s">
        <v>185</v>
      </c>
      <c r="L448" t="s">
        <v>2995</v>
      </c>
      <c r="M448" t="s">
        <v>9127</v>
      </c>
      <c r="N448" t="s">
        <v>8853</v>
      </c>
    </row>
    <row r="449" spans="1:14">
      <c r="A449" t="s">
        <v>10188</v>
      </c>
      <c r="B449" s="8" t="str">
        <f t="shared" si="6"/>
        <v>ประชุมสัมมนาผู้อำนวยการกลุ่ม และบุคลากรที่เกี่ยวข้อง ประจำปีงบประมาณ 2565</v>
      </c>
      <c r="C449" t="s">
        <v>10189</v>
      </c>
      <c r="D449" t="s">
        <v>28</v>
      </c>
      <c r="E449" s="4">
        <v>2565</v>
      </c>
      <c r="F449" t="s">
        <v>8146</v>
      </c>
      <c r="G449" t="s">
        <v>66</v>
      </c>
      <c r="H449" t="s">
        <v>10191</v>
      </c>
      <c r="I449" t="s">
        <v>1427</v>
      </c>
      <c r="J449" t="s">
        <v>344</v>
      </c>
      <c r="L449" t="s">
        <v>2995</v>
      </c>
      <c r="M449" t="s">
        <v>9127</v>
      </c>
      <c r="N449" t="s">
        <v>10192</v>
      </c>
    </row>
    <row r="450" spans="1:14">
      <c r="A450" t="s">
        <v>10193</v>
      </c>
      <c r="B450" s="8" t="str">
        <f t="shared" ref="B450:B513" si="7">HYPERLINK(N450,C450)</f>
        <v>ประชุมผู้บริหารสถานศึกษา</v>
      </c>
      <c r="C450" t="s">
        <v>4532</v>
      </c>
      <c r="D450" t="s">
        <v>28</v>
      </c>
      <c r="E450" s="4">
        <v>2565</v>
      </c>
      <c r="F450" t="s">
        <v>3471</v>
      </c>
      <c r="G450" t="s">
        <v>66</v>
      </c>
      <c r="H450" t="s">
        <v>6185</v>
      </c>
      <c r="I450" t="s">
        <v>1427</v>
      </c>
      <c r="J450" t="s">
        <v>344</v>
      </c>
      <c r="L450" t="s">
        <v>2995</v>
      </c>
      <c r="M450" t="s">
        <v>9127</v>
      </c>
      <c r="N450" t="s">
        <v>10195</v>
      </c>
    </row>
    <row r="451" spans="1:14">
      <c r="A451" t="s">
        <v>10196</v>
      </c>
      <c r="B451" s="8" t="str">
        <f t="shared" si="7"/>
        <v>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</v>
      </c>
      <c r="C451" t="s">
        <v>10197</v>
      </c>
      <c r="D451" t="s">
        <v>28</v>
      </c>
      <c r="E451" s="4">
        <v>2565</v>
      </c>
      <c r="F451" t="s">
        <v>8154</v>
      </c>
      <c r="G451" t="s">
        <v>66</v>
      </c>
      <c r="H451" t="s">
        <v>6657</v>
      </c>
      <c r="I451" t="s">
        <v>1427</v>
      </c>
      <c r="J451" t="s">
        <v>344</v>
      </c>
      <c r="L451" t="s">
        <v>2995</v>
      </c>
      <c r="M451" t="s">
        <v>9127</v>
      </c>
      <c r="N451" t="s">
        <v>10199</v>
      </c>
    </row>
    <row r="452" spans="1:14">
      <c r="A452" t="s">
        <v>10200</v>
      </c>
      <c r="B452" s="8" t="str">
        <f t="shared" si="7"/>
        <v>6543000032 โครงการบริหารทรัพยากรบุคคลบัณฑิตวิทยาลัย</v>
      </c>
      <c r="C452" t="s">
        <v>10201</v>
      </c>
      <c r="D452" t="s">
        <v>28</v>
      </c>
      <c r="E452" s="4">
        <v>2565</v>
      </c>
      <c r="F452" t="s">
        <v>3471</v>
      </c>
      <c r="G452" t="s">
        <v>66</v>
      </c>
      <c r="H452" t="s">
        <v>5411</v>
      </c>
      <c r="I452" t="s">
        <v>476</v>
      </c>
      <c r="J452" t="s">
        <v>35</v>
      </c>
      <c r="L452" t="s">
        <v>324</v>
      </c>
      <c r="M452" t="s">
        <v>9125</v>
      </c>
      <c r="N452" t="s">
        <v>10203</v>
      </c>
    </row>
    <row r="453" spans="1:14">
      <c r="A453" t="s">
        <v>10204</v>
      </c>
      <c r="B453" s="8" t="str">
        <f t="shared" si="7"/>
        <v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</v>
      </c>
      <c r="C453" t="s">
        <v>10205</v>
      </c>
      <c r="D453" t="s">
        <v>28</v>
      </c>
      <c r="E453" s="4">
        <v>2565</v>
      </c>
      <c r="F453" t="s">
        <v>3471</v>
      </c>
      <c r="G453" t="s">
        <v>66</v>
      </c>
      <c r="H453" t="s">
        <v>6984</v>
      </c>
      <c r="I453" t="s">
        <v>343</v>
      </c>
      <c r="J453" t="s">
        <v>344</v>
      </c>
      <c r="L453" t="s">
        <v>324</v>
      </c>
      <c r="M453" t="s">
        <v>9125</v>
      </c>
      <c r="N453" t="s">
        <v>10207</v>
      </c>
    </row>
    <row r="454" spans="1:14">
      <c r="A454" t="s">
        <v>10208</v>
      </c>
      <c r="B454" s="8" t="str">
        <f t="shared" si="7"/>
        <v>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</v>
      </c>
      <c r="C454" t="s">
        <v>10209</v>
      </c>
      <c r="D454" t="s">
        <v>28</v>
      </c>
      <c r="E454" s="4">
        <v>2565</v>
      </c>
      <c r="F454" t="s">
        <v>8098</v>
      </c>
      <c r="G454" t="s">
        <v>66</v>
      </c>
      <c r="H454" t="s">
        <v>6984</v>
      </c>
      <c r="I454" t="s">
        <v>343</v>
      </c>
      <c r="J454" t="s">
        <v>344</v>
      </c>
      <c r="L454" t="s">
        <v>324</v>
      </c>
      <c r="M454" t="s">
        <v>9125</v>
      </c>
      <c r="N454" t="s">
        <v>10211</v>
      </c>
    </row>
    <row r="455" spans="1:14">
      <c r="A455" t="s">
        <v>10212</v>
      </c>
      <c r="B455" s="8" t="str">
        <f t="shared" si="7"/>
        <v>การเสริมสร้างพัฒนาความรู้ด้านวินัยและการรักษาวินัยข้าราชการครู และบุคลากรทางการศึกษา</v>
      </c>
      <c r="C455" t="s">
        <v>10213</v>
      </c>
      <c r="D455" t="s">
        <v>28</v>
      </c>
      <c r="E455" s="4">
        <v>2565</v>
      </c>
      <c r="F455" t="s">
        <v>3471</v>
      </c>
      <c r="G455" t="s">
        <v>66</v>
      </c>
      <c r="H455" t="s">
        <v>5974</v>
      </c>
      <c r="I455" t="s">
        <v>1427</v>
      </c>
      <c r="J455" t="s">
        <v>344</v>
      </c>
      <c r="L455" t="s">
        <v>3037</v>
      </c>
      <c r="M455" t="s">
        <v>9126</v>
      </c>
      <c r="N455" t="s">
        <v>10215</v>
      </c>
    </row>
    <row r="456" spans="1:14">
      <c r="A456" t="s">
        <v>10216</v>
      </c>
      <c r="B456" s="8" t="str">
        <f t="shared" si="7"/>
        <v>โครงการบริหารจัดการศึกษาโดยใช้ศูนย์เครือข่ายพัฒนาคุณภาพการศึกษาเป็นฐาน</v>
      </c>
      <c r="C456" t="s">
        <v>10217</v>
      </c>
      <c r="D456" t="s">
        <v>28</v>
      </c>
      <c r="E456" s="4">
        <v>2565</v>
      </c>
      <c r="F456" t="s">
        <v>8588</v>
      </c>
      <c r="G456" t="s">
        <v>66</v>
      </c>
      <c r="H456" t="s">
        <v>6409</v>
      </c>
      <c r="I456" t="s">
        <v>1427</v>
      </c>
      <c r="J456" t="s">
        <v>344</v>
      </c>
      <c r="L456" t="s">
        <v>2995</v>
      </c>
      <c r="M456" t="s">
        <v>9127</v>
      </c>
      <c r="N456" t="s">
        <v>10219</v>
      </c>
    </row>
    <row r="457" spans="1:14">
      <c r="A457" t="s">
        <v>10220</v>
      </c>
      <c r="B457" s="8" t="str">
        <f t="shared" si="7"/>
        <v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v>
      </c>
      <c r="C457" t="s">
        <v>10221</v>
      </c>
      <c r="D457" t="s">
        <v>28</v>
      </c>
      <c r="E457" s="4">
        <v>2565</v>
      </c>
      <c r="F457" t="s">
        <v>3471</v>
      </c>
      <c r="G457" t="s">
        <v>66</v>
      </c>
      <c r="H457" t="s">
        <v>5944</v>
      </c>
      <c r="I457" t="s">
        <v>1427</v>
      </c>
      <c r="J457" t="s">
        <v>344</v>
      </c>
      <c r="L457" t="s">
        <v>2995</v>
      </c>
      <c r="M457" t="s">
        <v>9127</v>
      </c>
      <c r="N457" t="s">
        <v>10223</v>
      </c>
    </row>
    <row r="458" spans="1:14">
      <c r="A458" t="s">
        <v>10224</v>
      </c>
      <c r="B458" s="8" t="str">
        <f t="shared" si="7"/>
        <v>ประชุมผู้บริหารการศึกษาและผู้บริหารสถานศึกษา</v>
      </c>
      <c r="C458" t="s">
        <v>10225</v>
      </c>
      <c r="D458" t="s">
        <v>28</v>
      </c>
      <c r="E458" s="4">
        <v>2565</v>
      </c>
      <c r="F458" t="s">
        <v>3471</v>
      </c>
      <c r="G458" t="s">
        <v>66</v>
      </c>
      <c r="H458" t="s">
        <v>5537</v>
      </c>
      <c r="I458" t="s">
        <v>1427</v>
      </c>
      <c r="J458" t="s">
        <v>344</v>
      </c>
      <c r="L458" t="s">
        <v>2995</v>
      </c>
      <c r="M458" t="s">
        <v>9127</v>
      </c>
      <c r="N458" t="s">
        <v>10227</v>
      </c>
    </row>
    <row r="459" spans="1:14">
      <c r="A459" t="s">
        <v>10228</v>
      </c>
      <c r="B459" s="8" t="str">
        <f t="shared" si="7"/>
        <v>ประชุมเชิงปฏิบัติการแลกเปลี่ยนเรียนรู้ ผู้ปฏิบัติงานใน สพป.นครราชสีมา เขต 2</v>
      </c>
      <c r="C459" t="s">
        <v>10229</v>
      </c>
      <c r="D459" t="s">
        <v>28</v>
      </c>
      <c r="E459" s="4">
        <v>2565</v>
      </c>
      <c r="F459" t="s">
        <v>7887</v>
      </c>
      <c r="G459" t="s">
        <v>66</v>
      </c>
      <c r="H459" t="s">
        <v>6838</v>
      </c>
      <c r="I459" t="s">
        <v>1427</v>
      </c>
      <c r="J459" t="s">
        <v>344</v>
      </c>
      <c r="L459" t="s">
        <v>324</v>
      </c>
      <c r="M459" t="s">
        <v>9125</v>
      </c>
      <c r="N459" t="s">
        <v>10231</v>
      </c>
    </row>
    <row r="460" spans="1:14">
      <c r="A460" t="s">
        <v>10232</v>
      </c>
      <c r="B460" s="8" t="str">
        <f t="shared" si="7"/>
        <v>เสริมสร้างสมรรถนะด้านการเงิน บัญชี และพัสดุของสถานศึกษาในสังกัด</v>
      </c>
      <c r="C460" t="s">
        <v>10233</v>
      </c>
      <c r="D460" t="s">
        <v>28</v>
      </c>
      <c r="E460" s="4">
        <v>2565</v>
      </c>
      <c r="F460" t="s">
        <v>3574</v>
      </c>
      <c r="G460" t="s">
        <v>3574</v>
      </c>
      <c r="H460" t="s">
        <v>3147</v>
      </c>
      <c r="I460" t="s">
        <v>1427</v>
      </c>
      <c r="J460" t="s">
        <v>344</v>
      </c>
      <c r="L460" t="s">
        <v>324</v>
      </c>
      <c r="M460" t="s">
        <v>9125</v>
      </c>
      <c r="N460" t="s">
        <v>10235</v>
      </c>
    </row>
    <row r="461" spans="1:14">
      <c r="A461" t="s">
        <v>10236</v>
      </c>
      <c r="B461" s="8" t="str">
        <f t="shared" si="7"/>
        <v>เพิ่มประสิทธิภาพการบริหารจัดการศึกษา สู่คุณภาพผู้เรียน</v>
      </c>
      <c r="C461" t="s">
        <v>10237</v>
      </c>
      <c r="D461" t="s">
        <v>28</v>
      </c>
      <c r="E461" s="4">
        <v>2565</v>
      </c>
      <c r="F461" t="s">
        <v>7887</v>
      </c>
      <c r="G461" t="s">
        <v>66</v>
      </c>
      <c r="H461" t="s">
        <v>3665</v>
      </c>
      <c r="I461" t="s">
        <v>1427</v>
      </c>
      <c r="J461" t="s">
        <v>344</v>
      </c>
      <c r="L461" t="s">
        <v>2995</v>
      </c>
      <c r="M461" t="s">
        <v>9127</v>
      </c>
      <c r="N461" t="s">
        <v>10239</v>
      </c>
    </row>
    <row r="462" spans="1:14">
      <c r="A462" t="s">
        <v>10240</v>
      </c>
      <c r="B462" s="8" t="str">
        <f t="shared" si="7"/>
        <v>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</v>
      </c>
      <c r="C462" t="s">
        <v>10241</v>
      </c>
      <c r="D462" t="s">
        <v>28</v>
      </c>
      <c r="E462" s="4">
        <v>2565</v>
      </c>
      <c r="F462" t="s">
        <v>8154</v>
      </c>
      <c r="G462" t="s">
        <v>66</v>
      </c>
      <c r="H462" t="s">
        <v>3665</v>
      </c>
      <c r="I462" t="s">
        <v>1427</v>
      </c>
      <c r="J462" t="s">
        <v>344</v>
      </c>
      <c r="L462" t="s">
        <v>324</v>
      </c>
      <c r="M462" t="s">
        <v>9125</v>
      </c>
      <c r="N462" t="s">
        <v>10243</v>
      </c>
    </row>
    <row r="463" spans="1:14">
      <c r="A463" t="s">
        <v>8854</v>
      </c>
      <c r="B463" s="8" t="str">
        <f t="shared" si="7"/>
        <v>การบริหารจัดการทรัพยากรบุคคล (HRM)</v>
      </c>
      <c r="C463" t="s">
        <v>4782</v>
      </c>
      <c r="D463" t="s">
        <v>28</v>
      </c>
      <c r="E463" s="4">
        <v>2565</v>
      </c>
      <c r="F463" t="s">
        <v>7887</v>
      </c>
      <c r="G463" t="s">
        <v>8576</v>
      </c>
      <c r="H463" t="s">
        <v>206</v>
      </c>
      <c r="I463" t="s">
        <v>1434</v>
      </c>
      <c r="J463" t="s">
        <v>965</v>
      </c>
      <c r="L463" t="s">
        <v>324</v>
      </c>
      <c r="M463" t="s">
        <v>9449</v>
      </c>
      <c r="N463" t="s">
        <v>8856</v>
      </c>
    </row>
    <row r="464" spans="1:14">
      <c r="A464" t="s">
        <v>8857</v>
      </c>
      <c r="B464" s="8" t="str">
        <f t="shared" si="7"/>
        <v>การพัฒนาบุคลากรสำนักงานประกันสังคม (HRD)</v>
      </c>
      <c r="C464" t="s">
        <v>4791</v>
      </c>
      <c r="D464" t="s">
        <v>28</v>
      </c>
      <c r="E464" s="4">
        <v>2565</v>
      </c>
      <c r="F464" t="s">
        <v>7887</v>
      </c>
      <c r="G464" t="s">
        <v>8576</v>
      </c>
      <c r="H464" t="s">
        <v>1459</v>
      </c>
      <c r="I464" t="s">
        <v>1434</v>
      </c>
      <c r="J464" t="s">
        <v>965</v>
      </c>
      <c r="L464" t="s">
        <v>324</v>
      </c>
      <c r="M464" t="s">
        <v>9125</v>
      </c>
      <c r="N464" t="s">
        <v>8859</v>
      </c>
    </row>
    <row r="465" spans="1:14">
      <c r="A465" t="s">
        <v>10244</v>
      </c>
      <c r="B465" s="8" t="str">
        <f t="shared" si="7"/>
        <v>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</v>
      </c>
      <c r="C465" t="s">
        <v>10245</v>
      </c>
      <c r="D465" t="s">
        <v>28</v>
      </c>
      <c r="E465" s="4">
        <v>2565</v>
      </c>
      <c r="F465" t="s">
        <v>7887</v>
      </c>
      <c r="G465" t="s">
        <v>66</v>
      </c>
      <c r="H465" t="s">
        <v>6838</v>
      </c>
      <c r="I465" t="s">
        <v>1427</v>
      </c>
      <c r="J465" t="s">
        <v>344</v>
      </c>
      <c r="L465" t="s">
        <v>1143</v>
      </c>
      <c r="M465" t="s">
        <v>9171</v>
      </c>
      <c r="N465" t="s">
        <v>10247</v>
      </c>
    </row>
    <row r="466" spans="1:14">
      <c r="A466" t="s">
        <v>10248</v>
      </c>
      <c r="B466" s="8" t="str">
        <f t="shared" si="7"/>
        <v>โครงการศึกษาดูงานเพื่อพัฒนาและเพิ่มศักยภาพในการปฏิบัติงานของบุคลากร</v>
      </c>
      <c r="C466" t="s">
        <v>10249</v>
      </c>
      <c r="D466" t="s">
        <v>28</v>
      </c>
      <c r="E466" s="4">
        <v>2565</v>
      </c>
      <c r="F466" t="s">
        <v>3471</v>
      </c>
      <c r="G466" t="s">
        <v>66</v>
      </c>
      <c r="H466" t="s">
        <v>7547</v>
      </c>
      <c r="I466" t="s">
        <v>1427</v>
      </c>
      <c r="J466" t="s">
        <v>344</v>
      </c>
      <c r="L466" t="s">
        <v>324</v>
      </c>
      <c r="M466" t="s">
        <v>9125</v>
      </c>
      <c r="N466" t="s">
        <v>10251</v>
      </c>
    </row>
    <row r="467" spans="1:14">
      <c r="A467" t="s">
        <v>10252</v>
      </c>
      <c r="B467" s="8" t="str">
        <f t="shared" si="7"/>
        <v>โครงการส่งเสริมประสิทธิภาพการบริหารจัดการศึกษาสู่ความเป็นเลิศตามหลักธรรมาภิบาล</v>
      </c>
      <c r="C467" t="s">
        <v>10253</v>
      </c>
      <c r="D467" t="s">
        <v>28</v>
      </c>
      <c r="E467" s="4">
        <v>2565</v>
      </c>
      <c r="F467" t="s">
        <v>3471</v>
      </c>
      <c r="G467" t="s">
        <v>66</v>
      </c>
      <c r="H467" t="s">
        <v>7159</v>
      </c>
      <c r="I467" t="s">
        <v>1427</v>
      </c>
      <c r="J467" t="s">
        <v>344</v>
      </c>
      <c r="L467" t="s">
        <v>2995</v>
      </c>
      <c r="M467" t="s">
        <v>9127</v>
      </c>
      <c r="N467" t="s">
        <v>10255</v>
      </c>
    </row>
    <row r="468" spans="1:14">
      <c r="A468" t="s">
        <v>10256</v>
      </c>
      <c r="B468" s="8" t="str">
        <f t="shared" si="7"/>
        <v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v>
      </c>
      <c r="C468" t="s">
        <v>6396</v>
      </c>
      <c r="D468" t="s">
        <v>28</v>
      </c>
      <c r="E468" s="4">
        <v>2565</v>
      </c>
      <c r="F468" t="s">
        <v>3471</v>
      </c>
      <c r="G468" t="s">
        <v>66</v>
      </c>
      <c r="H468" t="s">
        <v>3244</v>
      </c>
      <c r="I468" t="s">
        <v>1427</v>
      </c>
      <c r="J468" t="s">
        <v>344</v>
      </c>
      <c r="L468" t="s">
        <v>2995</v>
      </c>
      <c r="M468" t="s">
        <v>9127</v>
      </c>
      <c r="N468" t="s">
        <v>10258</v>
      </c>
    </row>
    <row r="469" spans="1:14">
      <c r="A469" t="s">
        <v>10259</v>
      </c>
      <c r="B469" s="8" t="str">
        <f t="shared" si="7"/>
        <v>ส่งเสริมประสิทธิภาพการบริหารจัดการของผู้บริหารการศึกษา</v>
      </c>
      <c r="C469" t="s">
        <v>10260</v>
      </c>
      <c r="D469" t="s">
        <v>28</v>
      </c>
      <c r="E469" s="4">
        <v>2565</v>
      </c>
      <c r="F469" t="s">
        <v>3471</v>
      </c>
      <c r="G469" t="s">
        <v>66</v>
      </c>
      <c r="H469" t="s">
        <v>5944</v>
      </c>
      <c r="I469" t="s">
        <v>1427</v>
      </c>
      <c r="J469" t="s">
        <v>344</v>
      </c>
      <c r="L469" t="s">
        <v>2995</v>
      </c>
      <c r="M469" t="s">
        <v>9127</v>
      </c>
      <c r="N469" t="s">
        <v>10262</v>
      </c>
    </row>
    <row r="470" spans="1:14">
      <c r="A470" t="s">
        <v>10263</v>
      </c>
      <c r="B470" s="8" t="str">
        <f t="shared" si="7"/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C470" t="s">
        <v>10264</v>
      </c>
      <c r="D470" t="s">
        <v>28</v>
      </c>
      <c r="E470" s="4">
        <v>2565</v>
      </c>
      <c r="F470" t="s">
        <v>3471</v>
      </c>
      <c r="G470" t="s">
        <v>66</v>
      </c>
      <c r="H470" t="s">
        <v>7547</v>
      </c>
      <c r="I470" t="s">
        <v>1427</v>
      </c>
      <c r="J470" t="s">
        <v>344</v>
      </c>
      <c r="L470" t="s">
        <v>2995</v>
      </c>
      <c r="M470" t="s">
        <v>9127</v>
      </c>
      <c r="N470" t="s">
        <v>10266</v>
      </c>
    </row>
    <row r="471" spans="1:14">
      <c r="A471" t="s">
        <v>10267</v>
      </c>
      <c r="B471" s="8" t="str">
        <f t="shared" si="7"/>
        <v>โครงการเพิ่มประสิทธิภาพการบริหารจัดการของสำนักงานเขตพื้นที่การศึกษาประถมศึกษาหนองคาย เขต 2</v>
      </c>
      <c r="C471" t="s">
        <v>10268</v>
      </c>
      <c r="D471" t="s">
        <v>28</v>
      </c>
      <c r="E471" s="4">
        <v>2565</v>
      </c>
      <c r="F471" t="s">
        <v>3471</v>
      </c>
      <c r="G471" t="s">
        <v>66</v>
      </c>
      <c r="H471" t="s">
        <v>3244</v>
      </c>
      <c r="I471" t="s">
        <v>1427</v>
      </c>
      <c r="J471" t="s">
        <v>344</v>
      </c>
      <c r="L471" t="s">
        <v>2995</v>
      </c>
      <c r="M471" t="s">
        <v>9127</v>
      </c>
      <c r="N471" t="s">
        <v>10270</v>
      </c>
    </row>
    <row r="472" spans="1:14">
      <c r="A472" t="s">
        <v>8861</v>
      </c>
      <c r="B472" s="8" t="str">
        <f t="shared" si="7"/>
        <v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v>
      </c>
      <c r="C472" t="s">
        <v>8862</v>
      </c>
      <c r="D472" t="s">
        <v>28</v>
      </c>
      <c r="E472" s="4">
        <v>2565</v>
      </c>
      <c r="F472" t="s">
        <v>3471</v>
      </c>
      <c r="G472" t="s">
        <v>66</v>
      </c>
      <c r="H472" t="s">
        <v>8864</v>
      </c>
      <c r="I472" t="s">
        <v>343</v>
      </c>
      <c r="J472" t="s">
        <v>344</v>
      </c>
      <c r="L472" t="s">
        <v>324</v>
      </c>
      <c r="M472" t="s">
        <v>9125</v>
      </c>
      <c r="N472" t="s">
        <v>8865</v>
      </c>
    </row>
    <row r="473" spans="1:14">
      <c r="A473" t="s">
        <v>10271</v>
      </c>
      <c r="B473" s="8" t="str">
        <f t="shared" si="7"/>
        <v>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</v>
      </c>
      <c r="C473" t="s">
        <v>10272</v>
      </c>
      <c r="D473" t="s">
        <v>28</v>
      </c>
      <c r="E473" s="4">
        <v>2565</v>
      </c>
      <c r="F473" t="s">
        <v>3471</v>
      </c>
      <c r="G473" t="s">
        <v>66</v>
      </c>
      <c r="H473" t="s">
        <v>7547</v>
      </c>
      <c r="I473" t="s">
        <v>1427</v>
      </c>
      <c r="J473" t="s">
        <v>344</v>
      </c>
      <c r="L473" t="s">
        <v>324</v>
      </c>
      <c r="M473" t="s">
        <v>9125</v>
      </c>
      <c r="N473" t="s">
        <v>10274</v>
      </c>
    </row>
    <row r="474" spans="1:14">
      <c r="A474" t="s">
        <v>10275</v>
      </c>
      <c r="B474" s="8" t="str">
        <f t="shared" si="7"/>
        <v>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</v>
      </c>
      <c r="C474" t="s">
        <v>10276</v>
      </c>
      <c r="D474" t="s">
        <v>28</v>
      </c>
      <c r="E474" s="4">
        <v>2565</v>
      </c>
      <c r="F474" t="s">
        <v>7887</v>
      </c>
      <c r="G474" t="s">
        <v>66</v>
      </c>
      <c r="H474" t="s">
        <v>3244</v>
      </c>
      <c r="I474" t="s">
        <v>1427</v>
      </c>
      <c r="J474" t="s">
        <v>344</v>
      </c>
      <c r="L474" t="s">
        <v>2995</v>
      </c>
      <c r="M474" t="s">
        <v>9127</v>
      </c>
      <c r="N474" t="s">
        <v>10278</v>
      </c>
    </row>
    <row r="475" spans="1:14">
      <c r="A475" t="s">
        <v>10279</v>
      </c>
      <c r="B475" s="8" t="str">
        <f t="shared" si="7"/>
        <v>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</v>
      </c>
      <c r="C475" t="s">
        <v>10280</v>
      </c>
      <c r="D475" t="s">
        <v>28</v>
      </c>
      <c r="E475" s="4">
        <v>2565</v>
      </c>
      <c r="F475" t="s">
        <v>8146</v>
      </c>
      <c r="G475" t="s">
        <v>66</v>
      </c>
      <c r="H475" t="s">
        <v>3703</v>
      </c>
      <c r="I475" t="s">
        <v>1427</v>
      </c>
      <c r="J475" t="s">
        <v>344</v>
      </c>
      <c r="L475" t="s">
        <v>324</v>
      </c>
      <c r="M475" t="s">
        <v>9125</v>
      </c>
      <c r="N475" t="s">
        <v>10282</v>
      </c>
    </row>
    <row r="476" spans="1:14">
      <c r="A476" t="s">
        <v>8867</v>
      </c>
      <c r="B476" s="8" t="str">
        <f t="shared" si="7"/>
        <v>โครงการพัฒนาศักยภาพบุคลากร เพื่อเพิ่มประสิทธิภาพในการให้บริการด้านผลิตภัณฑ์สมุนไพร</v>
      </c>
      <c r="C476" t="s">
        <v>8868</v>
      </c>
      <c r="D476" t="s">
        <v>28</v>
      </c>
      <c r="E476" s="4">
        <v>2565</v>
      </c>
      <c r="F476" t="s">
        <v>4784</v>
      </c>
      <c r="G476" t="s">
        <v>8154</v>
      </c>
      <c r="H476" t="s">
        <v>8870</v>
      </c>
      <c r="I476" t="s">
        <v>1556</v>
      </c>
      <c r="J476" t="s">
        <v>1557</v>
      </c>
      <c r="L476" t="s">
        <v>324</v>
      </c>
      <c r="M476" t="s">
        <v>9125</v>
      </c>
      <c r="N476" t="s">
        <v>8871</v>
      </c>
    </row>
    <row r="477" spans="1:14">
      <c r="A477" t="s">
        <v>8872</v>
      </c>
      <c r="B477" s="8" t="str">
        <f t="shared" si="7"/>
        <v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v>
      </c>
      <c r="C477" t="s">
        <v>8873</v>
      </c>
      <c r="D477" t="s">
        <v>28</v>
      </c>
      <c r="E477" s="4">
        <v>2565</v>
      </c>
      <c r="F477" t="s">
        <v>3471</v>
      </c>
      <c r="G477" t="s">
        <v>66</v>
      </c>
      <c r="H477" t="s">
        <v>2218</v>
      </c>
      <c r="I477" t="s">
        <v>343</v>
      </c>
      <c r="J477" t="s">
        <v>344</v>
      </c>
      <c r="L477" t="s">
        <v>324</v>
      </c>
      <c r="M477" t="s">
        <v>9125</v>
      </c>
      <c r="N477" t="s">
        <v>8875</v>
      </c>
    </row>
    <row r="478" spans="1:14">
      <c r="A478" t="s">
        <v>8876</v>
      </c>
      <c r="B478" s="8" t="str">
        <f t="shared" si="7"/>
        <v>โครงการพัฒนาศักยภาพบุคลากรของสำนักงานศึกษาธิการภาค 15 ประจำปีงบประมาณ พ.ศ. 2565</v>
      </c>
      <c r="C478" t="s">
        <v>8877</v>
      </c>
      <c r="D478" t="s">
        <v>28</v>
      </c>
      <c r="E478" s="4">
        <v>2565</v>
      </c>
      <c r="F478" t="s">
        <v>3471</v>
      </c>
      <c r="G478" t="s">
        <v>66</v>
      </c>
      <c r="H478" t="s">
        <v>2218</v>
      </c>
      <c r="I478" t="s">
        <v>343</v>
      </c>
      <c r="J478" t="s">
        <v>344</v>
      </c>
      <c r="L478" t="s">
        <v>1143</v>
      </c>
      <c r="M478" t="s">
        <v>9171</v>
      </c>
      <c r="N478" t="s">
        <v>8879</v>
      </c>
    </row>
    <row r="479" spans="1:14">
      <c r="A479" t="s">
        <v>8880</v>
      </c>
      <c r="B479" s="8" t="str">
        <f t="shared" si="7"/>
        <v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v>
      </c>
      <c r="C479" t="s">
        <v>8881</v>
      </c>
      <c r="D479" t="s">
        <v>28</v>
      </c>
      <c r="E479" s="4">
        <v>2565</v>
      </c>
      <c r="F479" t="s">
        <v>3471</v>
      </c>
      <c r="G479" t="s">
        <v>66</v>
      </c>
      <c r="H479" t="s">
        <v>113</v>
      </c>
      <c r="I479" t="s">
        <v>343</v>
      </c>
      <c r="J479" t="s">
        <v>344</v>
      </c>
      <c r="L479" t="s">
        <v>324</v>
      </c>
      <c r="M479" t="s">
        <v>9125</v>
      </c>
      <c r="N479" t="s">
        <v>8883</v>
      </c>
    </row>
    <row r="480" spans="1:14">
      <c r="A480" t="s">
        <v>10283</v>
      </c>
      <c r="B480" s="8" t="str">
        <f t="shared" si="7"/>
        <v>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</v>
      </c>
      <c r="C480" t="s">
        <v>10284</v>
      </c>
      <c r="D480" t="s">
        <v>429</v>
      </c>
      <c r="E480" s="4">
        <v>2565</v>
      </c>
      <c r="F480" t="s">
        <v>3471</v>
      </c>
      <c r="G480" t="s">
        <v>66</v>
      </c>
      <c r="H480" t="s">
        <v>7905</v>
      </c>
      <c r="I480" t="s">
        <v>1427</v>
      </c>
      <c r="J480" t="s">
        <v>344</v>
      </c>
      <c r="L480" t="s">
        <v>1143</v>
      </c>
      <c r="M480" t="s">
        <v>9124</v>
      </c>
      <c r="N480" t="s">
        <v>10286</v>
      </c>
    </row>
    <row r="481" spans="1:14">
      <c r="A481" t="s">
        <v>10287</v>
      </c>
      <c r="B481" s="8" t="str">
        <f t="shared" si="7"/>
        <v>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</v>
      </c>
      <c r="C481" t="s">
        <v>10288</v>
      </c>
      <c r="D481" t="s">
        <v>429</v>
      </c>
      <c r="E481" s="4">
        <v>2565</v>
      </c>
      <c r="F481" t="s">
        <v>3471</v>
      </c>
      <c r="G481" t="s">
        <v>66</v>
      </c>
      <c r="H481" t="s">
        <v>7905</v>
      </c>
      <c r="I481" t="s">
        <v>1427</v>
      </c>
      <c r="J481" t="s">
        <v>344</v>
      </c>
      <c r="L481" t="s">
        <v>1143</v>
      </c>
      <c r="M481" t="s">
        <v>9124</v>
      </c>
      <c r="N481" t="s">
        <v>10290</v>
      </c>
    </row>
    <row r="482" spans="1:14">
      <c r="A482" t="s">
        <v>10291</v>
      </c>
      <c r="B482" s="8" t="str">
        <f t="shared" si="7"/>
        <v>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</v>
      </c>
      <c r="C482" t="s">
        <v>10292</v>
      </c>
      <c r="D482" t="s">
        <v>28</v>
      </c>
      <c r="E482" s="4">
        <v>2565</v>
      </c>
      <c r="F482" t="s">
        <v>7887</v>
      </c>
      <c r="G482" t="s">
        <v>66</v>
      </c>
      <c r="H482" t="s">
        <v>8070</v>
      </c>
      <c r="I482" t="s">
        <v>1427</v>
      </c>
      <c r="J482" t="s">
        <v>344</v>
      </c>
      <c r="L482" t="s">
        <v>324</v>
      </c>
      <c r="M482" t="s">
        <v>9125</v>
      </c>
      <c r="N482" t="s">
        <v>10294</v>
      </c>
    </row>
    <row r="483" spans="1:14">
      <c r="A483" t="s">
        <v>10295</v>
      </c>
      <c r="B483" s="8" t="str">
        <f t="shared" si="7"/>
        <v>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</v>
      </c>
      <c r="C483" t="s">
        <v>10296</v>
      </c>
      <c r="D483" t="s">
        <v>28</v>
      </c>
      <c r="E483" s="4">
        <v>2565</v>
      </c>
      <c r="F483" t="s">
        <v>3471</v>
      </c>
      <c r="G483" t="s">
        <v>66</v>
      </c>
      <c r="H483" t="s">
        <v>3124</v>
      </c>
      <c r="I483" t="s">
        <v>1427</v>
      </c>
      <c r="J483" t="s">
        <v>344</v>
      </c>
      <c r="L483" t="s">
        <v>2995</v>
      </c>
      <c r="M483" t="s">
        <v>9710</v>
      </c>
      <c r="N483" t="s">
        <v>10298</v>
      </c>
    </row>
    <row r="484" spans="1:14">
      <c r="A484" t="s">
        <v>10299</v>
      </c>
      <c r="B484" s="8" t="str">
        <f t="shared" si="7"/>
        <v>ประชุมเพื่อเพิ่มประสิทธิภาพการบริหารจัดการการศึกษาขั้นพื้นฐาน</v>
      </c>
      <c r="C484" t="s">
        <v>5802</v>
      </c>
      <c r="D484" t="s">
        <v>28</v>
      </c>
      <c r="E484" s="4">
        <v>2565</v>
      </c>
      <c r="F484" t="s">
        <v>3471</v>
      </c>
      <c r="G484" t="s">
        <v>66</v>
      </c>
      <c r="H484" t="s">
        <v>3414</v>
      </c>
      <c r="I484" t="s">
        <v>1427</v>
      </c>
      <c r="J484" t="s">
        <v>344</v>
      </c>
      <c r="L484" t="s">
        <v>2995</v>
      </c>
      <c r="M484" t="s">
        <v>9127</v>
      </c>
      <c r="N484" t="s">
        <v>10301</v>
      </c>
    </row>
    <row r="485" spans="1:14">
      <c r="A485" t="s">
        <v>10302</v>
      </c>
      <c r="B485" s="8" t="str">
        <f t="shared" si="7"/>
        <v>การประเมินประสิทธิภาพประสิทธิผล การปฏิบัติงานของข้าราชการครูและบุคลากรทางการศึกษา</v>
      </c>
      <c r="C485" t="s">
        <v>10303</v>
      </c>
      <c r="D485" t="s">
        <v>28</v>
      </c>
      <c r="E485" s="4">
        <v>2565</v>
      </c>
      <c r="F485" t="s">
        <v>3471</v>
      </c>
      <c r="G485" t="s">
        <v>66</v>
      </c>
      <c r="H485" t="s">
        <v>6142</v>
      </c>
      <c r="I485" t="s">
        <v>1427</v>
      </c>
      <c r="J485" t="s">
        <v>344</v>
      </c>
      <c r="L485" t="s">
        <v>324</v>
      </c>
      <c r="M485" t="s">
        <v>9449</v>
      </c>
      <c r="N485" t="s">
        <v>10305</v>
      </c>
    </row>
    <row r="486" spans="1:14">
      <c r="A486" t="s">
        <v>8884</v>
      </c>
      <c r="B486" s="8" t="str">
        <f t="shared" si="7"/>
        <v>โครงการพัฒนาศักยภาพและขีดความสามารถของบุคลากร เพื่อการเปลี่ยนแปลง(กองนโยบายและแผน)</v>
      </c>
      <c r="C486" t="s">
        <v>8885</v>
      </c>
      <c r="D486" t="s">
        <v>28</v>
      </c>
      <c r="E486" s="4">
        <v>2565</v>
      </c>
      <c r="F486" t="s">
        <v>3471</v>
      </c>
      <c r="G486" t="s">
        <v>66</v>
      </c>
      <c r="H486" t="s">
        <v>191</v>
      </c>
      <c r="I486" t="s">
        <v>2907</v>
      </c>
      <c r="J486" t="s">
        <v>35</v>
      </c>
      <c r="L486" t="s">
        <v>324</v>
      </c>
      <c r="M486" t="s">
        <v>9125</v>
      </c>
      <c r="N486" t="s">
        <v>8887</v>
      </c>
    </row>
    <row r="487" spans="1:14">
      <c r="A487" t="s">
        <v>8889</v>
      </c>
      <c r="B487" s="8" t="str">
        <f t="shared" si="7"/>
        <v>เสริมสร้างศักยภาพบุคลากรในสำนักงานศึกษาธิการจังหวัดสุรินทร์</v>
      </c>
      <c r="C487" t="s">
        <v>8890</v>
      </c>
      <c r="D487" t="s">
        <v>28</v>
      </c>
      <c r="E487" s="4">
        <v>2565</v>
      </c>
      <c r="F487" t="s">
        <v>3471</v>
      </c>
      <c r="G487" t="s">
        <v>66</v>
      </c>
      <c r="H487" t="s">
        <v>8892</v>
      </c>
      <c r="I487" t="s">
        <v>343</v>
      </c>
      <c r="J487" t="s">
        <v>344</v>
      </c>
      <c r="L487" t="s">
        <v>324</v>
      </c>
      <c r="M487" t="s">
        <v>9125</v>
      </c>
      <c r="N487" t="s">
        <v>8893</v>
      </c>
    </row>
    <row r="488" spans="1:14">
      <c r="A488" t="s">
        <v>10306</v>
      </c>
      <c r="B488" s="8" t="str">
        <f t="shared" si="7"/>
        <v>การพัฒนาประสิทธิภาพการจัดประชุมในสำนักงานเขตพื้นที่การศึกษาประถมศึกษาอุดรธานี เขต ๔</v>
      </c>
      <c r="C488" t="s">
        <v>10307</v>
      </c>
      <c r="D488" t="s">
        <v>28</v>
      </c>
      <c r="E488" s="4">
        <v>2565</v>
      </c>
      <c r="F488" t="s">
        <v>3471</v>
      </c>
      <c r="G488" t="s">
        <v>66</v>
      </c>
      <c r="H488" t="s">
        <v>5954</v>
      </c>
      <c r="I488" t="s">
        <v>1427</v>
      </c>
      <c r="J488" t="s">
        <v>344</v>
      </c>
      <c r="L488" t="s">
        <v>2995</v>
      </c>
      <c r="M488" t="s">
        <v>9127</v>
      </c>
      <c r="N488" t="s">
        <v>10309</v>
      </c>
    </row>
    <row r="489" spans="1:14">
      <c r="A489" t="s">
        <v>10310</v>
      </c>
      <c r="B489" s="8" t="str">
        <f t="shared" si="7"/>
        <v>เสริมสร้างและพัฒนาประสิทธิภาพการบริหารงานบุคคล</v>
      </c>
      <c r="C489" t="s">
        <v>10311</v>
      </c>
      <c r="D489" t="s">
        <v>28</v>
      </c>
      <c r="E489" s="4">
        <v>2565</v>
      </c>
      <c r="F489" t="s">
        <v>3471</v>
      </c>
      <c r="G489" t="s">
        <v>66</v>
      </c>
      <c r="H489" t="s">
        <v>3026</v>
      </c>
      <c r="I489" t="s">
        <v>1427</v>
      </c>
      <c r="J489" t="s">
        <v>344</v>
      </c>
      <c r="L489" t="s">
        <v>1143</v>
      </c>
      <c r="M489" t="s">
        <v>9124</v>
      </c>
      <c r="N489" t="s">
        <v>10313</v>
      </c>
    </row>
    <row r="490" spans="1:14">
      <c r="A490" t="s">
        <v>8894</v>
      </c>
      <c r="B490" s="8" t="str">
        <f t="shared" si="7"/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v>
      </c>
      <c r="C490" t="s">
        <v>5086</v>
      </c>
      <c r="D490" t="s">
        <v>28</v>
      </c>
      <c r="E490" s="4">
        <v>2565</v>
      </c>
      <c r="F490" t="s">
        <v>3471</v>
      </c>
      <c r="G490" t="s">
        <v>66</v>
      </c>
      <c r="H490" t="s">
        <v>5088</v>
      </c>
      <c r="I490" t="s">
        <v>343</v>
      </c>
      <c r="J490" t="s">
        <v>344</v>
      </c>
      <c r="L490" t="s">
        <v>324</v>
      </c>
      <c r="M490" t="s">
        <v>9125</v>
      </c>
      <c r="N490" t="s">
        <v>8896</v>
      </c>
    </row>
    <row r="491" spans="1:14">
      <c r="A491" t="s">
        <v>10314</v>
      </c>
      <c r="B491" s="8" t="str">
        <f t="shared" si="7"/>
        <v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</v>
      </c>
      <c r="C491" t="s">
        <v>10315</v>
      </c>
      <c r="D491" t="s">
        <v>28</v>
      </c>
      <c r="E491" s="4">
        <v>2565</v>
      </c>
      <c r="F491" t="s">
        <v>7887</v>
      </c>
      <c r="G491" t="s">
        <v>66</v>
      </c>
      <c r="H491" t="s">
        <v>5830</v>
      </c>
      <c r="I491" t="s">
        <v>1427</v>
      </c>
      <c r="J491" t="s">
        <v>344</v>
      </c>
      <c r="L491" t="s">
        <v>2995</v>
      </c>
      <c r="M491" t="s">
        <v>9127</v>
      </c>
      <c r="N491" t="s">
        <v>10317</v>
      </c>
    </row>
    <row r="492" spans="1:14">
      <c r="A492" t="s">
        <v>10319</v>
      </c>
      <c r="B492" s="8" t="str">
        <f t="shared" si="7"/>
        <v>การบริหารจัดการงานอำนวยการ  ประจำปีงบประมาณ  2565</v>
      </c>
      <c r="C492" t="s">
        <v>10320</v>
      </c>
      <c r="D492" t="s">
        <v>28</v>
      </c>
      <c r="E492" s="4">
        <v>2565</v>
      </c>
      <c r="F492" t="s">
        <v>3471</v>
      </c>
      <c r="G492" t="s">
        <v>66</v>
      </c>
      <c r="H492" t="s">
        <v>10322</v>
      </c>
      <c r="I492" t="s">
        <v>1427</v>
      </c>
      <c r="J492" t="s">
        <v>344</v>
      </c>
      <c r="L492" t="s">
        <v>2995</v>
      </c>
      <c r="M492" t="s">
        <v>9127</v>
      </c>
      <c r="N492" t="s">
        <v>10323</v>
      </c>
    </row>
    <row r="493" spans="1:14">
      <c r="A493" t="s">
        <v>10324</v>
      </c>
      <c r="B493" s="8" t="str">
        <f t="shared" si="7"/>
        <v>การพัฒนาเสริมสร้างสมรรถนะและเพิ่มประสิทธิภาพการปฏิบัติงาน</v>
      </c>
      <c r="C493" t="s">
        <v>10325</v>
      </c>
      <c r="D493" t="s">
        <v>28</v>
      </c>
      <c r="E493" s="4">
        <v>2565</v>
      </c>
      <c r="F493" t="s">
        <v>8146</v>
      </c>
      <c r="G493" t="s">
        <v>66</v>
      </c>
      <c r="H493" t="s">
        <v>6538</v>
      </c>
      <c r="I493" t="s">
        <v>1427</v>
      </c>
      <c r="J493" t="s">
        <v>344</v>
      </c>
      <c r="L493" t="s">
        <v>324</v>
      </c>
      <c r="M493" t="s">
        <v>9125</v>
      </c>
      <c r="N493" t="s">
        <v>10327</v>
      </c>
    </row>
    <row r="494" spans="1:14">
      <c r="A494" t="s">
        <v>10328</v>
      </c>
      <c r="B494" s="8" t="str">
        <f t="shared" si="7"/>
        <v>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</v>
      </c>
      <c r="C494" t="s">
        <v>10329</v>
      </c>
      <c r="D494" t="s">
        <v>28</v>
      </c>
      <c r="E494" s="4">
        <v>2565</v>
      </c>
      <c r="F494" t="s">
        <v>3471</v>
      </c>
      <c r="G494" t="s">
        <v>66</v>
      </c>
      <c r="H494" t="s">
        <v>5868</v>
      </c>
      <c r="I494" t="s">
        <v>1427</v>
      </c>
      <c r="J494" t="s">
        <v>344</v>
      </c>
      <c r="L494" t="s">
        <v>324</v>
      </c>
      <c r="M494" t="s">
        <v>9125</v>
      </c>
      <c r="N494" t="s">
        <v>10331</v>
      </c>
    </row>
    <row r="495" spans="1:14">
      <c r="A495" t="s">
        <v>10332</v>
      </c>
      <c r="B495" s="8" t="str">
        <f t="shared" si="7"/>
        <v>“การพัฒนาศักยภาพบุคลากรเพื่อเพิ่มประสิทธิผลในการปฏิบัติงาน”</v>
      </c>
      <c r="C495" t="s">
        <v>10333</v>
      </c>
      <c r="D495" t="s">
        <v>28</v>
      </c>
      <c r="E495" s="4">
        <v>2565</v>
      </c>
      <c r="F495" t="s">
        <v>4784</v>
      </c>
      <c r="G495" t="s">
        <v>4784</v>
      </c>
      <c r="H495" t="s">
        <v>7278</v>
      </c>
      <c r="I495" t="s">
        <v>1427</v>
      </c>
      <c r="J495" t="s">
        <v>344</v>
      </c>
      <c r="L495" t="s">
        <v>324</v>
      </c>
      <c r="M495" t="s">
        <v>9125</v>
      </c>
      <c r="N495" t="s">
        <v>10335</v>
      </c>
    </row>
    <row r="496" spans="1:14">
      <c r="A496" t="s">
        <v>10337</v>
      </c>
      <c r="B496" s="8" t="str">
        <f t="shared" si="7"/>
        <v>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</v>
      </c>
      <c r="C496" t="s">
        <v>10338</v>
      </c>
      <c r="D496" t="s">
        <v>28</v>
      </c>
      <c r="E496" s="4">
        <v>2565</v>
      </c>
      <c r="F496" t="s">
        <v>3471</v>
      </c>
      <c r="G496" t="s">
        <v>66</v>
      </c>
      <c r="H496" t="s">
        <v>10340</v>
      </c>
      <c r="I496" t="s">
        <v>1427</v>
      </c>
      <c r="J496" t="s">
        <v>344</v>
      </c>
      <c r="L496" t="s">
        <v>2995</v>
      </c>
      <c r="M496" t="s">
        <v>9127</v>
      </c>
      <c r="N496" t="s">
        <v>10341</v>
      </c>
    </row>
    <row r="497" spans="1:14">
      <c r="A497" t="s">
        <v>10342</v>
      </c>
      <c r="B497" s="8" t="str">
        <f t="shared" si="7"/>
        <v>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v>
      </c>
      <c r="C497" t="s">
        <v>10343</v>
      </c>
      <c r="D497" t="s">
        <v>28</v>
      </c>
      <c r="E497" s="4">
        <v>2565</v>
      </c>
      <c r="F497" t="s">
        <v>3471</v>
      </c>
      <c r="G497" t="s">
        <v>66</v>
      </c>
      <c r="H497" t="s">
        <v>5984</v>
      </c>
      <c r="I497" t="s">
        <v>1427</v>
      </c>
      <c r="J497" t="s">
        <v>344</v>
      </c>
      <c r="L497" t="s">
        <v>2995</v>
      </c>
      <c r="M497" t="s">
        <v>9127</v>
      </c>
      <c r="N497" t="s">
        <v>10345</v>
      </c>
    </row>
    <row r="498" spans="1:14">
      <c r="A498" t="s">
        <v>10346</v>
      </c>
      <c r="B498" s="8" t="str">
        <f t="shared" si="7"/>
        <v>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</v>
      </c>
      <c r="C498" t="s">
        <v>10347</v>
      </c>
      <c r="D498" t="s">
        <v>28</v>
      </c>
      <c r="E498" s="4">
        <v>2565</v>
      </c>
      <c r="F498" t="s">
        <v>3471</v>
      </c>
      <c r="G498" t="s">
        <v>66</v>
      </c>
      <c r="H498" t="s">
        <v>5868</v>
      </c>
      <c r="I498" t="s">
        <v>1427</v>
      </c>
      <c r="J498" t="s">
        <v>344</v>
      </c>
      <c r="L498" t="s">
        <v>324</v>
      </c>
      <c r="M498" t="s">
        <v>9125</v>
      </c>
      <c r="N498" t="s">
        <v>10349</v>
      </c>
    </row>
    <row r="499" spans="1:14">
      <c r="A499" t="s">
        <v>8898</v>
      </c>
      <c r="B499" s="8" t="str">
        <f t="shared" si="7"/>
        <v>โครงการบริหารอัตรากำลัง ประจำปีงบประมาณ พ.ศ. 2565</v>
      </c>
      <c r="C499" t="s">
        <v>8899</v>
      </c>
      <c r="D499" t="s">
        <v>28</v>
      </c>
      <c r="E499" s="4">
        <v>2565</v>
      </c>
      <c r="F499" t="s">
        <v>8588</v>
      </c>
      <c r="G499" t="s">
        <v>8154</v>
      </c>
      <c r="H499" t="s">
        <v>78</v>
      </c>
      <c r="I499" t="s">
        <v>1556</v>
      </c>
      <c r="J499" t="s">
        <v>1557</v>
      </c>
      <c r="L499" t="s">
        <v>324</v>
      </c>
      <c r="M499" t="s">
        <v>9125</v>
      </c>
      <c r="N499" t="s">
        <v>8901</v>
      </c>
    </row>
    <row r="500" spans="1:14">
      <c r="A500" t="s">
        <v>8902</v>
      </c>
      <c r="B500" s="8" t="str">
        <f t="shared" si="7"/>
        <v>โครงการพัฒนาและปรับปรุงสถานที่ทำงานน่าอยู่ Healthy Workplace</v>
      </c>
      <c r="C500" t="s">
        <v>8903</v>
      </c>
      <c r="D500" t="s">
        <v>28</v>
      </c>
      <c r="E500" s="4">
        <v>2565</v>
      </c>
      <c r="F500" t="s">
        <v>4784</v>
      </c>
      <c r="G500" t="s">
        <v>8154</v>
      </c>
      <c r="H500" t="s">
        <v>78</v>
      </c>
      <c r="I500" t="s">
        <v>1556</v>
      </c>
      <c r="J500" t="s">
        <v>1557</v>
      </c>
      <c r="L500" t="s">
        <v>324</v>
      </c>
      <c r="M500" t="s">
        <v>9125</v>
      </c>
      <c r="N500" t="s">
        <v>8905</v>
      </c>
    </row>
    <row r="501" spans="1:14">
      <c r="A501" t="s">
        <v>8906</v>
      </c>
      <c r="B501" s="8" t="str">
        <f t="shared" si="7"/>
        <v>โครงการสร้างเสริมสุขภาพทางการเงิน (Happy Money)</v>
      </c>
      <c r="C501" t="s">
        <v>8907</v>
      </c>
      <c r="D501" t="s">
        <v>28</v>
      </c>
      <c r="E501" s="4">
        <v>2565</v>
      </c>
      <c r="F501" t="s">
        <v>4784</v>
      </c>
      <c r="G501" t="s">
        <v>8588</v>
      </c>
      <c r="H501" t="s">
        <v>78</v>
      </c>
      <c r="I501" t="s">
        <v>1556</v>
      </c>
      <c r="J501" t="s">
        <v>1557</v>
      </c>
      <c r="L501" t="s">
        <v>2995</v>
      </c>
      <c r="M501" t="s">
        <v>9127</v>
      </c>
      <c r="N501" t="s">
        <v>8909</v>
      </c>
    </row>
    <row r="502" spans="1:14">
      <c r="A502" t="s">
        <v>10350</v>
      </c>
      <c r="B502" s="8" t="str">
        <f t="shared" si="7"/>
        <v>พัฒนาผู้บริหารสถานศึกษาในสังกัด สำนักงานเขตพื้นที่การศึกษาประถมศึกษาระยอง เขต 2</v>
      </c>
      <c r="C502" t="s">
        <v>5879</v>
      </c>
      <c r="D502" t="s">
        <v>28</v>
      </c>
      <c r="E502" s="4">
        <v>2565</v>
      </c>
      <c r="F502" t="s">
        <v>3471</v>
      </c>
      <c r="G502" t="s">
        <v>66</v>
      </c>
      <c r="H502" t="s">
        <v>3026</v>
      </c>
      <c r="I502" t="s">
        <v>1427</v>
      </c>
      <c r="J502" t="s">
        <v>344</v>
      </c>
      <c r="L502" t="s">
        <v>2995</v>
      </c>
      <c r="M502" t="s">
        <v>9127</v>
      </c>
      <c r="N502" t="s">
        <v>10352</v>
      </c>
    </row>
    <row r="503" spans="1:14">
      <c r="A503" t="s">
        <v>8910</v>
      </c>
      <c r="B503" s="8" t="str">
        <f t="shared" si="7"/>
        <v>โครงการเสริมสร้างศักยภาพบุคลากรสำนักงานศึกษาธิการจังหวัดประจวบคีรีขันธ์ประจำปีงบประมาณ พ.ศ.2565</v>
      </c>
      <c r="C503" t="s">
        <v>8911</v>
      </c>
      <c r="D503" t="s">
        <v>28</v>
      </c>
      <c r="E503" s="4">
        <v>2565</v>
      </c>
      <c r="F503" t="s">
        <v>4784</v>
      </c>
      <c r="G503" t="s">
        <v>66</v>
      </c>
      <c r="H503" t="s">
        <v>1843</v>
      </c>
      <c r="I503" t="s">
        <v>343</v>
      </c>
      <c r="J503" t="s">
        <v>344</v>
      </c>
      <c r="L503" t="s">
        <v>324</v>
      </c>
      <c r="M503" t="s">
        <v>9125</v>
      </c>
      <c r="N503" t="s">
        <v>8913</v>
      </c>
    </row>
    <row r="504" spans="1:14">
      <c r="A504" t="s">
        <v>10353</v>
      </c>
      <c r="B504" s="8" t="str">
        <f t="shared" si="7"/>
        <v>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</v>
      </c>
      <c r="C504" t="s">
        <v>9051</v>
      </c>
      <c r="D504" t="s">
        <v>28</v>
      </c>
      <c r="E504" s="4">
        <v>2565</v>
      </c>
      <c r="F504" t="s">
        <v>3471</v>
      </c>
      <c r="G504" t="s">
        <v>66</v>
      </c>
      <c r="H504" t="s">
        <v>3026</v>
      </c>
      <c r="I504" t="s">
        <v>1427</v>
      </c>
      <c r="J504" t="s">
        <v>344</v>
      </c>
      <c r="L504" t="s">
        <v>2995</v>
      </c>
      <c r="M504" t="s">
        <v>9127</v>
      </c>
      <c r="N504" t="s">
        <v>10355</v>
      </c>
    </row>
    <row r="505" spans="1:14">
      <c r="A505" t="s">
        <v>10356</v>
      </c>
      <c r="B505" s="8" t="str">
        <f t="shared" si="7"/>
        <v>ศึกษาดูงานสำนักงานเขตพื้นที่การศึกษาประถมศึกษาบึงกาฬ</v>
      </c>
      <c r="C505" t="s">
        <v>10357</v>
      </c>
      <c r="D505" t="s">
        <v>28</v>
      </c>
      <c r="E505" s="4">
        <v>2565</v>
      </c>
      <c r="F505" t="s">
        <v>3471</v>
      </c>
      <c r="G505" t="s">
        <v>66</v>
      </c>
      <c r="H505" t="s">
        <v>6329</v>
      </c>
      <c r="I505" t="s">
        <v>1427</v>
      </c>
      <c r="J505" t="s">
        <v>344</v>
      </c>
      <c r="L505" t="s">
        <v>324</v>
      </c>
      <c r="M505" t="s">
        <v>9449</v>
      </c>
      <c r="N505" t="s">
        <v>10359</v>
      </c>
    </row>
    <row r="506" spans="1:14">
      <c r="A506" t="s">
        <v>10360</v>
      </c>
      <c r="B506" s="8" t="str">
        <f t="shared" si="7"/>
        <v>การพัฒนาประสิทธิภาพและมาตรฐานการปฏิบัติราชการสู่ระบบบริหารจัดการภาครัฐ 4.0</v>
      </c>
      <c r="C506" t="s">
        <v>10361</v>
      </c>
      <c r="D506" t="s">
        <v>28</v>
      </c>
      <c r="E506" s="4">
        <v>2565</v>
      </c>
      <c r="F506" t="s">
        <v>3471</v>
      </c>
      <c r="G506" t="s">
        <v>66</v>
      </c>
      <c r="H506" t="s">
        <v>6589</v>
      </c>
      <c r="I506" t="s">
        <v>1427</v>
      </c>
      <c r="J506" t="s">
        <v>344</v>
      </c>
      <c r="L506" t="s">
        <v>2995</v>
      </c>
      <c r="M506" t="s">
        <v>9127</v>
      </c>
      <c r="N506" t="s">
        <v>10363</v>
      </c>
    </row>
    <row r="507" spans="1:14">
      <c r="A507" t="s">
        <v>10364</v>
      </c>
      <c r="B507" s="8" t="str">
        <f t="shared" si="7"/>
        <v>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</v>
      </c>
      <c r="C507" t="s">
        <v>10365</v>
      </c>
      <c r="D507" t="s">
        <v>28</v>
      </c>
      <c r="E507" s="4">
        <v>2565</v>
      </c>
      <c r="F507" t="s">
        <v>3471</v>
      </c>
      <c r="G507" t="s">
        <v>66</v>
      </c>
      <c r="H507" t="s">
        <v>5868</v>
      </c>
      <c r="I507" t="s">
        <v>1427</v>
      </c>
      <c r="J507" t="s">
        <v>344</v>
      </c>
      <c r="L507" t="s">
        <v>2995</v>
      </c>
      <c r="M507" t="s">
        <v>9127</v>
      </c>
      <c r="N507" t="s">
        <v>10367</v>
      </c>
    </row>
    <row r="508" spans="1:14">
      <c r="A508" t="s">
        <v>10368</v>
      </c>
      <c r="B508" s="8" t="str">
        <f t="shared" si="7"/>
        <v>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</v>
      </c>
      <c r="C508" t="s">
        <v>10369</v>
      </c>
      <c r="D508" t="s">
        <v>28</v>
      </c>
      <c r="E508" s="4">
        <v>2565</v>
      </c>
      <c r="F508" t="s">
        <v>3471</v>
      </c>
      <c r="G508" t="s">
        <v>66</v>
      </c>
      <c r="H508" t="s">
        <v>6329</v>
      </c>
      <c r="I508" t="s">
        <v>1427</v>
      </c>
      <c r="J508" t="s">
        <v>344</v>
      </c>
      <c r="L508" t="s">
        <v>1143</v>
      </c>
      <c r="M508" t="s">
        <v>9448</v>
      </c>
      <c r="N508" t="s">
        <v>10371</v>
      </c>
    </row>
    <row r="509" spans="1:14">
      <c r="A509" t="s">
        <v>8914</v>
      </c>
      <c r="B509" s="8" t="str">
        <f t="shared" si="7"/>
        <v>โครงการพัฒนาสมรรถนะบุคลากรด้านการกำกับดูแลวัตถุอันตราย</v>
      </c>
      <c r="C509" t="s">
        <v>2365</v>
      </c>
      <c r="D509" t="s">
        <v>28</v>
      </c>
      <c r="E509" s="4">
        <v>2565</v>
      </c>
      <c r="F509" t="s">
        <v>4784</v>
      </c>
      <c r="G509" t="s">
        <v>8154</v>
      </c>
      <c r="H509" t="s">
        <v>8916</v>
      </c>
      <c r="I509" t="s">
        <v>1556</v>
      </c>
      <c r="J509" t="s">
        <v>1557</v>
      </c>
      <c r="L509" t="s">
        <v>1143</v>
      </c>
      <c r="M509" t="s">
        <v>9171</v>
      </c>
      <c r="N509" t="s">
        <v>8917</v>
      </c>
    </row>
    <row r="510" spans="1:14">
      <c r="A510" t="s">
        <v>10372</v>
      </c>
      <c r="B510" s="8" t="str">
        <f t="shared" si="7"/>
        <v>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</v>
      </c>
      <c r="C510" t="s">
        <v>10373</v>
      </c>
      <c r="D510" t="s">
        <v>28</v>
      </c>
      <c r="E510" s="4">
        <v>2565</v>
      </c>
      <c r="F510" t="s">
        <v>3471</v>
      </c>
      <c r="G510" t="s">
        <v>66</v>
      </c>
      <c r="H510" t="s">
        <v>4980</v>
      </c>
      <c r="I510" t="s">
        <v>1427</v>
      </c>
      <c r="J510" t="s">
        <v>344</v>
      </c>
      <c r="L510" t="s">
        <v>2995</v>
      </c>
      <c r="M510" t="s">
        <v>9127</v>
      </c>
      <c r="N510" t="s">
        <v>10375</v>
      </c>
    </row>
    <row r="511" spans="1:14">
      <c r="A511" t="s">
        <v>10376</v>
      </c>
      <c r="B511" s="8" t="str">
        <f t="shared" si="7"/>
        <v>ประชุมสัมมนาบุคลากรด้านการบริหารงานบุคคล ประจำปีงบประมาณ พ.ศ. 2565และศึกษาดูงาน</v>
      </c>
      <c r="C511" t="s">
        <v>10377</v>
      </c>
      <c r="D511" t="s">
        <v>28</v>
      </c>
      <c r="E511" s="4">
        <v>2565</v>
      </c>
      <c r="F511" t="s">
        <v>7845</v>
      </c>
      <c r="G511" t="s">
        <v>66</v>
      </c>
      <c r="H511" t="s">
        <v>6838</v>
      </c>
      <c r="I511" t="s">
        <v>1427</v>
      </c>
      <c r="J511" t="s">
        <v>344</v>
      </c>
      <c r="L511" t="s">
        <v>324</v>
      </c>
      <c r="M511" t="s">
        <v>9125</v>
      </c>
      <c r="N511" t="s">
        <v>10379</v>
      </c>
    </row>
    <row r="512" spans="1:14">
      <c r="A512" t="s">
        <v>10380</v>
      </c>
      <c r="B512" s="8" t="str">
        <f t="shared" si="7"/>
        <v>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</v>
      </c>
      <c r="C512" t="s">
        <v>10381</v>
      </c>
      <c r="D512" t="s">
        <v>28</v>
      </c>
      <c r="E512" s="4">
        <v>2565</v>
      </c>
      <c r="F512" t="s">
        <v>3471</v>
      </c>
      <c r="G512" t="s">
        <v>66</v>
      </c>
      <c r="H512" t="s">
        <v>5825</v>
      </c>
      <c r="I512" t="s">
        <v>1427</v>
      </c>
      <c r="J512" t="s">
        <v>344</v>
      </c>
      <c r="L512" t="s">
        <v>2995</v>
      </c>
      <c r="M512" t="s">
        <v>9127</v>
      </c>
      <c r="N512" t="s">
        <v>10383</v>
      </c>
    </row>
    <row r="513" spans="1:14">
      <c r="A513" t="s">
        <v>10388</v>
      </c>
      <c r="B513" s="8" t="str">
        <f t="shared" si="7"/>
        <v>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</v>
      </c>
      <c r="C513" t="s">
        <v>10389</v>
      </c>
      <c r="D513" t="s">
        <v>28</v>
      </c>
      <c r="E513" s="4">
        <v>2565</v>
      </c>
      <c r="F513" t="s">
        <v>3471</v>
      </c>
      <c r="G513" t="s">
        <v>66</v>
      </c>
      <c r="H513" t="s">
        <v>4980</v>
      </c>
      <c r="I513" t="s">
        <v>1427</v>
      </c>
      <c r="J513" t="s">
        <v>344</v>
      </c>
      <c r="L513" t="s">
        <v>324</v>
      </c>
      <c r="M513" t="s">
        <v>9125</v>
      </c>
      <c r="N513" t="s">
        <v>10390</v>
      </c>
    </row>
    <row r="514" spans="1:14">
      <c r="A514" t="s">
        <v>8923</v>
      </c>
      <c r="B514" s="8" t="str">
        <f t="shared" ref="B514:B577" si="8">HYPERLINK(N514,C514)</f>
        <v>พัฒนาศักยภาพบุคลากรของสำนักงานศึกษาธิการภาค 13 ประจำปีงบประมาณ พ.ศ. 2565</v>
      </c>
      <c r="C514" t="s">
        <v>8924</v>
      </c>
      <c r="D514" t="s">
        <v>429</v>
      </c>
      <c r="E514" s="4">
        <v>2565</v>
      </c>
      <c r="F514" t="s">
        <v>3471</v>
      </c>
      <c r="G514" t="s">
        <v>66</v>
      </c>
      <c r="H514" t="s">
        <v>6460</v>
      </c>
      <c r="I514" t="s">
        <v>343</v>
      </c>
      <c r="J514" t="s">
        <v>344</v>
      </c>
      <c r="L514" t="s">
        <v>3037</v>
      </c>
      <c r="M514" t="s">
        <v>9413</v>
      </c>
      <c r="N514" t="s">
        <v>8926</v>
      </c>
    </row>
    <row r="515" spans="1:14">
      <c r="A515" t="s">
        <v>8927</v>
      </c>
      <c r="B515" s="8" t="str">
        <f t="shared" si="8"/>
        <v>พัฒนาศักยภาพบุคลากรสำนักงานศึกษาธิการจังหวัดหนองบัวลำภู ประจำปีงบประมาณ พ.ศ. 2565</v>
      </c>
      <c r="C515" t="s">
        <v>8928</v>
      </c>
      <c r="D515" t="s">
        <v>28</v>
      </c>
      <c r="E515" s="4">
        <v>2565</v>
      </c>
      <c r="F515" t="s">
        <v>3471</v>
      </c>
      <c r="G515" t="s">
        <v>66</v>
      </c>
      <c r="H515" t="s">
        <v>2303</v>
      </c>
      <c r="I515" t="s">
        <v>343</v>
      </c>
      <c r="J515" t="s">
        <v>344</v>
      </c>
      <c r="L515" t="s">
        <v>1143</v>
      </c>
      <c r="M515" t="s">
        <v>9124</v>
      </c>
      <c r="N515" t="s">
        <v>8930</v>
      </c>
    </row>
    <row r="516" spans="1:14">
      <c r="A516" t="s">
        <v>10391</v>
      </c>
      <c r="B516" s="8" t="str">
        <f t="shared" si="8"/>
        <v>ส่งเสริมประสิทธิภาพการบริหารจัดการของผู้บริหารการศึกษาและผู้บริหารโรงเรียน</v>
      </c>
      <c r="C516" t="s">
        <v>10392</v>
      </c>
      <c r="D516" t="s">
        <v>28</v>
      </c>
      <c r="E516" s="4">
        <v>2565</v>
      </c>
      <c r="F516" t="s">
        <v>7887</v>
      </c>
      <c r="G516" t="s">
        <v>66</v>
      </c>
      <c r="H516" t="s">
        <v>3300</v>
      </c>
      <c r="I516" t="s">
        <v>1427</v>
      </c>
      <c r="J516" t="s">
        <v>344</v>
      </c>
      <c r="L516" t="s">
        <v>3037</v>
      </c>
      <c r="M516" t="s">
        <v>9126</v>
      </c>
      <c r="N516" t="s">
        <v>10394</v>
      </c>
    </row>
    <row r="517" spans="1:14">
      <c r="A517" t="s">
        <v>10395</v>
      </c>
      <c r="B517" s="8" t="str">
        <f t="shared" si="8"/>
        <v>พัฒนาสมรรถนะครู ผู้บริหาร บุคลากรสำนักงานเขตพื้นที่การศึกษาประถมศึกษาพังงา</v>
      </c>
      <c r="C517" t="s">
        <v>10396</v>
      </c>
      <c r="D517" t="s">
        <v>28</v>
      </c>
      <c r="E517" s="4">
        <v>2565</v>
      </c>
      <c r="F517" t="s">
        <v>4784</v>
      </c>
      <c r="G517" t="s">
        <v>66</v>
      </c>
      <c r="H517" t="s">
        <v>3300</v>
      </c>
      <c r="I517" t="s">
        <v>1427</v>
      </c>
      <c r="J517" t="s">
        <v>344</v>
      </c>
      <c r="L517" t="s">
        <v>324</v>
      </c>
      <c r="M517" t="s">
        <v>9125</v>
      </c>
      <c r="N517" t="s">
        <v>10398</v>
      </c>
    </row>
    <row r="518" spans="1:14">
      <c r="A518" t="s">
        <v>10399</v>
      </c>
      <c r="B518" s="8" t="str">
        <f t="shared" si="8"/>
        <v>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</v>
      </c>
      <c r="C518" t="s">
        <v>10400</v>
      </c>
      <c r="D518" t="s">
        <v>28</v>
      </c>
      <c r="E518" s="4">
        <v>2565</v>
      </c>
      <c r="F518" t="s">
        <v>7887</v>
      </c>
      <c r="G518" t="s">
        <v>66</v>
      </c>
      <c r="H518" t="s">
        <v>5795</v>
      </c>
      <c r="I518" t="s">
        <v>1427</v>
      </c>
      <c r="J518" t="s">
        <v>344</v>
      </c>
      <c r="L518" t="s">
        <v>324</v>
      </c>
      <c r="M518" t="s">
        <v>9125</v>
      </c>
      <c r="N518" t="s">
        <v>10402</v>
      </c>
    </row>
    <row r="519" spans="1:14">
      <c r="A519" t="s">
        <v>10403</v>
      </c>
      <c r="B519" s="8" t="str">
        <f t="shared" si="8"/>
        <v>ประชุมผู้บริหารสถานศึกษา / ข้าราชการครูและบุคลากรทางการศึกษา</v>
      </c>
      <c r="C519" t="s">
        <v>10404</v>
      </c>
      <c r="D519" t="s">
        <v>28</v>
      </c>
      <c r="E519" s="4">
        <v>2565</v>
      </c>
      <c r="F519" t="s">
        <v>3471</v>
      </c>
      <c r="G519" t="s">
        <v>66</v>
      </c>
      <c r="H519" t="s">
        <v>5809</v>
      </c>
      <c r="I519" t="s">
        <v>1427</v>
      </c>
      <c r="J519" t="s">
        <v>344</v>
      </c>
      <c r="L519" t="s">
        <v>2995</v>
      </c>
      <c r="M519" t="s">
        <v>9127</v>
      </c>
      <c r="N519" t="s">
        <v>10406</v>
      </c>
    </row>
    <row r="520" spans="1:14">
      <c r="A520" t="s">
        <v>10407</v>
      </c>
      <c r="B520" s="8" t="str">
        <f t="shared" si="8"/>
        <v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</v>
      </c>
      <c r="C520" t="s">
        <v>10408</v>
      </c>
      <c r="D520" t="s">
        <v>28</v>
      </c>
      <c r="E520" s="4">
        <v>2565</v>
      </c>
      <c r="F520" t="s">
        <v>3471</v>
      </c>
      <c r="G520" t="s">
        <v>66</v>
      </c>
      <c r="H520" t="s">
        <v>6449</v>
      </c>
      <c r="I520" t="s">
        <v>1427</v>
      </c>
      <c r="J520" t="s">
        <v>344</v>
      </c>
      <c r="L520" t="s">
        <v>2995</v>
      </c>
      <c r="M520" t="s">
        <v>9127</v>
      </c>
      <c r="N520" t="s">
        <v>10410</v>
      </c>
    </row>
    <row r="521" spans="1:14">
      <c r="A521" t="s">
        <v>10411</v>
      </c>
      <c r="B521" s="8" t="str">
        <f t="shared" si="8"/>
        <v>การประเมินประสิทธิภาพและประสิทธิผลการบริหารการศึกษา</v>
      </c>
      <c r="C521" t="s">
        <v>10412</v>
      </c>
      <c r="D521" t="s">
        <v>28</v>
      </c>
      <c r="E521" s="4">
        <v>2565</v>
      </c>
      <c r="F521" t="s">
        <v>7887</v>
      </c>
      <c r="G521" t="s">
        <v>66</v>
      </c>
      <c r="H521" t="s">
        <v>5774</v>
      </c>
      <c r="I521" t="s">
        <v>1427</v>
      </c>
      <c r="J521" t="s">
        <v>344</v>
      </c>
      <c r="L521" t="s">
        <v>2995</v>
      </c>
      <c r="M521" t="s">
        <v>9127</v>
      </c>
      <c r="N521" t="s">
        <v>10414</v>
      </c>
    </row>
    <row r="522" spans="1:14">
      <c r="A522" t="s">
        <v>10415</v>
      </c>
      <c r="B522" s="8" t="str">
        <f t="shared" si="8"/>
        <v>เพิ่มศักยภาพในการปฏิบัติงานของบุคลากรในสังกัด ประจำปีงบประมาณ 2565</v>
      </c>
      <c r="C522" t="s">
        <v>10416</v>
      </c>
      <c r="D522" t="s">
        <v>28</v>
      </c>
      <c r="E522" s="4">
        <v>2565</v>
      </c>
      <c r="F522" t="s">
        <v>3471</v>
      </c>
      <c r="G522" t="s">
        <v>66</v>
      </c>
      <c r="H522" t="s">
        <v>5944</v>
      </c>
      <c r="I522" t="s">
        <v>1427</v>
      </c>
      <c r="J522" t="s">
        <v>344</v>
      </c>
      <c r="L522" t="s">
        <v>2995</v>
      </c>
      <c r="M522" t="s">
        <v>9127</v>
      </c>
      <c r="N522" t="s">
        <v>10418</v>
      </c>
    </row>
    <row r="523" spans="1:14">
      <c r="A523" t="s">
        <v>10419</v>
      </c>
      <c r="B523" s="8" t="str">
        <f t="shared" si="8"/>
        <v>ประชุมสัมมนาการบริหารจัดการการศึกษาเพื่อเพิ่มประสิทธิภาพการบริหารจัดการศึกษา</v>
      </c>
      <c r="C523" t="s">
        <v>6447</v>
      </c>
      <c r="D523" t="s">
        <v>28</v>
      </c>
      <c r="E523" s="4">
        <v>2565</v>
      </c>
      <c r="F523" t="s">
        <v>3471</v>
      </c>
      <c r="G523" t="s">
        <v>66</v>
      </c>
      <c r="H523" t="s">
        <v>6449</v>
      </c>
      <c r="I523" t="s">
        <v>1427</v>
      </c>
      <c r="J523" t="s">
        <v>344</v>
      </c>
      <c r="L523" t="s">
        <v>2995</v>
      </c>
      <c r="M523" t="s">
        <v>9127</v>
      </c>
      <c r="N523" t="s">
        <v>10421</v>
      </c>
    </row>
    <row r="524" spans="1:14">
      <c r="A524" t="s">
        <v>10422</v>
      </c>
      <c r="B524" s="8" t="str">
        <f t="shared" si="8"/>
        <v>พัฒนาศักยภาพผู้ปฏิบัติงานด้านการเงิน บัญชีและพัสดุ  ของสถานศึกษาในสังกัดผ่านระบบออนไลน์</v>
      </c>
      <c r="C524" t="s">
        <v>10423</v>
      </c>
      <c r="D524" t="s">
        <v>28</v>
      </c>
      <c r="E524" s="4">
        <v>2565</v>
      </c>
      <c r="F524" t="s">
        <v>3471</v>
      </c>
      <c r="G524" t="s">
        <v>66</v>
      </c>
      <c r="H524" t="s">
        <v>5944</v>
      </c>
      <c r="I524" t="s">
        <v>1427</v>
      </c>
      <c r="J524" t="s">
        <v>344</v>
      </c>
      <c r="L524" t="s">
        <v>324</v>
      </c>
      <c r="M524" t="s">
        <v>9125</v>
      </c>
      <c r="N524" t="s">
        <v>10425</v>
      </c>
    </row>
    <row r="525" spans="1:14">
      <c r="A525" t="s">
        <v>10426</v>
      </c>
      <c r="B525" s="8" t="str">
        <f t="shared" si="8"/>
        <v>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</v>
      </c>
      <c r="C525" t="s">
        <v>10427</v>
      </c>
      <c r="D525" t="s">
        <v>28</v>
      </c>
      <c r="E525" s="4">
        <v>2565</v>
      </c>
      <c r="F525" t="s">
        <v>7887</v>
      </c>
      <c r="G525" t="s">
        <v>66</v>
      </c>
      <c r="H525" t="s">
        <v>3414</v>
      </c>
      <c r="I525" t="s">
        <v>1427</v>
      </c>
      <c r="J525" t="s">
        <v>344</v>
      </c>
      <c r="L525" t="s">
        <v>324</v>
      </c>
      <c r="M525" t="s">
        <v>9125</v>
      </c>
      <c r="N525" t="s">
        <v>10429</v>
      </c>
    </row>
    <row r="526" spans="1:14">
      <c r="A526" t="s">
        <v>10430</v>
      </c>
      <c r="B526" s="8" t="str">
        <f t="shared" si="8"/>
        <v>การสรรหาและเลือกสรรบุคคลเป็นพนักงานราชการและลูกจ้างชั่วคราว สังกัด สพฐ.ประจำปี พ.ศ.2565</v>
      </c>
      <c r="C526" t="s">
        <v>10431</v>
      </c>
      <c r="D526" t="s">
        <v>28</v>
      </c>
      <c r="E526" s="4">
        <v>2565</v>
      </c>
      <c r="F526" t="s">
        <v>8154</v>
      </c>
      <c r="G526" t="s">
        <v>66</v>
      </c>
      <c r="H526" t="s">
        <v>3414</v>
      </c>
      <c r="I526" t="s">
        <v>1427</v>
      </c>
      <c r="J526" t="s">
        <v>344</v>
      </c>
      <c r="L526" t="s">
        <v>324</v>
      </c>
      <c r="M526" t="s">
        <v>9125</v>
      </c>
      <c r="N526" t="s">
        <v>10433</v>
      </c>
    </row>
    <row r="527" spans="1:14">
      <c r="A527" t="s">
        <v>10434</v>
      </c>
      <c r="B527" s="8" t="str">
        <f t="shared" si="8"/>
        <v>เพิ่มประสิทธิภาพการบริหารจัดการศึกษาของสำนักงานเขตพื้นที่การศึกษาประถมศึกษานครสวรรค์ เขต ๒</v>
      </c>
      <c r="C527" t="s">
        <v>10435</v>
      </c>
      <c r="D527" t="s">
        <v>28</v>
      </c>
      <c r="E527" s="4">
        <v>2565</v>
      </c>
      <c r="F527" t="s">
        <v>3471</v>
      </c>
      <c r="G527" t="s">
        <v>66</v>
      </c>
      <c r="H527" t="s">
        <v>2994</v>
      </c>
      <c r="I527" t="s">
        <v>1427</v>
      </c>
      <c r="J527" t="s">
        <v>344</v>
      </c>
      <c r="L527" t="s">
        <v>2995</v>
      </c>
      <c r="M527" t="s">
        <v>9127</v>
      </c>
      <c r="N527" t="s">
        <v>10437</v>
      </c>
    </row>
    <row r="528" spans="1:14">
      <c r="A528" t="s">
        <v>10438</v>
      </c>
      <c r="B528" s="8" t="str">
        <f t="shared" si="8"/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</v>
      </c>
      <c r="C528" t="s">
        <v>10439</v>
      </c>
      <c r="D528" t="s">
        <v>28</v>
      </c>
      <c r="E528" s="4">
        <v>2565</v>
      </c>
      <c r="F528" t="s">
        <v>7845</v>
      </c>
      <c r="G528" t="s">
        <v>66</v>
      </c>
      <c r="H528" t="s">
        <v>3414</v>
      </c>
      <c r="I528" t="s">
        <v>1427</v>
      </c>
      <c r="J528" t="s">
        <v>344</v>
      </c>
      <c r="L528" t="s">
        <v>3037</v>
      </c>
      <c r="M528" t="s">
        <v>9126</v>
      </c>
      <c r="N528" t="s">
        <v>10441</v>
      </c>
    </row>
    <row r="529" spans="1:14">
      <c r="A529" t="s">
        <v>10442</v>
      </c>
      <c r="B529" s="8" t="str">
        <f t="shared" si="8"/>
        <v>ประชุมภายในสำนักงานเขตพื้นที่การศึกษาประถมศึกษากาญจนบุรี เขต</v>
      </c>
      <c r="C529" t="s">
        <v>10443</v>
      </c>
      <c r="D529" t="s">
        <v>28</v>
      </c>
      <c r="E529" s="4">
        <v>2565</v>
      </c>
      <c r="F529" t="s">
        <v>3471</v>
      </c>
      <c r="G529" t="s">
        <v>66</v>
      </c>
      <c r="H529" t="s">
        <v>4616</v>
      </c>
      <c r="I529" t="s">
        <v>1427</v>
      </c>
      <c r="J529" t="s">
        <v>344</v>
      </c>
      <c r="L529" t="s">
        <v>2995</v>
      </c>
      <c r="M529" t="s">
        <v>9127</v>
      </c>
      <c r="N529" t="s">
        <v>10445</v>
      </c>
    </row>
    <row r="530" spans="1:14">
      <c r="A530" t="s">
        <v>10447</v>
      </c>
      <c r="B530" s="8" t="str">
        <f t="shared" si="8"/>
        <v>พัฒนาประสิทธิภาพการบริหารจัดการศึกษา สำนักงานเขตพื้นที่การศึกษามัธยมศึกษาลพบุรี</v>
      </c>
      <c r="C530" t="s">
        <v>10448</v>
      </c>
      <c r="D530" t="s">
        <v>28</v>
      </c>
      <c r="E530" s="4">
        <v>2565</v>
      </c>
      <c r="F530" t="s">
        <v>3471</v>
      </c>
      <c r="G530" t="s">
        <v>66</v>
      </c>
      <c r="H530" t="s">
        <v>10450</v>
      </c>
      <c r="I530" t="s">
        <v>1427</v>
      </c>
      <c r="J530" t="s">
        <v>344</v>
      </c>
      <c r="L530" t="s">
        <v>2995</v>
      </c>
      <c r="M530" t="s">
        <v>9127</v>
      </c>
      <c r="N530" t="s">
        <v>10451</v>
      </c>
    </row>
    <row r="531" spans="1:14">
      <c r="A531" t="s">
        <v>8932</v>
      </c>
      <c r="B531" s="8" t="str">
        <f t="shared" si="8"/>
        <v>พัฒนาศักยภาพบุคลากรสำนักงานศึกษาธิการจังหวัดพัทลุง</v>
      </c>
      <c r="C531" t="s">
        <v>8933</v>
      </c>
      <c r="D531" t="s">
        <v>28</v>
      </c>
      <c r="E531" s="4">
        <v>2565</v>
      </c>
      <c r="F531" t="s">
        <v>3471</v>
      </c>
      <c r="G531" t="s">
        <v>66</v>
      </c>
      <c r="H531" t="s">
        <v>8935</v>
      </c>
      <c r="I531" t="s">
        <v>343</v>
      </c>
      <c r="J531" t="s">
        <v>344</v>
      </c>
      <c r="L531" t="s">
        <v>324</v>
      </c>
      <c r="M531" t="s">
        <v>9449</v>
      </c>
      <c r="N531" t="s">
        <v>8936</v>
      </c>
    </row>
    <row r="532" spans="1:14">
      <c r="A532" t="s">
        <v>10452</v>
      </c>
      <c r="B532" s="8" t="str">
        <f t="shared" si="8"/>
        <v>เพิ่มประสิทธิภาพประสิทธิผลในการยกระดับมาตรฐานสำนักงานเขตพื้นที่การศึกษา</v>
      </c>
      <c r="C532" t="s">
        <v>10453</v>
      </c>
      <c r="D532" t="s">
        <v>28</v>
      </c>
      <c r="E532" s="4">
        <v>2565</v>
      </c>
      <c r="F532" t="s">
        <v>7845</v>
      </c>
      <c r="G532" t="s">
        <v>66</v>
      </c>
      <c r="H532" t="s">
        <v>5974</v>
      </c>
      <c r="I532" t="s">
        <v>1427</v>
      </c>
      <c r="J532" t="s">
        <v>344</v>
      </c>
      <c r="L532" t="s">
        <v>2995</v>
      </c>
      <c r="M532" t="s">
        <v>9127</v>
      </c>
      <c r="N532" t="s">
        <v>10455</v>
      </c>
    </row>
    <row r="533" spans="1:14">
      <c r="A533" t="s">
        <v>10456</v>
      </c>
      <c r="B533" s="8" t="str">
        <f t="shared" si="8"/>
        <v>ประชุมผู้บริหารสถานศึกษาฯ/ประชุมคณะกรรมการCEO/ประชุมประธานกลุ่มเครือข่าย</v>
      </c>
      <c r="C533" t="s">
        <v>6066</v>
      </c>
      <c r="D533" t="s">
        <v>28</v>
      </c>
      <c r="E533" s="4">
        <v>2565</v>
      </c>
      <c r="F533" t="s">
        <v>3471</v>
      </c>
      <c r="G533" t="s">
        <v>66</v>
      </c>
      <c r="H533" t="s">
        <v>5898</v>
      </c>
      <c r="I533" t="s">
        <v>1427</v>
      </c>
      <c r="J533" t="s">
        <v>344</v>
      </c>
      <c r="L533" t="s">
        <v>2995</v>
      </c>
      <c r="M533" t="s">
        <v>9127</v>
      </c>
      <c r="N533" t="s">
        <v>10458</v>
      </c>
    </row>
    <row r="534" spans="1:14">
      <c r="A534" t="s">
        <v>10459</v>
      </c>
      <c r="B534" s="8" t="str">
        <f t="shared" si="8"/>
        <v>ขับเคลื่อนระบบการบริหารจัดการเพื่อการพัฒนาคุณภาพการศึกษาสู่การปฏิบัติ</v>
      </c>
      <c r="C534" t="s">
        <v>5428</v>
      </c>
      <c r="D534" t="s">
        <v>28</v>
      </c>
      <c r="E534" s="4">
        <v>2565</v>
      </c>
      <c r="F534" t="s">
        <v>3471</v>
      </c>
      <c r="G534" t="s">
        <v>66</v>
      </c>
      <c r="H534" t="s">
        <v>3238</v>
      </c>
      <c r="I534" t="s">
        <v>1427</v>
      </c>
      <c r="J534" t="s">
        <v>344</v>
      </c>
      <c r="L534" t="s">
        <v>2995</v>
      </c>
      <c r="M534" t="s">
        <v>9127</v>
      </c>
      <c r="N534" t="s">
        <v>10461</v>
      </c>
    </row>
    <row r="535" spans="1:14">
      <c r="A535" t="s">
        <v>10462</v>
      </c>
      <c r="B535" s="8" t="str">
        <f t="shared" si="8"/>
        <v>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</v>
      </c>
      <c r="C535" t="s">
        <v>10463</v>
      </c>
      <c r="D535" t="s">
        <v>28</v>
      </c>
      <c r="E535" s="4">
        <v>2565</v>
      </c>
      <c r="F535" t="s">
        <v>7845</v>
      </c>
      <c r="G535" t="s">
        <v>3574</v>
      </c>
      <c r="H535" t="s">
        <v>3414</v>
      </c>
      <c r="I535" t="s">
        <v>1427</v>
      </c>
      <c r="J535" t="s">
        <v>344</v>
      </c>
      <c r="L535" t="s">
        <v>324</v>
      </c>
      <c r="M535" t="s">
        <v>9125</v>
      </c>
      <c r="N535" t="s">
        <v>10465</v>
      </c>
    </row>
    <row r="536" spans="1:14">
      <c r="A536" t="s">
        <v>10466</v>
      </c>
      <c r="B536" s="8" t="str">
        <f t="shared" si="8"/>
        <v>การประชุมขับเคลื่อนนโยบายการบริหารจัดการศึกษาของ สพป.สิงห์บุรี</v>
      </c>
      <c r="C536" t="s">
        <v>10467</v>
      </c>
      <c r="D536" t="s">
        <v>28</v>
      </c>
      <c r="E536" s="4">
        <v>2565</v>
      </c>
      <c r="F536" t="s">
        <v>3471</v>
      </c>
      <c r="G536" t="s">
        <v>66</v>
      </c>
      <c r="H536" t="s">
        <v>6047</v>
      </c>
      <c r="I536" t="s">
        <v>1427</v>
      </c>
      <c r="J536" t="s">
        <v>344</v>
      </c>
      <c r="L536" t="s">
        <v>2995</v>
      </c>
      <c r="M536" t="s">
        <v>9127</v>
      </c>
      <c r="N536" t="s">
        <v>10469</v>
      </c>
    </row>
    <row r="537" spans="1:14">
      <c r="A537" t="s">
        <v>10470</v>
      </c>
      <c r="B537" s="8" t="str">
        <f t="shared" si="8"/>
        <v>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</v>
      </c>
      <c r="C537" t="s">
        <v>10471</v>
      </c>
      <c r="D537" t="s">
        <v>28</v>
      </c>
      <c r="E537" s="4">
        <v>2565</v>
      </c>
      <c r="F537" t="s">
        <v>8154</v>
      </c>
      <c r="G537" t="s">
        <v>66</v>
      </c>
      <c r="H537" t="s">
        <v>6047</v>
      </c>
      <c r="I537" t="s">
        <v>1427</v>
      </c>
      <c r="J537" t="s">
        <v>344</v>
      </c>
      <c r="L537" t="s">
        <v>324</v>
      </c>
      <c r="M537" t="s">
        <v>9125</v>
      </c>
      <c r="N537" t="s">
        <v>10473</v>
      </c>
    </row>
    <row r="538" spans="1:14">
      <c r="A538" t="s">
        <v>10474</v>
      </c>
      <c r="B538" s="8" t="str">
        <f t="shared" si="8"/>
        <v>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</v>
      </c>
      <c r="C538" t="s">
        <v>10475</v>
      </c>
      <c r="D538" t="s">
        <v>28</v>
      </c>
      <c r="E538" s="4">
        <v>2565</v>
      </c>
      <c r="F538" t="s">
        <v>3471</v>
      </c>
      <c r="G538" t="s">
        <v>66</v>
      </c>
      <c r="H538" t="s">
        <v>10450</v>
      </c>
      <c r="I538" t="s">
        <v>1427</v>
      </c>
      <c r="J538" t="s">
        <v>344</v>
      </c>
      <c r="L538" t="s">
        <v>324</v>
      </c>
      <c r="M538" t="s">
        <v>9125</v>
      </c>
      <c r="N538" t="s">
        <v>10477</v>
      </c>
    </row>
    <row r="539" spans="1:14">
      <c r="A539" t="s">
        <v>10478</v>
      </c>
      <c r="B539" s="8" t="str">
        <f t="shared" si="8"/>
        <v>พัฒนาประสิทธิภาพการบริหารงานบุคคล ปีงบประมาณ พ.ศ.2565</v>
      </c>
      <c r="C539" t="s">
        <v>10479</v>
      </c>
      <c r="D539" t="s">
        <v>28</v>
      </c>
      <c r="E539" s="4">
        <v>2565</v>
      </c>
      <c r="F539" t="s">
        <v>3471</v>
      </c>
      <c r="G539" t="s">
        <v>66</v>
      </c>
      <c r="H539" t="s">
        <v>5393</v>
      </c>
      <c r="I539" t="s">
        <v>1427</v>
      </c>
      <c r="J539" t="s">
        <v>344</v>
      </c>
      <c r="L539" t="s">
        <v>324</v>
      </c>
      <c r="M539" t="s">
        <v>9125</v>
      </c>
      <c r="N539" t="s">
        <v>10481</v>
      </c>
    </row>
    <row r="540" spans="1:14">
      <c r="A540" t="s">
        <v>10482</v>
      </c>
      <c r="B540" s="8" t="str">
        <f t="shared" si="8"/>
        <v>การพัฒนาประสิทธิภาพการบริหารงานบุคคล</v>
      </c>
      <c r="C540" t="s">
        <v>3236</v>
      </c>
      <c r="D540" t="s">
        <v>28</v>
      </c>
      <c r="E540" s="4">
        <v>2565</v>
      </c>
      <c r="F540" t="s">
        <v>3471</v>
      </c>
      <c r="G540" t="s">
        <v>66</v>
      </c>
      <c r="H540" t="s">
        <v>3238</v>
      </c>
      <c r="I540" t="s">
        <v>1427</v>
      </c>
      <c r="J540" t="s">
        <v>344</v>
      </c>
      <c r="L540" t="s">
        <v>324</v>
      </c>
      <c r="M540" t="s">
        <v>9125</v>
      </c>
      <c r="N540" t="s">
        <v>10484</v>
      </c>
    </row>
    <row r="541" spans="1:14">
      <c r="A541" t="s">
        <v>10485</v>
      </c>
      <c r="B541" s="8" t="str">
        <f t="shared" si="8"/>
        <v>โครงการบริหารจัดการและการบริการบุคลากรในสังกัดสำนักงานเขตพื้นที่การศึกษามัธยมศึกษาหนองคาย</v>
      </c>
      <c r="C541" t="s">
        <v>10486</v>
      </c>
      <c r="D541" t="s">
        <v>28</v>
      </c>
      <c r="E541" s="4">
        <v>2565</v>
      </c>
      <c r="F541" t="s">
        <v>3471</v>
      </c>
      <c r="G541" t="s">
        <v>66</v>
      </c>
      <c r="H541" t="s">
        <v>6393</v>
      </c>
      <c r="I541" t="s">
        <v>1427</v>
      </c>
      <c r="J541" t="s">
        <v>344</v>
      </c>
      <c r="L541" t="s">
        <v>2995</v>
      </c>
      <c r="M541" t="s">
        <v>9127</v>
      </c>
      <c r="N541" t="s">
        <v>10488</v>
      </c>
    </row>
    <row r="542" spans="1:14">
      <c r="A542" t="s">
        <v>10489</v>
      </c>
      <c r="B542" s="8" t="str">
        <f t="shared" si="8"/>
        <v>ประชุมสัมมนาผู้บริหารสถานศึกษาและบุคลากรทางการศึกษาในสังกัด</v>
      </c>
      <c r="C542" t="s">
        <v>5997</v>
      </c>
      <c r="D542" t="s">
        <v>28</v>
      </c>
      <c r="E542" s="4">
        <v>2565</v>
      </c>
      <c r="F542" t="s">
        <v>3471</v>
      </c>
      <c r="G542" t="s">
        <v>66</v>
      </c>
      <c r="H542" t="s">
        <v>5974</v>
      </c>
      <c r="I542" t="s">
        <v>1427</v>
      </c>
      <c r="J542" t="s">
        <v>344</v>
      </c>
      <c r="L542" t="s">
        <v>2995</v>
      </c>
      <c r="M542" t="s">
        <v>9127</v>
      </c>
      <c r="N542" t="s">
        <v>10491</v>
      </c>
    </row>
    <row r="543" spans="1:14">
      <c r="A543" t="s">
        <v>10492</v>
      </c>
      <c r="B543" s="8" t="str">
        <f t="shared" si="8"/>
        <v>เสริมสร้างศักยภาพข้าราชการครูและบุคลากรทางการศึกษาเพื่อให้มีและเลื่อนวิทยฐานะ</v>
      </c>
      <c r="C543" t="s">
        <v>10493</v>
      </c>
      <c r="D543" t="s">
        <v>28</v>
      </c>
      <c r="E543" s="4">
        <v>2565</v>
      </c>
      <c r="F543" t="s">
        <v>3471</v>
      </c>
      <c r="G543" t="s">
        <v>66</v>
      </c>
      <c r="H543" t="s">
        <v>5830</v>
      </c>
      <c r="I543" t="s">
        <v>1427</v>
      </c>
      <c r="J543" t="s">
        <v>344</v>
      </c>
      <c r="L543" t="s">
        <v>324</v>
      </c>
      <c r="M543" t="s">
        <v>9125</v>
      </c>
      <c r="N543" t="s">
        <v>10495</v>
      </c>
    </row>
    <row r="544" spans="1:14">
      <c r="A544" t="s">
        <v>10496</v>
      </c>
      <c r="B544" s="8" t="str">
        <f t="shared" si="8"/>
        <v>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</v>
      </c>
      <c r="C544" t="s">
        <v>10497</v>
      </c>
      <c r="D544" t="s">
        <v>28</v>
      </c>
      <c r="E544" s="4">
        <v>2565</v>
      </c>
      <c r="F544" t="s">
        <v>3471</v>
      </c>
      <c r="G544" t="s">
        <v>66</v>
      </c>
      <c r="H544" t="s">
        <v>6174</v>
      </c>
      <c r="I544" t="s">
        <v>1427</v>
      </c>
      <c r="J544" t="s">
        <v>344</v>
      </c>
      <c r="L544" t="s">
        <v>2995</v>
      </c>
      <c r="M544" t="s">
        <v>9127</v>
      </c>
      <c r="N544" t="s">
        <v>10499</v>
      </c>
    </row>
    <row r="545" spans="1:14">
      <c r="A545" t="s">
        <v>8937</v>
      </c>
      <c r="B545" s="8" t="str">
        <f t="shared" si="8"/>
        <v>โครงการพัฒนาสมรรถนะพนักงานเจ้าหน้าที่สำนักงานสาธารณสุขจังหวัดด้านการกำกับดูแลวัตถุอันตราย</v>
      </c>
      <c r="C545" t="s">
        <v>8938</v>
      </c>
      <c r="D545" t="s">
        <v>28</v>
      </c>
      <c r="E545" s="4">
        <v>2565</v>
      </c>
      <c r="F545" t="s">
        <v>3471</v>
      </c>
      <c r="G545" t="s">
        <v>7887</v>
      </c>
      <c r="H545" t="s">
        <v>8916</v>
      </c>
      <c r="I545" t="s">
        <v>1556</v>
      </c>
      <c r="J545" t="s">
        <v>1557</v>
      </c>
      <c r="L545" t="s">
        <v>1143</v>
      </c>
      <c r="M545" t="s">
        <v>9124</v>
      </c>
      <c r="N545" t="s">
        <v>8940</v>
      </c>
    </row>
    <row r="546" spans="1:14">
      <c r="A546" t="s">
        <v>10500</v>
      </c>
      <c r="B546" s="8" t="str">
        <f t="shared" si="8"/>
        <v>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</v>
      </c>
      <c r="C546" t="s">
        <v>10501</v>
      </c>
      <c r="D546" t="s">
        <v>28</v>
      </c>
      <c r="E546" s="4">
        <v>2565</v>
      </c>
      <c r="F546" t="s">
        <v>7845</v>
      </c>
      <c r="G546" t="s">
        <v>66</v>
      </c>
      <c r="H546" t="s">
        <v>5115</v>
      </c>
      <c r="I546" t="s">
        <v>1427</v>
      </c>
      <c r="J546" t="s">
        <v>344</v>
      </c>
      <c r="L546" t="s">
        <v>2995</v>
      </c>
      <c r="M546" t="s">
        <v>9127</v>
      </c>
      <c r="N546" t="s">
        <v>10503</v>
      </c>
    </row>
    <row r="547" spans="1:14">
      <c r="A547" t="s">
        <v>10504</v>
      </c>
      <c r="B547" s="8" t="str">
        <f t="shared" si="8"/>
        <v>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</v>
      </c>
      <c r="C547" t="s">
        <v>10505</v>
      </c>
      <c r="D547" t="s">
        <v>28</v>
      </c>
      <c r="E547" s="4">
        <v>2565</v>
      </c>
      <c r="F547" t="s">
        <v>7887</v>
      </c>
      <c r="G547" t="s">
        <v>66</v>
      </c>
      <c r="H547" t="s">
        <v>5537</v>
      </c>
      <c r="I547" t="s">
        <v>1427</v>
      </c>
      <c r="J547" t="s">
        <v>344</v>
      </c>
      <c r="L547" t="s">
        <v>324</v>
      </c>
      <c r="M547" t="s">
        <v>9125</v>
      </c>
      <c r="N547" t="s">
        <v>10507</v>
      </c>
    </row>
    <row r="548" spans="1:14">
      <c r="A548" t="s">
        <v>10508</v>
      </c>
      <c r="B548" s="8" t="str">
        <f t="shared" si="8"/>
        <v>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</v>
      </c>
      <c r="C548" t="s">
        <v>10509</v>
      </c>
      <c r="D548" t="s">
        <v>28</v>
      </c>
      <c r="E548" s="4">
        <v>2565</v>
      </c>
      <c r="F548" t="s">
        <v>3574</v>
      </c>
      <c r="G548" t="s">
        <v>66</v>
      </c>
      <c r="H548" t="s">
        <v>5115</v>
      </c>
      <c r="I548" t="s">
        <v>1427</v>
      </c>
      <c r="J548" t="s">
        <v>344</v>
      </c>
      <c r="L548" t="s">
        <v>324</v>
      </c>
      <c r="M548" t="s">
        <v>9125</v>
      </c>
      <c r="N548" t="s">
        <v>10511</v>
      </c>
    </row>
    <row r="549" spans="1:14">
      <c r="A549" t="s">
        <v>10512</v>
      </c>
      <c r="B549" s="8" t="str">
        <f t="shared" si="8"/>
        <v>การย้ายและแต่งตั้งข้าราชการครูและบุคลากรทางการศึกษา</v>
      </c>
      <c r="C549" t="s">
        <v>5158</v>
      </c>
      <c r="D549" t="s">
        <v>28</v>
      </c>
      <c r="E549" s="4">
        <v>2565</v>
      </c>
      <c r="F549" t="s">
        <v>7887</v>
      </c>
      <c r="G549" t="s">
        <v>66</v>
      </c>
      <c r="H549" t="s">
        <v>5115</v>
      </c>
      <c r="I549" t="s">
        <v>1427</v>
      </c>
      <c r="J549" t="s">
        <v>344</v>
      </c>
      <c r="L549" t="s">
        <v>324</v>
      </c>
      <c r="M549" t="s">
        <v>9125</v>
      </c>
      <c r="N549" t="s">
        <v>10514</v>
      </c>
    </row>
    <row r="550" spans="1:14">
      <c r="A550" t="s">
        <v>10515</v>
      </c>
      <c r="B550" s="8" t="str">
        <f t="shared" si="8"/>
        <v>จัดทำข้อมูลสถานภาพอัตรากำลังข้าราชการครูและบุคลากรทางการศึกษา</v>
      </c>
      <c r="C550" t="s">
        <v>5414</v>
      </c>
      <c r="D550" t="s">
        <v>28</v>
      </c>
      <c r="E550" s="4">
        <v>2565</v>
      </c>
      <c r="F550" t="s">
        <v>3471</v>
      </c>
      <c r="G550" t="s">
        <v>66</v>
      </c>
      <c r="H550" t="s">
        <v>5393</v>
      </c>
      <c r="I550" t="s">
        <v>1427</v>
      </c>
      <c r="J550" t="s">
        <v>344</v>
      </c>
      <c r="L550" t="s">
        <v>324</v>
      </c>
      <c r="M550" t="s">
        <v>9125</v>
      </c>
      <c r="N550" t="s">
        <v>10517</v>
      </c>
    </row>
    <row r="551" spans="1:14">
      <c r="A551" t="s">
        <v>10518</v>
      </c>
      <c r="B551" s="8" t="str">
        <f t="shared" si="8"/>
        <v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</v>
      </c>
      <c r="C551" t="s">
        <v>10519</v>
      </c>
      <c r="D551" t="s">
        <v>28</v>
      </c>
      <c r="E551" s="4">
        <v>2565</v>
      </c>
      <c r="F551" t="s">
        <v>7887</v>
      </c>
      <c r="G551" t="s">
        <v>3574</v>
      </c>
      <c r="H551" t="s">
        <v>542</v>
      </c>
      <c r="I551" t="s">
        <v>343</v>
      </c>
      <c r="J551" t="s">
        <v>344</v>
      </c>
      <c r="L551" t="s">
        <v>324</v>
      </c>
      <c r="M551" t="s">
        <v>9125</v>
      </c>
      <c r="N551" t="s">
        <v>10521</v>
      </c>
    </row>
    <row r="552" spans="1:14">
      <c r="A552" t="s">
        <v>10522</v>
      </c>
      <c r="B552" s="8" t="str">
        <f t="shared" si="8"/>
        <v>พิธีมอบเครื่องราชอิสริยาภรณ์ชั้นต่ำกว่าสายสะพายและเหรียญจักรพรรดิมาลา</v>
      </c>
      <c r="C552" t="s">
        <v>10523</v>
      </c>
      <c r="D552" t="s">
        <v>28</v>
      </c>
      <c r="E552" s="4">
        <v>2565</v>
      </c>
      <c r="F552" t="s">
        <v>3471</v>
      </c>
      <c r="G552" t="s">
        <v>66</v>
      </c>
      <c r="H552" t="s">
        <v>5393</v>
      </c>
      <c r="I552" t="s">
        <v>1427</v>
      </c>
      <c r="J552" t="s">
        <v>344</v>
      </c>
      <c r="L552" t="s">
        <v>324</v>
      </c>
      <c r="M552" t="s">
        <v>9125</v>
      </c>
      <c r="N552" t="s">
        <v>10525</v>
      </c>
    </row>
    <row r="553" spans="1:14">
      <c r="A553" t="s">
        <v>10526</v>
      </c>
      <c r="B553" s="8" t="str">
        <f t="shared" si="8"/>
        <v>เสริมสร้างทักษะด้านงานบริหารงานบุคคล</v>
      </c>
      <c r="C553" t="s">
        <v>5392</v>
      </c>
      <c r="D553" t="s">
        <v>28</v>
      </c>
      <c r="E553" s="4">
        <v>2565</v>
      </c>
      <c r="F553" t="s">
        <v>3471</v>
      </c>
      <c r="G553" t="s">
        <v>66</v>
      </c>
      <c r="H553" t="s">
        <v>5393</v>
      </c>
      <c r="I553" t="s">
        <v>1427</v>
      </c>
      <c r="J553" t="s">
        <v>344</v>
      </c>
      <c r="L553" t="s">
        <v>324</v>
      </c>
      <c r="M553" t="s">
        <v>9125</v>
      </c>
      <c r="N553" t="s">
        <v>10528</v>
      </c>
    </row>
    <row r="554" spans="1:14">
      <c r="A554" t="s">
        <v>10529</v>
      </c>
      <c r="B554" s="8" t="str">
        <f t="shared" si="8"/>
        <v>โครงการเตรียมและพัฒนากำลังคนคุณภาพ</v>
      </c>
      <c r="C554" t="s">
        <v>2844</v>
      </c>
      <c r="D554" t="s">
        <v>28</v>
      </c>
      <c r="E554" s="4">
        <v>2565</v>
      </c>
      <c r="F554" t="s">
        <v>3471</v>
      </c>
      <c r="G554" t="s">
        <v>66</v>
      </c>
      <c r="H554" t="s">
        <v>2846</v>
      </c>
      <c r="I554" t="s">
        <v>9433</v>
      </c>
      <c r="J554" t="s">
        <v>185</v>
      </c>
      <c r="L554" t="s">
        <v>324</v>
      </c>
      <c r="M554" t="s">
        <v>9125</v>
      </c>
      <c r="N554" t="s">
        <v>10531</v>
      </c>
    </row>
    <row r="555" spans="1:14">
      <c r="A555" t="s">
        <v>10532</v>
      </c>
      <c r="B555" s="8" t="str">
        <f t="shared" si="8"/>
        <v>การอบรมเชิงปฏิบัติการการจัดทำข้อตกลงในการพัฒนางาน(PA)ตำแหน่งครู และตำแหน่งผู้อำนวยการสถานศึกษา</v>
      </c>
      <c r="C555" t="s">
        <v>10533</v>
      </c>
      <c r="D555" t="s">
        <v>28</v>
      </c>
      <c r="E555" s="4">
        <v>2565</v>
      </c>
      <c r="F555" t="s">
        <v>3471</v>
      </c>
      <c r="G555" t="s">
        <v>66</v>
      </c>
      <c r="H555" t="s">
        <v>7905</v>
      </c>
      <c r="I555" t="s">
        <v>1427</v>
      </c>
      <c r="J555" t="s">
        <v>344</v>
      </c>
      <c r="L555" t="s">
        <v>3037</v>
      </c>
      <c r="M555" t="s">
        <v>9126</v>
      </c>
      <c r="N555" t="s">
        <v>10535</v>
      </c>
    </row>
    <row r="556" spans="1:14">
      <c r="A556" t="s">
        <v>10536</v>
      </c>
      <c r="B556" s="8" t="str">
        <f t="shared" si="8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C556" t="s">
        <v>8026</v>
      </c>
      <c r="D556" t="s">
        <v>28</v>
      </c>
      <c r="E556" s="4">
        <v>2565</v>
      </c>
      <c r="F556" t="s">
        <v>3471</v>
      </c>
      <c r="G556" t="s">
        <v>66</v>
      </c>
      <c r="H556" t="s">
        <v>4616</v>
      </c>
      <c r="I556" t="s">
        <v>1427</v>
      </c>
      <c r="J556" t="s">
        <v>344</v>
      </c>
      <c r="L556" t="s">
        <v>2995</v>
      </c>
      <c r="M556" t="s">
        <v>9127</v>
      </c>
      <c r="N556" t="s">
        <v>10538</v>
      </c>
    </row>
    <row r="557" spans="1:14">
      <c r="A557" t="s">
        <v>10539</v>
      </c>
      <c r="B557" s="8" t="str">
        <f t="shared" si="8"/>
        <v>อบรมปฏิบัติการ และพัฒนาศักยภาพการปฏิบัติงานลูกจ้างประจำสู่ความก้าวหน้าในวิชาชีพ</v>
      </c>
      <c r="C557" t="s">
        <v>10540</v>
      </c>
      <c r="D557" t="s">
        <v>28</v>
      </c>
      <c r="E557" s="4">
        <v>2565</v>
      </c>
      <c r="F557" t="s">
        <v>8146</v>
      </c>
      <c r="G557" t="s">
        <v>66</v>
      </c>
      <c r="H557" t="s">
        <v>3986</v>
      </c>
      <c r="I557" t="s">
        <v>1427</v>
      </c>
      <c r="J557" t="s">
        <v>344</v>
      </c>
      <c r="L557" t="s">
        <v>324</v>
      </c>
      <c r="M557" t="s">
        <v>9125</v>
      </c>
      <c r="N557" t="s">
        <v>10542</v>
      </c>
    </row>
    <row r="558" spans="1:14">
      <c r="A558" t="s">
        <v>10543</v>
      </c>
      <c r="B558" s="8" t="str">
        <f t="shared" si="8"/>
        <v>พัฒนาศักยภาพผู้บริหารสถานศึกษาและครูผู้ปฏิบัติหน้าที่เจ้าหน้าที่พัสดุในระดับโรงเรียน</v>
      </c>
      <c r="C558" t="s">
        <v>5358</v>
      </c>
      <c r="D558" t="s">
        <v>28</v>
      </c>
      <c r="E558" s="4">
        <v>2565</v>
      </c>
      <c r="F558" t="s">
        <v>4784</v>
      </c>
      <c r="G558" t="s">
        <v>66</v>
      </c>
      <c r="H558" t="s">
        <v>5360</v>
      </c>
      <c r="I558" t="s">
        <v>1427</v>
      </c>
      <c r="J558" t="s">
        <v>344</v>
      </c>
      <c r="L558" t="s">
        <v>324</v>
      </c>
      <c r="M558" t="s">
        <v>9125</v>
      </c>
      <c r="N558" t="s">
        <v>10545</v>
      </c>
    </row>
    <row r="559" spans="1:14">
      <c r="A559" t="s">
        <v>10546</v>
      </c>
      <c r="B559" s="8" t="str">
        <f t="shared" si="8"/>
        <v>โครงการเสริมสร้างศักยภาพทรัพยากรบุคคลให้มีทักษะที่จำเป็นในศตวรรษที่ 21</v>
      </c>
      <c r="C559" t="s">
        <v>10547</v>
      </c>
      <c r="D559" t="s">
        <v>28</v>
      </c>
      <c r="E559" s="4">
        <v>2565</v>
      </c>
      <c r="F559" t="s">
        <v>3471</v>
      </c>
      <c r="G559" t="s">
        <v>66</v>
      </c>
      <c r="H559" t="s">
        <v>5250</v>
      </c>
      <c r="I559" t="s">
        <v>1427</v>
      </c>
      <c r="J559" t="s">
        <v>344</v>
      </c>
      <c r="L559" t="s">
        <v>324</v>
      </c>
      <c r="M559" t="s">
        <v>9125</v>
      </c>
      <c r="N559" t="s">
        <v>10549</v>
      </c>
    </row>
    <row r="560" spans="1:14">
      <c r="A560" t="s">
        <v>10550</v>
      </c>
      <c r="B560" s="8" t="str">
        <f t="shared" si="8"/>
        <v>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</v>
      </c>
      <c r="C560" t="s">
        <v>10551</v>
      </c>
      <c r="D560" t="s">
        <v>28</v>
      </c>
      <c r="E560" s="4">
        <v>2565</v>
      </c>
      <c r="F560" t="s">
        <v>3471</v>
      </c>
      <c r="G560" t="s">
        <v>66</v>
      </c>
      <c r="H560" t="s">
        <v>7905</v>
      </c>
      <c r="I560" t="s">
        <v>1427</v>
      </c>
      <c r="J560" t="s">
        <v>344</v>
      </c>
      <c r="L560" t="s">
        <v>2995</v>
      </c>
      <c r="M560" t="s">
        <v>9127</v>
      </c>
      <c r="N560" t="s">
        <v>10553</v>
      </c>
    </row>
    <row r="561" spans="1:14">
      <c r="A561" t="s">
        <v>10554</v>
      </c>
      <c r="B561" s="8" t="str">
        <f t="shared" si="8"/>
        <v>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</v>
      </c>
      <c r="C561" t="s">
        <v>10555</v>
      </c>
      <c r="D561" t="s">
        <v>28</v>
      </c>
      <c r="E561" s="4">
        <v>2565</v>
      </c>
      <c r="F561" t="s">
        <v>3471</v>
      </c>
      <c r="G561" t="s">
        <v>66</v>
      </c>
      <c r="H561" t="s">
        <v>7865</v>
      </c>
      <c r="I561" t="s">
        <v>1427</v>
      </c>
      <c r="J561" t="s">
        <v>344</v>
      </c>
      <c r="L561" t="s">
        <v>1143</v>
      </c>
      <c r="M561" t="s">
        <v>9124</v>
      </c>
      <c r="N561" t="s">
        <v>10557</v>
      </c>
    </row>
    <row r="562" spans="1:14">
      <c r="A562" t="s">
        <v>10558</v>
      </c>
      <c r="B562" s="8" t="str">
        <f t="shared" si="8"/>
        <v>เผยแพร่ให้ความรู้เกี่ยวกับวินัย คุณธรรม จริยธรรม ให้แก่ข้าราชการครูและบุคลากรทางการศึกษา</v>
      </c>
      <c r="C562" t="s">
        <v>10559</v>
      </c>
      <c r="D562" t="s">
        <v>28</v>
      </c>
      <c r="E562" s="4">
        <v>2565</v>
      </c>
      <c r="F562" t="s">
        <v>3471</v>
      </c>
      <c r="G562" t="s">
        <v>66</v>
      </c>
      <c r="H562" t="s">
        <v>7378</v>
      </c>
      <c r="I562" t="s">
        <v>1427</v>
      </c>
      <c r="J562" t="s">
        <v>344</v>
      </c>
      <c r="L562" t="s">
        <v>2995</v>
      </c>
      <c r="M562" t="s">
        <v>9147</v>
      </c>
      <c r="N562" t="s">
        <v>10561</v>
      </c>
    </row>
    <row r="563" spans="1:14">
      <c r="A563" t="s">
        <v>10562</v>
      </c>
      <c r="B563" s="8" t="str">
        <f t="shared" si="8"/>
        <v>การบริหารจัดการสำนักงานเขตพื้นที่การศึกษาประถมศึกษาอุทัยธานี เขต 1</v>
      </c>
      <c r="C563" t="s">
        <v>10563</v>
      </c>
      <c r="D563" t="s">
        <v>28</v>
      </c>
      <c r="E563" s="4">
        <v>2565</v>
      </c>
      <c r="F563" t="s">
        <v>3471</v>
      </c>
      <c r="G563" t="s">
        <v>66</v>
      </c>
      <c r="H563" t="s">
        <v>6538</v>
      </c>
      <c r="I563" t="s">
        <v>1427</v>
      </c>
      <c r="J563" t="s">
        <v>344</v>
      </c>
      <c r="L563" t="s">
        <v>2995</v>
      </c>
      <c r="M563" t="s">
        <v>9127</v>
      </c>
      <c r="N563" t="s">
        <v>10565</v>
      </c>
    </row>
    <row r="564" spans="1:14">
      <c r="A564" t="s">
        <v>10566</v>
      </c>
      <c r="B564" s="8" t="str">
        <f t="shared" si="8"/>
        <v>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</v>
      </c>
      <c r="C564" t="s">
        <v>10567</v>
      </c>
      <c r="D564" t="s">
        <v>28</v>
      </c>
      <c r="E564" s="4">
        <v>2565</v>
      </c>
      <c r="F564" t="s">
        <v>4784</v>
      </c>
      <c r="G564" t="s">
        <v>8098</v>
      </c>
      <c r="H564" t="s">
        <v>7461</v>
      </c>
      <c r="I564" t="s">
        <v>1427</v>
      </c>
      <c r="J564" t="s">
        <v>344</v>
      </c>
      <c r="L564" t="s">
        <v>324</v>
      </c>
      <c r="M564" t="s">
        <v>9125</v>
      </c>
      <c r="N564" t="s">
        <v>10569</v>
      </c>
    </row>
    <row r="565" spans="1:14">
      <c r="A565" t="s">
        <v>8941</v>
      </c>
      <c r="B565" s="8" t="str">
        <f t="shared" si="8"/>
        <v>ประชุมคณะกรรมการประสานและส่งเสริมการศึกษาเอกชนจังหวัดหนองคาย</v>
      </c>
      <c r="C565" t="s">
        <v>8942</v>
      </c>
      <c r="D565" t="s">
        <v>28</v>
      </c>
      <c r="E565" s="4">
        <v>2565</v>
      </c>
      <c r="F565" t="s">
        <v>3471</v>
      </c>
      <c r="G565" t="s">
        <v>66</v>
      </c>
      <c r="H565" t="s">
        <v>1945</v>
      </c>
      <c r="I565" t="s">
        <v>343</v>
      </c>
      <c r="J565" t="s">
        <v>344</v>
      </c>
      <c r="L565" t="s">
        <v>3037</v>
      </c>
      <c r="M565" t="s">
        <v>9126</v>
      </c>
      <c r="N565" t="s">
        <v>8944</v>
      </c>
    </row>
    <row r="566" spans="1:14">
      <c r="A566" t="s">
        <v>10570</v>
      </c>
      <c r="B566" s="8" t="str">
        <f t="shared" si="8"/>
        <v>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</v>
      </c>
      <c r="C566" t="s">
        <v>10571</v>
      </c>
      <c r="D566" t="s">
        <v>28</v>
      </c>
      <c r="E566" s="4">
        <v>2565</v>
      </c>
      <c r="F566" t="s">
        <v>3471</v>
      </c>
      <c r="G566" t="s">
        <v>66</v>
      </c>
      <c r="H566" t="s">
        <v>3986</v>
      </c>
      <c r="I566" t="s">
        <v>1427</v>
      </c>
      <c r="J566" t="s">
        <v>344</v>
      </c>
      <c r="L566" t="s">
        <v>2995</v>
      </c>
      <c r="M566" t="s">
        <v>9127</v>
      </c>
      <c r="N566" t="s">
        <v>10573</v>
      </c>
    </row>
    <row r="567" spans="1:14">
      <c r="A567" t="s">
        <v>10574</v>
      </c>
      <c r="B567" s="8" t="str">
        <f t="shared" si="8"/>
        <v>ส่งเสริมประสิทธิภาพการปฏิบัติงานด้านการเงิน บัญชี และพัสดุ</v>
      </c>
      <c r="C567" t="s">
        <v>7687</v>
      </c>
      <c r="D567" t="s">
        <v>28</v>
      </c>
      <c r="E567" s="4">
        <v>2565</v>
      </c>
      <c r="F567" t="s">
        <v>3471</v>
      </c>
      <c r="G567" t="s">
        <v>66</v>
      </c>
      <c r="H567" t="s">
        <v>4616</v>
      </c>
      <c r="I567" t="s">
        <v>1427</v>
      </c>
      <c r="J567" t="s">
        <v>344</v>
      </c>
      <c r="L567" t="s">
        <v>324</v>
      </c>
      <c r="M567" t="s">
        <v>9125</v>
      </c>
      <c r="N567" t="s">
        <v>10576</v>
      </c>
    </row>
    <row r="568" spans="1:14">
      <c r="A568" t="s">
        <v>10577</v>
      </c>
      <c r="B568" s="8" t="str">
        <f t="shared" si="8"/>
        <v>การอบรมเชิงปฏิบัติการการเงินและพัสดุโรงเรียนในสังกัด</v>
      </c>
      <c r="C568" t="s">
        <v>10578</v>
      </c>
      <c r="D568" t="s">
        <v>28</v>
      </c>
      <c r="E568" s="4">
        <v>2565</v>
      </c>
      <c r="F568" t="s">
        <v>3471</v>
      </c>
      <c r="G568" t="s">
        <v>66</v>
      </c>
      <c r="H568" t="s">
        <v>5974</v>
      </c>
      <c r="I568" t="s">
        <v>1427</v>
      </c>
      <c r="J568" t="s">
        <v>344</v>
      </c>
      <c r="L568" t="s">
        <v>324</v>
      </c>
      <c r="M568" t="s">
        <v>9125</v>
      </c>
      <c r="N568" t="s">
        <v>10580</v>
      </c>
    </row>
    <row r="569" spans="1:14">
      <c r="A569" t="s">
        <v>10581</v>
      </c>
      <c r="B569" s="8" t="str">
        <f t="shared" si="8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569" t="s">
        <v>10582</v>
      </c>
      <c r="D569" t="s">
        <v>28</v>
      </c>
      <c r="E569" s="4">
        <v>2565</v>
      </c>
      <c r="F569" t="s">
        <v>3471</v>
      </c>
      <c r="G569" t="s">
        <v>66</v>
      </c>
      <c r="H569" t="s">
        <v>3114</v>
      </c>
      <c r="I569" t="s">
        <v>1427</v>
      </c>
      <c r="J569" t="s">
        <v>344</v>
      </c>
      <c r="L569" t="s">
        <v>324</v>
      </c>
      <c r="M569" t="s">
        <v>9125</v>
      </c>
      <c r="N569" t="s">
        <v>10584</v>
      </c>
    </row>
    <row r="570" spans="1:14">
      <c r="A570" t="s">
        <v>10585</v>
      </c>
      <c r="B570" s="8" t="str">
        <f t="shared" si="8"/>
        <v>อบรมพัฒนาศักยภาพบุคลากรผู้ปฏิบัติงานด้า่นการเงินและพัสดุ</v>
      </c>
      <c r="C570" t="s">
        <v>10586</v>
      </c>
      <c r="D570" t="s">
        <v>28</v>
      </c>
      <c r="E570" s="4">
        <v>2565</v>
      </c>
      <c r="F570" t="s">
        <v>7887</v>
      </c>
      <c r="G570" t="s">
        <v>66</v>
      </c>
      <c r="H570" t="s">
        <v>3776</v>
      </c>
      <c r="I570" t="s">
        <v>1427</v>
      </c>
      <c r="J570" t="s">
        <v>344</v>
      </c>
      <c r="L570" t="s">
        <v>324</v>
      </c>
      <c r="M570" t="s">
        <v>9125</v>
      </c>
      <c r="N570" t="s">
        <v>10588</v>
      </c>
    </row>
    <row r="571" spans="1:14">
      <c r="A571" t="s">
        <v>10590</v>
      </c>
      <c r="B571" s="8" t="str">
        <f t="shared" si="8"/>
        <v>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</v>
      </c>
      <c r="C571" t="s">
        <v>10591</v>
      </c>
      <c r="D571" t="s">
        <v>28</v>
      </c>
      <c r="E571" s="4">
        <v>2565</v>
      </c>
      <c r="F571" t="s">
        <v>3471</v>
      </c>
      <c r="G571" t="s">
        <v>66</v>
      </c>
      <c r="H571" t="s">
        <v>10593</v>
      </c>
      <c r="I571" t="s">
        <v>343</v>
      </c>
      <c r="J571" t="s">
        <v>344</v>
      </c>
      <c r="L571" t="s">
        <v>324</v>
      </c>
      <c r="M571" t="s">
        <v>9125</v>
      </c>
      <c r="N571" t="s">
        <v>10594</v>
      </c>
    </row>
    <row r="572" spans="1:14">
      <c r="A572" t="s">
        <v>10595</v>
      </c>
      <c r="B572" s="8" t="str">
        <f t="shared" si="8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</v>
      </c>
      <c r="C572" t="s">
        <v>10596</v>
      </c>
      <c r="D572" t="s">
        <v>28</v>
      </c>
      <c r="E572" s="4">
        <v>2565</v>
      </c>
      <c r="F572" t="s">
        <v>3471</v>
      </c>
      <c r="G572" t="s">
        <v>66</v>
      </c>
      <c r="H572" t="s">
        <v>7855</v>
      </c>
      <c r="I572" t="s">
        <v>1427</v>
      </c>
      <c r="J572" t="s">
        <v>344</v>
      </c>
      <c r="L572" t="s">
        <v>2995</v>
      </c>
      <c r="M572" t="s">
        <v>9127</v>
      </c>
      <c r="N572" t="s">
        <v>10598</v>
      </c>
    </row>
    <row r="573" spans="1:14">
      <c r="A573" t="s">
        <v>10599</v>
      </c>
      <c r="B573" s="8" t="str">
        <f t="shared" si="8"/>
        <v>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</v>
      </c>
      <c r="C573" t="s">
        <v>10600</v>
      </c>
      <c r="D573" t="s">
        <v>28</v>
      </c>
      <c r="E573" s="4">
        <v>2565</v>
      </c>
      <c r="F573" t="s">
        <v>3471</v>
      </c>
      <c r="G573" t="s">
        <v>66</v>
      </c>
      <c r="H573" t="s">
        <v>6329</v>
      </c>
      <c r="I573" t="s">
        <v>1427</v>
      </c>
      <c r="J573" t="s">
        <v>344</v>
      </c>
      <c r="L573" t="s">
        <v>324</v>
      </c>
      <c r="M573" t="s">
        <v>9125</v>
      </c>
      <c r="N573" t="s">
        <v>10602</v>
      </c>
    </row>
    <row r="574" spans="1:14">
      <c r="A574" t="s">
        <v>10603</v>
      </c>
      <c r="B574" s="8" t="str">
        <f t="shared" si="8"/>
        <v>ประชุมผู้บริหารสถานศึกษาในสังกัด ประจำปี พ.ศ. 2565</v>
      </c>
      <c r="C574" t="s">
        <v>10604</v>
      </c>
      <c r="D574" t="s">
        <v>28</v>
      </c>
      <c r="E574" s="4">
        <v>2565</v>
      </c>
      <c r="F574" t="s">
        <v>3471</v>
      </c>
      <c r="G574" t="s">
        <v>66</v>
      </c>
      <c r="H574" t="s">
        <v>6315</v>
      </c>
      <c r="I574" t="s">
        <v>1427</v>
      </c>
      <c r="J574" t="s">
        <v>344</v>
      </c>
      <c r="L574" t="s">
        <v>2995</v>
      </c>
      <c r="M574" t="s">
        <v>9127</v>
      </c>
      <c r="N574" t="s">
        <v>10606</v>
      </c>
    </row>
    <row r="575" spans="1:14">
      <c r="A575" t="s">
        <v>10607</v>
      </c>
      <c r="B575" s="8" t="str">
        <f t="shared" si="8"/>
        <v>“พัฒนาศักยภาพบุคลากรทางการศึกษาเพื่อเพิ่มประสิทธิภาพในการปฏิบัติงาน”</v>
      </c>
      <c r="C575" t="s">
        <v>10608</v>
      </c>
      <c r="D575" t="s">
        <v>28</v>
      </c>
      <c r="E575" s="4">
        <v>2565</v>
      </c>
      <c r="F575" t="s">
        <v>3471</v>
      </c>
      <c r="G575" t="s">
        <v>66</v>
      </c>
      <c r="H575" t="s">
        <v>6315</v>
      </c>
      <c r="I575" t="s">
        <v>1427</v>
      </c>
      <c r="J575" t="s">
        <v>344</v>
      </c>
      <c r="L575" t="s">
        <v>324</v>
      </c>
      <c r="M575" t="s">
        <v>9125</v>
      </c>
      <c r="N575" t="s">
        <v>10611</v>
      </c>
    </row>
    <row r="576" spans="1:14">
      <c r="A576" t="s">
        <v>10612</v>
      </c>
      <c r="B576" s="8" t="str">
        <f t="shared" si="8"/>
        <v>ประชุมพัฒนาประสิทธิภาพบุคลากร สังกัดสำนักงานเขตพื้นที่การศึกษาประถมศึกษาขอนแก่น เขต 2</v>
      </c>
      <c r="C576" t="s">
        <v>10613</v>
      </c>
      <c r="D576" t="s">
        <v>28</v>
      </c>
      <c r="E576" s="4">
        <v>2565</v>
      </c>
      <c r="F576" t="s">
        <v>3471</v>
      </c>
      <c r="G576" t="s">
        <v>66</v>
      </c>
      <c r="H576" t="s">
        <v>6101</v>
      </c>
      <c r="I576" t="s">
        <v>1427</v>
      </c>
      <c r="J576" t="s">
        <v>344</v>
      </c>
      <c r="L576" t="s">
        <v>2995</v>
      </c>
      <c r="M576" t="s">
        <v>9127</v>
      </c>
      <c r="N576" t="s">
        <v>10615</v>
      </c>
    </row>
    <row r="577" spans="1:14">
      <c r="A577" t="s">
        <v>10617</v>
      </c>
      <c r="B577" s="8" t="str">
        <f t="shared" si="8"/>
        <v>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</v>
      </c>
      <c r="C577" t="s">
        <v>10618</v>
      </c>
      <c r="D577" t="s">
        <v>28</v>
      </c>
      <c r="E577" s="4">
        <v>2565</v>
      </c>
      <c r="F577" t="s">
        <v>3471</v>
      </c>
      <c r="G577" t="s">
        <v>66</v>
      </c>
      <c r="H577" t="s">
        <v>10620</v>
      </c>
      <c r="I577" t="s">
        <v>1427</v>
      </c>
      <c r="J577" t="s">
        <v>344</v>
      </c>
      <c r="L577" t="s">
        <v>1143</v>
      </c>
      <c r="M577" t="s">
        <v>9124</v>
      </c>
      <c r="N577" t="s">
        <v>10621</v>
      </c>
    </row>
    <row r="578" spans="1:14">
      <c r="A578" t="s">
        <v>10622</v>
      </c>
      <c r="B578" s="8" t="str">
        <f t="shared" ref="B578:B641" si="9">HYPERLINK(N578,C578)</f>
        <v>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</v>
      </c>
      <c r="C578" t="s">
        <v>10623</v>
      </c>
      <c r="D578" t="s">
        <v>28</v>
      </c>
      <c r="E578" s="4">
        <v>2565</v>
      </c>
      <c r="F578" t="s">
        <v>3471</v>
      </c>
      <c r="G578" t="s">
        <v>66</v>
      </c>
      <c r="H578" t="s">
        <v>3703</v>
      </c>
      <c r="I578" t="s">
        <v>1427</v>
      </c>
      <c r="J578" t="s">
        <v>344</v>
      </c>
      <c r="L578" t="s">
        <v>2995</v>
      </c>
      <c r="M578" t="s">
        <v>9127</v>
      </c>
      <c r="N578" t="s">
        <v>10625</v>
      </c>
    </row>
    <row r="579" spans="1:14">
      <c r="A579" t="s">
        <v>10626</v>
      </c>
      <c r="B579" s="8" t="str">
        <f t="shared" si="9"/>
        <v>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</v>
      </c>
      <c r="C579" t="s">
        <v>10627</v>
      </c>
      <c r="D579" t="s">
        <v>28</v>
      </c>
      <c r="E579" s="4">
        <v>2565</v>
      </c>
      <c r="F579" t="s">
        <v>4784</v>
      </c>
      <c r="G579" t="s">
        <v>66</v>
      </c>
      <c r="H579" t="s">
        <v>9277</v>
      </c>
      <c r="I579" t="s">
        <v>1427</v>
      </c>
      <c r="J579" t="s">
        <v>344</v>
      </c>
      <c r="L579" t="s">
        <v>324</v>
      </c>
      <c r="M579" t="s">
        <v>9125</v>
      </c>
      <c r="N579" t="s">
        <v>10629</v>
      </c>
    </row>
    <row r="580" spans="1:14">
      <c r="A580" t="s">
        <v>10630</v>
      </c>
      <c r="B580" s="8" t="str">
        <f t="shared" si="9"/>
        <v>พัฒนาประสิทธิภาพการบริหารงานบุคคล</v>
      </c>
      <c r="C580" t="s">
        <v>4320</v>
      </c>
      <c r="D580" t="s">
        <v>28</v>
      </c>
      <c r="E580" s="4">
        <v>2565</v>
      </c>
      <c r="F580" t="s">
        <v>3471</v>
      </c>
      <c r="G580" t="s">
        <v>66</v>
      </c>
      <c r="H580" t="s">
        <v>6101</v>
      </c>
      <c r="I580" t="s">
        <v>1427</v>
      </c>
      <c r="J580" t="s">
        <v>344</v>
      </c>
      <c r="L580" t="s">
        <v>324</v>
      </c>
      <c r="M580" t="s">
        <v>9125</v>
      </c>
      <c r="N580" t="s">
        <v>10632</v>
      </c>
    </row>
    <row r="581" spans="1:14">
      <c r="A581" t="s">
        <v>10636</v>
      </c>
      <c r="B581" s="8" t="str">
        <f t="shared" si="9"/>
        <v>โครงการประชุมเพื่อเสริมสร้างประสิทธิภาพการบริหารและการจัดการศึกษา สพป.นนทบุรี เขต 1</v>
      </c>
      <c r="C581" t="s">
        <v>10637</v>
      </c>
      <c r="D581" t="s">
        <v>28</v>
      </c>
      <c r="E581" s="4">
        <v>2565</v>
      </c>
      <c r="F581" t="s">
        <v>3471</v>
      </c>
      <c r="G581" t="s">
        <v>66</v>
      </c>
      <c r="H581" t="s">
        <v>10639</v>
      </c>
      <c r="I581" t="s">
        <v>1427</v>
      </c>
      <c r="J581" t="s">
        <v>344</v>
      </c>
      <c r="L581" t="s">
        <v>2995</v>
      </c>
      <c r="M581" t="s">
        <v>9127</v>
      </c>
      <c r="N581" t="s">
        <v>10640</v>
      </c>
    </row>
    <row r="582" spans="1:14">
      <c r="A582" t="s">
        <v>10641</v>
      </c>
      <c r="B582" s="8" t="str">
        <f t="shared" si="9"/>
        <v>เพิ่มประสิทธิภาพการบริหารงบประมาณในสถานศึกษา</v>
      </c>
      <c r="C582" t="s">
        <v>10642</v>
      </c>
      <c r="D582" t="s">
        <v>28</v>
      </c>
      <c r="E582" s="4">
        <v>2565</v>
      </c>
      <c r="F582" t="s">
        <v>8588</v>
      </c>
      <c r="G582" t="s">
        <v>3574</v>
      </c>
      <c r="H582" t="s">
        <v>5263</v>
      </c>
      <c r="I582" t="s">
        <v>1427</v>
      </c>
      <c r="J582" t="s">
        <v>344</v>
      </c>
      <c r="L582" t="s">
        <v>324</v>
      </c>
      <c r="M582" t="s">
        <v>9125</v>
      </c>
      <c r="N582" t="s">
        <v>10644</v>
      </c>
    </row>
    <row r="583" spans="1:14">
      <c r="A583" t="s">
        <v>10645</v>
      </c>
      <c r="B583" s="8" t="str">
        <f t="shared" si="9"/>
        <v>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</v>
      </c>
      <c r="C583" t="s">
        <v>10646</v>
      </c>
      <c r="D583" t="s">
        <v>28</v>
      </c>
      <c r="E583" s="4">
        <v>2565</v>
      </c>
      <c r="F583" t="s">
        <v>7887</v>
      </c>
      <c r="G583" t="s">
        <v>66</v>
      </c>
      <c r="H583" t="s">
        <v>5648</v>
      </c>
      <c r="I583" t="s">
        <v>1427</v>
      </c>
      <c r="J583" t="s">
        <v>344</v>
      </c>
      <c r="L583" t="s">
        <v>324</v>
      </c>
      <c r="M583" t="s">
        <v>9125</v>
      </c>
      <c r="N583" t="s">
        <v>10648</v>
      </c>
    </row>
    <row r="584" spans="1:14">
      <c r="A584" t="s">
        <v>10649</v>
      </c>
      <c r="B584" s="8" t="str">
        <f t="shared" si="9"/>
        <v>พัฒนาคุณภาพการบริหารจัดการตามมาตรฐาน สพป.: การเพิ่มประสิทธิภาพการบริหารจัดการ</v>
      </c>
      <c r="C584" t="s">
        <v>10650</v>
      </c>
      <c r="D584" t="s">
        <v>28</v>
      </c>
      <c r="E584" s="4">
        <v>2565</v>
      </c>
      <c r="F584" t="s">
        <v>3471</v>
      </c>
      <c r="G584" t="s">
        <v>66</v>
      </c>
      <c r="H584" t="s">
        <v>7461</v>
      </c>
      <c r="I584" t="s">
        <v>1427</v>
      </c>
      <c r="J584" t="s">
        <v>344</v>
      </c>
      <c r="L584" t="s">
        <v>324</v>
      </c>
      <c r="M584" t="s">
        <v>9125</v>
      </c>
      <c r="N584" t="s">
        <v>10652</v>
      </c>
    </row>
    <row r="585" spans="1:14">
      <c r="A585" t="s">
        <v>10653</v>
      </c>
      <c r="B585" s="8" t="str">
        <f t="shared" si="9"/>
        <v>การฝึกอบรม “การพัฒนาศักยภาพการปฏิบัติงานด้านการจัดซื้อจัดจ้าง และกฎหมายตามพระราชบัญญัติการจัดซื้อจัดจ้างและการบริหารพัสดุภาครัฐ พ.ศ.๒๕๖๐”สำหรับผู้บริหาร เจ้าหน้าที่ผู้ปฏิบัติงานด้านพัสดุของโรงเรียนในสังกัด สำนักงานเขตพื้นที่การศึกษาประถมศึกษาศรีสะเกษ เขต ๑ เชิงปฏิบัติการ</v>
      </c>
      <c r="C585" t="s">
        <v>10654</v>
      </c>
      <c r="D585" t="s">
        <v>28</v>
      </c>
      <c r="E585" s="4">
        <v>2565</v>
      </c>
      <c r="F585" t="s">
        <v>3471</v>
      </c>
      <c r="G585" t="s">
        <v>66</v>
      </c>
      <c r="H585" t="s">
        <v>5477</v>
      </c>
      <c r="I585" t="s">
        <v>1427</v>
      </c>
      <c r="J585" t="s">
        <v>344</v>
      </c>
      <c r="L585" t="s">
        <v>324</v>
      </c>
      <c r="M585" t="s">
        <v>9125</v>
      </c>
      <c r="N585" t="s">
        <v>10656</v>
      </c>
    </row>
    <row r="586" spans="1:14">
      <c r="A586" t="s">
        <v>10657</v>
      </c>
      <c r="B586" s="8" t="str">
        <f t="shared" si="9"/>
        <v>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</v>
      </c>
      <c r="C586" t="s">
        <v>10658</v>
      </c>
      <c r="D586" t="s">
        <v>28</v>
      </c>
      <c r="E586" s="4">
        <v>2565</v>
      </c>
      <c r="F586" t="s">
        <v>3471</v>
      </c>
      <c r="G586" t="s">
        <v>66</v>
      </c>
      <c r="H586" t="s">
        <v>6367</v>
      </c>
      <c r="I586" t="s">
        <v>1427</v>
      </c>
      <c r="J586" t="s">
        <v>344</v>
      </c>
      <c r="L586" t="s">
        <v>1143</v>
      </c>
      <c r="M586" t="s">
        <v>9124</v>
      </c>
      <c r="N586" t="s">
        <v>10660</v>
      </c>
    </row>
    <row r="587" spans="1:14">
      <c r="A587" t="s">
        <v>10661</v>
      </c>
      <c r="B587" s="8" t="str">
        <f t="shared" si="9"/>
        <v>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</v>
      </c>
      <c r="C587" t="s">
        <v>10662</v>
      </c>
      <c r="D587" t="s">
        <v>28</v>
      </c>
      <c r="E587" s="4">
        <v>2565</v>
      </c>
      <c r="F587" t="s">
        <v>7887</v>
      </c>
      <c r="G587" t="s">
        <v>66</v>
      </c>
      <c r="H587" t="s">
        <v>7278</v>
      </c>
      <c r="I587" t="s">
        <v>1427</v>
      </c>
      <c r="J587" t="s">
        <v>344</v>
      </c>
      <c r="L587" t="s">
        <v>2995</v>
      </c>
      <c r="M587" t="s">
        <v>9127</v>
      </c>
      <c r="N587" t="s">
        <v>10664</v>
      </c>
    </row>
    <row r="588" spans="1:14">
      <c r="A588" t="s">
        <v>10665</v>
      </c>
      <c r="B588" s="8" t="str">
        <f t="shared" si="9"/>
        <v>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</v>
      </c>
      <c r="C588" t="s">
        <v>10666</v>
      </c>
      <c r="D588" t="s">
        <v>28</v>
      </c>
      <c r="E588" s="4">
        <v>2565</v>
      </c>
      <c r="F588" t="s">
        <v>3471</v>
      </c>
      <c r="G588" t="s">
        <v>66</v>
      </c>
      <c r="H588" t="s">
        <v>5477</v>
      </c>
      <c r="I588" t="s">
        <v>1427</v>
      </c>
      <c r="J588" t="s">
        <v>344</v>
      </c>
      <c r="L588" t="s">
        <v>324</v>
      </c>
      <c r="M588" t="s">
        <v>9125</v>
      </c>
      <c r="N588" t="s">
        <v>10668</v>
      </c>
    </row>
    <row r="589" spans="1:14">
      <c r="A589" t="s">
        <v>10669</v>
      </c>
      <c r="B589" s="8" t="str">
        <f t="shared" si="9"/>
        <v>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</v>
      </c>
      <c r="C589" t="s">
        <v>10670</v>
      </c>
      <c r="D589" t="s">
        <v>28</v>
      </c>
      <c r="E589" s="4">
        <v>2565</v>
      </c>
      <c r="F589" t="s">
        <v>7845</v>
      </c>
      <c r="G589" t="s">
        <v>66</v>
      </c>
      <c r="H589" t="s">
        <v>3558</v>
      </c>
      <c r="I589" t="s">
        <v>1427</v>
      </c>
      <c r="J589" t="s">
        <v>344</v>
      </c>
      <c r="L589" t="s">
        <v>324</v>
      </c>
      <c r="M589" t="s">
        <v>9125</v>
      </c>
      <c r="N589" t="s">
        <v>10672</v>
      </c>
    </row>
    <row r="590" spans="1:14">
      <c r="A590" t="s">
        <v>10673</v>
      </c>
      <c r="B590" s="8" t="str">
        <f t="shared" si="9"/>
        <v>การประชุมเชิงปฏิบัติการการจัดทําแผนพัฒนาคุณภาพการศึกษา ขั้นพื้นฐาน ปี 2566-2570</v>
      </c>
      <c r="C590" t="s">
        <v>10674</v>
      </c>
      <c r="D590" t="s">
        <v>28</v>
      </c>
      <c r="E590" s="4">
        <v>2565</v>
      </c>
      <c r="F590" t="s">
        <v>7845</v>
      </c>
      <c r="G590" t="s">
        <v>66</v>
      </c>
      <c r="H590" t="s">
        <v>7040</v>
      </c>
      <c r="I590" t="s">
        <v>1427</v>
      </c>
      <c r="J590" t="s">
        <v>344</v>
      </c>
      <c r="L590" t="s">
        <v>2995</v>
      </c>
      <c r="M590" t="s">
        <v>9127</v>
      </c>
      <c r="N590" t="s">
        <v>10676</v>
      </c>
    </row>
    <row r="591" spans="1:14">
      <c r="A591" t="s">
        <v>10677</v>
      </c>
      <c r="B591" s="8" t="str">
        <f t="shared" si="9"/>
        <v>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</v>
      </c>
      <c r="C591" t="s">
        <v>10678</v>
      </c>
      <c r="D591" t="s">
        <v>28</v>
      </c>
      <c r="E591" s="4">
        <v>2565</v>
      </c>
      <c r="F591" t="s">
        <v>7887</v>
      </c>
      <c r="G591" t="s">
        <v>66</v>
      </c>
      <c r="H591" t="s">
        <v>3558</v>
      </c>
      <c r="I591" t="s">
        <v>1427</v>
      </c>
      <c r="J591" t="s">
        <v>344</v>
      </c>
      <c r="L591" t="s">
        <v>1143</v>
      </c>
      <c r="M591" t="s">
        <v>9448</v>
      </c>
      <c r="N591" t="s">
        <v>10680</v>
      </c>
    </row>
    <row r="592" spans="1:14">
      <c r="A592" t="s">
        <v>10682</v>
      </c>
      <c r="B592" s="8" t="str">
        <f t="shared" si="9"/>
        <v>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</v>
      </c>
      <c r="C592" t="s">
        <v>10683</v>
      </c>
      <c r="D592" t="s">
        <v>28</v>
      </c>
      <c r="E592" s="4">
        <v>2565</v>
      </c>
      <c r="F592" t="s">
        <v>3471</v>
      </c>
      <c r="G592" t="s">
        <v>66</v>
      </c>
      <c r="H592" t="s">
        <v>10685</v>
      </c>
      <c r="I592" t="s">
        <v>1427</v>
      </c>
      <c r="J592" t="s">
        <v>344</v>
      </c>
      <c r="L592" t="s">
        <v>2995</v>
      </c>
      <c r="M592" t="s">
        <v>9127</v>
      </c>
      <c r="N592" t="s">
        <v>10686</v>
      </c>
    </row>
    <row r="593" spans="1:14">
      <c r="A593" t="s">
        <v>10687</v>
      </c>
      <c r="B593" s="8" t="str">
        <f t="shared" si="9"/>
        <v>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</v>
      </c>
      <c r="C593" t="s">
        <v>10688</v>
      </c>
      <c r="D593" t="s">
        <v>28</v>
      </c>
      <c r="E593" s="4">
        <v>2565</v>
      </c>
      <c r="F593" t="s">
        <v>7887</v>
      </c>
      <c r="G593" t="s">
        <v>66</v>
      </c>
      <c r="H593" t="s">
        <v>5819</v>
      </c>
      <c r="I593" t="s">
        <v>1427</v>
      </c>
      <c r="J593" t="s">
        <v>344</v>
      </c>
      <c r="L593" t="s">
        <v>3037</v>
      </c>
      <c r="M593" t="s">
        <v>9126</v>
      </c>
      <c r="N593" t="s">
        <v>10690</v>
      </c>
    </row>
    <row r="594" spans="1:14">
      <c r="A594" t="s">
        <v>10691</v>
      </c>
      <c r="B594" s="8" t="str">
        <f t="shared" si="9"/>
        <v>พัฒนาศักยภาพงานนโยบายและแผน ประจำปีงบประมาณ พ.ศ.2565</v>
      </c>
      <c r="C594" t="s">
        <v>10692</v>
      </c>
      <c r="D594" t="s">
        <v>28</v>
      </c>
      <c r="E594" s="4">
        <v>2565</v>
      </c>
      <c r="F594" t="s">
        <v>3471</v>
      </c>
      <c r="G594" t="s">
        <v>66</v>
      </c>
      <c r="H594" t="s">
        <v>4980</v>
      </c>
      <c r="I594" t="s">
        <v>1427</v>
      </c>
      <c r="J594" t="s">
        <v>344</v>
      </c>
      <c r="L594" t="s">
        <v>1143</v>
      </c>
      <c r="M594" t="s">
        <v>9448</v>
      </c>
      <c r="N594" t="s">
        <v>10694</v>
      </c>
    </row>
    <row r="595" spans="1:14">
      <c r="A595" t="s">
        <v>10695</v>
      </c>
      <c r="B595" s="8" t="str">
        <f t="shared" si="9"/>
        <v>โครงการพัฒนาระบบบริหารจัดการด้านการพัฒนาบุคลากรทางการศึกษา</v>
      </c>
      <c r="C595" t="s">
        <v>10696</v>
      </c>
      <c r="D595" t="s">
        <v>28</v>
      </c>
      <c r="E595" s="4">
        <v>2565</v>
      </c>
      <c r="F595" t="s">
        <v>3471</v>
      </c>
      <c r="G595" t="s">
        <v>66</v>
      </c>
      <c r="H595" t="s">
        <v>3093</v>
      </c>
      <c r="I595" t="s">
        <v>1427</v>
      </c>
      <c r="J595" t="s">
        <v>344</v>
      </c>
      <c r="L595" t="s">
        <v>1143</v>
      </c>
      <c r="M595" t="s">
        <v>9171</v>
      </c>
      <c r="N595" t="s">
        <v>10698</v>
      </c>
    </row>
    <row r="596" spans="1:14">
      <c r="A596" t="s">
        <v>10699</v>
      </c>
      <c r="B596" s="8" t="str">
        <f t="shared" si="9"/>
        <v>การประชุมแลกเปลี่ยนเรียนรู้สู่ประสิทธิภาพการบริหารจัดการ</v>
      </c>
      <c r="C596" t="s">
        <v>10700</v>
      </c>
      <c r="D596" t="s">
        <v>28</v>
      </c>
      <c r="E596" s="4">
        <v>2565</v>
      </c>
      <c r="F596" t="s">
        <v>7887</v>
      </c>
      <c r="G596" t="s">
        <v>66</v>
      </c>
      <c r="H596" t="s">
        <v>6223</v>
      </c>
      <c r="I596" t="s">
        <v>1427</v>
      </c>
      <c r="J596" t="s">
        <v>344</v>
      </c>
      <c r="L596" t="s">
        <v>2995</v>
      </c>
      <c r="M596" t="s">
        <v>9127</v>
      </c>
      <c r="N596" t="s">
        <v>10702</v>
      </c>
    </row>
    <row r="597" spans="1:14">
      <c r="A597" t="s">
        <v>10703</v>
      </c>
      <c r="B597" s="8" t="str">
        <f t="shared" si="9"/>
        <v>โครงการประชุมผู้บริหารสถานศึกษา ผู้อำนวยการกลุ่ม/หน่วย ศึกษานิเทศก์และบุคลากรในสำนักงาน                เขตพื้นที่การศึกษาประศึกษาแม่ฮ่องสอน เขต 2</v>
      </c>
      <c r="C597" t="s">
        <v>10704</v>
      </c>
      <c r="D597" t="s">
        <v>28</v>
      </c>
      <c r="E597" s="4">
        <v>2565</v>
      </c>
      <c r="F597" t="s">
        <v>3471</v>
      </c>
      <c r="G597" t="s">
        <v>66</v>
      </c>
      <c r="H597" t="s">
        <v>3093</v>
      </c>
      <c r="I597" t="s">
        <v>1427</v>
      </c>
      <c r="J597" t="s">
        <v>344</v>
      </c>
      <c r="L597" t="s">
        <v>2995</v>
      </c>
      <c r="M597" t="s">
        <v>9127</v>
      </c>
      <c r="N597" t="s">
        <v>10706</v>
      </c>
    </row>
    <row r="598" spans="1:14">
      <c r="A598" t="s">
        <v>10707</v>
      </c>
      <c r="B598" s="8" t="str">
        <f t="shared" si="9"/>
        <v>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</v>
      </c>
      <c r="C598" t="s">
        <v>10708</v>
      </c>
      <c r="D598" t="s">
        <v>28</v>
      </c>
      <c r="E598" s="4">
        <v>2565</v>
      </c>
      <c r="F598" t="s">
        <v>3471</v>
      </c>
      <c r="G598" t="s">
        <v>66</v>
      </c>
      <c r="H598" t="s">
        <v>5477</v>
      </c>
      <c r="I598" t="s">
        <v>1427</v>
      </c>
      <c r="J598" t="s">
        <v>344</v>
      </c>
      <c r="L598" t="s">
        <v>2995</v>
      </c>
      <c r="M598" t="s">
        <v>9127</v>
      </c>
      <c r="N598" t="s">
        <v>10710</v>
      </c>
    </row>
    <row r="599" spans="1:14">
      <c r="A599" t="s">
        <v>10712</v>
      </c>
      <c r="B599" s="8" t="str">
        <f t="shared" si="9"/>
        <v>การบริหารจัดการงานบุคคล สพม.พะเยา ให้มีประสิทธิภาพและประสิทธิผล</v>
      </c>
      <c r="C599" t="s">
        <v>10713</v>
      </c>
      <c r="D599" t="s">
        <v>28</v>
      </c>
      <c r="E599" s="4">
        <v>2565</v>
      </c>
      <c r="F599" t="s">
        <v>3471</v>
      </c>
      <c r="G599" t="s">
        <v>66</v>
      </c>
      <c r="H599" t="s">
        <v>10715</v>
      </c>
      <c r="I599" t="s">
        <v>1427</v>
      </c>
      <c r="J599" t="s">
        <v>344</v>
      </c>
      <c r="L599" t="s">
        <v>3037</v>
      </c>
      <c r="M599" t="s">
        <v>9413</v>
      </c>
      <c r="N599" t="s">
        <v>10716</v>
      </c>
    </row>
    <row r="600" spans="1:14">
      <c r="A600" t="s">
        <v>10717</v>
      </c>
      <c r="B600" s="8" t="str">
        <f t="shared" si="9"/>
        <v>การประชุมพัฒนาบุคลากรในสังกัด สพป.ร้อยเอ็ด เขต 2</v>
      </c>
      <c r="C600" t="s">
        <v>10718</v>
      </c>
      <c r="D600" t="s">
        <v>28</v>
      </c>
      <c r="E600" s="4">
        <v>2565</v>
      </c>
      <c r="F600" t="s">
        <v>3471</v>
      </c>
      <c r="G600" t="s">
        <v>66</v>
      </c>
      <c r="H600" t="s">
        <v>6860</v>
      </c>
      <c r="I600" t="s">
        <v>1427</v>
      </c>
      <c r="J600" t="s">
        <v>344</v>
      </c>
      <c r="L600" t="s">
        <v>2995</v>
      </c>
      <c r="M600" t="s">
        <v>9127</v>
      </c>
      <c r="N600" t="s">
        <v>10720</v>
      </c>
    </row>
    <row r="601" spans="1:14">
      <c r="A601" t="s">
        <v>10721</v>
      </c>
      <c r="B601" s="8" t="str">
        <f t="shared" si="9"/>
        <v>โครงการพัฒนาเพิ่มประสิทธิภาพ ในการบริหารจัดการศึกษา ปีงบประมาณ 2565</v>
      </c>
      <c r="C601" t="s">
        <v>10722</v>
      </c>
      <c r="D601" t="s">
        <v>28</v>
      </c>
      <c r="E601" s="4">
        <v>2565</v>
      </c>
      <c r="F601" t="s">
        <v>3471</v>
      </c>
      <c r="G601" t="s">
        <v>66</v>
      </c>
      <c r="H601" t="s">
        <v>4176</v>
      </c>
      <c r="I601" t="s">
        <v>1427</v>
      </c>
      <c r="J601" t="s">
        <v>344</v>
      </c>
      <c r="L601" t="s">
        <v>2995</v>
      </c>
      <c r="M601" t="s">
        <v>9127</v>
      </c>
      <c r="N601" t="s">
        <v>10724</v>
      </c>
    </row>
    <row r="602" spans="1:14">
      <c r="A602" t="s">
        <v>10725</v>
      </c>
      <c r="B602" s="8" t="str">
        <f t="shared" si="9"/>
        <v>ประชุมบุคลากรในสังกัดเพื่อการบริหารจัดการสู่ความเป็นเลิศ</v>
      </c>
      <c r="C602" t="s">
        <v>7233</v>
      </c>
      <c r="D602" t="s">
        <v>28</v>
      </c>
      <c r="E602" s="4">
        <v>2565</v>
      </c>
      <c r="F602" t="s">
        <v>8588</v>
      </c>
      <c r="G602" t="s">
        <v>66</v>
      </c>
      <c r="H602" t="s">
        <v>7040</v>
      </c>
      <c r="I602" t="s">
        <v>1427</v>
      </c>
      <c r="J602" t="s">
        <v>344</v>
      </c>
      <c r="L602" t="s">
        <v>2995</v>
      </c>
      <c r="M602" t="s">
        <v>9127</v>
      </c>
      <c r="N602" t="s">
        <v>10727</v>
      </c>
    </row>
    <row r="603" spans="1:14">
      <c r="A603" t="s">
        <v>10728</v>
      </c>
      <c r="B603" s="8" t="str">
        <f t="shared" si="9"/>
        <v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v>
      </c>
      <c r="C603" t="s">
        <v>10729</v>
      </c>
      <c r="D603" t="s">
        <v>28</v>
      </c>
      <c r="E603" s="4">
        <v>2565</v>
      </c>
      <c r="F603" t="s">
        <v>3471</v>
      </c>
      <c r="G603" t="s">
        <v>66</v>
      </c>
      <c r="H603" t="s">
        <v>10715</v>
      </c>
      <c r="I603" t="s">
        <v>1427</v>
      </c>
      <c r="J603" t="s">
        <v>344</v>
      </c>
      <c r="L603" t="s">
        <v>324</v>
      </c>
      <c r="M603" t="s">
        <v>9125</v>
      </c>
      <c r="N603" t="s">
        <v>10731</v>
      </c>
    </row>
    <row r="604" spans="1:14">
      <c r="A604" t="s">
        <v>10732</v>
      </c>
      <c r="B604" s="8" t="str">
        <f t="shared" si="9"/>
        <v>โครงการเพิ่มประสิทธิภาพด้านการบริหารงบประมาณ การเงินและพัสดุภาครัฐ</v>
      </c>
      <c r="C604" t="s">
        <v>10733</v>
      </c>
      <c r="D604" t="s">
        <v>28</v>
      </c>
      <c r="E604" s="4">
        <v>2565</v>
      </c>
      <c r="F604" t="s">
        <v>7887</v>
      </c>
      <c r="G604" t="s">
        <v>66</v>
      </c>
      <c r="H604" t="s">
        <v>3244</v>
      </c>
      <c r="I604" t="s">
        <v>1427</v>
      </c>
      <c r="J604" t="s">
        <v>344</v>
      </c>
      <c r="L604" t="s">
        <v>324</v>
      </c>
      <c r="M604" t="s">
        <v>9125</v>
      </c>
      <c r="N604" t="s">
        <v>10735</v>
      </c>
    </row>
    <row r="605" spans="1:14">
      <c r="A605" t="s">
        <v>10736</v>
      </c>
      <c r="B605" s="8" t="str">
        <f t="shared" si="9"/>
        <v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</v>
      </c>
      <c r="C605" t="s">
        <v>10737</v>
      </c>
      <c r="D605" t="s">
        <v>28</v>
      </c>
      <c r="E605" s="4">
        <v>2565</v>
      </c>
      <c r="F605" t="s">
        <v>3471</v>
      </c>
      <c r="G605" t="s">
        <v>66</v>
      </c>
      <c r="H605" t="s">
        <v>6990</v>
      </c>
      <c r="I605" t="s">
        <v>1427</v>
      </c>
      <c r="J605" t="s">
        <v>344</v>
      </c>
      <c r="L605" t="s">
        <v>2995</v>
      </c>
      <c r="M605" t="s">
        <v>9127</v>
      </c>
      <c r="N605" t="s">
        <v>10739</v>
      </c>
    </row>
    <row r="606" spans="1:14">
      <c r="A606" t="s">
        <v>10740</v>
      </c>
      <c r="B606" s="8" t="str">
        <f t="shared" si="9"/>
        <v>พัฒนางานและระบบการบริหารจัดการด้านการบริหารงานบุคคล</v>
      </c>
      <c r="C606" t="s">
        <v>9886</v>
      </c>
      <c r="D606" t="s">
        <v>28</v>
      </c>
      <c r="E606" s="4">
        <v>2565</v>
      </c>
      <c r="F606" t="s">
        <v>4784</v>
      </c>
      <c r="G606" t="s">
        <v>66</v>
      </c>
      <c r="H606" t="s">
        <v>3280</v>
      </c>
      <c r="I606" t="s">
        <v>1427</v>
      </c>
      <c r="J606" t="s">
        <v>344</v>
      </c>
      <c r="L606" t="s">
        <v>324</v>
      </c>
      <c r="M606" t="s">
        <v>9125</v>
      </c>
      <c r="N606" t="s">
        <v>10742</v>
      </c>
    </row>
    <row r="607" spans="1:14">
      <c r="A607" t="s">
        <v>10743</v>
      </c>
      <c r="B607" s="8" t="str">
        <f t="shared" si="9"/>
        <v>การพัฒนางานและระบบการบริหารจัดการด้านการบริหารงานบุคคล ปีงบประมาณ 2565</v>
      </c>
      <c r="C607" t="s">
        <v>10744</v>
      </c>
      <c r="D607" t="s">
        <v>28</v>
      </c>
      <c r="E607" s="4">
        <v>2565</v>
      </c>
      <c r="F607" t="s">
        <v>3471</v>
      </c>
      <c r="G607" t="s">
        <v>66</v>
      </c>
      <c r="H607" t="s">
        <v>4176</v>
      </c>
      <c r="I607" t="s">
        <v>1427</v>
      </c>
      <c r="J607" t="s">
        <v>344</v>
      </c>
      <c r="L607" t="s">
        <v>324</v>
      </c>
      <c r="M607" t="s">
        <v>9125</v>
      </c>
      <c r="N607" t="s">
        <v>10746</v>
      </c>
    </row>
    <row r="608" spans="1:14">
      <c r="A608" t="s">
        <v>10747</v>
      </c>
      <c r="B608" s="8" t="str">
        <f t="shared" si="9"/>
        <v>การพัฒนาศักยภาพบุคลากรกลุ่มอำนวยการ เพื่อเพิ่มประสิทธิภาพการปฏิบัติงาน ปีงบประมาณ 2565</v>
      </c>
      <c r="C608" t="s">
        <v>10748</v>
      </c>
      <c r="D608" t="s">
        <v>28</v>
      </c>
      <c r="E608" s="4">
        <v>2565</v>
      </c>
      <c r="F608" t="s">
        <v>3471</v>
      </c>
      <c r="G608" t="s">
        <v>66</v>
      </c>
      <c r="H608" t="s">
        <v>4980</v>
      </c>
      <c r="I608" t="s">
        <v>1427</v>
      </c>
      <c r="J608" t="s">
        <v>344</v>
      </c>
      <c r="L608" t="s">
        <v>324</v>
      </c>
      <c r="M608" t="s">
        <v>9125</v>
      </c>
      <c r="N608" t="s">
        <v>10750</v>
      </c>
    </row>
    <row r="609" spans="1:14">
      <c r="A609" t="s">
        <v>10752</v>
      </c>
      <c r="B609" s="8" t="str">
        <f t="shared" si="9"/>
        <v>ประชุมข้าราชการครูและบุคลากรทางการศึกษาในสังกัด</v>
      </c>
      <c r="C609" t="s">
        <v>10753</v>
      </c>
      <c r="D609" t="s">
        <v>28</v>
      </c>
      <c r="E609" s="4">
        <v>2565</v>
      </c>
      <c r="F609" t="s">
        <v>3471</v>
      </c>
      <c r="G609" t="s">
        <v>66</v>
      </c>
      <c r="H609" t="s">
        <v>10755</v>
      </c>
      <c r="I609" t="s">
        <v>1427</v>
      </c>
      <c r="J609" t="s">
        <v>344</v>
      </c>
      <c r="L609" t="s">
        <v>324</v>
      </c>
      <c r="M609" t="s">
        <v>9125</v>
      </c>
      <c r="N609" t="s">
        <v>10756</v>
      </c>
    </row>
    <row r="610" spans="1:14">
      <c r="A610" t="s">
        <v>10757</v>
      </c>
      <c r="B610" s="8" t="str">
        <f t="shared" si="9"/>
        <v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</v>
      </c>
      <c r="C610" t="s">
        <v>10758</v>
      </c>
      <c r="D610" t="s">
        <v>28</v>
      </c>
      <c r="E610" s="4">
        <v>2565</v>
      </c>
      <c r="F610" t="s">
        <v>7887</v>
      </c>
      <c r="G610" t="s">
        <v>66</v>
      </c>
      <c r="H610" t="s">
        <v>3280</v>
      </c>
      <c r="I610" t="s">
        <v>1427</v>
      </c>
      <c r="J610" t="s">
        <v>344</v>
      </c>
      <c r="L610" t="s">
        <v>324</v>
      </c>
      <c r="M610" t="s">
        <v>9125</v>
      </c>
      <c r="N610" t="s">
        <v>10760</v>
      </c>
    </row>
    <row r="611" spans="1:14">
      <c r="A611" t="s">
        <v>10761</v>
      </c>
      <c r="B611" s="8" t="str">
        <f t="shared" si="9"/>
        <v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</v>
      </c>
      <c r="C611" t="s">
        <v>10762</v>
      </c>
      <c r="D611" t="s">
        <v>28</v>
      </c>
      <c r="E611" s="4">
        <v>2565</v>
      </c>
      <c r="F611" t="s">
        <v>8588</v>
      </c>
      <c r="G611" t="s">
        <v>8098</v>
      </c>
      <c r="H611" t="s">
        <v>3770</v>
      </c>
      <c r="I611" t="s">
        <v>1427</v>
      </c>
      <c r="J611" t="s">
        <v>344</v>
      </c>
      <c r="L611" t="s">
        <v>2995</v>
      </c>
      <c r="M611" t="s">
        <v>9127</v>
      </c>
      <c r="N611" t="s">
        <v>10764</v>
      </c>
    </row>
    <row r="612" spans="1:14">
      <c r="A612" t="s">
        <v>10765</v>
      </c>
      <c r="B612" s="8" t="str">
        <f t="shared" si="9"/>
        <v>พัฒนาศักยภาพบุคลากรทางการศึกษา</v>
      </c>
      <c r="C612" t="s">
        <v>7459</v>
      </c>
      <c r="D612" t="s">
        <v>28</v>
      </c>
      <c r="E612" s="4">
        <v>2565</v>
      </c>
      <c r="F612" t="s">
        <v>7887</v>
      </c>
      <c r="G612" t="s">
        <v>66</v>
      </c>
      <c r="H612" t="s">
        <v>3558</v>
      </c>
      <c r="I612" t="s">
        <v>1427</v>
      </c>
      <c r="J612" t="s">
        <v>344</v>
      </c>
      <c r="L612" t="s">
        <v>1143</v>
      </c>
      <c r="M612" t="s">
        <v>9448</v>
      </c>
      <c r="N612" t="s">
        <v>10767</v>
      </c>
    </row>
    <row r="613" spans="1:14">
      <c r="A613" t="s">
        <v>10768</v>
      </c>
      <c r="B613" s="8" t="str">
        <f t="shared" si="9"/>
        <v>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</v>
      </c>
      <c r="C613" t="s">
        <v>10769</v>
      </c>
      <c r="D613" t="s">
        <v>28</v>
      </c>
      <c r="E613" s="4">
        <v>2565</v>
      </c>
      <c r="F613" t="s">
        <v>8117</v>
      </c>
      <c r="G613" t="s">
        <v>66</v>
      </c>
      <c r="H613" t="s">
        <v>3336</v>
      </c>
      <c r="I613" t="s">
        <v>1427</v>
      </c>
      <c r="J613" t="s">
        <v>344</v>
      </c>
      <c r="L613" t="s">
        <v>324</v>
      </c>
      <c r="M613" t="s">
        <v>9125</v>
      </c>
      <c r="N613" t="s">
        <v>10771</v>
      </c>
    </row>
    <row r="614" spans="1:14">
      <c r="A614" t="s">
        <v>10772</v>
      </c>
      <c r="B614" s="8" t="str">
        <f t="shared" si="9"/>
        <v>เสริมสร้างประสิทธิภาพการดำเนินงานการบริหารงานบุคคล</v>
      </c>
      <c r="C614" t="s">
        <v>10773</v>
      </c>
      <c r="D614" t="s">
        <v>28</v>
      </c>
      <c r="E614" s="4">
        <v>2565</v>
      </c>
      <c r="F614" t="s">
        <v>3471</v>
      </c>
      <c r="G614" t="s">
        <v>66</v>
      </c>
      <c r="H614" t="s">
        <v>6561</v>
      </c>
      <c r="I614" t="s">
        <v>1427</v>
      </c>
      <c r="J614" t="s">
        <v>344</v>
      </c>
      <c r="L614" t="s">
        <v>324</v>
      </c>
      <c r="M614" t="s">
        <v>9125</v>
      </c>
      <c r="N614" t="s">
        <v>10775</v>
      </c>
    </row>
    <row r="615" spans="1:14">
      <c r="A615" t="s">
        <v>10776</v>
      </c>
      <c r="B615" s="8" t="str">
        <f t="shared" si="9"/>
        <v>การจัดซื้อจัดจ้างและการบริหารสัญญาตามหนังสือ ว 845</v>
      </c>
      <c r="C615" t="s">
        <v>10777</v>
      </c>
      <c r="D615" t="s">
        <v>28</v>
      </c>
      <c r="E615" s="4">
        <v>2565</v>
      </c>
      <c r="F615" t="s">
        <v>7887</v>
      </c>
      <c r="G615" t="s">
        <v>66</v>
      </c>
      <c r="H615" t="s">
        <v>6567</v>
      </c>
      <c r="I615" t="s">
        <v>1427</v>
      </c>
      <c r="J615" t="s">
        <v>344</v>
      </c>
      <c r="L615" t="s">
        <v>324</v>
      </c>
      <c r="M615" t="s">
        <v>9125</v>
      </c>
      <c r="N615" t="s">
        <v>10779</v>
      </c>
    </row>
    <row r="616" spans="1:14">
      <c r="A616" t="s">
        <v>10780</v>
      </c>
      <c r="B616" s="8" t="str">
        <f t="shared" si="9"/>
        <v>การประเมินสัมฤทธิผลการปฏิบัติงานในหน้าที่ผู้บริหารการศึกษา และผู้อำนวยการสถานศึกษา</v>
      </c>
      <c r="C616" t="s">
        <v>10781</v>
      </c>
      <c r="D616" t="s">
        <v>28</v>
      </c>
      <c r="E616" s="4">
        <v>2565</v>
      </c>
      <c r="F616" t="s">
        <v>8588</v>
      </c>
      <c r="G616" t="s">
        <v>66</v>
      </c>
      <c r="H616" t="s">
        <v>3558</v>
      </c>
      <c r="I616" t="s">
        <v>1427</v>
      </c>
      <c r="J616" t="s">
        <v>344</v>
      </c>
      <c r="L616" t="s">
        <v>3037</v>
      </c>
      <c r="M616" t="s">
        <v>9126</v>
      </c>
      <c r="N616" t="s">
        <v>10783</v>
      </c>
    </row>
    <row r="617" spans="1:14">
      <c r="A617" t="s">
        <v>10784</v>
      </c>
      <c r="B617" s="8" t="str">
        <f t="shared" si="9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617" t="s">
        <v>10785</v>
      </c>
      <c r="D617" t="s">
        <v>28</v>
      </c>
      <c r="E617" s="4">
        <v>2565</v>
      </c>
      <c r="F617" t="s">
        <v>8588</v>
      </c>
      <c r="G617" t="s">
        <v>66</v>
      </c>
      <c r="H617" t="s">
        <v>4575</v>
      </c>
      <c r="I617" t="s">
        <v>1427</v>
      </c>
      <c r="J617" t="s">
        <v>344</v>
      </c>
      <c r="L617" t="s">
        <v>324</v>
      </c>
      <c r="M617" t="s">
        <v>9125</v>
      </c>
      <c r="N617" t="s">
        <v>10787</v>
      </c>
    </row>
    <row r="618" spans="1:14">
      <c r="A618" t="s">
        <v>10788</v>
      </c>
      <c r="B618" s="8" t="str">
        <f t="shared" si="9"/>
        <v>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</v>
      </c>
      <c r="C618" t="s">
        <v>10789</v>
      </c>
      <c r="D618" t="s">
        <v>28</v>
      </c>
      <c r="E618" s="4">
        <v>2565</v>
      </c>
      <c r="F618" t="s">
        <v>7887</v>
      </c>
      <c r="G618" t="s">
        <v>66</v>
      </c>
      <c r="H618" t="s">
        <v>9277</v>
      </c>
      <c r="I618" t="s">
        <v>1427</v>
      </c>
      <c r="J618" t="s">
        <v>344</v>
      </c>
      <c r="L618" t="s">
        <v>2995</v>
      </c>
      <c r="M618" t="s">
        <v>9127</v>
      </c>
      <c r="N618" t="s">
        <v>10791</v>
      </c>
    </row>
    <row r="619" spans="1:14">
      <c r="A619" t="s">
        <v>10792</v>
      </c>
      <c r="B619" s="8" t="str">
        <f t="shared" si="9"/>
        <v>โครงการพัฒนาศักยภาพลูกจ้างประจำ สังกัดสำนักงานเขตพื้นที่การศึกษาประถมศึกษานครพนม เขต 1</v>
      </c>
      <c r="C619" t="s">
        <v>10793</v>
      </c>
      <c r="D619" t="s">
        <v>28</v>
      </c>
      <c r="E619" s="4">
        <v>2565</v>
      </c>
      <c r="F619" t="s">
        <v>3471</v>
      </c>
      <c r="G619" t="s">
        <v>66</v>
      </c>
      <c r="H619" t="s">
        <v>7601</v>
      </c>
      <c r="I619" t="s">
        <v>1427</v>
      </c>
      <c r="J619" t="s">
        <v>344</v>
      </c>
      <c r="L619" t="s">
        <v>324</v>
      </c>
      <c r="M619" t="s">
        <v>9125</v>
      </c>
      <c r="N619" t="s">
        <v>10795</v>
      </c>
    </row>
    <row r="620" spans="1:14">
      <c r="A620" t="s">
        <v>10796</v>
      </c>
      <c r="B620" s="8" t="str">
        <f t="shared" si="9"/>
        <v>พัฒนาศักยภาพบุคลากรในเขตพื้นที่การศึกษาและสถานศึกษา                                          ประจำปีงบประมาณ พ.ศ. 2565</v>
      </c>
      <c r="C620" t="s">
        <v>10797</v>
      </c>
      <c r="D620" t="s">
        <v>28</v>
      </c>
      <c r="E620" s="4">
        <v>2565</v>
      </c>
      <c r="F620" t="s">
        <v>7887</v>
      </c>
      <c r="G620" t="s">
        <v>7954</v>
      </c>
      <c r="H620" t="s">
        <v>5677</v>
      </c>
      <c r="I620" t="s">
        <v>1427</v>
      </c>
      <c r="J620" t="s">
        <v>344</v>
      </c>
      <c r="L620" t="s">
        <v>324</v>
      </c>
      <c r="M620" t="s">
        <v>9125</v>
      </c>
      <c r="N620" t="s">
        <v>10799</v>
      </c>
    </row>
    <row r="621" spans="1:14">
      <c r="A621" t="s">
        <v>10800</v>
      </c>
      <c r="B621" s="8" t="str">
        <f t="shared" si="9"/>
        <v>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</v>
      </c>
      <c r="C621" t="s">
        <v>10801</v>
      </c>
      <c r="D621" t="s">
        <v>28</v>
      </c>
      <c r="E621" s="4">
        <v>2565</v>
      </c>
      <c r="F621" t="s">
        <v>3471</v>
      </c>
      <c r="G621" t="s">
        <v>66</v>
      </c>
      <c r="H621" t="s">
        <v>10803</v>
      </c>
      <c r="I621" t="s">
        <v>1427</v>
      </c>
      <c r="J621" t="s">
        <v>344</v>
      </c>
      <c r="L621" t="s">
        <v>2995</v>
      </c>
      <c r="M621" t="s">
        <v>9127</v>
      </c>
      <c r="N621" t="s">
        <v>10804</v>
      </c>
    </row>
    <row r="622" spans="1:14">
      <c r="A622" t="s">
        <v>10805</v>
      </c>
      <c r="B622" s="8" t="str">
        <f t="shared" si="9"/>
        <v>พัฒนาศักยภาพผู้บริหารสถานศึกษาและบุคลากรทางการศึกษา ปีงบประมาณ 2565</v>
      </c>
      <c r="C622" t="s">
        <v>10806</v>
      </c>
      <c r="D622" t="s">
        <v>28</v>
      </c>
      <c r="E622" s="4">
        <v>2565</v>
      </c>
      <c r="F622" t="s">
        <v>3471</v>
      </c>
      <c r="G622" t="s">
        <v>66</v>
      </c>
      <c r="H622" t="s">
        <v>4176</v>
      </c>
      <c r="I622" t="s">
        <v>1427</v>
      </c>
      <c r="J622" t="s">
        <v>344</v>
      </c>
      <c r="L622" t="s">
        <v>2995</v>
      </c>
      <c r="M622" t="s">
        <v>9127</v>
      </c>
      <c r="N622" t="s">
        <v>10808</v>
      </c>
    </row>
    <row r="623" spans="1:14">
      <c r="A623" t="s">
        <v>10809</v>
      </c>
      <c r="B623" s="8" t="str">
        <f t="shared" si="9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623" t="s">
        <v>10785</v>
      </c>
      <c r="D623" t="s">
        <v>28</v>
      </c>
      <c r="E623" s="4">
        <v>2565</v>
      </c>
      <c r="F623" t="s">
        <v>7887</v>
      </c>
      <c r="G623" t="s">
        <v>66</v>
      </c>
      <c r="H623" t="s">
        <v>3322</v>
      </c>
      <c r="I623" t="s">
        <v>1427</v>
      </c>
      <c r="J623" t="s">
        <v>344</v>
      </c>
      <c r="L623" t="s">
        <v>324</v>
      </c>
      <c r="M623" t="s">
        <v>9125</v>
      </c>
      <c r="N623" t="s">
        <v>10811</v>
      </c>
    </row>
    <row r="624" spans="1:14">
      <c r="A624" t="s">
        <v>10812</v>
      </c>
      <c r="B624" s="8" t="str">
        <f t="shared" si="9"/>
        <v>ส่งเสริม สนับสนุน การขับเคลื่อนนโยบายและสนองยุทธศาสตร์</v>
      </c>
      <c r="C624" t="s">
        <v>10813</v>
      </c>
      <c r="D624" t="s">
        <v>28</v>
      </c>
      <c r="E624" s="4">
        <v>2565</v>
      </c>
      <c r="F624" t="s">
        <v>3471</v>
      </c>
      <c r="G624" t="s">
        <v>66</v>
      </c>
      <c r="H624" t="s">
        <v>6118</v>
      </c>
      <c r="I624" t="s">
        <v>1427</v>
      </c>
      <c r="J624" t="s">
        <v>344</v>
      </c>
      <c r="L624" t="s">
        <v>2995</v>
      </c>
      <c r="M624" t="s">
        <v>9127</v>
      </c>
      <c r="N624" t="s">
        <v>10815</v>
      </c>
    </row>
    <row r="625" spans="1:14">
      <c r="A625" t="s">
        <v>10816</v>
      </c>
      <c r="B625" s="8" t="str">
        <f t="shared" si="9"/>
        <v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</v>
      </c>
      <c r="C625" t="s">
        <v>10817</v>
      </c>
      <c r="D625" t="s">
        <v>28</v>
      </c>
      <c r="E625" s="4">
        <v>2565</v>
      </c>
      <c r="F625" t="s">
        <v>3471</v>
      </c>
      <c r="G625" t="s">
        <v>66</v>
      </c>
      <c r="H625" t="s">
        <v>7601</v>
      </c>
      <c r="I625" t="s">
        <v>1427</v>
      </c>
      <c r="J625" t="s">
        <v>344</v>
      </c>
      <c r="L625" t="s">
        <v>1143</v>
      </c>
      <c r="M625" t="s">
        <v>9124</v>
      </c>
      <c r="N625" t="s">
        <v>10819</v>
      </c>
    </row>
    <row r="626" spans="1:14">
      <c r="A626" t="s">
        <v>10821</v>
      </c>
      <c r="B626" s="8" t="str">
        <f t="shared" si="9"/>
        <v>พัฒนารองผู้อำนวยการสถานศึกษามืออาชีพ ประจำปีงบประมาณ พ.ศ. 2565</v>
      </c>
      <c r="C626" t="s">
        <v>10822</v>
      </c>
      <c r="D626" t="s">
        <v>28</v>
      </c>
      <c r="E626" s="4">
        <v>2565</v>
      </c>
      <c r="F626" t="s">
        <v>3471</v>
      </c>
      <c r="G626" t="s">
        <v>66</v>
      </c>
      <c r="H626" t="s">
        <v>10824</v>
      </c>
      <c r="I626" t="s">
        <v>1427</v>
      </c>
      <c r="J626" t="s">
        <v>344</v>
      </c>
      <c r="L626" t="s">
        <v>2995</v>
      </c>
      <c r="M626" t="s">
        <v>9710</v>
      </c>
      <c r="N626" t="s">
        <v>10825</v>
      </c>
    </row>
    <row r="627" spans="1:14">
      <c r="A627" t="s">
        <v>10827</v>
      </c>
      <c r="B627" s="8" t="str">
        <f t="shared" si="9"/>
        <v>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</v>
      </c>
      <c r="C627" t="s">
        <v>10828</v>
      </c>
      <c r="D627" t="s">
        <v>28</v>
      </c>
      <c r="E627" s="4">
        <v>2565</v>
      </c>
      <c r="F627" t="s">
        <v>8146</v>
      </c>
      <c r="G627" t="s">
        <v>8154</v>
      </c>
      <c r="H627" t="s">
        <v>10830</v>
      </c>
      <c r="I627" t="s">
        <v>1427</v>
      </c>
      <c r="J627" t="s">
        <v>344</v>
      </c>
      <c r="L627" t="s">
        <v>324</v>
      </c>
      <c r="M627" t="s">
        <v>9125</v>
      </c>
      <c r="N627" t="s">
        <v>10831</v>
      </c>
    </row>
    <row r="628" spans="1:14">
      <c r="A628" t="s">
        <v>10832</v>
      </c>
      <c r="B628" s="8" t="str">
        <f t="shared" si="9"/>
        <v>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</v>
      </c>
      <c r="C628" t="s">
        <v>10833</v>
      </c>
      <c r="D628" t="s">
        <v>28</v>
      </c>
      <c r="E628" s="4">
        <v>2565</v>
      </c>
      <c r="F628" t="s">
        <v>8154</v>
      </c>
      <c r="G628" t="s">
        <v>66</v>
      </c>
      <c r="H628" t="s">
        <v>3805</v>
      </c>
      <c r="I628" t="s">
        <v>1427</v>
      </c>
      <c r="J628" t="s">
        <v>344</v>
      </c>
      <c r="L628" t="s">
        <v>2995</v>
      </c>
      <c r="M628" t="s">
        <v>9127</v>
      </c>
      <c r="N628" t="s">
        <v>10835</v>
      </c>
    </row>
    <row r="629" spans="1:14">
      <c r="A629" t="s">
        <v>10837</v>
      </c>
      <c r="B629" s="8" t="str">
        <f t="shared" si="9"/>
        <v>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</v>
      </c>
      <c r="C629" t="s">
        <v>10838</v>
      </c>
      <c r="D629" t="s">
        <v>28</v>
      </c>
      <c r="E629" s="4">
        <v>2565</v>
      </c>
      <c r="F629" t="s">
        <v>3471</v>
      </c>
      <c r="G629" t="s">
        <v>66</v>
      </c>
      <c r="H629" t="s">
        <v>10840</v>
      </c>
      <c r="I629" t="s">
        <v>1427</v>
      </c>
      <c r="J629" t="s">
        <v>344</v>
      </c>
      <c r="L629" t="s">
        <v>2995</v>
      </c>
      <c r="M629" t="s">
        <v>9127</v>
      </c>
      <c r="N629" t="s">
        <v>10841</v>
      </c>
    </row>
    <row r="630" spans="1:14">
      <c r="A630" t="s">
        <v>10842</v>
      </c>
      <c r="B630" s="8" t="str">
        <f t="shared" si="9"/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C630" t="s">
        <v>10843</v>
      </c>
      <c r="D630" t="s">
        <v>28</v>
      </c>
      <c r="E630" s="4">
        <v>2565</v>
      </c>
      <c r="F630" t="s">
        <v>7845</v>
      </c>
      <c r="G630" t="s">
        <v>66</v>
      </c>
      <c r="H630" t="s">
        <v>5974</v>
      </c>
      <c r="I630" t="s">
        <v>1427</v>
      </c>
      <c r="J630" t="s">
        <v>344</v>
      </c>
      <c r="L630" t="s">
        <v>3037</v>
      </c>
      <c r="M630" t="s">
        <v>9126</v>
      </c>
      <c r="N630" t="s">
        <v>10845</v>
      </c>
    </row>
    <row r="631" spans="1:14">
      <c r="A631" t="s">
        <v>10846</v>
      </c>
      <c r="B631" s="8" t="str">
        <f t="shared" si="9"/>
        <v>อบรมสร้างความรู้ความเข้าใจการปฏิบัติงานด้านการบริหารงานบุคคล</v>
      </c>
      <c r="C631" t="s">
        <v>7097</v>
      </c>
      <c r="D631" t="s">
        <v>28</v>
      </c>
      <c r="E631" s="4">
        <v>2565</v>
      </c>
      <c r="F631" t="s">
        <v>7887</v>
      </c>
      <c r="G631" t="s">
        <v>66</v>
      </c>
      <c r="H631" t="s">
        <v>7099</v>
      </c>
      <c r="I631" t="s">
        <v>1427</v>
      </c>
      <c r="J631" t="s">
        <v>344</v>
      </c>
      <c r="L631" t="s">
        <v>1143</v>
      </c>
      <c r="M631" t="s">
        <v>9124</v>
      </c>
      <c r="N631" t="s">
        <v>10848</v>
      </c>
    </row>
    <row r="632" spans="1:14">
      <c r="A632" t="s">
        <v>10849</v>
      </c>
      <c r="B632" s="8" t="str">
        <f t="shared" si="9"/>
        <v>การติดตาม ตรวจสอบ ประเมินผลและนิเทศการจัดการศึกษาของเขตพื้นที่การศึกษา</v>
      </c>
      <c r="C632" t="s">
        <v>10850</v>
      </c>
      <c r="D632" t="s">
        <v>28</v>
      </c>
      <c r="E632" s="4">
        <v>2565</v>
      </c>
      <c r="F632" t="s">
        <v>8588</v>
      </c>
      <c r="G632" t="s">
        <v>66</v>
      </c>
      <c r="H632" t="s">
        <v>10340</v>
      </c>
      <c r="I632" t="s">
        <v>1427</v>
      </c>
      <c r="J632" t="s">
        <v>344</v>
      </c>
      <c r="L632" t="s">
        <v>3037</v>
      </c>
      <c r="M632" t="s">
        <v>9413</v>
      </c>
      <c r="N632" t="s">
        <v>10852</v>
      </c>
    </row>
    <row r="633" spans="1:14">
      <c r="A633" t="s">
        <v>10853</v>
      </c>
      <c r="B633" s="8" t="str">
        <f t="shared" si="9"/>
        <v>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</v>
      </c>
      <c r="C633" t="s">
        <v>10854</v>
      </c>
      <c r="D633" t="s">
        <v>28</v>
      </c>
      <c r="E633" s="4">
        <v>2565</v>
      </c>
      <c r="F633" t="s">
        <v>7887</v>
      </c>
      <c r="G633" t="s">
        <v>66</v>
      </c>
      <c r="H633" t="s">
        <v>5707</v>
      </c>
      <c r="I633" t="s">
        <v>1427</v>
      </c>
      <c r="J633" t="s">
        <v>344</v>
      </c>
      <c r="L633" t="s">
        <v>324</v>
      </c>
      <c r="M633" t="s">
        <v>9125</v>
      </c>
      <c r="N633" t="s">
        <v>10856</v>
      </c>
    </row>
    <row r="634" spans="1:14">
      <c r="A634" t="s">
        <v>10857</v>
      </c>
      <c r="B634" s="8" t="str">
        <f t="shared" si="9"/>
        <v>เพิ่มประสิทธิภาพการขับเคลื่อนนโยบายสู่ความเป็นเลิศ</v>
      </c>
      <c r="C634" t="s">
        <v>10858</v>
      </c>
      <c r="D634" t="s">
        <v>28</v>
      </c>
      <c r="E634" s="4">
        <v>2565</v>
      </c>
      <c r="F634" t="s">
        <v>8146</v>
      </c>
      <c r="G634" t="s">
        <v>66</v>
      </c>
      <c r="H634" t="s">
        <v>7099</v>
      </c>
      <c r="I634" t="s">
        <v>1427</v>
      </c>
      <c r="J634" t="s">
        <v>344</v>
      </c>
      <c r="L634" t="s">
        <v>2995</v>
      </c>
      <c r="M634" t="s">
        <v>9127</v>
      </c>
      <c r="N634" t="s">
        <v>10860</v>
      </c>
    </row>
    <row r="635" spans="1:14">
      <c r="A635" t="s">
        <v>10861</v>
      </c>
      <c r="B635" s="8" t="str">
        <f t="shared" si="9"/>
        <v>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</v>
      </c>
      <c r="C635" t="s">
        <v>10862</v>
      </c>
      <c r="D635" t="s">
        <v>28</v>
      </c>
      <c r="E635" s="4">
        <v>2565</v>
      </c>
      <c r="F635" t="s">
        <v>7845</v>
      </c>
      <c r="G635" t="s">
        <v>66</v>
      </c>
      <c r="H635" t="s">
        <v>5974</v>
      </c>
      <c r="I635" t="s">
        <v>1427</v>
      </c>
      <c r="J635" t="s">
        <v>344</v>
      </c>
      <c r="L635" t="s">
        <v>324</v>
      </c>
      <c r="M635" t="s">
        <v>9125</v>
      </c>
      <c r="N635" t="s">
        <v>10864</v>
      </c>
    </row>
    <row r="636" spans="1:14">
      <c r="A636" t="s">
        <v>10865</v>
      </c>
      <c r="B636" s="8" t="str">
        <f t="shared" si="9"/>
        <v>ประชุมผู้บริหารสถานศึกษา ประจำปีงบประมาณ พ.ศ. 2565</v>
      </c>
      <c r="C636" t="s">
        <v>10866</v>
      </c>
      <c r="D636" t="s">
        <v>28</v>
      </c>
      <c r="E636" s="4">
        <v>2565</v>
      </c>
      <c r="F636" t="s">
        <v>4784</v>
      </c>
      <c r="G636" t="s">
        <v>66</v>
      </c>
      <c r="H636" t="s">
        <v>7014</v>
      </c>
      <c r="I636" t="s">
        <v>1427</v>
      </c>
      <c r="J636" t="s">
        <v>344</v>
      </c>
      <c r="L636" t="s">
        <v>2995</v>
      </c>
      <c r="M636" t="s">
        <v>9127</v>
      </c>
      <c r="N636" t="s">
        <v>10868</v>
      </c>
    </row>
    <row r="637" spans="1:14">
      <c r="A637" t="s">
        <v>10869</v>
      </c>
      <c r="B637" s="8" t="str">
        <f t="shared" si="9"/>
        <v>การบริหารจัดการองค์กรเพื่อขับเคลื่อนโยบายการพัฒนาระบบการบริหารจัดการศึกษา</v>
      </c>
      <c r="C637" t="s">
        <v>10870</v>
      </c>
      <c r="D637" t="s">
        <v>28</v>
      </c>
      <c r="E637" s="4">
        <v>2565</v>
      </c>
      <c r="F637" t="s">
        <v>3471</v>
      </c>
      <c r="G637" t="s">
        <v>66</v>
      </c>
      <c r="H637" t="s">
        <v>10830</v>
      </c>
      <c r="I637" t="s">
        <v>1427</v>
      </c>
      <c r="J637" t="s">
        <v>344</v>
      </c>
      <c r="L637" t="s">
        <v>2995</v>
      </c>
      <c r="M637" t="s">
        <v>9127</v>
      </c>
      <c r="N637" t="s">
        <v>10872</v>
      </c>
    </row>
    <row r="638" spans="1:14">
      <c r="A638" t="s">
        <v>10873</v>
      </c>
      <c r="B638" s="8" t="str">
        <f t="shared" si="9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</v>
      </c>
      <c r="C638" t="s">
        <v>10874</v>
      </c>
      <c r="D638" t="s">
        <v>28</v>
      </c>
      <c r="E638" s="4">
        <v>2565</v>
      </c>
      <c r="F638" t="s">
        <v>7887</v>
      </c>
      <c r="G638" t="s">
        <v>66</v>
      </c>
      <c r="H638" t="s">
        <v>3671</v>
      </c>
      <c r="I638" t="s">
        <v>1427</v>
      </c>
      <c r="J638" t="s">
        <v>344</v>
      </c>
      <c r="L638" t="s">
        <v>324</v>
      </c>
      <c r="M638" t="s">
        <v>9125</v>
      </c>
      <c r="N638" t="s">
        <v>10876</v>
      </c>
    </row>
    <row r="639" spans="1:14">
      <c r="A639" t="s">
        <v>10877</v>
      </c>
      <c r="B639" s="8" t="str">
        <f t="shared" si="9"/>
        <v>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</v>
      </c>
      <c r="C639" t="s">
        <v>10878</v>
      </c>
      <c r="D639" t="s">
        <v>28</v>
      </c>
      <c r="E639" s="4">
        <v>2565</v>
      </c>
      <c r="F639" t="s">
        <v>3471</v>
      </c>
      <c r="G639" t="s">
        <v>66</v>
      </c>
      <c r="H639" t="s">
        <v>10880</v>
      </c>
      <c r="I639" t="s">
        <v>1427</v>
      </c>
      <c r="J639" t="s">
        <v>344</v>
      </c>
      <c r="L639" t="s">
        <v>2995</v>
      </c>
      <c r="M639" t="s">
        <v>9127</v>
      </c>
      <c r="N639" t="s">
        <v>10881</v>
      </c>
    </row>
    <row r="640" spans="1:14">
      <c r="A640" t="s">
        <v>10882</v>
      </c>
      <c r="B640" s="8" t="str">
        <f t="shared" si="9"/>
        <v>โครงการประเมินประสิทธิภาพและประสิทธิผลการปฏิบัติงานของข้าราชการ</v>
      </c>
      <c r="C640" t="s">
        <v>10883</v>
      </c>
      <c r="D640" t="s">
        <v>28</v>
      </c>
      <c r="E640" s="4">
        <v>2565</v>
      </c>
      <c r="F640" t="s">
        <v>3471</v>
      </c>
      <c r="G640" t="s">
        <v>66</v>
      </c>
      <c r="H640" t="s">
        <v>5944</v>
      </c>
      <c r="I640" t="s">
        <v>1427</v>
      </c>
      <c r="J640" t="s">
        <v>344</v>
      </c>
      <c r="L640" t="s">
        <v>2995</v>
      </c>
      <c r="M640" t="s">
        <v>9127</v>
      </c>
      <c r="N640" t="s">
        <v>10885</v>
      </c>
    </row>
    <row r="641" spans="1:14">
      <c r="A641" t="s">
        <v>10886</v>
      </c>
      <c r="B641" s="8" t="str">
        <f t="shared" si="9"/>
        <v>การพัฒนาระบบข้อมูลสารสนเทศและพัฒนาบุคลากรด้านทักษะการใช้เทคโนโลยีดิจิทัลเพื่อการเรียนรู้</v>
      </c>
      <c r="C641" t="s">
        <v>10887</v>
      </c>
      <c r="D641" t="s">
        <v>28</v>
      </c>
      <c r="E641" s="4">
        <v>2565</v>
      </c>
      <c r="F641" t="s">
        <v>7887</v>
      </c>
      <c r="G641" t="s">
        <v>66</v>
      </c>
      <c r="H641" t="s">
        <v>4312</v>
      </c>
      <c r="I641" t="s">
        <v>1427</v>
      </c>
      <c r="J641" t="s">
        <v>344</v>
      </c>
      <c r="L641" t="s">
        <v>324</v>
      </c>
      <c r="M641" t="s">
        <v>9125</v>
      </c>
      <c r="N641" t="s">
        <v>10889</v>
      </c>
    </row>
    <row r="642" spans="1:14">
      <c r="A642" t="s">
        <v>10890</v>
      </c>
      <c r="B642" s="8" t="str">
        <f t="shared" ref="B642:B705" si="10">HYPERLINK(N642,C642)</f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v>
      </c>
      <c r="C642" t="s">
        <v>6028</v>
      </c>
      <c r="D642" t="s">
        <v>28</v>
      </c>
      <c r="E642" s="4">
        <v>2565</v>
      </c>
      <c r="F642" t="s">
        <v>8154</v>
      </c>
      <c r="G642" t="s">
        <v>66</v>
      </c>
      <c r="H642" t="s">
        <v>5974</v>
      </c>
      <c r="I642" t="s">
        <v>1427</v>
      </c>
      <c r="J642" t="s">
        <v>344</v>
      </c>
      <c r="L642" t="s">
        <v>2995</v>
      </c>
      <c r="M642" t="s">
        <v>9127</v>
      </c>
      <c r="N642" t="s">
        <v>10892</v>
      </c>
    </row>
    <row r="643" spans="1:14">
      <c r="A643" t="s">
        <v>10893</v>
      </c>
      <c r="B643" s="8" t="str">
        <f t="shared" si="10"/>
        <v>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</v>
      </c>
      <c r="C643" t="s">
        <v>10894</v>
      </c>
      <c r="D643" t="s">
        <v>28</v>
      </c>
      <c r="E643" s="4">
        <v>2565</v>
      </c>
      <c r="F643" t="s">
        <v>3471</v>
      </c>
      <c r="G643" t="s">
        <v>7954</v>
      </c>
      <c r="H643" t="s">
        <v>4857</v>
      </c>
      <c r="I643" t="s">
        <v>1427</v>
      </c>
      <c r="J643" t="s">
        <v>344</v>
      </c>
      <c r="L643" t="s">
        <v>1143</v>
      </c>
      <c r="M643" t="s">
        <v>9171</v>
      </c>
      <c r="N643" t="s">
        <v>10896</v>
      </c>
    </row>
    <row r="644" spans="1:14">
      <c r="A644" t="s">
        <v>10898</v>
      </c>
      <c r="B644" s="8" t="str">
        <f t="shared" si="10"/>
        <v>พัฒนาคุณภาพการบริหารจัดการศึกษาสู่องค์กรคุณภาพ</v>
      </c>
      <c r="C644" t="s">
        <v>10899</v>
      </c>
      <c r="D644" t="s">
        <v>28</v>
      </c>
      <c r="E644" s="4">
        <v>2565</v>
      </c>
      <c r="F644" t="s">
        <v>7845</v>
      </c>
      <c r="G644" t="s">
        <v>66</v>
      </c>
      <c r="H644" t="s">
        <v>10901</v>
      </c>
      <c r="I644" t="s">
        <v>1427</v>
      </c>
      <c r="J644" t="s">
        <v>344</v>
      </c>
      <c r="L644" t="s">
        <v>1143</v>
      </c>
      <c r="M644" t="s">
        <v>9171</v>
      </c>
      <c r="N644" t="s">
        <v>10902</v>
      </c>
    </row>
    <row r="645" spans="1:14">
      <c r="A645" t="s">
        <v>10903</v>
      </c>
      <c r="B645" s="8" t="str">
        <f t="shared" si="10"/>
        <v>เพิ่มประสิทธิภาพการบริหารจัดการศึกษา</v>
      </c>
      <c r="C645" t="s">
        <v>5261</v>
      </c>
      <c r="D645" t="s">
        <v>28</v>
      </c>
      <c r="E645" s="4">
        <v>2565</v>
      </c>
      <c r="F645" t="s">
        <v>3471</v>
      </c>
      <c r="G645" t="s">
        <v>66</v>
      </c>
      <c r="H645" t="s">
        <v>5263</v>
      </c>
      <c r="I645" t="s">
        <v>1427</v>
      </c>
      <c r="J645" t="s">
        <v>344</v>
      </c>
      <c r="L645" t="s">
        <v>2995</v>
      </c>
      <c r="M645" t="s">
        <v>9127</v>
      </c>
      <c r="N645" t="s">
        <v>10905</v>
      </c>
    </row>
    <row r="646" spans="1:14">
      <c r="A646" t="s">
        <v>10906</v>
      </c>
      <c r="B646" s="8" t="str">
        <f t="shared" si="10"/>
        <v>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</v>
      </c>
      <c r="C646" t="s">
        <v>10907</v>
      </c>
      <c r="D646" t="s">
        <v>28</v>
      </c>
      <c r="E646" s="4">
        <v>2565</v>
      </c>
      <c r="F646" t="s">
        <v>7954</v>
      </c>
      <c r="G646" t="s">
        <v>66</v>
      </c>
      <c r="H646" t="s">
        <v>4575</v>
      </c>
      <c r="I646" t="s">
        <v>1427</v>
      </c>
      <c r="J646" t="s">
        <v>344</v>
      </c>
      <c r="L646" t="s">
        <v>3037</v>
      </c>
      <c r="M646" t="s">
        <v>9126</v>
      </c>
      <c r="N646" t="s">
        <v>10909</v>
      </c>
    </row>
    <row r="647" spans="1:14">
      <c r="A647" t="s">
        <v>10910</v>
      </c>
      <c r="B647" s="8" t="str">
        <f t="shared" si="10"/>
        <v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C647" t="s">
        <v>6946</v>
      </c>
      <c r="D647" t="s">
        <v>28</v>
      </c>
      <c r="E647" s="4">
        <v>2565</v>
      </c>
      <c r="F647" t="s">
        <v>3471</v>
      </c>
      <c r="G647" t="s">
        <v>66</v>
      </c>
      <c r="H647" t="s">
        <v>3986</v>
      </c>
      <c r="I647" t="s">
        <v>1427</v>
      </c>
      <c r="J647" t="s">
        <v>344</v>
      </c>
      <c r="L647" t="s">
        <v>1143</v>
      </c>
      <c r="M647" t="s">
        <v>9124</v>
      </c>
      <c r="N647" t="s">
        <v>10912</v>
      </c>
    </row>
    <row r="648" spans="1:14">
      <c r="A648" t="s">
        <v>10913</v>
      </c>
      <c r="B648" s="8" t="str">
        <f t="shared" si="10"/>
        <v>ประชุมสัมมนาทางวิชาการเพื่อพัฒนาองค์กรสู่ "วิถีใหม่  วิถีคุณภาพ"</v>
      </c>
      <c r="C648" t="s">
        <v>10914</v>
      </c>
      <c r="D648" t="s">
        <v>28</v>
      </c>
      <c r="E648" s="4">
        <v>2565</v>
      </c>
      <c r="F648" t="s">
        <v>4784</v>
      </c>
      <c r="G648" t="s">
        <v>66</v>
      </c>
      <c r="H648" t="s">
        <v>10840</v>
      </c>
      <c r="I648" t="s">
        <v>1427</v>
      </c>
      <c r="J648" t="s">
        <v>344</v>
      </c>
      <c r="L648" t="s">
        <v>2995</v>
      </c>
      <c r="M648" t="s">
        <v>9127</v>
      </c>
      <c r="N648" t="s">
        <v>10915</v>
      </c>
    </row>
    <row r="649" spans="1:14">
      <c r="A649" t="s">
        <v>10916</v>
      </c>
      <c r="B649" s="8" t="str">
        <f t="shared" si="10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C649" t="s">
        <v>10917</v>
      </c>
      <c r="D649" t="s">
        <v>28</v>
      </c>
      <c r="E649" s="4">
        <v>2565</v>
      </c>
      <c r="F649" t="s">
        <v>7954</v>
      </c>
      <c r="G649" t="s">
        <v>66</v>
      </c>
      <c r="H649" t="s">
        <v>5236</v>
      </c>
      <c r="I649" t="s">
        <v>1427</v>
      </c>
      <c r="J649" t="s">
        <v>344</v>
      </c>
      <c r="L649" t="s">
        <v>3037</v>
      </c>
      <c r="M649" t="s">
        <v>9126</v>
      </c>
      <c r="N649" t="s">
        <v>10919</v>
      </c>
    </row>
    <row r="650" spans="1:14">
      <c r="A650" t="s">
        <v>10920</v>
      </c>
      <c r="B650" s="8" t="str">
        <f t="shared" si="10"/>
        <v>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</v>
      </c>
      <c r="C650" t="s">
        <v>10921</v>
      </c>
      <c r="D650" t="s">
        <v>28</v>
      </c>
      <c r="E650" s="4">
        <v>2565</v>
      </c>
      <c r="F650" t="s">
        <v>8588</v>
      </c>
      <c r="G650" t="s">
        <v>8588</v>
      </c>
      <c r="H650" t="s">
        <v>4906</v>
      </c>
      <c r="I650" t="s">
        <v>1427</v>
      </c>
      <c r="J650" t="s">
        <v>344</v>
      </c>
      <c r="L650" t="s">
        <v>324</v>
      </c>
      <c r="M650" t="s">
        <v>9125</v>
      </c>
      <c r="N650" t="s">
        <v>10923</v>
      </c>
    </row>
    <row r="651" spans="1:14">
      <c r="A651" t="s">
        <v>10925</v>
      </c>
      <c r="B651" s="8" t="str">
        <f t="shared" si="10"/>
        <v>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</v>
      </c>
      <c r="C651" t="s">
        <v>10926</v>
      </c>
      <c r="D651" t="s">
        <v>28</v>
      </c>
      <c r="E651" s="4">
        <v>2565</v>
      </c>
      <c r="F651" t="s">
        <v>3471</v>
      </c>
      <c r="G651" t="s">
        <v>66</v>
      </c>
      <c r="H651" t="s">
        <v>10928</v>
      </c>
      <c r="I651" t="s">
        <v>1427</v>
      </c>
      <c r="J651" t="s">
        <v>344</v>
      </c>
      <c r="L651" t="s">
        <v>3037</v>
      </c>
      <c r="M651" t="s">
        <v>9126</v>
      </c>
      <c r="N651" t="s">
        <v>10929</v>
      </c>
    </row>
    <row r="652" spans="1:14">
      <c r="A652" t="s">
        <v>10930</v>
      </c>
      <c r="B652" s="8" t="str">
        <f t="shared" si="10"/>
        <v>พัฒนาประสิทธิภาพด้านการเงิน การบัญชีและพัสดุ ประจำปีงบประมาณ พ.ศ. 2565</v>
      </c>
      <c r="C652" t="s">
        <v>10931</v>
      </c>
      <c r="D652" t="s">
        <v>28</v>
      </c>
      <c r="E652" s="4">
        <v>2565</v>
      </c>
      <c r="F652" t="s">
        <v>3471</v>
      </c>
      <c r="G652" t="s">
        <v>66</v>
      </c>
      <c r="H652" t="s">
        <v>3065</v>
      </c>
      <c r="I652" t="s">
        <v>1427</v>
      </c>
      <c r="J652" t="s">
        <v>344</v>
      </c>
      <c r="L652" t="s">
        <v>324</v>
      </c>
      <c r="M652" t="s">
        <v>9125</v>
      </c>
      <c r="N652" t="s">
        <v>10933</v>
      </c>
    </row>
    <row r="653" spans="1:14">
      <c r="A653" t="s">
        <v>10934</v>
      </c>
      <c r="B653" s="8" t="str">
        <f t="shared" si="10"/>
        <v>โครงการพัฒนาบุคลากรด้านการเงิน  บัญชี  และการบริหารงานพัสดุภาครัฐ (ประจำปีงบประมาณ พ.ศ. 2565)</v>
      </c>
      <c r="C653" t="s">
        <v>10935</v>
      </c>
      <c r="D653" t="s">
        <v>28</v>
      </c>
      <c r="E653" s="4">
        <v>2565</v>
      </c>
      <c r="F653" t="s">
        <v>8588</v>
      </c>
      <c r="G653" t="s">
        <v>7954</v>
      </c>
      <c r="H653" t="s">
        <v>9295</v>
      </c>
      <c r="I653" t="s">
        <v>1427</v>
      </c>
      <c r="J653" t="s">
        <v>344</v>
      </c>
      <c r="L653" t="s">
        <v>324</v>
      </c>
      <c r="M653" t="s">
        <v>9125</v>
      </c>
      <c r="N653" t="s">
        <v>10937</v>
      </c>
    </row>
    <row r="654" spans="1:14">
      <c r="A654" t="s">
        <v>10938</v>
      </c>
      <c r="B654" s="8" t="str">
        <f t="shared" si="10"/>
        <v>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</v>
      </c>
      <c r="C654" t="s">
        <v>10939</v>
      </c>
      <c r="D654" t="s">
        <v>28</v>
      </c>
      <c r="E654" s="4">
        <v>2565</v>
      </c>
      <c r="F654" t="s">
        <v>3471</v>
      </c>
      <c r="G654" t="s">
        <v>66</v>
      </c>
      <c r="H654" t="s">
        <v>3754</v>
      </c>
      <c r="I654" t="s">
        <v>1427</v>
      </c>
      <c r="J654" t="s">
        <v>344</v>
      </c>
      <c r="L654" t="s">
        <v>2995</v>
      </c>
      <c r="M654" t="s">
        <v>9127</v>
      </c>
      <c r="N654" t="s">
        <v>10941</v>
      </c>
    </row>
    <row r="655" spans="1:14">
      <c r="A655" t="s">
        <v>10942</v>
      </c>
      <c r="B655" s="8" t="str">
        <f t="shared" si="10"/>
        <v>เสริมสร้างประสิทธิภาพผู้บริหารสถานศึกษาในสังกัดสำนักงานเขตพื้นที่การศึกษาประถมศึกษาพะเยา เขต 1</v>
      </c>
      <c r="C655" t="s">
        <v>10943</v>
      </c>
      <c r="D655" t="s">
        <v>28</v>
      </c>
      <c r="E655" s="4">
        <v>2565</v>
      </c>
      <c r="F655" t="s">
        <v>3471</v>
      </c>
      <c r="G655" t="s">
        <v>66</v>
      </c>
      <c r="H655" t="s">
        <v>6367</v>
      </c>
      <c r="I655" t="s">
        <v>1427</v>
      </c>
      <c r="J655" t="s">
        <v>344</v>
      </c>
      <c r="L655" t="s">
        <v>2995</v>
      </c>
      <c r="M655" t="s">
        <v>9127</v>
      </c>
      <c r="N655" t="s">
        <v>10945</v>
      </c>
    </row>
    <row r="656" spans="1:14">
      <c r="A656" t="s">
        <v>10946</v>
      </c>
      <c r="B656" s="8" t="str">
        <f t="shared" si="10"/>
        <v>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</v>
      </c>
      <c r="C656" t="s">
        <v>10947</v>
      </c>
      <c r="D656" t="s">
        <v>28</v>
      </c>
      <c r="E656" s="4">
        <v>2565</v>
      </c>
      <c r="F656" t="s">
        <v>3471</v>
      </c>
      <c r="G656" t="s">
        <v>66</v>
      </c>
      <c r="H656" t="s">
        <v>10715</v>
      </c>
      <c r="I656" t="s">
        <v>1427</v>
      </c>
      <c r="J656" t="s">
        <v>344</v>
      </c>
      <c r="L656" t="s">
        <v>1143</v>
      </c>
      <c r="M656" t="s">
        <v>9124</v>
      </c>
      <c r="N656" t="s">
        <v>10949</v>
      </c>
    </row>
    <row r="657" spans="1:14">
      <c r="A657" t="s">
        <v>10950</v>
      </c>
      <c r="B657" s="8" t="str">
        <f t="shared" si="10"/>
        <v>การประเมินประสิทธิภาพและประสิทธิผลการปฏิบัติงานข้าราชการครูและบุคลากรทางการศึกษาในสังกัด</v>
      </c>
      <c r="C657" t="s">
        <v>10951</v>
      </c>
      <c r="D657" t="s">
        <v>28</v>
      </c>
      <c r="E657" s="4">
        <v>2565</v>
      </c>
      <c r="F657" t="s">
        <v>8588</v>
      </c>
      <c r="G657" t="s">
        <v>66</v>
      </c>
      <c r="H657" t="s">
        <v>10928</v>
      </c>
      <c r="I657" t="s">
        <v>1427</v>
      </c>
      <c r="J657" t="s">
        <v>344</v>
      </c>
      <c r="L657" t="s">
        <v>3037</v>
      </c>
      <c r="M657" t="s">
        <v>9126</v>
      </c>
      <c r="N657" t="s">
        <v>10953</v>
      </c>
    </row>
    <row r="658" spans="1:14">
      <c r="A658" t="s">
        <v>10954</v>
      </c>
      <c r="B658" s="8" t="str">
        <f t="shared" si="10"/>
        <v>การบริหารจัดการงานอำนวยการ ประจำปีงบประมาณ 2565</v>
      </c>
      <c r="C658" t="s">
        <v>10955</v>
      </c>
      <c r="D658" t="s">
        <v>28</v>
      </c>
      <c r="E658" s="4">
        <v>2565</v>
      </c>
      <c r="F658" t="s">
        <v>7845</v>
      </c>
      <c r="G658" t="s">
        <v>66</v>
      </c>
      <c r="H658" t="s">
        <v>3764</v>
      </c>
      <c r="I658" t="s">
        <v>1427</v>
      </c>
      <c r="J658" t="s">
        <v>344</v>
      </c>
      <c r="L658" t="s">
        <v>2995</v>
      </c>
      <c r="M658" t="s">
        <v>9127</v>
      </c>
      <c r="N658" t="s">
        <v>10957</v>
      </c>
    </row>
    <row r="659" spans="1:14">
      <c r="A659" t="s">
        <v>10958</v>
      </c>
      <c r="B659" s="8" t="str">
        <f t="shared" si="10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</v>
      </c>
      <c r="C659" t="s">
        <v>10959</v>
      </c>
      <c r="D659" t="s">
        <v>28</v>
      </c>
      <c r="E659" s="4">
        <v>2565</v>
      </c>
      <c r="F659" t="s">
        <v>7887</v>
      </c>
      <c r="G659" t="s">
        <v>8588</v>
      </c>
      <c r="H659" t="s">
        <v>3336</v>
      </c>
      <c r="I659" t="s">
        <v>1427</v>
      </c>
      <c r="J659" t="s">
        <v>344</v>
      </c>
      <c r="L659" t="s">
        <v>324</v>
      </c>
      <c r="M659" t="s">
        <v>9125</v>
      </c>
      <c r="N659" t="s">
        <v>10961</v>
      </c>
    </row>
    <row r="660" spans="1:14">
      <c r="A660" t="s">
        <v>10963</v>
      </c>
      <c r="B660" s="8" t="str">
        <f t="shared" si="10"/>
        <v>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</v>
      </c>
      <c r="C660" t="s">
        <v>10964</v>
      </c>
      <c r="D660" t="s">
        <v>28</v>
      </c>
      <c r="E660" s="4">
        <v>2565</v>
      </c>
      <c r="F660" t="s">
        <v>7845</v>
      </c>
      <c r="G660" t="s">
        <v>66</v>
      </c>
      <c r="H660" t="s">
        <v>10966</v>
      </c>
      <c r="I660" t="s">
        <v>1427</v>
      </c>
      <c r="J660" t="s">
        <v>344</v>
      </c>
      <c r="L660" t="s">
        <v>324</v>
      </c>
      <c r="M660" t="s">
        <v>9125</v>
      </c>
      <c r="N660" t="s">
        <v>10967</v>
      </c>
    </row>
    <row r="661" spans="1:14">
      <c r="A661" t="s">
        <v>10968</v>
      </c>
      <c r="B661" s="8" t="str">
        <f t="shared" si="10"/>
        <v>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</v>
      </c>
      <c r="C661" t="s">
        <v>10969</v>
      </c>
      <c r="D661" t="s">
        <v>28</v>
      </c>
      <c r="E661" s="4">
        <v>2565</v>
      </c>
      <c r="F661" t="s">
        <v>7887</v>
      </c>
      <c r="G661" t="s">
        <v>66</v>
      </c>
      <c r="H661" t="s">
        <v>3671</v>
      </c>
      <c r="I661" t="s">
        <v>1427</v>
      </c>
      <c r="J661" t="s">
        <v>344</v>
      </c>
      <c r="L661" t="s">
        <v>324</v>
      </c>
      <c r="M661" t="s">
        <v>9125</v>
      </c>
      <c r="N661" t="s">
        <v>10971</v>
      </c>
    </row>
    <row r="662" spans="1:14">
      <c r="A662" t="s">
        <v>10972</v>
      </c>
      <c r="B662" s="8" t="str">
        <f t="shared" si="10"/>
        <v>พัฒนาสมรรถนะศักยภาพการปฏิบัติงานข้าราชการรครูและุบุคลากรทางการศึกษา ปี 2565 ผ่านกระวบนการ PLC และ KM</v>
      </c>
      <c r="C662" t="s">
        <v>10973</v>
      </c>
      <c r="D662" t="s">
        <v>28</v>
      </c>
      <c r="E662" s="4">
        <v>2565</v>
      </c>
      <c r="F662" t="s">
        <v>3471</v>
      </c>
      <c r="G662" t="s">
        <v>66</v>
      </c>
      <c r="H662" t="s">
        <v>7865</v>
      </c>
      <c r="I662" t="s">
        <v>1427</v>
      </c>
      <c r="J662" t="s">
        <v>344</v>
      </c>
      <c r="L662" t="s">
        <v>1143</v>
      </c>
      <c r="M662" t="s">
        <v>9171</v>
      </c>
      <c r="N662" t="s">
        <v>10975</v>
      </c>
    </row>
    <row r="663" spans="1:14">
      <c r="A663" t="s">
        <v>10976</v>
      </c>
      <c r="B663" s="8" t="str">
        <f t="shared" si="10"/>
        <v>โครงการการพัฒนาศักยภาพผู้บริหารสถานศึกษา  ผู้บริหารการศึกษา เพื่อเพิ่มประสิทธิภาพในการบริหารงาน</v>
      </c>
      <c r="C663" t="s">
        <v>10977</v>
      </c>
      <c r="D663" t="s">
        <v>28</v>
      </c>
      <c r="E663" s="4">
        <v>2565</v>
      </c>
      <c r="F663" t="s">
        <v>7887</v>
      </c>
      <c r="G663" t="s">
        <v>66</v>
      </c>
      <c r="H663" t="s">
        <v>10966</v>
      </c>
      <c r="I663" t="s">
        <v>1427</v>
      </c>
      <c r="J663" t="s">
        <v>344</v>
      </c>
      <c r="L663" t="s">
        <v>2995</v>
      </c>
      <c r="M663" t="s">
        <v>9127</v>
      </c>
      <c r="N663" t="s">
        <v>10979</v>
      </c>
    </row>
    <row r="664" spans="1:14">
      <c r="A664" t="s">
        <v>10980</v>
      </c>
      <c r="B664" s="8" t="str">
        <f t="shared" si="10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</v>
      </c>
      <c r="C664" t="s">
        <v>10981</v>
      </c>
      <c r="D664" t="s">
        <v>28</v>
      </c>
      <c r="E664" s="4">
        <v>2565</v>
      </c>
      <c r="F664" t="s">
        <v>7887</v>
      </c>
      <c r="G664" t="s">
        <v>8588</v>
      </c>
      <c r="H664" t="s">
        <v>7587</v>
      </c>
      <c r="I664" t="s">
        <v>1427</v>
      </c>
      <c r="J664" t="s">
        <v>344</v>
      </c>
      <c r="L664" t="s">
        <v>324</v>
      </c>
      <c r="M664" t="s">
        <v>9125</v>
      </c>
      <c r="N664" t="s">
        <v>10983</v>
      </c>
    </row>
    <row r="665" spans="1:14">
      <c r="A665" t="s">
        <v>10984</v>
      </c>
      <c r="B665" s="8" t="str">
        <f t="shared" si="10"/>
        <v>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</v>
      </c>
      <c r="C665" t="s">
        <v>10985</v>
      </c>
      <c r="D665" t="s">
        <v>28</v>
      </c>
      <c r="E665" s="4">
        <v>2565</v>
      </c>
      <c r="F665" t="s">
        <v>7845</v>
      </c>
      <c r="G665" t="s">
        <v>8154</v>
      </c>
      <c r="H665" t="s">
        <v>10966</v>
      </c>
      <c r="I665" t="s">
        <v>1427</v>
      </c>
      <c r="J665" t="s">
        <v>344</v>
      </c>
      <c r="L665" t="s">
        <v>324</v>
      </c>
      <c r="M665" t="s">
        <v>9125</v>
      </c>
      <c r="N665" t="s">
        <v>10987</v>
      </c>
    </row>
    <row r="666" spans="1:14">
      <c r="A666" t="s">
        <v>10988</v>
      </c>
      <c r="B666" s="8" t="str">
        <f t="shared" si="10"/>
        <v>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</v>
      </c>
      <c r="C666" t="s">
        <v>10989</v>
      </c>
      <c r="D666" t="s">
        <v>28</v>
      </c>
      <c r="E666" s="4">
        <v>2565</v>
      </c>
      <c r="F666" t="s">
        <v>7845</v>
      </c>
      <c r="G666" t="s">
        <v>3574</v>
      </c>
      <c r="H666" t="s">
        <v>6449</v>
      </c>
      <c r="I666" t="s">
        <v>1427</v>
      </c>
      <c r="J666" t="s">
        <v>344</v>
      </c>
      <c r="L666" t="s">
        <v>3037</v>
      </c>
      <c r="M666" t="s">
        <v>9126</v>
      </c>
      <c r="N666" t="s">
        <v>10991</v>
      </c>
    </row>
    <row r="667" spans="1:14">
      <c r="A667" t="s">
        <v>10992</v>
      </c>
      <c r="B667" s="8" t="str">
        <f t="shared" si="10"/>
        <v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v>
      </c>
      <c r="C667" t="s">
        <v>6483</v>
      </c>
      <c r="D667" t="s">
        <v>28</v>
      </c>
      <c r="E667" s="4">
        <v>2565</v>
      </c>
      <c r="F667" t="s">
        <v>3471</v>
      </c>
      <c r="G667" t="s">
        <v>66</v>
      </c>
      <c r="H667" t="s">
        <v>4906</v>
      </c>
      <c r="I667" t="s">
        <v>1427</v>
      </c>
      <c r="J667" t="s">
        <v>344</v>
      </c>
      <c r="L667" t="s">
        <v>3037</v>
      </c>
      <c r="M667" t="s">
        <v>9126</v>
      </c>
      <c r="N667" t="s">
        <v>10994</v>
      </c>
    </row>
    <row r="668" spans="1:14">
      <c r="A668" t="s">
        <v>10995</v>
      </c>
      <c r="B668" s="8" t="str">
        <f t="shared" si="10"/>
        <v>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</v>
      </c>
      <c r="C668" t="s">
        <v>10996</v>
      </c>
      <c r="D668" t="s">
        <v>28</v>
      </c>
      <c r="E668" s="4">
        <v>2565</v>
      </c>
      <c r="F668" t="s">
        <v>3471</v>
      </c>
      <c r="G668" t="s">
        <v>66</v>
      </c>
      <c r="H668" t="s">
        <v>6345</v>
      </c>
      <c r="I668" t="s">
        <v>1427</v>
      </c>
      <c r="J668" t="s">
        <v>344</v>
      </c>
      <c r="L668" t="s">
        <v>324</v>
      </c>
      <c r="M668" t="s">
        <v>9125</v>
      </c>
      <c r="N668" t="s">
        <v>10998</v>
      </c>
    </row>
    <row r="669" spans="1:14">
      <c r="A669" t="s">
        <v>10999</v>
      </c>
      <c r="B669" s="8" t="str">
        <f t="shared" si="10"/>
        <v>เสริมสร้างวินัย คุณธรรม จริยธรรม และจรรยาบรรณวิชาชีพ ครูและบุคลากรทางการศึกษา</v>
      </c>
      <c r="C669" t="s">
        <v>11000</v>
      </c>
      <c r="D669" t="s">
        <v>28</v>
      </c>
      <c r="E669" s="4">
        <v>2565</v>
      </c>
      <c r="F669" t="s">
        <v>7845</v>
      </c>
      <c r="G669" t="s">
        <v>66</v>
      </c>
      <c r="H669" t="s">
        <v>4980</v>
      </c>
      <c r="I669" t="s">
        <v>1427</v>
      </c>
      <c r="J669" t="s">
        <v>344</v>
      </c>
      <c r="L669" t="s">
        <v>324</v>
      </c>
      <c r="M669" t="s">
        <v>9125</v>
      </c>
      <c r="N669" t="s">
        <v>11002</v>
      </c>
    </row>
    <row r="670" spans="1:14">
      <c r="A670" t="s">
        <v>11003</v>
      </c>
      <c r="B670" s="8" t="str">
        <f t="shared" si="10"/>
        <v>โครงการพัฒนาและส่งเสริมการบริหารจัดการด้านงานบุคคล</v>
      </c>
      <c r="C670" t="s">
        <v>11004</v>
      </c>
      <c r="D670" t="s">
        <v>28</v>
      </c>
      <c r="E670" s="4">
        <v>2565</v>
      </c>
      <c r="F670" t="s">
        <v>7887</v>
      </c>
      <c r="G670" t="s">
        <v>66</v>
      </c>
      <c r="H670" t="s">
        <v>3671</v>
      </c>
      <c r="I670" t="s">
        <v>1427</v>
      </c>
      <c r="J670" t="s">
        <v>344</v>
      </c>
      <c r="L670" t="s">
        <v>324</v>
      </c>
      <c r="M670" t="s">
        <v>9125</v>
      </c>
      <c r="N670" t="s">
        <v>11006</v>
      </c>
    </row>
    <row r="671" spans="1:14">
      <c r="A671" t="s">
        <v>11007</v>
      </c>
      <c r="B671" s="8" t="str">
        <f t="shared" si="10"/>
        <v>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</v>
      </c>
      <c r="C671" t="s">
        <v>11008</v>
      </c>
      <c r="D671" t="s">
        <v>28</v>
      </c>
      <c r="E671" s="4">
        <v>2565</v>
      </c>
      <c r="F671" t="s">
        <v>7845</v>
      </c>
      <c r="G671" t="s">
        <v>3574</v>
      </c>
      <c r="H671" t="s">
        <v>7273</v>
      </c>
      <c r="I671" t="s">
        <v>1427</v>
      </c>
      <c r="J671" t="s">
        <v>344</v>
      </c>
      <c r="L671" t="s">
        <v>324</v>
      </c>
      <c r="M671" t="s">
        <v>9125</v>
      </c>
      <c r="N671" t="s">
        <v>11010</v>
      </c>
    </row>
    <row r="672" spans="1:14">
      <c r="A672" t="s">
        <v>11011</v>
      </c>
      <c r="B672" s="8" t="str">
        <f t="shared" si="10"/>
        <v>โครงการพัฒนาประสิทธิภาพการปฏิบัติงานของข้าราชการและลูกจ้างสู่ความเป็นเลิศ</v>
      </c>
      <c r="C672" t="s">
        <v>11012</v>
      </c>
      <c r="D672" t="s">
        <v>28</v>
      </c>
      <c r="E672" s="4">
        <v>2565</v>
      </c>
      <c r="F672" t="s">
        <v>8588</v>
      </c>
      <c r="G672" t="s">
        <v>66</v>
      </c>
      <c r="H672" t="s">
        <v>5964</v>
      </c>
      <c r="I672" t="s">
        <v>1427</v>
      </c>
      <c r="J672" t="s">
        <v>344</v>
      </c>
      <c r="L672" t="s">
        <v>2995</v>
      </c>
      <c r="M672" t="s">
        <v>9127</v>
      </c>
      <c r="N672" t="s">
        <v>11014</v>
      </c>
    </row>
    <row r="673" spans="1:14">
      <c r="A673" t="s">
        <v>11015</v>
      </c>
      <c r="B673" s="8" t="str">
        <f t="shared" si="10"/>
        <v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v>
      </c>
      <c r="C673" t="s">
        <v>11016</v>
      </c>
      <c r="D673" t="s">
        <v>28</v>
      </c>
      <c r="E673" s="4">
        <v>2565</v>
      </c>
      <c r="F673" t="s">
        <v>7887</v>
      </c>
      <c r="G673" t="s">
        <v>66</v>
      </c>
      <c r="H673" t="s">
        <v>5707</v>
      </c>
      <c r="I673" t="s">
        <v>1427</v>
      </c>
      <c r="J673" t="s">
        <v>344</v>
      </c>
      <c r="L673" t="s">
        <v>324</v>
      </c>
      <c r="M673" t="s">
        <v>9125</v>
      </c>
      <c r="N673" t="s">
        <v>11018</v>
      </c>
    </row>
    <row r="674" spans="1:14">
      <c r="A674" t="s">
        <v>11019</v>
      </c>
      <c r="B674" s="8" t="str">
        <f t="shared" si="10"/>
        <v>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</v>
      </c>
      <c r="C674" t="s">
        <v>11020</v>
      </c>
      <c r="D674" t="s">
        <v>28</v>
      </c>
      <c r="E674" s="4">
        <v>2565</v>
      </c>
      <c r="F674" t="s">
        <v>3471</v>
      </c>
      <c r="G674" t="s">
        <v>66</v>
      </c>
      <c r="H674" t="s">
        <v>10928</v>
      </c>
      <c r="I674" t="s">
        <v>1427</v>
      </c>
      <c r="J674" t="s">
        <v>344</v>
      </c>
      <c r="L674" t="s">
        <v>1143</v>
      </c>
      <c r="M674" t="s">
        <v>9124</v>
      </c>
      <c r="N674" t="s">
        <v>11022</v>
      </c>
    </row>
    <row r="675" spans="1:14">
      <c r="A675" t="s">
        <v>11023</v>
      </c>
      <c r="B675" s="8" t="str">
        <f t="shared" si="10"/>
        <v>การประเมินประสิทธิภาพประสิทธิผลการปฏิบัติงานของผู้บริหารสถานศึกษา ประจำปี 2565</v>
      </c>
      <c r="C675" t="s">
        <v>11024</v>
      </c>
      <c r="D675" t="s">
        <v>28</v>
      </c>
      <c r="E675" s="4">
        <v>2565</v>
      </c>
      <c r="F675" t="s">
        <v>7887</v>
      </c>
      <c r="G675" t="s">
        <v>66</v>
      </c>
      <c r="H675" t="s">
        <v>3087</v>
      </c>
      <c r="I675" t="s">
        <v>1427</v>
      </c>
      <c r="J675" t="s">
        <v>344</v>
      </c>
      <c r="L675" t="s">
        <v>2995</v>
      </c>
      <c r="M675" t="s">
        <v>9127</v>
      </c>
      <c r="N675" t="s">
        <v>11026</v>
      </c>
    </row>
    <row r="676" spans="1:14">
      <c r="A676" t="s">
        <v>11027</v>
      </c>
      <c r="B676" s="8" t="str">
        <f t="shared" si="10"/>
        <v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</v>
      </c>
      <c r="C676" t="s">
        <v>11028</v>
      </c>
      <c r="D676" t="s">
        <v>28</v>
      </c>
      <c r="E676" s="4">
        <v>2565</v>
      </c>
      <c r="F676" t="s">
        <v>8154</v>
      </c>
      <c r="G676" t="s">
        <v>66</v>
      </c>
      <c r="H676" t="s">
        <v>3087</v>
      </c>
      <c r="I676" t="s">
        <v>1427</v>
      </c>
      <c r="J676" t="s">
        <v>344</v>
      </c>
      <c r="L676" t="s">
        <v>324</v>
      </c>
      <c r="M676" t="s">
        <v>9125</v>
      </c>
      <c r="N676" t="s">
        <v>11030</v>
      </c>
    </row>
    <row r="677" spans="1:14">
      <c r="A677" t="s">
        <v>11031</v>
      </c>
      <c r="B677" s="8" t="str">
        <f t="shared" si="10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ประจำปี 2565</v>
      </c>
      <c r="C677" t="s">
        <v>11032</v>
      </c>
      <c r="D677" t="s">
        <v>28</v>
      </c>
      <c r="E677" s="4">
        <v>2565</v>
      </c>
      <c r="F677" t="s">
        <v>7887</v>
      </c>
      <c r="G677" t="s">
        <v>66</v>
      </c>
      <c r="H677" t="s">
        <v>3087</v>
      </c>
      <c r="I677" t="s">
        <v>1427</v>
      </c>
      <c r="J677" t="s">
        <v>344</v>
      </c>
      <c r="L677" t="s">
        <v>324</v>
      </c>
      <c r="M677" t="s">
        <v>9125</v>
      </c>
      <c r="N677" t="s">
        <v>11034</v>
      </c>
    </row>
    <row r="678" spans="1:14">
      <c r="A678" t="s">
        <v>11035</v>
      </c>
      <c r="B678" s="8" t="str">
        <f t="shared" si="10"/>
        <v>ยกระดับคุณภาพการบริหารจัดการองค์กร</v>
      </c>
      <c r="C678" t="s">
        <v>11036</v>
      </c>
      <c r="D678" t="s">
        <v>28</v>
      </c>
      <c r="E678" s="4">
        <v>2565</v>
      </c>
      <c r="F678" t="s">
        <v>3471</v>
      </c>
      <c r="G678" t="s">
        <v>66</v>
      </c>
      <c r="H678" t="s">
        <v>5662</v>
      </c>
      <c r="I678" t="s">
        <v>1427</v>
      </c>
      <c r="J678" t="s">
        <v>344</v>
      </c>
      <c r="L678" t="s">
        <v>324</v>
      </c>
      <c r="M678" t="s">
        <v>9125</v>
      </c>
      <c r="N678" t="s">
        <v>11038</v>
      </c>
    </row>
    <row r="679" spans="1:14">
      <c r="A679" t="s">
        <v>11039</v>
      </c>
      <c r="B679" s="8" t="str">
        <f t="shared" si="10"/>
        <v>การจัดทำแผนอัตรากำลังครู แผนระยะ 1 ปี (ประจำปี พ.ศ. 2565) และแผนระยะ 3 ปี (พ.ศ. 2565- 2567)</v>
      </c>
      <c r="C679" t="s">
        <v>11040</v>
      </c>
      <c r="D679" t="s">
        <v>28</v>
      </c>
      <c r="E679" s="4">
        <v>2565</v>
      </c>
      <c r="F679" t="s">
        <v>7887</v>
      </c>
      <c r="G679" t="s">
        <v>66</v>
      </c>
      <c r="H679" t="s">
        <v>3147</v>
      </c>
      <c r="I679" t="s">
        <v>1427</v>
      </c>
      <c r="J679" t="s">
        <v>344</v>
      </c>
      <c r="L679" t="s">
        <v>3037</v>
      </c>
      <c r="M679" t="s">
        <v>9413</v>
      </c>
      <c r="N679" t="s">
        <v>11042</v>
      </c>
    </row>
    <row r="680" spans="1:14">
      <c r="A680" t="s">
        <v>11043</v>
      </c>
      <c r="B680" s="8" t="str">
        <f t="shared" si="10"/>
        <v>ติดตามและประเมินผลการบริหารจัดการศึกษาขั้นพื้นฐาน ประจำปีงบประมาณ พ.ศ. 2565</v>
      </c>
      <c r="C680" t="s">
        <v>11044</v>
      </c>
      <c r="D680" t="s">
        <v>28</v>
      </c>
      <c r="E680" s="4">
        <v>2565</v>
      </c>
      <c r="F680" t="s">
        <v>3471</v>
      </c>
      <c r="G680" t="s">
        <v>66</v>
      </c>
      <c r="H680" t="s">
        <v>10928</v>
      </c>
      <c r="I680" t="s">
        <v>1427</v>
      </c>
      <c r="J680" t="s">
        <v>344</v>
      </c>
      <c r="L680" t="s">
        <v>1143</v>
      </c>
      <c r="M680" t="s">
        <v>9171</v>
      </c>
      <c r="N680" t="s">
        <v>11046</v>
      </c>
    </row>
    <row r="681" spans="1:14">
      <c r="A681" t="s">
        <v>11047</v>
      </c>
      <c r="B681" s="8" t="str">
        <f t="shared" si="10"/>
        <v>ส่งเสริมให้ข้าราชการครูและบุคลากรทางการศึกษาเลื่อนวิทยฐานะ  ตาม ว17/2552</v>
      </c>
      <c r="C681" t="s">
        <v>11048</v>
      </c>
      <c r="D681" t="s">
        <v>28</v>
      </c>
      <c r="E681" s="4">
        <v>2565</v>
      </c>
      <c r="F681" t="s">
        <v>3471</v>
      </c>
      <c r="G681" t="s">
        <v>66</v>
      </c>
      <c r="H681" t="s">
        <v>5230</v>
      </c>
      <c r="I681" t="s">
        <v>1427</v>
      </c>
      <c r="J681" t="s">
        <v>344</v>
      </c>
      <c r="L681" t="s">
        <v>3037</v>
      </c>
      <c r="M681" t="s">
        <v>9126</v>
      </c>
      <c r="N681" t="s">
        <v>11050</v>
      </c>
    </row>
    <row r="682" spans="1:14">
      <c r="A682" t="s">
        <v>11051</v>
      </c>
      <c r="B682" s="8" t="str">
        <f t="shared" si="10"/>
        <v>การจัดการเครื่องราชย์อิสริยาภรณ์และเหรียญจักรพรรดิมาลา ประจำปีงบประมาณ 2565</v>
      </c>
      <c r="C682" t="s">
        <v>11052</v>
      </c>
      <c r="D682" t="s">
        <v>28</v>
      </c>
      <c r="E682" s="4">
        <v>2565</v>
      </c>
      <c r="F682" t="s">
        <v>3471</v>
      </c>
      <c r="G682" t="s">
        <v>66</v>
      </c>
      <c r="H682" t="s">
        <v>3087</v>
      </c>
      <c r="I682" t="s">
        <v>1427</v>
      </c>
      <c r="J682" t="s">
        <v>344</v>
      </c>
      <c r="L682" t="s">
        <v>324</v>
      </c>
      <c r="M682" t="s">
        <v>9125</v>
      </c>
      <c r="N682" t="s">
        <v>11054</v>
      </c>
    </row>
    <row r="683" spans="1:14">
      <c r="A683" t="s">
        <v>11055</v>
      </c>
      <c r="B683" s="8" t="str">
        <f t="shared" si="10"/>
        <v>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</v>
      </c>
      <c r="C683" t="s">
        <v>11056</v>
      </c>
      <c r="D683" t="s">
        <v>28</v>
      </c>
      <c r="E683" s="4">
        <v>2565</v>
      </c>
      <c r="F683" t="s">
        <v>7845</v>
      </c>
      <c r="G683" t="s">
        <v>66</v>
      </c>
      <c r="H683" t="s">
        <v>3665</v>
      </c>
      <c r="I683" t="s">
        <v>1427</v>
      </c>
      <c r="J683" t="s">
        <v>344</v>
      </c>
      <c r="L683" t="s">
        <v>2995</v>
      </c>
      <c r="M683" t="s">
        <v>9127</v>
      </c>
      <c r="N683" t="s">
        <v>11058</v>
      </c>
    </row>
    <row r="684" spans="1:14">
      <c r="A684" t="s">
        <v>11059</v>
      </c>
      <c r="B684" s="8" t="str">
        <f t="shared" si="10"/>
        <v>เสริมสร้างความรู้ความเข้าใจ เกี่ยวกับหลักเกณฑ์และวิธีการประเมินตำแหน่งและวิทยฐานะ</v>
      </c>
      <c r="C684" t="s">
        <v>11060</v>
      </c>
      <c r="D684" t="s">
        <v>28</v>
      </c>
      <c r="E684" s="4">
        <v>2565</v>
      </c>
      <c r="F684" t="s">
        <v>7887</v>
      </c>
      <c r="G684" t="s">
        <v>66</v>
      </c>
      <c r="H684" t="s">
        <v>3776</v>
      </c>
      <c r="I684" t="s">
        <v>1427</v>
      </c>
      <c r="J684" t="s">
        <v>344</v>
      </c>
      <c r="L684" t="s">
        <v>324</v>
      </c>
      <c r="M684" t="s">
        <v>9125</v>
      </c>
      <c r="N684" t="s">
        <v>11062</v>
      </c>
    </row>
    <row r="685" spans="1:14">
      <c r="A685" t="s">
        <v>11063</v>
      </c>
      <c r="B685" s="8" t="str">
        <f t="shared" si="10"/>
        <v>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</v>
      </c>
      <c r="C685" t="s">
        <v>11064</v>
      </c>
      <c r="D685" t="s">
        <v>28</v>
      </c>
      <c r="E685" s="4">
        <v>2565</v>
      </c>
      <c r="F685" t="s">
        <v>7954</v>
      </c>
      <c r="G685" t="s">
        <v>8154</v>
      </c>
      <c r="H685" t="s">
        <v>7511</v>
      </c>
      <c r="I685" t="s">
        <v>1427</v>
      </c>
      <c r="J685" t="s">
        <v>344</v>
      </c>
      <c r="L685" t="s">
        <v>324</v>
      </c>
      <c r="M685" t="s">
        <v>9125</v>
      </c>
      <c r="N685" t="s">
        <v>11066</v>
      </c>
    </row>
    <row r="686" spans="1:14">
      <c r="A686" t="s">
        <v>11067</v>
      </c>
      <c r="B686" s="8" t="str">
        <f t="shared" si="10"/>
        <v>โครงการพัฒนาศักยภาพบุคลากรเพื่อเพิ่มประสิทธิภาพในการปฏิบัติงาน ประจำปีงบประมาณ 2565</v>
      </c>
      <c r="C686" t="s">
        <v>11068</v>
      </c>
      <c r="D686" t="s">
        <v>28</v>
      </c>
      <c r="E686" s="4">
        <v>2565</v>
      </c>
      <c r="F686" t="s">
        <v>7954</v>
      </c>
      <c r="G686" t="s">
        <v>66</v>
      </c>
      <c r="H686" t="s">
        <v>6860</v>
      </c>
      <c r="I686" t="s">
        <v>1427</v>
      </c>
      <c r="J686" t="s">
        <v>344</v>
      </c>
      <c r="L686" t="s">
        <v>1143</v>
      </c>
      <c r="M686" t="s">
        <v>9448</v>
      </c>
      <c r="N686" t="s">
        <v>11070</v>
      </c>
    </row>
    <row r="687" spans="1:14">
      <c r="A687" t="s">
        <v>11071</v>
      </c>
      <c r="B687" s="8" t="str">
        <f t="shared" si="10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</v>
      </c>
      <c r="C687" t="s">
        <v>11072</v>
      </c>
      <c r="D687" t="s">
        <v>28</v>
      </c>
      <c r="E687" s="4">
        <v>2565</v>
      </c>
      <c r="F687" t="s">
        <v>7887</v>
      </c>
      <c r="G687" t="s">
        <v>8588</v>
      </c>
      <c r="H687" t="s">
        <v>7431</v>
      </c>
      <c r="I687" t="s">
        <v>1427</v>
      </c>
      <c r="J687" t="s">
        <v>344</v>
      </c>
      <c r="L687" t="s">
        <v>324</v>
      </c>
      <c r="M687" t="s">
        <v>9125</v>
      </c>
      <c r="N687" t="s">
        <v>11074</v>
      </c>
    </row>
    <row r="688" spans="1:14">
      <c r="A688" t="s">
        <v>11075</v>
      </c>
      <c r="B688" s="8" t="str">
        <f t="shared" si="10"/>
        <v>ประชุมสัมมนาเสริมสร้างศักยภาพผู้บริหารสถานศึกษา</v>
      </c>
      <c r="C688" t="s">
        <v>11076</v>
      </c>
      <c r="D688" t="s">
        <v>28</v>
      </c>
      <c r="E688" s="4">
        <v>2565</v>
      </c>
      <c r="F688" t="s">
        <v>3471</v>
      </c>
      <c r="G688" t="s">
        <v>7887</v>
      </c>
      <c r="H688" t="s">
        <v>7431</v>
      </c>
      <c r="I688" t="s">
        <v>1427</v>
      </c>
      <c r="J688" t="s">
        <v>344</v>
      </c>
      <c r="L688" t="s">
        <v>1143</v>
      </c>
      <c r="M688" t="s">
        <v>9124</v>
      </c>
      <c r="N688" t="s">
        <v>11078</v>
      </c>
    </row>
    <row r="689" spans="1:14">
      <c r="A689" t="s">
        <v>11079</v>
      </c>
      <c r="B689" s="8" t="str">
        <f t="shared" si="10"/>
        <v>การบริหารจัดการเพื่อการพัฒนาองค์กร สำนักงานเขตพื้นที่การศึกษาประถมศึกษาศรีสะเกษ เขต 1</v>
      </c>
      <c r="C689" t="s">
        <v>11080</v>
      </c>
      <c r="D689" t="s">
        <v>28</v>
      </c>
      <c r="E689" s="4">
        <v>2565</v>
      </c>
      <c r="F689" t="s">
        <v>3471</v>
      </c>
      <c r="G689" t="s">
        <v>66</v>
      </c>
      <c r="H689" t="s">
        <v>5477</v>
      </c>
      <c r="I689" t="s">
        <v>1427</v>
      </c>
      <c r="J689" t="s">
        <v>344</v>
      </c>
      <c r="L689" t="s">
        <v>3037</v>
      </c>
      <c r="M689" t="s">
        <v>9126</v>
      </c>
      <c r="N689" t="s">
        <v>11082</v>
      </c>
    </row>
    <row r="690" spans="1:14">
      <c r="A690" t="s">
        <v>11083</v>
      </c>
      <c r="B690" s="8" t="str">
        <f t="shared" si="10"/>
        <v>โครงการพัฒนาระบบบริหารจัดการและส่งเสริม การมีส่วนร่วมบุคลากร สพป.อ่างทอง</v>
      </c>
      <c r="C690" t="s">
        <v>11084</v>
      </c>
      <c r="D690" t="s">
        <v>28</v>
      </c>
      <c r="E690" s="4">
        <v>2565</v>
      </c>
      <c r="F690" t="s">
        <v>3471</v>
      </c>
      <c r="G690" t="s">
        <v>66</v>
      </c>
      <c r="H690" t="s">
        <v>7431</v>
      </c>
      <c r="I690" t="s">
        <v>1427</v>
      </c>
      <c r="J690" t="s">
        <v>344</v>
      </c>
      <c r="L690" t="s">
        <v>324</v>
      </c>
      <c r="M690" t="s">
        <v>9125</v>
      </c>
      <c r="N690" t="s">
        <v>11085</v>
      </c>
    </row>
    <row r="691" spans="1:14">
      <c r="A691" t="s">
        <v>11086</v>
      </c>
      <c r="B691" s="8" t="str">
        <f t="shared" si="10"/>
        <v>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</v>
      </c>
      <c r="C691" t="s">
        <v>11087</v>
      </c>
      <c r="D691" t="s">
        <v>28</v>
      </c>
      <c r="E691" s="4">
        <v>2565</v>
      </c>
      <c r="F691" t="s">
        <v>7887</v>
      </c>
      <c r="G691" t="s">
        <v>66</v>
      </c>
      <c r="H691" t="s">
        <v>3336</v>
      </c>
      <c r="I691" t="s">
        <v>1427</v>
      </c>
      <c r="J691" t="s">
        <v>344</v>
      </c>
      <c r="L691" t="s">
        <v>324</v>
      </c>
      <c r="M691" t="s">
        <v>9125</v>
      </c>
      <c r="N691" t="s">
        <v>11089</v>
      </c>
    </row>
    <row r="692" spans="1:14">
      <c r="A692" t="s">
        <v>11091</v>
      </c>
      <c r="B692" s="8" t="str">
        <f t="shared" si="10"/>
        <v>ประชุมผู้บริหารสถานศึกษาและบุคลากรในสังกัดสำนักงานเขตพื้นที่่การศึกษามัธยมศึกษาพัทลุง</v>
      </c>
      <c r="C692" t="s">
        <v>11092</v>
      </c>
      <c r="D692" t="s">
        <v>28</v>
      </c>
      <c r="E692" s="4">
        <v>2565</v>
      </c>
      <c r="F692" t="s">
        <v>3471</v>
      </c>
      <c r="G692" t="s">
        <v>66</v>
      </c>
      <c r="H692" t="s">
        <v>11094</v>
      </c>
      <c r="I692" t="s">
        <v>1427</v>
      </c>
      <c r="J692" t="s">
        <v>344</v>
      </c>
      <c r="L692" t="s">
        <v>2995</v>
      </c>
      <c r="M692" t="s">
        <v>9127</v>
      </c>
      <c r="N692" t="s">
        <v>11095</v>
      </c>
    </row>
    <row r="693" spans="1:14">
      <c r="A693" t="s">
        <v>11096</v>
      </c>
      <c r="B693" s="8" t="str">
        <f t="shared" si="10"/>
        <v>โครงการพัฒนากฎหมายเกี่ยวกับการบริหารทรัพยากรบุคคล</v>
      </c>
      <c r="C693" t="s">
        <v>2810</v>
      </c>
      <c r="D693" t="s">
        <v>28</v>
      </c>
      <c r="E693" s="4">
        <v>2565</v>
      </c>
      <c r="F693" t="s">
        <v>3471</v>
      </c>
      <c r="G693" t="s">
        <v>66</v>
      </c>
      <c r="H693" t="s">
        <v>2812</v>
      </c>
      <c r="I693" t="s">
        <v>9433</v>
      </c>
      <c r="J693" t="s">
        <v>185</v>
      </c>
      <c r="L693" t="s">
        <v>324</v>
      </c>
      <c r="M693" t="s">
        <v>9125</v>
      </c>
      <c r="N693" t="s">
        <v>11098</v>
      </c>
    </row>
    <row r="694" spans="1:14">
      <c r="A694" t="s">
        <v>11100</v>
      </c>
      <c r="B694" s="8" t="str">
        <f t="shared" si="10"/>
        <v>โครงการประเมินสมรรถนะ</v>
      </c>
      <c r="C694" t="s">
        <v>11101</v>
      </c>
      <c r="D694" t="s">
        <v>28</v>
      </c>
      <c r="E694" s="4">
        <v>2565</v>
      </c>
      <c r="F694" t="s">
        <v>3471</v>
      </c>
      <c r="G694" t="s">
        <v>66</v>
      </c>
      <c r="H694" t="s">
        <v>11103</v>
      </c>
      <c r="I694" t="s">
        <v>9433</v>
      </c>
      <c r="J694" t="s">
        <v>185</v>
      </c>
      <c r="L694" t="s">
        <v>1143</v>
      </c>
      <c r="M694" t="s">
        <v>9171</v>
      </c>
      <c r="N694" t="s">
        <v>11104</v>
      </c>
    </row>
    <row r="695" spans="1:14">
      <c r="A695" t="s">
        <v>11105</v>
      </c>
      <c r="B695" s="8" t="str">
        <f t="shared" si="10"/>
        <v>โครงการพัฒนาศักยภาพบุคลากรผู้ปฏิบัติงานด้านการเงิน บัญชี และพัสดุ</v>
      </c>
      <c r="C695" t="s">
        <v>11106</v>
      </c>
      <c r="D695" t="s">
        <v>28</v>
      </c>
      <c r="E695" s="4">
        <v>2565</v>
      </c>
      <c r="F695" t="s">
        <v>7845</v>
      </c>
      <c r="G695" t="s">
        <v>66</v>
      </c>
      <c r="H695" t="s">
        <v>11094</v>
      </c>
      <c r="I695" t="s">
        <v>1427</v>
      </c>
      <c r="J695" t="s">
        <v>344</v>
      </c>
      <c r="L695" t="s">
        <v>324</v>
      </c>
      <c r="M695" t="s">
        <v>9125</v>
      </c>
      <c r="N695" t="s">
        <v>11108</v>
      </c>
    </row>
    <row r="696" spans="1:14">
      <c r="A696" t="s">
        <v>11109</v>
      </c>
      <c r="B696" s="8" t="str">
        <f t="shared" si="10"/>
        <v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v>
      </c>
      <c r="C696" t="s">
        <v>11110</v>
      </c>
      <c r="D696" t="s">
        <v>28</v>
      </c>
      <c r="E696" s="4">
        <v>2565</v>
      </c>
      <c r="F696" t="s">
        <v>3471</v>
      </c>
      <c r="G696" t="s">
        <v>66</v>
      </c>
      <c r="H696" t="s">
        <v>3896</v>
      </c>
      <c r="I696" t="s">
        <v>9433</v>
      </c>
      <c r="J696" t="s">
        <v>185</v>
      </c>
      <c r="L696" t="s">
        <v>324</v>
      </c>
      <c r="M696" t="s">
        <v>9125</v>
      </c>
      <c r="N696" t="s">
        <v>11112</v>
      </c>
    </row>
    <row r="697" spans="1:14">
      <c r="A697" t="s">
        <v>11113</v>
      </c>
      <c r="B697" s="8" t="str">
        <f t="shared" si="10"/>
        <v>เสริมสร้างศักยภาพบุคลากรในสำนักงานศึกษาธิการจังหวัด</v>
      </c>
      <c r="C697" t="s">
        <v>576</v>
      </c>
      <c r="D697" t="s">
        <v>28</v>
      </c>
      <c r="E697" s="4">
        <v>2565</v>
      </c>
      <c r="F697" t="s">
        <v>3471</v>
      </c>
      <c r="G697" t="s">
        <v>66</v>
      </c>
      <c r="H697" t="s">
        <v>2871</v>
      </c>
      <c r="I697" t="s">
        <v>343</v>
      </c>
      <c r="J697" t="s">
        <v>344</v>
      </c>
      <c r="L697" t="s">
        <v>324</v>
      </c>
      <c r="M697" t="s">
        <v>9125</v>
      </c>
      <c r="N697" t="s">
        <v>11115</v>
      </c>
    </row>
    <row r="698" spans="1:14">
      <c r="A698" t="s">
        <v>11116</v>
      </c>
      <c r="B698" s="8" t="str">
        <f t="shared" si="10"/>
        <v>ประชุมคณะกรรมการบริหารสำนักงานเขตพื้นที่การศึกษาประถมศึกษาชัยภูมิ เขต 1</v>
      </c>
      <c r="C698" t="s">
        <v>11117</v>
      </c>
      <c r="D698" t="s">
        <v>28</v>
      </c>
      <c r="E698" s="4">
        <v>2565</v>
      </c>
      <c r="F698" t="s">
        <v>3471</v>
      </c>
      <c r="G698" t="s">
        <v>66</v>
      </c>
      <c r="H698" t="s">
        <v>5809</v>
      </c>
      <c r="I698" t="s">
        <v>1427</v>
      </c>
      <c r="J698" t="s">
        <v>344</v>
      </c>
      <c r="L698" t="s">
        <v>2995</v>
      </c>
      <c r="M698" t="s">
        <v>9127</v>
      </c>
      <c r="N698" t="s">
        <v>11119</v>
      </c>
    </row>
    <row r="699" spans="1:14">
      <c r="A699" t="s">
        <v>11120</v>
      </c>
      <c r="B699" s="8" t="str">
        <f t="shared" si="10"/>
        <v>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</v>
      </c>
      <c r="C699" t="s">
        <v>11121</v>
      </c>
      <c r="D699" t="s">
        <v>28</v>
      </c>
      <c r="E699" s="4">
        <v>2565</v>
      </c>
      <c r="F699" t="s">
        <v>3471</v>
      </c>
      <c r="G699" t="s">
        <v>66</v>
      </c>
      <c r="H699" t="s">
        <v>2732</v>
      </c>
      <c r="I699" t="s">
        <v>9433</v>
      </c>
      <c r="J699" t="s">
        <v>185</v>
      </c>
      <c r="L699" t="s">
        <v>324</v>
      </c>
      <c r="M699" t="s">
        <v>9125</v>
      </c>
      <c r="N699" t="s">
        <v>11123</v>
      </c>
    </row>
    <row r="700" spans="1:14">
      <c r="A700" t="s">
        <v>11125</v>
      </c>
      <c r="B700" s="8" t="str">
        <f t="shared" si="10"/>
        <v>โครงการการสื่อสารเพื่อสร้างการรับรู้เข้าใจและเสริมสร้างภาพลักษณ์สำนักงาน ก.พ.</v>
      </c>
      <c r="C700" t="s">
        <v>11126</v>
      </c>
      <c r="D700" t="s">
        <v>28</v>
      </c>
      <c r="E700" s="4">
        <v>2565</v>
      </c>
      <c r="F700" t="s">
        <v>3471</v>
      </c>
      <c r="G700" t="s">
        <v>66</v>
      </c>
      <c r="H700" t="s">
        <v>11128</v>
      </c>
      <c r="I700" t="s">
        <v>9433</v>
      </c>
      <c r="J700" t="s">
        <v>185</v>
      </c>
      <c r="L700" t="s">
        <v>1143</v>
      </c>
      <c r="M700" t="s">
        <v>9171</v>
      </c>
      <c r="N700" t="s">
        <v>11129</v>
      </c>
    </row>
    <row r="701" spans="1:14">
      <c r="A701" t="s">
        <v>11130</v>
      </c>
      <c r="B701" s="8" t="str">
        <f t="shared" si="10"/>
        <v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v>
      </c>
      <c r="C701" t="s">
        <v>11131</v>
      </c>
      <c r="D701" t="s">
        <v>28</v>
      </c>
      <c r="E701" s="4">
        <v>2565</v>
      </c>
      <c r="F701" t="s">
        <v>3471</v>
      </c>
      <c r="G701" t="s">
        <v>66</v>
      </c>
      <c r="H701" t="s">
        <v>11128</v>
      </c>
      <c r="I701" t="s">
        <v>9433</v>
      </c>
      <c r="J701" t="s">
        <v>185</v>
      </c>
      <c r="L701" t="s">
        <v>1143</v>
      </c>
      <c r="M701" t="s">
        <v>9171</v>
      </c>
      <c r="N701" t="s">
        <v>11133</v>
      </c>
    </row>
    <row r="702" spans="1:14">
      <c r="A702" t="s">
        <v>11134</v>
      </c>
      <c r="B702" s="8" t="str">
        <f t="shared" si="10"/>
        <v>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</v>
      </c>
      <c r="C702" t="s">
        <v>11135</v>
      </c>
      <c r="D702" t="s">
        <v>28</v>
      </c>
      <c r="E702" s="4">
        <v>2565</v>
      </c>
      <c r="F702" t="s">
        <v>3471</v>
      </c>
      <c r="G702" t="s">
        <v>66</v>
      </c>
      <c r="H702" t="s">
        <v>7078</v>
      </c>
      <c r="I702" t="s">
        <v>1427</v>
      </c>
      <c r="J702" t="s">
        <v>344</v>
      </c>
      <c r="L702" t="s">
        <v>324</v>
      </c>
      <c r="M702" t="s">
        <v>9125</v>
      </c>
      <c r="N702" t="s">
        <v>11137</v>
      </c>
    </row>
    <row r="703" spans="1:14">
      <c r="A703" t="s">
        <v>11138</v>
      </c>
      <c r="B703" s="8" t="str">
        <f t="shared" si="10"/>
        <v>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</v>
      </c>
      <c r="C703" t="s">
        <v>11139</v>
      </c>
      <c r="D703" t="s">
        <v>28</v>
      </c>
      <c r="E703" s="4">
        <v>2565</v>
      </c>
      <c r="F703" t="s">
        <v>3471</v>
      </c>
      <c r="G703" t="s">
        <v>66</v>
      </c>
      <c r="H703" t="s">
        <v>2325</v>
      </c>
      <c r="I703" t="s">
        <v>343</v>
      </c>
      <c r="J703" t="s">
        <v>344</v>
      </c>
      <c r="L703" t="s">
        <v>3037</v>
      </c>
      <c r="M703" t="s">
        <v>9126</v>
      </c>
      <c r="N703" t="s">
        <v>11141</v>
      </c>
    </row>
    <row r="704" spans="1:14">
      <c r="A704" t="s">
        <v>11142</v>
      </c>
      <c r="B704" s="8" t="str">
        <f t="shared" si="10"/>
        <v>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</v>
      </c>
      <c r="C704" t="s">
        <v>11143</v>
      </c>
      <c r="D704" t="s">
        <v>28</v>
      </c>
      <c r="E704" s="4">
        <v>2565</v>
      </c>
      <c r="F704" t="s">
        <v>7845</v>
      </c>
      <c r="G704" t="s">
        <v>66</v>
      </c>
      <c r="H704" t="s">
        <v>5712</v>
      </c>
      <c r="I704" t="s">
        <v>1427</v>
      </c>
      <c r="J704" t="s">
        <v>344</v>
      </c>
      <c r="L704" t="s">
        <v>3037</v>
      </c>
      <c r="M704" t="s">
        <v>9126</v>
      </c>
      <c r="N704" t="s">
        <v>11145</v>
      </c>
    </row>
    <row r="705" spans="1:14">
      <c r="A705" t="s">
        <v>11146</v>
      </c>
      <c r="B705" s="8" t="str">
        <f t="shared" si="10"/>
        <v>การประเมินประสิทธิภาพและประสิทธิผลการปฏิบัติงาน ตำแหน่งผู้บริหารสถานศึกษา</v>
      </c>
      <c r="C705" t="s">
        <v>6887</v>
      </c>
      <c r="D705" t="s">
        <v>28</v>
      </c>
      <c r="E705" s="4">
        <v>2565</v>
      </c>
      <c r="F705" t="s">
        <v>7887</v>
      </c>
      <c r="G705" t="s">
        <v>66</v>
      </c>
      <c r="H705" t="s">
        <v>5809</v>
      </c>
      <c r="I705" t="s">
        <v>1427</v>
      </c>
      <c r="J705" t="s">
        <v>344</v>
      </c>
      <c r="L705" t="s">
        <v>2995</v>
      </c>
      <c r="M705" t="s">
        <v>9127</v>
      </c>
      <c r="N705" t="s">
        <v>11148</v>
      </c>
    </row>
    <row r="706" spans="1:14">
      <c r="A706" t="s">
        <v>11149</v>
      </c>
      <c r="B706" s="8" t="str">
        <f t="shared" ref="B706:B769" si="11">HYPERLINK(N706,C706)</f>
        <v>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</v>
      </c>
      <c r="C706" t="s">
        <v>11150</v>
      </c>
      <c r="D706" t="s">
        <v>28</v>
      </c>
      <c r="E706" s="4">
        <v>2565</v>
      </c>
      <c r="F706" t="s">
        <v>7887</v>
      </c>
      <c r="G706" t="s">
        <v>66</v>
      </c>
      <c r="H706" t="s">
        <v>5809</v>
      </c>
      <c r="I706" t="s">
        <v>1427</v>
      </c>
      <c r="J706" t="s">
        <v>344</v>
      </c>
      <c r="L706" t="s">
        <v>3037</v>
      </c>
      <c r="M706" t="s">
        <v>9126</v>
      </c>
      <c r="N706" t="s">
        <v>11152</v>
      </c>
    </row>
    <row r="707" spans="1:14">
      <c r="A707" t="s">
        <v>11153</v>
      </c>
      <c r="B707" s="8" t="str">
        <f t="shared" si="11"/>
        <v>โครงการเสริมสร้างศักยภาพบุคลากรของสำนักงานศึกษาธิการจังหวัดกาญจนบุรี (ปีงบประมาณ พ.ศ 2565)</v>
      </c>
      <c r="C707" t="s">
        <v>11154</v>
      </c>
      <c r="D707" t="s">
        <v>28</v>
      </c>
      <c r="E707" s="4">
        <v>2565</v>
      </c>
      <c r="F707" t="s">
        <v>7845</v>
      </c>
      <c r="G707" t="s">
        <v>66</v>
      </c>
      <c r="H707" t="s">
        <v>573</v>
      </c>
      <c r="I707" t="s">
        <v>343</v>
      </c>
      <c r="J707" t="s">
        <v>344</v>
      </c>
      <c r="L707" t="s">
        <v>1143</v>
      </c>
      <c r="M707" t="s">
        <v>9124</v>
      </c>
      <c r="N707" t="s">
        <v>11156</v>
      </c>
    </row>
    <row r="708" spans="1:14">
      <c r="A708" t="s">
        <v>11157</v>
      </c>
      <c r="B708" s="8" t="str">
        <f t="shared" si="11"/>
        <v>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</v>
      </c>
      <c r="C708" t="s">
        <v>11158</v>
      </c>
      <c r="D708" t="s">
        <v>28</v>
      </c>
      <c r="E708" s="4">
        <v>2565</v>
      </c>
      <c r="F708" t="s">
        <v>3471</v>
      </c>
      <c r="G708" t="s">
        <v>66</v>
      </c>
      <c r="H708" t="s">
        <v>9295</v>
      </c>
      <c r="I708" t="s">
        <v>1427</v>
      </c>
      <c r="J708" t="s">
        <v>344</v>
      </c>
      <c r="L708" t="s">
        <v>2995</v>
      </c>
      <c r="M708" t="s">
        <v>9127</v>
      </c>
      <c r="N708" t="s">
        <v>11160</v>
      </c>
    </row>
    <row r="709" spans="1:14">
      <c r="A709" t="s">
        <v>11161</v>
      </c>
      <c r="B709" s="8" t="str">
        <f t="shared" si="11"/>
        <v>ประเมินสัมฤทธิผลการปฏิบัติงานในหน้าที่่ ตำแหน่งผู้บริหารสถานศึกษา ในระยะเวลา 1 ปี</v>
      </c>
      <c r="C709" t="s">
        <v>11162</v>
      </c>
      <c r="D709" t="s">
        <v>28</v>
      </c>
      <c r="E709" s="4">
        <v>2565</v>
      </c>
      <c r="F709" t="s">
        <v>7887</v>
      </c>
      <c r="G709" t="s">
        <v>66</v>
      </c>
      <c r="H709" t="s">
        <v>5809</v>
      </c>
      <c r="I709" t="s">
        <v>1427</v>
      </c>
      <c r="J709" t="s">
        <v>344</v>
      </c>
      <c r="L709" t="s">
        <v>2995</v>
      </c>
      <c r="M709" t="s">
        <v>9127</v>
      </c>
      <c r="N709" t="s">
        <v>11164</v>
      </c>
    </row>
    <row r="710" spans="1:14">
      <c r="A710" t="s">
        <v>11165</v>
      </c>
      <c r="B710" s="8" t="str">
        <f t="shared" si="11"/>
        <v>พัฒนาประสิทธิภาพการบริหารงานกลุ่มบริหารงานบุคคล</v>
      </c>
      <c r="C710" t="s">
        <v>4909</v>
      </c>
      <c r="D710" t="s">
        <v>28</v>
      </c>
      <c r="E710" s="4">
        <v>2565</v>
      </c>
      <c r="F710" t="s">
        <v>7954</v>
      </c>
      <c r="G710" t="s">
        <v>8154</v>
      </c>
      <c r="H710" t="s">
        <v>3312</v>
      </c>
      <c r="I710" t="s">
        <v>1427</v>
      </c>
      <c r="J710" t="s">
        <v>344</v>
      </c>
      <c r="L710" t="s">
        <v>324</v>
      </c>
      <c r="M710" t="s">
        <v>9125</v>
      </c>
      <c r="N710" t="s">
        <v>11167</v>
      </c>
    </row>
    <row r="711" spans="1:14">
      <c r="A711" t="s">
        <v>11168</v>
      </c>
      <c r="B711" s="8" t="str">
        <f t="shared" si="11"/>
        <v>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</v>
      </c>
      <c r="C711" t="s">
        <v>11169</v>
      </c>
      <c r="D711" t="s">
        <v>28</v>
      </c>
      <c r="E711" s="4">
        <v>2565</v>
      </c>
      <c r="F711" t="s">
        <v>7887</v>
      </c>
      <c r="G711" t="s">
        <v>66</v>
      </c>
      <c r="H711" t="s">
        <v>5922</v>
      </c>
      <c r="I711" t="s">
        <v>1427</v>
      </c>
      <c r="J711" t="s">
        <v>344</v>
      </c>
      <c r="L711" t="s">
        <v>3037</v>
      </c>
      <c r="M711" t="s">
        <v>9126</v>
      </c>
      <c r="N711" t="s">
        <v>11171</v>
      </c>
    </row>
    <row r="712" spans="1:14">
      <c r="A712" t="s">
        <v>11172</v>
      </c>
      <c r="B712" s="8" t="str">
        <f t="shared" si="11"/>
        <v>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</v>
      </c>
      <c r="C712" t="s">
        <v>11173</v>
      </c>
      <c r="D712" t="s">
        <v>28</v>
      </c>
      <c r="E712" s="4">
        <v>2565</v>
      </c>
      <c r="F712" t="s">
        <v>3471</v>
      </c>
      <c r="G712" t="s">
        <v>66</v>
      </c>
      <c r="H712" t="s">
        <v>7533</v>
      </c>
      <c r="I712" t="s">
        <v>1427</v>
      </c>
      <c r="J712" t="s">
        <v>344</v>
      </c>
      <c r="L712" t="s">
        <v>324</v>
      </c>
      <c r="M712" t="s">
        <v>9125</v>
      </c>
      <c r="N712" t="s">
        <v>11175</v>
      </c>
    </row>
    <row r="713" spans="1:14">
      <c r="A713" t="s">
        <v>11176</v>
      </c>
      <c r="B713" s="8" t="str">
        <f t="shared" si="11"/>
        <v>โครงการพัฒนาศักยภาพครูและบุคลากรทางการศึกษา</v>
      </c>
      <c r="C713" t="s">
        <v>11177</v>
      </c>
      <c r="D713" t="s">
        <v>28</v>
      </c>
      <c r="E713" s="4">
        <v>2565</v>
      </c>
      <c r="F713" t="s">
        <v>7887</v>
      </c>
      <c r="G713" t="s">
        <v>66</v>
      </c>
      <c r="H713" t="s">
        <v>11094</v>
      </c>
      <c r="I713" t="s">
        <v>1427</v>
      </c>
      <c r="J713" t="s">
        <v>344</v>
      </c>
      <c r="L713" t="s">
        <v>3037</v>
      </c>
      <c r="M713" t="s">
        <v>9126</v>
      </c>
      <c r="N713" t="s">
        <v>11179</v>
      </c>
    </row>
    <row r="714" spans="1:14">
      <c r="A714" t="s">
        <v>11180</v>
      </c>
      <c r="B714" s="8" t="str">
        <f t="shared" si="11"/>
        <v>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v>
      </c>
      <c r="C714" t="s">
        <v>11181</v>
      </c>
      <c r="D714" t="s">
        <v>28</v>
      </c>
      <c r="E714" s="4">
        <v>2565</v>
      </c>
      <c r="F714" t="s">
        <v>8588</v>
      </c>
      <c r="G714" t="s">
        <v>7954</v>
      </c>
      <c r="H714" t="s">
        <v>5263</v>
      </c>
      <c r="I714" t="s">
        <v>1427</v>
      </c>
      <c r="J714" t="s">
        <v>344</v>
      </c>
      <c r="L714" t="s">
        <v>324</v>
      </c>
      <c r="M714" t="s">
        <v>9125</v>
      </c>
      <c r="N714" t="s">
        <v>11183</v>
      </c>
    </row>
    <row r="715" spans="1:14">
      <c r="A715" t="s">
        <v>11184</v>
      </c>
      <c r="B715" s="8" t="str">
        <f t="shared" si="11"/>
        <v>การพัฒนาศักยภาพบุคลากรเพื่อเพิ่มประสิทธิภาพการทำงานประจำให้เป็นงานวิจัย ประจำปีงบประมาณ 2565</v>
      </c>
      <c r="C715" t="s">
        <v>11185</v>
      </c>
      <c r="D715" t="s">
        <v>28</v>
      </c>
      <c r="E715" s="4">
        <v>2565</v>
      </c>
      <c r="F715" t="s">
        <v>8588</v>
      </c>
      <c r="G715" t="s">
        <v>3574</v>
      </c>
      <c r="H715" t="s">
        <v>1142</v>
      </c>
      <c r="I715" t="s">
        <v>343</v>
      </c>
      <c r="J715" t="s">
        <v>344</v>
      </c>
      <c r="L715" t="s">
        <v>1143</v>
      </c>
      <c r="M715" t="s">
        <v>9171</v>
      </c>
      <c r="N715" t="s">
        <v>11187</v>
      </c>
    </row>
    <row r="716" spans="1:14">
      <c r="A716" t="s">
        <v>11188</v>
      </c>
      <c r="B716" s="8" t="str">
        <f t="shared" si="11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716" t="s">
        <v>8010</v>
      </c>
      <c r="D716" t="s">
        <v>28</v>
      </c>
      <c r="E716" s="4">
        <v>2565</v>
      </c>
      <c r="F716" t="s">
        <v>3471</v>
      </c>
      <c r="G716" t="s">
        <v>66</v>
      </c>
      <c r="H716" t="s">
        <v>5230</v>
      </c>
      <c r="I716" t="s">
        <v>1427</v>
      </c>
      <c r="J716" t="s">
        <v>344</v>
      </c>
      <c r="L716" t="s">
        <v>3037</v>
      </c>
      <c r="M716" t="s">
        <v>9126</v>
      </c>
      <c r="N716" t="s">
        <v>11190</v>
      </c>
    </row>
    <row r="717" spans="1:14">
      <c r="A717" t="s">
        <v>11192</v>
      </c>
      <c r="B717" s="8" t="str">
        <f t="shared" si="11"/>
        <v>พัฒนาศักยภาพบุคลากร สำนักงานศึกษาธิการจังหวัดชุมพร</v>
      </c>
      <c r="C717" t="s">
        <v>11193</v>
      </c>
      <c r="D717" t="s">
        <v>28</v>
      </c>
      <c r="E717" s="4">
        <v>2565</v>
      </c>
      <c r="F717" t="s">
        <v>3471</v>
      </c>
      <c r="G717" t="s">
        <v>66</v>
      </c>
      <c r="H717" t="s">
        <v>11195</v>
      </c>
      <c r="I717" t="s">
        <v>343</v>
      </c>
      <c r="J717" t="s">
        <v>344</v>
      </c>
      <c r="L717" t="s">
        <v>324</v>
      </c>
      <c r="M717" t="s">
        <v>9125</v>
      </c>
      <c r="N717" t="s">
        <v>11196</v>
      </c>
    </row>
    <row r="718" spans="1:14">
      <c r="A718" t="s">
        <v>11197</v>
      </c>
      <c r="B718" s="8" t="str">
        <f t="shared" si="11"/>
        <v>การพัฒนาศักยภาพบุคลากรเพื่อเพิ่มประสิทธิภาพการปฏิบัติงาน 2565</v>
      </c>
      <c r="C718" t="s">
        <v>11198</v>
      </c>
      <c r="D718" t="s">
        <v>28</v>
      </c>
      <c r="E718" s="4">
        <v>2565</v>
      </c>
      <c r="F718" t="s">
        <v>7845</v>
      </c>
      <c r="G718" t="s">
        <v>7845</v>
      </c>
      <c r="H718" t="s">
        <v>4906</v>
      </c>
      <c r="I718" t="s">
        <v>1427</v>
      </c>
      <c r="J718" t="s">
        <v>344</v>
      </c>
      <c r="L718" t="s">
        <v>324</v>
      </c>
      <c r="M718" t="s">
        <v>9125</v>
      </c>
      <c r="N718" t="s">
        <v>11200</v>
      </c>
    </row>
    <row r="719" spans="1:14">
      <c r="A719" t="s">
        <v>11201</v>
      </c>
      <c r="B719" s="8" t="str">
        <f t="shared" si="11"/>
        <v>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</v>
      </c>
      <c r="C719" t="s">
        <v>11202</v>
      </c>
      <c r="D719" t="s">
        <v>28</v>
      </c>
      <c r="E719" s="4">
        <v>2565</v>
      </c>
      <c r="F719" t="s">
        <v>7845</v>
      </c>
      <c r="G719" t="s">
        <v>8154</v>
      </c>
      <c r="H719" t="s">
        <v>1452</v>
      </c>
      <c r="I719" t="s">
        <v>1453</v>
      </c>
      <c r="J719" t="s">
        <v>157</v>
      </c>
      <c r="L719" t="s">
        <v>2995</v>
      </c>
      <c r="M719" t="s">
        <v>9127</v>
      </c>
      <c r="N719" t="s">
        <v>11204</v>
      </c>
    </row>
    <row r="720" spans="1:14">
      <c r="A720" t="s">
        <v>11205</v>
      </c>
      <c r="B720" s="8" t="str">
        <f t="shared" si="11"/>
        <v>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</v>
      </c>
      <c r="C720" t="s">
        <v>11206</v>
      </c>
      <c r="D720" t="s">
        <v>28</v>
      </c>
      <c r="E720" s="4">
        <v>2565</v>
      </c>
      <c r="F720" t="s">
        <v>7887</v>
      </c>
      <c r="G720" t="s">
        <v>66</v>
      </c>
      <c r="H720" t="s">
        <v>6329</v>
      </c>
      <c r="I720" t="s">
        <v>1427</v>
      </c>
      <c r="J720" t="s">
        <v>344</v>
      </c>
      <c r="L720" t="s">
        <v>324</v>
      </c>
      <c r="M720" t="s">
        <v>9125</v>
      </c>
      <c r="N720" t="s">
        <v>11208</v>
      </c>
    </row>
    <row r="721" spans="1:14">
      <c r="A721" t="s">
        <v>11209</v>
      </c>
      <c r="B721" s="8" t="str">
        <f t="shared" si="11"/>
        <v>โครงการเพิ่มประสิทธิภาพการบริหารงานการเงิน บัญชี และพัสดุ ประจำปีงบประมาณ พ.ศ. 2565</v>
      </c>
      <c r="C721" t="s">
        <v>11210</v>
      </c>
      <c r="D721" t="s">
        <v>28</v>
      </c>
      <c r="E721" s="4">
        <v>2565</v>
      </c>
      <c r="F721" t="s">
        <v>7845</v>
      </c>
      <c r="G721" t="s">
        <v>66</v>
      </c>
      <c r="H721" t="s">
        <v>10880</v>
      </c>
      <c r="I721" t="s">
        <v>1427</v>
      </c>
      <c r="J721" t="s">
        <v>344</v>
      </c>
      <c r="L721" t="s">
        <v>324</v>
      </c>
      <c r="M721" t="s">
        <v>9125</v>
      </c>
      <c r="N721" t="s">
        <v>11212</v>
      </c>
    </row>
    <row r="722" spans="1:14">
      <c r="A722" t="s">
        <v>11214</v>
      </c>
      <c r="B722" s="8" t="str">
        <f t="shared" si="11"/>
        <v>โครงการเตรียมกำลังคนคุณภาพเข้าสู่ระบบราชการ</v>
      </c>
      <c r="C722" t="s">
        <v>11215</v>
      </c>
      <c r="D722" t="s">
        <v>28</v>
      </c>
      <c r="E722" s="4">
        <v>2565</v>
      </c>
      <c r="F722" t="s">
        <v>3471</v>
      </c>
      <c r="G722" t="s">
        <v>66</v>
      </c>
      <c r="H722" t="s">
        <v>11217</v>
      </c>
      <c r="I722" t="s">
        <v>9433</v>
      </c>
      <c r="J722" t="s">
        <v>185</v>
      </c>
      <c r="L722" t="s">
        <v>324</v>
      </c>
      <c r="M722" t="s">
        <v>9125</v>
      </c>
      <c r="N722" t="s">
        <v>11218</v>
      </c>
    </row>
    <row r="723" spans="1:14">
      <c r="A723" t="s">
        <v>11220</v>
      </c>
      <c r="B723" s="8" t="str">
        <f t="shared" si="11"/>
        <v>งานวันครูและคารวะอาจารย์ "โดยศิษย์เก่าโรงเรียนฝึกหัดครูมัธยม และวิทยาลัยครูจันทรเกษม"</v>
      </c>
      <c r="C723" t="s">
        <v>11221</v>
      </c>
      <c r="D723" t="s">
        <v>28</v>
      </c>
      <c r="E723" s="4">
        <v>2565</v>
      </c>
      <c r="F723" t="s">
        <v>8588</v>
      </c>
      <c r="G723" t="s">
        <v>8588</v>
      </c>
      <c r="H723" t="s">
        <v>810</v>
      </c>
      <c r="I723" t="s">
        <v>354</v>
      </c>
      <c r="J723" t="s">
        <v>35</v>
      </c>
      <c r="L723" t="s">
        <v>324</v>
      </c>
      <c r="M723" t="s">
        <v>9125</v>
      </c>
      <c r="N723" t="s">
        <v>11223</v>
      </c>
    </row>
    <row r="724" spans="1:14">
      <c r="A724" t="s">
        <v>11224</v>
      </c>
      <c r="B724" s="8" t="str">
        <f t="shared" si="11"/>
        <v>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</v>
      </c>
      <c r="C724" t="s">
        <v>11225</v>
      </c>
      <c r="D724" t="s">
        <v>28</v>
      </c>
      <c r="E724" s="4">
        <v>2565</v>
      </c>
      <c r="F724" t="s">
        <v>8588</v>
      </c>
      <c r="G724" t="s">
        <v>66</v>
      </c>
      <c r="H724" t="s">
        <v>4312</v>
      </c>
      <c r="I724" t="s">
        <v>1427</v>
      </c>
      <c r="J724" t="s">
        <v>344</v>
      </c>
      <c r="L724" t="s">
        <v>324</v>
      </c>
      <c r="M724" t="s">
        <v>9125</v>
      </c>
      <c r="N724" t="s">
        <v>11227</v>
      </c>
    </row>
    <row r="725" spans="1:14">
      <c r="A725" t="s">
        <v>11228</v>
      </c>
      <c r="B725" s="8" t="str">
        <f t="shared" si="11"/>
        <v>การพัฒนาประสิทธิภาพการบริหารงานด้านการพัสดุสำหรับผู้บริหารสถานศึกษา</v>
      </c>
      <c r="C725" t="s">
        <v>11229</v>
      </c>
      <c r="D725" t="s">
        <v>28</v>
      </c>
      <c r="E725" s="4">
        <v>2565</v>
      </c>
      <c r="F725" t="s">
        <v>7845</v>
      </c>
      <c r="G725" t="s">
        <v>66</v>
      </c>
      <c r="H725" t="s">
        <v>3087</v>
      </c>
      <c r="I725" t="s">
        <v>1427</v>
      </c>
      <c r="J725" t="s">
        <v>344</v>
      </c>
      <c r="L725" t="s">
        <v>324</v>
      </c>
      <c r="M725" t="s">
        <v>9125</v>
      </c>
      <c r="N725" t="s">
        <v>11231</v>
      </c>
    </row>
    <row r="726" spans="1:14">
      <c r="A726" t="s">
        <v>11232</v>
      </c>
      <c r="B726" s="8" t="str">
        <f t="shared" si="11"/>
        <v>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</v>
      </c>
      <c r="C726" t="s">
        <v>11233</v>
      </c>
      <c r="D726" t="s">
        <v>28</v>
      </c>
      <c r="E726" s="4">
        <v>2565</v>
      </c>
      <c r="F726" t="s">
        <v>7845</v>
      </c>
      <c r="G726" t="s">
        <v>66</v>
      </c>
      <c r="H726" t="s">
        <v>7893</v>
      </c>
      <c r="I726" t="s">
        <v>1427</v>
      </c>
      <c r="J726" t="s">
        <v>344</v>
      </c>
      <c r="L726" t="s">
        <v>324</v>
      </c>
      <c r="M726" t="s">
        <v>9125</v>
      </c>
      <c r="N726" t="s">
        <v>11235</v>
      </c>
    </row>
    <row r="727" spans="1:14">
      <c r="A727" t="s">
        <v>11236</v>
      </c>
      <c r="B727" s="8" t="str">
        <f t="shared" si="11"/>
        <v>สร้างและพัฒนาศักยภาพครูและบุคลากรทางการศึกษา</v>
      </c>
      <c r="C727" t="s">
        <v>7198</v>
      </c>
      <c r="D727" t="s">
        <v>28</v>
      </c>
      <c r="E727" s="4">
        <v>2565</v>
      </c>
      <c r="F727" t="s">
        <v>7845</v>
      </c>
      <c r="G727" t="s">
        <v>66</v>
      </c>
      <c r="H727" t="s">
        <v>3799</v>
      </c>
      <c r="I727" t="s">
        <v>1427</v>
      </c>
      <c r="J727" t="s">
        <v>344</v>
      </c>
      <c r="L727" t="s">
        <v>324</v>
      </c>
      <c r="M727" t="s">
        <v>9125</v>
      </c>
      <c r="N727" t="s">
        <v>11238</v>
      </c>
    </row>
    <row r="728" spans="1:14">
      <c r="A728" t="s">
        <v>11239</v>
      </c>
      <c r="B728" s="8" t="str">
        <f t="shared" si="11"/>
        <v>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</v>
      </c>
      <c r="C728" t="s">
        <v>11240</v>
      </c>
      <c r="D728" t="s">
        <v>28</v>
      </c>
      <c r="E728" s="4">
        <v>2565</v>
      </c>
      <c r="F728" t="s">
        <v>7954</v>
      </c>
      <c r="G728" t="s">
        <v>66</v>
      </c>
      <c r="H728" t="s">
        <v>3948</v>
      </c>
      <c r="I728" t="s">
        <v>1427</v>
      </c>
      <c r="J728" t="s">
        <v>344</v>
      </c>
      <c r="L728" t="s">
        <v>324</v>
      </c>
      <c r="M728" t="s">
        <v>9125</v>
      </c>
      <c r="N728" t="s">
        <v>11242</v>
      </c>
    </row>
    <row r="729" spans="1:14">
      <c r="A729" t="s">
        <v>11243</v>
      </c>
      <c r="B729" s="8" t="str">
        <f t="shared" si="11"/>
        <v>พัฒนาบุคลการผู้ปฏิบัติงานด้านงานการเงิน การบัญชี และการพัสดุ</v>
      </c>
      <c r="C729" t="s">
        <v>11244</v>
      </c>
      <c r="D729" t="s">
        <v>28</v>
      </c>
      <c r="E729" s="4">
        <v>2565</v>
      </c>
      <c r="F729" t="s">
        <v>7845</v>
      </c>
      <c r="G729" t="s">
        <v>66</v>
      </c>
      <c r="H729" t="s">
        <v>10639</v>
      </c>
      <c r="I729" t="s">
        <v>1427</v>
      </c>
      <c r="J729" t="s">
        <v>344</v>
      </c>
      <c r="L729" t="s">
        <v>324</v>
      </c>
      <c r="M729" t="s">
        <v>9125</v>
      </c>
      <c r="N729" t="s">
        <v>11246</v>
      </c>
    </row>
    <row r="730" spans="1:14">
      <c r="A730" t="s">
        <v>11248</v>
      </c>
      <c r="B730" s="8" t="str">
        <f t="shared" si="11"/>
        <v>โครงการเสริมสร้างศักยภาพบุคลากรในสำนักงานศึกษาธิการจังหวัดลพบุรี</v>
      </c>
      <c r="C730" t="s">
        <v>11249</v>
      </c>
      <c r="D730" t="s">
        <v>28</v>
      </c>
      <c r="E730" s="4">
        <v>2565</v>
      </c>
      <c r="F730" t="s">
        <v>3471</v>
      </c>
      <c r="G730" t="s">
        <v>66</v>
      </c>
      <c r="H730" t="s">
        <v>11251</v>
      </c>
      <c r="I730" t="s">
        <v>343</v>
      </c>
      <c r="J730" t="s">
        <v>344</v>
      </c>
      <c r="L730" t="s">
        <v>324</v>
      </c>
      <c r="M730" t="s">
        <v>9125</v>
      </c>
      <c r="N730" t="s">
        <v>11252</v>
      </c>
    </row>
    <row r="731" spans="1:14">
      <c r="A731" t="s">
        <v>11254</v>
      </c>
      <c r="B731" s="8" t="str">
        <f t="shared" si="11"/>
        <v>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</v>
      </c>
      <c r="C731" t="s">
        <v>11255</v>
      </c>
      <c r="D731" t="s">
        <v>429</v>
      </c>
      <c r="E731" s="4">
        <v>2565</v>
      </c>
      <c r="F731" t="s">
        <v>7887</v>
      </c>
      <c r="G731" t="s">
        <v>66</v>
      </c>
      <c r="H731" t="s">
        <v>11257</v>
      </c>
      <c r="I731" t="s">
        <v>343</v>
      </c>
      <c r="J731" t="s">
        <v>344</v>
      </c>
      <c r="L731" t="s">
        <v>1143</v>
      </c>
      <c r="M731" t="s">
        <v>9124</v>
      </c>
      <c r="N731" t="s">
        <v>11258</v>
      </c>
    </row>
    <row r="732" spans="1:14">
      <c r="A732" t="s">
        <v>11259</v>
      </c>
      <c r="B732" s="8" t="str">
        <f t="shared" si="11"/>
        <v>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</v>
      </c>
      <c r="C732" t="s">
        <v>11260</v>
      </c>
      <c r="D732" t="s">
        <v>28</v>
      </c>
      <c r="E732" s="4">
        <v>2565</v>
      </c>
      <c r="F732" t="s">
        <v>3471</v>
      </c>
      <c r="G732" t="s">
        <v>66</v>
      </c>
      <c r="H732" t="s">
        <v>7475</v>
      </c>
      <c r="I732" t="s">
        <v>1427</v>
      </c>
      <c r="J732" t="s">
        <v>344</v>
      </c>
      <c r="L732" t="s">
        <v>1143</v>
      </c>
      <c r="M732" t="s">
        <v>9171</v>
      </c>
      <c r="N732" t="s">
        <v>11262</v>
      </c>
    </row>
    <row r="733" spans="1:14">
      <c r="A733" t="s">
        <v>11263</v>
      </c>
      <c r="B733" s="8" t="str">
        <f t="shared" si="11"/>
        <v>โครงการพัฒนาข้าราชการผู้มีผลสัมฤทธิ์สูง</v>
      </c>
      <c r="C733" t="s">
        <v>7670</v>
      </c>
      <c r="D733" t="s">
        <v>28</v>
      </c>
      <c r="E733" s="4">
        <v>2565</v>
      </c>
      <c r="F733" t="s">
        <v>3471</v>
      </c>
      <c r="G733" t="s">
        <v>66</v>
      </c>
      <c r="H733" t="s">
        <v>2846</v>
      </c>
      <c r="I733" t="s">
        <v>9433</v>
      </c>
      <c r="J733" t="s">
        <v>185</v>
      </c>
      <c r="L733" t="s">
        <v>324</v>
      </c>
      <c r="M733" t="s">
        <v>9125</v>
      </c>
      <c r="N733" t="s">
        <v>11265</v>
      </c>
    </row>
    <row r="734" spans="1:14">
      <c r="A734" t="s">
        <v>11266</v>
      </c>
      <c r="B734" s="8" t="str">
        <f t="shared" si="11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734" t="s">
        <v>9182</v>
      </c>
      <c r="D734" t="s">
        <v>28</v>
      </c>
      <c r="E734" s="4">
        <v>2565</v>
      </c>
      <c r="F734" t="s">
        <v>3471</v>
      </c>
      <c r="G734" t="s">
        <v>66</v>
      </c>
      <c r="H734" t="s">
        <v>563</v>
      </c>
      <c r="I734" t="s">
        <v>343</v>
      </c>
      <c r="J734" t="s">
        <v>344</v>
      </c>
      <c r="L734" t="s">
        <v>2995</v>
      </c>
      <c r="M734" t="s">
        <v>9127</v>
      </c>
      <c r="N734" t="s">
        <v>11270</v>
      </c>
    </row>
    <row r="735" spans="1:14">
      <c r="A735" t="s">
        <v>11272</v>
      </c>
      <c r="B735" s="8" t="str">
        <f t="shared" si="11"/>
        <v>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</v>
      </c>
      <c r="C735" t="s">
        <v>11273</v>
      </c>
      <c r="D735" t="s">
        <v>28</v>
      </c>
      <c r="E735" s="4">
        <v>2565</v>
      </c>
      <c r="F735" t="s">
        <v>7845</v>
      </c>
      <c r="G735" t="s">
        <v>66</v>
      </c>
      <c r="H735" t="s">
        <v>11275</v>
      </c>
      <c r="I735" t="s">
        <v>1427</v>
      </c>
      <c r="J735" t="s">
        <v>344</v>
      </c>
      <c r="L735" t="s">
        <v>324</v>
      </c>
      <c r="M735" t="s">
        <v>9125</v>
      </c>
      <c r="N735" t="s">
        <v>11276</v>
      </c>
    </row>
    <row r="736" spans="1:14">
      <c r="A736" t="s">
        <v>11277</v>
      </c>
      <c r="B736" s="8" t="str">
        <f t="shared" si="11"/>
        <v>โครงการเสริมสร้างศักยภาพบุคลากรในสำนักงานศึกษาธิการจังหวัดพิจิตร ประจำปีงบประมาณ 2565</v>
      </c>
      <c r="C736" t="s">
        <v>11278</v>
      </c>
      <c r="D736" t="s">
        <v>28</v>
      </c>
      <c r="E736" s="4">
        <v>2565</v>
      </c>
      <c r="F736" t="s">
        <v>3471</v>
      </c>
      <c r="G736" t="s">
        <v>66</v>
      </c>
      <c r="H736" t="s">
        <v>563</v>
      </c>
      <c r="I736" t="s">
        <v>343</v>
      </c>
      <c r="J736" t="s">
        <v>344</v>
      </c>
      <c r="L736" t="s">
        <v>324</v>
      </c>
      <c r="M736" t="s">
        <v>9125</v>
      </c>
      <c r="N736" t="s">
        <v>11280</v>
      </c>
    </row>
    <row r="737" spans="1:14">
      <c r="A737" t="s">
        <v>11281</v>
      </c>
      <c r="B737" s="8" t="str">
        <f t="shared" si="11"/>
        <v>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</v>
      </c>
      <c r="C737" t="s">
        <v>11282</v>
      </c>
      <c r="D737" t="s">
        <v>28</v>
      </c>
      <c r="E737" s="4">
        <v>2565</v>
      </c>
      <c r="F737" t="s">
        <v>8117</v>
      </c>
      <c r="G737" t="s">
        <v>66</v>
      </c>
      <c r="H737" t="s">
        <v>7040</v>
      </c>
      <c r="I737" t="s">
        <v>1427</v>
      </c>
      <c r="J737" t="s">
        <v>344</v>
      </c>
      <c r="L737" t="s">
        <v>1143</v>
      </c>
      <c r="M737" t="s">
        <v>9124</v>
      </c>
      <c r="N737" t="s">
        <v>11284</v>
      </c>
    </row>
    <row r="738" spans="1:14">
      <c r="A738" t="s">
        <v>11286</v>
      </c>
      <c r="B738" s="8" t="str">
        <f t="shared" si="11"/>
        <v>พัฒนาบุคลากรด้านคอมพิวเตอร์และสารสนเทศหลักสูตรระบบความปลอดภัยด้านสารสนเทศ</v>
      </c>
      <c r="C738" t="s">
        <v>11287</v>
      </c>
      <c r="D738" t="s">
        <v>28</v>
      </c>
      <c r="E738" s="4">
        <v>2565</v>
      </c>
      <c r="F738" t="s">
        <v>3471</v>
      </c>
      <c r="G738" t="s">
        <v>66</v>
      </c>
      <c r="H738" t="s">
        <v>11289</v>
      </c>
      <c r="I738" t="s">
        <v>1427</v>
      </c>
      <c r="J738" t="s">
        <v>344</v>
      </c>
      <c r="L738" t="s">
        <v>324</v>
      </c>
      <c r="M738" t="s">
        <v>9449</v>
      </c>
      <c r="N738" t="s">
        <v>11290</v>
      </c>
    </row>
    <row r="739" spans="1:14">
      <c r="A739" t="s">
        <v>11291</v>
      </c>
      <c r="B739" s="8" t="str">
        <f t="shared" si="11"/>
        <v>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</v>
      </c>
      <c r="C739" t="s">
        <v>11292</v>
      </c>
      <c r="D739" t="s">
        <v>28</v>
      </c>
      <c r="E739" s="4">
        <v>2565</v>
      </c>
      <c r="F739" t="s">
        <v>7845</v>
      </c>
      <c r="G739" t="s">
        <v>66</v>
      </c>
      <c r="H739" t="s">
        <v>4016</v>
      </c>
      <c r="I739" t="s">
        <v>1427</v>
      </c>
      <c r="J739" t="s">
        <v>344</v>
      </c>
      <c r="L739" t="s">
        <v>324</v>
      </c>
      <c r="M739" t="s">
        <v>9125</v>
      </c>
      <c r="N739" t="s">
        <v>11294</v>
      </c>
    </row>
    <row r="740" spans="1:14">
      <c r="A740" t="s">
        <v>11295</v>
      </c>
      <c r="B740" s="8" t="str">
        <f t="shared" si="11"/>
        <v>การพัฒนางานและระบบการบริหารจัดการด้านการบริหารงานบุคคล</v>
      </c>
      <c r="C740" t="s">
        <v>11296</v>
      </c>
      <c r="D740" t="s">
        <v>28</v>
      </c>
      <c r="E740" s="4">
        <v>2565</v>
      </c>
      <c r="F740" t="s">
        <v>3471</v>
      </c>
      <c r="G740" t="s">
        <v>66</v>
      </c>
      <c r="H740" t="s">
        <v>3424</v>
      </c>
      <c r="I740" t="s">
        <v>1427</v>
      </c>
      <c r="J740" t="s">
        <v>344</v>
      </c>
      <c r="L740" t="s">
        <v>324</v>
      </c>
      <c r="M740" t="s">
        <v>9125</v>
      </c>
      <c r="N740" t="s">
        <v>11298</v>
      </c>
    </row>
    <row r="741" spans="1:14">
      <c r="A741" t="s">
        <v>11299</v>
      </c>
      <c r="B741" s="8" t="str">
        <f t="shared" si="11"/>
        <v>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</v>
      </c>
      <c r="C741" t="s">
        <v>11300</v>
      </c>
      <c r="D741" t="s">
        <v>28</v>
      </c>
      <c r="E741" s="4">
        <v>2565</v>
      </c>
      <c r="F741" t="s">
        <v>8588</v>
      </c>
      <c r="G741" t="s">
        <v>66</v>
      </c>
      <c r="H741" t="s">
        <v>396</v>
      </c>
      <c r="I741" t="s">
        <v>343</v>
      </c>
      <c r="J741" t="s">
        <v>344</v>
      </c>
      <c r="L741" t="s">
        <v>2995</v>
      </c>
      <c r="M741" t="s">
        <v>9127</v>
      </c>
      <c r="N741" t="s">
        <v>11302</v>
      </c>
    </row>
    <row r="742" spans="1:14">
      <c r="A742" t="s">
        <v>11303</v>
      </c>
      <c r="B742" s="8" t="str">
        <f t="shared" si="11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</v>
      </c>
      <c r="C742" t="s">
        <v>11304</v>
      </c>
      <c r="D742" t="s">
        <v>28</v>
      </c>
      <c r="E742" s="4">
        <v>2565</v>
      </c>
      <c r="F742" t="s">
        <v>7887</v>
      </c>
      <c r="G742" t="s">
        <v>66</v>
      </c>
      <c r="H742" t="s">
        <v>4016</v>
      </c>
      <c r="I742" t="s">
        <v>1427</v>
      </c>
      <c r="J742" t="s">
        <v>344</v>
      </c>
      <c r="L742" t="s">
        <v>324</v>
      </c>
      <c r="M742" t="s">
        <v>9125</v>
      </c>
      <c r="N742" t="s">
        <v>11306</v>
      </c>
    </row>
    <row r="743" spans="1:14">
      <c r="A743" t="s">
        <v>11308</v>
      </c>
      <c r="B743" s="8" t="str">
        <f t="shared" si="11"/>
        <v>ลูกจ้างประจำ ลูกจ้างชั่วคราว จิตอาสาพัฒนาสำนักงานเขตพื้นที่การศึกษาประถมศึกษาสมุทรสงคราม</v>
      </c>
      <c r="C743" t="s">
        <v>11309</v>
      </c>
      <c r="D743" t="s">
        <v>28</v>
      </c>
      <c r="E743" s="4">
        <v>2565</v>
      </c>
      <c r="F743" t="s">
        <v>7845</v>
      </c>
      <c r="G743" t="s">
        <v>66</v>
      </c>
      <c r="H743" t="s">
        <v>11311</v>
      </c>
      <c r="I743" t="s">
        <v>1427</v>
      </c>
      <c r="J743" t="s">
        <v>344</v>
      </c>
      <c r="L743" t="s">
        <v>324</v>
      </c>
      <c r="M743" t="s">
        <v>9125</v>
      </c>
      <c r="N743" t="s">
        <v>11312</v>
      </c>
    </row>
    <row r="744" spans="1:14">
      <c r="A744" t="s">
        <v>11314</v>
      </c>
      <c r="B744" s="8" t="str">
        <f t="shared" si="11"/>
        <v>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</v>
      </c>
      <c r="C744" t="s">
        <v>11315</v>
      </c>
      <c r="D744" t="s">
        <v>28</v>
      </c>
      <c r="E744" s="4">
        <v>2565</v>
      </c>
      <c r="F744" t="s">
        <v>8117</v>
      </c>
      <c r="G744" t="s">
        <v>8117</v>
      </c>
      <c r="H744" t="s">
        <v>1627</v>
      </c>
      <c r="I744" t="s">
        <v>34</v>
      </c>
      <c r="J744" t="s">
        <v>35</v>
      </c>
      <c r="L744" t="s">
        <v>1143</v>
      </c>
      <c r="M744" t="s">
        <v>9171</v>
      </c>
      <c r="N744" t="s">
        <v>11317</v>
      </c>
    </row>
    <row r="745" spans="1:14">
      <c r="A745" t="s">
        <v>11318</v>
      </c>
      <c r="B745" s="8" t="str">
        <f t="shared" si="11"/>
        <v>อบรมเชิงปฏิบัติการ “การพัฒนาศักยภาพพนักงานราชการและอัตราจ้าง  ตำแหน่งผู้สอน ปีงบประมาณ พ.ศ.2565”</v>
      </c>
      <c r="C745" t="s">
        <v>11319</v>
      </c>
      <c r="D745" t="s">
        <v>28</v>
      </c>
      <c r="E745" s="4">
        <v>2565</v>
      </c>
      <c r="F745" t="s">
        <v>8154</v>
      </c>
      <c r="G745" t="s">
        <v>66</v>
      </c>
      <c r="H745" t="s">
        <v>7278</v>
      </c>
      <c r="I745" t="s">
        <v>1427</v>
      </c>
      <c r="J745" t="s">
        <v>344</v>
      </c>
      <c r="L745" t="s">
        <v>2995</v>
      </c>
      <c r="M745" t="s">
        <v>9127</v>
      </c>
      <c r="N745" t="s">
        <v>11321</v>
      </c>
    </row>
    <row r="746" spans="1:14">
      <c r="A746" t="s">
        <v>11322</v>
      </c>
      <c r="B746" s="8" t="str">
        <f t="shared" si="11"/>
        <v>เสริมสร้าง พัฒนา และบริหารจัดการสู่องค์กรต้นแบบแห่งความเป็นเลิศ</v>
      </c>
      <c r="C746" t="s">
        <v>11323</v>
      </c>
      <c r="D746" t="s">
        <v>28</v>
      </c>
      <c r="E746" s="4">
        <v>2565</v>
      </c>
      <c r="F746" t="s">
        <v>7845</v>
      </c>
      <c r="G746" t="s">
        <v>66</v>
      </c>
      <c r="H746" t="s">
        <v>11275</v>
      </c>
      <c r="I746" t="s">
        <v>1427</v>
      </c>
      <c r="J746" t="s">
        <v>344</v>
      </c>
      <c r="L746" t="s">
        <v>2995</v>
      </c>
      <c r="M746" t="s">
        <v>9127</v>
      </c>
      <c r="N746" t="s">
        <v>11325</v>
      </c>
    </row>
    <row r="747" spans="1:14">
      <c r="A747" t="s">
        <v>11804</v>
      </c>
      <c r="B747" s="8" t="str">
        <f t="shared" si="11"/>
        <v>อบรมการเพิ่มประสิทธิภาพการบริหารงานด้านการเงิน การบัญชีและการพัสดุ</v>
      </c>
      <c r="C747" t="s">
        <v>11805</v>
      </c>
      <c r="D747" t="s">
        <v>28</v>
      </c>
      <c r="E747" s="4">
        <v>2565</v>
      </c>
      <c r="F747" t="s">
        <v>7845</v>
      </c>
      <c r="G747" t="s">
        <v>66</v>
      </c>
      <c r="H747" t="s">
        <v>3312</v>
      </c>
      <c r="I747" t="s">
        <v>1427</v>
      </c>
      <c r="J747" t="s">
        <v>344</v>
      </c>
      <c r="L747" t="s">
        <v>1143</v>
      </c>
      <c r="M747" t="s">
        <v>9124</v>
      </c>
      <c r="N747" t="s">
        <v>11807</v>
      </c>
    </row>
    <row r="748" spans="1:14">
      <c r="A748" t="s">
        <v>11808</v>
      </c>
      <c r="B748" s="8" t="str">
        <f t="shared" si="11"/>
        <v>เสริมสร้างวินัย คุณธรรม จริยธรรม ข้าราชการครูและบุคลากรทางการศึกษา ปีงบประมาณ พ.ศ. 2565</v>
      </c>
      <c r="C748" t="s">
        <v>11809</v>
      </c>
      <c r="D748" t="s">
        <v>28</v>
      </c>
      <c r="E748" s="4">
        <v>2565</v>
      </c>
      <c r="F748" t="s">
        <v>3574</v>
      </c>
      <c r="G748" t="s">
        <v>66</v>
      </c>
      <c r="H748" t="s">
        <v>3776</v>
      </c>
      <c r="I748" t="s">
        <v>1427</v>
      </c>
      <c r="J748" t="s">
        <v>344</v>
      </c>
      <c r="L748" t="s">
        <v>324</v>
      </c>
      <c r="M748" t="s">
        <v>9125</v>
      </c>
      <c r="N748" t="s">
        <v>11811</v>
      </c>
    </row>
    <row r="749" spans="1:14">
      <c r="A749" t="s">
        <v>11812</v>
      </c>
      <c r="B749" s="8" t="str">
        <f t="shared" si="11"/>
        <v>เสริมสร้างศักยภาพบุคลากรเพื่อพัฒนา Organization Development (OD)   ประจำปีงบประมาณ พ.ศ. 2565</v>
      </c>
      <c r="C749" t="s">
        <v>11813</v>
      </c>
      <c r="D749" t="s">
        <v>28</v>
      </c>
      <c r="E749" s="4">
        <v>2565</v>
      </c>
      <c r="F749" t="s">
        <v>3471</v>
      </c>
      <c r="G749" t="s">
        <v>66</v>
      </c>
      <c r="H749" t="s">
        <v>6383</v>
      </c>
      <c r="I749" t="s">
        <v>1427</v>
      </c>
      <c r="J749" t="s">
        <v>344</v>
      </c>
      <c r="L749" t="s">
        <v>324</v>
      </c>
      <c r="M749" t="s">
        <v>9125</v>
      </c>
      <c r="N749" t="s">
        <v>11815</v>
      </c>
    </row>
    <row r="750" spans="1:14">
      <c r="A750" t="s">
        <v>11817</v>
      </c>
      <c r="B750" s="8" t="str">
        <f t="shared" si="11"/>
        <v>โครงการเสริมสร้างศักยภาพบุคลากรของสำนักงานศึกษาธิการจังหวัดนนทบุรี ประจำปีงบประมาณ พ.ศ. 2565</v>
      </c>
      <c r="C750" t="s">
        <v>11818</v>
      </c>
      <c r="D750" t="s">
        <v>28</v>
      </c>
      <c r="E750" s="4">
        <v>2565</v>
      </c>
      <c r="F750" t="s">
        <v>3471</v>
      </c>
      <c r="G750" t="s">
        <v>66</v>
      </c>
      <c r="H750" t="s">
        <v>11820</v>
      </c>
      <c r="I750" t="s">
        <v>343</v>
      </c>
      <c r="J750" t="s">
        <v>344</v>
      </c>
      <c r="L750" t="s">
        <v>324</v>
      </c>
      <c r="M750" t="s">
        <v>9125</v>
      </c>
      <c r="N750" t="s">
        <v>11821</v>
      </c>
    </row>
    <row r="751" spans="1:14">
      <c r="A751" t="s">
        <v>11822</v>
      </c>
      <c r="B751" s="8" t="str">
        <f t="shared" si="11"/>
        <v>ประชุมเชิงปฏิบัติการการบริหารหลักสูตรฐานสมรรถนะลงสู่การปฏิบัติ</v>
      </c>
      <c r="C751" t="s">
        <v>11823</v>
      </c>
      <c r="D751" t="s">
        <v>28</v>
      </c>
      <c r="E751" s="4">
        <v>2565</v>
      </c>
      <c r="F751" t="s">
        <v>8117</v>
      </c>
      <c r="G751" t="s">
        <v>66</v>
      </c>
      <c r="H751" t="s">
        <v>7273</v>
      </c>
      <c r="I751" t="s">
        <v>1427</v>
      </c>
      <c r="J751" t="s">
        <v>344</v>
      </c>
      <c r="L751" t="s">
        <v>2995</v>
      </c>
      <c r="M751" t="s">
        <v>9127</v>
      </c>
      <c r="N751" t="s">
        <v>11825</v>
      </c>
    </row>
    <row r="752" spans="1:14">
      <c r="A752" t="s">
        <v>11826</v>
      </c>
      <c r="B752" s="8" t="str">
        <f t="shared" si="11"/>
        <v>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</v>
      </c>
      <c r="C752" t="s">
        <v>11827</v>
      </c>
      <c r="D752" t="s">
        <v>28</v>
      </c>
      <c r="E752" s="4">
        <v>2565</v>
      </c>
      <c r="F752" t="s">
        <v>8146</v>
      </c>
      <c r="G752" t="s">
        <v>66</v>
      </c>
      <c r="H752" t="s">
        <v>1499</v>
      </c>
      <c r="I752" t="s">
        <v>1427</v>
      </c>
      <c r="J752" t="s">
        <v>344</v>
      </c>
      <c r="L752" t="s">
        <v>324</v>
      </c>
      <c r="M752" t="s">
        <v>9125</v>
      </c>
      <c r="N752" t="s">
        <v>11829</v>
      </c>
    </row>
    <row r="753" spans="1:14">
      <c r="A753" t="s">
        <v>11830</v>
      </c>
      <c r="B753" s="8" t="str">
        <f t="shared" si="11"/>
        <v>ประเมินสัมฤทธิผลการปฏิบัติงานในหน้าที่ตำแหน่งผู้บริหารสถานศึกษา  ในระยะเวลา 1 ปี</v>
      </c>
      <c r="C753" t="s">
        <v>11831</v>
      </c>
      <c r="D753" t="s">
        <v>28</v>
      </c>
      <c r="E753" s="4">
        <v>2565</v>
      </c>
      <c r="F753" t="s">
        <v>3471</v>
      </c>
      <c r="G753" t="s">
        <v>66</v>
      </c>
      <c r="H753" t="s">
        <v>5707</v>
      </c>
      <c r="I753" t="s">
        <v>1427</v>
      </c>
      <c r="J753" t="s">
        <v>344</v>
      </c>
      <c r="L753" t="s">
        <v>2995</v>
      </c>
      <c r="M753" t="s">
        <v>9127</v>
      </c>
      <c r="N753" t="s">
        <v>11833</v>
      </c>
    </row>
    <row r="754" spans="1:14">
      <c r="A754" t="s">
        <v>11834</v>
      </c>
      <c r="B754" s="8" t="str">
        <f t="shared" si="11"/>
        <v>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</v>
      </c>
      <c r="C754" t="s">
        <v>11835</v>
      </c>
      <c r="D754" t="s">
        <v>28</v>
      </c>
      <c r="E754" s="4">
        <v>2565</v>
      </c>
      <c r="F754" t="s">
        <v>8588</v>
      </c>
      <c r="G754" t="s">
        <v>8588</v>
      </c>
      <c r="H754" t="s">
        <v>33</v>
      </c>
      <c r="I754" t="s">
        <v>34</v>
      </c>
      <c r="J754" t="s">
        <v>35</v>
      </c>
      <c r="L754" t="s">
        <v>324</v>
      </c>
      <c r="M754" t="s">
        <v>9125</v>
      </c>
      <c r="N754" t="s">
        <v>11837</v>
      </c>
    </row>
    <row r="755" spans="1:14">
      <c r="A755" t="s">
        <v>11838</v>
      </c>
      <c r="B755" s="8" t="str">
        <f t="shared" si="11"/>
        <v>โครงการกำกับติดตามผลการนำนโยบายและแผนพัฒนาเชิงยุทธศาสตร์ มทร.ธัญบุรี ไปสู่เป้าหมาย</v>
      </c>
      <c r="C755" t="s">
        <v>2742</v>
      </c>
      <c r="D755" t="s">
        <v>28</v>
      </c>
      <c r="E755" s="4">
        <v>2565</v>
      </c>
      <c r="F755" t="s">
        <v>8588</v>
      </c>
      <c r="G755" t="s">
        <v>66</v>
      </c>
      <c r="H755" t="s">
        <v>33</v>
      </c>
      <c r="I755" t="s">
        <v>34</v>
      </c>
      <c r="J755" t="s">
        <v>35</v>
      </c>
      <c r="L755" t="s">
        <v>324</v>
      </c>
      <c r="M755" t="s">
        <v>9125</v>
      </c>
      <c r="N755" t="s">
        <v>11840</v>
      </c>
    </row>
    <row r="756" spans="1:14">
      <c r="A756" t="s">
        <v>11841</v>
      </c>
      <c r="B756" s="8" t="str">
        <f t="shared" si="11"/>
        <v>โครงการสัมมนาเชิงปฏิบัติการ การเขียนโครงการขับเคลื่อนประเด็นยุทธศาสตร์การพัฒนามหาวิทยาลัย</v>
      </c>
      <c r="C756" t="s">
        <v>11842</v>
      </c>
      <c r="D756" t="s">
        <v>28</v>
      </c>
      <c r="E756" s="4">
        <v>2565</v>
      </c>
      <c r="F756" t="s">
        <v>8117</v>
      </c>
      <c r="G756" t="s">
        <v>66</v>
      </c>
      <c r="H756" t="s">
        <v>33</v>
      </c>
      <c r="I756" t="s">
        <v>34</v>
      </c>
      <c r="J756" t="s">
        <v>35</v>
      </c>
      <c r="L756" t="s">
        <v>324</v>
      </c>
      <c r="M756" t="s">
        <v>9125</v>
      </c>
      <c r="N756" t="s">
        <v>11844</v>
      </c>
    </row>
    <row r="757" spans="1:14">
      <c r="A757" t="s">
        <v>11845</v>
      </c>
      <c r="B757" s="8" t="str">
        <f t="shared" si="11"/>
        <v>ประชุมคณะผู้บริหารสำนักงานเขตพื้นที่การศึกษามัธยมศึกษาพระนครศรีอยุธยา</v>
      </c>
      <c r="C757" t="s">
        <v>11846</v>
      </c>
      <c r="D757" t="s">
        <v>28</v>
      </c>
      <c r="E757" s="4">
        <v>2565</v>
      </c>
      <c r="F757" t="s">
        <v>3471</v>
      </c>
      <c r="G757" t="s">
        <v>66</v>
      </c>
      <c r="H757" t="s">
        <v>10685</v>
      </c>
      <c r="I757" t="s">
        <v>1427</v>
      </c>
      <c r="J757" t="s">
        <v>344</v>
      </c>
      <c r="L757" t="s">
        <v>2995</v>
      </c>
      <c r="M757" t="s">
        <v>9127</v>
      </c>
      <c r="N757" t="s">
        <v>11848</v>
      </c>
    </row>
    <row r="758" spans="1:14">
      <c r="A758" t="s">
        <v>11849</v>
      </c>
      <c r="B758" s="8" t="str">
        <f t="shared" si="11"/>
        <v>โครงการสัมมนาเชิงปฎิบัติการ "Strategies to Innovative University : Revisit" จัดทำแผนยุทธศาสตร์การพัฒนามหาวิทยาลัยประจำปี 2566-2570</v>
      </c>
      <c r="C758" t="s">
        <v>11850</v>
      </c>
      <c r="D758" t="s">
        <v>28</v>
      </c>
      <c r="E758" s="4">
        <v>2565</v>
      </c>
      <c r="F758" t="s">
        <v>7845</v>
      </c>
      <c r="G758" t="s">
        <v>7845</v>
      </c>
      <c r="H758" t="s">
        <v>33</v>
      </c>
      <c r="I758" t="s">
        <v>34</v>
      </c>
      <c r="J758" t="s">
        <v>35</v>
      </c>
      <c r="L758" t="s">
        <v>324</v>
      </c>
      <c r="M758" t="s">
        <v>9125</v>
      </c>
      <c r="N758" t="s">
        <v>11852</v>
      </c>
    </row>
    <row r="759" spans="1:14">
      <c r="A759" t="s">
        <v>11853</v>
      </c>
      <c r="B759" s="8" t="str">
        <f t="shared" si="11"/>
        <v>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</v>
      </c>
      <c r="C759" t="s">
        <v>11854</v>
      </c>
      <c r="D759" t="s">
        <v>28</v>
      </c>
      <c r="E759" s="4">
        <v>2565</v>
      </c>
      <c r="F759" t="s">
        <v>3471</v>
      </c>
      <c r="G759" t="s">
        <v>66</v>
      </c>
      <c r="H759" t="s">
        <v>122</v>
      </c>
      <c r="I759" t="s">
        <v>123</v>
      </c>
      <c r="J759" t="s">
        <v>124</v>
      </c>
      <c r="L759" t="s">
        <v>1143</v>
      </c>
      <c r="M759" t="s">
        <v>9171</v>
      </c>
      <c r="N759" t="s">
        <v>11856</v>
      </c>
    </row>
    <row r="760" spans="1:14">
      <c r="A760" t="s">
        <v>11857</v>
      </c>
      <c r="B760" s="8" t="str">
        <f t="shared" si="11"/>
        <v>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</v>
      </c>
      <c r="C760" t="s">
        <v>11858</v>
      </c>
      <c r="D760" t="s">
        <v>28</v>
      </c>
      <c r="E760" s="4">
        <v>2565</v>
      </c>
      <c r="F760" t="s">
        <v>3471</v>
      </c>
      <c r="G760" t="s">
        <v>66</v>
      </c>
      <c r="H760" t="s">
        <v>122</v>
      </c>
      <c r="I760" t="s">
        <v>123</v>
      </c>
      <c r="J760" t="s">
        <v>124</v>
      </c>
      <c r="L760" t="s">
        <v>1143</v>
      </c>
      <c r="M760" t="s">
        <v>9171</v>
      </c>
      <c r="N760" t="s">
        <v>11859</v>
      </c>
    </row>
    <row r="761" spans="1:14">
      <c r="A761" t="s">
        <v>11860</v>
      </c>
      <c r="B761" s="8" t="str">
        <f t="shared" si="11"/>
        <v>ประชุมสัมมนาผู้บริหารสถานศึกษาและบุคลากรทางการศึกษา</v>
      </c>
      <c r="C761" t="s">
        <v>6381</v>
      </c>
      <c r="D761" t="s">
        <v>28</v>
      </c>
      <c r="E761" s="4">
        <v>2565</v>
      </c>
      <c r="F761" t="s">
        <v>3471</v>
      </c>
      <c r="G761" t="s">
        <v>66</v>
      </c>
      <c r="H761" t="s">
        <v>6383</v>
      </c>
      <c r="I761" t="s">
        <v>1427</v>
      </c>
      <c r="J761" t="s">
        <v>344</v>
      </c>
      <c r="L761" t="s">
        <v>2995</v>
      </c>
      <c r="M761" t="s">
        <v>9127</v>
      </c>
      <c r="N761" t="s">
        <v>11862</v>
      </c>
    </row>
    <row r="762" spans="1:14">
      <c r="A762" t="s">
        <v>11863</v>
      </c>
      <c r="B762" s="8" t="str">
        <f t="shared" si="11"/>
        <v>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</v>
      </c>
      <c r="C762" t="s">
        <v>11864</v>
      </c>
      <c r="D762" t="s">
        <v>28</v>
      </c>
      <c r="E762" s="4">
        <v>2565</v>
      </c>
      <c r="F762" t="s">
        <v>3471</v>
      </c>
      <c r="G762" t="s">
        <v>66</v>
      </c>
      <c r="H762" t="s">
        <v>6455</v>
      </c>
      <c r="I762" t="s">
        <v>1427</v>
      </c>
      <c r="J762" t="s">
        <v>344</v>
      </c>
      <c r="L762" t="s">
        <v>1143</v>
      </c>
      <c r="M762" t="s">
        <v>9124</v>
      </c>
      <c r="N762" t="s">
        <v>11866</v>
      </c>
    </row>
    <row r="763" spans="1:14">
      <c r="A763" t="s">
        <v>11867</v>
      </c>
      <c r="B763" s="8" t="str">
        <f t="shared" si="11"/>
        <v>คลินิก HR 4.0 เพื่อยกระดับการบริหารทรัพยากรบุคคล</v>
      </c>
      <c r="C763" t="s">
        <v>11868</v>
      </c>
      <c r="D763" t="s">
        <v>28</v>
      </c>
      <c r="E763" s="4">
        <v>2565</v>
      </c>
      <c r="F763" t="s">
        <v>3471</v>
      </c>
      <c r="G763" t="s">
        <v>66</v>
      </c>
      <c r="H763" t="s">
        <v>6455</v>
      </c>
      <c r="I763" t="s">
        <v>1427</v>
      </c>
      <c r="J763" t="s">
        <v>344</v>
      </c>
      <c r="L763" t="s">
        <v>1143</v>
      </c>
      <c r="M763" t="s">
        <v>9124</v>
      </c>
      <c r="N763" t="s">
        <v>11870</v>
      </c>
    </row>
    <row r="764" spans="1:14">
      <c r="A764" t="s">
        <v>11871</v>
      </c>
      <c r="B764" s="8" t="str">
        <f t="shared" si="11"/>
        <v>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</v>
      </c>
      <c r="C764" t="s">
        <v>11872</v>
      </c>
      <c r="D764" t="s">
        <v>28</v>
      </c>
      <c r="E764" s="4">
        <v>2565</v>
      </c>
      <c r="F764" t="s">
        <v>3574</v>
      </c>
      <c r="G764" t="s">
        <v>66</v>
      </c>
      <c r="H764" t="s">
        <v>5994</v>
      </c>
      <c r="I764" t="s">
        <v>1427</v>
      </c>
      <c r="J764" t="s">
        <v>344</v>
      </c>
      <c r="L764" t="s">
        <v>324</v>
      </c>
      <c r="M764" t="s">
        <v>9125</v>
      </c>
      <c r="N764" t="s">
        <v>11873</v>
      </c>
    </row>
    <row r="765" spans="1:14">
      <c r="A765" t="s">
        <v>11874</v>
      </c>
      <c r="B765" s="8" t="str">
        <f t="shared" si="11"/>
        <v>การประชุมผู้บริหารการศึกษาและผู้บริหารสถานศึกษาประจำเดือน</v>
      </c>
      <c r="C765" t="s">
        <v>6906</v>
      </c>
      <c r="D765" t="s">
        <v>28</v>
      </c>
      <c r="E765" s="4">
        <v>2565</v>
      </c>
      <c r="F765" t="s">
        <v>3471</v>
      </c>
      <c r="G765" t="s">
        <v>66</v>
      </c>
      <c r="H765" t="s">
        <v>6908</v>
      </c>
      <c r="I765" t="s">
        <v>1427</v>
      </c>
      <c r="J765" t="s">
        <v>344</v>
      </c>
      <c r="L765" t="s">
        <v>2995</v>
      </c>
      <c r="M765" t="s">
        <v>9127</v>
      </c>
      <c r="N765" t="s">
        <v>11876</v>
      </c>
    </row>
    <row r="766" spans="1:14">
      <c r="A766" t="s">
        <v>11877</v>
      </c>
      <c r="B766" s="8" t="str">
        <f t="shared" si="11"/>
        <v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</v>
      </c>
      <c r="C766" t="s">
        <v>11878</v>
      </c>
      <c r="D766" t="s">
        <v>28</v>
      </c>
      <c r="E766" s="4">
        <v>2565</v>
      </c>
      <c r="F766" t="s">
        <v>7845</v>
      </c>
      <c r="G766" t="s">
        <v>66</v>
      </c>
      <c r="H766" t="s">
        <v>3671</v>
      </c>
      <c r="I766" t="s">
        <v>1427</v>
      </c>
      <c r="J766" t="s">
        <v>344</v>
      </c>
      <c r="L766" t="s">
        <v>2995</v>
      </c>
      <c r="M766" t="s">
        <v>9147</v>
      </c>
      <c r="N766" t="s">
        <v>11880</v>
      </c>
    </row>
    <row r="767" spans="1:14">
      <c r="A767" t="s">
        <v>11881</v>
      </c>
      <c r="B767" s="8" t="str">
        <f t="shared" si="11"/>
        <v>การประเมินสัมฤทธิผลการปฏิบัติงานในหน้าที่ ตำแหน่งรองผู้อำนวยการ สำนักงานเขตพื้นที่การศึกษา สังกัดสำนักงานคณะกรรมการการศึกษาขั้นพื้นฐาน  ในระยะเวลา 1 ปี</v>
      </c>
      <c r="C767" t="s">
        <v>11882</v>
      </c>
      <c r="D767" t="s">
        <v>28</v>
      </c>
      <c r="E767" s="4">
        <v>2565</v>
      </c>
      <c r="F767" t="s">
        <v>7845</v>
      </c>
      <c r="G767" t="s">
        <v>66</v>
      </c>
      <c r="H767" t="s">
        <v>3671</v>
      </c>
      <c r="I767" t="s">
        <v>1427</v>
      </c>
      <c r="J767" t="s">
        <v>344</v>
      </c>
      <c r="L767" t="s">
        <v>324</v>
      </c>
      <c r="M767" t="s">
        <v>9125</v>
      </c>
      <c r="N767" t="s">
        <v>11884</v>
      </c>
    </row>
    <row r="768" spans="1:14">
      <c r="A768" t="s">
        <v>11885</v>
      </c>
      <c r="B768" s="8" t="str">
        <f t="shared" si="11"/>
        <v>การประชุมเชิงปฏิบัติการเพิ่มประสิทธิภาพการบริหารงานบุคคล สพฐ.</v>
      </c>
      <c r="C768" t="s">
        <v>6463</v>
      </c>
      <c r="D768" t="s">
        <v>28</v>
      </c>
      <c r="E768" s="4">
        <v>2565</v>
      </c>
      <c r="F768" t="s">
        <v>3471</v>
      </c>
      <c r="G768" t="s">
        <v>66</v>
      </c>
      <c r="H768" t="s">
        <v>6455</v>
      </c>
      <c r="I768" t="s">
        <v>1427</v>
      </c>
      <c r="J768" t="s">
        <v>344</v>
      </c>
      <c r="L768" t="s">
        <v>324</v>
      </c>
      <c r="M768" t="s">
        <v>9125</v>
      </c>
      <c r="N768" t="s">
        <v>11887</v>
      </c>
    </row>
    <row r="769" spans="1:14">
      <c r="A769" t="s">
        <v>11888</v>
      </c>
      <c r="B769" s="8" t="str">
        <f t="shared" si="11"/>
        <v>พัฒนาสมรรถนะข้าราชการครูและบุคลากรทางการศึกษาสายงานบริหารทางการศึกษา</v>
      </c>
      <c r="C769" t="s">
        <v>11889</v>
      </c>
      <c r="D769" t="s">
        <v>28</v>
      </c>
      <c r="E769" s="4">
        <v>2565</v>
      </c>
      <c r="F769" t="s">
        <v>8117</v>
      </c>
      <c r="G769" t="s">
        <v>66</v>
      </c>
      <c r="H769" t="s">
        <v>6538</v>
      </c>
      <c r="I769" t="s">
        <v>1427</v>
      </c>
      <c r="J769" t="s">
        <v>344</v>
      </c>
      <c r="L769" t="s">
        <v>324</v>
      </c>
      <c r="M769" t="s">
        <v>9125</v>
      </c>
      <c r="N769" t="s">
        <v>11891</v>
      </c>
    </row>
    <row r="770" spans="1:14">
      <c r="A770" t="s">
        <v>11892</v>
      </c>
      <c r="B770" s="8" t="str">
        <f t="shared" ref="B770:B833" si="12">HYPERLINK(N770,C770)</f>
        <v>การเพิ่มสมรรถนะเพื่อพัฒนาศักยภาพการบริหารงานบุคคลให้มีประสิทธิภาพและมุ่งผลสัมฤทธิ์ สังกัด สพฐ.</v>
      </c>
      <c r="C770" t="s">
        <v>11893</v>
      </c>
      <c r="D770" t="s">
        <v>28</v>
      </c>
      <c r="E770" s="4">
        <v>2565</v>
      </c>
      <c r="F770" t="s">
        <v>3471</v>
      </c>
      <c r="G770" t="s">
        <v>66</v>
      </c>
      <c r="H770" t="s">
        <v>6455</v>
      </c>
      <c r="I770" t="s">
        <v>1427</v>
      </c>
      <c r="J770" t="s">
        <v>344</v>
      </c>
      <c r="L770" t="s">
        <v>2995</v>
      </c>
      <c r="M770" t="s">
        <v>9127</v>
      </c>
      <c r="N770" t="s">
        <v>11895</v>
      </c>
    </row>
    <row r="771" spans="1:14">
      <c r="A771" t="s">
        <v>11896</v>
      </c>
      <c r="B771" s="8" t="str">
        <f t="shared" si="12"/>
        <v>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</v>
      </c>
      <c r="C771" t="s">
        <v>11897</v>
      </c>
      <c r="D771" t="s">
        <v>28</v>
      </c>
      <c r="E771" s="4">
        <v>2565</v>
      </c>
      <c r="F771" t="s">
        <v>3471</v>
      </c>
      <c r="G771" t="s">
        <v>66</v>
      </c>
      <c r="H771" t="s">
        <v>5099</v>
      </c>
      <c r="I771" t="s">
        <v>1427</v>
      </c>
      <c r="J771" t="s">
        <v>344</v>
      </c>
      <c r="L771" t="s">
        <v>2995</v>
      </c>
      <c r="M771" t="s">
        <v>9127</v>
      </c>
      <c r="N771" t="s">
        <v>11899</v>
      </c>
    </row>
    <row r="772" spans="1:14">
      <c r="A772" t="s">
        <v>11900</v>
      </c>
      <c r="B772" s="8" t="str">
        <f t="shared" si="12"/>
        <v>การพัฒนาสมรรถนะและศักยภาพการปฏิบัติงานสำหรับบุคลากรทางการศึกษาอื่น  ตามมาตรา 38 ค. (2) ใน สพท.</v>
      </c>
      <c r="C772" t="s">
        <v>11901</v>
      </c>
      <c r="D772" t="s">
        <v>28</v>
      </c>
      <c r="E772" s="4">
        <v>2565</v>
      </c>
      <c r="F772" t="s">
        <v>3471</v>
      </c>
      <c r="G772" t="s">
        <v>66</v>
      </c>
      <c r="H772" t="s">
        <v>6455</v>
      </c>
      <c r="I772" t="s">
        <v>1427</v>
      </c>
      <c r="J772" t="s">
        <v>344</v>
      </c>
      <c r="L772" t="s">
        <v>324</v>
      </c>
      <c r="M772" t="s">
        <v>9125</v>
      </c>
      <c r="N772" t="s">
        <v>11903</v>
      </c>
    </row>
    <row r="773" spans="1:14">
      <c r="A773" t="s">
        <v>11904</v>
      </c>
      <c r="B773" s="8" t="str">
        <f t="shared" si="12"/>
        <v>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</v>
      </c>
      <c r="C773" t="s">
        <v>11905</v>
      </c>
      <c r="D773" t="s">
        <v>28</v>
      </c>
      <c r="E773" s="4">
        <v>2565</v>
      </c>
      <c r="F773" t="s">
        <v>3471</v>
      </c>
      <c r="G773" t="s">
        <v>66</v>
      </c>
      <c r="H773" t="s">
        <v>6455</v>
      </c>
      <c r="I773" t="s">
        <v>1427</v>
      </c>
      <c r="J773" t="s">
        <v>344</v>
      </c>
      <c r="L773" t="s">
        <v>3037</v>
      </c>
      <c r="M773" t="s">
        <v>9126</v>
      </c>
      <c r="N773" t="s">
        <v>11907</v>
      </c>
    </row>
    <row r="774" spans="1:14">
      <c r="A774" t="s">
        <v>11908</v>
      </c>
      <c r="B774" s="8" t="str">
        <f t="shared" si="12"/>
        <v>ประชุมผู้บริหารสถานศึกษาสังกัดสำนักงานเขตพื้นที่การศึกษาประถมศึกษาบึงกาฬ</v>
      </c>
      <c r="C774" t="s">
        <v>11909</v>
      </c>
      <c r="D774" t="s">
        <v>28</v>
      </c>
      <c r="E774" s="4">
        <v>2565</v>
      </c>
      <c r="F774" t="s">
        <v>3471</v>
      </c>
      <c r="G774" t="s">
        <v>66</v>
      </c>
      <c r="H774" t="s">
        <v>10755</v>
      </c>
      <c r="I774" t="s">
        <v>1427</v>
      </c>
      <c r="J774" t="s">
        <v>344</v>
      </c>
      <c r="L774" t="s">
        <v>2995</v>
      </c>
      <c r="M774" t="s">
        <v>9127</v>
      </c>
      <c r="N774" t="s">
        <v>11911</v>
      </c>
    </row>
    <row r="775" spans="1:14">
      <c r="A775" t="s">
        <v>11912</v>
      </c>
      <c r="B775" s="8" t="str">
        <f t="shared" si="12"/>
        <v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</v>
      </c>
      <c r="C775" t="s">
        <v>11913</v>
      </c>
      <c r="D775" t="s">
        <v>28</v>
      </c>
      <c r="E775" s="4">
        <v>2565</v>
      </c>
      <c r="F775" t="s">
        <v>3471</v>
      </c>
      <c r="G775" t="s">
        <v>66</v>
      </c>
      <c r="H775" t="s">
        <v>7368</v>
      </c>
      <c r="I775" t="s">
        <v>1427</v>
      </c>
      <c r="J775" t="s">
        <v>344</v>
      </c>
      <c r="L775" t="s">
        <v>324</v>
      </c>
      <c r="M775" t="s">
        <v>9125</v>
      </c>
      <c r="N775" t="s">
        <v>11915</v>
      </c>
    </row>
    <row r="776" spans="1:14">
      <c r="A776" t="s">
        <v>11916</v>
      </c>
      <c r="B776" s="8" t="str">
        <f t="shared" si="12"/>
        <v>งบประมาณสนับสนุนค่าตอบแทนพนักงานราชการและผู้ปฏิบัติงานให้ราชการ ปีงบประมาณ พ.ศ. 2565</v>
      </c>
      <c r="C776" t="s">
        <v>11917</v>
      </c>
      <c r="D776" t="s">
        <v>28</v>
      </c>
      <c r="E776" s="4">
        <v>2565</v>
      </c>
      <c r="F776" t="s">
        <v>3471</v>
      </c>
      <c r="G776" t="s">
        <v>66</v>
      </c>
      <c r="H776" t="s">
        <v>7368</v>
      </c>
      <c r="I776" t="s">
        <v>1427</v>
      </c>
      <c r="J776" t="s">
        <v>344</v>
      </c>
      <c r="L776" t="s">
        <v>1143</v>
      </c>
      <c r="M776" t="s">
        <v>9124</v>
      </c>
      <c r="N776" t="s">
        <v>11919</v>
      </c>
    </row>
    <row r="777" spans="1:14">
      <c r="A777" t="s">
        <v>11920</v>
      </c>
      <c r="B777" s="8" t="str">
        <f t="shared" si="12"/>
        <v>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v>
      </c>
      <c r="C777" t="s">
        <v>11921</v>
      </c>
      <c r="D777" t="s">
        <v>28</v>
      </c>
      <c r="E777" s="4">
        <v>2565</v>
      </c>
      <c r="F777" t="s">
        <v>3471</v>
      </c>
      <c r="G777" t="s">
        <v>66</v>
      </c>
      <c r="H777" t="s">
        <v>6409</v>
      </c>
      <c r="I777" t="s">
        <v>1427</v>
      </c>
      <c r="J777" t="s">
        <v>344</v>
      </c>
      <c r="L777" t="s">
        <v>2995</v>
      </c>
      <c r="M777" t="s">
        <v>9127</v>
      </c>
      <c r="N777" t="s">
        <v>11923</v>
      </c>
    </row>
    <row r="778" spans="1:14">
      <c r="A778" t="s">
        <v>11925</v>
      </c>
      <c r="B778" s="8" t="str">
        <f t="shared" si="12"/>
        <v>โครงการพัฒนาเสริมสร้างประสิทธิภาพ ผู้บริหาร ครูและบุคลากรทางการศึกษา ประจำปีงบประมาณ พ.ศ. 2565</v>
      </c>
      <c r="C778" t="s">
        <v>11926</v>
      </c>
      <c r="D778" t="s">
        <v>28</v>
      </c>
      <c r="E778" s="4">
        <v>2565</v>
      </c>
      <c r="F778" t="s">
        <v>3471</v>
      </c>
      <c r="G778" t="s">
        <v>66</v>
      </c>
      <c r="H778" t="s">
        <v>11928</v>
      </c>
      <c r="I778" t="s">
        <v>1427</v>
      </c>
      <c r="J778" t="s">
        <v>344</v>
      </c>
      <c r="L778" t="s">
        <v>2995</v>
      </c>
      <c r="M778" t="s">
        <v>9127</v>
      </c>
      <c r="N778" t="s">
        <v>11929</v>
      </c>
    </row>
    <row r="779" spans="1:14">
      <c r="A779" t="s">
        <v>11930</v>
      </c>
      <c r="B779" s="8" t="str">
        <f t="shared" si="12"/>
        <v>อบรมเชิงปฏิบัติการระเบียบงานสารบรรณ และหลักการเขียนหนังสือราชการที่ดี</v>
      </c>
      <c r="C779" t="s">
        <v>11931</v>
      </c>
      <c r="D779" t="s">
        <v>28</v>
      </c>
      <c r="E779" s="4">
        <v>2565</v>
      </c>
      <c r="F779" t="s">
        <v>7845</v>
      </c>
      <c r="G779" t="s">
        <v>66</v>
      </c>
      <c r="H779" t="s">
        <v>2994</v>
      </c>
      <c r="I779" t="s">
        <v>1427</v>
      </c>
      <c r="J779" t="s">
        <v>344</v>
      </c>
      <c r="L779" t="s">
        <v>324</v>
      </c>
      <c r="M779" t="s">
        <v>9125</v>
      </c>
      <c r="N779" t="s">
        <v>11933</v>
      </c>
    </row>
    <row r="780" spans="1:14">
      <c r="A780" t="s">
        <v>11934</v>
      </c>
      <c r="B780" s="8" t="str">
        <f t="shared" si="12"/>
        <v>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</v>
      </c>
      <c r="C780" t="s">
        <v>11935</v>
      </c>
      <c r="D780" t="s">
        <v>28</v>
      </c>
      <c r="E780" s="4">
        <v>2565</v>
      </c>
      <c r="F780" t="s">
        <v>7845</v>
      </c>
      <c r="G780" t="s">
        <v>66</v>
      </c>
      <c r="H780" t="s">
        <v>11928</v>
      </c>
      <c r="I780" t="s">
        <v>1427</v>
      </c>
      <c r="J780" t="s">
        <v>344</v>
      </c>
      <c r="L780" t="s">
        <v>2995</v>
      </c>
      <c r="M780" t="s">
        <v>9127</v>
      </c>
      <c r="N780" t="s">
        <v>11937</v>
      </c>
    </row>
    <row r="781" spans="1:14">
      <c r="A781" t="s">
        <v>11938</v>
      </c>
      <c r="B781" s="8" t="str">
        <f t="shared" si="12"/>
        <v>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781" t="s">
        <v>11939</v>
      </c>
      <c r="D781" t="s">
        <v>28</v>
      </c>
      <c r="E781" s="4">
        <v>2565</v>
      </c>
      <c r="F781" t="s">
        <v>7887</v>
      </c>
      <c r="G781" t="s">
        <v>66</v>
      </c>
      <c r="H781" t="s">
        <v>3754</v>
      </c>
      <c r="I781" t="s">
        <v>1427</v>
      </c>
      <c r="J781" t="s">
        <v>344</v>
      </c>
      <c r="L781" t="s">
        <v>324</v>
      </c>
      <c r="M781" t="s">
        <v>9125</v>
      </c>
      <c r="N781" t="s">
        <v>11941</v>
      </c>
    </row>
    <row r="782" spans="1:14">
      <c r="A782" t="s">
        <v>11942</v>
      </c>
      <c r="B782" s="8" t="str">
        <f t="shared" si="12"/>
        <v>สรรหาและเลือกสรรบุคคลเพื่อจัดจ้างเป็นพนักงานราชการ</v>
      </c>
      <c r="C782" t="s">
        <v>11943</v>
      </c>
      <c r="D782" t="s">
        <v>28</v>
      </c>
      <c r="E782" s="4">
        <v>2565</v>
      </c>
      <c r="F782" t="s">
        <v>8154</v>
      </c>
      <c r="G782" t="s">
        <v>66</v>
      </c>
      <c r="H782" t="s">
        <v>3280</v>
      </c>
      <c r="I782" t="s">
        <v>1427</v>
      </c>
      <c r="J782" t="s">
        <v>344</v>
      </c>
      <c r="L782" t="s">
        <v>324</v>
      </c>
      <c r="M782" t="s">
        <v>9125</v>
      </c>
      <c r="N782" t="s">
        <v>11945</v>
      </c>
    </row>
    <row r="783" spans="1:14">
      <c r="A783" t="s">
        <v>11946</v>
      </c>
      <c r="B783" s="8" t="str">
        <f t="shared" si="12"/>
        <v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</v>
      </c>
      <c r="C783" t="s">
        <v>11947</v>
      </c>
      <c r="D783" t="s">
        <v>28</v>
      </c>
      <c r="E783" s="4">
        <v>2565</v>
      </c>
      <c r="F783" t="s">
        <v>3471</v>
      </c>
      <c r="G783" t="s">
        <v>66</v>
      </c>
      <c r="H783" t="s">
        <v>7475</v>
      </c>
      <c r="I783" t="s">
        <v>1427</v>
      </c>
      <c r="J783" t="s">
        <v>344</v>
      </c>
      <c r="L783" t="s">
        <v>1143</v>
      </c>
      <c r="M783" t="s">
        <v>9171</v>
      </c>
      <c r="N783" t="s">
        <v>11949</v>
      </c>
    </row>
    <row r="784" spans="1:14">
      <c r="A784" t="s">
        <v>11950</v>
      </c>
      <c r="B784" s="8" t="str">
        <f t="shared" si="12"/>
        <v>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</v>
      </c>
      <c r="C784" t="s">
        <v>11951</v>
      </c>
      <c r="D784" t="s">
        <v>28</v>
      </c>
      <c r="E784" s="4">
        <v>2565</v>
      </c>
      <c r="F784" t="s">
        <v>3471</v>
      </c>
      <c r="G784" t="s">
        <v>66</v>
      </c>
      <c r="H784" t="s">
        <v>11928</v>
      </c>
      <c r="I784" t="s">
        <v>1427</v>
      </c>
      <c r="J784" t="s">
        <v>344</v>
      </c>
      <c r="L784" t="s">
        <v>2995</v>
      </c>
      <c r="M784" t="s">
        <v>9127</v>
      </c>
      <c r="N784" t="s">
        <v>11953</v>
      </c>
    </row>
    <row r="785" spans="1:14">
      <c r="A785" t="s">
        <v>11954</v>
      </c>
      <c r="B785" s="8" t="str">
        <f t="shared" si="12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</v>
      </c>
      <c r="C785" t="s">
        <v>11955</v>
      </c>
      <c r="D785" t="s">
        <v>28</v>
      </c>
      <c r="E785" s="4">
        <v>2565</v>
      </c>
      <c r="F785" t="s">
        <v>8588</v>
      </c>
      <c r="G785" t="s">
        <v>66</v>
      </c>
      <c r="H785" t="s">
        <v>6990</v>
      </c>
      <c r="I785" t="s">
        <v>1427</v>
      </c>
      <c r="J785" t="s">
        <v>344</v>
      </c>
      <c r="L785" t="s">
        <v>324</v>
      </c>
      <c r="M785" t="s">
        <v>9125</v>
      </c>
      <c r="N785" t="s">
        <v>11957</v>
      </c>
    </row>
    <row r="786" spans="1:14">
      <c r="A786" t="s">
        <v>11958</v>
      </c>
      <c r="B786" s="8" t="str">
        <f t="shared" si="12"/>
        <v>โครงการพัฒนาเสริมสร้างวัฒนธรรมองค์กรเพื่อเพิ่มประสิทธิผลการปฏิบัติงานสู่องค์กรคุณภาพ "สำนักงานน่าอยู่ บุคลากรเป็นมิตร จิตบริการ"</v>
      </c>
      <c r="C786" t="s">
        <v>11959</v>
      </c>
      <c r="D786" t="s">
        <v>429</v>
      </c>
      <c r="E786" s="4">
        <v>2565</v>
      </c>
      <c r="F786" t="s">
        <v>3471</v>
      </c>
      <c r="G786" t="s">
        <v>66</v>
      </c>
      <c r="H786" t="s">
        <v>7475</v>
      </c>
      <c r="I786" t="s">
        <v>1427</v>
      </c>
      <c r="J786" t="s">
        <v>344</v>
      </c>
      <c r="L786" t="s">
        <v>2995</v>
      </c>
      <c r="M786" t="s">
        <v>9127</v>
      </c>
      <c r="N786" t="s">
        <v>11961</v>
      </c>
    </row>
    <row r="787" spans="1:14">
      <c r="A787" t="s">
        <v>11962</v>
      </c>
      <c r="B787" s="8" t="str">
        <f t="shared" si="12"/>
        <v>การตรวจและประเมินผลงานของข้าราชการครูและบุคลากรทางการศึกษา ปีงบประมาณ พ.ศ. ๒๕๖๕</v>
      </c>
      <c r="C787" t="s">
        <v>11963</v>
      </c>
      <c r="D787" t="s">
        <v>28</v>
      </c>
      <c r="E787" s="4">
        <v>2565</v>
      </c>
      <c r="F787" t="s">
        <v>8117</v>
      </c>
      <c r="G787" t="s">
        <v>66</v>
      </c>
      <c r="H787" t="s">
        <v>7431</v>
      </c>
      <c r="I787" t="s">
        <v>1427</v>
      </c>
      <c r="J787" t="s">
        <v>344</v>
      </c>
      <c r="L787" t="s">
        <v>324</v>
      </c>
      <c r="M787" t="s">
        <v>9125</v>
      </c>
      <c r="N787" t="s">
        <v>11965</v>
      </c>
    </row>
    <row r="788" spans="1:14">
      <c r="A788" t="s">
        <v>11966</v>
      </c>
      <c r="B788" s="8" t="str">
        <f t="shared" si="12"/>
        <v>โครงการพัฒนาประสิทธิภาพการบริหารจัดการศึกษา</v>
      </c>
      <c r="C788" t="s">
        <v>11967</v>
      </c>
      <c r="D788" t="s">
        <v>28</v>
      </c>
      <c r="E788" s="4">
        <v>2565</v>
      </c>
      <c r="F788" t="s">
        <v>3471</v>
      </c>
      <c r="G788" t="s">
        <v>66</v>
      </c>
      <c r="H788" t="s">
        <v>6345</v>
      </c>
      <c r="I788" t="s">
        <v>1427</v>
      </c>
      <c r="J788" t="s">
        <v>344</v>
      </c>
      <c r="L788" t="s">
        <v>2995</v>
      </c>
      <c r="M788" t="s">
        <v>9127</v>
      </c>
      <c r="N788" t="s">
        <v>11969</v>
      </c>
    </row>
    <row r="789" spans="1:14">
      <c r="A789" t="s">
        <v>11970</v>
      </c>
      <c r="B789" s="8" t="str">
        <f t="shared" si="12"/>
        <v>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</v>
      </c>
      <c r="C789" t="s">
        <v>11971</v>
      </c>
      <c r="D789" t="s">
        <v>28</v>
      </c>
      <c r="E789" s="4">
        <v>2565</v>
      </c>
      <c r="F789" t="s">
        <v>8117</v>
      </c>
      <c r="G789" t="s">
        <v>66</v>
      </c>
      <c r="H789" t="s">
        <v>7078</v>
      </c>
      <c r="I789" t="s">
        <v>1427</v>
      </c>
      <c r="J789" t="s">
        <v>344</v>
      </c>
      <c r="L789" t="s">
        <v>324</v>
      </c>
      <c r="M789" t="s">
        <v>9125</v>
      </c>
      <c r="N789" t="s">
        <v>11973</v>
      </c>
    </row>
    <row r="790" spans="1:14">
      <c r="A790" t="s">
        <v>11974</v>
      </c>
      <c r="B790" s="8" t="str">
        <f t="shared" si="12"/>
        <v>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</v>
      </c>
      <c r="C790" t="s">
        <v>11975</v>
      </c>
      <c r="D790" t="s">
        <v>28</v>
      </c>
      <c r="E790" s="4">
        <v>2565</v>
      </c>
      <c r="F790" t="s">
        <v>7845</v>
      </c>
      <c r="G790" t="s">
        <v>66</v>
      </c>
      <c r="H790" t="s">
        <v>7014</v>
      </c>
      <c r="I790" t="s">
        <v>1427</v>
      </c>
      <c r="J790" t="s">
        <v>344</v>
      </c>
      <c r="L790" t="s">
        <v>324</v>
      </c>
      <c r="M790" t="s">
        <v>9125</v>
      </c>
      <c r="N790" t="s">
        <v>11977</v>
      </c>
    </row>
    <row r="791" spans="1:14">
      <c r="A791" t="s">
        <v>11978</v>
      </c>
      <c r="B791" s="8" t="str">
        <f t="shared" si="12"/>
        <v>“พัฒนาศักยภาพบุคลากรเพื่อยกระดับการปฏิบัติงานสู่การเป็นองค์กรชั้นนำ”</v>
      </c>
      <c r="C791" t="s">
        <v>11979</v>
      </c>
      <c r="D791" t="s">
        <v>28</v>
      </c>
      <c r="E791" s="4">
        <v>2565</v>
      </c>
      <c r="F791" t="s">
        <v>7845</v>
      </c>
      <c r="G791" t="s">
        <v>66</v>
      </c>
      <c r="H791" t="s">
        <v>7655</v>
      </c>
      <c r="I791" t="s">
        <v>1427</v>
      </c>
      <c r="J791" t="s">
        <v>344</v>
      </c>
      <c r="L791" t="s">
        <v>324</v>
      </c>
      <c r="M791" t="s">
        <v>9125</v>
      </c>
      <c r="N791" t="s">
        <v>11981</v>
      </c>
    </row>
    <row r="792" spans="1:14">
      <c r="A792" t="s">
        <v>11982</v>
      </c>
      <c r="B792" s="8" t="str">
        <f t="shared" si="12"/>
        <v>เสริมสร้างศักยภาพบุคลากรในสำนักงานศึกษาธิการจังหวัดฉะเชิงเทรา</v>
      </c>
      <c r="C792" t="s">
        <v>11983</v>
      </c>
      <c r="D792" t="s">
        <v>28</v>
      </c>
      <c r="E792" s="4">
        <v>2565</v>
      </c>
      <c r="F792" t="s">
        <v>3574</v>
      </c>
      <c r="G792" t="s">
        <v>3574</v>
      </c>
      <c r="H792" t="s">
        <v>2020</v>
      </c>
      <c r="I792" t="s">
        <v>343</v>
      </c>
      <c r="J792" t="s">
        <v>344</v>
      </c>
      <c r="L792" t="s">
        <v>1143</v>
      </c>
      <c r="M792" t="s">
        <v>9171</v>
      </c>
      <c r="N792" t="s">
        <v>11985</v>
      </c>
    </row>
    <row r="793" spans="1:14">
      <c r="A793" t="s">
        <v>11986</v>
      </c>
      <c r="B793" s="8" t="str">
        <f t="shared" si="12"/>
        <v>โครงการพัฒนาบุคลากรเพื่อการบริหารจัดการที่เป็นเลิศสู่ระบบราชการ 4.0 ประจำปีงบประมาณ พ.ศ.2565</v>
      </c>
      <c r="C793" t="s">
        <v>11987</v>
      </c>
      <c r="D793" t="s">
        <v>28</v>
      </c>
      <c r="E793" s="4">
        <v>2565</v>
      </c>
      <c r="F793" t="s">
        <v>7845</v>
      </c>
      <c r="G793" t="s">
        <v>8117</v>
      </c>
      <c r="H793" t="s">
        <v>5819</v>
      </c>
      <c r="I793" t="s">
        <v>1427</v>
      </c>
      <c r="J793" t="s">
        <v>344</v>
      </c>
      <c r="L793" t="s">
        <v>324</v>
      </c>
      <c r="M793" t="s">
        <v>9125</v>
      </c>
      <c r="N793" t="s">
        <v>11989</v>
      </c>
    </row>
    <row r="794" spans="1:14">
      <c r="A794" t="s">
        <v>11990</v>
      </c>
      <c r="B794" s="8" t="str">
        <f t="shared" si="12"/>
        <v>การอบรมเชิงปฏิบัติการการพัฒนาเว็บไซต์ของสถานศึกษา ประจำปีงบประมาณ พ.ศ. 2565</v>
      </c>
      <c r="C794" t="s">
        <v>11991</v>
      </c>
      <c r="D794" t="s">
        <v>28</v>
      </c>
      <c r="E794" s="4">
        <v>2565</v>
      </c>
      <c r="F794" t="s">
        <v>3471</v>
      </c>
      <c r="G794" t="s">
        <v>66</v>
      </c>
      <c r="H794" t="s">
        <v>6383</v>
      </c>
      <c r="I794" t="s">
        <v>1427</v>
      </c>
      <c r="J794" t="s">
        <v>344</v>
      </c>
      <c r="L794" t="s">
        <v>1143</v>
      </c>
      <c r="M794" t="s">
        <v>9171</v>
      </c>
      <c r="N794" t="s">
        <v>11993</v>
      </c>
    </row>
    <row r="795" spans="1:14">
      <c r="A795" t="s">
        <v>11994</v>
      </c>
      <c r="B795" s="8" t="str">
        <f t="shared" si="12"/>
        <v>โครงการพัฒนาประสิทธิภาพการบริหารงานด้านงบประมาณ ประจำปีงบประมาณ พ.ศ. 25๖5</v>
      </c>
      <c r="C795" t="s">
        <v>11995</v>
      </c>
      <c r="D795" t="s">
        <v>28</v>
      </c>
      <c r="E795" s="4">
        <v>2565</v>
      </c>
      <c r="F795" t="s">
        <v>7954</v>
      </c>
      <c r="G795" t="s">
        <v>66</v>
      </c>
      <c r="H795" t="s">
        <v>7475</v>
      </c>
      <c r="I795" t="s">
        <v>1427</v>
      </c>
      <c r="J795" t="s">
        <v>344</v>
      </c>
      <c r="L795" t="s">
        <v>3037</v>
      </c>
      <c r="M795" t="s">
        <v>9126</v>
      </c>
      <c r="N795" t="s">
        <v>11997</v>
      </c>
    </row>
    <row r="796" spans="1:14">
      <c r="A796" t="s">
        <v>11998</v>
      </c>
      <c r="B796" s="8" t="str">
        <f t="shared" si="12"/>
        <v>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</v>
      </c>
      <c r="C796" t="s">
        <v>11999</v>
      </c>
      <c r="D796" t="s">
        <v>28</v>
      </c>
      <c r="E796" s="4">
        <v>2565</v>
      </c>
      <c r="F796" t="s">
        <v>3471</v>
      </c>
      <c r="G796" t="s">
        <v>66</v>
      </c>
      <c r="H796" t="s">
        <v>7505</v>
      </c>
      <c r="I796" t="s">
        <v>1427</v>
      </c>
      <c r="J796" t="s">
        <v>344</v>
      </c>
      <c r="L796" t="s">
        <v>2995</v>
      </c>
      <c r="M796" t="s">
        <v>9127</v>
      </c>
      <c r="N796" t="s">
        <v>12001</v>
      </c>
    </row>
    <row r="797" spans="1:14">
      <c r="A797" t="s">
        <v>12002</v>
      </c>
      <c r="B797" s="8" t="str">
        <f t="shared" si="12"/>
        <v>บริหารจัดการทรัพยากรบุคคลอุบล 4 (HRM : UBON4)</v>
      </c>
      <c r="C797" t="s">
        <v>12003</v>
      </c>
      <c r="D797" t="s">
        <v>28</v>
      </c>
      <c r="E797" s="4">
        <v>2565</v>
      </c>
      <c r="F797" t="s">
        <v>3471</v>
      </c>
      <c r="G797" t="s">
        <v>66</v>
      </c>
      <c r="H797" t="s">
        <v>5315</v>
      </c>
      <c r="I797" t="s">
        <v>1427</v>
      </c>
      <c r="J797" t="s">
        <v>344</v>
      </c>
      <c r="L797" t="s">
        <v>324</v>
      </c>
      <c r="M797" t="s">
        <v>9125</v>
      </c>
      <c r="N797" t="s">
        <v>12005</v>
      </c>
    </row>
    <row r="798" spans="1:14">
      <c r="A798" t="s">
        <v>12006</v>
      </c>
      <c r="B798" s="8" t="str">
        <f t="shared" si="12"/>
        <v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v>
      </c>
      <c r="C798" t="s">
        <v>12007</v>
      </c>
      <c r="D798" t="s">
        <v>28</v>
      </c>
      <c r="E798" s="4">
        <v>2565</v>
      </c>
      <c r="F798" t="s">
        <v>3471</v>
      </c>
      <c r="G798" t="s">
        <v>66</v>
      </c>
      <c r="H798" t="s">
        <v>2754</v>
      </c>
      <c r="I798" t="s">
        <v>9433</v>
      </c>
      <c r="J798" t="s">
        <v>185</v>
      </c>
      <c r="L798" t="s">
        <v>1143</v>
      </c>
      <c r="M798" t="s">
        <v>9124</v>
      </c>
      <c r="N798" t="s">
        <v>12009</v>
      </c>
    </row>
    <row r="799" spans="1:14">
      <c r="A799" t="s">
        <v>12010</v>
      </c>
      <c r="B799" s="8" t="str">
        <f t="shared" si="12"/>
        <v>การพัฒนาครูพัสดุด้านการจัดซื้อจัดจ้าง ประจำปีงบประมาณ พ.ศ. 2565</v>
      </c>
      <c r="C799" t="s">
        <v>12011</v>
      </c>
      <c r="D799" t="s">
        <v>28</v>
      </c>
      <c r="E799" s="4">
        <v>2565</v>
      </c>
      <c r="F799" t="s">
        <v>8117</v>
      </c>
      <c r="G799" t="s">
        <v>66</v>
      </c>
      <c r="H799" t="s">
        <v>4016</v>
      </c>
      <c r="I799" t="s">
        <v>1427</v>
      </c>
      <c r="J799" t="s">
        <v>344</v>
      </c>
      <c r="L799" t="s">
        <v>324</v>
      </c>
      <c r="M799" t="s">
        <v>9125</v>
      </c>
      <c r="N799" t="s">
        <v>12013</v>
      </c>
    </row>
    <row r="800" spans="1:14">
      <c r="A800" t="s">
        <v>12014</v>
      </c>
      <c r="B800" s="8" t="str">
        <f t="shared" si="12"/>
        <v>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</v>
      </c>
      <c r="C800" t="s">
        <v>12015</v>
      </c>
      <c r="D800" t="s">
        <v>28</v>
      </c>
      <c r="E800" s="4">
        <v>2565</v>
      </c>
      <c r="F800" t="s">
        <v>3471</v>
      </c>
      <c r="G800" t="s">
        <v>66</v>
      </c>
      <c r="H800" t="s">
        <v>7505</v>
      </c>
      <c r="I800" t="s">
        <v>1427</v>
      </c>
      <c r="J800" t="s">
        <v>344</v>
      </c>
      <c r="L800" t="s">
        <v>3037</v>
      </c>
      <c r="M800" t="s">
        <v>9126</v>
      </c>
      <c r="N800" t="s">
        <v>12017</v>
      </c>
    </row>
    <row r="801" spans="1:14">
      <c r="A801" t="s">
        <v>12018</v>
      </c>
      <c r="B801" s="8" t="str">
        <f t="shared" si="12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C801" t="s">
        <v>10917</v>
      </c>
      <c r="D801" t="s">
        <v>28</v>
      </c>
      <c r="E801" s="4">
        <v>2565</v>
      </c>
      <c r="F801" t="s">
        <v>3471</v>
      </c>
      <c r="G801" t="s">
        <v>66</v>
      </c>
      <c r="H801" t="s">
        <v>5236</v>
      </c>
      <c r="I801" t="s">
        <v>1427</v>
      </c>
      <c r="J801" t="s">
        <v>344</v>
      </c>
      <c r="L801" t="s">
        <v>3037</v>
      </c>
      <c r="M801" t="s">
        <v>9126</v>
      </c>
      <c r="N801" t="s">
        <v>12020</v>
      </c>
    </row>
    <row r="802" spans="1:14">
      <c r="A802" t="s">
        <v>12021</v>
      </c>
      <c r="B802" s="8" t="str">
        <f t="shared" si="12"/>
        <v>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</v>
      </c>
      <c r="C802" t="s">
        <v>12022</v>
      </c>
      <c r="D802" t="s">
        <v>28</v>
      </c>
      <c r="E802" s="4">
        <v>2565</v>
      </c>
      <c r="F802" t="s">
        <v>3471</v>
      </c>
      <c r="G802" t="s">
        <v>66</v>
      </c>
      <c r="H802" t="s">
        <v>5477</v>
      </c>
      <c r="I802" t="s">
        <v>1427</v>
      </c>
      <c r="J802" t="s">
        <v>344</v>
      </c>
      <c r="L802" t="s">
        <v>2995</v>
      </c>
      <c r="M802" t="s">
        <v>9127</v>
      </c>
      <c r="N802" t="s">
        <v>12024</v>
      </c>
    </row>
    <row r="803" spans="1:14">
      <c r="A803" t="s">
        <v>12025</v>
      </c>
      <c r="B803" s="8" t="str">
        <f t="shared" si="12"/>
        <v>โครงการประชุมพัฒนาสมรรถนะผู้บริหารสถานศึกษาสำนักงานเขตพื้นที่การศึกษาประถมศึกษาศรีสะเกษ เขต ๑</v>
      </c>
      <c r="C803" t="s">
        <v>12026</v>
      </c>
      <c r="D803" t="s">
        <v>28</v>
      </c>
      <c r="E803" s="4">
        <v>2565</v>
      </c>
      <c r="F803" t="s">
        <v>3471</v>
      </c>
      <c r="G803" t="s">
        <v>66</v>
      </c>
      <c r="H803" t="s">
        <v>5477</v>
      </c>
      <c r="I803" t="s">
        <v>1427</v>
      </c>
      <c r="J803" t="s">
        <v>344</v>
      </c>
      <c r="L803" t="s">
        <v>2995</v>
      </c>
      <c r="M803" t="s">
        <v>9127</v>
      </c>
      <c r="N803" t="s">
        <v>12028</v>
      </c>
    </row>
    <row r="804" spans="1:14">
      <c r="A804" t="s">
        <v>12029</v>
      </c>
      <c r="B804" s="8" t="str">
        <f t="shared" si="12"/>
        <v>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</v>
      </c>
      <c r="C804" t="s">
        <v>12030</v>
      </c>
      <c r="D804" t="s">
        <v>28</v>
      </c>
      <c r="E804" s="4">
        <v>2565</v>
      </c>
      <c r="F804" t="s">
        <v>7845</v>
      </c>
      <c r="G804" t="s">
        <v>66</v>
      </c>
      <c r="H804" t="s">
        <v>3306</v>
      </c>
      <c r="I804" t="s">
        <v>1427</v>
      </c>
      <c r="J804" t="s">
        <v>344</v>
      </c>
      <c r="L804" t="s">
        <v>2995</v>
      </c>
      <c r="M804" t="s">
        <v>9127</v>
      </c>
      <c r="N804" t="s">
        <v>12032</v>
      </c>
    </row>
    <row r="805" spans="1:14">
      <c r="A805" t="s">
        <v>12033</v>
      </c>
      <c r="B805" s="8" t="str">
        <f t="shared" si="12"/>
        <v>สนับสนุนการปลูกจิตสำนึกจริยธรรมและคุณธรรม เพื่อพัฒนาศักยภาพผู้บริหารสถานศึกษา หลักสูตร"บทบาทผู้บริหารสถานศึกษายุคใหม่ ใส่ใจหลักธรรมาภิบาล"</v>
      </c>
      <c r="C805" t="s">
        <v>12034</v>
      </c>
      <c r="D805" t="s">
        <v>28</v>
      </c>
      <c r="E805" s="4">
        <v>2565</v>
      </c>
      <c r="F805" t="s">
        <v>3574</v>
      </c>
      <c r="G805" t="s">
        <v>66</v>
      </c>
      <c r="H805" t="s">
        <v>6538</v>
      </c>
      <c r="I805" t="s">
        <v>1427</v>
      </c>
      <c r="J805" t="s">
        <v>344</v>
      </c>
      <c r="L805" t="s">
        <v>2995</v>
      </c>
      <c r="M805" t="s">
        <v>9127</v>
      </c>
      <c r="N805" t="s">
        <v>12036</v>
      </c>
    </row>
    <row r="806" spans="1:14">
      <c r="A806" t="s">
        <v>12037</v>
      </c>
      <c r="B806" s="8" t="str">
        <f t="shared" si="12"/>
        <v>การอบรมเชิงปฏิบัติการการใช้เทคโนโลยีสารสนเทศเพื่อประยุกต์ใช้ในการจัดการเรียนรู้ ประจำปี 2565</v>
      </c>
      <c r="C806" t="s">
        <v>12038</v>
      </c>
      <c r="D806" t="s">
        <v>28</v>
      </c>
      <c r="E806" s="4">
        <v>2565</v>
      </c>
      <c r="F806" t="s">
        <v>3471</v>
      </c>
      <c r="G806" t="s">
        <v>66</v>
      </c>
      <c r="H806" t="s">
        <v>6383</v>
      </c>
      <c r="I806" t="s">
        <v>1427</v>
      </c>
      <c r="J806" t="s">
        <v>344</v>
      </c>
      <c r="L806" t="s">
        <v>1143</v>
      </c>
      <c r="M806" t="s">
        <v>9171</v>
      </c>
      <c r="N806" t="s">
        <v>12040</v>
      </c>
    </row>
    <row r="807" spans="1:14">
      <c r="A807" t="s">
        <v>12041</v>
      </c>
      <c r="B807" s="8" t="str">
        <f t="shared" si="12"/>
        <v>พัฒนาการดำเนินงานด้านประสิทธิภาพ ของ สพป.ขอนแก่น เขต 3</v>
      </c>
      <c r="C807" t="s">
        <v>12042</v>
      </c>
      <c r="D807" t="s">
        <v>28</v>
      </c>
      <c r="E807" s="4">
        <v>2565</v>
      </c>
      <c r="F807" t="s">
        <v>3471</v>
      </c>
      <c r="G807" t="s">
        <v>66</v>
      </c>
      <c r="H807" t="s">
        <v>4077</v>
      </c>
      <c r="I807" t="s">
        <v>1427</v>
      </c>
      <c r="J807" t="s">
        <v>344</v>
      </c>
      <c r="L807" t="s">
        <v>2995</v>
      </c>
      <c r="M807" t="s">
        <v>9127</v>
      </c>
      <c r="N807" t="s">
        <v>12044</v>
      </c>
    </row>
    <row r="808" spans="1:14">
      <c r="A808" t="s">
        <v>12046</v>
      </c>
      <c r="B808" s="8" t="str">
        <f t="shared" si="12"/>
        <v>ประชุมผู้บริหารสถานศึกษาในการบริหารจัดการ</v>
      </c>
      <c r="C808" t="s">
        <v>12047</v>
      </c>
      <c r="D808" t="s">
        <v>28</v>
      </c>
      <c r="E808" s="4">
        <v>2565</v>
      </c>
      <c r="F808" t="s">
        <v>8146</v>
      </c>
      <c r="G808" t="s">
        <v>66</v>
      </c>
      <c r="H808" t="s">
        <v>12049</v>
      </c>
      <c r="I808" t="s">
        <v>1427</v>
      </c>
      <c r="J808" t="s">
        <v>344</v>
      </c>
      <c r="L808" t="s">
        <v>2995</v>
      </c>
      <c r="M808" t="s">
        <v>9127</v>
      </c>
      <c r="N808" t="s">
        <v>12050</v>
      </c>
    </row>
    <row r="809" spans="1:14">
      <c r="A809" t="s">
        <v>12051</v>
      </c>
      <c r="B809" s="8" t="str">
        <f t="shared" si="12"/>
        <v>เสริมสร้างความเข้มแข็งในการขับเคลื่อนการบริหารการศึกษาแบบมีส่วนร่วม</v>
      </c>
      <c r="C809" t="s">
        <v>12052</v>
      </c>
      <c r="D809" t="s">
        <v>28</v>
      </c>
      <c r="E809" s="4">
        <v>2565</v>
      </c>
      <c r="F809" t="s">
        <v>3471</v>
      </c>
      <c r="G809" t="s">
        <v>66</v>
      </c>
      <c r="H809" t="s">
        <v>6383</v>
      </c>
      <c r="I809" t="s">
        <v>1427</v>
      </c>
      <c r="J809" t="s">
        <v>344</v>
      </c>
      <c r="L809" t="s">
        <v>2995</v>
      </c>
      <c r="M809" t="s">
        <v>9127</v>
      </c>
      <c r="N809" t="s">
        <v>12054</v>
      </c>
    </row>
    <row r="810" spans="1:14">
      <c r="A810" t="s">
        <v>12055</v>
      </c>
      <c r="B810" s="8" t="str">
        <f t="shared" si="12"/>
        <v>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</v>
      </c>
      <c r="C810" t="s">
        <v>12056</v>
      </c>
      <c r="D810" t="s">
        <v>28</v>
      </c>
      <c r="E810" s="4">
        <v>2565</v>
      </c>
      <c r="F810" t="s">
        <v>3471</v>
      </c>
      <c r="G810" t="s">
        <v>66</v>
      </c>
      <c r="H810" t="s">
        <v>3443</v>
      </c>
      <c r="I810" t="s">
        <v>1427</v>
      </c>
      <c r="J810" t="s">
        <v>344</v>
      </c>
      <c r="L810" t="s">
        <v>324</v>
      </c>
      <c r="M810" t="s">
        <v>9125</v>
      </c>
      <c r="N810" t="s">
        <v>12058</v>
      </c>
    </row>
    <row r="811" spans="1:14">
      <c r="A811" t="s">
        <v>12059</v>
      </c>
      <c r="B811" s="8" t="str">
        <f t="shared" si="12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811" t="s">
        <v>8010</v>
      </c>
      <c r="D811" t="s">
        <v>28</v>
      </c>
      <c r="E811" s="4">
        <v>2565</v>
      </c>
      <c r="F811" t="s">
        <v>7845</v>
      </c>
      <c r="G811" t="s">
        <v>66</v>
      </c>
      <c r="H811" t="s">
        <v>5230</v>
      </c>
      <c r="I811" t="s">
        <v>1427</v>
      </c>
      <c r="J811" t="s">
        <v>344</v>
      </c>
      <c r="L811" t="s">
        <v>3037</v>
      </c>
      <c r="M811" t="s">
        <v>9126</v>
      </c>
      <c r="N811" t="s">
        <v>12061</v>
      </c>
    </row>
    <row r="812" spans="1:14">
      <c r="A812" t="s">
        <v>12062</v>
      </c>
      <c r="B812" s="8" t="str">
        <f t="shared" si="12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v>
      </c>
      <c r="C812" t="s">
        <v>6531</v>
      </c>
      <c r="D812" t="s">
        <v>28</v>
      </c>
      <c r="E812" s="4">
        <v>2565</v>
      </c>
      <c r="F812" t="s">
        <v>3471</v>
      </c>
      <c r="G812" t="s">
        <v>66</v>
      </c>
      <c r="H812" t="s">
        <v>6455</v>
      </c>
      <c r="I812" t="s">
        <v>1427</v>
      </c>
      <c r="J812" t="s">
        <v>344</v>
      </c>
      <c r="L812" t="s">
        <v>324</v>
      </c>
      <c r="M812" t="s">
        <v>9125</v>
      </c>
      <c r="N812" t="s">
        <v>12064</v>
      </c>
    </row>
    <row r="813" spans="1:14">
      <c r="A813" t="s">
        <v>12065</v>
      </c>
      <c r="B813" s="8" t="str">
        <f t="shared" si="12"/>
        <v>โครงการเสริมสร้างประสิทธิภาพการบริหารการศึกษาวิถีใหม่</v>
      </c>
      <c r="C813" t="s">
        <v>12066</v>
      </c>
      <c r="D813" t="s">
        <v>28</v>
      </c>
      <c r="E813" s="4">
        <v>2565</v>
      </c>
      <c r="F813" t="s">
        <v>3471</v>
      </c>
      <c r="G813" t="s">
        <v>66</v>
      </c>
      <c r="H813" t="s">
        <v>6383</v>
      </c>
      <c r="I813" t="s">
        <v>1427</v>
      </c>
      <c r="J813" t="s">
        <v>344</v>
      </c>
      <c r="L813" t="s">
        <v>2995</v>
      </c>
      <c r="M813" t="s">
        <v>9127</v>
      </c>
      <c r="N813" t="s">
        <v>12068</v>
      </c>
    </row>
    <row r="814" spans="1:14">
      <c r="A814" t="s">
        <v>12069</v>
      </c>
      <c r="B814" s="8" t="str">
        <f t="shared" si="12"/>
        <v>ประชุมผู้บริหารและสถานศึกษาและบุคลากรในสำนักงานเขตพื้นที่่การศึกษา</v>
      </c>
      <c r="C814" t="s">
        <v>12070</v>
      </c>
      <c r="D814" t="s">
        <v>28</v>
      </c>
      <c r="E814" s="4">
        <v>2565</v>
      </c>
      <c r="F814" t="s">
        <v>3471</v>
      </c>
      <c r="G814" t="s">
        <v>66</v>
      </c>
      <c r="H814" t="s">
        <v>6970</v>
      </c>
      <c r="I814" t="s">
        <v>1427</v>
      </c>
      <c r="J814" t="s">
        <v>344</v>
      </c>
      <c r="L814" t="s">
        <v>324</v>
      </c>
      <c r="M814" t="s">
        <v>9125</v>
      </c>
      <c r="N814" t="s">
        <v>12072</v>
      </c>
    </row>
    <row r="815" spans="1:14">
      <c r="A815" t="s">
        <v>12073</v>
      </c>
      <c r="B815" s="8" t="str">
        <f t="shared" si="12"/>
        <v>เพิ่มประสิทธิภาพพัฒนาการปฏิบัติงานด้านการเงิน บัญชี และพัสดุ</v>
      </c>
      <c r="C815" t="s">
        <v>12074</v>
      </c>
      <c r="D815" t="s">
        <v>28</v>
      </c>
      <c r="E815" s="4">
        <v>2565</v>
      </c>
      <c r="F815" t="s">
        <v>3574</v>
      </c>
      <c r="G815" t="s">
        <v>66</v>
      </c>
      <c r="H815" t="s">
        <v>6589</v>
      </c>
      <c r="I815" t="s">
        <v>1427</v>
      </c>
      <c r="J815" t="s">
        <v>344</v>
      </c>
      <c r="L815" t="s">
        <v>324</v>
      </c>
      <c r="M815" t="s">
        <v>9125</v>
      </c>
      <c r="N815" t="s">
        <v>12076</v>
      </c>
    </row>
    <row r="816" spans="1:14">
      <c r="A816" t="s">
        <v>12077</v>
      </c>
      <c r="B816" s="8" t="str">
        <f t="shared" si="12"/>
        <v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v>
      </c>
      <c r="C816" t="s">
        <v>6499</v>
      </c>
      <c r="D816" t="s">
        <v>28</v>
      </c>
      <c r="E816" s="4">
        <v>2565</v>
      </c>
      <c r="F816" t="s">
        <v>3471</v>
      </c>
      <c r="G816" t="s">
        <v>66</v>
      </c>
      <c r="H816" t="s">
        <v>6455</v>
      </c>
      <c r="I816" t="s">
        <v>1427</v>
      </c>
      <c r="J816" t="s">
        <v>344</v>
      </c>
      <c r="L816" t="s">
        <v>3037</v>
      </c>
      <c r="M816" t="s">
        <v>9126</v>
      </c>
      <c r="N816" t="s">
        <v>12079</v>
      </c>
    </row>
    <row r="817" spans="1:14">
      <c r="A817" t="s">
        <v>12080</v>
      </c>
      <c r="B817" s="8" t="str">
        <f t="shared" si="12"/>
        <v>การสรรหาและเลือกสรรบุคคลเพืื่อจ้างเป็นพนักงานราชการทั่วไป ประจำปีงบประมาณ พ.ศ.2565</v>
      </c>
      <c r="C817" t="s">
        <v>12081</v>
      </c>
      <c r="D817" t="s">
        <v>28</v>
      </c>
      <c r="E817" s="4">
        <v>2565</v>
      </c>
      <c r="F817" t="s">
        <v>3471</v>
      </c>
      <c r="G817" t="s">
        <v>66</v>
      </c>
      <c r="H817" t="s">
        <v>7601</v>
      </c>
      <c r="I817" t="s">
        <v>1427</v>
      </c>
      <c r="J817" t="s">
        <v>344</v>
      </c>
      <c r="L817" t="s">
        <v>324</v>
      </c>
      <c r="M817" t="s">
        <v>9125</v>
      </c>
      <c r="N817" t="s">
        <v>12083</v>
      </c>
    </row>
    <row r="818" spans="1:14">
      <c r="A818" t="s">
        <v>12084</v>
      </c>
      <c r="B818" s="8" t="str">
        <f t="shared" si="12"/>
        <v>อบรมการวางแผนและการสร้างวินัยด้านการเงินและการออม เพื่อแก้ไขปัญหาหนี้สินครู</v>
      </c>
      <c r="C818" t="s">
        <v>12085</v>
      </c>
      <c r="D818" t="s">
        <v>28</v>
      </c>
      <c r="E818" s="4">
        <v>2565</v>
      </c>
      <c r="F818" t="s">
        <v>3471</v>
      </c>
      <c r="G818" t="s">
        <v>66</v>
      </c>
      <c r="H818" t="s">
        <v>6383</v>
      </c>
      <c r="I818" t="s">
        <v>1427</v>
      </c>
      <c r="J818" t="s">
        <v>344</v>
      </c>
      <c r="L818" t="s">
        <v>2995</v>
      </c>
      <c r="M818" t="s">
        <v>9127</v>
      </c>
      <c r="N818" t="s">
        <v>12087</v>
      </c>
    </row>
    <row r="819" spans="1:14">
      <c r="A819" t="s">
        <v>12088</v>
      </c>
      <c r="B819" s="8" t="str">
        <f t="shared" si="12"/>
        <v>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</v>
      </c>
      <c r="C819" t="s">
        <v>12089</v>
      </c>
      <c r="D819" t="s">
        <v>28</v>
      </c>
      <c r="E819" s="4">
        <v>2565</v>
      </c>
      <c r="F819" t="s">
        <v>3471</v>
      </c>
      <c r="G819" t="s">
        <v>66</v>
      </c>
      <c r="H819" t="s">
        <v>4010</v>
      </c>
      <c r="I819" t="s">
        <v>1427</v>
      </c>
      <c r="J819" t="s">
        <v>344</v>
      </c>
      <c r="L819" t="s">
        <v>324</v>
      </c>
      <c r="M819" t="s">
        <v>9125</v>
      </c>
      <c r="N819" t="s">
        <v>12091</v>
      </c>
    </row>
    <row r="820" spans="1:14">
      <c r="A820" t="s">
        <v>12092</v>
      </c>
      <c r="B820" s="8" t="str">
        <f t="shared" si="12"/>
        <v>การสรรหาและเลือกสรรพนักงานราชการ (ส่วนกลาง)</v>
      </c>
      <c r="C820" t="s">
        <v>6507</v>
      </c>
      <c r="D820" t="s">
        <v>28</v>
      </c>
      <c r="E820" s="4">
        <v>2565</v>
      </c>
      <c r="F820" t="s">
        <v>3471</v>
      </c>
      <c r="G820" t="s">
        <v>66</v>
      </c>
      <c r="H820" t="s">
        <v>6455</v>
      </c>
      <c r="I820" t="s">
        <v>1427</v>
      </c>
      <c r="J820" t="s">
        <v>344</v>
      </c>
      <c r="L820" t="s">
        <v>324</v>
      </c>
      <c r="M820" t="s">
        <v>9125</v>
      </c>
      <c r="N820" t="s">
        <v>12094</v>
      </c>
    </row>
    <row r="821" spans="1:14">
      <c r="A821" t="s">
        <v>12095</v>
      </c>
      <c r="B821" s="8" t="str">
        <f t="shared" si="12"/>
        <v>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</v>
      </c>
      <c r="C821" t="s">
        <v>12096</v>
      </c>
      <c r="D821" t="s">
        <v>28</v>
      </c>
      <c r="E821" s="4">
        <v>2565</v>
      </c>
      <c r="F821" t="s">
        <v>3471</v>
      </c>
      <c r="G821" t="s">
        <v>66</v>
      </c>
      <c r="H821" t="s">
        <v>7601</v>
      </c>
      <c r="I821" t="s">
        <v>1427</v>
      </c>
      <c r="J821" t="s">
        <v>344</v>
      </c>
      <c r="L821" t="s">
        <v>1143</v>
      </c>
      <c r="M821" t="s">
        <v>9124</v>
      </c>
      <c r="N821" t="s">
        <v>12098</v>
      </c>
    </row>
    <row r="822" spans="1:14">
      <c r="A822" t="s">
        <v>12099</v>
      </c>
      <c r="B822" s="8" t="str">
        <f t="shared" si="12"/>
        <v>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822" t="s">
        <v>12100</v>
      </c>
      <c r="D822" t="s">
        <v>28</v>
      </c>
      <c r="E822" s="4">
        <v>2565</v>
      </c>
      <c r="F822" t="s">
        <v>3471</v>
      </c>
      <c r="G822" t="s">
        <v>66</v>
      </c>
      <c r="H822" t="s">
        <v>7505</v>
      </c>
      <c r="I822" t="s">
        <v>1427</v>
      </c>
      <c r="J822" t="s">
        <v>344</v>
      </c>
      <c r="L822" t="s">
        <v>324</v>
      </c>
      <c r="M822" t="s">
        <v>9125</v>
      </c>
      <c r="N822" t="s">
        <v>12102</v>
      </c>
    </row>
    <row r="823" spans="1:14">
      <c r="A823" t="s">
        <v>12103</v>
      </c>
      <c r="B823" s="8" t="str">
        <f t="shared" si="12"/>
        <v>โครงการเสริมสร้างความเข้มแข็งของสถานศึกษาด้านคุณธรรมจริยธรรมและระเบียบ กฎหมายที่เกี่ยวข้อง</v>
      </c>
      <c r="C823" t="s">
        <v>12104</v>
      </c>
      <c r="D823" t="s">
        <v>28</v>
      </c>
      <c r="E823" s="4">
        <v>2565</v>
      </c>
      <c r="F823" t="s">
        <v>3471</v>
      </c>
      <c r="G823" t="s">
        <v>66</v>
      </c>
      <c r="H823" t="s">
        <v>5944</v>
      </c>
      <c r="I823" t="s">
        <v>1427</v>
      </c>
      <c r="J823" t="s">
        <v>344</v>
      </c>
      <c r="L823" t="s">
        <v>324</v>
      </c>
      <c r="M823" t="s">
        <v>9125</v>
      </c>
      <c r="N823" t="s">
        <v>12106</v>
      </c>
    </row>
    <row r="824" spans="1:14">
      <c r="A824" t="s">
        <v>12107</v>
      </c>
      <c r="B824" s="8" t="str">
        <f t="shared" si="12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</v>
      </c>
      <c r="C824" t="s">
        <v>12108</v>
      </c>
      <c r="D824" t="s">
        <v>28</v>
      </c>
      <c r="E824" s="4">
        <v>2565</v>
      </c>
      <c r="F824" t="s">
        <v>7845</v>
      </c>
      <c r="G824" t="s">
        <v>3574</v>
      </c>
      <c r="H824" t="s">
        <v>5922</v>
      </c>
      <c r="I824" t="s">
        <v>1427</v>
      </c>
      <c r="J824" t="s">
        <v>344</v>
      </c>
      <c r="L824" t="s">
        <v>324</v>
      </c>
      <c r="M824" t="s">
        <v>9125</v>
      </c>
      <c r="N824" t="s">
        <v>12110</v>
      </c>
    </row>
    <row r="825" spans="1:14">
      <c r="A825" t="s">
        <v>12111</v>
      </c>
      <c r="B825" s="8" t="str">
        <f t="shared" si="12"/>
        <v>การคัดเลือกบุคคลเพื่อบรรจุและแต่งตั้งให้ดำรงตำแหน่งศึกษานิเทศก์</v>
      </c>
      <c r="C825" t="s">
        <v>6592</v>
      </c>
      <c r="D825" t="s">
        <v>28</v>
      </c>
      <c r="E825" s="4">
        <v>2565</v>
      </c>
      <c r="F825" t="s">
        <v>3471</v>
      </c>
      <c r="G825" t="s">
        <v>66</v>
      </c>
      <c r="H825" t="s">
        <v>6455</v>
      </c>
      <c r="I825" t="s">
        <v>1427</v>
      </c>
      <c r="J825" t="s">
        <v>344</v>
      </c>
      <c r="L825" t="s">
        <v>324</v>
      </c>
      <c r="M825" t="s">
        <v>9125</v>
      </c>
      <c r="N825" t="s">
        <v>12113</v>
      </c>
    </row>
    <row r="826" spans="1:14">
      <c r="A826" t="s">
        <v>12114</v>
      </c>
      <c r="B826" s="8" t="str">
        <f t="shared" si="12"/>
        <v>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</v>
      </c>
      <c r="C826" t="s">
        <v>12115</v>
      </c>
      <c r="D826" t="s">
        <v>28</v>
      </c>
      <c r="E826" s="4">
        <v>2565</v>
      </c>
      <c r="F826" t="s">
        <v>7845</v>
      </c>
      <c r="G826" t="s">
        <v>66</v>
      </c>
      <c r="H826" t="s">
        <v>3306</v>
      </c>
      <c r="I826" t="s">
        <v>1427</v>
      </c>
      <c r="J826" t="s">
        <v>344</v>
      </c>
      <c r="L826" t="s">
        <v>2995</v>
      </c>
      <c r="M826" t="s">
        <v>9127</v>
      </c>
      <c r="N826" t="s">
        <v>12117</v>
      </c>
    </row>
    <row r="827" spans="1:14">
      <c r="A827" t="s">
        <v>12118</v>
      </c>
      <c r="B827" s="8" t="str">
        <f t="shared" si="12"/>
        <v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v>
      </c>
      <c r="C827" t="s">
        <v>6527</v>
      </c>
      <c r="D827" t="s">
        <v>28</v>
      </c>
      <c r="E827" s="4">
        <v>2565</v>
      </c>
      <c r="F827" t="s">
        <v>3471</v>
      </c>
      <c r="G827" t="s">
        <v>66</v>
      </c>
      <c r="H827" t="s">
        <v>6455</v>
      </c>
      <c r="I827" t="s">
        <v>1427</v>
      </c>
      <c r="J827" t="s">
        <v>344</v>
      </c>
      <c r="L827" t="s">
        <v>324</v>
      </c>
      <c r="M827" t="s">
        <v>9125</v>
      </c>
      <c r="N827" t="s">
        <v>12119</v>
      </c>
    </row>
    <row r="828" spans="1:14">
      <c r="A828" t="s">
        <v>12120</v>
      </c>
      <c r="B828" s="8" t="str">
        <f t="shared" si="12"/>
        <v>เสริมสร้างและพัฒนาดุลยภาพของข้าราชการครูและบุคลากรทางการศึกษา สังกัด สพป.น่าน เขต ๑</v>
      </c>
      <c r="C828" t="s">
        <v>12121</v>
      </c>
      <c r="D828" t="s">
        <v>28</v>
      </c>
      <c r="E828" s="4">
        <v>2565</v>
      </c>
      <c r="F828" t="s">
        <v>3471</v>
      </c>
      <c r="G828" t="s">
        <v>66</v>
      </c>
      <c r="H828" t="s">
        <v>7505</v>
      </c>
      <c r="I828" t="s">
        <v>1427</v>
      </c>
      <c r="J828" t="s">
        <v>344</v>
      </c>
      <c r="L828" t="s">
        <v>324</v>
      </c>
      <c r="M828" t="s">
        <v>9125</v>
      </c>
      <c r="N828" t="s">
        <v>12123</v>
      </c>
    </row>
    <row r="829" spans="1:14">
      <c r="A829" t="s">
        <v>12124</v>
      </c>
      <c r="B829" s="8" t="str">
        <f t="shared" si="12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C829" t="s">
        <v>6523</v>
      </c>
      <c r="D829" t="s">
        <v>28</v>
      </c>
      <c r="E829" s="4">
        <v>2565</v>
      </c>
      <c r="F829" t="s">
        <v>3471</v>
      </c>
      <c r="G829" t="s">
        <v>66</v>
      </c>
      <c r="H829" t="s">
        <v>6455</v>
      </c>
      <c r="I829" t="s">
        <v>1427</v>
      </c>
      <c r="J829" t="s">
        <v>344</v>
      </c>
      <c r="L829" t="s">
        <v>324</v>
      </c>
      <c r="M829" t="s">
        <v>9125</v>
      </c>
      <c r="N829" t="s">
        <v>12126</v>
      </c>
    </row>
    <row r="830" spans="1:14">
      <c r="A830" t="s">
        <v>12127</v>
      </c>
      <c r="B830" s="8" t="str">
        <f t="shared" si="12"/>
        <v>โครงการสร้างและพัฒนาผู้นำ</v>
      </c>
      <c r="C830" t="s">
        <v>12128</v>
      </c>
      <c r="D830" t="s">
        <v>28</v>
      </c>
      <c r="E830" s="4">
        <v>2565</v>
      </c>
      <c r="F830" t="s">
        <v>3471</v>
      </c>
      <c r="G830" t="s">
        <v>66</v>
      </c>
      <c r="H830" t="s">
        <v>253</v>
      </c>
      <c r="I830" t="s">
        <v>9433</v>
      </c>
      <c r="J830" t="s">
        <v>185</v>
      </c>
      <c r="L830" t="s">
        <v>2995</v>
      </c>
      <c r="M830" t="s">
        <v>9127</v>
      </c>
      <c r="N830" t="s">
        <v>12130</v>
      </c>
    </row>
    <row r="831" spans="1:14">
      <c r="A831" t="s">
        <v>12131</v>
      </c>
      <c r="B831" s="8" t="str">
        <f t="shared" si="12"/>
        <v>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</v>
      </c>
      <c r="C831" t="s">
        <v>12132</v>
      </c>
      <c r="D831" t="s">
        <v>28</v>
      </c>
      <c r="E831" s="4">
        <v>2565</v>
      </c>
      <c r="F831" t="s">
        <v>8117</v>
      </c>
      <c r="G831" t="s">
        <v>66</v>
      </c>
      <c r="H831" t="s">
        <v>10340</v>
      </c>
      <c r="I831" t="s">
        <v>1427</v>
      </c>
      <c r="J831" t="s">
        <v>344</v>
      </c>
      <c r="L831" t="s">
        <v>324</v>
      </c>
      <c r="M831" t="s">
        <v>9125</v>
      </c>
      <c r="N831" t="s">
        <v>12134</v>
      </c>
    </row>
    <row r="832" spans="1:14">
      <c r="A832" t="s">
        <v>12135</v>
      </c>
      <c r="B832" s="8" t="str">
        <f t="shared" si="12"/>
        <v>พัฒนาบุคลากรด้านพัสดุของสถานศึกษา และสำนักงานเขตพื้นที่การศึกษา</v>
      </c>
      <c r="C832" t="s">
        <v>12136</v>
      </c>
      <c r="D832" t="s">
        <v>28</v>
      </c>
      <c r="E832" s="4">
        <v>2565</v>
      </c>
      <c r="F832" t="s">
        <v>7845</v>
      </c>
      <c r="G832" t="s">
        <v>66</v>
      </c>
      <c r="H832" t="s">
        <v>5830</v>
      </c>
      <c r="I832" t="s">
        <v>1427</v>
      </c>
      <c r="J832" t="s">
        <v>344</v>
      </c>
      <c r="L832" t="s">
        <v>324</v>
      </c>
      <c r="M832" t="s">
        <v>9125</v>
      </c>
      <c r="N832" t="s">
        <v>12138</v>
      </c>
    </row>
    <row r="833" spans="1:14">
      <c r="A833" t="s">
        <v>12139</v>
      </c>
      <c r="B833" s="8" t="str">
        <f t="shared" si="12"/>
        <v>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</v>
      </c>
      <c r="C833" t="s">
        <v>12140</v>
      </c>
      <c r="D833" t="s">
        <v>28</v>
      </c>
      <c r="E833" s="4">
        <v>2565</v>
      </c>
      <c r="F833" t="s">
        <v>8098</v>
      </c>
      <c r="G833" t="s">
        <v>66</v>
      </c>
      <c r="H833" t="s">
        <v>7278</v>
      </c>
      <c r="I833" t="s">
        <v>1427</v>
      </c>
      <c r="J833" t="s">
        <v>344</v>
      </c>
      <c r="L833" t="s">
        <v>2995</v>
      </c>
      <c r="M833" t="s">
        <v>9147</v>
      </c>
      <c r="N833" t="s">
        <v>12142</v>
      </c>
    </row>
    <row r="834" spans="1:14">
      <c r="A834" t="s">
        <v>12143</v>
      </c>
      <c r="B834" s="8" t="str">
        <f t="shared" ref="B834:B897" si="13">HYPERLINK(N834,C834)</f>
        <v>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</v>
      </c>
      <c r="C834" t="s">
        <v>12144</v>
      </c>
      <c r="D834" t="s">
        <v>28</v>
      </c>
      <c r="E834" s="4">
        <v>2565</v>
      </c>
      <c r="F834" t="s">
        <v>3471</v>
      </c>
      <c r="G834" t="s">
        <v>66</v>
      </c>
      <c r="H834" t="s">
        <v>6315</v>
      </c>
      <c r="I834" t="s">
        <v>1427</v>
      </c>
      <c r="J834" t="s">
        <v>344</v>
      </c>
      <c r="L834" t="s">
        <v>3037</v>
      </c>
      <c r="M834" t="s">
        <v>9126</v>
      </c>
      <c r="N834" t="s">
        <v>12146</v>
      </c>
    </row>
    <row r="835" spans="1:14">
      <c r="A835" t="s">
        <v>12147</v>
      </c>
      <c r="B835" s="8" t="str">
        <f t="shared" si="13"/>
        <v>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v>
      </c>
      <c r="C835" t="s">
        <v>6519</v>
      </c>
      <c r="D835" t="s">
        <v>28</v>
      </c>
      <c r="E835" s="4">
        <v>2565</v>
      </c>
      <c r="F835" t="s">
        <v>3471</v>
      </c>
      <c r="G835" t="s">
        <v>66</v>
      </c>
      <c r="H835" t="s">
        <v>6455</v>
      </c>
      <c r="I835" t="s">
        <v>1427</v>
      </c>
      <c r="J835" t="s">
        <v>344</v>
      </c>
      <c r="L835" t="s">
        <v>324</v>
      </c>
      <c r="M835" t="s">
        <v>9125</v>
      </c>
      <c r="N835" t="s">
        <v>12149</v>
      </c>
    </row>
    <row r="836" spans="1:14">
      <c r="A836" t="s">
        <v>12150</v>
      </c>
      <c r="B836" s="8" t="str">
        <f t="shared" si="13"/>
        <v>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v>
      </c>
      <c r="C836" t="s">
        <v>6596</v>
      </c>
      <c r="D836" t="s">
        <v>28</v>
      </c>
      <c r="E836" s="4">
        <v>2565</v>
      </c>
      <c r="F836" t="s">
        <v>3471</v>
      </c>
      <c r="G836" t="s">
        <v>66</v>
      </c>
      <c r="H836" t="s">
        <v>6455</v>
      </c>
      <c r="I836" t="s">
        <v>1427</v>
      </c>
      <c r="J836" t="s">
        <v>344</v>
      </c>
      <c r="L836" t="s">
        <v>324</v>
      </c>
      <c r="M836" t="s">
        <v>9125</v>
      </c>
      <c r="N836" t="s">
        <v>12152</v>
      </c>
    </row>
    <row r="837" spans="1:14">
      <c r="A837" t="s">
        <v>12153</v>
      </c>
      <c r="B837" s="8" t="str">
        <f t="shared" si="13"/>
        <v>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C837" t="s">
        <v>12154</v>
      </c>
      <c r="D837" t="s">
        <v>28</v>
      </c>
      <c r="E837" s="4">
        <v>2565</v>
      </c>
      <c r="F837" t="s">
        <v>8154</v>
      </c>
      <c r="G837" t="s">
        <v>66</v>
      </c>
      <c r="H837" t="s">
        <v>9317</v>
      </c>
      <c r="I837" t="s">
        <v>1427</v>
      </c>
      <c r="J837" t="s">
        <v>344</v>
      </c>
      <c r="L837" t="s">
        <v>324</v>
      </c>
      <c r="M837" t="s">
        <v>9125</v>
      </c>
      <c r="N837" t="s">
        <v>12156</v>
      </c>
    </row>
    <row r="838" spans="1:14">
      <c r="A838" t="s">
        <v>12157</v>
      </c>
      <c r="B838" s="8" t="str">
        <f t="shared" si="13"/>
        <v>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</v>
      </c>
      <c r="C838" t="s">
        <v>12158</v>
      </c>
      <c r="D838" t="s">
        <v>28</v>
      </c>
      <c r="E838" s="4">
        <v>2565</v>
      </c>
      <c r="F838" t="s">
        <v>3471</v>
      </c>
      <c r="G838" t="s">
        <v>66</v>
      </c>
      <c r="H838" t="s">
        <v>6455</v>
      </c>
      <c r="I838" t="s">
        <v>1427</v>
      </c>
      <c r="J838" t="s">
        <v>344</v>
      </c>
      <c r="L838" t="s">
        <v>324</v>
      </c>
      <c r="M838" t="s">
        <v>9125</v>
      </c>
      <c r="N838" t="s">
        <v>12160</v>
      </c>
    </row>
    <row r="839" spans="1:14">
      <c r="A839" t="s">
        <v>12161</v>
      </c>
      <c r="B839" s="8" t="str">
        <f t="shared" si="13"/>
        <v>อบรมออนไลน์การใช้เทคโนโลยีดิจิทัลเพื่อการศึกษา</v>
      </c>
      <c r="C839" t="s">
        <v>12162</v>
      </c>
      <c r="D839" t="s">
        <v>28</v>
      </c>
      <c r="E839" s="4">
        <v>2565</v>
      </c>
      <c r="F839" t="s">
        <v>7845</v>
      </c>
      <c r="G839" t="s">
        <v>66</v>
      </c>
      <c r="H839" t="s">
        <v>7623</v>
      </c>
      <c r="I839" t="s">
        <v>1427</v>
      </c>
      <c r="J839" t="s">
        <v>344</v>
      </c>
      <c r="L839" t="s">
        <v>324</v>
      </c>
      <c r="M839" t="s">
        <v>9125</v>
      </c>
      <c r="N839" t="s">
        <v>12164</v>
      </c>
    </row>
    <row r="840" spans="1:14">
      <c r="A840" t="s">
        <v>12165</v>
      </c>
      <c r="B840" s="8" t="str">
        <f t="shared" si="13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</v>
      </c>
      <c r="C840" t="s">
        <v>12166</v>
      </c>
      <c r="D840" t="s">
        <v>28</v>
      </c>
      <c r="E840" s="4">
        <v>2565</v>
      </c>
      <c r="F840" t="s">
        <v>3471</v>
      </c>
      <c r="G840" t="s">
        <v>66</v>
      </c>
      <c r="H840" t="s">
        <v>6455</v>
      </c>
      <c r="I840" t="s">
        <v>1427</v>
      </c>
      <c r="J840" t="s">
        <v>344</v>
      </c>
      <c r="L840" t="s">
        <v>324</v>
      </c>
      <c r="M840" t="s">
        <v>9125</v>
      </c>
      <c r="N840" t="s">
        <v>12168</v>
      </c>
    </row>
    <row r="841" spans="1:14">
      <c r="A841" t="s">
        <v>12169</v>
      </c>
      <c r="B841" s="8" t="str">
        <f t="shared" si="13"/>
        <v>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</v>
      </c>
      <c r="C841" t="s">
        <v>12170</v>
      </c>
      <c r="D841" t="s">
        <v>28</v>
      </c>
      <c r="E841" s="4">
        <v>2565</v>
      </c>
      <c r="F841" t="s">
        <v>3471</v>
      </c>
      <c r="G841" t="s">
        <v>66</v>
      </c>
      <c r="H841" t="s">
        <v>9317</v>
      </c>
      <c r="I841" t="s">
        <v>1427</v>
      </c>
      <c r="J841" t="s">
        <v>344</v>
      </c>
      <c r="L841" t="s">
        <v>2995</v>
      </c>
      <c r="M841" t="s">
        <v>9127</v>
      </c>
      <c r="N841" t="s">
        <v>12172</v>
      </c>
    </row>
    <row r="842" spans="1:14">
      <c r="A842" t="s">
        <v>12173</v>
      </c>
      <c r="B842" s="8" t="str">
        <f t="shared" si="13"/>
        <v>เพิ่มประสิทธิภาพการบริหารงานบุคคลทั้งระบบ ประจำปีงบประมาณ พ.ศ. 2565</v>
      </c>
      <c r="C842" t="s">
        <v>12174</v>
      </c>
      <c r="D842" t="s">
        <v>28</v>
      </c>
      <c r="E842" s="4">
        <v>2565</v>
      </c>
      <c r="F842" t="s">
        <v>7887</v>
      </c>
      <c r="G842" t="s">
        <v>66</v>
      </c>
      <c r="H842" t="s">
        <v>3717</v>
      </c>
      <c r="I842" t="s">
        <v>1427</v>
      </c>
      <c r="J842" t="s">
        <v>344</v>
      </c>
      <c r="L842" t="s">
        <v>324</v>
      </c>
      <c r="M842" t="s">
        <v>9449</v>
      </c>
      <c r="N842" t="s">
        <v>12176</v>
      </c>
    </row>
    <row r="843" spans="1:14">
      <c r="A843" t="s">
        <v>12177</v>
      </c>
      <c r="B843" s="8" t="str">
        <f t="shared" si="13"/>
        <v>โครงการเตรียมและพัฒนาคุณภาพกำลังคนภาครัฐ</v>
      </c>
      <c r="C843" t="s">
        <v>12178</v>
      </c>
      <c r="D843" t="s">
        <v>28</v>
      </c>
      <c r="E843" s="4">
        <v>2565</v>
      </c>
      <c r="F843" t="s">
        <v>3471</v>
      </c>
      <c r="G843" t="s">
        <v>66</v>
      </c>
      <c r="H843" t="s">
        <v>253</v>
      </c>
      <c r="I843" t="s">
        <v>9433</v>
      </c>
      <c r="J843" t="s">
        <v>185</v>
      </c>
      <c r="L843" t="s">
        <v>1143</v>
      </c>
      <c r="M843" t="s">
        <v>9171</v>
      </c>
      <c r="N843" t="s">
        <v>12180</v>
      </c>
    </row>
    <row r="844" spans="1:14">
      <c r="A844" t="s">
        <v>12181</v>
      </c>
      <c r="B844" s="8" t="str">
        <f t="shared" si="13"/>
        <v>โครงการ  พัฒนาคุณภาพระบบบริหารจัดการสำนักงานเขตพื้นที่การศึกษาประถมศึกษานครปฐม เขต  2</v>
      </c>
      <c r="C844" t="s">
        <v>12182</v>
      </c>
      <c r="D844" t="s">
        <v>28</v>
      </c>
      <c r="E844" s="4">
        <v>2565</v>
      </c>
      <c r="F844" t="s">
        <v>8154</v>
      </c>
      <c r="G844" t="s">
        <v>66</v>
      </c>
      <c r="H844" t="s">
        <v>3424</v>
      </c>
      <c r="I844" t="s">
        <v>1427</v>
      </c>
      <c r="J844" t="s">
        <v>344</v>
      </c>
      <c r="L844" t="s">
        <v>3037</v>
      </c>
      <c r="M844" t="s">
        <v>9126</v>
      </c>
      <c r="N844" t="s">
        <v>12184</v>
      </c>
    </row>
    <row r="845" spans="1:14">
      <c r="A845" t="s">
        <v>12185</v>
      </c>
      <c r="B845" s="8" t="str">
        <f t="shared" si="13"/>
        <v>โครงการอบรมธุรการและงานประชาสัมพันธ์</v>
      </c>
      <c r="C845" t="s">
        <v>12186</v>
      </c>
      <c r="D845" t="s">
        <v>28</v>
      </c>
      <c r="E845" s="4">
        <v>2565</v>
      </c>
      <c r="F845" t="s">
        <v>7954</v>
      </c>
      <c r="G845" t="s">
        <v>66</v>
      </c>
      <c r="H845" t="s">
        <v>9317</v>
      </c>
      <c r="I845" t="s">
        <v>1427</v>
      </c>
      <c r="J845" t="s">
        <v>344</v>
      </c>
      <c r="L845" t="s">
        <v>324</v>
      </c>
      <c r="M845" t="s">
        <v>9125</v>
      </c>
      <c r="N845" t="s">
        <v>12188</v>
      </c>
    </row>
    <row r="846" spans="1:14">
      <c r="A846" t="s">
        <v>12189</v>
      </c>
      <c r="B846" s="8" t="str">
        <f t="shared" si="13"/>
        <v>พัฒนาสมรรถนะการทำงานแบบมุ่งผลสัมฤทธิ์ (Achievement-oriented work) ของข้าราชการครูและบุคลากรทางการศึกษา  สังกัด  สำนักงานเขตพื้นที่การศึกษาประถมศึกษาร้อยเอ็ด เขต 2</v>
      </c>
      <c r="C846" t="s">
        <v>12190</v>
      </c>
      <c r="D846" t="s">
        <v>429</v>
      </c>
      <c r="E846" s="4">
        <v>2565</v>
      </c>
      <c r="F846" t="s">
        <v>3471</v>
      </c>
      <c r="G846" t="s">
        <v>66</v>
      </c>
      <c r="H846" t="s">
        <v>6860</v>
      </c>
      <c r="I846" t="s">
        <v>1427</v>
      </c>
      <c r="J846" t="s">
        <v>344</v>
      </c>
      <c r="L846" t="s">
        <v>324</v>
      </c>
      <c r="M846" t="s">
        <v>9125</v>
      </c>
      <c r="N846" t="s">
        <v>12192</v>
      </c>
    </row>
    <row r="847" spans="1:14">
      <c r="A847" t="s">
        <v>12193</v>
      </c>
      <c r="B847" s="8" t="str">
        <f t="shared" si="13"/>
        <v>การประชุมผู้อำนวยการสถานศึกษาในสังกัด สพป.ชัยภูมิ เขต 2</v>
      </c>
      <c r="C847" t="s">
        <v>12194</v>
      </c>
      <c r="D847" t="s">
        <v>28</v>
      </c>
      <c r="E847" s="4">
        <v>2565</v>
      </c>
      <c r="F847" t="s">
        <v>7845</v>
      </c>
      <c r="G847" t="s">
        <v>66</v>
      </c>
      <c r="H847" t="s">
        <v>7623</v>
      </c>
      <c r="I847" t="s">
        <v>1427</v>
      </c>
      <c r="J847" t="s">
        <v>344</v>
      </c>
      <c r="L847" t="s">
        <v>2995</v>
      </c>
      <c r="M847" t="s">
        <v>9127</v>
      </c>
      <c r="N847" t="s">
        <v>12196</v>
      </c>
    </row>
    <row r="848" spans="1:14">
      <c r="A848" t="s">
        <v>12197</v>
      </c>
      <c r="B848" s="8" t="str">
        <f t="shared" si="13"/>
        <v>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</v>
      </c>
      <c r="C848" t="s">
        <v>12198</v>
      </c>
      <c r="D848" t="s">
        <v>28</v>
      </c>
      <c r="E848" s="4">
        <v>2565</v>
      </c>
      <c r="F848" t="s">
        <v>8154</v>
      </c>
      <c r="G848" t="s">
        <v>66</v>
      </c>
      <c r="H848" t="s">
        <v>6223</v>
      </c>
      <c r="I848" t="s">
        <v>1427</v>
      </c>
      <c r="J848" t="s">
        <v>344</v>
      </c>
      <c r="L848" t="s">
        <v>324</v>
      </c>
      <c r="M848" t="s">
        <v>9449</v>
      </c>
      <c r="N848" t="s">
        <v>12200</v>
      </c>
    </row>
    <row r="849" spans="1:14">
      <c r="A849" t="s">
        <v>12201</v>
      </c>
      <c r="B849" s="8" t="str">
        <f t="shared" si="13"/>
        <v>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</v>
      </c>
      <c r="C849" t="s">
        <v>12202</v>
      </c>
      <c r="D849" t="s">
        <v>28</v>
      </c>
      <c r="E849" s="4">
        <v>2565</v>
      </c>
      <c r="F849" t="s">
        <v>8154</v>
      </c>
      <c r="G849" t="s">
        <v>66</v>
      </c>
      <c r="H849" t="s">
        <v>3238</v>
      </c>
      <c r="I849" t="s">
        <v>1427</v>
      </c>
      <c r="J849" t="s">
        <v>344</v>
      </c>
      <c r="L849" t="s">
        <v>2995</v>
      </c>
      <c r="M849" t="s">
        <v>9127</v>
      </c>
      <c r="N849" t="s">
        <v>12204</v>
      </c>
    </row>
    <row r="850" spans="1:14">
      <c r="A850" t="s">
        <v>12205</v>
      </c>
      <c r="B850" s="8" t="str">
        <f t="shared" si="13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</v>
      </c>
      <c r="C850" t="s">
        <v>12206</v>
      </c>
      <c r="D850" t="s">
        <v>28</v>
      </c>
      <c r="E850" s="4">
        <v>2565</v>
      </c>
      <c r="F850" t="s">
        <v>7887</v>
      </c>
      <c r="G850" t="s">
        <v>66</v>
      </c>
      <c r="H850" t="s">
        <v>5707</v>
      </c>
      <c r="I850" t="s">
        <v>1427</v>
      </c>
      <c r="J850" t="s">
        <v>344</v>
      </c>
      <c r="L850" t="s">
        <v>324</v>
      </c>
      <c r="M850" t="s">
        <v>9125</v>
      </c>
      <c r="N850" t="s">
        <v>12208</v>
      </c>
    </row>
    <row r="851" spans="1:14">
      <c r="A851" t="s">
        <v>12209</v>
      </c>
      <c r="B851" s="8" t="str">
        <f t="shared" si="13"/>
        <v>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</v>
      </c>
      <c r="C851" t="s">
        <v>12210</v>
      </c>
      <c r="D851" t="s">
        <v>28</v>
      </c>
      <c r="E851" s="4">
        <v>2565</v>
      </c>
      <c r="F851" t="s">
        <v>8154</v>
      </c>
      <c r="G851" t="s">
        <v>3647</v>
      </c>
      <c r="H851" t="s">
        <v>3147</v>
      </c>
      <c r="I851" t="s">
        <v>1427</v>
      </c>
      <c r="J851" t="s">
        <v>344</v>
      </c>
      <c r="L851" t="s">
        <v>2995</v>
      </c>
      <c r="M851" t="s">
        <v>9127</v>
      </c>
      <c r="N851" t="s">
        <v>12212</v>
      </c>
    </row>
    <row r="852" spans="1:14">
      <c r="A852" t="s">
        <v>12213</v>
      </c>
      <c r="B852" s="8" t="str">
        <f t="shared" si="13"/>
        <v>โครงการประชุมผู้บริหารสถานศึกษา ผู้อำนวยการกลุ่ม และบุคลากรในสังกัด และกิจกรรมกีฬาสัมพันธ์</v>
      </c>
      <c r="C852" t="s">
        <v>12214</v>
      </c>
      <c r="D852" t="s">
        <v>28</v>
      </c>
      <c r="E852" s="4">
        <v>2565</v>
      </c>
      <c r="F852" t="s">
        <v>3471</v>
      </c>
      <c r="G852" t="s">
        <v>66</v>
      </c>
      <c r="H852" t="s">
        <v>7776</v>
      </c>
      <c r="I852" t="s">
        <v>1427</v>
      </c>
      <c r="J852" t="s">
        <v>344</v>
      </c>
      <c r="L852" t="s">
        <v>2995</v>
      </c>
      <c r="M852" t="s">
        <v>9127</v>
      </c>
      <c r="N852" t="s">
        <v>12216</v>
      </c>
    </row>
    <row r="853" spans="1:14">
      <c r="A853" t="s">
        <v>12217</v>
      </c>
      <c r="B853" s="8" t="str">
        <f t="shared" si="13"/>
        <v>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</v>
      </c>
      <c r="C853" t="s">
        <v>12218</v>
      </c>
      <c r="D853" t="s">
        <v>28</v>
      </c>
      <c r="E853" s="4">
        <v>2565</v>
      </c>
      <c r="F853" t="s">
        <v>3471</v>
      </c>
      <c r="G853" t="s">
        <v>66</v>
      </c>
      <c r="H853" t="s">
        <v>3443</v>
      </c>
      <c r="I853" t="s">
        <v>1427</v>
      </c>
      <c r="J853" t="s">
        <v>344</v>
      </c>
      <c r="L853" t="s">
        <v>324</v>
      </c>
      <c r="M853" t="s">
        <v>9125</v>
      </c>
      <c r="N853" t="s">
        <v>12220</v>
      </c>
    </row>
    <row r="854" spans="1:14">
      <c r="A854" t="s">
        <v>12221</v>
      </c>
      <c r="B854" s="8" t="str">
        <f t="shared" si="13"/>
        <v>พัฒนาศักยภาพผู้บริหารสถานศึกษาเพื่อเพิ่มประสิทธิภาพการบริหารงาน</v>
      </c>
      <c r="C854" t="s">
        <v>12222</v>
      </c>
      <c r="D854" t="s">
        <v>28</v>
      </c>
      <c r="E854" s="4">
        <v>2565</v>
      </c>
      <c r="F854" t="s">
        <v>3471</v>
      </c>
      <c r="G854" t="s">
        <v>66</v>
      </c>
      <c r="H854" t="s">
        <v>3443</v>
      </c>
      <c r="I854" t="s">
        <v>1427</v>
      </c>
      <c r="J854" t="s">
        <v>344</v>
      </c>
      <c r="L854" t="s">
        <v>2995</v>
      </c>
      <c r="M854" t="s">
        <v>9127</v>
      </c>
      <c r="N854" t="s">
        <v>12224</v>
      </c>
    </row>
    <row r="855" spans="1:14">
      <c r="A855" t="s">
        <v>12225</v>
      </c>
      <c r="B855" s="8" t="str">
        <f t="shared" si="13"/>
        <v>พัฒนาศักยภาพผู้บริหารสถานศึกษา สพป.พะเยา เขต 2</v>
      </c>
      <c r="C855" t="s">
        <v>12226</v>
      </c>
      <c r="D855" t="s">
        <v>28</v>
      </c>
      <c r="E855" s="4">
        <v>2565</v>
      </c>
      <c r="F855" t="s">
        <v>7887</v>
      </c>
      <c r="G855" t="s">
        <v>66</v>
      </c>
      <c r="H855" t="s">
        <v>3926</v>
      </c>
      <c r="I855" t="s">
        <v>1427</v>
      </c>
      <c r="J855" t="s">
        <v>344</v>
      </c>
      <c r="L855" t="s">
        <v>2995</v>
      </c>
      <c r="M855" t="s">
        <v>9127</v>
      </c>
      <c r="N855" t="s">
        <v>12228</v>
      </c>
    </row>
    <row r="856" spans="1:14">
      <c r="A856" t="s">
        <v>12230</v>
      </c>
      <c r="B856" s="8" t="str">
        <f t="shared" si="13"/>
        <v>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</v>
      </c>
      <c r="C856" t="s">
        <v>12231</v>
      </c>
      <c r="D856" t="s">
        <v>28</v>
      </c>
      <c r="E856" s="4">
        <v>2565</v>
      </c>
      <c r="F856" t="s">
        <v>7887</v>
      </c>
      <c r="G856" t="s">
        <v>66</v>
      </c>
      <c r="H856" t="s">
        <v>12233</v>
      </c>
      <c r="I856" t="s">
        <v>1427</v>
      </c>
      <c r="J856" t="s">
        <v>344</v>
      </c>
      <c r="L856" t="s">
        <v>2995</v>
      </c>
      <c r="M856" t="s">
        <v>9127</v>
      </c>
      <c r="N856" t="s">
        <v>12234</v>
      </c>
    </row>
    <row r="857" spans="1:14">
      <c r="A857" t="s">
        <v>12235</v>
      </c>
      <c r="B857" s="8" t="str">
        <f t="shared" si="13"/>
        <v>การประเมินผลสัมฤทธิ์ ผลการปฏิบัติงานของข้าราชการครูและบุคลากรทางการศึกษา</v>
      </c>
      <c r="C857" t="s">
        <v>12236</v>
      </c>
      <c r="D857" t="s">
        <v>28</v>
      </c>
      <c r="E857" s="4">
        <v>2565</v>
      </c>
      <c r="F857" t="s">
        <v>3471</v>
      </c>
      <c r="G857" t="s">
        <v>66</v>
      </c>
      <c r="H857" t="s">
        <v>7905</v>
      </c>
      <c r="I857" t="s">
        <v>1427</v>
      </c>
      <c r="J857" t="s">
        <v>344</v>
      </c>
      <c r="L857" t="s">
        <v>3037</v>
      </c>
      <c r="M857" t="s">
        <v>9413</v>
      </c>
      <c r="N857" t="s">
        <v>12238</v>
      </c>
    </row>
    <row r="858" spans="1:14">
      <c r="A858" t="s">
        <v>12239</v>
      </c>
      <c r="B858" s="8" t="str">
        <f t="shared" si="13"/>
        <v>พัฒนาสถานศึกษาให้มีระบบบริหารจัดการที่เป็นดิจิทัล ครอบคลุมงาน 4 ด้าน</v>
      </c>
      <c r="C858" t="s">
        <v>12240</v>
      </c>
      <c r="D858" t="s">
        <v>28</v>
      </c>
      <c r="E858" s="4">
        <v>2565</v>
      </c>
      <c r="F858" t="s">
        <v>8154</v>
      </c>
      <c r="G858" t="s">
        <v>66</v>
      </c>
      <c r="H858" t="s">
        <v>7623</v>
      </c>
      <c r="I858" t="s">
        <v>1427</v>
      </c>
      <c r="J858" t="s">
        <v>344</v>
      </c>
      <c r="L858" t="s">
        <v>324</v>
      </c>
      <c r="M858" t="s">
        <v>9125</v>
      </c>
      <c r="N858" t="s">
        <v>12242</v>
      </c>
    </row>
    <row r="859" spans="1:14">
      <c r="A859" t="s">
        <v>12243</v>
      </c>
      <c r="B859" s="8" t="str">
        <f t="shared" si="13"/>
        <v>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</v>
      </c>
      <c r="C859" t="s">
        <v>12244</v>
      </c>
      <c r="D859" t="s">
        <v>28</v>
      </c>
      <c r="E859" s="4">
        <v>2565</v>
      </c>
      <c r="F859" t="s">
        <v>3574</v>
      </c>
      <c r="G859" t="s">
        <v>66</v>
      </c>
      <c r="H859" t="s">
        <v>9419</v>
      </c>
      <c r="I859" t="s">
        <v>1427</v>
      </c>
      <c r="J859" t="s">
        <v>344</v>
      </c>
      <c r="L859" t="s">
        <v>324</v>
      </c>
      <c r="M859" t="s">
        <v>9125</v>
      </c>
      <c r="N859" t="s">
        <v>12246</v>
      </c>
    </row>
    <row r="860" spans="1:14">
      <c r="A860" t="s">
        <v>12247</v>
      </c>
      <c r="B860" s="8" t="str">
        <f t="shared" si="13"/>
        <v>พัฒนาศักยภาพบุคลากรทางการศึกษา</v>
      </c>
      <c r="C860" t="s">
        <v>7459</v>
      </c>
      <c r="D860" t="s">
        <v>28</v>
      </c>
      <c r="E860" s="4">
        <v>2565</v>
      </c>
      <c r="F860" t="s">
        <v>8146</v>
      </c>
      <c r="G860" t="s">
        <v>66</v>
      </c>
      <c r="H860" t="s">
        <v>7776</v>
      </c>
      <c r="I860" t="s">
        <v>1427</v>
      </c>
      <c r="J860" t="s">
        <v>344</v>
      </c>
      <c r="L860" t="s">
        <v>324</v>
      </c>
      <c r="M860" t="s">
        <v>9125</v>
      </c>
      <c r="N860" t="s">
        <v>12249</v>
      </c>
    </row>
    <row r="861" spans="1:14">
      <c r="A861" t="s">
        <v>12250</v>
      </c>
      <c r="B861" s="8" t="str">
        <f t="shared" si="13"/>
        <v>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</v>
      </c>
      <c r="C861" t="s">
        <v>12251</v>
      </c>
      <c r="D861" t="s">
        <v>28</v>
      </c>
      <c r="E861" s="4">
        <v>2565</v>
      </c>
      <c r="F861" t="s">
        <v>3471</v>
      </c>
      <c r="G861" t="s">
        <v>66</v>
      </c>
      <c r="H861" t="s">
        <v>6455</v>
      </c>
      <c r="I861" t="s">
        <v>1427</v>
      </c>
      <c r="J861" t="s">
        <v>344</v>
      </c>
      <c r="L861" t="s">
        <v>3037</v>
      </c>
      <c r="M861" t="s">
        <v>9413</v>
      </c>
      <c r="N861" t="s">
        <v>12253</v>
      </c>
    </row>
    <row r="862" spans="1:14">
      <c r="A862" t="s">
        <v>12254</v>
      </c>
      <c r="B862" s="8" t="str">
        <f t="shared" si="13"/>
        <v>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</v>
      </c>
      <c r="C862" t="s">
        <v>12255</v>
      </c>
      <c r="D862" t="s">
        <v>28</v>
      </c>
      <c r="E862" s="4">
        <v>2565</v>
      </c>
      <c r="F862" t="s">
        <v>3471</v>
      </c>
      <c r="G862" t="s">
        <v>66</v>
      </c>
      <c r="H862" t="s">
        <v>6455</v>
      </c>
      <c r="I862" t="s">
        <v>1427</v>
      </c>
      <c r="J862" t="s">
        <v>344</v>
      </c>
      <c r="L862" t="s">
        <v>3037</v>
      </c>
      <c r="M862" t="s">
        <v>9126</v>
      </c>
      <c r="N862" t="s">
        <v>12257</v>
      </c>
    </row>
    <row r="863" spans="1:14">
      <c r="A863" t="s">
        <v>12258</v>
      </c>
      <c r="B863" s="8" t="str">
        <f t="shared" si="13"/>
        <v>การพัฒนาข้าราชการครูและบุคลากรทางการศึกษาก่อนแต่งตั้งให้ดำรงตำแหน่งศึกษานิเทศก์</v>
      </c>
      <c r="C863" t="s">
        <v>12259</v>
      </c>
      <c r="D863" t="s">
        <v>28</v>
      </c>
      <c r="E863" s="4">
        <v>2565</v>
      </c>
      <c r="F863" t="s">
        <v>3471</v>
      </c>
      <c r="G863" t="s">
        <v>66</v>
      </c>
      <c r="H863" t="s">
        <v>6455</v>
      </c>
      <c r="I863" t="s">
        <v>1427</v>
      </c>
      <c r="J863" t="s">
        <v>344</v>
      </c>
      <c r="L863" t="s">
        <v>3037</v>
      </c>
      <c r="M863" t="s">
        <v>9413</v>
      </c>
      <c r="N863" t="s">
        <v>12261</v>
      </c>
    </row>
    <row r="864" spans="1:14">
      <c r="A864" t="s">
        <v>12262</v>
      </c>
      <c r="B864" s="8" t="str">
        <f t="shared" si="13"/>
        <v>พัฒนาศักยภาพและเสริมสร้างขวัญกำลังใจข้าราชการครูและบุคลากรทางการศึกษา</v>
      </c>
      <c r="C864" t="s">
        <v>12263</v>
      </c>
      <c r="D864" t="s">
        <v>28</v>
      </c>
      <c r="E864" s="4">
        <v>2565</v>
      </c>
      <c r="F864" t="s">
        <v>3471</v>
      </c>
      <c r="G864" t="s">
        <v>66</v>
      </c>
      <c r="H864" t="s">
        <v>11289</v>
      </c>
      <c r="I864" t="s">
        <v>1427</v>
      </c>
      <c r="J864" t="s">
        <v>344</v>
      </c>
      <c r="L864" t="s">
        <v>3037</v>
      </c>
      <c r="M864" t="s">
        <v>9126</v>
      </c>
      <c r="N864" t="s">
        <v>12265</v>
      </c>
    </row>
    <row r="865" spans="1:14">
      <c r="A865" t="s">
        <v>12266</v>
      </c>
      <c r="B865" s="8" t="str">
        <f t="shared" si="13"/>
        <v>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</v>
      </c>
      <c r="C865" t="s">
        <v>12267</v>
      </c>
      <c r="D865" t="s">
        <v>28</v>
      </c>
      <c r="E865" s="4">
        <v>2565</v>
      </c>
      <c r="F865" t="s">
        <v>3471</v>
      </c>
      <c r="G865" t="s">
        <v>66</v>
      </c>
      <c r="H865" t="s">
        <v>6455</v>
      </c>
      <c r="I865" t="s">
        <v>1427</v>
      </c>
      <c r="J865" t="s">
        <v>344</v>
      </c>
      <c r="L865" t="s">
        <v>3037</v>
      </c>
      <c r="M865" t="s">
        <v>9126</v>
      </c>
      <c r="N865" t="s">
        <v>12269</v>
      </c>
    </row>
    <row r="866" spans="1:14">
      <c r="A866" t="s">
        <v>12270</v>
      </c>
      <c r="B866" s="8" t="str">
        <f t="shared" si="13"/>
        <v>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</v>
      </c>
      <c r="C866" t="s">
        <v>12271</v>
      </c>
      <c r="D866" t="s">
        <v>28</v>
      </c>
      <c r="E866" s="4">
        <v>2565</v>
      </c>
      <c r="F866" t="s">
        <v>3471</v>
      </c>
      <c r="G866" t="s">
        <v>66</v>
      </c>
      <c r="H866" t="s">
        <v>6455</v>
      </c>
      <c r="I866" t="s">
        <v>1427</v>
      </c>
      <c r="J866" t="s">
        <v>344</v>
      </c>
      <c r="L866" t="s">
        <v>3037</v>
      </c>
      <c r="M866" t="s">
        <v>9126</v>
      </c>
      <c r="N866" t="s">
        <v>12273</v>
      </c>
    </row>
    <row r="867" spans="1:14">
      <c r="A867" t="s">
        <v>12274</v>
      </c>
      <c r="B867" s="8" t="str">
        <f t="shared" si="13"/>
        <v>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</v>
      </c>
      <c r="C867" t="s">
        <v>12275</v>
      </c>
      <c r="D867" t="s">
        <v>28</v>
      </c>
      <c r="E867" s="4">
        <v>2565</v>
      </c>
      <c r="F867" t="s">
        <v>3471</v>
      </c>
      <c r="G867" t="s">
        <v>66</v>
      </c>
      <c r="H867" t="s">
        <v>6455</v>
      </c>
      <c r="I867" t="s">
        <v>1427</v>
      </c>
      <c r="J867" t="s">
        <v>344</v>
      </c>
      <c r="L867" t="s">
        <v>3037</v>
      </c>
      <c r="M867" t="s">
        <v>9413</v>
      </c>
      <c r="N867" t="s">
        <v>12277</v>
      </c>
    </row>
    <row r="868" spans="1:14">
      <c r="A868" t="s">
        <v>12278</v>
      </c>
      <c r="B868" s="8" t="str">
        <f t="shared" si="13"/>
        <v>การอบรมเชิงปฏิบัติพัฒนาผู้ปฏิบัติงานธุรการโรงเรียน</v>
      </c>
      <c r="C868" t="s">
        <v>12279</v>
      </c>
      <c r="D868" t="s">
        <v>28</v>
      </c>
      <c r="E868" s="4">
        <v>2565</v>
      </c>
      <c r="F868" t="s">
        <v>7887</v>
      </c>
      <c r="G868" t="s">
        <v>66</v>
      </c>
      <c r="H868" t="s">
        <v>7475</v>
      </c>
      <c r="I868" t="s">
        <v>1427</v>
      </c>
      <c r="J868" t="s">
        <v>344</v>
      </c>
      <c r="L868" t="s">
        <v>1143</v>
      </c>
      <c r="M868" t="s">
        <v>9171</v>
      </c>
      <c r="N868" t="s">
        <v>12281</v>
      </c>
    </row>
    <row r="869" spans="1:14">
      <c r="A869" t="s">
        <v>9128</v>
      </c>
      <c r="B869" s="8" t="str">
        <f t="shared" si="13"/>
        <v>พัฒนาบุคลากรสู่องค์กรสมรรถนะสูง (High Performance Organization) สำนักงานเขตพื้นที่การศึกษาประถมศึกษา</v>
      </c>
      <c r="C869" t="s">
        <v>9129</v>
      </c>
      <c r="D869" t="s">
        <v>28</v>
      </c>
      <c r="E869" s="4">
        <v>2566</v>
      </c>
      <c r="F869" t="s">
        <v>8154</v>
      </c>
      <c r="G869" t="s">
        <v>66</v>
      </c>
      <c r="H869" t="s">
        <v>6367</v>
      </c>
      <c r="I869" t="s">
        <v>1427</v>
      </c>
      <c r="J869" t="s">
        <v>344</v>
      </c>
      <c r="L869" t="s">
        <v>2995</v>
      </c>
      <c r="M869" t="s">
        <v>9127</v>
      </c>
      <c r="N869" t="s">
        <v>9135</v>
      </c>
    </row>
    <row r="870" spans="1:14">
      <c r="A870" t="s">
        <v>9136</v>
      </c>
      <c r="B870" s="8" t="str">
        <f t="shared" si="13"/>
        <v>เสริมสร้างประสบการณ์ผู้บริหารสถานศึกษาในสังกัด สพป.นราธิวาส เขต ๒</v>
      </c>
      <c r="C870" t="s">
        <v>9137</v>
      </c>
      <c r="D870" t="s">
        <v>28</v>
      </c>
      <c r="E870" s="4">
        <v>2566</v>
      </c>
      <c r="F870" t="s">
        <v>8098</v>
      </c>
      <c r="G870" t="s">
        <v>66</v>
      </c>
      <c r="H870" t="s">
        <v>4512</v>
      </c>
      <c r="I870" t="s">
        <v>1427</v>
      </c>
      <c r="J870" t="s">
        <v>344</v>
      </c>
      <c r="L870" t="s">
        <v>1143</v>
      </c>
      <c r="M870" t="s">
        <v>9124</v>
      </c>
      <c r="N870" t="s">
        <v>9139</v>
      </c>
    </row>
    <row r="871" spans="1:14">
      <c r="A871" t="s">
        <v>9140</v>
      </c>
      <c r="B871" s="8" t="str">
        <f t="shared" si="13"/>
        <v>การบริหารจัดการพนักงานราชการในสำนักงานเขตพื้นที่การศึกษาและสถานศึกษา</v>
      </c>
      <c r="C871" t="s">
        <v>9141</v>
      </c>
      <c r="D871" t="s">
        <v>28</v>
      </c>
      <c r="E871" s="4">
        <v>2566</v>
      </c>
      <c r="F871" t="s">
        <v>3471</v>
      </c>
      <c r="G871" t="s">
        <v>66</v>
      </c>
      <c r="H871" t="s">
        <v>7905</v>
      </c>
      <c r="I871" t="s">
        <v>1427</v>
      </c>
      <c r="J871" t="s">
        <v>344</v>
      </c>
      <c r="L871" t="s">
        <v>324</v>
      </c>
      <c r="M871" t="s">
        <v>9125</v>
      </c>
      <c r="N871" t="s">
        <v>9143</v>
      </c>
    </row>
    <row r="872" spans="1:14">
      <c r="A872" t="s">
        <v>9144</v>
      </c>
      <c r="B872" s="8" t="str">
        <f t="shared" si="13"/>
        <v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v>
      </c>
      <c r="C872" t="s">
        <v>9145</v>
      </c>
      <c r="D872" t="s">
        <v>28</v>
      </c>
      <c r="E872" s="4">
        <v>2566</v>
      </c>
      <c r="F872" t="s">
        <v>3471</v>
      </c>
      <c r="G872" t="s">
        <v>66</v>
      </c>
      <c r="H872" t="s">
        <v>7905</v>
      </c>
      <c r="I872" t="s">
        <v>1427</v>
      </c>
      <c r="J872" t="s">
        <v>344</v>
      </c>
      <c r="L872" t="s">
        <v>2995</v>
      </c>
      <c r="M872" t="s">
        <v>9147</v>
      </c>
      <c r="N872" t="s">
        <v>9148</v>
      </c>
    </row>
    <row r="873" spans="1:14">
      <c r="A873" t="s">
        <v>9149</v>
      </c>
      <c r="B873" s="8" t="str">
        <f t="shared" si="13"/>
        <v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v>
      </c>
      <c r="C873" t="s">
        <v>9150</v>
      </c>
      <c r="D873" t="s">
        <v>28</v>
      </c>
      <c r="E873" s="4">
        <v>2566</v>
      </c>
      <c r="F873" t="s">
        <v>8154</v>
      </c>
      <c r="G873" t="s">
        <v>66</v>
      </c>
      <c r="H873" t="s">
        <v>7684</v>
      </c>
      <c r="I873" t="s">
        <v>1427</v>
      </c>
      <c r="J873" t="s">
        <v>344</v>
      </c>
      <c r="L873" t="s">
        <v>3037</v>
      </c>
      <c r="M873" t="s">
        <v>9126</v>
      </c>
      <c r="N873" t="s">
        <v>9152</v>
      </c>
    </row>
    <row r="874" spans="1:14">
      <c r="A874" t="s">
        <v>9153</v>
      </c>
      <c r="B874" s="8" t="str">
        <f t="shared" si="13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C874" t="s">
        <v>7089</v>
      </c>
      <c r="D874" t="s">
        <v>28</v>
      </c>
      <c r="E874" s="4">
        <v>2566</v>
      </c>
      <c r="F874" t="s">
        <v>66</v>
      </c>
      <c r="G874" t="s">
        <v>66</v>
      </c>
      <c r="H874" t="s">
        <v>7078</v>
      </c>
      <c r="I874" t="s">
        <v>1427</v>
      </c>
      <c r="J874" t="s">
        <v>344</v>
      </c>
      <c r="L874" t="s">
        <v>2995</v>
      </c>
      <c r="M874" t="s">
        <v>9127</v>
      </c>
      <c r="N874" t="s">
        <v>9155</v>
      </c>
    </row>
    <row r="875" spans="1:14">
      <c r="A875" t="s">
        <v>9156</v>
      </c>
      <c r="B875" s="8" t="str">
        <f t="shared" si="13"/>
        <v>โครงการพัฒนาศักยภาพและปรับกระบวนทัศน์ในการปฏิับัติงาน</v>
      </c>
      <c r="C875" t="s">
        <v>9157</v>
      </c>
      <c r="D875" t="s">
        <v>28</v>
      </c>
      <c r="E875" s="4">
        <v>2566</v>
      </c>
      <c r="F875" t="s">
        <v>8154</v>
      </c>
      <c r="G875" t="s">
        <v>66</v>
      </c>
      <c r="H875" t="s">
        <v>5964</v>
      </c>
      <c r="I875" t="s">
        <v>1427</v>
      </c>
      <c r="J875" t="s">
        <v>344</v>
      </c>
      <c r="L875" t="s">
        <v>2995</v>
      </c>
      <c r="M875" t="s">
        <v>9127</v>
      </c>
      <c r="N875" t="s">
        <v>9159</v>
      </c>
    </row>
    <row r="876" spans="1:14">
      <c r="A876" t="s">
        <v>9160</v>
      </c>
      <c r="B876" s="8" t="str">
        <f t="shared" si="13"/>
        <v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v>
      </c>
      <c r="C876" t="s">
        <v>9161</v>
      </c>
      <c r="D876" t="s">
        <v>28</v>
      </c>
      <c r="E876" s="4">
        <v>2566</v>
      </c>
      <c r="F876" t="s">
        <v>3471</v>
      </c>
      <c r="G876" t="s">
        <v>66</v>
      </c>
      <c r="H876" t="s">
        <v>1499</v>
      </c>
      <c r="I876" t="s">
        <v>1427</v>
      </c>
      <c r="J876" t="s">
        <v>344</v>
      </c>
      <c r="L876" t="s">
        <v>324</v>
      </c>
      <c r="M876" t="s">
        <v>9125</v>
      </c>
      <c r="N876" t="s">
        <v>9163</v>
      </c>
    </row>
    <row r="877" spans="1:14">
      <c r="A877" t="s">
        <v>9164</v>
      </c>
      <c r="B877" s="8" t="str">
        <f t="shared" si="13"/>
        <v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v>
      </c>
      <c r="C877" t="s">
        <v>9165</v>
      </c>
      <c r="D877" t="s">
        <v>28</v>
      </c>
      <c r="E877" s="4">
        <v>2566</v>
      </c>
      <c r="F877" t="s">
        <v>66</v>
      </c>
      <c r="G877" t="s">
        <v>66</v>
      </c>
      <c r="H877" t="s">
        <v>5712</v>
      </c>
      <c r="I877" t="s">
        <v>1427</v>
      </c>
      <c r="J877" t="s">
        <v>344</v>
      </c>
      <c r="L877" t="s">
        <v>324</v>
      </c>
      <c r="M877" t="s">
        <v>9125</v>
      </c>
      <c r="N877" t="s">
        <v>9167</v>
      </c>
    </row>
    <row r="878" spans="1:14">
      <c r="A878" t="s">
        <v>9168</v>
      </c>
      <c r="B878" s="8" t="str">
        <f t="shared" si="13"/>
        <v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</v>
      </c>
      <c r="C878" t="s">
        <v>9169</v>
      </c>
      <c r="D878" t="s">
        <v>28</v>
      </c>
      <c r="E878" s="4">
        <v>2566</v>
      </c>
      <c r="F878" t="s">
        <v>8154</v>
      </c>
      <c r="G878" t="s">
        <v>66</v>
      </c>
      <c r="H878" t="s">
        <v>7008</v>
      </c>
      <c r="I878" t="s">
        <v>1427</v>
      </c>
      <c r="J878" t="s">
        <v>344</v>
      </c>
      <c r="L878" t="s">
        <v>1143</v>
      </c>
      <c r="M878" t="s">
        <v>9171</v>
      </c>
      <c r="N878" t="s">
        <v>9172</v>
      </c>
    </row>
    <row r="879" spans="1:14">
      <c r="A879" t="s">
        <v>9173</v>
      </c>
      <c r="B879" s="8" t="str">
        <f t="shared" si="13"/>
        <v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v>
      </c>
      <c r="C879" t="s">
        <v>9174</v>
      </c>
      <c r="D879" t="s">
        <v>28</v>
      </c>
      <c r="E879" s="4">
        <v>2566</v>
      </c>
      <c r="F879" t="s">
        <v>8154</v>
      </c>
      <c r="G879" t="s">
        <v>66</v>
      </c>
      <c r="H879" t="s">
        <v>5904</v>
      </c>
      <c r="I879" t="s">
        <v>1427</v>
      </c>
      <c r="J879" t="s">
        <v>344</v>
      </c>
      <c r="L879" t="s">
        <v>324</v>
      </c>
      <c r="M879" t="s">
        <v>9125</v>
      </c>
      <c r="N879" t="s">
        <v>9176</v>
      </c>
    </row>
    <row r="880" spans="1:14">
      <c r="A880" t="s">
        <v>9177</v>
      </c>
      <c r="B880" s="8" t="str">
        <f t="shared" si="13"/>
        <v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v>
      </c>
      <c r="C880" t="s">
        <v>9178</v>
      </c>
      <c r="D880" t="s">
        <v>28</v>
      </c>
      <c r="E880" s="4">
        <v>2566</v>
      </c>
      <c r="F880" t="s">
        <v>8154</v>
      </c>
      <c r="G880" t="s">
        <v>66</v>
      </c>
      <c r="H880" t="s">
        <v>7317</v>
      </c>
      <c r="I880" t="s">
        <v>1427</v>
      </c>
      <c r="J880" t="s">
        <v>344</v>
      </c>
      <c r="L880" t="s">
        <v>2995</v>
      </c>
      <c r="M880" t="s">
        <v>9127</v>
      </c>
      <c r="N880" t="s">
        <v>9180</v>
      </c>
    </row>
    <row r="881" spans="1:14">
      <c r="A881" t="s">
        <v>9181</v>
      </c>
      <c r="B881" s="8" t="str">
        <f t="shared" si="13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881" t="s">
        <v>9182</v>
      </c>
      <c r="D881" t="s">
        <v>28</v>
      </c>
      <c r="E881" s="4">
        <v>2566</v>
      </c>
      <c r="F881" t="s">
        <v>8154</v>
      </c>
      <c r="G881" t="s">
        <v>66</v>
      </c>
      <c r="H881" t="s">
        <v>7253</v>
      </c>
      <c r="I881" t="s">
        <v>343</v>
      </c>
      <c r="J881" t="s">
        <v>344</v>
      </c>
      <c r="L881" t="s">
        <v>324</v>
      </c>
      <c r="M881" t="s">
        <v>9125</v>
      </c>
      <c r="N881" t="s">
        <v>9184</v>
      </c>
    </row>
    <row r="882" spans="1:14">
      <c r="A882" t="s">
        <v>9185</v>
      </c>
      <c r="B882" s="8" t="str">
        <f t="shared" si="13"/>
        <v>การพัฒนาเพื่อเพิ่มประสิทธิภาพการบริหาร สำนักงานเขตพื้นท่ี่การศึกษาประถมศึกษาอุทัยธานี เขต 1</v>
      </c>
      <c r="C882" t="s">
        <v>9186</v>
      </c>
      <c r="D882" t="s">
        <v>28</v>
      </c>
      <c r="E882" s="4">
        <v>2566</v>
      </c>
      <c r="F882" t="s">
        <v>8098</v>
      </c>
      <c r="G882" t="s">
        <v>66</v>
      </c>
      <c r="H882" t="s">
        <v>6538</v>
      </c>
      <c r="I882" t="s">
        <v>1427</v>
      </c>
      <c r="J882" t="s">
        <v>344</v>
      </c>
      <c r="L882" t="s">
        <v>324</v>
      </c>
      <c r="M882" t="s">
        <v>9125</v>
      </c>
      <c r="N882" t="s">
        <v>9188</v>
      </c>
    </row>
    <row r="883" spans="1:14">
      <c r="A883" t="s">
        <v>9189</v>
      </c>
      <c r="B883" s="8" t="str">
        <f t="shared" si="13"/>
        <v>พัฒนาศักยภาพและเสริมสร้างขวัญและกำลังใจข้าราชการครูและบุคลากรทางการศึกษา</v>
      </c>
      <c r="C883" t="s">
        <v>7996</v>
      </c>
      <c r="D883" t="s">
        <v>28</v>
      </c>
      <c r="E883" s="4">
        <v>2566</v>
      </c>
      <c r="F883" t="s">
        <v>66</v>
      </c>
      <c r="G883" t="s">
        <v>66</v>
      </c>
      <c r="H883" t="s">
        <v>5994</v>
      </c>
      <c r="I883" t="s">
        <v>1427</v>
      </c>
      <c r="J883" t="s">
        <v>344</v>
      </c>
      <c r="L883" t="s">
        <v>2995</v>
      </c>
      <c r="M883" t="s">
        <v>9127</v>
      </c>
      <c r="N883" t="s">
        <v>9191</v>
      </c>
    </row>
    <row r="884" spans="1:14">
      <c r="A884" t="s">
        <v>9192</v>
      </c>
      <c r="B884" s="8" t="str">
        <f t="shared" si="13"/>
        <v>การพัฒนาบุคลากรสู่ความเป็นมืออาชีพ</v>
      </c>
      <c r="C884" t="s">
        <v>9193</v>
      </c>
      <c r="D884" t="s">
        <v>28</v>
      </c>
      <c r="E884" s="4">
        <v>2566</v>
      </c>
      <c r="F884" t="s">
        <v>66</v>
      </c>
      <c r="G884" t="s">
        <v>66</v>
      </c>
      <c r="H884" t="s">
        <v>5994</v>
      </c>
      <c r="I884" t="s">
        <v>1427</v>
      </c>
      <c r="J884" t="s">
        <v>344</v>
      </c>
      <c r="L884" t="s">
        <v>324</v>
      </c>
      <c r="M884" t="s">
        <v>9125</v>
      </c>
      <c r="N884" t="s">
        <v>9195</v>
      </c>
    </row>
    <row r="885" spans="1:14">
      <c r="A885" t="s">
        <v>9196</v>
      </c>
      <c r="B885" s="8" t="str">
        <f t="shared" si="13"/>
        <v>พัฒนาศักยภาพการปฏิบัติงานของลูกจ้าง สังกัดสำนักงานเขตพื้นที่การศึกษาประถมศึกษาอุทัยธานี เขต 1</v>
      </c>
      <c r="C885" t="s">
        <v>9197</v>
      </c>
      <c r="D885" t="s">
        <v>28</v>
      </c>
      <c r="E885" s="4">
        <v>2566</v>
      </c>
      <c r="F885" t="s">
        <v>8098</v>
      </c>
      <c r="G885" t="s">
        <v>66</v>
      </c>
      <c r="H885" t="s">
        <v>6538</v>
      </c>
      <c r="I885" t="s">
        <v>1427</v>
      </c>
      <c r="J885" t="s">
        <v>344</v>
      </c>
      <c r="L885" t="s">
        <v>324</v>
      </c>
      <c r="M885" t="s">
        <v>9125</v>
      </c>
      <c r="N885" t="s">
        <v>9199</v>
      </c>
    </row>
    <row r="886" spans="1:14">
      <c r="A886" t="s">
        <v>9201</v>
      </c>
      <c r="B886" s="8" t="str">
        <f t="shared" si="13"/>
        <v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v>
      </c>
      <c r="C886" t="s">
        <v>9202</v>
      </c>
      <c r="D886" t="s">
        <v>28</v>
      </c>
      <c r="E886" s="4">
        <v>2566</v>
      </c>
      <c r="F886" t="s">
        <v>8154</v>
      </c>
      <c r="G886" t="s">
        <v>66</v>
      </c>
      <c r="H886" t="s">
        <v>9204</v>
      </c>
      <c r="I886" t="s">
        <v>1427</v>
      </c>
      <c r="J886" t="s">
        <v>344</v>
      </c>
      <c r="L886" t="s">
        <v>2995</v>
      </c>
      <c r="M886" t="s">
        <v>9127</v>
      </c>
      <c r="N886" t="s">
        <v>9205</v>
      </c>
    </row>
    <row r="887" spans="1:14">
      <c r="A887" t="s">
        <v>9206</v>
      </c>
      <c r="B887" s="8" t="str">
        <f t="shared" si="13"/>
        <v>พัฒนาศักยภาพบุคลากรทางการศึกษา (KM and PLC to organization development) โดยระบบออนไลน์</v>
      </c>
      <c r="C887" t="s">
        <v>9207</v>
      </c>
      <c r="D887" t="s">
        <v>28</v>
      </c>
      <c r="E887" s="4">
        <v>2566</v>
      </c>
      <c r="F887" t="s">
        <v>3471</v>
      </c>
      <c r="G887" t="s">
        <v>66</v>
      </c>
      <c r="H887" t="s">
        <v>6174</v>
      </c>
      <c r="I887" t="s">
        <v>1427</v>
      </c>
      <c r="J887" t="s">
        <v>344</v>
      </c>
      <c r="L887" t="s">
        <v>2995</v>
      </c>
      <c r="M887" t="s">
        <v>9127</v>
      </c>
      <c r="N887" t="s">
        <v>9209</v>
      </c>
    </row>
    <row r="888" spans="1:14">
      <c r="A888" t="s">
        <v>9210</v>
      </c>
      <c r="B888" s="8" t="str">
        <f t="shared" si="13"/>
        <v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v>
      </c>
      <c r="C888" t="s">
        <v>9211</v>
      </c>
      <c r="D888" t="s">
        <v>28</v>
      </c>
      <c r="E888" s="4">
        <v>2566</v>
      </c>
      <c r="F888" t="s">
        <v>66</v>
      </c>
      <c r="G888" t="s">
        <v>66</v>
      </c>
      <c r="H888" t="s">
        <v>7273</v>
      </c>
      <c r="I888" t="s">
        <v>1427</v>
      </c>
      <c r="J888" t="s">
        <v>344</v>
      </c>
      <c r="L888" t="s">
        <v>324</v>
      </c>
      <c r="M888" t="s">
        <v>9125</v>
      </c>
      <c r="N888" t="s">
        <v>9213</v>
      </c>
    </row>
    <row r="889" spans="1:14">
      <c r="A889" t="s">
        <v>9214</v>
      </c>
      <c r="B889" s="8" t="str">
        <f t="shared" si="13"/>
        <v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v>
      </c>
      <c r="C889" t="s">
        <v>9215</v>
      </c>
      <c r="D889" t="s">
        <v>28</v>
      </c>
      <c r="E889" s="4">
        <v>2566</v>
      </c>
      <c r="F889" t="s">
        <v>8098</v>
      </c>
      <c r="G889" t="s">
        <v>66</v>
      </c>
      <c r="H889" t="s">
        <v>7587</v>
      </c>
      <c r="I889" t="s">
        <v>1427</v>
      </c>
      <c r="J889" t="s">
        <v>344</v>
      </c>
      <c r="L889" t="s">
        <v>324</v>
      </c>
      <c r="M889" t="s">
        <v>9125</v>
      </c>
      <c r="N889" t="s">
        <v>9217</v>
      </c>
    </row>
    <row r="890" spans="1:14">
      <c r="A890" t="s">
        <v>9218</v>
      </c>
      <c r="B890" s="8" t="str">
        <f t="shared" si="13"/>
        <v>ประชุมสัมมนาเสริมสร้างสมรรถนะข้าราชการครูและบุคลากรทางการศึกษา</v>
      </c>
      <c r="C890" t="s">
        <v>9219</v>
      </c>
      <c r="D890" t="s">
        <v>28</v>
      </c>
      <c r="E890" s="4">
        <v>2566</v>
      </c>
      <c r="F890" t="s">
        <v>66</v>
      </c>
      <c r="G890" t="s">
        <v>66</v>
      </c>
      <c r="H890" t="s">
        <v>4312</v>
      </c>
      <c r="I890" t="s">
        <v>1427</v>
      </c>
      <c r="J890" t="s">
        <v>344</v>
      </c>
      <c r="L890" t="s">
        <v>2995</v>
      </c>
      <c r="M890" t="s">
        <v>9127</v>
      </c>
      <c r="N890" t="s">
        <v>9221</v>
      </c>
    </row>
    <row r="891" spans="1:14">
      <c r="A891" t="s">
        <v>9222</v>
      </c>
      <c r="B891" s="8" t="str">
        <f t="shared" si="13"/>
        <v>พัฒนาสมรรถนะผู้บริหารสถานศึกษาในศตวรรษที่ 21 สังกัด สพป.ตรัง เขต 1</v>
      </c>
      <c r="C891" t="s">
        <v>9223</v>
      </c>
      <c r="D891" t="s">
        <v>28</v>
      </c>
      <c r="E891" s="4">
        <v>2566</v>
      </c>
      <c r="F891" t="s">
        <v>8098</v>
      </c>
      <c r="G891" t="s">
        <v>8098</v>
      </c>
      <c r="H891" t="s">
        <v>4312</v>
      </c>
      <c r="I891" t="s">
        <v>1427</v>
      </c>
      <c r="J891" t="s">
        <v>344</v>
      </c>
      <c r="L891" t="s">
        <v>2995</v>
      </c>
      <c r="M891" t="s">
        <v>9127</v>
      </c>
      <c r="N891" t="s">
        <v>9225</v>
      </c>
    </row>
    <row r="892" spans="1:14">
      <c r="A892" t="s">
        <v>9226</v>
      </c>
      <c r="B892" s="8" t="str">
        <f t="shared" si="13"/>
        <v>เพิ่มศักยภาพและประสิทธิภาพผู้บริหารสู่การบริหารจัดการแบบมืออาชีพ</v>
      </c>
      <c r="C892" t="s">
        <v>9227</v>
      </c>
      <c r="D892" t="s">
        <v>28</v>
      </c>
      <c r="E892" s="4">
        <v>2566</v>
      </c>
      <c r="F892" t="s">
        <v>8154</v>
      </c>
      <c r="G892" t="s">
        <v>66</v>
      </c>
      <c r="H892" t="s">
        <v>4857</v>
      </c>
      <c r="I892" t="s">
        <v>1427</v>
      </c>
      <c r="J892" t="s">
        <v>344</v>
      </c>
      <c r="L892" t="s">
        <v>1143</v>
      </c>
      <c r="M892" t="s">
        <v>9171</v>
      </c>
      <c r="N892" t="s">
        <v>9229</v>
      </c>
    </row>
    <row r="893" spans="1:14">
      <c r="A893" t="s">
        <v>9230</v>
      </c>
      <c r="B893" s="8" t="str">
        <f t="shared" si="13"/>
        <v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v>
      </c>
      <c r="C893" t="s">
        <v>9231</v>
      </c>
      <c r="D893" t="s">
        <v>28</v>
      </c>
      <c r="E893" s="4">
        <v>2566</v>
      </c>
      <c r="F893" t="s">
        <v>8154</v>
      </c>
      <c r="G893" t="s">
        <v>66</v>
      </c>
      <c r="H893" t="s">
        <v>3384</v>
      </c>
      <c r="I893" t="s">
        <v>1427</v>
      </c>
      <c r="J893" t="s">
        <v>344</v>
      </c>
      <c r="L893" t="s">
        <v>2995</v>
      </c>
      <c r="M893" t="s">
        <v>9127</v>
      </c>
      <c r="N893" t="s">
        <v>9233</v>
      </c>
    </row>
    <row r="894" spans="1:14">
      <c r="A894" t="s">
        <v>9234</v>
      </c>
      <c r="B894" s="8" t="str">
        <f t="shared" si="13"/>
        <v>เสริมสร้างศักยภาพผู้บริหารสถานศึกษาตามหลักธรรมาภิบาล</v>
      </c>
      <c r="C894" t="s">
        <v>9235</v>
      </c>
      <c r="D894" t="s">
        <v>28</v>
      </c>
      <c r="E894" s="4">
        <v>2566</v>
      </c>
      <c r="F894" t="s">
        <v>66</v>
      </c>
      <c r="G894" t="s">
        <v>66</v>
      </c>
      <c r="H894" t="s">
        <v>7335</v>
      </c>
      <c r="I894" t="s">
        <v>1427</v>
      </c>
      <c r="J894" t="s">
        <v>344</v>
      </c>
      <c r="L894" t="s">
        <v>2995</v>
      </c>
      <c r="M894" t="s">
        <v>9127</v>
      </c>
      <c r="N894" t="s">
        <v>9237</v>
      </c>
    </row>
    <row r="895" spans="1:14">
      <c r="A895" t="s">
        <v>9238</v>
      </c>
      <c r="B895" s="8" t="str">
        <f t="shared" si="13"/>
        <v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v>
      </c>
      <c r="C895" t="s">
        <v>9239</v>
      </c>
      <c r="D895" t="s">
        <v>28</v>
      </c>
      <c r="E895" s="4">
        <v>2566</v>
      </c>
      <c r="F895" t="s">
        <v>8098</v>
      </c>
      <c r="G895" t="s">
        <v>66</v>
      </c>
      <c r="H895" t="s">
        <v>4312</v>
      </c>
      <c r="I895" t="s">
        <v>1427</v>
      </c>
      <c r="J895" t="s">
        <v>344</v>
      </c>
      <c r="L895" t="s">
        <v>324</v>
      </c>
      <c r="M895" t="s">
        <v>9125</v>
      </c>
      <c r="N895" t="s">
        <v>9241</v>
      </c>
    </row>
    <row r="896" spans="1:14">
      <c r="A896" t="s">
        <v>9242</v>
      </c>
      <c r="B896" s="8" t="str">
        <f t="shared" si="13"/>
        <v>โครงการอบรมให้ความรู้ด้านวินัย คุณธรรมและจริยธรรม ประจำปีงบประมาณ พ.ศ. 2565</v>
      </c>
      <c r="C896" t="s">
        <v>9243</v>
      </c>
      <c r="D896" t="s">
        <v>28</v>
      </c>
      <c r="E896" s="4">
        <v>2566</v>
      </c>
      <c r="F896" t="s">
        <v>3574</v>
      </c>
      <c r="G896" t="s">
        <v>66</v>
      </c>
      <c r="H896" t="s">
        <v>7345</v>
      </c>
      <c r="I896" t="s">
        <v>1427</v>
      </c>
      <c r="J896" t="s">
        <v>344</v>
      </c>
      <c r="L896" t="s">
        <v>324</v>
      </c>
      <c r="M896" t="s">
        <v>9125</v>
      </c>
      <c r="N896" t="s">
        <v>9245</v>
      </c>
    </row>
    <row r="897" spans="1:14">
      <c r="A897" t="s">
        <v>9246</v>
      </c>
      <c r="B897" s="8" t="str">
        <f t="shared" si="13"/>
        <v>การสรรหาและเลือกสรรพนักงานราชการ สังกัดสำนักงานเขตพื้นที่การศึกษามัธยมศึกษากาญจนบุรี</v>
      </c>
      <c r="C897" t="s">
        <v>9247</v>
      </c>
      <c r="D897" t="s">
        <v>28</v>
      </c>
      <c r="E897" s="4">
        <v>2566</v>
      </c>
      <c r="F897" t="s">
        <v>8154</v>
      </c>
      <c r="G897" t="s">
        <v>66</v>
      </c>
      <c r="H897" t="s">
        <v>9204</v>
      </c>
      <c r="I897" t="s">
        <v>1427</v>
      </c>
      <c r="J897" t="s">
        <v>344</v>
      </c>
      <c r="L897" t="s">
        <v>324</v>
      </c>
      <c r="M897" t="s">
        <v>9125</v>
      </c>
      <c r="N897" t="s">
        <v>9249</v>
      </c>
    </row>
    <row r="898" spans="1:14">
      <c r="A898" t="s">
        <v>9251</v>
      </c>
      <c r="B898" s="8" t="str">
        <f t="shared" ref="B898:B939" si="14">HYPERLINK(N898,C898)</f>
        <v>โครงการอบรมเชิงปฏิบัติการ “การพัฒนาศักยภาพผู้บริหารและบุคลากรด้านบริหารธุรกิจ 9 มทร.”</v>
      </c>
      <c r="C898" t="s">
        <v>9252</v>
      </c>
      <c r="D898" t="s">
        <v>28</v>
      </c>
      <c r="E898" s="4">
        <v>2566</v>
      </c>
      <c r="F898" t="s">
        <v>8117</v>
      </c>
      <c r="G898" t="s">
        <v>66</v>
      </c>
      <c r="H898" t="s">
        <v>9254</v>
      </c>
      <c r="I898" t="s">
        <v>713</v>
      </c>
      <c r="J898" t="s">
        <v>35</v>
      </c>
      <c r="L898" t="s">
        <v>2995</v>
      </c>
      <c r="M898" t="s">
        <v>9127</v>
      </c>
      <c r="N898" t="s">
        <v>9255</v>
      </c>
    </row>
    <row r="899" spans="1:14">
      <c r="A899" t="s">
        <v>9256</v>
      </c>
      <c r="B899" s="8" t="str">
        <f t="shared" si="14"/>
        <v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v>
      </c>
      <c r="C899" t="s">
        <v>9257</v>
      </c>
      <c r="D899" t="s">
        <v>28</v>
      </c>
      <c r="E899" s="4">
        <v>2566</v>
      </c>
      <c r="F899" t="s">
        <v>8098</v>
      </c>
      <c r="G899" t="s">
        <v>66</v>
      </c>
      <c r="H899" t="s">
        <v>3006</v>
      </c>
      <c r="I899" t="s">
        <v>1427</v>
      </c>
      <c r="J899" t="s">
        <v>344</v>
      </c>
      <c r="L899" t="s">
        <v>2995</v>
      </c>
      <c r="M899" t="s">
        <v>9127</v>
      </c>
      <c r="N899" t="s">
        <v>9259</v>
      </c>
    </row>
    <row r="900" spans="1:14">
      <c r="A900" t="s">
        <v>9260</v>
      </c>
      <c r="B900" s="8" t="str">
        <f t="shared" si="14"/>
        <v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v>
      </c>
      <c r="C900" t="s">
        <v>9261</v>
      </c>
      <c r="D900" t="s">
        <v>28</v>
      </c>
      <c r="E900" s="4">
        <v>2566</v>
      </c>
      <c r="F900" t="s">
        <v>66</v>
      </c>
      <c r="G900" t="s">
        <v>66</v>
      </c>
      <c r="H900" t="s">
        <v>6409</v>
      </c>
      <c r="I900" t="s">
        <v>1427</v>
      </c>
      <c r="J900" t="s">
        <v>344</v>
      </c>
      <c r="L900" t="s">
        <v>2995</v>
      </c>
      <c r="M900" t="s">
        <v>9127</v>
      </c>
      <c r="N900" t="s">
        <v>9263</v>
      </c>
    </row>
    <row r="901" spans="1:14">
      <c r="A901" t="s">
        <v>9264</v>
      </c>
      <c r="B901" s="8" t="str">
        <f t="shared" si="14"/>
        <v>นิเทศให้ความรู้ด้านการเงินบัญชี และพัสดุ ประจำปีงบประมาณ พ.ศ.2565</v>
      </c>
      <c r="C901" t="s">
        <v>9265</v>
      </c>
      <c r="D901" t="s">
        <v>28</v>
      </c>
      <c r="E901" s="4">
        <v>2566</v>
      </c>
      <c r="F901" t="s">
        <v>8117</v>
      </c>
      <c r="G901" t="s">
        <v>66</v>
      </c>
      <c r="H901" t="s">
        <v>3141</v>
      </c>
      <c r="I901" t="s">
        <v>1427</v>
      </c>
      <c r="J901" t="s">
        <v>344</v>
      </c>
      <c r="L901" t="s">
        <v>324</v>
      </c>
      <c r="M901" t="s">
        <v>9125</v>
      </c>
      <c r="N901" t="s">
        <v>9268</v>
      </c>
    </row>
    <row r="902" spans="1:14">
      <c r="A902" t="s">
        <v>9269</v>
      </c>
      <c r="B902" s="8" t="str">
        <f t="shared" si="14"/>
        <v>โครงการพัฒนาศักยภาพผู้บริหารสถานศึกษาในการบริหารจัดการศึกษาขั้นพื้นฐาน</v>
      </c>
      <c r="C902" t="s">
        <v>9270</v>
      </c>
      <c r="D902" t="s">
        <v>28</v>
      </c>
      <c r="E902" s="4">
        <v>2566</v>
      </c>
      <c r="F902" t="s">
        <v>66</v>
      </c>
      <c r="G902" t="s">
        <v>66</v>
      </c>
      <c r="H902" t="s">
        <v>3322</v>
      </c>
      <c r="I902" t="s">
        <v>1427</v>
      </c>
      <c r="J902" t="s">
        <v>344</v>
      </c>
      <c r="L902" t="s">
        <v>2995</v>
      </c>
      <c r="M902" t="s">
        <v>9127</v>
      </c>
      <c r="N902" t="s">
        <v>9272</v>
      </c>
    </row>
    <row r="903" spans="1:14">
      <c r="A903" t="s">
        <v>9274</v>
      </c>
      <c r="B903" s="8" t="str">
        <f t="shared" si="14"/>
        <v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</v>
      </c>
      <c r="C903" t="s">
        <v>9275</v>
      </c>
      <c r="D903" t="s">
        <v>28</v>
      </c>
      <c r="E903" s="4">
        <v>2566</v>
      </c>
      <c r="F903" t="s">
        <v>8117</v>
      </c>
      <c r="G903" t="s">
        <v>66</v>
      </c>
      <c r="H903" t="s">
        <v>9277</v>
      </c>
      <c r="I903" t="s">
        <v>1427</v>
      </c>
      <c r="J903" t="s">
        <v>344</v>
      </c>
      <c r="L903" t="s">
        <v>324</v>
      </c>
      <c r="M903" t="s">
        <v>9125</v>
      </c>
      <c r="N903" t="s">
        <v>9278</v>
      </c>
    </row>
    <row r="904" spans="1:14">
      <c r="A904" t="s">
        <v>9279</v>
      </c>
      <c r="B904" s="8" t="str">
        <f t="shared" si="14"/>
        <v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v>
      </c>
      <c r="C904" t="s">
        <v>9280</v>
      </c>
      <c r="D904" t="s">
        <v>28</v>
      </c>
      <c r="E904" s="4">
        <v>2566</v>
      </c>
      <c r="F904" t="s">
        <v>3471</v>
      </c>
      <c r="G904" t="s">
        <v>66</v>
      </c>
      <c r="H904" t="s">
        <v>6174</v>
      </c>
      <c r="I904" t="s">
        <v>1427</v>
      </c>
      <c r="J904" t="s">
        <v>344</v>
      </c>
      <c r="L904" t="s">
        <v>2995</v>
      </c>
      <c r="M904" t="s">
        <v>9127</v>
      </c>
      <c r="N904" t="s">
        <v>9282</v>
      </c>
    </row>
    <row r="905" spans="1:14">
      <c r="A905" t="s">
        <v>9283</v>
      </c>
      <c r="B905" s="8" t="str">
        <f t="shared" si="14"/>
        <v>การอบรมเพื่อพัฒนาศักยภาพและเพิ่มประสิทธิภาพการปฏิบัติงานของลูกจ้าง</v>
      </c>
      <c r="C905" t="s">
        <v>9284</v>
      </c>
      <c r="D905" t="s">
        <v>28</v>
      </c>
      <c r="E905" s="4">
        <v>2566</v>
      </c>
      <c r="F905" t="s">
        <v>3471</v>
      </c>
      <c r="G905" t="s">
        <v>66</v>
      </c>
      <c r="H905" t="s">
        <v>6174</v>
      </c>
      <c r="I905" t="s">
        <v>1427</v>
      </c>
      <c r="J905" t="s">
        <v>344</v>
      </c>
      <c r="L905" t="s">
        <v>2995</v>
      </c>
      <c r="M905" t="s">
        <v>9127</v>
      </c>
      <c r="N905" t="s">
        <v>9286</v>
      </c>
    </row>
    <row r="906" spans="1:14">
      <c r="A906" t="s">
        <v>9287</v>
      </c>
      <c r="B906" s="8" t="str">
        <f t="shared" si="14"/>
        <v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v>
      </c>
      <c r="C906" t="s">
        <v>9288</v>
      </c>
      <c r="D906" t="s">
        <v>28</v>
      </c>
      <c r="E906" s="4">
        <v>2566</v>
      </c>
      <c r="F906" t="s">
        <v>3471</v>
      </c>
      <c r="G906" t="s">
        <v>66</v>
      </c>
      <c r="H906" t="s">
        <v>5768</v>
      </c>
      <c r="I906" t="s">
        <v>1427</v>
      </c>
      <c r="J906" t="s">
        <v>344</v>
      </c>
      <c r="L906" t="s">
        <v>324</v>
      </c>
      <c r="M906" t="s">
        <v>9125</v>
      </c>
      <c r="N906" t="s">
        <v>9290</v>
      </c>
    </row>
    <row r="907" spans="1:14">
      <c r="A907" t="s">
        <v>9292</v>
      </c>
      <c r="B907" s="8" t="str">
        <f t="shared" si="14"/>
        <v>พัฒนาระบบ ICT เพื่อการเรียนรู้และบริหารจัดการ</v>
      </c>
      <c r="C907" t="s">
        <v>9293</v>
      </c>
      <c r="D907" t="s">
        <v>429</v>
      </c>
      <c r="E907" s="4">
        <v>2566</v>
      </c>
      <c r="F907" t="s">
        <v>8154</v>
      </c>
      <c r="G907" t="s">
        <v>66</v>
      </c>
      <c r="H907" t="s">
        <v>9295</v>
      </c>
      <c r="I907" t="s">
        <v>1427</v>
      </c>
      <c r="J907" t="s">
        <v>344</v>
      </c>
      <c r="L907" t="s">
        <v>1143</v>
      </c>
      <c r="M907" t="s">
        <v>9171</v>
      </c>
      <c r="N907" t="s">
        <v>9296</v>
      </c>
    </row>
    <row r="908" spans="1:14">
      <c r="A908" t="s">
        <v>9297</v>
      </c>
      <c r="B908" s="8" t="str">
        <f t="shared" si="14"/>
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v>
      </c>
      <c r="C908" t="s">
        <v>9298</v>
      </c>
      <c r="D908" t="s">
        <v>28</v>
      </c>
      <c r="E908" s="4">
        <v>2566</v>
      </c>
      <c r="F908" t="s">
        <v>66</v>
      </c>
      <c r="G908" t="s">
        <v>66</v>
      </c>
      <c r="H908" t="s">
        <v>7587</v>
      </c>
      <c r="I908" t="s">
        <v>1427</v>
      </c>
      <c r="J908" t="s">
        <v>344</v>
      </c>
      <c r="L908" t="s">
        <v>324</v>
      </c>
      <c r="M908" t="s">
        <v>9125</v>
      </c>
      <c r="N908" t="s">
        <v>9300</v>
      </c>
    </row>
    <row r="909" spans="1:14">
      <c r="A909" t="s">
        <v>9301</v>
      </c>
      <c r="B909" s="8" t="str">
        <f t="shared" si="14"/>
        <v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v>
      </c>
      <c r="C909" t="s">
        <v>9302</v>
      </c>
      <c r="D909" t="s">
        <v>28</v>
      </c>
      <c r="E909" s="4">
        <v>2566</v>
      </c>
      <c r="F909" t="s">
        <v>8154</v>
      </c>
      <c r="G909" t="s">
        <v>66</v>
      </c>
      <c r="H909" t="s">
        <v>7278</v>
      </c>
      <c r="I909" t="s">
        <v>1427</v>
      </c>
      <c r="J909" t="s">
        <v>344</v>
      </c>
      <c r="L909" t="s">
        <v>324</v>
      </c>
      <c r="M909" t="s">
        <v>9125</v>
      </c>
      <c r="N909" t="s">
        <v>9304</v>
      </c>
    </row>
    <row r="910" spans="1:14">
      <c r="A910" t="s">
        <v>9305</v>
      </c>
      <c r="B910" s="8" t="str">
        <f t="shared" si="14"/>
        <v>สร้างความเข้าใจการปฏิบัติงานตามพระราชบัญญัติการศึกษาภาคบังคับ พ.ศ.๒๕๔๕</v>
      </c>
      <c r="C910" t="s">
        <v>9306</v>
      </c>
      <c r="D910" t="s">
        <v>28</v>
      </c>
      <c r="E910" s="4">
        <v>2566</v>
      </c>
      <c r="F910" t="s">
        <v>8098</v>
      </c>
      <c r="G910" t="s">
        <v>66</v>
      </c>
      <c r="H910" t="s">
        <v>6047</v>
      </c>
      <c r="I910" t="s">
        <v>1427</v>
      </c>
      <c r="J910" t="s">
        <v>344</v>
      </c>
      <c r="L910" t="s">
        <v>2995</v>
      </c>
      <c r="M910" t="s">
        <v>9127</v>
      </c>
      <c r="N910" t="s">
        <v>9308</v>
      </c>
    </row>
    <row r="911" spans="1:14">
      <c r="A911" t="s">
        <v>9309</v>
      </c>
      <c r="B911" s="8" t="str">
        <f t="shared" si="14"/>
        <v>เชิดชูเกียรติข้าราชการครูและบุคลากรทางการศึกษาประจำปี 2565</v>
      </c>
      <c r="C911" t="s">
        <v>9310</v>
      </c>
      <c r="D911" t="s">
        <v>28</v>
      </c>
      <c r="E911" s="4">
        <v>2566</v>
      </c>
      <c r="F911" t="s">
        <v>8154</v>
      </c>
      <c r="G911" t="s">
        <v>66</v>
      </c>
      <c r="H911" t="s">
        <v>3065</v>
      </c>
      <c r="I911" t="s">
        <v>1427</v>
      </c>
      <c r="J911" t="s">
        <v>344</v>
      </c>
      <c r="L911" t="s">
        <v>1143</v>
      </c>
      <c r="M911" t="s">
        <v>9171</v>
      </c>
      <c r="N911" t="s">
        <v>9312</v>
      </c>
    </row>
    <row r="912" spans="1:14">
      <c r="A912" t="s">
        <v>9314</v>
      </c>
      <c r="B912" s="8" t="str">
        <f t="shared" si="14"/>
        <v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v>
      </c>
      <c r="C912" t="s">
        <v>9315</v>
      </c>
      <c r="D912" t="s">
        <v>28</v>
      </c>
      <c r="E912" s="4">
        <v>2566</v>
      </c>
      <c r="F912" t="s">
        <v>8154</v>
      </c>
      <c r="G912" t="s">
        <v>66</v>
      </c>
      <c r="H912" t="s">
        <v>9317</v>
      </c>
      <c r="I912" t="s">
        <v>1427</v>
      </c>
      <c r="J912" t="s">
        <v>344</v>
      </c>
      <c r="L912" t="s">
        <v>1143</v>
      </c>
      <c r="M912" t="s">
        <v>9171</v>
      </c>
      <c r="N912" t="s">
        <v>9318</v>
      </c>
    </row>
    <row r="913" spans="1:14">
      <c r="A913" t="s">
        <v>9319</v>
      </c>
      <c r="B913" s="8" t="str">
        <f t="shared" si="14"/>
        <v>ประชุมชี้แจงนโยบายให้แก่ข้าราชการครูและบุคลากรทางการศึกษา ภาคเรียนที่ 1  ปีการศึกษา 2565</v>
      </c>
      <c r="C913" t="s">
        <v>9320</v>
      </c>
      <c r="D913" t="s">
        <v>28</v>
      </c>
      <c r="E913" s="4">
        <v>2566</v>
      </c>
      <c r="F913" t="s">
        <v>3471</v>
      </c>
      <c r="G913" t="s">
        <v>66</v>
      </c>
      <c r="H913" t="s">
        <v>6174</v>
      </c>
      <c r="I913" t="s">
        <v>1427</v>
      </c>
      <c r="J913" t="s">
        <v>344</v>
      </c>
      <c r="L913" t="s">
        <v>2995</v>
      </c>
      <c r="M913" t="s">
        <v>9127</v>
      </c>
      <c r="N913" t="s">
        <v>9322</v>
      </c>
    </row>
    <row r="914" spans="1:14">
      <c r="A914" t="s">
        <v>9323</v>
      </c>
      <c r="B914" s="8" t="str">
        <f t="shared" si="14"/>
        <v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v>
      </c>
      <c r="C914" t="s">
        <v>9324</v>
      </c>
      <c r="D914" t="s">
        <v>28</v>
      </c>
      <c r="E914" s="4">
        <v>2566</v>
      </c>
      <c r="F914" t="s">
        <v>3471</v>
      </c>
      <c r="G914" t="s">
        <v>66</v>
      </c>
      <c r="H914" t="s">
        <v>7505</v>
      </c>
      <c r="I914" t="s">
        <v>1427</v>
      </c>
      <c r="J914" t="s">
        <v>344</v>
      </c>
      <c r="L914" t="s">
        <v>324</v>
      </c>
      <c r="M914" t="s">
        <v>9125</v>
      </c>
      <c r="N914" t="s">
        <v>9326</v>
      </c>
    </row>
    <row r="915" spans="1:14">
      <c r="A915" t="s">
        <v>9327</v>
      </c>
      <c r="B915" s="8" t="str">
        <f t="shared" si="14"/>
        <v>เสริมสร้างประสิทธิภาพการบริหารงานบุคคล สำนักงานเขตพื้นที่การศึกษาประถมศึกษาสมุทรปราการ เขต 2</v>
      </c>
      <c r="C915" t="s">
        <v>9328</v>
      </c>
      <c r="D915" t="s">
        <v>28</v>
      </c>
      <c r="E915" s="4">
        <v>2566</v>
      </c>
      <c r="F915" t="s">
        <v>3471</v>
      </c>
      <c r="G915" t="s">
        <v>66</v>
      </c>
      <c r="H915" t="s">
        <v>6908</v>
      </c>
      <c r="I915" t="s">
        <v>1427</v>
      </c>
      <c r="J915" t="s">
        <v>344</v>
      </c>
      <c r="L915" t="s">
        <v>2995</v>
      </c>
      <c r="M915" t="s">
        <v>9127</v>
      </c>
      <c r="N915" t="s">
        <v>9330</v>
      </c>
    </row>
    <row r="916" spans="1:14">
      <c r="A916" t="s">
        <v>9331</v>
      </c>
      <c r="B916" s="8" t="str">
        <f t="shared" si="14"/>
        <v>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v>
      </c>
      <c r="C916" t="s">
        <v>9332</v>
      </c>
      <c r="D916" t="s">
        <v>28</v>
      </c>
      <c r="E916" s="4">
        <v>2566</v>
      </c>
      <c r="F916" t="s">
        <v>8154</v>
      </c>
      <c r="G916" t="s">
        <v>66</v>
      </c>
      <c r="H916" t="s">
        <v>3727</v>
      </c>
      <c r="I916" t="s">
        <v>1427</v>
      </c>
      <c r="J916" t="s">
        <v>344</v>
      </c>
      <c r="L916" t="s">
        <v>2995</v>
      </c>
      <c r="M916" t="s">
        <v>9127</v>
      </c>
      <c r="N916" t="s">
        <v>9334</v>
      </c>
    </row>
    <row r="917" spans="1:14">
      <c r="A917" t="s">
        <v>9336</v>
      </c>
      <c r="B917" s="8" t="str">
        <f t="shared" si="14"/>
        <v>ตรวจติดตามและประเมินผลการดำเนินงานตามนโยบายและยุทธศาสตร์  ปีงบประมาณ พ.ศ.2565</v>
      </c>
      <c r="C917" t="s">
        <v>9337</v>
      </c>
      <c r="D917" t="s">
        <v>28</v>
      </c>
      <c r="E917" s="4">
        <v>2566</v>
      </c>
      <c r="F917" t="s">
        <v>3471</v>
      </c>
      <c r="G917" t="s">
        <v>66</v>
      </c>
      <c r="H917" t="s">
        <v>9339</v>
      </c>
      <c r="I917" t="s">
        <v>343</v>
      </c>
      <c r="J917" t="s">
        <v>344</v>
      </c>
      <c r="L917" t="s">
        <v>2995</v>
      </c>
      <c r="M917" t="s">
        <v>9127</v>
      </c>
      <c r="N917" t="s">
        <v>9340</v>
      </c>
    </row>
    <row r="918" spans="1:14">
      <c r="A918" t="s">
        <v>9341</v>
      </c>
      <c r="B918" s="8" t="str">
        <f t="shared" si="14"/>
        <v>โรงเรียนคุณธรรม สพฐ. ระดับ ๓ ดาว เขตตรวจราชการที่ ๖</v>
      </c>
      <c r="C918" t="s">
        <v>9342</v>
      </c>
      <c r="D918" t="s">
        <v>28</v>
      </c>
      <c r="E918" s="4">
        <v>2566</v>
      </c>
      <c r="F918" t="s">
        <v>8154</v>
      </c>
      <c r="G918" t="s">
        <v>66</v>
      </c>
      <c r="H918" t="s">
        <v>3114</v>
      </c>
      <c r="I918" t="s">
        <v>1427</v>
      </c>
      <c r="J918" t="s">
        <v>344</v>
      </c>
      <c r="L918" t="s">
        <v>1143</v>
      </c>
      <c r="M918" t="s">
        <v>9124</v>
      </c>
      <c r="N918" t="s">
        <v>9344</v>
      </c>
    </row>
    <row r="919" spans="1:14">
      <c r="A919" t="s">
        <v>9346</v>
      </c>
      <c r="B919" s="8" t="str">
        <f t="shared" si="14"/>
        <v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v>
      </c>
      <c r="C919" t="s">
        <v>9347</v>
      </c>
      <c r="D919" t="s">
        <v>28</v>
      </c>
      <c r="E919" s="4">
        <v>2566</v>
      </c>
      <c r="F919" t="s">
        <v>3471</v>
      </c>
      <c r="G919" t="s">
        <v>66</v>
      </c>
      <c r="H919" t="s">
        <v>9349</v>
      </c>
      <c r="I919" t="s">
        <v>1427</v>
      </c>
      <c r="J919" t="s">
        <v>344</v>
      </c>
      <c r="L919" t="s">
        <v>324</v>
      </c>
      <c r="M919" t="s">
        <v>9125</v>
      </c>
      <c r="N919" t="s">
        <v>9350</v>
      </c>
    </row>
    <row r="920" spans="1:14">
      <c r="A920" t="s">
        <v>9351</v>
      </c>
      <c r="B920" s="8" t="str">
        <f t="shared" si="14"/>
        <v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v>
      </c>
      <c r="C920" t="s">
        <v>9352</v>
      </c>
      <c r="D920" t="s">
        <v>28</v>
      </c>
      <c r="E920" s="4">
        <v>2566</v>
      </c>
      <c r="F920" t="s">
        <v>3471</v>
      </c>
      <c r="G920" t="s">
        <v>66</v>
      </c>
      <c r="H920" t="s">
        <v>9349</v>
      </c>
      <c r="I920" t="s">
        <v>1427</v>
      </c>
      <c r="J920" t="s">
        <v>344</v>
      </c>
      <c r="L920" t="s">
        <v>324</v>
      </c>
      <c r="M920" t="s">
        <v>9125</v>
      </c>
      <c r="N920" t="s">
        <v>9354</v>
      </c>
    </row>
    <row r="921" spans="1:14">
      <c r="A921" t="s">
        <v>9355</v>
      </c>
      <c r="B921" s="8" t="str">
        <f t="shared" si="14"/>
        <v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v>
      </c>
      <c r="C921" t="s">
        <v>9356</v>
      </c>
      <c r="D921" t="s">
        <v>28</v>
      </c>
      <c r="E921" s="4">
        <v>2566</v>
      </c>
      <c r="F921" t="s">
        <v>8154</v>
      </c>
      <c r="G921" t="s">
        <v>66</v>
      </c>
      <c r="H921" t="s">
        <v>7475</v>
      </c>
      <c r="I921" t="s">
        <v>1427</v>
      </c>
      <c r="J921" t="s">
        <v>344</v>
      </c>
      <c r="L921" t="s">
        <v>2995</v>
      </c>
      <c r="M921" t="s">
        <v>9127</v>
      </c>
      <c r="N921" t="s">
        <v>9358</v>
      </c>
    </row>
    <row r="922" spans="1:14">
      <c r="A922" t="s">
        <v>9359</v>
      </c>
      <c r="B922" s="8" t="str">
        <f t="shared" si="14"/>
        <v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v>
      </c>
      <c r="C922" t="s">
        <v>9360</v>
      </c>
      <c r="D922" t="s">
        <v>28</v>
      </c>
      <c r="E922" s="4">
        <v>2566</v>
      </c>
      <c r="F922" t="s">
        <v>7845</v>
      </c>
      <c r="G922" t="s">
        <v>66</v>
      </c>
      <c r="H922" t="s">
        <v>3717</v>
      </c>
      <c r="I922" t="s">
        <v>1427</v>
      </c>
      <c r="J922" t="s">
        <v>344</v>
      </c>
      <c r="L922" t="s">
        <v>324</v>
      </c>
      <c r="M922" t="s">
        <v>9125</v>
      </c>
      <c r="N922" t="s">
        <v>9362</v>
      </c>
    </row>
    <row r="923" spans="1:14">
      <c r="A923" t="s">
        <v>9363</v>
      </c>
      <c r="B923" s="8" t="str">
        <f t="shared" si="14"/>
        <v>พัฒนาศักยภาพครูและบุคลากรทางการศึกษา</v>
      </c>
      <c r="C923" t="s">
        <v>9364</v>
      </c>
      <c r="D923" t="s">
        <v>28</v>
      </c>
      <c r="E923" s="4">
        <v>2566</v>
      </c>
      <c r="F923" t="s">
        <v>8154</v>
      </c>
      <c r="G923" t="s">
        <v>66</v>
      </c>
      <c r="H923" t="s">
        <v>3665</v>
      </c>
      <c r="I923" t="s">
        <v>1427</v>
      </c>
      <c r="J923" t="s">
        <v>344</v>
      </c>
      <c r="L923" t="s">
        <v>2995</v>
      </c>
      <c r="M923" t="s">
        <v>9127</v>
      </c>
      <c r="N923" t="s">
        <v>9366</v>
      </c>
    </row>
    <row r="924" spans="1:14">
      <c r="A924" t="s">
        <v>9367</v>
      </c>
      <c r="B924" s="8" t="str">
        <f t="shared" si="14"/>
        <v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</v>
      </c>
      <c r="C924" t="s">
        <v>9368</v>
      </c>
      <c r="D924" t="s">
        <v>28</v>
      </c>
      <c r="E924" s="4">
        <v>2566</v>
      </c>
      <c r="F924" t="s">
        <v>66</v>
      </c>
      <c r="G924" t="s">
        <v>66</v>
      </c>
      <c r="H924" t="s">
        <v>4616</v>
      </c>
      <c r="I924" t="s">
        <v>1427</v>
      </c>
      <c r="J924" t="s">
        <v>344</v>
      </c>
      <c r="L924" t="s">
        <v>324</v>
      </c>
      <c r="M924" t="s">
        <v>9125</v>
      </c>
      <c r="N924" t="s">
        <v>9370</v>
      </c>
    </row>
    <row r="925" spans="1:14">
      <c r="A925" t="s">
        <v>9371</v>
      </c>
      <c r="B925" s="8" t="str">
        <f t="shared" si="14"/>
        <v>พัฒนาศักยภาพข้าราชการครูและบุคลากรทางการศึกษาอย่างยั่งยืน ปีงบประมาณ พ.ศ. 2565</v>
      </c>
      <c r="C925" t="s">
        <v>9372</v>
      </c>
      <c r="D925" t="s">
        <v>28</v>
      </c>
      <c r="E925" s="4">
        <v>2566</v>
      </c>
      <c r="F925" t="s">
        <v>8154</v>
      </c>
      <c r="G925" t="s">
        <v>8154</v>
      </c>
      <c r="H925" t="s">
        <v>3336</v>
      </c>
      <c r="I925" t="s">
        <v>1427</v>
      </c>
      <c r="J925" t="s">
        <v>344</v>
      </c>
      <c r="L925" t="s">
        <v>324</v>
      </c>
      <c r="M925" t="s">
        <v>9125</v>
      </c>
      <c r="N925" t="s">
        <v>9374</v>
      </c>
    </row>
    <row r="926" spans="1:14">
      <c r="A926" t="s">
        <v>9375</v>
      </c>
      <c r="B926" s="8" t="str">
        <f t="shared" si="14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</v>
      </c>
      <c r="C926" t="s">
        <v>9376</v>
      </c>
      <c r="D926" t="s">
        <v>28</v>
      </c>
      <c r="E926" s="4">
        <v>2566</v>
      </c>
      <c r="F926" t="s">
        <v>8117</v>
      </c>
      <c r="G926" t="s">
        <v>66</v>
      </c>
      <c r="H926" t="s">
        <v>3336</v>
      </c>
      <c r="I926" t="s">
        <v>1427</v>
      </c>
      <c r="J926" t="s">
        <v>344</v>
      </c>
      <c r="L926" t="s">
        <v>324</v>
      </c>
      <c r="M926" t="s">
        <v>9125</v>
      </c>
      <c r="N926" t="s">
        <v>9378</v>
      </c>
    </row>
    <row r="927" spans="1:14">
      <c r="A927" t="s">
        <v>9379</v>
      </c>
      <c r="B927" s="8" t="str">
        <f t="shared" si="14"/>
        <v>โครงการพัฒนาศักยภาพบุคลากรเพื่อเพิ่มประสิทธิผลในการปฏิบัติงาน ประจำปีงบประมาณ พ.ศ.2565</v>
      </c>
      <c r="C927" t="s">
        <v>9380</v>
      </c>
      <c r="D927" t="s">
        <v>28</v>
      </c>
      <c r="E927" s="4">
        <v>2566</v>
      </c>
      <c r="F927" t="s">
        <v>3471</v>
      </c>
      <c r="G927" t="s">
        <v>66</v>
      </c>
      <c r="H927" t="s">
        <v>7601</v>
      </c>
      <c r="I927" t="s">
        <v>1427</v>
      </c>
      <c r="J927" t="s">
        <v>344</v>
      </c>
      <c r="L927" t="s">
        <v>1143</v>
      </c>
      <c r="M927" t="s">
        <v>9171</v>
      </c>
      <c r="N927" t="s">
        <v>9382</v>
      </c>
    </row>
    <row r="928" spans="1:14">
      <c r="A928" t="s">
        <v>9383</v>
      </c>
      <c r="B928" s="8" t="str">
        <f t="shared" si="14"/>
        <v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v>
      </c>
      <c r="C928" t="s">
        <v>9384</v>
      </c>
      <c r="D928" t="s">
        <v>28</v>
      </c>
      <c r="E928" s="4">
        <v>2566</v>
      </c>
      <c r="F928" t="s">
        <v>3471</v>
      </c>
      <c r="G928" t="s">
        <v>66</v>
      </c>
      <c r="H928" t="s">
        <v>3147</v>
      </c>
      <c r="I928" t="s">
        <v>1427</v>
      </c>
      <c r="J928" t="s">
        <v>344</v>
      </c>
      <c r="L928" t="s">
        <v>324</v>
      </c>
      <c r="M928" t="s">
        <v>9125</v>
      </c>
      <c r="N928" t="s">
        <v>9386</v>
      </c>
    </row>
    <row r="929" spans="1:14">
      <c r="A929" t="s">
        <v>9387</v>
      </c>
      <c r="B929" s="8" t="str">
        <f t="shared" si="14"/>
        <v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C929" t="s">
        <v>9388</v>
      </c>
      <c r="D929" t="s">
        <v>28</v>
      </c>
      <c r="E929" s="4">
        <v>2566</v>
      </c>
      <c r="F929" t="s">
        <v>3471</v>
      </c>
      <c r="G929" t="s">
        <v>66</v>
      </c>
      <c r="H929" t="s">
        <v>4957</v>
      </c>
      <c r="I929" t="s">
        <v>1427</v>
      </c>
      <c r="J929" t="s">
        <v>344</v>
      </c>
      <c r="L929" t="s">
        <v>3037</v>
      </c>
      <c r="M929" t="s">
        <v>9126</v>
      </c>
      <c r="N929" t="s">
        <v>9390</v>
      </c>
    </row>
    <row r="930" spans="1:14">
      <c r="A930" t="s">
        <v>9391</v>
      </c>
      <c r="B930" s="8" t="str">
        <f t="shared" si="14"/>
        <v>ประชุมผู้บริหารสถานศึกษาในสังกัดสำนักงานเขตพื้นที่การศึกษามัธยมศึกษาสงขลา สตูล</v>
      </c>
      <c r="C930" t="s">
        <v>9392</v>
      </c>
      <c r="D930" t="s">
        <v>28</v>
      </c>
      <c r="E930" s="4">
        <v>2566</v>
      </c>
      <c r="F930" t="s">
        <v>4784</v>
      </c>
      <c r="G930" t="s">
        <v>66</v>
      </c>
      <c r="H930" t="s">
        <v>7390</v>
      </c>
      <c r="I930" t="s">
        <v>1427</v>
      </c>
      <c r="J930" t="s">
        <v>344</v>
      </c>
      <c r="L930" t="s">
        <v>2995</v>
      </c>
      <c r="M930" t="s">
        <v>9127</v>
      </c>
      <c r="N930" t="s">
        <v>9394</v>
      </c>
    </row>
    <row r="931" spans="1:14">
      <c r="A931" t="s">
        <v>9395</v>
      </c>
      <c r="B931" s="8" t="str">
        <f t="shared" si="14"/>
        <v>เพิ่มประสิทธิภาพการปฏิบัติงานของลูกจ้างสำนักงานเขตพื้นที่การศึกษาประถมศึกษาสระแก้ว เขต 2</v>
      </c>
      <c r="C931" t="s">
        <v>3792</v>
      </c>
      <c r="D931" t="s">
        <v>28</v>
      </c>
      <c r="E931" s="4">
        <v>2566</v>
      </c>
      <c r="F931" t="s">
        <v>66</v>
      </c>
      <c r="G931" t="s">
        <v>66</v>
      </c>
      <c r="H931" t="s">
        <v>3703</v>
      </c>
      <c r="I931" t="s">
        <v>1427</v>
      </c>
      <c r="J931" t="s">
        <v>344</v>
      </c>
      <c r="L931" t="s">
        <v>324</v>
      </c>
      <c r="M931" t="s">
        <v>9125</v>
      </c>
      <c r="N931" t="s">
        <v>9397</v>
      </c>
    </row>
    <row r="932" spans="1:14">
      <c r="A932" t="s">
        <v>9398</v>
      </c>
      <c r="B932" s="8" t="str">
        <f t="shared" si="14"/>
        <v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v>
      </c>
      <c r="C932" t="s">
        <v>9399</v>
      </c>
      <c r="D932" t="s">
        <v>28</v>
      </c>
      <c r="E932" s="4">
        <v>2566</v>
      </c>
      <c r="F932" t="s">
        <v>66</v>
      </c>
      <c r="G932" t="s">
        <v>66</v>
      </c>
      <c r="H932" t="s">
        <v>3703</v>
      </c>
      <c r="I932" t="s">
        <v>1427</v>
      </c>
      <c r="J932" t="s">
        <v>344</v>
      </c>
      <c r="L932" t="s">
        <v>324</v>
      </c>
      <c r="M932" t="s">
        <v>9125</v>
      </c>
      <c r="N932" t="s">
        <v>9401</v>
      </c>
    </row>
    <row r="933" spans="1:14">
      <c r="A933" t="s">
        <v>9402</v>
      </c>
      <c r="B933" s="8" t="str">
        <f t="shared" si="14"/>
        <v>พัฒนาศักยภาพบุคลากรสำนักงานศึกษาธิการจังหวัดนราธิวาส</v>
      </c>
      <c r="C933" t="s">
        <v>9403</v>
      </c>
      <c r="D933" t="s">
        <v>28</v>
      </c>
      <c r="E933" s="4">
        <v>2566</v>
      </c>
      <c r="F933" t="s">
        <v>3471</v>
      </c>
      <c r="G933" t="s">
        <v>66</v>
      </c>
      <c r="H933" t="s">
        <v>7413</v>
      </c>
      <c r="I933" t="s">
        <v>343</v>
      </c>
      <c r="J933" t="s">
        <v>344</v>
      </c>
      <c r="L933" t="s">
        <v>324</v>
      </c>
      <c r="M933" t="s">
        <v>9125</v>
      </c>
      <c r="N933" t="s">
        <v>9405</v>
      </c>
    </row>
    <row r="934" spans="1:14">
      <c r="A934" t="s">
        <v>9406</v>
      </c>
      <c r="B934" s="8" t="str">
        <f t="shared" si="14"/>
        <v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v>
      </c>
      <c r="C934" t="s">
        <v>9407</v>
      </c>
      <c r="D934" t="s">
        <v>28</v>
      </c>
      <c r="E934" s="4">
        <v>2566</v>
      </c>
      <c r="F934" t="s">
        <v>3471</v>
      </c>
      <c r="G934" t="s">
        <v>66</v>
      </c>
      <c r="H934" t="s">
        <v>4176</v>
      </c>
      <c r="I934" t="s">
        <v>1427</v>
      </c>
      <c r="J934" t="s">
        <v>344</v>
      </c>
      <c r="L934" t="s">
        <v>324</v>
      </c>
      <c r="M934" t="s">
        <v>9125</v>
      </c>
      <c r="N934" t="s">
        <v>9409</v>
      </c>
    </row>
    <row r="935" spans="1:14">
      <c r="A935" t="s">
        <v>9410</v>
      </c>
      <c r="B935" s="8" t="str">
        <f t="shared" si="14"/>
        <v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v>
      </c>
      <c r="C935" t="s">
        <v>9411</v>
      </c>
      <c r="D935" t="s">
        <v>28</v>
      </c>
      <c r="E935" s="4">
        <v>2566</v>
      </c>
      <c r="F935" t="s">
        <v>3471</v>
      </c>
      <c r="G935" t="s">
        <v>66</v>
      </c>
      <c r="H935" t="s">
        <v>5236</v>
      </c>
      <c r="I935" t="s">
        <v>1427</v>
      </c>
      <c r="J935" t="s">
        <v>344</v>
      </c>
      <c r="L935" t="s">
        <v>3037</v>
      </c>
      <c r="M935" t="s">
        <v>9413</v>
      </c>
      <c r="N935" t="s">
        <v>9414</v>
      </c>
    </row>
    <row r="936" spans="1:14">
      <c r="A936" t="s">
        <v>9416</v>
      </c>
      <c r="B936" s="8" t="str">
        <f t="shared" si="14"/>
        <v>ส่งเสริมประสิทธิภาพผู้บริหารสถานศึกษา ครูและบุคลากรด้านการเงินและด้านพัสดุ</v>
      </c>
      <c r="C936" t="s">
        <v>9417</v>
      </c>
      <c r="D936" t="s">
        <v>28</v>
      </c>
      <c r="E936" s="4">
        <v>2566</v>
      </c>
      <c r="F936" t="s">
        <v>8154</v>
      </c>
      <c r="G936" t="s">
        <v>66</v>
      </c>
      <c r="H936" t="s">
        <v>9419</v>
      </c>
      <c r="I936" t="s">
        <v>1427</v>
      </c>
      <c r="J936" t="s">
        <v>344</v>
      </c>
      <c r="L936" t="s">
        <v>324</v>
      </c>
      <c r="M936" t="s">
        <v>9125</v>
      </c>
      <c r="N936" t="s">
        <v>9420</v>
      </c>
    </row>
    <row r="937" spans="1:14">
      <c r="A937" t="s">
        <v>9421</v>
      </c>
      <c r="B937" s="8" t="str">
        <f t="shared" si="14"/>
        <v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v>
      </c>
      <c r="C937" t="s">
        <v>9422</v>
      </c>
      <c r="D937" t="s">
        <v>28</v>
      </c>
      <c r="E937" s="4">
        <v>2566</v>
      </c>
      <c r="F937" t="s">
        <v>3471</v>
      </c>
      <c r="G937" t="s">
        <v>66</v>
      </c>
      <c r="H937" t="s">
        <v>8003</v>
      </c>
      <c r="I937" t="s">
        <v>1427</v>
      </c>
      <c r="J937" t="s">
        <v>344</v>
      </c>
      <c r="L937" t="s">
        <v>2995</v>
      </c>
      <c r="M937" t="s">
        <v>9127</v>
      </c>
      <c r="N937" t="s">
        <v>9424</v>
      </c>
    </row>
    <row r="938" spans="1:14">
      <c r="A938" t="s">
        <v>9425</v>
      </c>
      <c r="B938" s="8" t="str">
        <f t="shared" si="14"/>
        <v>ติดตามและสร้างความเข้าใจในการพัฒนางานตามข้อตกลง (PA) ข้าราชการครูและบุคลากร</v>
      </c>
      <c r="C938" t="s">
        <v>9426</v>
      </c>
      <c r="D938" t="s">
        <v>28</v>
      </c>
      <c r="E938" s="4">
        <v>2566</v>
      </c>
      <c r="F938" t="s">
        <v>3471</v>
      </c>
      <c r="G938" t="s">
        <v>66</v>
      </c>
      <c r="H938" t="s">
        <v>5236</v>
      </c>
      <c r="I938" t="s">
        <v>1427</v>
      </c>
      <c r="J938" t="s">
        <v>344</v>
      </c>
      <c r="L938" t="s">
        <v>3037</v>
      </c>
      <c r="M938" t="s">
        <v>9413</v>
      </c>
      <c r="N938" t="s">
        <v>9428</v>
      </c>
    </row>
    <row r="939" spans="1:14">
      <c r="A939" t="s">
        <v>9430</v>
      </c>
      <c r="B939" s="8" t="str">
        <f t="shared" si="14"/>
        <v>การส่งเสริมความผูกพันของข้าราชการพลเรือนสามัญ (Engagement)</v>
      </c>
      <c r="C939" t="s">
        <v>9431</v>
      </c>
      <c r="D939" t="s">
        <v>28</v>
      </c>
      <c r="E939" s="4">
        <v>2566</v>
      </c>
      <c r="F939" t="s">
        <v>3647</v>
      </c>
      <c r="G939" t="s">
        <v>7697</v>
      </c>
      <c r="H939" t="s">
        <v>67</v>
      </c>
      <c r="I939" t="s">
        <v>9433</v>
      </c>
      <c r="J939" t="s">
        <v>185</v>
      </c>
      <c r="L939" t="s">
        <v>324</v>
      </c>
      <c r="M939" t="s">
        <v>9125</v>
      </c>
      <c r="N939" t="s">
        <v>9434</v>
      </c>
    </row>
  </sheetData>
  <autoFilter ref="A1:N939" xr:uid="{C54D8CB7-E86B-4261-AE9C-65A60C34988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971"/>
  <sheetViews>
    <sheetView topLeftCell="T1" workbookViewId="0">
      <selection activeCell="X2" sqref="X2"/>
    </sheetView>
  </sheetViews>
  <sheetFormatPr defaultColWidth="10.85546875" defaultRowHeight="15"/>
  <cols>
    <col min="1" max="1" width="32.28515625" customWidth="1"/>
    <col min="2" max="2" width="31" customWidth="1"/>
    <col min="3" max="3" width="54" customWidth="1"/>
    <col min="4" max="4" width="44.42578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28515625" customWidth="1"/>
    <col min="17" max="17" width="45.85546875" customWidth="1"/>
    <col min="18" max="21" width="54" customWidth="1"/>
    <col min="22" max="22" width="16.140625" customWidth="1"/>
    <col min="23" max="23" width="20.140625" customWidth="1"/>
    <col min="24" max="24" width="54" style="5" customWidth="1"/>
    <col min="25" max="25" width="17.42578125" customWidth="1"/>
  </cols>
  <sheetData>
    <row r="1" spans="1: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6" t="s">
        <v>9101</v>
      </c>
      <c r="Y1" s="1" t="s">
        <v>23</v>
      </c>
    </row>
    <row r="2" spans="1:25">
      <c r="A2" t="s">
        <v>24</v>
      </c>
      <c r="B2" t="s">
        <v>25</v>
      </c>
      <c r="C2" t="s">
        <v>26</v>
      </c>
      <c r="F2" t="s">
        <v>27</v>
      </c>
      <c r="G2" t="s">
        <v>28</v>
      </c>
      <c r="I2" t="s">
        <v>27</v>
      </c>
      <c r="J2" s="4">
        <v>200501</v>
      </c>
      <c r="K2" t="s">
        <v>29</v>
      </c>
      <c r="L2" t="s">
        <v>30</v>
      </c>
      <c r="M2" t="s">
        <v>31</v>
      </c>
      <c r="N2" t="s">
        <v>32</v>
      </c>
      <c r="O2" t="s">
        <v>32</v>
      </c>
      <c r="P2" s="2">
        <v>126000</v>
      </c>
      <c r="Q2" s="2">
        <v>126000</v>
      </c>
      <c r="R2" t="s">
        <v>33</v>
      </c>
      <c r="S2" t="s">
        <v>34</v>
      </c>
      <c r="T2" t="s">
        <v>35</v>
      </c>
      <c r="X2" s="5" t="s">
        <v>36</v>
      </c>
    </row>
    <row r="3" spans="1:25">
      <c r="A3" t="s">
        <v>24</v>
      </c>
      <c r="B3" t="s">
        <v>37</v>
      </c>
      <c r="C3" t="s">
        <v>38</v>
      </c>
      <c r="F3" t="s">
        <v>27</v>
      </c>
      <c r="G3" t="s">
        <v>28</v>
      </c>
      <c r="I3" t="s">
        <v>27</v>
      </c>
      <c r="J3" s="4">
        <v>200501</v>
      </c>
      <c r="K3" t="s">
        <v>29</v>
      </c>
      <c r="L3" t="s">
        <v>39</v>
      </c>
      <c r="M3" t="s">
        <v>31</v>
      </c>
      <c r="N3" t="s">
        <v>40</v>
      </c>
      <c r="O3" t="s">
        <v>41</v>
      </c>
      <c r="P3" s="2">
        <v>480000</v>
      </c>
      <c r="Q3" s="2">
        <v>480000</v>
      </c>
      <c r="R3" t="s">
        <v>33</v>
      </c>
      <c r="S3" t="s">
        <v>34</v>
      </c>
      <c r="T3" t="s">
        <v>35</v>
      </c>
      <c r="X3" s="5" t="s">
        <v>42</v>
      </c>
    </row>
    <row r="4" spans="1:25">
      <c r="A4" t="s">
        <v>24</v>
      </c>
      <c r="B4" t="s">
        <v>43</v>
      </c>
      <c r="C4" t="s">
        <v>44</v>
      </c>
      <c r="F4" t="s">
        <v>27</v>
      </c>
      <c r="G4" t="s">
        <v>28</v>
      </c>
      <c r="I4" t="s">
        <v>27</v>
      </c>
      <c r="J4" s="4">
        <v>200501</v>
      </c>
      <c r="K4" t="s">
        <v>29</v>
      </c>
      <c r="L4" t="s">
        <v>45</v>
      </c>
      <c r="M4" t="s">
        <v>31</v>
      </c>
      <c r="N4" t="s">
        <v>46</v>
      </c>
      <c r="O4" t="s">
        <v>47</v>
      </c>
      <c r="P4" s="2">
        <v>900000</v>
      </c>
      <c r="Q4" s="2">
        <v>900000</v>
      </c>
      <c r="R4" t="s">
        <v>33</v>
      </c>
      <c r="S4" t="s">
        <v>34</v>
      </c>
      <c r="T4" t="s">
        <v>35</v>
      </c>
      <c r="X4" s="5" t="s">
        <v>48</v>
      </c>
    </row>
    <row r="5" spans="1:25">
      <c r="A5" t="s">
        <v>24</v>
      </c>
      <c r="B5" t="s">
        <v>49</v>
      </c>
      <c r="C5" t="s">
        <v>50</v>
      </c>
      <c r="F5" t="s">
        <v>27</v>
      </c>
      <c r="G5" t="s">
        <v>28</v>
      </c>
      <c r="I5" t="s">
        <v>27</v>
      </c>
      <c r="J5" s="4">
        <v>200501</v>
      </c>
      <c r="K5" t="s">
        <v>29</v>
      </c>
      <c r="L5" t="s">
        <v>51</v>
      </c>
      <c r="M5" t="s">
        <v>31</v>
      </c>
      <c r="N5" t="s">
        <v>52</v>
      </c>
      <c r="O5" t="s">
        <v>52</v>
      </c>
      <c r="P5" s="2">
        <v>600000</v>
      </c>
      <c r="Q5" s="2">
        <v>600000</v>
      </c>
      <c r="R5" t="s">
        <v>33</v>
      </c>
      <c r="S5" t="s">
        <v>34</v>
      </c>
      <c r="T5" t="s">
        <v>35</v>
      </c>
      <c r="X5" s="5" t="s">
        <v>53</v>
      </c>
    </row>
    <row r="6" spans="1:25">
      <c r="A6" t="s">
        <v>54</v>
      </c>
      <c r="B6" t="s">
        <v>55</v>
      </c>
      <c r="C6" t="s">
        <v>56</v>
      </c>
      <c r="F6" t="s">
        <v>27</v>
      </c>
      <c r="G6" t="s">
        <v>28</v>
      </c>
      <c r="H6" t="s">
        <v>57</v>
      </c>
      <c r="I6" t="s">
        <v>27</v>
      </c>
      <c r="J6" s="4">
        <v>200501</v>
      </c>
      <c r="K6" t="s">
        <v>29</v>
      </c>
      <c r="L6" t="s">
        <v>58</v>
      </c>
      <c r="M6" t="s">
        <v>31</v>
      </c>
      <c r="N6" t="s">
        <v>40</v>
      </c>
      <c r="O6" t="s">
        <v>32</v>
      </c>
      <c r="P6" s="2">
        <v>42000</v>
      </c>
      <c r="Q6" s="2">
        <v>42000</v>
      </c>
      <c r="R6" t="s">
        <v>59</v>
      </c>
      <c r="S6" t="s">
        <v>34</v>
      </c>
      <c r="T6" t="s">
        <v>35</v>
      </c>
      <c r="X6" s="5" t="s">
        <v>60</v>
      </c>
    </row>
    <row r="7" spans="1:25">
      <c r="A7" t="s">
        <v>61</v>
      </c>
      <c r="B7" t="s">
        <v>62</v>
      </c>
      <c r="C7" t="s">
        <v>63</v>
      </c>
      <c r="F7" t="s">
        <v>27</v>
      </c>
      <c r="G7" t="s">
        <v>28</v>
      </c>
      <c r="H7" t="s">
        <v>64</v>
      </c>
      <c r="I7" t="s">
        <v>27</v>
      </c>
      <c r="J7" s="4">
        <v>200501</v>
      </c>
      <c r="K7" t="s">
        <v>29</v>
      </c>
      <c r="L7" t="s">
        <v>65</v>
      </c>
      <c r="M7" t="s">
        <v>31</v>
      </c>
      <c r="N7" t="s">
        <v>40</v>
      </c>
      <c r="O7" t="s">
        <v>66</v>
      </c>
      <c r="P7" s="2">
        <v>16967420</v>
      </c>
      <c r="Q7" s="2">
        <v>16967420</v>
      </c>
      <c r="R7" t="s">
        <v>67</v>
      </c>
      <c r="S7" t="s">
        <v>68</v>
      </c>
      <c r="T7" t="s">
        <v>69</v>
      </c>
      <c r="X7" s="5" t="s">
        <v>70</v>
      </c>
    </row>
    <row r="8" spans="1:25">
      <c r="A8" t="s">
        <v>71</v>
      </c>
      <c r="B8" t="s">
        <v>72</v>
      </c>
      <c r="C8" t="s">
        <v>73</v>
      </c>
      <c r="F8" t="s">
        <v>27</v>
      </c>
      <c r="G8" t="s">
        <v>28</v>
      </c>
      <c r="H8" t="s">
        <v>74</v>
      </c>
      <c r="I8" t="s">
        <v>27</v>
      </c>
      <c r="J8" s="4">
        <v>200501</v>
      </c>
      <c r="K8" t="s">
        <v>29</v>
      </c>
      <c r="L8" t="s">
        <v>75</v>
      </c>
      <c r="M8" t="s">
        <v>31</v>
      </c>
      <c r="N8" t="s">
        <v>76</v>
      </c>
      <c r="O8" t="s">
        <v>77</v>
      </c>
      <c r="P8" s="2">
        <v>650000</v>
      </c>
      <c r="Q8" s="2">
        <v>650000</v>
      </c>
      <c r="R8" t="s">
        <v>78</v>
      </c>
      <c r="S8" t="s">
        <v>79</v>
      </c>
      <c r="T8" t="s">
        <v>80</v>
      </c>
      <c r="X8" s="5" t="s">
        <v>81</v>
      </c>
    </row>
    <row r="9" spans="1:25">
      <c r="A9" t="s">
        <v>82</v>
      </c>
      <c r="B9" t="s">
        <v>83</v>
      </c>
      <c r="C9" t="s">
        <v>84</v>
      </c>
      <c r="F9" t="s">
        <v>27</v>
      </c>
      <c r="G9" t="s">
        <v>28</v>
      </c>
      <c r="H9" t="s">
        <v>64</v>
      </c>
      <c r="I9" t="s">
        <v>27</v>
      </c>
      <c r="J9" s="4">
        <v>200501</v>
      </c>
      <c r="K9" t="s">
        <v>29</v>
      </c>
      <c r="L9" t="s">
        <v>85</v>
      </c>
      <c r="M9" t="s">
        <v>31</v>
      </c>
      <c r="N9" t="s">
        <v>76</v>
      </c>
      <c r="O9" t="s">
        <v>86</v>
      </c>
      <c r="P9" s="2">
        <v>1963516</v>
      </c>
      <c r="Q9" s="2">
        <v>1963516</v>
      </c>
      <c r="R9" t="s">
        <v>87</v>
      </c>
      <c r="S9" t="s">
        <v>88</v>
      </c>
      <c r="T9" t="s">
        <v>69</v>
      </c>
      <c r="X9" s="5" t="s">
        <v>89</v>
      </c>
    </row>
    <row r="10" spans="1:25">
      <c r="A10" t="s">
        <v>90</v>
      </c>
      <c r="B10" t="s">
        <v>91</v>
      </c>
      <c r="C10" t="s">
        <v>92</v>
      </c>
      <c r="F10" t="s">
        <v>27</v>
      </c>
      <c r="G10" t="s">
        <v>28</v>
      </c>
      <c r="I10" t="s">
        <v>27</v>
      </c>
      <c r="J10" s="4">
        <v>200501</v>
      </c>
      <c r="K10" t="s">
        <v>29</v>
      </c>
      <c r="L10" t="s">
        <v>93</v>
      </c>
      <c r="M10" t="s">
        <v>31</v>
      </c>
      <c r="N10" t="s">
        <v>94</v>
      </c>
      <c r="O10" t="s">
        <v>95</v>
      </c>
      <c r="P10" s="2">
        <v>30000</v>
      </c>
      <c r="Q10" s="2">
        <v>30000</v>
      </c>
      <c r="R10" t="s">
        <v>78</v>
      </c>
      <c r="S10" t="s">
        <v>96</v>
      </c>
      <c r="T10" t="s">
        <v>97</v>
      </c>
      <c r="X10" s="5" t="s">
        <v>98</v>
      </c>
    </row>
    <row r="11" spans="1:25">
      <c r="A11" t="s">
        <v>90</v>
      </c>
      <c r="B11" t="s">
        <v>99</v>
      </c>
      <c r="C11" t="s">
        <v>100</v>
      </c>
      <c r="F11" t="s">
        <v>27</v>
      </c>
      <c r="G11" t="s">
        <v>28</v>
      </c>
      <c r="I11" t="s">
        <v>27</v>
      </c>
      <c r="J11" s="4">
        <v>200501</v>
      </c>
      <c r="K11" t="s">
        <v>29</v>
      </c>
      <c r="L11" t="s">
        <v>101</v>
      </c>
      <c r="M11" t="s">
        <v>31</v>
      </c>
      <c r="N11" t="s">
        <v>102</v>
      </c>
      <c r="O11" t="s">
        <v>102</v>
      </c>
      <c r="P11" s="4">
        <v>0</v>
      </c>
      <c r="Q11" s="4">
        <v>0</v>
      </c>
      <c r="R11" t="s">
        <v>78</v>
      </c>
      <c r="S11" t="s">
        <v>96</v>
      </c>
      <c r="T11" t="s">
        <v>97</v>
      </c>
      <c r="X11" s="5" t="s">
        <v>103</v>
      </c>
    </row>
    <row r="12" spans="1:25">
      <c r="A12" t="s">
        <v>90</v>
      </c>
      <c r="B12" t="s">
        <v>104</v>
      </c>
      <c r="C12" t="s">
        <v>105</v>
      </c>
      <c r="F12" t="s">
        <v>27</v>
      </c>
      <c r="G12" t="s">
        <v>28</v>
      </c>
      <c r="I12" t="s">
        <v>27</v>
      </c>
      <c r="J12" s="4">
        <v>200501</v>
      </c>
      <c r="K12" t="s">
        <v>29</v>
      </c>
      <c r="L12" t="s">
        <v>106</v>
      </c>
      <c r="M12" t="s">
        <v>31</v>
      </c>
      <c r="N12" t="s">
        <v>46</v>
      </c>
      <c r="O12" t="s">
        <v>46</v>
      </c>
      <c r="P12" s="4">
        <v>0</v>
      </c>
      <c r="Q12" s="4">
        <v>0</v>
      </c>
      <c r="R12" t="s">
        <v>78</v>
      </c>
      <c r="S12" t="s">
        <v>96</v>
      </c>
      <c r="T12" t="s">
        <v>97</v>
      </c>
      <c r="X12" s="5" t="s">
        <v>107</v>
      </c>
    </row>
    <row r="13" spans="1:25">
      <c r="A13" t="s">
        <v>108</v>
      </c>
      <c r="B13" t="s">
        <v>109</v>
      </c>
      <c r="C13" t="s">
        <v>110</v>
      </c>
      <c r="F13" t="s">
        <v>27</v>
      </c>
      <c r="G13" t="s">
        <v>28</v>
      </c>
      <c r="H13" t="s">
        <v>64</v>
      </c>
      <c r="I13" t="s">
        <v>27</v>
      </c>
      <c r="J13" s="4">
        <v>200501</v>
      </c>
      <c r="K13" t="s">
        <v>29</v>
      </c>
      <c r="L13" t="s">
        <v>111</v>
      </c>
      <c r="M13" t="s">
        <v>31</v>
      </c>
      <c r="N13" t="s">
        <v>112</v>
      </c>
      <c r="O13" t="s">
        <v>86</v>
      </c>
      <c r="P13" s="4">
        <v>0</v>
      </c>
      <c r="Q13" s="4">
        <v>0</v>
      </c>
      <c r="R13" t="s">
        <v>113</v>
      </c>
      <c r="S13" t="s">
        <v>114</v>
      </c>
      <c r="T13" t="s">
        <v>115</v>
      </c>
      <c r="X13" s="5" t="s">
        <v>116</v>
      </c>
    </row>
    <row r="14" spans="1:25">
      <c r="A14" t="s">
        <v>117</v>
      </c>
      <c r="B14" t="s">
        <v>118</v>
      </c>
      <c r="C14" t="s">
        <v>119</v>
      </c>
      <c r="F14" t="s">
        <v>27</v>
      </c>
      <c r="G14" t="s">
        <v>28</v>
      </c>
      <c r="H14" t="s">
        <v>64</v>
      </c>
      <c r="I14" t="s">
        <v>27</v>
      </c>
      <c r="J14" s="4">
        <v>200501</v>
      </c>
      <c r="K14" t="s">
        <v>29</v>
      </c>
      <c r="L14" t="s">
        <v>120</v>
      </c>
      <c r="M14" t="s">
        <v>31</v>
      </c>
      <c r="N14" t="s">
        <v>102</v>
      </c>
      <c r="O14" t="s">
        <v>121</v>
      </c>
      <c r="P14" s="2">
        <v>700000</v>
      </c>
      <c r="Q14" s="2">
        <v>700000</v>
      </c>
      <c r="R14" t="s">
        <v>122</v>
      </c>
      <c r="S14" t="s">
        <v>123</v>
      </c>
      <c r="T14" t="s">
        <v>124</v>
      </c>
      <c r="X14" s="5" t="s">
        <v>125</v>
      </c>
    </row>
    <row r="15" spans="1:25">
      <c r="A15" t="s">
        <v>117</v>
      </c>
      <c r="B15" t="s">
        <v>126</v>
      </c>
      <c r="C15" t="s">
        <v>127</v>
      </c>
      <c r="F15" t="s">
        <v>27</v>
      </c>
      <c r="G15" t="s">
        <v>28</v>
      </c>
      <c r="H15" t="s">
        <v>64</v>
      </c>
      <c r="I15" t="s">
        <v>27</v>
      </c>
      <c r="J15" s="4">
        <v>200501</v>
      </c>
      <c r="K15" t="s">
        <v>29</v>
      </c>
      <c r="L15" t="s">
        <v>128</v>
      </c>
      <c r="M15" t="s">
        <v>31</v>
      </c>
      <c r="N15" t="s">
        <v>102</v>
      </c>
      <c r="O15" t="s">
        <v>121</v>
      </c>
      <c r="P15" s="4">
        <v>0</v>
      </c>
      <c r="Q15" s="4">
        <v>0</v>
      </c>
      <c r="R15" t="s">
        <v>122</v>
      </c>
      <c r="S15" t="s">
        <v>123</v>
      </c>
      <c r="T15" t="s">
        <v>124</v>
      </c>
      <c r="X15" s="5" t="s">
        <v>129</v>
      </c>
    </row>
    <row r="16" spans="1:25">
      <c r="A16" t="s">
        <v>117</v>
      </c>
      <c r="B16" t="s">
        <v>130</v>
      </c>
      <c r="C16" t="s">
        <v>131</v>
      </c>
      <c r="F16" t="s">
        <v>27</v>
      </c>
      <c r="G16" t="s">
        <v>28</v>
      </c>
      <c r="H16" t="s">
        <v>64</v>
      </c>
      <c r="I16" t="s">
        <v>27</v>
      </c>
      <c r="J16" s="4">
        <v>200501</v>
      </c>
      <c r="K16" t="s">
        <v>29</v>
      </c>
      <c r="L16" t="s">
        <v>132</v>
      </c>
      <c r="M16" t="s">
        <v>31</v>
      </c>
      <c r="N16" t="s">
        <v>102</v>
      </c>
      <c r="O16" t="s">
        <v>121</v>
      </c>
      <c r="P16" s="4">
        <v>0</v>
      </c>
      <c r="Q16" s="4">
        <v>0</v>
      </c>
      <c r="R16" t="s">
        <v>122</v>
      </c>
      <c r="S16" t="s">
        <v>123</v>
      </c>
      <c r="T16" t="s">
        <v>124</v>
      </c>
      <c r="X16" s="5" t="s">
        <v>133</v>
      </c>
    </row>
    <row r="17" spans="1:24">
      <c r="A17" t="s">
        <v>134</v>
      </c>
      <c r="B17" t="s">
        <v>135</v>
      </c>
      <c r="C17" t="s">
        <v>136</v>
      </c>
      <c r="F17" t="s">
        <v>27</v>
      </c>
      <c r="G17" t="s">
        <v>28</v>
      </c>
      <c r="H17" t="s">
        <v>64</v>
      </c>
      <c r="I17" t="s">
        <v>27</v>
      </c>
      <c r="J17" s="4">
        <v>200501</v>
      </c>
      <c r="K17" t="s">
        <v>29</v>
      </c>
      <c r="L17" t="s">
        <v>137</v>
      </c>
      <c r="M17" t="s">
        <v>31</v>
      </c>
      <c r="N17" t="s">
        <v>40</v>
      </c>
      <c r="O17" t="s">
        <v>77</v>
      </c>
      <c r="P17" s="4">
        <v>0</v>
      </c>
      <c r="Q17" s="4">
        <v>0</v>
      </c>
      <c r="R17" t="s">
        <v>138</v>
      </c>
      <c r="S17" t="s">
        <v>139</v>
      </c>
      <c r="T17" t="s">
        <v>140</v>
      </c>
      <c r="X17" s="5" t="s">
        <v>141</v>
      </c>
    </row>
    <row r="18" spans="1:24">
      <c r="A18" t="s">
        <v>142</v>
      </c>
      <c r="B18" t="s">
        <v>143</v>
      </c>
      <c r="C18" t="s">
        <v>144</v>
      </c>
      <c r="F18" t="s">
        <v>27</v>
      </c>
      <c r="G18" t="s">
        <v>28</v>
      </c>
      <c r="I18" t="s">
        <v>27</v>
      </c>
      <c r="J18" s="4">
        <v>200501</v>
      </c>
      <c r="K18" t="s">
        <v>29</v>
      </c>
      <c r="L18" t="s">
        <v>145</v>
      </c>
      <c r="M18" t="s">
        <v>31</v>
      </c>
      <c r="N18" t="s">
        <v>40</v>
      </c>
      <c r="O18" t="s">
        <v>47</v>
      </c>
      <c r="P18" s="2">
        <v>2143500</v>
      </c>
      <c r="Q18" s="2">
        <v>2143500</v>
      </c>
      <c r="R18" t="s">
        <v>146</v>
      </c>
      <c r="S18" t="s">
        <v>96</v>
      </c>
      <c r="T18" t="s">
        <v>97</v>
      </c>
      <c r="X18" s="5" t="s">
        <v>147</v>
      </c>
    </row>
    <row r="19" spans="1:24">
      <c r="A19" t="s">
        <v>142</v>
      </c>
      <c r="B19" t="s">
        <v>148</v>
      </c>
      <c r="C19" t="s">
        <v>149</v>
      </c>
      <c r="F19" t="s">
        <v>27</v>
      </c>
      <c r="G19" t="s">
        <v>28</v>
      </c>
      <c r="I19" t="s">
        <v>27</v>
      </c>
      <c r="J19" s="4">
        <v>200501</v>
      </c>
      <c r="K19" t="s">
        <v>29</v>
      </c>
      <c r="L19" t="s">
        <v>150</v>
      </c>
      <c r="M19" t="s">
        <v>31</v>
      </c>
      <c r="N19" t="s">
        <v>40</v>
      </c>
      <c r="O19" t="s">
        <v>47</v>
      </c>
      <c r="P19" s="2">
        <v>214800</v>
      </c>
      <c r="Q19" s="2">
        <v>214800</v>
      </c>
      <c r="R19" t="s">
        <v>146</v>
      </c>
      <c r="S19" t="s">
        <v>96</v>
      </c>
      <c r="T19" t="s">
        <v>97</v>
      </c>
      <c r="X19" s="5" t="s">
        <v>151</v>
      </c>
    </row>
    <row r="20" spans="1:24">
      <c r="A20" t="s">
        <v>152</v>
      </c>
      <c r="B20" t="s">
        <v>153</v>
      </c>
      <c r="C20" t="s">
        <v>154</v>
      </c>
      <c r="F20" t="s">
        <v>27</v>
      </c>
      <c r="G20" t="s">
        <v>28</v>
      </c>
      <c r="H20" t="s">
        <v>64</v>
      </c>
      <c r="I20" t="s">
        <v>27</v>
      </c>
      <c r="J20" s="4">
        <v>200501</v>
      </c>
      <c r="K20" t="s">
        <v>29</v>
      </c>
      <c r="L20" t="s">
        <v>155</v>
      </c>
      <c r="M20" t="s">
        <v>31</v>
      </c>
      <c r="N20" t="s">
        <v>76</v>
      </c>
      <c r="O20" t="s">
        <v>77</v>
      </c>
      <c r="P20" s="2">
        <v>3699700</v>
      </c>
      <c r="Q20" s="2">
        <v>3699700</v>
      </c>
      <c r="R20" t="s">
        <v>78</v>
      </c>
      <c r="S20" t="s">
        <v>156</v>
      </c>
      <c r="T20" t="s">
        <v>157</v>
      </c>
      <c r="X20" s="5" t="s">
        <v>158</v>
      </c>
    </row>
    <row r="21" spans="1:24">
      <c r="A21" t="s">
        <v>159</v>
      </c>
      <c r="B21" t="s">
        <v>160</v>
      </c>
      <c r="C21" t="s">
        <v>161</v>
      </c>
      <c r="F21" t="s">
        <v>27</v>
      </c>
      <c r="G21" t="s">
        <v>28</v>
      </c>
      <c r="H21" t="s">
        <v>64</v>
      </c>
      <c r="I21" t="s">
        <v>27</v>
      </c>
      <c r="J21" s="4">
        <v>200501</v>
      </c>
      <c r="K21" t="s">
        <v>29</v>
      </c>
      <c r="L21" t="s">
        <v>162</v>
      </c>
      <c r="M21" t="s">
        <v>31</v>
      </c>
      <c r="N21" t="s">
        <v>76</v>
      </c>
      <c r="O21" t="s">
        <v>77</v>
      </c>
      <c r="P21" s="2">
        <v>1310400</v>
      </c>
      <c r="Q21" s="2">
        <v>1310400</v>
      </c>
      <c r="R21" t="s">
        <v>163</v>
      </c>
      <c r="S21" t="s">
        <v>164</v>
      </c>
      <c r="T21" t="s">
        <v>80</v>
      </c>
      <c r="X21" s="5" t="s">
        <v>165</v>
      </c>
    </row>
    <row r="22" spans="1:24">
      <c r="A22" t="s">
        <v>166</v>
      </c>
      <c r="B22" t="s">
        <v>167</v>
      </c>
      <c r="C22" t="s">
        <v>168</v>
      </c>
      <c r="F22" t="s">
        <v>27</v>
      </c>
      <c r="G22" t="s">
        <v>28</v>
      </c>
      <c r="H22" t="s">
        <v>64</v>
      </c>
      <c r="I22" t="s">
        <v>27</v>
      </c>
      <c r="J22" s="4">
        <v>200501</v>
      </c>
      <c r="K22" t="s">
        <v>29</v>
      </c>
      <c r="L22" t="s">
        <v>169</v>
      </c>
      <c r="M22" t="s">
        <v>31</v>
      </c>
      <c r="N22" t="s">
        <v>40</v>
      </c>
      <c r="O22" t="s">
        <v>86</v>
      </c>
      <c r="P22" s="2">
        <v>18092800</v>
      </c>
      <c r="Q22" s="2">
        <v>18092800</v>
      </c>
      <c r="R22" t="s">
        <v>170</v>
      </c>
      <c r="S22" t="s">
        <v>171</v>
      </c>
      <c r="T22" t="s">
        <v>97</v>
      </c>
      <c r="X22" s="5" t="s">
        <v>172</v>
      </c>
    </row>
    <row r="23" spans="1:24">
      <c r="A23" t="s">
        <v>166</v>
      </c>
      <c r="B23" t="s">
        <v>173</v>
      </c>
      <c r="C23" t="s">
        <v>174</v>
      </c>
      <c r="F23" t="s">
        <v>27</v>
      </c>
      <c r="G23" t="s">
        <v>28</v>
      </c>
      <c r="H23" t="s">
        <v>64</v>
      </c>
      <c r="I23" t="s">
        <v>27</v>
      </c>
      <c r="J23" s="4">
        <v>200501</v>
      </c>
      <c r="K23" t="s">
        <v>29</v>
      </c>
      <c r="L23" t="s">
        <v>175</v>
      </c>
      <c r="M23" t="s">
        <v>31</v>
      </c>
      <c r="N23" t="s">
        <v>176</v>
      </c>
      <c r="O23" t="s">
        <v>77</v>
      </c>
      <c r="P23" s="4">
        <v>0</v>
      </c>
      <c r="Q23" s="4">
        <v>0</v>
      </c>
      <c r="R23" t="s">
        <v>170</v>
      </c>
      <c r="S23" t="s">
        <v>171</v>
      </c>
      <c r="T23" t="s">
        <v>97</v>
      </c>
      <c r="X23" s="5" t="s">
        <v>177</v>
      </c>
    </row>
    <row r="24" spans="1:24">
      <c r="A24" t="s">
        <v>178</v>
      </c>
      <c r="B24" t="s">
        <v>179</v>
      </c>
      <c r="C24" t="s">
        <v>180</v>
      </c>
      <c r="F24" t="s">
        <v>27</v>
      </c>
      <c r="G24" t="s">
        <v>28</v>
      </c>
      <c r="H24" t="s">
        <v>181</v>
      </c>
      <c r="I24" t="s">
        <v>27</v>
      </c>
      <c r="J24" s="4">
        <v>200501</v>
      </c>
      <c r="K24" t="s">
        <v>29</v>
      </c>
      <c r="L24" t="s">
        <v>182</v>
      </c>
      <c r="M24" t="s">
        <v>31</v>
      </c>
      <c r="N24" t="s">
        <v>112</v>
      </c>
      <c r="O24" t="s">
        <v>47</v>
      </c>
      <c r="P24" s="4">
        <v>0</v>
      </c>
      <c r="Q24" s="4">
        <v>0</v>
      </c>
      <c r="R24" t="s">
        <v>183</v>
      </c>
      <c r="S24" t="s">
        <v>184</v>
      </c>
      <c r="T24" t="s">
        <v>185</v>
      </c>
      <c r="X24" s="5" t="s">
        <v>186</v>
      </c>
    </row>
    <row r="25" spans="1:24">
      <c r="A25" t="s">
        <v>187</v>
      </c>
      <c r="B25" t="s">
        <v>188</v>
      </c>
      <c r="C25" t="s">
        <v>189</v>
      </c>
      <c r="F25" t="s">
        <v>27</v>
      </c>
      <c r="G25" t="s">
        <v>28</v>
      </c>
      <c r="I25" t="s">
        <v>27</v>
      </c>
      <c r="J25" s="4">
        <v>200501</v>
      </c>
      <c r="K25" t="s">
        <v>29</v>
      </c>
      <c r="L25" t="s">
        <v>190</v>
      </c>
      <c r="M25" t="s">
        <v>31</v>
      </c>
      <c r="N25" t="s">
        <v>40</v>
      </c>
      <c r="O25" t="s">
        <v>77</v>
      </c>
      <c r="P25" s="2">
        <v>21636400</v>
      </c>
      <c r="Q25" s="4">
        <v>0</v>
      </c>
      <c r="R25" t="s">
        <v>191</v>
      </c>
      <c r="S25" t="s">
        <v>192</v>
      </c>
      <c r="T25" t="s">
        <v>35</v>
      </c>
      <c r="X25" s="5" t="s">
        <v>193</v>
      </c>
    </row>
    <row r="26" spans="1:24">
      <c r="A26" t="s">
        <v>194</v>
      </c>
      <c r="B26" t="s">
        <v>195</v>
      </c>
      <c r="C26" t="s">
        <v>196</v>
      </c>
      <c r="F26" t="s">
        <v>27</v>
      </c>
      <c r="G26" t="s">
        <v>28</v>
      </c>
      <c r="H26" t="s">
        <v>181</v>
      </c>
      <c r="I26" t="s">
        <v>27</v>
      </c>
      <c r="J26" s="4">
        <v>200501</v>
      </c>
      <c r="K26" t="s">
        <v>29</v>
      </c>
      <c r="L26" t="s">
        <v>197</v>
      </c>
      <c r="M26" t="s">
        <v>31</v>
      </c>
      <c r="N26" t="s">
        <v>198</v>
      </c>
      <c r="O26" t="s">
        <v>199</v>
      </c>
      <c r="P26" s="4">
        <v>0</v>
      </c>
      <c r="Q26" s="4">
        <v>0</v>
      </c>
      <c r="R26" t="s">
        <v>170</v>
      </c>
      <c r="S26" t="s">
        <v>200</v>
      </c>
      <c r="T26" t="s">
        <v>185</v>
      </c>
      <c r="X26" s="5" t="s">
        <v>201</v>
      </c>
    </row>
    <row r="27" spans="1:24">
      <c r="A27" t="s">
        <v>202</v>
      </c>
      <c r="B27" t="s">
        <v>203</v>
      </c>
      <c r="C27" t="s">
        <v>204</v>
      </c>
      <c r="F27" t="s">
        <v>27</v>
      </c>
      <c r="G27" t="s">
        <v>28</v>
      </c>
      <c r="H27" t="s">
        <v>64</v>
      </c>
      <c r="I27" t="s">
        <v>27</v>
      </c>
      <c r="J27" s="4">
        <v>200501</v>
      </c>
      <c r="K27" t="s">
        <v>29</v>
      </c>
      <c r="L27" t="s">
        <v>205</v>
      </c>
      <c r="M27" t="s">
        <v>31</v>
      </c>
      <c r="N27" t="s">
        <v>40</v>
      </c>
      <c r="O27" t="s">
        <v>47</v>
      </c>
      <c r="P27" s="2">
        <v>12013700</v>
      </c>
      <c r="Q27" s="2">
        <v>12013700</v>
      </c>
      <c r="R27" t="s">
        <v>206</v>
      </c>
      <c r="S27" t="s">
        <v>207</v>
      </c>
      <c r="T27" t="s">
        <v>208</v>
      </c>
      <c r="X27" s="5" t="s">
        <v>209</v>
      </c>
    </row>
    <row r="28" spans="1:24">
      <c r="A28" t="s">
        <v>117</v>
      </c>
      <c r="B28" t="s">
        <v>210</v>
      </c>
      <c r="C28" t="s">
        <v>211</v>
      </c>
      <c r="F28" t="s">
        <v>27</v>
      </c>
      <c r="G28" t="s">
        <v>28</v>
      </c>
      <c r="H28" t="s">
        <v>181</v>
      </c>
      <c r="I28" t="s">
        <v>27</v>
      </c>
      <c r="J28" s="4">
        <v>200501</v>
      </c>
      <c r="K28" t="s">
        <v>29</v>
      </c>
      <c r="L28" t="s">
        <v>212</v>
      </c>
      <c r="M28" t="s">
        <v>31</v>
      </c>
      <c r="N28" t="s">
        <v>76</v>
      </c>
      <c r="O28" t="s">
        <v>66</v>
      </c>
      <c r="P28" s="2">
        <v>500000</v>
      </c>
      <c r="Q28" s="4">
        <v>0</v>
      </c>
      <c r="R28" t="s">
        <v>122</v>
      </c>
      <c r="S28" t="s">
        <v>123</v>
      </c>
      <c r="T28" t="s">
        <v>124</v>
      </c>
      <c r="X28" s="5" t="s">
        <v>213</v>
      </c>
    </row>
    <row r="29" spans="1:24">
      <c r="A29" t="s">
        <v>214</v>
      </c>
      <c r="B29" t="s">
        <v>215</v>
      </c>
      <c r="C29" t="s">
        <v>216</v>
      </c>
      <c r="F29" t="s">
        <v>27</v>
      </c>
      <c r="G29" t="s">
        <v>28</v>
      </c>
      <c r="H29" t="s">
        <v>64</v>
      </c>
      <c r="I29" t="s">
        <v>27</v>
      </c>
      <c r="J29" s="4">
        <v>200501</v>
      </c>
      <c r="K29" t="s">
        <v>29</v>
      </c>
      <c r="L29" t="s">
        <v>217</v>
      </c>
      <c r="M29" t="s">
        <v>31</v>
      </c>
      <c r="N29" t="s">
        <v>76</v>
      </c>
      <c r="O29" t="s">
        <v>77</v>
      </c>
      <c r="P29" s="2">
        <v>80000</v>
      </c>
      <c r="Q29" s="2">
        <v>80000</v>
      </c>
      <c r="R29" t="s">
        <v>206</v>
      </c>
      <c r="S29" t="s">
        <v>218</v>
      </c>
      <c r="T29" t="s">
        <v>69</v>
      </c>
      <c r="X29" s="5" t="s">
        <v>219</v>
      </c>
    </row>
    <row r="30" spans="1:24">
      <c r="A30" t="s">
        <v>214</v>
      </c>
      <c r="B30" t="s">
        <v>220</v>
      </c>
      <c r="C30" t="s">
        <v>221</v>
      </c>
      <c r="F30" t="s">
        <v>27</v>
      </c>
      <c r="G30" t="s">
        <v>28</v>
      </c>
      <c r="I30" t="s">
        <v>27</v>
      </c>
      <c r="J30" s="4">
        <v>200501</v>
      </c>
      <c r="K30" t="s">
        <v>29</v>
      </c>
      <c r="L30" t="s">
        <v>222</v>
      </c>
      <c r="M30" t="s">
        <v>31</v>
      </c>
      <c r="N30" t="s">
        <v>223</v>
      </c>
      <c r="O30" t="s">
        <v>77</v>
      </c>
      <c r="P30" s="2">
        <v>1702400</v>
      </c>
      <c r="Q30" s="4">
        <v>0</v>
      </c>
      <c r="R30" t="s">
        <v>206</v>
      </c>
      <c r="S30" t="s">
        <v>218</v>
      </c>
      <c r="T30" t="s">
        <v>69</v>
      </c>
      <c r="X30" s="5" t="s">
        <v>224</v>
      </c>
    </row>
    <row r="31" spans="1:24">
      <c r="A31" t="s">
        <v>225</v>
      </c>
      <c r="B31" t="s">
        <v>226</v>
      </c>
      <c r="C31" t="s">
        <v>227</v>
      </c>
      <c r="F31" t="s">
        <v>27</v>
      </c>
      <c r="G31" t="s">
        <v>28</v>
      </c>
      <c r="H31" t="s">
        <v>64</v>
      </c>
      <c r="I31" t="s">
        <v>27</v>
      </c>
      <c r="J31" s="4">
        <v>200501</v>
      </c>
      <c r="K31" t="s">
        <v>29</v>
      </c>
      <c r="L31" t="s">
        <v>228</v>
      </c>
      <c r="M31" t="s">
        <v>31</v>
      </c>
      <c r="N31" t="s">
        <v>40</v>
      </c>
      <c r="O31" t="s">
        <v>66</v>
      </c>
      <c r="P31" s="2">
        <v>25000</v>
      </c>
      <c r="Q31" s="2">
        <v>85000</v>
      </c>
      <c r="R31" t="s">
        <v>170</v>
      </c>
      <c r="S31" t="s">
        <v>229</v>
      </c>
      <c r="T31" t="s">
        <v>185</v>
      </c>
      <c r="X31" s="5" t="s">
        <v>230</v>
      </c>
    </row>
    <row r="32" spans="1:24">
      <c r="A32" t="s">
        <v>225</v>
      </c>
      <c r="B32" t="s">
        <v>231</v>
      </c>
      <c r="C32" t="s">
        <v>232</v>
      </c>
      <c r="F32" t="s">
        <v>27</v>
      </c>
      <c r="G32" t="s">
        <v>28</v>
      </c>
      <c r="H32" t="s">
        <v>64</v>
      </c>
      <c r="I32" t="s">
        <v>27</v>
      </c>
      <c r="J32" s="4">
        <v>200501</v>
      </c>
      <c r="K32" t="s">
        <v>29</v>
      </c>
      <c r="L32" t="s">
        <v>233</v>
      </c>
      <c r="M32" t="s">
        <v>31</v>
      </c>
      <c r="N32" t="s">
        <v>40</v>
      </c>
      <c r="O32" t="s">
        <v>66</v>
      </c>
      <c r="P32" s="2">
        <v>1265000</v>
      </c>
      <c r="Q32" s="2">
        <v>515000</v>
      </c>
      <c r="R32" t="s">
        <v>170</v>
      </c>
      <c r="S32" t="s">
        <v>229</v>
      </c>
      <c r="T32" t="s">
        <v>185</v>
      </c>
      <c r="X32" s="5" t="s">
        <v>234</v>
      </c>
    </row>
    <row r="33" spans="1:24">
      <c r="A33" t="s">
        <v>235</v>
      </c>
      <c r="B33" t="s">
        <v>236</v>
      </c>
      <c r="C33" t="s">
        <v>237</v>
      </c>
      <c r="F33" t="s">
        <v>27</v>
      </c>
      <c r="G33" t="s">
        <v>28</v>
      </c>
      <c r="H33" t="s">
        <v>64</v>
      </c>
      <c r="I33" t="s">
        <v>27</v>
      </c>
      <c r="J33" s="4">
        <v>200501</v>
      </c>
      <c r="K33" t="s">
        <v>29</v>
      </c>
      <c r="L33" t="s">
        <v>238</v>
      </c>
      <c r="M33" t="s">
        <v>31</v>
      </c>
      <c r="N33" t="s">
        <v>76</v>
      </c>
      <c r="O33" t="s">
        <v>77</v>
      </c>
      <c r="P33" s="2">
        <v>20335900</v>
      </c>
      <c r="Q33" s="2">
        <v>20335900</v>
      </c>
      <c r="R33" t="s">
        <v>239</v>
      </c>
      <c r="S33" t="s">
        <v>240</v>
      </c>
      <c r="T33" t="s">
        <v>185</v>
      </c>
      <c r="X33" s="5" t="s">
        <v>241</v>
      </c>
    </row>
    <row r="34" spans="1:24">
      <c r="A34" t="s">
        <v>242</v>
      </c>
      <c r="B34" t="s">
        <v>243</v>
      </c>
      <c r="C34" t="s">
        <v>244</v>
      </c>
      <c r="F34" t="s">
        <v>27</v>
      </c>
      <c r="G34" t="s">
        <v>28</v>
      </c>
      <c r="H34" t="s">
        <v>64</v>
      </c>
      <c r="I34" t="s">
        <v>27</v>
      </c>
      <c r="J34" s="4">
        <v>200501</v>
      </c>
      <c r="K34" t="s">
        <v>29</v>
      </c>
      <c r="L34" t="s">
        <v>245</v>
      </c>
      <c r="M34" t="s">
        <v>31</v>
      </c>
      <c r="N34" t="s">
        <v>52</v>
      </c>
      <c r="O34" t="s">
        <v>246</v>
      </c>
      <c r="P34" s="4">
        <v>0</v>
      </c>
      <c r="Q34" s="2">
        <v>135550</v>
      </c>
      <c r="R34" t="s">
        <v>247</v>
      </c>
      <c r="S34" t="s">
        <v>240</v>
      </c>
      <c r="T34" t="s">
        <v>185</v>
      </c>
      <c r="X34" s="5" t="s">
        <v>248</v>
      </c>
    </row>
    <row r="35" spans="1:24">
      <c r="A35" t="s">
        <v>249</v>
      </c>
      <c r="B35" t="s">
        <v>250</v>
      </c>
      <c r="C35" t="s">
        <v>251</v>
      </c>
      <c r="F35" t="s">
        <v>27</v>
      </c>
      <c r="G35" t="s">
        <v>28</v>
      </c>
      <c r="H35" t="s">
        <v>64</v>
      </c>
      <c r="I35" t="s">
        <v>27</v>
      </c>
      <c r="J35" s="4">
        <v>200501</v>
      </c>
      <c r="K35" t="s">
        <v>29</v>
      </c>
      <c r="L35" t="s">
        <v>252</v>
      </c>
      <c r="M35" t="s">
        <v>31</v>
      </c>
      <c r="N35" t="s">
        <v>76</v>
      </c>
      <c r="O35" t="s">
        <v>77</v>
      </c>
      <c r="P35" s="2">
        <v>348200</v>
      </c>
      <c r="Q35" s="2">
        <v>348200</v>
      </c>
      <c r="R35" t="s">
        <v>253</v>
      </c>
      <c r="S35" t="s">
        <v>240</v>
      </c>
      <c r="T35" t="s">
        <v>185</v>
      </c>
      <c r="X35" s="5" t="s">
        <v>254</v>
      </c>
    </row>
    <row r="36" spans="1:24">
      <c r="A36" t="s">
        <v>255</v>
      </c>
      <c r="B36" t="s">
        <v>256</v>
      </c>
      <c r="C36" t="s">
        <v>257</v>
      </c>
      <c r="F36" t="s">
        <v>27</v>
      </c>
      <c r="G36" t="s">
        <v>28</v>
      </c>
      <c r="I36" t="s">
        <v>27</v>
      </c>
      <c r="J36" s="4">
        <v>200501</v>
      </c>
      <c r="K36" t="s">
        <v>29</v>
      </c>
      <c r="L36" t="s">
        <v>258</v>
      </c>
      <c r="M36" t="s">
        <v>31</v>
      </c>
      <c r="N36" t="s">
        <v>40</v>
      </c>
      <c r="O36" t="s">
        <v>86</v>
      </c>
      <c r="P36" s="2">
        <v>700800</v>
      </c>
      <c r="Q36" s="2">
        <v>700800</v>
      </c>
      <c r="R36" t="s">
        <v>259</v>
      </c>
      <c r="S36" t="s">
        <v>260</v>
      </c>
      <c r="T36" t="s">
        <v>97</v>
      </c>
      <c r="X36" s="5" t="s">
        <v>261</v>
      </c>
    </row>
    <row r="37" spans="1:24">
      <c r="A37" t="s">
        <v>262</v>
      </c>
      <c r="B37" t="s">
        <v>263</v>
      </c>
      <c r="C37" t="s">
        <v>264</v>
      </c>
      <c r="F37" t="s">
        <v>27</v>
      </c>
      <c r="G37" t="s">
        <v>28</v>
      </c>
      <c r="I37" t="s">
        <v>27</v>
      </c>
      <c r="J37" s="4">
        <v>200501</v>
      </c>
      <c r="K37" t="s">
        <v>29</v>
      </c>
      <c r="L37" t="s">
        <v>265</v>
      </c>
      <c r="M37" t="s">
        <v>31</v>
      </c>
      <c r="N37" t="s">
        <v>266</v>
      </c>
      <c r="O37" t="s">
        <v>66</v>
      </c>
      <c r="P37" s="2">
        <v>18000000</v>
      </c>
      <c r="Q37" s="2">
        <v>18000000</v>
      </c>
      <c r="R37" t="s">
        <v>267</v>
      </c>
      <c r="S37" t="s">
        <v>260</v>
      </c>
      <c r="T37" t="s">
        <v>97</v>
      </c>
      <c r="X37" s="5" t="s">
        <v>268</v>
      </c>
    </row>
    <row r="38" spans="1:24">
      <c r="A38" t="s">
        <v>262</v>
      </c>
      <c r="B38" t="s">
        <v>269</v>
      </c>
      <c r="C38" t="s">
        <v>270</v>
      </c>
      <c r="F38" t="s">
        <v>27</v>
      </c>
      <c r="G38" t="s">
        <v>28</v>
      </c>
      <c r="I38" t="s">
        <v>27</v>
      </c>
      <c r="J38" s="4">
        <v>200501</v>
      </c>
      <c r="K38" t="s">
        <v>29</v>
      </c>
      <c r="L38" t="s">
        <v>271</v>
      </c>
      <c r="M38" t="s">
        <v>31</v>
      </c>
      <c r="N38" t="s">
        <v>266</v>
      </c>
      <c r="O38" t="s">
        <v>66</v>
      </c>
      <c r="P38" s="2">
        <v>5000000</v>
      </c>
      <c r="Q38" s="2">
        <v>5000000</v>
      </c>
      <c r="R38" t="s">
        <v>267</v>
      </c>
      <c r="S38" t="s">
        <v>260</v>
      </c>
      <c r="T38" t="s">
        <v>97</v>
      </c>
      <c r="X38" s="5" t="s">
        <v>272</v>
      </c>
    </row>
    <row r="39" spans="1:24">
      <c r="A39" t="s">
        <v>262</v>
      </c>
      <c r="B39" t="s">
        <v>273</v>
      </c>
      <c r="C39" t="s">
        <v>274</v>
      </c>
      <c r="F39" t="s">
        <v>27</v>
      </c>
      <c r="G39" t="s">
        <v>28</v>
      </c>
      <c r="I39" t="s">
        <v>27</v>
      </c>
      <c r="J39" s="4">
        <v>200501</v>
      </c>
      <c r="K39" t="s">
        <v>29</v>
      </c>
      <c r="L39" t="s">
        <v>275</v>
      </c>
      <c r="M39" t="s">
        <v>31</v>
      </c>
      <c r="N39" t="s">
        <v>32</v>
      </c>
      <c r="O39" t="s">
        <v>66</v>
      </c>
      <c r="P39" s="2">
        <v>5000000</v>
      </c>
      <c r="Q39" s="2">
        <v>5000000</v>
      </c>
      <c r="R39" t="s">
        <v>267</v>
      </c>
      <c r="S39" t="s">
        <v>260</v>
      </c>
      <c r="T39" t="s">
        <v>97</v>
      </c>
      <c r="X39" s="5" t="s">
        <v>276</v>
      </c>
    </row>
    <row r="40" spans="1:24">
      <c r="A40" t="s">
        <v>262</v>
      </c>
      <c r="B40" t="s">
        <v>277</v>
      </c>
      <c r="C40" t="s">
        <v>278</v>
      </c>
      <c r="F40" t="s">
        <v>27</v>
      </c>
      <c r="G40" t="s">
        <v>28</v>
      </c>
      <c r="I40" t="s">
        <v>27</v>
      </c>
      <c r="J40" s="4">
        <v>200501</v>
      </c>
      <c r="K40" t="s">
        <v>29</v>
      </c>
      <c r="L40" t="s">
        <v>279</v>
      </c>
      <c r="M40" t="s">
        <v>31</v>
      </c>
      <c r="N40" t="s">
        <v>40</v>
      </c>
      <c r="O40" t="s">
        <v>121</v>
      </c>
      <c r="P40" s="2">
        <v>10000000</v>
      </c>
      <c r="Q40" s="2">
        <v>10000000</v>
      </c>
      <c r="R40" t="s">
        <v>267</v>
      </c>
      <c r="S40" t="s">
        <v>260</v>
      </c>
      <c r="T40" t="s">
        <v>97</v>
      </c>
      <c r="X40" s="5" t="s">
        <v>280</v>
      </c>
    </row>
    <row r="41" spans="1:24">
      <c r="A41" t="s">
        <v>262</v>
      </c>
      <c r="B41" t="s">
        <v>281</v>
      </c>
      <c r="C41" t="s">
        <v>282</v>
      </c>
      <c r="F41" t="s">
        <v>27</v>
      </c>
      <c r="G41" t="s">
        <v>28</v>
      </c>
      <c r="I41" t="s">
        <v>27</v>
      </c>
      <c r="J41" s="4">
        <v>200501</v>
      </c>
      <c r="K41" t="s">
        <v>29</v>
      </c>
      <c r="L41" t="s">
        <v>283</v>
      </c>
      <c r="M41" t="s">
        <v>31</v>
      </c>
      <c r="N41" t="s">
        <v>40</v>
      </c>
      <c r="O41" t="s">
        <v>66</v>
      </c>
      <c r="P41" s="2">
        <v>8600000</v>
      </c>
      <c r="Q41" s="2">
        <v>8600000</v>
      </c>
      <c r="R41" t="s">
        <v>267</v>
      </c>
      <c r="S41" t="s">
        <v>260</v>
      </c>
      <c r="T41" t="s">
        <v>97</v>
      </c>
      <c r="X41" s="5" t="s">
        <v>284</v>
      </c>
    </row>
    <row r="42" spans="1:24">
      <c r="A42" t="s">
        <v>262</v>
      </c>
      <c r="B42" t="s">
        <v>285</v>
      </c>
      <c r="C42" t="s">
        <v>286</v>
      </c>
      <c r="F42" t="s">
        <v>27</v>
      </c>
      <c r="G42" t="s">
        <v>28</v>
      </c>
      <c r="I42" t="s">
        <v>27</v>
      </c>
      <c r="J42" s="4">
        <v>200501</v>
      </c>
      <c r="K42" t="s">
        <v>29</v>
      </c>
      <c r="L42" t="s">
        <v>287</v>
      </c>
      <c r="M42" t="s">
        <v>31</v>
      </c>
      <c r="N42" t="s">
        <v>266</v>
      </c>
      <c r="O42" t="s">
        <v>47</v>
      </c>
      <c r="P42" s="4">
        <v>0</v>
      </c>
      <c r="Q42" s="4">
        <v>0</v>
      </c>
      <c r="R42" t="s">
        <v>267</v>
      </c>
      <c r="S42" t="s">
        <v>260</v>
      </c>
      <c r="T42" t="s">
        <v>97</v>
      </c>
      <c r="X42" s="5" t="s">
        <v>288</v>
      </c>
    </row>
    <row r="43" spans="1:24">
      <c r="A43" t="s">
        <v>262</v>
      </c>
      <c r="B43" t="s">
        <v>289</v>
      </c>
      <c r="C43" t="s">
        <v>290</v>
      </c>
      <c r="F43" t="s">
        <v>27</v>
      </c>
      <c r="G43" t="s">
        <v>28</v>
      </c>
      <c r="I43" t="s">
        <v>27</v>
      </c>
      <c r="J43" s="4">
        <v>200501</v>
      </c>
      <c r="K43" t="s">
        <v>29</v>
      </c>
      <c r="L43" t="s">
        <v>291</v>
      </c>
      <c r="M43" t="s">
        <v>31</v>
      </c>
      <c r="N43" t="s">
        <v>40</v>
      </c>
      <c r="O43" t="s">
        <v>86</v>
      </c>
      <c r="P43" s="2">
        <v>4000000</v>
      </c>
      <c r="Q43" s="2">
        <v>4000000</v>
      </c>
      <c r="R43" t="s">
        <v>267</v>
      </c>
      <c r="S43" t="s">
        <v>260</v>
      </c>
      <c r="T43" t="s">
        <v>97</v>
      </c>
      <c r="X43" s="5" t="s">
        <v>292</v>
      </c>
    </row>
    <row r="44" spans="1:24">
      <c r="A44" t="s">
        <v>293</v>
      </c>
      <c r="B44" t="s">
        <v>294</v>
      </c>
      <c r="C44" t="s">
        <v>295</v>
      </c>
      <c r="F44" t="s">
        <v>27</v>
      </c>
      <c r="G44" t="s">
        <v>28</v>
      </c>
      <c r="H44" t="s">
        <v>64</v>
      </c>
      <c r="I44" t="s">
        <v>27</v>
      </c>
      <c r="J44" s="4">
        <v>200501</v>
      </c>
      <c r="K44" t="s">
        <v>29</v>
      </c>
      <c r="L44" t="s">
        <v>296</v>
      </c>
      <c r="M44" t="s">
        <v>31</v>
      </c>
      <c r="N44" t="s">
        <v>76</v>
      </c>
      <c r="O44" t="s">
        <v>66</v>
      </c>
      <c r="P44" s="2">
        <v>4632320</v>
      </c>
      <c r="Q44" s="2">
        <v>4632320</v>
      </c>
      <c r="R44" t="s">
        <v>297</v>
      </c>
      <c r="S44" t="s">
        <v>200</v>
      </c>
      <c r="T44" t="s">
        <v>185</v>
      </c>
      <c r="X44" s="5" t="s">
        <v>298</v>
      </c>
    </row>
    <row r="45" spans="1:24">
      <c r="A45" t="s">
        <v>293</v>
      </c>
      <c r="B45" t="s">
        <v>299</v>
      </c>
      <c r="C45" t="s">
        <v>300</v>
      </c>
      <c r="F45" t="s">
        <v>27</v>
      </c>
      <c r="G45" t="s">
        <v>28</v>
      </c>
      <c r="H45" t="s">
        <v>64</v>
      </c>
      <c r="I45" t="s">
        <v>27</v>
      </c>
      <c r="J45" s="4">
        <v>200501</v>
      </c>
      <c r="K45" t="s">
        <v>29</v>
      </c>
      <c r="L45" t="s">
        <v>301</v>
      </c>
      <c r="M45" t="s">
        <v>31</v>
      </c>
      <c r="N45" t="s">
        <v>76</v>
      </c>
      <c r="O45" t="s">
        <v>66</v>
      </c>
      <c r="P45" s="2">
        <v>3599160</v>
      </c>
      <c r="Q45" s="2">
        <v>3599160</v>
      </c>
      <c r="R45" t="s">
        <v>297</v>
      </c>
      <c r="S45" t="s">
        <v>200</v>
      </c>
      <c r="T45" t="s">
        <v>185</v>
      </c>
      <c r="X45" s="5" t="s">
        <v>302</v>
      </c>
    </row>
    <row r="46" spans="1:24">
      <c r="A46" t="s">
        <v>303</v>
      </c>
      <c r="B46" t="s">
        <v>304</v>
      </c>
      <c r="C46" t="s">
        <v>305</v>
      </c>
      <c r="F46" t="s">
        <v>27</v>
      </c>
      <c r="G46" t="s">
        <v>28</v>
      </c>
      <c r="H46" t="s">
        <v>64</v>
      </c>
      <c r="I46" t="s">
        <v>27</v>
      </c>
      <c r="J46" s="4">
        <v>200501</v>
      </c>
      <c r="K46" t="s">
        <v>29</v>
      </c>
      <c r="L46" t="s">
        <v>306</v>
      </c>
      <c r="M46" t="s">
        <v>31</v>
      </c>
      <c r="N46" t="s">
        <v>307</v>
      </c>
      <c r="O46" t="s">
        <v>308</v>
      </c>
      <c r="P46" s="2">
        <v>1020000</v>
      </c>
      <c r="Q46" s="2">
        <v>1020000</v>
      </c>
      <c r="R46" t="s">
        <v>67</v>
      </c>
      <c r="S46" t="s">
        <v>309</v>
      </c>
      <c r="T46" t="s">
        <v>97</v>
      </c>
      <c r="X46" s="5" t="s">
        <v>310</v>
      </c>
    </row>
    <row r="47" spans="1:24">
      <c r="A47" t="s">
        <v>303</v>
      </c>
      <c r="B47" t="s">
        <v>311</v>
      </c>
      <c r="C47" t="s">
        <v>312</v>
      </c>
      <c r="F47" t="s">
        <v>27</v>
      </c>
      <c r="G47" t="s">
        <v>28</v>
      </c>
      <c r="H47" t="s">
        <v>64</v>
      </c>
      <c r="I47" t="s">
        <v>27</v>
      </c>
      <c r="J47" s="4">
        <v>200501</v>
      </c>
      <c r="K47" t="s">
        <v>29</v>
      </c>
      <c r="L47" t="s">
        <v>313</v>
      </c>
      <c r="M47" t="s">
        <v>31</v>
      </c>
      <c r="N47" t="s">
        <v>76</v>
      </c>
      <c r="O47" t="s">
        <v>77</v>
      </c>
      <c r="P47" s="2">
        <v>307400</v>
      </c>
      <c r="Q47" s="2">
        <v>307500</v>
      </c>
      <c r="R47" t="s">
        <v>67</v>
      </c>
      <c r="S47" t="s">
        <v>309</v>
      </c>
      <c r="T47" t="s">
        <v>97</v>
      </c>
      <c r="X47" s="5" t="s">
        <v>314</v>
      </c>
    </row>
    <row r="48" spans="1:24">
      <c r="A48" t="s">
        <v>315</v>
      </c>
      <c r="B48" t="s">
        <v>316</v>
      </c>
      <c r="C48" t="s">
        <v>317</v>
      </c>
      <c r="F48" t="s">
        <v>27</v>
      </c>
      <c r="G48" t="s">
        <v>28</v>
      </c>
      <c r="H48" t="s">
        <v>64</v>
      </c>
      <c r="I48" t="s">
        <v>27</v>
      </c>
      <c r="J48" s="4">
        <v>200501</v>
      </c>
      <c r="K48" t="s">
        <v>29</v>
      </c>
      <c r="L48" t="s">
        <v>318</v>
      </c>
      <c r="M48" t="s">
        <v>31</v>
      </c>
      <c r="N48" t="s">
        <v>76</v>
      </c>
      <c r="O48" t="s">
        <v>77</v>
      </c>
      <c r="P48" s="2">
        <v>532500</v>
      </c>
      <c r="Q48" s="2">
        <v>532500</v>
      </c>
      <c r="R48" t="s">
        <v>206</v>
      </c>
      <c r="S48" t="s">
        <v>309</v>
      </c>
      <c r="T48" t="s">
        <v>97</v>
      </c>
      <c r="X48" s="5" t="s">
        <v>319</v>
      </c>
    </row>
    <row r="49" spans="1:24">
      <c r="A49" t="s">
        <v>166</v>
      </c>
      <c r="B49" t="s">
        <v>320</v>
      </c>
      <c r="C49" t="s">
        <v>321</v>
      </c>
      <c r="F49" t="s">
        <v>27</v>
      </c>
      <c r="G49" t="s">
        <v>28</v>
      </c>
      <c r="H49" t="s">
        <v>64</v>
      </c>
      <c r="I49" t="s">
        <v>27</v>
      </c>
      <c r="J49" s="4">
        <v>200501</v>
      </c>
      <c r="K49" t="s">
        <v>29</v>
      </c>
      <c r="L49" t="s">
        <v>322</v>
      </c>
      <c r="M49" t="s">
        <v>31</v>
      </c>
      <c r="N49" t="s">
        <v>323</v>
      </c>
      <c r="O49" t="s">
        <v>86</v>
      </c>
      <c r="P49" s="2">
        <v>2416000</v>
      </c>
      <c r="Q49" s="2">
        <v>2416000</v>
      </c>
      <c r="R49" t="s">
        <v>170</v>
      </c>
      <c r="S49" t="s">
        <v>171</v>
      </c>
      <c r="T49" t="s">
        <v>97</v>
      </c>
      <c r="V49" t="s">
        <v>324</v>
      </c>
      <c r="W49" t="s">
        <v>325</v>
      </c>
      <c r="X49" s="5" t="s">
        <v>326</v>
      </c>
    </row>
    <row r="50" spans="1:24">
      <c r="A50" t="s">
        <v>327</v>
      </c>
      <c r="B50" t="s">
        <v>328</v>
      </c>
      <c r="C50" t="s">
        <v>329</v>
      </c>
      <c r="F50" t="s">
        <v>27</v>
      </c>
      <c r="G50" t="s">
        <v>28</v>
      </c>
      <c r="I50" t="s">
        <v>27</v>
      </c>
      <c r="J50" s="4">
        <v>200501</v>
      </c>
      <c r="K50" t="s">
        <v>29</v>
      </c>
      <c r="L50" t="s">
        <v>330</v>
      </c>
      <c r="M50" t="s">
        <v>31</v>
      </c>
      <c r="N50" t="s">
        <v>176</v>
      </c>
      <c r="O50" t="s">
        <v>307</v>
      </c>
      <c r="P50" s="2">
        <v>3747000</v>
      </c>
      <c r="Q50" s="2">
        <v>3747000</v>
      </c>
      <c r="R50" t="s">
        <v>331</v>
      </c>
      <c r="S50" t="s">
        <v>332</v>
      </c>
      <c r="T50" t="s">
        <v>35</v>
      </c>
      <c r="X50" s="5" t="s">
        <v>333</v>
      </c>
    </row>
    <row r="51" spans="1:24">
      <c r="A51" t="s">
        <v>82</v>
      </c>
      <c r="B51" t="s">
        <v>334</v>
      </c>
      <c r="C51" t="s">
        <v>335</v>
      </c>
      <c r="F51" t="s">
        <v>27</v>
      </c>
      <c r="G51" t="s">
        <v>28</v>
      </c>
      <c r="H51" t="s">
        <v>64</v>
      </c>
      <c r="I51" t="s">
        <v>27</v>
      </c>
      <c r="J51" s="4">
        <v>200501</v>
      </c>
      <c r="K51" t="s">
        <v>29</v>
      </c>
      <c r="L51" t="s">
        <v>336</v>
      </c>
      <c r="M51" t="s">
        <v>31</v>
      </c>
      <c r="N51" t="s">
        <v>76</v>
      </c>
      <c r="O51" t="s">
        <v>86</v>
      </c>
      <c r="P51" s="2">
        <v>5776000</v>
      </c>
      <c r="Q51" s="2">
        <v>5776000</v>
      </c>
      <c r="R51" t="s">
        <v>87</v>
      </c>
      <c r="S51" t="s">
        <v>88</v>
      </c>
      <c r="T51" t="s">
        <v>69</v>
      </c>
      <c r="X51" s="5" t="s">
        <v>337</v>
      </c>
    </row>
    <row r="52" spans="1:24">
      <c r="A52" t="s">
        <v>338</v>
      </c>
      <c r="B52" t="s">
        <v>339</v>
      </c>
      <c r="C52" t="s">
        <v>340</v>
      </c>
      <c r="F52" t="s">
        <v>27</v>
      </c>
      <c r="G52" t="s">
        <v>28</v>
      </c>
      <c r="H52" t="s">
        <v>341</v>
      </c>
      <c r="I52" t="s">
        <v>27</v>
      </c>
      <c r="J52" s="4">
        <v>200501</v>
      </c>
      <c r="K52" t="s">
        <v>29</v>
      </c>
      <c r="L52" t="s">
        <v>342</v>
      </c>
      <c r="M52" t="s">
        <v>31</v>
      </c>
      <c r="N52" t="s">
        <v>76</v>
      </c>
      <c r="O52" t="s">
        <v>77</v>
      </c>
      <c r="P52" s="2">
        <v>5693500</v>
      </c>
      <c r="Q52" s="2">
        <v>5693500</v>
      </c>
      <c r="R52" t="s">
        <v>67</v>
      </c>
      <c r="S52" t="s">
        <v>343</v>
      </c>
      <c r="T52" t="s">
        <v>344</v>
      </c>
      <c r="X52" s="5" t="s">
        <v>345</v>
      </c>
    </row>
    <row r="53" spans="1:24">
      <c r="A53" t="s">
        <v>24</v>
      </c>
      <c r="B53" t="s">
        <v>346</v>
      </c>
      <c r="C53" t="s">
        <v>347</v>
      </c>
      <c r="F53" t="s">
        <v>27</v>
      </c>
      <c r="G53" t="s">
        <v>28</v>
      </c>
      <c r="I53" t="s">
        <v>27</v>
      </c>
      <c r="J53" s="4">
        <v>200501</v>
      </c>
      <c r="K53" t="s">
        <v>29</v>
      </c>
      <c r="L53" t="s">
        <v>348</v>
      </c>
      <c r="M53" t="s">
        <v>31</v>
      </c>
      <c r="N53" t="s">
        <v>102</v>
      </c>
      <c r="O53" t="s">
        <v>102</v>
      </c>
      <c r="P53" s="2">
        <v>50000</v>
      </c>
      <c r="Q53" s="2">
        <v>50000</v>
      </c>
      <c r="R53" t="s">
        <v>33</v>
      </c>
      <c r="S53" t="s">
        <v>34</v>
      </c>
      <c r="T53" t="s">
        <v>35</v>
      </c>
      <c r="X53" s="5" t="s">
        <v>349</v>
      </c>
    </row>
    <row r="54" spans="1:24">
      <c r="A54" t="s">
        <v>350</v>
      </c>
      <c r="B54" t="s">
        <v>351</v>
      </c>
      <c r="C54" t="s">
        <v>352</v>
      </c>
      <c r="F54" t="s">
        <v>27</v>
      </c>
      <c r="G54" t="s">
        <v>28</v>
      </c>
      <c r="H54" t="s">
        <v>64</v>
      </c>
      <c r="I54" t="s">
        <v>27</v>
      </c>
      <c r="J54" s="4">
        <v>200501</v>
      </c>
      <c r="K54" t="s">
        <v>29</v>
      </c>
      <c r="L54" t="s">
        <v>353</v>
      </c>
      <c r="M54" t="s">
        <v>31</v>
      </c>
      <c r="N54" t="s">
        <v>76</v>
      </c>
      <c r="O54" t="s">
        <v>77</v>
      </c>
      <c r="P54" s="2">
        <v>240000</v>
      </c>
      <c r="Q54" s="2">
        <v>240000</v>
      </c>
      <c r="R54" t="s">
        <v>33</v>
      </c>
      <c r="S54" t="s">
        <v>354</v>
      </c>
      <c r="T54" t="s">
        <v>35</v>
      </c>
      <c r="X54" s="5" t="s">
        <v>355</v>
      </c>
    </row>
    <row r="55" spans="1:24">
      <c r="A55" t="s">
        <v>338</v>
      </c>
      <c r="B55" t="s">
        <v>356</v>
      </c>
      <c r="C55" t="s">
        <v>357</v>
      </c>
      <c r="F55" t="s">
        <v>27</v>
      </c>
      <c r="G55" t="s">
        <v>28</v>
      </c>
      <c r="H55" t="s">
        <v>64</v>
      </c>
      <c r="I55" t="s">
        <v>27</v>
      </c>
      <c r="J55" s="4">
        <v>200501</v>
      </c>
      <c r="K55" t="s">
        <v>29</v>
      </c>
      <c r="L55" t="s">
        <v>358</v>
      </c>
      <c r="M55" t="s">
        <v>31</v>
      </c>
      <c r="N55" t="s">
        <v>359</v>
      </c>
      <c r="O55" t="s">
        <v>360</v>
      </c>
      <c r="P55" s="2">
        <v>1216100</v>
      </c>
      <c r="Q55" s="2">
        <v>1216100</v>
      </c>
      <c r="R55" t="s">
        <v>67</v>
      </c>
      <c r="S55" t="s">
        <v>343</v>
      </c>
      <c r="T55" t="s">
        <v>344</v>
      </c>
      <c r="X55" s="5" t="s">
        <v>361</v>
      </c>
    </row>
    <row r="56" spans="1:24">
      <c r="A56" t="s">
        <v>362</v>
      </c>
      <c r="B56" t="s">
        <v>363</v>
      </c>
      <c r="C56" t="s">
        <v>364</v>
      </c>
      <c r="F56" t="s">
        <v>27</v>
      </c>
      <c r="G56" t="s">
        <v>28</v>
      </c>
      <c r="H56" t="s">
        <v>64</v>
      </c>
      <c r="I56" t="s">
        <v>27</v>
      </c>
      <c r="J56" s="4">
        <v>200501</v>
      </c>
      <c r="K56" t="s">
        <v>29</v>
      </c>
      <c r="L56" t="s">
        <v>365</v>
      </c>
      <c r="M56" t="s">
        <v>31</v>
      </c>
      <c r="N56" t="s">
        <v>366</v>
      </c>
      <c r="O56" t="s">
        <v>367</v>
      </c>
      <c r="P56" s="4">
        <v>0</v>
      </c>
      <c r="Q56" s="4">
        <v>0</v>
      </c>
      <c r="R56" t="s">
        <v>368</v>
      </c>
      <c r="S56" t="s">
        <v>369</v>
      </c>
      <c r="T56" t="s">
        <v>370</v>
      </c>
      <c r="X56" s="5" t="s">
        <v>371</v>
      </c>
    </row>
    <row r="57" spans="1:24">
      <c r="A57" t="s">
        <v>372</v>
      </c>
      <c r="B57" t="s">
        <v>373</v>
      </c>
      <c r="C57" t="s">
        <v>374</v>
      </c>
      <c r="F57" t="s">
        <v>27</v>
      </c>
      <c r="G57" t="s">
        <v>28</v>
      </c>
      <c r="H57" t="s">
        <v>64</v>
      </c>
      <c r="I57" t="s">
        <v>27</v>
      </c>
      <c r="J57" s="4">
        <v>200501</v>
      </c>
      <c r="K57" t="s">
        <v>29</v>
      </c>
      <c r="L57" t="s">
        <v>375</v>
      </c>
      <c r="M57" t="s">
        <v>31</v>
      </c>
      <c r="N57" t="s">
        <v>76</v>
      </c>
      <c r="O57" t="s">
        <v>77</v>
      </c>
      <c r="P57" s="2">
        <v>620000</v>
      </c>
      <c r="Q57" s="4">
        <v>0</v>
      </c>
      <c r="R57" t="s">
        <v>376</v>
      </c>
      <c r="S57" t="s">
        <v>377</v>
      </c>
      <c r="T57" t="s">
        <v>378</v>
      </c>
      <c r="X57" s="5" t="s">
        <v>379</v>
      </c>
    </row>
    <row r="58" spans="1:24">
      <c r="A58" t="s">
        <v>380</v>
      </c>
      <c r="B58" t="s">
        <v>381</v>
      </c>
      <c r="C58" t="s">
        <v>382</v>
      </c>
      <c r="F58" t="s">
        <v>27</v>
      </c>
      <c r="G58" t="s">
        <v>28</v>
      </c>
      <c r="H58" t="s">
        <v>383</v>
      </c>
      <c r="I58" t="s">
        <v>27</v>
      </c>
      <c r="J58" s="4">
        <v>200501</v>
      </c>
      <c r="K58" t="s">
        <v>29</v>
      </c>
      <c r="L58" t="s">
        <v>384</v>
      </c>
      <c r="M58" t="s">
        <v>31</v>
      </c>
      <c r="N58" t="s">
        <v>76</v>
      </c>
      <c r="O58" t="s">
        <v>77</v>
      </c>
      <c r="P58" s="2">
        <v>520000</v>
      </c>
      <c r="Q58" s="2">
        <v>520000</v>
      </c>
      <c r="R58" t="s">
        <v>376</v>
      </c>
      <c r="S58" t="s">
        <v>385</v>
      </c>
      <c r="T58" t="s">
        <v>378</v>
      </c>
      <c r="X58" s="5" t="s">
        <v>386</v>
      </c>
    </row>
    <row r="59" spans="1:24">
      <c r="A59" t="s">
        <v>380</v>
      </c>
      <c r="B59" t="s">
        <v>387</v>
      </c>
      <c r="C59" t="s">
        <v>388</v>
      </c>
      <c r="F59" t="s">
        <v>27</v>
      </c>
      <c r="G59" t="s">
        <v>28</v>
      </c>
      <c r="H59" t="s">
        <v>64</v>
      </c>
      <c r="I59" t="s">
        <v>27</v>
      </c>
      <c r="J59" s="4">
        <v>200501</v>
      </c>
      <c r="K59" t="s">
        <v>29</v>
      </c>
      <c r="L59" t="s">
        <v>389</v>
      </c>
      <c r="M59" t="s">
        <v>31</v>
      </c>
      <c r="N59" t="s">
        <v>76</v>
      </c>
      <c r="O59" t="s">
        <v>77</v>
      </c>
      <c r="P59" s="2">
        <v>1500000</v>
      </c>
      <c r="Q59" s="2">
        <v>1500000</v>
      </c>
      <c r="R59" t="s">
        <v>376</v>
      </c>
      <c r="S59" t="s">
        <v>385</v>
      </c>
      <c r="T59" t="s">
        <v>378</v>
      </c>
      <c r="X59" s="5" t="s">
        <v>390</v>
      </c>
    </row>
    <row r="60" spans="1:24">
      <c r="A60" t="s">
        <v>391</v>
      </c>
      <c r="B60" t="s">
        <v>392</v>
      </c>
      <c r="C60" t="s">
        <v>393</v>
      </c>
      <c r="F60" t="s">
        <v>27</v>
      </c>
      <c r="G60" t="s">
        <v>28</v>
      </c>
      <c r="H60" t="s">
        <v>341</v>
      </c>
      <c r="I60" t="s">
        <v>27</v>
      </c>
      <c r="J60" s="4">
        <v>200501</v>
      </c>
      <c r="K60" t="s">
        <v>29</v>
      </c>
      <c r="L60" t="s">
        <v>394</v>
      </c>
      <c r="M60" t="s">
        <v>31</v>
      </c>
      <c r="N60" t="s">
        <v>395</v>
      </c>
      <c r="O60" t="s">
        <v>77</v>
      </c>
      <c r="P60" s="2">
        <v>8650000</v>
      </c>
      <c r="Q60" s="2">
        <v>8650000</v>
      </c>
      <c r="R60" t="s">
        <v>396</v>
      </c>
      <c r="S60" t="s">
        <v>343</v>
      </c>
      <c r="T60" t="s">
        <v>344</v>
      </c>
      <c r="X60" s="5" t="s">
        <v>397</v>
      </c>
    </row>
    <row r="61" spans="1:24">
      <c r="A61" t="s">
        <v>391</v>
      </c>
      <c r="B61" t="s">
        <v>398</v>
      </c>
      <c r="C61" t="s">
        <v>399</v>
      </c>
      <c r="F61" t="s">
        <v>27</v>
      </c>
      <c r="G61" t="s">
        <v>28</v>
      </c>
      <c r="H61" t="s">
        <v>341</v>
      </c>
      <c r="I61" t="s">
        <v>27</v>
      </c>
      <c r="J61" s="4">
        <v>200501</v>
      </c>
      <c r="K61" t="s">
        <v>29</v>
      </c>
      <c r="L61" t="s">
        <v>400</v>
      </c>
      <c r="M61" t="s">
        <v>31</v>
      </c>
      <c r="N61" t="s">
        <v>76</v>
      </c>
      <c r="O61" t="s">
        <v>401</v>
      </c>
      <c r="P61" s="2">
        <v>700000</v>
      </c>
      <c r="Q61" s="2">
        <v>700000</v>
      </c>
      <c r="R61" t="s">
        <v>396</v>
      </c>
      <c r="S61" t="s">
        <v>343</v>
      </c>
      <c r="T61" t="s">
        <v>344</v>
      </c>
      <c r="X61" s="5" t="s">
        <v>402</v>
      </c>
    </row>
    <row r="62" spans="1:24">
      <c r="A62" t="s">
        <v>391</v>
      </c>
      <c r="B62" t="s">
        <v>403</v>
      </c>
      <c r="C62" t="s">
        <v>404</v>
      </c>
      <c r="F62" t="s">
        <v>27</v>
      </c>
      <c r="G62" t="s">
        <v>28</v>
      </c>
      <c r="H62" t="s">
        <v>341</v>
      </c>
      <c r="I62" t="s">
        <v>27</v>
      </c>
      <c r="J62" s="4">
        <v>200501</v>
      </c>
      <c r="K62" t="s">
        <v>29</v>
      </c>
      <c r="L62" t="s">
        <v>405</v>
      </c>
      <c r="M62" t="s">
        <v>31</v>
      </c>
      <c r="N62" t="s">
        <v>76</v>
      </c>
      <c r="O62" t="s">
        <v>77</v>
      </c>
      <c r="P62" s="2">
        <v>2900000</v>
      </c>
      <c r="Q62" s="2">
        <v>2900000</v>
      </c>
      <c r="R62" t="s">
        <v>396</v>
      </c>
      <c r="S62" t="s">
        <v>343</v>
      </c>
      <c r="T62" t="s">
        <v>344</v>
      </c>
      <c r="X62" s="5" t="s">
        <v>406</v>
      </c>
    </row>
    <row r="63" spans="1:24">
      <c r="A63" t="s">
        <v>391</v>
      </c>
      <c r="B63" t="s">
        <v>407</v>
      </c>
      <c r="C63" t="s">
        <v>408</v>
      </c>
      <c r="F63" t="s">
        <v>27</v>
      </c>
      <c r="G63" t="s">
        <v>28</v>
      </c>
      <c r="H63" t="s">
        <v>341</v>
      </c>
      <c r="I63" t="s">
        <v>27</v>
      </c>
      <c r="J63" s="4">
        <v>200501</v>
      </c>
      <c r="K63" t="s">
        <v>29</v>
      </c>
      <c r="L63" t="s">
        <v>409</v>
      </c>
      <c r="M63" t="s">
        <v>31</v>
      </c>
      <c r="N63" t="s">
        <v>76</v>
      </c>
      <c r="O63" t="s">
        <v>77</v>
      </c>
      <c r="P63" s="2">
        <v>1500000</v>
      </c>
      <c r="Q63" s="2">
        <v>1500000</v>
      </c>
      <c r="R63" t="s">
        <v>396</v>
      </c>
      <c r="S63" t="s">
        <v>343</v>
      </c>
      <c r="T63" t="s">
        <v>344</v>
      </c>
      <c r="X63" s="5" t="s">
        <v>410</v>
      </c>
    </row>
    <row r="64" spans="1:24">
      <c r="A64" t="s">
        <v>391</v>
      </c>
      <c r="B64" t="s">
        <v>411</v>
      </c>
      <c r="C64" t="s">
        <v>412</v>
      </c>
      <c r="F64" t="s">
        <v>27</v>
      </c>
      <c r="G64" t="s">
        <v>28</v>
      </c>
      <c r="H64" t="s">
        <v>341</v>
      </c>
      <c r="I64" t="s">
        <v>27</v>
      </c>
      <c r="J64" s="4">
        <v>200501</v>
      </c>
      <c r="K64" t="s">
        <v>29</v>
      </c>
      <c r="L64" t="s">
        <v>413</v>
      </c>
      <c r="M64" t="s">
        <v>31</v>
      </c>
      <c r="N64" t="s">
        <v>76</v>
      </c>
      <c r="O64" t="s">
        <v>77</v>
      </c>
      <c r="P64" s="2">
        <v>300000</v>
      </c>
      <c r="Q64" s="2">
        <v>300000</v>
      </c>
      <c r="R64" t="s">
        <v>396</v>
      </c>
      <c r="S64" t="s">
        <v>343</v>
      </c>
      <c r="T64" t="s">
        <v>344</v>
      </c>
      <c r="X64" s="5" t="s">
        <v>414</v>
      </c>
    </row>
    <row r="65" spans="1:24">
      <c r="A65" t="s">
        <v>391</v>
      </c>
      <c r="B65" t="s">
        <v>415</v>
      </c>
      <c r="C65" t="s">
        <v>416</v>
      </c>
      <c r="F65" t="s">
        <v>27</v>
      </c>
      <c r="G65" t="s">
        <v>28</v>
      </c>
      <c r="H65" t="s">
        <v>341</v>
      </c>
      <c r="I65" t="s">
        <v>27</v>
      </c>
      <c r="J65" s="4">
        <v>200501</v>
      </c>
      <c r="K65" t="s">
        <v>29</v>
      </c>
      <c r="L65" t="s">
        <v>417</v>
      </c>
      <c r="M65" t="s">
        <v>31</v>
      </c>
      <c r="N65" t="s">
        <v>76</v>
      </c>
      <c r="O65" t="s">
        <v>77</v>
      </c>
      <c r="P65" s="2">
        <v>300000</v>
      </c>
      <c r="Q65" s="2">
        <v>300000</v>
      </c>
      <c r="R65" t="s">
        <v>396</v>
      </c>
      <c r="S65" t="s">
        <v>343</v>
      </c>
      <c r="T65" t="s">
        <v>344</v>
      </c>
      <c r="X65" s="5" t="s">
        <v>418</v>
      </c>
    </row>
    <row r="66" spans="1:24">
      <c r="A66" t="s">
        <v>202</v>
      </c>
      <c r="B66" t="s">
        <v>419</v>
      </c>
      <c r="C66" t="s">
        <v>420</v>
      </c>
      <c r="F66" t="s">
        <v>27</v>
      </c>
      <c r="G66" t="s">
        <v>28</v>
      </c>
      <c r="H66" t="s">
        <v>64</v>
      </c>
      <c r="I66" t="s">
        <v>27</v>
      </c>
      <c r="J66" s="4">
        <v>200501</v>
      </c>
      <c r="K66" t="s">
        <v>29</v>
      </c>
      <c r="L66" t="s">
        <v>421</v>
      </c>
      <c r="M66" t="s">
        <v>31</v>
      </c>
      <c r="N66" t="s">
        <v>76</v>
      </c>
      <c r="O66" t="s">
        <v>77</v>
      </c>
      <c r="P66" s="2">
        <v>9855700</v>
      </c>
      <c r="Q66" s="2">
        <v>9855700</v>
      </c>
      <c r="R66" t="s">
        <v>206</v>
      </c>
      <c r="S66" t="s">
        <v>207</v>
      </c>
      <c r="T66" t="s">
        <v>208</v>
      </c>
      <c r="X66" s="5" t="s">
        <v>422</v>
      </c>
    </row>
    <row r="67" spans="1:24">
      <c r="A67" t="s">
        <v>202</v>
      </c>
      <c r="B67" t="s">
        <v>423</v>
      </c>
      <c r="C67" t="s">
        <v>424</v>
      </c>
      <c r="F67" t="s">
        <v>27</v>
      </c>
      <c r="G67" t="s">
        <v>28</v>
      </c>
      <c r="H67" t="s">
        <v>64</v>
      </c>
      <c r="I67" t="s">
        <v>27</v>
      </c>
      <c r="J67" s="4">
        <v>200501</v>
      </c>
      <c r="K67" t="s">
        <v>29</v>
      </c>
      <c r="L67" t="s">
        <v>421</v>
      </c>
      <c r="M67" t="s">
        <v>31</v>
      </c>
      <c r="N67" t="s">
        <v>76</v>
      </c>
      <c r="O67" t="s">
        <v>77</v>
      </c>
      <c r="P67" s="2">
        <v>6860000</v>
      </c>
      <c r="Q67" s="2">
        <v>6860000</v>
      </c>
      <c r="R67" t="s">
        <v>206</v>
      </c>
      <c r="S67" t="s">
        <v>207</v>
      </c>
      <c r="T67" t="s">
        <v>208</v>
      </c>
      <c r="X67" s="5" t="s">
        <v>425</v>
      </c>
    </row>
    <row r="68" spans="1:24">
      <c r="A68" t="s">
        <v>426</v>
      </c>
      <c r="B68" t="s">
        <v>427</v>
      </c>
      <c r="C68" t="s">
        <v>428</v>
      </c>
      <c r="F68" t="s">
        <v>27</v>
      </c>
      <c r="G68" t="s">
        <v>429</v>
      </c>
      <c r="I68" t="s">
        <v>27</v>
      </c>
      <c r="J68" s="4">
        <v>200501</v>
      </c>
      <c r="K68" t="s">
        <v>29</v>
      </c>
      <c r="L68" t="s">
        <v>430</v>
      </c>
      <c r="M68" t="s">
        <v>31</v>
      </c>
      <c r="N68" t="s">
        <v>395</v>
      </c>
      <c r="O68" t="s">
        <v>198</v>
      </c>
      <c r="P68" s="2">
        <v>472500</v>
      </c>
      <c r="Q68" s="2">
        <v>472500</v>
      </c>
      <c r="R68" t="s">
        <v>431</v>
      </c>
      <c r="S68" t="s">
        <v>432</v>
      </c>
      <c r="T68" t="s">
        <v>35</v>
      </c>
      <c r="X68" s="5" t="s">
        <v>433</v>
      </c>
    </row>
    <row r="69" spans="1:24">
      <c r="A69" t="s">
        <v>434</v>
      </c>
      <c r="B69" t="s">
        <v>435</v>
      </c>
      <c r="C69" t="s">
        <v>436</v>
      </c>
      <c r="F69" t="s">
        <v>27</v>
      </c>
      <c r="G69" t="s">
        <v>28</v>
      </c>
      <c r="I69" t="s">
        <v>27</v>
      </c>
      <c r="J69" s="4">
        <v>200501</v>
      </c>
      <c r="K69" t="s">
        <v>29</v>
      </c>
      <c r="L69" t="s">
        <v>437</v>
      </c>
      <c r="M69" t="s">
        <v>31</v>
      </c>
      <c r="N69" t="s">
        <v>76</v>
      </c>
      <c r="O69" t="s">
        <v>198</v>
      </c>
      <c r="P69" s="2">
        <v>14400</v>
      </c>
      <c r="Q69" s="2">
        <v>14400</v>
      </c>
      <c r="R69" t="s">
        <v>438</v>
      </c>
      <c r="S69" t="s">
        <v>432</v>
      </c>
      <c r="T69" t="s">
        <v>35</v>
      </c>
      <c r="X69" s="5" t="s">
        <v>439</v>
      </c>
    </row>
    <row r="70" spans="1:24">
      <c r="A70" t="s">
        <v>440</v>
      </c>
      <c r="B70" t="s">
        <v>441</v>
      </c>
      <c r="C70" t="s">
        <v>442</v>
      </c>
      <c r="F70" t="s">
        <v>27</v>
      </c>
      <c r="G70" t="s">
        <v>28</v>
      </c>
      <c r="I70" t="s">
        <v>27</v>
      </c>
      <c r="J70" s="4">
        <v>200501</v>
      </c>
      <c r="K70" t="s">
        <v>29</v>
      </c>
      <c r="L70" t="s">
        <v>443</v>
      </c>
      <c r="M70" t="s">
        <v>31</v>
      </c>
      <c r="N70" t="s">
        <v>76</v>
      </c>
      <c r="O70" t="s">
        <v>77</v>
      </c>
      <c r="P70" s="2">
        <v>600500</v>
      </c>
      <c r="Q70" s="2">
        <v>600500</v>
      </c>
      <c r="R70" t="s">
        <v>78</v>
      </c>
      <c r="S70" t="s">
        <v>444</v>
      </c>
      <c r="T70" t="s">
        <v>208</v>
      </c>
      <c r="X70" s="5" t="s">
        <v>445</v>
      </c>
    </row>
    <row r="71" spans="1:24">
      <c r="A71" t="s">
        <v>82</v>
      </c>
      <c r="B71" t="s">
        <v>446</v>
      </c>
      <c r="C71" t="s">
        <v>447</v>
      </c>
      <c r="F71" t="s">
        <v>27</v>
      </c>
      <c r="G71" t="s">
        <v>28</v>
      </c>
      <c r="H71" t="s">
        <v>64</v>
      </c>
      <c r="I71" t="s">
        <v>27</v>
      </c>
      <c r="J71" s="4">
        <v>200501</v>
      </c>
      <c r="K71" t="s">
        <v>29</v>
      </c>
      <c r="L71" t="s">
        <v>448</v>
      </c>
      <c r="M71" t="s">
        <v>31</v>
      </c>
      <c r="N71" t="s">
        <v>176</v>
      </c>
      <c r="O71" t="s">
        <v>66</v>
      </c>
      <c r="P71" s="4">
        <v>0</v>
      </c>
      <c r="Q71" s="4">
        <v>0</v>
      </c>
      <c r="R71" t="s">
        <v>87</v>
      </c>
      <c r="S71" t="s">
        <v>88</v>
      </c>
      <c r="T71" t="s">
        <v>69</v>
      </c>
      <c r="X71" s="5" t="s">
        <v>449</v>
      </c>
    </row>
    <row r="72" spans="1:24">
      <c r="A72" t="s">
        <v>450</v>
      </c>
      <c r="B72" t="s">
        <v>451</v>
      </c>
      <c r="C72" t="s">
        <v>452</v>
      </c>
      <c r="F72" t="s">
        <v>27</v>
      </c>
      <c r="G72" t="s">
        <v>28</v>
      </c>
      <c r="H72" t="s">
        <v>341</v>
      </c>
      <c r="I72" t="s">
        <v>27</v>
      </c>
      <c r="J72" s="4">
        <v>200501</v>
      </c>
      <c r="K72" t="s">
        <v>29</v>
      </c>
      <c r="L72" t="s">
        <v>453</v>
      </c>
      <c r="M72" t="s">
        <v>31</v>
      </c>
      <c r="N72" t="s">
        <v>76</v>
      </c>
      <c r="O72" t="s">
        <v>77</v>
      </c>
      <c r="P72" s="2">
        <v>1305600</v>
      </c>
      <c r="Q72" s="2">
        <v>1305600</v>
      </c>
      <c r="R72" t="s">
        <v>454</v>
      </c>
      <c r="S72" t="s">
        <v>343</v>
      </c>
      <c r="T72" t="s">
        <v>344</v>
      </c>
      <c r="X72" s="5" t="s">
        <v>455</v>
      </c>
    </row>
    <row r="73" spans="1:24">
      <c r="A73" t="s">
        <v>456</v>
      </c>
      <c r="B73" t="s">
        <v>457</v>
      </c>
      <c r="C73" t="s">
        <v>458</v>
      </c>
      <c r="F73" t="s">
        <v>27</v>
      </c>
      <c r="G73" t="s">
        <v>28</v>
      </c>
      <c r="H73" t="s">
        <v>64</v>
      </c>
      <c r="I73" t="s">
        <v>27</v>
      </c>
      <c r="J73" s="4">
        <v>200501</v>
      </c>
      <c r="K73" t="s">
        <v>29</v>
      </c>
      <c r="L73" t="s">
        <v>459</v>
      </c>
      <c r="M73" t="s">
        <v>31</v>
      </c>
      <c r="N73" t="s">
        <v>401</v>
      </c>
      <c r="O73" t="s">
        <v>401</v>
      </c>
      <c r="P73" s="2">
        <v>330300</v>
      </c>
      <c r="Q73" s="2">
        <v>330300</v>
      </c>
      <c r="R73" t="s">
        <v>460</v>
      </c>
      <c r="S73" t="s">
        <v>343</v>
      </c>
      <c r="T73" t="s">
        <v>344</v>
      </c>
      <c r="X73" s="5" t="s">
        <v>461</v>
      </c>
    </row>
    <row r="74" spans="1:24">
      <c r="A74" t="s">
        <v>462</v>
      </c>
      <c r="B74" t="s">
        <v>463</v>
      </c>
      <c r="C74" t="s">
        <v>464</v>
      </c>
      <c r="F74" t="s">
        <v>27</v>
      </c>
      <c r="G74" t="s">
        <v>28</v>
      </c>
      <c r="H74" t="s">
        <v>64</v>
      </c>
      <c r="I74" t="s">
        <v>27</v>
      </c>
      <c r="J74" s="4">
        <v>200501</v>
      </c>
      <c r="K74" t="s">
        <v>29</v>
      </c>
      <c r="L74" t="s">
        <v>465</v>
      </c>
      <c r="M74" t="s">
        <v>31</v>
      </c>
      <c r="N74" t="s">
        <v>466</v>
      </c>
      <c r="O74" t="s">
        <v>86</v>
      </c>
      <c r="P74" s="2">
        <v>626440</v>
      </c>
      <c r="Q74" s="2">
        <v>626440</v>
      </c>
      <c r="R74" t="s">
        <v>467</v>
      </c>
      <c r="S74" t="s">
        <v>468</v>
      </c>
      <c r="T74" t="s">
        <v>97</v>
      </c>
      <c r="X74" s="5" t="s">
        <v>469</v>
      </c>
    </row>
    <row r="75" spans="1:24">
      <c r="A75" t="s">
        <v>470</v>
      </c>
      <c r="B75" t="s">
        <v>471</v>
      </c>
      <c r="C75" t="s">
        <v>472</v>
      </c>
      <c r="F75" t="s">
        <v>27</v>
      </c>
      <c r="G75" t="s">
        <v>28</v>
      </c>
      <c r="H75" t="s">
        <v>473</v>
      </c>
      <c r="I75" t="s">
        <v>27</v>
      </c>
      <c r="J75" s="4">
        <v>200501</v>
      </c>
      <c r="K75" t="s">
        <v>29</v>
      </c>
      <c r="L75" t="s">
        <v>474</v>
      </c>
      <c r="M75" t="s">
        <v>31</v>
      </c>
      <c r="N75" t="s">
        <v>76</v>
      </c>
      <c r="O75" t="s">
        <v>77</v>
      </c>
      <c r="P75" s="2">
        <v>891000</v>
      </c>
      <c r="Q75" s="2">
        <v>891000</v>
      </c>
      <c r="R75" t="s">
        <v>475</v>
      </c>
      <c r="S75" t="s">
        <v>476</v>
      </c>
      <c r="T75" t="s">
        <v>35</v>
      </c>
      <c r="X75" s="5" t="s">
        <v>477</v>
      </c>
    </row>
    <row r="76" spans="1:24">
      <c r="A76" t="s">
        <v>478</v>
      </c>
      <c r="B76" t="s">
        <v>479</v>
      </c>
      <c r="C76" t="s">
        <v>480</v>
      </c>
      <c r="F76" t="s">
        <v>27</v>
      </c>
      <c r="G76" t="s">
        <v>28</v>
      </c>
      <c r="I76" t="s">
        <v>27</v>
      </c>
      <c r="J76" s="4">
        <v>200501</v>
      </c>
      <c r="K76" t="s">
        <v>29</v>
      </c>
      <c r="L76" t="s">
        <v>481</v>
      </c>
      <c r="M76" t="s">
        <v>31</v>
      </c>
      <c r="N76" t="s">
        <v>76</v>
      </c>
      <c r="O76" t="s">
        <v>77</v>
      </c>
      <c r="P76" s="2">
        <v>165000</v>
      </c>
      <c r="Q76" s="2">
        <v>165000</v>
      </c>
      <c r="R76" t="s">
        <v>191</v>
      </c>
      <c r="S76" t="s">
        <v>476</v>
      </c>
      <c r="T76" t="s">
        <v>35</v>
      </c>
      <c r="X76" s="5" t="s">
        <v>482</v>
      </c>
    </row>
    <row r="77" spans="1:24">
      <c r="A77" t="s">
        <v>483</v>
      </c>
      <c r="B77" t="s">
        <v>484</v>
      </c>
      <c r="C77" t="s">
        <v>485</v>
      </c>
      <c r="F77" t="s">
        <v>27</v>
      </c>
      <c r="G77" t="s">
        <v>28</v>
      </c>
      <c r="H77" t="s">
        <v>473</v>
      </c>
      <c r="I77" t="s">
        <v>27</v>
      </c>
      <c r="J77" s="4">
        <v>200501</v>
      </c>
      <c r="K77" t="s">
        <v>29</v>
      </c>
      <c r="L77" t="s">
        <v>486</v>
      </c>
      <c r="M77" t="s">
        <v>31</v>
      </c>
      <c r="N77" t="s">
        <v>76</v>
      </c>
      <c r="O77" t="s">
        <v>77</v>
      </c>
      <c r="P77" s="2">
        <v>62000</v>
      </c>
      <c r="Q77" s="2">
        <v>62000</v>
      </c>
      <c r="R77" t="s">
        <v>487</v>
      </c>
      <c r="S77" t="s">
        <v>476</v>
      </c>
      <c r="T77" t="s">
        <v>35</v>
      </c>
      <c r="X77" s="5" t="s">
        <v>488</v>
      </c>
    </row>
    <row r="78" spans="1:24">
      <c r="A78" t="s">
        <v>489</v>
      </c>
      <c r="B78" t="s">
        <v>490</v>
      </c>
      <c r="C78" t="s">
        <v>491</v>
      </c>
      <c r="F78" t="s">
        <v>27</v>
      </c>
      <c r="G78" t="s">
        <v>28</v>
      </c>
      <c r="H78" t="s">
        <v>473</v>
      </c>
      <c r="I78" t="s">
        <v>27</v>
      </c>
      <c r="J78" s="4">
        <v>200501</v>
      </c>
      <c r="K78" t="s">
        <v>29</v>
      </c>
      <c r="L78" t="s">
        <v>492</v>
      </c>
      <c r="M78" t="s">
        <v>31</v>
      </c>
      <c r="N78" t="s">
        <v>76</v>
      </c>
      <c r="O78" t="s">
        <v>77</v>
      </c>
      <c r="P78" s="2">
        <v>416800</v>
      </c>
      <c r="Q78" s="2">
        <v>416800</v>
      </c>
      <c r="R78" t="s">
        <v>493</v>
      </c>
      <c r="S78" t="s">
        <v>476</v>
      </c>
      <c r="T78" t="s">
        <v>35</v>
      </c>
      <c r="X78" s="5" t="s">
        <v>494</v>
      </c>
    </row>
    <row r="79" spans="1:24">
      <c r="A79" t="s">
        <v>495</v>
      </c>
      <c r="B79" t="s">
        <v>496</v>
      </c>
      <c r="C79" t="s">
        <v>497</v>
      </c>
      <c r="F79" t="s">
        <v>27</v>
      </c>
      <c r="G79" t="s">
        <v>28</v>
      </c>
      <c r="I79" t="s">
        <v>27</v>
      </c>
      <c r="J79" s="4">
        <v>200501</v>
      </c>
      <c r="K79" t="s">
        <v>29</v>
      </c>
      <c r="L79" t="s">
        <v>498</v>
      </c>
      <c r="M79" t="s">
        <v>31</v>
      </c>
      <c r="N79" t="s">
        <v>76</v>
      </c>
      <c r="O79" t="s">
        <v>77</v>
      </c>
      <c r="P79" s="2">
        <v>368000</v>
      </c>
      <c r="Q79" s="2">
        <v>368000</v>
      </c>
      <c r="R79" t="s">
        <v>499</v>
      </c>
      <c r="S79" t="s">
        <v>476</v>
      </c>
      <c r="T79" t="s">
        <v>35</v>
      </c>
      <c r="X79" s="5" t="s">
        <v>500</v>
      </c>
    </row>
    <row r="80" spans="1:24">
      <c r="A80" t="s">
        <v>478</v>
      </c>
      <c r="B80" t="s">
        <v>501</v>
      </c>
      <c r="C80" t="s">
        <v>502</v>
      </c>
      <c r="F80" t="s">
        <v>27</v>
      </c>
      <c r="G80" t="s">
        <v>28</v>
      </c>
      <c r="H80" t="s">
        <v>473</v>
      </c>
      <c r="I80" t="s">
        <v>27</v>
      </c>
      <c r="J80" s="4">
        <v>200501</v>
      </c>
      <c r="K80" t="s">
        <v>29</v>
      </c>
      <c r="L80" t="s">
        <v>503</v>
      </c>
      <c r="M80" t="s">
        <v>31</v>
      </c>
      <c r="N80" t="s">
        <v>76</v>
      </c>
      <c r="O80" t="s">
        <v>77</v>
      </c>
      <c r="P80" s="2">
        <v>65000</v>
      </c>
      <c r="Q80" s="2">
        <v>65000</v>
      </c>
      <c r="R80" t="s">
        <v>191</v>
      </c>
      <c r="S80" t="s">
        <v>476</v>
      </c>
      <c r="T80" t="s">
        <v>35</v>
      </c>
      <c r="X80" s="5" t="s">
        <v>504</v>
      </c>
    </row>
    <row r="81" spans="1:24">
      <c r="A81" t="s">
        <v>505</v>
      </c>
      <c r="B81" t="s">
        <v>506</v>
      </c>
      <c r="C81" t="s">
        <v>507</v>
      </c>
      <c r="F81" t="s">
        <v>27</v>
      </c>
      <c r="G81" t="s">
        <v>28</v>
      </c>
      <c r="I81" t="s">
        <v>27</v>
      </c>
      <c r="J81" s="4">
        <v>200501</v>
      </c>
      <c r="K81" t="s">
        <v>29</v>
      </c>
      <c r="L81" t="s">
        <v>508</v>
      </c>
      <c r="M81" t="s">
        <v>31</v>
      </c>
      <c r="N81" t="s">
        <v>76</v>
      </c>
      <c r="O81" t="s">
        <v>77</v>
      </c>
      <c r="P81" s="2">
        <v>63000</v>
      </c>
      <c r="Q81" s="2">
        <v>63000</v>
      </c>
      <c r="R81" t="s">
        <v>33</v>
      </c>
      <c r="S81" t="s">
        <v>476</v>
      </c>
      <c r="T81" t="s">
        <v>35</v>
      </c>
      <c r="X81" s="5" t="s">
        <v>509</v>
      </c>
    </row>
    <row r="82" spans="1:24">
      <c r="A82" t="s">
        <v>489</v>
      </c>
      <c r="B82" t="s">
        <v>510</v>
      </c>
      <c r="C82" t="s">
        <v>511</v>
      </c>
      <c r="F82" t="s">
        <v>27</v>
      </c>
      <c r="G82" t="s">
        <v>28</v>
      </c>
      <c r="I82" t="s">
        <v>27</v>
      </c>
      <c r="J82" s="4">
        <v>200501</v>
      </c>
      <c r="K82" t="s">
        <v>29</v>
      </c>
      <c r="L82" t="s">
        <v>512</v>
      </c>
      <c r="M82" t="s">
        <v>31</v>
      </c>
      <c r="N82" t="s">
        <v>76</v>
      </c>
      <c r="O82" t="s">
        <v>77</v>
      </c>
      <c r="P82" s="2">
        <v>600000</v>
      </c>
      <c r="Q82" s="2">
        <v>600000</v>
      </c>
      <c r="R82" t="s">
        <v>493</v>
      </c>
      <c r="S82" t="s">
        <v>476</v>
      </c>
      <c r="T82" t="s">
        <v>35</v>
      </c>
      <c r="X82" s="5" t="s">
        <v>513</v>
      </c>
    </row>
    <row r="83" spans="1:24">
      <c r="A83" t="s">
        <v>514</v>
      </c>
      <c r="B83" t="s">
        <v>515</v>
      </c>
      <c r="C83" t="s">
        <v>516</v>
      </c>
      <c r="F83" t="s">
        <v>27</v>
      </c>
      <c r="G83" t="s">
        <v>28</v>
      </c>
      <c r="I83" t="s">
        <v>27</v>
      </c>
      <c r="J83" s="4">
        <v>200501</v>
      </c>
      <c r="K83" t="s">
        <v>29</v>
      </c>
      <c r="L83" t="s">
        <v>517</v>
      </c>
      <c r="M83" t="s">
        <v>31</v>
      </c>
      <c r="N83" t="s">
        <v>76</v>
      </c>
      <c r="O83" t="s">
        <v>77</v>
      </c>
      <c r="P83" s="2">
        <v>16000</v>
      </c>
      <c r="Q83" s="2">
        <v>16000</v>
      </c>
      <c r="R83" t="s">
        <v>518</v>
      </c>
      <c r="S83" t="s">
        <v>476</v>
      </c>
      <c r="T83" t="s">
        <v>35</v>
      </c>
      <c r="X83" s="5" t="s">
        <v>519</v>
      </c>
    </row>
    <row r="84" spans="1:24">
      <c r="A84" t="s">
        <v>478</v>
      </c>
      <c r="B84" t="s">
        <v>520</v>
      </c>
      <c r="C84" t="s">
        <v>521</v>
      </c>
      <c r="F84" t="s">
        <v>27</v>
      </c>
      <c r="G84" t="s">
        <v>28</v>
      </c>
      <c r="I84" t="s">
        <v>27</v>
      </c>
      <c r="J84" s="4">
        <v>200501</v>
      </c>
      <c r="K84" t="s">
        <v>29</v>
      </c>
      <c r="L84" t="s">
        <v>522</v>
      </c>
      <c r="M84" t="s">
        <v>31</v>
      </c>
      <c r="N84" t="s">
        <v>76</v>
      </c>
      <c r="O84" t="s">
        <v>77</v>
      </c>
      <c r="P84" s="2">
        <v>38780</v>
      </c>
      <c r="Q84" s="2">
        <v>38780</v>
      </c>
      <c r="R84" t="s">
        <v>191</v>
      </c>
      <c r="S84" t="s">
        <v>476</v>
      </c>
      <c r="T84" t="s">
        <v>35</v>
      </c>
      <c r="X84" s="5" t="s">
        <v>523</v>
      </c>
    </row>
    <row r="85" spans="1:24">
      <c r="A85" t="s">
        <v>478</v>
      </c>
      <c r="B85" t="s">
        <v>524</v>
      </c>
      <c r="C85" t="s">
        <v>525</v>
      </c>
      <c r="F85" t="s">
        <v>27</v>
      </c>
      <c r="G85" t="s">
        <v>28</v>
      </c>
      <c r="H85" t="s">
        <v>473</v>
      </c>
      <c r="I85" t="s">
        <v>27</v>
      </c>
      <c r="J85" s="4">
        <v>200501</v>
      </c>
      <c r="K85" t="s">
        <v>29</v>
      </c>
      <c r="L85" t="s">
        <v>526</v>
      </c>
      <c r="M85" t="s">
        <v>31</v>
      </c>
      <c r="N85" t="s">
        <v>76</v>
      </c>
      <c r="O85" t="s">
        <v>77</v>
      </c>
      <c r="P85" s="2">
        <v>48000</v>
      </c>
      <c r="Q85" s="2">
        <v>48000</v>
      </c>
      <c r="R85" t="s">
        <v>191</v>
      </c>
      <c r="S85" t="s">
        <v>476</v>
      </c>
      <c r="T85" t="s">
        <v>35</v>
      </c>
      <c r="X85" s="5" t="s">
        <v>527</v>
      </c>
    </row>
    <row r="86" spans="1:24">
      <c r="A86" t="s">
        <v>489</v>
      </c>
      <c r="B86" t="s">
        <v>528</v>
      </c>
      <c r="C86" t="s">
        <v>529</v>
      </c>
      <c r="F86" t="s">
        <v>27</v>
      </c>
      <c r="G86" t="s">
        <v>28</v>
      </c>
      <c r="I86" t="s">
        <v>27</v>
      </c>
      <c r="J86" s="4">
        <v>200501</v>
      </c>
      <c r="K86" t="s">
        <v>29</v>
      </c>
      <c r="L86" t="s">
        <v>530</v>
      </c>
      <c r="M86" t="s">
        <v>31</v>
      </c>
      <c r="N86" t="s">
        <v>76</v>
      </c>
      <c r="O86" t="s">
        <v>77</v>
      </c>
      <c r="P86" s="2">
        <v>13000</v>
      </c>
      <c r="Q86" s="2">
        <v>13000</v>
      </c>
      <c r="R86" t="s">
        <v>493</v>
      </c>
      <c r="S86" t="s">
        <v>476</v>
      </c>
      <c r="T86" t="s">
        <v>35</v>
      </c>
      <c r="X86" s="5" t="s">
        <v>531</v>
      </c>
    </row>
    <row r="87" spans="1:24">
      <c r="A87" t="s">
        <v>532</v>
      </c>
      <c r="B87" t="s">
        <v>533</v>
      </c>
      <c r="C87" t="s">
        <v>534</v>
      </c>
      <c r="F87" t="s">
        <v>27</v>
      </c>
      <c r="G87" t="s">
        <v>28</v>
      </c>
      <c r="H87" t="s">
        <v>473</v>
      </c>
      <c r="I87" t="s">
        <v>27</v>
      </c>
      <c r="J87" s="4">
        <v>200501</v>
      </c>
      <c r="K87" t="s">
        <v>29</v>
      </c>
      <c r="L87" t="s">
        <v>535</v>
      </c>
      <c r="M87" t="s">
        <v>31</v>
      </c>
      <c r="N87" t="s">
        <v>76</v>
      </c>
      <c r="O87" t="s">
        <v>77</v>
      </c>
      <c r="P87" s="2">
        <v>30000</v>
      </c>
      <c r="Q87" s="2">
        <v>30000</v>
      </c>
      <c r="R87" t="s">
        <v>438</v>
      </c>
      <c r="S87" t="s">
        <v>476</v>
      </c>
      <c r="T87" t="s">
        <v>35</v>
      </c>
      <c r="X87" s="5" t="s">
        <v>536</v>
      </c>
    </row>
    <row r="88" spans="1:24">
      <c r="A88" t="s">
        <v>537</v>
      </c>
      <c r="B88" t="s">
        <v>538</v>
      </c>
      <c r="C88" t="s">
        <v>539</v>
      </c>
      <c r="F88" t="s">
        <v>27</v>
      </c>
      <c r="G88" t="s">
        <v>28</v>
      </c>
      <c r="H88" t="s">
        <v>341</v>
      </c>
      <c r="I88" t="s">
        <v>27</v>
      </c>
      <c r="J88" s="4">
        <v>200501</v>
      </c>
      <c r="K88" t="s">
        <v>29</v>
      </c>
      <c r="L88" t="s">
        <v>540</v>
      </c>
      <c r="M88" t="s">
        <v>31</v>
      </c>
      <c r="N88" t="s">
        <v>541</v>
      </c>
      <c r="O88" t="s">
        <v>541</v>
      </c>
      <c r="P88" s="2">
        <v>200000</v>
      </c>
      <c r="Q88" s="2">
        <v>200000</v>
      </c>
      <c r="R88" t="s">
        <v>542</v>
      </c>
      <c r="S88" t="s">
        <v>343</v>
      </c>
      <c r="T88" t="s">
        <v>344</v>
      </c>
      <c r="X88" s="5" t="s">
        <v>543</v>
      </c>
    </row>
    <row r="89" spans="1:24">
      <c r="A89" t="s">
        <v>450</v>
      </c>
      <c r="B89" t="s">
        <v>544</v>
      </c>
      <c r="C89" t="s">
        <v>545</v>
      </c>
      <c r="F89" t="s">
        <v>27</v>
      </c>
      <c r="G89" t="s">
        <v>28</v>
      </c>
      <c r="H89" t="s">
        <v>341</v>
      </c>
      <c r="I89" t="s">
        <v>27</v>
      </c>
      <c r="J89" s="4">
        <v>200501</v>
      </c>
      <c r="K89" t="s">
        <v>29</v>
      </c>
      <c r="L89" t="s">
        <v>546</v>
      </c>
      <c r="M89" t="s">
        <v>31</v>
      </c>
      <c r="N89" t="s">
        <v>76</v>
      </c>
      <c r="O89" t="s">
        <v>77</v>
      </c>
      <c r="P89" s="2">
        <v>1217810</v>
      </c>
      <c r="Q89" s="2">
        <v>1217810</v>
      </c>
      <c r="R89" t="s">
        <v>454</v>
      </c>
      <c r="S89" t="s">
        <v>343</v>
      </c>
      <c r="T89" t="s">
        <v>344</v>
      </c>
      <c r="X89" s="5" t="s">
        <v>547</v>
      </c>
    </row>
    <row r="90" spans="1:24">
      <c r="A90" t="s">
        <v>470</v>
      </c>
      <c r="B90" t="s">
        <v>548</v>
      </c>
      <c r="C90" t="s">
        <v>549</v>
      </c>
      <c r="F90" t="s">
        <v>27</v>
      </c>
      <c r="G90" t="s">
        <v>28</v>
      </c>
      <c r="H90" t="s">
        <v>64</v>
      </c>
      <c r="I90" t="s">
        <v>27</v>
      </c>
      <c r="J90" s="4">
        <v>200501</v>
      </c>
      <c r="K90" t="s">
        <v>29</v>
      </c>
      <c r="L90" t="s">
        <v>550</v>
      </c>
      <c r="M90" t="s">
        <v>31</v>
      </c>
      <c r="N90" t="s">
        <v>76</v>
      </c>
      <c r="O90" t="s">
        <v>77</v>
      </c>
      <c r="P90" s="2">
        <v>68000</v>
      </c>
      <c r="Q90" s="2">
        <v>68000</v>
      </c>
      <c r="R90" t="s">
        <v>475</v>
      </c>
      <c r="S90" t="s">
        <v>476</v>
      </c>
      <c r="T90" t="s">
        <v>35</v>
      </c>
      <c r="X90" s="5" t="s">
        <v>551</v>
      </c>
    </row>
    <row r="91" spans="1:24">
      <c r="A91" t="s">
        <v>552</v>
      </c>
      <c r="B91" t="s">
        <v>553</v>
      </c>
      <c r="C91" t="s">
        <v>554</v>
      </c>
      <c r="F91" t="s">
        <v>27</v>
      </c>
      <c r="G91" t="s">
        <v>28</v>
      </c>
      <c r="H91" t="s">
        <v>64</v>
      </c>
      <c r="I91" t="s">
        <v>27</v>
      </c>
      <c r="J91" s="4">
        <v>200501</v>
      </c>
      <c r="K91" t="s">
        <v>29</v>
      </c>
      <c r="L91" t="s">
        <v>555</v>
      </c>
      <c r="M91" t="s">
        <v>31</v>
      </c>
      <c r="N91" t="s">
        <v>556</v>
      </c>
      <c r="O91" t="s">
        <v>77</v>
      </c>
      <c r="P91" s="2">
        <v>54800</v>
      </c>
      <c r="Q91" s="2">
        <v>54800</v>
      </c>
      <c r="R91" t="s">
        <v>557</v>
      </c>
      <c r="S91" t="s">
        <v>343</v>
      </c>
      <c r="T91" t="s">
        <v>344</v>
      </c>
      <c r="X91" s="5" t="s">
        <v>558</v>
      </c>
    </row>
    <row r="92" spans="1:24">
      <c r="A92" t="s">
        <v>559</v>
      </c>
      <c r="B92" t="s">
        <v>560</v>
      </c>
      <c r="C92" t="s">
        <v>561</v>
      </c>
      <c r="F92" t="s">
        <v>27</v>
      </c>
      <c r="G92" t="s">
        <v>28</v>
      </c>
      <c r="H92" t="s">
        <v>341</v>
      </c>
      <c r="I92" t="s">
        <v>27</v>
      </c>
      <c r="J92" s="4">
        <v>200501</v>
      </c>
      <c r="K92" t="s">
        <v>29</v>
      </c>
      <c r="L92" t="s">
        <v>562</v>
      </c>
      <c r="M92" t="s">
        <v>31</v>
      </c>
      <c r="N92" t="s">
        <v>76</v>
      </c>
      <c r="O92" t="s">
        <v>77</v>
      </c>
      <c r="P92" s="2">
        <v>60000</v>
      </c>
      <c r="Q92" s="2">
        <v>60000</v>
      </c>
      <c r="R92" t="s">
        <v>563</v>
      </c>
      <c r="S92" t="s">
        <v>343</v>
      </c>
      <c r="T92" t="s">
        <v>344</v>
      </c>
      <c r="X92" s="5" t="s">
        <v>564</v>
      </c>
    </row>
    <row r="93" spans="1:24">
      <c r="A93" t="s">
        <v>470</v>
      </c>
      <c r="B93" t="s">
        <v>565</v>
      </c>
      <c r="C93" t="s">
        <v>566</v>
      </c>
      <c r="F93" t="s">
        <v>27</v>
      </c>
      <c r="G93" t="s">
        <v>28</v>
      </c>
      <c r="H93" t="s">
        <v>473</v>
      </c>
      <c r="I93" t="s">
        <v>27</v>
      </c>
      <c r="J93" s="4">
        <v>200501</v>
      </c>
      <c r="K93" t="s">
        <v>29</v>
      </c>
      <c r="L93" t="s">
        <v>567</v>
      </c>
      <c r="M93" t="s">
        <v>31</v>
      </c>
      <c r="N93" t="s">
        <v>76</v>
      </c>
      <c r="O93" t="s">
        <v>77</v>
      </c>
      <c r="P93" s="2">
        <v>94000</v>
      </c>
      <c r="Q93" s="2">
        <v>94000</v>
      </c>
      <c r="R93" t="s">
        <v>475</v>
      </c>
      <c r="S93" t="s">
        <v>476</v>
      </c>
      <c r="T93" t="s">
        <v>35</v>
      </c>
      <c r="X93" s="5" t="s">
        <v>568</v>
      </c>
    </row>
    <row r="94" spans="1:24">
      <c r="A94" t="s">
        <v>569</v>
      </c>
      <c r="B94" t="s">
        <v>570</v>
      </c>
      <c r="C94" t="s">
        <v>571</v>
      </c>
      <c r="F94" t="s">
        <v>27</v>
      </c>
      <c r="G94" t="s">
        <v>28</v>
      </c>
      <c r="H94" t="s">
        <v>341</v>
      </c>
      <c r="I94" t="s">
        <v>27</v>
      </c>
      <c r="J94" s="4">
        <v>200501</v>
      </c>
      <c r="K94" t="s">
        <v>29</v>
      </c>
      <c r="L94" t="s">
        <v>572</v>
      </c>
      <c r="M94" t="s">
        <v>31</v>
      </c>
      <c r="N94" t="s">
        <v>76</v>
      </c>
      <c r="O94" t="s">
        <v>77</v>
      </c>
      <c r="P94" s="2">
        <v>54800</v>
      </c>
      <c r="Q94" s="2">
        <v>54800</v>
      </c>
      <c r="R94" t="s">
        <v>573</v>
      </c>
      <c r="S94" t="s">
        <v>343</v>
      </c>
      <c r="T94" t="s">
        <v>344</v>
      </c>
      <c r="X94" s="5" t="s">
        <v>574</v>
      </c>
    </row>
    <row r="95" spans="1:24">
      <c r="A95" t="s">
        <v>559</v>
      </c>
      <c r="B95" t="s">
        <v>575</v>
      </c>
      <c r="C95" t="s">
        <v>576</v>
      </c>
      <c r="F95" t="s">
        <v>27</v>
      </c>
      <c r="G95" t="s">
        <v>28</v>
      </c>
      <c r="H95" t="s">
        <v>341</v>
      </c>
      <c r="I95" t="s">
        <v>27</v>
      </c>
      <c r="J95" s="4">
        <v>200501</v>
      </c>
      <c r="K95" t="s">
        <v>29</v>
      </c>
      <c r="L95" t="s">
        <v>577</v>
      </c>
      <c r="M95" t="s">
        <v>31</v>
      </c>
      <c r="N95" t="s">
        <v>76</v>
      </c>
      <c r="O95" t="s">
        <v>77</v>
      </c>
      <c r="P95" s="2">
        <v>54800</v>
      </c>
      <c r="Q95" s="2">
        <v>54800</v>
      </c>
      <c r="R95" t="s">
        <v>563</v>
      </c>
      <c r="S95" t="s">
        <v>343</v>
      </c>
      <c r="T95" t="s">
        <v>344</v>
      </c>
      <c r="X95" s="5" t="s">
        <v>578</v>
      </c>
    </row>
    <row r="96" spans="1:24">
      <c r="A96" t="s">
        <v>579</v>
      </c>
      <c r="B96" t="s">
        <v>580</v>
      </c>
      <c r="C96" t="s">
        <v>581</v>
      </c>
      <c r="F96" t="s">
        <v>27</v>
      </c>
      <c r="G96" t="s">
        <v>28</v>
      </c>
      <c r="H96" t="s">
        <v>473</v>
      </c>
      <c r="I96" t="s">
        <v>27</v>
      </c>
      <c r="J96" s="4">
        <v>200501</v>
      </c>
      <c r="K96" t="s">
        <v>29</v>
      </c>
      <c r="L96" t="s">
        <v>582</v>
      </c>
      <c r="M96" t="s">
        <v>31</v>
      </c>
      <c r="N96" t="s">
        <v>76</v>
      </c>
      <c r="O96" t="s">
        <v>77</v>
      </c>
      <c r="P96" s="2">
        <v>12000</v>
      </c>
      <c r="Q96" s="2">
        <v>12000</v>
      </c>
      <c r="R96" t="s">
        <v>583</v>
      </c>
      <c r="S96" t="s">
        <v>476</v>
      </c>
      <c r="T96" t="s">
        <v>35</v>
      </c>
      <c r="X96" s="5" t="s">
        <v>584</v>
      </c>
    </row>
    <row r="97" spans="1:24">
      <c r="A97" t="s">
        <v>470</v>
      </c>
      <c r="B97" t="s">
        <v>585</v>
      </c>
      <c r="C97" t="s">
        <v>586</v>
      </c>
      <c r="F97" t="s">
        <v>27</v>
      </c>
      <c r="G97" t="s">
        <v>28</v>
      </c>
      <c r="H97" t="s">
        <v>473</v>
      </c>
      <c r="I97" t="s">
        <v>27</v>
      </c>
      <c r="J97" s="4">
        <v>200501</v>
      </c>
      <c r="K97" t="s">
        <v>29</v>
      </c>
      <c r="L97" t="s">
        <v>587</v>
      </c>
      <c r="M97" t="s">
        <v>31</v>
      </c>
      <c r="N97" t="s">
        <v>76</v>
      </c>
      <c r="O97" t="s">
        <v>77</v>
      </c>
      <c r="P97" s="2">
        <v>252000</v>
      </c>
      <c r="Q97" s="2">
        <v>252000</v>
      </c>
      <c r="R97" t="s">
        <v>475</v>
      </c>
      <c r="S97" t="s">
        <v>476</v>
      </c>
      <c r="T97" t="s">
        <v>35</v>
      </c>
      <c r="X97" s="5" t="s">
        <v>588</v>
      </c>
    </row>
    <row r="98" spans="1:24">
      <c r="A98" t="s">
        <v>589</v>
      </c>
      <c r="B98" t="s">
        <v>590</v>
      </c>
      <c r="C98" t="s">
        <v>591</v>
      </c>
      <c r="F98" t="s">
        <v>27</v>
      </c>
      <c r="G98" t="s">
        <v>28</v>
      </c>
      <c r="H98" t="s">
        <v>57</v>
      </c>
      <c r="I98" t="s">
        <v>27</v>
      </c>
      <c r="J98" s="4">
        <v>200501</v>
      </c>
      <c r="K98" t="s">
        <v>29</v>
      </c>
      <c r="L98" t="s">
        <v>592</v>
      </c>
      <c r="M98" t="s">
        <v>31</v>
      </c>
      <c r="N98" t="s">
        <v>76</v>
      </c>
      <c r="O98" t="s">
        <v>77</v>
      </c>
      <c r="P98" s="2">
        <v>2074400</v>
      </c>
      <c r="Q98" s="2">
        <v>2074400</v>
      </c>
      <c r="S98" t="s">
        <v>593</v>
      </c>
      <c r="T98" t="s">
        <v>594</v>
      </c>
      <c r="X98" s="5" t="s">
        <v>595</v>
      </c>
    </row>
    <row r="99" spans="1:24">
      <c r="A99" t="s">
        <v>589</v>
      </c>
      <c r="B99" t="s">
        <v>596</v>
      </c>
      <c r="C99" t="s">
        <v>597</v>
      </c>
      <c r="F99" t="s">
        <v>27</v>
      </c>
      <c r="G99" t="s">
        <v>28</v>
      </c>
      <c r="H99" t="s">
        <v>57</v>
      </c>
      <c r="I99" t="s">
        <v>27</v>
      </c>
      <c r="J99" s="4">
        <v>200501</v>
      </c>
      <c r="K99" t="s">
        <v>29</v>
      </c>
      <c r="L99" t="s">
        <v>598</v>
      </c>
      <c r="M99" t="s">
        <v>31</v>
      </c>
      <c r="N99" t="s">
        <v>76</v>
      </c>
      <c r="O99" t="s">
        <v>395</v>
      </c>
      <c r="P99" s="2">
        <v>1265000</v>
      </c>
      <c r="Q99" s="4">
        <v>0</v>
      </c>
      <c r="S99" t="s">
        <v>593</v>
      </c>
      <c r="T99" t="s">
        <v>594</v>
      </c>
      <c r="X99" s="5" t="s">
        <v>599</v>
      </c>
    </row>
    <row r="100" spans="1:24">
      <c r="A100" t="s">
        <v>589</v>
      </c>
      <c r="B100" t="s">
        <v>600</v>
      </c>
      <c r="C100" t="s">
        <v>601</v>
      </c>
      <c r="F100" t="s">
        <v>27</v>
      </c>
      <c r="G100" t="s">
        <v>28</v>
      </c>
      <c r="H100" t="s">
        <v>57</v>
      </c>
      <c r="I100" t="s">
        <v>27</v>
      </c>
      <c r="J100" s="4">
        <v>200501</v>
      </c>
      <c r="K100" t="s">
        <v>29</v>
      </c>
      <c r="L100" t="s">
        <v>602</v>
      </c>
      <c r="M100" t="s">
        <v>31</v>
      </c>
      <c r="N100" t="s">
        <v>76</v>
      </c>
      <c r="O100" t="s">
        <v>77</v>
      </c>
      <c r="P100" s="2">
        <v>7257000</v>
      </c>
      <c r="Q100" s="2">
        <v>7257000</v>
      </c>
      <c r="S100" t="s">
        <v>593</v>
      </c>
      <c r="T100" t="s">
        <v>594</v>
      </c>
      <c r="X100" s="5" t="s">
        <v>603</v>
      </c>
    </row>
    <row r="101" spans="1:24">
      <c r="A101" t="s">
        <v>604</v>
      </c>
      <c r="B101" t="s">
        <v>605</v>
      </c>
      <c r="C101" t="s">
        <v>606</v>
      </c>
      <c r="F101" t="s">
        <v>27</v>
      </c>
      <c r="G101" t="s">
        <v>28</v>
      </c>
      <c r="I101" t="s">
        <v>27</v>
      </c>
      <c r="J101" s="4">
        <v>200501</v>
      </c>
      <c r="K101" t="s">
        <v>29</v>
      </c>
      <c r="L101" t="s">
        <v>607</v>
      </c>
      <c r="M101" t="s">
        <v>31</v>
      </c>
      <c r="N101" t="s">
        <v>198</v>
      </c>
      <c r="O101" t="s">
        <v>198</v>
      </c>
      <c r="P101" s="2">
        <v>124430</v>
      </c>
      <c r="Q101" s="2">
        <v>124430</v>
      </c>
      <c r="R101" t="s">
        <v>191</v>
      </c>
      <c r="S101" t="s">
        <v>608</v>
      </c>
      <c r="T101" t="s">
        <v>35</v>
      </c>
      <c r="X101" s="5" t="s">
        <v>609</v>
      </c>
    </row>
    <row r="102" spans="1:24">
      <c r="A102" t="s">
        <v>610</v>
      </c>
      <c r="B102" t="s">
        <v>611</v>
      </c>
      <c r="C102" t="s">
        <v>612</v>
      </c>
      <c r="F102" t="s">
        <v>27</v>
      </c>
      <c r="G102" t="s">
        <v>28</v>
      </c>
      <c r="H102" t="s">
        <v>341</v>
      </c>
      <c r="I102" t="s">
        <v>27</v>
      </c>
      <c r="J102" s="4">
        <v>200501</v>
      </c>
      <c r="K102" t="s">
        <v>29</v>
      </c>
      <c r="L102" t="s">
        <v>613</v>
      </c>
      <c r="M102" t="s">
        <v>31</v>
      </c>
      <c r="N102" t="s">
        <v>76</v>
      </c>
      <c r="O102" t="s">
        <v>541</v>
      </c>
      <c r="P102" s="2">
        <v>54800</v>
      </c>
      <c r="Q102" s="2">
        <v>54800</v>
      </c>
      <c r="R102" t="s">
        <v>614</v>
      </c>
      <c r="S102" t="s">
        <v>343</v>
      </c>
      <c r="T102" t="s">
        <v>344</v>
      </c>
      <c r="X102" s="5" t="s">
        <v>615</v>
      </c>
    </row>
    <row r="103" spans="1:24">
      <c r="A103" t="s">
        <v>616</v>
      </c>
      <c r="B103" t="s">
        <v>617</v>
      </c>
      <c r="C103" t="s">
        <v>618</v>
      </c>
      <c r="F103" t="s">
        <v>27</v>
      </c>
      <c r="G103" t="s">
        <v>28</v>
      </c>
      <c r="I103" t="s">
        <v>27</v>
      </c>
      <c r="J103" s="4">
        <v>200501</v>
      </c>
      <c r="K103" t="s">
        <v>29</v>
      </c>
      <c r="L103" t="s">
        <v>619</v>
      </c>
      <c r="M103" t="s">
        <v>31</v>
      </c>
      <c r="N103" t="s">
        <v>76</v>
      </c>
      <c r="O103" t="s">
        <v>77</v>
      </c>
      <c r="P103" s="2">
        <v>10918100</v>
      </c>
      <c r="Q103" s="2">
        <v>10918100</v>
      </c>
      <c r="R103" t="s">
        <v>620</v>
      </c>
      <c r="S103" t="s">
        <v>621</v>
      </c>
      <c r="T103" t="s">
        <v>140</v>
      </c>
      <c r="X103" s="5" t="s">
        <v>622</v>
      </c>
    </row>
    <row r="104" spans="1:24">
      <c r="A104" t="s">
        <v>616</v>
      </c>
      <c r="B104" t="s">
        <v>623</v>
      </c>
      <c r="C104" t="s">
        <v>624</v>
      </c>
      <c r="F104" t="s">
        <v>27</v>
      </c>
      <c r="G104" t="s">
        <v>28</v>
      </c>
      <c r="I104" t="s">
        <v>27</v>
      </c>
      <c r="J104" s="4">
        <v>200501</v>
      </c>
      <c r="K104" t="s">
        <v>29</v>
      </c>
      <c r="L104" t="s">
        <v>625</v>
      </c>
      <c r="M104" t="s">
        <v>31</v>
      </c>
      <c r="N104" t="s">
        <v>76</v>
      </c>
      <c r="O104" t="s">
        <v>77</v>
      </c>
      <c r="P104" s="2">
        <v>26331300</v>
      </c>
      <c r="Q104" s="2">
        <v>26331300</v>
      </c>
      <c r="R104" t="s">
        <v>620</v>
      </c>
      <c r="S104" t="s">
        <v>621</v>
      </c>
      <c r="T104" t="s">
        <v>140</v>
      </c>
      <c r="X104" s="5" t="s">
        <v>626</v>
      </c>
    </row>
    <row r="105" spans="1:24">
      <c r="A105" t="s">
        <v>627</v>
      </c>
      <c r="B105" t="s">
        <v>628</v>
      </c>
      <c r="C105" t="s">
        <v>629</v>
      </c>
      <c r="F105" t="s">
        <v>27</v>
      </c>
      <c r="G105" t="s">
        <v>28</v>
      </c>
      <c r="H105" t="s">
        <v>64</v>
      </c>
      <c r="I105" t="s">
        <v>27</v>
      </c>
      <c r="J105" s="4">
        <v>200501</v>
      </c>
      <c r="K105" t="s">
        <v>29</v>
      </c>
      <c r="L105" t="s">
        <v>630</v>
      </c>
      <c r="M105" t="s">
        <v>31</v>
      </c>
      <c r="N105" t="s">
        <v>556</v>
      </c>
      <c r="O105" t="s">
        <v>556</v>
      </c>
      <c r="P105" s="2">
        <v>54800</v>
      </c>
      <c r="Q105" s="2">
        <v>54800</v>
      </c>
      <c r="R105" t="s">
        <v>631</v>
      </c>
      <c r="S105" t="s">
        <v>343</v>
      </c>
      <c r="T105" t="s">
        <v>344</v>
      </c>
      <c r="X105" s="5" t="s">
        <v>632</v>
      </c>
    </row>
    <row r="106" spans="1:24">
      <c r="A106" t="s">
        <v>633</v>
      </c>
      <c r="B106" t="s">
        <v>634</v>
      </c>
      <c r="C106" t="s">
        <v>635</v>
      </c>
      <c r="F106" t="s">
        <v>27</v>
      </c>
      <c r="G106" t="s">
        <v>28</v>
      </c>
      <c r="H106" t="s">
        <v>64</v>
      </c>
      <c r="I106" t="s">
        <v>27</v>
      </c>
      <c r="J106" s="4">
        <v>200501</v>
      </c>
      <c r="K106" t="s">
        <v>29</v>
      </c>
      <c r="L106" t="s">
        <v>636</v>
      </c>
      <c r="M106" t="s">
        <v>31</v>
      </c>
      <c r="N106" t="s">
        <v>198</v>
      </c>
      <c r="O106" t="s">
        <v>198</v>
      </c>
      <c r="P106" s="2">
        <v>54800</v>
      </c>
      <c r="Q106" s="2">
        <v>42160</v>
      </c>
      <c r="R106" t="s">
        <v>637</v>
      </c>
      <c r="S106" t="s">
        <v>343</v>
      </c>
      <c r="T106" t="s">
        <v>344</v>
      </c>
      <c r="X106" s="5" t="s">
        <v>638</v>
      </c>
    </row>
    <row r="107" spans="1:24">
      <c r="A107" t="s">
        <v>639</v>
      </c>
      <c r="B107" t="s">
        <v>640</v>
      </c>
      <c r="C107" t="s">
        <v>641</v>
      </c>
      <c r="F107" t="s">
        <v>27</v>
      </c>
      <c r="G107" t="s">
        <v>28</v>
      </c>
      <c r="H107" t="s">
        <v>642</v>
      </c>
      <c r="I107" t="s">
        <v>27</v>
      </c>
      <c r="J107" s="4">
        <v>200501</v>
      </c>
      <c r="K107" t="s">
        <v>29</v>
      </c>
      <c r="L107" t="s">
        <v>643</v>
      </c>
      <c r="M107" t="s">
        <v>31</v>
      </c>
      <c r="N107" t="s">
        <v>76</v>
      </c>
      <c r="O107" t="s">
        <v>77</v>
      </c>
      <c r="P107" s="2">
        <v>4980000</v>
      </c>
      <c r="Q107" s="2">
        <v>4980000</v>
      </c>
      <c r="R107" t="s">
        <v>644</v>
      </c>
      <c r="S107" t="s">
        <v>645</v>
      </c>
      <c r="T107" t="s">
        <v>140</v>
      </c>
      <c r="X107" s="5" t="s">
        <v>646</v>
      </c>
    </row>
    <row r="108" spans="1:24">
      <c r="A108" t="s">
        <v>647</v>
      </c>
      <c r="B108" t="s">
        <v>648</v>
      </c>
      <c r="C108" t="s">
        <v>649</v>
      </c>
      <c r="F108" t="s">
        <v>27</v>
      </c>
      <c r="G108" t="s">
        <v>28</v>
      </c>
      <c r="I108" t="s">
        <v>27</v>
      </c>
      <c r="J108" s="4">
        <v>200501</v>
      </c>
      <c r="K108" t="s">
        <v>29</v>
      </c>
      <c r="L108" t="s">
        <v>650</v>
      </c>
      <c r="M108" t="s">
        <v>31</v>
      </c>
      <c r="N108" t="s">
        <v>76</v>
      </c>
      <c r="O108" t="s">
        <v>77</v>
      </c>
      <c r="P108" s="2">
        <v>8860680</v>
      </c>
      <c r="Q108" s="2">
        <v>8860680</v>
      </c>
      <c r="R108" t="s">
        <v>78</v>
      </c>
      <c r="S108" t="s">
        <v>651</v>
      </c>
      <c r="T108" t="s">
        <v>80</v>
      </c>
      <c r="X108" s="5" t="s">
        <v>652</v>
      </c>
    </row>
    <row r="109" spans="1:24">
      <c r="A109" t="s">
        <v>653</v>
      </c>
      <c r="B109" t="s">
        <v>654</v>
      </c>
      <c r="C109" t="s">
        <v>655</v>
      </c>
      <c r="F109" t="s">
        <v>27</v>
      </c>
      <c r="G109" t="s">
        <v>28</v>
      </c>
      <c r="I109" t="s">
        <v>27</v>
      </c>
      <c r="J109" s="4">
        <v>200501</v>
      </c>
      <c r="K109" t="s">
        <v>29</v>
      </c>
      <c r="L109" t="s">
        <v>656</v>
      </c>
      <c r="M109" t="s">
        <v>31</v>
      </c>
      <c r="N109" t="s">
        <v>76</v>
      </c>
      <c r="O109" t="s">
        <v>77</v>
      </c>
      <c r="P109" s="2">
        <v>2800000</v>
      </c>
      <c r="Q109" s="2">
        <v>2800000</v>
      </c>
      <c r="R109" t="s">
        <v>657</v>
      </c>
      <c r="S109" t="s">
        <v>332</v>
      </c>
      <c r="T109" t="s">
        <v>35</v>
      </c>
      <c r="X109" s="5" t="s">
        <v>658</v>
      </c>
    </row>
    <row r="110" spans="1:24">
      <c r="A110" t="s">
        <v>659</v>
      </c>
      <c r="B110" t="s">
        <v>660</v>
      </c>
      <c r="C110" t="s">
        <v>661</v>
      </c>
      <c r="F110" t="s">
        <v>27</v>
      </c>
      <c r="G110" t="s">
        <v>28</v>
      </c>
      <c r="H110" t="s">
        <v>64</v>
      </c>
      <c r="I110" t="s">
        <v>27</v>
      </c>
      <c r="J110" s="4">
        <v>200501</v>
      </c>
      <c r="K110" t="s">
        <v>29</v>
      </c>
      <c r="L110" t="s">
        <v>662</v>
      </c>
      <c r="M110" t="s">
        <v>31</v>
      </c>
      <c r="N110" t="s">
        <v>366</v>
      </c>
      <c r="O110" t="s">
        <v>121</v>
      </c>
      <c r="P110" s="2">
        <v>100000</v>
      </c>
      <c r="Q110" s="2">
        <v>100000</v>
      </c>
      <c r="R110" t="s">
        <v>78</v>
      </c>
      <c r="S110" t="s">
        <v>663</v>
      </c>
      <c r="T110" t="s">
        <v>124</v>
      </c>
      <c r="X110" s="5" t="s">
        <v>664</v>
      </c>
    </row>
    <row r="111" spans="1:24">
      <c r="A111" t="s">
        <v>647</v>
      </c>
      <c r="B111" t="s">
        <v>665</v>
      </c>
      <c r="C111" t="s">
        <v>666</v>
      </c>
      <c r="F111" t="s">
        <v>27</v>
      </c>
      <c r="G111" t="s">
        <v>28</v>
      </c>
      <c r="I111" t="s">
        <v>27</v>
      </c>
      <c r="J111" s="4">
        <v>200501</v>
      </c>
      <c r="K111" t="s">
        <v>29</v>
      </c>
      <c r="L111" t="s">
        <v>667</v>
      </c>
      <c r="M111" t="s">
        <v>31</v>
      </c>
      <c r="N111" t="s">
        <v>76</v>
      </c>
      <c r="O111" t="s">
        <v>77</v>
      </c>
      <c r="P111" s="2">
        <v>255100</v>
      </c>
      <c r="Q111" s="2">
        <v>255100</v>
      </c>
      <c r="R111" t="s">
        <v>78</v>
      </c>
      <c r="S111" t="s">
        <v>651</v>
      </c>
      <c r="T111" t="s">
        <v>80</v>
      </c>
      <c r="X111" s="5" t="s">
        <v>668</v>
      </c>
    </row>
    <row r="112" spans="1:24">
      <c r="A112" t="s">
        <v>669</v>
      </c>
      <c r="B112" t="s">
        <v>670</v>
      </c>
      <c r="C112" t="s">
        <v>671</v>
      </c>
      <c r="F112" t="s">
        <v>27</v>
      </c>
      <c r="G112" t="s">
        <v>28</v>
      </c>
      <c r="H112" t="s">
        <v>64</v>
      </c>
      <c r="I112" t="s">
        <v>27</v>
      </c>
      <c r="J112" s="4">
        <v>200501</v>
      </c>
      <c r="K112" t="s">
        <v>29</v>
      </c>
      <c r="L112" t="s">
        <v>672</v>
      </c>
      <c r="M112" t="s">
        <v>31</v>
      </c>
      <c r="N112" t="s">
        <v>76</v>
      </c>
      <c r="O112" t="s">
        <v>77</v>
      </c>
      <c r="P112" s="2">
        <v>13328700</v>
      </c>
      <c r="Q112" s="2">
        <v>13328700</v>
      </c>
      <c r="R112" t="s">
        <v>78</v>
      </c>
      <c r="S112" t="s">
        <v>673</v>
      </c>
      <c r="T112" t="s">
        <v>80</v>
      </c>
      <c r="X112" s="5" t="s">
        <v>674</v>
      </c>
    </row>
    <row r="113" spans="1:24">
      <c r="A113" t="s">
        <v>647</v>
      </c>
      <c r="B113" t="s">
        <v>675</v>
      </c>
      <c r="C113" t="s">
        <v>676</v>
      </c>
      <c r="F113" t="s">
        <v>27</v>
      </c>
      <c r="G113" t="s">
        <v>28</v>
      </c>
      <c r="I113" t="s">
        <v>27</v>
      </c>
      <c r="J113" s="4">
        <v>200501</v>
      </c>
      <c r="K113" t="s">
        <v>29</v>
      </c>
      <c r="L113" t="s">
        <v>677</v>
      </c>
      <c r="M113" t="s">
        <v>31</v>
      </c>
      <c r="N113" t="s">
        <v>76</v>
      </c>
      <c r="O113" t="s">
        <v>77</v>
      </c>
      <c r="P113" s="4">
        <v>0</v>
      </c>
      <c r="Q113" s="4">
        <v>0</v>
      </c>
      <c r="R113" t="s">
        <v>78</v>
      </c>
      <c r="S113" t="s">
        <v>651</v>
      </c>
      <c r="T113" t="s">
        <v>80</v>
      </c>
      <c r="X113" s="5" t="s">
        <v>678</v>
      </c>
    </row>
    <row r="114" spans="1:24">
      <c r="A114" t="s">
        <v>679</v>
      </c>
      <c r="B114" t="s">
        <v>680</v>
      </c>
      <c r="C114" t="s">
        <v>681</v>
      </c>
      <c r="F114" t="s">
        <v>27</v>
      </c>
      <c r="G114" t="s">
        <v>28</v>
      </c>
      <c r="I114" t="s">
        <v>27</v>
      </c>
      <c r="J114" s="4">
        <v>200501</v>
      </c>
      <c r="K114" t="s">
        <v>29</v>
      </c>
      <c r="L114" t="s">
        <v>682</v>
      </c>
      <c r="M114" t="s">
        <v>31</v>
      </c>
      <c r="N114" t="s">
        <v>76</v>
      </c>
      <c r="O114" t="s">
        <v>77</v>
      </c>
      <c r="P114" s="2">
        <v>46287000</v>
      </c>
      <c r="Q114" s="2">
        <v>46287000</v>
      </c>
      <c r="S114" t="s">
        <v>683</v>
      </c>
      <c r="T114" t="s">
        <v>344</v>
      </c>
      <c r="X114" s="5" t="s">
        <v>684</v>
      </c>
    </row>
    <row r="115" spans="1:24">
      <c r="A115" t="s">
        <v>54</v>
      </c>
      <c r="B115" t="s">
        <v>685</v>
      </c>
      <c r="C115" t="s">
        <v>686</v>
      </c>
      <c r="F115" t="s">
        <v>27</v>
      </c>
      <c r="G115" t="s">
        <v>28</v>
      </c>
      <c r="I115" t="s">
        <v>27</v>
      </c>
      <c r="J115" s="4">
        <v>200501</v>
      </c>
      <c r="K115" t="s">
        <v>29</v>
      </c>
      <c r="L115" t="s">
        <v>687</v>
      </c>
      <c r="M115" t="s">
        <v>31</v>
      </c>
      <c r="N115" t="s">
        <v>401</v>
      </c>
      <c r="O115" t="s">
        <v>307</v>
      </c>
      <c r="P115" s="2">
        <v>54000</v>
      </c>
      <c r="Q115" s="2">
        <v>54000</v>
      </c>
      <c r="R115" t="s">
        <v>59</v>
      </c>
      <c r="S115" t="s">
        <v>34</v>
      </c>
      <c r="T115" t="s">
        <v>35</v>
      </c>
      <c r="X115" s="5" t="s">
        <v>688</v>
      </c>
    </row>
    <row r="116" spans="1:24">
      <c r="A116" t="s">
        <v>679</v>
      </c>
      <c r="B116" t="s">
        <v>689</v>
      </c>
      <c r="C116" t="s">
        <v>690</v>
      </c>
      <c r="F116" t="s">
        <v>27</v>
      </c>
      <c r="G116" t="s">
        <v>28</v>
      </c>
      <c r="I116" t="s">
        <v>27</v>
      </c>
      <c r="J116" s="4">
        <v>200501</v>
      </c>
      <c r="K116" t="s">
        <v>29</v>
      </c>
      <c r="L116" t="s">
        <v>691</v>
      </c>
      <c r="M116" t="s">
        <v>31</v>
      </c>
      <c r="N116" t="s">
        <v>76</v>
      </c>
      <c r="O116" t="s">
        <v>77</v>
      </c>
      <c r="P116" s="2">
        <v>2000000</v>
      </c>
      <c r="Q116" s="2">
        <v>2000000</v>
      </c>
      <c r="S116" t="s">
        <v>683</v>
      </c>
      <c r="T116" t="s">
        <v>344</v>
      </c>
      <c r="X116" s="5" t="s">
        <v>692</v>
      </c>
    </row>
    <row r="117" spans="1:24">
      <c r="A117" t="s">
        <v>693</v>
      </c>
      <c r="B117" t="s">
        <v>694</v>
      </c>
      <c r="C117" t="s">
        <v>695</v>
      </c>
      <c r="F117" t="s">
        <v>27</v>
      </c>
      <c r="G117" t="s">
        <v>28</v>
      </c>
      <c r="I117" t="s">
        <v>27</v>
      </c>
      <c r="J117" s="4">
        <v>200501</v>
      </c>
      <c r="K117" t="s">
        <v>29</v>
      </c>
      <c r="L117" t="s">
        <v>696</v>
      </c>
      <c r="M117" t="s">
        <v>31</v>
      </c>
      <c r="N117" t="s">
        <v>76</v>
      </c>
      <c r="O117" t="s">
        <v>77</v>
      </c>
      <c r="P117" s="2">
        <v>342000</v>
      </c>
      <c r="Q117" s="2">
        <v>342000</v>
      </c>
      <c r="R117" t="s">
        <v>438</v>
      </c>
      <c r="S117" t="s">
        <v>34</v>
      </c>
      <c r="T117" t="s">
        <v>35</v>
      </c>
      <c r="X117" s="5" t="s">
        <v>697</v>
      </c>
    </row>
    <row r="118" spans="1:24">
      <c r="A118" t="s">
        <v>391</v>
      </c>
      <c r="B118" t="s">
        <v>698</v>
      </c>
      <c r="C118" t="s">
        <v>699</v>
      </c>
      <c r="F118" t="s">
        <v>27</v>
      </c>
      <c r="G118" t="s">
        <v>28</v>
      </c>
      <c r="H118" t="s">
        <v>341</v>
      </c>
      <c r="I118" t="s">
        <v>27</v>
      </c>
      <c r="J118" s="4">
        <v>200501</v>
      </c>
      <c r="K118" t="s">
        <v>29</v>
      </c>
      <c r="L118" t="s">
        <v>700</v>
      </c>
      <c r="M118" t="s">
        <v>31</v>
      </c>
      <c r="N118" t="s">
        <v>223</v>
      </c>
      <c r="O118" t="s">
        <v>77</v>
      </c>
      <c r="P118" s="2">
        <v>64000</v>
      </c>
      <c r="Q118" s="2">
        <v>64000</v>
      </c>
      <c r="R118" t="s">
        <v>396</v>
      </c>
      <c r="S118" t="s">
        <v>343</v>
      </c>
      <c r="T118" t="s">
        <v>344</v>
      </c>
      <c r="X118" s="5" t="s">
        <v>701</v>
      </c>
    </row>
    <row r="119" spans="1:24">
      <c r="A119" t="s">
        <v>702</v>
      </c>
      <c r="B119" t="s">
        <v>703</v>
      </c>
      <c r="C119" t="s">
        <v>704</v>
      </c>
      <c r="F119" t="s">
        <v>27</v>
      </c>
      <c r="G119" t="s">
        <v>28</v>
      </c>
      <c r="H119" t="s">
        <v>341</v>
      </c>
      <c r="I119" t="s">
        <v>27</v>
      </c>
      <c r="J119" s="4">
        <v>200501</v>
      </c>
      <c r="K119" t="s">
        <v>29</v>
      </c>
      <c r="L119" t="s">
        <v>705</v>
      </c>
      <c r="M119" t="s">
        <v>31</v>
      </c>
      <c r="N119" t="s">
        <v>76</v>
      </c>
      <c r="O119" t="s">
        <v>401</v>
      </c>
      <c r="P119" s="2">
        <v>54800</v>
      </c>
      <c r="Q119" s="2">
        <v>54800</v>
      </c>
      <c r="R119" t="s">
        <v>706</v>
      </c>
      <c r="S119" t="s">
        <v>343</v>
      </c>
      <c r="T119" t="s">
        <v>344</v>
      </c>
      <c r="X119" s="5" t="s">
        <v>707</v>
      </c>
    </row>
    <row r="120" spans="1:24">
      <c r="A120" t="s">
        <v>708</v>
      </c>
      <c r="B120" t="s">
        <v>709</v>
      </c>
      <c r="C120" t="s">
        <v>710</v>
      </c>
      <c r="F120" t="s">
        <v>27</v>
      </c>
      <c r="G120" t="s">
        <v>28</v>
      </c>
      <c r="I120" t="s">
        <v>27</v>
      </c>
      <c r="J120" s="4">
        <v>200501</v>
      </c>
      <c r="K120" t="s">
        <v>29</v>
      </c>
      <c r="L120" t="s">
        <v>711</v>
      </c>
      <c r="M120" t="s">
        <v>31</v>
      </c>
      <c r="N120" t="s">
        <v>52</v>
      </c>
      <c r="O120" t="s">
        <v>52</v>
      </c>
      <c r="P120" s="2">
        <v>50000</v>
      </c>
      <c r="Q120" s="2">
        <v>50000</v>
      </c>
      <c r="R120" t="s">
        <v>712</v>
      </c>
      <c r="S120" t="s">
        <v>713</v>
      </c>
      <c r="T120" t="s">
        <v>35</v>
      </c>
      <c r="X120" s="5" t="s">
        <v>714</v>
      </c>
    </row>
    <row r="121" spans="1:24">
      <c r="A121" t="s">
        <v>708</v>
      </c>
      <c r="B121" t="s">
        <v>715</v>
      </c>
      <c r="C121" t="s">
        <v>716</v>
      </c>
      <c r="F121" t="s">
        <v>27</v>
      </c>
      <c r="G121" t="s">
        <v>28</v>
      </c>
      <c r="I121" t="s">
        <v>27</v>
      </c>
      <c r="J121" s="4">
        <v>200501</v>
      </c>
      <c r="K121" t="s">
        <v>29</v>
      </c>
      <c r="L121" t="s">
        <v>717</v>
      </c>
      <c r="M121" t="s">
        <v>31</v>
      </c>
      <c r="N121" t="s">
        <v>52</v>
      </c>
      <c r="O121" t="s">
        <v>52</v>
      </c>
      <c r="P121" s="2">
        <v>22000</v>
      </c>
      <c r="Q121" s="2">
        <v>22000</v>
      </c>
      <c r="R121" t="s">
        <v>712</v>
      </c>
      <c r="S121" t="s">
        <v>713</v>
      </c>
      <c r="T121" t="s">
        <v>35</v>
      </c>
      <c r="X121" s="5" t="s">
        <v>718</v>
      </c>
    </row>
    <row r="122" spans="1:24">
      <c r="A122" t="s">
        <v>391</v>
      </c>
      <c r="B122" t="s">
        <v>719</v>
      </c>
      <c r="C122" t="s">
        <v>720</v>
      </c>
      <c r="F122" t="s">
        <v>27</v>
      </c>
      <c r="G122" t="s">
        <v>28</v>
      </c>
      <c r="H122" t="s">
        <v>341</v>
      </c>
      <c r="I122" t="s">
        <v>27</v>
      </c>
      <c r="J122" s="4">
        <v>200501</v>
      </c>
      <c r="K122" t="s">
        <v>29</v>
      </c>
      <c r="L122" t="s">
        <v>721</v>
      </c>
      <c r="M122" t="s">
        <v>31</v>
      </c>
      <c r="N122" t="s">
        <v>556</v>
      </c>
      <c r="O122" t="s">
        <v>77</v>
      </c>
      <c r="P122" s="2">
        <v>327000</v>
      </c>
      <c r="Q122" s="2">
        <v>327000</v>
      </c>
      <c r="R122" t="s">
        <v>396</v>
      </c>
      <c r="S122" t="s">
        <v>343</v>
      </c>
      <c r="T122" t="s">
        <v>344</v>
      </c>
      <c r="X122" s="5" t="s">
        <v>722</v>
      </c>
    </row>
    <row r="123" spans="1:24">
      <c r="A123" t="s">
        <v>708</v>
      </c>
      <c r="B123" t="s">
        <v>723</v>
      </c>
      <c r="C123" t="s">
        <v>724</v>
      </c>
      <c r="F123" t="s">
        <v>27</v>
      </c>
      <c r="G123" t="s">
        <v>28</v>
      </c>
      <c r="I123" t="s">
        <v>27</v>
      </c>
      <c r="J123" s="4">
        <v>200501</v>
      </c>
      <c r="K123" t="s">
        <v>29</v>
      </c>
      <c r="L123" t="s">
        <v>725</v>
      </c>
      <c r="M123" t="s">
        <v>31</v>
      </c>
      <c r="N123" t="s">
        <v>102</v>
      </c>
      <c r="O123" t="s">
        <v>102</v>
      </c>
      <c r="P123" s="2">
        <v>60000</v>
      </c>
      <c r="Q123" s="2">
        <v>60000</v>
      </c>
      <c r="R123" t="s">
        <v>712</v>
      </c>
      <c r="S123" t="s">
        <v>713</v>
      </c>
      <c r="T123" t="s">
        <v>35</v>
      </c>
      <c r="X123" s="5" t="s">
        <v>726</v>
      </c>
    </row>
    <row r="124" spans="1:24">
      <c r="A124" t="s">
        <v>708</v>
      </c>
      <c r="B124" t="s">
        <v>727</v>
      </c>
      <c r="C124" t="s">
        <v>728</v>
      </c>
      <c r="F124" t="s">
        <v>27</v>
      </c>
      <c r="G124" t="s">
        <v>28</v>
      </c>
      <c r="I124" t="s">
        <v>27</v>
      </c>
      <c r="J124" s="4">
        <v>200501</v>
      </c>
      <c r="K124" t="s">
        <v>29</v>
      </c>
      <c r="L124" t="s">
        <v>729</v>
      </c>
      <c r="M124" t="s">
        <v>31</v>
      </c>
      <c r="N124" t="s">
        <v>730</v>
      </c>
      <c r="O124" t="s">
        <v>102</v>
      </c>
      <c r="P124" s="2">
        <v>50000</v>
      </c>
      <c r="Q124" s="2">
        <v>50000</v>
      </c>
      <c r="R124" t="s">
        <v>712</v>
      </c>
      <c r="S124" t="s">
        <v>713</v>
      </c>
      <c r="T124" t="s">
        <v>35</v>
      </c>
      <c r="X124" s="5" t="s">
        <v>731</v>
      </c>
    </row>
    <row r="125" spans="1:24">
      <c r="A125" t="s">
        <v>633</v>
      </c>
      <c r="B125" t="s">
        <v>732</v>
      </c>
      <c r="C125" t="s">
        <v>733</v>
      </c>
      <c r="F125" t="s">
        <v>27</v>
      </c>
      <c r="G125" t="s">
        <v>28</v>
      </c>
      <c r="H125" t="s">
        <v>341</v>
      </c>
      <c r="I125" t="s">
        <v>27</v>
      </c>
      <c r="J125" s="4">
        <v>200501</v>
      </c>
      <c r="K125" t="s">
        <v>29</v>
      </c>
      <c r="L125" t="s">
        <v>734</v>
      </c>
      <c r="M125" t="s">
        <v>31</v>
      </c>
      <c r="N125" t="s">
        <v>102</v>
      </c>
      <c r="O125" t="s">
        <v>223</v>
      </c>
      <c r="P125" s="2">
        <v>13620</v>
      </c>
      <c r="Q125" s="2">
        <v>13620</v>
      </c>
      <c r="R125" t="s">
        <v>637</v>
      </c>
      <c r="S125" t="s">
        <v>343</v>
      </c>
      <c r="T125" t="s">
        <v>344</v>
      </c>
      <c r="X125" s="5" t="s">
        <v>735</v>
      </c>
    </row>
    <row r="126" spans="1:24">
      <c r="A126" t="s">
        <v>708</v>
      </c>
      <c r="B126" t="s">
        <v>736</v>
      </c>
      <c r="C126" t="s">
        <v>737</v>
      </c>
      <c r="F126" t="s">
        <v>27</v>
      </c>
      <c r="G126" t="s">
        <v>28</v>
      </c>
      <c r="I126" t="s">
        <v>27</v>
      </c>
      <c r="J126" s="4">
        <v>200501</v>
      </c>
      <c r="K126" t="s">
        <v>29</v>
      </c>
      <c r="L126" t="s">
        <v>738</v>
      </c>
      <c r="M126" t="s">
        <v>31</v>
      </c>
      <c r="N126" t="s">
        <v>730</v>
      </c>
      <c r="O126" t="s">
        <v>730</v>
      </c>
      <c r="P126" s="2">
        <v>40000</v>
      </c>
      <c r="Q126" s="2">
        <v>40000</v>
      </c>
      <c r="R126" t="s">
        <v>712</v>
      </c>
      <c r="S126" t="s">
        <v>713</v>
      </c>
      <c r="T126" t="s">
        <v>35</v>
      </c>
      <c r="X126" s="5" t="s">
        <v>739</v>
      </c>
    </row>
    <row r="127" spans="1:24">
      <c r="A127" t="s">
        <v>708</v>
      </c>
      <c r="B127" t="s">
        <v>740</v>
      </c>
      <c r="C127" t="s">
        <v>741</v>
      </c>
      <c r="F127" t="s">
        <v>27</v>
      </c>
      <c r="G127" t="s">
        <v>28</v>
      </c>
      <c r="I127" t="s">
        <v>27</v>
      </c>
      <c r="J127" s="4">
        <v>200501</v>
      </c>
      <c r="K127" t="s">
        <v>29</v>
      </c>
      <c r="L127" t="s">
        <v>742</v>
      </c>
      <c r="M127" t="s">
        <v>31</v>
      </c>
      <c r="N127" t="s">
        <v>52</v>
      </c>
      <c r="O127" t="s">
        <v>95</v>
      </c>
      <c r="P127" s="2">
        <v>59000</v>
      </c>
      <c r="Q127" s="2">
        <v>59000</v>
      </c>
      <c r="R127" t="s">
        <v>712</v>
      </c>
      <c r="S127" t="s">
        <v>713</v>
      </c>
      <c r="T127" t="s">
        <v>35</v>
      </c>
      <c r="X127" s="5" t="s">
        <v>743</v>
      </c>
    </row>
    <row r="128" spans="1:24">
      <c r="A128" t="s">
        <v>708</v>
      </c>
      <c r="B128" t="s">
        <v>744</v>
      </c>
      <c r="C128" t="s">
        <v>745</v>
      </c>
      <c r="F128" t="s">
        <v>27</v>
      </c>
      <c r="G128" t="s">
        <v>28</v>
      </c>
      <c r="I128" t="s">
        <v>27</v>
      </c>
      <c r="J128" s="4">
        <v>200501</v>
      </c>
      <c r="K128" t="s">
        <v>29</v>
      </c>
      <c r="L128" t="s">
        <v>746</v>
      </c>
      <c r="M128" t="s">
        <v>31</v>
      </c>
      <c r="N128" t="s">
        <v>730</v>
      </c>
      <c r="O128" t="s">
        <v>730</v>
      </c>
      <c r="P128" s="2">
        <v>50000</v>
      </c>
      <c r="Q128" s="2">
        <v>48076</v>
      </c>
      <c r="R128" t="s">
        <v>712</v>
      </c>
      <c r="S128" t="s">
        <v>713</v>
      </c>
      <c r="T128" t="s">
        <v>35</v>
      </c>
      <c r="X128" s="5" t="s">
        <v>747</v>
      </c>
    </row>
    <row r="129" spans="1:24">
      <c r="A129" t="s">
        <v>633</v>
      </c>
      <c r="B129" t="s">
        <v>748</v>
      </c>
      <c r="C129" t="s">
        <v>749</v>
      </c>
      <c r="F129" t="s">
        <v>27</v>
      </c>
      <c r="G129" t="s">
        <v>28</v>
      </c>
      <c r="H129" t="s">
        <v>341</v>
      </c>
      <c r="I129" t="s">
        <v>27</v>
      </c>
      <c r="J129" s="4">
        <v>200501</v>
      </c>
      <c r="K129" t="s">
        <v>29</v>
      </c>
      <c r="L129" t="s">
        <v>750</v>
      </c>
      <c r="M129" t="s">
        <v>31</v>
      </c>
      <c r="N129" t="s">
        <v>556</v>
      </c>
      <c r="O129" t="s">
        <v>223</v>
      </c>
      <c r="P129" s="3">
        <v>178836.88</v>
      </c>
      <c r="Q129" s="3">
        <v>178836.88</v>
      </c>
      <c r="R129" t="s">
        <v>637</v>
      </c>
      <c r="S129" t="s">
        <v>343</v>
      </c>
      <c r="T129" t="s">
        <v>344</v>
      </c>
      <c r="X129" s="5" t="s">
        <v>751</v>
      </c>
    </row>
    <row r="130" spans="1:24">
      <c r="A130" t="s">
        <v>633</v>
      </c>
      <c r="B130" t="s">
        <v>752</v>
      </c>
      <c r="C130" t="s">
        <v>753</v>
      </c>
      <c r="F130" t="s">
        <v>27</v>
      </c>
      <c r="G130" t="s">
        <v>28</v>
      </c>
      <c r="H130" t="s">
        <v>341</v>
      </c>
      <c r="I130" t="s">
        <v>27</v>
      </c>
      <c r="J130" s="4">
        <v>200501</v>
      </c>
      <c r="K130" t="s">
        <v>29</v>
      </c>
      <c r="L130" t="s">
        <v>754</v>
      </c>
      <c r="M130" t="s">
        <v>31</v>
      </c>
      <c r="N130" t="s">
        <v>395</v>
      </c>
      <c r="O130" t="s">
        <v>401</v>
      </c>
      <c r="P130" s="2">
        <v>168700</v>
      </c>
      <c r="Q130" s="2">
        <v>113809</v>
      </c>
      <c r="R130" t="s">
        <v>637</v>
      </c>
      <c r="S130" t="s">
        <v>343</v>
      </c>
      <c r="T130" t="s">
        <v>344</v>
      </c>
      <c r="X130" s="5" t="s">
        <v>755</v>
      </c>
    </row>
    <row r="131" spans="1:24">
      <c r="A131" t="s">
        <v>756</v>
      </c>
      <c r="B131" t="s">
        <v>757</v>
      </c>
      <c r="C131" t="s">
        <v>758</v>
      </c>
      <c r="F131" t="s">
        <v>27</v>
      </c>
      <c r="G131" t="s">
        <v>28</v>
      </c>
      <c r="H131" t="s">
        <v>64</v>
      </c>
      <c r="I131" t="s">
        <v>27</v>
      </c>
      <c r="J131" s="4">
        <v>200501</v>
      </c>
      <c r="K131" t="s">
        <v>29</v>
      </c>
      <c r="L131" t="s">
        <v>759</v>
      </c>
      <c r="M131" t="s">
        <v>31</v>
      </c>
      <c r="N131" t="s">
        <v>76</v>
      </c>
      <c r="O131" t="s">
        <v>77</v>
      </c>
      <c r="P131" s="2">
        <v>54800</v>
      </c>
      <c r="Q131" s="2">
        <v>54800</v>
      </c>
      <c r="R131" t="s">
        <v>760</v>
      </c>
      <c r="S131" t="s">
        <v>343</v>
      </c>
      <c r="T131" t="s">
        <v>344</v>
      </c>
      <c r="X131" s="5" t="s">
        <v>761</v>
      </c>
    </row>
    <row r="132" spans="1:24">
      <c r="A132" t="s">
        <v>762</v>
      </c>
      <c r="B132" t="s">
        <v>763</v>
      </c>
      <c r="C132" t="s">
        <v>764</v>
      </c>
      <c r="F132" t="s">
        <v>27</v>
      </c>
      <c r="G132" t="s">
        <v>28</v>
      </c>
      <c r="I132" t="s">
        <v>27</v>
      </c>
      <c r="J132" s="4">
        <v>200501</v>
      </c>
      <c r="K132" t="s">
        <v>29</v>
      </c>
      <c r="L132" t="s">
        <v>765</v>
      </c>
      <c r="M132" t="s">
        <v>31</v>
      </c>
      <c r="N132" t="s">
        <v>76</v>
      </c>
      <c r="O132" t="s">
        <v>77</v>
      </c>
      <c r="P132" s="2">
        <v>4913000</v>
      </c>
      <c r="Q132" s="2">
        <v>4913000</v>
      </c>
      <c r="R132" t="s">
        <v>766</v>
      </c>
      <c r="S132" t="s">
        <v>164</v>
      </c>
      <c r="T132" t="s">
        <v>80</v>
      </c>
      <c r="X132" s="5" t="s">
        <v>767</v>
      </c>
    </row>
    <row r="133" spans="1:24">
      <c r="A133" t="s">
        <v>768</v>
      </c>
      <c r="B133" t="s">
        <v>769</v>
      </c>
      <c r="C133" t="s">
        <v>770</v>
      </c>
      <c r="F133" t="s">
        <v>27</v>
      </c>
      <c r="G133" t="s">
        <v>28</v>
      </c>
      <c r="I133" t="s">
        <v>27</v>
      </c>
      <c r="J133" s="4">
        <v>200501</v>
      </c>
      <c r="K133" t="s">
        <v>29</v>
      </c>
      <c r="L133" t="s">
        <v>771</v>
      </c>
      <c r="M133" t="s">
        <v>31</v>
      </c>
      <c r="N133" t="s">
        <v>76</v>
      </c>
      <c r="O133" t="s">
        <v>77</v>
      </c>
      <c r="P133" s="2">
        <v>1387567</v>
      </c>
      <c r="Q133" s="2">
        <v>1387567</v>
      </c>
      <c r="R133" t="s">
        <v>467</v>
      </c>
      <c r="S133" t="s">
        <v>772</v>
      </c>
      <c r="T133" t="s">
        <v>115</v>
      </c>
      <c r="X133" s="5" t="s">
        <v>773</v>
      </c>
    </row>
    <row r="134" spans="1:24">
      <c r="A134" t="s">
        <v>708</v>
      </c>
      <c r="B134" t="s">
        <v>774</v>
      </c>
      <c r="C134" t="s">
        <v>775</v>
      </c>
      <c r="F134" t="s">
        <v>27</v>
      </c>
      <c r="G134" t="s">
        <v>28</v>
      </c>
      <c r="I134" t="s">
        <v>27</v>
      </c>
      <c r="J134" s="4">
        <v>200501</v>
      </c>
      <c r="K134" t="s">
        <v>29</v>
      </c>
      <c r="L134" t="s">
        <v>776</v>
      </c>
      <c r="M134" t="s">
        <v>31</v>
      </c>
      <c r="N134" t="s">
        <v>46</v>
      </c>
      <c r="O134" t="s">
        <v>46</v>
      </c>
      <c r="P134" s="2">
        <v>30000</v>
      </c>
      <c r="Q134" s="2">
        <v>29900</v>
      </c>
      <c r="R134" t="s">
        <v>712</v>
      </c>
      <c r="S134" t="s">
        <v>713</v>
      </c>
      <c r="T134" t="s">
        <v>35</v>
      </c>
      <c r="X134" s="5" t="s">
        <v>777</v>
      </c>
    </row>
    <row r="135" spans="1:24">
      <c r="A135" t="s">
        <v>778</v>
      </c>
      <c r="B135" t="s">
        <v>779</v>
      </c>
      <c r="C135" t="s">
        <v>780</v>
      </c>
      <c r="F135" t="s">
        <v>27</v>
      </c>
      <c r="G135" t="s">
        <v>28</v>
      </c>
      <c r="I135" t="s">
        <v>27</v>
      </c>
      <c r="J135" s="4">
        <v>200501</v>
      </c>
      <c r="K135" t="s">
        <v>29</v>
      </c>
      <c r="L135" t="s">
        <v>781</v>
      </c>
      <c r="M135" t="s">
        <v>31</v>
      </c>
      <c r="N135" t="s">
        <v>76</v>
      </c>
      <c r="O135" t="s">
        <v>77</v>
      </c>
      <c r="P135" s="4">
        <v>0</v>
      </c>
      <c r="Q135" s="4">
        <v>0</v>
      </c>
      <c r="R135" t="s">
        <v>782</v>
      </c>
      <c r="S135" t="s">
        <v>783</v>
      </c>
      <c r="T135" t="s">
        <v>344</v>
      </c>
      <c r="X135" s="5" t="s">
        <v>784</v>
      </c>
    </row>
    <row r="136" spans="1:24">
      <c r="A136" t="s">
        <v>708</v>
      </c>
      <c r="B136" t="s">
        <v>785</v>
      </c>
      <c r="C136" t="s">
        <v>786</v>
      </c>
      <c r="F136" t="s">
        <v>27</v>
      </c>
      <c r="G136" t="s">
        <v>28</v>
      </c>
      <c r="I136" t="s">
        <v>27</v>
      </c>
      <c r="J136" s="4">
        <v>200501</v>
      </c>
      <c r="K136" t="s">
        <v>29</v>
      </c>
      <c r="L136" t="s">
        <v>787</v>
      </c>
      <c r="M136" t="s">
        <v>31</v>
      </c>
      <c r="N136" t="s">
        <v>541</v>
      </c>
      <c r="O136" t="s">
        <v>541</v>
      </c>
      <c r="P136" s="2">
        <v>22000</v>
      </c>
      <c r="Q136" s="2">
        <v>22000</v>
      </c>
      <c r="R136" t="s">
        <v>712</v>
      </c>
      <c r="S136" t="s">
        <v>713</v>
      </c>
      <c r="T136" t="s">
        <v>35</v>
      </c>
      <c r="X136" s="5" t="s">
        <v>788</v>
      </c>
    </row>
    <row r="137" spans="1:24">
      <c r="A137" t="s">
        <v>708</v>
      </c>
      <c r="B137" t="s">
        <v>789</v>
      </c>
      <c r="C137" t="s">
        <v>790</v>
      </c>
      <c r="F137" t="s">
        <v>27</v>
      </c>
      <c r="G137" t="s">
        <v>28</v>
      </c>
      <c r="I137" t="s">
        <v>27</v>
      </c>
      <c r="J137" s="4">
        <v>200501</v>
      </c>
      <c r="K137" t="s">
        <v>29</v>
      </c>
      <c r="L137" t="s">
        <v>791</v>
      </c>
      <c r="M137" t="s">
        <v>31</v>
      </c>
      <c r="N137" t="s">
        <v>401</v>
      </c>
      <c r="O137" t="s">
        <v>401</v>
      </c>
      <c r="P137" s="2">
        <v>26000</v>
      </c>
      <c r="Q137" s="2">
        <v>26000</v>
      </c>
      <c r="R137" t="s">
        <v>712</v>
      </c>
      <c r="S137" t="s">
        <v>713</v>
      </c>
      <c r="T137" t="s">
        <v>35</v>
      </c>
      <c r="X137" s="5" t="s">
        <v>792</v>
      </c>
    </row>
    <row r="138" spans="1:24">
      <c r="A138" t="s">
        <v>793</v>
      </c>
      <c r="B138" t="s">
        <v>794</v>
      </c>
      <c r="C138" t="s">
        <v>795</v>
      </c>
      <c r="F138" t="s">
        <v>27</v>
      </c>
      <c r="G138" t="s">
        <v>28</v>
      </c>
      <c r="I138" t="s">
        <v>27</v>
      </c>
      <c r="J138" s="4">
        <v>200501</v>
      </c>
      <c r="K138" t="s">
        <v>29</v>
      </c>
      <c r="L138" t="s">
        <v>796</v>
      </c>
      <c r="M138" t="s">
        <v>31</v>
      </c>
      <c r="N138" t="s">
        <v>76</v>
      </c>
      <c r="O138" t="s">
        <v>77</v>
      </c>
      <c r="P138" s="2">
        <v>10000</v>
      </c>
      <c r="Q138" s="2">
        <v>10000</v>
      </c>
      <c r="R138" t="s">
        <v>797</v>
      </c>
      <c r="S138" t="s">
        <v>783</v>
      </c>
      <c r="T138" t="s">
        <v>344</v>
      </c>
      <c r="X138" s="5" t="s">
        <v>798</v>
      </c>
    </row>
    <row r="139" spans="1:24">
      <c r="A139" t="s">
        <v>799</v>
      </c>
      <c r="B139" t="s">
        <v>800</v>
      </c>
      <c r="C139" t="s">
        <v>801</v>
      </c>
      <c r="F139" t="s">
        <v>27</v>
      </c>
      <c r="G139" t="s">
        <v>28</v>
      </c>
      <c r="I139" t="s">
        <v>27</v>
      </c>
      <c r="J139" s="4">
        <v>200501</v>
      </c>
      <c r="K139" t="s">
        <v>29</v>
      </c>
      <c r="L139" t="s">
        <v>802</v>
      </c>
      <c r="M139" t="s">
        <v>31</v>
      </c>
      <c r="N139" t="s">
        <v>76</v>
      </c>
      <c r="O139" t="s">
        <v>77</v>
      </c>
      <c r="P139" s="2">
        <v>410800</v>
      </c>
      <c r="Q139" s="2">
        <v>278345</v>
      </c>
      <c r="R139" t="s">
        <v>467</v>
      </c>
      <c r="S139" t="s">
        <v>803</v>
      </c>
      <c r="T139" t="s">
        <v>115</v>
      </c>
      <c r="X139" s="5" t="s">
        <v>804</v>
      </c>
    </row>
    <row r="140" spans="1:24">
      <c r="A140" t="s">
        <v>805</v>
      </c>
      <c r="B140" t="s">
        <v>806</v>
      </c>
      <c r="C140" t="s">
        <v>807</v>
      </c>
      <c r="F140" t="s">
        <v>27</v>
      </c>
      <c r="G140" t="s">
        <v>28</v>
      </c>
      <c r="H140" t="s">
        <v>64</v>
      </c>
      <c r="I140" t="s">
        <v>27</v>
      </c>
      <c r="J140" s="4">
        <v>200501</v>
      </c>
      <c r="K140" t="s">
        <v>29</v>
      </c>
      <c r="L140" t="s">
        <v>808</v>
      </c>
      <c r="M140" t="s">
        <v>31</v>
      </c>
      <c r="N140" t="s">
        <v>809</v>
      </c>
      <c r="O140" t="s">
        <v>809</v>
      </c>
      <c r="P140" s="2">
        <v>149930</v>
      </c>
      <c r="Q140" s="2">
        <v>149930</v>
      </c>
      <c r="R140" t="s">
        <v>810</v>
      </c>
      <c r="S140" t="s">
        <v>811</v>
      </c>
      <c r="T140" t="s">
        <v>35</v>
      </c>
      <c r="X140" s="5" t="s">
        <v>812</v>
      </c>
    </row>
    <row r="141" spans="1:24">
      <c r="A141" t="s">
        <v>813</v>
      </c>
      <c r="B141" t="s">
        <v>814</v>
      </c>
      <c r="C141" t="s">
        <v>815</v>
      </c>
      <c r="F141" t="s">
        <v>27</v>
      </c>
      <c r="G141" t="s">
        <v>28</v>
      </c>
      <c r="I141" t="s">
        <v>27</v>
      </c>
      <c r="J141" s="4">
        <v>200501</v>
      </c>
      <c r="K141" t="s">
        <v>29</v>
      </c>
      <c r="L141" t="s">
        <v>816</v>
      </c>
      <c r="M141" t="s">
        <v>31</v>
      </c>
      <c r="N141" t="s">
        <v>76</v>
      </c>
      <c r="O141" t="s">
        <v>77</v>
      </c>
      <c r="P141" s="2">
        <v>1493500</v>
      </c>
      <c r="Q141" s="2">
        <v>1493900</v>
      </c>
      <c r="R141" t="s">
        <v>817</v>
      </c>
      <c r="S141" t="s">
        <v>783</v>
      </c>
      <c r="T141" t="s">
        <v>344</v>
      </c>
      <c r="X141" s="5" t="s">
        <v>818</v>
      </c>
    </row>
    <row r="142" spans="1:24">
      <c r="A142" t="s">
        <v>708</v>
      </c>
      <c r="B142" t="s">
        <v>819</v>
      </c>
      <c r="C142" t="s">
        <v>820</v>
      </c>
      <c r="F142" t="s">
        <v>27</v>
      </c>
      <c r="G142" t="s">
        <v>28</v>
      </c>
      <c r="I142" t="s">
        <v>27</v>
      </c>
      <c r="J142" s="4">
        <v>200501</v>
      </c>
      <c r="K142" t="s">
        <v>29</v>
      </c>
      <c r="L142" t="s">
        <v>821</v>
      </c>
      <c r="M142" t="s">
        <v>31</v>
      </c>
      <c r="N142" t="s">
        <v>541</v>
      </c>
      <c r="O142" t="s">
        <v>541</v>
      </c>
      <c r="P142" s="2">
        <v>50000</v>
      </c>
      <c r="Q142" s="2">
        <v>50000</v>
      </c>
      <c r="R142" t="s">
        <v>712</v>
      </c>
      <c r="S142" t="s">
        <v>713</v>
      </c>
      <c r="T142" t="s">
        <v>35</v>
      </c>
      <c r="X142" s="5" t="s">
        <v>822</v>
      </c>
    </row>
    <row r="143" spans="1:24">
      <c r="A143" t="s">
        <v>708</v>
      </c>
      <c r="B143" t="s">
        <v>823</v>
      </c>
      <c r="C143" t="s">
        <v>824</v>
      </c>
      <c r="F143" t="s">
        <v>27</v>
      </c>
      <c r="G143" t="s">
        <v>28</v>
      </c>
      <c r="I143" t="s">
        <v>27</v>
      </c>
      <c r="J143" s="4">
        <v>200501</v>
      </c>
      <c r="K143" t="s">
        <v>29</v>
      </c>
      <c r="L143" t="s">
        <v>825</v>
      </c>
      <c r="M143" t="s">
        <v>31</v>
      </c>
      <c r="N143" t="s">
        <v>826</v>
      </c>
      <c r="O143" t="s">
        <v>826</v>
      </c>
      <c r="P143" s="2">
        <v>50000</v>
      </c>
      <c r="Q143" s="2">
        <v>50000</v>
      </c>
      <c r="R143" t="s">
        <v>712</v>
      </c>
      <c r="S143" t="s">
        <v>713</v>
      </c>
      <c r="T143" t="s">
        <v>35</v>
      </c>
      <c r="X143" s="5" t="s">
        <v>827</v>
      </c>
    </row>
    <row r="144" spans="1:24">
      <c r="A144" t="s">
        <v>828</v>
      </c>
      <c r="B144" t="s">
        <v>829</v>
      </c>
      <c r="C144" t="s">
        <v>830</v>
      </c>
      <c r="F144" t="s">
        <v>27</v>
      </c>
      <c r="G144" t="s">
        <v>28</v>
      </c>
      <c r="H144" t="s">
        <v>64</v>
      </c>
      <c r="I144" t="s">
        <v>27</v>
      </c>
      <c r="J144" s="4">
        <v>200501</v>
      </c>
      <c r="K144" t="s">
        <v>29</v>
      </c>
      <c r="L144" t="s">
        <v>831</v>
      </c>
      <c r="M144" t="s">
        <v>31</v>
      </c>
      <c r="N144" t="s">
        <v>76</v>
      </c>
      <c r="O144" t="s">
        <v>77</v>
      </c>
      <c r="P144" s="2">
        <v>90000</v>
      </c>
      <c r="Q144" s="2">
        <v>90000</v>
      </c>
      <c r="R144" t="s">
        <v>832</v>
      </c>
      <c r="S144" t="s">
        <v>343</v>
      </c>
      <c r="T144" t="s">
        <v>344</v>
      </c>
      <c r="X144" s="5" t="s">
        <v>833</v>
      </c>
    </row>
    <row r="145" spans="1:24">
      <c r="A145" t="s">
        <v>834</v>
      </c>
      <c r="B145" t="s">
        <v>835</v>
      </c>
      <c r="C145" t="s">
        <v>836</v>
      </c>
      <c r="F145" t="s">
        <v>27</v>
      </c>
      <c r="G145" t="s">
        <v>28</v>
      </c>
      <c r="H145" t="s">
        <v>341</v>
      </c>
      <c r="I145" t="s">
        <v>27</v>
      </c>
      <c r="J145" s="4">
        <v>200501</v>
      </c>
      <c r="K145" t="s">
        <v>29</v>
      </c>
      <c r="L145" t="s">
        <v>837</v>
      </c>
      <c r="M145" t="s">
        <v>31</v>
      </c>
      <c r="N145" t="s">
        <v>76</v>
      </c>
      <c r="O145" t="s">
        <v>77</v>
      </c>
      <c r="P145" s="2">
        <v>1600000</v>
      </c>
      <c r="Q145" s="2">
        <v>1600000</v>
      </c>
      <c r="R145" t="s">
        <v>542</v>
      </c>
      <c r="S145" t="s">
        <v>783</v>
      </c>
      <c r="T145" t="s">
        <v>344</v>
      </c>
      <c r="X145" s="5" t="s">
        <v>838</v>
      </c>
    </row>
    <row r="146" spans="1:24">
      <c r="A146" t="s">
        <v>839</v>
      </c>
      <c r="B146" t="s">
        <v>840</v>
      </c>
      <c r="C146" t="s">
        <v>841</v>
      </c>
      <c r="F146" t="s">
        <v>27</v>
      </c>
      <c r="G146" t="s">
        <v>28</v>
      </c>
      <c r="H146" t="s">
        <v>341</v>
      </c>
      <c r="I146" t="s">
        <v>27</v>
      </c>
      <c r="J146" s="4">
        <v>200501</v>
      </c>
      <c r="K146" t="s">
        <v>29</v>
      </c>
      <c r="L146" t="s">
        <v>842</v>
      </c>
      <c r="M146" t="s">
        <v>31</v>
      </c>
      <c r="N146" t="s">
        <v>76</v>
      </c>
      <c r="O146" t="s">
        <v>77</v>
      </c>
      <c r="P146" s="2">
        <v>139000</v>
      </c>
      <c r="Q146" s="2">
        <v>138935</v>
      </c>
      <c r="R146" t="s">
        <v>843</v>
      </c>
      <c r="S146" t="s">
        <v>343</v>
      </c>
      <c r="T146" t="s">
        <v>344</v>
      </c>
      <c r="X146" s="5" t="s">
        <v>844</v>
      </c>
    </row>
    <row r="147" spans="1:24">
      <c r="A147" t="s">
        <v>845</v>
      </c>
      <c r="B147" t="s">
        <v>846</v>
      </c>
      <c r="C147" t="s">
        <v>847</v>
      </c>
      <c r="F147" t="s">
        <v>27</v>
      </c>
      <c r="G147" t="s">
        <v>28</v>
      </c>
      <c r="H147" t="s">
        <v>64</v>
      </c>
      <c r="I147" t="s">
        <v>27</v>
      </c>
      <c r="J147" s="4">
        <v>200501</v>
      </c>
      <c r="K147" t="s">
        <v>29</v>
      </c>
      <c r="L147" t="s">
        <v>848</v>
      </c>
      <c r="M147" t="s">
        <v>31</v>
      </c>
      <c r="N147" t="s">
        <v>849</v>
      </c>
      <c r="O147" t="s">
        <v>850</v>
      </c>
      <c r="P147" s="2">
        <v>7500000</v>
      </c>
      <c r="Q147" s="2">
        <v>7500000</v>
      </c>
      <c r="R147" t="s">
        <v>851</v>
      </c>
      <c r="S147" t="s">
        <v>852</v>
      </c>
      <c r="T147" t="s">
        <v>370</v>
      </c>
      <c r="X147" s="5" t="s">
        <v>853</v>
      </c>
    </row>
    <row r="148" spans="1:24">
      <c r="A148" t="s">
        <v>854</v>
      </c>
      <c r="B148" t="s">
        <v>855</v>
      </c>
      <c r="C148" t="s">
        <v>856</v>
      </c>
      <c r="F148" t="s">
        <v>27</v>
      </c>
      <c r="G148" t="s">
        <v>28</v>
      </c>
      <c r="H148" t="s">
        <v>341</v>
      </c>
      <c r="I148" t="s">
        <v>27</v>
      </c>
      <c r="J148" s="4">
        <v>200501</v>
      </c>
      <c r="K148" t="s">
        <v>29</v>
      </c>
      <c r="L148" t="s">
        <v>857</v>
      </c>
      <c r="M148" t="s">
        <v>31</v>
      </c>
      <c r="N148" t="s">
        <v>76</v>
      </c>
      <c r="O148" t="s">
        <v>77</v>
      </c>
      <c r="P148" s="2">
        <v>54800</v>
      </c>
      <c r="Q148" s="2">
        <v>54800</v>
      </c>
      <c r="R148" t="s">
        <v>858</v>
      </c>
      <c r="S148" t="s">
        <v>343</v>
      </c>
      <c r="T148" t="s">
        <v>344</v>
      </c>
      <c r="X148" s="5" t="s">
        <v>859</v>
      </c>
    </row>
    <row r="149" spans="1:24">
      <c r="A149" t="s">
        <v>391</v>
      </c>
      <c r="B149" t="s">
        <v>860</v>
      </c>
      <c r="C149" t="s">
        <v>861</v>
      </c>
      <c r="F149" t="s">
        <v>27</v>
      </c>
      <c r="G149" t="s">
        <v>28</v>
      </c>
      <c r="H149" t="s">
        <v>341</v>
      </c>
      <c r="I149" t="s">
        <v>27</v>
      </c>
      <c r="J149" s="4">
        <v>200501</v>
      </c>
      <c r="K149" t="s">
        <v>29</v>
      </c>
      <c r="L149" t="s">
        <v>862</v>
      </c>
      <c r="M149" t="s">
        <v>31</v>
      </c>
      <c r="N149" t="s">
        <v>466</v>
      </c>
      <c r="O149" t="s">
        <v>395</v>
      </c>
      <c r="P149" s="2">
        <v>2300000</v>
      </c>
      <c r="Q149" s="4">
        <v>0</v>
      </c>
      <c r="R149" t="s">
        <v>396</v>
      </c>
      <c r="S149" t="s">
        <v>343</v>
      </c>
      <c r="T149" t="s">
        <v>344</v>
      </c>
      <c r="X149" s="5" t="s">
        <v>863</v>
      </c>
    </row>
    <row r="150" spans="1:24">
      <c r="A150" t="s">
        <v>864</v>
      </c>
      <c r="B150" t="s">
        <v>865</v>
      </c>
      <c r="C150" t="s">
        <v>866</v>
      </c>
      <c r="F150" t="s">
        <v>27</v>
      </c>
      <c r="G150" t="s">
        <v>28</v>
      </c>
      <c r="I150" t="s">
        <v>27</v>
      </c>
      <c r="J150" s="4">
        <v>200501</v>
      </c>
      <c r="K150" t="s">
        <v>29</v>
      </c>
      <c r="L150" t="s">
        <v>867</v>
      </c>
      <c r="M150" t="s">
        <v>31</v>
      </c>
      <c r="N150" t="s">
        <v>76</v>
      </c>
      <c r="O150" t="s">
        <v>77</v>
      </c>
      <c r="P150" s="2">
        <v>13608100</v>
      </c>
      <c r="Q150" s="2">
        <v>13548000</v>
      </c>
      <c r="R150" t="s">
        <v>868</v>
      </c>
      <c r="S150" t="s">
        <v>869</v>
      </c>
      <c r="T150" t="s">
        <v>870</v>
      </c>
      <c r="X150" s="5" t="s">
        <v>871</v>
      </c>
    </row>
    <row r="151" spans="1:24">
      <c r="A151" t="s">
        <v>872</v>
      </c>
      <c r="B151" t="s">
        <v>873</v>
      </c>
      <c r="C151" t="s">
        <v>874</v>
      </c>
      <c r="F151" t="s">
        <v>27</v>
      </c>
      <c r="G151" t="s">
        <v>28</v>
      </c>
      <c r="H151" t="s">
        <v>64</v>
      </c>
      <c r="I151" t="s">
        <v>27</v>
      </c>
      <c r="J151" s="4">
        <v>200501</v>
      </c>
      <c r="K151" t="s">
        <v>29</v>
      </c>
      <c r="L151" t="s">
        <v>875</v>
      </c>
      <c r="M151" t="s">
        <v>31</v>
      </c>
      <c r="N151" t="s">
        <v>76</v>
      </c>
      <c r="O151" t="s">
        <v>77</v>
      </c>
      <c r="P151" s="2">
        <v>68000</v>
      </c>
      <c r="Q151" s="2">
        <v>68000</v>
      </c>
      <c r="R151" t="s">
        <v>876</v>
      </c>
      <c r="S151" t="s">
        <v>343</v>
      </c>
      <c r="T151" t="s">
        <v>344</v>
      </c>
      <c r="X151" s="5" t="s">
        <v>877</v>
      </c>
    </row>
    <row r="152" spans="1:24">
      <c r="A152" t="s">
        <v>878</v>
      </c>
      <c r="B152" t="s">
        <v>879</v>
      </c>
      <c r="C152" t="s">
        <v>880</v>
      </c>
      <c r="F152" t="s">
        <v>27</v>
      </c>
      <c r="G152" t="s">
        <v>28</v>
      </c>
      <c r="H152" t="s">
        <v>341</v>
      </c>
      <c r="I152" t="s">
        <v>27</v>
      </c>
      <c r="J152" s="4">
        <v>200501</v>
      </c>
      <c r="K152" t="s">
        <v>29</v>
      </c>
      <c r="L152" t="s">
        <v>881</v>
      </c>
      <c r="M152" t="s">
        <v>31</v>
      </c>
      <c r="N152" t="s">
        <v>76</v>
      </c>
      <c r="O152" t="s">
        <v>77</v>
      </c>
      <c r="P152" s="2">
        <v>2215500</v>
      </c>
      <c r="Q152" s="2">
        <v>2215500</v>
      </c>
      <c r="R152" t="s">
        <v>882</v>
      </c>
      <c r="S152" t="s">
        <v>883</v>
      </c>
      <c r="T152" t="s">
        <v>344</v>
      </c>
      <c r="X152" s="5" t="s">
        <v>884</v>
      </c>
    </row>
    <row r="153" spans="1:24">
      <c r="A153" t="s">
        <v>872</v>
      </c>
      <c r="B153" t="s">
        <v>885</v>
      </c>
      <c r="C153" t="s">
        <v>886</v>
      </c>
      <c r="F153" t="s">
        <v>27</v>
      </c>
      <c r="G153" t="s">
        <v>28</v>
      </c>
      <c r="H153" t="s">
        <v>64</v>
      </c>
      <c r="I153" t="s">
        <v>27</v>
      </c>
      <c r="J153" s="4">
        <v>200501</v>
      </c>
      <c r="K153" t="s">
        <v>29</v>
      </c>
      <c r="L153" t="s">
        <v>887</v>
      </c>
      <c r="M153" t="s">
        <v>31</v>
      </c>
      <c r="N153" t="s">
        <v>76</v>
      </c>
      <c r="O153" t="s">
        <v>77</v>
      </c>
      <c r="P153" s="2">
        <v>50000</v>
      </c>
      <c r="Q153" s="2">
        <v>50000</v>
      </c>
      <c r="R153" t="s">
        <v>876</v>
      </c>
      <c r="S153" t="s">
        <v>343</v>
      </c>
      <c r="T153" t="s">
        <v>344</v>
      </c>
      <c r="X153" s="5" t="s">
        <v>888</v>
      </c>
    </row>
    <row r="154" spans="1:24">
      <c r="A154" t="s">
        <v>889</v>
      </c>
      <c r="B154" t="s">
        <v>890</v>
      </c>
      <c r="C154" t="s">
        <v>891</v>
      </c>
      <c r="F154" t="s">
        <v>27</v>
      </c>
      <c r="G154" t="s">
        <v>28</v>
      </c>
      <c r="H154" t="s">
        <v>383</v>
      </c>
      <c r="I154" t="s">
        <v>27</v>
      </c>
      <c r="J154" s="4">
        <v>200501</v>
      </c>
      <c r="K154" t="s">
        <v>29</v>
      </c>
      <c r="L154" t="s">
        <v>892</v>
      </c>
      <c r="M154" t="s">
        <v>31</v>
      </c>
      <c r="N154" t="s">
        <v>76</v>
      </c>
      <c r="O154" t="s">
        <v>77</v>
      </c>
      <c r="P154" s="2">
        <v>236575</v>
      </c>
      <c r="Q154" s="2">
        <v>236575</v>
      </c>
      <c r="R154" t="s">
        <v>893</v>
      </c>
      <c r="S154" t="s">
        <v>343</v>
      </c>
      <c r="T154" t="s">
        <v>344</v>
      </c>
      <c r="X154" s="5" t="s">
        <v>894</v>
      </c>
    </row>
    <row r="155" spans="1:24">
      <c r="A155" t="s">
        <v>895</v>
      </c>
      <c r="B155" t="s">
        <v>896</v>
      </c>
      <c r="C155" t="s">
        <v>612</v>
      </c>
      <c r="F155" t="s">
        <v>27</v>
      </c>
      <c r="G155" t="s">
        <v>28</v>
      </c>
      <c r="H155" t="s">
        <v>341</v>
      </c>
      <c r="I155" t="s">
        <v>27</v>
      </c>
      <c r="J155" s="4">
        <v>200501</v>
      </c>
      <c r="K155" t="s">
        <v>29</v>
      </c>
      <c r="L155" t="s">
        <v>897</v>
      </c>
      <c r="M155" t="s">
        <v>31</v>
      </c>
      <c r="N155" t="s">
        <v>76</v>
      </c>
      <c r="O155" t="s">
        <v>198</v>
      </c>
      <c r="P155" s="2">
        <v>54800</v>
      </c>
      <c r="Q155" s="2">
        <v>54800</v>
      </c>
      <c r="R155" t="s">
        <v>898</v>
      </c>
      <c r="S155" t="s">
        <v>343</v>
      </c>
      <c r="T155" t="s">
        <v>344</v>
      </c>
      <c r="X155" s="5" t="s">
        <v>899</v>
      </c>
    </row>
    <row r="156" spans="1:24">
      <c r="A156" t="s">
        <v>895</v>
      </c>
      <c r="B156" t="s">
        <v>900</v>
      </c>
      <c r="C156" t="s">
        <v>901</v>
      </c>
      <c r="F156" t="s">
        <v>27</v>
      </c>
      <c r="G156" t="s">
        <v>28</v>
      </c>
      <c r="H156" t="s">
        <v>341</v>
      </c>
      <c r="I156" t="s">
        <v>27</v>
      </c>
      <c r="J156" s="4">
        <v>200501</v>
      </c>
      <c r="K156" t="s">
        <v>29</v>
      </c>
      <c r="L156" t="s">
        <v>902</v>
      </c>
      <c r="M156" t="s">
        <v>31</v>
      </c>
      <c r="N156" t="s">
        <v>556</v>
      </c>
      <c r="O156" t="s">
        <v>77</v>
      </c>
      <c r="P156" s="2">
        <v>105120</v>
      </c>
      <c r="Q156" s="2">
        <v>105120</v>
      </c>
      <c r="R156" t="s">
        <v>898</v>
      </c>
      <c r="S156" t="s">
        <v>343</v>
      </c>
      <c r="T156" t="s">
        <v>344</v>
      </c>
      <c r="X156" s="5" t="s">
        <v>903</v>
      </c>
    </row>
    <row r="157" spans="1:24">
      <c r="A157" t="s">
        <v>895</v>
      </c>
      <c r="B157" t="s">
        <v>904</v>
      </c>
      <c r="C157" t="s">
        <v>905</v>
      </c>
      <c r="F157" t="s">
        <v>27</v>
      </c>
      <c r="G157" t="s">
        <v>28</v>
      </c>
      <c r="H157" t="s">
        <v>341</v>
      </c>
      <c r="I157" t="s">
        <v>27</v>
      </c>
      <c r="J157" s="4">
        <v>200501</v>
      </c>
      <c r="K157" t="s">
        <v>29</v>
      </c>
      <c r="L157" t="s">
        <v>906</v>
      </c>
      <c r="M157" t="s">
        <v>31</v>
      </c>
      <c r="N157" t="s">
        <v>395</v>
      </c>
      <c r="O157" t="s">
        <v>541</v>
      </c>
      <c r="P157" s="2">
        <v>222470</v>
      </c>
      <c r="Q157" s="2">
        <v>222470</v>
      </c>
      <c r="R157" t="s">
        <v>898</v>
      </c>
      <c r="S157" t="s">
        <v>343</v>
      </c>
      <c r="T157" t="s">
        <v>344</v>
      </c>
      <c r="X157" s="5" t="s">
        <v>907</v>
      </c>
    </row>
    <row r="158" spans="1:24">
      <c r="A158" t="s">
        <v>537</v>
      </c>
      <c r="B158" t="s">
        <v>908</v>
      </c>
      <c r="C158" t="s">
        <v>909</v>
      </c>
      <c r="F158" t="s">
        <v>27</v>
      </c>
      <c r="G158" t="s">
        <v>28</v>
      </c>
      <c r="H158" t="s">
        <v>341</v>
      </c>
      <c r="I158" t="s">
        <v>27</v>
      </c>
      <c r="J158" s="4">
        <v>200501</v>
      </c>
      <c r="K158" t="s">
        <v>29</v>
      </c>
      <c r="L158" t="s">
        <v>910</v>
      </c>
      <c r="M158" t="s">
        <v>31</v>
      </c>
      <c r="N158" t="s">
        <v>77</v>
      </c>
      <c r="O158" t="s">
        <v>77</v>
      </c>
      <c r="P158" s="2">
        <v>911300</v>
      </c>
      <c r="Q158" s="2">
        <v>911300</v>
      </c>
      <c r="R158" t="s">
        <v>542</v>
      </c>
      <c r="S158" t="s">
        <v>343</v>
      </c>
      <c r="T158" t="s">
        <v>344</v>
      </c>
      <c r="X158" s="5" t="s">
        <v>911</v>
      </c>
    </row>
    <row r="159" spans="1:24">
      <c r="A159" t="s">
        <v>895</v>
      </c>
      <c r="B159" t="s">
        <v>912</v>
      </c>
      <c r="C159" t="s">
        <v>913</v>
      </c>
      <c r="F159" t="s">
        <v>27</v>
      </c>
      <c r="G159" t="s">
        <v>28</v>
      </c>
      <c r="H159" t="s">
        <v>341</v>
      </c>
      <c r="I159" t="s">
        <v>27</v>
      </c>
      <c r="J159" s="4">
        <v>200501</v>
      </c>
      <c r="K159" t="s">
        <v>29</v>
      </c>
      <c r="L159" t="s">
        <v>914</v>
      </c>
      <c r="M159" t="s">
        <v>31</v>
      </c>
      <c r="N159" t="s">
        <v>556</v>
      </c>
      <c r="O159" t="s">
        <v>77</v>
      </c>
      <c r="P159" s="2">
        <v>367910</v>
      </c>
      <c r="Q159" s="2">
        <v>367910</v>
      </c>
      <c r="R159" t="s">
        <v>898</v>
      </c>
      <c r="S159" t="s">
        <v>343</v>
      </c>
      <c r="T159" t="s">
        <v>344</v>
      </c>
      <c r="X159" s="5" t="s">
        <v>915</v>
      </c>
    </row>
    <row r="160" spans="1:24">
      <c r="A160" t="s">
        <v>895</v>
      </c>
      <c r="B160" t="s">
        <v>916</v>
      </c>
      <c r="C160" t="s">
        <v>917</v>
      </c>
      <c r="F160" t="s">
        <v>27</v>
      </c>
      <c r="G160" t="s">
        <v>28</v>
      </c>
      <c r="H160" t="s">
        <v>341</v>
      </c>
      <c r="I160" t="s">
        <v>27</v>
      </c>
      <c r="J160" s="4">
        <v>200501</v>
      </c>
      <c r="K160" t="s">
        <v>29</v>
      </c>
      <c r="L160" t="s">
        <v>918</v>
      </c>
      <c r="M160" t="s">
        <v>31</v>
      </c>
      <c r="N160" t="s">
        <v>826</v>
      </c>
      <c r="O160" t="s">
        <v>307</v>
      </c>
      <c r="P160" s="2">
        <v>12820</v>
      </c>
      <c r="Q160" s="2">
        <v>12820</v>
      </c>
      <c r="R160" t="s">
        <v>898</v>
      </c>
      <c r="S160" t="s">
        <v>343</v>
      </c>
      <c r="T160" t="s">
        <v>344</v>
      </c>
      <c r="X160" s="5" t="s">
        <v>919</v>
      </c>
    </row>
    <row r="161" spans="1:24">
      <c r="A161" t="s">
        <v>920</v>
      </c>
      <c r="B161" t="s">
        <v>921</v>
      </c>
      <c r="C161" t="s">
        <v>922</v>
      </c>
      <c r="F161" t="s">
        <v>27</v>
      </c>
      <c r="G161" t="s">
        <v>28</v>
      </c>
      <c r="H161" t="s">
        <v>64</v>
      </c>
      <c r="I161" t="s">
        <v>27</v>
      </c>
      <c r="J161" s="4">
        <v>200501</v>
      </c>
      <c r="K161" t="s">
        <v>29</v>
      </c>
      <c r="L161" t="s">
        <v>923</v>
      </c>
      <c r="M161" t="s">
        <v>31</v>
      </c>
      <c r="N161" t="s">
        <v>366</v>
      </c>
      <c r="O161" t="s">
        <v>121</v>
      </c>
      <c r="P161" s="4">
        <v>0</v>
      </c>
      <c r="Q161" s="4">
        <v>0</v>
      </c>
      <c r="R161" t="s">
        <v>924</v>
      </c>
      <c r="S161" t="s">
        <v>925</v>
      </c>
      <c r="T161" t="s">
        <v>69</v>
      </c>
      <c r="X161" s="5" t="s">
        <v>926</v>
      </c>
    </row>
    <row r="162" spans="1:24">
      <c r="A162" t="s">
        <v>927</v>
      </c>
      <c r="B162" t="s">
        <v>928</v>
      </c>
      <c r="C162" t="s">
        <v>929</v>
      </c>
      <c r="F162" t="s">
        <v>27</v>
      </c>
      <c r="G162" t="s">
        <v>28</v>
      </c>
      <c r="I162" t="s">
        <v>27</v>
      </c>
      <c r="J162" s="4">
        <v>200501</v>
      </c>
      <c r="K162" t="s">
        <v>29</v>
      </c>
      <c r="L162" t="s">
        <v>930</v>
      </c>
      <c r="M162" t="s">
        <v>31</v>
      </c>
      <c r="N162" t="s">
        <v>541</v>
      </c>
      <c r="O162" t="s">
        <v>77</v>
      </c>
      <c r="P162" s="2">
        <v>2000000</v>
      </c>
      <c r="Q162" s="2">
        <v>2000000</v>
      </c>
      <c r="R162" t="s">
        <v>931</v>
      </c>
      <c r="S162" t="s">
        <v>932</v>
      </c>
      <c r="T162" t="s">
        <v>140</v>
      </c>
      <c r="X162" s="5" t="s">
        <v>933</v>
      </c>
    </row>
    <row r="163" spans="1:24">
      <c r="A163" t="s">
        <v>934</v>
      </c>
      <c r="B163" t="s">
        <v>935</v>
      </c>
      <c r="C163" t="s">
        <v>936</v>
      </c>
      <c r="F163" t="s">
        <v>27</v>
      </c>
      <c r="G163" t="s">
        <v>28</v>
      </c>
      <c r="I163" t="s">
        <v>27</v>
      </c>
      <c r="J163" s="4">
        <v>200501</v>
      </c>
      <c r="K163" t="s">
        <v>29</v>
      </c>
      <c r="L163" t="s">
        <v>937</v>
      </c>
      <c r="M163" t="s">
        <v>31</v>
      </c>
      <c r="N163" t="s">
        <v>76</v>
      </c>
      <c r="O163" t="s">
        <v>77</v>
      </c>
      <c r="P163" s="2">
        <v>500000</v>
      </c>
      <c r="Q163" s="2">
        <v>500000</v>
      </c>
      <c r="R163" t="s">
        <v>938</v>
      </c>
      <c r="S163" t="s">
        <v>932</v>
      </c>
      <c r="T163" t="s">
        <v>140</v>
      </c>
      <c r="X163" s="5" t="s">
        <v>939</v>
      </c>
    </row>
    <row r="164" spans="1:24">
      <c r="A164" t="s">
        <v>934</v>
      </c>
      <c r="B164" t="s">
        <v>940</v>
      </c>
      <c r="C164" t="s">
        <v>941</v>
      </c>
      <c r="F164" t="s">
        <v>27</v>
      </c>
      <c r="G164" t="s">
        <v>28</v>
      </c>
      <c r="I164" t="s">
        <v>27</v>
      </c>
      <c r="J164" s="4">
        <v>200501</v>
      </c>
      <c r="K164" t="s">
        <v>29</v>
      </c>
      <c r="L164" t="s">
        <v>942</v>
      </c>
      <c r="M164" t="s">
        <v>31</v>
      </c>
      <c r="N164" t="s">
        <v>76</v>
      </c>
      <c r="O164" t="s">
        <v>77</v>
      </c>
      <c r="P164" s="2">
        <v>200000</v>
      </c>
      <c r="Q164" s="2">
        <v>200000</v>
      </c>
      <c r="R164" t="s">
        <v>938</v>
      </c>
      <c r="S164" t="s">
        <v>932</v>
      </c>
      <c r="T164" t="s">
        <v>140</v>
      </c>
      <c r="X164" s="5" t="s">
        <v>943</v>
      </c>
    </row>
    <row r="165" spans="1:24">
      <c r="A165" t="s">
        <v>934</v>
      </c>
      <c r="B165" t="s">
        <v>944</v>
      </c>
      <c r="C165" t="s">
        <v>945</v>
      </c>
      <c r="F165" t="s">
        <v>27</v>
      </c>
      <c r="G165" t="s">
        <v>28</v>
      </c>
      <c r="I165" t="s">
        <v>27</v>
      </c>
      <c r="J165" s="4">
        <v>200501</v>
      </c>
      <c r="K165" t="s">
        <v>29</v>
      </c>
      <c r="L165" t="s">
        <v>946</v>
      </c>
      <c r="M165" t="s">
        <v>31</v>
      </c>
      <c r="N165" t="s">
        <v>76</v>
      </c>
      <c r="O165" t="s">
        <v>77</v>
      </c>
      <c r="P165" s="2">
        <v>1000000</v>
      </c>
      <c r="Q165" s="2">
        <v>1000000</v>
      </c>
      <c r="R165" t="s">
        <v>938</v>
      </c>
      <c r="S165" t="s">
        <v>932</v>
      </c>
      <c r="T165" t="s">
        <v>140</v>
      </c>
      <c r="X165" s="5" t="s">
        <v>947</v>
      </c>
    </row>
    <row r="166" spans="1:24">
      <c r="A166" t="s">
        <v>934</v>
      </c>
      <c r="B166" t="s">
        <v>948</v>
      </c>
      <c r="C166" t="s">
        <v>949</v>
      </c>
      <c r="F166" t="s">
        <v>27</v>
      </c>
      <c r="G166" t="s">
        <v>28</v>
      </c>
      <c r="I166" t="s">
        <v>27</v>
      </c>
      <c r="J166" s="4">
        <v>200501</v>
      </c>
      <c r="K166" t="s">
        <v>29</v>
      </c>
      <c r="L166" t="s">
        <v>950</v>
      </c>
      <c r="M166" t="s">
        <v>31</v>
      </c>
      <c r="N166" t="s">
        <v>76</v>
      </c>
      <c r="O166" t="s">
        <v>77</v>
      </c>
      <c r="P166" s="2">
        <v>500000</v>
      </c>
      <c r="Q166" s="2">
        <v>500000</v>
      </c>
      <c r="R166" t="s">
        <v>938</v>
      </c>
      <c r="S166" t="s">
        <v>932</v>
      </c>
      <c r="T166" t="s">
        <v>140</v>
      </c>
      <c r="X166" s="5" t="s">
        <v>951</v>
      </c>
    </row>
    <row r="167" spans="1:24">
      <c r="A167" t="s">
        <v>934</v>
      </c>
      <c r="B167" t="s">
        <v>952</v>
      </c>
      <c r="C167" t="s">
        <v>953</v>
      </c>
      <c r="F167" t="s">
        <v>27</v>
      </c>
      <c r="G167" t="s">
        <v>28</v>
      </c>
      <c r="I167" t="s">
        <v>27</v>
      </c>
      <c r="J167" s="4">
        <v>200501</v>
      </c>
      <c r="K167" t="s">
        <v>29</v>
      </c>
      <c r="L167" t="s">
        <v>954</v>
      </c>
      <c r="M167" t="s">
        <v>31</v>
      </c>
      <c r="N167" t="s">
        <v>76</v>
      </c>
      <c r="O167" t="s">
        <v>77</v>
      </c>
      <c r="P167" s="2">
        <v>500000</v>
      </c>
      <c r="Q167" s="2">
        <v>500000</v>
      </c>
      <c r="R167" t="s">
        <v>938</v>
      </c>
      <c r="S167" t="s">
        <v>932</v>
      </c>
      <c r="T167" t="s">
        <v>140</v>
      </c>
      <c r="X167" s="5" t="s">
        <v>955</v>
      </c>
    </row>
    <row r="168" spans="1:24">
      <c r="A168" t="s">
        <v>934</v>
      </c>
      <c r="B168" t="s">
        <v>956</v>
      </c>
      <c r="C168" t="s">
        <v>957</v>
      </c>
      <c r="F168" t="s">
        <v>27</v>
      </c>
      <c r="G168" t="s">
        <v>28</v>
      </c>
      <c r="I168" t="s">
        <v>27</v>
      </c>
      <c r="J168" s="4">
        <v>200501</v>
      </c>
      <c r="K168" t="s">
        <v>29</v>
      </c>
      <c r="L168" t="s">
        <v>958</v>
      </c>
      <c r="M168" t="s">
        <v>31</v>
      </c>
      <c r="N168" t="s">
        <v>76</v>
      </c>
      <c r="O168" t="s">
        <v>77</v>
      </c>
      <c r="P168" s="2">
        <v>1500000</v>
      </c>
      <c r="Q168" s="2">
        <v>1500000</v>
      </c>
      <c r="R168" t="s">
        <v>938</v>
      </c>
      <c r="S168" t="s">
        <v>932</v>
      </c>
      <c r="T168" t="s">
        <v>140</v>
      </c>
      <c r="X168" s="5" t="s">
        <v>959</v>
      </c>
    </row>
    <row r="169" spans="1:24">
      <c r="A169" t="s">
        <v>960</v>
      </c>
      <c r="B169" t="s">
        <v>961</v>
      </c>
      <c r="C169" t="s">
        <v>962</v>
      </c>
      <c r="F169" t="s">
        <v>27</v>
      </c>
      <c r="G169" t="s">
        <v>28</v>
      </c>
      <c r="I169" t="s">
        <v>27</v>
      </c>
      <c r="J169" s="4">
        <v>200501</v>
      </c>
      <c r="K169" t="s">
        <v>29</v>
      </c>
      <c r="L169" t="s">
        <v>963</v>
      </c>
      <c r="M169" t="s">
        <v>31</v>
      </c>
      <c r="N169" t="s">
        <v>366</v>
      </c>
      <c r="O169" t="s">
        <v>86</v>
      </c>
      <c r="P169" s="4">
        <v>0</v>
      </c>
      <c r="Q169" s="4">
        <v>0</v>
      </c>
      <c r="R169" t="s">
        <v>206</v>
      </c>
      <c r="S169" t="s">
        <v>964</v>
      </c>
      <c r="T169" t="s">
        <v>965</v>
      </c>
      <c r="X169" s="5" t="s">
        <v>966</v>
      </c>
    </row>
    <row r="170" spans="1:24">
      <c r="A170" t="s">
        <v>854</v>
      </c>
      <c r="B170" t="s">
        <v>967</v>
      </c>
      <c r="C170" t="s">
        <v>968</v>
      </c>
      <c r="F170" t="s">
        <v>27</v>
      </c>
      <c r="G170" t="s">
        <v>28</v>
      </c>
      <c r="H170" t="s">
        <v>341</v>
      </c>
      <c r="I170" t="s">
        <v>27</v>
      </c>
      <c r="J170" s="4">
        <v>200501</v>
      </c>
      <c r="K170" t="s">
        <v>29</v>
      </c>
      <c r="L170" t="s">
        <v>969</v>
      </c>
      <c r="M170" t="s">
        <v>31</v>
      </c>
      <c r="N170" t="s">
        <v>395</v>
      </c>
      <c r="O170" t="s">
        <v>401</v>
      </c>
      <c r="P170" s="2">
        <v>50000</v>
      </c>
      <c r="Q170" s="2">
        <v>50000</v>
      </c>
      <c r="R170" t="s">
        <v>858</v>
      </c>
      <c r="S170" t="s">
        <v>343</v>
      </c>
      <c r="T170" t="s">
        <v>344</v>
      </c>
      <c r="X170" s="5" t="s">
        <v>970</v>
      </c>
    </row>
    <row r="171" spans="1:24">
      <c r="A171" t="s">
        <v>194</v>
      </c>
      <c r="B171" t="s">
        <v>971</v>
      </c>
      <c r="C171" t="s">
        <v>972</v>
      </c>
      <c r="F171" t="s">
        <v>27</v>
      </c>
      <c r="G171" t="s">
        <v>28</v>
      </c>
      <c r="H171" t="s">
        <v>64</v>
      </c>
      <c r="I171" t="s">
        <v>27</v>
      </c>
      <c r="J171" s="4">
        <v>200501</v>
      </c>
      <c r="K171" t="s">
        <v>29</v>
      </c>
      <c r="L171" t="s">
        <v>973</v>
      </c>
      <c r="M171" t="s">
        <v>31</v>
      </c>
      <c r="N171" t="s">
        <v>366</v>
      </c>
      <c r="O171" t="s">
        <v>121</v>
      </c>
      <c r="P171" s="2">
        <v>450000</v>
      </c>
      <c r="Q171" s="2">
        <v>450000</v>
      </c>
      <c r="R171" t="s">
        <v>170</v>
      </c>
      <c r="S171" t="s">
        <v>200</v>
      </c>
      <c r="T171" t="s">
        <v>185</v>
      </c>
      <c r="X171" s="5" t="s">
        <v>974</v>
      </c>
    </row>
    <row r="172" spans="1:24">
      <c r="A172" t="s">
        <v>864</v>
      </c>
      <c r="B172" t="s">
        <v>975</v>
      </c>
      <c r="C172" t="s">
        <v>976</v>
      </c>
      <c r="F172" t="s">
        <v>27</v>
      </c>
      <c r="G172" t="s">
        <v>28</v>
      </c>
      <c r="I172" t="s">
        <v>27</v>
      </c>
      <c r="J172" s="4">
        <v>200501</v>
      </c>
      <c r="K172" t="s">
        <v>29</v>
      </c>
      <c r="L172" t="s">
        <v>977</v>
      </c>
      <c r="M172" t="s">
        <v>31</v>
      </c>
      <c r="N172" t="s">
        <v>366</v>
      </c>
      <c r="O172" t="s">
        <v>121</v>
      </c>
      <c r="P172" s="2">
        <v>2948200</v>
      </c>
      <c r="Q172" s="2">
        <v>2292900</v>
      </c>
      <c r="R172" t="s">
        <v>868</v>
      </c>
      <c r="S172" t="s">
        <v>869</v>
      </c>
      <c r="T172" t="s">
        <v>870</v>
      </c>
      <c r="X172" s="5" t="s">
        <v>978</v>
      </c>
    </row>
    <row r="173" spans="1:24">
      <c r="A173" t="s">
        <v>350</v>
      </c>
      <c r="B173" t="s">
        <v>979</v>
      </c>
      <c r="C173" t="s">
        <v>980</v>
      </c>
      <c r="F173" t="s">
        <v>27</v>
      </c>
      <c r="G173" t="s">
        <v>28</v>
      </c>
      <c r="I173" t="s">
        <v>27</v>
      </c>
      <c r="J173" s="4">
        <v>200501</v>
      </c>
      <c r="K173" t="s">
        <v>29</v>
      </c>
      <c r="L173" t="s">
        <v>981</v>
      </c>
      <c r="M173" t="s">
        <v>31</v>
      </c>
      <c r="N173" t="s">
        <v>76</v>
      </c>
      <c r="O173" t="s">
        <v>77</v>
      </c>
      <c r="P173" s="2">
        <v>87900</v>
      </c>
      <c r="Q173" s="2">
        <v>87900</v>
      </c>
      <c r="R173" t="s">
        <v>33</v>
      </c>
      <c r="S173" t="s">
        <v>354</v>
      </c>
      <c r="T173" t="s">
        <v>35</v>
      </c>
      <c r="X173" s="5" t="s">
        <v>982</v>
      </c>
    </row>
    <row r="174" spans="1:24">
      <c r="A174" t="s">
        <v>350</v>
      </c>
      <c r="B174" t="s">
        <v>983</v>
      </c>
      <c r="C174" t="s">
        <v>980</v>
      </c>
      <c r="F174" t="s">
        <v>27</v>
      </c>
      <c r="G174" t="s">
        <v>28</v>
      </c>
      <c r="I174" t="s">
        <v>27</v>
      </c>
      <c r="J174" s="4">
        <v>200501</v>
      </c>
      <c r="K174" t="s">
        <v>29</v>
      </c>
      <c r="L174" t="s">
        <v>984</v>
      </c>
      <c r="M174" t="s">
        <v>31</v>
      </c>
      <c r="N174" t="s">
        <v>366</v>
      </c>
      <c r="O174" t="s">
        <v>121</v>
      </c>
      <c r="P174" s="2">
        <v>120000</v>
      </c>
      <c r="Q174" s="2">
        <v>120000</v>
      </c>
      <c r="R174" t="s">
        <v>33</v>
      </c>
      <c r="S174" t="s">
        <v>354</v>
      </c>
      <c r="T174" t="s">
        <v>35</v>
      </c>
      <c r="X174" s="5" t="s">
        <v>985</v>
      </c>
    </row>
    <row r="175" spans="1:24">
      <c r="A175" t="s">
        <v>350</v>
      </c>
      <c r="B175" t="s">
        <v>986</v>
      </c>
      <c r="C175" t="s">
        <v>987</v>
      </c>
      <c r="F175" t="s">
        <v>27</v>
      </c>
      <c r="G175" t="s">
        <v>28</v>
      </c>
      <c r="I175" t="s">
        <v>27</v>
      </c>
      <c r="J175" s="4">
        <v>200501</v>
      </c>
      <c r="K175" t="s">
        <v>29</v>
      </c>
      <c r="L175" t="s">
        <v>988</v>
      </c>
      <c r="M175" t="s">
        <v>31</v>
      </c>
      <c r="N175" t="s">
        <v>366</v>
      </c>
      <c r="O175" t="s">
        <v>121</v>
      </c>
      <c r="P175" s="2">
        <v>64200</v>
      </c>
      <c r="Q175" s="2">
        <v>64200</v>
      </c>
      <c r="R175" t="s">
        <v>33</v>
      </c>
      <c r="S175" t="s">
        <v>354</v>
      </c>
      <c r="T175" t="s">
        <v>35</v>
      </c>
      <c r="X175" s="5" t="s">
        <v>989</v>
      </c>
    </row>
    <row r="176" spans="1:24">
      <c r="A176" t="s">
        <v>990</v>
      </c>
      <c r="B176" t="s">
        <v>991</v>
      </c>
      <c r="C176" t="s">
        <v>992</v>
      </c>
      <c r="F176" t="s">
        <v>27</v>
      </c>
      <c r="G176" t="s">
        <v>28</v>
      </c>
      <c r="H176" t="s">
        <v>64</v>
      </c>
      <c r="I176" t="s">
        <v>27</v>
      </c>
      <c r="J176" s="4">
        <v>200501</v>
      </c>
      <c r="K176" t="s">
        <v>29</v>
      </c>
      <c r="L176" t="s">
        <v>993</v>
      </c>
      <c r="M176" t="s">
        <v>31</v>
      </c>
      <c r="N176" t="s">
        <v>366</v>
      </c>
      <c r="O176" t="s">
        <v>121</v>
      </c>
      <c r="P176" s="2">
        <v>120000</v>
      </c>
      <c r="Q176" s="2">
        <v>120000</v>
      </c>
      <c r="R176" t="s">
        <v>994</v>
      </c>
      <c r="S176" t="s">
        <v>354</v>
      </c>
      <c r="T176" t="s">
        <v>35</v>
      </c>
      <c r="X176" s="5" t="s">
        <v>995</v>
      </c>
    </row>
    <row r="177" spans="1:24">
      <c r="A177" t="s">
        <v>996</v>
      </c>
      <c r="B177" t="s">
        <v>997</v>
      </c>
      <c r="C177" t="s">
        <v>998</v>
      </c>
      <c r="F177" t="s">
        <v>27</v>
      </c>
      <c r="G177" t="s">
        <v>28</v>
      </c>
      <c r="I177" t="s">
        <v>27</v>
      </c>
      <c r="J177" s="4">
        <v>200501</v>
      </c>
      <c r="K177" t="s">
        <v>29</v>
      </c>
      <c r="L177" t="s">
        <v>999</v>
      </c>
      <c r="M177" t="s">
        <v>31</v>
      </c>
      <c r="N177" t="s">
        <v>366</v>
      </c>
      <c r="O177" t="s">
        <v>121</v>
      </c>
      <c r="P177" s="2">
        <v>230000</v>
      </c>
      <c r="Q177" s="2">
        <v>230000</v>
      </c>
      <c r="R177" t="s">
        <v>1000</v>
      </c>
      <c r="S177" t="s">
        <v>200</v>
      </c>
      <c r="T177" t="s">
        <v>185</v>
      </c>
      <c r="X177" s="5" t="s">
        <v>1001</v>
      </c>
    </row>
    <row r="178" spans="1:24">
      <c r="A178" t="s">
        <v>1002</v>
      </c>
      <c r="B178" t="s">
        <v>1003</v>
      </c>
      <c r="C178" t="s">
        <v>1004</v>
      </c>
      <c r="F178" t="s">
        <v>27</v>
      </c>
      <c r="G178" t="s">
        <v>28</v>
      </c>
      <c r="I178" t="s">
        <v>27</v>
      </c>
      <c r="J178" s="4">
        <v>200501</v>
      </c>
      <c r="K178" t="s">
        <v>29</v>
      </c>
      <c r="L178" t="s">
        <v>1005</v>
      </c>
      <c r="M178" t="s">
        <v>31</v>
      </c>
      <c r="N178" t="s">
        <v>76</v>
      </c>
      <c r="O178" t="s">
        <v>77</v>
      </c>
      <c r="P178" s="2">
        <v>200000</v>
      </c>
      <c r="Q178" s="2">
        <v>200000</v>
      </c>
      <c r="R178" t="s">
        <v>487</v>
      </c>
      <c r="S178" t="s">
        <v>1006</v>
      </c>
      <c r="T178" t="s">
        <v>35</v>
      </c>
      <c r="X178" s="5" t="s">
        <v>1007</v>
      </c>
    </row>
    <row r="179" spans="1:24">
      <c r="A179" t="s">
        <v>24</v>
      </c>
      <c r="B179" t="s">
        <v>1008</v>
      </c>
      <c r="C179" t="s">
        <v>26</v>
      </c>
      <c r="F179" t="s">
        <v>27</v>
      </c>
      <c r="G179" t="s">
        <v>28</v>
      </c>
      <c r="I179" t="s">
        <v>27</v>
      </c>
      <c r="J179" s="4">
        <v>200501</v>
      </c>
      <c r="K179" t="s">
        <v>29</v>
      </c>
      <c r="L179" t="s">
        <v>1009</v>
      </c>
      <c r="M179" t="s">
        <v>31</v>
      </c>
      <c r="N179" t="s">
        <v>395</v>
      </c>
      <c r="O179" t="s">
        <v>395</v>
      </c>
      <c r="P179" s="2">
        <v>120000</v>
      </c>
      <c r="Q179" s="2">
        <v>120000</v>
      </c>
      <c r="R179" t="s">
        <v>33</v>
      </c>
      <c r="S179" t="s">
        <v>34</v>
      </c>
      <c r="T179" t="s">
        <v>35</v>
      </c>
      <c r="X179" s="5" t="s">
        <v>1010</v>
      </c>
    </row>
    <row r="180" spans="1:24">
      <c r="A180" t="s">
        <v>1011</v>
      </c>
      <c r="B180" t="s">
        <v>1012</v>
      </c>
      <c r="C180" t="s">
        <v>1013</v>
      </c>
      <c r="F180" t="s">
        <v>27</v>
      </c>
      <c r="G180" t="s">
        <v>28</v>
      </c>
      <c r="H180" t="s">
        <v>64</v>
      </c>
      <c r="I180" t="s">
        <v>27</v>
      </c>
      <c r="J180" s="4">
        <v>200501</v>
      </c>
      <c r="K180" t="s">
        <v>29</v>
      </c>
      <c r="L180" t="s">
        <v>1014</v>
      </c>
      <c r="M180" t="s">
        <v>31</v>
      </c>
      <c r="N180" t="s">
        <v>366</v>
      </c>
      <c r="O180" t="s">
        <v>86</v>
      </c>
      <c r="P180" s="2">
        <v>135000</v>
      </c>
      <c r="Q180" s="2">
        <v>135000</v>
      </c>
      <c r="R180" t="s">
        <v>1015</v>
      </c>
      <c r="S180" t="s">
        <v>68</v>
      </c>
      <c r="T180" t="s">
        <v>69</v>
      </c>
      <c r="X180" s="5" t="s">
        <v>1016</v>
      </c>
    </row>
    <row r="181" spans="1:24">
      <c r="A181" t="s">
        <v>1017</v>
      </c>
      <c r="B181" t="s">
        <v>1018</v>
      </c>
      <c r="C181" t="s">
        <v>1019</v>
      </c>
      <c r="F181" t="s">
        <v>27</v>
      </c>
      <c r="G181" t="s">
        <v>28</v>
      </c>
      <c r="I181" t="s">
        <v>27</v>
      </c>
      <c r="J181" s="4">
        <v>200501</v>
      </c>
      <c r="K181" t="s">
        <v>29</v>
      </c>
      <c r="L181" t="s">
        <v>1020</v>
      </c>
      <c r="M181" t="s">
        <v>31</v>
      </c>
      <c r="N181" t="s">
        <v>76</v>
      </c>
      <c r="O181" t="s">
        <v>77</v>
      </c>
      <c r="P181" s="2">
        <v>2358004700</v>
      </c>
      <c r="Q181" s="2">
        <v>2358004700</v>
      </c>
      <c r="R181" t="s">
        <v>1021</v>
      </c>
      <c r="S181" t="s">
        <v>1022</v>
      </c>
      <c r="T181" t="s">
        <v>97</v>
      </c>
      <c r="X181" s="5" t="s">
        <v>1023</v>
      </c>
    </row>
    <row r="182" spans="1:24">
      <c r="A182" t="s">
        <v>1024</v>
      </c>
      <c r="B182" t="s">
        <v>1025</v>
      </c>
      <c r="C182" t="s">
        <v>1026</v>
      </c>
      <c r="F182" t="s">
        <v>27</v>
      </c>
      <c r="G182" t="s">
        <v>28</v>
      </c>
      <c r="I182" t="s">
        <v>27</v>
      </c>
      <c r="J182" s="4">
        <v>200501</v>
      </c>
      <c r="K182" t="s">
        <v>29</v>
      </c>
      <c r="L182" t="s">
        <v>1027</v>
      </c>
      <c r="M182" t="s">
        <v>31</v>
      </c>
      <c r="N182" t="s">
        <v>76</v>
      </c>
      <c r="O182" t="s">
        <v>77</v>
      </c>
      <c r="P182" s="2">
        <v>20000</v>
      </c>
      <c r="Q182" s="2">
        <v>20000</v>
      </c>
      <c r="R182" t="s">
        <v>1028</v>
      </c>
      <c r="S182" t="s">
        <v>354</v>
      </c>
      <c r="T182" t="s">
        <v>35</v>
      </c>
      <c r="X182" s="5" t="s">
        <v>1029</v>
      </c>
    </row>
    <row r="183" spans="1:24">
      <c r="A183" t="s">
        <v>1024</v>
      </c>
      <c r="B183" t="s">
        <v>1030</v>
      </c>
      <c r="C183" t="s">
        <v>1031</v>
      </c>
      <c r="F183" t="s">
        <v>27</v>
      </c>
      <c r="G183" t="s">
        <v>28</v>
      </c>
      <c r="I183" t="s">
        <v>27</v>
      </c>
      <c r="J183" s="4">
        <v>200501</v>
      </c>
      <c r="K183" t="s">
        <v>29</v>
      </c>
      <c r="L183" t="s">
        <v>1032</v>
      </c>
      <c r="M183" t="s">
        <v>31</v>
      </c>
      <c r="N183" t="s">
        <v>76</v>
      </c>
      <c r="O183" t="s">
        <v>77</v>
      </c>
      <c r="P183" s="2">
        <v>20000</v>
      </c>
      <c r="Q183" s="2">
        <v>20000</v>
      </c>
      <c r="R183" t="s">
        <v>1028</v>
      </c>
      <c r="S183" t="s">
        <v>354</v>
      </c>
      <c r="T183" t="s">
        <v>35</v>
      </c>
      <c r="X183" s="5" t="s">
        <v>1033</v>
      </c>
    </row>
    <row r="184" spans="1:24">
      <c r="A184" t="s">
        <v>1024</v>
      </c>
      <c r="B184" t="s">
        <v>1034</v>
      </c>
      <c r="C184" t="s">
        <v>1035</v>
      </c>
      <c r="F184" t="s">
        <v>27</v>
      </c>
      <c r="G184" t="s">
        <v>28</v>
      </c>
      <c r="I184" t="s">
        <v>27</v>
      </c>
      <c r="J184" s="4">
        <v>200501</v>
      </c>
      <c r="K184" t="s">
        <v>29</v>
      </c>
      <c r="L184" t="s">
        <v>1036</v>
      </c>
      <c r="M184" t="s">
        <v>31</v>
      </c>
      <c r="N184" t="s">
        <v>76</v>
      </c>
      <c r="O184" t="s">
        <v>77</v>
      </c>
      <c r="P184" s="2">
        <v>5200</v>
      </c>
      <c r="Q184" s="2">
        <v>5200</v>
      </c>
      <c r="R184" t="s">
        <v>1028</v>
      </c>
      <c r="S184" t="s">
        <v>354</v>
      </c>
      <c r="T184" t="s">
        <v>35</v>
      </c>
      <c r="X184" s="5" t="s">
        <v>1037</v>
      </c>
    </row>
    <row r="185" spans="1:24">
      <c r="A185" t="s">
        <v>1038</v>
      </c>
      <c r="B185" t="s">
        <v>1039</v>
      </c>
      <c r="C185" t="s">
        <v>1040</v>
      </c>
      <c r="F185" t="s">
        <v>27</v>
      </c>
      <c r="G185" t="s">
        <v>28</v>
      </c>
      <c r="I185" t="s">
        <v>27</v>
      </c>
      <c r="J185" s="4">
        <v>200501</v>
      </c>
      <c r="K185" t="s">
        <v>29</v>
      </c>
      <c r="L185" t="s">
        <v>1041</v>
      </c>
      <c r="M185" t="s">
        <v>31</v>
      </c>
      <c r="N185" t="s">
        <v>556</v>
      </c>
      <c r="O185" t="s">
        <v>77</v>
      </c>
      <c r="P185" s="2">
        <v>30130</v>
      </c>
      <c r="Q185" s="4">
        <v>0</v>
      </c>
      <c r="R185" t="s">
        <v>518</v>
      </c>
      <c r="S185" t="s">
        <v>354</v>
      </c>
      <c r="T185" t="s">
        <v>35</v>
      </c>
      <c r="X185" s="5" t="s">
        <v>1042</v>
      </c>
    </row>
    <row r="186" spans="1:24">
      <c r="A186" t="s">
        <v>1043</v>
      </c>
      <c r="B186" t="s">
        <v>1044</v>
      </c>
      <c r="C186" t="s">
        <v>1045</v>
      </c>
      <c r="F186" t="s">
        <v>27</v>
      </c>
      <c r="G186" t="s">
        <v>28</v>
      </c>
      <c r="I186" t="s">
        <v>27</v>
      </c>
      <c r="J186" s="4">
        <v>200501</v>
      </c>
      <c r="K186" t="s">
        <v>29</v>
      </c>
      <c r="L186" t="s">
        <v>1046</v>
      </c>
      <c r="M186" t="s">
        <v>31</v>
      </c>
      <c r="N186" t="s">
        <v>76</v>
      </c>
      <c r="O186" t="s">
        <v>77</v>
      </c>
      <c r="P186" s="2">
        <v>100000</v>
      </c>
      <c r="Q186" s="2">
        <v>100000</v>
      </c>
      <c r="R186" t="s">
        <v>1047</v>
      </c>
      <c r="S186" t="s">
        <v>354</v>
      </c>
      <c r="T186" t="s">
        <v>35</v>
      </c>
      <c r="X186" s="5" t="s">
        <v>1048</v>
      </c>
    </row>
    <row r="187" spans="1:24">
      <c r="A187" t="s">
        <v>293</v>
      </c>
      <c r="B187" t="s">
        <v>1049</v>
      </c>
      <c r="C187" t="s">
        <v>1050</v>
      </c>
      <c r="F187" t="s">
        <v>27</v>
      </c>
      <c r="G187" t="s">
        <v>28</v>
      </c>
      <c r="H187" t="s">
        <v>64</v>
      </c>
      <c r="I187" t="s">
        <v>27</v>
      </c>
      <c r="J187" s="4">
        <v>200501</v>
      </c>
      <c r="K187" t="s">
        <v>29</v>
      </c>
      <c r="L187" t="s">
        <v>1051</v>
      </c>
      <c r="M187" t="s">
        <v>31</v>
      </c>
      <c r="N187" t="s">
        <v>366</v>
      </c>
      <c r="O187" t="s">
        <v>66</v>
      </c>
      <c r="P187" s="2">
        <v>949100</v>
      </c>
      <c r="Q187" s="2">
        <v>949100</v>
      </c>
      <c r="R187" t="s">
        <v>297</v>
      </c>
      <c r="S187" t="s">
        <v>200</v>
      </c>
      <c r="T187" t="s">
        <v>185</v>
      </c>
      <c r="X187" s="5" t="s">
        <v>1052</v>
      </c>
    </row>
    <row r="188" spans="1:24">
      <c r="A188" t="s">
        <v>1024</v>
      </c>
      <c r="B188" t="s">
        <v>1053</v>
      </c>
      <c r="C188" t="s">
        <v>1054</v>
      </c>
      <c r="F188" t="s">
        <v>27</v>
      </c>
      <c r="G188" t="s">
        <v>28</v>
      </c>
      <c r="I188" t="s">
        <v>27</v>
      </c>
      <c r="J188" s="4">
        <v>200501</v>
      </c>
      <c r="K188" t="s">
        <v>29</v>
      </c>
      <c r="L188" t="s">
        <v>1055</v>
      </c>
      <c r="M188" t="s">
        <v>31</v>
      </c>
      <c r="N188" t="s">
        <v>76</v>
      </c>
      <c r="O188" t="s">
        <v>77</v>
      </c>
      <c r="P188" s="2">
        <v>262000</v>
      </c>
      <c r="Q188" s="2">
        <v>262000</v>
      </c>
      <c r="R188" t="s">
        <v>1028</v>
      </c>
      <c r="S188" t="s">
        <v>354</v>
      </c>
      <c r="T188" t="s">
        <v>35</v>
      </c>
      <c r="X188" s="5" t="s">
        <v>1056</v>
      </c>
    </row>
    <row r="189" spans="1:24">
      <c r="A189" t="s">
        <v>1057</v>
      </c>
      <c r="B189" t="s">
        <v>1058</v>
      </c>
      <c r="C189" t="s">
        <v>1059</v>
      </c>
      <c r="F189" t="s">
        <v>27</v>
      </c>
      <c r="G189" t="s">
        <v>28</v>
      </c>
      <c r="H189" t="s">
        <v>64</v>
      </c>
      <c r="I189" t="s">
        <v>27</v>
      </c>
      <c r="J189" s="4">
        <v>200501</v>
      </c>
      <c r="K189" t="s">
        <v>29</v>
      </c>
      <c r="L189" t="s">
        <v>1055</v>
      </c>
      <c r="M189" t="s">
        <v>31</v>
      </c>
      <c r="N189" t="s">
        <v>401</v>
      </c>
      <c r="O189" t="s">
        <v>77</v>
      </c>
      <c r="P189" s="2">
        <v>250000</v>
      </c>
      <c r="Q189" s="2">
        <v>250000</v>
      </c>
      <c r="R189" t="s">
        <v>1060</v>
      </c>
      <c r="S189" t="s">
        <v>34</v>
      </c>
      <c r="T189" t="s">
        <v>35</v>
      </c>
      <c r="X189" s="5" t="s">
        <v>1061</v>
      </c>
    </row>
    <row r="190" spans="1:24">
      <c r="A190" t="s">
        <v>990</v>
      </c>
      <c r="B190" t="s">
        <v>1062</v>
      </c>
      <c r="C190" t="s">
        <v>1063</v>
      </c>
      <c r="F190" t="s">
        <v>27</v>
      </c>
      <c r="G190" t="s">
        <v>28</v>
      </c>
      <c r="I190" t="s">
        <v>27</v>
      </c>
      <c r="J190" s="4">
        <v>200501</v>
      </c>
      <c r="K190" t="s">
        <v>29</v>
      </c>
      <c r="L190" t="s">
        <v>1064</v>
      </c>
      <c r="M190" t="s">
        <v>31</v>
      </c>
      <c r="N190" t="s">
        <v>366</v>
      </c>
      <c r="O190" t="s">
        <v>121</v>
      </c>
      <c r="P190" s="2">
        <v>37100</v>
      </c>
      <c r="Q190" s="2">
        <v>37100</v>
      </c>
      <c r="R190" t="s">
        <v>994</v>
      </c>
      <c r="S190" t="s">
        <v>354</v>
      </c>
      <c r="T190" t="s">
        <v>35</v>
      </c>
      <c r="X190" s="5" t="s">
        <v>1065</v>
      </c>
    </row>
    <row r="191" spans="1:24">
      <c r="A191" t="s">
        <v>1038</v>
      </c>
      <c r="B191" t="s">
        <v>1066</v>
      </c>
      <c r="C191" t="s">
        <v>1067</v>
      </c>
      <c r="F191" t="s">
        <v>27</v>
      </c>
      <c r="G191" t="s">
        <v>28</v>
      </c>
      <c r="I191" t="s">
        <v>27</v>
      </c>
      <c r="J191" s="4">
        <v>200501</v>
      </c>
      <c r="K191" t="s">
        <v>29</v>
      </c>
      <c r="L191" t="s">
        <v>1068</v>
      </c>
      <c r="M191" t="s">
        <v>31</v>
      </c>
      <c r="N191" t="s">
        <v>556</v>
      </c>
      <c r="O191" t="s">
        <v>77</v>
      </c>
      <c r="P191" s="2">
        <v>200000</v>
      </c>
      <c r="Q191" s="2">
        <v>200000</v>
      </c>
      <c r="R191" t="s">
        <v>518</v>
      </c>
      <c r="S191" t="s">
        <v>354</v>
      </c>
      <c r="T191" t="s">
        <v>35</v>
      </c>
      <c r="X191" s="5" t="s">
        <v>1069</v>
      </c>
    </row>
    <row r="192" spans="1:24">
      <c r="A192" t="s">
        <v>350</v>
      </c>
      <c r="B192" t="s">
        <v>1070</v>
      </c>
      <c r="C192" t="s">
        <v>1071</v>
      </c>
      <c r="F192" t="s">
        <v>27</v>
      </c>
      <c r="G192" t="s">
        <v>28</v>
      </c>
      <c r="I192" t="s">
        <v>27</v>
      </c>
      <c r="J192" s="4">
        <v>200501</v>
      </c>
      <c r="K192" t="s">
        <v>29</v>
      </c>
      <c r="L192" t="s">
        <v>1072</v>
      </c>
      <c r="M192" t="s">
        <v>31</v>
      </c>
      <c r="N192" t="s">
        <v>76</v>
      </c>
      <c r="O192" t="s">
        <v>77</v>
      </c>
      <c r="P192" s="2">
        <v>35800</v>
      </c>
      <c r="Q192" s="2">
        <v>35800</v>
      </c>
      <c r="R192" t="s">
        <v>33</v>
      </c>
      <c r="S192" t="s">
        <v>354</v>
      </c>
      <c r="T192" t="s">
        <v>35</v>
      </c>
      <c r="X192" s="5" t="s">
        <v>1073</v>
      </c>
    </row>
    <row r="193" spans="1:24">
      <c r="A193" t="s">
        <v>24</v>
      </c>
      <c r="B193" t="s">
        <v>1074</v>
      </c>
      <c r="C193" t="s">
        <v>1075</v>
      </c>
      <c r="F193" t="s">
        <v>27</v>
      </c>
      <c r="G193" t="s">
        <v>28</v>
      </c>
      <c r="I193" t="s">
        <v>27</v>
      </c>
      <c r="J193" s="4">
        <v>200501</v>
      </c>
      <c r="K193" t="s">
        <v>29</v>
      </c>
      <c r="L193" t="s">
        <v>1076</v>
      </c>
      <c r="M193" t="s">
        <v>31</v>
      </c>
      <c r="N193" t="s">
        <v>401</v>
      </c>
      <c r="O193" t="s">
        <v>401</v>
      </c>
      <c r="P193" s="2">
        <v>700000</v>
      </c>
      <c r="Q193" s="2">
        <v>700000</v>
      </c>
      <c r="R193" t="s">
        <v>33</v>
      </c>
      <c r="S193" t="s">
        <v>34</v>
      </c>
      <c r="T193" t="s">
        <v>35</v>
      </c>
      <c r="X193" s="5" t="s">
        <v>1077</v>
      </c>
    </row>
    <row r="194" spans="1:24">
      <c r="A194" t="s">
        <v>24</v>
      </c>
      <c r="B194" t="s">
        <v>1078</v>
      </c>
      <c r="C194" t="s">
        <v>50</v>
      </c>
      <c r="F194" t="s">
        <v>27</v>
      </c>
      <c r="G194" t="s">
        <v>28</v>
      </c>
      <c r="I194" t="s">
        <v>27</v>
      </c>
      <c r="J194" s="4">
        <v>200501</v>
      </c>
      <c r="K194" t="s">
        <v>29</v>
      </c>
      <c r="L194" t="s">
        <v>1079</v>
      </c>
      <c r="M194" t="s">
        <v>31</v>
      </c>
      <c r="N194" t="s">
        <v>826</v>
      </c>
      <c r="O194" t="s">
        <v>849</v>
      </c>
      <c r="P194" s="2">
        <v>600000</v>
      </c>
      <c r="Q194" s="2">
        <v>600000</v>
      </c>
      <c r="R194" t="s">
        <v>33</v>
      </c>
      <c r="S194" t="s">
        <v>34</v>
      </c>
      <c r="T194" t="s">
        <v>35</v>
      </c>
      <c r="X194" s="5" t="s">
        <v>1080</v>
      </c>
    </row>
    <row r="195" spans="1:24">
      <c r="A195" t="s">
        <v>1024</v>
      </c>
      <c r="B195" t="s">
        <v>1081</v>
      </c>
      <c r="C195" t="s">
        <v>1082</v>
      </c>
      <c r="F195" t="s">
        <v>27</v>
      </c>
      <c r="G195" t="s">
        <v>28</v>
      </c>
      <c r="I195" t="s">
        <v>27</v>
      </c>
      <c r="J195" s="4">
        <v>200501</v>
      </c>
      <c r="K195" t="s">
        <v>29</v>
      </c>
      <c r="L195" t="s">
        <v>1083</v>
      </c>
      <c r="M195" t="s">
        <v>31</v>
      </c>
      <c r="N195" t="s">
        <v>76</v>
      </c>
      <c r="O195" t="s">
        <v>77</v>
      </c>
      <c r="P195" s="2">
        <v>3671500</v>
      </c>
      <c r="Q195" s="2">
        <v>3671500</v>
      </c>
      <c r="R195" t="s">
        <v>1028</v>
      </c>
      <c r="S195" t="s">
        <v>354</v>
      </c>
      <c r="T195" t="s">
        <v>35</v>
      </c>
      <c r="X195" s="5" t="s">
        <v>1084</v>
      </c>
    </row>
    <row r="196" spans="1:24">
      <c r="A196" t="s">
        <v>1085</v>
      </c>
      <c r="B196" t="s">
        <v>1086</v>
      </c>
      <c r="C196" t="s">
        <v>1087</v>
      </c>
      <c r="F196" t="s">
        <v>27</v>
      </c>
      <c r="G196" t="s">
        <v>28</v>
      </c>
      <c r="H196" t="s">
        <v>341</v>
      </c>
      <c r="I196" t="s">
        <v>27</v>
      </c>
      <c r="J196" s="4">
        <v>200501</v>
      </c>
      <c r="K196" t="s">
        <v>29</v>
      </c>
      <c r="L196" t="s">
        <v>1088</v>
      </c>
      <c r="M196" t="s">
        <v>31</v>
      </c>
      <c r="N196" t="s">
        <v>76</v>
      </c>
      <c r="O196" t="s">
        <v>541</v>
      </c>
      <c r="P196" s="2">
        <v>60000</v>
      </c>
      <c r="Q196" s="2">
        <v>60000</v>
      </c>
      <c r="R196" t="s">
        <v>1089</v>
      </c>
      <c r="S196" t="s">
        <v>343</v>
      </c>
      <c r="T196" t="s">
        <v>344</v>
      </c>
      <c r="X196" s="5" t="s">
        <v>1090</v>
      </c>
    </row>
    <row r="197" spans="1:24">
      <c r="A197" t="s">
        <v>1038</v>
      </c>
      <c r="B197" t="s">
        <v>1091</v>
      </c>
      <c r="C197" t="s">
        <v>1092</v>
      </c>
      <c r="F197" t="s">
        <v>27</v>
      </c>
      <c r="G197" t="s">
        <v>28</v>
      </c>
      <c r="I197" t="s">
        <v>27</v>
      </c>
      <c r="J197" s="4">
        <v>200501</v>
      </c>
      <c r="K197" t="s">
        <v>29</v>
      </c>
      <c r="L197" t="s">
        <v>1093</v>
      </c>
      <c r="M197" t="s">
        <v>31</v>
      </c>
      <c r="N197" t="s">
        <v>556</v>
      </c>
      <c r="O197" t="s">
        <v>77</v>
      </c>
      <c r="P197" s="2">
        <v>80000</v>
      </c>
      <c r="Q197" s="2">
        <v>80000</v>
      </c>
      <c r="R197" t="s">
        <v>518</v>
      </c>
      <c r="S197" t="s">
        <v>354</v>
      </c>
      <c r="T197" t="s">
        <v>35</v>
      </c>
      <c r="X197" s="5" t="s">
        <v>1094</v>
      </c>
    </row>
    <row r="198" spans="1:24">
      <c r="A198" t="s">
        <v>1024</v>
      </c>
      <c r="B198" t="s">
        <v>1095</v>
      </c>
      <c r="C198" t="s">
        <v>1096</v>
      </c>
      <c r="F198" t="s">
        <v>27</v>
      </c>
      <c r="G198" t="s">
        <v>28</v>
      </c>
      <c r="I198" t="s">
        <v>27</v>
      </c>
      <c r="J198" s="4">
        <v>200501</v>
      </c>
      <c r="K198" t="s">
        <v>29</v>
      </c>
      <c r="L198" t="s">
        <v>1097</v>
      </c>
      <c r="M198" t="s">
        <v>31</v>
      </c>
      <c r="N198" t="s">
        <v>366</v>
      </c>
      <c r="O198" t="s">
        <v>121</v>
      </c>
      <c r="P198" s="2">
        <v>228000</v>
      </c>
      <c r="Q198" s="2">
        <v>228000</v>
      </c>
      <c r="R198" t="s">
        <v>1028</v>
      </c>
      <c r="S198" t="s">
        <v>354</v>
      </c>
      <c r="T198" t="s">
        <v>35</v>
      </c>
      <c r="X198" s="5" t="s">
        <v>1098</v>
      </c>
    </row>
    <row r="199" spans="1:24">
      <c r="A199" t="s">
        <v>990</v>
      </c>
      <c r="B199" t="s">
        <v>1099</v>
      </c>
      <c r="C199" t="s">
        <v>992</v>
      </c>
      <c r="F199" t="s">
        <v>27</v>
      </c>
      <c r="G199" t="s">
        <v>28</v>
      </c>
      <c r="I199" t="s">
        <v>27</v>
      </c>
      <c r="J199" s="4">
        <v>200501</v>
      </c>
      <c r="K199" t="s">
        <v>29</v>
      </c>
      <c r="L199" t="s">
        <v>1100</v>
      </c>
      <c r="M199" t="s">
        <v>31</v>
      </c>
      <c r="N199" t="s">
        <v>76</v>
      </c>
      <c r="O199" t="s">
        <v>77</v>
      </c>
      <c r="P199" s="2">
        <v>50700</v>
      </c>
      <c r="Q199" s="2">
        <v>50700</v>
      </c>
      <c r="R199" t="s">
        <v>994</v>
      </c>
      <c r="S199" t="s">
        <v>354</v>
      </c>
      <c r="T199" t="s">
        <v>35</v>
      </c>
      <c r="X199" s="5" t="s">
        <v>1101</v>
      </c>
    </row>
    <row r="200" spans="1:24">
      <c r="A200" t="s">
        <v>1038</v>
      </c>
      <c r="B200" t="s">
        <v>1102</v>
      </c>
      <c r="C200" t="s">
        <v>1103</v>
      </c>
      <c r="F200" t="s">
        <v>27</v>
      </c>
      <c r="G200" t="s">
        <v>28</v>
      </c>
      <c r="I200" t="s">
        <v>27</v>
      </c>
      <c r="J200" s="4">
        <v>200501</v>
      </c>
      <c r="K200" t="s">
        <v>29</v>
      </c>
      <c r="L200" t="s">
        <v>1104</v>
      </c>
      <c r="M200" t="s">
        <v>31</v>
      </c>
      <c r="N200" t="s">
        <v>556</v>
      </c>
      <c r="O200" t="s">
        <v>77</v>
      </c>
      <c r="P200" s="2">
        <v>56000</v>
      </c>
      <c r="Q200" s="2">
        <v>56000</v>
      </c>
      <c r="R200" t="s">
        <v>518</v>
      </c>
      <c r="S200" t="s">
        <v>354</v>
      </c>
      <c r="T200" t="s">
        <v>35</v>
      </c>
      <c r="X200" s="5" t="s">
        <v>1105</v>
      </c>
    </row>
    <row r="201" spans="1:24">
      <c r="A201" t="s">
        <v>1038</v>
      </c>
      <c r="B201" t="s">
        <v>1106</v>
      </c>
      <c r="C201" t="s">
        <v>1107</v>
      </c>
      <c r="F201" t="s">
        <v>27</v>
      </c>
      <c r="G201" t="s">
        <v>28</v>
      </c>
      <c r="I201" t="s">
        <v>27</v>
      </c>
      <c r="J201" s="4">
        <v>200501</v>
      </c>
      <c r="K201" t="s">
        <v>29</v>
      </c>
      <c r="L201" t="s">
        <v>1108</v>
      </c>
      <c r="M201" t="s">
        <v>31</v>
      </c>
      <c r="N201" t="s">
        <v>556</v>
      </c>
      <c r="O201" t="s">
        <v>77</v>
      </c>
      <c r="P201" s="2">
        <v>70700</v>
      </c>
      <c r="Q201" s="2">
        <v>70700</v>
      </c>
      <c r="R201" t="s">
        <v>518</v>
      </c>
      <c r="S201" t="s">
        <v>354</v>
      </c>
      <c r="T201" t="s">
        <v>35</v>
      </c>
      <c r="X201" s="5" t="s">
        <v>1109</v>
      </c>
    </row>
    <row r="202" spans="1:24">
      <c r="A202" t="s">
        <v>1043</v>
      </c>
      <c r="B202" t="s">
        <v>1110</v>
      </c>
      <c r="C202" t="s">
        <v>1111</v>
      </c>
      <c r="F202" t="s">
        <v>27</v>
      </c>
      <c r="G202" t="s">
        <v>28</v>
      </c>
      <c r="I202" t="s">
        <v>27</v>
      </c>
      <c r="J202" s="4">
        <v>200501</v>
      </c>
      <c r="K202" t="s">
        <v>29</v>
      </c>
      <c r="L202" t="s">
        <v>1112</v>
      </c>
      <c r="M202" t="s">
        <v>31</v>
      </c>
      <c r="N202" t="s">
        <v>395</v>
      </c>
      <c r="O202" t="s">
        <v>198</v>
      </c>
      <c r="P202" s="2">
        <v>188000</v>
      </c>
      <c r="Q202" s="2">
        <v>188000</v>
      </c>
      <c r="R202" t="s">
        <v>1047</v>
      </c>
      <c r="S202" t="s">
        <v>354</v>
      </c>
      <c r="T202" t="s">
        <v>35</v>
      </c>
      <c r="X202" s="5" t="s">
        <v>1113</v>
      </c>
    </row>
    <row r="203" spans="1:24">
      <c r="A203" t="s">
        <v>1038</v>
      </c>
      <c r="B203" t="s">
        <v>1114</v>
      </c>
      <c r="C203" t="s">
        <v>1115</v>
      </c>
      <c r="F203" t="s">
        <v>27</v>
      </c>
      <c r="G203" t="s">
        <v>28</v>
      </c>
      <c r="I203" t="s">
        <v>27</v>
      </c>
      <c r="J203" s="4">
        <v>200501</v>
      </c>
      <c r="K203" t="s">
        <v>29</v>
      </c>
      <c r="L203" t="s">
        <v>1116</v>
      </c>
      <c r="M203" t="s">
        <v>31</v>
      </c>
      <c r="N203" t="s">
        <v>556</v>
      </c>
      <c r="O203" t="s">
        <v>77</v>
      </c>
      <c r="P203" s="2">
        <v>28100</v>
      </c>
      <c r="Q203" s="2">
        <v>28100</v>
      </c>
      <c r="R203" t="s">
        <v>518</v>
      </c>
      <c r="S203" t="s">
        <v>354</v>
      </c>
      <c r="T203" t="s">
        <v>35</v>
      </c>
      <c r="X203" s="5" t="s">
        <v>1117</v>
      </c>
    </row>
    <row r="204" spans="1:24">
      <c r="A204" t="s">
        <v>1038</v>
      </c>
      <c r="B204" t="s">
        <v>1118</v>
      </c>
      <c r="C204" t="s">
        <v>1119</v>
      </c>
      <c r="F204" t="s">
        <v>27</v>
      </c>
      <c r="G204" t="s">
        <v>28</v>
      </c>
      <c r="I204" t="s">
        <v>27</v>
      </c>
      <c r="J204" s="4">
        <v>200501</v>
      </c>
      <c r="K204" t="s">
        <v>29</v>
      </c>
      <c r="L204" t="s">
        <v>1120</v>
      </c>
      <c r="M204" t="s">
        <v>31</v>
      </c>
      <c r="N204" t="s">
        <v>556</v>
      </c>
      <c r="O204" t="s">
        <v>77</v>
      </c>
      <c r="P204" s="2">
        <v>155580</v>
      </c>
      <c r="Q204" s="2">
        <v>155580</v>
      </c>
      <c r="R204" t="s">
        <v>518</v>
      </c>
      <c r="S204" t="s">
        <v>354</v>
      </c>
      <c r="T204" t="s">
        <v>35</v>
      </c>
      <c r="X204" s="5" t="s">
        <v>1121</v>
      </c>
    </row>
    <row r="205" spans="1:24">
      <c r="A205" t="s">
        <v>1038</v>
      </c>
      <c r="B205" t="s">
        <v>1122</v>
      </c>
      <c r="C205" t="s">
        <v>1123</v>
      </c>
      <c r="F205" t="s">
        <v>27</v>
      </c>
      <c r="G205" t="s">
        <v>28</v>
      </c>
      <c r="I205" t="s">
        <v>27</v>
      </c>
      <c r="J205" s="4">
        <v>200501</v>
      </c>
      <c r="K205" t="s">
        <v>29</v>
      </c>
      <c r="L205" t="s">
        <v>1124</v>
      </c>
      <c r="M205" t="s">
        <v>31</v>
      </c>
      <c r="N205" t="s">
        <v>556</v>
      </c>
      <c r="O205" t="s">
        <v>77</v>
      </c>
      <c r="P205" s="2">
        <v>170150</v>
      </c>
      <c r="Q205" s="2">
        <v>170150</v>
      </c>
      <c r="R205" t="s">
        <v>518</v>
      </c>
      <c r="S205" t="s">
        <v>354</v>
      </c>
      <c r="T205" t="s">
        <v>35</v>
      </c>
      <c r="X205" s="5" t="s">
        <v>1125</v>
      </c>
    </row>
    <row r="206" spans="1:24">
      <c r="A206" t="s">
        <v>24</v>
      </c>
      <c r="B206" t="s">
        <v>1126</v>
      </c>
      <c r="C206" t="s">
        <v>1127</v>
      </c>
      <c r="F206" t="s">
        <v>27</v>
      </c>
      <c r="G206" t="s">
        <v>28</v>
      </c>
      <c r="I206" t="s">
        <v>27</v>
      </c>
      <c r="J206" s="4">
        <v>200501</v>
      </c>
      <c r="K206" t="s">
        <v>29</v>
      </c>
      <c r="L206" t="s">
        <v>1128</v>
      </c>
      <c r="M206" t="s">
        <v>31</v>
      </c>
      <c r="N206" t="s">
        <v>826</v>
      </c>
      <c r="O206" t="s">
        <v>849</v>
      </c>
      <c r="P206" s="2">
        <v>3875000</v>
      </c>
      <c r="Q206" s="2">
        <v>3875000</v>
      </c>
      <c r="R206" t="s">
        <v>33</v>
      </c>
      <c r="S206" t="s">
        <v>34</v>
      </c>
      <c r="T206" t="s">
        <v>35</v>
      </c>
      <c r="X206" s="5" t="s">
        <v>1129</v>
      </c>
    </row>
    <row r="207" spans="1:24">
      <c r="A207" t="s">
        <v>24</v>
      </c>
      <c r="B207" t="s">
        <v>1130</v>
      </c>
      <c r="C207" t="s">
        <v>1131</v>
      </c>
      <c r="F207" t="s">
        <v>27</v>
      </c>
      <c r="G207" t="s">
        <v>28</v>
      </c>
      <c r="I207" t="s">
        <v>27</v>
      </c>
      <c r="J207" s="4">
        <v>200501</v>
      </c>
      <c r="K207" t="s">
        <v>29</v>
      </c>
      <c r="L207" t="s">
        <v>1132</v>
      </c>
      <c r="M207" t="s">
        <v>31</v>
      </c>
      <c r="N207" t="s">
        <v>198</v>
      </c>
      <c r="O207" t="s">
        <v>198</v>
      </c>
      <c r="P207" s="2">
        <v>900000</v>
      </c>
      <c r="Q207" s="2">
        <v>900000</v>
      </c>
      <c r="R207" t="s">
        <v>33</v>
      </c>
      <c r="S207" t="s">
        <v>34</v>
      </c>
      <c r="T207" t="s">
        <v>35</v>
      </c>
      <c r="X207" s="5" t="s">
        <v>1133</v>
      </c>
    </row>
    <row r="208" spans="1:24">
      <c r="A208" t="s">
        <v>1038</v>
      </c>
      <c r="B208" t="s">
        <v>1134</v>
      </c>
      <c r="C208" t="s">
        <v>1135</v>
      </c>
      <c r="F208" t="s">
        <v>27</v>
      </c>
      <c r="G208" t="s">
        <v>28</v>
      </c>
      <c r="I208" t="s">
        <v>27</v>
      </c>
      <c r="J208" s="4">
        <v>200501</v>
      </c>
      <c r="K208" t="s">
        <v>29</v>
      </c>
      <c r="L208" t="s">
        <v>1136</v>
      </c>
      <c r="M208" t="s">
        <v>31</v>
      </c>
      <c r="N208" t="s">
        <v>826</v>
      </c>
      <c r="O208" t="s">
        <v>366</v>
      </c>
      <c r="P208" s="2">
        <v>670460</v>
      </c>
      <c r="Q208" s="2">
        <v>670460</v>
      </c>
      <c r="R208" t="s">
        <v>518</v>
      </c>
      <c r="S208" t="s">
        <v>354</v>
      </c>
      <c r="T208" t="s">
        <v>35</v>
      </c>
      <c r="X208" s="5" t="s">
        <v>1137</v>
      </c>
    </row>
    <row r="209" spans="1:24">
      <c r="A209" t="s">
        <v>1138</v>
      </c>
      <c r="B209" t="s">
        <v>1139</v>
      </c>
      <c r="C209" t="s">
        <v>1140</v>
      </c>
      <c r="F209" t="s">
        <v>27</v>
      </c>
      <c r="G209" t="s">
        <v>28</v>
      </c>
      <c r="H209" t="s">
        <v>341</v>
      </c>
      <c r="I209" t="s">
        <v>27</v>
      </c>
      <c r="J209" s="4">
        <v>200501</v>
      </c>
      <c r="K209" t="s">
        <v>29</v>
      </c>
      <c r="L209" t="s">
        <v>1141</v>
      </c>
      <c r="M209" t="s">
        <v>31</v>
      </c>
      <c r="N209" t="s">
        <v>223</v>
      </c>
      <c r="O209" t="s">
        <v>77</v>
      </c>
      <c r="P209" s="2">
        <v>175000</v>
      </c>
      <c r="Q209" s="4">
        <v>0</v>
      </c>
      <c r="R209" t="s">
        <v>1142</v>
      </c>
      <c r="S209" t="s">
        <v>343</v>
      </c>
      <c r="T209" t="s">
        <v>344</v>
      </c>
      <c r="V209" t="s">
        <v>1143</v>
      </c>
      <c r="W209" t="s">
        <v>1144</v>
      </c>
      <c r="X209" s="5" t="s">
        <v>1145</v>
      </c>
    </row>
    <row r="210" spans="1:24">
      <c r="A210" t="s">
        <v>24</v>
      </c>
      <c r="B210" t="s">
        <v>1146</v>
      </c>
      <c r="C210" t="s">
        <v>1147</v>
      </c>
      <c r="F210" t="s">
        <v>27</v>
      </c>
      <c r="G210" t="s">
        <v>28</v>
      </c>
      <c r="I210" t="s">
        <v>27</v>
      </c>
      <c r="J210" s="4">
        <v>200501</v>
      </c>
      <c r="K210" t="s">
        <v>29</v>
      </c>
      <c r="L210" t="s">
        <v>1148</v>
      </c>
      <c r="M210" t="s">
        <v>31</v>
      </c>
      <c r="N210" t="s">
        <v>401</v>
      </c>
      <c r="O210" t="s">
        <v>401</v>
      </c>
      <c r="P210" s="2">
        <v>480000</v>
      </c>
      <c r="Q210" s="2">
        <v>480000</v>
      </c>
      <c r="R210" t="s">
        <v>33</v>
      </c>
      <c r="S210" t="s">
        <v>34</v>
      </c>
      <c r="T210" t="s">
        <v>35</v>
      </c>
      <c r="X210" s="5" t="s">
        <v>1149</v>
      </c>
    </row>
    <row r="211" spans="1:24">
      <c r="A211" t="s">
        <v>1150</v>
      </c>
      <c r="B211" t="s">
        <v>1151</v>
      </c>
      <c r="C211" t="s">
        <v>1152</v>
      </c>
      <c r="F211" t="s">
        <v>27</v>
      </c>
      <c r="G211" t="s">
        <v>28</v>
      </c>
      <c r="I211" t="s">
        <v>27</v>
      </c>
      <c r="J211" s="4">
        <v>200501</v>
      </c>
      <c r="K211" t="s">
        <v>29</v>
      </c>
      <c r="L211" t="s">
        <v>1153</v>
      </c>
      <c r="M211" t="s">
        <v>31</v>
      </c>
      <c r="N211" t="s">
        <v>1154</v>
      </c>
      <c r="O211" t="s">
        <v>359</v>
      </c>
      <c r="P211" s="4">
        <v>0</v>
      </c>
      <c r="Q211" s="2">
        <v>89680</v>
      </c>
      <c r="R211" t="s">
        <v>1155</v>
      </c>
      <c r="S211" t="s">
        <v>1156</v>
      </c>
      <c r="T211" t="s">
        <v>965</v>
      </c>
      <c r="X211" s="5" t="s">
        <v>1157</v>
      </c>
    </row>
    <row r="212" spans="1:24">
      <c r="A212" t="s">
        <v>1158</v>
      </c>
      <c r="B212" t="s">
        <v>1159</v>
      </c>
      <c r="C212" t="s">
        <v>1160</v>
      </c>
      <c r="F212" t="s">
        <v>27</v>
      </c>
      <c r="G212" t="s">
        <v>28</v>
      </c>
      <c r="I212" t="s">
        <v>27</v>
      </c>
      <c r="J212" s="4">
        <v>200501</v>
      </c>
      <c r="K212" t="s">
        <v>29</v>
      </c>
      <c r="L212" t="s">
        <v>1161</v>
      </c>
      <c r="M212" t="s">
        <v>31</v>
      </c>
      <c r="N212" t="s">
        <v>76</v>
      </c>
      <c r="O212" t="s">
        <v>77</v>
      </c>
      <c r="P212" s="2">
        <v>117480</v>
      </c>
      <c r="Q212" s="2">
        <v>117480</v>
      </c>
      <c r="R212" t="s">
        <v>1162</v>
      </c>
      <c r="S212" t="s">
        <v>354</v>
      </c>
      <c r="T212" t="s">
        <v>35</v>
      </c>
      <c r="X212" s="5" t="s">
        <v>1163</v>
      </c>
    </row>
    <row r="213" spans="1:24">
      <c r="A213" t="s">
        <v>1164</v>
      </c>
      <c r="B213" t="s">
        <v>1165</v>
      </c>
      <c r="C213" t="s">
        <v>1166</v>
      </c>
      <c r="F213" t="s">
        <v>27</v>
      </c>
      <c r="G213" t="s">
        <v>28</v>
      </c>
      <c r="H213" t="s">
        <v>64</v>
      </c>
      <c r="I213" t="s">
        <v>27</v>
      </c>
      <c r="J213" s="4">
        <v>200501</v>
      </c>
      <c r="K213" t="s">
        <v>29</v>
      </c>
      <c r="L213" t="s">
        <v>1167</v>
      </c>
      <c r="M213" t="s">
        <v>31</v>
      </c>
      <c r="N213" t="s">
        <v>366</v>
      </c>
      <c r="O213" t="s">
        <v>366</v>
      </c>
      <c r="P213" s="2">
        <v>119400</v>
      </c>
      <c r="Q213" s="2">
        <v>119400</v>
      </c>
      <c r="R213" t="s">
        <v>33</v>
      </c>
      <c r="S213" t="s">
        <v>1168</v>
      </c>
      <c r="T213" t="s">
        <v>35</v>
      </c>
      <c r="X213" s="5" t="s">
        <v>1169</v>
      </c>
    </row>
    <row r="214" spans="1:24">
      <c r="A214" t="s">
        <v>1170</v>
      </c>
      <c r="B214" t="s">
        <v>1171</v>
      </c>
      <c r="C214" t="s">
        <v>189</v>
      </c>
      <c r="F214" t="s">
        <v>27</v>
      </c>
      <c r="G214" t="s">
        <v>28</v>
      </c>
      <c r="I214" t="s">
        <v>27</v>
      </c>
      <c r="J214" s="4">
        <v>200501</v>
      </c>
      <c r="K214" t="s">
        <v>29</v>
      </c>
      <c r="L214" t="s">
        <v>1172</v>
      </c>
      <c r="M214" t="s">
        <v>31</v>
      </c>
      <c r="N214" t="s">
        <v>366</v>
      </c>
      <c r="O214" t="s">
        <v>121</v>
      </c>
      <c r="P214" s="2">
        <v>68900</v>
      </c>
      <c r="Q214" s="2">
        <v>68900</v>
      </c>
      <c r="R214" t="s">
        <v>1173</v>
      </c>
      <c r="S214" t="s">
        <v>354</v>
      </c>
      <c r="T214" t="s">
        <v>35</v>
      </c>
      <c r="X214" s="5" t="s">
        <v>1174</v>
      </c>
    </row>
    <row r="215" spans="1:24">
      <c r="A215" t="s">
        <v>1175</v>
      </c>
      <c r="B215" t="s">
        <v>1176</v>
      </c>
      <c r="C215" t="s">
        <v>1177</v>
      </c>
      <c r="F215" t="s">
        <v>27</v>
      </c>
      <c r="G215" t="s">
        <v>28</v>
      </c>
      <c r="I215" t="s">
        <v>27</v>
      </c>
      <c r="J215" s="4">
        <v>200501</v>
      </c>
      <c r="K215" t="s">
        <v>29</v>
      </c>
      <c r="L215" t="s">
        <v>1178</v>
      </c>
      <c r="M215" t="s">
        <v>31</v>
      </c>
      <c r="N215" t="s">
        <v>76</v>
      </c>
      <c r="O215" t="s">
        <v>77</v>
      </c>
      <c r="P215" s="2">
        <v>35000</v>
      </c>
      <c r="Q215" s="2">
        <v>35000</v>
      </c>
      <c r="R215" t="s">
        <v>1179</v>
      </c>
      <c r="S215" t="s">
        <v>1180</v>
      </c>
      <c r="T215" t="s">
        <v>35</v>
      </c>
      <c r="X215" s="5" t="s">
        <v>1181</v>
      </c>
    </row>
    <row r="216" spans="1:24">
      <c r="A216" t="s">
        <v>1182</v>
      </c>
      <c r="B216" t="s">
        <v>1183</v>
      </c>
      <c r="C216" t="s">
        <v>1184</v>
      </c>
      <c r="F216" t="s">
        <v>27</v>
      </c>
      <c r="G216" t="s">
        <v>28</v>
      </c>
      <c r="I216" t="s">
        <v>27</v>
      </c>
      <c r="J216" s="4">
        <v>200501</v>
      </c>
      <c r="K216" t="s">
        <v>29</v>
      </c>
      <c r="L216" t="s">
        <v>1185</v>
      </c>
      <c r="M216" t="s">
        <v>31</v>
      </c>
      <c r="N216" t="s">
        <v>366</v>
      </c>
      <c r="O216" t="s">
        <v>121</v>
      </c>
      <c r="P216" s="2">
        <v>376400</v>
      </c>
      <c r="Q216" s="4">
        <v>0</v>
      </c>
      <c r="R216" t="s">
        <v>1186</v>
      </c>
      <c r="S216" t="s">
        <v>1156</v>
      </c>
      <c r="T216" t="s">
        <v>965</v>
      </c>
      <c r="X216" s="5" t="s">
        <v>1187</v>
      </c>
    </row>
    <row r="217" spans="1:24">
      <c r="A217" t="s">
        <v>1085</v>
      </c>
      <c r="B217" t="s">
        <v>1188</v>
      </c>
      <c r="C217" t="s">
        <v>1189</v>
      </c>
      <c r="F217" t="s">
        <v>27</v>
      </c>
      <c r="G217" t="s">
        <v>28</v>
      </c>
      <c r="H217" t="s">
        <v>64</v>
      </c>
      <c r="I217" t="s">
        <v>27</v>
      </c>
      <c r="J217" s="4">
        <v>200501</v>
      </c>
      <c r="K217" t="s">
        <v>29</v>
      </c>
      <c r="L217" t="s">
        <v>1190</v>
      </c>
      <c r="M217" t="s">
        <v>31</v>
      </c>
      <c r="N217" t="s">
        <v>198</v>
      </c>
      <c r="O217" t="s">
        <v>541</v>
      </c>
      <c r="P217" s="2">
        <v>4500</v>
      </c>
      <c r="Q217" s="2">
        <v>4500</v>
      </c>
      <c r="R217" t="s">
        <v>1089</v>
      </c>
      <c r="S217" t="s">
        <v>343</v>
      </c>
      <c r="T217" t="s">
        <v>344</v>
      </c>
      <c r="X217" s="5" t="s">
        <v>1191</v>
      </c>
    </row>
    <row r="218" spans="1:24">
      <c r="A218" t="s">
        <v>1150</v>
      </c>
      <c r="B218" t="s">
        <v>1192</v>
      </c>
      <c r="C218" t="s">
        <v>1193</v>
      </c>
      <c r="F218" t="s">
        <v>27</v>
      </c>
      <c r="G218" t="s">
        <v>28</v>
      </c>
      <c r="I218" t="s">
        <v>27</v>
      </c>
      <c r="J218" s="4">
        <v>200501</v>
      </c>
      <c r="K218" t="s">
        <v>29</v>
      </c>
      <c r="L218" t="s">
        <v>1194</v>
      </c>
      <c r="M218" t="s">
        <v>31</v>
      </c>
      <c r="N218" t="s">
        <v>199</v>
      </c>
      <c r="O218" t="s">
        <v>1195</v>
      </c>
      <c r="P218" s="4">
        <v>0</v>
      </c>
      <c r="Q218" s="4">
        <v>0</v>
      </c>
      <c r="R218" t="s">
        <v>1155</v>
      </c>
      <c r="S218" t="s">
        <v>1156</v>
      </c>
      <c r="T218" t="s">
        <v>965</v>
      </c>
      <c r="X218" s="5" t="s">
        <v>1196</v>
      </c>
    </row>
    <row r="219" spans="1:24">
      <c r="A219" t="s">
        <v>1197</v>
      </c>
      <c r="B219" t="s">
        <v>1198</v>
      </c>
      <c r="C219" t="s">
        <v>1199</v>
      </c>
      <c r="F219" t="s">
        <v>27</v>
      </c>
      <c r="G219" t="s">
        <v>28</v>
      </c>
      <c r="I219" t="s">
        <v>27</v>
      </c>
      <c r="J219" s="4">
        <v>200501</v>
      </c>
      <c r="K219" t="s">
        <v>29</v>
      </c>
      <c r="L219" t="s">
        <v>1200</v>
      </c>
      <c r="M219" t="s">
        <v>31</v>
      </c>
      <c r="N219" t="s">
        <v>366</v>
      </c>
      <c r="O219" t="s">
        <v>121</v>
      </c>
      <c r="P219" s="2">
        <v>1800000</v>
      </c>
      <c r="Q219" s="4">
        <v>0</v>
      </c>
      <c r="R219" t="s">
        <v>1201</v>
      </c>
      <c r="S219" t="s">
        <v>1202</v>
      </c>
      <c r="T219" t="s">
        <v>80</v>
      </c>
      <c r="X219" s="5" t="s">
        <v>1203</v>
      </c>
    </row>
    <row r="220" spans="1:24">
      <c r="A220" t="s">
        <v>1085</v>
      </c>
      <c r="B220" t="s">
        <v>1204</v>
      </c>
      <c r="C220" t="s">
        <v>1205</v>
      </c>
      <c r="F220" t="s">
        <v>27</v>
      </c>
      <c r="G220" t="s">
        <v>28</v>
      </c>
      <c r="H220" t="s">
        <v>64</v>
      </c>
      <c r="I220" t="s">
        <v>27</v>
      </c>
      <c r="J220" s="4">
        <v>200501</v>
      </c>
      <c r="K220" t="s">
        <v>29</v>
      </c>
      <c r="L220" t="s">
        <v>1206</v>
      </c>
      <c r="M220" t="s">
        <v>31</v>
      </c>
      <c r="N220" t="s">
        <v>198</v>
      </c>
      <c r="O220" t="s">
        <v>541</v>
      </c>
      <c r="P220" s="2">
        <v>54800</v>
      </c>
      <c r="Q220" s="2">
        <v>54800</v>
      </c>
      <c r="R220" t="s">
        <v>1089</v>
      </c>
      <c r="S220" t="s">
        <v>343</v>
      </c>
      <c r="T220" t="s">
        <v>344</v>
      </c>
      <c r="X220" s="5" t="s">
        <v>1207</v>
      </c>
    </row>
    <row r="221" spans="1:24">
      <c r="A221" t="s">
        <v>1208</v>
      </c>
      <c r="B221" t="s">
        <v>1209</v>
      </c>
      <c r="C221" t="s">
        <v>1210</v>
      </c>
      <c r="F221" t="s">
        <v>27</v>
      </c>
      <c r="G221" t="s">
        <v>28</v>
      </c>
      <c r="I221" t="s">
        <v>27</v>
      </c>
      <c r="J221" s="4">
        <v>200501</v>
      </c>
      <c r="K221" t="s">
        <v>29</v>
      </c>
      <c r="L221" t="s">
        <v>1211</v>
      </c>
      <c r="M221" t="s">
        <v>31</v>
      </c>
      <c r="N221" t="s">
        <v>198</v>
      </c>
      <c r="O221" t="s">
        <v>198</v>
      </c>
      <c r="P221" s="2">
        <v>89700</v>
      </c>
      <c r="Q221" s="2">
        <v>89700</v>
      </c>
      <c r="R221" t="s">
        <v>1212</v>
      </c>
      <c r="S221" t="s">
        <v>354</v>
      </c>
      <c r="T221" t="s">
        <v>35</v>
      </c>
      <c r="X221" s="5" t="s">
        <v>1213</v>
      </c>
    </row>
    <row r="222" spans="1:24">
      <c r="A222" t="s">
        <v>1214</v>
      </c>
      <c r="B222" t="s">
        <v>1215</v>
      </c>
      <c r="C222" t="s">
        <v>1216</v>
      </c>
      <c r="F222" t="s">
        <v>27</v>
      </c>
      <c r="G222" t="s">
        <v>28</v>
      </c>
      <c r="I222" t="s">
        <v>27</v>
      </c>
      <c r="J222" s="4">
        <v>200501</v>
      </c>
      <c r="K222" t="s">
        <v>29</v>
      </c>
      <c r="L222" t="s">
        <v>1217</v>
      </c>
      <c r="M222" t="s">
        <v>31</v>
      </c>
      <c r="N222" t="s">
        <v>359</v>
      </c>
      <c r="O222" t="s">
        <v>1195</v>
      </c>
      <c r="P222" s="2">
        <v>300000</v>
      </c>
      <c r="Q222" s="2">
        <v>300000</v>
      </c>
      <c r="R222" t="s">
        <v>1218</v>
      </c>
      <c r="S222" t="s">
        <v>1156</v>
      </c>
      <c r="T222" t="s">
        <v>965</v>
      </c>
      <c r="X222" s="5" t="s">
        <v>1219</v>
      </c>
    </row>
    <row r="223" spans="1:24">
      <c r="A223" t="s">
        <v>1214</v>
      </c>
      <c r="B223" t="s">
        <v>1220</v>
      </c>
      <c r="C223" t="s">
        <v>1221</v>
      </c>
      <c r="F223" t="s">
        <v>27</v>
      </c>
      <c r="G223" t="s">
        <v>28</v>
      </c>
      <c r="I223" t="s">
        <v>27</v>
      </c>
      <c r="J223" s="4">
        <v>200501</v>
      </c>
      <c r="K223" t="s">
        <v>29</v>
      </c>
      <c r="L223" t="s">
        <v>1217</v>
      </c>
      <c r="M223" t="s">
        <v>31</v>
      </c>
      <c r="N223" t="s">
        <v>1222</v>
      </c>
      <c r="O223" t="s">
        <v>1223</v>
      </c>
      <c r="P223" s="2">
        <v>200000</v>
      </c>
      <c r="Q223" s="2">
        <v>200000</v>
      </c>
      <c r="R223" t="s">
        <v>1218</v>
      </c>
      <c r="S223" t="s">
        <v>1156</v>
      </c>
      <c r="T223" t="s">
        <v>965</v>
      </c>
      <c r="X223" s="5" t="s">
        <v>1224</v>
      </c>
    </row>
    <row r="224" spans="1:24">
      <c r="A224" t="s">
        <v>1214</v>
      </c>
      <c r="B224" t="s">
        <v>1225</v>
      </c>
      <c r="C224" t="s">
        <v>1226</v>
      </c>
      <c r="F224" t="s">
        <v>27</v>
      </c>
      <c r="G224" t="s">
        <v>28</v>
      </c>
      <c r="I224" t="s">
        <v>27</v>
      </c>
      <c r="J224" s="4">
        <v>200501</v>
      </c>
      <c r="K224" t="s">
        <v>29</v>
      </c>
      <c r="L224" t="s">
        <v>1227</v>
      </c>
      <c r="M224" t="s">
        <v>31</v>
      </c>
      <c r="N224" t="s">
        <v>1222</v>
      </c>
      <c r="O224" t="s">
        <v>1223</v>
      </c>
      <c r="P224" s="2">
        <v>200000</v>
      </c>
      <c r="Q224" s="2">
        <v>200000</v>
      </c>
      <c r="R224" t="s">
        <v>1218</v>
      </c>
      <c r="S224" t="s">
        <v>1156</v>
      </c>
      <c r="T224" t="s">
        <v>965</v>
      </c>
      <c r="X224" s="5" t="s">
        <v>1228</v>
      </c>
    </row>
    <row r="225" spans="1:24">
      <c r="A225" t="s">
        <v>1214</v>
      </c>
      <c r="B225" t="s">
        <v>1229</v>
      </c>
      <c r="C225" t="s">
        <v>1230</v>
      </c>
      <c r="F225" t="s">
        <v>27</v>
      </c>
      <c r="G225" t="s">
        <v>28</v>
      </c>
      <c r="I225" t="s">
        <v>27</v>
      </c>
      <c r="J225" s="4">
        <v>200501</v>
      </c>
      <c r="K225" t="s">
        <v>29</v>
      </c>
      <c r="L225" t="s">
        <v>1227</v>
      </c>
      <c r="M225" t="s">
        <v>31</v>
      </c>
      <c r="N225" t="s">
        <v>1222</v>
      </c>
      <c r="O225" t="s">
        <v>121</v>
      </c>
      <c r="P225" s="2">
        <v>200000</v>
      </c>
      <c r="Q225" s="2">
        <v>200000</v>
      </c>
      <c r="R225" t="s">
        <v>1218</v>
      </c>
      <c r="S225" t="s">
        <v>1156</v>
      </c>
      <c r="T225" t="s">
        <v>965</v>
      </c>
      <c r="X225" s="5" t="s">
        <v>1231</v>
      </c>
    </row>
    <row r="226" spans="1:24">
      <c r="A226" t="s">
        <v>1197</v>
      </c>
      <c r="B226" t="s">
        <v>1232</v>
      </c>
      <c r="C226" t="s">
        <v>1233</v>
      </c>
      <c r="F226" t="s">
        <v>27</v>
      </c>
      <c r="G226" t="s">
        <v>28</v>
      </c>
      <c r="I226" t="s">
        <v>27</v>
      </c>
      <c r="J226" s="4">
        <v>200501</v>
      </c>
      <c r="K226" t="s">
        <v>29</v>
      </c>
      <c r="L226" t="s">
        <v>1234</v>
      </c>
      <c r="M226" t="s">
        <v>31</v>
      </c>
      <c r="N226" t="s">
        <v>366</v>
      </c>
      <c r="O226" t="s">
        <v>121</v>
      </c>
      <c r="P226" s="2">
        <v>2097300</v>
      </c>
      <c r="Q226" s="4">
        <v>0</v>
      </c>
      <c r="R226" t="s">
        <v>1201</v>
      </c>
      <c r="S226" t="s">
        <v>1202</v>
      </c>
      <c r="T226" t="s">
        <v>80</v>
      </c>
      <c r="X226" s="5" t="s">
        <v>1235</v>
      </c>
    </row>
    <row r="227" spans="1:24">
      <c r="A227" t="s">
        <v>1197</v>
      </c>
      <c r="B227" t="s">
        <v>1236</v>
      </c>
      <c r="C227" t="s">
        <v>1237</v>
      </c>
      <c r="F227" t="s">
        <v>27</v>
      </c>
      <c r="G227" t="s">
        <v>28</v>
      </c>
      <c r="I227" t="s">
        <v>27</v>
      </c>
      <c r="J227" s="4">
        <v>200501</v>
      </c>
      <c r="K227" t="s">
        <v>29</v>
      </c>
      <c r="L227" t="s">
        <v>1238</v>
      </c>
      <c r="M227" t="s">
        <v>31</v>
      </c>
      <c r="N227" t="s">
        <v>366</v>
      </c>
      <c r="O227" t="s">
        <v>121</v>
      </c>
      <c r="P227" s="2">
        <v>2600000</v>
      </c>
      <c r="Q227" s="4">
        <v>0</v>
      </c>
      <c r="R227" t="s">
        <v>1201</v>
      </c>
      <c r="S227" t="s">
        <v>1202</v>
      </c>
      <c r="T227" t="s">
        <v>80</v>
      </c>
      <c r="X227" s="5" t="s">
        <v>1239</v>
      </c>
    </row>
    <row r="228" spans="1:24">
      <c r="A228" t="s">
        <v>1197</v>
      </c>
      <c r="B228" t="s">
        <v>1240</v>
      </c>
      <c r="C228" t="s">
        <v>1241</v>
      </c>
      <c r="F228" t="s">
        <v>27</v>
      </c>
      <c r="G228" t="s">
        <v>28</v>
      </c>
      <c r="I228" t="s">
        <v>27</v>
      </c>
      <c r="J228" s="4">
        <v>200501</v>
      </c>
      <c r="K228" t="s">
        <v>29</v>
      </c>
      <c r="L228" t="s">
        <v>1242</v>
      </c>
      <c r="M228" t="s">
        <v>31</v>
      </c>
      <c r="N228" t="s">
        <v>366</v>
      </c>
      <c r="O228" t="s">
        <v>121</v>
      </c>
      <c r="P228" s="2">
        <v>85000</v>
      </c>
      <c r="Q228" s="4">
        <v>0</v>
      </c>
      <c r="R228" t="s">
        <v>1201</v>
      </c>
      <c r="S228" t="s">
        <v>1202</v>
      </c>
      <c r="T228" t="s">
        <v>80</v>
      </c>
      <c r="X228" s="5" t="s">
        <v>1243</v>
      </c>
    </row>
    <row r="229" spans="1:24">
      <c r="A229" t="s">
        <v>1244</v>
      </c>
      <c r="B229" t="s">
        <v>1245</v>
      </c>
      <c r="C229" t="s">
        <v>1246</v>
      </c>
      <c r="F229" t="s">
        <v>27</v>
      </c>
      <c r="G229" t="s">
        <v>28</v>
      </c>
      <c r="H229" t="s">
        <v>64</v>
      </c>
      <c r="I229" t="s">
        <v>27</v>
      </c>
      <c r="J229" s="4">
        <v>200501</v>
      </c>
      <c r="K229" t="s">
        <v>29</v>
      </c>
      <c r="L229" t="s">
        <v>1247</v>
      </c>
      <c r="M229" t="s">
        <v>31</v>
      </c>
      <c r="N229" t="s">
        <v>366</v>
      </c>
      <c r="O229" t="s">
        <v>121</v>
      </c>
      <c r="P229" s="2">
        <v>1310000</v>
      </c>
      <c r="Q229" s="2">
        <v>1310000</v>
      </c>
      <c r="R229" t="s">
        <v>1248</v>
      </c>
      <c r="S229" t="s">
        <v>1249</v>
      </c>
      <c r="T229" t="s">
        <v>35</v>
      </c>
      <c r="X229" s="5" t="s">
        <v>1250</v>
      </c>
    </row>
    <row r="230" spans="1:24">
      <c r="A230" t="s">
        <v>1208</v>
      </c>
      <c r="B230" t="s">
        <v>1251</v>
      </c>
      <c r="C230" t="s">
        <v>1252</v>
      </c>
      <c r="F230" t="s">
        <v>27</v>
      </c>
      <c r="G230" t="s">
        <v>28</v>
      </c>
      <c r="H230" t="s">
        <v>64</v>
      </c>
      <c r="I230" t="s">
        <v>27</v>
      </c>
      <c r="J230" s="4">
        <v>200501</v>
      </c>
      <c r="K230" t="s">
        <v>29</v>
      </c>
      <c r="L230" t="s">
        <v>1253</v>
      </c>
      <c r="M230" t="s">
        <v>31</v>
      </c>
      <c r="N230" t="s">
        <v>76</v>
      </c>
      <c r="O230" t="s">
        <v>77</v>
      </c>
      <c r="P230" s="2">
        <v>54380</v>
      </c>
      <c r="Q230" s="2">
        <v>54380</v>
      </c>
      <c r="R230" t="s">
        <v>1212</v>
      </c>
      <c r="S230" t="s">
        <v>354</v>
      </c>
      <c r="T230" t="s">
        <v>35</v>
      </c>
      <c r="X230" s="5" t="s">
        <v>1254</v>
      </c>
    </row>
    <row r="231" spans="1:24">
      <c r="A231" t="s">
        <v>1255</v>
      </c>
      <c r="B231" t="s">
        <v>1256</v>
      </c>
      <c r="C231" t="s">
        <v>1257</v>
      </c>
      <c r="F231" t="s">
        <v>27</v>
      </c>
      <c r="G231" t="s">
        <v>28</v>
      </c>
      <c r="H231" t="s">
        <v>64</v>
      </c>
      <c r="I231" t="s">
        <v>27</v>
      </c>
      <c r="J231" s="4">
        <v>200501</v>
      </c>
      <c r="K231" t="s">
        <v>29</v>
      </c>
      <c r="L231" t="s">
        <v>1258</v>
      </c>
      <c r="M231" t="s">
        <v>31</v>
      </c>
      <c r="N231" t="s">
        <v>366</v>
      </c>
      <c r="O231" t="s">
        <v>121</v>
      </c>
      <c r="P231" s="2">
        <v>1100000</v>
      </c>
      <c r="Q231" s="2">
        <v>1100000</v>
      </c>
      <c r="R231" t="s">
        <v>163</v>
      </c>
      <c r="S231" t="s">
        <v>1249</v>
      </c>
      <c r="T231" t="s">
        <v>35</v>
      </c>
      <c r="X231" s="5" t="s">
        <v>1259</v>
      </c>
    </row>
    <row r="232" spans="1:24">
      <c r="A232" t="s">
        <v>1260</v>
      </c>
      <c r="B232" t="s">
        <v>1261</v>
      </c>
      <c r="C232" t="s">
        <v>1262</v>
      </c>
      <c r="F232" t="s">
        <v>27</v>
      </c>
      <c r="G232" t="s">
        <v>28</v>
      </c>
      <c r="I232" t="s">
        <v>27</v>
      </c>
      <c r="J232" s="4">
        <v>200501</v>
      </c>
      <c r="K232" t="s">
        <v>29</v>
      </c>
      <c r="L232" t="s">
        <v>1263</v>
      </c>
      <c r="M232" t="s">
        <v>31</v>
      </c>
      <c r="N232" t="s">
        <v>366</v>
      </c>
      <c r="O232" t="s">
        <v>121</v>
      </c>
      <c r="P232" s="2">
        <v>1510669</v>
      </c>
      <c r="Q232" s="4">
        <v>0</v>
      </c>
      <c r="R232" t="s">
        <v>206</v>
      </c>
      <c r="S232" t="s">
        <v>1156</v>
      </c>
      <c r="T232" t="s">
        <v>965</v>
      </c>
      <c r="X232" s="5" t="s">
        <v>1264</v>
      </c>
    </row>
    <row r="233" spans="1:24">
      <c r="A233" t="s">
        <v>1265</v>
      </c>
      <c r="B233" t="s">
        <v>1266</v>
      </c>
      <c r="C233" t="s">
        <v>1267</v>
      </c>
      <c r="F233" t="s">
        <v>27</v>
      </c>
      <c r="G233" t="s">
        <v>28</v>
      </c>
      <c r="I233" t="s">
        <v>27</v>
      </c>
      <c r="J233" s="4">
        <v>200501</v>
      </c>
      <c r="K233" t="s">
        <v>29</v>
      </c>
      <c r="L233" t="s">
        <v>1268</v>
      </c>
      <c r="M233" t="s">
        <v>31</v>
      </c>
      <c r="N233" t="s">
        <v>366</v>
      </c>
      <c r="O233" t="s">
        <v>121</v>
      </c>
      <c r="P233" s="2">
        <v>200000</v>
      </c>
      <c r="Q233" s="2">
        <v>200000</v>
      </c>
      <c r="R233" t="s">
        <v>1269</v>
      </c>
      <c r="S233" t="s">
        <v>332</v>
      </c>
      <c r="T233" t="s">
        <v>35</v>
      </c>
      <c r="X233" s="5" t="s">
        <v>1270</v>
      </c>
    </row>
    <row r="234" spans="1:24">
      <c r="A234" t="s">
        <v>1260</v>
      </c>
      <c r="B234" t="s">
        <v>1271</v>
      </c>
      <c r="C234" t="s">
        <v>1272</v>
      </c>
      <c r="F234" t="s">
        <v>27</v>
      </c>
      <c r="G234" t="s">
        <v>28</v>
      </c>
      <c r="I234" t="s">
        <v>27</v>
      </c>
      <c r="J234" s="4">
        <v>200501</v>
      </c>
      <c r="K234" t="s">
        <v>29</v>
      </c>
      <c r="L234" t="s">
        <v>1273</v>
      </c>
      <c r="M234" t="s">
        <v>31</v>
      </c>
      <c r="N234" t="s">
        <v>366</v>
      </c>
      <c r="O234" t="s">
        <v>1195</v>
      </c>
      <c r="P234" s="2">
        <v>1881900</v>
      </c>
      <c r="Q234" s="2">
        <v>1881900</v>
      </c>
      <c r="R234" t="s">
        <v>206</v>
      </c>
      <c r="S234" t="s">
        <v>1156</v>
      </c>
      <c r="T234" t="s">
        <v>965</v>
      </c>
      <c r="X234" s="5" t="s">
        <v>1274</v>
      </c>
    </row>
    <row r="235" spans="1:24">
      <c r="A235" t="s">
        <v>1275</v>
      </c>
      <c r="B235" t="s">
        <v>1276</v>
      </c>
      <c r="C235" t="s">
        <v>1277</v>
      </c>
      <c r="F235" t="s">
        <v>27</v>
      </c>
      <c r="G235" t="s">
        <v>28</v>
      </c>
      <c r="I235" t="s">
        <v>27</v>
      </c>
      <c r="J235" s="4">
        <v>200501</v>
      </c>
      <c r="K235" t="s">
        <v>29</v>
      </c>
      <c r="L235" t="s">
        <v>1278</v>
      </c>
      <c r="M235" t="s">
        <v>31</v>
      </c>
      <c r="N235" t="s">
        <v>121</v>
      </c>
      <c r="O235" t="s">
        <v>66</v>
      </c>
      <c r="P235" s="2">
        <v>860000</v>
      </c>
      <c r="Q235" s="2">
        <v>860000</v>
      </c>
      <c r="R235" t="s">
        <v>78</v>
      </c>
      <c r="S235" t="s">
        <v>1156</v>
      </c>
      <c r="T235" t="s">
        <v>965</v>
      </c>
      <c r="X235" s="5" t="s">
        <v>1279</v>
      </c>
    </row>
    <row r="236" spans="1:24">
      <c r="A236" t="s">
        <v>1265</v>
      </c>
      <c r="B236" t="s">
        <v>1280</v>
      </c>
      <c r="C236" t="s">
        <v>1281</v>
      </c>
      <c r="F236" t="s">
        <v>27</v>
      </c>
      <c r="G236" t="s">
        <v>28</v>
      </c>
      <c r="I236" t="s">
        <v>27</v>
      </c>
      <c r="J236" s="4">
        <v>200501</v>
      </c>
      <c r="K236" t="s">
        <v>29</v>
      </c>
      <c r="L236" t="s">
        <v>1282</v>
      </c>
      <c r="M236" t="s">
        <v>31</v>
      </c>
      <c r="N236" t="s">
        <v>366</v>
      </c>
      <c r="O236" t="s">
        <v>121</v>
      </c>
      <c r="P236" s="2">
        <v>1664600</v>
      </c>
      <c r="Q236" s="2">
        <v>1664600</v>
      </c>
      <c r="R236" t="s">
        <v>1269</v>
      </c>
      <c r="S236" t="s">
        <v>332</v>
      </c>
      <c r="T236" t="s">
        <v>35</v>
      </c>
      <c r="X236" s="5" t="s">
        <v>1283</v>
      </c>
    </row>
    <row r="237" spans="1:24">
      <c r="A237" t="s">
        <v>1265</v>
      </c>
      <c r="B237" t="s">
        <v>1284</v>
      </c>
      <c r="C237" t="s">
        <v>1285</v>
      </c>
      <c r="F237" t="s">
        <v>27</v>
      </c>
      <c r="G237" t="s">
        <v>28</v>
      </c>
      <c r="I237" t="s">
        <v>27</v>
      </c>
      <c r="J237" s="4">
        <v>200501</v>
      </c>
      <c r="K237" t="s">
        <v>29</v>
      </c>
      <c r="L237" t="s">
        <v>1286</v>
      </c>
      <c r="M237" t="s">
        <v>31</v>
      </c>
      <c r="N237" t="s">
        <v>366</v>
      </c>
      <c r="O237" t="s">
        <v>121</v>
      </c>
      <c r="P237" s="2">
        <v>239300</v>
      </c>
      <c r="Q237" s="2">
        <v>239300</v>
      </c>
      <c r="R237" t="s">
        <v>1269</v>
      </c>
      <c r="S237" t="s">
        <v>332</v>
      </c>
      <c r="T237" t="s">
        <v>35</v>
      </c>
      <c r="X237" s="5" t="s">
        <v>1287</v>
      </c>
    </row>
    <row r="238" spans="1:24">
      <c r="A238" t="s">
        <v>1197</v>
      </c>
      <c r="B238" t="s">
        <v>1288</v>
      </c>
      <c r="C238" t="s">
        <v>1289</v>
      </c>
      <c r="F238" t="s">
        <v>27</v>
      </c>
      <c r="G238" t="s">
        <v>28</v>
      </c>
      <c r="I238" t="s">
        <v>27</v>
      </c>
      <c r="J238" s="4">
        <v>200501</v>
      </c>
      <c r="K238" t="s">
        <v>29</v>
      </c>
      <c r="L238" t="s">
        <v>1290</v>
      </c>
      <c r="M238" t="s">
        <v>31</v>
      </c>
      <c r="N238" t="s">
        <v>366</v>
      </c>
      <c r="O238" t="s">
        <v>121</v>
      </c>
      <c r="P238" s="2">
        <v>17600000</v>
      </c>
      <c r="Q238" s="4">
        <v>0</v>
      </c>
      <c r="R238" t="s">
        <v>1201</v>
      </c>
      <c r="S238" t="s">
        <v>1202</v>
      </c>
      <c r="T238" t="s">
        <v>80</v>
      </c>
      <c r="X238" s="5" t="s">
        <v>1291</v>
      </c>
    </row>
    <row r="239" spans="1:24">
      <c r="A239" t="s">
        <v>1197</v>
      </c>
      <c r="B239" t="s">
        <v>1292</v>
      </c>
      <c r="C239" t="s">
        <v>1293</v>
      </c>
      <c r="F239" t="s">
        <v>27</v>
      </c>
      <c r="G239" t="s">
        <v>28</v>
      </c>
      <c r="I239" t="s">
        <v>27</v>
      </c>
      <c r="J239" s="4">
        <v>200501</v>
      </c>
      <c r="K239" t="s">
        <v>29</v>
      </c>
      <c r="L239" t="s">
        <v>1294</v>
      </c>
      <c r="M239" t="s">
        <v>31</v>
      </c>
      <c r="N239" t="s">
        <v>366</v>
      </c>
      <c r="O239" t="s">
        <v>121</v>
      </c>
      <c r="P239" s="2">
        <v>4750000</v>
      </c>
      <c r="Q239" s="4">
        <v>0</v>
      </c>
      <c r="R239" t="s">
        <v>1201</v>
      </c>
      <c r="S239" t="s">
        <v>1202</v>
      </c>
      <c r="T239" t="s">
        <v>80</v>
      </c>
      <c r="X239" s="5" t="s">
        <v>1295</v>
      </c>
    </row>
    <row r="240" spans="1:24">
      <c r="A240" t="s">
        <v>1255</v>
      </c>
      <c r="B240" t="s">
        <v>1296</v>
      </c>
      <c r="C240" t="s">
        <v>1297</v>
      </c>
      <c r="F240" t="s">
        <v>27</v>
      </c>
      <c r="G240" t="s">
        <v>28</v>
      </c>
      <c r="H240" t="s">
        <v>64</v>
      </c>
      <c r="I240" t="s">
        <v>27</v>
      </c>
      <c r="J240" s="4">
        <v>200501</v>
      </c>
      <c r="K240" t="s">
        <v>29</v>
      </c>
      <c r="L240" t="s">
        <v>1298</v>
      </c>
      <c r="M240" t="s">
        <v>31</v>
      </c>
      <c r="N240" t="s">
        <v>366</v>
      </c>
      <c r="O240" t="s">
        <v>121</v>
      </c>
      <c r="P240" s="2">
        <v>500000</v>
      </c>
      <c r="Q240" s="2">
        <v>500000</v>
      </c>
      <c r="R240" t="s">
        <v>163</v>
      </c>
      <c r="S240" t="s">
        <v>1249</v>
      </c>
      <c r="T240" t="s">
        <v>35</v>
      </c>
      <c r="X240" s="5" t="s">
        <v>1299</v>
      </c>
    </row>
    <row r="241" spans="1:24">
      <c r="A241" t="s">
        <v>934</v>
      </c>
      <c r="B241" t="s">
        <v>1300</v>
      </c>
      <c r="C241" t="s">
        <v>1301</v>
      </c>
      <c r="F241" t="s">
        <v>27</v>
      </c>
      <c r="G241" t="s">
        <v>28</v>
      </c>
      <c r="I241" t="s">
        <v>27</v>
      </c>
      <c r="J241" s="4">
        <v>200501</v>
      </c>
      <c r="K241" t="s">
        <v>29</v>
      </c>
      <c r="L241" t="s">
        <v>1302</v>
      </c>
      <c r="M241" t="s">
        <v>31</v>
      </c>
      <c r="N241" t="s">
        <v>366</v>
      </c>
      <c r="O241" t="s">
        <v>121</v>
      </c>
      <c r="P241" s="2">
        <v>500000</v>
      </c>
      <c r="Q241" s="2">
        <v>500000</v>
      </c>
      <c r="R241" t="s">
        <v>938</v>
      </c>
      <c r="S241" t="s">
        <v>932</v>
      </c>
      <c r="T241" t="s">
        <v>140</v>
      </c>
      <c r="X241" s="5" t="s">
        <v>1303</v>
      </c>
    </row>
    <row r="242" spans="1:24">
      <c r="A242" t="s">
        <v>934</v>
      </c>
      <c r="B242" t="s">
        <v>1304</v>
      </c>
      <c r="C242" t="s">
        <v>1305</v>
      </c>
      <c r="F242" t="s">
        <v>27</v>
      </c>
      <c r="G242" t="s">
        <v>28</v>
      </c>
      <c r="I242" t="s">
        <v>27</v>
      </c>
      <c r="J242" s="4">
        <v>200501</v>
      </c>
      <c r="K242" t="s">
        <v>29</v>
      </c>
      <c r="L242" t="s">
        <v>1306</v>
      </c>
      <c r="M242" t="s">
        <v>31</v>
      </c>
      <c r="N242" t="s">
        <v>366</v>
      </c>
      <c r="O242" t="s">
        <v>121</v>
      </c>
      <c r="P242" s="2">
        <v>100000</v>
      </c>
      <c r="Q242" s="2">
        <v>100000</v>
      </c>
      <c r="R242" t="s">
        <v>938</v>
      </c>
      <c r="S242" t="s">
        <v>932</v>
      </c>
      <c r="T242" t="s">
        <v>140</v>
      </c>
      <c r="X242" s="5" t="s">
        <v>1307</v>
      </c>
    </row>
    <row r="243" spans="1:24">
      <c r="A243" t="s">
        <v>934</v>
      </c>
      <c r="B243" t="s">
        <v>1308</v>
      </c>
      <c r="C243" t="s">
        <v>1309</v>
      </c>
      <c r="F243" t="s">
        <v>27</v>
      </c>
      <c r="G243" t="s">
        <v>28</v>
      </c>
      <c r="I243" t="s">
        <v>27</v>
      </c>
      <c r="J243" s="4">
        <v>200501</v>
      </c>
      <c r="K243" t="s">
        <v>29</v>
      </c>
      <c r="L243" t="s">
        <v>1310</v>
      </c>
      <c r="M243" t="s">
        <v>31</v>
      </c>
      <c r="N243" t="s">
        <v>366</v>
      </c>
      <c r="O243" t="s">
        <v>121</v>
      </c>
      <c r="P243" s="2">
        <v>100000</v>
      </c>
      <c r="Q243" s="2">
        <v>100000</v>
      </c>
      <c r="R243" t="s">
        <v>938</v>
      </c>
      <c r="S243" t="s">
        <v>932</v>
      </c>
      <c r="T243" t="s">
        <v>140</v>
      </c>
      <c r="X243" s="5" t="s">
        <v>1311</v>
      </c>
    </row>
    <row r="244" spans="1:24">
      <c r="A244" t="s">
        <v>1312</v>
      </c>
      <c r="B244" t="s">
        <v>1313</v>
      </c>
      <c r="C244" t="s">
        <v>1314</v>
      </c>
      <c r="F244" t="s">
        <v>27</v>
      </c>
      <c r="G244" t="s">
        <v>28</v>
      </c>
      <c r="H244" t="s">
        <v>341</v>
      </c>
      <c r="I244" t="s">
        <v>27</v>
      </c>
      <c r="J244" s="4">
        <v>200501</v>
      </c>
      <c r="K244" t="s">
        <v>29</v>
      </c>
      <c r="L244" t="s">
        <v>1315</v>
      </c>
      <c r="M244" t="s">
        <v>31</v>
      </c>
      <c r="N244" t="s">
        <v>366</v>
      </c>
      <c r="O244" t="s">
        <v>121</v>
      </c>
      <c r="P244" s="2">
        <v>204000</v>
      </c>
      <c r="Q244" s="2">
        <v>204000</v>
      </c>
      <c r="R244" t="s">
        <v>1316</v>
      </c>
      <c r="S244" t="s">
        <v>1249</v>
      </c>
      <c r="T244" t="s">
        <v>35</v>
      </c>
      <c r="X244" s="5" t="s">
        <v>1317</v>
      </c>
    </row>
    <row r="245" spans="1:24">
      <c r="A245" t="s">
        <v>1260</v>
      </c>
      <c r="B245" t="s">
        <v>1318</v>
      </c>
      <c r="C245" t="s">
        <v>1319</v>
      </c>
      <c r="F245" t="s">
        <v>27</v>
      </c>
      <c r="G245" t="s">
        <v>28</v>
      </c>
      <c r="I245" t="s">
        <v>27</v>
      </c>
      <c r="J245" s="4">
        <v>200501</v>
      </c>
      <c r="K245" t="s">
        <v>29</v>
      </c>
      <c r="L245" t="s">
        <v>1320</v>
      </c>
      <c r="M245" t="s">
        <v>31</v>
      </c>
      <c r="N245" t="s">
        <v>366</v>
      </c>
      <c r="O245" t="s">
        <v>121</v>
      </c>
      <c r="P245" s="4">
        <v>0</v>
      </c>
      <c r="Q245" s="4">
        <v>0</v>
      </c>
      <c r="R245" t="s">
        <v>206</v>
      </c>
      <c r="S245" t="s">
        <v>1156</v>
      </c>
      <c r="T245" t="s">
        <v>965</v>
      </c>
      <c r="X245" s="5" t="s">
        <v>1321</v>
      </c>
    </row>
    <row r="246" spans="1:24">
      <c r="A246" t="s">
        <v>1260</v>
      </c>
      <c r="B246" t="s">
        <v>1322</v>
      </c>
      <c r="C246" t="s">
        <v>1323</v>
      </c>
      <c r="F246" t="s">
        <v>27</v>
      </c>
      <c r="G246" t="s">
        <v>28</v>
      </c>
      <c r="I246" t="s">
        <v>27</v>
      </c>
      <c r="J246" s="4">
        <v>200501</v>
      </c>
      <c r="K246" t="s">
        <v>29</v>
      </c>
      <c r="L246" t="s">
        <v>1324</v>
      </c>
      <c r="M246" t="s">
        <v>31</v>
      </c>
      <c r="N246" t="s">
        <v>360</v>
      </c>
      <c r="O246" t="s">
        <v>121</v>
      </c>
      <c r="P246" s="4">
        <v>0</v>
      </c>
      <c r="Q246" s="4">
        <v>0</v>
      </c>
      <c r="R246" t="s">
        <v>206</v>
      </c>
      <c r="S246" t="s">
        <v>1156</v>
      </c>
      <c r="T246" t="s">
        <v>965</v>
      </c>
      <c r="X246" s="5" t="s">
        <v>1325</v>
      </c>
    </row>
    <row r="247" spans="1:24">
      <c r="A247" t="s">
        <v>1326</v>
      </c>
      <c r="B247" t="s">
        <v>1327</v>
      </c>
      <c r="C247" t="s">
        <v>1177</v>
      </c>
      <c r="F247" t="s">
        <v>27</v>
      </c>
      <c r="G247" t="s">
        <v>28</v>
      </c>
      <c r="H247" t="s">
        <v>64</v>
      </c>
      <c r="I247" t="s">
        <v>27</v>
      </c>
      <c r="J247" s="4">
        <v>200501</v>
      </c>
      <c r="K247" t="s">
        <v>29</v>
      </c>
      <c r="L247" t="s">
        <v>1328</v>
      </c>
      <c r="M247" t="s">
        <v>31</v>
      </c>
      <c r="N247" t="s">
        <v>366</v>
      </c>
      <c r="O247" t="s">
        <v>121</v>
      </c>
      <c r="P247" s="2">
        <v>20000</v>
      </c>
      <c r="Q247" s="2">
        <v>20000</v>
      </c>
      <c r="R247" t="s">
        <v>518</v>
      </c>
      <c r="S247" t="s">
        <v>1249</v>
      </c>
      <c r="T247" t="s">
        <v>35</v>
      </c>
      <c r="X247" s="5" t="s">
        <v>1329</v>
      </c>
    </row>
    <row r="248" spans="1:24">
      <c r="A248" t="s">
        <v>82</v>
      </c>
      <c r="B248" t="s">
        <v>1330</v>
      </c>
      <c r="C248" t="s">
        <v>1331</v>
      </c>
      <c r="F248" t="s">
        <v>27</v>
      </c>
      <c r="G248" t="s">
        <v>28</v>
      </c>
      <c r="I248" t="s">
        <v>27</v>
      </c>
      <c r="J248" s="4">
        <v>200501</v>
      </c>
      <c r="K248" t="s">
        <v>29</v>
      </c>
      <c r="L248" t="s">
        <v>1332</v>
      </c>
      <c r="M248" t="s">
        <v>31</v>
      </c>
      <c r="N248" t="s">
        <v>246</v>
      </c>
      <c r="O248" t="s">
        <v>86</v>
      </c>
      <c r="P248" s="4">
        <v>0</v>
      </c>
      <c r="Q248" s="4">
        <v>0</v>
      </c>
      <c r="R248" t="s">
        <v>87</v>
      </c>
      <c r="S248" t="s">
        <v>88</v>
      </c>
      <c r="T248" t="s">
        <v>69</v>
      </c>
      <c r="X248" s="5" t="s">
        <v>1333</v>
      </c>
    </row>
    <row r="249" spans="1:24">
      <c r="A249" t="s">
        <v>82</v>
      </c>
      <c r="B249" t="s">
        <v>1334</v>
      </c>
      <c r="C249" t="s">
        <v>1335</v>
      </c>
      <c r="F249" t="s">
        <v>27</v>
      </c>
      <c r="G249" t="s">
        <v>28</v>
      </c>
      <c r="I249" t="s">
        <v>27</v>
      </c>
      <c r="J249" s="4">
        <v>200501</v>
      </c>
      <c r="K249" t="s">
        <v>29</v>
      </c>
      <c r="L249" t="s">
        <v>1336</v>
      </c>
      <c r="M249" t="s">
        <v>31</v>
      </c>
      <c r="N249" t="s">
        <v>366</v>
      </c>
      <c r="O249" t="s">
        <v>121</v>
      </c>
      <c r="P249" s="2">
        <v>259200</v>
      </c>
      <c r="Q249" s="2">
        <v>259200</v>
      </c>
      <c r="R249" t="s">
        <v>87</v>
      </c>
      <c r="S249" t="s">
        <v>88</v>
      </c>
      <c r="T249" t="s">
        <v>69</v>
      </c>
      <c r="X249" s="5" t="s">
        <v>1337</v>
      </c>
    </row>
    <row r="250" spans="1:24">
      <c r="A250" t="s">
        <v>82</v>
      </c>
      <c r="B250" t="s">
        <v>1338</v>
      </c>
      <c r="C250" t="s">
        <v>1339</v>
      </c>
      <c r="F250" t="s">
        <v>27</v>
      </c>
      <c r="G250" t="s">
        <v>28</v>
      </c>
      <c r="I250" t="s">
        <v>27</v>
      </c>
      <c r="J250" s="4">
        <v>200501</v>
      </c>
      <c r="K250" t="s">
        <v>29</v>
      </c>
      <c r="L250" t="s">
        <v>1340</v>
      </c>
      <c r="M250" t="s">
        <v>31</v>
      </c>
      <c r="N250" t="s">
        <v>366</v>
      </c>
      <c r="O250" t="s">
        <v>121</v>
      </c>
      <c r="P250" s="2">
        <v>600000</v>
      </c>
      <c r="Q250" s="2">
        <v>600000</v>
      </c>
      <c r="R250" t="s">
        <v>87</v>
      </c>
      <c r="S250" t="s">
        <v>88</v>
      </c>
      <c r="T250" t="s">
        <v>69</v>
      </c>
      <c r="X250" s="5" t="s">
        <v>1341</v>
      </c>
    </row>
    <row r="251" spans="1:24">
      <c r="A251" t="s">
        <v>372</v>
      </c>
      <c r="B251" t="s">
        <v>1342</v>
      </c>
      <c r="C251" t="s">
        <v>1343</v>
      </c>
      <c r="F251" t="s">
        <v>27</v>
      </c>
      <c r="G251" t="s">
        <v>28</v>
      </c>
      <c r="I251" t="s">
        <v>27</v>
      </c>
      <c r="J251" s="4">
        <v>200501</v>
      </c>
      <c r="K251" t="s">
        <v>29</v>
      </c>
      <c r="L251" t="s">
        <v>1344</v>
      </c>
      <c r="M251" t="s">
        <v>31</v>
      </c>
      <c r="N251" t="s">
        <v>366</v>
      </c>
      <c r="O251" t="s">
        <v>121</v>
      </c>
      <c r="P251" s="4">
        <v>0</v>
      </c>
      <c r="Q251" s="4">
        <v>0</v>
      </c>
      <c r="R251" t="s">
        <v>376</v>
      </c>
      <c r="S251" t="s">
        <v>377</v>
      </c>
      <c r="T251" t="s">
        <v>378</v>
      </c>
      <c r="X251" s="5" t="s">
        <v>1345</v>
      </c>
    </row>
    <row r="252" spans="1:24">
      <c r="A252" t="s">
        <v>372</v>
      </c>
      <c r="B252" t="s">
        <v>1346</v>
      </c>
      <c r="C252" t="s">
        <v>1347</v>
      </c>
      <c r="F252" t="s">
        <v>27</v>
      </c>
      <c r="G252" t="s">
        <v>28</v>
      </c>
      <c r="I252" t="s">
        <v>27</v>
      </c>
      <c r="J252" s="4">
        <v>200501</v>
      </c>
      <c r="K252" t="s">
        <v>29</v>
      </c>
      <c r="L252" t="s">
        <v>1348</v>
      </c>
      <c r="M252" t="s">
        <v>31</v>
      </c>
      <c r="N252" t="s">
        <v>366</v>
      </c>
      <c r="O252" t="s">
        <v>121</v>
      </c>
      <c r="P252" s="4">
        <v>0</v>
      </c>
      <c r="Q252" s="4">
        <v>0</v>
      </c>
      <c r="R252" t="s">
        <v>376</v>
      </c>
      <c r="S252" t="s">
        <v>377</v>
      </c>
      <c r="T252" t="s">
        <v>378</v>
      </c>
      <c r="X252" s="5" t="s">
        <v>1349</v>
      </c>
    </row>
    <row r="253" spans="1:24">
      <c r="A253" t="s">
        <v>372</v>
      </c>
      <c r="B253" t="s">
        <v>1350</v>
      </c>
      <c r="C253" t="s">
        <v>1351</v>
      </c>
      <c r="F253" t="s">
        <v>27</v>
      </c>
      <c r="G253" t="s">
        <v>28</v>
      </c>
      <c r="I253" t="s">
        <v>27</v>
      </c>
      <c r="J253" s="4">
        <v>200501</v>
      </c>
      <c r="K253" t="s">
        <v>29</v>
      </c>
      <c r="L253" t="s">
        <v>1352</v>
      </c>
      <c r="M253" t="s">
        <v>31</v>
      </c>
      <c r="N253" t="s">
        <v>366</v>
      </c>
      <c r="O253" t="s">
        <v>1222</v>
      </c>
      <c r="P253" s="2">
        <v>133000</v>
      </c>
      <c r="Q253" s="4">
        <v>0</v>
      </c>
      <c r="R253" t="s">
        <v>376</v>
      </c>
      <c r="S253" t="s">
        <v>377</v>
      </c>
      <c r="T253" t="s">
        <v>378</v>
      </c>
      <c r="X253" s="5" t="s">
        <v>1353</v>
      </c>
    </row>
    <row r="254" spans="1:24">
      <c r="A254" t="s">
        <v>372</v>
      </c>
      <c r="B254" t="s">
        <v>1354</v>
      </c>
      <c r="C254" t="s">
        <v>1355</v>
      </c>
      <c r="F254" t="s">
        <v>27</v>
      </c>
      <c r="G254" t="s">
        <v>28</v>
      </c>
      <c r="I254" t="s">
        <v>27</v>
      </c>
      <c r="J254" s="4">
        <v>200501</v>
      </c>
      <c r="K254" t="s">
        <v>29</v>
      </c>
      <c r="L254" t="s">
        <v>1356</v>
      </c>
      <c r="M254" t="s">
        <v>31</v>
      </c>
      <c r="N254" t="s">
        <v>366</v>
      </c>
      <c r="O254" t="s">
        <v>121</v>
      </c>
      <c r="P254" s="2">
        <v>15000</v>
      </c>
      <c r="Q254" s="2">
        <v>15000</v>
      </c>
      <c r="R254" t="s">
        <v>376</v>
      </c>
      <c r="S254" t="s">
        <v>377</v>
      </c>
      <c r="T254" t="s">
        <v>378</v>
      </c>
      <c r="X254" s="5" t="s">
        <v>1357</v>
      </c>
    </row>
    <row r="255" spans="1:24">
      <c r="A255" t="s">
        <v>372</v>
      </c>
      <c r="B255" t="s">
        <v>1358</v>
      </c>
      <c r="C255" t="s">
        <v>1359</v>
      </c>
      <c r="F255" t="s">
        <v>27</v>
      </c>
      <c r="G255" t="s">
        <v>28</v>
      </c>
      <c r="I255" t="s">
        <v>27</v>
      </c>
      <c r="J255" s="4">
        <v>200501</v>
      </c>
      <c r="K255" t="s">
        <v>29</v>
      </c>
      <c r="L255" t="s">
        <v>1360</v>
      </c>
      <c r="M255" t="s">
        <v>31</v>
      </c>
      <c r="N255" t="s">
        <v>366</v>
      </c>
      <c r="O255" t="s">
        <v>121</v>
      </c>
      <c r="P255" s="2">
        <v>8500</v>
      </c>
      <c r="Q255" s="2">
        <v>8500</v>
      </c>
      <c r="R255" t="s">
        <v>376</v>
      </c>
      <c r="S255" t="s">
        <v>377</v>
      </c>
      <c r="T255" t="s">
        <v>378</v>
      </c>
      <c r="X255" s="5" t="s">
        <v>1361</v>
      </c>
    </row>
    <row r="256" spans="1:24">
      <c r="A256" t="s">
        <v>372</v>
      </c>
      <c r="B256" t="s">
        <v>1362</v>
      </c>
      <c r="C256" t="s">
        <v>1363</v>
      </c>
      <c r="F256" t="s">
        <v>27</v>
      </c>
      <c r="G256" t="s">
        <v>28</v>
      </c>
      <c r="I256" t="s">
        <v>27</v>
      </c>
      <c r="J256" s="4">
        <v>200501</v>
      </c>
      <c r="K256" t="s">
        <v>29</v>
      </c>
      <c r="L256" t="s">
        <v>1364</v>
      </c>
      <c r="M256" t="s">
        <v>31</v>
      </c>
      <c r="N256" t="s">
        <v>366</v>
      </c>
      <c r="O256" t="s">
        <v>121</v>
      </c>
      <c r="P256" s="2">
        <v>50000</v>
      </c>
      <c r="Q256" s="2">
        <v>50000</v>
      </c>
      <c r="R256" t="s">
        <v>376</v>
      </c>
      <c r="S256" t="s">
        <v>377</v>
      </c>
      <c r="T256" t="s">
        <v>378</v>
      </c>
      <c r="X256" s="5" t="s">
        <v>1365</v>
      </c>
    </row>
    <row r="257" spans="1:24">
      <c r="A257" t="s">
        <v>372</v>
      </c>
      <c r="B257" t="s">
        <v>1366</v>
      </c>
      <c r="C257" t="s">
        <v>1367</v>
      </c>
      <c r="F257" t="s">
        <v>27</v>
      </c>
      <c r="G257" t="s">
        <v>28</v>
      </c>
      <c r="I257" t="s">
        <v>27</v>
      </c>
      <c r="J257" s="4">
        <v>200501</v>
      </c>
      <c r="K257" t="s">
        <v>29</v>
      </c>
      <c r="L257" t="s">
        <v>1368</v>
      </c>
      <c r="M257" t="s">
        <v>31</v>
      </c>
      <c r="N257" t="s">
        <v>366</v>
      </c>
      <c r="O257" t="s">
        <v>121</v>
      </c>
      <c r="P257" s="4">
        <v>0</v>
      </c>
      <c r="Q257" s="4">
        <v>0</v>
      </c>
      <c r="R257" t="s">
        <v>376</v>
      </c>
      <c r="S257" t="s">
        <v>377</v>
      </c>
      <c r="T257" t="s">
        <v>378</v>
      </c>
      <c r="X257" s="5" t="s">
        <v>1369</v>
      </c>
    </row>
    <row r="258" spans="1:24">
      <c r="A258" t="s">
        <v>372</v>
      </c>
      <c r="B258" t="s">
        <v>1370</v>
      </c>
      <c r="C258" t="s">
        <v>1371</v>
      </c>
      <c r="F258" t="s">
        <v>27</v>
      </c>
      <c r="G258" t="s">
        <v>28</v>
      </c>
      <c r="I258" t="s">
        <v>27</v>
      </c>
      <c r="J258" s="4">
        <v>200501</v>
      </c>
      <c r="K258" t="s">
        <v>29</v>
      </c>
      <c r="L258" t="s">
        <v>1372</v>
      </c>
      <c r="M258" t="s">
        <v>31</v>
      </c>
      <c r="N258" t="s">
        <v>366</v>
      </c>
      <c r="O258" t="s">
        <v>121</v>
      </c>
      <c r="P258" s="2">
        <v>591500</v>
      </c>
      <c r="Q258" s="4">
        <v>0</v>
      </c>
      <c r="R258" t="s">
        <v>376</v>
      </c>
      <c r="S258" t="s">
        <v>377</v>
      </c>
      <c r="T258" t="s">
        <v>378</v>
      </c>
      <c r="X258" s="5" t="s">
        <v>1373</v>
      </c>
    </row>
    <row r="259" spans="1:24">
      <c r="A259" t="s">
        <v>372</v>
      </c>
      <c r="B259" t="s">
        <v>1374</v>
      </c>
      <c r="C259" t="s">
        <v>1375</v>
      </c>
      <c r="F259" t="s">
        <v>27</v>
      </c>
      <c r="G259" t="s">
        <v>28</v>
      </c>
      <c r="I259" t="s">
        <v>27</v>
      </c>
      <c r="J259" s="4">
        <v>200501</v>
      </c>
      <c r="K259" t="s">
        <v>29</v>
      </c>
      <c r="L259" t="s">
        <v>1376</v>
      </c>
      <c r="M259" t="s">
        <v>31</v>
      </c>
      <c r="N259" t="s">
        <v>366</v>
      </c>
      <c r="O259" t="s">
        <v>121</v>
      </c>
      <c r="P259" s="2">
        <v>427000</v>
      </c>
      <c r="Q259" s="4">
        <v>0</v>
      </c>
      <c r="R259" t="s">
        <v>376</v>
      </c>
      <c r="S259" t="s">
        <v>377</v>
      </c>
      <c r="T259" t="s">
        <v>378</v>
      </c>
      <c r="X259" s="5" t="s">
        <v>1377</v>
      </c>
    </row>
    <row r="260" spans="1:24">
      <c r="A260" t="s">
        <v>372</v>
      </c>
      <c r="B260" t="s">
        <v>1378</v>
      </c>
      <c r="C260" t="s">
        <v>1379</v>
      </c>
      <c r="F260" t="s">
        <v>27</v>
      </c>
      <c r="G260" t="s">
        <v>28</v>
      </c>
      <c r="I260" t="s">
        <v>27</v>
      </c>
      <c r="J260" s="4">
        <v>200501</v>
      </c>
      <c r="K260" t="s">
        <v>29</v>
      </c>
      <c r="L260" t="s">
        <v>1380</v>
      </c>
      <c r="M260" t="s">
        <v>31</v>
      </c>
      <c r="N260" t="s">
        <v>366</v>
      </c>
      <c r="O260" t="s">
        <v>121</v>
      </c>
      <c r="P260" s="2">
        <v>143000</v>
      </c>
      <c r="Q260" s="4">
        <v>0</v>
      </c>
      <c r="R260" t="s">
        <v>376</v>
      </c>
      <c r="S260" t="s">
        <v>377</v>
      </c>
      <c r="T260" t="s">
        <v>378</v>
      </c>
      <c r="X260" s="5" t="s">
        <v>1381</v>
      </c>
    </row>
    <row r="261" spans="1:24">
      <c r="A261" t="s">
        <v>372</v>
      </c>
      <c r="B261" t="s">
        <v>1382</v>
      </c>
      <c r="C261" t="s">
        <v>1383</v>
      </c>
      <c r="F261" t="s">
        <v>27</v>
      </c>
      <c r="G261" t="s">
        <v>28</v>
      </c>
      <c r="I261" t="s">
        <v>27</v>
      </c>
      <c r="J261" s="4">
        <v>200501</v>
      </c>
      <c r="K261" t="s">
        <v>29</v>
      </c>
      <c r="L261" t="s">
        <v>1384</v>
      </c>
      <c r="M261" t="s">
        <v>31</v>
      </c>
      <c r="N261" t="s">
        <v>366</v>
      </c>
      <c r="O261" t="s">
        <v>121</v>
      </c>
      <c r="P261" s="2">
        <v>30000</v>
      </c>
      <c r="Q261" s="4">
        <v>0</v>
      </c>
      <c r="R261" t="s">
        <v>376</v>
      </c>
      <c r="S261" t="s">
        <v>377</v>
      </c>
      <c r="T261" t="s">
        <v>378</v>
      </c>
      <c r="X261" s="5" t="s">
        <v>1385</v>
      </c>
    </row>
    <row r="262" spans="1:24">
      <c r="A262" t="s">
        <v>372</v>
      </c>
      <c r="B262" t="s">
        <v>1386</v>
      </c>
      <c r="C262" t="s">
        <v>1387</v>
      </c>
      <c r="F262" t="s">
        <v>27</v>
      </c>
      <c r="G262" t="s">
        <v>28</v>
      </c>
      <c r="I262" t="s">
        <v>27</v>
      </c>
      <c r="J262" s="4">
        <v>200501</v>
      </c>
      <c r="K262" t="s">
        <v>29</v>
      </c>
      <c r="L262" t="s">
        <v>1388</v>
      </c>
      <c r="M262" t="s">
        <v>31</v>
      </c>
      <c r="N262" t="s">
        <v>366</v>
      </c>
      <c r="O262" t="s">
        <v>121</v>
      </c>
      <c r="P262" s="2">
        <v>1749100</v>
      </c>
      <c r="Q262" s="4">
        <v>0</v>
      </c>
      <c r="R262" t="s">
        <v>376</v>
      </c>
      <c r="S262" t="s">
        <v>377</v>
      </c>
      <c r="T262" t="s">
        <v>378</v>
      </c>
      <c r="X262" s="5" t="s">
        <v>1389</v>
      </c>
    </row>
    <row r="263" spans="1:24">
      <c r="A263" t="s">
        <v>372</v>
      </c>
      <c r="B263" t="s">
        <v>1390</v>
      </c>
      <c r="C263" t="s">
        <v>1391</v>
      </c>
      <c r="F263" t="s">
        <v>27</v>
      </c>
      <c r="G263" t="s">
        <v>28</v>
      </c>
      <c r="I263" t="s">
        <v>27</v>
      </c>
      <c r="J263" s="4">
        <v>200501</v>
      </c>
      <c r="K263" t="s">
        <v>29</v>
      </c>
      <c r="L263" t="s">
        <v>1392</v>
      </c>
      <c r="M263" t="s">
        <v>31</v>
      </c>
      <c r="N263" t="s">
        <v>366</v>
      </c>
      <c r="O263" t="s">
        <v>121</v>
      </c>
      <c r="P263" s="2">
        <v>2500000</v>
      </c>
      <c r="Q263" s="4">
        <v>0</v>
      </c>
      <c r="R263" t="s">
        <v>376</v>
      </c>
      <c r="S263" t="s">
        <v>377</v>
      </c>
      <c r="T263" t="s">
        <v>378</v>
      </c>
      <c r="X263" s="5" t="s">
        <v>1393</v>
      </c>
    </row>
    <row r="264" spans="1:24">
      <c r="A264" t="s">
        <v>372</v>
      </c>
      <c r="B264" t="s">
        <v>1394</v>
      </c>
      <c r="C264" t="s">
        <v>1395</v>
      </c>
      <c r="F264" t="s">
        <v>27</v>
      </c>
      <c r="G264" t="s">
        <v>28</v>
      </c>
      <c r="I264" t="s">
        <v>27</v>
      </c>
      <c r="J264" s="4">
        <v>200501</v>
      </c>
      <c r="K264" t="s">
        <v>29</v>
      </c>
      <c r="L264" t="s">
        <v>1396</v>
      </c>
      <c r="M264" t="s">
        <v>31</v>
      </c>
      <c r="N264" t="s">
        <v>366</v>
      </c>
      <c r="O264" t="s">
        <v>121</v>
      </c>
      <c r="P264" s="2">
        <v>130000</v>
      </c>
      <c r="Q264" s="4">
        <v>0</v>
      </c>
      <c r="R264" t="s">
        <v>376</v>
      </c>
      <c r="S264" t="s">
        <v>377</v>
      </c>
      <c r="T264" t="s">
        <v>378</v>
      </c>
      <c r="X264" s="5" t="s">
        <v>1397</v>
      </c>
    </row>
    <row r="265" spans="1:24">
      <c r="A265" t="s">
        <v>372</v>
      </c>
      <c r="B265" t="s">
        <v>1398</v>
      </c>
      <c r="C265" t="s">
        <v>1399</v>
      </c>
      <c r="F265" t="s">
        <v>27</v>
      </c>
      <c r="G265" t="s">
        <v>28</v>
      </c>
      <c r="I265" t="s">
        <v>27</v>
      </c>
      <c r="J265" s="4">
        <v>200501</v>
      </c>
      <c r="K265" t="s">
        <v>29</v>
      </c>
      <c r="L265" t="s">
        <v>1400</v>
      </c>
      <c r="M265" t="s">
        <v>31</v>
      </c>
      <c r="N265" t="s">
        <v>366</v>
      </c>
      <c r="O265" t="s">
        <v>121</v>
      </c>
      <c r="P265" s="2">
        <v>168400</v>
      </c>
      <c r="Q265" s="4">
        <v>0</v>
      </c>
      <c r="R265" t="s">
        <v>376</v>
      </c>
      <c r="S265" t="s">
        <v>377</v>
      </c>
      <c r="T265" t="s">
        <v>378</v>
      </c>
      <c r="X265" s="5" t="s">
        <v>1401</v>
      </c>
    </row>
    <row r="266" spans="1:24">
      <c r="A266" t="s">
        <v>1402</v>
      </c>
      <c r="B266" t="s">
        <v>1403</v>
      </c>
      <c r="C266" t="s">
        <v>1404</v>
      </c>
      <c r="F266" t="s">
        <v>27</v>
      </c>
      <c r="G266" t="s">
        <v>28</v>
      </c>
      <c r="I266" t="s">
        <v>27</v>
      </c>
      <c r="J266" s="4">
        <v>200501</v>
      </c>
      <c r="K266" t="s">
        <v>29</v>
      </c>
      <c r="L266" t="s">
        <v>1405</v>
      </c>
      <c r="M266" t="s">
        <v>31</v>
      </c>
      <c r="N266" t="s">
        <v>366</v>
      </c>
      <c r="O266" t="s">
        <v>121</v>
      </c>
      <c r="P266" s="2">
        <v>9000000</v>
      </c>
      <c r="Q266" s="2">
        <v>9000000</v>
      </c>
      <c r="S266" t="s">
        <v>1406</v>
      </c>
      <c r="T266" t="s">
        <v>1407</v>
      </c>
      <c r="X266" s="5" t="s">
        <v>1408</v>
      </c>
    </row>
    <row r="267" spans="1:24">
      <c r="A267" t="s">
        <v>1409</v>
      </c>
      <c r="B267" t="s">
        <v>1410</v>
      </c>
      <c r="C267" t="s">
        <v>1411</v>
      </c>
      <c r="F267" t="s">
        <v>27</v>
      </c>
      <c r="G267" t="s">
        <v>28</v>
      </c>
      <c r="H267" t="s">
        <v>64</v>
      </c>
      <c r="I267" t="s">
        <v>27</v>
      </c>
      <c r="J267" s="4">
        <v>200501</v>
      </c>
      <c r="K267" t="s">
        <v>29</v>
      </c>
      <c r="L267" t="s">
        <v>1412</v>
      </c>
      <c r="M267" t="s">
        <v>31</v>
      </c>
      <c r="N267" t="s">
        <v>366</v>
      </c>
      <c r="O267" t="s">
        <v>121</v>
      </c>
      <c r="P267" s="4">
        <v>0</v>
      </c>
      <c r="Q267" s="4">
        <v>0</v>
      </c>
      <c r="R267" t="s">
        <v>1413</v>
      </c>
      <c r="S267" t="s">
        <v>1414</v>
      </c>
      <c r="T267" t="s">
        <v>80</v>
      </c>
      <c r="X267" s="5" t="s">
        <v>1415</v>
      </c>
    </row>
    <row r="268" spans="1:24">
      <c r="A268" t="s">
        <v>202</v>
      </c>
      <c r="B268" t="s">
        <v>1416</v>
      </c>
      <c r="C268" t="s">
        <v>420</v>
      </c>
      <c r="F268" t="s">
        <v>27</v>
      </c>
      <c r="G268" t="s">
        <v>28</v>
      </c>
      <c r="H268" t="s">
        <v>64</v>
      </c>
      <c r="I268" t="s">
        <v>27</v>
      </c>
      <c r="J268" s="4">
        <v>200501</v>
      </c>
      <c r="K268" t="s">
        <v>29</v>
      </c>
      <c r="L268" t="s">
        <v>1417</v>
      </c>
      <c r="M268" t="s">
        <v>31</v>
      </c>
      <c r="N268" t="s">
        <v>366</v>
      </c>
      <c r="O268" t="s">
        <v>121</v>
      </c>
      <c r="P268" s="2">
        <v>4750000</v>
      </c>
      <c r="Q268" s="2">
        <v>4750000</v>
      </c>
      <c r="R268" t="s">
        <v>206</v>
      </c>
      <c r="S268" t="s">
        <v>207</v>
      </c>
      <c r="T268" t="s">
        <v>208</v>
      </c>
      <c r="X268" s="5" t="s">
        <v>1418</v>
      </c>
    </row>
    <row r="269" spans="1:24">
      <c r="A269" t="s">
        <v>1409</v>
      </c>
      <c r="B269" t="s">
        <v>1419</v>
      </c>
      <c r="C269" t="s">
        <v>1420</v>
      </c>
      <c r="F269" t="s">
        <v>27</v>
      </c>
      <c r="G269" t="s">
        <v>28</v>
      </c>
      <c r="H269" t="s">
        <v>64</v>
      </c>
      <c r="I269" t="s">
        <v>27</v>
      </c>
      <c r="J269" s="4">
        <v>200501</v>
      </c>
      <c r="K269" t="s">
        <v>29</v>
      </c>
      <c r="L269" t="s">
        <v>1421</v>
      </c>
      <c r="M269" t="s">
        <v>31</v>
      </c>
      <c r="N269" t="s">
        <v>366</v>
      </c>
      <c r="O269" t="s">
        <v>121</v>
      </c>
      <c r="P269" s="2">
        <v>4000000</v>
      </c>
      <c r="Q269" s="4">
        <v>0</v>
      </c>
      <c r="R269" t="s">
        <v>1413</v>
      </c>
      <c r="S269" t="s">
        <v>1414</v>
      </c>
      <c r="T269" t="s">
        <v>80</v>
      </c>
      <c r="X269" s="5" t="s">
        <v>1422</v>
      </c>
    </row>
    <row r="270" spans="1:24">
      <c r="A270" t="s">
        <v>1423</v>
      </c>
      <c r="B270" t="s">
        <v>1424</v>
      </c>
      <c r="C270" t="s">
        <v>1425</v>
      </c>
      <c r="F270" t="s">
        <v>27</v>
      </c>
      <c r="G270" t="s">
        <v>28</v>
      </c>
      <c r="H270" t="s">
        <v>473</v>
      </c>
      <c r="I270" t="s">
        <v>27</v>
      </c>
      <c r="J270" s="4">
        <v>200501</v>
      </c>
      <c r="K270" t="s">
        <v>29</v>
      </c>
      <c r="L270" t="s">
        <v>1426</v>
      </c>
      <c r="M270" t="s">
        <v>31</v>
      </c>
      <c r="N270" t="s">
        <v>76</v>
      </c>
      <c r="O270" t="s">
        <v>77</v>
      </c>
      <c r="P270" s="2">
        <v>400000</v>
      </c>
      <c r="Q270" s="4">
        <v>0</v>
      </c>
      <c r="R270" t="s">
        <v>882</v>
      </c>
      <c r="S270" t="s">
        <v>1427</v>
      </c>
      <c r="T270" t="s">
        <v>344</v>
      </c>
      <c r="X270" s="5" t="s">
        <v>1428</v>
      </c>
    </row>
    <row r="271" spans="1:24">
      <c r="A271" t="s">
        <v>1429</v>
      </c>
      <c r="B271" t="s">
        <v>1430</v>
      </c>
      <c r="C271" t="s">
        <v>1431</v>
      </c>
      <c r="F271" t="s">
        <v>27</v>
      </c>
      <c r="G271" t="s">
        <v>28</v>
      </c>
      <c r="I271" t="s">
        <v>27</v>
      </c>
      <c r="J271" s="4">
        <v>200501</v>
      </c>
      <c r="K271" t="s">
        <v>29</v>
      </c>
      <c r="L271" t="s">
        <v>1432</v>
      </c>
      <c r="M271" t="s">
        <v>31</v>
      </c>
      <c r="N271" t="s">
        <v>359</v>
      </c>
      <c r="O271" t="s">
        <v>1433</v>
      </c>
      <c r="P271" s="4">
        <v>0</v>
      </c>
      <c r="Q271" s="4">
        <v>0</v>
      </c>
      <c r="R271" t="s">
        <v>206</v>
      </c>
      <c r="S271" t="s">
        <v>1434</v>
      </c>
      <c r="T271" t="s">
        <v>965</v>
      </c>
      <c r="X271" s="5" t="s">
        <v>1435</v>
      </c>
    </row>
    <row r="272" spans="1:24">
      <c r="A272" t="s">
        <v>1436</v>
      </c>
      <c r="B272" t="s">
        <v>1437</v>
      </c>
      <c r="C272" t="s">
        <v>1438</v>
      </c>
      <c r="F272" t="s">
        <v>27</v>
      </c>
      <c r="G272" t="s">
        <v>28</v>
      </c>
      <c r="H272" t="s">
        <v>341</v>
      </c>
      <c r="I272" t="s">
        <v>27</v>
      </c>
      <c r="J272" s="4">
        <v>200501</v>
      </c>
      <c r="K272" t="s">
        <v>29</v>
      </c>
      <c r="L272" t="s">
        <v>1439</v>
      </c>
      <c r="M272" t="s">
        <v>31</v>
      </c>
      <c r="N272" t="s">
        <v>76</v>
      </c>
      <c r="O272" t="s">
        <v>77</v>
      </c>
      <c r="P272" s="2">
        <v>10000</v>
      </c>
      <c r="Q272" s="2">
        <v>10000</v>
      </c>
      <c r="R272" t="s">
        <v>1440</v>
      </c>
      <c r="S272" t="s">
        <v>343</v>
      </c>
      <c r="T272" t="s">
        <v>344</v>
      </c>
      <c r="X272" s="5" t="s">
        <v>1441</v>
      </c>
    </row>
    <row r="273" spans="1:24">
      <c r="A273" t="s">
        <v>1442</v>
      </c>
      <c r="B273" t="s">
        <v>1443</v>
      </c>
      <c r="C273" t="s">
        <v>1444</v>
      </c>
      <c r="F273" t="s">
        <v>27</v>
      </c>
      <c r="G273" t="s">
        <v>28</v>
      </c>
      <c r="H273" t="s">
        <v>341</v>
      </c>
      <c r="I273" t="s">
        <v>27</v>
      </c>
      <c r="J273" s="4">
        <v>200501</v>
      </c>
      <c r="K273" t="s">
        <v>29</v>
      </c>
      <c r="L273" t="s">
        <v>1445</v>
      </c>
      <c r="M273" t="s">
        <v>31</v>
      </c>
      <c r="N273" t="s">
        <v>556</v>
      </c>
      <c r="O273" t="s">
        <v>556</v>
      </c>
      <c r="P273" s="2">
        <v>54800</v>
      </c>
      <c r="Q273" s="2">
        <v>54800</v>
      </c>
      <c r="R273" t="s">
        <v>1446</v>
      </c>
      <c r="S273" t="s">
        <v>343</v>
      </c>
      <c r="T273" t="s">
        <v>344</v>
      </c>
      <c r="X273" s="5" t="s">
        <v>1447</v>
      </c>
    </row>
    <row r="274" spans="1:24">
      <c r="A274" t="s">
        <v>1448</v>
      </c>
      <c r="B274" t="s">
        <v>1449</v>
      </c>
      <c r="C274" t="s">
        <v>1450</v>
      </c>
      <c r="F274" t="s">
        <v>27</v>
      </c>
      <c r="G274" t="s">
        <v>28</v>
      </c>
      <c r="I274" t="s">
        <v>27</v>
      </c>
      <c r="J274" s="4">
        <v>200501</v>
      </c>
      <c r="K274" t="s">
        <v>29</v>
      </c>
      <c r="L274" t="s">
        <v>1451</v>
      </c>
      <c r="M274" t="s">
        <v>31</v>
      </c>
      <c r="N274" t="s">
        <v>308</v>
      </c>
      <c r="O274" t="s">
        <v>1223</v>
      </c>
      <c r="P274" s="2">
        <v>2454000</v>
      </c>
      <c r="Q274" s="2">
        <v>2454000</v>
      </c>
      <c r="R274" t="s">
        <v>1452</v>
      </c>
      <c r="S274" t="s">
        <v>1453</v>
      </c>
      <c r="T274" t="s">
        <v>157</v>
      </c>
      <c r="X274" s="5" t="s">
        <v>1454</v>
      </c>
    </row>
    <row r="275" spans="1:24">
      <c r="A275" t="s">
        <v>1455</v>
      </c>
      <c r="B275" t="s">
        <v>1456</v>
      </c>
      <c r="C275" t="s">
        <v>1457</v>
      </c>
      <c r="F275" t="s">
        <v>27</v>
      </c>
      <c r="G275" t="s">
        <v>28</v>
      </c>
      <c r="H275" t="s">
        <v>64</v>
      </c>
      <c r="I275" t="s">
        <v>27</v>
      </c>
      <c r="J275" s="4">
        <v>200501</v>
      </c>
      <c r="K275" t="s">
        <v>29</v>
      </c>
      <c r="L275" t="s">
        <v>1458</v>
      </c>
      <c r="M275" t="s">
        <v>31</v>
      </c>
      <c r="N275" t="s">
        <v>359</v>
      </c>
      <c r="O275" t="s">
        <v>1433</v>
      </c>
      <c r="P275" s="2">
        <v>76324000</v>
      </c>
      <c r="Q275" s="2">
        <v>76324000</v>
      </c>
      <c r="R275" t="s">
        <v>1459</v>
      </c>
      <c r="S275" t="s">
        <v>1434</v>
      </c>
      <c r="T275" t="s">
        <v>965</v>
      </c>
      <c r="X275" s="5" t="s">
        <v>1460</v>
      </c>
    </row>
    <row r="276" spans="1:24">
      <c r="A276" t="s">
        <v>1175</v>
      </c>
      <c r="B276" t="s">
        <v>1461</v>
      </c>
      <c r="C276" t="s">
        <v>1177</v>
      </c>
      <c r="F276" t="s">
        <v>27</v>
      </c>
      <c r="G276" t="s">
        <v>28</v>
      </c>
      <c r="I276" t="s">
        <v>27</v>
      </c>
      <c r="J276" s="4">
        <v>200501</v>
      </c>
      <c r="K276" t="s">
        <v>29</v>
      </c>
      <c r="L276" t="s">
        <v>1462</v>
      </c>
      <c r="M276" t="s">
        <v>31</v>
      </c>
      <c r="N276" t="s">
        <v>366</v>
      </c>
      <c r="O276" t="s">
        <v>121</v>
      </c>
      <c r="P276" s="2">
        <v>32000</v>
      </c>
      <c r="Q276" s="2">
        <v>32000</v>
      </c>
      <c r="R276" t="s">
        <v>1179</v>
      </c>
      <c r="S276" t="s">
        <v>1180</v>
      </c>
      <c r="T276" t="s">
        <v>35</v>
      </c>
      <c r="X276" s="5" t="s">
        <v>1463</v>
      </c>
    </row>
    <row r="277" spans="1:24">
      <c r="A277" t="s">
        <v>828</v>
      </c>
      <c r="B277" t="s">
        <v>1464</v>
      </c>
      <c r="C277" t="s">
        <v>1465</v>
      </c>
      <c r="F277" t="s">
        <v>27</v>
      </c>
      <c r="G277" t="s">
        <v>28</v>
      </c>
      <c r="H277" t="s">
        <v>64</v>
      </c>
      <c r="I277" t="s">
        <v>27</v>
      </c>
      <c r="J277" s="4">
        <v>200501</v>
      </c>
      <c r="K277" t="s">
        <v>29</v>
      </c>
      <c r="L277" t="s">
        <v>1466</v>
      </c>
      <c r="M277" t="s">
        <v>31</v>
      </c>
      <c r="N277" t="s">
        <v>76</v>
      </c>
      <c r="O277" t="s">
        <v>77</v>
      </c>
      <c r="P277" s="2">
        <v>32000</v>
      </c>
      <c r="Q277" s="2">
        <v>32000</v>
      </c>
      <c r="R277" t="s">
        <v>832</v>
      </c>
      <c r="S277" t="s">
        <v>343</v>
      </c>
      <c r="T277" t="s">
        <v>344</v>
      </c>
      <c r="X277" s="5" t="s">
        <v>1467</v>
      </c>
    </row>
    <row r="278" spans="1:24">
      <c r="A278" t="s">
        <v>799</v>
      </c>
      <c r="B278" t="s">
        <v>1468</v>
      </c>
      <c r="C278" t="s">
        <v>1469</v>
      </c>
      <c r="F278" t="s">
        <v>27</v>
      </c>
      <c r="G278" t="s">
        <v>28</v>
      </c>
      <c r="I278" t="s">
        <v>27</v>
      </c>
      <c r="J278" s="4">
        <v>200501</v>
      </c>
      <c r="K278" t="s">
        <v>29</v>
      </c>
      <c r="L278" t="s">
        <v>1470</v>
      </c>
      <c r="M278" t="s">
        <v>31</v>
      </c>
      <c r="N278" t="s">
        <v>366</v>
      </c>
      <c r="O278" t="s">
        <v>1195</v>
      </c>
      <c r="P278" s="2">
        <v>500000</v>
      </c>
      <c r="Q278" s="2">
        <v>500000</v>
      </c>
      <c r="R278" t="s">
        <v>467</v>
      </c>
      <c r="S278" t="s">
        <v>803</v>
      </c>
      <c r="T278" t="s">
        <v>115</v>
      </c>
      <c r="X278" s="5" t="s">
        <v>1471</v>
      </c>
    </row>
    <row r="279" spans="1:24">
      <c r="A279" t="s">
        <v>839</v>
      </c>
      <c r="B279" t="s">
        <v>1472</v>
      </c>
      <c r="C279" t="s">
        <v>1473</v>
      </c>
      <c r="F279" t="s">
        <v>27</v>
      </c>
      <c r="G279" t="s">
        <v>28</v>
      </c>
      <c r="H279" t="s">
        <v>341</v>
      </c>
      <c r="I279" t="s">
        <v>27</v>
      </c>
      <c r="J279" s="4">
        <v>200501</v>
      </c>
      <c r="K279" t="s">
        <v>29</v>
      </c>
      <c r="L279" t="s">
        <v>572</v>
      </c>
      <c r="M279" t="s">
        <v>31</v>
      </c>
      <c r="N279" t="s">
        <v>76</v>
      </c>
      <c r="O279" t="s">
        <v>77</v>
      </c>
      <c r="P279" s="2">
        <v>98000</v>
      </c>
      <c r="Q279" s="2">
        <v>98000</v>
      </c>
      <c r="R279" t="s">
        <v>843</v>
      </c>
      <c r="S279" t="s">
        <v>343</v>
      </c>
      <c r="T279" t="s">
        <v>344</v>
      </c>
      <c r="X279" s="5" t="s">
        <v>1474</v>
      </c>
    </row>
    <row r="280" spans="1:24">
      <c r="A280" t="s">
        <v>1475</v>
      </c>
      <c r="B280" t="s">
        <v>1476</v>
      </c>
      <c r="C280" t="s">
        <v>1477</v>
      </c>
      <c r="F280" t="s">
        <v>27</v>
      </c>
      <c r="G280" t="s">
        <v>28</v>
      </c>
      <c r="I280" t="s">
        <v>27</v>
      </c>
      <c r="J280" s="4">
        <v>200501</v>
      </c>
      <c r="K280" t="s">
        <v>29</v>
      </c>
      <c r="L280" t="s">
        <v>1478</v>
      </c>
      <c r="M280" t="s">
        <v>31</v>
      </c>
      <c r="N280" t="s">
        <v>366</v>
      </c>
      <c r="O280" t="s">
        <v>121</v>
      </c>
      <c r="P280" s="2">
        <v>50000</v>
      </c>
      <c r="Q280" s="2">
        <v>50000</v>
      </c>
      <c r="R280" t="s">
        <v>206</v>
      </c>
      <c r="S280" t="s">
        <v>1479</v>
      </c>
      <c r="T280" t="s">
        <v>965</v>
      </c>
      <c r="X280" s="5" t="s">
        <v>1480</v>
      </c>
    </row>
    <row r="281" spans="1:24">
      <c r="A281" t="s">
        <v>1481</v>
      </c>
      <c r="B281" t="s">
        <v>1482</v>
      </c>
      <c r="C281" t="s">
        <v>1483</v>
      </c>
      <c r="F281" t="s">
        <v>27</v>
      </c>
      <c r="G281" t="s">
        <v>28</v>
      </c>
      <c r="H281" t="s">
        <v>341</v>
      </c>
      <c r="I281" t="s">
        <v>27</v>
      </c>
      <c r="J281" s="4">
        <v>200501</v>
      </c>
      <c r="K281" t="s">
        <v>29</v>
      </c>
      <c r="L281" t="s">
        <v>1484</v>
      </c>
      <c r="M281" t="s">
        <v>31</v>
      </c>
      <c r="N281" t="s">
        <v>76</v>
      </c>
      <c r="O281" t="s">
        <v>77</v>
      </c>
      <c r="P281" s="2">
        <v>102000</v>
      </c>
      <c r="Q281" s="2">
        <v>102000</v>
      </c>
      <c r="R281" t="s">
        <v>1485</v>
      </c>
      <c r="S281" t="s">
        <v>343</v>
      </c>
      <c r="T281" t="s">
        <v>344</v>
      </c>
      <c r="X281" s="5" t="s">
        <v>1486</v>
      </c>
    </row>
    <row r="282" spans="1:24">
      <c r="A282" t="s">
        <v>1475</v>
      </c>
      <c r="B282" t="s">
        <v>1487</v>
      </c>
      <c r="C282" t="s">
        <v>1488</v>
      </c>
      <c r="F282" t="s">
        <v>27</v>
      </c>
      <c r="G282" t="s">
        <v>28</v>
      </c>
      <c r="I282" t="s">
        <v>27</v>
      </c>
      <c r="J282" s="4">
        <v>200501</v>
      </c>
      <c r="K282" t="s">
        <v>29</v>
      </c>
      <c r="L282" t="s">
        <v>1489</v>
      </c>
      <c r="M282" t="s">
        <v>31</v>
      </c>
      <c r="N282" t="s">
        <v>366</v>
      </c>
      <c r="O282" t="s">
        <v>121</v>
      </c>
      <c r="P282" s="4">
        <v>0</v>
      </c>
      <c r="Q282" s="4">
        <v>0</v>
      </c>
      <c r="R282" t="s">
        <v>206</v>
      </c>
      <c r="S282" t="s">
        <v>1479</v>
      </c>
      <c r="T282" t="s">
        <v>965</v>
      </c>
      <c r="X282" s="5" t="s">
        <v>1490</v>
      </c>
    </row>
    <row r="283" spans="1:24">
      <c r="A283" t="s">
        <v>1475</v>
      </c>
      <c r="B283" t="s">
        <v>1491</v>
      </c>
      <c r="C283" t="s">
        <v>1492</v>
      </c>
      <c r="F283" t="s">
        <v>27</v>
      </c>
      <c r="G283" t="s">
        <v>28</v>
      </c>
      <c r="I283" t="s">
        <v>27</v>
      </c>
      <c r="J283" s="4">
        <v>200501</v>
      </c>
      <c r="K283" t="s">
        <v>29</v>
      </c>
      <c r="L283" t="s">
        <v>1493</v>
      </c>
      <c r="M283" t="s">
        <v>31</v>
      </c>
      <c r="N283" t="s">
        <v>1154</v>
      </c>
      <c r="O283" t="s">
        <v>121</v>
      </c>
      <c r="P283" s="4">
        <v>0</v>
      </c>
      <c r="Q283" s="4">
        <v>0</v>
      </c>
      <c r="R283" t="s">
        <v>206</v>
      </c>
      <c r="S283" t="s">
        <v>1479</v>
      </c>
      <c r="T283" t="s">
        <v>965</v>
      </c>
      <c r="X283" s="5" t="s">
        <v>1494</v>
      </c>
    </row>
    <row r="284" spans="1:24">
      <c r="A284" t="s">
        <v>1495</v>
      </c>
      <c r="B284" t="s">
        <v>1496</v>
      </c>
      <c r="C284" t="s">
        <v>1497</v>
      </c>
      <c r="F284" t="s">
        <v>27</v>
      </c>
      <c r="G284" t="s">
        <v>28</v>
      </c>
      <c r="H284" t="s">
        <v>341</v>
      </c>
      <c r="I284" t="s">
        <v>27</v>
      </c>
      <c r="J284" s="4">
        <v>200501</v>
      </c>
      <c r="K284" t="s">
        <v>29</v>
      </c>
      <c r="L284" t="s">
        <v>1498</v>
      </c>
      <c r="M284" t="s">
        <v>31</v>
      </c>
      <c r="N284" t="s">
        <v>76</v>
      </c>
      <c r="O284" t="s">
        <v>77</v>
      </c>
      <c r="P284" s="2">
        <v>592400</v>
      </c>
      <c r="Q284" s="2">
        <v>592400</v>
      </c>
      <c r="R284" t="s">
        <v>1499</v>
      </c>
      <c r="S284" t="s">
        <v>1427</v>
      </c>
      <c r="T284" t="s">
        <v>344</v>
      </c>
      <c r="X284" s="5" t="s">
        <v>1500</v>
      </c>
    </row>
    <row r="285" spans="1:24">
      <c r="A285" t="s">
        <v>1085</v>
      </c>
      <c r="B285" t="s">
        <v>1501</v>
      </c>
      <c r="C285" t="s">
        <v>1502</v>
      </c>
      <c r="F285" t="s">
        <v>27</v>
      </c>
      <c r="G285" t="s">
        <v>28</v>
      </c>
      <c r="H285" t="s">
        <v>64</v>
      </c>
      <c r="I285" t="s">
        <v>27</v>
      </c>
      <c r="J285" s="4">
        <v>200501</v>
      </c>
      <c r="K285" t="s">
        <v>29</v>
      </c>
      <c r="L285" t="s">
        <v>1503</v>
      </c>
      <c r="M285" t="s">
        <v>31</v>
      </c>
      <c r="N285" t="s">
        <v>76</v>
      </c>
      <c r="O285" t="s">
        <v>77</v>
      </c>
      <c r="P285" s="2">
        <v>11860</v>
      </c>
      <c r="Q285" s="2">
        <v>11860</v>
      </c>
      <c r="R285" t="s">
        <v>1089</v>
      </c>
      <c r="S285" t="s">
        <v>343</v>
      </c>
      <c r="T285" t="s">
        <v>344</v>
      </c>
      <c r="X285" s="5" t="s">
        <v>1504</v>
      </c>
    </row>
    <row r="286" spans="1:24">
      <c r="A286" t="s">
        <v>1085</v>
      </c>
      <c r="B286" t="s">
        <v>1505</v>
      </c>
      <c r="C286" t="s">
        <v>1506</v>
      </c>
      <c r="F286" t="s">
        <v>27</v>
      </c>
      <c r="G286" t="s">
        <v>28</v>
      </c>
      <c r="H286" t="s">
        <v>64</v>
      </c>
      <c r="I286" t="s">
        <v>27</v>
      </c>
      <c r="J286" s="4">
        <v>200501</v>
      </c>
      <c r="K286" t="s">
        <v>29</v>
      </c>
      <c r="L286" t="s">
        <v>1507</v>
      </c>
      <c r="M286" t="s">
        <v>31</v>
      </c>
      <c r="N286" t="s">
        <v>76</v>
      </c>
      <c r="O286" t="s">
        <v>77</v>
      </c>
      <c r="P286" s="2">
        <v>17453</v>
      </c>
      <c r="Q286" s="2">
        <v>17453</v>
      </c>
      <c r="R286" t="s">
        <v>1089</v>
      </c>
      <c r="S286" t="s">
        <v>343</v>
      </c>
      <c r="T286" t="s">
        <v>344</v>
      </c>
      <c r="X286" s="5" t="s">
        <v>1508</v>
      </c>
    </row>
    <row r="287" spans="1:24">
      <c r="A287" t="s">
        <v>799</v>
      </c>
      <c r="B287" t="s">
        <v>1509</v>
      </c>
      <c r="C287" t="s">
        <v>1510</v>
      </c>
      <c r="F287" t="s">
        <v>27</v>
      </c>
      <c r="G287" t="s">
        <v>28</v>
      </c>
      <c r="I287" t="s">
        <v>27</v>
      </c>
      <c r="J287" s="4">
        <v>200501</v>
      </c>
      <c r="K287" t="s">
        <v>29</v>
      </c>
      <c r="L287" t="s">
        <v>1511</v>
      </c>
      <c r="M287" t="s">
        <v>31</v>
      </c>
      <c r="N287" t="s">
        <v>366</v>
      </c>
      <c r="O287" t="s">
        <v>121</v>
      </c>
      <c r="P287" s="2">
        <v>20325</v>
      </c>
      <c r="Q287" s="2">
        <v>20325</v>
      </c>
      <c r="R287" t="s">
        <v>467</v>
      </c>
      <c r="S287" t="s">
        <v>803</v>
      </c>
      <c r="T287" t="s">
        <v>115</v>
      </c>
      <c r="X287" s="5" t="s">
        <v>1512</v>
      </c>
    </row>
    <row r="288" spans="1:24">
      <c r="A288" t="s">
        <v>1513</v>
      </c>
      <c r="B288" t="s">
        <v>1514</v>
      </c>
      <c r="C288" t="s">
        <v>1515</v>
      </c>
      <c r="F288" t="s">
        <v>27</v>
      </c>
      <c r="G288" t="s">
        <v>28</v>
      </c>
      <c r="I288" t="s">
        <v>27</v>
      </c>
      <c r="J288" s="4">
        <v>200501</v>
      </c>
      <c r="K288" t="s">
        <v>29</v>
      </c>
      <c r="L288" t="s">
        <v>1516</v>
      </c>
      <c r="M288" t="s">
        <v>31</v>
      </c>
      <c r="N288" t="s">
        <v>360</v>
      </c>
      <c r="O288" t="s">
        <v>360</v>
      </c>
      <c r="P288" s="2">
        <v>387800</v>
      </c>
      <c r="Q288" s="2">
        <v>387800</v>
      </c>
      <c r="R288" t="s">
        <v>67</v>
      </c>
      <c r="S288" t="s">
        <v>1479</v>
      </c>
      <c r="T288" t="s">
        <v>965</v>
      </c>
      <c r="X288" s="5" t="s">
        <v>1517</v>
      </c>
    </row>
    <row r="289" spans="1:24">
      <c r="A289" t="s">
        <v>1518</v>
      </c>
      <c r="B289" t="s">
        <v>1519</v>
      </c>
      <c r="C289" t="s">
        <v>1520</v>
      </c>
      <c r="F289" t="s">
        <v>27</v>
      </c>
      <c r="G289" t="s">
        <v>28</v>
      </c>
      <c r="I289" t="s">
        <v>27</v>
      </c>
      <c r="J289" s="4">
        <v>200501</v>
      </c>
      <c r="K289" t="s">
        <v>29</v>
      </c>
      <c r="L289" t="s">
        <v>1521</v>
      </c>
      <c r="M289" t="s">
        <v>31</v>
      </c>
      <c r="N289" t="s">
        <v>366</v>
      </c>
      <c r="O289" t="s">
        <v>121</v>
      </c>
      <c r="P289" s="2">
        <v>86032000</v>
      </c>
      <c r="Q289" s="2">
        <v>86032000</v>
      </c>
      <c r="R289" t="s">
        <v>1522</v>
      </c>
      <c r="S289" t="s">
        <v>1479</v>
      </c>
      <c r="T289" t="s">
        <v>965</v>
      </c>
      <c r="X289" s="5" t="s">
        <v>1523</v>
      </c>
    </row>
    <row r="290" spans="1:24">
      <c r="A290" t="s">
        <v>1524</v>
      </c>
      <c r="B290" t="s">
        <v>1525</v>
      </c>
      <c r="C290" t="s">
        <v>1526</v>
      </c>
      <c r="F290" t="s">
        <v>27</v>
      </c>
      <c r="G290" t="s">
        <v>28</v>
      </c>
      <c r="I290" t="s">
        <v>27</v>
      </c>
      <c r="J290" s="4">
        <v>200501</v>
      </c>
      <c r="K290" t="s">
        <v>29</v>
      </c>
      <c r="L290" t="s">
        <v>1527</v>
      </c>
      <c r="M290" t="s">
        <v>31</v>
      </c>
      <c r="N290" t="s">
        <v>366</v>
      </c>
      <c r="O290" t="s">
        <v>121</v>
      </c>
      <c r="P290" s="2">
        <v>145000</v>
      </c>
      <c r="Q290" s="2">
        <v>145000</v>
      </c>
      <c r="R290" t="s">
        <v>1528</v>
      </c>
      <c r="S290" t="s">
        <v>1529</v>
      </c>
      <c r="T290" t="s">
        <v>35</v>
      </c>
      <c r="X290" s="5" t="s">
        <v>1530</v>
      </c>
    </row>
    <row r="291" spans="1:24">
      <c r="A291" t="s">
        <v>1531</v>
      </c>
      <c r="B291" t="s">
        <v>1532</v>
      </c>
      <c r="C291" t="s">
        <v>1533</v>
      </c>
      <c r="F291" t="s">
        <v>27</v>
      </c>
      <c r="G291" t="s">
        <v>28</v>
      </c>
      <c r="H291" t="s">
        <v>64</v>
      </c>
      <c r="I291" t="s">
        <v>27</v>
      </c>
      <c r="J291" s="4">
        <v>200501</v>
      </c>
      <c r="K291" t="s">
        <v>29</v>
      </c>
      <c r="L291" t="s">
        <v>1534</v>
      </c>
      <c r="M291" t="s">
        <v>31</v>
      </c>
      <c r="N291" t="s">
        <v>198</v>
      </c>
      <c r="O291" t="s">
        <v>121</v>
      </c>
      <c r="P291" s="2">
        <v>161000</v>
      </c>
      <c r="Q291" s="2">
        <v>161000</v>
      </c>
      <c r="R291" t="s">
        <v>1535</v>
      </c>
      <c r="S291" t="s">
        <v>343</v>
      </c>
      <c r="T291" t="s">
        <v>344</v>
      </c>
      <c r="X291" s="5" t="s">
        <v>1536</v>
      </c>
    </row>
    <row r="292" spans="1:24">
      <c r="A292" t="s">
        <v>616</v>
      </c>
      <c r="B292" t="s">
        <v>1537</v>
      </c>
      <c r="C292" t="s">
        <v>1538</v>
      </c>
      <c r="F292" t="s">
        <v>27</v>
      </c>
      <c r="G292" t="s">
        <v>28</v>
      </c>
      <c r="I292" t="s">
        <v>27</v>
      </c>
      <c r="J292" s="4">
        <v>200501</v>
      </c>
      <c r="K292" t="s">
        <v>29</v>
      </c>
      <c r="L292" t="s">
        <v>1539</v>
      </c>
      <c r="M292" t="s">
        <v>31</v>
      </c>
      <c r="N292" t="s">
        <v>366</v>
      </c>
      <c r="O292" t="s">
        <v>121</v>
      </c>
      <c r="P292" s="2">
        <v>14631300</v>
      </c>
      <c r="Q292" s="2">
        <v>14631300</v>
      </c>
      <c r="R292" t="s">
        <v>620</v>
      </c>
      <c r="S292" t="s">
        <v>621</v>
      </c>
      <c r="T292" t="s">
        <v>140</v>
      </c>
      <c r="X292" s="5" t="s">
        <v>1540</v>
      </c>
    </row>
    <row r="293" spans="1:24">
      <c r="A293" t="s">
        <v>1541</v>
      </c>
      <c r="B293" t="s">
        <v>1542</v>
      </c>
      <c r="C293" t="s">
        <v>1543</v>
      </c>
      <c r="F293" t="s">
        <v>27</v>
      </c>
      <c r="G293" t="s">
        <v>28</v>
      </c>
      <c r="I293" t="s">
        <v>27</v>
      </c>
      <c r="J293" s="4">
        <v>200501</v>
      </c>
      <c r="K293" t="s">
        <v>29</v>
      </c>
      <c r="L293" t="s">
        <v>1544</v>
      </c>
      <c r="M293" t="s">
        <v>31</v>
      </c>
      <c r="N293" t="s">
        <v>359</v>
      </c>
      <c r="O293" t="s">
        <v>121</v>
      </c>
      <c r="P293" s="2">
        <v>429700</v>
      </c>
      <c r="Q293" s="2">
        <v>429700</v>
      </c>
      <c r="R293" t="s">
        <v>1545</v>
      </c>
      <c r="S293" t="s">
        <v>772</v>
      </c>
      <c r="T293" t="s">
        <v>115</v>
      </c>
      <c r="X293" s="5" t="s">
        <v>1546</v>
      </c>
    </row>
    <row r="294" spans="1:24">
      <c r="A294" t="s">
        <v>647</v>
      </c>
      <c r="B294" t="s">
        <v>1547</v>
      </c>
      <c r="C294" t="s">
        <v>1548</v>
      </c>
      <c r="F294" t="s">
        <v>27</v>
      </c>
      <c r="G294" t="s">
        <v>28</v>
      </c>
      <c r="I294" t="s">
        <v>27</v>
      </c>
      <c r="J294" s="4">
        <v>200501</v>
      </c>
      <c r="K294" t="s">
        <v>29</v>
      </c>
      <c r="L294" t="s">
        <v>1549</v>
      </c>
      <c r="M294" t="s">
        <v>31</v>
      </c>
      <c r="N294" t="s">
        <v>366</v>
      </c>
      <c r="O294" t="s">
        <v>121</v>
      </c>
      <c r="P294" s="2">
        <v>3030245</v>
      </c>
      <c r="Q294" s="2">
        <v>3030245</v>
      </c>
      <c r="R294" t="s">
        <v>78</v>
      </c>
      <c r="S294" t="s">
        <v>651</v>
      </c>
      <c r="T294" t="s">
        <v>80</v>
      </c>
      <c r="X294" s="5" t="s">
        <v>1550</v>
      </c>
    </row>
    <row r="295" spans="1:24">
      <c r="A295" t="s">
        <v>1551</v>
      </c>
      <c r="B295" t="s">
        <v>1552</v>
      </c>
      <c r="C295" t="s">
        <v>1553</v>
      </c>
      <c r="F295" t="s">
        <v>27</v>
      </c>
      <c r="G295" t="s">
        <v>28</v>
      </c>
      <c r="I295" t="s">
        <v>27</v>
      </c>
      <c r="J295" s="4">
        <v>200501</v>
      </c>
      <c r="K295" t="s">
        <v>29</v>
      </c>
      <c r="L295" t="s">
        <v>1554</v>
      </c>
      <c r="M295" t="s">
        <v>31</v>
      </c>
      <c r="N295" t="s">
        <v>366</v>
      </c>
      <c r="O295" t="s">
        <v>121</v>
      </c>
      <c r="P295" s="2">
        <v>137175</v>
      </c>
      <c r="Q295" s="2">
        <v>137175</v>
      </c>
      <c r="R295" t="s">
        <v>1555</v>
      </c>
      <c r="S295" t="s">
        <v>1556</v>
      </c>
      <c r="T295" t="s">
        <v>1557</v>
      </c>
      <c r="X295" s="5" t="s">
        <v>1558</v>
      </c>
    </row>
    <row r="296" spans="1:24">
      <c r="A296" t="s">
        <v>1551</v>
      </c>
      <c r="B296" t="s">
        <v>1559</v>
      </c>
      <c r="C296" t="s">
        <v>1560</v>
      </c>
      <c r="F296" t="s">
        <v>27</v>
      </c>
      <c r="G296" t="s">
        <v>28</v>
      </c>
      <c r="I296" t="s">
        <v>27</v>
      </c>
      <c r="J296" s="4">
        <v>200501</v>
      </c>
      <c r="K296" t="s">
        <v>29</v>
      </c>
      <c r="L296" t="s">
        <v>1561</v>
      </c>
      <c r="M296" t="s">
        <v>31</v>
      </c>
      <c r="N296" t="s">
        <v>366</v>
      </c>
      <c r="O296" t="s">
        <v>199</v>
      </c>
      <c r="P296" s="2">
        <v>800000</v>
      </c>
      <c r="Q296" s="4">
        <v>0</v>
      </c>
      <c r="R296" t="s">
        <v>1555</v>
      </c>
      <c r="S296" t="s">
        <v>1556</v>
      </c>
      <c r="T296" t="s">
        <v>1557</v>
      </c>
      <c r="X296" s="5" t="s">
        <v>1562</v>
      </c>
    </row>
    <row r="297" spans="1:24">
      <c r="A297" t="s">
        <v>768</v>
      </c>
      <c r="B297" t="s">
        <v>1563</v>
      </c>
      <c r="C297" t="s">
        <v>770</v>
      </c>
      <c r="F297" t="s">
        <v>27</v>
      </c>
      <c r="G297" t="s">
        <v>28</v>
      </c>
      <c r="I297" t="s">
        <v>27</v>
      </c>
      <c r="J297" s="4">
        <v>200501</v>
      </c>
      <c r="K297" t="s">
        <v>29</v>
      </c>
      <c r="L297" t="s">
        <v>1564</v>
      </c>
      <c r="M297" t="s">
        <v>31</v>
      </c>
      <c r="N297" t="s">
        <v>366</v>
      </c>
      <c r="O297" t="s">
        <v>121</v>
      </c>
      <c r="P297" s="2">
        <v>1780000</v>
      </c>
      <c r="Q297" s="2">
        <v>894983</v>
      </c>
      <c r="R297" t="s">
        <v>467</v>
      </c>
      <c r="S297" t="s">
        <v>772</v>
      </c>
      <c r="T297" t="s">
        <v>115</v>
      </c>
      <c r="X297" s="5" t="s">
        <v>1565</v>
      </c>
    </row>
    <row r="298" spans="1:24">
      <c r="A298" t="s">
        <v>1551</v>
      </c>
      <c r="B298" t="s">
        <v>1566</v>
      </c>
      <c r="C298" t="s">
        <v>1567</v>
      </c>
      <c r="F298" t="s">
        <v>27</v>
      </c>
      <c r="G298" t="s">
        <v>28</v>
      </c>
      <c r="I298" t="s">
        <v>27</v>
      </c>
      <c r="J298" s="4">
        <v>200501</v>
      </c>
      <c r="K298" t="s">
        <v>29</v>
      </c>
      <c r="L298" t="s">
        <v>1568</v>
      </c>
      <c r="M298" t="s">
        <v>31</v>
      </c>
      <c r="N298" t="s">
        <v>366</v>
      </c>
      <c r="O298" t="s">
        <v>199</v>
      </c>
      <c r="P298" s="2">
        <v>1769600</v>
      </c>
      <c r="Q298" s="4">
        <v>0</v>
      </c>
      <c r="R298" t="s">
        <v>1555</v>
      </c>
      <c r="S298" t="s">
        <v>1556</v>
      </c>
      <c r="T298" t="s">
        <v>1557</v>
      </c>
      <c r="X298" s="5" t="s">
        <v>1569</v>
      </c>
    </row>
    <row r="299" spans="1:24">
      <c r="A299" t="s">
        <v>1551</v>
      </c>
      <c r="B299" t="s">
        <v>1570</v>
      </c>
      <c r="C299" t="s">
        <v>1571</v>
      </c>
      <c r="F299" t="s">
        <v>27</v>
      </c>
      <c r="G299" t="s">
        <v>28</v>
      </c>
      <c r="I299" t="s">
        <v>27</v>
      </c>
      <c r="J299" s="4">
        <v>200501</v>
      </c>
      <c r="K299" t="s">
        <v>29</v>
      </c>
      <c r="L299" t="s">
        <v>1572</v>
      </c>
      <c r="M299" t="s">
        <v>31</v>
      </c>
      <c r="N299" t="s">
        <v>366</v>
      </c>
      <c r="O299" t="s">
        <v>121</v>
      </c>
      <c r="P299" s="2">
        <v>214100</v>
      </c>
      <c r="Q299" s="2">
        <v>214100</v>
      </c>
      <c r="R299" t="s">
        <v>1555</v>
      </c>
      <c r="S299" t="s">
        <v>1556</v>
      </c>
      <c r="T299" t="s">
        <v>1557</v>
      </c>
      <c r="X299" s="5" t="s">
        <v>1573</v>
      </c>
    </row>
    <row r="300" spans="1:24">
      <c r="A300" t="s">
        <v>1551</v>
      </c>
      <c r="B300" t="s">
        <v>1574</v>
      </c>
      <c r="C300" t="s">
        <v>1575</v>
      </c>
      <c r="F300" t="s">
        <v>27</v>
      </c>
      <c r="G300" t="s">
        <v>28</v>
      </c>
      <c r="I300" t="s">
        <v>27</v>
      </c>
      <c r="J300" s="4">
        <v>200501</v>
      </c>
      <c r="K300" t="s">
        <v>29</v>
      </c>
      <c r="L300" t="s">
        <v>1576</v>
      </c>
      <c r="M300" t="s">
        <v>31</v>
      </c>
      <c r="N300" t="s">
        <v>366</v>
      </c>
      <c r="O300" t="s">
        <v>359</v>
      </c>
      <c r="P300" s="2">
        <v>29000</v>
      </c>
      <c r="Q300" s="2">
        <v>29000</v>
      </c>
      <c r="R300" t="s">
        <v>1555</v>
      </c>
      <c r="S300" t="s">
        <v>1556</v>
      </c>
      <c r="T300" t="s">
        <v>1557</v>
      </c>
      <c r="X300" s="5" t="s">
        <v>1577</v>
      </c>
    </row>
    <row r="301" spans="1:24">
      <c r="A301" t="s">
        <v>934</v>
      </c>
      <c r="B301" t="s">
        <v>1578</v>
      </c>
      <c r="C301" t="s">
        <v>1579</v>
      </c>
      <c r="F301" t="s">
        <v>27</v>
      </c>
      <c r="G301" t="s">
        <v>28</v>
      </c>
      <c r="I301" t="s">
        <v>27</v>
      </c>
      <c r="J301" s="4">
        <v>200501</v>
      </c>
      <c r="K301" t="s">
        <v>29</v>
      </c>
      <c r="L301" t="s">
        <v>1580</v>
      </c>
      <c r="M301" t="s">
        <v>31</v>
      </c>
      <c r="N301" t="s">
        <v>366</v>
      </c>
      <c r="O301" t="s">
        <v>121</v>
      </c>
      <c r="P301" s="2">
        <v>100000</v>
      </c>
      <c r="Q301" s="2">
        <v>100000</v>
      </c>
      <c r="R301" t="s">
        <v>938</v>
      </c>
      <c r="S301" t="s">
        <v>932</v>
      </c>
      <c r="T301" t="s">
        <v>140</v>
      </c>
      <c r="X301" s="5" t="s">
        <v>1581</v>
      </c>
    </row>
    <row r="302" spans="1:24">
      <c r="A302" t="s">
        <v>1582</v>
      </c>
      <c r="B302" t="s">
        <v>1583</v>
      </c>
      <c r="C302" t="s">
        <v>1584</v>
      </c>
      <c r="F302" t="s">
        <v>27</v>
      </c>
      <c r="G302" t="s">
        <v>28</v>
      </c>
      <c r="H302" t="s">
        <v>341</v>
      </c>
      <c r="I302" t="s">
        <v>27</v>
      </c>
      <c r="J302" s="4">
        <v>200501</v>
      </c>
      <c r="K302" t="s">
        <v>29</v>
      </c>
      <c r="L302" t="s">
        <v>1585</v>
      </c>
      <c r="M302" t="s">
        <v>31</v>
      </c>
      <c r="N302" t="s">
        <v>76</v>
      </c>
      <c r="O302" t="s">
        <v>77</v>
      </c>
      <c r="P302" s="2">
        <v>54800</v>
      </c>
      <c r="Q302" s="2">
        <v>54800</v>
      </c>
      <c r="R302" t="s">
        <v>1586</v>
      </c>
      <c r="S302" t="s">
        <v>343</v>
      </c>
      <c r="T302" t="s">
        <v>344</v>
      </c>
      <c r="X302" s="5" t="s">
        <v>1587</v>
      </c>
    </row>
    <row r="303" spans="1:24">
      <c r="A303" t="s">
        <v>1588</v>
      </c>
      <c r="B303" t="s">
        <v>1589</v>
      </c>
      <c r="C303" t="s">
        <v>1590</v>
      </c>
      <c r="F303" t="s">
        <v>27</v>
      </c>
      <c r="G303" t="s">
        <v>28</v>
      </c>
      <c r="I303" t="s">
        <v>27</v>
      </c>
      <c r="J303" s="4">
        <v>200501</v>
      </c>
      <c r="K303" t="s">
        <v>29</v>
      </c>
      <c r="L303" t="s">
        <v>1591</v>
      </c>
      <c r="M303" t="s">
        <v>31</v>
      </c>
      <c r="N303" t="s">
        <v>366</v>
      </c>
      <c r="O303" t="s">
        <v>121</v>
      </c>
      <c r="P303" s="2">
        <v>230000</v>
      </c>
      <c r="Q303" s="2">
        <v>230000</v>
      </c>
      <c r="R303" t="s">
        <v>1592</v>
      </c>
      <c r="S303" t="s">
        <v>1529</v>
      </c>
      <c r="T303" t="s">
        <v>35</v>
      </c>
      <c r="X303" s="5" t="s">
        <v>1593</v>
      </c>
    </row>
    <row r="304" spans="1:24">
      <c r="A304" t="s">
        <v>1594</v>
      </c>
      <c r="B304" t="s">
        <v>1595</v>
      </c>
      <c r="C304" t="s">
        <v>1590</v>
      </c>
      <c r="F304" t="s">
        <v>27</v>
      </c>
      <c r="G304" t="s">
        <v>28</v>
      </c>
      <c r="I304" t="s">
        <v>27</v>
      </c>
      <c r="J304" s="4">
        <v>200501</v>
      </c>
      <c r="K304" t="s">
        <v>29</v>
      </c>
      <c r="L304" t="s">
        <v>1596</v>
      </c>
      <c r="M304" t="s">
        <v>31</v>
      </c>
      <c r="N304" t="s">
        <v>366</v>
      </c>
      <c r="O304" t="s">
        <v>121</v>
      </c>
      <c r="P304" s="2">
        <v>50000</v>
      </c>
      <c r="Q304" s="2">
        <v>50000</v>
      </c>
      <c r="R304" t="s">
        <v>1597</v>
      </c>
      <c r="S304" t="s">
        <v>1529</v>
      </c>
      <c r="T304" t="s">
        <v>35</v>
      </c>
      <c r="X304" s="5" t="s">
        <v>1598</v>
      </c>
    </row>
    <row r="305" spans="1:24">
      <c r="A305" t="s">
        <v>1599</v>
      </c>
      <c r="B305" t="s">
        <v>1600</v>
      </c>
      <c r="C305" t="s">
        <v>1590</v>
      </c>
      <c r="F305" t="s">
        <v>27</v>
      </c>
      <c r="G305" t="s">
        <v>28</v>
      </c>
      <c r="I305" t="s">
        <v>27</v>
      </c>
      <c r="J305" s="4">
        <v>200501</v>
      </c>
      <c r="K305" t="s">
        <v>29</v>
      </c>
      <c r="L305" t="s">
        <v>1601</v>
      </c>
      <c r="M305" t="s">
        <v>31</v>
      </c>
      <c r="N305" t="s">
        <v>366</v>
      </c>
      <c r="O305" t="s">
        <v>121</v>
      </c>
      <c r="P305" s="2">
        <v>550000</v>
      </c>
      <c r="Q305" s="2">
        <v>550000</v>
      </c>
      <c r="R305" t="s">
        <v>1602</v>
      </c>
      <c r="S305" t="s">
        <v>1529</v>
      </c>
      <c r="T305" t="s">
        <v>35</v>
      </c>
      <c r="X305" s="5" t="s">
        <v>1603</v>
      </c>
    </row>
    <row r="306" spans="1:24">
      <c r="A306" t="s">
        <v>1604</v>
      </c>
      <c r="B306" t="s">
        <v>1605</v>
      </c>
      <c r="C306" t="s">
        <v>1590</v>
      </c>
      <c r="F306" t="s">
        <v>27</v>
      </c>
      <c r="G306" t="s">
        <v>28</v>
      </c>
      <c r="I306" t="s">
        <v>27</v>
      </c>
      <c r="J306" s="4">
        <v>200501</v>
      </c>
      <c r="K306" t="s">
        <v>29</v>
      </c>
      <c r="L306" t="s">
        <v>1606</v>
      </c>
      <c r="M306" t="s">
        <v>31</v>
      </c>
      <c r="N306" t="s">
        <v>366</v>
      </c>
      <c r="O306" t="s">
        <v>121</v>
      </c>
      <c r="P306" s="2">
        <v>50000</v>
      </c>
      <c r="Q306" s="2">
        <v>50000</v>
      </c>
      <c r="R306" t="s">
        <v>1607</v>
      </c>
      <c r="S306" t="s">
        <v>1529</v>
      </c>
      <c r="T306" t="s">
        <v>35</v>
      </c>
      <c r="X306" s="5" t="s">
        <v>1608</v>
      </c>
    </row>
    <row r="307" spans="1:24">
      <c r="A307" t="s">
        <v>1609</v>
      </c>
      <c r="B307" t="s">
        <v>1610</v>
      </c>
      <c r="C307" t="s">
        <v>1590</v>
      </c>
      <c r="F307" t="s">
        <v>27</v>
      </c>
      <c r="G307" t="s">
        <v>28</v>
      </c>
      <c r="I307" t="s">
        <v>27</v>
      </c>
      <c r="J307" s="4">
        <v>200501</v>
      </c>
      <c r="K307" t="s">
        <v>29</v>
      </c>
      <c r="L307" t="s">
        <v>1611</v>
      </c>
      <c r="M307" t="s">
        <v>31</v>
      </c>
      <c r="N307" t="s">
        <v>366</v>
      </c>
      <c r="O307" t="s">
        <v>121</v>
      </c>
      <c r="P307" s="2">
        <v>850000</v>
      </c>
      <c r="Q307" s="2">
        <v>855000</v>
      </c>
      <c r="R307" t="s">
        <v>1612</v>
      </c>
      <c r="S307" t="s">
        <v>1529</v>
      </c>
      <c r="T307" t="s">
        <v>35</v>
      </c>
      <c r="X307" s="5" t="s">
        <v>1613</v>
      </c>
    </row>
    <row r="308" spans="1:24">
      <c r="A308" t="s">
        <v>1614</v>
      </c>
      <c r="B308" t="s">
        <v>1615</v>
      </c>
      <c r="C308" t="s">
        <v>1590</v>
      </c>
      <c r="F308" t="s">
        <v>27</v>
      </c>
      <c r="G308" t="s">
        <v>28</v>
      </c>
      <c r="I308" t="s">
        <v>27</v>
      </c>
      <c r="J308" s="4">
        <v>200501</v>
      </c>
      <c r="K308" t="s">
        <v>29</v>
      </c>
      <c r="L308" t="s">
        <v>1616</v>
      </c>
      <c r="M308" t="s">
        <v>31</v>
      </c>
      <c r="N308" t="s">
        <v>366</v>
      </c>
      <c r="O308" t="s">
        <v>121</v>
      </c>
      <c r="P308" s="2">
        <v>50000</v>
      </c>
      <c r="Q308" s="2">
        <v>50000</v>
      </c>
      <c r="R308" t="s">
        <v>1617</v>
      </c>
      <c r="S308" t="s">
        <v>1529</v>
      </c>
      <c r="T308" t="s">
        <v>35</v>
      </c>
      <c r="X308" s="5" t="s">
        <v>1618</v>
      </c>
    </row>
    <row r="309" spans="1:24">
      <c r="A309" t="s">
        <v>1619</v>
      </c>
      <c r="B309" t="s">
        <v>1620</v>
      </c>
      <c r="C309" t="s">
        <v>1590</v>
      </c>
      <c r="F309" t="s">
        <v>27</v>
      </c>
      <c r="G309" t="s">
        <v>28</v>
      </c>
      <c r="I309" t="s">
        <v>27</v>
      </c>
      <c r="J309" s="4">
        <v>200501</v>
      </c>
      <c r="K309" t="s">
        <v>29</v>
      </c>
      <c r="L309" t="s">
        <v>1621</v>
      </c>
      <c r="M309" t="s">
        <v>31</v>
      </c>
      <c r="N309" t="s">
        <v>366</v>
      </c>
      <c r="O309" t="s">
        <v>121</v>
      </c>
      <c r="P309" s="2">
        <v>830000</v>
      </c>
      <c r="Q309" s="2">
        <v>830000</v>
      </c>
      <c r="R309" t="s">
        <v>1622</v>
      </c>
      <c r="S309" t="s">
        <v>1529</v>
      </c>
      <c r="T309" t="s">
        <v>35</v>
      </c>
      <c r="X309" s="5" t="s">
        <v>1623</v>
      </c>
    </row>
    <row r="310" spans="1:24">
      <c r="A310" t="s">
        <v>1624</v>
      </c>
      <c r="B310" t="s">
        <v>1625</v>
      </c>
      <c r="C310" t="s">
        <v>1590</v>
      </c>
      <c r="F310" t="s">
        <v>27</v>
      </c>
      <c r="G310" t="s">
        <v>28</v>
      </c>
      <c r="I310" t="s">
        <v>27</v>
      </c>
      <c r="J310" s="4">
        <v>200501</v>
      </c>
      <c r="K310" t="s">
        <v>29</v>
      </c>
      <c r="L310" t="s">
        <v>1626</v>
      </c>
      <c r="M310" t="s">
        <v>31</v>
      </c>
      <c r="N310" t="s">
        <v>366</v>
      </c>
      <c r="O310" t="s">
        <v>121</v>
      </c>
      <c r="P310" s="2">
        <v>605000</v>
      </c>
      <c r="Q310" s="2">
        <v>605000</v>
      </c>
      <c r="R310" t="s">
        <v>1627</v>
      </c>
      <c r="S310" t="s">
        <v>1529</v>
      </c>
      <c r="T310" t="s">
        <v>35</v>
      </c>
      <c r="X310" s="5" t="s">
        <v>1628</v>
      </c>
    </row>
    <row r="311" spans="1:24">
      <c r="A311" t="s">
        <v>1629</v>
      </c>
      <c r="B311" t="s">
        <v>1630</v>
      </c>
      <c r="C311" t="s">
        <v>1590</v>
      </c>
      <c r="F311" t="s">
        <v>27</v>
      </c>
      <c r="G311" t="s">
        <v>28</v>
      </c>
      <c r="I311" t="s">
        <v>27</v>
      </c>
      <c r="J311" s="4">
        <v>200501</v>
      </c>
      <c r="K311" t="s">
        <v>29</v>
      </c>
      <c r="L311" t="s">
        <v>1631</v>
      </c>
      <c r="M311" t="s">
        <v>31</v>
      </c>
      <c r="N311" t="s">
        <v>366</v>
      </c>
      <c r="O311" t="s">
        <v>121</v>
      </c>
      <c r="P311" s="2">
        <v>129600</v>
      </c>
      <c r="Q311" s="2">
        <v>129600</v>
      </c>
      <c r="R311" t="s">
        <v>1632</v>
      </c>
      <c r="S311" t="s">
        <v>1529</v>
      </c>
      <c r="T311" t="s">
        <v>35</v>
      </c>
      <c r="X311" s="5" t="s">
        <v>1633</v>
      </c>
    </row>
    <row r="312" spans="1:24">
      <c r="A312" t="s">
        <v>1634</v>
      </c>
      <c r="B312" t="s">
        <v>1635</v>
      </c>
      <c r="C312" t="s">
        <v>1590</v>
      </c>
      <c r="F312" t="s">
        <v>27</v>
      </c>
      <c r="G312" t="s">
        <v>28</v>
      </c>
      <c r="I312" t="s">
        <v>27</v>
      </c>
      <c r="J312" s="4">
        <v>200501</v>
      </c>
      <c r="K312" t="s">
        <v>29</v>
      </c>
      <c r="L312" t="s">
        <v>1636</v>
      </c>
      <c r="M312" t="s">
        <v>31</v>
      </c>
      <c r="N312" t="s">
        <v>366</v>
      </c>
      <c r="O312" t="s">
        <v>121</v>
      </c>
      <c r="P312" s="2">
        <v>50000</v>
      </c>
      <c r="Q312" s="2">
        <v>50000</v>
      </c>
      <c r="R312" t="s">
        <v>1637</v>
      </c>
      <c r="S312" t="s">
        <v>1529</v>
      </c>
      <c r="T312" t="s">
        <v>35</v>
      </c>
      <c r="X312" s="5" t="s">
        <v>1638</v>
      </c>
    </row>
    <row r="313" spans="1:24">
      <c r="A313" t="s">
        <v>1639</v>
      </c>
      <c r="B313" t="s">
        <v>1640</v>
      </c>
      <c r="C313" t="s">
        <v>1590</v>
      </c>
      <c r="F313" t="s">
        <v>27</v>
      </c>
      <c r="G313" t="s">
        <v>28</v>
      </c>
      <c r="I313" t="s">
        <v>27</v>
      </c>
      <c r="J313" s="4">
        <v>200501</v>
      </c>
      <c r="K313" t="s">
        <v>29</v>
      </c>
      <c r="L313" t="s">
        <v>1641</v>
      </c>
      <c r="M313" t="s">
        <v>31</v>
      </c>
      <c r="N313" t="s">
        <v>366</v>
      </c>
      <c r="O313" t="s">
        <v>121</v>
      </c>
      <c r="P313" s="2">
        <v>1690000</v>
      </c>
      <c r="Q313" s="2">
        <v>1690000</v>
      </c>
      <c r="R313" t="s">
        <v>191</v>
      </c>
      <c r="S313" t="s">
        <v>1529</v>
      </c>
      <c r="T313" t="s">
        <v>35</v>
      </c>
      <c r="X313" s="5" t="s">
        <v>1642</v>
      </c>
    </row>
    <row r="314" spans="1:24">
      <c r="A314" t="s">
        <v>1643</v>
      </c>
      <c r="B314" t="s">
        <v>1644</v>
      </c>
      <c r="C314" t="s">
        <v>1590</v>
      </c>
      <c r="F314" t="s">
        <v>27</v>
      </c>
      <c r="G314" t="s">
        <v>28</v>
      </c>
      <c r="I314" t="s">
        <v>27</v>
      </c>
      <c r="J314" s="4">
        <v>200501</v>
      </c>
      <c r="K314" t="s">
        <v>29</v>
      </c>
      <c r="L314" t="s">
        <v>1645</v>
      </c>
      <c r="M314" t="s">
        <v>31</v>
      </c>
      <c r="N314" t="s">
        <v>366</v>
      </c>
      <c r="O314" t="s">
        <v>121</v>
      </c>
      <c r="P314" s="2">
        <v>5000</v>
      </c>
      <c r="Q314" s="2">
        <v>5000</v>
      </c>
      <c r="R314" t="s">
        <v>1646</v>
      </c>
      <c r="S314" t="s">
        <v>1529</v>
      </c>
      <c r="T314" t="s">
        <v>35</v>
      </c>
      <c r="X314" s="5" t="s">
        <v>1647</v>
      </c>
    </row>
    <row r="315" spans="1:24">
      <c r="A315" t="s">
        <v>1648</v>
      </c>
      <c r="B315" t="s">
        <v>1649</v>
      </c>
      <c r="C315" t="s">
        <v>1590</v>
      </c>
      <c r="F315" t="s">
        <v>27</v>
      </c>
      <c r="G315" t="s">
        <v>28</v>
      </c>
      <c r="I315" t="s">
        <v>27</v>
      </c>
      <c r="J315" s="4">
        <v>200501</v>
      </c>
      <c r="K315" t="s">
        <v>29</v>
      </c>
      <c r="L315" t="s">
        <v>1650</v>
      </c>
      <c r="M315" t="s">
        <v>31</v>
      </c>
      <c r="N315" t="s">
        <v>366</v>
      </c>
      <c r="O315" t="s">
        <v>121</v>
      </c>
      <c r="P315" s="2">
        <v>300000</v>
      </c>
      <c r="Q315" s="2">
        <v>300000</v>
      </c>
      <c r="R315" t="s">
        <v>1248</v>
      </c>
      <c r="S315" t="s">
        <v>1529</v>
      </c>
      <c r="T315" t="s">
        <v>35</v>
      </c>
      <c r="X315" s="5" t="s">
        <v>1651</v>
      </c>
    </row>
    <row r="316" spans="1:24">
      <c r="A316" t="s">
        <v>1652</v>
      </c>
      <c r="B316" t="s">
        <v>1653</v>
      </c>
      <c r="C316" t="s">
        <v>1590</v>
      </c>
      <c r="F316" t="s">
        <v>27</v>
      </c>
      <c r="G316" t="s">
        <v>28</v>
      </c>
      <c r="I316" t="s">
        <v>27</v>
      </c>
      <c r="J316" s="4">
        <v>200501</v>
      </c>
      <c r="K316" t="s">
        <v>29</v>
      </c>
      <c r="L316" t="s">
        <v>1654</v>
      </c>
      <c r="M316" t="s">
        <v>31</v>
      </c>
      <c r="N316" t="s">
        <v>366</v>
      </c>
      <c r="O316" t="s">
        <v>121</v>
      </c>
      <c r="P316" s="4">
        <v>0</v>
      </c>
      <c r="Q316" s="4">
        <v>0</v>
      </c>
      <c r="R316" t="s">
        <v>1655</v>
      </c>
      <c r="S316" t="s">
        <v>1529</v>
      </c>
      <c r="T316" t="s">
        <v>35</v>
      </c>
      <c r="X316" s="5" t="s">
        <v>1656</v>
      </c>
    </row>
    <row r="317" spans="1:24">
      <c r="A317" t="s">
        <v>1657</v>
      </c>
      <c r="B317" t="s">
        <v>1658</v>
      </c>
      <c r="C317" t="s">
        <v>1590</v>
      </c>
      <c r="F317" t="s">
        <v>27</v>
      </c>
      <c r="G317" t="s">
        <v>28</v>
      </c>
      <c r="I317" t="s">
        <v>27</v>
      </c>
      <c r="J317" s="4">
        <v>200501</v>
      </c>
      <c r="K317" t="s">
        <v>29</v>
      </c>
      <c r="L317" t="s">
        <v>1659</v>
      </c>
      <c r="M317" t="s">
        <v>31</v>
      </c>
      <c r="N317" t="s">
        <v>366</v>
      </c>
      <c r="O317" t="s">
        <v>121</v>
      </c>
      <c r="P317" s="2">
        <v>585000</v>
      </c>
      <c r="Q317" s="2">
        <v>585000</v>
      </c>
      <c r="R317" t="s">
        <v>1660</v>
      </c>
      <c r="S317" t="s">
        <v>1529</v>
      </c>
      <c r="T317" t="s">
        <v>35</v>
      </c>
      <c r="X317" s="5" t="s">
        <v>1661</v>
      </c>
    </row>
    <row r="318" spans="1:24">
      <c r="A318" t="s">
        <v>1175</v>
      </c>
      <c r="B318" t="s">
        <v>1662</v>
      </c>
      <c r="C318" t="s">
        <v>1663</v>
      </c>
      <c r="F318" t="s">
        <v>27</v>
      </c>
      <c r="G318" t="s">
        <v>28</v>
      </c>
      <c r="I318" t="s">
        <v>27</v>
      </c>
      <c r="J318" s="4">
        <v>200501</v>
      </c>
      <c r="K318" t="s">
        <v>29</v>
      </c>
      <c r="L318" t="s">
        <v>1664</v>
      </c>
      <c r="M318" t="s">
        <v>31</v>
      </c>
      <c r="N318" t="s">
        <v>366</v>
      </c>
      <c r="O318" t="s">
        <v>121</v>
      </c>
      <c r="P318" s="2">
        <v>30000</v>
      </c>
      <c r="Q318" s="2">
        <v>30000</v>
      </c>
      <c r="R318" t="s">
        <v>1179</v>
      </c>
      <c r="S318" t="s">
        <v>1180</v>
      </c>
      <c r="T318" t="s">
        <v>35</v>
      </c>
      <c r="X318" s="5" t="s">
        <v>1665</v>
      </c>
    </row>
    <row r="319" spans="1:24">
      <c r="A319" t="s">
        <v>1666</v>
      </c>
      <c r="B319" t="s">
        <v>1667</v>
      </c>
      <c r="C319" t="s">
        <v>1668</v>
      </c>
      <c r="F319" t="s">
        <v>27</v>
      </c>
      <c r="G319" t="s">
        <v>28</v>
      </c>
      <c r="I319" t="s">
        <v>27</v>
      </c>
      <c r="J319" s="4">
        <v>200501</v>
      </c>
      <c r="K319" t="s">
        <v>29</v>
      </c>
      <c r="L319" t="s">
        <v>1669</v>
      </c>
      <c r="M319" t="s">
        <v>31</v>
      </c>
      <c r="N319" t="s">
        <v>366</v>
      </c>
      <c r="O319" t="s">
        <v>121</v>
      </c>
      <c r="P319" s="2">
        <v>50000</v>
      </c>
      <c r="Q319" s="2">
        <v>50000</v>
      </c>
      <c r="R319" t="s">
        <v>518</v>
      </c>
      <c r="S319" t="s">
        <v>1529</v>
      </c>
      <c r="T319" t="s">
        <v>35</v>
      </c>
      <c r="X319" s="5" t="s">
        <v>1670</v>
      </c>
    </row>
    <row r="320" spans="1:24">
      <c r="A320" t="s">
        <v>1671</v>
      </c>
      <c r="B320" t="s">
        <v>1672</v>
      </c>
      <c r="C320" t="s">
        <v>1590</v>
      </c>
      <c r="F320" t="s">
        <v>27</v>
      </c>
      <c r="G320" t="s">
        <v>28</v>
      </c>
      <c r="I320" t="s">
        <v>27</v>
      </c>
      <c r="J320" s="4">
        <v>200501</v>
      </c>
      <c r="K320" t="s">
        <v>29</v>
      </c>
      <c r="L320" t="s">
        <v>1673</v>
      </c>
      <c r="M320" t="s">
        <v>31</v>
      </c>
      <c r="N320" t="s">
        <v>366</v>
      </c>
      <c r="O320" t="s">
        <v>121</v>
      </c>
      <c r="P320" s="2">
        <v>168000</v>
      </c>
      <c r="Q320" s="2">
        <v>168000</v>
      </c>
      <c r="R320" t="s">
        <v>583</v>
      </c>
      <c r="S320" t="s">
        <v>1529</v>
      </c>
      <c r="T320" t="s">
        <v>35</v>
      </c>
      <c r="X320" s="5" t="s">
        <v>1674</v>
      </c>
    </row>
    <row r="321" spans="1:24">
      <c r="A321" t="s">
        <v>1675</v>
      </c>
      <c r="B321" t="s">
        <v>1676</v>
      </c>
      <c r="C321" t="s">
        <v>1677</v>
      </c>
      <c r="F321" t="s">
        <v>27</v>
      </c>
      <c r="G321" t="s">
        <v>28</v>
      </c>
      <c r="H321" t="s">
        <v>64</v>
      </c>
      <c r="I321" t="s">
        <v>27</v>
      </c>
      <c r="J321" s="4">
        <v>200501</v>
      </c>
      <c r="K321" t="s">
        <v>29</v>
      </c>
      <c r="L321" t="s">
        <v>1678</v>
      </c>
      <c r="M321" t="s">
        <v>31</v>
      </c>
      <c r="N321" t="s">
        <v>76</v>
      </c>
      <c r="O321" t="s">
        <v>77</v>
      </c>
      <c r="P321" s="2">
        <v>254000</v>
      </c>
      <c r="Q321" s="4">
        <v>0</v>
      </c>
      <c r="R321" t="s">
        <v>1679</v>
      </c>
      <c r="S321" t="s">
        <v>343</v>
      </c>
      <c r="T321" t="s">
        <v>344</v>
      </c>
      <c r="X321" s="5" t="s">
        <v>1680</v>
      </c>
    </row>
    <row r="322" spans="1:24">
      <c r="A322" t="s">
        <v>108</v>
      </c>
      <c r="B322" t="s">
        <v>1681</v>
      </c>
      <c r="C322" t="s">
        <v>1682</v>
      </c>
      <c r="F322" t="s">
        <v>27</v>
      </c>
      <c r="G322" t="s">
        <v>28</v>
      </c>
      <c r="I322" t="s">
        <v>27</v>
      </c>
      <c r="J322" s="4">
        <v>200501</v>
      </c>
      <c r="K322" t="s">
        <v>29</v>
      </c>
      <c r="L322" t="s">
        <v>1683</v>
      </c>
      <c r="M322" t="s">
        <v>31</v>
      </c>
      <c r="N322" t="s">
        <v>366</v>
      </c>
      <c r="O322" t="s">
        <v>121</v>
      </c>
      <c r="P322" s="4">
        <v>0</v>
      </c>
      <c r="Q322" s="4">
        <v>0</v>
      </c>
      <c r="R322" t="s">
        <v>113</v>
      </c>
      <c r="S322" t="s">
        <v>114</v>
      </c>
      <c r="T322" t="s">
        <v>115</v>
      </c>
      <c r="X322" s="5" t="s">
        <v>1684</v>
      </c>
    </row>
    <row r="323" spans="1:24">
      <c r="A323" t="s">
        <v>1423</v>
      </c>
      <c r="B323" t="s">
        <v>1685</v>
      </c>
      <c r="C323" t="s">
        <v>1686</v>
      </c>
      <c r="F323" t="s">
        <v>27</v>
      </c>
      <c r="G323" t="s">
        <v>28</v>
      </c>
      <c r="H323" t="s">
        <v>473</v>
      </c>
      <c r="I323" t="s">
        <v>27</v>
      </c>
      <c r="J323" s="4">
        <v>200501</v>
      </c>
      <c r="K323" t="s">
        <v>29</v>
      </c>
      <c r="L323" t="s">
        <v>1687</v>
      </c>
      <c r="M323" t="s">
        <v>31</v>
      </c>
      <c r="N323" t="s">
        <v>366</v>
      </c>
      <c r="O323" t="s">
        <v>121</v>
      </c>
      <c r="P323" s="2">
        <v>174900</v>
      </c>
      <c r="Q323" s="2">
        <v>174900</v>
      </c>
      <c r="R323" t="s">
        <v>882</v>
      </c>
      <c r="S323" t="s">
        <v>1427</v>
      </c>
      <c r="T323" t="s">
        <v>344</v>
      </c>
      <c r="X323" s="5" t="s">
        <v>1688</v>
      </c>
    </row>
    <row r="324" spans="1:24">
      <c r="A324" t="s">
        <v>647</v>
      </c>
      <c r="B324" t="s">
        <v>1689</v>
      </c>
      <c r="C324" t="s">
        <v>1690</v>
      </c>
      <c r="F324" t="s">
        <v>27</v>
      </c>
      <c r="G324" t="s">
        <v>28</v>
      </c>
      <c r="I324" t="s">
        <v>27</v>
      </c>
      <c r="J324" s="4">
        <v>200501</v>
      </c>
      <c r="K324" t="s">
        <v>29</v>
      </c>
      <c r="L324" t="s">
        <v>1691</v>
      </c>
      <c r="M324" t="s">
        <v>31</v>
      </c>
      <c r="N324" t="s">
        <v>366</v>
      </c>
      <c r="O324" t="s">
        <v>121</v>
      </c>
      <c r="P324" s="2">
        <v>1644000</v>
      </c>
      <c r="Q324" s="2">
        <v>1644000</v>
      </c>
      <c r="R324" t="s">
        <v>78</v>
      </c>
      <c r="S324" t="s">
        <v>651</v>
      </c>
      <c r="T324" t="s">
        <v>80</v>
      </c>
      <c r="X324" s="5" t="s">
        <v>1692</v>
      </c>
    </row>
    <row r="325" spans="1:24">
      <c r="A325" t="s">
        <v>1693</v>
      </c>
      <c r="B325" t="s">
        <v>1694</v>
      </c>
      <c r="C325" t="s">
        <v>1695</v>
      </c>
      <c r="F325" t="s">
        <v>27</v>
      </c>
      <c r="G325" t="s">
        <v>28</v>
      </c>
      <c r="I325" t="s">
        <v>27</v>
      </c>
      <c r="J325" s="4">
        <v>200501</v>
      </c>
      <c r="K325" t="s">
        <v>29</v>
      </c>
      <c r="L325" t="s">
        <v>1696</v>
      </c>
      <c r="M325" t="s">
        <v>31</v>
      </c>
      <c r="N325" t="s">
        <v>366</v>
      </c>
      <c r="O325" t="s">
        <v>121</v>
      </c>
      <c r="P325" s="2">
        <v>22300000</v>
      </c>
      <c r="Q325" s="2">
        <v>22300000</v>
      </c>
      <c r="R325" t="s">
        <v>1697</v>
      </c>
      <c r="S325" t="s">
        <v>114</v>
      </c>
      <c r="T325" t="s">
        <v>115</v>
      </c>
      <c r="X325" s="5" t="s">
        <v>1698</v>
      </c>
    </row>
    <row r="326" spans="1:24">
      <c r="A326" t="s">
        <v>1699</v>
      </c>
      <c r="B326" t="s">
        <v>1700</v>
      </c>
      <c r="C326" t="s">
        <v>1701</v>
      </c>
      <c r="F326" t="s">
        <v>27</v>
      </c>
      <c r="G326" t="s">
        <v>28</v>
      </c>
      <c r="I326" t="s">
        <v>27</v>
      </c>
      <c r="J326" s="4">
        <v>200501</v>
      </c>
      <c r="K326" t="s">
        <v>29</v>
      </c>
      <c r="L326" t="s">
        <v>1702</v>
      </c>
      <c r="M326" t="s">
        <v>31</v>
      </c>
      <c r="N326" t="s">
        <v>366</v>
      </c>
      <c r="O326" t="s">
        <v>121</v>
      </c>
      <c r="P326" s="2">
        <v>605700</v>
      </c>
      <c r="Q326" s="2">
        <v>605700</v>
      </c>
      <c r="R326" t="s">
        <v>1703</v>
      </c>
      <c r="S326" t="s">
        <v>869</v>
      </c>
      <c r="T326" t="s">
        <v>870</v>
      </c>
      <c r="X326" s="5" t="s">
        <v>1704</v>
      </c>
    </row>
    <row r="327" spans="1:24">
      <c r="A327" t="s">
        <v>152</v>
      </c>
      <c r="B327" t="s">
        <v>1705</v>
      </c>
      <c r="C327" t="s">
        <v>1706</v>
      </c>
      <c r="F327" t="s">
        <v>27</v>
      </c>
      <c r="G327" t="s">
        <v>28</v>
      </c>
      <c r="H327" t="s">
        <v>64</v>
      </c>
      <c r="I327" t="s">
        <v>27</v>
      </c>
      <c r="J327" s="4">
        <v>200501</v>
      </c>
      <c r="K327" t="s">
        <v>29</v>
      </c>
      <c r="L327" t="s">
        <v>1707</v>
      </c>
      <c r="M327" t="s">
        <v>31</v>
      </c>
      <c r="N327" t="s">
        <v>366</v>
      </c>
      <c r="O327" t="s">
        <v>121</v>
      </c>
      <c r="P327" s="2">
        <v>1114200</v>
      </c>
      <c r="Q327" s="2">
        <v>1114200</v>
      </c>
      <c r="R327" t="s">
        <v>78</v>
      </c>
      <c r="S327" t="s">
        <v>156</v>
      </c>
      <c r="T327" t="s">
        <v>157</v>
      </c>
      <c r="X327" s="5" t="s">
        <v>1708</v>
      </c>
    </row>
    <row r="328" spans="1:24">
      <c r="A328" t="s">
        <v>1709</v>
      </c>
      <c r="B328" t="s">
        <v>1710</v>
      </c>
      <c r="C328" t="s">
        <v>1590</v>
      </c>
      <c r="F328" t="s">
        <v>27</v>
      </c>
      <c r="G328" t="s">
        <v>28</v>
      </c>
      <c r="I328" t="s">
        <v>27</v>
      </c>
      <c r="J328" s="4">
        <v>200501</v>
      </c>
      <c r="K328" t="s">
        <v>29</v>
      </c>
      <c r="L328" t="s">
        <v>1711</v>
      </c>
      <c r="M328" t="s">
        <v>31</v>
      </c>
      <c r="N328" t="s">
        <v>366</v>
      </c>
      <c r="O328" t="s">
        <v>121</v>
      </c>
      <c r="P328" s="2">
        <v>1445000</v>
      </c>
      <c r="Q328" s="2">
        <v>1445500</v>
      </c>
      <c r="R328" t="s">
        <v>499</v>
      </c>
      <c r="S328" t="s">
        <v>1529</v>
      </c>
      <c r="T328" t="s">
        <v>35</v>
      </c>
      <c r="X328" s="5" t="s">
        <v>1712</v>
      </c>
    </row>
    <row r="329" spans="1:24">
      <c r="A329" t="s">
        <v>1713</v>
      </c>
      <c r="B329" t="s">
        <v>1714</v>
      </c>
      <c r="C329" t="s">
        <v>1715</v>
      </c>
      <c r="F329" t="s">
        <v>27</v>
      </c>
      <c r="G329" t="s">
        <v>28</v>
      </c>
      <c r="I329" t="s">
        <v>27</v>
      </c>
      <c r="J329" s="4">
        <v>200501</v>
      </c>
      <c r="K329" t="s">
        <v>29</v>
      </c>
      <c r="L329" t="s">
        <v>1716</v>
      </c>
      <c r="M329" t="s">
        <v>31</v>
      </c>
      <c r="N329" t="s">
        <v>76</v>
      </c>
      <c r="O329" t="s">
        <v>77</v>
      </c>
      <c r="P329" s="2">
        <v>3000000</v>
      </c>
      <c r="Q329" s="2">
        <v>3000000</v>
      </c>
      <c r="R329" t="s">
        <v>376</v>
      </c>
      <c r="S329" t="s">
        <v>1717</v>
      </c>
      <c r="T329" t="s">
        <v>1718</v>
      </c>
      <c r="X329" s="5" t="s">
        <v>1719</v>
      </c>
    </row>
    <row r="330" spans="1:24">
      <c r="A330" t="s">
        <v>1442</v>
      </c>
      <c r="B330" t="s">
        <v>1720</v>
      </c>
      <c r="C330" t="s">
        <v>1721</v>
      </c>
      <c r="F330" t="s">
        <v>27</v>
      </c>
      <c r="G330" t="s">
        <v>28</v>
      </c>
      <c r="H330" t="s">
        <v>341</v>
      </c>
      <c r="I330" t="s">
        <v>27</v>
      </c>
      <c r="J330" s="4">
        <v>200501</v>
      </c>
      <c r="K330" t="s">
        <v>29</v>
      </c>
      <c r="L330" t="s">
        <v>1722</v>
      </c>
      <c r="M330" t="s">
        <v>31</v>
      </c>
      <c r="N330" t="s">
        <v>366</v>
      </c>
      <c r="O330" t="s">
        <v>121</v>
      </c>
      <c r="P330" s="2">
        <v>45400</v>
      </c>
      <c r="Q330" s="2">
        <v>45400</v>
      </c>
      <c r="R330" t="s">
        <v>1446</v>
      </c>
      <c r="S330" t="s">
        <v>343</v>
      </c>
      <c r="T330" t="s">
        <v>344</v>
      </c>
      <c r="X330" s="5" t="s">
        <v>1723</v>
      </c>
    </row>
    <row r="331" spans="1:24">
      <c r="A331" t="s">
        <v>1448</v>
      </c>
      <c r="B331" t="s">
        <v>1724</v>
      </c>
      <c r="C331" t="s">
        <v>1725</v>
      </c>
      <c r="F331" t="s">
        <v>27</v>
      </c>
      <c r="G331" t="s">
        <v>28</v>
      </c>
      <c r="I331" t="s">
        <v>27</v>
      </c>
      <c r="J331" s="4">
        <v>200501</v>
      </c>
      <c r="K331" t="s">
        <v>29</v>
      </c>
      <c r="L331" t="s">
        <v>1726</v>
      </c>
      <c r="M331" t="s">
        <v>31</v>
      </c>
      <c r="N331" t="s">
        <v>1195</v>
      </c>
      <c r="O331" t="s">
        <v>121</v>
      </c>
      <c r="P331" s="2">
        <v>4350000</v>
      </c>
      <c r="Q331" s="2">
        <v>4350000</v>
      </c>
      <c r="R331" t="s">
        <v>1452</v>
      </c>
      <c r="S331" t="s">
        <v>1453</v>
      </c>
      <c r="T331" t="s">
        <v>157</v>
      </c>
      <c r="X331" s="5" t="s">
        <v>1727</v>
      </c>
    </row>
    <row r="332" spans="1:24">
      <c r="A332" t="s">
        <v>1475</v>
      </c>
      <c r="B332" t="s">
        <v>1728</v>
      </c>
      <c r="C332" t="s">
        <v>1729</v>
      </c>
      <c r="F332" t="s">
        <v>27</v>
      </c>
      <c r="G332" t="s">
        <v>28</v>
      </c>
      <c r="H332" t="s">
        <v>64</v>
      </c>
      <c r="I332" t="s">
        <v>27</v>
      </c>
      <c r="J332" s="4">
        <v>200501</v>
      </c>
      <c r="K332" t="s">
        <v>29</v>
      </c>
      <c r="L332" t="s">
        <v>1730</v>
      </c>
      <c r="M332" t="s">
        <v>31</v>
      </c>
      <c r="N332" t="s">
        <v>366</v>
      </c>
      <c r="O332" t="s">
        <v>121</v>
      </c>
      <c r="P332" s="2">
        <v>945600</v>
      </c>
      <c r="Q332" s="2">
        <v>945600</v>
      </c>
      <c r="R332" t="s">
        <v>206</v>
      </c>
      <c r="S332" t="s">
        <v>1479</v>
      </c>
      <c r="T332" t="s">
        <v>965</v>
      </c>
      <c r="X332" s="5" t="s">
        <v>1731</v>
      </c>
    </row>
    <row r="333" spans="1:24">
      <c r="A333" t="s">
        <v>1732</v>
      </c>
      <c r="B333" t="s">
        <v>1733</v>
      </c>
      <c r="C333" t="s">
        <v>1734</v>
      </c>
      <c r="F333" t="s">
        <v>27</v>
      </c>
      <c r="G333" t="s">
        <v>28</v>
      </c>
      <c r="I333" t="s">
        <v>27</v>
      </c>
      <c r="J333" s="4">
        <v>200501</v>
      </c>
      <c r="K333" t="s">
        <v>29</v>
      </c>
      <c r="L333" t="s">
        <v>1735</v>
      </c>
      <c r="M333" t="s">
        <v>31</v>
      </c>
      <c r="N333" t="s">
        <v>366</v>
      </c>
      <c r="O333" t="s">
        <v>1195</v>
      </c>
      <c r="P333" s="2">
        <v>500000</v>
      </c>
      <c r="Q333" s="2">
        <v>500000</v>
      </c>
      <c r="R333" t="s">
        <v>1736</v>
      </c>
      <c r="S333" t="s">
        <v>1556</v>
      </c>
      <c r="T333" t="s">
        <v>1557</v>
      </c>
      <c r="X333" s="5" t="s">
        <v>1737</v>
      </c>
    </row>
    <row r="334" spans="1:24">
      <c r="A334" t="s">
        <v>1738</v>
      </c>
      <c r="B334" t="s">
        <v>1739</v>
      </c>
      <c r="C334" t="s">
        <v>1740</v>
      </c>
      <c r="F334" t="s">
        <v>27</v>
      </c>
      <c r="G334" t="s">
        <v>28</v>
      </c>
      <c r="I334" t="s">
        <v>27</v>
      </c>
      <c r="J334" s="4">
        <v>200501</v>
      </c>
      <c r="K334" t="s">
        <v>29</v>
      </c>
      <c r="L334" t="s">
        <v>1741</v>
      </c>
      <c r="M334" t="s">
        <v>31</v>
      </c>
      <c r="N334" t="s">
        <v>366</v>
      </c>
      <c r="O334" t="s">
        <v>121</v>
      </c>
      <c r="P334" s="4">
        <v>0</v>
      </c>
      <c r="Q334" s="4">
        <v>0</v>
      </c>
      <c r="R334" t="s">
        <v>1742</v>
      </c>
      <c r="S334" t="s">
        <v>1743</v>
      </c>
      <c r="T334" t="s">
        <v>35</v>
      </c>
      <c r="X334" s="5" t="s">
        <v>1744</v>
      </c>
    </row>
    <row r="335" spans="1:24">
      <c r="A335" t="s">
        <v>1745</v>
      </c>
      <c r="B335" t="s">
        <v>1746</v>
      </c>
      <c r="C335" t="s">
        <v>1747</v>
      </c>
      <c r="F335" t="s">
        <v>27</v>
      </c>
      <c r="G335" t="s">
        <v>28</v>
      </c>
      <c r="I335" t="s">
        <v>27</v>
      </c>
      <c r="J335" s="4">
        <v>200501</v>
      </c>
      <c r="K335" t="s">
        <v>29</v>
      </c>
      <c r="L335" t="s">
        <v>546</v>
      </c>
      <c r="M335" t="s">
        <v>31</v>
      </c>
      <c r="N335" t="s">
        <v>308</v>
      </c>
      <c r="O335" t="s">
        <v>121</v>
      </c>
      <c r="P335" s="2">
        <v>3537500</v>
      </c>
      <c r="Q335" s="2">
        <v>3537500</v>
      </c>
      <c r="R335" t="s">
        <v>1021</v>
      </c>
      <c r="S335" t="s">
        <v>1748</v>
      </c>
      <c r="T335" t="s">
        <v>344</v>
      </c>
      <c r="X335" s="5" t="s">
        <v>1749</v>
      </c>
    </row>
    <row r="336" spans="1:24">
      <c r="A336" t="s">
        <v>647</v>
      </c>
      <c r="B336" t="s">
        <v>1750</v>
      </c>
      <c r="C336" t="s">
        <v>1751</v>
      </c>
      <c r="F336" t="s">
        <v>27</v>
      </c>
      <c r="G336" t="s">
        <v>28</v>
      </c>
      <c r="I336" t="s">
        <v>27</v>
      </c>
      <c r="J336" s="4">
        <v>200501</v>
      </c>
      <c r="K336" t="s">
        <v>29</v>
      </c>
      <c r="L336" t="s">
        <v>1752</v>
      </c>
      <c r="M336" t="s">
        <v>31</v>
      </c>
      <c r="N336" t="s">
        <v>366</v>
      </c>
      <c r="O336" t="s">
        <v>121</v>
      </c>
      <c r="P336" s="2">
        <v>521600</v>
      </c>
      <c r="Q336" s="2">
        <v>521600</v>
      </c>
      <c r="R336" t="s">
        <v>78</v>
      </c>
      <c r="S336" t="s">
        <v>651</v>
      </c>
      <c r="T336" t="s">
        <v>80</v>
      </c>
      <c r="X336" s="5" t="s">
        <v>1753</v>
      </c>
    </row>
    <row r="337" spans="1:24">
      <c r="A337" t="s">
        <v>1754</v>
      </c>
      <c r="B337" t="s">
        <v>1755</v>
      </c>
      <c r="C337" t="s">
        <v>1756</v>
      </c>
      <c r="F337" t="s">
        <v>27</v>
      </c>
      <c r="G337" t="s">
        <v>28</v>
      </c>
      <c r="I337" t="s">
        <v>27</v>
      </c>
      <c r="J337" s="4">
        <v>200501</v>
      </c>
      <c r="K337" t="s">
        <v>29</v>
      </c>
      <c r="L337" t="s">
        <v>1757</v>
      </c>
      <c r="M337" t="s">
        <v>31</v>
      </c>
      <c r="N337" t="s">
        <v>366</v>
      </c>
      <c r="O337" t="s">
        <v>121</v>
      </c>
      <c r="P337" s="2">
        <v>52000</v>
      </c>
      <c r="Q337" s="2">
        <v>52000</v>
      </c>
      <c r="R337" t="s">
        <v>1758</v>
      </c>
      <c r="S337" t="s">
        <v>1556</v>
      </c>
      <c r="T337" t="s">
        <v>1557</v>
      </c>
      <c r="X337" s="5" t="s">
        <v>1759</v>
      </c>
    </row>
    <row r="338" spans="1:24">
      <c r="A338" t="s">
        <v>1760</v>
      </c>
      <c r="B338" t="s">
        <v>1761</v>
      </c>
      <c r="C338" t="s">
        <v>1762</v>
      </c>
      <c r="F338" t="s">
        <v>27</v>
      </c>
      <c r="G338" t="s">
        <v>28</v>
      </c>
      <c r="H338" t="s">
        <v>64</v>
      </c>
      <c r="I338" t="s">
        <v>27</v>
      </c>
      <c r="J338" s="4">
        <v>200501</v>
      </c>
      <c r="K338" t="s">
        <v>29</v>
      </c>
      <c r="L338" t="s">
        <v>1763</v>
      </c>
      <c r="M338" t="s">
        <v>31</v>
      </c>
      <c r="N338" t="s">
        <v>366</v>
      </c>
      <c r="O338" t="s">
        <v>121</v>
      </c>
      <c r="P338" s="2">
        <v>6366100</v>
      </c>
      <c r="Q338" s="2">
        <v>6366100</v>
      </c>
      <c r="R338" t="s">
        <v>33</v>
      </c>
      <c r="S338" t="s">
        <v>1764</v>
      </c>
      <c r="T338" t="s">
        <v>35</v>
      </c>
      <c r="X338" s="5" t="s">
        <v>1765</v>
      </c>
    </row>
    <row r="339" spans="1:24">
      <c r="A339" t="s">
        <v>117</v>
      </c>
      <c r="B339" t="s">
        <v>1766</v>
      </c>
      <c r="C339" t="s">
        <v>1767</v>
      </c>
      <c r="F339" t="s">
        <v>27</v>
      </c>
      <c r="G339" t="s">
        <v>28</v>
      </c>
      <c r="I339" t="s">
        <v>27</v>
      </c>
      <c r="J339" s="4">
        <v>200501</v>
      </c>
      <c r="K339" t="s">
        <v>29</v>
      </c>
      <c r="L339" t="s">
        <v>1768</v>
      </c>
      <c r="M339" t="s">
        <v>31</v>
      </c>
      <c r="N339" t="s">
        <v>1195</v>
      </c>
      <c r="O339" t="s">
        <v>1195</v>
      </c>
      <c r="P339" s="2">
        <v>685100</v>
      </c>
      <c r="Q339" s="2">
        <v>685100</v>
      </c>
      <c r="R339" t="s">
        <v>122</v>
      </c>
      <c r="S339" t="s">
        <v>123</v>
      </c>
      <c r="T339" t="s">
        <v>124</v>
      </c>
      <c r="X339" s="5" t="s">
        <v>1769</v>
      </c>
    </row>
    <row r="340" spans="1:24">
      <c r="A340" t="s">
        <v>391</v>
      </c>
      <c r="B340" t="s">
        <v>1770</v>
      </c>
      <c r="C340" t="s">
        <v>1771</v>
      </c>
      <c r="F340" t="s">
        <v>27</v>
      </c>
      <c r="G340" t="s">
        <v>28</v>
      </c>
      <c r="H340" t="s">
        <v>341</v>
      </c>
      <c r="I340" t="s">
        <v>27</v>
      </c>
      <c r="J340" s="4">
        <v>200501</v>
      </c>
      <c r="K340" t="s">
        <v>29</v>
      </c>
      <c r="L340" t="s">
        <v>1772</v>
      </c>
      <c r="M340" t="s">
        <v>31</v>
      </c>
      <c r="N340" t="s">
        <v>1154</v>
      </c>
      <c r="O340" t="s">
        <v>121</v>
      </c>
      <c r="P340" s="2">
        <v>8650000</v>
      </c>
      <c r="Q340" s="2">
        <v>8650000</v>
      </c>
      <c r="R340" t="s">
        <v>396</v>
      </c>
      <c r="S340" t="s">
        <v>343</v>
      </c>
      <c r="T340" t="s">
        <v>344</v>
      </c>
      <c r="X340" s="5" t="s">
        <v>1773</v>
      </c>
    </row>
    <row r="341" spans="1:24">
      <c r="A341" t="s">
        <v>117</v>
      </c>
      <c r="B341" t="s">
        <v>1774</v>
      </c>
      <c r="C341" t="s">
        <v>1775</v>
      </c>
      <c r="F341" t="s">
        <v>27</v>
      </c>
      <c r="G341" t="s">
        <v>28</v>
      </c>
      <c r="I341" t="s">
        <v>27</v>
      </c>
      <c r="J341" s="4">
        <v>200501</v>
      </c>
      <c r="K341" t="s">
        <v>29</v>
      </c>
      <c r="L341" t="s">
        <v>1776</v>
      </c>
      <c r="M341" t="s">
        <v>31</v>
      </c>
      <c r="N341" t="s">
        <v>360</v>
      </c>
      <c r="O341" t="s">
        <v>360</v>
      </c>
      <c r="P341" s="2">
        <v>697100</v>
      </c>
      <c r="Q341" s="2">
        <v>697100</v>
      </c>
      <c r="R341" t="s">
        <v>122</v>
      </c>
      <c r="S341" t="s">
        <v>123</v>
      </c>
      <c r="T341" t="s">
        <v>124</v>
      </c>
      <c r="X341" s="5" t="s">
        <v>1777</v>
      </c>
    </row>
    <row r="342" spans="1:24">
      <c r="A342" t="s">
        <v>391</v>
      </c>
      <c r="B342" t="s">
        <v>1778</v>
      </c>
      <c r="C342" t="s">
        <v>1779</v>
      </c>
      <c r="F342" t="s">
        <v>27</v>
      </c>
      <c r="G342" t="s">
        <v>28</v>
      </c>
      <c r="H342" t="s">
        <v>341</v>
      </c>
      <c r="I342" t="s">
        <v>27</v>
      </c>
      <c r="J342" s="4">
        <v>200501</v>
      </c>
      <c r="K342" t="s">
        <v>29</v>
      </c>
      <c r="L342" t="s">
        <v>1780</v>
      </c>
      <c r="M342" t="s">
        <v>31</v>
      </c>
      <c r="N342" t="s">
        <v>199</v>
      </c>
      <c r="O342" t="s">
        <v>1195</v>
      </c>
      <c r="P342" s="2">
        <v>700000</v>
      </c>
      <c r="Q342" s="2">
        <v>700000</v>
      </c>
      <c r="R342" t="s">
        <v>396</v>
      </c>
      <c r="S342" t="s">
        <v>343</v>
      </c>
      <c r="T342" t="s">
        <v>344</v>
      </c>
      <c r="X342" s="5" t="s">
        <v>1781</v>
      </c>
    </row>
    <row r="343" spans="1:24">
      <c r="A343" t="s">
        <v>1475</v>
      </c>
      <c r="B343" t="s">
        <v>1782</v>
      </c>
      <c r="C343" t="s">
        <v>1783</v>
      </c>
      <c r="F343" t="s">
        <v>27</v>
      </c>
      <c r="G343" t="s">
        <v>28</v>
      </c>
      <c r="H343" t="s">
        <v>64</v>
      </c>
      <c r="I343" t="s">
        <v>27</v>
      </c>
      <c r="J343" s="4">
        <v>200501</v>
      </c>
      <c r="K343" t="s">
        <v>29</v>
      </c>
      <c r="L343" t="s">
        <v>1784</v>
      </c>
      <c r="M343" t="s">
        <v>31</v>
      </c>
      <c r="N343" t="s">
        <v>366</v>
      </c>
      <c r="O343" t="s">
        <v>121</v>
      </c>
      <c r="P343" s="2">
        <v>1777900</v>
      </c>
      <c r="Q343" s="2">
        <v>1777900</v>
      </c>
      <c r="R343" t="s">
        <v>206</v>
      </c>
      <c r="S343" t="s">
        <v>1479</v>
      </c>
      <c r="T343" t="s">
        <v>965</v>
      </c>
      <c r="X343" s="5" t="s">
        <v>1785</v>
      </c>
    </row>
    <row r="344" spans="1:24">
      <c r="A344" t="s">
        <v>1786</v>
      </c>
      <c r="B344" t="s">
        <v>1787</v>
      </c>
      <c r="C344" t="s">
        <v>1788</v>
      </c>
      <c r="F344" t="s">
        <v>27</v>
      </c>
      <c r="G344" t="s">
        <v>28</v>
      </c>
      <c r="H344" t="s">
        <v>64</v>
      </c>
      <c r="I344" t="s">
        <v>27</v>
      </c>
      <c r="J344" s="4">
        <v>200501</v>
      </c>
      <c r="K344" t="s">
        <v>29</v>
      </c>
      <c r="L344" t="s">
        <v>1789</v>
      </c>
      <c r="M344" t="s">
        <v>31</v>
      </c>
      <c r="N344" t="s">
        <v>466</v>
      </c>
      <c r="O344" t="s">
        <v>77</v>
      </c>
      <c r="P344" s="2">
        <v>60000</v>
      </c>
      <c r="Q344" s="2">
        <v>60000</v>
      </c>
      <c r="R344" t="s">
        <v>1790</v>
      </c>
      <c r="S344" t="s">
        <v>343</v>
      </c>
      <c r="T344" t="s">
        <v>344</v>
      </c>
      <c r="X344" s="5" t="s">
        <v>1791</v>
      </c>
    </row>
    <row r="345" spans="1:24">
      <c r="A345" t="s">
        <v>1475</v>
      </c>
      <c r="B345" t="s">
        <v>1792</v>
      </c>
      <c r="C345" t="s">
        <v>1793</v>
      </c>
      <c r="F345" t="s">
        <v>27</v>
      </c>
      <c r="G345" t="s">
        <v>28</v>
      </c>
      <c r="H345" t="s">
        <v>64</v>
      </c>
      <c r="I345" t="s">
        <v>27</v>
      </c>
      <c r="J345" s="4">
        <v>200501</v>
      </c>
      <c r="K345" t="s">
        <v>29</v>
      </c>
      <c r="L345" t="s">
        <v>1794</v>
      </c>
      <c r="M345" t="s">
        <v>31</v>
      </c>
      <c r="N345" t="s">
        <v>366</v>
      </c>
      <c r="O345" t="s">
        <v>121</v>
      </c>
      <c r="P345" s="4">
        <v>0</v>
      </c>
      <c r="Q345" s="4">
        <v>0</v>
      </c>
      <c r="R345" t="s">
        <v>206</v>
      </c>
      <c r="S345" t="s">
        <v>1479</v>
      </c>
      <c r="T345" t="s">
        <v>965</v>
      </c>
      <c r="X345" s="5" t="s">
        <v>1795</v>
      </c>
    </row>
    <row r="346" spans="1:24">
      <c r="A346" t="s">
        <v>927</v>
      </c>
      <c r="B346" t="s">
        <v>1796</v>
      </c>
      <c r="C346" t="s">
        <v>1797</v>
      </c>
      <c r="F346" t="s">
        <v>27</v>
      </c>
      <c r="G346" t="s">
        <v>28</v>
      </c>
      <c r="I346" t="s">
        <v>27</v>
      </c>
      <c r="J346" s="4">
        <v>200501</v>
      </c>
      <c r="K346" t="s">
        <v>29</v>
      </c>
      <c r="L346" t="s">
        <v>1798</v>
      </c>
      <c r="M346" t="s">
        <v>31</v>
      </c>
      <c r="N346" t="s">
        <v>1195</v>
      </c>
      <c r="O346" t="s">
        <v>121</v>
      </c>
      <c r="P346" s="2">
        <v>2000000</v>
      </c>
      <c r="Q346" s="2">
        <v>2000000</v>
      </c>
      <c r="R346" t="s">
        <v>931</v>
      </c>
      <c r="S346" t="s">
        <v>932</v>
      </c>
      <c r="T346" t="s">
        <v>140</v>
      </c>
      <c r="X346" s="5" t="s">
        <v>1799</v>
      </c>
    </row>
    <row r="347" spans="1:24">
      <c r="A347" t="s">
        <v>1475</v>
      </c>
      <c r="B347" t="s">
        <v>1800</v>
      </c>
      <c r="C347" t="s">
        <v>1801</v>
      </c>
      <c r="F347" t="s">
        <v>27</v>
      </c>
      <c r="G347" t="s">
        <v>28</v>
      </c>
      <c r="H347" t="s">
        <v>64</v>
      </c>
      <c r="I347" t="s">
        <v>27</v>
      </c>
      <c r="J347" s="4">
        <v>200501</v>
      </c>
      <c r="K347" t="s">
        <v>29</v>
      </c>
      <c r="L347" t="s">
        <v>1802</v>
      </c>
      <c r="M347" t="s">
        <v>31</v>
      </c>
      <c r="N347" t="s">
        <v>366</v>
      </c>
      <c r="O347" t="s">
        <v>121</v>
      </c>
      <c r="P347" s="4">
        <v>0</v>
      </c>
      <c r="Q347" s="4">
        <v>0</v>
      </c>
      <c r="R347" t="s">
        <v>206</v>
      </c>
      <c r="S347" t="s">
        <v>1479</v>
      </c>
      <c r="T347" t="s">
        <v>965</v>
      </c>
      <c r="X347" s="5" t="s">
        <v>1803</v>
      </c>
    </row>
    <row r="348" spans="1:24">
      <c r="A348" t="s">
        <v>1475</v>
      </c>
      <c r="B348" t="s">
        <v>1804</v>
      </c>
      <c r="C348" t="s">
        <v>1805</v>
      </c>
      <c r="F348" t="s">
        <v>27</v>
      </c>
      <c r="G348" t="s">
        <v>28</v>
      </c>
      <c r="H348" t="s">
        <v>64</v>
      </c>
      <c r="I348" t="s">
        <v>27</v>
      </c>
      <c r="J348" s="4">
        <v>200501</v>
      </c>
      <c r="K348" t="s">
        <v>29</v>
      </c>
      <c r="L348" t="s">
        <v>1806</v>
      </c>
      <c r="M348" t="s">
        <v>31</v>
      </c>
      <c r="N348" t="s">
        <v>366</v>
      </c>
      <c r="O348" t="s">
        <v>121</v>
      </c>
      <c r="P348" s="2">
        <v>266000</v>
      </c>
      <c r="Q348" s="2">
        <v>266000</v>
      </c>
      <c r="R348" t="s">
        <v>206</v>
      </c>
      <c r="S348" t="s">
        <v>1479</v>
      </c>
      <c r="T348" t="s">
        <v>965</v>
      </c>
      <c r="X348" s="5" t="s">
        <v>1807</v>
      </c>
    </row>
    <row r="349" spans="1:24">
      <c r="A349" t="s">
        <v>1475</v>
      </c>
      <c r="B349" t="s">
        <v>1808</v>
      </c>
      <c r="C349" t="s">
        <v>1809</v>
      </c>
      <c r="F349" t="s">
        <v>27</v>
      </c>
      <c r="G349" t="s">
        <v>28</v>
      </c>
      <c r="H349" t="s">
        <v>64</v>
      </c>
      <c r="I349" t="s">
        <v>27</v>
      </c>
      <c r="J349" s="4">
        <v>200501</v>
      </c>
      <c r="K349" t="s">
        <v>29</v>
      </c>
      <c r="L349" t="s">
        <v>1810</v>
      </c>
      <c r="M349" t="s">
        <v>31</v>
      </c>
      <c r="N349" t="s">
        <v>366</v>
      </c>
      <c r="O349" t="s">
        <v>121</v>
      </c>
      <c r="P349" s="4">
        <v>0</v>
      </c>
      <c r="Q349" s="4">
        <v>0</v>
      </c>
      <c r="R349" t="s">
        <v>206</v>
      </c>
      <c r="S349" t="s">
        <v>1479</v>
      </c>
      <c r="T349" t="s">
        <v>965</v>
      </c>
      <c r="X349" s="5" t="s">
        <v>1811</v>
      </c>
    </row>
    <row r="350" spans="1:24">
      <c r="A350" t="s">
        <v>1475</v>
      </c>
      <c r="B350" t="s">
        <v>1812</v>
      </c>
      <c r="C350" t="s">
        <v>1813</v>
      </c>
      <c r="F350" t="s">
        <v>27</v>
      </c>
      <c r="G350" t="s">
        <v>28</v>
      </c>
      <c r="H350" t="s">
        <v>64</v>
      </c>
      <c r="I350" t="s">
        <v>27</v>
      </c>
      <c r="J350" s="4">
        <v>200501</v>
      </c>
      <c r="K350" t="s">
        <v>29</v>
      </c>
      <c r="L350" t="s">
        <v>1814</v>
      </c>
      <c r="M350" t="s">
        <v>31</v>
      </c>
      <c r="N350" t="s">
        <v>366</v>
      </c>
      <c r="O350" t="s">
        <v>121</v>
      </c>
      <c r="P350" s="4">
        <v>0</v>
      </c>
      <c r="Q350" s="4">
        <v>0</v>
      </c>
      <c r="R350" t="s">
        <v>206</v>
      </c>
      <c r="S350" t="s">
        <v>1479</v>
      </c>
      <c r="T350" t="s">
        <v>965</v>
      </c>
      <c r="X350" s="5" t="s">
        <v>1815</v>
      </c>
    </row>
    <row r="351" spans="1:24">
      <c r="A351" t="s">
        <v>1475</v>
      </c>
      <c r="B351" t="s">
        <v>1816</v>
      </c>
      <c r="C351" t="s">
        <v>1817</v>
      </c>
      <c r="F351" t="s">
        <v>27</v>
      </c>
      <c r="G351" t="s">
        <v>28</v>
      </c>
      <c r="H351" t="s">
        <v>64</v>
      </c>
      <c r="I351" t="s">
        <v>27</v>
      </c>
      <c r="J351" s="4">
        <v>200501</v>
      </c>
      <c r="K351" t="s">
        <v>29</v>
      </c>
      <c r="L351" t="s">
        <v>1818</v>
      </c>
      <c r="M351" t="s">
        <v>31</v>
      </c>
      <c r="N351" t="s">
        <v>366</v>
      </c>
      <c r="O351" t="s">
        <v>121</v>
      </c>
      <c r="P351" s="4">
        <v>0</v>
      </c>
      <c r="Q351" s="4">
        <v>0</v>
      </c>
      <c r="R351" t="s">
        <v>206</v>
      </c>
      <c r="S351" t="s">
        <v>1479</v>
      </c>
      <c r="T351" t="s">
        <v>965</v>
      </c>
      <c r="X351" s="5" t="s">
        <v>1819</v>
      </c>
    </row>
    <row r="352" spans="1:24">
      <c r="A352" t="s">
        <v>117</v>
      </c>
      <c r="B352" t="s">
        <v>1820</v>
      </c>
      <c r="C352" t="s">
        <v>1821</v>
      </c>
      <c r="F352" t="s">
        <v>27</v>
      </c>
      <c r="G352" t="s">
        <v>28</v>
      </c>
      <c r="I352" t="s">
        <v>27</v>
      </c>
      <c r="J352" s="4">
        <v>200501</v>
      </c>
      <c r="K352" t="s">
        <v>29</v>
      </c>
      <c r="L352" t="s">
        <v>1822</v>
      </c>
      <c r="M352" t="s">
        <v>31</v>
      </c>
      <c r="N352" t="s">
        <v>360</v>
      </c>
      <c r="O352" t="s">
        <v>360</v>
      </c>
      <c r="P352" s="2">
        <v>76500</v>
      </c>
      <c r="Q352" s="2">
        <v>76500</v>
      </c>
      <c r="R352" t="s">
        <v>122</v>
      </c>
      <c r="S352" t="s">
        <v>123</v>
      </c>
      <c r="T352" t="s">
        <v>124</v>
      </c>
      <c r="X352" s="5" t="s">
        <v>1823</v>
      </c>
    </row>
    <row r="353" spans="1:24">
      <c r="A353" t="s">
        <v>1824</v>
      </c>
      <c r="B353" t="s">
        <v>1825</v>
      </c>
      <c r="C353" t="s">
        <v>1826</v>
      </c>
      <c r="F353" t="s">
        <v>27</v>
      </c>
      <c r="G353" t="s">
        <v>28</v>
      </c>
      <c r="H353" t="s">
        <v>473</v>
      </c>
      <c r="I353" t="s">
        <v>27</v>
      </c>
      <c r="J353" s="4">
        <v>200501</v>
      </c>
      <c r="K353" t="s">
        <v>29</v>
      </c>
      <c r="L353" t="s">
        <v>1827</v>
      </c>
      <c r="M353" t="s">
        <v>31</v>
      </c>
      <c r="N353" t="s">
        <v>366</v>
      </c>
      <c r="O353" t="s">
        <v>121</v>
      </c>
      <c r="P353" s="2">
        <v>220000</v>
      </c>
      <c r="Q353" s="2">
        <v>220000</v>
      </c>
      <c r="R353" t="s">
        <v>487</v>
      </c>
      <c r="S353" t="s">
        <v>1529</v>
      </c>
      <c r="T353" t="s">
        <v>35</v>
      </c>
      <c r="X353" s="5" t="s">
        <v>1828</v>
      </c>
    </row>
    <row r="354" spans="1:24">
      <c r="A354" t="s">
        <v>1829</v>
      </c>
      <c r="B354" t="s">
        <v>1830</v>
      </c>
      <c r="C354" t="s">
        <v>1590</v>
      </c>
      <c r="F354" t="s">
        <v>27</v>
      </c>
      <c r="G354" t="s">
        <v>28</v>
      </c>
      <c r="I354" t="s">
        <v>27</v>
      </c>
      <c r="J354" s="4">
        <v>200501</v>
      </c>
      <c r="K354" t="s">
        <v>29</v>
      </c>
      <c r="L354" t="s">
        <v>1831</v>
      </c>
      <c r="M354" t="s">
        <v>31</v>
      </c>
      <c r="N354" t="s">
        <v>366</v>
      </c>
      <c r="O354" t="s">
        <v>121</v>
      </c>
      <c r="P354" s="2">
        <v>685000</v>
      </c>
      <c r="Q354" s="2">
        <v>685000</v>
      </c>
      <c r="R354" t="s">
        <v>1316</v>
      </c>
      <c r="S354" t="s">
        <v>1529</v>
      </c>
      <c r="T354" t="s">
        <v>35</v>
      </c>
      <c r="X354" s="5" t="s">
        <v>1832</v>
      </c>
    </row>
    <row r="355" spans="1:24">
      <c r="A355" t="s">
        <v>679</v>
      </c>
      <c r="B355" t="s">
        <v>1833</v>
      </c>
      <c r="C355" t="s">
        <v>1834</v>
      </c>
      <c r="F355" t="s">
        <v>27</v>
      </c>
      <c r="G355" t="s">
        <v>28</v>
      </c>
      <c r="H355" t="s">
        <v>64</v>
      </c>
      <c r="I355" t="s">
        <v>27</v>
      </c>
      <c r="J355" s="4">
        <v>200501</v>
      </c>
      <c r="K355" t="s">
        <v>29</v>
      </c>
      <c r="L355" t="s">
        <v>1835</v>
      </c>
      <c r="M355" t="s">
        <v>31</v>
      </c>
      <c r="N355" t="s">
        <v>366</v>
      </c>
      <c r="O355" t="s">
        <v>121</v>
      </c>
      <c r="P355" s="2">
        <v>47208900</v>
      </c>
      <c r="Q355" s="2">
        <v>47208900</v>
      </c>
      <c r="R355" t="s">
        <v>1836</v>
      </c>
      <c r="S355" t="s">
        <v>1837</v>
      </c>
      <c r="T355" t="s">
        <v>344</v>
      </c>
      <c r="X355" s="5" t="s">
        <v>1838</v>
      </c>
    </row>
    <row r="356" spans="1:24">
      <c r="A356" t="s">
        <v>1839</v>
      </c>
      <c r="B356" t="s">
        <v>1840</v>
      </c>
      <c r="C356" t="s">
        <v>1841</v>
      </c>
      <c r="F356" t="s">
        <v>27</v>
      </c>
      <c r="G356" t="s">
        <v>28</v>
      </c>
      <c r="H356" t="s">
        <v>64</v>
      </c>
      <c r="I356" t="s">
        <v>27</v>
      </c>
      <c r="J356" s="4">
        <v>200501</v>
      </c>
      <c r="K356" t="s">
        <v>29</v>
      </c>
      <c r="L356" t="s">
        <v>1842</v>
      </c>
      <c r="M356" t="s">
        <v>31</v>
      </c>
      <c r="N356" t="s">
        <v>366</v>
      </c>
      <c r="O356" t="s">
        <v>121</v>
      </c>
      <c r="P356" s="2">
        <v>45400</v>
      </c>
      <c r="Q356" s="2">
        <v>45400</v>
      </c>
      <c r="R356" t="s">
        <v>1843</v>
      </c>
      <c r="S356" t="s">
        <v>343</v>
      </c>
      <c r="T356" t="s">
        <v>344</v>
      </c>
      <c r="X356" s="5" t="s">
        <v>1844</v>
      </c>
    </row>
    <row r="357" spans="1:24">
      <c r="A357" t="s">
        <v>1845</v>
      </c>
      <c r="B357" t="s">
        <v>1846</v>
      </c>
      <c r="C357" t="s">
        <v>1847</v>
      </c>
      <c r="F357" t="s">
        <v>27</v>
      </c>
      <c r="G357" t="s">
        <v>28</v>
      </c>
      <c r="I357" t="s">
        <v>27</v>
      </c>
      <c r="J357" s="4">
        <v>200501</v>
      </c>
      <c r="K357" t="s">
        <v>29</v>
      </c>
      <c r="L357" t="s">
        <v>1848</v>
      </c>
      <c r="M357" t="s">
        <v>31</v>
      </c>
      <c r="N357" t="s">
        <v>1222</v>
      </c>
      <c r="O357" t="s">
        <v>360</v>
      </c>
      <c r="P357" s="2">
        <v>45000</v>
      </c>
      <c r="Q357" s="2">
        <v>45000</v>
      </c>
      <c r="R357" t="s">
        <v>1849</v>
      </c>
      <c r="S357" t="s">
        <v>1850</v>
      </c>
      <c r="T357" t="s">
        <v>124</v>
      </c>
      <c r="X357" s="5" t="s">
        <v>1851</v>
      </c>
    </row>
    <row r="358" spans="1:24">
      <c r="A358" t="s">
        <v>303</v>
      </c>
      <c r="B358" t="s">
        <v>1852</v>
      </c>
      <c r="C358" t="s">
        <v>1853</v>
      </c>
      <c r="F358" t="s">
        <v>27</v>
      </c>
      <c r="G358" t="s">
        <v>28</v>
      </c>
      <c r="I358" t="s">
        <v>27</v>
      </c>
      <c r="J358" s="4">
        <v>200501</v>
      </c>
      <c r="K358" t="s">
        <v>29</v>
      </c>
      <c r="L358" t="s">
        <v>1854</v>
      </c>
      <c r="M358" t="s">
        <v>31</v>
      </c>
      <c r="N358" t="s">
        <v>366</v>
      </c>
      <c r="O358" t="s">
        <v>121</v>
      </c>
      <c r="P358" s="2">
        <v>242000</v>
      </c>
      <c r="Q358" s="2">
        <v>242000</v>
      </c>
      <c r="R358" t="s">
        <v>67</v>
      </c>
      <c r="S358" t="s">
        <v>309</v>
      </c>
      <c r="T358" t="s">
        <v>97</v>
      </c>
      <c r="X358" s="5" t="s">
        <v>1855</v>
      </c>
    </row>
    <row r="359" spans="1:24">
      <c r="A359" t="s">
        <v>1856</v>
      </c>
      <c r="B359" t="s">
        <v>1857</v>
      </c>
      <c r="C359" t="s">
        <v>1858</v>
      </c>
      <c r="F359" t="s">
        <v>27</v>
      </c>
      <c r="G359" t="s">
        <v>28</v>
      </c>
      <c r="I359" t="s">
        <v>27</v>
      </c>
      <c r="J359" s="4">
        <v>200501</v>
      </c>
      <c r="K359" t="s">
        <v>29</v>
      </c>
      <c r="L359" t="s">
        <v>1859</v>
      </c>
      <c r="M359" t="s">
        <v>31</v>
      </c>
      <c r="N359" t="s">
        <v>366</v>
      </c>
      <c r="O359" t="s">
        <v>121</v>
      </c>
      <c r="P359" s="2">
        <v>50000</v>
      </c>
      <c r="Q359" s="2">
        <v>50000</v>
      </c>
      <c r="R359" t="s">
        <v>518</v>
      </c>
      <c r="S359" t="s">
        <v>1860</v>
      </c>
      <c r="T359" t="s">
        <v>35</v>
      </c>
      <c r="X359" s="5" t="s">
        <v>1861</v>
      </c>
    </row>
    <row r="360" spans="1:24">
      <c r="A360" t="s">
        <v>1862</v>
      </c>
      <c r="B360" t="s">
        <v>1863</v>
      </c>
      <c r="C360" t="s">
        <v>1864</v>
      </c>
      <c r="F360" t="s">
        <v>27</v>
      </c>
      <c r="G360" t="s">
        <v>28</v>
      </c>
      <c r="I360" t="s">
        <v>27</v>
      </c>
      <c r="J360" s="4">
        <v>200501</v>
      </c>
      <c r="K360" t="s">
        <v>29</v>
      </c>
      <c r="L360" t="s">
        <v>1865</v>
      </c>
      <c r="M360" t="s">
        <v>31</v>
      </c>
      <c r="N360" t="s">
        <v>1154</v>
      </c>
      <c r="O360" t="s">
        <v>849</v>
      </c>
      <c r="P360" s="2">
        <v>153400</v>
      </c>
      <c r="Q360" s="2">
        <v>153400</v>
      </c>
      <c r="R360" t="s">
        <v>78</v>
      </c>
      <c r="S360" t="s">
        <v>1866</v>
      </c>
      <c r="T360" t="s">
        <v>1557</v>
      </c>
      <c r="X360" s="5" t="s">
        <v>1867</v>
      </c>
    </row>
    <row r="361" spans="1:24">
      <c r="A361" t="s">
        <v>1862</v>
      </c>
      <c r="B361" t="s">
        <v>1868</v>
      </c>
      <c r="C361" t="s">
        <v>1869</v>
      </c>
      <c r="F361" t="s">
        <v>27</v>
      </c>
      <c r="G361" t="s">
        <v>28</v>
      </c>
      <c r="I361" t="s">
        <v>27</v>
      </c>
      <c r="J361" s="4">
        <v>200501</v>
      </c>
      <c r="K361" t="s">
        <v>29</v>
      </c>
      <c r="L361" t="s">
        <v>1870</v>
      </c>
      <c r="M361" t="s">
        <v>31</v>
      </c>
      <c r="N361" t="s">
        <v>1154</v>
      </c>
      <c r="O361" t="s">
        <v>849</v>
      </c>
      <c r="P361" s="2">
        <v>164400</v>
      </c>
      <c r="Q361" s="2">
        <v>164400</v>
      </c>
      <c r="R361" t="s">
        <v>78</v>
      </c>
      <c r="S361" t="s">
        <v>1866</v>
      </c>
      <c r="T361" t="s">
        <v>1557</v>
      </c>
      <c r="X361" s="5" t="s">
        <v>1871</v>
      </c>
    </row>
    <row r="362" spans="1:24">
      <c r="A362" t="s">
        <v>1862</v>
      </c>
      <c r="B362" t="s">
        <v>1872</v>
      </c>
      <c r="C362" t="s">
        <v>1873</v>
      </c>
      <c r="F362" t="s">
        <v>27</v>
      </c>
      <c r="G362" t="s">
        <v>28</v>
      </c>
      <c r="I362" t="s">
        <v>27</v>
      </c>
      <c r="J362" s="4">
        <v>200501</v>
      </c>
      <c r="K362" t="s">
        <v>29</v>
      </c>
      <c r="L362" t="s">
        <v>1874</v>
      </c>
      <c r="M362" t="s">
        <v>31</v>
      </c>
      <c r="N362" t="s">
        <v>1154</v>
      </c>
      <c r="O362" t="s">
        <v>360</v>
      </c>
      <c r="P362" s="2">
        <v>102700</v>
      </c>
      <c r="Q362" s="2">
        <v>102700</v>
      </c>
      <c r="R362" t="s">
        <v>78</v>
      </c>
      <c r="S362" t="s">
        <v>1866</v>
      </c>
      <c r="T362" t="s">
        <v>1557</v>
      </c>
      <c r="X362" s="5" t="s">
        <v>1875</v>
      </c>
    </row>
    <row r="363" spans="1:24">
      <c r="A363" t="s">
        <v>1732</v>
      </c>
      <c r="B363" t="s">
        <v>1876</v>
      </c>
      <c r="C363" t="s">
        <v>1877</v>
      </c>
      <c r="F363" t="s">
        <v>27</v>
      </c>
      <c r="G363" t="s">
        <v>28</v>
      </c>
      <c r="I363" t="s">
        <v>27</v>
      </c>
      <c r="J363" s="4">
        <v>200501</v>
      </c>
      <c r="K363" t="s">
        <v>29</v>
      </c>
      <c r="L363" t="s">
        <v>1878</v>
      </c>
      <c r="M363" t="s">
        <v>31</v>
      </c>
      <c r="N363" t="s">
        <v>366</v>
      </c>
      <c r="O363" t="s">
        <v>121</v>
      </c>
      <c r="P363" s="2">
        <v>164630</v>
      </c>
      <c r="Q363" s="2">
        <v>164630</v>
      </c>
      <c r="R363" t="s">
        <v>1736</v>
      </c>
      <c r="S363" t="s">
        <v>1556</v>
      </c>
      <c r="T363" t="s">
        <v>1557</v>
      </c>
      <c r="X363" s="5" t="s">
        <v>1879</v>
      </c>
    </row>
    <row r="364" spans="1:24">
      <c r="A364" t="s">
        <v>1732</v>
      </c>
      <c r="B364" t="s">
        <v>1880</v>
      </c>
      <c r="C364" t="s">
        <v>1881</v>
      </c>
      <c r="F364" t="s">
        <v>27</v>
      </c>
      <c r="G364" t="s">
        <v>28</v>
      </c>
      <c r="I364" t="s">
        <v>27</v>
      </c>
      <c r="J364" s="4">
        <v>200501</v>
      </c>
      <c r="K364" t="s">
        <v>29</v>
      </c>
      <c r="L364" t="s">
        <v>1882</v>
      </c>
      <c r="M364" t="s">
        <v>31</v>
      </c>
      <c r="N364" t="s">
        <v>366</v>
      </c>
      <c r="O364" t="s">
        <v>1195</v>
      </c>
      <c r="P364" s="2">
        <v>200000</v>
      </c>
      <c r="Q364" s="2">
        <v>200000</v>
      </c>
      <c r="R364" t="s">
        <v>1736</v>
      </c>
      <c r="S364" t="s">
        <v>1556</v>
      </c>
      <c r="T364" t="s">
        <v>1557</v>
      </c>
      <c r="X364" s="5" t="s">
        <v>1883</v>
      </c>
    </row>
    <row r="365" spans="1:24">
      <c r="A365" t="s">
        <v>1732</v>
      </c>
      <c r="B365" t="s">
        <v>1884</v>
      </c>
      <c r="C365" t="s">
        <v>1885</v>
      </c>
      <c r="F365" t="s">
        <v>27</v>
      </c>
      <c r="G365" t="s">
        <v>28</v>
      </c>
      <c r="I365" t="s">
        <v>27</v>
      </c>
      <c r="J365" s="4">
        <v>200501</v>
      </c>
      <c r="K365" t="s">
        <v>29</v>
      </c>
      <c r="L365" t="s">
        <v>1886</v>
      </c>
      <c r="M365" t="s">
        <v>31</v>
      </c>
      <c r="N365" t="s">
        <v>366</v>
      </c>
      <c r="O365" t="s">
        <v>121</v>
      </c>
      <c r="P365" s="4">
        <v>700</v>
      </c>
      <c r="Q365" s="4">
        <v>700</v>
      </c>
      <c r="R365" t="s">
        <v>1736</v>
      </c>
      <c r="S365" t="s">
        <v>1556</v>
      </c>
      <c r="T365" t="s">
        <v>1557</v>
      </c>
      <c r="X365" s="5" t="s">
        <v>1887</v>
      </c>
    </row>
    <row r="366" spans="1:24">
      <c r="A366" t="s">
        <v>1732</v>
      </c>
      <c r="B366" t="s">
        <v>1888</v>
      </c>
      <c r="C366" t="s">
        <v>1889</v>
      </c>
      <c r="F366" t="s">
        <v>27</v>
      </c>
      <c r="G366" t="s">
        <v>28</v>
      </c>
      <c r="I366" t="s">
        <v>27</v>
      </c>
      <c r="J366" s="4">
        <v>200501</v>
      </c>
      <c r="K366" t="s">
        <v>29</v>
      </c>
      <c r="L366" t="s">
        <v>1890</v>
      </c>
      <c r="M366" t="s">
        <v>31</v>
      </c>
      <c r="N366" t="s">
        <v>366</v>
      </c>
      <c r="O366" t="s">
        <v>1222</v>
      </c>
      <c r="P366" s="2">
        <v>2299900</v>
      </c>
      <c r="Q366" s="2">
        <v>2299900</v>
      </c>
      <c r="R366" t="s">
        <v>1736</v>
      </c>
      <c r="S366" t="s">
        <v>1556</v>
      </c>
      <c r="T366" t="s">
        <v>1557</v>
      </c>
      <c r="X366" s="5" t="s">
        <v>1891</v>
      </c>
    </row>
    <row r="367" spans="1:24">
      <c r="A367" t="s">
        <v>990</v>
      </c>
      <c r="B367" t="s">
        <v>1892</v>
      </c>
      <c r="C367" t="s">
        <v>992</v>
      </c>
      <c r="F367" t="s">
        <v>27</v>
      </c>
      <c r="G367" t="s">
        <v>28</v>
      </c>
      <c r="I367" t="s">
        <v>27</v>
      </c>
      <c r="J367" s="4">
        <v>200501</v>
      </c>
      <c r="K367" t="s">
        <v>29</v>
      </c>
      <c r="L367" t="s">
        <v>1893</v>
      </c>
      <c r="M367" t="s">
        <v>31</v>
      </c>
      <c r="N367" t="s">
        <v>76</v>
      </c>
      <c r="O367" t="s">
        <v>77</v>
      </c>
      <c r="P367" s="2">
        <v>240000</v>
      </c>
      <c r="Q367" s="2">
        <v>240000</v>
      </c>
      <c r="R367" t="s">
        <v>994</v>
      </c>
      <c r="S367" t="s">
        <v>354</v>
      </c>
      <c r="T367" t="s">
        <v>35</v>
      </c>
      <c r="X367" s="5" t="s">
        <v>1894</v>
      </c>
    </row>
    <row r="368" spans="1:24">
      <c r="A368" t="s">
        <v>702</v>
      </c>
      <c r="B368" t="s">
        <v>1895</v>
      </c>
      <c r="C368" t="s">
        <v>1896</v>
      </c>
      <c r="F368" t="s">
        <v>27</v>
      </c>
      <c r="G368" t="s">
        <v>28</v>
      </c>
      <c r="H368" t="s">
        <v>341</v>
      </c>
      <c r="I368" t="s">
        <v>27</v>
      </c>
      <c r="J368" s="4">
        <v>200501</v>
      </c>
      <c r="K368" t="s">
        <v>29</v>
      </c>
      <c r="L368" t="s">
        <v>1897</v>
      </c>
      <c r="M368" t="s">
        <v>31</v>
      </c>
      <c r="N368" t="s">
        <v>366</v>
      </c>
      <c r="O368" t="s">
        <v>1222</v>
      </c>
      <c r="P368" s="2">
        <v>90800</v>
      </c>
      <c r="Q368" s="2">
        <v>90800</v>
      </c>
      <c r="R368" t="s">
        <v>706</v>
      </c>
      <c r="S368" t="s">
        <v>343</v>
      </c>
      <c r="T368" t="s">
        <v>344</v>
      </c>
      <c r="X368" s="5" t="s">
        <v>1898</v>
      </c>
    </row>
    <row r="369" spans="1:24">
      <c r="A369" t="s">
        <v>1531</v>
      </c>
      <c r="B369" t="s">
        <v>1899</v>
      </c>
      <c r="C369" t="s">
        <v>1900</v>
      </c>
      <c r="F369" t="s">
        <v>27</v>
      </c>
      <c r="G369" t="s">
        <v>28</v>
      </c>
      <c r="H369" t="s">
        <v>341</v>
      </c>
      <c r="I369" t="s">
        <v>27</v>
      </c>
      <c r="J369" s="4">
        <v>200501</v>
      </c>
      <c r="K369" t="s">
        <v>29</v>
      </c>
      <c r="L369" t="s">
        <v>1901</v>
      </c>
      <c r="M369" t="s">
        <v>31</v>
      </c>
      <c r="N369" t="s">
        <v>366</v>
      </c>
      <c r="O369" t="s">
        <v>121</v>
      </c>
      <c r="P369" s="2">
        <v>68000</v>
      </c>
      <c r="Q369" s="2">
        <v>68000</v>
      </c>
      <c r="R369" t="s">
        <v>1902</v>
      </c>
      <c r="S369" t="s">
        <v>343</v>
      </c>
      <c r="T369" t="s">
        <v>344</v>
      </c>
      <c r="X369" s="5" t="s">
        <v>1903</v>
      </c>
    </row>
    <row r="370" spans="1:24">
      <c r="A370" t="s">
        <v>1904</v>
      </c>
      <c r="B370" t="s">
        <v>1905</v>
      </c>
      <c r="C370" t="s">
        <v>1906</v>
      </c>
      <c r="F370" t="s">
        <v>27</v>
      </c>
      <c r="G370" t="s">
        <v>28</v>
      </c>
      <c r="H370" t="s">
        <v>64</v>
      </c>
      <c r="I370" t="s">
        <v>27</v>
      </c>
      <c r="J370" s="4">
        <v>200501</v>
      </c>
      <c r="K370" t="s">
        <v>29</v>
      </c>
      <c r="L370" t="s">
        <v>1907</v>
      </c>
      <c r="M370" t="s">
        <v>31</v>
      </c>
      <c r="N370" t="s">
        <v>366</v>
      </c>
      <c r="O370" t="s">
        <v>121</v>
      </c>
      <c r="P370" s="4">
        <v>0</v>
      </c>
      <c r="Q370" s="4">
        <v>0</v>
      </c>
      <c r="R370" t="s">
        <v>113</v>
      </c>
      <c r="S370" t="s">
        <v>343</v>
      </c>
      <c r="T370" t="s">
        <v>344</v>
      </c>
      <c r="X370" s="5" t="s">
        <v>1908</v>
      </c>
    </row>
    <row r="371" spans="1:24">
      <c r="A371" t="s">
        <v>1904</v>
      </c>
      <c r="B371" t="s">
        <v>1909</v>
      </c>
      <c r="C371" t="s">
        <v>1910</v>
      </c>
      <c r="F371" t="s">
        <v>27</v>
      </c>
      <c r="G371" t="s">
        <v>28</v>
      </c>
      <c r="H371" t="s">
        <v>64</v>
      </c>
      <c r="I371" t="s">
        <v>27</v>
      </c>
      <c r="J371" s="4">
        <v>200501</v>
      </c>
      <c r="K371" t="s">
        <v>29</v>
      </c>
      <c r="L371" t="s">
        <v>1911</v>
      </c>
      <c r="M371" t="s">
        <v>31</v>
      </c>
      <c r="N371" t="s">
        <v>366</v>
      </c>
      <c r="O371" t="s">
        <v>121</v>
      </c>
      <c r="P371" s="2">
        <v>62900</v>
      </c>
      <c r="Q371" s="2">
        <v>62900</v>
      </c>
      <c r="R371" t="s">
        <v>113</v>
      </c>
      <c r="S371" t="s">
        <v>343</v>
      </c>
      <c r="T371" t="s">
        <v>344</v>
      </c>
      <c r="X371" s="5" t="s">
        <v>1912</v>
      </c>
    </row>
    <row r="372" spans="1:24">
      <c r="A372" t="s">
        <v>1913</v>
      </c>
      <c r="B372" t="s">
        <v>1914</v>
      </c>
      <c r="C372" t="s">
        <v>1915</v>
      </c>
      <c r="F372" t="s">
        <v>27</v>
      </c>
      <c r="G372" t="s">
        <v>28</v>
      </c>
      <c r="H372" t="s">
        <v>64</v>
      </c>
      <c r="I372" t="s">
        <v>27</v>
      </c>
      <c r="J372" s="4">
        <v>200501</v>
      </c>
      <c r="K372" t="s">
        <v>29</v>
      </c>
      <c r="L372" t="s">
        <v>1916</v>
      </c>
      <c r="M372" t="s">
        <v>31</v>
      </c>
      <c r="N372" t="s">
        <v>359</v>
      </c>
      <c r="O372" t="s">
        <v>121</v>
      </c>
      <c r="P372" s="2">
        <v>45400</v>
      </c>
      <c r="Q372" s="2">
        <v>45400</v>
      </c>
      <c r="R372" t="s">
        <v>1917</v>
      </c>
      <c r="S372" t="s">
        <v>343</v>
      </c>
      <c r="T372" t="s">
        <v>344</v>
      </c>
      <c r="X372" s="5" t="s">
        <v>1918</v>
      </c>
    </row>
    <row r="373" spans="1:24">
      <c r="A373" t="s">
        <v>440</v>
      </c>
      <c r="B373" t="s">
        <v>1919</v>
      </c>
      <c r="C373" t="s">
        <v>1920</v>
      </c>
      <c r="F373" t="s">
        <v>27</v>
      </c>
      <c r="G373" t="s">
        <v>28</v>
      </c>
      <c r="I373" t="s">
        <v>27</v>
      </c>
      <c r="J373" s="4">
        <v>200501</v>
      </c>
      <c r="K373" t="s">
        <v>29</v>
      </c>
      <c r="L373" t="s">
        <v>1921</v>
      </c>
      <c r="M373" t="s">
        <v>31</v>
      </c>
      <c r="N373" t="s">
        <v>366</v>
      </c>
      <c r="O373" t="s">
        <v>121</v>
      </c>
      <c r="P373" s="2">
        <v>416000</v>
      </c>
      <c r="Q373" s="2">
        <v>416000</v>
      </c>
      <c r="R373" t="s">
        <v>78</v>
      </c>
      <c r="S373" t="s">
        <v>444</v>
      </c>
      <c r="T373" t="s">
        <v>208</v>
      </c>
      <c r="X373" s="5" t="s">
        <v>1922</v>
      </c>
    </row>
    <row r="374" spans="1:24">
      <c r="A374" t="s">
        <v>1158</v>
      </c>
      <c r="B374" t="s">
        <v>1923</v>
      </c>
      <c r="C374" t="s">
        <v>1924</v>
      </c>
      <c r="F374" t="s">
        <v>27</v>
      </c>
      <c r="G374" t="s">
        <v>28</v>
      </c>
      <c r="I374" t="s">
        <v>27</v>
      </c>
      <c r="J374" s="4">
        <v>200501</v>
      </c>
      <c r="K374" t="s">
        <v>29</v>
      </c>
      <c r="L374" t="s">
        <v>1925</v>
      </c>
      <c r="M374" t="s">
        <v>31</v>
      </c>
      <c r="N374" t="s">
        <v>366</v>
      </c>
      <c r="O374" t="s">
        <v>121</v>
      </c>
      <c r="P374" s="2">
        <v>10000</v>
      </c>
      <c r="Q374" s="2">
        <v>10000</v>
      </c>
      <c r="R374" t="s">
        <v>1162</v>
      </c>
      <c r="S374" t="s">
        <v>354</v>
      </c>
      <c r="T374" t="s">
        <v>35</v>
      </c>
      <c r="X374" s="5" t="s">
        <v>1926</v>
      </c>
    </row>
    <row r="375" spans="1:24">
      <c r="A375" t="s">
        <v>1927</v>
      </c>
      <c r="B375" t="s">
        <v>1928</v>
      </c>
      <c r="C375" t="s">
        <v>1929</v>
      </c>
      <c r="F375" t="s">
        <v>27</v>
      </c>
      <c r="G375" t="s">
        <v>28</v>
      </c>
      <c r="I375" t="s">
        <v>27</v>
      </c>
      <c r="J375" s="4">
        <v>200501</v>
      </c>
      <c r="K375" t="s">
        <v>29</v>
      </c>
      <c r="L375" t="s">
        <v>1930</v>
      </c>
      <c r="M375" t="s">
        <v>31</v>
      </c>
      <c r="N375" t="s">
        <v>366</v>
      </c>
      <c r="O375" t="s">
        <v>121</v>
      </c>
      <c r="P375" s="4">
        <v>0</v>
      </c>
      <c r="Q375" s="4">
        <v>0</v>
      </c>
      <c r="R375" t="s">
        <v>191</v>
      </c>
      <c r="S375" t="s">
        <v>1931</v>
      </c>
      <c r="T375" t="s">
        <v>35</v>
      </c>
      <c r="X375" s="5" t="s">
        <v>1932</v>
      </c>
    </row>
    <row r="376" spans="1:24">
      <c r="A376" t="s">
        <v>679</v>
      </c>
      <c r="B376" t="s">
        <v>1933</v>
      </c>
      <c r="C376" t="s">
        <v>1934</v>
      </c>
      <c r="F376" t="s">
        <v>27</v>
      </c>
      <c r="G376" t="s">
        <v>28</v>
      </c>
      <c r="H376" t="s">
        <v>341</v>
      </c>
      <c r="I376" t="s">
        <v>27</v>
      </c>
      <c r="J376" s="4">
        <v>200501</v>
      </c>
      <c r="K376" t="s">
        <v>29</v>
      </c>
      <c r="L376" t="s">
        <v>1935</v>
      </c>
      <c r="M376" t="s">
        <v>31</v>
      </c>
      <c r="N376" t="s">
        <v>366</v>
      </c>
      <c r="O376" t="s">
        <v>121</v>
      </c>
      <c r="P376" s="2">
        <v>200000</v>
      </c>
      <c r="Q376" s="2">
        <v>200000</v>
      </c>
      <c r="R376" t="s">
        <v>1836</v>
      </c>
      <c r="S376" t="s">
        <v>1837</v>
      </c>
      <c r="T376" t="s">
        <v>344</v>
      </c>
      <c r="X376" s="5" t="s">
        <v>1936</v>
      </c>
    </row>
    <row r="377" spans="1:24">
      <c r="A377" t="s">
        <v>679</v>
      </c>
      <c r="B377" t="s">
        <v>1937</v>
      </c>
      <c r="C377" t="s">
        <v>1938</v>
      </c>
      <c r="F377" t="s">
        <v>27</v>
      </c>
      <c r="G377" t="s">
        <v>28</v>
      </c>
      <c r="H377" t="s">
        <v>341</v>
      </c>
      <c r="I377" t="s">
        <v>27</v>
      </c>
      <c r="J377" s="4">
        <v>200501</v>
      </c>
      <c r="K377" t="s">
        <v>29</v>
      </c>
      <c r="L377" t="s">
        <v>1939</v>
      </c>
      <c r="M377" t="s">
        <v>31</v>
      </c>
      <c r="N377" t="s">
        <v>366</v>
      </c>
      <c r="O377" t="s">
        <v>121</v>
      </c>
      <c r="P377" s="2">
        <v>500000</v>
      </c>
      <c r="Q377" s="2">
        <v>500000</v>
      </c>
      <c r="R377" t="s">
        <v>1836</v>
      </c>
      <c r="S377" t="s">
        <v>1837</v>
      </c>
      <c r="T377" t="s">
        <v>344</v>
      </c>
      <c r="X377" s="5" t="s">
        <v>1940</v>
      </c>
    </row>
    <row r="378" spans="1:24">
      <c r="A378" t="s">
        <v>1941</v>
      </c>
      <c r="B378" t="s">
        <v>1942</v>
      </c>
      <c r="C378" t="s">
        <v>1943</v>
      </c>
      <c r="F378" t="s">
        <v>27</v>
      </c>
      <c r="G378" t="s">
        <v>429</v>
      </c>
      <c r="H378" t="s">
        <v>341</v>
      </c>
      <c r="I378" t="s">
        <v>27</v>
      </c>
      <c r="J378" s="4">
        <v>200501</v>
      </c>
      <c r="K378" t="s">
        <v>29</v>
      </c>
      <c r="L378" t="s">
        <v>1944</v>
      </c>
      <c r="M378" t="s">
        <v>31</v>
      </c>
      <c r="N378" t="s">
        <v>366</v>
      </c>
      <c r="O378" t="s">
        <v>121</v>
      </c>
      <c r="P378" s="2">
        <v>30000</v>
      </c>
      <c r="Q378" s="2">
        <v>30000</v>
      </c>
      <c r="R378" t="s">
        <v>1945</v>
      </c>
      <c r="S378" t="s">
        <v>343</v>
      </c>
      <c r="T378" t="s">
        <v>344</v>
      </c>
      <c r="X378" s="5" t="s">
        <v>1946</v>
      </c>
    </row>
    <row r="379" spans="1:24">
      <c r="A379" t="s">
        <v>1947</v>
      </c>
      <c r="B379" t="s">
        <v>1948</v>
      </c>
      <c r="C379" t="s">
        <v>1949</v>
      </c>
      <c r="F379" t="s">
        <v>27</v>
      </c>
      <c r="G379" t="s">
        <v>28</v>
      </c>
      <c r="I379" t="s">
        <v>27</v>
      </c>
      <c r="J379" s="4">
        <v>200501</v>
      </c>
      <c r="K379" t="s">
        <v>29</v>
      </c>
      <c r="L379" t="s">
        <v>1950</v>
      </c>
      <c r="M379" t="s">
        <v>31</v>
      </c>
      <c r="N379" t="s">
        <v>366</v>
      </c>
      <c r="O379" t="s">
        <v>199</v>
      </c>
      <c r="P379" s="2">
        <v>95455</v>
      </c>
      <c r="Q379" s="2">
        <v>95455</v>
      </c>
      <c r="R379" t="s">
        <v>113</v>
      </c>
      <c r="S379" t="s">
        <v>1951</v>
      </c>
      <c r="T379" t="s">
        <v>1557</v>
      </c>
      <c r="X379" s="5" t="s">
        <v>1952</v>
      </c>
    </row>
    <row r="380" spans="1:24">
      <c r="A380" t="s">
        <v>1947</v>
      </c>
      <c r="B380" t="s">
        <v>1953</v>
      </c>
      <c r="C380" t="s">
        <v>1954</v>
      </c>
      <c r="F380" t="s">
        <v>27</v>
      </c>
      <c r="G380" t="s">
        <v>28</v>
      </c>
      <c r="I380" t="s">
        <v>27</v>
      </c>
      <c r="J380" s="4">
        <v>200501</v>
      </c>
      <c r="K380" t="s">
        <v>29</v>
      </c>
      <c r="L380" t="s">
        <v>1955</v>
      </c>
      <c r="M380" t="s">
        <v>31</v>
      </c>
      <c r="N380" t="s">
        <v>366</v>
      </c>
      <c r="O380" t="s">
        <v>199</v>
      </c>
      <c r="P380" s="4">
        <v>0</v>
      </c>
      <c r="Q380" s="4">
        <v>0</v>
      </c>
      <c r="R380" t="s">
        <v>113</v>
      </c>
      <c r="S380" t="s">
        <v>1951</v>
      </c>
      <c r="T380" t="s">
        <v>1557</v>
      </c>
      <c r="X380" s="5" t="s">
        <v>1956</v>
      </c>
    </row>
    <row r="381" spans="1:24">
      <c r="A381" t="s">
        <v>1947</v>
      </c>
      <c r="B381" t="s">
        <v>1957</v>
      </c>
      <c r="C381" t="s">
        <v>1958</v>
      </c>
      <c r="F381" t="s">
        <v>27</v>
      </c>
      <c r="G381" t="s">
        <v>28</v>
      </c>
      <c r="I381" t="s">
        <v>27</v>
      </c>
      <c r="J381" s="4">
        <v>200501</v>
      </c>
      <c r="K381" t="s">
        <v>29</v>
      </c>
      <c r="L381" t="s">
        <v>1959</v>
      </c>
      <c r="M381" t="s">
        <v>31</v>
      </c>
      <c r="N381" t="s">
        <v>359</v>
      </c>
      <c r="O381" t="s">
        <v>1195</v>
      </c>
      <c r="P381" s="2">
        <v>5000</v>
      </c>
      <c r="Q381" s="2">
        <v>5000</v>
      </c>
      <c r="R381" t="s">
        <v>113</v>
      </c>
      <c r="S381" t="s">
        <v>1951</v>
      </c>
      <c r="T381" t="s">
        <v>1557</v>
      </c>
      <c r="X381" s="5" t="s">
        <v>1960</v>
      </c>
    </row>
    <row r="382" spans="1:24">
      <c r="A382" t="s">
        <v>1947</v>
      </c>
      <c r="B382" t="s">
        <v>1961</v>
      </c>
      <c r="C382" t="s">
        <v>1962</v>
      </c>
      <c r="F382" t="s">
        <v>27</v>
      </c>
      <c r="G382" t="s">
        <v>28</v>
      </c>
      <c r="I382" t="s">
        <v>27</v>
      </c>
      <c r="J382" s="4">
        <v>200501</v>
      </c>
      <c r="K382" t="s">
        <v>29</v>
      </c>
      <c r="L382" t="s">
        <v>1963</v>
      </c>
      <c r="M382" t="s">
        <v>31</v>
      </c>
      <c r="N382" t="s">
        <v>366</v>
      </c>
      <c r="O382" t="s">
        <v>121</v>
      </c>
      <c r="P382" s="4">
        <v>0</v>
      </c>
      <c r="Q382" s="4">
        <v>0</v>
      </c>
      <c r="R382" t="s">
        <v>113</v>
      </c>
      <c r="S382" t="s">
        <v>1951</v>
      </c>
      <c r="T382" t="s">
        <v>1557</v>
      </c>
      <c r="X382" s="5" t="s">
        <v>1964</v>
      </c>
    </row>
    <row r="383" spans="1:24">
      <c r="A383" t="s">
        <v>1947</v>
      </c>
      <c r="B383" t="s">
        <v>1965</v>
      </c>
      <c r="C383" t="s">
        <v>1966</v>
      </c>
      <c r="F383" t="s">
        <v>27</v>
      </c>
      <c r="G383" t="s">
        <v>28</v>
      </c>
      <c r="I383" t="s">
        <v>27</v>
      </c>
      <c r="J383" s="4">
        <v>200501</v>
      </c>
      <c r="K383" t="s">
        <v>29</v>
      </c>
      <c r="L383" t="s">
        <v>1967</v>
      </c>
      <c r="M383" t="s">
        <v>31</v>
      </c>
      <c r="N383" t="s">
        <v>1222</v>
      </c>
      <c r="O383" t="s">
        <v>1223</v>
      </c>
      <c r="P383" s="4">
        <v>0</v>
      </c>
      <c r="Q383" s="4">
        <v>0</v>
      </c>
      <c r="R383" t="s">
        <v>113</v>
      </c>
      <c r="S383" t="s">
        <v>1951</v>
      </c>
      <c r="T383" t="s">
        <v>1557</v>
      </c>
      <c r="X383" s="5" t="s">
        <v>1968</v>
      </c>
    </row>
    <row r="384" spans="1:24">
      <c r="A384" t="s">
        <v>679</v>
      </c>
      <c r="B384" t="s">
        <v>1969</v>
      </c>
      <c r="C384" t="s">
        <v>1970</v>
      </c>
      <c r="F384" t="s">
        <v>27</v>
      </c>
      <c r="G384" t="s">
        <v>28</v>
      </c>
      <c r="H384" t="s">
        <v>341</v>
      </c>
      <c r="I384" t="s">
        <v>27</v>
      </c>
      <c r="J384" s="4">
        <v>200501</v>
      </c>
      <c r="K384" t="s">
        <v>29</v>
      </c>
      <c r="L384" t="s">
        <v>1971</v>
      </c>
      <c r="M384" t="s">
        <v>31</v>
      </c>
      <c r="N384" t="s">
        <v>366</v>
      </c>
      <c r="O384" t="s">
        <v>121</v>
      </c>
      <c r="P384" s="2">
        <v>87000</v>
      </c>
      <c r="Q384" s="2">
        <v>87000</v>
      </c>
      <c r="R384" t="s">
        <v>1836</v>
      </c>
      <c r="S384" t="s">
        <v>1837</v>
      </c>
      <c r="T384" t="s">
        <v>344</v>
      </c>
      <c r="X384" s="5" t="s">
        <v>1972</v>
      </c>
    </row>
    <row r="385" spans="1:24">
      <c r="A385" t="s">
        <v>679</v>
      </c>
      <c r="B385" t="s">
        <v>1973</v>
      </c>
      <c r="C385" t="s">
        <v>1974</v>
      </c>
      <c r="F385" t="s">
        <v>27</v>
      </c>
      <c r="G385" t="s">
        <v>28</v>
      </c>
      <c r="H385" t="s">
        <v>341</v>
      </c>
      <c r="I385" t="s">
        <v>27</v>
      </c>
      <c r="J385" s="4">
        <v>200501</v>
      </c>
      <c r="K385" t="s">
        <v>29</v>
      </c>
      <c r="L385" t="s">
        <v>1975</v>
      </c>
      <c r="M385" t="s">
        <v>31</v>
      </c>
      <c r="N385" t="s">
        <v>366</v>
      </c>
      <c r="O385" t="s">
        <v>121</v>
      </c>
      <c r="P385" s="2">
        <v>400000</v>
      </c>
      <c r="Q385" s="2">
        <v>400000</v>
      </c>
      <c r="R385" t="s">
        <v>1836</v>
      </c>
      <c r="S385" t="s">
        <v>1837</v>
      </c>
      <c r="T385" t="s">
        <v>344</v>
      </c>
      <c r="X385" s="5" t="s">
        <v>1976</v>
      </c>
    </row>
    <row r="386" spans="1:24">
      <c r="A386" t="s">
        <v>1675</v>
      </c>
      <c r="B386" t="s">
        <v>1977</v>
      </c>
      <c r="C386" t="s">
        <v>1978</v>
      </c>
      <c r="F386" t="s">
        <v>27</v>
      </c>
      <c r="G386" t="s">
        <v>28</v>
      </c>
      <c r="H386" t="s">
        <v>64</v>
      </c>
      <c r="I386" t="s">
        <v>27</v>
      </c>
      <c r="J386" s="4">
        <v>200501</v>
      </c>
      <c r="K386" t="s">
        <v>29</v>
      </c>
      <c r="L386" t="s">
        <v>1979</v>
      </c>
      <c r="M386" t="s">
        <v>31</v>
      </c>
      <c r="N386" t="s">
        <v>121</v>
      </c>
      <c r="O386" t="s">
        <v>121</v>
      </c>
      <c r="P386" s="4">
        <v>0</v>
      </c>
      <c r="Q386" s="4">
        <v>0</v>
      </c>
      <c r="R386" t="s">
        <v>1679</v>
      </c>
      <c r="S386" t="s">
        <v>343</v>
      </c>
      <c r="T386" t="s">
        <v>344</v>
      </c>
      <c r="X386" s="5" t="s">
        <v>1980</v>
      </c>
    </row>
    <row r="387" spans="1:24">
      <c r="A387" t="s">
        <v>1675</v>
      </c>
      <c r="B387" t="s">
        <v>1981</v>
      </c>
      <c r="C387" t="s">
        <v>1982</v>
      </c>
      <c r="F387" t="s">
        <v>27</v>
      </c>
      <c r="G387" t="s">
        <v>28</v>
      </c>
      <c r="H387" t="s">
        <v>64</v>
      </c>
      <c r="I387" t="s">
        <v>27</v>
      </c>
      <c r="J387" s="4">
        <v>200501</v>
      </c>
      <c r="K387" t="s">
        <v>29</v>
      </c>
      <c r="L387" t="s">
        <v>1983</v>
      </c>
      <c r="M387" t="s">
        <v>31</v>
      </c>
      <c r="N387" t="s">
        <v>360</v>
      </c>
      <c r="O387" t="s">
        <v>360</v>
      </c>
      <c r="P387" s="4">
        <v>0</v>
      </c>
      <c r="Q387" s="4">
        <v>0</v>
      </c>
      <c r="R387" t="s">
        <v>1679</v>
      </c>
      <c r="S387" t="s">
        <v>343</v>
      </c>
      <c r="T387" t="s">
        <v>344</v>
      </c>
      <c r="X387" s="5" t="s">
        <v>1984</v>
      </c>
    </row>
    <row r="388" spans="1:24">
      <c r="A388" t="s">
        <v>627</v>
      </c>
      <c r="B388" t="s">
        <v>1985</v>
      </c>
      <c r="C388" t="s">
        <v>1986</v>
      </c>
      <c r="F388" t="s">
        <v>27</v>
      </c>
      <c r="G388" t="s">
        <v>28</v>
      </c>
      <c r="H388" t="s">
        <v>341</v>
      </c>
      <c r="I388" t="s">
        <v>27</v>
      </c>
      <c r="J388" s="4">
        <v>200501</v>
      </c>
      <c r="K388" t="s">
        <v>29</v>
      </c>
      <c r="L388" t="s">
        <v>1987</v>
      </c>
      <c r="M388" t="s">
        <v>31</v>
      </c>
      <c r="N388" t="s">
        <v>366</v>
      </c>
      <c r="O388" t="s">
        <v>121</v>
      </c>
      <c r="P388" s="2">
        <v>45400</v>
      </c>
      <c r="Q388" s="2">
        <v>45400</v>
      </c>
      <c r="R388" t="s">
        <v>631</v>
      </c>
      <c r="S388" t="s">
        <v>343</v>
      </c>
      <c r="T388" t="s">
        <v>344</v>
      </c>
      <c r="X388" s="5" t="s">
        <v>1988</v>
      </c>
    </row>
    <row r="389" spans="1:24">
      <c r="A389" t="s">
        <v>1989</v>
      </c>
      <c r="B389" t="s">
        <v>1990</v>
      </c>
      <c r="C389" t="s">
        <v>1991</v>
      </c>
      <c r="F389" t="s">
        <v>27</v>
      </c>
      <c r="G389" t="s">
        <v>28</v>
      </c>
      <c r="I389" t="s">
        <v>27</v>
      </c>
      <c r="J389" s="4">
        <v>200501</v>
      </c>
      <c r="K389" t="s">
        <v>29</v>
      </c>
      <c r="L389" t="s">
        <v>1992</v>
      </c>
      <c r="M389" t="s">
        <v>31</v>
      </c>
      <c r="N389" t="s">
        <v>366</v>
      </c>
      <c r="O389" t="s">
        <v>121</v>
      </c>
      <c r="P389" s="2">
        <v>1406600</v>
      </c>
      <c r="Q389" s="2">
        <v>1406600</v>
      </c>
      <c r="R389" t="s">
        <v>170</v>
      </c>
      <c r="S389" t="s">
        <v>1993</v>
      </c>
      <c r="T389" t="s">
        <v>965</v>
      </c>
      <c r="X389" s="5" t="s">
        <v>1994</v>
      </c>
    </row>
    <row r="390" spans="1:24">
      <c r="A390" t="s">
        <v>1995</v>
      </c>
      <c r="B390" t="s">
        <v>1996</v>
      </c>
      <c r="C390" t="s">
        <v>1997</v>
      </c>
      <c r="F390" t="s">
        <v>27</v>
      </c>
      <c r="G390" t="s">
        <v>28</v>
      </c>
      <c r="I390" t="s">
        <v>27</v>
      </c>
      <c r="J390" s="4">
        <v>200501</v>
      </c>
      <c r="K390" t="s">
        <v>29</v>
      </c>
      <c r="L390" t="s">
        <v>1998</v>
      </c>
      <c r="M390" t="s">
        <v>31</v>
      </c>
      <c r="N390" t="s">
        <v>1223</v>
      </c>
      <c r="O390" t="s">
        <v>121</v>
      </c>
      <c r="P390" s="2">
        <v>45400</v>
      </c>
      <c r="Q390" s="2">
        <v>45400</v>
      </c>
      <c r="R390" t="s">
        <v>1999</v>
      </c>
      <c r="S390" t="s">
        <v>343</v>
      </c>
      <c r="T390" t="s">
        <v>344</v>
      </c>
      <c r="X390" s="5" t="s">
        <v>2000</v>
      </c>
    </row>
    <row r="391" spans="1:24">
      <c r="A391" t="s">
        <v>552</v>
      </c>
      <c r="B391" t="s">
        <v>2001</v>
      </c>
      <c r="C391" t="s">
        <v>2002</v>
      </c>
      <c r="F391" t="s">
        <v>27</v>
      </c>
      <c r="G391" t="s">
        <v>429</v>
      </c>
      <c r="H391" t="s">
        <v>341</v>
      </c>
      <c r="I391" t="s">
        <v>27</v>
      </c>
      <c r="J391" s="4">
        <v>200501</v>
      </c>
      <c r="K391" t="s">
        <v>29</v>
      </c>
      <c r="L391" t="s">
        <v>2003</v>
      </c>
      <c r="M391" t="s">
        <v>31</v>
      </c>
      <c r="N391" t="s">
        <v>366</v>
      </c>
      <c r="O391" t="s">
        <v>121</v>
      </c>
      <c r="P391" s="2">
        <v>38900</v>
      </c>
      <c r="Q391" s="2">
        <v>38900</v>
      </c>
      <c r="R391" t="s">
        <v>557</v>
      </c>
      <c r="S391" t="s">
        <v>343</v>
      </c>
      <c r="T391" t="s">
        <v>344</v>
      </c>
      <c r="X391" s="5" t="s">
        <v>2004</v>
      </c>
    </row>
    <row r="392" spans="1:24">
      <c r="A392" t="s">
        <v>559</v>
      </c>
      <c r="B392" t="s">
        <v>2005</v>
      </c>
      <c r="C392" t="s">
        <v>2006</v>
      </c>
      <c r="F392" t="s">
        <v>27</v>
      </c>
      <c r="G392" t="s">
        <v>28</v>
      </c>
      <c r="H392" t="s">
        <v>341</v>
      </c>
      <c r="I392" t="s">
        <v>27</v>
      </c>
      <c r="J392" s="4">
        <v>200501</v>
      </c>
      <c r="K392" t="s">
        <v>29</v>
      </c>
      <c r="L392" t="s">
        <v>2007</v>
      </c>
      <c r="M392" t="s">
        <v>31</v>
      </c>
      <c r="N392" t="s">
        <v>366</v>
      </c>
      <c r="O392" t="s">
        <v>121</v>
      </c>
      <c r="P392" s="2">
        <v>45400</v>
      </c>
      <c r="Q392" s="2">
        <v>45400</v>
      </c>
      <c r="R392" t="s">
        <v>563</v>
      </c>
      <c r="S392" t="s">
        <v>343</v>
      </c>
      <c r="T392" t="s">
        <v>344</v>
      </c>
      <c r="X392" s="5" t="s">
        <v>2008</v>
      </c>
    </row>
    <row r="393" spans="1:24">
      <c r="A393" t="s">
        <v>2009</v>
      </c>
      <c r="B393" t="s">
        <v>2010</v>
      </c>
      <c r="C393" t="s">
        <v>2011</v>
      </c>
      <c r="F393" t="s">
        <v>27</v>
      </c>
      <c r="G393" t="s">
        <v>28</v>
      </c>
      <c r="I393" t="s">
        <v>27</v>
      </c>
      <c r="J393" s="4">
        <v>200501</v>
      </c>
      <c r="K393" t="s">
        <v>29</v>
      </c>
      <c r="L393" t="s">
        <v>2012</v>
      </c>
      <c r="M393" t="s">
        <v>31</v>
      </c>
      <c r="N393" t="s">
        <v>366</v>
      </c>
      <c r="O393" t="s">
        <v>121</v>
      </c>
      <c r="P393" s="2">
        <v>2245950</v>
      </c>
      <c r="Q393" s="2">
        <v>2245950</v>
      </c>
      <c r="R393" t="s">
        <v>2013</v>
      </c>
      <c r="S393" t="s">
        <v>2014</v>
      </c>
      <c r="T393" t="s">
        <v>1557</v>
      </c>
      <c r="X393" s="5" t="s">
        <v>2015</v>
      </c>
    </row>
    <row r="394" spans="1:24">
      <c r="A394" t="s">
        <v>2016</v>
      </c>
      <c r="B394" t="s">
        <v>2017</v>
      </c>
      <c r="C394" t="s">
        <v>2018</v>
      </c>
      <c r="F394" t="s">
        <v>27</v>
      </c>
      <c r="G394" t="s">
        <v>28</v>
      </c>
      <c r="H394" t="s">
        <v>341</v>
      </c>
      <c r="I394" t="s">
        <v>27</v>
      </c>
      <c r="J394" s="4">
        <v>200501</v>
      </c>
      <c r="K394" t="s">
        <v>29</v>
      </c>
      <c r="L394" t="s">
        <v>2019</v>
      </c>
      <c r="M394" t="s">
        <v>31</v>
      </c>
      <c r="N394" t="s">
        <v>199</v>
      </c>
      <c r="O394" t="s">
        <v>199</v>
      </c>
      <c r="P394" s="2">
        <v>45400</v>
      </c>
      <c r="Q394" s="2">
        <v>45400</v>
      </c>
      <c r="R394" t="s">
        <v>2020</v>
      </c>
      <c r="S394" t="s">
        <v>343</v>
      </c>
      <c r="T394" t="s">
        <v>344</v>
      </c>
      <c r="X394" s="5" t="s">
        <v>2021</v>
      </c>
    </row>
    <row r="395" spans="1:24">
      <c r="A395" t="s">
        <v>2022</v>
      </c>
      <c r="B395" t="s">
        <v>2023</v>
      </c>
      <c r="C395" t="s">
        <v>2024</v>
      </c>
      <c r="F395" t="s">
        <v>27</v>
      </c>
      <c r="G395" t="s">
        <v>28</v>
      </c>
      <c r="I395" t="s">
        <v>27</v>
      </c>
      <c r="J395" s="4">
        <v>200501</v>
      </c>
      <c r="K395" t="s">
        <v>29</v>
      </c>
      <c r="L395" t="s">
        <v>2025</v>
      </c>
      <c r="M395" t="s">
        <v>31</v>
      </c>
      <c r="N395" t="s">
        <v>366</v>
      </c>
      <c r="O395" t="s">
        <v>121</v>
      </c>
      <c r="P395" s="2">
        <v>2259400</v>
      </c>
      <c r="Q395" s="2">
        <v>2259400</v>
      </c>
      <c r="R395" t="s">
        <v>191</v>
      </c>
      <c r="S395" t="s">
        <v>2026</v>
      </c>
      <c r="T395" t="s">
        <v>35</v>
      </c>
      <c r="X395" s="5" t="s">
        <v>2027</v>
      </c>
    </row>
    <row r="396" spans="1:24">
      <c r="A396" t="s">
        <v>762</v>
      </c>
      <c r="B396" t="s">
        <v>2028</v>
      </c>
      <c r="C396" t="s">
        <v>2029</v>
      </c>
      <c r="F396" t="s">
        <v>27</v>
      </c>
      <c r="G396" t="s">
        <v>28</v>
      </c>
      <c r="H396" t="s">
        <v>64</v>
      </c>
      <c r="I396" t="s">
        <v>27</v>
      </c>
      <c r="J396" s="4">
        <v>200501</v>
      </c>
      <c r="K396" t="s">
        <v>29</v>
      </c>
      <c r="L396" t="s">
        <v>2030</v>
      </c>
      <c r="M396" t="s">
        <v>31</v>
      </c>
      <c r="N396" t="s">
        <v>366</v>
      </c>
      <c r="O396" t="s">
        <v>121</v>
      </c>
      <c r="P396" s="2">
        <v>2232800</v>
      </c>
      <c r="Q396" s="2">
        <v>2232800</v>
      </c>
      <c r="R396" t="s">
        <v>766</v>
      </c>
      <c r="S396" t="s">
        <v>164</v>
      </c>
      <c r="T396" t="s">
        <v>80</v>
      </c>
      <c r="V396" t="s">
        <v>324</v>
      </c>
      <c r="W396" t="s">
        <v>325</v>
      </c>
      <c r="X396" s="5" t="s">
        <v>2031</v>
      </c>
    </row>
    <row r="397" spans="1:24">
      <c r="A397" t="s">
        <v>2032</v>
      </c>
      <c r="B397" t="s">
        <v>2033</v>
      </c>
      <c r="C397" t="s">
        <v>2034</v>
      </c>
      <c r="F397" t="s">
        <v>27</v>
      </c>
      <c r="G397" t="s">
        <v>28</v>
      </c>
      <c r="H397" t="s">
        <v>64</v>
      </c>
      <c r="I397" t="s">
        <v>27</v>
      </c>
      <c r="J397" s="4">
        <v>200501</v>
      </c>
      <c r="K397" t="s">
        <v>29</v>
      </c>
      <c r="L397" t="s">
        <v>2035</v>
      </c>
      <c r="M397" t="s">
        <v>31</v>
      </c>
      <c r="N397" t="s">
        <v>366</v>
      </c>
      <c r="O397" t="s">
        <v>121</v>
      </c>
      <c r="P397" s="2">
        <v>45400</v>
      </c>
      <c r="Q397" s="2">
        <v>45400</v>
      </c>
      <c r="R397" t="s">
        <v>2036</v>
      </c>
      <c r="S397" t="s">
        <v>343</v>
      </c>
      <c r="T397" t="s">
        <v>344</v>
      </c>
      <c r="X397" s="5" t="s">
        <v>2037</v>
      </c>
    </row>
    <row r="398" spans="1:24">
      <c r="A398" t="s">
        <v>2009</v>
      </c>
      <c r="B398" t="s">
        <v>2038</v>
      </c>
      <c r="C398" t="s">
        <v>2039</v>
      </c>
      <c r="F398" t="s">
        <v>27</v>
      </c>
      <c r="G398" t="s">
        <v>28</v>
      </c>
      <c r="I398" t="s">
        <v>27</v>
      </c>
      <c r="J398" s="4">
        <v>200501</v>
      </c>
      <c r="K398" t="s">
        <v>29</v>
      </c>
      <c r="L398" t="s">
        <v>2040</v>
      </c>
      <c r="M398" t="s">
        <v>31</v>
      </c>
      <c r="N398" t="s">
        <v>366</v>
      </c>
      <c r="O398" t="s">
        <v>121</v>
      </c>
      <c r="P398" s="2">
        <v>2650000</v>
      </c>
      <c r="Q398" s="2">
        <v>2650000</v>
      </c>
      <c r="R398" t="s">
        <v>2013</v>
      </c>
      <c r="S398" t="s">
        <v>2014</v>
      </c>
      <c r="T398" t="s">
        <v>1557</v>
      </c>
      <c r="X398" s="5" t="s">
        <v>2041</v>
      </c>
    </row>
    <row r="399" spans="1:24">
      <c r="A399" t="s">
        <v>1856</v>
      </c>
      <c r="B399" t="s">
        <v>2042</v>
      </c>
      <c r="C399" t="s">
        <v>2043</v>
      </c>
      <c r="F399" t="s">
        <v>27</v>
      </c>
      <c r="G399" t="s">
        <v>28</v>
      </c>
      <c r="I399" t="s">
        <v>27</v>
      </c>
      <c r="J399" s="4">
        <v>200501</v>
      </c>
      <c r="K399" t="s">
        <v>29</v>
      </c>
      <c r="L399" t="s">
        <v>2044</v>
      </c>
      <c r="M399" t="s">
        <v>31</v>
      </c>
      <c r="N399" t="s">
        <v>366</v>
      </c>
      <c r="O399" t="s">
        <v>121</v>
      </c>
      <c r="P399" s="2">
        <v>100000</v>
      </c>
      <c r="Q399" s="2">
        <v>100000</v>
      </c>
      <c r="R399" t="s">
        <v>518</v>
      </c>
      <c r="S399" t="s">
        <v>1860</v>
      </c>
      <c r="T399" t="s">
        <v>35</v>
      </c>
      <c r="X399" s="5" t="s">
        <v>2045</v>
      </c>
    </row>
    <row r="400" spans="1:24">
      <c r="A400" t="s">
        <v>1989</v>
      </c>
      <c r="B400" t="s">
        <v>2046</v>
      </c>
      <c r="C400" t="s">
        <v>2047</v>
      </c>
      <c r="F400" t="s">
        <v>27</v>
      </c>
      <c r="G400" t="s">
        <v>28</v>
      </c>
      <c r="I400" t="s">
        <v>27</v>
      </c>
      <c r="J400" s="4">
        <v>200501</v>
      </c>
      <c r="K400" t="s">
        <v>29</v>
      </c>
      <c r="L400" t="s">
        <v>2048</v>
      </c>
      <c r="M400" t="s">
        <v>31</v>
      </c>
      <c r="N400" t="s">
        <v>366</v>
      </c>
      <c r="O400" t="s">
        <v>121</v>
      </c>
      <c r="P400" s="2">
        <v>1665130</v>
      </c>
      <c r="Q400" s="2">
        <v>1665130</v>
      </c>
      <c r="R400" t="s">
        <v>170</v>
      </c>
      <c r="S400" t="s">
        <v>1993</v>
      </c>
      <c r="T400" t="s">
        <v>965</v>
      </c>
      <c r="X400" s="5" t="s">
        <v>2049</v>
      </c>
    </row>
    <row r="401" spans="1:24">
      <c r="A401" t="s">
        <v>2050</v>
      </c>
      <c r="B401" t="s">
        <v>2051</v>
      </c>
      <c r="C401" t="s">
        <v>2052</v>
      </c>
      <c r="F401" t="s">
        <v>27</v>
      </c>
      <c r="G401" t="s">
        <v>28</v>
      </c>
      <c r="I401" t="s">
        <v>27</v>
      </c>
      <c r="J401" s="4">
        <v>200501</v>
      </c>
      <c r="K401" t="s">
        <v>29</v>
      </c>
      <c r="L401" t="s">
        <v>2053</v>
      </c>
      <c r="M401" t="s">
        <v>31</v>
      </c>
      <c r="N401" t="s">
        <v>308</v>
      </c>
      <c r="O401" t="s">
        <v>121</v>
      </c>
      <c r="P401" s="2">
        <v>400000</v>
      </c>
      <c r="Q401" s="2">
        <v>400000</v>
      </c>
      <c r="R401" t="s">
        <v>163</v>
      </c>
      <c r="S401" t="s">
        <v>207</v>
      </c>
      <c r="T401" t="s">
        <v>208</v>
      </c>
      <c r="X401" s="5" t="s">
        <v>2054</v>
      </c>
    </row>
    <row r="402" spans="1:24">
      <c r="A402" t="s">
        <v>854</v>
      </c>
      <c r="B402" t="s">
        <v>2055</v>
      </c>
      <c r="C402" t="s">
        <v>2056</v>
      </c>
      <c r="F402" t="s">
        <v>27</v>
      </c>
      <c r="G402" t="s">
        <v>28</v>
      </c>
      <c r="H402" t="s">
        <v>473</v>
      </c>
      <c r="I402" t="s">
        <v>27</v>
      </c>
      <c r="J402" s="4">
        <v>200501</v>
      </c>
      <c r="K402" t="s">
        <v>29</v>
      </c>
      <c r="L402" t="s">
        <v>2057</v>
      </c>
      <c r="M402" t="s">
        <v>31</v>
      </c>
      <c r="N402" t="s">
        <v>366</v>
      </c>
      <c r="O402" t="s">
        <v>121</v>
      </c>
      <c r="P402" s="2">
        <v>45400</v>
      </c>
      <c r="Q402" s="2">
        <v>45400</v>
      </c>
      <c r="R402" t="s">
        <v>858</v>
      </c>
      <c r="S402" t="s">
        <v>343</v>
      </c>
      <c r="T402" t="s">
        <v>344</v>
      </c>
      <c r="X402" s="5" t="s">
        <v>2058</v>
      </c>
    </row>
    <row r="403" spans="1:24">
      <c r="A403" t="s">
        <v>2009</v>
      </c>
      <c r="B403" t="s">
        <v>2059</v>
      </c>
      <c r="C403" t="s">
        <v>2060</v>
      </c>
      <c r="F403" t="s">
        <v>27</v>
      </c>
      <c r="G403" t="s">
        <v>28</v>
      </c>
      <c r="I403" t="s">
        <v>27</v>
      </c>
      <c r="J403" s="4">
        <v>200501</v>
      </c>
      <c r="K403" t="s">
        <v>29</v>
      </c>
      <c r="L403" t="s">
        <v>2061</v>
      </c>
      <c r="M403" t="s">
        <v>31</v>
      </c>
      <c r="N403" t="s">
        <v>366</v>
      </c>
      <c r="O403" t="s">
        <v>121</v>
      </c>
      <c r="P403" s="2">
        <v>10178200</v>
      </c>
      <c r="Q403" s="2">
        <v>10178200</v>
      </c>
      <c r="R403" t="s">
        <v>2013</v>
      </c>
      <c r="S403" t="s">
        <v>2014</v>
      </c>
      <c r="T403" t="s">
        <v>1557</v>
      </c>
      <c r="X403" s="5" t="s">
        <v>2062</v>
      </c>
    </row>
    <row r="404" spans="1:24">
      <c r="A404" t="s">
        <v>669</v>
      </c>
      <c r="B404" t="s">
        <v>2063</v>
      </c>
      <c r="C404" t="s">
        <v>2064</v>
      </c>
      <c r="F404" t="s">
        <v>27</v>
      </c>
      <c r="G404" t="s">
        <v>28</v>
      </c>
      <c r="I404" t="s">
        <v>27</v>
      </c>
      <c r="J404" s="4">
        <v>200501</v>
      </c>
      <c r="K404" t="s">
        <v>29</v>
      </c>
      <c r="L404" t="s">
        <v>2065</v>
      </c>
      <c r="M404" t="s">
        <v>31</v>
      </c>
      <c r="N404" t="s">
        <v>366</v>
      </c>
      <c r="O404" t="s">
        <v>121</v>
      </c>
      <c r="P404" s="2">
        <v>11028000</v>
      </c>
      <c r="Q404" s="2">
        <v>11028000</v>
      </c>
      <c r="R404" t="s">
        <v>78</v>
      </c>
      <c r="S404" t="s">
        <v>673</v>
      </c>
      <c r="T404" t="s">
        <v>80</v>
      </c>
      <c r="X404" s="5" t="s">
        <v>2066</v>
      </c>
    </row>
    <row r="405" spans="1:24">
      <c r="A405" t="s">
        <v>2032</v>
      </c>
      <c r="B405" t="s">
        <v>2067</v>
      </c>
      <c r="C405" t="s">
        <v>2068</v>
      </c>
      <c r="F405" t="s">
        <v>27</v>
      </c>
      <c r="G405" t="s">
        <v>28</v>
      </c>
      <c r="H405" t="s">
        <v>64</v>
      </c>
      <c r="I405" t="s">
        <v>27</v>
      </c>
      <c r="J405" s="4">
        <v>200501</v>
      </c>
      <c r="K405" t="s">
        <v>29</v>
      </c>
      <c r="L405" t="s">
        <v>2069</v>
      </c>
      <c r="M405" t="s">
        <v>31</v>
      </c>
      <c r="N405" t="s">
        <v>366</v>
      </c>
      <c r="O405" t="s">
        <v>121</v>
      </c>
      <c r="P405" s="2">
        <v>30000</v>
      </c>
      <c r="Q405" s="2">
        <v>30000</v>
      </c>
      <c r="R405" t="s">
        <v>2036</v>
      </c>
      <c r="S405" t="s">
        <v>343</v>
      </c>
      <c r="T405" t="s">
        <v>344</v>
      </c>
      <c r="X405" s="5" t="s">
        <v>2070</v>
      </c>
    </row>
    <row r="406" spans="1:24">
      <c r="A406" t="s">
        <v>2071</v>
      </c>
      <c r="B406" t="s">
        <v>2072</v>
      </c>
      <c r="C406" t="s">
        <v>1915</v>
      </c>
      <c r="F406" t="s">
        <v>27</v>
      </c>
      <c r="G406" t="s">
        <v>28</v>
      </c>
      <c r="H406" t="s">
        <v>341</v>
      </c>
      <c r="I406" t="s">
        <v>27</v>
      </c>
      <c r="J406" s="4">
        <v>200501</v>
      </c>
      <c r="K406" t="s">
        <v>29</v>
      </c>
      <c r="L406" t="s">
        <v>2073</v>
      </c>
      <c r="M406" t="s">
        <v>31</v>
      </c>
      <c r="N406" t="s">
        <v>366</v>
      </c>
      <c r="O406" t="s">
        <v>121</v>
      </c>
      <c r="P406" s="2">
        <v>45400</v>
      </c>
      <c r="Q406" s="2">
        <v>45400</v>
      </c>
      <c r="R406" t="s">
        <v>2074</v>
      </c>
      <c r="S406" t="s">
        <v>343</v>
      </c>
      <c r="T406" t="s">
        <v>344</v>
      </c>
      <c r="X406" s="5" t="s">
        <v>2075</v>
      </c>
    </row>
    <row r="407" spans="1:24">
      <c r="A407" t="s">
        <v>2076</v>
      </c>
      <c r="B407" t="s">
        <v>2077</v>
      </c>
      <c r="C407" t="s">
        <v>2078</v>
      </c>
      <c r="F407" t="s">
        <v>27</v>
      </c>
      <c r="G407" t="s">
        <v>28</v>
      </c>
      <c r="H407" t="s">
        <v>64</v>
      </c>
      <c r="I407" t="s">
        <v>27</v>
      </c>
      <c r="J407" s="4">
        <v>200501</v>
      </c>
      <c r="K407" t="s">
        <v>29</v>
      </c>
      <c r="L407" t="s">
        <v>2079</v>
      </c>
      <c r="M407" t="s">
        <v>31</v>
      </c>
      <c r="N407" t="s">
        <v>366</v>
      </c>
      <c r="O407" t="s">
        <v>121</v>
      </c>
      <c r="P407" s="2">
        <v>4289925000</v>
      </c>
      <c r="Q407" s="2">
        <v>4289925000</v>
      </c>
      <c r="R407" t="s">
        <v>2080</v>
      </c>
      <c r="S407" t="s">
        <v>1951</v>
      </c>
      <c r="T407" t="s">
        <v>1557</v>
      </c>
      <c r="X407" s="5" t="s">
        <v>2081</v>
      </c>
    </row>
    <row r="408" spans="1:24">
      <c r="A408" t="s">
        <v>2076</v>
      </c>
      <c r="B408" t="s">
        <v>2082</v>
      </c>
      <c r="C408" t="s">
        <v>2083</v>
      </c>
      <c r="F408" t="s">
        <v>27</v>
      </c>
      <c r="G408" t="s">
        <v>28</v>
      </c>
      <c r="H408" t="s">
        <v>64</v>
      </c>
      <c r="I408" t="s">
        <v>27</v>
      </c>
      <c r="J408" s="4">
        <v>200501</v>
      </c>
      <c r="K408" t="s">
        <v>29</v>
      </c>
      <c r="L408" t="s">
        <v>2084</v>
      </c>
      <c r="M408" t="s">
        <v>31</v>
      </c>
      <c r="N408" t="s">
        <v>366</v>
      </c>
      <c r="O408" t="s">
        <v>121</v>
      </c>
      <c r="P408" s="2">
        <v>2800000000</v>
      </c>
      <c r="Q408" s="2">
        <v>2800000000</v>
      </c>
      <c r="R408" t="s">
        <v>2080</v>
      </c>
      <c r="S408" t="s">
        <v>1951</v>
      </c>
      <c r="T408" t="s">
        <v>1557</v>
      </c>
      <c r="X408" s="5" t="s">
        <v>2085</v>
      </c>
    </row>
    <row r="409" spans="1:24">
      <c r="A409" t="s">
        <v>1085</v>
      </c>
      <c r="B409" t="s">
        <v>2086</v>
      </c>
      <c r="C409" t="s">
        <v>2087</v>
      </c>
      <c r="F409" t="s">
        <v>27</v>
      </c>
      <c r="G409" t="s">
        <v>28</v>
      </c>
      <c r="H409" t="s">
        <v>64</v>
      </c>
      <c r="I409" t="s">
        <v>27</v>
      </c>
      <c r="J409" s="4">
        <v>200501</v>
      </c>
      <c r="K409" t="s">
        <v>29</v>
      </c>
      <c r="L409" t="s">
        <v>2088</v>
      </c>
      <c r="M409" t="s">
        <v>31</v>
      </c>
      <c r="N409" t="s">
        <v>359</v>
      </c>
      <c r="O409" t="s">
        <v>121</v>
      </c>
      <c r="P409" s="2">
        <v>9200</v>
      </c>
      <c r="Q409" s="2">
        <v>9200</v>
      </c>
      <c r="R409" t="s">
        <v>1089</v>
      </c>
      <c r="S409" t="s">
        <v>343</v>
      </c>
      <c r="T409" t="s">
        <v>344</v>
      </c>
      <c r="X409" s="5" t="s">
        <v>2089</v>
      </c>
    </row>
    <row r="410" spans="1:24">
      <c r="A410" t="s">
        <v>2090</v>
      </c>
      <c r="B410" t="s">
        <v>2091</v>
      </c>
      <c r="C410" t="s">
        <v>2092</v>
      </c>
      <c r="F410" t="s">
        <v>27</v>
      </c>
      <c r="G410" t="s">
        <v>28</v>
      </c>
      <c r="I410" t="s">
        <v>27</v>
      </c>
      <c r="J410" s="4">
        <v>200501</v>
      </c>
      <c r="K410" t="s">
        <v>29</v>
      </c>
      <c r="L410" t="s">
        <v>2093</v>
      </c>
      <c r="M410" t="s">
        <v>31</v>
      </c>
      <c r="N410" t="s">
        <v>366</v>
      </c>
      <c r="O410" t="s">
        <v>121</v>
      </c>
      <c r="P410" s="2">
        <v>1645000</v>
      </c>
      <c r="Q410" s="2">
        <v>1645000</v>
      </c>
      <c r="R410" t="s">
        <v>499</v>
      </c>
      <c r="S410" t="s">
        <v>2026</v>
      </c>
      <c r="T410" t="s">
        <v>35</v>
      </c>
      <c r="X410" s="5" t="s">
        <v>2094</v>
      </c>
    </row>
    <row r="411" spans="1:24">
      <c r="A411" t="s">
        <v>350</v>
      </c>
      <c r="B411" t="s">
        <v>2095</v>
      </c>
      <c r="C411" t="s">
        <v>1071</v>
      </c>
      <c r="F411" t="s">
        <v>27</v>
      </c>
      <c r="G411" t="s">
        <v>28</v>
      </c>
      <c r="I411" t="s">
        <v>27</v>
      </c>
      <c r="J411" s="4">
        <v>200501</v>
      </c>
      <c r="K411" t="s">
        <v>29</v>
      </c>
      <c r="L411" t="s">
        <v>2096</v>
      </c>
      <c r="M411" t="s">
        <v>31</v>
      </c>
      <c r="N411" t="s">
        <v>366</v>
      </c>
      <c r="O411" t="s">
        <v>121</v>
      </c>
      <c r="P411" s="2">
        <v>11900</v>
      </c>
      <c r="Q411" s="2">
        <v>11900</v>
      </c>
      <c r="R411" t="s">
        <v>33</v>
      </c>
      <c r="S411" t="s">
        <v>354</v>
      </c>
      <c r="T411" t="s">
        <v>35</v>
      </c>
      <c r="X411" s="5" t="s">
        <v>2097</v>
      </c>
    </row>
    <row r="412" spans="1:24">
      <c r="A412" t="s">
        <v>2098</v>
      </c>
      <c r="B412" t="s">
        <v>2099</v>
      </c>
      <c r="C412" t="s">
        <v>2100</v>
      </c>
      <c r="F412" t="s">
        <v>27</v>
      </c>
      <c r="G412" t="s">
        <v>28</v>
      </c>
      <c r="I412" t="s">
        <v>27</v>
      </c>
      <c r="J412" s="4">
        <v>200501</v>
      </c>
      <c r="K412" t="s">
        <v>29</v>
      </c>
      <c r="L412" t="s">
        <v>2101</v>
      </c>
      <c r="M412" t="s">
        <v>31</v>
      </c>
      <c r="N412" t="s">
        <v>366</v>
      </c>
      <c r="O412" t="s">
        <v>121</v>
      </c>
      <c r="P412" s="2">
        <v>385000</v>
      </c>
      <c r="Q412" s="2">
        <v>385000</v>
      </c>
      <c r="R412" t="s">
        <v>2102</v>
      </c>
      <c r="S412" t="s">
        <v>2026</v>
      </c>
      <c r="T412" t="s">
        <v>35</v>
      </c>
      <c r="X412" s="5" t="s">
        <v>2103</v>
      </c>
    </row>
    <row r="413" spans="1:24">
      <c r="A413" t="s">
        <v>839</v>
      </c>
      <c r="B413" t="s">
        <v>2104</v>
      </c>
      <c r="C413" t="s">
        <v>2105</v>
      </c>
      <c r="F413" t="s">
        <v>27</v>
      </c>
      <c r="G413" t="s">
        <v>28</v>
      </c>
      <c r="H413" t="s">
        <v>341</v>
      </c>
      <c r="I413" t="s">
        <v>27</v>
      </c>
      <c r="J413" s="4">
        <v>200501</v>
      </c>
      <c r="K413" t="s">
        <v>29</v>
      </c>
      <c r="L413" t="s">
        <v>2106</v>
      </c>
      <c r="M413" t="s">
        <v>31</v>
      </c>
      <c r="N413" t="s">
        <v>366</v>
      </c>
      <c r="O413" t="s">
        <v>121</v>
      </c>
      <c r="P413" s="2">
        <v>50000</v>
      </c>
      <c r="Q413" s="2">
        <v>50000</v>
      </c>
      <c r="R413" t="s">
        <v>2107</v>
      </c>
      <c r="S413" t="s">
        <v>343</v>
      </c>
      <c r="T413" t="s">
        <v>344</v>
      </c>
      <c r="X413" s="5" t="s">
        <v>2108</v>
      </c>
    </row>
    <row r="414" spans="1:24">
      <c r="A414" t="s">
        <v>839</v>
      </c>
      <c r="B414" t="s">
        <v>2109</v>
      </c>
      <c r="C414" t="s">
        <v>2110</v>
      </c>
      <c r="F414" t="s">
        <v>27</v>
      </c>
      <c r="G414" t="s">
        <v>28</v>
      </c>
      <c r="H414" t="s">
        <v>341</v>
      </c>
      <c r="I414" t="s">
        <v>27</v>
      </c>
      <c r="J414" s="4">
        <v>200501</v>
      </c>
      <c r="K414" t="s">
        <v>29</v>
      </c>
      <c r="L414" t="s">
        <v>2111</v>
      </c>
      <c r="M414" t="s">
        <v>31</v>
      </c>
      <c r="N414" t="s">
        <v>366</v>
      </c>
      <c r="O414" t="s">
        <v>121</v>
      </c>
      <c r="P414" s="2">
        <v>40000</v>
      </c>
      <c r="Q414" s="2">
        <v>40000</v>
      </c>
      <c r="R414" t="s">
        <v>2107</v>
      </c>
      <c r="S414" t="s">
        <v>343</v>
      </c>
      <c r="T414" t="s">
        <v>344</v>
      </c>
      <c r="X414" s="5" t="s">
        <v>2112</v>
      </c>
    </row>
    <row r="415" spans="1:24">
      <c r="A415" t="s">
        <v>2113</v>
      </c>
      <c r="B415" t="s">
        <v>2114</v>
      </c>
      <c r="C415" t="s">
        <v>2115</v>
      </c>
      <c r="F415" t="s">
        <v>27</v>
      </c>
      <c r="G415" t="s">
        <v>28</v>
      </c>
      <c r="I415" t="s">
        <v>27</v>
      </c>
      <c r="J415" s="4">
        <v>200501</v>
      </c>
      <c r="K415" t="s">
        <v>29</v>
      </c>
      <c r="L415" t="s">
        <v>2116</v>
      </c>
      <c r="M415" t="s">
        <v>31</v>
      </c>
      <c r="N415" t="s">
        <v>366</v>
      </c>
      <c r="O415" t="s">
        <v>121</v>
      </c>
      <c r="P415" s="2">
        <v>300000</v>
      </c>
      <c r="Q415" s="2">
        <v>300000</v>
      </c>
      <c r="R415" t="s">
        <v>1602</v>
      </c>
      <c r="S415" t="s">
        <v>2026</v>
      </c>
      <c r="T415" t="s">
        <v>35</v>
      </c>
      <c r="X415" s="5" t="s">
        <v>2117</v>
      </c>
    </row>
    <row r="416" spans="1:24">
      <c r="A416" t="s">
        <v>2118</v>
      </c>
      <c r="B416" t="s">
        <v>2119</v>
      </c>
      <c r="C416" t="s">
        <v>2120</v>
      </c>
      <c r="F416" t="s">
        <v>27</v>
      </c>
      <c r="G416" t="s">
        <v>28</v>
      </c>
      <c r="I416" t="s">
        <v>27</v>
      </c>
      <c r="J416" s="4">
        <v>200501</v>
      </c>
      <c r="K416" t="s">
        <v>29</v>
      </c>
      <c r="L416" t="s">
        <v>2121</v>
      </c>
      <c r="M416" t="s">
        <v>31</v>
      </c>
      <c r="N416" t="s">
        <v>366</v>
      </c>
      <c r="O416" t="s">
        <v>121</v>
      </c>
      <c r="P416" s="2">
        <v>95000</v>
      </c>
      <c r="Q416" s="2">
        <v>95000</v>
      </c>
      <c r="R416" t="s">
        <v>2122</v>
      </c>
      <c r="S416" t="s">
        <v>2026</v>
      </c>
      <c r="T416" t="s">
        <v>35</v>
      </c>
      <c r="X416" s="5" t="s">
        <v>2123</v>
      </c>
    </row>
    <row r="417" spans="1:24">
      <c r="A417" t="s">
        <v>2124</v>
      </c>
      <c r="B417" t="s">
        <v>2125</v>
      </c>
      <c r="C417" t="s">
        <v>2126</v>
      </c>
      <c r="F417" t="s">
        <v>27</v>
      </c>
      <c r="G417" t="s">
        <v>28</v>
      </c>
      <c r="H417" t="s">
        <v>341</v>
      </c>
      <c r="I417" t="s">
        <v>27</v>
      </c>
      <c r="J417" s="4">
        <v>200501</v>
      </c>
      <c r="K417" t="s">
        <v>29</v>
      </c>
      <c r="L417" t="s">
        <v>1108</v>
      </c>
      <c r="M417" t="s">
        <v>31</v>
      </c>
      <c r="N417" t="s">
        <v>366</v>
      </c>
      <c r="O417" t="s">
        <v>121</v>
      </c>
      <c r="P417" s="2">
        <v>45400</v>
      </c>
      <c r="Q417" s="2">
        <v>45400</v>
      </c>
      <c r="R417" t="s">
        <v>2127</v>
      </c>
      <c r="S417" t="s">
        <v>343</v>
      </c>
      <c r="T417" t="s">
        <v>344</v>
      </c>
      <c r="X417" s="5" t="s">
        <v>2128</v>
      </c>
    </row>
    <row r="418" spans="1:24">
      <c r="A418" t="s">
        <v>2129</v>
      </c>
      <c r="B418" t="s">
        <v>2130</v>
      </c>
      <c r="C418" t="s">
        <v>2131</v>
      </c>
      <c r="F418" t="s">
        <v>27</v>
      </c>
      <c r="G418" t="s">
        <v>28</v>
      </c>
      <c r="H418" t="s">
        <v>2132</v>
      </c>
      <c r="I418" t="s">
        <v>27</v>
      </c>
      <c r="J418" s="4">
        <v>200501</v>
      </c>
      <c r="K418" t="s">
        <v>29</v>
      </c>
      <c r="L418" t="s">
        <v>2133</v>
      </c>
      <c r="M418" t="s">
        <v>31</v>
      </c>
      <c r="N418" t="s">
        <v>366</v>
      </c>
      <c r="O418" t="s">
        <v>121</v>
      </c>
      <c r="P418" s="2">
        <v>184380</v>
      </c>
      <c r="Q418" s="2">
        <v>184380</v>
      </c>
      <c r="R418" t="s">
        <v>2134</v>
      </c>
      <c r="S418" t="s">
        <v>1951</v>
      </c>
      <c r="T418" t="s">
        <v>1557</v>
      </c>
      <c r="X418" s="5" t="s">
        <v>2135</v>
      </c>
    </row>
    <row r="419" spans="1:24">
      <c r="A419" t="s">
        <v>2129</v>
      </c>
      <c r="B419" t="s">
        <v>2136</v>
      </c>
      <c r="C419" t="s">
        <v>2137</v>
      </c>
      <c r="F419" t="s">
        <v>27</v>
      </c>
      <c r="G419" t="s">
        <v>28</v>
      </c>
      <c r="H419" t="s">
        <v>2132</v>
      </c>
      <c r="I419" t="s">
        <v>27</v>
      </c>
      <c r="J419" s="4">
        <v>200501</v>
      </c>
      <c r="K419" t="s">
        <v>29</v>
      </c>
      <c r="L419" t="s">
        <v>2138</v>
      </c>
      <c r="M419" t="s">
        <v>31</v>
      </c>
      <c r="N419" t="s">
        <v>366</v>
      </c>
      <c r="O419" t="s">
        <v>121</v>
      </c>
      <c r="P419" s="2">
        <v>210000</v>
      </c>
      <c r="Q419" s="2">
        <v>210000</v>
      </c>
      <c r="R419" t="s">
        <v>2134</v>
      </c>
      <c r="S419" t="s">
        <v>1951</v>
      </c>
      <c r="T419" t="s">
        <v>1557</v>
      </c>
      <c r="X419" s="5" t="s">
        <v>2139</v>
      </c>
    </row>
    <row r="420" spans="1:24">
      <c r="A420" t="s">
        <v>2140</v>
      </c>
      <c r="B420" t="s">
        <v>2141</v>
      </c>
      <c r="C420" t="s">
        <v>2142</v>
      </c>
      <c r="F420" t="s">
        <v>27</v>
      </c>
      <c r="G420" t="s">
        <v>28</v>
      </c>
      <c r="I420" t="s">
        <v>27</v>
      </c>
      <c r="J420" s="4">
        <v>200501</v>
      </c>
      <c r="K420" t="s">
        <v>29</v>
      </c>
      <c r="L420" t="s">
        <v>2143</v>
      </c>
      <c r="M420" t="s">
        <v>31</v>
      </c>
      <c r="N420" t="s">
        <v>366</v>
      </c>
      <c r="O420" t="s">
        <v>121</v>
      </c>
      <c r="P420" s="2">
        <v>6500000</v>
      </c>
      <c r="Q420" s="2">
        <v>6500000</v>
      </c>
      <c r="R420" t="s">
        <v>2144</v>
      </c>
      <c r="S420" t="s">
        <v>932</v>
      </c>
      <c r="T420" t="s">
        <v>140</v>
      </c>
      <c r="X420" s="5" t="s">
        <v>2145</v>
      </c>
    </row>
    <row r="421" spans="1:24">
      <c r="A421" t="s">
        <v>2129</v>
      </c>
      <c r="B421" t="s">
        <v>2146</v>
      </c>
      <c r="C421" t="s">
        <v>2147</v>
      </c>
      <c r="F421" t="s">
        <v>27</v>
      </c>
      <c r="G421" t="s">
        <v>28</v>
      </c>
      <c r="H421" t="s">
        <v>2132</v>
      </c>
      <c r="I421" t="s">
        <v>27</v>
      </c>
      <c r="J421" s="4">
        <v>200501</v>
      </c>
      <c r="K421" t="s">
        <v>29</v>
      </c>
      <c r="L421" t="s">
        <v>2148</v>
      </c>
      <c r="M421" t="s">
        <v>31</v>
      </c>
      <c r="N421" t="s">
        <v>366</v>
      </c>
      <c r="O421" t="s">
        <v>121</v>
      </c>
      <c r="P421" s="2">
        <v>25900</v>
      </c>
      <c r="Q421" s="2">
        <v>25900</v>
      </c>
      <c r="R421" t="s">
        <v>2134</v>
      </c>
      <c r="S421" t="s">
        <v>1951</v>
      </c>
      <c r="T421" t="s">
        <v>1557</v>
      </c>
      <c r="X421" s="5" t="s">
        <v>2149</v>
      </c>
    </row>
    <row r="422" spans="1:24">
      <c r="A422" t="s">
        <v>2150</v>
      </c>
      <c r="B422" t="s">
        <v>2151</v>
      </c>
      <c r="C422" t="s">
        <v>2152</v>
      </c>
      <c r="F422" t="s">
        <v>27</v>
      </c>
      <c r="G422" t="s">
        <v>28</v>
      </c>
      <c r="H422" t="s">
        <v>341</v>
      </c>
      <c r="I422" t="s">
        <v>27</v>
      </c>
      <c r="J422" s="4">
        <v>200501</v>
      </c>
      <c r="K422" t="s">
        <v>29</v>
      </c>
      <c r="L422" t="s">
        <v>2153</v>
      </c>
      <c r="M422" t="s">
        <v>31</v>
      </c>
      <c r="N422" t="s">
        <v>366</v>
      </c>
      <c r="O422" t="s">
        <v>121</v>
      </c>
      <c r="P422" s="2">
        <v>2809400</v>
      </c>
      <c r="Q422" s="2">
        <v>2809400</v>
      </c>
      <c r="R422" t="s">
        <v>2154</v>
      </c>
      <c r="S422" t="s">
        <v>783</v>
      </c>
      <c r="T422" t="s">
        <v>344</v>
      </c>
      <c r="X422" s="5" t="s">
        <v>2155</v>
      </c>
    </row>
    <row r="423" spans="1:24">
      <c r="A423" t="s">
        <v>2150</v>
      </c>
      <c r="B423" t="s">
        <v>2156</v>
      </c>
      <c r="C423" t="s">
        <v>2157</v>
      </c>
      <c r="F423" t="s">
        <v>27</v>
      </c>
      <c r="G423" t="s">
        <v>28</v>
      </c>
      <c r="H423" t="s">
        <v>341</v>
      </c>
      <c r="I423" t="s">
        <v>27</v>
      </c>
      <c r="J423" s="4">
        <v>200501</v>
      </c>
      <c r="K423" t="s">
        <v>29</v>
      </c>
      <c r="L423" t="s">
        <v>2158</v>
      </c>
      <c r="M423" t="s">
        <v>31</v>
      </c>
      <c r="N423" t="s">
        <v>366</v>
      </c>
      <c r="O423" t="s">
        <v>121</v>
      </c>
      <c r="P423" s="2">
        <v>6836060</v>
      </c>
      <c r="Q423" s="2">
        <v>6836060</v>
      </c>
      <c r="R423" t="s">
        <v>2154</v>
      </c>
      <c r="S423" t="s">
        <v>783</v>
      </c>
      <c r="T423" t="s">
        <v>344</v>
      </c>
      <c r="X423" s="5" t="s">
        <v>2159</v>
      </c>
    </row>
    <row r="424" spans="1:24">
      <c r="A424" t="s">
        <v>839</v>
      </c>
      <c r="B424" t="s">
        <v>2160</v>
      </c>
      <c r="C424" t="s">
        <v>2161</v>
      </c>
      <c r="F424" t="s">
        <v>27</v>
      </c>
      <c r="G424" t="s">
        <v>28</v>
      </c>
      <c r="H424" t="s">
        <v>341</v>
      </c>
      <c r="I424" t="s">
        <v>27</v>
      </c>
      <c r="J424" s="4">
        <v>200501</v>
      </c>
      <c r="K424" t="s">
        <v>29</v>
      </c>
      <c r="L424" t="s">
        <v>2162</v>
      </c>
      <c r="M424" t="s">
        <v>31</v>
      </c>
      <c r="N424" t="s">
        <v>366</v>
      </c>
      <c r="O424" t="s">
        <v>121</v>
      </c>
      <c r="P424" s="2">
        <v>68000</v>
      </c>
      <c r="Q424" s="2">
        <v>68000</v>
      </c>
      <c r="R424" t="s">
        <v>2107</v>
      </c>
      <c r="S424" t="s">
        <v>343</v>
      </c>
      <c r="T424" t="s">
        <v>344</v>
      </c>
      <c r="X424" s="5" t="s">
        <v>2163</v>
      </c>
    </row>
    <row r="425" spans="1:24">
      <c r="A425" t="s">
        <v>159</v>
      </c>
      <c r="B425" t="s">
        <v>2164</v>
      </c>
      <c r="C425" t="s">
        <v>2165</v>
      </c>
      <c r="F425" t="s">
        <v>27</v>
      </c>
      <c r="G425" t="s">
        <v>28</v>
      </c>
      <c r="H425" t="s">
        <v>64</v>
      </c>
      <c r="I425" t="s">
        <v>27</v>
      </c>
      <c r="J425" s="4">
        <v>200501</v>
      </c>
      <c r="K425" t="s">
        <v>29</v>
      </c>
      <c r="L425" t="s">
        <v>2166</v>
      </c>
      <c r="M425" t="s">
        <v>31</v>
      </c>
      <c r="N425" t="s">
        <v>366</v>
      </c>
      <c r="O425" t="s">
        <v>121</v>
      </c>
      <c r="P425" s="3">
        <v>5242595.4400000004</v>
      </c>
      <c r="Q425" s="3">
        <v>5242595.4400000004</v>
      </c>
      <c r="R425" t="s">
        <v>163</v>
      </c>
      <c r="S425" t="s">
        <v>164</v>
      </c>
      <c r="T425" t="s">
        <v>80</v>
      </c>
      <c r="X425" s="5" t="s">
        <v>2167</v>
      </c>
    </row>
    <row r="426" spans="1:24">
      <c r="A426" t="s">
        <v>872</v>
      </c>
      <c r="B426" t="s">
        <v>2168</v>
      </c>
      <c r="C426" t="s">
        <v>2169</v>
      </c>
      <c r="F426" t="s">
        <v>27</v>
      </c>
      <c r="G426" t="s">
        <v>28</v>
      </c>
      <c r="H426" t="s">
        <v>64</v>
      </c>
      <c r="I426" t="s">
        <v>27</v>
      </c>
      <c r="J426" s="4">
        <v>200501</v>
      </c>
      <c r="K426" t="s">
        <v>29</v>
      </c>
      <c r="L426" t="s">
        <v>2170</v>
      </c>
      <c r="M426" t="s">
        <v>31</v>
      </c>
      <c r="N426" t="s">
        <v>366</v>
      </c>
      <c r="O426" t="s">
        <v>121</v>
      </c>
      <c r="P426" s="2">
        <v>68000</v>
      </c>
      <c r="Q426" s="2">
        <v>68000</v>
      </c>
      <c r="R426" t="s">
        <v>2171</v>
      </c>
      <c r="S426" t="s">
        <v>343</v>
      </c>
      <c r="T426" t="s">
        <v>344</v>
      </c>
      <c r="X426" s="5" t="s">
        <v>2172</v>
      </c>
    </row>
    <row r="427" spans="1:24">
      <c r="A427" t="s">
        <v>2173</v>
      </c>
      <c r="B427" t="s">
        <v>2174</v>
      </c>
      <c r="C427" t="s">
        <v>2175</v>
      </c>
      <c r="F427" t="s">
        <v>27</v>
      </c>
      <c r="G427" t="s">
        <v>28</v>
      </c>
      <c r="H427" t="s">
        <v>181</v>
      </c>
      <c r="I427" t="s">
        <v>27</v>
      </c>
      <c r="J427" s="4">
        <v>200501</v>
      </c>
      <c r="K427" t="s">
        <v>29</v>
      </c>
      <c r="L427" t="s">
        <v>2176</v>
      </c>
      <c r="M427" t="s">
        <v>31</v>
      </c>
      <c r="N427" t="s">
        <v>366</v>
      </c>
      <c r="O427" t="s">
        <v>121</v>
      </c>
      <c r="P427" s="2">
        <v>752600</v>
      </c>
      <c r="Q427" s="2">
        <v>752600</v>
      </c>
      <c r="R427" t="s">
        <v>2177</v>
      </c>
      <c r="S427" t="s">
        <v>783</v>
      </c>
      <c r="T427" t="s">
        <v>344</v>
      </c>
      <c r="X427" s="5" t="s">
        <v>2178</v>
      </c>
    </row>
    <row r="428" spans="1:24">
      <c r="A428" t="s">
        <v>2179</v>
      </c>
      <c r="B428" t="s">
        <v>2180</v>
      </c>
      <c r="C428" t="s">
        <v>2181</v>
      </c>
      <c r="F428" t="s">
        <v>27</v>
      </c>
      <c r="G428" t="s">
        <v>28</v>
      </c>
      <c r="I428" t="s">
        <v>27</v>
      </c>
      <c r="J428" s="4">
        <v>200501</v>
      </c>
      <c r="K428" t="s">
        <v>29</v>
      </c>
      <c r="L428" t="s">
        <v>2182</v>
      </c>
      <c r="M428" t="s">
        <v>31</v>
      </c>
      <c r="N428" t="s">
        <v>366</v>
      </c>
      <c r="O428" t="s">
        <v>121</v>
      </c>
      <c r="P428" s="2">
        <v>8000000</v>
      </c>
      <c r="Q428" s="2">
        <v>8000000</v>
      </c>
      <c r="S428" t="s">
        <v>2183</v>
      </c>
      <c r="T428" t="s">
        <v>1407</v>
      </c>
      <c r="X428" s="5" t="s">
        <v>2184</v>
      </c>
    </row>
    <row r="429" spans="1:24">
      <c r="A429" t="s">
        <v>2173</v>
      </c>
      <c r="B429" t="s">
        <v>2185</v>
      </c>
      <c r="C429" t="s">
        <v>2186</v>
      </c>
      <c r="F429" t="s">
        <v>27</v>
      </c>
      <c r="G429" t="s">
        <v>28</v>
      </c>
      <c r="H429" t="s">
        <v>341</v>
      </c>
      <c r="I429" t="s">
        <v>27</v>
      </c>
      <c r="J429" s="4">
        <v>200501</v>
      </c>
      <c r="K429" t="s">
        <v>29</v>
      </c>
      <c r="L429" t="s">
        <v>2187</v>
      </c>
      <c r="M429" t="s">
        <v>31</v>
      </c>
      <c r="N429" t="s">
        <v>366</v>
      </c>
      <c r="O429" t="s">
        <v>121</v>
      </c>
      <c r="P429" s="2">
        <v>2446840</v>
      </c>
      <c r="Q429" s="2">
        <v>2446840</v>
      </c>
      <c r="R429" t="s">
        <v>2177</v>
      </c>
      <c r="S429" t="s">
        <v>783</v>
      </c>
      <c r="T429" t="s">
        <v>344</v>
      </c>
      <c r="X429" s="5" t="s">
        <v>2188</v>
      </c>
    </row>
    <row r="430" spans="1:24">
      <c r="A430" t="s">
        <v>2173</v>
      </c>
      <c r="B430" t="s">
        <v>2189</v>
      </c>
      <c r="C430" t="s">
        <v>2190</v>
      </c>
      <c r="F430" t="s">
        <v>27</v>
      </c>
      <c r="G430" t="s">
        <v>28</v>
      </c>
      <c r="H430" t="s">
        <v>341</v>
      </c>
      <c r="I430" t="s">
        <v>27</v>
      </c>
      <c r="J430" s="4">
        <v>200501</v>
      </c>
      <c r="K430" t="s">
        <v>29</v>
      </c>
      <c r="L430" t="s">
        <v>2191</v>
      </c>
      <c r="M430" t="s">
        <v>31</v>
      </c>
      <c r="N430" t="s">
        <v>366</v>
      </c>
      <c r="O430" t="s">
        <v>121</v>
      </c>
      <c r="P430" s="2">
        <v>60000</v>
      </c>
      <c r="Q430" s="2">
        <v>60000</v>
      </c>
      <c r="R430" t="s">
        <v>2177</v>
      </c>
      <c r="S430" t="s">
        <v>783</v>
      </c>
      <c r="T430" t="s">
        <v>344</v>
      </c>
      <c r="X430" s="5" t="s">
        <v>2192</v>
      </c>
    </row>
    <row r="431" spans="1:24">
      <c r="A431" t="s">
        <v>2193</v>
      </c>
      <c r="B431" t="s">
        <v>2194</v>
      </c>
      <c r="C431" t="s">
        <v>2181</v>
      </c>
      <c r="F431" t="s">
        <v>27</v>
      </c>
      <c r="G431" t="s">
        <v>28</v>
      </c>
      <c r="I431" t="s">
        <v>27</v>
      </c>
      <c r="J431" s="4">
        <v>200501</v>
      </c>
      <c r="K431" t="s">
        <v>29</v>
      </c>
      <c r="L431" t="s">
        <v>2195</v>
      </c>
      <c r="M431" t="s">
        <v>31</v>
      </c>
      <c r="N431" t="s">
        <v>366</v>
      </c>
      <c r="O431" t="s">
        <v>121</v>
      </c>
      <c r="P431" s="2">
        <v>9000000</v>
      </c>
      <c r="Q431" s="2">
        <v>9000000</v>
      </c>
      <c r="S431" t="s">
        <v>2196</v>
      </c>
      <c r="T431" t="s">
        <v>1407</v>
      </c>
      <c r="X431" s="5" t="s">
        <v>2197</v>
      </c>
    </row>
    <row r="432" spans="1:24">
      <c r="A432" t="s">
        <v>2198</v>
      </c>
      <c r="B432" t="s">
        <v>2199</v>
      </c>
      <c r="C432" t="s">
        <v>2200</v>
      </c>
      <c r="F432" t="s">
        <v>27</v>
      </c>
      <c r="G432" t="s">
        <v>28</v>
      </c>
      <c r="I432" t="s">
        <v>27</v>
      </c>
      <c r="J432" s="4">
        <v>200501</v>
      </c>
      <c r="K432" t="s">
        <v>29</v>
      </c>
      <c r="L432" t="s">
        <v>2201</v>
      </c>
      <c r="M432" t="s">
        <v>31</v>
      </c>
      <c r="N432" t="s">
        <v>366</v>
      </c>
      <c r="O432" t="s">
        <v>121</v>
      </c>
      <c r="P432" s="2">
        <v>11645200</v>
      </c>
      <c r="Q432" s="2">
        <v>11645200</v>
      </c>
      <c r="R432" t="s">
        <v>2202</v>
      </c>
      <c r="S432" t="s">
        <v>2203</v>
      </c>
      <c r="T432" t="s">
        <v>870</v>
      </c>
      <c r="X432" s="5" t="s">
        <v>2204</v>
      </c>
    </row>
    <row r="433" spans="1:24">
      <c r="A433" t="s">
        <v>117</v>
      </c>
      <c r="B433" t="s">
        <v>2205</v>
      </c>
      <c r="C433" t="s">
        <v>2206</v>
      </c>
      <c r="F433" t="s">
        <v>27</v>
      </c>
      <c r="G433" t="s">
        <v>28</v>
      </c>
      <c r="I433" t="s">
        <v>27</v>
      </c>
      <c r="J433" s="4">
        <v>200501</v>
      </c>
      <c r="K433" t="s">
        <v>29</v>
      </c>
      <c r="L433" t="s">
        <v>2207</v>
      </c>
      <c r="M433" t="s">
        <v>31</v>
      </c>
      <c r="N433" t="s">
        <v>366</v>
      </c>
      <c r="O433" t="s">
        <v>121</v>
      </c>
      <c r="P433" s="4">
        <v>0</v>
      </c>
      <c r="Q433" s="4">
        <v>0</v>
      </c>
      <c r="R433" t="s">
        <v>122</v>
      </c>
      <c r="S433" t="s">
        <v>123</v>
      </c>
      <c r="T433" t="s">
        <v>124</v>
      </c>
      <c r="X433" s="5" t="s">
        <v>2208</v>
      </c>
    </row>
    <row r="434" spans="1:24">
      <c r="A434" t="s">
        <v>2209</v>
      </c>
      <c r="B434" t="s">
        <v>2210</v>
      </c>
      <c r="C434" t="s">
        <v>2211</v>
      </c>
      <c r="F434" t="s">
        <v>27</v>
      </c>
      <c r="G434" t="s">
        <v>28</v>
      </c>
      <c r="H434" t="s">
        <v>341</v>
      </c>
      <c r="I434" t="s">
        <v>27</v>
      </c>
      <c r="J434" s="4">
        <v>200501</v>
      </c>
      <c r="K434" t="s">
        <v>29</v>
      </c>
      <c r="L434" t="s">
        <v>2212</v>
      </c>
      <c r="M434" t="s">
        <v>31</v>
      </c>
      <c r="N434" t="s">
        <v>366</v>
      </c>
      <c r="O434" t="s">
        <v>121</v>
      </c>
      <c r="P434" s="2">
        <v>45400</v>
      </c>
      <c r="Q434" s="2">
        <v>45400</v>
      </c>
      <c r="R434" t="s">
        <v>2213</v>
      </c>
      <c r="S434" t="s">
        <v>343</v>
      </c>
      <c r="T434" t="s">
        <v>344</v>
      </c>
      <c r="X434" s="5" t="s">
        <v>2214</v>
      </c>
    </row>
    <row r="435" spans="1:24">
      <c r="A435" t="s">
        <v>1481</v>
      </c>
      <c r="B435" t="s">
        <v>2215</v>
      </c>
      <c r="C435" t="s">
        <v>2216</v>
      </c>
      <c r="F435" t="s">
        <v>27</v>
      </c>
      <c r="G435" t="s">
        <v>28</v>
      </c>
      <c r="H435" t="s">
        <v>341</v>
      </c>
      <c r="I435" t="s">
        <v>27</v>
      </c>
      <c r="J435" s="4">
        <v>200501</v>
      </c>
      <c r="K435" t="s">
        <v>29</v>
      </c>
      <c r="L435" t="s">
        <v>2217</v>
      </c>
      <c r="M435" t="s">
        <v>31</v>
      </c>
      <c r="N435" t="s">
        <v>366</v>
      </c>
      <c r="O435" t="s">
        <v>121</v>
      </c>
      <c r="P435" s="2">
        <v>68000</v>
      </c>
      <c r="Q435" s="2">
        <v>68000</v>
      </c>
      <c r="R435" t="s">
        <v>2218</v>
      </c>
      <c r="S435" t="s">
        <v>343</v>
      </c>
      <c r="T435" t="s">
        <v>344</v>
      </c>
      <c r="X435" s="5" t="s">
        <v>2219</v>
      </c>
    </row>
    <row r="436" spans="1:24">
      <c r="A436" t="s">
        <v>1085</v>
      </c>
      <c r="B436" t="s">
        <v>2220</v>
      </c>
      <c r="C436" t="s">
        <v>2221</v>
      </c>
      <c r="F436" t="s">
        <v>27</v>
      </c>
      <c r="G436" t="s">
        <v>28</v>
      </c>
      <c r="H436" t="s">
        <v>341</v>
      </c>
      <c r="I436" t="s">
        <v>27</v>
      </c>
      <c r="J436" s="4">
        <v>200501</v>
      </c>
      <c r="K436" t="s">
        <v>29</v>
      </c>
      <c r="L436" t="s">
        <v>2222</v>
      </c>
      <c r="M436" t="s">
        <v>31</v>
      </c>
      <c r="N436" t="s">
        <v>367</v>
      </c>
      <c r="O436" t="s">
        <v>121</v>
      </c>
      <c r="P436" s="2">
        <v>38900</v>
      </c>
      <c r="Q436" s="2">
        <v>38900</v>
      </c>
      <c r="R436" t="s">
        <v>1089</v>
      </c>
      <c r="S436" t="s">
        <v>343</v>
      </c>
      <c r="T436" t="s">
        <v>344</v>
      </c>
      <c r="X436" s="5" t="s">
        <v>2223</v>
      </c>
    </row>
    <row r="437" spans="1:24">
      <c r="A437" t="s">
        <v>1085</v>
      </c>
      <c r="B437" t="s">
        <v>2224</v>
      </c>
      <c r="C437" t="s">
        <v>2225</v>
      </c>
      <c r="F437" t="s">
        <v>27</v>
      </c>
      <c r="G437" t="s">
        <v>28</v>
      </c>
      <c r="H437" t="s">
        <v>64</v>
      </c>
      <c r="I437" t="s">
        <v>27</v>
      </c>
      <c r="J437" s="4">
        <v>200501</v>
      </c>
      <c r="K437" t="s">
        <v>29</v>
      </c>
      <c r="L437" t="s">
        <v>2226</v>
      </c>
      <c r="M437" t="s">
        <v>31</v>
      </c>
      <c r="N437" t="s">
        <v>367</v>
      </c>
      <c r="O437" t="s">
        <v>121</v>
      </c>
      <c r="P437" s="2">
        <v>45400</v>
      </c>
      <c r="Q437" s="2">
        <v>45400</v>
      </c>
      <c r="R437" t="s">
        <v>1089</v>
      </c>
      <c r="S437" t="s">
        <v>343</v>
      </c>
      <c r="T437" t="s">
        <v>344</v>
      </c>
      <c r="X437" s="5" t="s">
        <v>2227</v>
      </c>
    </row>
    <row r="438" spans="1:24">
      <c r="A438" t="s">
        <v>2228</v>
      </c>
      <c r="B438" t="s">
        <v>2229</v>
      </c>
      <c r="C438" t="s">
        <v>2230</v>
      </c>
      <c r="F438" t="s">
        <v>27</v>
      </c>
      <c r="G438" t="s">
        <v>28</v>
      </c>
      <c r="H438" t="s">
        <v>341</v>
      </c>
      <c r="I438" t="s">
        <v>27</v>
      </c>
      <c r="J438" s="4">
        <v>200501</v>
      </c>
      <c r="K438" t="s">
        <v>29</v>
      </c>
      <c r="L438" t="s">
        <v>2231</v>
      </c>
      <c r="M438" t="s">
        <v>31</v>
      </c>
      <c r="N438" t="s">
        <v>366</v>
      </c>
      <c r="O438" t="s">
        <v>121</v>
      </c>
      <c r="P438" s="2">
        <v>15000</v>
      </c>
      <c r="Q438" s="4">
        <v>0</v>
      </c>
      <c r="R438" t="s">
        <v>2232</v>
      </c>
      <c r="S438" t="s">
        <v>343</v>
      </c>
      <c r="T438" t="s">
        <v>344</v>
      </c>
      <c r="X438" s="5" t="s">
        <v>2233</v>
      </c>
    </row>
    <row r="439" spans="1:24">
      <c r="A439" t="s">
        <v>2228</v>
      </c>
      <c r="B439" t="s">
        <v>2234</v>
      </c>
      <c r="C439" t="s">
        <v>2235</v>
      </c>
      <c r="F439" t="s">
        <v>27</v>
      </c>
      <c r="G439" t="s">
        <v>28</v>
      </c>
      <c r="H439" t="s">
        <v>341</v>
      </c>
      <c r="I439" t="s">
        <v>27</v>
      </c>
      <c r="J439" s="4">
        <v>200501</v>
      </c>
      <c r="K439" t="s">
        <v>29</v>
      </c>
      <c r="L439" t="s">
        <v>2236</v>
      </c>
      <c r="M439" t="s">
        <v>31</v>
      </c>
      <c r="N439" t="s">
        <v>366</v>
      </c>
      <c r="O439" t="s">
        <v>121</v>
      </c>
      <c r="P439" s="2">
        <v>50000</v>
      </c>
      <c r="Q439" s="4">
        <v>0</v>
      </c>
      <c r="R439" t="s">
        <v>2232</v>
      </c>
      <c r="S439" t="s">
        <v>343</v>
      </c>
      <c r="T439" t="s">
        <v>344</v>
      </c>
      <c r="X439" s="5" t="s">
        <v>2237</v>
      </c>
    </row>
    <row r="440" spans="1:24">
      <c r="A440" t="s">
        <v>2228</v>
      </c>
      <c r="B440" t="s">
        <v>2238</v>
      </c>
      <c r="C440" t="s">
        <v>2239</v>
      </c>
      <c r="F440" t="s">
        <v>27</v>
      </c>
      <c r="G440" t="s">
        <v>28</v>
      </c>
      <c r="H440" t="s">
        <v>341</v>
      </c>
      <c r="I440" t="s">
        <v>27</v>
      </c>
      <c r="J440" s="4">
        <v>200501</v>
      </c>
      <c r="K440" t="s">
        <v>29</v>
      </c>
      <c r="L440" t="s">
        <v>2240</v>
      </c>
      <c r="M440" t="s">
        <v>31</v>
      </c>
      <c r="N440" t="s">
        <v>366</v>
      </c>
      <c r="O440" t="s">
        <v>121</v>
      </c>
      <c r="P440" s="2">
        <v>390250</v>
      </c>
      <c r="Q440" s="4">
        <v>0</v>
      </c>
      <c r="R440" t="s">
        <v>2232</v>
      </c>
      <c r="S440" t="s">
        <v>343</v>
      </c>
      <c r="T440" t="s">
        <v>344</v>
      </c>
      <c r="X440" s="5" t="s">
        <v>2241</v>
      </c>
    </row>
    <row r="441" spans="1:24">
      <c r="A441" t="s">
        <v>2228</v>
      </c>
      <c r="B441" t="s">
        <v>2242</v>
      </c>
      <c r="C441" t="s">
        <v>2243</v>
      </c>
      <c r="F441" t="s">
        <v>27</v>
      </c>
      <c r="G441" t="s">
        <v>28</v>
      </c>
      <c r="H441" t="s">
        <v>341</v>
      </c>
      <c r="I441" t="s">
        <v>27</v>
      </c>
      <c r="J441" s="4">
        <v>200501</v>
      </c>
      <c r="K441" t="s">
        <v>29</v>
      </c>
      <c r="L441" t="s">
        <v>2244</v>
      </c>
      <c r="M441" t="s">
        <v>31</v>
      </c>
      <c r="N441" t="s">
        <v>366</v>
      </c>
      <c r="O441" t="s">
        <v>121</v>
      </c>
      <c r="P441" s="2">
        <v>122680</v>
      </c>
      <c r="Q441" s="4">
        <v>0</v>
      </c>
      <c r="R441" t="s">
        <v>2232</v>
      </c>
      <c r="S441" t="s">
        <v>343</v>
      </c>
      <c r="T441" t="s">
        <v>344</v>
      </c>
      <c r="X441" s="5" t="s">
        <v>2245</v>
      </c>
    </row>
    <row r="442" spans="1:24">
      <c r="A442" t="s">
        <v>2228</v>
      </c>
      <c r="B442" t="s">
        <v>2246</v>
      </c>
      <c r="C442" t="s">
        <v>2247</v>
      </c>
      <c r="F442" t="s">
        <v>27</v>
      </c>
      <c r="G442" t="s">
        <v>28</v>
      </c>
      <c r="H442" t="s">
        <v>341</v>
      </c>
      <c r="I442" t="s">
        <v>27</v>
      </c>
      <c r="J442" s="4">
        <v>200501</v>
      </c>
      <c r="K442" t="s">
        <v>29</v>
      </c>
      <c r="L442" t="s">
        <v>2248</v>
      </c>
      <c r="M442" t="s">
        <v>31</v>
      </c>
      <c r="N442" t="s">
        <v>366</v>
      </c>
      <c r="O442" t="s">
        <v>121</v>
      </c>
      <c r="P442" s="2">
        <v>198600</v>
      </c>
      <c r="Q442" s="4">
        <v>0</v>
      </c>
      <c r="R442" t="s">
        <v>2232</v>
      </c>
      <c r="S442" t="s">
        <v>343</v>
      </c>
      <c r="T442" t="s">
        <v>344</v>
      </c>
      <c r="X442" s="5" t="s">
        <v>2249</v>
      </c>
    </row>
    <row r="443" spans="1:24">
      <c r="A443" t="s">
        <v>1085</v>
      </c>
      <c r="B443" t="s">
        <v>2250</v>
      </c>
      <c r="C443" t="s">
        <v>2251</v>
      </c>
      <c r="F443" t="s">
        <v>27</v>
      </c>
      <c r="G443" t="s">
        <v>28</v>
      </c>
      <c r="H443" t="s">
        <v>64</v>
      </c>
      <c r="I443" t="s">
        <v>27</v>
      </c>
      <c r="J443" s="4">
        <v>200501</v>
      </c>
      <c r="K443" t="s">
        <v>29</v>
      </c>
      <c r="L443" t="s">
        <v>2252</v>
      </c>
      <c r="M443" t="s">
        <v>31</v>
      </c>
      <c r="N443" t="s">
        <v>366</v>
      </c>
      <c r="O443" t="s">
        <v>121</v>
      </c>
      <c r="P443" s="2">
        <v>20000</v>
      </c>
      <c r="Q443" s="2">
        <v>20000</v>
      </c>
      <c r="R443" t="s">
        <v>1089</v>
      </c>
      <c r="S443" t="s">
        <v>343</v>
      </c>
      <c r="T443" t="s">
        <v>344</v>
      </c>
      <c r="X443" s="5" t="s">
        <v>2253</v>
      </c>
    </row>
    <row r="444" spans="1:24">
      <c r="A444" t="s">
        <v>2254</v>
      </c>
      <c r="B444" t="s">
        <v>2255</v>
      </c>
      <c r="C444" t="s">
        <v>2256</v>
      </c>
      <c r="F444" t="s">
        <v>27</v>
      </c>
      <c r="G444" t="s">
        <v>28</v>
      </c>
      <c r="I444" t="s">
        <v>27</v>
      </c>
      <c r="J444" s="4">
        <v>200501</v>
      </c>
      <c r="K444" t="s">
        <v>29</v>
      </c>
      <c r="L444" t="s">
        <v>2257</v>
      </c>
      <c r="M444" t="s">
        <v>31</v>
      </c>
      <c r="N444" t="s">
        <v>1154</v>
      </c>
      <c r="O444" t="s">
        <v>360</v>
      </c>
      <c r="P444" s="2">
        <v>313210</v>
      </c>
      <c r="Q444" s="4">
        <v>0</v>
      </c>
      <c r="R444" t="s">
        <v>542</v>
      </c>
      <c r="S444" t="s">
        <v>2258</v>
      </c>
      <c r="T444" t="s">
        <v>2259</v>
      </c>
      <c r="X444" s="5" t="s">
        <v>2260</v>
      </c>
    </row>
    <row r="445" spans="1:24">
      <c r="A445" t="s">
        <v>2254</v>
      </c>
      <c r="B445" t="s">
        <v>2261</v>
      </c>
      <c r="C445" t="s">
        <v>2262</v>
      </c>
      <c r="F445" t="s">
        <v>27</v>
      </c>
      <c r="G445" t="s">
        <v>28</v>
      </c>
      <c r="I445" t="s">
        <v>27</v>
      </c>
      <c r="J445" s="4">
        <v>200501</v>
      </c>
      <c r="K445" t="s">
        <v>29</v>
      </c>
      <c r="L445" t="s">
        <v>2263</v>
      </c>
      <c r="M445" t="s">
        <v>31</v>
      </c>
      <c r="N445" t="s">
        <v>1154</v>
      </c>
      <c r="O445" t="s">
        <v>199</v>
      </c>
      <c r="P445" t="s">
        <v>2264</v>
      </c>
      <c r="Q445" t="s">
        <v>2265</v>
      </c>
      <c r="R445" t="s">
        <v>542</v>
      </c>
      <c r="S445" t="s">
        <v>2258</v>
      </c>
      <c r="T445" t="s">
        <v>2259</v>
      </c>
      <c r="X445" s="5" t="s">
        <v>2266</v>
      </c>
    </row>
    <row r="446" spans="1:24">
      <c r="A446" t="s">
        <v>2254</v>
      </c>
      <c r="B446" t="s">
        <v>2267</v>
      </c>
      <c r="C446" t="s">
        <v>2268</v>
      </c>
      <c r="F446" t="s">
        <v>27</v>
      </c>
      <c r="G446" t="s">
        <v>28</v>
      </c>
      <c r="I446" t="s">
        <v>27</v>
      </c>
      <c r="J446" s="4">
        <v>200501</v>
      </c>
      <c r="K446" t="s">
        <v>29</v>
      </c>
      <c r="L446" t="s">
        <v>2269</v>
      </c>
      <c r="M446" t="s">
        <v>31</v>
      </c>
      <c r="N446" t="s">
        <v>366</v>
      </c>
      <c r="O446" t="s">
        <v>121</v>
      </c>
      <c r="P446" s="2">
        <v>1641780</v>
      </c>
      <c r="Q446" s="2">
        <v>1641780</v>
      </c>
      <c r="R446" t="s">
        <v>542</v>
      </c>
      <c r="S446" t="s">
        <v>2258</v>
      </c>
      <c r="T446" t="s">
        <v>2259</v>
      </c>
      <c r="X446" s="5" t="s">
        <v>2270</v>
      </c>
    </row>
    <row r="447" spans="1:24">
      <c r="A447" t="s">
        <v>2254</v>
      </c>
      <c r="B447" t="s">
        <v>2271</v>
      </c>
      <c r="C447" t="s">
        <v>2272</v>
      </c>
      <c r="F447" t="s">
        <v>27</v>
      </c>
      <c r="G447" t="s">
        <v>28</v>
      </c>
      <c r="I447" t="s">
        <v>27</v>
      </c>
      <c r="J447" s="4">
        <v>200501</v>
      </c>
      <c r="K447" t="s">
        <v>29</v>
      </c>
      <c r="L447" t="s">
        <v>2273</v>
      </c>
      <c r="M447" t="s">
        <v>31</v>
      </c>
      <c r="N447" t="s">
        <v>366</v>
      </c>
      <c r="O447" t="s">
        <v>121</v>
      </c>
      <c r="P447" s="2">
        <v>2342800</v>
      </c>
      <c r="Q447" s="2">
        <v>2342800</v>
      </c>
      <c r="R447" t="s">
        <v>542</v>
      </c>
      <c r="S447" t="s">
        <v>2258</v>
      </c>
      <c r="T447" t="s">
        <v>2259</v>
      </c>
      <c r="X447" s="5" t="s">
        <v>2274</v>
      </c>
    </row>
    <row r="448" spans="1:24">
      <c r="A448" t="s">
        <v>2254</v>
      </c>
      <c r="B448" t="s">
        <v>2275</v>
      </c>
      <c r="C448" t="s">
        <v>2276</v>
      </c>
      <c r="F448" t="s">
        <v>27</v>
      </c>
      <c r="G448" t="s">
        <v>28</v>
      </c>
      <c r="I448" t="s">
        <v>27</v>
      </c>
      <c r="J448" s="4">
        <v>200501</v>
      </c>
      <c r="K448" t="s">
        <v>29</v>
      </c>
      <c r="L448" t="s">
        <v>2277</v>
      </c>
      <c r="M448" t="s">
        <v>31</v>
      </c>
      <c r="N448" t="s">
        <v>366</v>
      </c>
      <c r="O448" t="s">
        <v>121</v>
      </c>
      <c r="P448" s="4">
        <v>0</v>
      </c>
      <c r="Q448" s="4">
        <v>0</v>
      </c>
      <c r="R448" t="s">
        <v>542</v>
      </c>
      <c r="S448" t="s">
        <v>2258</v>
      </c>
      <c r="T448" t="s">
        <v>2259</v>
      </c>
      <c r="X448" s="5" t="s">
        <v>2278</v>
      </c>
    </row>
    <row r="449" spans="1:24">
      <c r="A449" t="s">
        <v>2254</v>
      </c>
      <c r="B449" t="s">
        <v>2279</v>
      </c>
      <c r="C449" t="s">
        <v>2280</v>
      </c>
      <c r="F449" t="s">
        <v>27</v>
      </c>
      <c r="G449" t="s">
        <v>28</v>
      </c>
      <c r="I449" t="s">
        <v>27</v>
      </c>
      <c r="J449" s="4">
        <v>200501</v>
      </c>
      <c r="K449" t="s">
        <v>29</v>
      </c>
      <c r="L449" t="s">
        <v>2281</v>
      </c>
      <c r="M449" t="s">
        <v>31</v>
      </c>
      <c r="N449" t="s">
        <v>1222</v>
      </c>
      <c r="O449" t="s">
        <v>360</v>
      </c>
      <c r="P449" s="4">
        <v>0</v>
      </c>
      <c r="Q449" s="4">
        <v>0</v>
      </c>
      <c r="R449" t="s">
        <v>542</v>
      </c>
      <c r="S449" t="s">
        <v>2258</v>
      </c>
      <c r="T449" t="s">
        <v>2259</v>
      </c>
      <c r="X449" s="5" t="s">
        <v>2282</v>
      </c>
    </row>
    <row r="450" spans="1:24">
      <c r="A450" t="s">
        <v>2254</v>
      </c>
      <c r="B450" t="s">
        <v>2283</v>
      </c>
      <c r="C450" t="s">
        <v>2284</v>
      </c>
      <c r="F450" t="s">
        <v>27</v>
      </c>
      <c r="G450" t="s">
        <v>28</v>
      </c>
      <c r="I450" t="s">
        <v>27</v>
      </c>
      <c r="J450" s="4">
        <v>200501</v>
      </c>
      <c r="K450" t="s">
        <v>29</v>
      </c>
      <c r="L450" t="s">
        <v>2285</v>
      </c>
      <c r="M450" t="s">
        <v>31</v>
      </c>
      <c r="N450" t="s">
        <v>366</v>
      </c>
      <c r="O450" t="s">
        <v>121</v>
      </c>
      <c r="P450" s="2">
        <v>2908280</v>
      </c>
      <c r="Q450" s="4">
        <v>0</v>
      </c>
      <c r="R450" t="s">
        <v>542</v>
      </c>
      <c r="S450" t="s">
        <v>2258</v>
      </c>
      <c r="T450" t="s">
        <v>2259</v>
      </c>
      <c r="X450" s="5" t="s">
        <v>2286</v>
      </c>
    </row>
    <row r="451" spans="1:24">
      <c r="A451" t="s">
        <v>450</v>
      </c>
      <c r="B451" t="s">
        <v>2287</v>
      </c>
      <c r="C451" t="s">
        <v>2288</v>
      </c>
      <c r="F451" t="s">
        <v>27</v>
      </c>
      <c r="G451" t="s">
        <v>28</v>
      </c>
      <c r="H451" t="s">
        <v>341</v>
      </c>
      <c r="I451" t="s">
        <v>27</v>
      </c>
      <c r="J451" s="4">
        <v>200501</v>
      </c>
      <c r="K451" t="s">
        <v>29</v>
      </c>
      <c r="L451" t="s">
        <v>2289</v>
      </c>
      <c r="M451" t="s">
        <v>31</v>
      </c>
      <c r="N451" t="s">
        <v>366</v>
      </c>
      <c r="O451" t="s">
        <v>121</v>
      </c>
      <c r="P451" s="2">
        <v>4367650</v>
      </c>
      <c r="Q451" s="2">
        <v>4367650</v>
      </c>
      <c r="R451" t="s">
        <v>454</v>
      </c>
      <c r="S451" t="s">
        <v>343</v>
      </c>
      <c r="T451" t="s">
        <v>344</v>
      </c>
      <c r="X451" s="5" t="s">
        <v>2290</v>
      </c>
    </row>
    <row r="452" spans="1:24">
      <c r="A452" t="s">
        <v>2254</v>
      </c>
      <c r="B452" t="s">
        <v>2291</v>
      </c>
      <c r="C452" t="s">
        <v>2292</v>
      </c>
      <c r="F452" t="s">
        <v>27</v>
      </c>
      <c r="G452" t="s">
        <v>28</v>
      </c>
      <c r="I452" t="s">
        <v>27</v>
      </c>
      <c r="J452" s="4">
        <v>200501</v>
      </c>
      <c r="K452" t="s">
        <v>29</v>
      </c>
      <c r="L452" t="s">
        <v>2293</v>
      </c>
      <c r="M452" t="s">
        <v>31</v>
      </c>
      <c r="N452" t="s">
        <v>366</v>
      </c>
      <c r="O452" t="s">
        <v>121</v>
      </c>
      <c r="P452" s="4">
        <v>0</v>
      </c>
      <c r="Q452" s="4">
        <v>0</v>
      </c>
      <c r="R452" t="s">
        <v>542</v>
      </c>
      <c r="S452" t="s">
        <v>2258</v>
      </c>
      <c r="T452" t="s">
        <v>2259</v>
      </c>
      <c r="X452" s="5" t="s">
        <v>2294</v>
      </c>
    </row>
    <row r="453" spans="1:24">
      <c r="A453" t="s">
        <v>2254</v>
      </c>
      <c r="B453" t="s">
        <v>2295</v>
      </c>
      <c r="C453" t="s">
        <v>2296</v>
      </c>
      <c r="F453" t="s">
        <v>27</v>
      </c>
      <c r="G453" t="s">
        <v>28</v>
      </c>
      <c r="I453" t="s">
        <v>27</v>
      </c>
      <c r="J453" s="4">
        <v>200501</v>
      </c>
      <c r="K453" t="s">
        <v>29</v>
      </c>
      <c r="L453" t="s">
        <v>2297</v>
      </c>
      <c r="M453" t="s">
        <v>31</v>
      </c>
      <c r="N453" t="s">
        <v>366</v>
      </c>
      <c r="O453" t="s">
        <v>121</v>
      </c>
      <c r="P453" s="4">
        <v>0</v>
      </c>
      <c r="Q453" s="4">
        <v>0</v>
      </c>
      <c r="R453" t="s">
        <v>542</v>
      </c>
      <c r="S453" t="s">
        <v>2258</v>
      </c>
      <c r="T453" t="s">
        <v>2259</v>
      </c>
      <c r="X453" s="5" t="s">
        <v>2298</v>
      </c>
    </row>
    <row r="454" spans="1:24">
      <c r="A454" t="s">
        <v>2299</v>
      </c>
      <c r="B454" t="s">
        <v>2300</v>
      </c>
      <c r="C454" t="s">
        <v>2301</v>
      </c>
      <c r="F454" t="s">
        <v>27</v>
      </c>
      <c r="G454" t="s">
        <v>28</v>
      </c>
      <c r="H454" t="s">
        <v>64</v>
      </c>
      <c r="I454" t="s">
        <v>27</v>
      </c>
      <c r="J454" s="4">
        <v>200501</v>
      </c>
      <c r="K454" t="s">
        <v>29</v>
      </c>
      <c r="L454" t="s">
        <v>2302</v>
      </c>
      <c r="M454" t="s">
        <v>31</v>
      </c>
      <c r="N454" t="s">
        <v>366</v>
      </c>
      <c r="O454" t="s">
        <v>121</v>
      </c>
      <c r="P454" s="2">
        <v>45400</v>
      </c>
      <c r="Q454" s="2">
        <v>45400</v>
      </c>
      <c r="R454" t="s">
        <v>2303</v>
      </c>
      <c r="S454" t="s">
        <v>343</v>
      </c>
      <c r="T454" t="s">
        <v>344</v>
      </c>
      <c r="X454" s="5" t="s">
        <v>2304</v>
      </c>
    </row>
    <row r="455" spans="1:24">
      <c r="A455" t="s">
        <v>187</v>
      </c>
      <c r="B455" t="s">
        <v>2305</v>
      </c>
      <c r="C455" t="s">
        <v>189</v>
      </c>
      <c r="F455" t="s">
        <v>27</v>
      </c>
      <c r="G455" t="s">
        <v>28</v>
      </c>
      <c r="I455" t="s">
        <v>27</v>
      </c>
      <c r="J455" s="4">
        <v>200501</v>
      </c>
      <c r="K455" t="s">
        <v>29</v>
      </c>
      <c r="L455" t="s">
        <v>2306</v>
      </c>
      <c r="M455" t="s">
        <v>31</v>
      </c>
      <c r="N455" t="s">
        <v>366</v>
      </c>
      <c r="O455" t="s">
        <v>121</v>
      </c>
      <c r="P455" s="2">
        <v>9016000</v>
      </c>
      <c r="Q455" s="2">
        <v>9016000</v>
      </c>
      <c r="R455" t="s">
        <v>191</v>
      </c>
      <c r="S455" t="s">
        <v>192</v>
      </c>
      <c r="T455" t="s">
        <v>35</v>
      </c>
      <c r="X455" s="5" t="s">
        <v>2307</v>
      </c>
    </row>
    <row r="456" spans="1:24">
      <c r="A456" t="s">
        <v>1582</v>
      </c>
      <c r="B456" t="s">
        <v>2308</v>
      </c>
      <c r="C456" t="s">
        <v>2309</v>
      </c>
      <c r="F456" t="s">
        <v>27</v>
      </c>
      <c r="G456" t="s">
        <v>28</v>
      </c>
      <c r="H456" t="s">
        <v>64</v>
      </c>
      <c r="I456" t="s">
        <v>27</v>
      </c>
      <c r="J456" s="4">
        <v>200501</v>
      </c>
      <c r="K456" t="s">
        <v>29</v>
      </c>
      <c r="L456" t="s">
        <v>2310</v>
      </c>
      <c r="M456" t="s">
        <v>31</v>
      </c>
      <c r="N456" t="s">
        <v>366</v>
      </c>
      <c r="O456" t="s">
        <v>366</v>
      </c>
      <c r="P456" s="2">
        <v>45400</v>
      </c>
      <c r="Q456" s="2">
        <v>45400</v>
      </c>
      <c r="R456" t="s">
        <v>1586</v>
      </c>
      <c r="S456" t="s">
        <v>343</v>
      </c>
      <c r="T456" t="s">
        <v>344</v>
      </c>
      <c r="X456" s="5" t="s">
        <v>2311</v>
      </c>
    </row>
    <row r="457" spans="1:24">
      <c r="A457" t="s">
        <v>669</v>
      </c>
      <c r="B457" t="s">
        <v>2312</v>
      </c>
      <c r="C457" t="s">
        <v>2313</v>
      </c>
      <c r="F457" t="s">
        <v>27</v>
      </c>
      <c r="G457" t="s">
        <v>28</v>
      </c>
      <c r="I457" t="s">
        <v>27</v>
      </c>
      <c r="J457" s="4">
        <v>200501</v>
      </c>
      <c r="K457" t="s">
        <v>29</v>
      </c>
      <c r="L457" t="s">
        <v>2314</v>
      </c>
      <c r="M457" t="s">
        <v>31</v>
      </c>
      <c r="N457" t="s">
        <v>366</v>
      </c>
      <c r="O457" t="s">
        <v>121</v>
      </c>
      <c r="P457" s="2">
        <v>1500000</v>
      </c>
      <c r="Q457" s="2">
        <v>1500000</v>
      </c>
      <c r="R457" t="s">
        <v>78</v>
      </c>
      <c r="S457" t="s">
        <v>673</v>
      </c>
      <c r="T457" t="s">
        <v>80</v>
      </c>
      <c r="X457" s="5" t="s">
        <v>2315</v>
      </c>
    </row>
    <row r="458" spans="1:24">
      <c r="A458" t="s">
        <v>2316</v>
      </c>
      <c r="B458" t="s">
        <v>2317</v>
      </c>
      <c r="C458" t="s">
        <v>1404</v>
      </c>
      <c r="F458" t="s">
        <v>27</v>
      </c>
      <c r="G458" t="s">
        <v>28</v>
      </c>
      <c r="I458" t="s">
        <v>27</v>
      </c>
      <c r="J458" s="4">
        <v>200501</v>
      </c>
      <c r="K458" t="s">
        <v>29</v>
      </c>
      <c r="L458" t="s">
        <v>2318</v>
      </c>
      <c r="M458" t="s">
        <v>31</v>
      </c>
      <c r="N458" t="s">
        <v>366</v>
      </c>
      <c r="O458" t="s">
        <v>121</v>
      </c>
      <c r="P458" s="2">
        <v>9000000</v>
      </c>
      <c r="Q458" s="2">
        <v>9000000</v>
      </c>
      <c r="S458" t="s">
        <v>2319</v>
      </c>
      <c r="T458" t="s">
        <v>1407</v>
      </c>
      <c r="X458" s="5" t="s">
        <v>2320</v>
      </c>
    </row>
    <row r="459" spans="1:24">
      <c r="A459" t="s">
        <v>2321</v>
      </c>
      <c r="B459" t="s">
        <v>2322</v>
      </c>
      <c r="C459" t="s">
        <v>2323</v>
      </c>
      <c r="F459" t="s">
        <v>27</v>
      </c>
      <c r="G459" t="s">
        <v>28</v>
      </c>
      <c r="H459" t="s">
        <v>64</v>
      </c>
      <c r="I459" t="s">
        <v>27</v>
      </c>
      <c r="J459" s="4">
        <v>200501</v>
      </c>
      <c r="K459" t="s">
        <v>29</v>
      </c>
      <c r="L459" t="s">
        <v>2324</v>
      </c>
      <c r="M459" t="s">
        <v>31</v>
      </c>
      <c r="N459" t="s">
        <v>366</v>
      </c>
      <c r="O459" t="s">
        <v>121</v>
      </c>
      <c r="P459" s="2">
        <v>45400</v>
      </c>
      <c r="Q459" s="2">
        <v>45400</v>
      </c>
      <c r="R459" t="s">
        <v>2325</v>
      </c>
      <c r="S459" t="s">
        <v>343</v>
      </c>
      <c r="T459" t="s">
        <v>344</v>
      </c>
      <c r="X459" s="5" t="s">
        <v>2326</v>
      </c>
    </row>
    <row r="460" spans="1:24">
      <c r="A460" t="s">
        <v>2327</v>
      </c>
      <c r="B460" t="s">
        <v>2328</v>
      </c>
      <c r="C460" t="s">
        <v>2329</v>
      </c>
      <c r="F460" t="s">
        <v>27</v>
      </c>
      <c r="G460" t="s">
        <v>28</v>
      </c>
      <c r="H460" t="s">
        <v>341</v>
      </c>
      <c r="I460" t="s">
        <v>27</v>
      </c>
      <c r="J460" s="4">
        <v>200501</v>
      </c>
      <c r="K460" t="s">
        <v>29</v>
      </c>
      <c r="L460" t="s">
        <v>2330</v>
      </c>
      <c r="M460" t="s">
        <v>31</v>
      </c>
      <c r="N460" t="s">
        <v>366</v>
      </c>
      <c r="O460" t="s">
        <v>121</v>
      </c>
      <c r="P460" s="2">
        <v>45400</v>
      </c>
      <c r="Q460" s="4">
        <v>0</v>
      </c>
      <c r="R460" t="s">
        <v>2331</v>
      </c>
      <c r="S460" t="s">
        <v>343</v>
      </c>
      <c r="T460" t="s">
        <v>344</v>
      </c>
      <c r="X460" s="5" t="s">
        <v>2332</v>
      </c>
    </row>
    <row r="461" spans="1:24">
      <c r="A461" t="s">
        <v>117</v>
      </c>
      <c r="B461" t="s">
        <v>2333</v>
      </c>
      <c r="C461" t="s">
        <v>2334</v>
      </c>
      <c r="F461" t="s">
        <v>27</v>
      </c>
      <c r="G461" t="s">
        <v>28</v>
      </c>
      <c r="I461" t="s">
        <v>27</v>
      </c>
      <c r="J461" s="4">
        <v>200501</v>
      </c>
      <c r="K461" t="s">
        <v>29</v>
      </c>
      <c r="L461" t="s">
        <v>2335</v>
      </c>
      <c r="M461" t="s">
        <v>31</v>
      </c>
      <c r="N461" t="s">
        <v>366</v>
      </c>
      <c r="O461" t="s">
        <v>121</v>
      </c>
      <c r="P461" s="2">
        <v>45533700</v>
      </c>
      <c r="Q461" s="2">
        <v>45533700</v>
      </c>
      <c r="R461" t="s">
        <v>122</v>
      </c>
      <c r="S461" t="s">
        <v>123</v>
      </c>
      <c r="T461" t="s">
        <v>124</v>
      </c>
      <c r="X461" s="5" t="s">
        <v>2336</v>
      </c>
    </row>
    <row r="462" spans="1:24">
      <c r="A462" t="s">
        <v>2337</v>
      </c>
      <c r="B462" t="s">
        <v>2338</v>
      </c>
      <c r="C462" t="s">
        <v>2339</v>
      </c>
      <c r="F462" t="s">
        <v>27</v>
      </c>
      <c r="G462" t="s">
        <v>28</v>
      </c>
      <c r="H462" t="s">
        <v>64</v>
      </c>
      <c r="I462" t="s">
        <v>27</v>
      </c>
      <c r="J462" s="4">
        <v>200501</v>
      </c>
      <c r="K462" t="s">
        <v>29</v>
      </c>
      <c r="L462" t="s">
        <v>2340</v>
      </c>
      <c r="M462" t="s">
        <v>31</v>
      </c>
      <c r="N462" t="s">
        <v>199</v>
      </c>
      <c r="O462" t="s">
        <v>121</v>
      </c>
      <c r="P462" s="2">
        <v>14600</v>
      </c>
      <c r="Q462" s="2">
        <v>14600</v>
      </c>
      <c r="R462" t="s">
        <v>2341</v>
      </c>
      <c r="S462" t="s">
        <v>343</v>
      </c>
      <c r="T462" t="s">
        <v>344</v>
      </c>
      <c r="X462" s="5" t="s">
        <v>2342</v>
      </c>
    </row>
    <row r="463" spans="1:24">
      <c r="A463" t="s">
        <v>2343</v>
      </c>
      <c r="B463" t="s">
        <v>2344</v>
      </c>
      <c r="C463" t="s">
        <v>2345</v>
      </c>
      <c r="F463" t="s">
        <v>27</v>
      </c>
      <c r="G463" t="s">
        <v>28</v>
      </c>
      <c r="H463" t="s">
        <v>341</v>
      </c>
      <c r="I463" t="s">
        <v>27</v>
      </c>
      <c r="J463" s="4">
        <v>200501</v>
      </c>
      <c r="K463" t="s">
        <v>29</v>
      </c>
      <c r="L463" t="s">
        <v>2346</v>
      </c>
      <c r="M463" t="s">
        <v>31</v>
      </c>
      <c r="N463" t="s">
        <v>366</v>
      </c>
      <c r="O463" t="s">
        <v>121</v>
      </c>
      <c r="P463" s="2">
        <v>45400</v>
      </c>
      <c r="Q463" s="2">
        <v>45400</v>
      </c>
      <c r="R463" t="s">
        <v>2347</v>
      </c>
      <c r="S463" t="s">
        <v>343</v>
      </c>
      <c r="T463" t="s">
        <v>344</v>
      </c>
      <c r="X463" s="5" t="s">
        <v>2348</v>
      </c>
    </row>
    <row r="464" spans="1:24">
      <c r="A464" t="s">
        <v>2337</v>
      </c>
      <c r="B464" t="s">
        <v>2349</v>
      </c>
      <c r="C464" t="s">
        <v>2350</v>
      </c>
      <c r="F464" t="s">
        <v>27</v>
      </c>
      <c r="G464" t="s">
        <v>28</v>
      </c>
      <c r="H464" t="s">
        <v>341</v>
      </c>
      <c r="I464" t="s">
        <v>27</v>
      </c>
      <c r="J464" s="4">
        <v>200501</v>
      </c>
      <c r="K464" t="s">
        <v>29</v>
      </c>
      <c r="L464" t="s">
        <v>2351</v>
      </c>
      <c r="M464" t="s">
        <v>31</v>
      </c>
      <c r="N464" t="s">
        <v>359</v>
      </c>
      <c r="O464" t="s">
        <v>1195</v>
      </c>
      <c r="P464" s="2">
        <v>23882</v>
      </c>
      <c r="Q464" s="2">
        <v>23882</v>
      </c>
      <c r="R464" t="s">
        <v>2341</v>
      </c>
      <c r="S464" t="s">
        <v>343</v>
      </c>
      <c r="T464" t="s">
        <v>344</v>
      </c>
      <c r="X464" s="5" t="s">
        <v>2352</v>
      </c>
    </row>
    <row r="465" spans="1:24">
      <c r="A465" t="s">
        <v>2353</v>
      </c>
      <c r="B465" t="s">
        <v>2354</v>
      </c>
      <c r="C465" t="s">
        <v>2355</v>
      </c>
      <c r="F465" t="s">
        <v>27</v>
      </c>
      <c r="G465" t="s">
        <v>28</v>
      </c>
      <c r="H465" t="s">
        <v>341</v>
      </c>
      <c r="I465" t="s">
        <v>27</v>
      </c>
      <c r="J465" s="4">
        <v>200501</v>
      </c>
      <c r="K465" t="s">
        <v>29</v>
      </c>
      <c r="L465" t="s">
        <v>2356</v>
      </c>
      <c r="M465" t="s">
        <v>31</v>
      </c>
      <c r="N465" t="s">
        <v>366</v>
      </c>
      <c r="O465" t="s">
        <v>121</v>
      </c>
      <c r="P465" s="2">
        <v>85580</v>
      </c>
      <c r="Q465" s="2">
        <v>85580</v>
      </c>
      <c r="R465" t="s">
        <v>2357</v>
      </c>
      <c r="S465" t="s">
        <v>343</v>
      </c>
      <c r="T465" t="s">
        <v>344</v>
      </c>
      <c r="X465" s="5" t="s">
        <v>2358</v>
      </c>
    </row>
    <row r="466" spans="1:24">
      <c r="A466" t="s">
        <v>616</v>
      </c>
      <c r="B466" t="s">
        <v>2359</v>
      </c>
      <c r="C466" t="s">
        <v>2360</v>
      </c>
      <c r="F466" t="s">
        <v>27</v>
      </c>
      <c r="G466" t="s">
        <v>28</v>
      </c>
      <c r="I466" t="s">
        <v>27</v>
      </c>
      <c r="J466" s="4">
        <v>200501</v>
      </c>
      <c r="K466" t="s">
        <v>29</v>
      </c>
      <c r="L466" t="s">
        <v>2361</v>
      </c>
      <c r="M466" t="s">
        <v>31</v>
      </c>
      <c r="N466" t="s">
        <v>366</v>
      </c>
      <c r="O466" t="s">
        <v>121</v>
      </c>
      <c r="P466" s="2">
        <v>9998800</v>
      </c>
      <c r="Q466" s="2">
        <v>9998800</v>
      </c>
      <c r="R466" t="s">
        <v>620</v>
      </c>
      <c r="S466" t="s">
        <v>621</v>
      </c>
      <c r="T466" t="s">
        <v>140</v>
      </c>
      <c r="X466" s="5" t="s">
        <v>2362</v>
      </c>
    </row>
    <row r="467" spans="1:24">
      <c r="A467" t="s">
        <v>2363</v>
      </c>
      <c r="B467" t="s">
        <v>2364</v>
      </c>
      <c r="C467" t="s">
        <v>2365</v>
      </c>
      <c r="F467" t="s">
        <v>27</v>
      </c>
      <c r="G467" t="s">
        <v>28</v>
      </c>
      <c r="I467" t="s">
        <v>27</v>
      </c>
      <c r="J467" s="4">
        <v>200501</v>
      </c>
      <c r="K467" t="s">
        <v>29</v>
      </c>
      <c r="L467" t="s">
        <v>2366</v>
      </c>
      <c r="M467" t="s">
        <v>31</v>
      </c>
      <c r="N467" t="s">
        <v>366</v>
      </c>
      <c r="O467" t="s">
        <v>121</v>
      </c>
      <c r="P467" s="2">
        <v>53000</v>
      </c>
      <c r="Q467" s="2">
        <v>53000</v>
      </c>
      <c r="R467" t="s">
        <v>2367</v>
      </c>
      <c r="S467" t="s">
        <v>1556</v>
      </c>
      <c r="T467" t="s">
        <v>1557</v>
      </c>
      <c r="X467" s="5" t="s">
        <v>2368</v>
      </c>
    </row>
    <row r="468" spans="1:24">
      <c r="A468" t="s">
        <v>2363</v>
      </c>
      <c r="B468" t="s">
        <v>2369</v>
      </c>
      <c r="C468" t="s">
        <v>2370</v>
      </c>
      <c r="F468" t="s">
        <v>27</v>
      </c>
      <c r="G468" t="s">
        <v>28</v>
      </c>
      <c r="H468" t="s">
        <v>2132</v>
      </c>
      <c r="I468" t="s">
        <v>27</v>
      </c>
      <c r="J468" s="4">
        <v>200501</v>
      </c>
      <c r="K468" t="s">
        <v>29</v>
      </c>
      <c r="L468" t="s">
        <v>2371</v>
      </c>
      <c r="M468" t="s">
        <v>31</v>
      </c>
      <c r="N468" t="s">
        <v>359</v>
      </c>
      <c r="O468" t="s">
        <v>1222</v>
      </c>
      <c r="P468" s="2">
        <v>70000</v>
      </c>
      <c r="Q468" s="2">
        <v>70000</v>
      </c>
      <c r="R468" t="s">
        <v>2367</v>
      </c>
      <c r="S468" t="s">
        <v>1556</v>
      </c>
      <c r="T468" t="s">
        <v>1557</v>
      </c>
      <c r="X468" s="5" t="s">
        <v>2372</v>
      </c>
    </row>
    <row r="469" spans="1:24">
      <c r="A469" t="s">
        <v>1732</v>
      </c>
      <c r="B469" t="s">
        <v>2373</v>
      </c>
      <c r="C469" t="s">
        <v>2374</v>
      </c>
      <c r="F469" t="s">
        <v>27</v>
      </c>
      <c r="G469" t="s">
        <v>28</v>
      </c>
      <c r="I469" t="s">
        <v>27</v>
      </c>
      <c r="J469" s="4">
        <v>200501</v>
      </c>
      <c r="K469" t="s">
        <v>29</v>
      </c>
      <c r="L469" t="s">
        <v>2375</v>
      </c>
      <c r="M469" t="s">
        <v>31</v>
      </c>
      <c r="N469" t="s">
        <v>366</v>
      </c>
      <c r="O469" t="s">
        <v>360</v>
      </c>
      <c r="P469" s="2">
        <v>72080</v>
      </c>
      <c r="Q469" s="2">
        <v>72080</v>
      </c>
      <c r="R469" t="s">
        <v>1736</v>
      </c>
      <c r="S469" t="s">
        <v>1556</v>
      </c>
      <c r="T469" t="s">
        <v>1557</v>
      </c>
      <c r="X469" s="5" t="s">
        <v>2376</v>
      </c>
    </row>
    <row r="470" spans="1:24">
      <c r="A470" t="s">
        <v>2377</v>
      </c>
      <c r="B470" t="s">
        <v>2378</v>
      </c>
      <c r="C470" t="s">
        <v>2379</v>
      </c>
      <c r="F470" t="s">
        <v>27</v>
      </c>
      <c r="G470" t="s">
        <v>28</v>
      </c>
      <c r="H470" t="s">
        <v>64</v>
      </c>
      <c r="I470" t="s">
        <v>27</v>
      </c>
      <c r="J470" s="4">
        <v>200501</v>
      </c>
      <c r="K470" t="s">
        <v>29</v>
      </c>
      <c r="L470" t="s">
        <v>2380</v>
      </c>
      <c r="M470" t="s">
        <v>31</v>
      </c>
      <c r="N470" t="s">
        <v>366</v>
      </c>
      <c r="O470" t="s">
        <v>121</v>
      </c>
      <c r="P470" s="2">
        <v>1109800</v>
      </c>
      <c r="Q470" s="2">
        <v>1109800</v>
      </c>
      <c r="R470" t="s">
        <v>163</v>
      </c>
      <c r="S470" t="s">
        <v>2381</v>
      </c>
      <c r="T470" t="s">
        <v>370</v>
      </c>
      <c r="X470" s="5" t="s">
        <v>2382</v>
      </c>
    </row>
    <row r="471" spans="1:24">
      <c r="A471" t="s">
        <v>2377</v>
      </c>
      <c r="B471" t="s">
        <v>2383</v>
      </c>
      <c r="C471" t="s">
        <v>2384</v>
      </c>
      <c r="F471" t="s">
        <v>27</v>
      </c>
      <c r="G471" t="s">
        <v>28</v>
      </c>
      <c r="H471" t="s">
        <v>64</v>
      </c>
      <c r="I471" t="s">
        <v>27</v>
      </c>
      <c r="J471" s="4">
        <v>200501</v>
      </c>
      <c r="K471" t="s">
        <v>29</v>
      </c>
      <c r="L471" t="s">
        <v>2385</v>
      </c>
      <c r="M471" t="s">
        <v>31</v>
      </c>
      <c r="N471" t="s">
        <v>366</v>
      </c>
      <c r="O471" t="s">
        <v>121</v>
      </c>
      <c r="P471" s="2">
        <v>1423400</v>
      </c>
      <c r="Q471" s="2">
        <v>1423400</v>
      </c>
      <c r="R471" t="s">
        <v>163</v>
      </c>
      <c r="S471" t="s">
        <v>2381</v>
      </c>
      <c r="T471" t="s">
        <v>370</v>
      </c>
      <c r="X471" s="5" t="s">
        <v>2386</v>
      </c>
    </row>
    <row r="472" spans="1:24">
      <c r="A472" t="s">
        <v>2377</v>
      </c>
      <c r="B472" t="s">
        <v>2387</v>
      </c>
      <c r="C472" t="s">
        <v>2388</v>
      </c>
      <c r="F472" t="s">
        <v>27</v>
      </c>
      <c r="G472" t="s">
        <v>28</v>
      </c>
      <c r="H472" t="s">
        <v>64</v>
      </c>
      <c r="I472" t="s">
        <v>27</v>
      </c>
      <c r="J472" s="4">
        <v>200501</v>
      </c>
      <c r="K472" t="s">
        <v>29</v>
      </c>
      <c r="L472" t="s">
        <v>2389</v>
      </c>
      <c r="M472" t="s">
        <v>31</v>
      </c>
      <c r="N472" t="s">
        <v>366</v>
      </c>
      <c r="O472" t="s">
        <v>121</v>
      </c>
      <c r="P472" s="2">
        <v>2032200</v>
      </c>
      <c r="Q472" s="2">
        <v>2032200</v>
      </c>
      <c r="R472" t="s">
        <v>163</v>
      </c>
      <c r="S472" t="s">
        <v>2381</v>
      </c>
      <c r="T472" t="s">
        <v>370</v>
      </c>
      <c r="X472" s="5" t="s">
        <v>2390</v>
      </c>
    </row>
    <row r="473" spans="1:24">
      <c r="A473" t="s">
        <v>2391</v>
      </c>
      <c r="B473" t="s">
        <v>2392</v>
      </c>
      <c r="C473" t="s">
        <v>2393</v>
      </c>
      <c r="F473" t="s">
        <v>27</v>
      </c>
      <c r="G473" t="s">
        <v>28</v>
      </c>
      <c r="H473" t="s">
        <v>341</v>
      </c>
      <c r="I473" t="s">
        <v>27</v>
      </c>
      <c r="J473" s="4">
        <v>200501</v>
      </c>
      <c r="K473" t="s">
        <v>29</v>
      </c>
      <c r="L473" t="s">
        <v>2394</v>
      </c>
      <c r="M473" t="s">
        <v>31</v>
      </c>
      <c r="N473" t="s">
        <v>360</v>
      </c>
      <c r="O473" t="s">
        <v>121</v>
      </c>
      <c r="P473" s="2">
        <v>50000</v>
      </c>
      <c r="Q473" s="2">
        <v>50000</v>
      </c>
      <c r="R473" t="s">
        <v>2395</v>
      </c>
      <c r="S473" t="s">
        <v>343</v>
      </c>
      <c r="T473" t="s">
        <v>344</v>
      </c>
      <c r="V473" t="s">
        <v>324</v>
      </c>
      <c r="W473" t="s">
        <v>325</v>
      </c>
      <c r="X473" s="5" t="s">
        <v>2396</v>
      </c>
    </row>
    <row r="474" spans="1:24">
      <c r="A474" t="s">
        <v>878</v>
      </c>
      <c r="B474" t="s">
        <v>2397</v>
      </c>
      <c r="C474" t="s">
        <v>2398</v>
      </c>
      <c r="F474" t="s">
        <v>27</v>
      </c>
      <c r="G474" t="s">
        <v>28</v>
      </c>
      <c r="H474" t="s">
        <v>341</v>
      </c>
      <c r="I474" t="s">
        <v>27</v>
      </c>
      <c r="J474" s="4">
        <v>200501</v>
      </c>
      <c r="K474" t="s">
        <v>29</v>
      </c>
      <c r="L474" t="s">
        <v>2399</v>
      </c>
      <c r="M474" t="s">
        <v>31</v>
      </c>
      <c r="N474" t="s">
        <v>366</v>
      </c>
      <c r="O474" t="s">
        <v>121</v>
      </c>
      <c r="P474" s="2">
        <v>2508500</v>
      </c>
      <c r="Q474" s="2">
        <v>2508500</v>
      </c>
      <c r="R474" t="s">
        <v>882</v>
      </c>
      <c r="S474" t="s">
        <v>883</v>
      </c>
      <c r="T474" t="s">
        <v>344</v>
      </c>
      <c r="X474" s="5" t="s">
        <v>2400</v>
      </c>
    </row>
    <row r="475" spans="1:24">
      <c r="A475" t="s">
        <v>2401</v>
      </c>
      <c r="B475" t="s">
        <v>2402</v>
      </c>
      <c r="C475" t="s">
        <v>2403</v>
      </c>
      <c r="F475" t="s">
        <v>27</v>
      </c>
      <c r="G475" t="s">
        <v>28</v>
      </c>
      <c r="I475" t="s">
        <v>27</v>
      </c>
      <c r="J475" s="4">
        <v>200501</v>
      </c>
      <c r="K475" t="s">
        <v>29</v>
      </c>
      <c r="L475" t="s">
        <v>2404</v>
      </c>
      <c r="M475" t="s">
        <v>31</v>
      </c>
      <c r="N475" t="s">
        <v>1154</v>
      </c>
      <c r="O475" t="s">
        <v>1433</v>
      </c>
      <c r="P475" s="2">
        <v>134280</v>
      </c>
      <c r="Q475" s="2">
        <v>134280</v>
      </c>
      <c r="R475" t="s">
        <v>2405</v>
      </c>
      <c r="S475" t="s">
        <v>1556</v>
      </c>
      <c r="T475" t="s">
        <v>1557</v>
      </c>
      <c r="X475" s="5" t="s">
        <v>2406</v>
      </c>
    </row>
    <row r="476" spans="1:24">
      <c r="A476" t="s">
        <v>2407</v>
      </c>
      <c r="B476" t="s">
        <v>2408</v>
      </c>
      <c r="C476" t="s">
        <v>2409</v>
      </c>
      <c r="F476" t="s">
        <v>27</v>
      </c>
      <c r="G476" t="s">
        <v>28</v>
      </c>
      <c r="H476" t="s">
        <v>64</v>
      </c>
      <c r="I476" t="s">
        <v>27</v>
      </c>
      <c r="J476" s="4">
        <v>200501</v>
      </c>
      <c r="K476" t="s">
        <v>29</v>
      </c>
      <c r="L476" t="s">
        <v>2410</v>
      </c>
      <c r="M476" t="s">
        <v>31</v>
      </c>
      <c r="N476" t="s">
        <v>366</v>
      </c>
      <c r="O476" t="s">
        <v>121</v>
      </c>
      <c r="P476" s="2">
        <v>609400</v>
      </c>
      <c r="Q476" s="2">
        <v>609400</v>
      </c>
      <c r="R476" t="s">
        <v>78</v>
      </c>
      <c r="S476" t="s">
        <v>184</v>
      </c>
      <c r="T476" t="s">
        <v>185</v>
      </c>
      <c r="X476" s="5" t="s">
        <v>2411</v>
      </c>
    </row>
    <row r="477" spans="1:24">
      <c r="A477" t="s">
        <v>2412</v>
      </c>
      <c r="B477" t="s">
        <v>2413</v>
      </c>
      <c r="C477" t="s">
        <v>2414</v>
      </c>
      <c r="F477" t="s">
        <v>27</v>
      </c>
      <c r="G477" t="s">
        <v>28</v>
      </c>
      <c r="I477" t="s">
        <v>27</v>
      </c>
      <c r="J477" s="4">
        <v>200501</v>
      </c>
      <c r="K477" t="s">
        <v>29</v>
      </c>
      <c r="L477" t="s">
        <v>2415</v>
      </c>
      <c r="M477" t="s">
        <v>31</v>
      </c>
      <c r="N477" t="s">
        <v>366</v>
      </c>
      <c r="O477" t="s">
        <v>121</v>
      </c>
      <c r="P477" s="2">
        <v>30000</v>
      </c>
      <c r="Q477" s="2">
        <v>30000</v>
      </c>
      <c r="R477" t="s">
        <v>191</v>
      </c>
      <c r="S477" t="s">
        <v>1860</v>
      </c>
      <c r="T477" t="s">
        <v>35</v>
      </c>
      <c r="X477" s="5" t="s">
        <v>2416</v>
      </c>
    </row>
    <row r="478" spans="1:24">
      <c r="A478" t="s">
        <v>2417</v>
      </c>
      <c r="B478" t="s">
        <v>2418</v>
      </c>
      <c r="C478" t="s">
        <v>2419</v>
      </c>
      <c r="F478" t="s">
        <v>27</v>
      </c>
      <c r="G478" t="s">
        <v>28</v>
      </c>
      <c r="I478" t="s">
        <v>27</v>
      </c>
      <c r="J478" s="4">
        <v>200501</v>
      </c>
      <c r="K478" t="s">
        <v>29</v>
      </c>
      <c r="L478" t="s">
        <v>2420</v>
      </c>
      <c r="M478" t="s">
        <v>31</v>
      </c>
      <c r="N478" t="s">
        <v>366</v>
      </c>
      <c r="O478" t="s">
        <v>121</v>
      </c>
      <c r="P478" s="3">
        <v>1532534.64</v>
      </c>
      <c r="Q478" s="3">
        <v>1532534.64</v>
      </c>
      <c r="R478" t="s">
        <v>542</v>
      </c>
      <c r="S478" t="s">
        <v>2421</v>
      </c>
      <c r="T478" t="s">
        <v>1557</v>
      </c>
      <c r="X478" s="5" t="s">
        <v>2422</v>
      </c>
    </row>
    <row r="479" spans="1:24">
      <c r="A479" t="s">
        <v>2407</v>
      </c>
      <c r="B479" t="s">
        <v>2423</v>
      </c>
      <c r="C479" t="s">
        <v>2424</v>
      </c>
      <c r="F479" t="s">
        <v>27</v>
      </c>
      <c r="G479" t="s">
        <v>28</v>
      </c>
      <c r="H479" t="s">
        <v>181</v>
      </c>
      <c r="I479" t="s">
        <v>27</v>
      </c>
      <c r="J479" s="4">
        <v>200501</v>
      </c>
      <c r="K479" t="s">
        <v>29</v>
      </c>
      <c r="L479" t="s">
        <v>2425</v>
      </c>
      <c r="M479" t="s">
        <v>31</v>
      </c>
      <c r="N479" t="s">
        <v>366</v>
      </c>
      <c r="O479" t="s">
        <v>121</v>
      </c>
      <c r="P479" s="2">
        <v>81000</v>
      </c>
      <c r="Q479" s="2">
        <v>81000</v>
      </c>
      <c r="R479" t="s">
        <v>78</v>
      </c>
      <c r="S479" t="s">
        <v>184</v>
      </c>
      <c r="T479" t="s">
        <v>185</v>
      </c>
      <c r="X479" s="5" t="s">
        <v>2426</v>
      </c>
    </row>
    <row r="480" spans="1:24">
      <c r="A480" t="s">
        <v>2407</v>
      </c>
      <c r="B480" t="s">
        <v>2427</v>
      </c>
      <c r="C480" t="s">
        <v>2428</v>
      </c>
      <c r="F480" t="s">
        <v>27</v>
      </c>
      <c r="G480" t="s">
        <v>28</v>
      </c>
      <c r="H480" t="s">
        <v>64</v>
      </c>
      <c r="I480" t="s">
        <v>27</v>
      </c>
      <c r="J480" s="4">
        <v>200501</v>
      </c>
      <c r="K480" t="s">
        <v>29</v>
      </c>
      <c r="L480" t="s">
        <v>2429</v>
      </c>
      <c r="M480" t="s">
        <v>31</v>
      </c>
      <c r="N480" t="s">
        <v>366</v>
      </c>
      <c r="O480" t="s">
        <v>121</v>
      </c>
      <c r="P480" s="2">
        <v>140000</v>
      </c>
      <c r="Q480" s="2">
        <v>140000</v>
      </c>
      <c r="R480" t="s">
        <v>78</v>
      </c>
      <c r="S480" t="s">
        <v>184</v>
      </c>
      <c r="T480" t="s">
        <v>185</v>
      </c>
      <c r="X480" s="5" t="s">
        <v>2430</v>
      </c>
    </row>
    <row r="481" spans="1:24">
      <c r="A481" t="s">
        <v>2407</v>
      </c>
      <c r="B481" t="s">
        <v>2431</v>
      </c>
      <c r="C481" t="s">
        <v>2432</v>
      </c>
      <c r="F481" t="s">
        <v>27</v>
      </c>
      <c r="G481" t="s">
        <v>28</v>
      </c>
      <c r="H481" t="s">
        <v>64</v>
      </c>
      <c r="I481" t="s">
        <v>27</v>
      </c>
      <c r="J481" s="4">
        <v>200501</v>
      </c>
      <c r="K481" t="s">
        <v>29</v>
      </c>
      <c r="L481" t="s">
        <v>2433</v>
      </c>
      <c r="M481" t="s">
        <v>31</v>
      </c>
      <c r="N481" t="s">
        <v>366</v>
      </c>
      <c r="O481" t="s">
        <v>121</v>
      </c>
      <c r="P481" s="2">
        <v>825000</v>
      </c>
      <c r="Q481" s="2">
        <v>825000</v>
      </c>
      <c r="R481" t="s">
        <v>78</v>
      </c>
      <c r="S481" t="s">
        <v>184</v>
      </c>
      <c r="T481" t="s">
        <v>185</v>
      </c>
      <c r="X481" s="5" t="s">
        <v>2434</v>
      </c>
    </row>
    <row r="482" spans="1:24">
      <c r="A482" t="s">
        <v>2407</v>
      </c>
      <c r="B482" t="s">
        <v>2435</v>
      </c>
      <c r="C482" t="s">
        <v>2436</v>
      </c>
      <c r="F482" t="s">
        <v>27</v>
      </c>
      <c r="G482" t="s">
        <v>28</v>
      </c>
      <c r="H482" t="s">
        <v>64</v>
      </c>
      <c r="I482" t="s">
        <v>27</v>
      </c>
      <c r="J482" s="4">
        <v>200501</v>
      </c>
      <c r="K482" t="s">
        <v>29</v>
      </c>
      <c r="L482" t="s">
        <v>2437</v>
      </c>
      <c r="M482" t="s">
        <v>31</v>
      </c>
      <c r="N482" t="s">
        <v>366</v>
      </c>
      <c r="O482" t="s">
        <v>121</v>
      </c>
      <c r="P482" s="2">
        <v>165000</v>
      </c>
      <c r="Q482" s="2">
        <v>165000</v>
      </c>
      <c r="R482" t="s">
        <v>78</v>
      </c>
      <c r="S482" t="s">
        <v>184</v>
      </c>
      <c r="T482" t="s">
        <v>185</v>
      </c>
      <c r="X482" s="5" t="s">
        <v>2438</v>
      </c>
    </row>
    <row r="483" spans="1:24">
      <c r="A483" t="s">
        <v>2407</v>
      </c>
      <c r="B483" t="s">
        <v>2439</v>
      </c>
      <c r="C483" t="s">
        <v>2440</v>
      </c>
      <c r="F483" t="s">
        <v>27</v>
      </c>
      <c r="G483" t="s">
        <v>28</v>
      </c>
      <c r="H483" t="s">
        <v>64</v>
      </c>
      <c r="I483" t="s">
        <v>27</v>
      </c>
      <c r="J483" s="4">
        <v>200501</v>
      </c>
      <c r="K483" t="s">
        <v>29</v>
      </c>
      <c r="L483" t="s">
        <v>2441</v>
      </c>
      <c r="M483" t="s">
        <v>31</v>
      </c>
      <c r="N483" t="s">
        <v>366</v>
      </c>
      <c r="O483" t="s">
        <v>121</v>
      </c>
      <c r="P483" s="2">
        <v>110110</v>
      </c>
      <c r="Q483" s="2">
        <v>110110</v>
      </c>
      <c r="R483" t="s">
        <v>78</v>
      </c>
      <c r="S483" t="s">
        <v>184</v>
      </c>
      <c r="T483" t="s">
        <v>185</v>
      </c>
      <c r="X483" s="5" t="s">
        <v>2442</v>
      </c>
    </row>
    <row r="484" spans="1:24">
      <c r="A484" t="s">
        <v>2407</v>
      </c>
      <c r="B484" t="s">
        <v>2443</v>
      </c>
      <c r="C484" t="s">
        <v>2444</v>
      </c>
      <c r="F484" t="s">
        <v>27</v>
      </c>
      <c r="G484" t="s">
        <v>28</v>
      </c>
      <c r="H484" t="s">
        <v>64</v>
      </c>
      <c r="I484" t="s">
        <v>27</v>
      </c>
      <c r="J484" s="4">
        <v>200501</v>
      </c>
      <c r="K484" t="s">
        <v>29</v>
      </c>
      <c r="L484" t="s">
        <v>2445</v>
      </c>
      <c r="M484" t="s">
        <v>31</v>
      </c>
      <c r="N484" t="s">
        <v>366</v>
      </c>
      <c r="O484" t="s">
        <v>121</v>
      </c>
      <c r="P484" s="2">
        <v>165000</v>
      </c>
      <c r="Q484" s="2">
        <v>165000</v>
      </c>
      <c r="R484" t="s">
        <v>78</v>
      </c>
      <c r="S484" t="s">
        <v>184</v>
      </c>
      <c r="T484" t="s">
        <v>185</v>
      </c>
      <c r="X484" s="5" t="s">
        <v>2446</v>
      </c>
    </row>
    <row r="485" spans="1:24">
      <c r="A485" t="s">
        <v>2407</v>
      </c>
      <c r="B485" t="s">
        <v>2447</v>
      </c>
      <c r="C485" t="s">
        <v>2448</v>
      </c>
      <c r="F485" t="s">
        <v>27</v>
      </c>
      <c r="G485" t="s">
        <v>28</v>
      </c>
      <c r="H485" t="s">
        <v>64</v>
      </c>
      <c r="I485" t="s">
        <v>27</v>
      </c>
      <c r="J485" s="4">
        <v>200501</v>
      </c>
      <c r="K485" t="s">
        <v>29</v>
      </c>
      <c r="L485" t="s">
        <v>2449</v>
      </c>
      <c r="M485" t="s">
        <v>31</v>
      </c>
      <c r="N485" t="s">
        <v>366</v>
      </c>
      <c r="O485" t="s">
        <v>121</v>
      </c>
      <c r="P485" s="2">
        <v>60060</v>
      </c>
      <c r="Q485" s="2">
        <v>60060</v>
      </c>
      <c r="R485" t="s">
        <v>78</v>
      </c>
      <c r="S485" t="s">
        <v>184</v>
      </c>
      <c r="T485" t="s">
        <v>185</v>
      </c>
      <c r="X485" s="5" t="s">
        <v>2450</v>
      </c>
    </row>
    <row r="486" spans="1:24">
      <c r="A486" t="s">
        <v>1732</v>
      </c>
      <c r="B486" t="s">
        <v>2451</v>
      </c>
      <c r="C486" t="s">
        <v>2452</v>
      </c>
      <c r="F486" t="s">
        <v>27</v>
      </c>
      <c r="G486" t="s">
        <v>28</v>
      </c>
      <c r="I486" t="s">
        <v>27</v>
      </c>
      <c r="J486" s="4">
        <v>200501</v>
      </c>
      <c r="K486" t="s">
        <v>29</v>
      </c>
      <c r="L486" t="s">
        <v>2453</v>
      </c>
      <c r="M486" t="s">
        <v>31</v>
      </c>
      <c r="N486" t="s">
        <v>359</v>
      </c>
      <c r="O486" t="s">
        <v>367</v>
      </c>
      <c r="P486" s="2">
        <v>2100</v>
      </c>
      <c r="Q486" s="2">
        <v>2100</v>
      </c>
      <c r="R486" t="s">
        <v>1736</v>
      </c>
      <c r="S486" t="s">
        <v>1556</v>
      </c>
      <c r="T486" t="s">
        <v>1557</v>
      </c>
      <c r="X486" s="5" t="s">
        <v>2454</v>
      </c>
    </row>
    <row r="487" spans="1:24">
      <c r="A487" t="s">
        <v>1713</v>
      </c>
      <c r="B487" t="s">
        <v>2455</v>
      </c>
      <c r="C487" t="s">
        <v>2456</v>
      </c>
      <c r="F487" t="s">
        <v>27</v>
      </c>
      <c r="G487" t="s">
        <v>28</v>
      </c>
      <c r="H487" t="s">
        <v>64</v>
      </c>
      <c r="I487" t="s">
        <v>27</v>
      </c>
      <c r="J487" s="4">
        <v>200501</v>
      </c>
      <c r="K487" t="s">
        <v>29</v>
      </c>
      <c r="L487" t="s">
        <v>2457</v>
      </c>
      <c r="M487" t="s">
        <v>31</v>
      </c>
      <c r="N487" t="s">
        <v>366</v>
      </c>
      <c r="O487" t="s">
        <v>121</v>
      </c>
      <c r="P487" s="2">
        <v>3604090</v>
      </c>
      <c r="Q487" s="2">
        <v>3604090</v>
      </c>
      <c r="R487" t="s">
        <v>376</v>
      </c>
      <c r="S487" t="s">
        <v>1717</v>
      </c>
      <c r="T487" t="s">
        <v>1718</v>
      </c>
      <c r="X487" s="5" t="s">
        <v>2458</v>
      </c>
    </row>
    <row r="488" spans="1:24">
      <c r="A488" t="s">
        <v>1713</v>
      </c>
      <c r="B488" t="s">
        <v>2459</v>
      </c>
      <c r="C488" t="s">
        <v>2460</v>
      </c>
      <c r="F488" t="s">
        <v>27</v>
      </c>
      <c r="G488" t="s">
        <v>28</v>
      </c>
      <c r="H488" t="s">
        <v>64</v>
      </c>
      <c r="I488" t="s">
        <v>27</v>
      </c>
      <c r="J488" s="4">
        <v>200501</v>
      </c>
      <c r="K488" t="s">
        <v>29</v>
      </c>
      <c r="L488" t="s">
        <v>2461</v>
      </c>
      <c r="M488" t="s">
        <v>31</v>
      </c>
      <c r="N488" t="s">
        <v>366</v>
      </c>
      <c r="O488" t="s">
        <v>121</v>
      </c>
      <c r="P488" s="2">
        <v>1136000</v>
      </c>
      <c r="Q488" s="2">
        <v>1136000</v>
      </c>
      <c r="R488" t="s">
        <v>376</v>
      </c>
      <c r="S488" t="s">
        <v>1717</v>
      </c>
      <c r="T488" t="s">
        <v>1718</v>
      </c>
      <c r="X488" s="5" t="s">
        <v>2462</v>
      </c>
    </row>
    <row r="489" spans="1:24">
      <c r="A489" t="s">
        <v>1713</v>
      </c>
      <c r="B489" t="s">
        <v>2463</v>
      </c>
      <c r="C489" t="s">
        <v>2464</v>
      </c>
      <c r="F489" t="s">
        <v>27</v>
      </c>
      <c r="G489" t="s">
        <v>28</v>
      </c>
      <c r="H489" t="s">
        <v>64</v>
      </c>
      <c r="I489" t="s">
        <v>27</v>
      </c>
      <c r="J489" s="4">
        <v>200501</v>
      </c>
      <c r="K489" t="s">
        <v>29</v>
      </c>
      <c r="L489" t="s">
        <v>2465</v>
      </c>
      <c r="M489" t="s">
        <v>31</v>
      </c>
      <c r="N489" t="s">
        <v>366</v>
      </c>
      <c r="O489" t="s">
        <v>121</v>
      </c>
      <c r="P489" s="2">
        <v>490000</v>
      </c>
      <c r="Q489" s="2">
        <v>490000</v>
      </c>
      <c r="R489" t="s">
        <v>376</v>
      </c>
      <c r="S489" t="s">
        <v>1717</v>
      </c>
      <c r="T489" t="s">
        <v>1718</v>
      </c>
      <c r="X489" s="5" t="s">
        <v>2466</v>
      </c>
    </row>
    <row r="490" spans="1:24">
      <c r="A490" t="s">
        <v>2467</v>
      </c>
      <c r="B490" t="s">
        <v>2468</v>
      </c>
      <c r="C490" t="s">
        <v>2469</v>
      </c>
      <c r="F490" t="s">
        <v>27</v>
      </c>
      <c r="G490" t="s">
        <v>28</v>
      </c>
      <c r="H490" t="s">
        <v>341</v>
      </c>
      <c r="I490" t="s">
        <v>27</v>
      </c>
      <c r="J490" s="4">
        <v>200501</v>
      </c>
      <c r="K490" t="s">
        <v>29</v>
      </c>
      <c r="L490" t="s">
        <v>2470</v>
      </c>
      <c r="M490" t="s">
        <v>31</v>
      </c>
      <c r="N490" t="s">
        <v>366</v>
      </c>
      <c r="O490" t="s">
        <v>121</v>
      </c>
      <c r="P490" s="2">
        <v>27100</v>
      </c>
      <c r="Q490" s="2">
        <v>27100</v>
      </c>
      <c r="R490" t="s">
        <v>2471</v>
      </c>
      <c r="S490" t="s">
        <v>343</v>
      </c>
      <c r="T490" t="s">
        <v>344</v>
      </c>
      <c r="X490" s="5" t="s">
        <v>2472</v>
      </c>
    </row>
    <row r="491" spans="1:24">
      <c r="A491" t="s">
        <v>2473</v>
      </c>
      <c r="B491" t="s">
        <v>2474</v>
      </c>
      <c r="C491" t="s">
        <v>2475</v>
      </c>
      <c r="F491" t="s">
        <v>27</v>
      </c>
      <c r="G491" t="s">
        <v>28</v>
      </c>
      <c r="H491" t="s">
        <v>64</v>
      </c>
      <c r="I491" t="s">
        <v>27</v>
      </c>
      <c r="J491" s="4">
        <v>200501</v>
      </c>
      <c r="K491" t="s">
        <v>29</v>
      </c>
      <c r="L491" t="s">
        <v>2476</v>
      </c>
      <c r="M491" t="s">
        <v>31</v>
      </c>
      <c r="N491" t="s">
        <v>366</v>
      </c>
      <c r="O491" t="s">
        <v>121</v>
      </c>
      <c r="P491" s="2">
        <v>330000</v>
      </c>
      <c r="Q491" s="2">
        <v>330000</v>
      </c>
      <c r="R491" t="s">
        <v>113</v>
      </c>
      <c r="S491" t="s">
        <v>184</v>
      </c>
      <c r="T491" t="s">
        <v>185</v>
      </c>
      <c r="X491" s="5" t="s">
        <v>2477</v>
      </c>
    </row>
    <row r="492" spans="1:24">
      <c r="A492" t="s">
        <v>2478</v>
      </c>
      <c r="B492" t="s">
        <v>2479</v>
      </c>
      <c r="C492" t="s">
        <v>2480</v>
      </c>
      <c r="F492" t="s">
        <v>27</v>
      </c>
      <c r="G492" t="s">
        <v>28</v>
      </c>
      <c r="I492" t="s">
        <v>27</v>
      </c>
      <c r="J492" s="4">
        <v>200501</v>
      </c>
      <c r="K492" t="s">
        <v>29</v>
      </c>
      <c r="L492" t="s">
        <v>2481</v>
      </c>
      <c r="M492" t="s">
        <v>31</v>
      </c>
      <c r="N492" t="s">
        <v>366</v>
      </c>
      <c r="O492" t="s">
        <v>121</v>
      </c>
      <c r="P492" s="2">
        <v>6600000</v>
      </c>
      <c r="Q492" s="2">
        <v>6600000</v>
      </c>
      <c r="R492" t="s">
        <v>2482</v>
      </c>
      <c r="S492" t="s">
        <v>932</v>
      </c>
      <c r="T492" t="s">
        <v>140</v>
      </c>
      <c r="X492" s="5" t="s">
        <v>2483</v>
      </c>
    </row>
    <row r="493" spans="1:24">
      <c r="A493" t="s">
        <v>2478</v>
      </c>
      <c r="B493" t="s">
        <v>2484</v>
      </c>
      <c r="C493" t="s">
        <v>2485</v>
      </c>
      <c r="F493" t="s">
        <v>27</v>
      </c>
      <c r="G493" t="s">
        <v>28</v>
      </c>
      <c r="I493" t="s">
        <v>27</v>
      </c>
      <c r="J493" s="4">
        <v>200501</v>
      </c>
      <c r="K493" t="s">
        <v>29</v>
      </c>
      <c r="L493" t="s">
        <v>2486</v>
      </c>
      <c r="M493" t="s">
        <v>31</v>
      </c>
      <c r="N493" t="s">
        <v>366</v>
      </c>
      <c r="O493" t="s">
        <v>121</v>
      </c>
      <c r="P493" s="2">
        <v>1950000</v>
      </c>
      <c r="Q493" s="2">
        <v>1950000</v>
      </c>
      <c r="R493" t="s">
        <v>2482</v>
      </c>
      <c r="S493" t="s">
        <v>932</v>
      </c>
      <c r="T493" t="s">
        <v>140</v>
      </c>
      <c r="X493" s="5" t="s">
        <v>2487</v>
      </c>
    </row>
    <row r="494" spans="1:24">
      <c r="A494" t="s">
        <v>2478</v>
      </c>
      <c r="B494" t="s">
        <v>2488</v>
      </c>
      <c r="C494" t="s">
        <v>2489</v>
      </c>
      <c r="F494" t="s">
        <v>27</v>
      </c>
      <c r="G494" t="s">
        <v>28</v>
      </c>
      <c r="I494" t="s">
        <v>27</v>
      </c>
      <c r="J494" s="4">
        <v>200501</v>
      </c>
      <c r="K494" t="s">
        <v>29</v>
      </c>
      <c r="L494" t="s">
        <v>2490</v>
      </c>
      <c r="M494" t="s">
        <v>31</v>
      </c>
      <c r="N494" t="s">
        <v>366</v>
      </c>
      <c r="O494" t="s">
        <v>121</v>
      </c>
      <c r="P494" s="2">
        <v>9550000</v>
      </c>
      <c r="Q494" s="2">
        <v>9550000</v>
      </c>
      <c r="R494" t="s">
        <v>2482</v>
      </c>
      <c r="S494" t="s">
        <v>932</v>
      </c>
      <c r="T494" t="s">
        <v>140</v>
      </c>
      <c r="X494" s="5" t="s">
        <v>2491</v>
      </c>
    </row>
    <row r="495" spans="1:24">
      <c r="A495" t="s">
        <v>2478</v>
      </c>
      <c r="B495" t="s">
        <v>2492</v>
      </c>
      <c r="C495" t="s">
        <v>2493</v>
      </c>
      <c r="F495" t="s">
        <v>27</v>
      </c>
      <c r="G495" t="s">
        <v>28</v>
      </c>
      <c r="I495" t="s">
        <v>27</v>
      </c>
      <c r="J495" s="4">
        <v>200501</v>
      </c>
      <c r="K495" t="s">
        <v>29</v>
      </c>
      <c r="L495" t="s">
        <v>2494</v>
      </c>
      <c r="M495" t="s">
        <v>31</v>
      </c>
      <c r="N495" t="s">
        <v>366</v>
      </c>
      <c r="O495" t="s">
        <v>121</v>
      </c>
      <c r="P495" s="2">
        <v>4500000</v>
      </c>
      <c r="Q495" s="2">
        <v>4500000</v>
      </c>
      <c r="R495" t="s">
        <v>2482</v>
      </c>
      <c r="S495" t="s">
        <v>932</v>
      </c>
      <c r="T495" t="s">
        <v>140</v>
      </c>
      <c r="X495" s="5" t="s">
        <v>2495</v>
      </c>
    </row>
    <row r="496" spans="1:24">
      <c r="A496" t="s">
        <v>2478</v>
      </c>
      <c r="B496" t="s">
        <v>2496</v>
      </c>
      <c r="C496" t="s">
        <v>2497</v>
      </c>
      <c r="F496" t="s">
        <v>27</v>
      </c>
      <c r="G496" t="s">
        <v>28</v>
      </c>
      <c r="I496" t="s">
        <v>27</v>
      </c>
      <c r="J496" s="4">
        <v>200501</v>
      </c>
      <c r="K496" t="s">
        <v>29</v>
      </c>
      <c r="L496" t="s">
        <v>2498</v>
      </c>
      <c r="M496" t="s">
        <v>31</v>
      </c>
      <c r="N496" t="s">
        <v>366</v>
      </c>
      <c r="O496" t="s">
        <v>121</v>
      </c>
      <c r="P496" s="2">
        <v>800000</v>
      </c>
      <c r="Q496" s="2">
        <v>800000</v>
      </c>
      <c r="R496" t="s">
        <v>2482</v>
      </c>
      <c r="S496" t="s">
        <v>932</v>
      </c>
      <c r="T496" t="s">
        <v>140</v>
      </c>
      <c r="X496" s="5" t="s">
        <v>2499</v>
      </c>
    </row>
    <row r="497" spans="1:24">
      <c r="A497" t="s">
        <v>2478</v>
      </c>
      <c r="B497" t="s">
        <v>2500</v>
      </c>
      <c r="C497" t="s">
        <v>2501</v>
      </c>
      <c r="F497" t="s">
        <v>27</v>
      </c>
      <c r="G497" t="s">
        <v>28</v>
      </c>
      <c r="I497" t="s">
        <v>27</v>
      </c>
      <c r="J497" s="4">
        <v>200501</v>
      </c>
      <c r="K497" t="s">
        <v>29</v>
      </c>
      <c r="L497" t="s">
        <v>2502</v>
      </c>
      <c r="M497" t="s">
        <v>31</v>
      </c>
      <c r="N497" t="s">
        <v>366</v>
      </c>
      <c r="O497" t="s">
        <v>121</v>
      </c>
      <c r="P497" s="2">
        <v>1600000</v>
      </c>
      <c r="Q497" s="2">
        <v>1600000</v>
      </c>
      <c r="R497" t="s">
        <v>2482</v>
      </c>
      <c r="S497" t="s">
        <v>932</v>
      </c>
      <c r="T497" t="s">
        <v>140</v>
      </c>
      <c r="X497" s="5" t="s">
        <v>2503</v>
      </c>
    </row>
    <row r="498" spans="1:24">
      <c r="A498" t="s">
        <v>1732</v>
      </c>
      <c r="B498" t="s">
        <v>2504</v>
      </c>
      <c r="C498" t="s">
        <v>2505</v>
      </c>
      <c r="F498" t="s">
        <v>27</v>
      </c>
      <c r="G498" t="s">
        <v>28</v>
      </c>
      <c r="I498" t="s">
        <v>27</v>
      </c>
      <c r="J498" s="4">
        <v>200501</v>
      </c>
      <c r="K498" t="s">
        <v>29</v>
      </c>
      <c r="L498" t="s">
        <v>2506</v>
      </c>
      <c r="M498" t="s">
        <v>31</v>
      </c>
      <c r="N498" t="s">
        <v>1154</v>
      </c>
      <c r="O498" t="s">
        <v>359</v>
      </c>
      <c r="P498" s="2">
        <v>303000</v>
      </c>
      <c r="Q498" s="2">
        <v>303000</v>
      </c>
      <c r="R498" t="s">
        <v>1736</v>
      </c>
      <c r="S498" t="s">
        <v>1556</v>
      </c>
      <c r="T498" t="s">
        <v>1557</v>
      </c>
      <c r="X498" s="5" t="s">
        <v>2507</v>
      </c>
    </row>
    <row r="499" spans="1:24">
      <c r="A499" t="s">
        <v>2508</v>
      </c>
      <c r="B499" t="s">
        <v>2509</v>
      </c>
      <c r="C499" t="s">
        <v>2510</v>
      </c>
      <c r="F499" t="s">
        <v>27</v>
      </c>
      <c r="G499" t="s">
        <v>28</v>
      </c>
      <c r="H499" t="s">
        <v>64</v>
      </c>
      <c r="I499" t="s">
        <v>27</v>
      </c>
      <c r="J499" s="4">
        <v>200501</v>
      </c>
      <c r="K499" t="s">
        <v>29</v>
      </c>
      <c r="L499" t="s">
        <v>2511</v>
      </c>
      <c r="M499" t="s">
        <v>31</v>
      </c>
      <c r="N499" t="s">
        <v>366</v>
      </c>
      <c r="O499" t="s">
        <v>121</v>
      </c>
      <c r="P499" s="2">
        <v>1260000</v>
      </c>
      <c r="Q499" s="2">
        <v>1260000</v>
      </c>
      <c r="R499" t="s">
        <v>2512</v>
      </c>
      <c r="S499" t="s">
        <v>184</v>
      </c>
      <c r="T499" t="s">
        <v>185</v>
      </c>
      <c r="X499" s="5" t="s">
        <v>2513</v>
      </c>
    </row>
    <row r="500" spans="1:24">
      <c r="A500" t="s">
        <v>2508</v>
      </c>
      <c r="B500" t="s">
        <v>2514</v>
      </c>
      <c r="C500" t="s">
        <v>2515</v>
      </c>
      <c r="F500" t="s">
        <v>27</v>
      </c>
      <c r="G500" t="s">
        <v>28</v>
      </c>
      <c r="H500" t="s">
        <v>2132</v>
      </c>
      <c r="I500" t="s">
        <v>27</v>
      </c>
      <c r="J500" s="4">
        <v>200501</v>
      </c>
      <c r="K500" t="s">
        <v>29</v>
      </c>
      <c r="L500" t="s">
        <v>2516</v>
      </c>
      <c r="M500" t="s">
        <v>31</v>
      </c>
      <c r="N500" t="s">
        <v>366</v>
      </c>
      <c r="O500" t="s">
        <v>121</v>
      </c>
      <c r="P500" s="2">
        <v>1650000</v>
      </c>
      <c r="Q500" s="2">
        <v>1650000</v>
      </c>
      <c r="R500" t="s">
        <v>2512</v>
      </c>
      <c r="S500" t="s">
        <v>184</v>
      </c>
      <c r="T500" t="s">
        <v>185</v>
      </c>
      <c r="X500" s="5" t="s">
        <v>2517</v>
      </c>
    </row>
    <row r="501" spans="1:24">
      <c r="A501" t="s">
        <v>2467</v>
      </c>
      <c r="B501" t="s">
        <v>2518</v>
      </c>
      <c r="C501" t="s">
        <v>2519</v>
      </c>
      <c r="F501" t="s">
        <v>27</v>
      </c>
      <c r="G501" t="s">
        <v>28</v>
      </c>
      <c r="H501" t="s">
        <v>341</v>
      </c>
      <c r="I501" t="s">
        <v>27</v>
      </c>
      <c r="J501" s="4">
        <v>200501</v>
      </c>
      <c r="K501" t="s">
        <v>29</v>
      </c>
      <c r="L501" t="s">
        <v>2520</v>
      </c>
      <c r="M501" t="s">
        <v>31</v>
      </c>
      <c r="N501" t="s">
        <v>366</v>
      </c>
      <c r="O501" t="s">
        <v>121</v>
      </c>
      <c r="P501" s="2">
        <v>51900</v>
      </c>
      <c r="Q501" s="2">
        <v>51900</v>
      </c>
      <c r="R501" t="s">
        <v>2471</v>
      </c>
      <c r="S501" t="s">
        <v>343</v>
      </c>
      <c r="T501" t="s">
        <v>344</v>
      </c>
      <c r="X501" s="5" t="s">
        <v>2521</v>
      </c>
    </row>
    <row r="502" spans="1:24">
      <c r="A502" t="s">
        <v>2522</v>
      </c>
      <c r="B502" t="s">
        <v>2523</v>
      </c>
      <c r="C502" t="s">
        <v>2524</v>
      </c>
      <c r="F502" t="s">
        <v>27</v>
      </c>
      <c r="G502" t="s">
        <v>28</v>
      </c>
      <c r="H502" t="s">
        <v>64</v>
      </c>
      <c r="I502" t="s">
        <v>27</v>
      </c>
      <c r="J502" s="4">
        <v>200501</v>
      </c>
      <c r="K502" t="s">
        <v>29</v>
      </c>
      <c r="L502" t="s">
        <v>2525</v>
      </c>
      <c r="M502" t="s">
        <v>31</v>
      </c>
      <c r="N502" t="s">
        <v>366</v>
      </c>
      <c r="O502" t="s">
        <v>121</v>
      </c>
      <c r="P502" s="2">
        <v>6930000</v>
      </c>
      <c r="Q502" s="2">
        <v>6930000</v>
      </c>
      <c r="R502" t="s">
        <v>2526</v>
      </c>
      <c r="S502" t="s">
        <v>184</v>
      </c>
      <c r="T502" t="s">
        <v>185</v>
      </c>
      <c r="X502" s="5" t="s">
        <v>2527</v>
      </c>
    </row>
    <row r="503" spans="1:24">
      <c r="A503" t="s">
        <v>2528</v>
      </c>
      <c r="B503" t="s">
        <v>2529</v>
      </c>
      <c r="C503" t="s">
        <v>1590</v>
      </c>
      <c r="F503" t="s">
        <v>27</v>
      </c>
      <c r="G503" t="s">
        <v>28</v>
      </c>
      <c r="I503" t="s">
        <v>27</v>
      </c>
      <c r="J503" s="4">
        <v>200501</v>
      </c>
      <c r="K503" t="s">
        <v>29</v>
      </c>
      <c r="L503" t="s">
        <v>2530</v>
      </c>
      <c r="M503" t="s">
        <v>31</v>
      </c>
      <c r="N503" t="s">
        <v>366</v>
      </c>
      <c r="O503" t="s">
        <v>121</v>
      </c>
      <c r="P503" s="2">
        <v>125000</v>
      </c>
      <c r="Q503" s="2">
        <v>125000</v>
      </c>
      <c r="R503" t="s">
        <v>2531</v>
      </c>
      <c r="S503" t="s">
        <v>1529</v>
      </c>
      <c r="T503" t="s">
        <v>35</v>
      </c>
      <c r="X503" s="5" t="s">
        <v>2532</v>
      </c>
    </row>
    <row r="504" spans="1:24">
      <c r="A504" t="s">
        <v>2533</v>
      </c>
      <c r="B504" t="s">
        <v>2534</v>
      </c>
      <c r="C504" t="s">
        <v>2535</v>
      </c>
      <c r="F504" t="s">
        <v>27</v>
      </c>
      <c r="G504" t="s">
        <v>28</v>
      </c>
      <c r="H504" t="s">
        <v>64</v>
      </c>
      <c r="I504" t="s">
        <v>27</v>
      </c>
      <c r="J504" s="4">
        <v>200501</v>
      </c>
      <c r="K504" t="s">
        <v>29</v>
      </c>
      <c r="L504" t="s">
        <v>2536</v>
      </c>
      <c r="M504" t="s">
        <v>31</v>
      </c>
      <c r="N504" t="s">
        <v>366</v>
      </c>
      <c r="O504" t="s">
        <v>121</v>
      </c>
      <c r="P504" s="2">
        <v>1155000</v>
      </c>
      <c r="Q504" s="2">
        <v>1155000</v>
      </c>
      <c r="R504" t="s">
        <v>2537</v>
      </c>
      <c r="S504" t="s">
        <v>184</v>
      </c>
      <c r="T504" t="s">
        <v>185</v>
      </c>
      <c r="X504" s="5" t="s">
        <v>2538</v>
      </c>
    </row>
    <row r="505" spans="1:24">
      <c r="A505" t="s">
        <v>2539</v>
      </c>
      <c r="B505" t="s">
        <v>2540</v>
      </c>
      <c r="C505" t="s">
        <v>2541</v>
      </c>
      <c r="F505" t="s">
        <v>27</v>
      </c>
      <c r="G505" t="s">
        <v>28</v>
      </c>
      <c r="H505" t="s">
        <v>64</v>
      </c>
      <c r="I505" t="s">
        <v>27</v>
      </c>
      <c r="J505" s="4">
        <v>200501</v>
      </c>
      <c r="K505" t="s">
        <v>29</v>
      </c>
      <c r="L505" t="s">
        <v>2542</v>
      </c>
      <c r="M505" t="s">
        <v>31</v>
      </c>
      <c r="N505" t="s">
        <v>366</v>
      </c>
      <c r="O505" t="s">
        <v>121</v>
      </c>
      <c r="P505" s="2">
        <v>1320000</v>
      </c>
      <c r="Q505" s="2">
        <v>1320000</v>
      </c>
      <c r="R505" t="s">
        <v>2543</v>
      </c>
      <c r="S505" t="s">
        <v>184</v>
      </c>
      <c r="T505" t="s">
        <v>185</v>
      </c>
      <c r="X505" s="5" t="s">
        <v>2544</v>
      </c>
    </row>
    <row r="506" spans="1:24">
      <c r="A506" t="s">
        <v>2539</v>
      </c>
      <c r="B506" t="s">
        <v>2545</v>
      </c>
      <c r="C506" t="s">
        <v>2546</v>
      </c>
      <c r="F506" t="s">
        <v>27</v>
      </c>
      <c r="G506" t="s">
        <v>28</v>
      </c>
      <c r="H506" t="s">
        <v>64</v>
      </c>
      <c r="I506" t="s">
        <v>27</v>
      </c>
      <c r="J506" s="4">
        <v>200501</v>
      </c>
      <c r="K506" t="s">
        <v>29</v>
      </c>
      <c r="L506" t="s">
        <v>2542</v>
      </c>
      <c r="M506" t="s">
        <v>31</v>
      </c>
      <c r="N506" t="s">
        <v>366</v>
      </c>
      <c r="O506" t="s">
        <v>121</v>
      </c>
      <c r="P506" s="2">
        <v>134640</v>
      </c>
      <c r="Q506" s="2">
        <v>134640</v>
      </c>
      <c r="R506" t="s">
        <v>2543</v>
      </c>
      <c r="S506" t="s">
        <v>184</v>
      </c>
      <c r="T506" t="s">
        <v>185</v>
      </c>
      <c r="X506" s="5" t="s">
        <v>2547</v>
      </c>
    </row>
    <row r="507" spans="1:24">
      <c r="A507" t="s">
        <v>2548</v>
      </c>
      <c r="B507" t="s">
        <v>2549</v>
      </c>
      <c r="C507" t="s">
        <v>2550</v>
      </c>
      <c r="F507" t="s">
        <v>27</v>
      </c>
      <c r="G507" t="s">
        <v>28</v>
      </c>
      <c r="I507" t="s">
        <v>27</v>
      </c>
      <c r="J507" s="4">
        <v>200501</v>
      </c>
      <c r="K507" t="s">
        <v>29</v>
      </c>
      <c r="L507" t="s">
        <v>2551</v>
      </c>
      <c r="M507" t="s">
        <v>31</v>
      </c>
      <c r="N507" t="s">
        <v>366</v>
      </c>
      <c r="O507" t="s">
        <v>121</v>
      </c>
      <c r="P507" s="2">
        <v>3579100</v>
      </c>
      <c r="Q507" s="2">
        <v>3579100</v>
      </c>
      <c r="R507" t="s">
        <v>2552</v>
      </c>
      <c r="S507" t="s">
        <v>2553</v>
      </c>
      <c r="T507" t="s">
        <v>185</v>
      </c>
      <c r="X507" s="5" t="s">
        <v>2554</v>
      </c>
    </row>
    <row r="508" spans="1:24">
      <c r="A508" t="s">
        <v>2548</v>
      </c>
      <c r="B508" t="s">
        <v>2555</v>
      </c>
      <c r="C508" t="s">
        <v>2556</v>
      </c>
      <c r="F508" t="s">
        <v>27</v>
      </c>
      <c r="G508" t="s">
        <v>28</v>
      </c>
      <c r="I508" t="s">
        <v>27</v>
      </c>
      <c r="J508" s="4">
        <v>200501</v>
      </c>
      <c r="K508" t="s">
        <v>29</v>
      </c>
      <c r="L508" t="s">
        <v>2557</v>
      </c>
      <c r="M508" t="s">
        <v>31</v>
      </c>
      <c r="N508" t="s">
        <v>366</v>
      </c>
      <c r="O508" t="s">
        <v>121</v>
      </c>
      <c r="P508" s="2">
        <v>1300000</v>
      </c>
      <c r="Q508" s="2">
        <v>1300000</v>
      </c>
      <c r="R508" t="s">
        <v>2552</v>
      </c>
      <c r="S508" t="s">
        <v>2553</v>
      </c>
      <c r="T508" t="s">
        <v>185</v>
      </c>
      <c r="X508" s="5" t="s">
        <v>2558</v>
      </c>
    </row>
    <row r="509" spans="1:24">
      <c r="A509" t="s">
        <v>2548</v>
      </c>
      <c r="B509" t="s">
        <v>2559</v>
      </c>
      <c r="C509" t="s">
        <v>2560</v>
      </c>
      <c r="F509" t="s">
        <v>27</v>
      </c>
      <c r="G509" t="s">
        <v>28</v>
      </c>
      <c r="I509" t="s">
        <v>27</v>
      </c>
      <c r="J509" s="4">
        <v>200501</v>
      </c>
      <c r="K509" t="s">
        <v>29</v>
      </c>
      <c r="L509" t="s">
        <v>2561</v>
      </c>
      <c r="M509" t="s">
        <v>31</v>
      </c>
      <c r="N509" t="s">
        <v>366</v>
      </c>
      <c r="O509" t="s">
        <v>121</v>
      </c>
      <c r="P509" s="2">
        <v>402752000</v>
      </c>
      <c r="Q509" s="2">
        <v>402752000</v>
      </c>
      <c r="R509" t="s">
        <v>2552</v>
      </c>
      <c r="S509" t="s">
        <v>2553</v>
      </c>
      <c r="T509" t="s">
        <v>185</v>
      </c>
      <c r="X509" s="5" t="s">
        <v>2562</v>
      </c>
    </row>
    <row r="510" spans="1:24">
      <c r="A510" t="s">
        <v>2548</v>
      </c>
      <c r="B510" t="s">
        <v>2563</v>
      </c>
      <c r="C510" t="s">
        <v>2564</v>
      </c>
      <c r="F510" t="s">
        <v>27</v>
      </c>
      <c r="G510" t="s">
        <v>28</v>
      </c>
      <c r="I510" t="s">
        <v>27</v>
      </c>
      <c r="J510" s="4">
        <v>200501</v>
      </c>
      <c r="K510" t="s">
        <v>29</v>
      </c>
      <c r="L510" t="s">
        <v>2565</v>
      </c>
      <c r="M510" t="s">
        <v>31</v>
      </c>
      <c r="N510" t="s">
        <v>366</v>
      </c>
      <c r="O510" t="s">
        <v>121</v>
      </c>
      <c r="P510" s="2">
        <v>69100000</v>
      </c>
      <c r="Q510" s="2">
        <v>69100000</v>
      </c>
      <c r="R510" t="s">
        <v>2552</v>
      </c>
      <c r="S510" t="s">
        <v>2553</v>
      </c>
      <c r="T510" t="s">
        <v>185</v>
      </c>
      <c r="X510" s="5" t="s">
        <v>2566</v>
      </c>
    </row>
    <row r="511" spans="1:24">
      <c r="A511" t="s">
        <v>2548</v>
      </c>
      <c r="B511" t="s">
        <v>2567</v>
      </c>
      <c r="C511" t="s">
        <v>2568</v>
      </c>
      <c r="F511" t="s">
        <v>27</v>
      </c>
      <c r="G511" t="s">
        <v>28</v>
      </c>
      <c r="I511" t="s">
        <v>27</v>
      </c>
      <c r="J511" s="4">
        <v>200501</v>
      </c>
      <c r="K511" t="s">
        <v>29</v>
      </c>
      <c r="L511" t="s">
        <v>2569</v>
      </c>
      <c r="M511" t="s">
        <v>31</v>
      </c>
      <c r="N511" t="s">
        <v>366</v>
      </c>
      <c r="O511" t="s">
        <v>121</v>
      </c>
      <c r="P511" s="2">
        <v>650000</v>
      </c>
      <c r="Q511" s="2">
        <v>650000</v>
      </c>
      <c r="R511" t="s">
        <v>2552</v>
      </c>
      <c r="S511" t="s">
        <v>2553</v>
      </c>
      <c r="T511" t="s">
        <v>185</v>
      </c>
      <c r="X511" s="5" t="s">
        <v>2570</v>
      </c>
    </row>
    <row r="512" spans="1:24">
      <c r="A512" t="s">
        <v>2571</v>
      </c>
      <c r="B512" t="s">
        <v>2572</v>
      </c>
      <c r="C512" t="s">
        <v>2573</v>
      </c>
      <c r="F512" t="s">
        <v>27</v>
      </c>
      <c r="G512" t="s">
        <v>28</v>
      </c>
      <c r="H512" t="s">
        <v>64</v>
      </c>
      <c r="I512" t="s">
        <v>27</v>
      </c>
      <c r="J512" s="4">
        <v>200501</v>
      </c>
      <c r="K512" t="s">
        <v>29</v>
      </c>
      <c r="L512" t="s">
        <v>2574</v>
      </c>
      <c r="M512" t="s">
        <v>31</v>
      </c>
      <c r="N512" t="s">
        <v>366</v>
      </c>
      <c r="O512" t="s">
        <v>121</v>
      </c>
      <c r="P512" s="2">
        <v>38900</v>
      </c>
      <c r="Q512" s="2">
        <v>38900</v>
      </c>
      <c r="R512" t="s">
        <v>2575</v>
      </c>
      <c r="S512" t="s">
        <v>343</v>
      </c>
      <c r="T512" t="s">
        <v>344</v>
      </c>
      <c r="X512" s="5" t="s">
        <v>2576</v>
      </c>
    </row>
    <row r="513" spans="1:24">
      <c r="A513" t="s">
        <v>372</v>
      </c>
      <c r="B513" t="s">
        <v>2577</v>
      </c>
      <c r="C513" t="s">
        <v>2578</v>
      </c>
      <c r="F513" t="s">
        <v>27</v>
      </c>
      <c r="G513" t="s">
        <v>28</v>
      </c>
      <c r="I513" t="s">
        <v>27</v>
      </c>
      <c r="J513" s="4">
        <v>200501</v>
      </c>
      <c r="K513" t="s">
        <v>29</v>
      </c>
      <c r="L513" t="s">
        <v>2579</v>
      </c>
      <c r="M513" t="s">
        <v>31</v>
      </c>
      <c r="N513" t="s">
        <v>366</v>
      </c>
      <c r="O513" t="s">
        <v>308</v>
      </c>
      <c r="P513" s="2">
        <v>591500</v>
      </c>
      <c r="Q513" s="4">
        <v>0</v>
      </c>
      <c r="R513" t="s">
        <v>376</v>
      </c>
      <c r="S513" t="s">
        <v>377</v>
      </c>
      <c r="T513" t="s">
        <v>378</v>
      </c>
      <c r="X513" s="5" t="s">
        <v>2580</v>
      </c>
    </row>
    <row r="514" spans="1:24">
      <c r="A514" t="s">
        <v>372</v>
      </c>
      <c r="B514" t="s">
        <v>2581</v>
      </c>
      <c r="C514" t="s">
        <v>2582</v>
      </c>
      <c r="F514" t="s">
        <v>27</v>
      </c>
      <c r="G514" t="s">
        <v>28</v>
      </c>
      <c r="I514" t="s">
        <v>27</v>
      </c>
      <c r="J514" s="4">
        <v>200501</v>
      </c>
      <c r="K514" t="s">
        <v>29</v>
      </c>
      <c r="L514" t="s">
        <v>2583</v>
      </c>
      <c r="M514" t="s">
        <v>31</v>
      </c>
      <c r="N514" t="s">
        <v>359</v>
      </c>
      <c r="O514" t="s">
        <v>1222</v>
      </c>
      <c r="P514" s="2">
        <v>8600</v>
      </c>
      <c r="Q514" s="4">
        <v>0</v>
      </c>
      <c r="R514" t="s">
        <v>376</v>
      </c>
      <c r="S514" t="s">
        <v>377</v>
      </c>
      <c r="T514" t="s">
        <v>378</v>
      </c>
      <c r="X514" s="5" t="s">
        <v>2584</v>
      </c>
    </row>
    <row r="515" spans="1:24">
      <c r="A515" t="s">
        <v>372</v>
      </c>
      <c r="B515" t="s">
        <v>2585</v>
      </c>
      <c r="C515" t="s">
        <v>2586</v>
      </c>
      <c r="F515" t="s">
        <v>27</v>
      </c>
      <c r="G515" t="s">
        <v>28</v>
      </c>
      <c r="I515" t="s">
        <v>27</v>
      </c>
      <c r="J515" s="4">
        <v>200501</v>
      </c>
      <c r="K515" t="s">
        <v>29</v>
      </c>
      <c r="L515" t="s">
        <v>2587</v>
      </c>
      <c r="M515" t="s">
        <v>31</v>
      </c>
      <c r="N515" t="s">
        <v>366</v>
      </c>
      <c r="O515" t="s">
        <v>367</v>
      </c>
      <c r="P515" s="2">
        <v>427000</v>
      </c>
      <c r="Q515" s="4">
        <v>0</v>
      </c>
      <c r="R515" t="s">
        <v>376</v>
      </c>
      <c r="S515" t="s">
        <v>377</v>
      </c>
      <c r="T515" t="s">
        <v>378</v>
      </c>
      <c r="X515" s="5" t="s">
        <v>2588</v>
      </c>
    </row>
    <row r="516" spans="1:24">
      <c r="A516" t="s">
        <v>372</v>
      </c>
      <c r="B516" t="s">
        <v>2589</v>
      </c>
      <c r="C516" t="s">
        <v>2590</v>
      </c>
      <c r="F516" t="s">
        <v>27</v>
      </c>
      <c r="G516" t="s">
        <v>28</v>
      </c>
      <c r="I516" t="s">
        <v>27</v>
      </c>
      <c r="J516" s="4">
        <v>200501</v>
      </c>
      <c r="K516" t="s">
        <v>29</v>
      </c>
      <c r="L516" t="s">
        <v>2591</v>
      </c>
      <c r="M516" t="s">
        <v>31</v>
      </c>
      <c r="N516" t="s">
        <v>366</v>
      </c>
      <c r="O516" t="s">
        <v>121</v>
      </c>
      <c r="P516" s="4">
        <v>0</v>
      </c>
      <c r="Q516" s="4">
        <v>0</v>
      </c>
      <c r="R516" t="s">
        <v>376</v>
      </c>
      <c r="S516" t="s">
        <v>377</v>
      </c>
      <c r="T516" t="s">
        <v>378</v>
      </c>
      <c r="X516" s="5" t="s">
        <v>2592</v>
      </c>
    </row>
    <row r="517" spans="1:24">
      <c r="A517" t="s">
        <v>372</v>
      </c>
      <c r="B517" t="s">
        <v>2593</v>
      </c>
      <c r="C517" t="s">
        <v>2594</v>
      </c>
      <c r="F517" t="s">
        <v>27</v>
      </c>
      <c r="G517" t="s">
        <v>28</v>
      </c>
      <c r="I517" t="s">
        <v>27</v>
      </c>
      <c r="J517" s="4">
        <v>200501</v>
      </c>
      <c r="K517" t="s">
        <v>29</v>
      </c>
      <c r="L517" t="s">
        <v>2595</v>
      </c>
      <c r="M517" t="s">
        <v>31</v>
      </c>
      <c r="N517" t="s">
        <v>366</v>
      </c>
      <c r="O517" t="s">
        <v>121</v>
      </c>
      <c r="P517" s="2">
        <v>143000</v>
      </c>
      <c r="Q517" s="4">
        <v>0</v>
      </c>
      <c r="R517" t="s">
        <v>376</v>
      </c>
      <c r="S517" t="s">
        <v>377</v>
      </c>
      <c r="T517" t="s">
        <v>378</v>
      </c>
      <c r="X517" s="5" t="s">
        <v>2596</v>
      </c>
    </row>
    <row r="518" spans="1:24">
      <c r="A518" t="s">
        <v>372</v>
      </c>
      <c r="B518" t="s">
        <v>2597</v>
      </c>
      <c r="C518" t="s">
        <v>2598</v>
      </c>
      <c r="F518" t="s">
        <v>27</v>
      </c>
      <c r="G518" t="s">
        <v>28</v>
      </c>
      <c r="I518" t="s">
        <v>27</v>
      </c>
      <c r="J518" s="4">
        <v>200501</v>
      </c>
      <c r="K518" t="s">
        <v>29</v>
      </c>
      <c r="L518" t="s">
        <v>2599</v>
      </c>
      <c r="M518" t="s">
        <v>31</v>
      </c>
      <c r="N518" t="s">
        <v>366</v>
      </c>
      <c r="O518" t="s">
        <v>121</v>
      </c>
      <c r="P518" s="4">
        <v>0</v>
      </c>
      <c r="Q518" s="4">
        <v>0</v>
      </c>
      <c r="R518" t="s">
        <v>376</v>
      </c>
      <c r="S518" t="s">
        <v>377</v>
      </c>
      <c r="T518" t="s">
        <v>378</v>
      </c>
      <c r="X518" s="5" t="s">
        <v>2600</v>
      </c>
    </row>
    <row r="519" spans="1:24">
      <c r="A519" t="s">
        <v>372</v>
      </c>
      <c r="B519" t="s">
        <v>2601</v>
      </c>
      <c r="C519" t="s">
        <v>2602</v>
      </c>
      <c r="F519" t="s">
        <v>27</v>
      </c>
      <c r="G519" t="s">
        <v>28</v>
      </c>
      <c r="I519" t="s">
        <v>27</v>
      </c>
      <c r="J519" s="4">
        <v>200501</v>
      </c>
      <c r="K519" t="s">
        <v>29</v>
      </c>
      <c r="L519" t="s">
        <v>2603</v>
      </c>
      <c r="M519" t="s">
        <v>31</v>
      </c>
      <c r="N519" t="s">
        <v>359</v>
      </c>
      <c r="O519" t="s">
        <v>121</v>
      </c>
      <c r="P519" s="2">
        <v>22800</v>
      </c>
      <c r="Q519" s="4">
        <v>0</v>
      </c>
      <c r="R519" t="s">
        <v>376</v>
      </c>
      <c r="S519" t="s">
        <v>377</v>
      </c>
      <c r="T519" t="s">
        <v>378</v>
      </c>
      <c r="X519" s="5" t="s">
        <v>2604</v>
      </c>
    </row>
    <row r="520" spans="1:24">
      <c r="A520" t="s">
        <v>372</v>
      </c>
      <c r="B520" t="s">
        <v>2605</v>
      </c>
      <c r="C520" t="s">
        <v>2606</v>
      </c>
      <c r="F520" t="s">
        <v>27</v>
      </c>
      <c r="G520" t="s">
        <v>28</v>
      </c>
      <c r="I520" t="s">
        <v>27</v>
      </c>
      <c r="J520" s="4">
        <v>200501</v>
      </c>
      <c r="K520" t="s">
        <v>29</v>
      </c>
      <c r="L520" t="s">
        <v>2607</v>
      </c>
      <c r="M520" t="s">
        <v>31</v>
      </c>
      <c r="N520" t="s">
        <v>367</v>
      </c>
      <c r="O520" t="s">
        <v>121</v>
      </c>
      <c r="P520" s="2">
        <v>570000</v>
      </c>
      <c r="Q520" s="2">
        <v>570000</v>
      </c>
      <c r="R520" t="s">
        <v>376</v>
      </c>
      <c r="S520" t="s">
        <v>377</v>
      </c>
      <c r="T520" t="s">
        <v>378</v>
      </c>
      <c r="X520" s="5" t="s">
        <v>2608</v>
      </c>
    </row>
    <row r="521" spans="1:24">
      <c r="A521" t="s">
        <v>372</v>
      </c>
      <c r="B521" t="s">
        <v>2609</v>
      </c>
      <c r="C521" t="s">
        <v>2610</v>
      </c>
      <c r="F521" t="s">
        <v>27</v>
      </c>
      <c r="G521" t="s">
        <v>28</v>
      </c>
      <c r="I521" t="s">
        <v>27</v>
      </c>
      <c r="J521" s="4">
        <v>200501</v>
      </c>
      <c r="K521" t="s">
        <v>29</v>
      </c>
      <c r="L521" t="s">
        <v>2611</v>
      </c>
      <c r="M521" t="s">
        <v>31</v>
      </c>
      <c r="N521" t="s">
        <v>359</v>
      </c>
      <c r="O521" t="s">
        <v>121</v>
      </c>
      <c r="P521" s="2">
        <v>140000</v>
      </c>
      <c r="Q521" s="4">
        <v>0</v>
      </c>
      <c r="R521" t="s">
        <v>376</v>
      </c>
      <c r="S521" t="s">
        <v>377</v>
      </c>
      <c r="T521" t="s">
        <v>378</v>
      </c>
      <c r="X521" s="5" t="s">
        <v>2612</v>
      </c>
    </row>
    <row r="522" spans="1:24">
      <c r="A522" t="s">
        <v>372</v>
      </c>
      <c r="B522" t="s">
        <v>2613</v>
      </c>
      <c r="C522" t="s">
        <v>2614</v>
      </c>
      <c r="F522" t="s">
        <v>27</v>
      </c>
      <c r="G522" t="s">
        <v>28</v>
      </c>
      <c r="I522" t="s">
        <v>27</v>
      </c>
      <c r="J522" s="4">
        <v>200501</v>
      </c>
      <c r="K522" t="s">
        <v>29</v>
      </c>
      <c r="L522" t="s">
        <v>2615</v>
      </c>
      <c r="M522" t="s">
        <v>31</v>
      </c>
      <c r="N522" t="s">
        <v>366</v>
      </c>
      <c r="O522" t="s">
        <v>360</v>
      </c>
      <c r="P522" s="2">
        <v>15000</v>
      </c>
      <c r="Q522" s="4">
        <v>0</v>
      </c>
      <c r="R522" t="s">
        <v>376</v>
      </c>
      <c r="S522" t="s">
        <v>377</v>
      </c>
      <c r="T522" t="s">
        <v>378</v>
      </c>
      <c r="X522" s="5" t="s">
        <v>2616</v>
      </c>
    </row>
    <row r="523" spans="1:24">
      <c r="A523" t="s">
        <v>372</v>
      </c>
      <c r="B523" t="s">
        <v>2617</v>
      </c>
      <c r="C523" t="s">
        <v>2618</v>
      </c>
      <c r="F523" t="s">
        <v>27</v>
      </c>
      <c r="G523" t="s">
        <v>28</v>
      </c>
      <c r="I523" t="s">
        <v>27</v>
      </c>
      <c r="J523" s="4">
        <v>200501</v>
      </c>
      <c r="K523" t="s">
        <v>29</v>
      </c>
      <c r="L523" t="s">
        <v>2619</v>
      </c>
      <c r="M523" t="s">
        <v>31</v>
      </c>
      <c r="N523" t="s">
        <v>366</v>
      </c>
      <c r="O523" t="s">
        <v>1195</v>
      </c>
      <c r="P523" s="2">
        <v>30000</v>
      </c>
      <c r="Q523" s="4">
        <v>0</v>
      </c>
      <c r="R523" t="s">
        <v>376</v>
      </c>
      <c r="S523" t="s">
        <v>377</v>
      </c>
      <c r="T523" t="s">
        <v>378</v>
      </c>
      <c r="X523" s="5" t="s">
        <v>2620</v>
      </c>
    </row>
    <row r="524" spans="1:24">
      <c r="A524" t="s">
        <v>372</v>
      </c>
      <c r="B524" t="s">
        <v>2621</v>
      </c>
      <c r="C524" t="s">
        <v>2622</v>
      </c>
      <c r="F524" t="s">
        <v>27</v>
      </c>
      <c r="G524" t="s">
        <v>28</v>
      </c>
      <c r="I524" t="s">
        <v>27</v>
      </c>
      <c r="J524" s="4">
        <v>200501</v>
      </c>
      <c r="K524" t="s">
        <v>29</v>
      </c>
      <c r="L524" t="s">
        <v>2623</v>
      </c>
      <c r="M524" t="s">
        <v>31</v>
      </c>
      <c r="N524" t="s">
        <v>366</v>
      </c>
      <c r="O524" t="s">
        <v>121</v>
      </c>
      <c r="P524" s="2">
        <v>25000</v>
      </c>
      <c r="Q524" s="4">
        <v>0</v>
      </c>
      <c r="R524" t="s">
        <v>376</v>
      </c>
      <c r="S524" t="s">
        <v>377</v>
      </c>
      <c r="T524" t="s">
        <v>378</v>
      </c>
      <c r="X524" s="5" t="s">
        <v>2624</v>
      </c>
    </row>
    <row r="525" spans="1:24">
      <c r="A525" t="s">
        <v>372</v>
      </c>
      <c r="B525" t="s">
        <v>2625</v>
      </c>
      <c r="C525" t="s">
        <v>2626</v>
      </c>
      <c r="F525" t="s">
        <v>27</v>
      </c>
      <c r="G525" t="s">
        <v>28</v>
      </c>
      <c r="I525" t="s">
        <v>27</v>
      </c>
      <c r="J525" s="4">
        <v>200501</v>
      </c>
      <c r="K525" t="s">
        <v>29</v>
      </c>
      <c r="L525" t="s">
        <v>2627</v>
      </c>
      <c r="M525" t="s">
        <v>31</v>
      </c>
      <c r="N525" t="s">
        <v>366</v>
      </c>
      <c r="O525" t="s">
        <v>121</v>
      </c>
      <c r="P525" s="2">
        <v>2249100</v>
      </c>
      <c r="Q525" s="4">
        <v>0</v>
      </c>
      <c r="R525" t="s">
        <v>376</v>
      </c>
      <c r="S525" t="s">
        <v>377</v>
      </c>
      <c r="T525" t="s">
        <v>378</v>
      </c>
      <c r="X525" s="5" t="s">
        <v>2628</v>
      </c>
    </row>
    <row r="526" spans="1:24">
      <c r="A526" t="s">
        <v>372</v>
      </c>
      <c r="B526" t="s">
        <v>2629</v>
      </c>
      <c r="C526" t="s">
        <v>2630</v>
      </c>
      <c r="F526" t="s">
        <v>27</v>
      </c>
      <c r="G526" t="s">
        <v>28</v>
      </c>
      <c r="I526" t="s">
        <v>27</v>
      </c>
      <c r="J526" s="4">
        <v>200501</v>
      </c>
      <c r="K526" t="s">
        <v>29</v>
      </c>
      <c r="L526" t="s">
        <v>2631</v>
      </c>
      <c r="M526" t="s">
        <v>31</v>
      </c>
      <c r="N526" t="s">
        <v>121</v>
      </c>
      <c r="O526" t="s">
        <v>121</v>
      </c>
      <c r="P526" s="2">
        <v>46100</v>
      </c>
      <c r="Q526" s="4">
        <v>0</v>
      </c>
      <c r="R526" t="s">
        <v>376</v>
      </c>
      <c r="S526" t="s">
        <v>377</v>
      </c>
      <c r="T526" t="s">
        <v>378</v>
      </c>
      <c r="X526" s="5" t="s">
        <v>2632</v>
      </c>
    </row>
    <row r="527" spans="1:24">
      <c r="A527" t="s">
        <v>372</v>
      </c>
      <c r="B527" t="s">
        <v>2633</v>
      </c>
      <c r="C527" t="s">
        <v>2634</v>
      </c>
      <c r="F527" t="s">
        <v>27</v>
      </c>
      <c r="G527" t="s">
        <v>28</v>
      </c>
      <c r="I527" t="s">
        <v>27</v>
      </c>
      <c r="J527" s="4">
        <v>200501</v>
      </c>
      <c r="K527" t="s">
        <v>29</v>
      </c>
      <c r="L527" t="s">
        <v>2635</v>
      </c>
      <c r="M527" t="s">
        <v>31</v>
      </c>
      <c r="N527" t="s">
        <v>199</v>
      </c>
      <c r="O527" t="s">
        <v>121</v>
      </c>
      <c r="P527" s="2">
        <v>2800000</v>
      </c>
      <c r="Q527" s="4">
        <v>0</v>
      </c>
      <c r="R527" t="s">
        <v>376</v>
      </c>
      <c r="S527" t="s">
        <v>377</v>
      </c>
      <c r="T527" t="s">
        <v>378</v>
      </c>
      <c r="X527" s="5" t="s">
        <v>2636</v>
      </c>
    </row>
    <row r="528" spans="1:24">
      <c r="A528" t="s">
        <v>372</v>
      </c>
      <c r="B528" t="s">
        <v>2637</v>
      </c>
      <c r="C528" t="s">
        <v>2638</v>
      </c>
      <c r="F528" t="s">
        <v>27</v>
      </c>
      <c r="G528" t="s">
        <v>28</v>
      </c>
      <c r="I528" t="s">
        <v>27</v>
      </c>
      <c r="J528" s="4">
        <v>200501</v>
      </c>
      <c r="K528" t="s">
        <v>29</v>
      </c>
      <c r="L528" t="s">
        <v>2639</v>
      </c>
      <c r="M528" t="s">
        <v>31</v>
      </c>
      <c r="N528" t="s">
        <v>366</v>
      </c>
      <c r="O528" t="s">
        <v>308</v>
      </c>
      <c r="P528" s="2">
        <v>68200</v>
      </c>
      <c r="Q528" s="4">
        <v>0</v>
      </c>
      <c r="R528" t="s">
        <v>376</v>
      </c>
      <c r="S528" t="s">
        <v>377</v>
      </c>
      <c r="T528" t="s">
        <v>378</v>
      </c>
      <c r="X528" s="5" t="s">
        <v>2640</v>
      </c>
    </row>
    <row r="529" spans="1:24">
      <c r="A529" t="s">
        <v>372</v>
      </c>
      <c r="B529" t="s">
        <v>2641</v>
      </c>
      <c r="C529" t="s">
        <v>2642</v>
      </c>
      <c r="F529" t="s">
        <v>27</v>
      </c>
      <c r="G529" t="s">
        <v>28</v>
      </c>
      <c r="I529" t="s">
        <v>27</v>
      </c>
      <c r="J529" s="4">
        <v>200501</v>
      </c>
      <c r="K529" t="s">
        <v>29</v>
      </c>
      <c r="L529" t="s">
        <v>2643</v>
      </c>
      <c r="M529" t="s">
        <v>31</v>
      </c>
      <c r="N529" t="s">
        <v>359</v>
      </c>
      <c r="O529" t="s">
        <v>1222</v>
      </c>
      <c r="P529" s="2">
        <v>50000</v>
      </c>
      <c r="Q529" s="4">
        <v>0</v>
      </c>
      <c r="R529" t="s">
        <v>376</v>
      </c>
      <c r="S529" t="s">
        <v>377</v>
      </c>
      <c r="T529" t="s">
        <v>378</v>
      </c>
      <c r="X529" s="5" t="s">
        <v>2644</v>
      </c>
    </row>
    <row r="530" spans="1:24">
      <c r="A530" t="s">
        <v>372</v>
      </c>
      <c r="B530" t="s">
        <v>2645</v>
      </c>
      <c r="C530" t="s">
        <v>2646</v>
      </c>
      <c r="F530" t="s">
        <v>27</v>
      </c>
      <c r="G530" t="s">
        <v>28</v>
      </c>
      <c r="I530" t="s">
        <v>27</v>
      </c>
      <c r="J530" s="4">
        <v>200501</v>
      </c>
      <c r="K530" t="s">
        <v>29</v>
      </c>
      <c r="L530" t="s">
        <v>2647</v>
      </c>
      <c r="M530" t="s">
        <v>31</v>
      </c>
      <c r="N530" t="s">
        <v>366</v>
      </c>
      <c r="O530" t="s">
        <v>121</v>
      </c>
      <c r="P530" s="4">
        <v>0</v>
      </c>
      <c r="Q530" s="4">
        <v>0</v>
      </c>
      <c r="R530" t="s">
        <v>376</v>
      </c>
      <c r="S530" t="s">
        <v>377</v>
      </c>
      <c r="T530" t="s">
        <v>378</v>
      </c>
      <c r="X530" s="5" t="s">
        <v>2648</v>
      </c>
    </row>
    <row r="531" spans="1:24">
      <c r="A531" t="s">
        <v>372</v>
      </c>
      <c r="B531" t="s">
        <v>2649</v>
      </c>
      <c r="C531" t="s">
        <v>2650</v>
      </c>
      <c r="F531" t="s">
        <v>27</v>
      </c>
      <c r="G531" t="s">
        <v>28</v>
      </c>
      <c r="I531" t="s">
        <v>27</v>
      </c>
      <c r="J531" s="4">
        <v>200501</v>
      </c>
      <c r="K531" t="s">
        <v>29</v>
      </c>
      <c r="L531" t="s">
        <v>2651</v>
      </c>
      <c r="M531" t="s">
        <v>31</v>
      </c>
      <c r="N531" t="s">
        <v>366</v>
      </c>
      <c r="O531" t="s">
        <v>121</v>
      </c>
      <c r="P531" s="2">
        <v>2500000</v>
      </c>
      <c r="Q531" s="4">
        <v>0</v>
      </c>
      <c r="R531" t="s">
        <v>376</v>
      </c>
      <c r="S531" t="s">
        <v>377</v>
      </c>
      <c r="T531" t="s">
        <v>378</v>
      </c>
      <c r="X531" s="5" t="s">
        <v>2652</v>
      </c>
    </row>
    <row r="532" spans="1:24">
      <c r="A532" t="s">
        <v>372</v>
      </c>
      <c r="B532" t="s">
        <v>2653</v>
      </c>
      <c r="C532" t="s">
        <v>2654</v>
      </c>
      <c r="F532" t="s">
        <v>27</v>
      </c>
      <c r="G532" t="s">
        <v>28</v>
      </c>
      <c r="I532" t="s">
        <v>27</v>
      </c>
      <c r="J532" s="4">
        <v>200501</v>
      </c>
      <c r="K532" t="s">
        <v>29</v>
      </c>
      <c r="L532" t="s">
        <v>2655</v>
      </c>
      <c r="M532" t="s">
        <v>31</v>
      </c>
      <c r="N532" t="s">
        <v>1195</v>
      </c>
      <c r="O532" t="s">
        <v>121</v>
      </c>
      <c r="P532" s="2">
        <v>1000000</v>
      </c>
      <c r="Q532" s="4">
        <v>0</v>
      </c>
      <c r="R532" t="s">
        <v>376</v>
      </c>
      <c r="S532" t="s">
        <v>377</v>
      </c>
      <c r="T532" t="s">
        <v>378</v>
      </c>
      <c r="X532" s="5" t="s">
        <v>2656</v>
      </c>
    </row>
    <row r="533" spans="1:24">
      <c r="A533" t="s">
        <v>372</v>
      </c>
      <c r="B533" t="s">
        <v>2657</v>
      </c>
      <c r="C533" t="s">
        <v>2658</v>
      </c>
      <c r="F533" t="s">
        <v>27</v>
      </c>
      <c r="G533" t="s">
        <v>28</v>
      </c>
      <c r="I533" t="s">
        <v>27</v>
      </c>
      <c r="J533" s="4">
        <v>200501</v>
      </c>
      <c r="K533" t="s">
        <v>29</v>
      </c>
      <c r="L533" t="s">
        <v>2659</v>
      </c>
      <c r="M533" t="s">
        <v>31</v>
      </c>
      <c r="N533" t="s">
        <v>1222</v>
      </c>
      <c r="O533" t="s">
        <v>367</v>
      </c>
      <c r="P533" s="2">
        <v>38000</v>
      </c>
      <c r="Q533" s="4">
        <v>0</v>
      </c>
      <c r="R533" t="s">
        <v>376</v>
      </c>
      <c r="S533" t="s">
        <v>377</v>
      </c>
      <c r="T533" t="s">
        <v>378</v>
      </c>
      <c r="X533" s="5" t="s">
        <v>2660</v>
      </c>
    </row>
    <row r="534" spans="1:24">
      <c r="A534" t="s">
        <v>372</v>
      </c>
      <c r="B534" t="s">
        <v>2661</v>
      </c>
      <c r="C534" t="s">
        <v>2662</v>
      </c>
      <c r="F534" t="s">
        <v>27</v>
      </c>
      <c r="G534" t="s">
        <v>28</v>
      </c>
      <c r="I534" t="s">
        <v>27</v>
      </c>
      <c r="J534" s="4">
        <v>200501</v>
      </c>
      <c r="K534" t="s">
        <v>29</v>
      </c>
      <c r="L534" t="s">
        <v>2663</v>
      </c>
      <c r="M534" t="s">
        <v>31</v>
      </c>
      <c r="N534" t="s">
        <v>366</v>
      </c>
      <c r="O534" t="s">
        <v>121</v>
      </c>
      <c r="P534" s="2">
        <v>130000</v>
      </c>
      <c r="Q534" s="4">
        <v>0</v>
      </c>
      <c r="R534" t="s">
        <v>376</v>
      </c>
      <c r="S534" t="s">
        <v>377</v>
      </c>
      <c r="T534" t="s">
        <v>378</v>
      </c>
      <c r="X534" s="5" t="s">
        <v>2664</v>
      </c>
    </row>
    <row r="535" spans="1:24">
      <c r="A535" t="s">
        <v>372</v>
      </c>
      <c r="B535" t="s">
        <v>2665</v>
      </c>
      <c r="C535" t="s">
        <v>2666</v>
      </c>
      <c r="F535" t="s">
        <v>27</v>
      </c>
      <c r="G535" t="s">
        <v>28</v>
      </c>
      <c r="I535" t="s">
        <v>27</v>
      </c>
      <c r="J535" s="4">
        <v>200501</v>
      </c>
      <c r="K535" t="s">
        <v>29</v>
      </c>
      <c r="L535" t="s">
        <v>2667</v>
      </c>
      <c r="M535" t="s">
        <v>31</v>
      </c>
      <c r="N535" t="s">
        <v>366</v>
      </c>
      <c r="O535" t="s">
        <v>308</v>
      </c>
      <c r="P535" s="2">
        <v>168400</v>
      </c>
      <c r="Q535" s="2">
        <v>168400</v>
      </c>
      <c r="R535" t="s">
        <v>376</v>
      </c>
      <c r="S535" t="s">
        <v>377</v>
      </c>
      <c r="T535" t="s">
        <v>378</v>
      </c>
      <c r="X535" s="5" t="s">
        <v>2668</v>
      </c>
    </row>
    <row r="536" spans="1:24">
      <c r="A536" t="s">
        <v>372</v>
      </c>
      <c r="B536" t="s">
        <v>2669</v>
      </c>
      <c r="C536" t="s">
        <v>2670</v>
      </c>
      <c r="F536" t="s">
        <v>27</v>
      </c>
      <c r="G536" t="s">
        <v>28</v>
      </c>
      <c r="I536" t="s">
        <v>27</v>
      </c>
      <c r="J536" s="4">
        <v>200501</v>
      </c>
      <c r="K536" t="s">
        <v>29</v>
      </c>
      <c r="L536" t="s">
        <v>2671</v>
      </c>
      <c r="M536" t="s">
        <v>31</v>
      </c>
      <c r="N536" t="s">
        <v>366</v>
      </c>
      <c r="O536" t="s">
        <v>1222</v>
      </c>
      <c r="P536" s="2">
        <v>133000</v>
      </c>
      <c r="Q536" s="4">
        <v>0</v>
      </c>
      <c r="R536" t="s">
        <v>376</v>
      </c>
      <c r="S536" t="s">
        <v>377</v>
      </c>
      <c r="T536" t="s">
        <v>378</v>
      </c>
      <c r="X536" s="5" t="s">
        <v>2672</v>
      </c>
    </row>
    <row r="537" spans="1:24">
      <c r="A537" t="s">
        <v>1002</v>
      </c>
      <c r="B537" t="s">
        <v>2673</v>
      </c>
      <c r="C537" t="s">
        <v>1004</v>
      </c>
      <c r="F537" t="s">
        <v>27</v>
      </c>
      <c r="G537" t="s">
        <v>28</v>
      </c>
      <c r="I537" t="s">
        <v>27</v>
      </c>
      <c r="J537" s="4">
        <v>200501</v>
      </c>
      <c r="K537" t="s">
        <v>29</v>
      </c>
      <c r="L537" t="s">
        <v>2674</v>
      </c>
      <c r="M537" t="s">
        <v>31</v>
      </c>
      <c r="N537" t="s">
        <v>366</v>
      </c>
      <c r="O537" t="s">
        <v>121</v>
      </c>
      <c r="P537" s="2">
        <v>113660</v>
      </c>
      <c r="Q537" s="2">
        <v>113660</v>
      </c>
      <c r="R537" t="s">
        <v>487</v>
      </c>
      <c r="S537" t="s">
        <v>1006</v>
      </c>
      <c r="T537" t="s">
        <v>35</v>
      </c>
      <c r="X537" s="5" t="s">
        <v>2675</v>
      </c>
    </row>
    <row r="538" spans="1:24">
      <c r="A538" t="s">
        <v>2676</v>
      </c>
      <c r="B538" t="s">
        <v>2677</v>
      </c>
      <c r="C538" t="s">
        <v>2678</v>
      </c>
      <c r="F538" t="s">
        <v>27</v>
      </c>
      <c r="G538" t="s">
        <v>28</v>
      </c>
      <c r="I538" t="s">
        <v>27</v>
      </c>
      <c r="J538" s="4">
        <v>200501</v>
      </c>
      <c r="K538" t="s">
        <v>29</v>
      </c>
      <c r="L538" t="s">
        <v>2679</v>
      </c>
      <c r="M538" t="s">
        <v>31</v>
      </c>
      <c r="N538" t="s">
        <v>366</v>
      </c>
      <c r="O538" t="s">
        <v>121</v>
      </c>
      <c r="P538" s="2">
        <v>3627000</v>
      </c>
      <c r="Q538" s="2">
        <v>3627000</v>
      </c>
      <c r="R538" t="s">
        <v>2680</v>
      </c>
      <c r="S538" t="s">
        <v>932</v>
      </c>
      <c r="T538" t="s">
        <v>140</v>
      </c>
      <c r="X538" s="5" t="s">
        <v>2681</v>
      </c>
    </row>
    <row r="539" spans="1:24">
      <c r="A539" t="s">
        <v>391</v>
      </c>
      <c r="B539" t="s">
        <v>2682</v>
      </c>
      <c r="C539" t="s">
        <v>2683</v>
      </c>
      <c r="F539" t="s">
        <v>27</v>
      </c>
      <c r="G539" t="s">
        <v>28</v>
      </c>
      <c r="H539" t="s">
        <v>341</v>
      </c>
      <c r="I539" t="s">
        <v>27</v>
      </c>
      <c r="J539" s="4">
        <v>200501</v>
      </c>
      <c r="K539" t="s">
        <v>29</v>
      </c>
      <c r="L539" t="s">
        <v>2684</v>
      </c>
      <c r="M539" t="s">
        <v>31</v>
      </c>
      <c r="N539" t="s">
        <v>308</v>
      </c>
      <c r="O539" t="s">
        <v>121</v>
      </c>
      <c r="P539" s="2">
        <v>600000</v>
      </c>
      <c r="Q539" s="2">
        <v>600000</v>
      </c>
      <c r="R539" t="s">
        <v>396</v>
      </c>
      <c r="S539" t="s">
        <v>343</v>
      </c>
      <c r="T539" t="s">
        <v>344</v>
      </c>
      <c r="X539" s="5" t="s">
        <v>2685</v>
      </c>
    </row>
    <row r="540" spans="1:24">
      <c r="A540" t="s">
        <v>391</v>
      </c>
      <c r="B540" t="s">
        <v>2686</v>
      </c>
      <c r="C540" t="s">
        <v>2687</v>
      </c>
      <c r="F540" t="s">
        <v>27</v>
      </c>
      <c r="G540" t="s">
        <v>28</v>
      </c>
      <c r="H540" t="s">
        <v>341</v>
      </c>
      <c r="I540" t="s">
        <v>27</v>
      </c>
      <c r="J540" s="4">
        <v>200501</v>
      </c>
      <c r="K540" t="s">
        <v>29</v>
      </c>
      <c r="L540" t="s">
        <v>2688</v>
      </c>
      <c r="M540" t="s">
        <v>31</v>
      </c>
      <c r="N540" t="s">
        <v>308</v>
      </c>
      <c r="O540" t="s">
        <v>121</v>
      </c>
      <c r="P540" s="2">
        <v>437700</v>
      </c>
      <c r="Q540" s="2">
        <v>437700</v>
      </c>
      <c r="R540" t="s">
        <v>396</v>
      </c>
      <c r="S540" t="s">
        <v>343</v>
      </c>
      <c r="T540" t="s">
        <v>344</v>
      </c>
      <c r="X540" s="5" t="s">
        <v>2689</v>
      </c>
    </row>
    <row r="541" spans="1:24">
      <c r="A541" t="s">
        <v>391</v>
      </c>
      <c r="B541" t="s">
        <v>2690</v>
      </c>
      <c r="C541" t="s">
        <v>2691</v>
      </c>
      <c r="F541" t="s">
        <v>27</v>
      </c>
      <c r="G541" t="s">
        <v>429</v>
      </c>
      <c r="H541" t="s">
        <v>341</v>
      </c>
      <c r="I541" t="s">
        <v>27</v>
      </c>
      <c r="J541" s="4">
        <v>200501</v>
      </c>
      <c r="K541" t="s">
        <v>29</v>
      </c>
      <c r="L541" t="s">
        <v>2692</v>
      </c>
      <c r="M541" t="s">
        <v>31</v>
      </c>
      <c r="N541" t="s">
        <v>308</v>
      </c>
      <c r="O541" t="s">
        <v>121</v>
      </c>
      <c r="P541" s="2">
        <v>90000</v>
      </c>
      <c r="Q541" s="2">
        <v>90000</v>
      </c>
      <c r="R541" t="s">
        <v>396</v>
      </c>
      <c r="S541" t="s">
        <v>343</v>
      </c>
      <c r="T541" t="s">
        <v>344</v>
      </c>
      <c r="X541" s="5" t="s">
        <v>2693</v>
      </c>
    </row>
    <row r="542" spans="1:24">
      <c r="A542" t="s">
        <v>391</v>
      </c>
      <c r="B542" t="s">
        <v>2694</v>
      </c>
      <c r="C542" t="s">
        <v>2695</v>
      </c>
      <c r="F542" t="s">
        <v>27</v>
      </c>
      <c r="G542" t="s">
        <v>429</v>
      </c>
      <c r="H542" t="s">
        <v>341</v>
      </c>
      <c r="I542" t="s">
        <v>27</v>
      </c>
      <c r="J542" s="4">
        <v>200501</v>
      </c>
      <c r="K542" t="s">
        <v>29</v>
      </c>
      <c r="L542" t="s">
        <v>2696</v>
      </c>
      <c r="M542" t="s">
        <v>31</v>
      </c>
      <c r="N542" t="s">
        <v>308</v>
      </c>
      <c r="O542" t="s">
        <v>121</v>
      </c>
      <c r="P542" s="2">
        <v>389000</v>
      </c>
      <c r="Q542" s="2">
        <v>389000</v>
      </c>
      <c r="R542" t="s">
        <v>396</v>
      </c>
      <c r="S542" t="s">
        <v>343</v>
      </c>
      <c r="T542" t="s">
        <v>344</v>
      </c>
      <c r="X542" s="5" t="s">
        <v>2697</v>
      </c>
    </row>
    <row r="543" spans="1:24">
      <c r="A543" t="s">
        <v>391</v>
      </c>
      <c r="B543" t="s">
        <v>2698</v>
      </c>
      <c r="C543" t="s">
        <v>2699</v>
      </c>
      <c r="F543" t="s">
        <v>27</v>
      </c>
      <c r="G543" t="s">
        <v>28</v>
      </c>
      <c r="H543" t="s">
        <v>341</v>
      </c>
      <c r="I543" t="s">
        <v>27</v>
      </c>
      <c r="J543" s="4">
        <v>200501</v>
      </c>
      <c r="K543" t="s">
        <v>29</v>
      </c>
      <c r="L543" t="s">
        <v>2700</v>
      </c>
      <c r="M543" t="s">
        <v>31</v>
      </c>
      <c r="N543" t="s">
        <v>308</v>
      </c>
      <c r="O543" t="s">
        <v>121</v>
      </c>
      <c r="P543" s="2">
        <v>58000</v>
      </c>
      <c r="Q543" s="2">
        <v>58000</v>
      </c>
      <c r="R543" t="s">
        <v>396</v>
      </c>
      <c r="S543" t="s">
        <v>343</v>
      </c>
      <c r="T543" t="s">
        <v>344</v>
      </c>
      <c r="X543" s="5" t="s">
        <v>2701</v>
      </c>
    </row>
    <row r="544" spans="1:24">
      <c r="A544" t="s">
        <v>391</v>
      </c>
      <c r="B544" t="s">
        <v>2702</v>
      </c>
      <c r="C544" t="s">
        <v>2703</v>
      </c>
      <c r="F544" t="s">
        <v>27</v>
      </c>
      <c r="G544" t="s">
        <v>28</v>
      </c>
      <c r="H544" t="s">
        <v>341</v>
      </c>
      <c r="I544" t="s">
        <v>27</v>
      </c>
      <c r="J544" s="4">
        <v>200501</v>
      </c>
      <c r="K544" t="s">
        <v>29</v>
      </c>
      <c r="L544" t="s">
        <v>2704</v>
      </c>
      <c r="M544" t="s">
        <v>31</v>
      </c>
      <c r="N544" t="s">
        <v>308</v>
      </c>
      <c r="O544" t="s">
        <v>121</v>
      </c>
      <c r="P544" s="2">
        <v>264800</v>
      </c>
      <c r="Q544" s="2">
        <v>264800</v>
      </c>
      <c r="R544" t="s">
        <v>396</v>
      </c>
      <c r="S544" t="s">
        <v>343</v>
      </c>
      <c r="T544" t="s">
        <v>344</v>
      </c>
      <c r="X544" s="5" t="s">
        <v>2705</v>
      </c>
    </row>
    <row r="545" spans="1:24">
      <c r="A545" t="s">
        <v>2377</v>
      </c>
      <c r="B545" t="s">
        <v>2706</v>
      </c>
      <c r="C545" t="s">
        <v>2707</v>
      </c>
      <c r="F545" t="s">
        <v>27</v>
      </c>
      <c r="G545" t="s">
        <v>28</v>
      </c>
      <c r="H545" t="s">
        <v>64</v>
      </c>
      <c r="I545" t="s">
        <v>27</v>
      </c>
      <c r="J545" s="4">
        <v>200501</v>
      </c>
      <c r="K545" t="s">
        <v>29</v>
      </c>
      <c r="L545" t="s">
        <v>2708</v>
      </c>
      <c r="M545" t="s">
        <v>31</v>
      </c>
      <c r="N545" t="s">
        <v>366</v>
      </c>
      <c r="O545" t="s">
        <v>121</v>
      </c>
      <c r="P545" s="2">
        <v>900000</v>
      </c>
      <c r="Q545" s="2">
        <v>900000</v>
      </c>
      <c r="R545" t="s">
        <v>163</v>
      </c>
      <c r="S545" t="s">
        <v>2381</v>
      </c>
      <c r="T545" t="s">
        <v>370</v>
      </c>
      <c r="X545" s="5" t="s">
        <v>2709</v>
      </c>
    </row>
    <row r="546" spans="1:24">
      <c r="A546" t="s">
        <v>2571</v>
      </c>
      <c r="B546" t="s">
        <v>2710</v>
      </c>
      <c r="C546" t="s">
        <v>2711</v>
      </c>
      <c r="F546" t="s">
        <v>27</v>
      </c>
      <c r="G546" t="s">
        <v>28</v>
      </c>
      <c r="H546" t="s">
        <v>473</v>
      </c>
      <c r="I546" t="s">
        <v>27</v>
      </c>
      <c r="J546" s="4">
        <v>200501</v>
      </c>
      <c r="K546" t="s">
        <v>29</v>
      </c>
      <c r="L546" t="s">
        <v>2712</v>
      </c>
      <c r="M546" t="s">
        <v>31</v>
      </c>
      <c r="N546" t="s">
        <v>199</v>
      </c>
      <c r="O546" t="s">
        <v>359</v>
      </c>
      <c r="P546" s="2">
        <v>83000</v>
      </c>
      <c r="Q546" s="2">
        <v>83000</v>
      </c>
      <c r="R546" t="s">
        <v>2575</v>
      </c>
      <c r="S546" t="s">
        <v>343</v>
      </c>
      <c r="T546" t="s">
        <v>344</v>
      </c>
      <c r="X546" s="5" t="s">
        <v>2713</v>
      </c>
    </row>
    <row r="547" spans="1:24">
      <c r="A547" t="s">
        <v>2714</v>
      </c>
      <c r="B547" t="s">
        <v>2715</v>
      </c>
      <c r="C547" t="s">
        <v>2716</v>
      </c>
      <c r="F547" t="s">
        <v>27</v>
      </c>
      <c r="G547" t="s">
        <v>28</v>
      </c>
      <c r="I547" t="s">
        <v>27</v>
      </c>
      <c r="J547" s="4">
        <v>200501</v>
      </c>
      <c r="K547" t="s">
        <v>29</v>
      </c>
      <c r="L547" t="s">
        <v>2717</v>
      </c>
      <c r="M547" t="s">
        <v>31</v>
      </c>
      <c r="N547" t="s">
        <v>1222</v>
      </c>
      <c r="O547" t="s">
        <v>121</v>
      </c>
      <c r="P547" s="2">
        <v>1341000</v>
      </c>
      <c r="Q547" s="2">
        <v>1341000</v>
      </c>
      <c r="R547" t="s">
        <v>2718</v>
      </c>
      <c r="S547" t="s">
        <v>1156</v>
      </c>
      <c r="T547" t="s">
        <v>965</v>
      </c>
      <c r="X547" s="5" t="s">
        <v>2719</v>
      </c>
    </row>
    <row r="548" spans="1:24">
      <c r="A548" t="s">
        <v>489</v>
      </c>
      <c r="B548" t="s">
        <v>2720</v>
      </c>
      <c r="C548" t="s">
        <v>2721</v>
      </c>
      <c r="F548" t="s">
        <v>27</v>
      </c>
      <c r="G548" t="s">
        <v>28</v>
      </c>
      <c r="I548" t="s">
        <v>27</v>
      </c>
      <c r="J548" s="4">
        <v>200501</v>
      </c>
      <c r="K548" t="s">
        <v>29</v>
      </c>
      <c r="L548" t="s">
        <v>2722</v>
      </c>
      <c r="M548" t="s">
        <v>31</v>
      </c>
      <c r="N548" t="s">
        <v>366</v>
      </c>
      <c r="O548" t="s">
        <v>121</v>
      </c>
      <c r="P548" s="2">
        <v>1000</v>
      </c>
      <c r="Q548" s="4">
        <v>0</v>
      </c>
      <c r="R548" t="s">
        <v>493</v>
      </c>
      <c r="S548" t="s">
        <v>476</v>
      </c>
      <c r="T548" t="s">
        <v>35</v>
      </c>
      <c r="X548" s="5" t="s">
        <v>2723</v>
      </c>
    </row>
    <row r="549" spans="1:24">
      <c r="A549" t="s">
        <v>653</v>
      </c>
      <c r="B549" t="s">
        <v>2724</v>
      </c>
      <c r="C549" t="s">
        <v>2725</v>
      </c>
      <c r="F549" t="s">
        <v>27</v>
      </c>
      <c r="G549" t="s">
        <v>28</v>
      </c>
      <c r="I549" t="s">
        <v>27</v>
      </c>
      <c r="J549" s="4">
        <v>200501</v>
      </c>
      <c r="K549" t="s">
        <v>29</v>
      </c>
      <c r="L549" t="s">
        <v>2726</v>
      </c>
      <c r="M549" t="s">
        <v>31</v>
      </c>
      <c r="N549" t="s">
        <v>1222</v>
      </c>
      <c r="O549" t="s">
        <v>246</v>
      </c>
      <c r="P549" s="2">
        <v>40977183</v>
      </c>
      <c r="Q549" s="2">
        <v>40977183</v>
      </c>
      <c r="R549" t="s">
        <v>657</v>
      </c>
      <c r="S549" t="s">
        <v>332</v>
      </c>
      <c r="T549" t="s">
        <v>35</v>
      </c>
      <c r="X549" s="5" t="s">
        <v>2727</v>
      </c>
    </row>
    <row r="550" spans="1:24">
      <c r="A550" t="s">
        <v>2728</v>
      </c>
      <c r="B550" t="s">
        <v>2729</v>
      </c>
      <c r="C550" t="s">
        <v>2730</v>
      </c>
      <c r="F550" t="s">
        <v>27</v>
      </c>
      <c r="G550" t="s">
        <v>28</v>
      </c>
      <c r="I550" t="s">
        <v>27</v>
      </c>
      <c r="J550" s="4">
        <v>200501</v>
      </c>
      <c r="K550" t="s">
        <v>29</v>
      </c>
      <c r="L550" t="s">
        <v>2731</v>
      </c>
      <c r="M550" t="s">
        <v>31</v>
      </c>
      <c r="N550" t="s">
        <v>1222</v>
      </c>
      <c r="O550" t="s">
        <v>121</v>
      </c>
      <c r="P550" s="2">
        <v>1045780</v>
      </c>
      <c r="Q550" s="2">
        <v>1045780</v>
      </c>
      <c r="R550" t="s">
        <v>2732</v>
      </c>
      <c r="S550" t="s">
        <v>240</v>
      </c>
      <c r="T550" t="s">
        <v>185</v>
      </c>
      <c r="X550" s="5" t="s">
        <v>2733</v>
      </c>
    </row>
    <row r="551" spans="1:24">
      <c r="A551" t="s">
        <v>24</v>
      </c>
      <c r="B551" t="s">
        <v>2734</v>
      </c>
      <c r="C551" t="s">
        <v>2735</v>
      </c>
      <c r="F551" t="s">
        <v>27</v>
      </c>
      <c r="G551" t="s">
        <v>28</v>
      </c>
      <c r="I551" t="s">
        <v>27</v>
      </c>
      <c r="J551" s="4">
        <v>200501</v>
      </c>
      <c r="K551" t="s">
        <v>29</v>
      </c>
      <c r="L551" t="s">
        <v>2736</v>
      </c>
      <c r="M551" t="s">
        <v>31</v>
      </c>
      <c r="N551" t="s">
        <v>1222</v>
      </c>
      <c r="O551" t="s">
        <v>1222</v>
      </c>
      <c r="P551" s="2">
        <v>216000</v>
      </c>
      <c r="Q551" s="2">
        <v>216000</v>
      </c>
      <c r="R551" t="s">
        <v>33</v>
      </c>
      <c r="S551" t="s">
        <v>34</v>
      </c>
      <c r="T551" t="s">
        <v>35</v>
      </c>
      <c r="X551" s="5" t="s">
        <v>2737</v>
      </c>
    </row>
    <row r="552" spans="1:24">
      <c r="A552" t="s">
        <v>24</v>
      </c>
      <c r="B552" t="s">
        <v>2738</v>
      </c>
      <c r="C552" t="s">
        <v>50</v>
      </c>
      <c r="F552" t="s">
        <v>27</v>
      </c>
      <c r="G552" t="s">
        <v>28</v>
      </c>
      <c r="I552" t="s">
        <v>27</v>
      </c>
      <c r="J552" s="4">
        <v>200501</v>
      </c>
      <c r="K552" t="s">
        <v>29</v>
      </c>
      <c r="L552" t="s">
        <v>2739</v>
      </c>
      <c r="M552" t="s">
        <v>31</v>
      </c>
      <c r="N552" t="s">
        <v>1222</v>
      </c>
      <c r="O552" t="s">
        <v>323</v>
      </c>
      <c r="P552" s="2">
        <v>78800</v>
      </c>
      <c r="Q552" s="2">
        <v>78800</v>
      </c>
      <c r="R552" t="s">
        <v>33</v>
      </c>
      <c r="S552" t="s">
        <v>34</v>
      </c>
      <c r="T552" t="s">
        <v>35</v>
      </c>
      <c r="X552" s="5" t="s">
        <v>2740</v>
      </c>
    </row>
    <row r="553" spans="1:24">
      <c r="A553" t="s">
        <v>24</v>
      </c>
      <c r="B553" t="s">
        <v>2741</v>
      </c>
      <c r="C553" t="s">
        <v>2742</v>
      </c>
      <c r="F553" t="s">
        <v>27</v>
      </c>
      <c r="G553" t="s">
        <v>28</v>
      </c>
      <c r="I553" t="s">
        <v>27</v>
      </c>
      <c r="J553" s="4">
        <v>200501</v>
      </c>
      <c r="K553" t="s">
        <v>29</v>
      </c>
      <c r="L553" t="s">
        <v>2743</v>
      </c>
      <c r="M553" t="s">
        <v>31</v>
      </c>
      <c r="N553" t="s">
        <v>849</v>
      </c>
      <c r="O553" t="s">
        <v>849</v>
      </c>
      <c r="P553" s="2">
        <v>250000</v>
      </c>
      <c r="Q553" s="2">
        <v>250000</v>
      </c>
      <c r="R553" t="s">
        <v>33</v>
      </c>
      <c r="S553" t="s">
        <v>34</v>
      </c>
      <c r="T553" t="s">
        <v>35</v>
      </c>
      <c r="X553" s="5" t="s">
        <v>2744</v>
      </c>
    </row>
    <row r="554" spans="1:24">
      <c r="A554" t="s">
        <v>24</v>
      </c>
      <c r="B554" t="s">
        <v>2745</v>
      </c>
      <c r="C554" t="s">
        <v>2746</v>
      </c>
      <c r="F554" t="s">
        <v>27</v>
      </c>
      <c r="G554" t="s">
        <v>28</v>
      </c>
      <c r="I554" t="s">
        <v>27</v>
      </c>
      <c r="J554" s="4">
        <v>200501</v>
      </c>
      <c r="K554" t="s">
        <v>29</v>
      </c>
      <c r="L554" t="s">
        <v>2747</v>
      </c>
      <c r="M554" t="s">
        <v>31</v>
      </c>
      <c r="N554" t="s">
        <v>308</v>
      </c>
      <c r="O554" t="s">
        <v>2748</v>
      </c>
      <c r="P554" s="2">
        <v>360000</v>
      </c>
      <c r="Q554" s="2">
        <v>360000</v>
      </c>
      <c r="R554" t="s">
        <v>33</v>
      </c>
      <c r="S554" t="s">
        <v>34</v>
      </c>
      <c r="T554" t="s">
        <v>35</v>
      </c>
      <c r="X554" s="5" t="s">
        <v>2749</v>
      </c>
    </row>
    <row r="555" spans="1:24">
      <c r="A555" t="s">
        <v>2750</v>
      </c>
      <c r="B555" t="s">
        <v>2751</v>
      </c>
      <c r="C555" t="s">
        <v>2752</v>
      </c>
      <c r="F555" t="s">
        <v>27</v>
      </c>
      <c r="G555" t="s">
        <v>28</v>
      </c>
      <c r="H555" t="s">
        <v>64</v>
      </c>
      <c r="I555" t="s">
        <v>27</v>
      </c>
      <c r="J555" s="4">
        <v>200501</v>
      </c>
      <c r="K555" t="s">
        <v>29</v>
      </c>
      <c r="L555" t="s">
        <v>2753</v>
      </c>
      <c r="M555" t="s">
        <v>31</v>
      </c>
      <c r="N555" t="s">
        <v>308</v>
      </c>
      <c r="O555" t="s">
        <v>121</v>
      </c>
      <c r="P555" s="2">
        <v>34800</v>
      </c>
      <c r="Q555" s="2">
        <v>34800</v>
      </c>
      <c r="R555" t="s">
        <v>2754</v>
      </c>
      <c r="S555" t="s">
        <v>240</v>
      </c>
      <c r="T555" t="s">
        <v>185</v>
      </c>
      <c r="X555" s="5" t="s">
        <v>2755</v>
      </c>
    </row>
    <row r="556" spans="1:24">
      <c r="A556" t="s">
        <v>1518</v>
      </c>
      <c r="B556" t="s">
        <v>2756</v>
      </c>
      <c r="C556" t="s">
        <v>2757</v>
      </c>
      <c r="F556" t="s">
        <v>27</v>
      </c>
      <c r="G556" t="s">
        <v>28</v>
      </c>
      <c r="I556" t="s">
        <v>27</v>
      </c>
      <c r="J556" s="4">
        <v>200501</v>
      </c>
      <c r="K556" t="s">
        <v>29</v>
      </c>
      <c r="L556" t="s">
        <v>2758</v>
      </c>
      <c r="M556" t="s">
        <v>31</v>
      </c>
      <c r="N556" t="s">
        <v>1222</v>
      </c>
      <c r="O556" t="s">
        <v>323</v>
      </c>
      <c r="P556" s="2">
        <v>443400</v>
      </c>
      <c r="Q556" s="2">
        <v>443400</v>
      </c>
      <c r="R556" t="s">
        <v>1522</v>
      </c>
      <c r="S556" t="s">
        <v>1479</v>
      </c>
      <c r="T556" t="s">
        <v>965</v>
      </c>
      <c r="X556" s="5" t="s">
        <v>2759</v>
      </c>
    </row>
    <row r="557" spans="1:24">
      <c r="A557" t="s">
        <v>1518</v>
      </c>
      <c r="B557" t="s">
        <v>2760</v>
      </c>
      <c r="C557" t="s">
        <v>2761</v>
      </c>
      <c r="F557" t="s">
        <v>27</v>
      </c>
      <c r="G557" t="s">
        <v>28</v>
      </c>
      <c r="I557" t="s">
        <v>27</v>
      </c>
      <c r="J557" s="4">
        <v>200501</v>
      </c>
      <c r="K557" t="s">
        <v>29</v>
      </c>
      <c r="L557" t="s">
        <v>2762</v>
      </c>
      <c r="M557" t="s">
        <v>31</v>
      </c>
      <c r="N557" t="s">
        <v>1222</v>
      </c>
      <c r="O557" t="s">
        <v>323</v>
      </c>
      <c r="P557" s="2">
        <v>83400</v>
      </c>
      <c r="Q557" s="2">
        <v>83400</v>
      </c>
      <c r="R557" t="s">
        <v>1522</v>
      </c>
      <c r="S557" t="s">
        <v>1479</v>
      </c>
      <c r="T557" t="s">
        <v>965</v>
      </c>
      <c r="X557" s="5" t="s">
        <v>2763</v>
      </c>
    </row>
    <row r="558" spans="1:24">
      <c r="A558" t="s">
        <v>1518</v>
      </c>
      <c r="B558" t="s">
        <v>2764</v>
      </c>
      <c r="C558" t="s">
        <v>2765</v>
      </c>
      <c r="F558" t="s">
        <v>27</v>
      </c>
      <c r="G558" t="s">
        <v>28</v>
      </c>
      <c r="I558" t="s">
        <v>27</v>
      </c>
      <c r="J558" s="4">
        <v>200501</v>
      </c>
      <c r="K558" t="s">
        <v>29</v>
      </c>
      <c r="L558" t="s">
        <v>2766</v>
      </c>
      <c r="M558" t="s">
        <v>31</v>
      </c>
      <c r="N558" t="s">
        <v>1222</v>
      </c>
      <c r="O558" t="s">
        <v>323</v>
      </c>
      <c r="P558" s="2">
        <v>645300</v>
      </c>
      <c r="Q558" s="4">
        <v>0</v>
      </c>
      <c r="R558" t="s">
        <v>1522</v>
      </c>
      <c r="S558" t="s">
        <v>1479</v>
      </c>
      <c r="T558" t="s">
        <v>965</v>
      </c>
      <c r="X558" s="5" t="s">
        <v>2767</v>
      </c>
    </row>
    <row r="559" spans="1:24">
      <c r="A559" t="s">
        <v>2768</v>
      </c>
      <c r="B559" t="s">
        <v>2769</v>
      </c>
      <c r="C559" t="s">
        <v>2770</v>
      </c>
      <c r="F559" t="s">
        <v>27</v>
      </c>
      <c r="G559" t="s">
        <v>28</v>
      </c>
      <c r="H559" t="s">
        <v>64</v>
      </c>
      <c r="I559" t="s">
        <v>27</v>
      </c>
      <c r="J559" s="4">
        <v>200501</v>
      </c>
      <c r="K559" t="s">
        <v>29</v>
      </c>
      <c r="L559" t="s">
        <v>2771</v>
      </c>
      <c r="M559" t="s">
        <v>31</v>
      </c>
      <c r="N559" t="s">
        <v>366</v>
      </c>
      <c r="O559" t="s">
        <v>121</v>
      </c>
      <c r="P559" s="2">
        <v>313910</v>
      </c>
      <c r="Q559" s="2">
        <v>313910</v>
      </c>
      <c r="R559" t="s">
        <v>2772</v>
      </c>
      <c r="S559" t="s">
        <v>240</v>
      </c>
      <c r="T559" t="s">
        <v>185</v>
      </c>
      <c r="X559" s="5" t="s">
        <v>2773</v>
      </c>
    </row>
    <row r="560" spans="1:24">
      <c r="A560" t="s">
        <v>2774</v>
      </c>
      <c r="B560" t="s">
        <v>2775</v>
      </c>
      <c r="C560" t="s">
        <v>2776</v>
      </c>
      <c r="F560" t="s">
        <v>27</v>
      </c>
      <c r="G560" t="s">
        <v>28</v>
      </c>
      <c r="H560" t="s">
        <v>64</v>
      </c>
      <c r="I560" t="s">
        <v>27</v>
      </c>
      <c r="J560" s="4">
        <v>200501</v>
      </c>
      <c r="K560" t="s">
        <v>29</v>
      </c>
      <c r="L560" t="s">
        <v>2777</v>
      </c>
      <c r="M560" t="s">
        <v>31</v>
      </c>
      <c r="N560" t="s">
        <v>1222</v>
      </c>
      <c r="O560" t="s">
        <v>121</v>
      </c>
      <c r="P560" s="2">
        <v>41995760</v>
      </c>
      <c r="Q560" s="2">
        <v>41995760</v>
      </c>
      <c r="R560" t="s">
        <v>2778</v>
      </c>
      <c r="S560" t="s">
        <v>2779</v>
      </c>
      <c r="T560" t="s">
        <v>185</v>
      </c>
      <c r="X560" s="5" t="s">
        <v>2780</v>
      </c>
    </row>
    <row r="561" spans="1:24">
      <c r="A561" t="s">
        <v>249</v>
      </c>
      <c r="B561" t="s">
        <v>2781</v>
      </c>
      <c r="C561" t="s">
        <v>2782</v>
      </c>
      <c r="F561" t="s">
        <v>27</v>
      </c>
      <c r="G561" t="s">
        <v>28</v>
      </c>
      <c r="H561" t="s">
        <v>64</v>
      </c>
      <c r="I561" t="s">
        <v>27</v>
      </c>
      <c r="J561" s="4">
        <v>200501</v>
      </c>
      <c r="K561" t="s">
        <v>29</v>
      </c>
      <c r="L561" t="s">
        <v>2783</v>
      </c>
      <c r="M561" t="s">
        <v>31</v>
      </c>
      <c r="N561" t="s">
        <v>1222</v>
      </c>
      <c r="O561" t="s">
        <v>86</v>
      </c>
      <c r="P561" s="2">
        <v>445000</v>
      </c>
      <c r="Q561" s="2">
        <v>445000</v>
      </c>
      <c r="R561" t="s">
        <v>253</v>
      </c>
      <c r="S561" t="s">
        <v>240</v>
      </c>
      <c r="T561" t="s">
        <v>185</v>
      </c>
      <c r="X561" s="5" t="s">
        <v>2784</v>
      </c>
    </row>
    <row r="562" spans="1:24">
      <c r="A562" t="s">
        <v>839</v>
      </c>
      <c r="B562" t="s">
        <v>2785</v>
      </c>
      <c r="C562" t="s">
        <v>2786</v>
      </c>
      <c r="F562" t="s">
        <v>27</v>
      </c>
      <c r="G562" t="s">
        <v>28</v>
      </c>
      <c r="H562" t="s">
        <v>341</v>
      </c>
      <c r="I562" t="s">
        <v>27</v>
      </c>
      <c r="J562" s="4">
        <v>200501</v>
      </c>
      <c r="K562" t="s">
        <v>29</v>
      </c>
      <c r="L562" t="s">
        <v>2787</v>
      </c>
      <c r="M562" t="s">
        <v>31</v>
      </c>
      <c r="N562" t="s">
        <v>1222</v>
      </c>
      <c r="O562" t="s">
        <v>121</v>
      </c>
      <c r="P562" s="2">
        <v>50000</v>
      </c>
      <c r="Q562" s="2">
        <v>50000</v>
      </c>
      <c r="R562" t="s">
        <v>2107</v>
      </c>
      <c r="S562" t="s">
        <v>343</v>
      </c>
      <c r="T562" t="s">
        <v>344</v>
      </c>
      <c r="X562" s="5" t="s">
        <v>2788</v>
      </c>
    </row>
    <row r="563" spans="1:24">
      <c r="A563" t="s">
        <v>2789</v>
      </c>
      <c r="B563" t="s">
        <v>2790</v>
      </c>
      <c r="C563" t="s">
        <v>2791</v>
      </c>
      <c r="F563" t="s">
        <v>27</v>
      </c>
      <c r="G563" t="s">
        <v>28</v>
      </c>
      <c r="H563" t="s">
        <v>341</v>
      </c>
      <c r="I563" t="s">
        <v>27</v>
      </c>
      <c r="J563" s="4">
        <v>200501</v>
      </c>
      <c r="K563" t="s">
        <v>29</v>
      </c>
      <c r="L563" t="s">
        <v>2792</v>
      </c>
      <c r="M563" t="s">
        <v>31</v>
      </c>
      <c r="N563" t="s">
        <v>366</v>
      </c>
      <c r="O563" t="s">
        <v>121</v>
      </c>
      <c r="P563" s="2">
        <v>1000000</v>
      </c>
      <c r="Q563" s="2">
        <v>1000000</v>
      </c>
      <c r="R563" t="s">
        <v>2793</v>
      </c>
      <c r="S563" t="s">
        <v>343</v>
      </c>
      <c r="T563" t="s">
        <v>344</v>
      </c>
      <c r="X563" s="5" t="s">
        <v>2794</v>
      </c>
    </row>
    <row r="564" spans="1:24">
      <c r="A564" t="s">
        <v>249</v>
      </c>
      <c r="B564" t="s">
        <v>2795</v>
      </c>
      <c r="C564" t="s">
        <v>2796</v>
      </c>
      <c r="F564" t="s">
        <v>27</v>
      </c>
      <c r="G564" t="s">
        <v>28</v>
      </c>
      <c r="H564" t="s">
        <v>64</v>
      </c>
      <c r="I564" t="s">
        <v>27</v>
      </c>
      <c r="J564" s="4">
        <v>200501</v>
      </c>
      <c r="K564" t="s">
        <v>29</v>
      </c>
      <c r="L564" t="s">
        <v>2797</v>
      </c>
      <c r="M564" t="s">
        <v>31</v>
      </c>
      <c r="N564" t="s">
        <v>1222</v>
      </c>
      <c r="O564" t="s">
        <v>360</v>
      </c>
      <c r="P564" s="4">
        <v>0</v>
      </c>
      <c r="Q564" s="4">
        <v>0</v>
      </c>
      <c r="R564" t="s">
        <v>253</v>
      </c>
      <c r="S564" t="s">
        <v>240</v>
      </c>
      <c r="T564" t="s">
        <v>185</v>
      </c>
      <c r="X564" s="5" t="s">
        <v>2798</v>
      </c>
    </row>
    <row r="565" spans="1:24">
      <c r="A565" t="s">
        <v>2789</v>
      </c>
      <c r="B565" t="s">
        <v>2799</v>
      </c>
      <c r="C565" t="s">
        <v>2800</v>
      </c>
      <c r="F565" t="s">
        <v>27</v>
      </c>
      <c r="G565" t="s">
        <v>28</v>
      </c>
      <c r="H565" t="s">
        <v>341</v>
      </c>
      <c r="I565" t="s">
        <v>27</v>
      </c>
      <c r="J565" s="4">
        <v>200501</v>
      </c>
      <c r="K565" t="s">
        <v>29</v>
      </c>
      <c r="L565" t="s">
        <v>2801</v>
      </c>
      <c r="M565" t="s">
        <v>31</v>
      </c>
      <c r="N565" t="s">
        <v>366</v>
      </c>
      <c r="O565" t="s">
        <v>121</v>
      </c>
      <c r="P565" s="2">
        <v>350000</v>
      </c>
      <c r="Q565" s="2">
        <v>350000</v>
      </c>
      <c r="R565" t="s">
        <v>2793</v>
      </c>
      <c r="S565" t="s">
        <v>343</v>
      </c>
      <c r="T565" t="s">
        <v>344</v>
      </c>
      <c r="X565" s="5" t="s">
        <v>2802</v>
      </c>
    </row>
    <row r="566" spans="1:24">
      <c r="A566" t="s">
        <v>589</v>
      </c>
      <c r="B566" t="s">
        <v>2803</v>
      </c>
      <c r="C566" t="s">
        <v>2804</v>
      </c>
      <c r="F566" t="s">
        <v>27</v>
      </c>
      <c r="G566" t="s">
        <v>28</v>
      </c>
      <c r="H566" t="s">
        <v>2805</v>
      </c>
      <c r="I566" t="s">
        <v>27</v>
      </c>
      <c r="J566" s="4">
        <v>200501</v>
      </c>
      <c r="K566" t="s">
        <v>29</v>
      </c>
      <c r="L566" t="s">
        <v>2806</v>
      </c>
      <c r="M566" t="s">
        <v>31</v>
      </c>
      <c r="N566" t="s">
        <v>366</v>
      </c>
      <c r="O566" t="s">
        <v>1195</v>
      </c>
      <c r="P566" s="2">
        <v>1000000</v>
      </c>
      <c r="Q566" s="2">
        <v>1000000</v>
      </c>
      <c r="S566" t="s">
        <v>593</v>
      </c>
      <c r="T566" t="s">
        <v>594</v>
      </c>
      <c r="X566" s="5" t="s">
        <v>2807</v>
      </c>
    </row>
    <row r="567" spans="1:24">
      <c r="A567" t="s">
        <v>2808</v>
      </c>
      <c r="B567" t="s">
        <v>2809</v>
      </c>
      <c r="C567" t="s">
        <v>2810</v>
      </c>
      <c r="F567" t="s">
        <v>27</v>
      </c>
      <c r="G567" t="s">
        <v>28</v>
      </c>
      <c r="H567" t="s">
        <v>64</v>
      </c>
      <c r="I567" t="s">
        <v>27</v>
      </c>
      <c r="J567" s="4">
        <v>200501</v>
      </c>
      <c r="K567" t="s">
        <v>29</v>
      </c>
      <c r="L567" t="s">
        <v>2811</v>
      </c>
      <c r="M567" t="s">
        <v>31</v>
      </c>
      <c r="N567" t="s">
        <v>1222</v>
      </c>
      <c r="O567" t="s">
        <v>121</v>
      </c>
      <c r="P567" s="2">
        <v>1528050</v>
      </c>
      <c r="Q567" s="2">
        <v>1528050</v>
      </c>
      <c r="R567" t="s">
        <v>2812</v>
      </c>
      <c r="S567" t="s">
        <v>240</v>
      </c>
      <c r="T567" t="s">
        <v>185</v>
      </c>
      <c r="X567" s="5" t="s">
        <v>2813</v>
      </c>
    </row>
    <row r="568" spans="1:24">
      <c r="A568" t="s">
        <v>589</v>
      </c>
      <c r="B568" t="s">
        <v>2814</v>
      </c>
      <c r="C568" t="s">
        <v>2815</v>
      </c>
      <c r="F568" t="s">
        <v>27</v>
      </c>
      <c r="G568" t="s">
        <v>28</v>
      </c>
      <c r="H568" t="s">
        <v>2805</v>
      </c>
      <c r="I568" t="s">
        <v>27</v>
      </c>
      <c r="J568" s="4">
        <v>200501</v>
      </c>
      <c r="K568" t="s">
        <v>29</v>
      </c>
      <c r="L568" t="s">
        <v>2816</v>
      </c>
      <c r="M568" t="s">
        <v>31</v>
      </c>
      <c r="N568" t="s">
        <v>366</v>
      </c>
      <c r="O568" t="s">
        <v>121</v>
      </c>
      <c r="P568" s="2">
        <v>4905400</v>
      </c>
      <c r="Q568" s="2">
        <v>4905400</v>
      </c>
      <c r="S568" t="s">
        <v>593</v>
      </c>
      <c r="T568" t="s">
        <v>594</v>
      </c>
      <c r="X568" s="5" t="s">
        <v>2817</v>
      </c>
    </row>
    <row r="569" spans="1:24">
      <c r="A569" t="s">
        <v>2818</v>
      </c>
      <c r="B569" t="s">
        <v>2819</v>
      </c>
      <c r="C569" t="s">
        <v>2820</v>
      </c>
      <c r="F569" t="s">
        <v>27</v>
      </c>
      <c r="G569" t="s">
        <v>28</v>
      </c>
      <c r="H569" t="s">
        <v>64</v>
      </c>
      <c r="I569" t="s">
        <v>27</v>
      </c>
      <c r="J569" s="4">
        <v>200501</v>
      </c>
      <c r="K569" t="s">
        <v>29</v>
      </c>
      <c r="L569" t="s">
        <v>2821</v>
      </c>
      <c r="M569" t="s">
        <v>31</v>
      </c>
      <c r="N569" t="s">
        <v>366</v>
      </c>
      <c r="O569" t="s">
        <v>121</v>
      </c>
      <c r="P569" s="2">
        <v>1348100</v>
      </c>
      <c r="Q569" s="2">
        <v>1348100</v>
      </c>
      <c r="R569" t="s">
        <v>2822</v>
      </c>
      <c r="S569" t="s">
        <v>240</v>
      </c>
      <c r="T569" t="s">
        <v>185</v>
      </c>
      <c r="X569" s="5" t="s">
        <v>2823</v>
      </c>
    </row>
    <row r="570" spans="1:24">
      <c r="A570" t="s">
        <v>249</v>
      </c>
      <c r="B570" t="s">
        <v>2824</v>
      </c>
      <c r="C570" t="s">
        <v>2825</v>
      </c>
      <c r="F570" t="s">
        <v>27</v>
      </c>
      <c r="G570" t="s">
        <v>28</v>
      </c>
      <c r="H570" t="s">
        <v>64</v>
      </c>
      <c r="I570" t="s">
        <v>27</v>
      </c>
      <c r="J570" s="4">
        <v>200501</v>
      </c>
      <c r="K570" t="s">
        <v>29</v>
      </c>
      <c r="L570" t="s">
        <v>2826</v>
      </c>
      <c r="M570" t="s">
        <v>31</v>
      </c>
      <c r="N570" t="s">
        <v>1222</v>
      </c>
      <c r="O570" t="s">
        <v>121</v>
      </c>
      <c r="P570" s="2">
        <v>656400</v>
      </c>
      <c r="Q570" s="2">
        <v>656400</v>
      </c>
      <c r="R570" t="s">
        <v>253</v>
      </c>
      <c r="S570" t="s">
        <v>240</v>
      </c>
      <c r="T570" t="s">
        <v>185</v>
      </c>
      <c r="X570" s="5" t="s">
        <v>2827</v>
      </c>
    </row>
    <row r="571" spans="1:24">
      <c r="A571" t="s">
        <v>249</v>
      </c>
      <c r="B571" t="s">
        <v>2828</v>
      </c>
      <c r="C571" t="s">
        <v>2829</v>
      </c>
      <c r="F571" t="s">
        <v>27</v>
      </c>
      <c r="G571" t="s">
        <v>28</v>
      </c>
      <c r="H571" t="s">
        <v>64</v>
      </c>
      <c r="I571" t="s">
        <v>27</v>
      </c>
      <c r="J571" s="4">
        <v>200501</v>
      </c>
      <c r="K571" t="s">
        <v>29</v>
      </c>
      <c r="L571" t="s">
        <v>2830</v>
      </c>
      <c r="M571" t="s">
        <v>31</v>
      </c>
      <c r="N571" t="s">
        <v>366</v>
      </c>
      <c r="O571" t="s">
        <v>850</v>
      </c>
      <c r="P571" s="2">
        <v>8500000</v>
      </c>
      <c r="Q571" s="2">
        <v>8500000</v>
      </c>
      <c r="R571" t="s">
        <v>253</v>
      </c>
      <c r="S571" t="s">
        <v>240</v>
      </c>
      <c r="T571" t="s">
        <v>185</v>
      </c>
      <c r="X571" s="5" t="s">
        <v>2831</v>
      </c>
    </row>
    <row r="572" spans="1:24">
      <c r="A572" t="s">
        <v>537</v>
      </c>
      <c r="B572" t="s">
        <v>2832</v>
      </c>
      <c r="C572" t="s">
        <v>2833</v>
      </c>
      <c r="F572" t="s">
        <v>27</v>
      </c>
      <c r="G572" t="s">
        <v>28</v>
      </c>
      <c r="H572" t="s">
        <v>341</v>
      </c>
      <c r="I572" t="s">
        <v>27</v>
      </c>
      <c r="J572" s="4">
        <v>200501</v>
      </c>
      <c r="K572" t="s">
        <v>29</v>
      </c>
      <c r="L572" t="s">
        <v>2834</v>
      </c>
      <c r="M572" t="s">
        <v>31</v>
      </c>
      <c r="N572" t="s">
        <v>121</v>
      </c>
      <c r="O572" t="s">
        <v>121</v>
      </c>
      <c r="P572" s="2">
        <v>429900</v>
      </c>
      <c r="Q572" s="2">
        <v>429900</v>
      </c>
      <c r="R572" t="s">
        <v>542</v>
      </c>
      <c r="S572" t="s">
        <v>343</v>
      </c>
      <c r="T572" t="s">
        <v>344</v>
      </c>
      <c r="X572" s="5" t="s">
        <v>2835</v>
      </c>
    </row>
    <row r="573" spans="1:24">
      <c r="A573" t="s">
        <v>2836</v>
      </c>
      <c r="B573" t="s">
        <v>2837</v>
      </c>
      <c r="C573" t="s">
        <v>2838</v>
      </c>
      <c r="F573" t="s">
        <v>27</v>
      </c>
      <c r="G573" t="s">
        <v>28</v>
      </c>
      <c r="H573" t="s">
        <v>341</v>
      </c>
      <c r="I573" t="s">
        <v>27</v>
      </c>
      <c r="J573" s="4">
        <v>200501</v>
      </c>
      <c r="K573" t="s">
        <v>29</v>
      </c>
      <c r="L573" t="s">
        <v>2839</v>
      </c>
      <c r="M573" t="s">
        <v>31</v>
      </c>
      <c r="N573" t="s">
        <v>359</v>
      </c>
      <c r="O573" t="s">
        <v>1195</v>
      </c>
      <c r="P573" s="2">
        <v>319325</v>
      </c>
      <c r="Q573" s="2">
        <v>319325</v>
      </c>
      <c r="R573" t="s">
        <v>2840</v>
      </c>
      <c r="S573" t="s">
        <v>343</v>
      </c>
      <c r="T573" t="s">
        <v>344</v>
      </c>
      <c r="X573" s="5" t="s">
        <v>2841</v>
      </c>
    </row>
    <row r="574" spans="1:24">
      <c r="A574" t="s">
        <v>2842</v>
      </c>
      <c r="B574" t="s">
        <v>2843</v>
      </c>
      <c r="C574" t="s">
        <v>2844</v>
      </c>
      <c r="F574" t="s">
        <v>27</v>
      </c>
      <c r="G574" t="s">
        <v>28</v>
      </c>
      <c r="H574" t="s">
        <v>64</v>
      </c>
      <c r="I574" t="s">
        <v>27</v>
      </c>
      <c r="J574" s="4">
        <v>200501</v>
      </c>
      <c r="K574" t="s">
        <v>29</v>
      </c>
      <c r="L574" t="s">
        <v>2845</v>
      </c>
      <c r="M574" t="s">
        <v>31</v>
      </c>
      <c r="N574" t="s">
        <v>366</v>
      </c>
      <c r="O574" t="s">
        <v>121</v>
      </c>
      <c r="P574" s="2">
        <v>2210895</v>
      </c>
      <c r="Q574" s="2">
        <v>2210895</v>
      </c>
      <c r="R574" t="s">
        <v>2846</v>
      </c>
      <c r="S574" t="s">
        <v>240</v>
      </c>
      <c r="T574" t="s">
        <v>185</v>
      </c>
      <c r="X574" s="5" t="s">
        <v>2847</v>
      </c>
    </row>
    <row r="575" spans="1:24">
      <c r="A575" t="s">
        <v>249</v>
      </c>
      <c r="B575" t="s">
        <v>2848</v>
      </c>
      <c r="C575" t="s">
        <v>2849</v>
      </c>
      <c r="F575" t="s">
        <v>27</v>
      </c>
      <c r="G575" t="s">
        <v>28</v>
      </c>
      <c r="H575" t="s">
        <v>64</v>
      </c>
      <c r="I575" t="s">
        <v>27</v>
      </c>
      <c r="J575" s="4">
        <v>200501</v>
      </c>
      <c r="K575" t="s">
        <v>29</v>
      </c>
      <c r="L575" t="s">
        <v>2850</v>
      </c>
      <c r="M575" t="s">
        <v>31</v>
      </c>
      <c r="N575" t="s">
        <v>359</v>
      </c>
      <c r="O575" t="s">
        <v>121</v>
      </c>
      <c r="P575" s="2">
        <v>66400000</v>
      </c>
      <c r="Q575" s="2">
        <v>66400000</v>
      </c>
      <c r="R575" t="s">
        <v>253</v>
      </c>
      <c r="S575" t="s">
        <v>240</v>
      </c>
      <c r="T575" t="s">
        <v>185</v>
      </c>
      <c r="X575" s="5" t="s">
        <v>2851</v>
      </c>
    </row>
    <row r="576" spans="1:24">
      <c r="A576" t="s">
        <v>249</v>
      </c>
      <c r="B576" t="s">
        <v>2852</v>
      </c>
      <c r="C576" t="s">
        <v>2853</v>
      </c>
      <c r="F576" t="s">
        <v>27</v>
      </c>
      <c r="G576" t="s">
        <v>28</v>
      </c>
      <c r="H576" t="s">
        <v>64</v>
      </c>
      <c r="I576" t="s">
        <v>27</v>
      </c>
      <c r="J576" s="4">
        <v>200501</v>
      </c>
      <c r="K576" t="s">
        <v>29</v>
      </c>
      <c r="L576" t="s">
        <v>2854</v>
      </c>
      <c r="M576" t="s">
        <v>31</v>
      </c>
      <c r="N576" t="s">
        <v>359</v>
      </c>
      <c r="O576" t="s">
        <v>86</v>
      </c>
      <c r="P576" s="2">
        <v>276500</v>
      </c>
      <c r="Q576" s="2">
        <v>276500</v>
      </c>
      <c r="R576" t="s">
        <v>253</v>
      </c>
      <c r="S576" t="s">
        <v>240</v>
      </c>
      <c r="T576" t="s">
        <v>185</v>
      </c>
      <c r="X576" s="5" t="s">
        <v>2855</v>
      </c>
    </row>
    <row r="577" spans="1:24">
      <c r="A577" t="s">
        <v>537</v>
      </c>
      <c r="B577" t="s">
        <v>2856</v>
      </c>
      <c r="C577" t="s">
        <v>2857</v>
      </c>
      <c r="F577" t="s">
        <v>27</v>
      </c>
      <c r="G577" t="s">
        <v>28</v>
      </c>
      <c r="I577" t="s">
        <v>27</v>
      </c>
      <c r="J577" s="4">
        <v>200501</v>
      </c>
      <c r="K577" t="s">
        <v>29</v>
      </c>
      <c r="L577" t="s">
        <v>2858</v>
      </c>
      <c r="M577" t="s">
        <v>31</v>
      </c>
      <c r="N577" t="s">
        <v>121</v>
      </c>
      <c r="O577" t="s">
        <v>121</v>
      </c>
      <c r="P577" s="2">
        <v>510000</v>
      </c>
      <c r="Q577" s="2">
        <v>510000</v>
      </c>
      <c r="R577" t="s">
        <v>542</v>
      </c>
      <c r="S577" t="s">
        <v>343</v>
      </c>
      <c r="T577" t="s">
        <v>344</v>
      </c>
      <c r="X577" s="5" t="s">
        <v>2859</v>
      </c>
    </row>
    <row r="578" spans="1:24">
      <c r="A578" t="s">
        <v>2842</v>
      </c>
      <c r="B578" t="s">
        <v>2860</v>
      </c>
      <c r="C578" t="s">
        <v>2861</v>
      </c>
      <c r="F578" t="s">
        <v>27</v>
      </c>
      <c r="G578" t="s">
        <v>28</v>
      </c>
      <c r="H578" t="s">
        <v>64</v>
      </c>
      <c r="I578" t="s">
        <v>27</v>
      </c>
      <c r="J578" s="4">
        <v>200501</v>
      </c>
      <c r="K578" t="s">
        <v>29</v>
      </c>
      <c r="L578" t="s">
        <v>2862</v>
      </c>
      <c r="M578" t="s">
        <v>31</v>
      </c>
      <c r="N578" t="s">
        <v>366</v>
      </c>
      <c r="O578" t="s">
        <v>121</v>
      </c>
      <c r="P578" s="2">
        <v>2173180</v>
      </c>
      <c r="Q578" s="2">
        <v>2173180</v>
      </c>
      <c r="R578" t="s">
        <v>2846</v>
      </c>
      <c r="S578" t="s">
        <v>240</v>
      </c>
      <c r="T578" t="s">
        <v>185</v>
      </c>
      <c r="X578" s="5" t="s">
        <v>2863</v>
      </c>
    </row>
    <row r="579" spans="1:24">
      <c r="A579" t="s">
        <v>249</v>
      </c>
      <c r="B579" t="s">
        <v>2864</v>
      </c>
      <c r="C579" t="s">
        <v>2865</v>
      </c>
      <c r="F579" t="s">
        <v>27</v>
      </c>
      <c r="G579" t="s">
        <v>28</v>
      </c>
      <c r="H579" t="s">
        <v>64</v>
      </c>
      <c r="I579" t="s">
        <v>27</v>
      </c>
      <c r="J579" s="4">
        <v>200501</v>
      </c>
      <c r="K579" t="s">
        <v>29</v>
      </c>
      <c r="L579" t="s">
        <v>2866</v>
      </c>
      <c r="M579" t="s">
        <v>31</v>
      </c>
      <c r="N579" t="s">
        <v>1222</v>
      </c>
      <c r="O579" t="s">
        <v>121</v>
      </c>
      <c r="P579" s="2">
        <v>388400</v>
      </c>
      <c r="Q579" s="2">
        <v>388400</v>
      </c>
      <c r="R579" t="s">
        <v>253</v>
      </c>
      <c r="S579" t="s">
        <v>240</v>
      </c>
      <c r="T579" t="s">
        <v>185</v>
      </c>
      <c r="X579" s="5" t="s">
        <v>2867</v>
      </c>
    </row>
    <row r="580" spans="1:24">
      <c r="A580" t="s">
        <v>2868</v>
      </c>
      <c r="B580" t="s">
        <v>2869</v>
      </c>
      <c r="C580" t="s">
        <v>2056</v>
      </c>
      <c r="F580" t="s">
        <v>27</v>
      </c>
      <c r="G580" t="s">
        <v>28</v>
      </c>
      <c r="H580" t="s">
        <v>341</v>
      </c>
      <c r="I580" t="s">
        <v>27</v>
      </c>
      <c r="J580" s="4">
        <v>200501</v>
      </c>
      <c r="K580" t="s">
        <v>29</v>
      </c>
      <c r="L580" t="s">
        <v>2870</v>
      </c>
      <c r="M580" t="s">
        <v>31</v>
      </c>
      <c r="N580" t="s">
        <v>359</v>
      </c>
      <c r="O580" t="s">
        <v>121</v>
      </c>
      <c r="P580" s="2">
        <v>45400</v>
      </c>
      <c r="Q580" s="2">
        <v>45400</v>
      </c>
      <c r="R580" t="s">
        <v>2871</v>
      </c>
      <c r="S580" t="s">
        <v>343</v>
      </c>
      <c r="T580" t="s">
        <v>344</v>
      </c>
      <c r="X580" s="5" t="s">
        <v>2872</v>
      </c>
    </row>
    <row r="581" spans="1:24">
      <c r="A581" t="s">
        <v>249</v>
      </c>
      <c r="B581" t="s">
        <v>2873</v>
      </c>
      <c r="C581" t="s">
        <v>2874</v>
      </c>
      <c r="F581" t="s">
        <v>27</v>
      </c>
      <c r="G581" t="s">
        <v>28</v>
      </c>
      <c r="I581" t="s">
        <v>27</v>
      </c>
      <c r="J581" s="4">
        <v>200501</v>
      </c>
      <c r="K581" t="s">
        <v>29</v>
      </c>
      <c r="L581" t="s">
        <v>2875</v>
      </c>
      <c r="M581" t="s">
        <v>31</v>
      </c>
      <c r="N581" t="s">
        <v>359</v>
      </c>
      <c r="O581" t="s">
        <v>86</v>
      </c>
      <c r="P581" s="2">
        <v>3400000</v>
      </c>
      <c r="Q581" s="2">
        <v>3400000</v>
      </c>
      <c r="R581" t="s">
        <v>253</v>
      </c>
      <c r="S581" t="s">
        <v>240</v>
      </c>
      <c r="T581" t="s">
        <v>185</v>
      </c>
      <c r="X581" s="5" t="s">
        <v>2876</v>
      </c>
    </row>
    <row r="582" spans="1:24">
      <c r="A582" t="s">
        <v>249</v>
      </c>
      <c r="B582" t="s">
        <v>2877</v>
      </c>
      <c r="C582" t="s">
        <v>2878</v>
      </c>
      <c r="F582" t="s">
        <v>27</v>
      </c>
      <c r="G582" t="s">
        <v>28</v>
      </c>
      <c r="H582" t="s">
        <v>64</v>
      </c>
      <c r="I582" t="s">
        <v>27</v>
      </c>
      <c r="J582" s="4">
        <v>200501</v>
      </c>
      <c r="K582" t="s">
        <v>29</v>
      </c>
      <c r="L582" t="s">
        <v>2879</v>
      </c>
      <c r="M582" t="s">
        <v>31</v>
      </c>
      <c r="N582" t="s">
        <v>1222</v>
      </c>
      <c r="O582" t="s">
        <v>323</v>
      </c>
      <c r="P582" s="2">
        <v>5056900</v>
      </c>
      <c r="Q582" s="2">
        <v>5056900</v>
      </c>
      <c r="R582" t="s">
        <v>253</v>
      </c>
      <c r="S582" t="s">
        <v>240</v>
      </c>
      <c r="T582" t="s">
        <v>185</v>
      </c>
      <c r="X582" s="5" t="s">
        <v>2880</v>
      </c>
    </row>
    <row r="583" spans="1:24">
      <c r="A583" t="s">
        <v>2881</v>
      </c>
      <c r="B583" t="s">
        <v>2882</v>
      </c>
      <c r="C583" t="s">
        <v>2883</v>
      </c>
      <c r="F583" t="s">
        <v>27</v>
      </c>
      <c r="G583" t="s">
        <v>429</v>
      </c>
      <c r="H583" t="s">
        <v>341</v>
      </c>
      <c r="I583" t="s">
        <v>27</v>
      </c>
      <c r="J583" s="4">
        <v>200501</v>
      </c>
      <c r="K583" t="s">
        <v>29</v>
      </c>
      <c r="L583" t="s">
        <v>2884</v>
      </c>
      <c r="M583" t="s">
        <v>31</v>
      </c>
      <c r="N583" t="s">
        <v>1222</v>
      </c>
      <c r="O583" t="s">
        <v>121</v>
      </c>
      <c r="P583" s="2">
        <v>100000</v>
      </c>
      <c r="Q583" s="2">
        <v>100000</v>
      </c>
      <c r="R583" t="s">
        <v>2885</v>
      </c>
      <c r="S583" t="s">
        <v>343</v>
      </c>
      <c r="T583" t="s">
        <v>344</v>
      </c>
      <c r="X583" s="5" t="s">
        <v>2886</v>
      </c>
    </row>
    <row r="584" spans="1:24">
      <c r="A584" t="s">
        <v>242</v>
      </c>
      <c r="B584" t="s">
        <v>2887</v>
      </c>
      <c r="C584" t="s">
        <v>2888</v>
      </c>
      <c r="F584" t="s">
        <v>27</v>
      </c>
      <c r="G584" t="s">
        <v>28</v>
      </c>
      <c r="I584" t="s">
        <v>27</v>
      </c>
      <c r="J584" s="4">
        <v>200501</v>
      </c>
      <c r="K584" t="s">
        <v>29</v>
      </c>
      <c r="L584" t="s">
        <v>2889</v>
      </c>
      <c r="M584" t="s">
        <v>31</v>
      </c>
      <c r="N584" t="s">
        <v>308</v>
      </c>
      <c r="O584" t="s">
        <v>323</v>
      </c>
      <c r="P584" s="4">
        <v>0</v>
      </c>
      <c r="Q584" s="2">
        <v>206956820</v>
      </c>
      <c r="R584" t="s">
        <v>247</v>
      </c>
      <c r="S584" t="s">
        <v>240</v>
      </c>
      <c r="T584" t="s">
        <v>185</v>
      </c>
      <c r="X584" s="5" t="s">
        <v>2890</v>
      </c>
    </row>
    <row r="585" spans="1:24">
      <c r="A585" t="s">
        <v>2891</v>
      </c>
      <c r="B585" t="s">
        <v>2892</v>
      </c>
      <c r="C585" t="s">
        <v>2893</v>
      </c>
      <c r="F585" t="s">
        <v>27</v>
      </c>
      <c r="G585" t="s">
        <v>28</v>
      </c>
      <c r="H585" t="s">
        <v>341</v>
      </c>
      <c r="I585" t="s">
        <v>27</v>
      </c>
      <c r="J585" s="4">
        <v>200501</v>
      </c>
      <c r="K585" t="s">
        <v>29</v>
      </c>
      <c r="L585" t="s">
        <v>2894</v>
      </c>
      <c r="M585" t="s">
        <v>31</v>
      </c>
      <c r="N585" t="s">
        <v>366</v>
      </c>
      <c r="O585" t="s">
        <v>121</v>
      </c>
      <c r="P585" s="2">
        <v>200000</v>
      </c>
      <c r="Q585" s="2">
        <v>200000</v>
      </c>
      <c r="R585" t="s">
        <v>2895</v>
      </c>
      <c r="S585" t="s">
        <v>1837</v>
      </c>
      <c r="T585" t="s">
        <v>344</v>
      </c>
      <c r="X585" s="5" t="s">
        <v>2896</v>
      </c>
    </row>
    <row r="586" spans="1:24">
      <c r="A586" t="s">
        <v>2897</v>
      </c>
      <c r="B586" t="s">
        <v>2898</v>
      </c>
      <c r="C586" t="s">
        <v>2899</v>
      </c>
      <c r="F586" t="s">
        <v>27</v>
      </c>
      <c r="G586" t="s">
        <v>28</v>
      </c>
      <c r="H586" t="s">
        <v>341</v>
      </c>
      <c r="I586" t="s">
        <v>27</v>
      </c>
      <c r="J586" s="4">
        <v>200501</v>
      </c>
      <c r="K586" t="s">
        <v>29</v>
      </c>
      <c r="L586" t="s">
        <v>2900</v>
      </c>
      <c r="M586" t="s">
        <v>31</v>
      </c>
      <c r="N586" t="s">
        <v>1154</v>
      </c>
      <c r="O586" t="s">
        <v>359</v>
      </c>
      <c r="P586" s="2">
        <v>80000</v>
      </c>
      <c r="Q586" s="4">
        <v>0</v>
      </c>
      <c r="R586" t="s">
        <v>2901</v>
      </c>
      <c r="S586" t="s">
        <v>343</v>
      </c>
      <c r="T586" t="s">
        <v>344</v>
      </c>
      <c r="X586" s="5" t="s">
        <v>2902</v>
      </c>
    </row>
    <row r="587" spans="1:24">
      <c r="A587" t="s">
        <v>2903</v>
      </c>
      <c r="B587" t="s">
        <v>2904</v>
      </c>
      <c r="C587" t="s">
        <v>2905</v>
      </c>
      <c r="F587" t="s">
        <v>27</v>
      </c>
      <c r="G587" t="s">
        <v>28</v>
      </c>
      <c r="I587" t="s">
        <v>27</v>
      </c>
      <c r="J587" s="4">
        <v>200501</v>
      </c>
      <c r="K587" t="s">
        <v>29</v>
      </c>
      <c r="L587" t="s">
        <v>2906</v>
      </c>
      <c r="M587" t="s">
        <v>31</v>
      </c>
      <c r="N587" t="s">
        <v>366</v>
      </c>
      <c r="O587" t="s">
        <v>121</v>
      </c>
      <c r="P587" s="2">
        <v>251390</v>
      </c>
      <c r="Q587" s="2">
        <v>251390</v>
      </c>
      <c r="R587" t="s">
        <v>1607</v>
      </c>
      <c r="S587" t="s">
        <v>2907</v>
      </c>
      <c r="T587" t="s">
        <v>35</v>
      </c>
      <c r="X587" s="5" t="s">
        <v>2908</v>
      </c>
    </row>
    <row r="588" spans="1:24">
      <c r="A588" t="s">
        <v>2903</v>
      </c>
      <c r="B588" t="s">
        <v>2909</v>
      </c>
      <c r="C588" t="s">
        <v>2910</v>
      </c>
      <c r="F588" t="s">
        <v>27</v>
      </c>
      <c r="G588" t="s">
        <v>28</v>
      </c>
      <c r="I588" t="s">
        <v>27</v>
      </c>
      <c r="J588" s="4">
        <v>200501</v>
      </c>
      <c r="K588" t="s">
        <v>29</v>
      </c>
      <c r="L588" t="s">
        <v>2911</v>
      </c>
      <c r="M588" t="s">
        <v>31</v>
      </c>
      <c r="N588" t="s">
        <v>366</v>
      </c>
      <c r="O588" t="s">
        <v>121</v>
      </c>
      <c r="P588" s="2">
        <v>204050</v>
      </c>
      <c r="Q588" s="2">
        <v>204050</v>
      </c>
      <c r="R588" t="s">
        <v>1607</v>
      </c>
      <c r="S588" t="s">
        <v>2907</v>
      </c>
      <c r="T588" t="s">
        <v>35</v>
      </c>
      <c r="X588" s="5" t="s">
        <v>2912</v>
      </c>
    </row>
    <row r="589" spans="1:24">
      <c r="A589" t="s">
        <v>2903</v>
      </c>
      <c r="B589" t="s">
        <v>2913</v>
      </c>
      <c r="C589" t="s">
        <v>2914</v>
      </c>
      <c r="F589" t="s">
        <v>27</v>
      </c>
      <c r="G589" t="s">
        <v>28</v>
      </c>
      <c r="I589" t="s">
        <v>27</v>
      </c>
      <c r="J589" s="4">
        <v>200501</v>
      </c>
      <c r="K589" t="s">
        <v>29</v>
      </c>
      <c r="L589" t="s">
        <v>2915</v>
      </c>
      <c r="M589" t="s">
        <v>31</v>
      </c>
      <c r="N589" t="s">
        <v>366</v>
      </c>
      <c r="O589" t="s">
        <v>121</v>
      </c>
      <c r="P589" s="2">
        <v>137700</v>
      </c>
      <c r="Q589" s="2">
        <v>137700</v>
      </c>
      <c r="R589" t="s">
        <v>1607</v>
      </c>
      <c r="S589" t="s">
        <v>2907</v>
      </c>
      <c r="T589" t="s">
        <v>35</v>
      </c>
      <c r="X589" s="5" t="s">
        <v>2916</v>
      </c>
    </row>
    <row r="590" spans="1:24">
      <c r="A590" t="s">
        <v>2917</v>
      </c>
      <c r="B590" t="s">
        <v>2918</v>
      </c>
      <c r="C590" t="s">
        <v>2919</v>
      </c>
      <c r="F590" t="s">
        <v>27</v>
      </c>
      <c r="G590" t="s">
        <v>28</v>
      </c>
      <c r="I590" t="s">
        <v>27</v>
      </c>
      <c r="J590" s="4">
        <v>200501</v>
      </c>
      <c r="K590" t="s">
        <v>29</v>
      </c>
      <c r="L590" t="s">
        <v>2920</v>
      </c>
      <c r="M590" t="s">
        <v>31</v>
      </c>
      <c r="N590" t="s">
        <v>366</v>
      </c>
      <c r="O590" t="s">
        <v>121</v>
      </c>
      <c r="P590" s="2">
        <v>144000</v>
      </c>
      <c r="Q590" s="2">
        <v>144000</v>
      </c>
      <c r="R590" t="s">
        <v>191</v>
      </c>
      <c r="S590" t="s">
        <v>2907</v>
      </c>
      <c r="T590" t="s">
        <v>35</v>
      </c>
      <c r="X590" s="5" t="s">
        <v>2921</v>
      </c>
    </row>
    <row r="591" spans="1:24">
      <c r="A591" t="s">
        <v>2922</v>
      </c>
      <c r="B591" t="s">
        <v>2923</v>
      </c>
      <c r="C591" t="s">
        <v>2924</v>
      </c>
      <c r="F591" t="s">
        <v>27</v>
      </c>
      <c r="G591" t="s">
        <v>28</v>
      </c>
      <c r="H591" t="s">
        <v>341</v>
      </c>
      <c r="I591" t="s">
        <v>27</v>
      </c>
      <c r="J591" s="4">
        <v>200501</v>
      </c>
      <c r="K591" t="s">
        <v>29</v>
      </c>
      <c r="L591" t="s">
        <v>2925</v>
      </c>
      <c r="M591" t="s">
        <v>31</v>
      </c>
      <c r="N591" t="s">
        <v>366</v>
      </c>
      <c r="O591" t="s">
        <v>121</v>
      </c>
      <c r="P591" s="2">
        <v>160260</v>
      </c>
      <c r="Q591" s="2">
        <v>160260</v>
      </c>
      <c r="R591" t="s">
        <v>1248</v>
      </c>
      <c r="S591" t="s">
        <v>2907</v>
      </c>
      <c r="T591" t="s">
        <v>35</v>
      </c>
      <c r="X591" s="5" t="s">
        <v>2926</v>
      </c>
    </row>
    <row r="592" spans="1:24">
      <c r="A592" t="s">
        <v>2917</v>
      </c>
      <c r="B592" t="s">
        <v>2927</v>
      </c>
      <c r="C592" t="s">
        <v>2928</v>
      </c>
      <c r="F592" t="s">
        <v>27</v>
      </c>
      <c r="G592" t="s">
        <v>28</v>
      </c>
      <c r="I592" t="s">
        <v>27</v>
      </c>
      <c r="J592" s="4">
        <v>200501</v>
      </c>
      <c r="K592" t="s">
        <v>29</v>
      </c>
      <c r="L592" t="s">
        <v>2929</v>
      </c>
      <c r="M592" t="s">
        <v>31</v>
      </c>
      <c r="N592" t="s">
        <v>359</v>
      </c>
      <c r="O592" t="s">
        <v>121</v>
      </c>
      <c r="P592" s="2">
        <v>77000</v>
      </c>
      <c r="Q592" s="2">
        <v>77000</v>
      </c>
      <c r="R592" t="s">
        <v>191</v>
      </c>
      <c r="S592" t="s">
        <v>2907</v>
      </c>
      <c r="T592" t="s">
        <v>35</v>
      </c>
      <c r="X592" s="5" t="s">
        <v>2930</v>
      </c>
    </row>
    <row r="593" spans="1:24">
      <c r="A593" t="s">
        <v>2917</v>
      </c>
      <c r="B593" t="s">
        <v>2931</v>
      </c>
      <c r="C593" t="s">
        <v>2932</v>
      </c>
      <c r="F593" t="s">
        <v>27</v>
      </c>
      <c r="G593" t="s">
        <v>28</v>
      </c>
      <c r="I593" t="s">
        <v>27</v>
      </c>
      <c r="J593" s="4">
        <v>200501</v>
      </c>
      <c r="K593" t="s">
        <v>29</v>
      </c>
      <c r="L593" t="s">
        <v>2933</v>
      </c>
      <c r="M593" t="s">
        <v>31</v>
      </c>
      <c r="N593" t="s">
        <v>366</v>
      </c>
      <c r="O593" t="s">
        <v>121</v>
      </c>
      <c r="P593" s="2">
        <v>12000</v>
      </c>
      <c r="Q593" s="2">
        <v>12000</v>
      </c>
      <c r="R593" t="s">
        <v>191</v>
      </c>
      <c r="S593" t="s">
        <v>2907</v>
      </c>
      <c r="T593" t="s">
        <v>35</v>
      </c>
      <c r="X593" s="5" t="s">
        <v>2934</v>
      </c>
    </row>
    <row r="594" spans="1:24">
      <c r="A594" t="s">
        <v>2917</v>
      </c>
      <c r="B594" t="s">
        <v>2935</v>
      </c>
      <c r="C594" t="s">
        <v>2936</v>
      </c>
      <c r="F594" t="s">
        <v>27</v>
      </c>
      <c r="G594" t="s">
        <v>28</v>
      </c>
      <c r="I594" t="s">
        <v>27</v>
      </c>
      <c r="J594" s="4">
        <v>200501</v>
      </c>
      <c r="K594" t="s">
        <v>29</v>
      </c>
      <c r="L594" t="s">
        <v>2937</v>
      </c>
      <c r="M594" t="s">
        <v>31</v>
      </c>
      <c r="N594" t="s">
        <v>366</v>
      </c>
      <c r="O594" t="s">
        <v>121</v>
      </c>
      <c r="P594" s="2">
        <v>190000</v>
      </c>
      <c r="Q594" s="2">
        <v>190000</v>
      </c>
      <c r="R594" t="s">
        <v>191</v>
      </c>
      <c r="S594" t="s">
        <v>2907</v>
      </c>
      <c r="T594" t="s">
        <v>35</v>
      </c>
      <c r="X594" s="5" t="s">
        <v>2938</v>
      </c>
    </row>
    <row r="595" spans="1:24">
      <c r="A595" t="s">
        <v>2917</v>
      </c>
      <c r="B595" t="s">
        <v>2939</v>
      </c>
      <c r="C595" t="s">
        <v>2940</v>
      </c>
      <c r="F595" t="s">
        <v>27</v>
      </c>
      <c r="G595" t="s">
        <v>28</v>
      </c>
      <c r="I595" t="s">
        <v>27</v>
      </c>
      <c r="J595" s="4">
        <v>200501</v>
      </c>
      <c r="K595" t="s">
        <v>29</v>
      </c>
      <c r="L595" t="s">
        <v>2941</v>
      </c>
      <c r="M595" t="s">
        <v>31</v>
      </c>
      <c r="N595" t="s">
        <v>366</v>
      </c>
      <c r="O595" t="s">
        <v>121</v>
      </c>
      <c r="P595" s="2">
        <v>12000</v>
      </c>
      <c r="Q595" s="2">
        <v>12000</v>
      </c>
      <c r="R595" t="s">
        <v>191</v>
      </c>
      <c r="S595" t="s">
        <v>2907</v>
      </c>
      <c r="T595" t="s">
        <v>35</v>
      </c>
      <c r="X595" s="5" t="s">
        <v>2942</v>
      </c>
    </row>
    <row r="596" spans="1:24">
      <c r="A596" t="s">
        <v>2917</v>
      </c>
      <c r="B596" t="s">
        <v>2943</v>
      </c>
      <c r="C596" t="s">
        <v>2944</v>
      </c>
      <c r="F596" t="s">
        <v>27</v>
      </c>
      <c r="G596" t="s">
        <v>28</v>
      </c>
      <c r="I596" t="s">
        <v>27</v>
      </c>
      <c r="J596" s="4">
        <v>200501</v>
      </c>
      <c r="K596" t="s">
        <v>29</v>
      </c>
      <c r="L596" t="s">
        <v>2945</v>
      </c>
      <c r="M596" t="s">
        <v>31</v>
      </c>
      <c r="N596" t="s">
        <v>366</v>
      </c>
      <c r="O596" t="s">
        <v>121</v>
      </c>
      <c r="P596" s="2">
        <v>90000</v>
      </c>
      <c r="Q596" s="2">
        <v>90000</v>
      </c>
      <c r="R596" t="s">
        <v>191</v>
      </c>
      <c r="S596" t="s">
        <v>2907</v>
      </c>
      <c r="T596" t="s">
        <v>35</v>
      </c>
      <c r="X596" s="5" t="s">
        <v>2946</v>
      </c>
    </row>
    <row r="597" spans="1:24">
      <c r="A597" t="s">
        <v>2922</v>
      </c>
      <c r="B597" t="s">
        <v>2947</v>
      </c>
      <c r="C597" t="s">
        <v>2948</v>
      </c>
      <c r="F597" t="s">
        <v>27</v>
      </c>
      <c r="G597" t="s">
        <v>28</v>
      </c>
      <c r="I597" t="s">
        <v>27</v>
      </c>
      <c r="J597" s="4">
        <v>200501</v>
      </c>
      <c r="K597" t="s">
        <v>29</v>
      </c>
      <c r="L597" t="s">
        <v>2949</v>
      </c>
      <c r="M597" t="s">
        <v>31</v>
      </c>
      <c r="N597" t="s">
        <v>366</v>
      </c>
      <c r="O597" t="s">
        <v>121</v>
      </c>
      <c r="P597" s="2">
        <v>45000</v>
      </c>
      <c r="Q597" s="2">
        <v>45000</v>
      </c>
      <c r="R597" t="s">
        <v>1248</v>
      </c>
      <c r="S597" t="s">
        <v>2907</v>
      </c>
      <c r="T597" t="s">
        <v>35</v>
      </c>
      <c r="X597" s="5" t="s">
        <v>2950</v>
      </c>
    </row>
    <row r="598" spans="1:24">
      <c r="A598" t="s">
        <v>2922</v>
      </c>
      <c r="B598" t="s">
        <v>2951</v>
      </c>
      <c r="C598" t="s">
        <v>2952</v>
      </c>
      <c r="F598" t="s">
        <v>27</v>
      </c>
      <c r="G598" t="s">
        <v>28</v>
      </c>
      <c r="I598" t="s">
        <v>27</v>
      </c>
      <c r="J598" s="4">
        <v>200501</v>
      </c>
      <c r="K598" t="s">
        <v>29</v>
      </c>
      <c r="L598" t="s">
        <v>2953</v>
      </c>
      <c r="M598" t="s">
        <v>31</v>
      </c>
      <c r="N598" t="s">
        <v>366</v>
      </c>
      <c r="O598" t="s">
        <v>121</v>
      </c>
      <c r="P598" s="2">
        <v>60000</v>
      </c>
      <c r="Q598" s="2">
        <v>60000</v>
      </c>
      <c r="R598" t="s">
        <v>1248</v>
      </c>
      <c r="S598" t="s">
        <v>2907</v>
      </c>
      <c r="T598" t="s">
        <v>35</v>
      </c>
      <c r="X598" s="5" t="s">
        <v>2954</v>
      </c>
    </row>
    <row r="599" spans="1:24">
      <c r="A599" t="s">
        <v>2917</v>
      </c>
      <c r="B599" t="s">
        <v>2955</v>
      </c>
      <c r="C599" t="s">
        <v>2956</v>
      </c>
      <c r="F599" t="s">
        <v>27</v>
      </c>
      <c r="G599" t="s">
        <v>28</v>
      </c>
      <c r="I599" t="s">
        <v>27</v>
      </c>
      <c r="J599" s="4">
        <v>200501</v>
      </c>
      <c r="K599" t="s">
        <v>29</v>
      </c>
      <c r="L599" t="s">
        <v>2957</v>
      </c>
      <c r="M599" t="s">
        <v>31</v>
      </c>
      <c r="N599" t="s">
        <v>366</v>
      </c>
      <c r="O599" t="s">
        <v>121</v>
      </c>
      <c r="P599" s="2">
        <v>10000</v>
      </c>
      <c r="Q599" s="2">
        <v>10000</v>
      </c>
      <c r="R599" t="s">
        <v>191</v>
      </c>
      <c r="S599" t="s">
        <v>2907</v>
      </c>
      <c r="T599" t="s">
        <v>35</v>
      </c>
      <c r="X599" s="5" t="s">
        <v>2958</v>
      </c>
    </row>
    <row r="600" spans="1:24">
      <c r="A600" t="s">
        <v>2917</v>
      </c>
      <c r="B600" t="s">
        <v>2959</v>
      </c>
      <c r="C600" t="s">
        <v>2960</v>
      </c>
      <c r="F600" t="s">
        <v>27</v>
      </c>
      <c r="G600" t="s">
        <v>28</v>
      </c>
      <c r="I600" t="s">
        <v>27</v>
      </c>
      <c r="J600" s="4">
        <v>200501</v>
      </c>
      <c r="K600" t="s">
        <v>29</v>
      </c>
      <c r="L600" t="s">
        <v>2961</v>
      </c>
      <c r="M600" t="s">
        <v>31</v>
      </c>
      <c r="N600" t="s">
        <v>366</v>
      </c>
      <c r="O600" t="s">
        <v>121</v>
      </c>
      <c r="P600" s="2">
        <v>824600</v>
      </c>
      <c r="Q600" s="2">
        <v>824600</v>
      </c>
      <c r="R600" t="s">
        <v>191</v>
      </c>
      <c r="S600" t="s">
        <v>2907</v>
      </c>
      <c r="T600" t="s">
        <v>35</v>
      </c>
      <c r="X600" s="5" t="s">
        <v>2962</v>
      </c>
    </row>
    <row r="601" spans="1:24">
      <c r="A601" t="s">
        <v>2963</v>
      </c>
      <c r="B601" t="s">
        <v>2964</v>
      </c>
      <c r="C601" t="s">
        <v>2965</v>
      </c>
      <c r="F601" t="s">
        <v>27</v>
      </c>
      <c r="G601" t="s">
        <v>28</v>
      </c>
      <c r="I601" t="s">
        <v>27</v>
      </c>
      <c r="J601" s="4">
        <v>200501</v>
      </c>
      <c r="K601" t="s">
        <v>29</v>
      </c>
      <c r="L601" t="s">
        <v>2966</v>
      </c>
      <c r="M601" t="s">
        <v>31</v>
      </c>
      <c r="N601" t="s">
        <v>366</v>
      </c>
      <c r="O601" t="s">
        <v>121</v>
      </c>
      <c r="P601" s="2">
        <v>48500</v>
      </c>
      <c r="Q601" s="2">
        <v>48500</v>
      </c>
      <c r="R601" t="s">
        <v>2967</v>
      </c>
      <c r="S601" t="s">
        <v>2907</v>
      </c>
      <c r="T601" t="s">
        <v>35</v>
      </c>
      <c r="X601" s="5" t="s">
        <v>2968</v>
      </c>
    </row>
    <row r="602" spans="1:24">
      <c r="A602" t="s">
        <v>2917</v>
      </c>
      <c r="B602" t="s">
        <v>2969</v>
      </c>
      <c r="C602" t="s">
        <v>2970</v>
      </c>
      <c r="F602" t="s">
        <v>27</v>
      </c>
      <c r="G602" t="s">
        <v>28</v>
      </c>
      <c r="I602" t="s">
        <v>27</v>
      </c>
      <c r="J602" s="4">
        <v>200501</v>
      </c>
      <c r="K602" t="s">
        <v>29</v>
      </c>
      <c r="L602" t="s">
        <v>2971</v>
      </c>
      <c r="M602" t="s">
        <v>31</v>
      </c>
      <c r="N602" t="s">
        <v>366</v>
      </c>
      <c r="O602" t="s">
        <v>121</v>
      </c>
      <c r="P602" s="2">
        <v>532900</v>
      </c>
      <c r="Q602" s="2">
        <v>532900</v>
      </c>
      <c r="R602" t="s">
        <v>191</v>
      </c>
      <c r="S602" t="s">
        <v>2907</v>
      </c>
      <c r="T602" t="s">
        <v>35</v>
      </c>
      <c r="X602" s="5" t="s">
        <v>2972</v>
      </c>
    </row>
    <row r="603" spans="1:24">
      <c r="A603" t="s">
        <v>2917</v>
      </c>
      <c r="B603" t="s">
        <v>2973</v>
      </c>
      <c r="C603" t="s">
        <v>2974</v>
      </c>
      <c r="F603" t="s">
        <v>27</v>
      </c>
      <c r="G603" t="s">
        <v>28</v>
      </c>
      <c r="I603" t="s">
        <v>27</v>
      </c>
      <c r="J603" s="4">
        <v>200501</v>
      </c>
      <c r="K603" t="s">
        <v>29</v>
      </c>
      <c r="L603" t="s">
        <v>2975</v>
      </c>
      <c r="M603" t="s">
        <v>31</v>
      </c>
      <c r="N603" t="s">
        <v>366</v>
      </c>
      <c r="O603" t="s">
        <v>121</v>
      </c>
      <c r="P603" s="2">
        <v>463580</v>
      </c>
      <c r="Q603" s="2">
        <v>463580</v>
      </c>
      <c r="R603" t="s">
        <v>191</v>
      </c>
      <c r="S603" t="s">
        <v>2907</v>
      </c>
      <c r="T603" t="s">
        <v>35</v>
      </c>
      <c r="X603" s="5" t="s">
        <v>2976</v>
      </c>
    </row>
    <row r="604" spans="1:24">
      <c r="A604" t="s">
        <v>2977</v>
      </c>
      <c r="B604" t="s">
        <v>2978</v>
      </c>
      <c r="C604" t="s">
        <v>2979</v>
      </c>
      <c r="F604" t="s">
        <v>27</v>
      </c>
      <c r="G604" t="s">
        <v>28</v>
      </c>
      <c r="H604" t="s">
        <v>341</v>
      </c>
      <c r="I604" t="s">
        <v>27</v>
      </c>
      <c r="J604" s="4">
        <v>200501</v>
      </c>
      <c r="K604" t="s">
        <v>29</v>
      </c>
      <c r="L604" t="s">
        <v>2980</v>
      </c>
      <c r="M604" t="s">
        <v>31</v>
      </c>
      <c r="N604" t="s">
        <v>1222</v>
      </c>
      <c r="O604" t="s">
        <v>121</v>
      </c>
      <c r="P604" s="2">
        <v>60000</v>
      </c>
      <c r="Q604" s="2">
        <v>60000</v>
      </c>
      <c r="R604" t="s">
        <v>2981</v>
      </c>
      <c r="S604" t="s">
        <v>1427</v>
      </c>
      <c r="T604" t="s">
        <v>344</v>
      </c>
      <c r="X604" s="5" t="s">
        <v>2982</v>
      </c>
    </row>
    <row r="605" spans="1:24">
      <c r="A605" t="s">
        <v>2917</v>
      </c>
      <c r="B605" t="s">
        <v>2983</v>
      </c>
      <c r="C605" t="s">
        <v>2984</v>
      </c>
      <c r="F605" t="s">
        <v>27</v>
      </c>
      <c r="G605" t="s">
        <v>28</v>
      </c>
      <c r="I605" t="s">
        <v>27</v>
      </c>
      <c r="J605" s="4">
        <v>200501</v>
      </c>
      <c r="K605" t="s">
        <v>29</v>
      </c>
      <c r="L605" t="s">
        <v>2941</v>
      </c>
      <c r="M605" t="s">
        <v>31</v>
      </c>
      <c r="N605" t="s">
        <v>366</v>
      </c>
      <c r="O605" t="s">
        <v>121</v>
      </c>
      <c r="P605" s="2">
        <v>10000</v>
      </c>
      <c r="Q605" s="2">
        <v>10000</v>
      </c>
      <c r="R605" t="s">
        <v>191</v>
      </c>
      <c r="S605" t="s">
        <v>2907</v>
      </c>
      <c r="T605" t="s">
        <v>35</v>
      </c>
      <c r="X605" s="5" t="s">
        <v>2985</v>
      </c>
    </row>
    <row r="606" spans="1:24">
      <c r="A606" t="s">
        <v>2986</v>
      </c>
      <c r="B606" t="s">
        <v>2987</v>
      </c>
      <c r="C606" t="s">
        <v>2948</v>
      </c>
      <c r="F606" t="s">
        <v>27</v>
      </c>
      <c r="G606" t="s">
        <v>28</v>
      </c>
      <c r="I606" t="s">
        <v>27</v>
      </c>
      <c r="J606" s="4">
        <v>200501</v>
      </c>
      <c r="K606" t="s">
        <v>29</v>
      </c>
      <c r="L606" t="s">
        <v>2988</v>
      </c>
      <c r="M606" t="s">
        <v>31</v>
      </c>
      <c r="N606" t="s">
        <v>366</v>
      </c>
      <c r="O606" t="s">
        <v>121</v>
      </c>
      <c r="P606" s="2">
        <v>134720</v>
      </c>
      <c r="Q606" s="2">
        <v>134720</v>
      </c>
      <c r="R606" t="s">
        <v>1316</v>
      </c>
      <c r="S606" t="s">
        <v>2907</v>
      </c>
      <c r="T606" t="s">
        <v>35</v>
      </c>
      <c r="X606" s="5" t="s">
        <v>2989</v>
      </c>
    </row>
    <row r="607" spans="1:24">
      <c r="A607" t="s">
        <v>2990</v>
      </c>
      <c r="B607" t="s">
        <v>2991</v>
      </c>
      <c r="C607" t="s">
        <v>2992</v>
      </c>
      <c r="F607" t="s">
        <v>27</v>
      </c>
      <c r="G607" t="s">
        <v>28</v>
      </c>
      <c r="H607" t="s">
        <v>341</v>
      </c>
      <c r="I607" t="s">
        <v>27</v>
      </c>
      <c r="J607" s="4">
        <v>200501</v>
      </c>
      <c r="K607" t="s">
        <v>29</v>
      </c>
      <c r="L607" t="s">
        <v>2993</v>
      </c>
      <c r="M607" t="s">
        <v>31</v>
      </c>
      <c r="N607" t="s">
        <v>199</v>
      </c>
      <c r="O607" t="s">
        <v>359</v>
      </c>
      <c r="P607" s="2">
        <v>50000</v>
      </c>
      <c r="Q607" s="2">
        <v>50000</v>
      </c>
      <c r="R607" t="s">
        <v>2994</v>
      </c>
      <c r="S607" t="s">
        <v>1427</v>
      </c>
      <c r="T607" t="s">
        <v>344</v>
      </c>
      <c r="V607" t="s">
        <v>2995</v>
      </c>
      <c r="W607" t="s">
        <v>2996</v>
      </c>
      <c r="X607" s="5" t="s">
        <v>2997</v>
      </c>
    </row>
    <row r="608" spans="1:24">
      <c r="A608" t="s">
        <v>2990</v>
      </c>
      <c r="B608" t="s">
        <v>2998</v>
      </c>
      <c r="C608" t="s">
        <v>2999</v>
      </c>
      <c r="F608" t="s">
        <v>27</v>
      </c>
      <c r="G608" t="s">
        <v>28</v>
      </c>
      <c r="H608" t="s">
        <v>341</v>
      </c>
      <c r="I608" t="s">
        <v>27</v>
      </c>
      <c r="J608" s="4">
        <v>200501</v>
      </c>
      <c r="K608" t="s">
        <v>29</v>
      </c>
      <c r="L608" t="s">
        <v>3000</v>
      </c>
      <c r="M608" t="s">
        <v>31</v>
      </c>
      <c r="N608" t="s">
        <v>360</v>
      </c>
      <c r="O608" t="s">
        <v>360</v>
      </c>
      <c r="P608" s="2">
        <v>84500</v>
      </c>
      <c r="Q608" s="2">
        <v>84500</v>
      </c>
      <c r="R608" t="s">
        <v>2994</v>
      </c>
      <c r="S608" t="s">
        <v>1427</v>
      </c>
      <c r="T608" t="s">
        <v>344</v>
      </c>
      <c r="V608" t="s">
        <v>2995</v>
      </c>
      <c r="W608" t="s">
        <v>2996</v>
      </c>
      <c r="X608" s="5" t="s">
        <v>3001</v>
      </c>
    </row>
    <row r="609" spans="1:24">
      <c r="A609" t="s">
        <v>3002</v>
      </c>
      <c r="B609" t="s">
        <v>3003</v>
      </c>
      <c r="C609" t="s">
        <v>3004</v>
      </c>
      <c r="F609" t="s">
        <v>27</v>
      </c>
      <c r="G609" t="s">
        <v>28</v>
      </c>
      <c r="H609" t="s">
        <v>341</v>
      </c>
      <c r="I609" t="s">
        <v>27</v>
      </c>
      <c r="J609" s="4">
        <v>200501</v>
      </c>
      <c r="K609" t="s">
        <v>29</v>
      </c>
      <c r="L609" t="s">
        <v>3005</v>
      </c>
      <c r="M609" t="s">
        <v>31</v>
      </c>
      <c r="N609" t="s">
        <v>366</v>
      </c>
      <c r="O609" t="s">
        <v>121</v>
      </c>
      <c r="P609" s="2">
        <v>100000</v>
      </c>
      <c r="Q609" s="2">
        <v>100000</v>
      </c>
      <c r="R609" t="s">
        <v>3006</v>
      </c>
      <c r="S609" t="s">
        <v>1427</v>
      </c>
      <c r="T609" t="s">
        <v>344</v>
      </c>
      <c r="X609" s="5" t="s">
        <v>3007</v>
      </c>
    </row>
    <row r="610" spans="1:24">
      <c r="A610" t="s">
        <v>3002</v>
      </c>
      <c r="B610" t="s">
        <v>3008</v>
      </c>
      <c r="C610" t="s">
        <v>3009</v>
      </c>
      <c r="F610" t="s">
        <v>27</v>
      </c>
      <c r="G610" t="s">
        <v>28</v>
      </c>
      <c r="H610" t="s">
        <v>341</v>
      </c>
      <c r="I610" t="s">
        <v>27</v>
      </c>
      <c r="J610" s="4">
        <v>200501</v>
      </c>
      <c r="K610" t="s">
        <v>29</v>
      </c>
      <c r="L610" t="s">
        <v>3010</v>
      </c>
      <c r="M610" t="s">
        <v>31</v>
      </c>
      <c r="N610" t="s">
        <v>366</v>
      </c>
      <c r="O610" t="s">
        <v>121</v>
      </c>
      <c r="P610" s="2">
        <v>20000</v>
      </c>
      <c r="Q610" s="2">
        <v>20000</v>
      </c>
      <c r="R610" t="s">
        <v>3006</v>
      </c>
      <c r="S610" t="s">
        <v>1427</v>
      </c>
      <c r="T610" t="s">
        <v>344</v>
      </c>
      <c r="X610" s="5" t="s">
        <v>3011</v>
      </c>
    </row>
    <row r="611" spans="1:24">
      <c r="A611" t="s">
        <v>3002</v>
      </c>
      <c r="B611" t="s">
        <v>3012</v>
      </c>
      <c r="C611" t="s">
        <v>3013</v>
      </c>
      <c r="F611" t="s">
        <v>27</v>
      </c>
      <c r="G611" t="s">
        <v>28</v>
      </c>
      <c r="H611" t="s">
        <v>341</v>
      </c>
      <c r="I611" t="s">
        <v>27</v>
      </c>
      <c r="J611" s="4">
        <v>200501</v>
      </c>
      <c r="K611" t="s">
        <v>29</v>
      </c>
      <c r="L611" t="s">
        <v>3014</v>
      </c>
      <c r="M611" t="s">
        <v>31</v>
      </c>
      <c r="N611" t="s">
        <v>366</v>
      </c>
      <c r="O611" t="s">
        <v>121</v>
      </c>
      <c r="P611" s="2">
        <v>50000</v>
      </c>
      <c r="Q611" s="2">
        <v>50000</v>
      </c>
      <c r="R611" t="s">
        <v>3006</v>
      </c>
      <c r="S611" t="s">
        <v>1427</v>
      </c>
      <c r="T611" t="s">
        <v>344</v>
      </c>
      <c r="X611" s="5" t="s">
        <v>3015</v>
      </c>
    </row>
    <row r="612" spans="1:24">
      <c r="A612" t="s">
        <v>3016</v>
      </c>
      <c r="B612" t="s">
        <v>3017</v>
      </c>
      <c r="C612" t="s">
        <v>3018</v>
      </c>
      <c r="F612" t="s">
        <v>27</v>
      </c>
      <c r="G612" t="s">
        <v>28</v>
      </c>
      <c r="H612" t="s">
        <v>341</v>
      </c>
      <c r="I612" t="s">
        <v>27</v>
      </c>
      <c r="J612" s="4">
        <v>200501</v>
      </c>
      <c r="K612" t="s">
        <v>29</v>
      </c>
      <c r="L612" t="s">
        <v>3019</v>
      </c>
      <c r="M612" t="s">
        <v>31</v>
      </c>
      <c r="N612" t="s">
        <v>366</v>
      </c>
      <c r="O612" t="s">
        <v>121</v>
      </c>
      <c r="P612" s="2">
        <v>100000</v>
      </c>
      <c r="Q612" s="2">
        <v>100000</v>
      </c>
      <c r="R612" t="s">
        <v>3020</v>
      </c>
      <c r="S612" t="s">
        <v>1427</v>
      </c>
      <c r="T612" t="s">
        <v>344</v>
      </c>
      <c r="X612" s="5" t="s">
        <v>3021</v>
      </c>
    </row>
    <row r="613" spans="1:24">
      <c r="A613" t="s">
        <v>3022</v>
      </c>
      <c r="B613" t="s">
        <v>3023</v>
      </c>
      <c r="C613" t="s">
        <v>3024</v>
      </c>
      <c r="F613" t="s">
        <v>27</v>
      </c>
      <c r="G613" t="s">
        <v>28</v>
      </c>
      <c r="H613" t="s">
        <v>341</v>
      </c>
      <c r="I613" t="s">
        <v>27</v>
      </c>
      <c r="J613" s="4">
        <v>200501</v>
      </c>
      <c r="K613" t="s">
        <v>29</v>
      </c>
      <c r="L613" t="s">
        <v>3025</v>
      </c>
      <c r="M613" t="s">
        <v>31</v>
      </c>
      <c r="N613" t="s">
        <v>308</v>
      </c>
      <c r="O613" t="s">
        <v>1222</v>
      </c>
      <c r="P613" s="2">
        <v>5440</v>
      </c>
      <c r="Q613" s="2">
        <v>5440</v>
      </c>
      <c r="R613" t="s">
        <v>3026</v>
      </c>
      <c r="S613" t="s">
        <v>1427</v>
      </c>
      <c r="T613" t="s">
        <v>344</v>
      </c>
      <c r="V613" t="s">
        <v>324</v>
      </c>
      <c r="W613" t="s">
        <v>325</v>
      </c>
      <c r="X613" s="5" t="s">
        <v>3027</v>
      </c>
    </row>
    <row r="614" spans="1:24">
      <c r="A614" t="s">
        <v>3028</v>
      </c>
      <c r="B614" t="s">
        <v>3029</v>
      </c>
      <c r="C614" t="s">
        <v>3030</v>
      </c>
      <c r="F614" t="s">
        <v>27</v>
      </c>
      <c r="G614" t="s">
        <v>28</v>
      </c>
      <c r="H614" t="s">
        <v>64</v>
      </c>
      <c r="I614" t="s">
        <v>27</v>
      </c>
      <c r="J614" s="4">
        <v>200501</v>
      </c>
      <c r="K614" t="s">
        <v>29</v>
      </c>
      <c r="L614" t="s">
        <v>3031</v>
      </c>
      <c r="M614" t="s">
        <v>31</v>
      </c>
      <c r="N614" t="s">
        <v>366</v>
      </c>
      <c r="O614" t="s">
        <v>360</v>
      </c>
      <c r="P614" s="2">
        <v>28625</v>
      </c>
      <c r="Q614" s="2">
        <v>28625</v>
      </c>
      <c r="R614" t="s">
        <v>3032</v>
      </c>
      <c r="S614" t="s">
        <v>1427</v>
      </c>
      <c r="T614" t="s">
        <v>344</v>
      </c>
      <c r="X614" s="5" t="s">
        <v>3033</v>
      </c>
    </row>
    <row r="615" spans="1:24">
      <c r="A615" t="s">
        <v>3022</v>
      </c>
      <c r="B615" t="s">
        <v>3034</v>
      </c>
      <c r="C615" t="s">
        <v>3035</v>
      </c>
      <c r="F615" t="s">
        <v>27</v>
      </c>
      <c r="G615" t="s">
        <v>28</v>
      </c>
      <c r="H615" t="s">
        <v>341</v>
      </c>
      <c r="I615" t="s">
        <v>27</v>
      </c>
      <c r="J615" s="4">
        <v>200501</v>
      </c>
      <c r="K615" t="s">
        <v>29</v>
      </c>
      <c r="L615" t="s">
        <v>3036</v>
      </c>
      <c r="M615" t="s">
        <v>31</v>
      </c>
      <c r="N615" t="s">
        <v>199</v>
      </c>
      <c r="O615" t="s">
        <v>359</v>
      </c>
      <c r="P615" s="2">
        <v>135000</v>
      </c>
      <c r="Q615" s="2">
        <v>135000</v>
      </c>
      <c r="R615" t="s">
        <v>3026</v>
      </c>
      <c r="S615" t="s">
        <v>1427</v>
      </c>
      <c r="T615" t="s">
        <v>344</v>
      </c>
      <c r="V615" t="s">
        <v>3037</v>
      </c>
      <c r="W615" t="s">
        <v>3038</v>
      </c>
      <c r="X615" s="5" t="s">
        <v>3039</v>
      </c>
    </row>
    <row r="616" spans="1:24">
      <c r="A616" t="s">
        <v>3002</v>
      </c>
      <c r="B616" t="s">
        <v>3040</v>
      </c>
      <c r="C616" t="s">
        <v>3041</v>
      </c>
      <c r="F616" t="s">
        <v>27</v>
      </c>
      <c r="G616" t="s">
        <v>28</v>
      </c>
      <c r="H616" t="s">
        <v>341</v>
      </c>
      <c r="I616" t="s">
        <v>27</v>
      </c>
      <c r="J616" s="4">
        <v>200501</v>
      </c>
      <c r="K616" t="s">
        <v>29</v>
      </c>
      <c r="L616" t="s">
        <v>3042</v>
      </c>
      <c r="M616" t="s">
        <v>31</v>
      </c>
      <c r="N616" t="s">
        <v>359</v>
      </c>
      <c r="O616" t="s">
        <v>121</v>
      </c>
      <c r="P616" s="2">
        <v>100000</v>
      </c>
      <c r="Q616" s="2">
        <v>120010</v>
      </c>
      <c r="R616" t="s">
        <v>3006</v>
      </c>
      <c r="S616" t="s">
        <v>1427</v>
      </c>
      <c r="T616" t="s">
        <v>344</v>
      </c>
      <c r="X616" s="5" t="s">
        <v>3043</v>
      </c>
    </row>
    <row r="617" spans="1:24">
      <c r="A617" t="s">
        <v>3044</v>
      </c>
      <c r="B617" t="s">
        <v>3045</v>
      </c>
      <c r="C617" t="s">
        <v>2952</v>
      </c>
      <c r="F617" t="s">
        <v>27</v>
      </c>
      <c r="G617" t="s">
        <v>28</v>
      </c>
      <c r="I617" t="s">
        <v>27</v>
      </c>
      <c r="J617" s="4">
        <v>200501</v>
      </c>
      <c r="K617" t="s">
        <v>29</v>
      </c>
      <c r="L617" t="s">
        <v>3046</v>
      </c>
      <c r="M617" t="s">
        <v>31</v>
      </c>
      <c r="N617" t="s">
        <v>366</v>
      </c>
      <c r="O617" t="s">
        <v>121</v>
      </c>
      <c r="P617" s="2">
        <v>29750</v>
      </c>
      <c r="Q617" s="2">
        <v>29750</v>
      </c>
      <c r="R617" t="s">
        <v>3047</v>
      </c>
      <c r="S617" t="s">
        <v>2907</v>
      </c>
      <c r="T617" t="s">
        <v>35</v>
      </c>
      <c r="X617" s="5" t="s">
        <v>3048</v>
      </c>
    </row>
    <row r="618" spans="1:24">
      <c r="A618" t="s">
        <v>3044</v>
      </c>
      <c r="B618" t="s">
        <v>3049</v>
      </c>
      <c r="C618" t="s">
        <v>3050</v>
      </c>
      <c r="F618" t="s">
        <v>27</v>
      </c>
      <c r="G618" t="s">
        <v>28</v>
      </c>
      <c r="I618" t="s">
        <v>27</v>
      </c>
      <c r="J618" s="4">
        <v>200501</v>
      </c>
      <c r="K618" t="s">
        <v>29</v>
      </c>
      <c r="L618" t="s">
        <v>3051</v>
      </c>
      <c r="M618" t="s">
        <v>31</v>
      </c>
      <c r="N618" t="s">
        <v>366</v>
      </c>
      <c r="O618" t="s">
        <v>121</v>
      </c>
      <c r="P618" s="2">
        <v>61200</v>
      </c>
      <c r="Q618" s="2">
        <v>61200</v>
      </c>
      <c r="R618" t="s">
        <v>3047</v>
      </c>
      <c r="S618" t="s">
        <v>2907</v>
      </c>
      <c r="T618" t="s">
        <v>35</v>
      </c>
      <c r="X618" s="5" t="s">
        <v>3052</v>
      </c>
    </row>
    <row r="619" spans="1:24">
      <c r="A619" t="s">
        <v>3002</v>
      </c>
      <c r="B619" t="s">
        <v>3053</v>
      </c>
      <c r="C619" t="s">
        <v>3054</v>
      </c>
      <c r="F619" t="s">
        <v>27</v>
      </c>
      <c r="G619" t="s">
        <v>28</v>
      </c>
      <c r="H619" t="s">
        <v>341</v>
      </c>
      <c r="I619" t="s">
        <v>27</v>
      </c>
      <c r="J619" s="4">
        <v>200501</v>
      </c>
      <c r="K619" t="s">
        <v>29</v>
      </c>
      <c r="L619" t="s">
        <v>3055</v>
      </c>
      <c r="M619" t="s">
        <v>31</v>
      </c>
      <c r="N619" t="s">
        <v>366</v>
      </c>
      <c r="O619" t="s">
        <v>121</v>
      </c>
      <c r="P619" s="2">
        <v>10000</v>
      </c>
      <c r="Q619" s="2">
        <v>10000</v>
      </c>
      <c r="R619" t="s">
        <v>3006</v>
      </c>
      <c r="S619" t="s">
        <v>1427</v>
      </c>
      <c r="T619" t="s">
        <v>344</v>
      </c>
      <c r="X619" s="5" t="s">
        <v>3056</v>
      </c>
    </row>
    <row r="620" spans="1:24">
      <c r="A620" t="s">
        <v>2917</v>
      </c>
      <c r="B620" t="s">
        <v>3057</v>
      </c>
      <c r="C620" t="s">
        <v>3058</v>
      </c>
      <c r="F620" t="s">
        <v>27</v>
      </c>
      <c r="G620" t="s">
        <v>28</v>
      </c>
      <c r="I620" t="s">
        <v>27</v>
      </c>
      <c r="J620" s="4">
        <v>200501</v>
      </c>
      <c r="K620" t="s">
        <v>29</v>
      </c>
      <c r="L620" t="s">
        <v>3059</v>
      </c>
      <c r="M620" t="s">
        <v>31</v>
      </c>
      <c r="N620" t="s">
        <v>366</v>
      </c>
      <c r="O620" t="s">
        <v>121</v>
      </c>
      <c r="P620" s="2">
        <v>95420800</v>
      </c>
      <c r="Q620" s="2">
        <v>95420800</v>
      </c>
      <c r="R620" t="s">
        <v>191</v>
      </c>
      <c r="S620" t="s">
        <v>2907</v>
      </c>
      <c r="T620" t="s">
        <v>35</v>
      </c>
      <c r="X620" s="5" t="s">
        <v>3060</v>
      </c>
    </row>
    <row r="621" spans="1:24">
      <c r="A621" t="s">
        <v>3061</v>
      </c>
      <c r="B621" t="s">
        <v>3062</v>
      </c>
      <c r="C621" t="s">
        <v>3063</v>
      </c>
      <c r="F621" t="s">
        <v>27</v>
      </c>
      <c r="G621" t="s">
        <v>429</v>
      </c>
      <c r="H621" t="s">
        <v>341</v>
      </c>
      <c r="I621" t="s">
        <v>27</v>
      </c>
      <c r="J621" s="4">
        <v>200501</v>
      </c>
      <c r="K621" t="s">
        <v>29</v>
      </c>
      <c r="L621" t="s">
        <v>3064</v>
      </c>
      <c r="M621" t="s">
        <v>31</v>
      </c>
      <c r="N621" t="s">
        <v>849</v>
      </c>
      <c r="O621" t="s">
        <v>121</v>
      </c>
      <c r="P621" s="2">
        <v>200000</v>
      </c>
      <c r="Q621" s="2">
        <v>200000</v>
      </c>
      <c r="R621" t="s">
        <v>3065</v>
      </c>
      <c r="S621" t="s">
        <v>1427</v>
      </c>
      <c r="T621" t="s">
        <v>344</v>
      </c>
      <c r="V621" t="s">
        <v>3037</v>
      </c>
      <c r="W621" t="s">
        <v>3038</v>
      </c>
      <c r="X621" s="5" t="s">
        <v>3066</v>
      </c>
    </row>
    <row r="622" spans="1:24">
      <c r="A622" t="s">
        <v>3002</v>
      </c>
      <c r="B622" t="s">
        <v>3067</v>
      </c>
      <c r="C622" t="s">
        <v>3068</v>
      </c>
      <c r="F622" t="s">
        <v>27</v>
      </c>
      <c r="G622" t="s">
        <v>28</v>
      </c>
      <c r="H622" t="s">
        <v>341</v>
      </c>
      <c r="I622" t="s">
        <v>27</v>
      </c>
      <c r="J622" s="4">
        <v>200501</v>
      </c>
      <c r="K622" t="s">
        <v>29</v>
      </c>
      <c r="L622" t="s">
        <v>3069</v>
      </c>
      <c r="M622" t="s">
        <v>31</v>
      </c>
      <c r="N622" t="s">
        <v>366</v>
      </c>
      <c r="O622" t="s">
        <v>121</v>
      </c>
      <c r="P622" s="2">
        <v>50000</v>
      </c>
      <c r="Q622" s="2">
        <v>50000</v>
      </c>
      <c r="R622" t="s">
        <v>3006</v>
      </c>
      <c r="S622" t="s">
        <v>1427</v>
      </c>
      <c r="T622" t="s">
        <v>344</v>
      </c>
      <c r="X622" s="5" t="s">
        <v>3070</v>
      </c>
    </row>
    <row r="623" spans="1:24">
      <c r="A623" t="s">
        <v>3002</v>
      </c>
      <c r="B623" t="s">
        <v>3071</v>
      </c>
      <c r="C623" t="s">
        <v>3072</v>
      </c>
      <c r="F623" t="s">
        <v>27</v>
      </c>
      <c r="G623" t="s">
        <v>429</v>
      </c>
      <c r="H623" t="s">
        <v>341</v>
      </c>
      <c r="I623" t="s">
        <v>27</v>
      </c>
      <c r="J623" s="4">
        <v>200501</v>
      </c>
      <c r="K623" t="s">
        <v>29</v>
      </c>
      <c r="L623" t="s">
        <v>3073</v>
      </c>
      <c r="M623" t="s">
        <v>31</v>
      </c>
      <c r="N623" t="s">
        <v>1154</v>
      </c>
      <c r="O623" t="s">
        <v>121</v>
      </c>
      <c r="P623" s="2">
        <v>300000</v>
      </c>
      <c r="Q623" s="2">
        <v>204950</v>
      </c>
      <c r="R623" t="s">
        <v>3006</v>
      </c>
      <c r="S623" t="s">
        <v>1427</v>
      </c>
      <c r="T623" t="s">
        <v>344</v>
      </c>
      <c r="X623" s="5" t="s">
        <v>3074</v>
      </c>
    </row>
    <row r="624" spans="1:24">
      <c r="A624" t="s">
        <v>2917</v>
      </c>
      <c r="B624" t="s">
        <v>3075</v>
      </c>
      <c r="C624" t="s">
        <v>3076</v>
      </c>
      <c r="F624" t="s">
        <v>27</v>
      </c>
      <c r="G624" t="s">
        <v>28</v>
      </c>
      <c r="I624" t="s">
        <v>27</v>
      </c>
      <c r="J624" s="4">
        <v>200501</v>
      </c>
      <c r="K624" t="s">
        <v>29</v>
      </c>
      <c r="L624" t="s">
        <v>3077</v>
      </c>
      <c r="M624" t="s">
        <v>31</v>
      </c>
      <c r="N624" t="s">
        <v>366</v>
      </c>
      <c r="O624" t="s">
        <v>121</v>
      </c>
      <c r="P624" s="2">
        <v>250204600</v>
      </c>
      <c r="Q624" s="2">
        <v>250204600</v>
      </c>
      <c r="R624" t="s">
        <v>191</v>
      </c>
      <c r="S624" t="s">
        <v>2907</v>
      </c>
      <c r="T624" t="s">
        <v>35</v>
      </c>
      <c r="X624" s="5" t="s">
        <v>3078</v>
      </c>
    </row>
    <row r="625" spans="1:24">
      <c r="A625" t="s">
        <v>2917</v>
      </c>
      <c r="B625" t="s">
        <v>3079</v>
      </c>
      <c r="C625" t="s">
        <v>3080</v>
      </c>
      <c r="F625" t="s">
        <v>27</v>
      </c>
      <c r="G625" t="s">
        <v>28</v>
      </c>
      <c r="I625" t="s">
        <v>27</v>
      </c>
      <c r="J625" s="4">
        <v>200501</v>
      </c>
      <c r="K625" t="s">
        <v>29</v>
      </c>
      <c r="L625" t="s">
        <v>3081</v>
      </c>
      <c r="M625" t="s">
        <v>31</v>
      </c>
      <c r="N625" t="s">
        <v>366</v>
      </c>
      <c r="O625" t="s">
        <v>121</v>
      </c>
      <c r="P625" s="2">
        <v>39000</v>
      </c>
      <c r="Q625" s="2">
        <v>39000</v>
      </c>
      <c r="R625" t="s">
        <v>191</v>
      </c>
      <c r="S625" t="s">
        <v>2907</v>
      </c>
      <c r="T625" t="s">
        <v>35</v>
      </c>
      <c r="X625" s="5" t="s">
        <v>3082</v>
      </c>
    </row>
    <row r="626" spans="1:24">
      <c r="A626" t="s">
        <v>3083</v>
      </c>
      <c r="B626" t="s">
        <v>3084</v>
      </c>
      <c r="C626" t="s">
        <v>3085</v>
      </c>
      <c r="F626" t="s">
        <v>27</v>
      </c>
      <c r="G626" t="s">
        <v>28</v>
      </c>
      <c r="H626" t="s">
        <v>341</v>
      </c>
      <c r="I626" t="s">
        <v>27</v>
      </c>
      <c r="J626" s="4">
        <v>200501</v>
      </c>
      <c r="K626" t="s">
        <v>29</v>
      </c>
      <c r="L626" t="s">
        <v>3086</v>
      </c>
      <c r="M626" t="s">
        <v>31</v>
      </c>
      <c r="N626" t="s">
        <v>366</v>
      </c>
      <c r="O626" t="s">
        <v>121</v>
      </c>
      <c r="P626" s="2">
        <v>209400</v>
      </c>
      <c r="Q626" s="2">
        <v>209400</v>
      </c>
      <c r="R626" t="s">
        <v>3087</v>
      </c>
      <c r="S626" t="s">
        <v>1427</v>
      </c>
      <c r="T626" t="s">
        <v>344</v>
      </c>
      <c r="X626" s="5" t="s">
        <v>3088</v>
      </c>
    </row>
    <row r="627" spans="1:24">
      <c r="A627" t="s">
        <v>3089</v>
      </c>
      <c r="B627" t="s">
        <v>3090</v>
      </c>
      <c r="C627" t="s">
        <v>3091</v>
      </c>
      <c r="F627" t="s">
        <v>27</v>
      </c>
      <c r="G627" t="s">
        <v>28</v>
      </c>
      <c r="H627" t="s">
        <v>341</v>
      </c>
      <c r="I627" t="s">
        <v>27</v>
      </c>
      <c r="J627" s="4">
        <v>200501</v>
      </c>
      <c r="K627" t="s">
        <v>29</v>
      </c>
      <c r="L627" t="s">
        <v>3092</v>
      </c>
      <c r="M627" t="s">
        <v>31</v>
      </c>
      <c r="N627" t="s">
        <v>366</v>
      </c>
      <c r="O627" t="s">
        <v>121</v>
      </c>
      <c r="P627" s="2">
        <v>30000</v>
      </c>
      <c r="Q627" s="2">
        <v>30000</v>
      </c>
      <c r="R627" t="s">
        <v>3093</v>
      </c>
      <c r="S627" t="s">
        <v>1427</v>
      </c>
      <c r="T627" t="s">
        <v>344</v>
      </c>
      <c r="V627" t="s">
        <v>1143</v>
      </c>
      <c r="W627" t="s">
        <v>3094</v>
      </c>
      <c r="X627" s="5" t="s">
        <v>3095</v>
      </c>
    </row>
    <row r="628" spans="1:24">
      <c r="A628" t="s">
        <v>3016</v>
      </c>
      <c r="B628" t="s">
        <v>3096</v>
      </c>
      <c r="C628" t="s">
        <v>3097</v>
      </c>
      <c r="F628" t="s">
        <v>27</v>
      </c>
      <c r="G628" t="s">
        <v>28</v>
      </c>
      <c r="H628" t="s">
        <v>341</v>
      </c>
      <c r="I628" t="s">
        <v>27</v>
      </c>
      <c r="J628" s="4">
        <v>200501</v>
      </c>
      <c r="K628" t="s">
        <v>29</v>
      </c>
      <c r="L628" t="s">
        <v>3098</v>
      </c>
      <c r="M628" t="s">
        <v>31</v>
      </c>
      <c r="N628" t="s">
        <v>366</v>
      </c>
      <c r="O628" t="s">
        <v>121</v>
      </c>
      <c r="P628" s="2">
        <v>50000</v>
      </c>
      <c r="Q628" s="2">
        <v>50000</v>
      </c>
      <c r="R628" t="s">
        <v>3020</v>
      </c>
      <c r="S628" t="s">
        <v>1427</v>
      </c>
      <c r="T628" t="s">
        <v>344</v>
      </c>
      <c r="X628" s="5" t="s">
        <v>3099</v>
      </c>
    </row>
    <row r="629" spans="1:24">
      <c r="A629" t="s">
        <v>990</v>
      </c>
      <c r="B629" t="s">
        <v>3100</v>
      </c>
      <c r="C629" t="s">
        <v>3101</v>
      </c>
      <c r="F629" t="s">
        <v>27</v>
      </c>
      <c r="G629" t="s">
        <v>28</v>
      </c>
      <c r="H629" t="s">
        <v>64</v>
      </c>
      <c r="I629" t="s">
        <v>27</v>
      </c>
      <c r="J629" s="4">
        <v>200501</v>
      </c>
      <c r="K629" t="s">
        <v>29</v>
      </c>
      <c r="L629" t="s">
        <v>3102</v>
      </c>
      <c r="M629" t="s">
        <v>31</v>
      </c>
      <c r="N629" t="s">
        <v>1222</v>
      </c>
      <c r="O629" t="s">
        <v>323</v>
      </c>
      <c r="P629" s="2">
        <v>1164200</v>
      </c>
      <c r="Q629" s="2">
        <v>1100360</v>
      </c>
      <c r="R629" t="s">
        <v>994</v>
      </c>
      <c r="S629" t="s">
        <v>354</v>
      </c>
      <c r="T629" t="s">
        <v>35</v>
      </c>
      <c r="X629" s="5" t="s">
        <v>3103</v>
      </c>
    </row>
    <row r="630" spans="1:24">
      <c r="A630" t="s">
        <v>3104</v>
      </c>
      <c r="B630" t="s">
        <v>3105</v>
      </c>
      <c r="C630" t="s">
        <v>3106</v>
      </c>
      <c r="F630" t="s">
        <v>27</v>
      </c>
      <c r="G630" t="s">
        <v>28</v>
      </c>
      <c r="I630" t="s">
        <v>27</v>
      </c>
      <c r="J630" s="4">
        <v>200501</v>
      </c>
      <c r="K630" t="s">
        <v>29</v>
      </c>
      <c r="L630" t="s">
        <v>3107</v>
      </c>
      <c r="M630" t="s">
        <v>31</v>
      </c>
      <c r="N630" t="s">
        <v>366</v>
      </c>
      <c r="O630" t="s">
        <v>121</v>
      </c>
      <c r="P630" s="2">
        <v>19000</v>
      </c>
      <c r="Q630" s="2">
        <v>19000</v>
      </c>
      <c r="R630" t="s">
        <v>3108</v>
      </c>
      <c r="S630" t="s">
        <v>1427</v>
      </c>
      <c r="T630" t="s">
        <v>344</v>
      </c>
      <c r="X630" s="5" t="s">
        <v>3109</v>
      </c>
    </row>
    <row r="631" spans="1:24">
      <c r="A631" t="s">
        <v>3110</v>
      </c>
      <c r="B631" t="s">
        <v>3111</v>
      </c>
      <c r="C631" t="s">
        <v>3112</v>
      </c>
      <c r="F631" t="s">
        <v>27</v>
      </c>
      <c r="G631" t="s">
        <v>28</v>
      </c>
      <c r="H631" t="s">
        <v>341</v>
      </c>
      <c r="I631" t="s">
        <v>27</v>
      </c>
      <c r="J631" s="4">
        <v>200501</v>
      </c>
      <c r="K631" t="s">
        <v>29</v>
      </c>
      <c r="L631" t="s">
        <v>3113</v>
      </c>
      <c r="M631" t="s">
        <v>31</v>
      </c>
      <c r="N631" t="s">
        <v>1223</v>
      </c>
      <c r="O631" t="s">
        <v>1223</v>
      </c>
      <c r="P631" s="2">
        <v>4000</v>
      </c>
      <c r="Q631" s="2">
        <v>4000</v>
      </c>
      <c r="R631" t="s">
        <v>3114</v>
      </c>
      <c r="S631" t="s">
        <v>1427</v>
      </c>
      <c r="T631" t="s">
        <v>344</v>
      </c>
      <c r="X631" s="5" t="s">
        <v>3115</v>
      </c>
    </row>
    <row r="632" spans="1:24">
      <c r="A632" t="s">
        <v>3110</v>
      </c>
      <c r="B632" t="s">
        <v>3116</v>
      </c>
      <c r="C632" t="s">
        <v>3117</v>
      </c>
      <c r="F632" t="s">
        <v>27</v>
      </c>
      <c r="G632" t="s">
        <v>429</v>
      </c>
      <c r="H632" t="s">
        <v>341</v>
      </c>
      <c r="I632" t="s">
        <v>27</v>
      </c>
      <c r="J632" s="4">
        <v>200501</v>
      </c>
      <c r="K632" t="s">
        <v>29</v>
      </c>
      <c r="L632" t="s">
        <v>3118</v>
      </c>
      <c r="M632" t="s">
        <v>31</v>
      </c>
      <c r="N632" t="s">
        <v>1222</v>
      </c>
      <c r="O632" t="s">
        <v>121</v>
      </c>
      <c r="P632" s="2">
        <v>42800</v>
      </c>
      <c r="Q632" s="2">
        <v>42800</v>
      </c>
      <c r="R632" t="s">
        <v>3114</v>
      </c>
      <c r="S632" t="s">
        <v>1427</v>
      </c>
      <c r="T632" t="s">
        <v>344</v>
      </c>
      <c r="X632" s="5" t="s">
        <v>3119</v>
      </c>
    </row>
    <row r="633" spans="1:24">
      <c r="A633" t="s">
        <v>3120</v>
      </c>
      <c r="B633" t="s">
        <v>3121</v>
      </c>
      <c r="C633" t="s">
        <v>3122</v>
      </c>
      <c r="F633" t="s">
        <v>27</v>
      </c>
      <c r="G633" t="s">
        <v>28</v>
      </c>
      <c r="H633" t="s">
        <v>341</v>
      </c>
      <c r="I633" t="s">
        <v>27</v>
      </c>
      <c r="J633" s="4">
        <v>200501</v>
      </c>
      <c r="K633" t="s">
        <v>29</v>
      </c>
      <c r="L633" t="s">
        <v>3123</v>
      </c>
      <c r="M633" t="s">
        <v>31</v>
      </c>
      <c r="N633" t="s">
        <v>1222</v>
      </c>
      <c r="O633" t="s">
        <v>121</v>
      </c>
      <c r="P633" s="2">
        <v>8950</v>
      </c>
      <c r="Q633" s="4">
        <v>0</v>
      </c>
      <c r="R633" t="s">
        <v>3124</v>
      </c>
      <c r="S633" t="s">
        <v>1427</v>
      </c>
      <c r="T633" t="s">
        <v>344</v>
      </c>
      <c r="X633" s="5" t="s">
        <v>3125</v>
      </c>
    </row>
    <row r="634" spans="1:24">
      <c r="A634" t="s">
        <v>3126</v>
      </c>
      <c r="B634" t="s">
        <v>3127</v>
      </c>
      <c r="C634" t="s">
        <v>3128</v>
      </c>
      <c r="F634" t="s">
        <v>27</v>
      </c>
      <c r="G634" t="s">
        <v>429</v>
      </c>
      <c r="H634" t="s">
        <v>341</v>
      </c>
      <c r="I634" t="s">
        <v>27</v>
      </c>
      <c r="J634" s="4">
        <v>200501</v>
      </c>
      <c r="K634" t="s">
        <v>29</v>
      </c>
      <c r="L634" t="s">
        <v>3129</v>
      </c>
      <c r="M634" t="s">
        <v>31</v>
      </c>
      <c r="N634" t="s">
        <v>308</v>
      </c>
      <c r="O634" t="s">
        <v>308</v>
      </c>
      <c r="P634" s="2">
        <v>86000</v>
      </c>
      <c r="Q634" s="2">
        <v>63140</v>
      </c>
      <c r="R634" t="s">
        <v>3130</v>
      </c>
      <c r="S634" t="s">
        <v>1427</v>
      </c>
      <c r="T634" t="s">
        <v>344</v>
      </c>
      <c r="X634" s="5" t="s">
        <v>3131</v>
      </c>
    </row>
    <row r="635" spans="1:24">
      <c r="A635" t="s">
        <v>3126</v>
      </c>
      <c r="B635" t="s">
        <v>3132</v>
      </c>
      <c r="C635" t="s">
        <v>3133</v>
      </c>
      <c r="F635" t="s">
        <v>27</v>
      </c>
      <c r="G635" t="s">
        <v>28</v>
      </c>
      <c r="H635" t="s">
        <v>341</v>
      </c>
      <c r="I635" t="s">
        <v>27</v>
      </c>
      <c r="J635" s="4">
        <v>200501</v>
      </c>
      <c r="K635" t="s">
        <v>29</v>
      </c>
      <c r="L635" t="s">
        <v>3134</v>
      </c>
      <c r="M635" t="s">
        <v>31</v>
      </c>
      <c r="N635" t="s">
        <v>359</v>
      </c>
      <c r="O635" t="s">
        <v>359</v>
      </c>
      <c r="P635" s="2">
        <v>36800</v>
      </c>
      <c r="Q635" s="2">
        <v>36800</v>
      </c>
      <c r="R635" t="s">
        <v>3130</v>
      </c>
      <c r="S635" t="s">
        <v>1427</v>
      </c>
      <c r="T635" t="s">
        <v>344</v>
      </c>
      <c r="V635" t="s">
        <v>1143</v>
      </c>
      <c r="W635" t="s">
        <v>3135</v>
      </c>
      <c r="X635" s="5" t="s">
        <v>3136</v>
      </c>
    </row>
    <row r="636" spans="1:24">
      <c r="A636" t="s">
        <v>3137</v>
      </c>
      <c r="B636" t="s">
        <v>3138</v>
      </c>
      <c r="C636" t="s">
        <v>3139</v>
      </c>
      <c r="F636" t="s">
        <v>27</v>
      </c>
      <c r="G636" t="s">
        <v>28</v>
      </c>
      <c r="H636" t="s">
        <v>341</v>
      </c>
      <c r="I636" t="s">
        <v>27</v>
      </c>
      <c r="J636" s="4">
        <v>200501</v>
      </c>
      <c r="K636" t="s">
        <v>29</v>
      </c>
      <c r="L636" t="s">
        <v>3140</v>
      </c>
      <c r="M636" t="s">
        <v>31</v>
      </c>
      <c r="N636" t="s">
        <v>1222</v>
      </c>
      <c r="O636" t="s">
        <v>121</v>
      </c>
      <c r="P636" s="2">
        <v>43600</v>
      </c>
      <c r="Q636" s="2">
        <v>43600</v>
      </c>
      <c r="R636" t="s">
        <v>3141</v>
      </c>
      <c r="S636" t="s">
        <v>1427</v>
      </c>
      <c r="T636" t="s">
        <v>344</v>
      </c>
      <c r="X636" s="5" t="s">
        <v>3142</v>
      </c>
    </row>
    <row r="637" spans="1:24">
      <c r="A637" t="s">
        <v>3143</v>
      </c>
      <c r="B637" t="s">
        <v>3144</v>
      </c>
      <c r="C637" t="s">
        <v>3145</v>
      </c>
      <c r="F637" t="s">
        <v>27</v>
      </c>
      <c r="G637" t="s">
        <v>28</v>
      </c>
      <c r="H637" t="s">
        <v>341</v>
      </c>
      <c r="I637" t="s">
        <v>27</v>
      </c>
      <c r="J637" s="4">
        <v>200501</v>
      </c>
      <c r="K637" t="s">
        <v>29</v>
      </c>
      <c r="L637" t="s">
        <v>3146</v>
      </c>
      <c r="M637" t="s">
        <v>31</v>
      </c>
      <c r="N637" t="s">
        <v>121</v>
      </c>
      <c r="O637" t="s">
        <v>121</v>
      </c>
      <c r="P637" s="2">
        <v>162700</v>
      </c>
      <c r="Q637" s="2">
        <v>162700</v>
      </c>
      <c r="R637" t="s">
        <v>3147</v>
      </c>
      <c r="S637" t="s">
        <v>1427</v>
      </c>
      <c r="T637" t="s">
        <v>344</v>
      </c>
      <c r="X637" s="5" t="s">
        <v>3148</v>
      </c>
    </row>
    <row r="638" spans="1:24">
      <c r="A638" t="s">
        <v>3143</v>
      </c>
      <c r="B638" t="s">
        <v>3149</v>
      </c>
      <c r="C638" t="s">
        <v>3150</v>
      </c>
      <c r="F638" t="s">
        <v>27</v>
      </c>
      <c r="G638" t="s">
        <v>28</v>
      </c>
      <c r="H638" t="s">
        <v>341</v>
      </c>
      <c r="I638" t="s">
        <v>27</v>
      </c>
      <c r="J638" s="4">
        <v>200501</v>
      </c>
      <c r="K638" t="s">
        <v>29</v>
      </c>
      <c r="L638" t="s">
        <v>3151</v>
      </c>
      <c r="M638" t="s">
        <v>31</v>
      </c>
      <c r="N638" t="s">
        <v>359</v>
      </c>
      <c r="O638" t="s">
        <v>1195</v>
      </c>
      <c r="P638" s="2">
        <v>251480</v>
      </c>
      <c r="Q638" s="2">
        <v>251480</v>
      </c>
      <c r="R638" t="s">
        <v>3147</v>
      </c>
      <c r="S638" t="s">
        <v>1427</v>
      </c>
      <c r="T638" t="s">
        <v>344</v>
      </c>
      <c r="X638" s="5" t="s">
        <v>3152</v>
      </c>
    </row>
    <row r="639" spans="1:24">
      <c r="A639" t="s">
        <v>3143</v>
      </c>
      <c r="B639" t="s">
        <v>3153</v>
      </c>
      <c r="C639" t="s">
        <v>3154</v>
      </c>
      <c r="F639" t="s">
        <v>27</v>
      </c>
      <c r="G639" t="s">
        <v>28</v>
      </c>
      <c r="H639" t="s">
        <v>341</v>
      </c>
      <c r="I639" t="s">
        <v>27</v>
      </c>
      <c r="J639" s="4">
        <v>200501</v>
      </c>
      <c r="K639" t="s">
        <v>29</v>
      </c>
      <c r="L639" t="s">
        <v>3155</v>
      </c>
      <c r="M639" t="s">
        <v>31</v>
      </c>
      <c r="N639" t="s">
        <v>359</v>
      </c>
      <c r="O639" t="s">
        <v>121</v>
      </c>
      <c r="P639" s="2">
        <v>60000</v>
      </c>
      <c r="Q639" s="2">
        <v>60000</v>
      </c>
      <c r="R639" t="s">
        <v>3147</v>
      </c>
      <c r="S639" t="s">
        <v>1427</v>
      </c>
      <c r="T639" t="s">
        <v>344</v>
      </c>
      <c r="X639" s="5" t="s">
        <v>3156</v>
      </c>
    </row>
    <row r="640" spans="1:24">
      <c r="A640" t="s">
        <v>3143</v>
      </c>
      <c r="B640" t="s">
        <v>3157</v>
      </c>
      <c r="C640" t="s">
        <v>3158</v>
      </c>
      <c r="F640" t="s">
        <v>27</v>
      </c>
      <c r="G640" t="s">
        <v>28</v>
      </c>
      <c r="H640" t="s">
        <v>341</v>
      </c>
      <c r="I640" t="s">
        <v>27</v>
      </c>
      <c r="J640" s="4">
        <v>200501</v>
      </c>
      <c r="K640" t="s">
        <v>29</v>
      </c>
      <c r="L640" t="s">
        <v>3159</v>
      </c>
      <c r="M640" t="s">
        <v>31</v>
      </c>
      <c r="N640" t="s">
        <v>199</v>
      </c>
      <c r="O640" t="s">
        <v>199</v>
      </c>
      <c r="P640" s="2">
        <v>32640</v>
      </c>
      <c r="Q640" s="2">
        <v>32640</v>
      </c>
      <c r="R640" t="s">
        <v>3147</v>
      </c>
      <c r="S640" t="s">
        <v>1427</v>
      </c>
      <c r="T640" t="s">
        <v>344</v>
      </c>
      <c r="X640" s="5" t="s">
        <v>3160</v>
      </c>
    </row>
    <row r="641" spans="1:24">
      <c r="A641" t="s">
        <v>3161</v>
      </c>
      <c r="B641" t="s">
        <v>3162</v>
      </c>
      <c r="C641" t="s">
        <v>3163</v>
      </c>
      <c r="F641" t="s">
        <v>27</v>
      </c>
      <c r="G641" t="s">
        <v>28</v>
      </c>
      <c r="H641" t="s">
        <v>341</v>
      </c>
      <c r="I641" t="s">
        <v>27</v>
      </c>
      <c r="J641" s="4">
        <v>200501</v>
      </c>
      <c r="K641" t="s">
        <v>29</v>
      </c>
      <c r="L641" t="s">
        <v>3164</v>
      </c>
      <c r="M641" t="s">
        <v>31</v>
      </c>
      <c r="N641" t="s">
        <v>359</v>
      </c>
      <c r="O641" t="s">
        <v>121</v>
      </c>
      <c r="P641" s="2">
        <v>45000</v>
      </c>
      <c r="Q641" s="2">
        <v>45000</v>
      </c>
      <c r="R641" t="s">
        <v>3165</v>
      </c>
      <c r="S641" t="s">
        <v>1427</v>
      </c>
      <c r="T641" t="s">
        <v>344</v>
      </c>
      <c r="X641" s="5" t="s">
        <v>3166</v>
      </c>
    </row>
    <row r="642" spans="1:24">
      <c r="A642" t="s">
        <v>3167</v>
      </c>
      <c r="B642" t="s">
        <v>3168</v>
      </c>
      <c r="C642" t="s">
        <v>3169</v>
      </c>
      <c r="F642" t="s">
        <v>27</v>
      </c>
      <c r="G642" t="s">
        <v>28</v>
      </c>
      <c r="H642" t="s">
        <v>341</v>
      </c>
      <c r="I642" t="s">
        <v>27</v>
      </c>
      <c r="J642" s="4">
        <v>200501</v>
      </c>
      <c r="K642" t="s">
        <v>29</v>
      </c>
      <c r="L642" t="s">
        <v>3170</v>
      </c>
      <c r="M642" t="s">
        <v>31</v>
      </c>
      <c r="N642" t="s">
        <v>366</v>
      </c>
      <c r="O642" t="s">
        <v>121</v>
      </c>
      <c r="P642" s="2">
        <v>1110000</v>
      </c>
      <c r="Q642" s="2">
        <v>1110000</v>
      </c>
      <c r="R642" t="s">
        <v>3171</v>
      </c>
      <c r="S642" t="s">
        <v>1427</v>
      </c>
      <c r="T642" t="s">
        <v>344</v>
      </c>
      <c r="X642" s="5" t="s">
        <v>3172</v>
      </c>
    </row>
    <row r="643" spans="1:24">
      <c r="A643" t="s">
        <v>990</v>
      </c>
      <c r="B643" t="s">
        <v>3173</v>
      </c>
      <c r="C643" t="s">
        <v>3174</v>
      </c>
      <c r="F643" t="s">
        <v>27</v>
      </c>
      <c r="G643" t="s">
        <v>429</v>
      </c>
      <c r="H643" t="s">
        <v>64</v>
      </c>
      <c r="I643" t="s">
        <v>27</v>
      </c>
      <c r="J643" s="4">
        <v>200501</v>
      </c>
      <c r="K643" t="s">
        <v>29</v>
      </c>
      <c r="L643" t="s">
        <v>3175</v>
      </c>
      <c r="M643" t="s">
        <v>31</v>
      </c>
      <c r="N643" t="s">
        <v>1222</v>
      </c>
      <c r="O643" t="s">
        <v>323</v>
      </c>
      <c r="P643" s="2">
        <v>147800</v>
      </c>
      <c r="Q643" s="2">
        <v>147800</v>
      </c>
      <c r="R643" t="s">
        <v>994</v>
      </c>
      <c r="S643" t="s">
        <v>354</v>
      </c>
      <c r="T643" t="s">
        <v>35</v>
      </c>
      <c r="X643" s="5" t="s">
        <v>3176</v>
      </c>
    </row>
    <row r="644" spans="1:24">
      <c r="A644" t="s">
        <v>3177</v>
      </c>
      <c r="B644" t="s">
        <v>3178</v>
      </c>
      <c r="C644" t="s">
        <v>3179</v>
      </c>
      <c r="F644" t="s">
        <v>27</v>
      </c>
      <c r="G644" t="s">
        <v>28</v>
      </c>
      <c r="H644" t="s">
        <v>181</v>
      </c>
      <c r="I644" t="s">
        <v>27</v>
      </c>
      <c r="J644" s="4">
        <v>200501</v>
      </c>
      <c r="K644" t="s">
        <v>29</v>
      </c>
      <c r="L644" t="s">
        <v>3180</v>
      </c>
      <c r="M644" t="s">
        <v>31</v>
      </c>
      <c r="N644" t="s">
        <v>1223</v>
      </c>
      <c r="O644" t="s">
        <v>121</v>
      </c>
      <c r="P644" s="2">
        <v>50000</v>
      </c>
      <c r="Q644" s="2">
        <v>50000</v>
      </c>
      <c r="R644" t="s">
        <v>3181</v>
      </c>
      <c r="S644" t="s">
        <v>343</v>
      </c>
      <c r="T644" t="s">
        <v>344</v>
      </c>
      <c r="X644" s="5" t="s">
        <v>3182</v>
      </c>
    </row>
    <row r="645" spans="1:24">
      <c r="A645" t="s">
        <v>3143</v>
      </c>
      <c r="B645" t="s">
        <v>3183</v>
      </c>
      <c r="C645" t="s">
        <v>3184</v>
      </c>
      <c r="F645" t="s">
        <v>27</v>
      </c>
      <c r="G645" t="s">
        <v>28</v>
      </c>
      <c r="H645" t="s">
        <v>341</v>
      </c>
      <c r="I645" t="s">
        <v>27</v>
      </c>
      <c r="J645" s="4">
        <v>200501</v>
      </c>
      <c r="K645" t="s">
        <v>29</v>
      </c>
      <c r="L645" t="s">
        <v>3185</v>
      </c>
      <c r="M645" t="s">
        <v>31</v>
      </c>
      <c r="N645" t="s">
        <v>366</v>
      </c>
      <c r="O645" t="s">
        <v>121</v>
      </c>
      <c r="P645" s="2">
        <v>8400</v>
      </c>
      <c r="Q645" s="2">
        <v>8400</v>
      </c>
      <c r="R645" t="s">
        <v>3147</v>
      </c>
      <c r="S645" t="s">
        <v>1427</v>
      </c>
      <c r="T645" t="s">
        <v>344</v>
      </c>
      <c r="X645" s="5" t="s">
        <v>3186</v>
      </c>
    </row>
    <row r="646" spans="1:24">
      <c r="A646" t="s">
        <v>3143</v>
      </c>
      <c r="B646" t="s">
        <v>3187</v>
      </c>
      <c r="C646" t="s">
        <v>3188</v>
      </c>
      <c r="F646" t="s">
        <v>27</v>
      </c>
      <c r="G646" t="s">
        <v>28</v>
      </c>
      <c r="H646" t="s">
        <v>341</v>
      </c>
      <c r="I646" t="s">
        <v>27</v>
      </c>
      <c r="J646" s="4">
        <v>200501</v>
      </c>
      <c r="K646" t="s">
        <v>29</v>
      </c>
      <c r="L646" t="s">
        <v>3189</v>
      </c>
      <c r="M646" t="s">
        <v>31</v>
      </c>
      <c r="N646" t="s">
        <v>366</v>
      </c>
      <c r="O646" t="s">
        <v>121</v>
      </c>
      <c r="P646" s="2">
        <v>160000</v>
      </c>
      <c r="Q646" s="2">
        <v>160000</v>
      </c>
      <c r="R646" t="s">
        <v>3147</v>
      </c>
      <c r="S646" t="s">
        <v>1427</v>
      </c>
      <c r="T646" t="s">
        <v>344</v>
      </c>
      <c r="X646" s="5" t="s">
        <v>3190</v>
      </c>
    </row>
    <row r="647" spans="1:24">
      <c r="A647" t="s">
        <v>3143</v>
      </c>
      <c r="B647" t="s">
        <v>3191</v>
      </c>
      <c r="C647" t="s">
        <v>3192</v>
      </c>
      <c r="F647" t="s">
        <v>27</v>
      </c>
      <c r="G647" t="s">
        <v>28</v>
      </c>
      <c r="H647" t="s">
        <v>341</v>
      </c>
      <c r="I647" t="s">
        <v>27</v>
      </c>
      <c r="J647" s="4">
        <v>200501</v>
      </c>
      <c r="K647" t="s">
        <v>29</v>
      </c>
      <c r="L647" t="s">
        <v>3193</v>
      </c>
      <c r="M647" t="s">
        <v>31</v>
      </c>
      <c r="N647" t="s">
        <v>849</v>
      </c>
      <c r="O647" t="s">
        <v>121</v>
      </c>
      <c r="P647" s="2">
        <v>1530</v>
      </c>
      <c r="Q647" s="2">
        <v>1530</v>
      </c>
      <c r="R647" t="s">
        <v>3147</v>
      </c>
      <c r="S647" t="s">
        <v>1427</v>
      </c>
      <c r="T647" t="s">
        <v>344</v>
      </c>
      <c r="X647" s="5" t="s">
        <v>3194</v>
      </c>
    </row>
    <row r="648" spans="1:24">
      <c r="A648" t="s">
        <v>1255</v>
      </c>
      <c r="B648" t="s">
        <v>3195</v>
      </c>
      <c r="C648" t="s">
        <v>3196</v>
      </c>
      <c r="F648" t="s">
        <v>27</v>
      </c>
      <c r="G648" t="s">
        <v>28</v>
      </c>
      <c r="I648" t="s">
        <v>27</v>
      </c>
      <c r="J648" s="4">
        <v>200501</v>
      </c>
      <c r="K648" t="s">
        <v>29</v>
      </c>
      <c r="L648" t="s">
        <v>3197</v>
      </c>
      <c r="M648" t="s">
        <v>31</v>
      </c>
      <c r="N648" t="s">
        <v>359</v>
      </c>
      <c r="O648" t="s">
        <v>1195</v>
      </c>
      <c r="P648" s="2">
        <v>14000</v>
      </c>
      <c r="Q648" s="2">
        <v>14000</v>
      </c>
      <c r="R648" t="s">
        <v>163</v>
      </c>
      <c r="S648" t="s">
        <v>1249</v>
      </c>
      <c r="T648" t="s">
        <v>35</v>
      </c>
      <c r="X648" s="5" t="s">
        <v>3198</v>
      </c>
    </row>
    <row r="649" spans="1:24">
      <c r="A649" t="s">
        <v>3199</v>
      </c>
      <c r="B649" t="s">
        <v>3200</v>
      </c>
      <c r="C649" t="s">
        <v>3201</v>
      </c>
      <c r="F649" t="s">
        <v>27</v>
      </c>
      <c r="G649" t="s">
        <v>28</v>
      </c>
      <c r="H649" t="s">
        <v>341</v>
      </c>
      <c r="I649" t="s">
        <v>27</v>
      </c>
      <c r="J649" s="4">
        <v>200501</v>
      </c>
      <c r="K649" t="s">
        <v>29</v>
      </c>
      <c r="L649" t="s">
        <v>3202</v>
      </c>
      <c r="M649" t="s">
        <v>31</v>
      </c>
      <c r="N649" t="s">
        <v>366</v>
      </c>
      <c r="O649" t="s">
        <v>121</v>
      </c>
      <c r="P649" s="4">
        <v>0</v>
      </c>
      <c r="Q649" s="4">
        <v>0</v>
      </c>
      <c r="R649" t="s">
        <v>3203</v>
      </c>
      <c r="S649" t="s">
        <v>1427</v>
      </c>
      <c r="T649" t="s">
        <v>344</v>
      </c>
      <c r="X649" s="5" t="s">
        <v>3204</v>
      </c>
    </row>
    <row r="650" spans="1:24">
      <c r="A650" t="s">
        <v>3205</v>
      </c>
      <c r="B650" t="s">
        <v>3206</v>
      </c>
      <c r="C650" t="s">
        <v>3207</v>
      </c>
      <c r="F650" t="s">
        <v>27</v>
      </c>
      <c r="G650" t="s">
        <v>28</v>
      </c>
      <c r="H650" t="s">
        <v>64</v>
      </c>
      <c r="I650" t="s">
        <v>27</v>
      </c>
      <c r="J650" s="4">
        <v>200501</v>
      </c>
      <c r="K650" t="s">
        <v>29</v>
      </c>
      <c r="L650" t="s">
        <v>3208</v>
      </c>
      <c r="M650" t="s">
        <v>31</v>
      </c>
      <c r="N650" t="s">
        <v>366</v>
      </c>
      <c r="O650" t="s">
        <v>121</v>
      </c>
      <c r="P650" s="2">
        <v>10000</v>
      </c>
      <c r="Q650" s="2">
        <v>10000</v>
      </c>
      <c r="R650" t="s">
        <v>3209</v>
      </c>
      <c r="S650" t="s">
        <v>1427</v>
      </c>
      <c r="T650" t="s">
        <v>344</v>
      </c>
      <c r="X650" s="5" t="s">
        <v>3210</v>
      </c>
    </row>
    <row r="651" spans="1:24">
      <c r="A651" t="s">
        <v>2173</v>
      </c>
      <c r="B651" t="s">
        <v>3211</v>
      </c>
      <c r="C651" t="s">
        <v>3212</v>
      </c>
      <c r="F651" t="s">
        <v>27</v>
      </c>
      <c r="G651" t="s">
        <v>28</v>
      </c>
      <c r="H651" t="s">
        <v>341</v>
      </c>
      <c r="I651" t="s">
        <v>27</v>
      </c>
      <c r="J651" s="4">
        <v>200501</v>
      </c>
      <c r="K651" t="s">
        <v>29</v>
      </c>
      <c r="L651" t="s">
        <v>3213</v>
      </c>
      <c r="M651" t="s">
        <v>31</v>
      </c>
      <c r="N651" t="s">
        <v>366</v>
      </c>
      <c r="O651" t="s">
        <v>121</v>
      </c>
      <c r="P651" s="2">
        <v>262700</v>
      </c>
      <c r="Q651" s="2">
        <v>262700</v>
      </c>
      <c r="R651" t="s">
        <v>2177</v>
      </c>
      <c r="S651" t="s">
        <v>783</v>
      </c>
      <c r="T651" t="s">
        <v>344</v>
      </c>
      <c r="X651" s="5" t="s">
        <v>3214</v>
      </c>
    </row>
    <row r="652" spans="1:24">
      <c r="A652" t="s">
        <v>3022</v>
      </c>
      <c r="B652" t="s">
        <v>3215</v>
      </c>
      <c r="C652" t="s">
        <v>3216</v>
      </c>
      <c r="F652" t="s">
        <v>27</v>
      </c>
      <c r="G652" t="s">
        <v>28</v>
      </c>
      <c r="H652" t="s">
        <v>341</v>
      </c>
      <c r="I652" t="s">
        <v>27</v>
      </c>
      <c r="J652" s="4">
        <v>200501</v>
      </c>
      <c r="K652" t="s">
        <v>29</v>
      </c>
      <c r="L652" t="s">
        <v>3217</v>
      </c>
      <c r="M652" t="s">
        <v>31</v>
      </c>
      <c r="N652" t="s">
        <v>366</v>
      </c>
      <c r="O652" t="s">
        <v>121</v>
      </c>
      <c r="P652" s="2">
        <v>19800</v>
      </c>
      <c r="Q652" s="2">
        <v>19800</v>
      </c>
      <c r="R652" t="s">
        <v>3026</v>
      </c>
      <c r="S652" t="s">
        <v>1427</v>
      </c>
      <c r="T652" t="s">
        <v>344</v>
      </c>
      <c r="V652" t="s">
        <v>2995</v>
      </c>
      <c r="W652" t="s">
        <v>3218</v>
      </c>
      <c r="X652" s="5" t="s">
        <v>3219</v>
      </c>
    </row>
    <row r="653" spans="1:24">
      <c r="A653" t="s">
        <v>2990</v>
      </c>
      <c r="B653" t="s">
        <v>3220</v>
      </c>
      <c r="C653" t="s">
        <v>3221</v>
      </c>
      <c r="F653" t="s">
        <v>27</v>
      </c>
      <c r="G653" t="s">
        <v>429</v>
      </c>
      <c r="H653" t="s">
        <v>341</v>
      </c>
      <c r="I653" t="s">
        <v>27</v>
      </c>
      <c r="J653" s="4">
        <v>200501</v>
      </c>
      <c r="K653" t="s">
        <v>29</v>
      </c>
      <c r="L653" t="s">
        <v>3222</v>
      </c>
      <c r="M653" t="s">
        <v>31</v>
      </c>
      <c r="N653" t="s">
        <v>366</v>
      </c>
      <c r="O653" t="s">
        <v>359</v>
      </c>
      <c r="P653" s="2">
        <v>21700</v>
      </c>
      <c r="Q653" s="2">
        <v>21700</v>
      </c>
      <c r="R653" t="s">
        <v>2994</v>
      </c>
      <c r="S653" t="s">
        <v>1427</v>
      </c>
      <c r="T653" t="s">
        <v>344</v>
      </c>
      <c r="X653" s="5" t="s">
        <v>3223</v>
      </c>
    </row>
    <row r="654" spans="1:24">
      <c r="A654" t="s">
        <v>3167</v>
      </c>
      <c r="B654" t="s">
        <v>3224</v>
      </c>
      <c r="C654" t="s">
        <v>3225</v>
      </c>
      <c r="F654" t="s">
        <v>27</v>
      </c>
      <c r="G654" t="s">
        <v>429</v>
      </c>
      <c r="H654" t="s">
        <v>341</v>
      </c>
      <c r="I654" t="s">
        <v>27</v>
      </c>
      <c r="J654" s="4">
        <v>200501</v>
      </c>
      <c r="K654" t="s">
        <v>29</v>
      </c>
      <c r="L654" t="s">
        <v>3226</v>
      </c>
      <c r="M654" t="s">
        <v>31</v>
      </c>
      <c r="N654" t="s">
        <v>359</v>
      </c>
      <c r="O654" t="s">
        <v>121</v>
      </c>
      <c r="P654" s="2">
        <v>100000</v>
      </c>
      <c r="Q654" s="2">
        <v>100000</v>
      </c>
      <c r="R654" t="s">
        <v>3171</v>
      </c>
      <c r="S654" t="s">
        <v>1427</v>
      </c>
      <c r="T654" t="s">
        <v>344</v>
      </c>
      <c r="X654" s="5" t="s">
        <v>3227</v>
      </c>
    </row>
    <row r="655" spans="1:24">
      <c r="A655" t="s">
        <v>3228</v>
      </c>
      <c r="B655" t="s">
        <v>3229</v>
      </c>
      <c r="C655" t="s">
        <v>3230</v>
      </c>
      <c r="F655" t="s">
        <v>27</v>
      </c>
      <c r="G655" t="s">
        <v>28</v>
      </c>
      <c r="H655" t="s">
        <v>341</v>
      </c>
      <c r="I655" t="s">
        <v>27</v>
      </c>
      <c r="J655" s="4">
        <v>200501</v>
      </c>
      <c r="K655" t="s">
        <v>29</v>
      </c>
      <c r="L655" t="s">
        <v>3231</v>
      </c>
      <c r="M655" t="s">
        <v>31</v>
      </c>
      <c r="N655" t="s">
        <v>366</v>
      </c>
      <c r="O655" t="s">
        <v>121</v>
      </c>
      <c r="P655" s="2">
        <v>48630</v>
      </c>
      <c r="Q655" s="2">
        <v>48630</v>
      </c>
      <c r="R655" t="s">
        <v>3232</v>
      </c>
      <c r="S655" t="s">
        <v>1427</v>
      </c>
      <c r="T655" t="s">
        <v>344</v>
      </c>
      <c r="X655" s="5" t="s">
        <v>3233</v>
      </c>
    </row>
    <row r="656" spans="1:24">
      <c r="A656" t="s">
        <v>3234</v>
      </c>
      <c r="B656" t="s">
        <v>3235</v>
      </c>
      <c r="C656" t="s">
        <v>3236</v>
      </c>
      <c r="F656" t="s">
        <v>27</v>
      </c>
      <c r="G656" t="s">
        <v>28</v>
      </c>
      <c r="H656" t="s">
        <v>341</v>
      </c>
      <c r="I656" t="s">
        <v>27</v>
      </c>
      <c r="J656" s="4">
        <v>200501</v>
      </c>
      <c r="K656" t="s">
        <v>29</v>
      </c>
      <c r="L656" t="s">
        <v>3237</v>
      </c>
      <c r="M656" t="s">
        <v>31</v>
      </c>
      <c r="N656" t="s">
        <v>366</v>
      </c>
      <c r="O656" t="s">
        <v>121</v>
      </c>
      <c r="P656" s="2">
        <v>22345</v>
      </c>
      <c r="Q656" s="2">
        <v>22345</v>
      </c>
      <c r="R656" t="s">
        <v>3238</v>
      </c>
      <c r="S656" t="s">
        <v>1427</v>
      </c>
      <c r="T656" t="s">
        <v>344</v>
      </c>
      <c r="X656" s="5" t="s">
        <v>3239</v>
      </c>
    </row>
    <row r="657" spans="1:24">
      <c r="A657" t="s">
        <v>3240</v>
      </c>
      <c r="B657" t="s">
        <v>3241</v>
      </c>
      <c r="C657" t="s">
        <v>3242</v>
      </c>
      <c r="F657" t="s">
        <v>27</v>
      </c>
      <c r="G657" t="s">
        <v>28</v>
      </c>
      <c r="H657" t="s">
        <v>341</v>
      </c>
      <c r="I657" t="s">
        <v>27</v>
      </c>
      <c r="J657" s="4">
        <v>200501</v>
      </c>
      <c r="K657" t="s">
        <v>29</v>
      </c>
      <c r="L657" t="s">
        <v>3243</v>
      </c>
      <c r="M657" t="s">
        <v>31</v>
      </c>
      <c r="N657" t="s">
        <v>366</v>
      </c>
      <c r="O657" t="s">
        <v>849</v>
      </c>
      <c r="P657" s="2">
        <v>45000</v>
      </c>
      <c r="Q657" s="2">
        <v>45000</v>
      </c>
      <c r="R657" t="s">
        <v>3244</v>
      </c>
      <c r="S657" t="s">
        <v>1427</v>
      </c>
      <c r="T657" t="s">
        <v>344</v>
      </c>
      <c r="X657" s="5" t="s">
        <v>3245</v>
      </c>
    </row>
    <row r="658" spans="1:24">
      <c r="A658" t="s">
        <v>3234</v>
      </c>
      <c r="B658" t="s">
        <v>3246</v>
      </c>
      <c r="C658" t="s">
        <v>3247</v>
      </c>
      <c r="F658" t="s">
        <v>27</v>
      </c>
      <c r="G658" t="s">
        <v>28</v>
      </c>
      <c r="H658" t="s">
        <v>341</v>
      </c>
      <c r="I658" t="s">
        <v>27</v>
      </c>
      <c r="J658" s="4">
        <v>200501</v>
      </c>
      <c r="K658" t="s">
        <v>29</v>
      </c>
      <c r="L658" t="s">
        <v>3248</v>
      </c>
      <c r="M658" t="s">
        <v>31</v>
      </c>
      <c r="N658" t="s">
        <v>359</v>
      </c>
      <c r="O658" t="s">
        <v>360</v>
      </c>
      <c r="P658" s="2">
        <v>37500</v>
      </c>
      <c r="Q658" s="2">
        <v>37500</v>
      </c>
      <c r="R658" t="s">
        <v>3238</v>
      </c>
      <c r="S658" t="s">
        <v>1427</v>
      </c>
      <c r="T658" t="s">
        <v>344</v>
      </c>
      <c r="X658" s="5" t="s">
        <v>3249</v>
      </c>
    </row>
    <row r="659" spans="1:24">
      <c r="A659" t="s">
        <v>3250</v>
      </c>
      <c r="B659" t="s">
        <v>3251</v>
      </c>
      <c r="C659" t="s">
        <v>3252</v>
      </c>
      <c r="F659" t="s">
        <v>27</v>
      </c>
      <c r="G659" t="s">
        <v>28</v>
      </c>
      <c r="H659" t="s">
        <v>341</v>
      </c>
      <c r="I659" t="s">
        <v>27</v>
      </c>
      <c r="J659" s="4">
        <v>200501</v>
      </c>
      <c r="K659" t="s">
        <v>29</v>
      </c>
      <c r="L659" t="s">
        <v>3253</v>
      </c>
      <c r="M659" t="s">
        <v>31</v>
      </c>
      <c r="N659" t="s">
        <v>366</v>
      </c>
      <c r="O659" t="s">
        <v>121</v>
      </c>
      <c r="P659" s="2">
        <v>15000</v>
      </c>
      <c r="Q659" s="2">
        <v>15000</v>
      </c>
      <c r="R659" t="s">
        <v>3254</v>
      </c>
      <c r="S659" t="s">
        <v>1427</v>
      </c>
      <c r="T659" t="s">
        <v>344</v>
      </c>
      <c r="X659" s="5" t="s">
        <v>3255</v>
      </c>
    </row>
    <row r="660" spans="1:24">
      <c r="A660" t="s">
        <v>3256</v>
      </c>
      <c r="B660" t="s">
        <v>3257</v>
      </c>
      <c r="C660" t="s">
        <v>3258</v>
      </c>
      <c r="F660" t="s">
        <v>27</v>
      </c>
      <c r="G660" t="s">
        <v>28</v>
      </c>
      <c r="I660" t="s">
        <v>27</v>
      </c>
      <c r="J660" s="4">
        <v>200501</v>
      </c>
      <c r="K660" t="s">
        <v>29</v>
      </c>
      <c r="L660" t="s">
        <v>3259</v>
      </c>
      <c r="M660" t="s">
        <v>31</v>
      </c>
      <c r="N660" t="s">
        <v>359</v>
      </c>
      <c r="O660" t="s">
        <v>121</v>
      </c>
      <c r="P660" s="2">
        <v>35000</v>
      </c>
      <c r="Q660" s="2">
        <v>35000</v>
      </c>
      <c r="R660" t="s">
        <v>3260</v>
      </c>
      <c r="S660" t="s">
        <v>1427</v>
      </c>
      <c r="T660" t="s">
        <v>344</v>
      </c>
      <c r="X660" s="5" t="s">
        <v>3261</v>
      </c>
    </row>
    <row r="661" spans="1:24">
      <c r="A661" t="s">
        <v>2990</v>
      </c>
      <c r="B661" t="s">
        <v>3262</v>
      </c>
      <c r="C661" t="s">
        <v>3263</v>
      </c>
      <c r="F661" t="s">
        <v>27</v>
      </c>
      <c r="G661" t="s">
        <v>28</v>
      </c>
      <c r="H661" t="s">
        <v>341</v>
      </c>
      <c r="I661" t="s">
        <v>27</v>
      </c>
      <c r="J661" s="4">
        <v>200501</v>
      </c>
      <c r="K661" t="s">
        <v>29</v>
      </c>
      <c r="L661" t="s">
        <v>3264</v>
      </c>
      <c r="M661" t="s">
        <v>31</v>
      </c>
      <c r="N661" t="s">
        <v>366</v>
      </c>
      <c r="O661" t="s">
        <v>121</v>
      </c>
      <c r="P661" s="2">
        <v>97440</v>
      </c>
      <c r="Q661" s="2">
        <v>97440</v>
      </c>
      <c r="R661" t="s">
        <v>2994</v>
      </c>
      <c r="S661" t="s">
        <v>1427</v>
      </c>
      <c r="T661" t="s">
        <v>344</v>
      </c>
      <c r="X661" s="5" t="s">
        <v>3265</v>
      </c>
    </row>
    <row r="662" spans="1:24">
      <c r="A662" t="s">
        <v>3250</v>
      </c>
      <c r="B662" t="s">
        <v>3266</v>
      </c>
      <c r="C662" t="s">
        <v>3267</v>
      </c>
      <c r="F662" t="s">
        <v>27</v>
      </c>
      <c r="G662" t="s">
        <v>28</v>
      </c>
      <c r="H662" t="s">
        <v>341</v>
      </c>
      <c r="I662" t="s">
        <v>27</v>
      </c>
      <c r="J662" s="4">
        <v>200501</v>
      </c>
      <c r="K662" t="s">
        <v>29</v>
      </c>
      <c r="L662" t="s">
        <v>3268</v>
      </c>
      <c r="M662" t="s">
        <v>31</v>
      </c>
      <c r="N662" t="s">
        <v>366</v>
      </c>
      <c r="O662" t="s">
        <v>121</v>
      </c>
      <c r="P662" s="2">
        <v>20000</v>
      </c>
      <c r="Q662" s="2">
        <v>20000</v>
      </c>
      <c r="R662" t="s">
        <v>3254</v>
      </c>
      <c r="S662" t="s">
        <v>1427</v>
      </c>
      <c r="T662" t="s">
        <v>344</v>
      </c>
      <c r="V662" t="s">
        <v>3037</v>
      </c>
      <c r="W662" t="s">
        <v>3038</v>
      </c>
      <c r="X662" s="5" t="s">
        <v>3269</v>
      </c>
    </row>
    <row r="663" spans="1:24">
      <c r="A663" t="s">
        <v>3270</v>
      </c>
      <c r="B663" t="s">
        <v>3271</v>
      </c>
      <c r="C663" t="s">
        <v>3272</v>
      </c>
      <c r="F663" t="s">
        <v>27</v>
      </c>
      <c r="G663" t="s">
        <v>28</v>
      </c>
      <c r="H663" t="s">
        <v>341</v>
      </c>
      <c r="I663" t="s">
        <v>27</v>
      </c>
      <c r="J663" s="4">
        <v>200501</v>
      </c>
      <c r="K663" t="s">
        <v>29</v>
      </c>
      <c r="L663" t="s">
        <v>3273</v>
      </c>
      <c r="M663" t="s">
        <v>31</v>
      </c>
      <c r="N663" t="s">
        <v>366</v>
      </c>
      <c r="O663" t="s">
        <v>121</v>
      </c>
      <c r="P663" s="2">
        <v>189000</v>
      </c>
      <c r="Q663" s="2">
        <v>189000</v>
      </c>
      <c r="R663" t="s">
        <v>3274</v>
      </c>
      <c r="S663" t="s">
        <v>1427</v>
      </c>
      <c r="T663" t="s">
        <v>344</v>
      </c>
      <c r="X663" s="5" t="s">
        <v>3275</v>
      </c>
    </row>
    <row r="664" spans="1:24">
      <c r="A664" t="s">
        <v>3276</v>
      </c>
      <c r="B664" t="s">
        <v>3277</v>
      </c>
      <c r="C664" t="s">
        <v>3278</v>
      </c>
      <c r="F664" t="s">
        <v>27</v>
      </c>
      <c r="G664" t="s">
        <v>28</v>
      </c>
      <c r="H664" t="s">
        <v>341</v>
      </c>
      <c r="I664" t="s">
        <v>27</v>
      </c>
      <c r="J664" s="4">
        <v>200501</v>
      </c>
      <c r="K664" t="s">
        <v>29</v>
      </c>
      <c r="L664" t="s">
        <v>3279</v>
      </c>
      <c r="M664" t="s">
        <v>31</v>
      </c>
      <c r="N664" t="s">
        <v>366</v>
      </c>
      <c r="O664" t="s">
        <v>121</v>
      </c>
      <c r="P664" s="2">
        <v>108000</v>
      </c>
      <c r="Q664" s="2">
        <v>108000</v>
      </c>
      <c r="R664" t="s">
        <v>3280</v>
      </c>
      <c r="S664" t="s">
        <v>1427</v>
      </c>
      <c r="T664" t="s">
        <v>344</v>
      </c>
      <c r="X664" s="5" t="s">
        <v>3281</v>
      </c>
    </row>
    <row r="665" spans="1:24">
      <c r="A665" t="s">
        <v>3282</v>
      </c>
      <c r="B665" t="s">
        <v>3283</v>
      </c>
      <c r="C665" t="s">
        <v>3284</v>
      </c>
      <c r="F665" t="s">
        <v>27</v>
      </c>
      <c r="G665" t="s">
        <v>28</v>
      </c>
      <c r="H665" t="s">
        <v>341</v>
      </c>
      <c r="I665" t="s">
        <v>27</v>
      </c>
      <c r="J665" s="4">
        <v>200501</v>
      </c>
      <c r="K665" t="s">
        <v>29</v>
      </c>
      <c r="L665" t="s">
        <v>3285</v>
      </c>
      <c r="M665" t="s">
        <v>31</v>
      </c>
      <c r="N665" t="s">
        <v>359</v>
      </c>
      <c r="O665" t="s">
        <v>121</v>
      </c>
      <c r="P665" s="2">
        <v>255600</v>
      </c>
      <c r="Q665" s="2">
        <v>255600</v>
      </c>
      <c r="R665" t="s">
        <v>3286</v>
      </c>
      <c r="S665" t="s">
        <v>1427</v>
      </c>
      <c r="T665" t="s">
        <v>344</v>
      </c>
      <c r="X665" s="5" t="s">
        <v>3287</v>
      </c>
    </row>
    <row r="666" spans="1:24">
      <c r="A666" t="s">
        <v>470</v>
      </c>
      <c r="B666" t="s">
        <v>3288</v>
      </c>
      <c r="C666" t="s">
        <v>3289</v>
      </c>
      <c r="F666" t="s">
        <v>27</v>
      </c>
      <c r="G666" t="s">
        <v>28</v>
      </c>
      <c r="I666" t="s">
        <v>27</v>
      </c>
      <c r="J666" s="4">
        <v>200501</v>
      </c>
      <c r="K666" t="s">
        <v>29</v>
      </c>
      <c r="L666" t="s">
        <v>3290</v>
      </c>
      <c r="M666" t="s">
        <v>31</v>
      </c>
      <c r="N666" t="s">
        <v>1222</v>
      </c>
      <c r="O666" t="s">
        <v>323</v>
      </c>
      <c r="P666" s="2">
        <v>115000</v>
      </c>
      <c r="Q666" s="2">
        <v>115000</v>
      </c>
      <c r="R666" t="s">
        <v>475</v>
      </c>
      <c r="S666" t="s">
        <v>476</v>
      </c>
      <c r="T666" t="s">
        <v>35</v>
      </c>
      <c r="X666" s="5" t="s">
        <v>3291</v>
      </c>
    </row>
    <row r="667" spans="1:24">
      <c r="A667" t="s">
        <v>3022</v>
      </c>
      <c r="B667" t="s">
        <v>3292</v>
      </c>
      <c r="C667" t="s">
        <v>3293</v>
      </c>
      <c r="F667" t="s">
        <v>27</v>
      </c>
      <c r="G667" t="s">
        <v>28</v>
      </c>
      <c r="H667" t="s">
        <v>341</v>
      </c>
      <c r="I667" t="s">
        <v>27</v>
      </c>
      <c r="J667" s="4">
        <v>200501</v>
      </c>
      <c r="K667" t="s">
        <v>29</v>
      </c>
      <c r="L667" t="s">
        <v>3294</v>
      </c>
      <c r="M667" t="s">
        <v>31</v>
      </c>
      <c r="N667" t="s">
        <v>849</v>
      </c>
      <c r="O667" t="s">
        <v>367</v>
      </c>
      <c r="P667" s="2">
        <v>96600</v>
      </c>
      <c r="Q667" s="2">
        <v>96600</v>
      </c>
      <c r="R667" t="s">
        <v>3026</v>
      </c>
      <c r="S667" t="s">
        <v>1427</v>
      </c>
      <c r="T667" t="s">
        <v>344</v>
      </c>
      <c r="V667" t="s">
        <v>324</v>
      </c>
      <c r="W667" t="s">
        <v>325</v>
      </c>
      <c r="X667" s="5" t="s">
        <v>3295</v>
      </c>
    </row>
    <row r="668" spans="1:24">
      <c r="A668" t="s">
        <v>3296</v>
      </c>
      <c r="B668" t="s">
        <v>3297</v>
      </c>
      <c r="C668" t="s">
        <v>3298</v>
      </c>
      <c r="F668" t="s">
        <v>27</v>
      </c>
      <c r="G668" t="s">
        <v>28</v>
      </c>
      <c r="H668" t="s">
        <v>64</v>
      </c>
      <c r="I668" t="s">
        <v>27</v>
      </c>
      <c r="J668" s="4">
        <v>200501</v>
      </c>
      <c r="K668" t="s">
        <v>29</v>
      </c>
      <c r="L668" t="s">
        <v>3299</v>
      </c>
      <c r="M668" t="s">
        <v>31</v>
      </c>
      <c r="N668" t="s">
        <v>366</v>
      </c>
      <c r="O668" t="s">
        <v>121</v>
      </c>
      <c r="P668" s="2">
        <v>150000</v>
      </c>
      <c r="Q668" s="2">
        <v>150000</v>
      </c>
      <c r="R668" t="s">
        <v>3300</v>
      </c>
      <c r="S668" t="s">
        <v>1427</v>
      </c>
      <c r="T668" t="s">
        <v>344</v>
      </c>
      <c r="V668" t="s">
        <v>1143</v>
      </c>
      <c r="W668" t="s">
        <v>3094</v>
      </c>
      <c r="X668" s="5" t="s">
        <v>3301</v>
      </c>
    </row>
    <row r="669" spans="1:24">
      <c r="A669" t="s">
        <v>3302</v>
      </c>
      <c r="B669" t="s">
        <v>3303</v>
      </c>
      <c r="C669" t="s">
        <v>3304</v>
      </c>
      <c r="F669" t="s">
        <v>27</v>
      </c>
      <c r="G669" t="s">
        <v>28</v>
      </c>
      <c r="H669" t="s">
        <v>473</v>
      </c>
      <c r="I669" t="s">
        <v>27</v>
      </c>
      <c r="J669" s="4">
        <v>200501</v>
      </c>
      <c r="K669" t="s">
        <v>29</v>
      </c>
      <c r="L669" t="s">
        <v>3305</v>
      </c>
      <c r="M669" t="s">
        <v>31</v>
      </c>
      <c r="N669" t="s">
        <v>1195</v>
      </c>
      <c r="O669" t="s">
        <v>121</v>
      </c>
      <c r="P669" s="2">
        <v>10000</v>
      </c>
      <c r="Q669" s="2">
        <v>10000</v>
      </c>
      <c r="R669" t="s">
        <v>3306</v>
      </c>
      <c r="S669" t="s">
        <v>1427</v>
      </c>
      <c r="T669" t="s">
        <v>344</v>
      </c>
      <c r="V669" t="s">
        <v>3037</v>
      </c>
      <c r="W669" t="s">
        <v>3038</v>
      </c>
      <c r="X669" s="5" t="s">
        <v>3307</v>
      </c>
    </row>
    <row r="670" spans="1:24">
      <c r="A670" t="s">
        <v>3308</v>
      </c>
      <c r="B670" t="s">
        <v>3309</v>
      </c>
      <c r="C670" t="s">
        <v>3310</v>
      </c>
      <c r="F670" t="s">
        <v>27</v>
      </c>
      <c r="G670" t="s">
        <v>28</v>
      </c>
      <c r="H670" t="s">
        <v>341</v>
      </c>
      <c r="I670" t="s">
        <v>27</v>
      </c>
      <c r="J670" s="4">
        <v>200501</v>
      </c>
      <c r="K670" t="s">
        <v>29</v>
      </c>
      <c r="L670" t="s">
        <v>3311</v>
      </c>
      <c r="M670" t="s">
        <v>31</v>
      </c>
      <c r="N670" t="s">
        <v>366</v>
      </c>
      <c r="O670" t="s">
        <v>121</v>
      </c>
      <c r="P670" s="2">
        <v>14470</v>
      </c>
      <c r="Q670" s="2">
        <v>14470</v>
      </c>
      <c r="R670" t="s">
        <v>3312</v>
      </c>
      <c r="S670" t="s">
        <v>1427</v>
      </c>
      <c r="T670" t="s">
        <v>344</v>
      </c>
      <c r="X670" s="5" t="s">
        <v>3313</v>
      </c>
    </row>
    <row r="671" spans="1:24">
      <c r="A671" t="s">
        <v>3270</v>
      </c>
      <c r="B671" t="s">
        <v>3314</v>
      </c>
      <c r="C671" t="s">
        <v>3315</v>
      </c>
      <c r="F671" t="s">
        <v>27</v>
      </c>
      <c r="G671" t="s">
        <v>28</v>
      </c>
      <c r="H671" t="s">
        <v>341</v>
      </c>
      <c r="I671" t="s">
        <v>27</v>
      </c>
      <c r="J671" s="4">
        <v>200501</v>
      </c>
      <c r="K671" t="s">
        <v>29</v>
      </c>
      <c r="L671" t="s">
        <v>3316</v>
      </c>
      <c r="M671" t="s">
        <v>31</v>
      </c>
      <c r="N671" t="s">
        <v>366</v>
      </c>
      <c r="O671" t="s">
        <v>121</v>
      </c>
      <c r="P671" s="2">
        <v>29190</v>
      </c>
      <c r="Q671" s="2">
        <v>29190</v>
      </c>
      <c r="R671" t="s">
        <v>3274</v>
      </c>
      <c r="S671" t="s">
        <v>1427</v>
      </c>
      <c r="T671" t="s">
        <v>344</v>
      </c>
      <c r="X671" s="5" t="s">
        <v>3317</v>
      </c>
    </row>
    <row r="672" spans="1:24">
      <c r="A672" t="s">
        <v>3318</v>
      </c>
      <c r="B672" t="s">
        <v>3319</v>
      </c>
      <c r="C672" t="s">
        <v>3320</v>
      </c>
      <c r="F672" t="s">
        <v>27</v>
      </c>
      <c r="G672" t="s">
        <v>28</v>
      </c>
      <c r="H672" t="s">
        <v>341</v>
      </c>
      <c r="I672" t="s">
        <v>27</v>
      </c>
      <c r="J672" s="4">
        <v>200501</v>
      </c>
      <c r="K672" t="s">
        <v>29</v>
      </c>
      <c r="L672" t="s">
        <v>3321</v>
      </c>
      <c r="M672" t="s">
        <v>31</v>
      </c>
      <c r="N672" t="s">
        <v>359</v>
      </c>
      <c r="O672" t="s">
        <v>1222</v>
      </c>
      <c r="P672" s="2">
        <v>53000</v>
      </c>
      <c r="Q672" s="2">
        <v>53000</v>
      </c>
      <c r="R672" t="s">
        <v>3322</v>
      </c>
      <c r="S672" t="s">
        <v>1427</v>
      </c>
      <c r="T672" t="s">
        <v>344</v>
      </c>
      <c r="V672" t="s">
        <v>324</v>
      </c>
      <c r="W672" t="s">
        <v>325</v>
      </c>
      <c r="X672" s="5" t="s">
        <v>3323</v>
      </c>
    </row>
    <row r="673" spans="1:24">
      <c r="A673" t="s">
        <v>3308</v>
      </c>
      <c r="B673" t="s">
        <v>3324</v>
      </c>
      <c r="C673" t="s">
        <v>3325</v>
      </c>
      <c r="F673" t="s">
        <v>27</v>
      </c>
      <c r="G673" t="s">
        <v>28</v>
      </c>
      <c r="H673" t="s">
        <v>341</v>
      </c>
      <c r="I673" t="s">
        <v>27</v>
      </c>
      <c r="J673" s="4">
        <v>200501</v>
      </c>
      <c r="K673" t="s">
        <v>29</v>
      </c>
      <c r="L673" t="s">
        <v>3326</v>
      </c>
      <c r="M673" t="s">
        <v>31</v>
      </c>
      <c r="N673" t="s">
        <v>366</v>
      </c>
      <c r="O673" t="s">
        <v>121</v>
      </c>
      <c r="P673" s="2">
        <v>97350</v>
      </c>
      <c r="Q673" s="4">
        <v>0</v>
      </c>
      <c r="R673" t="s">
        <v>3312</v>
      </c>
      <c r="S673" t="s">
        <v>1427</v>
      </c>
      <c r="T673" t="s">
        <v>344</v>
      </c>
      <c r="V673" t="s">
        <v>324</v>
      </c>
      <c r="W673" t="s">
        <v>325</v>
      </c>
      <c r="X673" s="5" t="s">
        <v>3327</v>
      </c>
    </row>
    <row r="674" spans="1:24">
      <c r="A674" t="s">
        <v>3228</v>
      </c>
      <c r="B674" t="s">
        <v>3328</v>
      </c>
      <c r="C674" t="s">
        <v>3329</v>
      </c>
      <c r="F674" t="s">
        <v>27</v>
      </c>
      <c r="G674" t="s">
        <v>28</v>
      </c>
      <c r="H674" t="s">
        <v>341</v>
      </c>
      <c r="I674" t="s">
        <v>27</v>
      </c>
      <c r="J674" s="4">
        <v>200501</v>
      </c>
      <c r="K674" t="s">
        <v>29</v>
      </c>
      <c r="L674" t="s">
        <v>3330</v>
      </c>
      <c r="M674" t="s">
        <v>31</v>
      </c>
      <c r="N674" t="s">
        <v>199</v>
      </c>
      <c r="O674" t="s">
        <v>121</v>
      </c>
      <c r="P674" s="2">
        <v>32000</v>
      </c>
      <c r="Q674" s="2">
        <v>32000</v>
      </c>
      <c r="R674" t="s">
        <v>3232</v>
      </c>
      <c r="S674" t="s">
        <v>1427</v>
      </c>
      <c r="T674" t="s">
        <v>344</v>
      </c>
      <c r="X674" s="5" t="s">
        <v>3331</v>
      </c>
    </row>
    <row r="675" spans="1:24">
      <c r="A675" t="s">
        <v>3332</v>
      </c>
      <c r="B675" t="s">
        <v>3333</v>
      </c>
      <c r="C675" t="s">
        <v>3334</v>
      </c>
      <c r="F675" t="s">
        <v>27</v>
      </c>
      <c r="G675" t="s">
        <v>28</v>
      </c>
      <c r="H675" t="s">
        <v>341</v>
      </c>
      <c r="I675" t="s">
        <v>27</v>
      </c>
      <c r="J675" s="4">
        <v>200501</v>
      </c>
      <c r="K675" t="s">
        <v>29</v>
      </c>
      <c r="L675" t="s">
        <v>3335</v>
      </c>
      <c r="M675" t="s">
        <v>31</v>
      </c>
      <c r="N675" t="s">
        <v>366</v>
      </c>
      <c r="O675" t="s">
        <v>121</v>
      </c>
      <c r="P675" s="2">
        <v>150000</v>
      </c>
      <c r="Q675" s="2">
        <v>150000</v>
      </c>
      <c r="R675" t="s">
        <v>3336</v>
      </c>
      <c r="S675" t="s">
        <v>1427</v>
      </c>
      <c r="T675" t="s">
        <v>344</v>
      </c>
      <c r="X675" s="5" t="s">
        <v>3337</v>
      </c>
    </row>
    <row r="676" spans="1:24">
      <c r="A676" t="s">
        <v>3228</v>
      </c>
      <c r="B676" t="s">
        <v>3338</v>
      </c>
      <c r="C676" t="s">
        <v>3339</v>
      </c>
      <c r="F676" t="s">
        <v>27</v>
      </c>
      <c r="G676" t="s">
        <v>28</v>
      </c>
      <c r="H676" t="s">
        <v>341</v>
      </c>
      <c r="I676" t="s">
        <v>27</v>
      </c>
      <c r="J676" s="4">
        <v>200501</v>
      </c>
      <c r="K676" t="s">
        <v>29</v>
      </c>
      <c r="L676" t="s">
        <v>3340</v>
      </c>
      <c r="M676" t="s">
        <v>31</v>
      </c>
      <c r="N676" t="s">
        <v>359</v>
      </c>
      <c r="O676" t="s">
        <v>1195</v>
      </c>
      <c r="P676" s="2">
        <v>15000</v>
      </c>
      <c r="Q676" s="2">
        <v>15000</v>
      </c>
      <c r="R676" t="s">
        <v>3232</v>
      </c>
      <c r="S676" t="s">
        <v>1427</v>
      </c>
      <c r="T676" t="s">
        <v>344</v>
      </c>
      <c r="V676" t="s">
        <v>3037</v>
      </c>
      <c r="W676" t="s">
        <v>3038</v>
      </c>
      <c r="X676" s="5" t="s">
        <v>3341</v>
      </c>
    </row>
    <row r="677" spans="1:24">
      <c r="A677" t="s">
        <v>3276</v>
      </c>
      <c r="B677" t="s">
        <v>3342</v>
      </c>
      <c r="C677" t="s">
        <v>3343</v>
      </c>
      <c r="F677" t="s">
        <v>27</v>
      </c>
      <c r="G677" t="s">
        <v>28</v>
      </c>
      <c r="H677" t="s">
        <v>341</v>
      </c>
      <c r="I677" t="s">
        <v>27</v>
      </c>
      <c r="J677" s="4">
        <v>200501</v>
      </c>
      <c r="K677" t="s">
        <v>29</v>
      </c>
      <c r="L677" t="s">
        <v>3344</v>
      </c>
      <c r="M677" t="s">
        <v>31</v>
      </c>
      <c r="N677" t="s">
        <v>359</v>
      </c>
      <c r="O677" t="s">
        <v>1195</v>
      </c>
      <c r="P677" s="2">
        <v>9600</v>
      </c>
      <c r="Q677" s="2">
        <v>9600</v>
      </c>
      <c r="R677" t="s">
        <v>3280</v>
      </c>
      <c r="S677" t="s">
        <v>1427</v>
      </c>
      <c r="T677" t="s">
        <v>344</v>
      </c>
      <c r="X677" s="5" t="s">
        <v>3345</v>
      </c>
    </row>
    <row r="678" spans="1:24">
      <c r="A678" t="s">
        <v>3276</v>
      </c>
      <c r="B678" t="s">
        <v>3346</v>
      </c>
      <c r="C678" t="s">
        <v>3347</v>
      </c>
      <c r="F678" t="s">
        <v>27</v>
      </c>
      <c r="G678" t="s">
        <v>28</v>
      </c>
      <c r="H678" t="s">
        <v>341</v>
      </c>
      <c r="I678" t="s">
        <v>27</v>
      </c>
      <c r="J678" s="4">
        <v>200501</v>
      </c>
      <c r="K678" t="s">
        <v>29</v>
      </c>
      <c r="L678" t="s">
        <v>3348</v>
      </c>
      <c r="M678" t="s">
        <v>31</v>
      </c>
      <c r="N678" t="s">
        <v>849</v>
      </c>
      <c r="O678" t="s">
        <v>121</v>
      </c>
      <c r="P678" s="2">
        <v>26950</v>
      </c>
      <c r="Q678" s="2">
        <v>26950</v>
      </c>
      <c r="R678" t="s">
        <v>3280</v>
      </c>
      <c r="S678" t="s">
        <v>1427</v>
      </c>
      <c r="T678" t="s">
        <v>344</v>
      </c>
      <c r="X678" s="5" t="s">
        <v>3349</v>
      </c>
    </row>
    <row r="679" spans="1:24">
      <c r="A679" t="s">
        <v>3276</v>
      </c>
      <c r="B679" t="s">
        <v>3350</v>
      </c>
      <c r="C679" t="s">
        <v>3351</v>
      </c>
      <c r="F679" t="s">
        <v>27</v>
      </c>
      <c r="G679" t="s">
        <v>28</v>
      </c>
      <c r="H679" t="s">
        <v>341</v>
      </c>
      <c r="I679" t="s">
        <v>27</v>
      </c>
      <c r="J679" s="4">
        <v>200501</v>
      </c>
      <c r="K679" t="s">
        <v>29</v>
      </c>
      <c r="L679" t="s">
        <v>3352</v>
      </c>
      <c r="M679" t="s">
        <v>31</v>
      </c>
      <c r="N679" t="s">
        <v>366</v>
      </c>
      <c r="O679" t="s">
        <v>121</v>
      </c>
      <c r="P679" s="2">
        <v>108000</v>
      </c>
      <c r="Q679" s="2">
        <v>108000</v>
      </c>
      <c r="R679" t="s">
        <v>3280</v>
      </c>
      <c r="S679" t="s">
        <v>1427</v>
      </c>
      <c r="T679" t="s">
        <v>344</v>
      </c>
      <c r="X679" s="5" t="s">
        <v>3353</v>
      </c>
    </row>
    <row r="680" spans="1:24">
      <c r="A680" t="s">
        <v>3354</v>
      </c>
      <c r="B680" t="s">
        <v>3355</v>
      </c>
      <c r="C680" t="s">
        <v>3356</v>
      </c>
      <c r="F680" t="s">
        <v>27</v>
      </c>
      <c r="G680" t="s">
        <v>28</v>
      </c>
      <c r="H680" t="s">
        <v>341</v>
      </c>
      <c r="I680" t="s">
        <v>27</v>
      </c>
      <c r="J680" s="4">
        <v>200501</v>
      </c>
      <c r="K680" t="s">
        <v>29</v>
      </c>
      <c r="L680" t="s">
        <v>3357</v>
      </c>
      <c r="M680" t="s">
        <v>31</v>
      </c>
      <c r="N680" t="s">
        <v>366</v>
      </c>
      <c r="O680" t="s">
        <v>121</v>
      </c>
      <c r="P680" s="2">
        <v>402276</v>
      </c>
      <c r="Q680" s="2">
        <v>402276</v>
      </c>
      <c r="R680" t="s">
        <v>3358</v>
      </c>
      <c r="S680" t="s">
        <v>783</v>
      </c>
      <c r="T680" t="s">
        <v>344</v>
      </c>
      <c r="X680" s="5" t="s">
        <v>3359</v>
      </c>
    </row>
    <row r="681" spans="1:24">
      <c r="A681" t="s">
        <v>3276</v>
      </c>
      <c r="B681" t="s">
        <v>3360</v>
      </c>
      <c r="C681" t="s">
        <v>3361</v>
      </c>
      <c r="F681" t="s">
        <v>27</v>
      </c>
      <c r="G681" t="s">
        <v>28</v>
      </c>
      <c r="H681" t="s">
        <v>341</v>
      </c>
      <c r="I681" t="s">
        <v>27</v>
      </c>
      <c r="J681" s="4">
        <v>200501</v>
      </c>
      <c r="K681" t="s">
        <v>29</v>
      </c>
      <c r="L681" t="s">
        <v>3362</v>
      </c>
      <c r="M681" t="s">
        <v>31</v>
      </c>
      <c r="N681" t="s">
        <v>1223</v>
      </c>
      <c r="O681" t="s">
        <v>121</v>
      </c>
      <c r="P681" s="2">
        <v>147840</v>
      </c>
      <c r="Q681" s="2">
        <v>147840</v>
      </c>
      <c r="R681" t="s">
        <v>3280</v>
      </c>
      <c r="S681" t="s">
        <v>1427</v>
      </c>
      <c r="T681" t="s">
        <v>344</v>
      </c>
      <c r="X681" s="5" t="s">
        <v>3363</v>
      </c>
    </row>
    <row r="682" spans="1:24">
      <c r="A682" t="s">
        <v>3276</v>
      </c>
      <c r="B682" t="s">
        <v>3364</v>
      </c>
      <c r="C682" t="s">
        <v>3365</v>
      </c>
      <c r="F682" t="s">
        <v>27</v>
      </c>
      <c r="G682" t="s">
        <v>28</v>
      </c>
      <c r="H682" t="s">
        <v>341</v>
      </c>
      <c r="I682" t="s">
        <v>27</v>
      </c>
      <c r="J682" s="4">
        <v>200501</v>
      </c>
      <c r="K682" t="s">
        <v>29</v>
      </c>
      <c r="L682" t="s">
        <v>3366</v>
      </c>
      <c r="M682" t="s">
        <v>31</v>
      </c>
      <c r="N682" t="s">
        <v>1222</v>
      </c>
      <c r="O682" t="s">
        <v>1223</v>
      </c>
      <c r="P682" s="2">
        <v>192000</v>
      </c>
      <c r="Q682" s="2">
        <v>192000</v>
      </c>
      <c r="R682" t="s">
        <v>3280</v>
      </c>
      <c r="S682" t="s">
        <v>1427</v>
      </c>
      <c r="T682" t="s">
        <v>344</v>
      </c>
      <c r="X682" s="5" t="s">
        <v>3367</v>
      </c>
    </row>
    <row r="683" spans="1:24">
      <c r="A683" t="s">
        <v>3276</v>
      </c>
      <c r="B683" t="s">
        <v>3368</v>
      </c>
      <c r="C683" t="s">
        <v>3369</v>
      </c>
      <c r="F683" t="s">
        <v>27</v>
      </c>
      <c r="G683" t="s">
        <v>429</v>
      </c>
      <c r="H683" t="s">
        <v>341</v>
      </c>
      <c r="I683" t="s">
        <v>27</v>
      </c>
      <c r="J683" s="4">
        <v>200501</v>
      </c>
      <c r="K683" t="s">
        <v>29</v>
      </c>
      <c r="L683" t="s">
        <v>3370</v>
      </c>
      <c r="M683" t="s">
        <v>31</v>
      </c>
      <c r="N683" t="s">
        <v>199</v>
      </c>
      <c r="O683" t="s">
        <v>359</v>
      </c>
      <c r="P683" s="2">
        <v>6500</v>
      </c>
      <c r="Q683" s="2">
        <v>6500</v>
      </c>
      <c r="R683" t="s">
        <v>3280</v>
      </c>
      <c r="S683" t="s">
        <v>1427</v>
      </c>
      <c r="T683" t="s">
        <v>344</v>
      </c>
      <c r="X683" s="5" t="s">
        <v>3371</v>
      </c>
    </row>
    <row r="684" spans="1:24">
      <c r="A684" t="s">
        <v>3302</v>
      </c>
      <c r="B684" t="s">
        <v>3372</v>
      </c>
      <c r="C684" t="s">
        <v>3373</v>
      </c>
      <c r="F684" t="s">
        <v>27</v>
      </c>
      <c r="G684" t="s">
        <v>28</v>
      </c>
      <c r="H684" t="s">
        <v>341</v>
      </c>
      <c r="I684" t="s">
        <v>27</v>
      </c>
      <c r="J684" s="4">
        <v>200501</v>
      </c>
      <c r="K684" t="s">
        <v>29</v>
      </c>
      <c r="L684" t="s">
        <v>3374</v>
      </c>
      <c r="M684" t="s">
        <v>31</v>
      </c>
      <c r="N684" t="s">
        <v>308</v>
      </c>
      <c r="O684" t="s">
        <v>1195</v>
      </c>
      <c r="P684" s="2">
        <v>10250</v>
      </c>
      <c r="Q684" s="2">
        <v>10250</v>
      </c>
      <c r="R684" t="s">
        <v>3306</v>
      </c>
      <c r="S684" t="s">
        <v>1427</v>
      </c>
      <c r="T684" t="s">
        <v>344</v>
      </c>
      <c r="V684" t="s">
        <v>3037</v>
      </c>
      <c r="W684" t="s">
        <v>3038</v>
      </c>
      <c r="X684" s="5" t="s">
        <v>3375</v>
      </c>
    </row>
    <row r="685" spans="1:24">
      <c r="A685" t="s">
        <v>3332</v>
      </c>
      <c r="B685" t="s">
        <v>3376</v>
      </c>
      <c r="C685" t="s">
        <v>3377</v>
      </c>
      <c r="F685" t="s">
        <v>27</v>
      </c>
      <c r="G685" t="s">
        <v>28</v>
      </c>
      <c r="H685" t="s">
        <v>341</v>
      </c>
      <c r="I685" t="s">
        <v>27</v>
      </c>
      <c r="J685" s="4">
        <v>200501</v>
      </c>
      <c r="K685" t="s">
        <v>29</v>
      </c>
      <c r="L685" t="s">
        <v>3378</v>
      </c>
      <c r="M685" t="s">
        <v>31</v>
      </c>
      <c r="N685" t="s">
        <v>1222</v>
      </c>
      <c r="O685" t="s">
        <v>121</v>
      </c>
      <c r="P685" s="2">
        <v>121500</v>
      </c>
      <c r="Q685" s="2">
        <v>121500</v>
      </c>
      <c r="R685" t="s">
        <v>3336</v>
      </c>
      <c r="S685" t="s">
        <v>1427</v>
      </c>
      <c r="T685" t="s">
        <v>344</v>
      </c>
      <c r="X685" s="5" t="s">
        <v>3379</v>
      </c>
    </row>
    <row r="686" spans="1:24">
      <c r="A686" t="s">
        <v>3380</v>
      </c>
      <c r="B686" t="s">
        <v>3381</v>
      </c>
      <c r="C686" t="s">
        <v>3382</v>
      </c>
      <c r="F686" t="s">
        <v>27</v>
      </c>
      <c r="G686" t="s">
        <v>28</v>
      </c>
      <c r="H686" t="s">
        <v>341</v>
      </c>
      <c r="I686" t="s">
        <v>27</v>
      </c>
      <c r="J686" s="4">
        <v>200501</v>
      </c>
      <c r="K686" t="s">
        <v>29</v>
      </c>
      <c r="L686" t="s">
        <v>3383</v>
      </c>
      <c r="M686" t="s">
        <v>31</v>
      </c>
      <c r="N686" t="s">
        <v>366</v>
      </c>
      <c r="O686" t="s">
        <v>121</v>
      </c>
      <c r="P686" s="2">
        <v>255000</v>
      </c>
      <c r="Q686" s="2">
        <v>255000</v>
      </c>
      <c r="R686" t="s">
        <v>3384</v>
      </c>
      <c r="S686" t="s">
        <v>1427</v>
      </c>
      <c r="T686" t="s">
        <v>344</v>
      </c>
      <c r="V686" t="s">
        <v>2995</v>
      </c>
      <c r="W686" t="s">
        <v>2996</v>
      </c>
      <c r="X686" s="5" t="s">
        <v>3385</v>
      </c>
    </row>
    <row r="687" spans="1:24">
      <c r="A687" t="s">
        <v>3332</v>
      </c>
      <c r="B687" t="s">
        <v>3386</v>
      </c>
      <c r="C687" t="s">
        <v>3387</v>
      </c>
      <c r="F687" t="s">
        <v>27</v>
      </c>
      <c r="G687" t="s">
        <v>28</v>
      </c>
      <c r="H687" t="s">
        <v>341</v>
      </c>
      <c r="I687" t="s">
        <v>27</v>
      </c>
      <c r="J687" s="4">
        <v>200501</v>
      </c>
      <c r="K687" t="s">
        <v>29</v>
      </c>
      <c r="L687" t="s">
        <v>3388</v>
      </c>
      <c r="M687" t="s">
        <v>31</v>
      </c>
      <c r="N687" t="s">
        <v>1222</v>
      </c>
      <c r="O687" t="s">
        <v>360</v>
      </c>
      <c r="P687" s="2">
        <v>80050</v>
      </c>
      <c r="Q687" s="2">
        <v>80050</v>
      </c>
      <c r="R687" t="s">
        <v>3336</v>
      </c>
      <c r="S687" t="s">
        <v>1427</v>
      </c>
      <c r="T687" t="s">
        <v>344</v>
      </c>
      <c r="X687" s="5" t="s">
        <v>3389</v>
      </c>
    </row>
    <row r="688" spans="1:24">
      <c r="A688" t="s">
        <v>3270</v>
      </c>
      <c r="B688" t="s">
        <v>3390</v>
      </c>
      <c r="C688" t="s">
        <v>3391</v>
      </c>
      <c r="F688" t="s">
        <v>27</v>
      </c>
      <c r="G688" t="s">
        <v>28</v>
      </c>
      <c r="H688" t="s">
        <v>341</v>
      </c>
      <c r="I688" t="s">
        <v>27</v>
      </c>
      <c r="J688" s="4">
        <v>200501</v>
      </c>
      <c r="K688" t="s">
        <v>29</v>
      </c>
      <c r="L688" t="s">
        <v>3392</v>
      </c>
      <c r="M688" t="s">
        <v>31</v>
      </c>
      <c r="N688" t="s">
        <v>366</v>
      </c>
      <c r="O688" t="s">
        <v>1223</v>
      </c>
      <c r="P688" s="2">
        <v>38500</v>
      </c>
      <c r="Q688" s="2">
        <v>38500</v>
      </c>
      <c r="R688" t="s">
        <v>3274</v>
      </c>
      <c r="S688" t="s">
        <v>1427</v>
      </c>
      <c r="T688" t="s">
        <v>344</v>
      </c>
      <c r="X688" s="5" t="s">
        <v>3393</v>
      </c>
    </row>
    <row r="689" spans="1:24">
      <c r="A689" t="s">
        <v>3270</v>
      </c>
      <c r="B689" t="s">
        <v>3394</v>
      </c>
      <c r="C689" t="s">
        <v>3395</v>
      </c>
      <c r="F689" t="s">
        <v>27</v>
      </c>
      <c r="G689" t="s">
        <v>28</v>
      </c>
      <c r="H689" t="s">
        <v>341</v>
      </c>
      <c r="I689" t="s">
        <v>27</v>
      </c>
      <c r="J689" s="4">
        <v>200501</v>
      </c>
      <c r="K689" t="s">
        <v>29</v>
      </c>
      <c r="L689" t="s">
        <v>3396</v>
      </c>
      <c r="M689" t="s">
        <v>31</v>
      </c>
      <c r="N689" t="s">
        <v>366</v>
      </c>
      <c r="O689" t="s">
        <v>121</v>
      </c>
      <c r="P689" s="2">
        <v>151200</v>
      </c>
      <c r="Q689" s="2">
        <v>151200</v>
      </c>
      <c r="R689" t="s">
        <v>3274</v>
      </c>
      <c r="S689" t="s">
        <v>1427</v>
      </c>
      <c r="T689" t="s">
        <v>344</v>
      </c>
      <c r="X689" s="5" t="s">
        <v>3397</v>
      </c>
    </row>
    <row r="690" spans="1:24">
      <c r="A690" t="s">
        <v>3270</v>
      </c>
      <c r="B690" t="s">
        <v>3398</v>
      </c>
      <c r="C690" t="s">
        <v>3399</v>
      </c>
      <c r="F690" t="s">
        <v>27</v>
      </c>
      <c r="G690" t="s">
        <v>28</v>
      </c>
      <c r="H690" t="s">
        <v>341</v>
      </c>
      <c r="I690" t="s">
        <v>27</v>
      </c>
      <c r="J690" s="4">
        <v>200501</v>
      </c>
      <c r="K690" t="s">
        <v>29</v>
      </c>
      <c r="L690" t="s">
        <v>3400</v>
      </c>
      <c r="M690" t="s">
        <v>31</v>
      </c>
      <c r="N690" t="s">
        <v>366</v>
      </c>
      <c r="O690" t="s">
        <v>121</v>
      </c>
      <c r="P690" s="2">
        <v>114000</v>
      </c>
      <c r="Q690" s="2">
        <v>114000</v>
      </c>
      <c r="R690" t="s">
        <v>3274</v>
      </c>
      <c r="S690" t="s">
        <v>1427</v>
      </c>
      <c r="T690" t="s">
        <v>344</v>
      </c>
      <c r="X690" s="5" t="s">
        <v>3401</v>
      </c>
    </row>
    <row r="691" spans="1:24">
      <c r="A691" t="s">
        <v>3332</v>
      </c>
      <c r="B691" t="s">
        <v>3402</v>
      </c>
      <c r="C691" t="s">
        <v>3403</v>
      </c>
      <c r="F691" t="s">
        <v>27</v>
      </c>
      <c r="G691" t="s">
        <v>28</v>
      </c>
      <c r="H691" t="s">
        <v>64</v>
      </c>
      <c r="I691" t="s">
        <v>27</v>
      </c>
      <c r="J691" s="4">
        <v>200501</v>
      </c>
      <c r="K691" t="s">
        <v>29</v>
      </c>
      <c r="L691" t="s">
        <v>3404</v>
      </c>
      <c r="M691" t="s">
        <v>31</v>
      </c>
      <c r="N691" t="s">
        <v>359</v>
      </c>
      <c r="O691" t="s">
        <v>359</v>
      </c>
      <c r="P691" s="2">
        <v>161600</v>
      </c>
      <c r="Q691" s="2">
        <v>161600</v>
      </c>
      <c r="R691" t="s">
        <v>3336</v>
      </c>
      <c r="S691" t="s">
        <v>1427</v>
      </c>
      <c r="T691" t="s">
        <v>344</v>
      </c>
      <c r="V691" t="s">
        <v>2995</v>
      </c>
      <c r="W691" t="s">
        <v>2996</v>
      </c>
      <c r="X691" s="5" t="s">
        <v>3405</v>
      </c>
    </row>
    <row r="692" spans="1:24">
      <c r="A692" t="s">
        <v>3332</v>
      </c>
      <c r="B692" t="s">
        <v>3406</v>
      </c>
      <c r="C692" t="s">
        <v>3407</v>
      </c>
      <c r="F692" t="s">
        <v>27</v>
      </c>
      <c r="G692" t="s">
        <v>28</v>
      </c>
      <c r="H692" t="s">
        <v>341</v>
      </c>
      <c r="I692" t="s">
        <v>27</v>
      </c>
      <c r="J692" s="4">
        <v>200501</v>
      </c>
      <c r="K692" t="s">
        <v>29</v>
      </c>
      <c r="L692" t="s">
        <v>3408</v>
      </c>
      <c r="M692" t="s">
        <v>31</v>
      </c>
      <c r="N692" t="s">
        <v>366</v>
      </c>
      <c r="O692" t="s">
        <v>121</v>
      </c>
      <c r="P692" s="2">
        <v>49950</v>
      </c>
      <c r="Q692" s="2">
        <v>49950</v>
      </c>
      <c r="R692" t="s">
        <v>3336</v>
      </c>
      <c r="S692" t="s">
        <v>1427</v>
      </c>
      <c r="T692" t="s">
        <v>344</v>
      </c>
      <c r="V692" t="s">
        <v>2995</v>
      </c>
      <c r="W692" t="s">
        <v>2996</v>
      </c>
      <c r="X692" s="5" t="s">
        <v>3409</v>
      </c>
    </row>
    <row r="693" spans="1:24">
      <c r="A693" t="s">
        <v>3410</v>
      </c>
      <c r="B693" t="s">
        <v>3411</v>
      </c>
      <c r="C693" t="s">
        <v>3412</v>
      </c>
      <c r="F693" t="s">
        <v>27</v>
      </c>
      <c r="G693" t="s">
        <v>28</v>
      </c>
      <c r="H693" t="s">
        <v>341</v>
      </c>
      <c r="I693" t="s">
        <v>27</v>
      </c>
      <c r="J693" s="4">
        <v>200501</v>
      </c>
      <c r="K693" t="s">
        <v>29</v>
      </c>
      <c r="L693" t="s">
        <v>3413</v>
      </c>
      <c r="M693" t="s">
        <v>31</v>
      </c>
      <c r="N693" t="s">
        <v>360</v>
      </c>
      <c r="O693" t="s">
        <v>121</v>
      </c>
      <c r="P693" s="2">
        <v>110000</v>
      </c>
      <c r="Q693" s="2">
        <v>110000</v>
      </c>
      <c r="R693" t="s">
        <v>3414</v>
      </c>
      <c r="S693" t="s">
        <v>1427</v>
      </c>
      <c r="T693" t="s">
        <v>344</v>
      </c>
      <c r="V693" t="s">
        <v>324</v>
      </c>
      <c r="W693" t="s">
        <v>325</v>
      </c>
      <c r="X693" s="5" t="s">
        <v>3415</v>
      </c>
    </row>
    <row r="694" spans="1:24">
      <c r="A694" t="s">
        <v>3250</v>
      </c>
      <c r="B694" t="s">
        <v>3416</v>
      </c>
      <c r="C694" t="s">
        <v>3417</v>
      </c>
      <c r="F694" t="s">
        <v>27</v>
      </c>
      <c r="G694" t="s">
        <v>28</v>
      </c>
      <c r="H694" t="s">
        <v>341</v>
      </c>
      <c r="I694" t="s">
        <v>27</v>
      </c>
      <c r="J694" s="4">
        <v>200501</v>
      </c>
      <c r="K694" t="s">
        <v>29</v>
      </c>
      <c r="L694" t="s">
        <v>3418</v>
      </c>
      <c r="M694" t="s">
        <v>31</v>
      </c>
      <c r="N694" t="s">
        <v>366</v>
      </c>
      <c r="O694" t="s">
        <v>121</v>
      </c>
      <c r="P694" s="2">
        <v>27000</v>
      </c>
      <c r="Q694" s="2">
        <v>27000</v>
      </c>
      <c r="R694" t="s">
        <v>3254</v>
      </c>
      <c r="S694" t="s">
        <v>1427</v>
      </c>
      <c r="T694" t="s">
        <v>344</v>
      </c>
      <c r="V694" t="s">
        <v>324</v>
      </c>
      <c r="W694" t="s">
        <v>325</v>
      </c>
      <c r="X694" s="5" t="s">
        <v>3419</v>
      </c>
    </row>
    <row r="695" spans="1:24">
      <c r="A695" t="s">
        <v>3420</v>
      </c>
      <c r="B695" t="s">
        <v>3421</v>
      </c>
      <c r="C695" t="s">
        <v>3422</v>
      </c>
      <c r="F695" t="s">
        <v>27</v>
      </c>
      <c r="G695" t="s">
        <v>28</v>
      </c>
      <c r="H695" t="s">
        <v>341</v>
      </c>
      <c r="I695" t="s">
        <v>27</v>
      </c>
      <c r="J695" s="4">
        <v>200501</v>
      </c>
      <c r="K695" t="s">
        <v>29</v>
      </c>
      <c r="L695" t="s">
        <v>3423</v>
      </c>
      <c r="M695" t="s">
        <v>31</v>
      </c>
      <c r="N695" t="s">
        <v>1222</v>
      </c>
      <c r="O695" t="s">
        <v>121</v>
      </c>
      <c r="P695" s="2">
        <v>58050</v>
      </c>
      <c r="Q695" s="2">
        <v>58050</v>
      </c>
      <c r="R695" t="s">
        <v>3424</v>
      </c>
      <c r="S695" t="s">
        <v>1427</v>
      </c>
      <c r="T695" t="s">
        <v>344</v>
      </c>
      <c r="X695" s="5" t="s">
        <v>3425</v>
      </c>
    </row>
    <row r="696" spans="1:24">
      <c r="A696" t="s">
        <v>380</v>
      </c>
      <c r="B696" t="s">
        <v>3426</v>
      </c>
      <c r="C696" t="s">
        <v>3427</v>
      </c>
      <c r="F696" t="s">
        <v>27</v>
      </c>
      <c r="G696" t="s">
        <v>28</v>
      </c>
      <c r="I696" t="s">
        <v>27</v>
      </c>
      <c r="J696" s="4">
        <v>200501</v>
      </c>
      <c r="K696" t="s">
        <v>29</v>
      </c>
      <c r="L696" t="s">
        <v>3428</v>
      </c>
      <c r="M696" t="s">
        <v>31</v>
      </c>
      <c r="N696" t="s">
        <v>1222</v>
      </c>
      <c r="O696" t="s">
        <v>66</v>
      </c>
      <c r="P696" s="2">
        <v>3950000</v>
      </c>
      <c r="Q696" s="2">
        <v>3950000</v>
      </c>
      <c r="R696" t="s">
        <v>376</v>
      </c>
      <c r="S696" t="s">
        <v>385</v>
      </c>
      <c r="T696" t="s">
        <v>378</v>
      </c>
      <c r="U696" t="s">
        <v>3429</v>
      </c>
      <c r="V696" t="s">
        <v>1143</v>
      </c>
      <c r="W696" t="s">
        <v>1144</v>
      </c>
      <c r="X696" s="5" t="s">
        <v>3430</v>
      </c>
    </row>
    <row r="697" spans="1:24">
      <c r="A697" t="s">
        <v>3420</v>
      </c>
      <c r="B697" t="s">
        <v>3431</v>
      </c>
      <c r="C697" t="s">
        <v>3432</v>
      </c>
      <c r="F697" t="s">
        <v>27</v>
      </c>
      <c r="G697" t="s">
        <v>28</v>
      </c>
      <c r="H697" t="s">
        <v>341</v>
      </c>
      <c r="I697" t="s">
        <v>27</v>
      </c>
      <c r="J697" s="4">
        <v>200501</v>
      </c>
      <c r="K697" t="s">
        <v>29</v>
      </c>
      <c r="L697" t="s">
        <v>3433</v>
      </c>
      <c r="M697" t="s">
        <v>31</v>
      </c>
      <c r="N697" t="s">
        <v>1222</v>
      </c>
      <c r="O697" t="s">
        <v>121</v>
      </c>
      <c r="P697" s="2">
        <v>33640</v>
      </c>
      <c r="Q697" s="2">
        <v>33640</v>
      </c>
      <c r="R697" t="s">
        <v>3424</v>
      </c>
      <c r="S697" t="s">
        <v>1427</v>
      </c>
      <c r="T697" t="s">
        <v>344</v>
      </c>
      <c r="X697" s="5" t="s">
        <v>3434</v>
      </c>
    </row>
    <row r="698" spans="1:24">
      <c r="A698" t="s">
        <v>3234</v>
      </c>
      <c r="B698" t="s">
        <v>3435</v>
      </c>
      <c r="C698" t="s">
        <v>3436</v>
      </c>
      <c r="F698" t="s">
        <v>27</v>
      </c>
      <c r="G698" t="s">
        <v>28</v>
      </c>
      <c r="H698" t="s">
        <v>341</v>
      </c>
      <c r="I698" t="s">
        <v>27</v>
      </c>
      <c r="J698" s="4">
        <v>200501</v>
      </c>
      <c r="K698" t="s">
        <v>29</v>
      </c>
      <c r="L698" t="s">
        <v>3437</v>
      </c>
      <c r="M698" t="s">
        <v>31</v>
      </c>
      <c r="N698" t="s">
        <v>1222</v>
      </c>
      <c r="O698" t="s">
        <v>1222</v>
      </c>
      <c r="P698" s="2">
        <v>77000</v>
      </c>
      <c r="Q698" s="2">
        <v>77000</v>
      </c>
      <c r="R698" t="s">
        <v>3238</v>
      </c>
      <c r="S698" t="s">
        <v>1427</v>
      </c>
      <c r="T698" t="s">
        <v>344</v>
      </c>
      <c r="V698" t="s">
        <v>2995</v>
      </c>
      <c r="W698" t="s">
        <v>2996</v>
      </c>
      <c r="X698" s="5" t="s">
        <v>3438</v>
      </c>
    </row>
    <row r="699" spans="1:24">
      <c r="A699" t="s">
        <v>3439</v>
      </c>
      <c r="B699" t="s">
        <v>3440</v>
      </c>
      <c r="C699" t="s">
        <v>3441</v>
      </c>
      <c r="F699" t="s">
        <v>27</v>
      </c>
      <c r="G699" t="s">
        <v>28</v>
      </c>
      <c r="H699" t="s">
        <v>341</v>
      </c>
      <c r="I699" t="s">
        <v>27</v>
      </c>
      <c r="J699" s="4">
        <v>200501</v>
      </c>
      <c r="K699" t="s">
        <v>29</v>
      </c>
      <c r="L699" t="s">
        <v>3442</v>
      </c>
      <c r="M699" t="s">
        <v>31</v>
      </c>
      <c r="N699" t="s">
        <v>366</v>
      </c>
      <c r="O699" t="s">
        <v>121</v>
      </c>
      <c r="P699" s="2">
        <v>31200</v>
      </c>
      <c r="Q699" s="2">
        <v>31200</v>
      </c>
      <c r="R699" t="s">
        <v>3443</v>
      </c>
      <c r="S699" t="s">
        <v>1427</v>
      </c>
      <c r="T699" t="s">
        <v>344</v>
      </c>
      <c r="V699" t="s">
        <v>1143</v>
      </c>
      <c r="W699" t="s">
        <v>1144</v>
      </c>
      <c r="X699" s="5" t="s">
        <v>3444</v>
      </c>
    </row>
    <row r="700" spans="1:24">
      <c r="A700" t="s">
        <v>3234</v>
      </c>
      <c r="B700" t="s">
        <v>3445</v>
      </c>
      <c r="C700" t="s">
        <v>3446</v>
      </c>
      <c r="F700" t="s">
        <v>27</v>
      </c>
      <c r="G700" t="s">
        <v>28</v>
      </c>
      <c r="H700" t="s">
        <v>64</v>
      </c>
      <c r="I700" t="s">
        <v>27</v>
      </c>
      <c r="J700" s="4">
        <v>200501</v>
      </c>
      <c r="K700" t="s">
        <v>29</v>
      </c>
      <c r="L700" t="s">
        <v>3447</v>
      </c>
      <c r="M700" t="s">
        <v>31</v>
      </c>
      <c r="N700" t="s">
        <v>360</v>
      </c>
      <c r="O700" t="s">
        <v>121</v>
      </c>
      <c r="P700" s="2">
        <v>195300</v>
      </c>
      <c r="Q700" s="2">
        <v>195300</v>
      </c>
      <c r="R700" t="s">
        <v>3238</v>
      </c>
      <c r="S700" t="s">
        <v>1427</v>
      </c>
      <c r="T700" t="s">
        <v>344</v>
      </c>
      <c r="V700" t="s">
        <v>2995</v>
      </c>
      <c r="W700" t="s">
        <v>2996</v>
      </c>
      <c r="X700" s="5" t="s">
        <v>3448</v>
      </c>
    </row>
    <row r="701" spans="1:24">
      <c r="A701" t="s">
        <v>3234</v>
      </c>
      <c r="B701" t="s">
        <v>3449</v>
      </c>
      <c r="C701" t="s">
        <v>3450</v>
      </c>
      <c r="F701" t="s">
        <v>27</v>
      </c>
      <c r="G701" t="s">
        <v>28</v>
      </c>
      <c r="H701" t="s">
        <v>341</v>
      </c>
      <c r="I701" t="s">
        <v>27</v>
      </c>
      <c r="J701" s="4">
        <v>200501</v>
      </c>
      <c r="K701" t="s">
        <v>29</v>
      </c>
      <c r="L701" t="s">
        <v>3451</v>
      </c>
      <c r="M701" t="s">
        <v>31</v>
      </c>
      <c r="N701" t="s">
        <v>360</v>
      </c>
      <c r="O701" t="s">
        <v>121</v>
      </c>
      <c r="P701" s="2">
        <v>250000</v>
      </c>
      <c r="Q701" s="2">
        <v>250000</v>
      </c>
      <c r="R701" t="s">
        <v>3238</v>
      </c>
      <c r="S701" t="s">
        <v>1427</v>
      </c>
      <c r="T701" t="s">
        <v>344</v>
      </c>
      <c r="V701" t="s">
        <v>2995</v>
      </c>
      <c r="W701" t="s">
        <v>2996</v>
      </c>
      <c r="X701" s="5" t="s">
        <v>3452</v>
      </c>
    </row>
    <row r="702" spans="1:24">
      <c r="A702" t="s">
        <v>3234</v>
      </c>
      <c r="B702" t="s">
        <v>3453</v>
      </c>
      <c r="C702" t="s">
        <v>3454</v>
      </c>
      <c r="F702" t="s">
        <v>27</v>
      </c>
      <c r="G702" t="s">
        <v>28</v>
      </c>
      <c r="H702" t="s">
        <v>341</v>
      </c>
      <c r="I702" t="s">
        <v>27</v>
      </c>
      <c r="J702" s="4">
        <v>200501</v>
      </c>
      <c r="K702" t="s">
        <v>29</v>
      </c>
      <c r="L702" t="s">
        <v>3455</v>
      </c>
      <c r="M702" t="s">
        <v>31</v>
      </c>
      <c r="N702" t="s">
        <v>849</v>
      </c>
      <c r="O702" t="s">
        <v>121</v>
      </c>
      <c r="P702" s="2">
        <v>81150</v>
      </c>
      <c r="Q702" s="2">
        <v>81150</v>
      </c>
      <c r="R702" t="s">
        <v>3238</v>
      </c>
      <c r="S702" t="s">
        <v>1427</v>
      </c>
      <c r="T702" t="s">
        <v>344</v>
      </c>
      <c r="V702" t="s">
        <v>2995</v>
      </c>
      <c r="W702" t="s">
        <v>2996</v>
      </c>
      <c r="X702" s="5" t="s">
        <v>3456</v>
      </c>
    </row>
    <row r="703" spans="1:24">
      <c r="A703" t="s">
        <v>3457</v>
      </c>
      <c r="B703" t="s">
        <v>3458</v>
      </c>
      <c r="C703" t="s">
        <v>3459</v>
      </c>
      <c r="F703" t="s">
        <v>27</v>
      </c>
      <c r="G703" t="s">
        <v>28</v>
      </c>
      <c r="H703" t="s">
        <v>341</v>
      </c>
      <c r="I703" t="s">
        <v>27</v>
      </c>
      <c r="J703" s="4">
        <v>200501</v>
      </c>
      <c r="K703" t="s">
        <v>29</v>
      </c>
      <c r="L703" t="s">
        <v>3460</v>
      </c>
      <c r="M703" t="s">
        <v>31</v>
      </c>
      <c r="N703" t="s">
        <v>1223</v>
      </c>
      <c r="O703" t="s">
        <v>121</v>
      </c>
      <c r="P703" s="2">
        <v>15000</v>
      </c>
      <c r="Q703" s="2">
        <v>15000</v>
      </c>
      <c r="R703" t="s">
        <v>3461</v>
      </c>
      <c r="S703" t="s">
        <v>1427</v>
      </c>
      <c r="T703" t="s">
        <v>344</v>
      </c>
      <c r="V703" t="s">
        <v>324</v>
      </c>
      <c r="W703" t="s">
        <v>325</v>
      </c>
      <c r="X703" s="5" t="s">
        <v>3462</v>
      </c>
    </row>
    <row r="704" spans="1:24">
      <c r="A704" t="s">
        <v>3410</v>
      </c>
      <c r="B704" t="s">
        <v>3463</v>
      </c>
      <c r="C704" t="s">
        <v>3464</v>
      </c>
      <c r="F704" t="s">
        <v>27</v>
      </c>
      <c r="G704" t="s">
        <v>28</v>
      </c>
      <c r="H704" t="s">
        <v>341</v>
      </c>
      <c r="I704" t="s">
        <v>27</v>
      </c>
      <c r="J704" s="4">
        <v>200501</v>
      </c>
      <c r="K704" t="s">
        <v>29</v>
      </c>
      <c r="L704" t="s">
        <v>3465</v>
      </c>
      <c r="M704" t="s">
        <v>31</v>
      </c>
      <c r="N704" t="s">
        <v>199</v>
      </c>
      <c r="O704" t="s">
        <v>121</v>
      </c>
      <c r="P704" s="2">
        <v>50000</v>
      </c>
      <c r="Q704" s="2">
        <v>50000</v>
      </c>
      <c r="R704" t="s">
        <v>3414</v>
      </c>
      <c r="S704" t="s">
        <v>1427</v>
      </c>
      <c r="T704" t="s">
        <v>344</v>
      </c>
      <c r="V704" t="s">
        <v>324</v>
      </c>
      <c r="W704" t="s">
        <v>325</v>
      </c>
      <c r="X704" s="5" t="s">
        <v>3466</v>
      </c>
    </row>
    <row r="705" spans="1:24">
      <c r="A705" t="s">
        <v>3467</v>
      </c>
      <c r="B705" t="s">
        <v>3468</v>
      </c>
      <c r="C705" t="s">
        <v>3469</v>
      </c>
      <c r="F705" t="s">
        <v>27</v>
      </c>
      <c r="G705" t="s">
        <v>28</v>
      </c>
      <c r="I705" t="s">
        <v>27</v>
      </c>
      <c r="J705" s="4">
        <v>200501</v>
      </c>
      <c r="K705" t="s">
        <v>29</v>
      </c>
      <c r="L705" t="s">
        <v>3470</v>
      </c>
      <c r="M705" t="s">
        <v>31</v>
      </c>
      <c r="N705" t="s">
        <v>3471</v>
      </c>
      <c r="O705" t="s">
        <v>66</v>
      </c>
      <c r="P705" s="2">
        <v>6545000</v>
      </c>
      <c r="Q705" s="2">
        <v>6545000</v>
      </c>
      <c r="R705" t="s">
        <v>1021</v>
      </c>
      <c r="S705" t="s">
        <v>3472</v>
      </c>
      <c r="T705" t="s">
        <v>1557</v>
      </c>
      <c r="U705" t="s">
        <v>3429</v>
      </c>
      <c r="V705" t="s">
        <v>2995</v>
      </c>
      <c r="W705" t="s">
        <v>2996</v>
      </c>
      <c r="X705" s="5" t="s">
        <v>3473</v>
      </c>
    </row>
    <row r="706" spans="1:24">
      <c r="A706" t="s">
        <v>3420</v>
      </c>
      <c r="B706" t="s">
        <v>3474</v>
      </c>
      <c r="C706" t="s">
        <v>3475</v>
      </c>
      <c r="F706" t="s">
        <v>27</v>
      </c>
      <c r="G706" t="s">
        <v>28</v>
      </c>
      <c r="H706" t="s">
        <v>341</v>
      </c>
      <c r="I706" t="s">
        <v>27</v>
      </c>
      <c r="J706" s="4">
        <v>200501</v>
      </c>
      <c r="K706" t="s">
        <v>29</v>
      </c>
      <c r="L706" t="s">
        <v>3476</v>
      </c>
      <c r="M706" t="s">
        <v>31</v>
      </c>
      <c r="N706" t="s">
        <v>1222</v>
      </c>
      <c r="O706" t="s">
        <v>121</v>
      </c>
      <c r="P706" s="2">
        <v>333200</v>
      </c>
      <c r="Q706" s="2">
        <v>333200</v>
      </c>
      <c r="R706" t="s">
        <v>3424</v>
      </c>
      <c r="S706" t="s">
        <v>1427</v>
      </c>
      <c r="T706" t="s">
        <v>344</v>
      </c>
      <c r="V706" t="s">
        <v>3037</v>
      </c>
      <c r="W706" t="s">
        <v>3038</v>
      </c>
      <c r="X706" s="5" t="s">
        <v>3477</v>
      </c>
    </row>
    <row r="707" spans="1:24">
      <c r="A707" t="s">
        <v>2714</v>
      </c>
      <c r="B707" t="s">
        <v>3478</v>
      </c>
      <c r="C707" t="s">
        <v>3479</v>
      </c>
      <c r="F707" t="s">
        <v>27</v>
      </c>
      <c r="G707" t="s">
        <v>28</v>
      </c>
      <c r="I707" t="s">
        <v>27</v>
      </c>
      <c r="J707" s="4">
        <v>200501</v>
      </c>
      <c r="K707" t="s">
        <v>29</v>
      </c>
      <c r="L707" t="s">
        <v>3480</v>
      </c>
      <c r="M707" t="s">
        <v>31</v>
      </c>
      <c r="N707" t="s">
        <v>3471</v>
      </c>
      <c r="O707" t="s">
        <v>66</v>
      </c>
      <c r="P707" s="2">
        <v>1039900</v>
      </c>
      <c r="Q707" s="4">
        <v>0</v>
      </c>
      <c r="R707" t="s">
        <v>2718</v>
      </c>
      <c r="S707" t="s">
        <v>1156</v>
      </c>
      <c r="T707" t="s">
        <v>965</v>
      </c>
      <c r="U707" t="s">
        <v>3429</v>
      </c>
      <c r="V707" t="s">
        <v>1143</v>
      </c>
      <c r="W707" t="s">
        <v>3094</v>
      </c>
      <c r="X707" s="5" t="s">
        <v>3481</v>
      </c>
    </row>
    <row r="708" spans="1:24">
      <c r="A708" t="s">
        <v>2714</v>
      </c>
      <c r="B708" t="s">
        <v>3482</v>
      </c>
      <c r="C708" t="s">
        <v>3483</v>
      </c>
      <c r="F708" t="s">
        <v>27</v>
      </c>
      <c r="G708" t="s">
        <v>28</v>
      </c>
      <c r="I708" t="s">
        <v>27</v>
      </c>
      <c r="J708" s="4">
        <v>200501</v>
      </c>
      <c r="K708" t="s">
        <v>29</v>
      </c>
      <c r="L708" t="s">
        <v>3484</v>
      </c>
      <c r="M708" t="s">
        <v>31</v>
      </c>
      <c r="N708" t="s">
        <v>3471</v>
      </c>
      <c r="O708" t="s">
        <v>66</v>
      </c>
      <c r="P708" s="2">
        <v>994550</v>
      </c>
      <c r="Q708" s="4">
        <v>0</v>
      </c>
      <c r="R708" t="s">
        <v>2718</v>
      </c>
      <c r="S708" t="s">
        <v>1156</v>
      </c>
      <c r="T708" t="s">
        <v>965</v>
      </c>
      <c r="U708" t="s">
        <v>3429</v>
      </c>
      <c r="V708" t="s">
        <v>1143</v>
      </c>
      <c r="W708" t="s">
        <v>3094</v>
      </c>
      <c r="X708" s="5" t="s">
        <v>3485</v>
      </c>
    </row>
    <row r="709" spans="1:24">
      <c r="A709" t="s">
        <v>2714</v>
      </c>
      <c r="B709" t="s">
        <v>3486</v>
      </c>
      <c r="C709" t="s">
        <v>3487</v>
      </c>
      <c r="F709" t="s">
        <v>27</v>
      </c>
      <c r="G709" t="s">
        <v>28</v>
      </c>
      <c r="I709" t="s">
        <v>27</v>
      </c>
      <c r="J709" s="4">
        <v>200501</v>
      </c>
      <c r="K709" t="s">
        <v>29</v>
      </c>
      <c r="L709" t="s">
        <v>3488</v>
      </c>
      <c r="M709" t="s">
        <v>31</v>
      </c>
      <c r="N709" t="s">
        <v>3471</v>
      </c>
      <c r="O709" t="s">
        <v>66</v>
      </c>
      <c r="P709" s="2">
        <v>1090000</v>
      </c>
      <c r="Q709" s="4">
        <v>0</v>
      </c>
      <c r="R709" t="s">
        <v>2718</v>
      </c>
      <c r="S709" t="s">
        <v>1156</v>
      </c>
      <c r="T709" t="s">
        <v>965</v>
      </c>
      <c r="U709" t="s">
        <v>3429</v>
      </c>
      <c r="V709" t="s">
        <v>1143</v>
      </c>
      <c r="W709" t="s">
        <v>3094</v>
      </c>
      <c r="X709" s="5" t="s">
        <v>3489</v>
      </c>
    </row>
    <row r="710" spans="1:24">
      <c r="A710" t="s">
        <v>3490</v>
      </c>
      <c r="B710" t="s">
        <v>3491</v>
      </c>
      <c r="C710" t="s">
        <v>3492</v>
      </c>
      <c r="F710" t="s">
        <v>27</v>
      </c>
      <c r="G710" t="s">
        <v>28</v>
      </c>
      <c r="I710" t="s">
        <v>27</v>
      </c>
      <c r="J710" s="4">
        <v>200501</v>
      </c>
      <c r="K710" t="s">
        <v>29</v>
      </c>
      <c r="L710" t="s">
        <v>3493</v>
      </c>
      <c r="M710" t="s">
        <v>31</v>
      </c>
      <c r="N710" t="s">
        <v>3471</v>
      </c>
      <c r="O710" t="s">
        <v>66</v>
      </c>
      <c r="P710" s="2">
        <v>22660000</v>
      </c>
      <c r="Q710" s="2">
        <v>22660000</v>
      </c>
      <c r="R710" t="s">
        <v>3494</v>
      </c>
      <c r="S710" t="s">
        <v>1993</v>
      </c>
      <c r="T710" t="s">
        <v>965</v>
      </c>
      <c r="U710" t="s">
        <v>3429</v>
      </c>
      <c r="V710" t="s">
        <v>1143</v>
      </c>
      <c r="W710" t="s">
        <v>3094</v>
      </c>
      <c r="X710" s="5" t="s">
        <v>3495</v>
      </c>
    </row>
    <row r="711" spans="1:24">
      <c r="A711" t="s">
        <v>3496</v>
      </c>
      <c r="B711" t="s">
        <v>3497</v>
      </c>
      <c r="C711" t="s">
        <v>3498</v>
      </c>
      <c r="F711" t="s">
        <v>27</v>
      </c>
      <c r="G711" t="s">
        <v>28</v>
      </c>
      <c r="I711" t="s">
        <v>27</v>
      </c>
      <c r="J711" s="4">
        <v>200501</v>
      </c>
      <c r="K711" t="s">
        <v>29</v>
      </c>
      <c r="L711" t="s">
        <v>3499</v>
      </c>
      <c r="M711" t="s">
        <v>31</v>
      </c>
      <c r="N711" t="s">
        <v>3471</v>
      </c>
      <c r="O711" t="s">
        <v>66</v>
      </c>
      <c r="P711" s="2">
        <v>3500000</v>
      </c>
      <c r="Q711" s="2">
        <v>3500000</v>
      </c>
      <c r="R711" t="s">
        <v>3500</v>
      </c>
      <c r="S711" t="s">
        <v>651</v>
      </c>
      <c r="T711" t="s">
        <v>80</v>
      </c>
      <c r="U711" t="s">
        <v>3429</v>
      </c>
      <c r="V711" t="s">
        <v>324</v>
      </c>
      <c r="W711" t="s">
        <v>325</v>
      </c>
      <c r="X711" s="5" t="s">
        <v>3501</v>
      </c>
    </row>
    <row r="712" spans="1:24">
      <c r="A712" t="s">
        <v>3502</v>
      </c>
      <c r="B712" t="s">
        <v>3503</v>
      </c>
      <c r="C712" t="s">
        <v>3504</v>
      </c>
      <c r="F712" t="s">
        <v>27</v>
      </c>
      <c r="G712" t="s">
        <v>28</v>
      </c>
      <c r="H712" t="s">
        <v>341</v>
      </c>
      <c r="I712" t="s">
        <v>27</v>
      </c>
      <c r="J712" s="4">
        <v>200501</v>
      </c>
      <c r="K712" t="s">
        <v>29</v>
      </c>
      <c r="L712" t="s">
        <v>3505</v>
      </c>
      <c r="M712" t="s">
        <v>31</v>
      </c>
      <c r="N712" t="s">
        <v>366</v>
      </c>
      <c r="O712" t="s">
        <v>121</v>
      </c>
      <c r="P712" s="2">
        <v>85000</v>
      </c>
      <c r="Q712" s="2">
        <v>85000</v>
      </c>
      <c r="R712" t="s">
        <v>3506</v>
      </c>
      <c r="S712" t="s">
        <v>1427</v>
      </c>
      <c r="T712" t="s">
        <v>344</v>
      </c>
      <c r="V712" t="s">
        <v>324</v>
      </c>
      <c r="W712" t="s">
        <v>325</v>
      </c>
      <c r="X712" s="5" t="s">
        <v>3507</v>
      </c>
    </row>
    <row r="713" spans="1:24">
      <c r="A713" t="s">
        <v>3502</v>
      </c>
      <c r="B713" t="s">
        <v>3508</v>
      </c>
      <c r="C713" t="s">
        <v>3509</v>
      </c>
      <c r="F713" t="s">
        <v>27</v>
      </c>
      <c r="G713" t="s">
        <v>28</v>
      </c>
      <c r="H713" t="s">
        <v>64</v>
      </c>
      <c r="I713" t="s">
        <v>27</v>
      </c>
      <c r="J713" s="4">
        <v>200501</v>
      </c>
      <c r="K713" t="s">
        <v>29</v>
      </c>
      <c r="L713" t="s">
        <v>3510</v>
      </c>
      <c r="M713" t="s">
        <v>31</v>
      </c>
      <c r="N713" t="s">
        <v>1222</v>
      </c>
      <c r="O713" t="s">
        <v>121</v>
      </c>
      <c r="P713" s="2">
        <v>200000</v>
      </c>
      <c r="Q713" s="2">
        <v>200000</v>
      </c>
      <c r="R713" t="s">
        <v>3506</v>
      </c>
      <c r="S713" t="s">
        <v>1427</v>
      </c>
      <c r="T713" t="s">
        <v>344</v>
      </c>
      <c r="V713" t="s">
        <v>324</v>
      </c>
      <c r="W713" t="s">
        <v>325</v>
      </c>
      <c r="X713" s="5" t="s">
        <v>3511</v>
      </c>
    </row>
    <row r="714" spans="1:24">
      <c r="A714" t="s">
        <v>3512</v>
      </c>
      <c r="B714" t="s">
        <v>3513</v>
      </c>
      <c r="C714" t="s">
        <v>3514</v>
      </c>
      <c r="F714" t="s">
        <v>27</v>
      </c>
      <c r="G714" t="s">
        <v>28</v>
      </c>
      <c r="I714" t="s">
        <v>27</v>
      </c>
      <c r="J714" s="4">
        <v>200501</v>
      </c>
      <c r="K714" t="s">
        <v>29</v>
      </c>
      <c r="L714" t="s">
        <v>3515</v>
      </c>
      <c r="M714" t="s">
        <v>31</v>
      </c>
      <c r="N714" t="s">
        <v>3471</v>
      </c>
      <c r="O714" t="s">
        <v>66</v>
      </c>
      <c r="P714" s="2">
        <v>600000</v>
      </c>
      <c r="Q714" s="4">
        <v>0</v>
      </c>
      <c r="R714" t="s">
        <v>3516</v>
      </c>
      <c r="S714" t="s">
        <v>88</v>
      </c>
      <c r="T714" t="s">
        <v>69</v>
      </c>
      <c r="U714" t="s">
        <v>3429</v>
      </c>
      <c r="V714" t="s">
        <v>2995</v>
      </c>
      <c r="W714" t="s">
        <v>2996</v>
      </c>
      <c r="X714" s="5" t="s">
        <v>3517</v>
      </c>
    </row>
    <row r="715" spans="1:24">
      <c r="A715" t="s">
        <v>3512</v>
      </c>
      <c r="B715" t="s">
        <v>3518</v>
      </c>
      <c r="C715" t="s">
        <v>3519</v>
      </c>
      <c r="F715" t="s">
        <v>27</v>
      </c>
      <c r="G715" t="s">
        <v>28</v>
      </c>
      <c r="I715" t="s">
        <v>27</v>
      </c>
      <c r="J715" s="4">
        <v>200501</v>
      </c>
      <c r="K715" t="s">
        <v>29</v>
      </c>
      <c r="L715" t="s">
        <v>3520</v>
      </c>
      <c r="M715" t="s">
        <v>31</v>
      </c>
      <c r="N715" t="s">
        <v>3471</v>
      </c>
      <c r="O715" t="s">
        <v>66</v>
      </c>
      <c r="P715" s="2">
        <v>1677260</v>
      </c>
      <c r="Q715" s="4">
        <v>0</v>
      </c>
      <c r="R715" t="s">
        <v>3516</v>
      </c>
      <c r="S715" t="s">
        <v>88</v>
      </c>
      <c r="T715" t="s">
        <v>69</v>
      </c>
      <c r="U715" t="s">
        <v>3429</v>
      </c>
      <c r="V715" t="s">
        <v>2995</v>
      </c>
      <c r="W715" t="s">
        <v>2996</v>
      </c>
      <c r="X715" s="5" t="s">
        <v>3521</v>
      </c>
    </row>
    <row r="716" spans="1:24">
      <c r="A716" t="s">
        <v>3522</v>
      </c>
      <c r="B716" t="s">
        <v>3523</v>
      </c>
      <c r="C716" t="s">
        <v>3524</v>
      </c>
      <c r="F716" t="s">
        <v>27</v>
      </c>
      <c r="G716" t="s">
        <v>28</v>
      </c>
      <c r="I716" t="s">
        <v>27</v>
      </c>
      <c r="J716" s="4">
        <v>200501</v>
      </c>
      <c r="K716" t="s">
        <v>29</v>
      </c>
      <c r="L716" t="s">
        <v>3525</v>
      </c>
      <c r="M716" t="s">
        <v>31</v>
      </c>
      <c r="N716" t="s">
        <v>3471</v>
      </c>
      <c r="O716" t="s">
        <v>66</v>
      </c>
      <c r="P716" s="2">
        <v>24500</v>
      </c>
      <c r="Q716" s="2">
        <v>24500</v>
      </c>
      <c r="R716" t="s">
        <v>3500</v>
      </c>
      <c r="S716" t="s">
        <v>1479</v>
      </c>
      <c r="T716" t="s">
        <v>965</v>
      </c>
      <c r="U716" t="s">
        <v>3429</v>
      </c>
      <c r="V716" t="s">
        <v>324</v>
      </c>
      <c r="W716" t="s">
        <v>325</v>
      </c>
      <c r="X716" s="5" t="s">
        <v>3526</v>
      </c>
    </row>
    <row r="717" spans="1:24">
      <c r="A717" t="s">
        <v>3527</v>
      </c>
      <c r="B717" t="s">
        <v>3528</v>
      </c>
      <c r="C717" t="s">
        <v>3529</v>
      </c>
      <c r="F717" t="s">
        <v>27</v>
      </c>
      <c r="G717" t="s">
        <v>28</v>
      </c>
      <c r="I717" t="s">
        <v>27</v>
      </c>
      <c r="J717" s="4">
        <v>200501</v>
      </c>
      <c r="K717" t="s">
        <v>29</v>
      </c>
      <c r="L717" t="s">
        <v>3530</v>
      </c>
      <c r="M717" t="s">
        <v>31</v>
      </c>
      <c r="N717" t="s">
        <v>3471</v>
      </c>
      <c r="O717" t="s">
        <v>66</v>
      </c>
      <c r="P717" s="2">
        <v>12000000</v>
      </c>
      <c r="Q717" s="2">
        <v>12000000</v>
      </c>
      <c r="R717" t="s">
        <v>3500</v>
      </c>
      <c r="S717" t="s">
        <v>673</v>
      </c>
      <c r="T717" t="s">
        <v>80</v>
      </c>
      <c r="U717" t="s">
        <v>3429</v>
      </c>
      <c r="V717" t="s">
        <v>2995</v>
      </c>
      <c r="W717" t="s">
        <v>3218</v>
      </c>
      <c r="X717" s="5" t="s">
        <v>3531</v>
      </c>
    </row>
    <row r="718" spans="1:24">
      <c r="A718" t="s">
        <v>3532</v>
      </c>
      <c r="B718" t="s">
        <v>3533</v>
      </c>
      <c r="C718" t="s">
        <v>3534</v>
      </c>
      <c r="F718" t="s">
        <v>27</v>
      </c>
      <c r="G718" t="s">
        <v>28</v>
      </c>
      <c r="I718" t="s">
        <v>27</v>
      </c>
      <c r="J718" s="4">
        <v>200501</v>
      </c>
      <c r="K718" t="s">
        <v>29</v>
      </c>
      <c r="L718" t="s">
        <v>3535</v>
      </c>
      <c r="M718" t="s">
        <v>31</v>
      </c>
      <c r="N718" t="s">
        <v>3471</v>
      </c>
      <c r="O718" t="s">
        <v>66</v>
      </c>
      <c r="P718" s="2">
        <v>11200000</v>
      </c>
      <c r="Q718" s="4">
        <v>0</v>
      </c>
      <c r="R718" t="s">
        <v>3536</v>
      </c>
      <c r="S718" t="s">
        <v>3537</v>
      </c>
      <c r="T718" t="s">
        <v>344</v>
      </c>
      <c r="U718" t="s">
        <v>3429</v>
      </c>
      <c r="V718" t="s">
        <v>324</v>
      </c>
      <c r="W718" t="s">
        <v>325</v>
      </c>
      <c r="X718" s="5" t="s">
        <v>3538</v>
      </c>
    </row>
    <row r="719" spans="1:24">
      <c r="A719" t="s">
        <v>3539</v>
      </c>
      <c r="B719" t="s">
        <v>3540</v>
      </c>
      <c r="C719" t="s">
        <v>3541</v>
      </c>
      <c r="F719" t="s">
        <v>27</v>
      </c>
      <c r="G719" t="s">
        <v>28</v>
      </c>
      <c r="I719" t="s">
        <v>27</v>
      </c>
      <c r="J719" s="4">
        <v>200501</v>
      </c>
      <c r="K719" t="s">
        <v>29</v>
      </c>
      <c r="L719" t="s">
        <v>3542</v>
      </c>
      <c r="M719" t="s">
        <v>31</v>
      </c>
      <c r="N719" t="s">
        <v>3471</v>
      </c>
      <c r="O719" t="s">
        <v>66</v>
      </c>
      <c r="P719" s="2">
        <v>22089785</v>
      </c>
      <c r="Q719" s="4">
        <v>0</v>
      </c>
      <c r="R719" t="s">
        <v>3543</v>
      </c>
      <c r="S719" t="s">
        <v>3544</v>
      </c>
      <c r="T719" t="s">
        <v>870</v>
      </c>
      <c r="U719" t="s">
        <v>3429</v>
      </c>
      <c r="V719" t="s">
        <v>1143</v>
      </c>
      <c r="W719" t="s">
        <v>1144</v>
      </c>
      <c r="X719" s="5" t="s">
        <v>3545</v>
      </c>
    </row>
    <row r="720" spans="1:24">
      <c r="A720" t="s">
        <v>117</v>
      </c>
      <c r="B720" t="s">
        <v>3546</v>
      </c>
      <c r="C720" t="s">
        <v>3547</v>
      </c>
      <c r="F720" t="s">
        <v>27</v>
      </c>
      <c r="G720" t="s">
        <v>28</v>
      </c>
      <c r="I720" t="s">
        <v>27</v>
      </c>
      <c r="J720" s="4">
        <v>200501</v>
      </c>
      <c r="K720" t="s">
        <v>29</v>
      </c>
      <c r="L720" t="s">
        <v>3548</v>
      </c>
      <c r="M720" t="s">
        <v>31</v>
      </c>
      <c r="N720" t="s">
        <v>3471</v>
      </c>
      <c r="O720" t="s">
        <v>66</v>
      </c>
      <c r="P720" s="2">
        <v>80158100</v>
      </c>
      <c r="Q720" s="4">
        <v>0</v>
      </c>
      <c r="R720" t="s">
        <v>122</v>
      </c>
      <c r="S720" t="s">
        <v>123</v>
      </c>
      <c r="T720" t="s">
        <v>124</v>
      </c>
      <c r="U720" t="s">
        <v>3429</v>
      </c>
      <c r="V720" t="s">
        <v>324</v>
      </c>
      <c r="W720" t="s">
        <v>325</v>
      </c>
      <c r="X720" s="5" t="s">
        <v>3549</v>
      </c>
    </row>
    <row r="721" spans="1:24">
      <c r="A721" t="s">
        <v>537</v>
      </c>
      <c r="B721" t="s">
        <v>3550</v>
      </c>
      <c r="C721" t="s">
        <v>3551</v>
      </c>
      <c r="F721" t="s">
        <v>27</v>
      </c>
      <c r="G721" t="s">
        <v>28</v>
      </c>
      <c r="I721" t="s">
        <v>27</v>
      </c>
      <c r="J721" s="4">
        <v>200501</v>
      </c>
      <c r="K721" t="s">
        <v>29</v>
      </c>
      <c r="L721" t="s">
        <v>3552</v>
      </c>
      <c r="M721" t="s">
        <v>31</v>
      </c>
      <c r="N721" t="s">
        <v>246</v>
      </c>
      <c r="O721" t="s">
        <v>66</v>
      </c>
      <c r="P721" s="2">
        <v>1230000</v>
      </c>
      <c r="Q721" s="2">
        <v>1230000</v>
      </c>
      <c r="R721" t="s">
        <v>542</v>
      </c>
      <c r="S721" t="s">
        <v>343</v>
      </c>
      <c r="T721" t="s">
        <v>344</v>
      </c>
      <c r="U721" t="s">
        <v>3429</v>
      </c>
      <c r="V721" t="s">
        <v>324</v>
      </c>
      <c r="W721" t="s">
        <v>325</v>
      </c>
      <c r="X721" s="5" t="s">
        <v>3553</v>
      </c>
    </row>
    <row r="722" spans="1:24">
      <c r="A722" t="s">
        <v>3554</v>
      </c>
      <c r="B722" t="s">
        <v>3555</v>
      </c>
      <c r="C722" t="s">
        <v>3556</v>
      </c>
      <c r="F722" t="s">
        <v>27</v>
      </c>
      <c r="G722" t="s">
        <v>28</v>
      </c>
      <c r="H722" t="s">
        <v>341</v>
      </c>
      <c r="I722" t="s">
        <v>27</v>
      </c>
      <c r="J722" s="4">
        <v>200501</v>
      </c>
      <c r="K722" t="s">
        <v>29</v>
      </c>
      <c r="L722" t="s">
        <v>3557</v>
      </c>
      <c r="M722" t="s">
        <v>31</v>
      </c>
      <c r="N722" t="s">
        <v>367</v>
      </c>
      <c r="O722" t="s">
        <v>246</v>
      </c>
      <c r="P722" s="2">
        <v>15000</v>
      </c>
      <c r="Q722" s="2">
        <v>15000</v>
      </c>
      <c r="R722" t="s">
        <v>3558</v>
      </c>
      <c r="S722" t="s">
        <v>1427</v>
      </c>
      <c r="T722" t="s">
        <v>344</v>
      </c>
      <c r="V722" t="s">
        <v>324</v>
      </c>
      <c r="W722" t="s">
        <v>325</v>
      </c>
      <c r="X722" s="5" t="s">
        <v>3559</v>
      </c>
    </row>
    <row r="723" spans="1:24">
      <c r="A723" t="s">
        <v>3554</v>
      </c>
      <c r="B723" t="s">
        <v>3560</v>
      </c>
      <c r="C723" t="s">
        <v>3561</v>
      </c>
      <c r="F723" t="s">
        <v>27</v>
      </c>
      <c r="G723" t="s">
        <v>429</v>
      </c>
      <c r="H723" t="s">
        <v>341</v>
      </c>
      <c r="I723" t="s">
        <v>27</v>
      </c>
      <c r="J723" s="4">
        <v>200501</v>
      </c>
      <c r="K723" t="s">
        <v>29</v>
      </c>
      <c r="L723" t="s">
        <v>3562</v>
      </c>
      <c r="M723" t="s">
        <v>31</v>
      </c>
      <c r="N723" t="s">
        <v>1223</v>
      </c>
      <c r="O723" t="s">
        <v>121</v>
      </c>
      <c r="P723" s="2">
        <v>60000</v>
      </c>
      <c r="Q723" s="2">
        <v>60000</v>
      </c>
      <c r="R723" t="s">
        <v>3558</v>
      </c>
      <c r="S723" t="s">
        <v>1427</v>
      </c>
      <c r="T723" t="s">
        <v>344</v>
      </c>
      <c r="V723" t="s">
        <v>3037</v>
      </c>
      <c r="W723" t="s">
        <v>3038</v>
      </c>
      <c r="X723" s="5" t="s">
        <v>3563</v>
      </c>
    </row>
    <row r="724" spans="1:24">
      <c r="A724" t="s">
        <v>3522</v>
      </c>
      <c r="B724" t="s">
        <v>3564</v>
      </c>
      <c r="C724" t="s">
        <v>1805</v>
      </c>
      <c r="F724" t="s">
        <v>27</v>
      </c>
      <c r="G724" t="s">
        <v>28</v>
      </c>
      <c r="I724" t="s">
        <v>27</v>
      </c>
      <c r="J724" s="4">
        <v>200501</v>
      </c>
      <c r="K724" t="s">
        <v>29</v>
      </c>
      <c r="L724" t="s">
        <v>3565</v>
      </c>
      <c r="M724" t="s">
        <v>31</v>
      </c>
      <c r="N724" t="s">
        <v>3471</v>
      </c>
      <c r="O724" t="s">
        <v>66</v>
      </c>
      <c r="P724" s="2">
        <v>266000</v>
      </c>
      <c r="Q724" s="2">
        <v>266000</v>
      </c>
      <c r="R724" t="s">
        <v>3500</v>
      </c>
      <c r="S724" t="s">
        <v>1479</v>
      </c>
      <c r="T724" t="s">
        <v>965</v>
      </c>
      <c r="U724" t="s">
        <v>3429</v>
      </c>
      <c r="V724" t="s">
        <v>324</v>
      </c>
      <c r="W724" t="s">
        <v>325</v>
      </c>
      <c r="X724" s="5" t="s">
        <v>3566</v>
      </c>
    </row>
    <row r="725" spans="1:24">
      <c r="A725" t="s">
        <v>3522</v>
      </c>
      <c r="B725" t="s">
        <v>3567</v>
      </c>
      <c r="C725" t="s">
        <v>3568</v>
      </c>
      <c r="F725" t="s">
        <v>27</v>
      </c>
      <c r="G725" t="s">
        <v>28</v>
      </c>
      <c r="I725" t="s">
        <v>27</v>
      </c>
      <c r="J725" s="4">
        <v>200501</v>
      </c>
      <c r="K725" t="s">
        <v>29</v>
      </c>
      <c r="L725" t="s">
        <v>3569</v>
      </c>
      <c r="M725" t="s">
        <v>31</v>
      </c>
      <c r="N725" t="s">
        <v>3471</v>
      </c>
      <c r="O725" t="s">
        <v>66</v>
      </c>
      <c r="P725" s="2">
        <v>1510200</v>
      </c>
      <c r="Q725" s="2">
        <v>1510200</v>
      </c>
      <c r="R725" t="s">
        <v>3500</v>
      </c>
      <c r="S725" t="s">
        <v>1479</v>
      </c>
      <c r="T725" t="s">
        <v>965</v>
      </c>
      <c r="U725" t="s">
        <v>3429</v>
      </c>
      <c r="V725" t="s">
        <v>324</v>
      </c>
      <c r="W725" t="s">
        <v>325</v>
      </c>
      <c r="X725" s="5" t="s">
        <v>3570</v>
      </c>
    </row>
    <row r="726" spans="1:24">
      <c r="A726" t="s">
        <v>537</v>
      </c>
      <c r="B726" t="s">
        <v>3571</v>
      </c>
      <c r="C726" t="s">
        <v>3572</v>
      </c>
      <c r="F726" t="s">
        <v>27</v>
      </c>
      <c r="G726" t="s">
        <v>429</v>
      </c>
      <c r="I726" t="s">
        <v>27</v>
      </c>
      <c r="J726" s="4">
        <v>200501</v>
      </c>
      <c r="K726" t="s">
        <v>29</v>
      </c>
      <c r="L726" t="s">
        <v>3573</v>
      </c>
      <c r="M726" t="s">
        <v>31</v>
      </c>
      <c r="N726" t="s">
        <v>3471</v>
      </c>
      <c r="O726" t="s">
        <v>3574</v>
      </c>
      <c r="P726" s="2">
        <v>10000000</v>
      </c>
      <c r="Q726" s="2">
        <v>10000000</v>
      </c>
      <c r="R726" t="s">
        <v>542</v>
      </c>
      <c r="S726" t="s">
        <v>343</v>
      </c>
      <c r="T726" t="s">
        <v>344</v>
      </c>
      <c r="U726" t="s">
        <v>3429</v>
      </c>
      <c r="V726" t="s">
        <v>324</v>
      </c>
      <c r="W726" t="s">
        <v>3575</v>
      </c>
      <c r="X726" s="5" t="s">
        <v>3576</v>
      </c>
    </row>
    <row r="727" spans="1:24">
      <c r="A727" t="s">
        <v>537</v>
      </c>
      <c r="B727" t="s">
        <v>3577</v>
      </c>
      <c r="C727" t="s">
        <v>3578</v>
      </c>
      <c r="F727" t="s">
        <v>27</v>
      </c>
      <c r="G727" t="s">
        <v>28</v>
      </c>
      <c r="I727" t="s">
        <v>27</v>
      </c>
      <c r="J727" s="4">
        <v>200501</v>
      </c>
      <c r="K727" t="s">
        <v>29</v>
      </c>
      <c r="L727" t="s">
        <v>3579</v>
      </c>
      <c r="M727" t="s">
        <v>31</v>
      </c>
      <c r="N727" t="s">
        <v>3471</v>
      </c>
      <c r="O727" t="s">
        <v>3574</v>
      </c>
      <c r="P727" s="2">
        <v>5000000</v>
      </c>
      <c r="Q727" s="2">
        <v>5000000</v>
      </c>
      <c r="R727" t="s">
        <v>542</v>
      </c>
      <c r="S727" t="s">
        <v>343</v>
      </c>
      <c r="T727" t="s">
        <v>344</v>
      </c>
      <c r="V727" t="s">
        <v>2995</v>
      </c>
      <c r="W727" t="s">
        <v>2996</v>
      </c>
      <c r="X727" s="5" t="s">
        <v>3580</v>
      </c>
    </row>
    <row r="728" spans="1:24">
      <c r="A728" t="s">
        <v>3581</v>
      </c>
      <c r="B728" t="s">
        <v>3582</v>
      </c>
      <c r="C728" t="s">
        <v>3583</v>
      </c>
      <c r="F728" t="s">
        <v>27</v>
      </c>
      <c r="G728" t="s">
        <v>28</v>
      </c>
      <c r="I728" t="s">
        <v>27</v>
      </c>
      <c r="J728" s="4">
        <v>200501</v>
      </c>
      <c r="K728" t="s">
        <v>29</v>
      </c>
      <c r="L728" t="s">
        <v>3584</v>
      </c>
      <c r="M728" t="s">
        <v>31</v>
      </c>
      <c r="N728" t="s">
        <v>3471</v>
      </c>
      <c r="O728" t="s">
        <v>66</v>
      </c>
      <c r="P728" s="2">
        <v>19000000</v>
      </c>
      <c r="Q728" s="2">
        <v>19000000</v>
      </c>
      <c r="R728" t="s">
        <v>3585</v>
      </c>
      <c r="S728" t="s">
        <v>3586</v>
      </c>
      <c r="T728" t="s">
        <v>870</v>
      </c>
      <c r="U728" t="s">
        <v>3429</v>
      </c>
      <c r="V728" t="s">
        <v>324</v>
      </c>
      <c r="W728" t="s">
        <v>325</v>
      </c>
      <c r="X728" s="5" t="s">
        <v>3587</v>
      </c>
    </row>
    <row r="729" spans="1:24">
      <c r="A729" t="s">
        <v>3581</v>
      </c>
      <c r="B729" t="s">
        <v>3588</v>
      </c>
      <c r="C729" t="s">
        <v>3589</v>
      </c>
      <c r="F729" t="s">
        <v>27</v>
      </c>
      <c r="G729" t="s">
        <v>28</v>
      </c>
      <c r="I729" t="s">
        <v>27</v>
      </c>
      <c r="J729" s="4">
        <v>200501</v>
      </c>
      <c r="K729" t="s">
        <v>29</v>
      </c>
      <c r="L729" t="s">
        <v>3590</v>
      </c>
      <c r="M729" t="s">
        <v>31</v>
      </c>
      <c r="N729" t="s">
        <v>3471</v>
      </c>
      <c r="O729" t="s">
        <v>66</v>
      </c>
      <c r="P729" s="2">
        <v>500000</v>
      </c>
      <c r="Q729" s="2">
        <v>500000</v>
      </c>
      <c r="R729" t="s">
        <v>3585</v>
      </c>
      <c r="S729" t="s">
        <v>3586</v>
      </c>
      <c r="T729" t="s">
        <v>870</v>
      </c>
      <c r="U729" t="s">
        <v>3429</v>
      </c>
      <c r="V729" t="s">
        <v>324</v>
      </c>
      <c r="W729" t="s">
        <v>325</v>
      </c>
      <c r="X729" s="5" t="s">
        <v>3591</v>
      </c>
    </row>
    <row r="730" spans="1:24">
      <c r="A730" t="s">
        <v>3410</v>
      </c>
      <c r="B730" t="s">
        <v>3592</v>
      </c>
      <c r="C730" t="s">
        <v>3593</v>
      </c>
      <c r="F730" t="s">
        <v>27</v>
      </c>
      <c r="G730" t="s">
        <v>28</v>
      </c>
      <c r="H730" t="s">
        <v>181</v>
      </c>
      <c r="I730" t="s">
        <v>27</v>
      </c>
      <c r="J730" s="4">
        <v>200501</v>
      </c>
      <c r="K730" t="s">
        <v>29</v>
      </c>
      <c r="L730" t="s">
        <v>3594</v>
      </c>
      <c r="M730" t="s">
        <v>31</v>
      </c>
      <c r="N730" t="s">
        <v>367</v>
      </c>
      <c r="O730" t="s">
        <v>121</v>
      </c>
      <c r="P730" s="2">
        <v>80000</v>
      </c>
      <c r="Q730" s="2">
        <v>80000</v>
      </c>
      <c r="R730" t="s">
        <v>3414</v>
      </c>
      <c r="S730" t="s">
        <v>1427</v>
      </c>
      <c r="T730" t="s">
        <v>344</v>
      </c>
      <c r="V730" t="s">
        <v>324</v>
      </c>
      <c r="W730" t="s">
        <v>325</v>
      </c>
      <c r="X730" s="5" t="s">
        <v>3595</v>
      </c>
    </row>
    <row r="731" spans="1:24">
      <c r="A731" t="s">
        <v>679</v>
      </c>
      <c r="B731" t="s">
        <v>3596</v>
      </c>
      <c r="C731" t="s">
        <v>3597</v>
      </c>
      <c r="F731" t="s">
        <v>27</v>
      </c>
      <c r="G731" t="s">
        <v>28</v>
      </c>
      <c r="I731" t="s">
        <v>27</v>
      </c>
      <c r="J731" s="4">
        <v>200501</v>
      </c>
      <c r="K731" t="s">
        <v>29</v>
      </c>
      <c r="L731" t="s">
        <v>3598</v>
      </c>
      <c r="M731" t="s">
        <v>31</v>
      </c>
      <c r="N731" t="s">
        <v>3471</v>
      </c>
      <c r="O731" t="s">
        <v>66</v>
      </c>
      <c r="P731" s="2">
        <v>87000</v>
      </c>
      <c r="Q731" s="4">
        <v>0</v>
      </c>
      <c r="R731" t="s">
        <v>1836</v>
      </c>
      <c r="S731" t="s">
        <v>1837</v>
      </c>
      <c r="T731" t="s">
        <v>344</v>
      </c>
      <c r="U731" t="s">
        <v>3429</v>
      </c>
      <c r="V731" t="s">
        <v>3037</v>
      </c>
      <c r="W731" t="s">
        <v>3038</v>
      </c>
      <c r="X731" s="5" t="s">
        <v>3599</v>
      </c>
    </row>
    <row r="732" spans="1:24">
      <c r="A732" t="s">
        <v>3600</v>
      </c>
      <c r="B732" t="s">
        <v>3601</v>
      </c>
      <c r="C732" t="s">
        <v>1695</v>
      </c>
      <c r="F732" t="s">
        <v>27</v>
      </c>
      <c r="G732" t="s">
        <v>28</v>
      </c>
      <c r="I732" t="s">
        <v>27</v>
      </c>
      <c r="J732" s="4">
        <v>200501</v>
      </c>
      <c r="K732" t="s">
        <v>29</v>
      </c>
      <c r="L732" t="s">
        <v>3602</v>
      </c>
      <c r="M732" t="s">
        <v>31</v>
      </c>
      <c r="N732" t="s">
        <v>3471</v>
      </c>
      <c r="O732" t="s">
        <v>66</v>
      </c>
      <c r="P732" s="2">
        <v>28752220</v>
      </c>
      <c r="Q732" s="2">
        <v>28752220</v>
      </c>
      <c r="R732" t="s">
        <v>3500</v>
      </c>
      <c r="S732" t="s">
        <v>114</v>
      </c>
      <c r="T732" t="s">
        <v>115</v>
      </c>
      <c r="U732" t="s">
        <v>3429</v>
      </c>
      <c r="V732" t="s">
        <v>324</v>
      </c>
      <c r="W732" t="s">
        <v>325</v>
      </c>
      <c r="X732" s="5" t="s">
        <v>3603</v>
      </c>
    </row>
    <row r="733" spans="1:24">
      <c r="A733" t="s">
        <v>3604</v>
      </c>
      <c r="B733" t="s">
        <v>3605</v>
      </c>
      <c r="C733" t="s">
        <v>3606</v>
      </c>
      <c r="F733" t="s">
        <v>27</v>
      </c>
      <c r="G733" t="s">
        <v>28</v>
      </c>
      <c r="I733" t="s">
        <v>27</v>
      </c>
      <c r="J733" s="4">
        <v>200501</v>
      </c>
      <c r="K733" t="s">
        <v>29</v>
      </c>
      <c r="L733" t="s">
        <v>3607</v>
      </c>
      <c r="M733" t="s">
        <v>31</v>
      </c>
      <c r="N733" t="s">
        <v>3471</v>
      </c>
      <c r="O733" t="s">
        <v>66</v>
      </c>
      <c r="P733" s="2">
        <v>1995000</v>
      </c>
      <c r="Q733" s="4">
        <v>0</v>
      </c>
      <c r="R733" t="s">
        <v>3608</v>
      </c>
      <c r="S733" t="s">
        <v>3609</v>
      </c>
      <c r="T733" t="s">
        <v>185</v>
      </c>
      <c r="U733" t="s">
        <v>3429</v>
      </c>
      <c r="V733" t="s">
        <v>324</v>
      </c>
      <c r="W733" t="s">
        <v>325</v>
      </c>
      <c r="X733" s="5" t="s">
        <v>3610</v>
      </c>
    </row>
    <row r="734" spans="1:24">
      <c r="A734" t="s">
        <v>2009</v>
      </c>
      <c r="B734" t="s">
        <v>3611</v>
      </c>
      <c r="C734" t="s">
        <v>3612</v>
      </c>
      <c r="F734" t="s">
        <v>27</v>
      </c>
      <c r="G734" t="s">
        <v>28</v>
      </c>
      <c r="I734" t="s">
        <v>27</v>
      </c>
      <c r="J734" s="4">
        <v>200501</v>
      </c>
      <c r="K734" t="s">
        <v>29</v>
      </c>
      <c r="L734" t="s">
        <v>3613</v>
      </c>
      <c r="M734" t="s">
        <v>31</v>
      </c>
      <c r="N734" t="s">
        <v>3471</v>
      </c>
      <c r="O734" t="s">
        <v>66</v>
      </c>
      <c r="P734" s="2">
        <v>400000</v>
      </c>
      <c r="Q734" s="2">
        <v>400000</v>
      </c>
      <c r="R734" t="s">
        <v>2013</v>
      </c>
      <c r="S734" t="s">
        <v>2014</v>
      </c>
      <c r="T734" t="s">
        <v>1557</v>
      </c>
      <c r="U734" t="s">
        <v>3429</v>
      </c>
      <c r="V734" t="s">
        <v>1143</v>
      </c>
      <c r="W734" t="s">
        <v>1144</v>
      </c>
      <c r="X734" s="5" t="s">
        <v>3614</v>
      </c>
    </row>
    <row r="735" spans="1:24">
      <c r="A735" t="s">
        <v>3604</v>
      </c>
      <c r="B735" t="s">
        <v>3615</v>
      </c>
      <c r="C735" t="s">
        <v>3616</v>
      </c>
      <c r="F735" t="s">
        <v>27</v>
      </c>
      <c r="G735" t="s">
        <v>28</v>
      </c>
      <c r="I735" t="s">
        <v>27</v>
      </c>
      <c r="J735" s="4">
        <v>200501</v>
      </c>
      <c r="K735" t="s">
        <v>29</v>
      </c>
      <c r="L735" t="s">
        <v>3617</v>
      </c>
      <c r="M735" t="s">
        <v>31</v>
      </c>
      <c r="N735" t="s">
        <v>3471</v>
      </c>
      <c r="O735" t="s">
        <v>66</v>
      </c>
      <c r="P735" s="2">
        <v>1995000</v>
      </c>
      <c r="Q735" s="4">
        <v>0</v>
      </c>
      <c r="R735" t="s">
        <v>3608</v>
      </c>
      <c r="S735" t="s">
        <v>3609</v>
      </c>
      <c r="T735" t="s">
        <v>185</v>
      </c>
      <c r="U735" t="s">
        <v>3429</v>
      </c>
      <c r="V735" t="s">
        <v>324</v>
      </c>
      <c r="W735" t="s">
        <v>325</v>
      </c>
      <c r="X735" s="5" t="s">
        <v>3618</v>
      </c>
    </row>
    <row r="736" spans="1:24">
      <c r="A736" t="s">
        <v>679</v>
      </c>
      <c r="B736" t="s">
        <v>3619</v>
      </c>
      <c r="C736" t="s">
        <v>3620</v>
      </c>
      <c r="F736" t="s">
        <v>27</v>
      </c>
      <c r="G736" t="s">
        <v>28</v>
      </c>
      <c r="I736" t="s">
        <v>27</v>
      </c>
      <c r="J736" s="4">
        <v>200501</v>
      </c>
      <c r="K736" t="s">
        <v>29</v>
      </c>
      <c r="L736" t="s">
        <v>3621</v>
      </c>
      <c r="M736" t="s">
        <v>31</v>
      </c>
      <c r="N736" t="s">
        <v>3471</v>
      </c>
      <c r="O736" t="s">
        <v>66</v>
      </c>
      <c r="P736" s="2">
        <v>47208900</v>
      </c>
      <c r="Q736" s="4">
        <v>0</v>
      </c>
      <c r="R736" t="s">
        <v>1836</v>
      </c>
      <c r="S736" t="s">
        <v>1837</v>
      </c>
      <c r="T736" t="s">
        <v>344</v>
      </c>
      <c r="U736" t="s">
        <v>3429</v>
      </c>
      <c r="V736" t="s">
        <v>324</v>
      </c>
      <c r="W736" t="s">
        <v>325</v>
      </c>
      <c r="X736" s="5" t="s">
        <v>3622</v>
      </c>
    </row>
    <row r="737" spans="1:24">
      <c r="A737" t="s">
        <v>1732</v>
      </c>
      <c r="B737" t="s">
        <v>3623</v>
      </c>
      <c r="C737" t="s">
        <v>3624</v>
      </c>
      <c r="F737" t="s">
        <v>27</v>
      </c>
      <c r="G737" t="s">
        <v>28</v>
      </c>
      <c r="I737" t="s">
        <v>27</v>
      </c>
      <c r="J737" s="4">
        <v>200501</v>
      </c>
      <c r="K737" t="s">
        <v>29</v>
      </c>
      <c r="L737" t="s">
        <v>3625</v>
      </c>
      <c r="M737" t="s">
        <v>31</v>
      </c>
      <c r="N737" t="s">
        <v>3471</v>
      </c>
      <c r="O737" t="s">
        <v>66</v>
      </c>
      <c r="P737" s="2">
        <v>25000000</v>
      </c>
      <c r="Q737" s="2">
        <v>25000000</v>
      </c>
      <c r="R737" t="s">
        <v>1736</v>
      </c>
      <c r="S737" t="s">
        <v>1556</v>
      </c>
      <c r="T737" t="s">
        <v>1557</v>
      </c>
      <c r="V737" t="s">
        <v>3037</v>
      </c>
      <c r="W737" t="s">
        <v>3038</v>
      </c>
      <c r="X737" s="5" t="s">
        <v>3626</v>
      </c>
    </row>
    <row r="738" spans="1:24">
      <c r="A738" t="s">
        <v>920</v>
      </c>
      <c r="B738" t="s">
        <v>3627</v>
      </c>
      <c r="C738" t="s">
        <v>3628</v>
      </c>
      <c r="F738" t="s">
        <v>27</v>
      </c>
      <c r="G738" t="s">
        <v>28</v>
      </c>
      <c r="I738" t="s">
        <v>27</v>
      </c>
      <c r="J738" s="4">
        <v>200501</v>
      </c>
      <c r="K738" t="s">
        <v>29</v>
      </c>
      <c r="L738" t="s">
        <v>3629</v>
      </c>
      <c r="M738" t="s">
        <v>31</v>
      </c>
      <c r="N738" t="s">
        <v>3471</v>
      </c>
      <c r="O738" t="s">
        <v>66</v>
      </c>
      <c r="P738" s="4">
        <v>0</v>
      </c>
      <c r="Q738" s="4">
        <v>0</v>
      </c>
      <c r="R738" t="s">
        <v>924</v>
      </c>
      <c r="S738" t="s">
        <v>925</v>
      </c>
      <c r="T738" t="s">
        <v>69</v>
      </c>
      <c r="U738" t="s">
        <v>3429</v>
      </c>
      <c r="V738" t="s">
        <v>3037</v>
      </c>
      <c r="W738" t="s">
        <v>3038</v>
      </c>
      <c r="X738" s="5" t="s">
        <v>3630</v>
      </c>
    </row>
    <row r="739" spans="1:24">
      <c r="A739" t="s">
        <v>2009</v>
      </c>
      <c r="B739" t="s">
        <v>3631</v>
      </c>
      <c r="C739" t="s">
        <v>3632</v>
      </c>
      <c r="F739" t="s">
        <v>27</v>
      </c>
      <c r="G739" t="s">
        <v>28</v>
      </c>
      <c r="I739" t="s">
        <v>27</v>
      </c>
      <c r="J739" s="4">
        <v>200501</v>
      </c>
      <c r="K739" t="s">
        <v>29</v>
      </c>
      <c r="L739" t="s">
        <v>3633</v>
      </c>
      <c r="M739" t="s">
        <v>31</v>
      </c>
      <c r="N739" t="s">
        <v>3471</v>
      </c>
      <c r="O739" t="s">
        <v>66</v>
      </c>
      <c r="P739" s="2">
        <v>535000</v>
      </c>
      <c r="Q739" s="2">
        <v>535000</v>
      </c>
      <c r="R739" t="s">
        <v>2013</v>
      </c>
      <c r="S739" t="s">
        <v>2014</v>
      </c>
      <c r="T739" t="s">
        <v>1557</v>
      </c>
      <c r="U739" t="s">
        <v>3429</v>
      </c>
      <c r="V739" t="s">
        <v>324</v>
      </c>
      <c r="W739" t="s">
        <v>3575</v>
      </c>
      <c r="X739" s="5" t="s">
        <v>3634</v>
      </c>
    </row>
    <row r="740" spans="1:24">
      <c r="A740" t="s">
        <v>117</v>
      </c>
      <c r="B740" t="s">
        <v>3635</v>
      </c>
      <c r="C740" t="s">
        <v>3636</v>
      </c>
      <c r="F740" t="s">
        <v>27</v>
      </c>
      <c r="G740" t="s">
        <v>28</v>
      </c>
      <c r="I740" t="s">
        <v>27</v>
      </c>
      <c r="J740" s="4">
        <v>200501</v>
      </c>
      <c r="K740" t="s">
        <v>29</v>
      </c>
      <c r="L740" t="s">
        <v>3637</v>
      </c>
      <c r="M740" t="s">
        <v>31</v>
      </c>
      <c r="N740" t="s">
        <v>1222</v>
      </c>
      <c r="O740" t="s">
        <v>323</v>
      </c>
      <c r="P740" s="2">
        <v>697100</v>
      </c>
      <c r="Q740" s="4">
        <v>0</v>
      </c>
      <c r="R740" t="s">
        <v>122</v>
      </c>
      <c r="S740" t="s">
        <v>123</v>
      </c>
      <c r="T740" t="s">
        <v>124</v>
      </c>
      <c r="U740" t="s">
        <v>3429</v>
      </c>
      <c r="V740" t="s">
        <v>1143</v>
      </c>
      <c r="W740" t="s">
        <v>3094</v>
      </c>
      <c r="X740" s="5" t="s">
        <v>3638</v>
      </c>
    </row>
    <row r="741" spans="1:24">
      <c r="A741" t="s">
        <v>3639</v>
      </c>
      <c r="B741" t="s">
        <v>3640</v>
      </c>
      <c r="C741" t="s">
        <v>3641</v>
      </c>
      <c r="F741" t="s">
        <v>27</v>
      </c>
      <c r="G741" t="s">
        <v>28</v>
      </c>
      <c r="I741" t="s">
        <v>27</v>
      </c>
      <c r="J741" s="4">
        <v>200501</v>
      </c>
      <c r="K741" t="s">
        <v>29</v>
      </c>
      <c r="L741" t="s">
        <v>3642</v>
      </c>
      <c r="M741" t="s">
        <v>31</v>
      </c>
      <c r="N741" t="s">
        <v>3471</v>
      </c>
      <c r="O741" t="s">
        <v>66</v>
      </c>
      <c r="P741" s="2">
        <v>5035812700</v>
      </c>
      <c r="Q741" s="2">
        <v>5035812700</v>
      </c>
      <c r="R741" t="s">
        <v>3500</v>
      </c>
      <c r="S741" t="s">
        <v>1951</v>
      </c>
      <c r="T741" t="s">
        <v>1557</v>
      </c>
      <c r="U741" t="s">
        <v>3429</v>
      </c>
      <c r="V741" t="s">
        <v>324</v>
      </c>
      <c r="W741" t="s">
        <v>325</v>
      </c>
      <c r="X741" s="5" t="s">
        <v>3643</v>
      </c>
    </row>
    <row r="742" spans="1:24">
      <c r="A742" t="s">
        <v>3639</v>
      </c>
      <c r="B742" t="s">
        <v>3644</v>
      </c>
      <c r="C742" t="s">
        <v>3645</v>
      </c>
      <c r="F742" t="s">
        <v>27</v>
      </c>
      <c r="G742" t="s">
        <v>28</v>
      </c>
      <c r="I742" t="s">
        <v>27</v>
      </c>
      <c r="J742" s="4">
        <v>200501</v>
      </c>
      <c r="K742" t="s">
        <v>29</v>
      </c>
      <c r="L742" t="s">
        <v>3646</v>
      </c>
      <c r="M742" t="s">
        <v>31</v>
      </c>
      <c r="N742" t="s">
        <v>86</v>
      </c>
      <c r="O742" t="s">
        <v>3647</v>
      </c>
      <c r="P742" s="2">
        <v>16712719384</v>
      </c>
      <c r="Q742" s="2">
        <v>16712719384</v>
      </c>
      <c r="R742" t="s">
        <v>3500</v>
      </c>
      <c r="S742" t="s">
        <v>1951</v>
      </c>
      <c r="T742" t="s">
        <v>1557</v>
      </c>
      <c r="U742" t="s">
        <v>3429</v>
      </c>
      <c r="V742" t="s">
        <v>324</v>
      </c>
      <c r="W742" t="s">
        <v>325</v>
      </c>
      <c r="X742" s="5" t="s">
        <v>3648</v>
      </c>
    </row>
    <row r="743" spans="1:24">
      <c r="A743" t="s">
        <v>1745</v>
      </c>
      <c r="B743" t="s">
        <v>3649</v>
      </c>
      <c r="C743" t="s">
        <v>3650</v>
      </c>
      <c r="F743" t="s">
        <v>27</v>
      </c>
      <c r="G743" t="s">
        <v>28</v>
      </c>
      <c r="I743" t="s">
        <v>27</v>
      </c>
      <c r="J743" s="4">
        <v>200501</v>
      </c>
      <c r="K743" t="s">
        <v>29</v>
      </c>
      <c r="L743" t="s">
        <v>3651</v>
      </c>
      <c r="M743" t="s">
        <v>31</v>
      </c>
      <c r="N743" t="s">
        <v>3471</v>
      </c>
      <c r="O743" t="s">
        <v>66</v>
      </c>
      <c r="P743" s="2">
        <v>10284000</v>
      </c>
      <c r="Q743" s="2">
        <v>10284000</v>
      </c>
      <c r="R743" t="s">
        <v>1021</v>
      </c>
      <c r="S743" t="s">
        <v>1748</v>
      </c>
      <c r="T743" t="s">
        <v>35</v>
      </c>
      <c r="U743" t="s">
        <v>3429</v>
      </c>
      <c r="V743" t="s">
        <v>1143</v>
      </c>
      <c r="W743" t="s">
        <v>3135</v>
      </c>
      <c r="X743" s="5" t="s">
        <v>3652</v>
      </c>
    </row>
    <row r="744" spans="1:24">
      <c r="A744" t="s">
        <v>3270</v>
      </c>
      <c r="B744" t="s">
        <v>3653</v>
      </c>
      <c r="C744" t="s">
        <v>3654</v>
      </c>
      <c r="F744" t="s">
        <v>27</v>
      </c>
      <c r="G744" t="s">
        <v>28</v>
      </c>
      <c r="H744" t="s">
        <v>341</v>
      </c>
      <c r="I744" t="s">
        <v>27</v>
      </c>
      <c r="J744" s="4">
        <v>200501</v>
      </c>
      <c r="K744" t="s">
        <v>29</v>
      </c>
      <c r="L744" t="s">
        <v>3655</v>
      </c>
      <c r="M744" t="s">
        <v>31</v>
      </c>
      <c r="N744" t="s">
        <v>1222</v>
      </c>
      <c r="O744" t="s">
        <v>121</v>
      </c>
      <c r="P744" s="2">
        <v>19500</v>
      </c>
      <c r="Q744" s="2">
        <v>19500</v>
      </c>
      <c r="R744" t="s">
        <v>3274</v>
      </c>
      <c r="S744" t="s">
        <v>1427</v>
      </c>
      <c r="T744" t="s">
        <v>344</v>
      </c>
      <c r="V744" t="s">
        <v>324</v>
      </c>
      <c r="W744" t="s">
        <v>325</v>
      </c>
      <c r="X744" s="5" t="s">
        <v>3656</v>
      </c>
    </row>
    <row r="745" spans="1:24">
      <c r="A745" t="s">
        <v>537</v>
      </c>
      <c r="B745" t="s">
        <v>3657</v>
      </c>
      <c r="C745" t="s">
        <v>3658</v>
      </c>
      <c r="F745" t="s">
        <v>27</v>
      </c>
      <c r="G745" t="s">
        <v>28</v>
      </c>
      <c r="I745" t="s">
        <v>27</v>
      </c>
      <c r="J745" s="4">
        <v>200501</v>
      </c>
      <c r="K745" t="s">
        <v>29</v>
      </c>
      <c r="L745" t="s">
        <v>3659</v>
      </c>
      <c r="M745" t="s">
        <v>31</v>
      </c>
      <c r="N745" t="s">
        <v>3471</v>
      </c>
      <c r="O745" t="s">
        <v>66</v>
      </c>
      <c r="P745" s="2">
        <v>132000000</v>
      </c>
      <c r="Q745" s="2">
        <v>132000000</v>
      </c>
      <c r="R745" t="s">
        <v>542</v>
      </c>
      <c r="S745" t="s">
        <v>343</v>
      </c>
      <c r="T745" t="s">
        <v>344</v>
      </c>
      <c r="U745" t="s">
        <v>3429</v>
      </c>
      <c r="V745" t="s">
        <v>1143</v>
      </c>
      <c r="W745" t="s">
        <v>3094</v>
      </c>
      <c r="X745" s="5" t="s">
        <v>3660</v>
      </c>
    </row>
    <row r="746" spans="1:24">
      <c r="A746" t="s">
        <v>3661</v>
      </c>
      <c r="B746" t="s">
        <v>3662</v>
      </c>
      <c r="C746" t="s">
        <v>3663</v>
      </c>
      <c r="F746" t="s">
        <v>27</v>
      </c>
      <c r="G746" t="s">
        <v>28</v>
      </c>
      <c r="I746" t="s">
        <v>27</v>
      </c>
      <c r="J746" s="4">
        <v>200501</v>
      </c>
      <c r="K746" t="s">
        <v>29</v>
      </c>
      <c r="L746" t="s">
        <v>3664</v>
      </c>
      <c r="M746" t="s">
        <v>31</v>
      </c>
      <c r="N746" t="s">
        <v>367</v>
      </c>
      <c r="O746" t="s">
        <v>121</v>
      </c>
      <c r="P746" s="2">
        <v>37320</v>
      </c>
      <c r="Q746" s="2">
        <v>37320</v>
      </c>
      <c r="R746" t="s">
        <v>3665</v>
      </c>
      <c r="S746" t="s">
        <v>1427</v>
      </c>
      <c r="T746" t="s">
        <v>344</v>
      </c>
      <c r="V746" t="s">
        <v>3037</v>
      </c>
      <c r="W746" t="s">
        <v>3038</v>
      </c>
      <c r="X746" s="5" t="s">
        <v>3666</v>
      </c>
    </row>
    <row r="747" spans="1:24">
      <c r="A747" t="s">
        <v>3667</v>
      </c>
      <c r="B747" t="s">
        <v>3668</v>
      </c>
      <c r="C747" t="s">
        <v>3669</v>
      </c>
      <c r="F747" t="s">
        <v>27</v>
      </c>
      <c r="G747" t="s">
        <v>28</v>
      </c>
      <c r="H747" t="s">
        <v>64</v>
      </c>
      <c r="I747" t="s">
        <v>27</v>
      </c>
      <c r="J747" s="4">
        <v>200501</v>
      </c>
      <c r="K747" t="s">
        <v>29</v>
      </c>
      <c r="L747" t="s">
        <v>3670</v>
      </c>
      <c r="M747" t="s">
        <v>31</v>
      </c>
      <c r="N747" t="s">
        <v>1222</v>
      </c>
      <c r="O747" t="s">
        <v>1223</v>
      </c>
      <c r="P747" s="2">
        <v>141800</v>
      </c>
      <c r="Q747" s="2">
        <v>141800</v>
      </c>
      <c r="R747" t="s">
        <v>3671</v>
      </c>
      <c r="S747" t="s">
        <v>1427</v>
      </c>
      <c r="T747" t="s">
        <v>344</v>
      </c>
      <c r="V747" t="s">
        <v>324</v>
      </c>
      <c r="W747" t="s">
        <v>325</v>
      </c>
      <c r="X747" s="5" t="s">
        <v>3672</v>
      </c>
    </row>
    <row r="748" spans="1:24">
      <c r="A748" t="s">
        <v>3673</v>
      </c>
      <c r="B748" t="s">
        <v>3674</v>
      </c>
      <c r="C748" t="s">
        <v>3675</v>
      </c>
      <c r="F748" t="s">
        <v>27</v>
      </c>
      <c r="G748" t="s">
        <v>429</v>
      </c>
      <c r="H748" t="s">
        <v>341</v>
      </c>
      <c r="I748" t="s">
        <v>27</v>
      </c>
      <c r="J748" s="4">
        <v>200501</v>
      </c>
      <c r="K748" t="s">
        <v>29</v>
      </c>
      <c r="L748" t="s">
        <v>3676</v>
      </c>
      <c r="M748" t="s">
        <v>31</v>
      </c>
      <c r="N748" t="s">
        <v>366</v>
      </c>
      <c r="O748" t="s">
        <v>121</v>
      </c>
      <c r="P748" s="2">
        <v>159300</v>
      </c>
      <c r="Q748" s="2">
        <v>159300</v>
      </c>
      <c r="R748" t="s">
        <v>3677</v>
      </c>
      <c r="S748" t="s">
        <v>1427</v>
      </c>
      <c r="T748" t="s">
        <v>344</v>
      </c>
      <c r="V748" t="s">
        <v>324</v>
      </c>
      <c r="W748" t="s">
        <v>325</v>
      </c>
      <c r="X748" s="5" t="s">
        <v>3678</v>
      </c>
    </row>
    <row r="749" spans="1:24">
      <c r="A749" t="s">
        <v>3250</v>
      </c>
      <c r="B749" t="s">
        <v>3679</v>
      </c>
      <c r="C749" t="s">
        <v>3680</v>
      </c>
      <c r="F749" t="s">
        <v>27</v>
      </c>
      <c r="G749" t="s">
        <v>28</v>
      </c>
      <c r="H749" t="s">
        <v>341</v>
      </c>
      <c r="I749" t="s">
        <v>27</v>
      </c>
      <c r="J749" s="4">
        <v>200501</v>
      </c>
      <c r="K749" t="s">
        <v>29</v>
      </c>
      <c r="L749" t="s">
        <v>3681</v>
      </c>
      <c r="M749" t="s">
        <v>31</v>
      </c>
      <c r="N749" t="s">
        <v>366</v>
      </c>
      <c r="O749" t="s">
        <v>121</v>
      </c>
      <c r="P749" s="2">
        <v>15000</v>
      </c>
      <c r="Q749" s="2">
        <v>15000</v>
      </c>
      <c r="R749" t="s">
        <v>3254</v>
      </c>
      <c r="S749" t="s">
        <v>1427</v>
      </c>
      <c r="T749" t="s">
        <v>344</v>
      </c>
      <c r="V749" t="s">
        <v>3037</v>
      </c>
      <c r="W749" t="s">
        <v>3038</v>
      </c>
      <c r="X749" s="5" t="s">
        <v>3682</v>
      </c>
    </row>
    <row r="750" spans="1:24">
      <c r="A750" t="s">
        <v>3250</v>
      </c>
      <c r="B750" t="s">
        <v>3683</v>
      </c>
      <c r="C750" t="s">
        <v>3684</v>
      </c>
      <c r="F750" t="s">
        <v>27</v>
      </c>
      <c r="G750" t="s">
        <v>28</v>
      </c>
      <c r="H750" t="s">
        <v>341</v>
      </c>
      <c r="I750" t="s">
        <v>27</v>
      </c>
      <c r="J750" s="4">
        <v>200501</v>
      </c>
      <c r="K750" t="s">
        <v>29</v>
      </c>
      <c r="L750" t="s">
        <v>3685</v>
      </c>
      <c r="M750" t="s">
        <v>31</v>
      </c>
      <c r="N750" t="s">
        <v>366</v>
      </c>
      <c r="O750" t="s">
        <v>121</v>
      </c>
      <c r="P750" s="2">
        <v>10000</v>
      </c>
      <c r="Q750" s="2">
        <v>10000</v>
      </c>
      <c r="R750" t="s">
        <v>3254</v>
      </c>
      <c r="S750" t="s">
        <v>1427</v>
      </c>
      <c r="T750" t="s">
        <v>344</v>
      </c>
      <c r="V750" t="s">
        <v>324</v>
      </c>
      <c r="W750" t="s">
        <v>325</v>
      </c>
      <c r="X750" s="5" t="s">
        <v>3686</v>
      </c>
    </row>
    <row r="751" spans="1:24">
      <c r="A751" t="s">
        <v>3250</v>
      </c>
      <c r="B751" t="s">
        <v>3687</v>
      </c>
      <c r="C751" t="s">
        <v>3688</v>
      </c>
      <c r="F751" t="s">
        <v>27</v>
      </c>
      <c r="G751" t="s">
        <v>28</v>
      </c>
      <c r="H751" t="s">
        <v>341</v>
      </c>
      <c r="I751" t="s">
        <v>27</v>
      </c>
      <c r="J751" s="4">
        <v>200501</v>
      </c>
      <c r="K751" t="s">
        <v>29</v>
      </c>
      <c r="L751" t="s">
        <v>3689</v>
      </c>
      <c r="M751" t="s">
        <v>31</v>
      </c>
      <c r="N751" t="s">
        <v>366</v>
      </c>
      <c r="O751" t="s">
        <v>121</v>
      </c>
      <c r="P751" s="2">
        <v>80000</v>
      </c>
      <c r="Q751" s="2">
        <v>80000</v>
      </c>
      <c r="R751" t="s">
        <v>3254</v>
      </c>
      <c r="S751" t="s">
        <v>1427</v>
      </c>
      <c r="T751" t="s">
        <v>344</v>
      </c>
      <c r="V751" t="s">
        <v>3037</v>
      </c>
      <c r="W751" t="s">
        <v>3038</v>
      </c>
      <c r="X751" s="5" t="s">
        <v>3690</v>
      </c>
    </row>
    <row r="752" spans="1:24">
      <c r="A752" t="s">
        <v>3250</v>
      </c>
      <c r="B752" t="s">
        <v>3691</v>
      </c>
      <c r="C752" t="s">
        <v>3692</v>
      </c>
      <c r="F752" t="s">
        <v>27</v>
      </c>
      <c r="G752" t="s">
        <v>28</v>
      </c>
      <c r="H752" t="s">
        <v>341</v>
      </c>
      <c r="I752" t="s">
        <v>27</v>
      </c>
      <c r="J752" s="4">
        <v>200501</v>
      </c>
      <c r="K752" t="s">
        <v>29</v>
      </c>
      <c r="L752" t="s">
        <v>3693</v>
      </c>
      <c r="M752" t="s">
        <v>31</v>
      </c>
      <c r="N752" t="s">
        <v>366</v>
      </c>
      <c r="O752" t="s">
        <v>121</v>
      </c>
      <c r="P752" s="2">
        <v>15000</v>
      </c>
      <c r="Q752" s="2">
        <v>15000</v>
      </c>
      <c r="R752" t="s">
        <v>3254</v>
      </c>
      <c r="S752" t="s">
        <v>1427</v>
      </c>
      <c r="T752" t="s">
        <v>344</v>
      </c>
      <c r="V752" t="s">
        <v>324</v>
      </c>
      <c r="W752" t="s">
        <v>325</v>
      </c>
      <c r="X752" s="5" t="s">
        <v>3694</v>
      </c>
    </row>
    <row r="753" spans="1:24">
      <c r="A753" t="s">
        <v>3250</v>
      </c>
      <c r="B753" t="s">
        <v>3695</v>
      </c>
      <c r="C753" t="s">
        <v>3696</v>
      </c>
      <c r="F753" t="s">
        <v>27</v>
      </c>
      <c r="G753" t="s">
        <v>28</v>
      </c>
      <c r="H753" t="s">
        <v>341</v>
      </c>
      <c r="I753" t="s">
        <v>27</v>
      </c>
      <c r="J753" s="4">
        <v>200501</v>
      </c>
      <c r="K753" t="s">
        <v>29</v>
      </c>
      <c r="L753" t="s">
        <v>3697</v>
      </c>
      <c r="M753" t="s">
        <v>31</v>
      </c>
      <c r="N753" t="s">
        <v>366</v>
      </c>
      <c r="O753" t="s">
        <v>121</v>
      </c>
      <c r="P753" s="2">
        <v>45000</v>
      </c>
      <c r="Q753" s="2">
        <v>45000</v>
      </c>
      <c r="R753" t="s">
        <v>3254</v>
      </c>
      <c r="S753" t="s">
        <v>1427</v>
      </c>
      <c r="T753" t="s">
        <v>344</v>
      </c>
      <c r="V753" t="s">
        <v>3037</v>
      </c>
      <c r="W753" t="s">
        <v>3038</v>
      </c>
      <c r="X753" s="5" t="s">
        <v>3698</v>
      </c>
    </row>
    <row r="754" spans="1:24">
      <c r="A754" t="s">
        <v>3699</v>
      </c>
      <c r="B754" t="s">
        <v>3700</v>
      </c>
      <c r="C754" t="s">
        <v>3701</v>
      </c>
      <c r="F754" t="s">
        <v>27</v>
      </c>
      <c r="G754" t="s">
        <v>28</v>
      </c>
      <c r="H754" t="s">
        <v>64</v>
      </c>
      <c r="I754" t="s">
        <v>27</v>
      </c>
      <c r="J754" s="4">
        <v>200501</v>
      </c>
      <c r="K754" t="s">
        <v>29</v>
      </c>
      <c r="L754" t="s">
        <v>3702</v>
      </c>
      <c r="M754" t="s">
        <v>31</v>
      </c>
      <c r="N754" t="s">
        <v>1154</v>
      </c>
      <c r="O754" t="s">
        <v>121</v>
      </c>
      <c r="P754" s="2">
        <v>60000</v>
      </c>
      <c r="Q754" s="2">
        <v>60000</v>
      </c>
      <c r="R754" t="s">
        <v>3703</v>
      </c>
      <c r="S754" t="s">
        <v>1427</v>
      </c>
      <c r="T754" t="s">
        <v>344</v>
      </c>
      <c r="V754" t="s">
        <v>324</v>
      </c>
      <c r="W754" t="s">
        <v>325</v>
      </c>
      <c r="X754" s="5" t="s">
        <v>3704</v>
      </c>
    </row>
    <row r="755" spans="1:24">
      <c r="A755" t="s">
        <v>920</v>
      </c>
      <c r="B755" t="s">
        <v>3705</v>
      </c>
      <c r="C755" t="s">
        <v>3706</v>
      </c>
      <c r="F755" t="s">
        <v>27</v>
      </c>
      <c r="G755" t="s">
        <v>28</v>
      </c>
      <c r="I755" t="s">
        <v>27</v>
      </c>
      <c r="J755" s="4">
        <v>200501</v>
      </c>
      <c r="K755" t="s">
        <v>29</v>
      </c>
      <c r="L755" t="s">
        <v>3707</v>
      </c>
      <c r="M755" t="s">
        <v>31</v>
      </c>
      <c r="N755" t="s">
        <v>246</v>
      </c>
      <c r="O755" t="s">
        <v>86</v>
      </c>
      <c r="P755" s="4">
        <v>0</v>
      </c>
      <c r="Q755" s="4">
        <v>0</v>
      </c>
      <c r="R755" t="s">
        <v>924</v>
      </c>
      <c r="S755" t="s">
        <v>925</v>
      </c>
      <c r="T755" t="s">
        <v>69</v>
      </c>
      <c r="V755" t="s">
        <v>324</v>
      </c>
      <c r="W755" t="s">
        <v>3575</v>
      </c>
      <c r="X755" s="5" t="s">
        <v>3708</v>
      </c>
    </row>
    <row r="756" spans="1:24">
      <c r="A756" t="s">
        <v>3250</v>
      </c>
      <c r="B756" t="s">
        <v>3709</v>
      </c>
      <c r="C756" t="s">
        <v>3710</v>
      </c>
      <c r="F756" t="s">
        <v>27</v>
      </c>
      <c r="G756" t="s">
        <v>28</v>
      </c>
      <c r="H756" t="s">
        <v>341</v>
      </c>
      <c r="I756" t="s">
        <v>27</v>
      </c>
      <c r="J756" s="4">
        <v>200501</v>
      </c>
      <c r="K756" t="s">
        <v>29</v>
      </c>
      <c r="L756" t="s">
        <v>3711</v>
      </c>
      <c r="M756" t="s">
        <v>31</v>
      </c>
      <c r="N756" t="s">
        <v>366</v>
      </c>
      <c r="O756" t="s">
        <v>121</v>
      </c>
      <c r="P756" s="2">
        <v>55930</v>
      </c>
      <c r="Q756" s="2">
        <v>55930</v>
      </c>
      <c r="R756" t="s">
        <v>3254</v>
      </c>
      <c r="S756" t="s">
        <v>1427</v>
      </c>
      <c r="T756" t="s">
        <v>344</v>
      </c>
      <c r="V756" t="s">
        <v>324</v>
      </c>
      <c r="W756" t="s">
        <v>325</v>
      </c>
      <c r="X756" s="5" t="s">
        <v>3712</v>
      </c>
    </row>
    <row r="757" spans="1:24">
      <c r="A757" t="s">
        <v>3713</v>
      </c>
      <c r="B757" t="s">
        <v>3714</v>
      </c>
      <c r="C757" t="s">
        <v>3715</v>
      </c>
      <c r="F757" t="s">
        <v>27</v>
      </c>
      <c r="G757" t="s">
        <v>28</v>
      </c>
      <c r="H757" t="s">
        <v>341</v>
      </c>
      <c r="I757" t="s">
        <v>27</v>
      </c>
      <c r="J757" s="4">
        <v>200501</v>
      </c>
      <c r="K757" t="s">
        <v>29</v>
      </c>
      <c r="L757" t="s">
        <v>3716</v>
      </c>
      <c r="M757" t="s">
        <v>31</v>
      </c>
      <c r="N757" t="s">
        <v>1195</v>
      </c>
      <c r="O757" t="s">
        <v>1223</v>
      </c>
      <c r="P757" s="2">
        <v>140000</v>
      </c>
      <c r="Q757" s="2">
        <v>140000</v>
      </c>
      <c r="R757" t="s">
        <v>3717</v>
      </c>
      <c r="S757" t="s">
        <v>1427</v>
      </c>
      <c r="T757" t="s">
        <v>344</v>
      </c>
      <c r="V757" t="s">
        <v>1143</v>
      </c>
      <c r="W757" t="s">
        <v>3094</v>
      </c>
      <c r="X757" s="5" t="s">
        <v>3718</v>
      </c>
    </row>
    <row r="758" spans="1:24">
      <c r="A758" t="s">
        <v>3250</v>
      </c>
      <c r="B758" t="s">
        <v>3719</v>
      </c>
      <c r="C758" t="s">
        <v>3720</v>
      </c>
      <c r="F758" t="s">
        <v>27</v>
      </c>
      <c r="G758" t="s">
        <v>28</v>
      </c>
      <c r="I758" t="s">
        <v>27</v>
      </c>
      <c r="J758" s="4">
        <v>200501</v>
      </c>
      <c r="K758" t="s">
        <v>29</v>
      </c>
      <c r="L758" t="s">
        <v>3721</v>
      </c>
      <c r="M758" t="s">
        <v>31</v>
      </c>
      <c r="N758" t="s">
        <v>366</v>
      </c>
      <c r="O758" t="s">
        <v>121</v>
      </c>
      <c r="P758" s="2">
        <v>30000</v>
      </c>
      <c r="Q758" s="4">
        <v>0</v>
      </c>
      <c r="R758" t="s">
        <v>3254</v>
      </c>
      <c r="S758" t="s">
        <v>1427</v>
      </c>
      <c r="T758" t="s">
        <v>344</v>
      </c>
      <c r="V758" t="s">
        <v>1143</v>
      </c>
      <c r="W758" t="s">
        <v>1144</v>
      </c>
      <c r="X758" s="5" t="s">
        <v>3722</v>
      </c>
    </row>
    <row r="759" spans="1:24">
      <c r="A759" t="s">
        <v>3723</v>
      </c>
      <c r="B759" t="s">
        <v>3724</v>
      </c>
      <c r="C759" t="s">
        <v>3725</v>
      </c>
      <c r="F759" t="s">
        <v>27</v>
      </c>
      <c r="G759" t="s">
        <v>28</v>
      </c>
      <c r="H759" t="s">
        <v>341</v>
      </c>
      <c r="I759" t="s">
        <v>27</v>
      </c>
      <c r="J759" s="4">
        <v>200501</v>
      </c>
      <c r="K759" t="s">
        <v>29</v>
      </c>
      <c r="L759" t="s">
        <v>3726</v>
      </c>
      <c r="M759" t="s">
        <v>31</v>
      </c>
      <c r="N759" t="s">
        <v>366</v>
      </c>
      <c r="O759" t="s">
        <v>121</v>
      </c>
      <c r="P759" s="2">
        <v>10000</v>
      </c>
      <c r="Q759" s="2">
        <v>10000</v>
      </c>
      <c r="R759" t="s">
        <v>3727</v>
      </c>
      <c r="S759" t="s">
        <v>1427</v>
      </c>
      <c r="T759" t="s">
        <v>344</v>
      </c>
      <c r="V759" t="s">
        <v>324</v>
      </c>
      <c r="W759" t="s">
        <v>3575</v>
      </c>
      <c r="X759" s="5" t="s">
        <v>3728</v>
      </c>
    </row>
    <row r="760" spans="1:24">
      <c r="A760" t="s">
        <v>3713</v>
      </c>
      <c r="B760" t="s">
        <v>3729</v>
      </c>
      <c r="C760" t="s">
        <v>3730</v>
      </c>
      <c r="F760" t="s">
        <v>27</v>
      </c>
      <c r="G760" t="s">
        <v>28</v>
      </c>
      <c r="H760" t="s">
        <v>341</v>
      </c>
      <c r="I760" t="s">
        <v>27</v>
      </c>
      <c r="J760" s="4">
        <v>200501</v>
      </c>
      <c r="K760" t="s">
        <v>29</v>
      </c>
      <c r="L760" t="s">
        <v>3731</v>
      </c>
      <c r="M760" t="s">
        <v>31</v>
      </c>
      <c r="N760" t="s">
        <v>366</v>
      </c>
      <c r="O760" t="s">
        <v>121</v>
      </c>
      <c r="P760" s="2">
        <v>230000</v>
      </c>
      <c r="Q760" s="2">
        <v>230000</v>
      </c>
      <c r="R760" t="s">
        <v>3717</v>
      </c>
      <c r="S760" t="s">
        <v>1427</v>
      </c>
      <c r="T760" t="s">
        <v>344</v>
      </c>
      <c r="V760" t="s">
        <v>1143</v>
      </c>
      <c r="W760" t="s">
        <v>3135</v>
      </c>
      <c r="X760" s="5" t="s">
        <v>3732</v>
      </c>
    </row>
    <row r="761" spans="1:24">
      <c r="A761" t="s">
        <v>3723</v>
      </c>
      <c r="B761" t="s">
        <v>3733</v>
      </c>
      <c r="C761" t="s">
        <v>3734</v>
      </c>
      <c r="F761" t="s">
        <v>27</v>
      </c>
      <c r="G761" t="s">
        <v>28</v>
      </c>
      <c r="H761" t="s">
        <v>341</v>
      </c>
      <c r="I761" t="s">
        <v>27</v>
      </c>
      <c r="J761" s="4">
        <v>200501</v>
      </c>
      <c r="K761" t="s">
        <v>29</v>
      </c>
      <c r="L761" t="s">
        <v>3735</v>
      </c>
      <c r="M761" t="s">
        <v>31</v>
      </c>
      <c r="N761" t="s">
        <v>366</v>
      </c>
      <c r="O761" t="s">
        <v>121</v>
      </c>
      <c r="P761" s="2">
        <v>30000</v>
      </c>
      <c r="Q761" s="2">
        <v>27243</v>
      </c>
      <c r="R761" t="s">
        <v>3727</v>
      </c>
      <c r="S761" t="s">
        <v>1427</v>
      </c>
      <c r="T761" t="s">
        <v>344</v>
      </c>
      <c r="V761" t="s">
        <v>324</v>
      </c>
      <c r="W761" t="s">
        <v>325</v>
      </c>
      <c r="X761" s="5" t="s">
        <v>3736</v>
      </c>
    </row>
    <row r="762" spans="1:24">
      <c r="A762" t="s">
        <v>3723</v>
      </c>
      <c r="B762" t="s">
        <v>3737</v>
      </c>
      <c r="C762" t="s">
        <v>3738</v>
      </c>
      <c r="F762" t="s">
        <v>27</v>
      </c>
      <c r="G762" t="s">
        <v>28</v>
      </c>
      <c r="H762" t="s">
        <v>341</v>
      </c>
      <c r="I762" t="s">
        <v>27</v>
      </c>
      <c r="J762" s="4">
        <v>200501</v>
      </c>
      <c r="K762" t="s">
        <v>29</v>
      </c>
      <c r="L762" t="s">
        <v>3739</v>
      </c>
      <c r="M762" t="s">
        <v>31</v>
      </c>
      <c r="N762" t="s">
        <v>366</v>
      </c>
      <c r="O762" t="s">
        <v>121</v>
      </c>
      <c r="P762" s="2">
        <v>26900</v>
      </c>
      <c r="Q762" s="2">
        <v>26900</v>
      </c>
      <c r="R762" t="s">
        <v>3727</v>
      </c>
      <c r="S762" t="s">
        <v>1427</v>
      </c>
      <c r="T762" t="s">
        <v>344</v>
      </c>
      <c r="V762" t="s">
        <v>2995</v>
      </c>
      <c r="W762" t="s">
        <v>3218</v>
      </c>
      <c r="X762" s="5" t="s">
        <v>3740</v>
      </c>
    </row>
    <row r="763" spans="1:24">
      <c r="A763" t="s">
        <v>3723</v>
      </c>
      <c r="B763" t="s">
        <v>3741</v>
      </c>
      <c r="C763" t="s">
        <v>3742</v>
      </c>
      <c r="F763" t="s">
        <v>27</v>
      </c>
      <c r="G763" t="s">
        <v>28</v>
      </c>
      <c r="H763" t="s">
        <v>341</v>
      </c>
      <c r="I763" t="s">
        <v>27</v>
      </c>
      <c r="J763" s="4">
        <v>200501</v>
      </c>
      <c r="K763" t="s">
        <v>29</v>
      </c>
      <c r="L763" t="s">
        <v>3743</v>
      </c>
      <c r="M763" t="s">
        <v>31</v>
      </c>
      <c r="N763" t="s">
        <v>366</v>
      </c>
      <c r="O763" t="s">
        <v>121</v>
      </c>
      <c r="P763" s="2">
        <v>10000</v>
      </c>
      <c r="Q763" s="2">
        <v>10000</v>
      </c>
      <c r="R763" t="s">
        <v>3727</v>
      </c>
      <c r="S763" t="s">
        <v>1427</v>
      </c>
      <c r="T763" t="s">
        <v>344</v>
      </c>
      <c r="V763" t="s">
        <v>3037</v>
      </c>
      <c r="W763" t="s">
        <v>3744</v>
      </c>
      <c r="X763" s="5" t="s">
        <v>3745</v>
      </c>
    </row>
    <row r="764" spans="1:24">
      <c r="A764" t="s">
        <v>3250</v>
      </c>
      <c r="B764" t="s">
        <v>3746</v>
      </c>
      <c r="C764" t="s">
        <v>3747</v>
      </c>
      <c r="F764" t="s">
        <v>27</v>
      </c>
      <c r="G764" t="s">
        <v>28</v>
      </c>
      <c r="H764" t="s">
        <v>341</v>
      </c>
      <c r="I764" t="s">
        <v>27</v>
      </c>
      <c r="J764" s="4">
        <v>200501</v>
      </c>
      <c r="K764" t="s">
        <v>29</v>
      </c>
      <c r="L764" t="s">
        <v>3748</v>
      </c>
      <c r="M764" t="s">
        <v>31</v>
      </c>
      <c r="N764" t="s">
        <v>366</v>
      </c>
      <c r="O764" t="s">
        <v>121</v>
      </c>
      <c r="P764" s="2">
        <v>200000</v>
      </c>
      <c r="Q764" s="2">
        <v>200000</v>
      </c>
      <c r="R764" t="s">
        <v>3254</v>
      </c>
      <c r="S764" t="s">
        <v>1427</v>
      </c>
      <c r="T764" t="s">
        <v>344</v>
      </c>
      <c r="V764" t="s">
        <v>324</v>
      </c>
      <c r="W764" t="s">
        <v>325</v>
      </c>
      <c r="X764" s="5" t="s">
        <v>3749</v>
      </c>
    </row>
    <row r="765" spans="1:24">
      <c r="A765" t="s">
        <v>3750</v>
      </c>
      <c r="B765" t="s">
        <v>3751</v>
      </c>
      <c r="C765" t="s">
        <v>3752</v>
      </c>
      <c r="F765" t="s">
        <v>27</v>
      </c>
      <c r="G765" t="s">
        <v>28</v>
      </c>
      <c r="H765" t="s">
        <v>181</v>
      </c>
      <c r="I765" t="s">
        <v>27</v>
      </c>
      <c r="J765" s="4">
        <v>200501</v>
      </c>
      <c r="K765" t="s">
        <v>29</v>
      </c>
      <c r="L765" t="s">
        <v>3753</v>
      </c>
      <c r="M765" t="s">
        <v>31</v>
      </c>
      <c r="N765" t="s">
        <v>1222</v>
      </c>
      <c r="O765" t="s">
        <v>121</v>
      </c>
      <c r="P765" s="2">
        <v>117968</v>
      </c>
      <c r="Q765" s="2">
        <v>117968</v>
      </c>
      <c r="R765" t="s">
        <v>3754</v>
      </c>
      <c r="S765" t="s">
        <v>1427</v>
      </c>
      <c r="T765" t="s">
        <v>344</v>
      </c>
      <c r="V765" t="s">
        <v>1143</v>
      </c>
      <c r="W765" t="s">
        <v>1144</v>
      </c>
      <c r="X765" s="5" t="s">
        <v>3755</v>
      </c>
    </row>
    <row r="766" spans="1:24">
      <c r="A766" t="s">
        <v>3713</v>
      </c>
      <c r="B766" t="s">
        <v>3756</v>
      </c>
      <c r="C766" t="s">
        <v>3757</v>
      </c>
      <c r="F766" t="s">
        <v>27</v>
      </c>
      <c r="G766" t="s">
        <v>28</v>
      </c>
      <c r="H766" t="s">
        <v>181</v>
      </c>
      <c r="I766" t="s">
        <v>27</v>
      </c>
      <c r="J766" s="4">
        <v>200501</v>
      </c>
      <c r="K766" t="s">
        <v>29</v>
      </c>
      <c r="L766" t="s">
        <v>3758</v>
      </c>
      <c r="M766" t="s">
        <v>31</v>
      </c>
      <c r="N766" t="s">
        <v>1223</v>
      </c>
      <c r="O766" t="s">
        <v>121</v>
      </c>
      <c r="P766" s="2">
        <v>300000</v>
      </c>
      <c r="Q766" s="2">
        <v>300000</v>
      </c>
      <c r="R766" t="s">
        <v>3717</v>
      </c>
      <c r="S766" t="s">
        <v>1427</v>
      </c>
      <c r="T766" t="s">
        <v>344</v>
      </c>
      <c r="V766" t="s">
        <v>3037</v>
      </c>
      <c r="W766" t="s">
        <v>3038</v>
      </c>
      <c r="X766" s="5" t="s">
        <v>3759</v>
      </c>
    </row>
    <row r="767" spans="1:24">
      <c r="A767" t="s">
        <v>3760</v>
      </c>
      <c r="B767" t="s">
        <v>3761</v>
      </c>
      <c r="C767" t="s">
        <v>3762</v>
      </c>
      <c r="F767" t="s">
        <v>27</v>
      </c>
      <c r="G767" t="s">
        <v>28</v>
      </c>
      <c r="H767" t="s">
        <v>341</v>
      </c>
      <c r="I767" t="s">
        <v>27</v>
      </c>
      <c r="J767" s="4">
        <v>200501</v>
      </c>
      <c r="K767" t="s">
        <v>29</v>
      </c>
      <c r="L767" t="s">
        <v>3763</v>
      </c>
      <c r="M767" t="s">
        <v>31</v>
      </c>
      <c r="N767" t="s">
        <v>367</v>
      </c>
      <c r="O767" t="s">
        <v>360</v>
      </c>
      <c r="P767" s="2">
        <v>207900</v>
      </c>
      <c r="Q767" s="2">
        <v>207900</v>
      </c>
      <c r="R767" t="s">
        <v>3764</v>
      </c>
      <c r="S767" t="s">
        <v>1427</v>
      </c>
      <c r="T767" t="s">
        <v>344</v>
      </c>
      <c r="V767" t="s">
        <v>324</v>
      </c>
      <c r="W767" t="s">
        <v>325</v>
      </c>
      <c r="X767" s="5" t="s">
        <v>3765</v>
      </c>
    </row>
    <row r="768" spans="1:24">
      <c r="A768" t="s">
        <v>3766</v>
      </c>
      <c r="B768" t="s">
        <v>3767</v>
      </c>
      <c r="C768" t="s">
        <v>3768</v>
      </c>
      <c r="F768" t="s">
        <v>27</v>
      </c>
      <c r="G768" t="s">
        <v>28</v>
      </c>
      <c r="H768" t="s">
        <v>341</v>
      </c>
      <c r="I768" t="s">
        <v>27</v>
      </c>
      <c r="J768" s="4">
        <v>200501</v>
      </c>
      <c r="K768" t="s">
        <v>29</v>
      </c>
      <c r="L768" t="s">
        <v>3769</v>
      </c>
      <c r="M768" t="s">
        <v>31</v>
      </c>
      <c r="N768" t="s">
        <v>1222</v>
      </c>
      <c r="O768" t="s">
        <v>121</v>
      </c>
      <c r="P768" s="2">
        <v>191400</v>
      </c>
      <c r="Q768" s="2">
        <v>191400</v>
      </c>
      <c r="R768" t="s">
        <v>3770</v>
      </c>
      <c r="S768" t="s">
        <v>1427</v>
      </c>
      <c r="T768" t="s">
        <v>344</v>
      </c>
      <c r="V768" t="s">
        <v>2995</v>
      </c>
      <c r="W768" t="s">
        <v>2996</v>
      </c>
      <c r="X768" s="5" t="s">
        <v>3771</v>
      </c>
    </row>
    <row r="769" spans="1:24">
      <c r="A769" t="s">
        <v>3772</v>
      </c>
      <c r="B769" t="s">
        <v>3773</v>
      </c>
      <c r="C769" t="s">
        <v>3774</v>
      </c>
      <c r="F769" t="s">
        <v>27</v>
      </c>
      <c r="G769" t="s">
        <v>28</v>
      </c>
      <c r="H769" t="s">
        <v>341</v>
      </c>
      <c r="I769" t="s">
        <v>27</v>
      </c>
      <c r="J769" s="4">
        <v>200501</v>
      </c>
      <c r="K769" t="s">
        <v>29</v>
      </c>
      <c r="L769" t="s">
        <v>3775</v>
      </c>
      <c r="M769" t="s">
        <v>31</v>
      </c>
      <c r="N769" t="s">
        <v>366</v>
      </c>
      <c r="O769" t="s">
        <v>121</v>
      </c>
      <c r="P769" s="2">
        <v>85800</v>
      </c>
      <c r="Q769" s="2">
        <v>85800</v>
      </c>
      <c r="R769" t="s">
        <v>3776</v>
      </c>
      <c r="S769" t="s">
        <v>1427</v>
      </c>
      <c r="T769" t="s">
        <v>344</v>
      </c>
      <c r="V769" t="s">
        <v>324</v>
      </c>
      <c r="W769" t="s">
        <v>325</v>
      </c>
      <c r="X769" s="5" t="s">
        <v>3777</v>
      </c>
    </row>
    <row r="770" spans="1:24">
      <c r="A770" t="s">
        <v>3778</v>
      </c>
      <c r="B770" t="s">
        <v>3779</v>
      </c>
      <c r="C770" t="s">
        <v>3780</v>
      </c>
      <c r="F770" t="s">
        <v>27</v>
      </c>
      <c r="G770" t="s">
        <v>28</v>
      </c>
      <c r="I770" t="s">
        <v>27</v>
      </c>
      <c r="J770" s="4">
        <v>200501</v>
      </c>
      <c r="K770" t="s">
        <v>29</v>
      </c>
      <c r="L770" t="s">
        <v>3781</v>
      </c>
      <c r="M770" t="s">
        <v>31</v>
      </c>
      <c r="N770" t="s">
        <v>246</v>
      </c>
      <c r="O770" t="s">
        <v>86</v>
      </c>
      <c r="P770" s="2">
        <v>750000</v>
      </c>
      <c r="Q770" s="2">
        <v>750000</v>
      </c>
      <c r="R770" t="s">
        <v>3782</v>
      </c>
      <c r="S770" t="s">
        <v>3783</v>
      </c>
      <c r="T770" t="s">
        <v>69</v>
      </c>
      <c r="V770" t="s">
        <v>324</v>
      </c>
      <c r="W770" t="s">
        <v>325</v>
      </c>
      <c r="X770" s="5" t="s">
        <v>3784</v>
      </c>
    </row>
    <row r="771" spans="1:24">
      <c r="A771" t="s">
        <v>3785</v>
      </c>
      <c r="B771" t="s">
        <v>3786</v>
      </c>
      <c r="C771" t="s">
        <v>3787</v>
      </c>
      <c r="F771" t="s">
        <v>27</v>
      </c>
      <c r="G771" t="s">
        <v>28</v>
      </c>
      <c r="H771" t="s">
        <v>64</v>
      </c>
      <c r="I771" t="s">
        <v>27</v>
      </c>
      <c r="J771" s="4">
        <v>200501</v>
      </c>
      <c r="K771" t="s">
        <v>29</v>
      </c>
      <c r="L771" t="s">
        <v>3788</v>
      </c>
      <c r="M771" t="s">
        <v>31</v>
      </c>
      <c r="N771" t="s">
        <v>366</v>
      </c>
      <c r="O771" t="s">
        <v>121</v>
      </c>
      <c r="P771" s="2">
        <v>78670</v>
      </c>
      <c r="Q771" s="2">
        <v>78670</v>
      </c>
      <c r="R771" t="s">
        <v>3789</v>
      </c>
      <c r="S771" t="s">
        <v>1427</v>
      </c>
      <c r="T771" t="s">
        <v>344</v>
      </c>
      <c r="V771" t="s">
        <v>1143</v>
      </c>
      <c r="W771" t="s">
        <v>1144</v>
      </c>
      <c r="X771" s="5" t="s">
        <v>3790</v>
      </c>
    </row>
    <row r="772" spans="1:24">
      <c r="A772" t="s">
        <v>3699</v>
      </c>
      <c r="B772" t="s">
        <v>3791</v>
      </c>
      <c r="C772" t="s">
        <v>3792</v>
      </c>
      <c r="F772" t="s">
        <v>27</v>
      </c>
      <c r="G772" t="s">
        <v>28</v>
      </c>
      <c r="H772" t="s">
        <v>64</v>
      </c>
      <c r="I772" t="s">
        <v>27</v>
      </c>
      <c r="J772" s="4">
        <v>200501</v>
      </c>
      <c r="K772" t="s">
        <v>29</v>
      </c>
      <c r="L772" t="s">
        <v>3793</v>
      </c>
      <c r="M772" t="s">
        <v>31</v>
      </c>
      <c r="N772" t="s">
        <v>367</v>
      </c>
      <c r="O772" t="s">
        <v>121</v>
      </c>
      <c r="P772" s="2">
        <v>100000</v>
      </c>
      <c r="Q772" s="2">
        <v>100000</v>
      </c>
      <c r="R772" t="s">
        <v>3703</v>
      </c>
      <c r="S772" t="s">
        <v>1427</v>
      </c>
      <c r="T772" t="s">
        <v>344</v>
      </c>
      <c r="V772" t="s">
        <v>324</v>
      </c>
      <c r="W772" t="s">
        <v>325</v>
      </c>
      <c r="X772" s="5" t="s">
        <v>3794</v>
      </c>
    </row>
    <row r="773" spans="1:24">
      <c r="A773" t="s">
        <v>3795</v>
      </c>
      <c r="B773" t="s">
        <v>3796</v>
      </c>
      <c r="C773" t="s">
        <v>3797</v>
      </c>
      <c r="F773" t="s">
        <v>27</v>
      </c>
      <c r="G773" t="s">
        <v>28</v>
      </c>
      <c r="H773" t="s">
        <v>341</v>
      </c>
      <c r="I773" t="s">
        <v>27</v>
      </c>
      <c r="J773" s="4">
        <v>200501</v>
      </c>
      <c r="K773" t="s">
        <v>29</v>
      </c>
      <c r="L773" t="s">
        <v>3798</v>
      </c>
      <c r="M773" t="s">
        <v>31</v>
      </c>
      <c r="N773" t="s">
        <v>366</v>
      </c>
      <c r="O773" t="s">
        <v>121</v>
      </c>
      <c r="P773" s="2">
        <v>118520</v>
      </c>
      <c r="Q773" s="2">
        <v>118520</v>
      </c>
      <c r="R773" t="s">
        <v>3799</v>
      </c>
      <c r="S773" t="s">
        <v>1427</v>
      </c>
      <c r="T773" t="s">
        <v>344</v>
      </c>
      <c r="V773" t="s">
        <v>324</v>
      </c>
      <c r="W773" t="s">
        <v>325</v>
      </c>
      <c r="X773" s="5" t="s">
        <v>3800</v>
      </c>
    </row>
    <row r="774" spans="1:24">
      <c r="A774" t="s">
        <v>3801</v>
      </c>
      <c r="B774" t="s">
        <v>3802</v>
      </c>
      <c r="C774" t="s">
        <v>3803</v>
      </c>
      <c r="F774" t="s">
        <v>27</v>
      </c>
      <c r="G774" t="s">
        <v>28</v>
      </c>
      <c r="H774" t="s">
        <v>341</v>
      </c>
      <c r="I774" t="s">
        <v>27</v>
      </c>
      <c r="J774" s="4">
        <v>200501</v>
      </c>
      <c r="K774" t="s">
        <v>29</v>
      </c>
      <c r="L774" t="s">
        <v>3804</v>
      </c>
      <c r="M774" t="s">
        <v>31</v>
      </c>
      <c r="N774" t="s">
        <v>308</v>
      </c>
      <c r="O774" t="s">
        <v>308</v>
      </c>
      <c r="P774" s="2">
        <v>42070</v>
      </c>
      <c r="Q774" s="2">
        <v>42070</v>
      </c>
      <c r="R774" t="s">
        <v>3805</v>
      </c>
      <c r="S774" t="s">
        <v>1427</v>
      </c>
      <c r="T774" t="s">
        <v>344</v>
      </c>
      <c r="V774" t="s">
        <v>1143</v>
      </c>
      <c r="W774" t="s">
        <v>3094</v>
      </c>
      <c r="X774" s="5" t="s">
        <v>3806</v>
      </c>
    </row>
    <row r="775" spans="1:24">
      <c r="A775" t="s">
        <v>3795</v>
      </c>
      <c r="B775" t="s">
        <v>3807</v>
      </c>
      <c r="C775" t="s">
        <v>3808</v>
      </c>
      <c r="F775" t="s">
        <v>27</v>
      </c>
      <c r="G775" t="s">
        <v>28</v>
      </c>
      <c r="H775" t="s">
        <v>341</v>
      </c>
      <c r="I775" t="s">
        <v>27</v>
      </c>
      <c r="J775" s="4">
        <v>200501</v>
      </c>
      <c r="K775" t="s">
        <v>29</v>
      </c>
      <c r="L775" t="s">
        <v>3809</v>
      </c>
      <c r="M775" t="s">
        <v>31</v>
      </c>
      <c r="N775" t="s">
        <v>121</v>
      </c>
      <c r="O775" t="s">
        <v>121</v>
      </c>
      <c r="P775" s="2">
        <v>200000</v>
      </c>
      <c r="Q775" s="2">
        <v>200000</v>
      </c>
      <c r="R775" t="s">
        <v>3799</v>
      </c>
      <c r="S775" t="s">
        <v>1427</v>
      </c>
      <c r="T775" t="s">
        <v>344</v>
      </c>
      <c r="V775" t="s">
        <v>2995</v>
      </c>
      <c r="W775" t="s">
        <v>2996</v>
      </c>
      <c r="X775" s="5" t="s">
        <v>3810</v>
      </c>
    </row>
    <row r="776" spans="1:24">
      <c r="A776" t="s">
        <v>3801</v>
      </c>
      <c r="B776" t="s">
        <v>3811</v>
      </c>
      <c r="C776" t="s">
        <v>3812</v>
      </c>
      <c r="F776" t="s">
        <v>27</v>
      </c>
      <c r="G776" t="s">
        <v>28</v>
      </c>
      <c r="H776" t="s">
        <v>341</v>
      </c>
      <c r="I776" t="s">
        <v>27</v>
      </c>
      <c r="J776" s="4">
        <v>200501</v>
      </c>
      <c r="K776" t="s">
        <v>29</v>
      </c>
      <c r="L776" t="s">
        <v>3813</v>
      </c>
      <c r="M776" t="s">
        <v>31</v>
      </c>
      <c r="N776" t="s">
        <v>308</v>
      </c>
      <c r="O776" t="s">
        <v>308</v>
      </c>
      <c r="P776" s="2">
        <v>45250</v>
      </c>
      <c r="Q776" s="2">
        <v>45250</v>
      </c>
      <c r="R776" t="s">
        <v>3805</v>
      </c>
      <c r="S776" t="s">
        <v>1427</v>
      </c>
      <c r="T776" t="s">
        <v>344</v>
      </c>
      <c r="V776" t="s">
        <v>1143</v>
      </c>
      <c r="W776" t="s">
        <v>3094</v>
      </c>
      <c r="X776" s="5" t="s">
        <v>3814</v>
      </c>
    </row>
    <row r="777" spans="1:24">
      <c r="A777" t="s">
        <v>3795</v>
      </c>
      <c r="B777" t="s">
        <v>3815</v>
      </c>
      <c r="C777" t="s">
        <v>3816</v>
      </c>
      <c r="F777" t="s">
        <v>27</v>
      </c>
      <c r="G777" t="s">
        <v>28</v>
      </c>
      <c r="H777" t="s">
        <v>341</v>
      </c>
      <c r="I777" t="s">
        <v>27</v>
      </c>
      <c r="J777" s="4">
        <v>200501</v>
      </c>
      <c r="K777" t="s">
        <v>29</v>
      </c>
      <c r="L777" t="s">
        <v>3817</v>
      </c>
      <c r="M777" t="s">
        <v>31</v>
      </c>
      <c r="N777" t="s">
        <v>121</v>
      </c>
      <c r="O777" t="s">
        <v>121</v>
      </c>
      <c r="P777" s="2">
        <v>392200</v>
      </c>
      <c r="Q777" s="2">
        <v>392200</v>
      </c>
      <c r="R777" t="s">
        <v>3799</v>
      </c>
      <c r="S777" t="s">
        <v>1427</v>
      </c>
      <c r="T777" t="s">
        <v>344</v>
      </c>
      <c r="V777" t="s">
        <v>2995</v>
      </c>
      <c r="W777" t="s">
        <v>2996</v>
      </c>
      <c r="X777" s="5" t="s">
        <v>3818</v>
      </c>
    </row>
    <row r="778" spans="1:24">
      <c r="A778" t="s">
        <v>3795</v>
      </c>
      <c r="B778" t="s">
        <v>3819</v>
      </c>
      <c r="C778" t="s">
        <v>3820</v>
      </c>
      <c r="F778" t="s">
        <v>27</v>
      </c>
      <c r="G778" t="s">
        <v>28</v>
      </c>
      <c r="H778" t="s">
        <v>341</v>
      </c>
      <c r="I778" t="s">
        <v>27</v>
      </c>
      <c r="J778" s="4">
        <v>200501</v>
      </c>
      <c r="K778" t="s">
        <v>29</v>
      </c>
      <c r="L778" t="s">
        <v>3821</v>
      </c>
      <c r="M778" t="s">
        <v>31</v>
      </c>
      <c r="N778" t="s">
        <v>367</v>
      </c>
      <c r="O778" t="s">
        <v>121</v>
      </c>
      <c r="P778" s="2">
        <v>140950</v>
      </c>
      <c r="Q778" s="2">
        <v>140950</v>
      </c>
      <c r="R778" t="s">
        <v>3799</v>
      </c>
      <c r="S778" t="s">
        <v>1427</v>
      </c>
      <c r="T778" t="s">
        <v>344</v>
      </c>
      <c r="V778" t="s">
        <v>324</v>
      </c>
      <c r="W778" t="s">
        <v>325</v>
      </c>
      <c r="X778" s="5" t="s">
        <v>3822</v>
      </c>
    </row>
    <row r="779" spans="1:24">
      <c r="A779" t="s">
        <v>3766</v>
      </c>
      <c r="B779" t="s">
        <v>3823</v>
      </c>
      <c r="C779" t="s">
        <v>3824</v>
      </c>
      <c r="F779" t="s">
        <v>27</v>
      </c>
      <c r="G779" t="s">
        <v>28</v>
      </c>
      <c r="H779" t="s">
        <v>341</v>
      </c>
      <c r="I779" t="s">
        <v>27</v>
      </c>
      <c r="J779" s="4">
        <v>200501</v>
      </c>
      <c r="K779" t="s">
        <v>29</v>
      </c>
      <c r="L779" t="s">
        <v>3825</v>
      </c>
      <c r="M779" t="s">
        <v>31</v>
      </c>
      <c r="N779" t="s">
        <v>367</v>
      </c>
      <c r="O779" t="s">
        <v>121</v>
      </c>
      <c r="P779" s="2">
        <v>204100</v>
      </c>
      <c r="Q779" s="2">
        <v>204100</v>
      </c>
      <c r="R779" t="s">
        <v>3770</v>
      </c>
      <c r="S779" t="s">
        <v>1427</v>
      </c>
      <c r="T779" t="s">
        <v>344</v>
      </c>
      <c r="V779" t="s">
        <v>324</v>
      </c>
      <c r="W779" t="s">
        <v>325</v>
      </c>
      <c r="X779" s="5" t="s">
        <v>3826</v>
      </c>
    </row>
    <row r="780" spans="1:24">
      <c r="A780" t="s">
        <v>3801</v>
      </c>
      <c r="B780" t="s">
        <v>3827</v>
      </c>
      <c r="C780" t="s">
        <v>3828</v>
      </c>
      <c r="F780" t="s">
        <v>27</v>
      </c>
      <c r="G780" t="s">
        <v>28</v>
      </c>
      <c r="H780" t="s">
        <v>341</v>
      </c>
      <c r="I780" t="s">
        <v>27</v>
      </c>
      <c r="J780" s="4">
        <v>200501</v>
      </c>
      <c r="K780" t="s">
        <v>29</v>
      </c>
      <c r="L780" t="s">
        <v>3829</v>
      </c>
      <c r="M780" t="s">
        <v>31</v>
      </c>
      <c r="N780" t="s">
        <v>121</v>
      </c>
      <c r="O780" t="s">
        <v>121</v>
      </c>
      <c r="P780" s="2">
        <v>176700</v>
      </c>
      <c r="Q780" s="2">
        <v>176700</v>
      </c>
      <c r="R780" t="s">
        <v>3805</v>
      </c>
      <c r="S780" t="s">
        <v>1427</v>
      </c>
      <c r="T780" t="s">
        <v>344</v>
      </c>
      <c r="V780" t="s">
        <v>324</v>
      </c>
      <c r="W780" t="s">
        <v>325</v>
      </c>
      <c r="X780" s="5" t="s">
        <v>3830</v>
      </c>
    </row>
    <row r="781" spans="1:24">
      <c r="A781" t="s">
        <v>3801</v>
      </c>
      <c r="B781" t="s">
        <v>3831</v>
      </c>
      <c r="C781" t="s">
        <v>3832</v>
      </c>
      <c r="F781" t="s">
        <v>27</v>
      </c>
      <c r="G781" t="s">
        <v>28</v>
      </c>
      <c r="H781" t="s">
        <v>341</v>
      </c>
      <c r="I781" t="s">
        <v>27</v>
      </c>
      <c r="J781" s="4">
        <v>200501</v>
      </c>
      <c r="K781" t="s">
        <v>29</v>
      </c>
      <c r="L781" t="s">
        <v>3833</v>
      </c>
      <c r="M781" t="s">
        <v>31</v>
      </c>
      <c r="N781" t="s">
        <v>308</v>
      </c>
      <c r="O781" t="s">
        <v>308</v>
      </c>
      <c r="P781" s="2">
        <v>45852</v>
      </c>
      <c r="Q781" s="2">
        <v>45852</v>
      </c>
      <c r="R781" t="s">
        <v>3805</v>
      </c>
      <c r="S781" t="s">
        <v>1427</v>
      </c>
      <c r="T781" t="s">
        <v>344</v>
      </c>
      <c r="V781" t="s">
        <v>324</v>
      </c>
      <c r="W781" t="s">
        <v>325</v>
      </c>
      <c r="X781" s="5" t="s">
        <v>3834</v>
      </c>
    </row>
    <row r="782" spans="1:24">
      <c r="A782" t="s">
        <v>3439</v>
      </c>
      <c r="B782" t="s">
        <v>3835</v>
      </c>
      <c r="C782" t="s">
        <v>3836</v>
      </c>
      <c r="F782" t="s">
        <v>27</v>
      </c>
      <c r="G782" t="s">
        <v>28</v>
      </c>
      <c r="H782" t="s">
        <v>2805</v>
      </c>
      <c r="I782" t="s">
        <v>27</v>
      </c>
      <c r="J782" s="4">
        <v>200501</v>
      </c>
      <c r="K782" t="s">
        <v>29</v>
      </c>
      <c r="L782" t="s">
        <v>3837</v>
      </c>
      <c r="M782" t="s">
        <v>31</v>
      </c>
      <c r="N782" t="s">
        <v>366</v>
      </c>
      <c r="O782" t="s">
        <v>121</v>
      </c>
      <c r="P782" s="2">
        <v>86780</v>
      </c>
      <c r="Q782" s="2">
        <v>86780</v>
      </c>
      <c r="R782" t="s">
        <v>3443</v>
      </c>
      <c r="S782" t="s">
        <v>1427</v>
      </c>
      <c r="T782" t="s">
        <v>344</v>
      </c>
      <c r="V782" t="s">
        <v>1143</v>
      </c>
      <c r="W782" t="s">
        <v>3094</v>
      </c>
      <c r="X782" s="5" t="s">
        <v>3838</v>
      </c>
    </row>
    <row r="783" spans="1:24">
      <c r="A783" t="s">
        <v>3667</v>
      </c>
      <c r="B783" t="s">
        <v>3839</v>
      </c>
      <c r="C783" t="s">
        <v>3840</v>
      </c>
      <c r="F783" t="s">
        <v>27</v>
      </c>
      <c r="G783" t="s">
        <v>28</v>
      </c>
      <c r="H783" t="s">
        <v>64</v>
      </c>
      <c r="I783" t="s">
        <v>27</v>
      </c>
      <c r="J783" s="4">
        <v>200501</v>
      </c>
      <c r="K783" t="s">
        <v>29</v>
      </c>
      <c r="L783" t="s">
        <v>3841</v>
      </c>
      <c r="M783" t="s">
        <v>31</v>
      </c>
      <c r="N783" t="s">
        <v>1222</v>
      </c>
      <c r="O783" t="s">
        <v>1223</v>
      </c>
      <c r="P783" s="2">
        <v>17770</v>
      </c>
      <c r="Q783" s="2">
        <v>17770</v>
      </c>
      <c r="R783" t="s">
        <v>3671</v>
      </c>
      <c r="S783" t="s">
        <v>1427</v>
      </c>
      <c r="T783" t="s">
        <v>344</v>
      </c>
      <c r="V783" t="s">
        <v>324</v>
      </c>
      <c r="W783" t="s">
        <v>325</v>
      </c>
      <c r="X783" s="5" t="s">
        <v>3842</v>
      </c>
    </row>
    <row r="784" spans="1:24">
      <c r="A784" t="s">
        <v>3667</v>
      </c>
      <c r="B784" t="s">
        <v>3843</v>
      </c>
      <c r="C784" t="s">
        <v>3844</v>
      </c>
      <c r="F784" t="s">
        <v>27</v>
      </c>
      <c r="G784" t="s">
        <v>28</v>
      </c>
      <c r="H784" t="s">
        <v>341</v>
      </c>
      <c r="I784" t="s">
        <v>27</v>
      </c>
      <c r="J784" s="4">
        <v>200501</v>
      </c>
      <c r="K784" t="s">
        <v>29</v>
      </c>
      <c r="L784" t="s">
        <v>3845</v>
      </c>
      <c r="M784" t="s">
        <v>31</v>
      </c>
      <c r="N784" t="s">
        <v>367</v>
      </c>
      <c r="O784" t="s">
        <v>121</v>
      </c>
      <c r="P784" s="2">
        <v>57000</v>
      </c>
      <c r="Q784" s="2">
        <v>57000</v>
      </c>
      <c r="R784" t="s">
        <v>3671</v>
      </c>
      <c r="S784" t="s">
        <v>1427</v>
      </c>
      <c r="T784" t="s">
        <v>344</v>
      </c>
      <c r="V784" t="s">
        <v>324</v>
      </c>
      <c r="W784" t="s">
        <v>325</v>
      </c>
      <c r="X784" s="5" t="s">
        <v>3846</v>
      </c>
    </row>
    <row r="785" spans="1:24">
      <c r="A785" t="s">
        <v>3667</v>
      </c>
      <c r="B785" t="s">
        <v>3847</v>
      </c>
      <c r="C785" t="s">
        <v>3848</v>
      </c>
      <c r="F785" t="s">
        <v>27</v>
      </c>
      <c r="G785" t="s">
        <v>28</v>
      </c>
      <c r="H785" t="s">
        <v>64</v>
      </c>
      <c r="I785" t="s">
        <v>27</v>
      </c>
      <c r="J785" s="4">
        <v>200501</v>
      </c>
      <c r="K785" t="s">
        <v>29</v>
      </c>
      <c r="L785" t="s">
        <v>3849</v>
      </c>
      <c r="M785" t="s">
        <v>31</v>
      </c>
      <c r="N785" t="s">
        <v>1222</v>
      </c>
      <c r="O785" t="s">
        <v>1223</v>
      </c>
      <c r="P785" s="2">
        <v>11424</v>
      </c>
      <c r="Q785" s="2">
        <v>11424</v>
      </c>
      <c r="R785" t="s">
        <v>3671</v>
      </c>
      <c r="S785" t="s">
        <v>1427</v>
      </c>
      <c r="T785" t="s">
        <v>344</v>
      </c>
      <c r="V785" t="s">
        <v>324</v>
      </c>
      <c r="W785" t="s">
        <v>325</v>
      </c>
      <c r="X785" s="5" t="s">
        <v>3850</v>
      </c>
    </row>
    <row r="786" spans="1:24">
      <c r="A786" t="s">
        <v>3667</v>
      </c>
      <c r="B786" t="s">
        <v>3851</v>
      </c>
      <c r="C786" t="s">
        <v>3852</v>
      </c>
      <c r="F786" t="s">
        <v>27</v>
      </c>
      <c r="G786" t="s">
        <v>28</v>
      </c>
      <c r="H786" t="s">
        <v>341</v>
      </c>
      <c r="I786" t="s">
        <v>27</v>
      </c>
      <c r="J786" s="4">
        <v>200501</v>
      </c>
      <c r="K786" t="s">
        <v>29</v>
      </c>
      <c r="L786" t="s">
        <v>3853</v>
      </c>
      <c r="M786" t="s">
        <v>31</v>
      </c>
      <c r="N786" t="s">
        <v>367</v>
      </c>
      <c r="O786" t="s">
        <v>121</v>
      </c>
      <c r="P786" s="2">
        <v>13020</v>
      </c>
      <c r="Q786" s="2">
        <v>13020</v>
      </c>
      <c r="R786" t="s">
        <v>3671</v>
      </c>
      <c r="S786" t="s">
        <v>1427</v>
      </c>
      <c r="T786" t="s">
        <v>344</v>
      </c>
      <c r="V786" t="s">
        <v>324</v>
      </c>
      <c r="W786" t="s">
        <v>325</v>
      </c>
      <c r="X786" s="5" t="s">
        <v>3854</v>
      </c>
    </row>
    <row r="787" spans="1:24">
      <c r="A787" t="s">
        <v>3667</v>
      </c>
      <c r="B787" t="s">
        <v>3855</v>
      </c>
      <c r="C787" t="s">
        <v>3856</v>
      </c>
      <c r="F787" t="s">
        <v>27</v>
      </c>
      <c r="G787" t="s">
        <v>28</v>
      </c>
      <c r="H787" t="s">
        <v>64</v>
      </c>
      <c r="I787" t="s">
        <v>27</v>
      </c>
      <c r="J787" s="4">
        <v>200501</v>
      </c>
      <c r="K787" t="s">
        <v>29</v>
      </c>
      <c r="L787" t="s">
        <v>3857</v>
      </c>
      <c r="M787" t="s">
        <v>31</v>
      </c>
      <c r="N787" t="s">
        <v>1222</v>
      </c>
      <c r="O787" t="s">
        <v>1223</v>
      </c>
      <c r="P787" s="2">
        <v>5000</v>
      </c>
      <c r="Q787" s="2">
        <v>5000</v>
      </c>
      <c r="R787" t="s">
        <v>3671</v>
      </c>
      <c r="S787" t="s">
        <v>1427</v>
      </c>
      <c r="T787" t="s">
        <v>344</v>
      </c>
      <c r="V787" t="s">
        <v>324</v>
      </c>
      <c r="W787" t="s">
        <v>325</v>
      </c>
      <c r="X787" s="5" t="s">
        <v>3858</v>
      </c>
    </row>
    <row r="788" spans="1:24">
      <c r="A788" t="s">
        <v>3667</v>
      </c>
      <c r="B788" t="s">
        <v>3859</v>
      </c>
      <c r="C788" t="s">
        <v>3860</v>
      </c>
      <c r="F788" t="s">
        <v>27</v>
      </c>
      <c r="G788" t="s">
        <v>28</v>
      </c>
      <c r="H788" t="s">
        <v>64</v>
      </c>
      <c r="I788" t="s">
        <v>27</v>
      </c>
      <c r="J788" s="4">
        <v>200501</v>
      </c>
      <c r="K788" t="s">
        <v>29</v>
      </c>
      <c r="L788" t="s">
        <v>3861</v>
      </c>
      <c r="M788" t="s">
        <v>31</v>
      </c>
      <c r="N788" t="s">
        <v>359</v>
      </c>
      <c r="O788" t="s">
        <v>1195</v>
      </c>
      <c r="P788" s="2">
        <v>200000</v>
      </c>
      <c r="Q788" s="2">
        <v>200000</v>
      </c>
      <c r="R788" t="s">
        <v>3671</v>
      </c>
      <c r="S788" t="s">
        <v>1427</v>
      </c>
      <c r="T788" t="s">
        <v>344</v>
      </c>
      <c r="V788" t="s">
        <v>324</v>
      </c>
      <c r="W788" t="s">
        <v>325</v>
      </c>
      <c r="X788" s="5" t="s">
        <v>3862</v>
      </c>
    </row>
    <row r="789" spans="1:24">
      <c r="A789" t="s">
        <v>3667</v>
      </c>
      <c r="B789" t="s">
        <v>3863</v>
      </c>
      <c r="C789" t="s">
        <v>3864</v>
      </c>
      <c r="F789" t="s">
        <v>27</v>
      </c>
      <c r="G789" t="s">
        <v>28</v>
      </c>
      <c r="H789" t="s">
        <v>64</v>
      </c>
      <c r="I789" t="s">
        <v>27</v>
      </c>
      <c r="J789" s="4">
        <v>200501</v>
      </c>
      <c r="K789" t="s">
        <v>29</v>
      </c>
      <c r="L789" t="s">
        <v>3865</v>
      </c>
      <c r="M789" t="s">
        <v>31</v>
      </c>
      <c r="N789" t="s">
        <v>1222</v>
      </c>
      <c r="O789" t="s">
        <v>1223</v>
      </c>
      <c r="P789" s="2">
        <v>103874</v>
      </c>
      <c r="Q789" s="2">
        <v>103874</v>
      </c>
      <c r="R789" t="s">
        <v>3671</v>
      </c>
      <c r="S789" t="s">
        <v>1427</v>
      </c>
      <c r="T789" t="s">
        <v>344</v>
      </c>
      <c r="V789" t="s">
        <v>324</v>
      </c>
      <c r="W789" t="s">
        <v>325</v>
      </c>
      <c r="X789" s="5" t="s">
        <v>3866</v>
      </c>
    </row>
    <row r="790" spans="1:24">
      <c r="A790" t="s">
        <v>3667</v>
      </c>
      <c r="B790" t="s">
        <v>3867</v>
      </c>
      <c r="C790" t="s">
        <v>3868</v>
      </c>
      <c r="F790" t="s">
        <v>27</v>
      </c>
      <c r="G790" t="s">
        <v>28</v>
      </c>
      <c r="H790" t="s">
        <v>64</v>
      </c>
      <c r="I790" t="s">
        <v>27</v>
      </c>
      <c r="J790" s="4">
        <v>200501</v>
      </c>
      <c r="K790" t="s">
        <v>29</v>
      </c>
      <c r="L790" t="s">
        <v>3869</v>
      </c>
      <c r="M790" t="s">
        <v>31</v>
      </c>
      <c r="N790" t="s">
        <v>367</v>
      </c>
      <c r="O790" t="s">
        <v>121</v>
      </c>
      <c r="P790" s="2">
        <v>87000</v>
      </c>
      <c r="Q790" s="2">
        <v>87000</v>
      </c>
      <c r="R790" t="s">
        <v>3671</v>
      </c>
      <c r="S790" t="s">
        <v>1427</v>
      </c>
      <c r="T790" t="s">
        <v>344</v>
      </c>
      <c r="V790" t="s">
        <v>324</v>
      </c>
      <c r="W790" t="s">
        <v>325</v>
      </c>
      <c r="X790" s="5" t="s">
        <v>3870</v>
      </c>
    </row>
    <row r="791" spans="1:24">
      <c r="A791" t="s">
        <v>3667</v>
      </c>
      <c r="B791" t="s">
        <v>3871</v>
      </c>
      <c r="C791" t="s">
        <v>3872</v>
      </c>
      <c r="F791" t="s">
        <v>27</v>
      </c>
      <c r="G791" t="s">
        <v>28</v>
      </c>
      <c r="H791" t="s">
        <v>64</v>
      </c>
      <c r="I791" t="s">
        <v>27</v>
      </c>
      <c r="J791" s="4">
        <v>200501</v>
      </c>
      <c r="K791" t="s">
        <v>29</v>
      </c>
      <c r="L791" t="s">
        <v>3873</v>
      </c>
      <c r="M791" t="s">
        <v>31</v>
      </c>
      <c r="N791" t="s">
        <v>359</v>
      </c>
      <c r="O791" t="s">
        <v>121</v>
      </c>
      <c r="P791" s="2">
        <v>178055</v>
      </c>
      <c r="Q791" s="2">
        <v>178055</v>
      </c>
      <c r="R791" t="s">
        <v>3671</v>
      </c>
      <c r="S791" t="s">
        <v>1427</v>
      </c>
      <c r="T791" t="s">
        <v>344</v>
      </c>
      <c r="V791" t="s">
        <v>324</v>
      </c>
      <c r="W791" t="s">
        <v>325</v>
      </c>
      <c r="X791" s="5" t="s">
        <v>3874</v>
      </c>
    </row>
    <row r="792" spans="1:24">
      <c r="A792" t="s">
        <v>3667</v>
      </c>
      <c r="B792" t="s">
        <v>3875</v>
      </c>
      <c r="C792" t="s">
        <v>3876</v>
      </c>
      <c r="F792" t="s">
        <v>27</v>
      </c>
      <c r="G792" t="s">
        <v>28</v>
      </c>
      <c r="H792" t="s">
        <v>64</v>
      </c>
      <c r="I792" t="s">
        <v>27</v>
      </c>
      <c r="J792" s="4">
        <v>200501</v>
      </c>
      <c r="K792" t="s">
        <v>29</v>
      </c>
      <c r="L792" t="s">
        <v>3877</v>
      </c>
      <c r="M792" t="s">
        <v>31</v>
      </c>
      <c r="N792" t="s">
        <v>359</v>
      </c>
      <c r="O792" t="s">
        <v>1223</v>
      </c>
      <c r="P792" s="2">
        <v>86532</v>
      </c>
      <c r="Q792" s="2">
        <v>86532</v>
      </c>
      <c r="R792" t="s">
        <v>3671</v>
      </c>
      <c r="S792" t="s">
        <v>1427</v>
      </c>
      <c r="T792" t="s">
        <v>344</v>
      </c>
      <c r="V792" t="s">
        <v>324</v>
      </c>
      <c r="W792" t="s">
        <v>325</v>
      </c>
      <c r="X792" s="5" t="s">
        <v>3878</v>
      </c>
    </row>
    <row r="793" spans="1:24">
      <c r="A793" t="s">
        <v>3667</v>
      </c>
      <c r="B793" t="s">
        <v>3879</v>
      </c>
      <c r="C793" t="s">
        <v>3880</v>
      </c>
      <c r="F793" t="s">
        <v>27</v>
      </c>
      <c r="G793" t="s">
        <v>28</v>
      </c>
      <c r="H793" t="s">
        <v>64</v>
      </c>
      <c r="I793" t="s">
        <v>27</v>
      </c>
      <c r="J793" s="4">
        <v>200501</v>
      </c>
      <c r="K793" t="s">
        <v>29</v>
      </c>
      <c r="L793" t="s">
        <v>3881</v>
      </c>
      <c r="M793" t="s">
        <v>31</v>
      </c>
      <c r="N793" t="s">
        <v>367</v>
      </c>
      <c r="O793" t="s">
        <v>121</v>
      </c>
      <c r="P793" s="2">
        <v>31860</v>
      </c>
      <c r="Q793" s="2">
        <v>31860</v>
      </c>
      <c r="R793" t="s">
        <v>3671</v>
      </c>
      <c r="S793" t="s">
        <v>1427</v>
      </c>
      <c r="T793" t="s">
        <v>344</v>
      </c>
      <c r="V793" t="s">
        <v>324</v>
      </c>
      <c r="W793" t="s">
        <v>325</v>
      </c>
      <c r="X793" s="5" t="s">
        <v>3882</v>
      </c>
    </row>
    <row r="794" spans="1:24">
      <c r="A794" t="s">
        <v>117</v>
      </c>
      <c r="B794" t="s">
        <v>3883</v>
      </c>
      <c r="C794" t="s">
        <v>3547</v>
      </c>
      <c r="F794" t="s">
        <v>27</v>
      </c>
      <c r="G794" t="s">
        <v>28</v>
      </c>
      <c r="I794" t="s">
        <v>27</v>
      </c>
      <c r="J794" s="4">
        <v>200501</v>
      </c>
      <c r="K794" t="s">
        <v>29</v>
      </c>
      <c r="L794" t="s">
        <v>3884</v>
      </c>
      <c r="M794" t="s">
        <v>31</v>
      </c>
      <c r="N794" t="s">
        <v>246</v>
      </c>
      <c r="O794" t="s">
        <v>86</v>
      </c>
      <c r="P794" s="2">
        <v>45533700</v>
      </c>
      <c r="Q794" s="4">
        <v>0</v>
      </c>
      <c r="R794" t="s">
        <v>122</v>
      </c>
      <c r="S794" t="s">
        <v>123</v>
      </c>
      <c r="T794" t="s">
        <v>124</v>
      </c>
      <c r="V794" t="s">
        <v>324</v>
      </c>
      <c r="W794" t="s">
        <v>325</v>
      </c>
      <c r="X794" s="5" t="s">
        <v>3885</v>
      </c>
    </row>
    <row r="795" spans="1:24">
      <c r="A795" t="s">
        <v>3886</v>
      </c>
      <c r="B795" t="s">
        <v>3887</v>
      </c>
      <c r="C795" t="s">
        <v>3888</v>
      </c>
      <c r="F795" t="s">
        <v>27</v>
      </c>
      <c r="G795" t="s">
        <v>28</v>
      </c>
      <c r="H795" t="s">
        <v>341</v>
      </c>
      <c r="I795" t="s">
        <v>27</v>
      </c>
      <c r="J795" s="4">
        <v>200501</v>
      </c>
      <c r="K795" t="s">
        <v>29</v>
      </c>
      <c r="L795" t="s">
        <v>3889</v>
      </c>
      <c r="M795" t="s">
        <v>31</v>
      </c>
      <c r="N795" t="s">
        <v>366</v>
      </c>
      <c r="O795" t="s">
        <v>121</v>
      </c>
      <c r="P795" s="2">
        <v>27000</v>
      </c>
      <c r="Q795" s="2">
        <v>27000</v>
      </c>
      <c r="R795" t="s">
        <v>3890</v>
      </c>
      <c r="S795" t="s">
        <v>1427</v>
      </c>
      <c r="T795" t="s">
        <v>344</v>
      </c>
      <c r="V795" t="s">
        <v>324</v>
      </c>
      <c r="W795" t="s">
        <v>325</v>
      </c>
      <c r="X795" s="5" t="s">
        <v>3891</v>
      </c>
    </row>
    <row r="796" spans="1:24">
      <c r="A796" t="s">
        <v>3892</v>
      </c>
      <c r="B796" t="s">
        <v>3893</v>
      </c>
      <c r="C796" t="s">
        <v>3894</v>
      </c>
      <c r="F796" t="s">
        <v>27</v>
      </c>
      <c r="G796" t="s">
        <v>28</v>
      </c>
      <c r="H796" t="s">
        <v>64</v>
      </c>
      <c r="I796" t="s">
        <v>27</v>
      </c>
      <c r="J796" s="4">
        <v>200501</v>
      </c>
      <c r="K796" t="s">
        <v>29</v>
      </c>
      <c r="L796" t="s">
        <v>3895</v>
      </c>
      <c r="M796" t="s">
        <v>31</v>
      </c>
      <c r="N796" t="s">
        <v>246</v>
      </c>
      <c r="O796" t="s">
        <v>86</v>
      </c>
      <c r="P796" s="4">
        <v>0</v>
      </c>
      <c r="Q796" s="4">
        <v>0</v>
      </c>
      <c r="R796" t="s">
        <v>3896</v>
      </c>
      <c r="S796" t="s">
        <v>240</v>
      </c>
      <c r="T796" t="s">
        <v>185</v>
      </c>
      <c r="V796" t="s">
        <v>324</v>
      </c>
      <c r="W796" t="s">
        <v>325</v>
      </c>
      <c r="X796" s="5" t="s">
        <v>3897</v>
      </c>
    </row>
    <row r="797" spans="1:24">
      <c r="A797" t="s">
        <v>3143</v>
      </c>
      <c r="B797" t="s">
        <v>3898</v>
      </c>
      <c r="C797" t="s">
        <v>3899</v>
      </c>
      <c r="F797" t="s">
        <v>27</v>
      </c>
      <c r="G797" t="s">
        <v>28</v>
      </c>
      <c r="H797" t="s">
        <v>341</v>
      </c>
      <c r="I797" t="s">
        <v>27</v>
      </c>
      <c r="J797" s="4">
        <v>200501</v>
      </c>
      <c r="K797" t="s">
        <v>29</v>
      </c>
      <c r="L797" t="s">
        <v>3900</v>
      </c>
      <c r="M797" t="s">
        <v>31</v>
      </c>
      <c r="N797" t="s">
        <v>360</v>
      </c>
      <c r="O797" t="s">
        <v>121</v>
      </c>
      <c r="P797" s="2">
        <v>200000</v>
      </c>
      <c r="Q797" s="2">
        <v>200000</v>
      </c>
      <c r="R797" t="s">
        <v>3147</v>
      </c>
      <c r="S797" t="s">
        <v>1427</v>
      </c>
      <c r="T797" t="s">
        <v>344</v>
      </c>
      <c r="V797" t="s">
        <v>3037</v>
      </c>
      <c r="W797" t="s">
        <v>3038</v>
      </c>
      <c r="X797" s="5" t="s">
        <v>3901</v>
      </c>
    </row>
    <row r="798" spans="1:24">
      <c r="A798" t="s">
        <v>864</v>
      </c>
      <c r="B798" t="s">
        <v>3902</v>
      </c>
      <c r="C798" t="s">
        <v>3903</v>
      </c>
      <c r="F798" t="s">
        <v>27</v>
      </c>
      <c r="G798" t="s">
        <v>28</v>
      </c>
      <c r="I798" t="s">
        <v>27</v>
      </c>
      <c r="J798" s="4">
        <v>200501</v>
      </c>
      <c r="K798" t="s">
        <v>29</v>
      </c>
      <c r="L798" t="s">
        <v>3904</v>
      </c>
      <c r="M798" t="s">
        <v>31</v>
      </c>
      <c r="N798" t="s">
        <v>246</v>
      </c>
      <c r="O798" t="s">
        <v>86</v>
      </c>
      <c r="P798" s="2">
        <v>5030600</v>
      </c>
      <c r="Q798" s="2">
        <v>5030600</v>
      </c>
      <c r="R798" t="s">
        <v>868</v>
      </c>
      <c r="S798" t="s">
        <v>869</v>
      </c>
      <c r="T798" t="s">
        <v>870</v>
      </c>
      <c r="V798" t="s">
        <v>324</v>
      </c>
      <c r="W798" t="s">
        <v>325</v>
      </c>
      <c r="X798" s="5" t="s">
        <v>3905</v>
      </c>
    </row>
    <row r="799" spans="1:24">
      <c r="A799" t="s">
        <v>3906</v>
      </c>
      <c r="B799" t="s">
        <v>3907</v>
      </c>
      <c r="C799" t="s">
        <v>3908</v>
      </c>
      <c r="F799" t="s">
        <v>27</v>
      </c>
      <c r="G799" t="s">
        <v>28</v>
      </c>
      <c r="H799" t="s">
        <v>341</v>
      </c>
      <c r="I799" t="s">
        <v>27</v>
      </c>
      <c r="J799" s="4">
        <v>200501</v>
      </c>
      <c r="K799" t="s">
        <v>29</v>
      </c>
      <c r="L799" t="s">
        <v>3909</v>
      </c>
      <c r="M799" t="s">
        <v>31</v>
      </c>
      <c r="N799" t="s">
        <v>366</v>
      </c>
      <c r="O799" t="s">
        <v>121</v>
      </c>
      <c r="P799" s="2">
        <v>18000</v>
      </c>
      <c r="Q799" s="2">
        <v>18000</v>
      </c>
      <c r="R799" t="s">
        <v>3910</v>
      </c>
      <c r="S799" t="s">
        <v>1427</v>
      </c>
      <c r="T799" t="s">
        <v>344</v>
      </c>
      <c r="V799" t="s">
        <v>324</v>
      </c>
      <c r="W799" t="s">
        <v>325</v>
      </c>
      <c r="X799" s="5" t="s">
        <v>3911</v>
      </c>
    </row>
    <row r="800" spans="1:24">
      <c r="A800" t="s">
        <v>3912</v>
      </c>
      <c r="B800" t="s">
        <v>3913</v>
      </c>
      <c r="C800" t="s">
        <v>3914</v>
      </c>
      <c r="F800" t="s">
        <v>27</v>
      </c>
      <c r="G800" t="s">
        <v>28</v>
      </c>
      <c r="H800" t="s">
        <v>64</v>
      </c>
      <c r="I800" t="s">
        <v>27</v>
      </c>
      <c r="J800" s="4">
        <v>200501</v>
      </c>
      <c r="K800" t="s">
        <v>29</v>
      </c>
      <c r="L800" t="s">
        <v>3915</v>
      </c>
      <c r="M800" t="s">
        <v>31</v>
      </c>
      <c r="N800" t="s">
        <v>121</v>
      </c>
      <c r="O800" t="s">
        <v>121</v>
      </c>
      <c r="P800" s="2">
        <v>35400</v>
      </c>
      <c r="Q800" s="2">
        <v>35400</v>
      </c>
      <c r="R800" t="s">
        <v>3916</v>
      </c>
      <c r="S800" t="s">
        <v>1427</v>
      </c>
      <c r="T800" t="s">
        <v>344</v>
      </c>
      <c r="V800" t="s">
        <v>324</v>
      </c>
      <c r="W800" t="s">
        <v>325</v>
      </c>
      <c r="X800" s="5" t="s">
        <v>3917</v>
      </c>
    </row>
    <row r="801" spans="1:24">
      <c r="A801" t="s">
        <v>391</v>
      </c>
      <c r="B801" t="s">
        <v>3918</v>
      </c>
      <c r="C801" t="s">
        <v>3919</v>
      </c>
      <c r="F801" t="s">
        <v>27</v>
      </c>
      <c r="G801" t="s">
        <v>28</v>
      </c>
      <c r="H801" t="s">
        <v>341</v>
      </c>
      <c r="I801" t="s">
        <v>27</v>
      </c>
      <c r="J801" s="4">
        <v>200501</v>
      </c>
      <c r="K801" t="s">
        <v>29</v>
      </c>
      <c r="L801" t="s">
        <v>3920</v>
      </c>
      <c r="M801" t="s">
        <v>31</v>
      </c>
      <c r="N801" t="s">
        <v>367</v>
      </c>
      <c r="O801" t="s">
        <v>121</v>
      </c>
      <c r="P801" s="2">
        <v>736500</v>
      </c>
      <c r="Q801" s="2">
        <v>736500</v>
      </c>
      <c r="R801" t="s">
        <v>396</v>
      </c>
      <c r="S801" t="s">
        <v>343</v>
      </c>
      <c r="T801" t="s">
        <v>344</v>
      </c>
      <c r="V801" t="s">
        <v>2995</v>
      </c>
      <c r="W801" t="s">
        <v>2996</v>
      </c>
      <c r="X801" s="5" t="s">
        <v>3921</v>
      </c>
    </row>
    <row r="802" spans="1:24">
      <c r="A802" t="s">
        <v>3922</v>
      </c>
      <c r="B802" t="s">
        <v>3923</v>
      </c>
      <c r="C802" t="s">
        <v>3924</v>
      </c>
      <c r="F802" t="s">
        <v>27</v>
      </c>
      <c r="G802" t="s">
        <v>28</v>
      </c>
      <c r="H802" t="s">
        <v>341</v>
      </c>
      <c r="I802" t="s">
        <v>27</v>
      </c>
      <c r="J802" s="4">
        <v>200501</v>
      </c>
      <c r="K802" t="s">
        <v>29</v>
      </c>
      <c r="L802" t="s">
        <v>3925</v>
      </c>
      <c r="M802" t="s">
        <v>31</v>
      </c>
      <c r="N802" t="s">
        <v>1222</v>
      </c>
      <c r="O802" t="s">
        <v>849</v>
      </c>
      <c r="P802" s="2">
        <v>14280</v>
      </c>
      <c r="Q802" s="2">
        <v>14280</v>
      </c>
      <c r="R802" t="s">
        <v>3926</v>
      </c>
      <c r="S802" t="s">
        <v>1427</v>
      </c>
      <c r="T802" t="s">
        <v>344</v>
      </c>
      <c r="V802" t="s">
        <v>324</v>
      </c>
      <c r="W802" t="s">
        <v>325</v>
      </c>
      <c r="X802" s="5" t="s">
        <v>3927</v>
      </c>
    </row>
    <row r="803" spans="1:24">
      <c r="A803" t="s">
        <v>3922</v>
      </c>
      <c r="B803" t="s">
        <v>3928</v>
      </c>
      <c r="C803" t="s">
        <v>3929</v>
      </c>
      <c r="F803" t="s">
        <v>27</v>
      </c>
      <c r="G803" t="s">
        <v>28</v>
      </c>
      <c r="H803" t="s">
        <v>341</v>
      </c>
      <c r="I803" t="s">
        <v>27</v>
      </c>
      <c r="J803" s="4">
        <v>200501</v>
      </c>
      <c r="K803" t="s">
        <v>29</v>
      </c>
      <c r="L803" t="s">
        <v>3930</v>
      </c>
      <c r="M803" t="s">
        <v>31</v>
      </c>
      <c r="N803" t="s">
        <v>1223</v>
      </c>
      <c r="O803" t="s">
        <v>121</v>
      </c>
      <c r="P803" s="2">
        <v>37500</v>
      </c>
      <c r="Q803" s="2">
        <v>37500</v>
      </c>
      <c r="R803" t="s">
        <v>3926</v>
      </c>
      <c r="S803" t="s">
        <v>1427</v>
      </c>
      <c r="T803" t="s">
        <v>344</v>
      </c>
      <c r="V803" t="s">
        <v>324</v>
      </c>
      <c r="W803" t="s">
        <v>325</v>
      </c>
      <c r="X803" s="5" t="s">
        <v>3931</v>
      </c>
    </row>
    <row r="804" spans="1:24">
      <c r="A804" t="s">
        <v>3886</v>
      </c>
      <c r="B804" t="s">
        <v>3932</v>
      </c>
      <c r="C804" t="s">
        <v>3933</v>
      </c>
      <c r="F804" t="s">
        <v>27</v>
      </c>
      <c r="G804" t="s">
        <v>28</v>
      </c>
      <c r="H804" t="s">
        <v>341</v>
      </c>
      <c r="I804" t="s">
        <v>27</v>
      </c>
      <c r="J804" s="4">
        <v>200501</v>
      </c>
      <c r="K804" t="s">
        <v>29</v>
      </c>
      <c r="L804" t="s">
        <v>3934</v>
      </c>
      <c r="M804" t="s">
        <v>31</v>
      </c>
      <c r="N804" t="s">
        <v>121</v>
      </c>
      <c r="O804" t="s">
        <v>121</v>
      </c>
      <c r="P804" s="2">
        <v>40000</v>
      </c>
      <c r="Q804" s="2">
        <v>40000</v>
      </c>
      <c r="R804" t="s">
        <v>3890</v>
      </c>
      <c r="S804" t="s">
        <v>1427</v>
      </c>
      <c r="T804" t="s">
        <v>344</v>
      </c>
      <c r="V804" t="s">
        <v>324</v>
      </c>
      <c r="W804" t="s">
        <v>325</v>
      </c>
      <c r="X804" s="5" t="s">
        <v>3935</v>
      </c>
    </row>
    <row r="805" spans="1:24">
      <c r="A805" t="s">
        <v>1582</v>
      </c>
      <c r="B805" t="s">
        <v>3936</v>
      </c>
      <c r="C805" t="s">
        <v>3937</v>
      </c>
      <c r="F805" t="s">
        <v>27</v>
      </c>
      <c r="G805" t="s">
        <v>28</v>
      </c>
      <c r="H805" t="s">
        <v>341</v>
      </c>
      <c r="I805" t="s">
        <v>27</v>
      </c>
      <c r="J805" s="4">
        <v>200501</v>
      </c>
      <c r="K805" t="s">
        <v>29</v>
      </c>
      <c r="L805" t="s">
        <v>3938</v>
      </c>
      <c r="M805" t="s">
        <v>31</v>
      </c>
      <c r="N805" t="s">
        <v>1223</v>
      </c>
      <c r="O805" t="s">
        <v>121</v>
      </c>
      <c r="P805" s="2">
        <v>307600</v>
      </c>
      <c r="Q805" s="2">
        <v>307600</v>
      </c>
      <c r="R805" t="s">
        <v>1586</v>
      </c>
      <c r="S805" t="s">
        <v>343</v>
      </c>
      <c r="T805" t="s">
        <v>344</v>
      </c>
      <c r="V805" t="s">
        <v>324</v>
      </c>
      <c r="W805" t="s">
        <v>325</v>
      </c>
      <c r="X805" s="5" t="s">
        <v>3939</v>
      </c>
    </row>
    <row r="806" spans="1:24">
      <c r="A806" t="s">
        <v>1582</v>
      </c>
      <c r="B806" t="s">
        <v>3940</v>
      </c>
      <c r="C806" t="s">
        <v>3941</v>
      </c>
      <c r="F806" t="s">
        <v>27</v>
      </c>
      <c r="G806" t="s">
        <v>28</v>
      </c>
      <c r="H806" t="s">
        <v>341</v>
      </c>
      <c r="I806" t="s">
        <v>27</v>
      </c>
      <c r="J806" s="4">
        <v>200501</v>
      </c>
      <c r="K806" t="s">
        <v>29</v>
      </c>
      <c r="L806" t="s">
        <v>3942</v>
      </c>
      <c r="M806" t="s">
        <v>31</v>
      </c>
      <c r="N806" t="s">
        <v>1195</v>
      </c>
      <c r="O806" t="s">
        <v>360</v>
      </c>
      <c r="P806" s="2">
        <v>222400</v>
      </c>
      <c r="Q806" s="2">
        <v>222400</v>
      </c>
      <c r="R806" t="s">
        <v>1586</v>
      </c>
      <c r="S806" t="s">
        <v>343</v>
      </c>
      <c r="T806" t="s">
        <v>344</v>
      </c>
      <c r="V806" t="s">
        <v>324</v>
      </c>
      <c r="W806" t="s">
        <v>325</v>
      </c>
      <c r="X806" s="5" t="s">
        <v>3943</v>
      </c>
    </row>
    <row r="807" spans="1:24">
      <c r="A807" t="s">
        <v>3944</v>
      </c>
      <c r="B807" t="s">
        <v>3945</v>
      </c>
      <c r="C807" t="s">
        <v>3946</v>
      </c>
      <c r="F807" t="s">
        <v>27</v>
      </c>
      <c r="G807" t="s">
        <v>28</v>
      </c>
      <c r="H807" t="s">
        <v>341</v>
      </c>
      <c r="I807" t="s">
        <v>27</v>
      </c>
      <c r="J807" s="4">
        <v>200501</v>
      </c>
      <c r="K807" t="s">
        <v>29</v>
      </c>
      <c r="L807" t="s">
        <v>3947</v>
      </c>
      <c r="M807" t="s">
        <v>31</v>
      </c>
      <c r="N807" t="s">
        <v>366</v>
      </c>
      <c r="O807" t="s">
        <v>199</v>
      </c>
      <c r="P807" s="2">
        <v>42000</v>
      </c>
      <c r="Q807" s="2">
        <v>42000</v>
      </c>
      <c r="R807" t="s">
        <v>3948</v>
      </c>
      <c r="S807" t="s">
        <v>1427</v>
      </c>
      <c r="T807" t="s">
        <v>344</v>
      </c>
      <c r="V807" t="s">
        <v>2995</v>
      </c>
      <c r="W807" t="s">
        <v>2996</v>
      </c>
      <c r="X807" s="5" t="s">
        <v>3949</v>
      </c>
    </row>
    <row r="808" spans="1:24">
      <c r="A808" t="s">
        <v>2407</v>
      </c>
      <c r="B808" t="s">
        <v>3950</v>
      </c>
      <c r="C808" t="s">
        <v>3951</v>
      </c>
      <c r="F808" t="s">
        <v>27</v>
      </c>
      <c r="G808" t="s">
        <v>28</v>
      </c>
      <c r="I808" t="s">
        <v>27</v>
      </c>
      <c r="J808" s="4">
        <v>200501</v>
      </c>
      <c r="K808" t="s">
        <v>29</v>
      </c>
      <c r="L808" t="s">
        <v>3952</v>
      </c>
      <c r="M808" t="s">
        <v>31</v>
      </c>
      <c r="N808" t="s">
        <v>367</v>
      </c>
      <c r="O808" t="s">
        <v>121</v>
      </c>
      <c r="P808" s="2">
        <v>45000</v>
      </c>
      <c r="Q808" s="2">
        <v>45000</v>
      </c>
      <c r="R808" t="s">
        <v>78</v>
      </c>
      <c r="S808" t="s">
        <v>184</v>
      </c>
      <c r="T808" t="s">
        <v>185</v>
      </c>
      <c r="V808" t="s">
        <v>324</v>
      </c>
      <c r="W808" t="s">
        <v>325</v>
      </c>
      <c r="X808" s="5" t="s">
        <v>3953</v>
      </c>
    </row>
    <row r="809" spans="1:24">
      <c r="A809" t="s">
        <v>2407</v>
      </c>
      <c r="B809" t="s">
        <v>3954</v>
      </c>
      <c r="C809" t="s">
        <v>3955</v>
      </c>
      <c r="F809" t="s">
        <v>27</v>
      </c>
      <c r="G809" t="s">
        <v>28</v>
      </c>
      <c r="H809" t="s">
        <v>64</v>
      </c>
      <c r="I809" t="s">
        <v>27</v>
      </c>
      <c r="J809" s="4">
        <v>200501</v>
      </c>
      <c r="K809" t="s">
        <v>29</v>
      </c>
      <c r="L809" t="s">
        <v>3956</v>
      </c>
      <c r="M809" t="s">
        <v>31</v>
      </c>
      <c r="N809" t="s">
        <v>121</v>
      </c>
      <c r="O809" t="s">
        <v>121</v>
      </c>
      <c r="P809" s="2">
        <v>15000</v>
      </c>
      <c r="Q809" s="2">
        <v>15000</v>
      </c>
      <c r="R809" t="s">
        <v>78</v>
      </c>
      <c r="S809" t="s">
        <v>184</v>
      </c>
      <c r="T809" t="s">
        <v>185</v>
      </c>
      <c r="V809" t="s">
        <v>324</v>
      </c>
      <c r="W809" t="s">
        <v>325</v>
      </c>
      <c r="X809" s="5" t="s">
        <v>3957</v>
      </c>
    </row>
    <row r="810" spans="1:24">
      <c r="A810" t="s">
        <v>2198</v>
      </c>
      <c r="B810" t="s">
        <v>3958</v>
      </c>
      <c r="C810" t="s">
        <v>3959</v>
      </c>
      <c r="F810" t="s">
        <v>27</v>
      </c>
      <c r="G810" t="s">
        <v>28</v>
      </c>
      <c r="I810" t="s">
        <v>27</v>
      </c>
      <c r="J810" s="4">
        <v>200501</v>
      </c>
      <c r="K810" t="s">
        <v>29</v>
      </c>
      <c r="L810" t="s">
        <v>3960</v>
      </c>
      <c r="M810" t="s">
        <v>31</v>
      </c>
      <c r="N810" t="s">
        <v>246</v>
      </c>
      <c r="O810" t="s">
        <v>86</v>
      </c>
      <c r="P810" s="2">
        <v>10500000</v>
      </c>
      <c r="Q810" s="2">
        <v>10500000</v>
      </c>
      <c r="R810" t="s">
        <v>2202</v>
      </c>
      <c r="S810" t="s">
        <v>2203</v>
      </c>
      <c r="T810" t="s">
        <v>870</v>
      </c>
      <c r="V810" t="s">
        <v>2995</v>
      </c>
      <c r="W810" t="s">
        <v>2996</v>
      </c>
      <c r="X810" s="5" t="s">
        <v>3961</v>
      </c>
    </row>
    <row r="811" spans="1:24">
      <c r="A811" t="s">
        <v>2407</v>
      </c>
      <c r="B811" t="s">
        <v>3962</v>
      </c>
      <c r="C811" t="s">
        <v>3963</v>
      </c>
      <c r="F811" t="s">
        <v>27</v>
      </c>
      <c r="G811" t="s">
        <v>28</v>
      </c>
      <c r="H811" t="s">
        <v>64</v>
      </c>
      <c r="I811" t="s">
        <v>27</v>
      </c>
      <c r="J811" s="4">
        <v>200501</v>
      </c>
      <c r="K811" t="s">
        <v>29</v>
      </c>
      <c r="L811" t="s">
        <v>3964</v>
      </c>
      <c r="M811" t="s">
        <v>31</v>
      </c>
      <c r="N811" t="s">
        <v>366</v>
      </c>
      <c r="O811" t="s">
        <v>360</v>
      </c>
      <c r="P811" s="2">
        <v>165000</v>
      </c>
      <c r="Q811" s="2">
        <v>165000</v>
      </c>
      <c r="R811" t="s">
        <v>78</v>
      </c>
      <c r="S811" t="s">
        <v>184</v>
      </c>
      <c r="T811" t="s">
        <v>185</v>
      </c>
      <c r="V811" t="s">
        <v>324</v>
      </c>
      <c r="W811" t="s">
        <v>325</v>
      </c>
      <c r="X811" s="5" t="s">
        <v>3965</v>
      </c>
    </row>
    <row r="812" spans="1:24">
      <c r="A812" t="s">
        <v>2016</v>
      </c>
      <c r="B812" t="s">
        <v>3966</v>
      </c>
      <c r="C812" t="s">
        <v>3967</v>
      </c>
      <c r="F812" t="s">
        <v>27</v>
      </c>
      <c r="G812" t="s">
        <v>28</v>
      </c>
      <c r="H812" t="s">
        <v>341</v>
      </c>
      <c r="I812" t="s">
        <v>27</v>
      </c>
      <c r="J812" s="4">
        <v>200501</v>
      </c>
      <c r="K812" t="s">
        <v>29</v>
      </c>
      <c r="L812" t="s">
        <v>3968</v>
      </c>
      <c r="M812" t="s">
        <v>31</v>
      </c>
      <c r="N812" t="s">
        <v>367</v>
      </c>
      <c r="O812" t="s">
        <v>367</v>
      </c>
      <c r="P812" s="2">
        <v>208877</v>
      </c>
      <c r="Q812" s="4">
        <v>0</v>
      </c>
      <c r="R812" t="s">
        <v>2020</v>
      </c>
      <c r="S812" t="s">
        <v>343</v>
      </c>
      <c r="T812" t="s">
        <v>344</v>
      </c>
      <c r="V812" t="s">
        <v>324</v>
      </c>
      <c r="W812" t="s">
        <v>325</v>
      </c>
      <c r="X812" s="5" t="s">
        <v>3969</v>
      </c>
    </row>
    <row r="813" spans="1:24">
      <c r="A813" t="s">
        <v>2016</v>
      </c>
      <c r="B813" t="s">
        <v>3970</v>
      </c>
      <c r="C813" t="s">
        <v>3971</v>
      </c>
      <c r="F813" t="s">
        <v>27</v>
      </c>
      <c r="G813" t="s">
        <v>28</v>
      </c>
      <c r="H813" t="s">
        <v>341</v>
      </c>
      <c r="I813" t="s">
        <v>27</v>
      </c>
      <c r="J813" s="4">
        <v>200501</v>
      </c>
      <c r="K813" t="s">
        <v>29</v>
      </c>
      <c r="L813" t="s">
        <v>3972</v>
      </c>
      <c r="M813" t="s">
        <v>31</v>
      </c>
      <c r="N813" t="s">
        <v>367</v>
      </c>
      <c r="O813" t="s">
        <v>367</v>
      </c>
      <c r="P813" s="2">
        <v>310980</v>
      </c>
      <c r="Q813" s="2">
        <v>310980</v>
      </c>
      <c r="R813" t="s">
        <v>2020</v>
      </c>
      <c r="S813" t="s">
        <v>343</v>
      </c>
      <c r="T813" t="s">
        <v>344</v>
      </c>
      <c r="V813" t="s">
        <v>324</v>
      </c>
      <c r="W813" t="s">
        <v>325</v>
      </c>
      <c r="X813" s="5" t="s">
        <v>3973</v>
      </c>
    </row>
    <row r="814" spans="1:24">
      <c r="A814" t="s">
        <v>2016</v>
      </c>
      <c r="B814" t="s">
        <v>3974</v>
      </c>
      <c r="C814" t="s">
        <v>3975</v>
      </c>
      <c r="F814" t="s">
        <v>27</v>
      </c>
      <c r="G814" t="s">
        <v>28</v>
      </c>
      <c r="H814" t="s">
        <v>341</v>
      </c>
      <c r="I814" t="s">
        <v>27</v>
      </c>
      <c r="J814" s="4">
        <v>200501</v>
      </c>
      <c r="K814" t="s">
        <v>29</v>
      </c>
      <c r="L814" t="s">
        <v>3976</v>
      </c>
      <c r="M814" t="s">
        <v>31</v>
      </c>
      <c r="N814" t="s">
        <v>360</v>
      </c>
      <c r="O814" t="s">
        <v>360</v>
      </c>
      <c r="P814" s="2">
        <v>977700</v>
      </c>
      <c r="Q814" s="2">
        <v>977700</v>
      </c>
      <c r="R814" t="s">
        <v>2020</v>
      </c>
      <c r="S814" t="s">
        <v>343</v>
      </c>
      <c r="T814" t="s">
        <v>344</v>
      </c>
      <c r="V814" t="s">
        <v>324</v>
      </c>
      <c r="W814" t="s">
        <v>325</v>
      </c>
      <c r="X814" s="5" t="s">
        <v>3977</v>
      </c>
    </row>
    <row r="815" spans="1:24">
      <c r="A815" t="s">
        <v>2016</v>
      </c>
      <c r="B815" t="s">
        <v>3978</v>
      </c>
      <c r="C815" t="s">
        <v>3979</v>
      </c>
      <c r="F815" t="s">
        <v>27</v>
      </c>
      <c r="G815" t="s">
        <v>28</v>
      </c>
      <c r="H815" t="s">
        <v>341</v>
      </c>
      <c r="I815" t="s">
        <v>27</v>
      </c>
      <c r="J815" s="4">
        <v>200501</v>
      </c>
      <c r="K815" t="s">
        <v>29</v>
      </c>
      <c r="L815" t="s">
        <v>3980</v>
      </c>
      <c r="M815" t="s">
        <v>31</v>
      </c>
      <c r="N815" t="s">
        <v>121</v>
      </c>
      <c r="O815" t="s">
        <v>121</v>
      </c>
      <c r="P815" s="2">
        <v>267648</v>
      </c>
      <c r="Q815" s="2">
        <v>267648</v>
      </c>
      <c r="R815" t="s">
        <v>2020</v>
      </c>
      <c r="S815" t="s">
        <v>343</v>
      </c>
      <c r="T815" t="s">
        <v>344</v>
      </c>
      <c r="V815" t="s">
        <v>324</v>
      </c>
      <c r="W815" t="s">
        <v>325</v>
      </c>
      <c r="X815" s="5" t="s">
        <v>3981</v>
      </c>
    </row>
    <row r="816" spans="1:24">
      <c r="A816" t="s">
        <v>3982</v>
      </c>
      <c r="B816" t="s">
        <v>3983</v>
      </c>
      <c r="C816" t="s">
        <v>3984</v>
      </c>
      <c r="F816" t="s">
        <v>27</v>
      </c>
      <c r="G816" t="s">
        <v>28</v>
      </c>
      <c r="H816" t="s">
        <v>341</v>
      </c>
      <c r="I816" t="s">
        <v>27</v>
      </c>
      <c r="J816" s="4">
        <v>200501</v>
      </c>
      <c r="K816" t="s">
        <v>29</v>
      </c>
      <c r="L816" t="s">
        <v>3985</v>
      </c>
      <c r="M816" t="s">
        <v>31</v>
      </c>
      <c r="N816" t="s">
        <v>366</v>
      </c>
      <c r="O816" t="s">
        <v>121</v>
      </c>
      <c r="P816" s="2">
        <v>55400</v>
      </c>
      <c r="Q816" s="2">
        <v>55400</v>
      </c>
      <c r="R816" t="s">
        <v>3986</v>
      </c>
      <c r="S816" t="s">
        <v>1427</v>
      </c>
      <c r="T816" t="s">
        <v>344</v>
      </c>
      <c r="V816" t="s">
        <v>2995</v>
      </c>
      <c r="W816" t="s">
        <v>2996</v>
      </c>
      <c r="X816" s="5" t="s">
        <v>3987</v>
      </c>
    </row>
    <row r="817" spans="1:24">
      <c r="A817" t="s">
        <v>3988</v>
      </c>
      <c r="B817" t="s">
        <v>3989</v>
      </c>
      <c r="C817" t="s">
        <v>3990</v>
      </c>
      <c r="F817" t="s">
        <v>27</v>
      </c>
      <c r="G817" t="s">
        <v>28</v>
      </c>
      <c r="H817" t="s">
        <v>341</v>
      </c>
      <c r="I817" t="s">
        <v>27</v>
      </c>
      <c r="J817" s="4">
        <v>200501</v>
      </c>
      <c r="K817" t="s">
        <v>29</v>
      </c>
      <c r="L817" t="s">
        <v>3991</v>
      </c>
      <c r="M817" t="s">
        <v>31</v>
      </c>
      <c r="N817" t="s">
        <v>366</v>
      </c>
      <c r="O817" t="s">
        <v>121</v>
      </c>
      <c r="P817" s="2">
        <v>120000</v>
      </c>
      <c r="Q817" s="2">
        <v>120000</v>
      </c>
      <c r="R817" t="s">
        <v>3992</v>
      </c>
      <c r="S817" t="s">
        <v>1427</v>
      </c>
      <c r="T817" t="s">
        <v>344</v>
      </c>
      <c r="V817" t="s">
        <v>3037</v>
      </c>
      <c r="W817" t="s">
        <v>3038</v>
      </c>
      <c r="X817" s="5" t="s">
        <v>3993</v>
      </c>
    </row>
    <row r="818" spans="1:24">
      <c r="A818" t="s">
        <v>3988</v>
      </c>
      <c r="B818" t="s">
        <v>3994</v>
      </c>
      <c r="C818" t="s">
        <v>3995</v>
      </c>
      <c r="F818" t="s">
        <v>27</v>
      </c>
      <c r="G818" t="s">
        <v>28</v>
      </c>
      <c r="H818" t="s">
        <v>341</v>
      </c>
      <c r="I818" t="s">
        <v>27</v>
      </c>
      <c r="J818" s="4">
        <v>200501</v>
      </c>
      <c r="K818" t="s">
        <v>29</v>
      </c>
      <c r="L818" t="s">
        <v>3996</v>
      </c>
      <c r="M818" t="s">
        <v>31</v>
      </c>
      <c r="N818" t="s">
        <v>366</v>
      </c>
      <c r="O818" t="s">
        <v>121</v>
      </c>
      <c r="P818" s="2">
        <v>36000</v>
      </c>
      <c r="Q818" s="2">
        <v>36000</v>
      </c>
      <c r="R818" t="s">
        <v>3992</v>
      </c>
      <c r="S818" t="s">
        <v>1427</v>
      </c>
      <c r="T818" t="s">
        <v>344</v>
      </c>
      <c r="V818" t="s">
        <v>1143</v>
      </c>
      <c r="W818" t="s">
        <v>1144</v>
      </c>
      <c r="X818" s="5" t="s">
        <v>3997</v>
      </c>
    </row>
    <row r="819" spans="1:24">
      <c r="A819" t="s">
        <v>3982</v>
      </c>
      <c r="B819" t="s">
        <v>3998</v>
      </c>
      <c r="C819" t="s">
        <v>3999</v>
      </c>
      <c r="F819" t="s">
        <v>27</v>
      </c>
      <c r="G819" t="s">
        <v>28</v>
      </c>
      <c r="H819" t="s">
        <v>341</v>
      </c>
      <c r="I819" t="s">
        <v>27</v>
      </c>
      <c r="J819" s="4">
        <v>200501</v>
      </c>
      <c r="K819" t="s">
        <v>29</v>
      </c>
      <c r="L819" t="s">
        <v>4000</v>
      </c>
      <c r="M819" t="s">
        <v>31</v>
      </c>
      <c r="N819" t="s">
        <v>366</v>
      </c>
      <c r="O819" t="s">
        <v>121</v>
      </c>
      <c r="P819" s="2">
        <v>133600</v>
      </c>
      <c r="Q819" s="2">
        <v>133600</v>
      </c>
      <c r="R819" t="s">
        <v>3986</v>
      </c>
      <c r="S819" t="s">
        <v>1427</v>
      </c>
      <c r="T819" t="s">
        <v>344</v>
      </c>
      <c r="V819" t="s">
        <v>2995</v>
      </c>
      <c r="W819" t="s">
        <v>2996</v>
      </c>
      <c r="X819" s="5" t="s">
        <v>4001</v>
      </c>
    </row>
    <row r="820" spans="1:24">
      <c r="A820" t="s">
        <v>3502</v>
      </c>
      <c r="B820" t="s">
        <v>4002</v>
      </c>
      <c r="C820" t="s">
        <v>4003</v>
      </c>
      <c r="F820" t="s">
        <v>27</v>
      </c>
      <c r="G820" t="s">
        <v>28</v>
      </c>
      <c r="H820" t="s">
        <v>341</v>
      </c>
      <c r="I820" t="s">
        <v>27</v>
      </c>
      <c r="J820" s="4">
        <v>200501</v>
      </c>
      <c r="K820" t="s">
        <v>29</v>
      </c>
      <c r="L820" t="s">
        <v>4004</v>
      </c>
      <c r="M820" t="s">
        <v>31</v>
      </c>
      <c r="N820" t="s">
        <v>366</v>
      </c>
      <c r="O820" t="s">
        <v>121</v>
      </c>
      <c r="P820" s="2">
        <v>20000</v>
      </c>
      <c r="Q820" s="2">
        <v>20000</v>
      </c>
      <c r="R820" t="s">
        <v>3506</v>
      </c>
      <c r="S820" t="s">
        <v>1427</v>
      </c>
      <c r="T820" t="s">
        <v>344</v>
      </c>
      <c r="V820" t="s">
        <v>324</v>
      </c>
      <c r="W820" t="s">
        <v>325</v>
      </c>
      <c r="X820" s="5" t="s">
        <v>4005</v>
      </c>
    </row>
    <row r="821" spans="1:24">
      <c r="A821" t="s">
        <v>4006</v>
      </c>
      <c r="B821" t="s">
        <v>4007</v>
      </c>
      <c r="C821" t="s">
        <v>4008</v>
      </c>
      <c r="F821" t="s">
        <v>27</v>
      </c>
      <c r="G821" t="s">
        <v>28</v>
      </c>
      <c r="H821" t="s">
        <v>341</v>
      </c>
      <c r="I821" t="s">
        <v>27</v>
      </c>
      <c r="J821" s="4">
        <v>200501</v>
      </c>
      <c r="K821" t="s">
        <v>29</v>
      </c>
      <c r="L821" t="s">
        <v>4009</v>
      </c>
      <c r="M821" t="s">
        <v>31</v>
      </c>
      <c r="N821" t="s">
        <v>366</v>
      </c>
      <c r="O821" t="s">
        <v>121</v>
      </c>
      <c r="P821" s="2">
        <v>292750</v>
      </c>
      <c r="Q821" s="2">
        <v>292750</v>
      </c>
      <c r="R821" t="s">
        <v>4010</v>
      </c>
      <c r="S821" t="s">
        <v>1427</v>
      </c>
      <c r="T821" t="s">
        <v>344</v>
      </c>
      <c r="V821" t="s">
        <v>1143</v>
      </c>
      <c r="W821" t="s">
        <v>1144</v>
      </c>
      <c r="X821" s="5" t="s">
        <v>4011</v>
      </c>
    </row>
    <row r="822" spans="1:24">
      <c r="A822" t="s">
        <v>4012</v>
      </c>
      <c r="B822" t="s">
        <v>4013</v>
      </c>
      <c r="C822" t="s">
        <v>4014</v>
      </c>
      <c r="F822" t="s">
        <v>27</v>
      </c>
      <c r="G822" t="s">
        <v>429</v>
      </c>
      <c r="H822" t="s">
        <v>341</v>
      </c>
      <c r="I822" t="s">
        <v>27</v>
      </c>
      <c r="J822" s="4">
        <v>200501</v>
      </c>
      <c r="K822" t="s">
        <v>29</v>
      </c>
      <c r="L822" t="s">
        <v>4015</v>
      </c>
      <c r="M822" t="s">
        <v>31</v>
      </c>
      <c r="N822" t="s">
        <v>1154</v>
      </c>
      <c r="O822" t="s">
        <v>121</v>
      </c>
      <c r="P822" s="2">
        <v>157780</v>
      </c>
      <c r="Q822" s="2">
        <v>157780</v>
      </c>
      <c r="R822" t="s">
        <v>4016</v>
      </c>
      <c r="S822" t="s">
        <v>1427</v>
      </c>
      <c r="T822" t="s">
        <v>344</v>
      </c>
      <c r="V822" t="s">
        <v>2995</v>
      </c>
      <c r="W822" t="s">
        <v>2996</v>
      </c>
      <c r="X822" s="5" t="s">
        <v>4017</v>
      </c>
    </row>
    <row r="823" spans="1:24">
      <c r="A823" t="s">
        <v>4012</v>
      </c>
      <c r="B823" t="s">
        <v>4018</v>
      </c>
      <c r="C823" t="s">
        <v>4019</v>
      </c>
      <c r="F823" t="s">
        <v>27</v>
      </c>
      <c r="G823" t="s">
        <v>429</v>
      </c>
      <c r="H823" t="s">
        <v>341</v>
      </c>
      <c r="I823" t="s">
        <v>27</v>
      </c>
      <c r="J823" s="4">
        <v>200501</v>
      </c>
      <c r="K823" t="s">
        <v>29</v>
      </c>
      <c r="L823" t="s">
        <v>4020</v>
      </c>
      <c r="M823" t="s">
        <v>31</v>
      </c>
      <c r="N823" t="s">
        <v>121</v>
      </c>
      <c r="O823" t="s">
        <v>121</v>
      </c>
      <c r="P823" s="2">
        <v>170000</v>
      </c>
      <c r="Q823" s="2">
        <v>170000</v>
      </c>
      <c r="R823" t="s">
        <v>4016</v>
      </c>
      <c r="S823" t="s">
        <v>1427</v>
      </c>
      <c r="T823" t="s">
        <v>344</v>
      </c>
      <c r="V823" t="s">
        <v>2995</v>
      </c>
      <c r="W823" t="s">
        <v>2996</v>
      </c>
      <c r="X823" s="5" t="s">
        <v>4021</v>
      </c>
    </row>
    <row r="824" spans="1:24">
      <c r="A824" t="s">
        <v>3988</v>
      </c>
      <c r="B824" t="s">
        <v>4022</v>
      </c>
      <c r="C824" t="s">
        <v>4023</v>
      </c>
      <c r="F824" t="s">
        <v>27</v>
      </c>
      <c r="G824" t="s">
        <v>28</v>
      </c>
      <c r="H824" t="s">
        <v>341</v>
      </c>
      <c r="I824" t="s">
        <v>27</v>
      </c>
      <c r="J824" s="4">
        <v>200501</v>
      </c>
      <c r="K824" t="s">
        <v>29</v>
      </c>
      <c r="L824" t="s">
        <v>4024</v>
      </c>
      <c r="M824" t="s">
        <v>31</v>
      </c>
      <c r="N824" t="s">
        <v>366</v>
      </c>
      <c r="O824" t="s">
        <v>121</v>
      </c>
      <c r="P824" s="2">
        <v>13455</v>
      </c>
      <c r="Q824" s="2">
        <v>13455</v>
      </c>
      <c r="R824" t="s">
        <v>3992</v>
      </c>
      <c r="S824" t="s">
        <v>1427</v>
      </c>
      <c r="T824" t="s">
        <v>344</v>
      </c>
      <c r="V824" t="s">
        <v>1143</v>
      </c>
      <c r="W824" t="s">
        <v>3135</v>
      </c>
      <c r="X824" s="5" t="s">
        <v>4025</v>
      </c>
    </row>
    <row r="825" spans="1:24">
      <c r="A825" t="s">
        <v>4006</v>
      </c>
      <c r="B825" t="s">
        <v>4026</v>
      </c>
      <c r="C825" t="s">
        <v>4027</v>
      </c>
      <c r="F825" t="s">
        <v>27</v>
      </c>
      <c r="G825" t="s">
        <v>28</v>
      </c>
      <c r="H825" t="s">
        <v>341</v>
      </c>
      <c r="I825" t="s">
        <v>27</v>
      </c>
      <c r="J825" s="4">
        <v>200501</v>
      </c>
      <c r="K825" t="s">
        <v>29</v>
      </c>
      <c r="L825" t="s">
        <v>4028</v>
      </c>
      <c r="M825" t="s">
        <v>31</v>
      </c>
      <c r="N825" t="s">
        <v>366</v>
      </c>
      <c r="O825" t="s">
        <v>121</v>
      </c>
      <c r="P825" s="2">
        <v>47880</v>
      </c>
      <c r="Q825" s="2">
        <v>47880</v>
      </c>
      <c r="R825" t="s">
        <v>4010</v>
      </c>
      <c r="S825" t="s">
        <v>1427</v>
      </c>
      <c r="T825" t="s">
        <v>344</v>
      </c>
      <c r="V825" t="s">
        <v>2995</v>
      </c>
      <c r="W825" t="s">
        <v>2996</v>
      </c>
      <c r="X825" s="5" t="s">
        <v>4029</v>
      </c>
    </row>
    <row r="826" spans="1:24">
      <c r="A826" t="s">
        <v>3061</v>
      </c>
      <c r="B826" t="s">
        <v>4030</v>
      </c>
      <c r="C826" t="s">
        <v>4031</v>
      </c>
      <c r="F826" t="s">
        <v>27</v>
      </c>
      <c r="G826" t="s">
        <v>28</v>
      </c>
      <c r="H826" t="s">
        <v>341</v>
      </c>
      <c r="I826" t="s">
        <v>27</v>
      </c>
      <c r="J826" s="4">
        <v>200501</v>
      </c>
      <c r="K826" t="s">
        <v>29</v>
      </c>
      <c r="L826" t="s">
        <v>4032</v>
      </c>
      <c r="M826" t="s">
        <v>31</v>
      </c>
      <c r="N826" t="s">
        <v>366</v>
      </c>
      <c r="O826" t="s">
        <v>360</v>
      </c>
      <c r="P826" s="2">
        <v>20000</v>
      </c>
      <c r="Q826" s="2">
        <v>20000</v>
      </c>
      <c r="R826" t="s">
        <v>3065</v>
      </c>
      <c r="S826" t="s">
        <v>1427</v>
      </c>
      <c r="T826" t="s">
        <v>344</v>
      </c>
      <c r="V826" t="s">
        <v>324</v>
      </c>
      <c r="W826" t="s">
        <v>325</v>
      </c>
      <c r="X826" s="5" t="s">
        <v>4033</v>
      </c>
    </row>
    <row r="827" spans="1:24">
      <c r="A827" t="s">
        <v>4012</v>
      </c>
      <c r="B827" t="s">
        <v>4034</v>
      </c>
      <c r="C827" t="s">
        <v>4035</v>
      </c>
      <c r="F827" t="s">
        <v>27</v>
      </c>
      <c r="G827" t="s">
        <v>429</v>
      </c>
      <c r="H827" t="s">
        <v>341</v>
      </c>
      <c r="I827" t="s">
        <v>27</v>
      </c>
      <c r="J827" s="4">
        <v>200501</v>
      </c>
      <c r="K827" t="s">
        <v>29</v>
      </c>
      <c r="L827" t="s">
        <v>4036</v>
      </c>
      <c r="M827" t="s">
        <v>31</v>
      </c>
      <c r="N827" t="s">
        <v>360</v>
      </c>
      <c r="O827" t="s">
        <v>121</v>
      </c>
      <c r="P827" s="2">
        <v>100000</v>
      </c>
      <c r="Q827" s="2">
        <v>100000</v>
      </c>
      <c r="R827" t="s">
        <v>4016</v>
      </c>
      <c r="S827" t="s">
        <v>1427</v>
      </c>
      <c r="T827" t="s">
        <v>344</v>
      </c>
      <c r="V827" t="s">
        <v>2995</v>
      </c>
      <c r="W827" t="s">
        <v>2996</v>
      </c>
      <c r="X827" s="5" t="s">
        <v>4037</v>
      </c>
    </row>
    <row r="828" spans="1:24">
      <c r="A828" t="s">
        <v>3332</v>
      </c>
      <c r="B828" t="s">
        <v>4038</v>
      </c>
      <c r="C828" t="s">
        <v>4039</v>
      </c>
      <c r="F828" t="s">
        <v>27</v>
      </c>
      <c r="G828" t="s">
        <v>28</v>
      </c>
      <c r="H828" t="s">
        <v>341</v>
      </c>
      <c r="I828" t="s">
        <v>27</v>
      </c>
      <c r="J828" s="4">
        <v>200501</v>
      </c>
      <c r="K828" t="s">
        <v>29</v>
      </c>
      <c r="L828" t="s">
        <v>4040</v>
      </c>
      <c r="M828" t="s">
        <v>31</v>
      </c>
      <c r="N828" t="s">
        <v>367</v>
      </c>
      <c r="O828" t="s">
        <v>367</v>
      </c>
      <c r="P828" s="2">
        <v>6800</v>
      </c>
      <c r="Q828" s="2">
        <v>6800</v>
      </c>
      <c r="R828" t="s">
        <v>3336</v>
      </c>
      <c r="S828" t="s">
        <v>1427</v>
      </c>
      <c r="T828" t="s">
        <v>344</v>
      </c>
      <c r="V828" t="s">
        <v>2995</v>
      </c>
      <c r="W828" t="s">
        <v>4041</v>
      </c>
      <c r="X828" s="5" t="s">
        <v>4042</v>
      </c>
    </row>
    <row r="829" spans="1:24">
      <c r="A829" t="s">
        <v>3061</v>
      </c>
      <c r="B829" t="s">
        <v>4043</v>
      </c>
      <c r="C829" t="s">
        <v>4044</v>
      </c>
      <c r="F829" t="s">
        <v>27</v>
      </c>
      <c r="G829" t="s">
        <v>28</v>
      </c>
      <c r="H829" t="s">
        <v>341</v>
      </c>
      <c r="I829" t="s">
        <v>27</v>
      </c>
      <c r="J829" s="4">
        <v>200501</v>
      </c>
      <c r="K829" t="s">
        <v>29</v>
      </c>
      <c r="L829" t="s">
        <v>4045</v>
      </c>
      <c r="M829" t="s">
        <v>31</v>
      </c>
      <c r="N829" t="s">
        <v>366</v>
      </c>
      <c r="O829" t="s">
        <v>121</v>
      </c>
      <c r="P829" s="2">
        <v>116337</v>
      </c>
      <c r="Q829" s="2">
        <v>116337</v>
      </c>
      <c r="R829" t="s">
        <v>3065</v>
      </c>
      <c r="S829" t="s">
        <v>1427</v>
      </c>
      <c r="T829" t="s">
        <v>344</v>
      </c>
      <c r="V829" t="s">
        <v>2995</v>
      </c>
      <c r="W829" t="s">
        <v>3218</v>
      </c>
      <c r="X829" s="5" t="s">
        <v>4046</v>
      </c>
    </row>
    <row r="830" spans="1:24">
      <c r="A830" t="s">
        <v>3988</v>
      </c>
      <c r="B830" t="s">
        <v>4047</v>
      </c>
      <c r="C830" t="s">
        <v>4048</v>
      </c>
      <c r="F830" t="s">
        <v>27</v>
      </c>
      <c r="G830" t="s">
        <v>28</v>
      </c>
      <c r="H830" t="s">
        <v>341</v>
      </c>
      <c r="I830" t="s">
        <v>27</v>
      </c>
      <c r="J830" s="4">
        <v>200501</v>
      </c>
      <c r="K830" t="s">
        <v>29</v>
      </c>
      <c r="L830" t="s">
        <v>4049</v>
      </c>
      <c r="M830" t="s">
        <v>31</v>
      </c>
      <c r="N830" t="s">
        <v>366</v>
      </c>
      <c r="O830" t="s">
        <v>121</v>
      </c>
      <c r="P830" s="2">
        <v>33000</v>
      </c>
      <c r="Q830" s="2">
        <v>33000</v>
      </c>
      <c r="R830" t="s">
        <v>3992</v>
      </c>
      <c r="S830" t="s">
        <v>1427</v>
      </c>
      <c r="T830" t="s">
        <v>344</v>
      </c>
      <c r="V830" t="s">
        <v>1143</v>
      </c>
      <c r="W830" t="s">
        <v>1144</v>
      </c>
      <c r="X830" s="5" t="s">
        <v>4050</v>
      </c>
    </row>
    <row r="831" spans="1:24">
      <c r="A831" t="s">
        <v>3061</v>
      </c>
      <c r="B831" t="s">
        <v>4051</v>
      </c>
      <c r="C831" t="s">
        <v>4052</v>
      </c>
      <c r="F831" t="s">
        <v>27</v>
      </c>
      <c r="G831" t="s">
        <v>28</v>
      </c>
      <c r="H831" t="s">
        <v>341</v>
      </c>
      <c r="I831" t="s">
        <v>27</v>
      </c>
      <c r="J831" s="4">
        <v>200501</v>
      </c>
      <c r="K831" t="s">
        <v>29</v>
      </c>
      <c r="L831" t="s">
        <v>4053</v>
      </c>
      <c r="M831" t="s">
        <v>31</v>
      </c>
      <c r="N831" t="s">
        <v>366</v>
      </c>
      <c r="O831" t="s">
        <v>121</v>
      </c>
      <c r="P831" s="2">
        <v>100000</v>
      </c>
      <c r="Q831" s="2">
        <v>100000</v>
      </c>
      <c r="R831" t="s">
        <v>3065</v>
      </c>
      <c r="S831" t="s">
        <v>1427</v>
      </c>
      <c r="T831" t="s">
        <v>344</v>
      </c>
      <c r="V831" t="s">
        <v>324</v>
      </c>
      <c r="W831" t="s">
        <v>325</v>
      </c>
      <c r="X831" s="5" t="s">
        <v>4054</v>
      </c>
    </row>
    <row r="832" spans="1:24">
      <c r="A832" t="s">
        <v>1481</v>
      </c>
      <c r="B832" t="s">
        <v>4055</v>
      </c>
      <c r="C832" t="s">
        <v>4056</v>
      </c>
      <c r="F832" t="s">
        <v>27</v>
      </c>
      <c r="G832" t="s">
        <v>28</v>
      </c>
      <c r="H832" t="s">
        <v>341</v>
      </c>
      <c r="I832" t="s">
        <v>27</v>
      </c>
      <c r="J832" s="4">
        <v>200501</v>
      </c>
      <c r="K832" t="s">
        <v>29</v>
      </c>
      <c r="L832" t="s">
        <v>4057</v>
      </c>
      <c r="M832" t="s">
        <v>31</v>
      </c>
      <c r="N832" t="s">
        <v>121</v>
      </c>
      <c r="O832" t="s">
        <v>86</v>
      </c>
      <c r="P832" s="2">
        <v>50000</v>
      </c>
      <c r="Q832" s="2">
        <v>50000</v>
      </c>
      <c r="R832" t="s">
        <v>2218</v>
      </c>
      <c r="S832" t="s">
        <v>343</v>
      </c>
      <c r="T832" t="s">
        <v>344</v>
      </c>
      <c r="V832" t="s">
        <v>1143</v>
      </c>
      <c r="W832" t="s">
        <v>3094</v>
      </c>
      <c r="X832" s="5" t="s">
        <v>4058</v>
      </c>
    </row>
    <row r="833" spans="1:24">
      <c r="A833" t="s">
        <v>4059</v>
      </c>
      <c r="B833" t="s">
        <v>4060</v>
      </c>
      <c r="C833" t="s">
        <v>4061</v>
      </c>
      <c r="F833" t="s">
        <v>27</v>
      </c>
      <c r="G833" t="s">
        <v>28</v>
      </c>
      <c r="H833" t="s">
        <v>341</v>
      </c>
      <c r="I833" t="s">
        <v>27</v>
      </c>
      <c r="J833" s="4">
        <v>200501</v>
      </c>
      <c r="K833" t="s">
        <v>29</v>
      </c>
      <c r="L833" t="s">
        <v>4062</v>
      </c>
      <c r="M833" t="s">
        <v>31</v>
      </c>
      <c r="N833" t="s">
        <v>366</v>
      </c>
      <c r="O833" t="s">
        <v>121</v>
      </c>
      <c r="P833" s="2">
        <v>21100</v>
      </c>
      <c r="Q833" s="2">
        <v>21100</v>
      </c>
      <c r="R833" t="s">
        <v>4063</v>
      </c>
      <c r="S833" t="s">
        <v>1427</v>
      </c>
      <c r="T833" t="s">
        <v>344</v>
      </c>
      <c r="V833" t="s">
        <v>1143</v>
      </c>
      <c r="W833" t="s">
        <v>1144</v>
      </c>
      <c r="X833" s="5" t="s">
        <v>4064</v>
      </c>
    </row>
    <row r="834" spans="1:24">
      <c r="A834" t="s">
        <v>895</v>
      </c>
      <c r="B834" t="s">
        <v>4065</v>
      </c>
      <c r="C834" t="s">
        <v>4066</v>
      </c>
      <c r="F834" t="s">
        <v>27</v>
      </c>
      <c r="G834" t="s">
        <v>28</v>
      </c>
      <c r="H834" t="s">
        <v>341</v>
      </c>
      <c r="I834" t="s">
        <v>27</v>
      </c>
      <c r="J834" s="4">
        <v>200501</v>
      </c>
      <c r="K834" t="s">
        <v>29</v>
      </c>
      <c r="L834" t="s">
        <v>4067</v>
      </c>
      <c r="M834" t="s">
        <v>31</v>
      </c>
      <c r="N834" t="s">
        <v>1223</v>
      </c>
      <c r="O834" t="s">
        <v>121</v>
      </c>
      <c r="P834" s="2">
        <v>329400</v>
      </c>
      <c r="Q834" s="2">
        <v>329400</v>
      </c>
      <c r="R834" t="s">
        <v>898</v>
      </c>
      <c r="S834" t="s">
        <v>343</v>
      </c>
      <c r="T834" t="s">
        <v>344</v>
      </c>
      <c r="V834" t="s">
        <v>324</v>
      </c>
      <c r="W834" t="s">
        <v>325</v>
      </c>
      <c r="X834" s="5" t="s">
        <v>4068</v>
      </c>
    </row>
    <row r="835" spans="1:24">
      <c r="A835" t="s">
        <v>4059</v>
      </c>
      <c r="B835" t="s">
        <v>4069</v>
      </c>
      <c r="C835" t="s">
        <v>4070</v>
      </c>
      <c r="F835" t="s">
        <v>27</v>
      </c>
      <c r="G835" t="s">
        <v>28</v>
      </c>
      <c r="H835" t="s">
        <v>341</v>
      </c>
      <c r="I835" t="s">
        <v>27</v>
      </c>
      <c r="J835" s="4">
        <v>200501</v>
      </c>
      <c r="K835" t="s">
        <v>29</v>
      </c>
      <c r="L835" t="s">
        <v>4071</v>
      </c>
      <c r="M835" t="s">
        <v>31</v>
      </c>
      <c r="N835" t="s">
        <v>359</v>
      </c>
      <c r="O835" t="s">
        <v>359</v>
      </c>
      <c r="P835" s="2">
        <v>92000</v>
      </c>
      <c r="Q835" s="2">
        <v>92000</v>
      </c>
      <c r="R835" t="s">
        <v>4063</v>
      </c>
      <c r="S835" t="s">
        <v>1427</v>
      </c>
      <c r="T835" t="s">
        <v>344</v>
      </c>
      <c r="V835" t="s">
        <v>324</v>
      </c>
      <c r="W835" t="s">
        <v>325</v>
      </c>
      <c r="X835" s="5" t="s">
        <v>4072</v>
      </c>
    </row>
    <row r="836" spans="1:24">
      <c r="A836" t="s">
        <v>4073</v>
      </c>
      <c r="B836" t="s">
        <v>4074</v>
      </c>
      <c r="C836" t="s">
        <v>4075</v>
      </c>
      <c r="F836" t="s">
        <v>27</v>
      </c>
      <c r="G836" t="s">
        <v>28</v>
      </c>
      <c r="H836" t="s">
        <v>341</v>
      </c>
      <c r="I836" t="s">
        <v>27</v>
      </c>
      <c r="J836" s="4">
        <v>200501</v>
      </c>
      <c r="K836" t="s">
        <v>29</v>
      </c>
      <c r="L836" t="s">
        <v>4076</v>
      </c>
      <c r="M836" t="s">
        <v>31</v>
      </c>
      <c r="N836" t="s">
        <v>366</v>
      </c>
      <c r="O836" t="s">
        <v>121</v>
      </c>
      <c r="P836" s="2">
        <v>300000</v>
      </c>
      <c r="Q836" s="2">
        <v>300000</v>
      </c>
      <c r="R836" t="s">
        <v>4077</v>
      </c>
      <c r="S836" t="s">
        <v>1427</v>
      </c>
      <c r="T836" t="s">
        <v>344</v>
      </c>
      <c r="V836" t="s">
        <v>324</v>
      </c>
      <c r="W836" t="s">
        <v>325</v>
      </c>
      <c r="X836" s="5" t="s">
        <v>4078</v>
      </c>
    </row>
    <row r="837" spans="1:24">
      <c r="A837" t="s">
        <v>895</v>
      </c>
      <c r="B837" t="s">
        <v>4079</v>
      </c>
      <c r="C837" t="s">
        <v>4080</v>
      </c>
      <c r="F837" t="s">
        <v>27</v>
      </c>
      <c r="G837" t="s">
        <v>28</v>
      </c>
      <c r="H837" t="s">
        <v>341</v>
      </c>
      <c r="I837" t="s">
        <v>27</v>
      </c>
      <c r="J837" s="4">
        <v>200501</v>
      </c>
      <c r="K837" t="s">
        <v>29</v>
      </c>
      <c r="L837" t="s">
        <v>4081</v>
      </c>
      <c r="M837" t="s">
        <v>31</v>
      </c>
      <c r="N837" t="s">
        <v>367</v>
      </c>
      <c r="O837" t="s">
        <v>121</v>
      </c>
      <c r="P837" s="2">
        <v>2418700</v>
      </c>
      <c r="Q837" s="2">
        <v>2418700</v>
      </c>
      <c r="R837" t="s">
        <v>898</v>
      </c>
      <c r="S837" t="s">
        <v>343</v>
      </c>
      <c r="T837" t="s">
        <v>344</v>
      </c>
      <c r="V837" t="s">
        <v>324</v>
      </c>
      <c r="W837" t="s">
        <v>325</v>
      </c>
      <c r="X837" s="5" t="s">
        <v>4082</v>
      </c>
    </row>
    <row r="838" spans="1:24">
      <c r="A838" t="s">
        <v>4059</v>
      </c>
      <c r="B838" t="s">
        <v>4083</v>
      </c>
      <c r="C838" t="s">
        <v>4084</v>
      </c>
      <c r="F838" t="s">
        <v>27</v>
      </c>
      <c r="G838" t="s">
        <v>28</v>
      </c>
      <c r="H838" t="s">
        <v>341</v>
      </c>
      <c r="I838" t="s">
        <v>27</v>
      </c>
      <c r="J838" s="4">
        <v>200501</v>
      </c>
      <c r="K838" t="s">
        <v>29</v>
      </c>
      <c r="L838" t="s">
        <v>4085</v>
      </c>
      <c r="M838" t="s">
        <v>31</v>
      </c>
      <c r="N838" t="s">
        <v>121</v>
      </c>
      <c r="O838" t="s">
        <v>121</v>
      </c>
      <c r="P838" s="2">
        <v>93580</v>
      </c>
      <c r="Q838" s="2">
        <v>93580</v>
      </c>
      <c r="R838" t="s">
        <v>4063</v>
      </c>
      <c r="S838" t="s">
        <v>1427</v>
      </c>
      <c r="T838" t="s">
        <v>344</v>
      </c>
      <c r="V838" t="s">
        <v>1143</v>
      </c>
      <c r="W838" t="s">
        <v>1144</v>
      </c>
      <c r="X838" s="5" t="s">
        <v>4086</v>
      </c>
    </row>
    <row r="839" spans="1:24">
      <c r="A839" t="s">
        <v>2327</v>
      </c>
      <c r="B839" t="s">
        <v>4087</v>
      </c>
      <c r="C839" t="s">
        <v>4088</v>
      </c>
      <c r="F839" t="s">
        <v>27</v>
      </c>
      <c r="G839" t="s">
        <v>28</v>
      </c>
      <c r="H839" t="s">
        <v>341</v>
      </c>
      <c r="I839" t="s">
        <v>27</v>
      </c>
      <c r="J839" s="4">
        <v>200501</v>
      </c>
      <c r="K839" t="s">
        <v>29</v>
      </c>
      <c r="L839" t="s">
        <v>4089</v>
      </c>
      <c r="M839" t="s">
        <v>31</v>
      </c>
      <c r="N839" t="s">
        <v>366</v>
      </c>
      <c r="O839" t="s">
        <v>121</v>
      </c>
      <c r="P839" s="2">
        <v>73680</v>
      </c>
      <c r="Q839" s="2">
        <v>68915</v>
      </c>
      <c r="R839" t="s">
        <v>2331</v>
      </c>
      <c r="S839" t="s">
        <v>343</v>
      </c>
      <c r="T839" t="s">
        <v>344</v>
      </c>
      <c r="V839" t="s">
        <v>324</v>
      </c>
      <c r="W839" t="s">
        <v>325</v>
      </c>
      <c r="X839" s="5" t="s">
        <v>4090</v>
      </c>
    </row>
    <row r="840" spans="1:24">
      <c r="A840" t="s">
        <v>3988</v>
      </c>
      <c r="B840" t="s">
        <v>4091</v>
      </c>
      <c r="C840" t="s">
        <v>4092</v>
      </c>
      <c r="F840" t="s">
        <v>27</v>
      </c>
      <c r="G840" t="s">
        <v>28</v>
      </c>
      <c r="H840" t="s">
        <v>341</v>
      </c>
      <c r="I840" t="s">
        <v>27</v>
      </c>
      <c r="J840" s="4">
        <v>200501</v>
      </c>
      <c r="K840" t="s">
        <v>29</v>
      </c>
      <c r="L840" t="s">
        <v>4093</v>
      </c>
      <c r="M840" t="s">
        <v>31</v>
      </c>
      <c r="N840" t="s">
        <v>366</v>
      </c>
      <c r="O840" t="s">
        <v>121</v>
      </c>
      <c r="P840" s="2">
        <v>30600</v>
      </c>
      <c r="Q840" s="2">
        <v>30600</v>
      </c>
      <c r="R840" t="s">
        <v>3992</v>
      </c>
      <c r="S840" t="s">
        <v>1427</v>
      </c>
      <c r="T840" t="s">
        <v>344</v>
      </c>
      <c r="V840" t="s">
        <v>1143</v>
      </c>
      <c r="W840" t="s">
        <v>3135</v>
      </c>
      <c r="X840" s="5" t="s">
        <v>4094</v>
      </c>
    </row>
    <row r="841" spans="1:24">
      <c r="A841" t="s">
        <v>4095</v>
      </c>
      <c r="B841" t="s">
        <v>4096</v>
      </c>
      <c r="C841" t="s">
        <v>4097</v>
      </c>
      <c r="F841" t="s">
        <v>27</v>
      </c>
      <c r="G841" t="s">
        <v>28</v>
      </c>
      <c r="H841" t="s">
        <v>341</v>
      </c>
      <c r="I841" t="s">
        <v>27</v>
      </c>
      <c r="J841" s="4">
        <v>200501</v>
      </c>
      <c r="K841" t="s">
        <v>29</v>
      </c>
      <c r="L841" t="s">
        <v>4098</v>
      </c>
      <c r="M841" t="s">
        <v>31</v>
      </c>
      <c r="N841" t="s">
        <v>359</v>
      </c>
      <c r="O841" t="s">
        <v>1222</v>
      </c>
      <c r="P841" s="2">
        <v>100000</v>
      </c>
      <c r="Q841" s="2">
        <v>100000</v>
      </c>
      <c r="R841" t="s">
        <v>4099</v>
      </c>
      <c r="S841" t="s">
        <v>1427</v>
      </c>
      <c r="T841" t="s">
        <v>344</v>
      </c>
      <c r="V841" t="s">
        <v>324</v>
      </c>
      <c r="W841" t="s">
        <v>325</v>
      </c>
      <c r="X841" s="5" t="s">
        <v>4100</v>
      </c>
    </row>
    <row r="842" spans="1:24">
      <c r="A842" t="s">
        <v>990</v>
      </c>
      <c r="B842" t="s">
        <v>4101</v>
      </c>
      <c r="C842" t="s">
        <v>1063</v>
      </c>
      <c r="F842" t="s">
        <v>27</v>
      </c>
      <c r="G842" t="s">
        <v>28</v>
      </c>
      <c r="I842" t="s">
        <v>27</v>
      </c>
      <c r="J842" s="4">
        <v>200501</v>
      </c>
      <c r="K842" t="s">
        <v>29</v>
      </c>
      <c r="L842" t="s">
        <v>4102</v>
      </c>
      <c r="M842" t="s">
        <v>31</v>
      </c>
      <c r="N842" t="s">
        <v>246</v>
      </c>
      <c r="O842" t="s">
        <v>86</v>
      </c>
      <c r="P842" s="2">
        <v>72000</v>
      </c>
      <c r="Q842" s="2">
        <v>72000</v>
      </c>
      <c r="R842" t="s">
        <v>994</v>
      </c>
      <c r="S842" t="s">
        <v>354</v>
      </c>
      <c r="T842" t="s">
        <v>35</v>
      </c>
      <c r="V842" t="s">
        <v>1143</v>
      </c>
      <c r="W842" t="s">
        <v>3094</v>
      </c>
      <c r="X842" s="5" t="s">
        <v>4103</v>
      </c>
    </row>
    <row r="843" spans="1:24">
      <c r="A843" t="s">
        <v>3988</v>
      </c>
      <c r="B843" t="s">
        <v>4104</v>
      </c>
      <c r="C843" t="s">
        <v>4105</v>
      </c>
      <c r="F843" t="s">
        <v>27</v>
      </c>
      <c r="G843" t="s">
        <v>28</v>
      </c>
      <c r="H843" t="s">
        <v>341</v>
      </c>
      <c r="I843" t="s">
        <v>27</v>
      </c>
      <c r="J843" s="4">
        <v>200501</v>
      </c>
      <c r="K843" t="s">
        <v>29</v>
      </c>
      <c r="L843" t="s">
        <v>4106</v>
      </c>
      <c r="M843" t="s">
        <v>31</v>
      </c>
      <c r="N843" t="s">
        <v>366</v>
      </c>
      <c r="O843" t="s">
        <v>121</v>
      </c>
      <c r="P843" s="2">
        <v>92000</v>
      </c>
      <c r="Q843" s="2">
        <v>92000</v>
      </c>
      <c r="R843" t="s">
        <v>3992</v>
      </c>
      <c r="S843" t="s">
        <v>1427</v>
      </c>
      <c r="T843" t="s">
        <v>344</v>
      </c>
      <c r="V843" t="s">
        <v>324</v>
      </c>
      <c r="W843" t="s">
        <v>325</v>
      </c>
      <c r="X843" s="5" t="s">
        <v>4107</v>
      </c>
    </row>
    <row r="844" spans="1:24">
      <c r="A844" t="s">
        <v>990</v>
      </c>
      <c r="B844" t="s">
        <v>4108</v>
      </c>
      <c r="C844" t="s">
        <v>4109</v>
      </c>
      <c r="F844" t="s">
        <v>27</v>
      </c>
      <c r="G844" t="s">
        <v>28</v>
      </c>
      <c r="I844" t="s">
        <v>27</v>
      </c>
      <c r="J844" s="4">
        <v>200501</v>
      </c>
      <c r="K844" t="s">
        <v>29</v>
      </c>
      <c r="L844" t="s">
        <v>4110</v>
      </c>
      <c r="M844" t="s">
        <v>31</v>
      </c>
      <c r="N844" t="s">
        <v>246</v>
      </c>
      <c r="O844" t="s">
        <v>86</v>
      </c>
      <c r="P844" s="2">
        <v>30800</v>
      </c>
      <c r="Q844" s="2">
        <v>30800</v>
      </c>
      <c r="R844" t="s">
        <v>994</v>
      </c>
      <c r="S844" t="s">
        <v>354</v>
      </c>
      <c r="T844" t="s">
        <v>35</v>
      </c>
      <c r="V844" t="s">
        <v>3037</v>
      </c>
      <c r="W844" t="s">
        <v>3744</v>
      </c>
      <c r="X844" s="5" t="s">
        <v>4111</v>
      </c>
    </row>
    <row r="845" spans="1:24">
      <c r="A845" t="s">
        <v>1175</v>
      </c>
      <c r="B845" t="s">
        <v>4112</v>
      </c>
      <c r="C845" t="s">
        <v>1177</v>
      </c>
      <c r="F845" t="s">
        <v>27</v>
      </c>
      <c r="G845" t="s">
        <v>28</v>
      </c>
      <c r="I845" t="s">
        <v>27</v>
      </c>
      <c r="J845" s="4">
        <v>200501</v>
      </c>
      <c r="K845" t="s">
        <v>29</v>
      </c>
      <c r="L845" t="s">
        <v>4113</v>
      </c>
      <c r="M845" t="s">
        <v>31</v>
      </c>
      <c r="N845" t="s">
        <v>246</v>
      </c>
      <c r="O845" t="s">
        <v>86</v>
      </c>
      <c r="P845" s="2">
        <v>12000</v>
      </c>
      <c r="Q845" s="2">
        <v>12000</v>
      </c>
      <c r="R845" t="s">
        <v>1179</v>
      </c>
      <c r="S845" t="s">
        <v>1180</v>
      </c>
      <c r="T845" t="s">
        <v>35</v>
      </c>
      <c r="V845" t="s">
        <v>324</v>
      </c>
      <c r="W845" t="s">
        <v>325</v>
      </c>
      <c r="X845" s="5" t="s">
        <v>4114</v>
      </c>
    </row>
    <row r="846" spans="1:24">
      <c r="A846" t="s">
        <v>4115</v>
      </c>
      <c r="B846" t="s">
        <v>4116</v>
      </c>
      <c r="C846" t="s">
        <v>4117</v>
      </c>
      <c r="F846" t="s">
        <v>27</v>
      </c>
      <c r="G846" t="s">
        <v>429</v>
      </c>
      <c r="H846" t="s">
        <v>64</v>
      </c>
      <c r="I846" t="s">
        <v>27</v>
      </c>
      <c r="J846" s="4">
        <v>200501</v>
      </c>
      <c r="K846" t="s">
        <v>29</v>
      </c>
      <c r="L846" t="s">
        <v>4118</v>
      </c>
      <c r="M846" t="s">
        <v>31</v>
      </c>
      <c r="N846" t="s">
        <v>366</v>
      </c>
      <c r="O846" t="s">
        <v>121</v>
      </c>
      <c r="P846" s="2">
        <v>23000</v>
      </c>
      <c r="Q846" s="2">
        <v>23000</v>
      </c>
      <c r="R846" t="s">
        <v>4119</v>
      </c>
      <c r="S846" t="s">
        <v>1427</v>
      </c>
      <c r="T846" t="s">
        <v>344</v>
      </c>
      <c r="V846" t="s">
        <v>324</v>
      </c>
      <c r="W846" t="s">
        <v>3575</v>
      </c>
      <c r="X846" s="5" t="s">
        <v>4120</v>
      </c>
    </row>
    <row r="847" spans="1:24">
      <c r="A847" t="s">
        <v>3143</v>
      </c>
      <c r="B847" t="s">
        <v>4121</v>
      </c>
      <c r="C847" t="s">
        <v>4122</v>
      </c>
      <c r="F847" t="s">
        <v>27</v>
      </c>
      <c r="G847" t="s">
        <v>28</v>
      </c>
      <c r="H847" t="s">
        <v>341</v>
      </c>
      <c r="I847" t="s">
        <v>27</v>
      </c>
      <c r="J847" s="4">
        <v>200501</v>
      </c>
      <c r="K847" t="s">
        <v>29</v>
      </c>
      <c r="L847" t="s">
        <v>4123</v>
      </c>
      <c r="M847" t="s">
        <v>31</v>
      </c>
      <c r="N847" t="s">
        <v>121</v>
      </c>
      <c r="O847" t="s">
        <v>246</v>
      </c>
      <c r="P847" s="2">
        <v>104250</v>
      </c>
      <c r="Q847" s="2">
        <v>104250</v>
      </c>
      <c r="R847" t="s">
        <v>3147</v>
      </c>
      <c r="S847" t="s">
        <v>1427</v>
      </c>
      <c r="T847" t="s">
        <v>344</v>
      </c>
      <c r="V847" t="s">
        <v>324</v>
      </c>
      <c r="W847" t="s">
        <v>3575</v>
      </c>
      <c r="X847" s="5" t="s">
        <v>4124</v>
      </c>
    </row>
    <row r="848" spans="1:24">
      <c r="A848" t="s">
        <v>4125</v>
      </c>
      <c r="B848" t="s">
        <v>4126</v>
      </c>
      <c r="C848" t="s">
        <v>4127</v>
      </c>
      <c r="F848" t="s">
        <v>27</v>
      </c>
      <c r="G848" t="s">
        <v>429</v>
      </c>
      <c r="I848" t="s">
        <v>27</v>
      </c>
      <c r="J848" s="4">
        <v>200501</v>
      </c>
      <c r="K848" t="s">
        <v>29</v>
      </c>
      <c r="L848" t="s">
        <v>4128</v>
      </c>
      <c r="M848" t="s">
        <v>31</v>
      </c>
      <c r="N848" t="s">
        <v>360</v>
      </c>
      <c r="O848" t="s">
        <v>360</v>
      </c>
      <c r="P848" s="3">
        <v>144934.92000000001</v>
      </c>
      <c r="Q848" s="3">
        <v>144934.92000000001</v>
      </c>
      <c r="R848" t="s">
        <v>4129</v>
      </c>
      <c r="S848" t="s">
        <v>1951</v>
      </c>
      <c r="T848" t="s">
        <v>1557</v>
      </c>
      <c r="V848" t="s">
        <v>1143</v>
      </c>
      <c r="W848" t="s">
        <v>1144</v>
      </c>
      <c r="X848" s="5" t="s">
        <v>4130</v>
      </c>
    </row>
    <row r="849" spans="1:24">
      <c r="A849" t="s">
        <v>3143</v>
      </c>
      <c r="B849" t="s">
        <v>4131</v>
      </c>
      <c r="C849" t="s">
        <v>4132</v>
      </c>
      <c r="F849" t="s">
        <v>27</v>
      </c>
      <c r="G849" t="s">
        <v>28</v>
      </c>
      <c r="H849" t="s">
        <v>341</v>
      </c>
      <c r="I849" t="s">
        <v>27</v>
      </c>
      <c r="J849" s="4">
        <v>200501</v>
      </c>
      <c r="K849" t="s">
        <v>29</v>
      </c>
      <c r="L849" t="s">
        <v>4133</v>
      </c>
      <c r="M849" t="s">
        <v>31</v>
      </c>
      <c r="N849" t="s">
        <v>121</v>
      </c>
      <c r="O849" t="s">
        <v>246</v>
      </c>
      <c r="P849" s="2">
        <v>113850</v>
      </c>
      <c r="Q849" s="2">
        <v>113850</v>
      </c>
      <c r="R849" t="s">
        <v>3147</v>
      </c>
      <c r="S849" t="s">
        <v>1427</v>
      </c>
      <c r="T849" t="s">
        <v>344</v>
      </c>
      <c r="V849" t="s">
        <v>324</v>
      </c>
      <c r="W849" t="s">
        <v>325</v>
      </c>
      <c r="X849" s="5" t="s">
        <v>4134</v>
      </c>
    </row>
    <row r="850" spans="1:24">
      <c r="A850" t="s">
        <v>4135</v>
      </c>
      <c r="B850" t="s">
        <v>4136</v>
      </c>
      <c r="C850" t="s">
        <v>4137</v>
      </c>
      <c r="F850" t="s">
        <v>27</v>
      </c>
      <c r="G850" t="s">
        <v>28</v>
      </c>
      <c r="H850" t="s">
        <v>341</v>
      </c>
      <c r="I850" t="s">
        <v>27</v>
      </c>
      <c r="J850" s="4">
        <v>200501</v>
      </c>
      <c r="K850" t="s">
        <v>29</v>
      </c>
      <c r="L850" t="s">
        <v>4138</v>
      </c>
      <c r="M850" t="s">
        <v>31</v>
      </c>
      <c r="N850" t="s">
        <v>367</v>
      </c>
      <c r="O850" t="s">
        <v>360</v>
      </c>
      <c r="P850" s="2">
        <v>600300</v>
      </c>
      <c r="Q850" s="2">
        <v>600300</v>
      </c>
      <c r="R850" t="s">
        <v>4139</v>
      </c>
      <c r="S850" t="s">
        <v>1427</v>
      </c>
      <c r="T850" t="s">
        <v>344</v>
      </c>
      <c r="V850" t="s">
        <v>324</v>
      </c>
      <c r="W850" t="s">
        <v>325</v>
      </c>
      <c r="X850" s="5" t="s">
        <v>4140</v>
      </c>
    </row>
    <row r="851" spans="1:24">
      <c r="A851" t="s">
        <v>3332</v>
      </c>
      <c r="B851" t="s">
        <v>4141</v>
      </c>
      <c r="C851" t="s">
        <v>4142</v>
      </c>
      <c r="F851" t="s">
        <v>27</v>
      </c>
      <c r="G851" t="s">
        <v>28</v>
      </c>
      <c r="H851" t="s">
        <v>341</v>
      </c>
      <c r="I851" t="s">
        <v>27</v>
      </c>
      <c r="J851" s="4">
        <v>200501</v>
      </c>
      <c r="K851" t="s">
        <v>29</v>
      </c>
      <c r="L851" t="s">
        <v>4143</v>
      </c>
      <c r="M851" t="s">
        <v>31</v>
      </c>
      <c r="N851" t="s">
        <v>359</v>
      </c>
      <c r="O851" t="s">
        <v>1195</v>
      </c>
      <c r="P851" s="2">
        <v>196150</v>
      </c>
      <c r="Q851" s="2">
        <v>196150</v>
      </c>
      <c r="R851" t="s">
        <v>3336</v>
      </c>
      <c r="S851" t="s">
        <v>1427</v>
      </c>
      <c r="T851" t="s">
        <v>344</v>
      </c>
      <c r="V851" t="s">
        <v>2995</v>
      </c>
      <c r="W851" t="s">
        <v>2996</v>
      </c>
      <c r="X851" s="5" t="s">
        <v>4144</v>
      </c>
    </row>
    <row r="852" spans="1:24">
      <c r="A852" t="s">
        <v>3332</v>
      </c>
      <c r="B852" t="s">
        <v>4145</v>
      </c>
      <c r="C852" t="s">
        <v>4146</v>
      </c>
      <c r="F852" t="s">
        <v>27</v>
      </c>
      <c r="G852" t="s">
        <v>28</v>
      </c>
      <c r="H852" t="s">
        <v>341</v>
      </c>
      <c r="I852" t="s">
        <v>27</v>
      </c>
      <c r="J852" s="4">
        <v>200501</v>
      </c>
      <c r="K852" t="s">
        <v>29</v>
      </c>
      <c r="L852" t="s">
        <v>4147</v>
      </c>
      <c r="M852" t="s">
        <v>31</v>
      </c>
      <c r="N852" t="s">
        <v>359</v>
      </c>
      <c r="O852" t="s">
        <v>1195</v>
      </c>
      <c r="P852" s="2">
        <v>31450</v>
      </c>
      <c r="Q852" s="2">
        <v>31450</v>
      </c>
      <c r="R852" t="s">
        <v>3336</v>
      </c>
      <c r="S852" t="s">
        <v>1427</v>
      </c>
      <c r="T852" t="s">
        <v>344</v>
      </c>
      <c r="V852" t="s">
        <v>324</v>
      </c>
      <c r="W852" t="s">
        <v>325</v>
      </c>
      <c r="X852" s="5" t="s">
        <v>4148</v>
      </c>
    </row>
    <row r="853" spans="1:24">
      <c r="A853" t="s">
        <v>3332</v>
      </c>
      <c r="B853" t="s">
        <v>4149</v>
      </c>
      <c r="C853" t="s">
        <v>4150</v>
      </c>
      <c r="F853" t="s">
        <v>27</v>
      </c>
      <c r="G853" t="s">
        <v>28</v>
      </c>
      <c r="H853" t="s">
        <v>341</v>
      </c>
      <c r="I853" t="s">
        <v>27</v>
      </c>
      <c r="J853" s="4">
        <v>200501</v>
      </c>
      <c r="K853" t="s">
        <v>29</v>
      </c>
      <c r="L853" t="s">
        <v>4151</v>
      </c>
      <c r="M853" t="s">
        <v>31</v>
      </c>
      <c r="N853" t="s">
        <v>359</v>
      </c>
      <c r="O853" t="s">
        <v>1195</v>
      </c>
      <c r="P853" s="2">
        <v>75200</v>
      </c>
      <c r="Q853" s="2">
        <v>75200</v>
      </c>
      <c r="R853" t="s">
        <v>3336</v>
      </c>
      <c r="S853" t="s">
        <v>1427</v>
      </c>
      <c r="T853" t="s">
        <v>344</v>
      </c>
      <c r="V853" t="s">
        <v>1143</v>
      </c>
      <c r="W853" t="s">
        <v>1144</v>
      </c>
      <c r="X853" s="5" t="s">
        <v>4152</v>
      </c>
    </row>
    <row r="854" spans="1:24">
      <c r="A854" t="s">
        <v>3332</v>
      </c>
      <c r="B854" t="s">
        <v>4153</v>
      </c>
      <c r="C854" t="s">
        <v>4154</v>
      </c>
      <c r="F854" t="s">
        <v>27</v>
      </c>
      <c r="G854" t="s">
        <v>28</v>
      </c>
      <c r="H854" t="s">
        <v>341</v>
      </c>
      <c r="I854" t="s">
        <v>27</v>
      </c>
      <c r="J854" s="4">
        <v>200501</v>
      </c>
      <c r="K854" t="s">
        <v>29</v>
      </c>
      <c r="L854" t="s">
        <v>4155</v>
      </c>
      <c r="M854" t="s">
        <v>31</v>
      </c>
      <c r="N854" t="s">
        <v>366</v>
      </c>
      <c r="O854" t="s">
        <v>1223</v>
      </c>
      <c r="P854" s="2">
        <v>16320</v>
      </c>
      <c r="Q854" s="2">
        <v>16320</v>
      </c>
      <c r="R854" t="s">
        <v>3336</v>
      </c>
      <c r="S854" t="s">
        <v>1427</v>
      </c>
      <c r="T854" t="s">
        <v>344</v>
      </c>
      <c r="V854" t="s">
        <v>324</v>
      </c>
      <c r="W854" t="s">
        <v>325</v>
      </c>
      <c r="X854" s="5" t="s">
        <v>4156</v>
      </c>
    </row>
    <row r="855" spans="1:24">
      <c r="A855" t="s">
        <v>3332</v>
      </c>
      <c r="B855" t="s">
        <v>4157</v>
      </c>
      <c r="C855" t="s">
        <v>4158</v>
      </c>
      <c r="F855" t="s">
        <v>27</v>
      </c>
      <c r="G855" t="s">
        <v>28</v>
      </c>
      <c r="H855" t="s">
        <v>341</v>
      </c>
      <c r="I855" t="s">
        <v>27</v>
      </c>
      <c r="J855" s="4">
        <v>200501</v>
      </c>
      <c r="K855" t="s">
        <v>29</v>
      </c>
      <c r="L855" t="s">
        <v>4159</v>
      </c>
      <c r="M855" t="s">
        <v>31</v>
      </c>
      <c r="N855" t="s">
        <v>367</v>
      </c>
      <c r="O855" t="s">
        <v>121</v>
      </c>
      <c r="P855" s="2">
        <v>34860</v>
      </c>
      <c r="Q855" s="2">
        <v>34860</v>
      </c>
      <c r="R855" t="s">
        <v>3336</v>
      </c>
      <c r="S855" t="s">
        <v>1427</v>
      </c>
      <c r="T855" t="s">
        <v>344</v>
      </c>
      <c r="V855" t="s">
        <v>2995</v>
      </c>
      <c r="W855" t="s">
        <v>2996</v>
      </c>
      <c r="X855" s="5" t="s">
        <v>4160</v>
      </c>
    </row>
    <row r="856" spans="1:24">
      <c r="A856" t="s">
        <v>3332</v>
      </c>
      <c r="B856" t="s">
        <v>4161</v>
      </c>
      <c r="C856" t="s">
        <v>4162</v>
      </c>
      <c r="F856" t="s">
        <v>27</v>
      </c>
      <c r="G856" t="s">
        <v>28</v>
      </c>
      <c r="H856" t="s">
        <v>341</v>
      </c>
      <c r="I856" t="s">
        <v>27</v>
      </c>
      <c r="J856" s="4">
        <v>200501</v>
      </c>
      <c r="K856" t="s">
        <v>29</v>
      </c>
      <c r="L856" t="s">
        <v>4163</v>
      </c>
      <c r="M856" t="s">
        <v>31</v>
      </c>
      <c r="N856" t="s">
        <v>367</v>
      </c>
      <c r="O856" t="s">
        <v>121</v>
      </c>
      <c r="P856" s="2">
        <v>186900</v>
      </c>
      <c r="Q856" s="2">
        <v>186900</v>
      </c>
      <c r="R856" t="s">
        <v>3336</v>
      </c>
      <c r="S856" t="s">
        <v>1427</v>
      </c>
      <c r="T856" t="s">
        <v>344</v>
      </c>
      <c r="V856" t="s">
        <v>324</v>
      </c>
      <c r="W856" t="s">
        <v>325</v>
      </c>
      <c r="X856" s="5" t="s">
        <v>4164</v>
      </c>
    </row>
    <row r="857" spans="1:24">
      <c r="A857" t="s">
        <v>3332</v>
      </c>
      <c r="B857" t="s">
        <v>4165</v>
      </c>
      <c r="C857" t="s">
        <v>4166</v>
      </c>
      <c r="F857" t="s">
        <v>27</v>
      </c>
      <c r="G857" t="s">
        <v>28</v>
      </c>
      <c r="H857" t="s">
        <v>341</v>
      </c>
      <c r="I857" t="s">
        <v>27</v>
      </c>
      <c r="J857" s="4">
        <v>200501</v>
      </c>
      <c r="K857" t="s">
        <v>29</v>
      </c>
      <c r="L857" t="s">
        <v>3685</v>
      </c>
      <c r="M857" t="s">
        <v>31</v>
      </c>
      <c r="N857" t="s">
        <v>367</v>
      </c>
      <c r="O857" t="s">
        <v>121</v>
      </c>
      <c r="P857" s="2">
        <v>200000</v>
      </c>
      <c r="Q857" s="2">
        <v>200000</v>
      </c>
      <c r="R857" t="s">
        <v>3336</v>
      </c>
      <c r="S857" t="s">
        <v>1427</v>
      </c>
      <c r="T857" t="s">
        <v>344</v>
      </c>
      <c r="V857" t="s">
        <v>2995</v>
      </c>
      <c r="W857" t="s">
        <v>2996</v>
      </c>
      <c r="X857" s="5" t="s">
        <v>4167</v>
      </c>
    </row>
    <row r="858" spans="1:24">
      <c r="A858" t="s">
        <v>3332</v>
      </c>
      <c r="B858" t="s">
        <v>4168</v>
      </c>
      <c r="C858" t="s">
        <v>4169</v>
      </c>
      <c r="F858" t="s">
        <v>27</v>
      </c>
      <c r="G858" t="s">
        <v>28</v>
      </c>
      <c r="H858" t="s">
        <v>341</v>
      </c>
      <c r="I858" t="s">
        <v>27</v>
      </c>
      <c r="J858" s="4">
        <v>200501</v>
      </c>
      <c r="K858" t="s">
        <v>29</v>
      </c>
      <c r="L858" t="s">
        <v>4170</v>
      </c>
      <c r="M858" t="s">
        <v>31</v>
      </c>
      <c r="N858" t="s">
        <v>367</v>
      </c>
      <c r="O858" t="s">
        <v>121</v>
      </c>
      <c r="P858" s="2">
        <v>616350</v>
      </c>
      <c r="Q858" s="2">
        <v>616350</v>
      </c>
      <c r="R858" t="s">
        <v>3336</v>
      </c>
      <c r="S858" t="s">
        <v>1427</v>
      </c>
      <c r="T858" t="s">
        <v>344</v>
      </c>
      <c r="V858" t="s">
        <v>2995</v>
      </c>
      <c r="W858" t="s">
        <v>2996</v>
      </c>
      <c r="X858" s="5" t="s">
        <v>4171</v>
      </c>
    </row>
    <row r="859" spans="1:24">
      <c r="A859" t="s">
        <v>4172</v>
      </c>
      <c r="B859" t="s">
        <v>4173</v>
      </c>
      <c r="C859" t="s">
        <v>4174</v>
      </c>
      <c r="F859" t="s">
        <v>27</v>
      </c>
      <c r="G859" t="s">
        <v>28</v>
      </c>
      <c r="H859" t="s">
        <v>181</v>
      </c>
      <c r="I859" t="s">
        <v>27</v>
      </c>
      <c r="J859" s="4">
        <v>200501</v>
      </c>
      <c r="K859" t="s">
        <v>29</v>
      </c>
      <c r="L859" t="s">
        <v>4175</v>
      </c>
      <c r="M859" t="s">
        <v>31</v>
      </c>
      <c r="N859" t="s">
        <v>366</v>
      </c>
      <c r="O859" t="s">
        <v>121</v>
      </c>
      <c r="P859" s="2">
        <v>341200</v>
      </c>
      <c r="Q859" s="2">
        <v>341200</v>
      </c>
      <c r="R859" t="s">
        <v>4176</v>
      </c>
      <c r="S859" t="s">
        <v>1427</v>
      </c>
      <c r="T859" t="s">
        <v>344</v>
      </c>
      <c r="V859" t="s">
        <v>324</v>
      </c>
      <c r="W859" t="s">
        <v>325</v>
      </c>
      <c r="X859" s="5" t="s">
        <v>4177</v>
      </c>
    </row>
    <row r="860" spans="1:24">
      <c r="A860" t="s">
        <v>4172</v>
      </c>
      <c r="B860" t="s">
        <v>4178</v>
      </c>
      <c r="C860" t="s">
        <v>4179</v>
      </c>
      <c r="F860" t="s">
        <v>27</v>
      </c>
      <c r="G860" t="s">
        <v>28</v>
      </c>
      <c r="H860" t="s">
        <v>341</v>
      </c>
      <c r="I860" t="s">
        <v>27</v>
      </c>
      <c r="J860" s="4">
        <v>200501</v>
      </c>
      <c r="K860" t="s">
        <v>29</v>
      </c>
      <c r="L860" t="s">
        <v>4180</v>
      </c>
      <c r="M860" t="s">
        <v>31</v>
      </c>
      <c r="N860" t="s">
        <v>366</v>
      </c>
      <c r="O860" t="s">
        <v>121</v>
      </c>
      <c r="P860" s="2">
        <v>455300</v>
      </c>
      <c r="Q860" s="2">
        <v>455300</v>
      </c>
      <c r="R860" t="s">
        <v>4176</v>
      </c>
      <c r="S860" t="s">
        <v>1427</v>
      </c>
      <c r="T860" t="s">
        <v>344</v>
      </c>
      <c r="V860" t="s">
        <v>2995</v>
      </c>
      <c r="W860" t="s">
        <v>2996</v>
      </c>
      <c r="X860" s="5" t="s">
        <v>4181</v>
      </c>
    </row>
    <row r="861" spans="1:24">
      <c r="A861" t="s">
        <v>3143</v>
      </c>
      <c r="B861" t="s">
        <v>4182</v>
      </c>
      <c r="C861" t="s">
        <v>4183</v>
      </c>
      <c r="F861" t="s">
        <v>27</v>
      </c>
      <c r="G861" t="s">
        <v>28</v>
      </c>
      <c r="H861" t="s">
        <v>341</v>
      </c>
      <c r="I861" t="s">
        <v>27</v>
      </c>
      <c r="J861" s="4">
        <v>200501</v>
      </c>
      <c r="K861" t="s">
        <v>29</v>
      </c>
      <c r="L861" t="s">
        <v>4184</v>
      </c>
      <c r="M861" t="s">
        <v>31</v>
      </c>
      <c r="N861" t="s">
        <v>849</v>
      </c>
      <c r="O861" t="s">
        <v>360</v>
      </c>
      <c r="P861" s="2">
        <v>41020</v>
      </c>
      <c r="Q861" s="2">
        <v>41020</v>
      </c>
      <c r="R861" t="s">
        <v>3147</v>
      </c>
      <c r="S861" t="s">
        <v>1427</v>
      </c>
      <c r="T861" t="s">
        <v>344</v>
      </c>
      <c r="V861" t="s">
        <v>2995</v>
      </c>
      <c r="W861" t="s">
        <v>2996</v>
      </c>
      <c r="X861" s="5" t="s">
        <v>4185</v>
      </c>
    </row>
    <row r="862" spans="1:24">
      <c r="A862" t="s">
        <v>1582</v>
      </c>
      <c r="B862" t="s">
        <v>4186</v>
      </c>
      <c r="C862" t="s">
        <v>4187</v>
      </c>
      <c r="F862" t="s">
        <v>27</v>
      </c>
      <c r="G862" t="s">
        <v>28</v>
      </c>
      <c r="H862" t="s">
        <v>341</v>
      </c>
      <c r="I862" t="s">
        <v>27</v>
      </c>
      <c r="J862" s="4">
        <v>200501</v>
      </c>
      <c r="K862" t="s">
        <v>29</v>
      </c>
      <c r="L862" t="s">
        <v>4188</v>
      </c>
      <c r="M862" t="s">
        <v>31</v>
      </c>
      <c r="N862" t="s">
        <v>360</v>
      </c>
      <c r="O862" t="s">
        <v>246</v>
      </c>
      <c r="P862" s="2">
        <v>239100</v>
      </c>
      <c r="Q862" s="2">
        <v>239100</v>
      </c>
      <c r="R862" t="s">
        <v>1586</v>
      </c>
      <c r="S862" t="s">
        <v>343</v>
      </c>
      <c r="T862" t="s">
        <v>344</v>
      </c>
      <c r="V862" t="s">
        <v>324</v>
      </c>
      <c r="W862" t="s">
        <v>325</v>
      </c>
      <c r="X862" s="5" t="s">
        <v>4189</v>
      </c>
    </row>
    <row r="863" spans="1:24">
      <c r="A863" t="s">
        <v>4190</v>
      </c>
      <c r="B863" t="s">
        <v>4191</v>
      </c>
      <c r="C863" t="s">
        <v>4192</v>
      </c>
      <c r="F863" t="s">
        <v>27</v>
      </c>
      <c r="G863" t="s">
        <v>28</v>
      </c>
      <c r="I863" t="s">
        <v>27</v>
      </c>
      <c r="J863" s="4">
        <v>200501</v>
      </c>
      <c r="K863" t="s">
        <v>29</v>
      </c>
      <c r="L863" t="s">
        <v>4193</v>
      </c>
      <c r="M863" t="s">
        <v>31</v>
      </c>
      <c r="N863" t="s">
        <v>246</v>
      </c>
      <c r="O863" t="s">
        <v>86</v>
      </c>
      <c r="P863" s="2">
        <v>7102300</v>
      </c>
      <c r="Q863" s="2">
        <v>7102300</v>
      </c>
      <c r="R863" t="s">
        <v>4194</v>
      </c>
      <c r="S863" t="s">
        <v>621</v>
      </c>
      <c r="T863" t="s">
        <v>140</v>
      </c>
      <c r="V863" t="s">
        <v>324</v>
      </c>
      <c r="W863" t="s">
        <v>325</v>
      </c>
      <c r="X863" s="5" t="s">
        <v>4195</v>
      </c>
    </row>
    <row r="864" spans="1:24">
      <c r="A864" t="s">
        <v>372</v>
      </c>
      <c r="B864" t="s">
        <v>4196</v>
      </c>
      <c r="C864" t="s">
        <v>4197</v>
      </c>
      <c r="F864" t="s">
        <v>27</v>
      </c>
      <c r="G864" t="s">
        <v>28</v>
      </c>
      <c r="I864" t="s">
        <v>27</v>
      </c>
      <c r="J864" s="4">
        <v>200501</v>
      </c>
      <c r="K864" t="s">
        <v>29</v>
      </c>
      <c r="L864" t="s">
        <v>4198</v>
      </c>
      <c r="M864" t="s">
        <v>31</v>
      </c>
      <c r="N864" t="s">
        <v>246</v>
      </c>
      <c r="O864" t="s">
        <v>86</v>
      </c>
      <c r="P864" s="4">
        <v>0</v>
      </c>
      <c r="Q864" s="4">
        <v>0</v>
      </c>
      <c r="R864" t="s">
        <v>376</v>
      </c>
      <c r="S864" t="s">
        <v>377</v>
      </c>
      <c r="T864" t="s">
        <v>378</v>
      </c>
      <c r="V864" t="s">
        <v>324</v>
      </c>
      <c r="W864" t="s">
        <v>3575</v>
      </c>
      <c r="X864" s="5" t="s">
        <v>4199</v>
      </c>
    </row>
    <row r="865" spans="1:24">
      <c r="A865" t="s">
        <v>372</v>
      </c>
      <c r="B865" t="s">
        <v>4200</v>
      </c>
      <c r="C865" t="s">
        <v>4201</v>
      </c>
      <c r="F865" t="s">
        <v>27</v>
      </c>
      <c r="G865" t="s">
        <v>28</v>
      </c>
      <c r="I865" t="s">
        <v>27</v>
      </c>
      <c r="J865" s="4">
        <v>200501</v>
      </c>
      <c r="K865" t="s">
        <v>29</v>
      </c>
      <c r="L865" t="s">
        <v>4202</v>
      </c>
      <c r="M865" t="s">
        <v>31</v>
      </c>
      <c r="N865" t="s">
        <v>246</v>
      </c>
      <c r="O865" t="s">
        <v>86</v>
      </c>
      <c r="P865" s="4">
        <v>0</v>
      </c>
      <c r="Q865" s="4">
        <v>0</v>
      </c>
      <c r="R865" t="s">
        <v>376</v>
      </c>
      <c r="S865" t="s">
        <v>377</v>
      </c>
      <c r="T865" t="s">
        <v>378</v>
      </c>
      <c r="V865" t="s">
        <v>324</v>
      </c>
      <c r="W865" t="s">
        <v>325</v>
      </c>
      <c r="X865" s="5" t="s">
        <v>4203</v>
      </c>
    </row>
    <row r="866" spans="1:24">
      <c r="A866" t="s">
        <v>372</v>
      </c>
      <c r="B866" t="s">
        <v>4204</v>
      </c>
      <c r="C866" t="s">
        <v>4205</v>
      </c>
      <c r="F866" t="s">
        <v>27</v>
      </c>
      <c r="G866" t="s">
        <v>28</v>
      </c>
      <c r="I866" t="s">
        <v>27</v>
      </c>
      <c r="J866" s="4">
        <v>200501</v>
      </c>
      <c r="K866" t="s">
        <v>29</v>
      </c>
      <c r="L866" t="s">
        <v>4206</v>
      </c>
      <c r="M866" t="s">
        <v>31</v>
      </c>
      <c r="N866" t="s">
        <v>246</v>
      </c>
      <c r="O866" t="s">
        <v>86</v>
      </c>
      <c r="P866" s="2">
        <v>20000</v>
      </c>
      <c r="Q866" s="2">
        <v>20000</v>
      </c>
      <c r="R866" t="s">
        <v>376</v>
      </c>
      <c r="S866" t="s">
        <v>377</v>
      </c>
      <c r="T866" t="s">
        <v>378</v>
      </c>
      <c r="V866" t="s">
        <v>324</v>
      </c>
      <c r="W866" t="s">
        <v>3575</v>
      </c>
      <c r="X866" s="5" t="s">
        <v>4207</v>
      </c>
    </row>
    <row r="867" spans="1:24">
      <c r="A867" t="s">
        <v>372</v>
      </c>
      <c r="B867" t="s">
        <v>4208</v>
      </c>
      <c r="C867" t="s">
        <v>1355</v>
      </c>
      <c r="F867" t="s">
        <v>27</v>
      </c>
      <c r="G867" t="s">
        <v>28</v>
      </c>
      <c r="I867" t="s">
        <v>27</v>
      </c>
      <c r="J867" s="4">
        <v>200501</v>
      </c>
      <c r="K867" t="s">
        <v>29</v>
      </c>
      <c r="L867" t="s">
        <v>4209</v>
      </c>
      <c r="M867" t="s">
        <v>31</v>
      </c>
      <c r="N867" t="s">
        <v>246</v>
      </c>
      <c r="O867" t="s">
        <v>86</v>
      </c>
      <c r="P867" s="2">
        <v>15000</v>
      </c>
      <c r="Q867" s="2">
        <v>15000</v>
      </c>
      <c r="R867" t="s">
        <v>376</v>
      </c>
      <c r="S867" t="s">
        <v>377</v>
      </c>
      <c r="T867" t="s">
        <v>378</v>
      </c>
      <c r="V867" t="s">
        <v>324</v>
      </c>
      <c r="W867" t="s">
        <v>325</v>
      </c>
      <c r="X867" s="5" t="s">
        <v>4210</v>
      </c>
    </row>
    <row r="868" spans="1:24">
      <c r="A868" t="s">
        <v>4211</v>
      </c>
      <c r="B868" t="s">
        <v>4212</v>
      </c>
      <c r="C868" t="s">
        <v>4213</v>
      </c>
      <c r="F868" t="s">
        <v>27</v>
      </c>
      <c r="G868" t="s">
        <v>28</v>
      </c>
      <c r="I868" t="s">
        <v>27</v>
      </c>
      <c r="J868" s="4">
        <v>200501</v>
      </c>
      <c r="K868" t="s">
        <v>29</v>
      </c>
      <c r="L868" t="s">
        <v>4214</v>
      </c>
      <c r="M868" t="s">
        <v>31</v>
      </c>
      <c r="N868" t="s">
        <v>121</v>
      </c>
      <c r="O868" t="s">
        <v>121</v>
      </c>
      <c r="P868" s="2">
        <v>319000</v>
      </c>
      <c r="Q868" s="2">
        <v>319000</v>
      </c>
      <c r="R868" t="s">
        <v>78</v>
      </c>
      <c r="S868" t="s">
        <v>4215</v>
      </c>
      <c r="T868" t="s">
        <v>2259</v>
      </c>
      <c r="V868" t="s">
        <v>324</v>
      </c>
      <c r="W868" t="s">
        <v>325</v>
      </c>
      <c r="X868" s="5" t="s">
        <v>4216</v>
      </c>
    </row>
    <row r="869" spans="1:24">
      <c r="A869" t="s">
        <v>372</v>
      </c>
      <c r="B869" t="s">
        <v>4217</v>
      </c>
      <c r="C869" t="s">
        <v>4218</v>
      </c>
      <c r="F869" t="s">
        <v>27</v>
      </c>
      <c r="G869" t="s">
        <v>28</v>
      </c>
      <c r="I869" t="s">
        <v>27</v>
      </c>
      <c r="J869" s="4">
        <v>200501</v>
      </c>
      <c r="K869" t="s">
        <v>29</v>
      </c>
      <c r="L869" t="s">
        <v>4219</v>
      </c>
      <c r="M869" t="s">
        <v>31</v>
      </c>
      <c r="N869" t="s">
        <v>246</v>
      </c>
      <c r="O869" t="s">
        <v>86</v>
      </c>
      <c r="P869" s="2">
        <v>20000</v>
      </c>
      <c r="Q869" s="2">
        <v>20000</v>
      </c>
      <c r="R869" t="s">
        <v>376</v>
      </c>
      <c r="S869" t="s">
        <v>377</v>
      </c>
      <c r="T869" t="s">
        <v>378</v>
      </c>
      <c r="V869" t="s">
        <v>1143</v>
      </c>
      <c r="W869" t="s">
        <v>3094</v>
      </c>
      <c r="X869" s="5" t="s">
        <v>4220</v>
      </c>
    </row>
    <row r="870" spans="1:24">
      <c r="A870" t="s">
        <v>372</v>
      </c>
      <c r="B870" t="s">
        <v>4221</v>
      </c>
      <c r="C870" t="s">
        <v>4222</v>
      </c>
      <c r="F870" t="s">
        <v>27</v>
      </c>
      <c r="G870" t="s">
        <v>28</v>
      </c>
      <c r="I870" t="s">
        <v>27</v>
      </c>
      <c r="J870" s="4">
        <v>200501</v>
      </c>
      <c r="K870" t="s">
        <v>29</v>
      </c>
      <c r="L870" t="s">
        <v>4223</v>
      </c>
      <c r="M870" t="s">
        <v>31</v>
      </c>
      <c r="N870" t="s">
        <v>246</v>
      </c>
      <c r="O870" t="s">
        <v>4224</v>
      </c>
      <c r="P870" s="2">
        <v>90000</v>
      </c>
      <c r="Q870" s="2">
        <v>90000</v>
      </c>
      <c r="R870" t="s">
        <v>376</v>
      </c>
      <c r="S870" t="s">
        <v>377</v>
      </c>
      <c r="T870" t="s">
        <v>378</v>
      </c>
      <c r="V870" t="s">
        <v>1143</v>
      </c>
      <c r="W870" t="s">
        <v>3094</v>
      </c>
      <c r="X870" s="5" t="s">
        <v>4225</v>
      </c>
    </row>
    <row r="871" spans="1:24">
      <c r="A871" t="s">
        <v>372</v>
      </c>
      <c r="B871" t="s">
        <v>4226</v>
      </c>
      <c r="C871" t="s">
        <v>4227</v>
      </c>
      <c r="F871" t="s">
        <v>27</v>
      </c>
      <c r="G871" t="s">
        <v>28</v>
      </c>
      <c r="I871" t="s">
        <v>27</v>
      </c>
      <c r="J871" s="4">
        <v>200501</v>
      </c>
      <c r="K871" t="s">
        <v>29</v>
      </c>
      <c r="L871" t="s">
        <v>4228</v>
      </c>
      <c r="M871" t="s">
        <v>31</v>
      </c>
      <c r="N871" t="s">
        <v>246</v>
      </c>
      <c r="O871" t="s">
        <v>4224</v>
      </c>
      <c r="P871" s="2">
        <v>50000</v>
      </c>
      <c r="Q871" s="2">
        <v>50000</v>
      </c>
      <c r="R871" t="s">
        <v>376</v>
      </c>
      <c r="S871" t="s">
        <v>377</v>
      </c>
      <c r="T871" t="s">
        <v>378</v>
      </c>
      <c r="V871" t="s">
        <v>1143</v>
      </c>
      <c r="W871" t="s">
        <v>3094</v>
      </c>
      <c r="X871" s="5" t="s">
        <v>4229</v>
      </c>
    </row>
    <row r="872" spans="1:24">
      <c r="A872" t="s">
        <v>372</v>
      </c>
      <c r="B872" t="s">
        <v>4230</v>
      </c>
      <c r="C872" t="s">
        <v>4231</v>
      </c>
      <c r="F872" t="s">
        <v>27</v>
      </c>
      <c r="G872" t="s">
        <v>28</v>
      </c>
      <c r="I872" t="s">
        <v>27</v>
      </c>
      <c r="J872" s="4">
        <v>200501</v>
      </c>
      <c r="K872" t="s">
        <v>29</v>
      </c>
      <c r="L872" t="s">
        <v>4232</v>
      </c>
      <c r="M872" t="s">
        <v>31</v>
      </c>
      <c r="N872" t="s">
        <v>1433</v>
      </c>
      <c r="O872" t="s">
        <v>4233</v>
      </c>
      <c r="P872" s="2">
        <v>105000</v>
      </c>
      <c r="Q872" s="2">
        <v>105000</v>
      </c>
      <c r="R872" t="s">
        <v>376</v>
      </c>
      <c r="S872" t="s">
        <v>377</v>
      </c>
      <c r="T872" t="s">
        <v>378</v>
      </c>
      <c r="V872" t="s">
        <v>1143</v>
      </c>
      <c r="W872" t="s">
        <v>3094</v>
      </c>
      <c r="X872" s="5" t="s">
        <v>4234</v>
      </c>
    </row>
    <row r="873" spans="1:24">
      <c r="A873" t="s">
        <v>372</v>
      </c>
      <c r="B873" t="s">
        <v>4235</v>
      </c>
      <c r="C873" t="s">
        <v>4236</v>
      </c>
      <c r="F873" t="s">
        <v>27</v>
      </c>
      <c r="G873" t="s">
        <v>28</v>
      </c>
      <c r="I873" t="s">
        <v>27</v>
      </c>
      <c r="J873" s="4">
        <v>200501</v>
      </c>
      <c r="K873" t="s">
        <v>29</v>
      </c>
      <c r="L873" t="s">
        <v>4237</v>
      </c>
      <c r="M873" t="s">
        <v>31</v>
      </c>
      <c r="N873" t="s">
        <v>4238</v>
      </c>
      <c r="O873" t="s">
        <v>86</v>
      </c>
      <c r="P873" s="2">
        <v>133000</v>
      </c>
      <c r="Q873" s="2">
        <v>133000</v>
      </c>
      <c r="R873" t="s">
        <v>376</v>
      </c>
      <c r="S873" t="s">
        <v>377</v>
      </c>
      <c r="T873" t="s">
        <v>378</v>
      </c>
      <c r="V873" t="s">
        <v>1143</v>
      </c>
      <c r="W873" t="s">
        <v>1144</v>
      </c>
      <c r="X873" s="5" t="s">
        <v>4239</v>
      </c>
    </row>
    <row r="874" spans="1:24">
      <c r="A874" t="s">
        <v>372</v>
      </c>
      <c r="B874" t="s">
        <v>4240</v>
      </c>
      <c r="C874" t="s">
        <v>4241</v>
      </c>
      <c r="F874" t="s">
        <v>27</v>
      </c>
      <c r="G874" t="s">
        <v>28</v>
      </c>
      <c r="I874" t="s">
        <v>27</v>
      </c>
      <c r="J874" s="4">
        <v>200501</v>
      </c>
      <c r="K874" t="s">
        <v>29</v>
      </c>
      <c r="L874" t="s">
        <v>4242</v>
      </c>
      <c r="M874" t="s">
        <v>31</v>
      </c>
      <c r="N874" t="s">
        <v>246</v>
      </c>
      <c r="O874" t="s">
        <v>2748</v>
      </c>
      <c r="P874" s="2">
        <v>80000</v>
      </c>
      <c r="Q874" s="2">
        <v>80000</v>
      </c>
      <c r="R874" t="s">
        <v>376</v>
      </c>
      <c r="S874" t="s">
        <v>377</v>
      </c>
      <c r="T874" t="s">
        <v>378</v>
      </c>
      <c r="V874" t="s">
        <v>1143</v>
      </c>
      <c r="W874" t="s">
        <v>1144</v>
      </c>
      <c r="X874" s="5" t="s">
        <v>4243</v>
      </c>
    </row>
    <row r="875" spans="1:24">
      <c r="A875" t="s">
        <v>372</v>
      </c>
      <c r="B875" t="s">
        <v>4244</v>
      </c>
      <c r="C875" t="s">
        <v>4245</v>
      </c>
      <c r="F875" t="s">
        <v>27</v>
      </c>
      <c r="G875" t="s">
        <v>28</v>
      </c>
      <c r="I875" t="s">
        <v>27</v>
      </c>
      <c r="J875" s="4">
        <v>200501</v>
      </c>
      <c r="K875" t="s">
        <v>29</v>
      </c>
      <c r="L875" t="s">
        <v>4246</v>
      </c>
      <c r="M875" t="s">
        <v>31</v>
      </c>
      <c r="N875" t="s">
        <v>246</v>
      </c>
      <c r="O875" t="s">
        <v>4238</v>
      </c>
      <c r="P875" s="2">
        <v>585000</v>
      </c>
      <c r="Q875" s="2">
        <v>585000</v>
      </c>
      <c r="R875" t="s">
        <v>376</v>
      </c>
      <c r="S875" t="s">
        <v>377</v>
      </c>
      <c r="T875" t="s">
        <v>378</v>
      </c>
      <c r="V875" t="s">
        <v>1143</v>
      </c>
      <c r="W875" t="s">
        <v>3094</v>
      </c>
      <c r="X875" s="5" t="s">
        <v>4247</v>
      </c>
    </row>
    <row r="876" spans="1:24">
      <c r="A876" t="s">
        <v>372</v>
      </c>
      <c r="B876" t="s">
        <v>4248</v>
      </c>
      <c r="C876" t="s">
        <v>4249</v>
      </c>
      <c r="F876" t="s">
        <v>27</v>
      </c>
      <c r="G876" t="s">
        <v>28</v>
      </c>
      <c r="I876" t="s">
        <v>27</v>
      </c>
      <c r="J876" s="4">
        <v>200501</v>
      </c>
      <c r="K876" t="s">
        <v>29</v>
      </c>
      <c r="L876" t="s">
        <v>4250</v>
      </c>
      <c r="M876" t="s">
        <v>31</v>
      </c>
      <c r="N876" t="s">
        <v>246</v>
      </c>
      <c r="O876" t="s">
        <v>4238</v>
      </c>
      <c r="P876" s="2">
        <v>130000</v>
      </c>
      <c r="Q876" s="2">
        <v>130000</v>
      </c>
      <c r="R876" t="s">
        <v>376</v>
      </c>
      <c r="S876" t="s">
        <v>377</v>
      </c>
      <c r="T876" t="s">
        <v>378</v>
      </c>
      <c r="V876" t="s">
        <v>1143</v>
      </c>
      <c r="W876" t="s">
        <v>3094</v>
      </c>
      <c r="X876" s="5" t="s">
        <v>4251</v>
      </c>
    </row>
    <row r="877" spans="1:24">
      <c r="A877" t="s">
        <v>372</v>
      </c>
      <c r="B877" t="s">
        <v>4252</v>
      </c>
      <c r="C877" t="s">
        <v>1379</v>
      </c>
      <c r="F877" t="s">
        <v>27</v>
      </c>
      <c r="G877" t="s">
        <v>28</v>
      </c>
      <c r="I877" t="s">
        <v>27</v>
      </c>
      <c r="J877" s="4">
        <v>200501</v>
      </c>
      <c r="K877" t="s">
        <v>29</v>
      </c>
      <c r="L877" t="s">
        <v>4253</v>
      </c>
      <c r="M877" t="s">
        <v>31</v>
      </c>
      <c r="N877" t="s">
        <v>246</v>
      </c>
      <c r="O877" t="s">
        <v>4254</v>
      </c>
      <c r="P877" s="2">
        <v>180000</v>
      </c>
      <c r="Q877" s="2">
        <v>180000</v>
      </c>
      <c r="R877" t="s">
        <v>376</v>
      </c>
      <c r="S877" t="s">
        <v>377</v>
      </c>
      <c r="T877" t="s">
        <v>378</v>
      </c>
      <c r="V877" t="s">
        <v>1143</v>
      </c>
      <c r="W877" t="s">
        <v>1144</v>
      </c>
      <c r="X877" s="5" t="s">
        <v>4255</v>
      </c>
    </row>
    <row r="878" spans="1:24">
      <c r="A878" t="s">
        <v>372</v>
      </c>
      <c r="B878" t="s">
        <v>4256</v>
      </c>
      <c r="C878" t="s">
        <v>4257</v>
      </c>
      <c r="F878" t="s">
        <v>27</v>
      </c>
      <c r="G878" t="s">
        <v>28</v>
      </c>
      <c r="I878" t="s">
        <v>27</v>
      </c>
      <c r="J878" s="4">
        <v>200501</v>
      </c>
      <c r="K878" t="s">
        <v>29</v>
      </c>
      <c r="L878" t="s">
        <v>4258</v>
      </c>
      <c r="M878" t="s">
        <v>31</v>
      </c>
      <c r="N878" t="s">
        <v>4238</v>
      </c>
      <c r="O878" t="s">
        <v>86</v>
      </c>
      <c r="P878" s="2">
        <v>570000</v>
      </c>
      <c r="Q878" s="2">
        <v>570000</v>
      </c>
      <c r="R878" t="s">
        <v>376</v>
      </c>
      <c r="S878" t="s">
        <v>377</v>
      </c>
      <c r="T878" t="s">
        <v>378</v>
      </c>
      <c r="V878" t="s">
        <v>1143</v>
      </c>
      <c r="W878" t="s">
        <v>3094</v>
      </c>
      <c r="X878" s="5" t="s">
        <v>4259</v>
      </c>
    </row>
    <row r="879" spans="1:24">
      <c r="A879" t="s">
        <v>372</v>
      </c>
      <c r="B879" t="s">
        <v>4260</v>
      </c>
      <c r="C879" t="s">
        <v>4261</v>
      </c>
      <c r="F879" t="s">
        <v>27</v>
      </c>
      <c r="G879" t="s">
        <v>28</v>
      </c>
      <c r="I879" t="s">
        <v>27</v>
      </c>
      <c r="J879" s="4">
        <v>200501</v>
      </c>
      <c r="K879" t="s">
        <v>29</v>
      </c>
      <c r="L879" t="s">
        <v>4262</v>
      </c>
      <c r="M879" t="s">
        <v>31</v>
      </c>
      <c r="N879" t="s">
        <v>1433</v>
      </c>
      <c r="O879" t="s">
        <v>4224</v>
      </c>
      <c r="P879" s="2">
        <v>43000</v>
      </c>
      <c r="Q879" s="2">
        <v>43000</v>
      </c>
      <c r="R879" t="s">
        <v>376</v>
      </c>
      <c r="S879" t="s">
        <v>377</v>
      </c>
      <c r="T879" t="s">
        <v>378</v>
      </c>
      <c r="V879" t="s">
        <v>1143</v>
      </c>
      <c r="W879" t="s">
        <v>3094</v>
      </c>
      <c r="X879" s="5" t="s">
        <v>4263</v>
      </c>
    </row>
    <row r="880" spans="1:24">
      <c r="A880" t="s">
        <v>372</v>
      </c>
      <c r="B880" t="s">
        <v>4264</v>
      </c>
      <c r="C880" t="s">
        <v>4265</v>
      </c>
      <c r="F880" t="s">
        <v>27</v>
      </c>
      <c r="G880" t="s">
        <v>28</v>
      </c>
      <c r="I880" t="s">
        <v>27</v>
      </c>
      <c r="J880" s="4">
        <v>200501</v>
      </c>
      <c r="K880" t="s">
        <v>29</v>
      </c>
      <c r="L880" t="s">
        <v>4266</v>
      </c>
      <c r="M880" t="s">
        <v>31</v>
      </c>
      <c r="N880" t="s">
        <v>1433</v>
      </c>
      <c r="O880" t="s">
        <v>86</v>
      </c>
      <c r="P880" s="2">
        <v>140000</v>
      </c>
      <c r="Q880" s="2">
        <v>140000</v>
      </c>
      <c r="R880" t="s">
        <v>376</v>
      </c>
      <c r="S880" t="s">
        <v>377</v>
      </c>
      <c r="T880" t="s">
        <v>378</v>
      </c>
      <c r="V880" t="s">
        <v>324</v>
      </c>
      <c r="W880" t="s">
        <v>325</v>
      </c>
      <c r="X880" s="5" t="s">
        <v>4267</v>
      </c>
    </row>
    <row r="881" spans="1:24">
      <c r="A881" t="s">
        <v>372</v>
      </c>
      <c r="B881" t="s">
        <v>4268</v>
      </c>
      <c r="C881" t="s">
        <v>1351</v>
      </c>
      <c r="F881" t="s">
        <v>27</v>
      </c>
      <c r="G881" t="s">
        <v>28</v>
      </c>
      <c r="I881" t="s">
        <v>27</v>
      </c>
      <c r="J881" s="4">
        <v>200501</v>
      </c>
      <c r="K881" t="s">
        <v>29</v>
      </c>
      <c r="L881" t="s">
        <v>4269</v>
      </c>
      <c r="M881" t="s">
        <v>31</v>
      </c>
      <c r="N881" t="s">
        <v>246</v>
      </c>
      <c r="O881" t="s">
        <v>4233</v>
      </c>
      <c r="P881" s="2">
        <v>69100</v>
      </c>
      <c r="Q881" s="2">
        <v>69100</v>
      </c>
      <c r="R881" t="s">
        <v>376</v>
      </c>
      <c r="S881" t="s">
        <v>377</v>
      </c>
      <c r="T881" t="s">
        <v>378</v>
      </c>
      <c r="V881" t="s">
        <v>1143</v>
      </c>
      <c r="W881" t="s">
        <v>3094</v>
      </c>
      <c r="X881" s="5" t="s">
        <v>4270</v>
      </c>
    </row>
    <row r="882" spans="1:24">
      <c r="A882" t="s">
        <v>372</v>
      </c>
      <c r="B882" t="s">
        <v>4271</v>
      </c>
      <c r="C882" t="s">
        <v>1387</v>
      </c>
      <c r="F882" t="s">
        <v>27</v>
      </c>
      <c r="G882" t="s">
        <v>28</v>
      </c>
      <c r="I882" t="s">
        <v>27</v>
      </c>
      <c r="J882" s="4">
        <v>200501</v>
      </c>
      <c r="K882" t="s">
        <v>29</v>
      </c>
      <c r="L882" t="s">
        <v>4272</v>
      </c>
      <c r="M882" t="s">
        <v>31</v>
      </c>
      <c r="N882" t="s">
        <v>246</v>
      </c>
      <c r="O882" t="s">
        <v>86</v>
      </c>
      <c r="P882" s="2">
        <v>1080900</v>
      </c>
      <c r="Q882" s="2">
        <v>1080900</v>
      </c>
      <c r="R882" t="s">
        <v>376</v>
      </c>
      <c r="S882" t="s">
        <v>377</v>
      </c>
      <c r="T882" t="s">
        <v>378</v>
      </c>
      <c r="V882" t="s">
        <v>1143</v>
      </c>
      <c r="W882" t="s">
        <v>3094</v>
      </c>
      <c r="X882" s="5" t="s">
        <v>4273</v>
      </c>
    </row>
    <row r="883" spans="1:24">
      <c r="A883" t="s">
        <v>372</v>
      </c>
      <c r="B883" t="s">
        <v>4274</v>
      </c>
      <c r="C883" t="s">
        <v>1383</v>
      </c>
      <c r="F883" t="s">
        <v>27</v>
      </c>
      <c r="G883" t="s">
        <v>28</v>
      </c>
      <c r="I883" t="s">
        <v>27</v>
      </c>
      <c r="J883" s="4">
        <v>200501</v>
      </c>
      <c r="K883" t="s">
        <v>29</v>
      </c>
      <c r="L883" t="s">
        <v>4275</v>
      </c>
      <c r="M883" t="s">
        <v>31</v>
      </c>
      <c r="N883" t="s">
        <v>246</v>
      </c>
      <c r="O883" t="s">
        <v>86</v>
      </c>
      <c r="P883" s="4">
        <v>0</v>
      </c>
      <c r="Q883" s="4">
        <v>0</v>
      </c>
      <c r="R883" t="s">
        <v>376</v>
      </c>
      <c r="S883" t="s">
        <v>377</v>
      </c>
      <c r="T883" t="s">
        <v>378</v>
      </c>
      <c r="V883" t="s">
        <v>1143</v>
      </c>
      <c r="W883" t="s">
        <v>1144</v>
      </c>
      <c r="X883" s="5" t="s">
        <v>4276</v>
      </c>
    </row>
    <row r="884" spans="1:24">
      <c r="A884" t="s">
        <v>372</v>
      </c>
      <c r="B884" t="s">
        <v>4277</v>
      </c>
      <c r="C884" t="s">
        <v>4278</v>
      </c>
      <c r="F884" t="s">
        <v>27</v>
      </c>
      <c r="G884" t="s">
        <v>28</v>
      </c>
      <c r="I884" t="s">
        <v>27</v>
      </c>
      <c r="J884" s="4">
        <v>200501</v>
      </c>
      <c r="K884" t="s">
        <v>29</v>
      </c>
      <c r="L884" t="s">
        <v>4279</v>
      </c>
      <c r="M884" t="s">
        <v>31</v>
      </c>
      <c r="N884" t="s">
        <v>1433</v>
      </c>
      <c r="O884" t="s">
        <v>86</v>
      </c>
      <c r="P884" s="2">
        <v>2100000</v>
      </c>
      <c r="Q884" s="2">
        <v>2100000</v>
      </c>
      <c r="R884" t="s">
        <v>376</v>
      </c>
      <c r="S884" t="s">
        <v>377</v>
      </c>
      <c r="T884" t="s">
        <v>378</v>
      </c>
      <c r="V884" t="s">
        <v>1143</v>
      </c>
      <c r="W884" t="s">
        <v>1144</v>
      </c>
      <c r="X884" s="5" t="s">
        <v>4280</v>
      </c>
    </row>
    <row r="885" spans="1:24">
      <c r="A885" t="s">
        <v>372</v>
      </c>
      <c r="B885" t="s">
        <v>4281</v>
      </c>
      <c r="C885" t="s">
        <v>1391</v>
      </c>
      <c r="F885" t="s">
        <v>27</v>
      </c>
      <c r="G885" t="s">
        <v>28</v>
      </c>
      <c r="I885" t="s">
        <v>27</v>
      </c>
      <c r="J885" s="4">
        <v>200501</v>
      </c>
      <c r="K885" t="s">
        <v>29</v>
      </c>
      <c r="L885" t="s">
        <v>4282</v>
      </c>
      <c r="M885" t="s">
        <v>31</v>
      </c>
      <c r="N885" t="s">
        <v>246</v>
      </c>
      <c r="O885" t="s">
        <v>86</v>
      </c>
      <c r="P885" s="2">
        <v>1875000</v>
      </c>
      <c r="Q885" s="2">
        <v>1875000</v>
      </c>
      <c r="R885" t="s">
        <v>376</v>
      </c>
      <c r="S885" t="s">
        <v>377</v>
      </c>
      <c r="T885" t="s">
        <v>378</v>
      </c>
      <c r="V885" t="s">
        <v>1143</v>
      </c>
      <c r="W885" t="s">
        <v>1144</v>
      </c>
      <c r="X885" s="5" t="s">
        <v>4283</v>
      </c>
    </row>
    <row r="886" spans="1:24">
      <c r="A886" t="s">
        <v>372</v>
      </c>
      <c r="B886" t="s">
        <v>4284</v>
      </c>
      <c r="C886" t="s">
        <v>4285</v>
      </c>
      <c r="F886" t="s">
        <v>27</v>
      </c>
      <c r="G886" t="s">
        <v>28</v>
      </c>
      <c r="I886" t="s">
        <v>27</v>
      </c>
      <c r="J886" s="4">
        <v>200501</v>
      </c>
      <c r="K886" t="s">
        <v>29</v>
      </c>
      <c r="L886" t="s">
        <v>4286</v>
      </c>
      <c r="M886" t="s">
        <v>31</v>
      </c>
      <c r="N886" t="s">
        <v>4233</v>
      </c>
      <c r="O886" t="s">
        <v>86</v>
      </c>
      <c r="P886" s="2">
        <v>750000</v>
      </c>
      <c r="Q886" s="2">
        <v>750000</v>
      </c>
      <c r="R886" t="s">
        <v>376</v>
      </c>
      <c r="S886" t="s">
        <v>377</v>
      </c>
      <c r="T886" t="s">
        <v>378</v>
      </c>
      <c r="V886" t="s">
        <v>1143</v>
      </c>
      <c r="W886" t="s">
        <v>3094</v>
      </c>
      <c r="X886" s="5" t="s">
        <v>4287</v>
      </c>
    </row>
    <row r="887" spans="1:24">
      <c r="A887" t="s">
        <v>372</v>
      </c>
      <c r="B887" t="s">
        <v>4288</v>
      </c>
      <c r="C887" t="s">
        <v>1359</v>
      </c>
      <c r="F887" t="s">
        <v>27</v>
      </c>
      <c r="G887" t="s">
        <v>28</v>
      </c>
      <c r="I887" t="s">
        <v>27</v>
      </c>
      <c r="J887" s="4">
        <v>200501</v>
      </c>
      <c r="K887" t="s">
        <v>29</v>
      </c>
      <c r="L887" t="s">
        <v>4289</v>
      </c>
      <c r="M887" t="s">
        <v>31</v>
      </c>
      <c r="N887" t="s">
        <v>850</v>
      </c>
      <c r="O887" t="s">
        <v>323</v>
      </c>
      <c r="P887" s="2">
        <v>35000</v>
      </c>
      <c r="Q887" s="2">
        <v>35000</v>
      </c>
      <c r="R887" t="s">
        <v>376</v>
      </c>
      <c r="S887" t="s">
        <v>377</v>
      </c>
      <c r="T887" t="s">
        <v>378</v>
      </c>
      <c r="V887" t="s">
        <v>1143</v>
      </c>
      <c r="W887" t="s">
        <v>3094</v>
      </c>
      <c r="X887" s="5" t="s">
        <v>4290</v>
      </c>
    </row>
    <row r="888" spans="1:24">
      <c r="A888" t="s">
        <v>372</v>
      </c>
      <c r="B888" t="s">
        <v>4291</v>
      </c>
      <c r="C888" t="s">
        <v>1395</v>
      </c>
      <c r="F888" t="s">
        <v>27</v>
      </c>
      <c r="G888" t="s">
        <v>28</v>
      </c>
      <c r="I888" t="s">
        <v>27</v>
      </c>
      <c r="J888" s="4">
        <v>200501</v>
      </c>
      <c r="K888" t="s">
        <v>29</v>
      </c>
      <c r="L888" t="s">
        <v>4292</v>
      </c>
      <c r="M888" t="s">
        <v>31</v>
      </c>
      <c r="N888" t="s">
        <v>246</v>
      </c>
      <c r="O888" t="s">
        <v>4224</v>
      </c>
      <c r="P888" s="2">
        <v>55000</v>
      </c>
      <c r="Q888" s="2">
        <v>55000</v>
      </c>
      <c r="R888" t="s">
        <v>376</v>
      </c>
      <c r="S888" t="s">
        <v>377</v>
      </c>
      <c r="T888" t="s">
        <v>378</v>
      </c>
      <c r="V888" t="s">
        <v>1143</v>
      </c>
      <c r="W888" t="s">
        <v>3094</v>
      </c>
      <c r="X888" s="5" t="s">
        <v>4293</v>
      </c>
    </row>
    <row r="889" spans="1:24">
      <c r="A889" t="s">
        <v>372</v>
      </c>
      <c r="B889" t="s">
        <v>4294</v>
      </c>
      <c r="C889" t="s">
        <v>4295</v>
      </c>
      <c r="F889" t="s">
        <v>27</v>
      </c>
      <c r="G889" t="s">
        <v>28</v>
      </c>
      <c r="I889" t="s">
        <v>27</v>
      </c>
      <c r="J889" s="4">
        <v>200501</v>
      </c>
      <c r="K889" t="s">
        <v>29</v>
      </c>
      <c r="L889" t="s">
        <v>4296</v>
      </c>
      <c r="M889" t="s">
        <v>31</v>
      </c>
      <c r="N889" t="s">
        <v>323</v>
      </c>
      <c r="O889" t="s">
        <v>4238</v>
      </c>
      <c r="P889" s="2">
        <v>38000</v>
      </c>
      <c r="Q889" s="2">
        <v>38000</v>
      </c>
      <c r="R889" t="s">
        <v>376</v>
      </c>
      <c r="S889" t="s">
        <v>377</v>
      </c>
      <c r="T889" t="s">
        <v>378</v>
      </c>
      <c r="V889" t="s">
        <v>324</v>
      </c>
      <c r="W889" t="s">
        <v>325</v>
      </c>
      <c r="X889" s="5" t="s">
        <v>4297</v>
      </c>
    </row>
    <row r="890" spans="1:24">
      <c r="A890" t="s">
        <v>372</v>
      </c>
      <c r="B890" t="s">
        <v>4298</v>
      </c>
      <c r="C890" t="s">
        <v>4299</v>
      </c>
      <c r="F890" t="s">
        <v>27</v>
      </c>
      <c r="G890" t="s">
        <v>28</v>
      </c>
      <c r="I890" t="s">
        <v>27</v>
      </c>
      <c r="J890" s="4">
        <v>200501</v>
      </c>
      <c r="K890" t="s">
        <v>29</v>
      </c>
      <c r="L890" t="s">
        <v>4300</v>
      </c>
      <c r="M890" t="s">
        <v>31</v>
      </c>
      <c r="N890" t="s">
        <v>4301</v>
      </c>
      <c r="O890" t="s">
        <v>86</v>
      </c>
      <c r="P890" s="2">
        <v>40000</v>
      </c>
      <c r="Q890" s="2">
        <v>40000</v>
      </c>
      <c r="R890" t="s">
        <v>376</v>
      </c>
      <c r="S890" t="s">
        <v>377</v>
      </c>
      <c r="T890" t="s">
        <v>378</v>
      </c>
      <c r="V890" t="s">
        <v>324</v>
      </c>
      <c r="W890" t="s">
        <v>325</v>
      </c>
      <c r="X890" s="5" t="s">
        <v>4302</v>
      </c>
    </row>
    <row r="891" spans="1:24">
      <c r="A891" t="s">
        <v>372</v>
      </c>
      <c r="B891" t="s">
        <v>4303</v>
      </c>
      <c r="C891" t="s">
        <v>4304</v>
      </c>
      <c r="F891" t="s">
        <v>27</v>
      </c>
      <c r="G891" t="s">
        <v>28</v>
      </c>
      <c r="I891" t="s">
        <v>27</v>
      </c>
      <c r="J891" s="4">
        <v>200501</v>
      </c>
      <c r="K891" t="s">
        <v>29</v>
      </c>
      <c r="L891" t="s">
        <v>4305</v>
      </c>
      <c r="M891" t="s">
        <v>31</v>
      </c>
      <c r="N891" t="s">
        <v>246</v>
      </c>
      <c r="O891" t="s">
        <v>4238</v>
      </c>
      <c r="P891" s="2">
        <v>94000</v>
      </c>
      <c r="Q891" s="2">
        <v>94000</v>
      </c>
      <c r="R891" t="s">
        <v>376</v>
      </c>
      <c r="S891" t="s">
        <v>377</v>
      </c>
      <c r="T891" t="s">
        <v>378</v>
      </c>
      <c r="V891" t="s">
        <v>324</v>
      </c>
      <c r="W891" t="s">
        <v>325</v>
      </c>
      <c r="X891" s="5" t="s">
        <v>4306</v>
      </c>
    </row>
    <row r="892" spans="1:24">
      <c r="A892" t="s">
        <v>4307</v>
      </c>
      <c r="B892" t="s">
        <v>4308</v>
      </c>
      <c r="C892" t="s">
        <v>4309</v>
      </c>
      <c r="F892" t="s">
        <v>27</v>
      </c>
      <c r="G892" t="s">
        <v>28</v>
      </c>
      <c r="H892" t="s">
        <v>341</v>
      </c>
      <c r="I892" t="s">
        <v>27</v>
      </c>
      <c r="J892" s="4">
        <v>200501</v>
      </c>
      <c r="K892" t="s">
        <v>29</v>
      </c>
      <c r="L892" t="s">
        <v>4310</v>
      </c>
      <c r="M892" t="s">
        <v>31</v>
      </c>
      <c r="N892" t="s">
        <v>4311</v>
      </c>
      <c r="O892" t="s">
        <v>86</v>
      </c>
      <c r="P892" s="2">
        <v>104600</v>
      </c>
      <c r="Q892" s="2">
        <v>104600</v>
      </c>
      <c r="R892" t="s">
        <v>4312</v>
      </c>
      <c r="S892" t="s">
        <v>1427</v>
      </c>
      <c r="T892" t="s">
        <v>344</v>
      </c>
      <c r="V892" t="s">
        <v>324</v>
      </c>
      <c r="W892" t="s">
        <v>325</v>
      </c>
      <c r="X892" s="5" t="s">
        <v>4313</v>
      </c>
    </row>
    <row r="893" spans="1:24">
      <c r="A893" t="s">
        <v>440</v>
      </c>
      <c r="B893" t="s">
        <v>4314</v>
      </c>
      <c r="C893" t="s">
        <v>4315</v>
      </c>
      <c r="F893" t="s">
        <v>27</v>
      </c>
      <c r="G893" t="s">
        <v>28</v>
      </c>
      <c r="I893" t="s">
        <v>27</v>
      </c>
      <c r="J893" s="4">
        <v>200501</v>
      </c>
      <c r="K893" t="s">
        <v>29</v>
      </c>
      <c r="L893" t="s">
        <v>4316</v>
      </c>
      <c r="M893" t="s">
        <v>31</v>
      </c>
      <c r="N893" t="s">
        <v>246</v>
      </c>
      <c r="O893" t="s">
        <v>86</v>
      </c>
      <c r="P893" s="2">
        <v>450000</v>
      </c>
      <c r="Q893" s="2">
        <v>450000</v>
      </c>
      <c r="R893" t="s">
        <v>78</v>
      </c>
      <c r="S893" t="s">
        <v>444</v>
      </c>
      <c r="T893" t="s">
        <v>208</v>
      </c>
      <c r="V893" t="s">
        <v>3037</v>
      </c>
      <c r="W893" t="s">
        <v>3038</v>
      </c>
      <c r="X893" s="5" t="s">
        <v>4317</v>
      </c>
    </row>
    <row r="894" spans="1:24">
      <c r="A894" t="s">
        <v>4318</v>
      </c>
      <c r="B894" t="s">
        <v>4319</v>
      </c>
      <c r="C894" t="s">
        <v>4320</v>
      </c>
      <c r="F894" t="s">
        <v>27</v>
      </c>
      <c r="G894" t="s">
        <v>28</v>
      </c>
      <c r="H894" t="s">
        <v>341</v>
      </c>
      <c r="I894" t="s">
        <v>27</v>
      </c>
      <c r="J894" s="4">
        <v>200501</v>
      </c>
      <c r="K894" t="s">
        <v>29</v>
      </c>
      <c r="L894" t="s">
        <v>4321</v>
      </c>
      <c r="M894" t="s">
        <v>31</v>
      </c>
      <c r="N894" t="s">
        <v>366</v>
      </c>
      <c r="O894" t="s">
        <v>121</v>
      </c>
      <c r="P894" s="2">
        <v>25000</v>
      </c>
      <c r="Q894" s="2">
        <v>25000</v>
      </c>
      <c r="R894" t="s">
        <v>4322</v>
      </c>
      <c r="S894" t="s">
        <v>1427</v>
      </c>
      <c r="T894" t="s">
        <v>344</v>
      </c>
      <c r="V894" t="s">
        <v>324</v>
      </c>
      <c r="W894" t="s">
        <v>325</v>
      </c>
      <c r="X894" s="5" t="s">
        <v>4323</v>
      </c>
    </row>
    <row r="895" spans="1:24">
      <c r="A895" t="s">
        <v>3772</v>
      </c>
      <c r="B895" t="s">
        <v>4324</v>
      </c>
      <c r="C895" t="s">
        <v>4325</v>
      </c>
      <c r="F895" t="s">
        <v>27</v>
      </c>
      <c r="G895" t="s">
        <v>28</v>
      </c>
      <c r="H895" t="s">
        <v>64</v>
      </c>
      <c r="I895" t="s">
        <v>27</v>
      </c>
      <c r="J895" s="4">
        <v>200501</v>
      </c>
      <c r="K895" t="s">
        <v>29</v>
      </c>
      <c r="L895" t="s">
        <v>4326</v>
      </c>
      <c r="M895" t="s">
        <v>31</v>
      </c>
      <c r="N895" t="s">
        <v>323</v>
      </c>
      <c r="O895" t="s">
        <v>4254</v>
      </c>
      <c r="P895" s="2">
        <v>63000</v>
      </c>
      <c r="Q895" s="2">
        <v>63000</v>
      </c>
      <c r="R895" t="s">
        <v>3776</v>
      </c>
      <c r="S895" t="s">
        <v>1427</v>
      </c>
      <c r="T895" t="s">
        <v>344</v>
      </c>
      <c r="V895" t="s">
        <v>324</v>
      </c>
      <c r="W895" t="s">
        <v>325</v>
      </c>
      <c r="X895" s="5" t="s">
        <v>4327</v>
      </c>
    </row>
    <row r="896" spans="1:24">
      <c r="A896" t="s">
        <v>4328</v>
      </c>
      <c r="B896" t="s">
        <v>4329</v>
      </c>
      <c r="C896" t="s">
        <v>4330</v>
      </c>
      <c r="F896" t="s">
        <v>27</v>
      </c>
      <c r="G896" t="s">
        <v>28</v>
      </c>
      <c r="H896" t="s">
        <v>64</v>
      </c>
      <c r="I896" t="s">
        <v>27</v>
      </c>
      <c r="J896" s="4">
        <v>200501</v>
      </c>
      <c r="K896" t="s">
        <v>29</v>
      </c>
      <c r="L896" t="s">
        <v>4331</v>
      </c>
      <c r="M896" t="s">
        <v>31</v>
      </c>
      <c r="N896" t="s">
        <v>246</v>
      </c>
      <c r="O896" t="s">
        <v>86</v>
      </c>
      <c r="P896" s="2">
        <v>5635000</v>
      </c>
      <c r="Q896" s="2">
        <v>5635000</v>
      </c>
      <c r="R896" t="s">
        <v>4332</v>
      </c>
      <c r="S896" t="s">
        <v>4333</v>
      </c>
      <c r="T896" t="s">
        <v>124</v>
      </c>
      <c r="V896" t="s">
        <v>2995</v>
      </c>
      <c r="W896" t="s">
        <v>2996</v>
      </c>
      <c r="X896" s="5" t="s">
        <v>4334</v>
      </c>
    </row>
    <row r="897" spans="1:24">
      <c r="A897" t="s">
        <v>1518</v>
      </c>
      <c r="B897" t="s">
        <v>4335</v>
      </c>
      <c r="C897" t="s">
        <v>4336</v>
      </c>
      <c r="F897" t="s">
        <v>27</v>
      </c>
      <c r="G897" t="s">
        <v>28</v>
      </c>
      <c r="I897" t="s">
        <v>27</v>
      </c>
      <c r="J897" s="4">
        <v>200501</v>
      </c>
      <c r="K897" t="s">
        <v>29</v>
      </c>
      <c r="L897" t="s">
        <v>4337</v>
      </c>
      <c r="M897" t="s">
        <v>31</v>
      </c>
      <c r="N897" t="s">
        <v>1433</v>
      </c>
      <c r="O897" t="s">
        <v>323</v>
      </c>
      <c r="P897" s="2">
        <v>136000</v>
      </c>
      <c r="Q897" s="2">
        <v>136000</v>
      </c>
      <c r="R897" t="s">
        <v>1522</v>
      </c>
      <c r="S897" t="s">
        <v>1479</v>
      </c>
      <c r="T897" t="s">
        <v>965</v>
      </c>
      <c r="V897" t="s">
        <v>2995</v>
      </c>
      <c r="W897" t="s">
        <v>2996</v>
      </c>
      <c r="X897" s="5" t="s">
        <v>4338</v>
      </c>
    </row>
    <row r="898" spans="1:24">
      <c r="A898" t="s">
        <v>1760</v>
      </c>
      <c r="B898" t="s">
        <v>4339</v>
      </c>
      <c r="C898" t="s">
        <v>1762</v>
      </c>
      <c r="F898" t="s">
        <v>27</v>
      </c>
      <c r="G898" t="s">
        <v>28</v>
      </c>
      <c r="H898" t="s">
        <v>64</v>
      </c>
      <c r="I898" t="s">
        <v>27</v>
      </c>
      <c r="J898" s="4">
        <v>200501</v>
      </c>
      <c r="K898" t="s">
        <v>29</v>
      </c>
      <c r="L898" t="s">
        <v>4340</v>
      </c>
      <c r="M898" t="s">
        <v>31</v>
      </c>
      <c r="N898" t="s">
        <v>246</v>
      </c>
      <c r="O898" t="s">
        <v>86</v>
      </c>
      <c r="P898" s="2">
        <v>48000</v>
      </c>
      <c r="Q898" s="2">
        <v>48000</v>
      </c>
      <c r="R898" t="s">
        <v>33</v>
      </c>
      <c r="S898" t="s">
        <v>1764</v>
      </c>
      <c r="T898" t="s">
        <v>35</v>
      </c>
      <c r="V898" t="s">
        <v>1143</v>
      </c>
      <c r="W898" t="s">
        <v>1144</v>
      </c>
      <c r="X898" s="5" t="s">
        <v>4341</v>
      </c>
    </row>
    <row r="899" spans="1:24">
      <c r="A899" t="s">
        <v>4342</v>
      </c>
      <c r="B899" t="s">
        <v>4343</v>
      </c>
      <c r="C899" t="s">
        <v>1762</v>
      </c>
      <c r="F899" t="s">
        <v>27</v>
      </c>
      <c r="G899" t="s">
        <v>28</v>
      </c>
      <c r="H899" t="s">
        <v>64</v>
      </c>
      <c r="I899" t="s">
        <v>27</v>
      </c>
      <c r="J899" s="4">
        <v>200501</v>
      </c>
      <c r="K899" t="s">
        <v>29</v>
      </c>
      <c r="L899" t="s">
        <v>4344</v>
      </c>
      <c r="M899" t="s">
        <v>31</v>
      </c>
      <c r="N899" t="s">
        <v>246</v>
      </c>
      <c r="O899" t="s">
        <v>86</v>
      </c>
      <c r="P899" s="2">
        <v>198000</v>
      </c>
      <c r="Q899" s="2">
        <v>198000</v>
      </c>
      <c r="R899" t="s">
        <v>499</v>
      </c>
      <c r="S899" t="s">
        <v>1764</v>
      </c>
      <c r="T899" t="s">
        <v>35</v>
      </c>
      <c r="V899" t="s">
        <v>1143</v>
      </c>
      <c r="W899" t="s">
        <v>1144</v>
      </c>
      <c r="X899" s="5" t="s">
        <v>4345</v>
      </c>
    </row>
    <row r="900" spans="1:24">
      <c r="A900" t="s">
        <v>4346</v>
      </c>
      <c r="B900" t="s">
        <v>4347</v>
      </c>
      <c r="C900" t="s">
        <v>1762</v>
      </c>
      <c r="F900" t="s">
        <v>27</v>
      </c>
      <c r="G900" t="s">
        <v>28</v>
      </c>
      <c r="H900" t="s">
        <v>64</v>
      </c>
      <c r="I900" t="s">
        <v>27</v>
      </c>
      <c r="J900" s="4">
        <v>200501</v>
      </c>
      <c r="K900" t="s">
        <v>29</v>
      </c>
      <c r="L900" t="s">
        <v>4348</v>
      </c>
      <c r="M900" t="s">
        <v>31</v>
      </c>
      <c r="N900" t="s">
        <v>246</v>
      </c>
      <c r="O900" t="s">
        <v>86</v>
      </c>
      <c r="P900" s="2">
        <v>30000</v>
      </c>
      <c r="Q900" s="2">
        <v>30000</v>
      </c>
      <c r="R900" t="s">
        <v>583</v>
      </c>
      <c r="S900" t="s">
        <v>1764</v>
      </c>
      <c r="T900" t="s">
        <v>35</v>
      </c>
      <c r="V900" t="s">
        <v>1143</v>
      </c>
      <c r="W900" t="s">
        <v>1144</v>
      </c>
      <c r="X900" s="5" t="s">
        <v>4349</v>
      </c>
    </row>
    <row r="901" spans="1:24">
      <c r="A901" t="s">
        <v>4350</v>
      </c>
      <c r="B901" t="s">
        <v>4351</v>
      </c>
      <c r="C901" t="s">
        <v>1762</v>
      </c>
      <c r="F901" t="s">
        <v>27</v>
      </c>
      <c r="G901" t="s">
        <v>28</v>
      </c>
      <c r="H901" t="s">
        <v>64</v>
      </c>
      <c r="I901" t="s">
        <v>27</v>
      </c>
      <c r="J901" s="4">
        <v>200501</v>
      </c>
      <c r="K901" t="s">
        <v>29</v>
      </c>
      <c r="L901" t="s">
        <v>4352</v>
      </c>
      <c r="M901" t="s">
        <v>31</v>
      </c>
      <c r="N901" t="s">
        <v>246</v>
      </c>
      <c r="O901" t="s">
        <v>86</v>
      </c>
      <c r="P901" s="2">
        <v>102000</v>
      </c>
      <c r="Q901" s="2">
        <v>102000</v>
      </c>
      <c r="R901" t="s">
        <v>1607</v>
      </c>
      <c r="S901" t="s">
        <v>1764</v>
      </c>
      <c r="T901" t="s">
        <v>35</v>
      </c>
      <c r="V901" t="s">
        <v>1143</v>
      </c>
      <c r="W901" t="s">
        <v>1144</v>
      </c>
      <c r="X901" s="5" t="s">
        <v>4353</v>
      </c>
    </row>
    <row r="902" spans="1:24">
      <c r="A902" t="s">
        <v>4354</v>
      </c>
      <c r="B902" t="s">
        <v>4355</v>
      </c>
      <c r="C902" t="s">
        <v>1762</v>
      </c>
      <c r="F902" t="s">
        <v>27</v>
      </c>
      <c r="G902" t="s">
        <v>28</v>
      </c>
      <c r="H902" t="s">
        <v>64</v>
      </c>
      <c r="I902" t="s">
        <v>27</v>
      </c>
      <c r="J902" s="4">
        <v>200501</v>
      </c>
      <c r="K902" t="s">
        <v>29</v>
      </c>
      <c r="L902" t="s">
        <v>4356</v>
      </c>
      <c r="M902" t="s">
        <v>31</v>
      </c>
      <c r="N902" t="s">
        <v>246</v>
      </c>
      <c r="O902" t="s">
        <v>86</v>
      </c>
      <c r="P902" s="2">
        <v>126000</v>
      </c>
      <c r="Q902" s="2">
        <v>126000</v>
      </c>
      <c r="R902" t="s">
        <v>438</v>
      </c>
      <c r="S902" t="s">
        <v>1764</v>
      </c>
      <c r="T902" t="s">
        <v>35</v>
      </c>
      <c r="V902" t="s">
        <v>1143</v>
      </c>
      <c r="W902" t="s">
        <v>1144</v>
      </c>
      <c r="X902" s="5" t="s">
        <v>4357</v>
      </c>
    </row>
    <row r="903" spans="1:24">
      <c r="A903" t="s">
        <v>4358</v>
      </c>
      <c r="B903" t="s">
        <v>4359</v>
      </c>
      <c r="C903" t="s">
        <v>1762</v>
      </c>
      <c r="F903" t="s">
        <v>27</v>
      </c>
      <c r="G903" t="s">
        <v>28</v>
      </c>
      <c r="H903" t="s">
        <v>64</v>
      </c>
      <c r="I903" t="s">
        <v>27</v>
      </c>
      <c r="J903" s="4">
        <v>200501</v>
      </c>
      <c r="K903" t="s">
        <v>29</v>
      </c>
      <c r="L903" t="s">
        <v>4360</v>
      </c>
      <c r="M903" t="s">
        <v>31</v>
      </c>
      <c r="N903" t="s">
        <v>246</v>
      </c>
      <c r="O903" t="s">
        <v>86</v>
      </c>
      <c r="P903" s="2">
        <v>257000</v>
      </c>
      <c r="Q903" s="2">
        <v>257000</v>
      </c>
      <c r="R903" t="s">
        <v>1248</v>
      </c>
      <c r="S903" t="s">
        <v>1764</v>
      </c>
      <c r="T903" t="s">
        <v>35</v>
      </c>
      <c r="V903" t="s">
        <v>1143</v>
      </c>
      <c r="W903" t="s">
        <v>1144</v>
      </c>
      <c r="X903" s="5" t="s">
        <v>4361</v>
      </c>
    </row>
    <row r="904" spans="1:24">
      <c r="A904" t="s">
        <v>4362</v>
      </c>
      <c r="B904" t="s">
        <v>4363</v>
      </c>
      <c r="C904" t="s">
        <v>1762</v>
      </c>
      <c r="F904" t="s">
        <v>27</v>
      </c>
      <c r="G904" t="s">
        <v>28</v>
      </c>
      <c r="H904" t="s">
        <v>64</v>
      </c>
      <c r="I904" t="s">
        <v>27</v>
      </c>
      <c r="J904" s="4">
        <v>200501</v>
      </c>
      <c r="K904" t="s">
        <v>29</v>
      </c>
      <c r="L904" t="s">
        <v>4364</v>
      </c>
      <c r="M904" t="s">
        <v>31</v>
      </c>
      <c r="N904" t="s">
        <v>246</v>
      </c>
      <c r="O904" t="s">
        <v>86</v>
      </c>
      <c r="P904" s="2">
        <v>442100</v>
      </c>
      <c r="Q904" s="2">
        <v>442100</v>
      </c>
      <c r="R904" t="s">
        <v>163</v>
      </c>
      <c r="S904" t="s">
        <v>1764</v>
      </c>
      <c r="T904" t="s">
        <v>35</v>
      </c>
      <c r="V904" t="s">
        <v>1143</v>
      </c>
      <c r="W904" t="s">
        <v>1144</v>
      </c>
      <c r="X904" s="5" t="s">
        <v>4365</v>
      </c>
    </row>
    <row r="905" spans="1:24">
      <c r="A905" t="s">
        <v>4366</v>
      </c>
      <c r="B905" t="s">
        <v>4367</v>
      </c>
      <c r="C905" t="s">
        <v>1762</v>
      </c>
      <c r="F905" t="s">
        <v>27</v>
      </c>
      <c r="G905" t="s">
        <v>28</v>
      </c>
      <c r="H905" t="s">
        <v>64</v>
      </c>
      <c r="I905" t="s">
        <v>27</v>
      </c>
      <c r="J905" s="4">
        <v>200501</v>
      </c>
      <c r="K905" t="s">
        <v>29</v>
      </c>
      <c r="L905" t="s">
        <v>4368</v>
      </c>
      <c r="M905" t="s">
        <v>31</v>
      </c>
      <c r="N905" t="s">
        <v>850</v>
      </c>
      <c r="O905" t="s">
        <v>4254</v>
      </c>
      <c r="P905" s="2">
        <v>12000</v>
      </c>
      <c r="Q905" s="2">
        <v>12000</v>
      </c>
      <c r="R905" t="s">
        <v>4369</v>
      </c>
      <c r="S905" t="s">
        <v>1764</v>
      </c>
      <c r="T905" t="s">
        <v>35</v>
      </c>
      <c r="V905" t="s">
        <v>1143</v>
      </c>
      <c r="W905" t="s">
        <v>1144</v>
      </c>
      <c r="X905" s="5" t="s">
        <v>4370</v>
      </c>
    </row>
    <row r="906" spans="1:24">
      <c r="A906" t="s">
        <v>4354</v>
      </c>
      <c r="B906" t="s">
        <v>4371</v>
      </c>
      <c r="C906" t="s">
        <v>1762</v>
      </c>
      <c r="F906" t="s">
        <v>27</v>
      </c>
      <c r="G906" t="s">
        <v>28</v>
      </c>
      <c r="H906" t="s">
        <v>64</v>
      </c>
      <c r="I906" t="s">
        <v>27</v>
      </c>
      <c r="J906" s="4">
        <v>200501</v>
      </c>
      <c r="K906" t="s">
        <v>29</v>
      </c>
      <c r="L906" t="s">
        <v>4372</v>
      </c>
      <c r="M906" t="s">
        <v>31</v>
      </c>
      <c r="N906" t="s">
        <v>850</v>
      </c>
      <c r="O906" t="s">
        <v>4254</v>
      </c>
      <c r="P906" s="2">
        <v>12000</v>
      </c>
      <c r="Q906" s="2">
        <v>12000</v>
      </c>
      <c r="R906" t="s">
        <v>438</v>
      </c>
      <c r="S906" t="s">
        <v>1764</v>
      </c>
      <c r="T906" t="s">
        <v>35</v>
      </c>
      <c r="V906" t="s">
        <v>1143</v>
      </c>
      <c r="W906" t="s">
        <v>1144</v>
      </c>
      <c r="X906" s="5" t="s">
        <v>4373</v>
      </c>
    </row>
    <row r="907" spans="1:24">
      <c r="A907" t="s">
        <v>4374</v>
      </c>
      <c r="B907" t="s">
        <v>4375</v>
      </c>
      <c r="C907" t="s">
        <v>1762</v>
      </c>
      <c r="F907" t="s">
        <v>27</v>
      </c>
      <c r="G907" t="s">
        <v>28</v>
      </c>
      <c r="H907" t="s">
        <v>64</v>
      </c>
      <c r="I907" t="s">
        <v>27</v>
      </c>
      <c r="J907" s="4">
        <v>200501</v>
      </c>
      <c r="K907" t="s">
        <v>29</v>
      </c>
      <c r="L907" t="s">
        <v>4376</v>
      </c>
      <c r="M907" t="s">
        <v>31</v>
      </c>
      <c r="N907" t="s">
        <v>246</v>
      </c>
      <c r="O907" t="s">
        <v>86</v>
      </c>
      <c r="P907" s="2">
        <v>262900</v>
      </c>
      <c r="Q907" s="2">
        <v>262900</v>
      </c>
      <c r="R907" t="s">
        <v>487</v>
      </c>
      <c r="S907" t="s">
        <v>1764</v>
      </c>
      <c r="T907" t="s">
        <v>35</v>
      </c>
      <c r="V907" t="s">
        <v>1143</v>
      </c>
      <c r="W907" t="s">
        <v>1144</v>
      </c>
      <c r="X907" s="5" t="s">
        <v>4377</v>
      </c>
    </row>
    <row r="908" spans="1:24">
      <c r="A908" t="s">
        <v>1760</v>
      </c>
      <c r="B908" t="s">
        <v>4378</v>
      </c>
      <c r="C908" t="s">
        <v>1762</v>
      </c>
      <c r="F908" t="s">
        <v>27</v>
      </c>
      <c r="G908" t="s">
        <v>28</v>
      </c>
      <c r="H908" t="s">
        <v>64</v>
      </c>
      <c r="I908" t="s">
        <v>27</v>
      </c>
      <c r="J908" s="4">
        <v>200501</v>
      </c>
      <c r="K908" t="s">
        <v>29</v>
      </c>
      <c r="L908" t="s">
        <v>4379</v>
      </c>
      <c r="M908" t="s">
        <v>31</v>
      </c>
      <c r="N908" t="s">
        <v>246</v>
      </c>
      <c r="O908" t="s">
        <v>86</v>
      </c>
      <c r="P908" s="2">
        <v>48000</v>
      </c>
      <c r="Q908" s="2">
        <v>48000</v>
      </c>
      <c r="R908" t="s">
        <v>33</v>
      </c>
      <c r="S908" t="s">
        <v>1764</v>
      </c>
      <c r="T908" t="s">
        <v>35</v>
      </c>
      <c r="V908" t="s">
        <v>1143</v>
      </c>
      <c r="W908" t="s">
        <v>1144</v>
      </c>
      <c r="X908" s="5" t="s">
        <v>4380</v>
      </c>
    </row>
    <row r="909" spans="1:24">
      <c r="A909" t="s">
        <v>4381</v>
      </c>
      <c r="B909" t="s">
        <v>4382</v>
      </c>
      <c r="C909" t="s">
        <v>1762</v>
      </c>
      <c r="F909" t="s">
        <v>27</v>
      </c>
      <c r="G909" t="s">
        <v>28</v>
      </c>
      <c r="H909" t="s">
        <v>64</v>
      </c>
      <c r="I909" t="s">
        <v>27</v>
      </c>
      <c r="J909" s="4">
        <v>200501</v>
      </c>
      <c r="K909" t="s">
        <v>29</v>
      </c>
      <c r="L909" t="s">
        <v>4383</v>
      </c>
      <c r="M909" t="s">
        <v>31</v>
      </c>
      <c r="N909" t="s">
        <v>246</v>
      </c>
      <c r="O909" t="s">
        <v>86</v>
      </c>
      <c r="P909" s="2">
        <v>12000</v>
      </c>
      <c r="Q909" s="2">
        <v>12000</v>
      </c>
      <c r="R909" t="s">
        <v>4384</v>
      </c>
      <c r="S909" t="s">
        <v>1764</v>
      </c>
      <c r="T909" t="s">
        <v>35</v>
      </c>
      <c r="V909" t="s">
        <v>1143</v>
      </c>
      <c r="W909" t="s">
        <v>1144</v>
      </c>
      <c r="X909" s="5" t="s">
        <v>4385</v>
      </c>
    </row>
    <row r="910" spans="1:24">
      <c r="A910" t="s">
        <v>4386</v>
      </c>
      <c r="B910" t="s">
        <v>4387</v>
      </c>
      <c r="C910" t="s">
        <v>1762</v>
      </c>
      <c r="F910" t="s">
        <v>27</v>
      </c>
      <c r="G910" t="s">
        <v>28</v>
      </c>
      <c r="H910" t="s">
        <v>64</v>
      </c>
      <c r="I910" t="s">
        <v>27</v>
      </c>
      <c r="J910" s="4">
        <v>200501</v>
      </c>
      <c r="K910" t="s">
        <v>29</v>
      </c>
      <c r="L910" t="s">
        <v>4388</v>
      </c>
      <c r="M910" t="s">
        <v>31</v>
      </c>
      <c r="N910" t="s">
        <v>850</v>
      </c>
      <c r="O910" t="s">
        <v>86</v>
      </c>
      <c r="P910" s="2">
        <v>12000</v>
      </c>
      <c r="Q910" s="2">
        <v>12000</v>
      </c>
      <c r="R910" t="s">
        <v>4389</v>
      </c>
      <c r="S910" t="s">
        <v>1764</v>
      </c>
      <c r="T910" t="s">
        <v>35</v>
      </c>
      <c r="V910" t="s">
        <v>1143</v>
      </c>
      <c r="W910" t="s">
        <v>1144</v>
      </c>
      <c r="X910" s="5" t="s">
        <v>4390</v>
      </c>
    </row>
    <row r="911" spans="1:24">
      <c r="A911" t="s">
        <v>4391</v>
      </c>
      <c r="B911" t="s">
        <v>4392</v>
      </c>
      <c r="C911" t="s">
        <v>1762</v>
      </c>
      <c r="F911" t="s">
        <v>27</v>
      </c>
      <c r="G911" t="s">
        <v>28</v>
      </c>
      <c r="H911" t="s">
        <v>64</v>
      </c>
      <c r="I911" t="s">
        <v>27</v>
      </c>
      <c r="J911" s="4">
        <v>200501</v>
      </c>
      <c r="K911" t="s">
        <v>29</v>
      </c>
      <c r="L911" t="s">
        <v>4393</v>
      </c>
      <c r="M911" t="s">
        <v>31</v>
      </c>
      <c r="N911" t="s">
        <v>246</v>
      </c>
      <c r="O911" t="s">
        <v>4254</v>
      </c>
      <c r="P911" s="2">
        <v>48000</v>
      </c>
      <c r="Q911" s="2">
        <v>48000</v>
      </c>
      <c r="R911" t="s">
        <v>1316</v>
      </c>
      <c r="S911" t="s">
        <v>1764</v>
      </c>
      <c r="T911" t="s">
        <v>35</v>
      </c>
      <c r="V911" t="s">
        <v>1143</v>
      </c>
      <c r="W911" t="s">
        <v>1144</v>
      </c>
      <c r="X911" s="5" t="s">
        <v>4394</v>
      </c>
    </row>
    <row r="912" spans="1:24">
      <c r="A912" t="s">
        <v>4395</v>
      </c>
      <c r="B912" t="s">
        <v>4396</v>
      </c>
      <c r="C912" t="s">
        <v>1762</v>
      </c>
      <c r="F912" t="s">
        <v>27</v>
      </c>
      <c r="G912" t="s">
        <v>28</v>
      </c>
      <c r="H912" t="s">
        <v>64</v>
      </c>
      <c r="I912" t="s">
        <v>27</v>
      </c>
      <c r="J912" s="4">
        <v>200501</v>
      </c>
      <c r="K912" t="s">
        <v>29</v>
      </c>
      <c r="L912" t="s">
        <v>4397</v>
      </c>
      <c r="M912" t="s">
        <v>31</v>
      </c>
      <c r="N912" t="s">
        <v>323</v>
      </c>
      <c r="O912" t="s">
        <v>4254</v>
      </c>
      <c r="P912" s="2">
        <v>12000</v>
      </c>
      <c r="Q912" s="2">
        <v>12000</v>
      </c>
      <c r="R912" t="s">
        <v>4398</v>
      </c>
      <c r="S912" t="s">
        <v>1764</v>
      </c>
      <c r="T912" t="s">
        <v>35</v>
      </c>
      <c r="V912" t="s">
        <v>1143</v>
      </c>
      <c r="W912" t="s">
        <v>1144</v>
      </c>
      <c r="X912" s="5" t="s">
        <v>4399</v>
      </c>
    </row>
    <row r="913" spans="1:24">
      <c r="A913" t="s">
        <v>4400</v>
      </c>
      <c r="B913" t="s">
        <v>4401</v>
      </c>
      <c r="C913" t="s">
        <v>1762</v>
      </c>
      <c r="F913" t="s">
        <v>27</v>
      </c>
      <c r="G913" t="s">
        <v>28</v>
      </c>
      <c r="H913" t="s">
        <v>64</v>
      </c>
      <c r="I913" t="s">
        <v>27</v>
      </c>
      <c r="J913" s="4">
        <v>200501</v>
      </c>
      <c r="K913" t="s">
        <v>29</v>
      </c>
      <c r="L913" t="s">
        <v>4402</v>
      </c>
      <c r="M913" t="s">
        <v>31</v>
      </c>
      <c r="N913" t="s">
        <v>850</v>
      </c>
      <c r="O913" t="s">
        <v>4233</v>
      </c>
      <c r="P913" s="2">
        <v>84000</v>
      </c>
      <c r="Q913" s="2">
        <v>84000</v>
      </c>
      <c r="R913" t="s">
        <v>4403</v>
      </c>
      <c r="S913" t="s">
        <v>1764</v>
      </c>
      <c r="T913" t="s">
        <v>35</v>
      </c>
      <c r="V913" t="s">
        <v>1143</v>
      </c>
      <c r="W913" t="s">
        <v>1144</v>
      </c>
      <c r="X913" s="5" t="s">
        <v>4404</v>
      </c>
    </row>
    <row r="914" spans="1:24">
      <c r="A914" t="s">
        <v>4405</v>
      </c>
      <c r="B914" t="s">
        <v>4406</v>
      </c>
      <c r="C914" t="s">
        <v>1762</v>
      </c>
      <c r="F914" t="s">
        <v>27</v>
      </c>
      <c r="G914" t="s">
        <v>28</v>
      </c>
      <c r="H914" t="s">
        <v>64</v>
      </c>
      <c r="I914" t="s">
        <v>27</v>
      </c>
      <c r="J914" s="4">
        <v>200501</v>
      </c>
      <c r="K914" t="s">
        <v>29</v>
      </c>
      <c r="L914" t="s">
        <v>4407</v>
      </c>
      <c r="M914" t="s">
        <v>31</v>
      </c>
      <c r="N914" t="s">
        <v>246</v>
      </c>
      <c r="O914" t="s">
        <v>86</v>
      </c>
      <c r="P914" s="2">
        <v>48000</v>
      </c>
      <c r="Q914" s="2">
        <v>48000</v>
      </c>
      <c r="R914" t="s">
        <v>2102</v>
      </c>
      <c r="S914" t="s">
        <v>1764</v>
      </c>
      <c r="T914" t="s">
        <v>35</v>
      </c>
      <c r="V914" t="s">
        <v>1143</v>
      </c>
      <c r="W914" t="s">
        <v>1144</v>
      </c>
      <c r="X914" s="5" t="s">
        <v>4408</v>
      </c>
    </row>
    <row r="915" spans="1:24">
      <c r="A915" t="s">
        <v>4409</v>
      </c>
      <c r="B915" t="s">
        <v>4410</v>
      </c>
      <c r="C915" t="s">
        <v>1762</v>
      </c>
      <c r="F915" t="s">
        <v>27</v>
      </c>
      <c r="G915" t="s">
        <v>28</v>
      </c>
      <c r="H915" t="s">
        <v>64</v>
      </c>
      <c r="I915" t="s">
        <v>27</v>
      </c>
      <c r="J915" s="4">
        <v>200501</v>
      </c>
      <c r="K915" t="s">
        <v>29</v>
      </c>
      <c r="L915" t="s">
        <v>4411</v>
      </c>
      <c r="M915" t="s">
        <v>31</v>
      </c>
      <c r="N915" t="s">
        <v>246</v>
      </c>
      <c r="O915" t="s">
        <v>86</v>
      </c>
      <c r="P915" s="2">
        <v>24000</v>
      </c>
      <c r="Q915" s="2">
        <v>24000</v>
      </c>
      <c r="R915" t="s">
        <v>4412</v>
      </c>
      <c r="S915" t="s">
        <v>1764</v>
      </c>
      <c r="T915" t="s">
        <v>35</v>
      </c>
      <c r="V915" t="s">
        <v>1143</v>
      </c>
      <c r="W915" t="s">
        <v>1144</v>
      </c>
      <c r="X915" s="5" t="s">
        <v>4413</v>
      </c>
    </row>
    <row r="916" spans="1:24">
      <c r="A916" t="s">
        <v>4414</v>
      </c>
      <c r="B916" t="s">
        <v>4415</v>
      </c>
      <c r="C916" t="s">
        <v>1762</v>
      </c>
      <c r="F916" t="s">
        <v>27</v>
      </c>
      <c r="G916" t="s">
        <v>28</v>
      </c>
      <c r="H916" t="s">
        <v>64</v>
      </c>
      <c r="I916" t="s">
        <v>27</v>
      </c>
      <c r="J916" s="4">
        <v>200501</v>
      </c>
      <c r="K916" t="s">
        <v>29</v>
      </c>
      <c r="L916" t="s">
        <v>4416</v>
      </c>
      <c r="M916" t="s">
        <v>31</v>
      </c>
      <c r="N916" t="s">
        <v>246</v>
      </c>
      <c r="O916" t="s">
        <v>86</v>
      </c>
      <c r="P916" s="2">
        <v>18000</v>
      </c>
      <c r="Q916" s="2">
        <v>18000</v>
      </c>
      <c r="R916" t="s">
        <v>4417</v>
      </c>
      <c r="S916" t="s">
        <v>1764</v>
      </c>
      <c r="T916" t="s">
        <v>35</v>
      </c>
      <c r="V916" t="s">
        <v>1143</v>
      </c>
      <c r="W916" t="s">
        <v>1144</v>
      </c>
      <c r="X916" s="5" t="s">
        <v>4418</v>
      </c>
    </row>
    <row r="917" spans="1:24">
      <c r="A917" t="s">
        <v>4419</v>
      </c>
      <c r="B917" t="s">
        <v>4420</v>
      </c>
      <c r="C917" t="s">
        <v>4421</v>
      </c>
      <c r="F917" t="s">
        <v>27</v>
      </c>
      <c r="G917" t="s">
        <v>28</v>
      </c>
      <c r="I917" t="s">
        <v>27</v>
      </c>
      <c r="J917" s="4">
        <v>200501</v>
      </c>
      <c r="K917" t="s">
        <v>29</v>
      </c>
      <c r="L917" t="s">
        <v>4422</v>
      </c>
      <c r="M917" t="s">
        <v>31</v>
      </c>
      <c r="N917" t="s">
        <v>246</v>
      </c>
      <c r="O917" t="s">
        <v>86</v>
      </c>
      <c r="P917" s="2">
        <v>300000</v>
      </c>
      <c r="Q917" s="2">
        <v>300000</v>
      </c>
      <c r="S917" t="s">
        <v>4423</v>
      </c>
      <c r="T917" t="s">
        <v>1407</v>
      </c>
      <c r="V917" t="s">
        <v>2995</v>
      </c>
      <c r="W917" t="s">
        <v>4424</v>
      </c>
      <c r="X917" s="5" t="s">
        <v>4425</v>
      </c>
    </row>
    <row r="918" spans="1:24">
      <c r="A918" t="s">
        <v>4426</v>
      </c>
      <c r="B918" t="s">
        <v>4427</v>
      </c>
      <c r="C918" t="s">
        <v>1762</v>
      </c>
      <c r="F918" t="s">
        <v>27</v>
      </c>
      <c r="G918" t="s">
        <v>28</v>
      </c>
      <c r="H918" t="s">
        <v>64</v>
      </c>
      <c r="I918" t="s">
        <v>27</v>
      </c>
      <c r="J918" s="4">
        <v>200501</v>
      </c>
      <c r="K918" t="s">
        <v>29</v>
      </c>
      <c r="L918" t="s">
        <v>4428</v>
      </c>
      <c r="M918" t="s">
        <v>31</v>
      </c>
      <c r="N918" t="s">
        <v>246</v>
      </c>
      <c r="O918" t="s">
        <v>86</v>
      </c>
      <c r="P918" s="2">
        <v>12000</v>
      </c>
      <c r="Q918" s="2">
        <v>12000</v>
      </c>
      <c r="R918" t="s">
        <v>4429</v>
      </c>
      <c r="S918" t="s">
        <v>1764</v>
      </c>
      <c r="T918" t="s">
        <v>35</v>
      </c>
      <c r="V918" t="s">
        <v>1143</v>
      </c>
      <c r="W918" t="s">
        <v>1144</v>
      </c>
      <c r="X918" s="5" t="s">
        <v>4430</v>
      </c>
    </row>
    <row r="919" spans="1:24">
      <c r="A919" t="s">
        <v>768</v>
      </c>
      <c r="B919" t="s">
        <v>4431</v>
      </c>
      <c r="C919" t="s">
        <v>770</v>
      </c>
      <c r="F919" t="s">
        <v>27</v>
      </c>
      <c r="G919" t="s">
        <v>28</v>
      </c>
      <c r="I919" t="s">
        <v>27</v>
      </c>
      <c r="J919" s="4">
        <v>200501</v>
      </c>
      <c r="K919" t="s">
        <v>29</v>
      </c>
      <c r="L919" t="s">
        <v>4432</v>
      </c>
      <c r="M919" t="s">
        <v>31</v>
      </c>
      <c r="N919" t="s">
        <v>246</v>
      </c>
      <c r="O919" t="s">
        <v>86</v>
      </c>
      <c r="P919" s="2">
        <v>1780000</v>
      </c>
      <c r="Q919" s="2">
        <v>1780000</v>
      </c>
      <c r="R919" t="s">
        <v>467</v>
      </c>
      <c r="S919" t="s">
        <v>772</v>
      </c>
      <c r="T919" t="s">
        <v>115</v>
      </c>
      <c r="V919" t="s">
        <v>324</v>
      </c>
      <c r="W919" t="s">
        <v>325</v>
      </c>
      <c r="X919" s="5" t="s">
        <v>4433</v>
      </c>
    </row>
    <row r="920" spans="1:24">
      <c r="A920" t="s">
        <v>1518</v>
      </c>
      <c r="B920" t="s">
        <v>4434</v>
      </c>
      <c r="C920" t="s">
        <v>4435</v>
      </c>
      <c r="F920" t="s">
        <v>27</v>
      </c>
      <c r="G920" t="s">
        <v>28</v>
      </c>
      <c r="I920" t="s">
        <v>27</v>
      </c>
      <c r="J920" s="4">
        <v>200501</v>
      </c>
      <c r="K920" t="s">
        <v>29</v>
      </c>
      <c r="L920" t="s">
        <v>4436</v>
      </c>
      <c r="M920" t="s">
        <v>31</v>
      </c>
      <c r="N920" t="s">
        <v>359</v>
      </c>
      <c r="O920" t="s">
        <v>4238</v>
      </c>
      <c r="P920" s="2">
        <v>66000</v>
      </c>
      <c r="Q920" s="2">
        <v>66000</v>
      </c>
      <c r="R920" t="s">
        <v>1522</v>
      </c>
      <c r="S920" t="s">
        <v>1479</v>
      </c>
      <c r="T920" t="s">
        <v>965</v>
      </c>
      <c r="V920" t="s">
        <v>2995</v>
      </c>
      <c r="W920" t="s">
        <v>2996</v>
      </c>
      <c r="X920" s="5" t="s">
        <v>4437</v>
      </c>
    </row>
    <row r="921" spans="1:24">
      <c r="A921" t="s">
        <v>1518</v>
      </c>
      <c r="B921" t="s">
        <v>4438</v>
      </c>
      <c r="C921" t="s">
        <v>4439</v>
      </c>
      <c r="F921" t="s">
        <v>27</v>
      </c>
      <c r="G921" t="s">
        <v>28</v>
      </c>
      <c r="I921" t="s">
        <v>27</v>
      </c>
      <c r="J921" s="4">
        <v>200501</v>
      </c>
      <c r="K921" t="s">
        <v>29</v>
      </c>
      <c r="L921" t="s">
        <v>4440</v>
      </c>
      <c r="M921" t="s">
        <v>31</v>
      </c>
      <c r="N921" t="s">
        <v>2748</v>
      </c>
      <c r="O921" t="s">
        <v>2748</v>
      </c>
      <c r="P921" s="2">
        <v>62500</v>
      </c>
      <c r="Q921" s="2">
        <v>62500</v>
      </c>
      <c r="R921" t="s">
        <v>1522</v>
      </c>
      <c r="S921" t="s">
        <v>1479</v>
      </c>
      <c r="T921" t="s">
        <v>965</v>
      </c>
      <c r="V921" t="s">
        <v>1143</v>
      </c>
      <c r="W921" t="s">
        <v>3094</v>
      </c>
      <c r="X921" s="5" t="s">
        <v>4441</v>
      </c>
    </row>
    <row r="922" spans="1:24">
      <c r="A922" t="s">
        <v>1260</v>
      </c>
      <c r="B922" t="s">
        <v>4442</v>
      </c>
      <c r="C922" t="s">
        <v>4443</v>
      </c>
      <c r="F922" t="s">
        <v>27</v>
      </c>
      <c r="G922" t="s">
        <v>28</v>
      </c>
      <c r="I922" t="s">
        <v>27</v>
      </c>
      <c r="J922" s="4">
        <v>200501</v>
      </c>
      <c r="K922" t="s">
        <v>29</v>
      </c>
      <c r="L922" t="s">
        <v>4444</v>
      </c>
      <c r="M922" t="s">
        <v>31</v>
      </c>
      <c r="N922" t="s">
        <v>4238</v>
      </c>
      <c r="O922" t="s">
        <v>86</v>
      </c>
      <c r="P922" s="2">
        <v>506620</v>
      </c>
      <c r="Q922" s="2">
        <v>506620</v>
      </c>
      <c r="R922" t="s">
        <v>206</v>
      </c>
      <c r="S922" t="s">
        <v>1156</v>
      </c>
      <c r="T922" t="s">
        <v>965</v>
      </c>
      <c r="V922" t="s">
        <v>324</v>
      </c>
      <c r="W922" t="s">
        <v>325</v>
      </c>
      <c r="X922" s="5" t="s">
        <v>4445</v>
      </c>
    </row>
    <row r="923" spans="1:24">
      <c r="A923" t="s">
        <v>1260</v>
      </c>
      <c r="B923" t="s">
        <v>4446</v>
      </c>
      <c r="C923" t="s">
        <v>4447</v>
      </c>
      <c r="F923" t="s">
        <v>27</v>
      </c>
      <c r="G923" t="s">
        <v>28</v>
      </c>
      <c r="I923" t="s">
        <v>27</v>
      </c>
      <c r="J923" s="4">
        <v>200501</v>
      </c>
      <c r="K923" t="s">
        <v>29</v>
      </c>
      <c r="L923" t="s">
        <v>4448</v>
      </c>
      <c r="M923" t="s">
        <v>31</v>
      </c>
      <c r="N923" t="s">
        <v>1433</v>
      </c>
      <c r="O923" t="s">
        <v>86</v>
      </c>
      <c r="P923" s="2">
        <v>458960</v>
      </c>
      <c r="Q923" s="2">
        <v>458960</v>
      </c>
      <c r="R923" t="s">
        <v>206</v>
      </c>
      <c r="S923" t="s">
        <v>1156</v>
      </c>
      <c r="T923" t="s">
        <v>965</v>
      </c>
      <c r="V923" t="s">
        <v>324</v>
      </c>
      <c r="W923" t="s">
        <v>325</v>
      </c>
      <c r="X923" s="5" t="s">
        <v>4449</v>
      </c>
    </row>
    <row r="924" spans="1:24">
      <c r="A924" t="s">
        <v>1260</v>
      </c>
      <c r="B924" t="s">
        <v>4450</v>
      </c>
      <c r="C924" t="s">
        <v>4451</v>
      </c>
      <c r="F924" t="s">
        <v>27</v>
      </c>
      <c r="G924" t="s">
        <v>28</v>
      </c>
      <c r="I924" t="s">
        <v>27</v>
      </c>
      <c r="J924" s="4">
        <v>200501</v>
      </c>
      <c r="K924" t="s">
        <v>29</v>
      </c>
      <c r="L924" t="s">
        <v>4452</v>
      </c>
      <c r="M924" t="s">
        <v>31</v>
      </c>
      <c r="N924" t="s">
        <v>2748</v>
      </c>
      <c r="O924" t="s">
        <v>4224</v>
      </c>
      <c r="P924" s="2">
        <v>602820</v>
      </c>
      <c r="Q924" s="2">
        <v>602820</v>
      </c>
      <c r="R924" t="s">
        <v>206</v>
      </c>
      <c r="S924" t="s">
        <v>1156</v>
      </c>
      <c r="T924" t="s">
        <v>965</v>
      </c>
      <c r="V924" t="s">
        <v>324</v>
      </c>
      <c r="W924" t="s">
        <v>325</v>
      </c>
      <c r="X924" s="5" t="s">
        <v>4453</v>
      </c>
    </row>
    <row r="925" spans="1:24">
      <c r="A925" t="s">
        <v>152</v>
      </c>
      <c r="B925" t="s">
        <v>4454</v>
      </c>
      <c r="C925" t="s">
        <v>4455</v>
      </c>
      <c r="F925" t="s">
        <v>27</v>
      </c>
      <c r="G925" t="s">
        <v>28</v>
      </c>
      <c r="I925" t="s">
        <v>27</v>
      </c>
      <c r="J925" s="4">
        <v>200501</v>
      </c>
      <c r="K925" t="s">
        <v>29</v>
      </c>
      <c r="L925" t="s">
        <v>4456</v>
      </c>
      <c r="M925" t="s">
        <v>31</v>
      </c>
      <c r="N925" t="s">
        <v>246</v>
      </c>
      <c r="O925" t="s">
        <v>86</v>
      </c>
      <c r="P925" s="2">
        <v>900000</v>
      </c>
      <c r="Q925" s="2">
        <v>900000</v>
      </c>
      <c r="R925" t="s">
        <v>78</v>
      </c>
      <c r="S925" t="s">
        <v>156</v>
      </c>
      <c r="T925" t="s">
        <v>157</v>
      </c>
      <c r="V925" t="s">
        <v>1143</v>
      </c>
      <c r="W925" t="s">
        <v>1144</v>
      </c>
      <c r="X925" s="5" t="s">
        <v>4457</v>
      </c>
    </row>
    <row r="926" spans="1:24">
      <c r="A926" t="s">
        <v>1518</v>
      </c>
      <c r="B926" t="s">
        <v>4458</v>
      </c>
      <c r="C926" t="s">
        <v>4459</v>
      </c>
      <c r="F926" t="s">
        <v>27</v>
      </c>
      <c r="G926" t="s">
        <v>28</v>
      </c>
      <c r="I926" t="s">
        <v>27</v>
      </c>
      <c r="J926" s="4">
        <v>200501</v>
      </c>
      <c r="K926" t="s">
        <v>29</v>
      </c>
      <c r="L926" t="s">
        <v>4460</v>
      </c>
      <c r="M926" t="s">
        <v>31</v>
      </c>
      <c r="N926" t="s">
        <v>246</v>
      </c>
      <c r="O926" t="s">
        <v>86</v>
      </c>
      <c r="P926" s="2">
        <v>83000</v>
      </c>
      <c r="Q926" s="2">
        <v>83000</v>
      </c>
      <c r="R926" t="s">
        <v>1522</v>
      </c>
      <c r="S926" t="s">
        <v>1479</v>
      </c>
      <c r="T926" t="s">
        <v>965</v>
      </c>
      <c r="V926" t="s">
        <v>3037</v>
      </c>
      <c r="W926" t="s">
        <v>3744</v>
      </c>
      <c r="X926" s="5" t="s">
        <v>4461</v>
      </c>
    </row>
    <row r="927" spans="1:24">
      <c r="A927" t="s">
        <v>1260</v>
      </c>
      <c r="B927" t="s">
        <v>4462</v>
      </c>
      <c r="C927" t="s">
        <v>4463</v>
      </c>
      <c r="F927" t="s">
        <v>27</v>
      </c>
      <c r="G927" t="s">
        <v>28</v>
      </c>
      <c r="I927" t="s">
        <v>27</v>
      </c>
      <c r="J927" s="4">
        <v>200501</v>
      </c>
      <c r="K927" t="s">
        <v>29</v>
      </c>
      <c r="L927" t="s">
        <v>4464</v>
      </c>
      <c r="M927" t="s">
        <v>31</v>
      </c>
      <c r="N927" t="s">
        <v>1433</v>
      </c>
      <c r="O927" t="s">
        <v>4233</v>
      </c>
      <c r="P927" s="2">
        <v>102600</v>
      </c>
      <c r="Q927" s="4">
        <v>0</v>
      </c>
      <c r="R927" t="s">
        <v>206</v>
      </c>
      <c r="S927" t="s">
        <v>1156</v>
      </c>
      <c r="T927" t="s">
        <v>965</v>
      </c>
      <c r="V927" t="s">
        <v>324</v>
      </c>
      <c r="W927" t="s">
        <v>325</v>
      </c>
      <c r="X927" s="5" t="s">
        <v>4465</v>
      </c>
    </row>
    <row r="928" spans="1:24">
      <c r="A928" t="s">
        <v>4466</v>
      </c>
      <c r="B928" t="s">
        <v>4467</v>
      </c>
      <c r="C928" t="s">
        <v>4468</v>
      </c>
      <c r="F928" t="s">
        <v>27</v>
      </c>
      <c r="G928" t="s">
        <v>28</v>
      </c>
      <c r="I928" t="s">
        <v>27</v>
      </c>
      <c r="J928" s="4">
        <v>200501</v>
      </c>
      <c r="K928" t="s">
        <v>29</v>
      </c>
      <c r="L928" t="s">
        <v>4469</v>
      </c>
      <c r="M928" t="s">
        <v>31</v>
      </c>
      <c r="N928" t="s">
        <v>246</v>
      </c>
      <c r="O928" t="s">
        <v>86</v>
      </c>
      <c r="P928" s="2">
        <v>9000000</v>
      </c>
      <c r="Q928" s="2">
        <v>9000000</v>
      </c>
      <c r="S928" t="s">
        <v>4470</v>
      </c>
      <c r="T928" t="s">
        <v>1407</v>
      </c>
      <c r="V928" t="s">
        <v>324</v>
      </c>
      <c r="W928" t="s">
        <v>325</v>
      </c>
      <c r="X928" s="5" t="s">
        <v>4471</v>
      </c>
    </row>
    <row r="929" spans="1:24">
      <c r="A929" t="s">
        <v>4419</v>
      </c>
      <c r="B929" t="s">
        <v>4472</v>
      </c>
      <c r="C929" t="s">
        <v>4473</v>
      </c>
      <c r="F929" t="s">
        <v>27</v>
      </c>
      <c r="G929" t="s">
        <v>28</v>
      </c>
      <c r="I929" t="s">
        <v>27</v>
      </c>
      <c r="J929" s="4">
        <v>200501</v>
      </c>
      <c r="K929" t="s">
        <v>29</v>
      </c>
      <c r="L929" t="s">
        <v>4474</v>
      </c>
      <c r="M929" t="s">
        <v>31</v>
      </c>
      <c r="N929" t="s">
        <v>246</v>
      </c>
      <c r="O929" t="s">
        <v>86</v>
      </c>
      <c r="P929" s="2">
        <v>2592000</v>
      </c>
      <c r="Q929" s="2">
        <v>2592000</v>
      </c>
      <c r="S929" t="s">
        <v>4423</v>
      </c>
      <c r="T929" t="s">
        <v>1407</v>
      </c>
      <c r="V929" t="s">
        <v>1143</v>
      </c>
      <c r="W929" t="s">
        <v>1144</v>
      </c>
      <c r="X929" s="5" t="s">
        <v>4475</v>
      </c>
    </row>
    <row r="930" spans="1:24">
      <c r="A930" t="s">
        <v>1024</v>
      </c>
      <c r="B930" t="s">
        <v>4476</v>
      </c>
      <c r="C930" t="s">
        <v>4477</v>
      </c>
      <c r="F930" t="s">
        <v>27</v>
      </c>
      <c r="G930" t="s">
        <v>28</v>
      </c>
      <c r="I930" t="s">
        <v>27</v>
      </c>
      <c r="J930" s="4">
        <v>200501</v>
      </c>
      <c r="K930" t="s">
        <v>29</v>
      </c>
      <c r="L930" t="s">
        <v>4478</v>
      </c>
      <c r="M930" t="s">
        <v>31</v>
      </c>
      <c r="N930" t="s">
        <v>246</v>
      </c>
      <c r="O930" t="s">
        <v>86</v>
      </c>
      <c r="P930" s="2">
        <v>263100</v>
      </c>
      <c r="Q930" s="2">
        <v>263100</v>
      </c>
      <c r="R930" t="s">
        <v>1028</v>
      </c>
      <c r="S930" t="s">
        <v>354</v>
      </c>
      <c r="T930" t="s">
        <v>35</v>
      </c>
      <c r="V930" t="s">
        <v>324</v>
      </c>
      <c r="W930" t="s">
        <v>325</v>
      </c>
      <c r="X930" s="5" t="s">
        <v>4479</v>
      </c>
    </row>
    <row r="931" spans="1:24">
      <c r="A931" t="s">
        <v>589</v>
      </c>
      <c r="B931" t="s">
        <v>4480</v>
      </c>
      <c r="C931" t="s">
        <v>591</v>
      </c>
      <c r="F931" t="s">
        <v>27</v>
      </c>
      <c r="G931" t="s">
        <v>28</v>
      </c>
      <c r="H931" t="s">
        <v>57</v>
      </c>
      <c r="I931" t="s">
        <v>27</v>
      </c>
      <c r="J931" s="4">
        <v>200501</v>
      </c>
      <c r="K931" t="s">
        <v>29</v>
      </c>
      <c r="L931" t="s">
        <v>4481</v>
      </c>
      <c r="M931" t="s">
        <v>31</v>
      </c>
      <c r="N931" t="s">
        <v>246</v>
      </c>
      <c r="O931" t="s">
        <v>86</v>
      </c>
      <c r="P931" s="2">
        <v>750000</v>
      </c>
      <c r="Q931" s="2">
        <v>750000</v>
      </c>
      <c r="S931" t="s">
        <v>593</v>
      </c>
      <c r="T931" t="s">
        <v>594</v>
      </c>
      <c r="V931" t="s">
        <v>324</v>
      </c>
      <c r="W931" t="s">
        <v>325</v>
      </c>
      <c r="X931" s="5" t="s">
        <v>4482</v>
      </c>
    </row>
    <row r="932" spans="1:24">
      <c r="A932" t="s">
        <v>4483</v>
      </c>
      <c r="B932" t="s">
        <v>4484</v>
      </c>
      <c r="C932" t="s">
        <v>1762</v>
      </c>
      <c r="F932" t="s">
        <v>27</v>
      </c>
      <c r="G932" t="s">
        <v>28</v>
      </c>
      <c r="H932" t="s">
        <v>64</v>
      </c>
      <c r="I932" t="s">
        <v>27</v>
      </c>
      <c r="J932" s="4">
        <v>200501</v>
      </c>
      <c r="K932" t="s">
        <v>29</v>
      </c>
      <c r="L932" t="s">
        <v>4485</v>
      </c>
      <c r="M932" t="s">
        <v>31</v>
      </c>
      <c r="N932" t="s">
        <v>323</v>
      </c>
      <c r="O932" t="s">
        <v>4254</v>
      </c>
      <c r="P932" s="2">
        <v>12000</v>
      </c>
      <c r="Q932" s="2">
        <v>12000</v>
      </c>
      <c r="R932" t="s">
        <v>4486</v>
      </c>
      <c r="S932" t="s">
        <v>1764</v>
      </c>
      <c r="T932" t="s">
        <v>35</v>
      </c>
      <c r="V932" t="s">
        <v>1143</v>
      </c>
      <c r="W932" t="s">
        <v>1144</v>
      </c>
      <c r="X932" s="5" t="s">
        <v>4487</v>
      </c>
    </row>
    <row r="933" spans="1:24">
      <c r="A933" t="s">
        <v>380</v>
      </c>
      <c r="B933" t="s">
        <v>4488</v>
      </c>
      <c r="C933" t="s">
        <v>4489</v>
      </c>
      <c r="F933" t="s">
        <v>27</v>
      </c>
      <c r="G933" t="s">
        <v>28</v>
      </c>
      <c r="I933" t="s">
        <v>27</v>
      </c>
      <c r="J933" s="4">
        <v>200501</v>
      </c>
      <c r="K933" t="s">
        <v>29</v>
      </c>
      <c r="L933" t="s">
        <v>4490</v>
      </c>
      <c r="M933" t="s">
        <v>31</v>
      </c>
      <c r="N933" t="s">
        <v>246</v>
      </c>
      <c r="O933" t="s">
        <v>86</v>
      </c>
      <c r="P933" s="2">
        <v>119000</v>
      </c>
      <c r="Q933" s="2">
        <v>119000</v>
      </c>
      <c r="R933" t="s">
        <v>376</v>
      </c>
      <c r="S933" t="s">
        <v>385</v>
      </c>
      <c r="T933" t="s">
        <v>378</v>
      </c>
      <c r="V933" t="s">
        <v>324</v>
      </c>
      <c r="W933" t="s">
        <v>325</v>
      </c>
      <c r="X933" s="5" t="s">
        <v>4491</v>
      </c>
    </row>
    <row r="934" spans="1:24">
      <c r="A934" t="s">
        <v>799</v>
      </c>
      <c r="B934" t="s">
        <v>4492</v>
      </c>
      <c r="C934" t="s">
        <v>4493</v>
      </c>
      <c r="F934" t="s">
        <v>27</v>
      </c>
      <c r="G934" t="s">
        <v>28</v>
      </c>
      <c r="I934" t="s">
        <v>27</v>
      </c>
      <c r="J934" s="4">
        <v>200501</v>
      </c>
      <c r="K934" t="s">
        <v>29</v>
      </c>
      <c r="L934" t="s">
        <v>4494</v>
      </c>
      <c r="M934" t="s">
        <v>31</v>
      </c>
      <c r="N934" t="s">
        <v>246</v>
      </c>
      <c r="O934" t="s">
        <v>86</v>
      </c>
      <c r="P934" s="2">
        <v>500000</v>
      </c>
      <c r="Q934" s="2">
        <v>500000</v>
      </c>
      <c r="R934" t="s">
        <v>467</v>
      </c>
      <c r="S934" t="s">
        <v>803</v>
      </c>
      <c r="T934" t="s">
        <v>115</v>
      </c>
      <c r="V934" t="s">
        <v>324</v>
      </c>
      <c r="W934" t="s">
        <v>325</v>
      </c>
      <c r="X934" s="5" t="s">
        <v>4495</v>
      </c>
    </row>
    <row r="935" spans="1:24">
      <c r="A935" t="s">
        <v>589</v>
      </c>
      <c r="B935" t="s">
        <v>4496</v>
      </c>
      <c r="C935" t="s">
        <v>4497</v>
      </c>
      <c r="F935" t="s">
        <v>27</v>
      </c>
      <c r="G935" t="s">
        <v>28</v>
      </c>
      <c r="H935" t="s">
        <v>57</v>
      </c>
      <c r="I935" t="s">
        <v>27</v>
      </c>
      <c r="J935" s="4">
        <v>200501</v>
      </c>
      <c r="K935" t="s">
        <v>29</v>
      </c>
      <c r="L935" t="s">
        <v>4498</v>
      </c>
      <c r="M935" t="s">
        <v>31</v>
      </c>
      <c r="N935" t="s">
        <v>246</v>
      </c>
      <c r="O935" t="s">
        <v>1433</v>
      </c>
      <c r="P935" s="2">
        <v>750000</v>
      </c>
      <c r="Q935" s="2">
        <v>750000</v>
      </c>
      <c r="S935" t="s">
        <v>593</v>
      </c>
      <c r="T935" t="s">
        <v>594</v>
      </c>
      <c r="V935" t="s">
        <v>1143</v>
      </c>
      <c r="W935" t="s">
        <v>3094</v>
      </c>
      <c r="X935" s="5" t="s">
        <v>4499</v>
      </c>
    </row>
    <row r="936" spans="1:24">
      <c r="A936" t="s">
        <v>1947</v>
      </c>
      <c r="B936" t="s">
        <v>4500</v>
      </c>
      <c r="C936" t="s">
        <v>4501</v>
      </c>
      <c r="F936" t="s">
        <v>27</v>
      </c>
      <c r="G936" t="s">
        <v>28</v>
      </c>
      <c r="I936" t="s">
        <v>27</v>
      </c>
      <c r="J936" s="4">
        <v>200501</v>
      </c>
      <c r="K936" t="s">
        <v>29</v>
      </c>
      <c r="L936" t="s">
        <v>4502</v>
      </c>
      <c r="M936" t="s">
        <v>31</v>
      </c>
      <c r="N936" t="s">
        <v>246</v>
      </c>
      <c r="O936" t="s">
        <v>1433</v>
      </c>
      <c r="P936" s="2">
        <v>8950</v>
      </c>
      <c r="Q936" s="2">
        <v>8950</v>
      </c>
      <c r="R936" t="s">
        <v>113</v>
      </c>
      <c r="S936" t="s">
        <v>1951</v>
      </c>
      <c r="T936" t="s">
        <v>1557</v>
      </c>
      <c r="V936" t="s">
        <v>324</v>
      </c>
      <c r="W936" t="s">
        <v>325</v>
      </c>
      <c r="X936" s="5" t="s">
        <v>4503</v>
      </c>
    </row>
    <row r="937" spans="1:24">
      <c r="A937" t="s">
        <v>1947</v>
      </c>
      <c r="B937" t="s">
        <v>4504</v>
      </c>
      <c r="C937" t="s">
        <v>4505</v>
      </c>
      <c r="F937" t="s">
        <v>27</v>
      </c>
      <c r="G937" t="s">
        <v>28</v>
      </c>
      <c r="I937" t="s">
        <v>27</v>
      </c>
      <c r="J937" s="4">
        <v>200501</v>
      </c>
      <c r="K937" t="s">
        <v>29</v>
      </c>
      <c r="L937" t="s">
        <v>4506</v>
      </c>
      <c r="M937" t="s">
        <v>31</v>
      </c>
      <c r="N937" t="s">
        <v>850</v>
      </c>
      <c r="O937" t="s">
        <v>86</v>
      </c>
      <c r="P937" s="2">
        <v>10890</v>
      </c>
      <c r="Q937" s="2">
        <v>10890</v>
      </c>
      <c r="R937" t="s">
        <v>113</v>
      </c>
      <c r="S937" t="s">
        <v>1951</v>
      </c>
      <c r="T937" t="s">
        <v>1557</v>
      </c>
      <c r="V937" t="s">
        <v>324</v>
      </c>
      <c r="W937" t="s">
        <v>325</v>
      </c>
      <c r="X937" s="5" t="s">
        <v>4507</v>
      </c>
    </row>
    <row r="938" spans="1:24">
      <c r="A938" t="s">
        <v>4508</v>
      </c>
      <c r="B938" t="s">
        <v>4509</v>
      </c>
      <c r="C938" t="s">
        <v>4510</v>
      </c>
      <c r="F938" t="s">
        <v>27</v>
      </c>
      <c r="G938" t="s">
        <v>28</v>
      </c>
      <c r="H938" t="s">
        <v>341</v>
      </c>
      <c r="I938" t="s">
        <v>27</v>
      </c>
      <c r="J938" s="4">
        <v>200501</v>
      </c>
      <c r="K938" t="s">
        <v>29</v>
      </c>
      <c r="L938" t="s">
        <v>4511</v>
      </c>
      <c r="M938" t="s">
        <v>31</v>
      </c>
      <c r="N938" t="s">
        <v>1433</v>
      </c>
      <c r="O938" t="s">
        <v>86</v>
      </c>
      <c r="P938" s="2">
        <v>1238740</v>
      </c>
      <c r="Q938" s="2">
        <v>1238740</v>
      </c>
      <c r="R938" t="s">
        <v>4512</v>
      </c>
      <c r="S938" t="s">
        <v>1427</v>
      </c>
      <c r="T938" t="s">
        <v>344</v>
      </c>
      <c r="V938" t="s">
        <v>324</v>
      </c>
      <c r="W938" t="s">
        <v>325</v>
      </c>
      <c r="X938" s="5" t="s">
        <v>4513</v>
      </c>
    </row>
    <row r="939" spans="1:24">
      <c r="A939" t="s">
        <v>1947</v>
      </c>
      <c r="B939" t="s">
        <v>4514</v>
      </c>
      <c r="C939" t="s">
        <v>1966</v>
      </c>
      <c r="F939" t="s">
        <v>27</v>
      </c>
      <c r="G939" t="s">
        <v>28</v>
      </c>
      <c r="I939" t="s">
        <v>27</v>
      </c>
      <c r="J939" s="4">
        <v>200501</v>
      </c>
      <c r="K939" t="s">
        <v>29</v>
      </c>
      <c r="L939" t="s">
        <v>4515</v>
      </c>
      <c r="M939" t="s">
        <v>31</v>
      </c>
      <c r="N939" t="s">
        <v>850</v>
      </c>
      <c r="O939" t="s">
        <v>4233</v>
      </c>
      <c r="P939" s="2">
        <v>115520</v>
      </c>
      <c r="Q939" s="2">
        <v>115520</v>
      </c>
      <c r="R939" t="s">
        <v>113</v>
      </c>
      <c r="S939" t="s">
        <v>1951</v>
      </c>
      <c r="T939" t="s">
        <v>1557</v>
      </c>
      <c r="V939" t="s">
        <v>324</v>
      </c>
      <c r="W939" t="s">
        <v>325</v>
      </c>
      <c r="X939" s="5" t="s">
        <v>4516</v>
      </c>
    </row>
    <row r="940" spans="1:24">
      <c r="A940" t="s">
        <v>1947</v>
      </c>
      <c r="B940" t="s">
        <v>4517</v>
      </c>
      <c r="C940" t="s">
        <v>4518</v>
      </c>
      <c r="F940" t="s">
        <v>27</v>
      </c>
      <c r="G940" t="s">
        <v>28</v>
      </c>
      <c r="I940" t="s">
        <v>27</v>
      </c>
      <c r="J940" s="4">
        <v>200501</v>
      </c>
      <c r="K940" t="s">
        <v>29</v>
      </c>
      <c r="L940" t="s">
        <v>4519</v>
      </c>
      <c r="M940" t="s">
        <v>31</v>
      </c>
      <c r="N940" t="s">
        <v>246</v>
      </c>
      <c r="O940" t="s">
        <v>86</v>
      </c>
      <c r="P940" s="2">
        <v>81000</v>
      </c>
      <c r="Q940" s="2">
        <v>81000</v>
      </c>
      <c r="R940" t="s">
        <v>113</v>
      </c>
      <c r="S940" t="s">
        <v>1951</v>
      </c>
      <c r="T940" t="s">
        <v>1557</v>
      </c>
      <c r="V940" t="s">
        <v>324</v>
      </c>
      <c r="W940" t="s">
        <v>325</v>
      </c>
      <c r="X940" s="5" t="s">
        <v>4520</v>
      </c>
    </row>
    <row r="941" spans="1:24">
      <c r="A941" t="s">
        <v>4508</v>
      </c>
      <c r="B941" t="s">
        <v>4521</v>
      </c>
      <c r="C941" t="s">
        <v>4522</v>
      </c>
      <c r="F941" t="s">
        <v>27</v>
      </c>
      <c r="G941" t="s">
        <v>28</v>
      </c>
      <c r="H941" t="s">
        <v>341</v>
      </c>
      <c r="I941" t="s">
        <v>27</v>
      </c>
      <c r="J941" s="4">
        <v>200501</v>
      </c>
      <c r="K941" t="s">
        <v>29</v>
      </c>
      <c r="L941" t="s">
        <v>4523</v>
      </c>
      <c r="M941" t="s">
        <v>31</v>
      </c>
      <c r="N941" t="s">
        <v>246</v>
      </c>
      <c r="O941" t="s">
        <v>86</v>
      </c>
      <c r="P941" s="2">
        <v>177990</v>
      </c>
      <c r="Q941" s="2">
        <v>177990</v>
      </c>
      <c r="R941" t="s">
        <v>4512</v>
      </c>
      <c r="S941" t="s">
        <v>1427</v>
      </c>
      <c r="T941" t="s">
        <v>344</v>
      </c>
      <c r="V941" t="s">
        <v>2995</v>
      </c>
      <c r="W941" t="s">
        <v>2996</v>
      </c>
      <c r="X941" s="5" t="s">
        <v>4524</v>
      </c>
    </row>
    <row r="942" spans="1:24">
      <c r="A942" t="s">
        <v>1475</v>
      </c>
      <c r="B942" t="s">
        <v>4525</v>
      </c>
      <c r="C942" t="s">
        <v>1783</v>
      </c>
      <c r="F942" t="s">
        <v>27</v>
      </c>
      <c r="G942" t="s">
        <v>28</v>
      </c>
      <c r="I942" t="s">
        <v>27</v>
      </c>
      <c r="J942" s="4">
        <v>200501</v>
      </c>
      <c r="K942" t="s">
        <v>29</v>
      </c>
      <c r="L942" t="s">
        <v>4526</v>
      </c>
      <c r="M942" t="s">
        <v>31</v>
      </c>
      <c r="N942" t="s">
        <v>246</v>
      </c>
      <c r="O942" t="s">
        <v>86</v>
      </c>
      <c r="P942" s="2">
        <v>1240000</v>
      </c>
      <c r="Q942" s="2">
        <v>1240000</v>
      </c>
      <c r="R942" t="s">
        <v>206</v>
      </c>
      <c r="S942" t="s">
        <v>1479</v>
      </c>
      <c r="T942" t="s">
        <v>965</v>
      </c>
      <c r="V942" t="s">
        <v>324</v>
      </c>
      <c r="W942" t="s">
        <v>325</v>
      </c>
      <c r="X942" s="5" t="s">
        <v>4527</v>
      </c>
    </row>
    <row r="943" spans="1:24">
      <c r="A943" t="s">
        <v>1475</v>
      </c>
      <c r="B943" t="s">
        <v>4528</v>
      </c>
      <c r="C943" t="s">
        <v>1805</v>
      </c>
      <c r="F943" t="s">
        <v>27</v>
      </c>
      <c r="G943" t="s">
        <v>28</v>
      </c>
      <c r="I943" t="s">
        <v>27</v>
      </c>
      <c r="J943" s="4">
        <v>200501</v>
      </c>
      <c r="K943" t="s">
        <v>29</v>
      </c>
      <c r="L943" t="s">
        <v>4529</v>
      </c>
      <c r="M943" t="s">
        <v>31</v>
      </c>
      <c r="N943" t="s">
        <v>246</v>
      </c>
      <c r="O943" t="s">
        <v>86</v>
      </c>
      <c r="P943" s="2">
        <v>247500</v>
      </c>
      <c r="Q943" s="2">
        <v>247500</v>
      </c>
      <c r="R943" t="s">
        <v>206</v>
      </c>
      <c r="S943" t="s">
        <v>1479</v>
      </c>
      <c r="T943" t="s">
        <v>965</v>
      </c>
      <c r="V943" t="s">
        <v>324</v>
      </c>
      <c r="W943" t="s">
        <v>325</v>
      </c>
      <c r="X943" s="5" t="s">
        <v>4530</v>
      </c>
    </row>
    <row r="944" spans="1:24">
      <c r="A944" t="s">
        <v>3016</v>
      </c>
      <c r="B944" t="s">
        <v>4531</v>
      </c>
      <c r="C944" t="s">
        <v>4532</v>
      </c>
      <c r="F944" t="s">
        <v>27</v>
      </c>
      <c r="G944" t="s">
        <v>28</v>
      </c>
      <c r="H944" t="s">
        <v>341</v>
      </c>
      <c r="I944" t="s">
        <v>27</v>
      </c>
      <c r="J944" s="4">
        <v>200501</v>
      </c>
      <c r="K944" t="s">
        <v>29</v>
      </c>
      <c r="L944" t="s">
        <v>4533</v>
      </c>
      <c r="M944" t="s">
        <v>31</v>
      </c>
      <c r="N944" t="s">
        <v>246</v>
      </c>
      <c r="O944" t="s">
        <v>86</v>
      </c>
      <c r="P944" s="2">
        <v>100000</v>
      </c>
      <c r="Q944" s="2">
        <v>100000</v>
      </c>
      <c r="R944" t="s">
        <v>3020</v>
      </c>
      <c r="S944" t="s">
        <v>1427</v>
      </c>
      <c r="T944" t="s">
        <v>344</v>
      </c>
      <c r="V944" t="s">
        <v>2995</v>
      </c>
      <c r="W944" t="s">
        <v>2996</v>
      </c>
      <c r="X944" s="5" t="s">
        <v>4534</v>
      </c>
    </row>
    <row r="945" spans="1:24">
      <c r="A945" t="s">
        <v>4535</v>
      </c>
      <c r="B945" t="s">
        <v>4536</v>
      </c>
      <c r="C945" t="s">
        <v>4537</v>
      </c>
      <c r="F945" t="s">
        <v>27</v>
      </c>
      <c r="G945" t="s">
        <v>28</v>
      </c>
      <c r="H945" t="s">
        <v>341</v>
      </c>
      <c r="I945" t="s">
        <v>27</v>
      </c>
      <c r="J945" s="4">
        <v>200501</v>
      </c>
      <c r="K945" t="s">
        <v>29</v>
      </c>
      <c r="L945" t="s">
        <v>4538</v>
      </c>
      <c r="M945" t="s">
        <v>31</v>
      </c>
      <c r="N945" t="s">
        <v>246</v>
      </c>
      <c r="O945" t="s">
        <v>86</v>
      </c>
      <c r="P945" s="2">
        <v>35910</v>
      </c>
      <c r="Q945" s="2">
        <v>35910</v>
      </c>
      <c r="R945" t="s">
        <v>4539</v>
      </c>
      <c r="S945" t="s">
        <v>1427</v>
      </c>
      <c r="T945" t="s">
        <v>344</v>
      </c>
      <c r="V945" t="s">
        <v>2995</v>
      </c>
      <c r="W945" t="s">
        <v>2996</v>
      </c>
      <c r="X945" s="5" t="s">
        <v>4540</v>
      </c>
    </row>
    <row r="946" spans="1:24">
      <c r="A946" t="s">
        <v>589</v>
      </c>
      <c r="B946" t="s">
        <v>4541</v>
      </c>
      <c r="C946" t="s">
        <v>4542</v>
      </c>
      <c r="F946" t="s">
        <v>27</v>
      </c>
      <c r="G946" t="s">
        <v>28</v>
      </c>
      <c r="H946" t="s">
        <v>57</v>
      </c>
      <c r="I946" t="s">
        <v>27</v>
      </c>
      <c r="J946" s="4">
        <v>200501</v>
      </c>
      <c r="K946" t="s">
        <v>29</v>
      </c>
      <c r="L946" t="s">
        <v>4543</v>
      </c>
      <c r="M946" t="s">
        <v>31</v>
      </c>
      <c r="N946" t="s">
        <v>850</v>
      </c>
      <c r="O946" t="s">
        <v>4233</v>
      </c>
      <c r="P946" s="2">
        <v>750000</v>
      </c>
      <c r="Q946" s="2">
        <v>750000</v>
      </c>
      <c r="S946" t="s">
        <v>593</v>
      </c>
      <c r="T946" t="s">
        <v>594</v>
      </c>
      <c r="V946" t="s">
        <v>1143</v>
      </c>
      <c r="W946" t="s">
        <v>3094</v>
      </c>
      <c r="X946" s="5" t="s">
        <v>4544</v>
      </c>
    </row>
    <row r="947" spans="1:24">
      <c r="A947" t="s">
        <v>1475</v>
      </c>
      <c r="B947" t="s">
        <v>4545</v>
      </c>
      <c r="C947" t="s">
        <v>4546</v>
      </c>
      <c r="F947" t="s">
        <v>27</v>
      </c>
      <c r="G947" t="s">
        <v>28</v>
      </c>
      <c r="I947" t="s">
        <v>27</v>
      </c>
      <c r="J947" s="4">
        <v>200501</v>
      </c>
      <c r="K947" t="s">
        <v>29</v>
      </c>
      <c r="L947" t="s">
        <v>4547</v>
      </c>
      <c r="M947" t="s">
        <v>31</v>
      </c>
      <c r="N947" t="s">
        <v>4311</v>
      </c>
      <c r="O947" t="s">
        <v>86</v>
      </c>
      <c r="P947" s="4">
        <v>0</v>
      </c>
      <c r="Q947" s="4">
        <v>0</v>
      </c>
      <c r="R947" t="s">
        <v>206</v>
      </c>
      <c r="S947" t="s">
        <v>1479</v>
      </c>
      <c r="T947" t="s">
        <v>965</v>
      </c>
      <c r="V947" t="s">
        <v>324</v>
      </c>
      <c r="W947" t="s">
        <v>325</v>
      </c>
      <c r="X947" s="5" t="s">
        <v>4548</v>
      </c>
    </row>
    <row r="948" spans="1:24">
      <c r="A948" t="s">
        <v>3016</v>
      </c>
      <c r="B948" t="s">
        <v>4549</v>
      </c>
      <c r="C948" t="s">
        <v>4550</v>
      </c>
      <c r="F948" t="s">
        <v>27</v>
      </c>
      <c r="G948" t="s">
        <v>28</v>
      </c>
      <c r="H948" t="s">
        <v>341</v>
      </c>
      <c r="I948" t="s">
        <v>27</v>
      </c>
      <c r="J948" s="4">
        <v>200501</v>
      </c>
      <c r="K948" t="s">
        <v>29</v>
      </c>
      <c r="L948" t="s">
        <v>4551</v>
      </c>
      <c r="M948" t="s">
        <v>31</v>
      </c>
      <c r="N948" t="s">
        <v>4311</v>
      </c>
      <c r="O948" t="s">
        <v>4311</v>
      </c>
      <c r="P948" s="2">
        <v>200000</v>
      </c>
      <c r="Q948" s="2">
        <v>200000</v>
      </c>
      <c r="R948" t="s">
        <v>3020</v>
      </c>
      <c r="S948" t="s">
        <v>1427</v>
      </c>
      <c r="T948" t="s">
        <v>344</v>
      </c>
      <c r="V948" t="s">
        <v>2995</v>
      </c>
      <c r="W948" t="s">
        <v>2996</v>
      </c>
      <c r="X948" s="5" t="s">
        <v>4552</v>
      </c>
    </row>
    <row r="949" spans="1:24">
      <c r="A949" t="s">
        <v>4553</v>
      </c>
      <c r="B949" t="s">
        <v>4554</v>
      </c>
      <c r="C949" t="s">
        <v>4555</v>
      </c>
      <c r="F949" t="s">
        <v>27</v>
      </c>
      <c r="G949" t="s">
        <v>28</v>
      </c>
      <c r="I949" t="s">
        <v>27</v>
      </c>
      <c r="J949" s="4">
        <v>200501</v>
      </c>
      <c r="K949" t="s">
        <v>29</v>
      </c>
      <c r="L949" t="s">
        <v>4556</v>
      </c>
      <c r="M949" t="s">
        <v>31</v>
      </c>
      <c r="N949" t="s">
        <v>246</v>
      </c>
      <c r="O949" t="s">
        <v>86</v>
      </c>
      <c r="P949" s="2">
        <v>96000</v>
      </c>
      <c r="Q949" s="2">
        <v>96000</v>
      </c>
      <c r="R949" t="s">
        <v>4557</v>
      </c>
      <c r="S949" t="s">
        <v>1479</v>
      </c>
      <c r="T949" t="s">
        <v>965</v>
      </c>
      <c r="V949" t="s">
        <v>2995</v>
      </c>
      <c r="W949" t="s">
        <v>2996</v>
      </c>
      <c r="X949" s="5" t="s">
        <v>4558</v>
      </c>
    </row>
    <row r="950" spans="1:24">
      <c r="A950" t="s">
        <v>4553</v>
      </c>
      <c r="B950" t="s">
        <v>4559</v>
      </c>
      <c r="C950" t="s">
        <v>4560</v>
      </c>
      <c r="F950" t="s">
        <v>27</v>
      </c>
      <c r="G950" t="s">
        <v>28</v>
      </c>
      <c r="I950" t="s">
        <v>27</v>
      </c>
      <c r="J950" s="4">
        <v>200501</v>
      </c>
      <c r="K950" t="s">
        <v>29</v>
      </c>
      <c r="L950" t="s">
        <v>4561</v>
      </c>
      <c r="M950" t="s">
        <v>31</v>
      </c>
      <c r="N950" t="s">
        <v>246</v>
      </c>
      <c r="O950" t="s">
        <v>86</v>
      </c>
      <c r="P950" s="2">
        <v>127300</v>
      </c>
      <c r="Q950" s="2">
        <v>127300</v>
      </c>
      <c r="R950" t="s">
        <v>4557</v>
      </c>
      <c r="S950" t="s">
        <v>1479</v>
      </c>
      <c r="T950" t="s">
        <v>965</v>
      </c>
      <c r="V950" t="s">
        <v>2995</v>
      </c>
      <c r="W950" t="s">
        <v>2996</v>
      </c>
      <c r="X950" s="5" t="s">
        <v>4562</v>
      </c>
    </row>
    <row r="951" spans="1:24">
      <c r="A951" t="s">
        <v>1024</v>
      </c>
      <c r="B951" t="s">
        <v>4563</v>
      </c>
      <c r="C951" t="s">
        <v>4564</v>
      </c>
      <c r="F951" t="s">
        <v>27</v>
      </c>
      <c r="G951" t="s">
        <v>28</v>
      </c>
      <c r="I951" t="s">
        <v>27</v>
      </c>
      <c r="J951" s="4">
        <v>200501</v>
      </c>
      <c r="K951" t="s">
        <v>29</v>
      </c>
      <c r="L951" t="s">
        <v>4565</v>
      </c>
      <c r="M951" t="s">
        <v>31</v>
      </c>
      <c r="N951" t="s">
        <v>246</v>
      </c>
      <c r="O951" t="s">
        <v>86</v>
      </c>
      <c r="P951" s="2">
        <v>50000</v>
      </c>
      <c r="Q951" s="2">
        <v>50000</v>
      </c>
      <c r="R951" t="s">
        <v>1028</v>
      </c>
      <c r="S951" t="s">
        <v>354</v>
      </c>
      <c r="T951" t="s">
        <v>35</v>
      </c>
      <c r="V951" t="s">
        <v>324</v>
      </c>
      <c r="W951" t="s">
        <v>325</v>
      </c>
      <c r="X951" s="5" t="s">
        <v>4566</v>
      </c>
    </row>
    <row r="952" spans="1:24">
      <c r="A952" t="s">
        <v>589</v>
      </c>
      <c r="B952" t="s">
        <v>4567</v>
      </c>
      <c r="C952" t="s">
        <v>4568</v>
      </c>
      <c r="F952" t="s">
        <v>27</v>
      </c>
      <c r="G952" t="s">
        <v>28</v>
      </c>
      <c r="H952" t="s">
        <v>57</v>
      </c>
      <c r="I952" t="s">
        <v>27</v>
      </c>
      <c r="J952" s="4">
        <v>200501</v>
      </c>
      <c r="K952" t="s">
        <v>29</v>
      </c>
      <c r="L952" t="s">
        <v>4569</v>
      </c>
      <c r="M952" t="s">
        <v>31</v>
      </c>
      <c r="N952" t="s">
        <v>246</v>
      </c>
      <c r="O952" t="s">
        <v>86</v>
      </c>
      <c r="P952" s="2">
        <v>7031200</v>
      </c>
      <c r="Q952" s="2">
        <v>7031200</v>
      </c>
      <c r="S952" t="s">
        <v>593</v>
      </c>
      <c r="T952" t="s">
        <v>594</v>
      </c>
      <c r="V952" t="s">
        <v>2995</v>
      </c>
      <c r="W952" t="s">
        <v>2996</v>
      </c>
      <c r="X952" s="5" t="s">
        <v>4570</v>
      </c>
    </row>
    <row r="953" spans="1:24">
      <c r="A953" t="s">
        <v>4571</v>
      </c>
      <c r="B953" t="s">
        <v>4572</v>
      </c>
      <c r="C953" t="s">
        <v>4573</v>
      </c>
      <c r="F953" t="s">
        <v>27</v>
      </c>
      <c r="G953" t="s">
        <v>28</v>
      </c>
      <c r="H953" t="s">
        <v>341</v>
      </c>
      <c r="I953" t="s">
        <v>27</v>
      </c>
      <c r="J953" s="4">
        <v>200501</v>
      </c>
      <c r="K953" t="s">
        <v>29</v>
      </c>
      <c r="L953" t="s">
        <v>4574</v>
      </c>
      <c r="M953" t="s">
        <v>31</v>
      </c>
      <c r="N953" t="s">
        <v>246</v>
      </c>
      <c r="O953" t="s">
        <v>86</v>
      </c>
      <c r="P953" s="2">
        <v>100000</v>
      </c>
      <c r="Q953" s="2">
        <v>100000</v>
      </c>
      <c r="R953" t="s">
        <v>4575</v>
      </c>
      <c r="S953" t="s">
        <v>1427</v>
      </c>
      <c r="T953" t="s">
        <v>344</v>
      </c>
      <c r="V953" t="s">
        <v>2995</v>
      </c>
      <c r="W953" t="s">
        <v>2996</v>
      </c>
      <c r="X953" s="5" t="s">
        <v>4576</v>
      </c>
    </row>
    <row r="954" spans="1:24">
      <c r="A954" t="s">
        <v>4577</v>
      </c>
      <c r="B954" t="s">
        <v>4578</v>
      </c>
      <c r="C954" t="s">
        <v>4579</v>
      </c>
      <c r="F954" t="s">
        <v>27</v>
      </c>
      <c r="G954" t="s">
        <v>28</v>
      </c>
      <c r="H954" t="s">
        <v>64</v>
      </c>
      <c r="I954" t="s">
        <v>27</v>
      </c>
      <c r="J954" s="4">
        <v>200501</v>
      </c>
      <c r="K954" t="s">
        <v>29</v>
      </c>
      <c r="L954" t="s">
        <v>4580</v>
      </c>
      <c r="M954" t="s">
        <v>31</v>
      </c>
      <c r="N954" t="s">
        <v>246</v>
      </c>
      <c r="O954" t="s">
        <v>86</v>
      </c>
      <c r="P954" s="2">
        <v>3720000</v>
      </c>
      <c r="Q954" s="2">
        <v>3720000</v>
      </c>
      <c r="R954" t="s">
        <v>1459</v>
      </c>
      <c r="S954" t="s">
        <v>4581</v>
      </c>
      <c r="T954" t="s">
        <v>140</v>
      </c>
      <c r="V954" t="s">
        <v>1143</v>
      </c>
      <c r="W954" t="s">
        <v>1144</v>
      </c>
      <c r="X954" s="5" t="s">
        <v>4582</v>
      </c>
    </row>
    <row r="955" spans="1:24">
      <c r="A955" t="s">
        <v>1693</v>
      </c>
      <c r="B955" t="s">
        <v>4583</v>
      </c>
      <c r="C955" t="s">
        <v>1695</v>
      </c>
      <c r="F955" t="s">
        <v>27</v>
      </c>
      <c r="G955" t="s">
        <v>28</v>
      </c>
      <c r="I955" t="s">
        <v>27</v>
      </c>
      <c r="J955" s="4">
        <v>200501</v>
      </c>
      <c r="K955" t="s">
        <v>29</v>
      </c>
      <c r="L955" t="s">
        <v>4584</v>
      </c>
      <c r="M955" t="s">
        <v>31</v>
      </c>
      <c r="N955" t="s">
        <v>246</v>
      </c>
      <c r="O955" t="s">
        <v>86</v>
      </c>
      <c r="P955" s="2">
        <v>18975000</v>
      </c>
      <c r="Q955" s="2">
        <v>18975000</v>
      </c>
      <c r="R955" t="s">
        <v>1697</v>
      </c>
      <c r="S955" t="s">
        <v>114</v>
      </c>
      <c r="T955" t="s">
        <v>115</v>
      </c>
      <c r="V955" t="s">
        <v>3037</v>
      </c>
      <c r="W955" t="s">
        <v>3038</v>
      </c>
      <c r="X955" s="5" t="s">
        <v>4585</v>
      </c>
    </row>
    <row r="956" spans="1:24">
      <c r="A956" t="s">
        <v>2050</v>
      </c>
      <c r="B956" t="s">
        <v>4586</v>
      </c>
      <c r="C956" t="s">
        <v>4587</v>
      </c>
      <c r="F956" t="s">
        <v>27</v>
      </c>
      <c r="G956" t="s">
        <v>28</v>
      </c>
      <c r="I956" t="s">
        <v>27</v>
      </c>
      <c r="J956" s="4">
        <v>200501</v>
      </c>
      <c r="K956" t="s">
        <v>29</v>
      </c>
      <c r="L956" t="s">
        <v>4588</v>
      </c>
      <c r="M956" t="s">
        <v>31</v>
      </c>
      <c r="N956" t="s">
        <v>850</v>
      </c>
      <c r="O956" t="s">
        <v>86</v>
      </c>
      <c r="P956" s="2">
        <v>200000</v>
      </c>
      <c r="Q956" s="2">
        <v>200000</v>
      </c>
      <c r="R956" t="s">
        <v>163</v>
      </c>
      <c r="S956" t="s">
        <v>207</v>
      </c>
      <c r="T956" t="s">
        <v>208</v>
      </c>
      <c r="V956" t="s">
        <v>3037</v>
      </c>
      <c r="W956" t="s">
        <v>3038</v>
      </c>
      <c r="X956" s="5" t="s">
        <v>4589</v>
      </c>
    </row>
    <row r="957" spans="1:24">
      <c r="A957" t="s">
        <v>799</v>
      </c>
      <c r="B957" t="s">
        <v>4590</v>
      </c>
      <c r="C957" t="s">
        <v>4591</v>
      </c>
      <c r="F957" t="s">
        <v>27</v>
      </c>
      <c r="G957" t="s">
        <v>28</v>
      </c>
      <c r="I957" t="s">
        <v>27</v>
      </c>
      <c r="J957" s="4">
        <v>200501</v>
      </c>
      <c r="K957" t="s">
        <v>29</v>
      </c>
      <c r="L957" t="s">
        <v>4592</v>
      </c>
      <c r="M957" t="s">
        <v>31</v>
      </c>
      <c r="N957" t="s">
        <v>246</v>
      </c>
      <c r="O957" t="s">
        <v>86</v>
      </c>
      <c r="P957" s="2">
        <v>432200</v>
      </c>
      <c r="Q957" s="2">
        <v>432200</v>
      </c>
      <c r="R957" t="s">
        <v>467</v>
      </c>
      <c r="S957" t="s">
        <v>803</v>
      </c>
      <c r="T957" t="s">
        <v>115</v>
      </c>
      <c r="V957" t="s">
        <v>324</v>
      </c>
      <c r="W957" t="s">
        <v>325</v>
      </c>
      <c r="X957" s="5" t="s">
        <v>4593</v>
      </c>
    </row>
    <row r="958" spans="1:24">
      <c r="A958" t="s">
        <v>4594</v>
      </c>
      <c r="B958" t="s">
        <v>4595</v>
      </c>
      <c r="C958" t="s">
        <v>4596</v>
      </c>
      <c r="F958" t="s">
        <v>27</v>
      </c>
      <c r="G958" t="s">
        <v>28</v>
      </c>
      <c r="H958" t="s">
        <v>341</v>
      </c>
      <c r="I958" t="s">
        <v>27</v>
      </c>
      <c r="J958" s="4">
        <v>200501</v>
      </c>
      <c r="K958" t="s">
        <v>29</v>
      </c>
      <c r="L958" t="s">
        <v>4597</v>
      </c>
      <c r="M958" t="s">
        <v>31</v>
      </c>
      <c r="N958" t="s">
        <v>1433</v>
      </c>
      <c r="O958" t="s">
        <v>86</v>
      </c>
      <c r="P958" s="2">
        <v>124610</v>
      </c>
      <c r="Q958" s="2">
        <v>124610</v>
      </c>
      <c r="R958" t="s">
        <v>4598</v>
      </c>
      <c r="S958" t="s">
        <v>1427</v>
      </c>
      <c r="T958" t="s">
        <v>344</v>
      </c>
      <c r="V958" t="s">
        <v>3037</v>
      </c>
      <c r="W958" t="s">
        <v>3038</v>
      </c>
      <c r="X958" s="5" t="s">
        <v>4599</v>
      </c>
    </row>
    <row r="959" spans="1:24">
      <c r="A959" t="s">
        <v>4594</v>
      </c>
      <c r="B959" t="s">
        <v>4600</v>
      </c>
      <c r="C959" t="s">
        <v>4601</v>
      </c>
      <c r="F959" t="s">
        <v>27</v>
      </c>
      <c r="G959" t="s">
        <v>28</v>
      </c>
      <c r="H959" t="s">
        <v>341</v>
      </c>
      <c r="I959" t="s">
        <v>27</v>
      </c>
      <c r="J959" s="4">
        <v>200501</v>
      </c>
      <c r="K959" t="s">
        <v>29</v>
      </c>
      <c r="L959" t="s">
        <v>4602</v>
      </c>
      <c r="M959" t="s">
        <v>31</v>
      </c>
      <c r="N959" t="s">
        <v>246</v>
      </c>
      <c r="O959" t="s">
        <v>86</v>
      </c>
      <c r="P959" s="2">
        <v>403835</v>
      </c>
      <c r="Q959" s="2">
        <v>403835</v>
      </c>
      <c r="R959" t="s">
        <v>4598</v>
      </c>
      <c r="S959" t="s">
        <v>1427</v>
      </c>
      <c r="T959" t="s">
        <v>344</v>
      </c>
      <c r="V959" t="s">
        <v>2995</v>
      </c>
      <c r="W959" t="s">
        <v>2996</v>
      </c>
      <c r="X959" s="5" t="s">
        <v>4603</v>
      </c>
    </row>
    <row r="960" spans="1:24">
      <c r="A960" t="s">
        <v>3044</v>
      </c>
      <c r="B960" t="s">
        <v>4604</v>
      </c>
      <c r="C960" t="s">
        <v>4605</v>
      </c>
      <c r="F960" t="s">
        <v>27</v>
      </c>
      <c r="G960" t="s">
        <v>28</v>
      </c>
      <c r="I960" t="s">
        <v>27</v>
      </c>
      <c r="J960" s="4">
        <v>200501</v>
      </c>
      <c r="K960" t="s">
        <v>29</v>
      </c>
      <c r="L960" t="s">
        <v>4606</v>
      </c>
      <c r="M960" t="s">
        <v>31</v>
      </c>
      <c r="N960" t="s">
        <v>246</v>
      </c>
      <c r="O960" t="s">
        <v>86</v>
      </c>
      <c r="P960" s="2">
        <v>87465</v>
      </c>
      <c r="Q960" s="2">
        <v>87465</v>
      </c>
      <c r="R960" t="s">
        <v>3047</v>
      </c>
      <c r="S960" t="s">
        <v>2907</v>
      </c>
      <c r="T960" t="s">
        <v>35</v>
      </c>
      <c r="V960" t="s">
        <v>3037</v>
      </c>
      <c r="W960" t="s">
        <v>3744</v>
      </c>
      <c r="X960" s="5" t="s">
        <v>4607</v>
      </c>
    </row>
    <row r="961" spans="1:24">
      <c r="A961" t="s">
        <v>3772</v>
      </c>
      <c r="B961" t="s">
        <v>4608</v>
      </c>
      <c r="C961" t="s">
        <v>4609</v>
      </c>
      <c r="F961" t="s">
        <v>27</v>
      </c>
      <c r="G961" t="s">
        <v>28</v>
      </c>
      <c r="H961" t="s">
        <v>341</v>
      </c>
      <c r="I961" t="s">
        <v>27</v>
      </c>
      <c r="J961" s="4">
        <v>200501</v>
      </c>
      <c r="K961" t="s">
        <v>29</v>
      </c>
      <c r="L961" t="s">
        <v>4610</v>
      </c>
      <c r="M961" t="s">
        <v>31</v>
      </c>
      <c r="N961" t="s">
        <v>850</v>
      </c>
      <c r="O961" t="s">
        <v>86</v>
      </c>
      <c r="P961" s="2">
        <v>33300</v>
      </c>
      <c r="Q961" s="2">
        <v>33300</v>
      </c>
      <c r="R961" t="s">
        <v>3776</v>
      </c>
      <c r="S961" t="s">
        <v>1427</v>
      </c>
      <c r="T961" t="s">
        <v>344</v>
      </c>
      <c r="V961" t="s">
        <v>2995</v>
      </c>
      <c r="W961" t="s">
        <v>2996</v>
      </c>
      <c r="X961" s="5" t="s">
        <v>4611</v>
      </c>
    </row>
    <row r="962" spans="1:24">
      <c r="A962" t="s">
        <v>4612</v>
      </c>
      <c r="B962" t="s">
        <v>4613</v>
      </c>
      <c r="C962" t="s">
        <v>4614</v>
      </c>
      <c r="F962" t="s">
        <v>27</v>
      </c>
      <c r="G962" t="s">
        <v>28</v>
      </c>
      <c r="H962" t="s">
        <v>341</v>
      </c>
      <c r="I962" t="s">
        <v>27</v>
      </c>
      <c r="J962" s="4">
        <v>200501</v>
      </c>
      <c r="K962" t="s">
        <v>29</v>
      </c>
      <c r="L962" t="s">
        <v>4615</v>
      </c>
      <c r="M962" t="s">
        <v>31</v>
      </c>
      <c r="N962" t="s">
        <v>246</v>
      </c>
      <c r="O962" t="s">
        <v>86</v>
      </c>
      <c r="P962" s="2">
        <v>144000</v>
      </c>
      <c r="Q962" s="2">
        <v>144000</v>
      </c>
      <c r="R962" t="s">
        <v>4616</v>
      </c>
      <c r="S962" t="s">
        <v>1427</v>
      </c>
      <c r="T962" t="s">
        <v>344</v>
      </c>
      <c r="V962" t="s">
        <v>2995</v>
      </c>
      <c r="W962" t="s">
        <v>2996</v>
      </c>
      <c r="X962" s="5" t="s">
        <v>4617</v>
      </c>
    </row>
    <row r="963" spans="1:24">
      <c r="A963" t="s">
        <v>3296</v>
      </c>
      <c r="B963" t="s">
        <v>4618</v>
      </c>
      <c r="C963" t="s">
        <v>4619</v>
      </c>
      <c r="F963" t="s">
        <v>27</v>
      </c>
      <c r="G963" t="s">
        <v>28</v>
      </c>
      <c r="H963" t="s">
        <v>64</v>
      </c>
      <c r="I963" t="s">
        <v>27</v>
      </c>
      <c r="J963" s="4">
        <v>200501</v>
      </c>
      <c r="K963" t="s">
        <v>29</v>
      </c>
      <c r="L963" t="s">
        <v>4620</v>
      </c>
      <c r="M963" t="s">
        <v>31</v>
      </c>
      <c r="N963" t="s">
        <v>323</v>
      </c>
      <c r="O963" t="s">
        <v>4254</v>
      </c>
      <c r="P963" s="2">
        <v>77740</v>
      </c>
      <c r="Q963" s="2">
        <v>77740</v>
      </c>
      <c r="R963" t="s">
        <v>3300</v>
      </c>
      <c r="S963" t="s">
        <v>1427</v>
      </c>
      <c r="T963" t="s">
        <v>344</v>
      </c>
      <c r="V963" t="s">
        <v>324</v>
      </c>
      <c r="W963" t="s">
        <v>325</v>
      </c>
      <c r="X963" s="5" t="s">
        <v>4621</v>
      </c>
    </row>
    <row r="964" spans="1:24">
      <c r="A964" t="s">
        <v>4622</v>
      </c>
      <c r="B964" t="s">
        <v>4623</v>
      </c>
      <c r="C964" t="s">
        <v>4624</v>
      </c>
      <c r="F964" t="s">
        <v>27</v>
      </c>
      <c r="G964" t="s">
        <v>28</v>
      </c>
      <c r="H964" t="s">
        <v>341</v>
      </c>
      <c r="I964" t="s">
        <v>27</v>
      </c>
      <c r="J964" s="4">
        <v>200501</v>
      </c>
      <c r="K964" t="s">
        <v>29</v>
      </c>
      <c r="L964" t="s">
        <v>4625</v>
      </c>
      <c r="M964" t="s">
        <v>31</v>
      </c>
      <c r="N964" t="s">
        <v>4311</v>
      </c>
      <c r="O964" t="s">
        <v>4311</v>
      </c>
      <c r="P964" s="2">
        <v>95140</v>
      </c>
      <c r="Q964" s="2">
        <v>95140</v>
      </c>
      <c r="R964" t="s">
        <v>4626</v>
      </c>
      <c r="S964" t="s">
        <v>1427</v>
      </c>
      <c r="T964" t="s">
        <v>344</v>
      </c>
      <c r="V964" t="s">
        <v>2995</v>
      </c>
      <c r="W964" t="s">
        <v>2996</v>
      </c>
      <c r="X964" s="5" t="s">
        <v>4627</v>
      </c>
    </row>
    <row r="965" spans="1:24">
      <c r="A965" t="s">
        <v>4571</v>
      </c>
      <c r="B965" t="s">
        <v>4628</v>
      </c>
      <c r="C965" t="s">
        <v>3236</v>
      </c>
      <c r="F965" t="s">
        <v>27</v>
      </c>
      <c r="G965" t="s">
        <v>28</v>
      </c>
      <c r="H965" t="s">
        <v>341</v>
      </c>
      <c r="I965" t="s">
        <v>27</v>
      </c>
      <c r="J965" s="4">
        <v>200501</v>
      </c>
      <c r="K965" t="s">
        <v>29</v>
      </c>
      <c r="L965" t="s">
        <v>4629</v>
      </c>
      <c r="M965" t="s">
        <v>31</v>
      </c>
      <c r="N965" t="s">
        <v>246</v>
      </c>
      <c r="O965" t="s">
        <v>86</v>
      </c>
      <c r="P965" s="2">
        <v>75000</v>
      </c>
      <c r="Q965" s="2">
        <v>75000</v>
      </c>
      <c r="R965" t="s">
        <v>4575</v>
      </c>
      <c r="S965" t="s">
        <v>1427</v>
      </c>
      <c r="T965" t="s">
        <v>344</v>
      </c>
      <c r="V965" t="s">
        <v>324</v>
      </c>
      <c r="W965" t="s">
        <v>325</v>
      </c>
      <c r="X965" s="5" t="s">
        <v>4630</v>
      </c>
    </row>
    <row r="966" spans="1:24">
      <c r="A966" t="s">
        <v>3302</v>
      </c>
      <c r="B966" t="s">
        <v>4631</v>
      </c>
      <c r="C966" t="s">
        <v>4632</v>
      </c>
      <c r="F966" t="s">
        <v>27</v>
      </c>
      <c r="G966" t="s">
        <v>28</v>
      </c>
      <c r="H966" t="s">
        <v>341</v>
      </c>
      <c r="I966" t="s">
        <v>27</v>
      </c>
      <c r="J966" s="4">
        <v>200501</v>
      </c>
      <c r="K966" t="s">
        <v>29</v>
      </c>
      <c r="L966" t="s">
        <v>4633</v>
      </c>
      <c r="M966" t="s">
        <v>31</v>
      </c>
      <c r="N966" t="s">
        <v>246</v>
      </c>
      <c r="O966" t="s">
        <v>86</v>
      </c>
      <c r="P966" s="2">
        <v>241480</v>
      </c>
      <c r="Q966" s="2">
        <v>241480</v>
      </c>
      <c r="R966" t="s">
        <v>3306</v>
      </c>
      <c r="S966" t="s">
        <v>1427</v>
      </c>
      <c r="T966" t="s">
        <v>344</v>
      </c>
      <c r="V966" t="s">
        <v>2995</v>
      </c>
      <c r="W966" t="s">
        <v>2996</v>
      </c>
      <c r="X966" s="5" t="s">
        <v>4634</v>
      </c>
    </row>
    <row r="967" spans="1:24">
      <c r="A967" t="s">
        <v>3002</v>
      </c>
      <c r="B967" t="s">
        <v>4635</v>
      </c>
      <c r="C967" t="s">
        <v>4636</v>
      </c>
      <c r="F967" t="s">
        <v>27</v>
      </c>
      <c r="G967" t="s">
        <v>28</v>
      </c>
      <c r="H967" t="s">
        <v>341</v>
      </c>
      <c r="I967" t="s">
        <v>27</v>
      </c>
      <c r="J967" s="4">
        <v>200501</v>
      </c>
      <c r="K967" t="s">
        <v>29</v>
      </c>
      <c r="L967" t="s">
        <v>4637</v>
      </c>
      <c r="M967" t="s">
        <v>31</v>
      </c>
      <c r="N967" t="s">
        <v>246</v>
      </c>
      <c r="O967" t="s">
        <v>86</v>
      </c>
      <c r="P967" s="2">
        <v>80000</v>
      </c>
      <c r="Q967" s="2">
        <v>80000</v>
      </c>
      <c r="R967" t="s">
        <v>3006</v>
      </c>
      <c r="S967" t="s">
        <v>1427</v>
      </c>
      <c r="T967" t="s">
        <v>344</v>
      </c>
      <c r="V967" t="s">
        <v>2995</v>
      </c>
      <c r="W967" t="s">
        <v>2996</v>
      </c>
      <c r="X967" s="5" t="s">
        <v>4638</v>
      </c>
    </row>
    <row r="968" spans="1:24">
      <c r="A968" t="s">
        <v>391</v>
      </c>
      <c r="B968" t="s">
        <v>4639</v>
      </c>
      <c r="C968" t="s">
        <v>4640</v>
      </c>
      <c r="F968" t="s">
        <v>27</v>
      </c>
      <c r="G968" t="s">
        <v>28</v>
      </c>
      <c r="H968" t="s">
        <v>341</v>
      </c>
      <c r="I968" t="s">
        <v>27</v>
      </c>
      <c r="J968" s="4">
        <v>200501</v>
      </c>
      <c r="K968" t="s">
        <v>29</v>
      </c>
      <c r="L968" t="s">
        <v>4641</v>
      </c>
      <c r="M968" t="s">
        <v>31</v>
      </c>
      <c r="N968" t="s">
        <v>4311</v>
      </c>
      <c r="O968" t="s">
        <v>86</v>
      </c>
      <c r="P968" s="2">
        <v>6312500</v>
      </c>
      <c r="Q968" s="2">
        <v>6312500</v>
      </c>
      <c r="R968" t="s">
        <v>396</v>
      </c>
      <c r="S968" t="s">
        <v>343</v>
      </c>
      <c r="T968" t="s">
        <v>344</v>
      </c>
      <c r="V968" t="s">
        <v>2995</v>
      </c>
      <c r="W968" t="s">
        <v>2996</v>
      </c>
      <c r="X968" s="5" t="s">
        <v>4642</v>
      </c>
    </row>
    <row r="969" spans="1:24">
      <c r="A969" t="s">
        <v>391</v>
      </c>
      <c r="B969" t="s">
        <v>4643</v>
      </c>
      <c r="C969" t="s">
        <v>4644</v>
      </c>
      <c r="F969" t="s">
        <v>27</v>
      </c>
      <c r="G969" t="s">
        <v>28</v>
      </c>
      <c r="H969" t="s">
        <v>341</v>
      </c>
      <c r="I969" t="s">
        <v>27</v>
      </c>
      <c r="J969" s="4">
        <v>200501</v>
      </c>
      <c r="K969" t="s">
        <v>29</v>
      </c>
      <c r="L969" t="s">
        <v>4645</v>
      </c>
      <c r="M969" t="s">
        <v>31</v>
      </c>
      <c r="N969" t="s">
        <v>4311</v>
      </c>
      <c r="O969" t="s">
        <v>4233</v>
      </c>
      <c r="P969" s="2">
        <v>700000</v>
      </c>
      <c r="Q969" s="2">
        <v>700000</v>
      </c>
      <c r="R969" t="s">
        <v>396</v>
      </c>
      <c r="S969" t="s">
        <v>343</v>
      </c>
      <c r="T969" t="s">
        <v>344</v>
      </c>
      <c r="V969" t="s">
        <v>2995</v>
      </c>
      <c r="W969" t="s">
        <v>2996</v>
      </c>
      <c r="X969" s="5" t="s">
        <v>4646</v>
      </c>
    </row>
    <row r="970" spans="1:24">
      <c r="A970" t="s">
        <v>187</v>
      </c>
      <c r="B970" t="s">
        <v>4647</v>
      </c>
      <c r="C970" t="s">
        <v>4648</v>
      </c>
      <c r="F970" t="s">
        <v>27</v>
      </c>
      <c r="G970" t="s">
        <v>28</v>
      </c>
      <c r="I970" t="s">
        <v>27</v>
      </c>
      <c r="J970" s="4">
        <v>200501</v>
      </c>
      <c r="K970" t="s">
        <v>29</v>
      </c>
      <c r="L970" t="s">
        <v>4649</v>
      </c>
      <c r="M970" t="s">
        <v>31</v>
      </c>
      <c r="N970" t="s">
        <v>246</v>
      </c>
      <c r="O970" t="s">
        <v>86</v>
      </c>
      <c r="P970" s="2">
        <v>104000</v>
      </c>
      <c r="Q970" s="2">
        <v>104000</v>
      </c>
      <c r="R970" t="s">
        <v>191</v>
      </c>
      <c r="S970" t="s">
        <v>192</v>
      </c>
      <c r="T970" t="s">
        <v>35</v>
      </c>
      <c r="V970" t="s">
        <v>324</v>
      </c>
      <c r="W970" t="s">
        <v>325</v>
      </c>
      <c r="X970" s="5" t="s">
        <v>4650</v>
      </c>
    </row>
    <row r="971" spans="1:24">
      <c r="A971" t="s">
        <v>187</v>
      </c>
      <c r="B971" t="s">
        <v>4651</v>
      </c>
      <c r="C971" t="s">
        <v>4652</v>
      </c>
      <c r="F971" t="s">
        <v>27</v>
      </c>
      <c r="G971" t="s">
        <v>28</v>
      </c>
      <c r="I971" t="s">
        <v>27</v>
      </c>
      <c r="J971" s="4">
        <v>200501</v>
      </c>
      <c r="K971" t="s">
        <v>29</v>
      </c>
      <c r="L971" t="s">
        <v>4653</v>
      </c>
      <c r="M971" t="s">
        <v>31</v>
      </c>
      <c r="N971" t="s">
        <v>246</v>
      </c>
      <c r="O971" t="s">
        <v>86</v>
      </c>
      <c r="P971" s="2">
        <v>120000</v>
      </c>
      <c r="Q971" s="2">
        <v>120000</v>
      </c>
      <c r="R971" t="s">
        <v>191</v>
      </c>
      <c r="S971" t="s">
        <v>192</v>
      </c>
      <c r="T971" t="s">
        <v>35</v>
      </c>
      <c r="V971" t="s">
        <v>324</v>
      </c>
      <c r="W971" t="s">
        <v>3575</v>
      </c>
      <c r="X971" s="5" t="s">
        <v>4654</v>
      </c>
    </row>
    <row r="972" spans="1:24">
      <c r="A972" t="s">
        <v>187</v>
      </c>
      <c r="B972" t="s">
        <v>4655</v>
      </c>
      <c r="C972" t="s">
        <v>4656</v>
      </c>
      <c r="F972" t="s">
        <v>27</v>
      </c>
      <c r="G972" t="s">
        <v>28</v>
      </c>
      <c r="I972" t="s">
        <v>27</v>
      </c>
      <c r="J972" s="4">
        <v>200501</v>
      </c>
      <c r="K972" t="s">
        <v>29</v>
      </c>
      <c r="L972" t="s">
        <v>4657</v>
      </c>
      <c r="M972" t="s">
        <v>31</v>
      </c>
      <c r="N972" t="s">
        <v>246</v>
      </c>
      <c r="O972" t="s">
        <v>86</v>
      </c>
      <c r="P972" s="2">
        <v>61700</v>
      </c>
      <c r="Q972" s="2">
        <v>61700</v>
      </c>
      <c r="R972" t="s">
        <v>191</v>
      </c>
      <c r="S972" t="s">
        <v>192</v>
      </c>
      <c r="T972" t="s">
        <v>35</v>
      </c>
      <c r="V972" t="s">
        <v>324</v>
      </c>
      <c r="W972" t="s">
        <v>325</v>
      </c>
      <c r="X972" s="5" t="s">
        <v>4658</v>
      </c>
    </row>
    <row r="973" spans="1:24">
      <c r="A973" t="s">
        <v>187</v>
      </c>
      <c r="B973" t="s">
        <v>4659</v>
      </c>
      <c r="C973" t="s">
        <v>4660</v>
      </c>
      <c r="F973" t="s">
        <v>27</v>
      </c>
      <c r="G973" t="s">
        <v>28</v>
      </c>
      <c r="I973" t="s">
        <v>27</v>
      </c>
      <c r="J973" s="4">
        <v>200501</v>
      </c>
      <c r="K973" t="s">
        <v>29</v>
      </c>
      <c r="L973" t="s">
        <v>4661</v>
      </c>
      <c r="M973" t="s">
        <v>31</v>
      </c>
      <c r="N973" t="s">
        <v>246</v>
      </c>
      <c r="O973" t="s">
        <v>4233</v>
      </c>
      <c r="P973" s="2">
        <v>60000</v>
      </c>
      <c r="Q973" s="2">
        <v>60000</v>
      </c>
      <c r="R973" t="s">
        <v>191</v>
      </c>
      <c r="S973" t="s">
        <v>192</v>
      </c>
      <c r="T973" t="s">
        <v>35</v>
      </c>
      <c r="V973" t="s">
        <v>324</v>
      </c>
      <c r="W973" t="s">
        <v>325</v>
      </c>
      <c r="X973" s="5" t="s">
        <v>4662</v>
      </c>
    </row>
    <row r="974" spans="1:24">
      <c r="A974" t="s">
        <v>187</v>
      </c>
      <c r="B974" t="s">
        <v>4663</v>
      </c>
      <c r="C974" t="s">
        <v>4664</v>
      </c>
      <c r="F974" t="s">
        <v>27</v>
      </c>
      <c r="G974" t="s">
        <v>28</v>
      </c>
      <c r="I974" t="s">
        <v>27</v>
      </c>
      <c r="J974" s="4">
        <v>200501</v>
      </c>
      <c r="K974" t="s">
        <v>29</v>
      </c>
      <c r="L974" t="s">
        <v>4665</v>
      </c>
      <c r="M974" t="s">
        <v>31</v>
      </c>
      <c r="N974" t="s">
        <v>246</v>
      </c>
      <c r="O974" t="s">
        <v>86</v>
      </c>
      <c r="P974" s="2">
        <v>250000</v>
      </c>
      <c r="Q974" s="2">
        <v>250000</v>
      </c>
      <c r="R974" t="s">
        <v>191</v>
      </c>
      <c r="S974" t="s">
        <v>192</v>
      </c>
      <c r="T974" t="s">
        <v>35</v>
      </c>
      <c r="V974" t="s">
        <v>1143</v>
      </c>
      <c r="W974" t="s">
        <v>1144</v>
      </c>
      <c r="X974" s="5" t="s">
        <v>4666</v>
      </c>
    </row>
    <row r="975" spans="1:24">
      <c r="A975" t="s">
        <v>4667</v>
      </c>
      <c r="B975" t="s">
        <v>4668</v>
      </c>
      <c r="C975" t="s">
        <v>189</v>
      </c>
      <c r="F975" t="s">
        <v>27</v>
      </c>
      <c r="G975" t="s">
        <v>28</v>
      </c>
      <c r="I975" t="s">
        <v>27</v>
      </c>
      <c r="J975" s="4">
        <v>200501</v>
      </c>
      <c r="K975" t="s">
        <v>29</v>
      </c>
      <c r="L975" t="s">
        <v>4669</v>
      </c>
      <c r="M975" t="s">
        <v>31</v>
      </c>
      <c r="N975" t="s">
        <v>246</v>
      </c>
      <c r="O975" t="s">
        <v>86</v>
      </c>
      <c r="P975" s="2">
        <v>163000</v>
      </c>
      <c r="Q975" s="2">
        <v>163000</v>
      </c>
      <c r="R975" t="s">
        <v>4670</v>
      </c>
      <c r="S975" t="s">
        <v>192</v>
      </c>
      <c r="T975" t="s">
        <v>35</v>
      </c>
      <c r="V975" t="s">
        <v>1143</v>
      </c>
      <c r="W975" t="s">
        <v>1144</v>
      </c>
      <c r="X975" s="5" t="s">
        <v>4671</v>
      </c>
    </row>
    <row r="976" spans="1:24">
      <c r="A976" t="s">
        <v>187</v>
      </c>
      <c r="B976" t="s">
        <v>4672</v>
      </c>
      <c r="C976" t="s">
        <v>4673</v>
      </c>
      <c r="F976" t="s">
        <v>27</v>
      </c>
      <c r="G976" t="s">
        <v>28</v>
      </c>
      <c r="I976" t="s">
        <v>27</v>
      </c>
      <c r="J976" s="4">
        <v>200501</v>
      </c>
      <c r="K976" t="s">
        <v>29</v>
      </c>
      <c r="L976" t="s">
        <v>4674</v>
      </c>
      <c r="M976" t="s">
        <v>31</v>
      </c>
      <c r="N976" t="s">
        <v>246</v>
      </c>
      <c r="O976" t="s">
        <v>86</v>
      </c>
      <c r="P976" s="2">
        <v>150000</v>
      </c>
      <c r="Q976" s="2">
        <v>150000</v>
      </c>
      <c r="R976" t="s">
        <v>191</v>
      </c>
      <c r="S976" t="s">
        <v>192</v>
      </c>
      <c r="T976" t="s">
        <v>35</v>
      </c>
      <c r="V976" t="s">
        <v>324</v>
      </c>
      <c r="W976" t="s">
        <v>325</v>
      </c>
      <c r="X976" s="5" t="s">
        <v>4675</v>
      </c>
    </row>
    <row r="977" spans="1:24">
      <c r="A977" t="s">
        <v>187</v>
      </c>
      <c r="B977" t="s">
        <v>4676</v>
      </c>
      <c r="C977" t="s">
        <v>4677</v>
      </c>
      <c r="F977" t="s">
        <v>27</v>
      </c>
      <c r="G977" t="s">
        <v>28</v>
      </c>
      <c r="I977" t="s">
        <v>27</v>
      </c>
      <c r="J977" s="4">
        <v>200501</v>
      </c>
      <c r="K977" t="s">
        <v>29</v>
      </c>
      <c r="L977" t="s">
        <v>4678</v>
      </c>
      <c r="M977" t="s">
        <v>31</v>
      </c>
      <c r="N977" t="s">
        <v>246</v>
      </c>
      <c r="O977" t="s">
        <v>86</v>
      </c>
      <c r="P977" s="2">
        <v>151300</v>
      </c>
      <c r="Q977" s="2">
        <v>151300</v>
      </c>
      <c r="R977" t="s">
        <v>191</v>
      </c>
      <c r="S977" t="s">
        <v>192</v>
      </c>
      <c r="T977" t="s">
        <v>35</v>
      </c>
      <c r="V977" t="s">
        <v>1143</v>
      </c>
      <c r="W977" t="s">
        <v>1144</v>
      </c>
      <c r="X977" s="5" t="s">
        <v>4679</v>
      </c>
    </row>
    <row r="978" spans="1:24">
      <c r="A978" t="s">
        <v>187</v>
      </c>
      <c r="B978" t="s">
        <v>4680</v>
      </c>
      <c r="C978" t="s">
        <v>4681</v>
      </c>
      <c r="F978" t="s">
        <v>27</v>
      </c>
      <c r="G978" t="s">
        <v>28</v>
      </c>
      <c r="I978" t="s">
        <v>27</v>
      </c>
      <c r="J978" s="4">
        <v>200501</v>
      </c>
      <c r="K978" t="s">
        <v>29</v>
      </c>
      <c r="L978" t="s">
        <v>4682</v>
      </c>
      <c r="M978" t="s">
        <v>31</v>
      </c>
      <c r="N978" t="s">
        <v>246</v>
      </c>
      <c r="O978" t="s">
        <v>86</v>
      </c>
      <c r="P978" s="2">
        <v>130000</v>
      </c>
      <c r="Q978" s="2">
        <v>130000</v>
      </c>
      <c r="R978" t="s">
        <v>191</v>
      </c>
      <c r="S978" t="s">
        <v>192</v>
      </c>
      <c r="T978" t="s">
        <v>35</v>
      </c>
      <c r="V978" t="s">
        <v>1143</v>
      </c>
      <c r="W978" t="s">
        <v>1144</v>
      </c>
      <c r="X978" s="5" t="s">
        <v>4683</v>
      </c>
    </row>
    <row r="979" spans="1:24">
      <c r="A979" t="s">
        <v>187</v>
      </c>
      <c r="B979" t="s">
        <v>4684</v>
      </c>
      <c r="C979" t="s">
        <v>4685</v>
      </c>
      <c r="F979" t="s">
        <v>27</v>
      </c>
      <c r="G979" t="s">
        <v>28</v>
      </c>
      <c r="I979" t="s">
        <v>27</v>
      </c>
      <c r="J979" s="4">
        <v>200501</v>
      </c>
      <c r="K979" t="s">
        <v>29</v>
      </c>
      <c r="L979" t="s">
        <v>4686</v>
      </c>
      <c r="M979" t="s">
        <v>31</v>
      </c>
      <c r="N979" t="s">
        <v>850</v>
      </c>
      <c r="O979" t="s">
        <v>4233</v>
      </c>
      <c r="P979" s="2">
        <v>63500</v>
      </c>
      <c r="Q979" s="2">
        <v>63500</v>
      </c>
      <c r="R979" t="s">
        <v>191</v>
      </c>
      <c r="S979" t="s">
        <v>192</v>
      </c>
      <c r="T979" t="s">
        <v>35</v>
      </c>
      <c r="V979" t="s">
        <v>1143</v>
      </c>
      <c r="W979" t="s">
        <v>3135</v>
      </c>
      <c r="X979" s="5" t="s">
        <v>4687</v>
      </c>
    </row>
    <row r="980" spans="1:24">
      <c r="A980" t="s">
        <v>4688</v>
      </c>
      <c r="B980" t="s">
        <v>4689</v>
      </c>
      <c r="C980" t="s">
        <v>189</v>
      </c>
      <c r="F980" t="s">
        <v>27</v>
      </c>
      <c r="G980" t="s">
        <v>28</v>
      </c>
      <c r="I980" t="s">
        <v>27</v>
      </c>
      <c r="J980" s="4">
        <v>200501</v>
      </c>
      <c r="K980" t="s">
        <v>29</v>
      </c>
      <c r="L980" t="s">
        <v>4690</v>
      </c>
      <c r="M980" t="s">
        <v>31</v>
      </c>
      <c r="N980" t="s">
        <v>246</v>
      </c>
      <c r="O980" t="s">
        <v>86</v>
      </c>
      <c r="P980" s="2">
        <v>180000</v>
      </c>
      <c r="Q980" s="2">
        <v>180000</v>
      </c>
      <c r="R980" t="s">
        <v>487</v>
      </c>
      <c r="S980" t="s">
        <v>192</v>
      </c>
      <c r="T980" t="s">
        <v>35</v>
      </c>
      <c r="V980" t="s">
        <v>1143</v>
      </c>
      <c r="W980" t="s">
        <v>1144</v>
      </c>
      <c r="X980" s="5" t="s">
        <v>4691</v>
      </c>
    </row>
    <row r="981" spans="1:24">
      <c r="A981" t="s">
        <v>4692</v>
      </c>
      <c r="B981" t="s">
        <v>4693</v>
      </c>
      <c r="C981" t="s">
        <v>189</v>
      </c>
      <c r="F981" t="s">
        <v>27</v>
      </c>
      <c r="G981" t="s">
        <v>28</v>
      </c>
      <c r="I981" t="s">
        <v>27</v>
      </c>
      <c r="J981" s="4">
        <v>200501</v>
      </c>
      <c r="K981" t="s">
        <v>29</v>
      </c>
      <c r="L981" t="s">
        <v>4694</v>
      </c>
      <c r="M981" t="s">
        <v>31</v>
      </c>
      <c r="N981" t="s">
        <v>246</v>
      </c>
      <c r="O981" t="s">
        <v>86</v>
      </c>
      <c r="P981" s="2">
        <v>110100</v>
      </c>
      <c r="Q981" s="2">
        <v>110100</v>
      </c>
      <c r="R981" t="s">
        <v>583</v>
      </c>
      <c r="S981" t="s">
        <v>192</v>
      </c>
      <c r="T981" t="s">
        <v>35</v>
      </c>
      <c r="V981" t="s">
        <v>1143</v>
      </c>
      <c r="W981" t="s">
        <v>3094</v>
      </c>
      <c r="X981" s="5" t="s">
        <v>4695</v>
      </c>
    </row>
    <row r="982" spans="1:24">
      <c r="A982" t="s">
        <v>391</v>
      </c>
      <c r="B982" t="s">
        <v>4696</v>
      </c>
      <c r="C982" t="s">
        <v>4697</v>
      </c>
      <c r="F982" t="s">
        <v>27</v>
      </c>
      <c r="G982" t="s">
        <v>28</v>
      </c>
      <c r="H982" t="s">
        <v>341</v>
      </c>
      <c r="I982" t="s">
        <v>27</v>
      </c>
      <c r="J982" s="4">
        <v>200501</v>
      </c>
      <c r="K982" t="s">
        <v>29</v>
      </c>
      <c r="L982" t="s">
        <v>4698</v>
      </c>
      <c r="M982" t="s">
        <v>31</v>
      </c>
      <c r="N982" t="s">
        <v>4311</v>
      </c>
      <c r="O982" t="s">
        <v>86</v>
      </c>
      <c r="P982" s="2">
        <v>286600</v>
      </c>
      <c r="Q982" s="2">
        <v>286600</v>
      </c>
      <c r="R982" t="s">
        <v>396</v>
      </c>
      <c r="S982" t="s">
        <v>343</v>
      </c>
      <c r="T982" t="s">
        <v>344</v>
      </c>
      <c r="V982" t="s">
        <v>1143</v>
      </c>
      <c r="W982" t="s">
        <v>1144</v>
      </c>
      <c r="X982" s="5" t="s">
        <v>4699</v>
      </c>
    </row>
    <row r="983" spans="1:24">
      <c r="A983" t="s">
        <v>3002</v>
      </c>
      <c r="B983" t="s">
        <v>4700</v>
      </c>
      <c r="C983" t="s">
        <v>4701</v>
      </c>
      <c r="F983" t="s">
        <v>27</v>
      </c>
      <c r="G983" t="s">
        <v>28</v>
      </c>
      <c r="H983" t="s">
        <v>473</v>
      </c>
      <c r="I983" t="s">
        <v>27</v>
      </c>
      <c r="J983" s="4">
        <v>200501</v>
      </c>
      <c r="K983" t="s">
        <v>29</v>
      </c>
      <c r="L983" t="s">
        <v>4702</v>
      </c>
      <c r="M983" t="s">
        <v>31</v>
      </c>
      <c r="N983" t="s">
        <v>850</v>
      </c>
      <c r="O983" t="s">
        <v>850</v>
      </c>
      <c r="P983" s="2">
        <v>60000</v>
      </c>
      <c r="Q983" s="2">
        <v>60000</v>
      </c>
      <c r="R983" t="s">
        <v>3006</v>
      </c>
      <c r="S983" t="s">
        <v>1427</v>
      </c>
      <c r="T983" t="s">
        <v>344</v>
      </c>
      <c r="V983" t="s">
        <v>2995</v>
      </c>
      <c r="W983" t="s">
        <v>2996</v>
      </c>
      <c r="X983" s="5" t="s">
        <v>4703</v>
      </c>
    </row>
    <row r="984" spans="1:24">
      <c r="A984" t="s">
        <v>4704</v>
      </c>
      <c r="B984" t="s">
        <v>4705</v>
      </c>
      <c r="C984" t="s">
        <v>189</v>
      </c>
      <c r="F984" t="s">
        <v>27</v>
      </c>
      <c r="G984" t="s">
        <v>28</v>
      </c>
      <c r="I984" t="s">
        <v>27</v>
      </c>
      <c r="J984" s="4">
        <v>200501</v>
      </c>
      <c r="K984" t="s">
        <v>29</v>
      </c>
      <c r="L984" t="s">
        <v>4706</v>
      </c>
      <c r="M984" t="s">
        <v>31</v>
      </c>
      <c r="N984" t="s">
        <v>246</v>
      </c>
      <c r="O984" t="s">
        <v>86</v>
      </c>
      <c r="P984" s="2">
        <v>191500</v>
      </c>
      <c r="Q984" s="2">
        <v>191500</v>
      </c>
      <c r="R984" t="s">
        <v>499</v>
      </c>
      <c r="S984" t="s">
        <v>192</v>
      </c>
      <c r="T984" t="s">
        <v>35</v>
      </c>
      <c r="V984" t="s">
        <v>324</v>
      </c>
      <c r="W984" t="s">
        <v>325</v>
      </c>
      <c r="X984" s="5" t="s">
        <v>4707</v>
      </c>
    </row>
    <row r="985" spans="1:24">
      <c r="A985" t="s">
        <v>1524</v>
      </c>
      <c r="B985" t="s">
        <v>4708</v>
      </c>
      <c r="C985" t="s">
        <v>4709</v>
      </c>
      <c r="F985" t="s">
        <v>27</v>
      </c>
      <c r="G985" t="s">
        <v>28</v>
      </c>
      <c r="I985" t="s">
        <v>27</v>
      </c>
      <c r="J985" s="4">
        <v>200501</v>
      </c>
      <c r="K985" t="s">
        <v>29</v>
      </c>
      <c r="L985" t="s">
        <v>4710</v>
      </c>
      <c r="M985" t="s">
        <v>31</v>
      </c>
      <c r="N985" t="s">
        <v>246</v>
      </c>
      <c r="O985" t="s">
        <v>86</v>
      </c>
      <c r="P985" s="2">
        <v>75000</v>
      </c>
      <c r="Q985" s="2">
        <v>75000</v>
      </c>
      <c r="R985" t="s">
        <v>1528</v>
      </c>
      <c r="S985" t="s">
        <v>1529</v>
      </c>
      <c r="T985" t="s">
        <v>35</v>
      </c>
      <c r="V985" t="s">
        <v>324</v>
      </c>
      <c r="W985" t="s">
        <v>325</v>
      </c>
      <c r="X985" s="5" t="s">
        <v>4711</v>
      </c>
    </row>
    <row r="986" spans="1:24">
      <c r="A986" t="s">
        <v>4712</v>
      </c>
      <c r="B986" t="s">
        <v>4713</v>
      </c>
      <c r="C986" t="s">
        <v>189</v>
      </c>
      <c r="F986" t="s">
        <v>27</v>
      </c>
      <c r="G986" t="s">
        <v>28</v>
      </c>
      <c r="I986" t="s">
        <v>27</v>
      </c>
      <c r="J986" s="4">
        <v>200501</v>
      </c>
      <c r="K986" t="s">
        <v>29</v>
      </c>
      <c r="L986" t="s">
        <v>4714</v>
      </c>
      <c r="M986" t="s">
        <v>31</v>
      </c>
      <c r="N986" t="s">
        <v>246</v>
      </c>
      <c r="O986" t="s">
        <v>86</v>
      </c>
      <c r="P986" s="2">
        <v>322000</v>
      </c>
      <c r="Q986" s="2">
        <v>322000</v>
      </c>
      <c r="R986" t="s">
        <v>4715</v>
      </c>
      <c r="S986" t="s">
        <v>192</v>
      </c>
      <c r="T986" t="s">
        <v>35</v>
      </c>
      <c r="V986" t="s">
        <v>324</v>
      </c>
      <c r="W986" t="s">
        <v>325</v>
      </c>
      <c r="X986" s="5" t="s">
        <v>4716</v>
      </c>
    </row>
    <row r="987" spans="1:24">
      <c r="A987" t="s">
        <v>4717</v>
      </c>
      <c r="B987" t="s">
        <v>4718</v>
      </c>
      <c r="C987" t="s">
        <v>1404</v>
      </c>
      <c r="F987" t="s">
        <v>27</v>
      </c>
      <c r="G987" t="s">
        <v>28</v>
      </c>
      <c r="I987" t="s">
        <v>27</v>
      </c>
      <c r="J987" s="4">
        <v>200501</v>
      </c>
      <c r="K987" t="s">
        <v>29</v>
      </c>
      <c r="L987" t="s">
        <v>4719</v>
      </c>
      <c r="M987" t="s">
        <v>31</v>
      </c>
      <c r="N987" t="s">
        <v>246</v>
      </c>
      <c r="O987" t="s">
        <v>86</v>
      </c>
      <c r="P987" s="2">
        <v>10000000</v>
      </c>
      <c r="Q987" s="2">
        <v>10000000</v>
      </c>
      <c r="S987" t="s">
        <v>4720</v>
      </c>
      <c r="T987" t="s">
        <v>1407</v>
      </c>
      <c r="V987" t="s">
        <v>2995</v>
      </c>
      <c r="W987" t="s">
        <v>2996</v>
      </c>
      <c r="X987" s="5" t="s">
        <v>4721</v>
      </c>
    </row>
    <row r="988" spans="1:24">
      <c r="A988" t="s">
        <v>616</v>
      </c>
      <c r="B988" t="s">
        <v>4722</v>
      </c>
      <c r="C988" t="s">
        <v>1538</v>
      </c>
      <c r="F988" t="s">
        <v>27</v>
      </c>
      <c r="G988" t="s">
        <v>28</v>
      </c>
      <c r="I988" t="s">
        <v>27</v>
      </c>
      <c r="J988" s="4">
        <v>200501</v>
      </c>
      <c r="K988" t="s">
        <v>29</v>
      </c>
      <c r="L988" t="s">
        <v>4723</v>
      </c>
      <c r="M988" t="s">
        <v>31</v>
      </c>
      <c r="N988" t="s">
        <v>246</v>
      </c>
      <c r="O988" t="s">
        <v>86</v>
      </c>
      <c r="P988" s="2">
        <v>11715700</v>
      </c>
      <c r="Q988" s="2">
        <v>11715700</v>
      </c>
      <c r="R988" t="s">
        <v>620</v>
      </c>
      <c r="S988" t="s">
        <v>621</v>
      </c>
      <c r="T988" t="s">
        <v>140</v>
      </c>
      <c r="V988" t="s">
        <v>3037</v>
      </c>
      <c r="W988" t="s">
        <v>3744</v>
      </c>
      <c r="X988" s="5" t="s">
        <v>4724</v>
      </c>
    </row>
    <row r="989" spans="1:24">
      <c r="A989" t="s">
        <v>616</v>
      </c>
      <c r="B989" t="s">
        <v>4725</v>
      </c>
      <c r="C989" t="s">
        <v>2360</v>
      </c>
      <c r="F989" t="s">
        <v>27</v>
      </c>
      <c r="G989" t="s">
        <v>28</v>
      </c>
      <c r="I989" t="s">
        <v>27</v>
      </c>
      <c r="J989" s="4">
        <v>200501</v>
      </c>
      <c r="K989" t="s">
        <v>29</v>
      </c>
      <c r="L989" t="s">
        <v>4726</v>
      </c>
      <c r="M989" t="s">
        <v>31</v>
      </c>
      <c r="N989" t="s">
        <v>246</v>
      </c>
      <c r="O989" t="s">
        <v>86</v>
      </c>
      <c r="P989" s="2">
        <v>9711100</v>
      </c>
      <c r="Q989" s="2">
        <v>9711100</v>
      </c>
      <c r="R989" t="s">
        <v>620</v>
      </c>
      <c r="S989" t="s">
        <v>621</v>
      </c>
      <c r="T989" t="s">
        <v>140</v>
      </c>
      <c r="V989" t="s">
        <v>324</v>
      </c>
      <c r="W989" t="s">
        <v>3575</v>
      </c>
      <c r="X989" s="5" t="s">
        <v>4727</v>
      </c>
    </row>
    <row r="990" spans="1:24">
      <c r="A990" t="s">
        <v>4728</v>
      </c>
      <c r="B990" t="s">
        <v>4729</v>
      </c>
      <c r="C990" t="s">
        <v>189</v>
      </c>
      <c r="F990" t="s">
        <v>27</v>
      </c>
      <c r="G990" t="s">
        <v>28</v>
      </c>
      <c r="I990" t="s">
        <v>27</v>
      </c>
      <c r="J990" s="4">
        <v>200501</v>
      </c>
      <c r="K990" t="s">
        <v>29</v>
      </c>
      <c r="L990" t="s">
        <v>4730</v>
      </c>
      <c r="M990" t="s">
        <v>31</v>
      </c>
      <c r="N990" t="s">
        <v>246</v>
      </c>
      <c r="O990" t="s">
        <v>86</v>
      </c>
      <c r="P990" s="2">
        <v>368500</v>
      </c>
      <c r="Q990" s="2">
        <v>368500</v>
      </c>
      <c r="R990" t="s">
        <v>1612</v>
      </c>
      <c r="S990" t="s">
        <v>192</v>
      </c>
      <c r="T990" t="s">
        <v>35</v>
      </c>
      <c r="V990" t="s">
        <v>1143</v>
      </c>
      <c r="W990" t="s">
        <v>1144</v>
      </c>
      <c r="X990" s="5" t="s">
        <v>4731</v>
      </c>
    </row>
    <row r="991" spans="1:24">
      <c r="A991" t="s">
        <v>4732</v>
      </c>
      <c r="B991" t="s">
        <v>4733</v>
      </c>
      <c r="C991" t="s">
        <v>189</v>
      </c>
      <c r="F991" t="s">
        <v>27</v>
      </c>
      <c r="G991" t="s">
        <v>28</v>
      </c>
      <c r="I991" t="s">
        <v>27</v>
      </c>
      <c r="J991" s="4">
        <v>200501</v>
      </c>
      <c r="K991" t="s">
        <v>29</v>
      </c>
      <c r="L991" t="s">
        <v>4734</v>
      </c>
      <c r="M991" t="s">
        <v>31</v>
      </c>
      <c r="N991" t="s">
        <v>246</v>
      </c>
      <c r="O991" t="s">
        <v>86</v>
      </c>
      <c r="P991" s="2">
        <v>110000</v>
      </c>
      <c r="Q991" s="2">
        <v>110000</v>
      </c>
      <c r="R991" t="s">
        <v>518</v>
      </c>
      <c r="S991" t="s">
        <v>192</v>
      </c>
      <c r="T991" t="s">
        <v>35</v>
      </c>
      <c r="V991" t="s">
        <v>1143</v>
      </c>
      <c r="W991" t="s">
        <v>1144</v>
      </c>
      <c r="X991" s="5" t="s">
        <v>4735</v>
      </c>
    </row>
    <row r="992" spans="1:24">
      <c r="A992" t="s">
        <v>3496</v>
      </c>
      <c r="B992" t="s">
        <v>4736</v>
      </c>
      <c r="C992" t="s">
        <v>4737</v>
      </c>
      <c r="F992" t="s">
        <v>27</v>
      </c>
      <c r="G992" t="s">
        <v>28</v>
      </c>
      <c r="I992" t="s">
        <v>27</v>
      </c>
      <c r="J992" s="4">
        <v>200501</v>
      </c>
      <c r="K992" t="s">
        <v>29</v>
      </c>
      <c r="L992" t="s">
        <v>4738</v>
      </c>
      <c r="M992" t="s">
        <v>31</v>
      </c>
      <c r="N992" t="s">
        <v>246</v>
      </c>
      <c r="O992" t="s">
        <v>86</v>
      </c>
      <c r="P992" s="2">
        <v>1571860</v>
      </c>
      <c r="Q992" s="2">
        <v>1571860</v>
      </c>
      <c r="R992" t="s">
        <v>3500</v>
      </c>
      <c r="S992" t="s">
        <v>651</v>
      </c>
      <c r="T992" t="s">
        <v>80</v>
      </c>
      <c r="V992" t="s">
        <v>1143</v>
      </c>
      <c r="W992" t="s">
        <v>1144</v>
      </c>
      <c r="X992" s="5" t="s">
        <v>4739</v>
      </c>
    </row>
    <row r="993" spans="1:24">
      <c r="A993" t="s">
        <v>3699</v>
      </c>
      <c r="B993" t="s">
        <v>4740</v>
      </c>
      <c r="C993" t="s">
        <v>4741</v>
      </c>
      <c r="F993" t="s">
        <v>27</v>
      </c>
      <c r="G993" t="s">
        <v>28</v>
      </c>
      <c r="H993" t="s">
        <v>341</v>
      </c>
      <c r="I993" t="s">
        <v>27</v>
      </c>
      <c r="J993" s="4">
        <v>200501</v>
      </c>
      <c r="K993" t="s">
        <v>29</v>
      </c>
      <c r="L993" t="s">
        <v>4742</v>
      </c>
      <c r="M993" t="s">
        <v>31</v>
      </c>
      <c r="N993" t="s">
        <v>4311</v>
      </c>
      <c r="O993" t="s">
        <v>4233</v>
      </c>
      <c r="P993" s="2">
        <v>25420</v>
      </c>
      <c r="Q993" s="2">
        <v>25420</v>
      </c>
      <c r="R993" t="s">
        <v>3703</v>
      </c>
      <c r="S993" t="s">
        <v>1427</v>
      </c>
      <c r="T993" t="s">
        <v>344</v>
      </c>
      <c r="V993" t="s">
        <v>2995</v>
      </c>
      <c r="W993" t="s">
        <v>2996</v>
      </c>
      <c r="X993" s="5" t="s">
        <v>4743</v>
      </c>
    </row>
    <row r="994" spans="1:24">
      <c r="A994" t="s">
        <v>3554</v>
      </c>
      <c r="B994" t="s">
        <v>4744</v>
      </c>
      <c r="C994" t="s">
        <v>4745</v>
      </c>
      <c r="F994" t="s">
        <v>27</v>
      </c>
      <c r="G994" t="s">
        <v>28</v>
      </c>
      <c r="H994" t="s">
        <v>64</v>
      </c>
      <c r="I994" t="s">
        <v>27</v>
      </c>
      <c r="J994" s="4">
        <v>200501</v>
      </c>
      <c r="K994" t="s">
        <v>29</v>
      </c>
      <c r="L994" t="s">
        <v>4746</v>
      </c>
      <c r="M994" t="s">
        <v>31</v>
      </c>
      <c r="N994" t="s">
        <v>4311</v>
      </c>
      <c r="O994" t="s">
        <v>850</v>
      </c>
      <c r="P994" s="2">
        <v>452600</v>
      </c>
      <c r="Q994" s="2">
        <v>452600</v>
      </c>
      <c r="R994" t="s">
        <v>3558</v>
      </c>
      <c r="S994" t="s">
        <v>1427</v>
      </c>
      <c r="T994" t="s">
        <v>344</v>
      </c>
      <c r="V994" t="s">
        <v>324</v>
      </c>
      <c r="W994" t="s">
        <v>325</v>
      </c>
      <c r="X994" s="5" t="s">
        <v>4747</v>
      </c>
    </row>
    <row r="995" spans="1:24">
      <c r="A995" t="s">
        <v>4748</v>
      </c>
      <c r="B995" t="s">
        <v>4749</v>
      </c>
      <c r="C995" t="s">
        <v>189</v>
      </c>
      <c r="F995" t="s">
        <v>27</v>
      </c>
      <c r="G995" t="s">
        <v>28</v>
      </c>
      <c r="I995" t="s">
        <v>27</v>
      </c>
      <c r="J995" s="4">
        <v>200501</v>
      </c>
      <c r="K995" t="s">
        <v>29</v>
      </c>
      <c r="L995" t="s">
        <v>4750</v>
      </c>
      <c r="M995" t="s">
        <v>31</v>
      </c>
      <c r="N995" t="s">
        <v>246</v>
      </c>
      <c r="O995" t="s">
        <v>86</v>
      </c>
      <c r="P995" s="2">
        <v>178000</v>
      </c>
      <c r="Q995" s="2">
        <v>178000</v>
      </c>
      <c r="R995" t="s">
        <v>4751</v>
      </c>
      <c r="S995" t="s">
        <v>192</v>
      </c>
      <c r="T995" t="s">
        <v>35</v>
      </c>
      <c r="V995" t="s">
        <v>324</v>
      </c>
      <c r="W995" t="s">
        <v>325</v>
      </c>
      <c r="X995" s="5" t="s">
        <v>4752</v>
      </c>
    </row>
    <row r="996" spans="1:24">
      <c r="A996" t="s">
        <v>3554</v>
      </c>
      <c r="B996" t="s">
        <v>4753</v>
      </c>
      <c r="C996" t="s">
        <v>4754</v>
      </c>
      <c r="F996" t="s">
        <v>27</v>
      </c>
      <c r="G996" t="s">
        <v>28</v>
      </c>
      <c r="H996" t="s">
        <v>341</v>
      </c>
      <c r="I996" t="s">
        <v>27</v>
      </c>
      <c r="J996" s="4">
        <v>200501</v>
      </c>
      <c r="K996" t="s">
        <v>29</v>
      </c>
      <c r="L996" t="s">
        <v>4755</v>
      </c>
      <c r="M996" t="s">
        <v>31</v>
      </c>
      <c r="N996" t="s">
        <v>246</v>
      </c>
      <c r="O996" t="s">
        <v>86</v>
      </c>
      <c r="P996" s="2">
        <v>300000</v>
      </c>
      <c r="Q996" s="2">
        <v>300000</v>
      </c>
      <c r="R996" t="s">
        <v>3558</v>
      </c>
      <c r="S996" t="s">
        <v>1427</v>
      </c>
      <c r="T996" t="s">
        <v>344</v>
      </c>
      <c r="V996" t="s">
        <v>2995</v>
      </c>
      <c r="W996" t="s">
        <v>2996</v>
      </c>
      <c r="X996" s="5" t="s">
        <v>4756</v>
      </c>
    </row>
    <row r="997" spans="1:24">
      <c r="A997" t="s">
        <v>3002</v>
      </c>
      <c r="B997" t="s">
        <v>4757</v>
      </c>
      <c r="C997" t="s">
        <v>4758</v>
      </c>
      <c r="F997" t="s">
        <v>27</v>
      </c>
      <c r="G997" t="s">
        <v>28</v>
      </c>
      <c r="H997" t="s">
        <v>341</v>
      </c>
      <c r="I997" t="s">
        <v>27</v>
      </c>
      <c r="J997" s="4">
        <v>200501</v>
      </c>
      <c r="K997" t="s">
        <v>29</v>
      </c>
      <c r="L997" t="s">
        <v>4759</v>
      </c>
      <c r="M997" t="s">
        <v>31</v>
      </c>
      <c r="N997" t="s">
        <v>323</v>
      </c>
      <c r="O997" t="s">
        <v>86</v>
      </c>
      <c r="P997" s="2">
        <v>316100</v>
      </c>
      <c r="Q997" s="2">
        <v>316100</v>
      </c>
      <c r="R997" t="s">
        <v>3006</v>
      </c>
      <c r="S997" t="s">
        <v>1427</v>
      </c>
      <c r="T997" t="s">
        <v>344</v>
      </c>
      <c r="V997" t="s">
        <v>324</v>
      </c>
      <c r="W997" t="s">
        <v>325</v>
      </c>
      <c r="X997" s="5" t="s">
        <v>4760</v>
      </c>
    </row>
    <row r="998" spans="1:24">
      <c r="A998" t="s">
        <v>3002</v>
      </c>
      <c r="B998" t="s">
        <v>4761</v>
      </c>
      <c r="C998" t="s">
        <v>4762</v>
      </c>
      <c r="F998" t="s">
        <v>27</v>
      </c>
      <c r="G998" t="s">
        <v>28</v>
      </c>
      <c r="H998" t="s">
        <v>64</v>
      </c>
      <c r="I998" t="s">
        <v>27</v>
      </c>
      <c r="J998" s="4">
        <v>200501</v>
      </c>
      <c r="K998" t="s">
        <v>29</v>
      </c>
      <c r="L998" t="s">
        <v>4763</v>
      </c>
      <c r="M998" t="s">
        <v>31</v>
      </c>
      <c r="N998" t="s">
        <v>246</v>
      </c>
      <c r="O998" t="s">
        <v>86</v>
      </c>
      <c r="P998" s="2">
        <v>50000</v>
      </c>
      <c r="Q998" s="2">
        <v>50000</v>
      </c>
      <c r="R998" t="s">
        <v>3006</v>
      </c>
      <c r="S998" t="s">
        <v>1427</v>
      </c>
      <c r="T998" t="s">
        <v>344</v>
      </c>
      <c r="V998" t="s">
        <v>324</v>
      </c>
      <c r="W998" t="s">
        <v>325</v>
      </c>
      <c r="X998" s="5" t="s">
        <v>4764</v>
      </c>
    </row>
    <row r="999" spans="1:24">
      <c r="A999" t="s">
        <v>3002</v>
      </c>
      <c r="B999" t="s">
        <v>4765</v>
      </c>
      <c r="C999" t="s">
        <v>4766</v>
      </c>
      <c r="F999" t="s">
        <v>27</v>
      </c>
      <c r="G999" t="s">
        <v>28</v>
      </c>
      <c r="H999" t="s">
        <v>341</v>
      </c>
      <c r="I999" t="s">
        <v>27</v>
      </c>
      <c r="J999" s="4">
        <v>200501</v>
      </c>
      <c r="K999" t="s">
        <v>29</v>
      </c>
      <c r="L999" t="s">
        <v>4767</v>
      </c>
      <c r="M999" t="s">
        <v>31</v>
      </c>
      <c r="N999" t="s">
        <v>246</v>
      </c>
      <c r="O999" t="s">
        <v>86</v>
      </c>
      <c r="P999" s="2">
        <v>30000</v>
      </c>
      <c r="Q999" s="2">
        <v>30000</v>
      </c>
      <c r="R999" t="s">
        <v>3006</v>
      </c>
      <c r="S999" t="s">
        <v>1427</v>
      </c>
      <c r="T999" t="s">
        <v>344</v>
      </c>
      <c r="V999" t="s">
        <v>2995</v>
      </c>
      <c r="W999" t="s">
        <v>2996</v>
      </c>
      <c r="X999" s="5" t="s">
        <v>4768</v>
      </c>
    </row>
    <row r="1000" spans="1:24">
      <c r="A1000" t="s">
        <v>4419</v>
      </c>
      <c r="B1000" t="s">
        <v>4769</v>
      </c>
      <c r="C1000" t="s">
        <v>4770</v>
      </c>
      <c r="F1000" t="s">
        <v>27</v>
      </c>
      <c r="G1000" t="s">
        <v>28</v>
      </c>
      <c r="I1000" t="s">
        <v>27</v>
      </c>
      <c r="J1000" s="4">
        <v>200501</v>
      </c>
      <c r="K1000" t="s">
        <v>29</v>
      </c>
      <c r="L1000" t="s">
        <v>4771</v>
      </c>
      <c r="M1000" t="s">
        <v>31</v>
      </c>
      <c r="N1000" t="s">
        <v>246</v>
      </c>
      <c r="O1000" t="s">
        <v>86</v>
      </c>
      <c r="P1000" s="2">
        <v>156000</v>
      </c>
      <c r="Q1000" s="2">
        <v>156000</v>
      </c>
      <c r="S1000" t="s">
        <v>4423</v>
      </c>
      <c r="T1000" t="s">
        <v>1407</v>
      </c>
      <c r="V1000" t="s">
        <v>1143</v>
      </c>
      <c r="W1000" t="s">
        <v>3135</v>
      </c>
      <c r="X1000" s="5" t="s">
        <v>4772</v>
      </c>
    </row>
    <row r="1001" spans="1:24">
      <c r="A1001" t="s">
        <v>3699</v>
      </c>
      <c r="B1001" t="s">
        <v>4773</v>
      </c>
      <c r="C1001" t="s">
        <v>4774</v>
      </c>
      <c r="F1001" t="s">
        <v>27</v>
      </c>
      <c r="G1001" t="s">
        <v>28</v>
      </c>
      <c r="H1001" t="s">
        <v>341</v>
      </c>
      <c r="I1001" t="s">
        <v>27</v>
      </c>
      <c r="J1001" s="4">
        <v>200501</v>
      </c>
      <c r="K1001" t="s">
        <v>29</v>
      </c>
      <c r="L1001" t="s">
        <v>4775</v>
      </c>
      <c r="M1001" t="s">
        <v>31</v>
      </c>
      <c r="N1001" t="s">
        <v>4311</v>
      </c>
      <c r="O1001" t="s">
        <v>86</v>
      </c>
      <c r="P1001" s="2">
        <v>175000</v>
      </c>
      <c r="Q1001" s="2">
        <v>175000</v>
      </c>
      <c r="R1001" t="s">
        <v>3703</v>
      </c>
      <c r="S1001" t="s">
        <v>1427</v>
      </c>
      <c r="T1001" t="s">
        <v>344</v>
      </c>
      <c r="V1001" t="s">
        <v>2995</v>
      </c>
      <c r="W1001" t="s">
        <v>2996</v>
      </c>
      <c r="X1001" s="5" t="s">
        <v>4776</v>
      </c>
    </row>
    <row r="1002" spans="1:24">
      <c r="A1002" t="s">
        <v>1588</v>
      </c>
      <c r="B1002" t="s">
        <v>4777</v>
      </c>
      <c r="C1002" t="s">
        <v>4778</v>
      </c>
      <c r="F1002" t="s">
        <v>27</v>
      </c>
      <c r="G1002" t="s">
        <v>28</v>
      </c>
      <c r="I1002" t="s">
        <v>27</v>
      </c>
      <c r="J1002" s="4">
        <v>200501</v>
      </c>
      <c r="K1002" t="s">
        <v>29</v>
      </c>
      <c r="L1002" t="s">
        <v>4779</v>
      </c>
      <c r="M1002" t="s">
        <v>31</v>
      </c>
      <c r="N1002" t="s">
        <v>246</v>
      </c>
      <c r="O1002" t="s">
        <v>86</v>
      </c>
      <c r="P1002" s="2">
        <v>31000</v>
      </c>
      <c r="Q1002" s="2">
        <v>31000</v>
      </c>
      <c r="R1002" t="s">
        <v>1592</v>
      </c>
      <c r="S1002" t="s">
        <v>1529</v>
      </c>
      <c r="T1002" t="s">
        <v>35</v>
      </c>
      <c r="V1002" t="s">
        <v>1143</v>
      </c>
      <c r="W1002" t="s">
        <v>1144</v>
      </c>
      <c r="X1002" s="5" t="s">
        <v>4780</v>
      </c>
    </row>
    <row r="1003" spans="1:24">
      <c r="A1003" t="s">
        <v>1429</v>
      </c>
      <c r="B1003" t="s">
        <v>4781</v>
      </c>
      <c r="C1003" t="s">
        <v>4782</v>
      </c>
      <c r="F1003" t="s">
        <v>27</v>
      </c>
      <c r="G1003" t="s">
        <v>28</v>
      </c>
      <c r="H1003" t="s">
        <v>64</v>
      </c>
      <c r="I1003" t="s">
        <v>27</v>
      </c>
      <c r="J1003" s="4">
        <v>200501</v>
      </c>
      <c r="K1003" t="s">
        <v>29</v>
      </c>
      <c r="L1003" t="s">
        <v>4783</v>
      </c>
      <c r="M1003" t="s">
        <v>31</v>
      </c>
      <c r="N1003" t="s">
        <v>850</v>
      </c>
      <c r="O1003" t="s">
        <v>4784</v>
      </c>
      <c r="P1003" s="2">
        <v>900000</v>
      </c>
      <c r="Q1003" s="2">
        <v>900000</v>
      </c>
      <c r="R1003" t="s">
        <v>206</v>
      </c>
      <c r="S1003" t="s">
        <v>1434</v>
      </c>
      <c r="T1003" t="s">
        <v>965</v>
      </c>
      <c r="V1003" t="s">
        <v>324</v>
      </c>
      <c r="W1003" t="s">
        <v>3575</v>
      </c>
      <c r="X1003" s="5" t="s">
        <v>4785</v>
      </c>
    </row>
    <row r="1004" spans="1:24">
      <c r="A1004" t="s">
        <v>4786</v>
      </c>
      <c r="B1004" t="s">
        <v>4787</v>
      </c>
      <c r="C1004" t="s">
        <v>1762</v>
      </c>
      <c r="F1004" t="s">
        <v>27</v>
      </c>
      <c r="G1004" t="s">
        <v>28</v>
      </c>
      <c r="H1004" t="s">
        <v>64</v>
      </c>
      <c r="I1004" t="s">
        <v>27</v>
      </c>
      <c r="J1004" s="4">
        <v>200501</v>
      </c>
      <c r="K1004" t="s">
        <v>29</v>
      </c>
      <c r="L1004" t="s">
        <v>4788</v>
      </c>
      <c r="M1004" t="s">
        <v>31</v>
      </c>
      <c r="N1004" t="s">
        <v>850</v>
      </c>
      <c r="O1004" t="s">
        <v>4233</v>
      </c>
      <c r="P1004" s="2">
        <v>72000</v>
      </c>
      <c r="Q1004" s="2">
        <v>72000</v>
      </c>
      <c r="R1004" t="s">
        <v>810</v>
      </c>
      <c r="S1004" t="s">
        <v>1764</v>
      </c>
      <c r="T1004" t="s">
        <v>35</v>
      </c>
      <c r="V1004" t="s">
        <v>1143</v>
      </c>
      <c r="W1004" t="s">
        <v>1144</v>
      </c>
      <c r="X1004" s="5" t="s">
        <v>4789</v>
      </c>
    </row>
    <row r="1005" spans="1:24">
      <c r="A1005" t="s">
        <v>1455</v>
      </c>
      <c r="B1005" t="s">
        <v>4790</v>
      </c>
      <c r="C1005" t="s">
        <v>4791</v>
      </c>
      <c r="F1005" t="s">
        <v>27</v>
      </c>
      <c r="G1005" t="s">
        <v>28</v>
      </c>
      <c r="H1005" t="s">
        <v>64</v>
      </c>
      <c r="I1005" t="s">
        <v>27</v>
      </c>
      <c r="J1005" s="4">
        <v>200501</v>
      </c>
      <c r="K1005" t="s">
        <v>29</v>
      </c>
      <c r="L1005" t="s">
        <v>4792</v>
      </c>
      <c r="M1005" t="s">
        <v>31</v>
      </c>
      <c r="N1005" t="s">
        <v>850</v>
      </c>
      <c r="O1005" t="s">
        <v>4784</v>
      </c>
      <c r="P1005" s="2">
        <v>45304500</v>
      </c>
      <c r="Q1005" s="2">
        <v>45304500</v>
      </c>
      <c r="R1005" t="s">
        <v>1459</v>
      </c>
      <c r="S1005" t="s">
        <v>1434</v>
      </c>
      <c r="T1005" t="s">
        <v>965</v>
      </c>
      <c r="V1005" t="s">
        <v>324</v>
      </c>
      <c r="W1005" t="s">
        <v>325</v>
      </c>
      <c r="X1005" s="5" t="s">
        <v>4793</v>
      </c>
    </row>
    <row r="1006" spans="1:24">
      <c r="A1006" t="s">
        <v>4794</v>
      </c>
      <c r="B1006" t="s">
        <v>4795</v>
      </c>
      <c r="C1006" t="s">
        <v>189</v>
      </c>
      <c r="F1006" t="s">
        <v>27</v>
      </c>
      <c r="G1006" t="s">
        <v>28</v>
      </c>
      <c r="I1006" t="s">
        <v>27</v>
      </c>
      <c r="J1006" s="4">
        <v>200501</v>
      </c>
      <c r="K1006" t="s">
        <v>29</v>
      </c>
      <c r="L1006" t="s">
        <v>4796</v>
      </c>
      <c r="M1006" t="s">
        <v>31</v>
      </c>
      <c r="N1006" t="s">
        <v>246</v>
      </c>
      <c r="O1006" t="s">
        <v>86</v>
      </c>
      <c r="P1006" s="2">
        <v>333000</v>
      </c>
      <c r="Q1006" s="2">
        <v>333000</v>
      </c>
      <c r="R1006" t="s">
        <v>4797</v>
      </c>
      <c r="S1006" t="s">
        <v>192</v>
      </c>
      <c r="T1006" t="s">
        <v>35</v>
      </c>
      <c r="V1006" t="s">
        <v>1143</v>
      </c>
      <c r="W1006" t="s">
        <v>1144</v>
      </c>
      <c r="X1006" s="5" t="s">
        <v>4798</v>
      </c>
    </row>
    <row r="1007" spans="1:24">
      <c r="A1007" t="s">
        <v>1989</v>
      </c>
      <c r="B1007" t="s">
        <v>4799</v>
      </c>
      <c r="C1007" t="s">
        <v>4800</v>
      </c>
      <c r="F1007" t="s">
        <v>27</v>
      </c>
      <c r="G1007" t="s">
        <v>28</v>
      </c>
      <c r="I1007" t="s">
        <v>27</v>
      </c>
      <c r="J1007" s="4">
        <v>200501</v>
      </c>
      <c r="K1007" t="s">
        <v>29</v>
      </c>
      <c r="L1007" t="s">
        <v>4801</v>
      </c>
      <c r="M1007" t="s">
        <v>31</v>
      </c>
      <c r="N1007" t="s">
        <v>246</v>
      </c>
      <c r="O1007" t="s">
        <v>86</v>
      </c>
      <c r="P1007" s="2">
        <v>2398360</v>
      </c>
      <c r="Q1007" s="2">
        <v>2398360</v>
      </c>
      <c r="R1007" t="s">
        <v>170</v>
      </c>
      <c r="S1007" t="s">
        <v>1993</v>
      </c>
      <c r="T1007" t="s">
        <v>965</v>
      </c>
      <c r="V1007" t="s">
        <v>3037</v>
      </c>
      <c r="W1007" t="s">
        <v>3744</v>
      </c>
      <c r="X1007" s="5" t="s">
        <v>4802</v>
      </c>
    </row>
    <row r="1008" spans="1:24">
      <c r="A1008" t="s">
        <v>4803</v>
      </c>
      <c r="B1008" t="s">
        <v>4804</v>
      </c>
      <c r="C1008" t="s">
        <v>189</v>
      </c>
      <c r="F1008" t="s">
        <v>27</v>
      </c>
      <c r="G1008" t="s">
        <v>28</v>
      </c>
      <c r="I1008" t="s">
        <v>27</v>
      </c>
      <c r="J1008" s="4">
        <v>200501</v>
      </c>
      <c r="K1008" t="s">
        <v>29</v>
      </c>
      <c r="L1008" t="s">
        <v>4805</v>
      </c>
      <c r="M1008" t="s">
        <v>31</v>
      </c>
      <c r="N1008" t="s">
        <v>246</v>
      </c>
      <c r="O1008" t="s">
        <v>86</v>
      </c>
      <c r="P1008" s="2">
        <v>542900</v>
      </c>
      <c r="Q1008" s="2">
        <v>542900</v>
      </c>
      <c r="R1008" t="s">
        <v>4806</v>
      </c>
      <c r="S1008" t="s">
        <v>192</v>
      </c>
      <c r="T1008" t="s">
        <v>35</v>
      </c>
      <c r="V1008" t="s">
        <v>324</v>
      </c>
      <c r="W1008" t="s">
        <v>325</v>
      </c>
      <c r="X1008" s="5" t="s">
        <v>4807</v>
      </c>
    </row>
    <row r="1009" spans="1:24">
      <c r="A1009" t="s">
        <v>3457</v>
      </c>
      <c r="B1009" t="s">
        <v>4808</v>
      </c>
      <c r="C1009" t="s">
        <v>4809</v>
      </c>
      <c r="F1009" t="s">
        <v>27</v>
      </c>
      <c r="G1009" t="s">
        <v>28</v>
      </c>
      <c r="H1009" t="s">
        <v>341</v>
      </c>
      <c r="I1009" t="s">
        <v>27</v>
      </c>
      <c r="J1009" s="4">
        <v>200501</v>
      </c>
      <c r="K1009" t="s">
        <v>29</v>
      </c>
      <c r="L1009" t="s">
        <v>4810</v>
      </c>
      <c r="M1009" t="s">
        <v>31</v>
      </c>
      <c r="N1009" t="s">
        <v>246</v>
      </c>
      <c r="O1009" t="s">
        <v>86</v>
      </c>
      <c r="P1009" s="2">
        <v>65950</v>
      </c>
      <c r="Q1009" s="2">
        <v>65950</v>
      </c>
      <c r="R1009" t="s">
        <v>3461</v>
      </c>
      <c r="S1009" t="s">
        <v>1427</v>
      </c>
      <c r="T1009" t="s">
        <v>344</v>
      </c>
      <c r="V1009" t="s">
        <v>2995</v>
      </c>
      <c r="W1009" t="s">
        <v>2996</v>
      </c>
      <c r="X1009" s="5" t="s">
        <v>4811</v>
      </c>
    </row>
    <row r="1010" spans="1:24">
      <c r="A1010" t="s">
        <v>4812</v>
      </c>
      <c r="B1010" t="s">
        <v>4813</v>
      </c>
      <c r="C1010" t="s">
        <v>189</v>
      </c>
      <c r="F1010" t="s">
        <v>27</v>
      </c>
      <c r="G1010" t="s">
        <v>28</v>
      </c>
      <c r="I1010" t="s">
        <v>27</v>
      </c>
      <c r="J1010" s="4">
        <v>200501</v>
      </c>
      <c r="K1010" t="s">
        <v>29</v>
      </c>
      <c r="L1010" t="s">
        <v>4814</v>
      </c>
      <c r="M1010" t="s">
        <v>31</v>
      </c>
      <c r="N1010" t="s">
        <v>246</v>
      </c>
      <c r="O1010" t="s">
        <v>86</v>
      </c>
      <c r="P1010" s="2">
        <v>355000</v>
      </c>
      <c r="Q1010" s="2">
        <v>355000</v>
      </c>
      <c r="R1010" t="s">
        <v>4815</v>
      </c>
      <c r="S1010" t="s">
        <v>192</v>
      </c>
      <c r="T1010" t="s">
        <v>35</v>
      </c>
      <c r="V1010" t="s">
        <v>1143</v>
      </c>
      <c r="W1010" t="s">
        <v>1144</v>
      </c>
      <c r="X1010" s="5" t="s">
        <v>4816</v>
      </c>
    </row>
    <row r="1011" spans="1:24">
      <c r="A1011" t="s">
        <v>4817</v>
      </c>
      <c r="B1011" t="s">
        <v>4818</v>
      </c>
      <c r="C1011" t="s">
        <v>189</v>
      </c>
      <c r="F1011" t="s">
        <v>27</v>
      </c>
      <c r="G1011" t="s">
        <v>28</v>
      </c>
      <c r="I1011" t="s">
        <v>27</v>
      </c>
      <c r="J1011" s="4">
        <v>200501</v>
      </c>
      <c r="K1011" t="s">
        <v>29</v>
      </c>
      <c r="L1011" t="s">
        <v>4819</v>
      </c>
      <c r="M1011" t="s">
        <v>31</v>
      </c>
      <c r="N1011" t="s">
        <v>246</v>
      </c>
      <c r="O1011" t="s">
        <v>86</v>
      </c>
      <c r="P1011" s="2">
        <v>1203000</v>
      </c>
      <c r="Q1011" s="2">
        <v>1203000</v>
      </c>
      <c r="R1011" t="s">
        <v>1316</v>
      </c>
      <c r="S1011" t="s">
        <v>192</v>
      </c>
      <c r="T1011" t="s">
        <v>35</v>
      </c>
      <c r="V1011" t="s">
        <v>324</v>
      </c>
      <c r="W1011" t="s">
        <v>325</v>
      </c>
      <c r="X1011" s="5" t="s">
        <v>4820</v>
      </c>
    </row>
    <row r="1012" spans="1:24">
      <c r="A1012" t="s">
        <v>214</v>
      </c>
      <c r="B1012" t="s">
        <v>4821</v>
      </c>
      <c r="C1012" t="s">
        <v>4822</v>
      </c>
      <c r="F1012" t="s">
        <v>27</v>
      </c>
      <c r="G1012" t="s">
        <v>28</v>
      </c>
      <c r="I1012" t="s">
        <v>27</v>
      </c>
      <c r="J1012" s="4">
        <v>200501</v>
      </c>
      <c r="K1012" t="s">
        <v>29</v>
      </c>
      <c r="L1012" t="s">
        <v>4823</v>
      </c>
      <c r="M1012" t="s">
        <v>31</v>
      </c>
      <c r="N1012" t="s">
        <v>246</v>
      </c>
      <c r="O1012" t="s">
        <v>86</v>
      </c>
      <c r="P1012" s="2">
        <v>26522300</v>
      </c>
      <c r="Q1012" s="2">
        <v>26522300</v>
      </c>
      <c r="R1012" t="s">
        <v>206</v>
      </c>
      <c r="S1012" t="s">
        <v>218</v>
      </c>
      <c r="T1012" t="s">
        <v>69</v>
      </c>
      <c r="V1012" t="s">
        <v>324</v>
      </c>
      <c r="W1012" t="s">
        <v>325</v>
      </c>
      <c r="X1012" s="5" t="s">
        <v>4824</v>
      </c>
    </row>
    <row r="1013" spans="1:24">
      <c r="A1013" t="s">
        <v>4318</v>
      </c>
      <c r="B1013" t="s">
        <v>4825</v>
      </c>
      <c r="C1013" t="s">
        <v>4826</v>
      </c>
      <c r="F1013" t="s">
        <v>27</v>
      </c>
      <c r="G1013" t="s">
        <v>28</v>
      </c>
      <c r="H1013" t="s">
        <v>341</v>
      </c>
      <c r="I1013" t="s">
        <v>27</v>
      </c>
      <c r="J1013" s="4">
        <v>200501</v>
      </c>
      <c r="K1013" t="s">
        <v>29</v>
      </c>
      <c r="L1013" t="s">
        <v>4827</v>
      </c>
      <c r="M1013" t="s">
        <v>31</v>
      </c>
      <c r="N1013" t="s">
        <v>246</v>
      </c>
      <c r="O1013" t="s">
        <v>86</v>
      </c>
      <c r="P1013" s="2">
        <v>114000</v>
      </c>
      <c r="Q1013" s="2">
        <v>114000</v>
      </c>
      <c r="R1013" t="s">
        <v>4322</v>
      </c>
      <c r="S1013" t="s">
        <v>1427</v>
      </c>
      <c r="T1013" t="s">
        <v>344</v>
      </c>
      <c r="V1013" t="s">
        <v>2995</v>
      </c>
      <c r="W1013" t="s">
        <v>2996</v>
      </c>
      <c r="X1013" s="5" t="s">
        <v>4828</v>
      </c>
    </row>
    <row r="1014" spans="1:24">
      <c r="A1014" t="s">
        <v>4318</v>
      </c>
      <c r="B1014" t="s">
        <v>4829</v>
      </c>
      <c r="C1014" t="s">
        <v>4830</v>
      </c>
      <c r="F1014" t="s">
        <v>27</v>
      </c>
      <c r="G1014" t="s">
        <v>28</v>
      </c>
      <c r="H1014" t="s">
        <v>341</v>
      </c>
      <c r="I1014" t="s">
        <v>27</v>
      </c>
      <c r="J1014" s="4">
        <v>200501</v>
      </c>
      <c r="K1014" t="s">
        <v>29</v>
      </c>
      <c r="L1014" t="s">
        <v>4831</v>
      </c>
      <c r="M1014" t="s">
        <v>31</v>
      </c>
      <c r="N1014" t="s">
        <v>323</v>
      </c>
      <c r="O1014" t="s">
        <v>86</v>
      </c>
      <c r="P1014" s="2">
        <v>10000</v>
      </c>
      <c r="Q1014" s="2">
        <v>10000</v>
      </c>
      <c r="R1014" t="s">
        <v>4322</v>
      </c>
      <c r="S1014" t="s">
        <v>1427</v>
      </c>
      <c r="T1014" t="s">
        <v>344</v>
      </c>
      <c r="V1014" t="s">
        <v>3037</v>
      </c>
      <c r="W1014" t="s">
        <v>3744</v>
      </c>
      <c r="X1014" s="5" t="s">
        <v>4832</v>
      </c>
    </row>
    <row r="1015" spans="1:24">
      <c r="A1015" t="s">
        <v>4318</v>
      </c>
      <c r="B1015" t="s">
        <v>4833</v>
      </c>
      <c r="C1015" t="s">
        <v>4834</v>
      </c>
      <c r="F1015" t="s">
        <v>27</v>
      </c>
      <c r="G1015" t="s">
        <v>28</v>
      </c>
      <c r="H1015" t="s">
        <v>341</v>
      </c>
      <c r="I1015" t="s">
        <v>27</v>
      </c>
      <c r="J1015" s="4">
        <v>200501</v>
      </c>
      <c r="K1015" t="s">
        <v>29</v>
      </c>
      <c r="L1015" t="s">
        <v>4835</v>
      </c>
      <c r="M1015" t="s">
        <v>31</v>
      </c>
      <c r="N1015" t="s">
        <v>4311</v>
      </c>
      <c r="O1015" t="s">
        <v>850</v>
      </c>
      <c r="P1015" s="2">
        <v>50000</v>
      </c>
      <c r="Q1015" s="2">
        <v>50000</v>
      </c>
      <c r="R1015" t="s">
        <v>4322</v>
      </c>
      <c r="S1015" t="s">
        <v>1427</v>
      </c>
      <c r="T1015" t="s">
        <v>344</v>
      </c>
      <c r="V1015" t="s">
        <v>1143</v>
      </c>
      <c r="W1015" t="s">
        <v>1144</v>
      </c>
      <c r="X1015" s="5" t="s">
        <v>4836</v>
      </c>
    </row>
    <row r="1016" spans="1:24">
      <c r="A1016" t="s">
        <v>4318</v>
      </c>
      <c r="B1016" t="s">
        <v>4837</v>
      </c>
      <c r="C1016" t="s">
        <v>4838</v>
      </c>
      <c r="F1016" t="s">
        <v>27</v>
      </c>
      <c r="G1016" t="s">
        <v>28</v>
      </c>
      <c r="H1016" t="s">
        <v>341</v>
      </c>
      <c r="I1016" t="s">
        <v>27</v>
      </c>
      <c r="J1016" s="4">
        <v>200501</v>
      </c>
      <c r="K1016" t="s">
        <v>29</v>
      </c>
      <c r="L1016" t="s">
        <v>4839</v>
      </c>
      <c r="M1016" t="s">
        <v>31</v>
      </c>
      <c r="N1016" t="s">
        <v>246</v>
      </c>
      <c r="O1016" t="s">
        <v>86</v>
      </c>
      <c r="P1016" s="2">
        <v>83000</v>
      </c>
      <c r="Q1016" s="2">
        <v>83000</v>
      </c>
      <c r="R1016" t="s">
        <v>4322</v>
      </c>
      <c r="S1016" t="s">
        <v>1427</v>
      </c>
      <c r="T1016" t="s">
        <v>344</v>
      </c>
      <c r="V1016" t="s">
        <v>2995</v>
      </c>
      <c r="W1016" t="s">
        <v>2996</v>
      </c>
      <c r="X1016" s="5" t="s">
        <v>4840</v>
      </c>
    </row>
    <row r="1017" spans="1:24">
      <c r="A1017" t="s">
        <v>4318</v>
      </c>
      <c r="B1017" t="s">
        <v>4841</v>
      </c>
      <c r="C1017" t="s">
        <v>4842</v>
      </c>
      <c r="F1017" t="s">
        <v>27</v>
      </c>
      <c r="G1017" t="s">
        <v>28</v>
      </c>
      <c r="H1017" t="s">
        <v>341</v>
      </c>
      <c r="I1017" t="s">
        <v>27</v>
      </c>
      <c r="J1017" s="4">
        <v>200501</v>
      </c>
      <c r="K1017" t="s">
        <v>29</v>
      </c>
      <c r="L1017" t="s">
        <v>4843</v>
      </c>
      <c r="M1017" t="s">
        <v>31</v>
      </c>
      <c r="N1017" t="s">
        <v>246</v>
      </c>
      <c r="O1017" t="s">
        <v>4233</v>
      </c>
      <c r="P1017" s="2">
        <v>20000</v>
      </c>
      <c r="Q1017" s="2">
        <v>20000</v>
      </c>
      <c r="R1017" t="s">
        <v>4322</v>
      </c>
      <c r="S1017" t="s">
        <v>1427</v>
      </c>
      <c r="T1017" t="s">
        <v>344</v>
      </c>
      <c r="V1017" t="s">
        <v>1143</v>
      </c>
      <c r="W1017" t="s">
        <v>1144</v>
      </c>
      <c r="X1017" s="5" t="s">
        <v>4844</v>
      </c>
    </row>
    <row r="1018" spans="1:24">
      <c r="A1018" t="s">
        <v>4318</v>
      </c>
      <c r="B1018" t="s">
        <v>4845</v>
      </c>
      <c r="C1018" t="s">
        <v>4846</v>
      </c>
      <c r="F1018" t="s">
        <v>27</v>
      </c>
      <c r="G1018" t="s">
        <v>28</v>
      </c>
      <c r="H1018" t="s">
        <v>341</v>
      </c>
      <c r="I1018" t="s">
        <v>27</v>
      </c>
      <c r="J1018" s="4">
        <v>200501</v>
      </c>
      <c r="K1018" t="s">
        <v>29</v>
      </c>
      <c r="L1018" t="s">
        <v>4847</v>
      </c>
      <c r="M1018" t="s">
        <v>31</v>
      </c>
      <c r="N1018" t="s">
        <v>246</v>
      </c>
      <c r="O1018" t="s">
        <v>86</v>
      </c>
      <c r="P1018" s="2">
        <v>17400</v>
      </c>
      <c r="Q1018" s="2">
        <v>17400</v>
      </c>
      <c r="R1018" t="s">
        <v>4322</v>
      </c>
      <c r="S1018" t="s">
        <v>1427</v>
      </c>
      <c r="T1018" t="s">
        <v>344</v>
      </c>
      <c r="V1018" t="s">
        <v>2995</v>
      </c>
      <c r="W1018" t="s">
        <v>2996</v>
      </c>
      <c r="X1018" s="5" t="s">
        <v>4848</v>
      </c>
    </row>
    <row r="1019" spans="1:24">
      <c r="A1019" t="s">
        <v>2377</v>
      </c>
      <c r="B1019" t="s">
        <v>4849</v>
      </c>
      <c r="C1019" t="s">
        <v>4850</v>
      </c>
      <c r="F1019" t="s">
        <v>27</v>
      </c>
      <c r="G1019" t="s">
        <v>28</v>
      </c>
      <c r="H1019" t="s">
        <v>64</v>
      </c>
      <c r="I1019" t="s">
        <v>27</v>
      </c>
      <c r="J1019" s="4">
        <v>200501</v>
      </c>
      <c r="K1019" t="s">
        <v>29</v>
      </c>
      <c r="L1019" t="s">
        <v>4851</v>
      </c>
      <c r="M1019" t="s">
        <v>31</v>
      </c>
      <c r="N1019" t="s">
        <v>246</v>
      </c>
      <c r="O1019" t="s">
        <v>86</v>
      </c>
      <c r="P1019" s="2">
        <v>1495200</v>
      </c>
      <c r="Q1019" s="2">
        <v>1495200</v>
      </c>
      <c r="R1019" t="s">
        <v>163</v>
      </c>
      <c r="S1019" t="s">
        <v>2381</v>
      </c>
      <c r="T1019" t="s">
        <v>370</v>
      </c>
      <c r="V1019" t="s">
        <v>324</v>
      </c>
      <c r="W1019" t="s">
        <v>325</v>
      </c>
      <c r="X1019" s="5" t="s">
        <v>4852</v>
      </c>
    </row>
    <row r="1020" spans="1:24">
      <c r="A1020" t="s">
        <v>4853</v>
      </c>
      <c r="B1020" t="s">
        <v>4854</v>
      </c>
      <c r="C1020" t="s">
        <v>4855</v>
      </c>
      <c r="F1020" t="s">
        <v>27</v>
      </c>
      <c r="G1020" t="s">
        <v>28</v>
      </c>
      <c r="H1020" t="s">
        <v>341</v>
      </c>
      <c r="I1020" t="s">
        <v>27</v>
      </c>
      <c r="J1020" s="4">
        <v>200501</v>
      </c>
      <c r="K1020" t="s">
        <v>29</v>
      </c>
      <c r="L1020" t="s">
        <v>4856</v>
      </c>
      <c r="M1020" t="s">
        <v>31</v>
      </c>
      <c r="N1020" t="s">
        <v>246</v>
      </c>
      <c r="O1020" t="s">
        <v>86</v>
      </c>
      <c r="P1020" s="2">
        <v>241900</v>
      </c>
      <c r="Q1020" s="2">
        <v>241900</v>
      </c>
      <c r="R1020" t="s">
        <v>4857</v>
      </c>
      <c r="S1020" t="s">
        <v>1427</v>
      </c>
      <c r="T1020" t="s">
        <v>344</v>
      </c>
      <c r="V1020" t="s">
        <v>2995</v>
      </c>
      <c r="W1020" t="s">
        <v>2996</v>
      </c>
      <c r="X1020" s="5" t="s">
        <v>4858</v>
      </c>
    </row>
    <row r="1021" spans="1:24">
      <c r="A1021" t="s">
        <v>1639</v>
      </c>
      <c r="B1021" t="s">
        <v>4859</v>
      </c>
      <c r="C1021" t="s">
        <v>1590</v>
      </c>
      <c r="F1021" t="s">
        <v>27</v>
      </c>
      <c r="G1021" t="s">
        <v>28</v>
      </c>
      <c r="I1021" t="s">
        <v>27</v>
      </c>
      <c r="J1021" s="4">
        <v>200501</v>
      </c>
      <c r="K1021" t="s">
        <v>29</v>
      </c>
      <c r="L1021" t="s">
        <v>4860</v>
      </c>
      <c r="M1021" t="s">
        <v>31</v>
      </c>
      <c r="N1021" t="s">
        <v>246</v>
      </c>
      <c r="O1021" t="s">
        <v>86</v>
      </c>
      <c r="P1021" s="2">
        <v>500000</v>
      </c>
      <c r="Q1021" s="2">
        <v>500000</v>
      </c>
      <c r="R1021" t="s">
        <v>191</v>
      </c>
      <c r="S1021" t="s">
        <v>1529</v>
      </c>
      <c r="T1021" t="s">
        <v>35</v>
      </c>
      <c r="V1021" t="s">
        <v>324</v>
      </c>
      <c r="W1021" t="s">
        <v>325</v>
      </c>
      <c r="X1021" s="5" t="s">
        <v>4861</v>
      </c>
    </row>
    <row r="1022" spans="1:24">
      <c r="A1022" t="s">
        <v>2903</v>
      </c>
      <c r="B1022" t="s">
        <v>4862</v>
      </c>
      <c r="C1022" t="s">
        <v>4605</v>
      </c>
      <c r="F1022" t="s">
        <v>27</v>
      </c>
      <c r="G1022" t="s">
        <v>28</v>
      </c>
      <c r="I1022" t="s">
        <v>27</v>
      </c>
      <c r="J1022" s="4">
        <v>200501</v>
      </c>
      <c r="K1022" t="s">
        <v>29</v>
      </c>
      <c r="L1022" t="s">
        <v>4863</v>
      </c>
      <c r="M1022" t="s">
        <v>31</v>
      </c>
      <c r="N1022" t="s">
        <v>246</v>
      </c>
      <c r="O1022" t="s">
        <v>86</v>
      </c>
      <c r="P1022" s="2">
        <v>165100</v>
      </c>
      <c r="Q1022" s="2">
        <v>165100</v>
      </c>
      <c r="R1022" t="s">
        <v>1607</v>
      </c>
      <c r="S1022" t="s">
        <v>2907</v>
      </c>
      <c r="T1022" t="s">
        <v>35</v>
      </c>
      <c r="V1022" t="s">
        <v>1143</v>
      </c>
      <c r="W1022" t="s">
        <v>1144</v>
      </c>
      <c r="X1022" s="5" t="s">
        <v>4864</v>
      </c>
    </row>
    <row r="1023" spans="1:24">
      <c r="A1023" t="s">
        <v>4865</v>
      </c>
      <c r="B1023" t="s">
        <v>4866</v>
      </c>
      <c r="C1023" t="s">
        <v>4867</v>
      </c>
      <c r="F1023" t="s">
        <v>27</v>
      </c>
      <c r="G1023" t="s">
        <v>28</v>
      </c>
      <c r="H1023" t="s">
        <v>64</v>
      </c>
      <c r="I1023" t="s">
        <v>27</v>
      </c>
      <c r="J1023" s="4">
        <v>200501</v>
      </c>
      <c r="K1023" t="s">
        <v>29</v>
      </c>
      <c r="L1023" t="s">
        <v>4868</v>
      </c>
      <c r="M1023" t="s">
        <v>31</v>
      </c>
      <c r="N1023" t="s">
        <v>246</v>
      </c>
      <c r="O1023" t="s">
        <v>86</v>
      </c>
      <c r="P1023" s="2">
        <v>300000</v>
      </c>
      <c r="Q1023" s="2">
        <v>300000</v>
      </c>
      <c r="R1023" t="s">
        <v>4869</v>
      </c>
      <c r="S1023" t="s">
        <v>343</v>
      </c>
      <c r="T1023" t="s">
        <v>344</v>
      </c>
      <c r="V1023" t="s">
        <v>324</v>
      </c>
      <c r="W1023" t="s">
        <v>325</v>
      </c>
      <c r="X1023" s="5" t="s">
        <v>4870</v>
      </c>
    </row>
    <row r="1024" spans="1:24">
      <c r="A1024" t="s">
        <v>3772</v>
      </c>
      <c r="B1024" t="s">
        <v>4871</v>
      </c>
      <c r="C1024" t="s">
        <v>4872</v>
      </c>
      <c r="F1024" t="s">
        <v>27</v>
      </c>
      <c r="G1024" t="s">
        <v>28</v>
      </c>
      <c r="H1024" t="s">
        <v>341</v>
      </c>
      <c r="I1024" t="s">
        <v>27</v>
      </c>
      <c r="J1024" s="4">
        <v>200501</v>
      </c>
      <c r="K1024" t="s">
        <v>29</v>
      </c>
      <c r="L1024" t="s">
        <v>4873</v>
      </c>
      <c r="M1024" t="s">
        <v>31</v>
      </c>
      <c r="N1024" t="s">
        <v>246</v>
      </c>
      <c r="O1024" t="s">
        <v>86</v>
      </c>
      <c r="P1024" s="2">
        <v>67250</v>
      </c>
      <c r="Q1024" s="2">
        <v>67250</v>
      </c>
      <c r="R1024" t="s">
        <v>3776</v>
      </c>
      <c r="S1024" t="s">
        <v>1427</v>
      </c>
      <c r="T1024" t="s">
        <v>344</v>
      </c>
      <c r="V1024" t="s">
        <v>324</v>
      </c>
      <c r="W1024" t="s">
        <v>325</v>
      </c>
      <c r="X1024" s="5" t="s">
        <v>4874</v>
      </c>
    </row>
    <row r="1025" spans="1:24">
      <c r="A1025" t="s">
        <v>4875</v>
      </c>
      <c r="B1025" t="s">
        <v>4876</v>
      </c>
      <c r="C1025" t="s">
        <v>4877</v>
      </c>
      <c r="F1025" t="s">
        <v>27</v>
      </c>
      <c r="G1025" t="s">
        <v>28</v>
      </c>
      <c r="H1025" t="s">
        <v>64</v>
      </c>
      <c r="I1025" t="s">
        <v>27</v>
      </c>
      <c r="J1025" s="4">
        <v>200501</v>
      </c>
      <c r="K1025" t="s">
        <v>29</v>
      </c>
      <c r="L1025" t="s">
        <v>4878</v>
      </c>
      <c r="M1025" t="s">
        <v>31</v>
      </c>
      <c r="N1025" t="s">
        <v>4311</v>
      </c>
      <c r="O1025" t="s">
        <v>1433</v>
      </c>
      <c r="P1025" s="2">
        <v>140420</v>
      </c>
      <c r="Q1025" s="2">
        <v>140420</v>
      </c>
      <c r="R1025" t="s">
        <v>4879</v>
      </c>
      <c r="S1025" t="s">
        <v>1427</v>
      </c>
      <c r="T1025" t="s">
        <v>344</v>
      </c>
      <c r="V1025" t="s">
        <v>324</v>
      </c>
      <c r="W1025" t="s">
        <v>325</v>
      </c>
      <c r="X1025" s="5" t="s">
        <v>4880</v>
      </c>
    </row>
    <row r="1026" spans="1:24">
      <c r="A1026" t="s">
        <v>4875</v>
      </c>
      <c r="B1026" t="s">
        <v>4881</v>
      </c>
      <c r="C1026" t="s">
        <v>4882</v>
      </c>
      <c r="F1026" t="s">
        <v>27</v>
      </c>
      <c r="G1026" t="s">
        <v>28</v>
      </c>
      <c r="H1026" t="s">
        <v>341</v>
      </c>
      <c r="I1026" t="s">
        <v>27</v>
      </c>
      <c r="J1026" s="4">
        <v>200501</v>
      </c>
      <c r="K1026" t="s">
        <v>29</v>
      </c>
      <c r="L1026" t="s">
        <v>4883</v>
      </c>
      <c r="M1026" t="s">
        <v>31</v>
      </c>
      <c r="N1026" t="s">
        <v>1433</v>
      </c>
      <c r="O1026" t="s">
        <v>86</v>
      </c>
      <c r="P1026" s="2">
        <v>183800</v>
      </c>
      <c r="Q1026" s="2">
        <v>183800</v>
      </c>
      <c r="R1026" t="s">
        <v>4879</v>
      </c>
      <c r="S1026" t="s">
        <v>1427</v>
      </c>
      <c r="T1026" t="s">
        <v>344</v>
      </c>
      <c r="V1026" t="s">
        <v>2995</v>
      </c>
      <c r="W1026" t="s">
        <v>2996</v>
      </c>
      <c r="X1026" s="5" t="s">
        <v>4884</v>
      </c>
    </row>
    <row r="1027" spans="1:24">
      <c r="A1027" t="s">
        <v>3228</v>
      </c>
      <c r="B1027" t="s">
        <v>4885</v>
      </c>
      <c r="C1027" t="s">
        <v>4886</v>
      </c>
      <c r="F1027" t="s">
        <v>27</v>
      </c>
      <c r="G1027" t="s">
        <v>28</v>
      </c>
      <c r="H1027" t="s">
        <v>341</v>
      </c>
      <c r="I1027" t="s">
        <v>27</v>
      </c>
      <c r="J1027" s="4">
        <v>200501</v>
      </c>
      <c r="K1027" t="s">
        <v>29</v>
      </c>
      <c r="L1027" t="s">
        <v>4887</v>
      </c>
      <c r="M1027" t="s">
        <v>31</v>
      </c>
      <c r="N1027" t="s">
        <v>246</v>
      </c>
      <c r="O1027" t="s">
        <v>86</v>
      </c>
      <c r="P1027" s="2">
        <v>110300</v>
      </c>
      <c r="Q1027" s="2">
        <v>110300</v>
      </c>
      <c r="R1027" t="s">
        <v>3232</v>
      </c>
      <c r="S1027" t="s">
        <v>1427</v>
      </c>
      <c r="T1027" t="s">
        <v>344</v>
      </c>
      <c r="V1027" t="s">
        <v>2995</v>
      </c>
      <c r="W1027" t="s">
        <v>2996</v>
      </c>
      <c r="X1027" s="5" t="s">
        <v>4888</v>
      </c>
    </row>
    <row r="1028" spans="1:24">
      <c r="A1028" t="s">
        <v>3772</v>
      </c>
      <c r="B1028" t="s">
        <v>4889</v>
      </c>
      <c r="C1028" t="s">
        <v>3774</v>
      </c>
      <c r="F1028" t="s">
        <v>27</v>
      </c>
      <c r="G1028" t="s">
        <v>28</v>
      </c>
      <c r="H1028" t="s">
        <v>341</v>
      </c>
      <c r="I1028" t="s">
        <v>27</v>
      </c>
      <c r="J1028" s="4">
        <v>200501</v>
      </c>
      <c r="K1028" t="s">
        <v>29</v>
      </c>
      <c r="L1028" t="s">
        <v>4890</v>
      </c>
      <c r="M1028" t="s">
        <v>31</v>
      </c>
      <c r="N1028" t="s">
        <v>246</v>
      </c>
      <c r="O1028" t="s">
        <v>86</v>
      </c>
      <c r="P1028" s="2">
        <v>70430</v>
      </c>
      <c r="Q1028" s="2">
        <v>70430</v>
      </c>
      <c r="R1028" t="s">
        <v>3776</v>
      </c>
      <c r="S1028" t="s">
        <v>1427</v>
      </c>
      <c r="T1028" t="s">
        <v>344</v>
      </c>
      <c r="V1028" t="s">
        <v>2995</v>
      </c>
      <c r="W1028" t="s">
        <v>2996</v>
      </c>
      <c r="X1028" s="5" t="s">
        <v>4891</v>
      </c>
    </row>
    <row r="1029" spans="1:24">
      <c r="A1029" t="s">
        <v>4892</v>
      </c>
      <c r="B1029" t="s">
        <v>4893</v>
      </c>
      <c r="C1029" t="s">
        <v>189</v>
      </c>
      <c r="F1029" t="s">
        <v>27</v>
      </c>
      <c r="G1029" t="s">
        <v>28</v>
      </c>
      <c r="I1029" t="s">
        <v>27</v>
      </c>
      <c r="J1029" s="4">
        <v>200501</v>
      </c>
      <c r="K1029" t="s">
        <v>29</v>
      </c>
      <c r="L1029" t="s">
        <v>4894</v>
      </c>
      <c r="M1029" t="s">
        <v>31</v>
      </c>
      <c r="N1029" t="s">
        <v>246</v>
      </c>
      <c r="O1029" t="s">
        <v>86</v>
      </c>
      <c r="P1029" s="2">
        <v>120000</v>
      </c>
      <c r="Q1029" s="2">
        <v>120000</v>
      </c>
      <c r="R1029" t="s">
        <v>4895</v>
      </c>
      <c r="S1029" t="s">
        <v>192</v>
      </c>
      <c r="T1029" t="s">
        <v>35</v>
      </c>
      <c r="V1029" t="s">
        <v>324</v>
      </c>
      <c r="W1029" t="s">
        <v>325</v>
      </c>
      <c r="X1029" s="5" t="s">
        <v>4896</v>
      </c>
    </row>
    <row r="1030" spans="1:24">
      <c r="A1030" t="s">
        <v>2977</v>
      </c>
      <c r="B1030" t="s">
        <v>4897</v>
      </c>
      <c r="C1030" t="s">
        <v>4898</v>
      </c>
      <c r="F1030" t="s">
        <v>27</v>
      </c>
      <c r="G1030" t="s">
        <v>28</v>
      </c>
      <c r="H1030" t="s">
        <v>341</v>
      </c>
      <c r="I1030" t="s">
        <v>27</v>
      </c>
      <c r="J1030" s="4">
        <v>200501</v>
      </c>
      <c r="K1030" t="s">
        <v>29</v>
      </c>
      <c r="L1030" t="s">
        <v>4899</v>
      </c>
      <c r="M1030" t="s">
        <v>31</v>
      </c>
      <c r="N1030" t="s">
        <v>246</v>
      </c>
      <c r="O1030" t="s">
        <v>850</v>
      </c>
      <c r="P1030" s="2">
        <v>18040</v>
      </c>
      <c r="Q1030" s="2">
        <v>18040</v>
      </c>
      <c r="R1030" t="s">
        <v>4900</v>
      </c>
      <c r="S1030" t="s">
        <v>1427</v>
      </c>
      <c r="T1030" t="s">
        <v>344</v>
      </c>
      <c r="V1030" t="s">
        <v>2995</v>
      </c>
      <c r="W1030" t="s">
        <v>2996</v>
      </c>
      <c r="X1030" s="5" t="s">
        <v>4901</v>
      </c>
    </row>
    <row r="1031" spans="1:24">
      <c r="A1031" t="s">
        <v>4902</v>
      </c>
      <c r="B1031" t="s">
        <v>4903</v>
      </c>
      <c r="C1031" t="s">
        <v>4904</v>
      </c>
      <c r="F1031" t="s">
        <v>27</v>
      </c>
      <c r="G1031" t="s">
        <v>28</v>
      </c>
      <c r="H1031" t="s">
        <v>64</v>
      </c>
      <c r="I1031" t="s">
        <v>27</v>
      </c>
      <c r="J1031" s="4">
        <v>200501</v>
      </c>
      <c r="K1031" t="s">
        <v>29</v>
      </c>
      <c r="L1031" t="s">
        <v>4905</v>
      </c>
      <c r="M1031" t="s">
        <v>31</v>
      </c>
      <c r="N1031" t="s">
        <v>323</v>
      </c>
      <c r="O1031" t="s">
        <v>4254</v>
      </c>
      <c r="P1031" s="2">
        <v>52960</v>
      </c>
      <c r="Q1031" s="2">
        <v>52960</v>
      </c>
      <c r="R1031" t="s">
        <v>4906</v>
      </c>
      <c r="S1031" t="s">
        <v>1427</v>
      </c>
      <c r="T1031" t="s">
        <v>344</v>
      </c>
      <c r="V1031" t="s">
        <v>324</v>
      </c>
      <c r="W1031" t="s">
        <v>325</v>
      </c>
      <c r="X1031" s="5" t="s">
        <v>4907</v>
      </c>
    </row>
    <row r="1032" spans="1:24">
      <c r="A1032" t="s">
        <v>3308</v>
      </c>
      <c r="B1032" t="s">
        <v>4908</v>
      </c>
      <c r="C1032" t="s">
        <v>4909</v>
      </c>
      <c r="F1032" t="s">
        <v>27</v>
      </c>
      <c r="G1032" t="s">
        <v>28</v>
      </c>
      <c r="H1032" t="s">
        <v>341</v>
      </c>
      <c r="I1032" t="s">
        <v>27</v>
      </c>
      <c r="J1032" s="4">
        <v>200501</v>
      </c>
      <c r="K1032" t="s">
        <v>29</v>
      </c>
      <c r="L1032" t="s">
        <v>4910</v>
      </c>
      <c r="M1032" t="s">
        <v>31</v>
      </c>
      <c r="N1032" t="s">
        <v>246</v>
      </c>
      <c r="O1032" t="s">
        <v>4238</v>
      </c>
      <c r="P1032" s="2">
        <v>45200</v>
      </c>
      <c r="Q1032" s="2">
        <v>45200</v>
      </c>
      <c r="R1032" t="s">
        <v>3312</v>
      </c>
      <c r="S1032" t="s">
        <v>1427</v>
      </c>
      <c r="T1032" t="s">
        <v>344</v>
      </c>
      <c r="V1032" t="s">
        <v>1143</v>
      </c>
      <c r="W1032" t="s">
        <v>3094</v>
      </c>
      <c r="X1032" s="5" t="s">
        <v>4911</v>
      </c>
    </row>
    <row r="1033" spans="1:24">
      <c r="A1033" t="s">
        <v>4318</v>
      </c>
      <c r="B1033" t="s">
        <v>4912</v>
      </c>
      <c r="C1033" t="s">
        <v>3236</v>
      </c>
      <c r="F1033" t="s">
        <v>27</v>
      </c>
      <c r="G1033" t="s">
        <v>28</v>
      </c>
      <c r="H1033" t="s">
        <v>341</v>
      </c>
      <c r="I1033" t="s">
        <v>27</v>
      </c>
      <c r="J1033" s="4">
        <v>200501</v>
      </c>
      <c r="K1033" t="s">
        <v>29</v>
      </c>
      <c r="L1033" t="s">
        <v>4913</v>
      </c>
      <c r="M1033" t="s">
        <v>31</v>
      </c>
      <c r="N1033" t="s">
        <v>246</v>
      </c>
      <c r="O1033" t="s">
        <v>86</v>
      </c>
      <c r="P1033" s="2">
        <v>25000</v>
      </c>
      <c r="Q1033" s="2">
        <v>25000</v>
      </c>
      <c r="R1033" t="s">
        <v>4322</v>
      </c>
      <c r="S1033" t="s">
        <v>1427</v>
      </c>
      <c r="T1033" t="s">
        <v>344</v>
      </c>
      <c r="V1033" t="s">
        <v>324</v>
      </c>
      <c r="W1033" t="s">
        <v>325</v>
      </c>
      <c r="X1033" s="5" t="s">
        <v>4914</v>
      </c>
    </row>
    <row r="1034" spans="1:24">
      <c r="A1034" t="s">
        <v>4915</v>
      </c>
      <c r="B1034" t="s">
        <v>4916</v>
      </c>
      <c r="C1034" t="s">
        <v>1762</v>
      </c>
      <c r="F1034" t="s">
        <v>27</v>
      </c>
      <c r="G1034" t="s">
        <v>28</v>
      </c>
      <c r="H1034" t="s">
        <v>64</v>
      </c>
      <c r="I1034" t="s">
        <v>27</v>
      </c>
      <c r="J1034" s="4">
        <v>200501</v>
      </c>
      <c r="K1034" t="s">
        <v>29</v>
      </c>
      <c r="L1034" t="s">
        <v>4917</v>
      </c>
      <c r="M1034" t="s">
        <v>31</v>
      </c>
      <c r="N1034" t="s">
        <v>246</v>
      </c>
      <c r="O1034" t="s">
        <v>4254</v>
      </c>
      <c r="P1034" s="2">
        <v>30000</v>
      </c>
      <c r="Q1034" s="2">
        <v>30000</v>
      </c>
      <c r="R1034" t="s">
        <v>4918</v>
      </c>
      <c r="S1034" t="s">
        <v>1764</v>
      </c>
      <c r="T1034" t="s">
        <v>35</v>
      </c>
      <c r="V1034" t="s">
        <v>1143</v>
      </c>
      <c r="W1034" t="s">
        <v>1144</v>
      </c>
      <c r="X1034" s="5" t="s">
        <v>4919</v>
      </c>
    </row>
    <row r="1035" spans="1:24">
      <c r="A1035" t="s">
        <v>4920</v>
      </c>
      <c r="B1035" t="s">
        <v>4921</v>
      </c>
      <c r="C1035" t="s">
        <v>189</v>
      </c>
      <c r="F1035" t="s">
        <v>27</v>
      </c>
      <c r="G1035" t="s">
        <v>28</v>
      </c>
      <c r="I1035" t="s">
        <v>27</v>
      </c>
      <c r="J1035" s="4">
        <v>200501</v>
      </c>
      <c r="K1035" t="s">
        <v>29</v>
      </c>
      <c r="L1035" t="s">
        <v>4922</v>
      </c>
      <c r="M1035" t="s">
        <v>31</v>
      </c>
      <c r="N1035" t="s">
        <v>246</v>
      </c>
      <c r="O1035" t="s">
        <v>86</v>
      </c>
      <c r="P1035" s="2">
        <v>163300</v>
      </c>
      <c r="Q1035" s="2">
        <v>163300</v>
      </c>
      <c r="R1035" t="s">
        <v>438</v>
      </c>
      <c r="S1035" t="s">
        <v>192</v>
      </c>
      <c r="T1035" t="s">
        <v>35</v>
      </c>
      <c r="V1035" t="s">
        <v>3037</v>
      </c>
      <c r="W1035" t="s">
        <v>3038</v>
      </c>
      <c r="X1035" s="5" t="s">
        <v>4923</v>
      </c>
    </row>
    <row r="1036" spans="1:24">
      <c r="A1036" t="s">
        <v>391</v>
      </c>
      <c r="B1036" t="s">
        <v>4924</v>
      </c>
      <c r="C1036" t="s">
        <v>4925</v>
      </c>
      <c r="F1036" t="s">
        <v>27</v>
      </c>
      <c r="G1036" t="s">
        <v>28</v>
      </c>
      <c r="H1036" t="s">
        <v>341</v>
      </c>
      <c r="I1036" t="s">
        <v>27</v>
      </c>
      <c r="J1036" s="4">
        <v>200501</v>
      </c>
      <c r="K1036" t="s">
        <v>29</v>
      </c>
      <c r="L1036" t="s">
        <v>4926</v>
      </c>
      <c r="M1036" t="s">
        <v>31</v>
      </c>
      <c r="N1036" t="s">
        <v>1433</v>
      </c>
      <c r="O1036" t="s">
        <v>86</v>
      </c>
      <c r="P1036" s="2">
        <v>180000</v>
      </c>
      <c r="Q1036" s="2">
        <v>180000</v>
      </c>
      <c r="R1036" t="s">
        <v>396</v>
      </c>
      <c r="S1036" t="s">
        <v>343</v>
      </c>
      <c r="T1036" t="s">
        <v>344</v>
      </c>
      <c r="V1036" t="s">
        <v>324</v>
      </c>
      <c r="W1036" t="s">
        <v>325</v>
      </c>
      <c r="X1036" s="5" t="s">
        <v>4927</v>
      </c>
    </row>
    <row r="1037" spans="1:24">
      <c r="A1037" t="s">
        <v>391</v>
      </c>
      <c r="B1037" t="s">
        <v>4928</v>
      </c>
      <c r="C1037" t="s">
        <v>4929</v>
      </c>
      <c r="F1037" t="s">
        <v>27</v>
      </c>
      <c r="G1037" t="s">
        <v>28</v>
      </c>
      <c r="H1037" t="s">
        <v>341</v>
      </c>
      <c r="I1037" t="s">
        <v>27</v>
      </c>
      <c r="J1037" s="4">
        <v>200501</v>
      </c>
      <c r="K1037" t="s">
        <v>29</v>
      </c>
      <c r="L1037" t="s">
        <v>4930</v>
      </c>
      <c r="M1037" t="s">
        <v>31</v>
      </c>
      <c r="N1037" t="s">
        <v>1433</v>
      </c>
      <c r="O1037" t="s">
        <v>86</v>
      </c>
      <c r="P1037" s="2">
        <v>90000</v>
      </c>
      <c r="Q1037" s="2">
        <v>90000</v>
      </c>
      <c r="R1037" t="s">
        <v>396</v>
      </c>
      <c r="S1037" t="s">
        <v>343</v>
      </c>
      <c r="T1037" t="s">
        <v>344</v>
      </c>
      <c r="V1037" t="s">
        <v>324</v>
      </c>
      <c r="W1037" t="s">
        <v>325</v>
      </c>
      <c r="X1037" s="5" t="s">
        <v>4931</v>
      </c>
    </row>
    <row r="1038" spans="1:24">
      <c r="A1038" t="s">
        <v>3673</v>
      </c>
      <c r="B1038" t="s">
        <v>4932</v>
      </c>
      <c r="C1038" t="s">
        <v>4933</v>
      </c>
      <c r="F1038" t="s">
        <v>27</v>
      </c>
      <c r="G1038" t="s">
        <v>28</v>
      </c>
      <c r="H1038" t="s">
        <v>64</v>
      </c>
      <c r="I1038" t="s">
        <v>27</v>
      </c>
      <c r="J1038" s="4">
        <v>200501</v>
      </c>
      <c r="K1038" t="s">
        <v>29</v>
      </c>
      <c r="L1038" t="s">
        <v>4934</v>
      </c>
      <c r="M1038" t="s">
        <v>31</v>
      </c>
      <c r="N1038" t="s">
        <v>4311</v>
      </c>
      <c r="O1038" t="s">
        <v>4311</v>
      </c>
      <c r="P1038" s="2">
        <v>111000</v>
      </c>
      <c r="Q1038" s="2">
        <v>111000</v>
      </c>
      <c r="R1038" t="s">
        <v>3677</v>
      </c>
      <c r="S1038" t="s">
        <v>1427</v>
      </c>
      <c r="T1038" t="s">
        <v>344</v>
      </c>
      <c r="V1038" t="s">
        <v>324</v>
      </c>
      <c r="W1038" t="s">
        <v>325</v>
      </c>
      <c r="X1038" s="5" t="s">
        <v>4935</v>
      </c>
    </row>
    <row r="1039" spans="1:24">
      <c r="A1039" t="s">
        <v>3673</v>
      </c>
      <c r="B1039" t="s">
        <v>4936</v>
      </c>
      <c r="C1039" t="s">
        <v>4937</v>
      </c>
      <c r="F1039" t="s">
        <v>27</v>
      </c>
      <c r="G1039" t="s">
        <v>28</v>
      </c>
      <c r="H1039" t="s">
        <v>64</v>
      </c>
      <c r="I1039" t="s">
        <v>27</v>
      </c>
      <c r="J1039" s="4">
        <v>200501</v>
      </c>
      <c r="K1039" t="s">
        <v>29</v>
      </c>
      <c r="L1039" t="s">
        <v>4938</v>
      </c>
      <c r="M1039" t="s">
        <v>31</v>
      </c>
      <c r="N1039" t="s">
        <v>4311</v>
      </c>
      <c r="O1039" t="s">
        <v>4311</v>
      </c>
      <c r="P1039" s="2">
        <v>100500</v>
      </c>
      <c r="Q1039" s="2">
        <v>100500</v>
      </c>
      <c r="R1039" t="s">
        <v>3677</v>
      </c>
      <c r="S1039" t="s">
        <v>1427</v>
      </c>
      <c r="T1039" t="s">
        <v>344</v>
      </c>
      <c r="V1039" t="s">
        <v>324</v>
      </c>
      <c r="W1039" t="s">
        <v>325</v>
      </c>
      <c r="X1039" s="5" t="s">
        <v>4939</v>
      </c>
    </row>
    <row r="1040" spans="1:24">
      <c r="A1040" t="s">
        <v>4940</v>
      </c>
      <c r="B1040" t="s">
        <v>4941</v>
      </c>
      <c r="C1040" t="s">
        <v>189</v>
      </c>
      <c r="F1040" t="s">
        <v>27</v>
      </c>
      <c r="G1040" t="s">
        <v>28</v>
      </c>
      <c r="I1040" t="s">
        <v>27</v>
      </c>
      <c r="J1040" s="4">
        <v>200501</v>
      </c>
      <c r="K1040" t="s">
        <v>29</v>
      </c>
      <c r="L1040" t="s">
        <v>4942</v>
      </c>
      <c r="M1040" t="s">
        <v>31</v>
      </c>
      <c r="N1040" t="s">
        <v>246</v>
      </c>
      <c r="O1040" t="s">
        <v>86</v>
      </c>
      <c r="P1040" s="2">
        <v>160000</v>
      </c>
      <c r="Q1040" s="2">
        <v>160000</v>
      </c>
      <c r="R1040" t="s">
        <v>4943</v>
      </c>
      <c r="S1040" t="s">
        <v>192</v>
      </c>
      <c r="T1040" t="s">
        <v>35</v>
      </c>
      <c r="V1040" t="s">
        <v>1143</v>
      </c>
      <c r="W1040" t="s">
        <v>1144</v>
      </c>
      <c r="X1040" s="5" t="s">
        <v>4944</v>
      </c>
    </row>
    <row r="1041" spans="1:24">
      <c r="A1041" t="s">
        <v>4318</v>
      </c>
      <c r="B1041" t="s">
        <v>4945</v>
      </c>
      <c r="C1041" t="s">
        <v>4946</v>
      </c>
      <c r="F1041" t="s">
        <v>27</v>
      </c>
      <c r="G1041" t="s">
        <v>28</v>
      </c>
      <c r="H1041" t="s">
        <v>341</v>
      </c>
      <c r="I1041" t="s">
        <v>27</v>
      </c>
      <c r="J1041" s="4">
        <v>200501</v>
      </c>
      <c r="K1041" t="s">
        <v>29</v>
      </c>
      <c r="L1041" t="s">
        <v>4947</v>
      </c>
      <c r="M1041" t="s">
        <v>31</v>
      </c>
      <c r="N1041" t="s">
        <v>323</v>
      </c>
      <c r="O1041" t="s">
        <v>86</v>
      </c>
      <c r="P1041" s="2">
        <v>32000</v>
      </c>
      <c r="Q1041" s="2">
        <v>32000</v>
      </c>
      <c r="R1041" t="s">
        <v>4322</v>
      </c>
      <c r="S1041" t="s">
        <v>1427</v>
      </c>
      <c r="T1041" t="s">
        <v>344</v>
      </c>
      <c r="V1041" t="s">
        <v>2995</v>
      </c>
      <c r="W1041" t="s">
        <v>2996</v>
      </c>
      <c r="X1041" s="5" t="s">
        <v>4948</v>
      </c>
    </row>
    <row r="1042" spans="1:24">
      <c r="A1042" t="s">
        <v>3912</v>
      </c>
      <c r="B1042" t="s">
        <v>4949</v>
      </c>
      <c r="C1042" t="s">
        <v>4950</v>
      </c>
      <c r="F1042" t="s">
        <v>27</v>
      </c>
      <c r="G1042" t="s">
        <v>28</v>
      </c>
      <c r="H1042" t="s">
        <v>341</v>
      </c>
      <c r="I1042" t="s">
        <v>27</v>
      </c>
      <c r="J1042" s="4">
        <v>200501</v>
      </c>
      <c r="K1042" t="s">
        <v>29</v>
      </c>
      <c r="L1042" t="s">
        <v>4951</v>
      </c>
      <c r="M1042" t="s">
        <v>31</v>
      </c>
      <c r="N1042" t="s">
        <v>246</v>
      </c>
      <c r="O1042" t="s">
        <v>86</v>
      </c>
      <c r="P1042" s="2">
        <v>40000</v>
      </c>
      <c r="Q1042" s="2">
        <v>40000</v>
      </c>
      <c r="R1042" t="s">
        <v>3916</v>
      </c>
      <c r="S1042" t="s">
        <v>1427</v>
      </c>
      <c r="T1042" t="s">
        <v>344</v>
      </c>
      <c r="V1042" t="s">
        <v>324</v>
      </c>
      <c r="W1042" t="s">
        <v>325</v>
      </c>
      <c r="X1042" s="5" t="s">
        <v>4952</v>
      </c>
    </row>
    <row r="1043" spans="1:24">
      <c r="A1043" t="s">
        <v>4953</v>
      </c>
      <c r="B1043" t="s">
        <v>4954</v>
      </c>
      <c r="C1043" t="s">
        <v>4955</v>
      </c>
      <c r="F1043" t="s">
        <v>27</v>
      </c>
      <c r="G1043" t="s">
        <v>28</v>
      </c>
      <c r="H1043" t="s">
        <v>64</v>
      </c>
      <c r="I1043" t="s">
        <v>27</v>
      </c>
      <c r="J1043" s="4">
        <v>200501</v>
      </c>
      <c r="K1043" t="s">
        <v>29</v>
      </c>
      <c r="L1043" t="s">
        <v>4956</v>
      </c>
      <c r="M1043" t="s">
        <v>31</v>
      </c>
      <c r="N1043" t="s">
        <v>246</v>
      </c>
      <c r="O1043" t="s">
        <v>86</v>
      </c>
      <c r="P1043" s="2">
        <v>206600</v>
      </c>
      <c r="Q1043" s="2">
        <v>206600</v>
      </c>
      <c r="R1043" t="s">
        <v>4957</v>
      </c>
      <c r="S1043" t="s">
        <v>1427</v>
      </c>
      <c r="T1043" t="s">
        <v>344</v>
      </c>
      <c r="V1043" t="s">
        <v>324</v>
      </c>
      <c r="W1043" t="s">
        <v>325</v>
      </c>
      <c r="X1043" s="5" t="s">
        <v>4958</v>
      </c>
    </row>
    <row r="1044" spans="1:24">
      <c r="A1044" t="s">
        <v>4953</v>
      </c>
      <c r="B1044" t="s">
        <v>4959</v>
      </c>
      <c r="C1044" t="s">
        <v>4960</v>
      </c>
      <c r="F1044" t="s">
        <v>27</v>
      </c>
      <c r="G1044" t="s">
        <v>28</v>
      </c>
      <c r="H1044" t="s">
        <v>341</v>
      </c>
      <c r="I1044" t="s">
        <v>27</v>
      </c>
      <c r="J1044" s="4">
        <v>200501</v>
      </c>
      <c r="K1044" t="s">
        <v>29</v>
      </c>
      <c r="L1044" t="s">
        <v>4961</v>
      </c>
      <c r="M1044" t="s">
        <v>31</v>
      </c>
      <c r="N1044" t="s">
        <v>246</v>
      </c>
      <c r="O1044" t="s">
        <v>86</v>
      </c>
      <c r="P1044" s="2">
        <v>166500</v>
      </c>
      <c r="Q1044" s="2">
        <v>166500</v>
      </c>
      <c r="R1044" t="s">
        <v>4957</v>
      </c>
      <c r="S1044" t="s">
        <v>1427</v>
      </c>
      <c r="T1044" t="s">
        <v>344</v>
      </c>
      <c r="V1044" t="s">
        <v>2995</v>
      </c>
      <c r="W1044" t="s">
        <v>2996</v>
      </c>
      <c r="X1044" s="5" t="s">
        <v>4962</v>
      </c>
    </row>
    <row r="1045" spans="1:24">
      <c r="A1045" t="s">
        <v>4059</v>
      </c>
      <c r="B1045" t="s">
        <v>4963</v>
      </c>
      <c r="C1045" t="s">
        <v>4964</v>
      </c>
      <c r="F1045" t="s">
        <v>27</v>
      </c>
      <c r="G1045" t="s">
        <v>28</v>
      </c>
      <c r="H1045" t="s">
        <v>341</v>
      </c>
      <c r="I1045" t="s">
        <v>27</v>
      </c>
      <c r="J1045" s="4">
        <v>200501</v>
      </c>
      <c r="K1045" t="s">
        <v>29</v>
      </c>
      <c r="L1045" t="s">
        <v>4965</v>
      </c>
      <c r="M1045" t="s">
        <v>31</v>
      </c>
      <c r="N1045" t="s">
        <v>246</v>
      </c>
      <c r="O1045" t="s">
        <v>86</v>
      </c>
      <c r="P1045" s="2">
        <v>207000</v>
      </c>
      <c r="Q1045" s="2">
        <v>207000</v>
      </c>
      <c r="R1045" t="s">
        <v>4063</v>
      </c>
      <c r="S1045" t="s">
        <v>1427</v>
      </c>
      <c r="T1045" t="s">
        <v>344</v>
      </c>
      <c r="V1045" t="s">
        <v>2995</v>
      </c>
      <c r="W1045" t="s">
        <v>2996</v>
      </c>
      <c r="X1045" s="5" t="s">
        <v>4966</v>
      </c>
    </row>
    <row r="1046" spans="1:24">
      <c r="A1046" t="s">
        <v>4967</v>
      </c>
      <c r="B1046" t="s">
        <v>4968</v>
      </c>
      <c r="C1046" t="s">
        <v>189</v>
      </c>
      <c r="F1046" t="s">
        <v>27</v>
      </c>
      <c r="G1046" t="s">
        <v>28</v>
      </c>
      <c r="I1046" t="s">
        <v>27</v>
      </c>
      <c r="J1046" s="4">
        <v>200501</v>
      </c>
      <c r="K1046" t="s">
        <v>29</v>
      </c>
      <c r="L1046" t="s">
        <v>4969</v>
      </c>
      <c r="M1046" t="s">
        <v>31</v>
      </c>
      <c r="N1046" t="s">
        <v>246</v>
      </c>
      <c r="O1046" t="s">
        <v>86</v>
      </c>
      <c r="P1046" s="2">
        <v>1036400</v>
      </c>
      <c r="Q1046" s="2">
        <v>1036400</v>
      </c>
      <c r="R1046" t="s">
        <v>4970</v>
      </c>
      <c r="S1046" t="s">
        <v>192</v>
      </c>
      <c r="T1046" t="s">
        <v>35</v>
      </c>
      <c r="V1046" t="s">
        <v>324</v>
      </c>
      <c r="W1046" t="s">
        <v>325</v>
      </c>
      <c r="X1046" s="5" t="s">
        <v>4971</v>
      </c>
    </row>
    <row r="1047" spans="1:24">
      <c r="A1047" t="s">
        <v>3296</v>
      </c>
      <c r="B1047" t="s">
        <v>4972</v>
      </c>
      <c r="C1047" t="s">
        <v>4973</v>
      </c>
      <c r="F1047" t="s">
        <v>27</v>
      </c>
      <c r="G1047" t="s">
        <v>28</v>
      </c>
      <c r="H1047" t="s">
        <v>64</v>
      </c>
      <c r="I1047" t="s">
        <v>27</v>
      </c>
      <c r="J1047" s="4">
        <v>200501</v>
      </c>
      <c r="K1047" t="s">
        <v>29</v>
      </c>
      <c r="L1047" t="s">
        <v>4974</v>
      </c>
      <c r="M1047" t="s">
        <v>31</v>
      </c>
      <c r="N1047" t="s">
        <v>850</v>
      </c>
      <c r="O1047" t="s">
        <v>4233</v>
      </c>
      <c r="P1047" s="2">
        <v>88740</v>
      </c>
      <c r="Q1047" s="2">
        <v>88740</v>
      </c>
      <c r="R1047" t="s">
        <v>3300</v>
      </c>
      <c r="S1047" t="s">
        <v>1427</v>
      </c>
      <c r="T1047" t="s">
        <v>344</v>
      </c>
      <c r="V1047" t="s">
        <v>324</v>
      </c>
      <c r="W1047" t="s">
        <v>325</v>
      </c>
      <c r="X1047" s="5" t="s">
        <v>4975</v>
      </c>
    </row>
    <row r="1048" spans="1:24">
      <c r="A1048" t="s">
        <v>4976</v>
      </c>
      <c r="B1048" t="s">
        <v>4977</v>
      </c>
      <c r="C1048" t="s">
        <v>4978</v>
      </c>
      <c r="F1048" t="s">
        <v>27</v>
      </c>
      <c r="G1048" t="s">
        <v>28</v>
      </c>
      <c r="H1048" t="s">
        <v>64</v>
      </c>
      <c r="I1048" t="s">
        <v>27</v>
      </c>
      <c r="J1048" s="4">
        <v>200501</v>
      </c>
      <c r="K1048" t="s">
        <v>29</v>
      </c>
      <c r="L1048" t="s">
        <v>4979</v>
      </c>
      <c r="M1048" t="s">
        <v>31</v>
      </c>
      <c r="N1048" t="s">
        <v>246</v>
      </c>
      <c r="O1048" t="s">
        <v>86</v>
      </c>
      <c r="P1048" s="2">
        <v>98100</v>
      </c>
      <c r="Q1048" s="2">
        <v>98100</v>
      </c>
      <c r="R1048" t="s">
        <v>4980</v>
      </c>
      <c r="S1048" t="s">
        <v>1427</v>
      </c>
      <c r="T1048" t="s">
        <v>344</v>
      </c>
      <c r="V1048" t="s">
        <v>324</v>
      </c>
      <c r="W1048" t="s">
        <v>325</v>
      </c>
      <c r="X1048" s="5" t="s">
        <v>4981</v>
      </c>
    </row>
    <row r="1049" spans="1:24">
      <c r="A1049" t="s">
        <v>3296</v>
      </c>
      <c r="B1049" t="s">
        <v>4982</v>
      </c>
      <c r="C1049" t="s">
        <v>4983</v>
      </c>
      <c r="F1049" t="s">
        <v>27</v>
      </c>
      <c r="G1049" t="s">
        <v>28</v>
      </c>
      <c r="H1049" t="s">
        <v>341</v>
      </c>
      <c r="I1049" t="s">
        <v>27</v>
      </c>
      <c r="J1049" s="4">
        <v>200501</v>
      </c>
      <c r="K1049" t="s">
        <v>29</v>
      </c>
      <c r="L1049" t="s">
        <v>4984</v>
      </c>
      <c r="M1049" t="s">
        <v>31</v>
      </c>
      <c r="N1049" t="s">
        <v>246</v>
      </c>
      <c r="O1049" t="s">
        <v>86</v>
      </c>
      <c r="P1049" s="2">
        <v>188700</v>
      </c>
      <c r="Q1049" s="2">
        <v>188700</v>
      </c>
      <c r="R1049" t="s">
        <v>3300</v>
      </c>
      <c r="S1049" t="s">
        <v>1427</v>
      </c>
      <c r="T1049" t="s">
        <v>344</v>
      </c>
      <c r="V1049" t="s">
        <v>2995</v>
      </c>
      <c r="W1049" t="s">
        <v>2996</v>
      </c>
      <c r="X1049" s="5" t="s">
        <v>4985</v>
      </c>
    </row>
    <row r="1050" spans="1:24">
      <c r="A1050" t="s">
        <v>3296</v>
      </c>
      <c r="B1050" t="s">
        <v>4986</v>
      </c>
      <c r="C1050" t="s">
        <v>4987</v>
      </c>
      <c r="F1050" t="s">
        <v>27</v>
      </c>
      <c r="G1050" t="s">
        <v>28</v>
      </c>
      <c r="H1050" t="s">
        <v>64</v>
      </c>
      <c r="I1050" t="s">
        <v>27</v>
      </c>
      <c r="J1050" s="4">
        <v>200501</v>
      </c>
      <c r="K1050" t="s">
        <v>29</v>
      </c>
      <c r="L1050" t="s">
        <v>4988</v>
      </c>
      <c r="M1050" t="s">
        <v>31</v>
      </c>
      <c r="N1050" t="s">
        <v>4238</v>
      </c>
      <c r="O1050" t="s">
        <v>86</v>
      </c>
      <c r="P1050" s="2">
        <v>400000</v>
      </c>
      <c r="Q1050" s="2">
        <v>400000</v>
      </c>
      <c r="R1050" t="s">
        <v>3300</v>
      </c>
      <c r="S1050" t="s">
        <v>1427</v>
      </c>
      <c r="T1050" t="s">
        <v>344</v>
      </c>
      <c r="V1050" t="s">
        <v>324</v>
      </c>
      <c r="W1050" t="s">
        <v>325</v>
      </c>
      <c r="X1050" s="5" t="s">
        <v>4989</v>
      </c>
    </row>
    <row r="1051" spans="1:24">
      <c r="A1051" t="s">
        <v>293</v>
      </c>
      <c r="B1051" t="s">
        <v>4990</v>
      </c>
      <c r="C1051" t="s">
        <v>4991</v>
      </c>
      <c r="F1051" t="s">
        <v>27</v>
      </c>
      <c r="G1051" t="s">
        <v>28</v>
      </c>
      <c r="I1051" t="s">
        <v>27</v>
      </c>
      <c r="J1051" s="4">
        <v>200501</v>
      </c>
      <c r="K1051" t="s">
        <v>29</v>
      </c>
      <c r="L1051" t="s">
        <v>4992</v>
      </c>
      <c r="M1051" t="s">
        <v>31</v>
      </c>
      <c r="N1051" t="s">
        <v>246</v>
      </c>
      <c r="O1051" t="s">
        <v>86</v>
      </c>
      <c r="P1051" s="2">
        <v>850000</v>
      </c>
      <c r="Q1051" s="2">
        <v>850000</v>
      </c>
      <c r="R1051" t="s">
        <v>297</v>
      </c>
      <c r="S1051" t="s">
        <v>200</v>
      </c>
      <c r="T1051" t="s">
        <v>185</v>
      </c>
      <c r="V1051" t="s">
        <v>324</v>
      </c>
      <c r="W1051" t="s">
        <v>325</v>
      </c>
      <c r="X1051" s="5" t="s">
        <v>4993</v>
      </c>
    </row>
    <row r="1052" spans="1:24">
      <c r="A1052" t="s">
        <v>3801</v>
      </c>
      <c r="B1052" t="s">
        <v>4994</v>
      </c>
      <c r="C1052" t="s">
        <v>4995</v>
      </c>
      <c r="F1052" t="s">
        <v>27</v>
      </c>
      <c r="G1052" t="s">
        <v>28</v>
      </c>
      <c r="H1052" t="s">
        <v>341</v>
      </c>
      <c r="I1052" t="s">
        <v>27</v>
      </c>
      <c r="J1052" s="4">
        <v>200501</v>
      </c>
      <c r="K1052" t="s">
        <v>29</v>
      </c>
      <c r="L1052" t="s">
        <v>4996</v>
      </c>
      <c r="M1052" t="s">
        <v>31</v>
      </c>
      <c r="N1052" t="s">
        <v>246</v>
      </c>
      <c r="O1052" t="s">
        <v>86</v>
      </c>
      <c r="P1052" s="2">
        <v>424640</v>
      </c>
      <c r="Q1052" s="2">
        <v>424640</v>
      </c>
      <c r="R1052" t="s">
        <v>3805</v>
      </c>
      <c r="S1052" t="s">
        <v>1427</v>
      </c>
      <c r="T1052" t="s">
        <v>344</v>
      </c>
      <c r="V1052" t="s">
        <v>2995</v>
      </c>
      <c r="W1052" t="s">
        <v>2996</v>
      </c>
      <c r="X1052" s="5" t="s">
        <v>4997</v>
      </c>
    </row>
    <row r="1053" spans="1:24">
      <c r="A1053" t="s">
        <v>4998</v>
      </c>
      <c r="B1053" t="s">
        <v>4999</v>
      </c>
      <c r="C1053" t="s">
        <v>189</v>
      </c>
      <c r="F1053" t="s">
        <v>27</v>
      </c>
      <c r="G1053" t="s">
        <v>28</v>
      </c>
      <c r="I1053" t="s">
        <v>27</v>
      </c>
      <c r="J1053" s="4">
        <v>200501</v>
      </c>
      <c r="K1053" t="s">
        <v>29</v>
      </c>
      <c r="L1053" t="s">
        <v>5000</v>
      </c>
      <c r="M1053" t="s">
        <v>31</v>
      </c>
      <c r="N1053" t="s">
        <v>246</v>
      </c>
      <c r="O1053" t="s">
        <v>86</v>
      </c>
      <c r="P1053" s="2">
        <v>1478200</v>
      </c>
      <c r="Q1053" s="2">
        <v>1478200</v>
      </c>
      <c r="R1053" t="s">
        <v>1607</v>
      </c>
      <c r="S1053" t="s">
        <v>192</v>
      </c>
      <c r="T1053" t="s">
        <v>35</v>
      </c>
      <c r="V1053" t="s">
        <v>1143</v>
      </c>
      <c r="W1053" t="s">
        <v>3135</v>
      </c>
      <c r="X1053" s="5" t="s">
        <v>5001</v>
      </c>
    </row>
    <row r="1054" spans="1:24">
      <c r="A1054" t="s">
        <v>1671</v>
      </c>
      <c r="B1054" t="s">
        <v>5002</v>
      </c>
      <c r="C1054" t="s">
        <v>1177</v>
      </c>
      <c r="F1054" t="s">
        <v>27</v>
      </c>
      <c r="G1054" t="s">
        <v>28</v>
      </c>
      <c r="I1054" t="s">
        <v>27</v>
      </c>
      <c r="J1054" s="4">
        <v>200501</v>
      </c>
      <c r="K1054" t="s">
        <v>29</v>
      </c>
      <c r="L1054" t="s">
        <v>5003</v>
      </c>
      <c r="M1054" t="s">
        <v>31</v>
      </c>
      <c r="N1054" t="s">
        <v>246</v>
      </c>
      <c r="O1054" t="s">
        <v>86</v>
      </c>
      <c r="P1054" s="2">
        <v>170000</v>
      </c>
      <c r="Q1054" s="2">
        <v>170000</v>
      </c>
      <c r="R1054" t="s">
        <v>583</v>
      </c>
      <c r="S1054" t="s">
        <v>1529</v>
      </c>
      <c r="T1054" t="s">
        <v>35</v>
      </c>
      <c r="V1054" t="s">
        <v>324</v>
      </c>
      <c r="W1054" t="s">
        <v>325</v>
      </c>
      <c r="X1054" s="5" t="s">
        <v>5004</v>
      </c>
    </row>
    <row r="1055" spans="1:24">
      <c r="A1055" t="s">
        <v>5005</v>
      </c>
      <c r="B1055" t="s">
        <v>5006</v>
      </c>
      <c r="C1055" t="s">
        <v>5007</v>
      </c>
      <c r="F1055" t="s">
        <v>27</v>
      </c>
      <c r="G1055" t="s">
        <v>28</v>
      </c>
      <c r="H1055" t="s">
        <v>64</v>
      </c>
      <c r="I1055" t="s">
        <v>27</v>
      </c>
      <c r="J1055" s="4">
        <v>200501</v>
      </c>
      <c r="K1055" t="s">
        <v>29</v>
      </c>
      <c r="L1055" t="s">
        <v>5008</v>
      </c>
      <c r="M1055" t="s">
        <v>31</v>
      </c>
      <c r="N1055" t="s">
        <v>246</v>
      </c>
      <c r="O1055" t="s">
        <v>86</v>
      </c>
      <c r="P1055" s="2">
        <v>24900</v>
      </c>
      <c r="Q1055" s="2">
        <v>24900</v>
      </c>
      <c r="R1055" t="s">
        <v>5009</v>
      </c>
      <c r="S1055" t="s">
        <v>1427</v>
      </c>
      <c r="T1055" t="s">
        <v>344</v>
      </c>
      <c r="V1055" t="s">
        <v>324</v>
      </c>
      <c r="W1055" t="s">
        <v>325</v>
      </c>
      <c r="X1055" s="5" t="s">
        <v>5010</v>
      </c>
    </row>
    <row r="1056" spans="1:24">
      <c r="A1056" t="s">
        <v>2922</v>
      </c>
      <c r="B1056" t="s">
        <v>5011</v>
      </c>
      <c r="C1056" t="s">
        <v>5012</v>
      </c>
      <c r="F1056" t="s">
        <v>27</v>
      </c>
      <c r="G1056" t="s">
        <v>28</v>
      </c>
      <c r="I1056" t="s">
        <v>27</v>
      </c>
      <c r="J1056" s="4">
        <v>200501</v>
      </c>
      <c r="K1056" t="s">
        <v>29</v>
      </c>
      <c r="L1056" t="s">
        <v>5013</v>
      </c>
      <c r="M1056" t="s">
        <v>31</v>
      </c>
      <c r="N1056" t="s">
        <v>246</v>
      </c>
      <c r="O1056" t="s">
        <v>86</v>
      </c>
      <c r="P1056" s="2">
        <v>114000</v>
      </c>
      <c r="Q1056" s="2">
        <v>114000</v>
      </c>
      <c r="R1056" t="s">
        <v>1248</v>
      </c>
      <c r="S1056" t="s">
        <v>2907</v>
      </c>
      <c r="T1056" t="s">
        <v>35</v>
      </c>
      <c r="V1056" t="s">
        <v>1143</v>
      </c>
      <c r="W1056" t="s">
        <v>1144</v>
      </c>
      <c r="X1056" s="5" t="s">
        <v>5014</v>
      </c>
    </row>
    <row r="1057" spans="1:24">
      <c r="A1057" t="s">
        <v>2986</v>
      </c>
      <c r="B1057" t="s">
        <v>5015</v>
      </c>
      <c r="C1057" t="s">
        <v>5016</v>
      </c>
      <c r="F1057" t="s">
        <v>27</v>
      </c>
      <c r="G1057" t="s">
        <v>28</v>
      </c>
      <c r="I1057" t="s">
        <v>27</v>
      </c>
      <c r="J1057" s="4">
        <v>200501</v>
      </c>
      <c r="K1057" t="s">
        <v>29</v>
      </c>
      <c r="L1057" t="s">
        <v>5017</v>
      </c>
      <c r="M1057" t="s">
        <v>31</v>
      </c>
      <c r="N1057" t="s">
        <v>246</v>
      </c>
      <c r="O1057" t="s">
        <v>86</v>
      </c>
      <c r="P1057" s="2">
        <v>179400</v>
      </c>
      <c r="Q1057" s="2">
        <v>179400</v>
      </c>
      <c r="R1057" t="s">
        <v>1316</v>
      </c>
      <c r="S1057" t="s">
        <v>2907</v>
      </c>
      <c r="T1057" t="s">
        <v>35</v>
      </c>
      <c r="V1057" t="s">
        <v>1143</v>
      </c>
      <c r="W1057" t="s">
        <v>3094</v>
      </c>
      <c r="X1057" s="5" t="s">
        <v>5018</v>
      </c>
    </row>
    <row r="1058" spans="1:24">
      <c r="A1058" t="s">
        <v>3296</v>
      </c>
      <c r="B1058" t="s">
        <v>5019</v>
      </c>
      <c r="C1058" t="s">
        <v>5020</v>
      </c>
      <c r="F1058" t="s">
        <v>27</v>
      </c>
      <c r="G1058" t="s">
        <v>28</v>
      </c>
      <c r="H1058" t="s">
        <v>341</v>
      </c>
      <c r="I1058" t="s">
        <v>27</v>
      </c>
      <c r="J1058" s="4">
        <v>200501</v>
      </c>
      <c r="K1058" t="s">
        <v>29</v>
      </c>
      <c r="L1058" t="s">
        <v>5021</v>
      </c>
      <c r="M1058" t="s">
        <v>31</v>
      </c>
      <c r="N1058" t="s">
        <v>850</v>
      </c>
      <c r="O1058" t="s">
        <v>86</v>
      </c>
      <c r="P1058" s="2">
        <v>23000</v>
      </c>
      <c r="Q1058" s="2">
        <v>23000</v>
      </c>
      <c r="R1058" t="s">
        <v>3300</v>
      </c>
      <c r="S1058" t="s">
        <v>1427</v>
      </c>
      <c r="T1058" t="s">
        <v>344</v>
      </c>
      <c r="V1058" t="s">
        <v>2995</v>
      </c>
      <c r="W1058" t="s">
        <v>2996</v>
      </c>
      <c r="X1058" s="5" t="s">
        <v>5022</v>
      </c>
    </row>
    <row r="1059" spans="1:24">
      <c r="A1059" t="s">
        <v>5023</v>
      </c>
      <c r="B1059" t="s">
        <v>5024</v>
      </c>
      <c r="C1059" t="s">
        <v>1762</v>
      </c>
      <c r="F1059" t="s">
        <v>27</v>
      </c>
      <c r="G1059" t="s">
        <v>28</v>
      </c>
      <c r="H1059" t="s">
        <v>64</v>
      </c>
      <c r="I1059" t="s">
        <v>27</v>
      </c>
      <c r="J1059" s="4">
        <v>200501</v>
      </c>
      <c r="K1059" t="s">
        <v>29</v>
      </c>
      <c r="L1059" t="s">
        <v>5025</v>
      </c>
      <c r="M1059" t="s">
        <v>31</v>
      </c>
      <c r="N1059" t="s">
        <v>246</v>
      </c>
      <c r="O1059" t="s">
        <v>86</v>
      </c>
      <c r="P1059" s="2">
        <v>54000</v>
      </c>
      <c r="Q1059" s="2">
        <v>54000</v>
      </c>
      <c r="R1059" t="s">
        <v>518</v>
      </c>
      <c r="S1059" t="s">
        <v>1764</v>
      </c>
      <c r="T1059" t="s">
        <v>35</v>
      </c>
      <c r="V1059" t="s">
        <v>1143</v>
      </c>
      <c r="W1059" t="s">
        <v>1144</v>
      </c>
      <c r="X1059" s="5" t="s">
        <v>5026</v>
      </c>
    </row>
    <row r="1060" spans="1:24">
      <c r="A1060" t="s">
        <v>4976</v>
      </c>
      <c r="B1060" t="s">
        <v>5027</v>
      </c>
      <c r="C1060" t="s">
        <v>5028</v>
      </c>
      <c r="F1060" t="s">
        <v>27</v>
      </c>
      <c r="G1060" t="s">
        <v>28</v>
      </c>
      <c r="H1060" t="s">
        <v>64</v>
      </c>
      <c r="I1060" t="s">
        <v>27</v>
      </c>
      <c r="J1060" s="4">
        <v>200501</v>
      </c>
      <c r="K1060" t="s">
        <v>29</v>
      </c>
      <c r="L1060" t="s">
        <v>5029</v>
      </c>
      <c r="M1060" t="s">
        <v>31</v>
      </c>
      <c r="N1060" t="s">
        <v>246</v>
      </c>
      <c r="O1060" t="s">
        <v>86</v>
      </c>
      <c r="P1060" s="2">
        <v>10000</v>
      </c>
      <c r="Q1060" s="2">
        <v>10000</v>
      </c>
      <c r="R1060" t="s">
        <v>4980</v>
      </c>
      <c r="S1060" t="s">
        <v>1427</v>
      </c>
      <c r="T1060" t="s">
        <v>344</v>
      </c>
      <c r="V1060" t="s">
        <v>324</v>
      </c>
      <c r="W1060" t="s">
        <v>325</v>
      </c>
      <c r="X1060" s="5" t="s">
        <v>5030</v>
      </c>
    </row>
    <row r="1061" spans="1:24">
      <c r="A1061" t="s">
        <v>2903</v>
      </c>
      <c r="B1061" t="s">
        <v>5031</v>
      </c>
      <c r="C1061" t="s">
        <v>5032</v>
      </c>
      <c r="F1061" t="s">
        <v>27</v>
      </c>
      <c r="G1061" t="s">
        <v>28</v>
      </c>
      <c r="I1061" t="s">
        <v>27</v>
      </c>
      <c r="J1061" s="4">
        <v>200501</v>
      </c>
      <c r="K1061" t="s">
        <v>29</v>
      </c>
      <c r="L1061" t="s">
        <v>5033</v>
      </c>
      <c r="M1061" t="s">
        <v>31</v>
      </c>
      <c r="N1061" t="s">
        <v>246</v>
      </c>
      <c r="O1061" t="s">
        <v>86</v>
      </c>
      <c r="P1061" s="2">
        <v>189810</v>
      </c>
      <c r="Q1061" s="2">
        <v>189810</v>
      </c>
      <c r="R1061" t="s">
        <v>1607</v>
      </c>
      <c r="S1061" t="s">
        <v>2907</v>
      </c>
      <c r="T1061" t="s">
        <v>35</v>
      </c>
      <c r="V1061" t="s">
        <v>1143</v>
      </c>
      <c r="W1061" t="s">
        <v>3135</v>
      </c>
      <c r="X1061" s="5" t="s">
        <v>5034</v>
      </c>
    </row>
    <row r="1062" spans="1:24">
      <c r="A1062" t="s">
        <v>5035</v>
      </c>
      <c r="B1062" t="s">
        <v>5036</v>
      </c>
      <c r="C1062" t="s">
        <v>189</v>
      </c>
      <c r="F1062" t="s">
        <v>27</v>
      </c>
      <c r="G1062" t="s">
        <v>28</v>
      </c>
      <c r="I1062" t="s">
        <v>27</v>
      </c>
      <c r="J1062" s="4">
        <v>200501</v>
      </c>
      <c r="K1062" t="s">
        <v>29</v>
      </c>
      <c r="L1062" t="s">
        <v>5037</v>
      </c>
      <c r="M1062" t="s">
        <v>31</v>
      </c>
      <c r="N1062" t="s">
        <v>246</v>
      </c>
      <c r="O1062" t="s">
        <v>86</v>
      </c>
      <c r="P1062" s="2">
        <v>15000</v>
      </c>
      <c r="Q1062" s="2">
        <v>15000</v>
      </c>
      <c r="R1062" t="s">
        <v>5038</v>
      </c>
      <c r="S1062" t="s">
        <v>192</v>
      </c>
      <c r="T1062" t="s">
        <v>35</v>
      </c>
      <c r="V1062" t="s">
        <v>1143</v>
      </c>
      <c r="W1062" t="s">
        <v>1144</v>
      </c>
      <c r="X1062" s="5" t="s">
        <v>5039</v>
      </c>
    </row>
    <row r="1063" spans="1:24">
      <c r="A1063" t="s">
        <v>5040</v>
      </c>
      <c r="B1063" t="s">
        <v>5041</v>
      </c>
      <c r="C1063" t="s">
        <v>5042</v>
      </c>
      <c r="F1063" t="s">
        <v>27</v>
      </c>
      <c r="G1063" t="s">
        <v>28</v>
      </c>
      <c r="I1063" t="s">
        <v>27</v>
      </c>
      <c r="J1063" s="4">
        <v>200501</v>
      </c>
      <c r="K1063" t="s">
        <v>29</v>
      </c>
      <c r="L1063" t="s">
        <v>5043</v>
      </c>
      <c r="M1063" t="s">
        <v>31</v>
      </c>
      <c r="N1063" t="s">
        <v>1433</v>
      </c>
      <c r="O1063" t="s">
        <v>850</v>
      </c>
      <c r="P1063" s="2">
        <v>230000</v>
      </c>
      <c r="Q1063" s="2">
        <v>230000</v>
      </c>
      <c r="R1063" t="s">
        <v>5044</v>
      </c>
      <c r="S1063" t="s">
        <v>1556</v>
      </c>
      <c r="T1063" t="s">
        <v>1557</v>
      </c>
      <c r="V1063" t="s">
        <v>324</v>
      </c>
      <c r="W1063" t="s">
        <v>325</v>
      </c>
      <c r="X1063" s="5" t="s">
        <v>5045</v>
      </c>
    </row>
    <row r="1064" spans="1:24">
      <c r="A1064" t="s">
        <v>2903</v>
      </c>
      <c r="B1064" t="s">
        <v>5046</v>
      </c>
      <c r="C1064" t="s">
        <v>5047</v>
      </c>
      <c r="F1064" t="s">
        <v>27</v>
      </c>
      <c r="G1064" t="s">
        <v>28</v>
      </c>
      <c r="I1064" t="s">
        <v>27</v>
      </c>
      <c r="J1064" s="4">
        <v>200501</v>
      </c>
      <c r="K1064" t="s">
        <v>29</v>
      </c>
      <c r="L1064" t="s">
        <v>5048</v>
      </c>
      <c r="M1064" t="s">
        <v>31</v>
      </c>
      <c r="N1064" t="s">
        <v>246</v>
      </c>
      <c r="O1064" t="s">
        <v>86</v>
      </c>
      <c r="P1064" s="2">
        <v>23300</v>
      </c>
      <c r="Q1064" s="2">
        <v>23300</v>
      </c>
      <c r="R1064" t="s">
        <v>1607</v>
      </c>
      <c r="S1064" t="s">
        <v>2907</v>
      </c>
      <c r="T1064" t="s">
        <v>35</v>
      </c>
      <c r="V1064" t="s">
        <v>1143</v>
      </c>
      <c r="W1064" t="s">
        <v>3094</v>
      </c>
      <c r="X1064" s="5" t="s">
        <v>5049</v>
      </c>
    </row>
    <row r="1065" spans="1:24">
      <c r="A1065" t="s">
        <v>5050</v>
      </c>
      <c r="B1065" t="s">
        <v>5051</v>
      </c>
      <c r="C1065" t="s">
        <v>5052</v>
      </c>
      <c r="F1065" t="s">
        <v>27</v>
      </c>
      <c r="G1065" t="s">
        <v>28</v>
      </c>
      <c r="H1065" t="s">
        <v>64</v>
      </c>
      <c r="I1065" t="s">
        <v>27</v>
      </c>
      <c r="J1065" s="4">
        <v>200501</v>
      </c>
      <c r="K1065" t="s">
        <v>29</v>
      </c>
      <c r="L1065" t="s">
        <v>5053</v>
      </c>
      <c r="M1065" t="s">
        <v>31</v>
      </c>
      <c r="N1065" t="s">
        <v>246</v>
      </c>
      <c r="O1065" t="s">
        <v>86</v>
      </c>
      <c r="P1065" s="2">
        <v>130000</v>
      </c>
      <c r="Q1065" s="2">
        <v>130000</v>
      </c>
      <c r="R1065" t="s">
        <v>5054</v>
      </c>
      <c r="S1065" t="s">
        <v>1427</v>
      </c>
      <c r="T1065" t="s">
        <v>344</v>
      </c>
      <c r="V1065" t="s">
        <v>324</v>
      </c>
      <c r="W1065" t="s">
        <v>325</v>
      </c>
      <c r="X1065" s="5" t="s">
        <v>5055</v>
      </c>
    </row>
    <row r="1066" spans="1:24">
      <c r="A1066" t="s">
        <v>2986</v>
      </c>
      <c r="B1066" t="s">
        <v>5056</v>
      </c>
      <c r="C1066" t="s">
        <v>5057</v>
      </c>
      <c r="F1066" t="s">
        <v>27</v>
      </c>
      <c r="G1066" t="s">
        <v>28</v>
      </c>
      <c r="I1066" t="s">
        <v>27</v>
      </c>
      <c r="J1066" s="4">
        <v>200501</v>
      </c>
      <c r="K1066" t="s">
        <v>29</v>
      </c>
      <c r="L1066" t="s">
        <v>5058</v>
      </c>
      <c r="M1066" t="s">
        <v>31</v>
      </c>
      <c r="N1066" t="s">
        <v>246</v>
      </c>
      <c r="O1066" t="s">
        <v>86</v>
      </c>
      <c r="P1066" s="2">
        <v>26650</v>
      </c>
      <c r="Q1066" s="2">
        <v>26650</v>
      </c>
      <c r="R1066" t="s">
        <v>1316</v>
      </c>
      <c r="S1066" t="s">
        <v>2907</v>
      </c>
      <c r="T1066" t="s">
        <v>35</v>
      </c>
      <c r="V1066" t="s">
        <v>1143</v>
      </c>
      <c r="W1066" t="s">
        <v>3135</v>
      </c>
      <c r="X1066" s="5" t="s">
        <v>5059</v>
      </c>
    </row>
    <row r="1067" spans="1:24">
      <c r="A1067" t="s">
        <v>5060</v>
      </c>
      <c r="B1067" t="s">
        <v>5061</v>
      </c>
      <c r="C1067" t="s">
        <v>189</v>
      </c>
      <c r="F1067" t="s">
        <v>27</v>
      </c>
      <c r="G1067" t="s">
        <v>28</v>
      </c>
      <c r="I1067" t="s">
        <v>27</v>
      </c>
      <c r="J1067" s="4">
        <v>200501</v>
      </c>
      <c r="K1067" t="s">
        <v>29</v>
      </c>
      <c r="L1067" t="s">
        <v>5062</v>
      </c>
      <c r="M1067" t="s">
        <v>31</v>
      </c>
      <c r="N1067" t="s">
        <v>246</v>
      </c>
      <c r="O1067" t="s">
        <v>86</v>
      </c>
      <c r="P1067" s="2">
        <v>10000</v>
      </c>
      <c r="Q1067" s="2">
        <v>10000</v>
      </c>
      <c r="R1067" t="s">
        <v>5063</v>
      </c>
      <c r="S1067" t="s">
        <v>192</v>
      </c>
      <c r="T1067" t="s">
        <v>35</v>
      </c>
      <c r="V1067" t="s">
        <v>324</v>
      </c>
      <c r="W1067" t="s">
        <v>325</v>
      </c>
      <c r="X1067" s="5" t="s">
        <v>5064</v>
      </c>
    </row>
    <row r="1068" spans="1:24">
      <c r="A1068" t="s">
        <v>2417</v>
      </c>
      <c r="B1068" t="s">
        <v>5065</v>
      </c>
      <c r="C1068" t="s">
        <v>5066</v>
      </c>
      <c r="F1068" t="s">
        <v>27</v>
      </c>
      <c r="G1068" t="s">
        <v>28</v>
      </c>
      <c r="I1068" t="s">
        <v>27</v>
      </c>
      <c r="J1068" s="4">
        <v>200501</v>
      </c>
      <c r="K1068" t="s">
        <v>29</v>
      </c>
      <c r="L1068" t="s">
        <v>5067</v>
      </c>
      <c r="M1068" t="s">
        <v>31</v>
      </c>
      <c r="N1068" t="s">
        <v>246</v>
      </c>
      <c r="O1068" t="s">
        <v>86</v>
      </c>
      <c r="P1068" s="3">
        <v>507405.33</v>
      </c>
      <c r="Q1068" s="3">
        <v>507405.33</v>
      </c>
      <c r="R1068" t="s">
        <v>542</v>
      </c>
      <c r="S1068" t="s">
        <v>2421</v>
      </c>
      <c r="T1068" t="s">
        <v>1557</v>
      </c>
      <c r="V1068" t="s">
        <v>1143</v>
      </c>
      <c r="W1068" t="s">
        <v>1144</v>
      </c>
      <c r="X1068" s="5" t="s">
        <v>5068</v>
      </c>
    </row>
    <row r="1069" spans="1:24">
      <c r="A1069" t="s">
        <v>187</v>
      </c>
      <c r="B1069" t="s">
        <v>5069</v>
      </c>
      <c r="C1069" t="s">
        <v>5070</v>
      </c>
      <c r="F1069" t="s">
        <v>27</v>
      </c>
      <c r="G1069" t="s">
        <v>28</v>
      </c>
      <c r="I1069" t="s">
        <v>27</v>
      </c>
      <c r="J1069" s="4">
        <v>200501</v>
      </c>
      <c r="K1069" t="s">
        <v>29</v>
      </c>
      <c r="L1069" t="s">
        <v>5071</v>
      </c>
      <c r="M1069" t="s">
        <v>31</v>
      </c>
      <c r="N1069" t="s">
        <v>323</v>
      </c>
      <c r="O1069" t="s">
        <v>4254</v>
      </c>
      <c r="P1069" s="2">
        <v>10000</v>
      </c>
      <c r="Q1069" s="2">
        <v>10000</v>
      </c>
      <c r="R1069" t="s">
        <v>191</v>
      </c>
      <c r="S1069" t="s">
        <v>192</v>
      </c>
      <c r="T1069" t="s">
        <v>35</v>
      </c>
      <c r="V1069" t="s">
        <v>1143</v>
      </c>
      <c r="W1069" t="s">
        <v>3135</v>
      </c>
      <c r="X1069" s="5" t="s">
        <v>5072</v>
      </c>
    </row>
    <row r="1070" spans="1:24">
      <c r="A1070" t="s">
        <v>3228</v>
      </c>
      <c r="B1070" t="s">
        <v>5073</v>
      </c>
      <c r="C1070" t="s">
        <v>5074</v>
      </c>
      <c r="F1070" t="s">
        <v>27</v>
      </c>
      <c r="G1070" t="s">
        <v>28</v>
      </c>
      <c r="H1070" t="s">
        <v>341</v>
      </c>
      <c r="I1070" t="s">
        <v>27</v>
      </c>
      <c r="J1070" s="4">
        <v>200501</v>
      </c>
      <c r="K1070" t="s">
        <v>29</v>
      </c>
      <c r="L1070" t="s">
        <v>5075</v>
      </c>
      <c r="M1070" t="s">
        <v>31</v>
      </c>
      <c r="N1070" t="s">
        <v>850</v>
      </c>
      <c r="O1070" t="s">
        <v>4233</v>
      </c>
      <c r="P1070" s="2">
        <v>87000</v>
      </c>
      <c r="Q1070" s="2">
        <v>87000</v>
      </c>
      <c r="R1070" t="s">
        <v>3232</v>
      </c>
      <c r="S1070" t="s">
        <v>1427</v>
      </c>
      <c r="T1070" t="s">
        <v>344</v>
      </c>
      <c r="V1070" t="s">
        <v>2995</v>
      </c>
      <c r="W1070" t="s">
        <v>2996</v>
      </c>
      <c r="X1070" s="5" t="s">
        <v>5076</v>
      </c>
    </row>
    <row r="1071" spans="1:24">
      <c r="A1071" t="s">
        <v>3083</v>
      </c>
      <c r="B1071" t="s">
        <v>5077</v>
      </c>
      <c r="C1071" t="s">
        <v>5078</v>
      </c>
      <c r="F1071" t="s">
        <v>27</v>
      </c>
      <c r="G1071" t="s">
        <v>28</v>
      </c>
      <c r="H1071" t="s">
        <v>64</v>
      </c>
      <c r="I1071" t="s">
        <v>27</v>
      </c>
      <c r="J1071" s="4">
        <v>200501</v>
      </c>
      <c r="K1071" t="s">
        <v>29</v>
      </c>
      <c r="L1071" t="s">
        <v>5079</v>
      </c>
      <c r="M1071" t="s">
        <v>31</v>
      </c>
      <c r="N1071" t="s">
        <v>246</v>
      </c>
      <c r="O1071" t="s">
        <v>850</v>
      </c>
      <c r="P1071" s="2">
        <v>378100</v>
      </c>
      <c r="Q1071" s="2">
        <v>378100</v>
      </c>
      <c r="R1071" t="s">
        <v>3087</v>
      </c>
      <c r="S1071" t="s">
        <v>1427</v>
      </c>
      <c r="T1071" t="s">
        <v>344</v>
      </c>
      <c r="V1071" t="s">
        <v>324</v>
      </c>
      <c r="W1071" t="s">
        <v>325</v>
      </c>
      <c r="X1071" s="5" t="s">
        <v>5080</v>
      </c>
    </row>
    <row r="1072" spans="1:24">
      <c r="A1072" t="s">
        <v>3766</v>
      </c>
      <c r="B1072" t="s">
        <v>5081</v>
      </c>
      <c r="C1072" t="s">
        <v>5082</v>
      </c>
      <c r="F1072" t="s">
        <v>27</v>
      </c>
      <c r="G1072" t="s">
        <v>28</v>
      </c>
      <c r="H1072" t="s">
        <v>341</v>
      </c>
      <c r="I1072" t="s">
        <v>27</v>
      </c>
      <c r="J1072" s="4">
        <v>200501</v>
      </c>
      <c r="K1072" t="s">
        <v>29</v>
      </c>
      <c r="L1072" t="s">
        <v>5083</v>
      </c>
      <c r="M1072" t="s">
        <v>31</v>
      </c>
      <c r="N1072" t="s">
        <v>4311</v>
      </c>
      <c r="O1072" t="s">
        <v>86</v>
      </c>
      <c r="P1072" s="2">
        <v>244200</v>
      </c>
      <c r="Q1072" s="2">
        <v>244200</v>
      </c>
      <c r="R1072" t="s">
        <v>3770</v>
      </c>
      <c r="S1072" t="s">
        <v>1427</v>
      </c>
      <c r="T1072" t="s">
        <v>344</v>
      </c>
      <c r="V1072" t="s">
        <v>2995</v>
      </c>
      <c r="W1072" t="s">
        <v>2996</v>
      </c>
      <c r="X1072" s="5" t="s">
        <v>5084</v>
      </c>
    </row>
    <row r="1073" spans="1:24">
      <c r="A1073" t="s">
        <v>456</v>
      </c>
      <c r="B1073" t="s">
        <v>5085</v>
      </c>
      <c r="C1073" t="s">
        <v>5086</v>
      </c>
      <c r="F1073" t="s">
        <v>27</v>
      </c>
      <c r="G1073" t="s">
        <v>28</v>
      </c>
      <c r="H1073" t="s">
        <v>341</v>
      </c>
      <c r="I1073" t="s">
        <v>27</v>
      </c>
      <c r="J1073" s="4">
        <v>200501</v>
      </c>
      <c r="K1073" t="s">
        <v>29</v>
      </c>
      <c r="L1073" t="s">
        <v>5087</v>
      </c>
      <c r="M1073" t="s">
        <v>31</v>
      </c>
      <c r="N1073" t="s">
        <v>850</v>
      </c>
      <c r="O1073" t="s">
        <v>4233</v>
      </c>
      <c r="P1073" s="2">
        <v>319560</v>
      </c>
      <c r="Q1073" s="2">
        <v>319560</v>
      </c>
      <c r="R1073" t="s">
        <v>5088</v>
      </c>
      <c r="S1073" t="s">
        <v>343</v>
      </c>
      <c r="T1073" t="s">
        <v>344</v>
      </c>
      <c r="V1073" t="s">
        <v>1143</v>
      </c>
      <c r="W1073" t="s">
        <v>3135</v>
      </c>
      <c r="X1073" s="5" t="s">
        <v>5089</v>
      </c>
    </row>
    <row r="1074" spans="1:24">
      <c r="A1074" t="s">
        <v>5090</v>
      </c>
      <c r="B1074" t="s">
        <v>5091</v>
      </c>
      <c r="C1074" t="s">
        <v>189</v>
      </c>
      <c r="F1074" t="s">
        <v>27</v>
      </c>
      <c r="G1074" t="s">
        <v>28</v>
      </c>
      <c r="I1074" t="s">
        <v>27</v>
      </c>
      <c r="J1074" s="4">
        <v>200501</v>
      </c>
      <c r="K1074" t="s">
        <v>29</v>
      </c>
      <c r="L1074" t="s">
        <v>5092</v>
      </c>
      <c r="M1074" t="s">
        <v>31</v>
      </c>
      <c r="N1074" t="s">
        <v>246</v>
      </c>
      <c r="O1074" t="s">
        <v>86</v>
      </c>
      <c r="P1074" s="2">
        <v>73000</v>
      </c>
      <c r="Q1074" s="2">
        <v>73000</v>
      </c>
      <c r="R1074" t="s">
        <v>5093</v>
      </c>
      <c r="S1074" t="s">
        <v>192</v>
      </c>
      <c r="T1074" t="s">
        <v>35</v>
      </c>
      <c r="V1074" t="s">
        <v>324</v>
      </c>
      <c r="W1074" t="s">
        <v>325</v>
      </c>
      <c r="X1074" s="5" t="s">
        <v>5094</v>
      </c>
    </row>
    <row r="1075" spans="1:24">
      <c r="A1075" t="s">
        <v>5095</v>
      </c>
      <c r="B1075" t="s">
        <v>5096</v>
      </c>
      <c r="C1075" t="s">
        <v>5097</v>
      </c>
      <c r="F1075" t="s">
        <v>27</v>
      </c>
      <c r="G1075" t="s">
        <v>28</v>
      </c>
      <c r="H1075" t="s">
        <v>64</v>
      </c>
      <c r="I1075" t="s">
        <v>27</v>
      </c>
      <c r="J1075" s="4">
        <v>200501</v>
      </c>
      <c r="K1075" t="s">
        <v>29</v>
      </c>
      <c r="L1075" t="s">
        <v>5098</v>
      </c>
      <c r="M1075" t="s">
        <v>31</v>
      </c>
      <c r="N1075" t="s">
        <v>246</v>
      </c>
      <c r="O1075" t="s">
        <v>86</v>
      </c>
      <c r="P1075" s="2">
        <v>19300</v>
      </c>
      <c r="Q1075" s="2">
        <v>19300</v>
      </c>
      <c r="R1075" t="s">
        <v>5099</v>
      </c>
      <c r="S1075" t="s">
        <v>1427</v>
      </c>
      <c r="T1075" t="s">
        <v>344</v>
      </c>
      <c r="V1075" t="s">
        <v>1143</v>
      </c>
      <c r="W1075" t="s">
        <v>1144</v>
      </c>
      <c r="X1075" s="5" t="s">
        <v>5100</v>
      </c>
    </row>
    <row r="1076" spans="1:24">
      <c r="A1076" t="s">
        <v>3083</v>
      </c>
      <c r="B1076" t="s">
        <v>5101</v>
      </c>
      <c r="C1076" t="s">
        <v>5102</v>
      </c>
      <c r="F1076" t="s">
        <v>27</v>
      </c>
      <c r="G1076" t="s">
        <v>28</v>
      </c>
      <c r="H1076" t="s">
        <v>64</v>
      </c>
      <c r="I1076" t="s">
        <v>27</v>
      </c>
      <c r="J1076" s="4">
        <v>200501</v>
      </c>
      <c r="K1076" t="s">
        <v>29</v>
      </c>
      <c r="L1076" t="s">
        <v>5103</v>
      </c>
      <c r="M1076" t="s">
        <v>31</v>
      </c>
      <c r="N1076" t="s">
        <v>246</v>
      </c>
      <c r="O1076" t="s">
        <v>850</v>
      </c>
      <c r="P1076" s="2">
        <v>28000</v>
      </c>
      <c r="Q1076" s="2">
        <v>28000</v>
      </c>
      <c r="R1076" t="s">
        <v>3087</v>
      </c>
      <c r="S1076" t="s">
        <v>1427</v>
      </c>
      <c r="T1076" t="s">
        <v>344</v>
      </c>
      <c r="V1076" t="s">
        <v>324</v>
      </c>
      <c r="W1076" t="s">
        <v>325</v>
      </c>
      <c r="X1076" s="5" t="s">
        <v>5104</v>
      </c>
    </row>
    <row r="1077" spans="1:24">
      <c r="A1077" t="s">
        <v>5105</v>
      </c>
      <c r="B1077" t="s">
        <v>5106</v>
      </c>
      <c r="C1077" t="s">
        <v>5107</v>
      </c>
      <c r="F1077" t="s">
        <v>27</v>
      </c>
      <c r="G1077" t="s">
        <v>28</v>
      </c>
      <c r="H1077" t="s">
        <v>341</v>
      </c>
      <c r="I1077" t="s">
        <v>27</v>
      </c>
      <c r="J1077" s="4">
        <v>200501</v>
      </c>
      <c r="K1077" t="s">
        <v>29</v>
      </c>
      <c r="L1077" t="s">
        <v>5108</v>
      </c>
      <c r="M1077" t="s">
        <v>31</v>
      </c>
      <c r="N1077" t="s">
        <v>246</v>
      </c>
      <c r="O1077" t="s">
        <v>850</v>
      </c>
      <c r="P1077" s="2">
        <v>119100</v>
      </c>
      <c r="Q1077" s="2">
        <v>119100</v>
      </c>
      <c r="R1077" t="s">
        <v>5109</v>
      </c>
      <c r="S1077" t="s">
        <v>1427</v>
      </c>
      <c r="T1077" t="s">
        <v>344</v>
      </c>
      <c r="V1077" t="s">
        <v>2995</v>
      </c>
      <c r="W1077" t="s">
        <v>2996</v>
      </c>
      <c r="X1077" s="5" t="s">
        <v>5110</v>
      </c>
    </row>
    <row r="1078" spans="1:24">
      <c r="A1078" t="s">
        <v>5111</v>
      </c>
      <c r="B1078" t="s">
        <v>5112</v>
      </c>
      <c r="C1078" t="s">
        <v>5113</v>
      </c>
      <c r="F1078" t="s">
        <v>27</v>
      </c>
      <c r="G1078" t="s">
        <v>28</v>
      </c>
      <c r="H1078" t="s">
        <v>341</v>
      </c>
      <c r="I1078" t="s">
        <v>27</v>
      </c>
      <c r="J1078" s="4">
        <v>200501</v>
      </c>
      <c r="K1078" t="s">
        <v>29</v>
      </c>
      <c r="L1078" t="s">
        <v>5114</v>
      </c>
      <c r="M1078" t="s">
        <v>31</v>
      </c>
      <c r="N1078" t="s">
        <v>850</v>
      </c>
      <c r="O1078" t="s">
        <v>86</v>
      </c>
      <c r="P1078" s="2">
        <v>160000</v>
      </c>
      <c r="Q1078" s="2">
        <v>160000</v>
      </c>
      <c r="R1078" t="s">
        <v>5115</v>
      </c>
      <c r="S1078" t="s">
        <v>1427</v>
      </c>
      <c r="T1078" t="s">
        <v>344</v>
      </c>
      <c r="V1078" t="s">
        <v>3037</v>
      </c>
      <c r="W1078" t="s">
        <v>3038</v>
      </c>
      <c r="X1078" s="5" t="s">
        <v>5116</v>
      </c>
    </row>
    <row r="1079" spans="1:24">
      <c r="A1079" t="s">
        <v>3083</v>
      </c>
      <c r="B1079" t="s">
        <v>5117</v>
      </c>
      <c r="C1079" t="s">
        <v>5118</v>
      </c>
      <c r="F1079" t="s">
        <v>27</v>
      </c>
      <c r="G1079" t="s">
        <v>28</v>
      </c>
      <c r="H1079" t="s">
        <v>341</v>
      </c>
      <c r="I1079" t="s">
        <v>27</v>
      </c>
      <c r="J1079" s="4">
        <v>200501</v>
      </c>
      <c r="K1079" t="s">
        <v>29</v>
      </c>
      <c r="L1079" t="s">
        <v>5119</v>
      </c>
      <c r="M1079" t="s">
        <v>31</v>
      </c>
      <c r="N1079" t="s">
        <v>246</v>
      </c>
      <c r="O1079" t="s">
        <v>1433</v>
      </c>
      <c r="P1079" s="2">
        <v>79478</v>
      </c>
      <c r="Q1079" s="2">
        <v>79478</v>
      </c>
      <c r="R1079" t="s">
        <v>3087</v>
      </c>
      <c r="S1079" t="s">
        <v>1427</v>
      </c>
      <c r="T1079" t="s">
        <v>344</v>
      </c>
      <c r="V1079" t="s">
        <v>2995</v>
      </c>
      <c r="W1079" t="s">
        <v>2996</v>
      </c>
      <c r="X1079" s="5" t="s">
        <v>5120</v>
      </c>
    </row>
    <row r="1080" spans="1:24">
      <c r="A1080" t="s">
        <v>5121</v>
      </c>
      <c r="B1080" t="s">
        <v>5122</v>
      </c>
      <c r="C1080" t="s">
        <v>189</v>
      </c>
      <c r="F1080" t="s">
        <v>27</v>
      </c>
      <c r="G1080" t="s">
        <v>28</v>
      </c>
      <c r="I1080" t="s">
        <v>27</v>
      </c>
      <c r="J1080" s="4">
        <v>200501</v>
      </c>
      <c r="K1080" t="s">
        <v>29</v>
      </c>
      <c r="L1080" t="s">
        <v>5123</v>
      </c>
      <c r="M1080" t="s">
        <v>31</v>
      </c>
      <c r="N1080" t="s">
        <v>246</v>
      </c>
      <c r="O1080" t="s">
        <v>86</v>
      </c>
      <c r="P1080" s="2">
        <v>1154000</v>
      </c>
      <c r="Q1080" s="2">
        <v>1154000</v>
      </c>
      <c r="R1080" t="s">
        <v>5124</v>
      </c>
      <c r="S1080" t="s">
        <v>192</v>
      </c>
      <c r="T1080" t="s">
        <v>35</v>
      </c>
      <c r="V1080" t="s">
        <v>1143</v>
      </c>
      <c r="W1080" t="s">
        <v>1144</v>
      </c>
      <c r="X1080" s="5" t="s">
        <v>5125</v>
      </c>
    </row>
    <row r="1081" spans="1:24">
      <c r="A1081" t="s">
        <v>1713</v>
      </c>
      <c r="B1081" t="s">
        <v>5126</v>
      </c>
      <c r="C1081" t="s">
        <v>5127</v>
      </c>
      <c r="F1081" t="s">
        <v>27</v>
      </c>
      <c r="G1081" t="s">
        <v>28</v>
      </c>
      <c r="I1081" t="s">
        <v>27</v>
      </c>
      <c r="J1081" s="4">
        <v>200501</v>
      </c>
      <c r="K1081" t="s">
        <v>29</v>
      </c>
      <c r="L1081" t="s">
        <v>5128</v>
      </c>
      <c r="M1081" t="s">
        <v>31</v>
      </c>
      <c r="N1081" t="s">
        <v>246</v>
      </c>
      <c r="O1081" t="s">
        <v>86</v>
      </c>
      <c r="P1081" s="2">
        <v>4000000</v>
      </c>
      <c r="Q1081" s="2">
        <v>4000000</v>
      </c>
      <c r="R1081" t="s">
        <v>376</v>
      </c>
      <c r="S1081" t="s">
        <v>1717</v>
      </c>
      <c r="T1081" t="s">
        <v>1718</v>
      </c>
      <c r="V1081" t="s">
        <v>324</v>
      </c>
      <c r="W1081" t="s">
        <v>325</v>
      </c>
      <c r="X1081" s="5" t="s">
        <v>5129</v>
      </c>
    </row>
    <row r="1082" spans="1:24">
      <c r="A1082" t="s">
        <v>4902</v>
      </c>
      <c r="B1082" t="s">
        <v>5130</v>
      </c>
      <c r="C1082" t="s">
        <v>5131</v>
      </c>
      <c r="F1082" t="s">
        <v>27</v>
      </c>
      <c r="G1082" t="s">
        <v>28</v>
      </c>
      <c r="H1082" t="s">
        <v>341</v>
      </c>
      <c r="I1082" t="s">
        <v>27</v>
      </c>
      <c r="J1082" s="4">
        <v>200501</v>
      </c>
      <c r="K1082" t="s">
        <v>29</v>
      </c>
      <c r="L1082" t="s">
        <v>5132</v>
      </c>
      <c r="M1082" t="s">
        <v>31</v>
      </c>
      <c r="N1082" t="s">
        <v>246</v>
      </c>
      <c r="O1082" t="s">
        <v>86</v>
      </c>
      <c r="P1082" s="2">
        <v>141200</v>
      </c>
      <c r="Q1082" s="2">
        <v>141200</v>
      </c>
      <c r="R1082" t="s">
        <v>4906</v>
      </c>
      <c r="S1082" t="s">
        <v>1427</v>
      </c>
      <c r="T1082" t="s">
        <v>344</v>
      </c>
      <c r="V1082" t="s">
        <v>2995</v>
      </c>
      <c r="W1082" t="s">
        <v>2996</v>
      </c>
      <c r="X1082" s="5" t="s">
        <v>5133</v>
      </c>
    </row>
    <row r="1083" spans="1:24">
      <c r="A1083" t="s">
        <v>2377</v>
      </c>
      <c r="B1083" t="s">
        <v>5134</v>
      </c>
      <c r="C1083" t="s">
        <v>5135</v>
      </c>
      <c r="F1083" t="s">
        <v>27</v>
      </c>
      <c r="G1083" t="s">
        <v>28</v>
      </c>
      <c r="H1083" t="s">
        <v>64</v>
      </c>
      <c r="I1083" t="s">
        <v>27</v>
      </c>
      <c r="J1083" s="4">
        <v>200501</v>
      </c>
      <c r="K1083" t="s">
        <v>29</v>
      </c>
      <c r="L1083" t="s">
        <v>5136</v>
      </c>
      <c r="M1083" t="s">
        <v>31</v>
      </c>
      <c r="N1083" t="s">
        <v>246</v>
      </c>
      <c r="O1083" t="s">
        <v>86</v>
      </c>
      <c r="P1083" s="2">
        <v>1129800</v>
      </c>
      <c r="Q1083" s="2">
        <v>1129800</v>
      </c>
      <c r="R1083" t="s">
        <v>163</v>
      </c>
      <c r="S1083" t="s">
        <v>2381</v>
      </c>
      <c r="T1083" t="s">
        <v>370</v>
      </c>
      <c r="V1083" t="s">
        <v>324</v>
      </c>
      <c r="W1083" t="s">
        <v>325</v>
      </c>
      <c r="X1083" s="5" t="s">
        <v>5137</v>
      </c>
    </row>
    <row r="1084" spans="1:24">
      <c r="A1084" t="s">
        <v>1648</v>
      </c>
      <c r="B1084" t="s">
        <v>5138</v>
      </c>
      <c r="C1084" t="s">
        <v>5139</v>
      </c>
      <c r="F1084" t="s">
        <v>27</v>
      </c>
      <c r="G1084" t="s">
        <v>28</v>
      </c>
      <c r="I1084" t="s">
        <v>27</v>
      </c>
      <c r="J1084" s="4">
        <v>200501</v>
      </c>
      <c r="K1084" t="s">
        <v>29</v>
      </c>
      <c r="L1084" t="s">
        <v>5140</v>
      </c>
      <c r="M1084" t="s">
        <v>31</v>
      </c>
      <c r="N1084" t="s">
        <v>246</v>
      </c>
      <c r="O1084" t="s">
        <v>86</v>
      </c>
      <c r="P1084" s="2">
        <v>1500000</v>
      </c>
      <c r="Q1084" s="2">
        <v>1500000</v>
      </c>
      <c r="R1084" t="s">
        <v>1248</v>
      </c>
      <c r="S1084" t="s">
        <v>1529</v>
      </c>
      <c r="T1084" t="s">
        <v>35</v>
      </c>
      <c r="V1084" t="s">
        <v>3037</v>
      </c>
      <c r="W1084" t="s">
        <v>3038</v>
      </c>
      <c r="X1084" s="5" t="s">
        <v>5141</v>
      </c>
    </row>
    <row r="1085" spans="1:24">
      <c r="A1085" t="s">
        <v>5142</v>
      </c>
      <c r="B1085" t="s">
        <v>5143</v>
      </c>
      <c r="C1085" t="s">
        <v>5144</v>
      </c>
      <c r="F1085" t="s">
        <v>27</v>
      </c>
      <c r="G1085" t="s">
        <v>28</v>
      </c>
      <c r="I1085" t="s">
        <v>27</v>
      </c>
      <c r="J1085" s="4">
        <v>200501</v>
      </c>
      <c r="K1085" t="s">
        <v>29</v>
      </c>
      <c r="L1085" t="s">
        <v>5145</v>
      </c>
      <c r="M1085" t="s">
        <v>31</v>
      </c>
      <c r="N1085" t="s">
        <v>246</v>
      </c>
      <c r="O1085" t="s">
        <v>86</v>
      </c>
      <c r="P1085" s="2">
        <v>782210</v>
      </c>
      <c r="Q1085" s="2">
        <v>782210</v>
      </c>
      <c r="R1085" t="s">
        <v>438</v>
      </c>
      <c r="S1085" t="s">
        <v>5146</v>
      </c>
      <c r="T1085" t="s">
        <v>35</v>
      </c>
      <c r="V1085" t="s">
        <v>324</v>
      </c>
      <c r="W1085" t="s">
        <v>325</v>
      </c>
      <c r="X1085" s="5" t="s">
        <v>5147</v>
      </c>
    </row>
    <row r="1086" spans="1:24">
      <c r="A1086" t="s">
        <v>5148</v>
      </c>
      <c r="B1086" t="s">
        <v>5149</v>
      </c>
      <c r="C1086" t="s">
        <v>189</v>
      </c>
      <c r="F1086" t="s">
        <v>27</v>
      </c>
      <c r="G1086" t="s">
        <v>28</v>
      </c>
      <c r="I1086" t="s">
        <v>27</v>
      </c>
      <c r="J1086" s="4">
        <v>200501</v>
      </c>
      <c r="K1086" t="s">
        <v>29</v>
      </c>
      <c r="L1086" t="s">
        <v>5150</v>
      </c>
      <c r="M1086" t="s">
        <v>31</v>
      </c>
      <c r="N1086" t="s">
        <v>246</v>
      </c>
      <c r="O1086" t="s">
        <v>86</v>
      </c>
      <c r="P1086" s="2">
        <v>748100</v>
      </c>
      <c r="Q1086" s="2">
        <v>748100</v>
      </c>
      <c r="R1086" t="s">
        <v>5151</v>
      </c>
      <c r="S1086" t="s">
        <v>192</v>
      </c>
      <c r="T1086" t="s">
        <v>35</v>
      </c>
      <c r="V1086" t="s">
        <v>324</v>
      </c>
      <c r="W1086" t="s">
        <v>325</v>
      </c>
      <c r="X1086" s="5" t="s">
        <v>5152</v>
      </c>
    </row>
    <row r="1087" spans="1:24">
      <c r="A1087" t="s">
        <v>187</v>
      </c>
      <c r="B1087" t="s">
        <v>5153</v>
      </c>
      <c r="C1087" t="s">
        <v>5154</v>
      </c>
      <c r="F1087" t="s">
        <v>27</v>
      </c>
      <c r="G1087" t="s">
        <v>28</v>
      </c>
      <c r="I1087" t="s">
        <v>27</v>
      </c>
      <c r="J1087" s="4">
        <v>200501</v>
      </c>
      <c r="K1087" t="s">
        <v>29</v>
      </c>
      <c r="L1087" t="s">
        <v>5155</v>
      </c>
      <c r="M1087" t="s">
        <v>31</v>
      </c>
      <c r="N1087" t="s">
        <v>246</v>
      </c>
      <c r="O1087" t="s">
        <v>86</v>
      </c>
      <c r="P1087" s="2">
        <v>603600</v>
      </c>
      <c r="Q1087" s="2">
        <v>603600</v>
      </c>
      <c r="R1087" t="s">
        <v>191</v>
      </c>
      <c r="S1087" t="s">
        <v>192</v>
      </c>
      <c r="T1087" t="s">
        <v>35</v>
      </c>
      <c r="V1087" t="s">
        <v>324</v>
      </c>
      <c r="W1087" t="s">
        <v>325</v>
      </c>
      <c r="X1087" s="5" t="s">
        <v>5156</v>
      </c>
    </row>
    <row r="1088" spans="1:24">
      <c r="A1088" t="s">
        <v>5111</v>
      </c>
      <c r="B1088" t="s">
        <v>5157</v>
      </c>
      <c r="C1088" t="s">
        <v>5158</v>
      </c>
      <c r="F1088" t="s">
        <v>27</v>
      </c>
      <c r="G1088" t="s">
        <v>28</v>
      </c>
      <c r="H1088" t="s">
        <v>341</v>
      </c>
      <c r="I1088" t="s">
        <v>27</v>
      </c>
      <c r="J1088" s="4">
        <v>200501</v>
      </c>
      <c r="K1088" t="s">
        <v>29</v>
      </c>
      <c r="L1088" t="s">
        <v>5159</v>
      </c>
      <c r="M1088" t="s">
        <v>31</v>
      </c>
      <c r="N1088" t="s">
        <v>850</v>
      </c>
      <c r="O1088" t="s">
        <v>86</v>
      </c>
      <c r="P1088" s="2">
        <v>40000</v>
      </c>
      <c r="Q1088" s="2">
        <v>40000</v>
      </c>
      <c r="R1088" t="s">
        <v>5115</v>
      </c>
      <c r="S1088" t="s">
        <v>1427</v>
      </c>
      <c r="T1088" t="s">
        <v>344</v>
      </c>
      <c r="V1088" t="s">
        <v>324</v>
      </c>
      <c r="W1088" t="s">
        <v>325</v>
      </c>
      <c r="X1088" s="5" t="s">
        <v>5160</v>
      </c>
    </row>
    <row r="1089" spans="1:24">
      <c r="A1089" t="s">
        <v>3083</v>
      </c>
      <c r="B1089" t="s">
        <v>5161</v>
      </c>
      <c r="C1089" t="s">
        <v>5162</v>
      </c>
      <c r="F1089" t="s">
        <v>27</v>
      </c>
      <c r="G1089" t="s">
        <v>28</v>
      </c>
      <c r="H1089" t="s">
        <v>341</v>
      </c>
      <c r="I1089" t="s">
        <v>27</v>
      </c>
      <c r="J1089" s="4">
        <v>200501</v>
      </c>
      <c r="K1089" t="s">
        <v>29</v>
      </c>
      <c r="L1089" t="s">
        <v>5163</v>
      </c>
      <c r="M1089" t="s">
        <v>31</v>
      </c>
      <c r="N1089" t="s">
        <v>246</v>
      </c>
      <c r="O1089" t="s">
        <v>850</v>
      </c>
      <c r="P1089" s="2">
        <v>87040</v>
      </c>
      <c r="Q1089" s="2">
        <v>87040</v>
      </c>
      <c r="R1089" t="s">
        <v>3087</v>
      </c>
      <c r="S1089" t="s">
        <v>1427</v>
      </c>
      <c r="T1089" t="s">
        <v>344</v>
      </c>
      <c r="V1089" t="s">
        <v>2995</v>
      </c>
      <c r="W1089" t="s">
        <v>3218</v>
      </c>
      <c r="X1089" s="5" t="s">
        <v>5164</v>
      </c>
    </row>
    <row r="1090" spans="1:24">
      <c r="A1090" t="s">
        <v>3296</v>
      </c>
      <c r="B1090" t="s">
        <v>5165</v>
      </c>
      <c r="C1090" t="s">
        <v>5166</v>
      </c>
      <c r="F1090" t="s">
        <v>27</v>
      </c>
      <c r="G1090" t="s">
        <v>28</v>
      </c>
      <c r="H1090" t="s">
        <v>341</v>
      </c>
      <c r="I1090" t="s">
        <v>27</v>
      </c>
      <c r="J1090" s="4">
        <v>200501</v>
      </c>
      <c r="K1090" t="s">
        <v>29</v>
      </c>
      <c r="L1090" t="s">
        <v>5167</v>
      </c>
      <c r="M1090" t="s">
        <v>31</v>
      </c>
      <c r="N1090" t="s">
        <v>246</v>
      </c>
      <c r="O1090" t="s">
        <v>86</v>
      </c>
      <c r="P1090" s="2">
        <v>18755</v>
      </c>
      <c r="Q1090" s="2">
        <v>18755</v>
      </c>
      <c r="R1090" t="s">
        <v>3300</v>
      </c>
      <c r="S1090" t="s">
        <v>1427</v>
      </c>
      <c r="T1090" t="s">
        <v>344</v>
      </c>
      <c r="V1090" t="s">
        <v>2995</v>
      </c>
      <c r="W1090" t="s">
        <v>2996</v>
      </c>
      <c r="X1090" s="5" t="s">
        <v>5168</v>
      </c>
    </row>
    <row r="1091" spans="1:24">
      <c r="A1091" t="s">
        <v>3332</v>
      </c>
      <c r="B1091" t="s">
        <v>5169</v>
      </c>
      <c r="C1091" t="s">
        <v>5170</v>
      </c>
      <c r="F1091" t="s">
        <v>27</v>
      </c>
      <c r="G1091" t="s">
        <v>28</v>
      </c>
      <c r="H1091" t="s">
        <v>341</v>
      </c>
      <c r="I1091" t="s">
        <v>27</v>
      </c>
      <c r="J1091" s="4">
        <v>200501</v>
      </c>
      <c r="K1091" t="s">
        <v>29</v>
      </c>
      <c r="L1091" t="s">
        <v>5171</v>
      </c>
      <c r="M1091" t="s">
        <v>31</v>
      </c>
      <c r="N1091" t="s">
        <v>246</v>
      </c>
      <c r="O1091" t="s">
        <v>86</v>
      </c>
      <c r="P1091" s="2">
        <v>90000</v>
      </c>
      <c r="Q1091" s="2">
        <v>90000</v>
      </c>
      <c r="R1091" t="s">
        <v>3336</v>
      </c>
      <c r="S1091" t="s">
        <v>1427</v>
      </c>
      <c r="T1091" t="s">
        <v>344</v>
      </c>
      <c r="V1091" t="s">
        <v>2995</v>
      </c>
      <c r="W1091" t="s">
        <v>2996</v>
      </c>
      <c r="X1091" s="5" t="s">
        <v>5172</v>
      </c>
    </row>
    <row r="1092" spans="1:24">
      <c r="A1092" t="s">
        <v>927</v>
      </c>
      <c r="B1092" t="s">
        <v>5173</v>
      </c>
      <c r="C1092" t="s">
        <v>5174</v>
      </c>
      <c r="F1092" t="s">
        <v>27</v>
      </c>
      <c r="G1092" t="s">
        <v>28</v>
      </c>
      <c r="I1092" t="s">
        <v>27</v>
      </c>
      <c r="J1092" s="4">
        <v>200501</v>
      </c>
      <c r="K1092" t="s">
        <v>29</v>
      </c>
      <c r="L1092" t="s">
        <v>5175</v>
      </c>
      <c r="M1092" t="s">
        <v>31</v>
      </c>
      <c r="N1092" t="s">
        <v>4233</v>
      </c>
      <c r="O1092" t="s">
        <v>86</v>
      </c>
      <c r="P1092" s="2">
        <v>2000000</v>
      </c>
      <c r="Q1092" s="2">
        <v>2000000</v>
      </c>
      <c r="R1092" t="s">
        <v>931</v>
      </c>
      <c r="S1092" t="s">
        <v>932</v>
      </c>
      <c r="T1092" t="s">
        <v>140</v>
      </c>
      <c r="V1092" t="s">
        <v>324</v>
      </c>
      <c r="W1092" t="s">
        <v>325</v>
      </c>
      <c r="X1092" s="5" t="s">
        <v>5176</v>
      </c>
    </row>
    <row r="1093" spans="1:24">
      <c r="A1093" t="s">
        <v>3302</v>
      </c>
      <c r="B1093" t="s">
        <v>5177</v>
      </c>
      <c r="C1093" t="s">
        <v>5178</v>
      </c>
      <c r="F1093" t="s">
        <v>27</v>
      </c>
      <c r="G1093" t="s">
        <v>28</v>
      </c>
      <c r="H1093" t="s">
        <v>64</v>
      </c>
      <c r="I1093" t="s">
        <v>27</v>
      </c>
      <c r="J1093" s="4">
        <v>200501</v>
      </c>
      <c r="K1093" t="s">
        <v>29</v>
      </c>
      <c r="L1093" t="s">
        <v>5179</v>
      </c>
      <c r="M1093" t="s">
        <v>31</v>
      </c>
      <c r="N1093" t="s">
        <v>1433</v>
      </c>
      <c r="O1093" t="s">
        <v>2748</v>
      </c>
      <c r="P1093" s="2">
        <v>80000</v>
      </c>
      <c r="Q1093" s="2">
        <v>80000</v>
      </c>
      <c r="R1093" t="s">
        <v>3306</v>
      </c>
      <c r="S1093" t="s">
        <v>1427</v>
      </c>
      <c r="T1093" t="s">
        <v>344</v>
      </c>
      <c r="V1093" t="s">
        <v>324</v>
      </c>
      <c r="W1093" t="s">
        <v>325</v>
      </c>
      <c r="X1093" s="5" t="s">
        <v>5180</v>
      </c>
    </row>
    <row r="1094" spans="1:24">
      <c r="A1094" t="s">
        <v>4307</v>
      </c>
      <c r="B1094" t="s">
        <v>5181</v>
      </c>
      <c r="C1094" t="s">
        <v>5182</v>
      </c>
      <c r="F1094" t="s">
        <v>27</v>
      </c>
      <c r="G1094" t="s">
        <v>28</v>
      </c>
      <c r="H1094" t="s">
        <v>341</v>
      </c>
      <c r="I1094" t="s">
        <v>27</v>
      </c>
      <c r="J1094" s="4">
        <v>200501</v>
      </c>
      <c r="K1094" t="s">
        <v>29</v>
      </c>
      <c r="L1094" t="s">
        <v>5183</v>
      </c>
      <c r="M1094" t="s">
        <v>31</v>
      </c>
      <c r="N1094" t="s">
        <v>246</v>
      </c>
      <c r="O1094" t="s">
        <v>86</v>
      </c>
      <c r="P1094" s="2">
        <v>132900</v>
      </c>
      <c r="Q1094" s="2">
        <v>132900</v>
      </c>
      <c r="R1094" t="s">
        <v>4312</v>
      </c>
      <c r="S1094" t="s">
        <v>1427</v>
      </c>
      <c r="T1094" t="s">
        <v>344</v>
      </c>
      <c r="V1094" t="s">
        <v>2995</v>
      </c>
      <c r="W1094" t="s">
        <v>2996</v>
      </c>
      <c r="X1094" s="5" t="s">
        <v>5184</v>
      </c>
    </row>
    <row r="1095" spans="1:24">
      <c r="A1095" t="s">
        <v>2321</v>
      </c>
      <c r="B1095" t="s">
        <v>5185</v>
      </c>
      <c r="C1095" t="s">
        <v>5186</v>
      </c>
      <c r="F1095" t="s">
        <v>27</v>
      </c>
      <c r="G1095" t="s">
        <v>28</v>
      </c>
      <c r="H1095" t="s">
        <v>341</v>
      </c>
      <c r="I1095" t="s">
        <v>27</v>
      </c>
      <c r="J1095" s="4">
        <v>200501</v>
      </c>
      <c r="K1095" t="s">
        <v>29</v>
      </c>
      <c r="L1095" t="s">
        <v>5187</v>
      </c>
      <c r="M1095" t="s">
        <v>31</v>
      </c>
      <c r="N1095" t="s">
        <v>850</v>
      </c>
      <c r="O1095" t="s">
        <v>850</v>
      </c>
      <c r="P1095" s="2">
        <v>45400</v>
      </c>
      <c r="Q1095" s="2">
        <v>45400</v>
      </c>
      <c r="R1095" t="s">
        <v>2325</v>
      </c>
      <c r="S1095" t="s">
        <v>343</v>
      </c>
      <c r="T1095" t="s">
        <v>344</v>
      </c>
      <c r="V1095" t="s">
        <v>324</v>
      </c>
      <c r="W1095" t="s">
        <v>325</v>
      </c>
      <c r="X1095" s="5" t="s">
        <v>5188</v>
      </c>
    </row>
    <row r="1096" spans="1:24">
      <c r="A1096" t="s">
        <v>5189</v>
      </c>
      <c r="B1096" t="s">
        <v>5190</v>
      </c>
      <c r="C1096" t="s">
        <v>5191</v>
      </c>
      <c r="F1096" t="s">
        <v>27</v>
      </c>
      <c r="G1096" t="s">
        <v>28</v>
      </c>
      <c r="I1096" t="s">
        <v>27</v>
      </c>
      <c r="J1096" s="4">
        <v>200501</v>
      </c>
      <c r="K1096" t="s">
        <v>29</v>
      </c>
      <c r="L1096" t="s">
        <v>5192</v>
      </c>
      <c r="M1096" t="s">
        <v>31</v>
      </c>
      <c r="N1096" t="s">
        <v>246</v>
      </c>
      <c r="O1096" t="s">
        <v>86</v>
      </c>
      <c r="P1096" s="2">
        <v>426000</v>
      </c>
      <c r="Q1096" s="2">
        <v>426000</v>
      </c>
      <c r="R1096" t="s">
        <v>5193</v>
      </c>
      <c r="S1096" t="s">
        <v>2258</v>
      </c>
      <c r="T1096" t="s">
        <v>2259</v>
      </c>
      <c r="V1096" t="s">
        <v>324</v>
      </c>
      <c r="W1096" t="s">
        <v>325</v>
      </c>
      <c r="X1096" s="5" t="s">
        <v>5194</v>
      </c>
    </row>
    <row r="1097" spans="1:24">
      <c r="A1097" t="s">
        <v>5195</v>
      </c>
      <c r="B1097" t="s">
        <v>5196</v>
      </c>
      <c r="C1097" t="s">
        <v>5197</v>
      </c>
      <c r="F1097" t="s">
        <v>27</v>
      </c>
      <c r="G1097" t="s">
        <v>28</v>
      </c>
      <c r="H1097" t="s">
        <v>341</v>
      </c>
      <c r="I1097" t="s">
        <v>27</v>
      </c>
      <c r="J1097" s="4">
        <v>200501</v>
      </c>
      <c r="K1097" t="s">
        <v>29</v>
      </c>
      <c r="L1097" t="s">
        <v>5198</v>
      </c>
      <c r="M1097" t="s">
        <v>31</v>
      </c>
      <c r="N1097" t="s">
        <v>4311</v>
      </c>
      <c r="O1097" t="s">
        <v>1433</v>
      </c>
      <c r="P1097" s="2">
        <v>543570</v>
      </c>
      <c r="Q1097" s="2">
        <v>543570</v>
      </c>
      <c r="R1097" t="s">
        <v>5199</v>
      </c>
      <c r="S1097" t="s">
        <v>1427</v>
      </c>
      <c r="T1097" t="s">
        <v>344</v>
      </c>
      <c r="V1097" t="s">
        <v>1143</v>
      </c>
      <c r="W1097" t="s">
        <v>1144</v>
      </c>
      <c r="X1097" s="5" t="s">
        <v>5200</v>
      </c>
    </row>
    <row r="1098" spans="1:24">
      <c r="A1098" t="s">
        <v>3083</v>
      </c>
      <c r="B1098" t="s">
        <v>5201</v>
      </c>
      <c r="C1098" t="s">
        <v>5202</v>
      </c>
      <c r="F1098" t="s">
        <v>27</v>
      </c>
      <c r="G1098" t="s">
        <v>28</v>
      </c>
      <c r="H1098" t="s">
        <v>64</v>
      </c>
      <c r="I1098" t="s">
        <v>27</v>
      </c>
      <c r="J1098" s="4">
        <v>200501</v>
      </c>
      <c r="K1098" t="s">
        <v>29</v>
      </c>
      <c r="L1098" t="s">
        <v>700</v>
      </c>
      <c r="M1098" t="s">
        <v>31</v>
      </c>
      <c r="N1098" t="s">
        <v>246</v>
      </c>
      <c r="O1098" t="s">
        <v>86</v>
      </c>
      <c r="P1098" s="2">
        <v>131450</v>
      </c>
      <c r="Q1098" s="2">
        <v>131450</v>
      </c>
      <c r="R1098" t="s">
        <v>3087</v>
      </c>
      <c r="S1098" t="s">
        <v>1427</v>
      </c>
      <c r="T1098" t="s">
        <v>344</v>
      </c>
      <c r="V1098" t="s">
        <v>2995</v>
      </c>
      <c r="W1098" t="s">
        <v>2996</v>
      </c>
      <c r="X1098" s="5" t="s">
        <v>5203</v>
      </c>
    </row>
    <row r="1099" spans="1:24">
      <c r="A1099" t="s">
        <v>4976</v>
      </c>
      <c r="B1099" t="s">
        <v>5204</v>
      </c>
      <c r="C1099" t="s">
        <v>5205</v>
      </c>
      <c r="F1099" t="s">
        <v>27</v>
      </c>
      <c r="G1099" t="s">
        <v>28</v>
      </c>
      <c r="H1099" t="s">
        <v>341</v>
      </c>
      <c r="I1099" t="s">
        <v>27</v>
      </c>
      <c r="J1099" s="4">
        <v>200501</v>
      </c>
      <c r="K1099" t="s">
        <v>29</v>
      </c>
      <c r="L1099" t="s">
        <v>5206</v>
      </c>
      <c r="M1099" t="s">
        <v>31</v>
      </c>
      <c r="N1099" t="s">
        <v>246</v>
      </c>
      <c r="O1099" t="s">
        <v>86</v>
      </c>
      <c r="P1099" s="2">
        <v>28000</v>
      </c>
      <c r="Q1099" s="2">
        <v>28000</v>
      </c>
      <c r="R1099" t="s">
        <v>5207</v>
      </c>
      <c r="S1099" t="s">
        <v>1427</v>
      </c>
      <c r="T1099" t="s">
        <v>344</v>
      </c>
      <c r="V1099" t="s">
        <v>2995</v>
      </c>
      <c r="W1099" t="s">
        <v>2996</v>
      </c>
      <c r="X1099" s="5" t="s">
        <v>5208</v>
      </c>
    </row>
    <row r="1100" spans="1:24">
      <c r="A1100" t="s">
        <v>5111</v>
      </c>
      <c r="B1100" t="s">
        <v>5209</v>
      </c>
      <c r="C1100" t="s">
        <v>5210</v>
      </c>
      <c r="F1100" t="s">
        <v>27</v>
      </c>
      <c r="G1100" t="s">
        <v>28</v>
      </c>
      <c r="H1100" t="s">
        <v>64</v>
      </c>
      <c r="I1100" t="s">
        <v>27</v>
      </c>
      <c r="J1100" s="4">
        <v>200501</v>
      </c>
      <c r="K1100" t="s">
        <v>29</v>
      </c>
      <c r="L1100" t="s">
        <v>5211</v>
      </c>
      <c r="M1100" t="s">
        <v>31</v>
      </c>
      <c r="N1100" t="s">
        <v>4224</v>
      </c>
      <c r="O1100" t="s">
        <v>4254</v>
      </c>
      <c r="P1100" s="2">
        <v>79020</v>
      </c>
      <c r="Q1100" s="2">
        <v>79020</v>
      </c>
      <c r="R1100" t="s">
        <v>5115</v>
      </c>
      <c r="S1100" t="s">
        <v>1427</v>
      </c>
      <c r="T1100" t="s">
        <v>344</v>
      </c>
      <c r="V1100" t="s">
        <v>324</v>
      </c>
      <c r="W1100" t="s">
        <v>325</v>
      </c>
      <c r="X1100" s="5" t="s">
        <v>5212</v>
      </c>
    </row>
    <row r="1101" spans="1:24">
      <c r="A1101" t="s">
        <v>5195</v>
      </c>
      <c r="B1101" t="s">
        <v>5213</v>
      </c>
      <c r="C1101" t="s">
        <v>5214</v>
      </c>
      <c r="F1101" t="s">
        <v>27</v>
      </c>
      <c r="G1101" t="s">
        <v>28</v>
      </c>
      <c r="H1101" t="s">
        <v>341</v>
      </c>
      <c r="I1101" t="s">
        <v>27</v>
      </c>
      <c r="J1101" s="4">
        <v>200501</v>
      </c>
      <c r="K1101" t="s">
        <v>29</v>
      </c>
      <c r="L1101" t="s">
        <v>5215</v>
      </c>
      <c r="M1101" t="s">
        <v>31</v>
      </c>
      <c r="N1101" t="s">
        <v>4238</v>
      </c>
      <c r="O1101" t="s">
        <v>86</v>
      </c>
      <c r="P1101" s="2">
        <v>88900</v>
      </c>
      <c r="Q1101" s="2">
        <v>88900</v>
      </c>
      <c r="R1101" t="s">
        <v>5216</v>
      </c>
      <c r="S1101" t="s">
        <v>1427</v>
      </c>
      <c r="T1101" t="s">
        <v>344</v>
      </c>
      <c r="V1101" t="s">
        <v>324</v>
      </c>
      <c r="W1101" t="s">
        <v>325</v>
      </c>
      <c r="X1101" s="5" t="s">
        <v>5217</v>
      </c>
    </row>
    <row r="1102" spans="1:24">
      <c r="A1102" t="s">
        <v>3250</v>
      </c>
      <c r="B1102" t="s">
        <v>5218</v>
      </c>
      <c r="C1102" t="s">
        <v>5219</v>
      </c>
      <c r="F1102" t="s">
        <v>27</v>
      </c>
      <c r="G1102" t="s">
        <v>28</v>
      </c>
      <c r="H1102" t="s">
        <v>341</v>
      </c>
      <c r="I1102" t="s">
        <v>27</v>
      </c>
      <c r="J1102" s="4">
        <v>200501</v>
      </c>
      <c r="K1102" t="s">
        <v>29</v>
      </c>
      <c r="L1102" t="s">
        <v>5220</v>
      </c>
      <c r="M1102" t="s">
        <v>31</v>
      </c>
      <c r="N1102" t="s">
        <v>246</v>
      </c>
      <c r="O1102" t="s">
        <v>86</v>
      </c>
      <c r="P1102" s="2">
        <v>9000</v>
      </c>
      <c r="Q1102" s="2">
        <v>9000</v>
      </c>
      <c r="R1102" t="s">
        <v>3254</v>
      </c>
      <c r="S1102" t="s">
        <v>1427</v>
      </c>
      <c r="T1102" t="s">
        <v>344</v>
      </c>
      <c r="V1102" t="s">
        <v>3037</v>
      </c>
      <c r="W1102" t="s">
        <v>3038</v>
      </c>
      <c r="X1102" s="5" t="s">
        <v>5221</v>
      </c>
    </row>
    <row r="1103" spans="1:24">
      <c r="A1103" t="s">
        <v>3250</v>
      </c>
      <c r="B1103" t="s">
        <v>5222</v>
      </c>
      <c r="C1103" t="s">
        <v>5223</v>
      </c>
      <c r="F1103" t="s">
        <v>27</v>
      </c>
      <c r="G1103" t="s">
        <v>28</v>
      </c>
      <c r="H1103" t="s">
        <v>64</v>
      </c>
      <c r="I1103" t="s">
        <v>27</v>
      </c>
      <c r="J1103" s="4">
        <v>200501</v>
      </c>
      <c r="K1103" t="s">
        <v>29</v>
      </c>
      <c r="L1103" t="s">
        <v>5224</v>
      </c>
      <c r="M1103" t="s">
        <v>31</v>
      </c>
      <c r="N1103" t="s">
        <v>246</v>
      </c>
      <c r="O1103" t="s">
        <v>86</v>
      </c>
      <c r="P1103" s="2">
        <v>55000</v>
      </c>
      <c r="Q1103" s="2">
        <v>55000</v>
      </c>
      <c r="R1103" t="s">
        <v>3254</v>
      </c>
      <c r="S1103" t="s">
        <v>1427</v>
      </c>
      <c r="T1103" t="s">
        <v>344</v>
      </c>
      <c r="V1103" t="s">
        <v>324</v>
      </c>
      <c r="W1103" t="s">
        <v>325</v>
      </c>
      <c r="X1103" s="5" t="s">
        <v>5225</v>
      </c>
    </row>
    <row r="1104" spans="1:24">
      <c r="A1104" t="s">
        <v>5226</v>
      </c>
      <c r="B1104" t="s">
        <v>5227</v>
      </c>
      <c r="C1104" t="s">
        <v>5228</v>
      </c>
      <c r="F1104" t="s">
        <v>27</v>
      </c>
      <c r="G1104" t="s">
        <v>28</v>
      </c>
      <c r="H1104" t="s">
        <v>341</v>
      </c>
      <c r="I1104" t="s">
        <v>27</v>
      </c>
      <c r="J1104" s="4">
        <v>200501</v>
      </c>
      <c r="K1104" t="s">
        <v>29</v>
      </c>
      <c r="L1104" t="s">
        <v>5229</v>
      </c>
      <c r="M1104" t="s">
        <v>31</v>
      </c>
      <c r="N1104" t="s">
        <v>246</v>
      </c>
      <c r="O1104" t="s">
        <v>86</v>
      </c>
      <c r="P1104" s="2">
        <v>80000</v>
      </c>
      <c r="Q1104" s="2">
        <v>80000</v>
      </c>
      <c r="R1104" t="s">
        <v>5230</v>
      </c>
      <c r="S1104" t="s">
        <v>1427</v>
      </c>
      <c r="T1104" t="s">
        <v>344</v>
      </c>
      <c r="V1104" t="s">
        <v>2995</v>
      </c>
      <c r="W1104" t="s">
        <v>2996</v>
      </c>
      <c r="X1104" s="5" t="s">
        <v>5231</v>
      </c>
    </row>
    <row r="1105" spans="1:24">
      <c r="A1105" t="s">
        <v>5232</v>
      </c>
      <c r="B1105" t="s">
        <v>5233</v>
      </c>
      <c r="C1105" t="s">
        <v>5234</v>
      </c>
      <c r="F1105" t="s">
        <v>27</v>
      </c>
      <c r="G1105" t="s">
        <v>28</v>
      </c>
      <c r="H1105" t="s">
        <v>64</v>
      </c>
      <c r="I1105" t="s">
        <v>27</v>
      </c>
      <c r="J1105" s="4">
        <v>200501</v>
      </c>
      <c r="K1105" t="s">
        <v>29</v>
      </c>
      <c r="L1105" t="s">
        <v>5235</v>
      </c>
      <c r="M1105" t="s">
        <v>31</v>
      </c>
      <c r="N1105" t="s">
        <v>246</v>
      </c>
      <c r="O1105" t="s">
        <v>1433</v>
      </c>
      <c r="P1105" s="2">
        <v>38250</v>
      </c>
      <c r="Q1105" s="2">
        <v>38250</v>
      </c>
      <c r="R1105" t="s">
        <v>5236</v>
      </c>
      <c r="S1105" t="s">
        <v>1427</v>
      </c>
      <c r="T1105" t="s">
        <v>344</v>
      </c>
      <c r="V1105" t="s">
        <v>324</v>
      </c>
      <c r="W1105" t="s">
        <v>325</v>
      </c>
      <c r="X1105" s="5" t="s">
        <v>5237</v>
      </c>
    </row>
    <row r="1106" spans="1:24">
      <c r="A1106" t="s">
        <v>3270</v>
      </c>
      <c r="B1106" t="s">
        <v>5238</v>
      </c>
      <c r="C1106" t="s">
        <v>5239</v>
      </c>
      <c r="F1106" t="s">
        <v>27</v>
      </c>
      <c r="G1106" t="s">
        <v>28</v>
      </c>
      <c r="H1106" t="s">
        <v>341</v>
      </c>
      <c r="I1106" t="s">
        <v>27</v>
      </c>
      <c r="J1106" s="4">
        <v>200501</v>
      </c>
      <c r="K1106" t="s">
        <v>29</v>
      </c>
      <c r="L1106" t="s">
        <v>5240</v>
      </c>
      <c r="M1106" t="s">
        <v>31</v>
      </c>
      <c r="N1106" t="s">
        <v>246</v>
      </c>
      <c r="O1106" t="s">
        <v>86</v>
      </c>
      <c r="P1106" s="2">
        <v>23730</v>
      </c>
      <c r="Q1106" s="2">
        <v>23730</v>
      </c>
      <c r="R1106" t="s">
        <v>3274</v>
      </c>
      <c r="S1106" t="s">
        <v>1427</v>
      </c>
      <c r="T1106" t="s">
        <v>344</v>
      </c>
      <c r="V1106" t="s">
        <v>324</v>
      </c>
      <c r="W1106" t="s">
        <v>325</v>
      </c>
      <c r="X1106" s="5" t="s">
        <v>5241</v>
      </c>
    </row>
    <row r="1107" spans="1:24">
      <c r="A1107" t="s">
        <v>5111</v>
      </c>
      <c r="B1107" t="s">
        <v>5242</v>
      </c>
      <c r="C1107" t="s">
        <v>5243</v>
      </c>
      <c r="F1107" t="s">
        <v>27</v>
      </c>
      <c r="G1107" t="s">
        <v>28</v>
      </c>
      <c r="H1107" t="s">
        <v>341</v>
      </c>
      <c r="I1107" t="s">
        <v>27</v>
      </c>
      <c r="J1107" s="4">
        <v>200501</v>
      </c>
      <c r="K1107" t="s">
        <v>29</v>
      </c>
      <c r="L1107" t="s">
        <v>5244</v>
      </c>
      <c r="M1107" t="s">
        <v>31</v>
      </c>
      <c r="N1107" t="s">
        <v>246</v>
      </c>
      <c r="O1107" t="s">
        <v>1433</v>
      </c>
      <c r="P1107" s="2">
        <v>95000</v>
      </c>
      <c r="Q1107" s="2">
        <v>95000</v>
      </c>
      <c r="R1107" t="s">
        <v>5115</v>
      </c>
      <c r="S1107" t="s">
        <v>1427</v>
      </c>
      <c r="T1107" t="s">
        <v>344</v>
      </c>
      <c r="V1107" t="s">
        <v>2995</v>
      </c>
      <c r="W1107" t="s">
        <v>2996</v>
      </c>
      <c r="X1107" s="5" t="s">
        <v>5245</v>
      </c>
    </row>
    <row r="1108" spans="1:24">
      <c r="A1108" t="s">
        <v>5246</v>
      </c>
      <c r="B1108" t="s">
        <v>5247</v>
      </c>
      <c r="C1108" t="s">
        <v>5248</v>
      </c>
      <c r="F1108" t="s">
        <v>27</v>
      </c>
      <c r="G1108" t="s">
        <v>28</v>
      </c>
      <c r="H1108" t="s">
        <v>341</v>
      </c>
      <c r="I1108" t="s">
        <v>27</v>
      </c>
      <c r="J1108" s="4">
        <v>200501</v>
      </c>
      <c r="K1108" t="s">
        <v>29</v>
      </c>
      <c r="L1108" t="s">
        <v>5249</v>
      </c>
      <c r="M1108" t="s">
        <v>31</v>
      </c>
      <c r="N1108" t="s">
        <v>4311</v>
      </c>
      <c r="O1108" t="s">
        <v>1433</v>
      </c>
      <c r="P1108" s="2">
        <v>222000</v>
      </c>
      <c r="Q1108" s="2">
        <v>222000</v>
      </c>
      <c r="R1108" t="s">
        <v>5250</v>
      </c>
      <c r="S1108" t="s">
        <v>1427</v>
      </c>
      <c r="T1108" t="s">
        <v>344</v>
      </c>
      <c r="V1108" t="s">
        <v>2995</v>
      </c>
      <c r="W1108" t="s">
        <v>2996</v>
      </c>
      <c r="X1108" s="5" t="s">
        <v>5251</v>
      </c>
    </row>
    <row r="1109" spans="1:24">
      <c r="A1109" t="s">
        <v>3250</v>
      </c>
      <c r="B1109" t="s">
        <v>5252</v>
      </c>
      <c r="C1109" t="s">
        <v>3696</v>
      </c>
      <c r="F1109" t="s">
        <v>27</v>
      </c>
      <c r="G1109" t="s">
        <v>28</v>
      </c>
      <c r="H1109" t="s">
        <v>341</v>
      </c>
      <c r="I1109" t="s">
        <v>27</v>
      </c>
      <c r="J1109" s="4">
        <v>200501</v>
      </c>
      <c r="K1109" t="s">
        <v>29</v>
      </c>
      <c r="L1109" t="s">
        <v>5253</v>
      </c>
      <c r="M1109" t="s">
        <v>31</v>
      </c>
      <c r="N1109" t="s">
        <v>246</v>
      </c>
      <c r="O1109" t="s">
        <v>86</v>
      </c>
      <c r="P1109" s="2">
        <v>80000</v>
      </c>
      <c r="Q1109" s="2">
        <v>80000</v>
      </c>
      <c r="R1109" t="s">
        <v>3254</v>
      </c>
      <c r="S1109" t="s">
        <v>1427</v>
      </c>
      <c r="T1109" t="s">
        <v>344</v>
      </c>
      <c r="V1109" t="s">
        <v>3037</v>
      </c>
      <c r="W1109" t="s">
        <v>3038</v>
      </c>
      <c r="X1109" s="5" t="s">
        <v>5254</v>
      </c>
    </row>
    <row r="1110" spans="1:24">
      <c r="A1110" t="s">
        <v>4902</v>
      </c>
      <c r="B1110" t="s">
        <v>5255</v>
      </c>
      <c r="C1110" t="s">
        <v>5256</v>
      </c>
      <c r="F1110" t="s">
        <v>27</v>
      </c>
      <c r="G1110" t="s">
        <v>28</v>
      </c>
      <c r="H1110" t="s">
        <v>341</v>
      </c>
      <c r="I1110" t="s">
        <v>27</v>
      </c>
      <c r="J1110" s="4">
        <v>200501</v>
      </c>
      <c r="K1110" t="s">
        <v>29</v>
      </c>
      <c r="L1110" t="s">
        <v>5257</v>
      </c>
      <c r="M1110" t="s">
        <v>31</v>
      </c>
      <c r="N1110" t="s">
        <v>246</v>
      </c>
      <c r="O1110" t="s">
        <v>86</v>
      </c>
      <c r="P1110" s="2">
        <v>60000</v>
      </c>
      <c r="Q1110" s="2">
        <v>60000</v>
      </c>
      <c r="R1110" t="s">
        <v>4906</v>
      </c>
      <c r="S1110" t="s">
        <v>1427</v>
      </c>
      <c r="T1110" t="s">
        <v>344</v>
      </c>
      <c r="V1110" t="s">
        <v>324</v>
      </c>
      <c r="W1110" t="s">
        <v>325</v>
      </c>
      <c r="X1110" s="5" t="s">
        <v>5258</v>
      </c>
    </row>
    <row r="1111" spans="1:24">
      <c r="A1111" t="s">
        <v>5259</v>
      </c>
      <c r="B1111" t="s">
        <v>5260</v>
      </c>
      <c r="C1111" t="s">
        <v>5261</v>
      </c>
      <c r="F1111" t="s">
        <v>27</v>
      </c>
      <c r="G1111" t="s">
        <v>28</v>
      </c>
      <c r="H1111" t="s">
        <v>341</v>
      </c>
      <c r="I1111" t="s">
        <v>27</v>
      </c>
      <c r="J1111" s="4">
        <v>200501</v>
      </c>
      <c r="K1111" t="s">
        <v>29</v>
      </c>
      <c r="L1111" t="s">
        <v>5262</v>
      </c>
      <c r="M1111" t="s">
        <v>31</v>
      </c>
      <c r="N1111" t="s">
        <v>246</v>
      </c>
      <c r="O1111" t="s">
        <v>86</v>
      </c>
      <c r="P1111" s="2">
        <v>228800</v>
      </c>
      <c r="Q1111" s="2">
        <v>228800</v>
      </c>
      <c r="R1111" t="s">
        <v>5263</v>
      </c>
      <c r="S1111" t="s">
        <v>1427</v>
      </c>
      <c r="T1111" t="s">
        <v>344</v>
      </c>
      <c r="V1111" t="s">
        <v>2995</v>
      </c>
      <c r="W1111" t="s">
        <v>2996</v>
      </c>
      <c r="X1111" s="5" t="s">
        <v>5264</v>
      </c>
    </row>
    <row r="1112" spans="1:24">
      <c r="A1112" t="s">
        <v>3785</v>
      </c>
      <c r="B1112" t="s">
        <v>5265</v>
      </c>
      <c r="C1112" t="s">
        <v>5266</v>
      </c>
      <c r="F1112" t="s">
        <v>27</v>
      </c>
      <c r="G1112" t="s">
        <v>28</v>
      </c>
      <c r="H1112" t="s">
        <v>341</v>
      </c>
      <c r="I1112" t="s">
        <v>27</v>
      </c>
      <c r="J1112" s="4">
        <v>200501</v>
      </c>
      <c r="K1112" t="s">
        <v>29</v>
      </c>
      <c r="L1112" t="s">
        <v>5267</v>
      </c>
      <c r="M1112" t="s">
        <v>31</v>
      </c>
      <c r="N1112" t="s">
        <v>246</v>
      </c>
      <c r="O1112" t="s">
        <v>850</v>
      </c>
      <c r="P1112" s="2">
        <v>10880</v>
      </c>
      <c r="Q1112" s="2">
        <v>10880</v>
      </c>
      <c r="R1112" t="s">
        <v>5268</v>
      </c>
      <c r="S1112" t="s">
        <v>1427</v>
      </c>
      <c r="T1112" t="s">
        <v>344</v>
      </c>
      <c r="V1112" t="s">
        <v>2995</v>
      </c>
      <c r="W1112" t="s">
        <v>2996</v>
      </c>
      <c r="X1112" s="5" t="s">
        <v>5269</v>
      </c>
    </row>
    <row r="1113" spans="1:24">
      <c r="A1113" t="s">
        <v>5270</v>
      </c>
      <c r="B1113" t="s">
        <v>5271</v>
      </c>
      <c r="C1113" t="s">
        <v>5272</v>
      </c>
      <c r="F1113" t="s">
        <v>27</v>
      </c>
      <c r="G1113" t="s">
        <v>28</v>
      </c>
      <c r="H1113" t="s">
        <v>341</v>
      </c>
      <c r="I1113" t="s">
        <v>27</v>
      </c>
      <c r="J1113" s="4">
        <v>200501</v>
      </c>
      <c r="K1113" t="s">
        <v>29</v>
      </c>
      <c r="L1113" t="s">
        <v>5273</v>
      </c>
      <c r="M1113" t="s">
        <v>31</v>
      </c>
      <c r="N1113" t="s">
        <v>246</v>
      </c>
      <c r="O1113" t="s">
        <v>86</v>
      </c>
      <c r="P1113" s="2">
        <v>354252</v>
      </c>
      <c r="Q1113" s="2">
        <v>354252</v>
      </c>
      <c r="R1113" t="s">
        <v>5274</v>
      </c>
      <c r="S1113" t="s">
        <v>1427</v>
      </c>
      <c r="T1113" t="s">
        <v>344</v>
      </c>
      <c r="V1113" t="s">
        <v>2995</v>
      </c>
      <c r="W1113" t="s">
        <v>2996</v>
      </c>
      <c r="X1113" s="5" t="s">
        <v>5275</v>
      </c>
    </row>
    <row r="1114" spans="1:24">
      <c r="A1114" t="s">
        <v>3250</v>
      </c>
      <c r="B1114" t="s">
        <v>5276</v>
      </c>
      <c r="C1114" t="s">
        <v>3680</v>
      </c>
      <c r="F1114" t="s">
        <v>27</v>
      </c>
      <c r="G1114" t="s">
        <v>28</v>
      </c>
      <c r="H1114" t="s">
        <v>341</v>
      </c>
      <c r="I1114" t="s">
        <v>27</v>
      </c>
      <c r="J1114" s="4">
        <v>200501</v>
      </c>
      <c r="K1114" t="s">
        <v>29</v>
      </c>
      <c r="L1114" t="s">
        <v>5277</v>
      </c>
      <c r="M1114" t="s">
        <v>31</v>
      </c>
      <c r="N1114" t="s">
        <v>246</v>
      </c>
      <c r="O1114" t="s">
        <v>86</v>
      </c>
      <c r="P1114" s="2">
        <v>24000</v>
      </c>
      <c r="Q1114" s="2">
        <v>24000</v>
      </c>
      <c r="R1114" t="s">
        <v>3254</v>
      </c>
      <c r="S1114" t="s">
        <v>1427</v>
      </c>
      <c r="T1114" t="s">
        <v>344</v>
      </c>
      <c r="V1114" t="s">
        <v>324</v>
      </c>
      <c r="W1114" t="s">
        <v>325</v>
      </c>
      <c r="X1114" s="5" t="s">
        <v>5278</v>
      </c>
    </row>
    <row r="1115" spans="1:24">
      <c r="A1115" t="s">
        <v>2977</v>
      </c>
      <c r="B1115" t="s">
        <v>5279</v>
      </c>
      <c r="C1115" t="s">
        <v>5280</v>
      </c>
      <c r="F1115" t="s">
        <v>27</v>
      </c>
      <c r="G1115" t="s">
        <v>28</v>
      </c>
      <c r="H1115" t="s">
        <v>341</v>
      </c>
      <c r="I1115" t="s">
        <v>27</v>
      </c>
      <c r="J1115" s="4">
        <v>200501</v>
      </c>
      <c r="K1115" t="s">
        <v>29</v>
      </c>
      <c r="L1115" t="s">
        <v>5281</v>
      </c>
      <c r="M1115" t="s">
        <v>31</v>
      </c>
      <c r="N1115" t="s">
        <v>246</v>
      </c>
      <c r="O1115" t="s">
        <v>1433</v>
      </c>
      <c r="P1115" s="2">
        <v>151350</v>
      </c>
      <c r="Q1115" s="2">
        <v>151350</v>
      </c>
      <c r="R1115" t="s">
        <v>2981</v>
      </c>
      <c r="S1115" t="s">
        <v>1427</v>
      </c>
      <c r="T1115" t="s">
        <v>344</v>
      </c>
      <c r="V1115" t="s">
        <v>2995</v>
      </c>
      <c r="W1115" t="s">
        <v>2996</v>
      </c>
      <c r="X1115" s="5" t="s">
        <v>5282</v>
      </c>
    </row>
    <row r="1116" spans="1:24">
      <c r="A1116" t="s">
        <v>3250</v>
      </c>
      <c r="B1116" t="s">
        <v>5283</v>
      </c>
      <c r="C1116" t="s">
        <v>3688</v>
      </c>
      <c r="F1116" t="s">
        <v>27</v>
      </c>
      <c r="G1116" t="s">
        <v>28</v>
      </c>
      <c r="H1116" t="s">
        <v>341</v>
      </c>
      <c r="I1116" t="s">
        <v>27</v>
      </c>
      <c r="J1116" s="4">
        <v>200501</v>
      </c>
      <c r="K1116" t="s">
        <v>29</v>
      </c>
      <c r="L1116" t="s">
        <v>5284</v>
      </c>
      <c r="M1116" t="s">
        <v>31</v>
      </c>
      <c r="N1116" t="s">
        <v>246</v>
      </c>
      <c r="O1116" t="s">
        <v>86</v>
      </c>
      <c r="P1116" s="2">
        <v>60000</v>
      </c>
      <c r="Q1116" s="2">
        <v>60000</v>
      </c>
      <c r="R1116" t="s">
        <v>3254</v>
      </c>
      <c r="S1116" t="s">
        <v>1427</v>
      </c>
      <c r="T1116" t="s">
        <v>344</v>
      </c>
      <c r="V1116" t="s">
        <v>3037</v>
      </c>
      <c r="W1116" t="s">
        <v>3038</v>
      </c>
      <c r="X1116" s="5" t="s">
        <v>5285</v>
      </c>
    </row>
    <row r="1117" spans="1:24">
      <c r="A1117" t="s">
        <v>3250</v>
      </c>
      <c r="B1117" t="s">
        <v>5286</v>
      </c>
      <c r="C1117" t="s">
        <v>5287</v>
      </c>
      <c r="F1117" t="s">
        <v>27</v>
      </c>
      <c r="G1117" t="s">
        <v>28</v>
      </c>
      <c r="H1117" t="s">
        <v>341</v>
      </c>
      <c r="I1117" t="s">
        <v>27</v>
      </c>
      <c r="J1117" s="4">
        <v>200501</v>
      </c>
      <c r="K1117" t="s">
        <v>29</v>
      </c>
      <c r="L1117" t="s">
        <v>5288</v>
      </c>
      <c r="M1117" t="s">
        <v>31</v>
      </c>
      <c r="N1117" t="s">
        <v>246</v>
      </c>
      <c r="O1117" t="s">
        <v>86</v>
      </c>
      <c r="P1117" s="2">
        <v>140000</v>
      </c>
      <c r="Q1117" s="2">
        <v>140000</v>
      </c>
      <c r="R1117" t="s">
        <v>3254</v>
      </c>
      <c r="S1117" t="s">
        <v>1427</v>
      </c>
      <c r="T1117" t="s">
        <v>344</v>
      </c>
      <c r="V1117" t="s">
        <v>2995</v>
      </c>
      <c r="W1117" t="s">
        <v>2996</v>
      </c>
      <c r="X1117" s="5" t="s">
        <v>5289</v>
      </c>
    </row>
    <row r="1118" spans="1:24">
      <c r="A1118" t="s">
        <v>5290</v>
      </c>
      <c r="B1118" t="s">
        <v>5291</v>
      </c>
      <c r="C1118" t="s">
        <v>1762</v>
      </c>
      <c r="F1118" t="s">
        <v>27</v>
      </c>
      <c r="G1118" t="s">
        <v>28</v>
      </c>
      <c r="H1118" t="s">
        <v>64</v>
      </c>
      <c r="I1118" t="s">
        <v>27</v>
      </c>
      <c r="J1118" s="4">
        <v>200501</v>
      </c>
      <c r="K1118" t="s">
        <v>29</v>
      </c>
      <c r="L1118" t="s">
        <v>5292</v>
      </c>
      <c r="M1118" t="s">
        <v>31</v>
      </c>
      <c r="N1118" t="s">
        <v>246</v>
      </c>
      <c r="O1118" t="s">
        <v>86</v>
      </c>
      <c r="P1118" s="2">
        <v>18000</v>
      </c>
      <c r="Q1118" s="2">
        <v>18000</v>
      </c>
      <c r="R1118" t="s">
        <v>5293</v>
      </c>
      <c r="S1118" t="s">
        <v>1764</v>
      </c>
      <c r="T1118" t="s">
        <v>35</v>
      </c>
      <c r="V1118" t="s">
        <v>1143</v>
      </c>
      <c r="W1118" t="s">
        <v>1144</v>
      </c>
      <c r="X1118" s="5" t="s">
        <v>5294</v>
      </c>
    </row>
    <row r="1119" spans="1:24">
      <c r="A1119" t="s">
        <v>2407</v>
      </c>
      <c r="B1119" t="s">
        <v>5295</v>
      </c>
      <c r="C1119" t="s">
        <v>5296</v>
      </c>
      <c r="F1119" t="s">
        <v>27</v>
      </c>
      <c r="G1119" t="s">
        <v>28</v>
      </c>
      <c r="H1119" t="s">
        <v>181</v>
      </c>
      <c r="I1119" t="s">
        <v>27</v>
      </c>
      <c r="J1119" s="4">
        <v>200501</v>
      </c>
      <c r="K1119" t="s">
        <v>29</v>
      </c>
      <c r="L1119" t="s">
        <v>5297</v>
      </c>
      <c r="M1119" t="s">
        <v>31</v>
      </c>
      <c r="N1119" t="s">
        <v>246</v>
      </c>
      <c r="O1119" t="s">
        <v>86</v>
      </c>
      <c r="P1119" s="2">
        <v>295000</v>
      </c>
      <c r="Q1119" s="2">
        <v>295000</v>
      </c>
      <c r="R1119" t="s">
        <v>78</v>
      </c>
      <c r="S1119" t="s">
        <v>184</v>
      </c>
      <c r="T1119" t="s">
        <v>185</v>
      </c>
      <c r="V1119" t="s">
        <v>324</v>
      </c>
      <c r="W1119" t="s">
        <v>3575</v>
      </c>
      <c r="X1119" s="5" t="s">
        <v>5298</v>
      </c>
    </row>
    <row r="1120" spans="1:24">
      <c r="A1120" t="s">
        <v>4307</v>
      </c>
      <c r="B1120" t="s">
        <v>5299</v>
      </c>
      <c r="C1120" t="s">
        <v>5300</v>
      </c>
      <c r="F1120" t="s">
        <v>27</v>
      </c>
      <c r="G1120" t="s">
        <v>28</v>
      </c>
      <c r="H1120" t="s">
        <v>341</v>
      </c>
      <c r="I1120" t="s">
        <v>27</v>
      </c>
      <c r="J1120" s="4">
        <v>200501</v>
      </c>
      <c r="K1120" t="s">
        <v>29</v>
      </c>
      <c r="L1120" t="s">
        <v>5301</v>
      </c>
      <c r="M1120" t="s">
        <v>31</v>
      </c>
      <c r="N1120" t="s">
        <v>246</v>
      </c>
      <c r="O1120" t="s">
        <v>86</v>
      </c>
      <c r="P1120" s="2">
        <v>10000</v>
      </c>
      <c r="Q1120" s="2">
        <v>10000</v>
      </c>
      <c r="R1120" t="s">
        <v>4312</v>
      </c>
      <c r="S1120" t="s">
        <v>1427</v>
      </c>
      <c r="T1120" t="s">
        <v>344</v>
      </c>
      <c r="V1120" t="s">
        <v>324</v>
      </c>
      <c r="W1120" t="s">
        <v>325</v>
      </c>
      <c r="X1120" s="5" t="s">
        <v>5302</v>
      </c>
    </row>
    <row r="1121" spans="1:24">
      <c r="A1121" t="s">
        <v>2407</v>
      </c>
      <c r="B1121" t="s">
        <v>5303</v>
      </c>
      <c r="C1121" t="s">
        <v>5304</v>
      </c>
      <c r="F1121" t="s">
        <v>27</v>
      </c>
      <c r="G1121" t="s">
        <v>28</v>
      </c>
      <c r="H1121" t="s">
        <v>64</v>
      </c>
      <c r="I1121" t="s">
        <v>27</v>
      </c>
      <c r="J1121" s="4">
        <v>200501</v>
      </c>
      <c r="K1121" t="s">
        <v>29</v>
      </c>
      <c r="L1121" t="s">
        <v>5305</v>
      </c>
      <c r="M1121" t="s">
        <v>31</v>
      </c>
      <c r="N1121" t="s">
        <v>246</v>
      </c>
      <c r="O1121" t="s">
        <v>850</v>
      </c>
      <c r="P1121" s="2">
        <v>200000</v>
      </c>
      <c r="Q1121" s="2">
        <v>200000</v>
      </c>
      <c r="R1121" t="s">
        <v>78</v>
      </c>
      <c r="S1121" t="s">
        <v>184</v>
      </c>
      <c r="T1121" t="s">
        <v>185</v>
      </c>
      <c r="V1121" t="s">
        <v>324</v>
      </c>
      <c r="W1121" t="s">
        <v>325</v>
      </c>
      <c r="X1121" s="5" t="s">
        <v>5306</v>
      </c>
    </row>
    <row r="1122" spans="1:24">
      <c r="A1122" t="s">
        <v>3240</v>
      </c>
      <c r="B1122" t="s">
        <v>5307</v>
      </c>
      <c r="C1122" t="s">
        <v>5308</v>
      </c>
      <c r="F1122" t="s">
        <v>27</v>
      </c>
      <c r="G1122" t="s">
        <v>28</v>
      </c>
      <c r="H1122" t="s">
        <v>341</v>
      </c>
      <c r="I1122" t="s">
        <v>27</v>
      </c>
      <c r="J1122" s="4">
        <v>200501</v>
      </c>
      <c r="K1122" t="s">
        <v>29</v>
      </c>
      <c r="L1122" t="s">
        <v>5309</v>
      </c>
      <c r="M1122" t="s">
        <v>31</v>
      </c>
      <c r="N1122" t="s">
        <v>246</v>
      </c>
      <c r="O1122" t="s">
        <v>86</v>
      </c>
      <c r="P1122" s="2">
        <v>60000</v>
      </c>
      <c r="Q1122" s="2">
        <v>60000</v>
      </c>
      <c r="R1122" t="s">
        <v>3244</v>
      </c>
      <c r="S1122" t="s">
        <v>1427</v>
      </c>
      <c r="T1122" t="s">
        <v>344</v>
      </c>
      <c r="V1122" t="s">
        <v>2995</v>
      </c>
      <c r="W1122" t="s">
        <v>2996</v>
      </c>
      <c r="X1122" s="5" t="s">
        <v>5310</v>
      </c>
    </row>
    <row r="1123" spans="1:24">
      <c r="A1123" t="s">
        <v>5311</v>
      </c>
      <c r="B1123" t="s">
        <v>5312</v>
      </c>
      <c r="C1123" t="s">
        <v>5313</v>
      </c>
      <c r="F1123" t="s">
        <v>27</v>
      </c>
      <c r="G1123" t="s">
        <v>28</v>
      </c>
      <c r="H1123" t="s">
        <v>64</v>
      </c>
      <c r="I1123" t="s">
        <v>27</v>
      </c>
      <c r="J1123" s="4">
        <v>200501</v>
      </c>
      <c r="K1123" t="s">
        <v>29</v>
      </c>
      <c r="L1123" t="s">
        <v>5314</v>
      </c>
      <c r="M1123" t="s">
        <v>31</v>
      </c>
      <c r="N1123" t="s">
        <v>246</v>
      </c>
      <c r="O1123" t="s">
        <v>86</v>
      </c>
      <c r="P1123" s="2">
        <v>67990</v>
      </c>
      <c r="Q1123" s="2">
        <v>67990</v>
      </c>
      <c r="R1123" t="s">
        <v>5315</v>
      </c>
      <c r="S1123" t="s">
        <v>1427</v>
      </c>
      <c r="T1123" t="s">
        <v>344</v>
      </c>
      <c r="V1123" t="s">
        <v>324</v>
      </c>
      <c r="W1123" t="s">
        <v>325</v>
      </c>
      <c r="X1123" s="5" t="s">
        <v>5316</v>
      </c>
    </row>
    <row r="1124" spans="1:24">
      <c r="A1124" t="s">
        <v>4902</v>
      </c>
      <c r="B1124" t="s">
        <v>5317</v>
      </c>
      <c r="C1124" t="s">
        <v>5318</v>
      </c>
      <c r="F1124" t="s">
        <v>27</v>
      </c>
      <c r="G1124" t="s">
        <v>28</v>
      </c>
      <c r="H1124" t="s">
        <v>341</v>
      </c>
      <c r="I1124" t="s">
        <v>27</v>
      </c>
      <c r="J1124" s="4">
        <v>200501</v>
      </c>
      <c r="K1124" t="s">
        <v>29</v>
      </c>
      <c r="L1124" t="s">
        <v>5319</v>
      </c>
      <c r="M1124" t="s">
        <v>31</v>
      </c>
      <c r="N1124" t="s">
        <v>4311</v>
      </c>
      <c r="O1124" t="s">
        <v>4254</v>
      </c>
      <c r="P1124" s="2">
        <v>20000</v>
      </c>
      <c r="Q1124" s="2">
        <v>20000</v>
      </c>
      <c r="R1124" t="s">
        <v>4906</v>
      </c>
      <c r="S1124" t="s">
        <v>1427</v>
      </c>
      <c r="T1124" t="s">
        <v>344</v>
      </c>
      <c r="V1124" t="s">
        <v>324</v>
      </c>
      <c r="W1124" t="s">
        <v>325</v>
      </c>
      <c r="X1124" s="5" t="s">
        <v>5320</v>
      </c>
    </row>
    <row r="1125" spans="1:24">
      <c r="A1125" t="s">
        <v>5321</v>
      </c>
      <c r="B1125" t="s">
        <v>5322</v>
      </c>
      <c r="C1125" t="s">
        <v>5323</v>
      </c>
      <c r="F1125" t="s">
        <v>27</v>
      </c>
      <c r="G1125" t="s">
        <v>28</v>
      </c>
      <c r="H1125" t="s">
        <v>341</v>
      </c>
      <c r="I1125" t="s">
        <v>27</v>
      </c>
      <c r="J1125" s="4">
        <v>200501</v>
      </c>
      <c r="K1125" t="s">
        <v>29</v>
      </c>
      <c r="L1125" t="s">
        <v>5324</v>
      </c>
      <c r="M1125" t="s">
        <v>31</v>
      </c>
      <c r="N1125" t="s">
        <v>246</v>
      </c>
      <c r="O1125" t="s">
        <v>86</v>
      </c>
      <c r="P1125" s="2">
        <v>242800</v>
      </c>
      <c r="Q1125" s="2">
        <v>242800</v>
      </c>
      <c r="R1125" t="s">
        <v>5325</v>
      </c>
      <c r="S1125" t="s">
        <v>1427</v>
      </c>
      <c r="T1125" t="s">
        <v>344</v>
      </c>
      <c r="V1125" t="s">
        <v>2995</v>
      </c>
      <c r="W1125" t="s">
        <v>2996</v>
      </c>
      <c r="X1125" s="5" t="s">
        <v>5326</v>
      </c>
    </row>
    <row r="1126" spans="1:24">
      <c r="A1126" t="s">
        <v>5327</v>
      </c>
      <c r="B1126" t="s">
        <v>5328</v>
      </c>
      <c r="C1126" t="s">
        <v>5329</v>
      </c>
      <c r="F1126" t="s">
        <v>27</v>
      </c>
      <c r="G1126" t="s">
        <v>28</v>
      </c>
      <c r="I1126" t="s">
        <v>27</v>
      </c>
      <c r="J1126" s="4">
        <v>200501</v>
      </c>
      <c r="K1126" t="s">
        <v>29</v>
      </c>
      <c r="L1126" t="s">
        <v>5330</v>
      </c>
      <c r="M1126" t="s">
        <v>31</v>
      </c>
      <c r="N1126" t="s">
        <v>246</v>
      </c>
      <c r="O1126" t="s">
        <v>86</v>
      </c>
      <c r="P1126" s="2">
        <v>193700</v>
      </c>
      <c r="Q1126" s="2">
        <v>193700</v>
      </c>
      <c r="R1126" t="s">
        <v>33</v>
      </c>
      <c r="S1126" t="s">
        <v>5146</v>
      </c>
      <c r="T1126" t="s">
        <v>35</v>
      </c>
      <c r="V1126" t="s">
        <v>324</v>
      </c>
      <c r="W1126" t="s">
        <v>325</v>
      </c>
      <c r="X1126" s="5" t="s">
        <v>5331</v>
      </c>
    </row>
    <row r="1127" spans="1:24">
      <c r="A1127" t="s">
        <v>5332</v>
      </c>
      <c r="B1127" t="s">
        <v>5333</v>
      </c>
      <c r="C1127" t="s">
        <v>5334</v>
      </c>
      <c r="F1127" t="s">
        <v>27</v>
      </c>
      <c r="G1127" t="s">
        <v>28</v>
      </c>
      <c r="H1127" t="s">
        <v>64</v>
      </c>
      <c r="I1127" t="s">
        <v>27</v>
      </c>
      <c r="J1127" s="4">
        <v>200501</v>
      </c>
      <c r="K1127" t="s">
        <v>29</v>
      </c>
      <c r="L1127" t="s">
        <v>5335</v>
      </c>
      <c r="M1127" t="s">
        <v>31</v>
      </c>
      <c r="N1127" t="s">
        <v>246</v>
      </c>
      <c r="O1127" t="s">
        <v>1433</v>
      </c>
      <c r="P1127" s="2">
        <v>43160</v>
      </c>
      <c r="Q1127" s="4">
        <v>0</v>
      </c>
      <c r="R1127" t="s">
        <v>5336</v>
      </c>
      <c r="S1127" t="s">
        <v>1427</v>
      </c>
      <c r="T1127" t="s">
        <v>344</v>
      </c>
      <c r="V1127" t="s">
        <v>324</v>
      </c>
      <c r="W1127" t="s">
        <v>325</v>
      </c>
      <c r="X1127" s="5" t="s">
        <v>5337</v>
      </c>
    </row>
    <row r="1128" spans="1:24">
      <c r="A1128" t="s">
        <v>5338</v>
      </c>
      <c r="B1128" t="s">
        <v>5339</v>
      </c>
      <c r="C1128" t="s">
        <v>5340</v>
      </c>
      <c r="F1128" t="s">
        <v>27</v>
      </c>
      <c r="G1128" t="s">
        <v>28</v>
      </c>
      <c r="I1128" t="s">
        <v>27</v>
      </c>
      <c r="J1128" s="4">
        <v>200501</v>
      </c>
      <c r="K1128" t="s">
        <v>29</v>
      </c>
      <c r="L1128" t="s">
        <v>5341</v>
      </c>
      <c r="M1128" t="s">
        <v>31</v>
      </c>
      <c r="N1128" t="s">
        <v>246</v>
      </c>
      <c r="O1128" t="s">
        <v>86</v>
      </c>
      <c r="P1128" s="2">
        <v>1000500</v>
      </c>
      <c r="Q1128" s="2">
        <v>1000500</v>
      </c>
      <c r="R1128" t="s">
        <v>191</v>
      </c>
      <c r="S1128" t="s">
        <v>5146</v>
      </c>
      <c r="T1128" t="s">
        <v>35</v>
      </c>
      <c r="V1128" t="s">
        <v>324</v>
      </c>
      <c r="W1128" t="s">
        <v>325</v>
      </c>
      <c r="X1128" s="5" t="s">
        <v>5342</v>
      </c>
    </row>
    <row r="1129" spans="1:24">
      <c r="A1129" t="s">
        <v>5226</v>
      </c>
      <c r="B1129" t="s">
        <v>5343</v>
      </c>
      <c r="C1129" t="s">
        <v>5344</v>
      </c>
      <c r="F1129" t="s">
        <v>27</v>
      </c>
      <c r="G1129" t="s">
        <v>28</v>
      </c>
      <c r="H1129" t="s">
        <v>181</v>
      </c>
      <c r="I1129" t="s">
        <v>27</v>
      </c>
      <c r="J1129" s="4">
        <v>200501</v>
      </c>
      <c r="K1129" t="s">
        <v>29</v>
      </c>
      <c r="L1129" t="s">
        <v>5345</v>
      </c>
      <c r="M1129" t="s">
        <v>31</v>
      </c>
      <c r="N1129" t="s">
        <v>4301</v>
      </c>
      <c r="O1129" t="s">
        <v>86</v>
      </c>
      <c r="P1129" s="2">
        <v>150000</v>
      </c>
      <c r="Q1129" s="2">
        <v>150000</v>
      </c>
      <c r="R1129" t="s">
        <v>5230</v>
      </c>
      <c r="S1129" t="s">
        <v>1427</v>
      </c>
      <c r="T1129" t="s">
        <v>344</v>
      </c>
      <c r="V1129" t="s">
        <v>324</v>
      </c>
      <c r="W1129" t="s">
        <v>325</v>
      </c>
      <c r="X1129" s="5" t="s">
        <v>5346</v>
      </c>
    </row>
    <row r="1130" spans="1:24">
      <c r="A1130" t="s">
        <v>5347</v>
      </c>
      <c r="B1130" t="s">
        <v>5348</v>
      </c>
      <c r="C1130" t="s">
        <v>5349</v>
      </c>
      <c r="F1130" t="s">
        <v>27</v>
      </c>
      <c r="G1130" t="s">
        <v>28</v>
      </c>
      <c r="I1130" t="s">
        <v>27</v>
      </c>
      <c r="J1130" s="4">
        <v>200501</v>
      </c>
      <c r="K1130" t="s">
        <v>29</v>
      </c>
      <c r="L1130" t="s">
        <v>5350</v>
      </c>
      <c r="M1130" t="s">
        <v>31</v>
      </c>
      <c r="N1130" t="s">
        <v>246</v>
      </c>
      <c r="O1130" t="s">
        <v>86</v>
      </c>
      <c r="P1130" s="2">
        <v>2467704</v>
      </c>
      <c r="Q1130" s="2">
        <v>2467704</v>
      </c>
      <c r="R1130" t="s">
        <v>1248</v>
      </c>
      <c r="S1130" t="s">
        <v>5146</v>
      </c>
      <c r="T1130" t="s">
        <v>35</v>
      </c>
      <c r="V1130" t="s">
        <v>324</v>
      </c>
      <c r="W1130" t="s">
        <v>325</v>
      </c>
      <c r="X1130" s="5" t="s">
        <v>5351</v>
      </c>
    </row>
    <row r="1131" spans="1:24">
      <c r="A1131" t="s">
        <v>5352</v>
      </c>
      <c r="B1131" t="s">
        <v>5353</v>
      </c>
      <c r="C1131" t="s">
        <v>5144</v>
      </c>
      <c r="F1131" t="s">
        <v>27</v>
      </c>
      <c r="G1131" t="s">
        <v>28</v>
      </c>
      <c r="I1131" t="s">
        <v>27</v>
      </c>
      <c r="J1131" s="4">
        <v>200501</v>
      </c>
      <c r="K1131" t="s">
        <v>29</v>
      </c>
      <c r="L1131" t="s">
        <v>5354</v>
      </c>
      <c r="M1131" t="s">
        <v>31</v>
      </c>
      <c r="N1131" t="s">
        <v>246</v>
      </c>
      <c r="O1131" t="s">
        <v>86</v>
      </c>
      <c r="P1131" s="2">
        <v>2709230</v>
      </c>
      <c r="Q1131" s="2">
        <v>2709230</v>
      </c>
      <c r="R1131" t="s">
        <v>1612</v>
      </c>
      <c r="S1131" t="s">
        <v>5146</v>
      </c>
      <c r="T1131" t="s">
        <v>35</v>
      </c>
      <c r="V1131" t="s">
        <v>324</v>
      </c>
      <c r="W1131" t="s">
        <v>325</v>
      </c>
      <c r="X1131" s="5" t="s">
        <v>5355</v>
      </c>
    </row>
    <row r="1132" spans="1:24">
      <c r="A1132" t="s">
        <v>5356</v>
      </c>
      <c r="B1132" t="s">
        <v>5357</v>
      </c>
      <c r="C1132" t="s">
        <v>5358</v>
      </c>
      <c r="F1132" t="s">
        <v>27</v>
      </c>
      <c r="G1132" t="s">
        <v>28</v>
      </c>
      <c r="H1132" t="s">
        <v>64</v>
      </c>
      <c r="I1132" t="s">
        <v>27</v>
      </c>
      <c r="J1132" s="4">
        <v>200501</v>
      </c>
      <c r="K1132" t="s">
        <v>29</v>
      </c>
      <c r="L1132" t="s">
        <v>5359</v>
      </c>
      <c r="M1132" t="s">
        <v>31</v>
      </c>
      <c r="N1132" t="s">
        <v>4311</v>
      </c>
      <c r="O1132" t="s">
        <v>4311</v>
      </c>
      <c r="P1132" s="2">
        <v>95680</v>
      </c>
      <c r="Q1132" s="2">
        <v>95680</v>
      </c>
      <c r="R1132" t="s">
        <v>5360</v>
      </c>
      <c r="S1132" t="s">
        <v>1427</v>
      </c>
      <c r="T1132" t="s">
        <v>344</v>
      </c>
      <c r="V1132" t="s">
        <v>324</v>
      </c>
      <c r="W1132" t="s">
        <v>325</v>
      </c>
      <c r="X1132" s="5" t="s">
        <v>5361</v>
      </c>
    </row>
    <row r="1133" spans="1:24">
      <c r="A1133" t="s">
        <v>5362</v>
      </c>
      <c r="B1133" t="s">
        <v>5363</v>
      </c>
      <c r="C1133" t="s">
        <v>5364</v>
      </c>
      <c r="F1133" t="s">
        <v>27</v>
      </c>
      <c r="G1133" t="s">
        <v>28</v>
      </c>
      <c r="I1133" t="s">
        <v>27</v>
      </c>
      <c r="J1133" s="4">
        <v>200501</v>
      </c>
      <c r="K1133" t="s">
        <v>29</v>
      </c>
      <c r="L1133" t="s">
        <v>5365</v>
      </c>
      <c r="M1133" t="s">
        <v>31</v>
      </c>
      <c r="N1133" t="s">
        <v>246</v>
      </c>
      <c r="O1133" t="s">
        <v>86</v>
      </c>
      <c r="P1133" s="2">
        <v>1080000</v>
      </c>
      <c r="Q1133" s="2">
        <v>1080000</v>
      </c>
      <c r="R1133" t="s">
        <v>5366</v>
      </c>
      <c r="S1133" t="s">
        <v>5146</v>
      </c>
      <c r="T1133" t="s">
        <v>35</v>
      </c>
      <c r="V1133" t="s">
        <v>324</v>
      </c>
      <c r="W1133" t="s">
        <v>325</v>
      </c>
      <c r="X1133" s="5" t="s">
        <v>5367</v>
      </c>
    </row>
    <row r="1134" spans="1:24">
      <c r="A1134" t="s">
        <v>5050</v>
      </c>
      <c r="B1134" t="s">
        <v>5368</v>
      </c>
      <c r="C1134" t="s">
        <v>5369</v>
      </c>
      <c r="F1134" t="s">
        <v>27</v>
      </c>
      <c r="G1134" t="s">
        <v>28</v>
      </c>
      <c r="H1134" t="s">
        <v>341</v>
      </c>
      <c r="I1134" t="s">
        <v>27</v>
      </c>
      <c r="J1134" s="4">
        <v>200501</v>
      </c>
      <c r="K1134" t="s">
        <v>29</v>
      </c>
      <c r="L1134" t="s">
        <v>5370</v>
      </c>
      <c r="M1134" t="s">
        <v>31</v>
      </c>
      <c r="N1134" t="s">
        <v>246</v>
      </c>
      <c r="O1134" t="s">
        <v>86</v>
      </c>
      <c r="P1134" s="2">
        <v>310000</v>
      </c>
      <c r="Q1134" s="2">
        <v>310000</v>
      </c>
      <c r="R1134" t="s">
        <v>5054</v>
      </c>
      <c r="S1134" t="s">
        <v>1427</v>
      </c>
      <c r="T1134" t="s">
        <v>344</v>
      </c>
      <c r="V1134" t="s">
        <v>2995</v>
      </c>
      <c r="W1134" t="s">
        <v>2996</v>
      </c>
      <c r="X1134" s="5" t="s">
        <v>5371</v>
      </c>
    </row>
    <row r="1135" spans="1:24">
      <c r="A1135" t="s">
        <v>2407</v>
      </c>
      <c r="B1135" t="s">
        <v>5372</v>
      </c>
      <c r="C1135" t="s">
        <v>5373</v>
      </c>
      <c r="F1135" t="s">
        <v>27</v>
      </c>
      <c r="G1135" t="s">
        <v>28</v>
      </c>
      <c r="H1135" t="s">
        <v>64</v>
      </c>
      <c r="I1135" t="s">
        <v>27</v>
      </c>
      <c r="J1135" s="4">
        <v>200501</v>
      </c>
      <c r="K1135" t="s">
        <v>29</v>
      </c>
      <c r="L1135" t="s">
        <v>5374</v>
      </c>
      <c r="M1135" t="s">
        <v>31</v>
      </c>
      <c r="N1135" t="s">
        <v>323</v>
      </c>
      <c r="O1135" t="s">
        <v>4254</v>
      </c>
      <c r="P1135" s="2">
        <v>300000</v>
      </c>
      <c r="Q1135" s="2">
        <v>300000</v>
      </c>
      <c r="R1135" t="s">
        <v>78</v>
      </c>
      <c r="S1135" t="s">
        <v>184</v>
      </c>
      <c r="T1135" t="s">
        <v>185</v>
      </c>
      <c r="V1135" t="s">
        <v>324</v>
      </c>
      <c r="W1135" t="s">
        <v>325</v>
      </c>
      <c r="X1135" s="5" t="s">
        <v>5375</v>
      </c>
    </row>
    <row r="1136" spans="1:24">
      <c r="A1136" t="s">
        <v>5376</v>
      </c>
      <c r="B1136" t="s">
        <v>5377</v>
      </c>
      <c r="C1136" t="s">
        <v>5378</v>
      </c>
      <c r="F1136" t="s">
        <v>27</v>
      </c>
      <c r="G1136" t="s">
        <v>28</v>
      </c>
      <c r="H1136" t="s">
        <v>341</v>
      </c>
      <c r="I1136" t="s">
        <v>27</v>
      </c>
      <c r="J1136" s="4">
        <v>200501</v>
      </c>
      <c r="K1136" t="s">
        <v>29</v>
      </c>
      <c r="L1136" t="s">
        <v>5379</v>
      </c>
      <c r="M1136" t="s">
        <v>31</v>
      </c>
      <c r="N1136" t="s">
        <v>246</v>
      </c>
      <c r="O1136" t="s">
        <v>86</v>
      </c>
      <c r="P1136" s="2">
        <v>75000</v>
      </c>
      <c r="Q1136" s="2">
        <v>75000</v>
      </c>
      <c r="R1136" t="s">
        <v>5380</v>
      </c>
      <c r="S1136" t="s">
        <v>1427</v>
      </c>
      <c r="T1136" t="s">
        <v>344</v>
      </c>
      <c r="V1136" t="s">
        <v>2995</v>
      </c>
      <c r="W1136" t="s">
        <v>2996</v>
      </c>
      <c r="X1136" s="5" t="s">
        <v>5381</v>
      </c>
    </row>
    <row r="1137" spans="1:24">
      <c r="A1137" t="s">
        <v>5382</v>
      </c>
      <c r="B1137" t="s">
        <v>5383</v>
      </c>
      <c r="C1137" t="s">
        <v>5364</v>
      </c>
      <c r="F1137" t="s">
        <v>27</v>
      </c>
      <c r="G1137" t="s">
        <v>28</v>
      </c>
      <c r="I1137" t="s">
        <v>27</v>
      </c>
      <c r="J1137" s="4">
        <v>200501</v>
      </c>
      <c r="K1137" t="s">
        <v>29</v>
      </c>
      <c r="L1137" t="s">
        <v>5384</v>
      </c>
      <c r="M1137" t="s">
        <v>31</v>
      </c>
      <c r="N1137" t="s">
        <v>246</v>
      </c>
      <c r="O1137" t="s">
        <v>86</v>
      </c>
      <c r="P1137" s="2">
        <v>2450928</v>
      </c>
      <c r="Q1137" s="2">
        <v>2450928</v>
      </c>
      <c r="R1137" t="s">
        <v>499</v>
      </c>
      <c r="S1137" t="s">
        <v>5146</v>
      </c>
      <c r="T1137" t="s">
        <v>35</v>
      </c>
      <c r="V1137" t="s">
        <v>324</v>
      </c>
      <c r="W1137" t="s">
        <v>325</v>
      </c>
      <c r="X1137" s="5" t="s">
        <v>5385</v>
      </c>
    </row>
    <row r="1138" spans="1:24">
      <c r="A1138" t="s">
        <v>5327</v>
      </c>
      <c r="B1138" t="s">
        <v>5386</v>
      </c>
      <c r="C1138" t="s">
        <v>5387</v>
      </c>
      <c r="F1138" t="s">
        <v>27</v>
      </c>
      <c r="G1138" t="s">
        <v>28</v>
      </c>
      <c r="I1138" t="s">
        <v>27</v>
      </c>
      <c r="J1138" s="4">
        <v>200501</v>
      </c>
      <c r="K1138" t="s">
        <v>29</v>
      </c>
      <c r="L1138" t="s">
        <v>5388</v>
      </c>
      <c r="M1138" t="s">
        <v>31</v>
      </c>
      <c r="N1138" t="s">
        <v>246</v>
      </c>
      <c r="O1138" t="s">
        <v>86</v>
      </c>
      <c r="P1138" s="2">
        <v>120000</v>
      </c>
      <c r="Q1138" s="2">
        <v>120000</v>
      </c>
      <c r="R1138" t="s">
        <v>33</v>
      </c>
      <c r="S1138" t="s">
        <v>5146</v>
      </c>
      <c r="T1138" t="s">
        <v>35</v>
      </c>
      <c r="V1138" t="s">
        <v>324</v>
      </c>
      <c r="W1138" t="s">
        <v>325</v>
      </c>
      <c r="X1138" s="5" t="s">
        <v>5389</v>
      </c>
    </row>
    <row r="1139" spans="1:24">
      <c r="A1139" t="s">
        <v>5390</v>
      </c>
      <c r="B1139" t="s">
        <v>5391</v>
      </c>
      <c r="C1139" t="s">
        <v>5392</v>
      </c>
      <c r="F1139" t="s">
        <v>27</v>
      </c>
      <c r="G1139" t="s">
        <v>28</v>
      </c>
      <c r="H1139" t="s">
        <v>341</v>
      </c>
      <c r="I1139" t="s">
        <v>27</v>
      </c>
      <c r="J1139" s="4">
        <v>200501</v>
      </c>
      <c r="K1139" t="s">
        <v>29</v>
      </c>
      <c r="L1139" t="s">
        <v>5314</v>
      </c>
      <c r="M1139" t="s">
        <v>31</v>
      </c>
      <c r="N1139" t="s">
        <v>323</v>
      </c>
      <c r="O1139" t="s">
        <v>86</v>
      </c>
      <c r="P1139" s="2">
        <v>49080</v>
      </c>
      <c r="Q1139" s="2">
        <v>49080</v>
      </c>
      <c r="R1139" t="s">
        <v>5393</v>
      </c>
      <c r="S1139" t="s">
        <v>1427</v>
      </c>
      <c r="T1139" t="s">
        <v>344</v>
      </c>
      <c r="V1139" t="s">
        <v>1143</v>
      </c>
      <c r="W1139" t="s">
        <v>3094</v>
      </c>
      <c r="X1139" s="5" t="s">
        <v>5394</v>
      </c>
    </row>
    <row r="1140" spans="1:24">
      <c r="A1140" t="s">
        <v>5338</v>
      </c>
      <c r="B1140" t="s">
        <v>5395</v>
      </c>
      <c r="C1140" t="s">
        <v>5396</v>
      </c>
      <c r="F1140" t="s">
        <v>27</v>
      </c>
      <c r="G1140" t="s">
        <v>28</v>
      </c>
      <c r="I1140" t="s">
        <v>27</v>
      </c>
      <c r="J1140" s="4">
        <v>200501</v>
      </c>
      <c r="K1140" t="s">
        <v>29</v>
      </c>
      <c r="L1140" t="s">
        <v>5397</v>
      </c>
      <c r="M1140" t="s">
        <v>31</v>
      </c>
      <c r="N1140" t="s">
        <v>246</v>
      </c>
      <c r="O1140" t="s">
        <v>86</v>
      </c>
      <c r="P1140" s="2">
        <v>239700</v>
      </c>
      <c r="Q1140" s="2">
        <v>239700</v>
      </c>
      <c r="R1140" t="s">
        <v>191</v>
      </c>
      <c r="S1140" t="s">
        <v>5146</v>
      </c>
      <c r="T1140" t="s">
        <v>35</v>
      </c>
      <c r="V1140" t="s">
        <v>324</v>
      </c>
      <c r="W1140" t="s">
        <v>325</v>
      </c>
      <c r="X1140" s="5" t="s">
        <v>5398</v>
      </c>
    </row>
    <row r="1141" spans="1:24">
      <c r="A1141" t="s">
        <v>5399</v>
      </c>
      <c r="B1141" t="s">
        <v>5400</v>
      </c>
      <c r="C1141" t="s">
        <v>5144</v>
      </c>
      <c r="F1141" t="s">
        <v>27</v>
      </c>
      <c r="G1141" t="s">
        <v>28</v>
      </c>
      <c r="I1141" t="s">
        <v>27</v>
      </c>
      <c r="J1141" s="4">
        <v>200501</v>
      </c>
      <c r="K1141" t="s">
        <v>29</v>
      </c>
      <c r="L1141" t="s">
        <v>5401</v>
      </c>
      <c r="M1141" t="s">
        <v>31</v>
      </c>
      <c r="N1141" t="s">
        <v>246</v>
      </c>
      <c r="O1141" t="s">
        <v>86</v>
      </c>
      <c r="P1141" s="2">
        <v>12896020</v>
      </c>
      <c r="Q1141" s="2">
        <v>12896020</v>
      </c>
      <c r="R1141" t="s">
        <v>4895</v>
      </c>
      <c r="S1141" t="s">
        <v>5146</v>
      </c>
      <c r="T1141" t="s">
        <v>35</v>
      </c>
      <c r="V1141" t="s">
        <v>324</v>
      </c>
      <c r="W1141" t="s">
        <v>325</v>
      </c>
      <c r="X1141" s="5" t="s">
        <v>5402</v>
      </c>
    </row>
    <row r="1142" spans="1:24">
      <c r="A1142" t="s">
        <v>5362</v>
      </c>
      <c r="B1142" t="s">
        <v>5403</v>
      </c>
      <c r="C1142" t="s">
        <v>5404</v>
      </c>
      <c r="F1142" t="s">
        <v>27</v>
      </c>
      <c r="G1142" t="s">
        <v>28</v>
      </c>
      <c r="I1142" t="s">
        <v>27</v>
      </c>
      <c r="J1142" s="4">
        <v>200501</v>
      </c>
      <c r="K1142" t="s">
        <v>29</v>
      </c>
      <c r="L1142" t="s">
        <v>5405</v>
      </c>
      <c r="M1142" t="s">
        <v>31</v>
      </c>
      <c r="N1142" t="s">
        <v>246</v>
      </c>
      <c r="O1142" t="s">
        <v>86</v>
      </c>
      <c r="P1142" s="2">
        <v>30000</v>
      </c>
      <c r="Q1142" s="2">
        <v>30000</v>
      </c>
      <c r="R1142" t="s">
        <v>5366</v>
      </c>
      <c r="S1142" t="s">
        <v>5146</v>
      </c>
      <c r="T1142" t="s">
        <v>35</v>
      </c>
      <c r="V1142" t="s">
        <v>324</v>
      </c>
      <c r="W1142" t="s">
        <v>325</v>
      </c>
      <c r="X1142" s="5" t="s">
        <v>5406</v>
      </c>
    </row>
    <row r="1143" spans="1:24">
      <c r="A1143" t="s">
        <v>5407</v>
      </c>
      <c r="B1143" t="s">
        <v>5408</v>
      </c>
      <c r="C1143" t="s">
        <v>5409</v>
      </c>
      <c r="F1143" t="s">
        <v>27</v>
      </c>
      <c r="G1143" t="s">
        <v>28</v>
      </c>
      <c r="I1143" t="s">
        <v>27</v>
      </c>
      <c r="J1143" s="4">
        <v>200501</v>
      </c>
      <c r="K1143" t="s">
        <v>29</v>
      </c>
      <c r="L1143" t="s">
        <v>5410</v>
      </c>
      <c r="M1143" t="s">
        <v>31</v>
      </c>
      <c r="N1143" t="s">
        <v>246</v>
      </c>
      <c r="O1143" t="s">
        <v>86</v>
      </c>
      <c r="P1143" s="2">
        <v>1711170</v>
      </c>
      <c r="Q1143" s="2">
        <v>1711170</v>
      </c>
      <c r="R1143" t="s">
        <v>5411</v>
      </c>
      <c r="S1143" t="s">
        <v>5146</v>
      </c>
      <c r="T1143" t="s">
        <v>35</v>
      </c>
      <c r="V1143" t="s">
        <v>324</v>
      </c>
      <c r="W1143" t="s">
        <v>325</v>
      </c>
      <c r="X1143" s="5" t="s">
        <v>5412</v>
      </c>
    </row>
    <row r="1144" spans="1:24">
      <c r="A1144" t="s">
        <v>5390</v>
      </c>
      <c r="B1144" t="s">
        <v>5413</v>
      </c>
      <c r="C1144" t="s">
        <v>5414</v>
      </c>
      <c r="F1144" t="s">
        <v>27</v>
      </c>
      <c r="G1144" t="s">
        <v>28</v>
      </c>
      <c r="H1144" t="s">
        <v>341</v>
      </c>
      <c r="I1144" t="s">
        <v>27</v>
      </c>
      <c r="J1144" s="4">
        <v>200501</v>
      </c>
      <c r="K1144" t="s">
        <v>29</v>
      </c>
      <c r="L1144" t="s">
        <v>5415</v>
      </c>
      <c r="M1144" t="s">
        <v>31</v>
      </c>
      <c r="N1144" t="s">
        <v>323</v>
      </c>
      <c r="O1144" t="s">
        <v>86</v>
      </c>
      <c r="P1144" s="2">
        <v>14920</v>
      </c>
      <c r="Q1144" s="2">
        <v>14920</v>
      </c>
      <c r="R1144" t="s">
        <v>5416</v>
      </c>
      <c r="S1144" t="s">
        <v>1427</v>
      </c>
      <c r="T1144" t="s">
        <v>344</v>
      </c>
      <c r="V1144" t="s">
        <v>324</v>
      </c>
      <c r="W1144" t="s">
        <v>325</v>
      </c>
      <c r="X1144" s="5" t="s">
        <v>5417</v>
      </c>
    </row>
    <row r="1145" spans="1:24">
      <c r="A1145" t="s">
        <v>5418</v>
      </c>
      <c r="B1145" t="s">
        <v>5419</v>
      </c>
      <c r="C1145" t="s">
        <v>5364</v>
      </c>
      <c r="F1145" t="s">
        <v>27</v>
      </c>
      <c r="G1145" t="s">
        <v>28</v>
      </c>
      <c r="I1145" t="s">
        <v>27</v>
      </c>
      <c r="J1145" s="4">
        <v>200501</v>
      </c>
      <c r="K1145" t="s">
        <v>29</v>
      </c>
      <c r="L1145" t="s">
        <v>5420</v>
      </c>
      <c r="M1145" t="s">
        <v>31</v>
      </c>
      <c r="N1145" t="s">
        <v>246</v>
      </c>
      <c r="O1145" t="s">
        <v>86</v>
      </c>
      <c r="P1145" s="2">
        <v>17402700</v>
      </c>
      <c r="Q1145" s="2">
        <v>17402700</v>
      </c>
      <c r="R1145" t="s">
        <v>163</v>
      </c>
      <c r="S1145" t="s">
        <v>5146</v>
      </c>
      <c r="T1145" t="s">
        <v>35</v>
      </c>
      <c r="V1145" t="s">
        <v>324</v>
      </c>
      <c r="W1145" t="s">
        <v>325</v>
      </c>
      <c r="X1145" s="5" t="s">
        <v>5421</v>
      </c>
    </row>
    <row r="1146" spans="1:24">
      <c r="A1146" t="s">
        <v>5422</v>
      </c>
      <c r="B1146" t="s">
        <v>5423</v>
      </c>
      <c r="C1146" t="s">
        <v>5424</v>
      </c>
      <c r="F1146" t="s">
        <v>27</v>
      </c>
      <c r="G1146" t="s">
        <v>28</v>
      </c>
      <c r="I1146" t="s">
        <v>27</v>
      </c>
      <c r="J1146" s="4">
        <v>200501</v>
      </c>
      <c r="K1146" t="s">
        <v>29</v>
      </c>
      <c r="L1146" t="s">
        <v>5425</v>
      </c>
      <c r="M1146" t="s">
        <v>31</v>
      </c>
      <c r="N1146" t="s">
        <v>246</v>
      </c>
      <c r="O1146" t="s">
        <v>86</v>
      </c>
      <c r="P1146" s="2">
        <v>35000</v>
      </c>
      <c r="Q1146" s="2">
        <v>35000</v>
      </c>
      <c r="R1146" t="s">
        <v>4389</v>
      </c>
      <c r="S1146" t="s">
        <v>5146</v>
      </c>
      <c r="T1146" t="s">
        <v>35</v>
      </c>
      <c r="V1146" t="s">
        <v>324</v>
      </c>
      <c r="W1146" t="s">
        <v>325</v>
      </c>
      <c r="X1146" s="5" t="s">
        <v>5426</v>
      </c>
    </row>
    <row r="1147" spans="1:24">
      <c r="A1147" t="s">
        <v>3234</v>
      </c>
      <c r="B1147" t="s">
        <v>5427</v>
      </c>
      <c r="C1147" t="s">
        <v>5428</v>
      </c>
      <c r="F1147" t="s">
        <v>27</v>
      </c>
      <c r="G1147" t="s">
        <v>28</v>
      </c>
      <c r="H1147" t="s">
        <v>341</v>
      </c>
      <c r="I1147" t="s">
        <v>27</v>
      </c>
      <c r="J1147" s="4">
        <v>200501</v>
      </c>
      <c r="K1147" t="s">
        <v>29</v>
      </c>
      <c r="L1147" t="s">
        <v>5429</v>
      </c>
      <c r="M1147" t="s">
        <v>31</v>
      </c>
      <c r="N1147" t="s">
        <v>246</v>
      </c>
      <c r="O1147" t="s">
        <v>86</v>
      </c>
      <c r="P1147" s="2">
        <v>179240</v>
      </c>
      <c r="Q1147" s="2">
        <v>179240</v>
      </c>
      <c r="R1147" t="s">
        <v>3238</v>
      </c>
      <c r="S1147" t="s">
        <v>1427</v>
      </c>
      <c r="T1147" t="s">
        <v>344</v>
      </c>
      <c r="V1147" t="s">
        <v>2995</v>
      </c>
      <c r="W1147" t="s">
        <v>2996</v>
      </c>
      <c r="X1147" s="5" t="s">
        <v>5430</v>
      </c>
    </row>
    <row r="1148" spans="1:24">
      <c r="A1148" t="s">
        <v>5390</v>
      </c>
      <c r="B1148" t="s">
        <v>5431</v>
      </c>
      <c r="C1148" t="s">
        <v>5432</v>
      </c>
      <c r="F1148" t="s">
        <v>27</v>
      </c>
      <c r="G1148" t="s">
        <v>28</v>
      </c>
      <c r="H1148" t="s">
        <v>341</v>
      </c>
      <c r="I1148" t="s">
        <v>27</v>
      </c>
      <c r="J1148" s="4">
        <v>200501</v>
      </c>
      <c r="K1148" t="s">
        <v>29</v>
      </c>
      <c r="L1148" t="s">
        <v>5433</v>
      </c>
      <c r="M1148" t="s">
        <v>31</v>
      </c>
      <c r="N1148" t="s">
        <v>850</v>
      </c>
      <c r="O1148" t="s">
        <v>86</v>
      </c>
      <c r="P1148" s="2">
        <v>20900</v>
      </c>
      <c r="Q1148" s="2">
        <v>20900</v>
      </c>
      <c r="R1148" t="s">
        <v>5416</v>
      </c>
      <c r="S1148" t="s">
        <v>1427</v>
      </c>
      <c r="T1148" t="s">
        <v>344</v>
      </c>
      <c r="V1148" t="s">
        <v>324</v>
      </c>
      <c r="W1148" t="s">
        <v>325</v>
      </c>
      <c r="X1148" s="5" t="s">
        <v>5434</v>
      </c>
    </row>
    <row r="1149" spans="1:24">
      <c r="A1149" t="s">
        <v>5435</v>
      </c>
      <c r="B1149" t="s">
        <v>5436</v>
      </c>
      <c r="C1149" t="s">
        <v>5409</v>
      </c>
      <c r="F1149" t="s">
        <v>27</v>
      </c>
      <c r="G1149" t="s">
        <v>28</v>
      </c>
      <c r="I1149" t="s">
        <v>27</v>
      </c>
      <c r="J1149" s="4">
        <v>200501</v>
      </c>
      <c r="K1149" t="s">
        <v>29</v>
      </c>
      <c r="L1149" t="s">
        <v>5437</v>
      </c>
      <c r="M1149" t="s">
        <v>31</v>
      </c>
      <c r="N1149" t="s">
        <v>246</v>
      </c>
      <c r="O1149" t="s">
        <v>86</v>
      </c>
      <c r="P1149" s="2">
        <v>5241420</v>
      </c>
      <c r="Q1149" s="2">
        <v>5241420</v>
      </c>
      <c r="R1149" t="s">
        <v>1316</v>
      </c>
      <c r="S1149" t="s">
        <v>5146</v>
      </c>
      <c r="T1149" t="s">
        <v>35</v>
      </c>
      <c r="V1149" t="s">
        <v>324</v>
      </c>
      <c r="W1149" t="s">
        <v>325</v>
      </c>
      <c r="X1149" s="5" t="s">
        <v>5438</v>
      </c>
    </row>
    <row r="1150" spans="1:24">
      <c r="A1150" t="s">
        <v>5347</v>
      </c>
      <c r="B1150" t="s">
        <v>5439</v>
      </c>
      <c r="C1150" t="s">
        <v>5440</v>
      </c>
      <c r="F1150" t="s">
        <v>27</v>
      </c>
      <c r="G1150" t="s">
        <v>28</v>
      </c>
      <c r="I1150" t="s">
        <v>27</v>
      </c>
      <c r="J1150" s="4">
        <v>200501</v>
      </c>
      <c r="K1150" t="s">
        <v>29</v>
      </c>
      <c r="L1150" t="s">
        <v>5441</v>
      </c>
      <c r="M1150" t="s">
        <v>31</v>
      </c>
      <c r="N1150" t="s">
        <v>246</v>
      </c>
      <c r="O1150" t="s">
        <v>86</v>
      </c>
      <c r="P1150" s="2">
        <v>500000</v>
      </c>
      <c r="Q1150" s="2">
        <v>500000</v>
      </c>
      <c r="R1150" t="s">
        <v>1248</v>
      </c>
      <c r="S1150" t="s">
        <v>5146</v>
      </c>
      <c r="T1150" t="s">
        <v>35</v>
      </c>
      <c r="V1150" t="s">
        <v>324</v>
      </c>
      <c r="W1150" t="s">
        <v>325</v>
      </c>
      <c r="X1150" s="5" t="s">
        <v>5442</v>
      </c>
    </row>
    <row r="1151" spans="1:24">
      <c r="A1151" t="s">
        <v>5352</v>
      </c>
      <c r="B1151" t="s">
        <v>5443</v>
      </c>
      <c r="C1151" t="s">
        <v>5444</v>
      </c>
      <c r="F1151" t="s">
        <v>27</v>
      </c>
      <c r="G1151" t="s">
        <v>28</v>
      </c>
      <c r="I1151" t="s">
        <v>27</v>
      </c>
      <c r="J1151" s="4">
        <v>200501</v>
      </c>
      <c r="K1151" t="s">
        <v>29</v>
      </c>
      <c r="L1151" t="s">
        <v>5445</v>
      </c>
      <c r="M1151" t="s">
        <v>31</v>
      </c>
      <c r="N1151" t="s">
        <v>1433</v>
      </c>
      <c r="O1151" t="s">
        <v>4238</v>
      </c>
      <c r="P1151" s="2">
        <v>88980</v>
      </c>
      <c r="Q1151" s="2">
        <v>88980</v>
      </c>
      <c r="R1151" t="s">
        <v>1612</v>
      </c>
      <c r="S1151" t="s">
        <v>5146</v>
      </c>
      <c r="T1151" t="s">
        <v>35</v>
      </c>
      <c r="V1151" t="s">
        <v>324</v>
      </c>
      <c r="W1151" t="s">
        <v>325</v>
      </c>
      <c r="X1151" s="5" t="s">
        <v>5446</v>
      </c>
    </row>
    <row r="1152" spans="1:24">
      <c r="A1152" t="s">
        <v>5447</v>
      </c>
      <c r="B1152" t="s">
        <v>5448</v>
      </c>
      <c r="C1152" t="s">
        <v>5449</v>
      </c>
      <c r="F1152" t="s">
        <v>27</v>
      </c>
      <c r="G1152" t="s">
        <v>28</v>
      </c>
      <c r="I1152" t="s">
        <v>27</v>
      </c>
      <c r="J1152" s="4">
        <v>200501</v>
      </c>
      <c r="K1152" t="s">
        <v>29</v>
      </c>
      <c r="L1152" t="s">
        <v>5450</v>
      </c>
      <c r="M1152" t="s">
        <v>31</v>
      </c>
      <c r="N1152" t="s">
        <v>246</v>
      </c>
      <c r="O1152" t="s">
        <v>86</v>
      </c>
      <c r="P1152" s="2">
        <v>568080</v>
      </c>
      <c r="Q1152" s="2">
        <v>568080</v>
      </c>
      <c r="R1152" t="s">
        <v>518</v>
      </c>
      <c r="S1152" t="s">
        <v>5146</v>
      </c>
      <c r="T1152" t="s">
        <v>35</v>
      </c>
      <c r="V1152" t="s">
        <v>324</v>
      </c>
      <c r="W1152" t="s">
        <v>325</v>
      </c>
      <c r="X1152" s="5" t="s">
        <v>5451</v>
      </c>
    </row>
    <row r="1153" spans="1:24">
      <c r="A1153" t="s">
        <v>5327</v>
      </c>
      <c r="B1153" t="s">
        <v>5452</v>
      </c>
      <c r="C1153" t="s">
        <v>5453</v>
      </c>
      <c r="F1153" t="s">
        <v>27</v>
      </c>
      <c r="G1153" t="s">
        <v>28</v>
      </c>
      <c r="I1153" t="s">
        <v>27</v>
      </c>
      <c r="J1153" s="4">
        <v>200501</v>
      </c>
      <c r="K1153" t="s">
        <v>29</v>
      </c>
      <c r="L1153" t="s">
        <v>5454</v>
      </c>
      <c r="M1153" t="s">
        <v>31</v>
      </c>
      <c r="N1153" t="s">
        <v>246</v>
      </c>
      <c r="O1153" t="s">
        <v>86</v>
      </c>
      <c r="P1153" s="2">
        <v>80000</v>
      </c>
      <c r="Q1153" s="2">
        <v>80000</v>
      </c>
      <c r="R1153" t="s">
        <v>33</v>
      </c>
      <c r="S1153" t="s">
        <v>5146</v>
      </c>
      <c r="T1153" t="s">
        <v>35</v>
      </c>
      <c r="V1153" t="s">
        <v>324</v>
      </c>
      <c r="W1153" t="s">
        <v>325</v>
      </c>
      <c r="X1153" s="5" t="s">
        <v>5455</v>
      </c>
    </row>
    <row r="1154" spans="1:24">
      <c r="A1154" t="s">
        <v>5447</v>
      </c>
      <c r="B1154" t="s">
        <v>5456</v>
      </c>
      <c r="C1154" t="s">
        <v>5457</v>
      </c>
      <c r="F1154" t="s">
        <v>27</v>
      </c>
      <c r="G1154" t="s">
        <v>28</v>
      </c>
      <c r="I1154" t="s">
        <v>27</v>
      </c>
      <c r="J1154" s="4">
        <v>200501</v>
      </c>
      <c r="K1154" t="s">
        <v>29</v>
      </c>
      <c r="L1154" t="s">
        <v>5458</v>
      </c>
      <c r="M1154" t="s">
        <v>31</v>
      </c>
      <c r="N1154" t="s">
        <v>246</v>
      </c>
      <c r="O1154" t="s">
        <v>86</v>
      </c>
      <c r="P1154" s="2">
        <v>22500</v>
      </c>
      <c r="Q1154" s="2">
        <v>22500</v>
      </c>
      <c r="R1154" t="s">
        <v>518</v>
      </c>
      <c r="S1154" t="s">
        <v>5146</v>
      </c>
      <c r="T1154" t="s">
        <v>35</v>
      </c>
      <c r="V1154" t="s">
        <v>324</v>
      </c>
      <c r="W1154" t="s">
        <v>325</v>
      </c>
      <c r="X1154" s="5" t="s">
        <v>5459</v>
      </c>
    </row>
    <row r="1155" spans="1:24">
      <c r="A1155" t="s">
        <v>5407</v>
      </c>
      <c r="B1155" t="s">
        <v>5460</v>
      </c>
      <c r="C1155" t="s">
        <v>5461</v>
      </c>
      <c r="F1155" t="s">
        <v>27</v>
      </c>
      <c r="G1155" t="s">
        <v>28</v>
      </c>
      <c r="I1155" t="s">
        <v>27</v>
      </c>
      <c r="J1155" s="4">
        <v>200501</v>
      </c>
      <c r="K1155" t="s">
        <v>29</v>
      </c>
      <c r="L1155" t="s">
        <v>5462</v>
      </c>
      <c r="M1155" t="s">
        <v>31</v>
      </c>
      <c r="N1155" t="s">
        <v>246</v>
      </c>
      <c r="O1155" t="s">
        <v>86</v>
      </c>
      <c r="P1155" s="2">
        <v>577640</v>
      </c>
      <c r="Q1155" s="2">
        <v>577640</v>
      </c>
      <c r="R1155" t="s">
        <v>5411</v>
      </c>
      <c r="S1155" t="s">
        <v>5146</v>
      </c>
      <c r="T1155" t="s">
        <v>35</v>
      </c>
      <c r="V1155" t="s">
        <v>324</v>
      </c>
      <c r="W1155" t="s">
        <v>325</v>
      </c>
      <c r="X1155" s="5" t="s">
        <v>5463</v>
      </c>
    </row>
    <row r="1156" spans="1:24">
      <c r="A1156" t="s">
        <v>5352</v>
      </c>
      <c r="B1156" t="s">
        <v>5464</v>
      </c>
      <c r="C1156" t="s">
        <v>5465</v>
      </c>
      <c r="F1156" t="s">
        <v>27</v>
      </c>
      <c r="G1156" t="s">
        <v>28</v>
      </c>
      <c r="I1156" t="s">
        <v>27</v>
      </c>
      <c r="J1156" s="4">
        <v>200501</v>
      </c>
      <c r="K1156" t="s">
        <v>29</v>
      </c>
      <c r="L1156" t="s">
        <v>5466</v>
      </c>
      <c r="M1156" t="s">
        <v>31</v>
      </c>
      <c r="N1156" t="s">
        <v>4311</v>
      </c>
      <c r="O1156" t="s">
        <v>4301</v>
      </c>
      <c r="P1156" s="2">
        <v>534000</v>
      </c>
      <c r="Q1156" s="2">
        <v>534000</v>
      </c>
      <c r="R1156" t="s">
        <v>1612</v>
      </c>
      <c r="S1156" t="s">
        <v>5146</v>
      </c>
      <c r="T1156" t="s">
        <v>35</v>
      </c>
      <c r="V1156" t="s">
        <v>324</v>
      </c>
      <c r="W1156" t="s">
        <v>325</v>
      </c>
      <c r="X1156" s="5" t="s">
        <v>5467</v>
      </c>
    </row>
    <row r="1157" spans="1:24">
      <c r="A1157" t="s">
        <v>5418</v>
      </c>
      <c r="B1157" t="s">
        <v>5468</v>
      </c>
      <c r="C1157" t="s">
        <v>5404</v>
      </c>
      <c r="F1157" t="s">
        <v>27</v>
      </c>
      <c r="G1157" t="s">
        <v>28</v>
      </c>
      <c r="I1157" t="s">
        <v>27</v>
      </c>
      <c r="J1157" s="4">
        <v>200501</v>
      </c>
      <c r="K1157" t="s">
        <v>29</v>
      </c>
      <c r="L1157" t="s">
        <v>5469</v>
      </c>
      <c r="M1157" t="s">
        <v>31</v>
      </c>
      <c r="N1157" t="s">
        <v>246</v>
      </c>
      <c r="O1157" t="s">
        <v>86</v>
      </c>
      <c r="P1157" s="2">
        <v>8057000</v>
      </c>
      <c r="Q1157" s="2">
        <v>8057000</v>
      </c>
      <c r="R1157" t="s">
        <v>163</v>
      </c>
      <c r="S1157" t="s">
        <v>5146</v>
      </c>
      <c r="T1157" t="s">
        <v>35</v>
      </c>
      <c r="V1157" t="s">
        <v>324</v>
      </c>
      <c r="W1157" t="s">
        <v>325</v>
      </c>
      <c r="X1157" s="5" t="s">
        <v>5470</v>
      </c>
    </row>
    <row r="1158" spans="1:24">
      <c r="A1158" t="s">
        <v>5435</v>
      </c>
      <c r="B1158" t="s">
        <v>5471</v>
      </c>
      <c r="C1158" t="s">
        <v>5461</v>
      </c>
      <c r="F1158" t="s">
        <v>27</v>
      </c>
      <c r="G1158" t="s">
        <v>28</v>
      </c>
      <c r="I1158" t="s">
        <v>27</v>
      </c>
      <c r="J1158" s="4">
        <v>200501</v>
      </c>
      <c r="K1158" t="s">
        <v>29</v>
      </c>
      <c r="L1158" t="s">
        <v>5123</v>
      </c>
      <c r="M1158" t="s">
        <v>31</v>
      </c>
      <c r="N1158" t="s">
        <v>246</v>
      </c>
      <c r="O1158" t="s">
        <v>86</v>
      </c>
      <c r="P1158" s="2">
        <v>1040000</v>
      </c>
      <c r="Q1158" s="2">
        <v>1040000</v>
      </c>
      <c r="R1158" t="s">
        <v>1316</v>
      </c>
      <c r="S1158" t="s">
        <v>5146</v>
      </c>
      <c r="T1158" t="s">
        <v>35</v>
      </c>
      <c r="V1158" t="s">
        <v>324</v>
      </c>
      <c r="W1158" t="s">
        <v>325</v>
      </c>
      <c r="X1158" s="5" t="s">
        <v>5472</v>
      </c>
    </row>
    <row r="1159" spans="1:24">
      <c r="A1159" t="s">
        <v>5473</v>
      </c>
      <c r="B1159" t="s">
        <v>5474</v>
      </c>
      <c r="C1159" t="s">
        <v>5475</v>
      </c>
      <c r="F1159" t="s">
        <v>27</v>
      </c>
      <c r="G1159" t="s">
        <v>28</v>
      </c>
      <c r="H1159" t="s">
        <v>64</v>
      </c>
      <c r="I1159" t="s">
        <v>27</v>
      </c>
      <c r="J1159" s="4">
        <v>200501</v>
      </c>
      <c r="K1159" t="s">
        <v>29</v>
      </c>
      <c r="L1159" t="s">
        <v>5476</v>
      </c>
      <c r="M1159" t="s">
        <v>31</v>
      </c>
      <c r="N1159" t="s">
        <v>246</v>
      </c>
      <c r="O1159" t="s">
        <v>850</v>
      </c>
      <c r="P1159" s="2">
        <v>50000</v>
      </c>
      <c r="Q1159" s="2">
        <v>50000</v>
      </c>
      <c r="R1159" t="s">
        <v>5477</v>
      </c>
      <c r="S1159" t="s">
        <v>1427</v>
      </c>
      <c r="T1159" t="s">
        <v>344</v>
      </c>
      <c r="V1159" t="s">
        <v>324</v>
      </c>
      <c r="W1159" t="s">
        <v>325</v>
      </c>
      <c r="X1159" s="5" t="s">
        <v>5478</v>
      </c>
    </row>
    <row r="1160" spans="1:24">
      <c r="A1160" t="s">
        <v>5382</v>
      </c>
      <c r="B1160" t="s">
        <v>5479</v>
      </c>
      <c r="C1160" t="s">
        <v>5387</v>
      </c>
      <c r="F1160" t="s">
        <v>27</v>
      </c>
      <c r="G1160" t="s">
        <v>28</v>
      </c>
      <c r="I1160" t="s">
        <v>27</v>
      </c>
      <c r="J1160" s="4">
        <v>200501</v>
      </c>
      <c r="K1160" t="s">
        <v>29</v>
      </c>
      <c r="L1160" t="s">
        <v>5480</v>
      </c>
      <c r="M1160" t="s">
        <v>31</v>
      </c>
      <c r="N1160" t="s">
        <v>246</v>
      </c>
      <c r="O1160" t="s">
        <v>86</v>
      </c>
      <c r="P1160" s="2">
        <v>440000</v>
      </c>
      <c r="Q1160" s="2">
        <v>440000</v>
      </c>
      <c r="R1160" t="s">
        <v>499</v>
      </c>
      <c r="S1160" t="s">
        <v>5146</v>
      </c>
      <c r="T1160" t="s">
        <v>35</v>
      </c>
      <c r="V1160" t="s">
        <v>324</v>
      </c>
      <c r="W1160" t="s">
        <v>325</v>
      </c>
      <c r="X1160" s="5" t="s">
        <v>5481</v>
      </c>
    </row>
    <row r="1161" spans="1:24">
      <c r="A1161" t="s">
        <v>5376</v>
      </c>
      <c r="B1161" t="s">
        <v>5482</v>
      </c>
      <c r="C1161" t="s">
        <v>5483</v>
      </c>
      <c r="F1161" t="s">
        <v>27</v>
      </c>
      <c r="G1161" t="s">
        <v>28</v>
      </c>
      <c r="H1161" t="s">
        <v>341</v>
      </c>
      <c r="I1161" t="s">
        <v>27</v>
      </c>
      <c r="J1161" s="4">
        <v>200501</v>
      </c>
      <c r="K1161" t="s">
        <v>29</v>
      </c>
      <c r="L1161" t="s">
        <v>5484</v>
      </c>
      <c r="M1161" t="s">
        <v>31</v>
      </c>
      <c r="N1161" t="s">
        <v>246</v>
      </c>
      <c r="O1161" t="s">
        <v>86</v>
      </c>
      <c r="P1161" s="2">
        <v>60000</v>
      </c>
      <c r="Q1161" s="2">
        <v>60000</v>
      </c>
      <c r="R1161" t="s">
        <v>5380</v>
      </c>
      <c r="S1161" t="s">
        <v>1427</v>
      </c>
      <c r="T1161" t="s">
        <v>344</v>
      </c>
      <c r="V1161" t="s">
        <v>324</v>
      </c>
      <c r="W1161" t="s">
        <v>325</v>
      </c>
      <c r="X1161" s="5" t="s">
        <v>5485</v>
      </c>
    </row>
    <row r="1162" spans="1:24">
      <c r="A1162" t="s">
        <v>5347</v>
      </c>
      <c r="B1162" t="s">
        <v>5486</v>
      </c>
      <c r="C1162" t="s">
        <v>5487</v>
      </c>
      <c r="F1162" t="s">
        <v>27</v>
      </c>
      <c r="G1162" t="s">
        <v>28</v>
      </c>
      <c r="I1162" t="s">
        <v>27</v>
      </c>
      <c r="J1162" s="4">
        <v>200501</v>
      </c>
      <c r="K1162" t="s">
        <v>29</v>
      </c>
      <c r="L1162" t="s">
        <v>5488</v>
      </c>
      <c r="M1162" t="s">
        <v>31</v>
      </c>
      <c r="N1162" t="s">
        <v>246</v>
      </c>
      <c r="O1162" t="s">
        <v>86</v>
      </c>
      <c r="P1162" s="2">
        <v>258000</v>
      </c>
      <c r="Q1162" s="2">
        <v>258000</v>
      </c>
      <c r="R1162" t="s">
        <v>1248</v>
      </c>
      <c r="S1162" t="s">
        <v>5146</v>
      </c>
      <c r="T1162" t="s">
        <v>35</v>
      </c>
      <c r="V1162" t="s">
        <v>324</v>
      </c>
      <c r="W1162" t="s">
        <v>325</v>
      </c>
      <c r="X1162" s="5" t="s">
        <v>5489</v>
      </c>
    </row>
    <row r="1163" spans="1:24">
      <c r="A1163" t="s">
        <v>5490</v>
      </c>
      <c r="B1163" t="s">
        <v>5491</v>
      </c>
      <c r="C1163" t="s">
        <v>5492</v>
      </c>
      <c r="F1163" t="s">
        <v>27</v>
      </c>
      <c r="G1163" t="s">
        <v>28</v>
      </c>
      <c r="I1163" t="s">
        <v>27</v>
      </c>
      <c r="J1163" s="4">
        <v>200501</v>
      </c>
      <c r="K1163" t="s">
        <v>29</v>
      </c>
      <c r="L1163" t="s">
        <v>5493</v>
      </c>
      <c r="M1163" t="s">
        <v>31</v>
      </c>
      <c r="N1163" t="s">
        <v>246</v>
      </c>
      <c r="O1163" t="s">
        <v>86</v>
      </c>
      <c r="P1163" s="2">
        <v>378720</v>
      </c>
      <c r="Q1163" s="2">
        <v>378720</v>
      </c>
      <c r="R1163" t="s">
        <v>810</v>
      </c>
      <c r="S1163" t="s">
        <v>5146</v>
      </c>
      <c r="T1163" t="s">
        <v>35</v>
      </c>
      <c r="V1163" t="s">
        <v>324</v>
      </c>
      <c r="W1163" t="s">
        <v>325</v>
      </c>
      <c r="X1163" s="5" t="s">
        <v>5494</v>
      </c>
    </row>
    <row r="1164" spans="1:24">
      <c r="A1164" t="s">
        <v>5495</v>
      </c>
      <c r="B1164" t="s">
        <v>5496</v>
      </c>
      <c r="C1164" t="s">
        <v>5497</v>
      </c>
      <c r="F1164" t="s">
        <v>27</v>
      </c>
      <c r="G1164" t="s">
        <v>28</v>
      </c>
      <c r="I1164" t="s">
        <v>27</v>
      </c>
      <c r="J1164" s="4">
        <v>200501</v>
      </c>
      <c r="K1164" t="s">
        <v>29</v>
      </c>
      <c r="L1164" t="s">
        <v>5498</v>
      </c>
      <c r="M1164" t="s">
        <v>31</v>
      </c>
      <c r="N1164" t="s">
        <v>359</v>
      </c>
      <c r="O1164" t="s">
        <v>86</v>
      </c>
      <c r="P1164" s="2">
        <v>48000</v>
      </c>
      <c r="Q1164" s="2">
        <v>48000</v>
      </c>
      <c r="R1164" t="s">
        <v>5499</v>
      </c>
      <c r="S1164" t="s">
        <v>5146</v>
      </c>
      <c r="T1164" t="s">
        <v>35</v>
      </c>
      <c r="V1164" t="s">
        <v>324</v>
      </c>
      <c r="W1164" t="s">
        <v>325</v>
      </c>
      <c r="X1164" s="5" t="s">
        <v>5500</v>
      </c>
    </row>
    <row r="1165" spans="1:24">
      <c r="A1165" t="s">
        <v>5382</v>
      </c>
      <c r="B1165" t="s">
        <v>5501</v>
      </c>
      <c r="C1165" t="s">
        <v>5457</v>
      </c>
      <c r="F1165" t="s">
        <v>27</v>
      </c>
      <c r="G1165" t="s">
        <v>28</v>
      </c>
      <c r="I1165" t="s">
        <v>27</v>
      </c>
      <c r="J1165" s="4">
        <v>200501</v>
      </c>
      <c r="K1165" t="s">
        <v>29</v>
      </c>
      <c r="L1165" t="s">
        <v>5502</v>
      </c>
      <c r="M1165" t="s">
        <v>31</v>
      </c>
      <c r="N1165" t="s">
        <v>246</v>
      </c>
      <c r="O1165" t="s">
        <v>86</v>
      </c>
      <c r="P1165" s="2">
        <v>60000</v>
      </c>
      <c r="Q1165" s="2">
        <v>60000</v>
      </c>
      <c r="R1165" t="s">
        <v>499</v>
      </c>
      <c r="S1165" t="s">
        <v>5146</v>
      </c>
      <c r="T1165" t="s">
        <v>35</v>
      </c>
      <c r="V1165" t="s">
        <v>324</v>
      </c>
      <c r="W1165" t="s">
        <v>325</v>
      </c>
      <c r="X1165" s="5" t="s">
        <v>5503</v>
      </c>
    </row>
    <row r="1166" spans="1:24">
      <c r="A1166" t="s">
        <v>5490</v>
      </c>
      <c r="B1166" t="s">
        <v>5504</v>
      </c>
      <c r="C1166" t="s">
        <v>5505</v>
      </c>
      <c r="F1166" t="s">
        <v>27</v>
      </c>
      <c r="G1166" t="s">
        <v>28</v>
      </c>
      <c r="I1166" t="s">
        <v>27</v>
      </c>
      <c r="J1166" s="4">
        <v>200501</v>
      </c>
      <c r="K1166" t="s">
        <v>29</v>
      </c>
      <c r="L1166" t="s">
        <v>5506</v>
      </c>
      <c r="M1166" t="s">
        <v>31</v>
      </c>
      <c r="N1166" t="s">
        <v>246</v>
      </c>
      <c r="O1166" t="s">
        <v>86</v>
      </c>
      <c r="P1166" s="2">
        <v>490000</v>
      </c>
      <c r="Q1166" s="2">
        <v>490000</v>
      </c>
      <c r="R1166" t="s">
        <v>810</v>
      </c>
      <c r="S1166" t="s">
        <v>5146</v>
      </c>
      <c r="T1166" t="s">
        <v>35</v>
      </c>
      <c r="V1166" t="s">
        <v>324</v>
      </c>
      <c r="W1166" t="s">
        <v>325</v>
      </c>
      <c r="X1166" s="5" t="s">
        <v>5507</v>
      </c>
    </row>
    <row r="1167" spans="1:24">
      <c r="A1167" t="s">
        <v>1409</v>
      </c>
      <c r="B1167" t="s">
        <v>5508</v>
      </c>
      <c r="C1167" t="s">
        <v>5509</v>
      </c>
      <c r="F1167" t="s">
        <v>27</v>
      </c>
      <c r="G1167" t="s">
        <v>28</v>
      </c>
      <c r="H1167" t="s">
        <v>64</v>
      </c>
      <c r="I1167" t="s">
        <v>27</v>
      </c>
      <c r="J1167" s="4">
        <v>200501</v>
      </c>
      <c r="K1167" t="s">
        <v>29</v>
      </c>
      <c r="L1167" t="s">
        <v>5510</v>
      </c>
      <c r="M1167" t="s">
        <v>31</v>
      </c>
      <c r="N1167" t="s">
        <v>246</v>
      </c>
      <c r="O1167" t="s">
        <v>86</v>
      </c>
      <c r="P1167" s="2">
        <v>5500000</v>
      </c>
      <c r="Q1167" s="4">
        <v>0</v>
      </c>
      <c r="R1167" t="s">
        <v>1413</v>
      </c>
      <c r="S1167" t="s">
        <v>1414</v>
      </c>
      <c r="T1167" t="s">
        <v>80</v>
      </c>
      <c r="V1167" t="s">
        <v>3037</v>
      </c>
      <c r="W1167" t="s">
        <v>3038</v>
      </c>
      <c r="X1167" s="5" t="s">
        <v>5511</v>
      </c>
    </row>
    <row r="1168" spans="1:24">
      <c r="A1168" t="s">
        <v>5512</v>
      </c>
      <c r="B1168" t="s">
        <v>5513</v>
      </c>
      <c r="C1168" t="s">
        <v>5144</v>
      </c>
      <c r="F1168" t="s">
        <v>27</v>
      </c>
      <c r="G1168" t="s">
        <v>28</v>
      </c>
      <c r="I1168" t="s">
        <v>27</v>
      </c>
      <c r="J1168" s="4">
        <v>200501</v>
      </c>
      <c r="K1168" t="s">
        <v>29</v>
      </c>
      <c r="L1168" t="s">
        <v>5514</v>
      </c>
      <c r="M1168" t="s">
        <v>31</v>
      </c>
      <c r="N1168" t="s">
        <v>246</v>
      </c>
      <c r="O1168" t="s">
        <v>86</v>
      </c>
      <c r="P1168" s="2">
        <v>1388376</v>
      </c>
      <c r="Q1168" s="2">
        <v>1388376</v>
      </c>
      <c r="R1168" t="s">
        <v>5515</v>
      </c>
      <c r="S1168" t="s">
        <v>5146</v>
      </c>
      <c r="T1168" t="s">
        <v>35</v>
      </c>
      <c r="V1168" t="s">
        <v>324</v>
      </c>
      <c r="W1168" t="s">
        <v>325</v>
      </c>
      <c r="X1168" s="5" t="s">
        <v>5516</v>
      </c>
    </row>
    <row r="1169" spans="1:24">
      <c r="A1169" t="s">
        <v>5390</v>
      </c>
      <c r="B1169" t="s">
        <v>5517</v>
      </c>
      <c r="C1169" t="s">
        <v>5518</v>
      </c>
      <c r="F1169" t="s">
        <v>27</v>
      </c>
      <c r="G1169" t="s">
        <v>28</v>
      </c>
      <c r="H1169" t="s">
        <v>341</v>
      </c>
      <c r="I1169" t="s">
        <v>27</v>
      </c>
      <c r="J1169" s="4">
        <v>200501</v>
      </c>
      <c r="K1169" t="s">
        <v>29</v>
      </c>
      <c r="L1169" t="s">
        <v>5519</v>
      </c>
      <c r="M1169" t="s">
        <v>31</v>
      </c>
      <c r="N1169" t="s">
        <v>323</v>
      </c>
      <c r="O1169" t="s">
        <v>86</v>
      </c>
      <c r="P1169" s="2">
        <v>20500</v>
      </c>
      <c r="Q1169" s="2">
        <v>20500</v>
      </c>
      <c r="R1169" t="s">
        <v>5393</v>
      </c>
      <c r="S1169" t="s">
        <v>1427</v>
      </c>
      <c r="T1169" t="s">
        <v>344</v>
      </c>
      <c r="V1169" t="s">
        <v>2995</v>
      </c>
      <c r="W1169" t="s">
        <v>2996</v>
      </c>
      <c r="X1169" s="5" t="s">
        <v>5520</v>
      </c>
    </row>
    <row r="1170" spans="1:24">
      <c r="A1170" t="s">
        <v>5418</v>
      </c>
      <c r="B1170" t="s">
        <v>5521</v>
      </c>
      <c r="C1170" t="s">
        <v>5522</v>
      </c>
      <c r="F1170" t="s">
        <v>27</v>
      </c>
      <c r="G1170" t="s">
        <v>28</v>
      </c>
      <c r="I1170" t="s">
        <v>27</v>
      </c>
      <c r="J1170" s="4">
        <v>200501</v>
      </c>
      <c r="K1170" t="s">
        <v>29</v>
      </c>
      <c r="L1170" t="s">
        <v>5523</v>
      </c>
      <c r="M1170" t="s">
        <v>31</v>
      </c>
      <c r="N1170" t="s">
        <v>246</v>
      </c>
      <c r="O1170" t="s">
        <v>86</v>
      </c>
      <c r="P1170" s="2">
        <v>283470400</v>
      </c>
      <c r="Q1170" s="2">
        <v>283470400</v>
      </c>
      <c r="R1170" t="s">
        <v>163</v>
      </c>
      <c r="S1170" t="s">
        <v>5146</v>
      </c>
      <c r="T1170" t="s">
        <v>35</v>
      </c>
      <c r="V1170" t="s">
        <v>324</v>
      </c>
      <c r="W1170" t="s">
        <v>325</v>
      </c>
      <c r="X1170" s="5" t="s">
        <v>5524</v>
      </c>
    </row>
    <row r="1171" spans="1:24">
      <c r="A1171" t="s">
        <v>2917</v>
      </c>
      <c r="B1171" t="s">
        <v>5525</v>
      </c>
      <c r="C1171" t="s">
        <v>5526</v>
      </c>
      <c r="F1171" t="s">
        <v>27</v>
      </c>
      <c r="G1171" t="s">
        <v>28</v>
      </c>
      <c r="I1171" t="s">
        <v>27</v>
      </c>
      <c r="J1171" s="4">
        <v>200501</v>
      </c>
      <c r="K1171" t="s">
        <v>29</v>
      </c>
      <c r="L1171" t="s">
        <v>5527</v>
      </c>
      <c r="M1171" t="s">
        <v>31</v>
      </c>
      <c r="N1171" t="s">
        <v>246</v>
      </c>
      <c r="O1171" t="s">
        <v>86</v>
      </c>
      <c r="P1171" s="2">
        <v>4307100</v>
      </c>
      <c r="Q1171" s="2">
        <v>4307100</v>
      </c>
      <c r="R1171" t="s">
        <v>191</v>
      </c>
      <c r="S1171" t="s">
        <v>2907</v>
      </c>
      <c r="T1171" t="s">
        <v>35</v>
      </c>
      <c r="V1171" t="s">
        <v>3037</v>
      </c>
      <c r="W1171" t="s">
        <v>3038</v>
      </c>
      <c r="X1171" s="5" t="s">
        <v>5528</v>
      </c>
    </row>
    <row r="1172" spans="1:24">
      <c r="A1172" t="s">
        <v>202</v>
      </c>
      <c r="B1172" t="s">
        <v>5529</v>
      </c>
      <c r="C1172" t="s">
        <v>5530</v>
      </c>
      <c r="F1172" t="s">
        <v>27</v>
      </c>
      <c r="G1172" t="s">
        <v>28</v>
      </c>
      <c r="I1172" t="s">
        <v>27</v>
      </c>
      <c r="J1172" s="4">
        <v>200501</v>
      </c>
      <c r="K1172" t="s">
        <v>29</v>
      </c>
      <c r="L1172" t="s">
        <v>5531</v>
      </c>
      <c r="M1172" t="s">
        <v>31</v>
      </c>
      <c r="N1172" t="s">
        <v>246</v>
      </c>
      <c r="O1172" t="s">
        <v>86</v>
      </c>
      <c r="P1172" s="2">
        <v>5472800</v>
      </c>
      <c r="Q1172" s="2">
        <v>5472800</v>
      </c>
      <c r="R1172" t="s">
        <v>206</v>
      </c>
      <c r="S1172" t="s">
        <v>207</v>
      </c>
      <c r="T1172" t="s">
        <v>208</v>
      </c>
      <c r="V1172" t="s">
        <v>324</v>
      </c>
      <c r="W1172" t="s">
        <v>325</v>
      </c>
      <c r="X1172" s="5" t="s">
        <v>5532</v>
      </c>
    </row>
    <row r="1173" spans="1:24">
      <c r="A1173" t="s">
        <v>5533</v>
      </c>
      <c r="B1173" t="s">
        <v>5534</v>
      </c>
      <c r="C1173" t="s">
        <v>5535</v>
      </c>
      <c r="F1173" t="s">
        <v>27</v>
      </c>
      <c r="G1173" t="s">
        <v>28</v>
      </c>
      <c r="H1173" t="s">
        <v>341</v>
      </c>
      <c r="I1173" t="s">
        <v>27</v>
      </c>
      <c r="J1173" s="4">
        <v>200501</v>
      </c>
      <c r="K1173" t="s">
        <v>29</v>
      </c>
      <c r="L1173" t="s">
        <v>5536</v>
      </c>
      <c r="M1173" t="s">
        <v>31</v>
      </c>
      <c r="N1173" t="s">
        <v>246</v>
      </c>
      <c r="O1173" t="s">
        <v>4233</v>
      </c>
      <c r="P1173" s="2">
        <v>120000</v>
      </c>
      <c r="Q1173" s="2">
        <v>120000</v>
      </c>
      <c r="R1173" t="s">
        <v>5537</v>
      </c>
      <c r="S1173" t="s">
        <v>1427</v>
      </c>
      <c r="T1173" t="s">
        <v>344</v>
      </c>
      <c r="V1173" t="s">
        <v>2995</v>
      </c>
      <c r="W1173" t="s">
        <v>2996</v>
      </c>
      <c r="X1173" s="5" t="s">
        <v>5538</v>
      </c>
    </row>
    <row r="1174" spans="1:24">
      <c r="A1174" t="s">
        <v>2009</v>
      </c>
      <c r="B1174" t="s">
        <v>5539</v>
      </c>
      <c r="C1174" t="s">
        <v>2060</v>
      </c>
      <c r="F1174" t="s">
        <v>27</v>
      </c>
      <c r="G1174" t="s">
        <v>28</v>
      </c>
      <c r="I1174" t="s">
        <v>27</v>
      </c>
      <c r="J1174" s="4">
        <v>200501</v>
      </c>
      <c r="K1174" t="s">
        <v>29</v>
      </c>
      <c r="L1174" t="s">
        <v>5540</v>
      </c>
      <c r="M1174" t="s">
        <v>31</v>
      </c>
      <c r="N1174" t="s">
        <v>246</v>
      </c>
      <c r="O1174" t="s">
        <v>86</v>
      </c>
      <c r="P1174" s="2">
        <v>10467550</v>
      </c>
      <c r="Q1174" s="2">
        <v>10467550</v>
      </c>
      <c r="R1174" t="s">
        <v>2013</v>
      </c>
      <c r="S1174" t="s">
        <v>2014</v>
      </c>
      <c r="T1174" t="s">
        <v>1557</v>
      </c>
      <c r="V1174" t="s">
        <v>2995</v>
      </c>
      <c r="W1174" t="s">
        <v>2996</v>
      </c>
      <c r="X1174" s="5" t="s">
        <v>5541</v>
      </c>
    </row>
    <row r="1175" spans="1:24">
      <c r="A1175" t="s">
        <v>5542</v>
      </c>
      <c r="B1175" t="s">
        <v>5423</v>
      </c>
      <c r="C1175" t="s">
        <v>5440</v>
      </c>
      <c r="F1175" t="s">
        <v>27</v>
      </c>
      <c r="G1175" t="s">
        <v>28</v>
      </c>
      <c r="I1175" t="s">
        <v>27</v>
      </c>
      <c r="J1175" s="4">
        <v>200501</v>
      </c>
      <c r="K1175" t="s">
        <v>29</v>
      </c>
      <c r="L1175" t="s">
        <v>5543</v>
      </c>
      <c r="M1175" t="s">
        <v>31</v>
      </c>
      <c r="N1175" t="s">
        <v>246</v>
      </c>
      <c r="O1175" t="s">
        <v>86</v>
      </c>
      <c r="P1175" s="2">
        <v>40000</v>
      </c>
      <c r="Q1175" s="2">
        <v>40000</v>
      </c>
      <c r="R1175" t="s">
        <v>5544</v>
      </c>
      <c r="S1175" t="s">
        <v>5146</v>
      </c>
      <c r="T1175" t="s">
        <v>35</v>
      </c>
      <c r="V1175" t="s">
        <v>324</v>
      </c>
      <c r="W1175" t="s">
        <v>325</v>
      </c>
      <c r="X1175" s="5" t="s">
        <v>5545</v>
      </c>
    </row>
    <row r="1176" spans="1:24">
      <c r="A1176" t="s">
        <v>5546</v>
      </c>
      <c r="B1176" t="s">
        <v>5547</v>
      </c>
      <c r="C1176" t="s">
        <v>5444</v>
      </c>
      <c r="F1176" t="s">
        <v>27</v>
      </c>
      <c r="G1176" t="s">
        <v>28</v>
      </c>
      <c r="I1176" t="s">
        <v>27</v>
      </c>
      <c r="J1176" s="4">
        <v>200501</v>
      </c>
      <c r="K1176" t="s">
        <v>29</v>
      </c>
      <c r="L1176" t="s">
        <v>5548</v>
      </c>
      <c r="M1176" t="s">
        <v>31</v>
      </c>
      <c r="N1176" t="s">
        <v>246</v>
      </c>
      <c r="O1176" t="s">
        <v>86</v>
      </c>
      <c r="P1176" s="2">
        <v>30000</v>
      </c>
      <c r="Q1176" s="2">
        <v>30000</v>
      </c>
      <c r="R1176" t="s">
        <v>5293</v>
      </c>
      <c r="S1176" t="s">
        <v>5146</v>
      </c>
      <c r="T1176" t="s">
        <v>35</v>
      </c>
      <c r="V1176" t="s">
        <v>324</v>
      </c>
      <c r="W1176" t="s">
        <v>325</v>
      </c>
      <c r="X1176" s="5" t="s">
        <v>5549</v>
      </c>
    </row>
    <row r="1177" spans="1:24">
      <c r="A1177" t="s">
        <v>3234</v>
      </c>
      <c r="B1177" t="s">
        <v>5550</v>
      </c>
      <c r="C1177" t="s">
        <v>3236</v>
      </c>
      <c r="F1177" t="s">
        <v>27</v>
      </c>
      <c r="G1177" t="s">
        <v>28</v>
      </c>
      <c r="H1177" t="s">
        <v>341</v>
      </c>
      <c r="I1177" t="s">
        <v>27</v>
      </c>
      <c r="J1177" s="4">
        <v>200501</v>
      </c>
      <c r="K1177" t="s">
        <v>29</v>
      </c>
      <c r="L1177" t="s">
        <v>5551</v>
      </c>
      <c r="M1177" t="s">
        <v>31</v>
      </c>
      <c r="N1177" t="s">
        <v>246</v>
      </c>
      <c r="O1177" t="s">
        <v>86</v>
      </c>
      <c r="P1177" s="2">
        <v>28030</v>
      </c>
      <c r="Q1177" s="2">
        <v>28030</v>
      </c>
      <c r="R1177" t="s">
        <v>3238</v>
      </c>
      <c r="S1177" t="s">
        <v>1427</v>
      </c>
      <c r="T1177" t="s">
        <v>344</v>
      </c>
      <c r="V1177" t="s">
        <v>324</v>
      </c>
      <c r="W1177" t="s">
        <v>325</v>
      </c>
      <c r="X1177" s="5" t="s">
        <v>5552</v>
      </c>
    </row>
    <row r="1178" spans="1:24">
      <c r="A1178" t="s">
        <v>5553</v>
      </c>
      <c r="B1178" t="s">
        <v>5554</v>
      </c>
      <c r="C1178" t="s">
        <v>5409</v>
      </c>
      <c r="F1178" t="s">
        <v>27</v>
      </c>
      <c r="G1178" t="s">
        <v>28</v>
      </c>
      <c r="I1178" t="s">
        <v>27</v>
      </c>
      <c r="J1178" s="4">
        <v>200501</v>
      </c>
      <c r="K1178" t="s">
        <v>29</v>
      </c>
      <c r="L1178" t="s">
        <v>5498</v>
      </c>
      <c r="M1178" t="s">
        <v>31</v>
      </c>
      <c r="N1178" t="s">
        <v>246</v>
      </c>
      <c r="O1178" t="s">
        <v>86</v>
      </c>
      <c r="P1178" s="2">
        <v>2691768</v>
      </c>
      <c r="Q1178" s="2">
        <v>2691768</v>
      </c>
      <c r="R1178" t="s">
        <v>487</v>
      </c>
      <c r="S1178" t="s">
        <v>5146</v>
      </c>
      <c r="T1178" t="s">
        <v>35</v>
      </c>
      <c r="V1178" t="s">
        <v>324</v>
      </c>
      <c r="W1178" t="s">
        <v>325</v>
      </c>
      <c r="X1178" s="5" t="s">
        <v>5555</v>
      </c>
    </row>
    <row r="1179" spans="1:24">
      <c r="A1179" t="s">
        <v>5556</v>
      </c>
      <c r="B1179" t="s">
        <v>5557</v>
      </c>
      <c r="C1179" t="s">
        <v>5558</v>
      </c>
      <c r="F1179" t="s">
        <v>27</v>
      </c>
      <c r="G1179" t="s">
        <v>28</v>
      </c>
      <c r="I1179" t="s">
        <v>27</v>
      </c>
      <c r="J1179" s="4">
        <v>200501</v>
      </c>
      <c r="K1179" t="s">
        <v>29</v>
      </c>
      <c r="L1179" t="s">
        <v>5559</v>
      </c>
      <c r="M1179" t="s">
        <v>31</v>
      </c>
      <c r="N1179" t="s">
        <v>246</v>
      </c>
      <c r="O1179" t="s">
        <v>86</v>
      </c>
      <c r="P1179" s="2">
        <v>603000</v>
      </c>
      <c r="Q1179" s="2">
        <v>603000</v>
      </c>
      <c r="R1179" t="s">
        <v>1607</v>
      </c>
      <c r="S1179" t="s">
        <v>5146</v>
      </c>
      <c r="T1179" t="s">
        <v>35</v>
      </c>
      <c r="V1179" t="s">
        <v>324</v>
      </c>
      <c r="W1179" t="s">
        <v>325</v>
      </c>
      <c r="X1179" s="5" t="s">
        <v>5560</v>
      </c>
    </row>
    <row r="1180" spans="1:24">
      <c r="A1180" t="s">
        <v>5556</v>
      </c>
      <c r="B1180" t="s">
        <v>5561</v>
      </c>
      <c r="C1180" t="s">
        <v>5562</v>
      </c>
      <c r="F1180" t="s">
        <v>27</v>
      </c>
      <c r="G1180" t="s">
        <v>28</v>
      </c>
      <c r="I1180" t="s">
        <v>27</v>
      </c>
      <c r="J1180" s="4">
        <v>200501</v>
      </c>
      <c r="K1180" t="s">
        <v>29</v>
      </c>
      <c r="L1180" t="s">
        <v>5563</v>
      </c>
      <c r="M1180" t="s">
        <v>31</v>
      </c>
      <c r="N1180" t="s">
        <v>246</v>
      </c>
      <c r="O1180" t="s">
        <v>86</v>
      </c>
      <c r="P1180" s="2">
        <v>496925</v>
      </c>
      <c r="Q1180" s="2">
        <v>496925</v>
      </c>
      <c r="R1180" t="s">
        <v>1607</v>
      </c>
      <c r="S1180" t="s">
        <v>5146</v>
      </c>
      <c r="T1180" t="s">
        <v>35</v>
      </c>
      <c r="V1180" t="s">
        <v>324</v>
      </c>
      <c r="W1180" t="s">
        <v>325</v>
      </c>
      <c r="X1180" s="5" t="s">
        <v>5564</v>
      </c>
    </row>
    <row r="1181" spans="1:24">
      <c r="A1181" t="s">
        <v>2009</v>
      </c>
      <c r="B1181" t="s">
        <v>5565</v>
      </c>
      <c r="C1181" t="s">
        <v>2011</v>
      </c>
      <c r="F1181" t="s">
        <v>27</v>
      </c>
      <c r="G1181" t="s">
        <v>28</v>
      </c>
      <c r="I1181" t="s">
        <v>27</v>
      </c>
      <c r="J1181" s="4">
        <v>200501</v>
      </c>
      <c r="K1181" t="s">
        <v>29</v>
      </c>
      <c r="L1181" t="s">
        <v>5566</v>
      </c>
      <c r="M1181" t="s">
        <v>31</v>
      </c>
      <c r="N1181" t="s">
        <v>246</v>
      </c>
      <c r="O1181" t="s">
        <v>86</v>
      </c>
      <c r="P1181" s="2">
        <v>7152970</v>
      </c>
      <c r="Q1181" s="2">
        <v>7152970</v>
      </c>
      <c r="R1181" t="s">
        <v>2013</v>
      </c>
      <c r="S1181" t="s">
        <v>2014</v>
      </c>
      <c r="T1181" t="s">
        <v>1557</v>
      </c>
      <c r="V1181" t="s">
        <v>2995</v>
      </c>
      <c r="W1181" t="s">
        <v>2996</v>
      </c>
      <c r="X1181" s="5" t="s">
        <v>5567</v>
      </c>
    </row>
    <row r="1182" spans="1:24">
      <c r="A1182" t="s">
        <v>187</v>
      </c>
      <c r="B1182" t="s">
        <v>5568</v>
      </c>
      <c r="C1182" t="s">
        <v>5569</v>
      </c>
      <c r="F1182" t="s">
        <v>27</v>
      </c>
      <c r="G1182" t="s">
        <v>28</v>
      </c>
      <c r="I1182" t="s">
        <v>27</v>
      </c>
      <c r="J1182" s="4">
        <v>200501</v>
      </c>
      <c r="K1182" t="s">
        <v>29</v>
      </c>
      <c r="L1182" t="s">
        <v>5570</v>
      </c>
      <c r="M1182" t="s">
        <v>31</v>
      </c>
      <c r="N1182" t="s">
        <v>246</v>
      </c>
      <c r="O1182" t="s">
        <v>86</v>
      </c>
      <c r="P1182" s="2">
        <v>220000</v>
      </c>
      <c r="Q1182" s="2">
        <v>220000</v>
      </c>
      <c r="R1182" t="s">
        <v>191</v>
      </c>
      <c r="S1182" t="s">
        <v>192</v>
      </c>
      <c r="T1182" t="s">
        <v>35</v>
      </c>
      <c r="V1182" t="s">
        <v>1143</v>
      </c>
      <c r="W1182" t="s">
        <v>1144</v>
      </c>
      <c r="X1182" s="5" t="s">
        <v>5571</v>
      </c>
    </row>
    <row r="1183" spans="1:24">
      <c r="A1183" t="s">
        <v>5512</v>
      </c>
      <c r="B1183" t="s">
        <v>5572</v>
      </c>
      <c r="C1183" t="s">
        <v>5457</v>
      </c>
      <c r="F1183" t="s">
        <v>27</v>
      </c>
      <c r="G1183" t="s">
        <v>28</v>
      </c>
      <c r="I1183" t="s">
        <v>27</v>
      </c>
      <c r="J1183" s="4">
        <v>200501</v>
      </c>
      <c r="K1183" t="s">
        <v>29</v>
      </c>
      <c r="L1183" t="s">
        <v>5573</v>
      </c>
      <c r="M1183" t="s">
        <v>31</v>
      </c>
      <c r="N1183" t="s">
        <v>246</v>
      </c>
      <c r="O1183" t="s">
        <v>86</v>
      </c>
      <c r="P1183" s="2">
        <v>30000</v>
      </c>
      <c r="Q1183" s="2">
        <v>30000</v>
      </c>
      <c r="R1183" t="s">
        <v>5515</v>
      </c>
      <c r="S1183" t="s">
        <v>5146</v>
      </c>
      <c r="T1183" t="s">
        <v>35</v>
      </c>
      <c r="V1183" t="s">
        <v>324</v>
      </c>
      <c r="W1183" t="s">
        <v>325</v>
      </c>
      <c r="X1183" s="5" t="s">
        <v>5574</v>
      </c>
    </row>
    <row r="1184" spans="1:24">
      <c r="A1184" t="s">
        <v>5533</v>
      </c>
      <c r="B1184" t="s">
        <v>5575</v>
      </c>
      <c r="C1184" t="s">
        <v>5576</v>
      </c>
      <c r="F1184" t="s">
        <v>27</v>
      </c>
      <c r="G1184" t="s">
        <v>28</v>
      </c>
      <c r="H1184" t="s">
        <v>64</v>
      </c>
      <c r="I1184" t="s">
        <v>27</v>
      </c>
      <c r="J1184" s="4">
        <v>200501</v>
      </c>
      <c r="K1184" t="s">
        <v>29</v>
      </c>
      <c r="L1184" t="s">
        <v>5577</v>
      </c>
      <c r="M1184" t="s">
        <v>31</v>
      </c>
      <c r="N1184" t="s">
        <v>246</v>
      </c>
      <c r="O1184" t="s">
        <v>4233</v>
      </c>
      <c r="P1184" s="2">
        <v>120000</v>
      </c>
      <c r="Q1184" s="2">
        <v>120000</v>
      </c>
      <c r="R1184" t="s">
        <v>5537</v>
      </c>
      <c r="S1184" t="s">
        <v>1427</v>
      </c>
      <c r="T1184" t="s">
        <v>344</v>
      </c>
      <c r="V1184" t="s">
        <v>324</v>
      </c>
      <c r="W1184" t="s">
        <v>325</v>
      </c>
      <c r="X1184" s="5" t="s">
        <v>5578</v>
      </c>
    </row>
    <row r="1185" spans="1:24">
      <c r="A1185" t="s">
        <v>5556</v>
      </c>
      <c r="B1185" t="s">
        <v>5579</v>
      </c>
      <c r="C1185" t="s">
        <v>5580</v>
      </c>
      <c r="F1185" t="s">
        <v>27</v>
      </c>
      <c r="G1185" t="s">
        <v>28</v>
      </c>
      <c r="I1185" t="s">
        <v>27</v>
      </c>
      <c r="J1185" s="4">
        <v>200501</v>
      </c>
      <c r="K1185" t="s">
        <v>29</v>
      </c>
      <c r="L1185" t="s">
        <v>5581</v>
      </c>
      <c r="M1185" t="s">
        <v>31</v>
      </c>
      <c r="N1185" t="s">
        <v>246</v>
      </c>
      <c r="O1185" t="s">
        <v>86</v>
      </c>
      <c r="P1185" s="2">
        <v>247750</v>
      </c>
      <c r="Q1185" s="2">
        <v>247750</v>
      </c>
      <c r="R1185" t="s">
        <v>1607</v>
      </c>
      <c r="S1185" t="s">
        <v>5146</v>
      </c>
      <c r="T1185" t="s">
        <v>35</v>
      </c>
      <c r="V1185" t="s">
        <v>324</v>
      </c>
      <c r="W1185" t="s">
        <v>325</v>
      </c>
      <c r="X1185" s="5" t="s">
        <v>5582</v>
      </c>
    </row>
    <row r="1186" spans="1:24">
      <c r="A1186" t="s">
        <v>5553</v>
      </c>
      <c r="B1186" t="s">
        <v>5583</v>
      </c>
      <c r="C1186" t="s">
        <v>5461</v>
      </c>
      <c r="F1186" t="s">
        <v>27</v>
      </c>
      <c r="G1186" t="s">
        <v>28</v>
      </c>
      <c r="I1186" t="s">
        <v>27</v>
      </c>
      <c r="J1186" s="4">
        <v>200501</v>
      </c>
      <c r="K1186" t="s">
        <v>29</v>
      </c>
      <c r="L1186" t="s">
        <v>5584</v>
      </c>
      <c r="M1186" t="s">
        <v>31</v>
      </c>
      <c r="N1186" t="s">
        <v>246</v>
      </c>
      <c r="O1186" t="s">
        <v>86</v>
      </c>
      <c r="P1186" s="2">
        <v>325000</v>
      </c>
      <c r="Q1186" s="2">
        <v>325000</v>
      </c>
      <c r="R1186" t="s">
        <v>487</v>
      </c>
      <c r="S1186" t="s">
        <v>5146</v>
      </c>
      <c r="T1186" t="s">
        <v>35</v>
      </c>
      <c r="V1186" t="s">
        <v>324</v>
      </c>
      <c r="W1186" t="s">
        <v>325</v>
      </c>
      <c r="X1186" s="5" t="s">
        <v>5585</v>
      </c>
    </row>
    <row r="1187" spans="1:24">
      <c r="A1187" t="s">
        <v>5376</v>
      </c>
      <c r="B1187" t="s">
        <v>5586</v>
      </c>
      <c r="C1187" t="s">
        <v>5587</v>
      </c>
      <c r="F1187" t="s">
        <v>27</v>
      </c>
      <c r="G1187" t="s">
        <v>28</v>
      </c>
      <c r="H1187" t="s">
        <v>341</v>
      </c>
      <c r="I1187" t="s">
        <v>27</v>
      </c>
      <c r="J1187" s="4">
        <v>200501</v>
      </c>
      <c r="K1187" t="s">
        <v>29</v>
      </c>
      <c r="L1187" t="s">
        <v>5588</v>
      </c>
      <c r="M1187" t="s">
        <v>31</v>
      </c>
      <c r="N1187" t="s">
        <v>850</v>
      </c>
      <c r="O1187" t="s">
        <v>86</v>
      </c>
      <c r="P1187" s="2">
        <v>100000</v>
      </c>
      <c r="Q1187" s="2">
        <v>100000</v>
      </c>
      <c r="R1187" t="s">
        <v>5380</v>
      </c>
      <c r="S1187" t="s">
        <v>1427</v>
      </c>
      <c r="T1187" t="s">
        <v>344</v>
      </c>
      <c r="V1187" t="s">
        <v>324</v>
      </c>
      <c r="W1187" t="s">
        <v>325</v>
      </c>
      <c r="X1187" s="5" t="s">
        <v>5589</v>
      </c>
    </row>
    <row r="1188" spans="1:24">
      <c r="A1188" t="s">
        <v>4307</v>
      </c>
      <c r="B1188" t="s">
        <v>5590</v>
      </c>
      <c r="C1188" t="s">
        <v>5591</v>
      </c>
      <c r="F1188" t="s">
        <v>27</v>
      </c>
      <c r="G1188" t="s">
        <v>28</v>
      </c>
      <c r="H1188" t="s">
        <v>341</v>
      </c>
      <c r="I1188" t="s">
        <v>27</v>
      </c>
      <c r="J1188" s="4">
        <v>200501</v>
      </c>
      <c r="K1188" t="s">
        <v>29</v>
      </c>
      <c r="L1188" t="s">
        <v>5592</v>
      </c>
      <c r="M1188" t="s">
        <v>31</v>
      </c>
      <c r="N1188" t="s">
        <v>246</v>
      </c>
      <c r="O1188" t="s">
        <v>86</v>
      </c>
      <c r="P1188" s="2">
        <v>30000</v>
      </c>
      <c r="Q1188" s="2">
        <v>30000</v>
      </c>
      <c r="R1188" t="s">
        <v>4312</v>
      </c>
      <c r="S1188" t="s">
        <v>1427</v>
      </c>
      <c r="T1188" t="s">
        <v>344</v>
      </c>
      <c r="V1188" t="s">
        <v>2995</v>
      </c>
      <c r="W1188" t="s">
        <v>2996</v>
      </c>
      <c r="X1188" s="5" t="s">
        <v>5593</v>
      </c>
    </row>
    <row r="1189" spans="1:24">
      <c r="A1189" t="s">
        <v>5556</v>
      </c>
      <c r="B1189" t="s">
        <v>5594</v>
      </c>
      <c r="C1189" t="s">
        <v>5595</v>
      </c>
      <c r="F1189" t="s">
        <v>27</v>
      </c>
      <c r="G1189" t="s">
        <v>28</v>
      </c>
      <c r="I1189" t="s">
        <v>27</v>
      </c>
      <c r="J1189" s="4">
        <v>200501</v>
      </c>
      <c r="K1189" t="s">
        <v>29</v>
      </c>
      <c r="L1189" t="s">
        <v>5596</v>
      </c>
      <c r="M1189" t="s">
        <v>31</v>
      </c>
      <c r="N1189" t="s">
        <v>246</v>
      </c>
      <c r="O1189" t="s">
        <v>86</v>
      </c>
      <c r="P1189" s="2">
        <v>2194200</v>
      </c>
      <c r="Q1189" s="2">
        <v>2194200</v>
      </c>
      <c r="R1189" t="s">
        <v>1607</v>
      </c>
      <c r="S1189" t="s">
        <v>5146</v>
      </c>
      <c r="T1189" t="s">
        <v>35</v>
      </c>
      <c r="V1189" t="s">
        <v>324</v>
      </c>
      <c r="W1189" t="s">
        <v>325</v>
      </c>
      <c r="X1189" s="5" t="s">
        <v>5597</v>
      </c>
    </row>
    <row r="1190" spans="1:24">
      <c r="A1190" t="s">
        <v>2009</v>
      </c>
      <c r="B1190" t="s">
        <v>5598</v>
      </c>
      <c r="C1190" t="s">
        <v>2039</v>
      </c>
      <c r="F1190" t="s">
        <v>27</v>
      </c>
      <c r="G1190" t="s">
        <v>28</v>
      </c>
      <c r="I1190" t="s">
        <v>27</v>
      </c>
      <c r="J1190" s="4">
        <v>200501</v>
      </c>
      <c r="K1190" t="s">
        <v>29</v>
      </c>
      <c r="L1190" t="s">
        <v>5599</v>
      </c>
      <c r="M1190" t="s">
        <v>31</v>
      </c>
      <c r="N1190" t="s">
        <v>246</v>
      </c>
      <c r="O1190" t="s">
        <v>86</v>
      </c>
      <c r="P1190" s="2">
        <v>3200000</v>
      </c>
      <c r="Q1190" s="2">
        <v>3200000</v>
      </c>
      <c r="R1190" t="s">
        <v>2013</v>
      </c>
      <c r="S1190" t="s">
        <v>2014</v>
      </c>
      <c r="T1190" t="s">
        <v>1557</v>
      </c>
      <c r="V1190" t="s">
        <v>2995</v>
      </c>
      <c r="W1190" t="s">
        <v>2996</v>
      </c>
      <c r="X1190" s="5" t="s">
        <v>5600</v>
      </c>
    </row>
    <row r="1191" spans="1:24">
      <c r="A1191" t="s">
        <v>5533</v>
      </c>
      <c r="B1191" t="s">
        <v>5601</v>
      </c>
      <c r="C1191" t="s">
        <v>5602</v>
      </c>
      <c r="F1191" t="s">
        <v>27</v>
      </c>
      <c r="G1191" t="s">
        <v>28</v>
      </c>
      <c r="H1191" t="s">
        <v>341</v>
      </c>
      <c r="I1191" t="s">
        <v>27</v>
      </c>
      <c r="J1191" s="4">
        <v>200501</v>
      </c>
      <c r="K1191" t="s">
        <v>29</v>
      </c>
      <c r="L1191" t="s">
        <v>5603</v>
      </c>
      <c r="M1191" t="s">
        <v>31</v>
      </c>
      <c r="N1191" t="s">
        <v>246</v>
      </c>
      <c r="O1191" t="s">
        <v>86</v>
      </c>
      <c r="P1191" s="2">
        <v>250000</v>
      </c>
      <c r="Q1191" s="2">
        <v>250000</v>
      </c>
      <c r="R1191" t="s">
        <v>5537</v>
      </c>
      <c r="S1191" t="s">
        <v>1427</v>
      </c>
      <c r="T1191" t="s">
        <v>344</v>
      </c>
      <c r="V1191" t="s">
        <v>2995</v>
      </c>
      <c r="W1191" t="s">
        <v>2996</v>
      </c>
      <c r="X1191" s="5" t="s">
        <v>5604</v>
      </c>
    </row>
    <row r="1192" spans="1:24">
      <c r="A1192" t="s">
        <v>5495</v>
      </c>
      <c r="B1192" t="s">
        <v>5605</v>
      </c>
      <c r="C1192" t="s">
        <v>5387</v>
      </c>
      <c r="F1192" t="s">
        <v>27</v>
      </c>
      <c r="G1192" t="s">
        <v>28</v>
      </c>
      <c r="I1192" t="s">
        <v>27</v>
      </c>
      <c r="J1192" s="4">
        <v>200501</v>
      </c>
      <c r="K1192" t="s">
        <v>29</v>
      </c>
      <c r="L1192" t="s">
        <v>5606</v>
      </c>
      <c r="M1192" t="s">
        <v>31</v>
      </c>
      <c r="N1192" t="s">
        <v>246</v>
      </c>
      <c r="O1192" t="s">
        <v>86</v>
      </c>
      <c r="P1192" s="2">
        <v>38000</v>
      </c>
      <c r="Q1192" s="2">
        <v>38000</v>
      </c>
      <c r="R1192" t="s">
        <v>5499</v>
      </c>
      <c r="S1192" t="s">
        <v>5146</v>
      </c>
      <c r="T1192" t="s">
        <v>35</v>
      </c>
      <c r="V1192" t="s">
        <v>324</v>
      </c>
      <c r="W1192" t="s">
        <v>325</v>
      </c>
      <c r="X1192" s="5" t="s">
        <v>5607</v>
      </c>
    </row>
    <row r="1193" spans="1:24">
      <c r="A1193" t="s">
        <v>5608</v>
      </c>
      <c r="B1193" t="s">
        <v>5609</v>
      </c>
      <c r="C1193" t="s">
        <v>5610</v>
      </c>
      <c r="F1193" t="s">
        <v>27</v>
      </c>
      <c r="G1193" t="s">
        <v>28</v>
      </c>
      <c r="H1193" t="s">
        <v>64</v>
      </c>
      <c r="I1193" t="s">
        <v>27</v>
      </c>
      <c r="J1193" s="4">
        <v>200501</v>
      </c>
      <c r="K1193" t="s">
        <v>29</v>
      </c>
      <c r="L1193" t="s">
        <v>5611</v>
      </c>
      <c r="M1193" t="s">
        <v>31</v>
      </c>
      <c r="N1193" t="s">
        <v>246</v>
      </c>
      <c r="O1193" t="s">
        <v>86</v>
      </c>
      <c r="P1193" s="2">
        <v>157900</v>
      </c>
      <c r="Q1193" s="2">
        <v>157900</v>
      </c>
      <c r="R1193" t="s">
        <v>5612</v>
      </c>
      <c r="S1193" t="s">
        <v>1427</v>
      </c>
      <c r="T1193" t="s">
        <v>344</v>
      </c>
      <c r="V1193" t="s">
        <v>2995</v>
      </c>
      <c r="W1193" t="s">
        <v>2996</v>
      </c>
      <c r="X1193" s="5" t="s">
        <v>5613</v>
      </c>
    </row>
    <row r="1194" spans="1:24">
      <c r="A1194" t="s">
        <v>5111</v>
      </c>
      <c r="B1194" t="s">
        <v>5614</v>
      </c>
      <c r="C1194" t="s">
        <v>5615</v>
      </c>
      <c r="F1194" t="s">
        <v>27</v>
      </c>
      <c r="G1194" t="s">
        <v>28</v>
      </c>
      <c r="H1194" t="s">
        <v>341</v>
      </c>
      <c r="I1194" t="s">
        <v>27</v>
      </c>
      <c r="J1194" s="4">
        <v>200501</v>
      </c>
      <c r="K1194" t="s">
        <v>29</v>
      </c>
      <c r="L1194" t="s">
        <v>5616</v>
      </c>
      <c r="M1194" t="s">
        <v>31</v>
      </c>
      <c r="N1194" t="s">
        <v>246</v>
      </c>
      <c r="O1194" t="s">
        <v>1433</v>
      </c>
      <c r="P1194" s="2">
        <v>24000</v>
      </c>
      <c r="Q1194" s="2">
        <v>24000</v>
      </c>
      <c r="R1194" t="s">
        <v>5115</v>
      </c>
      <c r="S1194" t="s">
        <v>1427</v>
      </c>
      <c r="T1194" t="s">
        <v>344</v>
      </c>
      <c r="V1194" t="s">
        <v>2995</v>
      </c>
      <c r="W1194" t="s">
        <v>2996</v>
      </c>
      <c r="X1194" s="5" t="s">
        <v>5617</v>
      </c>
    </row>
    <row r="1195" spans="1:24">
      <c r="A1195" t="s">
        <v>5473</v>
      </c>
      <c r="B1195" t="s">
        <v>5618</v>
      </c>
      <c r="C1195" t="s">
        <v>5619</v>
      </c>
      <c r="F1195" t="s">
        <v>27</v>
      </c>
      <c r="G1195" t="s">
        <v>28</v>
      </c>
      <c r="H1195" t="s">
        <v>341</v>
      </c>
      <c r="I1195" t="s">
        <v>27</v>
      </c>
      <c r="J1195" s="4">
        <v>200501</v>
      </c>
      <c r="K1195" t="s">
        <v>29</v>
      </c>
      <c r="L1195" t="s">
        <v>5620</v>
      </c>
      <c r="M1195" t="s">
        <v>31</v>
      </c>
      <c r="N1195" t="s">
        <v>246</v>
      </c>
      <c r="O1195" t="s">
        <v>850</v>
      </c>
      <c r="P1195" s="2">
        <v>18000</v>
      </c>
      <c r="Q1195" s="2">
        <v>18000</v>
      </c>
      <c r="R1195" t="s">
        <v>5477</v>
      </c>
      <c r="S1195" t="s">
        <v>1427</v>
      </c>
      <c r="T1195" t="s">
        <v>344</v>
      </c>
      <c r="V1195" t="s">
        <v>2995</v>
      </c>
      <c r="W1195" t="s">
        <v>2996</v>
      </c>
      <c r="X1195" s="5" t="s">
        <v>5621</v>
      </c>
    </row>
    <row r="1196" spans="1:24">
      <c r="A1196" t="s">
        <v>5622</v>
      </c>
      <c r="B1196" t="s">
        <v>5623</v>
      </c>
      <c r="C1196" t="s">
        <v>1762</v>
      </c>
      <c r="F1196" t="s">
        <v>27</v>
      </c>
      <c r="G1196" t="s">
        <v>28</v>
      </c>
      <c r="H1196" t="s">
        <v>64</v>
      </c>
      <c r="I1196" t="s">
        <v>27</v>
      </c>
      <c r="J1196" s="4">
        <v>200501</v>
      </c>
      <c r="K1196" t="s">
        <v>29</v>
      </c>
      <c r="L1196" t="s">
        <v>5624</v>
      </c>
      <c r="M1196" t="s">
        <v>31</v>
      </c>
      <c r="N1196" t="s">
        <v>246</v>
      </c>
      <c r="O1196" t="s">
        <v>86</v>
      </c>
      <c r="P1196" s="2">
        <v>442000</v>
      </c>
      <c r="Q1196" s="2">
        <v>442000</v>
      </c>
      <c r="R1196" t="s">
        <v>191</v>
      </c>
      <c r="S1196" t="s">
        <v>1764</v>
      </c>
      <c r="T1196" t="s">
        <v>35</v>
      </c>
      <c r="V1196" t="s">
        <v>1143</v>
      </c>
      <c r="W1196" t="s">
        <v>1144</v>
      </c>
      <c r="X1196" s="5" t="s">
        <v>5625</v>
      </c>
    </row>
    <row r="1197" spans="1:24">
      <c r="A1197" t="s">
        <v>537</v>
      </c>
      <c r="B1197" t="s">
        <v>5626</v>
      </c>
      <c r="C1197" t="s">
        <v>5627</v>
      </c>
      <c r="F1197" t="s">
        <v>27</v>
      </c>
      <c r="G1197" t="s">
        <v>28</v>
      </c>
      <c r="H1197" t="s">
        <v>341</v>
      </c>
      <c r="I1197" t="s">
        <v>27</v>
      </c>
      <c r="J1197" s="4">
        <v>200501</v>
      </c>
      <c r="K1197" t="s">
        <v>29</v>
      </c>
      <c r="L1197" t="s">
        <v>5628</v>
      </c>
      <c r="M1197" t="s">
        <v>31</v>
      </c>
      <c r="N1197" t="s">
        <v>246</v>
      </c>
      <c r="O1197" t="s">
        <v>86</v>
      </c>
      <c r="P1197" s="2">
        <v>428850</v>
      </c>
      <c r="Q1197" s="2">
        <v>428850</v>
      </c>
      <c r="R1197" t="s">
        <v>542</v>
      </c>
      <c r="S1197" t="s">
        <v>343</v>
      </c>
      <c r="T1197" t="s">
        <v>344</v>
      </c>
      <c r="V1197" t="s">
        <v>3037</v>
      </c>
      <c r="W1197" t="s">
        <v>3038</v>
      </c>
      <c r="X1197" s="5" t="s">
        <v>5629</v>
      </c>
    </row>
    <row r="1198" spans="1:24">
      <c r="A1198" t="s">
        <v>5630</v>
      </c>
      <c r="B1198" t="s">
        <v>5631</v>
      </c>
      <c r="C1198" t="s">
        <v>5632</v>
      </c>
      <c r="F1198" t="s">
        <v>27</v>
      </c>
      <c r="G1198" t="s">
        <v>28</v>
      </c>
      <c r="H1198" t="s">
        <v>64</v>
      </c>
      <c r="I1198" t="s">
        <v>27</v>
      </c>
      <c r="J1198" s="4">
        <v>200501</v>
      </c>
      <c r="K1198" t="s">
        <v>29</v>
      </c>
      <c r="L1198" t="s">
        <v>5633</v>
      </c>
      <c r="M1198" t="s">
        <v>31</v>
      </c>
      <c r="N1198" t="s">
        <v>850</v>
      </c>
      <c r="O1198" t="s">
        <v>4233</v>
      </c>
      <c r="P1198" s="2">
        <v>68300</v>
      </c>
      <c r="Q1198" s="2">
        <v>68300</v>
      </c>
      <c r="R1198" t="s">
        <v>5634</v>
      </c>
      <c r="S1198" t="s">
        <v>1427</v>
      </c>
      <c r="T1198" t="s">
        <v>344</v>
      </c>
      <c r="V1198" t="s">
        <v>324</v>
      </c>
      <c r="W1198" t="s">
        <v>325</v>
      </c>
      <c r="X1198" s="5" t="s">
        <v>5635</v>
      </c>
    </row>
    <row r="1199" spans="1:24">
      <c r="A1199" t="s">
        <v>4535</v>
      </c>
      <c r="B1199" t="s">
        <v>5636</v>
      </c>
      <c r="C1199" t="s">
        <v>5637</v>
      </c>
      <c r="F1199" t="s">
        <v>27</v>
      </c>
      <c r="G1199" t="s">
        <v>28</v>
      </c>
      <c r="H1199" t="s">
        <v>341</v>
      </c>
      <c r="I1199" t="s">
        <v>27</v>
      </c>
      <c r="J1199" s="4">
        <v>200501</v>
      </c>
      <c r="K1199" t="s">
        <v>29</v>
      </c>
      <c r="L1199" t="s">
        <v>5638</v>
      </c>
      <c r="M1199" t="s">
        <v>31</v>
      </c>
      <c r="N1199" t="s">
        <v>1433</v>
      </c>
      <c r="O1199" t="s">
        <v>4233</v>
      </c>
      <c r="P1199" s="2">
        <v>18000</v>
      </c>
      <c r="Q1199" s="2">
        <v>18000</v>
      </c>
      <c r="R1199" t="s">
        <v>4539</v>
      </c>
      <c r="S1199" t="s">
        <v>1427</v>
      </c>
      <c r="T1199" t="s">
        <v>344</v>
      </c>
      <c r="V1199" t="s">
        <v>2995</v>
      </c>
      <c r="W1199" t="s">
        <v>2996</v>
      </c>
      <c r="X1199" s="5" t="s">
        <v>5639</v>
      </c>
    </row>
    <row r="1200" spans="1:24">
      <c r="A1200" t="s">
        <v>2676</v>
      </c>
      <c r="B1200" t="s">
        <v>5640</v>
      </c>
      <c r="C1200" t="s">
        <v>5641</v>
      </c>
      <c r="F1200" t="s">
        <v>27</v>
      </c>
      <c r="G1200" t="s">
        <v>28</v>
      </c>
      <c r="I1200" t="s">
        <v>27</v>
      </c>
      <c r="J1200" s="4">
        <v>200501</v>
      </c>
      <c r="K1200" t="s">
        <v>29</v>
      </c>
      <c r="L1200" t="s">
        <v>5642</v>
      </c>
      <c r="M1200" t="s">
        <v>31</v>
      </c>
      <c r="N1200" t="s">
        <v>246</v>
      </c>
      <c r="O1200" t="s">
        <v>86</v>
      </c>
      <c r="P1200" s="2">
        <v>4856000</v>
      </c>
      <c r="Q1200" s="2">
        <v>4856000</v>
      </c>
      <c r="R1200" t="s">
        <v>2680</v>
      </c>
      <c r="S1200" t="s">
        <v>932</v>
      </c>
      <c r="T1200" t="s">
        <v>140</v>
      </c>
      <c r="V1200" t="s">
        <v>1143</v>
      </c>
      <c r="W1200" t="s">
        <v>1144</v>
      </c>
      <c r="X1200" s="5" t="s">
        <v>5643</v>
      </c>
    </row>
    <row r="1201" spans="1:24">
      <c r="A1201" t="s">
        <v>5644</v>
      </c>
      <c r="B1201" t="s">
        <v>5645</v>
      </c>
      <c r="C1201" t="s">
        <v>5646</v>
      </c>
      <c r="F1201" t="s">
        <v>27</v>
      </c>
      <c r="G1201" t="s">
        <v>28</v>
      </c>
      <c r="H1201" t="s">
        <v>341</v>
      </c>
      <c r="I1201" t="s">
        <v>27</v>
      </c>
      <c r="J1201" s="4">
        <v>200501</v>
      </c>
      <c r="K1201" t="s">
        <v>29</v>
      </c>
      <c r="L1201" t="s">
        <v>5647</v>
      </c>
      <c r="M1201" t="s">
        <v>31</v>
      </c>
      <c r="N1201" t="s">
        <v>1433</v>
      </c>
      <c r="O1201" t="s">
        <v>86</v>
      </c>
      <c r="P1201" s="2">
        <v>609500</v>
      </c>
      <c r="Q1201" s="2">
        <v>609500</v>
      </c>
      <c r="R1201" t="s">
        <v>5648</v>
      </c>
      <c r="S1201" t="s">
        <v>1427</v>
      </c>
      <c r="T1201" t="s">
        <v>344</v>
      </c>
      <c r="V1201" t="s">
        <v>324</v>
      </c>
      <c r="W1201" t="s">
        <v>325</v>
      </c>
      <c r="X1201" s="5" t="s">
        <v>5649</v>
      </c>
    </row>
    <row r="1202" spans="1:24">
      <c r="A1202" t="s">
        <v>4953</v>
      </c>
      <c r="B1202" t="s">
        <v>5650</v>
      </c>
      <c r="C1202" t="s">
        <v>5651</v>
      </c>
      <c r="F1202" t="s">
        <v>27</v>
      </c>
      <c r="G1202" t="s">
        <v>28</v>
      </c>
      <c r="H1202" t="s">
        <v>341</v>
      </c>
      <c r="I1202" t="s">
        <v>27</v>
      </c>
      <c r="J1202" s="4">
        <v>200501</v>
      </c>
      <c r="K1202" t="s">
        <v>29</v>
      </c>
      <c r="L1202" t="s">
        <v>5652</v>
      </c>
      <c r="M1202" t="s">
        <v>31</v>
      </c>
      <c r="N1202" t="s">
        <v>246</v>
      </c>
      <c r="O1202" t="s">
        <v>86</v>
      </c>
      <c r="P1202" s="2">
        <v>180000</v>
      </c>
      <c r="Q1202" s="2">
        <v>180000</v>
      </c>
      <c r="R1202" t="s">
        <v>4957</v>
      </c>
      <c r="S1202" t="s">
        <v>1427</v>
      </c>
      <c r="T1202" t="s">
        <v>344</v>
      </c>
      <c r="V1202" t="s">
        <v>324</v>
      </c>
      <c r="W1202" t="s">
        <v>325</v>
      </c>
      <c r="X1202" s="5" t="s">
        <v>5653</v>
      </c>
    </row>
    <row r="1203" spans="1:24">
      <c r="A1203" t="s">
        <v>5111</v>
      </c>
      <c r="B1203" t="s">
        <v>5654</v>
      </c>
      <c r="C1203" t="s">
        <v>5655</v>
      </c>
      <c r="F1203" t="s">
        <v>27</v>
      </c>
      <c r="G1203" t="s">
        <v>28</v>
      </c>
      <c r="H1203" t="s">
        <v>341</v>
      </c>
      <c r="I1203" t="s">
        <v>27</v>
      </c>
      <c r="J1203" s="4">
        <v>200501</v>
      </c>
      <c r="K1203" t="s">
        <v>29</v>
      </c>
      <c r="L1203" t="s">
        <v>5656</v>
      </c>
      <c r="M1203" t="s">
        <v>31</v>
      </c>
      <c r="N1203" t="s">
        <v>850</v>
      </c>
      <c r="O1203" t="s">
        <v>86</v>
      </c>
      <c r="P1203" s="2">
        <v>70000</v>
      </c>
      <c r="Q1203" s="2">
        <v>70000</v>
      </c>
      <c r="R1203" t="s">
        <v>5115</v>
      </c>
      <c r="S1203" t="s">
        <v>1427</v>
      </c>
      <c r="T1203" t="s">
        <v>344</v>
      </c>
      <c r="V1203" t="s">
        <v>2995</v>
      </c>
      <c r="W1203" t="s">
        <v>2996</v>
      </c>
      <c r="X1203" s="5" t="s">
        <v>5657</v>
      </c>
    </row>
    <row r="1204" spans="1:24">
      <c r="A1204" t="s">
        <v>5658</v>
      </c>
      <c r="B1204" t="s">
        <v>5659</v>
      </c>
      <c r="C1204" t="s">
        <v>5660</v>
      </c>
      <c r="F1204" t="s">
        <v>27</v>
      </c>
      <c r="G1204" t="s">
        <v>28</v>
      </c>
      <c r="H1204" t="s">
        <v>64</v>
      </c>
      <c r="I1204" t="s">
        <v>27</v>
      </c>
      <c r="J1204" s="4">
        <v>200501</v>
      </c>
      <c r="K1204" t="s">
        <v>29</v>
      </c>
      <c r="L1204" t="s">
        <v>5661</v>
      </c>
      <c r="M1204" t="s">
        <v>31</v>
      </c>
      <c r="N1204" t="s">
        <v>246</v>
      </c>
      <c r="O1204" t="s">
        <v>86</v>
      </c>
      <c r="P1204" s="2">
        <v>40000</v>
      </c>
      <c r="Q1204" s="2">
        <v>40000</v>
      </c>
      <c r="R1204" t="s">
        <v>5662</v>
      </c>
      <c r="S1204" t="s">
        <v>1427</v>
      </c>
      <c r="T1204" t="s">
        <v>344</v>
      </c>
      <c r="V1204" t="s">
        <v>324</v>
      </c>
      <c r="W1204" t="s">
        <v>325</v>
      </c>
      <c r="X1204" s="5" t="s">
        <v>5663</v>
      </c>
    </row>
    <row r="1205" spans="1:24">
      <c r="A1205" t="s">
        <v>2789</v>
      </c>
      <c r="B1205" t="s">
        <v>5664</v>
      </c>
      <c r="C1205" t="s">
        <v>5665</v>
      </c>
      <c r="F1205" t="s">
        <v>27</v>
      </c>
      <c r="G1205" t="s">
        <v>28</v>
      </c>
      <c r="H1205" t="s">
        <v>341</v>
      </c>
      <c r="I1205" t="s">
        <v>27</v>
      </c>
      <c r="J1205" s="4">
        <v>200501</v>
      </c>
      <c r="K1205" t="s">
        <v>29</v>
      </c>
      <c r="L1205" t="s">
        <v>5666</v>
      </c>
      <c r="M1205" t="s">
        <v>31</v>
      </c>
      <c r="N1205" t="s">
        <v>246</v>
      </c>
      <c r="O1205" t="s">
        <v>86</v>
      </c>
      <c r="P1205" s="2">
        <v>1200000</v>
      </c>
      <c r="Q1205" s="2">
        <v>1200000</v>
      </c>
      <c r="R1205" t="s">
        <v>2793</v>
      </c>
      <c r="S1205" t="s">
        <v>343</v>
      </c>
      <c r="T1205" t="s">
        <v>344</v>
      </c>
      <c r="U1205" t="s">
        <v>5667</v>
      </c>
      <c r="V1205" t="s">
        <v>324</v>
      </c>
      <c r="W1205" t="s">
        <v>325</v>
      </c>
      <c r="X1205" s="5" t="s">
        <v>5668</v>
      </c>
    </row>
    <row r="1206" spans="1:24">
      <c r="A1206" t="s">
        <v>5669</v>
      </c>
      <c r="B1206" t="s">
        <v>5670</v>
      </c>
      <c r="C1206" t="s">
        <v>189</v>
      </c>
      <c r="F1206" t="s">
        <v>27</v>
      </c>
      <c r="G1206" t="s">
        <v>28</v>
      </c>
      <c r="I1206" t="s">
        <v>27</v>
      </c>
      <c r="J1206" s="4">
        <v>200501</v>
      </c>
      <c r="K1206" t="s">
        <v>29</v>
      </c>
      <c r="L1206" t="s">
        <v>5671</v>
      </c>
      <c r="M1206" t="s">
        <v>31</v>
      </c>
      <c r="N1206" t="s">
        <v>246</v>
      </c>
      <c r="O1206" t="s">
        <v>86</v>
      </c>
      <c r="P1206" s="2">
        <v>136000</v>
      </c>
      <c r="Q1206" s="2">
        <v>136000</v>
      </c>
      <c r="R1206" t="s">
        <v>5411</v>
      </c>
      <c r="S1206" t="s">
        <v>192</v>
      </c>
      <c r="T1206" t="s">
        <v>35</v>
      </c>
      <c r="V1206" t="s">
        <v>1143</v>
      </c>
      <c r="W1206" t="s">
        <v>1144</v>
      </c>
      <c r="X1206" s="5" t="s">
        <v>5672</v>
      </c>
    </row>
    <row r="1207" spans="1:24">
      <c r="A1207" t="s">
        <v>5673</v>
      </c>
      <c r="B1207" t="s">
        <v>5674</v>
      </c>
      <c r="C1207" t="s">
        <v>5675</v>
      </c>
      <c r="F1207" t="s">
        <v>27</v>
      </c>
      <c r="G1207" t="s">
        <v>28</v>
      </c>
      <c r="H1207" t="s">
        <v>341</v>
      </c>
      <c r="I1207" t="s">
        <v>27</v>
      </c>
      <c r="J1207" s="4">
        <v>200501</v>
      </c>
      <c r="K1207" t="s">
        <v>29</v>
      </c>
      <c r="L1207" t="s">
        <v>5676</v>
      </c>
      <c r="M1207" t="s">
        <v>31</v>
      </c>
      <c r="N1207" t="s">
        <v>246</v>
      </c>
      <c r="O1207" t="s">
        <v>86</v>
      </c>
      <c r="P1207" s="2">
        <v>108000</v>
      </c>
      <c r="Q1207" s="2">
        <v>108000</v>
      </c>
      <c r="R1207" t="s">
        <v>5677</v>
      </c>
      <c r="S1207" t="s">
        <v>1427</v>
      </c>
      <c r="T1207" t="s">
        <v>344</v>
      </c>
      <c r="V1207" t="s">
        <v>2995</v>
      </c>
      <c r="W1207" t="s">
        <v>2996</v>
      </c>
      <c r="X1207" s="5" t="s">
        <v>5678</v>
      </c>
    </row>
    <row r="1208" spans="1:24">
      <c r="A1208" t="s">
        <v>4135</v>
      </c>
      <c r="B1208" t="s">
        <v>5679</v>
      </c>
      <c r="C1208" t="s">
        <v>5680</v>
      </c>
      <c r="F1208" t="s">
        <v>27</v>
      </c>
      <c r="G1208" t="s">
        <v>28</v>
      </c>
      <c r="H1208" t="s">
        <v>341</v>
      </c>
      <c r="I1208" t="s">
        <v>27</v>
      </c>
      <c r="J1208" s="4">
        <v>200501</v>
      </c>
      <c r="K1208" t="s">
        <v>29</v>
      </c>
      <c r="L1208" t="s">
        <v>5681</v>
      </c>
      <c r="M1208" t="s">
        <v>31</v>
      </c>
      <c r="N1208" t="s">
        <v>4311</v>
      </c>
      <c r="O1208" t="s">
        <v>86</v>
      </c>
      <c r="P1208" s="2">
        <v>105220</v>
      </c>
      <c r="Q1208" s="2">
        <v>105220</v>
      </c>
      <c r="R1208" t="s">
        <v>4139</v>
      </c>
      <c r="S1208" t="s">
        <v>1427</v>
      </c>
      <c r="T1208" t="s">
        <v>344</v>
      </c>
      <c r="V1208" t="s">
        <v>2995</v>
      </c>
      <c r="W1208" t="s">
        <v>2996</v>
      </c>
      <c r="X1208" s="5" t="s">
        <v>5682</v>
      </c>
    </row>
    <row r="1209" spans="1:24">
      <c r="A1209" t="s">
        <v>3137</v>
      </c>
      <c r="B1209" t="s">
        <v>5683</v>
      </c>
      <c r="C1209" t="s">
        <v>5684</v>
      </c>
      <c r="F1209" t="s">
        <v>27</v>
      </c>
      <c r="G1209" t="s">
        <v>28</v>
      </c>
      <c r="H1209" t="s">
        <v>341</v>
      </c>
      <c r="I1209" t="s">
        <v>27</v>
      </c>
      <c r="J1209" s="4">
        <v>200501</v>
      </c>
      <c r="K1209" t="s">
        <v>29</v>
      </c>
      <c r="L1209" t="s">
        <v>5685</v>
      </c>
      <c r="M1209" t="s">
        <v>31</v>
      </c>
      <c r="N1209" t="s">
        <v>246</v>
      </c>
      <c r="O1209" t="s">
        <v>86</v>
      </c>
      <c r="P1209" s="2">
        <v>150000</v>
      </c>
      <c r="Q1209" s="2">
        <v>150000</v>
      </c>
      <c r="R1209" t="s">
        <v>3141</v>
      </c>
      <c r="S1209" t="s">
        <v>1427</v>
      </c>
      <c r="T1209" t="s">
        <v>344</v>
      </c>
      <c r="V1209" t="s">
        <v>324</v>
      </c>
      <c r="W1209" t="s">
        <v>325</v>
      </c>
      <c r="X1209" s="5" t="s">
        <v>5686</v>
      </c>
    </row>
    <row r="1210" spans="1:24">
      <c r="A1210" t="s">
        <v>839</v>
      </c>
      <c r="B1210" t="s">
        <v>5687</v>
      </c>
      <c r="C1210" t="s">
        <v>5688</v>
      </c>
      <c r="F1210" t="s">
        <v>27</v>
      </c>
      <c r="G1210" t="s">
        <v>28</v>
      </c>
      <c r="H1210" t="s">
        <v>341</v>
      </c>
      <c r="I1210" t="s">
        <v>27</v>
      </c>
      <c r="J1210" s="4">
        <v>200501</v>
      </c>
      <c r="K1210" t="s">
        <v>29</v>
      </c>
      <c r="L1210" t="s">
        <v>5689</v>
      </c>
      <c r="M1210" t="s">
        <v>31</v>
      </c>
      <c r="N1210" t="s">
        <v>246</v>
      </c>
      <c r="O1210" t="s">
        <v>86</v>
      </c>
      <c r="P1210" s="2">
        <v>50000</v>
      </c>
      <c r="Q1210" s="2">
        <v>50000</v>
      </c>
      <c r="R1210" t="s">
        <v>2107</v>
      </c>
      <c r="S1210" t="s">
        <v>343</v>
      </c>
      <c r="T1210" t="s">
        <v>344</v>
      </c>
      <c r="V1210" t="s">
        <v>3037</v>
      </c>
      <c r="W1210" t="s">
        <v>3038</v>
      </c>
      <c r="X1210" s="5" t="s">
        <v>5690</v>
      </c>
    </row>
    <row r="1211" spans="1:24">
      <c r="A1211" t="s">
        <v>3137</v>
      </c>
      <c r="B1211" t="s">
        <v>5691</v>
      </c>
      <c r="C1211" t="s">
        <v>5692</v>
      </c>
      <c r="F1211" t="s">
        <v>27</v>
      </c>
      <c r="G1211" t="s">
        <v>28</v>
      </c>
      <c r="H1211" t="s">
        <v>341</v>
      </c>
      <c r="I1211" t="s">
        <v>27</v>
      </c>
      <c r="J1211" s="4">
        <v>200501</v>
      </c>
      <c r="K1211" t="s">
        <v>29</v>
      </c>
      <c r="L1211" t="s">
        <v>5693</v>
      </c>
      <c r="M1211" t="s">
        <v>31</v>
      </c>
      <c r="N1211" t="s">
        <v>246</v>
      </c>
      <c r="O1211" t="s">
        <v>86</v>
      </c>
      <c r="P1211" s="2">
        <v>51700</v>
      </c>
      <c r="Q1211" s="2">
        <v>51700</v>
      </c>
      <c r="R1211" t="s">
        <v>3141</v>
      </c>
      <c r="S1211" t="s">
        <v>1427</v>
      </c>
      <c r="T1211" t="s">
        <v>344</v>
      </c>
      <c r="V1211" t="s">
        <v>2995</v>
      </c>
      <c r="W1211" t="s">
        <v>2996</v>
      </c>
      <c r="X1211" s="5" t="s">
        <v>5694</v>
      </c>
    </row>
    <row r="1212" spans="1:24">
      <c r="A1212" t="s">
        <v>3137</v>
      </c>
      <c r="B1212" t="s">
        <v>5695</v>
      </c>
      <c r="C1212" t="s">
        <v>5696</v>
      </c>
      <c r="F1212" t="s">
        <v>27</v>
      </c>
      <c r="G1212" t="s">
        <v>28</v>
      </c>
      <c r="H1212" t="s">
        <v>341</v>
      </c>
      <c r="I1212" t="s">
        <v>27</v>
      </c>
      <c r="J1212" s="4">
        <v>200501</v>
      </c>
      <c r="K1212" t="s">
        <v>29</v>
      </c>
      <c r="L1212" t="s">
        <v>5697</v>
      </c>
      <c r="M1212" t="s">
        <v>31</v>
      </c>
      <c r="N1212" t="s">
        <v>246</v>
      </c>
      <c r="O1212" t="s">
        <v>86</v>
      </c>
      <c r="P1212" s="2">
        <v>100000</v>
      </c>
      <c r="Q1212" s="2">
        <v>100000</v>
      </c>
      <c r="R1212" t="s">
        <v>3141</v>
      </c>
      <c r="S1212" t="s">
        <v>1427</v>
      </c>
      <c r="T1212" t="s">
        <v>344</v>
      </c>
      <c r="V1212" t="s">
        <v>2995</v>
      </c>
      <c r="W1212" t="s">
        <v>2996</v>
      </c>
      <c r="X1212" s="5" t="s">
        <v>5698</v>
      </c>
    </row>
    <row r="1213" spans="1:24">
      <c r="A1213" t="s">
        <v>3137</v>
      </c>
      <c r="B1213" t="s">
        <v>5699</v>
      </c>
      <c r="C1213" t="s">
        <v>5700</v>
      </c>
      <c r="F1213" t="s">
        <v>27</v>
      </c>
      <c r="G1213" t="s">
        <v>28</v>
      </c>
      <c r="H1213" t="s">
        <v>64</v>
      </c>
      <c r="I1213" t="s">
        <v>27</v>
      </c>
      <c r="J1213" s="4">
        <v>200501</v>
      </c>
      <c r="K1213" t="s">
        <v>29</v>
      </c>
      <c r="L1213" t="s">
        <v>5701</v>
      </c>
      <c r="M1213" t="s">
        <v>31</v>
      </c>
      <c r="N1213" t="s">
        <v>246</v>
      </c>
      <c r="O1213" t="s">
        <v>86</v>
      </c>
      <c r="P1213" s="2">
        <v>50000</v>
      </c>
      <c r="Q1213" s="2">
        <v>50000</v>
      </c>
      <c r="R1213" t="s">
        <v>3141</v>
      </c>
      <c r="S1213" t="s">
        <v>1427</v>
      </c>
      <c r="T1213" t="s">
        <v>344</v>
      </c>
      <c r="V1213" t="s">
        <v>324</v>
      </c>
      <c r="W1213" t="s">
        <v>325</v>
      </c>
      <c r="X1213" s="5" t="s">
        <v>5702</v>
      </c>
    </row>
    <row r="1214" spans="1:24">
      <c r="A1214" t="s">
        <v>5703</v>
      </c>
      <c r="B1214" t="s">
        <v>5704</v>
      </c>
      <c r="C1214" t="s">
        <v>5705</v>
      </c>
      <c r="F1214" t="s">
        <v>27</v>
      </c>
      <c r="G1214" t="s">
        <v>28</v>
      </c>
      <c r="H1214" t="s">
        <v>341</v>
      </c>
      <c r="I1214" t="s">
        <v>27</v>
      </c>
      <c r="J1214" s="4">
        <v>200501</v>
      </c>
      <c r="K1214" t="s">
        <v>29</v>
      </c>
      <c r="L1214" t="s">
        <v>5706</v>
      </c>
      <c r="M1214" t="s">
        <v>31</v>
      </c>
      <c r="N1214" t="s">
        <v>246</v>
      </c>
      <c r="O1214" t="s">
        <v>86</v>
      </c>
      <c r="P1214" s="2">
        <v>288000</v>
      </c>
      <c r="Q1214" s="2">
        <v>288000</v>
      </c>
      <c r="R1214" t="s">
        <v>5707</v>
      </c>
      <c r="S1214" t="s">
        <v>1427</v>
      </c>
      <c r="T1214" t="s">
        <v>344</v>
      </c>
      <c r="V1214" t="s">
        <v>2995</v>
      </c>
      <c r="W1214" t="s">
        <v>2996</v>
      </c>
      <c r="X1214" s="5" t="s">
        <v>5708</v>
      </c>
    </row>
    <row r="1215" spans="1:24">
      <c r="A1215" t="s">
        <v>3457</v>
      </c>
      <c r="B1215" t="s">
        <v>5709</v>
      </c>
      <c r="C1215" t="s">
        <v>5710</v>
      </c>
      <c r="F1215" t="s">
        <v>27</v>
      </c>
      <c r="G1215" t="s">
        <v>28</v>
      </c>
      <c r="H1215" t="s">
        <v>341</v>
      </c>
      <c r="I1215" t="s">
        <v>27</v>
      </c>
      <c r="J1215" s="4">
        <v>200501</v>
      </c>
      <c r="K1215" t="s">
        <v>29</v>
      </c>
      <c r="L1215" t="s">
        <v>5711</v>
      </c>
      <c r="M1215" t="s">
        <v>31</v>
      </c>
      <c r="N1215" t="s">
        <v>1433</v>
      </c>
      <c r="O1215" t="s">
        <v>86</v>
      </c>
      <c r="P1215" s="2">
        <v>40000</v>
      </c>
      <c r="Q1215" s="2">
        <v>40000</v>
      </c>
      <c r="R1215" t="s">
        <v>5712</v>
      </c>
      <c r="S1215" t="s">
        <v>1427</v>
      </c>
      <c r="T1215" t="s">
        <v>344</v>
      </c>
      <c r="V1215" t="s">
        <v>324</v>
      </c>
      <c r="W1215" t="s">
        <v>325</v>
      </c>
      <c r="X1215" s="5" t="s">
        <v>5713</v>
      </c>
    </row>
    <row r="1216" spans="1:24">
      <c r="A1216" t="s">
        <v>3723</v>
      </c>
      <c r="B1216" t="s">
        <v>5714</v>
      </c>
      <c r="C1216" t="s">
        <v>5715</v>
      </c>
      <c r="F1216" t="s">
        <v>27</v>
      </c>
      <c r="G1216" t="s">
        <v>28</v>
      </c>
      <c r="H1216" t="s">
        <v>341</v>
      </c>
      <c r="I1216" t="s">
        <v>27</v>
      </c>
      <c r="J1216" s="4">
        <v>200501</v>
      </c>
      <c r="K1216" t="s">
        <v>29</v>
      </c>
      <c r="L1216" t="s">
        <v>5716</v>
      </c>
      <c r="M1216" t="s">
        <v>31</v>
      </c>
      <c r="N1216" t="s">
        <v>246</v>
      </c>
      <c r="O1216" t="s">
        <v>86</v>
      </c>
      <c r="P1216" s="2">
        <v>120000</v>
      </c>
      <c r="Q1216" s="2">
        <v>120000</v>
      </c>
      <c r="R1216" t="s">
        <v>3727</v>
      </c>
      <c r="S1216" t="s">
        <v>1427</v>
      </c>
      <c r="T1216" t="s">
        <v>344</v>
      </c>
      <c r="V1216" t="s">
        <v>2995</v>
      </c>
      <c r="W1216" t="s">
        <v>2996</v>
      </c>
      <c r="X1216" s="5" t="s">
        <v>5717</v>
      </c>
    </row>
    <row r="1217" spans="1:24">
      <c r="A1217" t="s">
        <v>5718</v>
      </c>
      <c r="B1217" t="s">
        <v>5719</v>
      </c>
      <c r="C1217" t="s">
        <v>5720</v>
      </c>
      <c r="F1217" t="s">
        <v>27</v>
      </c>
      <c r="G1217" t="s">
        <v>28</v>
      </c>
      <c r="H1217" t="s">
        <v>341</v>
      </c>
      <c r="I1217" t="s">
        <v>27</v>
      </c>
      <c r="J1217" s="4">
        <v>200501</v>
      </c>
      <c r="K1217" t="s">
        <v>29</v>
      </c>
      <c r="L1217" t="s">
        <v>5721</v>
      </c>
      <c r="M1217" t="s">
        <v>31</v>
      </c>
      <c r="N1217" t="s">
        <v>246</v>
      </c>
      <c r="O1217" t="s">
        <v>86</v>
      </c>
      <c r="P1217" s="2">
        <v>408930</v>
      </c>
      <c r="Q1217" s="2">
        <v>408930</v>
      </c>
      <c r="R1217" t="s">
        <v>5722</v>
      </c>
      <c r="S1217" t="s">
        <v>1427</v>
      </c>
      <c r="T1217" t="s">
        <v>344</v>
      </c>
      <c r="V1217" t="s">
        <v>2995</v>
      </c>
      <c r="W1217" t="s">
        <v>2996</v>
      </c>
      <c r="X1217" s="5" t="s">
        <v>5723</v>
      </c>
    </row>
    <row r="1218" spans="1:24">
      <c r="A1218" t="s">
        <v>5724</v>
      </c>
      <c r="B1218" t="s">
        <v>5725</v>
      </c>
      <c r="C1218" t="s">
        <v>5726</v>
      </c>
      <c r="F1218" t="s">
        <v>27</v>
      </c>
      <c r="G1218" t="s">
        <v>28</v>
      </c>
      <c r="H1218" t="s">
        <v>341</v>
      </c>
      <c r="I1218" t="s">
        <v>27</v>
      </c>
      <c r="J1218" s="4">
        <v>200501</v>
      </c>
      <c r="K1218" t="s">
        <v>29</v>
      </c>
      <c r="L1218" t="s">
        <v>5727</v>
      </c>
      <c r="M1218" t="s">
        <v>31</v>
      </c>
      <c r="N1218" t="s">
        <v>1433</v>
      </c>
      <c r="O1218" t="s">
        <v>86</v>
      </c>
      <c r="P1218" s="2">
        <v>102000</v>
      </c>
      <c r="Q1218" s="2">
        <v>102000</v>
      </c>
      <c r="R1218" t="s">
        <v>5728</v>
      </c>
      <c r="S1218" t="s">
        <v>1427</v>
      </c>
      <c r="T1218" t="s">
        <v>344</v>
      </c>
      <c r="V1218" t="s">
        <v>2995</v>
      </c>
      <c r="W1218" t="s">
        <v>2996</v>
      </c>
      <c r="X1218" s="5" t="s">
        <v>5729</v>
      </c>
    </row>
    <row r="1219" spans="1:24">
      <c r="A1219" t="s">
        <v>5356</v>
      </c>
      <c r="B1219" t="s">
        <v>5730</v>
      </c>
      <c r="C1219" t="s">
        <v>5731</v>
      </c>
      <c r="F1219" t="s">
        <v>27</v>
      </c>
      <c r="G1219" t="s">
        <v>28</v>
      </c>
      <c r="H1219" t="s">
        <v>341</v>
      </c>
      <c r="I1219" t="s">
        <v>27</v>
      </c>
      <c r="J1219" s="4">
        <v>200501</v>
      </c>
      <c r="K1219" t="s">
        <v>29</v>
      </c>
      <c r="L1219" t="s">
        <v>5732</v>
      </c>
      <c r="M1219" t="s">
        <v>31</v>
      </c>
      <c r="N1219" t="s">
        <v>246</v>
      </c>
      <c r="O1219" t="s">
        <v>86</v>
      </c>
      <c r="P1219" s="2">
        <v>200000</v>
      </c>
      <c r="Q1219" s="2">
        <v>200000</v>
      </c>
      <c r="R1219" t="s">
        <v>5360</v>
      </c>
      <c r="S1219" t="s">
        <v>1427</v>
      </c>
      <c r="T1219" t="s">
        <v>344</v>
      </c>
      <c r="V1219" t="s">
        <v>2995</v>
      </c>
      <c r="W1219" t="s">
        <v>2996</v>
      </c>
      <c r="X1219" s="5" t="s">
        <v>5733</v>
      </c>
    </row>
    <row r="1220" spans="1:24">
      <c r="A1220" t="s">
        <v>5734</v>
      </c>
      <c r="B1220" t="s">
        <v>5735</v>
      </c>
      <c r="C1220" t="s">
        <v>5736</v>
      </c>
      <c r="F1220" t="s">
        <v>27</v>
      </c>
      <c r="G1220" t="s">
        <v>28</v>
      </c>
      <c r="H1220" t="s">
        <v>341</v>
      </c>
      <c r="I1220" t="s">
        <v>27</v>
      </c>
      <c r="J1220" s="4">
        <v>200501</v>
      </c>
      <c r="K1220" t="s">
        <v>29</v>
      </c>
      <c r="L1220" t="s">
        <v>5737</v>
      </c>
      <c r="M1220" t="s">
        <v>31</v>
      </c>
      <c r="N1220" t="s">
        <v>4311</v>
      </c>
      <c r="O1220" t="s">
        <v>4311</v>
      </c>
      <c r="P1220" s="2">
        <v>78825</v>
      </c>
      <c r="Q1220" s="2">
        <v>78825</v>
      </c>
      <c r="R1220" t="s">
        <v>5738</v>
      </c>
      <c r="S1220" t="s">
        <v>1427</v>
      </c>
      <c r="T1220" t="s">
        <v>344</v>
      </c>
      <c r="V1220" t="s">
        <v>1143</v>
      </c>
      <c r="W1220" t="s">
        <v>1144</v>
      </c>
      <c r="X1220" s="5" t="s">
        <v>5739</v>
      </c>
    </row>
    <row r="1221" spans="1:24">
      <c r="A1221" t="s">
        <v>5658</v>
      </c>
      <c r="B1221" t="s">
        <v>5740</v>
      </c>
      <c r="C1221" t="s">
        <v>5741</v>
      </c>
      <c r="F1221" t="s">
        <v>27</v>
      </c>
      <c r="G1221" t="s">
        <v>28</v>
      </c>
      <c r="H1221" t="s">
        <v>341</v>
      </c>
      <c r="I1221" t="s">
        <v>27</v>
      </c>
      <c r="J1221" s="4">
        <v>200501</v>
      </c>
      <c r="K1221" t="s">
        <v>29</v>
      </c>
      <c r="L1221" t="s">
        <v>5742</v>
      </c>
      <c r="M1221" t="s">
        <v>31</v>
      </c>
      <c r="N1221" t="s">
        <v>246</v>
      </c>
      <c r="O1221" t="s">
        <v>86</v>
      </c>
      <c r="P1221" s="2">
        <v>200000</v>
      </c>
      <c r="Q1221" s="2">
        <v>200000</v>
      </c>
      <c r="R1221" t="s">
        <v>5662</v>
      </c>
      <c r="S1221" t="s">
        <v>1427</v>
      </c>
      <c r="T1221" t="s">
        <v>344</v>
      </c>
      <c r="V1221" t="s">
        <v>324</v>
      </c>
      <c r="W1221" t="s">
        <v>325</v>
      </c>
      <c r="X1221" s="5" t="s">
        <v>5743</v>
      </c>
    </row>
    <row r="1222" spans="1:24">
      <c r="A1222" t="s">
        <v>3250</v>
      </c>
      <c r="B1222" t="s">
        <v>5744</v>
      </c>
      <c r="C1222" t="s">
        <v>5745</v>
      </c>
      <c r="F1222" t="s">
        <v>27</v>
      </c>
      <c r="G1222" t="s">
        <v>28</v>
      </c>
      <c r="H1222" t="s">
        <v>341</v>
      </c>
      <c r="I1222" t="s">
        <v>27</v>
      </c>
      <c r="J1222" s="4">
        <v>200501</v>
      </c>
      <c r="K1222" t="s">
        <v>29</v>
      </c>
      <c r="L1222" t="s">
        <v>5746</v>
      </c>
      <c r="M1222" t="s">
        <v>31</v>
      </c>
      <c r="N1222" t="s">
        <v>246</v>
      </c>
      <c r="O1222" t="s">
        <v>86</v>
      </c>
      <c r="P1222" s="2">
        <v>16600</v>
      </c>
      <c r="Q1222" s="2">
        <v>16600</v>
      </c>
      <c r="R1222" t="s">
        <v>3254</v>
      </c>
      <c r="S1222" t="s">
        <v>1427</v>
      </c>
      <c r="T1222" t="s">
        <v>344</v>
      </c>
      <c r="V1222" t="s">
        <v>2995</v>
      </c>
      <c r="W1222" t="s">
        <v>2996</v>
      </c>
      <c r="X1222" s="5" t="s">
        <v>5747</v>
      </c>
    </row>
    <row r="1223" spans="1:24">
      <c r="A1223" t="s">
        <v>5748</v>
      </c>
      <c r="B1223" t="s">
        <v>5749</v>
      </c>
      <c r="C1223" t="s">
        <v>5750</v>
      </c>
      <c r="F1223" t="s">
        <v>27</v>
      </c>
      <c r="G1223" t="s">
        <v>28</v>
      </c>
      <c r="H1223" t="s">
        <v>341</v>
      </c>
      <c r="I1223" t="s">
        <v>27</v>
      </c>
      <c r="J1223" s="4">
        <v>200501</v>
      </c>
      <c r="K1223" t="s">
        <v>29</v>
      </c>
      <c r="L1223" t="s">
        <v>5751</v>
      </c>
      <c r="M1223" t="s">
        <v>31</v>
      </c>
      <c r="N1223" t="s">
        <v>246</v>
      </c>
      <c r="O1223" t="s">
        <v>86</v>
      </c>
      <c r="P1223" s="2">
        <v>180000</v>
      </c>
      <c r="Q1223" s="2">
        <v>180000</v>
      </c>
      <c r="R1223" t="s">
        <v>183</v>
      </c>
      <c r="S1223" t="s">
        <v>343</v>
      </c>
      <c r="T1223" t="s">
        <v>344</v>
      </c>
      <c r="V1223" t="s">
        <v>3037</v>
      </c>
      <c r="W1223" t="s">
        <v>3038</v>
      </c>
      <c r="X1223" s="5" t="s">
        <v>5752</v>
      </c>
    </row>
    <row r="1224" spans="1:24">
      <c r="A1224" t="s">
        <v>3270</v>
      </c>
      <c r="B1224" t="s">
        <v>5753</v>
      </c>
      <c r="C1224" t="s">
        <v>5754</v>
      </c>
      <c r="F1224" t="s">
        <v>27</v>
      </c>
      <c r="G1224" t="s">
        <v>28</v>
      </c>
      <c r="H1224" t="s">
        <v>341</v>
      </c>
      <c r="I1224" t="s">
        <v>27</v>
      </c>
      <c r="J1224" s="4">
        <v>200501</v>
      </c>
      <c r="K1224" t="s">
        <v>29</v>
      </c>
      <c r="L1224" t="s">
        <v>5755</v>
      </c>
      <c r="M1224" t="s">
        <v>31</v>
      </c>
      <c r="N1224" t="s">
        <v>246</v>
      </c>
      <c r="O1224" t="s">
        <v>86</v>
      </c>
      <c r="P1224" s="2">
        <v>227500</v>
      </c>
      <c r="Q1224" s="2">
        <v>227500</v>
      </c>
      <c r="R1224" t="s">
        <v>3274</v>
      </c>
      <c r="S1224" t="s">
        <v>1427</v>
      </c>
      <c r="T1224" t="s">
        <v>344</v>
      </c>
      <c r="V1224" t="s">
        <v>324</v>
      </c>
      <c r="W1224" t="s">
        <v>325</v>
      </c>
      <c r="X1224" s="5" t="s">
        <v>5756</v>
      </c>
    </row>
    <row r="1225" spans="1:24">
      <c r="A1225" t="s">
        <v>5658</v>
      </c>
      <c r="B1225" t="s">
        <v>5757</v>
      </c>
      <c r="C1225" t="s">
        <v>5758</v>
      </c>
      <c r="F1225" t="s">
        <v>27</v>
      </c>
      <c r="G1225" t="s">
        <v>28</v>
      </c>
      <c r="H1225" t="s">
        <v>341</v>
      </c>
      <c r="I1225" t="s">
        <v>27</v>
      </c>
      <c r="J1225" s="4">
        <v>200501</v>
      </c>
      <c r="K1225" t="s">
        <v>29</v>
      </c>
      <c r="L1225" t="s">
        <v>5759</v>
      </c>
      <c r="M1225" t="s">
        <v>31</v>
      </c>
      <c r="N1225" t="s">
        <v>246</v>
      </c>
      <c r="O1225" t="s">
        <v>86</v>
      </c>
      <c r="P1225" s="2">
        <v>948000</v>
      </c>
      <c r="Q1225" s="2">
        <v>948000</v>
      </c>
      <c r="R1225" t="s">
        <v>5662</v>
      </c>
      <c r="S1225" t="s">
        <v>1427</v>
      </c>
      <c r="T1225" t="s">
        <v>344</v>
      </c>
      <c r="V1225" t="s">
        <v>324</v>
      </c>
      <c r="W1225" t="s">
        <v>325</v>
      </c>
      <c r="X1225" s="5" t="s">
        <v>5760</v>
      </c>
    </row>
    <row r="1226" spans="1:24">
      <c r="A1226" t="s">
        <v>5658</v>
      </c>
      <c r="B1226" t="s">
        <v>5761</v>
      </c>
      <c r="C1226" t="s">
        <v>5762</v>
      </c>
      <c r="F1226" t="s">
        <v>27</v>
      </c>
      <c r="G1226" t="s">
        <v>28</v>
      </c>
      <c r="H1226" t="s">
        <v>341</v>
      </c>
      <c r="I1226" t="s">
        <v>27</v>
      </c>
      <c r="J1226" s="4">
        <v>200501</v>
      </c>
      <c r="K1226" t="s">
        <v>29</v>
      </c>
      <c r="L1226" t="s">
        <v>5763</v>
      </c>
      <c r="M1226" t="s">
        <v>31</v>
      </c>
      <c r="N1226" t="s">
        <v>246</v>
      </c>
      <c r="O1226" t="s">
        <v>86</v>
      </c>
      <c r="P1226" s="2">
        <v>46000</v>
      </c>
      <c r="Q1226" s="2">
        <v>46000</v>
      </c>
      <c r="R1226" t="s">
        <v>5662</v>
      </c>
      <c r="S1226" t="s">
        <v>1427</v>
      </c>
      <c r="T1226" t="s">
        <v>344</v>
      </c>
      <c r="V1226" t="s">
        <v>3037</v>
      </c>
      <c r="W1226" t="s">
        <v>3038</v>
      </c>
      <c r="X1226" s="5" t="s">
        <v>5764</v>
      </c>
    </row>
    <row r="1227" spans="1:24">
      <c r="A1227" t="s">
        <v>5734</v>
      </c>
      <c r="B1227" t="s">
        <v>5765</v>
      </c>
      <c r="C1227" t="s">
        <v>5766</v>
      </c>
      <c r="F1227" t="s">
        <v>27</v>
      </c>
      <c r="G1227" t="s">
        <v>28</v>
      </c>
      <c r="H1227" t="s">
        <v>341</v>
      </c>
      <c r="I1227" t="s">
        <v>27</v>
      </c>
      <c r="J1227" s="4">
        <v>200501</v>
      </c>
      <c r="K1227" t="s">
        <v>29</v>
      </c>
      <c r="L1227" t="s">
        <v>5767</v>
      </c>
      <c r="M1227" t="s">
        <v>31</v>
      </c>
      <c r="N1227" t="s">
        <v>1433</v>
      </c>
      <c r="O1227" t="s">
        <v>86</v>
      </c>
      <c r="P1227" s="2">
        <v>177130</v>
      </c>
      <c r="Q1227" s="2">
        <v>177130</v>
      </c>
      <c r="R1227" t="s">
        <v>5768</v>
      </c>
      <c r="S1227" t="s">
        <v>1427</v>
      </c>
      <c r="T1227" t="s">
        <v>344</v>
      </c>
      <c r="V1227" t="s">
        <v>2995</v>
      </c>
      <c r="W1227" t="s">
        <v>2996</v>
      </c>
      <c r="X1227" s="5" t="s">
        <v>5769</v>
      </c>
    </row>
    <row r="1228" spans="1:24">
      <c r="A1228" t="s">
        <v>5770</v>
      </c>
      <c r="B1228" t="s">
        <v>5771</v>
      </c>
      <c r="C1228" t="s">
        <v>5772</v>
      </c>
      <c r="F1228" t="s">
        <v>27</v>
      </c>
      <c r="G1228" t="s">
        <v>28</v>
      </c>
      <c r="H1228" t="s">
        <v>341</v>
      </c>
      <c r="I1228" t="s">
        <v>27</v>
      </c>
      <c r="J1228" s="4">
        <v>200501</v>
      </c>
      <c r="K1228" t="s">
        <v>29</v>
      </c>
      <c r="L1228" t="s">
        <v>5773</v>
      </c>
      <c r="M1228" t="s">
        <v>31</v>
      </c>
      <c r="N1228" t="s">
        <v>246</v>
      </c>
      <c r="O1228" t="s">
        <v>86</v>
      </c>
      <c r="P1228" s="2">
        <v>101880</v>
      </c>
      <c r="Q1228" s="2">
        <v>101880</v>
      </c>
      <c r="R1228" t="s">
        <v>5774</v>
      </c>
      <c r="S1228" t="s">
        <v>1427</v>
      </c>
      <c r="T1228" t="s">
        <v>344</v>
      </c>
      <c r="V1228" t="s">
        <v>2995</v>
      </c>
      <c r="W1228" t="s">
        <v>2996</v>
      </c>
      <c r="X1228" s="5" t="s">
        <v>5775</v>
      </c>
    </row>
    <row r="1229" spans="1:24">
      <c r="A1229" t="s">
        <v>5644</v>
      </c>
      <c r="B1229" t="s">
        <v>5776</v>
      </c>
      <c r="C1229" t="s">
        <v>5777</v>
      </c>
      <c r="F1229" t="s">
        <v>27</v>
      </c>
      <c r="G1229" t="s">
        <v>28</v>
      </c>
      <c r="H1229" t="s">
        <v>64</v>
      </c>
      <c r="I1229" t="s">
        <v>27</v>
      </c>
      <c r="J1229" s="4">
        <v>200501</v>
      </c>
      <c r="K1229" t="s">
        <v>29</v>
      </c>
      <c r="L1229" t="s">
        <v>5778</v>
      </c>
      <c r="M1229" t="s">
        <v>31</v>
      </c>
      <c r="N1229" t="s">
        <v>246</v>
      </c>
      <c r="O1229" t="s">
        <v>86</v>
      </c>
      <c r="P1229" s="2">
        <v>20000</v>
      </c>
      <c r="Q1229" s="2">
        <v>20000</v>
      </c>
      <c r="R1229" t="s">
        <v>5648</v>
      </c>
      <c r="S1229" t="s">
        <v>1427</v>
      </c>
      <c r="T1229" t="s">
        <v>344</v>
      </c>
      <c r="V1229" t="s">
        <v>324</v>
      </c>
      <c r="W1229" t="s">
        <v>325</v>
      </c>
      <c r="X1229" s="5" t="s">
        <v>5779</v>
      </c>
    </row>
    <row r="1230" spans="1:24">
      <c r="A1230" t="s">
        <v>589</v>
      </c>
      <c r="B1230" t="s">
        <v>5780</v>
      </c>
      <c r="C1230" t="s">
        <v>5781</v>
      </c>
      <c r="F1230" t="s">
        <v>27</v>
      </c>
      <c r="G1230" t="s">
        <v>28</v>
      </c>
      <c r="H1230" t="s">
        <v>57</v>
      </c>
      <c r="I1230" t="s">
        <v>27</v>
      </c>
      <c r="J1230" s="4">
        <v>200501</v>
      </c>
      <c r="K1230" t="s">
        <v>29</v>
      </c>
      <c r="L1230" t="s">
        <v>5782</v>
      </c>
      <c r="M1230" t="s">
        <v>31</v>
      </c>
      <c r="N1230" t="s">
        <v>246</v>
      </c>
      <c r="O1230" t="s">
        <v>86</v>
      </c>
      <c r="P1230" s="2">
        <v>600000</v>
      </c>
      <c r="Q1230" s="2">
        <v>600000</v>
      </c>
      <c r="S1230" t="s">
        <v>593</v>
      </c>
      <c r="T1230" t="s">
        <v>594</v>
      </c>
      <c r="V1230" t="s">
        <v>1143</v>
      </c>
      <c r="W1230" t="s">
        <v>3094</v>
      </c>
      <c r="X1230" s="5" t="s">
        <v>5783</v>
      </c>
    </row>
    <row r="1231" spans="1:24">
      <c r="A1231" t="s">
        <v>5142</v>
      </c>
      <c r="B1231" t="s">
        <v>5784</v>
      </c>
      <c r="C1231" t="s">
        <v>5444</v>
      </c>
      <c r="F1231" t="s">
        <v>27</v>
      </c>
      <c r="G1231" t="s">
        <v>28</v>
      </c>
      <c r="I1231" t="s">
        <v>27</v>
      </c>
      <c r="J1231" s="4">
        <v>200501</v>
      </c>
      <c r="K1231" t="s">
        <v>29</v>
      </c>
      <c r="L1231" t="s">
        <v>5785</v>
      </c>
      <c r="M1231" t="s">
        <v>31</v>
      </c>
      <c r="N1231" t="s">
        <v>246</v>
      </c>
      <c r="O1231" t="s">
        <v>86</v>
      </c>
      <c r="P1231" s="2">
        <v>305500</v>
      </c>
      <c r="Q1231" s="2">
        <v>305500</v>
      </c>
      <c r="R1231" t="s">
        <v>438</v>
      </c>
      <c r="S1231" t="s">
        <v>5146</v>
      </c>
      <c r="T1231" t="s">
        <v>35</v>
      </c>
      <c r="V1231" t="s">
        <v>324</v>
      </c>
      <c r="W1231" t="s">
        <v>325</v>
      </c>
      <c r="X1231" s="5" t="s">
        <v>5786</v>
      </c>
    </row>
    <row r="1232" spans="1:24">
      <c r="A1232" t="s">
        <v>5644</v>
      </c>
      <c r="B1232" t="s">
        <v>5787</v>
      </c>
      <c r="C1232" t="s">
        <v>5788</v>
      </c>
      <c r="F1232" t="s">
        <v>27</v>
      </c>
      <c r="G1232" t="s">
        <v>28</v>
      </c>
      <c r="H1232" t="s">
        <v>64</v>
      </c>
      <c r="I1232" t="s">
        <v>27</v>
      </c>
      <c r="J1232" s="4">
        <v>200501</v>
      </c>
      <c r="K1232" t="s">
        <v>29</v>
      </c>
      <c r="L1232" t="s">
        <v>5789</v>
      </c>
      <c r="M1232" t="s">
        <v>31</v>
      </c>
      <c r="N1232" t="s">
        <v>1433</v>
      </c>
      <c r="O1232" t="s">
        <v>86</v>
      </c>
      <c r="P1232" s="2">
        <v>20000</v>
      </c>
      <c r="Q1232" s="2">
        <v>20000</v>
      </c>
      <c r="R1232" t="s">
        <v>5648</v>
      </c>
      <c r="S1232" t="s">
        <v>1427</v>
      </c>
      <c r="T1232" t="s">
        <v>344</v>
      </c>
      <c r="V1232" t="s">
        <v>324</v>
      </c>
      <c r="W1232" t="s">
        <v>325</v>
      </c>
      <c r="X1232" s="5" t="s">
        <v>5790</v>
      </c>
    </row>
    <row r="1233" spans="1:24">
      <c r="A1233" t="s">
        <v>5791</v>
      </c>
      <c r="B1233" t="s">
        <v>5792</v>
      </c>
      <c r="C1233" t="s">
        <v>5793</v>
      </c>
      <c r="F1233" t="s">
        <v>27</v>
      </c>
      <c r="G1233" t="s">
        <v>28</v>
      </c>
      <c r="H1233" t="s">
        <v>64</v>
      </c>
      <c r="I1233" t="s">
        <v>27</v>
      </c>
      <c r="J1233" s="4">
        <v>200501</v>
      </c>
      <c r="K1233" t="s">
        <v>29</v>
      </c>
      <c r="L1233" t="s">
        <v>5794</v>
      </c>
      <c r="M1233" t="s">
        <v>31</v>
      </c>
      <c r="N1233" t="s">
        <v>850</v>
      </c>
      <c r="O1233" t="s">
        <v>86</v>
      </c>
      <c r="P1233" s="2">
        <v>4078900</v>
      </c>
      <c r="Q1233" s="2">
        <v>4078900</v>
      </c>
      <c r="R1233" t="s">
        <v>5795</v>
      </c>
      <c r="S1233" t="s">
        <v>1427</v>
      </c>
      <c r="T1233" t="s">
        <v>344</v>
      </c>
      <c r="V1233" t="s">
        <v>1143</v>
      </c>
      <c r="W1233" t="s">
        <v>3094</v>
      </c>
      <c r="X1233" s="5" t="s">
        <v>5796</v>
      </c>
    </row>
    <row r="1234" spans="1:24">
      <c r="A1234" t="s">
        <v>3944</v>
      </c>
      <c r="B1234" t="s">
        <v>5797</v>
      </c>
      <c r="C1234" t="s">
        <v>5798</v>
      </c>
      <c r="F1234" t="s">
        <v>27</v>
      </c>
      <c r="G1234" t="s">
        <v>28</v>
      </c>
      <c r="H1234" t="s">
        <v>341</v>
      </c>
      <c r="I1234" t="s">
        <v>27</v>
      </c>
      <c r="J1234" s="4">
        <v>200501</v>
      </c>
      <c r="K1234" t="s">
        <v>29</v>
      </c>
      <c r="L1234" t="s">
        <v>5799</v>
      </c>
      <c r="M1234" t="s">
        <v>31</v>
      </c>
      <c r="N1234" t="s">
        <v>246</v>
      </c>
      <c r="O1234" t="s">
        <v>86</v>
      </c>
      <c r="P1234" s="2">
        <v>90000</v>
      </c>
      <c r="Q1234" s="2">
        <v>90000</v>
      </c>
      <c r="R1234" t="s">
        <v>3948</v>
      </c>
      <c r="S1234" t="s">
        <v>1427</v>
      </c>
      <c r="T1234" t="s">
        <v>344</v>
      </c>
      <c r="V1234" t="s">
        <v>2995</v>
      </c>
      <c r="W1234" t="s">
        <v>2996</v>
      </c>
      <c r="X1234" s="5" t="s">
        <v>5800</v>
      </c>
    </row>
    <row r="1235" spans="1:24">
      <c r="A1235" t="s">
        <v>3410</v>
      </c>
      <c r="B1235" t="s">
        <v>5801</v>
      </c>
      <c r="C1235" t="s">
        <v>5802</v>
      </c>
      <c r="F1235" t="s">
        <v>27</v>
      </c>
      <c r="G1235" t="s">
        <v>28</v>
      </c>
      <c r="H1235" t="s">
        <v>341</v>
      </c>
      <c r="I1235" t="s">
        <v>27</v>
      </c>
      <c r="J1235" s="4">
        <v>200501</v>
      </c>
      <c r="K1235" t="s">
        <v>29</v>
      </c>
      <c r="L1235" t="s">
        <v>5803</v>
      </c>
      <c r="M1235" t="s">
        <v>31</v>
      </c>
      <c r="N1235" t="s">
        <v>246</v>
      </c>
      <c r="O1235" t="s">
        <v>86</v>
      </c>
      <c r="P1235" s="2">
        <v>175320</v>
      </c>
      <c r="Q1235" s="2">
        <v>175320</v>
      </c>
      <c r="R1235" t="s">
        <v>3414</v>
      </c>
      <c r="S1235" t="s">
        <v>1427</v>
      </c>
      <c r="T1235" t="s">
        <v>344</v>
      </c>
      <c r="V1235" t="s">
        <v>2995</v>
      </c>
      <c r="W1235" t="s">
        <v>2996</v>
      </c>
      <c r="X1235" s="5" t="s">
        <v>5804</v>
      </c>
    </row>
    <row r="1236" spans="1:24">
      <c r="A1236" t="s">
        <v>5805</v>
      </c>
      <c r="B1236" t="s">
        <v>5806</v>
      </c>
      <c r="C1236" t="s">
        <v>5807</v>
      </c>
      <c r="F1236" t="s">
        <v>27</v>
      </c>
      <c r="G1236" t="s">
        <v>28</v>
      </c>
      <c r="H1236" t="s">
        <v>341</v>
      </c>
      <c r="I1236" t="s">
        <v>27</v>
      </c>
      <c r="J1236" s="4">
        <v>200501</v>
      </c>
      <c r="K1236" t="s">
        <v>29</v>
      </c>
      <c r="L1236" t="s">
        <v>5808</v>
      </c>
      <c r="M1236" t="s">
        <v>31</v>
      </c>
      <c r="N1236" t="s">
        <v>246</v>
      </c>
      <c r="O1236" t="s">
        <v>86</v>
      </c>
      <c r="P1236" s="2">
        <v>14280</v>
      </c>
      <c r="Q1236" s="2">
        <v>14280</v>
      </c>
      <c r="R1236" t="s">
        <v>5809</v>
      </c>
      <c r="S1236" t="s">
        <v>1427</v>
      </c>
      <c r="T1236" t="s">
        <v>344</v>
      </c>
      <c r="V1236" t="s">
        <v>2995</v>
      </c>
      <c r="W1236" t="s">
        <v>2996</v>
      </c>
      <c r="X1236" s="5" t="s">
        <v>5810</v>
      </c>
    </row>
    <row r="1237" spans="1:24">
      <c r="A1237" t="s">
        <v>5734</v>
      </c>
      <c r="B1237" t="s">
        <v>5811</v>
      </c>
      <c r="C1237" t="s">
        <v>5812</v>
      </c>
      <c r="F1237" t="s">
        <v>27</v>
      </c>
      <c r="G1237" t="s">
        <v>28</v>
      </c>
      <c r="H1237" t="s">
        <v>64</v>
      </c>
      <c r="I1237" t="s">
        <v>27</v>
      </c>
      <c r="J1237" s="4">
        <v>200501</v>
      </c>
      <c r="K1237" t="s">
        <v>29</v>
      </c>
      <c r="L1237" t="s">
        <v>5813</v>
      </c>
      <c r="M1237" t="s">
        <v>31</v>
      </c>
      <c r="N1237" t="s">
        <v>1433</v>
      </c>
      <c r="O1237" t="s">
        <v>2748</v>
      </c>
      <c r="P1237" s="2">
        <v>94600</v>
      </c>
      <c r="Q1237" s="2">
        <v>94600</v>
      </c>
      <c r="R1237" t="s">
        <v>5768</v>
      </c>
      <c r="S1237" t="s">
        <v>1427</v>
      </c>
      <c r="T1237" t="s">
        <v>344</v>
      </c>
      <c r="V1237" t="s">
        <v>324</v>
      </c>
      <c r="W1237" t="s">
        <v>325</v>
      </c>
      <c r="X1237" s="5" t="s">
        <v>5814</v>
      </c>
    </row>
    <row r="1238" spans="1:24">
      <c r="A1238" t="s">
        <v>5815</v>
      </c>
      <c r="B1238" t="s">
        <v>5816</v>
      </c>
      <c r="C1238" t="s">
        <v>5817</v>
      </c>
      <c r="F1238" t="s">
        <v>27</v>
      </c>
      <c r="G1238" t="s">
        <v>28</v>
      </c>
      <c r="H1238" t="s">
        <v>341</v>
      </c>
      <c r="I1238" t="s">
        <v>27</v>
      </c>
      <c r="J1238" s="4">
        <v>200501</v>
      </c>
      <c r="K1238" t="s">
        <v>29</v>
      </c>
      <c r="L1238" t="s">
        <v>5818</v>
      </c>
      <c r="M1238" t="s">
        <v>31</v>
      </c>
      <c r="N1238" t="s">
        <v>246</v>
      </c>
      <c r="O1238" t="s">
        <v>4311</v>
      </c>
      <c r="P1238" s="2">
        <v>170000</v>
      </c>
      <c r="Q1238" s="4">
        <v>0</v>
      </c>
      <c r="R1238" t="s">
        <v>5819</v>
      </c>
      <c r="S1238" t="s">
        <v>1427</v>
      </c>
      <c r="T1238" t="s">
        <v>344</v>
      </c>
      <c r="V1238" t="s">
        <v>324</v>
      </c>
      <c r="W1238" t="s">
        <v>325</v>
      </c>
      <c r="X1238" s="5" t="s">
        <v>5820</v>
      </c>
    </row>
    <row r="1239" spans="1:24">
      <c r="A1239" t="s">
        <v>5821</v>
      </c>
      <c r="B1239" t="s">
        <v>5822</v>
      </c>
      <c r="C1239" t="s">
        <v>5823</v>
      </c>
      <c r="F1239" t="s">
        <v>27</v>
      </c>
      <c r="G1239" t="s">
        <v>28</v>
      </c>
      <c r="H1239" t="s">
        <v>341</v>
      </c>
      <c r="I1239" t="s">
        <v>27</v>
      </c>
      <c r="J1239" s="4">
        <v>200501</v>
      </c>
      <c r="K1239" t="s">
        <v>29</v>
      </c>
      <c r="L1239" t="s">
        <v>5824</v>
      </c>
      <c r="M1239" t="s">
        <v>31</v>
      </c>
      <c r="N1239" t="s">
        <v>850</v>
      </c>
      <c r="O1239" t="s">
        <v>86</v>
      </c>
      <c r="P1239" s="2">
        <v>21000</v>
      </c>
      <c r="Q1239" s="2">
        <v>21000</v>
      </c>
      <c r="R1239" t="s">
        <v>5825</v>
      </c>
      <c r="S1239" t="s">
        <v>1427</v>
      </c>
      <c r="T1239" t="s">
        <v>344</v>
      </c>
      <c r="V1239" t="s">
        <v>3037</v>
      </c>
      <c r="W1239" t="s">
        <v>3038</v>
      </c>
      <c r="X1239" s="5" t="s">
        <v>5826</v>
      </c>
    </row>
    <row r="1240" spans="1:24">
      <c r="A1240" t="s">
        <v>3282</v>
      </c>
      <c r="B1240" t="s">
        <v>5827</v>
      </c>
      <c r="C1240" t="s">
        <v>5828</v>
      </c>
      <c r="F1240" t="s">
        <v>27</v>
      </c>
      <c r="G1240" t="s">
        <v>28</v>
      </c>
      <c r="H1240" t="s">
        <v>341</v>
      </c>
      <c r="I1240" t="s">
        <v>27</v>
      </c>
      <c r="J1240" s="4">
        <v>200501</v>
      </c>
      <c r="K1240" t="s">
        <v>29</v>
      </c>
      <c r="L1240" t="s">
        <v>5829</v>
      </c>
      <c r="M1240" t="s">
        <v>31</v>
      </c>
      <c r="N1240" t="s">
        <v>850</v>
      </c>
      <c r="O1240" t="s">
        <v>4233</v>
      </c>
      <c r="P1240" s="2">
        <v>57750</v>
      </c>
      <c r="Q1240" s="2">
        <v>57750</v>
      </c>
      <c r="R1240" t="s">
        <v>5830</v>
      </c>
      <c r="S1240" t="s">
        <v>1427</v>
      </c>
      <c r="T1240" t="s">
        <v>344</v>
      </c>
      <c r="V1240" t="s">
        <v>324</v>
      </c>
      <c r="W1240" t="s">
        <v>325</v>
      </c>
      <c r="X1240" s="5" t="s">
        <v>5831</v>
      </c>
    </row>
    <row r="1241" spans="1:24">
      <c r="A1241" t="s">
        <v>589</v>
      </c>
      <c r="B1241" t="s">
        <v>5832</v>
      </c>
      <c r="C1241" t="s">
        <v>5833</v>
      </c>
      <c r="F1241" t="s">
        <v>27</v>
      </c>
      <c r="G1241" t="s">
        <v>28</v>
      </c>
      <c r="H1241" t="s">
        <v>57</v>
      </c>
      <c r="I1241" t="s">
        <v>27</v>
      </c>
      <c r="J1241" s="4">
        <v>200501</v>
      </c>
      <c r="K1241" t="s">
        <v>29</v>
      </c>
      <c r="L1241" t="s">
        <v>5834</v>
      </c>
      <c r="M1241" t="s">
        <v>31</v>
      </c>
      <c r="N1241" t="s">
        <v>246</v>
      </c>
      <c r="O1241" t="s">
        <v>4224</v>
      </c>
      <c r="P1241" s="2">
        <v>663800</v>
      </c>
      <c r="Q1241" s="2">
        <v>663800</v>
      </c>
      <c r="S1241" t="s">
        <v>593</v>
      </c>
      <c r="T1241" t="s">
        <v>594</v>
      </c>
      <c r="V1241" t="s">
        <v>1143</v>
      </c>
      <c r="W1241" t="s">
        <v>3094</v>
      </c>
      <c r="X1241" s="5" t="s">
        <v>5835</v>
      </c>
    </row>
    <row r="1242" spans="1:24">
      <c r="A1242" t="s">
        <v>5473</v>
      </c>
      <c r="B1242" t="s">
        <v>5836</v>
      </c>
      <c r="C1242" t="s">
        <v>5837</v>
      </c>
      <c r="F1242" t="s">
        <v>27</v>
      </c>
      <c r="G1242" t="s">
        <v>28</v>
      </c>
      <c r="H1242" t="s">
        <v>341</v>
      </c>
      <c r="I1242" t="s">
        <v>27</v>
      </c>
      <c r="J1242" s="4">
        <v>200501</v>
      </c>
      <c r="K1242" t="s">
        <v>29</v>
      </c>
      <c r="L1242" t="s">
        <v>5838</v>
      </c>
      <c r="M1242" t="s">
        <v>31</v>
      </c>
      <c r="N1242" t="s">
        <v>246</v>
      </c>
      <c r="O1242" t="s">
        <v>86</v>
      </c>
      <c r="P1242" s="2">
        <v>30000</v>
      </c>
      <c r="Q1242" s="2">
        <v>30000</v>
      </c>
      <c r="R1242" t="s">
        <v>5477</v>
      </c>
      <c r="S1242" t="s">
        <v>1427</v>
      </c>
      <c r="T1242" t="s">
        <v>344</v>
      </c>
      <c r="V1242" t="s">
        <v>2995</v>
      </c>
      <c r="W1242" t="s">
        <v>2996</v>
      </c>
      <c r="X1242" s="5" t="s">
        <v>5839</v>
      </c>
    </row>
    <row r="1243" spans="1:24">
      <c r="A1243" t="s">
        <v>4535</v>
      </c>
      <c r="B1243" t="s">
        <v>5840</v>
      </c>
      <c r="C1243" t="s">
        <v>5841</v>
      </c>
      <c r="F1243" t="s">
        <v>27</v>
      </c>
      <c r="G1243" t="s">
        <v>28</v>
      </c>
      <c r="H1243" t="s">
        <v>341</v>
      </c>
      <c r="I1243" t="s">
        <v>27</v>
      </c>
      <c r="J1243" s="4">
        <v>200501</v>
      </c>
      <c r="K1243" t="s">
        <v>29</v>
      </c>
      <c r="L1243" t="s">
        <v>5842</v>
      </c>
      <c r="M1243" t="s">
        <v>31</v>
      </c>
      <c r="N1243" t="s">
        <v>246</v>
      </c>
      <c r="O1243" t="s">
        <v>86</v>
      </c>
      <c r="P1243" s="2">
        <v>155000</v>
      </c>
      <c r="Q1243" s="2">
        <v>155000</v>
      </c>
      <c r="R1243" t="s">
        <v>4539</v>
      </c>
      <c r="S1243" t="s">
        <v>1427</v>
      </c>
      <c r="T1243" t="s">
        <v>344</v>
      </c>
      <c r="V1243" t="s">
        <v>3037</v>
      </c>
      <c r="W1243" t="s">
        <v>3038</v>
      </c>
      <c r="X1243" s="5" t="s">
        <v>5843</v>
      </c>
    </row>
    <row r="1244" spans="1:24">
      <c r="A1244" t="s">
        <v>3282</v>
      </c>
      <c r="B1244" t="s">
        <v>5844</v>
      </c>
      <c r="C1244" t="s">
        <v>5845</v>
      </c>
      <c r="F1244" t="s">
        <v>27</v>
      </c>
      <c r="G1244" t="s">
        <v>28</v>
      </c>
      <c r="H1244" t="s">
        <v>341</v>
      </c>
      <c r="I1244" t="s">
        <v>27</v>
      </c>
      <c r="J1244" s="4">
        <v>200501</v>
      </c>
      <c r="K1244" t="s">
        <v>29</v>
      </c>
      <c r="L1244" t="s">
        <v>5846</v>
      </c>
      <c r="M1244" t="s">
        <v>31</v>
      </c>
      <c r="N1244" t="s">
        <v>323</v>
      </c>
      <c r="O1244" t="s">
        <v>4254</v>
      </c>
      <c r="P1244" s="2">
        <v>108000</v>
      </c>
      <c r="Q1244" s="2">
        <v>108000</v>
      </c>
      <c r="R1244" t="s">
        <v>3286</v>
      </c>
      <c r="S1244" t="s">
        <v>1427</v>
      </c>
      <c r="T1244" t="s">
        <v>344</v>
      </c>
      <c r="V1244" t="s">
        <v>2995</v>
      </c>
      <c r="W1244" t="s">
        <v>2996</v>
      </c>
      <c r="X1244" s="5" t="s">
        <v>5847</v>
      </c>
    </row>
    <row r="1245" spans="1:24">
      <c r="A1245" t="s">
        <v>589</v>
      </c>
      <c r="B1245" t="s">
        <v>5848</v>
      </c>
      <c r="C1245" t="s">
        <v>5849</v>
      </c>
      <c r="F1245" t="s">
        <v>27</v>
      </c>
      <c r="G1245" t="s">
        <v>28</v>
      </c>
      <c r="H1245" t="s">
        <v>57</v>
      </c>
      <c r="I1245" t="s">
        <v>27</v>
      </c>
      <c r="J1245" s="4">
        <v>200501</v>
      </c>
      <c r="K1245" t="s">
        <v>29</v>
      </c>
      <c r="L1245" t="s">
        <v>5850</v>
      </c>
      <c r="M1245" t="s">
        <v>31</v>
      </c>
      <c r="N1245" t="s">
        <v>246</v>
      </c>
      <c r="O1245" t="s">
        <v>86</v>
      </c>
      <c r="P1245" s="2">
        <v>3769700</v>
      </c>
      <c r="Q1245" s="2">
        <v>3769700</v>
      </c>
      <c r="S1245" t="s">
        <v>593</v>
      </c>
      <c r="T1245" t="s">
        <v>594</v>
      </c>
      <c r="V1245" t="s">
        <v>1143</v>
      </c>
      <c r="W1245" t="s">
        <v>3094</v>
      </c>
      <c r="X1245" s="5" t="s">
        <v>5851</v>
      </c>
    </row>
    <row r="1246" spans="1:24">
      <c r="A1246" t="s">
        <v>5821</v>
      </c>
      <c r="B1246" t="s">
        <v>5852</v>
      </c>
      <c r="C1246" t="s">
        <v>5853</v>
      </c>
      <c r="F1246" t="s">
        <v>27</v>
      </c>
      <c r="G1246" t="s">
        <v>28</v>
      </c>
      <c r="H1246" t="s">
        <v>64</v>
      </c>
      <c r="I1246" t="s">
        <v>27</v>
      </c>
      <c r="J1246" s="4">
        <v>200501</v>
      </c>
      <c r="K1246" t="s">
        <v>29</v>
      </c>
      <c r="L1246" t="s">
        <v>5854</v>
      </c>
      <c r="M1246" t="s">
        <v>31</v>
      </c>
      <c r="N1246" t="s">
        <v>4311</v>
      </c>
      <c r="O1246" t="s">
        <v>86</v>
      </c>
      <c r="P1246" s="2">
        <v>150000</v>
      </c>
      <c r="Q1246" s="2">
        <v>150000</v>
      </c>
      <c r="R1246" t="s">
        <v>5825</v>
      </c>
      <c r="S1246" t="s">
        <v>1427</v>
      </c>
      <c r="T1246" t="s">
        <v>344</v>
      </c>
      <c r="V1246" t="s">
        <v>324</v>
      </c>
      <c r="W1246" t="s">
        <v>325</v>
      </c>
      <c r="X1246" s="5" t="s">
        <v>5855</v>
      </c>
    </row>
    <row r="1247" spans="1:24">
      <c r="A1247" t="s">
        <v>4535</v>
      </c>
      <c r="B1247" t="s">
        <v>5856</v>
      </c>
      <c r="C1247" t="s">
        <v>5857</v>
      </c>
      <c r="F1247" t="s">
        <v>27</v>
      </c>
      <c r="G1247" t="s">
        <v>28</v>
      </c>
      <c r="H1247" t="s">
        <v>341</v>
      </c>
      <c r="I1247" t="s">
        <v>27</v>
      </c>
      <c r="J1247" s="4">
        <v>200501</v>
      </c>
      <c r="K1247" t="s">
        <v>29</v>
      </c>
      <c r="L1247" t="s">
        <v>5858</v>
      </c>
      <c r="M1247" t="s">
        <v>31</v>
      </c>
      <c r="N1247" t="s">
        <v>246</v>
      </c>
      <c r="O1247" t="s">
        <v>86</v>
      </c>
      <c r="P1247" s="2">
        <v>5000</v>
      </c>
      <c r="Q1247" s="2">
        <v>5000</v>
      </c>
      <c r="R1247" t="s">
        <v>4539</v>
      </c>
      <c r="S1247" t="s">
        <v>1427</v>
      </c>
      <c r="T1247" t="s">
        <v>344</v>
      </c>
      <c r="V1247" t="s">
        <v>324</v>
      </c>
      <c r="W1247" t="s">
        <v>325</v>
      </c>
      <c r="X1247" s="5" t="s">
        <v>5859</v>
      </c>
    </row>
    <row r="1248" spans="1:24">
      <c r="A1248" t="s">
        <v>589</v>
      </c>
      <c r="B1248" t="s">
        <v>5860</v>
      </c>
      <c r="C1248" t="s">
        <v>5861</v>
      </c>
      <c r="F1248" t="s">
        <v>27</v>
      </c>
      <c r="G1248" t="s">
        <v>28</v>
      </c>
      <c r="H1248" t="s">
        <v>57</v>
      </c>
      <c r="I1248" t="s">
        <v>27</v>
      </c>
      <c r="J1248" s="4">
        <v>200501</v>
      </c>
      <c r="K1248" t="s">
        <v>29</v>
      </c>
      <c r="L1248" t="s">
        <v>5862</v>
      </c>
      <c r="M1248" t="s">
        <v>31</v>
      </c>
      <c r="N1248" t="s">
        <v>246</v>
      </c>
      <c r="O1248" t="s">
        <v>86</v>
      </c>
      <c r="P1248" s="2">
        <v>493100</v>
      </c>
      <c r="Q1248" s="2">
        <v>493100</v>
      </c>
      <c r="S1248" t="s">
        <v>593</v>
      </c>
      <c r="T1248" t="s">
        <v>594</v>
      </c>
      <c r="V1248" t="s">
        <v>1143</v>
      </c>
      <c r="W1248" t="s">
        <v>3094</v>
      </c>
      <c r="X1248" s="5" t="s">
        <v>5863</v>
      </c>
    </row>
    <row r="1249" spans="1:24">
      <c r="A1249" t="s">
        <v>5864</v>
      </c>
      <c r="B1249" t="s">
        <v>5865</v>
      </c>
      <c r="C1249" t="s">
        <v>5866</v>
      </c>
      <c r="F1249" t="s">
        <v>27</v>
      </c>
      <c r="G1249" t="s">
        <v>28</v>
      </c>
      <c r="H1249" t="s">
        <v>341</v>
      </c>
      <c r="I1249" t="s">
        <v>27</v>
      </c>
      <c r="J1249" s="4">
        <v>200501</v>
      </c>
      <c r="K1249" t="s">
        <v>29</v>
      </c>
      <c r="L1249" t="s">
        <v>5867</v>
      </c>
      <c r="M1249" t="s">
        <v>31</v>
      </c>
      <c r="N1249" t="s">
        <v>246</v>
      </c>
      <c r="O1249" t="s">
        <v>86</v>
      </c>
      <c r="P1249" s="2">
        <v>319888</v>
      </c>
      <c r="Q1249" s="2">
        <v>319888</v>
      </c>
      <c r="R1249" t="s">
        <v>5868</v>
      </c>
      <c r="S1249" t="s">
        <v>1427</v>
      </c>
      <c r="T1249" t="s">
        <v>344</v>
      </c>
      <c r="V1249" t="s">
        <v>2995</v>
      </c>
      <c r="W1249" t="s">
        <v>2996</v>
      </c>
      <c r="X1249" s="5" t="s">
        <v>5869</v>
      </c>
    </row>
    <row r="1250" spans="1:24">
      <c r="A1250" t="s">
        <v>3022</v>
      </c>
      <c r="B1250" t="s">
        <v>5870</v>
      </c>
      <c r="C1250" t="s">
        <v>5871</v>
      </c>
      <c r="F1250" t="s">
        <v>27</v>
      </c>
      <c r="G1250" t="s">
        <v>28</v>
      </c>
      <c r="H1250" t="s">
        <v>341</v>
      </c>
      <c r="I1250" t="s">
        <v>27</v>
      </c>
      <c r="J1250" s="4">
        <v>200501</v>
      </c>
      <c r="K1250" t="s">
        <v>29</v>
      </c>
      <c r="L1250" t="s">
        <v>5872</v>
      </c>
      <c r="M1250" t="s">
        <v>31</v>
      </c>
      <c r="N1250" t="s">
        <v>246</v>
      </c>
      <c r="O1250" t="s">
        <v>1433</v>
      </c>
      <c r="P1250" s="2">
        <v>142430</v>
      </c>
      <c r="Q1250" s="2">
        <v>142430</v>
      </c>
      <c r="R1250" t="s">
        <v>3026</v>
      </c>
      <c r="S1250" t="s">
        <v>1427</v>
      </c>
      <c r="T1250" t="s">
        <v>344</v>
      </c>
      <c r="V1250" t="s">
        <v>324</v>
      </c>
      <c r="W1250" t="s">
        <v>325</v>
      </c>
      <c r="X1250" s="5" t="s">
        <v>5873</v>
      </c>
    </row>
    <row r="1251" spans="1:24">
      <c r="A1251" t="s">
        <v>3713</v>
      </c>
      <c r="B1251" t="s">
        <v>5874</v>
      </c>
      <c r="C1251" t="s">
        <v>5875</v>
      </c>
      <c r="F1251" t="s">
        <v>27</v>
      </c>
      <c r="G1251" t="s">
        <v>28</v>
      </c>
      <c r="H1251" t="s">
        <v>341</v>
      </c>
      <c r="I1251" t="s">
        <v>27</v>
      </c>
      <c r="J1251" s="4">
        <v>200501</v>
      </c>
      <c r="K1251" t="s">
        <v>29</v>
      </c>
      <c r="L1251" t="s">
        <v>5876</v>
      </c>
      <c r="M1251" t="s">
        <v>31</v>
      </c>
      <c r="N1251" t="s">
        <v>246</v>
      </c>
      <c r="O1251" t="s">
        <v>86</v>
      </c>
      <c r="P1251" s="2">
        <v>250000</v>
      </c>
      <c r="Q1251" s="2">
        <v>250000</v>
      </c>
      <c r="R1251" t="s">
        <v>3717</v>
      </c>
      <c r="S1251" t="s">
        <v>1427</v>
      </c>
      <c r="T1251" t="s">
        <v>344</v>
      </c>
      <c r="V1251" t="s">
        <v>2995</v>
      </c>
      <c r="W1251" t="s">
        <v>2996</v>
      </c>
      <c r="X1251" s="5" t="s">
        <v>5877</v>
      </c>
    </row>
    <row r="1252" spans="1:24">
      <c r="A1252" t="s">
        <v>3022</v>
      </c>
      <c r="B1252" t="s">
        <v>5878</v>
      </c>
      <c r="C1252" t="s">
        <v>5879</v>
      </c>
      <c r="F1252" t="s">
        <v>27</v>
      </c>
      <c r="G1252" t="s">
        <v>28</v>
      </c>
      <c r="H1252" t="s">
        <v>341</v>
      </c>
      <c r="I1252" t="s">
        <v>27</v>
      </c>
      <c r="J1252" s="4">
        <v>200501</v>
      </c>
      <c r="K1252" t="s">
        <v>29</v>
      </c>
      <c r="L1252" t="s">
        <v>5880</v>
      </c>
      <c r="M1252" t="s">
        <v>31</v>
      </c>
      <c r="N1252" t="s">
        <v>246</v>
      </c>
      <c r="O1252" t="s">
        <v>86</v>
      </c>
      <c r="P1252" s="2">
        <v>76700</v>
      </c>
      <c r="Q1252" s="2">
        <v>76700</v>
      </c>
      <c r="R1252" t="s">
        <v>3026</v>
      </c>
      <c r="S1252" t="s">
        <v>1427</v>
      </c>
      <c r="T1252" t="s">
        <v>344</v>
      </c>
      <c r="V1252" t="s">
        <v>2995</v>
      </c>
      <c r="W1252" t="s">
        <v>2996</v>
      </c>
      <c r="X1252" s="5" t="s">
        <v>5881</v>
      </c>
    </row>
    <row r="1253" spans="1:24">
      <c r="A1253" t="s">
        <v>4976</v>
      </c>
      <c r="B1253" t="s">
        <v>5882</v>
      </c>
      <c r="C1253" t="s">
        <v>5883</v>
      </c>
      <c r="F1253" t="s">
        <v>27</v>
      </c>
      <c r="G1253" t="s">
        <v>28</v>
      </c>
      <c r="H1253" t="s">
        <v>341</v>
      </c>
      <c r="I1253" t="s">
        <v>27</v>
      </c>
      <c r="J1253" s="4">
        <v>200501</v>
      </c>
      <c r="K1253" t="s">
        <v>29</v>
      </c>
      <c r="L1253" t="s">
        <v>5884</v>
      </c>
      <c r="M1253" t="s">
        <v>31</v>
      </c>
      <c r="N1253" t="s">
        <v>246</v>
      </c>
      <c r="O1253" t="s">
        <v>86</v>
      </c>
      <c r="P1253" s="2">
        <v>10000</v>
      </c>
      <c r="Q1253" s="2">
        <v>10000</v>
      </c>
      <c r="R1253" t="s">
        <v>5207</v>
      </c>
      <c r="S1253" t="s">
        <v>1427</v>
      </c>
      <c r="T1253" t="s">
        <v>344</v>
      </c>
      <c r="V1253" t="s">
        <v>2995</v>
      </c>
      <c r="W1253" t="s">
        <v>2996</v>
      </c>
      <c r="X1253" s="5" t="s">
        <v>5885</v>
      </c>
    </row>
    <row r="1254" spans="1:24">
      <c r="A1254" t="s">
        <v>3022</v>
      </c>
      <c r="B1254" t="s">
        <v>5886</v>
      </c>
      <c r="C1254" t="s">
        <v>5887</v>
      </c>
      <c r="F1254" t="s">
        <v>27</v>
      </c>
      <c r="G1254" t="s">
        <v>28</v>
      </c>
      <c r="H1254" t="s">
        <v>341</v>
      </c>
      <c r="I1254" t="s">
        <v>27</v>
      </c>
      <c r="J1254" s="4">
        <v>200501</v>
      </c>
      <c r="K1254" t="s">
        <v>29</v>
      </c>
      <c r="L1254" t="s">
        <v>5888</v>
      </c>
      <c r="M1254" t="s">
        <v>31</v>
      </c>
      <c r="N1254" t="s">
        <v>4311</v>
      </c>
      <c r="O1254" t="s">
        <v>1433</v>
      </c>
      <c r="P1254" s="2">
        <v>26000</v>
      </c>
      <c r="Q1254" s="2">
        <v>26000</v>
      </c>
      <c r="R1254" t="s">
        <v>3026</v>
      </c>
      <c r="S1254" t="s">
        <v>1427</v>
      </c>
      <c r="T1254" t="s">
        <v>344</v>
      </c>
      <c r="V1254" t="s">
        <v>2995</v>
      </c>
      <c r="W1254" t="s">
        <v>2996</v>
      </c>
      <c r="X1254" s="5" t="s">
        <v>5889</v>
      </c>
    </row>
    <row r="1255" spans="1:24">
      <c r="A1255" t="s">
        <v>3380</v>
      </c>
      <c r="B1255" t="s">
        <v>5890</v>
      </c>
      <c r="C1255" t="s">
        <v>5891</v>
      </c>
      <c r="F1255" t="s">
        <v>27</v>
      </c>
      <c r="G1255" t="s">
        <v>28</v>
      </c>
      <c r="H1255" t="s">
        <v>341</v>
      </c>
      <c r="I1255" t="s">
        <v>27</v>
      </c>
      <c r="J1255" s="4">
        <v>200501</v>
      </c>
      <c r="K1255" t="s">
        <v>29</v>
      </c>
      <c r="L1255" t="s">
        <v>5892</v>
      </c>
      <c r="M1255" t="s">
        <v>31</v>
      </c>
      <c r="N1255" t="s">
        <v>1433</v>
      </c>
      <c r="O1255" t="s">
        <v>86</v>
      </c>
      <c r="P1255" s="2">
        <v>538400</v>
      </c>
      <c r="Q1255" s="2">
        <v>538400</v>
      </c>
      <c r="R1255" t="s">
        <v>3384</v>
      </c>
      <c r="S1255" t="s">
        <v>1427</v>
      </c>
      <c r="T1255" t="s">
        <v>344</v>
      </c>
      <c r="V1255" t="s">
        <v>2995</v>
      </c>
      <c r="W1255" t="s">
        <v>2996</v>
      </c>
      <c r="X1255" s="5" t="s">
        <v>5893</v>
      </c>
    </row>
    <row r="1256" spans="1:24">
      <c r="A1256" t="s">
        <v>5894</v>
      </c>
      <c r="B1256" t="s">
        <v>5895</v>
      </c>
      <c r="C1256" t="s">
        <v>5896</v>
      </c>
      <c r="F1256" t="s">
        <v>27</v>
      </c>
      <c r="G1256" t="s">
        <v>28</v>
      </c>
      <c r="H1256" t="s">
        <v>64</v>
      </c>
      <c r="I1256" t="s">
        <v>27</v>
      </c>
      <c r="J1256" s="4">
        <v>200501</v>
      </c>
      <c r="K1256" t="s">
        <v>29</v>
      </c>
      <c r="L1256" t="s">
        <v>5897</v>
      </c>
      <c r="M1256" t="s">
        <v>31</v>
      </c>
      <c r="N1256" t="s">
        <v>246</v>
      </c>
      <c r="O1256" t="s">
        <v>86</v>
      </c>
      <c r="P1256" s="2">
        <v>10200</v>
      </c>
      <c r="Q1256" s="2">
        <v>10200</v>
      </c>
      <c r="R1256" t="s">
        <v>5898</v>
      </c>
      <c r="S1256" t="s">
        <v>1427</v>
      </c>
      <c r="T1256" t="s">
        <v>344</v>
      </c>
      <c r="V1256" t="s">
        <v>324</v>
      </c>
      <c r="W1256" t="s">
        <v>325</v>
      </c>
      <c r="X1256" s="5" t="s">
        <v>5899</v>
      </c>
    </row>
    <row r="1257" spans="1:24">
      <c r="A1257" t="s">
        <v>5900</v>
      </c>
      <c r="B1257" t="s">
        <v>5901</v>
      </c>
      <c r="C1257" t="s">
        <v>5902</v>
      </c>
      <c r="F1257" t="s">
        <v>27</v>
      </c>
      <c r="G1257" t="s">
        <v>28</v>
      </c>
      <c r="H1257" t="s">
        <v>341</v>
      </c>
      <c r="I1257" t="s">
        <v>27</v>
      </c>
      <c r="J1257" s="4">
        <v>200501</v>
      </c>
      <c r="K1257" t="s">
        <v>29</v>
      </c>
      <c r="L1257" t="s">
        <v>5903</v>
      </c>
      <c r="M1257" t="s">
        <v>31</v>
      </c>
      <c r="N1257" t="s">
        <v>246</v>
      </c>
      <c r="O1257" t="s">
        <v>86</v>
      </c>
      <c r="P1257" s="2">
        <v>87000</v>
      </c>
      <c r="Q1257" s="2">
        <v>87000</v>
      </c>
      <c r="R1257" t="s">
        <v>5904</v>
      </c>
      <c r="S1257" t="s">
        <v>1427</v>
      </c>
      <c r="T1257" t="s">
        <v>344</v>
      </c>
      <c r="V1257" t="s">
        <v>2995</v>
      </c>
      <c r="W1257" t="s">
        <v>2996</v>
      </c>
      <c r="X1257" s="5" t="s">
        <v>5905</v>
      </c>
    </row>
    <row r="1258" spans="1:24">
      <c r="A1258" t="s">
        <v>3022</v>
      </c>
      <c r="B1258" t="s">
        <v>5906</v>
      </c>
      <c r="C1258" t="s">
        <v>5907</v>
      </c>
      <c r="F1258" t="s">
        <v>27</v>
      </c>
      <c r="G1258" t="s">
        <v>28</v>
      </c>
      <c r="H1258" t="s">
        <v>341</v>
      </c>
      <c r="I1258" t="s">
        <v>27</v>
      </c>
      <c r="J1258" s="4">
        <v>200501</v>
      </c>
      <c r="K1258" t="s">
        <v>29</v>
      </c>
      <c r="L1258" t="s">
        <v>5908</v>
      </c>
      <c r="M1258" t="s">
        <v>31</v>
      </c>
      <c r="N1258" t="s">
        <v>246</v>
      </c>
      <c r="O1258" t="s">
        <v>86</v>
      </c>
      <c r="P1258" s="2">
        <v>42250</v>
      </c>
      <c r="Q1258" s="2">
        <v>42250</v>
      </c>
      <c r="R1258" t="s">
        <v>3026</v>
      </c>
      <c r="S1258" t="s">
        <v>1427</v>
      </c>
      <c r="T1258" t="s">
        <v>344</v>
      </c>
      <c r="V1258" t="s">
        <v>2995</v>
      </c>
      <c r="W1258" t="s">
        <v>2996</v>
      </c>
      <c r="X1258" s="5" t="s">
        <v>5909</v>
      </c>
    </row>
    <row r="1259" spans="1:24">
      <c r="A1259" t="s">
        <v>5232</v>
      </c>
      <c r="B1259" t="s">
        <v>5910</v>
      </c>
      <c r="C1259" t="s">
        <v>5911</v>
      </c>
      <c r="F1259" t="s">
        <v>27</v>
      </c>
      <c r="G1259" t="s">
        <v>28</v>
      </c>
      <c r="H1259" t="s">
        <v>341</v>
      </c>
      <c r="I1259" t="s">
        <v>27</v>
      </c>
      <c r="J1259" s="4">
        <v>200501</v>
      </c>
      <c r="K1259" t="s">
        <v>29</v>
      </c>
      <c r="L1259" t="s">
        <v>5912</v>
      </c>
      <c r="M1259" t="s">
        <v>31</v>
      </c>
      <c r="N1259" t="s">
        <v>246</v>
      </c>
      <c r="O1259" t="s">
        <v>86</v>
      </c>
      <c r="P1259" s="2">
        <v>39800</v>
      </c>
      <c r="Q1259" s="2">
        <v>39800</v>
      </c>
      <c r="R1259" t="s">
        <v>5236</v>
      </c>
      <c r="S1259" t="s">
        <v>1427</v>
      </c>
      <c r="T1259" t="s">
        <v>344</v>
      </c>
      <c r="V1259" t="s">
        <v>2995</v>
      </c>
      <c r="W1259" t="s">
        <v>2996</v>
      </c>
      <c r="X1259" s="5" t="s">
        <v>5913</v>
      </c>
    </row>
    <row r="1260" spans="1:24">
      <c r="A1260" t="s">
        <v>3282</v>
      </c>
      <c r="B1260" t="s">
        <v>5914</v>
      </c>
      <c r="C1260" t="s">
        <v>5915</v>
      </c>
      <c r="F1260" t="s">
        <v>27</v>
      </c>
      <c r="G1260" t="s">
        <v>28</v>
      </c>
      <c r="H1260" t="s">
        <v>341</v>
      </c>
      <c r="I1260" t="s">
        <v>27</v>
      </c>
      <c r="J1260" s="4">
        <v>200501</v>
      </c>
      <c r="K1260" t="s">
        <v>29</v>
      </c>
      <c r="L1260" t="s">
        <v>5916</v>
      </c>
      <c r="M1260" t="s">
        <v>31</v>
      </c>
      <c r="N1260" t="s">
        <v>850</v>
      </c>
      <c r="O1260" t="s">
        <v>4254</v>
      </c>
      <c r="P1260" s="2">
        <v>386090</v>
      </c>
      <c r="Q1260" s="2">
        <v>386090</v>
      </c>
      <c r="R1260" t="s">
        <v>3286</v>
      </c>
      <c r="S1260" t="s">
        <v>1427</v>
      </c>
      <c r="T1260" t="s">
        <v>344</v>
      </c>
      <c r="V1260" t="s">
        <v>324</v>
      </c>
      <c r="W1260" t="s">
        <v>325</v>
      </c>
      <c r="X1260" s="5" t="s">
        <v>5917</v>
      </c>
    </row>
    <row r="1261" spans="1:24">
      <c r="A1261" t="s">
        <v>5918</v>
      </c>
      <c r="B1261" t="s">
        <v>5919</v>
      </c>
      <c r="C1261" t="s">
        <v>5920</v>
      </c>
      <c r="F1261" t="s">
        <v>27</v>
      </c>
      <c r="G1261" t="s">
        <v>28</v>
      </c>
      <c r="H1261" t="s">
        <v>341</v>
      </c>
      <c r="I1261" t="s">
        <v>27</v>
      </c>
      <c r="J1261" s="4">
        <v>200501</v>
      </c>
      <c r="K1261" t="s">
        <v>29</v>
      </c>
      <c r="L1261" t="s">
        <v>5921</v>
      </c>
      <c r="M1261" t="s">
        <v>31</v>
      </c>
      <c r="N1261" t="s">
        <v>1433</v>
      </c>
      <c r="O1261" t="s">
        <v>850</v>
      </c>
      <c r="P1261" s="2">
        <v>111300</v>
      </c>
      <c r="Q1261" s="2">
        <v>111300</v>
      </c>
      <c r="R1261" t="s">
        <v>5922</v>
      </c>
      <c r="S1261" t="s">
        <v>1427</v>
      </c>
      <c r="T1261" t="s">
        <v>344</v>
      </c>
      <c r="V1261" t="s">
        <v>2995</v>
      </c>
      <c r="W1261" t="s">
        <v>2996</v>
      </c>
      <c r="X1261" s="5" t="s">
        <v>5923</v>
      </c>
    </row>
    <row r="1262" spans="1:24">
      <c r="A1262" t="s">
        <v>3713</v>
      </c>
      <c r="B1262" t="s">
        <v>5924</v>
      </c>
      <c r="C1262" t="s">
        <v>5925</v>
      </c>
      <c r="F1262" t="s">
        <v>27</v>
      </c>
      <c r="G1262" t="s">
        <v>28</v>
      </c>
      <c r="H1262" t="s">
        <v>64</v>
      </c>
      <c r="I1262" t="s">
        <v>27</v>
      </c>
      <c r="J1262" s="4">
        <v>200501</v>
      </c>
      <c r="K1262" t="s">
        <v>29</v>
      </c>
      <c r="L1262" t="s">
        <v>5926</v>
      </c>
      <c r="M1262" t="s">
        <v>31</v>
      </c>
      <c r="N1262" t="s">
        <v>246</v>
      </c>
      <c r="O1262" t="s">
        <v>86</v>
      </c>
      <c r="P1262" s="2">
        <v>232700</v>
      </c>
      <c r="Q1262" s="2">
        <v>232700</v>
      </c>
      <c r="R1262" t="s">
        <v>3717</v>
      </c>
      <c r="S1262" t="s">
        <v>1427</v>
      </c>
      <c r="T1262" t="s">
        <v>344</v>
      </c>
      <c r="V1262" t="s">
        <v>324</v>
      </c>
      <c r="W1262" t="s">
        <v>325</v>
      </c>
      <c r="X1262" s="5" t="s">
        <v>5927</v>
      </c>
    </row>
    <row r="1263" spans="1:24">
      <c r="A1263" t="s">
        <v>5142</v>
      </c>
      <c r="B1263" t="s">
        <v>5928</v>
      </c>
      <c r="C1263" t="s">
        <v>5929</v>
      </c>
      <c r="F1263" t="s">
        <v>27</v>
      </c>
      <c r="G1263" t="s">
        <v>28</v>
      </c>
      <c r="I1263" t="s">
        <v>27</v>
      </c>
      <c r="J1263" s="4">
        <v>200501</v>
      </c>
      <c r="K1263" t="s">
        <v>29</v>
      </c>
      <c r="L1263" t="s">
        <v>5930</v>
      </c>
      <c r="M1263" t="s">
        <v>31</v>
      </c>
      <c r="N1263" t="s">
        <v>246</v>
      </c>
      <c r="O1263" t="s">
        <v>86</v>
      </c>
      <c r="P1263" s="2">
        <v>180000</v>
      </c>
      <c r="Q1263" s="2">
        <v>180000</v>
      </c>
      <c r="R1263" t="s">
        <v>438</v>
      </c>
      <c r="S1263" t="s">
        <v>5146</v>
      </c>
      <c r="T1263" t="s">
        <v>35</v>
      </c>
      <c r="V1263" t="s">
        <v>324</v>
      </c>
      <c r="W1263" t="s">
        <v>325</v>
      </c>
      <c r="X1263" s="5" t="s">
        <v>5931</v>
      </c>
    </row>
    <row r="1264" spans="1:24">
      <c r="A1264" t="s">
        <v>5918</v>
      </c>
      <c r="B1264" t="s">
        <v>5932</v>
      </c>
      <c r="C1264" t="s">
        <v>5933</v>
      </c>
      <c r="F1264" t="s">
        <v>27</v>
      </c>
      <c r="G1264" t="s">
        <v>28</v>
      </c>
      <c r="H1264" t="s">
        <v>64</v>
      </c>
      <c r="I1264" t="s">
        <v>27</v>
      </c>
      <c r="J1264" s="4">
        <v>200501</v>
      </c>
      <c r="K1264" t="s">
        <v>29</v>
      </c>
      <c r="L1264" t="s">
        <v>5934</v>
      </c>
      <c r="M1264" t="s">
        <v>31</v>
      </c>
      <c r="N1264" t="s">
        <v>246</v>
      </c>
      <c r="O1264" t="s">
        <v>86</v>
      </c>
      <c r="P1264" s="2">
        <v>150000</v>
      </c>
      <c r="Q1264" s="2">
        <v>150000</v>
      </c>
      <c r="R1264" t="s">
        <v>5922</v>
      </c>
      <c r="S1264" t="s">
        <v>1427</v>
      </c>
      <c r="T1264" t="s">
        <v>344</v>
      </c>
      <c r="V1264" t="s">
        <v>2995</v>
      </c>
      <c r="W1264" t="s">
        <v>2996</v>
      </c>
      <c r="X1264" s="5" t="s">
        <v>5935</v>
      </c>
    </row>
    <row r="1265" spans="1:24">
      <c r="A1265" t="s">
        <v>3250</v>
      </c>
      <c r="B1265" t="s">
        <v>5936</v>
      </c>
      <c r="C1265" t="s">
        <v>5937</v>
      </c>
      <c r="F1265" t="s">
        <v>27</v>
      </c>
      <c r="G1265" t="s">
        <v>28</v>
      </c>
      <c r="H1265" t="s">
        <v>341</v>
      </c>
      <c r="I1265" t="s">
        <v>27</v>
      </c>
      <c r="J1265" s="4">
        <v>200501</v>
      </c>
      <c r="K1265" t="s">
        <v>29</v>
      </c>
      <c r="L1265" t="s">
        <v>5938</v>
      </c>
      <c r="M1265" t="s">
        <v>31</v>
      </c>
      <c r="N1265" t="s">
        <v>246</v>
      </c>
      <c r="O1265" t="s">
        <v>86</v>
      </c>
      <c r="P1265" s="2">
        <v>50000</v>
      </c>
      <c r="Q1265" s="2">
        <v>50000</v>
      </c>
      <c r="R1265" t="s">
        <v>3254</v>
      </c>
      <c r="S1265" t="s">
        <v>1427</v>
      </c>
      <c r="T1265" t="s">
        <v>344</v>
      </c>
      <c r="V1265" t="s">
        <v>2995</v>
      </c>
      <c r="W1265" t="s">
        <v>2996</v>
      </c>
      <c r="X1265" s="5" t="s">
        <v>5939</v>
      </c>
    </row>
    <row r="1266" spans="1:24">
      <c r="A1266" t="s">
        <v>5940</v>
      </c>
      <c r="B1266" t="s">
        <v>5941</v>
      </c>
      <c r="C1266" t="s">
        <v>5942</v>
      </c>
      <c r="F1266" t="s">
        <v>27</v>
      </c>
      <c r="G1266" t="s">
        <v>28</v>
      </c>
      <c r="H1266" t="s">
        <v>341</v>
      </c>
      <c r="I1266" t="s">
        <v>27</v>
      </c>
      <c r="J1266" s="4">
        <v>200501</v>
      </c>
      <c r="K1266" t="s">
        <v>29</v>
      </c>
      <c r="L1266" t="s">
        <v>5943</v>
      </c>
      <c r="M1266" t="s">
        <v>31</v>
      </c>
      <c r="N1266" t="s">
        <v>246</v>
      </c>
      <c r="O1266" t="s">
        <v>86</v>
      </c>
      <c r="P1266" s="2">
        <v>24320</v>
      </c>
      <c r="Q1266" s="2">
        <v>24320</v>
      </c>
      <c r="R1266" t="s">
        <v>5944</v>
      </c>
      <c r="S1266" t="s">
        <v>1427</v>
      </c>
      <c r="T1266" t="s">
        <v>344</v>
      </c>
      <c r="V1266" t="s">
        <v>2995</v>
      </c>
      <c r="W1266" t="s">
        <v>2996</v>
      </c>
      <c r="X1266" s="5" t="s">
        <v>5945</v>
      </c>
    </row>
    <row r="1267" spans="1:24">
      <c r="A1267" t="s">
        <v>2917</v>
      </c>
      <c r="B1267" t="s">
        <v>5946</v>
      </c>
      <c r="C1267" t="s">
        <v>5947</v>
      </c>
      <c r="F1267" t="s">
        <v>27</v>
      </c>
      <c r="G1267" t="s">
        <v>28</v>
      </c>
      <c r="I1267" t="s">
        <v>27</v>
      </c>
      <c r="J1267" s="4">
        <v>200501</v>
      </c>
      <c r="K1267" t="s">
        <v>29</v>
      </c>
      <c r="L1267" t="s">
        <v>5948</v>
      </c>
      <c r="M1267" t="s">
        <v>31</v>
      </c>
      <c r="N1267" t="s">
        <v>246</v>
      </c>
      <c r="O1267" t="s">
        <v>86</v>
      </c>
      <c r="P1267" s="2">
        <v>440500</v>
      </c>
      <c r="Q1267" s="2">
        <v>440500</v>
      </c>
      <c r="R1267" t="s">
        <v>191</v>
      </c>
      <c r="S1267" t="s">
        <v>2907</v>
      </c>
      <c r="T1267" t="s">
        <v>35</v>
      </c>
      <c r="V1267" t="s">
        <v>1143</v>
      </c>
      <c r="W1267" t="s">
        <v>3094</v>
      </c>
      <c r="X1267" s="5" t="s">
        <v>5949</v>
      </c>
    </row>
    <row r="1268" spans="1:24">
      <c r="A1268" t="s">
        <v>5950</v>
      </c>
      <c r="B1268" t="s">
        <v>5951</v>
      </c>
      <c r="C1268" t="s">
        <v>5952</v>
      </c>
      <c r="F1268" t="s">
        <v>27</v>
      </c>
      <c r="G1268" t="s">
        <v>28</v>
      </c>
      <c r="H1268" t="s">
        <v>341</v>
      </c>
      <c r="I1268" t="s">
        <v>27</v>
      </c>
      <c r="J1268" s="4">
        <v>200501</v>
      </c>
      <c r="K1268" t="s">
        <v>29</v>
      </c>
      <c r="L1268" t="s">
        <v>5953</v>
      </c>
      <c r="M1268" t="s">
        <v>31</v>
      </c>
      <c r="N1268" t="s">
        <v>246</v>
      </c>
      <c r="O1268" t="s">
        <v>86</v>
      </c>
      <c r="P1268" s="2">
        <v>230000</v>
      </c>
      <c r="Q1268" s="2">
        <v>230000</v>
      </c>
      <c r="R1268" t="s">
        <v>5954</v>
      </c>
      <c r="S1268" t="s">
        <v>1427</v>
      </c>
      <c r="T1268" t="s">
        <v>344</v>
      </c>
      <c r="V1268" t="s">
        <v>2995</v>
      </c>
      <c r="W1268" t="s">
        <v>2996</v>
      </c>
      <c r="X1268" s="5" t="s">
        <v>5955</v>
      </c>
    </row>
    <row r="1269" spans="1:24">
      <c r="A1269" t="s">
        <v>3673</v>
      </c>
      <c r="B1269" t="s">
        <v>5956</v>
      </c>
      <c r="C1269" t="s">
        <v>5957</v>
      </c>
      <c r="F1269" t="s">
        <v>27</v>
      </c>
      <c r="G1269" t="s">
        <v>28</v>
      </c>
      <c r="H1269" t="s">
        <v>341</v>
      </c>
      <c r="I1269" t="s">
        <v>27</v>
      </c>
      <c r="J1269" s="4">
        <v>200501</v>
      </c>
      <c r="K1269" t="s">
        <v>29</v>
      </c>
      <c r="L1269" t="s">
        <v>5958</v>
      </c>
      <c r="M1269" t="s">
        <v>31</v>
      </c>
      <c r="N1269" t="s">
        <v>246</v>
      </c>
      <c r="O1269" t="s">
        <v>246</v>
      </c>
      <c r="P1269" s="2">
        <v>65000</v>
      </c>
      <c r="Q1269" s="4">
        <v>0</v>
      </c>
      <c r="R1269" t="s">
        <v>3677</v>
      </c>
      <c r="S1269" t="s">
        <v>1427</v>
      </c>
      <c r="T1269" t="s">
        <v>344</v>
      </c>
      <c r="V1269" t="s">
        <v>2995</v>
      </c>
      <c r="W1269" t="s">
        <v>2996</v>
      </c>
      <c r="X1269" s="5" t="s">
        <v>5959</v>
      </c>
    </row>
    <row r="1270" spans="1:24">
      <c r="A1270" t="s">
        <v>5960</v>
      </c>
      <c r="B1270" t="s">
        <v>5961</v>
      </c>
      <c r="C1270" t="s">
        <v>5962</v>
      </c>
      <c r="F1270" t="s">
        <v>27</v>
      </c>
      <c r="G1270" t="s">
        <v>28</v>
      </c>
      <c r="H1270" t="s">
        <v>341</v>
      </c>
      <c r="I1270" t="s">
        <v>27</v>
      </c>
      <c r="J1270" s="4">
        <v>200501</v>
      </c>
      <c r="K1270" t="s">
        <v>29</v>
      </c>
      <c r="L1270" t="s">
        <v>5963</v>
      </c>
      <c r="M1270" t="s">
        <v>31</v>
      </c>
      <c r="N1270" t="s">
        <v>246</v>
      </c>
      <c r="O1270" t="s">
        <v>86</v>
      </c>
      <c r="P1270" s="2">
        <v>47000</v>
      </c>
      <c r="Q1270" s="2">
        <v>47000</v>
      </c>
      <c r="R1270" t="s">
        <v>5964</v>
      </c>
      <c r="S1270" t="s">
        <v>1427</v>
      </c>
      <c r="T1270" t="s">
        <v>344</v>
      </c>
      <c r="V1270" t="s">
        <v>2995</v>
      </c>
      <c r="W1270" t="s">
        <v>2996</v>
      </c>
      <c r="X1270" s="5" t="s">
        <v>5965</v>
      </c>
    </row>
    <row r="1271" spans="1:24">
      <c r="A1271" t="s">
        <v>3420</v>
      </c>
      <c r="B1271" t="s">
        <v>5966</v>
      </c>
      <c r="C1271" t="s">
        <v>5967</v>
      </c>
      <c r="F1271" t="s">
        <v>27</v>
      </c>
      <c r="G1271" t="s">
        <v>28</v>
      </c>
      <c r="H1271" t="s">
        <v>341</v>
      </c>
      <c r="I1271" t="s">
        <v>27</v>
      </c>
      <c r="J1271" s="4">
        <v>200501</v>
      </c>
      <c r="K1271" t="s">
        <v>29</v>
      </c>
      <c r="L1271" t="s">
        <v>5968</v>
      </c>
      <c r="M1271" t="s">
        <v>31</v>
      </c>
      <c r="N1271" t="s">
        <v>4311</v>
      </c>
      <c r="O1271" t="s">
        <v>86</v>
      </c>
      <c r="P1271" s="2">
        <v>250000</v>
      </c>
      <c r="Q1271" s="2">
        <v>250000</v>
      </c>
      <c r="R1271" t="s">
        <v>3424</v>
      </c>
      <c r="S1271" t="s">
        <v>1427</v>
      </c>
      <c r="T1271" t="s">
        <v>344</v>
      </c>
      <c r="V1271" t="s">
        <v>2995</v>
      </c>
      <c r="W1271" t="s">
        <v>2996</v>
      </c>
      <c r="X1271" s="5" t="s">
        <v>5969</v>
      </c>
    </row>
    <row r="1272" spans="1:24">
      <c r="A1272" t="s">
        <v>5970</v>
      </c>
      <c r="B1272" t="s">
        <v>5971</v>
      </c>
      <c r="C1272" t="s">
        <v>5972</v>
      </c>
      <c r="F1272" t="s">
        <v>27</v>
      </c>
      <c r="G1272" t="s">
        <v>28</v>
      </c>
      <c r="H1272" t="s">
        <v>341</v>
      </c>
      <c r="I1272" t="s">
        <v>27</v>
      </c>
      <c r="J1272" s="4">
        <v>200501</v>
      </c>
      <c r="K1272" t="s">
        <v>29</v>
      </c>
      <c r="L1272" t="s">
        <v>5973</v>
      </c>
      <c r="M1272" t="s">
        <v>31</v>
      </c>
      <c r="N1272" t="s">
        <v>246</v>
      </c>
      <c r="O1272" t="s">
        <v>86</v>
      </c>
      <c r="P1272" s="2">
        <v>32600</v>
      </c>
      <c r="Q1272" s="2">
        <v>32600</v>
      </c>
      <c r="R1272" t="s">
        <v>5974</v>
      </c>
      <c r="S1272" t="s">
        <v>1427</v>
      </c>
      <c r="T1272" t="s">
        <v>344</v>
      </c>
      <c r="V1272" t="s">
        <v>3037</v>
      </c>
      <c r="W1272" t="s">
        <v>3038</v>
      </c>
      <c r="X1272" s="5" t="s">
        <v>5975</v>
      </c>
    </row>
    <row r="1273" spans="1:24">
      <c r="A1273" t="s">
        <v>5970</v>
      </c>
      <c r="B1273" t="s">
        <v>5976</v>
      </c>
      <c r="C1273" t="s">
        <v>5977</v>
      </c>
      <c r="F1273" t="s">
        <v>27</v>
      </c>
      <c r="G1273" t="s">
        <v>28</v>
      </c>
      <c r="H1273" t="s">
        <v>64</v>
      </c>
      <c r="I1273" t="s">
        <v>27</v>
      </c>
      <c r="J1273" s="4">
        <v>200501</v>
      </c>
      <c r="K1273" t="s">
        <v>29</v>
      </c>
      <c r="L1273" t="s">
        <v>5978</v>
      </c>
      <c r="M1273" t="s">
        <v>31</v>
      </c>
      <c r="N1273" t="s">
        <v>246</v>
      </c>
      <c r="O1273" t="s">
        <v>86</v>
      </c>
      <c r="P1273" s="2">
        <v>338800</v>
      </c>
      <c r="Q1273" s="2">
        <v>338800</v>
      </c>
      <c r="R1273" t="s">
        <v>5974</v>
      </c>
      <c r="S1273" t="s">
        <v>1427</v>
      </c>
      <c r="T1273" t="s">
        <v>344</v>
      </c>
      <c r="V1273" t="s">
        <v>324</v>
      </c>
      <c r="W1273" t="s">
        <v>325</v>
      </c>
      <c r="X1273" s="5" t="s">
        <v>5979</v>
      </c>
    </row>
    <row r="1274" spans="1:24">
      <c r="A1274" t="s">
        <v>5980</v>
      </c>
      <c r="B1274" t="s">
        <v>5981</v>
      </c>
      <c r="C1274" t="s">
        <v>5982</v>
      </c>
      <c r="F1274" t="s">
        <v>27</v>
      </c>
      <c r="G1274" t="s">
        <v>28</v>
      </c>
      <c r="H1274" t="s">
        <v>341</v>
      </c>
      <c r="I1274" t="s">
        <v>27</v>
      </c>
      <c r="J1274" s="4">
        <v>200501</v>
      </c>
      <c r="K1274" t="s">
        <v>29</v>
      </c>
      <c r="L1274" t="s">
        <v>5983</v>
      </c>
      <c r="M1274" t="s">
        <v>31</v>
      </c>
      <c r="N1274" t="s">
        <v>4311</v>
      </c>
      <c r="O1274" t="s">
        <v>86</v>
      </c>
      <c r="P1274" s="2">
        <v>40000</v>
      </c>
      <c r="Q1274" s="2">
        <v>40000</v>
      </c>
      <c r="R1274" t="s">
        <v>5984</v>
      </c>
      <c r="S1274" t="s">
        <v>1427</v>
      </c>
      <c r="T1274" t="s">
        <v>344</v>
      </c>
      <c r="V1274" t="s">
        <v>3037</v>
      </c>
      <c r="W1274" t="s">
        <v>3038</v>
      </c>
      <c r="X1274" s="5" t="s">
        <v>5985</v>
      </c>
    </row>
    <row r="1275" spans="1:24">
      <c r="A1275" t="s">
        <v>5195</v>
      </c>
      <c r="B1275" t="s">
        <v>5986</v>
      </c>
      <c r="C1275" t="s">
        <v>5987</v>
      </c>
      <c r="F1275" t="s">
        <v>27</v>
      </c>
      <c r="G1275" t="s">
        <v>28</v>
      </c>
      <c r="H1275" t="s">
        <v>341</v>
      </c>
      <c r="I1275" t="s">
        <v>27</v>
      </c>
      <c r="J1275" s="4">
        <v>200501</v>
      </c>
      <c r="K1275" t="s">
        <v>29</v>
      </c>
      <c r="L1275" t="s">
        <v>5988</v>
      </c>
      <c r="M1275" t="s">
        <v>31</v>
      </c>
      <c r="N1275" t="s">
        <v>246</v>
      </c>
      <c r="O1275" t="s">
        <v>246</v>
      </c>
      <c r="P1275" s="2">
        <v>222200</v>
      </c>
      <c r="Q1275" s="2">
        <v>222200</v>
      </c>
      <c r="R1275" t="s">
        <v>5199</v>
      </c>
      <c r="S1275" t="s">
        <v>1427</v>
      </c>
      <c r="T1275" t="s">
        <v>344</v>
      </c>
      <c r="V1275" t="s">
        <v>1143</v>
      </c>
      <c r="W1275" t="s">
        <v>1144</v>
      </c>
      <c r="X1275" s="5" t="s">
        <v>5989</v>
      </c>
    </row>
    <row r="1276" spans="1:24">
      <c r="A1276" t="s">
        <v>5990</v>
      </c>
      <c r="B1276" t="s">
        <v>5991</v>
      </c>
      <c r="C1276" t="s">
        <v>5992</v>
      </c>
      <c r="F1276" t="s">
        <v>27</v>
      </c>
      <c r="G1276" t="s">
        <v>28</v>
      </c>
      <c r="H1276" t="s">
        <v>341</v>
      </c>
      <c r="I1276" t="s">
        <v>27</v>
      </c>
      <c r="J1276" s="4">
        <v>200501</v>
      </c>
      <c r="K1276" t="s">
        <v>29</v>
      </c>
      <c r="L1276" t="s">
        <v>5993</v>
      </c>
      <c r="M1276" t="s">
        <v>31</v>
      </c>
      <c r="N1276" t="s">
        <v>246</v>
      </c>
      <c r="O1276" t="s">
        <v>86</v>
      </c>
      <c r="P1276" s="2">
        <v>569520</v>
      </c>
      <c r="Q1276" s="2">
        <v>569520</v>
      </c>
      <c r="R1276" t="s">
        <v>5994</v>
      </c>
      <c r="S1276" t="s">
        <v>1427</v>
      </c>
      <c r="T1276" t="s">
        <v>344</v>
      </c>
      <c r="V1276" t="s">
        <v>2995</v>
      </c>
      <c r="W1276" t="s">
        <v>2996</v>
      </c>
      <c r="X1276" s="5" t="s">
        <v>5995</v>
      </c>
    </row>
    <row r="1277" spans="1:24">
      <c r="A1277" t="s">
        <v>5970</v>
      </c>
      <c r="B1277" t="s">
        <v>5996</v>
      </c>
      <c r="C1277" t="s">
        <v>5997</v>
      </c>
      <c r="F1277" t="s">
        <v>27</v>
      </c>
      <c r="G1277" t="s">
        <v>28</v>
      </c>
      <c r="H1277" t="s">
        <v>64</v>
      </c>
      <c r="I1277" t="s">
        <v>27</v>
      </c>
      <c r="J1277" s="4">
        <v>200501</v>
      </c>
      <c r="K1277" t="s">
        <v>29</v>
      </c>
      <c r="L1277" t="s">
        <v>5998</v>
      </c>
      <c r="M1277" t="s">
        <v>31</v>
      </c>
      <c r="N1277" t="s">
        <v>246</v>
      </c>
      <c r="O1277" t="s">
        <v>86</v>
      </c>
      <c r="P1277" s="2">
        <v>123750</v>
      </c>
      <c r="Q1277" s="2">
        <v>123750</v>
      </c>
      <c r="R1277" t="s">
        <v>5974</v>
      </c>
      <c r="S1277" t="s">
        <v>1427</v>
      </c>
      <c r="T1277" t="s">
        <v>344</v>
      </c>
      <c r="V1277" t="s">
        <v>2995</v>
      </c>
      <c r="W1277" t="s">
        <v>2996</v>
      </c>
      <c r="X1277" s="5" t="s">
        <v>5999</v>
      </c>
    </row>
    <row r="1278" spans="1:24">
      <c r="A1278" t="s">
        <v>4535</v>
      </c>
      <c r="B1278" t="s">
        <v>6000</v>
      </c>
      <c r="C1278" t="s">
        <v>6001</v>
      </c>
      <c r="F1278" t="s">
        <v>27</v>
      </c>
      <c r="G1278" t="s">
        <v>28</v>
      </c>
      <c r="H1278" t="s">
        <v>341</v>
      </c>
      <c r="I1278" t="s">
        <v>27</v>
      </c>
      <c r="J1278" s="4">
        <v>200501</v>
      </c>
      <c r="K1278" t="s">
        <v>29</v>
      </c>
      <c r="L1278" t="s">
        <v>6002</v>
      </c>
      <c r="M1278" t="s">
        <v>31</v>
      </c>
      <c r="N1278" t="s">
        <v>246</v>
      </c>
      <c r="O1278" t="s">
        <v>86</v>
      </c>
      <c r="P1278" s="2">
        <v>30000</v>
      </c>
      <c r="Q1278" s="2">
        <v>30000</v>
      </c>
      <c r="R1278" t="s">
        <v>4539</v>
      </c>
      <c r="S1278" t="s">
        <v>1427</v>
      </c>
      <c r="T1278" t="s">
        <v>344</v>
      </c>
      <c r="V1278" t="s">
        <v>3037</v>
      </c>
      <c r="W1278" t="s">
        <v>3038</v>
      </c>
      <c r="X1278" s="5" t="s">
        <v>6003</v>
      </c>
    </row>
    <row r="1279" spans="1:24">
      <c r="A1279" t="s">
        <v>5980</v>
      </c>
      <c r="B1279" t="s">
        <v>6004</v>
      </c>
      <c r="C1279" t="s">
        <v>6005</v>
      </c>
      <c r="F1279" t="s">
        <v>27</v>
      </c>
      <c r="G1279" t="s">
        <v>28</v>
      </c>
      <c r="H1279" t="s">
        <v>341</v>
      </c>
      <c r="I1279" t="s">
        <v>27</v>
      </c>
      <c r="J1279" s="4">
        <v>200501</v>
      </c>
      <c r="K1279" t="s">
        <v>29</v>
      </c>
      <c r="L1279" t="s">
        <v>6006</v>
      </c>
      <c r="M1279" t="s">
        <v>31</v>
      </c>
      <c r="N1279" t="s">
        <v>246</v>
      </c>
      <c r="O1279" t="s">
        <v>86</v>
      </c>
      <c r="P1279" s="2">
        <v>172500</v>
      </c>
      <c r="Q1279" s="2">
        <v>172500</v>
      </c>
      <c r="R1279" t="s">
        <v>5984</v>
      </c>
      <c r="S1279" t="s">
        <v>1427</v>
      </c>
      <c r="T1279" t="s">
        <v>344</v>
      </c>
      <c r="V1279" t="s">
        <v>2995</v>
      </c>
      <c r="W1279" t="s">
        <v>2996</v>
      </c>
      <c r="X1279" s="5" t="s">
        <v>6007</v>
      </c>
    </row>
    <row r="1280" spans="1:24">
      <c r="A1280" t="s">
        <v>3205</v>
      </c>
      <c r="B1280" t="s">
        <v>6008</v>
      </c>
      <c r="C1280" t="s">
        <v>6009</v>
      </c>
      <c r="F1280" t="s">
        <v>27</v>
      </c>
      <c r="G1280" t="s">
        <v>28</v>
      </c>
      <c r="H1280" t="s">
        <v>341</v>
      </c>
      <c r="I1280" t="s">
        <v>27</v>
      </c>
      <c r="J1280" s="4">
        <v>200501</v>
      </c>
      <c r="K1280" t="s">
        <v>29</v>
      </c>
      <c r="L1280" t="s">
        <v>5803</v>
      </c>
      <c r="M1280" t="s">
        <v>31</v>
      </c>
      <c r="N1280" t="s">
        <v>246</v>
      </c>
      <c r="O1280" t="s">
        <v>86</v>
      </c>
      <c r="P1280" s="2">
        <v>150000</v>
      </c>
      <c r="Q1280" s="2">
        <v>150000</v>
      </c>
      <c r="R1280" t="s">
        <v>3209</v>
      </c>
      <c r="S1280" t="s">
        <v>1427</v>
      </c>
      <c r="T1280" t="s">
        <v>344</v>
      </c>
      <c r="V1280" t="s">
        <v>2995</v>
      </c>
      <c r="W1280" t="s">
        <v>2996</v>
      </c>
      <c r="X1280" s="5" t="s">
        <v>6010</v>
      </c>
    </row>
    <row r="1281" spans="1:24">
      <c r="A1281" t="s">
        <v>6011</v>
      </c>
      <c r="B1281" t="s">
        <v>6012</v>
      </c>
      <c r="C1281" t="s">
        <v>6013</v>
      </c>
      <c r="F1281" t="s">
        <v>27</v>
      </c>
      <c r="G1281" t="s">
        <v>28</v>
      </c>
      <c r="H1281" t="s">
        <v>341</v>
      </c>
      <c r="I1281" t="s">
        <v>27</v>
      </c>
      <c r="J1281" s="4">
        <v>200501</v>
      </c>
      <c r="K1281" t="s">
        <v>29</v>
      </c>
      <c r="L1281" t="s">
        <v>6014</v>
      </c>
      <c r="M1281" t="s">
        <v>31</v>
      </c>
      <c r="N1281" t="s">
        <v>246</v>
      </c>
      <c r="O1281" t="s">
        <v>86</v>
      </c>
      <c r="P1281" s="2">
        <v>30000</v>
      </c>
      <c r="Q1281" s="2">
        <v>30000</v>
      </c>
      <c r="R1281" t="s">
        <v>6015</v>
      </c>
      <c r="S1281" t="s">
        <v>1427</v>
      </c>
      <c r="T1281" t="s">
        <v>344</v>
      </c>
      <c r="V1281" t="s">
        <v>2995</v>
      </c>
      <c r="W1281" t="s">
        <v>2996</v>
      </c>
      <c r="X1281" s="5" t="s">
        <v>6016</v>
      </c>
    </row>
    <row r="1282" spans="1:24">
      <c r="A1282" t="s">
        <v>6011</v>
      </c>
      <c r="B1282" t="s">
        <v>6017</v>
      </c>
      <c r="C1282" t="s">
        <v>6018</v>
      </c>
      <c r="F1282" t="s">
        <v>27</v>
      </c>
      <c r="G1282" t="s">
        <v>28</v>
      </c>
      <c r="H1282" t="s">
        <v>341</v>
      </c>
      <c r="I1282" t="s">
        <v>27</v>
      </c>
      <c r="J1282" s="4">
        <v>200501</v>
      </c>
      <c r="K1282" t="s">
        <v>29</v>
      </c>
      <c r="L1282" t="s">
        <v>6019</v>
      </c>
      <c r="M1282" t="s">
        <v>31</v>
      </c>
      <c r="N1282" t="s">
        <v>246</v>
      </c>
      <c r="O1282" t="s">
        <v>86</v>
      </c>
      <c r="P1282" s="2">
        <v>44000</v>
      </c>
      <c r="Q1282" s="2">
        <v>44000</v>
      </c>
      <c r="R1282" t="s">
        <v>6015</v>
      </c>
      <c r="S1282" t="s">
        <v>1427</v>
      </c>
      <c r="T1282" t="s">
        <v>344</v>
      </c>
      <c r="V1282" t="s">
        <v>2995</v>
      </c>
      <c r="W1282" t="s">
        <v>2996</v>
      </c>
      <c r="X1282" s="5" t="s">
        <v>6020</v>
      </c>
    </row>
    <row r="1283" spans="1:24">
      <c r="A1283" t="s">
        <v>6021</v>
      </c>
      <c r="B1283" t="s">
        <v>6022</v>
      </c>
      <c r="C1283" t="s">
        <v>6023</v>
      </c>
      <c r="F1283" t="s">
        <v>27</v>
      </c>
      <c r="G1283" t="s">
        <v>28</v>
      </c>
      <c r="H1283" t="s">
        <v>341</v>
      </c>
      <c r="I1283" t="s">
        <v>27</v>
      </c>
      <c r="J1283" s="4">
        <v>200501</v>
      </c>
      <c r="K1283" t="s">
        <v>29</v>
      </c>
      <c r="L1283" t="s">
        <v>6024</v>
      </c>
      <c r="M1283" t="s">
        <v>31</v>
      </c>
      <c r="N1283" t="s">
        <v>246</v>
      </c>
      <c r="O1283" t="s">
        <v>86</v>
      </c>
      <c r="P1283" s="2">
        <v>37200</v>
      </c>
      <c r="Q1283" s="2">
        <v>37200</v>
      </c>
      <c r="R1283" t="s">
        <v>6025</v>
      </c>
      <c r="S1283" t="s">
        <v>1427</v>
      </c>
      <c r="T1283" t="s">
        <v>344</v>
      </c>
      <c r="V1283" t="s">
        <v>2995</v>
      </c>
      <c r="W1283" t="s">
        <v>2996</v>
      </c>
      <c r="X1283" s="5" t="s">
        <v>6026</v>
      </c>
    </row>
    <row r="1284" spans="1:24">
      <c r="A1284" t="s">
        <v>5970</v>
      </c>
      <c r="B1284" t="s">
        <v>6027</v>
      </c>
      <c r="C1284" t="s">
        <v>6028</v>
      </c>
      <c r="F1284" t="s">
        <v>27</v>
      </c>
      <c r="G1284" t="s">
        <v>28</v>
      </c>
      <c r="H1284" t="s">
        <v>341</v>
      </c>
      <c r="I1284" t="s">
        <v>27</v>
      </c>
      <c r="J1284" s="4">
        <v>200501</v>
      </c>
      <c r="K1284" t="s">
        <v>29</v>
      </c>
      <c r="L1284" t="s">
        <v>6029</v>
      </c>
      <c r="M1284" t="s">
        <v>31</v>
      </c>
      <c r="N1284" t="s">
        <v>246</v>
      </c>
      <c r="O1284" t="s">
        <v>86</v>
      </c>
      <c r="P1284" s="2">
        <v>90000</v>
      </c>
      <c r="Q1284" s="2">
        <v>90000</v>
      </c>
      <c r="R1284" t="s">
        <v>5974</v>
      </c>
      <c r="S1284" t="s">
        <v>1427</v>
      </c>
      <c r="T1284" t="s">
        <v>344</v>
      </c>
      <c r="V1284" t="s">
        <v>2995</v>
      </c>
      <c r="W1284" t="s">
        <v>2996</v>
      </c>
      <c r="X1284" s="5" t="s">
        <v>6030</v>
      </c>
    </row>
    <row r="1285" spans="1:24">
      <c r="A1285" t="s">
        <v>6031</v>
      </c>
      <c r="B1285" t="s">
        <v>6032</v>
      </c>
      <c r="C1285" t="s">
        <v>6033</v>
      </c>
      <c r="F1285" t="s">
        <v>27</v>
      </c>
      <c r="G1285" t="s">
        <v>28</v>
      </c>
      <c r="H1285" t="s">
        <v>64</v>
      </c>
      <c r="I1285" t="s">
        <v>27</v>
      </c>
      <c r="J1285" s="4">
        <v>200501</v>
      </c>
      <c r="K1285" t="s">
        <v>29</v>
      </c>
      <c r="L1285" t="s">
        <v>6034</v>
      </c>
      <c r="M1285" t="s">
        <v>31</v>
      </c>
      <c r="N1285" t="s">
        <v>246</v>
      </c>
      <c r="O1285" t="s">
        <v>86</v>
      </c>
      <c r="P1285" s="2">
        <v>50000</v>
      </c>
      <c r="Q1285" s="2">
        <v>50000</v>
      </c>
      <c r="R1285" t="s">
        <v>6035</v>
      </c>
      <c r="S1285" t="s">
        <v>1427</v>
      </c>
      <c r="T1285" t="s">
        <v>344</v>
      </c>
      <c r="V1285" t="s">
        <v>324</v>
      </c>
      <c r="W1285" t="s">
        <v>325</v>
      </c>
      <c r="X1285" s="5" t="s">
        <v>6036</v>
      </c>
    </row>
    <row r="1286" spans="1:24">
      <c r="A1286" t="s">
        <v>6037</v>
      </c>
      <c r="B1286" t="s">
        <v>6038</v>
      </c>
      <c r="C1286" t="s">
        <v>6039</v>
      </c>
      <c r="F1286" t="s">
        <v>27</v>
      </c>
      <c r="G1286" t="s">
        <v>28</v>
      </c>
      <c r="H1286" t="s">
        <v>341</v>
      </c>
      <c r="I1286" t="s">
        <v>27</v>
      </c>
      <c r="J1286" s="4">
        <v>200501</v>
      </c>
      <c r="K1286" t="s">
        <v>29</v>
      </c>
      <c r="L1286" t="s">
        <v>6040</v>
      </c>
      <c r="M1286" t="s">
        <v>31</v>
      </c>
      <c r="N1286" t="s">
        <v>246</v>
      </c>
      <c r="O1286" t="s">
        <v>86</v>
      </c>
      <c r="P1286" s="2">
        <v>380000</v>
      </c>
      <c r="Q1286" s="2">
        <v>380000</v>
      </c>
      <c r="R1286" t="s">
        <v>6041</v>
      </c>
      <c r="S1286" t="s">
        <v>1427</v>
      </c>
      <c r="T1286" t="s">
        <v>344</v>
      </c>
      <c r="V1286" t="s">
        <v>2995</v>
      </c>
      <c r="W1286" t="s">
        <v>2996</v>
      </c>
      <c r="X1286" s="5" t="s">
        <v>6042</v>
      </c>
    </row>
    <row r="1287" spans="1:24">
      <c r="A1287" t="s">
        <v>6043</v>
      </c>
      <c r="B1287" t="s">
        <v>6044</v>
      </c>
      <c r="C1287" t="s">
        <v>6045</v>
      </c>
      <c r="F1287" t="s">
        <v>27</v>
      </c>
      <c r="G1287" t="s">
        <v>28</v>
      </c>
      <c r="H1287" t="s">
        <v>341</v>
      </c>
      <c r="I1287" t="s">
        <v>27</v>
      </c>
      <c r="J1287" s="4">
        <v>200501</v>
      </c>
      <c r="K1287" t="s">
        <v>29</v>
      </c>
      <c r="L1287" t="s">
        <v>6046</v>
      </c>
      <c r="M1287" t="s">
        <v>31</v>
      </c>
      <c r="N1287" t="s">
        <v>246</v>
      </c>
      <c r="O1287" t="s">
        <v>86</v>
      </c>
      <c r="P1287" s="2">
        <v>185000</v>
      </c>
      <c r="Q1287" s="2">
        <v>185000</v>
      </c>
      <c r="R1287" t="s">
        <v>6047</v>
      </c>
      <c r="S1287" t="s">
        <v>1427</v>
      </c>
      <c r="T1287" t="s">
        <v>344</v>
      </c>
      <c r="V1287" t="s">
        <v>2995</v>
      </c>
      <c r="W1287" t="s">
        <v>2996</v>
      </c>
      <c r="X1287" s="5" t="s">
        <v>6048</v>
      </c>
    </row>
    <row r="1288" spans="1:24">
      <c r="A1288" t="s">
        <v>6021</v>
      </c>
      <c r="B1288" t="s">
        <v>6049</v>
      </c>
      <c r="C1288" t="s">
        <v>6050</v>
      </c>
      <c r="F1288" t="s">
        <v>27</v>
      </c>
      <c r="G1288" t="s">
        <v>28</v>
      </c>
      <c r="H1288" t="s">
        <v>341</v>
      </c>
      <c r="I1288" t="s">
        <v>27</v>
      </c>
      <c r="J1288" s="4">
        <v>200501</v>
      </c>
      <c r="K1288" t="s">
        <v>29</v>
      </c>
      <c r="L1288" t="s">
        <v>6051</v>
      </c>
      <c r="M1288" t="s">
        <v>31</v>
      </c>
      <c r="N1288" t="s">
        <v>246</v>
      </c>
      <c r="O1288" t="s">
        <v>86</v>
      </c>
      <c r="P1288" s="2">
        <v>280000</v>
      </c>
      <c r="Q1288" s="2">
        <v>280000</v>
      </c>
      <c r="R1288" t="s">
        <v>6025</v>
      </c>
      <c r="S1288" t="s">
        <v>1427</v>
      </c>
      <c r="T1288" t="s">
        <v>344</v>
      </c>
      <c r="V1288" t="s">
        <v>1143</v>
      </c>
      <c r="W1288" t="s">
        <v>3094</v>
      </c>
      <c r="X1288" s="5" t="s">
        <v>6052</v>
      </c>
    </row>
    <row r="1289" spans="1:24">
      <c r="A1289" t="s">
        <v>3912</v>
      </c>
      <c r="B1289" t="s">
        <v>6053</v>
      </c>
      <c r="C1289" t="s">
        <v>6054</v>
      </c>
      <c r="F1289" t="s">
        <v>27</v>
      </c>
      <c r="G1289" t="s">
        <v>28</v>
      </c>
      <c r="H1289" t="s">
        <v>341</v>
      </c>
      <c r="I1289" t="s">
        <v>27</v>
      </c>
      <c r="J1289" s="4">
        <v>200501</v>
      </c>
      <c r="K1289" t="s">
        <v>29</v>
      </c>
      <c r="L1289" t="s">
        <v>6055</v>
      </c>
      <c r="M1289" t="s">
        <v>31</v>
      </c>
      <c r="N1289" t="s">
        <v>1433</v>
      </c>
      <c r="O1289" t="s">
        <v>4224</v>
      </c>
      <c r="P1289" s="2">
        <v>100000</v>
      </c>
      <c r="Q1289" s="2">
        <v>100000</v>
      </c>
      <c r="R1289" t="s">
        <v>3916</v>
      </c>
      <c r="S1289" t="s">
        <v>1427</v>
      </c>
      <c r="T1289" t="s">
        <v>344</v>
      </c>
      <c r="V1289" t="s">
        <v>2995</v>
      </c>
      <c r="W1289" t="s">
        <v>2996</v>
      </c>
      <c r="X1289" s="5" t="s">
        <v>6056</v>
      </c>
    </row>
    <row r="1290" spans="1:24">
      <c r="A1290" t="s">
        <v>450</v>
      </c>
      <c r="B1290" t="s">
        <v>6057</v>
      </c>
      <c r="C1290" t="s">
        <v>6058</v>
      </c>
      <c r="F1290" t="s">
        <v>27</v>
      </c>
      <c r="G1290" t="s">
        <v>28</v>
      </c>
      <c r="H1290" t="s">
        <v>341</v>
      </c>
      <c r="I1290" t="s">
        <v>27</v>
      </c>
      <c r="J1290" s="4">
        <v>200501</v>
      </c>
      <c r="K1290" t="s">
        <v>29</v>
      </c>
      <c r="L1290" t="s">
        <v>6059</v>
      </c>
      <c r="M1290" t="s">
        <v>31</v>
      </c>
      <c r="N1290" t="s">
        <v>246</v>
      </c>
      <c r="O1290" t="s">
        <v>86</v>
      </c>
      <c r="P1290" s="2">
        <v>4131900</v>
      </c>
      <c r="Q1290" s="2">
        <v>4131900</v>
      </c>
      <c r="R1290" t="s">
        <v>454</v>
      </c>
      <c r="S1290" t="s">
        <v>343</v>
      </c>
      <c r="T1290" t="s">
        <v>344</v>
      </c>
      <c r="U1290" t="s">
        <v>5667</v>
      </c>
      <c r="V1290" t="s">
        <v>3037</v>
      </c>
      <c r="W1290" t="s">
        <v>3744</v>
      </c>
      <c r="X1290" s="5" t="s">
        <v>6060</v>
      </c>
    </row>
    <row r="1291" spans="1:24">
      <c r="A1291" t="s">
        <v>5311</v>
      </c>
      <c r="B1291" t="s">
        <v>6061</v>
      </c>
      <c r="C1291" t="s">
        <v>6062</v>
      </c>
      <c r="F1291" t="s">
        <v>27</v>
      </c>
      <c r="G1291" t="s">
        <v>28</v>
      </c>
      <c r="H1291" t="s">
        <v>341</v>
      </c>
      <c r="I1291" t="s">
        <v>27</v>
      </c>
      <c r="J1291" s="4">
        <v>200501</v>
      </c>
      <c r="K1291" t="s">
        <v>29</v>
      </c>
      <c r="L1291" t="s">
        <v>6063</v>
      </c>
      <c r="M1291" t="s">
        <v>31</v>
      </c>
      <c r="N1291" t="s">
        <v>246</v>
      </c>
      <c r="O1291" t="s">
        <v>86</v>
      </c>
      <c r="P1291" s="2">
        <v>100000</v>
      </c>
      <c r="Q1291" s="2">
        <v>100000</v>
      </c>
      <c r="R1291" t="s">
        <v>5315</v>
      </c>
      <c r="S1291" t="s">
        <v>1427</v>
      </c>
      <c r="T1291" t="s">
        <v>344</v>
      </c>
      <c r="V1291" t="s">
        <v>2995</v>
      </c>
      <c r="W1291" t="s">
        <v>2996</v>
      </c>
      <c r="X1291" s="5" t="s">
        <v>6064</v>
      </c>
    </row>
    <row r="1292" spans="1:24">
      <c r="A1292" t="s">
        <v>5894</v>
      </c>
      <c r="B1292" t="s">
        <v>6065</v>
      </c>
      <c r="C1292" t="s">
        <v>6066</v>
      </c>
      <c r="F1292" t="s">
        <v>27</v>
      </c>
      <c r="G1292" t="s">
        <v>28</v>
      </c>
      <c r="H1292" t="s">
        <v>341</v>
      </c>
      <c r="I1292" t="s">
        <v>27</v>
      </c>
      <c r="J1292" s="4">
        <v>200501</v>
      </c>
      <c r="K1292" t="s">
        <v>29</v>
      </c>
      <c r="L1292" t="s">
        <v>6067</v>
      </c>
      <c r="M1292" t="s">
        <v>31</v>
      </c>
      <c r="N1292" t="s">
        <v>246</v>
      </c>
      <c r="O1292" t="s">
        <v>86</v>
      </c>
      <c r="P1292" s="2">
        <v>40200</v>
      </c>
      <c r="Q1292" s="2">
        <v>40200</v>
      </c>
      <c r="R1292" t="s">
        <v>5898</v>
      </c>
      <c r="S1292" t="s">
        <v>1427</v>
      </c>
      <c r="T1292" t="s">
        <v>344</v>
      </c>
      <c r="V1292" t="s">
        <v>2995</v>
      </c>
      <c r="W1292" t="s">
        <v>2996</v>
      </c>
      <c r="X1292" s="5" t="s">
        <v>6068</v>
      </c>
    </row>
    <row r="1293" spans="1:24">
      <c r="A1293" t="s">
        <v>5805</v>
      </c>
      <c r="B1293" t="s">
        <v>6069</v>
      </c>
      <c r="C1293" t="s">
        <v>6070</v>
      </c>
      <c r="F1293" t="s">
        <v>27</v>
      </c>
      <c r="G1293" t="s">
        <v>28</v>
      </c>
      <c r="H1293" t="s">
        <v>341</v>
      </c>
      <c r="I1293" t="s">
        <v>27</v>
      </c>
      <c r="J1293" s="4">
        <v>200501</v>
      </c>
      <c r="K1293" t="s">
        <v>29</v>
      </c>
      <c r="L1293" t="s">
        <v>6071</v>
      </c>
      <c r="M1293" t="s">
        <v>31</v>
      </c>
      <c r="N1293" t="s">
        <v>246</v>
      </c>
      <c r="O1293" t="s">
        <v>86</v>
      </c>
      <c r="P1293" s="2">
        <v>37380</v>
      </c>
      <c r="Q1293" s="2">
        <v>37380</v>
      </c>
      <c r="R1293" t="s">
        <v>5809</v>
      </c>
      <c r="S1293" t="s">
        <v>1427</v>
      </c>
      <c r="T1293" t="s">
        <v>344</v>
      </c>
      <c r="V1293" t="s">
        <v>2995</v>
      </c>
      <c r="W1293" t="s">
        <v>2996</v>
      </c>
      <c r="X1293" s="5" t="s">
        <v>6072</v>
      </c>
    </row>
    <row r="1294" spans="1:24">
      <c r="A1294" t="s">
        <v>3282</v>
      </c>
      <c r="B1294" t="s">
        <v>6073</v>
      </c>
      <c r="C1294" t="s">
        <v>6074</v>
      </c>
      <c r="F1294" t="s">
        <v>27</v>
      </c>
      <c r="G1294" t="s">
        <v>28</v>
      </c>
      <c r="H1294" t="s">
        <v>341</v>
      </c>
      <c r="I1294" t="s">
        <v>27</v>
      </c>
      <c r="J1294" s="4">
        <v>200501</v>
      </c>
      <c r="K1294" t="s">
        <v>29</v>
      </c>
      <c r="L1294" t="s">
        <v>6075</v>
      </c>
      <c r="M1294" t="s">
        <v>31</v>
      </c>
      <c r="N1294" t="s">
        <v>246</v>
      </c>
      <c r="O1294" t="s">
        <v>86</v>
      </c>
      <c r="P1294" s="2">
        <v>461250</v>
      </c>
      <c r="Q1294" s="2">
        <v>461250</v>
      </c>
      <c r="R1294" t="s">
        <v>3286</v>
      </c>
      <c r="S1294" t="s">
        <v>1427</v>
      </c>
      <c r="T1294" t="s">
        <v>344</v>
      </c>
      <c r="V1294" t="s">
        <v>2995</v>
      </c>
      <c r="W1294" t="s">
        <v>2996</v>
      </c>
      <c r="X1294" s="5" t="s">
        <v>6076</v>
      </c>
    </row>
    <row r="1295" spans="1:24">
      <c r="A1295" t="s">
        <v>878</v>
      </c>
      <c r="B1295" t="s">
        <v>6077</v>
      </c>
      <c r="C1295" t="s">
        <v>6078</v>
      </c>
      <c r="F1295" t="s">
        <v>27</v>
      </c>
      <c r="G1295" t="s">
        <v>28</v>
      </c>
      <c r="H1295" t="s">
        <v>64</v>
      </c>
      <c r="I1295" t="s">
        <v>27</v>
      </c>
      <c r="J1295" s="4">
        <v>200501</v>
      </c>
      <c r="K1295" t="s">
        <v>29</v>
      </c>
      <c r="L1295" t="s">
        <v>6079</v>
      </c>
      <c r="M1295" t="s">
        <v>31</v>
      </c>
      <c r="N1295" t="s">
        <v>246</v>
      </c>
      <c r="O1295" t="s">
        <v>86</v>
      </c>
      <c r="P1295" s="2">
        <v>1961000</v>
      </c>
      <c r="Q1295" s="2">
        <v>1961000</v>
      </c>
      <c r="R1295" t="s">
        <v>882</v>
      </c>
      <c r="S1295" t="s">
        <v>883</v>
      </c>
      <c r="T1295" t="s">
        <v>344</v>
      </c>
      <c r="V1295" t="s">
        <v>324</v>
      </c>
      <c r="W1295" t="s">
        <v>325</v>
      </c>
      <c r="X1295" s="5" t="s">
        <v>6080</v>
      </c>
    </row>
    <row r="1296" spans="1:24">
      <c r="A1296" t="s">
        <v>3661</v>
      </c>
      <c r="B1296" t="s">
        <v>6081</v>
      </c>
      <c r="C1296" t="s">
        <v>6082</v>
      </c>
      <c r="F1296" t="s">
        <v>27</v>
      </c>
      <c r="G1296" t="s">
        <v>28</v>
      </c>
      <c r="H1296" t="s">
        <v>341</v>
      </c>
      <c r="I1296" t="s">
        <v>27</v>
      </c>
      <c r="J1296" s="4">
        <v>200501</v>
      </c>
      <c r="K1296" t="s">
        <v>29</v>
      </c>
      <c r="L1296" t="s">
        <v>6083</v>
      </c>
      <c r="M1296" t="s">
        <v>31</v>
      </c>
      <c r="N1296" t="s">
        <v>850</v>
      </c>
      <c r="O1296" t="s">
        <v>86</v>
      </c>
      <c r="P1296" s="2">
        <v>137000</v>
      </c>
      <c r="Q1296" s="2">
        <v>137000</v>
      </c>
      <c r="R1296" t="s">
        <v>3665</v>
      </c>
      <c r="S1296" t="s">
        <v>1427</v>
      </c>
      <c r="T1296" t="s">
        <v>344</v>
      </c>
      <c r="V1296" t="s">
        <v>2995</v>
      </c>
      <c r="W1296" t="s">
        <v>2996</v>
      </c>
      <c r="X1296" s="5" t="s">
        <v>6084</v>
      </c>
    </row>
    <row r="1297" spans="1:24">
      <c r="A1297" t="s">
        <v>3205</v>
      </c>
      <c r="B1297" t="s">
        <v>6085</v>
      </c>
      <c r="C1297" t="s">
        <v>6086</v>
      </c>
      <c r="F1297" t="s">
        <v>27</v>
      </c>
      <c r="G1297" t="s">
        <v>28</v>
      </c>
      <c r="H1297" t="s">
        <v>341</v>
      </c>
      <c r="I1297" t="s">
        <v>27</v>
      </c>
      <c r="J1297" s="4">
        <v>200501</v>
      </c>
      <c r="K1297" t="s">
        <v>29</v>
      </c>
      <c r="L1297" t="s">
        <v>6087</v>
      </c>
      <c r="M1297" t="s">
        <v>31</v>
      </c>
      <c r="N1297" t="s">
        <v>246</v>
      </c>
      <c r="O1297" t="s">
        <v>86</v>
      </c>
      <c r="P1297" s="2">
        <v>91260</v>
      </c>
      <c r="Q1297" s="2">
        <v>91260</v>
      </c>
      <c r="R1297" t="s">
        <v>3209</v>
      </c>
      <c r="S1297" t="s">
        <v>1427</v>
      </c>
      <c r="T1297" t="s">
        <v>344</v>
      </c>
      <c r="V1297" t="s">
        <v>2995</v>
      </c>
      <c r="W1297" t="s">
        <v>2996</v>
      </c>
      <c r="X1297" s="5" t="s">
        <v>6088</v>
      </c>
    </row>
    <row r="1298" spans="1:24">
      <c r="A1298" t="s">
        <v>5376</v>
      </c>
      <c r="B1298" t="s">
        <v>6089</v>
      </c>
      <c r="C1298" t="s">
        <v>6090</v>
      </c>
      <c r="F1298" t="s">
        <v>27</v>
      </c>
      <c r="G1298" t="s">
        <v>28</v>
      </c>
      <c r="H1298" t="s">
        <v>341</v>
      </c>
      <c r="I1298" t="s">
        <v>27</v>
      </c>
      <c r="J1298" s="4">
        <v>200501</v>
      </c>
      <c r="K1298" t="s">
        <v>29</v>
      </c>
      <c r="L1298" t="s">
        <v>6091</v>
      </c>
      <c r="M1298" t="s">
        <v>31</v>
      </c>
      <c r="N1298" t="s">
        <v>246</v>
      </c>
      <c r="O1298" t="s">
        <v>86</v>
      </c>
      <c r="P1298" s="2">
        <v>443600</v>
      </c>
      <c r="Q1298" s="2">
        <v>443600</v>
      </c>
      <c r="R1298" t="s">
        <v>5380</v>
      </c>
      <c r="S1298" t="s">
        <v>1427</v>
      </c>
      <c r="T1298" t="s">
        <v>344</v>
      </c>
      <c r="V1298" t="s">
        <v>2995</v>
      </c>
      <c r="W1298" t="s">
        <v>2996</v>
      </c>
      <c r="X1298" s="5" t="s">
        <v>6092</v>
      </c>
    </row>
    <row r="1299" spans="1:24">
      <c r="A1299" t="s">
        <v>5900</v>
      </c>
      <c r="B1299" t="s">
        <v>6093</v>
      </c>
      <c r="C1299" t="s">
        <v>6094</v>
      </c>
      <c r="F1299" t="s">
        <v>27</v>
      </c>
      <c r="G1299" t="s">
        <v>28</v>
      </c>
      <c r="H1299" t="s">
        <v>64</v>
      </c>
      <c r="I1299" t="s">
        <v>27</v>
      </c>
      <c r="J1299" s="4">
        <v>200501</v>
      </c>
      <c r="K1299" t="s">
        <v>29</v>
      </c>
      <c r="L1299" t="s">
        <v>6095</v>
      </c>
      <c r="M1299" t="s">
        <v>31</v>
      </c>
      <c r="N1299" t="s">
        <v>4311</v>
      </c>
      <c r="O1299" t="s">
        <v>850</v>
      </c>
      <c r="P1299" s="2">
        <v>270000</v>
      </c>
      <c r="Q1299" s="2">
        <v>270000</v>
      </c>
      <c r="R1299" t="s">
        <v>5904</v>
      </c>
      <c r="S1299" t="s">
        <v>1427</v>
      </c>
      <c r="T1299" t="s">
        <v>344</v>
      </c>
      <c r="V1299" t="s">
        <v>324</v>
      </c>
      <c r="W1299" t="s">
        <v>325</v>
      </c>
      <c r="X1299" s="5" t="s">
        <v>6096</v>
      </c>
    </row>
    <row r="1300" spans="1:24">
      <c r="A1300" t="s">
        <v>6097</v>
      </c>
      <c r="B1300" t="s">
        <v>6098</v>
      </c>
      <c r="C1300" t="s">
        <v>6099</v>
      </c>
      <c r="F1300" t="s">
        <v>27</v>
      </c>
      <c r="G1300" t="s">
        <v>28</v>
      </c>
      <c r="H1300" t="s">
        <v>64</v>
      </c>
      <c r="I1300" t="s">
        <v>27</v>
      </c>
      <c r="J1300" s="4">
        <v>200501</v>
      </c>
      <c r="K1300" t="s">
        <v>29</v>
      </c>
      <c r="L1300" t="s">
        <v>6100</v>
      </c>
      <c r="M1300" t="s">
        <v>31</v>
      </c>
      <c r="N1300" t="s">
        <v>4311</v>
      </c>
      <c r="O1300" t="s">
        <v>1433</v>
      </c>
      <c r="P1300" s="2">
        <v>60000</v>
      </c>
      <c r="Q1300" s="2">
        <v>60000</v>
      </c>
      <c r="R1300" t="s">
        <v>6101</v>
      </c>
      <c r="S1300" t="s">
        <v>1427</v>
      </c>
      <c r="T1300" t="s">
        <v>344</v>
      </c>
      <c r="V1300" t="s">
        <v>324</v>
      </c>
      <c r="W1300" t="s">
        <v>325</v>
      </c>
      <c r="X1300" s="5" t="s">
        <v>6102</v>
      </c>
    </row>
    <row r="1301" spans="1:24">
      <c r="A1301" t="s">
        <v>2917</v>
      </c>
      <c r="B1301" t="s">
        <v>6103</v>
      </c>
      <c r="C1301" t="s">
        <v>6104</v>
      </c>
      <c r="F1301" t="s">
        <v>27</v>
      </c>
      <c r="G1301" t="s">
        <v>28</v>
      </c>
      <c r="I1301" t="s">
        <v>27</v>
      </c>
      <c r="J1301" s="4">
        <v>200501</v>
      </c>
      <c r="K1301" t="s">
        <v>29</v>
      </c>
      <c r="L1301" t="s">
        <v>6105</v>
      </c>
      <c r="M1301" t="s">
        <v>31</v>
      </c>
      <c r="N1301" t="s">
        <v>246</v>
      </c>
      <c r="O1301" t="s">
        <v>86</v>
      </c>
      <c r="P1301" s="2">
        <v>195000</v>
      </c>
      <c r="Q1301" s="2">
        <v>195000</v>
      </c>
      <c r="R1301" t="s">
        <v>191</v>
      </c>
      <c r="S1301" t="s">
        <v>2907</v>
      </c>
      <c r="T1301" t="s">
        <v>35</v>
      </c>
      <c r="V1301" t="s">
        <v>324</v>
      </c>
      <c r="W1301" t="s">
        <v>325</v>
      </c>
      <c r="X1301" s="5" t="s">
        <v>6106</v>
      </c>
    </row>
    <row r="1302" spans="1:24">
      <c r="A1302" t="s">
        <v>878</v>
      </c>
      <c r="B1302" t="s">
        <v>6107</v>
      </c>
      <c r="C1302" t="s">
        <v>6078</v>
      </c>
      <c r="F1302" t="s">
        <v>27</v>
      </c>
      <c r="G1302" t="s">
        <v>28</v>
      </c>
      <c r="H1302" t="s">
        <v>64</v>
      </c>
      <c r="I1302" t="s">
        <v>27</v>
      </c>
      <c r="J1302" s="4">
        <v>200501</v>
      </c>
      <c r="K1302" t="s">
        <v>29</v>
      </c>
      <c r="L1302" t="s">
        <v>6108</v>
      </c>
      <c r="M1302" t="s">
        <v>31</v>
      </c>
      <c r="N1302" t="s">
        <v>246</v>
      </c>
      <c r="O1302" t="s">
        <v>86</v>
      </c>
      <c r="P1302" s="2">
        <v>810000</v>
      </c>
      <c r="Q1302" s="2">
        <v>810000</v>
      </c>
      <c r="R1302" t="s">
        <v>882</v>
      </c>
      <c r="S1302" t="s">
        <v>883</v>
      </c>
      <c r="T1302" t="s">
        <v>344</v>
      </c>
      <c r="V1302" t="s">
        <v>324</v>
      </c>
      <c r="W1302" t="s">
        <v>325</v>
      </c>
      <c r="X1302" s="5" t="s">
        <v>6109</v>
      </c>
    </row>
    <row r="1303" spans="1:24">
      <c r="A1303" t="s">
        <v>6011</v>
      </c>
      <c r="B1303" t="s">
        <v>6110</v>
      </c>
      <c r="C1303" t="s">
        <v>6111</v>
      </c>
      <c r="F1303" t="s">
        <v>27</v>
      </c>
      <c r="G1303" t="s">
        <v>28</v>
      </c>
      <c r="H1303" t="s">
        <v>64</v>
      </c>
      <c r="I1303" t="s">
        <v>27</v>
      </c>
      <c r="J1303" s="4">
        <v>200501</v>
      </c>
      <c r="K1303" t="s">
        <v>29</v>
      </c>
      <c r="L1303" t="s">
        <v>6112</v>
      </c>
      <c r="M1303" t="s">
        <v>31</v>
      </c>
      <c r="N1303" t="s">
        <v>246</v>
      </c>
      <c r="O1303" t="s">
        <v>86</v>
      </c>
      <c r="P1303" s="2">
        <v>17500</v>
      </c>
      <c r="Q1303" s="2">
        <v>17500</v>
      </c>
      <c r="R1303" t="s">
        <v>6015</v>
      </c>
      <c r="S1303" t="s">
        <v>1427</v>
      </c>
      <c r="T1303" t="s">
        <v>344</v>
      </c>
      <c r="V1303" t="s">
        <v>324</v>
      </c>
      <c r="W1303" t="s">
        <v>325</v>
      </c>
      <c r="X1303" s="5" t="s">
        <v>6113</v>
      </c>
    </row>
    <row r="1304" spans="1:24">
      <c r="A1304" t="s">
        <v>6114</v>
      </c>
      <c r="B1304" t="s">
        <v>6115</v>
      </c>
      <c r="C1304" t="s">
        <v>6116</v>
      </c>
      <c r="F1304" t="s">
        <v>27</v>
      </c>
      <c r="G1304" t="s">
        <v>28</v>
      </c>
      <c r="H1304" t="s">
        <v>341</v>
      </c>
      <c r="I1304" t="s">
        <v>27</v>
      </c>
      <c r="J1304" s="4">
        <v>200501</v>
      </c>
      <c r="K1304" t="s">
        <v>29</v>
      </c>
      <c r="L1304" t="s">
        <v>6117</v>
      </c>
      <c r="M1304" t="s">
        <v>31</v>
      </c>
      <c r="N1304" t="s">
        <v>246</v>
      </c>
      <c r="O1304" t="s">
        <v>86</v>
      </c>
      <c r="P1304" s="2">
        <v>160800</v>
      </c>
      <c r="Q1304" s="2">
        <v>160800</v>
      </c>
      <c r="R1304" t="s">
        <v>6118</v>
      </c>
      <c r="S1304" t="s">
        <v>1427</v>
      </c>
      <c r="T1304" t="s">
        <v>344</v>
      </c>
      <c r="V1304" t="s">
        <v>2995</v>
      </c>
      <c r="W1304" t="s">
        <v>2996</v>
      </c>
      <c r="X1304" s="5" t="s">
        <v>6119</v>
      </c>
    </row>
    <row r="1305" spans="1:24">
      <c r="A1305" t="s">
        <v>3256</v>
      </c>
      <c r="B1305" t="s">
        <v>6120</v>
      </c>
      <c r="C1305" t="s">
        <v>6121</v>
      </c>
      <c r="F1305" t="s">
        <v>27</v>
      </c>
      <c r="G1305" t="s">
        <v>28</v>
      </c>
      <c r="H1305" t="s">
        <v>181</v>
      </c>
      <c r="I1305" t="s">
        <v>27</v>
      </c>
      <c r="J1305" s="4">
        <v>200501</v>
      </c>
      <c r="K1305" t="s">
        <v>29</v>
      </c>
      <c r="L1305" t="s">
        <v>6122</v>
      </c>
      <c r="M1305" t="s">
        <v>31</v>
      </c>
      <c r="N1305" t="s">
        <v>850</v>
      </c>
      <c r="O1305" t="s">
        <v>4233</v>
      </c>
      <c r="P1305" s="2">
        <v>25300</v>
      </c>
      <c r="Q1305" s="2">
        <v>25300</v>
      </c>
      <c r="R1305" t="s">
        <v>6123</v>
      </c>
      <c r="S1305" t="s">
        <v>1427</v>
      </c>
      <c r="T1305" t="s">
        <v>344</v>
      </c>
      <c r="V1305" t="s">
        <v>2995</v>
      </c>
      <c r="W1305" t="s">
        <v>2996</v>
      </c>
      <c r="X1305" s="5" t="s">
        <v>6124</v>
      </c>
    </row>
    <row r="1306" spans="1:24">
      <c r="A1306" t="s">
        <v>3502</v>
      </c>
      <c r="B1306" t="s">
        <v>6125</v>
      </c>
      <c r="C1306" t="s">
        <v>6126</v>
      </c>
      <c r="F1306" t="s">
        <v>27</v>
      </c>
      <c r="G1306" t="s">
        <v>28</v>
      </c>
      <c r="H1306" t="s">
        <v>64</v>
      </c>
      <c r="I1306" t="s">
        <v>27</v>
      </c>
      <c r="J1306" s="4">
        <v>200501</v>
      </c>
      <c r="K1306" t="s">
        <v>29</v>
      </c>
      <c r="L1306" t="s">
        <v>6127</v>
      </c>
      <c r="M1306" t="s">
        <v>31</v>
      </c>
      <c r="N1306" t="s">
        <v>246</v>
      </c>
      <c r="O1306" t="s">
        <v>86</v>
      </c>
      <c r="P1306" s="2">
        <v>226400</v>
      </c>
      <c r="Q1306" s="2">
        <v>226400</v>
      </c>
      <c r="R1306" t="s">
        <v>6128</v>
      </c>
      <c r="S1306" t="s">
        <v>1427</v>
      </c>
      <c r="T1306" t="s">
        <v>344</v>
      </c>
      <c r="V1306" t="s">
        <v>324</v>
      </c>
      <c r="W1306" t="s">
        <v>325</v>
      </c>
      <c r="X1306" s="5" t="s">
        <v>6129</v>
      </c>
    </row>
    <row r="1307" spans="1:24">
      <c r="A1307" t="s">
        <v>4535</v>
      </c>
      <c r="B1307" t="s">
        <v>6130</v>
      </c>
      <c r="C1307" t="s">
        <v>6131</v>
      </c>
      <c r="F1307" t="s">
        <v>27</v>
      </c>
      <c r="G1307" t="s">
        <v>28</v>
      </c>
      <c r="H1307" t="s">
        <v>341</v>
      </c>
      <c r="I1307" t="s">
        <v>27</v>
      </c>
      <c r="J1307" s="4">
        <v>200501</v>
      </c>
      <c r="K1307" t="s">
        <v>29</v>
      </c>
      <c r="L1307" t="s">
        <v>6132</v>
      </c>
      <c r="M1307" t="s">
        <v>31</v>
      </c>
      <c r="N1307" t="s">
        <v>246</v>
      </c>
      <c r="O1307" t="s">
        <v>86</v>
      </c>
      <c r="P1307" s="2">
        <v>38700</v>
      </c>
      <c r="Q1307" s="2">
        <v>38700</v>
      </c>
      <c r="R1307" t="s">
        <v>4539</v>
      </c>
      <c r="S1307" t="s">
        <v>1427</v>
      </c>
      <c r="T1307" t="s">
        <v>344</v>
      </c>
      <c r="V1307" t="s">
        <v>2995</v>
      </c>
      <c r="W1307" t="s">
        <v>2996</v>
      </c>
      <c r="X1307" s="5" t="s">
        <v>6133</v>
      </c>
    </row>
    <row r="1308" spans="1:24">
      <c r="A1308" t="s">
        <v>194</v>
      </c>
      <c r="B1308" t="s">
        <v>6134</v>
      </c>
      <c r="C1308" t="s">
        <v>6135</v>
      </c>
      <c r="F1308" t="s">
        <v>27</v>
      </c>
      <c r="G1308" t="s">
        <v>28</v>
      </c>
      <c r="H1308" t="s">
        <v>64</v>
      </c>
      <c r="I1308" t="s">
        <v>27</v>
      </c>
      <c r="J1308" s="4">
        <v>200501</v>
      </c>
      <c r="K1308" t="s">
        <v>29</v>
      </c>
      <c r="L1308" t="s">
        <v>6136</v>
      </c>
      <c r="M1308" t="s">
        <v>31</v>
      </c>
      <c r="N1308" t="s">
        <v>2748</v>
      </c>
      <c r="O1308" t="s">
        <v>4224</v>
      </c>
      <c r="P1308" s="2">
        <v>238200</v>
      </c>
      <c r="Q1308" s="2">
        <v>238200</v>
      </c>
      <c r="R1308" t="s">
        <v>170</v>
      </c>
      <c r="S1308" t="s">
        <v>200</v>
      </c>
      <c r="T1308" t="s">
        <v>185</v>
      </c>
      <c r="V1308" t="s">
        <v>324</v>
      </c>
      <c r="W1308" t="s">
        <v>3575</v>
      </c>
      <c r="X1308" s="5" t="s">
        <v>6137</v>
      </c>
    </row>
    <row r="1309" spans="1:24">
      <c r="A1309" t="s">
        <v>6138</v>
      </c>
      <c r="B1309" t="s">
        <v>6139</v>
      </c>
      <c r="C1309" t="s">
        <v>6140</v>
      </c>
      <c r="F1309" t="s">
        <v>27</v>
      </c>
      <c r="G1309" t="s">
        <v>28</v>
      </c>
      <c r="H1309" t="s">
        <v>341</v>
      </c>
      <c r="I1309" t="s">
        <v>27</v>
      </c>
      <c r="J1309" s="4">
        <v>200501</v>
      </c>
      <c r="K1309" t="s">
        <v>29</v>
      </c>
      <c r="L1309" t="s">
        <v>6141</v>
      </c>
      <c r="M1309" t="s">
        <v>31</v>
      </c>
      <c r="N1309" t="s">
        <v>4311</v>
      </c>
      <c r="O1309" t="s">
        <v>4784</v>
      </c>
      <c r="P1309" s="2">
        <v>431350</v>
      </c>
      <c r="Q1309" s="2">
        <v>431350</v>
      </c>
      <c r="R1309" t="s">
        <v>6142</v>
      </c>
      <c r="S1309" t="s">
        <v>1427</v>
      </c>
      <c r="T1309" t="s">
        <v>344</v>
      </c>
      <c r="V1309" t="s">
        <v>2995</v>
      </c>
      <c r="W1309" t="s">
        <v>2996</v>
      </c>
      <c r="X1309" s="5" t="s">
        <v>6143</v>
      </c>
    </row>
    <row r="1310" spans="1:24">
      <c r="A1310" t="s">
        <v>3502</v>
      </c>
      <c r="B1310" t="s">
        <v>6144</v>
      </c>
      <c r="C1310" t="s">
        <v>6145</v>
      </c>
      <c r="F1310" t="s">
        <v>27</v>
      </c>
      <c r="G1310" t="s">
        <v>28</v>
      </c>
      <c r="H1310" t="s">
        <v>64</v>
      </c>
      <c r="I1310" t="s">
        <v>27</v>
      </c>
      <c r="J1310" s="4">
        <v>200501</v>
      </c>
      <c r="K1310" t="s">
        <v>29</v>
      </c>
      <c r="L1310" t="s">
        <v>6146</v>
      </c>
      <c r="M1310" t="s">
        <v>31</v>
      </c>
      <c r="N1310" t="s">
        <v>4238</v>
      </c>
      <c r="O1310" t="s">
        <v>86</v>
      </c>
      <c r="P1310" s="2">
        <v>100000</v>
      </c>
      <c r="Q1310" s="2">
        <v>100000</v>
      </c>
      <c r="R1310" t="s">
        <v>6128</v>
      </c>
      <c r="S1310" t="s">
        <v>1427</v>
      </c>
      <c r="T1310" t="s">
        <v>344</v>
      </c>
      <c r="V1310" t="s">
        <v>1143</v>
      </c>
      <c r="W1310" t="s">
        <v>3135</v>
      </c>
      <c r="X1310" s="5" t="s">
        <v>6147</v>
      </c>
    </row>
    <row r="1311" spans="1:24">
      <c r="A1311" t="s">
        <v>6148</v>
      </c>
      <c r="B1311" t="s">
        <v>6149</v>
      </c>
      <c r="C1311" t="s">
        <v>6150</v>
      </c>
      <c r="F1311" t="s">
        <v>27</v>
      </c>
      <c r="G1311" t="s">
        <v>28</v>
      </c>
      <c r="H1311" t="s">
        <v>341</v>
      </c>
      <c r="I1311" t="s">
        <v>27</v>
      </c>
      <c r="J1311" s="4">
        <v>200501</v>
      </c>
      <c r="K1311" t="s">
        <v>29</v>
      </c>
      <c r="L1311" t="s">
        <v>6151</v>
      </c>
      <c r="M1311" t="s">
        <v>31</v>
      </c>
      <c r="N1311" t="s">
        <v>246</v>
      </c>
      <c r="O1311" t="s">
        <v>86</v>
      </c>
      <c r="P1311" s="2">
        <v>264000</v>
      </c>
      <c r="Q1311" s="2">
        <v>264000</v>
      </c>
      <c r="R1311" t="s">
        <v>6152</v>
      </c>
      <c r="S1311" t="s">
        <v>1427</v>
      </c>
      <c r="T1311" t="s">
        <v>344</v>
      </c>
      <c r="V1311" t="s">
        <v>2995</v>
      </c>
      <c r="W1311" t="s">
        <v>2996</v>
      </c>
      <c r="X1311" s="5" t="s">
        <v>6153</v>
      </c>
    </row>
    <row r="1312" spans="1:24">
      <c r="A1312" t="s">
        <v>3502</v>
      </c>
      <c r="B1312" t="s">
        <v>6154</v>
      </c>
      <c r="C1312" t="s">
        <v>6155</v>
      </c>
      <c r="F1312" t="s">
        <v>27</v>
      </c>
      <c r="G1312" t="s">
        <v>28</v>
      </c>
      <c r="H1312" t="s">
        <v>64</v>
      </c>
      <c r="I1312" t="s">
        <v>27</v>
      </c>
      <c r="J1312" s="4">
        <v>200501</v>
      </c>
      <c r="K1312" t="s">
        <v>29</v>
      </c>
      <c r="L1312" t="s">
        <v>6156</v>
      </c>
      <c r="M1312" t="s">
        <v>31</v>
      </c>
      <c r="N1312" t="s">
        <v>246</v>
      </c>
      <c r="O1312" t="s">
        <v>1433</v>
      </c>
      <c r="P1312" s="2">
        <v>30000</v>
      </c>
      <c r="Q1312" s="2">
        <v>30000</v>
      </c>
      <c r="R1312" t="s">
        <v>3506</v>
      </c>
      <c r="S1312" t="s">
        <v>1427</v>
      </c>
      <c r="T1312" t="s">
        <v>344</v>
      </c>
      <c r="V1312" t="s">
        <v>2995</v>
      </c>
      <c r="W1312" t="s">
        <v>2996</v>
      </c>
      <c r="X1312" s="5" t="s">
        <v>6157</v>
      </c>
    </row>
    <row r="1313" spans="1:24">
      <c r="A1313" t="s">
        <v>3502</v>
      </c>
      <c r="B1313" t="s">
        <v>6158</v>
      </c>
      <c r="C1313" t="s">
        <v>6159</v>
      </c>
      <c r="F1313" t="s">
        <v>27</v>
      </c>
      <c r="G1313" t="s">
        <v>28</v>
      </c>
      <c r="H1313" t="s">
        <v>341</v>
      </c>
      <c r="I1313" t="s">
        <v>27</v>
      </c>
      <c r="J1313" s="4">
        <v>200501</v>
      </c>
      <c r="K1313" t="s">
        <v>29</v>
      </c>
      <c r="L1313" t="s">
        <v>6160</v>
      </c>
      <c r="M1313" t="s">
        <v>31</v>
      </c>
      <c r="N1313" t="s">
        <v>246</v>
      </c>
      <c r="O1313" t="s">
        <v>86</v>
      </c>
      <c r="P1313" s="2">
        <v>100000</v>
      </c>
      <c r="Q1313" s="2">
        <v>100000</v>
      </c>
      <c r="R1313" t="s">
        <v>3506</v>
      </c>
      <c r="S1313" t="s">
        <v>1427</v>
      </c>
      <c r="T1313" t="s">
        <v>344</v>
      </c>
      <c r="V1313" t="s">
        <v>2995</v>
      </c>
      <c r="W1313" t="s">
        <v>2996</v>
      </c>
      <c r="X1313" s="5" t="s">
        <v>6161</v>
      </c>
    </row>
    <row r="1314" spans="1:24">
      <c r="A1314" t="s">
        <v>5918</v>
      </c>
      <c r="B1314" t="s">
        <v>6162</v>
      </c>
      <c r="C1314" t="s">
        <v>6163</v>
      </c>
      <c r="F1314" t="s">
        <v>27</v>
      </c>
      <c r="G1314" t="s">
        <v>28</v>
      </c>
      <c r="H1314" t="s">
        <v>341</v>
      </c>
      <c r="I1314" t="s">
        <v>27</v>
      </c>
      <c r="J1314" s="4">
        <v>200501</v>
      </c>
      <c r="K1314" t="s">
        <v>29</v>
      </c>
      <c r="L1314" t="s">
        <v>6164</v>
      </c>
      <c r="M1314" t="s">
        <v>31</v>
      </c>
      <c r="N1314" t="s">
        <v>246</v>
      </c>
      <c r="O1314" t="s">
        <v>850</v>
      </c>
      <c r="P1314" s="2">
        <v>143700</v>
      </c>
      <c r="Q1314" s="2">
        <v>143700</v>
      </c>
      <c r="R1314" t="s">
        <v>5922</v>
      </c>
      <c r="S1314" t="s">
        <v>1427</v>
      </c>
      <c r="T1314" t="s">
        <v>344</v>
      </c>
      <c r="V1314" t="s">
        <v>1143</v>
      </c>
      <c r="W1314" t="s">
        <v>3094</v>
      </c>
      <c r="X1314" s="5" t="s">
        <v>6165</v>
      </c>
    </row>
    <row r="1315" spans="1:24">
      <c r="A1315" t="s">
        <v>5950</v>
      </c>
      <c r="B1315" t="s">
        <v>6166</v>
      </c>
      <c r="C1315" t="s">
        <v>6167</v>
      </c>
      <c r="F1315" t="s">
        <v>27</v>
      </c>
      <c r="G1315" t="s">
        <v>28</v>
      </c>
      <c r="H1315" t="s">
        <v>64</v>
      </c>
      <c r="I1315" t="s">
        <v>27</v>
      </c>
      <c r="J1315" s="4">
        <v>200501</v>
      </c>
      <c r="K1315" t="s">
        <v>29</v>
      </c>
      <c r="L1315" t="s">
        <v>6168</v>
      </c>
      <c r="M1315" t="s">
        <v>31</v>
      </c>
      <c r="N1315" t="s">
        <v>246</v>
      </c>
      <c r="O1315" t="s">
        <v>86</v>
      </c>
      <c r="P1315" s="2">
        <v>50000</v>
      </c>
      <c r="Q1315" s="2">
        <v>50000</v>
      </c>
      <c r="R1315" t="s">
        <v>5954</v>
      </c>
      <c r="S1315" t="s">
        <v>1427</v>
      </c>
      <c r="T1315" t="s">
        <v>344</v>
      </c>
      <c r="V1315" t="s">
        <v>324</v>
      </c>
      <c r="W1315" t="s">
        <v>325</v>
      </c>
      <c r="X1315" s="5" t="s">
        <v>6169</v>
      </c>
    </row>
    <row r="1316" spans="1:24">
      <c r="A1316" t="s">
        <v>6170</v>
      </c>
      <c r="B1316" t="s">
        <v>6171</v>
      </c>
      <c r="C1316" t="s">
        <v>6172</v>
      </c>
      <c r="F1316" t="s">
        <v>27</v>
      </c>
      <c r="G1316" t="s">
        <v>28</v>
      </c>
      <c r="H1316" t="s">
        <v>64</v>
      </c>
      <c r="I1316" t="s">
        <v>27</v>
      </c>
      <c r="J1316" s="4">
        <v>200501</v>
      </c>
      <c r="K1316" t="s">
        <v>29</v>
      </c>
      <c r="L1316" t="s">
        <v>6173</v>
      </c>
      <c r="M1316" t="s">
        <v>31</v>
      </c>
      <c r="N1316" t="s">
        <v>246</v>
      </c>
      <c r="O1316" t="s">
        <v>86</v>
      </c>
      <c r="P1316" s="2">
        <v>40000</v>
      </c>
      <c r="Q1316" s="2">
        <v>40000</v>
      </c>
      <c r="R1316" t="s">
        <v>6174</v>
      </c>
      <c r="S1316" t="s">
        <v>1427</v>
      </c>
      <c r="T1316" t="s">
        <v>344</v>
      </c>
      <c r="V1316" t="s">
        <v>324</v>
      </c>
      <c r="W1316" t="s">
        <v>325</v>
      </c>
      <c r="X1316" s="5" t="s">
        <v>6175</v>
      </c>
    </row>
    <row r="1317" spans="1:24">
      <c r="A1317" t="s">
        <v>6176</v>
      </c>
      <c r="B1317" t="s">
        <v>6177</v>
      </c>
      <c r="C1317" t="s">
        <v>6178</v>
      </c>
      <c r="F1317" t="s">
        <v>27</v>
      </c>
      <c r="G1317" t="s">
        <v>28</v>
      </c>
      <c r="H1317" t="s">
        <v>341</v>
      </c>
      <c r="I1317" t="s">
        <v>27</v>
      </c>
      <c r="J1317" s="4">
        <v>200501</v>
      </c>
      <c r="K1317" t="s">
        <v>29</v>
      </c>
      <c r="L1317" t="s">
        <v>6179</v>
      </c>
      <c r="M1317" t="s">
        <v>31</v>
      </c>
      <c r="N1317" t="s">
        <v>246</v>
      </c>
      <c r="O1317" t="s">
        <v>86</v>
      </c>
      <c r="P1317" s="2">
        <v>173000</v>
      </c>
      <c r="Q1317" s="2">
        <v>173000</v>
      </c>
      <c r="R1317" t="s">
        <v>6180</v>
      </c>
      <c r="S1317" t="s">
        <v>1427</v>
      </c>
      <c r="T1317" t="s">
        <v>344</v>
      </c>
      <c r="V1317" t="s">
        <v>2995</v>
      </c>
      <c r="W1317" t="s">
        <v>2996</v>
      </c>
      <c r="X1317" s="5" t="s">
        <v>6181</v>
      </c>
    </row>
    <row r="1318" spans="1:24">
      <c r="A1318" t="s">
        <v>6182</v>
      </c>
      <c r="B1318" t="s">
        <v>6183</v>
      </c>
      <c r="C1318" t="s">
        <v>4532</v>
      </c>
      <c r="F1318" t="s">
        <v>27</v>
      </c>
      <c r="G1318" t="s">
        <v>28</v>
      </c>
      <c r="H1318" t="s">
        <v>341</v>
      </c>
      <c r="I1318" t="s">
        <v>27</v>
      </c>
      <c r="J1318" s="4">
        <v>200501</v>
      </c>
      <c r="K1318" t="s">
        <v>29</v>
      </c>
      <c r="L1318" t="s">
        <v>6184</v>
      </c>
      <c r="M1318" t="s">
        <v>31</v>
      </c>
      <c r="N1318" t="s">
        <v>246</v>
      </c>
      <c r="O1318" t="s">
        <v>86</v>
      </c>
      <c r="P1318" s="2">
        <v>73850</v>
      </c>
      <c r="Q1318" s="2">
        <v>73850</v>
      </c>
      <c r="R1318" t="s">
        <v>6185</v>
      </c>
      <c r="S1318" t="s">
        <v>1427</v>
      </c>
      <c r="T1318" t="s">
        <v>344</v>
      </c>
      <c r="V1318" t="s">
        <v>2995</v>
      </c>
      <c r="W1318" t="s">
        <v>2996</v>
      </c>
      <c r="X1318" s="5" t="s">
        <v>6186</v>
      </c>
    </row>
    <row r="1319" spans="1:24">
      <c r="A1319" t="s">
        <v>2228</v>
      </c>
      <c r="B1319" t="s">
        <v>6187</v>
      </c>
      <c r="C1319" t="s">
        <v>6188</v>
      </c>
      <c r="F1319" t="s">
        <v>27</v>
      </c>
      <c r="G1319" t="s">
        <v>28</v>
      </c>
      <c r="I1319" t="s">
        <v>27</v>
      </c>
      <c r="J1319" s="4">
        <v>200501</v>
      </c>
      <c r="K1319" t="s">
        <v>29</v>
      </c>
      <c r="L1319" t="s">
        <v>6189</v>
      </c>
      <c r="M1319" t="s">
        <v>31</v>
      </c>
      <c r="N1319" t="s">
        <v>1433</v>
      </c>
      <c r="O1319" t="s">
        <v>86</v>
      </c>
      <c r="P1319" s="2">
        <v>50000</v>
      </c>
      <c r="Q1319" s="4">
        <v>0</v>
      </c>
      <c r="R1319" t="s">
        <v>2232</v>
      </c>
      <c r="S1319" t="s">
        <v>343</v>
      </c>
      <c r="T1319" t="s">
        <v>344</v>
      </c>
      <c r="V1319" t="s">
        <v>1143</v>
      </c>
      <c r="W1319" t="s">
        <v>3094</v>
      </c>
      <c r="X1319" s="5" t="s">
        <v>6190</v>
      </c>
    </row>
    <row r="1320" spans="1:24">
      <c r="A1320" t="s">
        <v>2774</v>
      </c>
      <c r="B1320" t="s">
        <v>6191</v>
      </c>
      <c r="C1320" t="s">
        <v>6192</v>
      </c>
      <c r="F1320" t="s">
        <v>27</v>
      </c>
      <c r="G1320" t="s">
        <v>28</v>
      </c>
      <c r="H1320" t="s">
        <v>64</v>
      </c>
      <c r="I1320" t="s">
        <v>27</v>
      </c>
      <c r="J1320" s="4">
        <v>200501</v>
      </c>
      <c r="K1320" t="s">
        <v>29</v>
      </c>
      <c r="L1320" t="s">
        <v>6193</v>
      </c>
      <c r="M1320" t="s">
        <v>31</v>
      </c>
      <c r="N1320" t="s">
        <v>246</v>
      </c>
      <c r="O1320" t="s">
        <v>86</v>
      </c>
      <c r="P1320" s="2">
        <v>27078100</v>
      </c>
      <c r="Q1320" s="2">
        <v>27078100</v>
      </c>
      <c r="R1320" t="s">
        <v>2778</v>
      </c>
      <c r="S1320" t="s">
        <v>2779</v>
      </c>
      <c r="T1320" t="s">
        <v>185</v>
      </c>
      <c r="V1320" t="s">
        <v>324</v>
      </c>
      <c r="W1320" t="s">
        <v>325</v>
      </c>
      <c r="X1320" s="5" t="s">
        <v>6194</v>
      </c>
    </row>
    <row r="1321" spans="1:24">
      <c r="A1321" t="s">
        <v>3785</v>
      </c>
      <c r="B1321" t="s">
        <v>6195</v>
      </c>
      <c r="C1321" t="s">
        <v>6196</v>
      </c>
      <c r="F1321" t="s">
        <v>27</v>
      </c>
      <c r="G1321" t="s">
        <v>28</v>
      </c>
      <c r="H1321" t="s">
        <v>341</v>
      </c>
      <c r="I1321" t="s">
        <v>27</v>
      </c>
      <c r="J1321" s="4">
        <v>200501</v>
      </c>
      <c r="K1321" t="s">
        <v>29</v>
      </c>
      <c r="L1321" t="s">
        <v>6197</v>
      </c>
      <c r="M1321" t="s">
        <v>31</v>
      </c>
      <c r="N1321" t="s">
        <v>246</v>
      </c>
      <c r="O1321" t="s">
        <v>86</v>
      </c>
      <c r="P1321" s="2">
        <v>195220</v>
      </c>
      <c r="Q1321" s="2">
        <v>195220</v>
      </c>
      <c r="R1321" t="s">
        <v>5268</v>
      </c>
      <c r="S1321" t="s">
        <v>1427</v>
      </c>
      <c r="T1321" t="s">
        <v>344</v>
      </c>
      <c r="V1321" t="s">
        <v>2995</v>
      </c>
      <c r="W1321" t="s">
        <v>2996</v>
      </c>
      <c r="X1321" s="5" t="s">
        <v>6198</v>
      </c>
    </row>
    <row r="1322" spans="1:24">
      <c r="A1322" t="s">
        <v>6011</v>
      </c>
      <c r="B1322" t="s">
        <v>6199</v>
      </c>
      <c r="C1322" t="s">
        <v>6200</v>
      </c>
      <c r="F1322" t="s">
        <v>27</v>
      </c>
      <c r="G1322" t="s">
        <v>28</v>
      </c>
      <c r="H1322" t="s">
        <v>341</v>
      </c>
      <c r="I1322" t="s">
        <v>27</v>
      </c>
      <c r="J1322" s="4">
        <v>200501</v>
      </c>
      <c r="K1322" t="s">
        <v>29</v>
      </c>
      <c r="L1322" t="s">
        <v>6201</v>
      </c>
      <c r="M1322" t="s">
        <v>31</v>
      </c>
      <c r="N1322" t="s">
        <v>850</v>
      </c>
      <c r="O1322" t="s">
        <v>4238</v>
      </c>
      <c r="P1322" s="2">
        <v>52760</v>
      </c>
      <c r="Q1322" s="2">
        <v>52760</v>
      </c>
      <c r="R1322" t="s">
        <v>6015</v>
      </c>
      <c r="S1322" t="s">
        <v>1427</v>
      </c>
      <c r="T1322" t="s">
        <v>344</v>
      </c>
      <c r="V1322" t="s">
        <v>324</v>
      </c>
      <c r="W1322" t="s">
        <v>325</v>
      </c>
      <c r="X1322" s="5" t="s">
        <v>6202</v>
      </c>
    </row>
    <row r="1323" spans="1:24">
      <c r="A1323" t="s">
        <v>4095</v>
      </c>
      <c r="B1323" t="s">
        <v>6203</v>
      </c>
      <c r="C1323" t="s">
        <v>6204</v>
      </c>
      <c r="F1323" t="s">
        <v>27</v>
      </c>
      <c r="G1323" t="s">
        <v>28</v>
      </c>
      <c r="H1323" t="s">
        <v>341</v>
      </c>
      <c r="I1323" t="s">
        <v>27</v>
      </c>
      <c r="J1323" s="4">
        <v>200501</v>
      </c>
      <c r="K1323" t="s">
        <v>29</v>
      </c>
      <c r="L1323" t="s">
        <v>6205</v>
      </c>
      <c r="M1323" t="s">
        <v>31</v>
      </c>
      <c r="N1323" t="s">
        <v>246</v>
      </c>
      <c r="O1323" t="s">
        <v>86</v>
      </c>
      <c r="P1323" s="2">
        <v>120000</v>
      </c>
      <c r="Q1323" s="2">
        <v>120000</v>
      </c>
      <c r="R1323" t="s">
        <v>4099</v>
      </c>
      <c r="S1323" t="s">
        <v>1427</v>
      </c>
      <c r="T1323" t="s">
        <v>344</v>
      </c>
      <c r="V1323" t="s">
        <v>2995</v>
      </c>
      <c r="W1323" t="s">
        <v>2996</v>
      </c>
      <c r="X1323" s="5" t="s">
        <v>6206</v>
      </c>
    </row>
    <row r="1324" spans="1:24">
      <c r="A1324" t="s">
        <v>3120</v>
      </c>
      <c r="B1324" t="s">
        <v>6207</v>
      </c>
      <c r="C1324" t="s">
        <v>6208</v>
      </c>
      <c r="F1324" t="s">
        <v>27</v>
      </c>
      <c r="G1324" t="s">
        <v>28</v>
      </c>
      <c r="H1324" t="s">
        <v>341</v>
      </c>
      <c r="I1324" t="s">
        <v>27</v>
      </c>
      <c r="J1324" s="4">
        <v>200501</v>
      </c>
      <c r="K1324" t="s">
        <v>29</v>
      </c>
      <c r="L1324" t="s">
        <v>6209</v>
      </c>
      <c r="M1324" t="s">
        <v>31</v>
      </c>
      <c r="N1324" t="s">
        <v>246</v>
      </c>
      <c r="O1324" t="s">
        <v>86</v>
      </c>
      <c r="P1324" s="2">
        <v>48400</v>
      </c>
      <c r="Q1324" s="2">
        <v>48400</v>
      </c>
      <c r="R1324" t="s">
        <v>3124</v>
      </c>
      <c r="S1324" t="s">
        <v>1427</v>
      </c>
      <c r="T1324" t="s">
        <v>344</v>
      </c>
      <c r="V1324" t="s">
        <v>2995</v>
      </c>
      <c r="W1324" t="s">
        <v>3218</v>
      </c>
      <c r="X1324" s="5" t="s">
        <v>6210</v>
      </c>
    </row>
    <row r="1325" spans="1:24">
      <c r="A1325" t="s">
        <v>6176</v>
      </c>
      <c r="B1325" t="s">
        <v>6211</v>
      </c>
      <c r="C1325" t="s">
        <v>6212</v>
      </c>
      <c r="F1325" t="s">
        <v>27</v>
      </c>
      <c r="G1325" t="s">
        <v>28</v>
      </c>
      <c r="H1325" t="s">
        <v>64</v>
      </c>
      <c r="I1325" t="s">
        <v>27</v>
      </c>
      <c r="J1325" s="4">
        <v>200501</v>
      </c>
      <c r="K1325" t="s">
        <v>29</v>
      </c>
      <c r="L1325" t="s">
        <v>6213</v>
      </c>
      <c r="M1325" t="s">
        <v>31</v>
      </c>
      <c r="N1325" t="s">
        <v>246</v>
      </c>
      <c r="O1325" t="s">
        <v>86</v>
      </c>
      <c r="P1325" s="2">
        <v>80000</v>
      </c>
      <c r="Q1325" s="2">
        <v>80000</v>
      </c>
      <c r="R1325" t="s">
        <v>6180</v>
      </c>
      <c r="S1325" t="s">
        <v>1427</v>
      </c>
      <c r="T1325" t="s">
        <v>344</v>
      </c>
      <c r="V1325" t="s">
        <v>324</v>
      </c>
      <c r="W1325" t="s">
        <v>325</v>
      </c>
      <c r="X1325" s="5" t="s">
        <v>6214</v>
      </c>
    </row>
    <row r="1326" spans="1:24">
      <c r="A1326" t="s">
        <v>872</v>
      </c>
      <c r="B1326" t="s">
        <v>6215</v>
      </c>
      <c r="C1326" t="s">
        <v>6216</v>
      </c>
      <c r="F1326" t="s">
        <v>27</v>
      </c>
      <c r="G1326" t="s">
        <v>28</v>
      </c>
      <c r="H1326" t="s">
        <v>64</v>
      </c>
      <c r="I1326" t="s">
        <v>27</v>
      </c>
      <c r="J1326" s="4">
        <v>200501</v>
      </c>
      <c r="K1326" t="s">
        <v>29</v>
      </c>
      <c r="L1326" t="s">
        <v>6217</v>
      </c>
      <c r="M1326" t="s">
        <v>31</v>
      </c>
      <c r="N1326" t="s">
        <v>4311</v>
      </c>
      <c r="O1326" t="s">
        <v>86</v>
      </c>
      <c r="P1326" s="2">
        <v>35000</v>
      </c>
      <c r="Q1326" s="2">
        <v>35000</v>
      </c>
      <c r="R1326" t="s">
        <v>2171</v>
      </c>
      <c r="S1326" t="s">
        <v>343</v>
      </c>
      <c r="T1326" t="s">
        <v>344</v>
      </c>
      <c r="V1326" t="s">
        <v>2995</v>
      </c>
      <c r="W1326" t="s">
        <v>2996</v>
      </c>
      <c r="X1326" s="5" t="s">
        <v>6218</v>
      </c>
    </row>
    <row r="1327" spans="1:24">
      <c r="A1327" t="s">
        <v>6219</v>
      </c>
      <c r="B1327" t="s">
        <v>6220</v>
      </c>
      <c r="C1327" t="s">
        <v>6221</v>
      </c>
      <c r="F1327" t="s">
        <v>27</v>
      </c>
      <c r="G1327" t="s">
        <v>28</v>
      </c>
      <c r="H1327" t="s">
        <v>341</v>
      </c>
      <c r="I1327" t="s">
        <v>27</v>
      </c>
      <c r="J1327" s="4">
        <v>200501</v>
      </c>
      <c r="K1327" t="s">
        <v>29</v>
      </c>
      <c r="L1327" t="s">
        <v>6222</v>
      </c>
      <c r="M1327" t="s">
        <v>31</v>
      </c>
      <c r="N1327" t="s">
        <v>246</v>
      </c>
      <c r="O1327" t="s">
        <v>86</v>
      </c>
      <c r="P1327" s="2">
        <v>288550</v>
      </c>
      <c r="Q1327" s="2">
        <v>288550</v>
      </c>
      <c r="R1327" t="s">
        <v>6223</v>
      </c>
      <c r="S1327" t="s">
        <v>1427</v>
      </c>
      <c r="T1327" t="s">
        <v>344</v>
      </c>
      <c r="V1327" t="s">
        <v>2995</v>
      </c>
      <c r="W1327" t="s">
        <v>2996</v>
      </c>
      <c r="X1327" s="5" t="s">
        <v>6224</v>
      </c>
    </row>
    <row r="1328" spans="1:24">
      <c r="A1328" t="s">
        <v>6225</v>
      </c>
      <c r="B1328" t="s">
        <v>6226</v>
      </c>
      <c r="C1328" t="s">
        <v>6227</v>
      </c>
      <c r="F1328" t="s">
        <v>27</v>
      </c>
      <c r="G1328" t="s">
        <v>28</v>
      </c>
      <c r="I1328" t="s">
        <v>27</v>
      </c>
      <c r="J1328" s="4">
        <v>200501</v>
      </c>
      <c r="K1328" t="s">
        <v>29</v>
      </c>
      <c r="L1328" t="s">
        <v>6228</v>
      </c>
      <c r="M1328" t="s">
        <v>31</v>
      </c>
      <c r="N1328" t="s">
        <v>246</v>
      </c>
      <c r="O1328" t="s">
        <v>86</v>
      </c>
      <c r="P1328" s="2">
        <v>315625219</v>
      </c>
      <c r="Q1328" s="2">
        <v>315625219</v>
      </c>
      <c r="R1328" t="s">
        <v>33</v>
      </c>
      <c r="S1328" t="s">
        <v>6229</v>
      </c>
      <c r="T1328" t="s">
        <v>35</v>
      </c>
      <c r="V1328" t="s">
        <v>1143</v>
      </c>
      <c r="W1328" t="s">
        <v>3094</v>
      </c>
      <c r="X1328" s="5" t="s">
        <v>6230</v>
      </c>
    </row>
    <row r="1329" spans="1:24">
      <c r="A1329" t="s">
        <v>6225</v>
      </c>
      <c r="B1329" t="s">
        <v>6231</v>
      </c>
      <c r="C1329" t="s">
        <v>6232</v>
      </c>
      <c r="F1329" t="s">
        <v>27</v>
      </c>
      <c r="G1329" t="s">
        <v>28</v>
      </c>
      <c r="I1329" t="s">
        <v>27</v>
      </c>
      <c r="J1329" s="4">
        <v>200501</v>
      </c>
      <c r="K1329" t="s">
        <v>29</v>
      </c>
      <c r="L1329" t="s">
        <v>6233</v>
      </c>
      <c r="M1329" t="s">
        <v>31</v>
      </c>
      <c r="N1329" t="s">
        <v>246</v>
      </c>
      <c r="O1329" t="s">
        <v>86</v>
      </c>
      <c r="P1329" s="2">
        <v>1032455</v>
      </c>
      <c r="Q1329" s="2">
        <v>1032455</v>
      </c>
      <c r="R1329" t="s">
        <v>33</v>
      </c>
      <c r="S1329" t="s">
        <v>6229</v>
      </c>
      <c r="T1329" t="s">
        <v>35</v>
      </c>
      <c r="V1329" t="s">
        <v>324</v>
      </c>
      <c r="W1329" t="s">
        <v>325</v>
      </c>
      <c r="X1329" s="5" t="s">
        <v>6234</v>
      </c>
    </row>
    <row r="1330" spans="1:24">
      <c r="A1330" t="s">
        <v>5390</v>
      </c>
      <c r="B1330" t="s">
        <v>6235</v>
      </c>
      <c r="C1330" t="s">
        <v>6236</v>
      </c>
      <c r="F1330" t="s">
        <v>27</v>
      </c>
      <c r="G1330" t="s">
        <v>28</v>
      </c>
      <c r="H1330" t="s">
        <v>64</v>
      </c>
      <c r="I1330" t="s">
        <v>27</v>
      </c>
      <c r="J1330" s="4">
        <v>200501</v>
      </c>
      <c r="K1330" t="s">
        <v>29</v>
      </c>
      <c r="L1330" t="s">
        <v>6237</v>
      </c>
      <c r="M1330" t="s">
        <v>31</v>
      </c>
      <c r="N1330" t="s">
        <v>246</v>
      </c>
      <c r="O1330" t="s">
        <v>86</v>
      </c>
      <c r="P1330" s="2">
        <v>30000</v>
      </c>
      <c r="Q1330" s="2">
        <v>30000</v>
      </c>
      <c r="R1330" t="s">
        <v>5393</v>
      </c>
      <c r="S1330" t="s">
        <v>1427</v>
      </c>
      <c r="T1330" t="s">
        <v>344</v>
      </c>
      <c r="V1330" t="s">
        <v>324</v>
      </c>
      <c r="W1330" t="s">
        <v>325</v>
      </c>
      <c r="X1330" s="5" t="s">
        <v>6238</v>
      </c>
    </row>
    <row r="1331" spans="1:24">
      <c r="A1331" t="s">
        <v>5259</v>
      </c>
      <c r="B1331" t="s">
        <v>6239</v>
      </c>
      <c r="C1331" t="s">
        <v>6240</v>
      </c>
      <c r="F1331" t="s">
        <v>27</v>
      </c>
      <c r="G1331" t="s">
        <v>28</v>
      </c>
      <c r="H1331" t="s">
        <v>64</v>
      </c>
      <c r="I1331" t="s">
        <v>27</v>
      </c>
      <c r="J1331" s="4">
        <v>200501</v>
      </c>
      <c r="K1331" t="s">
        <v>29</v>
      </c>
      <c r="L1331" t="s">
        <v>6241</v>
      </c>
      <c r="M1331" t="s">
        <v>31</v>
      </c>
      <c r="N1331" t="s">
        <v>4233</v>
      </c>
      <c r="O1331" t="s">
        <v>323</v>
      </c>
      <c r="P1331" s="2">
        <v>59640</v>
      </c>
      <c r="Q1331" s="2">
        <v>59640</v>
      </c>
      <c r="R1331" t="s">
        <v>5263</v>
      </c>
      <c r="S1331" t="s">
        <v>1427</v>
      </c>
      <c r="T1331" t="s">
        <v>344</v>
      </c>
      <c r="V1331" t="s">
        <v>324</v>
      </c>
      <c r="W1331" t="s">
        <v>325</v>
      </c>
      <c r="X1331" s="5" t="s">
        <v>6242</v>
      </c>
    </row>
    <row r="1332" spans="1:24">
      <c r="A1332" t="s">
        <v>2917</v>
      </c>
      <c r="B1332" t="s">
        <v>6243</v>
      </c>
      <c r="C1332" t="s">
        <v>6244</v>
      </c>
      <c r="F1332" t="s">
        <v>27</v>
      </c>
      <c r="G1332" t="s">
        <v>28</v>
      </c>
      <c r="I1332" t="s">
        <v>27</v>
      </c>
      <c r="J1332" s="4">
        <v>200501</v>
      </c>
      <c r="K1332" t="s">
        <v>29</v>
      </c>
      <c r="L1332" t="s">
        <v>6245</v>
      </c>
      <c r="M1332" t="s">
        <v>31</v>
      </c>
      <c r="N1332" t="s">
        <v>246</v>
      </c>
      <c r="O1332" t="s">
        <v>86</v>
      </c>
      <c r="P1332" s="2">
        <v>120000</v>
      </c>
      <c r="Q1332" s="2">
        <v>120000</v>
      </c>
      <c r="R1332" t="s">
        <v>191</v>
      </c>
      <c r="S1332" t="s">
        <v>2907</v>
      </c>
      <c r="T1332" t="s">
        <v>35</v>
      </c>
      <c r="V1332" t="s">
        <v>1143</v>
      </c>
      <c r="W1332" t="s">
        <v>3094</v>
      </c>
      <c r="X1332" s="5" t="s">
        <v>6246</v>
      </c>
    </row>
    <row r="1333" spans="1:24">
      <c r="A1333" t="s">
        <v>5390</v>
      </c>
      <c r="B1333" t="s">
        <v>6247</v>
      </c>
      <c r="C1333" t="s">
        <v>6248</v>
      </c>
      <c r="F1333" t="s">
        <v>27</v>
      </c>
      <c r="G1333" t="s">
        <v>28</v>
      </c>
      <c r="H1333" t="s">
        <v>341</v>
      </c>
      <c r="I1333" t="s">
        <v>27</v>
      </c>
      <c r="J1333" s="4">
        <v>200501</v>
      </c>
      <c r="K1333" t="s">
        <v>29</v>
      </c>
      <c r="L1333" t="s">
        <v>6249</v>
      </c>
      <c r="M1333" t="s">
        <v>31</v>
      </c>
      <c r="N1333" t="s">
        <v>246</v>
      </c>
      <c r="O1333" t="s">
        <v>86</v>
      </c>
      <c r="P1333" s="2">
        <v>120000</v>
      </c>
      <c r="Q1333" s="2">
        <v>120000</v>
      </c>
      <c r="R1333" t="s">
        <v>5393</v>
      </c>
      <c r="S1333" t="s">
        <v>1427</v>
      </c>
      <c r="T1333" t="s">
        <v>344</v>
      </c>
      <c r="V1333" t="s">
        <v>2995</v>
      </c>
      <c r="W1333" t="s">
        <v>2996</v>
      </c>
      <c r="X1333" s="5" t="s">
        <v>6250</v>
      </c>
    </row>
    <row r="1334" spans="1:24">
      <c r="A1334" t="s">
        <v>3439</v>
      </c>
      <c r="B1334" t="s">
        <v>6251</v>
      </c>
      <c r="C1334" t="s">
        <v>6252</v>
      </c>
      <c r="F1334" t="s">
        <v>27</v>
      </c>
      <c r="G1334" t="s">
        <v>28</v>
      </c>
      <c r="H1334" t="s">
        <v>341</v>
      </c>
      <c r="I1334" t="s">
        <v>27</v>
      </c>
      <c r="J1334" s="4">
        <v>200501</v>
      </c>
      <c r="K1334" t="s">
        <v>29</v>
      </c>
      <c r="L1334" t="s">
        <v>6253</v>
      </c>
      <c r="M1334" t="s">
        <v>31</v>
      </c>
      <c r="N1334" t="s">
        <v>246</v>
      </c>
      <c r="O1334" t="s">
        <v>86</v>
      </c>
      <c r="P1334" s="2">
        <v>264100</v>
      </c>
      <c r="Q1334" s="2">
        <v>264100</v>
      </c>
      <c r="R1334" t="s">
        <v>3443</v>
      </c>
      <c r="S1334" t="s">
        <v>1427</v>
      </c>
      <c r="T1334" t="s">
        <v>344</v>
      </c>
      <c r="V1334" t="s">
        <v>2995</v>
      </c>
      <c r="W1334" t="s">
        <v>2996</v>
      </c>
      <c r="X1334" s="5" t="s">
        <v>6254</v>
      </c>
    </row>
    <row r="1335" spans="1:24">
      <c r="A1335" t="s">
        <v>3944</v>
      </c>
      <c r="B1335" t="s">
        <v>6255</v>
      </c>
      <c r="C1335" t="s">
        <v>6256</v>
      </c>
      <c r="F1335" t="s">
        <v>27</v>
      </c>
      <c r="G1335" t="s">
        <v>28</v>
      </c>
      <c r="H1335" t="s">
        <v>64</v>
      </c>
      <c r="I1335" t="s">
        <v>27</v>
      </c>
      <c r="J1335" s="4">
        <v>200501</v>
      </c>
      <c r="K1335" t="s">
        <v>29</v>
      </c>
      <c r="L1335" t="s">
        <v>6257</v>
      </c>
      <c r="M1335" t="s">
        <v>31</v>
      </c>
      <c r="N1335" t="s">
        <v>850</v>
      </c>
      <c r="O1335" t="s">
        <v>4233</v>
      </c>
      <c r="P1335" s="2">
        <v>70000</v>
      </c>
      <c r="Q1335" s="2">
        <v>70000</v>
      </c>
      <c r="R1335" t="s">
        <v>3948</v>
      </c>
      <c r="S1335" t="s">
        <v>1427</v>
      </c>
      <c r="T1335" t="s">
        <v>344</v>
      </c>
      <c r="V1335" t="s">
        <v>324</v>
      </c>
      <c r="W1335" t="s">
        <v>325</v>
      </c>
      <c r="X1335" s="5" t="s">
        <v>6258</v>
      </c>
    </row>
    <row r="1336" spans="1:24">
      <c r="A1336" t="s">
        <v>5918</v>
      </c>
      <c r="B1336" t="s">
        <v>6259</v>
      </c>
      <c r="C1336" t="s">
        <v>6260</v>
      </c>
      <c r="F1336" t="s">
        <v>27</v>
      </c>
      <c r="G1336" t="s">
        <v>28</v>
      </c>
      <c r="H1336" t="s">
        <v>341</v>
      </c>
      <c r="I1336" t="s">
        <v>27</v>
      </c>
      <c r="J1336" s="4">
        <v>200501</v>
      </c>
      <c r="K1336" t="s">
        <v>29</v>
      </c>
      <c r="L1336" t="s">
        <v>6261</v>
      </c>
      <c r="M1336" t="s">
        <v>31</v>
      </c>
      <c r="N1336" t="s">
        <v>246</v>
      </c>
      <c r="O1336" t="s">
        <v>86</v>
      </c>
      <c r="P1336" s="2">
        <v>57050</v>
      </c>
      <c r="Q1336" s="2">
        <v>57050</v>
      </c>
      <c r="R1336" t="s">
        <v>5922</v>
      </c>
      <c r="S1336" t="s">
        <v>1427</v>
      </c>
      <c r="T1336" t="s">
        <v>344</v>
      </c>
      <c r="V1336" t="s">
        <v>3037</v>
      </c>
      <c r="W1336" t="s">
        <v>3744</v>
      </c>
      <c r="X1336" s="5" t="s">
        <v>6262</v>
      </c>
    </row>
    <row r="1337" spans="1:24">
      <c r="A1337" t="s">
        <v>4172</v>
      </c>
      <c r="B1337" t="s">
        <v>6263</v>
      </c>
      <c r="C1337" t="s">
        <v>6264</v>
      </c>
      <c r="F1337" t="s">
        <v>27</v>
      </c>
      <c r="G1337" t="s">
        <v>28</v>
      </c>
      <c r="H1337" t="s">
        <v>341</v>
      </c>
      <c r="I1337" t="s">
        <v>27</v>
      </c>
      <c r="J1337" s="4">
        <v>200501</v>
      </c>
      <c r="K1337" t="s">
        <v>29</v>
      </c>
      <c r="L1337" t="s">
        <v>6265</v>
      </c>
      <c r="M1337" t="s">
        <v>31</v>
      </c>
      <c r="N1337" t="s">
        <v>246</v>
      </c>
      <c r="O1337" t="s">
        <v>1433</v>
      </c>
      <c r="P1337" s="2">
        <v>69220</v>
      </c>
      <c r="Q1337" s="2">
        <v>69220</v>
      </c>
      <c r="R1337" t="s">
        <v>4176</v>
      </c>
      <c r="S1337" t="s">
        <v>1427</v>
      </c>
      <c r="T1337" t="s">
        <v>344</v>
      </c>
      <c r="V1337" t="s">
        <v>2995</v>
      </c>
      <c r="W1337" t="s">
        <v>2996</v>
      </c>
      <c r="X1337" s="5" t="s">
        <v>6266</v>
      </c>
    </row>
    <row r="1338" spans="1:24">
      <c r="A1338" t="s">
        <v>5259</v>
      </c>
      <c r="B1338" t="s">
        <v>6267</v>
      </c>
      <c r="C1338" t="s">
        <v>6268</v>
      </c>
      <c r="F1338" t="s">
        <v>27</v>
      </c>
      <c r="G1338" t="s">
        <v>28</v>
      </c>
      <c r="H1338" t="s">
        <v>64</v>
      </c>
      <c r="I1338" t="s">
        <v>27</v>
      </c>
      <c r="J1338" s="4">
        <v>200501</v>
      </c>
      <c r="K1338" t="s">
        <v>29</v>
      </c>
      <c r="L1338" t="s">
        <v>6269</v>
      </c>
      <c r="M1338" t="s">
        <v>31</v>
      </c>
      <c r="N1338" t="s">
        <v>4238</v>
      </c>
      <c r="O1338" t="s">
        <v>4301</v>
      </c>
      <c r="P1338" s="2">
        <v>14450</v>
      </c>
      <c r="Q1338" s="2">
        <v>14450</v>
      </c>
      <c r="R1338" t="s">
        <v>5263</v>
      </c>
      <c r="S1338" t="s">
        <v>1427</v>
      </c>
      <c r="T1338" t="s">
        <v>344</v>
      </c>
      <c r="V1338" t="s">
        <v>324</v>
      </c>
      <c r="W1338" t="s">
        <v>325</v>
      </c>
      <c r="X1338" s="5" t="s">
        <v>6270</v>
      </c>
    </row>
    <row r="1339" spans="1:24">
      <c r="A1339" t="s">
        <v>5918</v>
      </c>
      <c r="B1339" t="s">
        <v>6271</v>
      </c>
      <c r="C1339" t="s">
        <v>6272</v>
      </c>
      <c r="F1339" t="s">
        <v>27</v>
      </c>
      <c r="G1339" t="s">
        <v>28</v>
      </c>
      <c r="H1339" t="s">
        <v>341</v>
      </c>
      <c r="I1339" t="s">
        <v>27</v>
      </c>
      <c r="J1339" s="4">
        <v>200501</v>
      </c>
      <c r="K1339" t="s">
        <v>29</v>
      </c>
      <c r="L1339" t="s">
        <v>6273</v>
      </c>
      <c r="M1339" t="s">
        <v>31</v>
      </c>
      <c r="N1339" t="s">
        <v>246</v>
      </c>
      <c r="O1339" t="s">
        <v>850</v>
      </c>
      <c r="P1339" s="2">
        <v>159300</v>
      </c>
      <c r="Q1339" s="2">
        <v>159300</v>
      </c>
      <c r="R1339" t="s">
        <v>5922</v>
      </c>
      <c r="S1339" t="s">
        <v>1427</v>
      </c>
      <c r="T1339" t="s">
        <v>344</v>
      </c>
      <c r="V1339" t="s">
        <v>2995</v>
      </c>
      <c r="W1339" t="s">
        <v>2996</v>
      </c>
      <c r="X1339" s="5" t="s">
        <v>6274</v>
      </c>
    </row>
    <row r="1340" spans="1:24">
      <c r="A1340" t="s">
        <v>2917</v>
      </c>
      <c r="B1340" t="s">
        <v>6275</v>
      </c>
      <c r="C1340" t="s">
        <v>6276</v>
      </c>
      <c r="F1340" t="s">
        <v>27</v>
      </c>
      <c r="G1340" t="s">
        <v>28</v>
      </c>
      <c r="I1340" t="s">
        <v>27</v>
      </c>
      <c r="J1340" s="4">
        <v>200501</v>
      </c>
      <c r="K1340" t="s">
        <v>29</v>
      </c>
      <c r="L1340" t="s">
        <v>6261</v>
      </c>
      <c r="M1340" t="s">
        <v>31</v>
      </c>
      <c r="N1340" t="s">
        <v>246</v>
      </c>
      <c r="O1340" t="s">
        <v>86</v>
      </c>
      <c r="P1340" s="2">
        <v>91000</v>
      </c>
      <c r="Q1340" s="2">
        <v>91000</v>
      </c>
      <c r="R1340" t="s">
        <v>191</v>
      </c>
      <c r="S1340" t="s">
        <v>2907</v>
      </c>
      <c r="T1340" t="s">
        <v>35</v>
      </c>
      <c r="V1340" t="s">
        <v>1143</v>
      </c>
      <c r="W1340" t="s">
        <v>1144</v>
      </c>
      <c r="X1340" s="5" t="s">
        <v>6277</v>
      </c>
    </row>
    <row r="1341" spans="1:24">
      <c r="A1341" t="s">
        <v>6278</v>
      </c>
      <c r="B1341" t="s">
        <v>6279</v>
      </c>
      <c r="C1341" t="s">
        <v>6280</v>
      </c>
      <c r="F1341" t="s">
        <v>27</v>
      </c>
      <c r="G1341" t="s">
        <v>28</v>
      </c>
      <c r="H1341" t="s">
        <v>64</v>
      </c>
      <c r="I1341" t="s">
        <v>27</v>
      </c>
      <c r="J1341" s="4">
        <v>200501</v>
      </c>
      <c r="K1341" t="s">
        <v>29</v>
      </c>
      <c r="L1341" t="s">
        <v>6281</v>
      </c>
      <c r="M1341" t="s">
        <v>31</v>
      </c>
      <c r="N1341" t="s">
        <v>246</v>
      </c>
      <c r="O1341" t="s">
        <v>86</v>
      </c>
      <c r="P1341" s="2">
        <v>296660</v>
      </c>
      <c r="Q1341" s="2">
        <v>296660</v>
      </c>
      <c r="R1341" t="s">
        <v>6282</v>
      </c>
      <c r="S1341" t="s">
        <v>1427</v>
      </c>
      <c r="T1341" t="s">
        <v>344</v>
      </c>
      <c r="V1341" t="s">
        <v>324</v>
      </c>
      <c r="W1341" t="s">
        <v>325</v>
      </c>
      <c r="X1341" s="5" t="s">
        <v>6283</v>
      </c>
    </row>
    <row r="1342" spans="1:24">
      <c r="A1342" t="s">
        <v>2917</v>
      </c>
      <c r="B1342" t="s">
        <v>6284</v>
      </c>
      <c r="C1342" t="s">
        <v>6285</v>
      </c>
      <c r="F1342" t="s">
        <v>27</v>
      </c>
      <c r="G1342" t="s">
        <v>28</v>
      </c>
      <c r="I1342" t="s">
        <v>27</v>
      </c>
      <c r="J1342" s="4">
        <v>200501</v>
      </c>
      <c r="K1342" t="s">
        <v>29</v>
      </c>
      <c r="L1342" t="s">
        <v>5305</v>
      </c>
      <c r="M1342" t="s">
        <v>31</v>
      </c>
      <c r="N1342" t="s">
        <v>246</v>
      </c>
      <c r="O1342" t="s">
        <v>86</v>
      </c>
      <c r="P1342" s="2">
        <v>118400</v>
      </c>
      <c r="Q1342" s="2">
        <v>118400</v>
      </c>
      <c r="R1342" t="s">
        <v>191</v>
      </c>
      <c r="S1342" t="s">
        <v>2907</v>
      </c>
      <c r="T1342" t="s">
        <v>35</v>
      </c>
      <c r="V1342" t="s">
        <v>3037</v>
      </c>
      <c r="W1342" t="s">
        <v>3038</v>
      </c>
      <c r="X1342" s="5" t="s">
        <v>6286</v>
      </c>
    </row>
    <row r="1343" spans="1:24">
      <c r="A1343" t="s">
        <v>3667</v>
      </c>
      <c r="B1343" t="s">
        <v>6287</v>
      </c>
      <c r="C1343" t="s">
        <v>6288</v>
      </c>
      <c r="F1343" t="s">
        <v>27</v>
      </c>
      <c r="G1343" t="s">
        <v>28</v>
      </c>
      <c r="H1343" t="s">
        <v>341</v>
      </c>
      <c r="I1343" t="s">
        <v>27</v>
      </c>
      <c r="J1343" s="4">
        <v>200501</v>
      </c>
      <c r="K1343" t="s">
        <v>29</v>
      </c>
      <c r="L1343" t="s">
        <v>6289</v>
      </c>
      <c r="M1343" t="s">
        <v>31</v>
      </c>
      <c r="N1343" t="s">
        <v>246</v>
      </c>
      <c r="O1343" t="s">
        <v>86</v>
      </c>
      <c r="P1343" s="2">
        <v>150400</v>
      </c>
      <c r="Q1343" s="2">
        <v>150400</v>
      </c>
      <c r="R1343" t="s">
        <v>3671</v>
      </c>
      <c r="S1343" t="s">
        <v>1427</v>
      </c>
      <c r="T1343" t="s">
        <v>344</v>
      </c>
      <c r="V1343" t="s">
        <v>3037</v>
      </c>
      <c r="W1343" t="s">
        <v>3038</v>
      </c>
      <c r="X1343" s="5" t="s">
        <v>6290</v>
      </c>
    </row>
    <row r="1344" spans="1:24">
      <c r="A1344" t="s">
        <v>6278</v>
      </c>
      <c r="B1344" t="s">
        <v>6291</v>
      </c>
      <c r="C1344" t="s">
        <v>6292</v>
      </c>
      <c r="F1344" t="s">
        <v>27</v>
      </c>
      <c r="G1344" t="s">
        <v>28</v>
      </c>
      <c r="H1344" t="s">
        <v>341</v>
      </c>
      <c r="I1344" t="s">
        <v>27</v>
      </c>
      <c r="J1344" s="4">
        <v>200501</v>
      </c>
      <c r="K1344" t="s">
        <v>29</v>
      </c>
      <c r="L1344" t="s">
        <v>6293</v>
      </c>
      <c r="M1344" t="s">
        <v>31</v>
      </c>
      <c r="N1344" t="s">
        <v>246</v>
      </c>
      <c r="O1344" t="s">
        <v>86</v>
      </c>
      <c r="P1344" s="2">
        <v>211600</v>
      </c>
      <c r="Q1344" s="2">
        <v>211600</v>
      </c>
      <c r="R1344" t="s">
        <v>6282</v>
      </c>
      <c r="S1344" t="s">
        <v>1427</v>
      </c>
      <c r="T1344" t="s">
        <v>344</v>
      </c>
      <c r="V1344" t="s">
        <v>2995</v>
      </c>
      <c r="W1344" t="s">
        <v>2996</v>
      </c>
      <c r="X1344" s="5" t="s">
        <v>6294</v>
      </c>
    </row>
    <row r="1345" spans="1:24">
      <c r="A1345" t="s">
        <v>4172</v>
      </c>
      <c r="B1345" t="s">
        <v>6295</v>
      </c>
      <c r="C1345" t="s">
        <v>6296</v>
      </c>
      <c r="F1345" t="s">
        <v>27</v>
      </c>
      <c r="G1345" t="s">
        <v>28</v>
      </c>
      <c r="H1345" t="s">
        <v>341</v>
      </c>
      <c r="I1345" t="s">
        <v>27</v>
      </c>
      <c r="J1345" s="4">
        <v>200501</v>
      </c>
      <c r="K1345" t="s">
        <v>29</v>
      </c>
      <c r="L1345" t="s">
        <v>6297</v>
      </c>
      <c r="M1345" t="s">
        <v>31</v>
      </c>
      <c r="N1345" t="s">
        <v>246</v>
      </c>
      <c r="O1345" t="s">
        <v>1433</v>
      </c>
      <c r="P1345" s="2">
        <v>46400</v>
      </c>
      <c r="Q1345" s="2">
        <v>46400</v>
      </c>
      <c r="R1345" t="s">
        <v>4176</v>
      </c>
      <c r="S1345" t="s">
        <v>1427</v>
      </c>
      <c r="T1345" t="s">
        <v>344</v>
      </c>
      <c r="V1345" t="s">
        <v>2995</v>
      </c>
      <c r="W1345" t="s">
        <v>2996</v>
      </c>
      <c r="X1345" s="5" t="s">
        <v>6298</v>
      </c>
    </row>
    <row r="1346" spans="1:24">
      <c r="A1346" t="s">
        <v>2963</v>
      </c>
      <c r="B1346" t="s">
        <v>6299</v>
      </c>
      <c r="C1346" t="s">
        <v>6300</v>
      </c>
      <c r="F1346" t="s">
        <v>27</v>
      </c>
      <c r="G1346" t="s">
        <v>28</v>
      </c>
      <c r="I1346" t="s">
        <v>27</v>
      </c>
      <c r="J1346" s="4">
        <v>200501</v>
      </c>
      <c r="K1346" t="s">
        <v>29</v>
      </c>
      <c r="L1346" t="s">
        <v>6301</v>
      </c>
      <c r="M1346" t="s">
        <v>31</v>
      </c>
      <c r="N1346" t="s">
        <v>246</v>
      </c>
      <c r="O1346" t="s">
        <v>86</v>
      </c>
      <c r="P1346" s="2">
        <v>177990</v>
      </c>
      <c r="Q1346" s="2">
        <v>177990</v>
      </c>
      <c r="R1346" t="s">
        <v>2967</v>
      </c>
      <c r="S1346" t="s">
        <v>2907</v>
      </c>
      <c r="T1346" t="s">
        <v>35</v>
      </c>
      <c r="V1346" t="s">
        <v>324</v>
      </c>
      <c r="W1346" t="s">
        <v>325</v>
      </c>
      <c r="X1346" s="5" t="s">
        <v>6302</v>
      </c>
    </row>
    <row r="1347" spans="1:24">
      <c r="A1347" t="s">
        <v>6303</v>
      </c>
      <c r="B1347" t="s">
        <v>6304</v>
      </c>
      <c r="C1347" t="s">
        <v>6305</v>
      </c>
      <c r="F1347" t="s">
        <v>27</v>
      </c>
      <c r="G1347" t="s">
        <v>28</v>
      </c>
      <c r="H1347" t="s">
        <v>341</v>
      </c>
      <c r="I1347" t="s">
        <v>27</v>
      </c>
      <c r="J1347" s="4">
        <v>200501</v>
      </c>
      <c r="K1347" t="s">
        <v>29</v>
      </c>
      <c r="L1347" t="s">
        <v>6306</v>
      </c>
      <c r="M1347" t="s">
        <v>31</v>
      </c>
      <c r="N1347" t="s">
        <v>246</v>
      </c>
      <c r="O1347" t="s">
        <v>86</v>
      </c>
      <c r="P1347" s="2">
        <v>267100</v>
      </c>
      <c r="Q1347" s="2">
        <v>267100</v>
      </c>
      <c r="R1347" t="s">
        <v>6307</v>
      </c>
      <c r="S1347" t="s">
        <v>1427</v>
      </c>
      <c r="T1347" t="s">
        <v>344</v>
      </c>
      <c r="V1347" t="s">
        <v>2995</v>
      </c>
      <c r="W1347" t="s">
        <v>2996</v>
      </c>
      <c r="X1347" s="5" t="s">
        <v>6308</v>
      </c>
    </row>
    <row r="1348" spans="1:24">
      <c r="A1348" t="s">
        <v>2032</v>
      </c>
      <c r="B1348" t="s">
        <v>6309</v>
      </c>
      <c r="C1348" t="s">
        <v>2034</v>
      </c>
      <c r="F1348" t="s">
        <v>27</v>
      </c>
      <c r="G1348" t="s">
        <v>28</v>
      </c>
      <c r="H1348" t="s">
        <v>64</v>
      </c>
      <c r="I1348" t="s">
        <v>27</v>
      </c>
      <c r="J1348" s="4">
        <v>200501</v>
      </c>
      <c r="K1348" t="s">
        <v>29</v>
      </c>
      <c r="L1348" t="s">
        <v>6310</v>
      </c>
      <c r="M1348" t="s">
        <v>31</v>
      </c>
      <c r="N1348" t="s">
        <v>246</v>
      </c>
      <c r="O1348" t="s">
        <v>86</v>
      </c>
      <c r="P1348" s="2">
        <v>45400</v>
      </c>
      <c r="Q1348" s="2">
        <v>45400</v>
      </c>
      <c r="R1348" t="s">
        <v>2036</v>
      </c>
      <c r="S1348" t="s">
        <v>343</v>
      </c>
      <c r="T1348" t="s">
        <v>344</v>
      </c>
      <c r="V1348" t="s">
        <v>324</v>
      </c>
      <c r="W1348" t="s">
        <v>325</v>
      </c>
      <c r="X1348" s="5" t="s">
        <v>6311</v>
      </c>
    </row>
    <row r="1349" spans="1:24">
      <c r="A1349" t="s">
        <v>6303</v>
      </c>
      <c r="B1349" t="s">
        <v>6312</v>
      </c>
      <c r="C1349" t="s">
        <v>6313</v>
      </c>
      <c r="F1349" t="s">
        <v>27</v>
      </c>
      <c r="G1349" t="s">
        <v>28</v>
      </c>
      <c r="H1349" t="s">
        <v>341</v>
      </c>
      <c r="I1349" t="s">
        <v>27</v>
      </c>
      <c r="J1349" s="4">
        <v>200501</v>
      </c>
      <c r="K1349" t="s">
        <v>29</v>
      </c>
      <c r="L1349" t="s">
        <v>6314</v>
      </c>
      <c r="M1349" t="s">
        <v>31</v>
      </c>
      <c r="N1349" t="s">
        <v>246</v>
      </c>
      <c r="O1349" t="s">
        <v>86</v>
      </c>
      <c r="P1349" s="2">
        <v>106550</v>
      </c>
      <c r="Q1349" s="2">
        <v>106550</v>
      </c>
      <c r="R1349" t="s">
        <v>6315</v>
      </c>
      <c r="S1349" t="s">
        <v>1427</v>
      </c>
      <c r="T1349" t="s">
        <v>344</v>
      </c>
      <c r="V1349" t="s">
        <v>3037</v>
      </c>
      <c r="W1349" t="s">
        <v>3038</v>
      </c>
      <c r="X1349" s="5" t="s">
        <v>6316</v>
      </c>
    </row>
    <row r="1350" spans="1:24">
      <c r="A1350" t="s">
        <v>3795</v>
      </c>
      <c r="B1350" t="s">
        <v>6317</v>
      </c>
      <c r="C1350" t="s">
        <v>6318</v>
      </c>
      <c r="F1350" t="s">
        <v>27</v>
      </c>
      <c r="G1350" t="s">
        <v>28</v>
      </c>
      <c r="H1350" t="s">
        <v>341</v>
      </c>
      <c r="I1350" t="s">
        <v>27</v>
      </c>
      <c r="J1350" s="4">
        <v>200501</v>
      </c>
      <c r="K1350" t="s">
        <v>29</v>
      </c>
      <c r="L1350" t="s">
        <v>6319</v>
      </c>
      <c r="M1350" t="s">
        <v>31</v>
      </c>
      <c r="N1350" t="s">
        <v>4311</v>
      </c>
      <c r="O1350" t="s">
        <v>850</v>
      </c>
      <c r="P1350" s="2">
        <v>137000</v>
      </c>
      <c r="Q1350" s="2">
        <v>137000</v>
      </c>
      <c r="R1350" t="s">
        <v>3799</v>
      </c>
      <c r="S1350" t="s">
        <v>1427</v>
      </c>
      <c r="T1350" t="s">
        <v>344</v>
      </c>
      <c r="V1350" t="s">
        <v>2995</v>
      </c>
      <c r="W1350" t="s">
        <v>2996</v>
      </c>
      <c r="X1350" s="5" t="s">
        <v>6320</v>
      </c>
    </row>
    <row r="1351" spans="1:24">
      <c r="A1351" t="s">
        <v>6303</v>
      </c>
      <c r="B1351" t="s">
        <v>6321</v>
      </c>
      <c r="C1351" t="s">
        <v>6322</v>
      </c>
      <c r="F1351" t="s">
        <v>27</v>
      </c>
      <c r="G1351" t="s">
        <v>28</v>
      </c>
      <c r="H1351" t="s">
        <v>341</v>
      </c>
      <c r="I1351" t="s">
        <v>27</v>
      </c>
      <c r="J1351" s="4">
        <v>200501</v>
      </c>
      <c r="K1351" t="s">
        <v>29</v>
      </c>
      <c r="L1351" t="s">
        <v>6323</v>
      </c>
      <c r="M1351" t="s">
        <v>31</v>
      </c>
      <c r="N1351" t="s">
        <v>246</v>
      </c>
      <c r="O1351" t="s">
        <v>1433</v>
      </c>
      <c r="P1351" s="2">
        <v>44600</v>
      </c>
      <c r="Q1351" s="2">
        <v>44600</v>
      </c>
      <c r="R1351" t="s">
        <v>6307</v>
      </c>
      <c r="S1351" t="s">
        <v>1427</v>
      </c>
      <c r="T1351" t="s">
        <v>344</v>
      </c>
      <c r="V1351" t="s">
        <v>1143</v>
      </c>
      <c r="W1351" t="s">
        <v>1144</v>
      </c>
      <c r="X1351" s="5" t="s">
        <v>6324</v>
      </c>
    </row>
    <row r="1352" spans="1:24">
      <c r="A1352" t="s">
        <v>6325</v>
      </c>
      <c r="B1352" t="s">
        <v>6326</v>
      </c>
      <c r="C1352" t="s">
        <v>6327</v>
      </c>
      <c r="F1352" t="s">
        <v>27</v>
      </c>
      <c r="G1352" t="s">
        <v>28</v>
      </c>
      <c r="H1352" t="s">
        <v>341</v>
      </c>
      <c r="I1352" t="s">
        <v>27</v>
      </c>
      <c r="J1352" s="4">
        <v>200501</v>
      </c>
      <c r="K1352" t="s">
        <v>29</v>
      </c>
      <c r="L1352" t="s">
        <v>6328</v>
      </c>
      <c r="M1352" t="s">
        <v>31</v>
      </c>
      <c r="N1352" t="s">
        <v>246</v>
      </c>
      <c r="O1352" t="s">
        <v>86</v>
      </c>
      <c r="P1352" s="2">
        <v>60000</v>
      </c>
      <c r="Q1352" s="2">
        <v>60000</v>
      </c>
      <c r="R1352" t="s">
        <v>6329</v>
      </c>
      <c r="S1352" t="s">
        <v>1427</v>
      </c>
      <c r="T1352" t="s">
        <v>344</v>
      </c>
      <c r="V1352" t="s">
        <v>2995</v>
      </c>
      <c r="W1352" t="s">
        <v>2996</v>
      </c>
      <c r="X1352" s="5" t="s">
        <v>6330</v>
      </c>
    </row>
    <row r="1353" spans="1:24">
      <c r="A1353" t="s">
        <v>3439</v>
      </c>
      <c r="B1353" t="s">
        <v>6331</v>
      </c>
      <c r="C1353" t="s">
        <v>6332</v>
      </c>
      <c r="F1353" t="s">
        <v>27</v>
      </c>
      <c r="G1353" t="s">
        <v>28</v>
      </c>
      <c r="H1353" t="s">
        <v>341</v>
      </c>
      <c r="I1353" t="s">
        <v>27</v>
      </c>
      <c r="J1353" s="4">
        <v>200501</v>
      </c>
      <c r="K1353" t="s">
        <v>29</v>
      </c>
      <c r="L1353" t="s">
        <v>6333</v>
      </c>
      <c r="M1353" t="s">
        <v>31</v>
      </c>
      <c r="N1353" t="s">
        <v>246</v>
      </c>
      <c r="O1353" t="s">
        <v>1433</v>
      </c>
      <c r="P1353" s="2">
        <v>279780</v>
      </c>
      <c r="Q1353" s="2">
        <v>279780</v>
      </c>
      <c r="R1353" t="s">
        <v>3443</v>
      </c>
      <c r="S1353" t="s">
        <v>1427</v>
      </c>
      <c r="T1353" t="s">
        <v>344</v>
      </c>
      <c r="V1353" t="s">
        <v>2995</v>
      </c>
      <c r="W1353" t="s">
        <v>2996</v>
      </c>
      <c r="X1353" s="5" t="s">
        <v>6334</v>
      </c>
    </row>
    <row r="1354" spans="1:24">
      <c r="A1354" t="s">
        <v>6335</v>
      </c>
      <c r="B1354" t="s">
        <v>6336</v>
      </c>
      <c r="C1354" t="s">
        <v>6337</v>
      </c>
      <c r="F1354" t="s">
        <v>27</v>
      </c>
      <c r="G1354" t="s">
        <v>28</v>
      </c>
      <c r="H1354" t="s">
        <v>341</v>
      </c>
      <c r="I1354" t="s">
        <v>27</v>
      </c>
      <c r="J1354" s="4">
        <v>200501</v>
      </c>
      <c r="K1354" t="s">
        <v>29</v>
      </c>
      <c r="L1354" t="s">
        <v>6338</v>
      </c>
      <c r="M1354" t="s">
        <v>31</v>
      </c>
      <c r="N1354" t="s">
        <v>246</v>
      </c>
      <c r="O1354" t="s">
        <v>86</v>
      </c>
      <c r="P1354" s="2">
        <v>88660</v>
      </c>
      <c r="Q1354" s="2">
        <v>88660</v>
      </c>
      <c r="R1354" t="s">
        <v>6339</v>
      </c>
      <c r="S1354" t="s">
        <v>1427</v>
      </c>
      <c r="T1354" t="s">
        <v>344</v>
      </c>
      <c r="V1354" t="s">
        <v>3037</v>
      </c>
      <c r="W1354" t="s">
        <v>3744</v>
      </c>
      <c r="X1354" s="5" t="s">
        <v>6340</v>
      </c>
    </row>
    <row r="1355" spans="1:24">
      <c r="A1355" t="s">
        <v>6341</v>
      </c>
      <c r="B1355" t="s">
        <v>6342</v>
      </c>
      <c r="C1355" t="s">
        <v>6343</v>
      </c>
      <c r="F1355" t="s">
        <v>27</v>
      </c>
      <c r="G1355" t="s">
        <v>28</v>
      </c>
      <c r="H1355" t="s">
        <v>64</v>
      </c>
      <c r="I1355" t="s">
        <v>27</v>
      </c>
      <c r="J1355" s="4">
        <v>200501</v>
      </c>
      <c r="K1355" t="s">
        <v>29</v>
      </c>
      <c r="L1355" t="s">
        <v>6344</v>
      </c>
      <c r="M1355" t="s">
        <v>31</v>
      </c>
      <c r="N1355" t="s">
        <v>246</v>
      </c>
      <c r="O1355" t="s">
        <v>86</v>
      </c>
      <c r="P1355" s="2">
        <v>104880</v>
      </c>
      <c r="Q1355" s="2">
        <v>104880</v>
      </c>
      <c r="R1355" t="s">
        <v>6345</v>
      </c>
      <c r="S1355" t="s">
        <v>1427</v>
      </c>
      <c r="T1355" t="s">
        <v>344</v>
      </c>
      <c r="V1355" t="s">
        <v>3037</v>
      </c>
      <c r="W1355" t="s">
        <v>3038</v>
      </c>
      <c r="X1355" s="5" t="s">
        <v>6346</v>
      </c>
    </row>
    <row r="1356" spans="1:24">
      <c r="A1356" t="s">
        <v>6347</v>
      </c>
      <c r="B1356" t="s">
        <v>6348</v>
      </c>
      <c r="C1356" t="s">
        <v>6349</v>
      </c>
      <c r="F1356" t="s">
        <v>27</v>
      </c>
      <c r="G1356" t="s">
        <v>28</v>
      </c>
      <c r="H1356" t="s">
        <v>341</v>
      </c>
      <c r="I1356" t="s">
        <v>27</v>
      </c>
      <c r="J1356" s="4">
        <v>200501</v>
      </c>
      <c r="K1356" t="s">
        <v>29</v>
      </c>
      <c r="L1356" t="s">
        <v>6350</v>
      </c>
      <c r="M1356" t="s">
        <v>31</v>
      </c>
      <c r="N1356" t="s">
        <v>246</v>
      </c>
      <c r="O1356" t="s">
        <v>86</v>
      </c>
      <c r="P1356" s="2">
        <v>150000</v>
      </c>
      <c r="Q1356" s="2">
        <v>150000</v>
      </c>
      <c r="R1356" t="s">
        <v>6351</v>
      </c>
      <c r="S1356" t="s">
        <v>1427</v>
      </c>
      <c r="T1356" t="s">
        <v>344</v>
      </c>
      <c r="V1356" t="s">
        <v>2995</v>
      </c>
      <c r="W1356" t="s">
        <v>2996</v>
      </c>
      <c r="X1356" s="5" t="s">
        <v>6352</v>
      </c>
    </row>
    <row r="1357" spans="1:24">
      <c r="A1357" t="s">
        <v>6353</v>
      </c>
      <c r="B1357" t="s">
        <v>6354</v>
      </c>
      <c r="C1357" t="s">
        <v>6355</v>
      </c>
      <c r="F1357" t="s">
        <v>27</v>
      </c>
      <c r="G1357" t="s">
        <v>28</v>
      </c>
      <c r="H1357" t="s">
        <v>341</v>
      </c>
      <c r="I1357" t="s">
        <v>27</v>
      </c>
      <c r="J1357" s="4">
        <v>200501</v>
      </c>
      <c r="K1357" t="s">
        <v>29</v>
      </c>
      <c r="L1357" t="s">
        <v>6356</v>
      </c>
      <c r="M1357" t="s">
        <v>31</v>
      </c>
      <c r="N1357" t="s">
        <v>4311</v>
      </c>
      <c r="O1357" t="s">
        <v>4311</v>
      </c>
      <c r="P1357" s="2">
        <v>69000</v>
      </c>
      <c r="Q1357" s="2">
        <v>69000</v>
      </c>
      <c r="R1357" t="s">
        <v>6357</v>
      </c>
      <c r="S1357" t="s">
        <v>1427</v>
      </c>
      <c r="T1357" t="s">
        <v>344</v>
      </c>
      <c r="V1357" t="s">
        <v>2995</v>
      </c>
      <c r="W1357" t="s">
        <v>2996</v>
      </c>
      <c r="X1357" s="5" t="s">
        <v>6358</v>
      </c>
    </row>
    <row r="1358" spans="1:24">
      <c r="A1358" t="s">
        <v>6353</v>
      </c>
      <c r="B1358" t="s">
        <v>6359</v>
      </c>
      <c r="C1358" t="s">
        <v>6360</v>
      </c>
      <c r="F1358" t="s">
        <v>27</v>
      </c>
      <c r="G1358" t="s">
        <v>28</v>
      </c>
      <c r="H1358" t="s">
        <v>341</v>
      </c>
      <c r="I1358" t="s">
        <v>27</v>
      </c>
      <c r="J1358" s="4">
        <v>200501</v>
      </c>
      <c r="K1358" t="s">
        <v>29</v>
      </c>
      <c r="L1358" t="s">
        <v>6361</v>
      </c>
      <c r="M1358" t="s">
        <v>31</v>
      </c>
      <c r="N1358" t="s">
        <v>4311</v>
      </c>
      <c r="O1358" t="s">
        <v>4311</v>
      </c>
      <c r="P1358" s="2">
        <v>54000</v>
      </c>
      <c r="Q1358" s="2">
        <v>54000</v>
      </c>
      <c r="R1358" t="s">
        <v>6357</v>
      </c>
      <c r="S1358" t="s">
        <v>1427</v>
      </c>
      <c r="T1358" t="s">
        <v>344</v>
      </c>
      <c r="V1358" t="s">
        <v>2995</v>
      </c>
      <c r="W1358" t="s">
        <v>2996</v>
      </c>
      <c r="X1358" s="5" t="s">
        <v>6362</v>
      </c>
    </row>
    <row r="1359" spans="1:24">
      <c r="A1359" t="s">
        <v>6363</v>
      </c>
      <c r="B1359" t="s">
        <v>6364</v>
      </c>
      <c r="C1359" t="s">
        <v>6365</v>
      </c>
      <c r="F1359" t="s">
        <v>27</v>
      </c>
      <c r="G1359" t="s">
        <v>28</v>
      </c>
      <c r="H1359" t="s">
        <v>341</v>
      </c>
      <c r="I1359" t="s">
        <v>27</v>
      </c>
      <c r="J1359" s="4">
        <v>200501</v>
      </c>
      <c r="K1359" t="s">
        <v>29</v>
      </c>
      <c r="L1359" t="s">
        <v>6366</v>
      </c>
      <c r="M1359" t="s">
        <v>31</v>
      </c>
      <c r="N1359" t="s">
        <v>246</v>
      </c>
      <c r="O1359" t="s">
        <v>1433</v>
      </c>
      <c r="P1359" s="2">
        <v>22460</v>
      </c>
      <c r="Q1359" s="2">
        <v>22460</v>
      </c>
      <c r="R1359" t="s">
        <v>6367</v>
      </c>
      <c r="S1359" t="s">
        <v>1427</v>
      </c>
      <c r="T1359" t="s">
        <v>344</v>
      </c>
      <c r="V1359" t="s">
        <v>324</v>
      </c>
      <c r="W1359" t="s">
        <v>325</v>
      </c>
      <c r="X1359" s="5" t="s">
        <v>6368</v>
      </c>
    </row>
    <row r="1360" spans="1:24">
      <c r="A1360" t="s">
        <v>6353</v>
      </c>
      <c r="B1360" t="s">
        <v>6369</v>
      </c>
      <c r="C1360" t="s">
        <v>6370</v>
      </c>
      <c r="F1360" t="s">
        <v>27</v>
      </c>
      <c r="G1360" t="s">
        <v>28</v>
      </c>
      <c r="H1360" t="s">
        <v>64</v>
      </c>
      <c r="I1360" t="s">
        <v>27</v>
      </c>
      <c r="J1360" s="4">
        <v>200501</v>
      </c>
      <c r="K1360" t="s">
        <v>29</v>
      </c>
      <c r="L1360" t="s">
        <v>6371</v>
      </c>
      <c r="M1360" t="s">
        <v>31</v>
      </c>
      <c r="N1360" t="s">
        <v>4311</v>
      </c>
      <c r="O1360" t="s">
        <v>86</v>
      </c>
      <c r="P1360" s="2">
        <v>19500</v>
      </c>
      <c r="Q1360" s="2">
        <v>19500</v>
      </c>
      <c r="R1360" t="s">
        <v>6357</v>
      </c>
      <c r="S1360" t="s">
        <v>1427</v>
      </c>
      <c r="T1360" t="s">
        <v>344</v>
      </c>
      <c r="V1360" t="s">
        <v>324</v>
      </c>
      <c r="W1360" t="s">
        <v>325</v>
      </c>
      <c r="X1360" s="5" t="s">
        <v>6372</v>
      </c>
    </row>
    <row r="1361" spans="1:24">
      <c r="A1361" t="s">
        <v>6373</v>
      </c>
      <c r="B1361" t="s">
        <v>6374</v>
      </c>
      <c r="C1361" t="s">
        <v>6375</v>
      </c>
      <c r="F1361" t="s">
        <v>27</v>
      </c>
      <c r="G1361" t="s">
        <v>28</v>
      </c>
      <c r="H1361" t="s">
        <v>341</v>
      </c>
      <c r="I1361" t="s">
        <v>27</v>
      </c>
      <c r="J1361" s="4">
        <v>200501</v>
      </c>
      <c r="K1361" t="s">
        <v>29</v>
      </c>
      <c r="L1361" t="s">
        <v>6376</v>
      </c>
      <c r="M1361" t="s">
        <v>31</v>
      </c>
      <c r="N1361" t="s">
        <v>246</v>
      </c>
      <c r="O1361" t="s">
        <v>86</v>
      </c>
      <c r="P1361" s="2">
        <v>108000</v>
      </c>
      <c r="Q1361" s="2">
        <v>108000</v>
      </c>
      <c r="R1361" t="s">
        <v>6377</v>
      </c>
      <c r="S1361" t="s">
        <v>1427</v>
      </c>
      <c r="T1361" t="s">
        <v>344</v>
      </c>
      <c r="V1361" t="s">
        <v>2995</v>
      </c>
      <c r="W1361" t="s">
        <v>2996</v>
      </c>
      <c r="X1361" s="5" t="s">
        <v>6378</v>
      </c>
    </row>
    <row r="1362" spans="1:24">
      <c r="A1362" t="s">
        <v>6379</v>
      </c>
      <c r="B1362" t="s">
        <v>6380</v>
      </c>
      <c r="C1362" t="s">
        <v>6381</v>
      </c>
      <c r="F1362" t="s">
        <v>27</v>
      </c>
      <c r="G1362" t="s">
        <v>28</v>
      </c>
      <c r="H1362" t="s">
        <v>341</v>
      </c>
      <c r="I1362" t="s">
        <v>27</v>
      </c>
      <c r="J1362" s="4">
        <v>200501</v>
      </c>
      <c r="K1362" t="s">
        <v>29</v>
      </c>
      <c r="L1362" t="s">
        <v>6382</v>
      </c>
      <c r="M1362" t="s">
        <v>31</v>
      </c>
      <c r="N1362" t="s">
        <v>246</v>
      </c>
      <c r="O1362" t="s">
        <v>86</v>
      </c>
      <c r="P1362" s="2">
        <v>100000</v>
      </c>
      <c r="Q1362" s="2">
        <v>100000</v>
      </c>
      <c r="R1362" t="s">
        <v>6383</v>
      </c>
      <c r="S1362" t="s">
        <v>1427</v>
      </c>
      <c r="T1362" t="s">
        <v>344</v>
      </c>
      <c r="V1362" t="s">
        <v>2995</v>
      </c>
      <c r="W1362" t="s">
        <v>2996</v>
      </c>
      <c r="X1362" s="5" t="s">
        <v>6384</v>
      </c>
    </row>
    <row r="1363" spans="1:24">
      <c r="A1363" t="s">
        <v>3667</v>
      </c>
      <c r="B1363" t="s">
        <v>6385</v>
      </c>
      <c r="C1363" t="s">
        <v>6386</v>
      </c>
      <c r="F1363" t="s">
        <v>27</v>
      </c>
      <c r="G1363" t="s">
        <v>28</v>
      </c>
      <c r="H1363" t="s">
        <v>64</v>
      </c>
      <c r="I1363" t="s">
        <v>27</v>
      </c>
      <c r="J1363" s="4">
        <v>200501</v>
      </c>
      <c r="K1363" t="s">
        <v>29</v>
      </c>
      <c r="L1363" t="s">
        <v>6387</v>
      </c>
      <c r="M1363" t="s">
        <v>31</v>
      </c>
      <c r="N1363" t="s">
        <v>246</v>
      </c>
      <c r="O1363" t="s">
        <v>86</v>
      </c>
      <c r="P1363" s="2">
        <v>388440</v>
      </c>
      <c r="Q1363" s="2">
        <v>388440</v>
      </c>
      <c r="R1363" t="s">
        <v>3671</v>
      </c>
      <c r="S1363" t="s">
        <v>1427</v>
      </c>
      <c r="T1363" t="s">
        <v>344</v>
      </c>
      <c r="V1363" t="s">
        <v>324</v>
      </c>
      <c r="W1363" t="s">
        <v>325</v>
      </c>
      <c r="X1363" s="5" t="s">
        <v>6388</v>
      </c>
    </row>
    <row r="1364" spans="1:24">
      <c r="A1364" t="s">
        <v>6389</v>
      </c>
      <c r="B1364" t="s">
        <v>6390</v>
      </c>
      <c r="C1364" t="s">
        <v>6391</v>
      </c>
      <c r="F1364" t="s">
        <v>27</v>
      </c>
      <c r="G1364" t="s">
        <v>28</v>
      </c>
      <c r="H1364" t="s">
        <v>64</v>
      </c>
      <c r="I1364" t="s">
        <v>27</v>
      </c>
      <c r="J1364" s="4">
        <v>200501</v>
      </c>
      <c r="K1364" t="s">
        <v>29</v>
      </c>
      <c r="L1364" t="s">
        <v>6392</v>
      </c>
      <c r="M1364" t="s">
        <v>31</v>
      </c>
      <c r="N1364" t="s">
        <v>246</v>
      </c>
      <c r="O1364" t="s">
        <v>4233</v>
      </c>
      <c r="P1364" s="2">
        <v>10300</v>
      </c>
      <c r="Q1364" s="2">
        <v>10300</v>
      </c>
      <c r="R1364" t="s">
        <v>6393</v>
      </c>
      <c r="S1364" t="s">
        <v>1427</v>
      </c>
      <c r="T1364" t="s">
        <v>344</v>
      </c>
      <c r="V1364" t="s">
        <v>1143</v>
      </c>
      <c r="W1364" t="s">
        <v>1144</v>
      </c>
      <c r="X1364" s="5" t="s">
        <v>6394</v>
      </c>
    </row>
    <row r="1365" spans="1:24">
      <c r="A1365" t="s">
        <v>3240</v>
      </c>
      <c r="B1365" t="s">
        <v>6395</v>
      </c>
      <c r="C1365" t="s">
        <v>6396</v>
      </c>
      <c r="F1365" t="s">
        <v>27</v>
      </c>
      <c r="G1365" t="s">
        <v>28</v>
      </c>
      <c r="H1365" t="s">
        <v>341</v>
      </c>
      <c r="I1365" t="s">
        <v>27</v>
      </c>
      <c r="J1365" s="4">
        <v>200501</v>
      </c>
      <c r="K1365" t="s">
        <v>29</v>
      </c>
      <c r="L1365" t="s">
        <v>6397</v>
      </c>
      <c r="M1365" t="s">
        <v>31</v>
      </c>
      <c r="N1365" t="s">
        <v>246</v>
      </c>
      <c r="O1365" t="s">
        <v>86</v>
      </c>
      <c r="P1365" s="2">
        <v>363000</v>
      </c>
      <c r="Q1365" s="2">
        <v>363000</v>
      </c>
      <c r="R1365" t="s">
        <v>3244</v>
      </c>
      <c r="S1365" t="s">
        <v>1427</v>
      </c>
      <c r="T1365" t="s">
        <v>344</v>
      </c>
      <c r="V1365" t="s">
        <v>2995</v>
      </c>
      <c r="W1365" t="s">
        <v>2996</v>
      </c>
      <c r="X1365" s="5" t="s">
        <v>6398</v>
      </c>
    </row>
    <row r="1366" spans="1:24">
      <c r="A1366" t="s">
        <v>6399</v>
      </c>
      <c r="B1366" t="s">
        <v>6400</v>
      </c>
      <c r="C1366" t="s">
        <v>6401</v>
      </c>
      <c r="F1366" t="s">
        <v>27</v>
      </c>
      <c r="G1366" t="s">
        <v>28</v>
      </c>
      <c r="I1366" t="s">
        <v>27</v>
      </c>
      <c r="J1366" s="4">
        <v>200501</v>
      </c>
      <c r="K1366" t="s">
        <v>29</v>
      </c>
      <c r="L1366" t="s">
        <v>6402</v>
      </c>
      <c r="M1366" t="s">
        <v>31</v>
      </c>
      <c r="N1366" t="s">
        <v>246</v>
      </c>
      <c r="O1366" t="s">
        <v>86</v>
      </c>
      <c r="P1366" s="2">
        <v>422400</v>
      </c>
      <c r="Q1366" s="2">
        <v>422400</v>
      </c>
      <c r="R1366" t="s">
        <v>6403</v>
      </c>
      <c r="S1366" t="s">
        <v>343</v>
      </c>
      <c r="T1366" t="s">
        <v>344</v>
      </c>
      <c r="V1366" t="s">
        <v>324</v>
      </c>
      <c r="W1366" t="s">
        <v>325</v>
      </c>
      <c r="X1366" s="5" t="s">
        <v>6404</v>
      </c>
    </row>
    <row r="1367" spans="1:24">
      <c r="A1367" t="s">
        <v>6405</v>
      </c>
      <c r="B1367" t="s">
        <v>6406</v>
      </c>
      <c r="C1367" t="s">
        <v>6407</v>
      </c>
      <c r="F1367" t="s">
        <v>27</v>
      </c>
      <c r="G1367" t="s">
        <v>28</v>
      </c>
      <c r="H1367" t="s">
        <v>341</v>
      </c>
      <c r="I1367" t="s">
        <v>27</v>
      </c>
      <c r="J1367" s="4">
        <v>200501</v>
      </c>
      <c r="K1367" t="s">
        <v>29</v>
      </c>
      <c r="L1367" t="s">
        <v>6408</v>
      </c>
      <c r="M1367" t="s">
        <v>31</v>
      </c>
      <c r="N1367" t="s">
        <v>4311</v>
      </c>
      <c r="O1367" t="s">
        <v>850</v>
      </c>
      <c r="P1367" s="2">
        <v>33420</v>
      </c>
      <c r="Q1367" s="2">
        <v>33420</v>
      </c>
      <c r="R1367" t="s">
        <v>6409</v>
      </c>
      <c r="S1367" t="s">
        <v>1427</v>
      </c>
      <c r="T1367" t="s">
        <v>344</v>
      </c>
      <c r="V1367" t="s">
        <v>2995</v>
      </c>
      <c r="W1367" t="s">
        <v>2996</v>
      </c>
      <c r="X1367" s="5" t="s">
        <v>6410</v>
      </c>
    </row>
    <row r="1368" spans="1:24">
      <c r="A1368" t="s">
        <v>3143</v>
      </c>
      <c r="B1368" t="s">
        <v>6411</v>
      </c>
      <c r="C1368" t="s">
        <v>6412</v>
      </c>
      <c r="F1368" t="s">
        <v>27</v>
      </c>
      <c r="G1368" t="s">
        <v>28</v>
      </c>
      <c r="H1368" t="s">
        <v>64</v>
      </c>
      <c r="I1368" t="s">
        <v>27</v>
      </c>
      <c r="J1368" s="4">
        <v>200501</v>
      </c>
      <c r="K1368" t="s">
        <v>29</v>
      </c>
      <c r="L1368" t="s">
        <v>6413</v>
      </c>
      <c r="M1368" t="s">
        <v>31</v>
      </c>
      <c r="N1368" t="s">
        <v>246</v>
      </c>
      <c r="O1368" t="s">
        <v>86</v>
      </c>
      <c r="P1368" s="2">
        <v>1078500</v>
      </c>
      <c r="Q1368" s="2">
        <v>539250</v>
      </c>
      <c r="R1368" t="s">
        <v>3147</v>
      </c>
      <c r="S1368" t="s">
        <v>1427</v>
      </c>
      <c r="T1368" t="s">
        <v>344</v>
      </c>
      <c r="V1368" t="s">
        <v>324</v>
      </c>
      <c r="W1368" t="s">
        <v>325</v>
      </c>
      <c r="X1368" s="5" t="s">
        <v>6414</v>
      </c>
    </row>
    <row r="1369" spans="1:24">
      <c r="A1369" t="s">
        <v>6379</v>
      </c>
      <c r="B1369" t="s">
        <v>6415</v>
      </c>
      <c r="C1369" t="s">
        <v>6416</v>
      </c>
      <c r="F1369" t="s">
        <v>27</v>
      </c>
      <c r="G1369" t="s">
        <v>28</v>
      </c>
      <c r="H1369" t="s">
        <v>64</v>
      </c>
      <c r="I1369" t="s">
        <v>27</v>
      </c>
      <c r="J1369" s="4">
        <v>200501</v>
      </c>
      <c r="K1369" t="s">
        <v>29</v>
      </c>
      <c r="L1369" t="s">
        <v>6417</v>
      </c>
      <c r="M1369" t="s">
        <v>31</v>
      </c>
      <c r="N1369" t="s">
        <v>4224</v>
      </c>
      <c r="O1369" t="s">
        <v>4254</v>
      </c>
      <c r="P1369" s="2">
        <v>24000</v>
      </c>
      <c r="Q1369" s="2">
        <v>24000</v>
      </c>
      <c r="R1369" t="s">
        <v>6383</v>
      </c>
      <c r="S1369" t="s">
        <v>1427</v>
      </c>
      <c r="T1369" t="s">
        <v>344</v>
      </c>
      <c r="V1369" t="s">
        <v>324</v>
      </c>
      <c r="W1369" t="s">
        <v>325</v>
      </c>
      <c r="X1369" s="5" t="s">
        <v>6418</v>
      </c>
    </row>
    <row r="1370" spans="1:24">
      <c r="A1370" t="s">
        <v>6379</v>
      </c>
      <c r="B1370" t="s">
        <v>6419</v>
      </c>
      <c r="C1370" t="s">
        <v>6420</v>
      </c>
      <c r="F1370" t="s">
        <v>27</v>
      </c>
      <c r="G1370" t="s">
        <v>28</v>
      </c>
      <c r="H1370" t="s">
        <v>64</v>
      </c>
      <c r="I1370" t="s">
        <v>27</v>
      </c>
      <c r="J1370" s="4">
        <v>200501</v>
      </c>
      <c r="K1370" t="s">
        <v>29</v>
      </c>
      <c r="L1370" t="s">
        <v>6421</v>
      </c>
      <c r="M1370" t="s">
        <v>31</v>
      </c>
      <c r="N1370" t="s">
        <v>850</v>
      </c>
      <c r="O1370" t="s">
        <v>86</v>
      </c>
      <c r="P1370" s="2">
        <v>33500</v>
      </c>
      <c r="Q1370" s="2">
        <v>33500</v>
      </c>
      <c r="R1370" t="s">
        <v>6383</v>
      </c>
      <c r="S1370" t="s">
        <v>1427</v>
      </c>
      <c r="T1370" t="s">
        <v>344</v>
      </c>
      <c r="V1370" t="s">
        <v>324</v>
      </c>
      <c r="W1370" t="s">
        <v>325</v>
      </c>
      <c r="X1370" s="5" t="s">
        <v>6422</v>
      </c>
    </row>
    <row r="1371" spans="1:24">
      <c r="A1371" t="s">
        <v>6379</v>
      </c>
      <c r="B1371" t="s">
        <v>6423</v>
      </c>
      <c r="C1371" t="s">
        <v>6424</v>
      </c>
      <c r="F1371" t="s">
        <v>27</v>
      </c>
      <c r="G1371" t="s">
        <v>28</v>
      </c>
      <c r="H1371" t="s">
        <v>341</v>
      </c>
      <c r="I1371" t="s">
        <v>27</v>
      </c>
      <c r="J1371" s="4">
        <v>200501</v>
      </c>
      <c r="K1371" t="s">
        <v>29</v>
      </c>
      <c r="L1371" t="s">
        <v>6425</v>
      </c>
      <c r="M1371" t="s">
        <v>31</v>
      </c>
      <c r="N1371" t="s">
        <v>4301</v>
      </c>
      <c r="O1371" t="s">
        <v>86</v>
      </c>
      <c r="P1371" s="2">
        <v>120000</v>
      </c>
      <c r="Q1371" s="2">
        <v>120000</v>
      </c>
      <c r="R1371" t="s">
        <v>6383</v>
      </c>
      <c r="S1371" t="s">
        <v>1427</v>
      </c>
      <c r="T1371" t="s">
        <v>344</v>
      </c>
      <c r="V1371" t="s">
        <v>324</v>
      </c>
      <c r="W1371" t="s">
        <v>325</v>
      </c>
      <c r="X1371" s="5" t="s">
        <v>6426</v>
      </c>
    </row>
    <row r="1372" spans="1:24">
      <c r="A1372" t="s">
        <v>6379</v>
      </c>
      <c r="B1372" t="s">
        <v>6427</v>
      </c>
      <c r="C1372" t="s">
        <v>6428</v>
      </c>
      <c r="F1372" t="s">
        <v>27</v>
      </c>
      <c r="G1372" t="s">
        <v>28</v>
      </c>
      <c r="H1372" t="s">
        <v>341</v>
      </c>
      <c r="I1372" t="s">
        <v>27</v>
      </c>
      <c r="J1372" s="4">
        <v>200501</v>
      </c>
      <c r="K1372" t="s">
        <v>29</v>
      </c>
      <c r="L1372" t="s">
        <v>6429</v>
      </c>
      <c r="M1372" t="s">
        <v>31</v>
      </c>
      <c r="N1372" t="s">
        <v>850</v>
      </c>
      <c r="O1372" t="s">
        <v>86</v>
      </c>
      <c r="P1372" s="2">
        <v>82500</v>
      </c>
      <c r="Q1372" s="2">
        <v>82500</v>
      </c>
      <c r="R1372" t="s">
        <v>6383</v>
      </c>
      <c r="S1372" t="s">
        <v>1427</v>
      </c>
      <c r="T1372" t="s">
        <v>344</v>
      </c>
      <c r="V1372" t="s">
        <v>2995</v>
      </c>
      <c r="W1372" t="s">
        <v>3218</v>
      </c>
      <c r="X1372" s="5" t="s">
        <v>6430</v>
      </c>
    </row>
    <row r="1373" spans="1:24">
      <c r="A1373" t="s">
        <v>6431</v>
      </c>
      <c r="B1373" t="s">
        <v>6432</v>
      </c>
      <c r="C1373" t="s">
        <v>6433</v>
      </c>
      <c r="F1373" t="s">
        <v>27</v>
      </c>
      <c r="G1373" t="s">
        <v>28</v>
      </c>
      <c r="I1373" t="s">
        <v>27</v>
      </c>
      <c r="J1373" s="4">
        <v>200501</v>
      </c>
      <c r="K1373" t="s">
        <v>29</v>
      </c>
      <c r="L1373" t="s">
        <v>6434</v>
      </c>
      <c r="M1373" t="s">
        <v>31</v>
      </c>
      <c r="N1373" t="s">
        <v>246</v>
      </c>
      <c r="O1373" t="s">
        <v>86</v>
      </c>
      <c r="P1373" s="2">
        <v>50000</v>
      </c>
      <c r="Q1373" s="2">
        <v>50000</v>
      </c>
      <c r="R1373" t="s">
        <v>6435</v>
      </c>
      <c r="S1373" t="s">
        <v>343</v>
      </c>
      <c r="T1373" t="s">
        <v>344</v>
      </c>
      <c r="V1373" t="s">
        <v>1143</v>
      </c>
      <c r="W1373" t="s">
        <v>3094</v>
      </c>
      <c r="X1373" s="5" t="s">
        <v>6436</v>
      </c>
    </row>
    <row r="1374" spans="1:24">
      <c r="A1374" t="s">
        <v>3296</v>
      </c>
      <c r="B1374" t="s">
        <v>6437</v>
      </c>
      <c r="C1374" t="s">
        <v>6438</v>
      </c>
      <c r="F1374" t="s">
        <v>27</v>
      </c>
      <c r="G1374" t="s">
        <v>28</v>
      </c>
      <c r="H1374" t="s">
        <v>341</v>
      </c>
      <c r="I1374" t="s">
        <v>27</v>
      </c>
      <c r="J1374" s="4">
        <v>200501</v>
      </c>
      <c r="K1374" t="s">
        <v>29</v>
      </c>
      <c r="L1374" t="s">
        <v>6439</v>
      </c>
      <c r="M1374" t="s">
        <v>31</v>
      </c>
      <c r="N1374" t="s">
        <v>246</v>
      </c>
      <c r="O1374" t="s">
        <v>1433</v>
      </c>
      <c r="P1374" s="2">
        <v>75500</v>
      </c>
      <c r="Q1374" s="2">
        <v>75500</v>
      </c>
      <c r="R1374" t="s">
        <v>3300</v>
      </c>
      <c r="S1374" t="s">
        <v>1427</v>
      </c>
      <c r="T1374" t="s">
        <v>344</v>
      </c>
      <c r="V1374" t="s">
        <v>2995</v>
      </c>
      <c r="W1374" t="s">
        <v>2996</v>
      </c>
      <c r="X1374" s="5" t="s">
        <v>6440</v>
      </c>
    </row>
    <row r="1375" spans="1:24">
      <c r="A1375" t="s">
        <v>1604</v>
      </c>
      <c r="B1375" t="s">
        <v>6441</v>
      </c>
      <c r="C1375" t="s">
        <v>6442</v>
      </c>
      <c r="F1375" t="s">
        <v>27</v>
      </c>
      <c r="G1375" t="s">
        <v>28</v>
      </c>
      <c r="I1375" t="s">
        <v>27</v>
      </c>
      <c r="J1375" s="4">
        <v>200501</v>
      </c>
      <c r="K1375" t="s">
        <v>29</v>
      </c>
      <c r="L1375" t="s">
        <v>6443</v>
      </c>
      <c r="M1375" t="s">
        <v>31</v>
      </c>
      <c r="N1375" t="s">
        <v>246</v>
      </c>
      <c r="O1375" t="s">
        <v>86</v>
      </c>
      <c r="P1375" s="2">
        <v>1400000</v>
      </c>
      <c r="Q1375" s="2">
        <v>1400000</v>
      </c>
      <c r="R1375" t="s">
        <v>1607</v>
      </c>
      <c r="S1375" t="s">
        <v>1529</v>
      </c>
      <c r="T1375" t="s">
        <v>35</v>
      </c>
      <c r="V1375" t="s">
        <v>1143</v>
      </c>
      <c r="W1375" t="s">
        <v>3135</v>
      </c>
      <c r="X1375" s="5" t="s">
        <v>6444</v>
      </c>
    </row>
    <row r="1376" spans="1:24">
      <c r="A1376" t="s">
        <v>6445</v>
      </c>
      <c r="B1376" t="s">
        <v>6446</v>
      </c>
      <c r="C1376" t="s">
        <v>6447</v>
      </c>
      <c r="F1376" t="s">
        <v>27</v>
      </c>
      <c r="G1376" t="s">
        <v>28</v>
      </c>
      <c r="H1376" t="s">
        <v>341</v>
      </c>
      <c r="I1376" t="s">
        <v>27</v>
      </c>
      <c r="J1376" s="4">
        <v>200501</v>
      </c>
      <c r="K1376" t="s">
        <v>29</v>
      </c>
      <c r="L1376" t="s">
        <v>6448</v>
      </c>
      <c r="M1376" t="s">
        <v>31</v>
      </c>
      <c r="N1376" t="s">
        <v>246</v>
      </c>
      <c r="O1376" t="s">
        <v>86</v>
      </c>
      <c r="P1376" s="2">
        <v>184000</v>
      </c>
      <c r="Q1376" s="2">
        <v>184000</v>
      </c>
      <c r="R1376" t="s">
        <v>6449</v>
      </c>
      <c r="S1376" t="s">
        <v>1427</v>
      </c>
      <c r="T1376" t="s">
        <v>344</v>
      </c>
      <c r="V1376" t="s">
        <v>2995</v>
      </c>
      <c r="W1376" t="s">
        <v>2996</v>
      </c>
      <c r="X1376" s="5" t="s">
        <v>6450</v>
      </c>
    </row>
    <row r="1377" spans="1:24">
      <c r="A1377" t="s">
        <v>6451</v>
      </c>
      <c r="B1377" t="s">
        <v>6452</v>
      </c>
      <c r="C1377" t="s">
        <v>6453</v>
      </c>
      <c r="F1377" t="s">
        <v>27</v>
      </c>
      <c r="G1377" t="s">
        <v>28</v>
      </c>
      <c r="H1377" t="s">
        <v>341</v>
      </c>
      <c r="I1377" t="s">
        <v>27</v>
      </c>
      <c r="J1377" s="4">
        <v>200501</v>
      </c>
      <c r="K1377" t="s">
        <v>29</v>
      </c>
      <c r="L1377" t="s">
        <v>6454</v>
      </c>
      <c r="M1377" t="s">
        <v>31</v>
      </c>
      <c r="N1377" t="s">
        <v>246</v>
      </c>
      <c r="O1377" t="s">
        <v>86</v>
      </c>
      <c r="P1377" s="2">
        <v>1358900</v>
      </c>
      <c r="Q1377" s="2">
        <v>1358900</v>
      </c>
      <c r="R1377" t="s">
        <v>6455</v>
      </c>
      <c r="S1377" t="s">
        <v>1427</v>
      </c>
      <c r="T1377" t="s">
        <v>344</v>
      </c>
      <c r="V1377" t="s">
        <v>3037</v>
      </c>
      <c r="W1377" t="s">
        <v>3038</v>
      </c>
      <c r="X1377" s="5" t="s">
        <v>6456</v>
      </c>
    </row>
    <row r="1378" spans="1:24">
      <c r="A1378" t="s">
        <v>1436</v>
      </c>
      <c r="B1378" t="s">
        <v>6457</v>
      </c>
      <c r="C1378" t="s">
        <v>6458</v>
      </c>
      <c r="F1378" t="s">
        <v>27</v>
      </c>
      <c r="G1378" t="s">
        <v>28</v>
      </c>
      <c r="H1378" t="s">
        <v>64</v>
      </c>
      <c r="I1378" t="s">
        <v>27</v>
      </c>
      <c r="J1378" s="4">
        <v>200501</v>
      </c>
      <c r="K1378" t="s">
        <v>29</v>
      </c>
      <c r="L1378" t="s">
        <v>6459</v>
      </c>
      <c r="M1378" t="s">
        <v>31</v>
      </c>
      <c r="N1378" t="s">
        <v>246</v>
      </c>
      <c r="O1378" t="s">
        <v>86</v>
      </c>
      <c r="P1378" s="2">
        <v>68000</v>
      </c>
      <c r="Q1378" s="2">
        <v>68000</v>
      </c>
      <c r="R1378" t="s">
        <v>6460</v>
      </c>
      <c r="S1378" t="s">
        <v>343</v>
      </c>
      <c r="T1378" t="s">
        <v>344</v>
      </c>
      <c r="V1378" t="s">
        <v>3037</v>
      </c>
      <c r="W1378" t="s">
        <v>3744</v>
      </c>
      <c r="X1378" s="5" t="s">
        <v>6461</v>
      </c>
    </row>
    <row r="1379" spans="1:24">
      <c r="A1379" t="s">
        <v>6451</v>
      </c>
      <c r="B1379" t="s">
        <v>6462</v>
      </c>
      <c r="C1379" t="s">
        <v>6463</v>
      </c>
      <c r="F1379" t="s">
        <v>27</v>
      </c>
      <c r="G1379" t="s">
        <v>28</v>
      </c>
      <c r="H1379" t="s">
        <v>341</v>
      </c>
      <c r="I1379" t="s">
        <v>27</v>
      </c>
      <c r="J1379" s="4">
        <v>200501</v>
      </c>
      <c r="K1379" t="s">
        <v>29</v>
      </c>
      <c r="L1379" t="s">
        <v>6464</v>
      </c>
      <c r="M1379" t="s">
        <v>31</v>
      </c>
      <c r="N1379" t="s">
        <v>246</v>
      </c>
      <c r="O1379" t="s">
        <v>86</v>
      </c>
      <c r="P1379" s="2">
        <v>1278600</v>
      </c>
      <c r="Q1379" s="2">
        <v>1278600</v>
      </c>
      <c r="R1379" t="s">
        <v>6455</v>
      </c>
      <c r="S1379" t="s">
        <v>1427</v>
      </c>
      <c r="T1379" t="s">
        <v>344</v>
      </c>
      <c r="V1379" t="s">
        <v>324</v>
      </c>
      <c r="W1379" t="s">
        <v>325</v>
      </c>
      <c r="X1379" s="5" t="s">
        <v>6465</v>
      </c>
    </row>
    <row r="1380" spans="1:24">
      <c r="A1380" t="s">
        <v>6451</v>
      </c>
      <c r="B1380" t="s">
        <v>6466</v>
      </c>
      <c r="C1380" t="s">
        <v>6467</v>
      </c>
      <c r="F1380" t="s">
        <v>27</v>
      </c>
      <c r="G1380" t="s">
        <v>28</v>
      </c>
      <c r="H1380" t="s">
        <v>341</v>
      </c>
      <c r="I1380" t="s">
        <v>27</v>
      </c>
      <c r="J1380" s="4">
        <v>200501</v>
      </c>
      <c r="K1380" t="s">
        <v>29</v>
      </c>
      <c r="L1380" t="s">
        <v>6468</v>
      </c>
      <c r="M1380" t="s">
        <v>31</v>
      </c>
      <c r="N1380" t="s">
        <v>246</v>
      </c>
      <c r="O1380" t="s">
        <v>86</v>
      </c>
      <c r="P1380" s="2">
        <v>1317600</v>
      </c>
      <c r="Q1380" s="2">
        <v>1317600</v>
      </c>
      <c r="R1380" t="s">
        <v>6455</v>
      </c>
      <c r="S1380" t="s">
        <v>1427</v>
      </c>
      <c r="T1380" t="s">
        <v>344</v>
      </c>
      <c r="V1380" t="s">
        <v>1143</v>
      </c>
      <c r="W1380" t="s">
        <v>3094</v>
      </c>
      <c r="X1380" s="5" t="s">
        <v>6469</v>
      </c>
    </row>
    <row r="1381" spans="1:24">
      <c r="A1381" t="s">
        <v>6451</v>
      </c>
      <c r="B1381" t="s">
        <v>6470</v>
      </c>
      <c r="C1381" t="s">
        <v>6471</v>
      </c>
      <c r="F1381" t="s">
        <v>27</v>
      </c>
      <c r="G1381" t="s">
        <v>28</v>
      </c>
      <c r="H1381" t="s">
        <v>341</v>
      </c>
      <c r="I1381" t="s">
        <v>27</v>
      </c>
      <c r="J1381" s="4">
        <v>200501</v>
      </c>
      <c r="K1381" t="s">
        <v>29</v>
      </c>
      <c r="L1381" t="s">
        <v>6472</v>
      </c>
      <c r="M1381" t="s">
        <v>31</v>
      </c>
      <c r="N1381" t="s">
        <v>246</v>
      </c>
      <c r="O1381" t="s">
        <v>86</v>
      </c>
      <c r="P1381" s="2">
        <v>861300</v>
      </c>
      <c r="Q1381" s="2">
        <v>861300</v>
      </c>
      <c r="R1381" t="s">
        <v>6455</v>
      </c>
      <c r="S1381" t="s">
        <v>1427</v>
      </c>
      <c r="T1381" t="s">
        <v>344</v>
      </c>
      <c r="V1381" t="s">
        <v>1143</v>
      </c>
      <c r="W1381" t="s">
        <v>3094</v>
      </c>
      <c r="X1381" s="5" t="s">
        <v>6473</v>
      </c>
    </row>
    <row r="1382" spans="1:24">
      <c r="A1382" t="s">
        <v>6451</v>
      </c>
      <c r="B1382" t="s">
        <v>6474</v>
      </c>
      <c r="C1382" t="s">
        <v>6475</v>
      </c>
      <c r="F1382" t="s">
        <v>27</v>
      </c>
      <c r="G1382" t="s">
        <v>28</v>
      </c>
      <c r="H1382" t="s">
        <v>341</v>
      </c>
      <c r="I1382" t="s">
        <v>27</v>
      </c>
      <c r="J1382" s="4">
        <v>200501</v>
      </c>
      <c r="K1382" t="s">
        <v>29</v>
      </c>
      <c r="L1382" t="s">
        <v>6476</v>
      </c>
      <c r="M1382" t="s">
        <v>31</v>
      </c>
      <c r="N1382" t="s">
        <v>246</v>
      </c>
      <c r="O1382" t="s">
        <v>86</v>
      </c>
      <c r="P1382" s="2">
        <v>1096000</v>
      </c>
      <c r="Q1382" s="2">
        <v>1096000</v>
      </c>
      <c r="R1382" t="s">
        <v>6455</v>
      </c>
      <c r="S1382" t="s">
        <v>1427</v>
      </c>
      <c r="T1382" t="s">
        <v>344</v>
      </c>
      <c r="V1382" t="s">
        <v>324</v>
      </c>
      <c r="W1382" t="s">
        <v>325</v>
      </c>
      <c r="X1382" s="5" t="s">
        <v>6477</v>
      </c>
    </row>
    <row r="1383" spans="1:24">
      <c r="A1383" t="s">
        <v>6451</v>
      </c>
      <c r="B1383" t="s">
        <v>6478</v>
      </c>
      <c r="C1383" t="s">
        <v>6479</v>
      </c>
      <c r="F1383" t="s">
        <v>27</v>
      </c>
      <c r="G1383" t="s">
        <v>28</v>
      </c>
      <c r="H1383" t="s">
        <v>341</v>
      </c>
      <c r="I1383" t="s">
        <v>27</v>
      </c>
      <c r="J1383" s="4">
        <v>200501</v>
      </c>
      <c r="K1383" t="s">
        <v>29</v>
      </c>
      <c r="L1383" t="s">
        <v>6480</v>
      </c>
      <c r="M1383" t="s">
        <v>31</v>
      </c>
      <c r="N1383" t="s">
        <v>246</v>
      </c>
      <c r="O1383" t="s">
        <v>86</v>
      </c>
      <c r="P1383" s="2">
        <v>1107600</v>
      </c>
      <c r="Q1383" s="2">
        <v>1107600</v>
      </c>
      <c r="R1383" t="s">
        <v>6455</v>
      </c>
      <c r="S1383" t="s">
        <v>1427</v>
      </c>
      <c r="T1383" t="s">
        <v>344</v>
      </c>
      <c r="V1383" t="s">
        <v>3037</v>
      </c>
      <c r="W1383" t="s">
        <v>3038</v>
      </c>
      <c r="X1383" s="5" t="s">
        <v>6481</v>
      </c>
    </row>
    <row r="1384" spans="1:24">
      <c r="A1384" t="s">
        <v>6451</v>
      </c>
      <c r="B1384" t="s">
        <v>6482</v>
      </c>
      <c r="C1384" t="s">
        <v>6483</v>
      </c>
      <c r="F1384" t="s">
        <v>27</v>
      </c>
      <c r="G1384" t="s">
        <v>28</v>
      </c>
      <c r="H1384" t="s">
        <v>341</v>
      </c>
      <c r="I1384" t="s">
        <v>27</v>
      </c>
      <c r="J1384" s="4">
        <v>200501</v>
      </c>
      <c r="K1384" t="s">
        <v>29</v>
      </c>
      <c r="L1384" t="s">
        <v>6484</v>
      </c>
      <c r="M1384" t="s">
        <v>31</v>
      </c>
      <c r="N1384" t="s">
        <v>246</v>
      </c>
      <c r="O1384" t="s">
        <v>86</v>
      </c>
      <c r="P1384" s="2">
        <v>2400000</v>
      </c>
      <c r="Q1384" s="2">
        <v>2400000</v>
      </c>
      <c r="R1384" t="s">
        <v>6455</v>
      </c>
      <c r="S1384" t="s">
        <v>1427</v>
      </c>
      <c r="T1384" t="s">
        <v>344</v>
      </c>
      <c r="V1384" t="s">
        <v>3037</v>
      </c>
      <c r="W1384" t="s">
        <v>3038</v>
      </c>
      <c r="X1384" s="5" t="s">
        <v>6485</v>
      </c>
    </row>
    <row r="1385" spans="1:24">
      <c r="A1385" t="s">
        <v>6451</v>
      </c>
      <c r="B1385" t="s">
        <v>6486</v>
      </c>
      <c r="C1385" t="s">
        <v>6487</v>
      </c>
      <c r="F1385" t="s">
        <v>27</v>
      </c>
      <c r="G1385" t="s">
        <v>28</v>
      </c>
      <c r="H1385" t="s">
        <v>341</v>
      </c>
      <c r="I1385" t="s">
        <v>27</v>
      </c>
      <c r="J1385" s="4">
        <v>200501</v>
      </c>
      <c r="K1385" t="s">
        <v>29</v>
      </c>
      <c r="L1385" t="s">
        <v>6488</v>
      </c>
      <c r="M1385" t="s">
        <v>31</v>
      </c>
      <c r="N1385" t="s">
        <v>246</v>
      </c>
      <c r="O1385" t="s">
        <v>86</v>
      </c>
      <c r="P1385" s="2">
        <v>801400</v>
      </c>
      <c r="Q1385" s="2">
        <v>801400</v>
      </c>
      <c r="R1385" t="s">
        <v>6455</v>
      </c>
      <c r="S1385" t="s">
        <v>1427</v>
      </c>
      <c r="T1385" t="s">
        <v>344</v>
      </c>
      <c r="V1385" t="s">
        <v>3037</v>
      </c>
      <c r="W1385" t="s">
        <v>3038</v>
      </c>
      <c r="X1385" s="5" t="s">
        <v>6489</v>
      </c>
    </row>
    <row r="1386" spans="1:24">
      <c r="A1386" t="s">
        <v>6451</v>
      </c>
      <c r="B1386" t="s">
        <v>6490</v>
      </c>
      <c r="C1386" t="s">
        <v>6491</v>
      </c>
      <c r="F1386" t="s">
        <v>27</v>
      </c>
      <c r="G1386" t="s">
        <v>28</v>
      </c>
      <c r="H1386" t="s">
        <v>341</v>
      </c>
      <c r="I1386" t="s">
        <v>27</v>
      </c>
      <c r="J1386" s="4">
        <v>200501</v>
      </c>
      <c r="K1386" t="s">
        <v>29</v>
      </c>
      <c r="L1386" t="s">
        <v>6492</v>
      </c>
      <c r="M1386" t="s">
        <v>31</v>
      </c>
      <c r="N1386" t="s">
        <v>246</v>
      </c>
      <c r="O1386" t="s">
        <v>86</v>
      </c>
      <c r="P1386" s="2">
        <v>876300</v>
      </c>
      <c r="Q1386" s="2">
        <v>876300</v>
      </c>
      <c r="R1386" t="s">
        <v>6455</v>
      </c>
      <c r="S1386" t="s">
        <v>1427</v>
      </c>
      <c r="T1386" t="s">
        <v>344</v>
      </c>
      <c r="V1386" t="s">
        <v>1143</v>
      </c>
      <c r="W1386" t="s">
        <v>3135</v>
      </c>
      <c r="X1386" s="5" t="s">
        <v>6493</v>
      </c>
    </row>
    <row r="1387" spans="1:24">
      <c r="A1387" t="s">
        <v>6451</v>
      </c>
      <c r="B1387" t="s">
        <v>6494</v>
      </c>
      <c r="C1387" t="s">
        <v>6495</v>
      </c>
      <c r="F1387" t="s">
        <v>27</v>
      </c>
      <c r="G1387" t="s">
        <v>28</v>
      </c>
      <c r="H1387" t="s">
        <v>341</v>
      </c>
      <c r="I1387" t="s">
        <v>27</v>
      </c>
      <c r="J1387" s="4">
        <v>200501</v>
      </c>
      <c r="K1387" t="s">
        <v>29</v>
      </c>
      <c r="L1387" t="s">
        <v>6496</v>
      </c>
      <c r="M1387" t="s">
        <v>31</v>
      </c>
      <c r="N1387" t="s">
        <v>246</v>
      </c>
      <c r="O1387" t="s">
        <v>86</v>
      </c>
      <c r="P1387" s="2">
        <v>1059600</v>
      </c>
      <c r="Q1387" s="2">
        <v>1059600</v>
      </c>
      <c r="R1387" t="s">
        <v>6455</v>
      </c>
      <c r="S1387" t="s">
        <v>1427</v>
      </c>
      <c r="T1387" t="s">
        <v>344</v>
      </c>
      <c r="V1387" t="s">
        <v>2995</v>
      </c>
      <c r="W1387" t="s">
        <v>2996</v>
      </c>
      <c r="X1387" s="5" t="s">
        <v>6497</v>
      </c>
    </row>
    <row r="1388" spans="1:24">
      <c r="A1388" t="s">
        <v>6451</v>
      </c>
      <c r="B1388" t="s">
        <v>6498</v>
      </c>
      <c r="C1388" t="s">
        <v>6499</v>
      </c>
      <c r="F1388" t="s">
        <v>27</v>
      </c>
      <c r="G1388" t="s">
        <v>28</v>
      </c>
      <c r="H1388" t="s">
        <v>341</v>
      </c>
      <c r="I1388" t="s">
        <v>27</v>
      </c>
      <c r="J1388" s="4">
        <v>200501</v>
      </c>
      <c r="K1388" t="s">
        <v>29</v>
      </c>
      <c r="L1388" t="s">
        <v>6500</v>
      </c>
      <c r="M1388" t="s">
        <v>31</v>
      </c>
      <c r="N1388" t="s">
        <v>246</v>
      </c>
      <c r="O1388" t="s">
        <v>86</v>
      </c>
      <c r="P1388" s="2">
        <v>864200</v>
      </c>
      <c r="Q1388" s="2">
        <v>864200</v>
      </c>
      <c r="R1388" t="s">
        <v>6455</v>
      </c>
      <c r="S1388" t="s">
        <v>1427</v>
      </c>
      <c r="T1388" t="s">
        <v>344</v>
      </c>
      <c r="V1388" t="s">
        <v>324</v>
      </c>
      <c r="W1388" t="s">
        <v>325</v>
      </c>
      <c r="X1388" s="5" t="s">
        <v>6501</v>
      </c>
    </row>
    <row r="1389" spans="1:24">
      <c r="A1389" t="s">
        <v>6451</v>
      </c>
      <c r="B1389" t="s">
        <v>6502</v>
      </c>
      <c r="C1389" t="s">
        <v>6503</v>
      </c>
      <c r="F1389" t="s">
        <v>27</v>
      </c>
      <c r="G1389" t="s">
        <v>28</v>
      </c>
      <c r="H1389" t="s">
        <v>341</v>
      </c>
      <c r="I1389" t="s">
        <v>27</v>
      </c>
      <c r="J1389" s="4">
        <v>200501</v>
      </c>
      <c r="K1389" t="s">
        <v>29</v>
      </c>
      <c r="L1389" t="s">
        <v>6504</v>
      </c>
      <c r="M1389" t="s">
        <v>31</v>
      </c>
      <c r="N1389" t="s">
        <v>246</v>
      </c>
      <c r="O1389" t="s">
        <v>86</v>
      </c>
      <c r="P1389" s="2">
        <v>966900</v>
      </c>
      <c r="Q1389" s="2">
        <v>966900</v>
      </c>
      <c r="R1389" t="s">
        <v>6455</v>
      </c>
      <c r="S1389" t="s">
        <v>1427</v>
      </c>
      <c r="T1389" t="s">
        <v>344</v>
      </c>
      <c r="V1389" t="s">
        <v>2995</v>
      </c>
      <c r="W1389" t="s">
        <v>2996</v>
      </c>
      <c r="X1389" s="5" t="s">
        <v>6505</v>
      </c>
    </row>
    <row r="1390" spans="1:24">
      <c r="A1390" t="s">
        <v>6451</v>
      </c>
      <c r="B1390" t="s">
        <v>6506</v>
      </c>
      <c r="C1390" t="s">
        <v>6507</v>
      </c>
      <c r="F1390" t="s">
        <v>27</v>
      </c>
      <c r="G1390" t="s">
        <v>28</v>
      </c>
      <c r="H1390" t="s">
        <v>341</v>
      </c>
      <c r="I1390" t="s">
        <v>27</v>
      </c>
      <c r="J1390" s="4">
        <v>200501</v>
      </c>
      <c r="K1390" t="s">
        <v>29</v>
      </c>
      <c r="L1390" t="s">
        <v>6508</v>
      </c>
      <c r="M1390" t="s">
        <v>31</v>
      </c>
      <c r="N1390" t="s">
        <v>246</v>
      </c>
      <c r="O1390" t="s">
        <v>86</v>
      </c>
      <c r="P1390" s="2">
        <v>543000</v>
      </c>
      <c r="Q1390" s="2">
        <v>543000</v>
      </c>
      <c r="R1390" t="s">
        <v>6455</v>
      </c>
      <c r="S1390" t="s">
        <v>1427</v>
      </c>
      <c r="T1390" t="s">
        <v>344</v>
      </c>
      <c r="V1390" t="s">
        <v>324</v>
      </c>
      <c r="W1390" t="s">
        <v>325</v>
      </c>
      <c r="X1390" s="5" t="s">
        <v>6509</v>
      </c>
    </row>
    <row r="1391" spans="1:24">
      <c r="A1391" t="s">
        <v>6451</v>
      </c>
      <c r="B1391" t="s">
        <v>6510</v>
      </c>
      <c r="C1391" t="s">
        <v>6511</v>
      </c>
      <c r="F1391" t="s">
        <v>27</v>
      </c>
      <c r="G1391" t="s">
        <v>28</v>
      </c>
      <c r="H1391" t="s">
        <v>341</v>
      </c>
      <c r="I1391" t="s">
        <v>27</v>
      </c>
      <c r="J1391" s="4">
        <v>200501</v>
      </c>
      <c r="K1391" t="s">
        <v>29</v>
      </c>
      <c r="L1391" t="s">
        <v>6512</v>
      </c>
      <c r="M1391" t="s">
        <v>31</v>
      </c>
      <c r="N1391" t="s">
        <v>246</v>
      </c>
      <c r="O1391" t="s">
        <v>86</v>
      </c>
      <c r="P1391" s="2">
        <v>1197000</v>
      </c>
      <c r="Q1391" s="2">
        <v>1197000</v>
      </c>
      <c r="R1391" t="s">
        <v>6455</v>
      </c>
      <c r="S1391" t="s">
        <v>1427</v>
      </c>
      <c r="T1391" t="s">
        <v>344</v>
      </c>
      <c r="V1391" t="s">
        <v>3037</v>
      </c>
      <c r="W1391" t="s">
        <v>3038</v>
      </c>
      <c r="X1391" s="5" t="s">
        <v>6513</v>
      </c>
    </row>
    <row r="1392" spans="1:24">
      <c r="A1392" t="s">
        <v>6451</v>
      </c>
      <c r="B1392" t="s">
        <v>6514</v>
      </c>
      <c r="C1392" t="s">
        <v>6515</v>
      </c>
      <c r="F1392" t="s">
        <v>27</v>
      </c>
      <c r="G1392" t="s">
        <v>28</v>
      </c>
      <c r="H1392" t="s">
        <v>341</v>
      </c>
      <c r="I1392" t="s">
        <v>27</v>
      </c>
      <c r="J1392" s="4">
        <v>200501</v>
      </c>
      <c r="K1392" t="s">
        <v>29</v>
      </c>
      <c r="L1392" t="s">
        <v>6516</v>
      </c>
      <c r="M1392" t="s">
        <v>31</v>
      </c>
      <c r="N1392" t="s">
        <v>246</v>
      </c>
      <c r="O1392" t="s">
        <v>86</v>
      </c>
      <c r="P1392" s="2">
        <v>798300</v>
      </c>
      <c r="Q1392" s="2">
        <v>798300</v>
      </c>
      <c r="R1392" t="s">
        <v>6455</v>
      </c>
      <c r="S1392" t="s">
        <v>1427</v>
      </c>
      <c r="T1392" t="s">
        <v>344</v>
      </c>
      <c r="V1392" t="s">
        <v>1143</v>
      </c>
      <c r="W1392" t="s">
        <v>1144</v>
      </c>
      <c r="X1392" s="5" t="s">
        <v>6517</v>
      </c>
    </row>
    <row r="1393" spans="1:24">
      <c r="A1393" t="s">
        <v>6451</v>
      </c>
      <c r="B1393" t="s">
        <v>6518</v>
      </c>
      <c r="C1393" t="s">
        <v>6519</v>
      </c>
      <c r="F1393" t="s">
        <v>27</v>
      </c>
      <c r="G1393" t="s">
        <v>28</v>
      </c>
      <c r="H1393" t="s">
        <v>341</v>
      </c>
      <c r="I1393" t="s">
        <v>27</v>
      </c>
      <c r="J1393" s="4">
        <v>200501</v>
      </c>
      <c r="K1393" t="s">
        <v>29</v>
      </c>
      <c r="L1393" t="s">
        <v>6520</v>
      </c>
      <c r="M1393" t="s">
        <v>31</v>
      </c>
      <c r="N1393" t="s">
        <v>246</v>
      </c>
      <c r="O1393" t="s">
        <v>86</v>
      </c>
      <c r="P1393" s="2">
        <v>1406200</v>
      </c>
      <c r="Q1393" s="2">
        <v>1406200</v>
      </c>
      <c r="R1393" t="s">
        <v>6455</v>
      </c>
      <c r="S1393" t="s">
        <v>1427</v>
      </c>
      <c r="T1393" t="s">
        <v>344</v>
      </c>
      <c r="V1393" t="s">
        <v>3037</v>
      </c>
      <c r="W1393" t="s">
        <v>3038</v>
      </c>
      <c r="X1393" s="5" t="s">
        <v>6521</v>
      </c>
    </row>
    <row r="1394" spans="1:24">
      <c r="A1394" t="s">
        <v>6451</v>
      </c>
      <c r="B1394" t="s">
        <v>6522</v>
      </c>
      <c r="C1394" t="s">
        <v>6523</v>
      </c>
      <c r="F1394" t="s">
        <v>27</v>
      </c>
      <c r="G1394" t="s">
        <v>28</v>
      </c>
      <c r="H1394" t="s">
        <v>341</v>
      </c>
      <c r="I1394" t="s">
        <v>27</v>
      </c>
      <c r="J1394" s="4">
        <v>200501</v>
      </c>
      <c r="K1394" t="s">
        <v>29</v>
      </c>
      <c r="L1394" t="s">
        <v>6524</v>
      </c>
      <c r="M1394" t="s">
        <v>31</v>
      </c>
      <c r="N1394" t="s">
        <v>246</v>
      </c>
      <c r="O1394" t="s">
        <v>86</v>
      </c>
      <c r="P1394" s="2">
        <v>1740000</v>
      </c>
      <c r="Q1394" s="2">
        <v>1740000</v>
      </c>
      <c r="R1394" t="s">
        <v>6455</v>
      </c>
      <c r="S1394" t="s">
        <v>1427</v>
      </c>
      <c r="T1394" t="s">
        <v>344</v>
      </c>
      <c r="V1394" t="s">
        <v>3037</v>
      </c>
      <c r="W1394" t="s">
        <v>3038</v>
      </c>
      <c r="X1394" s="5" t="s">
        <v>6525</v>
      </c>
    </row>
    <row r="1395" spans="1:24">
      <c r="A1395" t="s">
        <v>6451</v>
      </c>
      <c r="B1395" t="s">
        <v>6526</v>
      </c>
      <c r="C1395" t="s">
        <v>6527</v>
      </c>
      <c r="F1395" t="s">
        <v>27</v>
      </c>
      <c r="G1395" t="s">
        <v>28</v>
      </c>
      <c r="H1395" t="s">
        <v>341</v>
      </c>
      <c r="I1395" t="s">
        <v>27</v>
      </c>
      <c r="J1395" s="4">
        <v>200501</v>
      </c>
      <c r="K1395" t="s">
        <v>29</v>
      </c>
      <c r="L1395" t="s">
        <v>6528</v>
      </c>
      <c r="M1395" t="s">
        <v>31</v>
      </c>
      <c r="N1395" t="s">
        <v>246</v>
      </c>
      <c r="O1395" t="s">
        <v>86</v>
      </c>
      <c r="P1395" s="2">
        <v>1504200</v>
      </c>
      <c r="Q1395" s="2">
        <v>1504200</v>
      </c>
      <c r="R1395" t="s">
        <v>6455</v>
      </c>
      <c r="S1395" t="s">
        <v>1427</v>
      </c>
      <c r="T1395" t="s">
        <v>344</v>
      </c>
      <c r="V1395" t="s">
        <v>324</v>
      </c>
      <c r="W1395" t="s">
        <v>325</v>
      </c>
      <c r="X1395" s="5" t="s">
        <v>6529</v>
      </c>
    </row>
    <row r="1396" spans="1:24">
      <c r="A1396" t="s">
        <v>6451</v>
      </c>
      <c r="B1396" t="s">
        <v>6530</v>
      </c>
      <c r="C1396" t="s">
        <v>6531</v>
      </c>
      <c r="F1396" t="s">
        <v>27</v>
      </c>
      <c r="G1396" t="s">
        <v>28</v>
      </c>
      <c r="H1396" t="s">
        <v>341</v>
      </c>
      <c r="I1396" t="s">
        <v>27</v>
      </c>
      <c r="J1396" s="4">
        <v>200501</v>
      </c>
      <c r="K1396" t="s">
        <v>29</v>
      </c>
      <c r="L1396" t="s">
        <v>6532</v>
      </c>
      <c r="M1396" t="s">
        <v>31</v>
      </c>
      <c r="N1396" t="s">
        <v>246</v>
      </c>
      <c r="O1396" t="s">
        <v>86</v>
      </c>
      <c r="P1396" s="2">
        <v>1414500</v>
      </c>
      <c r="Q1396" s="2">
        <v>1414500</v>
      </c>
      <c r="R1396" t="s">
        <v>6455</v>
      </c>
      <c r="S1396" t="s">
        <v>1427</v>
      </c>
      <c r="T1396" t="s">
        <v>344</v>
      </c>
      <c r="V1396" t="s">
        <v>324</v>
      </c>
      <c r="W1396" t="s">
        <v>325</v>
      </c>
      <c r="X1396" s="5" t="s">
        <v>6533</v>
      </c>
    </row>
    <row r="1397" spans="1:24">
      <c r="A1397" t="s">
        <v>6534</v>
      </c>
      <c r="B1397" t="s">
        <v>6535</v>
      </c>
      <c r="C1397" t="s">
        <v>6536</v>
      </c>
      <c r="F1397" t="s">
        <v>27</v>
      </c>
      <c r="G1397" t="s">
        <v>28</v>
      </c>
      <c r="H1397" t="s">
        <v>341</v>
      </c>
      <c r="I1397" t="s">
        <v>27</v>
      </c>
      <c r="J1397" s="4">
        <v>200501</v>
      </c>
      <c r="K1397" t="s">
        <v>29</v>
      </c>
      <c r="L1397" t="s">
        <v>6537</v>
      </c>
      <c r="M1397" t="s">
        <v>31</v>
      </c>
      <c r="N1397" t="s">
        <v>4311</v>
      </c>
      <c r="O1397" t="s">
        <v>1433</v>
      </c>
      <c r="P1397" s="2">
        <v>26070</v>
      </c>
      <c r="Q1397" s="2">
        <v>26070</v>
      </c>
      <c r="R1397" t="s">
        <v>6538</v>
      </c>
      <c r="S1397" t="s">
        <v>1427</v>
      </c>
      <c r="T1397" t="s">
        <v>344</v>
      </c>
      <c r="V1397" t="s">
        <v>2995</v>
      </c>
      <c r="W1397" t="s">
        <v>2996</v>
      </c>
      <c r="X1397" s="5" t="s">
        <v>6539</v>
      </c>
    </row>
    <row r="1398" spans="1:24">
      <c r="A1398" t="s">
        <v>6540</v>
      </c>
      <c r="B1398" t="s">
        <v>6541</v>
      </c>
      <c r="C1398" t="s">
        <v>6542</v>
      </c>
      <c r="F1398" t="s">
        <v>27</v>
      </c>
      <c r="G1398" t="s">
        <v>28</v>
      </c>
      <c r="H1398" t="s">
        <v>341</v>
      </c>
      <c r="I1398" t="s">
        <v>27</v>
      </c>
      <c r="J1398" s="4">
        <v>200501</v>
      </c>
      <c r="K1398" t="s">
        <v>29</v>
      </c>
      <c r="L1398" t="s">
        <v>6543</v>
      </c>
      <c r="M1398" t="s">
        <v>31</v>
      </c>
      <c r="N1398" t="s">
        <v>246</v>
      </c>
      <c r="O1398" t="s">
        <v>86</v>
      </c>
      <c r="P1398" s="2">
        <v>117250</v>
      </c>
      <c r="Q1398" s="2">
        <v>117250</v>
      </c>
      <c r="R1398" t="s">
        <v>6544</v>
      </c>
      <c r="S1398" t="s">
        <v>1427</v>
      </c>
      <c r="T1398" t="s">
        <v>344</v>
      </c>
      <c r="V1398" t="s">
        <v>2995</v>
      </c>
      <c r="W1398" t="s">
        <v>2996</v>
      </c>
      <c r="X1398" s="5" t="s">
        <v>6545</v>
      </c>
    </row>
    <row r="1399" spans="1:24">
      <c r="A1399" t="s">
        <v>6379</v>
      </c>
      <c r="B1399" t="s">
        <v>6546</v>
      </c>
      <c r="C1399" t="s">
        <v>6547</v>
      </c>
      <c r="F1399" t="s">
        <v>27</v>
      </c>
      <c r="G1399" t="s">
        <v>28</v>
      </c>
      <c r="H1399" t="s">
        <v>64</v>
      </c>
      <c r="I1399" t="s">
        <v>27</v>
      </c>
      <c r="J1399" s="4">
        <v>200501</v>
      </c>
      <c r="K1399" t="s">
        <v>29</v>
      </c>
      <c r="L1399" t="s">
        <v>6548</v>
      </c>
      <c r="M1399" t="s">
        <v>31</v>
      </c>
      <c r="N1399" t="s">
        <v>850</v>
      </c>
      <c r="O1399" t="s">
        <v>4233</v>
      </c>
      <c r="P1399" s="2">
        <v>44000</v>
      </c>
      <c r="Q1399" s="2">
        <v>44000</v>
      </c>
      <c r="R1399" t="s">
        <v>6383</v>
      </c>
      <c r="S1399" t="s">
        <v>1427</v>
      </c>
      <c r="T1399" t="s">
        <v>344</v>
      </c>
      <c r="V1399" t="s">
        <v>324</v>
      </c>
      <c r="W1399" t="s">
        <v>325</v>
      </c>
      <c r="X1399" s="5" t="s">
        <v>6549</v>
      </c>
    </row>
    <row r="1400" spans="1:24">
      <c r="A1400" t="s">
        <v>6550</v>
      </c>
      <c r="B1400" t="s">
        <v>6551</v>
      </c>
      <c r="C1400" t="s">
        <v>6552</v>
      </c>
      <c r="F1400" t="s">
        <v>27</v>
      </c>
      <c r="G1400" t="s">
        <v>28</v>
      </c>
      <c r="I1400" t="s">
        <v>27</v>
      </c>
      <c r="J1400" s="4">
        <v>200501</v>
      </c>
      <c r="K1400" t="s">
        <v>29</v>
      </c>
      <c r="L1400" t="s">
        <v>6553</v>
      </c>
      <c r="M1400" t="s">
        <v>31</v>
      </c>
      <c r="N1400" t="s">
        <v>246</v>
      </c>
      <c r="O1400" t="s">
        <v>86</v>
      </c>
      <c r="P1400" s="2">
        <v>11484400</v>
      </c>
      <c r="Q1400" s="2">
        <v>11484400</v>
      </c>
      <c r="R1400" t="s">
        <v>6554</v>
      </c>
      <c r="S1400" t="s">
        <v>6555</v>
      </c>
      <c r="T1400" t="s">
        <v>344</v>
      </c>
      <c r="V1400" t="s">
        <v>324</v>
      </c>
      <c r="W1400" t="s">
        <v>325</v>
      </c>
      <c r="X1400" s="5" t="s">
        <v>6556</v>
      </c>
    </row>
    <row r="1401" spans="1:24">
      <c r="A1401" t="s">
        <v>6557</v>
      </c>
      <c r="B1401" t="s">
        <v>6558</v>
      </c>
      <c r="C1401" t="s">
        <v>6559</v>
      </c>
      <c r="F1401" t="s">
        <v>27</v>
      </c>
      <c r="G1401" t="s">
        <v>28</v>
      </c>
      <c r="H1401" t="s">
        <v>341</v>
      </c>
      <c r="I1401" t="s">
        <v>27</v>
      </c>
      <c r="J1401" s="4">
        <v>200501</v>
      </c>
      <c r="K1401" t="s">
        <v>29</v>
      </c>
      <c r="L1401" t="s">
        <v>6560</v>
      </c>
      <c r="M1401" t="s">
        <v>31</v>
      </c>
      <c r="N1401" t="s">
        <v>246</v>
      </c>
      <c r="O1401" t="s">
        <v>86</v>
      </c>
      <c r="P1401" s="2">
        <v>50000</v>
      </c>
      <c r="Q1401" s="2">
        <v>50000</v>
      </c>
      <c r="R1401" t="s">
        <v>6561</v>
      </c>
      <c r="S1401" t="s">
        <v>1427</v>
      </c>
      <c r="T1401" t="s">
        <v>344</v>
      </c>
      <c r="V1401" t="s">
        <v>2995</v>
      </c>
      <c r="W1401" t="s">
        <v>2996</v>
      </c>
      <c r="X1401" s="5" t="s">
        <v>6562</v>
      </c>
    </row>
    <row r="1402" spans="1:24">
      <c r="A1402" t="s">
        <v>6563</v>
      </c>
      <c r="B1402" t="s">
        <v>6564</v>
      </c>
      <c r="C1402" t="s">
        <v>6565</v>
      </c>
      <c r="F1402" t="s">
        <v>27</v>
      </c>
      <c r="G1402" t="s">
        <v>28</v>
      </c>
      <c r="H1402" t="s">
        <v>341</v>
      </c>
      <c r="I1402" t="s">
        <v>27</v>
      </c>
      <c r="J1402" s="4">
        <v>200501</v>
      </c>
      <c r="K1402" t="s">
        <v>29</v>
      </c>
      <c r="L1402" t="s">
        <v>6566</v>
      </c>
      <c r="M1402" t="s">
        <v>31</v>
      </c>
      <c r="N1402" t="s">
        <v>246</v>
      </c>
      <c r="O1402" t="s">
        <v>86</v>
      </c>
      <c r="P1402" s="2">
        <v>123400</v>
      </c>
      <c r="Q1402" s="2">
        <v>123400</v>
      </c>
      <c r="R1402" t="s">
        <v>6567</v>
      </c>
      <c r="S1402" t="s">
        <v>1427</v>
      </c>
      <c r="T1402" t="s">
        <v>344</v>
      </c>
      <c r="V1402" t="s">
        <v>2995</v>
      </c>
      <c r="W1402" t="s">
        <v>3218</v>
      </c>
      <c r="X1402" s="5" t="s">
        <v>6568</v>
      </c>
    </row>
    <row r="1403" spans="1:24">
      <c r="A1403" t="s">
        <v>6557</v>
      </c>
      <c r="B1403" t="s">
        <v>6569</v>
      </c>
      <c r="C1403" t="s">
        <v>6570</v>
      </c>
      <c r="F1403" t="s">
        <v>27</v>
      </c>
      <c r="G1403" t="s">
        <v>28</v>
      </c>
      <c r="H1403" t="s">
        <v>64</v>
      </c>
      <c r="I1403" t="s">
        <v>27</v>
      </c>
      <c r="J1403" s="4">
        <v>200501</v>
      </c>
      <c r="K1403" t="s">
        <v>29</v>
      </c>
      <c r="L1403" t="s">
        <v>6571</v>
      </c>
      <c r="M1403" t="s">
        <v>31</v>
      </c>
      <c r="N1403" t="s">
        <v>323</v>
      </c>
      <c r="O1403" t="s">
        <v>86</v>
      </c>
      <c r="P1403" s="2">
        <v>20000</v>
      </c>
      <c r="Q1403" s="2">
        <v>20000</v>
      </c>
      <c r="R1403" t="s">
        <v>6561</v>
      </c>
      <c r="S1403" t="s">
        <v>1427</v>
      </c>
      <c r="T1403" t="s">
        <v>344</v>
      </c>
      <c r="V1403" t="s">
        <v>324</v>
      </c>
      <c r="W1403" t="s">
        <v>325</v>
      </c>
      <c r="X1403" s="5" t="s">
        <v>6572</v>
      </c>
    </row>
    <row r="1404" spans="1:24">
      <c r="A1404" t="s">
        <v>5195</v>
      </c>
      <c r="B1404" t="s">
        <v>6573</v>
      </c>
      <c r="C1404" t="s">
        <v>6574</v>
      </c>
      <c r="F1404" t="s">
        <v>27</v>
      </c>
      <c r="G1404" t="s">
        <v>28</v>
      </c>
      <c r="H1404" t="s">
        <v>341</v>
      </c>
      <c r="I1404" t="s">
        <v>27</v>
      </c>
      <c r="J1404" s="4">
        <v>200501</v>
      </c>
      <c r="K1404" t="s">
        <v>29</v>
      </c>
      <c r="L1404" t="s">
        <v>6575</v>
      </c>
      <c r="M1404" t="s">
        <v>31</v>
      </c>
      <c r="N1404" t="s">
        <v>246</v>
      </c>
      <c r="O1404" t="s">
        <v>86</v>
      </c>
      <c r="P1404" s="4">
        <v>0</v>
      </c>
      <c r="Q1404" s="4">
        <v>0</v>
      </c>
      <c r="R1404" t="s">
        <v>5216</v>
      </c>
      <c r="S1404" t="s">
        <v>1427</v>
      </c>
      <c r="T1404" t="s">
        <v>344</v>
      </c>
      <c r="V1404" t="s">
        <v>1143</v>
      </c>
      <c r="W1404" t="s">
        <v>1144</v>
      </c>
      <c r="X1404" s="5" t="s">
        <v>6576</v>
      </c>
    </row>
    <row r="1405" spans="1:24">
      <c r="A1405" t="s">
        <v>2728</v>
      </c>
      <c r="B1405" t="s">
        <v>6577</v>
      </c>
      <c r="C1405" t="s">
        <v>6578</v>
      </c>
      <c r="F1405" t="s">
        <v>27</v>
      </c>
      <c r="G1405" t="s">
        <v>28</v>
      </c>
      <c r="I1405" t="s">
        <v>27</v>
      </c>
      <c r="J1405" s="4">
        <v>200501</v>
      </c>
      <c r="K1405" t="s">
        <v>29</v>
      </c>
      <c r="L1405" t="s">
        <v>6579</v>
      </c>
      <c r="M1405" t="s">
        <v>31</v>
      </c>
      <c r="N1405" t="s">
        <v>246</v>
      </c>
      <c r="O1405" t="s">
        <v>86</v>
      </c>
      <c r="P1405" s="2">
        <v>1080200</v>
      </c>
      <c r="Q1405" s="2">
        <v>1080200</v>
      </c>
      <c r="R1405" t="s">
        <v>2732</v>
      </c>
      <c r="S1405" t="s">
        <v>240</v>
      </c>
      <c r="T1405" t="s">
        <v>185</v>
      </c>
      <c r="V1405" t="s">
        <v>324</v>
      </c>
      <c r="W1405" t="s">
        <v>325</v>
      </c>
      <c r="X1405" s="5" t="s">
        <v>6580</v>
      </c>
    </row>
    <row r="1406" spans="1:24">
      <c r="A1406" t="s">
        <v>756</v>
      </c>
      <c r="B1406" t="s">
        <v>6581</v>
      </c>
      <c r="C1406" t="s">
        <v>6582</v>
      </c>
      <c r="F1406" t="s">
        <v>27</v>
      </c>
      <c r="G1406" t="s">
        <v>28</v>
      </c>
      <c r="H1406" t="s">
        <v>64</v>
      </c>
      <c r="I1406" t="s">
        <v>27</v>
      </c>
      <c r="J1406" s="4">
        <v>200501</v>
      </c>
      <c r="K1406" t="s">
        <v>29</v>
      </c>
      <c r="L1406" t="s">
        <v>6583</v>
      </c>
      <c r="M1406" t="s">
        <v>31</v>
      </c>
      <c r="N1406" t="s">
        <v>2748</v>
      </c>
      <c r="O1406" t="s">
        <v>4254</v>
      </c>
      <c r="P1406" s="2">
        <v>45400</v>
      </c>
      <c r="Q1406" s="2">
        <v>45400</v>
      </c>
      <c r="R1406" t="s">
        <v>760</v>
      </c>
      <c r="S1406" t="s">
        <v>343</v>
      </c>
      <c r="T1406" t="s">
        <v>344</v>
      </c>
      <c r="V1406" t="s">
        <v>1143</v>
      </c>
      <c r="W1406" t="s">
        <v>1144</v>
      </c>
      <c r="X1406" s="5" t="s">
        <v>6584</v>
      </c>
    </row>
    <row r="1407" spans="1:24">
      <c r="A1407" t="s">
        <v>6585</v>
      </c>
      <c r="B1407" t="s">
        <v>6586</v>
      </c>
      <c r="C1407" t="s">
        <v>6587</v>
      </c>
      <c r="F1407" t="s">
        <v>27</v>
      </c>
      <c r="G1407" t="s">
        <v>28</v>
      </c>
      <c r="H1407" t="s">
        <v>341</v>
      </c>
      <c r="I1407" t="s">
        <v>27</v>
      </c>
      <c r="J1407" s="4">
        <v>200501</v>
      </c>
      <c r="K1407" t="s">
        <v>29</v>
      </c>
      <c r="L1407" t="s">
        <v>6588</v>
      </c>
      <c r="M1407" t="s">
        <v>31</v>
      </c>
      <c r="N1407" t="s">
        <v>246</v>
      </c>
      <c r="O1407" t="s">
        <v>86</v>
      </c>
      <c r="P1407" s="2">
        <v>152000</v>
      </c>
      <c r="Q1407" s="2">
        <v>152000</v>
      </c>
      <c r="R1407" t="s">
        <v>6589</v>
      </c>
      <c r="S1407" t="s">
        <v>1427</v>
      </c>
      <c r="T1407" t="s">
        <v>344</v>
      </c>
      <c r="V1407" t="s">
        <v>2995</v>
      </c>
      <c r="W1407" t="s">
        <v>2996</v>
      </c>
      <c r="X1407" s="5" t="s">
        <v>6590</v>
      </c>
    </row>
    <row r="1408" spans="1:24">
      <c r="A1408" t="s">
        <v>6451</v>
      </c>
      <c r="B1408" t="s">
        <v>6591</v>
      </c>
      <c r="C1408" t="s">
        <v>6592</v>
      </c>
      <c r="F1408" t="s">
        <v>27</v>
      </c>
      <c r="G1408" t="s">
        <v>28</v>
      </c>
      <c r="H1408" t="s">
        <v>341</v>
      </c>
      <c r="I1408" t="s">
        <v>27</v>
      </c>
      <c r="J1408" s="4">
        <v>200501</v>
      </c>
      <c r="K1408" t="s">
        <v>29</v>
      </c>
      <c r="L1408" t="s">
        <v>6593</v>
      </c>
      <c r="M1408" t="s">
        <v>31</v>
      </c>
      <c r="N1408" t="s">
        <v>246</v>
      </c>
      <c r="O1408" t="s">
        <v>86</v>
      </c>
      <c r="P1408" s="2">
        <v>987000</v>
      </c>
      <c r="Q1408" s="2">
        <v>987000</v>
      </c>
      <c r="R1408" t="s">
        <v>6455</v>
      </c>
      <c r="S1408" t="s">
        <v>1427</v>
      </c>
      <c r="T1408" t="s">
        <v>344</v>
      </c>
      <c r="V1408" t="s">
        <v>324</v>
      </c>
      <c r="W1408" t="s">
        <v>325</v>
      </c>
      <c r="X1408" s="5" t="s">
        <v>6594</v>
      </c>
    </row>
    <row r="1409" spans="1:24">
      <c r="A1409" t="s">
        <v>6451</v>
      </c>
      <c r="B1409" t="s">
        <v>6595</v>
      </c>
      <c r="C1409" t="s">
        <v>6596</v>
      </c>
      <c r="F1409" t="s">
        <v>27</v>
      </c>
      <c r="G1409" t="s">
        <v>28</v>
      </c>
      <c r="H1409" t="s">
        <v>341</v>
      </c>
      <c r="I1409" t="s">
        <v>27</v>
      </c>
      <c r="J1409" s="4">
        <v>200501</v>
      </c>
      <c r="K1409" t="s">
        <v>29</v>
      </c>
      <c r="L1409" t="s">
        <v>6597</v>
      </c>
      <c r="M1409" t="s">
        <v>31</v>
      </c>
      <c r="N1409" t="s">
        <v>246</v>
      </c>
      <c r="O1409" t="s">
        <v>86</v>
      </c>
      <c r="P1409" s="2">
        <v>1439700</v>
      </c>
      <c r="Q1409" s="2">
        <v>1439700</v>
      </c>
      <c r="R1409" t="s">
        <v>6455</v>
      </c>
      <c r="S1409" t="s">
        <v>1427</v>
      </c>
      <c r="T1409" t="s">
        <v>344</v>
      </c>
      <c r="V1409" t="s">
        <v>3037</v>
      </c>
      <c r="W1409" t="s">
        <v>3038</v>
      </c>
      <c r="X1409" s="5" t="s">
        <v>6598</v>
      </c>
    </row>
    <row r="1410" spans="1:24">
      <c r="A1410" t="s">
        <v>3750</v>
      </c>
      <c r="B1410" t="s">
        <v>6599</v>
      </c>
      <c r="C1410" t="s">
        <v>6600</v>
      </c>
      <c r="F1410" t="s">
        <v>27</v>
      </c>
      <c r="G1410" t="s">
        <v>28</v>
      </c>
      <c r="H1410" t="s">
        <v>341</v>
      </c>
      <c r="I1410" t="s">
        <v>27</v>
      </c>
      <c r="J1410" s="4">
        <v>200501</v>
      </c>
      <c r="K1410" t="s">
        <v>29</v>
      </c>
      <c r="L1410" t="s">
        <v>6601</v>
      </c>
      <c r="M1410" t="s">
        <v>31</v>
      </c>
      <c r="N1410" t="s">
        <v>246</v>
      </c>
      <c r="O1410" t="s">
        <v>850</v>
      </c>
      <c r="P1410" s="2">
        <v>46530</v>
      </c>
      <c r="Q1410" s="2">
        <v>46530</v>
      </c>
      <c r="R1410" t="s">
        <v>3754</v>
      </c>
      <c r="S1410" t="s">
        <v>1427</v>
      </c>
      <c r="T1410" t="s">
        <v>344</v>
      </c>
      <c r="V1410" t="s">
        <v>2995</v>
      </c>
      <c r="W1410" t="s">
        <v>2996</v>
      </c>
      <c r="X1410" s="5" t="s">
        <v>6602</v>
      </c>
    </row>
    <row r="1411" spans="1:24">
      <c r="A1411" t="s">
        <v>6603</v>
      </c>
      <c r="B1411" t="s">
        <v>6604</v>
      </c>
      <c r="C1411" t="s">
        <v>6605</v>
      </c>
      <c r="F1411" t="s">
        <v>27</v>
      </c>
      <c r="G1411" t="s">
        <v>28</v>
      </c>
      <c r="H1411" t="s">
        <v>341</v>
      </c>
      <c r="I1411" t="s">
        <v>27</v>
      </c>
      <c r="J1411" s="4">
        <v>200501</v>
      </c>
      <c r="K1411" t="s">
        <v>29</v>
      </c>
      <c r="L1411" t="s">
        <v>6606</v>
      </c>
      <c r="M1411" t="s">
        <v>31</v>
      </c>
      <c r="N1411" t="s">
        <v>1433</v>
      </c>
      <c r="O1411" t="s">
        <v>86</v>
      </c>
      <c r="P1411" s="2">
        <v>656700</v>
      </c>
      <c r="Q1411" s="2">
        <v>656700</v>
      </c>
      <c r="R1411" t="s">
        <v>6607</v>
      </c>
      <c r="S1411" t="s">
        <v>1427</v>
      </c>
      <c r="T1411" t="s">
        <v>344</v>
      </c>
      <c r="V1411" t="s">
        <v>2995</v>
      </c>
      <c r="W1411" t="s">
        <v>2996</v>
      </c>
      <c r="X1411" s="5" t="s">
        <v>6608</v>
      </c>
    </row>
    <row r="1412" spans="1:24">
      <c r="A1412" t="s">
        <v>6603</v>
      </c>
      <c r="B1412" t="s">
        <v>6609</v>
      </c>
      <c r="C1412" t="s">
        <v>6610</v>
      </c>
      <c r="F1412" t="s">
        <v>27</v>
      </c>
      <c r="G1412" t="s">
        <v>28</v>
      </c>
      <c r="H1412" t="s">
        <v>341</v>
      </c>
      <c r="I1412" t="s">
        <v>27</v>
      </c>
      <c r="J1412" s="4">
        <v>200501</v>
      </c>
      <c r="K1412" t="s">
        <v>29</v>
      </c>
      <c r="L1412" t="s">
        <v>6611</v>
      </c>
      <c r="M1412" t="s">
        <v>31</v>
      </c>
      <c r="N1412" t="s">
        <v>246</v>
      </c>
      <c r="O1412" t="s">
        <v>86</v>
      </c>
      <c r="P1412" s="2">
        <v>186000</v>
      </c>
      <c r="Q1412" s="2">
        <v>186000</v>
      </c>
      <c r="R1412" t="s">
        <v>6607</v>
      </c>
      <c r="S1412" t="s">
        <v>1427</v>
      </c>
      <c r="T1412" t="s">
        <v>344</v>
      </c>
      <c r="V1412" t="s">
        <v>2995</v>
      </c>
      <c r="W1412" t="s">
        <v>2996</v>
      </c>
      <c r="X1412" s="5" t="s">
        <v>6612</v>
      </c>
    </row>
    <row r="1413" spans="1:24">
      <c r="A1413" t="s">
        <v>1436</v>
      </c>
      <c r="B1413" t="s">
        <v>6613</v>
      </c>
      <c r="C1413" t="s">
        <v>6614</v>
      </c>
      <c r="F1413" t="s">
        <v>27</v>
      </c>
      <c r="G1413" t="s">
        <v>28</v>
      </c>
      <c r="H1413" t="s">
        <v>341</v>
      </c>
      <c r="I1413" t="s">
        <v>27</v>
      </c>
      <c r="J1413" s="4">
        <v>200501</v>
      </c>
      <c r="K1413" t="s">
        <v>29</v>
      </c>
      <c r="L1413" t="s">
        <v>6615</v>
      </c>
      <c r="M1413" t="s">
        <v>31</v>
      </c>
      <c r="N1413" t="s">
        <v>850</v>
      </c>
      <c r="O1413" t="s">
        <v>86</v>
      </c>
      <c r="P1413" s="4">
        <v>0</v>
      </c>
      <c r="Q1413" s="4">
        <v>0</v>
      </c>
      <c r="R1413" t="s">
        <v>6460</v>
      </c>
      <c r="S1413" t="s">
        <v>343</v>
      </c>
      <c r="T1413" t="s">
        <v>344</v>
      </c>
      <c r="V1413" t="s">
        <v>3037</v>
      </c>
      <c r="W1413" t="s">
        <v>3038</v>
      </c>
      <c r="X1413" s="5" t="s">
        <v>6616</v>
      </c>
    </row>
    <row r="1414" spans="1:24">
      <c r="A1414" t="s">
        <v>6176</v>
      </c>
      <c r="B1414" t="s">
        <v>6617</v>
      </c>
      <c r="C1414" t="s">
        <v>6618</v>
      </c>
      <c r="F1414" t="s">
        <v>27</v>
      </c>
      <c r="G1414" t="s">
        <v>28</v>
      </c>
      <c r="H1414" t="s">
        <v>341</v>
      </c>
      <c r="I1414" t="s">
        <v>27</v>
      </c>
      <c r="J1414" s="4">
        <v>200501</v>
      </c>
      <c r="K1414" t="s">
        <v>29</v>
      </c>
      <c r="L1414" t="s">
        <v>6619</v>
      </c>
      <c r="M1414" t="s">
        <v>31</v>
      </c>
      <c r="N1414" t="s">
        <v>850</v>
      </c>
      <c r="O1414" t="s">
        <v>86</v>
      </c>
      <c r="P1414" s="2">
        <v>50000</v>
      </c>
      <c r="Q1414" s="2">
        <v>50000</v>
      </c>
      <c r="R1414" t="s">
        <v>6180</v>
      </c>
      <c r="S1414" t="s">
        <v>1427</v>
      </c>
      <c r="T1414" t="s">
        <v>344</v>
      </c>
      <c r="V1414" t="s">
        <v>324</v>
      </c>
      <c r="W1414" t="s">
        <v>325</v>
      </c>
      <c r="X1414" s="5" t="s">
        <v>6620</v>
      </c>
    </row>
    <row r="1415" spans="1:24">
      <c r="A1415" t="s">
        <v>6176</v>
      </c>
      <c r="B1415" t="s">
        <v>6621</v>
      </c>
      <c r="C1415" t="s">
        <v>6622</v>
      </c>
      <c r="F1415" t="s">
        <v>27</v>
      </c>
      <c r="G1415" t="s">
        <v>28</v>
      </c>
      <c r="H1415" t="s">
        <v>341</v>
      </c>
      <c r="I1415" t="s">
        <v>27</v>
      </c>
      <c r="J1415" s="4">
        <v>200501</v>
      </c>
      <c r="K1415" t="s">
        <v>29</v>
      </c>
      <c r="L1415" t="s">
        <v>6623</v>
      </c>
      <c r="M1415" t="s">
        <v>31</v>
      </c>
      <c r="N1415" t="s">
        <v>850</v>
      </c>
      <c r="O1415" t="s">
        <v>86</v>
      </c>
      <c r="P1415" s="2">
        <v>100000</v>
      </c>
      <c r="Q1415" s="2">
        <v>100000</v>
      </c>
      <c r="R1415" t="s">
        <v>6180</v>
      </c>
      <c r="S1415" t="s">
        <v>1427</v>
      </c>
      <c r="T1415" t="s">
        <v>344</v>
      </c>
      <c r="V1415" t="s">
        <v>1143</v>
      </c>
      <c r="W1415" t="s">
        <v>1144</v>
      </c>
      <c r="X1415" s="5" t="s">
        <v>6624</v>
      </c>
    </row>
    <row r="1416" spans="1:24">
      <c r="A1416" t="s">
        <v>478</v>
      </c>
      <c r="B1416" t="s">
        <v>6625</v>
      </c>
      <c r="C1416" t="s">
        <v>6626</v>
      </c>
      <c r="F1416" t="s">
        <v>27</v>
      </c>
      <c r="G1416" t="s">
        <v>28</v>
      </c>
      <c r="I1416" t="s">
        <v>27</v>
      </c>
      <c r="J1416" s="4">
        <v>200501</v>
      </c>
      <c r="K1416" t="s">
        <v>29</v>
      </c>
      <c r="L1416" t="s">
        <v>6627</v>
      </c>
      <c r="M1416" t="s">
        <v>31</v>
      </c>
      <c r="N1416" t="s">
        <v>246</v>
      </c>
      <c r="O1416" t="s">
        <v>86</v>
      </c>
      <c r="P1416" s="2">
        <v>39418900</v>
      </c>
      <c r="Q1416" s="2">
        <v>39418900</v>
      </c>
      <c r="R1416" t="s">
        <v>191</v>
      </c>
      <c r="S1416" t="s">
        <v>476</v>
      </c>
      <c r="T1416" t="s">
        <v>35</v>
      </c>
      <c r="V1416" t="s">
        <v>324</v>
      </c>
      <c r="W1416" t="s">
        <v>3575</v>
      </c>
      <c r="X1416" s="5" t="s">
        <v>6628</v>
      </c>
    </row>
    <row r="1417" spans="1:24">
      <c r="A1417" t="s">
        <v>6031</v>
      </c>
      <c r="B1417" t="s">
        <v>6629</v>
      </c>
      <c r="C1417" t="s">
        <v>6630</v>
      </c>
      <c r="F1417" t="s">
        <v>27</v>
      </c>
      <c r="G1417" t="s">
        <v>28</v>
      </c>
      <c r="H1417" t="s">
        <v>341</v>
      </c>
      <c r="I1417" t="s">
        <v>27</v>
      </c>
      <c r="J1417" s="4">
        <v>200501</v>
      </c>
      <c r="K1417" t="s">
        <v>29</v>
      </c>
      <c r="L1417" t="s">
        <v>6631</v>
      </c>
      <c r="M1417" t="s">
        <v>31</v>
      </c>
      <c r="N1417" t="s">
        <v>246</v>
      </c>
      <c r="O1417" t="s">
        <v>86</v>
      </c>
      <c r="P1417" s="2">
        <v>50000</v>
      </c>
      <c r="Q1417" s="2">
        <v>50000</v>
      </c>
      <c r="R1417" t="s">
        <v>6035</v>
      </c>
      <c r="S1417" t="s">
        <v>1427</v>
      </c>
      <c r="T1417" t="s">
        <v>344</v>
      </c>
      <c r="V1417" t="s">
        <v>324</v>
      </c>
      <c r="W1417" t="s">
        <v>3575</v>
      </c>
      <c r="X1417" s="5" t="s">
        <v>6632</v>
      </c>
    </row>
    <row r="1418" spans="1:24">
      <c r="A1418" t="s">
        <v>3110</v>
      </c>
      <c r="B1418" t="s">
        <v>6633</v>
      </c>
      <c r="C1418" t="s">
        <v>6634</v>
      </c>
      <c r="F1418" t="s">
        <v>27</v>
      </c>
      <c r="G1418" t="s">
        <v>28</v>
      </c>
      <c r="H1418" t="s">
        <v>341</v>
      </c>
      <c r="I1418" t="s">
        <v>27</v>
      </c>
      <c r="J1418" s="4">
        <v>200501</v>
      </c>
      <c r="K1418" t="s">
        <v>29</v>
      </c>
      <c r="L1418" t="s">
        <v>6635</v>
      </c>
      <c r="M1418" t="s">
        <v>31</v>
      </c>
      <c r="N1418" t="s">
        <v>246</v>
      </c>
      <c r="O1418" t="s">
        <v>86</v>
      </c>
      <c r="P1418" s="2">
        <v>300000</v>
      </c>
      <c r="Q1418" s="2">
        <v>300000</v>
      </c>
      <c r="R1418" t="s">
        <v>3114</v>
      </c>
      <c r="S1418" t="s">
        <v>1427</v>
      </c>
      <c r="T1418" t="s">
        <v>344</v>
      </c>
      <c r="V1418" t="s">
        <v>324</v>
      </c>
      <c r="W1418" t="s">
        <v>325</v>
      </c>
      <c r="X1418" s="5" t="s">
        <v>6636</v>
      </c>
    </row>
    <row r="1419" spans="1:24">
      <c r="A1419" t="s">
        <v>3110</v>
      </c>
      <c r="B1419" t="s">
        <v>6637</v>
      </c>
      <c r="C1419" t="s">
        <v>6638</v>
      </c>
      <c r="F1419" t="s">
        <v>27</v>
      </c>
      <c r="G1419" t="s">
        <v>28</v>
      </c>
      <c r="H1419" t="s">
        <v>341</v>
      </c>
      <c r="I1419" t="s">
        <v>27</v>
      </c>
      <c r="J1419" s="4">
        <v>200501</v>
      </c>
      <c r="K1419" t="s">
        <v>29</v>
      </c>
      <c r="L1419" t="s">
        <v>6639</v>
      </c>
      <c r="M1419" t="s">
        <v>31</v>
      </c>
      <c r="N1419" t="s">
        <v>4238</v>
      </c>
      <c r="O1419" t="s">
        <v>86</v>
      </c>
      <c r="P1419" s="2">
        <v>80000</v>
      </c>
      <c r="Q1419" s="2">
        <v>80000</v>
      </c>
      <c r="R1419" t="s">
        <v>3114</v>
      </c>
      <c r="S1419" t="s">
        <v>1427</v>
      </c>
      <c r="T1419" t="s">
        <v>344</v>
      </c>
      <c r="V1419" t="s">
        <v>1143</v>
      </c>
      <c r="W1419" t="s">
        <v>1144</v>
      </c>
      <c r="X1419" s="5" t="s">
        <v>6640</v>
      </c>
    </row>
    <row r="1420" spans="1:24">
      <c r="A1420" t="s">
        <v>3161</v>
      </c>
      <c r="B1420" t="s">
        <v>6641</v>
      </c>
      <c r="C1420" t="s">
        <v>6642</v>
      </c>
      <c r="F1420" t="s">
        <v>27</v>
      </c>
      <c r="G1420" t="s">
        <v>28</v>
      </c>
      <c r="H1420" t="s">
        <v>341</v>
      </c>
      <c r="I1420" t="s">
        <v>27</v>
      </c>
      <c r="J1420" s="4">
        <v>200501</v>
      </c>
      <c r="K1420" t="s">
        <v>29</v>
      </c>
      <c r="L1420" t="s">
        <v>6643</v>
      </c>
      <c r="M1420" t="s">
        <v>31</v>
      </c>
      <c r="N1420" t="s">
        <v>4311</v>
      </c>
      <c r="O1420" t="s">
        <v>4311</v>
      </c>
      <c r="P1420" s="2">
        <v>147820</v>
      </c>
      <c r="Q1420" s="2">
        <v>147820</v>
      </c>
      <c r="R1420" t="s">
        <v>3165</v>
      </c>
      <c r="S1420" t="s">
        <v>1427</v>
      </c>
      <c r="T1420" t="s">
        <v>344</v>
      </c>
      <c r="V1420" t="s">
        <v>324</v>
      </c>
      <c r="W1420" t="s">
        <v>325</v>
      </c>
      <c r="X1420" s="5" t="s">
        <v>6644</v>
      </c>
    </row>
    <row r="1421" spans="1:24">
      <c r="A1421" t="s">
        <v>3457</v>
      </c>
      <c r="B1421" t="s">
        <v>6645</v>
      </c>
      <c r="C1421" t="s">
        <v>6646</v>
      </c>
      <c r="F1421" t="s">
        <v>27</v>
      </c>
      <c r="G1421" t="s">
        <v>28</v>
      </c>
      <c r="H1421" t="s">
        <v>341</v>
      </c>
      <c r="I1421" t="s">
        <v>27</v>
      </c>
      <c r="J1421" s="4">
        <v>200501</v>
      </c>
      <c r="K1421" t="s">
        <v>29</v>
      </c>
      <c r="L1421" t="s">
        <v>6647</v>
      </c>
      <c r="M1421" t="s">
        <v>31</v>
      </c>
      <c r="N1421" t="s">
        <v>2748</v>
      </c>
      <c r="O1421" t="s">
        <v>4254</v>
      </c>
      <c r="P1421" s="2">
        <v>14600</v>
      </c>
      <c r="Q1421" s="2">
        <v>14600</v>
      </c>
      <c r="R1421" t="s">
        <v>3461</v>
      </c>
      <c r="S1421" t="s">
        <v>1427</v>
      </c>
      <c r="T1421" t="s">
        <v>344</v>
      </c>
      <c r="V1421" t="s">
        <v>324</v>
      </c>
      <c r="W1421" t="s">
        <v>325</v>
      </c>
      <c r="X1421" s="5" t="s">
        <v>6648</v>
      </c>
    </row>
    <row r="1422" spans="1:24">
      <c r="A1422" t="s">
        <v>117</v>
      </c>
      <c r="B1422" t="s">
        <v>6649</v>
      </c>
      <c r="C1422" t="s">
        <v>6650</v>
      </c>
      <c r="F1422" t="s">
        <v>27</v>
      </c>
      <c r="G1422" t="s">
        <v>28</v>
      </c>
      <c r="I1422" t="s">
        <v>27</v>
      </c>
      <c r="J1422" s="4">
        <v>200501</v>
      </c>
      <c r="K1422" t="s">
        <v>29</v>
      </c>
      <c r="L1422" t="s">
        <v>6651</v>
      </c>
      <c r="M1422" t="s">
        <v>31</v>
      </c>
      <c r="N1422" t="s">
        <v>246</v>
      </c>
      <c r="O1422" t="s">
        <v>4238</v>
      </c>
      <c r="P1422" s="2">
        <v>18779200</v>
      </c>
      <c r="Q1422" s="2">
        <v>18779200</v>
      </c>
      <c r="R1422" t="s">
        <v>122</v>
      </c>
      <c r="S1422" t="s">
        <v>123</v>
      </c>
      <c r="T1422" t="s">
        <v>124</v>
      </c>
      <c r="V1422" t="s">
        <v>324</v>
      </c>
      <c r="W1422" t="s">
        <v>325</v>
      </c>
      <c r="X1422" s="5" t="s">
        <v>6652</v>
      </c>
    </row>
    <row r="1423" spans="1:24">
      <c r="A1423" t="s">
        <v>6653</v>
      </c>
      <c r="B1423" t="s">
        <v>6654</v>
      </c>
      <c r="C1423" t="s">
        <v>6655</v>
      </c>
      <c r="F1423" t="s">
        <v>27</v>
      </c>
      <c r="G1423" t="s">
        <v>28</v>
      </c>
      <c r="H1423" t="s">
        <v>341</v>
      </c>
      <c r="I1423" t="s">
        <v>27</v>
      </c>
      <c r="J1423" s="4">
        <v>200501</v>
      </c>
      <c r="K1423" t="s">
        <v>29</v>
      </c>
      <c r="L1423" t="s">
        <v>6656</v>
      </c>
      <c r="M1423" t="s">
        <v>31</v>
      </c>
      <c r="N1423" t="s">
        <v>246</v>
      </c>
      <c r="O1423" t="s">
        <v>86</v>
      </c>
      <c r="P1423" s="2">
        <v>100000</v>
      </c>
      <c r="Q1423" s="2">
        <v>100000</v>
      </c>
      <c r="R1423" t="s">
        <v>6657</v>
      </c>
      <c r="S1423" t="s">
        <v>1427</v>
      </c>
      <c r="T1423" t="s">
        <v>344</v>
      </c>
      <c r="V1423" t="s">
        <v>2995</v>
      </c>
      <c r="W1423" t="s">
        <v>2996</v>
      </c>
      <c r="X1423" s="5" t="s">
        <v>6658</v>
      </c>
    </row>
    <row r="1424" spans="1:24">
      <c r="A1424" t="s">
        <v>3457</v>
      </c>
      <c r="B1424" t="s">
        <v>6659</v>
      </c>
      <c r="C1424" t="s">
        <v>6660</v>
      </c>
      <c r="F1424" t="s">
        <v>27</v>
      </c>
      <c r="G1424" t="s">
        <v>28</v>
      </c>
      <c r="H1424" t="s">
        <v>341</v>
      </c>
      <c r="I1424" t="s">
        <v>27</v>
      </c>
      <c r="J1424" s="4">
        <v>200501</v>
      </c>
      <c r="K1424" t="s">
        <v>29</v>
      </c>
      <c r="L1424" t="s">
        <v>6661</v>
      </c>
      <c r="M1424" t="s">
        <v>31</v>
      </c>
      <c r="N1424" t="s">
        <v>323</v>
      </c>
      <c r="O1424" t="s">
        <v>4254</v>
      </c>
      <c r="P1424" s="2">
        <v>20000</v>
      </c>
      <c r="Q1424" s="2">
        <v>20000</v>
      </c>
      <c r="R1424" t="s">
        <v>3461</v>
      </c>
      <c r="S1424" t="s">
        <v>1427</v>
      </c>
      <c r="T1424" t="s">
        <v>344</v>
      </c>
      <c r="V1424" t="s">
        <v>1143</v>
      </c>
      <c r="W1424" t="s">
        <v>1144</v>
      </c>
      <c r="X1424" s="5" t="s">
        <v>6662</v>
      </c>
    </row>
    <row r="1425" spans="1:24">
      <c r="A1425" t="s">
        <v>1941</v>
      </c>
      <c r="B1425" t="s">
        <v>6663</v>
      </c>
      <c r="C1425" t="s">
        <v>6664</v>
      </c>
      <c r="F1425" t="s">
        <v>27</v>
      </c>
      <c r="G1425" t="s">
        <v>28</v>
      </c>
      <c r="H1425" t="s">
        <v>341</v>
      </c>
      <c r="I1425" t="s">
        <v>27</v>
      </c>
      <c r="J1425" s="4">
        <v>200501</v>
      </c>
      <c r="K1425" t="s">
        <v>29</v>
      </c>
      <c r="L1425" t="s">
        <v>6665</v>
      </c>
      <c r="M1425" t="s">
        <v>31</v>
      </c>
      <c r="N1425" t="s">
        <v>246</v>
      </c>
      <c r="O1425" t="s">
        <v>86</v>
      </c>
      <c r="P1425" s="2">
        <v>45400</v>
      </c>
      <c r="Q1425" s="4">
        <v>0</v>
      </c>
      <c r="R1425" t="s">
        <v>1945</v>
      </c>
      <c r="S1425" t="s">
        <v>343</v>
      </c>
      <c r="T1425" t="s">
        <v>344</v>
      </c>
      <c r="V1425" t="s">
        <v>1143</v>
      </c>
      <c r="W1425" t="s">
        <v>1144</v>
      </c>
      <c r="X1425" s="5" t="s">
        <v>6666</v>
      </c>
    </row>
    <row r="1426" spans="1:24">
      <c r="A1426" t="s">
        <v>6176</v>
      </c>
      <c r="B1426" t="s">
        <v>6667</v>
      </c>
      <c r="C1426" t="s">
        <v>6668</v>
      </c>
      <c r="F1426" t="s">
        <v>27</v>
      </c>
      <c r="G1426" t="s">
        <v>28</v>
      </c>
      <c r="H1426" t="s">
        <v>341</v>
      </c>
      <c r="I1426" t="s">
        <v>27</v>
      </c>
      <c r="J1426" s="4">
        <v>200501</v>
      </c>
      <c r="K1426" t="s">
        <v>29</v>
      </c>
      <c r="L1426" t="s">
        <v>6669</v>
      </c>
      <c r="M1426" t="s">
        <v>31</v>
      </c>
      <c r="N1426" t="s">
        <v>850</v>
      </c>
      <c r="O1426" t="s">
        <v>86</v>
      </c>
      <c r="P1426" s="2">
        <v>50000</v>
      </c>
      <c r="Q1426" s="2">
        <v>50000</v>
      </c>
      <c r="R1426" t="s">
        <v>6180</v>
      </c>
      <c r="S1426" t="s">
        <v>1427</v>
      </c>
      <c r="T1426" t="s">
        <v>344</v>
      </c>
      <c r="V1426" t="s">
        <v>324</v>
      </c>
      <c r="W1426" t="s">
        <v>325</v>
      </c>
      <c r="X1426" s="5" t="s">
        <v>6670</v>
      </c>
    </row>
    <row r="1427" spans="1:24">
      <c r="A1427" t="s">
        <v>627</v>
      </c>
      <c r="B1427" t="s">
        <v>6671</v>
      </c>
      <c r="C1427" t="s">
        <v>6672</v>
      </c>
      <c r="F1427" t="s">
        <v>27</v>
      </c>
      <c r="G1427" t="s">
        <v>28</v>
      </c>
      <c r="I1427" t="s">
        <v>27</v>
      </c>
      <c r="J1427" s="4">
        <v>200501</v>
      </c>
      <c r="K1427" t="s">
        <v>29</v>
      </c>
      <c r="L1427" t="s">
        <v>6673</v>
      </c>
      <c r="M1427" t="s">
        <v>31</v>
      </c>
      <c r="N1427" t="s">
        <v>246</v>
      </c>
      <c r="O1427" t="s">
        <v>86</v>
      </c>
      <c r="P1427" s="2">
        <v>80000</v>
      </c>
      <c r="Q1427" s="2">
        <v>80000</v>
      </c>
      <c r="R1427" t="s">
        <v>631</v>
      </c>
      <c r="S1427" t="s">
        <v>343</v>
      </c>
      <c r="T1427" t="s">
        <v>344</v>
      </c>
      <c r="V1427" t="s">
        <v>3037</v>
      </c>
      <c r="W1427" t="s">
        <v>3038</v>
      </c>
      <c r="X1427" s="5" t="s">
        <v>6674</v>
      </c>
    </row>
    <row r="1428" spans="1:24">
      <c r="A1428" t="s">
        <v>3240</v>
      </c>
      <c r="B1428" t="s">
        <v>6675</v>
      </c>
      <c r="C1428" t="s">
        <v>6676</v>
      </c>
      <c r="F1428" t="s">
        <v>27</v>
      </c>
      <c r="G1428" t="s">
        <v>28</v>
      </c>
      <c r="H1428" t="s">
        <v>64</v>
      </c>
      <c r="I1428" t="s">
        <v>27</v>
      </c>
      <c r="J1428" s="4">
        <v>200501</v>
      </c>
      <c r="K1428" t="s">
        <v>29</v>
      </c>
      <c r="L1428" t="s">
        <v>6677</v>
      </c>
      <c r="M1428" t="s">
        <v>31</v>
      </c>
      <c r="N1428" t="s">
        <v>850</v>
      </c>
      <c r="O1428" t="s">
        <v>4233</v>
      </c>
      <c r="P1428" s="2">
        <v>100000</v>
      </c>
      <c r="Q1428" s="2">
        <v>100000</v>
      </c>
      <c r="R1428" t="s">
        <v>3244</v>
      </c>
      <c r="S1428" t="s">
        <v>1427</v>
      </c>
      <c r="T1428" t="s">
        <v>344</v>
      </c>
      <c r="V1428" t="s">
        <v>324</v>
      </c>
      <c r="W1428" t="s">
        <v>325</v>
      </c>
      <c r="X1428" s="5" t="s">
        <v>6678</v>
      </c>
    </row>
    <row r="1429" spans="1:24">
      <c r="A1429" t="s">
        <v>5226</v>
      </c>
      <c r="B1429" t="s">
        <v>6679</v>
      </c>
      <c r="C1429" t="s">
        <v>6680</v>
      </c>
      <c r="F1429" t="s">
        <v>27</v>
      </c>
      <c r="G1429" t="s">
        <v>28</v>
      </c>
      <c r="H1429" t="s">
        <v>341</v>
      </c>
      <c r="I1429" t="s">
        <v>27</v>
      </c>
      <c r="J1429" s="4">
        <v>200501</v>
      </c>
      <c r="K1429" t="s">
        <v>29</v>
      </c>
      <c r="L1429" t="s">
        <v>6681</v>
      </c>
      <c r="M1429" t="s">
        <v>31</v>
      </c>
      <c r="N1429" t="s">
        <v>850</v>
      </c>
      <c r="O1429" t="s">
        <v>850</v>
      </c>
      <c r="P1429" s="2">
        <v>24520</v>
      </c>
      <c r="Q1429" s="2">
        <v>24520</v>
      </c>
      <c r="R1429" t="s">
        <v>5230</v>
      </c>
      <c r="S1429" t="s">
        <v>1427</v>
      </c>
      <c r="T1429" t="s">
        <v>344</v>
      </c>
      <c r="V1429" t="s">
        <v>324</v>
      </c>
      <c r="W1429" t="s">
        <v>325</v>
      </c>
      <c r="X1429" s="5" t="s">
        <v>6682</v>
      </c>
    </row>
    <row r="1430" spans="1:24">
      <c r="A1430" t="s">
        <v>2881</v>
      </c>
      <c r="B1430" t="s">
        <v>6683</v>
      </c>
      <c r="C1430" t="s">
        <v>6684</v>
      </c>
      <c r="F1430" t="s">
        <v>27</v>
      </c>
      <c r="G1430" t="s">
        <v>28</v>
      </c>
      <c r="H1430" t="s">
        <v>341</v>
      </c>
      <c r="I1430" t="s">
        <v>27</v>
      </c>
      <c r="J1430" s="4">
        <v>200501</v>
      </c>
      <c r="K1430" t="s">
        <v>29</v>
      </c>
      <c r="L1430" t="s">
        <v>6685</v>
      </c>
      <c r="M1430" t="s">
        <v>31</v>
      </c>
      <c r="N1430" t="s">
        <v>1433</v>
      </c>
      <c r="O1430" t="s">
        <v>1433</v>
      </c>
      <c r="P1430" s="2">
        <v>100000</v>
      </c>
      <c r="Q1430" s="2">
        <v>100000</v>
      </c>
      <c r="R1430" t="s">
        <v>2885</v>
      </c>
      <c r="S1430" t="s">
        <v>343</v>
      </c>
      <c r="T1430" t="s">
        <v>344</v>
      </c>
      <c r="V1430" t="s">
        <v>1143</v>
      </c>
      <c r="W1430" t="s">
        <v>3135</v>
      </c>
      <c r="X1430" s="5" t="s">
        <v>6686</v>
      </c>
    </row>
    <row r="1431" spans="1:24">
      <c r="A1431" t="s">
        <v>4976</v>
      </c>
      <c r="B1431" t="s">
        <v>6687</v>
      </c>
      <c r="C1431" t="s">
        <v>6688</v>
      </c>
      <c r="F1431" t="s">
        <v>27</v>
      </c>
      <c r="G1431" t="s">
        <v>28</v>
      </c>
      <c r="H1431" t="s">
        <v>341</v>
      </c>
      <c r="I1431" t="s">
        <v>27</v>
      </c>
      <c r="J1431" s="4">
        <v>200501</v>
      </c>
      <c r="K1431" t="s">
        <v>29</v>
      </c>
      <c r="L1431" t="s">
        <v>6689</v>
      </c>
      <c r="M1431" t="s">
        <v>31</v>
      </c>
      <c r="N1431" t="s">
        <v>246</v>
      </c>
      <c r="O1431" t="s">
        <v>86</v>
      </c>
      <c r="P1431" s="2">
        <v>31840</v>
      </c>
      <c r="Q1431" s="2">
        <v>31840</v>
      </c>
      <c r="R1431" t="s">
        <v>4980</v>
      </c>
      <c r="S1431" t="s">
        <v>1427</v>
      </c>
      <c r="T1431" t="s">
        <v>344</v>
      </c>
      <c r="V1431" t="s">
        <v>1143</v>
      </c>
      <c r="W1431" t="s">
        <v>3135</v>
      </c>
      <c r="X1431" s="5" t="s">
        <v>6690</v>
      </c>
    </row>
    <row r="1432" spans="1:24">
      <c r="A1432" t="s">
        <v>117</v>
      </c>
      <c r="B1432" t="s">
        <v>6691</v>
      </c>
      <c r="C1432" t="s">
        <v>6692</v>
      </c>
      <c r="F1432" t="s">
        <v>27</v>
      </c>
      <c r="G1432" t="s">
        <v>28</v>
      </c>
      <c r="I1432" t="s">
        <v>27</v>
      </c>
      <c r="J1432" s="4">
        <v>200501</v>
      </c>
      <c r="K1432" t="s">
        <v>29</v>
      </c>
      <c r="L1432" t="s">
        <v>6693</v>
      </c>
      <c r="M1432" t="s">
        <v>31</v>
      </c>
      <c r="N1432" t="s">
        <v>246</v>
      </c>
      <c r="O1432" t="s">
        <v>86</v>
      </c>
      <c r="P1432" s="2">
        <v>458510</v>
      </c>
      <c r="Q1432" s="2">
        <v>458510</v>
      </c>
      <c r="R1432" t="s">
        <v>122</v>
      </c>
      <c r="S1432" t="s">
        <v>123</v>
      </c>
      <c r="T1432" t="s">
        <v>124</v>
      </c>
      <c r="V1432" t="s">
        <v>1143</v>
      </c>
      <c r="W1432" t="s">
        <v>3094</v>
      </c>
      <c r="X1432" s="5" t="s">
        <v>6694</v>
      </c>
    </row>
    <row r="1433" spans="1:24">
      <c r="A1433" t="s">
        <v>5332</v>
      </c>
      <c r="B1433" t="s">
        <v>6695</v>
      </c>
      <c r="C1433" t="s">
        <v>6696</v>
      </c>
      <c r="F1433" t="s">
        <v>27</v>
      </c>
      <c r="G1433" t="s">
        <v>28</v>
      </c>
      <c r="H1433" t="s">
        <v>341</v>
      </c>
      <c r="I1433" t="s">
        <v>27</v>
      </c>
      <c r="J1433" s="4">
        <v>200501</v>
      </c>
      <c r="K1433" t="s">
        <v>29</v>
      </c>
      <c r="L1433" t="s">
        <v>6697</v>
      </c>
      <c r="M1433" t="s">
        <v>31</v>
      </c>
      <c r="N1433" t="s">
        <v>246</v>
      </c>
      <c r="O1433" t="s">
        <v>86</v>
      </c>
      <c r="P1433" s="2">
        <v>150000</v>
      </c>
      <c r="Q1433" s="2">
        <v>150000</v>
      </c>
      <c r="R1433" t="s">
        <v>5336</v>
      </c>
      <c r="S1433" t="s">
        <v>1427</v>
      </c>
      <c r="T1433" t="s">
        <v>344</v>
      </c>
      <c r="V1433" t="s">
        <v>324</v>
      </c>
      <c r="W1433" t="s">
        <v>325</v>
      </c>
      <c r="X1433" s="5" t="s">
        <v>6698</v>
      </c>
    </row>
    <row r="1434" spans="1:24">
      <c r="A1434" t="s">
        <v>2150</v>
      </c>
      <c r="B1434" t="s">
        <v>6699</v>
      </c>
      <c r="C1434" t="s">
        <v>6700</v>
      </c>
      <c r="F1434" t="s">
        <v>27</v>
      </c>
      <c r="G1434" t="s">
        <v>28</v>
      </c>
      <c r="H1434" t="s">
        <v>341</v>
      </c>
      <c r="I1434" t="s">
        <v>27</v>
      </c>
      <c r="J1434" s="4">
        <v>200501</v>
      </c>
      <c r="K1434" t="s">
        <v>29</v>
      </c>
      <c r="L1434" t="s">
        <v>6701</v>
      </c>
      <c r="M1434" t="s">
        <v>31</v>
      </c>
      <c r="N1434" t="s">
        <v>246</v>
      </c>
      <c r="O1434" t="s">
        <v>86</v>
      </c>
      <c r="P1434" s="2">
        <v>2895400</v>
      </c>
      <c r="Q1434" s="2">
        <v>2895400</v>
      </c>
      <c r="R1434" t="s">
        <v>2154</v>
      </c>
      <c r="S1434" t="s">
        <v>783</v>
      </c>
      <c r="T1434" t="s">
        <v>344</v>
      </c>
      <c r="V1434" t="s">
        <v>324</v>
      </c>
      <c r="W1434" t="s">
        <v>325</v>
      </c>
      <c r="X1434" s="5" t="s">
        <v>6702</v>
      </c>
    </row>
    <row r="1435" spans="1:24">
      <c r="A1435" t="s">
        <v>2150</v>
      </c>
      <c r="B1435" t="s">
        <v>6703</v>
      </c>
      <c r="C1435" t="s">
        <v>6704</v>
      </c>
      <c r="F1435" t="s">
        <v>27</v>
      </c>
      <c r="G1435" t="s">
        <v>28</v>
      </c>
      <c r="I1435" t="s">
        <v>27</v>
      </c>
      <c r="J1435" s="4">
        <v>200501</v>
      </c>
      <c r="K1435" t="s">
        <v>29</v>
      </c>
      <c r="L1435" t="s">
        <v>6705</v>
      </c>
      <c r="M1435" t="s">
        <v>31</v>
      </c>
      <c r="N1435" t="s">
        <v>246</v>
      </c>
      <c r="O1435" t="s">
        <v>86</v>
      </c>
      <c r="P1435" s="2">
        <v>6608660</v>
      </c>
      <c r="Q1435" s="2">
        <v>6608660</v>
      </c>
      <c r="R1435" t="s">
        <v>2154</v>
      </c>
      <c r="S1435" t="s">
        <v>783</v>
      </c>
      <c r="T1435" t="s">
        <v>344</v>
      </c>
      <c r="V1435" t="s">
        <v>1143</v>
      </c>
      <c r="W1435" t="s">
        <v>3135</v>
      </c>
      <c r="X1435" s="5" t="s">
        <v>6706</v>
      </c>
    </row>
    <row r="1436" spans="1:24">
      <c r="A1436" t="s">
        <v>6707</v>
      </c>
      <c r="B1436" t="s">
        <v>6708</v>
      </c>
      <c r="C1436" t="s">
        <v>6709</v>
      </c>
      <c r="F1436" t="s">
        <v>27</v>
      </c>
      <c r="G1436" t="s">
        <v>28</v>
      </c>
      <c r="I1436" t="s">
        <v>27</v>
      </c>
      <c r="J1436" s="4">
        <v>200501</v>
      </c>
      <c r="K1436" t="s">
        <v>29</v>
      </c>
      <c r="L1436" t="s">
        <v>6710</v>
      </c>
      <c r="M1436" t="s">
        <v>31</v>
      </c>
      <c r="N1436" t="s">
        <v>246</v>
      </c>
      <c r="O1436" t="s">
        <v>86</v>
      </c>
      <c r="P1436" s="2">
        <v>80000</v>
      </c>
      <c r="Q1436" s="2">
        <v>80000</v>
      </c>
      <c r="R1436" t="s">
        <v>6711</v>
      </c>
      <c r="S1436" t="s">
        <v>343</v>
      </c>
      <c r="T1436" t="s">
        <v>344</v>
      </c>
      <c r="V1436" t="s">
        <v>3037</v>
      </c>
      <c r="W1436" t="s">
        <v>3744</v>
      </c>
      <c r="X1436" s="5" t="s">
        <v>6712</v>
      </c>
    </row>
    <row r="1437" spans="1:24">
      <c r="A1437" t="s">
        <v>2808</v>
      </c>
      <c r="B1437" t="s">
        <v>6713</v>
      </c>
      <c r="C1437" t="s">
        <v>2810</v>
      </c>
      <c r="F1437" t="s">
        <v>27</v>
      </c>
      <c r="G1437" t="s">
        <v>28</v>
      </c>
      <c r="H1437" t="s">
        <v>181</v>
      </c>
      <c r="I1437" t="s">
        <v>27</v>
      </c>
      <c r="J1437" s="4">
        <v>200501</v>
      </c>
      <c r="K1437" t="s">
        <v>29</v>
      </c>
      <c r="L1437" t="s">
        <v>6714</v>
      </c>
      <c r="M1437" t="s">
        <v>31</v>
      </c>
      <c r="N1437" t="s">
        <v>246</v>
      </c>
      <c r="O1437" t="s">
        <v>86</v>
      </c>
      <c r="P1437" s="2">
        <v>1612400</v>
      </c>
      <c r="Q1437" s="2">
        <v>1612400</v>
      </c>
      <c r="R1437" t="s">
        <v>2812</v>
      </c>
      <c r="S1437" t="s">
        <v>240</v>
      </c>
      <c r="T1437" t="s">
        <v>185</v>
      </c>
      <c r="V1437" t="s">
        <v>3037</v>
      </c>
      <c r="W1437" t="s">
        <v>3038</v>
      </c>
      <c r="X1437" s="5" t="s">
        <v>6715</v>
      </c>
    </row>
    <row r="1438" spans="1:24">
      <c r="A1438" t="s">
        <v>537</v>
      </c>
      <c r="B1438" t="s">
        <v>6716</v>
      </c>
      <c r="C1438" t="s">
        <v>6717</v>
      </c>
      <c r="F1438" t="s">
        <v>27</v>
      </c>
      <c r="G1438" t="s">
        <v>28</v>
      </c>
      <c r="H1438" t="s">
        <v>341</v>
      </c>
      <c r="I1438" t="s">
        <v>27</v>
      </c>
      <c r="J1438" s="4">
        <v>200501</v>
      </c>
      <c r="K1438" t="s">
        <v>29</v>
      </c>
      <c r="L1438" t="s">
        <v>6718</v>
      </c>
      <c r="M1438" t="s">
        <v>31</v>
      </c>
      <c r="N1438" t="s">
        <v>4238</v>
      </c>
      <c r="O1438" t="s">
        <v>86</v>
      </c>
      <c r="P1438" s="2">
        <v>50000</v>
      </c>
      <c r="Q1438" s="4">
        <v>0</v>
      </c>
      <c r="R1438" t="s">
        <v>542</v>
      </c>
      <c r="S1438" t="s">
        <v>343</v>
      </c>
      <c r="T1438" t="s">
        <v>344</v>
      </c>
      <c r="V1438" t="s">
        <v>324</v>
      </c>
      <c r="W1438" t="s">
        <v>325</v>
      </c>
      <c r="X1438" s="5" t="s">
        <v>6719</v>
      </c>
    </row>
    <row r="1439" spans="1:24">
      <c r="A1439" t="s">
        <v>6720</v>
      </c>
      <c r="B1439" t="s">
        <v>6721</v>
      </c>
      <c r="C1439" t="s">
        <v>6722</v>
      </c>
      <c r="F1439" t="s">
        <v>27</v>
      </c>
      <c r="G1439" t="s">
        <v>28</v>
      </c>
      <c r="I1439" t="s">
        <v>27</v>
      </c>
      <c r="J1439" s="4">
        <v>200501</v>
      </c>
      <c r="K1439" t="s">
        <v>29</v>
      </c>
      <c r="L1439" t="s">
        <v>6723</v>
      </c>
      <c r="M1439" t="s">
        <v>31</v>
      </c>
      <c r="N1439" t="s">
        <v>246</v>
      </c>
      <c r="O1439" t="s">
        <v>86</v>
      </c>
      <c r="P1439" s="2">
        <v>174416</v>
      </c>
      <c r="Q1439" s="2">
        <v>174416</v>
      </c>
      <c r="R1439" t="s">
        <v>191</v>
      </c>
      <c r="S1439" t="s">
        <v>1180</v>
      </c>
      <c r="T1439" t="s">
        <v>35</v>
      </c>
      <c r="V1439" t="s">
        <v>324</v>
      </c>
      <c r="W1439" t="s">
        <v>325</v>
      </c>
      <c r="X1439" s="5" t="s">
        <v>6724</v>
      </c>
    </row>
    <row r="1440" spans="1:24">
      <c r="A1440" t="s">
        <v>2818</v>
      </c>
      <c r="B1440" t="s">
        <v>6725</v>
      </c>
      <c r="C1440" t="s">
        <v>6726</v>
      </c>
      <c r="F1440" t="s">
        <v>27</v>
      </c>
      <c r="G1440" t="s">
        <v>28</v>
      </c>
      <c r="I1440" t="s">
        <v>27</v>
      </c>
      <c r="J1440" s="4">
        <v>200501</v>
      </c>
      <c r="K1440" t="s">
        <v>29</v>
      </c>
      <c r="L1440" t="s">
        <v>6727</v>
      </c>
      <c r="M1440" t="s">
        <v>31</v>
      </c>
      <c r="N1440" t="s">
        <v>246</v>
      </c>
      <c r="O1440" t="s">
        <v>86</v>
      </c>
      <c r="P1440" s="2">
        <v>1035200</v>
      </c>
      <c r="Q1440" s="2">
        <v>1035200</v>
      </c>
      <c r="R1440" t="s">
        <v>2822</v>
      </c>
      <c r="S1440" t="s">
        <v>240</v>
      </c>
      <c r="T1440" t="s">
        <v>185</v>
      </c>
      <c r="V1440" t="s">
        <v>324</v>
      </c>
      <c r="W1440" t="s">
        <v>325</v>
      </c>
      <c r="X1440" s="5" t="s">
        <v>6728</v>
      </c>
    </row>
    <row r="1441" spans="1:24">
      <c r="A1441" t="s">
        <v>1941</v>
      </c>
      <c r="B1441" t="s">
        <v>6729</v>
      </c>
      <c r="C1441" t="s">
        <v>6730</v>
      </c>
      <c r="F1441" t="s">
        <v>27</v>
      </c>
      <c r="G1441" t="s">
        <v>28</v>
      </c>
      <c r="H1441" t="s">
        <v>341</v>
      </c>
      <c r="I1441" t="s">
        <v>27</v>
      </c>
      <c r="J1441" s="4">
        <v>200501</v>
      </c>
      <c r="K1441" t="s">
        <v>29</v>
      </c>
      <c r="L1441" t="s">
        <v>6731</v>
      </c>
      <c r="M1441" t="s">
        <v>31</v>
      </c>
      <c r="N1441" t="s">
        <v>246</v>
      </c>
      <c r="O1441" t="s">
        <v>86</v>
      </c>
      <c r="P1441" s="2">
        <v>863234</v>
      </c>
      <c r="Q1441" s="2">
        <v>863234</v>
      </c>
      <c r="R1441" t="s">
        <v>1945</v>
      </c>
      <c r="S1441" t="s">
        <v>343</v>
      </c>
      <c r="T1441" t="s">
        <v>344</v>
      </c>
      <c r="V1441" t="s">
        <v>324</v>
      </c>
      <c r="W1441" t="s">
        <v>325</v>
      </c>
      <c r="X1441" s="5" t="s">
        <v>6732</v>
      </c>
    </row>
    <row r="1442" spans="1:24">
      <c r="A1442" t="s">
        <v>1941</v>
      </c>
      <c r="B1442" t="s">
        <v>6733</v>
      </c>
      <c r="C1442" t="s">
        <v>6734</v>
      </c>
      <c r="F1442" t="s">
        <v>27</v>
      </c>
      <c r="G1442" t="s">
        <v>28</v>
      </c>
      <c r="H1442" t="s">
        <v>64</v>
      </c>
      <c r="I1442" t="s">
        <v>27</v>
      </c>
      <c r="J1442" s="4">
        <v>200501</v>
      </c>
      <c r="K1442" t="s">
        <v>29</v>
      </c>
      <c r="L1442" t="s">
        <v>6735</v>
      </c>
      <c r="M1442" t="s">
        <v>31</v>
      </c>
      <c r="N1442" t="s">
        <v>246</v>
      </c>
      <c r="O1442" t="s">
        <v>86</v>
      </c>
      <c r="P1442" s="2">
        <v>850000</v>
      </c>
      <c r="Q1442" s="2">
        <v>850000</v>
      </c>
      <c r="R1442" t="s">
        <v>1945</v>
      </c>
      <c r="S1442" t="s">
        <v>343</v>
      </c>
      <c r="T1442" t="s">
        <v>344</v>
      </c>
      <c r="V1442" t="s">
        <v>324</v>
      </c>
      <c r="W1442" t="s">
        <v>325</v>
      </c>
      <c r="X1442" s="5" t="s">
        <v>6736</v>
      </c>
    </row>
    <row r="1443" spans="1:24">
      <c r="A1443" t="s">
        <v>117</v>
      </c>
      <c r="B1443" t="s">
        <v>6737</v>
      </c>
      <c r="C1443" t="s">
        <v>6738</v>
      </c>
      <c r="F1443" t="s">
        <v>27</v>
      </c>
      <c r="G1443" t="s">
        <v>28</v>
      </c>
      <c r="I1443" t="s">
        <v>27</v>
      </c>
      <c r="J1443" s="4">
        <v>200501</v>
      </c>
      <c r="K1443" t="s">
        <v>29</v>
      </c>
      <c r="L1443" t="s">
        <v>6739</v>
      </c>
      <c r="M1443" t="s">
        <v>31</v>
      </c>
      <c r="N1443" t="s">
        <v>246</v>
      </c>
      <c r="O1443" t="s">
        <v>86</v>
      </c>
      <c r="P1443" s="4">
        <v>0</v>
      </c>
      <c r="Q1443" s="4">
        <v>0</v>
      </c>
      <c r="R1443" t="s">
        <v>122</v>
      </c>
      <c r="S1443" t="s">
        <v>123</v>
      </c>
      <c r="T1443" t="s">
        <v>124</v>
      </c>
      <c r="V1443" t="s">
        <v>324</v>
      </c>
      <c r="W1443" t="s">
        <v>325</v>
      </c>
      <c r="X1443" s="5" t="s">
        <v>6740</v>
      </c>
    </row>
    <row r="1444" spans="1:24">
      <c r="A1444" t="s">
        <v>117</v>
      </c>
      <c r="B1444" t="s">
        <v>6741</v>
      </c>
      <c r="C1444" t="s">
        <v>6742</v>
      </c>
      <c r="F1444" t="s">
        <v>27</v>
      </c>
      <c r="G1444" t="s">
        <v>429</v>
      </c>
      <c r="I1444" t="s">
        <v>27</v>
      </c>
      <c r="J1444" s="4">
        <v>200501</v>
      </c>
      <c r="K1444" t="s">
        <v>29</v>
      </c>
      <c r="L1444" t="s">
        <v>6743</v>
      </c>
      <c r="M1444" t="s">
        <v>31</v>
      </c>
      <c r="N1444" t="s">
        <v>246</v>
      </c>
      <c r="O1444" t="s">
        <v>86</v>
      </c>
      <c r="P1444" s="4">
        <v>0</v>
      </c>
      <c r="Q1444" s="4">
        <v>0</v>
      </c>
      <c r="R1444" t="s">
        <v>122</v>
      </c>
      <c r="S1444" t="s">
        <v>123</v>
      </c>
      <c r="T1444" t="s">
        <v>124</v>
      </c>
      <c r="V1444" t="s">
        <v>2995</v>
      </c>
      <c r="W1444" t="s">
        <v>2996</v>
      </c>
      <c r="X1444" s="5" t="s">
        <v>6744</v>
      </c>
    </row>
    <row r="1445" spans="1:24">
      <c r="A1445" t="s">
        <v>6745</v>
      </c>
      <c r="B1445" t="s">
        <v>6746</v>
      </c>
      <c r="C1445" t="s">
        <v>6747</v>
      </c>
      <c r="F1445" t="s">
        <v>27</v>
      </c>
      <c r="G1445" t="s">
        <v>28</v>
      </c>
      <c r="H1445" t="s">
        <v>341</v>
      </c>
      <c r="I1445" t="s">
        <v>27</v>
      </c>
      <c r="J1445" s="4">
        <v>200501</v>
      </c>
      <c r="K1445" t="s">
        <v>29</v>
      </c>
      <c r="L1445" t="s">
        <v>6748</v>
      </c>
      <c r="M1445" t="s">
        <v>31</v>
      </c>
      <c r="N1445" t="s">
        <v>246</v>
      </c>
      <c r="O1445" t="s">
        <v>86</v>
      </c>
      <c r="P1445" s="2">
        <v>165000</v>
      </c>
      <c r="Q1445" s="2">
        <v>165000</v>
      </c>
      <c r="R1445" t="s">
        <v>6749</v>
      </c>
      <c r="S1445" t="s">
        <v>1427</v>
      </c>
      <c r="T1445" t="s">
        <v>344</v>
      </c>
      <c r="V1445" t="s">
        <v>324</v>
      </c>
      <c r="W1445" t="s">
        <v>325</v>
      </c>
      <c r="X1445" s="5" t="s">
        <v>6750</v>
      </c>
    </row>
    <row r="1446" spans="1:24">
      <c r="A1446" t="s">
        <v>3988</v>
      </c>
      <c r="B1446" t="s">
        <v>6751</v>
      </c>
      <c r="C1446" t="s">
        <v>6752</v>
      </c>
      <c r="F1446" t="s">
        <v>27</v>
      </c>
      <c r="G1446" t="s">
        <v>28</v>
      </c>
      <c r="H1446" t="s">
        <v>341</v>
      </c>
      <c r="I1446" t="s">
        <v>27</v>
      </c>
      <c r="J1446" s="4">
        <v>200501</v>
      </c>
      <c r="K1446" t="s">
        <v>29</v>
      </c>
      <c r="L1446" t="s">
        <v>6753</v>
      </c>
      <c r="M1446" t="s">
        <v>31</v>
      </c>
      <c r="N1446" t="s">
        <v>246</v>
      </c>
      <c r="O1446" t="s">
        <v>86</v>
      </c>
      <c r="P1446" s="2">
        <v>237000</v>
      </c>
      <c r="Q1446" s="2">
        <v>237000</v>
      </c>
      <c r="R1446" t="s">
        <v>3992</v>
      </c>
      <c r="S1446" t="s">
        <v>1427</v>
      </c>
      <c r="T1446" t="s">
        <v>344</v>
      </c>
      <c r="V1446" t="s">
        <v>1143</v>
      </c>
      <c r="W1446" t="s">
        <v>3094</v>
      </c>
      <c r="X1446" s="5" t="s">
        <v>6754</v>
      </c>
    </row>
    <row r="1447" spans="1:24">
      <c r="A1447" t="s">
        <v>6755</v>
      </c>
      <c r="B1447" t="s">
        <v>6756</v>
      </c>
      <c r="C1447" t="s">
        <v>6757</v>
      </c>
      <c r="F1447" t="s">
        <v>27</v>
      </c>
      <c r="G1447" t="s">
        <v>28</v>
      </c>
      <c r="H1447" t="s">
        <v>341</v>
      </c>
      <c r="I1447" t="s">
        <v>27</v>
      </c>
      <c r="J1447" s="4">
        <v>200501</v>
      </c>
      <c r="K1447" t="s">
        <v>29</v>
      </c>
      <c r="L1447" t="s">
        <v>6758</v>
      </c>
      <c r="M1447" t="s">
        <v>31</v>
      </c>
      <c r="N1447" t="s">
        <v>246</v>
      </c>
      <c r="O1447" t="s">
        <v>1433</v>
      </c>
      <c r="P1447" s="2">
        <v>479100</v>
      </c>
      <c r="Q1447" s="2">
        <v>479100</v>
      </c>
      <c r="R1447" t="s">
        <v>6759</v>
      </c>
      <c r="S1447" t="s">
        <v>1427</v>
      </c>
      <c r="T1447" t="s">
        <v>344</v>
      </c>
      <c r="V1447" t="s">
        <v>324</v>
      </c>
      <c r="W1447" t="s">
        <v>325</v>
      </c>
      <c r="X1447" s="5" t="s">
        <v>6760</v>
      </c>
    </row>
    <row r="1448" spans="1:24">
      <c r="A1448" t="s">
        <v>6745</v>
      </c>
      <c r="B1448" t="s">
        <v>6761</v>
      </c>
      <c r="C1448" t="s">
        <v>6762</v>
      </c>
      <c r="F1448" t="s">
        <v>27</v>
      </c>
      <c r="G1448" t="s">
        <v>28</v>
      </c>
      <c r="H1448" t="s">
        <v>64</v>
      </c>
      <c r="I1448" t="s">
        <v>27</v>
      </c>
      <c r="J1448" s="4">
        <v>200501</v>
      </c>
      <c r="K1448" t="s">
        <v>29</v>
      </c>
      <c r="L1448" t="s">
        <v>6763</v>
      </c>
      <c r="M1448" t="s">
        <v>31</v>
      </c>
      <c r="N1448" t="s">
        <v>323</v>
      </c>
      <c r="O1448" t="s">
        <v>86</v>
      </c>
      <c r="P1448" s="2">
        <v>135000</v>
      </c>
      <c r="Q1448" s="2">
        <v>135000</v>
      </c>
      <c r="R1448" t="s">
        <v>6764</v>
      </c>
      <c r="S1448" t="s">
        <v>1427</v>
      </c>
      <c r="T1448" t="s">
        <v>344</v>
      </c>
      <c r="V1448" t="s">
        <v>324</v>
      </c>
      <c r="W1448" t="s">
        <v>325</v>
      </c>
      <c r="X1448" s="5" t="s">
        <v>6765</v>
      </c>
    </row>
    <row r="1449" spans="1:24">
      <c r="A1449" t="s">
        <v>1442</v>
      </c>
      <c r="B1449" t="s">
        <v>6766</v>
      </c>
      <c r="C1449" t="s">
        <v>6767</v>
      </c>
      <c r="F1449" t="s">
        <v>27</v>
      </c>
      <c r="G1449" t="s">
        <v>28</v>
      </c>
      <c r="H1449" t="s">
        <v>341</v>
      </c>
      <c r="I1449" t="s">
        <v>27</v>
      </c>
      <c r="J1449" s="4">
        <v>200501</v>
      </c>
      <c r="K1449" t="s">
        <v>29</v>
      </c>
      <c r="L1449" t="s">
        <v>6768</v>
      </c>
      <c r="M1449" t="s">
        <v>31</v>
      </c>
      <c r="N1449" t="s">
        <v>246</v>
      </c>
      <c r="O1449" t="s">
        <v>2748</v>
      </c>
      <c r="P1449" s="2">
        <v>45400</v>
      </c>
      <c r="Q1449" s="2">
        <v>45400</v>
      </c>
      <c r="R1449" t="s">
        <v>1446</v>
      </c>
      <c r="S1449" t="s">
        <v>343</v>
      </c>
      <c r="T1449" t="s">
        <v>344</v>
      </c>
      <c r="V1449" t="s">
        <v>324</v>
      </c>
      <c r="W1449" t="s">
        <v>325</v>
      </c>
      <c r="X1449" s="5" t="s">
        <v>6769</v>
      </c>
    </row>
    <row r="1450" spans="1:24">
      <c r="A1450" t="s">
        <v>3354</v>
      </c>
      <c r="B1450" t="s">
        <v>6770</v>
      </c>
      <c r="C1450" t="s">
        <v>6771</v>
      </c>
      <c r="F1450" t="s">
        <v>27</v>
      </c>
      <c r="G1450" t="s">
        <v>28</v>
      </c>
      <c r="H1450" t="s">
        <v>341</v>
      </c>
      <c r="I1450" t="s">
        <v>27</v>
      </c>
      <c r="J1450" s="4">
        <v>200501</v>
      </c>
      <c r="K1450" t="s">
        <v>29</v>
      </c>
      <c r="L1450" t="s">
        <v>6772</v>
      </c>
      <c r="M1450" t="s">
        <v>31</v>
      </c>
      <c r="N1450" t="s">
        <v>246</v>
      </c>
      <c r="O1450" t="s">
        <v>86</v>
      </c>
      <c r="P1450" s="2">
        <v>385360</v>
      </c>
      <c r="Q1450" s="2">
        <v>385360</v>
      </c>
      <c r="R1450" t="s">
        <v>3358</v>
      </c>
      <c r="S1450" t="s">
        <v>783</v>
      </c>
      <c r="T1450" t="s">
        <v>344</v>
      </c>
      <c r="V1450" t="s">
        <v>324</v>
      </c>
      <c r="W1450" t="s">
        <v>325</v>
      </c>
      <c r="X1450" s="5" t="s">
        <v>6773</v>
      </c>
    </row>
    <row r="1451" spans="1:24">
      <c r="A1451" t="s">
        <v>6774</v>
      </c>
      <c r="B1451" t="s">
        <v>6775</v>
      </c>
      <c r="C1451" t="s">
        <v>6776</v>
      </c>
      <c r="F1451" t="s">
        <v>27</v>
      </c>
      <c r="G1451" t="s">
        <v>28</v>
      </c>
      <c r="H1451" t="s">
        <v>341</v>
      </c>
      <c r="I1451" t="s">
        <v>27</v>
      </c>
      <c r="J1451" s="4">
        <v>200501</v>
      </c>
      <c r="K1451" t="s">
        <v>29</v>
      </c>
      <c r="L1451" t="s">
        <v>6777</v>
      </c>
      <c r="M1451" t="s">
        <v>31</v>
      </c>
      <c r="N1451" t="s">
        <v>850</v>
      </c>
      <c r="O1451" t="s">
        <v>86</v>
      </c>
      <c r="P1451" s="2">
        <v>45400</v>
      </c>
      <c r="Q1451" s="2">
        <v>45400</v>
      </c>
      <c r="R1451" t="s">
        <v>6778</v>
      </c>
      <c r="S1451" t="s">
        <v>343</v>
      </c>
      <c r="T1451" t="s">
        <v>344</v>
      </c>
      <c r="V1451" t="s">
        <v>2995</v>
      </c>
      <c r="W1451" t="s">
        <v>2996</v>
      </c>
      <c r="X1451" s="5" t="s">
        <v>6779</v>
      </c>
    </row>
    <row r="1452" spans="1:24">
      <c r="A1452" t="s">
        <v>1481</v>
      </c>
      <c r="B1452" t="s">
        <v>6780</v>
      </c>
      <c r="C1452" t="s">
        <v>6781</v>
      </c>
      <c r="F1452" t="s">
        <v>27</v>
      </c>
      <c r="G1452" t="s">
        <v>28</v>
      </c>
      <c r="I1452" t="s">
        <v>27</v>
      </c>
      <c r="J1452" s="4">
        <v>200501</v>
      </c>
      <c r="K1452" t="s">
        <v>29</v>
      </c>
      <c r="L1452" t="s">
        <v>6782</v>
      </c>
      <c r="M1452" t="s">
        <v>31</v>
      </c>
      <c r="N1452" t="s">
        <v>246</v>
      </c>
      <c r="O1452" t="s">
        <v>86</v>
      </c>
      <c r="P1452" s="2">
        <v>50000</v>
      </c>
      <c r="Q1452" s="2">
        <v>50000</v>
      </c>
      <c r="R1452" t="s">
        <v>2218</v>
      </c>
      <c r="S1452" t="s">
        <v>343</v>
      </c>
      <c r="T1452" t="s">
        <v>344</v>
      </c>
      <c r="V1452" t="s">
        <v>1143</v>
      </c>
      <c r="W1452" t="s">
        <v>3094</v>
      </c>
      <c r="X1452" s="5" t="s">
        <v>6783</v>
      </c>
    </row>
    <row r="1453" spans="1:24">
      <c r="A1453" t="s">
        <v>6784</v>
      </c>
      <c r="B1453" t="s">
        <v>6785</v>
      </c>
      <c r="C1453" t="s">
        <v>6786</v>
      </c>
      <c r="F1453" t="s">
        <v>27</v>
      </c>
      <c r="G1453" t="s">
        <v>28</v>
      </c>
      <c r="I1453" t="s">
        <v>27</v>
      </c>
      <c r="J1453" s="4">
        <v>200501</v>
      </c>
      <c r="K1453" t="s">
        <v>29</v>
      </c>
      <c r="L1453" t="s">
        <v>6787</v>
      </c>
      <c r="M1453" t="s">
        <v>31</v>
      </c>
      <c r="N1453" t="s">
        <v>4233</v>
      </c>
      <c r="O1453" t="s">
        <v>86</v>
      </c>
      <c r="P1453" s="2">
        <v>44500</v>
      </c>
      <c r="Q1453" s="2">
        <v>44500</v>
      </c>
      <c r="R1453" t="s">
        <v>6788</v>
      </c>
      <c r="S1453" t="s">
        <v>343</v>
      </c>
      <c r="T1453" t="s">
        <v>344</v>
      </c>
      <c r="V1453" t="s">
        <v>324</v>
      </c>
      <c r="W1453" t="s">
        <v>325</v>
      </c>
      <c r="X1453" s="5" t="s">
        <v>6789</v>
      </c>
    </row>
    <row r="1454" spans="1:24">
      <c r="A1454" t="s">
        <v>2768</v>
      </c>
      <c r="B1454" t="s">
        <v>6790</v>
      </c>
      <c r="C1454" t="s">
        <v>6791</v>
      </c>
      <c r="F1454" t="s">
        <v>27</v>
      </c>
      <c r="G1454" t="s">
        <v>28</v>
      </c>
      <c r="I1454" t="s">
        <v>27</v>
      </c>
      <c r="J1454" s="4">
        <v>200501</v>
      </c>
      <c r="K1454" t="s">
        <v>29</v>
      </c>
      <c r="L1454" t="s">
        <v>6792</v>
      </c>
      <c r="M1454" t="s">
        <v>31</v>
      </c>
      <c r="N1454" t="s">
        <v>246</v>
      </c>
      <c r="O1454" t="s">
        <v>86</v>
      </c>
      <c r="P1454" s="2">
        <v>72600</v>
      </c>
      <c r="Q1454" s="2">
        <v>72600</v>
      </c>
      <c r="R1454" t="s">
        <v>2772</v>
      </c>
      <c r="S1454" t="s">
        <v>240</v>
      </c>
      <c r="T1454" t="s">
        <v>185</v>
      </c>
      <c r="V1454" t="s">
        <v>3037</v>
      </c>
      <c r="W1454" t="s">
        <v>3038</v>
      </c>
      <c r="X1454" s="5" t="s">
        <v>6793</v>
      </c>
    </row>
    <row r="1455" spans="1:24">
      <c r="A1455" t="s">
        <v>2327</v>
      </c>
      <c r="B1455" t="s">
        <v>6794</v>
      </c>
      <c r="C1455" t="s">
        <v>6795</v>
      </c>
      <c r="F1455" t="s">
        <v>27</v>
      </c>
      <c r="G1455" t="s">
        <v>28</v>
      </c>
      <c r="H1455" t="s">
        <v>341</v>
      </c>
      <c r="I1455" t="s">
        <v>27</v>
      </c>
      <c r="J1455" s="4">
        <v>200501</v>
      </c>
      <c r="K1455" t="s">
        <v>29</v>
      </c>
      <c r="L1455" t="s">
        <v>6796</v>
      </c>
      <c r="M1455" t="s">
        <v>31</v>
      </c>
      <c r="N1455" t="s">
        <v>4311</v>
      </c>
      <c r="O1455" t="s">
        <v>1433</v>
      </c>
      <c r="P1455" s="2">
        <v>77345</v>
      </c>
      <c r="Q1455" s="2">
        <v>77345</v>
      </c>
      <c r="R1455" t="s">
        <v>2331</v>
      </c>
      <c r="S1455" t="s">
        <v>343</v>
      </c>
      <c r="T1455" t="s">
        <v>344</v>
      </c>
      <c r="V1455" t="s">
        <v>324</v>
      </c>
      <c r="W1455" t="s">
        <v>325</v>
      </c>
      <c r="X1455" s="5" t="s">
        <v>6797</v>
      </c>
    </row>
    <row r="1456" spans="1:24">
      <c r="A1456" t="s">
        <v>1675</v>
      </c>
      <c r="B1456" t="s">
        <v>6798</v>
      </c>
      <c r="C1456" t="s">
        <v>6799</v>
      </c>
      <c r="F1456" t="s">
        <v>27</v>
      </c>
      <c r="G1456" t="s">
        <v>28</v>
      </c>
      <c r="H1456" t="s">
        <v>64</v>
      </c>
      <c r="I1456" t="s">
        <v>27</v>
      </c>
      <c r="J1456" s="4">
        <v>200501</v>
      </c>
      <c r="K1456" t="s">
        <v>29</v>
      </c>
      <c r="L1456" t="s">
        <v>6800</v>
      </c>
      <c r="M1456" t="s">
        <v>31</v>
      </c>
      <c r="N1456" t="s">
        <v>2748</v>
      </c>
      <c r="O1456" t="s">
        <v>2748</v>
      </c>
      <c r="P1456" s="2">
        <v>276000</v>
      </c>
      <c r="Q1456" s="4">
        <v>0</v>
      </c>
      <c r="R1456" t="s">
        <v>1679</v>
      </c>
      <c r="S1456" t="s">
        <v>343</v>
      </c>
      <c r="T1456" t="s">
        <v>344</v>
      </c>
      <c r="V1456" t="s">
        <v>3037</v>
      </c>
      <c r="W1456" t="s">
        <v>3038</v>
      </c>
      <c r="X1456" s="5" t="s">
        <v>6801</v>
      </c>
    </row>
    <row r="1457" spans="1:24">
      <c r="A1457" t="s">
        <v>2750</v>
      </c>
      <c r="B1457" t="s">
        <v>6802</v>
      </c>
      <c r="C1457" t="s">
        <v>6803</v>
      </c>
      <c r="F1457" t="s">
        <v>27</v>
      </c>
      <c r="G1457" t="s">
        <v>28</v>
      </c>
      <c r="I1457" t="s">
        <v>27</v>
      </c>
      <c r="J1457" s="4">
        <v>200501</v>
      </c>
      <c r="K1457" t="s">
        <v>29</v>
      </c>
      <c r="L1457" t="s">
        <v>6804</v>
      </c>
      <c r="M1457" t="s">
        <v>31</v>
      </c>
      <c r="N1457" t="s">
        <v>1433</v>
      </c>
      <c r="O1457" t="s">
        <v>86</v>
      </c>
      <c r="P1457" s="2">
        <v>143100</v>
      </c>
      <c r="Q1457" s="2">
        <v>143100</v>
      </c>
      <c r="R1457" t="s">
        <v>2754</v>
      </c>
      <c r="S1457" t="s">
        <v>240</v>
      </c>
      <c r="T1457" t="s">
        <v>185</v>
      </c>
      <c r="V1457" t="s">
        <v>324</v>
      </c>
      <c r="W1457" t="s">
        <v>325</v>
      </c>
      <c r="X1457" s="5" t="s">
        <v>6805</v>
      </c>
    </row>
    <row r="1458" spans="1:24">
      <c r="A1458" t="s">
        <v>5900</v>
      </c>
      <c r="B1458" t="s">
        <v>6806</v>
      </c>
      <c r="C1458" t="s">
        <v>6807</v>
      </c>
      <c r="F1458" t="s">
        <v>27</v>
      </c>
      <c r="G1458" t="s">
        <v>28</v>
      </c>
      <c r="H1458" t="s">
        <v>341</v>
      </c>
      <c r="I1458" t="s">
        <v>27</v>
      </c>
      <c r="J1458" s="4">
        <v>200501</v>
      </c>
      <c r="K1458" t="s">
        <v>29</v>
      </c>
      <c r="L1458" t="s">
        <v>6808</v>
      </c>
      <c r="M1458" t="s">
        <v>31</v>
      </c>
      <c r="N1458" t="s">
        <v>246</v>
      </c>
      <c r="O1458" t="s">
        <v>86</v>
      </c>
      <c r="P1458" s="2">
        <v>103510</v>
      </c>
      <c r="Q1458" s="2">
        <v>103510</v>
      </c>
      <c r="R1458" t="s">
        <v>5904</v>
      </c>
      <c r="S1458" t="s">
        <v>1427</v>
      </c>
      <c r="T1458" t="s">
        <v>344</v>
      </c>
      <c r="V1458" t="s">
        <v>1143</v>
      </c>
      <c r="W1458" t="s">
        <v>1144</v>
      </c>
      <c r="X1458" s="5" t="s">
        <v>6809</v>
      </c>
    </row>
    <row r="1459" spans="1:24">
      <c r="A1459" t="s">
        <v>3143</v>
      </c>
      <c r="B1459" t="s">
        <v>6810</v>
      </c>
      <c r="C1459" t="s">
        <v>6811</v>
      </c>
      <c r="F1459" t="s">
        <v>27</v>
      </c>
      <c r="G1459" t="s">
        <v>28</v>
      </c>
      <c r="H1459" t="s">
        <v>341</v>
      </c>
      <c r="I1459" t="s">
        <v>27</v>
      </c>
      <c r="J1459" s="4">
        <v>200501</v>
      </c>
      <c r="K1459" t="s">
        <v>29</v>
      </c>
      <c r="L1459" t="s">
        <v>6812</v>
      </c>
      <c r="M1459" t="s">
        <v>31</v>
      </c>
      <c r="N1459" t="s">
        <v>4254</v>
      </c>
      <c r="O1459" t="s">
        <v>86</v>
      </c>
      <c r="P1459" s="2">
        <v>83600</v>
      </c>
      <c r="Q1459" s="2">
        <v>83600</v>
      </c>
      <c r="R1459" t="s">
        <v>3147</v>
      </c>
      <c r="S1459" t="s">
        <v>1427</v>
      </c>
      <c r="T1459" t="s">
        <v>344</v>
      </c>
      <c r="V1459" t="s">
        <v>2995</v>
      </c>
      <c r="W1459" t="s">
        <v>2996</v>
      </c>
      <c r="X1459" s="5" t="s">
        <v>6813</v>
      </c>
    </row>
    <row r="1460" spans="1:24">
      <c r="A1460" t="s">
        <v>6814</v>
      </c>
      <c r="B1460" t="s">
        <v>6815</v>
      </c>
      <c r="C1460" t="s">
        <v>6816</v>
      </c>
      <c r="F1460" t="s">
        <v>27</v>
      </c>
      <c r="G1460" t="s">
        <v>28</v>
      </c>
      <c r="I1460" t="s">
        <v>27</v>
      </c>
      <c r="J1460" s="4">
        <v>200501</v>
      </c>
      <c r="K1460" t="s">
        <v>29</v>
      </c>
      <c r="L1460" t="s">
        <v>6817</v>
      </c>
      <c r="M1460" t="s">
        <v>31</v>
      </c>
      <c r="N1460" t="s">
        <v>246</v>
      </c>
      <c r="O1460" t="s">
        <v>86</v>
      </c>
      <c r="P1460" s="2">
        <v>110100</v>
      </c>
      <c r="Q1460" s="2">
        <v>110100</v>
      </c>
      <c r="R1460" t="s">
        <v>163</v>
      </c>
      <c r="S1460" t="s">
        <v>354</v>
      </c>
      <c r="T1460" t="s">
        <v>35</v>
      </c>
      <c r="V1460" t="s">
        <v>3037</v>
      </c>
      <c r="W1460" t="s">
        <v>3744</v>
      </c>
      <c r="X1460" s="5" t="s">
        <v>6818</v>
      </c>
    </row>
    <row r="1461" spans="1:24">
      <c r="A1461" t="s">
        <v>4012</v>
      </c>
      <c r="B1461" t="s">
        <v>6819</v>
      </c>
      <c r="C1461" t="s">
        <v>6820</v>
      </c>
      <c r="F1461" t="s">
        <v>27</v>
      </c>
      <c r="G1461" t="s">
        <v>28</v>
      </c>
      <c r="H1461" t="s">
        <v>341</v>
      </c>
      <c r="I1461" t="s">
        <v>27</v>
      </c>
      <c r="J1461" s="4">
        <v>200501</v>
      </c>
      <c r="K1461" t="s">
        <v>29</v>
      </c>
      <c r="L1461" t="s">
        <v>6821</v>
      </c>
      <c r="M1461" t="s">
        <v>31</v>
      </c>
      <c r="N1461" t="s">
        <v>246</v>
      </c>
      <c r="O1461" t="s">
        <v>86</v>
      </c>
      <c r="P1461" s="2">
        <v>422000</v>
      </c>
      <c r="Q1461" s="2">
        <v>422000</v>
      </c>
      <c r="R1461" t="s">
        <v>4016</v>
      </c>
      <c r="S1461" t="s">
        <v>1427</v>
      </c>
      <c r="T1461" t="s">
        <v>344</v>
      </c>
      <c r="V1461" t="s">
        <v>2995</v>
      </c>
      <c r="W1461" t="s">
        <v>2996</v>
      </c>
      <c r="X1461" s="5" t="s">
        <v>6822</v>
      </c>
    </row>
    <row r="1462" spans="1:24">
      <c r="A1462" t="s">
        <v>249</v>
      </c>
      <c r="B1462" t="s">
        <v>6823</v>
      </c>
      <c r="C1462" t="s">
        <v>2796</v>
      </c>
      <c r="F1462" t="s">
        <v>27</v>
      </c>
      <c r="G1462" t="s">
        <v>28</v>
      </c>
      <c r="H1462" t="s">
        <v>64</v>
      </c>
      <c r="I1462" t="s">
        <v>27</v>
      </c>
      <c r="J1462" s="4">
        <v>200501</v>
      </c>
      <c r="K1462" t="s">
        <v>29</v>
      </c>
      <c r="L1462" t="s">
        <v>6824</v>
      </c>
      <c r="M1462" t="s">
        <v>31</v>
      </c>
      <c r="N1462" t="s">
        <v>246</v>
      </c>
      <c r="O1462" t="s">
        <v>86</v>
      </c>
      <c r="P1462" s="2">
        <v>114000</v>
      </c>
      <c r="Q1462" s="2">
        <v>114000</v>
      </c>
      <c r="R1462" t="s">
        <v>253</v>
      </c>
      <c r="S1462" t="s">
        <v>240</v>
      </c>
      <c r="T1462" t="s">
        <v>185</v>
      </c>
      <c r="V1462" t="s">
        <v>3037</v>
      </c>
      <c r="W1462" t="s">
        <v>3744</v>
      </c>
      <c r="X1462" s="5" t="s">
        <v>6825</v>
      </c>
    </row>
    <row r="1463" spans="1:24">
      <c r="A1463" t="s">
        <v>5900</v>
      </c>
      <c r="B1463" t="s">
        <v>6826</v>
      </c>
      <c r="C1463" t="s">
        <v>6827</v>
      </c>
      <c r="F1463" t="s">
        <v>27</v>
      </c>
      <c r="G1463" t="s">
        <v>28</v>
      </c>
      <c r="I1463" t="s">
        <v>27</v>
      </c>
      <c r="J1463" s="4">
        <v>200501</v>
      </c>
      <c r="K1463" t="s">
        <v>29</v>
      </c>
      <c r="L1463" t="s">
        <v>6828</v>
      </c>
      <c r="M1463" t="s">
        <v>31</v>
      </c>
      <c r="N1463" t="s">
        <v>850</v>
      </c>
      <c r="O1463" t="s">
        <v>86</v>
      </c>
      <c r="P1463" s="2">
        <v>40800</v>
      </c>
      <c r="Q1463" s="2">
        <v>40800</v>
      </c>
      <c r="R1463" t="s">
        <v>5904</v>
      </c>
      <c r="S1463" t="s">
        <v>1427</v>
      </c>
      <c r="T1463" t="s">
        <v>344</v>
      </c>
      <c r="V1463" t="s">
        <v>324</v>
      </c>
      <c r="W1463" t="s">
        <v>325</v>
      </c>
      <c r="X1463" s="5" t="s">
        <v>6829</v>
      </c>
    </row>
    <row r="1464" spans="1:24">
      <c r="A1464" t="s">
        <v>249</v>
      </c>
      <c r="B1464" t="s">
        <v>6830</v>
      </c>
      <c r="C1464" t="s">
        <v>6831</v>
      </c>
      <c r="F1464" t="s">
        <v>27</v>
      </c>
      <c r="G1464" t="s">
        <v>28</v>
      </c>
      <c r="I1464" t="s">
        <v>27</v>
      </c>
      <c r="J1464" s="4">
        <v>200501</v>
      </c>
      <c r="K1464" t="s">
        <v>29</v>
      </c>
      <c r="L1464" t="s">
        <v>6832</v>
      </c>
      <c r="M1464" t="s">
        <v>31</v>
      </c>
      <c r="N1464" t="s">
        <v>246</v>
      </c>
      <c r="O1464" t="s">
        <v>86</v>
      </c>
      <c r="P1464" s="2">
        <v>340700</v>
      </c>
      <c r="Q1464" s="2">
        <v>340700</v>
      </c>
      <c r="R1464" t="s">
        <v>253</v>
      </c>
      <c r="S1464" t="s">
        <v>240</v>
      </c>
      <c r="T1464" t="s">
        <v>185</v>
      </c>
      <c r="V1464" t="s">
        <v>1143</v>
      </c>
      <c r="W1464" t="s">
        <v>1144</v>
      </c>
      <c r="X1464" s="5" t="s">
        <v>6833</v>
      </c>
    </row>
    <row r="1465" spans="1:24">
      <c r="A1465" t="s">
        <v>6834</v>
      </c>
      <c r="B1465" t="s">
        <v>6835</v>
      </c>
      <c r="C1465" t="s">
        <v>6836</v>
      </c>
      <c r="F1465" t="s">
        <v>27</v>
      </c>
      <c r="G1465" t="s">
        <v>28</v>
      </c>
      <c r="H1465" t="s">
        <v>64</v>
      </c>
      <c r="I1465" t="s">
        <v>27</v>
      </c>
      <c r="J1465" s="4">
        <v>200501</v>
      </c>
      <c r="K1465" t="s">
        <v>29</v>
      </c>
      <c r="L1465" t="s">
        <v>6837</v>
      </c>
      <c r="M1465" t="s">
        <v>31</v>
      </c>
      <c r="N1465" t="s">
        <v>246</v>
      </c>
      <c r="O1465" t="s">
        <v>86</v>
      </c>
      <c r="P1465" s="2">
        <v>505600</v>
      </c>
      <c r="Q1465" s="2">
        <v>505600</v>
      </c>
      <c r="R1465" t="s">
        <v>6838</v>
      </c>
      <c r="S1465" t="s">
        <v>1427</v>
      </c>
      <c r="T1465" t="s">
        <v>344</v>
      </c>
      <c r="V1465" t="s">
        <v>324</v>
      </c>
      <c r="W1465" t="s">
        <v>325</v>
      </c>
      <c r="X1465" s="5" t="s">
        <v>6839</v>
      </c>
    </row>
    <row r="1466" spans="1:24">
      <c r="A1466" t="s">
        <v>2071</v>
      </c>
      <c r="B1466" t="s">
        <v>6840</v>
      </c>
      <c r="C1466" t="s">
        <v>6841</v>
      </c>
      <c r="F1466" t="s">
        <v>27</v>
      </c>
      <c r="G1466" t="s">
        <v>28</v>
      </c>
      <c r="H1466" t="s">
        <v>64</v>
      </c>
      <c r="I1466" t="s">
        <v>27</v>
      </c>
      <c r="J1466" s="4">
        <v>200501</v>
      </c>
      <c r="K1466" t="s">
        <v>29</v>
      </c>
      <c r="L1466" t="s">
        <v>6842</v>
      </c>
      <c r="M1466" t="s">
        <v>31</v>
      </c>
      <c r="N1466" t="s">
        <v>246</v>
      </c>
      <c r="O1466" t="s">
        <v>86</v>
      </c>
      <c r="P1466" s="2">
        <v>100000</v>
      </c>
      <c r="Q1466" s="2">
        <v>100000</v>
      </c>
      <c r="R1466" t="s">
        <v>2074</v>
      </c>
      <c r="S1466" t="s">
        <v>343</v>
      </c>
      <c r="T1466" t="s">
        <v>344</v>
      </c>
      <c r="V1466" t="s">
        <v>3037</v>
      </c>
      <c r="W1466" t="s">
        <v>3744</v>
      </c>
      <c r="X1466" s="5" t="s">
        <v>6843</v>
      </c>
    </row>
    <row r="1467" spans="1:24">
      <c r="A1467" t="s">
        <v>249</v>
      </c>
      <c r="B1467" t="s">
        <v>6844</v>
      </c>
      <c r="C1467" t="s">
        <v>6845</v>
      </c>
      <c r="F1467" t="s">
        <v>27</v>
      </c>
      <c r="G1467" t="s">
        <v>28</v>
      </c>
      <c r="H1467" t="s">
        <v>64</v>
      </c>
      <c r="I1467" t="s">
        <v>27</v>
      </c>
      <c r="J1467" s="4">
        <v>200501</v>
      </c>
      <c r="K1467" t="s">
        <v>29</v>
      </c>
      <c r="L1467" t="s">
        <v>6846</v>
      </c>
      <c r="M1467" t="s">
        <v>31</v>
      </c>
      <c r="N1467" t="s">
        <v>246</v>
      </c>
      <c r="O1467" t="s">
        <v>86</v>
      </c>
      <c r="P1467" s="2">
        <v>294300</v>
      </c>
      <c r="Q1467" s="2">
        <v>294300</v>
      </c>
      <c r="R1467" t="s">
        <v>253</v>
      </c>
      <c r="S1467" t="s">
        <v>240</v>
      </c>
      <c r="T1467" t="s">
        <v>185</v>
      </c>
      <c r="V1467" t="s">
        <v>324</v>
      </c>
      <c r="W1467" t="s">
        <v>325</v>
      </c>
      <c r="X1467" s="5" t="s">
        <v>6847</v>
      </c>
    </row>
    <row r="1468" spans="1:24">
      <c r="A1468" t="s">
        <v>249</v>
      </c>
      <c r="B1468" t="s">
        <v>6848</v>
      </c>
      <c r="C1468" t="s">
        <v>6849</v>
      </c>
      <c r="F1468" t="s">
        <v>27</v>
      </c>
      <c r="G1468" t="s">
        <v>28</v>
      </c>
      <c r="H1468" t="s">
        <v>64</v>
      </c>
      <c r="I1468" t="s">
        <v>27</v>
      </c>
      <c r="J1468" s="4">
        <v>200501</v>
      </c>
      <c r="K1468" t="s">
        <v>29</v>
      </c>
      <c r="L1468" t="s">
        <v>6850</v>
      </c>
      <c r="M1468" t="s">
        <v>31</v>
      </c>
      <c r="N1468" t="s">
        <v>246</v>
      </c>
      <c r="O1468" t="s">
        <v>86</v>
      </c>
      <c r="P1468" s="2">
        <v>3232500</v>
      </c>
      <c r="Q1468" s="2">
        <v>3232500</v>
      </c>
      <c r="R1468" t="s">
        <v>253</v>
      </c>
      <c r="S1468" t="s">
        <v>240</v>
      </c>
      <c r="T1468" t="s">
        <v>185</v>
      </c>
      <c r="V1468" t="s">
        <v>2995</v>
      </c>
      <c r="W1468" t="s">
        <v>2996</v>
      </c>
      <c r="X1468" s="5" t="s">
        <v>6851</v>
      </c>
    </row>
    <row r="1469" spans="1:24">
      <c r="A1469" t="s">
        <v>1085</v>
      </c>
      <c r="B1469" t="s">
        <v>6852</v>
      </c>
      <c r="C1469" t="s">
        <v>6853</v>
      </c>
      <c r="F1469" t="s">
        <v>27</v>
      </c>
      <c r="G1469" t="s">
        <v>28</v>
      </c>
      <c r="H1469" t="s">
        <v>64</v>
      </c>
      <c r="I1469" t="s">
        <v>27</v>
      </c>
      <c r="J1469" s="4">
        <v>200501</v>
      </c>
      <c r="K1469" t="s">
        <v>29</v>
      </c>
      <c r="L1469" t="s">
        <v>6854</v>
      </c>
      <c r="M1469" t="s">
        <v>31</v>
      </c>
      <c r="N1469" t="s">
        <v>4238</v>
      </c>
      <c r="O1469" t="s">
        <v>86</v>
      </c>
      <c r="P1469" s="2">
        <v>45400</v>
      </c>
      <c r="Q1469" s="2">
        <v>45400</v>
      </c>
      <c r="R1469" t="s">
        <v>1089</v>
      </c>
      <c r="S1469" t="s">
        <v>343</v>
      </c>
      <c r="T1469" t="s">
        <v>344</v>
      </c>
      <c r="V1469" t="s">
        <v>324</v>
      </c>
      <c r="W1469" t="s">
        <v>3575</v>
      </c>
      <c r="X1469" s="5" t="s">
        <v>6855</v>
      </c>
    </row>
    <row r="1470" spans="1:24">
      <c r="A1470" t="s">
        <v>6856</v>
      </c>
      <c r="B1470" t="s">
        <v>6857</v>
      </c>
      <c r="C1470" t="s">
        <v>6858</v>
      </c>
      <c r="F1470" t="s">
        <v>27</v>
      </c>
      <c r="G1470" t="s">
        <v>28</v>
      </c>
      <c r="H1470" t="s">
        <v>341</v>
      </c>
      <c r="I1470" t="s">
        <v>27</v>
      </c>
      <c r="J1470" s="4">
        <v>200501</v>
      </c>
      <c r="K1470" t="s">
        <v>29</v>
      </c>
      <c r="L1470" t="s">
        <v>6859</v>
      </c>
      <c r="M1470" t="s">
        <v>31</v>
      </c>
      <c r="N1470" t="s">
        <v>246</v>
      </c>
      <c r="O1470" t="s">
        <v>86</v>
      </c>
      <c r="P1470" s="2">
        <v>185600</v>
      </c>
      <c r="Q1470" s="2">
        <v>185600</v>
      </c>
      <c r="R1470" t="s">
        <v>6860</v>
      </c>
      <c r="S1470" t="s">
        <v>1427</v>
      </c>
      <c r="T1470" t="s">
        <v>344</v>
      </c>
      <c r="V1470" t="s">
        <v>2995</v>
      </c>
      <c r="W1470" t="s">
        <v>2996</v>
      </c>
      <c r="X1470" s="5" t="s">
        <v>6861</v>
      </c>
    </row>
    <row r="1471" spans="1:24">
      <c r="A1471" t="s">
        <v>3410</v>
      </c>
      <c r="B1471" t="s">
        <v>6862</v>
      </c>
      <c r="C1471" t="s">
        <v>6863</v>
      </c>
      <c r="F1471" t="s">
        <v>27</v>
      </c>
      <c r="G1471" t="s">
        <v>429</v>
      </c>
      <c r="H1471" t="s">
        <v>341</v>
      </c>
      <c r="I1471" t="s">
        <v>27</v>
      </c>
      <c r="J1471" s="4">
        <v>200501</v>
      </c>
      <c r="K1471" t="s">
        <v>29</v>
      </c>
      <c r="L1471" t="s">
        <v>6864</v>
      </c>
      <c r="M1471" t="s">
        <v>31</v>
      </c>
      <c r="N1471" t="s">
        <v>850</v>
      </c>
      <c r="O1471" t="s">
        <v>86</v>
      </c>
      <c r="P1471" s="2">
        <v>318678</v>
      </c>
      <c r="Q1471" s="2">
        <v>318678</v>
      </c>
      <c r="R1471" t="s">
        <v>3414</v>
      </c>
      <c r="S1471" t="s">
        <v>1427</v>
      </c>
      <c r="T1471" t="s">
        <v>344</v>
      </c>
      <c r="V1471" t="s">
        <v>1143</v>
      </c>
      <c r="W1471" t="s">
        <v>3094</v>
      </c>
      <c r="X1471" s="5" t="s">
        <v>6865</v>
      </c>
    </row>
    <row r="1472" spans="1:24">
      <c r="A1472" t="s">
        <v>1904</v>
      </c>
      <c r="B1472" t="s">
        <v>6866</v>
      </c>
      <c r="C1472" t="s">
        <v>6867</v>
      </c>
      <c r="F1472" t="s">
        <v>27</v>
      </c>
      <c r="G1472" t="s">
        <v>28</v>
      </c>
      <c r="H1472" t="s">
        <v>64</v>
      </c>
      <c r="I1472" t="s">
        <v>27</v>
      </c>
      <c r="J1472" s="4">
        <v>200501</v>
      </c>
      <c r="K1472" t="s">
        <v>29</v>
      </c>
      <c r="L1472" t="s">
        <v>6868</v>
      </c>
      <c r="M1472" t="s">
        <v>31</v>
      </c>
      <c r="N1472" t="s">
        <v>2748</v>
      </c>
      <c r="O1472" t="s">
        <v>4233</v>
      </c>
      <c r="P1472" s="2">
        <v>135000</v>
      </c>
      <c r="Q1472" s="2">
        <v>135000</v>
      </c>
      <c r="R1472" t="s">
        <v>113</v>
      </c>
      <c r="S1472" t="s">
        <v>343</v>
      </c>
      <c r="T1472" t="s">
        <v>344</v>
      </c>
      <c r="V1472" t="s">
        <v>324</v>
      </c>
      <c r="W1472" t="s">
        <v>325</v>
      </c>
      <c r="X1472" s="5" t="s">
        <v>6869</v>
      </c>
    </row>
    <row r="1473" spans="1:24">
      <c r="A1473" t="s">
        <v>249</v>
      </c>
      <c r="B1473" t="s">
        <v>6870</v>
      </c>
      <c r="C1473" t="s">
        <v>6871</v>
      </c>
      <c r="F1473" t="s">
        <v>27</v>
      </c>
      <c r="G1473" t="s">
        <v>28</v>
      </c>
      <c r="I1473" t="s">
        <v>27</v>
      </c>
      <c r="J1473" s="4">
        <v>200501</v>
      </c>
      <c r="K1473" t="s">
        <v>29</v>
      </c>
      <c r="L1473" t="s">
        <v>6872</v>
      </c>
      <c r="M1473" t="s">
        <v>31</v>
      </c>
      <c r="N1473" t="s">
        <v>246</v>
      </c>
      <c r="O1473" t="s">
        <v>86</v>
      </c>
      <c r="P1473" s="2">
        <v>48073700</v>
      </c>
      <c r="Q1473" s="2">
        <v>48073700</v>
      </c>
      <c r="R1473" t="s">
        <v>253</v>
      </c>
      <c r="S1473" t="s">
        <v>240</v>
      </c>
      <c r="T1473" t="s">
        <v>185</v>
      </c>
      <c r="V1473" t="s">
        <v>2995</v>
      </c>
      <c r="W1473" t="s">
        <v>2996</v>
      </c>
      <c r="X1473" s="5" t="s">
        <v>6873</v>
      </c>
    </row>
    <row r="1474" spans="1:24">
      <c r="A1474" t="s">
        <v>249</v>
      </c>
      <c r="B1474" t="s">
        <v>6874</v>
      </c>
      <c r="C1474" t="s">
        <v>6875</v>
      </c>
      <c r="F1474" t="s">
        <v>27</v>
      </c>
      <c r="G1474" t="s">
        <v>28</v>
      </c>
      <c r="H1474" t="s">
        <v>64</v>
      </c>
      <c r="I1474" t="s">
        <v>27</v>
      </c>
      <c r="J1474" s="4">
        <v>200501</v>
      </c>
      <c r="K1474" t="s">
        <v>29</v>
      </c>
      <c r="L1474" t="s">
        <v>6876</v>
      </c>
      <c r="M1474" t="s">
        <v>31</v>
      </c>
      <c r="N1474" t="s">
        <v>246</v>
      </c>
      <c r="O1474" t="s">
        <v>86</v>
      </c>
      <c r="P1474" s="2">
        <v>5715100</v>
      </c>
      <c r="Q1474" s="2">
        <v>5715100</v>
      </c>
      <c r="R1474" t="s">
        <v>253</v>
      </c>
      <c r="S1474" t="s">
        <v>240</v>
      </c>
      <c r="T1474" t="s">
        <v>185</v>
      </c>
      <c r="V1474" t="s">
        <v>2995</v>
      </c>
      <c r="W1474" t="s">
        <v>2996</v>
      </c>
      <c r="X1474" s="5" t="s">
        <v>6877</v>
      </c>
    </row>
    <row r="1475" spans="1:24">
      <c r="A1475" t="s">
        <v>3661</v>
      </c>
      <c r="B1475" t="s">
        <v>6878</v>
      </c>
      <c r="C1475" t="s">
        <v>6879</v>
      </c>
      <c r="F1475" t="s">
        <v>27</v>
      </c>
      <c r="G1475" t="s">
        <v>28</v>
      </c>
      <c r="H1475" t="s">
        <v>341</v>
      </c>
      <c r="I1475" t="s">
        <v>27</v>
      </c>
      <c r="J1475" s="4">
        <v>200501</v>
      </c>
      <c r="K1475" t="s">
        <v>29</v>
      </c>
      <c r="L1475" t="s">
        <v>6880</v>
      </c>
      <c r="M1475" t="s">
        <v>31</v>
      </c>
      <c r="N1475" t="s">
        <v>850</v>
      </c>
      <c r="O1475" t="s">
        <v>4233</v>
      </c>
      <c r="P1475" s="2">
        <v>60000</v>
      </c>
      <c r="Q1475" s="2">
        <v>60000</v>
      </c>
      <c r="R1475" t="s">
        <v>3665</v>
      </c>
      <c r="S1475" t="s">
        <v>1427</v>
      </c>
      <c r="T1475" t="s">
        <v>344</v>
      </c>
      <c r="V1475" t="s">
        <v>2995</v>
      </c>
      <c r="W1475" t="s">
        <v>2996</v>
      </c>
      <c r="X1475" s="5" t="s">
        <v>6881</v>
      </c>
    </row>
    <row r="1476" spans="1:24">
      <c r="A1476" t="s">
        <v>2124</v>
      </c>
      <c r="B1476" t="s">
        <v>6882</v>
      </c>
      <c r="C1476" t="s">
        <v>6883</v>
      </c>
      <c r="F1476" t="s">
        <v>27</v>
      </c>
      <c r="G1476" t="s">
        <v>28</v>
      </c>
      <c r="H1476" t="s">
        <v>341</v>
      </c>
      <c r="I1476" t="s">
        <v>27</v>
      </c>
      <c r="J1476" s="4">
        <v>200501</v>
      </c>
      <c r="K1476" t="s">
        <v>29</v>
      </c>
      <c r="L1476" t="s">
        <v>6884</v>
      </c>
      <c r="M1476" t="s">
        <v>31</v>
      </c>
      <c r="N1476" t="s">
        <v>2748</v>
      </c>
      <c r="O1476" t="s">
        <v>86</v>
      </c>
      <c r="P1476" s="2">
        <v>45400</v>
      </c>
      <c r="Q1476" s="2">
        <v>45400</v>
      </c>
      <c r="R1476" t="s">
        <v>2127</v>
      </c>
      <c r="S1476" t="s">
        <v>343</v>
      </c>
      <c r="T1476" t="s">
        <v>344</v>
      </c>
      <c r="V1476" t="s">
        <v>324</v>
      </c>
      <c r="W1476" t="s">
        <v>325</v>
      </c>
      <c r="X1476" s="5" t="s">
        <v>6885</v>
      </c>
    </row>
    <row r="1477" spans="1:24">
      <c r="A1477" t="s">
        <v>5805</v>
      </c>
      <c r="B1477" t="s">
        <v>6886</v>
      </c>
      <c r="C1477" t="s">
        <v>6887</v>
      </c>
      <c r="F1477" t="s">
        <v>27</v>
      </c>
      <c r="G1477" t="s">
        <v>28</v>
      </c>
      <c r="H1477" t="s">
        <v>341</v>
      </c>
      <c r="I1477" t="s">
        <v>27</v>
      </c>
      <c r="J1477" s="4">
        <v>200501</v>
      </c>
      <c r="K1477" t="s">
        <v>29</v>
      </c>
      <c r="L1477" t="s">
        <v>6888</v>
      </c>
      <c r="M1477" t="s">
        <v>31</v>
      </c>
      <c r="N1477" t="s">
        <v>850</v>
      </c>
      <c r="O1477" t="s">
        <v>86</v>
      </c>
      <c r="P1477" s="2">
        <v>85900</v>
      </c>
      <c r="Q1477" s="2">
        <v>85900</v>
      </c>
      <c r="R1477" t="s">
        <v>5809</v>
      </c>
      <c r="S1477" t="s">
        <v>1427</v>
      </c>
      <c r="T1477" t="s">
        <v>344</v>
      </c>
      <c r="V1477" t="s">
        <v>2995</v>
      </c>
      <c r="W1477" t="s">
        <v>2996</v>
      </c>
      <c r="X1477" s="5" t="s">
        <v>6889</v>
      </c>
    </row>
    <row r="1478" spans="1:24">
      <c r="A1478" t="s">
        <v>6890</v>
      </c>
      <c r="B1478" t="s">
        <v>6891</v>
      </c>
      <c r="C1478" t="s">
        <v>6892</v>
      </c>
      <c r="F1478" t="s">
        <v>27</v>
      </c>
      <c r="G1478" t="s">
        <v>28</v>
      </c>
      <c r="H1478" t="s">
        <v>341</v>
      </c>
      <c r="I1478" t="s">
        <v>27</v>
      </c>
      <c r="J1478" s="4">
        <v>200501</v>
      </c>
      <c r="K1478" t="s">
        <v>29</v>
      </c>
      <c r="L1478" t="s">
        <v>6893</v>
      </c>
      <c r="M1478" t="s">
        <v>31</v>
      </c>
      <c r="N1478" t="s">
        <v>246</v>
      </c>
      <c r="O1478" t="s">
        <v>1433</v>
      </c>
      <c r="P1478" s="2">
        <v>45400</v>
      </c>
      <c r="Q1478" s="2">
        <v>10400</v>
      </c>
      <c r="R1478" t="s">
        <v>6894</v>
      </c>
      <c r="S1478" t="s">
        <v>343</v>
      </c>
      <c r="T1478" t="s">
        <v>344</v>
      </c>
      <c r="V1478" t="s">
        <v>324</v>
      </c>
      <c r="W1478" t="s">
        <v>325</v>
      </c>
      <c r="X1478" s="5" t="s">
        <v>6895</v>
      </c>
    </row>
    <row r="1479" spans="1:24">
      <c r="A1479" t="s">
        <v>1138</v>
      </c>
      <c r="B1479" t="s">
        <v>6896</v>
      </c>
      <c r="C1479" t="s">
        <v>6897</v>
      </c>
      <c r="F1479" t="s">
        <v>27</v>
      </c>
      <c r="G1479" t="s">
        <v>28</v>
      </c>
      <c r="H1479" t="s">
        <v>341</v>
      </c>
      <c r="I1479" t="s">
        <v>27</v>
      </c>
      <c r="J1479" s="4">
        <v>200501</v>
      </c>
      <c r="K1479" t="s">
        <v>29</v>
      </c>
      <c r="L1479" t="s">
        <v>6898</v>
      </c>
      <c r="M1479" t="s">
        <v>31</v>
      </c>
      <c r="N1479" t="s">
        <v>246</v>
      </c>
      <c r="O1479" t="s">
        <v>86</v>
      </c>
      <c r="P1479" s="2">
        <v>300000</v>
      </c>
      <c r="Q1479" s="2">
        <v>108000</v>
      </c>
      <c r="R1479" t="s">
        <v>1142</v>
      </c>
      <c r="S1479" t="s">
        <v>343</v>
      </c>
      <c r="T1479" t="s">
        <v>344</v>
      </c>
      <c r="V1479" t="s">
        <v>324</v>
      </c>
      <c r="W1479" t="s">
        <v>3575</v>
      </c>
      <c r="X1479" s="5" t="s">
        <v>6899</v>
      </c>
    </row>
    <row r="1480" spans="1:24">
      <c r="A1480" t="s">
        <v>249</v>
      </c>
      <c r="B1480" t="s">
        <v>6900</v>
      </c>
      <c r="C1480" t="s">
        <v>6901</v>
      </c>
      <c r="F1480" t="s">
        <v>27</v>
      </c>
      <c r="G1480" t="s">
        <v>28</v>
      </c>
      <c r="H1480" t="s">
        <v>64</v>
      </c>
      <c r="I1480" t="s">
        <v>27</v>
      </c>
      <c r="J1480" s="4">
        <v>200501</v>
      </c>
      <c r="K1480" t="s">
        <v>29</v>
      </c>
      <c r="L1480" t="s">
        <v>6902</v>
      </c>
      <c r="M1480" t="s">
        <v>31</v>
      </c>
      <c r="N1480" t="s">
        <v>246</v>
      </c>
      <c r="O1480" t="s">
        <v>86</v>
      </c>
      <c r="P1480" s="2">
        <v>646000</v>
      </c>
      <c r="Q1480" s="2">
        <v>646000</v>
      </c>
      <c r="R1480" t="s">
        <v>253</v>
      </c>
      <c r="S1480" t="s">
        <v>240</v>
      </c>
      <c r="T1480" t="s">
        <v>185</v>
      </c>
      <c r="V1480" t="s">
        <v>1143</v>
      </c>
      <c r="W1480" t="s">
        <v>3094</v>
      </c>
      <c r="X1480" s="5" t="s">
        <v>6903</v>
      </c>
    </row>
    <row r="1481" spans="1:24">
      <c r="A1481" t="s">
        <v>6904</v>
      </c>
      <c r="B1481" t="s">
        <v>6905</v>
      </c>
      <c r="C1481" t="s">
        <v>6906</v>
      </c>
      <c r="F1481" t="s">
        <v>27</v>
      </c>
      <c r="G1481" t="s">
        <v>28</v>
      </c>
      <c r="H1481" t="s">
        <v>341</v>
      </c>
      <c r="I1481" t="s">
        <v>27</v>
      </c>
      <c r="J1481" s="4">
        <v>200501</v>
      </c>
      <c r="K1481" t="s">
        <v>29</v>
      </c>
      <c r="L1481" t="s">
        <v>6907</v>
      </c>
      <c r="M1481" t="s">
        <v>31</v>
      </c>
      <c r="N1481" t="s">
        <v>246</v>
      </c>
      <c r="O1481" t="s">
        <v>86</v>
      </c>
      <c r="P1481" s="2">
        <v>102600</v>
      </c>
      <c r="Q1481" s="2">
        <v>102600</v>
      </c>
      <c r="R1481" t="s">
        <v>6908</v>
      </c>
      <c r="S1481" t="s">
        <v>1427</v>
      </c>
      <c r="T1481" t="s">
        <v>344</v>
      </c>
      <c r="V1481" t="s">
        <v>2995</v>
      </c>
      <c r="W1481" t="s">
        <v>2996</v>
      </c>
      <c r="X1481" s="5" t="s">
        <v>6909</v>
      </c>
    </row>
    <row r="1482" spans="1:24">
      <c r="A1482" t="s">
        <v>249</v>
      </c>
      <c r="B1482" t="s">
        <v>6910</v>
      </c>
      <c r="C1482" t="s">
        <v>2782</v>
      </c>
      <c r="F1482" t="s">
        <v>27</v>
      </c>
      <c r="G1482" t="s">
        <v>28</v>
      </c>
      <c r="H1482" t="s">
        <v>64</v>
      </c>
      <c r="I1482" t="s">
        <v>27</v>
      </c>
      <c r="J1482" s="4">
        <v>200501</v>
      </c>
      <c r="K1482" t="s">
        <v>29</v>
      </c>
      <c r="L1482" t="s">
        <v>6911</v>
      </c>
      <c r="M1482" t="s">
        <v>31</v>
      </c>
      <c r="N1482" t="s">
        <v>246</v>
      </c>
      <c r="O1482" t="s">
        <v>86</v>
      </c>
      <c r="P1482" s="2">
        <v>171900</v>
      </c>
      <c r="Q1482" s="2">
        <v>171900</v>
      </c>
      <c r="R1482" t="s">
        <v>253</v>
      </c>
      <c r="S1482" t="s">
        <v>240</v>
      </c>
      <c r="T1482" t="s">
        <v>185</v>
      </c>
      <c r="V1482" t="s">
        <v>1143</v>
      </c>
      <c r="W1482" t="s">
        <v>1144</v>
      </c>
      <c r="X1482" s="5" t="s">
        <v>6912</v>
      </c>
    </row>
    <row r="1483" spans="1:24">
      <c r="A1483" t="s">
        <v>6913</v>
      </c>
      <c r="B1483" t="s">
        <v>6914</v>
      </c>
      <c r="C1483" t="s">
        <v>6915</v>
      </c>
      <c r="F1483" t="s">
        <v>27</v>
      </c>
      <c r="G1483" t="s">
        <v>28</v>
      </c>
      <c r="H1483" t="s">
        <v>64</v>
      </c>
      <c r="I1483" t="s">
        <v>27</v>
      </c>
      <c r="J1483" s="4">
        <v>200501</v>
      </c>
      <c r="K1483" t="s">
        <v>29</v>
      </c>
      <c r="L1483" t="s">
        <v>6019</v>
      </c>
      <c r="M1483" t="s">
        <v>31</v>
      </c>
      <c r="N1483" t="s">
        <v>246</v>
      </c>
      <c r="O1483" t="s">
        <v>86</v>
      </c>
      <c r="P1483" s="2">
        <v>35000</v>
      </c>
      <c r="Q1483" s="2">
        <v>35000</v>
      </c>
      <c r="R1483" t="s">
        <v>6916</v>
      </c>
      <c r="S1483" t="s">
        <v>343</v>
      </c>
      <c r="T1483" t="s">
        <v>344</v>
      </c>
      <c r="V1483" t="s">
        <v>1143</v>
      </c>
      <c r="W1483" t="s">
        <v>1144</v>
      </c>
      <c r="X1483" s="5" t="s">
        <v>6917</v>
      </c>
    </row>
    <row r="1484" spans="1:24">
      <c r="A1484" t="s">
        <v>2842</v>
      </c>
      <c r="B1484" t="s">
        <v>6918</v>
      </c>
      <c r="C1484" t="s">
        <v>2844</v>
      </c>
      <c r="F1484" t="s">
        <v>27</v>
      </c>
      <c r="G1484" t="s">
        <v>28</v>
      </c>
      <c r="H1484" t="s">
        <v>64</v>
      </c>
      <c r="I1484" t="s">
        <v>27</v>
      </c>
      <c r="J1484" s="4">
        <v>200501</v>
      </c>
      <c r="K1484" t="s">
        <v>29</v>
      </c>
      <c r="L1484" t="s">
        <v>6919</v>
      </c>
      <c r="M1484" t="s">
        <v>31</v>
      </c>
      <c r="N1484" t="s">
        <v>246</v>
      </c>
      <c r="O1484" t="s">
        <v>86</v>
      </c>
      <c r="P1484" s="2">
        <v>704635</v>
      </c>
      <c r="Q1484" s="2">
        <v>704635</v>
      </c>
      <c r="R1484" t="s">
        <v>2846</v>
      </c>
      <c r="S1484" t="s">
        <v>240</v>
      </c>
      <c r="T1484" t="s">
        <v>185</v>
      </c>
      <c r="V1484" t="s">
        <v>324</v>
      </c>
      <c r="W1484" t="s">
        <v>325</v>
      </c>
      <c r="X1484" s="5" t="s">
        <v>6920</v>
      </c>
    </row>
    <row r="1485" spans="1:24">
      <c r="A1485" t="s">
        <v>249</v>
      </c>
      <c r="B1485" t="s">
        <v>6921</v>
      </c>
      <c r="C1485" t="s">
        <v>6922</v>
      </c>
      <c r="F1485" t="s">
        <v>27</v>
      </c>
      <c r="G1485" t="s">
        <v>28</v>
      </c>
      <c r="I1485" t="s">
        <v>27</v>
      </c>
      <c r="J1485" s="4">
        <v>200501</v>
      </c>
      <c r="K1485" t="s">
        <v>29</v>
      </c>
      <c r="L1485" t="s">
        <v>6923</v>
      </c>
      <c r="M1485" t="s">
        <v>31</v>
      </c>
      <c r="N1485" t="s">
        <v>246</v>
      </c>
      <c r="O1485" t="s">
        <v>86</v>
      </c>
      <c r="P1485" s="2">
        <v>1138800</v>
      </c>
      <c r="Q1485" s="2">
        <v>1138800</v>
      </c>
      <c r="R1485" t="s">
        <v>253</v>
      </c>
      <c r="S1485" t="s">
        <v>240</v>
      </c>
      <c r="T1485" t="s">
        <v>185</v>
      </c>
      <c r="V1485" t="s">
        <v>324</v>
      </c>
      <c r="W1485" t="s">
        <v>325</v>
      </c>
      <c r="X1485" s="5" t="s">
        <v>6924</v>
      </c>
    </row>
    <row r="1486" spans="1:24">
      <c r="A1486" t="s">
        <v>3982</v>
      </c>
      <c r="B1486" t="s">
        <v>6925</v>
      </c>
      <c r="C1486" t="s">
        <v>6926</v>
      </c>
      <c r="F1486" t="s">
        <v>27</v>
      </c>
      <c r="G1486" t="s">
        <v>28</v>
      </c>
      <c r="H1486" t="s">
        <v>341</v>
      </c>
      <c r="I1486" t="s">
        <v>27</v>
      </c>
      <c r="J1486" s="4">
        <v>200501</v>
      </c>
      <c r="K1486" t="s">
        <v>29</v>
      </c>
      <c r="L1486" t="s">
        <v>6927</v>
      </c>
      <c r="M1486" t="s">
        <v>31</v>
      </c>
      <c r="N1486" t="s">
        <v>246</v>
      </c>
      <c r="O1486" t="s">
        <v>86</v>
      </c>
      <c r="P1486" s="2">
        <v>43640</v>
      </c>
      <c r="Q1486" s="2">
        <v>43640</v>
      </c>
      <c r="R1486" t="s">
        <v>3986</v>
      </c>
      <c r="S1486" t="s">
        <v>1427</v>
      </c>
      <c r="T1486" t="s">
        <v>344</v>
      </c>
      <c r="V1486" t="s">
        <v>2995</v>
      </c>
      <c r="W1486" t="s">
        <v>2996</v>
      </c>
      <c r="X1486" s="5" t="s">
        <v>6928</v>
      </c>
    </row>
    <row r="1487" spans="1:24">
      <c r="A1487" t="s">
        <v>6929</v>
      </c>
      <c r="B1487" t="s">
        <v>6930</v>
      </c>
      <c r="C1487" t="s">
        <v>6931</v>
      </c>
      <c r="F1487" t="s">
        <v>27</v>
      </c>
      <c r="G1487" t="s">
        <v>28</v>
      </c>
      <c r="H1487" t="s">
        <v>341</v>
      </c>
      <c r="I1487" t="s">
        <v>27</v>
      </c>
      <c r="J1487" s="4">
        <v>200501</v>
      </c>
      <c r="K1487" t="s">
        <v>29</v>
      </c>
      <c r="L1487" t="s">
        <v>6932</v>
      </c>
      <c r="M1487" t="s">
        <v>31</v>
      </c>
      <c r="N1487" t="s">
        <v>246</v>
      </c>
      <c r="O1487" t="s">
        <v>86</v>
      </c>
      <c r="P1487" s="2">
        <v>80000</v>
      </c>
      <c r="Q1487" s="2">
        <v>80000</v>
      </c>
      <c r="R1487" t="s">
        <v>6933</v>
      </c>
      <c r="S1487" t="s">
        <v>1427</v>
      </c>
      <c r="T1487" t="s">
        <v>344</v>
      </c>
      <c r="V1487" t="s">
        <v>2995</v>
      </c>
      <c r="W1487" t="s">
        <v>2996</v>
      </c>
      <c r="X1487" s="5" t="s">
        <v>6934</v>
      </c>
    </row>
    <row r="1488" spans="1:24">
      <c r="A1488" t="s">
        <v>2353</v>
      </c>
      <c r="B1488" t="s">
        <v>6935</v>
      </c>
      <c r="C1488" t="s">
        <v>6936</v>
      </c>
      <c r="F1488" t="s">
        <v>27</v>
      </c>
      <c r="G1488" t="s">
        <v>28</v>
      </c>
      <c r="I1488" t="s">
        <v>27</v>
      </c>
      <c r="J1488" s="4">
        <v>200501</v>
      </c>
      <c r="K1488" t="s">
        <v>29</v>
      </c>
      <c r="L1488" t="s">
        <v>6937</v>
      </c>
      <c r="M1488" t="s">
        <v>31</v>
      </c>
      <c r="N1488" t="s">
        <v>246</v>
      </c>
      <c r="O1488" t="s">
        <v>86</v>
      </c>
      <c r="P1488" s="2">
        <v>68000</v>
      </c>
      <c r="Q1488" s="2">
        <v>68000</v>
      </c>
      <c r="R1488" t="s">
        <v>2357</v>
      </c>
      <c r="S1488" t="s">
        <v>343</v>
      </c>
      <c r="T1488" t="s">
        <v>344</v>
      </c>
      <c r="V1488" t="s">
        <v>324</v>
      </c>
      <c r="W1488" t="s">
        <v>325</v>
      </c>
      <c r="X1488" s="5" t="s">
        <v>6938</v>
      </c>
    </row>
    <row r="1489" spans="1:24">
      <c r="A1489" t="s">
        <v>6939</v>
      </c>
      <c r="B1489" t="s">
        <v>6940</v>
      </c>
      <c r="C1489" t="s">
        <v>6941</v>
      </c>
      <c r="F1489" t="s">
        <v>27</v>
      </c>
      <c r="G1489" t="s">
        <v>28</v>
      </c>
      <c r="H1489" t="s">
        <v>341</v>
      </c>
      <c r="I1489" t="s">
        <v>27</v>
      </c>
      <c r="J1489" s="4">
        <v>200501</v>
      </c>
      <c r="K1489" t="s">
        <v>29</v>
      </c>
      <c r="L1489" t="s">
        <v>6942</v>
      </c>
      <c r="M1489" t="s">
        <v>31</v>
      </c>
      <c r="N1489" t="s">
        <v>1433</v>
      </c>
      <c r="O1489" t="s">
        <v>1433</v>
      </c>
      <c r="P1489" s="2">
        <v>45400</v>
      </c>
      <c r="Q1489" s="2">
        <v>45400</v>
      </c>
      <c r="R1489" t="s">
        <v>6943</v>
      </c>
      <c r="S1489" t="s">
        <v>343</v>
      </c>
      <c r="T1489" t="s">
        <v>344</v>
      </c>
      <c r="V1489" t="s">
        <v>1143</v>
      </c>
      <c r="W1489" t="s">
        <v>3135</v>
      </c>
      <c r="X1489" s="5" t="s">
        <v>6944</v>
      </c>
    </row>
    <row r="1490" spans="1:24">
      <c r="A1490" t="s">
        <v>3982</v>
      </c>
      <c r="B1490" t="s">
        <v>6945</v>
      </c>
      <c r="C1490" t="s">
        <v>6946</v>
      </c>
      <c r="F1490" t="s">
        <v>27</v>
      </c>
      <c r="G1490" t="s">
        <v>28</v>
      </c>
      <c r="H1490" t="s">
        <v>341</v>
      </c>
      <c r="I1490" t="s">
        <v>27</v>
      </c>
      <c r="J1490" s="4">
        <v>200501</v>
      </c>
      <c r="K1490" t="s">
        <v>29</v>
      </c>
      <c r="L1490" t="s">
        <v>6947</v>
      </c>
      <c r="M1490" t="s">
        <v>31</v>
      </c>
      <c r="N1490" t="s">
        <v>246</v>
      </c>
      <c r="O1490" t="s">
        <v>86</v>
      </c>
      <c r="P1490" s="2">
        <v>130000</v>
      </c>
      <c r="Q1490" s="2">
        <v>130000</v>
      </c>
      <c r="R1490" t="s">
        <v>3986</v>
      </c>
      <c r="S1490" t="s">
        <v>1427</v>
      </c>
      <c r="T1490" t="s">
        <v>344</v>
      </c>
      <c r="V1490" t="s">
        <v>2995</v>
      </c>
      <c r="W1490" t="s">
        <v>2996</v>
      </c>
      <c r="X1490" s="5" t="s">
        <v>6948</v>
      </c>
    </row>
    <row r="1491" spans="1:24">
      <c r="A1491" t="s">
        <v>5805</v>
      </c>
      <c r="B1491" t="s">
        <v>6949</v>
      </c>
      <c r="C1491" t="s">
        <v>6950</v>
      </c>
      <c r="F1491" t="s">
        <v>27</v>
      </c>
      <c r="G1491" t="s">
        <v>28</v>
      </c>
      <c r="H1491" t="s">
        <v>341</v>
      </c>
      <c r="I1491" t="s">
        <v>27</v>
      </c>
      <c r="J1491" s="4">
        <v>200501</v>
      </c>
      <c r="K1491" t="s">
        <v>29</v>
      </c>
      <c r="L1491" t="s">
        <v>6951</v>
      </c>
      <c r="M1491" t="s">
        <v>31</v>
      </c>
      <c r="N1491" t="s">
        <v>850</v>
      </c>
      <c r="O1491" t="s">
        <v>4233</v>
      </c>
      <c r="P1491" s="2">
        <v>150000</v>
      </c>
      <c r="Q1491" s="2">
        <v>150000</v>
      </c>
      <c r="R1491" t="s">
        <v>5809</v>
      </c>
      <c r="S1491" t="s">
        <v>1427</v>
      </c>
      <c r="T1491" t="s">
        <v>344</v>
      </c>
      <c r="V1491" t="s">
        <v>2995</v>
      </c>
      <c r="W1491" t="s">
        <v>2996</v>
      </c>
      <c r="X1491" s="5" t="s">
        <v>6952</v>
      </c>
    </row>
    <row r="1492" spans="1:24">
      <c r="A1492" t="s">
        <v>5805</v>
      </c>
      <c r="B1492" t="s">
        <v>6953</v>
      </c>
      <c r="C1492" t="s">
        <v>6954</v>
      </c>
      <c r="F1492" t="s">
        <v>27</v>
      </c>
      <c r="G1492" t="s">
        <v>28</v>
      </c>
      <c r="H1492" t="s">
        <v>341</v>
      </c>
      <c r="I1492" t="s">
        <v>27</v>
      </c>
      <c r="J1492" s="4">
        <v>200501</v>
      </c>
      <c r="K1492" t="s">
        <v>29</v>
      </c>
      <c r="L1492" t="s">
        <v>6955</v>
      </c>
      <c r="M1492" t="s">
        <v>31</v>
      </c>
      <c r="N1492" t="s">
        <v>850</v>
      </c>
      <c r="O1492" t="s">
        <v>86</v>
      </c>
      <c r="P1492" s="2">
        <v>30000</v>
      </c>
      <c r="Q1492" s="2">
        <v>30000</v>
      </c>
      <c r="R1492" t="s">
        <v>5809</v>
      </c>
      <c r="S1492" t="s">
        <v>1427</v>
      </c>
      <c r="T1492" t="s">
        <v>344</v>
      </c>
      <c r="V1492" t="s">
        <v>2995</v>
      </c>
      <c r="W1492" t="s">
        <v>2996</v>
      </c>
      <c r="X1492" s="5" t="s">
        <v>6956</v>
      </c>
    </row>
    <row r="1493" spans="1:24">
      <c r="A1493" t="s">
        <v>249</v>
      </c>
      <c r="B1493" t="s">
        <v>6957</v>
      </c>
      <c r="C1493" t="s">
        <v>6958</v>
      </c>
      <c r="F1493" t="s">
        <v>27</v>
      </c>
      <c r="G1493" t="s">
        <v>28</v>
      </c>
      <c r="H1493" t="s">
        <v>64</v>
      </c>
      <c r="I1493" t="s">
        <v>27</v>
      </c>
      <c r="J1493" s="4">
        <v>200501</v>
      </c>
      <c r="K1493" t="s">
        <v>29</v>
      </c>
      <c r="L1493" t="s">
        <v>6959</v>
      </c>
      <c r="M1493" t="s">
        <v>31</v>
      </c>
      <c r="N1493" t="s">
        <v>246</v>
      </c>
      <c r="O1493" t="s">
        <v>86</v>
      </c>
      <c r="P1493" s="2">
        <v>633200</v>
      </c>
      <c r="Q1493" s="2">
        <v>633200</v>
      </c>
      <c r="R1493" t="s">
        <v>253</v>
      </c>
      <c r="S1493" t="s">
        <v>240</v>
      </c>
      <c r="T1493" t="s">
        <v>185</v>
      </c>
      <c r="V1493" t="s">
        <v>1143</v>
      </c>
      <c r="W1493" t="s">
        <v>3135</v>
      </c>
      <c r="X1493" s="5" t="s">
        <v>6960</v>
      </c>
    </row>
    <row r="1494" spans="1:24">
      <c r="A1494" t="s">
        <v>6961</v>
      </c>
      <c r="B1494" t="s">
        <v>6962</v>
      </c>
      <c r="C1494" t="s">
        <v>6963</v>
      </c>
      <c r="F1494" t="s">
        <v>27</v>
      </c>
      <c r="G1494" t="s">
        <v>28</v>
      </c>
      <c r="H1494" t="s">
        <v>341</v>
      </c>
      <c r="I1494" t="s">
        <v>27</v>
      </c>
      <c r="J1494" s="4">
        <v>200501</v>
      </c>
      <c r="K1494" t="s">
        <v>29</v>
      </c>
      <c r="L1494" t="s">
        <v>6964</v>
      </c>
      <c r="M1494" t="s">
        <v>31</v>
      </c>
      <c r="N1494" t="s">
        <v>246</v>
      </c>
      <c r="O1494" t="s">
        <v>86</v>
      </c>
      <c r="P1494" s="2">
        <v>50000</v>
      </c>
      <c r="Q1494" s="2">
        <v>50000</v>
      </c>
      <c r="R1494" t="s">
        <v>1607</v>
      </c>
      <c r="S1494" t="s">
        <v>1006</v>
      </c>
      <c r="T1494" t="s">
        <v>35</v>
      </c>
      <c r="V1494" t="s">
        <v>2995</v>
      </c>
      <c r="W1494" t="s">
        <v>4041</v>
      </c>
      <c r="X1494" s="5" t="s">
        <v>6965</v>
      </c>
    </row>
    <row r="1495" spans="1:24">
      <c r="A1495" t="s">
        <v>6966</v>
      </c>
      <c r="B1495" t="s">
        <v>6967</v>
      </c>
      <c r="C1495" t="s">
        <v>6968</v>
      </c>
      <c r="F1495" t="s">
        <v>27</v>
      </c>
      <c r="G1495" t="s">
        <v>28</v>
      </c>
      <c r="H1495" t="s">
        <v>341</v>
      </c>
      <c r="I1495" t="s">
        <v>27</v>
      </c>
      <c r="J1495" s="4">
        <v>200501</v>
      </c>
      <c r="K1495" t="s">
        <v>29</v>
      </c>
      <c r="L1495" t="s">
        <v>6969</v>
      </c>
      <c r="M1495" t="s">
        <v>31</v>
      </c>
      <c r="N1495" t="s">
        <v>246</v>
      </c>
      <c r="O1495" t="s">
        <v>86</v>
      </c>
      <c r="P1495" s="2">
        <v>60000</v>
      </c>
      <c r="Q1495" s="2">
        <v>60000</v>
      </c>
      <c r="R1495" t="s">
        <v>6970</v>
      </c>
      <c r="S1495" t="s">
        <v>1427</v>
      </c>
      <c r="T1495" t="s">
        <v>344</v>
      </c>
      <c r="V1495" t="s">
        <v>2995</v>
      </c>
      <c r="W1495" t="s">
        <v>2996</v>
      </c>
      <c r="X1495" s="5" t="s">
        <v>6971</v>
      </c>
    </row>
    <row r="1496" spans="1:24">
      <c r="A1496" t="s">
        <v>6170</v>
      </c>
      <c r="B1496" t="s">
        <v>6972</v>
      </c>
      <c r="C1496" t="s">
        <v>6973</v>
      </c>
      <c r="F1496" t="s">
        <v>27</v>
      </c>
      <c r="G1496" t="s">
        <v>28</v>
      </c>
      <c r="H1496" t="s">
        <v>64</v>
      </c>
      <c r="I1496" t="s">
        <v>27</v>
      </c>
      <c r="J1496" s="4">
        <v>200501</v>
      </c>
      <c r="K1496" t="s">
        <v>29</v>
      </c>
      <c r="L1496" t="s">
        <v>6974</v>
      </c>
      <c r="M1496" t="s">
        <v>31</v>
      </c>
      <c r="N1496" t="s">
        <v>323</v>
      </c>
      <c r="O1496" t="s">
        <v>4254</v>
      </c>
      <c r="P1496" s="2">
        <v>28475</v>
      </c>
      <c r="Q1496" s="2">
        <v>28475</v>
      </c>
      <c r="R1496" t="s">
        <v>6174</v>
      </c>
      <c r="S1496" t="s">
        <v>1427</v>
      </c>
      <c r="T1496" t="s">
        <v>344</v>
      </c>
      <c r="V1496" t="s">
        <v>324</v>
      </c>
      <c r="W1496" t="s">
        <v>325</v>
      </c>
      <c r="X1496" s="5" t="s">
        <v>6975</v>
      </c>
    </row>
    <row r="1497" spans="1:24">
      <c r="A1497" t="s">
        <v>6170</v>
      </c>
      <c r="B1497" t="s">
        <v>6976</v>
      </c>
      <c r="C1497" t="s">
        <v>6977</v>
      </c>
      <c r="F1497" t="s">
        <v>27</v>
      </c>
      <c r="G1497" t="s">
        <v>28</v>
      </c>
      <c r="H1497" t="s">
        <v>341</v>
      </c>
      <c r="I1497" t="s">
        <v>27</v>
      </c>
      <c r="J1497" s="4">
        <v>200501</v>
      </c>
      <c r="K1497" t="s">
        <v>29</v>
      </c>
      <c r="L1497" t="s">
        <v>6978</v>
      </c>
      <c r="M1497" t="s">
        <v>31</v>
      </c>
      <c r="N1497" t="s">
        <v>246</v>
      </c>
      <c r="O1497" t="s">
        <v>86</v>
      </c>
      <c r="P1497" s="2">
        <v>38000</v>
      </c>
      <c r="Q1497" s="2">
        <v>38000</v>
      </c>
      <c r="R1497" t="s">
        <v>6174</v>
      </c>
      <c r="S1497" t="s">
        <v>1427</v>
      </c>
      <c r="T1497" t="s">
        <v>344</v>
      </c>
      <c r="V1497" t="s">
        <v>2995</v>
      </c>
      <c r="W1497" t="s">
        <v>2996</v>
      </c>
      <c r="X1497" s="5" t="s">
        <v>6979</v>
      </c>
    </row>
    <row r="1498" spans="1:24">
      <c r="A1498" t="s">
        <v>6980</v>
      </c>
      <c r="B1498" t="s">
        <v>6981</v>
      </c>
      <c r="C1498" t="s">
        <v>6982</v>
      </c>
      <c r="F1498" t="s">
        <v>27</v>
      </c>
      <c r="G1498" t="s">
        <v>28</v>
      </c>
      <c r="I1498" t="s">
        <v>27</v>
      </c>
      <c r="J1498" s="4">
        <v>200501</v>
      </c>
      <c r="K1498" t="s">
        <v>29</v>
      </c>
      <c r="L1498" t="s">
        <v>6983</v>
      </c>
      <c r="M1498" t="s">
        <v>31</v>
      </c>
      <c r="N1498" t="s">
        <v>246</v>
      </c>
      <c r="O1498" t="s">
        <v>86</v>
      </c>
      <c r="P1498" s="2">
        <v>700000</v>
      </c>
      <c r="Q1498" s="2">
        <v>700000</v>
      </c>
      <c r="R1498" t="s">
        <v>6984</v>
      </c>
      <c r="S1498" t="s">
        <v>343</v>
      </c>
      <c r="T1498" t="s">
        <v>344</v>
      </c>
      <c r="V1498" t="s">
        <v>1143</v>
      </c>
      <c r="W1498" t="s">
        <v>3135</v>
      </c>
      <c r="X1498" s="5" t="s">
        <v>6985</v>
      </c>
    </row>
    <row r="1499" spans="1:24">
      <c r="A1499" t="s">
        <v>6986</v>
      </c>
      <c r="B1499" t="s">
        <v>6987</v>
      </c>
      <c r="C1499" t="s">
        <v>6988</v>
      </c>
      <c r="F1499" t="s">
        <v>27</v>
      </c>
      <c r="G1499" t="s">
        <v>28</v>
      </c>
      <c r="H1499" t="s">
        <v>341</v>
      </c>
      <c r="I1499" t="s">
        <v>27</v>
      </c>
      <c r="J1499" s="4">
        <v>200501</v>
      </c>
      <c r="K1499" t="s">
        <v>29</v>
      </c>
      <c r="L1499" t="s">
        <v>6989</v>
      </c>
      <c r="M1499" t="s">
        <v>31</v>
      </c>
      <c r="N1499" t="s">
        <v>246</v>
      </c>
      <c r="O1499" t="s">
        <v>86</v>
      </c>
      <c r="P1499" s="2">
        <v>150000</v>
      </c>
      <c r="Q1499" s="2">
        <v>150000</v>
      </c>
      <c r="R1499" t="s">
        <v>6990</v>
      </c>
      <c r="S1499" t="s">
        <v>1427</v>
      </c>
      <c r="T1499" t="s">
        <v>344</v>
      </c>
      <c r="V1499" t="s">
        <v>2995</v>
      </c>
      <c r="W1499" t="s">
        <v>2996</v>
      </c>
      <c r="X1499" s="5" t="s">
        <v>6991</v>
      </c>
    </row>
    <row r="1500" spans="1:24">
      <c r="A1500" t="s">
        <v>5900</v>
      </c>
      <c r="B1500" t="s">
        <v>6992</v>
      </c>
      <c r="C1500" t="s">
        <v>6993</v>
      </c>
      <c r="F1500" t="s">
        <v>27</v>
      </c>
      <c r="G1500" t="s">
        <v>28</v>
      </c>
      <c r="H1500" t="s">
        <v>341</v>
      </c>
      <c r="I1500" t="s">
        <v>27</v>
      </c>
      <c r="J1500" s="4">
        <v>200501</v>
      </c>
      <c r="K1500" t="s">
        <v>29</v>
      </c>
      <c r="L1500" t="s">
        <v>6994</v>
      </c>
      <c r="M1500" t="s">
        <v>31</v>
      </c>
      <c r="N1500" t="s">
        <v>850</v>
      </c>
      <c r="O1500" t="s">
        <v>86</v>
      </c>
      <c r="P1500" s="2">
        <v>9000</v>
      </c>
      <c r="Q1500" s="2">
        <v>9000</v>
      </c>
      <c r="R1500" t="s">
        <v>5904</v>
      </c>
      <c r="S1500" t="s">
        <v>1427</v>
      </c>
      <c r="T1500" t="s">
        <v>344</v>
      </c>
      <c r="V1500" t="s">
        <v>3037</v>
      </c>
      <c r="W1500" t="s">
        <v>3038</v>
      </c>
      <c r="X1500" s="5" t="s">
        <v>6995</v>
      </c>
    </row>
    <row r="1501" spans="1:24">
      <c r="A1501" t="s">
        <v>3982</v>
      </c>
      <c r="B1501" t="s">
        <v>6996</v>
      </c>
      <c r="C1501" t="s">
        <v>6997</v>
      </c>
      <c r="F1501" t="s">
        <v>27</v>
      </c>
      <c r="G1501" t="s">
        <v>28</v>
      </c>
      <c r="H1501" t="s">
        <v>64</v>
      </c>
      <c r="I1501" t="s">
        <v>27</v>
      </c>
      <c r="J1501" s="4">
        <v>200501</v>
      </c>
      <c r="K1501" t="s">
        <v>29</v>
      </c>
      <c r="L1501" t="s">
        <v>6998</v>
      </c>
      <c r="M1501" t="s">
        <v>31</v>
      </c>
      <c r="N1501" t="s">
        <v>246</v>
      </c>
      <c r="O1501" t="s">
        <v>2748</v>
      </c>
      <c r="P1501" s="2">
        <v>14700</v>
      </c>
      <c r="Q1501" s="2">
        <v>14700</v>
      </c>
      <c r="R1501" t="s">
        <v>3986</v>
      </c>
      <c r="S1501" t="s">
        <v>1427</v>
      </c>
      <c r="T1501" t="s">
        <v>344</v>
      </c>
      <c r="V1501" t="s">
        <v>324</v>
      </c>
      <c r="W1501" t="s">
        <v>325</v>
      </c>
      <c r="X1501" s="5" t="s">
        <v>6999</v>
      </c>
    </row>
    <row r="1502" spans="1:24">
      <c r="A1502" t="s">
        <v>5900</v>
      </c>
      <c r="B1502" t="s">
        <v>7000</v>
      </c>
      <c r="C1502" t="s">
        <v>7001</v>
      </c>
      <c r="F1502" t="s">
        <v>27</v>
      </c>
      <c r="G1502" t="s">
        <v>28</v>
      </c>
      <c r="H1502" t="s">
        <v>341</v>
      </c>
      <c r="I1502" t="s">
        <v>27</v>
      </c>
      <c r="J1502" s="4">
        <v>200501</v>
      </c>
      <c r="K1502" t="s">
        <v>29</v>
      </c>
      <c r="L1502" t="s">
        <v>7002</v>
      </c>
      <c r="M1502" t="s">
        <v>31</v>
      </c>
      <c r="N1502" t="s">
        <v>4311</v>
      </c>
      <c r="O1502" t="s">
        <v>4254</v>
      </c>
      <c r="P1502" s="2">
        <v>23000</v>
      </c>
      <c r="Q1502" s="2">
        <v>23000</v>
      </c>
      <c r="R1502" t="s">
        <v>5904</v>
      </c>
      <c r="S1502" t="s">
        <v>1427</v>
      </c>
      <c r="T1502" t="s">
        <v>344</v>
      </c>
      <c r="V1502" t="s">
        <v>324</v>
      </c>
      <c r="W1502" t="s">
        <v>325</v>
      </c>
      <c r="X1502" s="5" t="s">
        <v>7003</v>
      </c>
    </row>
    <row r="1503" spans="1:24">
      <c r="A1503" t="s">
        <v>7004</v>
      </c>
      <c r="B1503" t="s">
        <v>7005</v>
      </c>
      <c r="C1503" t="s">
        <v>7006</v>
      </c>
      <c r="F1503" t="s">
        <v>27</v>
      </c>
      <c r="G1503" t="s">
        <v>28</v>
      </c>
      <c r="H1503" t="s">
        <v>64</v>
      </c>
      <c r="I1503" t="s">
        <v>27</v>
      </c>
      <c r="J1503" s="4">
        <v>200501</v>
      </c>
      <c r="K1503" t="s">
        <v>29</v>
      </c>
      <c r="L1503" t="s">
        <v>7007</v>
      </c>
      <c r="M1503" t="s">
        <v>31</v>
      </c>
      <c r="N1503" t="s">
        <v>246</v>
      </c>
      <c r="O1503" t="s">
        <v>1433</v>
      </c>
      <c r="P1503" s="2">
        <v>37000</v>
      </c>
      <c r="Q1503" s="2">
        <v>37000</v>
      </c>
      <c r="R1503" t="s">
        <v>7008</v>
      </c>
      <c r="S1503" t="s">
        <v>1427</v>
      </c>
      <c r="T1503" t="s">
        <v>344</v>
      </c>
      <c r="V1503" t="s">
        <v>324</v>
      </c>
      <c r="W1503" t="s">
        <v>325</v>
      </c>
      <c r="X1503" s="5" t="s">
        <v>7009</v>
      </c>
    </row>
    <row r="1504" spans="1:24">
      <c r="A1504" t="s">
        <v>7010</v>
      </c>
      <c r="B1504" t="s">
        <v>7011</v>
      </c>
      <c r="C1504" t="s">
        <v>7012</v>
      </c>
      <c r="F1504" t="s">
        <v>27</v>
      </c>
      <c r="G1504" t="s">
        <v>28</v>
      </c>
      <c r="H1504" t="s">
        <v>341</v>
      </c>
      <c r="I1504" t="s">
        <v>27</v>
      </c>
      <c r="J1504" s="4">
        <v>200501</v>
      </c>
      <c r="K1504" t="s">
        <v>29</v>
      </c>
      <c r="L1504" t="s">
        <v>7013</v>
      </c>
      <c r="M1504" t="s">
        <v>31</v>
      </c>
      <c r="N1504" t="s">
        <v>850</v>
      </c>
      <c r="O1504" t="s">
        <v>86</v>
      </c>
      <c r="P1504" s="2">
        <v>40000</v>
      </c>
      <c r="Q1504" s="2">
        <v>40000</v>
      </c>
      <c r="R1504" t="s">
        <v>7014</v>
      </c>
      <c r="S1504" t="s">
        <v>1427</v>
      </c>
      <c r="T1504" t="s">
        <v>344</v>
      </c>
      <c r="V1504" t="s">
        <v>2995</v>
      </c>
      <c r="W1504" t="s">
        <v>2996</v>
      </c>
      <c r="X1504" s="5" t="s">
        <v>7015</v>
      </c>
    </row>
    <row r="1505" spans="1:24">
      <c r="A1505" t="s">
        <v>3083</v>
      </c>
      <c r="B1505" t="s">
        <v>7016</v>
      </c>
      <c r="C1505" t="s">
        <v>7017</v>
      </c>
      <c r="F1505" t="s">
        <v>27</v>
      </c>
      <c r="G1505" t="s">
        <v>28</v>
      </c>
      <c r="H1505" t="s">
        <v>64</v>
      </c>
      <c r="I1505" t="s">
        <v>27</v>
      </c>
      <c r="J1505" s="4">
        <v>200501</v>
      </c>
      <c r="K1505" t="s">
        <v>29</v>
      </c>
      <c r="L1505" t="s">
        <v>7018</v>
      </c>
      <c r="M1505" t="s">
        <v>31</v>
      </c>
      <c r="N1505" t="s">
        <v>850</v>
      </c>
      <c r="O1505" t="s">
        <v>4254</v>
      </c>
      <c r="P1505" s="2">
        <v>100000</v>
      </c>
      <c r="Q1505" s="2">
        <v>100000</v>
      </c>
      <c r="R1505" t="s">
        <v>3087</v>
      </c>
      <c r="S1505" t="s">
        <v>1427</v>
      </c>
      <c r="T1505" t="s">
        <v>344</v>
      </c>
      <c r="V1505" t="s">
        <v>324</v>
      </c>
      <c r="W1505" t="s">
        <v>325</v>
      </c>
      <c r="X1505" s="5" t="s">
        <v>7019</v>
      </c>
    </row>
    <row r="1506" spans="1:24">
      <c r="A1506" t="s">
        <v>5005</v>
      </c>
      <c r="B1506" t="s">
        <v>7020</v>
      </c>
      <c r="C1506" t="s">
        <v>5705</v>
      </c>
      <c r="F1506" t="s">
        <v>27</v>
      </c>
      <c r="G1506" t="s">
        <v>28</v>
      </c>
      <c r="H1506" t="s">
        <v>341</v>
      </c>
      <c r="I1506" t="s">
        <v>27</v>
      </c>
      <c r="J1506" s="4">
        <v>200501</v>
      </c>
      <c r="K1506" t="s">
        <v>29</v>
      </c>
      <c r="L1506" t="s">
        <v>7021</v>
      </c>
      <c r="M1506" t="s">
        <v>31</v>
      </c>
      <c r="N1506" t="s">
        <v>850</v>
      </c>
      <c r="O1506" t="s">
        <v>86</v>
      </c>
      <c r="P1506" s="2">
        <v>80000</v>
      </c>
      <c r="Q1506" s="2">
        <v>80000</v>
      </c>
      <c r="R1506" t="s">
        <v>5009</v>
      </c>
      <c r="S1506" t="s">
        <v>1427</v>
      </c>
      <c r="T1506" t="s">
        <v>344</v>
      </c>
      <c r="V1506" t="s">
        <v>2995</v>
      </c>
      <c r="W1506" t="s">
        <v>2996</v>
      </c>
      <c r="X1506" s="5" t="s">
        <v>7022</v>
      </c>
    </row>
    <row r="1507" spans="1:24">
      <c r="A1507" t="s">
        <v>4115</v>
      </c>
      <c r="B1507" t="s">
        <v>7023</v>
      </c>
      <c r="C1507" t="s">
        <v>7024</v>
      </c>
      <c r="F1507" t="s">
        <v>27</v>
      </c>
      <c r="G1507" t="s">
        <v>28</v>
      </c>
      <c r="H1507" t="s">
        <v>341</v>
      </c>
      <c r="I1507" t="s">
        <v>27</v>
      </c>
      <c r="J1507" s="4">
        <v>200501</v>
      </c>
      <c r="K1507" t="s">
        <v>29</v>
      </c>
      <c r="L1507" t="s">
        <v>7025</v>
      </c>
      <c r="M1507" t="s">
        <v>31</v>
      </c>
      <c r="N1507" t="s">
        <v>246</v>
      </c>
      <c r="O1507" t="s">
        <v>86</v>
      </c>
      <c r="P1507" s="2">
        <v>25000</v>
      </c>
      <c r="Q1507" s="2">
        <v>25000</v>
      </c>
      <c r="R1507" t="s">
        <v>7026</v>
      </c>
      <c r="S1507" t="s">
        <v>1427</v>
      </c>
      <c r="T1507" t="s">
        <v>344</v>
      </c>
      <c r="V1507" t="s">
        <v>2995</v>
      </c>
      <c r="W1507" t="s">
        <v>2996</v>
      </c>
      <c r="X1507" s="5" t="s">
        <v>7027</v>
      </c>
    </row>
    <row r="1508" spans="1:24">
      <c r="A1508" t="s">
        <v>3083</v>
      </c>
      <c r="B1508" t="s">
        <v>7028</v>
      </c>
      <c r="C1508" t="s">
        <v>7029</v>
      </c>
      <c r="F1508" t="s">
        <v>27</v>
      </c>
      <c r="G1508" t="s">
        <v>28</v>
      </c>
      <c r="H1508" t="s">
        <v>341</v>
      </c>
      <c r="I1508" t="s">
        <v>27</v>
      </c>
      <c r="J1508" s="4">
        <v>200501</v>
      </c>
      <c r="K1508" t="s">
        <v>29</v>
      </c>
      <c r="L1508" t="s">
        <v>7030</v>
      </c>
      <c r="M1508" t="s">
        <v>31</v>
      </c>
      <c r="N1508" t="s">
        <v>850</v>
      </c>
      <c r="O1508" t="s">
        <v>86</v>
      </c>
      <c r="P1508" s="2">
        <v>48357</v>
      </c>
      <c r="Q1508" s="2">
        <v>48357</v>
      </c>
      <c r="R1508" t="s">
        <v>3087</v>
      </c>
      <c r="S1508" t="s">
        <v>1427</v>
      </c>
      <c r="T1508" t="s">
        <v>344</v>
      </c>
      <c r="V1508" t="s">
        <v>2995</v>
      </c>
      <c r="W1508" t="s">
        <v>2996</v>
      </c>
      <c r="X1508" s="5" t="s">
        <v>7031</v>
      </c>
    </row>
    <row r="1509" spans="1:24">
      <c r="A1509" t="s">
        <v>3083</v>
      </c>
      <c r="B1509" t="s">
        <v>7032</v>
      </c>
      <c r="C1509" t="s">
        <v>7033</v>
      </c>
      <c r="F1509" t="s">
        <v>27</v>
      </c>
      <c r="G1509" t="s">
        <v>28</v>
      </c>
      <c r="H1509" t="s">
        <v>64</v>
      </c>
      <c r="I1509" t="s">
        <v>27</v>
      </c>
      <c r="J1509" s="4">
        <v>200501</v>
      </c>
      <c r="K1509" t="s">
        <v>29</v>
      </c>
      <c r="L1509" t="s">
        <v>7034</v>
      </c>
      <c r="M1509" t="s">
        <v>31</v>
      </c>
      <c r="N1509" t="s">
        <v>850</v>
      </c>
      <c r="O1509" t="s">
        <v>86</v>
      </c>
      <c r="P1509" s="2">
        <v>30000</v>
      </c>
      <c r="Q1509" s="2">
        <v>30000</v>
      </c>
      <c r="R1509" t="s">
        <v>3087</v>
      </c>
      <c r="S1509" t="s">
        <v>1427</v>
      </c>
      <c r="T1509" t="s">
        <v>344</v>
      </c>
      <c r="V1509" t="s">
        <v>324</v>
      </c>
      <c r="W1509" t="s">
        <v>325</v>
      </c>
      <c r="X1509" s="5" t="s">
        <v>7035</v>
      </c>
    </row>
    <row r="1510" spans="1:24">
      <c r="A1510" t="s">
        <v>7036</v>
      </c>
      <c r="B1510" t="s">
        <v>7037</v>
      </c>
      <c r="C1510" t="s">
        <v>7038</v>
      </c>
      <c r="F1510" t="s">
        <v>27</v>
      </c>
      <c r="G1510" t="s">
        <v>28</v>
      </c>
      <c r="H1510" t="s">
        <v>341</v>
      </c>
      <c r="I1510" t="s">
        <v>27</v>
      </c>
      <c r="J1510" s="4">
        <v>200501</v>
      </c>
      <c r="K1510" t="s">
        <v>29</v>
      </c>
      <c r="L1510" t="s">
        <v>7039</v>
      </c>
      <c r="M1510" t="s">
        <v>31</v>
      </c>
      <c r="N1510" t="s">
        <v>4233</v>
      </c>
      <c r="O1510" t="s">
        <v>4233</v>
      </c>
      <c r="P1510" s="2">
        <v>189500</v>
      </c>
      <c r="Q1510" s="2">
        <v>189500</v>
      </c>
      <c r="R1510" t="s">
        <v>7040</v>
      </c>
      <c r="S1510" t="s">
        <v>1427</v>
      </c>
      <c r="T1510" t="s">
        <v>344</v>
      </c>
      <c r="V1510" t="s">
        <v>2995</v>
      </c>
      <c r="W1510" t="s">
        <v>2996</v>
      </c>
      <c r="X1510" s="5" t="s">
        <v>7041</v>
      </c>
    </row>
    <row r="1511" spans="1:24">
      <c r="A1511" t="s">
        <v>7042</v>
      </c>
      <c r="B1511" t="s">
        <v>7043</v>
      </c>
      <c r="C1511" t="s">
        <v>7044</v>
      </c>
      <c r="F1511" t="s">
        <v>27</v>
      </c>
      <c r="G1511" t="s">
        <v>28</v>
      </c>
      <c r="I1511" t="s">
        <v>27</v>
      </c>
      <c r="J1511" s="4">
        <v>200501</v>
      </c>
      <c r="K1511" t="s">
        <v>29</v>
      </c>
      <c r="L1511" t="s">
        <v>7045</v>
      </c>
      <c r="M1511" t="s">
        <v>31</v>
      </c>
      <c r="N1511" t="s">
        <v>7046</v>
      </c>
      <c r="O1511" t="s">
        <v>7046</v>
      </c>
      <c r="P1511" s="4">
        <v>0</v>
      </c>
      <c r="Q1511" s="4">
        <v>0</v>
      </c>
      <c r="R1511" t="s">
        <v>7047</v>
      </c>
      <c r="S1511" t="s">
        <v>7048</v>
      </c>
      <c r="T1511" t="s">
        <v>140</v>
      </c>
      <c r="X1511" s="5" t="s">
        <v>7049</v>
      </c>
    </row>
    <row r="1512" spans="1:24">
      <c r="A1512" t="s">
        <v>7042</v>
      </c>
      <c r="B1512" t="s">
        <v>7050</v>
      </c>
      <c r="C1512" t="s">
        <v>7051</v>
      </c>
      <c r="F1512" t="s">
        <v>27</v>
      </c>
      <c r="G1512" t="s">
        <v>28</v>
      </c>
      <c r="I1512" t="s">
        <v>27</v>
      </c>
      <c r="J1512" s="4">
        <v>200501</v>
      </c>
      <c r="K1512" t="s">
        <v>29</v>
      </c>
      <c r="L1512" t="s">
        <v>7052</v>
      </c>
      <c r="M1512" t="s">
        <v>31</v>
      </c>
      <c r="N1512" t="s">
        <v>359</v>
      </c>
      <c r="O1512" t="s">
        <v>7046</v>
      </c>
      <c r="P1512" s="4">
        <v>0</v>
      </c>
      <c r="Q1512" s="4">
        <v>0</v>
      </c>
      <c r="R1512" t="s">
        <v>7047</v>
      </c>
      <c r="S1512" t="s">
        <v>7048</v>
      </c>
      <c r="T1512" t="s">
        <v>140</v>
      </c>
      <c r="X1512" s="5" t="s">
        <v>7053</v>
      </c>
    </row>
    <row r="1513" spans="1:24">
      <c r="A1513" t="s">
        <v>3083</v>
      </c>
      <c r="B1513" t="s">
        <v>7054</v>
      </c>
      <c r="C1513" t="s">
        <v>7055</v>
      </c>
      <c r="F1513" t="s">
        <v>27</v>
      </c>
      <c r="G1513" t="s">
        <v>28</v>
      </c>
      <c r="H1513" t="s">
        <v>64</v>
      </c>
      <c r="I1513" t="s">
        <v>27</v>
      </c>
      <c r="J1513" s="4">
        <v>200501</v>
      </c>
      <c r="K1513" t="s">
        <v>29</v>
      </c>
      <c r="L1513" t="s">
        <v>7056</v>
      </c>
      <c r="M1513" t="s">
        <v>31</v>
      </c>
      <c r="N1513" t="s">
        <v>850</v>
      </c>
      <c r="O1513" t="s">
        <v>4233</v>
      </c>
      <c r="P1513" s="2">
        <v>20000</v>
      </c>
      <c r="Q1513" s="2">
        <v>20000</v>
      </c>
      <c r="R1513" t="s">
        <v>3087</v>
      </c>
      <c r="S1513" t="s">
        <v>1427</v>
      </c>
      <c r="T1513" t="s">
        <v>344</v>
      </c>
      <c r="V1513" t="s">
        <v>324</v>
      </c>
      <c r="W1513" t="s">
        <v>325</v>
      </c>
      <c r="X1513" s="5" t="s">
        <v>7057</v>
      </c>
    </row>
    <row r="1514" spans="1:24">
      <c r="A1514" t="s">
        <v>6389</v>
      </c>
      <c r="B1514" t="s">
        <v>7058</v>
      </c>
      <c r="C1514" t="s">
        <v>7059</v>
      </c>
      <c r="F1514" t="s">
        <v>27</v>
      </c>
      <c r="G1514" t="s">
        <v>28</v>
      </c>
      <c r="H1514" t="s">
        <v>341</v>
      </c>
      <c r="I1514" t="s">
        <v>27</v>
      </c>
      <c r="J1514" s="4">
        <v>200501</v>
      </c>
      <c r="K1514" t="s">
        <v>29</v>
      </c>
      <c r="L1514" t="s">
        <v>7060</v>
      </c>
      <c r="M1514" t="s">
        <v>31</v>
      </c>
      <c r="N1514" t="s">
        <v>850</v>
      </c>
      <c r="O1514" t="s">
        <v>4233</v>
      </c>
      <c r="P1514" s="2">
        <v>20000</v>
      </c>
      <c r="Q1514" s="2">
        <v>20000</v>
      </c>
      <c r="R1514" t="s">
        <v>6393</v>
      </c>
      <c r="S1514" t="s">
        <v>1427</v>
      </c>
      <c r="T1514" t="s">
        <v>344</v>
      </c>
      <c r="V1514" t="s">
        <v>2995</v>
      </c>
      <c r="W1514" t="s">
        <v>2996</v>
      </c>
      <c r="X1514" s="5" t="s">
        <v>7061</v>
      </c>
    </row>
    <row r="1515" spans="1:24">
      <c r="A1515" t="s">
        <v>4073</v>
      </c>
      <c r="B1515" t="s">
        <v>7062</v>
      </c>
      <c r="C1515" t="s">
        <v>7063</v>
      </c>
      <c r="F1515" t="s">
        <v>27</v>
      </c>
      <c r="G1515" t="s">
        <v>28</v>
      </c>
      <c r="H1515" t="s">
        <v>341</v>
      </c>
      <c r="I1515" t="s">
        <v>27</v>
      </c>
      <c r="J1515" s="4">
        <v>200501</v>
      </c>
      <c r="K1515" t="s">
        <v>29</v>
      </c>
      <c r="L1515" t="s">
        <v>7064</v>
      </c>
      <c r="M1515" t="s">
        <v>31</v>
      </c>
      <c r="N1515" t="s">
        <v>246</v>
      </c>
      <c r="O1515" t="s">
        <v>86</v>
      </c>
      <c r="P1515" s="2">
        <v>190000</v>
      </c>
      <c r="Q1515" s="2">
        <v>190000</v>
      </c>
      <c r="R1515" t="s">
        <v>4077</v>
      </c>
      <c r="S1515" t="s">
        <v>1427</v>
      </c>
      <c r="T1515" t="s">
        <v>344</v>
      </c>
      <c r="V1515" t="s">
        <v>2995</v>
      </c>
      <c r="W1515" t="s">
        <v>2996</v>
      </c>
      <c r="X1515" s="5" t="s">
        <v>7065</v>
      </c>
    </row>
    <row r="1516" spans="1:24">
      <c r="A1516" t="s">
        <v>1255</v>
      </c>
      <c r="B1516" t="s">
        <v>7066</v>
      </c>
      <c r="C1516" t="s">
        <v>7067</v>
      </c>
      <c r="F1516" t="s">
        <v>27</v>
      </c>
      <c r="G1516" t="s">
        <v>28</v>
      </c>
      <c r="I1516" t="s">
        <v>27</v>
      </c>
      <c r="J1516" s="4">
        <v>200501</v>
      </c>
      <c r="K1516" t="s">
        <v>29</v>
      </c>
      <c r="L1516" t="s">
        <v>7068</v>
      </c>
      <c r="M1516" t="s">
        <v>31</v>
      </c>
      <c r="N1516" t="s">
        <v>246</v>
      </c>
      <c r="O1516" t="s">
        <v>86</v>
      </c>
      <c r="P1516" s="2">
        <v>1200000</v>
      </c>
      <c r="Q1516" s="2">
        <v>1200000</v>
      </c>
      <c r="R1516" t="s">
        <v>163</v>
      </c>
      <c r="S1516" t="s">
        <v>1249</v>
      </c>
      <c r="T1516" t="s">
        <v>35</v>
      </c>
      <c r="V1516" t="s">
        <v>324</v>
      </c>
      <c r="W1516" t="s">
        <v>325</v>
      </c>
      <c r="X1516" s="5" t="s">
        <v>7069</v>
      </c>
    </row>
    <row r="1517" spans="1:24">
      <c r="A1517" t="s">
        <v>1255</v>
      </c>
      <c r="B1517" t="s">
        <v>7070</v>
      </c>
      <c r="C1517" t="s">
        <v>7071</v>
      </c>
      <c r="F1517" t="s">
        <v>27</v>
      </c>
      <c r="G1517" t="s">
        <v>28</v>
      </c>
      <c r="I1517" t="s">
        <v>27</v>
      </c>
      <c r="J1517" s="4">
        <v>200501</v>
      </c>
      <c r="K1517" t="s">
        <v>29</v>
      </c>
      <c r="L1517" t="s">
        <v>7072</v>
      </c>
      <c r="M1517" t="s">
        <v>31</v>
      </c>
      <c r="N1517" t="s">
        <v>246</v>
      </c>
      <c r="O1517" t="s">
        <v>86</v>
      </c>
      <c r="P1517" s="2">
        <v>500000</v>
      </c>
      <c r="Q1517" s="2">
        <v>500000</v>
      </c>
      <c r="R1517" t="s">
        <v>163</v>
      </c>
      <c r="S1517" t="s">
        <v>1249</v>
      </c>
      <c r="T1517" t="s">
        <v>35</v>
      </c>
      <c r="V1517" t="s">
        <v>2995</v>
      </c>
      <c r="W1517" t="s">
        <v>4424</v>
      </c>
      <c r="X1517" s="5" t="s">
        <v>7073</v>
      </c>
    </row>
    <row r="1518" spans="1:24">
      <c r="A1518" t="s">
        <v>7074</v>
      </c>
      <c r="B1518" t="s">
        <v>7075</v>
      </c>
      <c r="C1518" t="s">
        <v>7076</v>
      </c>
      <c r="F1518" t="s">
        <v>27</v>
      </c>
      <c r="G1518" t="s">
        <v>28</v>
      </c>
      <c r="H1518" t="s">
        <v>341</v>
      </c>
      <c r="I1518" t="s">
        <v>27</v>
      </c>
      <c r="J1518" s="4">
        <v>200501</v>
      </c>
      <c r="K1518" t="s">
        <v>29</v>
      </c>
      <c r="L1518" t="s">
        <v>7077</v>
      </c>
      <c r="M1518" t="s">
        <v>31</v>
      </c>
      <c r="N1518" t="s">
        <v>323</v>
      </c>
      <c r="O1518" t="s">
        <v>86</v>
      </c>
      <c r="P1518" s="2">
        <v>63370</v>
      </c>
      <c r="Q1518" s="2">
        <v>63370</v>
      </c>
      <c r="R1518" t="s">
        <v>7078</v>
      </c>
      <c r="S1518" t="s">
        <v>1427</v>
      </c>
      <c r="T1518" t="s">
        <v>344</v>
      </c>
      <c r="V1518" t="s">
        <v>2995</v>
      </c>
      <c r="W1518" t="s">
        <v>2996</v>
      </c>
      <c r="X1518" s="5" t="s">
        <v>7079</v>
      </c>
    </row>
    <row r="1519" spans="1:24">
      <c r="A1519" t="s">
        <v>5356</v>
      </c>
      <c r="B1519" t="s">
        <v>7080</v>
      </c>
      <c r="C1519" t="s">
        <v>7081</v>
      </c>
      <c r="F1519" t="s">
        <v>27</v>
      </c>
      <c r="G1519" t="s">
        <v>28</v>
      </c>
      <c r="H1519" t="s">
        <v>341</v>
      </c>
      <c r="I1519" t="s">
        <v>27</v>
      </c>
      <c r="J1519" s="4">
        <v>200501</v>
      </c>
      <c r="K1519" t="s">
        <v>29</v>
      </c>
      <c r="L1519" t="s">
        <v>7082</v>
      </c>
      <c r="M1519" t="s">
        <v>31</v>
      </c>
      <c r="N1519" t="s">
        <v>323</v>
      </c>
      <c r="O1519" t="s">
        <v>86</v>
      </c>
      <c r="P1519" s="2">
        <v>197200</v>
      </c>
      <c r="Q1519" s="2">
        <v>197200</v>
      </c>
      <c r="R1519" t="s">
        <v>5360</v>
      </c>
      <c r="S1519" t="s">
        <v>1427</v>
      </c>
      <c r="T1519" t="s">
        <v>344</v>
      </c>
      <c r="V1519" t="s">
        <v>2995</v>
      </c>
      <c r="W1519" t="s">
        <v>2996</v>
      </c>
      <c r="X1519" s="5" t="s">
        <v>7083</v>
      </c>
    </row>
    <row r="1520" spans="1:24">
      <c r="A1520" t="s">
        <v>4594</v>
      </c>
      <c r="B1520" t="s">
        <v>7084</v>
      </c>
      <c r="C1520" t="s">
        <v>7085</v>
      </c>
      <c r="F1520" t="s">
        <v>27</v>
      </c>
      <c r="G1520" t="s">
        <v>28</v>
      </c>
      <c r="H1520" t="s">
        <v>341</v>
      </c>
      <c r="I1520" t="s">
        <v>27</v>
      </c>
      <c r="J1520" s="4">
        <v>200501</v>
      </c>
      <c r="K1520" t="s">
        <v>29</v>
      </c>
      <c r="L1520" t="s">
        <v>7086</v>
      </c>
      <c r="M1520" t="s">
        <v>31</v>
      </c>
      <c r="N1520" t="s">
        <v>323</v>
      </c>
      <c r="O1520" t="s">
        <v>86</v>
      </c>
      <c r="P1520" s="2">
        <v>80000</v>
      </c>
      <c r="Q1520" s="2">
        <v>80000</v>
      </c>
      <c r="R1520" t="s">
        <v>4598</v>
      </c>
      <c r="S1520" t="s">
        <v>1427</v>
      </c>
      <c r="T1520" t="s">
        <v>344</v>
      </c>
      <c r="V1520" t="s">
        <v>3037</v>
      </c>
      <c r="W1520" t="s">
        <v>3038</v>
      </c>
      <c r="X1520" s="5" t="s">
        <v>7087</v>
      </c>
    </row>
    <row r="1521" spans="1:24">
      <c r="A1521" t="s">
        <v>7074</v>
      </c>
      <c r="B1521" t="s">
        <v>7088</v>
      </c>
      <c r="C1521" t="s">
        <v>7089</v>
      </c>
      <c r="F1521" t="s">
        <v>27</v>
      </c>
      <c r="G1521" t="s">
        <v>28</v>
      </c>
      <c r="H1521" t="s">
        <v>341</v>
      </c>
      <c r="I1521" t="s">
        <v>27</v>
      </c>
      <c r="J1521" s="4">
        <v>200501</v>
      </c>
      <c r="K1521" t="s">
        <v>29</v>
      </c>
      <c r="L1521" t="s">
        <v>7090</v>
      </c>
      <c r="M1521" t="s">
        <v>31</v>
      </c>
      <c r="N1521" t="s">
        <v>4233</v>
      </c>
      <c r="O1521" t="s">
        <v>86</v>
      </c>
      <c r="P1521" s="2">
        <v>396300</v>
      </c>
      <c r="Q1521" s="2">
        <v>396300</v>
      </c>
      <c r="R1521" t="s">
        <v>7078</v>
      </c>
      <c r="S1521" t="s">
        <v>1427</v>
      </c>
      <c r="T1521" t="s">
        <v>344</v>
      </c>
      <c r="V1521" t="s">
        <v>2995</v>
      </c>
      <c r="W1521" t="s">
        <v>2996</v>
      </c>
      <c r="X1521" s="5" t="s">
        <v>7091</v>
      </c>
    </row>
    <row r="1522" spans="1:24">
      <c r="A1522" t="s">
        <v>4594</v>
      </c>
      <c r="B1522" t="s">
        <v>7092</v>
      </c>
      <c r="C1522" t="s">
        <v>7093</v>
      </c>
      <c r="F1522" t="s">
        <v>27</v>
      </c>
      <c r="G1522" t="s">
        <v>28</v>
      </c>
      <c r="H1522" t="s">
        <v>64</v>
      </c>
      <c r="I1522" t="s">
        <v>27</v>
      </c>
      <c r="J1522" s="4">
        <v>200501</v>
      </c>
      <c r="K1522" t="s">
        <v>29</v>
      </c>
      <c r="L1522" t="s">
        <v>7094</v>
      </c>
      <c r="M1522" t="s">
        <v>31</v>
      </c>
      <c r="N1522" t="s">
        <v>323</v>
      </c>
      <c r="O1522" t="s">
        <v>4301</v>
      </c>
      <c r="P1522" s="2">
        <v>46200</v>
      </c>
      <c r="Q1522" s="2">
        <v>46200</v>
      </c>
      <c r="R1522" t="s">
        <v>4598</v>
      </c>
      <c r="S1522" t="s">
        <v>1427</v>
      </c>
      <c r="T1522" t="s">
        <v>344</v>
      </c>
      <c r="V1522" t="s">
        <v>324</v>
      </c>
      <c r="W1522" t="s">
        <v>325</v>
      </c>
      <c r="X1522" s="5" t="s">
        <v>7095</v>
      </c>
    </row>
    <row r="1523" spans="1:24">
      <c r="A1523" t="s">
        <v>6603</v>
      </c>
      <c r="B1523" t="s">
        <v>7096</v>
      </c>
      <c r="C1523" t="s">
        <v>7097</v>
      </c>
      <c r="F1523" t="s">
        <v>27</v>
      </c>
      <c r="G1523" t="s">
        <v>28</v>
      </c>
      <c r="H1523" t="s">
        <v>64</v>
      </c>
      <c r="I1523" t="s">
        <v>27</v>
      </c>
      <c r="J1523" s="4">
        <v>200501</v>
      </c>
      <c r="K1523" t="s">
        <v>29</v>
      </c>
      <c r="L1523" t="s">
        <v>7098</v>
      </c>
      <c r="M1523" t="s">
        <v>31</v>
      </c>
      <c r="N1523" t="s">
        <v>850</v>
      </c>
      <c r="O1523" t="s">
        <v>86</v>
      </c>
      <c r="P1523" s="2">
        <v>67400</v>
      </c>
      <c r="Q1523" s="2">
        <v>67400</v>
      </c>
      <c r="R1523" t="s">
        <v>7099</v>
      </c>
      <c r="S1523" t="s">
        <v>1427</v>
      </c>
      <c r="T1523" t="s">
        <v>344</v>
      </c>
      <c r="V1523" t="s">
        <v>1143</v>
      </c>
      <c r="W1523" t="s">
        <v>3094</v>
      </c>
      <c r="X1523" s="5" t="s">
        <v>7100</v>
      </c>
    </row>
    <row r="1524" spans="1:24">
      <c r="A1524" t="s">
        <v>2209</v>
      </c>
      <c r="B1524" t="s">
        <v>7101</v>
      </c>
      <c r="C1524" t="s">
        <v>7102</v>
      </c>
      <c r="F1524" t="s">
        <v>27</v>
      </c>
      <c r="G1524" t="s">
        <v>28</v>
      </c>
      <c r="H1524" t="s">
        <v>341</v>
      </c>
      <c r="I1524" t="s">
        <v>27</v>
      </c>
      <c r="J1524" s="4">
        <v>200501</v>
      </c>
      <c r="K1524" t="s">
        <v>29</v>
      </c>
      <c r="L1524" t="s">
        <v>7103</v>
      </c>
      <c r="M1524" t="s">
        <v>31</v>
      </c>
      <c r="N1524" t="s">
        <v>1433</v>
      </c>
      <c r="O1524" t="s">
        <v>86</v>
      </c>
      <c r="P1524" s="2">
        <v>45400</v>
      </c>
      <c r="Q1524" s="2">
        <v>45400</v>
      </c>
      <c r="R1524" t="s">
        <v>2213</v>
      </c>
      <c r="S1524" t="s">
        <v>343</v>
      </c>
      <c r="T1524" t="s">
        <v>344</v>
      </c>
      <c r="V1524" t="s">
        <v>324</v>
      </c>
      <c r="W1524" t="s">
        <v>325</v>
      </c>
      <c r="X1524" s="5" t="s">
        <v>7104</v>
      </c>
    </row>
    <row r="1525" spans="1:24">
      <c r="A1525" t="s">
        <v>7074</v>
      </c>
      <c r="B1525" t="s">
        <v>7105</v>
      </c>
      <c r="C1525" t="s">
        <v>7106</v>
      </c>
      <c r="F1525" t="s">
        <v>27</v>
      </c>
      <c r="G1525" t="s">
        <v>28</v>
      </c>
      <c r="H1525" t="s">
        <v>64</v>
      </c>
      <c r="I1525" t="s">
        <v>27</v>
      </c>
      <c r="J1525" s="4">
        <v>200501</v>
      </c>
      <c r="K1525" t="s">
        <v>29</v>
      </c>
      <c r="L1525" t="s">
        <v>7107</v>
      </c>
      <c r="M1525" t="s">
        <v>31</v>
      </c>
      <c r="N1525" t="s">
        <v>4238</v>
      </c>
      <c r="O1525" t="s">
        <v>86</v>
      </c>
      <c r="P1525" s="2">
        <v>100000</v>
      </c>
      <c r="Q1525" s="2">
        <v>100000</v>
      </c>
      <c r="R1525" t="s">
        <v>7078</v>
      </c>
      <c r="S1525" t="s">
        <v>1427</v>
      </c>
      <c r="T1525" t="s">
        <v>344</v>
      </c>
      <c r="V1525" t="s">
        <v>324</v>
      </c>
      <c r="W1525" t="s">
        <v>325</v>
      </c>
      <c r="X1525" s="5" t="s">
        <v>7108</v>
      </c>
    </row>
    <row r="1526" spans="1:24">
      <c r="A1526" t="s">
        <v>6603</v>
      </c>
      <c r="B1526" t="s">
        <v>7109</v>
      </c>
      <c r="C1526" t="s">
        <v>7110</v>
      </c>
      <c r="F1526" t="s">
        <v>27</v>
      </c>
      <c r="G1526" t="s">
        <v>28</v>
      </c>
      <c r="H1526" t="s">
        <v>341</v>
      </c>
      <c r="I1526" t="s">
        <v>27</v>
      </c>
      <c r="J1526" s="4">
        <v>200501</v>
      </c>
      <c r="K1526" t="s">
        <v>29</v>
      </c>
      <c r="L1526" t="s">
        <v>7111</v>
      </c>
      <c r="M1526" t="s">
        <v>31</v>
      </c>
      <c r="N1526" t="s">
        <v>850</v>
      </c>
      <c r="O1526" t="s">
        <v>86</v>
      </c>
      <c r="P1526" s="2">
        <v>250000</v>
      </c>
      <c r="Q1526" s="2">
        <v>250000</v>
      </c>
      <c r="R1526" t="s">
        <v>6607</v>
      </c>
      <c r="S1526" t="s">
        <v>1427</v>
      </c>
      <c r="T1526" t="s">
        <v>344</v>
      </c>
      <c r="V1526" t="s">
        <v>2995</v>
      </c>
      <c r="W1526" t="s">
        <v>2996</v>
      </c>
      <c r="X1526" s="5" t="s">
        <v>7112</v>
      </c>
    </row>
    <row r="1527" spans="1:24">
      <c r="A1527" t="s">
        <v>3801</v>
      </c>
      <c r="B1527" t="s">
        <v>7113</v>
      </c>
      <c r="C1527" t="s">
        <v>7114</v>
      </c>
      <c r="F1527" t="s">
        <v>27</v>
      </c>
      <c r="G1527" t="s">
        <v>28</v>
      </c>
      <c r="H1527" t="s">
        <v>341</v>
      </c>
      <c r="I1527" t="s">
        <v>27</v>
      </c>
      <c r="J1527" s="4">
        <v>200501</v>
      </c>
      <c r="K1527" t="s">
        <v>29</v>
      </c>
      <c r="L1527" t="s">
        <v>7115</v>
      </c>
      <c r="M1527" t="s">
        <v>31</v>
      </c>
      <c r="N1527" t="s">
        <v>323</v>
      </c>
      <c r="O1527" t="s">
        <v>4224</v>
      </c>
      <c r="P1527" s="2">
        <v>33250</v>
      </c>
      <c r="Q1527" s="2">
        <v>33250</v>
      </c>
      <c r="R1527" t="s">
        <v>3805</v>
      </c>
      <c r="S1527" t="s">
        <v>1427</v>
      </c>
      <c r="T1527" t="s">
        <v>344</v>
      </c>
      <c r="V1527" t="s">
        <v>2995</v>
      </c>
      <c r="W1527" t="s">
        <v>2996</v>
      </c>
      <c r="X1527" s="5" t="s">
        <v>7116</v>
      </c>
    </row>
    <row r="1528" spans="1:24">
      <c r="A1528" t="s">
        <v>7117</v>
      </c>
      <c r="B1528" t="s">
        <v>7118</v>
      </c>
      <c r="C1528" t="s">
        <v>7119</v>
      </c>
      <c r="F1528" t="s">
        <v>27</v>
      </c>
      <c r="G1528" t="s">
        <v>28</v>
      </c>
      <c r="I1528" t="s">
        <v>27</v>
      </c>
      <c r="J1528" s="4">
        <v>200501</v>
      </c>
      <c r="K1528" t="s">
        <v>29</v>
      </c>
      <c r="L1528" t="s">
        <v>7120</v>
      </c>
      <c r="M1528" t="s">
        <v>31</v>
      </c>
      <c r="N1528" t="s">
        <v>4224</v>
      </c>
      <c r="O1528" t="s">
        <v>86</v>
      </c>
      <c r="P1528" s="2">
        <v>400000</v>
      </c>
      <c r="Q1528" s="2">
        <v>400000</v>
      </c>
      <c r="R1528" t="s">
        <v>7121</v>
      </c>
      <c r="S1528" t="s">
        <v>7122</v>
      </c>
      <c r="T1528" t="s">
        <v>344</v>
      </c>
      <c r="V1528" t="s">
        <v>324</v>
      </c>
      <c r="W1528" t="s">
        <v>325</v>
      </c>
      <c r="X1528" s="5" t="s">
        <v>7123</v>
      </c>
    </row>
    <row r="1529" spans="1:24">
      <c r="A1529" t="s">
        <v>6563</v>
      </c>
      <c r="B1529" t="s">
        <v>7124</v>
      </c>
      <c r="C1529" t="s">
        <v>7125</v>
      </c>
      <c r="F1529" t="s">
        <v>27</v>
      </c>
      <c r="G1529" t="s">
        <v>28</v>
      </c>
      <c r="H1529" t="s">
        <v>341</v>
      </c>
      <c r="I1529" t="s">
        <v>27</v>
      </c>
      <c r="J1529" s="4">
        <v>200501</v>
      </c>
      <c r="K1529" t="s">
        <v>29</v>
      </c>
      <c r="L1529" t="s">
        <v>7126</v>
      </c>
      <c r="M1529" t="s">
        <v>31</v>
      </c>
      <c r="N1529" t="s">
        <v>2748</v>
      </c>
      <c r="O1529" t="s">
        <v>86</v>
      </c>
      <c r="P1529" s="2">
        <v>30000</v>
      </c>
      <c r="Q1529" s="2">
        <v>30000</v>
      </c>
      <c r="R1529" t="s">
        <v>6567</v>
      </c>
      <c r="S1529" t="s">
        <v>1427</v>
      </c>
      <c r="T1529" t="s">
        <v>344</v>
      </c>
      <c r="V1529" t="s">
        <v>2995</v>
      </c>
      <c r="W1529" t="s">
        <v>2996</v>
      </c>
      <c r="X1529" s="5" t="s">
        <v>7127</v>
      </c>
    </row>
    <row r="1530" spans="1:24">
      <c r="A1530" t="s">
        <v>3089</v>
      </c>
      <c r="B1530" t="s">
        <v>7128</v>
      </c>
      <c r="C1530" t="s">
        <v>7129</v>
      </c>
      <c r="F1530" t="s">
        <v>27</v>
      </c>
      <c r="G1530" t="s">
        <v>28</v>
      </c>
      <c r="H1530" t="s">
        <v>341</v>
      </c>
      <c r="I1530" t="s">
        <v>27</v>
      </c>
      <c r="J1530" s="4">
        <v>200501</v>
      </c>
      <c r="K1530" t="s">
        <v>29</v>
      </c>
      <c r="L1530" t="s">
        <v>7130</v>
      </c>
      <c r="M1530" t="s">
        <v>31</v>
      </c>
      <c r="N1530" t="s">
        <v>246</v>
      </c>
      <c r="O1530" t="s">
        <v>86</v>
      </c>
      <c r="P1530" s="2">
        <v>200000</v>
      </c>
      <c r="Q1530" s="2">
        <v>200000</v>
      </c>
      <c r="R1530" t="s">
        <v>3093</v>
      </c>
      <c r="S1530" t="s">
        <v>1427</v>
      </c>
      <c r="T1530" t="s">
        <v>344</v>
      </c>
      <c r="V1530" t="s">
        <v>2995</v>
      </c>
      <c r="W1530" t="s">
        <v>2996</v>
      </c>
      <c r="X1530" s="5" t="s">
        <v>7131</v>
      </c>
    </row>
    <row r="1531" spans="1:24">
      <c r="A1531" t="s">
        <v>3089</v>
      </c>
      <c r="B1531" t="s">
        <v>7132</v>
      </c>
      <c r="C1531" t="s">
        <v>7133</v>
      </c>
      <c r="F1531" t="s">
        <v>27</v>
      </c>
      <c r="G1531" t="s">
        <v>28</v>
      </c>
      <c r="H1531" t="s">
        <v>341</v>
      </c>
      <c r="I1531" t="s">
        <v>27</v>
      </c>
      <c r="J1531" s="4">
        <v>200501</v>
      </c>
      <c r="K1531" t="s">
        <v>29</v>
      </c>
      <c r="L1531" t="s">
        <v>7134</v>
      </c>
      <c r="M1531" t="s">
        <v>31</v>
      </c>
      <c r="N1531" t="s">
        <v>246</v>
      </c>
      <c r="O1531" t="s">
        <v>86</v>
      </c>
      <c r="P1531" s="2">
        <v>173100</v>
      </c>
      <c r="Q1531" s="2">
        <v>173100</v>
      </c>
      <c r="R1531" t="s">
        <v>3093</v>
      </c>
      <c r="S1531" t="s">
        <v>1427</v>
      </c>
      <c r="T1531" t="s">
        <v>344</v>
      </c>
      <c r="V1531" t="s">
        <v>324</v>
      </c>
      <c r="W1531" t="s">
        <v>325</v>
      </c>
      <c r="X1531" s="5" t="s">
        <v>7135</v>
      </c>
    </row>
    <row r="1532" spans="1:24">
      <c r="A1532" t="s">
        <v>3723</v>
      </c>
      <c r="B1532" t="s">
        <v>7136</v>
      </c>
      <c r="C1532" t="s">
        <v>7137</v>
      </c>
      <c r="F1532" t="s">
        <v>27</v>
      </c>
      <c r="G1532" t="s">
        <v>28</v>
      </c>
      <c r="H1532" t="s">
        <v>341</v>
      </c>
      <c r="I1532" t="s">
        <v>27</v>
      </c>
      <c r="J1532" s="4">
        <v>200501</v>
      </c>
      <c r="K1532" t="s">
        <v>29</v>
      </c>
      <c r="L1532" t="s">
        <v>7138</v>
      </c>
      <c r="M1532" t="s">
        <v>31</v>
      </c>
      <c r="N1532" t="s">
        <v>4238</v>
      </c>
      <c r="O1532" t="s">
        <v>86</v>
      </c>
      <c r="P1532" s="2">
        <v>500000</v>
      </c>
      <c r="Q1532" s="2">
        <v>500000</v>
      </c>
      <c r="R1532" t="s">
        <v>3727</v>
      </c>
      <c r="S1532" t="s">
        <v>1427</v>
      </c>
      <c r="T1532" t="s">
        <v>344</v>
      </c>
      <c r="V1532" t="s">
        <v>324</v>
      </c>
      <c r="W1532" t="s">
        <v>325</v>
      </c>
      <c r="X1532" s="5" t="s">
        <v>7139</v>
      </c>
    </row>
    <row r="1533" spans="1:24">
      <c r="A1533" t="s">
        <v>5095</v>
      </c>
      <c r="B1533" t="s">
        <v>7140</v>
      </c>
      <c r="C1533" t="s">
        <v>7141</v>
      </c>
      <c r="F1533" t="s">
        <v>27</v>
      </c>
      <c r="G1533" t="s">
        <v>28</v>
      </c>
      <c r="H1533" t="s">
        <v>341</v>
      </c>
      <c r="I1533" t="s">
        <v>27</v>
      </c>
      <c r="J1533" s="4">
        <v>200501</v>
      </c>
      <c r="K1533" t="s">
        <v>29</v>
      </c>
      <c r="L1533" t="s">
        <v>7142</v>
      </c>
      <c r="M1533" t="s">
        <v>31</v>
      </c>
      <c r="N1533" t="s">
        <v>246</v>
      </c>
      <c r="O1533" t="s">
        <v>86</v>
      </c>
      <c r="P1533" s="2">
        <v>200000</v>
      </c>
      <c r="Q1533" s="2">
        <v>200000</v>
      </c>
      <c r="R1533" t="s">
        <v>5099</v>
      </c>
      <c r="S1533" t="s">
        <v>1427</v>
      </c>
      <c r="T1533" t="s">
        <v>344</v>
      </c>
      <c r="V1533" t="s">
        <v>2995</v>
      </c>
      <c r="W1533" t="s">
        <v>2996</v>
      </c>
      <c r="X1533" s="5" t="s">
        <v>7143</v>
      </c>
    </row>
    <row r="1534" spans="1:24">
      <c r="A1534" t="s">
        <v>1244</v>
      </c>
      <c r="B1534" t="s">
        <v>7144</v>
      </c>
      <c r="C1534" t="s">
        <v>1246</v>
      </c>
      <c r="F1534" t="s">
        <v>27</v>
      </c>
      <c r="G1534" t="s">
        <v>28</v>
      </c>
      <c r="H1534" t="s">
        <v>341</v>
      </c>
      <c r="I1534" t="s">
        <v>27</v>
      </c>
      <c r="J1534" s="4">
        <v>200501</v>
      </c>
      <c r="K1534" t="s">
        <v>29</v>
      </c>
      <c r="L1534" t="s">
        <v>7145</v>
      </c>
      <c r="M1534" t="s">
        <v>31</v>
      </c>
      <c r="N1534" t="s">
        <v>246</v>
      </c>
      <c r="O1534" t="s">
        <v>86</v>
      </c>
      <c r="P1534" s="2">
        <v>1457800</v>
      </c>
      <c r="Q1534" s="2">
        <v>1457800</v>
      </c>
      <c r="R1534" t="s">
        <v>1248</v>
      </c>
      <c r="S1534" t="s">
        <v>1249</v>
      </c>
      <c r="T1534" t="s">
        <v>35</v>
      </c>
      <c r="V1534" t="s">
        <v>3037</v>
      </c>
      <c r="W1534" t="s">
        <v>3038</v>
      </c>
      <c r="X1534" s="5" t="s">
        <v>7146</v>
      </c>
    </row>
    <row r="1535" spans="1:24">
      <c r="A1535" t="s">
        <v>3296</v>
      </c>
      <c r="B1535" t="s">
        <v>7147</v>
      </c>
      <c r="C1535" t="s">
        <v>7148</v>
      </c>
      <c r="F1535" t="s">
        <v>27</v>
      </c>
      <c r="G1535" t="s">
        <v>28</v>
      </c>
      <c r="H1535" t="s">
        <v>341</v>
      </c>
      <c r="I1535" t="s">
        <v>27</v>
      </c>
      <c r="J1535" s="4">
        <v>200501</v>
      </c>
      <c r="K1535" t="s">
        <v>29</v>
      </c>
      <c r="L1535" t="s">
        <v>7149</v>
      </c>
      <c r="M1535" t="s">
        <v>31</v>
      </c>
      <c r="N1535" t="s">
        <v>2748</v>
      </c>
      <c r="O1535" t="s">
        <v>323</v>
      </c>
      <c r="P1535" s="2">
        <v>70000</v>
      </c>
      <c r="Q1535" s="2">
        <v>70000</v>
      </c>
      <c r="R1535" t="s">
        <v>3300</v>
      </c>
      <c r="S1535" t="s">
        <v>1427</v>
      </c>
      <c r="T1535" t="s">
        <v>344</v>
      </c>
      <c r="V1535" t="s">
        <v>2995</v>
      </c>
      <c r="W1535" t="s">
        <v>2996</v>
      </c>
      <c r="X1535" s="5" t="s">
        <v>7150</v>
      </c>
    </row>
    <row r="1536" spans="1:24">
      <c r="A1536" t="s">
        <v>7151</v>
      </c>
      <c r="B1536" t="s">
        <v>7152</v>
      </c>
      <c r="C1536" t="s">
        <v>7153</v>
      </c>
      <c r="F1536" t="s">
        <v>27</v>
      </c>
      <c r="G1536" t="s">
        <v>28</v>
      </c>
      <c r="H1536" t="s">
        <v>64</v>
      </c>
      <c r="I1536" t="s">
        <v>27</v>
      </c>
      <c r="J1536" s="4">
        <v>200501</v>
      </c>
      <c r="K1536" t="s">
        <v>29</v>
      </c>
      <c r="L1536" t="s">
        <v>7154</v>
      </c>
      <c r="M1536" t="s">
        <v>31</v>
      </c>
      <c r="N1536" t="s">
        <v>246</v>
      </c>
      <c r="O1536" t="s">
        <v>86</v>
      </c>
      <c r="P1536" s="2">
        <v>40000</v>
      </c>
      <c r="Q1536" s="2">
        <v>40000</v>
      </c>
      <c r="R1536" t="s">
        <v>191</v>
      </c>
      <c r="S1536" t="s">
        <v>1249</v>
      </c>
      <c r="T1536" t="s">
        <v>35</v>
      </c>
      <c r="V1536" t="s">
        <v>324</v>
      </c>
      <c r="W1536" t="s">
        <v>325</v>
      </c>
      <c r="X1536" s="5" t="s">
        <v>7155</v>
      </c>
    </row>
    <row r="1537" spans="1:24">
      <c r="A1537" t="s">
        <v>5105</v>
      </c>
      <c r="B1537" t="s">
        <v>7156</v>
      </c>
      <c r="C1537" t="s">
        <v>7157</v>
      </c>
      <c r="F1537" t="s">
        <v>27</v>
      </c>
      <c r="G1537" t="s">
        <v>28</v>
      </c>
      <c r="H1537" t="s">
        <v>341</v>
      </c>
      <c r="I1537" t="s">
        <v>27</v>
      </c>
      <c r="J1537" s="4">
        <v>200501</v>
      </c>
      <c r="K1537" t="s">
        <v>29</v>
      </c>
      <c r="L1537" t="s">
        <v>7158</v>
      </c>
      <c r="M1537" t="s">
        <v>31</v>
      </c>
      <c r="N1537" t="s">
        <v>850</v>
      </c>
      <c r="O1537" t="s">
        <v>86</v>
      </c>
      <c r="P1537" s="2">
        <v>200000</v>
      </c>
      <c r="Q1537" s="2">
        <v>200000</v>
      </c>
      <c r="R1537" t="s">
        <v>7159</v>
      </c>
      <c r="S1537" t="s">
        <v>1427</v>
      </c>
      <c r="T1537" t="s">
        <v>344</v>
      </c>
      <c r="V1537" t="s">
        <v>2995</v>
      </c>
      <c r="W1537" t="s">
        <v>2996</v>
      </c>
      <c r="X1537" s="5" t="s">
        <v>7160</v>
      </c>
    </row>
    <row r="1538" spans="1:24">
      <c r="A1538" t="s">
        <v>6219</v>
      </c>
      <c r="B1538" t="s">
        <v>7161</v>
      </c>
      <c r="C1538" t="s">
        <v>7162</v>
      </c>
      <c r="F1538" t="s">
        <v>27</v>
      </c>
      <c r="G1538" t="s">
        <v>28</v>
      </c>
      <c r="H1538" t="s">
        <v>64</v>
      </c>
      <c r="I1538" t="s">
        <v>27</v>
      </c>
      <c r="J1538" s="4">
        <v>200501</v>
      </c>
      <c r="K1538" t="s">
        <v>29</v>
      </c>
      <c r="L1538" t="s">
        <v>7163</v>
      </c>
      <c r="M1538" t="s">
        <v>31</v>
      </c>
      <c r="N1538" t="s">
        <v>850</v>
      </c>
      <c r="O1538" t="s">
        <v>86</v>
      </c>
      <c r="P1538" s="2">
        <v>45000</v>
      </c>
      <c r="Q1538" s="2">
        <v>45000</v>
      </c>
      <c r="R1538" t="s">
        <v>6223</v>
      </c>
      <c r="S1538" t="s">
        <v>1427</v>
      </c>
      <c r="T1538" t="s">
        <v>344</v>
      </c>
      <c r="V1538" t="s">
        <v>324</v>
      </c>
      <c r="W1538" t="s">
        <v>3575</v>
      </c>
      <c r="X1538" s="5" t="s">
        <v>7164</v>
      </c>
    </row>
    <row r="1539" spans="1:24">
      <c r="A1539" t="s">
        <v>7036</v>
      </c>
      <c r="B1539" t="s">
        <v>7165</v>
      </c>
      <c r="C1539" t="s">
        <v>7166</v>
      </c>
      <c r="F1539" t="s">
        <v>27</v>
      </c>
      <c r="G1539" t="s">
        <v>28</v>
      </c>
      <c r="H1539" t="s">
        <v>341</v>
      </c>
      <c r="I1539" t="s">
        <v>27</v>
      </c>
      <c r="J1539" s="4">
        <v>200501</v>
      </c>
      <c r="K1539" t="s">
        <v>29</v>
      </c>
      <c r="L1539" t="s">
        <v>7167</v>
      </c>
      <c r="M1539" t="s">
        <v>31</v>
      </c>
      <c r="N1539" t="s">
        <v>4238</v>
      </c>
      <c r="O1539" t="s">
        <v>86</v>
      </c>
      <c r="P1539" s="2">
        <v>202950</v>
      </c>
      <c r="Q1539" s="2">
        <v>202950</v>
      </c>
      <c r="R1539" t="s">
        <v>7040</v>
      </c>
      <c r="S1539" t="s">
        <v>1427</v>
      </c>
      <c r="T1539" t="s">
        <v>344</v>
      </c>
      <c r="V1539" t="s">
        <v>2995</v>
      </c>
      <c r="W1539" t="s">
        <v>2996</v>
      </c>
      <c r="X1539" s="5" t="s">
        <v>7168</v>
      </c>
    </row>
    <row r="1540" spans="1:24">
      <c r="A1540" t="s">
        <v>4307</v>
      </c>
      <c r="B1540" t="s">
        <v>7169</v>
      </c>
      <c r="C1540" t="s">
        <v>7170</v>
      </c>
      <c r="F1540" t="s">
        <v>27</v>
      </c>
      <c r="G1540" t="s">
        <v>28</v>
      </c>
      <c r="H1540" t="s">
        <v>64</v>
      </c>
      <c r="I1540" t="s">
        <v>27</v>
      </c>
      <c r="J1540" s="4">
        <v>200501</v>
      </c>
      <c r="K1540" t="s">
        <v>29</v>
      </c>
      <c r="L1540" t="s">
        <v>7171</v>
      </c>
      <c r="M1540" t="s">
        <v>31</v>
      </c>
      <c r="N1540" t="s">
        <v>850</v>
      </c>
      <c r="O1540" t="s">
        <v>4233</v>
      </c>
      <c r="P1540" s="2">
        <v>10400</v>
      </c>
      <c r="Q1540" s="2">
        <v>10400</v>
      </c>
      <c r="R1540" t="s">
        <v>4312</v>
      </c>
      <c r="S1540" t="s">
        <v>1427</v>
      </c>
      <c r="T1540" t="s">
        <v>344</v>
      </c>
      <c r="V1540" t="s">
        <v>324</v>
      </c>
      <c r="W1540" t="s">
        <v>325</v>
      </c>
      <c r="X1540" s="5" t="s">
        <v>7172</v>
      </c>
    </row>
    <row r="1541" spans="1:24">
      <c r="A1541" t="s">
        <v>3332</v>
      </c>
      <c r="B1541" t="s">
        <v>7173</v>
      </c>
      <c r="C1541" t="s">
        <v>7174</v>
      </c>
      <c r="F1541" t="s">
        <v>27</v>
      </c>
      <c r="G1541" t="s">
        <v>28</v>
      </c>
      <c r="H1541" t="s">
        <v>473</v>
      </c>
      <c r="I1541" t="s">
        <v>27</v>
      </c>
      <c r="J1541" s="4">
        <v>200501</v>
      </c>
      <c r="K1541" t="s">
        <v>29</v>
      </c>
      <c r="L1541" t="s">
        <v>7175</v>
      </c>
      <c r="M1541" t="s">
        <v>31</v>
      </c>
      <c r="N1541" t="s">
        <v>2748</v>
      </c>
      <c r="O1541" t="s">
        <v>2748</v>
      </c>
      <c r="P1541" s="2">
        <v>36030</v>
      </c>
      <c r="Q1541" s="2">
        <v>36030</v>
      </c>
      <c r="R1541" t="s">
        <v>3336</v>
      </c>
      <c r="S1541" t="s">
        <v>1427</v>
      </c>
      <c r="T1541" t="s">
        <v>344</v>
      </c>
      <c r="V1541" t="s">
        <v>324</v>
      </c>
      <c r="W1541" t="s">
        <v>325</v>
      </c>
      <c r="X1541" s="5" t="s">
        <v>7176</v>
      </c>
    </row>
    <row r="1542" spans="1:24">
      <c r="A1542" t="s">
        <v>3713</v>
      </c>
      <c r="B1542" t="s">
        <v>7177</v>
      </c>
      <c r="C1542" t="s">
        <v>7178</v>
      </c>
      <c r="F1542" t="s">
        <v>27</v>
      </c>
      <c r="G1542" t="s">
        <v>28</v>
      </c>
      <c r="H1542" t="s">
        <v>341</v>
      </c>
      <c r="I1542" t="s">
        <v>27</v>
      </c>
      <c r="J1542" s="4">
        <v>200501</v>
      </c>
      <c r="K1542" t="s">
        <v>29</v>
      </c>
      <c r="L1542" t="s">
        <v>7179</v>
      </c>
      <c r="M1542" t="s">
        <v>31</v>
      </c>
      <c r="N1542" t="s">
        <v>4233</v>
      </c>
      <c r="O1542" t="s">
        <v>86</v>
      </c>
      <c r="P1542" s="2">
        <v>107340</v>
      </c>
      <c r="Q1542" s="2">
        <v>107340</v>
      </c>
      <c r="R1542" t="s">
        <v>3717</v>
      </c>
      <c r="S1542" t="s">
        <v>1427</v>
      </c>
      <c r="T1542" t="s">
        <v>344</v>
      </c>
      <c r="V1542" t="s">
        <v>2995</v>
      </c>
      <c r="W1542" t="s">
        <v>2996</v>
      </c>
      <c r="X1542" s="5" t="s">
        <v>7180</v>
      </c>
    </row>
    <row r="1543" spans="1:24">
      <c r="A1543" t="s">
        <v>3296</v>
      </c>
      <c r="B1543" t="s">
        <v>7181</v>
      </c>
      <c r="C1543" t="s">
        <v>7182</v>
      </c>
      <c r="F1543" t="s">
        <v>27</v>
      </c>
      <c r="G1543" t="s">
        <v>28</v>
      </c>
      <c r="H1543" t="s">
        <v>341</v>
      </c>
      <c r="I1543" t="s">
        <v>27</v>
      </c>
      <c r="J1543" s="4">
        <v>200501</v>
      </c>
      <c r="K1543" t="s">
        <v>29</v>
      </c>
      <c r="L1543" t="s">
        <v>7183</v>
      </c>
      <c r="M1543" t="s">
        <v>31</v>
      </c>
      <c r="N1543" t="s">
        <v>246</v>
      </c>
      <c r="O1543" t="s">
        <v>86</v>
      </c>
      <c r="P1543" s="2">
        <v>137065</v>
      </c>
      <c r="Q1543" s="2">
        <v>137065</v>
      </c>
      <c r="R1543" t="s">
        <v>3300</v>
      </c>
      <c r="S1543" t="s">
        <v>1427</v>
      </c>
      <c r="T1543" t="s">
        <v>344</v>
      </c>
      <c r="V1543" t="s">
        <v>3037</v>
      </c>
      <c r="W1543" t="s">
        <v>3038</v>
      </c>
      <c r="X1543" s="5" t="s">
        <v>7184</v>
      </c>
    </row>
    <row r="1544" spans="1:24">
      <c r="A1544" t="s">
        <v>6219</v>
      </c>
      <c r="B1544" t="s">
        <v>7185</v>
      </c>
      <c r="C1544" t="s">
        <v>7186</v>
      </c>
      <c r="F1544" t="s">
        <v>27</v>
      </c>
      <c r="G1544" t="s">
        <v>28</v>
      </c>
      <c r="H1544" t="s">
        <v>341</v>
      </c>
      <c r="I1544" t="s">
        <v>27</v>
      </c>
      <c r="J1544" s="4">
        <v>200501</v>
      </c>
      <c r="K1544" t="s">
        <v>29</v>
      </c>
      <c r="L1544" t="s">
        <v>7187</v>
      </c>
      <c r="M1544" t="s">
        <v>31</v>
      </c>
      <c r="N1544" t="s">
        <v>850</v>
      </c>
      <c r="O1544" t="s">
        <v>86</v>
      </c>
      <c r="P1544" s="2">
        <v>10000</v>
      </c>
      <c r="Q1544" s="2">
        <v>10000</v>
      </c>
      <c r="R1544" t="s">
        <v>6223</v>
      </c>
      <c r="S1544" t="s">
        <v>1427</v>
      </c>
      <c r="T1544" t="s">
        <v>344</v>
      </c>
      <c r="V1544" t="s">
        <v>324</v>
      </c>
      <c r="W1544" t="s">
        <v>325</v>
      </c>
      <c r="X1544" s="5" t="s">
        <v>7188</v>
      </c>
    </row>
    <row r="1545" spans="1:24">
      <c r="A1545" t="s">
        <v>6011</v>
      </c>
      <c r="B1545" t="s">
        <v>7189</v>
      </c>
      <c r="C1545" t="s">
        <v>7190</v>
      </c>
      <c r="F1545" t="s">
        <v>27</v>
      </c>
      <c r="G1545" t="s">
        <v>28</v>
      </c>
      <c r="H1545" t="s">
        <v>341</v>
      </c>
      <c r="I1545" t="s">
        <v>27</v>
      </c>
      <c r="J1545" s="4">
        <v>200501</v>
      </c>
      <c r="K1545" t="s">
        <v>29</v>
      </c>
      <c r="L1545" t="s">
        <v>7191</v>
      </c>
      <c r="M1545" t="s">
        <v>31</v>
      </c>
      <c r="N1545" t="s">
        <v>246</v>
      </c>
      <c r="O1545" t="s">
        <v>86</v>
      </c>
      <c r="P1545" s="2">
        <v>60000</v>
      </c>
      <c r="Q1545" s="2">
        <v>60000</v>
      </c>
      <c r="R1545" t="s">
        <v>6015</v>
      </c>
      <c r="S1545" t="s">
        <v>1427</v>
      </c>
      <c r="T1545" t="s">
        <v>344</v>
      </c>
      <c r="V1545" t="s">
        <v>2995</v>
      </c>
      <c r="W1545" t="s">
        <v>2996</v>
      </c>
      <c r="X1545" s="5" t="s">
        <v>7192</v>
      </c>
    </row>
    <row r="1546" spans="1:24">
      <c r="A1546" t="s">
        <v>6534</v>
      </c>
      <c r="B1546" t="s">
        <v>7193</v>
      </c>
      <c r="C1546" t="s">
        <v>7194</v>
      </c>
      <c r="F1546" t="s">
        <v>27</v>
      </c>
      <c r="G1546" t="s">
        <v>28</v>
      </c>
      <c r="H1546" t="s">
        <v>341</v>
      </c>
      <c r="I1546" t="s">
        <v>27</v>
      </c>
      <c r="J1546" s="4">
        <v>200501</v>
      </c>
      <c r="K1546" t="s">
        <v>29</v>
      </c>
      <c r="L1546" t="s">
        <v>7195</v>
      </c>
      <c r="M1546" t="s">
        <v>31</v>
      </c>
      <c r="N1546" t="s">
        <v>246</v>
      </c>
      <c r="O1546" t="s">
        <v>86</v>
      </c>
      <c r="P1546" s="2">
        <v>24350</v>
      </c>
      <c r="Q1546" s="2">
        <v>24350</v>
      </c>
      <c r="R1546" t="s">
        <v>6538</v>
      </c>
      <c r="S1546" t="s">
        <v>1427</v>
      </c>
      <c r="T1546" t="s">
        <v>344</v>
      </c>
      <c r="V1546" t="s">
        <v>2995</v>
      </c>
      <c r="W1546" t="s">
        <v>2996</v>
      </c>
      <c r="X1546" s="5" t="s">
        <v>7196</v>
      </c>
    </row>
    <row r="1547" spans="1:24">
      <c r="A1547" t="s">
        <v>3795</v>
      </c>
      <c r="B1547" t="s">
        <v>7197</v>
      </c>
      <c r="C1547" t="s">
        <v>7198</v>
      </c>
      <c r="F1547" t="s">
        <v>27</v>
      </c>
      <c r="G1547" t="s">
        <v>28</v>
      </c>
      <c r="H1547" t="s">
        <v>341</v>
      </c>
      <c r="I1547" t="s">
        <v>27</v>
      </c>
      <c r="J1547" s="4">
        <v>200501</v>
      </c>
      <c r="K1547" t="s">
        <v>29</v>
      </c>
      <c r="L1547" t="s">
        <v>7199</v>
      </c>
      <c r="M1547" t="s">
        <v>31</v>
      </c>
      <c r="N1547" t="s">
        <v>850</v>
      </c>
      <c r="O1547" t="s">
        <v>86</v>
      </c>
      <c r="P1547" s="2">
        <v>1193250</v>
      </c>
      <c r="Q1547" s="2">
        <v>1193250</v>
      </c>
      <c r="R1547" t="s">
        <v>3799</v>
      </c>
      <c r="S1547" t="s">
        <v>1427</v>
      </c>
      <c r="T1547" t="s">
        <v>344</v>
      </c>
      <c r="V1547" t="s">
        <v>324</v>
      </c>
      <c r="W1547" t="s">
        <v>325</v>
      </c>
      <c r="X1547" s="5" t="s">
        <v>7200</v>
      </c>
    </row>
    <row r="1548" spans="1:24">
      <c r="A1548" t="s">
        <v>5311</v>
      </c>
      <c r="B1548" t="s">
        <v>7201</v>
      </c>
      <c r="C1548" t="s">
        <v>7202</v>
      </c>
      <c r="F1548" t="s">
        <v>27</v>
      </c>
      <c r="G1548" t="s">
        <v>28</v>
      </c>
      <c r="H1548" t="s">
        <v>341</v>
      </c>
      <c r="I1548" t="s">
        <v>27</v>
      </c>
      <c r="J1548" s="4">
        <v>200501</v>
      </c>
      <c r="K1548" t="s">
        <v>29</v>
      </c>
      <c r="L1548" t="s">
        <v>7203</v>
      </c>
      <c r="M1548" t="s">
        <v>31</v>
      </c>
      <c r="N1548" t="s">
        <v>246</v>
      </c>
      <c r="O1548" t="s">
        <v>86</v>
      </c>
      <c r="P1548" s="2">
        <v>235400</v>
      </c>
      <c r="Q1548" s="2">
        <v>235400</v>
      </c>
      <c r="R1548" t="s">
        <v>5315</v>
      </c>
      <c r="S1548" t="s">
        <v>1427</v>
      </c>
      <c r="T1548" t="s">
        <v>344</v>
      </c>
      <c r="V1548" t="s">
        <v>324</v>
      </c>
      <c r="W1548" t="s">
        <v>325</v>
      </c>
      <c r="X1548" s="5" t="s">
        <v>7204</v>
      </c>
    </row>
    <row r="1549" spans="1:24">
      <c r="A1549" t="s">
        <v>3380</v>
      </c>
      <c r="B1549" t="s">
        <v>7205</v>
      </c>
      <c r="C1549" t="s">
        <v>7206</v>
      </c>
      <c r="F1549" t="s">
        <v>27</v>
      </c>
      <c r="G1549" t="s">
        <v>28</v>
      </c>
      <c r="H1549" t="s">
        <v>341</v>
      </c>
      <c r="I1549" t="s">
        <v>27</v>
      </c>
      <c r="J1549" s="4">
        <v>200501</v>
      </c>
      <c r="K1549" t="s">
        <v>29</v>
      </c>
      <c r="L1549" t="s">
        <v>7207</v>
      </c>
      <c r="M1549" t="s">
        <v>31</v>
      </c>
      <c r="N1549" t="s">
        <v>246</v>
      </c>
      <c r="O1549" t="s">
        <v>86</v>
      </c>
      <c r="P1549" s="2">
        <v>217500</v>
      </c>
      <c r="Q1549" s="2">
        <v>217500</v>
      </c>
      <c r="R1549" t="s">
        <v>3384</v>
      </c>
      <c r="S1549" t="s">
        <v>1427</v>
      </c>
      <c r="T1549" t="s">
        <v>344</v>
      </c>
      <c r="V1549" t="s">
        <v>2995</v>
      </c>
      <c r="W1549" t="s">
        <v>2996</v>
      </c>
      <c r="X1549" s="5" t="s">
        <v>7208</v>
      </c>
    </row>
    <row r="1550" spans="1:24">
      <c r="A1550" t="s">
        <v>3380</v>
      </c>
      <c r="B1550" t="s">
        <v>7209</v>
      </c>
      <c r="C1550" t="s">
        <v>7210</v>
      </c>
      <c r="F1550" t="s">
        <v>27</v>
      </c>
      <c r="G1550" t="s">
        <v>28</v>
      </c>
      <c r="H1550" t="s">
        <v>341</v>
      </c>
      <c r="I1550" t="s">
        <v>27</v>
      </c>
      <c r="J1550" s="4">
        <v>200501</v>
      </c>
      <c r="K1550" t="s">
        <v>29</v>
      </c>
      <c r="L1550" t="s">
        <v>7211</v>
      </c>
      <c r="M1550" t="s">
        <v>31</v>
      </c>
      <c r="N1550" t="s">
        <v>246</v>
      </c>
      <c r="O1550" t="s">
        <v>86</v>
      </c>
      <c r="P1550" s="2">
        <v>120000</v>
      </c>
      <c r="Q1550" s="2">
        <v>120000</v>
      </c>
      <c r="R1550" t="s">
        <v>3384</v>
      </c>
      <c r="S1550" t="s">
        <v>1427</v>
      </c>
      <c r="T1550" t="s">
        <v>344</v>
      </c>
      <c r="V1550" t="s">
        <v>324</v>
      </c>
      <c r="W1550" t="s">
        <v>325</v>
      </c>
      <c r="X1550" s="5" t="s">
        <v>7212</v>
      </c>
    </row>
    <row r="1551" spans="1:24">
      <c r="A1551" t="s">
        <v>3380</v>
      </c>
      <c r="B1551" t="s">
        <v>7213</v>
      </c>
      <c r="C1551" t="s">
        <v>7093</v>
      </c>
      <c r="F1551" t="s">
        <v>27</v>
      </c>
      <c r="G1551" t="s">
        <v>28</v>
      </c>
      <c r="H1551" t="s">
        <v>64</v>
      </c>
      <c r="I1551" t="s">
        <v>27</v>
      </c>
      <c r="J1551" s="4">
        <v>200501</v>
      </c>
      <c r="K1551" t="s">
        <v>29</v>
      </c>
      <c r="L1551" t="s">
        <v>7214</v>
      </c>
      <c r="M1551" t="s">
        <v>31</v>
      </c>
      <c r="N1551" t="s">
        <v>246</v>
      </c>
      <c r="O1551" t="s">
        <v>86</v>
      </c>
      <c r="P1551" s="2">
        <v>40000</v>
      </c>
      <c r="Q1551" s="2">
        <v>40000</v>
      </c>
      <c r="R1551" t="s">
        <v>3384</v>
      </c>
      <c r="S1551" t="s">
        <v>1427</v>
      </c>
      <c r="T1551" t="s">
        <v>344</v>
      </c>
      <c r="V1551" t="s">
        <v>324</v>
      </c>
      <c r="W1551" t="s">
        <v>325</v>
      </c>
      <c r="X1551" s="5" t="s">
        <v>7215</v>
      </c>
    </row>
    <row r="1552" spans="1:24">
      <c r="A1552" t="s">
        <v>3380</v>
      </c>
      <c r="B1552" t="s">
        <v>7216</v>
      </c>
      <c r="C1552" t="s">
        <v>7217</v>
      </c>
      <c r="F1552" t="s">
        <v>27</v>
      </c>
      <c r="G1552" t="s">
        <v>28</v>
      </c>
      <c r="H1552" t="s">
        <v>64</v>
      </c>
      <c r="I1552" t="s">
        <v>27</v>
      </c>
      <c r="J1552" s="4">
        <v>200501</v>
      </c>
      <c r="K1552" t="s">
        <v>29</v>
      </c>
      <c r="L1552" t="s">
        <v>7218</v>
      </c>
      <c r="M1552" t="s">
        <v>31</v>
      </c>
      <c r="N1552" t="s">
        <v>246</v>
      </c>
      <c r="O1552" t="s">
        <v>86</v>
      </c>
      <c r="P1552" s="2">
        <v>200000</v>
      </c>
      <c r="Q1552" s="2">
        <v>200000</v>
      </c>
      <c r="R1552" t="s">
        <v>3384</v>
      </c>
      <c r="S1552" t="s">
        <v>1427</v>
      </c>
      <c r="T1552" t="s">
        <v>344</v>
      </c>
      <c r="V1552" t="s">
        <v>324</v>
      </c>
      <c r="W1552" t="s">
        <v>325</v>
      </c>
      <c r="X1552" s="5" t="s">
        <v>7219</v>
      </c>
    </row>
    <row r="1553" spans="1:24">
      <c r="A1553" t="s">
        <v>6563</v>
      </c>
      <c r="B1553" t="s">
        <v>7220</v>
      </c>
      <c r="C1553" t="s">
        <v>7221</v>
      </c>
      <c r="F1553" t="s">
        <v>27</v>
      </c>
      <c r="G1553" t="s">
        <v>28</v>
      </c>
      <c r="H1553" t="s">
        <v>64</v>
      </c>
      <c r="I1553" t="s">
        <v>27</v>
      </c>
      <c r="J1553" s="4">
        <v>200501</v>
      </c>
      <c r="K1553" t="s">
        <v>29</v>
      </c>
      <c r="L1553" t="s">
        <v>7222</v>
      </c>
      <c r="M1553" t="s">
        <v>31</v>
      </c>
      <c r="N1553" t="s">
        <v>323</v>
      </c>
      <c r="O1553" t="s">
        <v>4254</v>
      </c>
      <c r="P1553" s="2">
        <v>9000</v>
      </c>
      <c r="Q1553" s="2">
        <v>9000</v>
      </c>
      <c r="R1553" t="s">
        <v>6567</v>
      </c>
      <c r="S1553" t="s">
        <v>1427</v>
      </c>
      <c r="T1553" t="s">
        <v>344</v>
      </c>
      <c r="V1553" t="s">
        <v>324</v>
      </c>
      <c r="W1553" t="s">
        <v>325</v>
      </c>
      <c r="X1553" s="5" t="s">
        <v>7223</v>
      </c>
    </row>
    <row r="1554" spans="1:24">
      <c r="A1554" t="s">
        <v>6563</v>
      </c>
      <c r="B1554" t="s">
        <v>7224</v>
      </c>
      <c r="C1554" t="s">
        <v>7225</v>
      </c>
      <c r="F1554" t="s">
        <v>27</v>
      </c>
      <c r="G1554" t="s">
        <v>28</v>
      </c>
      <c r="H1554" t="s">
        <v>341</v>
      </c>
      <c r="I1554" t="s">
        <v>27</v>
      </c>
      <c r="J1554" s="4">
        <v>200501</v>
      </c>
      <c r="K1554" t="s">
        <v>29</v>
      </c>
      <c r="L1554" t="s">
        <v>7226</v>
      </c>
      <c r="M1554" t="s">
        <v>31</v>
      </c>
      <c r="N1554" t="s">
        <v>4233</v>
      </c>
      <c r="O1554" t="s">
        <v>4254</v>
      </c>
      <c r="P1554" s="2">
        <v>15000</v>
      </c>
      <c r="Q1554" s="2">
        <v>15000</v>
      </c>
      <c r="R1554" t="s">
        <v>6567</v>
      </c>
      <c r="S1554" t="s">
        <v>1427</v>
      </c>
      <c r="T1554" t="s">
        <v>344</v>
      </c>
      <c r="V1554" t="s">
        <v>2995</v>
      </c>
      <c r="W1554" t="s">
        <v>2996</v>
      </c>
      <c r="X1554" s="5" t="s">
        <v>7227</v>
      </c>
    </row>
    <row r="1555" spans="1:24">
      <c r="A1555" t="s">
        <v>3795</v>
      </c>
      <c r="B1555" t="s">
        <v>7228</v>
      </c>
      <c r="C1555" t="s">
        <v>7229</v>
      </c>
      <c r="F1555" t="s">
        <v>27</v>
      </c>
      <c r="G1555" t="s">
        <v>28</v>
      </c>
      <c r="H1555" t="s">
        <v>64</v>
      </c>
      <c r="I1555" t="s">
        <v>27</v>
      </c>
      <c r="J1555" s="4">
        <v>200501</v>
      </c>
      <c r="K1555" t="s">
        <v>29</v>
      </c>
      <c r="L1555" t="s">
        <v>7230</v>
      </c>
      <c r="M1555" t="s">
        <v>31</v>
      </c>
      <c r="N1555" t="s">
        <v>323</v>
      </c>
      <c r="O1555" t="s">
        <v>86</v>
      </c>
      <c r="P1555" s="2">
        <v>1079300</v>
      </c>
      <c r="Q1555" s="2">
        <v>1079300</v>
      </c>
      <c r="R1555" t="s">
        <v>3799</v>
      </c>
      <c r="S1555" t="s">
        <v>1427</v>
      </c>
      <c r="T1555" t="s">
        <v>344</v>
      </c>
      <c r="V1555" t="s">
        <v>324</v>
      </c>
      <c r="W1555" t="s">
        <v>325</v>
      </c>
      <c r="X1555" s="5" t="s">
        <v>7231</v>
      </c>
    </row>
    <row r="1556" spans="1:24">
      <c r="A1556" t="s">
        <v>7036</v>
      </c>
      <c r="B1556" t="s">
        <v>7232</v>
      </c>
      <c r="C1556" t="s">
        <v>7233</v>
      </c>
      <c r="F1556" t="s">
        <v>27</v>
      </c>
      <c r="G1556" t="s">
        <v>28</v>
      </c>
      <c r="H1556" t="s">
        <v>341</v>
      </c>
      <c r="I1556" t="s">
        <v>27</v>
      </c>
      <c r="J1556" s="4">
        <v>200501</v>
      </c>
      <c r="K1556" t="s">
        <v>29</v>
      </c>
      <c r="L1556" t="s">
        <v>7234</v>
      </c>
      <c r="M1556" t="s">
        <v>31</v>
      </c>
      <c r="N1556" t="s">
        <v>323</v>
      </c>
      <c r="O1556" t="s">
        <v>86</v>
      </c>
      <c r="P1556" s="2">
        <v>82620</v>
      </c>
      <c r="Q1556" s="2">
        <v>82620</v>
      </c>
      <c r="R1556" t="s">
        <v>7040</v>
      </c>
      <c r="S1556" t="s">
        <v>1427</v>
      </c>
      <c r="T1556" t="s">
        <v>344</v>
      </c>
      <c r="V1556" t="s">
        <v>2995</v>
      </c>
      <c r="W1556" t="s">
        <v>2996</v>
      </c>
      <c r="X1556" s="5" t="s">
        <v>7235</v>
      </c>
    </row>
    <row r="1557" spans="1:24">
      <c r="A1557" t="s">
        <v>6011</v>
      </c>
      <c r="B1557" t="s">
        <v>7236</v>
      </c>
      <c r="C1557" t="s">
        <v>7237</v>
      </c>
      <c r="F1557" t="s">
        <v>27</v>
      </c>
      <c r="G1557" t="s">
        <v>28</v>
      </c>
      <c r="H1557" t="s">
        <v>341</v>
      </c>
      <c r="I1557" t="s">
        <v>27</v>
      </c>
      <c r="J1557" s="4">
        <v>200501</v>
      </c>
      <c r="K1557" t="s">
        <v>29</v>
      </c>
      <c r="L1557" t="s">
        <v>7238</v>
      </c>
      <c r="M1557" t="s">
        <v>31</v>
      </c>
      <c r="N1557" t="s">
        <v>246</v>
      </c>
      <c r="O1557" t="s">
        <v>86</v>
      </c>
      <c r="P1557" s="2">
        <v>105840</v>
      </c>
      <c r="Q1557" s="2">
        <v>105840</v>
      </c>
      <c r="R1557" t="s">
        <v>6015</v>
      </c>
      <c r="S1557" t="s">
        <v>1427</v>
      </c>
      <c r="T1557" t="s">
        <v>344</v>
      </c>
      <c r="V1557" t="s">
        <v>324</v>
      </c>
      <c r="W1557" t="s">
        <v>325</v>
      </c>
      <c r="X1557" s="5" t="s">
        <v>7239</v>
      </c>
    </row>
    <row r="1558" spans="1:24">
      <c r="A1558" t="s">
        <v>7240</v>
      </c>
      <c r="B1558" t="s">
        <v>7241</v>
      </c>
      <c r="C1558" t="s">
        <v>7242</v>
      </c>
      <c r="F1558" t="s">
        <v>27</v>
      </c>
      <c r="G1558" t="s">
        <v>28</v>
      </c>
      <c r="H1558" t="s">
        <v>341</v>
      </c>
      <c r="I1558" t="s">
        <v>27</v>
      </c>
      <c r="J1558" s="4">
        <v>200501</v>
      </c>
      <c r="K1558" t="s">
        <v>29</v>
      </c>
      <c r="L1558" t="s">
        <v>7243</v>
      </c>
      <c r="M1558" t="s">
        <v>31</v>
      </c>
      <c r="N1558" t="s">
        <v>850</v>
      </c>
      <c r="O1558" t="s">
        <v>86</v>
      </c>
      <c r="P1558" s="2">
        <v>140890</v>
      </c>
      <c r="Q1558" s="2">
        <v>140890</v>
      </c>
      <c r="R1558" t="s">
        <v>7244</v>
      </c>
      <c r="S1558" t="s">
        <v>1427</v>
      </c>
      <c r="T1558" t="s">
        <v>344</v>
      </c>
      <c r="V1558" t="s">
        <v>2995</v>
      </c>
      <c r="W1558" t="s">
        <v>2996</v>
      </c>
      <c r="X1558" s="5" t="s">
        <v>7245</v>
      </c>
    </row>
    <row r="1559" spans="1:24">
      <c r="A1559" t="s">
        <v>6563</v>
      </c>
      <c r="B1559" t="s">
        <v>7246</v>
      </c>
      <c r="C1559" t="s">
        <v>7247</v>
      </c>
      <c r="F1559" t="s">
        <v>27</v>
      </c>
      <c r="G1559" t="s">
        <v>28</v>
      </c>
      <c r="H1559" t="s">
        <v>64</v>
      </c>
      <c r="I1559" t="s">
        <v>27</v>
      </c>
      <c r="J1559" s="4">
        <v>200501</v>
      </c>
      <c r="K1559" t="s">
        <v>29</v>
      </c>
      <c r="L1559" t="s">
        <v>7248</v>
      </c>
      <c r="M1559" t="s">
        <v>31</v>
      </c>
      <c r="N1559" t="s">
        <v>323</v>
      </c>
      <c r="O1559" t="s">
        <v>323</v>
      </c>
      <c r="P1559" s="2">
        <v>7000</v>
      </c>
      <c r="Q1559" s="2">
        <v>7000</v>
      </c>
      <c r="R1559" t="s">
        <v>6567</v>
      </c>
      <c r="S1559" t="s">
        <v>1427</v>
      </c>
      <c r="T1559" t="s">
        <v>344</v>
      </c>
      <c r="V1559" t="s">
        <v>324</v>
      </c>
      <c r="W1559" t="s">
        <v>325</v>
      </c>
      <c r="X1559" s="5" t="s">
        <v>7249</v>
      </c>
    </row>
    <row r="1560" spans="1:24">
      <c r="A1560" t="s">
        <v>7250</v>
      </c>
      <c r="B1560" t="s">
        <v>7251</v>
      </c>
      <c r="C1560" t="s">
        <v>2056</v>
      </c>
      <c r="F1560" t="s">
        <v>27</v>
      </c>
      <c r="G1560" t="s">
        <v>28</v>
      </c>
      <c r="H1560" t="s">
        <v>341</v>
      </c>
      <c r="I1560" t="s">
        <v>27</v>
      </c>
      <c r="J1560" s="4">
        <v>200501</v>
      </c>
      <c r="K1560" t="s">
        <v>29</v>
      </c>
      <c r="L1560" t="s">
        <v>7252</v>
      </c>
      <c r="M1560" t="s">
        <v>31</v>
      </c>
      <c r="N1560" t="s">
        <v>246</v>
      </c>
      <c r="O1560" t="s">
        <v>86</v>
      </c>
      <c r="P1560" s="2">
        <v>145400</v>
      </c>
      <c r="Q1560" s="2">
        <v>145400</v>
      </c>
      <c r="R1560" t="s">
        <v>7253</v>
      </c>
      <c r="S1560" t="s">
        <v>343</v>
      </c>
      <c r="T1560" t="s">
        <v>344</v>
      </c>
      <c r="V1560" t="s">
        <v>1143</v>
      </c>
      <c r="W1560" t="s">
        <v>1144</v>
      </c>
      <c r="X1560" s="5" t="s">
        <v>7254</v>
      </c>
    </row>
    <row r="1561" spans="1:24">
      <c r="A1561" t="s">
        <v>7255</v>
      </c>
      <c r="B1561" t="s">
        <v>7256</v>
      </c>
      <c r="C1561" t="s">
        <v>7257</v>
      </c>
      <c r="F1561" t="s">
        <v>27</v>
      </c>
      <c r="G1561" t="s">
        <v>28</v>
      </c>
      <c r="H1561" t="s">
        <v>341</v>
      </c>
      <c r="I1561" t="s">
        <v>27</v>
      </c>
      <c r="J1561" s="4">
        <v>200501</v>
      </c>
      <c r="K1561" t="s">
        <v>29</v>
      </c>
      <c r="L1561" t="s">
        <v>7258</v>
      </c>
      <c r="M1561" t="s">
        <v>31</v>
      </c>
      <c r="N1561" t="s">
        <v>246</v>
      </c>
      <c r="O1561" t="s">
        <v>86</v>
      </c>
      <c r="P1561" s="2">
        <v>153600</v>
      </c>
      <c r="Q1561" s="2">
        <v>153600</v>
      </c>
      <c r="R1561" t="s">
        <v>7259</v>
      </c>
      <c r="S1561" t="s">
        <v>1427</v>
      </c>
      <c r="T1561" t="s">
        <v>344</v>
      </c>
      <c r="V1561" t="s">
        <v>2995</v>
      </c>
      <c r="W1561" t="s">
        <v>2996</v>
      </c>
      <c r="X1561" s="5" t="s">
        <v>7260</v>
      </c>
    </row>
    <row r="1562" spans="1:24">
      <c r="A1562" t="s">
        <v>6219</v>
      </c>
      <c r="B1562" t="s">
        <v>7261</v>
      </c>
      <c r="C1562" t="s">
        <v>7262</v>
      </c>
      <c r="F1562" t="s">
        <v>27</v>
      </c>
      <c r="G1562" t="s">
        <v>28</v>
      </c>
      <c r="H1562" t="s">
        <v>341</v>
      </c>
      <c r="I1562" t="s">
        <v>27</v>
      </c>
      <c r="J1562" s="4">
        <v>200501</v>
      </c>
      <c r="K1562" t="s">
        <v>29</v>
      </c>
      <c r="L1562" t="s">
        <v>7263</v>
      </c>
      <c r="M1562" t="s">
        <v>31</v>
      </c>
      <c r="N1562" t="s">
        <v>850</v>
      </c>
      <c r="O1562" t="s">
        <v>86</v>
      </c>
      <c r="P1562" s="2">
        <v>46680</v>
      </c>
      <c r="Q1562" s="2">
        <v>46680</v>
      </c>
      <c r="R1562" t="s">
        <v>6223</v>
      </c>
      <c r="S1562" t="s">
        <v>1427</v>
      </c>
      <c r="T1562" t="s">
        <v>344</v>
      </c>
      <c r="V1562" t="s">
        <v>324</v>
      </c>
      <c r="W1562" t="s">
        <v>325</v>
      </c>
      <c r="X1562" s="5" t="s">
        <v>7264</v>
      </c>
    </row>
    <row r="1563" spans="1:24">
      <c r="A1563" t="s">
        <v>5770</v>
      </c>
      <c r="B1563" t="s">
        <v>7265</v>
      </c>
      <c r="C1563" t="s">
        <v>7266</v>
      </c>
      <c r="F1563" t="s">
        <v>27</v>
      </c>
      <c r="G1563" t="s">
        <v>28</v>
      </c>
      <c r="H1563" t="s">
        <v>341</v>
      </c>
      <c r="I1563" t="s">
        <v>27</v>
      </c>
      <c r="J1563" s="4">
        <v>200501</v>
      </c>
      <c r="K1563" t="s">
        <v>29</v>
      </c>
      <c r="L1563" t="s">
        <v>7267</v>
      </c>
      <c r="M1563" t="s">
        <v>31</v>
      </c>
      <c r="N1563" t="s">
        <v>2748</v>
      </c>
      <c r="O1563" t="s">
        <v>86</v>
      </c>
      <c r="P1563" s="2">
        <v>80000</v>
      </c>
      <c r="Q1563" s="2">
        <v>80000</v>
      </c>
      <c r="R1563" t="s">
        <v>5774</v>
      </c>
      <c r="S1563" t="s">
        <v>1427</v>
      </c>
      <c r="T1563" t="s">
        <v>344</v>
      </c>
      <c r="V1563" t="s">
        <v>2995</v>
      </c>
      <c r="W1563" t="s">
        <v>2996</v>
      </c>
      <c r="X1563" s="5" t="s">
        <v>7268</v>
      </c>
    </row>
    <row r="1564" spans="1:24">
      <c r="A1564" t="s">
        <v>7269</v>
      </c>
      <c r="B1564" t="s">
        <v>7270</v>
      </c>
      <c r="C1564" t="s">
        <v>7271</v>
      </c>
      <c r="F1564" t="s">
        <v>27</v>
      </c>
      <c r="G1564" t="s">
        <v>28</v>
      </c>
      <c r="H1564" t="s">
        <v>64</v>
      </c>
      <c r="I1564" t="s">
        <v>27</v>
      </c>
      <c r="J1564" s="4">
        <v>200501</v>
      </c>
      <c r="K1564" t="s">
        <v>29</v>
      </c>
      <c r="L1564" t="s">
        <v>7272</v>
      </c>
      <c r="M1564" t="s">
        <v>31</v>
      </c>
      <c r="N1564" t="s">
        <v>2748</v>
      </c>
      <c r="O1564" t="s">
        <v>323</v>
      </c>
      <c r="P1564" s="2">
        <v>60000</v>
      </c>
      <c r="Q1564" s="2">
        <v>60000</v>
      </c>
      <c r="R1564" t="s">
        <v>7273</v>
      </c>
      <c r="S1564" t="s">
        <v>1427</v>
      </c>
      <c r="T1564" t="s">
        <v>344</v>
      </c>
      <c r="V1564" t="s">
        <v>324</v>
      </c>
      <c r="W1564" t="s">
        <v>325</v>
      </c>
      <c r="X1564" s="5" t="s">
        <v>7274</v>
      </c>
    </row>
    <row r="1565" spans="1:24">
      <c r="A1565" t="s">
        <v>4095</v>
      </c>
      <c r="B1565" t="s">
        <v>7275</v>
      </c>
      <c r="C1565" t="s">
        <v>7276</v>
      </c>
      <c r="F1565" t="s">
        <v>27</v>
      </c>
      <c r="G1565" t="s">
        <v>28</v>
      </c>
      <c r="H1565" t="s">
        <v>341</v>
      </c>
      <c r="I1565" t="s">
        <v>27</v>
      </c>
      <c r="J1565" s="4">
        <v>200501</v>
      </c>
      <c r="K1565" t="s">
        <v>29</v>
      </c>
      <c r="L1565" t="s">
        <v>7277</v>
      </c>
      <c r="M1565" t="s">
        <v>31</v>
      </c>
      <c r="N1565" t="s">
        <v>4233</v>
      </c>
      <c r="O1565" t="s">
        <v>4233</v>
      </c>
      <c r="P1565" s="2">
        <v>27000</v>
      </c>
      <c r="Q1565" s="2">
        <v>27000</v>
      </c>
      <c r="R1565" t="s">
        <v>7278</v>
      </c>
      <c r="S1565" t="s">
        <v>1427</v>
      </c>
      <c r="T1565" t="s">
        <v>344</v>
      </c>
      <c r="V1565" t="s">
        <v>3037</v>
      </c>
      <c r="W1565" t="s">
        <v>3038</v>
      </c>
      <c r="X1565" s="5" t="s">
        <v>7279</v>
      </c>
    </row>
    <row r="1566" spans="1:24">
      <c r="A1566" t="s">
        <v>3750</v>
      </c>
      <c r="B1566" t="s">
        <v>7280</v>
      </c>
      <c r="C1566" t="s">
        <v>7281</v>
      </c>
      <c r="F1566" t="s">
        <v>27</v>
      </c>
      <c r="G1566" t="s">
        <v>28</v>
      </c>
      <c r="H1566" t="s">
        <v>341</v>
      </c>
      <c r="I1566" t="s">
        <v>27</v>
      </c>
      <c r="J1566" s="4">
        <v>200501</v>
      </c>
      <c r="K1566" t="s">
        <v>29</v>
      </c>
      <c r="L1566" t="s">
        <v>7282</v>
      </c>
      <c r="M1566" t="s">
        <v>31</v>
      </c>
      <c r="N1566" t="s">
        <v>246</v>
      </c>
      <c r="O1566" t="s">
        <v>86</v>
      </c>
      <c r="P1566" s="2">
        <v>29500</v>
      </c>
      <c r="Q1566" s="2">
        <v>29500</v>
      </c>
      <c r="R1566" t="s">
        <v>3754</v>
      </c>
      <c r="S1566" t="s">
        <v>1427</v>
      </c>
      <c r="T1566" t="s">
        <v>344</v>
      </c>
      <c r="V1566" t="s">
        <v>324</v>
      </c>
      <c r="W1566" t="s">
        <v>325</v>
      </c>
      <c r="X1566" s="5" t="s">
        <v>7283</v>
      </c>
    </row>
    <row r="1567" spans="1:24">
      <c r="A1567" t="s">
        <v>7284</v>
      </c>
      <c r="B1567" t="s">
        <v>7285</v>
      </c>
      <c r="C1567" t="s">
        <v>7286</v>
      </c>
      <c r="F1567" t="s">
        <v>27</v>
      </c>
      <c r="G1567" t="s">
        <v>28</v>
      </c>
      <c r="H1567" t="s">
        <v>341</v>
      </c>
      <c r="I1567" t="s">
        <v>27</v>
      </c>
      <c r="J1567" s="4">
        <v>200501</v>
      </c>
      <c r="K1567" t="s">
        <v>29</v>
      </c>
      <c r="L1567" t="s">
        <v>7287</v>
      </c>
      <c r="M1567" t="s">
        <v>31</v>
      </c>
      <c r="N1567" t="s">
        <v>4233</v>
      </c>
      <c r="O1567" t="s">
        <v>86</v>
      </c>
      <c r="P1567" s="2">
        <v>125220</v>
      </c>
      <c r="Q1567" s="2">
        <v>125220</v>
      </c>
      <c r="R1567" t="s">
        <v>7288</v>
      </c>
      <c r="S1567" t="s">
        <v>1427</v>
      </c>
      <c r="T1567" t="s">
        <v>344</v>
      </c>
      <c r="V1567" t="s">
        <v>324</v>
      </c>
      <c r="W1567" t="s">
        <v>325</v>
      </c>
      <c r="X1567" s="5" t="s">
        <v>7289</v>
      </c>
    </row>
    <row r="1568" spans="1:24">
      <c r="A1568" t="s">
        <v>3750</v>
      </c>
      <c r="B1568" t="s">
        <v>7290</v>
      </c>
      <c r="C1568" t="s">
        <v>7291</v>
      </c>
      <c r="F1568" t="s">
        <v>27</v>
      </c>
      <c r="G1568" t="s">
        <v>28</v>
      </c>
      <c r="H1568" t="s">
        <v>341</v>
      </c>
      <c r="I1568" t="s">
        <v>27</v>
      </c>
      <c r="J1568" s="4">
        <v>200501</v>
      </c>
      <c r="K1568" t="s">
        <v>29</v>
      </c>
      <c r="L1568" t="s">
        <v>7292</v>
      </c>
      <c r="M1568" t="s">
        <v>31</v>
      </c>
      <c r="N1568" t="s">
        <v>246</v>
      </c>
      <c r="O1568" t="s">
        <v>86</v>
      </c>
      <c r="P1568" s="2">
        <v>145000</v>
      </c>
      <c r="Q1568" s="2">
        <v>145000</v>
      </c>
      <c r="R1568" t="s">
        <v>3754</v>
      </c>
      <c r="S1568" t="s">
        <v>1427</v>
      </c>
      <c r="T1568" t="s">
        <v>344</v>
      </c>
      <c r="V1568" t="s">
        <v>2995</v>
      </c>
      <c r="W1568" t="s">
        <v>2996</v>
      </c>
      <c r="X1568" s="5" t="s">
        <v>7293</v>
      </c>
    </row>
    <row r="1569" spans="1:24">
      <c r="A1569" t="s">
        <v>3554</v>
      </c>
      <c r="B1569" t="s">
        <v>7294</v>
      </c>
      <c r="C1569" t="s">
        <v>7295</v>
      </c>
      <c r="F1569" t="s">
        <v>27</v>
      </c>
      <c r="G1569" t="s">
        <v>28</v>
      </c>
      <c r="H1569" t="s">
        <v>341</v>
      </c>
      <c r="I1569" t="s">
        <v>27</v>
      </c>
      <c r="J1569" s="4">
        <v>200501</v>
      </c>
      <c r="K1569" t="s">
        <v>29</v>
      </c>
      <c r="L1569" t="s">
        <v>7296</v>
      </c>
      <c r="M1569" t="s">
        <v>31</v>
      </c>
      <c r="N1569" t="s">
        <v>4238</v>
      </c>
      <c r="O1569" t="s">
        <v>86</v>
      </c>
      <c r="P1569" s="2">
        <v>52000</v>
      </c>
      <c r="Q1569" s="2">
        <v>52000</v>
      </c>
      <c r="R1569" t="s">
        <v>3558</v>
      </c>
      <c r="S1569" t="s">
        <v>1427</v>
      </c>
      <c r="T1569" t="s">
        <v>344</v>
      </c>
      <c r="V1569" t="s">
        <v>2995</v>
      </c>
      <c r="W1569" t="s">
        <v>2996</v>
      </c>
      <c r="X1569" s="5" t="s">
        <v>7297</v>
      </c>
    </row>
    <row r="1570" spans="1:24">
      <c r="A1570" t="s">
        <v>1326</v>
      </c>
      <c r="B1570" t="s">
        <v>7298</v>
      </c>
      <c r="C1570" t="s">
        <v>189</v>
      </c>
      <c r="F1570" t="s">
        <v>27</v>
      </c>
      <c r="G1570" t="s">
        <v>28</v>
      </c>
      <c r="H1570" t="s">
        <v>64</v>
      </c>
      <c r="I1570" t="s">
        <v>27</v>
      </c>
      <c r="J1570" s="4">
        <v>200501</v>
      </c>
      <c r="K1570" t="s">
        <v>29</v>
      </c>
      <c r="L1570" t="s">
        <v>7299</v>
      </c>
      <c r="M1570" t="s">
        <v>31</v>
      </c>
      <c r="N1570" t="s">
        <v>246</v>
      </c>
      <c r="O1570" t="s">
        <v>86</v>
      </c>
      <c r="P1570" s="2">
        <v>20000</v>
      </c>
      <c r="Q1570" s="2">
        <v>20000</v>
      </c>
      <c r="R1570" t="s">
        <v>518</v>
      </c>
      <c r="S1570" t="s">
        <v>1249</v>
      </c>
      <c r="T1570" t="s">
        <v>35</v>
      </c>
      <c r="V1570" t="s">
        <v>1143</v>
      </c>
      <c r="W1570" t="s">
        <v>3135</v>
      </c>
      <c r="X1570" s="5" t="s">
        <v>7300</v>
      </c>
    </row>
    <row r="1571" spans="1:24">
      <c r="A1571" t="s">
        <v>5940</v>
      </c>
      <c r="B1571" t="s">
        <v>7301</v>
      </c>
      <c r="C1571" t="s">
        <v>7302</v>
      </c>
      <c r="F1571" t="s">
        <v>27</v>
      </c>
      <c r="G1571" t="s">
        <v>28</v>
      </c>
      <c r="H1571" t="s">
        <v>341</v>
      </c>
      <c r="I1571" t="s">
        <v>27</v>
      </c>
      <c r="J1571" s="4">
        <v>200501</v>
      </c>
      <c r="K1571" t="s">
        <v>29</v>
      </c>
      <c r="L1571" t="s">
        <v>7303</v>
      </c>
      <c r="M1571" t="s">
        <v>31</v>
      </c>
      <c r="N1571" t="s">
        <v>246</v>
      </c>
      <c r="O1571" t="s">
        <v>86</v>
      </c>
      <c r="P1571" s="2">
        <v>56000</v>
      </c>
      <c r="Q1571" s="2">
        <v>56000</v>
      </c>
      <c r="R1571" t="s">
        <v>5944</v>
      </c>
      <c r="S1571" t="s">
        <v>1427</v>
      </c>
      <c r="T1571" t="s">
        <v>344</v>
      </c>
      <c r="V1571" t="s">
        <v>2995</v>
      </c>
      <c r="W1571" t="s">
        <v>2996</v>
      </c>
      <c r="X1571" s="5" t="s">
        <v>7304</v>
      </c>
    </row>
    <row r="1572" spans="1:24">
      <c r="A1572" t="s">
        <v>7250</v>
      </c>
      <c r="B1572" t="s">
        <v>7305</v>
      </c>
      <c r="C1572" t="s">
        <v>7306</v>
      </c>
      <c r="F1572" t="s">
        <v>27</v>
      </c>
      <c r="G1572" t="s">
        <v>28</v>
      </c>
      <c r="H1572" t="s">
        <v>341</v>
      </c>
      <c r="I1572" t="s">
        <v>27</v>
      </c>
      <c r="J1572" s="4">
        <v>200501</v>
      </c>
      <c r="K1572" t="s">
        <v>29</v>
      </c>
      <c r="L1572" t="s">
        <v>7307</v>
      </c>
      <c r="M1572" t="s">
        <v>31</v>
      </c>
      <c r="N1572" t="s">
        <v>246</v>
      </c>
      <c r="O1572" t="s">
        <v>86</v>
      </c>
      <c r="P1572" s="2">
        <v>20000</v>
      </c>
      <c r="Q1572" s="2">
        <v>20000</v>
      </c>
      <c r="R1572" t="s">
        <v>7253</v>
      </c>
      <c r="S1572" t="s">
        <v>343</v>
      </c>
      <c r="T1572" t="s">
        <v>344</v>
      </c>
      <c r="V1572" t="s">
        <v>324</v>
      </c>
      <c r="W1572" t="s">
        <v>325</v>
      </c>
      <c r="X1572" s="5" t="s">
        <v>7308</v>
      </c>
    </row>
    <row r="1573" spans="1:24">
      <c r="A1573" t="s">
        <v>3750</v>
      </c>
      <c r="B1573" t="s">
        <v>7309</v>
      </c>
      <c r="C1573" t="s">
        <v>7310</v>
      </c>
      <c r="F1573" t="s">
        <v>27</v>
      </c>
      <c r="G1573" t="s">
        <v>28</v>
      </c>
      <c r="H1573" t="s">
        <v>64</v>
      </c>
      <c r="I1573" t="s">
        <v>27</v>
      </c>
      <c r="J1573" s="4">
        <v>200501</v>
      </c>
      <c r="K1573" t="s">
        <v>29</v>
      </c>
      <c r="L1573" t="s">
        <v>7311</v>
      </c>
      <c r="M1573" t="s">
        <v>31</v>
      </c>
      <c r="N1573" t="s">
        <v>850</v>
      </c>
      <c r="O1573" t="s">
        <v>86</v>
      </c>
      <c r="P1573" s="2">
        <v>50000</v>
      </c>
      <c r="Q1573" s="2">
        <v>50000</v>
      </c>
      <c r="R1573" t="s">
        <v>3754</v>
      </c>
      <c r="S1573" t="s">
        <v>1427</v>
      </c>
      <c r="T1573" t="s">
        <v>344</v>
      </c>
      <c r="V1573" t="s">
        <v>324</v>
      </c>
      <c r="W1573" t="s">
        <v>325</v>
      </c>
      <c r="X1573" s="5" t="s">
        <v>7312</v>
      </c>
    </row>
    <row r="1574" spans="1:24">
      <c r="A1574" t="s">
        <v>7313</v>
      </c>
      <c r="B1574" t="s">
        <v>7314</v>
      </c>
      <c r="C1574" t="s">
        <v>7315</v>
      </c>
      <c r="F1574" t="s">
        <v>27</v>
      </c>
      <c r="G1574" t="s">
        <v>28</v>
      </c>
      <c r="H1574" t="s">
        <v>64</v>
      </c>
      <c r="I1574" t="s">
        <v>27</v>
      </c>
      <c r="J1574" s="4">
        <v>200501</v>
      </c>
      <c r="K1574" t="s">
        <v>29</v>
      </c>
      <c r="L1574" t="s">
        <v>7316</v>
      </c>
      <c r="M1574" t="s">
        <v>31</v>
      </c>
      <c r="N1574" t="s">
        <v>850</v>
      </c>
      <c r="O1574" t="s">
        <v>86</v>
      </c>
      <c r="P1574" s="2">
        <v>16800</v>
      </c>
      <c r="Q1574" s="2">
        <v>16800</v>
      </c>
      <c r="R1574" t="s">
        <v>7317</v>
      </c>
      <c r="S1574" t="s">
        <v>1427</v>
      </c>
      <c r="T1574" t="s">
        <v>344</v>
      </c>
      <c r="V1574" t="s">
        <v>3037</v>
      </c>
      <c r="W1574" t="s">
        <v>3038</v>
      </c>
      <c r="X1574" s="5" t="s">
        <v>7318</v>
      </c>
    </row>
    <row r="1575" spans="1:24">
      <c r="A1575" t="s">
        <v>6966</v>
      </c>
      <c r="B1575" t="s">
        <v>7319</v>
      </c>
      <c r="C1575" t="s">
        <v>7320</v>
      </c>
      <c r="F1575" t="s">
        <v>27</v>
      </c>
      <c r="G1575" t="s">
        <v>28</v>
      </c>
      <c r="H1575" t="s">
        <v>341</v>
      </c>
      <c r="I1575" t="s">
        <v>27</v>
      </c>
      <c r="J1575" s="4">
        <v>200501</v>
      </c>
      <c r="K1575" t="s">
        <v>29</v>
      </c>
      <c r="L1575" t="s">
        <v>7321</v>
      </c>
      <c r="M1575" t="s">
        <v>31</v>
      </c>
      <c r="N1575" t="s">
        <v>246</v>
      </c>
      <c r="O1575" t="s">
        <v>86</v>
      </c>
      <c r="P1575" s="2">
        <v>60000</v>
      </c>
      <c r="Q1575" s="2">
        <v>60000</v>
      </c>
      <c r="R1575" t="s">
        <v>6970</v>
      </c>
      <c r="S1575" t="s">
        <v>1427</v>
      </c>
      <c r="T1575" t="s">
        <v>344</v>
      </c>
      <c r="V1575" t="s">
        <v>324</v>
      </c>
      <c r="W1575" t="s">
        <v>325</v>
      </c>
      <c r="X1575" s="5" t="s">
        <v>7322</v>
      </c>
    </row>
    <row r="1576" spans="1:24">
      <c r="A1576" t="s">
        <v>495</v>
      </c>
      <c r="B1576" t="s">
        <v>7323</v>
      </c>
      <c r="C1576" t="s">
        <v>7324</v>
      </c>
      <c r="F1576" t="s">
        <v>27</v>
      </c>
      <c r="G1576" t="s">
        <v>28</v>
      </c>
      <c r="I1576" t="s">
        <v>27</v>
      </c>
      <c r="J1576" s="4">
        <v>200501</v>
      </c>
      <c r="K1576" t="s">
        <v>29</v>
      </c>
      <c r="L1576" t="s">
        <v>7325</v>
      </c>
      <c r="M1576" t="s">
        <v>31</v>
      </c>
      <c r="N1576" t="s">
        <v>246</v>
      </c>
      <c r="O1576" t="s">
        <v>86</v>
      </c>
      <c r="P1576" s="2">
        <v>21000</v>
      </c>
      <c r="Q1576" s="2">
        <v>21000</v>
      </c>
      <c r="R1576" t="s">
        <v>499</v>
      </c>
      <c r="S1576" t="s">
        <v>476</v>
      </c>
      <c r="T1576" t="s">
        <v>35</v>
      </c>
      <c r="V1576" t="s">
        <v>1143</v>
      </c>
      <c r="W1576" t="s">
        <v>1144</v>
      </c>
      <c r="X1576" s="5" t="s">
        <v>7326</v>
      </c>
    </row>
    <row r="1577" spans="1:24">
      <c r="A1577" t="s">
        <v>495</v>
      </c>
      <c r="B1577" t="s">
        <v>7327</v>
      </c>
      <c r="C1577" t="s">
        <v>7328</v>
      </c>
      <c r="F1577" t="s">
        <v>27</v>
      </c>
      <c r="G1577" t="s">
        <v>28</v>
      </c>
      <c r="I1577" t="s">
        <v>27</v>
      </c>
      <c r="J1577" s="4">
        <v>200501</v>
      </c>
      <c r="K1577" t="s">
        <v>29</v>
      </c>
      <c r="L1577" t="s">
        <v>7329</v>
      </c>
      <c r="M1577" t="s">
        <v>31</v>
      </c>
      <c r="N1577" t="s">
        <v>246</v>
      </c>
      <c r="O1577" t="s">
        <v>86</v>
      </c>
      <c r="P1577" s="2">
        <v>13200</v>
      </c>
      <c r="Q1577" s="2">
        <v>13200</v>
      </c>
      <c r="R1577" t="s">
        <v>499</v>
      </c>
      <c r="S1577" t="s">
        <v>476</v>
      </c>
      <c r="T1577" t="s">
        <v>35</v>
      </c>
      <c r="V1577" t="s">
        <v>1143</v>
      </c>
      <c r="W1577" t="s">
        <v>1144</v>
      </c>
      <c r="X1577" s="5" t="s">
        <v>7330</v>
      </c>
    </row>
    <row r="1578" spans="1:24">
      <c r="A1578" t="s">
        <v>7331</v>
      </c>
      <c r="B1578" t="s">
        <v>7332</v>
      </c>
      <c r="C1578" t="s">
        <v>7333</v>
      </c>
      <c r="F1578" t="s">
        <v>27</v>
      </c>
      <c r="G1578" t="s">
        <v>28</v>
      </c>
      <c r="H1578" t="s">
        <v>341</v>
      </c>
      <c r="I1578" t="s">
        <v>27</v>
      </c>
      <c r="J1578" s="4">
        <v>200501</v>
      </c>
      <c r="K1578" t="s">
        <v>29</v>
      </c>
      <c r="L1578" t="s">
        <v>7334</v>
      </c>
      <c r="M1578" t="s">
        <v>31</v>
      </c>
      <c r="N1578" t="s">
        <v>4233</v>
      </c>
      <c r="O1578" t="s">
        <v>4233</v>
      </c>
      <c r="P1578" s="2">
        <v>26650</v>
      </c>
      <c r="Q1578" s="2">
        <v>26650</v>
      </c>
      <c r="R1578" t="s">
        <v>7335</v>
      </c>
      <c r="S1578" t="s">
        <v>1427</v>
      </c>
      <c r="T1578" t="s">
        <v>344</v>
      </c>
      <c r="V1578" t="s">
        <v>2995</v>
      </c>
      <c r="W1578" t="s">
        <v>2996</v>
      </c>
      <c r="X1578" s="5" t="s">
        <v>7336</v>
      </c>
    </row>
    <row r="1579" spans="1:24">
      <c r="A1579" t="s">
        <v>3667</v>
      </c>
      <c r="B1579" t="s">
        <v>7337</v>
      </c>
      <c r="C1579" t="s">
        <v>7338</v>
      </c>
      <c r="F1579" t="s">
        <v>27</v>
      </c>
      <c r="G1579" t="s">
        <v>28</v>
      </c>
      <c r="H1579" t="s">
        <v>64</v>
      </c>
      <c r="I1579" t="s">
        <v>27</v>
      </c>
      <c r="J1579" s="4">
        <v>200501</v>
      </c>
      <c r="K1579" t="s">
        <v>29</v>
      </c>
      <c r="L1579" t="s">
        <v>7339</v>
      </c>
      <c r="M1579" t="s">
        <v>31</v>
      </c>
      <c r="N1579" t="s">
        <v>850</v>
      </c>
      <c r="O1579" t="s">
        <v>4233</v>
      </c>
      <c r="P1579" s="2">
        <v>19860</v>
      </c>
      <c r="Q1579" s="2">
        <v>19860</v>
      </c>
      <c r="R1579" t="s">
        <v>3671</v>
      </c>
      <c r="S1579" t="s">
        <v>1427</v>
      </c>
      <c r="T1579" t="s">
        <v>344</v>
      </c>
      <c r="V1579" t="s">
        <v>324</v>
      </c>
      <c r="W1579" t="s">
        <v>325</v>
      </c>
      <c r="X1579" s="5" t="s">
        <v>7340</v>
      </c>
    </row>
    <row r="1580" spans="1:24">
      <c r="A1580" t="s">
        <v>7341</v>
      </c>
      <c r="B1580" t="s">
        <v>7342</v>
      </c>
      <c r="C1580" t="s">
        <v>7343</v>
      </c>
      <c r="F1580" t="s">
        <v>27</v>
      </c>
      <c r="G1580" t="s">
        <v>28</v>
      </c>
      <c r="H1580" t="s">
        <v>341</v>
      </c>
      <c r="I1580" t="s">
        <v>27</v>
      </c>
      <c r="J1580" s="4">
        <v>200501</v>
      </c>
      <c r="K1580" t="s">
        <v>29</v>
      </c>
      <c r="L1580" t="s">
        <v>7344</v>
      </c>
      <c r="M1580" t="s">
        <v>31</v>
      </c>
      <c r="N1580" t="s">
        <v>4233</v>
      </c>
      <c r="O1580" t="s">
        <v>86</v>
      </c>
      <c r="P1580" s="2">
        <v>171470</v>
      </c>
      <c r="Q1580" s="2">
        <v>171470</v>
      </c>
      <c r="R1580" t="s">
        <v>7345</v>
      </c>
      <c r="S1580" t="s">
        <v>1427</v>
      </c>
      <c r="T1580" t="s">
        <v>344</v>
      </c>
      <c r="V1580" t="s">
        <v>2995</v>
      </c>
      <c r="W1580" t="s">
        <v>2996</v>
      </c>
      <c r="X1580" s="5" t="s">
        <v>7346</v>
      </c>
    </row>
    <row r="1581" spans="1:24">
      <c r="A1581" t="s">
        <v>3439</v>
      </c>
      <c r="B1581" t="s">
        <v>7347</v>
      </c>
      <c r="C1581" t="s">
        <v>7348</v>
      </c>
      <c r="F1581" t="s">
        <v>27</v>
      </c>
      <c r="G1581" t="s">
        <v>28</v>
      </c>
      <c r="H1581" t="s">
        <v>64</v>
      </c>
      <c r="I1581" t="s">
        <v>27</v>
      </c>
      <c r="J1581" s="4">
        <v>200501</v>
      </c>
      <c r="K1581" t="s">
        <v>29</v>
      </c>
      <c r="L1581" t="s">
        <v>7349</v>
      </c>
      <c r="M1581" t="s">
        <v>31</v>
      </c>
      <c r="N1581" t="s">
        <v>323</v>
      </c>
      <c r="O1581" t="s">
        <v>4254</v>
      </c>
      <c r="P1581" s="2">
        <v>102720</v>
      </c>
      <c r="Q1581" s="2">
        <v>102720</v>
      </c>
      <c r="R1581" t="s">
        <v>3443</v>
      </c>
      <c r="S1581" t="s">
        <v>1427</v>
      </c>
      <c r="T1581" t="s">
        <v>344</v>
      </c>
      <c r="V1581" t="s">
        <v>324</v>
      </c>
      <c r="W1581" t="s">
        <v>325</v>
      </c>
      <c r="X1581" s="5" t="s">
        <v>7350</v>
      </c>
    </row>
    <row r="1582" spans="1:24">
      <c r="A1582" t="s">
        <v>7351</v>
      </c>
      <c r="B1582" t="s">
        <v>7352</v>
      </c>
      <c r="C1582" t="s">
        <v>7353</v>
      </c>
      <c r="F1582" t="s">
        <v>27</v>
      </c>
      <c r="G1582" t="s">
        <v>28</v>
      </c>
      <c r="H1582" t="s">
        <v>341</v>
      </c>
      <c r="I1582" t="s">
        <v>27</v>
      </c>
      <c r="J1582" s="4">
        <v>200501</v>
      </c>
      <c r="K1582" t="s">
        <v>29</v>
      </c>
      <c r="L1582" t="s">
        <v>7354</v>
      </c>
      <c r="M1582" t="s">
        <v>31</v>
      </c>
      <c r="N1582" t="s">
        <v>246</v>
      </c>
      <c r="O1582" t="s">
        <v>86</v>
      </c>
      <c r="P1582" s="2">
        <v>120000</v>
      </c>
      <c r="Q1582" s="2">
        <v>120000</v>
      </c>
      <c r="R1582" t="s">
        <v>994</v>
      </c>
      <c r="S1582" t="s">
        <v>1249</v>
      </c>
      <c r="T1582" t="s">
        <v>35</v>
      </c>
      <c r="V1582" t="s">
        <v>324</v>
      </c>
      <c r="W1582" t="s">
        <v>325</v>
      </c>
      <c r="X1582" s="5" t="s">
        <v>7355</v>
      </c>
    </row>
    <row r="1583" spans="1:24">
      <c r="A1583" t="s">
        <v>3302</v>
      </c>
      <c r="B1583" t="s">
        <v>7356</v>
      </c>
      <c r="C1583" t="s">
        <v>7357</v>
      </c>
      <c r="F1583" t="s">
        <v>27</v>
      </c>
      <c r="G1583" t="s">
        <v>28</v>
      </c>
      <c r="H1583" t="s">
        <v>341</v>
      </c>
      <c r="I1583" t="s">
        <v>27</v>
      </c>
      <c r="J1583" s="4">
        <v>200501</v>
      </c>
      <c r="K1583" t="s">
        <v>29</v>
      </c>
      <c r="L1583" t="s">
        <v>7358</v>
      </c>
      <c r="M1583" t="s">
        <v>31</v>
      </c>
      <c r="N1583" t="s">
        <v>4301</v>
      </c>
      <c r="O1583" t="s">
        <v>86</v>
      </c>
      <c r="P1583" s="2">
        <v>63000</v>
      </c>
      <c r="Q1583" s="2">
        <v>63000</v>
      </c>
      <c r="R1583" t="s">
        <v>3306</v>
      </c>
      <c r="S1583" t="s">
        <v>1427</v>
      </c>
      <c r="T1583" t="s">
        <v>344</v>
      </c>
      <c r="V1583" t="s">
        <v>2995</v>
      </c>
      <c r="W1583" t="s">
        <v>2996</v>
      </c>
      <c r="X1583" s="5" t="s">
        <v>7359</v>
      </c>
    </row>
    <row r="1584" spans="1:24">
      <c r="A1584" t="s">
        <v>7351</v>
      </c>
      <c r="B1584" t="s">
        <v>7360</v>
      </c>
      <c r="C1584" t="s">
        <v>7361</v>
      </c>
      <c r="F1584" t="s">
        <v>27</v>
      </c>
      <c r="G1584" t="s">
        <v>28</v>
      </c>
      <c r="I1584" t="s">
        <v>27</v>
      </c>
      <c r="J1584" s="4">
        <v>200501</v>
      </c>
      <c r="K1584" t="s">
        <v>29</v>
      </c>
      <c r="L1584" t="s">
        <v>7362</v>
      </c>
      <c r="M1584" t="s">
        <v>31</v>
      </c>
      <c r="N1584" t="s">
        <v>246</v>
      </c>
      <c r="O1584" t="s">
        <v>86</v>
      </c>
      <c r="P1584" s="2">
        <v>500000</v>
      </c>
      <c r="Q1584" s="2">
        <v>500000</v>
      </c>
      <c r="R1584" t="s">
        <v>994</v>
      </c>
      <c r="S1584" t="s">
        <v>1249</v>
      </c>
      <c r="T1584" t="s">
        <v>35</v>
      </c>
      <c r="V1584" t="s">
        <v>324</v>
      </c>
      <c r="W1584" t="s">
        <v>325</v>
      </c>
      <c r="X1584" s="5" t="s">
        <v>7363</v>
      </c>
    </row>
    <row r="1585" spans="1:24">
      <c r="A1585" t="s">
        <v>7364</v>
      </c>
      <c r="B1585" t="s">
        <v>7365</v>
      </c>
      <c r="C1585" t="s">
        <v>7366</v>
      </c>
      <c r="F1585" t="s">
        <v>27</v>
      </c>
      <c r="G1585" t="s">
        <v>28</v>
      </c>
      <c r="H1585" t="s">
        <v>341</v>
      </c>
      <c r="I1585" t="s">
        <v>27</v>
      </c>
      <c r="J1585" s="4">
        <v>200501</v>
      </c>
      <c r="K1585" t="s">
        <v>29</v>
      </c>
      <c r="L1585" t="s">
        <v>7367</v>
      </c>
      <c r="M1585" t="s">
        <v>31</v>
      </c>
      <c r="N1585" t="s">
        <v>246</v>
      </c>
      <c r="O1585" t="s">
        <v>86</v>
      </c>
      <c r="P1585" s="4">
        <v>0</v>
      </c>
      <c r="Q1585" s="2">
        <v>320000</v>
      </c>
      <c r="R1585" t="s">
        <v>7368</v>
      </c>
      <c r="S1585" t="s">
        <v>1427</v>
      </c>
      <c r="T1585" t="s">
        <v>344</v>
      </c>
      <c r="V1585" t="s">
        <v>2995</v>
      </c>
      <c r="W1585" t="s">
        <v>2996</v>
      </c>
      <c r="X1585" s="5" t="s">
        <v>7369</v>
      </c>
    </row>
    <row r="1586" spans="1:24">
      <c r="A1586" t="s">
        <v>3234</v>
      </c>
      <c r="B1586" t="s">
        <v>7370</v>
      </c>
      <c r="C1586" t="s">
        <v>7371</v>
      </c>
      <c r="F1586" t="s">
        <v>27</v>
      </c>
      <c r="G1586" t="s">
        <v>28</v>
      </c>
      <c r="H1586" t="s">
        <v>64</v>
      </c>
      <c r="I1586" t="s">
        <v>27</v>
      </c>
      <c r="J1586" s="4">
        <v>200501</v>
      </c>
      <c r="K1586" t="s">
        <v>29</v>
      </c>
      <c r="L1586" t="s">
        <v>7372</v>
      </c>
      <c r="M1586" t="s">
        <v>31</v>
      </c>
      <c r="N1586" t="s">
        <v>850</v>
      </c>
      <c r="O1586" t="s">
        <v>4233</v>
      </c>
      <c r="P1586" s="2">
        <v>53700</v>
      </c>
      <c r="Q1586" s="2">
        <v>53700</v>
      </c>
      <c r="R1586" t="s">
        <v>3238</v>
      </c>
      <c r="S1586" t="s">
        <v>1427</v>
      </c>
      <c r="T1586" t="s">
        <v>344</v>
      </c>
      <c r="V1586" t="s">
        <v>324</v>
      </c>
      <c r="W1586" t="s">
        <v>325</v>
      </c>
      <c r="X1586" s="5" t="s">
        <v>7373</v>
      </c>
    </row>
    <row r="1587" spans="1:24">
      <c r="A1587" t="s">
        <v>7374</v>
      </c>
      <c r="B1587" t="s">
        <v>7375</v>
      </c>
      <c r="C1587" t="s">
        <v>7376</v>
      </c>
      <c r="F1587" t="s">
        <v>27</v>
      </c>
      <c r="G1587" t="s">
        <v>28</v>
      </c>
      <c r="H1587" t="s">
        <v>341</v>
      </c>
      <c r="I1587" t="s">
        <v>27</v>
      </c>
      <c r="J1587" s="4">
        <v>200501</v>
      </c>
      <c r="K1587" t="s">
        <v>29</v>
      </c>
      <c r="L1587" t="s">
        <v>7377</v>
      </c>
      <c r="M1587" t="s">
        <v>31</v>
      </c>
      <c r="N1587" t="s">
        <v>2748</v>
      </c>
      <c r="O1587" t="s">
        <v>86</v>
      </c>
      <c r="P1587" s="2">
        <v>28470</v>
      </c>
      <c r="Q1587" s="2">
        <v>28470</v>
      </c>
      <c r="R1587" t="s">
        <v>7378</v>
      </c>
      <c r="S1587" t="s">
        <v>1427</v>
      </c>
      <c r="T1587" t="s">
        <v>344</v>
      </c>
      <c r="V1587" t="s">
        <v>3037</v>
      </c>
      <c r="W1587" t="s">
        <v>3038</v>
      </c>
      <c r="X1587" s="5" t="s">
        <v>7379</v>
      </c>
    </row>
    <row r="1588" spans="1:24">
      <c r="A1588" t="s">
        <v>7380</v>
      </c>
      <c r="B1588" t="s">
        <v>7381</v>
      </c>
      <c r="C1588" t="s">
        <v>7382</v>
      </c>
      <c r="F1588" t="s">
        <v>27</v>
      </c>
      <c r="G1588" t="s">
        <v>28</v>
      </c>
      <c r="H1588" t="s">
        <v>341</v>
      </c>
      <c r="I1588" t="s">
        <v>27</v>
      </c>
      <c r="J1588" s="4">
        <v>200501</v>
      </c>
      <c r="K1588" t="s">
        <v>29</v>
      </c>
      <c r="L1588" t="s">
        <v>7383</v>
      </c>
      <c r="M1588" t="s">
        <v>31</v>
      </c>
      <c r="N1588" t="s">
        <v>850</v>
      </c>
      <c r="O1588" t="s">
        <v>86</v>
      </c>
      <c r="P1588" s="2">
        <v>131870</v>
      </c>
      <c r="Q1588" s="2">
        <v>131870</v>
      </c>
      <c r="R1588" t="s">
        <v>7384</v>
      </c>
      <c r="S1588" t="s">
        <v>1427</v>
      </c>
      <c r="T1588" t="s">
        <v>344</v>
      </c>
      <c r="V1588" t="s">
        <v>2995</v>
      </c>
      <c r="W1588" t="s">
        <v>2996</v>
      </c>
      <c r="X1588" s="5" t="s">
        <v>7385</v>
      </c>
    </row>
    <row r="1589" spans="1:24">
      <c r="A1589" t="s">
        <v>7386</v>
      </c>
      <c r="B1589" t="s">
        <v>7387</v>
      </c>
      <c r="C1589" t="s">
        <v>7388</v>
      </c>
      <c r="F1589" t="s">
        <v>27</v>
      </c>
      <c r="G1589" t="s">
        <v>28</v>
      </c>
      <c r="H1589" t="s">
        <v>341</v>
      </c>
      <c r="I1589" t="s">
        <v>27</v>
      </c>
      <c r="J1589" s="4">
        <v>200501</v>
      </c>
      <c r="K1589" t="s">
        <v>29</v>
      </c>
      <c r="L1589" t="s">
        <v>7389</v>
      </c>
      <c r="M1589" t="s">
        <v>31</v>
      </c>
      <c r="N1589" t="s">
        <v>2748</v>
      </c>
      <c r="O1589" t="s">
        <v>4254</v>
      </c>
      <c r="P1589" s="2">
        <v>30000</v>
      </c>
      <c r="Q1589" s="2">
        <v>30000</v>
      </c>
      <c r="R1589" t="s">
        <v>7390</v>
      </c>
      <c r="S1589" t="s">
        <v>1427</v>
      </c>
      <c r="T1589" t="s">
        <v>344</v>
      </c>
      <c r="V1589" t="s">
        <v>2995</v>
      </c>
      <c r="W1589" t="s">
        <v>2996</v>
      </c>
      <c r="X1589" s="5" t="s">
        <v>7391</v>
      </c>
    </row>
    <row r="1590" spans="1:24">
      <c r="A1590" t="s">
        <v>6278</v>
      </c>
      <c r="B1590" t="s">
        <v>7392</v>
      </c>
      <c r="C1590" t="s">
        <v>7393</v>
      </c>
      <c r="F1590" t="s">
        <v>27</v>
      </c>
      <c r="G1590" t="s">
        <v>28</v>
      </c>
      <c r="H1590" t="s">
        <v>341</v>
      </c>
      <c r="I1590" t="s">
        <v>27</v>
      </c>
      <c r="J1590" s="4">
        <v>200501</v>
      </c>
      <c r="K1590" t="s">
        <v>29</v>
      </c>
      <c r="L1590" t="s">
        <v>7394</v>
      </c>
      <c r="M1590" t="s">
        <v>31</v>
      </c>
      <c r="N1590" t="s">
        <v>246</v>
      </c>
      <c r="O1590" t="s">
        <v>86</v>
      </c>
      <c r="P1590" s="2">
        <v>52000</v>
      </c>
      <c r="Q1590" s="2">
        <v>52000</v>
      </c>
      <c r="R1590" t="s">
        <v>6282</v>
      </c>
      <c r="S1590" t="s">
        <v>1427</v>
      </c>
      <c r="T1590" t="s">
        <v>344</v>
      </c>
      <c r="V1590" t="s">
        <v>2995</v>
      </c>
      <c r="W1590" t="s">
        <v>2996</v>
      </c>
      <c r="X1590" s="5" t="s">
        <v>7395</v>
      </c>
    </row>
    <row r="1591" spans="1:24">
      <c r="A1591" t="s">
        <v>7396</v>
      </c>
      <c r="B1591" t="s">
        <v>7397</v>
      </c>
      <c r="C1591" t="s">
        <v>7398</v>
      </c>
      <c r="F1591" t="s">
        <v>27</v>
      </c>
      <c r="G1591" t="s">
        <v>28</v>
      </c>
      <c r="I1591" t="s">
        <v>27</v>
      </c>
      <c r="J1591" s="4">
        <v>200501</v>
      </c>
      <c r="K1591" t="s">
        <v>29</v>
      </c>
      <c r="L1591" t="s">
        <v>7399</v>
      </c>
      <c r="M1591" t="s">
        <v>31</v>
      </c>
      <c r="N1591" t="s">
        <v>246</v>
      </c>
      <c r="O1591" t="s">
        <v>86</v>
      </c>
      <c r="P1591" s="2">
        <v>180000</v>
      </c>
      <c r="Q1591" s="2">
        <v>180000</v>
      </c>
      <c r="R1591" t="s">
        <v>5411</v>
      </c>
      <c r="S1591" t="s">
        <v>476</v>
      </c>
      <c r="T1591" t="s">
        <v>35</v>
      </c>
      <c r="V1591" t="s">
        <v>324</v>
      </c>
      <c r="W1591" t="s">
        <v>325</v>
      </c>
      <c r="X1591" s="5" t="s">
        <v>7400</v>
      </c>
    </row>
    <row r="1592" spans="1:24">
      <c r="A1592" t="s">
        <v>5703</v>
      </c>
      <c r="B1592" t="s">
        <v>7401</v>
      </c>
      <c r="C1592" t="s">
        <v>7402</v>
      </c>
      <c r="F1592" t="s">
        <v>27</v>
      </c>
      <c r="G1592" t="s">
        <v>28</v>
      </c>
      <c r="H1592" t="s">
        <v>341</v>
      </c>
      <c r="I1592" t="s">
        <v>27</v>
      </c>
      <c r="J1592" s="4">
        <v>200501</v>
      </c>
      <c r="K1592" t="s">
        <v>29</v>
      </c>
      <c r="L1592" t="s">
        <v>7403</v>
      </c>
      <c r="M1592" t="s">
        <v>31</v>
      </c>
      <c r="N1592" t="s">
        <v>246</v>
      </c>
      <c r="O1592" t="s">
        <v>86</v>
      </c>
      <c r="P1592" s="2">
        <v>21300</v>
      </c>
      <c r="Q1592" s="2">
        <v>21300</v>
      </c>
      <c r="R1592" t="s">
        <v>5707</v>
      </c>
      <c r="S1592" t="s">
        <v>1427</v>
      </c>
      <c r="T1592" t="s">
        <v>344</v>
      </c>
      <c r="V1592" t="s">
        <v>324</v>
      </c>
      <c r="W1592" t="s">
        <v>325</v>
      </c>
      <c r="X1592" s="5" t="s">
        <v>7404</v>
      </c>
    </row>
    <row r="1593" spans="1:24">
      <c r="A1593" t="s">
        <v>7396</v>
      </c>
      <c r="B1593" t="s">
        <v>7405</v>
      </c>
      <c r="C1593" t="s">
        <v>7406</v>
      </c>
      <c r="F1593" t="s">
        <v>27</v>
      </c>
      <c r="G1593" t="s">
        <v>28</v>
      </c>
      <c r="I1593" t="s">
        <v>27</v>
      </c>
      <c r="J1593" s="4">
        <v>200501</v>
      </c>
      <c r="K1593" t="s">
        <v>29</v>
      </c>
      <c r="L1593" t="s">
        <v>7407</v>
      </c>
      <c r="M1593" t="s">
        <v>31</v>
      </c>
      <c r="N1593" t="s">
        <v>246</v>
      </c>
      <c r="O1593" t="s">
        <v>86</v>
      </c>
      <c r="P1593" s="2">
        <v>180000</v>
      </c>
      <c r="Q1593" s="2">
        <v>180000</v>
      </c>
      <c r="R1593" t="s">
        <v>5411</v>
      </c>
      <c r="S1593" t="s">
        <v>476</v>
      </c>
      <c r="T1593" t="s">
        <v>35</v>
      </c>
      <c r="V1593" t="s">
        <v>324</v>
      </c>
      <c r="W1593" t="s">
        <v>325</v>
      </c>
      <c r="X1593" s="5" t="s">
        <v>7408</v>
      </c>
    </row>
    <row r="1594" spans="1:24">
      <c r="A1594" t="s">
        <v>7409</v>
      </c>
      <c r="B1594" t="s">
        <v>7410</v>
      </c>
      <c r="C1594" t="s">
        <v>7411</v>
      </c>
      <c r="F1594" t="s">
        <v>27</v>
      </c>
      <c r="G1594" t="s">
        <v>28</v>
      </c>
      <c r="H1594" t="s">
        <v>64</v>
      </c>
      <c r="I1594" t="s">
        <v>27</v>
      </c>
      <c r="J1594" s="4">
        <v>200501</v>
      </c>
      <c r="K1594" t="s">
        <v>29</v>
      </c>
      <c r="L1594" t="s">
        <v>7412</v>
      </c>
      <c r="M1594" t="s">
        <v>31</v>
      </c>
      <c r="N1594" t="s">
        <v>246</v>
      </c>
      <c r="O1594" t="s">
        <v>86</v>
      </c>
      <c r="P1594" s="4">
        <v>630</v>
      </c>
      <c r="Q1594" s="4">
        <v>630</v>
      </c>
      <c r="R1594" t="s">
        <v>7413</v>
      </c>
      <c r="S1594" t="s">
        <v>343</v>
      </c>
      <c r="T1594" t="s">
        <v>344</v>
      </c>
      <c r="V1594" t="s">
        <v>324</v>
      </c>
      <c r="W1594" t="s">
        <v>325</v>
      </c>
      <c r="X1594" s="5" t="s">
        <v>7414</v>
      </c>
    </row>
    <row r="1595" spans="1:24">
      <c r="A1595" t="s">
        <v>3022</v>
      </c>
      <c r="B1595" t="s">
        <v>7415</v>
      </c>
      <c r="C1595" t="s">
        <v>7416</v>
      </c>
      <c r="F1595" t="s">
        <v>27</v>
      </c>
      <c r="G1595" t="s">
        <v>28</v>
      </c>
      <c r="H1595" t="s">
        <v>341</v>
      </c>
      <c r="I1595" t="s">
        <v>27</v>
      </c>
      <c r="J1595" s="4">
        <v>200501</v>
      </c>
      <c r="K1595" t="s">
        <v>29</v>
      </c>
      <c r="L1595" t="s">
        <v>7417</v>
      </c>
      <c r="M1595" t="s">
        <v>31</v>
      </c>
      <c r="N1595" t="s">
        <v>850</v>
      </c>
      <c r="O1595" t="s">
        <v>86</v>
      </c>
      <c r="P1595" s="2">
        <v>100000</v>
      </c>
      <c r="Q1595" s="2">
        <v>100000</v>
      </c>
      <c r="R1595" t="s">
        <v>3026</v>
      </c>
      <c r="S1595" t="s">
        <v>1427</v>
      </c>
      <c r="T1595" t="s">
        <v>344</v>
      </c>
      <c r="V1595" t="s">
        <v>2995</v>
      </c>
      <c r="W1595" t="s">
        <v>2996</v>
      </c>
      <c r="X1595" s="5" t="s">
        <v>7418</v>
      </c>
    </row>
    <row r="1596" spans="1:24">
      <c r="A1596" t="s">
        <v>6341</v>
      </c>
      <c r="B1596" t="s">
        <v>7419</v>
      </c>
      <c r="C1596" t="s">
        <v>7420</v>
      </c>
      <c r="F1596" t="s">
        <v>27</v>
      </c>
      <c r="G1596" t="s">
        <v>28</v>
      </c>
      <c r="H1596" t="s">
        <v>341</v>
      </c>
      <c r="I1596" t="s">
        <v>27</v>
      </c>
      <c r="J1596" s="4">
        <v>200501</v>
      </c>
      <c r="K1596" t="s">
        <v>29</v>
      </c>
      <c r="L1596" t="s">
        <v>7421</v>
      </c>
      <c r="M1596" t="s">
        <v>31</v>
      </c>
      <c r="N1596" t="s">
        <v>246</v>
      </c>
      <c r="O1596" t="s">
        <v>86</v>
      </c>
      <c r="P1596" s="2">
        <v>101160</v>
      </c>
      <c r="Q1596" s="2">
        <v>101160</v>
      </c>
      <c r="R1596" t="s">
        <v>6345</v>
      </c>
      <c r="S1596" t="s">
        <v>1427</v>
      </c>
      <c r="T1596" t="s">
        <v>344</v>
      </c>
      <c r="V1596" t="s">
        <v>2995</v>
      </c>
      <c r="W1596" t="s">
        <v>2996</v>
      </c>
      <c r="X1596" s="5" t="s">
        <v>7422</v>
      </c>
    </row>
    <row r="1597" spans="1:24">
      <c r="A1597" t="s">
        <v>3126</v>
      </c>
      <c r="B1597" t="s">
        <v>7423</v>
      </c>
      <c r="C1597" t="s">
        <v>7424</v>
      </c>
      <c r="F1597" t="s">
        <v>27</v>
      </c>
      <c r="G1597" t="s">
        <v>28</v>
      </c>
      <c r="H1597" t="s">
        <v>341</v>
      </c>
      <c r="I1597" t="s">
        <v>27</v>
      </c>
      <c r="J1597" s="4">
        <v>200501</v>
      </c>
      <c r="K1597" t="s">
        <v>29</v>
      </c>
      <c r="L1597" t="s">
        <v>7425</v>
      </c>
      <c r="M1597" t="s">
        <v>31</v>
      </c>
      <c r="N1597" t="s">
        <v>246</v>
      </c>
      <c r="O1597" t="s">
        <v>86</v>
      </c>
      <c r="P1597" s="2">
        <v>79200</v>
      </c>
      <c r="Q1597" s="2">
        <v>79200</v>
      </c>
      <c r="R1597" t="s">
        <v>3130</v>
      </c>
      <c r="S1597" t="s">
        <v>1427</v>
      </c>
      <c r="T1597" t="s">
        <v>344</v>
      </c>
      <c r="V1597" t="s">
        <v>2995</v>
      </c>
      <c r="W1597" t="s">
        <v>2996</v>
      </c>
      <c r="X1597" s="5" t="s">
        <v>7426</v>
      </c>
    </row>
    <row r="1598" spans="1:24">
      <c r="A1598" t="s">
        <v>7427</v>
      </c>
      <c r="B1598" t="s">
        <v>7428</v>
      </c>
      <c r="C1598" t="s">
        <v>7429</v>
      </c>
      <c r="F1598" t="s">
        <v>27</v>
      </c>
      <c r="G1598" t="s">
        <v>28</v>
      </c>
      <c r="H1598" t="s">
        <v>64</v>
      </c>
      <c r="I1598" t="s">
        <v>27</v>
      </c>
      <c r="J1598" s="4">
        <v>200501</v>
      </c>
      <c r="K1598" t="s">
        <v>29</v>
      </c>
      <c r="L1598" t="s">
        <v>7430</v>
      </c>
      <c r="M1598" t="s">
        <v>31</v>
      </c>
      <c r="N1598" t="s">
        <v>246</v>
      </c>
      <c r="O1598" t="s">
        <v>86</v>
      </c>
      <c r="P1598" s="2">
        <v>14400</v>
      </c>
      <c r="Q1598" s="2">
        <v>14400</v>
      </c>
      <c r="R1598" t="s">
        <v>7431</v>
      </c>
      <c r="S1598" t="s">
        <v>1427</v>
      </c>
      <c r="T1598" t="s">
        <v>344</v>
      </c>
      <c r="V1598" t="s">
        <v>324</v>
      </c>
      <c r="W1598" t="s">
        <v>325</v>
      </c>
      <c r="X1598" s="5" t="s">
        <v>7432</v>
      </c>
    </row>
    <row r="1599" spans="1:24">
      <c r="A1599" t="s">
        <v>7269</v>
      </c>
      <c r="B1599" t="s">
        <v>7433</v>
      </c>
      <c r="C1599" t="s">
        <v>7434</v>
      </c>
      <c r="F1599" t="s">
        <v>27</v>
      </c>
      <c r="G1599" t="s">
        <v>28</v>
      </c>
      <c r="H1599" t="s">
        <v>341</v>
      </c>
      <c r="I1599" t="s">
        <v>27</v>
      </c>
      <c r="J1599" s="4">
        <v>200501</v>
      </c>
      <c r="K1599" t="s">
        <v>29</v>
      </c>
      <c r="L1599" t="s">
        <v>7435</v>
      </c>
      <c r="M1599" t="s">
        <v>31</v>
      </c>
      <c r="N1599" t="s">
        <v>850</v>
      </c>
      <c r="O1599" t="s">
        <v>86</v>
      </c>
      <c r="P1599" s="2">
        <v>200000</v>
      </c>
      <c r="Q1599" s="2">
        <v>200000</v>
      </c>
      <c r="R1599" t="s">
        <v>7273</v>
      </c>
      <c r="S1599" t="s">
        <v>1427</v>
      </c>
      <c r="T1599" t="s">
        <v>344</v>
      </c>
      <c r="V1599" t="s">
        <v>2995</v>
      </c>
      <c r="W1599" t="s">
        <v>2996</v>
      </c>
      <c r="X1599" s="5" t="s">
        <v>7436</v>
      </c>
    </row>
    <row r="1600" spans="1:24">
      <c r="A1600" t="s">
        <v>7427</v>
      </c>
      <c r="B1600" t="s">
        <v>7437</v>
      </c>
      <c r="C1600" t="s">
        <v>7438</v>
      </c>
      <c r="F1600" t="s">
        <v>27</v>
      </c>
      <c r="G1600" t="s">
        <v>28</v>
      </c>
      <c r="H1600" t="s">
        <v>341</v>
      </c>
      <c r="I1600" t="s">
        <v>27</v>
      </c>
      <c r="J1600" s="4">
        <v>200501</v>
      </c>
      <c r="K1600" t="s">
        <v>29</v>
      </c>
      <c r="L1600" t="s">
        <v>7439</v>
      </c>
      <c r="M1600" t="s">
        <v>31</v>
      </c>
      <c r="N1600" t="s">
        <v>850</v>
      </c>
      <c r="O1600" t="s">
        <v>86</v>
      </c>
      <c r="P1600" s="2">
        <v>82380</v>
      </c>
      <c r="Q1600" s="2">
        <v>82380</v>
      </c>
      <c r="R1600" t="s">
        <v>7431</v>
      </c>
      <c r="S1600" t="s">
        <v>1427</v>
      </c>
      <c r="T1600" t="s">
        <v>344</v>
      </c>
      <c r="V1600" t="s">
        <v>2995</v>
      </c>
      <c r="W1600" t="s">
        <v>2996</v>
      </c>
      <c r="X1600" s="5" t="s">
        <v>7440</v>
      </c>
    </row>
    <row r="1601" spans="1:24">
      <c r="A1601" t="s">
        <v>3234</v>
      </c>
      <c r="B1601" t="s">
        <v>7441</v>
      </c>
      <c r="C1601" t="s">
        <v>7442</v>
      </c>
      <c r="F1601" t="s">
        <v>27</v>
      </c>
      <c r="G1601" t="s">
        <v>28</v>
      </c>
      <c r="H1601" t="s">
        <v>341</v>
      </c>
      <c r="I1601" t="s">
        <v>27</v>
      </c>
      <c r="J1601" s="4">
        <v>200501</v>
      </c>
      <c r="K1601" t="s">
        <v>29</v>
      </c>
      <c r="L1601" t="s">
        <v>7443</v>
      </c>
      <c r="M1601" t="s">
        <v>31</v>
      </c>
      <c r="N1601" t="s">
        <v>850</v>
      </c>
      <c r="O1601" t="s">
        <v>4233</v>
      </c>
      <c r="P1601" s="2">
        <v>109500</v>
      </c>
      <c r="Q1601" s="2">
        <v>109500</v>
      </c>
      <c r="R1601" t="s">
        <v>3238</v>
      </c>
      <c r="S1601" t="s">
        <v>1427</v>
      </c>
      <c r="T1601" t="s">
        <v>344</v>
      </c>
      <c r="V1601" t="s">
        <v>2995</v>
      </c>
      <c r="W1601" t="s">
        <v>2996</v>
      </c>
      <c r="X1601" s="5" t="s">
        <v>7444</v>
      </c>
    </row>
    <row r="1602" spans="1:24">
      <c r="A1602" t="s">
        <v>5321</v>
      </c>
      <c r="B1602" t="s">
        <v>7445</v>
      </c>
      <c r="C1602" t="s">
        <v>7446</v>
      </c>
      <c r="F1602" t="s">
        <v>27</v>
      </c>
      <c r="G1602" t="s">
        <v>28</v>
      </c>
      <c r="H1602" t="s">
        <v>64</v>
      </c>
      <c r="I1602" t="s">
        <v>27</v>
      </c>
      <c r="J1602" s="4">
        <v>200501</v>
      </c>
      <c r="K1602" t="s">
        <v>29</v>
      </c>
      <c r="L1602" t="s">
        <v>7447</v>
      </c>
      <c r="M1602" t="s">
        <v>31</v>
      </c>
      <c r="N1602" t="s">
        <v>850</v>
      </c>
      <c r="O1602" t="s">
        <v>86</v>
      </c>
      <c r="P1602" s="2">
        <v>58800</v>
      </c>
      <c r="Q1602" s="2">
        <v>58800</v>
      </c>
      <c r="R1602" t="s">
        <v>5325</v>
      </c>
      <c r="S1602" t="s">
        <v>1427</v>
      </c>
      <c r="T1602" t="s">
        <v>344</v>
      </c>
      <c r="V1602" t="s">
        <v>324</v>
      </c>
      <c r="W1602" t="s">
        <v>325</v>
      </c>
      <c r="X1602" s="5" t="s">
        <v>7448</v>
      </c>
    </row>
    <row r="1603" spans="1:24">
      <c r="A1603" t="s">
        <v>7427</v>
      </c>
      <c r="B1603" t="s">
        <v>7449</v>
      </c>
      <c r="C1603" t="s">
        <v>7450</v>
      </c>
      <c r="F1603" t="s">
        <v>27</v>
      </c>
      <c r="G1603" t="s">
        <v>28</v>
      </c>
      <c r="H1603" t="s">
        <v>341</v>
      </c>
      <c r="I1603" t="s">
        <v>27</v>
      </c>
      <c r="J1603" s="4">
        <v>200501</v>
      </c>
      <c r="K1603" t="s">
        <v>29</v>
      </c>
      <c r="L1603" t="s">
        <v>7451</v>
      </c>
      <c r="M1603" t="s">
        <v>31</v>
      </c>
      <c r="N1603" t="s">
        <v>246</v>
      </c>
      <c r="O1603" t="s">
        <v>86</v>
      </c>
      <c r="P1603" s="2">
        <v>63420</v>
      </c>
      <c r="Q1603" s="2">
        <v>63420</v>
      </c>
      <c r="R1603" t="s">
        <v>7431</v>
      </c>
      <c r="S1603" t="s">
        <v>1427</v>
      </c>
      <c r="T1603" t="s">
        <v>344</v>
      </c>
      <c r="V1603" t="s">
        <v>2995</v>
      </c>
      <c r="W1603" t="s">
        <v>2996</v>
      </c>
      <c r="X1603" s="5" t="s">
        <v>7452</v>
      </c>
    </row>
    <row r="1604" spans="1:24">
      <c r="A1604" t="s">
        <v>3061</v>
      </c>
      <c r="B1604" t="s">
        <v>7453</v>
      </c>
      <c r="C1604" t="s">
        <v>7454</v>
      </c>
      <c r="F1604" t="s">
        <v>27</v>
      </c>
      <c r="G1604" t="s">
        <v>28</v>
      </c>
      <c r="H1604" t="s">
        <v>64</v>
      </c>
      <c r="I1604" t="s">
        <v>27</v>
      </c>
      <c r="J1604" s="4">
        <v>200501</v>
      </c>
      <c r="K1604" t="s">
        <v>29</v>
      </c>
      <c r="L1604" t="s">
        <v>7455</v>
      </c>
      <c r="M1604" t="s">
        <v>31</v>
      </c>
      <c r="N1604" t="s">
        <v>4301</v>
      </c>
      <c r="O1604" t="s">
        <v>86</v>
      </c>
      <c r="P1604" s="2">
        <v>100000</v>
      </c>
      <c r="Q1604" s="2">
        <v>100000</v>
      </c>
      <c r="R1604" t="s">
        <v>3065</v>
      </c>
      <c r="S1604" t="s">
        <v>1427</v>
      </c>
      <c r="T1604" t="s">
        <v>344</v>
      </c>
      <c r="V1604" t="s">
        <v>324</v>
      </c>
      <c r="W1604" t="s">
        <v>325</v>
      </c>
      <c r="X1604" s="5" t="s">
        <v>7456</v>
      </c>
    </row>
    <row r="1605" spans="1:24">
      <c r="A1605" t="s">
        <v>7457</v>
      </c>
      <c r="B1605" t="s">
        <v>7458</v>
      </c>
      <c r="C1605" t="s">
        <v>7459</v>
      </c>
      <c r="F1605" t="s">
        <v>27</v>
      </c>
      <c r="G1605" t="s">
        <v>28</v>
      </c>
      <c r="H1605" t="s">
        <v>341</v>
      </c>
      <c r="I1605" t="s">
        <v>27</v>
      </c>
      <c r="J1605" s="4">
        <v>200501</v>
      </c>
      <c r="K1605" t="s">
        <v>29</v>
      </c>
      <c r="L1605" t="s">
        <v>7460</v>
      </c>
      <c r="M1605" t="s">
        <v>31</v>
      </c>
      <c r="N1605" t="s">
        <v>246</v>
      </c>
      <c r="O1605" t="s">
        <v>86</v>
      </c>
      <c r="P1605" s="2">
        <v>141950</v>
      </c>
      <c r="Q1605" s="2">
        <v>141950</v>
      </c>
      <c r="R1605" t="s">
        <v>7461</v>
      </c>
      <c r="S1605" t="s">
        <v>1427</v>
      </c>
      <c r="T1605" t="s">
        <v>344</v>
      </c>
      <c r="V1605" t="s">
        <v>324</v>
      </c>
      <c r="W1605" t="s">
        <v>325</v>
      </c>
      <c r="X1605" s="5" t="s">
        <v>7462</v>
      </c>
    </row>
    <row r="1606" spans="1:24">
      <c r="A1606" t="s">
        <v>3061</v>
      </c>
      <c r="B1606" t="s">
        <v>7463</v>
      </c>
      <c r="C1606" t="s">
        <v>7464</v>
      </c>
      <c r="F1606" t="s">
        <v>27</v>
      </c>
      <c r="G1606" t="s">
        <v>28</v>
      </c>
      <c r="H1606" t="s">
        <v>341</v>
      </c>
      <c r="I1606" t="s">
        <v>27</v>
      </c>
      <c r="J1606" s="4">
        <v>200501</v>
      </c>
      <c r="K1606" t="s">
        <v>29</v>
      </c>
      <c r="L1606" t="s">
        <v>7465</v>
      </c>
      <c r="M1606" t="s">
        <v>31</v>
      </c>
      <c r="N1606" t="s">
        <v>2748</v>
      </c>
      <c r="O1606" t="s">
        <v>86</v>
      </c>
      <c r="P1606" s="2">
        <v>50000</v>
      </c>
      <c r="Q1606" s="2">
        <v>50000</v>
      </c>
      <c r="R1606" t="s">
        <v>3065</v>
      </c>
      <c r="S1606" t="s">
        <v>1427</v>
      </c>
      <c r="T1606" t="s">
        <v>344</v>
      </c>
      <c r="V1606" t="s">
        <v>324</v>
      </c>
      <c r="W1606" t="s">
        <v>325</v>
      </c>
      <c r="X1606" s="5" t="s">
        <v>7466</v>
      </c>
    </row>
    <row r="1607" spans="1:24">
      <c r="A1607" t="s">
        <v>6856</v>
      </c>
      <c r="B1607" t="s">
        <v>7467</v>
      </c>
      <c r="C1607" t="s">
        <v>7468</v>
      </c>
      <c r="F1607" t="s">
        <v>27</v>
      </c>
      <c r="G1607" t="s">
        <v>429</v>
      </c>
      <c r="H1607" t="s">
        <v>181</v>
      </c>
      <c r="I1607" t="s">
        <v>27</v>
      </c>
      <c r="J1607" s="4">
        <v>200501</v>
      </c>
      <c r="K1607" t="s">
        <v>29</v>
      </c>
      <c r="L1607" t="s">
        <v>7469</v>
      </c>
      <c r="M1607" t="s">
        <v>31</v>
      </c>
      <c r="N1607" t="s">
        <v>246</v>
      </c>
      <c r="O1607" t="s">
        <v>86</v>
      </c>
      <c r="P1607" s="2">
        <v>40000</v>
      </c>
      <c r="Q1607" s="2">
        <v>40000</v>
      </c>
      <c r="R1607" t="s">
        <v>6860</v>
      </c>
      <c r="S1607" t="s">
        <v>1427</v>
      </c>
      <c r="T1607" t="s">
        <v>344</v>
      </c>
      <c r="V1607" t="s">
        <v>324</v>
      </c>
      <c r="W1607" t="s">
        <v>325</v>
      </c>
      <c r="X1607" s="5" t="s">
        <v>7470</v>
      </c>
    </row>
    <row r="1608" spans="1:24">
      <c r="A1608" t="s">
        <v>7471</v>
      </c>
      <c r="B1608" t="s">
        <v>7472</v>
      </c>
      <c r="C1608" t="s">
        <v>7473</v>
      </c>
      <c r="F1608" t="s">
        <v>27</v>
      </c>
      <c r="G1608" t="s">
        <v>28</v>
      </c>
      <c r="H1608" t="s">
        <v>64</v>
      </c>
      <c r="I1608" t="s">
        <v>27</v>
      </c>
      <c r="J1608" s="4">
        <v>200501</v>
      </c>
      <c r="K1608" t="s">
        <v>29</v>
      </c>
      <c r="L1608" t="s">
        <v>7474</v>
      </c>
      <c r="M1608" t="s">
        <v>31</v>
      </c>
      <c r="N1608" t="s">
        <v>4224</v>
      </c>
      <c r="O1608" t="s">
        <v>86</v>
      </c>
      <c r="P1608" s="2">
        <v>62000</v>
      </c>
      <c r="Q1608" s="2">
        <v>62000</v>
      </c>
      <c r="R1608" t="s">
        <v>7475</v>
      </c>
      <c r="S1608" t="s">
        <v>1427</v>
      </c>
      <c r="T1608" t="s">
        <v>344</v>
      </c>
      <c r="V1608" t="s">
        <v>324</v>
      </c>
      <c r="W1608" t="s">
        <v>325</v>
      </c>
      <c r="X1608" s="5" t="s">
        <v>7476</v>
      </c>
    </row>
    <row r="1609" spans="1:24">
      <c r="A1609" t="s">
        <v>2337</v>
      </c>
      <c r="B1609" t="s">
        <v>7477</v>
      </c>
      <c r="C1609" t="s">
        <v>7478</v>
      </c>
      <c r="F1609" t="s">
        <v>27</v>
      </c>
      <c r="G1609" t="s">
        <v>28</v>
      </c>
      <c r="H1609" t="s">
        <v>341</v>
      </c>
      <c r="I1609" t="s">
        <v>27</v>
      </c>
      <c r="J1609" s="4">
        <v>200501</v>
      </c>
      <c r="K1609" t="s">
        <v>29</v>
      </c>
      <c r="L1609" t="s">
        <v>7479</v>
      </c>
      <c r="M1609" t="s">
        <v>31</v>
      </c>
      <c r="N1609" t="s">
        <v>2748</v>
      </c>
      <c r="O1609" t="s">
        <v>86</v>
      </c>
      <c r="P1609" s="2">
        <v>45400</v>
      </c>
      <c r="Q1609" s="2">
        <v>45400</v>
      </c>
      <c r="R1609" t="s">
        <v>2341</v>
      </c>
      <c r="S1609" t="s">
        <v>343</v>
      </c>
      <c r="T1609" t="s">
        <v>344</v>
      </c>
      <c r="V1609" t="s">
        <v>324</v>
      </c>
      <c r="W1609" t="s">
        <v>325</v>
      </c>
      <c r="X1609" s="5" t="s">
        <v>7480</v>
      </c>
    </row>
    <row r="1610" spans="1:24">
      <c r="A1610" t="s">
        <v>3420</v>
      </c>
      <c r="B1610" t="s">
        <v>7481</v>
      </c>
      <c r="C1610" t="s">
        <v>7482</v>
      </c>
      <c r="F1610" t="s">
        <v>27</v>
      </c>
      <c r="G1610" t="s">
        <v>28</v>
      </c>
      <c r="H1610" t="s">
        <v>341</v>
      </c>
      <c r="I1610" t="s">
        <v>27</v>
      </c>
      <c r="J1610" s="4">
        <v>200501</v>
      </c>
      <c r="K1610" t="s">
        <v>29</v>
      </c>
      <c r="L1610" t="s">
        <v>7483</v>
      </c>
      <c r="M1610" t="s">
        <v>31</v>
      </c>
      <c r="N1610" t="s">
        <v>850</v>
      </c>
      <c r="O1610" t="s">
        <v>86</v>
      </c>
      <c r="P1610" s="2">
        <v>244500</v>
      </c>
      <c r="Q1610" s="2">
        <v>244500</v>
      </c>
      <c r="R1610" t="s">
        <v>3424</v>
      </c>
      <c r="S1610" t="s">
        <v>1427</v>
      </c>
      <c r="T1610" t="s">
        <v>344</v>
      </c>
      <c r="V1610" t="s">
        <v>324</v>
      </c>
      <c r="W1610" t="s">
        <v>325</v>
      </c>
      <c r="X1610" s="5" t="s">
        <v>7484</v>
      </c>
    </row>
    <row r="1611" spans="1:24">
      <c r="A1611" t="s">
        <v>5195</v>
      </c>
      <c r="B1611" t="s">
        <v>7485</v>
      </c>
      <c r="C1611" t="s">
        <v>7486</v>
      </c>
      <c r="F1611" t="s">
        <v>27</v>
      </c>
      <c r="G1611" t="s">
        <v>28</v>
      </c>
      <c r="H1611" t="s">
        <v>341</v>
      </c>
      <c r="I1611" t="s">
        <v>27</v>
      </c>
      <c r="J1611" s="4">
        <v>200501</v>
      </c>
      <c r="K1611" t="s">
        <v>29</v>
      </c>
      <c r="L1611" t="s">
        <v>7487</v>
      </c>
      <c r="M1611" t="s">
        <v>31</v>
      </c>
      <c r="N1611" t="s">
        <v>323</v>
      </c>
      <c r="O1611" t="s">
        <v>86</v>
      </c>
      <c r="P1611" s="2">
        <v>40000</v>
      </c>
      <c r="Q1611" s="2">
        <v>40000</v>
      </c>
      <c r="R1611" t="s">
        <v>5216</v>
      </c>
      <c r="S1611" t="s">
        <v>1427</v>
      </c>
      <c r="T1611" t="s">
        <v>344</v>
      </c>
      <c r="V1611" t="s">
        <v>2995</v>
      </c>
      <c r="W1611" t="s">
        <v>2996</v>
      </c>
      <c r="X1611" s="5" t="s">
        <v>7488</v>
      </c>
    </row>
    <row r="1612" spans="1:24">
      <c r="A1612" t="s">
        <v>5195</v>
      </c>
      <c r="B1612" t="s">
        <v>7489</v>
      </c>
      <c r="C1612" t="s">
        <v>7490</v>
      </c>
      <c r="F1612" t="s">
        <v>27</v>
      </c>
      <c r="G1612" t="s">
        <v>28</v>
      </c>
      <c r="H1612" t="s">
        <v>341</v>
      </c>
      <c r="I1612" t="s">
        <v>27</v>
      </c>
      <c r="J1612" s="4">
        <v>200501</v>
      </c>
      <c r="K1612" t="s">
        <v>29</v>
      </c>
      <c r="L1612" t="s">
        <v>7491</v>
      </c>
      <c r="M1612" t="s">
        <v>31</v>
      </c>
      <c r="N1612" t="s">
        <v>323</v>
      </c>
      <c r="O1612" t="s">
        <v>86</v>
      </c>
      <c r="P1612" s="2">
        <v>20000</v>
      </c>
      <c r="Q1612" s="2">
        <v>20000</v>
      </c>
      <c r="R1612" t="s">
        <v>5216</v>
      </c>
      <c r="S1612" t="s">
        <v>1427</v>
      </c>
      <c r="T1612" t="s">
        <v>344</v>
      </c>
      <c r="V1612" t="s">
        <v>1143</v>
      </c>
      <c r="W1612" t="s">
        <v>1144</v>
      </c>
      <c r="X1612" s="5" t="s">
        <v>7492</v>
      </c>
    </row>
    <row r="1613" spans="1:24">
      <c r="A1613" t="s">
        <v>5864</v>
      </c>
      <c r="B1613" t="s">
        <v>7493</v>
      </c>
      <c r="C1613" t="s">
        <v>7494</v>
      </c>
      <c r="F1613" t="s">
        <v>27</v>
      </c>
      <c r="G1613" t="s">
        <v>28</v>
      </c>
      <c r="H1613" t="s">
        <v>341</v>
      </c>
      <c r="I1613" t="s">
        <v>27</v>
      </c>
      <c r="J1613" s="4">
        <v>200501</v>
      </c>
      <c r="K1613" t="s">
        <v>29</v>
      </c>
      <c r="L1613" t="s">
        <v>7495</v>
      </c>
      <c r="M1613" t="s">
        <v>31</v>
      </c>
      <c r="N1613" t="s">
        <v>246</v>
      </c>
      <c r="O1613" t="s">
        <v>86</v>
      </c>
      <c r="P1613" s="2">
        <v>82580</v>
      </c>
      <c r="Q1613" s="2">
        <v>82580</v>
      </c>
      <c r="R1613" t="s">
        <v>5868</v>
      </c>
      <c r="S1613" t="s">
        <v>1427</v>
      </c>
      <c r="T1613" t="s">
        <v>344</v>
      </c>
      <c r="V1613" t="s">
        <v>2995</v>
      </c>
      <c r="W1613" t="s">
        <v>2996</v>
      </c>
      <c r="X1613" s="5" t="s">
        <v>7496</v>
      </c>
    </row>
    <row r="1614" spans="1:24">
      <c r="A1614" t="s">
        <v>5864</v>
      </c>
      <c r="B1614" t="s">
        <v>7497</v>
      </c>
      <c r="C1614" t="s">
        <v>7498</v>
      </c>
      <c r="F1614" t="s">
        <v>27</v>
      </c>
      <c r="G1614" t="s">
        <v>28</v>
      </c>
      <c r="H1614" t="s">
        <v>64</v>
      </c>
      <c r="I1614" t="s">
        <v>27</v>
      </c>
      <c r="J1614" s="4">
        <v>200501</v>
      </c>
      <c r="K1614" t="s">
        <v>29</v>
      </c>
      <c r="L1614" t="s">
        <v>7499</v>
      </c>
      <c r="M1614" t="s">
        <v>31</v>
      </c>
      <c r="N1614" t="s">
        <v>246</v>
      </c>
      <c r="O1614" t="s">
        <v>86</v>
      </c>
      <c r="P1614" s="2">
        <v>50000</v>
      </c>
      <c r="Q1614" s="2">
        <v>50000</v>
      </c>
      <c r="R1614" t="s">
        <v>5868</v>
      </c>
      <c r="S1614" t="s">
        <v>1427</v>
      </c>
      <c r="T1614" t="s">
        <v>344</v>
      </c>
      <c r="V1614" t="s">
        <v>324</v>
      </c>
      <c r="W1614" t="s">
        <v>325</v>
      </c>
      <c r="X1614" s="5" t="s">
        <v>7500</v>
      </c>
    </row>
    <row r="1615" spans="1:24">
      <c r="A1615" t="s">
        <v>7501</v>
      </c>
      <c r="B1615" t="s">
        <v>7502</v>
      </c>
      <c r="C1615" t="s">
        <v>7503</v>
      </c>
      <c r="F1615" t="s">
        <v>27</v>
      </c>
      <c r="G1615" t="s">
        <v>28</v>
      </c>
      <c r="H1615" t="s">
        <v>341</v>
      </c>
      <c r="I1615" t="s">
        <v>27</v>
      </c>
      <c r="J1615" s="4">
        <v>200501</v>
      </c>
      <c r="K1615" t="s">
        <v>29</v>
      </c>
      <c r="L1615" t="s">
        <v>7504</v>
      </c>
      <c r="M1615" t="s">
        <v>31</v>
      </c>
      <c r="N1615" t="s">
        <v>850</v>
      </c>
      <c r="O1615" t="s">
        <v>86</v>
      </c>
      <c r="P1615" s="2">
        <v>20000</v>
      </c>
      <c r="Q1615" s="2">
        <v>20000</v>
      </c>
      <c r="R1615" t="s">
        <v>7505</v>
      </c>
      <c r="S1615" t="s">
        <v>1427</v>
      </c>
      <c r="T1615" t="s">
        <v>344</v>
      </c>
      <c r="V1615" t="s">
        <v>3037</v>
      </c>
      <c r="W1615" t="s">
        <v>3038</v>
      </c>
      <c r="X1615" s="5" t="s">
        <v>7506</v>
      </c>
    </row>
    <row r="1616" spans="1:24">
      <c r="A1616" t="s">
        <v>7507</v>
      </c>
      <c r="B1616" t="s">
        <v>7508</v>
      </c>
      <c r="C1616" t="s">
        <v>7509</v>
      </c>
      <c r="F1616" t="s">
        <v>27</v>
      </c>
      <c r="G1616" t="s">
        <v>28</v>
      </c>
      <c r="H1616" t="s">
        <v>64</v>
      </c>
      <c r="I1616" t="s">
        <v>27</v>
      </c>
      <c r="J1616" s="4">
        <v>200501</v>
      </c>
      <c r="K1616" t="s">
        <v>29</v>
      </c>
      <c r="L1616" t="s">
        <v>7510</v>
      </c>
      <c r="M1616" t="s">
        <v>31</v>
      </c>
      <c r="N1616" t="s">
        <v>246</v>
      </c>
      <c r="O1616" t="s">
        <v>86</v>
      </c>
      <c r="P1616" s="2">
        <v>90000</v>
      </c>
      <c r="Q1616" s="2">
        <v>90000</v>
      </c>
      <c r="R1616" t="s">
        <v>7511</v>
      </c>
      <c r="S1616" t="s">
        <v>1427</v>
      </c>
      <c r="T1616" t="s">
        <v>344</v>
      </c>
      <c r="V1616" t="s">
        <v>1143</v>
      </c>
      <c r="W1616" t="s">
        <v>3094</v>
      </c>
      <c r="X1616" s="5" t="s">
        <v>7512</v>
      </c>
    </row>
    <row r="1617" spans="1:24">
      <c r="A1617" t="s">
        <v>7341</v>
      </c>
      <c r="B1617" t="s">
        <v>7513</v>
      </c>
      <c r="C1617" t="s">
        <v>7514</v>
      </c>
      <c r="F1617" t="s">
        <v>27</v>
      </c>
      <c r="G1617" t="s">
        <v>28</v>
      </c>
      <c r="H1617" t="s">
        <v>341</v>
      </c>
      <c r="I1617" t="s">
        <v>27</v>
      </c>
      <c r="J1617" s="4">
        <v>200501</v>
      </c>
      <c r="K1617" t="s">
        <v>29</v>
      </c>
      <c r="L1617" t="s">
        <v>7515</v>
      </c>
      <c r="M1617" t="s">
        <v>31</v>
      </c>
      <c r="N1617" t="s">
        <v>850</v>
      </c>
      <c r="O1617" t="s">
        <v>86</v>
      </c>
      <c r="P1617" s="2">
        <v>30360</v>
      </c>
      <c r="Q1617" s="2">
        <v>30360</v>
      </c>
      <c r="R1617" t="s">
        <v>7345</v>
      </c>
      <c r="S1617" t="s">
        <v>1427</v>
      </c>
      <c r="T1617" t="s">
        <v>344</v>
      </c>
      <c r="V1617" t="s">
        <v>324</v>
      </c>
      <c r="W1617" t="s">
        <v>325</v>
      </c>
      <c r="X1617" s="5" t="s">
        <v>7516</v>
      </c>
    </row>
    <row r="1618" spans="1:24">
      <c r="A1618" t="s">
        <v>6603</v>
      </c>
      <c r="B1618" t="s">
        <v>7517</v>
      </c>
      <c r="C1618" t="s">
        <v>7518</v>
      </c>
      <c r="F1618" t="s">
        <v>27</v>
      </c>
      <c r="G1618" t="s">
        <v>28</v>
      </c>
      <c r="H1618" t="s">
        <v>341</v>
      </c>
      <c r="I1618" t="s">
        <v>27</v>
      </c>
      <c r="J1618" s="4">
        <v>200501</v>
      </c>
      <c r="K1618" t="s">
        <v>29</v>
      </c>
      <c r="L1618" t="s">
        <v>7519</v>
      </c>
      <c r="M1618" t="s">
        <v>31</v>
      </c>
      <c r="N1618" t="s">
        <v>4233</v>
      </c>
      <c r="O1618" t="s">
        <v>86</v>
      </c>
      <c r="P1618" s="2">
        <v>1200000</v>
      </c>
      <c r="Q1618" s="2">
        <v>1200000</v>
      </c>
      <c r="R1618" t="s">
        <v>7099</v>
      </c>
      <c r="S1618" t="s">
        <v>1427</v>
      </c>
      <c r="T1618" t="s">
        <v>344</v>
      </c>
      <c r="V1618" t="s">
        <v>1143</v>
      </c>
      <c r="W1618" t="s">
        <v>1144</v>
      </c>
      <c r="X1618" s="5" t="s">
        <v>7520</v>
      </c>
    </row>
    <row r="1619" spans="1:24">
      <c r="A1619" t="s">
        <v>5533</v>
      </c>
      <c r="B1619" t="s">
        <v>7521</v>
      </c>
      <c r="C1619" t="s">
        <v>7522</v>
      </c>
      <c r="F1619" t="s">
        <v>27</v>
      </c>
      <c r="G1619" t="s">
        <v>28</v>
      </c>
      <c r="H1619" t="s">
        <v>341</v>
      </c>
      <c r="I1619" t="s">
        <v>27</v>
      </c>
      <c r="J1619" s="4">
        <v>200501</v>
      </c>
      <c r="K1619" t="s">
        <v>29</v>
      </c>
      <c r="L1619" t="s">
        <v>7523</v>
      </c>
      <c r="M1619" t="s">
        <v>31</v>
      </c>
      <c r="N1619" t="s">
        <v>323</v>
      </c>
      <c r="O1619" t="s">
        <v>86</v>
      </c>
      <c r="P1619" s="2">
        <v>200000</v>
      </c>
      <c r="Q1619" s="2">
        <v>200000</v>
      </c>
      <c r="R1619" t="s">
        <v>5537</v>
      </c>
      <c r="S1619" t="s">
        <v>1427</v>
      </c>
      <c r="T1619" t="s">
        <v>344</v>
      </c>
      <c r="V1619" t="s">
        <v>3037</v>
      </c>
      <c r="W1619" t="s">
        <v>3038</v>
      </c>
      <c r="X1619" s="5" t="s">
        <v>7524</v>
      </c>
    </row>
    <row r="1620" spans="1:24">
      <c r="A1620" t="s">
        <v>5703</v>
      </c>
      <c r="B1620" t="s">
        <v>7525</v>
      </c>
      <c r="C1620" t="s">
        <v>7526</v>
      </c>
      <c r="F1620" t="s">
        <v>27</v>
      </c>
      <c r="G1620" t="s">
        <v>28</v>
      </c>
      <c r="H1620" t="s">
        <v>341</v>
      </c>
      <c r="I1620" t="s">
        <v>27</v>
      </c>
      <c r="J1620" s="4">
        <v>200501</v>
      </c>
      <c r="K1620" t="s">
        <v>29</v>
      </c>
      <c r="L1620" t="s">
        <v>7527</v>
      </c>
      <c r="M1620" t="s">
        <v>31</v>
      </c>
      <c r="N1620" t="s">
        <v>323</v>
      </c>
      <c r="O1620" t="s">
        <v>4224</v>
      </c>
      <c r="P1620" s="2">
        <v>23600</v>
      </c>
      <c r="Q1620" s="2">
        <v>23600</v>
      </c>
      <c r="R1620" t="s">
        <v>5707</v>
      </c>
      <c r="S1620" t="s">
        <v>1427</v>
      </c>
      <c r="T1620" t="s">
        <v>344</v>
      </c>
      <c r="V1620" t="s">
        <v>324</v>
      </c>
      <c r="W1620" t="s">
        <v>325</v>
      </c>
      <c r="X1620" s="5" t="s">
        <v>7528</v>
      </c>
    </row>
    <row r="1621" spans="1:24">
      <c r="A1621" t="s">
        <v>7529</v>
      </c>
      <c r="B1621" t="s">
        <v>7530</v>
      </c>
      <c r="C1621" t="s">
        <v>7531</v>
      </c>
      <c r="F1621" t="s">
        <v>27</v>
      </c>
      <c r="G1621" t="s">
        <v>28</v>
      </c>
      <c r="H1621" t="s">
        <v>341</v>
      </c>
      <c r="I1621" t="s">
        <v>27</v>
      </c>
      <c r="J1621" s="4">
        <v>200501</v>
      </c>
      <c r="K1621" t="s">
        <v>29</v>
      </c>
      <c r="L1621" t="s">
        <v>7532</v>
      </c>
      <c r="M1621" t="s">
        <v>31</v>
      </c>
      <c r="N1621" t="s">
        <v>246</v>
      </c>
      <c r="O1621" t="s">
        <v>86</v>
      </c>
      <c r="P1621" s="2">
        <v>67125</v>
      </c>
      <c r="Q1621" s="2">
        <v>67125</v>
      </c>
      <c r="R1621" t="s">
        <v>7533</v>
      </c>
      <c r="S1621" t="s">
        <v>1427</v>
      </c>
      <c r="T1621" t="s">
        <v>344</v>
      </c>
      <c r="V1621" t="s">
        <v>324</v>
      </c>
      <c r="W1621" t="s">
        <v>325</v>
      </c>
      <c r="X1621" s="5" t="s">
        <v>7534</v>
      </c>
    </row>
    <row r="1622" spans="1:24">
      <c r="A1622" t="s">
        <v>7529</v>
      </c>
      <c r="B1622" t="s">
        <v>7535</v>
      </c>
      <c r="C1622" t="s">
        <v>7536</v>
      </c>
      <c r="F1622" t="s">
        <v>27</v>
      </c>
      <c r="G1622" t="s">
        <v>28</v>
      </c>
      <c r="H1622" t="s">
        <v>341</v>
      </c>
      <c r="I1622" t="s">
        <v>27</v>
      </c>
      <c r="J1622" s="4">
        <v>200501</v>
      </c>
      <c r="K1622" t="s">
        <v>29</v>
      </c>
      <c r="L1622" t="s">
        <v>7537</v>
      </c>
      <c r="M1622" t="s">
        <v>31</v>
      </c>
      <c r="N1622" t="s">
        <v>246</v>
      </c>
      <c r="O1622" t="s">
        <v>86</v>
      </c>
      <c r="P1622" s="2">
        <v>206635</v>
      </c>
      <c r="Q1622" s="2">
        <v>206635</v>
      </c>
      <c r="R1622" t="s">
        <v>7533</v>
      </c>
      <c r="S1622" t="s">
        <v>1427</v>
      </c>
      <c r="T1622" t="s">
        <v>344</v>
      </c>
      <c r="V1622" t="s">
        <v>1143</v>
      </c>
      <c r="W1622" t="s">
        <v>1144</v>
      </c>
      <c r="X1622" s="5" t="s">
        <v>7538</v>
      </c>
    </row>
    <row r="1623" spans="1:24">
      <c r="A1623" t="s">
        <v>5332</v>
      </c>
      <c r="B1623" t="s">
        <v>7539</v>
      </c>
      <c r="C1623" t="s">
        <v>7540</v>
      </c>
      <c r="F1623" t="s">
        <v>27</v>
      </c>
      <c r="G1623" t="s">
        <v>28</v>
      </c>
      <c r="H1623" t="s">
        <v>341</v>
      </c>
      <c r="I1623" t="s">
        <v>27</v>
      </c>
      <c r="J1623" s="4">
        <v>200501</v>
      </c>
      <c r="K1623" t="s">
        <v>29</v>
      </c>
      <c r="L1623" t="s">
        <v>7541</v>
      </c>
      <c r="M1623" t="s">
        <v>31</v>
      </c>
      <c r="N1623" t="s">
        <v>4301</v>
      </c>
      <c r="O1623" t="s">
        <v>86</v>
      </c>
      <c r="P1623" s="2">
        <v>16400</v>
      </c>
      <c r="Q1623" s="2">
        <v>16400</v>
      </c>
      <c r="R1623" t="s">
        <v>5336</v>
      </c>
      <c r="S1623" t="s">
        <v>1427</v>
      </c>
      <c r="T1623" t="s">
        <v>344</v>
      </c>
      <c r="V1623" t="s">
        <v>324</v>
      </c>
      <c r="W1623" t="s">
        <v>325</v>
      </c>
      <c r="X1623" s="5" t="s">
        <v>7542</v>
      </c>
    </row>
    <row r="1624" spans="1:24">
      <c r="A1624" t="s">
        <v>7543</v>
      </c>
      <c r="B1624" t="s">
        <v>7544</v>
      </c>
      <c r="C1624" t="s">
        <v>7545</v>
      </c>
      <c r="F1624" t="s">
        <v>27</v>
      </c>
      <c r="G1624" t="s">
        <v>28</v>
      </c>
      <c r="H1624" t="s">
        <v>64</v>
      </c>
      <c r="I1624" t="s">
        <v>27</v>
      </c>
      <c r="J1624" s="4">
        <v>200501</v>
      </c>
      <c r="K1624" t="s">
        <v>29</v>
      </c>
      <c r="L1624" t="s">
        <v>7546</v>
      </c>
      <c r="M1624" t="s">
        <v>31</v>
      </c>
      <c r="N1624" t="s">
        <v>323</v>
      </c>
      <c r="O1624" t="s">
        <v>4254</v>
      </c>
      <c r="P1624" s="2">
        <v>25000</v>
      </c>
      <c r="Q1624" s="2">
        <v>25000</v>
      </c>
      <c r="R1624" t="s">
        <v>7547</v>
      </c>
      <c r="S1624" t="s">
        <v>1427</v>
      </c>
      <c r="T1624" t="s">
        <v>344</v>
      </c>
      <c r="V1624" t="s">
        <v>324</v>
      </c>
      <c r="W1624" t="s">
        <v>325</v>
      </c>
      <c r="X1624" s="5" t="s">
        <v>7548</v>
      </c>
    </row>
    <row r="1625" spans="1:24">
      <c r="A1625" t="s">
        <v>3667</v>
      </c>
      <c r="B1625" t="s">
        <v>7549</v>
      </c>
      <c r="C1625" t="s">
        <v>7550</v>
      </c>
      <c r="F1625" t="s">
        <v>27</v>
      </c>
      <c r="G1625" t="s">
        <v>28</v>
      </c>
      <c r="H1625" t="s">
        <v>64</v>
      </c>
      <c r="I1625" t="s">
        <v>27</v>
      </c>
      <c r="J1625" s="4">
        <v>200501</v>
      </c>
      <c r="K1625" t="s">
        <v>29</v>
      </c>
      <c r="L1625" t="s">
        <v>7551</v>
      </c>
      <c r="M1625" t="s">
        <v>31</v>
      </c>
      <c r="N1625" t="s">
        <v>4224</v>
      </c>
      <c r="O1625" t="s">
        <v>86</v>
      </c>
      <c r="P1625" s="2">
        <v>141780</v>
      </c>
      <c r="Q1625" s="2">
        <v>141780</v>
      </c>
      <c r="R1625" t="s">
        <v>3671</v>
      </c>
      <c r="S1625" t="s">
        <v>1427</v>
      </c>
      <c r="T1625" t="s">
        <v>344</v>
      </c>
      <c r="V1625" t="s">
        <v>2995</v>
      </c>
      <c r="W1625" t="s">
        <v>4424</v>
      </c>
      <c r="X1625" s="5" t="s">
        <v>7552</v>
      </c>
    </row>
    <row r="1626" spans="1:24">
      <c r="A1626" t="s">
        <v>5703</v>
      </c>
      <c r="B1626" t="s">
        <v>7553</v>
      </c>
      <c r="C1626" t="s">
        <v>7554</v>
      </c>
      <c r="F1626" t="s">
        <v>27</v>
      </c>
      <c r="G1626" t="s">
        <v>28</v>
      </c>
      <c r="H1626" t="s">
        <v>341</v>
      </c>
      <c r="I1626" t="s">
        <v>27</v>
      </c>
      <c r="J1626" s="4">
        <v>200501</v>
      </c>
      <c r="K1626" t="s">
        <v>29</v>
      </c>
      <c r="L1626" t="s">
        <v>7555</v>
      </c>
      <c r="M1626" t="s">
        <v>31</v>
      </c>
      <c r="N1626" t="s">
        <v>850</v>
      </c>
      <c r="O1626" t="s">
        <v>86</v>
      </c>
      <c r="P1626" s="2">
        <v>35400</v>
      </c>
      <c r="Q1626" s="2">
        <v>35400</v>
      </c>
      <c r="R1626" t="s">
        <v>5707</v>
      </c>
      <c r="S1626" t="s">
        <v>1427</v>
      </c>
      <c r="T1626" t="s">
        <v>344</v>
      </c>
      <c r="V1626" t="s">
        <v>324</v>
      </c>
      <c r="W1626" t="s">
        <v>325</v>
      </c>
      <c r="X1626" s="5" t="s">
        <v>7556</v>
      </c>
    </row>
    <row r="1627" spans="1:24">
      <c r="A1627" t="s">
        <v>3332</v>
      </c>
      <c r="B1627" t="s">
        <v>7557</v>
      </c>
      <c r="C1627" t="s">
        <v>7558</v>
      </c>
      <c r="F1627" t="s">
        <v>27</v>
      </c>
      <c r="G1627" t="s">
        <v>28</v>
      </c>
      <c r="H1627" t="s">
        <v>473</v>
      </c>
      <c r="I1627" t="s">
        <v>27</v>
      </c>
      <c r="J1627" s="4">
        <v>200501</v>
      </c>
      <c r="K1627" t="s">
        <v>29</v>
      </c>
      <c r="L1627" t="s">
        <v>7559</v>
      </c>
      <c r="M1627" t="s">
        <v>31</v>
      </c>
      <c r="N1627" t="s">
        <v>4224</v>
      </c>
      <c r="O1627" t="s">
        <v>4254</v>
      </c>
      <c r="P1627" s="2">
        <v>53200</v>
      </c>
      <c r="Q1627" s="2">
        <v>53200</v>
      </c>
      <c r="R1627" t="s">
        <v>3336</v>
      </c>
      <c r="S1627" t="s">
        <v>1427</v>
      </c>
      <c r="T1627" t="s">
        <v>344</v>
      </c>
      <c r="V1627" t="s">
        <v>324</v>
      </c>
      <c r="W1627" t="s">
        <v>325</v>
      </c>
      <c r="X1627" s="5" t="s">
        <v>7560</v>
      </c>
    </row>
    <row r="1628" spans="1:24">
      <c r="A1628" t="s">
        <v>5805</v>
      </c>
      <c r="B1628" t="s">
        <v>7561</v>
      </c>
      <c r="C1628" t="s">
        <v>4532</v>
      </c>
      <c r="F1628" t="s">
        <v>27</v>
      </c>
      <c r="G1628" t="s">
        <v>28</v>
      </c>
      <c r="H1628" t="s">
        <v>341</v>
      </c>
      <c r="I1628" t="s">
        <v>27</v>
      </c>
      <c r="J1628" s="4">
        <v>200501</v>
      </c>
      <c r="K1628" t="s">
        <v>29</v>
      </c>
      <c r="L1628" t="s">
        <v>7562</v>
      </c>
      <c r="M1628" t="s">
        <v>31</v>
      </c>
      <c r="N1628" t="s">
        <v>323</v>
      </c>
      <c r="O1628" t="s">
        <v>86</v>
      </c>
      <c r="P1628" s="2">
        <v>24080</v>
      </c>
      <c r="Q1628" s="2">
        <v>24080</v>
      </c>
      <c r="R1628" t="s">
        <v>5809</v>
      </c>
      <c r="S1628" t="s">
        <v>1427</v>
      </c>
      <c r="T1628" t="s">
        <v>344</v>
      </c>
      <c r="V1628" t="s">
        <v>2995</v>
      </c>
      <c r="W1628" t="s">
        <v>2996</v>
      </c>
      <c r="X1628" s="5" t="s">
        <v>7563</v>
      </c>
    </row>
    <row r="1629" spans="1:24">
      <c r="A1629" t="s">
        <v>3723</v>
      </c>
      <c r="B1629" t="s">
        <v>7564</v>
      </c>
      <c r="C1629" t="s">
        <v>7565</v>
      </c>
      <c r="F1629" t="s">
        <v>27</v>
      </c>
      <c r="G1629" t="s">
        <v>28</v>
      </c>
      <c r="H1629" t="s">
        <v>341</v>
      </c>
      <c r="I1629" t="s">
        <v>27</v>
      </c>
      <c r="J1629" s="4">
        <v>200501</v>
      </c>
      <c r="K1629" t="s">
        <v>29</v>
      </c>
      <c r="L1629" t="s">
        <v>7495</v>
      </c>
      <c r="M1629" t="s">
        <v>31</v>
      </c>
      <c r="N1629" t="s">
        <v>4238</v>
      </c>
      <c r="O1629" t="s">
        <v>86</v>
      </c>
      <c r="P1629" s="2">
        <v>40000</v>
      </c>
      <c r="Q1629" s="2">
        <v>40000</v>
      </c>
      <c r="R1629" t="s">
        <v>3727</v>
      </c>
      <c r="S1629" t="s">
        <v>1427</v>
      </c>
      <c r="T1629" t="s">
        <v>344</v>
      </c>
      <c r="V1629" t="s">
        <v>1143</v>
      </c>
      <c r="W1629" t="s">
        <v>3094</v>
      </c>
      <c r="X1629" s="5" t="s">
        <v>7566</v>
      </c>
    </row>
    <row r="1630" spans="1:24">
      <c r="A1630" t="s">
        <v>3332</v>
      </c>
      <c r="B1630" t="s">
        <v>7567</v>
      </c>
      <c r="C1630" t="s">
        <v>7568</v>
      </c>
      <c r="F1630" t="s">
        <v>27</v>
      </c>
      <c r="G1630" t="s">
        <v>28</v>
      </c>
      <c r="H1630" t="s">
        <v>64</v>
      </c>
      <c r="I1630" t="s">
        <v>27</v>
      </c>
      <c r="J1630" s="4">
        <v>200501</v>
      </c>
      <c r="K1630" t="s">
        <v>29</v>
      </c>
      <c r="L1630" t="s">
        <v>7569</v>
      </c>
      <c r="M1630" t="s">
        <v>31</v>
      </c>
      <c r="N1630" t="s">
        <v>323</v>
      </c>
      <c r="O1630" t="s">
        <v>4254</v>
      </c>
      <c r="P1630" s="2">
        <v>70000</v>
      </c>
      <c r="Q1630" s="2">
        <v>70000</v>
      </c>
      <c r="R1630" t="s">
        <v>3336</v>
      </c>
      <c r="S1630" t="s">
        <v>1427</v>
      </c>
      <c r="T1630" t="s">
        <v>344</v>
      </c>
      <c r="V1630" t="s">
        <v>324</v>
      </c>
      <c r="W1630" t="s">
        <v>325</v>
      </c>
      <c r="X1630" s="5" t="s">
        <v>7570</v>
      </c>
    </row>
    <row r="1631" spans="1:24">
      <c r="A1631" t="s">
        <v>3332</v>
      </c>
      <c r="B1631" t="s">
        <v>7571</v>
      </c>
      <c r="C1631" t="s">
        <v>7572</v>
      </c>
      <c r="F1631" t="s">
        <v>27</v>
      </c>
      <c r="G1631" t="s">
        <v>28</v>
      </c>
      <c r="H1631" t="s">
        <v>341</v>
      </c>
      <c r="I1631" t="s">
        <v>27</v>
      </c>
      <c r="J1631" s="4">
        <v>200501</v>
      </c>
      <c r="K1631" t="s">
        <v>29</v>
      </c>
      <c r="L1631" t="s">
        <v>7573</v>
      </c>
      <c r="M1631" t="s">
        <v>31</v>
      </c>
      <c r="N1631" t="s">
        <v>4224</v>
      </c>
      <c r="O1631" t="s">
        <v>86</v>
      </c>
      <c r="P1631" s="2">
        <v>200000</v>
      </c>
      <c r="Q1631" s="2">
        <v>200000</v>
      </c>
      <c r="R1631" t="s">
        <v>3336</v>
      </c>
      <c r="S1631" t="s">
        <v>1427</v>
      </c>
      <c r="T1631" t="s">
        <v>344</v>
      </c>
      <c r="V1631" t="s">
        <v>2995</v>
      </c>
      <c r="W1631" t="s">
        <v>2996</v>
      </c>
      <c r="X1631" s="5" t="s">
        <v>7574</v>
      </c>
    </row>
    <row r="1632" spans="1:24">
      <c r="A1632" t="s">
        <v>3723</v>
      </c>
      <c r="B1632" t="s">
        <v>7575</v>
      </c>
      <c r="C1632" t="s">
        <v>7576</v>
      </c>
      <c r="F1632" t="s">
        <v>27</v>
      </c>
      <c r="G1632" t="s">
        <v>28</v>
      </c>
      <c r="H1632" t="s">
        <v>341</v>
      </c>
      <c r="I1632" t="s">
        <v>27</v>
      </c>
      <c r="J1632" s="4">
        <v>200501</v>
      </c>
      <c r="K1632" t="s">
        <v>29</v>
      </c>
      <c r="L1632" t="s">
        <v>7577</v>
      </c>
      <c r="M1632" t="s">
        <v>31</v>
      </c>
      <c r="N1632" t="s">
        <v>323</v>
      </c>
      <c r="O1632" t="s">
        <v>86</v>
      </c>
      <c r="P1632" s="2">
        <v>20000</v>
      </c>
      <c r="Q1632" s="2">
        <v>20000</v>
      </c>
      <c r="R1632" t="s">
        <v>3727</v>
      </c>
      <c r="S1632" t="s">
        <v>1427</v>
      </c>
      <c r="T1632" t="s">
        <v>344</v>
      </c>
      <c r="V1632" t="s">
        <v>1143</v>
      </c>
      <c r="W1632" t="s">
        <v>1144</v>
      </c>
      <c r="X1632" s="5" t="s">
        <v>7578</v>
      </c>
    </row>
    <row r="1633" spans="1:24">
      <c r="A1633" t="s">
        <v>6389</v>
      </c>
      <c r="B1633" t="s">
        <v>7579</v>
      </c>
      <c r="C1633" t="s">
        <v>7580</v>
      </c>
      <c r="F1633" t="s">
        <v>27</v>
      </c>
      <c r="G1633" t="s">
        <v>28</v>
      </c>
      <c r="H1633" t="s">
        <v>64</v>
      </c>
      <c r="I1633" t="s">
        <v>27</v>
      </c>
      <c r="J1633" s="4">
        <v>200501</v>
      </c>
      <c r="K1633" t="s">
        <v>29</v>
      </c>
      <c r="L1633" t="s">
        <v>7581</v>
      </c>
      <c r="M1633" t="s">
        <v>31</v>
      </c>
      <c r="N1633" t="s">
        <v>323</v>
      </c>
      <c r="O1633" t="s">
        <v>4254</v>
      </c>
      <c r="P1633" s="2">
        <v>108000</v>
      </c>
      <c r="Q1633" s="2">
        <v>108000</v>
      </c>
      <c r="R1633" t="s">
        <v>6393</v>
      </c>
      <c r="S1633" t="s">
        <v>1427</v>
      </c>
      <c r="T1633" t="s">
        <v>344</v>
      </c>
      <c r="V1633" t="s">
        <v>324</v>
      </c>
      <c r="W1633" t="s">
        <v>325</v>
      </c>
      <c r="X1633" s="5" t="s">
        <v>7582</v>
      </c>
    </row>
    <row r="1634" spans="1:24">
      <c r="A1634" t="s">
        <v>7583</v>
      </c>
      <c r="B1634" t="s">
        <v>7584</v>
      </c>
      <c r="C1634" t="s">
        <v>7585</v>
      </c>
      <c r="F1634" t="s">
        <v>27</v>
      </c>
      <c r="G1634" t="s">
        <v>28</v>
      </c>
      <c r="H1634" t="s">
        <v>64</v>
      </c>
      <c r="I1634" t="s">
        <v>27</v>
      </c>
      <c r="J1634" s="4">
        <v>200501</v>
      </c>
      <c r="K1634" t="s">
        <v>29</v>
      </c>
      <c r="L1634" t="s">
        <v>7586</v>
      </c>
      <c r="M1634" t="s">
        <v>31</v>
      </c>
      <c r="N1634" t="s">
        <v>4254</v>
      </c>
      <c r="O1634" t="s">
        <v>86</v>
      </c>
      <c r="P1634" s="2">
        <v>93370</v>
      </c>
      <c r="Q1634" s="2">
        <v>93370</v>
      </c>
      <c r="R1634" t="s">
        <v>7587</v>
      </c>
      <c r="S1634" t="s">
        <v>1427</v>
      </c>
      <c r="T1634" t="s">
        <v>344</v>
      </c>
      <c r="V1634" t="s">
        <v>324</v>
      </c>
      <c r="W1634" t="s">
        <v>325</v>
      </c>
      <c r="X1634" s="5" t="s">
        <v>7588</v>
      </c>
    </row>
    <row r="1635" spans="1:24">
      <c r="A1635" t="s">
        <v>5734</v>
      </c>
      <c r="B1635" t="s">
        <v>7589</v>
      </c>
      <c r="C1635" t="s">
        <v>7590</v>
      </c>
      <c r="F1635" t="s">
        <v>27</v>
      </c>
      <c r="G1635" t="s">
        <v>28</v>
      </c>
      <c r="H1635" t="s">
        <v>341</v>
      </c>
      <c r="I1635" t="s">
        <v>27</v>
      </c>
      <c r="J1635" s="4">
        <v>200501</v>
      </c>
      <c r="K1635" t="s">
        <v>29</v>
      </c>
      <c r="L1635" t="s">
        <v>7591</v>
      </c>
      <c r="M1635" t="s">
        <v>31</v>
      </c>
      <c r="N1635" t="s">
        <v>4254</v>
      </c>
      <c r="O1635" t="s">
        <v>86</v>
      </c>
      <c r="P1635" s="2">
        <v>207800</v>
      </c>
      <c r="Q1635" s="2">
        <v>207800</v>
      </c>
      <c r="R1635" t="s">
        <v>5768</v>
      </c>
      <c r="S1635" t="s">
        <v>1427</v>
      </c>
      <c r="T1635" t="s">
        <v>344</v>
      </c>
      <c r="V1635" t="s">
        <v>1143</v>
      </c>
      <c r="W1635" t="s">
        <v>3135</v>
      </c>
      <c r="X1635" s="5" t="s">
        <v>7592</v>
      </c>
    </row>
    <row r="1636" spans="1:24">
      <c r="A1636" t="s">
        <v>5734</v>
      </c>
      <c r="B1636" t="s">
        <v>7593</v>
      </c>
      <c r="C1636" t="s">
        <v>7594</v>
      </c>
      <c r="F1636" t="s">
        <v>27</v>
      </c>
      <c r="G1636" t="s">
        <v>28</v>
      </c>
      <c r="H1636" t="s">
        <v>341</v>
      </c>
      <c r="I1636" t="s">
        <v>27</v>
      </c>
      <c r="J1636" s="4">
        <v>200501</v>
      </c>
      <c r="K1636" t="s">
        <v>29</v>
      </c>
      <c r="L1636" t="s">
        <v>7595</v>
      </c>
      <c r="M1636" t="s">
        <v>31</v>
      </c>
      <c r="N1636" t="s">
        <v>323</v>
      </c>
      <c r="O1636" t="s">
        <v>323</v>
      </c>
      <c r="P1636" s="2">
        <v>156008</v>
      </c>
      <c r="Q1636" s="2">
        <v>156008</v>
      </c>
      <c r="R1636" t="s">
        <v>5768</v>
      </c>
      <c r="S1636" t="s">
        <v>1427</v>
      </c>
      <c r="T1636" t="s">
        <v>344</v>
      </c>
      <c r="V1636" t="s">
        <v>2995</v>
      </c>
      <c r="W1636" t="s">
        <v>2996</v>
      </c>
      <c r="X1636" s="5" t="s">
        <v>7596</v>
      </c>
    </row>
    <row r="1637" spans="1:24">
      <c r="A1637" t="s">
        <v>7597</v>
      </c>
      <c r="B1637" t="s">
        <v>7598</v>
      </c>
      <c r="C1637" t="s">
        <v>7599</v>
      </c>
      <c r="F1637" t="s">
        <v>27</v>
      </c>
      <c r="G1637" t="s">
        <v>28</v>
      </c>
      <c r="H1637" t="s">
        <v>341</v>
      </c>
      <c r="I1637" t="s">
        <v>27</v>
      </c>
      <c r="J1637" s="4">
        <v>200501</v>
      </c>
      <c r="K1637" t="s">
        <v>29</v>
      </c>
      <c r="L1637" t="s">
        <v>7600</v>
      </c>
      <c r="M1637" t="s">
        <v>31</v>
      </c>
      <c r="N1637" t="s">
        <v>323</v>
      </c>
      <c r="O1637" t="s">
        <v>4254</v>
      </c>
      <c r="P1637" s="2">
        <v>100000</v>
      </c>
      <c r="Q1637" s="2">
        <v>100000</v>
      </c>
      <c r="R1637" t="s">
        <v>7601</v>
      </c>
      <c r="S1637" t="s">
        <v>1427</v>
      </c>
      <c r="T1637" t="s">
        <v>344</v>
      </c>
      <c r="V1637" t="s">
        <v>2995</v>
      </c>
      <c r="W1637" t="s">
        <v>2996</v>
      </c>
      <c r="X1637" s="5" t="s">
        <v>7602</v>
      </c>
    </row>
    <row r="1638" spans="1:24">
      <c r="A1638" t="s">
        <v>4095</v>
      </c>
      <c r="B1638" t="s">
        <v>7603</v>
      </c>
      <c r="C1638" t="s">
        <v>7604</v>
      </c>
      <c r="F1638" t="s">
        <v>27</v>
      </c>
      <c r="G1638" t="s">
        <v>28</v>
      </c>
      <c r="H1638" t="s">
        <v>341</v>
      </c>
      <c r="I1638" t="s">
        <v>27</v>
      </c>
      <c r="J1638" s="4">
        <v>200501</v>
      </c>
      <c r="K1638" t="s">
        <v>29</v>
      </c>
      <c r="L1638" t="s">
        <v>7605</v>
      </c>
      <c r="M1638" t="s">
        <v>31</v>
      </c>
      <c r="N1638" t="s">
        <v>4254</v>
      </c>
      <c r="O1638" t="s">
        <v>86</v>
      </c>
      <c r="P1638" s="2">
        <v>30000</v>
      </c>
      <c r="Q1638" s="2">
        <v>30000</v>
      </c>
      <c r="R1638" t="s">
        <v>7278</v>
      </c>
      <c r="S1638" t="s">
        <v>1427</v>
      </c>
      <c r="T1638" t="s">
        <v>344</v>
      </c>
      <c r="V1638" t="s">
        <v>2995</v>
      </c>
      <c r="W1638" t="s">
        <v>2996</v>
      </c>
      <c r="X1638" s="5" t="s">
        <v>7606</v>
      </c>
    </row>
    <row r="1639" spans="1:24">
      <c r="A1639" t="s">
        <v>3661</v>
      </c>
      <c r="B1639" t="s">
        <v>7607</v>
      </c>
      <c r="C1639" t="s">
        <v>7608</v>
      </c>
      <c r="F1639" t="s">
        <v>27</v>
      </c>
      <c r="G1639" t="s">
        <v>28</v>
      </c>
      <c r="H1639" t="s">
        <v>64</v>
      </c>
      <c r="I1639" t="s">
        <v>27</v>
      </c>
      <c r="J1639" s="4">
        <v>200501</v>
      </c>
      <c r="K1639" t="s">
        <v>29</v>
      </c>
      <c r="L1639" t="s">
        <v>7609</v>
      </c>
      <c r="M1639" t="s">
        <v>31</v>
      </c>
      <c r="N1639" t="s">
        <v>850</v>
      </c>
      <c r="O1639" t="s">
        <v>86</v>
      </c>
      <c r="P1639" s="2">
        <v>154700</v>
      </c>
      <c r="Q1639" s="2">
        <v>154700</v>
      </c>
      <c r="R1639" t="s">
        <v>3665</v>
      </c>
      <c r="S1639" t="s">
        <v>1427</v>
      </c>
      <c r="T1639" t="s">
        <v>344</v>
      </c>
      <c r="V1639" t="s">
        <v>324</v>
      </c>
      <c r="W1639" t="s">
        <v>325</v>
      </c>
      <c r="X1639" s="5" t="s">
        <v>7610</v>
      </c>
    </row>
    <row r="1640" spans="1:24">
      <c r="A1640" t="s">
        <v>7597</v>
      </c>
      <c r="B1640" t="s">
        <v>7611</v>
      </c>
      <c r="C1640" t="s">
        <v>7612</v>
      </c>
      <c r="F1640" t="s">
        <v>27</v>
      </c>
      <c r="G1640" t="s">
        <v>28</v>
      </c>
      <c r="H1640" t="s">
        <v>341</v>
      </c>
      <c r="I1640" t="s">
        <v>27</v>
      </c>
      <c r="J1640" s="4">
        <v>200501</v>
      </c>
      <c r="K1640" t="s">
        <v>29</v>
      </c>
      <c r="L1640" t="s">
        <v>7613</v>
      </c>
      <c r="M1640" t="s">
        <v>31</v>
      </c>
      <c r="N1640" t="s">
        <v>323</v>
      </c>
      <c r="O1640" t="s">
        <v>4254</v>
      </c>
      <c r="P1640" s="2">
        <v>70000</v>
      </c>
      <c r="Q1640" s="2">
        <v>70000</v>
      </c>
      <c r="R1640" t="s">
        <v>7601</v>
      </c>
      <c r="S1640" t="s">
        <v>1427</v>
      </c>
      <c r="T1640" t="s">
        <v>344</v>
      </c>
      <c r="V1640" t="s">
        <v>1143</v>
      </c>
      <c r="W1640" t="s">
        <v>3094</v>
      </c>
      <c r="X1640" s="5" t="s">
        <v>7614</v>
      </c>
    </row>
    <row r="1641" spans="1:24">
      <c r="A1641" t="s">
        <v>4115</v>
      </c>
      <c r="B1641" t="s">
        <v>7615</v>
      </c>
      <c r="C1641" t="s">
        <v>7616</v>
      </c>
      <c r="F1641" t="s">
        <v>27</v>
      </c>
      <c r="G1641" t="s">
        <v>28</v>
      </c>
      <c r="H1641" t="s">
        <v>64</v>
      </c>
      <c r="I1641" t="s">
        <v>27</v>
      </c>
      <c r="J1641" s="4">
        <v>200501</v>
      </c>
      <c r="K1641" t="s">
        <v>29</v>
      </c>
      <c r="L1641" t="s">
        <v>7617</v>
      </c>
      <c r="M1641" t="s">
        <v>31</v>
      </c>
      <c r="N1641" t="s">
        <v>246</v>
      </c>
      <c r="O1641" t="s">
        <v>86</v>
      </c>
      <c r="P1641" s="2">
        <v>37000</v>
      </c>
      <c r="Q1641" s="2">
        <v>37000</v>
      </c>
      <c r="R1641" t="s">
        <v>7026</v>
      </c>
      <c r="S1641" t="s">
        <v>1427</v>
      </c>
      <c r="T1641" t="s">
        <v>344</v>
      </c>
      <c r="V1641" t="s">
        <v>324</v>
      </c>
      <c r="W1641" t="s">
        <v>325</v>
      </c>
      <c r="X1641" s="5" t="s">
        <v>7618</v>
      </c>
    </row>
    <row r="1642" spans="1:24">
      <c r="A1642" t="s">
        <v>7619</v>
      </c>
      <c r="B1642" t="s">
        <v>7620</v>
      </c>
      <c r="C1642" t="s">
        <v>7621</v>
      </c>
      <c r="F1642" t="s">
        <v>27</v>
      </c>
      <c r="G1642" t="s">
        <v>28</v>
      </c>
      <c r="H1642" t="s">
        <v>64</v>
      </c>
      <c r="I1642" t="s">
        <v>27</v>
      </c>
      <c r="J1642" s="4">
        <v>200501</v>
      </c>
      <c r="K1642" t="s">
        <v>29</v>
      </c>
      <c r="L1642" t="s">
        <v>7622</v>
      </c>
      <c r="M1642" t="s">
        <v>31</v>
      </c>
      <c r="N1642" t="s">
        <v>4254</v>
      </c>
      <c r="O1642" t="s">
        <v>4254</v>
      </c>
      <c r="P1642" s="2">
        <v>4420</v>
      </c>
      <c r="Q1642" s="2">
        <v>4420</v>
      </c>
      <c r="R1642" t="s">
        <v>7623</v>
      </c>
      <c r="S1642" t="s">
        <v>1427</v>
      </c>
      <c r="T1642" t="s">
        <v>344</v>
      </c>
      <c r="V1642" t="s">
        <v>324</v>
      </c>
      <c r="W1642" t="s">
        <v>325</v>
      </c>
      <c r="X1642" s="5" t="s">
        <v>7624</v>
      </c>
    </row>
    <row r="1643" spans="1:24">
      <c r="A1643" t="s">
        <v>3083</v>
      </c>
      <c r="B1643" t="s">
        <v>7625</v>
      </c>
      <c r="C1643" t="s">
        <v>7626</v>
      </c>
      <c r="F1643" t="s">
        <v>27</v>
      </c>
      <c r="G1643" t="s">
        <v>28</v>
      </c>
      <c r="H1643" t="s">
        <v>341</v>
      </c>
      <c r="I1643" t="s">
        <v>27</v>
      </c>
      <c r="J1643" s="4">
        <v>200501</v>
      </c>
      <c r="K1643" t="s">
        <v>29</v>
      </c>
      <c r="L1643" t="s">
        <v>7627</v>
      </c>
      <c r="M1643" t="s">
        <v>31</v>
      </c>
      <c r="N1643" t="s">
        <v>323</v>
      </c>
      <c r="O1643" t="s">
        <v>86</v>
      </c>
      <c r="P1643" s="2">
        <v>64640</v>
      </c>
      <c r="Q1643" s="2">
        <v>64640</v>
      </c>
      <c r="R1643" t="s">
        <v>3087</v>
      </c>
      <c r="S1643" t="s">
        <v>1427</v>
      </c>
      <c r="T1643" t="s">
        <v>344</v>
      </c>
      <c r="V1643" t="s">
        <v>3037</v>
      </c>
      <c r="W1643" t="s">
        <v>3038</v>
      </c>
      <c r="X1643" s="5" t="s">
        <v>7628</v>
      </c>
    </row>
    <row r="1644" spans="1:24">
      <c r="A1644" t="s">
        <v>7313</v>
      </c>
      <c r="B1644" t="s">
        <v>7629</v>
      </c>
      <c r="C1644" t="s">
        <v>7630</v>
      </c>
      <c r="F1644" t="s">
        <v>27</v>
      </c>
      <c r="G1644" t="s">
        <v>28</v>
      </c>
      <c r="H1644" t="s">
        <v>341</v>
      </c>
      <c r="I1644" t="s">
        <v>27</v>
      </c>
      <c r="J1644" s="4">
        <v>200501</v>
      </c>
      <c r="K1644" t="s">
        <v>29</v>
      </c>
      <c r="L1644" t="s">
        <v>7631</v>
      </c>
      <c r="M1644" t="s">
        <v>31</v>
      </c>
      <c r="N1644" t="s">
        <v>2748</v>
      </c>
      <c r="O1644" t="s">
        <v>86</v>
      </c>
      <c r="P1644" s="2">
        <v>91640</v>
      </c>
      <c r="Q1644" s="2">
        <v>91640</v>
      </c>
      <c r="R1644" t="s">
        <v>7317</v>
      </c>
      <c r="S1644" t="s">
        <v>1427</v>
      </c>
      <c r="T1644" t="s">
        <v>344</v>
      </c>
      <c r="V1644" t="s">
        <v>2995</v>
      </c>
      <c r="W1644" t="s">
        <v>2996</v>
      </c>
      <c r="X1644" s="5" t="s">
        <v>7632</v>
      </c>
    </row>
    <row r="1645" spans="1:24">
      <c r="A1645" t="s">
        <v>7633</v>
      </c>
      <c r="B1645" t="s">
        <v>7634</v>
      </c>
      <c r="C1645" t="s">
        <v>7635</v>
      </c>
      <c r="F1645" t="s">
        <v>27</v>
      </c>
      <c r="G1645" t="s">
        <v>28</v>
      </c>
      <c r="H1645" t="s">
        <v>181</v>
      </c>
      <c r="I1645" t="s">
        <v>27</v>
      </c>
      <c r="J1645" s="4">
        <v>200501</v>
      </c>
      <c r="K1645" t="s">
        <v>29</v>
      </c>
      <c r="L1645" t="s">
        <v>7636</v>
      </c>
      <c r="M1645" t="s">
        <v>31</v>
      </c>
      <c r="N1645" t="s">
        <v>4233</v>
      </c>
      <c r="O1645" t="s">
        <v>86</v>
      </c>
      <c r="P1645" s="2">
        <v>40000</v>
      </c>
      <c r="Q1645" s="2">
        <v>40000</v>
      </c>
      <c r="R1645" t="s">
        <v>7637</v>
      </c>
      <c r="S1645" t="s">
        <v>343</v>
      </c>
      <c r="T1645" t="s">
        <v>344</v>
      </c>
      <c r="V1645" t="s">
        <v>3037</v>
      </c>
      <c r="W1645" t="s">
        <v>3744</v>
      </c>
      <c r="X1645" s="5" t="s">
        <v>7638</v>
      </c>
    </row>
    <row r="1646" spans="1:24">
      <c r="A1646" t="s">
        <v>3922</v>
      </c>
      <c r="B1646" t="s">
        <v>7639</v>
      </c>
      <c r="C1646" t="s">
        <v>7640</v>
      </c>
      <c r="F1646" t="s">
        <v>27</v>
      </c>
      <c r="G1646" t="s">
        <v>28</v>
      </c>
      <c r="H1646" t="s">
        <v>341</v>
      </c>
      <c r="I1646" t="s">
        <v>27</v>
      </c>
      <c r="J1646" s="4">
        <v>200501</v>
      </c>
      <c r="K1646" t="s">
        <v>29</v>
      </c>
      <c r="L1646" t="s">
        <v>7641</v>
      </c>
      <c r="M1646" t="s">
        <v>31</v>
      </c>
      <c r="N1646" t="s">
        <v>4224</v>
      </c>
      <c r="O1646" t="s">
        <v>86</v>
      </c>
      <c r="P1646" s="2">
        <v>10710</v>
      </c>
      <c r="Q1646" s="2">
        <v>10710</v>
      </c>
      <c r="R1646" t="s">
        <v>3926</v>
      </c>
      <c r="S1646" t="s">
        <v>1427</v>
      </c>
      <c r="T1646" t="s">
        <v>344</v>
      </c>
      <c r="V1646" t="s">
        <v>2995</v>
      </c>
      <c r="W1646" t="s">
        <v>2996</v>
      </c>
      <c r="X1646" s="5" t="s">
        <v>7642</v>
      </c>
    </row>
    <row r="1647" spans="1:24">
      <c r="A1647" t="s">
        <v>2209</v>
      </c>
      <c r="B1647" t="s">
        <v>7643</v>
      </c>
      <c r="C1647" t="s">
        <v>7644</v>
      </c>
      <c r="F1647" t="s">
        <v>27</v>
      </c>
      <c r="G1647" t="s">
        <v>28</v>
      </c>
      <c r="H1647" t="s">
        <v>341</v>
      </c>
      <c r="I1647" t="s">
        <v>27</v>
      </c>
      <c r="J1647" s="4">
        <v>200501</v>
      </c>
      <c r="K1647" t="s">
        <v>29</v>
      </c>
      <c r="L1647" t="s">
        <v>7645</v>
      </c>
      <c r="M1647" t="s">
        <v>31</v>
      </c>
      <c r="N1647" t="s">
        <v>323</v>
      </c>
      <c r="O1647" t="s">
        <v>86</v>
      </c>
      <c r="P1647" s="2">
        <v>40000</v>
      </c>
      <c r="Q1647" s="2">
        <v>40000</v>
      </c>
      <c r="R1647" t="s">
        <v>2213</v>
      </c>
      <c r="S1647" t="s">
        <v>343</v>
      </c>
      <c r="T1647" t="s">
        <v>344</v>
      </c>
      <c r="V1647" t="s">
        <v>1143</v>
      </c>
      <c r="W1647" t="s">
        <v>3094</v>
      </c>
      <c r="X1647" s="5" t="s">
        <v>7646</v>
      </c>
    </row>
    <row r="1648" spans="1:24">
      <c r="A1648" t="s">
        <v>391</v>
      </c>
      <c r="B1648" t="s">
        <v>7647</v>
      </c>
      <c r="C1648" t="s">
        <v>7648</v>
      </c>
      <c r="F1648" t="s">
        <v>27</v>
      </c>
      <c r="G1648" t="s">
        <v>28</v>
      </c>
      <c r="H1648" t="s">
        <v>341</v>
      </c>
      <c r="I1648" t="s">
        <v>27</v>
      </c>
      <c r="J1648" s="4">
        <v>200501</v>
      </c>
      <c r="K1648" t="s">
        <v>29</v>
      </c>
      <c r="L1648" t="s">
        <v>7649</v>
      </c>
      <c r="M1648" t="s">
        <v>31</v>
      </c>
      <c r="N1648" t="s">
        <v>323</v>
      </c>
      <c r="O1648" t="s">
        <v>86</v>
      </c>
      <c r="P1648" s="2">
        <v>700000</v>
      </c>
      <c r="Q1648" s="2">
        <v>700000</v>
      </c>
      <c r="R1648" t="s">
        <v>396</v>
      </c>
      <c r="S1648" t="s">
        <v>343</v>
      </c>
      <c r="T1648" t="s">
        <v>344</v>
      </c>
      <c r="V1648" t="s">
        <v>2995</v>
      </c>
      <c r="W1648" t="s">
        <v>2996</v>
      </c>
      <c r="X1648" s="5" t="s">
        <v>7650</v>
      </c>
    </row>
    <row r="1649" spans="1:24">
      <c r="A1649" t="s">
        <v>7651</v>
      </c>
      <c r="B1649" t="s">
        <v>7652</v>
      </c>
      <c r="C1649" t="s">
        <v>7653</v>
      </c>
      <c r="F1649" t="s">
        <v>27</v>
      </c>
      <c r="G1649" t="s">
        <v>28</v>
      </c>
      <c r="H1649" t="s">
        <v>64</v>
      </c>
      <c r="I1649" t="s">
        <v>27</v>
      </c>
      <c r="J1649" s="4">
        <v>200501</v>
      </c>
      <c r="K1649" t="s">
        <v>29</v>
      </c>
      <c r="L1649" t="s">
        <v>7654</v>
      </c>
      <c r="M1649" t="s">
        <v>31</v>
      </c>
      <c r="N1649" t="s">
        <v>323</v>
      </c>
      <c r="O1649" t="s">
        <v>323</v>
      </c>
      <c r="P1649" s="2">
        <v>168600</v>
      </c>
      <c r="Q1649" s="2">
        <v>168600</v>
      </c>
      <c r="R1649" t="s">
        <v>7655</v>
      </c>
      <c r="S1649" t="s">
        <v>1427</v>
      </c>
      <c r="T1649" t="s">
        <v>344</v>
      </c>
      <c r="V1649" t="s">
        <v>324</v>
      </c>
      <c r="W1649" t="s">
        <v>325</v>
      </c>
      <c r="X1649" s="5" t="s">
        <v>7656</v>
      </c>
    </row>
    <row r="1650" spans="1:24">
      <c r="A1650" t="s">
        <v>6585</v>
      </c>
      <c r="B1650" t="s">
        <v>7657</v>
      </c>
      <c r="C1650" t="s">
        <v>7658</v>
      </c>
      <c r="F1650" t="s">
        <v>27</v>
      </c>
      <c r="G1650" t="s">
        <v>28</v>
      </c>
      <c r="H1650" t="s">
        <v>64</v>
      </c>
      <c r="I1650" t="s">
        <v>27</v>
      </c>
      <c r="J1650" s="4">
        <v>200501</v>
      </c>
      <c r="K1650" t="s">
        <v>29</v>
      </c>
      <c r="L1650" t="s">
        <v>7659</v>
      </c>
      <c r="M1650" t="s">
        <v>31</v>
      </c>
      <c r="N1650" t="s">
        <v>323</v>
      </c>
      <c r="O1650" t="s">
        <v>86</v>
      </c>
      <c r="P1650" s="2">
        <v>80000</v>
      </c>
      <c r="Q1650" s="2">
        <v>80000</v>
      </c>
      <c r="R1650" t="s">
        <v>6589</v>
      </c>
      <c r="S1650" t="s">
        <v>1427</v>
      </c>
      <c r="T1650" t="s">
        <v>344</v>
      </c>
      <c r="V1650" t="s">
        <v>324</v>
      </c>
      <c r="W1650" t="s">
        <v>325</v>
      </c>
      <c r="X1650" s="5" t="s">
        <v>7660</v>
      </c>
    </row>
    <row r="1651" spans="1:24">
      <c r="A1651" t="s">
        <v>117</v>
      </c>
      <c r="B1651" t="s">
        <v>7661</v>
      </c>
      <c r="C1651" t="s">
        <v>7662</v>
      </c>
      <c r="F1651" t="s">
        <v>27</v>
      </c>
      <c r="G1651" t="s">
        <v>28</v>
      </c>
      <c r="I1651" t="s">
        <v>27</v>
      </c>
      <c r="J1651" s="4">
        <v>200501</v>
      </c>
      <c r="K1651" t="s">
        <v>29</v>
      </c>
      <c r="L1651" t="s">
        <v>7663</v>
      </c>
      <c r="M1651" t="s">
        <v>31</v>
      </c>
      <c r="N1651" t="s">
        <v>246</v>
      </c>
      <c r="O1651" t="s">
        <v>86</v>
      </c>
      <c r="P1651" s="2">
        <v>6000</v>
      </c>
      <c r="Q1651" s="2">
        <v>6000</v>
      </c>
      <c r="R1651" t="s">
        <v>122</v>
      </c>
      <c r="S1651" t="s">
        <v>123</v>
      </c>
      <c r="T1651" t="s">
        <v>124</v>
      </c>
      <c r="V1651" t="s">
        <v>1143</v>
      </c>
      <c r="W1651" t="s">
        <v>1144</v>
      </c>
      <c r="X1651" s="5" t="s">
        <v>7664</v>
      </c>
    </row>
    <row r="1652" spans="1:24">
      <c r="A1652" t="s">
        <v>7427</v>
      </c>
      <c r="B1652" t="s">
        <v>7665</v>
      </c>
      <c r="C1652" t="s">
        <v>7666</v>
      </c>
      <c r="F1652" t="s">
        <v>27</v>
      </c>
      <c r="G1652" t="s">
        <v>28</v>
      </c>
      <c r="H1652" t="s">
        <v>341</v>
      </c>
      <c r="I1652" t="s">
        <v>27</v>
      </c>
      <c r="J1652" s="4">
        <v>200501</v>
      </c>
      <c r="K1652" t="s">
        <v>29</v>
      </c>
      <c r="L1652" t="s">
        <v>7667</v>
      </c>
      <c r="M1652" t="s">
        <v>31</v>
      </c>
      <c r="N1652" t="s">
        <v>246</v>
      </c>
      <c r="O1652" t="s">
        <v>86</v>
      </c>
      <c r="P1652" s="2">
        <v>135840</v>
      </c>
      <c r="Q1652" s="2">
        <v>135840</v>
      </c>
      <c r="R1652" t="s">
        <v>7431</v>
      </c>
      <c r="S1652" t="s">
        <v>1427</v>
      </c>
      <c r="T1652" t="s">
        <v>344</v>
      </c>
      <c r="V1652" t="s">
        <v>2995</v>
      </c>
      <c r="W1652" t="s">
        <v>2996</v>
      </c>
      <c r="X1652" s="5" t="s">
        <v>7668</v>
      </c>
    </row>
    <row r="1653" spans="1:24">
      <c r="A1653" t="s">
        <v>2842</v>
      </c>
      <c r="B1653" t="s">
        <v>7669</v>
      </c>
      <c r="C1653" t="s">
        <v>7670</v>
      </c>
      <c r="F1653" t="s">
        <v>27</v>
      </c>
      <c r="G1653" t="s">
        <v>28</v>
      </c>
      <c r="H1653" t="s">
        <v>64</v>
      </c>
      <c r="I1653" t="s">
        <v>27</v>
      </c>
      <c r="J1653" s="4">
        <v>200501</v>
      </c>
      <c r="K1653" t="s">
        <v>29</v>
      </c>
      <c r="L1653" t="s">
        <v>7671</v>
      </c>
      <c r="M1653" t="s">
        <v>31</v>
      </c>
      <c r="N1653" t="s">
        <v>246</v>
      </c>
      <c r="O1653" t="s">
        <v>86</v>
      </c>
      <c r="P1653" s="2">
        <v>1845000</v>
      </c>
      <c r="Q1653" s="2">
        <v>1845000</v>
      </c>
      <c r="R1653" t="s">
        <v>2846</v>
      </c>
      <c r="S1653" t="s">
        <v>240</v>
      </c>
      <c r="T1653" t="s">
        <v>185</v>
      </c>
      <c r="V1653" t="s">
        <v>2995</v>
      </c>
      <c r="W1653" t="s">
        <v>3218</v>
      </c>
      <c r="X1653" s="5" t="s">
        <v>7672</v>
      </c>
    </row>
    <row r="1654" spans="1:24">
      <c r="A1654" t="s">
        <v>3296</v>
      </c>
      <c r="B1654" t="s">
        <v>7673</v>
      </c>
      <c r="C1654" t="s">
        <v>7674</v>
      </c>
      <c r="F1654" t="s">
        <v>27</v>
      </c>
      <c r="G1654" t="s">
        <v>28</v>
      </c>
      <c r="H1654" t="s">
        <v>341</v>
      </c>
      <c r="I1654" t="s">
        <v>27</v>
      </c>
      <c r="J1654" s="4">
        <v>200501</v>
      </c>
      <c r="K1654" t="s">
        <v>29</v>
      </c>
      <c r="L1654" t="s">
        <v>7675</v>
      </c>
      <c r="M1654" t="s">
        <v>31</v>
      </c>
      <c r="N1654" t="s">
        <v>323</v>
      </c>
      <c r="O1654" t="s">
        <v>323</v>
      </c>
      <c r="P1654" s="2">
        <v>31620</v>
      </c>
      <c r="Q1654" s="2">
        <v>31620</v>
      </c>
      <c r="R1654" t="s">
        <v>3300</v>
      </c>
      <c r="S1654" t="s">
        <v>1427</v>
      </c>
      <c r="T1654" t="s">
        <v>344</v>
      </c>
      <c r="V1654" t="s">
        <v>324</v>
      </c>
      <c r="W1654" t="s">
        <v>325</v>
      </c>
      <c r="X1654" s="5" t="s">
        <v>7676</v>
      </c>
    </row>
    <row r="1655" spans="1:24">
      <c r="A1655" t="s">
        <v>2198</v>
      </c>
      <c r="B1655" t="s">
        <v>7677</v>
      </c>
      <c r="C1655" t="s">
        <v>7678</v>
      </c>
      <c r="F1655" t="s">
        <v>27</v>
      </c>
      <c r="G1655" t="s">
        <v>28</v>
      </c>
      <c r="I1655" t="s">
        <v>27</v>
      </c>
      <c r="J1655" s="4">
        <v>200501</v>
      </c>
      <c r="K1655" t="s">
        <v>29</v>
      </c>
      <c r="L1655" t="s">
        <v>7679</v>
      </c>
      <c r="M1655" t="s">
        <v>31</v>
      </c>
      <c r="N1655" t="s">
        <v>246</v>
      </c>
      <c r="O1655" t="s">
        <v>86</v>
      </c>
      <c r="P1655" s="2">
        <v>3649000</v>
      </c>
      <c r="Q1655" s="2">
        <v>3649000</v>
      </c>
      <c r="R1655" t="s">
        <v>2202</v>
      </c>
      <c r="S1655" t="s">
        <v>2203</v>
      </c>
      <c r="T1655" t="s">
        <v>870</v>
      </c>
      <c r="V1655" t="s">
        <v>2995</v>
      </c>
      <c r="W1655" t="s">
        <v>2996</v>
      </c>
      <c r="X1655" s="5" t="s">
        <v>7680</v>
      </c>
    </row>
    <row r="1656" spans="1:24">
      <c r="A1656" t="s">
        <v>5718</v>
      </c>
      <c r="B1656" t="s">
        <v>7681</v>
      </c>
      <c r="C1656" t="s">
        <v>7682</v>
      </c>
      <c r="F1656" t="s">
        <v>27</v>
      </c>
      <c r="G1656" t="s">
        <v>28</v>
      </c>
      <c r="H1656" t="s">
        <v>341</v>
      </c>
      <c r="I1656" t="s">
        <v>27</v>
      </c>
      <c r="J1656" s="4">
        <v>200501</v>
      </c>
      <c r="K1656" t="s">
        <v>29</v>
      </c>
      <c r="L1656" t="s">
        <v>7683</v>
      </c>
      <c r="M1656" t="s">
        <v>31</v>
      </c>
      <c r="N1656" t="s">
        <v>246</v>
      </c>
      <c r="O1656" t="s">
        <v>86</v>
      </c>
      <c r="P1656" s="2">
        <v>10000</v>
      </c>
      <c r="Q1656" s="2">
        <v>10000</v>
      </c>
      <c r="R1656" t="s">
        <v>7684</v>
      </c>
      <c r="S1656" t="s">
        <v>1427</v>
      </c>
      <c r="T1656" t="s">
        <v>344</v>
      </c>
      <c r="V1656" t="s">
        <v>2995</v>
      </c>
      <c r="W1656" t="s">
        <v>2996</v>
      </c>
      <c r="X1656" s="5" t="s">
        <v>7685</v>
      </c>
    </row>
    <row r="1657" spans="1:24">
      <c r="A1657" t="s">
        <v>4612</v>
      </c>
      <c r="B1657" t="s">
        <v>7686</v>
      </c>
      <c r="C1657" t="s">
        <v>7687</v>
      </c>
      <c r="F1657" t="s">
        <v>27</v>
      </c>
      <c r="G1657" t="s">
        <v>28</v>
      </c>
      <c r="H1657" t="s">
        <v>64</v>
      </c>
      <c r="I1657" t="s">
        <v>27</v>
      </c>
      <c r="J1657" s="4">
        <v>200501</v>
      </c>
      <c r="K1657" t="s">
        <v>29</v>
      </c>
      <c r="L1657" t="s">
        <v>7688</v>
      </c>
      <c r="M1657" t="s">
        <v>31</v>
      </c>
      <c r="N1657" t="s">
        <v>246</v>
      </c>
      <c r="O1657" t="s">
        <v>86</v>
      </c>
      <c r="P1657" s="2">
        <v>14850</v>
      </c>
      <c r="Q1657" s="2">
        <v>14850</v>
      </c>
      <c r="R1657" t="s">
        <v>4616</v>
      </c>
      <c r="S1657" t="s">
        <v>1427</v>
      </c>
      <c r="T1657" t="s">
        <v>344</v>
      </c>
      <c r="V1657" t="s">
        <v>324</v>
      </c>
      <c r="W1657" t="s">
        <v>325</v>
      </c>
      <c r="X1657" s="5" t="s">
        <v>7689</v>
      </c>
    </row>
    <row r="1658" spans="1:24">
      <c r="A1658" t="s">
        <v>4095</v>
      </c>
      <c r="B1658" t="s">
        <v>7690</v>
      </c>
      <c r="C1658" t="s">
        <v>7691</v>
      </c>
      <c r="F1658" t="s">
        <v>27</v>
      </c>
      <c r="G1658" t="s">
        <v>28</v>
      </c>
      <c r="H1658" t="s">
        <v>64</v>
      </c>
      <c r="I1658" t="s">
        <v>27</v>
      </c>
      <c r="J1658" s="4">
        <v>200501</v>
      </c>
      <c r="K1658" t="s">
        <v>29</v>
      </c>
      <c r="L1658" t="s">
        <v>7692</v>
      </c>
      <c r="M1658" t="s">
        <v>31</v>
      </c>
      <c r="N1658" t="s">
        <v>4301</v>
      </c>
      <c r="O1658" t="s">
        <v>86</v>
      </c>
      <c r="P1658" s="2">
        <v>10000</v>
      </c>
      <c r="Q1658" s="2">
        <v>10000</v>
      </c>
      <c r="R1658" t="s">
        <v>7278</v>
      </c>
      <c r="S1658" t="s">
        <v>1427</v>
      </c>
      <c r="T1658" t="s">
        <v>344</v>
      </c>
      <c r="V1658" t="s">
        <v>324</v>
      </c>
      <c r="W1658" t="s">
        <v>325</v>
      </c>
      <c r="X1658" s="5" t="s">
        <v>7693</v>
      </c>
    </row>
    <row r="1659" spans="1:24">
      <c r="A1659" t="s">
        <v>3467</v>
      </c>
      <c r="B1659" t="s">
        <v>7694</v>
      </c>
      <c r="C1659" t="s">
        <v>7695</v>
      </c>
      <c r="F1659" t="s">
        <v>27</v>
      </c>
      <c r="G1659" t="s">
        <v>28</v>
      </c>
      <c r="H1659" t="s">
        <v>64</v>
      </c>
      <c r="I1659" t="s">
        <v>27</v>
      </c>
      <c r="J1659" s="4">
        <v>200501</v>
      </c>
      <c r="K1659" t="s">
        <v>29</v>
      </c>
      <c r="L1659" t="s">
        <v>7696</v>
      </c>
      <c r="M1659" t="s">
        <v>31</v>
      </c>
      <c r="N1659" t="s">
        <v>3647</v>
      </c>
      <c r="O1659" t="s">
        <v>7697</v>
      </c>
      <c r="P1659" s="2">
        <v>11393690</v>
      </c>
      <c r="Q1659" s="2">
        <v>11392990</v>
      </c>
      <c r="R1659" t="s">
        <v>1021</v>
      </c>
      <c r="S1659" t="s">
        <v>3472</v>
      </c>
      <c r="T1659" t="s">
        <v>1557</v>
      </c>
      <c r="U1659" t="s">
        <v>7698</v>
      </c>
      <c r="V1659" t="s">
        <v>7699</v>
      </c>
      <c r="W1659" t="s">
        <v>7700</v>
      </c>
      <c r="X1659" s="5" t="s">
        <v>7701</v>
      </c>
    </row>
    <row r="1660" spans="1:24">
      <c r="A1660" t="s">
        <v>589</v>
      </c>
      <c r="B1660" t="s">
        <v>7702</v>
      </c>
      <c r="C1660" t="s">
        <v>7703</v>
      </c>
      <c r="F1660" t="s">
        <v>27</v>
      </c>
      <c r="G1660" t="s">
        <v>28</v>
      </c>
      <c r="I1660" t="s">
        <v>27</v>
      </c>
      <c r="J1660" s="4">
        <v>200501</v>
      </c>
      <c r="K1660" t="s">
        <v>29</v>
      </c>
      <c r="L1660" t="s">
        <v>7704</v>
      </c>
      <c r="M1660" t="s">
        <v>31</v>
      </c>
      <c r="N1660" t="s">
        <v>3647</v>
      </c>
      <c r="O1660" t="s">
        <v>7697</v>
      </c>
      <c r="P1660" s="2">
        <v>2000000</v>
      </c>
      <c r="Q1660" s="2">
        <v>2000000</v>
      </c>
      <c r="S1660" t="s">
        <v>593</v>
      </c>
      <c r="T1660" t="s">
        <v>594</v>
      </c>
      <c r="U1660" t="s">
        <v>7698</v>
      </c>
      <c r="V1660" t="s">
        <v>7705</v>
      </c>
      <c r="W1660" t="s">
        <v>7706</v>
      </c>
      <c r="X1660" s="5" t="s">
        <v>7707</v>
      </c>
    </row>
    <row r="1661" spans="1:24">
      <c r="A1661" t="s">
        <v>920</v>
      </c>
      <c r="B1661" t="s">
        <v>7708</v>
      </c>
      <c r="C1661" t="s">
        <v>3628</v>
      </c>
      <c r="F1661" t="s">
        <v>27</v>
      </c>
      <c r="G1661" t="s">
        <v>28</v>
      </c>
      <c r="I1661" t="s">
        <v>27</v>
      </c>
      <c r="J1661" s="4">
        <v>200501</v>
      </c>
      <c r="K1661" t="s">
        <v>29</v>
      </c>
      <c r="L1661" t="s">
        <v>7709</v>
      </c>
      <c r="M1661" t="s">
        <v>31</v>
      </c>
      <c r="N1661" t="s">
        <v>3647</v>
      </c>
      <c r="O1661" t="s">
        <v>7697</v>
      </c>
      <c r="P1661" s="4">
        <v>0</v>
      </c>
      <c r="Q1661" s="4">
        <v>0</v>
      </c>
      <c r="R1661" t="s">
        <v>924</v>
      </c>
      <c r="S1661" t="s">
        <v>925</v>
      </c>
      <c r="T1661" t="s">
        <v>69</v>
      </c>
      <c r="U1661" t="s">
        <v>7698</v>
      </c>
      <c r="V1661" t="s">
        <v>7710</v>
      </c>
      <c r="W1661" t="s">
        <v>7711</v>
      </c>
      <c r="X1661" s="5" t="s">
        <v>7712</v>
      </c>
    </row>
    <row r="1662" spans="1:24">
      <c r="A1662" t="s">
        <v>1745</v>
      </c>
      <c r="B1662" t="s">
        <v>7713</v>
      </c>
      <c r="C1662" t="s">
        <v>7714</v>
      </c>
      <c r="F1662" t="s">
        <v>27</v>
      </c>
      <c r="G1662" t="s">
        <v>28</v>
      </c>
      <c r="I1662" t="s">
        <v>27</v>
      </c>
      <c r="J1662" s="4">
        <v>200501</v>
      </c>
      <c r="K1662" t="s">
        <v>29</v>
      </c>
      <c r="L1662" t="s">
        <v>7715</v>
      </c>
      <c r="M1662" t="s">
        <v>31</v>
      </c>
      <c r="N1662" t="s">
        <v>3647</v>
      </c>
      <c r="O1662" t="s">
        <v>7697</v>
      </c>
      <c r="P1662" s="2">
        <v>5800000</v>
      </c>
      <c r="Q1662" s="2">
        <v>5800000</v>
      </c>
      <c r="R1662" t="s">
        <v>1021</v>
      </c>
      <c r="S1662" t="s">
        <v>1748</v>
      </c>
      <c r="T1662" t="s">
        <v>35</v>
      </c>
      <c r="U1662" t="s">
        <v>7698</v>
      </c>
      <c r="V1662" t="s">
        <v>7716</v>
      </c>
      <c r="W1662" t="s">
        <v>7717</v>
      </c>
      <c r="X1662" s="5" t="s">
        <v>7718</v>
      </c>
    </row>
    <row r="1663" spans="1:24">
      <c r="A1663" t="s">
        <v>380</v>
      </c>
      <c r="B1663" t="s">
        <v>7719</v>
      </c>
      <c r="C1663" t="s">
        <v>7720</v>
      </c>
      <c r="F1663" t="s">
        <v>27</v>
      </c>
      <c r="G1663" t="s">
        <v>28</v>
      </c>
      <c r="I1663" t="s">
        <v>27</v>
      </c>
      <c r="J1663" s="4">
        <v>200501</v>
      </c>
      <c r="K1663" t="s">
        <v>29</v>
      </c>
      <c r="L1663" t="s">
        <v>7721</v>
      </c>
      <c r="M1663" t="s">
        <v>31</v>
      </c>
      <c r="N1663" t="s">
        <v>3647</v>
      </c>
      <c r="O1663" t="s">
        <v>7697</v>
      </c>
      <c r="P1663" s="2">
        <v>342540</v>
      </c>
      <c r="Q1663" s="2">
        <v>342540</v>
      </c>
      <c r="R1663" t="s">
        <v>376</v>
      </c>
      <c r="S1663" t="s">
        <v>385</v>
      </c>
      <c r="T1663" t="s">
        <v>378</v>
      </c>
      <c r="U1663" t="s">
        <v>7698</v>
      </c>
      <c r="V1663" t="s">
        <v>7705</v>
      </c>
      <c r="W1663" t="s">
        <v>7706</v>
      </c>
      <c r="X1663" s="5" t="s">
        <v>7722</v>
      </c>
    </row>
    <row r="1664" spans="1:24">
      <c r="A1664" t="s">
        <v>380</v>
      </c>
      <c r="B1664" t="s">
        <v>7723</v>
      </c>
      <c r="C1664" t="s">
        <v>7724</v>
      </c>
      <c r="F1664" t="s">
        <v>27</v>
      </c>
      <c r="G1664" t="s">
        <v>28</v>
      </c>
      <c r="I1664" t="s">
        <v>27</v>
      </c>
      <c r="J1664" s="4">
        <v>200501</v>
      </c>
      <c r="K1664" t="s">
        <v>29</v>
      </c>
      <c r="L1664" t="s">
        <v>7725</v>
      </c>
      <c r="M1664" t="s">
        <v>31</v>
      </c>
      <c r="N1664" t="s">
        <v>246</v>
      </c>
      <c r="O1664" t="s">
        <v>86</v>
      </c>
      <c r="P1664" s="2">
        <v>120000</v>
      </c>
      <c r="Q1664" s="2">
        <v>120000</v>
      </c>
      <c r="R1664" t="s">
        <v>376</v>
      </c>
      <c r="S1664" t="s">
        <v>385</v>
      </c>
      <c r="T1664" t="s">
        <v>378</v>
      </c>
      <c r="V1664" t="s">
        <v>324</v>
      </c>
      <c r="W1664" t="s">
        <v>325</v>
      </c>
      <c r="X1664" s="5" t="s">
        <v>7726</v>
      </c>
    </row>
    <row r="1665" spans="1:24">
      <c r="A1665" t="s">
        <v>380</v>
      </c>
      <c r="B1665" t="s">
        <v>7727</v>
      </c>
      <c r="C1665" t="s">
        <v>7728</v>
      </c>
      <c r="F1665" t="s">
        <v>27</v>
      </c>
      <c r="G1665" t="s">
        <v>28</v>
      </c>
      <c r="I1665" t="s">
        <v>27</v>
      </c>
      <c r="J1665" s="4">
        <v>200501</v>
      </c>
      <c r="K1665" t="s">
        <v>29</v>
      </c>
      <c r="L1665" t="s">
        <v>7729</v>
      </c>
      <c r="M1665" t="s">
        <v>31</v>
      </c>
      <c r="N1665" t="s">
        <v>246</v>
      </c>
      <c r="O1665" t="s">
        <v>86</v>
      </c>
      <c r="P1665" s="2">
        <v>400000</v>
      </c>
      <c r="Q1665" s="2">
        <v>400000</v>
      </c>
      <c r="R1665" t="s">
        <v>376</v>
      </c>
      <c r="S1665" t="s">
        <v>385</v>
      </c>
      <c r="T1665" t="s">
        <v>378</v>
      </c>
      <c r="V1665" t="s">
        <v>324</v>
      </c>
      <c r="W1665" t="s">
        <v>325</v>
      </c>
      <c r="X1665" s="5" t="s">
        <v>7730</v>
      </c>
    </row>
    <row r="1666" spans="1:24">
      <c r="A1666" t="s">
        <v>380</v>
      </c>
      <c r="B1666" t="s">
        <v>7731</v>
      </c>
      <c r="C1666" t="s">
        <v>7732</v>
      </c>
      <c r="F1666" t="s">
        <v>27</v>
      </c>
      <c r="G1666" t="s">
        <v>28</v>
      </c>
      <c r="I1666" t="s">
        <v>27</v>
      </c>
      <c r="J1666" s="4">
        <v>200501</v>
      </c>
      <c r="K1666" t="s">
        <v>29</v>
      </c>
      <c r="L1666" t="s">
        <v>7733</v>
      </c>
      <c r="M1666" t="s">
        <v>31</v>
      </c>
      <c r="N1666" t="s">
        <v>246</v>
      </c>
      <c r="O1666" t="s">
        <v>86</v>
      </c>
      <c r="P1666" s="2">
        <v>60000</v>
      </c>
      <c r="Q1666" s="2">
        <v>60000</v>
      </c>
      <c r="R1666" t="s">
        <v>376</v>
      </c>
      <c r="S1666" t="s">
        <v>385</v>
      </c>
      <c r="T1666" t="s">
        <v>378</v>
      </c>
      <c r="V1666" t="s">
        <v>324</v>
      </c>
      <c r="W1666" t="s">
        <v>325</v>
      </c>
      <c r="X1666" s="5" t="s">
        <v>7734</v>
      </c>
    </row>
    <row r="1667" spans="1:24">
      <c r="A1667" t="s">
        <v>380</v>
      </c>
      <c r="B1667" t="s">
        <v>7735</v>
      </c>
      <c r="C1667" t="s">
        <v>7736</v>
      </c>
      <c r="F1667" t="s">
        <v>27</v>
      </c>
      <c r="G1667" t="s">
        <v>28</v>
      </c>
      <c r="I1667" t="s">
        <v>27</v>
      </c>
      <c r="J1667" s="4">
        <v>200501</v>
      </c>
      <c r="K1667" t="s">
        <v>29</v>
      </c>
      <c r="L1667" t="s">
        <v>7737</v>
      </c>
      <c r="M1667" t="s">
        <v>31</v>
      </c>
      <c r="N1667" t="s">
        <v>246</v>
      </c>
      <c r="O1667" t="s">
        <v>86</v>
      </c>
      <c r="P1667" s="2">
        <v>130000</v>
      </c>
      <c r="Q1667" s="2">
        <v>130000</v>
      </c>
      <c r="R1667" t="s">
        <v>376</v>
      </c>
      <c r="S1667" t="s">
        <v>385</v>
      </c>
      <c r="T1667" t="s">
        <v>378</v>
      </c>
      <c r="V1667" t="s">
        <v>324</v>
      </c>
      <c r="W1667" t="s">
        <v>325</v>
      </c>
      <c r="X1667" s="5" t="s">
        <v>7738</v>
      </c>
    </row>
    <row r="1668" spans="1:24">
      <c r="A1668" t="s">
        <v>380</v>
      </c>
      <c r="B1668" t="s">
        <v>7739</v>
      </c>
      <c r="C1668" t="s">
        <v>7740</v>
      </c>
      <c r="F1668" t="s">
        <v>27</v>
      </c>
      <c r="G1668" t="s">
        <v>28</v>
      </c>
      <c r="I1668" t="s">
        <v>27</v>
      </c>
      <c r="J1668" s="4">
        <v>200501</v>
      </c>
      <c r="K1668" t="s">
        <v>29</v>
      </c>
      <c r="L1668" t="s">
        <v>7741</v>
      </c>
      <c r="M1668" t="s">
        <v>31</v>
      </c>
      <c r="N1668" t="s">
        <v>3647</v>
      </c>
      <c r="O1668" t="s">
        <v>7697</v>
      </c>
      <c r="P1668" s="2">
        <v>100000</v>
      </c>
      <c r="Q1668" s="2">
        <v>100000</v>
      </c>
      <c r="R1668" t="s">
        <v>376</v>
      </c>
      <c r="S1668" t="s">
        <v>385</v>
      </c>
      <c r="T1668" t="s">
        <v>378</v>
      </c>
      <c r="U1668" t="s">
        <v>7698</v>
      </c>
      <c r="V1668" t="s">
        <v>7705</v>
      </c>
      <c r="W1668" t="s">
        <v>7706</v>
      </c>
      <c r="X1668" s="5" t="s">
        <v>7742</v>
      </c>
    </row>
    <row r="1669" spans="1:24">
      <c r="A1669" t="s">
        <v>380</v>
      </c>
      <c r="B1669" t="s">
        <v>7743</v>
      </c>
      <c r="C1669" t="s">
        <v>7744</v>
      </c>
      <c r="F1669" t="s">
        <v>27</v>
      </c>
      <c r="G1669" t="s">
        <v>28</v>
      </c>
      <c r="I1669" t="s">
        <v>27</v>
      </c>
      <c r="J1669" s="4">
        <v>200501</v>
      </c>
      <c r="K1669" t="s">
        <v>29</v>
      </c>
      <c r="L1669" t="s">
        <v>7745</v>
      </c>
      <c r="M1669" t="s">
        <v>31</v>
      </c>
      <c r="N1669" t="s">
        <v>246</v>
      </c>
      <c r="O1669" t="s">
        <v>86</v>
      </c>
      <c r="P1669" s="2">
        <v>20000</v>
      </c>
      <c r="Q1669" s="2">
        <v>20000</v>
      </c>
      <c r="R1669" t="s">
        <v>376</v>
      </c>
      <c r="S1669" t="s">
        <v>385</v>
      </c>
      <c r="T1669" t="s">
        <v>378</v>
      </c>
      <c r="V1669" t="s">
        <v>324</v>
      </c>
      <c r="W1669" t="s">
        <v>325</v>
      </c>
      <c r="X1669" s="5" t="s">
        <v>7746</v>
      </c>
    </row>
    <row r="1670" spans="1:24">
      <c r="A1670" t="s">
        <v>380</v>
      </c>
      <c r="B1670" t="s">
        <v>7747</v>
      </c>
      <c r="C1670" t="s">
        <v>7748</v>
      </c>
      <c r="F1670" t="s">
        <v>27</v>
      </c>
      <c r="G1670" t="s">
        <v>28</v>
      </c>
      <c r="I1670" t="s">
        <v>27</v>
      </c>
      <c r="J1670" s="4">
        <v>200501</v>
      </c>
      <c r="K1670" t="s">
        <v>29</v>
      </c>
      <c r="L1670" t="s">
        <v>7749</v>
      </c>
      <c r="M1670" t="s">
        <v>31</v>
      </c>
      <c r="N1670" t="s">
        <v>246</v>
      </c>
      <c r="O1670" t="s">
        <v>86</v>
      </c>
      <c r="P1670" s="2">
        <v>175500</v>
      </c>
      <c r="Q1670" s="2">
        <v>175500</v>
      </c>
      <c r="R1670" t="s">
        <v>376</v>
      </c>
      <c r="S1670" t="s">
        <v>385</v>
      </c>
      <c r="T1670" t="s">
        <v>378</v>
      </c>
      <c r="V1670" t="s">
        <v>324</v>
      </c>
      <c r="W1670" t="s">
        <v>325</v>
      </c>
      <c r="X1670" s="5" t="s">
        <v>7750</v>
      </c>
    </row>
    <row r="1671" spans="1:24">
      <c r="A1671" t="s">
        <v>878</v>
      </c>
      <c r="B1671" t="s">
        <v>7751</v>
      </c>
      <c r="C1671" t="s">
        <v>7752</v>
      </c>
      <c r="F1671" t="s">
        <v>27</v>
      </c>
      <c r="G1671" t="s">
        <v>28</v>
      </c>
      <c r="H1671" t="s">
        <v>64</v>
      </c>
      <c r="I1671" t="s">
        <v>27</v>
      </c>
      <c r="J1671" s="4">
        <v>200501</v>
      </c>
      <c r="K1671" t="s">
        <v>29</v>
      </c>
      <c r="L1671" t="s">
        <v>7753</v>
      </c>
      <c r="M1671" t="s">
        <v>31</v>
      </c>
      <c r="N1671" t="s">
        <v>3647</v>
      </c>
      <c r="O1671" t="s">
        <v>7697</v>
      </c>
      <c r="P1671" s="2">
        <v>1000000</v>
      </c>
      <c r="Q1671" s="2">
        <v>1000000</v>
      </c>
      <c r="R1671" t="s">
        <v>882</v>
      </c>
      <c r="S1671" t="s">
        <v>883</v>
      </c>
      <c r="T1671" t="s">
        <v>344</v>
      </c>
      <c r="U1671" t="s">
        <v>7698</v>
      </c>
      <c r="V1671" t="s">
        <v>7699</v>
      </c>
      <c r="W1671" t="s">
        <v>7700</v>
      </c>
      <c r="X1671" s="5" t="s">
        <v>7754</v>
      </c>
    </row>
    <row r="1672" spans="1:24">
      <c r="A1672" t="s">
        <v>2016</v>
      </c>
      <c r="B1672" t="s">
        <v>7755</v>
      </c>
      <c r="C1672" t="s">
        <v>7756</v>
      </c>
      <c r="F1672" t="s">
        <v>27</v>
      </c>
      <c r="G1672" t="s">
        <v>28</v>
      </c>
      <c r="H1672" t="s">
        <v>341</v>
      </c>
      <c r="I1672" t="s">
        <v>27</v>
      </c>
      <c r="J1672" s="4">
        <v>200501</v>
      </c>
      <c r="K1672" t="s">
        <v>29</v>
      </c>
      <c r="L1672" t="s">
        <v>7757</v>
      </c>
      <c r="M1672" t="s">
        <v>31</v>
      </c>
      <c r="N1672" t="s">
        <v>86</v>
      </c>
      <c r="O1672" t="s">
        <v>86</v>
      </c>
      <c r="P1672" s="2">
        <v>45400</v>
      </c>
      <c r="Q1672" s="2">
        <v>45400</v>
      </c>
      <c r="R1672" t="s">
        <v>2020</v>
      </c>
      <c r="S1672" t="s">
        <v>343</v>
      </c>
      <c r="T1672" t="s">
        <v>344</v>
      </c>
      <c r="V1672" t="s">
        <v>1143</v>
      </c>
      <c r="W1672" t="s">
        <v>1144</v>
      </c>
      <c r="X1672" s="5" t="s">
        <v>7758</v>
      </c>
    </row>
    <row r="1673" spans="1:24">
      <c r="A1673" t="s">
        <v>5259</v>
      </c>
      <c r="B1673" t="s">
        <v>7759</v>
      </c>
      <c r="C1673" t="s">
        <v>4169</v>
      </c>
      <c r="F1673" t="s">
        <v>27</v>
      </c>
      <c r="G1673" t="s">
        <v>28</v>
      </c>
      <c r="H1673" t="s">
        <v>64</v>
      </c>
      <c r="I1673" t="s">
        <v>27</v>
      </c>
      <c r="J1673" s="4">
        <v>200501</v>
      </c>
      <c r="K1673" t="s">
        <v>29</v>
      </c>
      <c r="L1673" t="s">
        <v>7760</v>
      </c>
      <c r="M1673" t="s">
        <v>31</v>
      </c>
      <c r="N1673" t="s">
        <v>4238</v>
      </c>
      <c r="O1673" t="s">
        <v>86</v>
      </c>
      <c r="P1673" s="2">
        <v>245632</v>
      </c>
      <c r="Q1673" s="2">
        <v>245632</v>
      </c>
      <c r="R1673" t="s">
        <v>5263</v>
      </c>
      <c r="S1673" t="s">
        <v>1427</v>
      </c>
      <c r="T1673" t="s">
        <v>344</v>
      </c>
      <c r="V1673" t="s">
        <v>2995</v>
      </c>
      <c r="W1673" t="s">
        <v>2996</v>
      </c>
      <c r="X1673" s="5" t="s">
        <v>7761</v>
      </c>
    </row>
    <row r="1674" spans="1:24">
      <c r="A1674" t="s">
        <v>5940</v>
      </c>
      <c r="B1674" t="s">
        <v>7762</v>
      </c>
      <c r="C1674" t="s">
        <v>7763</v>
      </c>
      <c r="F1674" t="s">
        <v>27</v>
      </c>
      <c r="G1674" t="s">
        <v>28</v>
      </c>
      <c r="H1674" t="s">
        <v>341</v>
      </c>
      <c r="I1674" t="s">
        <v>27</v>
      </c>
      <c r="J1674" s="4">
        <v>200501</v>
      </c>
      <c r="K1674" t="s">
        <v>29</v>
      </c>
      <c r="L1674" t="s">
        <v>7764</v>
      </c>
      <c r="M1674" t="s">
        <v>31</v>
      </c>
      <c r="N1674" t="s">
        <v>246</v>
      </c>
      <c r="O1674" t="s">
        <v>86</v>
      </c>
      <c r="P1674" s="2">
        <v>60000</v>
      </c>
      <c r="Q1674" s="2">
        <v>60000</v>
      </c>
      <c r="R1674" t="s">
        <v>5944</v>
      </c>
      <c r="S1674" t="s">
        <v>1427</v>
      </c>
      <c r="T1674" t="s">
        <v>344</v>
      </c>
      <c r="V1674" t="s">
        <v>2995</v>
      </c>
      <c r="W1674" t="s">
        <v>2996</v>
      </c>
      <c r="X1674" s="5" t="s">
        <v>7765</v>
      </c>
    </row>
    <row r="1675" spans="1:24">
      <c r="A1675" t="s">
        <v>6405</v>
      </c>
      <c r="B1675" t="s">
        <v>7766</v>
      </c>
      <c r="C1675" t="s">
        <v>7767</v>
      </c>
      <c r="F1675" t="s">
        <v>27</v>
      </c>
      <c r="G1675" t="s">
        <v>28</v>
      </c>
      <c r="H1675" t="s">
        <v>341</v>
      </c>
      <c r="I1675" t="s">
        <v>27</v>
      </c>
      <c r="J1675" s="4">
        <v>200501</v>
      </c>
      <c r="K1675" t="s">
        <v>29</v>
      </c>
      <c r="L1675" t="s">
        <v>7768</v>
      </c>
      <c r="M1675" t="s">
        <v>31</v>
      </c>
      <c r="N1675" t="s">
        <v>850</v>
      </c>
      <c r="O1675" t="s">
        <v>850</v>
      </c>
      <c r="P1675" s="2">
        <v>39200</v>
      </c>
      <c r="Q1675" s="2">
        <v>39200</v>
      </c>
      <c r="R1675" t="s">
        <v>6409</v>
      </c>
      <c r="S1675" t="s">
        <v>1427</v>
      </c>
      <c r="T1675" t="s">
        <v>344</v>
      </c>
      <c r="V1675" t="s">
        <v>2995</v>
      </c>
      <c r="W1675" t="s">
        <v>2996</v>
      </c>
      <c r="X1675" s="5" t="s">
        <v>7769</v>
      </c>
    </row>
    <row r="1676" spans="1:24">
      <c r="A1676" t="s">
        <v>5940</v>
      </c>
      <c r="B1676" t="s">
        <v>7770</v>
      </c>
      <c r="C1676" t="s">
        <v>7771</v>
      </c>
      <c r="F1676" t="s">
        <v>27</v>
      </c>
      <c r="G1676" t="s">
        <v>28</v>
      </c>
      <c r="H1676" t="s">
        <v>64</v>
      </c>
      <c r="I1676" t="s">
        <v>27</v>
      </c>
      <c r="J1676" s="4">
        <v>200501</v>
      </c>
      <c r="K1676" t="s">
        <v>29</v>
      </c>
      <c r="L1676" t="s">
        <v>7772</v>
      </c>
      <c r="M1676" t="s">
        <v>31</v>
      </c>
      <c r="N1676" t="s">
        <v>246</v>
      </c>
      <c r="O1676" t="s">
        <v>86</v>
      </c>
      <c r="P1676" s="2">
        <v>44000</v>
      </c>
      <c r="Q1676" s="2">
        <v>44000</v>
      </c>
      <c r="R1676" t="s">
        <v>5944</v>
      </c>
      <c r="S1676" t="s">
        <v>1427</v>
      </c>
      <c r="T1676" t="s">
        <v>344</v>
      </c>
      <c r="V1676" t="s">
        <v>324</v>
      </c>
      <c r="W1676" t="s">
        <v>325</v>
      </c>
      <c r="X1676" s="5" t="s">
        <v>7773</v>
      </c>
    </row>
    <row r="1677" spans="1:24">
      <c r="A1677" t="s">
        <v>5608</v>
      </c>
      <c r="B1677" t="s">
        <v>7774</v>
      </c>
      <c r="C1677" t="s">
        <v>7459</v>
      </c>
      <c r="F1677" t="s">
        <v>27</v>
      </c>
      <c r="G1677" t="s">
        <v>28</v>
      </c>
      <c r="H1677" t="s">
        <v>341</v>
      </c>
      <c r="I1677" t="s">
        <v>27</v>
      </c>
      <c r="J1677" s="4">
        <v>200501</v>
      </c>
      <c r="K1677" t="s">
        <v>29</v>
      </c>
      <c r="L1677" t="s">
        <v>7775</v>
      </c>
      <c r="M1677" t="s">
        <v>31</v>
      </c>
      <c r="N1677" t="s">
        <v>246</v>
      </c>
      <c r="O1677" t="s">
        <v>86</v>
      </c>
      <c r="P1677" s="2">
        <v>77900</v>
      </c>
      <c r="Q1677" s="2">
        <v>77900</v>
      </c>
      <c r="R1677" t="s">
        <v>7776</v>
      </c>
      <c r="S1677" t="s">
        <v>1427</v>
      </c>
      <c r="T1677" t="s">
        <v>344</v>
      </c>
      <c r="V1677" t="s">
        <v>324</v>
      </c>
      <c r="W1677" t="s">
        <v>325</v>
      </c>
      <c r="X1677" s="5" t="s">
        <v>7777</v>
      </c>
    </row>
    <row r="1678" spans="1:24">
      <c r="A1678" t="s">
        <v>5940</v>
      </c>
      <c r="B1678" t="s">
        <v>7778</v>
      </c>
      <c r="C1678" t="s">
        <v>7779</v>
      </c>
      <c r="F1678" t="s">
        <v>27</v>
      </c>
      <c r="G1678" t="s">
        <v>28</v>
      </c>
      <c r="H1678" t="s">
        <v>341</v>
      </c>
      <c r="I1678" t="s">
        <v>27</v>
      </c>
      <c r="J1678" s="4">
        <v>200501</v>
      </c>
      <c r="K1678" t="s">
        <v>29</v>
      </c>
      <c r="L1678" t="s">
        <v>7780</v>
      </c>
      <c r="M1678" t="s">
        <v>31</v>
      </c>
      <c r="N1678" t="s">
        <v>246</v>
      </c>
      <c r="O1678" t="s">
        <v>86</v>
      </c>
      <c r="P1678" s="2">
        <v>100000</v>
      </c>
      <c r="Q1678" s="2">
        <v>100000</v>
      </c>
      <c r="R1678" t="s">
        <v>5944</v>
      </c>
      <c r="S1678" t="s">
        <v>1427</v>
      </c>
      <c r="T1678" t="s">
        <v>344</v>
      </c>
      <c r="V1678" t="s">
        <v>2995</v>
      </c>
      <c r="W1678" t="s">
        <v>2996</v>
      </c>
      <c r="X1678" s="5" t="s">
        <v>7781</v>
      </c>
    </row>
    <row r="1679" spans="1:24">
      <c r="A1679" t="s">
        <v>235</v>
      </c>
      <c r="B1679" t="s">
        <v>7782</v>
      </c>
      <c r="C1679" t="s">
        <v>7783</v>
      </c>
      <c r="F1679" t="s">
        <v>27</v>
      </c>
      <c r="G1679" t="s">
        <v>28</v>
      </c>
      <c r="I1679" t="s">
        <v>27</v>
      </c>
      <c r="J1679" s="4">
        <v>200501</v>
      </c>
      <c r="K1679" t="s">
        <v>29</v>
      </c>
      <c r="L1679" t="s">
        <v>7784</v>
      </c>
      <c r="M1679" t="s">
        <v>31</v>
      </c>
      <c r="N1679" t="s">
        <v>246</v>
      </c>
      <c r="O1679" t="s">
        <v>86</v>
      </c>
      <c r="P1679" s="2">
        <v>11502300</v>
      </c>
      <c r="Q1679" s="2">
        <v>11502300</v>
      </c>
      <c r="R1679" t="s">
        <v>239</v>
      </c>
      <c r="S1679" t="s">
        <v>240</v>
      </c>
      <c r="T1679" t="s">
        <v>185</v>
      </c>
      <c r="V1679" t="s">
        <v>324</v>
      </c>
      <c r="W1679" t="s">
        <v>325</v>
      </c>
      <c r="X1679" s="5" t="s">
        <v>7785</v>
      </c>
    </row>
    <row r="1680" spans="1:24">
      <c r="A1680" t="s">
        <v>7427</v>
      </c>
      <c r="B1680" t="s">
        <v>7786</v>
      </c>
      <c r="C1680" t="s">
        <v>7787</v>
      </c>
      <c r="F1680" t="s">
        <v>27</v>
      </c>
      <c r="G1680" t="s">
        <v>28</v>
      </c>
      <c r="H1680" t="s">
        <v>341</v>
      </c>
      <c r="I1680" t="s">
        <v>27</v>
      </c>
      <c r="J1680" s="4">
        <v>200501</v>
      </c>
      <c r="K1680" t="s">
        <v>29</v>
      </c>
      <c r="L1680" t="s">
        <v>7788</v>
      </c>
      <c r="M1680" t="s">
        <v>31</v>
      </c>
      <c r="N1680" t="s">
        <v>323</v>
      </c>
      <c r="O1680" t="s">
        <v>86</v>
      </c>
      <c r="P1680" s="2">
        <v>106850</v>
      </c>
      <c r="Q1680" s="2">
        <v>106850</v>
      </c>
      <c r="R1680" t="s">
        <v>7431</v>
      </c>
      <c r="S1680" t="s">
        <v>1427</v>
      </c>
      <c r="T1680" t="s">
        <v>344</v>
      </c>
      <c r="V1680" t="s">
        <v>2995</v>
      </c>
      <c r="W1680" t="s">
        <v>2996</v>
      </c>
      <c r="X1680" s="5" t="s">
        <v>7789</v>
      </c>
    </row>
    <row r="1681" spans="1:24">
      <c r="A1681" t="s">
        <v>7427</v>
      </c>
      <c r="B1681" t="s">
        <v>7790</v>
      </c>
      <c r="C1681" t="s">
        <v>7791</v>
      </c>
      <c r="F1681" t="s">
        <v>27</v>
      </c>
      <c r="G1681" t="s">
        <v>28</v>
      </c>
      <c r="H1681" t="s">
        <v>341</v>
      </c>
      <c r="I1681" t="s">
        <v>27</v>
      </c>
      <c r="J1681" s="4">
        <v>200501</v>
      </c>
      <c r="K1681" t="s">
        <v>29</v>
      </c>
      <c r="L1681" t="s">
        <v>7792</v>
      </c>
      <c r="M1681" t="s">
        <v>31</v>
      </c>
      <c r="N1681" t="s">
        <v>4238</v>
      </c>
      <c r="O1681" t="s">
        <v>86</v>
      </c>
      <c r="P1681" s="2">
        <v>101460</v>
      </c>
      <c r="Q1681" s="2">
        <v>101460</v>
      </c>
      <c r="R1681" t="s">
        <v>7431</v>
      </c>
      <c r="S1681" t="s">
        <v>1427</v>
      </c>
      <c r="T1681" t="s">
        <v>344</v>
      </c>
      <c r="V1681" t="s">
        <v>1143</v>
      </c>
      <c r="W1681" t="s">
        <v>3094</v>
      </c>
      <c r="X1681" s="5" t="s">
        <v>7793</v>
      </c>
    </row>
    <row r="1682" spans="1:24">
      <c r="A1682" t="s">
        <v>6405</v>
      </c>
      <c r="B1682" t="s">
        <v>7794</v>
      </c>
      <c r="C1682" t="s">
        <v>7795</v>
      </c>
      <c r="F1682" t="s">
        <v>27</v>
      </c>
      <c r="G1682" t="s">
        <v>28</v>
      </c>
      <c r="H1682" t="s">
        <v>181</v>
      </c>
      <c r="I1682" t="s">
        <v>27</v>
      </c>
      <c r="J1682" s="4">
        <v>200501</v>
      </c>
      <c r="K1682" t="s">
        <v>29</v>
      </c>
      <c r="L1682" t="s">
        <v>7796</v>
      </c>
      <c r="M1682" t="s">
        <v>31</v>
      </c>
      <c r="N1682" t="s">
        <v>86</v>
      </c>
      <c r="O1682" t="s">
        <v>86</v>
      </c>
      <c r="P1682" s="2">
        <v>89450</v>
      </c>
      <c r="Q1682" s="2">
        <v>89450</v>
      </c>
      <c r="R1682" t="s">
        <v>6409</v>
      </c>
      <c r="S1682" t="s">
        <v>1427</v>
      </c>
      <c r="T1682" t="s">
        <v>344</v>
      </c>
      <c r="V1682" t="s">
        <v>324</v>
      </c>
      <c r="W1682" t="s">
        <v>325</v>
      </c>
      <c r="X1682" s="5" t="s">
        <v>7797</v>
      </c>
    </row>
    <row r="1683" spans="1:24">
      <c r="A1683" t="s">
        <v>6405</v>
      </c>
      <c r="B1683" t="s">
        <v>7798</v>
      </c>
      <c r="C1683" t="s">
        <v>7799</v>
      </c>
      <c r="F1683" t="s">
        <v>27</v>
      </c>
      <c r="G1683" t="s">
        <v>28</v>
      </c>
      <c r="H1683" t="s">
        <v>341</v>
      </c>
      <c r="I1683" t="s">
        <v>27</v>
      </c>
      <c r="J1683" s="4">
        <v>200501</v>
      </c>
      <c r="K1683" t="s">
        <v>29</v>
      </c>
      <c r="L1683" t="s">
        <v>7800</v>
      </c>
      <c r="M1683" t="s">
        <v>31</v>
      </c>
      <c r="N1683" t="s">
        <v>86</v>
      </c>
      <c r="O1683" t="s">
        <v>86</v>
      </c>
      <c r="P1683" s="2">
        <v>120000</v>
      </c>
      <c r="Q1683" s="2">
        <v>120000</v>
      </c>
      <c r="R1683" t="s">
        <v>6409</v>
      </c>
      <c r="S1683" t="s">
        <v>1427</v>
      </c>
      <c r="T1683" t="s">
        <v>344</v>
      </c>
      <c r="V1683" t="s">
        <v>2995</v>
      </c>
      <c r="W1683" t="s">
        <v>2996</v>
      </c>
      <c r="X1683" s="5" t="s">
        <v>7801</v>
      </c>
    </row>
    <row r="1684" spans="1:24">
      <c r="A1684" t="s">
        <v>6405</v>
      </c>
      <c r="B1684" t="s">
        <v>7802</v>
      </c>
      <c r="C1684" t="s">
        <v>7803</v>
      </c>
      <c r="F1684" t="s">
        <v>27</v>
      </c>
      <c r="G1684" t="s">
        <v>28</v>
      </c>
      <c r="H1684" t="s">
        <v>64</v>
      </c>
      <c r="I1684" t="s">
        <v>27</v>
      </c>
      <c r="J1684" s="4">
        <v>200501</v>
      </c>
      <c r="K1684" t="s">
        <v>29</v>
      </c>
      <c r="L1684" t="s">
        <v>7804</v>
      </c>
      <c r="M1684" t="s">
        <v>31</v>
      </c>
      <c r="N1684" t="s">
        <v>86</v>
      </c>
      <c r="O1684" t="s">
        <v>86</v>
      </c>
      <c r="P1684" s="2">
        <v>65000</v>
      </c>
      <c r="Q1684" s="2">
        <v>65000</v>
      </c>
      <c r="R1684" t="s">
        <v>6409</v>
      </c>
      <c r="S1684" t="s">
        <v>1427</v>
      </c>
      <c r="T1684" t="s">
        <v>344</v>
      </c>
      <c r="V1684" t="s">
        <v>324</v>
      </c>
      <c r="W1684" t="s">
        <v>325</v>
      </c>
      <c r="X1684" s="5" t="s">
        <v>7805</v>
      </c>
    </row>
    <row r="1685" spans="1:24">
      <c r="A1685" t="s">
        <v>3332</v>
      </c>
      <c r="B1685" t="s">
        <v>7806</v>
      </c>
      <c r="C1685" t="s">
        <v>7807</v>
      </c>
      <c r="F1685" t="s">
        <v>27</v>
      </c>
      <c r="G1685" t="s">
        <v>28</v>
      </c>
      <c r="H1685" t="s">
        <v>473</v>
      </c>
      <c r="I1685" t="s">
        <v>27</v>
      </c>
      <c r="J1685" s="4">
        <v>200501</v>
      </c>
      <c r="K1685" t="s">
        <v>29</v>
      </c>
      <c r="L1685" t="s">
        <v>7808</v>
      </c>
      <c r="M1685" t="s">
        <v>31</v>
      </c>
      <c r="N1685" t="s">
        <v>86</v>
      </c>
      <c r="O1685" t="s">
        <v>86</v>
      </c>
      <c r="P1685" s="2">
        <v>73800</v>
      </c>
      <c r="Q1685" s="2">
        <v>73800</v>
      </c>
      <c r="R1685" t="s">
        <v>3336</v>
      </c>
      <c r="S1685" t="s">
        <v>1427</v>
      </c>
      <c r="T1685" t="s">
        <v>344</v>
      </c>
      <c r="V1685" t="s">
        <v>324</v>
      </c>
      <c r="W1685" t="s">
        <v>325</v>
      </c>
      <c r="X1685" s="5" t="s">
        <v>7809</v>
      </c>
    </row>
    <row r="1686" spans="1:24">
      <c r="A1686" t="s">
        <v>7543</v>
      </c>
      <c r="B1686" t="s">
        <v>7810</v>
      </c>
      <c r="C1686" t="s">
        <v>7811</v>
      </c>
      <c r="F1686" t="s">
        <v>27</v>
      </c>
      <c r="G1686" t="s">
        <v>28</v>
      </c>
      <c r="H1686" t="s">
        <v>341</v>
      </c>
      <c r="I1686" t="s">
        <v>27</v>
      </c>
      <c r="J1686" s="4">
        <v>200501</v>
      </c>
      <c r="K1686" t="s">
        <v>29</v>
      </c>
      <c r="L1686" t="s">
        <v>7812</v>
      </c>
      <c r="M1686" t="s">
        <v>31</v>
      </c>
      <c r="N1686" t="s">
        <v>4238</v>
      </c>
      <c r="O1686" t="s">
        <v>86</v>
      </c>
      <c r="P1686" s="2">
        <v>429930</v>
      </c>
      <c r="Q1686" s="2">
        <v>429930</v>
      </c>
      <c r="R1686" t="s">
        <v>7547</v>
      </c>
      <c r="S1686" t="s">
        <v>1427</v>
      </c>
      <c r="T1686" t="s">
        <v>344</v>
      </c>
      <c r="V1686" t="s">
        <v>2995</v>
      </c>
      <c r="W1686" t="s">
        <v>2996</v>
      </c>
      <c r="X1686" s="5" t="s">
        <v>7813</v>
      </c>
    </row>
    <row r="1687" spans="1:24">
      <c r="A1687" t="s">
        <v>4012</v>
      </c>
      <c r="B1687" t="s">
        <v>7814</v>
      </c>
      <c r="C1687" t="s">
        <v>7815</v>
      </c>
      <c r="F1687" t="s">
        <v>27</v>
      </c>
      <c r="G1687" t="s">
        <v>28</v>
      </c>
      <c r="H1687" t="s">
        <v>341</v>
      </c>
      <c r="I1687" t="s">
        <v>27</v>
      </c>
      <c r="J1687" s="4">
        <v>200501</v>
      </c>
      <c r="K1687" t="s">
        <v>29</v>
      </c>
      <c r="L1687" t="s">
        <v>7816</v>
      </c>
      <c r="M1687" t="s">
        <v>31</v>
      </c>
      <c r="N1687" t="s">
        <v>86</v>
      </c>
      <c r="O1687" t="s">
        <v>86</v>
      </c>
      <c r="P1687" s="2">
        <v>76725</v>
      </c>
      <c r="Q1687" s="2">
        <v>76725</v>
      </c>
      <c r="R1687" t="s">
        <v>4016</v>
      </c>
      <c r="S1687" t="s">
        <v>1427</v>
      </c>
      <c r="T1687" t="s">
        <v>344</v>
      </c>
      <c r="V1687" t="s">
        <v>324</v>
      </c>
      <c r="W1687" t="s">
        <v>325</v>
      </c>
      <c r="X1687" s="5" t="s">
        <v>7817</v>
      </c>
    </row>
    <row r="1688" spans="1:24">
      <c r="A1688" t="s">
        <v>5332</v>
      </c>
      <c r="B1688" t="s">
        <v>7818</v>
      </c>
      <c r="C1688" t="s">
        <v>7819</v>
      </c>
      <c r="F1688" t="s">
        <v>27</v>
      </c>
      <c r="G1688" t="s">
        <v>28</v>
      </c>
      <c r="H1688" t="s">
        <v>341</v>
      </c>
      <c r="I1688" t="s">
        <v>27</v>
      </c>
      <c r="J1688" s="4">
        <v>200501</v>
      </c>
      <c r="K1688" t="s">
        <v>29</v>
      </c>
      <c r="L1688" t="s">
        <v>7820</v>
      </c>
      <c r="M1688" t="s">
        <v>31</v>
      </c>
      <c r="N1688" t="s">
        <v>4238</v>
      </c>
      <c r="O1688" t="s">
        <v>86</v>
      </c>
      <c r="P1688" s="2">
        <v>171000</v>
      </c>
      <c r="Q1688" s="2">
        <v>171000</v>
      </c>
      <c r="R1688" t="s">
        <v>5336</v>
      </c>
      <c r="S1688" t="s">
        <v>1427</v>
      </c>
      <c r="T1688" t="s">
        <v>344</v>
      </c>
      <c r="V1688" t="s">
        <v>324</v>
      </c>
      <c r="W1688" t="s">
        <v>325</v>
      </c>
      <c r="X1688" s="5" t="s">
        <v>7821</v>
      </c>
    </row>
    <row r="1689" spans="1:24">
      <c r="A1689" t="s">
        <v>5805</v>
      </c>
      <c r="B1689" t="s">
        <v>7822</v>
      </c>
      <c r="C1689" t="s">
        <v>7823</v>
      </c>
      <c r="F1689" t="s">
        <v>27</v>
      </c>
      <c r="G1689" t="s">
        <v>28</v>
      </c>
      <c r="H1689" t="s">
        <v>341</v>
      </c>
      <c r="I1689" t="s">
        <v>27</v>
      </c>
      <c r="J1689" s="4">
        <v>200501</v>
      </c>
      <c r="K1689" t="s">
        <v>29</v>
      </c>
      <c r="L1689" t="s">
        <v>7824</v>
      </c>
      <c r="M1689" t="s">
        <v>31</v>
      </c>
      <c r="N1689" t="s">
        <v>4238</v>
      </c>
      <c r="O1689" t="s">
        <v>86</v>
      </c>
      <c r="P1689" s="2">
        <v>75000</v>
      </c>
      <c r="Q1689" s="2">
        <v>75000</v>
      </c>
      <c r="R1689" t="s">
        <v>5809</v>
      </c>
      <c r="S1689" t="s">
        <v>1427</v>
      </c>
      <c r="T1689" t="s">
        <v>344</v>
      </c>
      <c r="V1689" t="s">
        <v>2995</v>
      </c>
      <c r="W1689" t="s">
        <v>2996</v>
      </c>
      <c r="X1689" s="5" t="s">
        <v>7825</v>
      </c>
    </row>
    <row r="1690" spans="1:24">
      <c r="A1690" t="s">
        <v>3126</v>
      </c>
      <c r="B1690" t="s">
        <v>7826</v>
      </c>
      <c r="C1690" t="s">
        <v>7827</v>
      </c>
      <c r="F1690" t="s">
        <v>27</v>
      </c>
      <c r="G1690" t="s">
        <v>28</v>
      </c>
      <c r="H1690" t="s">
        <v>341</v>
      </c>
      <c r="I1690" t="s">
        <v>27</v>
      </c>
      <c r="J1690" s="4">
        <v>200501</v>
      </c>
      <c r="K1690" t="s">
        <v>29</v>
      </c>
      <c r="L1690" t="s">
        <v>7828</v>
      </c>
      <c r="M1690" t="s">
        <v>31</v>
      </c>
      <c r="N1690" t="s">
        <v>246</v>
      </c>
      <c r="O1690" t="s">
        <v>86</v>
      </c>
      <c r="P1690" s="2">
        <v>55150</v>
      </c>
      <c r="Q1690" s="2">
        <v>55150</v>
      </c>
      <c r="R1690" t="s">
        <v>3130</v>
      </c>
      <c r="S1690" t="s">
        <v>1427</v>
      </c>
      <c r="T1690" t="s">
        <v>344</v>
      </c>
      <c r="V1690" t="s">
        <v>324</v>
      </c>
      <c r="W1690" t="s">
        <v>325</v>
      </c>
      <c r="X1690" s="5" t="s">
        <v>7829</v>
      </c>
    </row>
    <row r="1691" spans="1:24">
      <c r="A1691" t="s">
        <v>6325</v>
      </c>
      <c r="B1691" t="s">
        <v>7830</v>
      </c>
      <c r="C1691" t="s">
        <v>7831</v>
      </c>
      <c r="F1691" t="s">
        <v>27</v>
      </c>
      <c r="G1691" t="s">
        <v>429</v>
      </c>
      <c r="H1691" t="s">
        <v>341</v>
      </c>
      <c r="I1691" t="s">
        <v>27</v>
      </c>
      <c r="J1691" s="4">
        <v>200501</v>
      </c>
      <c r="K1691" t="s">
        <v>29</v>
      </c>
      <c r="L1691" t="s">
        <v>7832</v>
      </c>
      <c r="M1691" t="s">
        <v>31</v>
      </c>
      <c r="N1691" t="s">
        <v>246</v>
      </c>
      <c r="O1691" t="s">
        <v>86</v>
      </c>
      <c r="P1691" s="2">
        <v>15000</v>
      </c>
      <c r="Q1691" s="2">
        <v>15000</v>
      </c>
      <c r="R1691" t="s">
        <v>6329</v>
      </c>
      <c r="S1691" t="s">
        <v>1427</v>
      </c>
      <c r="T1691" t="s">
        <v>344</v>
      </c>
      <c r="V1691" t="s">
        <v>1143</v>
      </c>
      <c r="W1691" t="s">
        <v>1144</v>
      </c>
      <c r="X1691" s="5" t="s">
        <v>7833</v>
      </c>
    </row>
    <row r="1692" spans="1:24">
      <c r="A1692" t="s">
        <v>3302</v>
      </c>
      <c r="B1692" t="s">
        <v>7834</v>
      </c>
      <c r="C1692" t="s">
        <v>7835</v>
      </c>
      <c r="F1692" t="s">
        <v>27</v>
      </c>
      <c r="G1692" t="s">
        <v>28</v>
      </c>
      <c r="H1692" t="s">
        <v>341</v>
      </c>
      <c r="I1692" t="s">
        <v>27</v>
      </c>
      <c r="J1692" s="4">
        <v>200501</v>
      </c>
      <c r="K1692" t="s">
        <v>29</v>
      </c>
      <c r="L1692" t="s">
        <v>7836</v>
      </c>
      <c r="M1692" t="s">
        <v>31</v>
      </c>
      <c r="N1692" t="s">
        <v>4301</v>
      </c>
      <c r="O1692" t="s">
        <v>86</v>
      </c>
      <c r="P1692" s="2">
        <v>85300</v>
      </c>
      <c r="Q1692" s="2">
        <v>85300</v>
      </c>
      <c r="R1692" t="s">
        <v>3306</v>
      </c>
      <c r="S1692" t="s">
        <v>1427</v>
      </c>
      <c r="T1692" t="s">
        <v>344</v>
      </c>
      <c r="V1692" t="s">
        <v>2995</v>
      </c>
      <c r="W1692" t="s">
        <v>2996</v>
      </c>
      <c r="X1692" s="5" t="s">
        <v>7837</v>
      </c>
    </row>
    <row r="1693" spans="1:24">
      <c r="A1693" t="s">
        <v>864</v>
      </c>
      <c r="B1693" t="s">
        <v>7838</v>
      </c>
      <c r="C1693" t="s">
        <v>7839</v>
      </c>
      <c r="F1693" t="s">
        <v>27</v>
      </c>
      <c r="G1693" t="s">
        <v>28</v>
      </c>
      <c r="I1693" t="s">
        <v>27</v>
      </c>
      <c r="J1693" s="4">
        <v>200501</v>
      </c>
      <c r="K1693" t="s">
        <v>29</v>
      </c>
      <c r="L1693" t="s">
        <v>7840</v>
      </c>
      <c r="M1693" t="s">
        <v>31</v>
      </c>
      <c r="N1693" t="s">
        <v>3471</v>
      </c>
      <c r="O1693" t="s">
        <v>66</v>
      </c>
      <c r="P1693" s="2">
        <v>1996800</v>
      </c>
      <c r="Q1693" s="2">
        <v>1996800</v>
      </c>
      <c r="R1693" t="s">
        <v>868</v>
      </c>
      <c r="S1693" t="s">
        <v>869</v>
      </c>
      <c r="T1693" t="s">
        <v>870</v>
      </c>
      <c r="V1693" t="s">
        <v>324</v>
      </c>
      <c r="W1693" t="s">
        <v>325</v>
      </c>
      <c r="X1693" s="5" t="s">
        <v>7841</v>
      </c>
    </row>
    <row r="1694" spans="1:24">
      <c r="A1694" t="s">
        <v>4915</v>
      </c>
      <c r="B1694" t="s">
        <v>7842</v>
      </c>
      <c r="C1694" t="s">
        <v>7843</v>
      </c>
      <c r="F1694" t="s">
        <v>27</v>
      </c>
      <c r="G1694" t="s">
        <v>28</v>
      </c>
      <c r="H1694" t="s">
        <v>64</v>
      </c>
      <c r="I1694" t="s">
        <v>27</v>
      </c>
      <c r="J1694" s="4">
        <v>200501</v>
      </c>
      <c r="K1694" t="s">
        <v>29</v>
      </c>
      <c r="L1694" t="s">
        <v>7844</v>
      </c>
      <c r="M1694" t="s">
        <v>31</v>
      </c>
      <c r="N1694" t="s">
        <v>7845</v>
      </c>
      <c r="O1694" t="s">
        <v>66</v>
      </c>
      <c r="P1694" s="2">
        <v>25000</v>
      </c>
      <c r="Q1694" s="2">
        <v>25000</v>
      </c>
      <c r="R1694" t="s">
        <v>4918</v>
      </c>
      <c r="S1694" t="s">
        <v>1764</v>
      </c>
      <c r="T1694" t="s">
        <v>35</v>
      </c>
      <c r="V1694" t="s">
        <v>1143</v>
      </c>
      <c r="W1694" t="s">
        <v>1144</v>
      </c>
      <c r="X1694" s="5" t="s">
        <v>7846</v>
      </c>
    </row>
    <row r="1695" spans="1:24">
      <c r="A1695" t="s">
        <v>4172</v>
      </c>
      <c r="B1695" t="s">
        <v>7847</v>
      </c>
      <c r="C1695" t="s">
        <v>7848</v>
      </c>
      <c r="F1695" t="s">
        <v>27</v>
      </c>
      <c r="G1695" t="s">
        <v>28</v>
      </c>
      <c r="H1695" t="s">
        <v>341</v>
      </c>
      <c r="I1695" t="s">
        <v>27</v>
      </c>
      <c r="J1695" s="4">
        <v>200501</v>
      </c>
      <c r="K1695" t="s">
        <v>29</v>
      </c>
      <c r="L1695" t="s">
        <v>7849</v>
      </c>
      <c r="M1695" t="s">
        <v>31</v>
      </c>
      <c r="N1695" t="s">
        <v>323</v>
      </c>
      <c r="O1695" t="s">
        <v>86</v>
      </c>
      <c r="P1695" s="2">
        <v>55000</v>
      </c>
      <c r="Q1695" s="2">
        <v>55000</v>
      </c>
      <c r="R1695" t="s">
        <v>4176</v>
      </c>
      <c r="S1695" t="s">
        <v>1427</v>
      </c>
      <c r="T1695" t="s">
        <v>344</v>
      </c>
      <c r="V1695" t="s">
        <v>324</v>
      </c>
      <c r="W1695" t="s">
        <v>325</v>
      </c>
      <c r="X1695" s="5" t="s">
        <v>7850</v>
      </c>
    </row>
    <row r="1696" spans="1:24">
      <c r="A1696" t="s">
        <v>7851</v>
      </c>
      <c r="B1696" t="s">
        <v>7852</v>
      </c>
      <c r="C1696" t="s">
        <v>7853</v>
      </c>
      <c r="F1696" t="s">
        <v>27</v>
      </c>
      <c r="G1696" t="s">
        <v>28</v>
      </c>
      <c r="H1696" t="s">
        <v>341</v>
      </c>
      <c r="I1696" t="s">
        <v>27</v>
      </c>
      <c r="J1696" s="4">
        <v>200501</v>
      </c>
      <c r="K1696" t="s">
        <v>29</v>
      </c>
      <c r="L1696" t="s">
        <v>7854</v>
      </c>
      <c r="M1696" t="s">
        <v>31</v>
      </c>
      <c r="N1696" t="s">
        <v>246</v>
      </c>
      <c r="O1696" t="s">
        <v>86</v>
      </c>
      <c r="P1696" s="2">
        <v>70000</v>
      </c>
      <c r="Q1696" s="2">
        <v>70000</v>
      </c>
      <c r="R1696" t="s">
        <v>7855</v>
      </c>
      <c r="S1696" t="s">
        <v>1427</v>
      </c>
      <c r="T1696" t="s">
        <v>344</v>
      </c>
      <c r="V1696" t="s">
        <v>2995</v>
      </c>
      <c r="W1696" t="s">
        <v>2996</v>
      </c>
      <c r="X1696" s="5" t="s">
        <v>7856</v>
      </c>
    </row>
    <row r="1697" spans="1:24">
      <c r="A1697" t="s">
        <v>7851</v>
      </c>
      <c r="B1697" t="s">
        <v>7857</v>
      </c>
      <c r="C1697" t="s">
        <v>7858</v>
      </c>
      <c r="F1697" t="s">
        <v>27</v>
      </c>
      <c r="G1697" t="s">
        <v>28</v>
      </c>
      <c r="H1697" t="s">
        <v>341</v>
      </c>
      <c r="I1697" t="s">
        <v>27</v>
      </c>
      <c r="J1697" s="4">
        <v>200501</v>
      </c>
      <c r="K1697" t="s">
        <v>29</v>
      </c>
      <c r="L1697" t="s">
        <v>7859</v>
      </c>
      <c r="M1697" t="s">
        <v>31</v>
      </c>
      <c r="N1697" t="s">
        <v>246</v>
      </c>
      <c r="O1697" t="s">
        <v>4784</v>
      </c>
      <c r="P1697" s="2">
        <v>15580</v>
      </c>
      <c r="Q1697" s="2">
        <v>15580</v>
      </c>
      <c r="R1697" t="s">
        <v>7855</v>
      </c>
      <c r="S1697" t="s">
        <v>1427</v>
      </c>
      <c r="T1697" t="s">
        <v>344</v>
      </c>
      <c r="V1697" t="s">
        <v>2995</v>
      </c>
      <c r="W1697" t="s">
        <v>2996</v>
      </c>
      <c r="X1697" s="5" t="s">
        <v>7860</v>
      </c>
    </row>
    <row r="1698" spans="1:24">
      <c r="A1698" t="s">
        <v>7861</v>
      </c>
      <c r="B1698" t="s">
        <v>7862</v>
      </c>
      <c r="C1698" t="s">
        <v>7863</v>
      </c>
      <c r="F1698" t="s">
        <v>27</v>
      </c>
      <c r="G1698" t="s">
        <v>28</v>
      </c>
      <c r="H1698" t="s">
        <v>341</v>
      </c>
      <c r="I1698" t="s">
        <v>27</v>
      </c>
      <c r="J1698" s="4">
        <v>200501</v>
      </c>
      <c r="K1698" t="s">
        <v>29</v>
      </c>
      <c r="L1698" t="s">
        <v>7864</v>
      </c>
      <c r="M1698" t="s">
        <v>31</v>
      </c>
      <c r="N1698" t="s">
        <v>246</v>
      </c>
      <c r="O1698" t="s">
        <v>86</v>
      </c>
      <c r="P1698" s="2">
        <v>76000</v>
      </c>
      <c r="Q1698" s="2">
        <v>76000</v>
      </c>
      <c r="R1698" t="s">
        <v>7865</v>
      </c>
      <c r="S1698" t="s">
        <v>1427</v>
      </c>
      <c r="T1698" t="s">
        <v>344</v>
      </c>
      <c r="V1698" t="s">
        <v>2995</v>
      </c>
      <c r="W1698" t="s">
        <v>2996</v>
      </c>
      <c r="X1698" s="5" t="s">
        <v>7866</v>
      </c>
    </row>
    <row r="1699" spans="1:24">
      <c r="A1699" t="s">
        <v>6363</v>
      </c>
      <c r="B1699" t="s">
        <v>7867</v>
      </c>
      <c r="C1699" t="s">
        <v>7868</v>
      </c>
      <c r="F1699" t="s">
        <v>27</v>
      </c>
      <c r="G1699" t="s">
        <v>28</v>
      </c>
      <c r="H1699" t="s">
        <v>341</v>
      </c>
      <c r="I1699" t="s">
        <v>27</v>
      </c>
      <c r="J1699" s="4">
        <v>200501</v>
      </c>
      <c r="K1699" t="s">
        <v>29</v>
      </c>
      <c r="L1699" t="s">
        <v>7869</v>
      </c>
      <c r="M1699" t="s">
        <v>31</v>
      </c>
      <c r="N1699" t="s">
        <v>2748</v>
      </c>
      <c r="O1699" t="s">
        <v>86</v>
      </c>
      <c r="P1699" t="s">
        <v>7870</v>
      </c>
      <c r="Q1699" t="s">
        <v>7870</v>
      </c>
      <c r="R1699" t="s">
        <v>6367</v>
      </c>
      <c r="S1699" t="s">
        <v>1427</v>
      </c>
      <c r="T1699" t="s">
        <v>344</v>
      </c>
      <c r="V1699" t="s">
        <v>2995</v>
      </c>
      <c r="W1699" t="s">
        <v>2996</v>
      </c>
      <c r="X1699" s="5" t="s">
        <v>7871</v>
      </c>
    </row>
    <row r="1700" spans="1:24">
      <c r="A1700" t="s">
        <v>3061</v>
      </c>
      <c r="B1700" t="s">
        <v>7872</v>
      </c>
      <c r="C1700" t="s">
        <v>7873</v>
      </c>
      <c r="F1700" t="s">
        <v>27</v>
      </c>
      <c r="G1700" t="s">
        <v>429</v>
      </c>
      <c r="H1700" t="s">
        <v>341</v>
      </c>
      <c r="I1700" t="s">
        <v>27</v>
      </c>
      <c r="J1700" s="4">
        <v>200501</v>
      </c>
      <c r="K1700" t="s">
        <v>29</v>
      </c>
      <c r="L1700" t="s">
        <v>7874</v>
      </c>
      <c r="M1700" t="s">
        <v>31</v>
      </c>
      <c r="N1700" t="s">
        <v>246</v>
      </c>
      <c r="O1700" t="s">
        <v>86</v>
      </c>
      <c r="P1700" s="2">
        <v>100000</v>
      </c>
      <c r="Q1700" s="2">
        <v>100000</v>
      </c>
      <c r="R1700" t="s">
        <v>3065</v>
      </c>
      <c r="S1700" t="s">
        <v>1427</v>
      </c>
      <c r="T1700" t="s">
        <v>344</v>
      </c>
      <c r="V1700" t="s">
        <v>1143</v>
      </c>
      <c r="W1700" t="s">
        <v>3094</v>
      </c>
      <c r="X1700" s="5" t="s">
        <v>7875</v>
      </c>
    </row>
    <row r="1701" spans="1:24">
      <c r="A1701" t="s">
        <v>4211</v>
      </c>
      <c r="B1701" t="s">
        <v>7876</v>
      </c>
      <c r="C1701" t="s">
        <v>7877</v>
      </c>
      <c r="F1701" t="s">
        <v>27</v>
      </c>
      <c r="G1701" t="s">
        <v>28</v>
      </c>
      <c r="I1701" t="s">
        <v>27</v>
      </c>
      <c r="J1701" s="4">
        <v>200501</v>
      </c>
      <c r="K1701" t="s">
        <v>29</v>
      </c>
      <c r="L1701" t="s">
        <v>7878</v>
      </c>
      <c r="M1701" t="s">
        <v>31</v>
      </c>
      <c r="N1701" t="s">
        <v>246</v>
      </c>
      <c r="O1701" t="s">
        <v>86</v>
      </c>
      <c r="P1701" s="2">
        <v>9500</v>
      </c>
      <c r="Q1701" s="2">
        <v>9500</v>
      </c>
      <c r="R1701" t="s">
        <v>78</v>
      </c>
      <c r="S1701" t="s">
        <v>4215</v>
      </c>
      <c r="T1701" t="s">
        <v>2259</v>
      </c>
      <c r="V1701" t="s">
        <v>324</v>
      </c>
      <c r="W1701" t="s">
        <v>325</v>
      </c>
      <c r="X1701" s="5" t="s">
        <v>7879</v>
      </c>
    </row>
    <row r="1702" spans="1:24">
      <c r="A1702" t="s">
        <v>2407</v>
      </c>
      <c r="B1702" t="s">
        <v>7880</v>
      </c>
      <c r="C1702" t="s">
        <v>7881</v>
      </c>
      <c r="F1702" t="s">
        <v>27</v>
      </c>
      <c r="G1702" t="s">
        <v>28</v>
      </c>
      <c r="H1702" t="s">
        <v>64</v>
      </c>
      <c r="I1702" t="s">
        <v>27</v>
      </c>
      <c r="J1702" s="4">
        <v>200501</v>
      </c>
      <c r="K1702" t="s">
        <v>29</v>
      </c>
      <c r="L1702" t="s">
        <v>7882</v>
      </c>
      <c r="M1702" t="s">
        <v>31</v>
      </c>
      <c r="N1702" t="s">
        <v>3471</v>
      </c>
      <c r="O1702" t="s">
        <v>66</v>
      </c>
      <c r="P1702" s="2">
        <v>224600</v>
      </c>
      <c r="Q1702" s="2">
        <v>224600</v>
      </c>
      <c r="R1702" t="s">
        <v>78</v>
      </c>
      <c r="S1702" t="s">
        <v>184</v>
      </c>
      <c r="T1702" t="s">
        <v>185</v>
      </c>
      <c r="V1702" t="s">
        <v>324</v>
      </c>
      <c r="W1702" t="s">
        <v>325</v>
      </c>
      <c r="X1702" s="5" t="s">
        <v>7883</v>
      </c>
    </row>
    <row r="1703" spans="1:24">
      <c r="A1703" t="s">
        <v>4374</v>
      </c>
      <c r="B1703" t="s">
        <v>7884</v>
      </c>
      <c r="C1703" t="s">
        <v>7885</v>
      </c>
      <c r="F1703" t="s">
        <v>27</v>
      </c>
      <c r="G1703" t="s">
        <v>28</v>
      </c>
      <c r="H1703" t="s">
        <v>64</v>
      </c>
      <c r="I1703" t="s">
        <v>27</v>
      </c>
      <c r="J1703" s="4">
        <v>200501</v>
      </c>
      <c r="K1703" t="s">
        <v>29</v>
      </c>
      <c r="L1703" t="s">
        <v>7886</v>
      </c>
      <c r="M1703" t="s">
        <v>31</v>
      </c>
      <c r="N1703" t="s">
        <v>7887</v>
      </c>
      <c r="O1703" t="s">
        <v>66</v>
      </c>
      <c r="P1703" s="2">
        <v>10000</v>
      </c>
      <c r="Q1703" s="2">
        <v>10000</v>
      </c>
      <c r="R1703" t="s">
        <v>487</v>
      </c>
      <c r="S1703" t="s">
        <v>1764</v>
      </c>
      <c r="T1703" t="s">
        <v>35</v>
      </c>
      <c r="V1703" t="s">
        <v>1143</v>
      </c>
      <c r="W1703" t="s">
        <v>1144</v>
      </c>
      <c r="X1703" s="5" t="s">
        <v>7888</v>
      </c>
    </row>
    <row r="1704" spans="1:24">
      <c r="A1704" t="s">
        <v>7889</v>
      </c>
      <c r="B1704" t="s">
        <v>7890</v>
      </c>
      <c r="C1704" t="s">
        <v>7891</v>
      </c>
      <c r="F1704" t="s">
        <v>27</v>
      </c>
      <c r="G1704" t="s">
        <v>28</v>
      </c>
      <c r="H1704" t="s">
        <v>341</v>
      </c>
      <c r="I1704" t="s">
        <v>27</v>
      </c>
      <c r="J1704" s="4">
        <v>200501</v>
      </c>
      <c r="K1704" t="s">
        <v>29</v>
      </c>
      <c r="L1704" t="s">
        <v>7892</v>
      </c>
      <c r="M1704" t="s">
        <v>31</v>
      </c>
      <c r="N1704" t="s">
        <v>246</v>
      </c>
      <c r="O1704" t="s">
        <v>86</v>
      </c>
      <c r="P1704" s="2">
        <v>499480</v>
      </c>
      <c r="Q1704" s="2">
        <v>499480</v>
      </c>
      <c r="R1704" t="s">
        <v>7893</v>
      </c>
      <c r="S1704" t="s">
        <v>1427</v>
      </c>
      <c r="T1704" t="s">
        <v>344</v>
      </c>
      <c r="V1704" t="s">
        <v>1143</v>
      </c>
      <c r="W1704" t="s">
        <v>3094</v>
      </c>
      <c r="X1704" s="5" t="s">
        <v>7894</v>
      </c>
    </row>
    <row r="1705" spans="1:24">
      <c r="A1705" t="s">
        <v>2407</v>
      </c>
      <c r="B1705" t="s">
        <v>7895</v>
      </c>
      <c r="C1705" t="s">
        <v>2409</v>
      </c>
      <c r="F1705" t="s">
        <v>27</v>
      </c>
      <c r="G1705" t="s">
        <v>28</v>
      </c>
      <c r="H1705" t="s">
        <v>64</v>
      </c>
      <c r="I1705" t="s">
        <v>27</v>
      </c>
      <c r="J1705" s="4">
        <v>200501</v>
      </c>
      <c r="K1705" t="s">
        <v>29</v>
      </c>
      <c r="L1705" t="s">
        <v>7896</v>
      </c>
      <c r="M1705" t="s">
        <v>31</v>
      </c>
      <c r="N1705" t="s">
        <v>3471</v>
      </c>
      <c r="O1705" t="s">
        <v>66</v>
      </c>
      <c r="P1705" s="2">
        <v>350000</v>
      </c>
      <c r="Q1705" s="2">
        <v>350000</v>
      </c>
      <c r="R1705" t="s">
        <v>78</v>
      </c>
      <c r="S1705" t="s">
        <v>184</v>
      </c>
      <c r="T1705" t="s">
        <v>185</v>
      </c>
      <c r="V1705" t="s">
        <v>324</v>
      </c>
      <c r="W1705" t="s">
        <v>325</v>
      </c>
      <c r="X1705" s="5" t="s">
        <v>7897</v>
      </c>
    </row>
    <row r="1706" spans="1:24">
      <c r="A1706" t="s">
        <v>4362</v>
      </c>
      <c r="B1706" t="s">
        <v>7898</v>
      </c>
      <c r="C1706" t="s">
        <v>7843</v>
      </c>
      <c r="F1706" t="s">
        <v>27</v>
      </c>
      <c r="G1706" t="s">
        <v>28</v>
      </c>
      <c r="H1706" t="s">
        <v>64</v>
      </c>
      <c r="I1706" t="s">
        <v>27</v>
      </c>
      <c r="J1706" s="4">
        <v>200501</v>
      </c>
      <c r="K1706" t="s">
        <v>29</v>
      </c>
      <c r="L1706" t="s">
        <v>7899</v>
      </c>
      <c r="M1706" t="s">
        <v>31</v>
      </c>
      <c r="N1706" t="s">
        <v>3471</v>
      </c>
      <c r="O1706" t="s">
        <v>66</v>
      </c>
      <c r="P1706" s="2">
        <v>2562300</v>
      </c>
      <c r="Q1706" s="2">
        <v>2562300</v>
      </c>
      <c r="R1706" t="s">
        <v>163</v>
      </c>
      <c r="S1706" t="s">
        <v>1764</v>
      </c>
      <c r="T1706" t="s">
        <v>35</v>
      </c>
      <c r="V1706" t="s">
        <v>1143</v>
      </c>
      <c r="W1706" t="s">
        <v>1144</v>
      </c>
      <c r="X1706" s="5" t="s">
        <v>7900</v>
      </c>
    </row>
    <row r="1707" spans="1:24">
      <c r="A1707" t="s">
        <v>7901</v>
      </c>
      <c r="B1707" t="s">
        <v>7902</v>
      </c>
      <c r="C1707" t="s">
        <v>7903</v>
      </c>
      <c r="F1707" t="s">
        <v>27</v>
      </c>
      <c r="G1707" t="s">
        <v>28</v>
      </c>
      <c r="H1707" t="s">
        <v>341</v>
      </c>
      <c r="I1707" t="s">
        <v>27</v>
      </c>
      <c r="J1707" s="4">
        <v>200501</v>
      </c>
      <c r="K1707" t="s">
        <v>29</v>
      </c>
      <c r="L1707" t="s">
        <v>7904</v>
      </c>
      <c r="M1707" t="s">
        <v>31</v>
      </c>
      <c r="N1707" t="s">
        <v>246</v>
      </c>
      <c r="O1707" t="s">
        <v>86</v>
      </c>
      <c r="P1707" s="2">
        <v>10020</v>
      </c>
      <c r="Q1707" s="2">
        <v>10020</v>
      </c>
      <c r="R1707" t="s">
        <v>7905</v>
      </c>
      <c r="S1707" t="s">
        <v>1427</v>
      </c>
      <c r="T1707" t="s">
        <v>344</v>
      </c>
      <c r="V1707" t="s">
        <v>3037</v>
      </c>
      <c r="W1707" t="s">
        <v>3038</v>
      </c>
      <c r="X1707" s="5" t="s">
        <v>7906</v>
      </c>
    </row>
    <row r="1708" spans="1:24">
      <c r="A1708" t="s">
        <v>7901</v>
      </c>
      <c r="B1708" t="s">
        <v>7907</v>
      </c>
      <c r="C1708" t="s">
        <v>7908</v>
      </c>
      <c r="F1708" t="s">
        <v>27</v>
      </c>
      <c r="G1708" t="s">
        <v>28</v>
      </c>
      <c r="H1708" t="s">
        <v>341</v>
      </c>
      <c r="I1708" t="s">
        <v>27</v>
      </c>
      <c r="J1708" s="4">
        <v>200501</v>
      </c>
      <c r="K1708" t="s">
        <v>29</v>
      </c>
      <c r="L1708" t="s">
        <v>7909</v>
      </c>
      <c r="M1708" t="s">
        <v>31</v>
      </c>
      <c r="N1708" t="s">
        <v>246</v>
      </c>
      <c r="O1708" t="s">
        <v>86</v>
      </c>
      <c r="P1708" s="2">
        <v>48000</v>
      </c>
      <c r="Q1708" s="2">
        <v>48000</v>
      </c>
      <c r="R1708" t="s">
        <v>7905</v>
      </c>
      <c r="S1708" t="s">
        <v>1427</v>
      </c>
      <c r="T1708" t="s">
        <v>344</v>
      </c>
      <c r="V1708" t="s">
        <v>1143</v>
      </c>
      <c r="W1708" t="s">
        <v>1144</v>
      </c>
      <c r="X1708" s="5" t="s">
        <v>7910</v>
      </c>
    </row>
    <row r="1709" spans="1:24">
      <c r="A1709" t="s">
        <v>7901</v>
      </c>
      <c r="B1709" t="s">
        <v>7911</v>
      </c>
      <c r="C1709" t="s">
        <v>7912</v>
      </c>
      <c r="F1709" t="s">
        <v>27</v>
      </c>
      <c r="G1709" t="s">
        <v>28</v>
      </c>
      <c r="H1709" t="s">
        <v>341</v>
      </c>
      <c r="I1709" t="s">
        <v>27</v>
      </c>
      <c r="J1709" s="4">
        <v>200501</v>
      </c>
      <c r="K1709" t="s">
        <v>29</v>
      </c>
      <c r="L1709" t="s">
        <v>7913</v>
      </c>
      <c r="M1709" t="s">
        <v>31</v>
      </c>
      <c r="N1709" t="s">
        <v>246</v>
      </c>
      <c r="O1709" t="s">
        <v>86</v>
      </c>
      <c r="P1709" s="2">
        <v>78000</v>
      </c>
      <c r="Q1709" s="2">
        <v>78000</v>
      </c>
      <c r="R1709" t="s">
        <v>7905</v>
      </c>
      <c r="S1709" t="s">
        <v>1427</v>
      </c>
      <c r="T1709" t="s">
        <v>344</v>
      </c>
      <c r="V1709" t="s">
        <v>1143</v>
      </c>
      <c r="W1709" t="s">
        <v>3135</v>
      </c>
      <c r="X1709" s="5" t="s">
        <v>7914</v>
      </c>
    </row>
    <row r="1710" spans="1:24">
      <c r="A1710" t="s">
        <v>7543</v>
      </c>
      <c r="B1710" t="s">
        <v>7915</v>
      </c>
      <c r="C1710" t="s">
        <v>7916</v>
      </c>
      <c r="F1710" t="s">
        <v>27</v>
      </c>
      <c r="G1710" t="s">
        <v>28</v>
      </c>
      <c r="H1710" t="s">
        <v>341</v>
      </c>
      <c r="I1710" t="s">
        <v>27</v>
      </c>
      <c r="J1710" s="4">
        <v>200501</v>
      </c>
      <c r="K1710" t="s">
        <v>29</v>
      </c>
      <c r="L1710" t="s">
        <v>7917</v>
      </c>
      <c r="M1710" t="s">
        <v>31</v>
      </c>
      <c r="N1710" t="s">
        <v>4238</v>
      </c>
      <c r="O1710" t="s">
        <v>86</v>
      </c>
      <c r="P1710" s="2">
        <v>116600</v>
      </c>
      <c r="Q1710" s="2">
        <v>116600</v>
      </c>
      <c r="R1710" t="s">
        <v>7547</v>
      </c>
      <c r="S1710" t="s">
        <v>1427</v>
      </c>
      <c r="T1710" t="s">
        <v>344</v>
      </c>
      <c r="V1710" t="s">
        <v>2995</v>
      </c>
      <c r="W1710" t="s">
        <v>2996</v>
      </c>
      <c r="X1710" s="5" t="s">
        <v>7918</v>
      </c>
    </row>
    <row r="1711" spans="1:24">
      <c r="A1711" t="s">
        <v>7919</v>
      </c>
      <c r="B1711" t="s">
        <v>7920</v>
      </c>
      <c r="C1711" t="s">
        <v>7921</v>
      </c>
      <c r="F1711" t="s">
        <v>27</v>
      </c>
      <c r="G1711" t="s">
        <v>28</v>
      </c>
      <c r="I1711" t="s">
        <v>27</v>
      </c>
      <c r="J1711" s="4">
        <v>200501</v>
      </c>
      <c r="K1711" t="s">
        <v>29</v>
      </c>
      <c r="L1711" t="s">
        <v>7922</v>
      </c>
      <c r="M1711" t="s">
        <v>31</v>
      </c>
      <c r="N1711" t="s">
        <v>3471</v>
      </c>
      <c r="O1711" t="s">
        <v>66</v>
      </c>
      <c r="P1711" s="4">
        <v>0</v>
      </c>
      <c r="Q1711" s="4">
        <v>0</v>
      </c>
      <c r="R1711" t="s">
        <v>7923</v>
      </c>
      <c r="S1711" t="s">
        <v>7924</v>
      </c>
      <c r="T1711" t="s">
        <v>7925</v>
      </c>
      <c r="V1711" t="s">
        <v>324</v>
      </c>
      <c r="W1711" t="s">
        <v>325</v>
      </c>
      <c r="X1711" s="5" t="s">
        <v>7926</v>
      </c>
    </row>
    <row r="1712" spans="1:24">
      <c r="A1712" t="s">
        <v>2198</v>
      </c>
      <c r="B1712" t="s">
        <v>7927</v>
      </c>
      <c r="C1712" t="s">
        <v>7928</v>
      </c>
      <c r="F1712" t="s">
        <v>27</v>
      </c>
      <c r="G1712" t="s">
        <v>28</v>
      </c>
      <c r="I1712" t="s">
        <v>27</v>
      </c>
      <c r="J1712" s="4">
        <v>200501</v>
      </c>
      <c r="K1712" t="s">
        <v>29</v>
      </c>
      <c r="L1712" t="s">
        <v>7929</v>
      </c>
      <c r="M1712" t="s">
        <v>31</v>
      </c>
      <c r="N1712" t="s">
        <v>3471</v>
      </c>
      <c r="O1712" t="s">
        <v>66</v>
      </c>
      <c r="P1712" s="2">
        <v>3638000</v>
      </c>
      <c r="Q1712" s="2">
        <v>3638000</v>
      </c>
      <c r="R1712" t="s">
        <v>2202</v>
      </c>
      <c r="S1712" t="s">
        <v>2203</v>
      </c>
      <c r="T1712" t="s">
        <v>870</v>
      </c>
      <c r="V1712" t="s">
        <v>2995</v>
      </c>
      <c r="W1712" t="s">
        <v>2996</v>
      </c>
      <c r="X1712" s="5" t="s">
        <v>7930</v>
      </c>
    </row>
    <row r="1713" spans="1:24">
      <c r="A1713" t="s">
        <v>7919</v>
      </c>
      <c r="B1713" t="s">
        <v>7931</v>
      </c>
      <c r="C1713" t="s">
        <v>7932</v>
      </c>
      <c r="F1713" t="s">
        <v>27</v>
      </c>
      <c r="G1713" t="s">
        <v>28</v>
      </c>
      <c r="I1713" t="s">
        <v>27</v>
      </c>
      <c r="J1713" s="4">
        <v>200501</v>
      </c>
      <c r="K1713" t="s">
        <v>29</v>
      </c>
      <c r="L1713" t="s">
        <v>7933</v>
      </c>
      <c r="M1713" t="s">
        <v>31</v>
      </c>
      <c r="N1713" t="s">
        <v>3471</v>
      </c>
      <c r="O1713" t="s">
        <v>66</v>
      </c>
      <c r="P1713" s="4">
        <v>0</v>
      </c>
      <c r="Q1713" s="4">
        <v>0</v>
      </c>
      <c r="R1713" t="s">
        <v>7923</v>
      </c>
      <c r="S1713" t="s">
        <v>7924</v>
      </c>
      <c r="T1713" t="s">
        <v>7925</v>
      </c>
      <c r="V1713" t="s">
        <v>1143</v>
      </c>
      <c r="W1713" t="s">
        <v>3094</v>
      </c>
      <c r="X1713" s="5" t="s">
        <v>7934</v>
      </c>
    </row>
    <row r="1714" spans="1:24">
      <c r="A1714" t="s">
        <v>7919</v>
      </c>
      <c r="B1714" t="s">
        <v>7935</v>
      </c>
      <c r="C1714" t="s">
        <v>7936</v>
      </c>
      <c r="F1714" t="s">
        <v>27</v>
      </c>
      <c r="G1714" t="s">
        <v>28</v>
      </c>
      <c r="I1714" t="s">
        <v>27</v>
      </c>
      <c r="J1714" s="4">
        <v>200501</v>
      </c>
      <c r="K1714" t="s">
        <v>29</v>
      </c>
      <c r="L1714" t="s">
        <v>7937</v>
      </c>
      <c r="M1714" t="s">
        <v>31</v>
      </c>
      <c r="N1714" t="s">
        <v>3471</v>
      </c>
      <c r="O1714" t="s">
        <v>66</v>
      </c>
      <c r="P1714" s="2">
        <v>20000</v>
      </c>
      <c r="Q1714" s="2">
        <v>20000</v>
      </c>
      <c r="R1714" t="s">
        <v>7923</v>
      </c>
      <c r="S1714" t="s">
        <v>7924</v>
      </c>
      <c r="T1714" t="s">
        <v>7925</v>
      </c>
      <c r="V1714" t="s">
        <v>324</v>
      </c>
      <c r="W1714" t="s">
        <v>3575</v>
      </c>
      <c r="X1714" s="5" t="s">
        <v>7938</v>
      </c>
    </row>
    <row r="1715" spans="1:24">
      <c r="A1715" t="s">
        <v>5473</v>
      </c>
      <c r="B1715" t="s">
        <v>7939</v>
      </c>
      <c r="C1715" t="s">
        <v>7940</v>
      </c>
      <c r="F1715" t="s">
        <v>27</v>
      </c>
      <c r="G1715" t="s">
        <v>28</v>
      </c>
      <c r="H1715" t="s">
        <v>341</v>
      </c>
      <c r="I1715" t="s">
        <v>27</v>
      </c>
      <c r="J1715" s="4">
        <v>200501</v>
      </c>
      <c r="K1715" t="s">
        <v>29</v>
      </c>
      <c r="L1715" t="s">
        <v>7941</v>
      </c>
      <c r="M1715" t="s">
        <v>31</v>
      </c>
      <c r="N1715" t="s">
        <v>246</v>
      </c>
      <c r="O1715" t="s">
        <v>86</v>
      </c>
      <c r="P1715" s="2">
        <v>43800</v>
      </c>
      <c r="Q1715" s="2">
        <v>43800</v>
      </c>
      <c r="R1715" t="s">
        <v>5477</v>
      </c>
      <c r="S1715" t="s">
        <v>1427</v>
      </c>
      <c r="T1715" t="s">
        <v>344</v>
      </c>
      <c r="V1715" t="s">
        <v>2995</v>
      </c>
      <c r="W1715" t="s">
        <v>2996</v>
      </c>
      <c r="X1715" s="5" t="s">
        <v>7942</v>
      </c>
    </row>
    <row r="1716" spans="1:24">
      <c r="A1716" t="s">
        <v>7919</v>
      </c>
      <c r="B1716" t="s">
        <v>7943</v>
      </c>
      <c r="C1716" t="s">
        <v>7944</v>
      </c>
      <c r="F1716" t="s">
        <v>27</v>
      </c>
      <c r="G1716" t="s">
        <v>28</v>
      </c>
      <c r="I1716" t="s">
        <v>27</v>
      </c>
      <c r="J1716" s="4">
        <v>200501</v>
      </c>
      <c r="K1716" t="s">
        <v>29</v>
      </c>
      <c r="L1716" t="s">
        <v>7945</v>
      </c>
      <c r="M1716" t="s">
        <v>31</v>
      </c>
      <c r="N1716" t="s">
        <v>3471</v>
      </c>
      <c r="O1716" t="s">
        <v>66</v>
      </c>
      <c r="P1716" s="2">
        <v>50000</v>
      </c>
      <c r="Q1716" s="2">
        <v>50000</v>
      </c>
      <c r="R1716" t="s">
        <v>7923</v>
      </c>
      <c r="S1716" t="s">
        <v>7924</v>
      </c>
      <c r="T1716" t="s">
        <v>7925</v>
      </c>
      <c r="V1716" t="s">
        <v>3037</v>
      </c>
      <c r="W1716" t="s">
        <v>3744</v>
      </c>
      <c r="X1716" s="5" t="s">
        <v>7946</v>
      </c>
    </row>
    <row r="1717" spans="1:24">
      <c r="A1717" t="s">
        <v>5608</v>
      </c>
      <c r="B1717" t="s">
        <v>7947</v>
      </c>
      <c r="C1717" t="s">
        <v>7948</v>
      </c>
      <c r="F1717" t="s">
        <v>27</v>
      </c>
      <c r="G1717" t="s">
        <v>28</v>
      </c>
      <c r="H1717" t="s">
        <v>341</v>
      </c>
      <c r="I1717" t="s">
        <v>27</v>
      </c>
      <c r="J1717" s="4">
        <v>200501</v>
      </c>
      <c r="K1717" t="s">
        <v>29</v>
      </c>
      <c r="L1717" t="s">
        <v>7949</v>
      </c>
      <c r="M1717" t="s">
        <v>31</v>
      </c>
      <c r="N1717" t="s">
        <v>86</v>
      </c>
      <c r="O1717" t="s">
        <v>3471</v>
      </c>
      <c r="P1717" s="2">
        <v>305300</v>
      </c>
      <c r="Q1717" s="2">
        <v>305300</v>
      </c>
      <c r="R1717" t="s">
        <v>7776</v>
      </c>
      <c r="S1717" t="s">
        <v>1427</v>
      </c>
      <c r="T1717" t="s">
        <v>344</v>
      </c>
      <c r="V1717" t="s">
        <v>324</v>
      </c>
      <c r="W1717" t="s">
        <v>325</v>
      </c>
      <c r="X1717" s="5" t="s">
        <v>7950</v>
      </c>
    </row>
    <row r="1718" spans="1:24">
      <c r="A1718" t="s">
        <v>194</v>
      </c>
      <c r="B1718" t="s">
        <v>7951</v>
      </c>
      <c r="C1718" t="s">
        <v>7952</v>
      </c>
      <c r="F1718" t="s">
        <v>27</v>
      </c>
      <c r="G1718" t="s">
        <v>28</v>
      </c>
      <c r="H1718" t="s">
        <v>64</v>
      </c>
      <c r="I1718" t="s">
        <v>27</v>
      </c>
      <c r="J1718" s="4">
        <v>200501</v>
      </c>
      <c r="K1718" t="s">
        <v>29</v>
      </c>
      <c r="L1718" t="s">
        <v>7953</v>
      </c>
      <c r="M1718" t="s">
        <v>31</v>
      </c>
      <c r="N1718" t="s">
        <v>7954</v>
      </c>
      <c r="O1718" t="s">
        <v>7954</v>
      </c>
      <c r="P1718" s="2">
        <v>80000</v>
      </c>
      <c r="Q1718" s="2">
        <v>80000</v>
      </c>
      <c r="R1718" t="s">
        <v>170</v>
      </c>
      <c r="S1718" t="s">
        <v>200</v>
      </c>
      <c r="T1718" t="s">
        <v>185</v>
      </c>
      <c r="V1718" t="s">
        <v>1143</v>
      </c>
      <c r="W1718" t="s">
        <v>1144</v>
      </c>
      <c r="X1718" s="5" t="s">
        <v>7955</v>
      </c>
    </row>
    <row r="1719" spans="1:24">
      <c r="A1719" t="s">
        <v>920</v>
      </c>
      <c r="B1719" t="s">
        <v>7956</v>
      </c>
      <c r="C1719" t="s">
        <v>7957</v>
      </c>
      <c r="F1719" t="s">
        <v>27</v>
      </c>
      <c r="G1719" t="s">
        <v>28</v>
      </c>
      <c r="I1719" t="s">
        <v>27</v>
      </c>
      <c r="J1719" s="4">
        <v>200501</v>
      </c>
      <c r="K1719" t="s">
        <v>29</v>
      </c>
      <c r="L1719" t="s">
        <v>7958</v>
      </c>
      <c r="M1719" t="s">
        <v>31</v>
      </c>
      <c r="N1719" t="s">
        <v>3471</v>
      </c>
      <c r="O1719" t="s">
        <v>66</v>
      </c>
      <c r="P1719" s="4">
        <v>0</v>
      </c>
      <c r="Q1719" s="4">
        <v>0</v>
      </c>
      <c r="R1719" t="s">
        <v>924</v>
      </c>
      <c r="S1719" t="s">
        <v>925</v>
      </c>
      <c r="T1719" t="s">
        <v>69</v>
      </c>
      <c r="V1719" t="s">
        <v>324</v>
      </c>
      <c r="W1719" t="s">
        <v>3575</v>
      </c>
      <c r="X1719" s="5" t="s">
        <v>7959</v>
      </c>
    </row>
    <row r="1720" spans="1:24">
      <c r="A1720" t="s">
        <v>1423</v>
      </c>
      <c r="B1720" t="s">
        <v>7960</v>
      </c>
      <c r="C1720" t="s">
        <v>7961</v>
      </c>
      <c r="F1720" t="s">
        <v>27</v>
      </c>
      <c r="G1720" t="s">
        <v>28</v>
      </c>
      <c r="H1720" t="s">
        <v>341</v>
      </c>
      <c r="I1720" t="s">
        <v>27</v>
      </c>
      <c r="J1720" s="4">
        <v>200501</v>
      </c>
      <c r="K1720" t="s">
        <v>29</v>
      </c>
      <c r="L1720" t="s">
        <v>7962</v>
      </c>
      <c r="M1720" t="s">
        <v>31</v>
      </c>
      <c r="N1720" t="s">
        <v>7954</v>
      </c>
      <c r="O1720" t="s">
        <v>66</v>
      </c>
      <c r="P1720" s="2">
        <v>240000</v>
      </c>
      <c r="Q1720" s="2">
        <v>240000</v>
      </c>
      <c r="R1720" t="s">
        <v>882</v>
      </c>
      <c r="S1720" t="s">
        <v>1427</v>
      </c>
      <c r="T1720" t="s">
        <v>344</v>
      </c>
      <c r="V1720" t="s">
        <v>324</v>
      </c>
      <c r="W1720" t="s">
        <v>325</v>
      </c>
      <c r="X1720" s="5" t="s">
        <v>7963</v>
      </c>
    </row>
    <row r="1721" spans="1:24">
      <c r="A1721" t="s">
        <v>5630</v>
      </c>
      <c r="B1721" t="s">
        <v>7964</v>
      </c>
      <c r="C1721" t="s">
        <v>7965</v>
      </c>
      <c r="F1721" t="s">
        <v>27</v>
      </c>
      <c r="G1721" t="s">
        <v>28</v>
      </c>
      <c r="H1721" t="s">
        <v>341</v>
      </c>
      <c r="I1721" t="s">
        <v>27</v>
      </c>
      <c r="J1721" s="4">
        <v>200501</v>
      </c>
      <c r="K1721" t="s">
        <v>29</v>
      </c>
      <c r="L1721" t="s">
        <v>7966</v>
      </c>
      <c r="M1721" t="s">
        <v>31</v>
      </c>
      <c r="N1721" t="s">
        <v>246</v>
      </c>
      <c r="O1721" t="s">
        <v>86</v>
      </c>
      <c r="P1721" s="2">
        <v>105900</v>
      </c>
      <c r="Q1721" s="2">
        <v>105900</v>
      </c>
      <c r="R1721" t="s">
        <v>5634</v>
      </c>
      <c r="S1721" t="s">
        <v>1427</v>
      </c>
      <c r="T1721" t="s">
        <v>344</v>
      </c>
      <c r="V1721" t="s">
        <v>324</v>
      </c>
      <c r="W1721" t="s">
        <v>325</v>
      </c>
      <c r="X1721" s="5" t="s">
        <v>7967</v>
      </c>
    </row>
    <row r="1722" spans="1:24">
      <c r="A1722" t="s">
        <v>293</v>
      </c>
      <c r="B1722" t="s">
        <v>7968</v>
      </c>
      <c r="C1722" t="s">
        <v>7969</v>
      </c>
      <c r="F1722" t="s">
        <v>27</v>
      </c>
      <c r="G1722" t="s">
        <v>28</v>
      </c>
      <c r="I1722" t="s">
        <v>27</v>
      </c>
      <c r="J1722" s="4">
        <v>200501</v>
      </c>
      <c r="K1722" t="s">
        <v>29</v>
      </c>
      <c r="L1722" t="s">
        <v>7970</v>
      </c>
      <c r="M1722" t="s">
        <v>31</v>
      </c>
      <c r="N1722" t="s">
        <v>3471</v>
      </c>
      <c r="O1722" t="s">
        <v>66</v>
      </c>
      <c r="P1722" s="2">
        <v>2949100</v>
      </c>
      <c r="Q1722" s="2">
        <v>2949100</v>
      </c>
      <c r="R1722" t="s">
        <v>297</v>
      </c>
      <c r="S1722" t="s">
        <v>200</v>
      </c>
      <c r="T1722" t="s">
        <v>185</v>
      </c>
      <c r="V1722" t="s">
        <v>2995</v>
      </c>
      <c r="W1722" t="s">
        <v>2996</v>
      </c>
      <c r="X1722" s="5" t="s">
        <v>7971</v>
      </c>
    </row>
    <row r="1723" spans="1:24">
      <c r="A1723" t="s">
        <v>3922</v>
      </c>
      <c r="B1723" t="s">
        <v>7972</v>
      </c>
      <c r="C1723" t="s">
        <v>7973</v>
      </c>
      <c r="F1723" t="s">
        <v>27</v>
      </c>
      <c r="G1723" t="s">
        <v>28</v>
      </c>
      <c r="H1723" t="s">
        <v>64</v>
      </c>
      <c r="I1723" t="s">
        <v>27</v>
      </c>
      <c r="J1723" s="4">
        <v>200501</v>
      </c>
      <c r="K1723" t="s">
        <v>29</v>
      </c>
      <c r="L1723" t="s">
        <v>7974</v>
      </c>
      <c r="M1723" t="s">
        <v>31</v>
      </c>
      <c r="N1723" t="s">
        <v>4238</v>
      </c>
      <c r="O1723" t="s">
        <v>86</v>
      </c>
      <c r="P1723" s="2">
        <v>62300</v>
      </c>
      <c r="Q1723" s="2">
        <v>62300</v>
      </c>
      <c r="R1723" t="s">
        <v>3926</v>
      </c>
      <c r="S1723" t="s">
        <v>1427</v>
      </c>
      <c r="T1723" t="s">
        <v>344</v>
      </c>
      <c r="V1723" t="s">
        <v>324</v>
      </c>
      <c r="W1723" t="s">
        <v>325</v>
      </c>
      <c r="X1723" s="5" t="s">
        <v>7975</v>
      </c>
    </row>
    <row r="1724" spans="1:24">
      <c r="A1724" t="s">
        <v>4095</v>
      </c>
      <c r="B1724" t="s">
        <v>7976</v>
      </c>
      <c r="C1724" t="s">
        <v>7977</v>
      </c>
      <c r="F1724" t="s">
        <v>27</v>
      </c>
      <c r="G1724" t="s">
        <v>28</v>
      </c>
      <c r="H1724" t="s">
        <v>341</v>
      </c>
      <c r="I1724" t="s">
        <v>27</v>
      </c>
      <c r="J1724" s="4">
        <v>200501</v>
      </c>
      <c r="K1724" t="s">
        <v>29</v>
      </c>
      <c r="L1724" t="s">
        <v>7978</v>
      </c>
      <c r="M1724" t="s">
        <v>31</v>
      </c>
      <c r="N1724" t="s">
        <v>86</v>
      </c>
      <c r="O1724" t="s">
        <v>86</v>
      </c>
      <c r="P1724" s="2">
        <v>300000</v>
      </c>
      <c r="Q1724" s="2">
        <v>300000</v>
      </c>
      <c r="R1724" t="s">
        <v>7278</v>
      </c>
      <c r="S1724" t="s">
        <v>1427</v>
      </c>
      <c r="T1724" t="s">
        <v>344</v>
      </c>
      <c r="V1724" t="s">
        <v>2995</v>
      </c>
      <c r="W1724" t="s">
        <v>2996</v>
      </c>
      <c r="X1724" s="5" t="s">
        <v>7979</v>
      </c>
    </row>
    <row r="1725" spans="1:24">
      <c r="A1725" t="s">
        <v>6335</v>
      </c>
      <c r="B1725" t="s">
        <v>7980</v>
      </c>
      <c r="C1725" t="s">
        <v>7194</v>
      </c>
      <c r="F1725" t="s">
        <v>27</v>
      </c>
      <c r="G1725" t="s">
        <v>28</v>
      </c>
      <c r="H1725" t="s">
        <v>341</v>
      </c>
      <c r="I1725" t="s">
        <v>27</v>
      </c>
      <c r="J1725" s="4">
        <v>200501</v>
      </c>
      <c r="K1725" t="s">
        <v>29</v>
      </c>
      <c r="L1725" t="s">
        <v>7981</v>
      </c>
      <c r="M1725" t="s">
        <v>31</v>
      </c>
      <c r="N1725" t="s">
        <v>4238</v>
      </c>
      <c r="O1725" t="s">
        <v>86</v>
      </c>
      <c r="P1725" s="2">
        <v>500000</v>
      </c>
      <c r="Q1725" s="2">
        <v>500000</v>
      </c>
      <c r="R1725" t="s">
        <v>6339</v>
      </c>
      <c r="S1725" t="s">
        <v>1427</v>
      </c>
      <c r="T1725" t="s">
        <v>344</v>
      </c>
      <c r="V1725" t="s">
        <v>324</v>
      </c>
      <c r="W1725" t="s">
        <v>325</v>
      </c>
      <c r="X1725" s="5" t="s">
        <v>7982</v>
      </c>
    </row>
    <row r="1726" spans="1:24">
      <c r="A1726" t="s">
        <v>3988</v>
      </c>
      <c r="B1726" t="s">
        <v>7983</v>
      </c>
      <c r="C1726" t="s">
        <v>7984</v>
      </c>
      <c r="F1726" t="s">
        <v>27</v>
      </c>
      <c r="G1726" t="s">
        <v>28</v>
      </c>
      <c r="H1726" t="s">
        <v>341</v>
      </c>
      <c r="I1726" t="s">
        <v>27</v>
      </c>
      <c r="J1726" s="4">
        <v>200501</v>
      </c>
      <c r="K1726" t="s">
        <v>29</v>
      </c>
      <c r="L1726" t="s">
        <v>7985</v>
      </c>
      <c r="M1726" t="s">
        <v>31</v>
      </c>
      <c r="N1726" t="s">
        <v>86</v>
      </c>
      <c r="O1726" t="s">
        <v>86</v>
      </c>
      <c r="P1726" s="2">
        <v>62600</v>
      </c>
      <c r="Q1726" s="2">
        <v>62600</v>
      </c>
      <c r="R1726" t="s">
        <v>3992</v>
      </c>
      <c r="S1726" t="s">
        <v>1427</v>
      </c>
      <c r="T1726" t="s">
        <v>344</v>
      </c>
      <c r="V1726" t="s">
        <v>324</v>
      </c>
      <c r="W1726" t="s">
        <v>325</v>
      </c>
      <c r="X1726" s="5" t="s">
        <v>7986</v>
      </c>
    </row>
    <row r="1727" spans="1:24">
      <c r="A1727" t="s">
        <v>3332</v>
      </c>
      <c r="B1727" t="s">
        <v>7987</v>
      </c>
      <c r="C1727" t="s">
        <v>7988</v>
      </c>
      <c r="F1727" t="s">
        <v>27</v>
      </c>
      <c r="G1727" t="s">
        <v>28</v>
      </c>
      <c r="H1727" t="s">
        <v>341</v>
      </c>
      <c r="I1727" t="s">
        <v>27</v>
      </c>
      <c r="J1727" s="4">
        <v>200501</v>
      </c>
      <c r="K1727" t="s">
        <v>29</v>
      </c>
      <c r="L1727" t="s">
        <v>7989</v>
      </c>
      <c r="M1727" t="s">
        <v>31</v>
      </c>
      <c r="N1727" t="s">
        <v>4301</v>
      </c>
      <c r="O1727" t="s">
        <v>86</v>
      </c>
      <c r="P1727" s="2">
        <v>29314</v>
      </c>
      <c r="Q1727" s="2">
        <v>29314</v>
      </c>
      <c r="R1727" t="s">
        <v>3336</v>
      </c>
      <c r="S1727" t="s">
        <v>1427</v>
      </c>
      <c r="T1727" t="s">
        <v>344</v>
      </c>
      <c r="V1727" t="s">
        <v>2995</v>
      </c>
      <c r="W1727" t="s">
        <v>2996</v>
      </c>
      <c r="X1727" s="5" t="s">
        <v>7990</v>
      </c>
    </row>
    <row r="1728" spans="1:24">
      <c r="A1728" t="s">
        <v>5608</v>
      </c>
      <c r="B1728" t="s">
        <v>7991</v>
      </c>
      <c r="C1728" t="s">
        <v>7992</v>
      </c>
      <c r="F1728" t="s">
        <v>27</v>
      </c>
      <c r="G1728" t="s">
        <v>28</v>
      </c>
      <c r="H1728" t="s">
        <v>341</v>
      </c>
      <c r="I1728" t="s">
        <v>27</v>
      </c>
      <c r="J1728" s="4">
        <v>200501</v>
      </c>
      <c r="K1728" t="s">
        <v>29</v>
      </c>
      <c r="L1728" t="s">
        <v>7993</v>
      </c>
      <c r="M1728" t="s">
        <v>31</v>
      </c>
      <c r="N1728" t="s">
        <v>4233</v>
      </c>
      <c r="O1728" t="s">
        <v>3471</v>
      </c>
      <c r="P1728" s="2">
        <v>200000</v>
      </c>
      <c r="Q1728" s="2">
        <v>200000</v>
      </c>
      <c r="R1728" t="s">
        <v>7776</v>
      </c>
      <c r="S1728" t="s">
        <v>1427</v>
      </c>
      <c r="T1728" t="s">
        <v>344</v>
      </c>
      <c r="V1728" t="s">
        <v>2995</v>
      </c>
      <c r="W1728" t="s">
        <v>2996</v>
      </c>
      <c r="X1728" s="5" t="s">
        <v>7994</v>
      </c>
    </row>
    <row r="1729" spans="1:24">
      <c r="A1729" t="s">
        <v>5990</v>
      </c>
      <c r="B1729" t="s">
        <v>7995</v>
      </c>
      <c r="C1729" t="s">
        <v>7996</v>
      </c>
      <c r="F1729" t="s">
        <v>27</v>
      </c>
      <c r="G1729" t="s">
        <v>28</v>
      </c>
      <c r="H1729" t="s">
        <v>341</v>
      </c>
      <c r="I1729" t="s">
        <v>27</v>
      </c>
      <c r="J1729" s="4">
        <v>200501</v>
      </c>
      <c r="K1729" t="s">
        <v>29</v>
      </c>
      <c r="L1729" t="s">
        <v>7997</v>
      </c>
      <c r="M1729" t="s">
        <v>31</v>
      </c>
      <c r="N1729" t="s">
        <v>4238</v>
      </c>
      <c r="O1729" t="s">
        <v>86</v>
      </c>
      <c r="P1729" s="2">
        <v>95000</v>
      </c>
      <c r="Q1729" s="2">
        <v>95000</v>
      </c>
      <c r="R1729" t="s">
        <v>5994</v>
      </c>
      <c r="S1729" t="s">
        <v>1427</v>
      </c>
      <c r="T1729" t="s">
        <v>344</v>
      </c>
      <c r="V1729" t="s">
        <v>2995</v>
      </c>
      <c r="W1729" t="s">
        <v>2996</v>
      </c>
      <c r="X1729" s="5" t="s">
        <v>7998</v>
      </c>
    </row>
    <row r="1730" spans="1:24">
      <c r="A1730" t="s">
        <v>7999</v>
      </c>
      <c r="B1730" t="s">
        <v>8000</v>
      </c>
      <c r="C1730" t="s">
        <v>8001</v>
      </c>
      <c r="F1730" t="s">
        <v>27</v>
      </c>
      <c r="G1730" t="s">
        <v>28</v>
      </c>
      <c r="H1730" t="s">
        <v>341</v>
      </c>
      <c r="I1730" t="s">
        <v>27</v>
      </c>
      <c r="J1730" s="4">
        <v>200501</v>
      </c>
      <c r="K1730" t="s">
        <v>29</v>
      </c>
      <c r="L1730" t="s">
        <v>8002</v>
      </c>
      <c r="M1730" t="s">
        <v>31</v>
      </c>
      <c r="N1730" t="s">
        <v>86</v>
      </c>
      <c r="O1730" t="s">
        <v>86</v>
      </c>
      <c r="P1730" s="2">
        <v>200000</v>
      </c>
      <c r="Q1730" s="2">
        <v>200000</v>
      </c>
      <c r="R1730" t="s">
        <v>8003</v>
      </c>
      <c r="S1730" t="s">
        <v>1427</v>
      </c>
      <c r="T1730" t="s">
        <v>344</v>
      </c>
      <c r="V1730" t="s">
        <v>324</v>
      </c>
      <c r="W1730" t="s">
        <v>325</v>
      </c>
      <c r="X1730" s="5" t="s">
        <v>8004</v>
      </c>
    </row>
    <row r="1731" spans="1:24">
      <c r="A1731" t="s">
        <v>5990</v>
      </c>
      <c r="B1731" t="s">
        <v>8005</v>
      </c>
      <c r="C1731" t="s">
        <v>8006</v>
      </c>
      <c r="F1731" t="s">
        <v>27</v>
      </c>
      <c r="G1731" t="s">
        <v>28</v>
      </c>
      <c r="H1731" t="s">
        <v>341</v>
      </c>
      <c r="I1731" t="s">
        <v>27</v>
      </c>
      <c r="J1731" s="4">
        <v>200501</v>
      </c>
      <c r="K1731" t="s">
        <v>29</v>
      </c>
      <c r="L1731" t="s">
        <v>8007</v>
      </c>
      <c r="M1731" t="s">
        <v>31</v>
      </c>
      <c r="N1731" t="s">
        <v>323</v>
      </c>
      <c r="O1731" t="s">
        <v>86</v>
      </c>
      <c r="P1731" s="2">
        <v>75000</v>
      </c>
      <c r="Q1731" s="2">
        <v>75000</v>
      </c>
      <c r="R1731" t="s">
        <v>5994</v>
      </c>
      <c r="S1731" t="s">
        <v>1427</v>
      </c>
      <c r="T1731" t="s">
        <v>344</v>
      </c>
      <c r="V1731" t="s">
        <v>2995</v>
      </c>
      <c r="W1731" t="s">
        <v>2996</v>
      </c>
      <c r="X1731" s="5" t="s">
        <v>8008</v>
      </c>
    </row>
    <row r="1732" spans="1:24">
      <c r="A1732" t="s">
        <v>5226</v>
      </c>
      <c r="B1732" t="s">
        <v>8009</v>
      </c>
      <c r="C1732" t="s">
        <v>8010</v>
      </c>
      <c r="F1732" t="s">
        <v>27</v>
      </c>
      <c r="G1732" t="s">
        <v>28</v>
      </c>
      <c r="H1732" t="s">
        <v>341</v>
      </c>
      <c r="I1732" t="s">
        <v>27</v>
      </c>
      <c r="J1732" s="4">
        <v>200501</v>
      </c>
      <c r="K1732" t="s">
        <v>29</v>
      </c>
      <c r="L1732" t="s">
        <v>8011</v>
      </c>
      <c r="M1732" t="s">
        <v>31</v>
      </c>
      <c r="N1732" t="s">
        <v>4233</v>
      </c>
      <c r="O1732" t="s">
        <v>86</v>
      </c>
      <c r="P1732" s="2">
        <v>85620</v>
      </c>
      <c r="Q1732" s="2">
        <v>85620</v>
      </c>
      <c r="R1732" t="s">
        <v>5230</v>
      </c>
      <c r="S1732" t="s">
        <v>1427</v>
      </c>
      <c r="T1732" t="s">
        <v>344</v>
      </c>
      <c r="V1732" t="s">
        <v>3037</v>
      </c>
      <c r="W1732" t="s">
        <v>3038</v>
      </c>
      <c r="X1732" s="5" t="s">
        <v>8012</v>
      </c>
    </row>
    <row r="1733" spans="1:24">
      <c r="A1733" t="s">
        <v>3750</v>
      </c>
      <c r="B1733" t="s">
        <v>8013</v>
      </c>
      <c r="C1733" t="s">
        <v>8014</v>
      </c>
      <c r="F1733" t="s">
        <v>27</v>
      </c>
      <c r="G1733" t="s">
        <v>28</v>
      </c>
      <c r="H1733" t="s">
        <v>341</v>
      </c>
      <c r="I1733" t="s">
        <v>27</v>
      </c>
      <c r="J1733" s="4">
        <v>200501</v>
      </c>
      <c r="K1733" t="s">
        <v>29</v>
      </c>
      <c r="L1733" t="s">
        <v>8015</v>
      </c>
      <c r="M1733" t="s">
        <v>31</v>
      </c>
      <c r="N1733" t="s">
        <v>4238</v>
      </c>
      <c r="O1733" t="s">
        <v>86</v>
      </c>
      <c r="P1733" s="2">
        <v>317960</v>
      </c>
      <c r="Q1733" s="2">
        <v>317960</v>
      </c>
      <c r="R1733" t="s">
        <v>3754</v>
      </c>
      <c r="S1733" t="s">
        <v>1427</v>
      </c>
      <c r="T1733" t="s">
        <v>344</v>
      </c>
      <c r="V1733" t="s">
        <v>2995</v>
      </c>
      <c r="W1733" t="s">
        <v>2996</v>
      </c>
      <c r="X1733" s="5" t="s">
        <v>8016</v>
      </c>
    </row>
    <row r="1734" spans="1:24">
      <c r="A1734" t="s">
        <v>6966</v>
      </c>
      <c r="B1734" t="s">
        <v>8017</v>
      </c>
      <c r="C1734" t="s">
        <v>8018</v>
      </c>
      <c r="F1734" t="s">
        <v>27</v>
      </c>
      <c r="G1734" t="s">
        <v>28</v>
      </c>
      <c r="H1734" t="s">
        <v>341</v>
      </c>
      <c r="I1734" t="s">
        <v>27</v>
      </c>
      <c r="J1734" s="4">
        <v>200501</v>
      </c>
      <c r="K1734" t="s">
        <v>29</v>
      </c>
      <c r="L1734" t="s">
        <v>8019</v>
      </c>
      <c r="M1734" t="s">
        <v>31</v>
      </c>
      <c r="N1734" t="s">
        <v>246</v>
      </c>
      <c r="O1734" t="s">
        <v>86</v>
      </c>
      <c r="P1734" s="2">
        <v>270000</v>
      </c>
      <c r="Q1734" s="2">
        <v>270000</v>
      </c>
      <c r="R1734" t="s">
        <v>6970</v>
      </c>
      <c r="S1734" t="s">
        <v>1427</v>
      </c>
      <c r="T1734" t="s">
        <v>344</v>
      </c>
      <c r="V1734" t="s">
        <v>324</v>
      </c>
      <c r="W1734" t="s">
        <v>325</v>
      </c>
      <c r="X1734" s="5" t="s">
        <v>8020</v>
      </c>
    </row>
    <row r="1735" spans="1:24">
      <c r="A1735" t="s">
        <v>6986</v>
      </c>
      <c r="B1735" t="s">
        <v>8021</v>
      </c>
      <c r="C1735" t="s">
        <v>8022</v>
      </c>
      <c r="F1735" t="s">
        <v>27</v>
      </c>
      <c r="G1735" t="s">
        <v>28</v>
      </c>
      <c r="H1735" t="s">
        <v>341</v>
      </c>
      <c r="I1735" t="s">
        <v>27</v>
      </c>
      <c r="J1735" s="4">
        <v>200501</v>
      </c>
      <c r="K1735" t="s">
        <v>29</v>
      </c>
      <c r="L1735" t="s">
        <v>8023</v>
      </c>
      <c r="M1735" t="s">
        <v>31</v>
      </c>
      <c r="N1735" t="s">
        <v>323</v>
      </c>
      <c r="O1735" t="s">
        <v>86</v>
      </c>
      <c r="P1735" s="2">
        <v>50000</v>
      </c>
      <c r="Q1735" s="2">
        <v>50000</v>
      </c>
      <c r="R1735" t="s">
        <v>6990</v>
      </c>
      <c r="S1735" t="s">
        <v>1427</v>
      </c>
      <c r="T1735" t="s">
        <v>344</v>
      </c>
      <c r="V1735" t="s">
        <v>2995</v>
      </c>
      <c r="W1735" t="s">
        <v>2996</v>
      </c>
      <c r="X1735" s="5" t="s">
        <v>8024</v>
      </c>
    </row>
    <row r="1736" spans="1:24">
      <c r="A1736" t="s">
        <v>4612</v>
      </c>
      <c r="B1736" t="s">
        <v>8025</v>
      </c>
      <c r="C1736" t="s">
        <v>8026</v>
      </c>
      <c r="F1736" t="s">
        <v>27</v>
      </c>
      <c r="G1736" t="s">
        <v>28</v>
      </c>
      <c r="H1736" t="s">
        <v>341</v>
      </c>
      <c r="I1736" t="s">
        <v>27</v>
      </c>
      <c r="J1736" s="4">
        <v>200501</v>
      </c>
      <c r="K1736" t="s">
        <v>29</v>
      </c>
      <c r="L1736" t="s">
        <v>8027</v>
      </c>
      <c r="M1736" t="s">
        <v>31</v>
      </c>
      <c r="N1736" t="s">
        <v>246</v>
      </c>
      <c r="O1736" t="s">
        <v>86</v>
      </c>
      <c r="P1736" s="2">
        <v>13560</v>
      </c>
      <c r="Q1736" s="2">
        <v>13560</v>
      </c>
      <c r="R1736" t="s">
        <v>4616</v>
      </c>
      <c r="S1736" t="s">
        <v>1427</v>
      </c>
      <c r="T1736" t="s">
        <v>344</v>
      </c>
      <c r="V1736" t="s">
        <v>2995</v>
      </c>
      <c r="W1736" t="s">
        <v>2996</v>
      </c>
      <c r="X1736" s="5" t="s">
        <v>8028</v>
      </c>
    </row>
    <row r="1737" spans="1:24">
      <c r="A1737" t="s">
        <v>4612</v>
      </c>
      <c r="B1737" t="s">
        <v>8029</v>
      </c>
      <c r="C1737" t="s">
        <v>8030</v>
      </c>
      <c r="F1737" t="s">
        <v>27</v>
      </c>
      <c r="G1737" t="s">
        <v>28</v>
      </c>
      <c r="H1737" t="s">
        <v>341</v>
      </c>
      <c r="I1737" t="s">
        <v>27</v>
      </c>
      <c r="J1737" s="4">
        <v>200501</v>
      </c>
      <c r="K1737" t="s">
        <v>29</v>
      </c>
      <c r="L1737" t="s">
        <v>8031</v>
      </c>
      <c r="M1737" t="s">
        <v>31</v>
      </c>
      <c r="N1737" t="s">
        <v>246</v>
      </c>
      <c r="O1737" t="s">
        <v>86</v>
      </c>
      <c r="P1737" s="2">
        <v>7350</v>
      </c>
      <c r="Q1737" s="2">
        <v>7350</v>
      </c>
      <c r="R1737" t="s">
        <v>4616</v>
      </c>
      <c r="S1737" t="s">
        <v>1427</v>
      </c>
      <c r="T1737" t="s">
        <v>344</v>
      </c>
      <c r="V1737" t="s">
        <v>1143</v>
      </c>
      <c r="W1737" t="s">
        <v>3135</v>
      </c>
      <c r="X1737" s="5" t="s">
        <v>8032</v>
      </c>
    </row>
    <row r="1738" spans="1:24">
      <c r="A1738" t="s">
        <v>616</v>
      </c>
      <c r="B1738" t="s">
        <v>8033</v>
      </c>
      <c r="C1738" t="s">
        <v>1538</v>
      </c>
      <c r="F1738" t="s">
        <v>27</v>
      </c>
      <c r="G1738" t="s">
        <v>28</v>
      </c>
      <c r="I1738" t="s">
        <v>27</v>
      </c>
      <c r="J1738" s="4">
        <v>200501</v>
      </c>
      <c r="K1738" t="s">
        <v>29</v>
      </c>
      <c r="L1738" t="s">
        <v>8034</v>
      </c>
      <c r="M1738" t="s">
        <v>31</v>
      </c>
      <c r="N1738" t="s">
        <v>3471</v>
      </c>
      <c r="O1738" t="s">
        <v>66</v>
      </c>
      <c r="P1738" s="2">
        <v>4686200</v>
      </c>
      <c r="Q1738" s="2">
        <v>4686200</v>
      </c>
      <c r="R1738" t="s">
        <v>620</v>
      </c>
      <c r="S1738" t="s">
        <v>621</v>
      </c>
      <c r="T1738" t="s">
        <v>140</v>
      </c>
      <c r="V1738" t="s">
        <v>324</v>
      </c>
      <c r="W1738" t="s">
        <v>325</v>
      </c>
      <c r="X1738" s="5" t="s">
        <v>8035</v>
      </c>
    </row>
    <row r="1739" spans="1:24">
      <c r="A1739" t="s">
        <v>616</v>
      </c>
      <c r="B1739" t="s">
        <v>8036</v>
      </c>
      <c r="C1739" t="s">
        <v>2360</v>
      </c>
      <c r="F1739" t="s">
        <v>27</v>
      </c>
      <c r="G1739" t="s">
        <v>28</v>
      </c>
      <c r="I1739" t="s">
        <v>27</v>
      </c>
      <c r="J1739" s="4">
        <v>200501</v>
      </c>
      <c r="K1739" t="s">
        <v>29</v>
      </c>
      <c r="L1739" t="s">
        <v>8037</v>
      </c>
      <c r="M1739" t="s">
        <v>31</v>
      </c>
      <c r="N1739" t="s">
        <v>3471</v>
      </c>
      <c r="O1739" t="s">
        <v>66</v>
      </c>
      <c r="P1739" s="2">
        <v>7702000</v>
      </c>
      <c r="Q1739" s="2">
        <v>7702000</v>
      </c>
      <c r="R1739" t="s">
        <v>620</v>
      </c>
      <c r="S1739" t="s">
        <v>621</v>
      </c>
      <c r="T1739" t="s">
        <v>140</v>
      </c>
      <c r="V1739" t="s">
        <v>324</v>
      </c>
      <c r="W1739" t="s">
        <v>3575</v>
      </c>
      <c r="X1739" s="5" t="s">
        <v>8038</v>
      </c>
    </row>
    <row r="1740" spans="1:24">
      <c r="A1740" t="s">
        <v>8039</v>
      </c>
      <c r="B1740" t="s">
        <v>8040</v>
      </c>
      <c r="C1740" t="s">
        <v>8041</v>
      </c>
      <c r="F1740" t="s">
        <v>27</v>
      </c>
      <c r="G1740" t="s">
        <v>28</v>
      </c>
      <c r="I1740" t="s">
        <v>27</v>
      </c>
      <c r="J1740" s="4">
        <v>200501</v>
      </c>
      <c r="K1740" t="s">
        <v>29</v>
      </c>
      <c r="L1740" t="s">
        <v>8042</v>
      </c>
      <c r="M1740" t="s">
        <v>31</v>
      </c>
      <c r="N1740" t="s">
        <v>3471</v>
      </c>
      <c r="O1740" t="s">
        <v>66</v>
      </c>
      <c r="P1740" s="2">
        <v>750000</v>
      </c>
      <c r="Q1740" s="2">
        <v>750000</v>
      </c>
      <c r="R1740" t="s">
        <v>8043</v>
      </c>
      <c r="S1740" t="s">
        <v>8044</v>
      </c>
      <c r="T1740" t="s">
        <v>2259</v>
      </c>
      <c r="V1740" t="s">
        <v>1143</v>
      </c>
      <c r="W1740" t="s">
        <v>1144</v>
      </c>
      <c r="X1740" s="5" t="s">
        <v>8045</v>
      </c>
    </row>
    <row r="1741" spans="1:24">
      <c r="A1741" t="s">
        <v>8039</v>
      </c>
      <c r="B1741" t="s">
        <v>8046</v>
      </c>
      <c r="C1741" t="s">
        <v>8047</v>
      </c>
      <c r="F1741" t="s">
        <v>27</v>
      </c>
      <c r="G1741" t="s">
        <v>28</v>
      </c>
      <c r="I1741" t="s">
        <v>27</v>
      </c>
      <c r="J1741" s="4">
        <v>200501</v>
      </c>
      <c r="K1741" t="s">
        <v>29</v>
      </c>
      <c r="L1741" t="s">
        <v>8048</v>
      </c>
      <c r="M1741" t="s">
        <v>31</v>
      </c>
      <c r="N1741" t="s">
        <v>3471</v>
      </c>
      <c r="O1741" t="s">
        <v>66</v>
      </c>
      <c r="P1741" s="2">
        <v>523700</v>
      </c>
      <c r="Q1741" s="2">
        <v>523700</v>
      </c>
      <c r="R1741" t="s">
        <v>8043</v>
      </c>
      <c r="S1741" t="s">
        <v>8044</v>
      </c>
      <c r="T1741" t="s">
        <v>2259</v>
      </c>
      <c r="V1741" t="s">
        <v>324</v>
      </c>
      <c r="W1741" t="s">
        <v>325</v>
      </c>
      <c r="X1741" s="5" t="s">
        <v>8049</v>
      </c>
    </row>
    <row r="1742" spans="1:24">
      <c r="A1742" t="s">
        <v>2986</v>
      </c>
      <c r="B1742" t="s">
        <v>8050</v>
      </c>
      <c r="C1742" t="s">
        <v>8051</v>
      </c>
      <c r="F1742" t="s">
        <v>27</v>
      </c>
      <c r="G1742" t="s">
        <v>28</v>
      </c>
      <c r="I1742" t="s">
        <v>27</v>
      </c>
      <c r="J1742" s="4">
        <v>200501</v>
      </c>
      <c r="K1742" t="s">
        <v>29</v>
      </c>
      <c r="L1742" t="s">
        <v>8052</v>
      </c>
      <c r="M1742" t="s">
        <v>31</v>
      </c>
      <c r="N1742" t="s">
        <v>3471</v>
      </c>
      <c r="O1742" t="s">
        <v>66</v>
      </c>
      <c r="P1742" s="2">
        <v>121500</v>
      </c>
      <c r="Q1742" s="2">
        <v>121500</v>
      </c>
      <c r="R1742" t="s">
        <v>1316</v>
      </c>
      <c r="S1742" t="s">
        <v>2907</v>
      </c>
      <c r="T1742" t="s">
        <v>35</v>
      </c>
      <c r="V1742" t="s">
        <v>1143</v>
      </c>
      <c r="W1742" t="s">
        <v>1144</v>
      </c>
      <c r="X1742" s="5" t="s">
        <v>8053</v>
      </c>
    </row>
    <row r="1743" spans="1:24">
      <c r="A1743" t="s">
        <v>8039</v>
      </c>
      <c r="B1743" t="s">
        <v>8054</v>
      </c>
      <c r="C1743" t="s">
        <v>8055</v>
      </c>
      <c r="F1743" t="s">
        <v>27</v>
      </c>
      <c r="G1743" t="s">
        <v>28</v>
      </c>
      <c r="I1743" t="s">
        <v>27</v>
      </c>
      <c r="J1743" s="4">
        <v>200501</v>
      </c>
      <c r="K1743" t="s">
        <v>29</v>
      </c>
      <c r="L1743" t="s">
        <v>8056</v>
      </c>
      <c r="M1743" t="s">
        <v>31</v>
      </c>
      <c r="N1743" t="s">
        <v>3471</v>
      </c>
      <c r="O1743" t="s">
        <v>66</v>
      </c>
      <c r="P1743" s="2">
        <v>2000000</v>
      </c>
      <c r="Q1743" s="2">
        <v>2000000</v>
      </c>
      <c r="R1743" t="s">
        <v>8043</v>
      </c>
      <c r="S1743" t="s">
        <v>8044</v>
      </c>
      <c r="T1743" t="s">
        <v>2259</v>
      </c>
      <c r="V1743" t="s">
        <v>324</v>
      </c>
      <c r="W1743" t="s">
        <v>325</v>
      </c>
      <c r="X1743" s="5" t="s">
        <v>8057</v>
      </c>
    </row>
    <row r="1744" spans="1:24">
      <c r="A1744" t="s">
        <v>8039</v>
      </c>
      <c r="B1744" t="s">
        <v>8058</v>
      </c>
      <c r="C1744" t="s">
        <v>8059</v>
      </c>
      <c r="F1744" t="s">
        <v>27</v>
      </c>
      <c r="G1744" t="s">
        <v>28</v>
      </c>
      <c r="I1744" t="s">
        <v>27</v>
      </c>
      <c r="J1744" s="4">
        <v>200501</v>
      </c>
      <c r="K1744" t="s">
        <v>29</v>
      </c>
      <c r="L1744" t="s">
        <v>8060</v>
      </c>
      <c r="M1744" t="s">
        <v>31</v>
      </c>
      <c r="N1744" t="s">
        <v>3471</v>
      </c>
      <c r="O1744" t="s">
        <v>66</v>
      </c>
      <c r="P1744" s="2">
        <v>2000000</v>
      </c>
      <c r="Q1744" s="2">
        <v>2000000</v>
      </c>
      <c r="R1744" t="s">
        <v>8043</v>
      </c>
      <c r="S1744" t="s">
        <v>8044</v>
      </c>
      <c r="T1744" t="s">
        <v>2259</v>
      </c>
      <c r="V1744" t="s">
        <v>324</v>
      </c>
      <c r="W1744" t="s">
        <v>325</v>
      </c>
      <c r="X1744" s="5" t="s">
        <v>8061</v>
      </c>
    </row>
    <row r="1745" spans="1:24">
      <c r="A1745" t="s">
        <v>8039</v>
      </c>
      <c r="B1745" t="s">
        <v>8062</v>
      </c>
      <c r="C1745" t="s">
        <v>8063</v>
      </c>
      <c r="F1745" t="s">
        <v>27</v>
      </c>
      <c r="G1745" t="s">
        <v>28</v>
      </c>
      <c r="I1745" t="s">
        <v>27</v>
      </c>
      <c r="J1745" s="4">
        <v>200501</v>
      </c>
      <c r="K1745" t="s">
        <v>29</v>
      </c>
      <c r="L1745" t="s">
        <v>8064</v>
      </c>
      <c r="M1745" t="s">
        <v>31</v>
      </c>
      <c r="N1745" t="s">
        <v>3471</v>
      </c>
      <c r="O1745" t="s">
        <v>66</v>
      </c>
      <c r="P1745" s="2">
        <v>366200</v>
      </c>
      <c r="Q1745" s="2">
        <v>366200</v>
      </c>
      <c r="R1745" t="s">
        <v>8043</v>
      </c>
      <c r="S1745" t="s">
        <v>8044</v>
      </c>
      <c r="T1745" t="s">
        <v>2259</v>
      </c>
      <c r="V1745" t="s">
        <v>1143</v>
      </c>
      <c r="W1745" t="s">
        <v>3094</v>
      </c>
      <c r="X1745" s="5" t="s">
        <v>8065</v>
      </c>
    </row>
    <row r="1746" spans="1:24">
      <c r="A1746" t="s">
        <v>8066</v>
      </c>
      <c r="B1746" t="s">
        <v>8067</v>
      </c>
      <c r="C1746" t="s">
        <v>8068</v>
      </c>
      <c r="F1746" t="s">
        <v>27</v>
      </c>
      <c r="G1746" t="s">
        <v>28</v>
      </c>
      <c r="H1746" t="s">
        <v>64</v>
      </c>
      <c r="I1746" t="s">
        <v>27</v>
      </c>
      <c r="J1746" s="4">
        <v>200501</v>
      </c>
      <c r="K1746" t="s">
        <v>29</v>
      </c>
      <c r="L1746" t="s">
        <v>8069</v>
      </c>
      <c r="M1746" t="s">
        <v>31</v>
      </c>
      <c r="N1746" t="s">
        <v>4238</v>
      </c>
      <c r="O1746" t="s">
        <v>86</v>
      </c>
      <c r="P1746" s="2">
        <v>50000</v>
      </c>
      <c r="Q1746" s="2">
        <v>50000</v>
      </c>
      <c r="R1746" t="s">
        <v>8070</v>
      </c>
      <c r="S1746" t="s">
        <v>1427</v>
      </c>
      <c r="T1746" t="s">
        <v>344</v>
      </c>
      <c r="V1746" t="s">
        <v>324</v>
      </c>
      <c r="W1746" t="s">
        <v>325</v>
      </c>
      <c r="X1746" s="5" t="s">
        <v>8071</v>
      </c>
    </row>
    <row r="1747" spans="1:24">
      <c r="A1747" t="s">
        <v>380</v>
      </c>
      <c r="B1747" t="s">
        <v>8072</v>
      </c>
      <c r="C1747" t="s">
        <v>8073</v>
      </c>
      <c r="F1747" t="s">
        <v>27</v>
      </c>
      <c r="G1747" t="s">
        <v>28</v>
      </c>
      <c r="I1747" t="s">
        <v>27</v>
      </c>
      <c r="J1747" s="4">
        <v>200501</v>
      </c>
      <c r="K1747" t="s">
        <v>29</v>
      </c>
      <c r="L1747" t="s">
        <v>8074</v>
      </c>
      <c r="M1747" t="s">
        <v>31</v>
      </c>
      <c r="N1747" t="s">
        <v>3471</v>
      </c>
      <c r="O1747" t="s">
        <v>66</v>
      </c>
      <c r="P1747" s="2">
        <v>350000</v>
      </c>
      <c r="Q1747" s="2">
        <v>350000</v>
      </c>
      <c r="R1747" t="s">
        <v>376</v>
      </c>
      <c r="S1747" t="s">
        <v>385</v>
      </c>
      <c r="T1747" t="s">
        <v>378</v>
      </c>
      <c r="V1747" t="s">
        <v>324</v>
      </c>
      <c r="W1747" t="s">
        <v>325</v>
      </c>
      <c r="X1747" s="5" t="s">
        <v>8075</v>
      </c>
    </row>
    <row r="1748" spans="1:24">
      <c r="A1748" t="s">
        <v>380</v>
      </c>
      <c r="B1748" t="s">
        <v>8076</v>
      </c>
      <c r="C1748" t="s">
        <v>1177</v>
      </c>
      <c r="F1748" t="s">
        <v>27</v>
      </c>
      <c r="G1748" t="s">
        <v>28</v>
      </c>
      <c r="I1748" t="s">
        <v>27</v>
      </c>
      <c r="J1748" s="4">
        <v>200501</v>
      </c>
      <c r="K1748" t="s">
        <v>29</v>
      </c>
      <c r="L1748" t="s">
        <v>8077</v>
      </c>
      <c r="M1748" t="s">
        <v>31</v>
      </c>
      <c r="N1748" t="s">
        <v>3471</v>
      </c>
      <c r="O1748" t="s">
        <v>66</v>
      </c>
      <c r="P1748" s="2">
        <v>3750000</v>
      </c>
      <c r="Q1748" s="2">
        <v>3750000</v>
      </c>
      <c r="R1748" t="s">
        <v>376</v>
      </c>
      <c r="S1748" t="s">
        <v>385</v>
      </c>
      <c r="T1748" t="s">
        <v>378</v>
      </c>
      <c r="V1748" t="s">
        <v>324</v>
      </c>
      <c r="W1748" t="s">
        <v>325</v>
      </c>
      <c r="X1748" s="5" t="s">
        <v>8078</v>
      </c>
    </row>
    <row r="1749" spans="1:24">
      <c r="A1749" t="s">
        <v>380</v>
      </c>
      <c r="B1749" t="s">
        <v>8079</v>
      </c>
      <c r="C1749" t="s">
        <v>8080</v>
      </c>
      <c r="F1749" t="s">
        <v>27</v>
      </c>
      <c r="G1749" t="s">
        <v>28</v>
      </c>
      <c r="I1749" t="s">
        <v>27</v>
      </c>
      <c r="J1749" s="4">
        <v>200501</v>
      </c>
      <c r="K1749" t="s">
        <v>29</v>
      </c>
      <c r="L1749" t="s">
        <v>8081</v>
      </c>
      <c r="M1749" t="s">
        <v>31</v>
      </c>
      <c r="N1749" t="s">
        <v>3471</v>
      </c>
      <c r="O1749" t="s">
        <v>66</v>
      </c>
      <c r="P1749" s="2">
        <v>257500</v>
      </c>
      <c r="Q1749" s="2">
        <v>257500</v>
      </c>
      <c r="R1749" t="s">
        <v>376</v>
      </c>
      <c r="S1749" t="s">
        <v>385</v>
      </c>
      <c r="T1749" t="s">
        <v>378</v>
      </c>
      <c r="V1749" t="s">
        <v>324</v>
      </c>
      <c r="W1749" t="s">
        <v>325</v>
      </c>
      <c r="X1749" s="5" t="s">
        <v>8082</v>
      </c>
    </row>
    <row r="1750" spans="1:24">
      <c r="A1750" t="s">
        <v>380</v>
      </c>
      <c r="B1750" t="s">
        <v>8083</v>
      </c>
      <c r="C1750" t="s">
        <v>8084</v>
      </c>
      <c r="F1750" t="s">
        <v>27</v>
      </c>
      <c r="G1750" t="s">
        <v>28</v>
      </c>
      <c r="I1750" t="s">
        <v>27</v>
      </c>
      <c r="J1750" s="4">
        <v>200501</v>
      </c>
      <c r="K1750" t="s">
        <v>29</v>
      </c>
      <c r="L1750" t="s">
        <v>8085</v>
      </c>
      <c r="M1750" t="s">
        <v>31</v>
      </c>
      <c r="N1750" t="s">
        <v>3471</v>
      </c>
      <c r="O1750" t="s">
        <v>66</v>
      </c>
      <c r="P1750" s="2">
        <v>321000</v>
      </c>
      <c r="Q1750" s="2">
        <v>321000</v>
      </c>
      <c r="R1750" t="s">
        <v>376</v>
      </c>
      <c r="S1750" t="s">
        <v>385</v>
      </c>
      <c r="T1750" t="s">
        <v>378</v>
      </c>
      <c r="V1750" t="s">
        <v>324</v>
      </c>
      <c r="W1750" t="s">
        <v>3575</v>
      </c>
      <c r="X1750" s="5" t="s">
        <v>8086</v>
      </c>
    </row>
    <row r="1751" spans="1:24">
      <c r="A1751" t="s">
        <v>1011</v>
      </c>
      <c r="B1751" t="s">
        <v>8087</v>
      </c>
      <c r="C1751" t="s">
        <v>8088</v>
      </c>
      <c r="F1751" t="s">
        <v>27</v>
      </c>
      <c r="G1751" t="s">
        <v>28</v>
      </c>
      <c r="H1751" t="s">
        <v>64</v>
      </c>
      <c r="I1751" t="s">
        <v>27</v>
      </c>
      <c r="J1751" s="4">
        <v>200501</v>
      </c>
      <c r="K1751" t="s">
        <v>29</v>
      </c>
      <c r="L1751" t="s">
        <v>8089</v>
      </c>
      <c r="M1751" t="s">
        <v>31</v>
      </c>
      <c r="N1751" t="s">
        <v>3471</v>
      </c>
      <c r="O1751" t="s">
        <v>66</v>
      </c>
      <c r="P1751" s="2">
        <v>99760</v>
      </c>
      <c r="Q1751" s="2">
        <v>99760</v>
      </c>
      <c r="R1751" t="s">
        <v>1015</v>
      </c>
      <c r="S1751" t="s">
        <v>68</v>
      </c>
      <c r="T1751" t="s">
        <v>69</v>
      </c>
      <c r="V1751" t="s">
        <v>324</v>
      </c>
      <c r="W1751" t="s">
        <v>3575</v>
      </c>
      <c r="X1751" s="5" t="s">
        <v>8090</v>
      </c>
    </row>
    <row r="1752" spans="1:24">
      <c r="A1752" t="s">
        <v>1475</v>
      </c>
      <c r="B1752" t="s">
        <v>8091</v>
      </c>
      <c r="C1752" t="s">
        <v>8092</v>
      </c>
      <c r="F1752" t="s">
        <v>27</v>
      </c>
      <c r="G1752" t="s">
        <v>28</v>
      </c>
      <c r="I1752" t="s">
        <v>27</v>
      </c>
      <c r="J1752" s="4">
        <v>200501</v>
      </c>
      <c r="K1752" t="s">
        <v>29</v>
      </c>
      <c r="L1752" t="s">
        <v>8093</v>
      </c>
      <c r="M1752" t="s">
        <v>31</v>
      </c>
      <c r="N1752" t="s">
        <v>3471</v>
      </c>
      <c r="O1752" t="s">
        <v>66</v>
      </c>
      <c r="P1752" s="2">
        <v>180000</v>
      </c>
      <c r="Q1752" s="2">
        <v>180000</v>
      </c>
      <c r="R1752" t="s">
        <v>206</v>
      </c>
      <c r="S1752" t="s">
        <v>1479</v>
      </c>
      <c r="T1752" t="s">
        <v>965</v>
      </c>
      <c r="V1752" t="s">
        <v>324</v>
      </c>
      <c r="W1752" t="s">
        <v>325</v>
      </c>
      <c r="X1752" s="5" t="s">
        <v>8094</v>
      </c>
    </row>
    <row r="1753" spans="1:24">
      <c r="A1753" t="s">
        <v>372</v>
      </c>
      <c r="B1753" t="s">
        <v>8095</v>
      </c>
      <c r="C1753" t="s">
        <v>8096</v>
      </c>
      <c r="F1753" t="s">
        <v>27</v>
      </c>
      <c r="G1753" t="s">
        <v>28</v>
      </c>
      <c r="H1753" t="s">
        <v>64</v>
      </c>
      <c r="I1753" t="s">
        <v>27</v>
      </c>
      <c r="J1753" s="4">
        <v>200501</v>
      </c>
      <c r="K1753" t="s">
        <v>29</v>
      </c>
      <c r="L1753" t="s">
        <v>8097</v>
      </c>
      <c r="M1753" t="s">
        <v>31</v>
      </c>
      <c r="N1753" t="s">
        <v>8098</v>
      </c>
      <c r="O1753" t="s">
        <v>66</v>
      </c>
      <c r="P1753" s="2">
        <v>35000</v>
      </c>
      <c r="Q1753" s="4">
        <v>0</v>
      </c>
      <c r="R1753" t="s">
        <v>376</v>
      </c>
      <c r="S1753" t="s">
        <v>377</v>
      </c>
      <c r="T1753" t="s">
        <v>378</v>
      </c>
      <c r="V1753" t="s">
        <v>324</v>
      </c>
      <c r="W1753" t="s">
        <v>325</v>
      </c>
      <c r="X1753" s="5" t="s">
        <v>8099</v>
      </c>
    </row>
    <row r="1754" spans="1:24">
      <c r="A1754" t="s">
        <v>8100</v>
      </c>
      <c r="B1754" t="s">
        <v>8101</v>
      </c>
      <c r="C1754" t="s">
        <v>8102</v>
      </c>
      <c r="F1754" t="s">
        <v>27</v>
      </c>
      <c r="G1754" t="s">
        <v>28</v>
      </c>
      <c r="I1754" t="s">
        <v>27</v>
      </c>
      <c r="J1754" s="4">
        <v>200501</v>
      </c>
      <c r="K1754" t="s">
        <v>29</v>
      </c>
      <c r="L1754" t="s">
        <v>8103</v>
      </c>
      <c r="M1754" t="s">
        <v>31</v>
      </c>
      <c r="N1754" t="s">
        <v>3471</v>
      </c>
      <c r="O1754" t="s">
        <v>66</v>
      </c>
      <c r="P1754" s="2">
        <v>703513500</v>
      </c>
      <c r="Q1754" s="2">
        <v>703513500</v>
      </c>
      <c r="R1754" t="s">
        <v>467</v>
      </c>
      <c r="S1754" t="s">
        <v>8104</v>
      </c>
      <c r="T1754" t="s">
        <v>870</v>
      </c>
      <c r="V1754" t="s">
        <v>2995</v>
      </c>
      <c r="W1754" t="s">
        <v>2996</v>
      </c>
      <c r="X1754" s="5" t="s">
        <v>8105</v>
      </c>
    </row>
    <row r="1755" spans="1:24">
      <c r="A1755" t="s">
        <v>380</v>
      </c>
      <c r="B1755" t="s">
        <v>8106</v>
      </c>
      <c r="C1755" t="s">
        <v>8107</v>
      </c>
      <c r="F1755" t="s">
        <v>27</v>
      </c>
      <c r="G1755" t="s">
        <v>28</v>
      </c>
      <c r="I1755" t="s">
        <v>27</v>
      </c>
      <c r="J1755" s="4">
        <v>200501</v>
      </c>
      <c r="K1755" t="s">
        <v>29</v>
      </c>
      <c r="L1755" t="s">
        <v>8108</v>
      </c>
      <c r="M1755" t="s">
        <v>31</v>
      </c>
      <c r="N1755" t="s">
        <v>3471</v>
      </c>
      <c r="O1755" t="s">
        <v>66</v>
      </c>
      <c r="P1755" s="2">
        <v>200000</v>
      </c>
      <c r="Q1755" s="2">
        <v>200000</v>
      </c>
      <c r="R1755" t="s">
        <v>376</v>
      </c>
      <c r="S1755" t="s">
        <v>385</v>
      </c>
      <c r="T1755" t="s">
        <v>378</v>
      </c>
      <c r="V1755" t="s">
        <v>1143</v>
      </c>
      <c r="W1755" t="s">
        <v>3135</v>
      </c>
      <c r="X1755" s="5" t="s">
        <v>8109</v>
      </c>
    </row>
    <row r="1756" spans="1:24">
      <c r="A1756" t="s">
        <v>380</v>
      </c>
      <c r="B1756" t="s">
        <v>8110</v>
      </c>
      <c r="C1756" t="s">
        <v>8111</v>
      </c>
      <c r="F1756" t="s">
        <v>27</v>
      </c>
      <c r="G1756" t="s">
        <v>28</v>
      </c>
      <c r="I1756" t="s">
        <v>27</v>
      </c>
      <c r="J1756" s="4">
        <v>200501</v>
      </c>
      <c r="K1756" t="s">
        <v>29</v>
      </c>
      <c r="L1756" t="s">
        <v>8112</v>
      </c>
      <c r="M1756" t="s">
        <v>31</v>
      </c>
      <c r="N1756" t="s">
        <v>3471</v>
      </c>
      <c r="O1756" t="s">
        <v>66</v>
      </c>
      <c r="P1756" s="2">
        <v>400000</v>
      </c>
      <c r="Q1756" s="2">
        <v>400000</v>
      </c>
      <c r="R1756" t="s">
        <v>376</v>
      </c>
      <c r="S1756" t="s">
        <v>385</v>
      </c>
      <c r="T1756" t="s">
        <v>378</v>
      </c>
      <c r="V1756" t="s">
        <v>1143</v>
      </c>
      <c r="W1756" t="s">
        <v>3135</v>
      </c>
      <c r="X1756" s="5" t="s">
        <v>8113</v>
      </c>
    </row>
    <row r="1757" spans="1:24">
      <c r="A1757" t="s">
        <v>372</v>
      </c>
      <c r="B1757" t="s">
        <v>8114</v>
      </c>
      <c r="C1757" t="s">
        <v>8115</v>
      </c>
      <c r="F1757" t="s">
        <v>27</v>
      </c>
      <c r="G1757" t="s">
        <v>28</v>
      </c>
      <c r="H1757" t="s">
        <v>64</v>
      </c>
      <c r="I1757" t="s">
        <v>27</v>
      </c>
      <c r="J1757" s="4">
        <v>200501</v>
      </c>
      <c r="K1757" t="s">
        <v>29</v>
      </c>
      <c r="L1757" t="s">
        <v>8116</v>
      </c>
      <c r="M1757" t="s">
        <v>31</v>
      </c>
      <c r="N1757" t="s">
        <v>3471</v>
      </c>
      <c r="O1757" t="s">
        <v>8117</v>
      </c>
      <c r="P1757" s="2">
        <v>65000</v>
      </c>
      <c r="Q1757" s="4">
        <v>0</v>
      </c>
      <c r="R1757" t="s">
        <v>376</v>
      </c>
      <c r="S1757" t="s">
        <v>377</v>
      </c>
      <c r="T1757" t="s">
        <v>378</v>
      </c>
      <c r="V1757" t="s">
        <v>1143</v>
      </c>
      <c r="W1757" t="s">
        <v>1144</v>
      </c>
      <c r="X1757" s="5" t="s">
        <v>8118</v>
      </c>
    </row>
    <row r="1758" spans="1:24">
      <c r="A1758" t="s">
        <v>380</v>
      </c>
      <c r="B1758" t="s">
        <v>8119</v>
      </c>
      <c r="C1758" t="s">
        <v>8120</v>
      </c>
      <c r="F1758" t="s">
        <v>27</v>
      </c>
      <c r="G1758" t="s">
        <v>28</v>
      </c>
      <c r="I1758" t="s">
        <v>27</v>
      </c>
      <c r="J1758" s="4">
        <v>200501</v>
      </c>
      <c r="K1758" t="s">
        <v>29</v>
      </c>
      <c r="L1758" t="s">
        <v>8121</v>
      </c>
      <c r="M1758" t="s">
        <v>31</v>
      </c>
      <c r="N1758" t="s">
        <v>3471</v>
      </c>
      <c r="O1758" t="s">
        <v>66</v>
      </c>
      <c r="P1758" s="2">
        <v>175000</v>
      </c>
      <c r="Q1758" s="2">
        <v>175000</v>
      </c>
      <c r="R1758" t="s">
        <v>376</v>
      </c>
      <c r="S1758" t="s">
        <v>385</v>
      </c>
      <c r="T1758" t="s">
        <v>378</v>
      </c>
      <c r="V1758" t="s">
        <v>324</v>
      </c>
      <c r="W1758" t="s">
        <v>325</v>
      </c>
      <c r="X1758" s="5" t="s">
        <v>8122</v>
      </c>
    </row>
    <row r="1759" spans="1:24">
      <c r="A1759" t="s">
        <v>380</v>
      </c>
      <c r="B1759" t="s">
        <v>8123</v>
      </c>
      <c r="C1759" t="s">
        <v>7744</v>
      </c>
      <c r="F1759" t="s">
        <v>27</v>
      </c>
      <c r="G1759" t="s">
        <v>28</v>
      </c>
      <c r="I1759" t="s">
        <v>27</v>
      </c>
      <c r="J1759" s="4">
        <v>200501</v>
      </c>
      <c r="K1759" t="s">
        <v>29</v>
      </c>
      <c r="L1759" t="s">
        <v>8124</v>
      </c>
      <c r="M1759" t="s">
        <v>31</v>
      </c>
      <c r="N1759" t="s">
        <v>3471</v>
      </c>
      <c r="O1759" t="s">
        <v>66</v>
      </c>
      <c r="P1759" s="2">
        <v>6000</v>
      </c>
      <c r="Q1759" s="2">
        <v>6000</v>
      </c>
      <c r="R1759" t="s">
        <v>376</v>
      </c>
      <c r="S1759" t="s">
        <v>385</v>
      </c>
      <c r="T1759" t="s">
        <v>378</v>
      </c>
      <c r="V1759" t="s">
        <v>1143</v>
      </c>
      <c r="W1759" t="s">
        <v>3094</v>
      </c>
      <c r="X1759" s="5" t="s">
        <v>8125</v>
      </c>
    </row>
    <row r="1760" spans="1:24">
      <c r="A1760" t="s">
        <v>380</v>
      </c>
      <c r="B1760" t="s">
        <v>8126</v>
      </c>
      <c r="C1760" t="s">
        <v>7740</v>
      </c>
      <c r="F1760" t="s">
        <v>27</v>
      </c>
      <c r="G1760" t="s">
        <v>28</v>
      </c>
      <c r="I1760" t="s">
        <v>27</v>
      </c>
      <c r="J1760" s="4">
        <v>200501</v>
      </c>
      <c r="K1760" t="s">
        <v>29</v>
      </c>
      <c r="L1760" t="s">
        <v>8127</v>
      </c>
      <c r="M1760" t="s">
        <v>31</v>
      </c>
      <c r="N1760" t="s">
        <v>3471</v>
      </c>
      <c r="O1760" t="s">
        <v>66</v>
      </c>
      <c r="P1760" s="2">
        <v>15000</v>
      </c>
      <c r="Q1760" s="2">
        <v>15000</v>
      </c>
      <c r="R1760" t="s">
        <v>376</v>
      </c>
      <c r="S1760" t="s">
        <v>385</v>
      </c>
      <c r="T1760" t="s">
        <v>378</v>
      </c>
      <c r="V1760" t="s">
        <v>1143</v>
      </c>
      <c r="W1760" t="s">
        <v>1144</v>
      </c>
      <c r="X1760" s="5" t="s">
        <v>8128</v>
      </c>
    </row>
    <row r="1761" spans="1:24">
      <c r="A1761" t="s">
        <v>380</v>
      </c>
      <c r="B1761" t="s">
        <v>8129</v>
      </c>
      <c r="C1761" t="s">
        <v>8130</v>
      </c>
      <c r="F1761" t="s">
        <v>27</v>
      </c>
      <c r="G1761" t="s">
        <v>28</v>
      </c>
      <c r="I1761" t="s">
        <v>27</v>
      </c>
      <c r="J1761" s="4">
        <v>200501</v>
      </c>
      <c r="K1761" t="s">
        <v>29</v>
      </c>
      <c r="L1761" t="s">
        <v>8131</v>
      </c>
      <c r="M1761" t="s">
        <v>31</v>
      </c>
      <c r="N1761" t="s">
        <v>3471</v>
      </c>
      <c r="O1761" t="s">
        <v>66</v>
      </c>
      <c r="P1761" s="2">
        <v>99000</v>
      </c>
      <c r="Q1761" s="2">
        <v>99000</v>
      </c>
      <c r="R1761" t="s">
        <v>376</v>
      </c>
      <c r="S1761" t="s">
        <v>385</v>
      </c>
      <c r="T1761" t="s">
        <v>378</v>
      </c>
      <c r="V1761" t="s">
        <v>1143</v>
      </c>
      <c r="W1761" t="s">
        <v>1144</v>
      </c>
      <c r="X1761" s="5" t="s">
        <v>8132</v>
      </c>
    </row>
    <row r="1762" spans="1:24">
      <c r="A1762" t="s">
        <v>380</v>
      </c>
      <c r="B1762" t="s">
        <v>8133</v>
      </c>
      <c r="C1762" t="s">
        <v>8134</v>
      </c>
      <c r="F1762" t="s">
        <v>27</v>
      </c>
      <c r="G1762" t="s">
        <v>28</v>
      </c>
      <c r="I1762" t="s">
        <v>27</v>
      </c>
      <c r="J1762" s="4">
        <v>200501</v>
      </c>
      <c r="K1762" t="s">
        <v>29</v>
      </c>
      <c r="L1762" t="s">
        <v>8135</v>
      </c>
      <c r="M1762" t="s">
        <v>31</v>
      </c>
      <c r="N1762" t="s">
        <v>3471</v>
      </c>
      <c r="O1762" t="s">
        <v>66</v>
      </c>
      <c r="P1762" s="2">
        <v>137600</v>
      </c>
      <c r="Q1762" s="2">
        <v>137600</v>
      </c>
      <c r="R1762" t="s">
        <v>376</v>
      </c>
      <c r="S1762" t="s">
        <v>385</v>
      </c>
      <c r="T1762" t="s">
        <v>378</v>
      </c>
      <c r="V1762" t="s">
        <v>324</v>
      </c>
      <c r="W1762" t="s">
        <v>325</v>
      </c>
      <c r="X1762" s="5" t="s">
        <v>8136</v>
      </c>
    </row>
    <row r="1763" spans="1:24">
      <c r="A1763" t="s">
        <v>372</v>
      </c>
      <c r="B1763" t="s">
        <v>8137</v>
      </c>
      <c r="C1763" t="s">
        <v>4197</v>
      </c>
      <c r="F1763" t="s">
        <v>27</v>
      </c>
      <c r="G1763" t="s">
        <v>28</v>
      </c>
      <c r="H1763" t="s">
        <v>64</v>
      </c>
      <c r="I1763" t="s">
        <v>27</v>
      </c>
      <c r="J1763" s="4">
        <v>200501</v>
      </c>
      <c r="K1763" t="s">
        <v>29</v>
      </c>
      <c r="L1763" t="s">
        <v>8138</v>
      </c>
      <c r="M1763" t="s">
        <v>31</v>
      </c>
      <c r="N1763" t="s">
        <v>3471</v>
      </c>
      <c r="O1763" t="s">
        <v>66</v>
      </c>
      <c r="P1763" s="4">
        <v>0</v>
      </c>
      <c r="Q1763" s="4">
        <v>0</v>
      </c>
      <c r="R1763" t="s">
        <v>376</v>
      </c>
      <c r="S1763" t="s">
        <v>377</v>
      </c>
      <c r="T1763" t="s">
        <v>378</v>
      </c>
      <c r="V1763" t="s">
        <v>1143</v>
      </c>
      <c r="W1763" t="s">
        <v>1144</v>
      </c>
      <c r="X1763" s="5" t="s">
        <v>8139</v>
      </c>
    </row>
    <row r="1764" spans="1:24">
      <c r="A1764" t="s">
        <v>1693</v>
      </c>
      <c r="B1764" t="s">
        <v>8140</v>
      </c>
      <c r="C1764" t="s">
        <v>1695</v>
      </c>
      <c r="F1764" t="s">
        <v>27</v>
      </c>
      <c r="G1764" t="s">
        <v>28</v>
      </c>
      <c r="I1764" t="s">
        <v>27</v>
      </c>
      <c r="J1764" s="4">
        <v>200501</v>
      </c>
      <c r="K1764" t="s">
        <v>29</v>
      </c>
      <c r="L1764" t="s">
        <v>8141</v>
      </c>
      <c r="M1764" t="s">
        <v>31</v>
      </c>
      <c r="N1764" t="s">
        <v>3471</v>
      </c>
      <c r="O1764" t="s">
        <v>66</v>
      </c>
      <c r="P1764" s="2">
        <v>9487500</v>
      </c>
      <c r="Q1764" s="2">
        <v>9487500</v>
      </c>
      <c r="R1764" t="s">
        <v>1697</v>
      </c>
      <c r="S1764" t="s">
        <v>114</v>
      </c>
      <c r="T1764" t="s">
        <v>115</v>
      </c>
      <c r="V1764" t="s">
        <v>3037</v>
      </c>
      <c r="W1764" t="s">
        <v>3744</v>
      </c>
      <c r="X1764" s="5" t="s">
        <v>8142</v>
      </c>
    </row>
    <row r="1765" spans="1:24">
      <c r="A1765" t="s">
        <v>372</v>
      </c>
      <c r="B1765" t="s">
        <v>8143</v>
      </c>
      <c r="C1765" t="s">
        <v>8144</v>
      </c>
      <c r="F1765" t="s">
        <v>27</v>
      </c>
      <c r="G1765" t="s">
        <v>28</v>
      </c>
      <c r="H1765" t="s">
        <v>64</v>
      </c>
      <c r="I1765" t="s">
        <v>27</v>
      </c>
      <c r="J1765" s="4">
        <v>200501</v>
      </c>
      <c r="K1765" t="s">
        <v>29</v>
      </c>
      <c r="L1765" t="s">
        <v>8145</v>
      </c>
      <c r="M1765" t="s">
        <v>31</v>
      </c>
      <c r="N1765" t="s">
        <v>8146</v>
      </c>
      <c r="O1765" t="s">
        <v>8117</v>
      </c>
      <c r="P1765" s="2">
        <v>55000</v>
      </c>
      <c r="Q1765" s="4">
        <v>0</v>
      </c>
      <c r="R1765" t="s">
        <v>376</v>
      </c>
      <c r="S1765" t="s">
        <v>377</v>
      </c>
      <c r="T1765" t="s">
        <v>378</v>
      </c>
      <c r="V1765" t="s">
        <v>1143</v>
      </c>
      <c r="W1765" t="s">
        <v>1144</v>
      </c>
      <c r="X1765" s="5" t="s">
        <v>8147</v>
      </c>
    </row>
    <row r="1766" spans="1:24">
      <c r="A1766" t="s">
        <v>8039</v>
      </c>
      <c r="B1766" t="s">
        <v>8148</v>
      </c>
      <c r="C1766" t="s">
        <v>8149</v>
      </c>
      <c r="F1766" t="s">
        <v>27</v>
      </c>
      <c r="G1766" t="s">
        <v>28</v>
      </c>
      <c r="I1766" t="s">
        <v>27</v>
      </c>
      <c r="J1766" s="4">
        <v>200501</v>
      </c>
      <c r="K1766" t="s">
        <v>29</v>
      </c>
      <c r="L1766" t="s">
        <v>8150</v>
      </c>
      <c r="M1766" t="s">
        <v>31</v>
      </c>
      <c r="N1766" t="s">
        <v>3471</v>
      </c>
      <c r="O1766" t="s">
        <v>66</v>
      </c>
      <c r="P1766" s="2">
        <v>1150200</v>
      </c>
      <c r="Q1766" s="2">
        <v>1150200</v>
      </c>
      <c r="R1766" t="s">
        <v>8043</v>
      </c>
      <c r="S1766" t="s">
        <v>8044</v>
      </c>
      <c r="T1766" t="s">
        <v>2259</v>
      </c>
      <c r="V1766" t="s">
        <v>324</v>
      </c>
      <c r="W1766" t="s">
        <v>325</v>
      </c>
      <c r="X1766" s="5" t="s">
        <v>8151</v>
      </c>
    </row>
    <row r="1767" spans="1:24">
      <c r="A1767" t="s">
        <v>372</v>
      </c>
      <c r="B1767" t="s">
        <v>8152</v>
      </c>
      <c r="C1767" t="s">
        <v>8153</v>
      </c>
      <c r="F1767" t="s">
        <v>27</v>
      </c>
      <c r="G1767" t="s">
        <v>28</v>
      </c>
      <c r="H1767" t="s">
        <v>64</v>
      </c>
      <c r="I1767" t="s">
        <v>27</v>
      </c>
      <c r="J1767" s="4">
        <v>200501</v>
      </c>
      <c r="K1767" t="s">
        <v>29</v>
      </c>
      <c r="L1767" t="s">
        <v>8141</v>
      </c>
      <c r="M1767" t="s">
        <v>31</v>
      </c>
      <c r="N1767" t="s">
        <v>8154</v>
      </c>
      <c r="O1767" t="s">
        <v>66</v>
      </c>
      <c r="P1767" s="2">
        <v>110000</v>
      </c>
      <c r="Q1767" s="4">
        <v>0</v>
      </c>
      <c r="R1767" t="s">
        <v>376</v>
      </c>
      <c r="S1767" t="s">
        <v>377</v>
      </c>
      <c r="T1767" t="s">
        <v>378</v>
      </c>
      <c r="V1767" t="s">
        <v>1143</v>
      </c>
      <c r="W1767" t="s">
        <v>1144</v>
      </c>
      <c r="X1767" s="5" t="s">
        <v>8155</v>
      </c>
    </row>
    <row r="1768" spans="1:24">
      <c r="A1768" t="s">
        <v>372</v>
      </c>
      <c r="B1768" t="s">
        <v>8156</v>
      </c>
      <c r="C1768" t="s">
        <v>4241</v>
      </c>
      <c r="F1768" t="s">
        <v>27</v>
      </c>
      <c r="G1768" t="s">
        <v>28</v>
      </c>
      <c r="H1768" t="s">
        <v>64</v>
      </c>
      <c r="I1768" t="s">
        <v>27</v>
      </c>
      <c r="J1768" s="4">
        <v>200501</v>
      </c>
      <c r="K1768" t="s">
        <v>29</v>
      </c>
      <c r="L1768" t="s">
        <v>8157</v>
      </c>
      <c r="M1768" t="s">
        <v>31</v>
      </c>
      <c r="N1768" t="s">
        <v>3471</v>
      </c>
      <c r="O1768" t="s">
        <v>7954</v>
      </c>
      <c r="P1768" s="2">
        <v>40000</v>
      </c>
      <c r="Q1768" s="4">
        <v>0</v>
      </c>
      <c r="R1768" t="s">
        <v>376</v>
      </c>
      <c r="S1768" t="s">
        <v>377</v>
      </c>
      <c r="T1768" t="s">
        <v>378</v>
      </c>
      <c r="V1768" t="s">
        <v>1143</v>
      </c>
      <c r="W1768" t="s">
        <v>1144</v>
      </c>
      <c r="X1768" s="5" t="s">
        <v>8158</v>
      </c>
    </row>
    <row r="1769" spans="1:24">
      <c r="A1769" t="s">
        <v>372</v>
      </c>
      <c r="B1769" t="s">
        <v>8159</v>
      </c>
      <c r="C1769" t="s">
        <v>8160</v>
      </c>
      <c r="F1769" t="s">
        <v>27</v>
      </c>
      <c r="G1769" t="s">
        <v>28</v>
      </c>
      <c r="H1769" t="s">
        <v>64</v>
      </c>
      <c r="I1769" t="s">
        <v>27</v>
      </c>
      <c r="J1769" s="4">
        <v>200501</v>
      </c>
      <c r="K1769" t="s">
        <v>29</v>
      </c>
      <c r="L1769" t="s">
        <v>8161</v>
      </c>
      <c r="M1769" t="s">
        <v>31</v>
      </c>
      <c r="N1769" t="s">
        <v>8146</v>
      </c>
      <c r="O1769" t="s">
        <v>8154</v>
      </c>
      <c r="P1769" s="2">
        <v>38000</v>
      </c>
      <c r="Q1769" s="4">
        <v>0</v>
      </c>
      <c r="R1769" t="s">
        <v>376</v>
      </c>
      <c r="S1769" t="s">
        <v>377</v>
      </c>
      <c r="T1769" t="s">
        <v>378</v>
      </c>
      <c r="V1769" t="s">
        <v>1143</v>
      </c>
      <c r="W1769" t="s">
        <v>1144</v>
      </c>
      <c r="X1769" s="5" t="s">
        <v>8162</v>
      </c>
    </row>
    <row r="1770" spans="1:24">
      <c r="A1770" t="s">
        <v>372</v>
      </c>
      <c r="B1770" t="s">
        <v>8163</v>
      </c>
      <c r="C1770" t="s">
        <v>8164</v>
      </c>
      <c r="F1770" t="s">
        <v>27</v>
      </c>
      <c r="G1770" t="s">
        <v>28</v>
      </c>
      <c r="H1770" t="s">
        <v>64</v>
      </c>
      <c r="I1770" t="s">
        <v>27</v>
      </c>
      <c r="J1770" s="4">
        <v>200501</v>
      </c>
      <c r="K1770" t="s">
        <v>29</v>
      </c>
      <c r="L1770" t="s">
        <v>8165</v>
      </c>
      <c r="M1770" t="s">
        <v>31</v>
      </c>
      <c r="N1770" t="s">
        <v>3471</v>
      </c>
      <c r="O1770" t="s">
        <v>8154</v>
      </c>
      <c r="P1770" s="2">
        <v>35000</v>
      </c>
      <c r="Q1770" s="4">
        <v>0</v>
      </c>
      <c r="R1770" t="s">
        <v>376</v>
      </c>
      <c r="S1770" t="s">
        <v>377</v>
      </c>
      <c r="T1770" t="s">
        <v>378</v>
      </c>
      <c r="V1770" t="s">
        <v>1143</v>
      </c>
      <c r="W1770" t="s">
        <v>1144</v>
      </c>
      <c r="X1770" s="5" t="s">
        <v>8166</v>
      </c>
    </row>
    <row r="1771" spans="1:24">
      <c r="A1771" t="s">
        <v>372</v>
      </c>
      <c r="B1771" t="s">
        <v>8167</v>
      </c>
      <c r="C1771" t="s">
        <v>1379</v>
      </c>
      <c r="F1771" t="s">
        <v>27</v>
      </c>
      <c r="G1771" t="s">
        <v>28</v>
      </c>
      <c r="H1771" t="s">
        <v>64</v>
      </c>
      <c r="I1771" t="s">
        <v>27</v>
      </c>
      <c r="J1771" s="4">
        <v>200501</v>
      </c>
      <c r="K1771" t="s">
        <v>29</v>
      </c>
      <c r="L1771" t="s">
        <v>8168</v>
      </c>
      <c r="M1771" t="s">
        <v>31</v>
      </c>
      <c r="N1771" t="s">
        <v>3471</v>
      </c>
      <c r="O1771" t="s">
        <v>3574</v>
      </c>
      <c r="P1771" s="2">
        <v>160000</v>
      </c>
      <c r="Q1771" s="4">
        <v>0</v>
      </c>
      <c r="R1771" t="s">
        <v>376</v>
      </c>
      <c r="S1771" t="s">
        <v>377</v>
      </c>
      <c r="T1771" t="s">
        <v>378</v>
      </c>
      <c r="V1771" t="s">
        <v>1143</v>
      </c>
      <c r="W1771" t="s">
        <v>1144</v>
      </c>
      <c r="X1771" s="5" t="s">
        <v>8169</v>
      </c>
    </row>
    <row r="1772" spans="1:24">
      <c r="A1772" t="s">
        <v>372</v>
      </c>
      <c r="B1772" t="s">
        <v>8170</v>
      </c>
      <c r="C1772" t="s">
        <v>4257</v>
      </c>
      <c r="F1772" t="s">
        <v>27</v>
      </c>
      <c r="G1772" t="s">
        <v>28</v>
      </c>
      <c r="H1772" t="s">
        <v>64</v>
      </c>
      <c r="I1772" t="s">
        <v>27</v>
      </c>
      <c r="J1772" s="4">
        <v>200501</v>
      </c>
      <c r="K1772" t="s">
        <v>29</v>
      </c>
      <c r="L1772" t="s">
        <v>8171</v>
      </c>
      <c r="M1772" t="s">
        <v>31</v>
      </c>
      <c r="N1772" t="s">
        <v>8154</v>
      </c>
      <c r="O1772" t="s">
        <v>66</v>
      </c>
      <c r="P1772" s="2">
        <v>350000</v>
      </c>
      <c r="Q1772" s="4">
        <v>0</v>
      </c>
      <c r="R1772" t="s">
        <v>376</v>
      </c>
      <c r="S1772" t="s">
        <v>377</v>
      </c>
      <c r="T1772" t="s">
        <v>378</v>
      </c>
      <c r="V1772" t="s">
        <v>1143</v>
      </c>
      <c r="W1772" t="s">
        <v>1144</v>
      </c>
      <c r="X1772" s="5" t="s">
        <v>8172</v>
      </c>
    </row>
    <row r="1773" spans="1:24">
      <c r="A1773" t="s">
        <v>372</v>
      </c>
      <c r="B1773" t="s">
        <v>8173</v>
      </c>
      <c r="C1773" t="s">
        <v>8174</v>
      </c>
      <c r="F1773" t="s">
        <v>27</v>
      </c>
      <c r="G1773" t="s">
        <v>28</v>
      </c>
      <c r="H1773" t="s">
        <v>64</v>
      </c>
      <c r="I1773" t="s">
        <v>27</v>
      </c>
      <c r="J1773" s="4">
        <v>200501</v>
      </c>
      <c r="K1773" t="s">
        <v>29</v>
      </c>
      <c r="L1773" t="s">
        <v>8175</v>
      </c>
      <c r="M1773" t="s">
        <v>31</v>
      </c>
      <c r="N1773" t="s">
        <v>8146</v>
      </c>
      <c r="O1773" t="s">
        <v>3574</v>
      </c>
      <c r="P1773" s="2">
        <v>50000</v>
      </c>
      <c r="Q1773" s="4">
        <v>0</v>
      </c>
      <c r="R1773" t="s">
        <v>376</v>
      </c>
      <c r="S1773" t="s">
        <v>377</v>
      </c>
      <c r="T1773" t="s">
        <v>378</v>
      </c>
      <c r="V1773" t="s">
        <v>1143</v>
      </c>
      <c r="W1773" t="s">
        <v>1144</v>
      </c>
      <c r="X1773" s="5" t="s">
        <v>8176</v>
      </c>
    </row>
    <row r="1774" spans="1:24">
      <c r="A1774" t="s">
        <v>372</v>
      </c>
      <c r="B1774" t="s">
        <v>8177</v>
      </c>
      <c r="C1774" t="s">
        <v>4265</v>
      </c>
      <c r="F1774" t="s">
        <v>27</v>
      </c>
      <c r="G1774" t="s">
        <v>28</v>
      </c>
      <c r="H1774" t="s">
        <v>64</v>
      </c>
      <c r="I1774" t="s">
        <v>27</v>
      </c>
      <c r="J1774" s="4">
        <v>200501</v>
      </c>
      <c r="K1774" t="s">
        <v>29</v>
      </c>
      <c r="L1774" t="s">
        <v>8178</v>
      </c>
      <c r="M1774" t="s">
        <v>31</v>
      </c>
      <c r="N1774" t="s">
        <v>8146</v>
      </c>
      <c r="O1774" t="s">
        <v>66</v>
      </c>
      <c r="P1774" s="2">
        <v>100000</v>
      </c>
      <c r="Q1774" s="4">
        <v>0</v>
      </c>
      <c r="R1774" t="s">
        <v>376</v>
      </c>
      <c r="S1774" t="s">
        <v>377</v>
      </c>
      <c r="T1774" t="s">
        <v>378</v>
      </c>
      <c r="V1774" t="s">
        <v>1143</v>
      </c>
      <c r="W1774" t="s">
        <v>1144</v>
      </c>
      <c r="X1774" s="5" t="s">
        <v>8179</v>
      </c>
    </row>
    <row r="1775" spans="1:24">
      <c r="A1775" t="s">
        <v>372</v>
      </c>
      <c r="B1775" t="s">
        <v>8180</v>
      </c>
      <c r="C1775" t="s">
        <v>1387</v>
      </c>
      <c r="F1775" t="s">
        <v>27</v>
      </c>
      <c r="G1775" t="s">
        <v>28</v>
      </c>
      <c r="H1775" t="s">
        <v>64</v>
      </c>
      <c r="I1775" t="s">
        <v>27</v>
      </c>
      <c r="J1775" s="4">
        <v>200501</v>
      </c>
      <c r="K1775" t="s">
        <v>29</v>
      </c>
      <c r="L1775" t="s">
        <v>8181</v>
      </c>
      <c r="M1775" t="s">
        <v>31</v>
      </c>
      <c r="N1775" t="s">
        <v>3471</v>
      </c>
      <c r="O1775" t="s">
        <v>66</v>
      </c>
      <c r="P1775" s="2">
        <v>538500</v>
      </c>
      <c r="Q1775" s="4">
        <v>0</v>
      </c>
      <c r="R1775" t="s">
        <v>376</v>
      </c>
      <c r="S1775" t="s">
        <v>377</v>
      </c>
      <c r="T1775" t="s">
        <v>378</v>
      </c>
      <c r="V1775" t="s">
        <v>1143</v>
      </c>
      <c r="W1775" t="s">
        <v>1144</v>
      </c>
      <c r="X1775" s="5" t="s">
        <v>8182</v>
      </c>
    </row>
    <row r="1776" spans="1:24">
      <c r="A1776" t="s">
        <v>372</v>
      </c>
      <c r="B1776" t="s">
        <v>8183</v>
      </c>
      <c r="C1776" t="s">
        <v>1383</v>
      </c>
      <c r="F1776" t="s">
        <v>27</v>
      </c>
      <c r="G1776" t="s">
        <v>28</v>
      </c>
      <c r="H1776" t="s">
        <v>64</v>
      </c>
      <c r="I1776" t="s">
        <v>27</v>
      </c>
      <c r="J1776" s="4">
        <v>200501</v>
      </c>
      <c r="K1776" t="s">
        <v>29</v>
      </c>
      <c r="L1776" t="s">
        <v>8184</v>
      </c>
      <c r="M1776" t="s">
        <v>31</v>
      </c>
      <c r="N1776" t="s">
        <v>3471</v>
      </c>
      <c r="O1776" t="s">
        <v>66</v>
      </c>
      <c r="P1776" s="4">
        <v>0</v>
      </c>
      <c r="Q1776" s="4">
        <v>0</v>
      </c>
      <c r="R1776" t="s">
        <v>376</v>
      </c>
      <c r="S1776" t="s">
        <v>377</v>
      </c>
      <c r="T1776" t="s">
        <v>378</v>
      </c>
      <c r="V1776" t="s">
        <v>1143</v>
      </c>
      <c r="W1776" t="s">
        <v>1144</v>
      </c>
      <c r="X1776" s="5" t="s">
        <v>8185</v>
      </c>
    </row>
    <row r="1777" spans="1:24">
      <c r="A1777" t="s">
        <v>372</v>
      </c>
      <c r="B1777" t="s">
        <v>8186</v>
      </c>
      <c r="C1777" t="s">
        <v>1395</v>
      </c>
      <c r="F1777" t="s">
        <v>27</v>
      </c>
      <c r="G1777" t="s">
        <v>28</v>
      </c>
      <c r="H1777" t="s">
        <v>64</v>
      </c>
      <c r="I1777" t="s">
        <v>27</v>
      </c>
      <c r="J1777" s="4">
        <v>200501</v>
      </c>
      <c r="K1777" t="s">
        <v>29</v>
      </c>
      <c r="L1777" t="s">
        <v>8187</v>
      </c>
      <c r="M1777" t="s">
        <v>31</v>
      </c>
      <c r="N1777" t="s">
        <v>3471</v>
      </c>
      <c r="O1777" t="s">
        <v>8117</v>
      </c>
      <c r="P1777" s="2">
        <v>50000</v>
      </c>
      <c r="Q1777" s="4">
        <v>0</v>
      </c>
      <c r="R1777" t="s">
        <v>376</v>
      </c>
      <c r="S1777" t="s">
        <v>377</v>
      </c>
      <c r="T1777" t="s">
        <v>378</v>
      </c>
      <c r="V1777" t="s">
        <v>1143</v>
      </c>
      <c r="W1777" t="s">
        <v>1144</v>
      </c>
      <c r="X1777" s="5" t="s">
        <v>8188</v>
      </c>
    </row>
    <row r="1778" spans="1:24">
      <c r="A1778" t="s">
        <v>372</v>
      </c>
      <c r="B1778" t="s">
        <v>8189</v>
      </c>
      <c r="C1778" t="s">
        <v>8190</v>
      </c>
      <c r="F1778" t="s">
        <v>27</v>
      </c>
      <c r="G1778" t="s">
        <v>28</v>
      </c>
      <c r="H1778" t="s">
        <v>64</v>
      </c>
      <c r="I1778" t="s">
        <v>27</v>
      </c>
      <c r="J1778" s="4">
        <v>200501</v>
      </c>
      <c r="K1778" t="s">
        <v>29</v>
      </c>
      <c r="L1778" t="s">
        <v>8191</v>
      </c>
      <c r="M1778" t="s">
        <v>31</v>
      </c>
      <c r="N1778" t="s">
        <v>7845</v>
      </c>
      <c r="O1778" t="s">
        <v>8154</v>
      </c>
      <c r="P1778" s="2">
        <v>30000</v>
      </c>
      <c r="Q1778" s="4">
        <v>0</v>
      </c>
      <c r="R1778" t="s">
        <v>376</v>
      </c>
      <c r="S1778" t="s">
        <v>377</v>
      </c>
      <c r="T1778" t="s">
        <v>378</v>
      </c>
      <c r="V1778" t="s">
        <v>1143</v>
      </c>
      <c r="W1778" t="s">
        <v>1144</v>
      </c>
      <c r="X1778" s="5" t="s">
        <v>8192</v>
      </c>
    </row>
    <row r="1779" spans="1:24">
      <c r="A1779" t="s">
        <v>372</v>
      </c>
      <c r="B1779" t="s">
        <v>8193</v>
      </c>
      <c r="C1779" t="s">
        <v>1355</v>
      </c>
      <c r="F1779" t="s">
        <v>27</v>
      </c>
      <c r="G1779" t="s">
        <v>28</v>
      </c>
      <c r="H1779" t="s">
        <v>64</v>
      </c>
      <c r="I1779" t="s">
        <v>27</v>
      </c>
      <c r="J1779" s="4">
        <v>200501</v>
      </c>
      <c r="K1779" t="s">
        <v>29</v>
      </c>
      <c r="L1779" t="s">
        <v>8194</v>
      </c>
      <c r="M1779" t="s">
        <v>31</v>
      </c>
      <c r="N1779" t="s">
        <v>3471</v>
      </c>
      <c r="O1779" t="s">
        <v>66</v>
      </c>
      <c r="P1779" s="2">
        <v>15000</v>
      </c>
      <c r="Q1779" s="4">
        <v>0</v>
      </c>
      <c r="R1779" t="s">
        <v>376</v>
      </c>
      <c r="S1779" t="s">
        <v>377</v>
      </c>
      <c r="T1779" t="s">
        <v>378</v>
      </c>
      <c r="V1779" t="s">
        <v>324</v>
      </c>
      <c r="W1779" t="s">
        <v>3575</v>
      </c>
      <c r="X1779" s="5" t="s">
        <v>8195</v>
      </c>
    </row>
    <row r="1780" spans="1:24">
      <c r="A1780" t="s">
        <v>372</v>
      </c>
      <c r="B1780" t="s">
        <v>8196</v>
      </c>
      <c r="C1780" t="s">
        <v>4218</v>
      </c>
      <c r="F1780" t="s">
        <v>27</v>
      </c>
      <c r="G1780" t="s">
        <v>28</v>
      </c>
      <c r="H1780" t="s">
        <v>64</v>
      </c>
      <c r="I1780" t="s">
        <v>27</v>
      </c>
      <c r="J1780" s="4">
        <v>200501</v>
      </c>
      <c r="K1780" t="s">
        <v>29</v>
      </c>
      <c r="L1780" t="s">
        <v>8197</v>
      </c>
      <c r="M1780" t="s">
        <v>31</v>
      </c>
      <c r="N1780" t="s">
        <v>3471</v>
      </c>
      <c r="O1780" t="s">
        <v>66</v>
      </c>
      <c r="P1780" s="2">
        <v>15000</v>
      </c>
      <c r="Q1780" s="4">
        <v>0</v>
      </c>
      <c r="R1780" t="s">
        <v>376</v>
      </c>
      <c r="S1780" t="s">
        <v>377</v>
      </c>
      <c r="T1780" t="s">
        <v>378</v>
      </c>
      <c r="V1780" t="s">
        <v>324</v>
      </c>
      <c r="W1780" t="s">
        <v>3575</v>
      </c>
      <c r="X1780" s="5" t="s">
        <v>8198</v>
      </c>
    </row>
    <row r="1781" spans="1:24">
      <c r="A1781" t="s">
        <v>8039</v>
      </c>
      <c r="B1781" t="s">
        <v>8199</v>
      </c>
      <c r="C1781" t="s">
        <v>8200</v>
      </c>
      <c r="F1781" t="s">
        <v>27</v>
      </c>
      <c r="G1781" t="s">
        <v>28</v>
      </c>
      <c r="I1781" t="s">
        <v>27</v>
      </c>
      <c r="J1781" s="4">
        <v>200501</v>
      </c>
      <c r="K1781" t="s">
        <v>29</v>
      </c>
      <c r="L1781" t="s">
        <v>8201</v>
      </c>
      <c r="M1781" t="s">
        <v>31</v>
      </c>
      <c r="N1781" t="s">
        <v>3471</v>
      </c>
      <c r="O1781" t="s">
        <v>66</v>
      </c>
      <c r="P1781" s="2">
        <v>545000</v>
      </c>
      <c r="Q1781" s="2">
        <v>545000</v>
      </c>
      <c r="R1781" t="s">
        <v>8043</v>
      </c>
      <c r="S1781" t="s">
        <v>8044</v>
      </c>
      <c r="T1781" t="s">
        <v>2259</v>
      </c>
      <c r="V1781" t="s">
        <v>324</v>
      </c>
      <c r="W1781" t="s">
        <v>325</v>
      </c>
      <c r="X1781" s="5" t="s">
        <v>8202</v>
      </c>
    </row>
    <row r="1782" spans="1:24">
      <c r="A1782" t="s">
        <v>8203</v>
      </c>
      <c r="B1782" t="s">
        <v>8204</v>
      </c>
      <c r="C1782" t="s">
        <v>8205</v>
      </c>
      <c r="F1782" t="s">
        <v>27</v>
      </c>
      <c r="G1782" t="s">
        <v>28</v>
      </c>
      <c r="I1782" t="s">
        <v>27</v>
      </c>
      <c r="J1782" s="4">
        <v>200501</v>
      </c>
      <c r="K1782" t="s">
        <v>29</v>
      </c>
      <c r="L1782" t="s">
        <v>8206</v>
      </c>
      <c r="M1782" t="s">
        <v>31</v>
      </c>
      <c r="N1782" t="s">
        <v>3471</v>
      </c>
      <c r="O1782" t="s">
        <v>66</v>
      </c>
      <c r="P1782" s="2">
        <v>752000</v>
      </c>
      <c r="Q1782" s="2">
        <v>752000</v>
      </c>
      <c r="R1782" t="s">
        <v>8207</v>
      </c>
      <c r="S1782" t="s">
        <v>8044</v>
      </c>
      <c r="T1782" t="s">
        <v>2259</v>
      </c>
      <c r="V1782" t="s">
        <v>324</v>
      </c>
      <c r="W1782" t="s">
        <v>325</v>
      </c>
      <c r="X1782" s="5" t="s">
        <v>8208</v>
      </c>
    </row>
    <row r="1783" spans="1:24">
      <c r="A1783" t="s">
        <v>4190</v>
      </c>
      <c r="B1783" t="s">
        <v>8209</v>
      </c>
      <c r="C1783" t="s">
        <v>4192</v>
      </c>
      <c r="F1783" t="s">
        <v>27</v>
      </c>
      <c r="G1783" t="s">
        <v>28</v>
      </c>
      <c r="H1783" t="s">
        <v>64</v>
      </c>
      <c r="I1783" t="s">
        <v>27</v>
      </c>
      <c r="J1783" s="4">
        <v>200501</v>
      </c>
      <c r="K1783" t="s">
        <v>29</v>
      </c>
      <c r="L1783" t="s">
        <v>8210</v>
      </c>
      <c r="M1783" t="s">
        <v>31</v>
      </c>
      <c r="N1783" t="s">
        <v>3471</v>
      </c>
      <c r="O1783" t="s">
        <v>66</v>
      </c>
      <c r="P1783" s="2">
        <v>4257900</v>
      </c>
      <c r="Q1783" s="2">
        <v>4257900</v>
      </c>
      <c r="R1783" t="s">
        <v>4194</v>
      </c>
      <c r="S1783" t="s">
        <v>621</v>
      </c>
      <c r="T1783" t="s">
        <v>140</v>
      </c>
      <c r="V1783" t="s">
        <v>324</v>
      </c>
      <c r="W1783" t="s">
        <v>325</v>
      </c>
      <c r="X1783" s="5" t="s">
        <v>8211</v>
      </c>
    </row>
    <row r="1784" spans="1:24">
      <c r="A1784" t="s">
        <v>8203</v>
      </c>
      <c r="B1784" t="s">
        <v>8212</v>
      </c>
      <c r="C1784" t="s">
        <v>8213</v>
      </c>
      <c r="F1784" t="s">
        <v>27</v>
      </c>
      <c r="G1784" t="s">
        <v>28</v>
      </c>
      <c r="I1784" t="s">
        <v>27</v>
      </c>
      <c r="J1784" s="4">
        <v>200501</v>
      </c>
      <c r="K1784" t="s">
        <v>29</v>
      </c>
      <c r="L1784" t="s">
        <v>8214</v>
      </c>
      <c r="M1784" t="s">
        <v>31</v>
      </c>
      <c r="N1784" t="s">
        <v>3471</v>
      </c>
      <c r="O1784" t="s">
        <v>66</v>
      </c>
      <c r="P1784" s="2">
        <v>728400</v>
      </c>
      <c r="Q1784" s="2">
        <v>728400</v>
      </c>
      <c r="R1784" t="s">
        <v>8207</v>
      </c>
      <c r="S1784" t="s">
        <v>8044</v>
      </c>
      <c r="T1784" t="s">
        <v>2259</v>
      </c>
      <c r="V1784" t="s">
        <v>1143</v>
      </c>
      <c r="W1784" t="s">
        <v>1144</v>
      </c>
      <c r="X1784" s="5" t="s">
        <v>8215</v>
      </c>
    </row>
    <row r="1785" spans="1:24">
      <c r="A1785" t="s">
        <v>8203</v>
      </c>
      <c r="B1785" t="s">
        <v>8216</v>
      </c>
      <c r="C1785" t="s">
        <v>8217</v>
      </c>
      <c r="F1785" t="s">
        <v>27</v>
      </c>
      <c r="G1785" t="s">
        <v>28</v>
      </c>
      <c r="I1785" t="s">
        <v>27</v>
      </c>
      <c r="J1785" s="4">
        <v>200501</v>
      </c>
      <c r="K1785" t="s">
        <v>29</v>
      </c>
      <c r="L1785" t="s">
        <v>8218</v>
      </c>
      <c r="M1785" t="s">
        <v>31</v>
      </c>
      <c r="N1785" t="s">
        <v>3471</v>
      </c>
      <c r="O1785" t="s">
        <v>66</v>
      </c>
      <c r="P1785" s="2">
        <v>1449000</v>
      </c>
      <c r="Q1785" s="2">
        <v>1449000</v>
      </c>
      <c r="R1785" t="s">
        <v>8207</v>
      </c>
      <c r="S1785" t="s">
        <v>8044</v>
      </c>
      <c r="T1785" t="s">
        <v>2259</v>
      </c>
      <c r="V1785" t="s">
        <v>324</v>
      </c>
      <c r="W1785" t="s">
        <v>325</v>
      </c>
      <c r="X1785" s="5" t="s">
        <v>8219</v>
      </c>
    </row>
    <row r="1786" spans="1:24">
      <c r="A1786" t="s">
        <v>202</v>
      </c>
      <c r="B1786" t="s">
        <v>8220</v>
      </c>
      <c r="C1786" t="s">
        <v>420</v>
      </c>
      <c r="F1786" t="s">
        <v>27</v>
      </c>
      <c r="G1786" t="s">
        <v>28</v>
      </c>
      <c r="I1786" t="s">
        <v>27</v>
      </c>
      <c r="J1786" s="4">
        <v>200501</v>
      </c>
      <c r="K1786" t="s">
        <v>29</v>
      </c>
      <c r="L1786" t="s">
        <v>8221</v>
      </c>
      <c r="M1786" t="s">
        <v>31</v>
      </c>
      <c r="N1786" t="s">
        <v>3471</v>
      </c>
      <c r="O1786" t="s">
        <v>66</v>
      </c>
      <c r="P1786" s="2">
        <v>1454900</v>
      </c>
      <c r="Q1786" s="2">
        <v>1454900</v>
      </c>
      <c r="R1786" t="s">
        <v>206</v>
      </c>
      <c r="S1786" t="s">
        <v>207</v>
      </c>
      <c r="T1786" t="s">
        <v>208</v>
      </c>
      <c r="V1786" t="s">
        <v>324</v>
      </c>
      <c r="W1786" t="s">
        <v>325</v>
      </c>
      <c r="X1786" s="5" t="s">
        <v>8222</v>
      </c>
    </row>
    <row r="1787" spans="1:24">
      <c r="A1787" t="s">
        <v>1475</v>
      </c>
      <c r="B1787" t="s">
        <v>8223</v>
      </c>
      <c r="C1787" t="s">
        <v>8224</v>
      </c>
      <c r="F1787" t="s">
        <v>27</v>
      </c>
      <c r="G1787" t="s">
        <v>28</v>
      </c>
      <c r="I1787" t="s">
        <v>27</v>
      </c>
      <c r="J1787" s="4">
        <v>200501</v>
      </c>
      <c r="K1787" t="s">
        <v>29</v>
      </c>
      <c r="L1787" t="s">
        <v>8225</v>
      </c>
      <c r="M1787" t="s">
        <v>31</v>
      </c>
      <c r="N1787" t="s">
        <v>3471</v>
      </c>
      <c r="O1787" t="s">
        <v>66</v>
      </c>
      <c r="P1787" s="2">
        <v>208800</v>
      </c>
      <c r="Q1787" s="2">
        <v>208800</v>
      </c>
      <c r="R1787" t="s">
        <v>206</v>
      </c>
      <c r="S1787" t="s">
        <v>1479</v>
      </c>
      <c r="T1787" t="s">
        <v>965</v>
      </c>
      <c r="V1787" t="s">
        <v>324</v>
      </c>
      <c r="W1787" t="s">
        <v>325</v>
      </c>
      <c r="X1787" s="5" t="s">
        <v>8226</v>
      </c>
    </row>
    <row r="1788" spans="1:24">
      <c r="A1788" t="s">
        <v>372</v>
      </c>
      <c r="B1788" t="s">
        <v>8227</v>
      </c>
      <c r="C1788" t="s">
        <v>8228</v>
      </c>
      <c r="F1788" t="s">
        <v>27</v>
      </c>
      <c r="G1788" t="s">
        <v>28</v>
      </c>
      <c r="H1788" t="s">
        <v>64</v>
      </c>
      <c r="I1788" t="s">
        <v>27</v>
      </c>
      <c r="J1788" s="4">
        <v>200501</v>
      </c>
      <c r="K1788" t="s">
        <v>29</v>
      </c>
      <c r="L1788" t="s">
        <v>8229</v>
      </c>
      <c r="M1788" t="s">
        <v>31</v>
      </c>
      <c r="N1788" t="s">
        <v>3471</v>
      </c>
      <c r="O1788" t="s">
        <v>66</v>
      </c>
      <c r="P1788" s="2">
        <v>1090000</v>
      </c>
      <c r="Q1788" s="4">
        <v>0</v>
      </c>
      <c r="R1788" t="s">
        <v>376</v>
      </c>
      <c r="S1788" t="s">
        <v>377</v>
      </c>
      <c r="T1788" t="s">
        <v>378</v>
      </c>
      <c r="V1788" t="s">
        <v>1143</v>
      </c>
      <c r="W1788" t="s">
        <v>1144</v>
      </c>
      <c r="X1788" s="5" t="s">
        <v>8230</v>
      </c>
    </row>
    <row r="1789" spans="1:24">
      <c r="A1789" t="s">
        <v>2548</v>
      </c>
      <c r="B1789" t="s">
        <v>8231</v>
      </c>
      <c r="C1789" t="s">
        <v>2560</v>
      </c>
      <c r="F1789" t="s">
        <v>27</v>
      </c>
      <c r="G1789" t="s">
        <v>28</v>
      </c>
      <c r="I1789" t="s">
        <v>27</v>
      </c>
      <c r="J1789" s="4">
        <v>200501</v>
      </c>
      <c r="K1789" t="s">
        <v>29</v>
      </c>
      <c r="L1789" t="s">
        <v>8232</v>
      </c>
      <c r="M1789" t="s">
        <v>31</v>
      </c>
      <c r="N1789" t="s">
        <v>3471</v>
      </c>
      <c r="O1789" t="s">
        <v>66</v>
      </c>
      <c r="P1789" s="2">
        <v>312438500</v>
      </c>
      <c r="Q1789" s="4">
        <v>0</v>
      </c>
      <c r="R1789" t="s">
        <v>2552</v>
      </c>
      <c r="S1789" t="s">
        <v>2553</v>
      </c>
      <c r="T1789" t="s">
        <v>185</v>
      </c>
      <c r="V1789" t="s">
        <v>324</v>
      </c>
      <c r="W1789" t="s">
        <v>325</v>
      </c>
      <c r="X1789" s="5" t="s">
        <v>8233</v>
      </c>
    </row>
    <row r="1790" spans="1:24">
      <c r="A1790" t="s">
        <v>2548</v>
      </c>
      <c r="B1790" t="s">
        <v>8234</v>
      </c>
      <c r="C1790" t="s">
        <v>8235</v>
      </c>
      <c r="F1790" t="s">
        <v>27</v>
      </c>
      <c r="G1790" t="s">
        <v>28</v>
      </c>
      <c r="I1790" t="s">
        <v>27</v>
      </c>
      <c r="J1790" s="4">
        <v>200501</v>
      </c>
      <c r="K1790" t="s">
        <v>29</v>
      </c>
      <c r="L1790" t="s">
        <v>8181</v>
      </c>
      <c r="M1790" t="s">
        <v>31</v>
      </c>
      <c r="N1790" t="s">
        <v>3471</v>
      </c>
      <c r="O1790" t="s">
        <v>66</v>
      </c>
      <c r="P1790" s="2">
        <v>112500</v>
      </c>
      <c r="Q1790" s="4">
        <v>0</v>
      </c>
      <c r="R1790" t="s">
        <v>2552</v>
      </c>
      <c r="S1790" t="s">
        <v>2553</v>
      </c>
      <c r="T1790" t="s">
        <v>185</v>
      </c>
      <c r="V1790" t="s">
        <v>324</v>
      </c>
      <c r="W1790" t="s">
        <v>325</v>
      </c>
      <c r="X1790" s="5" t="s">
        <v>8236</v>
      </c>
    </row>
    <row r="1791" spans="1:24">
      <c r="A1791" t="s">
        <v>2548</v>
      </c>
      <c r="B1791" t="s">
        <v>8237</v>
      </c>
      <c r="C1791" t="s">
        <v>2564</v>
      </c>
      <c r="F1791" t="s">
        <v>27</v>
      </c>
      <c r="G1791" t="s">
        <v>28</v>
      </c>
      <c r="I1791" t="s">
        <v>27</v>
      </c>
      <c r="J1791" s="4">
        <v>200501</v>
      </c>
      <c r="K1791" t="s">
        <v>29</v>
      </c>
      <c r="L1791" t="s">
        <v>8238</v>
      </c>
      <c r="M1791" t="s">
        <v>31</v>
      </c>
      <c r="N1791" t="s">
        <v>3471</v>
      </c>
      <c r="O1791" t="s">
        <v>66</v>
      </c>
      <c r="P1791" s="2">
        <v>64730000</v>
      </c>
      <c r="Q1791" s="4">
        <v>0</v>
      </c>
      <c r="R1791" t="s">
        <v>2552</v>
      </c>
      <c r="S1791" t="s">
        <v>2553</v>
      </c>
      <c r="T1791" t="s">
        <v>185</v>
      </c>
      <c r="V1791" t="s">
        <v>324</v>
      </c>
      <c r="W1791" t="s">
        <v>325</v>
      </c>
      <c r="X1791" s="5" t="s">
        <v>8239</v>
      </c>
    </row>
    <row r="1792" spans="1:24">
      <c r="A1792" t="s">
        <v>372</v>
      </c>
      <c r="B1792" t="s">
        <v>8240</v>
      </c>
      <c r="C1792" t="s">
        <v>8241</v>
      </c>
      <c r="F1792" t="s">
        <v>27</v>
      </c>
      <c r="G1792" t="s">
        <v>28</v>
      </c>
      <c r="H1792" t="s">
        <v>64</v>
      </c>
      <c r="I1792" t="s">
        <v>27</v>
      </c>
      <c r="J1792" s="4">
        <v>200501</v>
      </c>
      <c r="K1792" t="s">
        <v>29</v>
      </c>
      <c r="L1792" t="s">
        <v>8242</v>
      </c>
      <c r="M1792" t="s">
        <v>31</v>
      </c>
      <c r="N1792" t="s">
        <v>3471</v>
      </c>
      <c r="O1792" t="s">
        <v>7845</v>
      </c>
      <c r="P1792" s="2">
        <v>45000</v>
      </c>
      <c r="Q1792" s="4">
        <v>0</v>
      </c>
      <c r="R1792" t="s">
        <v>376</v>
      </c>
      <c r="S1792" t="s">
        <v>377</v>
      </c>
      <c r="T1792" t="s">
        <v>378</v>
      </c>
      <c r="V1792" t="s">
        <v>1143</v>
      </c>
      <c r="W1792" t="s">
        <v>1144</v>
      </c>
      <c r="X1792" s="5" t="s">
        <v>8243</v>
      </c>
    </row>
    <row r="1793" spans="1:24">
      <c r="A1793" t="s">
        <v>8244</v>
      </c>
      <c r="B1793" t="s">
        <v>8245</v>
      </c>
      <c r="C1793" t="s">
        <v>8246</v>
      </c>
      <c r="F1793" t="s">
        <v>27</v>
      </c>
      <c r="G1793" t="s">
        <v>28</v>
      </c>
      <c r="I1793" t="s">
        <v>27</v>
      </c>
      <c r="J1793" s="4">
        <v>200501</v>
      </c>
      <c r="K1793" t="s">
        <v>29</v>
      </c>
      <c r="L1793" t="s">
        <v>8247</v>
      </c>
      <c r="M1793" t="s">
        <v>31</v>
      </c>
      <c r="N1793" t="s">
        <v>3471</v>
      </c>
      <c r="O1793" t="s">
        <v>66</v>
      </c>
      <c r="P1793" s="2">
        <v>114000</v>
      </c>
      <c r="Q1793" s="2">
        <v>114000</v>
      </c>
      <c r="R1793" t="s">
        <v>542</v>
      </c>
      <c r="S1793" t="s">
        <v>8248</v>
      </c>
      <c r="T1793" t="s">
        <v>185</v>
      </c>
      <c r="V1793" t="s">
        <v>324</v>
      </c>
      <c r="W1793" t="s">
        <v>3575</v>
      </c>
      <c r="X1793" s="5" t="s">
        <v>8249</v>
      </c>
    </row>
    <row r="1794" spans="1:24">
      <c r="A1794" t="s">
        <v>3044</v>
      </c>
      <c r="B1794" t="s">
        <v>8250</v>
      </c>
      <c r="C1794" t="s">
        <v>8051</v>
      </c>
      <c r="F1794" t="s">
        <v>27</v>
      </c>
      <c r="G1794" t="s">
        <v>28</v>
      </c>
      <c r="I1794" t="s">
        <v>27</v>
      </c>
      <c r="J1794" s="4">
        <v>200501</v>
      </c>
      <c r="K1794" t="s">
        <v>29</v>
      </c>
      <c r="L1794" t="s">
        <v>8251</v>
      </c>
      <c r="M1794" t="s">
        <v>31</v>
      </c>
      <c r="N1794" t="s">
        <v>3471</v>
      </c>
      <c r="O1794" t="s">
        <v>66</v>
      </c>
      <c r="P1794" s="2">
        <v>85400</v>
      </c>
      <c r="Q1794" s="2">
        <v>85400</v>
      </c>
      <c r="R1794" t="s">
        <v>3047</v>
      </c>
      <c r="S1794" t="s">
        <v>2907</v>
      </c>
      <c r="T1794" t="s">
        <v>35</v>
      </c>
      <c r="V1794" t="s">
        <v>324</v>
      </c>
      <c r="W1794" t="s">
        <v>325</v>
      </c>
      <c r="X1794" s="5" t="s">
        <v>8252</v>
      </c>
    </row>
    <row r="1795" spans="1:24">
      <c r="A1795" t="s">
        <v>2963</v>
      </c>
      <c r="B1795" t="s">
        <v>8253</v>
      </c>
      <c r="C1795" t="s">
        <v>8254</v>
      </c>
      <c r="F1795" t="s">
        <v>27</v>
      </c>
      <c r="G1795" t="s">
        <v>28</v>
      </c>
      <c r="I1795" t="s">
        <v>27</v>
      </c>
      <c r="J1795" s="4">
        <v>200501</v>
      </c>
      <c r="K1795" t="s">
        <v>29</v>
      </c>
      <c r="L1795" t="s">
        <v>8255</v>
      </c>
      <c r="M1795" t="s">
        <v>31</v>
      </c>
      <c r="N1795" t="s">
        <v>3471</v>
      </c>
      <c r="O1795" t="s">
        <v>66</v>
      </c>
      <c r="P1795" s="2">
        <v>74800</v>
      </c>
      <c r="Q1795" s="2">
        <v>74800</v>
      </c>
      <c r="R1795" t="s">
        <v>2967</v>
      </c>
      <c r="S1795" t="s">
        <v>2907</v>
      </c>
      <c r="T1795" t="s">
        <v>35</v>
      </c>
      <c r="V1795" t="s">
        <v>1143</v>
      </c>
      <c r="W1795" t="s">
        <v>3094</v>
      </c>
      <c r="X1795" s="5" t="s">
        <v>8256</v>
      </c>
    </row>
    <row r="1796" spans="1:24">
      <c r="A1796" t="s">
        <v>552</v>
      </c>
      <c r="B1796" t="s">
        <v>8257</v>
      </c>
      <c r="C1796" t="s">
        <v>8258</v>
      </c>
      <c r="F1796" t="s">
        <v>27</v>
      </c>
      <c r="G1796" t="s">
        <v>28</v>
      </c>
      <c r="H1796" t="s">
        <v>64</v>
      </c>
      <c r="I1796" t="s">
        <v>27</v>
      </c>
      <c r="J1796" s="4">
        <v>200501</v>
      </c>
      <c r="K1796" t="s">
        <v>29</v>
      </c>
      <c r="L1796" t="s">
        <v>8259</v>
      </c>
      <c r="M1796" t="s">
        <v>31</v>
      </c>
      <c r="N1796" t="s">
        <v>3471</v>
      </c>
      <c r="O1796" t="s">
        <v>66</v>
      </c>
      <c r="P1796" s="2">
        <v>185000</v>
      </c>
      <c r="Q1796" s="2">
        <v>185000</v>
      </c>
      <c r="R1796" t="s">
        <v>557</v>
      </c>
      <c r="S1796" t="s">
        <v>343</v>
      </c>
      <c r="T1796" t="s">
        <v>344</v>
      </c>
      <c r="V1796" t="s">
        <v>3037</v>
      </c>
      <c r="W1796" t="s">
        <v>3038</v>
      </c>
      <c r="X1796" s="5" t="s">
        <v>8260</v>
      </c>
    </row>
    <row r="1797" spans="1:24">
      <c r="A1797" t="s">
        <v>117</v>
      </c>
      <c r="B1797" t="s">
        <v>8261</v>
      </c>
      <c r="C1797" t="s">
        <v>8262</v>
      </c>
      <c r="F1797" t="s">
        <v>27</v>
      </c>
      <c r="G1797" t="s">
        <v>28</v>
      </c>
      <c r="H1797" t="s">
        <v>64</v>
      </c>
      <c r="I1797" t="s">
        <v>27</v>
      </c>
      <c r="J1797" s="4">
        <v>200501</v>
      </c>
      <c r="K1797" t="s">
        <v>29</v>
      </c>
      <c r="L1797" t="s">
        <v>8263</v>
      </c>
      <c r="M1797" t="s">
        <v>31</v>
      </c>
      <c r="N1797" t="s">
        <v>8146</v>
      </c>
      <c r="O1797" t="s">
        <v>8264</v>
      </c>
      <c r="P1797" s="2">
        <v>25000000</v>
      </c>
      <c r="Q1797" s="2">
        <v>25000000</v>
      </c>
      <c r="R1797" t="s">
        <v>122</v>
      </c>
      <c r="S1797" t="s">
        <v>123</v>
      </c>
      <c r="T1797" t="s">
        <v>124</v>
      </c>
      <c r="V1797" t="s">
        <v>3037</v>
      </c>
      <c r="W1797" t="s">
        <v>3038</v>
      </c>
      <c r="X1797" s="5" t="s">
        <v>8265</v>
      </c>
    </row>
    <row r="1798" spans="1:24">
      <c r="A1798" t="s">
        <v>152</v>
      </c>
      <c r="B1798" t="s">
        <v>8266</v>
      </c>
      <c r="C1798" t="s">
        <v>8267</v>
      </c>
      <c r="F1798" t="s">
        <v>27</v>
      </c>
      <c r="G1798" t="s">
        <v>28</v>
      </c>
      <c r="H1798" t="s">
        <v>64</v>
      </c>
      <c r="I1798" t="s">
        <v>27</v>
      </c>
      <c r="J1798" s="4">
        <v>200501</v>
      </c>
      <c r="K1798" t="s">
        <v>29</v>
      </c>
      <c r="L1798" t="s">
        <v>8268</v>
      </c>
      <c r="M1798" t="s">
        <v>31</v>
      </c>
      <c r="N1798" t="s">
        <v>3471</v>
      </c>
      <c r="O1798" t="s">
        <v>7954</v>
      </c>
      <c r="P1798" s="2">
        <v>364000</v>
      </c>
      <c r="Q1798" s="2">
        <v>364000</v>
      </c>
      <c r="R1798" t="s">
        <v>78</v>
      </c>
      <c r="S1798" t="s">
        <v>156</v>
      </c>
      <c r="T1798" t="s">
        <v>157</v>
      </c>
      <c r="V1798" t="s">
        <v>1143</v>
      </c>
      <c r="W1798" t="s">
        <v>1144</v>
      </c>
      <c r="X1798" s="5" t="s">
        <v>8269</v>
      </c>
    </row>
    <row r="1799" spans="1:24">
      <c r="A1799" t="s">
        <v>2922</v>
      </c>
      <c r="B1799" t="s">
        <v>8270</v>
      </c>
      <c r="C1799" t="s">
        <v>8271</v>
      </c>
      <c r="F1799" t="s">
        <v>27</v>
      </c>
      <c r="G1799" t="s">
        <v>28</v>
      </c>
      <c r="I1799" t="s">
        <v>27</v>
      </c>
      <c r="J1799" s="4">
        <v>200501</v>
      </c>
      <c r="K1799" t="s">
        <v>29</v>
      </c>
      <c r="L1799" t="s">
        <v>8272</v>
      </c>
      <c r="M1799" t="s">
        <v>31</v>
      </c>
      <c r="N1799" t="s">
        <v>3471</v>
      </c>
      <c r="O1799" t="s">
        <v>66</v>
      </c>
      <c r="P1799" s="2">
        <v>56000</v>
      </c>
      <c r="Q1799" s="2">
        <v>56000</v>
      </c>
      <c r="R1799" t="s">
        <v>1248</v>
      </c>
      <c r="S1799" t="s">
        <v>2907</v>
      </c>
      <c r="T1799" t="s">
        <v>35</v>
      </c>
      <c r="V1799" t="s">
        <v>1143</v>
      </c>
      <c r="W1799" t="s">
        <v>1144</v>
      </c>
      <c r="X1799" s="5" t="s">
        <v>8273</v>
      </c>
    </row>
    <row r="1800" spans="1:24">
      <c r="A1800" t="s">
        <v>2963</v>
      </c>
      <c r="B1800" t="s">
        <v>8274</v>
      </c>
      <c r="C1800" t="s">
        <v>8275</v>
      </c>
      <c r="F1800" t="s">
        <v>27</v>
      </c>
      <c r="G1800" t="s">
        <v>28</v>
      </c>
      <c r="I1800" t="s">
        <v>27</v>
      </c>
      <c r="J1800" s="4">
        <v>200501</v>
      </c>
      <c r="K1800" t="s">
        <v>29</v>
      </c>
      <c r="L1800" t="s">
        <v>8276</v>
      </c>
      <c r="M1800" t="s">
        <v>31</v>
      </c>
      <c r="N1800" t="s">
        <v>3471</v>
      </c>
      <c r="O1800" t="s">
        <v>66</v>
      </c>
      <c r="P1800" s="2">
        <v>12896600</v>
      </c>
      <c r="Q1800" s="2">
        <v>12896600</v>
      </c>
      <c r="R1800" t="s">
        <v>2967</v>
      </c>
      <c r="S1800" t="s">
        <v>2907</v>
      </c>
      <c r="T1800" t="s">
        <v>35</v>
      </c>
      <c r="V1800" t="s">
        <v>1143</v>
      </c>
      <c r="W1800" t="s">
        <v>3094</v>
      </c>
      <c r="X1800" s="5" t="s">
        <v>8277</v>
      </c>
    </row>
    <row r="1801" spans="1:24">
      <c r="A1801" t="s">
        <v>1475</v>
      </c>
      <c r="B1801" t="s">
        <v>8278</v>
      </c>
      <c r="C1801" t="s">
        <v>8279</v>
      </c>
      <c r="F1801" t="s">
        <v>27</v>
      </c>
      <c r="G1801" t="s">
        <v>28</v>
      </c>
      <c r="I1801" t="s">
        <v>27</v>
      </c>
      <c r="J1801" s="4">
        <v>200501</v>
      </c>
      <c r="K1801" t="s">
        <v>29</v>
      </c>
      <c r="L1801" t="s">
        <v>8280</v>
      </c>
      <c r="M1801" t="s">
        <v>31</v>
      </c>
      <c r="N1801" t="s">
        <v>3471</v>
      </c>
      <c r="O1801" t="s">
        <v>66</v>
      </c>
      <c r="P1801" s="2">
        <v>104400</v>
      </c>
      <c r="Q1801" s="2">
        <v>104400</v>
      </c>
      <c r="R1801" t="s">
        <v>206</v>
      </c>
      <c r="S1801" t="s">
        <v>1479</v>
      </c>
      <c r="T1801" t="s">
        <v>965</v>
      </c>
      <c r="V1801" t="s">
        <v>324</v>
      </c>
      <c r="W1801" t="s">
        <v>325</v>
      </c>
      <c r="X1801" s="5" t="s">
        <v>8281</v>
      </c>
    </row>
    <row r="1802" spans="1:24">
      <c r="A1802" t="s">
        <v>3044</v>
      </c>
      <c r="B1802" t="s">
        <v>8282</v>
      </c>
      <c r="C1802" t="s">
        <v>8283</v>
      </c>
      <c r="F1802" t="s">
        <v>27</v>
      </c>
      <c r="G1802" t="s">
        <v>28</v>
      </c>
      <c r="I1802" t="s">
        <v>27</v>
      </c>
      <c r="J1802" s="4">
        <v>200501</v>
      </c>
      <c r="K1802" t="s">
        <v>29</v>
      </c>
      <c r="L1802" t="s">
        <v>8284</v>
      </c>
      <c r="M1802" t="s">
        <v>31</v>
      </c>
      <c r="N1802" t="s">
        <v>3471</v>
      </c>
      <c r="O1802" t="s">
        <v>66</v>
      </c>
      <c r="P1802" s="2">
        <v>40000</v>
      </c>
      <c r="Q1802" s="2">
        <v>40000</v>
      </c>
      <c r="R1802" t="s">
        <v>3047</v>
      </c>
      <c r="S1802" t="s">
        <v>2907</v>
      </c>
      <c r="T1802" t="s">
        <v>35</v>
      </c>
      <c r="V1802" t="s">
        <v>1143</v>
      </c>
      <c r="W1802" t="s">
        <v>1144</v>
      </c>
      <c r="X1802" s="5" t="s">
        <v>8285</v>
      </c>
    </row>
    <row r="1803" spans="1:24">
      <c r="A1803" t="s">
        <v>82</v>
      </c>
      <c r="B1803" t="s">
        <v>8286</v>
      </c>
      <c r="C1803" t="s">
        <v>3519</v>
      </c>
      <c r="F1803" t="s">
        <v>27</v>
      </c>
      <c r="G1803" t="s">
        <v>28</v>
      </c>
      <c r="H1803" t="s">
        <v>64</v>
      </c>
      <c r="I1803" t="s">
        <v>27</v>
      </c>
      <c r="J1803" s="4">
        <v>200501</v>
      </c>
      <c r="K1803" t="s">
        <v>29</v>
      </c>
      <c r="L1803" t="s">
        <v>8287</v>
      </c>
      <c r="M1803" t="s">
        <v>31</v>
      </c>
      <c r="N1803" t="s">
        <v>3471</v>
      </c>
      <c r="O1803" t="s">
        <v>66</v>
      </c>
      <c r="P1803" s="2">
        <v>1877321</v>
      </c>
      <c r="Q1803" s="2">
        <v>1877321</v>
      </c>
      <c r="R1803" t="s">
        <v>87</v>
      </c>
      <c r="S1803" t="s">
        <v>88</v>
      </c>
      <c r="T1803" t="s">
        <v>69</v>
      </c>
      <c r="V1803" t="s">
        <v>324</v>
      </c>
      <c r="W1803" t="s">
        <v>325</v>
      </c>
      <c r="X1803" s="5" t="s">
        <v>8288</v>
      </c>
    </row>
    <row r="1804" spans="1:24">
      <c r="A1804" t="s">
        <v>82</v>
      </c>
      <c r="B1804" t="s">
        <v>8289</v>
      </c>
      <c r="C1804" t="s">
        <v>8290</v>
      </c>
      <c r="F1804" t="s">
        <v>27</v>
      </c>
      <c r="G1804" t="s">
        <v>28</v>
      </c>
      <c r="H1804" t="s">
        <v>64</v>
      </c>
      <c r="I1804" t="s">
        <v>27</v>
      </c>
      <c r="J1804" s="4">
        <v>200501</v>
      </c>
      <c r="K1804" t="s">
        <v>29</v>
      </c>
      <c r="L1804" t="s">
        <v>8291</v>
      </c>
      <c r="M1804" t="s">
        <v>31</v>
      </c>
      <c r="N1804" t="s">
        <v>3471</v>
      </c>
      <c r="O1804" t="s">
        <v>66</v>
      </c>
      <c r="P1804" s="2">
        <v>8624275</v>
      </c>
      <c r="Q1804" s="2">
        <v>8624275</v>
      </c>
      <c r="R1804" t="s">
        <v>87</v>
      </c>
      <c r="S1804" t="s">
        <v>88</v>
      </c>
      <c r="T1804" t="s">
        <v>69</v>
      </c>
      <c r="V1804" t="s">
        <v>324</v>
      </c>
      <c r="W1804" t="s">
        <v>325</v>
      </c>
      <c r="X1804" s="5" t="s">
        <v>8292</v>
      </c>
    </row>
    <row r="1805" spans="1:24">
      <c r="A1805" t="s">
        <v>1639</v>
      </c>
      <c r="B1805" t="s">
        <v>8293</v>
      </c>
      <c r="C1805" t="s">
        <v>1590</v>
      </c>
      <c r="F1805" t="s">
        <v>27</v>
      </c>
      <c r="G1805" t="s">
        <v>28</v>
      </c>
      <c r="I1805" t="s">
        <v>27</v>
      </c>
      <c r="J1805" s="4">
        <v>200501</v>
      </c>
      <c r="K1805" t="s">
        <v>29</v>
      </c>
      <c r="L1805" t="s">
        <v>8294</v>
      </c>
      <c r="M1805" t="s">
        <v>31</v>
      </c>
      <c r="N1805" t="s">
        <v>3471</v>
      </c>
      <c r="O1805" t="s">
        <v>66</v>
      </c>
      <c r="P1805" s="2">
        <v>1956000</v>
      </c>
      <c r="Q1805" s="2">
        <v>1956000</v>
      </c>
      <c r="R1805" t="s">
        <v>191</v>
      </c>
      <c r="S1805" t="s">
        <v>1529</v>
      </c>
      <c r="T1805" t="s">
        <v>35</v>
      </c>
      <c r="V1805" t="s">
        <v>1143</v>
      </c>
      <c r="W1805" t="s">
        <v>1144</v>
      </c>
      <c r="X1805" s="5" t="s">
        <v>8295</v>
      </c>
    </row>
    <row r="1806" spans="1:24">
      <c r="A1806" t="s">
        <v>8296</v>
      </c>
      <c r="B1806" t="s">
        <v>8297</v>
      </c>
      <c r="C1806" t="s">
        <v>8298</v>
      </c>
      <c r="F1806" t="s">
        <v>27</v>
      </c>
      <c r="G1806" t="s">
        <v>28</v>
      </c>
      <c r="I1806" t="s">
        <v>27</v>
      </c>
      <c r="J1806" s="4">
        <v>200501</v>
      </c>
      <c r="K1806" t="s">
        <v>29</v>
      </c>
      <c r="L1806" t="s">
        <v>8299</v>
      </c>
      <c r="M1806" t="s">
        <v>31</v>
      </c>
      <c r="N1806" t="s">
        <v>3471</v>
      </c>
      <c r="O1806" t="s">
        <v>66</v>
      </c>
      <c r="P1806" s="4">
        <v>0</v>
      </c>
      <c r="Q1806" s="4">
        <v>0</v>
      </c>
      <c r="R1806" t="s">
        <v>78</v>
      </c>
      <c r="S1806" t="s">
        <v>8300</v>
      </c>
      <c r="T1806" t="s">
        <v>2259</v>
      </c>
      <c r="V1806" t="s">
        <v>3037</v>
      </c>
      <c r="W1806" t="s">
        <v>3744</v>
      </c>
      <c r="X1806" s="5" t="s">
        <v>8301</v>
      </c>
    </row>
    <row r="1807" spans="1:24">
      <c r="A1807" t="s">
        <v>1989</v>
      </c>
      <c r="B1807" t="s">
        <v>8302</v>
      </c>
      <c r="C1807" t="s">
        <v>8303</v>
      </c>
      <c r="F1807" t="s">
        <v>27</v>
      </c>
      <c r="G1807" t="s">
        <v>28</v>
      </c>
      <c r="I1807" t="s">
        <v>27</v>
      </c>
      <c r="J1807" s="4">
        <v>200501</v>
      </c>
      <c r="K1807" t="s">
        <v>29</v>
      </c>
      <c r="L1807" t="s">
        <v>8304</v>
      </c>
      <c r="M1807" t="s">
        <v>31</v>
      </c>
      <c r="N1807" t="s">
        <v>3471</v>
      </c>
      <c r="O1807" t="s">
        <v>66</v>
      </c>
      <c r="P1807" s="2">
        <v>1284350</v>
      </c>
      <c r="Q1807" s="2">
        <v>1284350</v>
      </c>
      <c r="R1807" t="s">
        <v>170</v>
      </c>
      <c r="S1807" t="s">
        <v>1993</v>
      </c>
      <c r="T1807" t="s">
        <v>965</v>
      </c>
      <c r="V1807" t="s">
        <v>3037</v>
      </c>
      <c r="W1807" t="s">
        <v>3744</v>
      </c>
      <c r="X1807" s="5" t="s">
        <v>8305</v>
      </c>
    </row>
    <row r="1808" spans="1:24">
      <c r="A1808" t="s">
        <v>2917</v>
      </c>
      <c r="B1808" t="s">
        <v>8306</v>
      </c>
      <c r="C1808" t="s">
        <v>8307</v>
      </c>
      <c r="F1808" t="s">
        <v>27</v>
      </c>
      <c r="G1808" t="s">
        <v>28</v>
      </c>
      <c r="I1808" t="s">
        <v>27</v>
      </c>
      <c r="J1808" s="4">
        <v>200501</v>
      </c>
      <c r="K1808" t="s">
        <v>29</v>
      </c>
      <c r="L1808" t="s">
        <v>8308</v>
      </c>
      <c r="M1808" t="s">
        <v>31</v>
      </c>
      <c r="N1808" t="s">
        <v>3471</v>
      </c>
      <c r="O1808" t="s">
        <v>66</v>
      </c>
      <c r="P1808" s="2">
        <v>574730</v>
      </c>
      <c r="Q1808" s="2">
        <v>574730</v>
      </c>
      <c r="R1808" t="s">
        <v>191</v>
      </c>
      <c r="S1808" t="s">
        <v>2907</v>
      </c>
      <c r="T1808" t="s">
        <v>35</v>
      </c>
      <c r="V1808" t="s">
        <v>1143</v>
      </c>
      <c r="W1808" t="s">
        <v>3135</v>
      </c>
      <c r="X1808" s="5" t="s">
        <v>8309</v>
      </c>
    </row>
    <row r="1809" spans="1:24">
      <c r="A1809" t="s">
        <v>799</v>
      </c>
      <c r="B1809" t="s">
        <v>8310</v>
      </c>
      <c r="C1809" t="s">
        <v>4591</v>
      </c>
      <c r="F1809" t="s">
        <v>27</v>
      </c>
      <c r="G1809" t="s">
        <v>28</v>
      </c>
      <c r="I1809" t="s">
        <v>27</v>
      </c>
      <c r="J1809" s="4">
        <v>200501</v>
      </c>
      <c r="K1809" t="s">
        <v>29</v>
      </c>
      <c r="L1809" t="s">
        <v>8311</v>
      </c>
      <c r="M1809" t="s">
        <v>31</v>
      </c>
      <c r="N1809" t="s">
        <v>3471</v>
      </c>
      <c r="O1809" t="s">
        <v>66</v>
      </c>
      <c r="P1809" s="2">
        <v>432200</v>
      </c>
      <c r="Q1809" s="2">
        <v>432200</v>
      </c>
      <c r="R1809" t="s">
        <v>467</v>
      </c>
      <c r="S1809" t="s">
        <v>803</v>
      </c>
      <c r="T1809" t="s">
        <v>115</v>
      </c>
      <c r="V1809" t="s">
        <v>324</v>
      </c>
      <c r="W1809" t="s">
        <v>325</v>
      </c>
      <c r="X1809" s="5" t="s">
        <v>8312</v>
      </c>
    </row>
    <row r="1810" spans="1:24">
      <c r="A1810" t="s">
        <v>768</v>
      </c>
      <c r="B1810" t="s">
        <v>8313</v>
      </c>
      <c r="C1810" t="s">
        <v>770</v>
      </c>
      <c r="F1810" t="s">
        <v>27</v>
      </c>
      <c r="G1810" t="s">
        <v>28</v>
      </c>
      <c r="H1810" t="s">
        <v>8314</v>
      </c>
      <c r="I1810" t="s">
        <v>27</v>
      </c>
      <c r="J1810" s="4">
        <v>200501</v>
      </c>
      <c r="K1810" t="s">
        <v>29</v>
      </c>
      <c r="L1810" t="s">
        <v>8315</v>
      </c>
      <c r="M1810" t="s">
        <v>31</v>
      </c>
      <c r="N1810" t="s">
        <v>3471</v>
      </c>
      <c r="O1810" t="s">
        <v>66</v>
      </c>
      <c r="P1810" s="2">
        <v>950000</v>
      </c>
      <c r="Q1810" s="2">
        <v>950000</v>
      </c>
      <c r="R1810" t="s">
        <v>78</v>
      </c>
      <c r="S1810" t="s">
        <v>772</v>
      </c>
      <c r="T1810" t="s">
        <v>115</v>
      </c>
      <c r="V1810" t="s">
        <v>324</v>
      </c>
      <c r="W1810" t="s">
        <v>325</v>
      </c>
      <c r="X1810" s="5" t="s">
        <v>8316</v>
      </c>
    </row>
    <row r="1811" spans="1:24">
      <c r="A1811" t="s">
        <v>391</v>
      </c>
      <c r="B1811" t="s">
        <v>8317</v>
      </c>
      <c r="C1811" t="s">
        <v>8318</v>
      </c>
      <c r="F1811" t="s">
        <v>27</v>
      </c>
      <c r="G1811" t="s">
        <v>28</v>
      </c>
      <c r="H1811" t="s">
        <v>341</v>
      </c>
      <c r="I1811" t="s">
        <v>27</v>
      </c>
      <c r="J1811" s="4">
        <v>200501</v>
      </c>
      <c r="K1811" t="s">
        <v>29</v>
      </c>
      <c r="L1811" t="s">
        <v>8319</v>
      </c>
      <c r="M1811" t="s">
        <v>31</v>
      </c>
      <c r="N1811" t="s">
        <v>8146</v>
      </c>
      <c r="O1811" t="s">
        <v>66</v>
      </c>
      <c r="P1811" s="2">
        <v>150000</v>
      </c>
      <c r="Q1811" s="2">
        <v>150000</v>
      </c>
      <c r="R1811" t="s">
        <v>396</v>
      </c>
      <c r="S1811" t="s">
        <v>343</v>
      </c>
      <c r="T1811" t="s">
        <v>344</v>
      </c>
      <c r="V1811" t="s">
        <v>1143</v>
      </c>
      <c r="W1811" t="s">
        <v>1144</v>
      </c>
      <c r="X1811" s="5" t="s">
        <v>8320</v>
      </c>
    </row>
    <row r="1812" spans="1:24">
      <c r="A1812" t="s">
        <v>8321</v>
      </c>
      <c r="B1812" t="s">
        <v>8322</v>
      </c>
      <c r="C1812" t="s">
        <v>8323</v>
      </c>
      <c r="F1812" t="s">
        <v>27</v>
      </c>
      <c r="G1812" t="s">
        <v>28</v>
      </c>
      <c r="I1812" t="s">
        <v>27</v>
      </c>
      <c r="J1812" s="4">
        <v>200501</v>
      </c>
      <c r="K1812" t="s">
        <v>29</v>
      </c>
      <c r="L1812" t="s">
        <v>8324</v>
      </c>
      <c r="M1812" t="s">
        <v>31</v>
      </c>
      <c r="N1812" t="s">
        <v>3471</v>
      </c>
      <c r="O1812" t="s">
        <v>66</v>
      </c>
      <c r="P1812" s="2">
        <v>298500</v>
      </c>
      <c r="Q1812" s="2">
        <v>298500</v>
      </c>
      <c r="R1812" t="s">
        <v>8325</v>
      </c>
      <c r="S1812" t="s">
        <v>8326</v>
      </c>
      <c r="T1812" t="s">
        <v>8327</v>
      </c>
      <c r="V1812" t="s">
        <v>324</v>
      </c>
      <c r="W1812" t="s">
        <v>325</v>
      </c>
      <c r="X1812" s="5" t="s">
        <v>8328</v>
      </c>
    </row>
    <row r="1813" spans="1:24">
      <c r="A1813" t="s">
        <v>2377</v>
      </c>
      <c r="B1813" t="s">
        <v>8329</v>
      </c>
      <c r="C1813" t="s">
        <v>8330</v>
      </c>
      <c r="F1813" t="s">
        <v>27</v>
      </c>
      <c r="G1813" t="s">
        <v>28</v>
      </c>
      <c r="H1813" t="s">
        <v>64</v>
      </c>
      <c r="I1813" t="s">
        <v>27</v>
      </c>
      <c r="J1813" s="4">
        <v>200501</v>
      </c>
      <c r="K1813" t="s">
        <v>29</v>
      </c>
      <c r="L1813" t="s">
        <v>8331</v>
      </c>
      <c r="M1813" t="s">
        <v>31</v>
      </c>
      <c r="N1813" t="s">
        <v>3471</v>
      </c>
      <c r="O1813" t="s">
        <v>66</v>
      </c>
      <c r="P1813" s="2">
        <v>833700</v>
      </c>
      <c r="Q1813" s="2">
        <v>833700</v>
      </c>
      <c r="R1813" t="s">
        <v>163</v>
      </c>
      <c r="S1813" t="s">
        <v>2381</v>
      </c>
      <c r="T1813" t="s">
        <v>370</v>
      </c>
      <c r="V1813" t="s">
        <v>324</v>
      </c>
      <c r="W1813" t="s">
        <v>325</v>
      </c>
      <c r="X1813" s="5" t="s">
        <v>8332</v>
      </c>
    </row>
    <row r="1814" spans="1:24">
      <c r="A1814" t="s">
        <v>2377</v>
      </c>
      <c r="B1814" t="s">
        <v>8333</v>
      </c>
      <c r="C1814" t="s">
        <v>8334</v>
      </c>
      <c r="F1814" t="s">
        <v>27</v>
      </c>
      <c r="G1814" t="s">
        <v>28</v>
      </c>
      <c r="H1814" t="s">
        <v>64</v>
      </c>
      <c r="I1814" t="s">
        <v>27</v>
      </c>
      <c r="J1814" s="4">
        <v>200501</v>
      </c>
      <c r="K1814" t="s">
        <v>29</v>
      </c>
      <c r="L1814" t="s">
        <v>8335</v>
      </c>
      <c r="M1814" t="s">
        <v>31</v>
      </c>
      <c r="N1814" t="s">
        <v>3471</v>
      </c>
      <c r="O1814" t="s">
        <v>66</v>
      </c>
      <c r="P1814" s="2">
        <v>478800</v>
      </c>
      <c r="Q1814" s="2">
        <v>478800</v>
      </c>
      <c r="R1814" t="s">
        <v>163</v>
      </c>
      <c r="S1814" t="s">
        <v>2381</v>
      </c>
      <c r="T1814" t="s">
        <v>370</v>
      </c>
      <c r="V1814" t="s">
        <v>324</v>
      </c>
      <c r="W1814" t="s">
        <v>325</v>
      </c>
      <c r="X1814" s="5" t="s">
        <v>8336</v>
      </c>
    </row>
    <row r="1815" spans="1:24">
      <c r="A1815" t="s">
        <v>1657</v>
      </c>
      <c r="B1815" t="s">
        <v>8337</v>
      </c>
      <c r="C1815" t="s">
        <v>8338</v>
      </c>
      <c r="F1815" t="s">
        <v>27</v>
      </c>
      <c r="G1815" t="s">
        <v>28</v>
      </c>
      <c r="I1815" t="s">
        <v>27</v>
      </c>
      <c r="J1815" s="4">
        <v>200501</v>
      </c>
      <c r="K1815" t="s">
        <v>29</v>
      </c>
      <c r="L1815" t="s">
        <v>8339</v>
      </c>
      <c r="M1815" t="s">
        <v>31</v>
      </c>
      <c r="N1815" t="s">
        <v>3471</v>
      </c>
      <c r="O1815" t="s">
        <v>66</v>
      </c>
      <c r="P1815" s="2">
        <v>300000</v>
      </c>
      <c r="Q1815" s="2">
        <v>300000</v>
      </c>
      <c r="R1815" t="s">
        <v>1660</v>
      </c>
      <c r="S1815" t="s">
        <v>1529</v>
      </c>
      <c r="T1815" t="s">
        <v>35</v>
      </c>
      <c r="V1815" t="s">
        <v>1143</v>
      </c>
      <c r="W1815" t="s">
        <v>1144</v>
      </c>
      <c r="X1815" s="5" t="s">
        <v>8340</v>
      </c>
    </row>
    <row r="1816" spans="1:24">
      <c r="A1816" t="s">
        <v>799</v>
      </c>
      <c r="B1816" t="s">
        <v>8341</v>
      </c>
      <c r="C1816" t="s">
        <v>8342</v>
      </c>
      <c r="F1816" t="s">
        <v>27</v>
      </c>
      <c r="G1816" t="s">
        <v>28</v>
      </c>
      <c r="I1816" t="s">
        <v>27</v>
      </c>
      <c r="J1816" s="4">
        <v>200501</v>
      </c>
      <c r="K1816" t="s">
        <v>29</v>
      </c>
      <c r="L1816" t="s">
        <v>8343</v>
      </c>
      <c r="M1816" t="s">
        <v>31</v>
      </c>
      <c r="N1816" t="s">
        <v>7887</v>
      </c>
      <c r="O1816" t="s">
        <v>66</v>
      </c>
      <c r="P1816" s="2">
        <v>50000</v>
      </c>
      <c r="Q1816" s="2">
        <v>50000</v>
      </c>
      <c r="R1816" t="s">
        <v>467</v>
      </c>
      <c r="S1816" t="s">
        <v>803</v>
      </c>
      <c r="T1816" t="s">
        <v>115</v>
      </c>
      <c r="V1816" t="s">
        <v>324</v>
      </c>
      <c r="W1816" t="s">
        <v>325</v>
      </c>
      <c r="X1816" s="5" t="s">
        <v>8344</v>
      </c>
    </row>
    <row r="1817" spans="1:24">
      <c r="A1817" t="s">
        <v>1671</v>
      </c>
      <c r="B1817" t="s">
        <v>8345</v>
      </c>
      <c r="C1817" t="s">
        <v>4709</v>
      </c>
      <c r="F1817" t="s">
        <v>27</v>
      </c>
      <c r="G1817" t="s">
        <v>28</v>
      </c>
      <c r="I1817" t="s">
        <v>27</v>
      </c>
      <c r="J1817" s="4">
        <v>200501</v>
      </c>
      <c r="K1817" t="s">
        <v>29</v>
      </c>
      <c r="L1817" t="s">
        <v>8346</v>
      </c>
      <c r="M1817" t="s">
        <v>31</v>
      </c>
      <c r="N1817" t="s">
        <v>3471</v>
      </c>
      <c r="O1817" t="s">
        <v>66</v>
      </c>
      <c r="P1817" s="4">
        <v>0</v>
      </c>
      <c r="Q1817" s="4">
        <v>0</v>
      </c>
      <c r="R1817" t="s">
        <v>583</v>
      </c>
      <c r="S1817" t="s">
        <v>1529</v>
      </c>
      <c r="T1817" t="s">
        <v>35</v>
      </c>
      <c r="V1817" t="s">
        <v>324</v>
      </c>
      <c r="W1817" t="s">
        <v>325</v>
      </c>
      <c r="X1817" s="5" t="s">
        <v>8347</v>
      </c>
    </row>
    <row r="1818" spans="1:24">
      <c r="A1818" t="s">
        <v>1671</v>
      </c>
      <c r="B1818" t="s">
        <v>8348</v>
      </c>
      <c r="C1818" t="s">
        <v>8349</v>
      </c>
      <c r="F1818" t="s">
        <v>27</v>
      </c>
      <c r="G1818" t="s">
        <v>28</v>
      </c>
      <c r="I1818" t="s">
        <v>27</v>
      </c>
      <c r="J1818" s="4">
        <v>200501</v>
      </c>
      <c r="K1818" t="s">
        <v>29</v>
      </c>
      <c r="L1818" t="s">
        <v>8350</v>
      </c>
      <c r="M1818" t="s">
        <v>31</v>
      </c>
      <c r="N1818" t="s">
        <v>3471</v>
      </c>
      <c r="O1818" t="s">
        <v>66</v>
      </c>
      <c r="P1818" s="4">
        <v>0</v>
      </c>
      <c r="Q1818" s="4">
        <v>0</v>
      </c>
      <c r="R1818" t="s">
        <v>583</v>
      </c>
      <c r="S1818" t="s">
        <v>1529</v>
      </c>
      <c r="T1818" t="s">
        <v>35</v>
      </c>
      <c r="V1818" t="s">
        <v>324</v>
      </c>
      <c r="W1818" t="s">
        <v>325</v>
      </c>
      <c r="X1818" s="5" t="s">
        <v>8351</v>
      </c>
    </row>
    <row r="1819" spans="1:24">
      <c r="A1819" t="s">
        <v>2917</v>
      </c>
      <c r="B1819" t="s">
        <v>8352</v>
      </c>
      <c r="C1819" t="s">
        <v>8283</v>
      </c>
      <c r="F1819" t="s">
        <v>27</v>
      </c>
      <c r="G1819" t="s">
        <v>28</v>
      </c>
      <c r="I1819" t="s">
        <v>27</v>
      </c>
      <c r="J1819" s="4">
        <v>200501</v>
      </c>
      <c r="K1819" t="s">
        <v>29</v>
      </c>
      <c r="L1819" t="s">
        <v>8353</v>
      </c>
      <c r="M1819" t="s">
        <v>31</v>
      </c>
      <c r="N1819" t="s">
        <v>3471</v>
      </c>
      <c r="O1819" t="s">
        <v>66</v>
      </c>
      <c r="P1819" s="2">
        <v>4640985</v>
      </c>
      <c r="Q1819" s="2">
        <v>4640985</v>
      </c>
      <c r="R1819" t="s">
        <v>191</v>
      </c>
      <c r="S1819" t="s">
        <v>2907</v>
      </c>
      <c r="T1819" t="s">
        <v>35</v>
      </c>
      <c r="V1819" t="s">
        <v>3037</v>
      </c>
      <c r="W1819" t="s">
        <v>3038</v>
      </c>
      <c r="X1819" s="5" t="s">
        <v>8354</v>
      </c>
    </row>
    <row r="1820" spans="1:24">
      <c r="A1820" t="s">
        <v>7583</v>
      </c>
      <c r="B1820" t="s">
        <v>8355</v>
      </c>
      <c r="C1820" t="s">
        <v>5261</v>
      </c>
      <c r="F1820" t="s">
        <v>27</v>
      </c>
      <c r="G1820" t="s">
        <v>28</v>
      </c>
      <c r="H1820" t="s">
        <v>341</v>
      </c>
      <c r="I1820" t="s">
        <v>27</v>
      </c>
      <c r="J1820" s="4">
        <v>200501</v>
      </c>
      <c r="K1820" t="s">
        <v>29</v>
      </c>
      <c r="L1820" t="s">
        <v>8356</v>
      </c>
      <c r="M1820" t="s">
        <v>31</v>
      </c>
      <c r="N1820" t="s">
        <v>3471</v>
      </c>
      <c r="O1820" t="s">
        <v>66</v>
      </c>
      <c r="P1820" s="2">
        <v>654430</v>
      </c>
      <c r="Q1820" s="2">
        <v>654430</v>
      </c>
      <c r="R1820" t="s">
        <v>7587</v>
      </c>
      <c r="S1820" t="s">
        <v>1427</v>
      </c>
      <c r="T1820" t="s">
        <v>344</v>
      </c>
      <c r="V1820" t="s">
        <v>2995</v>
      </c>
      <c r="W1820" t="s">
        <v>2996</v>
      </c>
      <c r="X1820" s="5" t="s">
        <v>8357</v>
      </c>
    </row>
    <row r="1821" spans="1:24">
      <c r="A1821" t="s">
        <v>3496</v>
      </c>
      <c r="B1821" t="s">
        <v>8358</v>
      </c>
      <c r="C1821" t="s">
        <v>8359</v>
      </c>
      <c r="F1821" t="s">
        <v>27</v>
      </c>
      <c r="G1821" t="s">
        <v>28</v>
      </c>
      <c r="I1821" t="s">
        <v>27</v>
      </c>
      <c r="J1821" s="4">
        <v>200501</v>
      </c>
      <c r="K1821" t="s">
        <v>29</v>
      </c>
      <c r="L1821" t="s">
        <v>8360</v>
      </c>
      <c r="M1821" t="s">
        <v>31</v>
      </c>
      <c r="N1821" t="s">
        <v>3471</v>
      </c>
      <c r="O1821" t="s">
        <v>66</v>
      </c>
      <c r="P1821" s="2">
        <v>248600</v>
      </c>
      <c r="Q1821" s="2">
        <v>248600</v>
      </c>
      <c r="R1821" t="s">
        <v>3500</v>
      </c>
      <c r="S1821" t="s">
        <v>651</v>
      </c>
      <c r="T1821" t="s">
        <v>80</v>
      </c>
      <c r="V1821" t="s">
        <v>1143</v>
      </c>
      <c r="W1821" t="s">
        <v>3094</v>
      </c>
      <c r="X1821" s="5" t="s">
        <v>8361</v>
      </c>
    </row>
    <row r="1822" spans="1:24">
      <c r="A1822" t="s">
        <v>647</v>
      </c>
      <c r="B1822" t="s">
        <v>8362</v>
      </c>
      <c r="C1822" t="s">
        <v>8363</v>
      </c>
      <c r="F1822" t="s">
        <v>27</v>
      </c>
      <c r="G1822" t="s">
        <v>28</v>
      </c>
      <c r="I1822" t="s">
        <v>27</v>
      </c>
      <c r="J1822" s="4">
        <v>200501</v>
      </c>
      <c r="K1822" t="s">
        <v>29</v>
      </c>
      <c r="L1822" t="s">
        <v>8364</v>
      </c>
      <c r="M1822" t="s">
        <v>31</v>
      </c>
      <c r="N1822" t="s">
        <v>3471</v>
      </c>
      <c r="O1822" t="s">
        <v>66</v>
      </c>
      <c r="P1822" s="2">
        <v>220600</v>
      </c>
      <c r="Q1822" s="2">
        <v>220600</v>
      </c>
      <c r="R1822" t="s">
        <v>78</v>
      </c>
      <c r="S1822" t="s">
        <v>651</v>
      </c>
      <c r="T1822" t="s">
        <v>80</v>
      </c>
      <c r="V1822" t="s">
        <v>324</v>
      </c>
      <c r="W1822" t="s">
        <v>325</v>
      </c>
      <c r="X1822" s="5" t="s">
        <v>8365</v>
      </c>
    </row>
    <row r="1823" spans="1:24">
      <c r="A1823" t="s">
        <v>1043</v>
      </c>
      <c r="B1823" t="s">
        <v>8366</v>
      </c>
      <c r="C1823" t="s">
        <v>8367</v>
      </c>
      <c r="F1823" t="s">
        <v>27</v>
      </c>
      <c r="G1823" t="s">
        <v>28</v>
      </c>
      <c r="I1823" t="s">
        <v>27</v>
      </c>
      <c r="J1823" s="4">
        <v>200501</v>
      </c>
      <c r="K1823" t="s">
        <v>29</v>
      </c>
      <c r="L1823" t="s">
        <v>8368</v>
      </c>
      <c r="M1823" t="s">
        <v>31</v>
      </c>
      <c r="N1823" t="s">
        <v>3471</v>
      </c>
      <c r="O1823" t="s">
        <v>66</v>
      </c>
      <c r="P1823" s="2">
        <v>10000</v>
      </c>
      <c r="Q1823" s="2">
        <v>10000</v>
      </c>
      <c r="R1823" t="s">
        <v>1047</v>
      </c>
      <c r="S1823" t="s">
        <v>354</v>
      </c>
      <c r="T1823" t="s">
        <v>35</v>
      </c>
      <c r="V1823" t="s">
        <v>324</v>
      </c>
      <c r="W1823" t="s">
        <v>325</v>
      </c>
      <c r="X1823" s="5" t="s">
        <v>8369</v>
      </c>
    </row>
    <row r="1824" spans="1:24">
      <c r="A1824" t="s">
        <v>799</v>
      </c>
      <c r="B1824" t="s">
        <v>8370</v>
      </c>
      <c r="C1824" t="s">
        <v>8371</v>
      </c>
      <c r="F1824" t="s">
        <v>27</v>
      </c>
      <c r="G1824" t="s">
        <v>28</v>
      </c>
      <c r="I1824" t="s">
        <v>27</v>
      </c>
      <c r="J1824" s="4">
        <v>200501</v>
      </c>
      <c r="K1824" t="s">
        <v>29</v>
      </c>
      <c r="L1824" t="s">
        <v>8372</v>
      </c>
      <c r="M1824" t="s">
        <v>31</v>
      </c>
      <c r="N1824" t="s">
        <v>3471</v>
      </c>
      <c r="O1824" t="s">
        <v>66</v>
      </c>
      <c r="P1824" s="2">
        <v>200000</v>
      </c>
      <c r="Q1824" s="2">
        <v>200000</v>
      </c>
      <c r="R1824" t="s">
        <v>467</v>
      </c>
      <c r="S1824" t="s">
        <v>803</v>
      </c>
      <c r="T1824" t="s">
        <v>115</v>
      </c>
      <c r="V1824" t="s">
        <v>324</v>
      </c>
      <c r="W1824" t="s">
        <v>325</v>
      </c>
      <c r="X1824" s="5" t="s">
        <v>8373</v>
      </c>
    </row>
    <row r="1825" spans="1:24">
      <c r="A1825" t="s">
        <v>4419</v>
      </c>
      <c r="B1825" t="s">
        <v>8374</v>
      </c>
      <c r="C1825" t="s">
        <v>8375</v>
      </c>
      <c r="F1825" t="s">
        <v>27</v>
      </c>
      <c r="G1825" t="s">
        <v>28</v>
      </c>
      <c r="I1825" t="s">
        <v>27</v>
      </c>
      <c r="J1825" s="4">
        <v>200501</v>
      </c>
      <c r="K1825" t="s">
        <v>29</v>
      </c>
      <c r="L1825" t="s">
        <v>8376</v>
      </c>
      <c r="M1825" t="s">
        <v>31</v>
      </c>
      <c r="N1825" t="s">
        <v>3471</v>
      </c>
      <c r="O1825" t="s">
        <v>66</v>
      </c>
      <c r="P1825" s="2">
        <v>9000000</v>
      </c>
      <c r="Q1825" s="2">
        <v>9000000</v>
      </c>
      <c r="S1825" t="s">
        <v>4423</v>
      </c>
      <c r="T1825" t="s">
        <v>1407</v>
      </c>
      <c r="V1825" t="s">
        <v>1143</v>
      </c>
      <c r="W1825" t="s">
        <v>3094</v>
      </c>
      <c r="X1825" s="5" t="s">
        <v>8377</v>
      </c>
    </row>
    <row r="1826" spans="1:24">
      <c r="A1826" t="s">
        <v>4717</v>
      </c>
      <c r="B1826" t="s">
        <v>8378</v>
      </c>
      <c r="C1826" t="s">
        <v>1404</v>
      </c>
      <c r="F1826" t="s">
        <v>27</v>
      </c>
      <c r="G1826" t="s">
        <v>28</v>
      </c>
      <c r="I1826" t="s">
        <v>27</v>
      </c>
      <c r="J1826" s="4">
        <v>200501</v>
      </c>
      <c r="K1826" t="s">
        <v>29</v>
      </c>
      <c r="L1826" t="s">
        <v>8379</v>
      </c>
      <c r="M1826" t="s">
        <v>31</v>
      </c>
      <c r="N1826" t="s">
        <v>3471</v>
      </c>
      <c r="O1826" t="s">
        <v>66</v>
      </c>
      <c r="P1826" s="2">
        <v>10000000</v>
      </c>
      <c r="Q1826" s="2">
        <v>10000000</v>
      </c>
      <c r="S1826" t="s">
        <v>4720</v>
      </c>
      <c r="T1826" t="s">
        <v>1407</v>
      </c>
      <c r="V1826" t="s">
        <v>324</v>
      </c>
      <c r="W1826" t="s">
        <v>325</v>
      </c>
      <c r="X1826" s="5" t="s">
        <v>8380</v>
      </c>
    </row>
    <row r="1827" spans="1:24">
      <c r="A1827" t="s">
        <v>8381</v>
      </c>
      <c r="B1827" t="s">
        <v>8382</v>
      </c>
      <c r="C1827" t="s">
        <v>8383</v>
      </c>
      <c r="F1827" t="s">
        <v>27</v>
      </c>
      <c r="G1827" t="s">
        <v>28</v>
      </c>
      <c r="I1827" t="s">
        <v>27</v>
      </c>
      <c r="J1827" s="4">
        <v>200501</v>
      </c>
      <c r="K1827" t="s">
        <v>29</v>
      </c>
      <c r="L1827" t="s">
        <v>8384</v>
      </c>
      <c r="M1827" t="s">
        <v>31</v>
      </c>
      <c r="N1827" t="s">
        <v>7887</v>
      </c>
      <c r="O1827" t="s">
        <v>66</v>
      </c>
      <c r="P1827" s="2">
        <v>456000</v>
      </c>
      <c r="Q1827" s="2">
        <v>456000</v>
      </c>
      <c r="R1827" t="s">
        <v>113</v>
      </c>
      <c r="S1827" t="s">
        <v>2779</v>
      </c>
      <c r="T1827" t="s">
        <v>185</v>
      </c>
      <c r="V1827" t="s">
        <v>2995</v>
      </c>
      <c r="W1827" t="s">
        <v>2996</v>
      </c>
      <c r="X1827" s="5" t="s">
        <v>8385</v>
      </c>
    </row>
    <row r="1828" spans="1:24">
      <c r="A1828" t="s">
        <v>1713</v>
      </c>
      <c r="B1828" t="s">
        <v>8386</v>
      </c>
      <c r="C1828" t="s">
        <v>5127</v>
      </c>
      <c r="F1828" t="s">
        <v>27</v>
      </c>
      <c r="G1828" t="s">
        <v>28</v>
      </c>
      <c r="I1828" t="s">
        <v>27</v>
      </c>
      <c r="J1828" s="4">
        <v>200501</v>
      </c>
      <c r="K1828" t="s">
        <v>29</v>
      </c>
      <c r="L1828" t="s">
        <v>8387</v>
      </c>
      <c r="M1828" t="s">
        <v>31</v>
      </c>
      <c r="N1828" t="s">
        <v>3471</v>
      </c>
      <c r="O1828" t="s">
        <v>66</v>
      </c>
      <c r="P1828" s="2">
        <v>1000000</v>
      </c>
      <c r="Q1828" s="2">
        <v>1000000</v>
      </c>
      <c r="R1828" t="s">
        <v>376</v>
      </c>
      <c r="S1828" t="s">
        <v>1717</v>
      </c>
      <c r="T1828" t="s">
        <v>1718</v>
      </c>
      <c r="V1828" t="s">
        <v>324</v>
      </c>
      <c r="W1828" t="s">
        <v>325</v>
      </c>
      <c r="X1828" s="5" t="s">
        <v>8388</v>
      </c>
    </row>
    <row r="1829" spans="1:24">
      <c r="A1829" t="s">
        <v>2774</v>
      </c>
      <c r="B1829" t="s">
        <v>8389</v>
      </c>
      <c r="C1829" t="s">
        <v>6192</v>
      </c>
      <c r="F1829" t="s">
        <v>27</v>
      </c>
      <c r="G1829" t="s">
        <v>28</v>
      </c>
      <c r="H1829" t="s">
        <v>64</v>
      </c>
      <c r="I1829" t="s">
        <v>27</v>
      </c>
      <c r="J1829" s="4">
        <v>200501</v>
      </c>
      <c r="K1829" t="s">
        <v>29</v>
      </c>
      <c r="L1829" t="s">
        <v>8390</v>
      </c>
      <c r="M1829" t="s">
        <v>31</v>
      </c>
      <c r="N1829" t="s">
        <v>3471</v>
      </c>
      <c r="O1829" t="s">
        <v>66</v>
      </c>
      <c r="P1829" s="2">
        <v>16277100</v>
      </c>
      <c r="Q1829" s="2">
        <v>16277100</v>
      </c>
      <c r="R1829" t="s">
        <v>2778</v>
      </c>
      <c r="S1829" t="s">
        <v>2779</v>
      </c>
      <c r="T1829" t="s">
        <v>185</v>
      </c>
      <c r="V1829" t="s">
        <v>324</v>
      </c>
      <c r="W1829" t="s">
        <v>325</v>
      </c>
      <c r="X1829" s="5" t="s">
        <v>8391</v>
      </c>
    </row>
    <row r="1830" spans="1:24">
      <c r="A1830" t="s">
        <v>214</v>
      </c>
      <c r="B1830" t="s">
        <v>8392</v>
      </c>
      <c r="C1830" t="s">
        <v>4822</v>
      </c>
      <c r="F1830" t="s">
        <v>27</v>
      </c>
      <c r="G1830" t="s">
        <v>28</v>
      </c>
      <c r="I1830" t="s">
        <v>27</v>
      </c>
      <c r="J1830" s="4">
        <v>200501</v>
      </c>
      <c r="K1830" t="s">
        <v>29</v>
      </c>
      <c r="L1830" t="s">
        <v>8393</v>
      </c>
      <c r="M1830" t="s">
        <v>31</v>
      </c>
      <c r="N1830" t="s">
        <v>3471</v>
      </c>
      <c r="O1830" t="s">
        <v>66</v>
      </c>
      <c r="P1830" s="2">
        <v>10011200</v>
      </c>
      <c r="Q1830" s="2">
        <v>10011200</v>
      </c>
      <c r="R1830" t="s">
        <v>206</v>
      </c>
      <c r="S1830" t="s">
        <v>218</v>
      </c>
      <c r="T1830" t="s">
        <v>69</v>
      </c>
      <c r="V1830" t="s">
        <v>324</v>
      </c>
      <c r="W1830" t="s">
        <v>325</v>
      </c>
      <c r="X1830" s="5" t="s">
        <v>8394</v>
      </c>
    </row>
    <row r="1831" spans="1:24">
      <c r="A1831" t="s">
        <v>2071</v>
      </c>
      <c r="B1831" t="s">
        <v>8395</v>
      </c>
      <c r="C1831" t="s">
        <v>8396</v>
      </c>
      <c r="F1831" t="s">
        <v>27</v>
      </c>
      <c r="G1831" t="s">
        <v>28</v>
      </c>
      <c r="H1831" t="s">
        <v>64</v>
      </c>
      <c r="I1831" t="s">
        <v>27</v>
      </c>
      <c r="J1831" s="4">
        <v>200501</v>
      </c>
      <c r="K1831" t="s">
        <v>29</v>
      </c>
      <c r="L1831" t="s">
        <v>8397</v>
      </c>
      <c r="M1831" t="s">
        <v>31</v>
      </c>
      <c r="N1831" t="s">
        <v>3471</v>
      </c>
      <c r="O1831" t="s">
        <v>66</v>
      </c>
      <c r="P1831" s="2">
        <v>40000</v>
      </c>
      <c r="Q1831" s="2">
        <v>40000</v>
      </c>
      <c r="R1831" t="s">
        <v>2074</v>
      </c>
      <c r="S1831" t="s">
        <v>343</v>
      </c>
      <c r="T1831" t="s">
        <v>344</v>
      </c>
      <c r="V1831" t="s">
        <v>1143</v>
      </c>
      <c r="W1831" t="s">
        <v>3135</v>
      </c>
      <c r="X1831" s="5" t="s">
        <v>8398</v>
      </c>
    </row>
    <row r="1832" spans="1:24">
      <c r="A1832" t="s">
        <v>8399</v>
      </c>
      <c r="B1832" t="s">
        <v>8400</v>
      </c>
      <c r="C1832" t="s">
        <v>8401</v>
      </c>
      <c r="F1832" t="s">
        <v>27</v>
      </c>
      <c r="G1832" t="s">
        <v>28</v>
      </c>
      <c r="I1832" t="s">
        <v>27</v>
      </c>
      <c r="J1832" s="4">
        <v>200501</v>
      </c>
      <c r="K1832" t="s">
        <v>29</v>
      </c>
      <c r="L1832" t="s">
        <v>8402</v>
      </c>
      <c r="M1832" t="s">
        <v>31</v>
      </c>
      <c r="N1832" t="s">
        <v>3471</v>
      </c>
      <c r="O1832" t="s">
        <v>66</v>
      </c>
      <c r="P1832" s="2">
        <v>500000</v>
      </c>
      <c r="Q1832" s="4">
        <v>0</v>
      </c>
      <c r="R1832" t="s">
        <v>8403</v>
      </c>
      <c r="S1832" t="s">
        <v>8404</v>
      </c>
      <c r="T1832" t="s">
        <v>870</v>
      </c>
      <c r="V1832" t="s">
        <v>1143</v>
      </c>
      <c r="W1832" t="s">
        <v>1144</v>
      </c>
      <c r="X1832" s="5" t="s">
        <v>8405</v>
      </c>
    </row>
    <row r="1833" spans="1:24">
      <c r="A1833" t="s">
        <v>8399</v>
      </c>
      <c r="B1833" t="s">
        <v>8406</v>
      </c>
      <c r="C1833" t="s">
        <v>8407</v>
      </c>
      <c r="F1833" t="s">
        <v>27</v>
      </c>
      <c r="G1833" t="s">
        <v>28</v>
      </c>
      <c r="I1833" t="s">
        <v>27</v>
      </c>
      <c r="J1833" s="4">
        <v>200501</v>
      </c>
      <c r="K1833" t="s">
        <v>29</v>
      </c>
      <c r="L1833" t="s">
        <v>8408</v>
      </c>
      <c r="M1833" t="s">
        <v>31</v>
      </c>
      <c r="N1833" t="s">
        <v>3471</v>
      </c>
      <c r="O1833" t="s">
        <v>66</v>
      </c>
      <c r="P1833" s="2">
        <v>2300000</v>
      </c>
      <c r="Q1833" s="4">
        <v>0</v>
      </c>
      <c r="R1833" t="s">
        <v>8403</v>
      </c>
      <c r="S1833" t="s">
        <v>8404</v>
      </c>
      <c r="T1833" t="s">
        <v>870</v>
      </c>
      <c r="V1833" t="s">
        <v>2995</v>
      </c>
      <c r="W1833" t="s">
        <v>2996</v>
      </c>
      <c r="X1833" s="5" t="s">
        <v>8409</v>
      </c>
    </row>
    <row r="1834" spans="1:24">
      <c r="A1834" t="s">
        <v>8399</v>
      </c>
      <c r="B1834" t="s">
        <v>8410</v>
      </c>
      <c r="C1834" t="s">
        <v>8411</v>
      </c>
      <c r="F1834" t="s">
        <v>27</v>
      </c>
      <c r="G1834" t="s">
        <v>28</v>
      </c>
      <c r="I1834" t="s">
        <v>27</v>
      </c>
      <c r="J1834" s="4">
        <v>200501</v>
      </c>
      <c r="K1834" t="s">
        <v>29</v>
      </c>
      <c r="L1834" t="s">
        <v>8412</v>
      </c>
      <c r="M1834" t="s">
        <v>31</v>
      </c>
      <c r="N1834" t="s">
        <v>3471</v>
      </c>
      <c r="O1834" t="s">
        <v>66</v>
      </c>
      <c r="P1834" s="2">
        <v>2700000</v>
      </c>
      <c r="Q1834" s="4">
        <v>0</v>
      </c>
      <c r="R1834" t="s">
        <v>8403</v>
      </c>
      <c r="S1834" t="s">
        <v>8404</v>
      </c>
      <c r="T1834" t="s">
        <v>870</v>
      </c>
      <c r="V1834" t="s">
        <v>2995</v>
      </c>
      <c r="W1834" t="s">
        <v>2996</v>
      </c>
      <c r="X1834" s="5" t="s">
        <v>8413</v>
      </c>
    </row>
    <row r="1835" spans="1:24">
      <c r="A1835" t="s">
        <v>8399</v>
      </c>
      <c r="B1835" t="s">
        <v>8414</v>
      </c>
      <c r="C1835" t="s">
        <v>8415</v>
      </c>
      <c r="F1835" t="s">
        <v>27</v>
      </c>
      <c r="G1835" t="s">
        <v>28</v>
      </c>
      <c r="I1835" t="s">
        <v>27</v>
      </c>
      <c r="J1835" s="4">
        <v>200501</v>
      </c>
      <c r="K1835" t="s">
        <v>29</v>
      </c>
      <c r="L1835" t="s">
        <v>8416</v>
      </c>
      <c r="M1835" t="s">
        <v>31</v>
      </c>
      <c r="N1835" t="s">
        <v>3471</v>
      </c>
      <c r="O1835" t="s">
        <v>66</v>
      </c>
      <c r="P1835" s="2">
        <v>1900000</v>
      </c>
      <c r="Q1835" s="4">
        <v>0</v>
      </c>
      <c r="R1835" t="s">
        <v>8403</v>
      </c>
      <c r="S1835" t="s">
        <v>8404</v>
      </c>
      <c r="T1835" t="s">
        <v>870</v>
      </c>
      <c r="V1835" t="s">
        <v>324</v>
      </c>
      <c r="W1835" t="s">
        <v>325</v>
      </c>
      <c r="X1835" s="5" t="s">
        <v>8417</v>
      </c>
    </row>
    <row r="1836" spans="1:24">
      <c r="A1836" t="s">
        <v>1913</v>
      </c>
      <c r="B1836" t="s">
        <v>8418</v>
      </c>
      <c r="C1836" t="s">
        <v>8419</v>
      </c>
      <c r="F1836" t="s">
        <v>27</v>
      </c>
      <c r="G1836" t="s">
        <v>28</v>
      </c>
      <c r="H1836" t="s">
        <v>64</v>
      </c>
      <c r="I1836" t="s">
        <v>27</v>
      </c>
      <c r="J1836" s="4">
        <v>200501</v>
      </c>
      <c r="K1836" t="s">
        <v>29</v>
      </c>
      <c r="L1836" t="s">
        <v>8420</v>
      </c>
      <c r="M1836" t="s">
        <v>31</v>
      </c>
      <c r="N1836" t="s">
        <v>4784</v>
      </c>
      <c r="O1836" t="s">
        <v>3574</v>
      </c>
      <c r="P1836" s="2">
        <v>40000</v>
      </c>
      <c r="Q1836" s="2">
        <v>40000</v>
      </c>
      <c r="R1836" t="s">
        <v>1917</v>
      </c>
      <c r="S1836" t="s">
        <v>343</v>
      </c>
      <c r="T1836" t="s">
        <v>344</v>
      </c>
      <c r="V1836" t="s">
        <v>324</v>
      </c>
      <c r="W1836" t="s">
        <v>325</v>
      </c>
      <c r="X1836" s="5" t="s">
        <v>8421</v>
      </c>
    </row>
    <row r="1837" spans="1:24">
      <c r="A1837" t="s">
        <v>8399</v>
      </c>
      <c r="B1837" t="s">
        <v>8422</v>
      </c>
      <c r="C1837" t="s">
        <v>8423</v>
      </c>
      <c r="F1837" t="s">
        <v>27</v>
      </c>
      <c r="G1837" t="s">
        <v>28</v>
      </c>
      <c r="I1837" t="s">
        <v>27</v>
      </c>
      <c r="J1837" s="4">
        <v>200501</v>
      </c>
      <c r="K1837" t="s">
        <v>29</v>
      </c>
      <c r="L1837" t="s">
        <v>8424</v>
      </c>
      <c r="M1837" t="s">
        <v>31</v>
      </c>
      <c r="N1837" t="s">
        <v>3471</v>
      </c>
      <c r="O1837" t="s">
        <v>66</v>
      </c>
      <c r="P1837" s="2">
        <v>1700000</v>
      </c>
      <c r="Q1837" s="4">
        <v>0</v>
      </c>
      <c r="R1837" t="s">
        <v>8403</v>
      </c>
      <c r="S1837" t="s">
        <v>8404</v>
      </c>
      <c r="T1837" t="s">
        <v>870</v>
      </c>
      <c r="V1837" t="s">
        <v>2995</v>
      </c>
      <c r="W1837" t="s">
        <v>2996</v>
      </c>
      <c r="X1837" s="5" t="s">
        <v>8425</v>
      </c>
    </row>
    <row r="1838" spans="1:24">
      <c r="A1838" t="s">
        <v>8399</v>
      </c>
      <c r="B1838" t="s">
        <v>8426</v>
      </c>
      <c r="C1838" t="s">
        <v>8427</v>
      </c>
      <c r="F1838" t="s">
        <v>27</v>
      </c>
      <c r="G1838" t="s">
        <v>28</v>
      </c>
      <c r="I1838" t="s">
        <v>27</v>
      </c>
      <c r="J1838" s="4">
        <v>200501</v>
      </c>
      <c r="K1838" t="s">
        <v>29</v>
      </c>
      <c r="L1838" t="s">
        <v>8428</v>
      </c>
      <c r="M1838" t="s">
        <v>31</v>
      </c>
      <c r="N1838" t="s">
        <v>3471</v>
      </c>
      <c r="O1838" t="s">
        <v>66</v>
      </c>
      <c r="P1838" s="2">
        <v>200000</v>
      </c>
      <c r="Q1838" s="4">
        <v>0</v>
      </c>
      <c r="R1838" t="s">
        <v>8403</v>
      </c>
      <c r="S1838" t="s">
        <v>8404</v>
      </c>
      <c r="T1838" t="s">
        <v>870</v>
      </c>
      <c r="V1838" t="s">
        <v>2995</v>
      </c>
      <c r="W1838" t="s">
        <v>2996</v>
      </c>
      <c r="X1838" s="5" t="s">
        <v>8429</v>
      </c>
    </row>
    <row r="1839" spans="1:24">
      <c r="A1839" t="s">
        <v>8399</v>
      </c>
      <c r="B1839" t="s">
        <v>8430</v>
      </c>
      <c r="C1839" t="s">
        <v>8431</v>
      </c>
      <c r="F1839" t="s">
        <v>27</v>
      </c>
      <c r="G1839" t="s">
        <v>28</v>
      </c>
      <c r="I1839" t="s">
        <v>27</v>
      </c>
      <c r="J1839" s="4">
        <v>200501</v>
      </c>
      <c r="K1839" t="s">
        <v>29</v>
      </c>
      <c r="L1839" t="s">
        <v>8432</v>
      </c>
      <c r="M1839" t="s">
        <v>31</v>
      </c>
      <c r="N1839" t="s">
        <v>3471</v>
      </c>
      <c r="O1839" t="s">
        <v>66</v>
      </c>
      <c r="P1839" s="4">
        <v>0</v>
      </c>
      <c r="Q1839" s="4">
        <v>0</v>
      </c>
      <c r="R1839" t="s">
        <v>8403</v>
      </c>
      <c r="S1839" t="s">
        <v>8404</v>
      </c>
      <c r="T1839" t="s">
        <v>870</v>
      </c>
      <c r="V1839" t="s">
        <v>324</v>
      </c>
      <c r="W1839" t="s">
        <v>325</v>
      </c>
      <c r="X1839" s="5" t="s">
        <v>8433</v>
      </c>
    </row>
    <row r="1840" spans="1:24">
      <c r="A1840" t="s">
        <v>8399</v>
      </c>
      <c r="B1840" t="s">
        <v>8434</v>
      </c>
      <c r="C1840" t="s">
        <v>8435</v>
      </c>
      <c r="F1840" t="s">
        <v>27</v>
      </c>
      <c r="G1840" t="s">
        <v>28</v>
      </c>
      <c r="I1840" t="s">
        <v>27</v>
      </c>
      <c r="J1840" s="4">
        <v>200501</v>
      </c>
      <c r="K1840" t="s">
        <v>29</v>
      </c>
      <c r="L1840" t="s">
        <v>8436</v>
      </c>
      <c r="M1840" t="s">
        <v>31</v>
      </c>
      <c r="N1840" t="s">
        <v>3471</v>
      </c>
      <c r="O1840" t="s">
        <v>66</v>
      </c>
      <c r="P1840" s="2">
        <v>200000</v>
      </c>
      <c r="Q1840" s="4">
        <v>0</v>
      </c>
      <c r="R1840" t="s">
        <v>8403</v>
      </c>
      <c r="S1840" t="s">
        <v>8404</v>
      </c>
      <c r="T1840" t="s">
        <v>870</v>
      </c>
      <c r="V1840" t="s">
        <v>2995</v>
      </c>
      <c r="W1840" t="s">
        <v>2996</v>
      </c>
      <c r="X1840" s="5" t="s">
        <v>8437</v>
      </c>
    </row>
    <row r="1841" spans="1:24">
      <c r="A1841" t="s">
        <v>8399</v>
      </c>
      <c r="B1841" t="s">
        <v>8438</v>
      </c>
      <c r="C1841" t="s">
        <v>8439</v>
      </c>
      <c r="F1841" t="s">
        <v>27</v>
      </c>
      <c r="G1841" t="s">
        <v>28</v>
      </c>
      <c r="I1841" t="s">
        <v>27</v>
      </c>
      <c r="J1841" s="4">
        <v>200501</v>
      </c>
      <c r="K1841" t="s">
        <v>29</v>
      </c>
      <c r="L1841" t="s">
        <v>8440</v>
      </c>
      <c r="M1841" t="s">
        <v>31</v>
      </c>
      <c r="N1841" t="s">
        <v>3471</v>
      </c>
      <c r="O1841" t="s">
        <v>66</v>
      </c>
      <c r="P1841" s="4">
        <v>0</v>
      </c>
      <c r="Q1841" s="4">
        <v>0</v>
      </c>
      <c r="R1841" t="s">
        <v>8403</v>
      </c>
      <c r="S1841" t="s">
        <v>8404</v>
      </c>
      <c r="T1841" t="s">
        <v>870</v>
      </c>
      <c r="V1841" t="s">
        <v>324</v>
      </c>
      <c r="W1841" t="s">
        <v>325</v>
      </c>
      <c r="X1841" s="5" t="s">
        <v>8441</v>
      </c>
    </row>
    <row r="1842" spans="1:24">
      <c r="A1842" t="s">
        <v>8442</v>
      </c>
      <c r="B1842" t="s">
        <v>8443</v>
      </c>
      <c r="C1842" t="s">
        <v>8444</v>
      </c>
      <c r="F1842" t="s">
        <v>27</v>
      </c>
      <c r="G1842" t="s">
        <v>28</v>
      </c>
      <c r="I1842" t="s">
        <v>27</v>
      </c>
      <c r="J1842" s="4">
        <v>200501</v>
      </c>
      <c r="K1842" t="s">
        <v>29</v>
      </c>
      <c r="L1842" t="s">
        <v>8445</v>
      </c>
      <c r="M1842" t="s">
        <v>31</v>
      </c>
      <c r="N1842" t="s">
        <v>3471</v>
      </c>
      <c r="O1842" t="s">
        <v>66</v>
      </c>
      <c r="P1842" s="2">
        <v>800000</v>
      </c>
      <c r="Q1842" s="2">
        <v>800000</v>
      </c>
      <c r="R1842" t="s">
        <v>163</v>
      </c>
      <c r="S1842" t="s">
        <v>8326</v>
      </c>
      <c r="T1842" t="s">
        <v>8327</v>
      </c>
      <c r="V1842" t="s">
        <v>324</v>
      </c>
      <c r="W1842" t="s">
        <v>325</v>
      </c>
      <c r="X1842" s="5" t="s">
        <v>8446</v>
      </c>
    </row>
    <row r="1843" spans="1:24">
      <c r="A1843" t="s">
        <v>8399</v>
      </c>
      <c r="B1843" t="s">
        <v>8447</v>
      </c>
      <c r="C1843" t="s">
        <v>8448</v>
      </c>
      <c r="F1843" t="s">
        <v>27</v>
      </c>
      <c r="G1843" t="s">
        <v>28</v>
      </c>
      <c r="I1843" t="s">
        <v>27</v>
      </c>
      <c r="J1843" s="4">
        <v>200501</v>
      </c>
      <c r="K1843" t="s">
        <v>29</v>
      </c>
      <c r="L1843" t="s">
        <v>8449</v>
      </c>
      <c r="M1843" t="s">
        <v>31</v>
      </c>
      <c r="N1843" t="s">
        <v>3471</v>
      </c>
      <c r="O1843" t="s">
        <v>66</v>
      </c>
      <c r="P1843" s="4">
        <v>0</v>
      </c>
      <c r="Q1843" s="4">
        <v>0</v>
      </c>
      <c r="R1843" t="s">
        <v>8403</v>
      </c>
      <c r="S1843" t="s">
        <v>8404</v>
      </c>
      <c r="T1843" t="s">
        <v>870</v>
      </c>
      <c r="V1843" t="s">
        <v>324</v>
      </c>
      <c r="W1843" t="s">
        <v>325</v>
      </c>
      <c r="X1843" s="5" t="s">
        <v>8450</v>
      </c>
    </row>
    <row r="1844" spans="1:24">
      <c r="A1844" t="s">
        <v>8399</v>
      </c>
      <c r="B1844" t="s">
        <v>8451</v>
      </c>
      <c r="C1844" t="s">
        <v>8452</v>
      </c>
      <c r="F1844" t="s">
        <v>27</v>
      </c>
      <c r="G1844" t="s">
        <v>28</v>
      </c>
      <c r="I1844" t="s">
        <v>27</v>
      </c>
      <c r="J1844" s="4">
        <v>200501</v>
      </c>
      <c r="K1844" t="s">
        <v>29</v>
      </c>
      <c r="L1844" t="s">
        <v>8453</v>
      </c>
      <c r="M1844" t="s">
        <v>31</v>
      </c>
      <c r="N1844" t="s">
        <v>3471</v>
      </c>
      <c r="O1844" t="s">
        <v>66</v>
      </c>
      <c r="P1844" s="4">
        <v>0</v>
      </c>
      <c r="Q1844" s="4">
        <v>0</v>
      </c>
      <c r="R1844" t="s">
        <v>8403</v>
      </c>
      <c r="S1844" t="s">
        <v>8404</v>
      </c>
      <c r="T1844" t="s">
        <v>870</v>
      </c>
      <c r="V1844" t="s">
        <v>3037</v>
      </c>
      <c r="W1844" t="s">
        <v>3744</v>
      </c>
      <c r="X1844" s="5" t="s">
        <v>8454</v>
      </c>
    </row>
    <row r="1845" spans="1:24">
      <c r="A1845" t="s">
        <v>8399</v>
      </c>
      <c r="B1845" t="s">
        <v>8455</v>
      </c>
      <c r="C1845" t="s">
        <v>8456</v>
      </c>
      <c r="F1845" t="s">
        <v>27</v>
      </c>
      <c r="G1845" t="s">
        <v>28</v>
      </c>
      <c r="I1845" t="s">
        <v>27</v>
      </c>
      <c r="J1845" s="4">
        <v>200501</v>
      </c>
      <c r="K1845" t="s">
        <v>29</v>
      </c>
      <c r="L1845" t="s">
        <v>8457</v>
      </c>
      <c r="M1845" t="s">
        <v>31</v>
      </c>
      <c r="N1845" t="s">
        <v>3471</v>
      </c>
      <c r="O1845" t="s">
        <v>66</v>
      </c>
      <c r="P1845" s="2">
        <v>204000</v>
      </c>
      <c r="Q1845" s="4">
        <v>0</v>
      </c>
      <c r="R1845" t="s">
        <v>8403</v>
      </c>
      <c r="S1845" t="s">
        <v>8404</v>
      </c>
      <c r="T1845" t="s">
        <v>870</v>
      </c>
      <c r="V1845" t="s">
        <v>324</v>
      </c>
      <c r="W1845" t="s">
        <v>325</v>
      </c>
      <c r="X1845" s="5" t="s">
        <v>8458</v>
      </c>
    </row>
    <row r="1846" spans="1:24">
      <c r="A1846" t="s">
        <v>8399</v>
      </c>
      <c r="B1846" t="s">
        <v>8459</v>
      </c>
      <c r="C1846" t="s">
        <v>8460</v>
      </c>
      <c r="F1846" t="s">
        <v>27</v>
      </c>
      <c r="G1846" t="s">
        <v>28</v>
      </c>
      <c r="I1846" t="s">
        <v>27</v>
      </c>
      <c r="J1846" s="4">
        <v>200501</v>
      </c>
      <c r="K1846" t="s">
        <v>29</v>
      </c>
      <c r="L1846" t="s">
        <v>8461</v>
      </c>
      <c r="M1846" t="s">
        <v>31</v>
      </c>
      <c r="N1846" t="s">
        <v>3471</v>
      </c>
      <c r="O1846" t="s">
        <v>66</v>
      </c>
      <c r="P1846" s="2">
        <v>251000</v>
      </c>
      <c r="Q1846" s="4">
        <v>0</v>
      </c>
      <c r="R1846" t="s">
        <v>8403</v>
      </c>
      <c r="S1846" t="s">
        <v>8404</v>
      </c>
      <c r="T1846" t="s">
        <v>870</v>
      </c>
      <c r="V1846" t="s">
        <v>324</v>
      </c>
      <c r="W1846" t="s">
        <v>325</v>
      </c>
      <c r="X1846" s="5" t="s">
        <v>8462</v>
      </c>
    </row>
    <row r="1847" spans="1:24">
      <c r="A1847" t="s">
        <v>8399</v>
      </c>
      <c r="B1847" t="s">
        <v>8463</v>
      </c>
      <c r="C1847" t="s">
        <v>8464</v>
      </c>
      <c r="F1847" t="s">
        <v>27</v>
      </c>
      <c r="G1847" t="s">
        <v>28</v>
      </c>
      <c r="I1847" t="s">
        <v>27</v>
      </c>
      <c r="J1847" s="4">
        <v>200501</v>
      </c>
      <c r="K1847" t="s">
        <v>29</v>
      </c>
      <c r="L1847" t="s">
        <v>8465</v>
      </c>
      <c r="M1847" t="s">
        <v>31</v>
      </c>
      <c r="N1847" t="s">
        <v>3471</v>
      </c>
      <c r="O1847" t="s">
        <v>66</v>
      </c>
      <c r="P1847" s="2">
        <v>360000</v>
      </c>
      <c r="Q1847" s="4">
        <v>0</v>
      </c>
      <c r="R1847" t="s">
        <v>8403</v>
      </c>
      <c r="S1847" t="s">
        <v>8404</v>
      </c>
      <c r="T1847" t="s">
        <v>870</v>
      </c>
      <c r="V1847" t="s">
        <v>3037</v>
      </c>
      <c r="W1847" t="s">
        <v>3038</v>
      </c>
      <c r="X1847" s="5" t="s">
        <v>8466</v>
      </c>
    </row>
    <row r="1848" spans="1:24">
      <c r="A1848" t="s">
        <v>8399</v>
      </c>
      <c r="B1848" t="s">
        <v>8467</v>
      </c>
      <c r="C1848" t="s">
        <v>8468</v>
      </c>
      <c r="F1848" t="s">
        <v>27</v>
      </c>
      <c r="G1848" t="s">
        <v>28</v>
      </c>
      <c r="I1848" t="s">
        <v>27</v>
      </c>
      <c r="J1848" s="4">
        <v>200501</v>
      </c>
      <c r="K1848" t="s">
        <v>29</v>
      </c>
      <c r="L1848" t="s">
        <v>8469</v>
      </c>
      <c r="M1848" t="s">
        <v>31</v>
      </c>
      <c r="N1848" t="s">
        <v>3471</v>
      </c>
      <c r="O1848" t="s">
        <v>66</v>
      </c>
      <c r="P1848" s="4">
        <v>0</v>
      </c>
      <c r="Q1848" s="4">
        <v>0</v>
      </c>
      <c r="R1848" t="s">
        <v>8403</v>
      </c>
      <c r="S1848" t="s">
        <v>8404</v>
      </c>
      <c r="T1848" t="s">
        <v>870</v>
      </c>
      <c r="V1848" t="s">
        <v>324</v>
      </c>
      <c r="W1848" t="s">
        <v>325</v>
      </c>
      <c r="X1848" s="5" t="s">
        <v>8470</v>
      </c>
    </row>
    <row r="1849" spans="1:24">
      <c r="A1849" t="s">
        <v>8399</v>
      </c>
      <c r="B1849" t="s">
        <v>8471</v>
      </c>
      <c r="C1849" t="s">
        <v>8472</v>
      </c>
      <c r="F1849" t="s">
        <v>27</v>
      </c>
      <c r="G1849" t="s">
        <v>28</v>
      </c>
      <c r="I1849" t="s">
        <v>27</v>
      </c>
      <c r="J1849" s="4">
        <v>200501</v>
      </c>
      <c r="K1849" t="s">
        <v>29</v>
      </c>
      <c r="L1849" t="s">
        <v>8473</v>
      </c>
      <c r="M1849" t="s">
        <v>31</v>
      </c>
      <c r="N1849" t="s">
        <v>3471</v>
      </c>
      <c r="O1849" t="s">
        <v>66</v>
      </c>
      <c r="P1849" s="4">
        <v>0</v>
      </c>
      <c r="Q1849" s="4">
        <v>0</v>
      </c>
      <c r="R1849" t="s">
        <v>8403</v>
      </c>
      <c r="S1849" t="s">
        <v>8404</v>
      </c>
      <c r="T1849" t="s">
        <v>870</v>
      </c>
      <c r="V1849" t="s">
        <v>324</v>
      </c>
      <c r="W1849" t="s">
        <v>325</v>
      </c>
      <c r="X1849" s="5" t="s">
        <v>8474</v>
      </c>
    </row>
    <row r="1850" spans="1:24">
      <c r="A1850" t="s">
        <v>315</v>
      </c>
      <c r="B1850" t="s">
        <v>8475</v>
      </c>
      <c r="C1850" t="s">
        <v>8476</v>
      </c>
      <c r="F1850" t="s">
        <v>27</v>
      </c>
      <c r="G1850" t="s">
        <v>28</v>
      </c>
      <c r="I1850" t="s">
        <v>27</v>
      </c>
      <c r="J1850" s="4">
        <v>200501</v>
      </c>
      <c r="K1850" t="s">
        <v>29</v>
      </c>
      <c r="L1850" t="s">
        <v>8477</v>
      </c>
      <c r="M1850" t="s">
        <v>31</v>
      </c>
      <c r="N1850" t="s">
        <v>3471</v>
      </c>
      <c r="O1850" t="s">
        <v>66</v>
      </c>
      <c r="P1850" s="2">
        <v>14400</v>
      </c>
      <c r="Q1850" s="4">
        <v>0</v>
      </c>
      <c r="R1850" t="s">
        <v>206</v>
      </c>
      <c r="S1850" t="s">
        <v>309</v>
      </c>
      <c r="T1850" t="s">
        <v>97</v>
      </c>
      <c r="V1850" t="s">
        <v>324</v>
      </c>
      <c r="W1850" t="s">
        <v>325</v>
      </c>
      <c r="X1850" s="5" t="s">
        <v>8478</v>
      </c>
    </row>
    <row r="1851" spans="1:24">
      <c r="A1851" t="s">
        <v>315</v>
      </c>
      <c r="B1851" t="s">
        <v>8479</v>
      </c>
      <c r="C1851" t="s">
        <v>8480</v>
      </c>
      <c r="F1851" t="s">
        <v>27</v>
      </c>
      <c r="G1851" t="s">
        <v>28</v>
      </c>
      <c r="I1851" t="s">
        <v>27</v>
      </c>
      <c r="J1851" s="4">
        <v>200501</v>
      </c>
      <c r="K1851" t="s">
        <v>29</v>
      </c>
      <c r="L1851" t="s">
        <v>8481</v>
      </c>
      <c r="M1851" t="s">
        <v>31</v>
      </c>
      <c r="N1851" t="s">
        <v>3471</v>
      </c>
      <c r="O1851" t="s">
        <v>66</v>
      </c>
      <c r="P1851" s="2">
        <v>94000</v>
      </c>
      <c r="Q1851" s="4">
        <v>0</v>
      </c>
      <c r="R1851" t="s">
        <v>206</v>
      </c>
      <c r="S1851" t="s">
        <v>309</v>
      </c>
      <c r="T1851" t="s">
        <v>97</v>
      </c>
      <c r="V1851" t="s">
        <v>324</v>
      </c>
      <c r="W1851" t="s">
        <v>325</v>
      </c>
      <c r="X1851" s="5" t="s">
        <v>8482</v>
      </c>
    </row>
    <row r="1852" spans="1:24">
      <c r="A1852" t="s">
        <v>315</v>
      </c>
      <c r="B1852" t="s">
        <v>8483</v>
      </c>
      <c r="C1852" t="s">
        <v>8484</v>
      </c>
      <c r="F1852" t="s">
        <v>27</v>
      </c>
      <c r="G1852" t="s">
        <v>28</v>
      </c>
      <c r="I1852" t="s">
        <v>27</v>
      </c>
      <c r="J1852" s="4">
        <v>200501</v>
      </c>
      <c r="K1852" t="s">
        <v>29</v>
      </c>
      <c r="L1852" t="s">
        <v>8485</v>
      </c>
      <c r="M1852" t="s">
        <v>31</v>
      </c>
      <c r="N1852" t="s">
        <v>3471</v>
      </c>
      <c r="O1852" t="s">
        <v>66</v>
      </c>
      <c r="P1852" s="4">
        <v>0</v>
      </c>
      <c r="Q1852" s="4">
        <v>0</v>
      </c>
      <c r="R1852" t="s">
        <v>206</v>
      </c>
      <c r="S1852" t="s">
        <v>309</v>
      </c>
      <c r="T1852" t="s">
        <v>97</v>
      </c>
      <c r="V1852" t="s">
        <v>324</v>
      </c>
      <c r="W1852" t="s">
        <v>325</v>
      </c>
      <c r="X1852" s="5" t="s">
        <v>8486</v>
      </c>
    </row>
    <row r="1853" spans="1:24">
      <c r="A1853" t="s">
        <v>315</v>
      </c>
      <c r="B1853" t="s">
        <v>8487</v>
      </c>
      <c r="C1853" t="s">
        <v>8488</v>
      </c>
      <c r="F1853" t="s">
        <v>27</v>
      </c>
      <c r="G1853" t="s">
        <v>28</v>
      </c>
      <c r="I1853" t="s">
        <v>27</v>
      </c>
      <c r="J1853" s="4">
        <v>200501</v>
      </c>
      <c r="K1853" t="s">
        <v>29</v>
      </c>
      <c r="L1853" t="s">
        <v>8489</v>
      </c>
      <c r="M1853" t="s">
        <v>31</v>
      </c>
      <c r="N1853" t="s">
        <v>3471</v>
      </c>
      <c r="O1853" t="s">
        <v>66</v>
      </c>
      <c r="P1853" s="4">
        <v>0</v>
      </c>
      <c r="Q1853" s="4">
        <v>0</v>
      </c>
      <c r="R1853" t="s">
        <v>206</v>
      </c>
      <c r="S1853" t="s">
        <v>309</v>
      </c>
      <c r="T1853" t="s">
        <v>97</v>
      </c>
      <c r="V1853" t="s">
        <v>2995</v>
      </c>
      <c r="W1853" t="s">
        <v>2996</v>
      </c>
      <c r="X1853" s="5" t="s">
        <v>8490</v>
      </c>
    </row>
    <row r="1854" spans="1:24">
      <c r="A1854" t="s">
        <v>315</v>
      </c>
      <c r="B1854" t="s">
        <v>8491</v>
      </c>
      <c r="C1854" t="s">
        <v>8492</v>
      </c>
      <c r="F1854" t="s">
        <v>27</v>
      </c>
      <c r="G1854" t="s">
        <v>28</v>
      </c>
      <c r="I1854" t="s">
        <v>27</v>
      </c>
      <c r="J1854" s="4">
        <v>200501</v>
      </c>
      <c r="K1854" t="s">
        <v>29</v>
      </c>
      <c r="L1854" t="s">
        <v>8493</v>
      </c>
      <c r="M1854" t="s">
        <v>31</v>
      </c>
      <c r="N1854" t="s">
        <v>3471</v>
      </c>
      <c r="O1854" t="s">
        <v>66</v>
      </c>
      <c r="P1854" s="4">
        <v>0</v>
      </c>
      <c r="Q1854" s="4">
        <v>0</v>
      </c>
      <c r="R1854" t="s">
        <v>206</v>
      </c>
      <c r="S1854" t="s">
        <v>309</v>
      </c>
      <c r="T1854" t="s">
        <v>97</v>
      </c>
      <c r="V1854" t="s">
        <v>2995</v>
      </c>
      <c r="W1854" t="s">
        <v>2996</v>
      </c>
      <c r="X1854" s="5" t="s">
        <v>8494</v>
      </c>
    </row>
    <row r="1855" spans="1:24">
      <c r="A1855" t="s">
        <v>315</v>
      </c>
      <c r="B1855" t="s">
        <v>8495</v>
      </c>
      <c r="C1855" t="s">
        <v>8496</v>
      </c>
      <c r="F1855" t="s">
        <v>27</v>
      </c>
      <c r="G1855" t="s">
        <v>28</v>
      </c>
      <c r="I1855" t="s">
        <v>27</v>
      </c>
      <c r="J1855" s="4">
        <v>200501</v>
      </c>
      <c r="K1855" t="s">
        <v>29</v>
      </c>
      <c r="L1855" t="s">
        <v>8497</v>
      </c>
      <c r="M1855" t="s">
        <v>31</v>
      </c>
      <c r="N1855" t="s">
        <v>3471</v>
      </c>
      <c r="O1855" t="s">
        <v>66</v>
      </c>
      <c r="P1855" s="4">
        <v>0</v>
      </c>
      <c r="Q1855" s="4">
        <v>0</v>
      </c>
      <c r="R1855" t="s">
        <v>206</v>
      </c>
      <c r="S1855" t="s">
        <v>309</v>
      </c>
      <c r="T1855" t="s">
        <v>97</v>
      </c>
      <c r="V1855" t="s">
        <v>2995</v>
      </c>
      <c r="W1855" t="s">
        <v>2996</v>
      </c>
      <c r="X1855" s="5" t="s">
        <v>8498</v>
      </c>
    </row>
    <row r="1856" spans="1:24">
      <c r="A1856" t="s">
        <v>315</v>
      </c>
      <c r="B1856" t="s">
        <v>8499</v>
      </c>
      <c r="C1856" t="s">
        <v>8500</v>
      </c>
      <c r="F1856" t="s">
        <v>27</v>
      </c>
      <c r="G1856" t="s">
        <v>28</v>
      </c>
      <c r="I1856" t="s">
        <v>27</v>
      </c>
      <c r="J1856" s="4">
        <v>200501</v>
      </c>
      <c r="K1856" t="s">
        <v>29</v>
      </c>
      <c r="L1856" t="s">
        <v>8501</v>
      </c>
      <c r="M1856" t="s">
        <v>31</v>
      </c>
      <c r="N1856" t="s">
        <v>3471</v>
      </c>
      <c r="O1856" t="s">
        <v>66</v>
      </c>
      <c r="P1856" s="4">
        <v>0</v>
      </c>
      <c r="Q1856" s="4">
        <v>0</v>
      </c>
      <c r="R1856" t="s">
        <v>206</v>
      </c>
      <c r="S1856" t="s">
        <v>309</v>
      </c>
      <c r="T1856" t="s">
        <v>97</v>
      </c>
      <c r="V1856" t="s">
        <v>324</v>
      </c>
      <c r="W1856" t="s">
        <v>325</v>
      </c>
      <c r="X1856" s="5" t="s">
        <v>8502</v>
      </c>
    </row>
    <row r="1857" spans="1:24">
      <c r="A1857" t="s">
        <v>8399</v>
      </c>
      <c r="B1857" t="s">
        <v>8503</v>
      </c>
      <c r="C1857" t="s">
        <v>8504</v>
      </c>
      <c r="F1857" t="s">
        <v>27</v>
      </c>
      <c r="G1857" t="s">
        <v>28</v>
      </c>
      <c r="I1857" t="s">
        <v>27</v>
      </c>
      <c r="J1857" s="4">
        <v>200501</v>
      </c>
      <c r="K1857" t="s">
        <v>29</v>
      </c>
      <c r="L1857" t="s">
        <v>8505</v>
      </c>
      <c r="M1857" t="s">
        <v>31</v>
      </c>
      <c r="N1857" t="s">
        <v>3471</v>
      </c>
      <c r="O1857" t="s">
        <v>66</v>
      </c>
      <c r="P1857" s="2">
        <v>3415000</v>
      </c>
      <c r="Q1857" s="4">
        <v>0</v>
      </c>
      <c r="R1857" t="s">
        <v>8403</v>
      </c>
      <c r="S1857" t="s">
        <v>8404</v>
      </c>
      <c r="T1857" t="s">
        <v>870</v>
      </c>
      <c r="V1857" t="s">
        <v>324</v>
      </c>
      <c r="W1857" t="s">
        <v>325</v>
      </c>
      <c r="X1857" s="5" t="s">
        <v>8506</v>
      </c>
    </row>
    <row r="1858" spans="1:24">
      <c r="A1858" t="s">
        <v>8399</v>
      </c>
      <c r="B1858" t="s">
        <v>8507</v>
      </c>
      <c r="C1858" t="s">
        <v>8508</v>
      </c>
      <c r="F1858" t="s">
        <v>27</v>
      </c>
      <c r="G1858" t="s">
        <v>28</v>
      </c>
      <c r="I1858" t="s">
        <v>27</v>
      </c>
      <c r="J1858" s="4">
        <v>200501</v>
      </c>
      <c r="K1858" t="s">
        <v>29</v>
      </c>
      <c r="L1858" t="s">
        <v>8509</v>
      </c>
      <c r="M1858" t="s">
        <v>31</v>
      </c>
      <c r="N1858" t="s">
        <v>3471</v>
      </c>
      <c r="O1858" t="s">
        <v>66</v>
      </c>
      <c r="P1858" s="4">
        <v>0</v>
      </c>
      <c r="Q1858" s="4">
        <v>0</v>
      </c>
      <c r="R1858" t="s">
        <v>8403</v>
      </c>
      <c r="S1858" t="s">
        <v>8404</v>
      </c>
      <c r="T1858" t="s">
        <v>870</v>
      </c>
      <c r="V1858" t="s">
        <v>324</v>
      </c>
      <c r="W1858" t="s">
        <v>325</v>
      </c>
      <c r="X1858" s="5" t="s">
        <v>8510</v>
      </c>
    </row>
    <row r="1859" spans="1:24">
      <c r="A1859" t="s">
        <v>7151</v>
      </c>
      <c r="B1859" t="s">
        <v>8511</v>
      </c>
      <c r="C1859" t="s">
        <v>8512</v>
      </c>
      <c r="F1859" t="s">
        <v>27</v>
      </c>
      <c r="G1859" t="s">
        <v>28</v>
      </c>
      <c r="H1859" t="s">
        <v>64</v>
      </c>
      <c r="I1859" t="s">
        <v>27</v>
      </c>
      <c r="J1859" s="4">
        <v>200501</v>
      </c>
      <c r="K1859" t="s">
        <v>29</v>
      </c>
      <c r="L1859" t="s">
        <v>8513</v>
      </c>
      <c r="M1859" t="s">
        <v>31</v>
      </c>
      <c r="N1859" t="s">
        <v>246</v>
      </c>
      <c r="O1859" t="s">
        <v>86</v>
      </c>
      <c r="P1859" s="2">
        <v>146000</v>
      </c>
      <c r="Q1859" s="2">
        <v>146000</v>
      </c>
      <c r="R1859" t="s">
        <v>191</v>
      </c>
      <c r="S1859" t="s">
        <v>1249</v>
      </c>
      <c r="T1859" t="s">
        <v>35</v>
      </c>
      <c r="V1859" t="s">
        <v>324</v>
      </c>
      <c r="W1859" t="s">
        <v>325</v>
      </c>
      <c r="X1859" s="5" t="s">
        <v>8514</v>
      </c>
    </row>
    <row r="1860" spans="1:24">
      <c r="A1860" t="s">
        <v>8399</v>
      </c>
      <c r="B1860" t="s">
        <v>8515</v>
      </c>
      <c r="C1860" t="s">
        <v>8516</v>
      </c>
      <c r="F1860" t="s">
        <v>27</v>
      </c>
      <c r="G1860" t="s">
        <v>28</v>
      </c>
      <c r="I1860" t="s">
        <v>27</v>
      </c>
      <c r="J1860" s="4">
        <v>200501</v>
      </c>
      <c r="K1860" t="s">
        <v>29</v>
      </c>
      <c r="L1860" t="s">
        <v>8517</v>
      </c>
      <c r="M1860" t="s">
        <v>31</v>
      </c>
      <c r="N1860" t="s">
        <v>3471</v>
      </c>
      <c r="O1860" t="s">
        <v>66</v>
      </c>
      <c r="P1860" s="4">
        <v>0</v>
      </c>
      <c r="Q1860" s="4">
        <v>0</v>
      </c>
      <c r="R1860" t="s">
        <v>8403</v>
      </c>
      <c r="S1860" t="s">
        <v>8404</v>
      </c>
      <c r="T1860" t="s">
        <v>870</v>
      </c>
      <c r="V1860" t="s">
        <v>1143</v>
      </c>
      <c r="W1860" t="s">
        <v>3135</v>
      </c>
      <c r="X1860" s="5" t="s">
        <v>8518</v>
      </c>
    </row>
    <row r="1861" spans="1:24">
      <c r="A1861" t="s">
        <v>7151</v>
      </c>
      <c r="B1861" t="s">
        <v>8519</v>
      </c>
      <c r="C1861" t="s">
        <v>8520</v>
      </c>
      <c r="F1861" t="s">
        <v>27</v>
      </c>
      <c r="G1861" t="s">
        <v>28</v>
      </c>
      <c r="H1861" t="s">
        <v>64</v>
      </c>
      <c r="I1861" t="s">
        <v>27</v>
      </c>
      <c r="J1861" s="4">
        <v>200501</v>
      </c>
      <c r="K1861" t="s">
        <v>29</v>
      </c>
      <c r="L1861" t="s">
        <v>8521</v>
      </c>
      <c r="M1861" t="s">
        <v>31</v>
      </c>
      <c r="N1861" t="s">
        <v>246</v>
      </c>
      <c r="O1861" t="s">
        <v>86</v>
      </c>
      <c r="P1861" s="2">
        <v>158500</v>
      </c>
      <c r="Q1861" s="2">
        <v>158500</v>
      </c>
      <c r="R1861" t="s">
        <v>191</v>
      </c>
      <c r="S1861" t="s">
        <v>1249</v>
      </c>
      <c r="T1861" t="s">
        <v>35</v>
      </c>
      <c r="V1861" t="s">
        <v>324</v>
      </c>
      <c r="W1861" t="s">
        <v>325</v>
      </c>
      <c r="X1861" s="5" t="s">
        <v>8522</v>
      </c>
    </row>
    <row r="1862" spans="1:24">
      <c r="A1862" t="s">
        <v>1255</v>
      </c>
      <c r="B1862" t="s">
        <v>8523</v>
      </c>
      <c r="C1862" t="s">
        <v>8524</v>
      </c>
      <c r="F1862" t="s">
        <v>27</v>
      </c>
      <c r="G1862" t="s">
        <v>28</v>
      </c>
      <c r="I1862" t="s">
        <v>27</v>
      </c>
      <c r="J1862" s="4">
        <v>200501</v>
      </c>
      <c r="K1862" t="s">
        <v>29</v>
      </c>
      <c r="L1862" t="s">
        <v>8525</v>
      </c>
      <c r="M1862" t="s">
        <v>31</v>
      </c>
      <c r="N1862" t="s">
        <v>3471</v>
      </c>
      <c r="O1862" t="s">
        <v>66</v>
      </c>
      <c r="P1862" s="2">
        <v>423100</v>
      </c>
      <c r="Q1862" s="2">
        <v>423100</v>
      </c>
      <c r="R1862" t="s">
        <v>163</v>
      </c>
      <c r="S1862" t="s">
        <v>1249</v>
      </c>
      <c r="T1862" t="s">
        <v>35</v>
      </c>
      <c r="V1862" t="s">
        <v>2995</v>
      </c>
      <c r="W1862" t="s">
        <v>2996</v>
      </c>
      <c r="X1862" s="5" t="s">
        <v>8526</v>
      </c>
    </row>
    <row r="1863" spans="1:24">
      <c r="A1863" t="s">
        <v>8527</v>
      </c>
      <c r="B1863" t="s">
        <v>8528</v>
      </c>
      <c r="C1863" t="s">
        <v>8529</v>
      </c>
      <c r="F1863" t="s">
        <v>27</v>
      </c>
      <c r="G1863" t="s">
        <v>28</v>
      </c>
      <c r="I1863" t="s">
        <v>27</v>
      </c>
      <c r="J1863" s="4">
        <v>200501</v>
      </c>
      <c r="K1863" t="s">
        <v>29</v>
      </c>
      <c r="L1863" t="s">
        <v>8530</v>
      </c>
      <c r="M1863" t="s">
        <v>31</v>
      </c>
      <c r="N1863" t="s">
        <v>3471</v>
      </c>
      <c r="O1863" t="s">
        <v>66</v>
      </c>
      <c r="P1863" s="2">
        <v>79500</v>
      </c>
      <c r="Q1863" s="2">
        <v>79500</v>
      </c>
      <c r="R1863" t="s">
        <v>191</v>
      </c>
      <c r="S1863" t="s">
        <v>432</v>
      </c>
      <c r="T1863" t="s">
        <v>35</v>
      </c>
      <c r="V1863" t="s">
        <v>324</v>
      </c>
      <c r="W1863" t="s">
        <v>325</v>
      </c>
      <c r="X1863" s="5" t="s">
        <v>8531</v>
      </c>
    </row>
    <row r="1864" spans="1:24">
      <c r="A1864" t="s">
        <v>2353</v>
      </c>
      <c r="B1864" t="s">
        <v>8532</v>
      </c>
      <c r="C1864" t="s">
        <v>8533</v>
      </c>
      <c r="F1864" t="s">
        <v>27</v>
      </c>
      <c r="G1864" t="s">
        <v>28</v>
      </c>
      <c r="I1864" t="s">
        <v>27</v>
      </c>
      <c r="J1864" s="4">
        <v>200501</v>
      </c>
      <c r="K1864" t="s">
        <v>29</v>
      </c>
      <c r="L1864" t="s">
        <v>8534</v>
      </c>
      <c r="M1864" t="s">
        <v>31</v>
      </c>
      <c r="N1864" t="s">
        <v>4784</v>
      </c>
      <c r="O1864" t="s">
        <v>66</v>
      </c>
      <c r="P1864" s="2">
        <v>34000</v>
      </c>
      <c r="Q1864" s="4">
        <v>0</v>
      </c>
      <c r="R1864" t="s">
        <v>2357</v>
      </c>
      <c r="S1864" t="s">
        <v>343</v>
      </c>
      <c r="T1864" t="s">
        <v>344</v>
      </c>
      <c r="V1864" t="s">
        <v>324</v>
      </c>
      <c r="W1864" t="s">
        <v>325</v>
      </c>
      <c r="X1864" s="5" t="s">
        <v>8535</v>
      </c>
    </row>
    <row r="1865" spans="1:24">
      <c r="A1865" t="s">
        <v>878</v>
      </c>
      <c r="B1865" t="s">
        <v>8536</v>
      </c>
      <c r="C1865" t="s">
        <v>6078</v>
      </c>
      <c r="F1865" t="s">
        <v>27</v>
      </c>
      <c r="G1865" t="s">
        <v>28</v>
      </c>
      <c r="H1865" t="s">
        <v>64</v>
      </c>
      <c r="I1865" t="s">
        <v>27</v>
      </c>
      <c r="J1865" s="4">
        <v>200501</v>
      </c>
      <c r="K1865" t="s">
        <v>29</v>
      </c>
      <c r="L1865" t="s">
        <v>8537</v>
      </c>
      <c r="M1865" t="s">
        <v>31</v>
      </c>
      <c r="N1865" t="s">
        <v>3471</v>
      </c>
      <c r="O1865" t="s">
        <v>66</v>
      </c>
      <c r="P1865" s="2">
        <v>980500</v>
      </c>
      <c r="Q1865" s="2">
        <v>980500</v>
      </c>
      <c r="R1865" t="s">
        <v>882</v>
      </c>
      <c r="S1865" t="s">
        <v>883</v>
      </c>
      <c r="T1865" t="s">
        <v>344</v>
      </c>
      <c r="V1865" t="s">
        <v>1143</v>
      </c>
      <c r="W1865" t="s">
        <v>1144</v>
      </c>
      <c r="X1865" s="5" t="s">
        <v>8538</v>
      </c>
    </row>
    <row r="1866" spans="1:24">
      <c r="A1866" t="s">
        <v>1175</v>
      </c>
      <c r="B1866" t="s">
        <v>8539</v>
      </c>
      <c r="C1866" t="s">
        <v>1177</v>
      </c>
      <c r="F1866" t="s">
        <v>27</v>
      </c>
      <c r="G1866" t="s">
        <v>28</v>
      </c>
      <c r="I1866" t="s">
        <v>27</v>
      </c>
      <c r="J1866" s="4">
        <v>200501</v>
      </c>
      <c r="K1866" t="s">
        <v>29</v>
      </c>
      <c r="L1866" t="s">
        <v>8540</v>
      </c>
      <c r="M1866" t="s">
        <v>31</v>
      </c>
      <c r="N1866" t="s">
        <v>3471</v>
      </c>
      <c r="O1866" t="s">
        <v>66</v>
      </c>
      <c r="P1866" s="2">
        <v>12000</v>
      </c>
      <c r="Q1866" s="2">
        <v>12000</v>
      </c>
      <c r="R1866" t="s">
        <v>1179</v>
      </c>
      <c r="S1866" t="s">
        <v>1180</v>
      </c>
      <c r="T1866" t="s">
        <v>35</v>
      </c>
      <c r="V1866" t="s">
        <v>324</v>
      </c>
      <c r="W1866" t="s">
        <v>325</v>
      </c>
      <c r="X1866" s="5" t="s">
        <v>8541</v>
      </c>
    </row>
    <row r="1867" spans="1:24">
      <c r="A1867" t="s">
        <v>235</v>
      </c>
      <c r="B1867" t="s">
        <v>8542</v>
      </c>
      <c r="C1867" t="s">
        <v>8543</v>
      </c>
      <c r="F1867" t="s">
        <v>27</v>
      </c>
      <c r="G1867" t="s">
        <v>28</v>
      </c>
      <c r="I1867" t="s">
        <v>27</v>
      </c>
      <c r="J1867" s="4">
        <v>200501</v>
      </c>
      <c r="K1867" t="s">
        <v>29</v>
      </c>
      <c r="L1867" t="s">
        <v>8544</v>
      </c>
      <c r="M1867" t="s">
        <v>31</v>
      </c>
      <c r="N1867" t="s">
        <v>3471</v>
      </c>
      <c r="O1867" t="s">
        <v>66</v>
      </c>
      <c r="P1867" s="2">
        <v>12131700</v>
      </c>
      <c r="Q1867" s="2">
        <v>12131700</v>
      </c>
      <c r="R1867" t="s">
        <v>239</v>
      </c>
      <c r="S1867" t="s">
        <v>240</v>
      </c>
      <c r="T1867" t="s">
        <v>185</v>
      </c>
      <c r="V1867" t="s">
        <v>324</v>
      </c>
      <c r="W1867" t="s">
        <v>325</v>
      </c>
      <c r="X1867" s="5" t="s">
        <v>8545</v>
      </c>
    </row>
    <row r="1868" spans="1:24">
      <c r="A1868" t="s">
        <v>5673</v>
      </c>
      <c r="B1868" t="s">
        <v>8546</v>
      </c>
      <c r="C1868" t="s">
        <v>8547</v>
      </c>
      <c r="F1868" t="s">
        <v>27</v>
      </c>
      <c r="G1868" t="s">
        <v>28</v>
      </c>
      <c r="H1868" t="s">
        <v>341</v>
      </c>
      <c r="I1868" t="s">
        <v>27</v>
      </c>
      <c r="J1868" s="4">
        <v>200501</v>
      </c>
      <c r="K1868" t="s">
        <v>29</v>
      </c>
      <c r="L1868" t="s">
        <v>8548</v>
      </c>
      <c r="M1868" t="s">
        <v>31</v>
      </c>
      <c r="N1868" t="s">
        <v>3471</v>
      </c>
      <c r="O1868" t="s">
        <v>66</v>
      </c>
      <c r="P1868" s="2">
        <v>108000</v>
      </c>
      <c r="Q1868" s="2">
        <v>108000</v>
      </c>
      <c r="R1868" t="s">
        <v>5677</v>
      </c>
      <c r="S1868" t="s">
        <v>1427</v>
      </c>
      <c r="T1868" t="s">
        <v>344</v>
      </c>
      <c r="V1868" t="s">
        <v>2995</v>
      </c>
      <c r="W1868" t="s">
        <v>2996</v>
      </c>
      <c r="X1868" s="5" t="s">
        <v>8549</v>
      </c>
    </row>
    <row r="1869" spans="1:24">
      <c r="A1869" t="s">
        <v>440</v>
      </c>
      <c r="B1869" t="s">
        <v>8550</v>
      </c>
      <c r="C1869" t="s">
        <v>8551</v>
      </c>
      <c r="F1869" t="s">
        <v>27</v>
      </c>
      <c r="G1869" t="s">
        <v>28</v>
      </c>
      <c r="I1869" t="s">
        <v>27</v>
      </c>
      <c r="J1869" s="4">
        <v>200501</v>
      </c>
      <c r="K1869" t="s">
        <v>29</v>
      </c>
      <c r="L1869" t="s">
        <v>8552</v>
      </c>
      <c r="M1869" t="s">
        <v>31</v>
      </c>
      <c r="N1869" t="s">
        <v>3471</v>
      </c>
      <c r="O1869" t="s">
        <v>66</v>
      </c>
      <c r="P1869" s="2">
        <v>225000</v>
      </c>
      <c r="Q1869" s="2">
        <v>225000</v>
      </c>
      <c r="R1869" t="s">
        <v>78</v>
      </c>
      <c r="S1869" t="s">
        <v>444</v>
      </c>
      <c r="T1869" t="s">
        <v>208</v>
      </c>
      <c r="V1869" t="s">
        <v>3037</v>
      </c>
      <c r="W1869" t="s">
        <v>3038</v>
      </c>
      <c r="X1869" s="5" t="s">
        <v>8553</v>
      </c>
    </row>
    <row r="1870" spans="1:24">
      <c r="A1870" t="s">
        <v>5748</v>
      </c>
      <c r="B1870" t="s">
        <v>8554</v>
      </c>
      <c r="C1870" t="s">
        <v>5750</v>
      </c>
      <c r="F1870" t="s">
        <v>27</v>
      </c>
      <c r="G1870" t="s">
        <v>28</v>
      </c>
      <c r="H1870" t="s">
        <v>341</v>
      </c>
      <c r="I1870" t="s">
        <v>27</v>
      </c>
      <c r="J1870" s="4">
        <v>200501</v>
      </c>
      <c r="K1870" t="s">
        <v>29</v>
      </c>
      <c r="L1870" t="s">
        <v>8555</v>
      </c>
      <c r="M1870" t="s">
        <v>31</v>
      </c>
      <c r="N1870" t="s">
        <v>3471</v>
      </c>
      <c r="O1870" t="s">
        <v>66</v>
      </c>
      <c r="P1870" s="2">
        <v>248000</v>
      </c>
      <c r="Q1870" s="2">
        <v>248000</v>
      </c>
      <c r="R1870" t="s">
        <v>183</v>
      </c>
      <c r="S1870" t="s">
        <v>343</v>
      </c>
      <c r="T1870" t="s">
        <v>344</v>
      </c>
      <c r="V1870" t="s">
        <v>2995</v>
      </c>
      <c r="W1870" t="s">
        <v>2996</v>
      </c>
      <c r="X1870" s="5" t="s">
        <v>8556</v>
      </c>
    </row>
    <row r="1871" spans="1:24">
      <c r="A1871" t="s">
        <v>262</v>
      </c>
      <c r="B1871" t="s">
        <v>8557</v>
      </c>
      <c r="C1871" t="s">
        <v>8558</v>
      </c>
      <c r="F1871" t="s">
        <v>27</v>
      </c>
      <c r="G1871" t="s">
        <v>28</v>
      </c>
      <c r="I1871" t="s">
        <v>27</v>
      </c>
      <c r="J1871" s="4">
        <v>200501</v>
      </c>
      <c r="K1871" t="s">
        <v>29</v>
      </c>
      <c r="L1871" t="s">
        <v>8559</v>
      </c>
      <c r="M1871" t="s">
        <v>31</v>
      </c>
      <c r="N1871" t="s">
        <v>3471</v>
      </c>
      <c r="O1871" t="s">
        <v>66</v>
      </c>
      <c r="P1871" s="2">
        <v>5000000</v>
      </c>
      <c r="Q1871" s="2">
        <v>1000000</v>
      </c>
      <c r="R1871" t="s">
        <v>267</v>
      </c>
      <c r="S1871" t="s">
        <v>260</v>
      </c>
      <c r="T1871" t="s">
        <v>97</v>
      </c>
      <c r="V1871" t="s">
        <v>324</v>
      </c>
      <c r="W1871" t="s">
        <v>325</v>
      </c>
      <c r="X1871" s="5" t="s">
        <v>8560</v>
      </c>
    </row>
    <row r="1872" spans="1:24">
      <c r="A1872" t="s">
        <v>262</v>
      </c>
      <c r="B1872" t="s">
        <v>8561</v>
      </c>
      <c r="C1872" t="s">
        <v>8562</v>
      </c>
      <c r="F1872" t="s">
        <v>27</v>
      </c>
      <c r="G1872" t="s">
        <v>28</v>
      </c>
      <c r="I1872" t="s">
        <v>27</v>
      </c>
      <c r="J1872" s="4">
        <v>200501</v>
      </c>
      <c r="K1872" t="s">
        <v>29</v>
      </c>
      <c r="L1872" t="s">
        <v>8563</v>
      </c>
      <c r="M1872" t="s">
        <v>31</v>
      </c>
      <c r="N1872" t="s">
        <v>3471</v>
      </c>
      <c r="O1872" t="s">
        <v>66</v>
      </c>
      <c r="P1872" s="2">
        <v>8600000</v>
      </c>
      <c r="Q1872" s="2">
        <v>2000000</v>
      </c>
      <c r="R1872" t="s">
        <v>267</v>
      </c>
      <c r="S1872" t="s">
        <v>260</v>
      </c>
      <c r="T1872" t="s">
        <v>97</v>
      </c>
      <c r="V1872" t="s">
        <v>2995</v>
      </c>
      <c r="W1872" t="s">
        <v>2996</v>
      </c>
      <c r="X1872" s="5" t="s">
        <v>8564</v>
      </c>
    </row>
    <row r="1873" spans="1:24">
      <c r="A1873" t="s">
        <v>262</v>
      </c>
      <c r="B1873" t="s">
        <v>8565</v>
      </c>
      <c r="C1873" t="s">
        <v>8566</v>
      </c>
      <c r="F1873" t="s">
        <v>27</v>
      </c>
      <c r="G1873" t="s">
        <v>28</v>
      </c>
      <c r="I1873" t="s">
        <v>27</v>
      </c>
      <c r="J1873" s="4">
        <v>200501</v>
      </c>
      <c r="K1873" t="s">
        <v>29</v>
      </c>
      <c r="L1873" t="s">
        <v>8567</v>
      </c>
      <c r="M1873" t="s">
        <v>31</v>
      </c>
      <c r="N1873" t="s">
        <v>3471</v>
      </c>
      <c r="O1873" t="s">
        <v>66</v>
      </c>
      <c r="P1873" s="2">
        <v>18000000</v>
      </c>
      <c r="Q1873" s="2">
        <v>3000000</v>
      </c>
      <c r="R1873" t="s">
        <v>267</v>
      </c>
      <c r="S1873" t="s">
        <v>260</v>
      </c>
      <c r="T1873" t="s">
        <v>97</v>
      </c>
      <c r="V1873" t="s">
        <v>324</v>
      </c>
      <c r="W1873" t="s">
        <v>325</v>
      </c>
      <c r="X1873" s="5" t="s">
        <v>8568</v>
      </c>
    </row>
    <row r="1874" spans="1:24">
      <c r="A1874" t="s">
        <v>2789</v>
      </c>
      <c r="B1874" t="s">
        <v>8569</v>
      </c>
      <c r="C1874" t="s">
        <v>5665</v>
      </c>
      <c r="F1874" t="s">
        <v>27</v>
      </c>
      <c r="G1874" t="s">
        <v>28</v>
      </c>
      <c r="H1874" t="s">
        <v>341</v>
      </c>
      <c r="I1874" t="s">
        <v>27</v>
      </c>
      <c r="J1874" s="4">
        <v>200501</v>
      </c>
      <c r="K1874" t="s">
        <v>29</v>
      </c>
      <c r="L1874" t="s">
        <v>8570</v>
      </c>
      <c r="M1874" t="s">
        <v>31</v>
      </c>
      <c r="N1874" t="s">
        <v>3471</v>
      </c>
      <c r="O1874" t="s">
        <v>66</v>
      </c>
      <c r="P1874" s="2">
        <v>1058700</v>
      </c>
      <c r="Q1874" s="2">
        <v>1058700</v>
      </c>
      <c r="R1874" t="s">
        <v>2793</v>
      </c>
      <c r="S1874" t="s">
        <v>343</v>
      </c>
      <c r="T1874" t="s">
        <v>344</v>
      </c>
      <c r="V1874" t="s">
        <v>324</v>
      </c>
      <c r="W1874" t="s">
        <v>325</v>
      </c>
      <c r="X1874" s="5" t="s">
        <v>8571</v>
      </c>
    </row>
    <row r="1875" spans="1:24">
      <c r="A1875" t="s">
        <v>8572</v>
      </c>
      <c r="B1875" t="s">
        <v>8573</v>
      </c>
      <c r="C1875" t="s">
        <v>8574</v>
      </c>
      <c r="F1875" t="s">
        <v>27</v>
      </c>
      <c r="G1875" t="s">
        <v>28</v>
      </c>
      <c r="I1875" t="s">
        <v>27</v>
      </c>
      <c r="J1875" s="4">
        <v>200501</v>
      </c>
      <c r="K1875" t="s">
        <v>29</v>
      </c>
      <c r="L1875" t="s">
        <v>8575</v>
      </c>
      <c r="M1875" t="s">
        <v>31</v>
      </c>
      <c r="N1875" t="s">
        <v>8146</v>
      </c>
      <c r="O1875" t="s">
        <v>8576</v>
      </c>
      <c r="P1875" s="2">
        <v>70000</v>
      </c>
      <c r="Q1875" s="2">
        <v>70000</v>
      </c>
      <c r="R1875" t="s">
        <v>8577</v>
      </c>
      <c r="S1875" t="s">
        <v>432</v>
      </c>
      <c r="T1875" t="s">
        <v>35</v>
      </c>
      <c r="V1875" t="s">
        <v>1143</v>
      </c>
      <c r="W1875" t="s">
        <v>1144</v>
      </c>
      <c r="X1875" s="5" t="s">
        <v>8578</v>
      </c>
    </row>
    <row r="1876" spans="1:24">
      <c r="A1876" t="s">
        <v>8579</v>
      </c>
      <c r="B1876" t="s">
        <v>8580</v>
      </c>
      <c r="C1876" t="s">
        <v>8581</v>
      </c>
      <c r="F1876" t="s">
        <v>27</v>
      </c>
      <c r="G1876" t="s">
        <v>28</v>
      </c>
      <c r="H1876" t="s">
        <v>341</v>
      </c>
      <c r="I1876" t="s">
        <v>27</v>
      </c>
      <c r="J1876" s="4">
        <v>200501</v>
      </c>
      <c r="K1876" t="s">
        <v>29</v>
      </c>
      <c r="L1876" t="s">
        <v>8582</v>
      </c>
      <c r="M1876" t="s">
        <v>31</v>
      </c>
      <c r="N1876" t="s">
        <v>4784</v>
      </c>
      <c r="O1876" t="s">
        <v>66</v>
      </c>
      <c r="P1876" s="2">
        <v>28000</v>
      </c>
      <c r="Q1876" s="2">
        <v>28000</v>
      </c>
      <c r="R1876" t="s">
        <v>8583</v>
      </c>
      <c r="S1876" t="s">
        <v>343</v>
      </c>
      <c r="T1876" t="s">
        <v>344</v>
      </c>
      <c r="V1876" t="s">
        <v>324</v>
      </c>
      <c r="W1876" t="s">
        <v>325</v>
      </c>
      <c r="X1876" s="5" t="s">
        <v>8584</v>
      </c>
    </row>
    <row r="1877" spans="1:24">
      <c r="A1877" t="s">
        <v>1675</v>
      </c>
      <c r="B1877" t="s">
        <v>8585</v>
      </c>
      <c r="C1877" t="s">
        <v>8586</v>
      </c>
      <c r="F1877" t="s">
        <v>27</v>
      </c>
      <c r="G1877" t="s">
        <v>28</v>
      </c>
      <c r="H1877" t="s">
        <v>64</v>
      </c>
      <c r="I1877" t="s">
        <v>27</v>
      </c>
      <c r="J1877" s="4">
        <v>200501</v>
      </c>
      <c r="K1877" t="s">
        <v>29</v>
      </c>
      <c r="L1877" t="s">
        <v>8587</v>
      </c>
      <c r="M1877" t="s">
        <v>31</v>
      </c>
      <c r="N1877" t="s">
        <v>8588</v>
      </c>
      <c r="O1877" t="s">
        <v>8588</v>
      </c>
      <c r="P1877" s="2">
        <v>78000</v>
      </c>
      <c r="Q1877" s="2">
        <v>78000</v>
      </c>
      <c r="R1877" t="s">
        <v>1679</v>
      </c>
      <c r="S1877" t="s">
        <v>343</v>
      </c>
      <c r="T1877" t="s">
        <v>344</v>
      </c>
      <c r="V1877" t="s">
        <v>3037</v>
      </c>
      <c r="W1877" t="s">
        <v>3038</v>
      </c>
      <c r="X1877" s="5" t="s">
        <v>8589</v>
      </c>
    </row>
    <row r="1878" spans="1:24">
      <c r="A1878" t="s">
        <v>1675</v>
      </c>
      <c r="B1878" t="s">
        <v>8590</v>
      </c>
      <c r="C1878" t="s">
        <v>8591</v>
      </c>
      <c r="F1878" t="s">
        <v>27</v>
      </c>
      <c r="G1878" t="s">
        <v>28</v>
      </c>
      <c r="H1878" t="s">
        <v>64</v>
      </c>
      <c r="I1878" t="s">
        <v>27</v>
      </c>
      <c r="J1878" s="4">
        <v>200501</v>
      </c>
      <c r="K1878" t="s">
        <v>29</v>
      </c>
      <c r="L1878" t="s">
        <v>8592</v>
      </c>
      <c r="M1878" t="s">
        <v>31</v>
      </c>
      <c r="N1878" t="s">
        <v>7887</v>
      </c>
      <c r="O1878" t="s">
        <v>7887</v>
      </c>
      <c r="P1878" s="2">
        <v>178000</v>
      </c>
      <c r="Q1878" s="2">
        <v>178000</v>
      </c>
      <c r="R1878" t="s">
        <v>1679</v>
      </c>
      <c r="S1878" t="s">
        <v>343</v>
      </c>
      <c r="T1878" t="s">
        <v>344</v>
      </c>
      <c r="V1878" t="s">
        <v>3037</v>
      </c>
      <c r="W1878" t="s">
        <v>3038</v>
      </c>
      <c r="X1878" s="5" t="s">
        <v>8593</v>
      </c>
    </row>
    <row r="1879" spans="1:24">
      <c r="A1879" t="s">
        <v>1675</v>
      </c>
      <c r="B1879" t="s">
        <v>8594</v>
      </c>
      <c r="C1879" t="s">
        <v>8595</v>
      </c>
      <c r="F1879" t="s">
        <v>27</v>
      </c>
      <c r="G1879" t="s">
        <v>28</v>
      </c>
      <c r="H1879" t="s">
        <v>64</v>
      </c>
      <c r="I1879" t="s">
        <v>27</v>
      </c>
      <c r="J1879" s="4">
        <v>200501</v>
      </c>
      <c r="K1879" t="s">
        <v>29</v>
      </c>
      <c r="L1879" t="s">
        <v>8596</v>
      </c>
      <c r="M1879" t="s">
        <v>31</v>
      </c>
      <c r="N1879" t="s">
        <v>7887</v>
      </c>
      <c r="O1879" t="s">
        <v>7887</v>
      </c>
      <c r="P1879" s="2">
        <v>28600</v>
      </c>
      <c r="Q1879" s="2">
        <v>28600</v>
      </c>
      <c r="R1879" t="s">
        <v>1679</v>
      </c>
      <c r="S1879" t="s">
        <v>343</v>
      </c>
      <c r="T1879" t="s">
        <v>344</v>
      </c>
      <c r="V1879" t="s">
        <v>3037</v>
      </c>
      <c r="W1879" t="s">
        <v>3038</v>
      </c>
      <c r="X1879" s="5" t="s">
        <v>8597</v>
      </c>
    </row>
    <row r="1880" spans="1:24">
      <c r="A1880" t="s">
        <v>1675</v>
      </c>
      <c r="B1880" t="s">
        <v>8598</v>
      </c>
      <c r="C1880" t="s">
        <v>8599</v>
      </c>
      <c r="F1880" t="s">
        <v>27</v>
      </c>
      <c r="G1880" t="s">
        <v>28</v>
      </c>
      <c r="H1880" t="s">
        <v>181</v>
      </c>
      <c r="I1880" t="s">
        <v>27</v>
      </c>
      <c r="J1880" s="4">
        <v>200501</v>
      </c>
      <c r="K1880" t="s">
        <v>29</v>
      </c>
      <c r="L1880" t="s">
        <v>8600</v>
      </c>
      <c r="M1880" t="s">
        <v>31</v>
      </c>
      <c r="N1880" t="s">
        <v>4784</v>
      </c>
      <c r="O1880" t="s">
        <v>4784</v>
      </c>
      <c r="P1880" s="2">
        <v>375000</v>
      </c>
      <c r="Q1880" s="2">
        <v>375000</v>
      </c>
      <c r="R1880" t="s">
        <v>1679</v>
      </c>
      <c r="S1880" t="s">
        <v>343</v>
      </c>
      <c r="T1880" t="s">
        <v>344</v>
      </c>
      <c r="V1880" t="s">
        <v>3037</v>
      </c>
      <c r="W1880" t="s">
        <v>3038</v>
      </c>
      <c r="X1880" s="5" t="s">
        <v>8601</v>
      </c>
    </row>
    <row r="1881" spans="1:24">
      <c r="A1881" t="s">
        <v>5435</v>
      </c>
      <c r="B1881" t="s">
        <v>8602</v>
      </c>
      <c r="C1881" t="s">
        <v>5409</v>
      </c>
      <c r="F1881" t="s">
        <v>27</v>
      </c>
      <c r="G1881" t="s">
        <v>28</v>
      </c>
      <c r="I1881" t="s">
        <v>27</v>
      </c>
      <c r="J1881" s="4">
        <v>200501</v>
      </c>
      <c r="K1881" t="s">
        <v>29</v>
      </c>
      <c r="L1881" t="s">
        <v>8603</v>
      </c>
      <c r="M1881" t="s">
        <v>31</v>
      </c>
      <c r="N1881" t="s">
        <v>3471</v>
      </c>
      <c r="O1881" t="s">
        <v>66</v>
      </c>
      <c r="P1881" s="2">
        <v>3042090</v>
      </c>
      <c r="Q1881" s="2">
        <v>3042090</v>
      </c>
      <c r="R1881" t="s">
        <v>1316</v>
      </c>
      <c r="S1881" t="s">
        <v>5146</v>
      </c>
      <c r="T1881" t="s">
        <v>35</v>
      </c>
      <c r="V1881" t="s">
        <v>324</v>
      </c>
      <c r="W1881" t="s">
        <v>325</v>
      </c>
      <c r="X1881" s="5" t="s">
        <v>8604</v>
      </c>
    </row>
    <row r="1882" spans="1:24">
      <c r="A1882" t="s">
        <v>6961</v>
      </c>
      <c r="B1882" t="s">
        <v>8605</v>
      </c>
      <c r="C1882" t="s">
        <v>6963</v>
      </c>
      <c r="F1882" t="s">
        <v>27</v>
      </c>
      <c r="G1882" t="s">
        <v>28</v>
      </c>
      <c r="H1882" t="s">
        <v>341</v>
      </c>
      <c r="I1882" t="s">
        <v>27</v>
      </c>
      <c r="J1882" s="4">
        <v>200501</v>
      </c>
      <c r="K1882" t="s">
        <v>29</v>
      </c>
      <c r="L1882" t="s">
        <v>8606</v>
      </c>
      <c r="M1882" t="s">
        <v>31</v>
      </c>
      <c r="N1882" t="s">
        <v>3471</v>
      </c>
      <c r="O1882" t="s">
        <v>66</v>
      </c>
      <c r="P1882" s="2">
        <v>40000</v>
      </c>
      <c r="Q1882" s="2">
        <v>40000</v>
      </c>
      <c r="R1882" t="s">
        <v>1607</v>
      </c>
      <c r="S1882" t="s">
        <v>1006</v>
      </c>
      <c r="T1882" t="s">
        <v>35</v>
      </c>
      <c r="V1882" t="s">
        <v>2995</v>
      </c>
      <c r="W1882" t="s">
        <v>4041</v>
      </c>
      <c r="X1882" s="5" t="s">
        <v>8607</v>
      </c>
    </row>
    <row r="1883" spans="1:24">
      <c r="A1883" t="s">
        <v>5447</v>
      </c>
      <c r="B1883" t="s">
        <v>8608</v>
      </c>
      <c r="C1883" t="s">
        <v>5465</v>
      </c>
      <c r="F1883" t="s">
        <v>27</v>
      </c>
      <c r="G1883" t="s">
        <v>28</v>
      </c>
      <c r="I1883" t="s">
        <v>27</v>
      </c>
      <c r="J1883" s="4">
        <v>200501</v>
      </c>
      <c r="K1883" t="s">
        <v>29</v>
      </c>
      <c r="L1883" t="s">
        <v>8609</v>
      </c>
      <c r="M1883" t="s">
        <v>31</v>
      </c>
      <c r="N1883" t="s">
        <v>3471</v>
      </c>
      <c r="O1883" t="s">
        <v>66</v>
      </c>
      <c r="P1883" s="2">
        <v>25000</v>
      </c>
      <c r="Q1883" s="2">
        <v>25000</v>
      </c>
      <c r="R1883" t="s">
        <v>518</v>
      </c>
      <c r="S1883" t="s">
        <v>5146</v>
      </c>
      <c r="T1883" t="s">
        <v>35</v>
      </c>
      <c r="V1883" t="s">
        <v>324</v>
      </c>
      <c r="W1883" t="s">
        <v>325</v>
      </c>
      <c r="X1883" s="5" t="s">
        <v>8610</v>
      </c>
    </row>
    <row r="1884" spans="1:24">
      <c r="A1884" t="s">
        <v>5142</v>
      </c>
      <c r="B1884" t="s">
        <v>8611</v>
      </c>
      <c r="C1884" t="s">
        <v>8612</v>
      </c>
      <c r="F1884" t="s">
        <v>27</v>
      </c>
      <c r="G1884" t="s">
        <v>28</v>
      </c>
      <c r="I1884" t="s">
        <v>27</v>
      </c>
      <c r="J1884" s="4">
        <v>200501</v>
      </c>
      <c r="K1884" t="s">
        <v>29</v>
      </c>
      <c r="L1884" t="s">
        <v>8613</v>
      </c>
      <c r="M1884" t="s">
        <v>31</v>
      </c>
      <c r="N1884" t="s">
        <v>3471</v>
      </c>
      <c r="O1884" t="s">
        <v>66</v>
      </c>
      <c r="P1884" s="2">
        <v>2937360</v>
      </c>
      <c r="Q1884" s="2">
        <v>2937360</v>
      </c>
      <c r="R1884" t="s">
        <v>438</v>
      </c>
      <c r="S1884" t="s">
        <v>5146</v>
      </c>
      <c r="T1884" t="s">
        <v>35</v>
      </c>
      <c r="V1884" t="s">
        <v>324</v>
      </c>
      <c r="W1884" t="s">
        <v>325</v>
      </c>
      <c r="X1884" s="5" t="s">
        <v>8614</v>
      </c>
    </row>
    <row r="1885" spans="1:24">
      <c r="A1885" t="s">
        <v>5352</v>
      </c>
      <c r="B1885" t="s">
        <v>8615</v>
      </c>
      <c r="C1885" t="s">
        <v>5364</v>
      </c>
      <c r="F1885" t="s">
        <v>27</v>
      </c>
      <c r="G1885" t="s">
        <v>28</v>
      </c>
      <c r="I1885" t="s">
        <v>27</v>
      </c>
      <c r="J1885" s="4">
        <v>200501</v>
      </c>
      <c r="K1885" t="s">
        <v>29</v>
      </c>
      <c r="L1885" t="s">
        <v>8616</v>
      </c>
      <c r="M1885" t="s">
        <v>31</v>
      </c>
      <c r="N1885" t="s">
        <v>3471</v>
      </c>
      <c r="O1885" t="s">
        <v>66</v>
      </c>
      <c r="P1885" s="2">
        <v>2398560</v>
      </c>
      <c r="Q1885" s="2">
        <v>2398560</v>
      </c>
      <c r="R1885" t="s">
        <v>1612</v>
      </c>
      <c r="S1885" t="s">
        <v>5146</v>
      </c>
      <c r="T1885" t="s">
        <v>35</v>
      </c>
      <c r="V1885" t="s">
        <v>324</v>
      </c>
      <c r="W1885" t="s">
        <v>325</v>
      </c>
      <c r="X1885" s="5" t="s">
        <v>8617</v>
      </c>
    </row>
    <row r="1886" spans="1:24">
      <c r="A1886" t="s">
        <v>5447</v>
      </c>
      <c r="B1886" t="s">
        <v>8618</v>
      </c>
      <c r="C1886" t="s">
        <v>8619</v>
      </c>
      <c r="F1886" t="s">
        <v>27</v>
      </c>
      <c r="G1886" t="s">
        <v>28</v>
      </c>
      <c r="I1886" t="s">
        <v>27</v>
      </c>
      <c r="J1886" s="4">
        <v>200501</v>
      </c>
      <c r="K1886" t="s">
        <v>29</v>
      </c>
      <c r="L1886" t="s">
        <v>8620</v>
      </c>
      <c r="M1886" t="s">
        <v>31</v>
      </c>
      <c r="N1886" t="s">
        <v>3471</v>
      </c>
      <c r="O1886" t="s">
        <v>66</v>
      </c>
      <c r="P1886" s="2">
        <v>92200</v>
      </c>
      <c r="Q1886" s="2">
        <v>92200</v>
      </c>
      <c r="R1886" t="s">
        <v>518</v>
      </c>
      <c r="S1886" t="s">
        <v>5146</v>
      </c>
      <c r="T1886" t="s">
        <v>35</v>
      </c>
      <c r="V1886" t="s">
        <v>324</v>
      </c>
      <c r="W1886" t="s">
        <v>325</v>
      </c>
      <c r="X1886" s="5" t="s">
        <v>8621</v>
      </c>
    </row>
    <row r="1887" spans="1:24">
      <c r="A1887" t="s">
        <v>5447</v>
      </c>
      <c r="B1887" t="s">
        <v>8622</v>
      </c>
      <c r="C1887" t="s">
        <v>8623</v>
      </c>
      <c r="F1887" t="s">
        <v>27</v>
      </c>
      <c r="G1887" t="s">
        <v>28</v>
      </c>
      <c r="I1887" t="s">
        <v>27</v>
      </c>
      <c r="J1887" s="4">
        <v>200501</v>
      </c>
      <c r="K1887" t="s">
        <v>29</v>
      </c>
      <c r="L1887" t="s">
        <v>8624</v>
      </c>
      <c r="M1887" t="s">
        <v>31</v>
      </c>
      <c r="N1887" t="s">
        <v>3471</v>
      </c>
      <c r="O1887" t="s">
        <v>66</v>
      </c>
      <c r="P1887" s="2">
        <v>50000</v>
      </c>
      <c r="Q1887" s="2">
        <v>50000</v>
      </c>
      <c r="R1887" t="s">
        <v>518</v>
      </c>
      <c r="S1887" t="s">
        <v>5146</v>
      </c>
      <c r="T1887" t="s">
        <v>35</v>
      </c>
      <c r="V1887" t="s">
        <v>324</v>
      </c>
      <c r="W1887" t="s">
        <v>325</v>
      </c>
      <c r="X1887" s="5" t="s">
        <v>8625</v>
      </c>
    </row>
    <row r="1888" spans="1:24">
      <c r="A1888" t="s">
        <v>5435</v>
      </c>
      <c r="B1888" t="s">
        <v>8626</v>
      </c>
      <c r="C1888" t="s">
        <v>5461</v>
      </c>
      <c r="F1888" t="s">
        <v>27</v>
      </c>
      <c r="G1888" t="s">
        <v>28</v>
      </c>
      <c r="I1888" t="s">
        <v>27</v>
      </c>
      <c r="J1888" s="4">
        <v>200501</v>
      </c>
      <c r="K1888" t="s">
        <v>29</v>
      </c>
      <c r="L1888" t="s">
        <v>8627</v>
      </c>
      <c r="M1888" t="s">
        <v>31</v>
      </c>
      <c r="N1888" t="s">
        <v>3471</v>
      </c>
      <c r="O1888" t="s">
        <v>66</v>
      </c>
      <c r="P1888" s="2">
        <v>860000</v>
      </c>
      <c r="Q1888" s="2">
        <v>860000</v>
      </c>
      <c r="R1888" t="s">
        <v>1316</v>
      </c>
      <c r="S1888" t="s">
        <v>5146</v>
      </c>
      <c r="T1888" t="s">
        <v>35</v>
      </c>
      <c r="V1888" t="s">
        <v>324</v>
      </c>
      <c r="W1888" t="s">
        <v>325</v>
      </c>
      <c r="X1888" s="5" t="s">
        <v>8628</v>
      </c>
    </row>
    <row r="1889" spans="1:24">
      <c r="A1889" t="s">
        <v>5447</v>
      </c>
      <c r="B1889" t="s">
        <v>8629</v>
      </c>
      <c r="C1889" t="s">
        <v>5364</v>
      </c>
      <c r="F1889" t="s">
        <v>27</v>
      </c>
      <c r="G1889" t="s">
        <v>28</v>
      </c>
      <c r="I1889" t="s">
        <v>27</v>
      </c>
      <c r="J1889" s="4">
        <v>200501</v>
      </c>
      <c r="K1889" t="s">
        <v>29</v>
      </c>
      <c r="L1889" t="s">
        <v>8630</v>
      </c>
      <c r="M1889" t="s">
        <v>31</v>
      </c>
      <c r="N1889" t="s">
        <v>3471</v>
      </c>
      <c r="O1889" t="s">
        <v>66</v>
      </c>
      <c r="P1889" s="2">
        <v>568100</v>
      </c>
      <c r="Q1889" s="2">
        <v>568100</v>
      </c>
      <c r="R1889" t="s">
        <v>518</v>
      </c>
      <c r="S1889" t="s">
        <v>5146</v>
      </c>
      <c r="T1889" t="s">
        <v>35</v>
      </c>
      <c r="V1889" t="s">
        <v>324</v>
      </c>
      <c r="W1889" t="s">
        <v>325</v>
      </c>
      <c r="X1889" s="5" t="s">
        <v>8631</v>
      </c>
    </row>
    <row r="1890" spans="1:24">
      <c r="A1890" t="s">
        <v>5142</v>
      </c>
      <c r="B1890" t="s">
        <v>8632</v>
      </c>
      <c r="C1890" t="s">
        <v>8633</v>
      </c>
      <c r="F1890" t="s">
        <v>27</v>
      </c>
      <c r="G1890" t="s">
        <v>28</v>
      </c>
      <c r="I1890" t="s">
        <v>27</v>
      </c>
      <c r="J1890" s="4">
        <v>200501</v>
      </c>
      <c r="K1890" t="s">
        <v>29</v>
      </c>
      <c r="L1890" t="s">
        <v>8634</v>
      </c>
      <c r="M1890" t="s">
        <v>31</v>
      </c>
      <c r="N1890" t="s">
        <v>3471</v>
      </c>
      <c r="O1890" t="s">
        <v>66</v>
      </c>
      <c r="P1890" s="2">
        <v>125000</v>
      </c>
      <c r="Q1890" s="2">
        <v>125000</v>
      </c>
      <c r="R1890" t="s">
        <v>438</v>
      </c>
      <c r="S1890" t="s">
        <v>5146</v>
      </c>
      <c r="T1890" t="s">
        <v>35</v>
      </c>
      <c r="V1890" t="s">
        <v>324</v>
      </c>
      <c r="W1890" t="s">
        <v>325</v>
      </c>
      <c r="X1890" s="5" t="s">
        <v>8635</v>
      </c>
    </row>
    <row r="1891" spans="1:24">
      <c r="A1891" t="s">
        <v>1244</v>
      </c>
      <c r="B1891" t="s">
        <v>8636</v>
      </c>
      <c r="C1891" t="s">
        <v>8637</v>
      </c>
      <c r="F1891" t="s">
        <v>27</v>
      </c>
      <c r="G1891" t="s">
        <v>28</v>
      </c>
      <c r="H1891" t="s">
        <v>341</v>
      </c>
      <c r="I1891" t="s">
        <v>27</v>
      </c>
      <c r="J1891" s="4">
        <v>200501</v>
      </c>
      <c r="K1891" t="s">
        <v>29</v>
      </c>
      <c r="L1891" t="s">
        <v>8638</v>
      </c>
      <c r="M1891" t="s">
        <v>31</v>
      </c>
      <c r="N1891" t="s">
        <v>3471</v>
      </c>
      <c r="O1891" t="s">
        <v>66</v>
      </c>
      <c r="P1891" s="2">
        <v>1457800</v>
      </c>
      <c r="Q1891" s="2">
        <v>1457800</v>
      </c>
      <c r="R1891" t="s">
        <v>1248</v>
      </c>
      <c r="S1891" t="s">
        <v>1249</v>
      </c>
      <c r="T1891" t="s">
        <v>35</v>
      </c>
      <c r="V1891" t="s">
        <v>3037</v>
      </c>
      <c r="W1891" t="s">
        <v>3038</v>
      </c>
      <c r="X1891" s="5" t="s">
        <v>8639</v>
      </c>
    </row>
    <row r="1892" spans="1:24">
      <c r="A1892" t="s">
        <v>5142</v>
      </c>
      <c r="B1892" t="s">
        <v>8640</v>
      </c>
      <c r="C1892" t="s">
        <v>5144</v>
      </c>
      <c r="F1892" t="s">
        <v>27</v>
      </c>
      <c r="G1892" t="s">
        <v>28</v>
      </c>
      <c r="I1892" t="s">
        <v>27</v>
      </c>
      <c r="J1892" s="4">
        <v>200501</v>
      </c>
      <c r="K1892" t="s">
        <v>29</v>
      </c>
      <c r="L1892" t="s">
        <v>8641</v>
      </c>
      <c r="M1892" t="s">
        <v>31</v>
      </c>
      <c r="N1892" t="s">
        <v>3471</v>
      </c>
      <c r="O1892" t="s">
        <v>66</v>
      </c>
      <c r="P1892" s="2">
        <v>782210</v>
      </c>
      <c r="Q1892" s="2">
        <v>782210</v>
      </c>
      <c r="R1892" t="s">
        <v>438</v>
      </c>
      <c r="S1892" t="s">
        <v>5146</v>
      </c>
      <c r="T1892" t="s">
        <v>35</v>
      </c>
      <c r="V1892" t="s">
        <v>324</v>
      </c>
      <c r="W1892" t="s">
        <v>325</v>
      </c>
      <c r="X1892" s="5" t="s">
        <v>8642</v>
      </c>
    </row>
    <row r="1893" spans="1:24">
      <c r="A1893" t="s">
        <v>5338</v>
      </c>
      <c r="B1893" t="s">
        <v>8643</v>
      </c>
      <c r="C1893" t="s">
        <v>8644</v>
      </c>
      <c r="F1893" t="s">
        <v>27</v>
      </c>
      <c r="G1893" t="s">
        <v>28</v>
      </c>
      <c r="I1893" t="s">
        <v>27</v>
      </c>
      <c r="J1893" s="4">
        <v>200501</v>
      </c>
      <c r="K1893" t="s">
        <v>29</v>
      </c>
      <c r="L1893" t="s">
        <v>8645</v>
      </c>
      <c r="M1893" t="s">
        <v>31</v>
      </c>
      <c r="N1893" t="s">
        <v>3471</v>
      </c>
      <c r="O1893" t="s">
        <v>66</v>
      </c>
      <c r="P1893" s="2">
        <v>250000</v>
      </c>
      <c r="Q1893" s="2">
        <v>250000</v>
      </c>
      <c r="R1893" t="s">
        <v>191</v>
      </c>
      <c r="S1893" t="s">
        <v>5146</v>
      </c>
      <c r="T1893" t="s">
        <v>35</v>
      </c>
      <c r="V1893" t="s">
        <v>324</v>
      </c>
      <c r="W1893" t="s">
        <v>325</v>
      </c>
      <c r="X1893" s="5" t="s">
        <v>8646</v>
      </c>
    </row>
    <row r="1894" spans="1:24">
      <c r="A1894" t="s">
        <v>5142</v>
      </c>
      <c r="B1894" t="s">
        <v>8647</v>
      </c>
      <c r="C1894" t="s">
        <v>5444</v>
      </c>
      <c r="F1894" t="s">
        <v>27</v>
      </c>
      <c r="G1894" t="s">
        <v>28</v>
      </c>
      <c r="I1894" t="s">
        <v>27</v>
      </c>
      <c r="J1894" s="4">
        <v>200501</v>
      </c>
      <c r="K1894" t="s">
        <v>29</v>
      </c>
      <c r="L1894" t="s">
        <v>8648</v>
      </c>
      <c r="M1894" t="s">
        <v>31</v>
      </c>
      <c r="N1894" t="s">
        <v>3471</v>
      </c>
      <c r="O1894" t="s">
        <v>66</v>
      </c>
      <c r="P1894" s="2">
        <v>139750</v>
      </c>
      <c r="Q1894" s="2">
        <v>139750</v>
      </c>
      <c r="R1894" t="s">
        <v>438</v>
      </c>
      <c r="S1894" t="s">
        <v>5146</v>
      </c>
      <c r="T1894" t="s">
        <v>35</v>
      </c>
      <c r="V1894" t="s">
        <v>324</v>
      </c>
      <c r="W1894" t="s">
        <v>325</v>
      </c>
      <c r="X1894" s="5" t="s">
        <v>8649</v>
      </c>
    </row>
    <row r="1895" spans="1:24">
      <c r="A1895" t="s">
        <v>5382</v>
      </c>
      <c r="B1895" t="s">
        <v>8650</v>
      </c>
      <c r="C1895" t="s">
        <v>8651</v>
      </c>
      <c r="F1895" t="s">
        <v>27</v>
      </c>
      <c r="G1895" t="s">
        <v>28</v>
      </c>
      <c r="I1895" t="s">
        <v>27</v>
      </c>
      <c r="J1895" s="4">
        <v>200501</v>
      </c>
      <c r="K1895" t="s">
        <v>29</v>
      </c>
      <c r="L1895" t="s">
        <v>8652</v>
      </c>
      <c r="M1895" t="s">
        <v>31</v>
      </c>
      <c r="N1895" t="s">
        <v>3471</v>
      </c>
      <c r="O1895" t="s">
        <v>66</v>
      </c>
      <c r="P1895" s="2">
        <v>2189447</v>
      </c>
      <c r="Q1895" s="2">
        <v>2189447</v>
      </c>
      <c r="R1895" t="s">
        <v>499</v>
      </c>
      <c r="S1895" t="s">
        <v>5146</v>
      </c>
      <c r="T1895" t="s">
        <v>35</v>
      </c>
      <c r="V1895" t="s">
        <v>324</v>
      </c>
      <c r="W1895" t="s">
        <v>325</v>
      </c>
      <c r="X1895" s="5" t="s">
        <v>8653</v>
      </c>
    </row>
    <row r="1896" spans="1:24">
      <c r="A1896" t="s">
        <v>5338</v>
      </c>
      <c r="B1896" t="s">
        <v>8654</v>
      </c>
      <c r="C1896" t="s">
        <v>8655</v>
      </c>
      <c r="F1896" t="s">
        <v>27</v>
      </c>
      <c r="G1896" t="s">
        <v>28</v>
      </c>
      <c r="I1896" t="s">
        <v>27</v>
      </c>
      <c r="J1896" s="4">
        <v>200501</v>
      </c>
      <c r="K1896" t="s">
        <v>29</v>
      </c>
      <c r="L1896" t="s">
        <v>8656</v>
      </c>
      <c r="M1896" t="s">
        <v>31</v>
      </c>
      <c r="N1896" t="s">
        <v>3471</v>
      </c>
      <c r="O1896" t="s">
        <v>66</v>
      </c>
      <c r="P1896" s="2">
        <v>1656000</v>
      </c>
      <c r="Q1896" s="2">
        <v>1656000</v>
      </c>
      <c r="R1896" t="s">
        <v>191</v>
      </c>
      <c r="S1896" t="s">
        <v>5146</v>
      </c>
      <c r="T1896" t="s">
        <v>35</v>
      </c>
      <c r="V1896" t="s">
        <v>324</v>
      </c>
      <c r="W1896" t="s">
        <v>325</v>
      </c>
      <c r="X1896" s="5" t="s">
        <v>8657</v>
      </c>
    </row>
    <row r="1897" spans="1:24">
      <c r="A1897" t="s">
        <v>5352</v>
      </c>
      <c r="B1897" t="s">
        <v>8658</v>
      </c>
      <c r="C1897" t="s">
        <v>8659</v>
      </c>
      <c r="F1897" t="s">
        <v>27</v>
      </c>
      <c r="G1897" t="s">
        <v>28</v>
      </c>
      <c r="I1897" t="s">
        <v>27</v>
      </c>
      <c r="J1897" s="4">
        <v>200501</v>
      </c>
      <c r="K1897" t="s">
        <v>29</v>
      </c>
      <c r="L1897" t="s">
        <v>8660</v>
      </c>
      <c r="M1897" t="s">
        <v>31</v>
      </c>
      <c r="N1897" t="s">
        <v>3471</v>
      </c>
      <c r="O1897" t="s">
        <v>66</v>
      </c>
      <c r="P1897" s="2">
        <v>81500</v>
      </c>
      <c r="Q1897" s="2">
        <v>81500</v>
      </c>
      <c r="R1897" t="s">
        <v>1612</v>
      </c>
      <c r="S1897" t="s">
        <v>5146</v>
      </c>
      <c r="T1897" t="s">
        <v>35</v>
      </c>
      <c r="V1897" t="s">
        <v>324</v>
      </c>
      <c r="W1897" t="s">
        <v>325</v>
      </c>
      <c r="X1897" s="5" t="s">
        <v>8661</v>
      </c>
    </row>
    <row r="1898" spans="1:24">
      <c r="A1898" t="s">
        <v>5418</v>
      </c>
      <c r="B1898" t="s">
        <v>8662</v>
      </c>
      <c r="C1898" t="s">
        <v>5449</v>
      </c>
      <c r="F1898" t="s">
        <v>27</v>
      </c>
      <c r="G1898" t="s">
        <v>28</v>
      </c>
      <c r="I1898" t="s">
        <v>27</v>
      </c>
      <c r="J1898" s="4">
        <v>200501</v>
      </c>
      <c r="K1898" t="s">
        <v>29</v>
      </c>
      <c r="L1898" t="s">
        <v>8663</v>
      </c>
      <c r="M1898" t="s">
        <v>31</v>
      </c>
      <c r="N1898" t="s">
        <v>3471</v>
      </c>
      <c r="O1898" t="s">
        <v>66</v>
      </c>
      <c r="P1898" s="2">
        <v>17177100</v>
      </c>
      <c r="Q1898" s="2">
        <v>17177100</v>
      </c>
      <c r="R1898" t="s">
        <v>163</v>
      </c>
      <c r="S1898" t="s">
        <v>5146</v>
      </c>
      <c r="T1898" t="s">
        <v>35</v>
      </c>
      <c r="V1898" t="s">
        <v>324</v>
      </c>
      <c r="W1898" t="s">
        <v>325</v>
      </c>
      <c r="X1898" s="5" t="s">
        <v>8664</v>
      </c>
    </row>
    <row r="1899" spans="1:24">
      <c r="A1899" t="s">
        <v>5418</v>
      </c>
      <c r="B1899" t="s">
        <v>8665</v>
      </c>
      <c r="C1899" t="s">
        <v>5457</v>
      </c>
      <c r="F1899" t="s">
        <v>27</v>
      </c>
      <c r="G1899" t="s">
        <v>28</v>
      </c>
      <c r="I1899" t="s">
        <v>27</v>
      </c>
      <c r="J1899" s="4">
        <v>200501</v>
      </c>
      <c r="K1899" t="s">
        <v>29</v>
      </c>
      <c r="L1899" t="s">
        <v>8666</v>
      </c>
      <c r="M1899" t="s">
        <v>31</v>
      </c>
      <c r="N1899" t="s">
        <v>3471</v>
      </c>
      <c r="O1899" t="s">
        <v>66</v>
      </c>
      <c r="P1899" s="2">
        <v>5866900</v>
      </c>
      <c r="Q1899" s="2">
        <v>5866900</v>
      </c>
      <c r="R1899" t="s">
        <v>163</v>
      </c>
      <c r="S1899" t="s">
        <v>5146</v>
      </c>
      <c r="T1899" t="s">
        <v>35</v>
      </c>
      <c r="V1899" t="s">
        <v>324</v>
      </c>
      <c r="W1899" t="s">
        <v>325</v>
      </c>
      <c r="X1899" s="5" t="s">
        <v>8667</v>
      </c>
    </row>
    <row r="1900" spans="1:24">
      <c r="A1900" t="s">
        <v>5382</v>
      </c>
      <c r="B1900" t="s">
        <v>8668</v>
      </c>
      <c r="C1900" t="s">
        <v>8669</v>
      </c>
      <c r="F1900" t="s">
        <v>27</v>
      </c>
      <c r="G1900" t="s">
        <v>28</v>
      </c>
      <c r="I1900" t="s">
        <v>27</v>
      </c>
      <c r="J1900" s="4">
        <v>200501</v>
      </c>
      <c r="K1900" t="s">
        <v>29</v>
      </c>
      <c r="L1900" t="s">
        <v>8670</v>
      </c>
      <c r="M1900" t="s">
        <v>31</v>
      </c>
      <c r="N1900" t="s">
        <v>3471</v>
      </c>
      <c r="O1900" t="s">
        <v>66</v>
      </c>
      <c r="P1900" s="2">
        <v>90000</v>
      </c>
      <c r="Q1900" s="2">
        <v>90000</v>
      </c>
      <c r="R1900" t="s">
        <v>499</v>
      </c>
      <c r="S1900" t="s">
        <v>5146</v>
      </c>
      <c r="T1900" t="s">
        <v>35</v>
      </c>
      <c r="V1900" t="s">
        <v>324</v>
      </c>
      <c r="W1900" t="s">
        <v>325</v>
      </c>
      <c r="X1900" s="5" t="s">
        <v>8671</v>
      </c>
    </row>
    <row r="1901" spans="1:24">
      <c r="A1901" t="s">
        <v>5556</v>
      </c>
      <c r="B1901" t="s">
        <v>8672</v>
      </c>
      <c r="C1901" t="s">
        <v>8673</v>
      </c>
      <c r="F1901" t="s">
        <v>27</v>
      </c>
      <c r="G1901" t="s">
        <v>28</v>
      </c>
      <c r="I1901" t="s">
        <v>27</v>
      </c>
      <c r="J1901" s="4">
        <v>200501</v>
      </c>
      <c r="K1901" t="s">
        <v>29</v>
      </c>
      <c r="L1901" t="s">
        <v>8674</v>
      </c>
      <c r="M1901" t="s">
        <v>31</v>
      </c>
      <c r="N1901" t="s">
        <v>3471</v>
      </c>
      <c r="O1901" t="s">
        <v>66</v>
      </c>
      <c r="P1901" s="2">
        <v>1535940</v>
      </c>
      <c r="Q1901" s="2">
        <v>1535940</v>
      </c>
      <c r="R1901" t="s">
        <v>1607</v>
      </c>
      <c r="S1901" t="s">
        <v>5146</v>
      </c>
      <c r="T1901" t="s">
        <v>35</v>
      </c>
      <c r="V1901" t="s">
        <v>324</v>
      </c>
      <c r="W1901" t="s">
        <v>325</v>
      </c>
      <c r="X1901" s="5" t="s">
        <v>8675</v>
      </c>
    </row>
    <row r="1902" spans="1:24">
      <c r="A1902" t="s">
        <v>5546</v>
      </c>
      <c r="B1902" t="s">
        <v>8676</v>
      </c>
      <c r="C1902" t="s">
        <v>5444</v>
      </c>
      <c r="F1902" t="s">
        <v>27</v>
      </c>
      <c r="G1902" t="s">
        <v>28</v>
      </c>
      <c r="I1902" t="s">
        <v>27</v>
      </c>
      <c r="J1902" s="4">
        <v>200501</v>
      </c>
      <c r="K1902" t="s">
        <v>29</v>
      </c>
      <c r="L1902" t="s">
        <v>8677</v>
      </c>
      <c r="M1902" t="s">
        <v>31</v>
      </c>
      <c r="N1902" t="s">
        <v>3471</v>
      </c>
      <c r="O1902" t="s">
        <v>66</v>
      </c>
      <c r="P1902" s="2">
        <v>30000</v>
      </c>
      <c r="Q1902" s="2">
        <v>30000</v>
      </c>
      <c r="R1902" t="s">
        <v>5293</v>
      </c>
      <c r="S1902" t="s">
        <v>5146</v>
      </c>
      <c r="T1902" t="s">
        <v>35</v>
      </c>
      <c r="V1902" t="s">
        <v>324</v>
      </c>
      <c r="W1902" t="s">
        <v>325</v>
      </c>
      <c r="X1902" s="5" t="s">
        <v>8678</v>
      </c>
    </row>
    <row r="1903" spans="1:24">
      <c r="A1903" t="s">
        <v>5490</v>
      </c>
      <c r="B1903" t="s">
        <v>8679</v>
      </c>
      <c r="C1903" t="s">
        <v>8680</v>
      </c>
      <c r="F1903" t="s">
        <v>27</v>
      </c>
      <c r="G1903" t="s">
        <v>28</v>
      </c>
      <c r="I1903" t="s">
        <v>27</v>
      </c>
      <c r="J1903" s="4">
        <v>200501</v>
      </c>
      <c r="K1903" t="s">
        <v>29</v>
      </c>
      <c r="L1903" t="s">
        <v>8681</v>
      </c>
      <c r="M1903" t="s">
        <v>31</v>
      </c>
      <c r="N1903" t="s">
        <v>3471</v>
      </c>
      <c r="O1903" t="s">
        <v>66</v>
      </c>
      <c r="P1903" s="2">
        <v>378720</v>
      </c>
      <c r="Q1903" s="2">
        <v>378720</v>
      </c>
      <c r="R1903" t="s">
        <v>810</v>
      </c>
      <c r="S1903" t="s">
        <v>5146</v>
      </c>
      <c r="T1903" t="s">
        <v>35</v>
      </c>
      <c r="V1903" t="s">
        <v>324</v>
      </c>
      <c r="W1903" t="s">
        <v>325</v>
      </c>
      <c r="X1903" s="5" t="s">
        <v>8682</v>
      </c>
    </row>
    <row r="1904" spans="1:24">
      <c r="A1904" t="s">
        <v>5490</v>
      </c>
      <c r="B1904" t="s">
        <v>8683</v>
      </c>
      <c r="C1904" t="s">
        <v>5505</v>
      </c>
      <c r="F1904" t="s">
        <v>27</v>
      </c>
      <c r="G1904" t="s">
        <v>28</v>
      </c>
      <c r="I1904" t="s">
        <v>27</v>
      </c>
      <c r="J1904" s="4">
        <v>200501</v>
      </c>
      <c r="K1904" t="s">
        <v>29</v>
      </c>
      <c r="L1904" t="s">
        <v>8684</v>
      </c>
      <c r="M1904" t="s">
        <v>31</v>
      </c>
      <c r="N1904" t="s">
        <v>3471</v>
      </c>
      <c r="O1904" t="s">
        <v>66</v>
      </c>
      <c r="P1904" s="2">
        <v>117000</v>
      </c>
      <c r="Q1904" s="2">
        <v>117000</v>
      </c>
      <c r="R1904" t="s">
        <v>810</v>
      </c>
      <c r="S1904" t="s">
        <v>5146</v>
      </c>
      <c r="T1904" t="s">
        <v>35</v>
      </c>
      <c r="V1904" t="s">
        <v>324</v>
      </c>
      <c r="W1904" t="s">
        <v>325</v>
      </c>
      <c r="X1904" s="5" t="s">
        <v>8685</v>
      </c>
    </row>
    <row r="1905" spans="1:24">
      <c r="A1905" t="s">
        <v>5352</v>
      </c>
      <c r="B1905" t="s">
        <v>8686</v>
      </c>
      <c r="C1905" t="s">
        <v>8687</v>
      </c>
      <c r="F1905" t="s">
        <v>27</v>
      </c>
      <c r="G1905" t="s">
        <v>28</v>
      </c>
      <c r="I1905" t="s">
        <v>27</v>
      </c>
      <c r="J1905" s="4">
        <v>200501</v>
      </c>
      <c r="K1905" t="s">
        <v>29</v>
      </c>
      <c r="L1905" t="s">
        <v>8688</v>
      </c>
      <c r="M1905" t="s">
        <v>31</v>
      </c>
      <c r="N1905" t="s">
        <v>3471</v>
      </c>
      <c r="O1905" t="s">
        <v>66</v>
      </c>
      <c r="P1905" s="2">
        <v>292000</v>
      </c>
      <c r="Q1905" s="2">
        <v>292000</v>
      </c>
      <c r="R1905" t="s">
        <v>1612</v>
      </c>
      <c r="S1905" t="s">
        <v>5146</v>
      </c>
      <c r="T1905" t="s">
        <v>35</v>
      </c>
      <c r="V1905" t="s">
        <v>324</v>
      </c>
      <c r="W1905" t="s">
        <v>325</v>
      </c>
      <c r="X1905" s="5" t="s">
        <v>8689</v>
      </c>
    </row>
    <row r="1906" spans="1:24">
      <c r="A1906" t="s">
        <v>5418</v>
      </c>
      <c r="B1906" t="s">
        <v>8690</v>
      </c>
      <c r="C1906" t="s">
        <v>5522</v>
      </c>
      <c r="F1906" t="s">
        <v>27</v>
      </c>
      <c r="G1906" t="s">
        <v>28</v>
      </c>
      <c r="I1906" t="s">
        <v>27</v>
      </c>
      <c r="J1906" s="4">
        <v>200501</v>
      </c>
      <c r="K1906" t="s">
        <v>29</v>
      </c>
      <c r="L1906" t="s">
        <v>8691</v>
      </c>
      <c r="M1906" t="s">
        <v>31</v>
      </c>
      <c r="N1906" t="s">
        <v>3471</v>
      </c>
      <c r="O1906" t="s">
        <v>66</v>
      </c>
      <c r="P1906" s="2">
        <v>291179900</v>
      </c>
      <c r="Q1906" s="2">
        <v>291179900</v>
      </c>
      <c r="R1906" t="s">
        <v>163</v>
      </c>
      <c r="S1906" t="s">
        <v>5146</v>
      </c>
      <c r="T1906" t="s">
        <v>35</v>
      </c>
      <c r="V1906" t="s">
        <v>324</v>
      </c>
      <c r="W1906" t="s">
        <v>325</v>
      </c>
      <c r="X1906" s="5" t="s">
        <v>8692</v>
      </c>
    </row>
    <row r="1907" spans="1:24">
      <c r="A1907" t="s">
        <v>5347</v>
      </c>
      <c r="B1907" t="s">
        <v>8693</v>
      </c>
      <c r="C1907" t="s">
        <v>8694</v>
      </c>
      <c r="F1907" t="s">
        <v>27</v>
      </c>
      <c r="G1907" t="s">
        <v>28</v>
      </c>
      <c r="I1907" t="s">
        <v>27</v>
      </c>
      <c r="J1907" s="4">
        <v>200501</v>
      </c>
      <c r="K1907" t="s">
        <v>29</v>
      </c>
      <c r="L1907" t="s">
        <v>8695</v>
      </c>
      <c r="M1907" t="s">
        <v>31</v>
      </c>
      <c r="N1907" t="s">
        <v>3471</v>
      </c>
      <c r="O1907" t="s">
        <v>66</v>
      </c>
      <c r="P1907" s="2">
        <v>2467704</v>
      </c>
      <c r="Q1907" s="2">
        <v>2467704</v>
      </c>
      <c r="R1907" t="s">
        <v>1248</v>
      </c>
      <c r="S1907" t="s">
        <v>5146</v>
      </c>
      <c r="T1907" t="s">
        <v>35</v>
      </c>
      <c r="V1907" t="s">
        <v>324</v>
      </c>
      <c r="W1907" t="s">
        <v>325</v>
      </c>
      <c r="X1907" s="5" t="s">
        <v>8696</v>
      </c>
    </row>
    <row r="1908" spans="1:24">
      <c r="A1908" t="s">
        <v>5347</v>
      </c>
      <c r="B1908" t="s">
        <v>8697</v>
      </c>
      <c r="C1908" t="s">
        <v>8698</v>
      </c>
      <c r="F1908" t="s">
        <v>27</v>
      </c>
      <c r="G1908" t="s">
        <v>28</v>
      </c>
      <c r="I1908" t="s">
        <v>27</v>
      </c>
      <c r="J1908" s="4">
        <v>200501</v>
      </c>
      <c r="K1908" t="s">
        <v>29</v>
      </c>
      <c r="L1908" t="s">
        <v>8699</v>
      </c>
      <c r="M1908" t="s">
        <v>31</v>
      </c>
      <c r="N1908" t="s">
        <v>3471</v>
      </c>
      <c r="O1908" t="s">
        <v>66</v>
      </c>
      <c r="P1908" s="2">
        <v>300000</v>
      </c>
      <c r="Q1908" s="2">
        <v>300000</v>
      </c>
      <c r="R1908" t="s">
        <v>1248</v>
      </c>
      <c r="S1908" t="s">
        <v>5146</v>
      </c>
      <c r="T1908" t="s">
        <v>35</v>
      </c>
      <c r="V1908" t="s">
        <v>324</v>
      </c>
      <c r="W1908" t="s">
        <v>325</v>
      </c>
      <c r="X1908" s="5" t="s">
        <v>8700</v>
      </c>
    </row>
    <row r="1909" spans="1:24">
      <c r="A1909" t="s">
        <v>5556</v>
      </c>
      <c r="B1909" t="s">
        <v>8701</v>
      </c>
      <c r="C1909" t="s">
        <v>8702</v>
      </c>
      <c r="F1909" t="s">
        <v>27</v>
      </c>
      <c r="G1909" t="s">
        <v>28</v>
      </c>
      <c r="I1909" t="s">
        <v>27</v>
      </c>
      <c r="J1909" s="4">
        <v>200501</v>
      </c>
      <c r="K1909" t="s">
        <v>29</v>
      </c>
      <c r="L1909" t="s">
        <v>8703</v>
      </c>
      <c r="M1909" t="s">
        <v>31</v>
      </c>
      <c r="N1909" t="s">
        <v>3471</v>
      </c>
      <c r="O1909" t="s">
        <v>66</v>
      </c>
      <c r="P1909" s="2">
        <v>1100400</v>
      </c>
      <c r="Q1909" s="2">
        <v>1100400</v>
      </c>
      <c r="R1909" t="s">
        <v>1607</v>
      </c>
      <c r="S1909" t="s">
        <v>5146</v>
      </c>
      <c r="T1909" t="s">
        <v>35</v>
      </c>
      <c r="V1909" t="s">
        <v>324</v>
      </c>
      <c r="W1909" t="s">
        <v>325</v>
      </c>
      <c r="X1909" s="5" t="s">
        <v>8704</v>
      </c>
    </row>
    <row r="1910" spans="1:24">
      <c r="A1910" t="s">
        <v>839</v>
      </c>
      <c r="B1910" t="s">
        <v>8705</v>
      </c>
      <c r="C1910" t="s">
        <v>8706</v>
      </c>
      <c r="F1910" t="s">
        <v>27</v>
      </c>
      <c r="G1910" t="s">
        <v>28</v>
      </c>
      <c r="I1910" t="s">
        <v>27</v>
      </c>
      <c r="J1910" s="4">
        <v>200501</v>
      </c>
      <c r="K1910" t="s">
        <v>29</v>
      </c>
      <c r="L1910" t="s">
        <v>8707</v>
      </c>
      <c r="M1910" t="s">
        <v>31</v>
      </c>
      <c r="N1910" t="s">
        <v>3471</v>
      </c>
      <c r="O1910" t="s">
        <v>66</v>
      </c>
      <c r="P1910" s="2">
        <v>50000</v>
      </c>
      <c r="Q1910" s="2">
        <v>50000</v>
      </c>
      <c r="R1910" t="s">
        <v>2107</v>
      </c>
      <c r="S1910" t="s">
        <v>343</v>
      </c>
      <c r="T1910" t="s">
        <v>344</v>
      </c>
      <c r="V1910" t="s">
        <v>3037</v>
      </c>
      <c r="W1910" t="s">
        <v>3038</v>
      </c>
      <c r="X1910" s="5" t="s">
        <v>8708</v>
      </c>
    </row>
    <row r="1911" spans="1:24">
      <c r="A1911" t="s">
        <v>1531</v>
      </c>
      <c r="B1911" t="s">
        <v>8709</v>
      </c>
      <c r="C1911" t="s">
        <v>8710</v>
      </c>
      <c r="F1911" t="s">
        <v>27</v>
      </c>
      <c r="G1911" t="s">
        <v>28</v>
      </c>
      <c r="I1911" t="s">
        <v>27</v>
      </c>
      <c r="J1911" s="4">
        <v>200501</v>
      </c>
      <c r="K1911" t="s">
        <v>29</v>
      </c>
      <c r="L1911" t="s">
        <v>8711</v>
      </c>
      <c r="M1911" t="s">
        <v>31</v>
      </c>
      <c r="N1911" t="s">
        <v>3471</v>
      </c>
      <c r="O1911" t="s">
        <v>66</v>
      </c>
      <c r="P1911" s="2">
        <v>34000</v>
      </c>
      <c r="Q1911" s="2">
        <v>34000</v>
      </c>
      <c r="R1911" t="s">
        <v>1902</v>
      </c>
      <c r="S1911" t="s">
        <v>343</v>
      </c>
      <c r="T1911" t="s">
        <v>344</v>
      </c>
      <c r="V1911" t="s">
        <v>324</v>
      </c>
      <c r="W1911" t="s">
        <v>325</v>
      </c>
      <c r="X1911" s="5" t="s">
        <v>8712</v>
      </c>
    </row>
    <row r="1912" spans="1:24">
      <c r="A1912" t="s">
        <v>5556</v>
      </c>
      <c r="B1912" t="s">
        <v>8713</v>
      </c>
      <c r="C1912" t="s">
        <v>8714</v>
      </c>
      <c r="F1912" t="s">
        <v>27</v>
      </c>
      <c r="G1912" t="s">
        <v>28</v>
      </c>
      <c r="I1912" t="s">
        <v>27</v>
      </c>
      <c r="J1912" s="4">
        <v>200501</v>
      </c>
      <c r="K1912" t="s">
        <v>29</v>
      </c>
      <c r="L1912" t="s">
        <v>8715</v>
      </c>
      <c r="M1912" t="s">
        <v>31</v>
      </c>
      <c r="N1912" t="s">
        <v>3471</v>
      </c>
      <c r="O1912" t="s">
        <v>66</v>
      </c>
      <c r="P1912" s="2">
        <v>31000</v>
      </c>
      <c r="Q1912" s="2">
        <v>31000</v>
      </c>
      <c r="R1912" t="s">
        <v>1607</v>
      </c>
      <c r="S1912" t="s">
        <v>5146</v>
      </c>
      <c r="T1912" t="s">
        <v>35</v>
      </c>
      <c r="V1912" t="s">
        <v>324</v>
      </c>
      <c r="W1912" t="s">
        <v>325</v>
      </c>
      <c r="X1912" s="5" t="s">
        <v>8716</v>
      </c>
    </row>
    <row r="1913" spans="1:24">
      <c r="A1913" t="s">
        <v>5553</v>
      </c>
      <c r="B1913" t="s">
        <v>8717</v>
      </c>
      <c r="C1913" t="s">
        <v>5409</v>
      </c>
      <c r="F1913" t="s">
        <v>27</v>
      </c>
      <c r="G1913" t="s">
        <v>28</v>
      </c>
      <c r="I1913" t="s">
        <v>27</v>
      </c>
      <c r="J1913" s="4">
        <v>200501</v>
      </c>
      <c r="K1913" t="s">
        <v>29</v>
      </c>
      <c r="L1913" t="s">
        <v>8718</v>
      </c>
      <c r="M1913" t="s">
        <v>31</v>
      </c>
      <c r="N1913" t="s">
        <v>3471</v>
      </c>
      <c r="O1913" t="s">
        <v>66</v>
      </c>
      <c r="P1913" s="2">
        <v>2461318</v>
      </c>
      <c r="Q1913" s="2">
        <v>2461318</v>
      </c>
      <c r="R1913" t="s">
        <v>487</v>
      </c>
      <c r="S1913" t="s">
        <v>5146</v>
      </c>
      <c r="T1913" t="s">
        <v>35</v>
      </c>
      <c r="V1913" t="s">
        <v>324</v>
      </c>
      <c r="W1913" t="s">
        <v>325</v>
      </c>
      <c r="X1913" s="5" t="s">
        <v>8719</v>
      </c>
    </row>
    <row r="1914" spans="1:24">
      <c r="A1914" t="s">
        <v>8399</v>
      </c>
      <c r="B1914" t="s">
        <v>8720</v>
      </c>
      <c r="C1914" t="s">
        <v>8721</v>
      </c>
      <c r="F1914" t="s">
        <v>27</v>
      </c>
      <c r="G1914" t="s">
        <v>28</v>
      </c>
      <c r="I1914" t="s">
        <v>27</v>
      </c>
      <c r="J1914" s="4">
        <v>200501</v>
      </c>
      <c r="K1914" t="s">
        <v>29</v>
      </c>
      <c r="L1914" t="s">
        <v>8722</v>
      </c>
      <c r="M1914" t="s">
        <v>31</v>
      </c>
      <c r="N1914" t="s">
        <v>3471</v>
      </c>
      <c r="O1914" t="s">
        <v>66</v>
      </c>
      <c r="P1914" s="2">
        <v>200000</v>
      </c>
      <c r="Q1914" s="4">
        <v>0</v>
      </c>
      <c r="R1914" t="s">
        <v>8403</v>
      </c>
      <c r="S1914" t="s">
        <v>8404</v>
      </c>
      <c r="T1914" t="s">
        <v>870</v>
      </c>
      <c r="V1914" t="s">
        <v>2995</v>
      </c>
      <c r="W1914" t="s">
        <v>4424</v>
      </c>
      <c r="X1914" s="5" t="s">
        <v>8723</v>
      </c>
    </row>
    <row r="1915" spans="1:24">
      <c r="A1915" t="s">
        <v>5327</v>
      </c>
      <c r="B1915" t="s">
        <v>8724</v>
      </c>
      <c r="C1915" t="s">
        <v>5387</v>
      </c>
      <c r="F1915" t="s">
        <v>27</v>
      </c>
      <c r="G1915" t="s">
        <v>28</v>
      </c>
      <c r="I1915" t="s">
        <v>27</v>
      </c>
      <c r="J1915" s="4">
        <v>200501</v>
      </c>
      <c r="K1915" t="s">
        <v>29</v>
      </c>
      <c r="L1915" t="s">
        <v>8725</v>
      </c>
      <c r="M1915" t="s">
        <v>31</v>
      </c>
      <c r="N1915" t="s">
        <v>3471</v>
      </c>
      <c r="O1915" t="s">
        <v>66</v>
      </c>
      <c r="P1915" s="2">
        <v>90000</v>
      </c>
      <c r="Q1915" s="2">
        <v>90000</v>
      </c>
      <c r="R1915" t="s">
        <v>33</v>
      </c>
      <c r="S1915" t="s">
        <v>5146</v>
      </c>
      <c r="T1915" t="s">
        <v>35</v>
      </c>
      <c r="V1915" t="s">
        <v>324</v>
      </c>
      <c r="W1915" t="s">
        <v>325</v>
      </c>
      <c r="X1915" s="5" t="s">
        <v>8726</v>
      </c>
    </row>
    <row r="1916" spans="1:24">
      <c r="A1916" t="s">
        <v>5553</v>
      </c>
      <c r="B1916" t="s">
        <v>8727</v>
      </c>
      <c r="C1916" t="s">
        <v>5461</v>
      </c>
      <c r="F1916" t="s">
        <v>27</v>
      </c>
      <c r="G1916" t="s">
        <v>28</v>
      </c>
      <c r="I1916" t="s">
        <v>27</v>
      </c>
      <c r="J1916" s="4">
        <v>200501</v>
      </c>
      <c r="K1916" t="s">
        <v>29</v>
      </c>
      <c r="L1916" t="s">
        <v>8728</v>
      </c>
      <c r="M1916" t="s">
        <v>31</v>
      </c>
      <c r="N1916" t="s">
        <v>3471</v>
      </c>
      <c r="O1916" t="s">
        <v>66</v>
      </c>
      <c r="P1916" s="2">
        <v>177000</v>
      </c>
      <c r="Q1916" s="2">
        <v>177000</v>
      </c>
      <c r="R1916" t="s">
        <v>487</v>
      </c>
      <c r="S1916" t="s">
        <v>5146</v>
      </c>
      <c r="T1916" t="s">
        <v>35</v>
      </c>
      <c r="V1916" t="s">
        <v>324</v>
      </c>
      <c r="W1916" t="s">
        <v>325</v>
      </c>
      <c r="X1916" s="5" t="s">
        <v>8729</v>
      </c>
    </row>
    <row r="1917" spans="1:24">
      <c r="A1917" t="s">
        <v>117</v>
      </c>
      <c r="B1917" t="s">
        <v>8730</v>
      </c>
      <c r="C1917" t="s">
        <v>8731</v>
      </c>
      <c r="F1917" t="s">
        <v>27</v>
      </c>
      <c r="G1917" t="s">
        <v>28</v>
      </c>
      <c r="I1917" t="s">
        <v>27</v>
      </c>
      <c r="J1917" s="4">
        <v>200501</v>
      </c>
      <c r="K1917" t="s">
        <v>29</v>
      </c>
      <c r="L1917" t="s">
        <v>8732</v>
      </c>
      <c r="M1917" t="s">
        <v>31</v>
      </c>
      <c r="N1917" t="s">
        <v>3471</v>
      </c>
      <c r="O1917" t="s">
        <v>66</v>
      </c>
      <c r="P1917" s="4">
        <v>0</v>
      </c>
      <c r="Q1917" s="4">
        <v>0</v>
      </c>
      <c r="R1917" t="s">
        <v>122</v>
      </c>
      <c r="S1917" t="s">
        <v>123</v>
      </c>
      <c r="T1917" t="s">
        <v>124</v>
      </c>
      <c r="V1917" t="s">
        <v>324</v>
      </c>
      <c r="W1917" t="s">
        <v>325</v>
      </c>
      <c r="X1917" s="5" t="s">
        <v>8733</v>
      </c>
    </row>
    <row r="1918" spans="1:24">
      <c r="A1918" t="s">
        <v>117</v>
      </c>
      <c r="B1918" t="s">
        <v>8734</v>
      </c>
      <c r="C1918" t="s">
        <v>8735</v>
      </c>
      <c r="F1918" t="s">
        <v>27</v>
      </c>
      <c r="G1918" t="s">
        <v>28</v>
      </c>
      <c r="I1918" t="s">
        <v>27</v>
      </c>
      <c r="J1918" s="4">
        <v>200501</v>
      </c>
      <c r="K1918" t="s">
        <v>29</v>
      </c>
      <c r="L1918" t="s">
        <v>8736</v>
      </c>
      <c r="M1918" t="s">
        <v>31</v>
      </c>
      <c r="N1918" t="s">
        <v>3471</v>
      </c>
      <c r="O1918" t="s">
        <v>66</v>
      </c>
      <c r="P1918" s="4">
        <v>0</v>
      </c>
      <c r="Q1918" s="4">
        <v>0</v>
      </c>
      <c r="R1918" t="s">
        <v>122</v>
      </c>
      <c r="S1918" t="s">
        <v>123</v>
      </c>
      <c r="T1918" t="s">
        <v>124</v>
      </c>
      <c r="V1918" t="s">
        <v>324</v>
      </c>
      <c r="W1918" t="s">
        <v>325</v>
      </c>
      <c r="X1918" s="5" t="s">
        <v>8737</v>
      </c>
    </row>
    <row r="1919" spans="1:24">
      <c r="A1919" t="s">
        <v>5327</v>
      </c>
      <c r="B1919" t="s">
        <v>8738</v>
      </c>
      <c r="C1919" t="s">
        <v>8739</v>
      </c>
      <c r="F1919" t="s">
        <v>27</v>
      </c>
      <c r="G1919" t="s">
        <v>28</v>
      </c>
      <c r="I1919" t="s">
        <v>27</v>
      </c>
      <c r="J1919" s="4">
        <v>200501</v>
      </c>
      <c r="K1919" t="s">
        <v>29</v>
      </c>
      <c r="L1919" t="s">
        <v>8740</v>
      </c>
      <c r="M1919" t="s">
        <v>31</v>
      </c>
      <c r="N1919" t="s">
        <v>3471</v>
      </c>
      <c r="O1919" t="s">
        <v>66</v>
      </c>
      <c r="P1919" s="2">
        <v>100000</v>
      </c>
      <c r="Q1919" s="2">
        <v>100000</v>
      </c>
      <c r="R1919" t="s">
        <v>33</v>
      </c>
      <c r="S1919" t="s">
        <v>5146</v>
      </c>
      <c r="T1919" t="s">
        <v>35</v>
      </c>
      <c r="V1919" t="s">
        <v>324</v>
      </c>
      <c r="W1919" t="s">
        <v>325</v>
      </c>
      <c r="X1919" s="5" t="s">
        <v>8741</v>
      </c>
    </row>
    <row r="1920" spans="1:24">
      <c r="A1920" t="s">
        <v>5542</v>
      </c>
      <c r="B1920" t="s">
        <v>8742</v>
      </c>
      <c r="C1920" t="s">
        <v>5444</v>
      </c>
      <c r="F1920" t="s">
        <v>27</v>
      </c>
      <c r="G1920" t="s">
        <v>28</v>
      </c>
      <c r="I1920" t="s">
        <v>27</v>
      </c>
      <c r="J1920" s="4">
        <v>200501</v>
      </c>
      <c r="K1920" t="s">
        <v>29</v>
      </c>
      <c r="L1920" t="s">
        <v>8743</v>
      </c>
      <c r="M1920" t="s">
        <v>31</v>
      </c>
      <c r="N1920" t="s">
        <v>3471</v>
      </c>
      <c r="O1920" t="s">
        <v>66</v>
      </c>
      <c r="P1920" s="2">
        <v>25000</v>
      </c>
      <c r="Q1920" s="2">
        <v>25000</v>
      </c>
      <c r="R1920" t="s">
        <v>5544</v>
      </c>
      <c r="S1920" t="s">
        <v>5146</v>
      </c>
      <c r="T1920" t="s">
        <v>35</v>
      </c>
      <c r="V1920" t="s">
        <v>324</v>
      </c>
      <c r="W1920" t="s">
        <v>325</v>
      </c>
      <c r="X1920" s="5" t="s">
        <v>8744</v>
      </c>
    </row>
    <row r="1921" spans="1:24">
      <c r="A1921" t="s">
        <v>5542</v>
      </c>
      <c r="B1921" t="s">
        <v>8745</v>
      </c>
      <c r="C1921" t="s">
        <v>5409</v>
      </c>
      <c r="F1921" t="s">
        <v>27</v>
      </c>
      <c r="G1921" t="s">
        <v>28</v>
      </c>
      <c r="I1921" t="s">
        <v>27</v>
      </c>
      <c r="J1921" s="4">
        <v>200501</v>
      </c>
      <c r="K1921" t="s">
        <v>29</v>
      </c>
      <c r="L1921" t="s">
        <v>8746</v>
      </c>
      <c r="M1921" t="s">
        <v>31</v>
      </c>
      <c r="N1921" t="s">
        <v>3471</v>
      </c>
      <c r="O1921" t="s">
        <v>66</v>
      </c>
      <c r="P1921" s="2">
        <v>189360</v>
      </c>
      <c r="Q1921" s="2">
        <v>189360</v>
      </c>
      <c r="R1921" t="s">
        <v>5544</v>
      </c>
      <c r="S1921" t="s">
        <v>5146</v>
      </c>
      <c r="T1921" t="s">
        <v>35</v>
      </c>
      <c r="V1921" t="s">
        <v>324</v>
      </c>
      <c r="W1921" t="s">
        <v>325</v>
      </c>
      <c r="X1921" s="5" t="s">
        <v>8747</v>
      </c>
    </row>
    <row r="1922" spans="1:24">
      <c r="A1922" t="s">
        <v>5347</v>
      </c>
      <c r="B1922" t="s">
        <v>8748</v>
      </c>
      <c r="C1922" t="s">
        <v>8749</v>
      </c>
      <c r="F1922" t="s">
        <v>27</v>
      </c>
      <c r="G1922" t="s">
        <v>28</v>
      </c>
      <c r="I1922" t="s">
        <v>27</v>
      </c>
      <c r="J1922" s="4">
        <v>200501</v>
      </c>
      <c r="K1922" t="s">
        <v>29</v>
      </c>
      <c r="L1922" t="s">
        <v>8750</v>
      </c>
      <c r="M1922" t="s">
        <v>31</v>
      </c>
      <c r="N1922" t="s">
        <v>3471</v>
      </c>
      <c r="O1922" t="s">
        <v>66</v>
      </c>
      <c r="P1922" s="2">
        <v>311200</v>
      </c>
      <c r="Q1922" s="2">
        <v>311200</v>
      </c>
      <c r="R1922" t="s">
        <v>1248</v>
      </c>
      <c r="S1922" t="s">
        <v>5146</v>
      </c>
      <c r="T1922" t="s">
        <v>35</v>
      </c>
      <c r="V1922" t="s">
        <v>324</v>
      </c>
      <c r="W1922" t="s">
        <v>325</v>
      </c>
      <c r="X1922" s="5" t="s">
        <v>8751</v>
      </c>
    </row>
    <row r="1923" spans="1:24">
      <c r="A1923" t="s">
        <v>5407</v>
      </c>
      <c r="B1923" t="s">
        <v>8752</v>
      </c>
      <c r="C1923" t="s">
        <v>8753</v>
      </c>
      <c r="F1923" t="s">
        <v>27</v>
      </c>
      <c r="G1923" t="s">
        <v>28</v>
      </c>
      <c r="I1923" t="s">
        <v>27</v>
      </c>
      <c r="J1923" s="4">
        <v>200501</v>
      </c>
      <c r="K1923" t="s">
        <v>29</v>
      </c>
      <c r="L1923" t="s">
        <v>8754</v>
      </c>
      <c r="M1923" t="s">
        <v>31</v>
      </c>
      <c r="N1923" t="s">
        <v>3471</v>
      </c>
      <c r="O1923" t="s">
        <v>66</v>
      </c>
      <c r="P1923" s="2">
        <v>1269600</v>
      </c>
      <c r="Q1923" s="2">
        <v>1269600</v>
      </c>
      <c r="R1923" t="s">
        <v>5411</v>
      </c>
      <c r="S1923" t="s">
        <v>5146</v>
      </c>
      <c r="T1923" t="s">
        <v>35</v>
      </c>
      <c r="V1923" t="s">
        <v>324</v>
      </c>
      <c r="W1923" t="s">
        <v>325</v>
      </c>
      <c r="X1923" s="5" t="s">
        <v>8755</v>
      </c>
    </row>
    <row r="1924" spans="1:24">
      <c r="A1924" t="s">
        <v>5407</v>
      </c>
      <c r="B1924" t="s">
        <v>8756</v>
      </c>
      <c r="C1924" t="s">
        <v>5461</v>
      </c>
      <c r="F1924" t="s">
        <v>27</v>
      </c>
      <c r="G1924" t="s">
        <v>28</v>
      </c>
      <c r="I1924" t="s">
        <v>27</v>
      </c>
      <c r="J1924" s="4">
        <v>200501</v>
      </c>
      <c r="K1924" t="s">
        <v>29</v>
      </c>
      <c r="L1924" t="s">
        <v>8757</v>
      </c>
      <c r="M1924" t="s">
        <v>31</v>
      </c>
      <c r="N1924" t="s">
        <v>3471</v>
      </c>
      <c r="O1924" t="s">
        <v>66</v>
      </c>
      <c r="P1924" s="2">
        <v>814400</v>
      </c>
      <c r="Q1924" s="2">
        <v>814400</v>
      </c>
      <c r="R1924" t="s">
        <v>5411</v>
      </c>
      <c r="S1924" t="s">
        <v>5146</v>
      </c>
      <c r="T1924" t="s">
        <v>35</v>
      </c>
      <c r="V1924" t="s">
        <v>324</v>
      </c>
      <c r="W1924" t="s">
        <v>325</v>
      </c>
      <c r="X1924" s="5" t="s">
        <v>8758</v>
      </c>
    </row>
    <row r="1925" spans="1:24">
      <c r="A1925" t="s">
        <v>5382</v>
      </c>
      <c r="B1925" t="s">
        <v>8759</v>
      </c>
      <c r="C1925" t="s">
        <v>8760</v>
      </c>
      <c r="F1925" t="s">
        <v>27</v>
      </c>
      <c r="G1925" t="s">
        <v>28</v>
      </c>
      <c r="I1925" t="s">
        <v>27</v>
      </c>
      <c r="J1925" s="4">
        <v>200501</v>
      </c>
      <c r="K1925" t="s">
        <v>29</v>
      </c>
      <c r="L1925" t="s">
        <v>8761</v>
      </c>
      <c r="M1925" t="s">
        <v>31</v>
      </c>
      <c r="N1925" t="s">
        <v>3471</v>
      </c>
      <c r="O1925" t="s">
        <v>66</v>
      </c>
      <c r="P1925" s="2">
        <v>216000</v>
      </c>
      <c r="Q1925" s="2">
        <v>216000</v>
      </c>
      <c r="R1925" t="s">
        <v>499</v>
      </c>
      <c r="S1925" t="s">
        <v>5146</v>
      </c>
      <c r="T1925" t="s">
        <v>35</v>
      </c>
      <c r="V1925" t="s">
        <v>324</v>
      </c>
      <c r="W1925" t="s">
        <v>325</v>
      </c>
      <c r="X1925" s="5" t="s">
        <v>8762</v>
      </c>
    </row>
    <row r="1926" spans="1:24">
      <c r="A1926" t="s">
        <v>2124</v>
      </c>
      <c r="B1926" t="s">
        <v>8763</v>
      </c>
      <c r="C1926" t="s">
        <v>8764</v>
      </c>
      <c r="F1926" t="s">
        <v>27</v>
      </c>
      <c r="G1926" t="s">
        <v>28</v>
      </c>
      <c r="H1926" t="s">
        <v>341</v>
      </c>
      <c r="I1926" t="s">
        <v>27</v>
      </c>
      <c r="J1926" s="4">
        <v>200501</v>
      </c>
      <c r="K1926" t="s">
        <v>29</v>
      </c>
      <c r="L1926" t="s">
        <v>8765</v>
      </c>
      <c r="M1926" t="s">
        <v>31</v>
      </c>
      <c r="N1926" t="s">
        <v>4784</v>
      </c>
      <c r="O1926" t="s">
        <v>66</v>
      </c>
      <c r="P1926" s="2">
        <v>40000</v>
      </c>
      <c r="Q1926" s="2">
        <v>40000</v>
      </c>
      <c r="R1926" t="s">
        <v>2127</v>
      </c>
      <c r="S1926" t="s">
        <v>343</v>
      </c>
      <c r="T1926" t="s">
        <v>344</v>
      </c>
      <c r="V1926" t="s">
        <v>324</v>
      </c>
      <c r="W1926" t="s">
        <v>325</v>
      </c>
      <c r="X1926" s="5" t="s">
        <v>8766</v>
      </c>
    </row>
    <row r="1927" spans="1:24">
      <c r="A1927" t="s">
        <v>5362</v>
      </c>
      <c r="B1927" t="s">
        <v>8767</v>
      </c>
      <c r="C1927" t="s">
        <v>5457</v>
      </c>
      <c r="F1927" t="s">
        <v>27</v>
      </c>
      <c r="G1927" t="s">
        <v>28</v>
      </c>
      <c r="I1927" t="s">
        <v>27</v>
      </c>
      <c r="J1927" s="4">
        <v>200501</v>
      </c>
      <c r="K1927" t="s">
        <v>29</v>
      </c>
      <c r="L1927" t="s">
        <v>8768</v>
      </c>
      <c r="M1927" t="s">
        <v>31</v>
      </c>
      <c r="N1927" t="s">
        <v>3471</v>
      </c>
      <c r="O1927" t="s">
        <v>66</v>
      </c>
      <c r="P1927" s="2">
        <v>36000</v>
      </c>
      <c r="Q1927" s="2">
        <v>36000</v>
      </c>
      <c r="R1927" t="s">
        <v>5366</v>
      </c>
      <c r="S1927" t="s">
        <v>5146</v>
      </c>
      <c r="T1927" t="s">
        <v>35</v>
      </c>
      <c r="V1927" t="s">
        <v>324</v>
      </c>
      <c r="W1927" t="s">
        <v>325</v>
      </c>
      <c r="X1927" s="5" t="s">
        <v>8769</v>
      </c>
    </row>
    <row r="1928" spans="1:24">
      <c r="A1928" t="s">
        <v>5399</v>
      </c>
      <c r="B1928" t="s">
        <v>8770</v>
      </c>
      <c r="C1928" t="s">
        <v>8771</v>
      </c>
      <c r="F1928" t="s">
        <v>27</v>
      </c>
      <c r="G1928" t="s">
        <v>28</v>
      </c>
      <c r="I1928" t="s">
        <v>27</v>
      </c>
      <c r="J1928" s="4">
        <v>200501</v>
      </c>
      <c r="K1928" t="s">
        <v>29</v>
      </c>
      <c r="L1928" t="s">
        <v>8772</v>
      </c>
      <c r="M1928" t="s">
        <v>31</v>
      </c>
      <c r="N1928" t="s">
        <v>3471</v>
      </c>
      <c r="O1928" t="s">
        <v>66</v>
      </c>
      <c r="P1928" s="2">
        <v>9413830</v>
      </c>
      <c r="Q1928" s="2">
        <v>9413830</v>
      </c>
      <c r="R1928" t="s">
        <v>4895</v>
      </c>
      <c r="S1928" t="s">
        <v>5146</v>
      </c>
      <c r="T1928" t="s">
        <v>35</v>
      </c>
      <c r="V1928" t="s">
        <v>324</v>
      </c>
      <c r="W1928" t="s">
        <v>325</v>
      </c>
      <c r="X1928" s="5" t="s">
        <v>8773</v>
      </c>
    </row>
    <row r="1929" spans="1:24">
      <c r="A1929" t="s">
        <v>5495</v>
      </c>
      <c r="B1929" t="s">
        <v>8774</v>
      </c>
      <c r="C1929" t="s">
        <v>8775</v>
      </c>
      <c r="F1929" t="s">
        <v>27</v>
      </c>
      <c r="G1929" t="s">
        <v>28</v>
      </c>
      <c r="I1929" t="s">
        <v>27</v>
      </c>
      <c r="J1929" s="4">
        <v>200501</v>
      </c>
      <c r="K1929" t="s">
        <v>29</v>
      </c>
      <c r="L1929" t="s">
        <v>8776</v>
      </c>
      <c r="M1929" t="s">
        <v>31</v>
      </c>
      <c r="N1929" t="s">
        <v>3471</v>
      </c>
      <c r="O1929" t="s">
        <v>66</v>
      </c>
      <c r="P1929" s="2">
        <v>80000</v>
      </c>
      <c r="Q1929" s="2">
        <v>80000</v>
      </c>
      <c r="R1929" t="s">
        <v>5499</v>
      </c>
      <c r="S1929" t="s">
        <v>5146</v>
      </c>
      <c r="T1929" t="s">
        <v>35</v>
      </c>
      <c r="V1929" t="s">
        <v>324</v>
      </c>
      <c r="W1929" t="s">
        <v>325</v>
      </c>
      <c r="X1929" s="5" t="s">
        <v>8777</v>
      </c>
    </row>
    <row r="1930" spans="1:24">
      <c r="A1930" t="s">
        <v>5495</v>
      </c>
      <c r="B1930" t="s">
        <v>8778</v>
      </c>
      <c r="C1930" t="s">
        <v>8779</v>
      </c>
      <c r="F1930" t="s">
        <v>27</v>
      </c>
      <c r="G1930" t="s">
        <v>28</v>
      </c>
      <c r="I1930" t="s">
        <v>27</v>
      </c>
      <c r="J1930" s="4">
        <v>200501</v>
      </c>
      <c r="K1930" t="s">
        <v>29</v>
      </c>
      <c r="L1930" t="s">
        <v>8780</v>
      </c>
      <c r="M1930" t="s">
        <v>31</v>
      </c>
      <c r="N1930" t="s">
        <v>3471</v>
      </c>
      <c r="O1930" t="s">
        <v>66</v>
      </c>
      <c r="P1930" s="2">
        <v>10000</v>
      </c>
      <c r="Q1930" s="2">
        <v>10000</v>
      </c>
      <c r="R1930" t="s">
        <v>5499</v>
      </c>
      <c r="S1930" t="s">
        <v>5146</v>
      </c>
      <c r="T1930" t="s">
        <v>35</v>
      </c>
      <c r="V1930" t="s">
        <v>324</v>
      </c>
      <c r="W1930" t="s">
        <v>325</v>
      </c>
      <c r="X1930" s="5" t="s">
        <v>8781</v>
      </c>
    </row>
    <row r="1931" spans="1:24">
      <c r="A1931" t="s">
        <v>6774</v>
      </c>
      <c r="B1931" t="s">
        <v>8782</v>
      </c>
      <c r="C1931" t="s">
        <v>8783</v>
      </c>
      <c r="F1931" t="s">
        <v>27</v>
      </c>
      <c r="G1931" t="s">
        <v>28</v>
      </c>
      <c r="H1931" t="s">
        <v>341</v>
      </c>
      <c r="I1931" t="s">
        <v>27</v>
      </c>
      <c r="J1931" s="4">
        <v>200501</v>
      </c>
      <c r="K1931" t="s">
        <v>29</v>
      </c>
      <c r="L1931" t="s">
        <v>8784</v>
      </c>
      <c r="M1931" t="s">
        <v>31</v>
      </c>
      <c r="N1931" t="s">
        <v>7887</v>
      </c>
      <c r="O1931" t="s">
        <v>66</v>
      </c>
      <c r="P1931" s="2">
        <v>40000</v>
      </c>
      <c r="Q1931" s="2">
        <v>40000</v>
      </c>
      <c r="R1931" t="s">
        <v>6778</v>
      </c>
      <c r="S1931" t="s">
        <v>343</v>
      </c>
      <c r="T1931" t="s">
        <v>344</v>
      </c>
      <c r="V1931" t="s">
        <v>324</v>
      </c>
      <c r="W1931" t="s">
        <v>325</v>
      </c>
      <c r="X1931" s="5" t="s">
        <v>8785</v>
      </c>
    </row>
    <row r="1932" spans="1:24">
      <c r="A1932" t="s">
        <v>2228</v>
      </c>
      <c r="B1932" t="s">
        <v>8786</v>
      </c>
      <c r="C1932" t="s">
        <v>8787</v>
      </c>
      <c r="F1932" t="s">
        <v>27</v>
      </c>
      <c r="G1932" t="s">
        <v>28</v>
      </c>
      <c r="H1932" t="s">
        <v>341</v>
      </c>
      <c r="I1932" t="s">
        <v>27</v>
      </c>
      <c r="J1932" s="4">
        <v>200501</v>
      </c>
      <c r="K1932" t="s">
        <v>29</v>
      </c>
      <c r="L1932" t="s">
        <v>8788</v>
      </c>
      <c r="M1932" t="s">
        <v>31</v>
      </c>
      <c r="N1932" t="s">
        <v>3471</v>
      </c>
      <c r="O1932" t="s">
        <v>66</v>
      </c>
      <c r="P1932" s="2">
        <v>34000</v>
      </c>
      <c r="Q1932" s="4">
        <v>0</v>
      </c>
      <c r="R1932" t="s">
        <v>2232</v>
      </c>
      <c r="S1932" t="s">
        <v>343</v>
      </c>
      <c r="T1932" t="s">
        <v>344</v>
      </c>
      <c r="V1932" t="s">
        <v>1143</v>
      </c>
      <c r="W1932" t="s">
        <v>1144</v>
      </c>
      <c r="X1932" s="5" t="s">
        <v>8789</v>
      </c>
    </row>
    <row r="1933" spans="1:24">
      <c r="A1933" t="s">
        <v>2228</v>
      </c>
      <c r="B1933" t="s">
        <v>8790</v>
      </c>
      <c r="C1933" t="s">
        <v>8791</v>
      </c>
      <c r="F1933" t="s">
        <v>27</v>
      </c>
      <c r="G1933" t="s">
        <v>28</v>
      </c>
      <c r="H1933" t="s">
        <v>341</v>
      </c>
      <c r="I1933" t="s">
        <v>27</v>
      </c>
      <c r="J1933" s="4">
        <v>200501</v>
      </c>
      <c r="K1933" t="s">
        <v>29</v>
      </c>
      <c r="L1933" t="s">
        <v>8792</v>
      </c>
      <c r="M1933" t="s">
        <v>31</v>
      </c>
      <c r="N1933" t="s">
        <v>3471</v>
      </c>
      <c r="O1933" t="s">
        <v>66</v>
      </c>
      <c r="P1933" s="2">
        <v>47655</v>
      </c>
      <c r="Q1933" s="4">
        <v>0</v>
      </c>
      <c r="R1933" t="s">
        <v>2232</v>
      </c>
      <c r="S1933" t="s">
        <v>343</v>
      </c>
      <c r="T1933" t="s">
        <v>344</v>
      </c>
      <c r="V1933" t="s">
        <v>3037</v>
      </c>
      <c r="W1933" t="s">
        <v>3038</v>
      </c>
      <c r="X1933" s="5" t="s">
        <v>8793</v>
      </c>
    </row>
    <row r="1934" spans="1:24">
      <c r="A1934" t="s">
        <v>117</v>
      </c>
      <c r="B1934" t="s">
        <v>8794</v>
      </c>
      <c r="C1934" t="s">
        <v>8795</v>
      </c>
      <c r="F1934" t="s">
        <v>27</v>
      </c>
      <c r="G1934" t="s">
        <v>28</v>
      </c>
      <c r="I1934" t="s">
        <v>27</v>
      </c>
      <c r="J1934" s="4">
        <v>200501</v>
      </c>
      <c r="K1934" t="s">
        <v>29</v>
      </c>
      <c r="L1934" t="s">
        <v>8796</v>
      </c>
      <c r="M1934" t="s">
        <v>31</v>
      </c>
      <c r="N1934" t="s">
        <v>3471</v>
      </c>
      <c r="O1934" t="s">
        <v>66</v>
      </c>
      <c r="P1934" s="2">
        <v>8960000</v>
      </c>
      <c r="Q1934" s="4">
        <v>0</v>
      </c>
      <c r="R1934" t="s">
        <v>122</v>
      </c>
      <c r="S1934" t="s">
        <v>123</v>
      </c>
      <c r="T1934" t="s">
        <v>124</v>
      </c>
      <c r="V1934" t="s">
        <v>1143</v>
      </c>
      <c r="W1934" t="s">
        <v>1144</v>
      </c>
      <c r="X1934" s="5" t="s">
        <v>8797</v>
      </c>
    </row>
    <row r="1935" spans="1:24">
      <c r="A1935" t="s">
        <v>2228</v>
      </c>
      <c r="B1935" t="s">
        <v>8798</v>
      </c>
      <c r="C1935" t="s">
        <v>8799</v>
      </c>
      <c r="F1935" t="s">
        <v>27</v>
      </c>
      <c r="G1935" t="s">
        <v>28</v>
      </c>
      <c r="H1935" t="s">
        <v>341</v>
      </c>
      <c r="I1935" t="s">
        <v>27</v>
      </c>
      <c r="J1935" s="4">
        <v>200501</v>
      </c>
      <c r="K1935" t="s">
        <v>29</v>
      </c>
      <c r="L1935" t="s">
        <v>8800</v>
      </c>
      <c r="M1935" t="s">
        <v>31</v>
      </c>
      <c r="N1935" t="s">
        <v>3471</v>
      </c>
      <c r="O1935" t="s">
        <v>66</v>
      </c>
      <c r="P1935" s="2">
        <v>15000</v>
      </c>
      <c r="Q1935" s="4">
        <v>0</v>
      </c>
      <c r="R1935" t="s">
        <v>2232</v>
      </c>
      <c r="S1935" t="s">
        <v>343</v>
      </c>
      <c r="T1935" t="s">
        <v>344</v>
      </c>
      <c r="V1935" t="s">
        <v>1143</v>
      </c>
      <c r="W1935" t="s">
        <v>3135</v>
      </c>
      <c r="X1935" s="5" t="s">
        <v>8801</v>
      </c>
    </row>
    <row r="1936" spans="1:24">
      <c r="A1936" t="s">
        <v>117</v>
      </c>
      <c r="B1936" t="s">
        <v>8802</v>
      </c>
      <c r="C1936" t="s">
        <v>8803</v>
      </c>
      <c r="F1936" t="s">
        <v>27</v>
      </c>
      <c r="G1936" t="s">
        <v>28</v>
      </c>
      <c r="I1936" t="s">
        <v>27</v>
      </c>
      <c r="J1936" s="4">
        <v>200501</v>
      </c>
      <c r="K1936" t="s">
        <v>29</v>
      </c>
      <c r="L1936" t="s">
        <v>8804</v>
      </c>
      <c r="M1936" t="s">
        <v>31</v>
      </c>
      <c r="N1936" t="s">
        <v>3471</v>
      </c>
      <c r="O1936" t="s">
        <v>66</v>
      </c>
      <c r="P1936" s="2">
        <v>10000000</v>
      </c>
      <c r="Q1936" s="4">
        <v>0</v>
      </c>
      <c r="R1936" t="s">
        <v>122</v>
      </c>
      <c r="S1936" t="s">
        <v>123</v>
      </c>
      <c r="T1936" t="s">
        <v>124</v>
      </c>
      <c r="V1936" t="s">
        <v>1143</v>
      </c>
      <c r="W1936" t="s">
        <v>3094</v>
      </c>
      <c r="X1936" s="5" t="s">
        <v>8805</v>
      </c>
    </row>
    <row r="1937" spans="1:24">
      <c r="A1937" t="s">
        <v>839</v>
      </c>
      <c r="B1937" t="s">
        <v>8806</v>
      </c>
      <c r="C1937" t="s">
        <v>8807</v>
      </c>
      <c r="F1937" t="s">
        <v>27</v>
      </c>
      <c r="G1937" t="s">
        <v>28</v>
      </c>
      <c r="H1937" t="s">
        <v>341</v>
      </c>
      <c r="I1937" t="s">
        <v>27</v>
      </c>
      <c r="J1937" s="4">
        <v>200501</v>
      </c>
      <c r="K1937" t="s">
        <v>29</v>
      </c>
      <c r="L1937" t="s">
        <v>8808</v>
      </c>
      <c r="M1937" t="s">
        <v>31</v>
      </c>
      <c r="N1937" t="s">
        <v>3471</v>
      </c>
      <c r="O1937" t="s">
        <v>66</v>
      </c>
      <c r="P1937" s="2">
        <v>34000</v>
      </c>
      <c r="Q1937" s="2">
        <v>34000</v>
      </c>
      <c r="R1937" t="s">
        <v>2107</v>
      </c>
      <c r="S1937" t="s">
        <v>343</v>
      </c>
      <c r="T1937" t="s">
        <v>344</v>
      </c>
      <c r="V1937" t="s">
        <v>324</v>
      </c>
      <c r="W1937" t="s">
        <v>325</v>
      </c>
      <c r="X1937" s="5" t="s">
        <v>8809</v>
      </c>
    </row>
    <row r="1938" spans="1:24">
      <c r="A1938" t="s">
        <v>6225</v>
      </c>
      <c r="B1938" t="s">
        <v>8810</v>
      </c>
      <c r="C1938" t="s">
        <v>6227</v>
      </c>
      <c r="F1938" t="s">
        <v>27</v>
      </c>
      <c r="G1938" t="s">
        <v>28</v>
      </c>
      <c r="I1938" t="s">
        <v>27</v>
      </c>
      <c r="J1938" s="4">
        <v>200501</v>
      </c>
      <c r="K1938" t="s">
        <v>29</v>
      </c>
      <c r="L1938" t="s">
        <v>8811</v>
      </c>
      <c r="M1938" t="s">
        <v>31</v>
      </c>
      <c r="N1938" t="s">
        <v>3471</v>
      </c>
      <c r="O1938" t="s">
        <v>66</v>
      </c>
      <c r="P1938" s="2">
        <v>4586774</v>
      </c>
      <c r="Q1938" s="2">
        <v>4586774</v>
      </c>
      <c r="R1938" t="s">
        <v>33</v>
      </c>
      <c r="S1938" t="s">
        <v>6229</v>
      </c>
      <c r="T1938" t="s">
        <v>35</v>
      </c>
      <c r="V1938" t="s">
        <v>1143</v>
      </c>
      <c r="W1938" t="s">
        <v>3094</v>
      </c>
      <c r="X1938" s="5" t="s">
        <v>8812</v>
      </c>
    </row>
    <row r="1939" spans="1:24">
      <c r="A1939" t="s">
        <v>6225</v>
      </c>
      <c r="B1939" t="s">
        <v>8813</v>
      </c>
      <c r="C1939" t="s">
        <v>6232</v>
      </c>
      <c r="F1939" t="s">
        <v>27</v>
      </c>
      <c r="G1939" t="s">
        <v>28</v>
      </c>
      <c r="I1939" t="s">
        <v>27</v>
      </c>
      <c r="J1939" s="4">
        <v>200501</v>
      </c>
      <c r="K1939" t="s">
        <v>29</v>
      </c>
      <c r="L1939" t="s">
        <v>8814</v>
      </c>
      <c r="M1939" t="s">
        <v>31</v>
      </c>
      <c r="N1939" t="s">
        <v>3471</v>
      </c>
      <c r="O1939" t="s">
        <v>66</v>
      </c>
      <c r="P1939" s="2">
        <v>264574</v>
      </c>
      <c r="Q1939" s="2">
        <v>264574</v>
      </c>
      <c r="R1939" t="s">
        <v>33</v>
      </c>
      <c r="S1939" t="s">
        <v>6229</v>
      </c>
      <c r="T1939" t="s">
        <v>35</v>
      </c>
      <c r="V1939" t="s">
        <v>324</v>
      </c>
      <c r="W1939" t="s">
        <v>325</v>
      </c>
      <c r="X1939" s="5" t="s">
        <v>8815</v>
      </c>
    </row>
    <row r="1940" spans="1:24">
      <c r="A1940" t="s">
        <v>5422</v>
      </c>
      <c r="B1940" t="s">
        <v>8816</v>
      </c>
      <c r="C1940" t="s">
        <v>5424</v>
      </c>
      <c r="F1940" t="s">
        <v>27</v>
      </c>
      <c r="G1940" t="s">
        <v>28</v>
      </c>
      <c r="I1940" t="s">
        <v>27</v>
      </c>
      <c r="J1940" s="4">
        <v>200501</v>
      </c>
      <c r="K1940" t="s">
        <v>29</v>
      </c>
      <c r="L1940" t="s">
        <v>8817</v>
      </c>
      <c r="M1940" t="s">
        <v>31</v>
      </c>
      <c r="N1940" t="s">
        <v>3471</v>
      </c>
      <c r="O1940" t="s">
        <v>66</v>
      </c>
      <c r="P1940" s="2">
        <v>30000</v>
      </c>
      <c r="Q1940" s="2">
        <v>30000</v>
      </c>
      <c r="R1940" t="s">
        <v>4389</v>
      </c>
      <c r="S1940" t="s">
        <v>5146</v>
      </c>
      <c r="T1940" t="s">
        <v>35</v>
      </c>
      <c r="V1940" t="s">
        <v>324</v>
      </c>
      <c r="W1940" t="s">
        <v>325</v>
      </c>
      <c r="X1940" s="5" t="s">
        <v>8818</v>
      </c>
    </row>
    <row r="1941" spans="1:24">
      <c r="A1941" t="s">
        <v>1138</v>
      </c>
      <c r="B1941" t="s">
        <v>8819</v>
      </c>
      <c r="C1941" t="s">
        <v>8820</v>
      </c>
      <c r="F1941" t="s">
        <v>27</v>
      </c>
      <c r="G1941" t="s">
        <v>429</v>
      </c>
      <c r="H1941" t="s">
        <v>341</v>
      </c>
      <c r="I1941" t="s">
        <v>27</v>
      </c>
      <c r="J1941" s="4">
        <v>200501</v>
      </c>
      <c r="K1941" t="s">
        <v>29</v>
      </c>
      <c r="L1941" t="s">
        <v>8821</v>
      </c>
      <c r="M1941" t="s">
        <v>31</v>
      </c>
      <c r="N1941" t="s">
        <v>3471</v>
      </c>
      <c r="O1941" t="s">
        <v>66</v>
      </c>
      <c r="P1941" s="2">
        <v>406700</v>
      </c>
      <c r="Q1941" s="2">
        <v>406700</v>
      </c>
      <c r="R1941" t="s">
        <v>1142</v>
      </c>
      <c r="S1941" t="s">
        <v>343</v>
      </c>
      <c r="T1941" t="s">
        <v>344</v>
      </c>
      <c r="V1941" t="s">
        <v>324</v>
      </c>
      <c r="W1941" t="s">
        <v>325</v>
      </c>
      <c r="X1941" s="5" t="s">
        <v>8822</v>
      </c>
    </row>
    <row r="1942" spans="1:24">
      <c r="A1942" t="s">
        <v>2881</v>
      </c>
      <c r="B1942" t="s">
        <v>8823</v>
      </c>
      <c r="C1942" t="s">
        <v>8824</v>
      </c>
      <c r="F1942" t="s">
        <v>27</v>
      </c>
      <c r="G1942" t="s">
        <v>28</v>
      </c>
      <c r="H1942" t="s">
        <v>341</v>
      </c>
      <c r="I1942" t="s">
        <v>27</v>
      </c>
      <c r="J1942" s="4">
        <v>200501</v>
      </c>
      <c r="K1942" t="s">
        <v>29</v>
      </c>
      <c r="L1942" t="s">
        <v>8825</v>
      </c>
      <c r="M1942" t="s">
        <v>31</v>
      </c>
      <c r="N1942" t="s">
        <v>3471</v>
      </c>
      <c r="O1942" t="s">
        <v>66</v>
      </c>
      <c r="P1942" s="2">
        <v>10000</v>
      </c>
      <c r="Q1942" s="2">
        <v>10000</v>
      </c>
      <c r="R1942" t="s">
        <v>2885</v>
      </c>
      <c r="S1942" t="s">
        <v>343</v>
      </c>
      <c r="T1942" t="s">
        <v>344</v>
      </c>
      <c r="V1942" t="s">
        <v>3037</v>
      </c>
      <c r="W1942" t="s">
        <v>3038</v>
      </c>
      <c r="X1942" s="5" t="s">
        <v>8826</v>
      </c>
    </row>
    <row r="1943" spans="1:24">
      <c r="A1943" t="s">
        <v>7351</v>
      </c>
      <c r="B1943" t="s">
        <v>8827</v>
      </c>
      <c r="C1943" t="s">
        <v>8828</v>
      </c>
      <c r="F1943" t="s">
        <v>27</v>
      </c>
      <c r="G1943" t="s">
        <v>28</v>
      </c>
      <c r="I1943" t="s">
        <v>27</v>
      </c>
      <c r="J1943" s="4">
        <v>200501</v>
      </c>
      <c r="K1943" t="s">
        <v>29</v>
      </c>
      <c r="L1943" t="s">
        <v>8829</v>
      </c>
      <c r="M1943" t="s">
        <v>31</v>
      </c>
      <c r="N1943" t="s">
        <v>3471</v>
      </c>
      <c r="O1943" t="s">
        <v>66</v>
      </c>
      <c r="P1943" s="2">
        <v>199400</v>
      </c>
      <c r="Q1943" s="2">
        <v>199400</v>
      </c>
      <c r="R1943" t="s">
        <v>994</v>
      </c>
      <c r="S1943" t="s">
        <v>1249</v>
      </c>
      <c r="T1943" t="s">
        <v>35</v>
      </c>
      <c r="V1943" t="s">
        <v>324</v>
      </c>
      <c r="W1943" t="s">
        <v>325</v>
      </c>
      <c r="X1943" s="5" t="s">
        <v>8830</v>
      </c>
    </row>
    <row r="1944" spans="1:24">
      <c r="A1944" t="s">
        <v>6278</v>
      </c>
      <c r="B1944" t="s">
        <v>8831</v>
      </c>
      <c r="C1944" t="s">
        <v>8832</v>
      </c>
      <c r="F1944" t="s">
        <v>27</v>
      </c>
      <c r="G1944" t="s">
        <v>28</v>
      </c>
      <c r="H1944" t="s">
        <v>341</v>
      </c>
      <c r="I1944" t="s">
        <v>27</v>
      </c>
      <c r="J1944" s="4">
        <v>200501</v>
      </c>
      <c r="K1944" t="s">
        <v>29</v>
      </c>
      <c r="L1944" t="s">
        <v>8833</v>
      </c>
      <c r="M1944" t="s">
        <v>31</v>
      </c>
      <c r="N1944" t="s">
        <v>3471</v>
      </c>
      <c r="O1944" t="s">
        <v>66</v>
      </c>
      <c r="P1944" s="2">
        <v>255000</v>
      </c>
      <c r="Q1944" s="2">
        <v>255000</v>
      </c>
      <c r="R1944" t="s">
        <v>6282</v>
      </c>
      <c r="S1944" t="s">
        <v>1427</v>
      </c>
      <c r="T1944" t="s">
        <v>344</v>
      </c>
      <c r="V1944" t="s">
        <v>2995</v>
      </c>
      <c r="W1944" t="s">
        <v>2996</v>
      </c>
      <c r="X1944" s="5" t="s">
        <v>8834</v>
      </c>
    </row>
    <row r="1945" spans="1:24">
      <c r="A1945" t="s">
        <v>4508</v>
      </c>
      <c r="B1945" t="s">
        <v>8835</v>
      </c>
      <c r="C1945" t="s">
        <v>4522</v>
      </c>
      <c r="F1945" t="s">
        <v>27</v>
      </c>
      <c r="G1945" t="s">
        <v>28</v>
      </c>
      <c r="H1945" t="s">
        <v>341</v>
      </c>
      <c r="I1945" t="s">
        <v>27</v>
      </c>
      <c r="J1945" s="4">
        <v>200501</v>
      </c>
      <c r="K1945" t="s">
        <v>29</v>
      </c>
      <c r="L1945" t="s">
        <v>8836</v>
      </c>
      <c r="M1945" t="s">
        <v>31</v>
      </c>
      <c r="N1945" t="s">
        <v>3471</v>
      </c>
      <c r="O1945" t="s">
        <v>66</v>
      </c>
      <c r="P1945" s="2">
        <v>147350</v>
      </c>
      <c r="Q1945" s="2">
        <v>147350</v>
      </c>
      <c r="R1945" t="s">
        <v>4512</v>
      </c>
      <c r="S1945" t="s">
        <v>1427</v>
      </c>
      <c r="T1945" t="s">
        <v>344</v>
      </c>
      <c r="V1945" t="s">
        <v>2995</v>
      </c>
      <c r="W1945" t="s">
        <v>2996</v>
      </c>
      <c r="X1945" s="5" t="s">
        <v>8837</v>
      </c>
    </row>
    <row r="1946" spans="1:24">
      <c r="A1946" t="s">
        <v>2343</v>
      </c>
      <c r="B1946" t="s">
        <v>8838</v>
      </c>
      <c r="C1946" t="s">
        <v>8839</v>
      </c>
      <c r="F1946" t="s">
        <v>27</v>
      </c>
      <c r="G1946" t="s">
        <v>28</v>
      </c>
      <c r="I1946" t="s">
        <v>27</v>
      </c>
      <c r="J1946" s="4">
        <v>200501</v>
      </c>
      <c r="K1946" t="s">
        <v>29</v>
      </c>
      <c r="L1946" t="s">
        <v>8840</v>
      </c>
      <c r="M1946" t="s">
        <v>31</v>
      </c>
      <c r="N1946" t="s">
        <v>3471</v>
      </c>
      <c r="O1946" t="s">
        <v>66</v>
      </c>
      <c r="P1946" s="2">
        <v>40000</v>
      </c>
      <c r="Q1946" s="2">
        <v>40000</v>
      </c>
      <c r="R1946" t="s">
        <v>2347</v>
      </c>
      <c r="S1946" t="s">
        <v>343</v>
      </c>
      <c r="T1946" t="s">
        <v>344</v>
      </c>
      <c r="V1946" t="s">
        <v>1143</v>
      </c>
      <c r="W1946" t="s">
        <v>3135</v>
      </c>
      <c r="X1946" s="5" t="s">
        <v>8841</v>
      </c>
    </row>
    <row r="1947" spans="1:24">
      <c r="A1947" t="s">
        <v>2343</v>
      </c>
      <c r="B1947" t="s">
        <v>8842</v>
      </c>
      <c r="C1947" t="s">
        <v>8843</v>
      </c>
      <c r="F1947" t="s">
        <v>27</v>
      </c>
      <c r="G1947" t="s">
        <v>28</v>
      </c>
      <c r="I1947" t="s">
        <v>27</v>
      </c>
      <c r="J1947" s="4">
        <v>200501</v>
      </c>
      <c r="K1947" t="s">
        <v>29</v>
      </c>
      <c r="L1947" t="s">
        <v>8844</v>
      </c>
      <c r="M1947" t="s">
        <v>31</v>
      </c>
      <c r="N1947" t="s">
        <v>3471</v>
      </c>
      <c r="O1947" t="s">
        <v>66</v>
      </c>
      <c r="P1947" s="2">
        <v>60000</v>
      </c>
      <c r="Q1947" s="2">
        <v>60000</v>
      </c>
      <c r="R1947" t="s">
        <v>2347</v>
      </c>
      <c r="S1947" t="s">
        <v>343</v>
      </c>
      <c r="T1947" t="s">
        <v>344</v>
      </c>
      <c r="V1947" t="s">
        <v>3037</v>
      </c>
      <c r="W1947" t="s">
        <v>3038</v>
      </c>
      <c r="X1947" s="5" t="s">
        <v>8845</v>
      </c>
    </row>
    <row r="1948" spans="1:24">
      <c r="A1948" t="s">
        <v>5658</v>
      </c>
      <c r="B1948" t="s">
        <v>8846</v>
      </c>
      <c r="C1948" t="s">
        <v>8847</v>
      </c>
      <c r="F1948" t="s">
        <v>27</v>
      </c>
      <c r="G1948" t="s">
        <v>28</v>
      </c>
      <c r="H1948" t="s">
        <v>64</v>
      </c>
      <c r="I1948" t="s">
        <v>27</v>
      </c>
      <c r="J1948" s="4">
        <v>200501</v>
      </c>
      <c r="K1948" t="s">
        <v>29</v>
      </c>
      <c r="L1948" t="s">
        <v>8848</v>
      </c>
      <c r="M1948" t="s">
        <v>31</v>
      </c>
      <c r="N1948" t="s">
        <v>3471</v>
      </c>
      <c r="O1948" t="s">
        <v>66</v>
      </c>
      <c r="P1948" s="2">
        <v>10000</v>
      </c>
      <c r="Q1948" s="2">
        <v>10000</v>
      </c>
      <c r="R1948" t="s">
        <v>5662</v>
      </c>
      <c r="S1948" t="s">
        <v>1427</v>
      </c>
      <c r="T1948" t="s">
        <v>344</v>
      </c>
      <c r="V1948" t="s">
        <v>324</v>
      </c>
      <c r="W1948" t="s">
        <v>325</v>
      </c>
      <c r="X1948" s="5" t="s">
        <v>8849</v>
      </c>
    </row>
    <row r="1949" spans="1:24">
      <c r="A1949" t="s">
        <v>4328</v>
      </c>
      <c r="B1949" t="s">
        <v>8850</v>
      </c>
      <c r="C1949" t="s">
        <v>8851</v>
      </c>
      <c r="F1949" t="s">
        <v>27</v>
      </c>
      <c r="G1949" t="s">
        <v>28</v>
      </c>
      <c r="H1949" t="s">
        <v>64</v>
      </c>
      <c r="I1949" t="s">
        <v>27</v>
      </c>
      <c r="J1949" s="4">
        <v>200501</v>
      </c>
      <c r="K1949" t="s">
        <v>29</v>
      </c>
      <c r="L1949" t="s">
        <v>8852</v>
      </c>
      <c r="M1949" t="s">
        <v>31</v>
      </c>
      <c r="N1949" t="s">
        <v>3471</v>
      </c>
      <c r="O1949" t="s">
        <v>66</v>
      </c>
      <c r="P1949" s="2">
        <v>5040300</v>
      </c>
      <c r="Q1949" s="2">
        <v>5040300</v>
      </c>
      <c r="R1949" t="s">
        <v>4332</v>
      </c>
      <c r="S1949" t="s">
        <v>4333</v>
      </c>
      <c r="T1949" t="s">
        <v>185</v>
      </c>
      <c r="V1949" t="s">
        <v>2995</v>
      </c>
      <c r="W1949" t="s">
        <v>2996</v>
      </c>
      <c r="X1949" s="5" t="s">
        <v>8853</v>
      </c>
    </row>
    <row r="1950" spans="1:24">
      <c r="A1950" t="s">
        <v>1429</v>
      </c>
      <c r="B1950" t="s">
        <v>8854</v>
      </c>
      <c r="C1950" t="s">
        <v>4782</v>
      </c>
      <c r="F1950" t="s">
        <v>27</v>
      </c>
      <c r="G1950" t="s">
        <v>28</v>
      </c>
      <c r="H1950" t="s">
        <v>64</v>
      </c>
      <c r="I1950" t="s">
        <v>27</v>
      </c>
      <c r="J1950" s="4">
        <v>200501</v>
      </c>
      <c r="K1950" t="s">
        <v>29</v>
      </c>
      <c r="L1950" t="s">
        <v>8855</v>
      </c>
      <c r="M1950" t="s">
        <v>31</v>
      </c>
      <c r="N1950" t="s">
        <v>7887</v>
      </c>
      <c r="O1950" t="s">
        <v>8576</v>
      </c>
      <c r="P1950" s="2">
        <v>3704100</v>
      </c>
      <c r="Q1950" s="2">
        <v>3704100</v>
      </c>
      <c r="R1950" t="s">
        <v>206</v>
      </c>
      <c r="S1950" t="s">
        <v>1434</v>
      </c>
      <c r="T1950" t="s">
        <v>965</v>
      </c>
      <c r="V1950" t="s">
        <v>324</v>
      </c>
      <c r="W1950" t="s">
        <v>3575</v>
      </c>
      <c r="X1950" s="5" t="s">
        <v>8856</v>
      </c>
    </row>
    <row r="1951" spans="1:24">
      <c r="A1951" t="s">
        <v>1455</v>
      </c>
      <c r="B1951" t="s">
        <v>8857</v>
      </c>
      <c r="C1951" t="s">
        <v>4791</v>
      </c>
      <c r="F1951" t="s">
        <v>27</v>
      </c>
      <c r="G1951" t="s">
        <v>28</v>
      </c>
      <c r="H1951" t="s">
        <v>64</v>
      </c>
      <c r="I1951" t="s">
        <v>27</v>
      </c>
      <c r="J1951" s="4">
        <v>200501</v>
      </c>
      <c r="K1951" t="s">
        <v>29</v>
      </c>
      <c r="L1951" t="s">
        <v>8858</v>
      </c>
      <c r="M1951" t="s">
        <v>31</v>
      </c>
      <c r="N1951" t="s">
        <v>7887</v>
      </c>
      <c r="O1951" t="s">
        <v>8576</v>
      </c>
      <c r="P1951" s="2">
        <v>48150000</v>
      </c>
      <c r="Q1951" s="2">
        <v>48150000</v>
      </c>
      <c r="R1951" t="s">
        <v>1459</v>
      </c>
      <c r="S1951" t="s">
        <v>1434</v>
      </c>
      <c r="T1951" t="s">
        <v>965</v>
      </c>
      <c r="V1951" t="s">
        <v>324</v>
      </c>
      <c r="W1951" t="s">
        <v>325</v>
      </c>
      <c r="X1951" s="5" t="s">
        <v>8859</v>
      </c>
    </row>
    <row r="1952" spans="1:24">
      <c r="A1952" t="s">
        <v>8860</v>
      </c>
      <c r="B1952" t="s">
        <v>8861</v>
      </c>
      <c r="C1952" t="s">
        <v>8862</v>
      </c>
      <c r="F1952" t="s">
        <v>27</v>
      </c>
      <c r="G1952" t="s">
        <v>28</v>
      </c>
      <c r="H1952" t="s">
        <v>64</v>
      </c>
      <c r="I1952" t="s">
        <v>27</v>
      </c>
      <c r="J1952" s="4">
        <v>200501</v>
      </c>
      <c r="K1952" t="s">
        <v>29</v>
      </c>
      <c r="L1952" t="s">
        <v>8863</v>
      </c>
      <c r="M1952" t="s">
        <v>31</v>
      </c>
      <c r="N1952" t="s">
        <v>3471</v>
      </c>
      <c r="O1952" t="s">
        <v>66</v>
      </c>
      <c r="P1952" s="2">
        <v>40000</v>
      </c>
      <c r="Q1952" s="2">
        <v>40000</v>
      </c>
      <c r="R1952" t="s">
        <v>8864</v>
      </c>
      <c r="S1952" t="s">
        <v>343</v>
      </c>
      <c r="T1952" t="s">
        <v>344</v>
      </c>
      <c r="V1952" t="s">
        <v>324</v>
      </c>
      <c r="W1952" t="s">
        <v>325</v>
      </c>
      <c r="X1952" s="5" t="s">
        <v>8865</v>
      </c>
    </row>
    <row r="1953" spans="1:24">
      <c r="A1953" t="s">
        <v>8866</v>
      </c>
      <c r="B1953" t="s">
        <v>8867</v>
      </c>
      <c r="C1953" t="s">
        <v>8868</v>
      </c>
      <c r="F1953" t="s">
        <v>27</v>
      </c>
      <c r="G1953" t="s">
        <v>28</v>
      </c>
      <c r="I1953" t="s">
        <v>27</v>
      </c>
      <c r="J1953" s="4">
        <v>200501</v>
      </c>
      <c r="K1953" t="s">
        <v>29</v>
      </c>
      <c r="L1953" t="s">
        <v>8869</v>
      </c>
      <c r="M1953" t="s">
        <v>31</v>
      </c>
      <c r="N1953" t="s">
        <v>4784</v>
      </c>
      <c r="O1953" t="s">
        <v>8154</v>
      </c>
      <c r="P1953" s="2">
        <v>174950</v>
      </c>
      <c r="Q1953" s="2">
        <v>174950</v>
      </c>
      <c r="R1953" t="s">
        <v>8870</v>
      </c>
      <c r="S1953" t="s">
        <v>1556</v>
      </c>
      <c r="T1953" t="s">
        <v>1557</v>
      </c>
      <c r="V1953" t="s">
        <v>324</v>
      </c>
      <c r="W1953" t="s">
        <v>325</v>
      </c>
      <c r="X1953" s="5" t="s">
        <v>8871</v>
      </c>
    </row>
    <row r="1954" spans="1:24">
      <c r="A1954" t="s">
        <v>1481</v>
      </c>
      <c r="B1954" t="s">
        <v>8872</v>
      </c>
      <c r="C1954" t="s">
        <v>8873</v>
      </c>
      <c r="F1954" t="s">
        <v>27</v>
      </c>
      <c r="G1954" t="s">
        <v>28</v>
      </c>
      <c r="H1954" t="s">
        <v>341</v>
      </c>
      <c r="I1954" t="s">
        <v>27</v>
      </c>
      <c r="J1954" s="4">
        <v>200501</v>
      </c>
      <c r="K1954" t="s">
        <v>29</v>
      </c>
      <c r="L1954" t="s">
        <v>8874</v>
      </c>
      <c r="M1954" t="s">
        <v>31</v>
      </c>
      <c r="N1954" t="s">
        <v>3471</v>
      </c>
      <c r="O1954" t="s">
        <v>66</v>
      </c>
      <c r="P1954" s="2">
        <v>28000</v>
      </c>
      <c r="Q1954" s="2">
        <v>28000</v>
      </c>
      <c r="R1954" t="s">
        <v>2218</v>
      </c>
      <c r="S1954" t="s">
        <v>343</v>
      </c>
      <c r="T1954" t="s">
        <v>344</v>
      </c>
      <c r="V1954" t="s">
        <v>324</v>
      </c>
      <c r="W1954" t="s">
        <v>325</v>
      </c>
      <c r="X1954" s="5" t="s">
        <v>8875</v>
      </c>
    </row>
    <row r="1955" spans="1:24">
      <c r="A1955" t="s">
        <v>1481</v>
      </c>
      <c r="B1955" t="s">
        <v>8876</v>
      </c>
      <c r="C1955" t="s">
        <v>8877</v>
      </c>
      <c r="F1955" t="s">
        <v>27</v>
      </c>
      <c r="G1955" t="s">
        <v>28</v>
      </c>
      <c r="H1955" t="s">
        <v>341</v>
      </c>
      <c r="I1955" t="s">
        <v>27</v>
      </c>
      <c r="J1955" s="4">
        <v>200501</v>
      </c>
      <c r="K1955" t="s">
        <v>29</v>
      </c>
      <c r="L1955" t="s">
        <v>8878</v>
      </c>
      <c r="M1955" t="s">
        <v>31</v>
      </c>
      <c r="N1955" t="s">
        <v>3471</v>
      </c>
      <c r="O1955" t="s">
        <v>66</v>
      </c>
      <c r="P1955" s="2">
        <v>34000</v>
      </c>
      <c r="Q1955" s="2">
        <v>34000</v>
      </c>
      <c r="R1955" t="s">
        <v>2218</v>
      </c>
      <c r="S1955" t="s">
        <v>343</v>
      </c>
      <c r="T1955" t="s">
        <v>344</v>
      </c>
      <c r="V1955" t="s">
        <v>1143</v>
      </c>
      <c r="W1955" t="s">
        <v>1144</v>
      </c>
      <c r="X1955" s="5" t="s">
        <v>8879</v>
      </c>
    </row>
    <row r="1956" spans="1:24">
      <c r="A1956" t="s">
        <v>1904</v>
      </c>
      <c r="B1956" t="s">
        <v>8880</v>
      </c>
      <c r="C1956" t="s">
        <v>8881</v>
      </c>
      <c r="F1956" t="s">
        <v>27</v>
      </c>
      <c r="G1956" t="s">
        <v>28</v>
      </c>
      <c r="H1956" t="s">
        <v>64</v>
      </c>
      <c r="I1956" t="s">
        <v>27</v>
      </c>
      <c r="J1956" s="4">
        <v>200501</v>
      </c>
      <c r="K1956" t="s">
        <v>29</v>
      </c>
      <c r="L1956" t="s">
        <v>8882</v>
      </c>
      <c r="M1956" t="s">
        <v>31</v>
      </c>
      <c r="N1956" t="s">
        <v>3471</v>
      </c>
      <c r="O1956" t="s">
        <v>66</v>
      </c>
      <c r="P1956" s="2">
        <v>131000</v>
      </c>
      <c r="Q1956" s="2">
        <v>131000</v>
      </c>
      <c r="R1956" t="s">
        <v>113</v>
      </c>
      <c r="S1956" t="s">
        <v>343</v>
      </c>
      <c r="T1956" t="s">
        <v>344</v>
      </c>
      <c r="V1956" t="s">
        <v>324</v>
      </c>
      <c r="W1956" t="s">
        <v>325</v>
      </c>
      <c r="X1956" s="5" t="s">
        <v>8883</v>
      </c>
    </row>
    <row r="1957" spans="1:24">
      <c r="A1957" t="s">
        <v>2917</v>
      </c>
      <c r="B1957" t="s">
        <v>8884</v>
      </c>
      <c r="C1957" t="s">
        <v>8885</v>
      </c>
      <c r="F1957" t="s">
        <v>27</v>
      </c>
      <c r="G1957" t="s">
        <v>28</v>
      </c>
      <c r="I1957" t="s">
        <v>27</v>
      </c>
      <c r="J1957" s="4">
        <v>200501</v>
      </c>
      <c r="K1957" t="s">
        <v>29</v>
      </c>
      <c r="L1957" t="s">
        <v>8886</v>
      </c>
      <c r="M1957" t="s">
        <v>31</v>
      </c>
      <c r="N1957" t="s">
        <v>3471</v>
      </c>
      <c r="O1957" t="s">
        <v>66</v>
      </c>
      <c r="P1957" s="2">
        <v>104000</v>
      </c>
      <c r="Q1957" s="2">
        <v>104000</v>
      </c>
      <c r="R1957" t="s">
        <v>191</v>
      </c>
      <c r="S1957" t="s">
        <v>2907</v>
      </c>
      <c r="T1957" t="s">
        <v>35</v>
      </c>
      <c r="V1957" t="s">
        <v>324</v>
      </c>
      <c r="W1957" t="s">
        <v>325</v>
      </c>
      <c r="X1957" s="5" t="s">
        <v>8887</v>
      </c>
    </row>
    <row r="1958" spans="1:24">
      <c r="A1958" t="s">
        <v>8888</v>
      </c>
      <c r="B1958" t="s">
        <v>8889</v>
      </c>
      <c r="C1958" t="s">
        <v>8890</v>
      </c>
      <c r="F1958" t="s">
        <v>27</v>
      </c>
      <c r="G1958" t="s">
        <v>28</v>
      </c>
      <c r="I1958" t="s">
        <v>27</v>
      </c>
      <c r="J1958" s="4">
        <v>200501</v>
      </c>
      <c r="K1958" t="s">
        <v>29</v>
      </c>
      <c r="L1958" t="s">
        <v>8891</v>
      </c>
      <c r="M1958" t="s">
        <v>31</v>
      </c>
      <c r="N1958" t="s">
        <v>3471</v>
      </c>
      <c r="O1958" t="s">
        <v>66</v>
      </c>
      <c r="P1958" s="2">
        <v>40000</v>
      </c>
      <c r="Q1958" s="2">
        <v>40000</v>
      </c>
      <c r="R1958" t="s">
        <v>8892</v>
      </c>
      <c r="S1958" t="s">
        <v>343</v>
      </c>
      <c r="T1958" t="s">
        <v>344</v>
      </c>
      <c r="V1958" t="s">
        <v>324</v>
      </c>
      <c r="W1958" t="s">
        <v>325</v>
      </c>
      <c r="X1958" s="5" t="s">
        <v>8893</v>
      </c>
    </row>
    <row r="1959" spans="1:24">
      <c r="A1959" t="s">
        <v>456</v>
      </c>
      <c r="B1959" t="s">
        <v>8894</v>
      </c>
      <c r="C1959" t="s">
        <v>5086</v>
      </c>
      <c r="F1959" t="s">
        <v>27</v>
      </c>
      <c r="G1959" t="s">
        <v>28</v>
      </c>
      <c r="H1959" t="s">
        <v>64</v>
      </c>
      <c r="I1959" t="s">
        <v>27</v>
      </c>
      <c r="J1959" s="4">
        <v>200501</v>
      </c>
      <c r="K1959" t="s">
        <v>29</v>
      </c>
      <c r="L1959" t="s">
        <v>8895</v>
      </c>
      <c r="M1959" t="s">
        <v>31</v>
      </c>
      <c r="N1959" t="s">
        <v>3471</v>
      </c>
      <c r="O1959" t="s">
        <v>66</v>
      </c>
      <c r="P1959" s="2">
        <v>335800</v>
      </c>
      <c r="Q1959" s="2">
        <v>335800</v>
      </c>
      <c r="R1959" t="s">
        <v>5088</v>
      </c>
      <c r="S1959" t="s">
        <v>343</v>
      </c>
      <c r="T1959" t="s">
        <v>344</v>
      </c>
      <c r="V1959" t="s">
        <v>324</v>
      </c>
      <c r="W1959" t="s">
        <v>325</v>
      </c>
      <c r="X1959" s="5" t="s">
        <v>8896</v>
      </c>
    </row>
    <row r="1960" spans="1:24">
      <c r="A1960" t="s">
        <v>8897</v>
      </c>
      <c r="B1960" t="s">
        <v>8898</v>
      </c>
      <c r="C1960" t="s">
        <v>8899</v>
      </c>
      <c r="F1960" t="s">
        <v>27</v>
      </c>
      <c r="G1960" t="s">
        <v>28</v>
      </c>
      <c r="I1960" t="s">
        <v>27</v>
      </c>
      <c r="J1960" s="4">
        <v>200501</v>
      </c>
      <c r="K1960" t="s">
        <v>29</v>
      </c>
      <c r="L1960" t="s">
        <v>8900</v>
      </c>
      <c r="M1960" t="s">
        <v>31</v>
      </c>
      <c r="N1960" t="s">
        <v>8588</v>
      </c>
      <c r="O1960" t="s">
        <v>8154</v>
      </c>
      <c r="P1960" s="2">
        <v>500000</v>
      </c>
      <c r="Q1960" s="2">
        <v>500000</v>
      </c>
      <c r="R1960" t="s">
        <v>78</v>
      </c>
      <c r="S1960" t="s">
        <v>1556</v>
      </c>
      <c r="T1960" t="s">
        <v>1557</v>
      </c>
      <c r="V1960" t="s">
        <v>324</v>
      </c>
      <c r="W1960" t="s">
        <v>325</v>
      </c>
      <c r="X1960" s="5" t="s">
        <v>8901</v>
      </c>
    </row>
    <row r="1961" spans="1:24">
      <c r="A1961" t="s">
        <v>8897</v>
      </c>
      <c r="B1961" t="s">
        <v>8902</v>
      </c>
      <c r="C1961" t="s">
        <v>8903</v>
      </c>
      <c r="F1961" t="s">
        <v>27</v>
      </c>
      <c r="G1961" t="s">
        <v>28</v>
      </c>
      <c r="I1961" t="s">
        <v>27</v>
      </c>
      <c r="J1961" s="4">
        <v>200501</v>
      </c>
      <c r="K1961" t="s">
        <v>29</v>
      </c>
      <c r="L1961" t="s">
        <v>8904</v>
      </c>
      <c r="M1961" t="s">
        <v>31</v>
      </c>
      <c r="N1961" t="s">
        <v>4784</v>
      </c>
      <c r="O1961" t="s">
        <v>8154</v>
      </c>
      <c r="P1961" s="2">
        <v>50000</v>
      </c>
      <c r="Q1961" s="2">
        <v>50000</v>
      </c>
      <c r="R1961" t="s">
        <v>78</v>
      </c>
      <c r="S1961" t="s">
        <v>1556</v>
      </c>
      <c r="T1961" t="s">
        <v>1557</v>
      </c>
      <c r="V1961" t="s">
        <v>324</v>
      </c>
      <c r="W1961" t="s">
        <v>325</v>
      </c>
      <c r="X1961" s="5" t="s">
        <v>8905</v>
      </c>
    </row>
    <row r="1962" spans="1:24">
      <c r="A1962" t="s">
        <v>8897</v>
      </c>
      <c r="B1962" t="s">
        <v>8906</v>
      </c>
      <c r="C1962" t="s">
        <v>8907</v>
      </c>
      <c r="F1962" t="s">
        <v>27</v>
      </c>
      <c r="G1962" t="s">
        <v>28</v>
      </c>
      <c r="I1962" t="s">
        <v>27</v>
      </c>
      <c r="J1962" s="4">
        <v>200501</v>
      </c>
      <c r="K1962" t="s">
        <v>29</v>
      </c>
      <c r="L1962" t="s">
        <v>8908</v>
      </c>
      <c r="M1962" t="s">
        <v>31</v>
      </c>
      <c r="N1962" t="s">
        <v>4784</v>
      </c>
      <c r="O1962" t="s">
        <v>8588</v>
      </c>
      <c r="P1962" s="2">
        <v>69800</v>
      </c>
      <c r="Q1962" s="2">
        <v>69800</v>
      </c>
      <c r="R1962" t="s">
        <v>78</v>
      </c>
      <c r="S1962" t="s">
        <v>1556</v>
      </c>
      <c r="T1962" t="s">
        <v>1557</v>
      </c>
      <c r="V1962" t="s">
        <v>2995</v>
      </c>
      <c r="W1962" t="s">
        <v>2996</v>
      </c>
      <c r="X1962" s="5" t="s">
        <v>8909</v>
      </c>
    </row>
    <row r="1963" spans="1:24">
      <c r="A1963" t="s">
        <v>1839</v>
      </c>
      <c r="B1963" t="s">
        <v>8910</v>
      </c>
      <c r="C1963" t="s">
        <v>8911</v>
      </c>
      <c r="F1963" t="s">
        <v>27</v>
      </c>
      <c r="G1963" t="s">
        <v>28</v>
      </c>
      <c r="I1963" t="s">
        <v>27</v>
      </c>
      <c r="J1963" s="4">
        <v>200501</v>
      </c>
      <c r="K1963" t="s">
        <v>29</v>
      </c>
      <c r="L1963" t="s">
        <v>8912</v>
      </c>
      <c r="M1963" t="s">
        <v>31</v>
      </c>
      <c r="N1963" t="s">
        <v>4784</v>
      </c>
      <c r="O1963" t="s">
        <v>66</v>
      </c>
      <c r="P1963" s="2">
        <v>40000</v>
      </c>
      <c r="Q1963" s="2">
        <v>40000</v>
      </c>
      <c r="R1963" t="s">
        <v>1843</v>
      </c>
      <c r="S1963" t="s">
        <v>343</v>
      </c>
      <c r="T1963" t="s">
        <v>344</v>
      </c>
      <c r="V1963" t="s">
        <v>324</v>
      </c>
      <c r="W1963" t="s">
        <v>325</v>
      </c>
      <c r="X1963" s="5" t="s">
        <v>8913</v>
      </c>
    </row>
    <row r="1964" spans="1:24">
      <c r="A1964" t="s">
        <v>2363</v>
      </c>
      <c r="B1964" t="s">
        <v>8914</v>
      </c>
      <c r="C1964" t="s">
        <v>2365</v>
      </c>
      <c r="F1964" t="s">
        <v>27</v>
      </c>
      <c r="G1964" t="s">
        <v>28</v>
      </c>
      <c r="I1964" t="s">
        <v>27</v>
      </c>
      <c r="J1964" s="4">
        <v>200501</v>
      </c>
      <c r="K1964" t="s">
        <v>29</v>
      </c>
      <c r="L1964" t="s">
        <v>8915</v>
      </c>
      <c r="M1964" t="s">
        <v>31</v>
      </c>
      <c r="N1964" t="s">
        <v>4784</v>
      </c>
      <c r="O1964" t="s">
        <v>8154</v>
      </c>
      <c r="P1964" s="2">
        <v>700000</v>
      </c>
      <c r="Q1964" s="2">
        <v>70000</v>
      </c>
      <c r="R1964" t="s">
        <v>8916</v>
      </c>
      <c r="S1964" t="s">
        <v>1556</v>
      </c>
      <c r="T1964" t="s">
        <v>1557</v>
      </c>
      <c r="V1964" t="s">
        <v>1143</v>
      </c>
      <c r="W1964" t="s">
        <v>1144</v>
      </c>
      <c r="X1964" s="5" t="s">
        <v>8917</v>
      </c>
    </row>
    <row r="1965" spans="1:24">
      <c r="A1965" t="s">
        <v>2789</v>
      </c>
      <c r="B1965" t="s">
        <v>8918</v>
      </c>
      <c r="C1965" t="s">
        <v>5665</v>
      </c>
      <c r="F1965" t="s">
        <v>27</v>
      </c>
      <c r="G1965" t="s">
        <v>28</v>
      </c>
      <c r="H1965" t="s">
        <v>341</v>
      </c>
      <c r="I1965" t="s">
        <v>27</v>
      </c>
      <c r="J1965" s="4">
        <v>200501</v>
      </c>
      <c r="K1965" t="s">
        <v>29</v>
      </c>
      <c r="L1965" t="s">
        <v>8919</v>
      </c>
      <c r="M1965" t="s">
        <v>31</v>
      </c>
      <c r="N1965" t="s">
        <v>3471</v>
      </c>
      <c r="O1965" t="s">
        <v>8920</v>
      </c>
      <c r="P1965" s="4">
        <v>0</v>
      </c>
      <c r="Q1965" s="4">
        <v>0</v>
      </c>
      <c r="R1965" t="s">
        <v>2793</v>
      </c>
      <c r="S1965" t="s">
        <v>343</v>
      </c>
      <c r="T1965" t="s">
        <v>344</v>
      </c>
      <c r="U1965" t="s">
        <v>8921</v>
      </c>
      <c r="V1965" t="s">
        <v>7705</v>
      </c>
      <c r="W1965" t="s">
        <v>7706</v>
      </c>
      <c r="X1965" s="5" t="s">
        <v>8922</v>
      </c>
    </row>
    <row r="1966" spans="1:24">
      <c r="A1966" t="s">
        <v>1436</v>
      </c>
      <c r="B1966" t="s">
        <v>8923</v>
      </c>
      <c r="C1966" t="s">
        <v>8924</v>
      </c>
      <c r="F1966" t="s">
        <v>27</v>
      </c>
      <c r="G1966" t="s">
        <v>429</v>
      </c>
      <c r="I1966" t="s">
        <v>27</v>
      </c>
      <c r="J1966" s="4">
        <v>200501</v>
      </c>
      <c r="K1966" t="s">
        <v>29</v>
      </c>
      <c r="L1966" t="s">
        <v>8925</v>
      </c>
      <c r="M1966" t="s">
        <v>31</v>
      </c>
      <c r="N1966" t="s">
        <v>3471</v>
      </c>
      <c r="O1966" t="s">
        <v>66</v>
      </c>
      <c r="P1966" s="2">
        <v>34000</v>
      </c>
      <c r="Q1966" s="2">
        <v>34000</v>
      </c>
      <c r="R1966" t="s">
        <v>6460</v>
      </c>
      <c r="S1966" t="s">
        <v>343</v>
      </c>
      <c r="T1966" t="s">
        <v>344</v>
      </c>
      <c r="V1966" t="s">
        <v>3037</v>
      </c>
      <c r="W1966" t="s">
        <v>3744</v>
      </c>
      <c r="X1966" s="5" t="s">
        <v>8926</v>
      </c>
    </row>
    <row r="1967" spans="1:24">
      <c r="A1967" t="s">
        <v>2299</v>
      </c>
      <c r="B1967" t="s">
        <v>8927</v>
      </c>
      <c r="C1967" t="s">
        <v>8928</v>
      </c>
      <c r="F1967" t="s">
        <v>27</v>
      </c>
      <c r="G1967" t="s">
        <v>28</v>
      </c>
      <c r="I1967" t="s">
        <v>27</v>
      </c>
      <c r="J1967" s="4">
        <v>200501</v>
      </c>
      <c r="K1967" t="s">
        <v>29</v>
      </c>
      <c r="L1967" t="s">
        <v>8929</v>
      </c>
      <c r="M1967" t="s">
        <v>31</v>
      </c>
      <c r="N1967" t="s">
        <v>3471</v>
      </c>
      <c r="O1967" t="s">
        <v>66</v>
      </c>
      <c r="P1967" s="2">
        <v>40000</v>
      </c>
      <c r="Q1967" s="2">
        <v>40000</v>
      </c>
      <c r="R1967" t="s">
        <v>2303</v>
      </c>
      <c r="S1967" t="s">
        <v>343</v>
      </c>
      <c r="T1967" t="s">
        <v>344</v>
      </c>
      <c r="V1967" t="s">
        <v>1143</v>
      </c>
      <c r="W1967" t="s">
        <v>3094</v>
      </c>
      <c r="X1967" s="5" t="s">
        <v>8930</v>
      </c>
    </row>
    <row r="1968" spans="1:24">
      <c r="A1968" t="s">
        <v>8931</v>
      </c>
      <c r="B1968" t="s">
        <v>8932</v>
      </c>
      <c r="C1968" t="s">
        <v>8933</v>
      </c>
      <c r="F1968" t="s">
        <v>27</v>
      </c>
      <c r="G1968" t="s">
        <v>28</v>
      </c>
      <c r="H1968" t="s">
        <v>64</v>
      </c>
      <c r="I1968" t="s">
        <v>27</v>
      </c>
      <c r="J1968" s="4">
        <v>200501</v>
      </c>
      <c r="K1968" t="s">
        <v>29</v>
      </c>
      <c r="L1968" t="s">
        <v>8934</v>
      </c>
      <c r="M1968" t="s">
        <v>31</v>
      </c>
      <c r="N1968" t="s">
        <v>3471</v>
      </c>
      <c r="O1968" t="s">
        <v>66</v>
      </c>
      <c r="P1968" s="2">
        <v>40000</v>
      </c>
      <c r="Q1968" s="2">
        <v>40000</v>
      </c>
      <c r="R1968" t="s">
        <v>8935</v>
      </c>
      <c r="S1968" t="s">
        <v>343</v>
      </c>
      <c r="T1968" t="s">
        <v>344</v>
      </c>
      <c r="V1968" t="s">
        <v>324</v>
      </c>
      <c r="W1968" t="s">
        <v>3575</v>
      </c>
      <c r="X1968" s="5" t="s">
        <v>8936</v>
      </c>
    </row>
    <row r="1969" spans="1:24">
      <c r="A1969" t="s">
        <v>2363</v>
      </c>
      <c r="B1969" t="s">
        <v>8937</v>
      </c>
      <c r="C1969" t="s">
        <v>8938</v>
      </c>
      <c r="F1969" t="s">
        <v>27</v>
      </c>
      <c r="G1969" t="s">
        <v>28</v>
      </c>
      <c r="I1969" t="s">
        <v>27</v>
      </c>
      <c r="J1969" s="4">
        <v>200501</v>
      </c>
      <c r="K1969" t="s">
        <v>29</v>
      </c>
      <c r="L1969" t="s">
        <v>8939</v>
      </c>
      <c r="M1969" t="s">
        <v>31</v>
      </c>
      <c r="N1969" t="s">
        <v>3471</v>
      </c>
      <c r="O1969" t="s">
        <v>7887</v>
      </c>
      <c r="P1969" s="2">
        <v>20000</v>
      </c>
      <c r="Q1969" s="2">
        <v>20000</v>
      </c>
      <c r="R1969" t="s">
        <v>8916</v>
      </c>
      <c r="S1969" t="s">
        <v>1556</v>
      </c>
      <c r="T1969" t="s">
        <v>1557</v>
      </c>
      <c r="V1969" t="s">
        <v>1143</v>
      </c>
      <c r="W1969" t="s">
        <v>3094</v>
      </c>
      <c r="X1969" s="5" t="s">
        <v>8940</v>
      </c>
    </row>
    <row r="1970" spans="1:24">
      <c r="A1970" t="s">
        <v>1941</v>
      </c>
      <c r="B1970" t="s">
        <v>8941</v>
      </c>
      <c r="C1970" t="s">
        <v>8942</v>
      </c>
      <c r="F1970" t="s">
        <v>27</v>
      </c>
      <c r="G1970" t="s">
        <v>28</v>
      </c>
      <c r="I1970" t="s">
        <v>27</v>
      </c>
      <c r="J1970" s="4">
        <v>200501</v>
      </c>
      <c r="K1970" t="s">
        <v>29</v>
      </c>
      <c r="L1970" t="s">
        <v>8943</v>
      </c>
      <c r="M1970" t="s">
        <v>31</v>
      </c>
      <c r="N1970" t="s">
        <v>3471</v>
      </c>
      <c r="O1970" t="s">
        <v>66</v>
      </c>
      <c r="P1970" s="2">
        <v>10000</v>
      </c>
      <c r="Q1970" s="2">
        <v>10000</v>
      </c>
      <c r="R1970" t="s">
        <v>1945</v>
      </c>
      <c r="S1970" t="s">
        <v>343</v>
      </c>
      <c r="T1970" t="s">
        <v>344</v>
      </c>
      <c r="V1970" t="s">
        <v>3037</v>
      </c>
      <c r="W1970" t="s">
        <v>3038</v>
      </c>
      <c r="X1970" s="5" t="s">
        <v>8944</v>
      </c>
    </row>
    <row r="1971" spans="1:24">
      <c r="A1971" t="s">
        <v>1941</v>
      </c>
      <c r="B1971" t="s">
        <v>8945</v>
      </c>
      <c r="C1971" t="s">
        <v>8946</v>
      </c>
      <c r="F1971" t="s">
        <v>27</v>
      </c>
      <c r="G1971" t="s">
        <v>28</v>
      </c>
      <c r="H1971" t="s">
        <v>341</v>
      </c>
      <c r="I1971" t="s">
        <v>27</v>
      </c>
      <c r="J1971" s="4">
        <v>200501</v>
      </c>
      <c r="K1971" t="s">
        <v>29</v>
      </c>
      <c r="L1971" t="s">
        <v>8947</v>
      </c>
      <c r="M1971" t="s">
        <v>31</v>
      </c>
      <c r="N1971" t="s">
        <v>3471</v>
      </c>
      <c r="O1971" t="s">
        <v>66</v>
      </c>
      <c r="P1971" s="4">
        <v>0</v>
      </c>
      <c r="Q1971" s="4">
        <v>0</v>
      </c>
      <c r="R1971" t="s">
        <v>1945</v>
      </c>
      <c r="S1971" t="s">
        <v>343</v>
      </c>
      <c r="T1971" t="s">
        <v>344</v>
      </c>
      <c r="U1971" t="s">
        <v>8921</v>
      </c>
      <c r="V1971" t="s">
        <v>7705</v>
      </c>
      <c r="W1971" t="s">
        <v>7706</v>
      </c>
      <c r="X1971" s="5" t="s">
        <v>8948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1971"/>
  <sheetViews>
    <sheetView topLeftCell="D1" zoomScale="70" zoomScaleNormal="70" workbookViewId="0">
      <selection activeCell="H31" sqref="H31"/>
    </sheetView>
  </sheetViews>
  <sheetFormatPr defaultColWidth="10.85546875" defaultRowHeight="15"/>
  <cols>
    <col min="1" max="1" width="31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140625" customWidth="1"/>
    <col min="12" max="12" width="39.7109375" customWidth="1"/>
  </cols>
  <sheetData>
    <row r="1" spans="1:12">
      <c r="A1" s="1" t="s">
        <v>1</v>
      </c>
      <c r="B1" s="1" t="s">
        <v>2</v>
      </c>
      <c r="C1" s="1" t="s">
        <v>6</v>
      </c>
      <c r="D1" s="1" t="s">
        <v>13</v>
      </c>
      <c r="E1" s="1" t="s">
        <v>14</v>
      </c>
      <c r="F1" s="1" t="s">
        <v>17</v>
      </c>
      <c r="G1" s="1" t="s">
        <v>18</v>
      </c>
      <c r="H1" s="1" t="s">
        <v>19</v>
      </c>
      <c r="I1" s="1" t="s">
        <v>20</v>
      </c>
      <c r="J1" s="1" t="s">
        <v>21</v>
      </c>
      <c r="K1" s="1" t="s">
        <v>22</v>
      </c>
      <c r="L1" s="1" t="s">
        <v>9101</v>
      </c>
    </row>
    <row r="2" spans="1:12">
      <c r="A2" t="s">
        <v>25</v>
      </c>
      <c r="B2" t="s">
        <v>26</v>
      </c>
      <c r="C2" t="s">
        <v>28</v>
      </c>
      <c r="D2" t="s">
        <v>32</v>
      </c>
      <c r="E2" t="s">
        <v>32</v>
      </c>
      <c r="F2" t="s">
        <v>33</v>
      </c>
      <c r="G2" t="s">
        <v>34</v>
      </c>
      <c r="H2" t="s">
        <v>35</v>
      </c>
      <c r="L2" s="5" t="s">
        <v>26</v>
      </c>
    </row>
    <row r="3" spans="1:12">
      <c r="A3" t="s">
        <v>37</v>
      </c>
      <c r="B3" t="s">
        <v>38</v>
      </c>
      <c r="C3" t="s">
        <v>28</v>
      </c>
      <c r="D3" t="s">
        <v>40</v>
      </c>
      <c r="E3" t="s">
        <v>41</v>
      </c>
      <c r="F3" t="s">
        <v>33</v>
      </c>
      <c r="G3" t="s">
        <v>34</v>
      </c>
      <c r="H3" t="s">
        <v>35</v>
      </c>
      <c r="L3" s="5" t="s">
        <v>38</v>
      </c>
    </row>
    <row r="4" spans="1:12">
      <c r="A4" t="s">
        <v>43</v>
      </c>
      <c r="B4" t="s">
        <v>44</v>
      </c>
      <c r="C4" t="s">
        <v>28</v>
      </c>
      <c r="D4" t="s">
        <v>46</v>
      </c>
      <c r="E4" t="s">
        <v>47</v>
      </c>
      <c r="F4" t="s">
        <v>33</v>
      </c>
      <c r="G4" t="s">
        <v>34</v>
      </c>
      <c r="H4" t="s">
        <v>35</v>
      </c>
      <c r="L4" s="5" t="s">
        <v>44</v>
      </c>
    </row>
    <row r="5" spans="1:12">
      <c r="A5" t="s">
        <v>49</v>
      </c>
      <c r="B5" t="s">
        <v>50</v>
      </c>
      <c r="C5" t="s">
        <v>28</v>
      </c>
      <c r="D5" t="s">
        <v>52</v>
      </c>
      <c r="E5" t="s">
        <v>52</v>
      </c>
      <c r="F5" t="s">
        <v>33</v>
      </c>
      <c r="G5" t="s">
        <v>34</v>
      </c>
      <c r="H5" t="s">
        <v>35</v>
      </c>
      <c r="L5" s="5" t="s">
        <v>50</v>
      </c>
    </row>
    <row r="6" spans="1:12">
      <c r="A6" t="s">
        <v>55</v>
      </c>
      <c r="B6" t="s">
        <v>56</v>
      </c>
      <c r="C6" t="s">
        <v>28</v>
      </c>
      <c r="D6" t="s">
        <v>40</v>
      </c>
      <c r="E6" t="s">
        <v>32</v>
      </c>
      <c r="F6" t="s">
        <v>59</v>
      </c>
      <c r="G6" t="s">
        <v>34</v>
      </c>
      <c r="H6" t="s">
        <v>35</v>
      </c>
      <c r="L6" s="5" t="s">
        <v>56</v>
      </c>
    </row>
    <row r="7" spans="1:12">
      <c r="A7" t="s">
        <v>62</v>
      </c>
      <c r="B7" t="s">
        <v>63</v>
      </c>
      <c r="C7" t="s">
        <v>28</v>
      </c>
      <c r="D7" t="s">
        <v>40</v>
      </c>
      <c r="E7" t="s">
        <v>66</v>
      </c>
      <c r="F7" t="s">
        <v>67</v>
      </c>
      <c r="G7" t="s">
        <v>68</v>
      </c>
      <c r="H7" t="s">
        <v>69</v>
      </c>
      <c r="L7" s="5" t="s">
        <v>63</v>
      </c>
    </row>
    <row r="8" spans="1:12">
      <c r="A8" t="s">
        <v>72</v>
      </c>
      <c r="B8" t="s">
        <v>73</v>
      </c>
      <c r="C8" t="s">
        <v>28</v>
      </c>
      <c r="D8" t="s">
        <v>76</v>
      </c>
      <c r="E8" t="s">
        <v>77</v>
      </c>
      <c r="F8" t="s">
        <v>78</v>
      </c>
      <c r="G8" t="s">
        <v>79</v>
      </c>
      <c r="H8" t="s">
        <v>80</v>
      </c>
      <c r="L8" s="5" t="s">
        <v>73</v>
      </c>
    </row>
    <row r="9" spans="1:12">
      <c r="A9" t="s">
        <v>83</v>
      </c>
      <c r="B9" t="s">
        <v>84</v>
      </c>
      <c r="C9" t="s">
        <v>28</v>
      </c>
      <c r="D9" t="s">
        <v>76</v>
      </c>
      <c r="E9" t="s">
        <v>86</v>
      </c>
      <c r="F9" t="s">
        <v>87</v>
      </c>
      <c r="G9" t="s">
        <v>88</v>
      </c>
      <c r="H9" t="s">
        <v>69</v>
      </c>
      <c r="L9" s="5" t="s">
        <v>84</v>
      </c>
    </row>
    <row r="10" spans="1:12">
      <c r="A10" t="s">
        <v>91</v>
      </c>
      <c r="B10" t="s">
        <v>92</v>
      </c>
      <c r="C10" t="s">
        <v>28</v>
      </c>
      <c r="D10" t="s">
        <v>94</v>
      </c>
      <c r="E10" t="s">
        <v>95</v>
      </c>
      <c r="F10" t="s">
        <v>78</v>
      </c>
      <c r="G10" t="s">
        <v>96</v>
      </c>
      <c r="H10" t="s">
        <v>97</v>
      </c>
      <c r="L10" s="5" t="s">
        <v>92</v>
      </c>
    </row>
    <row r="11" spans="1:12">
      <c r="A11" t="s">
        <v>99</v>
      </c>
      <c r="B11" t="s">
        <v>100</v>
      </c>
      <c r="C11" t="s">
        <v>28</v>
      </c>
      <c r="D11" t="s">
        <v>102</v>
      </c>
      <c r="E11" t="s">
        <v>102</v>
      </c>
      <c r="F11" t="s">
        <v>78</v>
      </c>
      <c r="G11" t="s">
        <v>96</v>
      </c>
      <c r="H11" t="s">
        <v>97</v>
      </c>
      <c r="L11" s="5" t="s">
        <v>100</v>
      </c>
    </row>
    <row r="12" spans="1:12">
      <c r="A12" t="s">
        <v>104</v>
      </c>
      <c r="B12" t="s">
        <v>105</v>
      </c>
      <c r="C12" t="s">
        <v>28</v>
      </c>
      <c r="D12" t="s">
        <v>46</v>
      </c>
      <c r="E12" t="s">
        <v>46</v>
      </c>
      <c r="F12" t="s">
        <v>78</v>
      </c>
      <c r="G12" t="s">
        <v>96</v>
      </c>
      <c r="H12" t="s">
        <v>97</v>
      </c>
      <c r="L12" s="5" t="s">
        <v>105</v>
      </c>
    </row>
    <row r="13" spans="1:12">
      <c r="A13" t="s">
        <v>109</v>
      </c>
      <c r="B13" t="s">
        <v>110</v>
      </c>
      <c r="C13" t="s">
        <v>28</v>
      </c>
      <c r="D13" t="s">
        <v>112</v>
      </c>
      <c r="E13" t="s">
        <v>86</v>
      </c>
      <c r="F13" t="s">
        <v>113</v>
      </c>
      <c r="G13" t="s">
        <v>114</v>
      </c>
      <c r="H13" t="s">
        <v>115</v>
      </c>
      <c r="L13" s="5" t="s">
        <v>110</v>
      </c>
    </row>
    <row r="14" spans="1:12">
      <c r="A14" t="s">
        <v>118</v>
      </c>
      <c r="B14" t="s">
        <v>119</v>
      </c>
      <c r="C14" t="s">
        <v>28</v>
      </c>
      <c r="D14" t="s">
        <v>102</v>
      </c>
      <c r="E14" t="s">
        <v>121</v>
      </c>
      <c r="F14" t="s">
        <v>122</v>
      </c>
      <c r="G14" t="s">
        <v>123</v>
      </c>
      <c r="H14" t="s">
        <v>124</v>
      </c>
      <c r="L14" s="5" t="s">
        <v>119</v>
      </c>
    </row>
    <row r="15" spans="1:12">
      <c r="A15" t="s">
        <v>126</v>
      </c>
      <c r="B15" t="s">
        <v>127</v>
      </c>
      <c r="C15" t="s">
        <v>28</v>
      </c>
      <c r="D15" t="s">
        <v>102</v>
      </c>
      <c r="E15" t="s">
        <v>121</v>
      </c>
      <c r="F15" t="s">
        <v>122</v>
      </c>
      <c r="G15" t="s">
        <v>123</v>
      </c>
      <c r="H15" t="s">
        <v>124</v>
      </c>
      <c r="L15" s="5" t="s">
        <v>127</v>
      </c>
    </row>
    <row r="16" spans="1:12">
      <c r="A16" t="s">
        <v>130</v>
      </c>
      <c r="B16" t="s">
        <v>131</v>
      </c>
      <c r="C16" t="s">
        <v>28</v>
      </c>
      <c r="D16" t="s">
        <v>102</v>
      </c>
      <c r="E16" t="s">
        <v>121</v>
      </c>
      <c r="F16" t="s">
        <v>122</v>
      </c>
      <c r="G16" t="s">
        <v>123</v>
      </c>
      <c r="H16" t="s">
        <v>124</v>
      </c>
      <c r="L16" s="5" t="s">
        <v>131</v>
      </c>
    </row>
    <row r="17" spans="1:12">
      <c r="A17" t="s">
        <v>135</v>
      </c>
      <c r="B17" t="s">
        <v>136</v>
      </c>
      <c r="C17" t="s">
        <v>28</v>
      </c>
      <c r="D17" t="s">
        <v>40</v>
      </c>
      <c r="E17" t="s">
        <v>77</v>
      </c>
      <c r="F17" t="s">
        <v>138</v>
      </c>
      <c r="G17" t="s">
        <v>139</v>
      </c>
      <c r="H17" t="s">
        <v>140</v>
      </c>
      <c r="L17" s="5" t="s">
        <v>136</v>
      </c>
    </row>
    <row r="18" spans="1:12">
      <c r="A18" t="s">
        <v>143</v>
      </c>
      <c r="B18" t="s">
        <v>144</v>
      </c>
      <c r="C18" t="s">
        <v>28</v>
      </c>
      <c r="D18" t="s">
        <v>40</v>
      </c>
      <c r="E18" t="s">
        <v>47</v>
      </c>
      <c r="F18" t="s">
        <v>146</v>
      </c>
      <c r="G18" t="s">
        <v>96</v>
      </c>
      <c r="H18" t="s">
        <v>97</v>
      </c>
      <c r="L18" s="5" t="s">
        <v>144</v>
      </c>
    </row>
    <row r="19" spans="1:12">
      <c r="A19" t="s">
        <v>148</v>
      </c>
      <c r="B19" t="s">
        <v>149</v>
      </c>
      <c r="C19" t="s">
        <v>28</v>
      </c>
      <c r="D19" t="s">
        <v>40</v>
      </c>
      <c r="E19" t="s">
        <v>47</v>
      </c>
      <c r="F19" t="s">
        <v>146</v>
      </c>
      <c r="G19" t="s">
        <v>96</v>
      </c>
      <c r="H19" t="s">
        <v>97</v>
      </c>
      <c r="L19" s="5" t="s">
        <v>149</v>
      </c>
    </row>
    <row r="20" spans="1:12">
      <c r="A20" t="s">
        <v>153</v>
      </c>
      <c r="B20" t="s">
        <v>154</v>
      </c>
      <c r="C20" t="s">
        <v>28</v>
      </c>
      <c r="D20" t="s">
        <v>76</v>
      </c>
      <c r="E20" t="s">
        <v>77</v>
      </c>
      <c r="F20" t="s">
        <v>78</v>
      </c>
      <c r="G20" t="s">
        <v>156</v>
      </c>
      <c r="H20" t="s">
        <v>157</v>
      </c>
      <c r="L20" s="5" t="s">
        <v>154</v>
      </c>
    </row>
    <row r="21" spans="1:12">
      <c r="A21" t="s">
        <v>160</v>
      </c>
      <c r="B21" t="s">
        <v>161</v>
      </c>
      <c r="C21" t="s">
        <v>28</v>
      </c>
      <c r="D21" t="s">
        <v>76</v>
      </c>
      <c r="E21" t="s">
        <v>77</v>
      </c>
      <c r="F21" t="s">
        <v>163</v>
      </c>
      <c r="G21" t="s">
        <v>164</v>
      </c>
      <c r="H21" t="s">
        <v>80</v>
      </c>
      <c r="L21" s="5" t="s">
        <v>161</v>
      </c>
    </row>
    <row r="22" spans="1:12">
      <c r="A22" t="s">
        <v>167</v>
      </c>
      <c r="B22" t="s">
        <v>168</v>
      </c>
      <c r="C22" t="s">
        <v>28</v>
      </c>
      <c r="D22" t="s">
        <v>40</v>
      </c>
      <c r="E22" t="s">
        <v>86</v>
      </c>
      <c r="F22" t="s">
        <v>170</v>
      </c>
      <c r="G22" t="s">
        <v>171</v>
      </c>
      <c r="H22" t="s">
        <v>97</v>
      </c>
      <c r="L22" s="5" t="s">
        <v>168</v>
      </c>
    </row>
    <row r="23" spans="1:12">
      <c r="A23" t="s">
        <v>173</v>
      </c>
      <c r="B23" t="s">
        <v>174</v>
      </c>
      <c r="C23" t="s">
        <v>28</v>
      </c>
      <c r="D23" t="s">
        <v>176</v>
      </c>
      <c r="E23" t="s">
        <v>77</v>
      </c>
      <c r="F23" t="s">
        <v>170</v>
      </c>
      <c r="G23" t="s">
        <v>171</v>
      </c>
      <c r="H23" t="s">
        <v>97</v>
      </c>
      <c r="L23" s="5" t="s">
        <v>174</v>
      </c>
    </row>
    <row r="24" spans="1:12">
      <c r="A24" t="s">
        <v>179</v>
      </c>
      <c r="B24" t="s">
        <v>180</v>
      </c>
      <c r="C24" t="s">
        <v>28</v>
      </c>
      <c r="D24" t="s">
        <v>112</v>
      </c>
      <c r="E24" t="s">
        <v>47</v>
      </c>
      <c r="F24" t="s">
        <v>183</v>
      </c>
      <c r="G24" t="s">
        <v>184</v>
      </c>
      <c r="H24" t="s">
        <v>185</v>
      </c>
      <c r="L24" s="5" t="s">
        <v>8949</v>
      </c>
    </row>
    <row r="25" spans="1:12">
      <c r="A25" t="s">
        <v>188</v>
      </c>
      <c r="B25" t="s">
        <v>189</v>
      </c>
      <c r="C25" t="s">
        <v>28</v>
      </c>
      <c r="D25" t="s">
        <v>40</v>
      </c>
      <c r="E25" t="s">
        <v>77</v>
      </c>
      <c r="F25" t="s">
        <v>191</v>
      </c>
      <c r="G25" t="s">
        <v>192</v>
      </c>
      <c r="H25" t="s">
        <v>35</v>
      </c>
      <c r="L25" s="5" t="s">
        <v>189</v>
      </c>
    </row>
    <row r="26" spans="1:12">
      <c r="A26" t="s">
        <v>195</v>
      </c>
      <c r="B26" t="s">
        <v>196</v>
      </c>
      <c r="C26" t="s">
        <v>28</v>
      </c>
      <c r="D26" t="s">
        <v>198</v>
      </c>
      <c r="E26" t="s">
        <v>199</v>
      </c>
      <c r="F26" t="s">
        <v>170</v>
      </c>
      <c r="G26" t="s">
        <v>200</v>
      </c>
      <c r="H26" t="s">
        <v>185</v>
      </c>
      <c r="L26" s="5" t="s">
        <v>196</v>
      </c>
    </row>
    <row r="27" spans="1:12">
      <c r="A27" t="s">
        <v>203</v>
      </c>
      <c r="B27" t="s">
        <v>204</v>
      </c>
      <c r="C27" t="s">
        <v>28</v>
      </c>
      <c r="D27" t="s">
        <v>40</v>
      </c>
      <c r="E27" t="s">
        <v>47</v>
      </c>
      <c r="F27" t="s">
        <v>206</v>
      </c>
      <c r="G27" t="s">
        <v>207</v>
      </c>
      <c r="H27" t="s">
        <v>208</v>
      </c>
      <c r="L27" s="5" t="s">
        <v>204</v>
      </c>
    </row>
    <row r="28" spans="1:12">
      <c r="A28" t="s">
        <v>210</v>
      </c>
      <c r="B28" t="s">
        <v>211</v>
      </c>
      <c r="C28" t="s">
        <v>28</v>
      </c>
      <c r="D28" t="s">
        <v>76</v>
      </c>
      <c r="E28" t="s">
        <v>66</v>
      </c>
      <c r="F28" t="s">
        <v>122</v>
      </c>
      <c r="G28" t="s">
        <v>123</v>
      </c>
      <c r="H28" t="s">
        <v>124</v>
      </c>
      <c r="L28" s="5" t="s">
        <v>211</v>
      </c>
    </row>
    <row r="29" spans="1:12">
      <c r="A29" t="s">
        <v>215</v>
      </c>
      <c r="B29" t="s">
        <v>216</v>
      </c>
      <c r="C29" t="s">
        <v>28</v>
      </c>
      <c r="D29" t="s">
        <v>76</v>
      </c>
      <c r="E29" t="s">
        <v>77</v>
      </c>
      <c r="F29" t="s">
        <v>206</v>
      </c>
      <c r="G29" t="s">
        <v>218</v>
      </c>
      <c r="H29" t="s">
        <v>69</v>
      </c>
      <c r="L29" s="5" t="s">
        <v>216</v>
      </c>
    </row>
    <row r="30" spans="1:12">
      <c r="A30" t="s">
        <v>220</v>
      </c>
      <c r="B30" t="s">
        <v>221</v>
      </c>
      <c r="C30" t="s">
        <v>28</v>
      </c>
      <c r="D30" t="s">
        <v>223</v>
      </c>
      <c r="E30" t="s">
        <v>77</v>
      </c>
      <c r="F30" t="s">
        <v>206</v>
      </c>
      <c r="G30" t="s">
        <v>218</v>
      </c>
      <c r="H30" t="s">
        <v>69</v>
      </c>
      <c r="L30" s="5" t="s">
        <v>8950</v>
      </c>
    </row>
    <row r="31" spans="1:12">
      <c r="A31" t="s">
        <v>226</v>
      </c>
      <c r="B31" t="s">
        <v>227</v>
      </c>
      <c r="C31" t="s">
        <v>28</v>
      </c>
      <c r="D31" t="s">
        <v>40</v>
      </c>
      <c r="E31" t="s">
        <v>66</v>
      </c>
      <c r="F31" t="s">
        <v>170</v>
      </c>
      <c r="G31" t="s">
        <v>229</v>
      </c>
      <c r="H31" t="s">
        <v>185</v>
      </c>
      <c r="L31" s="5" t="s">
        <v>227</v>
      </c>
    </row>
    <row r="32" spans="1:12">
      <c r="A32" t="s">
        <v>231</v>
      </c>
      <c r="B32" t="s">
        <v>232</v>
      </c>
      <c r="C32" t="s">
        <v>28</v>
      </c>
      <c r="D32" t="s">
        <v>40</v>
      </c>
      <c r="E32" t="s">
        <v>66</v>
      </c>
      <c r="F32" t="s">
        <v>170</v>
      </c>
      <c r="G32" t="s">
        <v>229</v>
      </c>
      <c r="H32" t="s">
        <v>185</v>
      </c>
      <c r="L32" s="5" t="s">
        <v>232</v>
      </c>
    </row>
    <row r="33" spans="1:12">
      <c r="A33" t="s">
        <v>236</v>
      </c>
      <c r="B33" t="s">
        <v>237</v>
      </c>
      <c r="C33" t="s">
        <v>28</v>
      </c>
      <c r="D33" t="s">
        <v>76</v>
      </c>
      <c r="E33" t="s">
        <v>77</v>
      </c>
      <c r="F33" t="s">
        <v>239</v>
      </c>
      <c r="G33" t="s">
        <v>240</v>
      </c>
      <c r="H33" t="s">
        <v>185</v>
      </c>
      <c r="L33" s="5" t="s">
        <v>237</v>
      </c>
    </row>
    <row r="34" spans="1:12">
      <c r="A34" t="s">
        <v>243</v>
      </c>
      <c r="B34" t="s">
        <v>244</v>
      </c>
      <c r="C34" t="s">
        <v>28</v>
      </c>
      <c r="D34" t="s">
        <v>52</v>
      </c>
      <c r="E34" t="s">
        <v>246</v>
      </c>
      <c r="F34" t="s">
        <v>247</v>
      </c>
      <c r="G34" t="s">
        <v>240</v>
      </c>
      <c r="H34" t="s">
        <v>185</v>
      </c>
      <c r="L34" s="5" t="s">
        <v>244</v>
      </c>
    </row>
    <row r="35" spans="1:12">
      <c r="A35" t="s">
        <v>250</v>
      </c>
      <c r="B35" t="s">
        <v>251</v>
      </c>
      <c r="C35" t="s">
        <v>28</v>
      </c>
      <c r="D35" t="s">
        <v>76</v>
      </c>
      <c r="E35" t="s">
        <v>77</v>
      </c>
      <c r="F35" t="s">
        <v>253</v>
      </c>
      <c r="G35" t="s">
        <v>240</v>
      </c>
      <c r="H35" t="s">
        <v>185</v>
      </c>
      <c r="L35" s="5" t="s">
        <v>251</v>
      </c>
    </row>
    <row r="36" spans="1:12">
      <c r="A36" t="s">
        <v>256</v>
      </c>
      <c r="B36" t="s">
        <v>257</v>
      </c>
      <c r="C36" t="s">
        <v>28</v>
      </c>
      <c r="D36" t="s">
        <v>40</v>
      </c>
      <c r="E36" t="s">
        <v>86</v>
      </c>
      <c r="F36" t="s">
        <v>259</v>
      </c>
      <c r="G36" t="s">
        <v>260</v>
      </c>
      <c r="H36" t="s">
        <v>97</v>
      </c>
      <c r="L36" s="5" t="s">
        <v>257</v>
      </c>
    </row>
    <row r="37" spans="1:12">
      <c r="A37" t="s">
        <v>263</v>
      </c>
      <c r="B37" t="s">
        <v>264</v>
      </c>
      <c r="C37" t="s">
        <v>28</v>
      </c>
      <c r="D37" t="s">
        <v>266</v>
      </c>
      <c r="E37" t="s">
        <v>66</v>
      </c>
      <c r="F37" t="s">
        <v>267</v>
      </c>
      <c r="G37" t="s">
        <v>260</v>
      </c>
      <c r="H37" t="s">
        <v>97</v>
      </c>
      <c r="L37" s="5" t="s">
        <v>264</v>
      </c>
    </row>
    <row r="38" spans="1:12">
      <c r="A38" t="s">
        <v>269</v>
      </c>
      <c r="B38" t="s">
        <v>270</v>
      </c>
      <c r="C38" t="s">
        <v>28</v>
      </c>
      <c r="D38" t="s">
        <v>266</v>
      </c>
      <c r="E38" t="s">
        <v>66</v>
      </c>
      <c r="F38" t="s">
        <v>267</v>
      </c>
      <c r="G38" t="s">
        <v>260</v>
      </c>
      <c r="H38" t="s">
        <v>97</v>
      </c>
      <c r="L38" s="5" t="s">
        <v>270</v>
      </c>
    </row>
    <row r="39" spans="1:12">
      <c r="A39" t="s">
        <v>273</v>
      </c>
      <c r="B39" t="s">
        <v>274</v>
      </c>
      <c r="C39" t="s">
        <v>28</v>
      </c>
      <c r="D39" t="s">
        <v>32</v>
      </c>
      <c r="E39" t="s">
        <v>66</v>
      </c>
      <c r="F39" t="s">
        <v>267</v>
      </c>
      <c r="G39" t="s">
        <v>260</v>
      </c>
      <c r="H39" t="s">
        <v>97</v>
      </c>
      <c r="L39" s="5" t="s">
        <v>274</v>
      </c>
    </row>
    <row r="40" spans="1:12">
      <c r="A40" t="s">
        <v>277</v>
      </c>
      <c r="B40" t="s">
        <v>278</v>
      </c>
      <c r="C40" t="s">
        <v>28</v>
      </c>
      <c r="D40" t="s">
        <v>40</v>
      </c>
      <c r="E40" t="s">
        <v>121</v>
      </c>
      <c r="F40" t="s">
        <v>267</v>
      </c>
      <c r="G40" t="s">
        <v>260</v>
      </c>
      <c r="H40" t="s">
        <v>97</v>
      </c>
      <c r="L40" s="5" t="s">
        <v>278</v>
      </c>
    </row>
    <row r="41" spans="1:12">
      <c r="A41" t="s">
        <v>281</v>
      </c>
      <c r="B41" t="s">
        <v>282</v>
      </c>
      <c r="C41" t="s">
        <v>28</v>
      </c>
      <c r="D41" t="s">
        <v>40</v>
      </c>
      <c r="E41" t="s">
        <v>66</v>
      </c>
      <c r="F41" t="s">
        <v>267</v>
      </c>
      <c r="G41" t="s">
        <v>260</v>
      </c>
      <c r="H41" t="s">
        <v>97</v>
      </c>
      <c r="L41" s="5" t="s">
        <v>282</v>
      </c>
    </row>
    <row r="42" spans="1:12">
      <c r="A42" t="s">
        <v>285</v>
      </c>
      <c r="B42" t="s">
        <v>286</v>
      </c>
      <c r="C42" t="s">
        <v>28</v>
      </c>
      <c r="D42" t="s">
        <v>266</v>
      </c>
      <c r="E42" t="s">
        <v>47</v>
      </c>
      <c r="F42" t="s">
        <v>267</v>
      </c>
      <c r="G42" t="s">
        <v>260</v>
      </c>
      <c r="H42" t="s">
        <v>97</v>
      </c>
      <c r="L42" s="5" t="s">
        <v>286</v>
      </c>
    </row>
    <row r="43" spans="1:12">
      <c r="A43" t="s">
        <v>289</v>
      </c>
      <c r="B43" t="s">
        <v>290</v>
      </c>
      <c r="C43" t="s">
        <v>28</v>
      </c>
      <c r="D43" t="s">
        <v>40</v>
      </c>
      <c r="E43" t="s">
        <v>86</v>
      </c>
      <c r="F43" t="s">
        <v>267</v>
      </c>
      <c r="G43" t="s">
        <v>260</v>
      </c>
      <c r="H43" t="s">
        <v>97</v>
      </c>
      <c r="L43" s="5" t="s">
        <v>290</v>
      </c>
    </row>
    <row r="44" spans="1:12">
      <c r="A44" t="s">
        <v>294</v>
      </c>
      <c r="B44" t="s">
        <v>295</v>
      </c>
      <c r="C44" t="s">
        <v>28</v>
      </c>
      <c r="D44" t="s">
        <v>76</v>
      </c>
      <c r="E44" t="s">
        <v>66</v>
      </c>
      <c r="F44" t="s">
        <v>297</v>
      </c>
      <c r="G44" t="s">
        <v>200</v>
      </c>
      <c r="H44" t="s">
        <v>185</v>
      </c>
      <c r="L44" s="5" t="s">
        <v>295</v>
      </c>
    </row>
    <row r="45" spans="1:12">
      <c r="A45" t="s">
        <v>299</v>
      </c>
      <c r="B45" t="s">
        <v>300</v>
      </c>
      <c r="C45" t="s">
        <v>28</v>
      </c>
      <c r="D45" t="s">
        <v>76</v>
      </c>
      <c r="E45" t="s">
        <v>66</v>
      </c>
      <c r="F45" t="s">
        <v>297</v>
      </c>
      <c r="G45" t="s">
        <v>200</v>
      </c>
      <c r="H45" t="s">
        <v>185</v>
      </c>
      <c r="L45" s="5" t="s">
        <v>300</v>
      </c>
    </row>
    <row r="46" spans="1:12">
      <c r="A46" t="s">
        <v>304</v>
      </c>
      <c r="B46" t="s">
        <v>305</v>
      </c>
      <c r="C46" t="s">
        <v>28</v>
      </c>
      <c r="D46" t="s">
        <v>307</v>
      </c>
      <c r="E46" t="s">
        <v>308</v>
      </c>
      <c r="F46" t="s">
        <v>67</v>
      </c>
      <c r="G46" t="s">
        <v>309</v>
      </c>
      <c r="H46" t="s">
        <v>97</v>
      </c>
      <c r="L46" s="5" t="s">
        <v>305</v>
      </c>
    </row>
    <row r="47" spans="1:12">
      <c r="A47" t="s">
        <v>311</v>
      </c>
      <c r="B47" t="s">
        <v>312</v>
      </c>
      <c r="C47" t="s">
        <v>28</v>
      </c>
      <c r="D47" t="s">
        <v>76</v>
      </c>
      <c r="E47" t="s">
        <v>77</v>
      </c>
      <c r="F47" t="s">
        <v>67</v>
      </c>
      <c r="G47" t="s">
        <v>309</v>
      </c>
      <c r="H47" t="s">
        <v>97</v>
      </c>
      <c r="L47" s="5" t="s">
        <v>312</v>
      </c>
    </row>
    <row r="48" spans="1:12">
      <c r="A48" t="s">
        <v>316</v>
      </c>
      <c r="B48" t="s">
        <v>317</v>
      </c>
      <c r="C48" t="s">
        <v>28</v>
      </c>
      <c r="D48" t="s">
        <v>76</v>
      </c>
      <c r="E48" t="s">
        <v>77</v>
      </c>
      <c r="F48" t="s">
        <v>206</v>
      </c>
      <c r="G48" t="s">
        <v>309</v>
      </c>
      <c r="H48" t="s">
        <v>97</v>
      </c>
      <c r="L48" s="5" t="s">
        <v>8951</v>
      </c>
    </row>
    <row r="49" spans="1:12">
      <c r="A49" t="s">
        <v>320</v>
      </c>
      <c r="B49" t="s">
        <v>321</v>
      </c>
      <c r="C49" t="s">
        <v>28</v>
      </c>
      <c r="D49" t="s">
        <v>323</v>
      </c>
      <c r="E49" t="s">
        <v>86</v>
      </c>
      <c r="F49" t="s">
        <v>170</v>
      </c>
      <c r="G49" t="s">
        <v>171</v>
      </c>
      <c r="H49" t="s">
        <v>97</v>
      </c>
      <c r="J49" t="s">
        <v>324</v>
      </c>
      <c r="K49" t="s">
        <v>325</v>
      </c>
      <c r="L49" s="5" t="s">
        <v>321</v>
      </c>
    </row>
    <row r="50" spans="1:12">
      <c r="A50" t="s">
        <v>328</v>
      </c>
      <c r="B50" t="s">
        <v>329</v>
      </c>
      <c r="C50" t="s">
        <v>28</v>
      </c>
      <c r="D50" t="s">
        <v>176</v>
      </c>
      <c r="E50" t="s">
        <v>307</v>
      </c>
      <c r="F50" t="s">
        <v>331</v>
      </c>
      <c r="G50" t="s">
        <v>332</v>
      </c>
      <c r="H50" t="s">
        <v>35</v>
      </c>
      <c r="L50" s="5" t="s">
        <v>329</v>
      </c>
    </row>
    <row r="51" spans="1:12">
      <c r="A51" t="s">
        <v>334</v>
      </c>
      <c r="B51" t="s">
        <v>335</v>
      </c>
      <c r="C51" t="s">
        <v>28</v>
      </c>
      <c r="D51" t="s">
        <v>76</v>
      </c>
      <c r="E51" t="s">
        <v>86</v>
      </c>
      <c r="F51" t="s">
        <v>87</v>
      </c>
      <c r="G51" t="s">
        <v>88</v>
      </c>
      <c r="H51" t="s">
        <v>69</v>
      </c>
      <c r="L51" s="5" t="s">
        <v>335</v>
      </c>
    </row>
    <row r="52" spans="1:12">
      <c r="A52" t="s">
        <v>339</v>
      </c>
      <c r="B52" t="s">
        <v>340</v>
      </c>
      <c r="C52" t="s">
        <v>28</v>
      </c>
      <c r="D52" t="s">
        <v>76</v>
      </c>
      <c r="E52" t="s">
        <v>77</v>
      </c>
      <c r="F52" t="s">
        <v>67</v>
      </c>
      <c r="G52" t="s">
        <v>343</v>
      </c>
      <c r="H52" t="s">
        <v>344</v>
      </c>
      <c r="L52" s="5" t="s">
        <v>340</v>
      </c>
    </row>
    <row r="53" spans="1:12">
      <c r="A53" t="s">
        <v>346</v>
      </c>
      <c r="B53" t="s">
        <v>347</v>
      </c>
      <c r="C53" t="s">
        <v>28</v>
      </c>
      <c r="D53" t="s">
        <v>102</v>
      </c>
      <c r="E53" t="s">
        <v>102</v>
      </c>
      <c r="F53" t="s">
        <v>33</v>
      </c>
      <c r="G53" t="s">
        <v>34</v>
      </c>
      <c r="H53" t="s">
        <v>35</v>
      </c>
      <c r="L53" s="5" t="s">
        <v>347</v>
      </c>
    </row>
    <row r="54" spans="1:12">
      <c r="A54" t="s">
        <v>351</v>
      </c>
      <c r="B54" t="s">
        <v>352</v>
      </c>
      <c r="C54" t="s">
        <v>28</v>
      </c>
      <c r="D54" t="s">
        <v>76</v>
      </c>
      <c r="E54" t="s">
        <v>77</v>
      </c>
      <c r="F54" t="s">
        <v>33</v>
      </c>
      <c r="G54" t="s">
        <v>354</v>
      </c>
      <c r="H54" t="s">
        <v>35</v>
      </c>
      <c r="L54" s="5" t="s">
        <v>352</v>
      </c>
    </row>
    <row r="55" spans="1:12">
      <c r="A55" t="s">
        <v>356</v>
      </c>
      <c r="B55" t="s">
        <v>357</v>
      </c>
      <c r="C55" t="s">
        <v>28</v>
      </c>
      <c r="D55" t="s">
        <v>359</v>
      </c>
      <c r="E55" t="s">
        <v>360</v>
      </c>
      <c r="F55" t="s">
        <v>67</v>
      </c>
      <c r="G55" t="s">
        <v>343</v>
      </c>
      <c r="H55" t="s">
        <v>344</v>
      </c>
      <c r="L55" s="5" t="s">
        <v>357</v>
      </c>
    </row>
    <row r="56" spans="1:12">
      <c r="A56" t="s">
        <v>363</v>
      </c>
      <c r="B56" t="s">
        <v>364</v>
      </c>
      <c r="C56" t="s">
        <v>28</v>
      </c>
      <c r="D56" t="s">
        <v>366</v>
      </c>
      <c r="E56" t="s">
        <v>367</v>
      </c>
      <c r="F56" t="s">
        <v>368</v>
      </c>
      <c r="G56" t="s">
        <v>369</v>
      </c>
      <c r="H56" t="s">
        <v>370</v>
      </c>
      <c r="L56" s="5" t="s">
        <v>364</v>
      </c>
    </row>
    <row r="57" spans="1:12">
      <c r="A57" t="s">
        <v>373</v>
      </c>
      <c r="B57" t="s">
        <v>374</v>
      </c>
      <c r="C57" t="s">
        <v>28</v>
      </c>
      <c r="D57" t="s">
        <v>76</v>
      </c>
      <c r="E57" t="s">
        <v>77</v>
      </c>
      <c r="F57" t="s">
        <v>376</v>
      </c>
      <c r="G57" t="s">
        <v>377</v>
      </c>
      <c r="H57" t="s">
        <v>378</v>
      </c>
      <c r="L57" s="5" t="s">
        <v>374</v>
      </c>
    </row>
    <row r="58" spans="1:12">
      <c r="A58" t="s">
        <v>381</v>
      </c>
      <c r="B58" t="s">
        <v>382</v>
      </c>
      <c r="C58" t="s">
        <v>28</v>
      </c>
      <c r="D58" t="s">
        <v>76</v>
      </c>
      <c r="E58" t="s">
        <v>77</v>
      </c>
      <c r="F58" t="s">
        <v>376</v>
      </c>
      <c r="G58" t="s">
        <v>385</v>
      </c>
      <c r="H58" t="s">
        <v>378</v>
      </c>
      <c r="L58" s="5" t="s">
        <v>382</v>
      </c>
    </row>
    <row r="59" spans="1:12">
      <c r="A59" t="s">
        <v>387</v>
      </c>
      <c r="B59" t="s">
        <v>388</v>
      </c>
      <c r="C59" t="s">
        <v>28</v>
      </c>
      <c r="D59" t="s">
        <v>76</v>
      </c>
      <c r="E59" t="s">
        <v>77</v>
      </c>
      <c r="F59" t="s">
        <v>376</v>
      </c>
      <c r="G59" t="s">
        <v>385</v>
      </c>
      <c r="H59" t="s">
        <v>378</v>
      </c>
      <c r="L59" s="5" t="s">
        <v>388</v>
      </c>
    </row>
    <row r="60" spans="1:12">
      <c r="A60" t="s">
        <v>392</v>
      </c>
      <c r="B60" t="s">
        <v>393</v>
      </c>
      <c r="C60" t="s">
        <v>28</v>
      </c>
      <c r="D60" t="s">
        <v>395</v>
      </c>
      <c r="E60" t="s">
        <v>77</v>
      </c>
      <c r="F60" t="s">
        <v>396</v>
      </c>
      <c r="G60" t="s">
        <v>343</v>
      </c>
      <c r="H60" t="s">
        <v>344</v>
      </c>
      <c r="L60" s="5" t="s">
        <v>393</v>
      </c>
    </row>
    <row r="61" spans="1:12">
      <c r="A61" t="s">
        <v>398</v>
      </c>
      <c r="B61" t="s">
        <v>399</v>
      </c>
      <c r="C61" t="s">
        <v>28</v>
      </c>
      <c r="D61" t="s">
        <v>76</v>
      </c>
      <c r="E61" t="s">
        <v>401</v>
      </c>
      <c r="F61" t="s">
        <v>396</v>
      </c>
      <c r="G61" t="s">
        <v>343</v>
      </c>
      <c r="H61" t="s">
        <v>344</v>
      </c>
      <c r="L61" s="5" t="s">
        <v>8952</v>
      </c>
    </row>
    <row r="62" spans="1:12">
      <c r="A62" t="s">
        <v>403</v>
      </c>
      <c r="B62" t="s">
        <v>404</v>
      </c>
      <c r="C62" t="s">
        <v>28</v>
      </c>
      <c r="D62" t="s">
        <v>76</v>
      </c>
      <c r="E62" t="s">
        <v>77</v>
      </c>
      <c r="F62" t="s">
        <v>396</v>
      </c>
      <c r="G62" t="s">
        <v>343</v>
      </c>
      <c r="H62" t="s">
        <v>344</v>
      </c>
      <c r="L62" s="5" t="s">
        <v>404</v>
      </c>
    </row>
    <row r="63" spans="1:12">
      <c r="A63" t="s">
        <v>407</v>
      </c>
      <c r="B63" t="s">
        <v>408</v>
      </c>
      <c r="C63" t="s">
        <v>28</v>
      </c>
      <c r="D63" t="s">
        <v>76</v>
      </c>
      <c r="E63" t="s">
        <v>77</v>
      </c>
      <c r="F63" t="s">
        <v>396</v>
      </c>
      <c r="G63" t="s">
        <v>343</v>
      </c>
      <c r="H63" t="s">
        <v>344</v>
      </c>
      <c r="L63" s="5" t="s">
        <v>408</v>
      </c>
    </row>
    <row r="64" spans="1:12">
      <c r="A64" t="s">
        <v>411</v>
      </c>
      <c r="B64" t="s">
        <v>412</v>
      </c>
      <c r="C64" t="s">
        <v>28</v>
      </c>
      <c r="D64" t="s">
        <v>76</v>
      </c>
      <c r="E64" t="s">
        <v>77</v>
      </c>
      <c r="F64" t="s">
        <v>396</v>
      </c>
      <c r="G64" t="s">
        <v>343</v>
      </c>
      <c r="H64" t="s">
        <v>344</v>
      </c>
      <c r="L64" s="5" t="s">
        <v>412</v>
      </c>
    </row>
    <row r="65" spans="1:12">
      <c r="A65" t="s">
        <v>415</v>
      </c>
      <c r="B65" t="s">
        <v>416</v>
      </c>
      <c r="C65" t="s">
        <v>28</v>
      </c>
      <c r="D65" t="s">
        <v>76</v>
      </c>
      <c r="E65" t="s">
        <v>77</v>
      </c>
      <c r="F65" t="s">
        <v>396</v>
      </c>
      <c r="G65" t="s">
        <v>343</v>
      </c>
      <c r="H65" t="s">
        <v>344</v>
      </c>
      <c r="L65" s="5" t="s">
        <v>416</v>
      </c>
    </row>
    <row r="66" spans="1:12">
      <c r="A66" t="s">
        <v>419</v>
      </c>
      <c r="B66" t="s">
        <v>420</v>
      </c>
      <c r="C66" t="s">
        <v>28</v>
      </c>
      <c r="D66" t="s">
        <v>76</v>
      </c>
      <c r="E66" t="s">
        <v>77</v>
      </c>
      <c r="F66" t="s">
        <v>206</v>
      </c>
      <c r="G66" t="s">
        <v>207</v>
      </c>
      <c r="H66" t="s">
        <v>208</v>
      </c>
      <c r="L66" s="5" t="s">
        <v>420</v>
      </c>
    </row>
    <row r="67" spans="1:12">
      <c r="A67" t="s">
        <v>423</v>
      </c>
      <c r="B67" t="s">
        <v>424</v>
      </c>
      <c r="C67" t="s">
        <v>28</v>
      </c>
      <c r="D67" t="s">
        <v>76</v>
      </c>
      <c r="E67" t="s">
        <v>77</v>
      </c>
      <c r="F67" t="s">
        <v>206</v>
      </c>
      <c r="G67" t="s">
        <v>207</v>
      </c>
      <c r="H67" t="s">
        <v>208</v>
      </c>
      <c r="L67" s="5" t="s">
        <v>424</v>
      </c>
    </row>
    <row r="68" spans="1:12">
      <c r="A68" t="s">
        <v>427</v>
      </c>
      <c r="B68" t="s">
        <v>428</v>
      </c>
      <c r="C68" t="s">
        <v>429</v>
      </c>
      <c r="D68" t="s">
        <v>395</v>
      </c>
      <c r="E68" t="s">
        <v>198</v>
      </c>
      <c r="F68" t="s">
        <v>431</v>
      </c>
      <c r="G68" t="s">
        <v>432</v>
      </c>
      <c r="H68" t="s">
        <v>35</v>
      </c>
      <c r="L68" s="5" t="s">
        <v>428</v>
      </c>
    </row>
    <row r="69" spans="1:12">
      <c r="A69" t="s">
        <v>435</v>
      </c>
      <c r="B69" t="s">
        <v>436</v>
      </c>
      <c r="C69" t="s">
        <v>28</v>
      </c>
      <c r="D69" t="s">
        <v>76</v>
      </c>
      <c r="E69" t="s">
        <v>198</v>
      </c>
      <c r="F69" t="s">
        <v>438</v>
      </c>
      <c r="G69" t="s">
        <v>432</v>
      </c>
      <c r="H69" t="s">
        <v>35</v>
      </c>
      <c r="L69" s="5" t="s">
        <v>436</v>
      </c>
    </row>
    <row r="70" spans="1:12">
      <c r="A70" t="s">
        <v>441</v>
      </c>
      <c r="B70" t="s">
        <v>442</v>
      </c>
      <c r="C70" t="s">
        <v>28</v>
      </c>
      <c r="D70" t="s">
        <v>76</v>
      </c>
      <c r="E70" t="s">
        <v>77</v>
      </c>
      <c r="F70" t="s">
        <v>78</v>
      </c>
      <c r="G70" t="s">
        <v>444</v>
      </c>
      <c r="H70" t="s">
        <v>208</v>
      </c>
      <c r="L70" s="5" t="s">
        <v>8953</v>
      </c>
    </row>
    <row r="71" spans="1:12">
      <c r="A71" t="s">
        <v>446</v>
      </c>
      <c r="B71" t="s">
        <v>447</v>
      </c>
      <c r="C71" t="s">
        <v>28</v>
      </c>
      <c r="D71" t="s">
        <v>176</v>
      </c>
      <c r="E71" t="s">
        <v>66</v>
      </c>
      <c r="F71" t="s">
        <v>87</v>
      </c>
      <c r="G71" t="s">
        <v>88</v>
      </c>
      <c r="H71" t="s">
        <v>69</v>
      </c>
      <c r="L71" s="5" t="s">
        <v>447</v>
      </c>
    </row>
    <row r="72" spans="1:12">
      <c r="A72" t="s">
        <v>451</v>
      </c>
      <c r="B72" t="s">
        <v>452</v>
      </c>
      <c r="C72" t="s">
        <v>28</v>
      </c>
      <c r="D72" t="s">
        <v>76</v>
      </c>
      <c r="E72" t="s">
        <v>77</v>
      </c>
      <c r="F72" t="s">
        <v>454</v>
      </c>
      <c r="G72" t="s">
        <v>343</v>
      </c>
      <c r="H72" t="s">
        <v>344</v>
      </c>
      <c r="L72" s="5" t="s">
        <v>8954</v>
      </c>
    </row>
    <row r="73" spans="1:12">
      <c r="A73" t="s">
        <v>457</v>
      </c>
      <c r="B73" t="s">
        <v>458</v>
      </c>
      <c r="C73" t="s">
        <v>28</v>
      </c>
      <c r="D73" t="s">
        <v>401</v>
      </c>
      <c r="E73" t="s">
        <v>401</v>
      </c>
      <c r="F73" t="s">
        <v>460</v>
      </c>
      <c r="G73" t="s">
        <v>343</v>
      </c>
      <c r="H73" t="s">
        <v>344</v>
      </c>
      <c r="L73" s="5" t="s">
        <v>458</v>
      </c>
    </row>
    <row r="74" spans="1:12">
      <c r="A74" t="s">
        <v>463</v>
      </c>
      <c r="B74" t="s">
        <v>464</v>
      </c>
      <c r="C74" t="s">
        <v>28</v>
      </c>
      <c r="D74" t="s">
        <v>466</v>
      </c>
      <c r="E74" t="s">
        <v>86</v>
      </c>
      <c r="F74" t="s">
        <v>467</v>
      </c>
      <c r="G74" t="s">
        <v>468</v>
      </c>
      <c r="H74" t="s">
        <v>97</v>
      </c>
      <c r="L74" s="5" t="s">
        <v>464</v>
      </c>
    </row>
    <row r="75" spans="1:12">
      <c r="A75" t="s">
        <v>471</v>
      </c>
      <c r="B75" t="s">
        <v>472</v>
      </c>
      <c r="C75" t="s">
        <v>28</v>
      </c>
      <c r="D75" t="s">
        <v>76</v>
      </c>
      <c r="E75" t="s">
        <v>77</v>
      </c>
      <c r="F75" t="s">
        <v>475</v>
      </c>
      <c r="G75" t="s">
        <v>476</v>
      </c>
      <c r="H75" t="s">
        <v>35</v>
      </c>
      <c r="L75" s="5" t="s">
        <v>472</v>
      </c>
    </row>
    <row r="76" spans="1:12">
      <c r="A76" t="s">
        <v>479</v>
      </c>
      <c r="B76" t="s">
        <v>480</v>
      </c>
      <c r="C76" t="s">
        <v>28</v>
      </c>
      <c r="D76" t="s">
        <v>76</v>
      </c>
      <c r="E76" t="s">
        <v>77</v>
      </c>
      <c r="F76" t="s">
        <v>191</v>
      </c>
      <c r="G76" t="s">
        <v>476</v>
      </c>
      <c r="H76" t="s">
        <v>35</v>
      </c>
      <c r="L76" s="5" t="s">
        <v>480</v>
      </c>
    </row>
    <row r="77" spans="1:12">
      <c r="A77" t="s">
        <v>484</v>
      </c>
      <c r="B77" t="s">
        <v>485</v>
      </c>
      <c r="C77" t="s">
        <v>28</v>
      </c>
      <c r="D77" t="s">
        <v>76</v>
      </c>
      <c r="E77" t="s">
        <v>77</v>
      </c>
      <c r="F77" t="s">
        <v>487</v>
      </c>
      <c r="G77" t="s">
        <v>476</v>
      </c>
      <c r="H77" t="s">
        <v>35</v>
      </c>
      <c r="L77" s="5" t="s">
        <v>485</v>
      </c>
    </row>
    <row r="78" spans="1:12">
      <c r="A78" t="s">
        <v>490</v>
      </c>
      <c r="B78" t="s">
        <v>491</v>
      </c>
      <c r="C78" t="s">
        <v>28</v>
      </c>
      <c r="D78" t="s">
        <v>76</v>
      </c>
      <c r="E78" t="s">
        <v>77</v>
      </c>
      <c r="F78" t="s">
        <v>493</v>
      </c>
      <c r="G78" t="s">
        <v>476</v>
      </c>
      <c r="H78" t="s">
        <v>35</v>
      </c>
      <c r="L78" s="5" t="s">
        <v>491</v>
      </c>
    </row>
    <row r="79" spans="1:12">
      <c r="A79" t="s">
        <v>496</v>
      </c>
      <c r="B79" t="s">
        <v>497</v>
      </c>
      <c r="C79" t="s">
        <v>28</v>
      </c>
      <c r="D79" t="s">
        <v>76</v>
      </c>
      <c r="E79" t="s">
        <v>77</v>
      </c>
      <c r="F79" t="s">
        <v>499</v>
      </c>
      <c r="G79" t="s">
        <v>476</v>
      </c>
      <c r="H79" t="s">
        <v>35</v>
      </c>
      <c r="L79" s="5" t="s">
        <v>8955</v>
      </c>
    </row>
    <row r="80" spans="1:12">
      <c r="A80" t="s">
        <v>501</v>
      </c>
      <c r="B80" t="s">
        <v>502</v>
      </c>
      <c r="C80" t="s">
        <v>28</v>
      </c>
      <c r="D80" t="s">
        <v>76</v>
      </c>
      <c r="E80" t="s">
        <v>77</v>
      </c>
      <c r="F80" t="s">
        <v>191</v>
      </c>
      <c r="G80" t="s">
        <v>476</v>
      </c>
      <c r="H80" t="s">
        <v>35</v>
      </c>
      <c r="L80" s="5" t="s">
        <v>502</v>
      </c>
    </row>
    <row r="81" spans="1:12">
      <c r="A81" t="s">
        <v>506</v>
      </c>
      <c r="B81" t="s">
        <v>507</v>
      </c>
      <c r="C81" t="s">
        <v>28</v>
      </c>
      <c r="D81" t="s">
        <v>76</v>
      </c>
      <c r="E81" t="s">
        <v>77</v>
      </c>
      <c r="F81" t="s">
        <v>33</v>
      </c>
      <c r="G81" t="s">
        <v>476</v>
      </c>
      <c r="H81" t="s">
        <v>35</v>
      </c>
      <c r="L81" s="5" t="s">
        <v>507</v>
      </c>
    </row>
    <row r="82" spans="1:12">
      <c r="A82" t="s">
        <v>510</v>
      </c>
      <c r="B82" t="s">
        <v>511</v>
      </c>
      <c r="C82" t="s">
        <v>28</v>
      </c>
      <c r="D82" t="s">
        <v>76</v>
      </c>
      <c r="E82" t="s">
        <v>77</v>
      </c>
      <c r="F82" t="s">
        <v>493</v>
      </c>
      <c r="G82" t="s">
        <v>476</v>
      </c>
      <c r="H82" t="s">
        <v>35</v>
      </c>
      <c r="L82" s="5" t="s">
        <v>511</v>
      </c>
    </row>
    <row r="83" spans="1:12">
      <c r="A83" t="s">
        <v>515</v>
      </c>
      <c r="B83" t="s">
        <v>516</v>
      </c>
      <c r="C83" t="s">
        <v>28</v>
      </c>
      <c r="D83" t="s">
        <v>76</v>
      </c>
      <c r="E83" t="s">
        <v>77</v>
      </c>
      <c r="F83" t="s">
        <v>518</v>
      </c>
      <c r="G83" t="s">
        <v>476</v>
      </c>
      <c r="H83" t="s">
        <v>35</v>
      </c>
      <c r="L83" s="5" t="s">
        <v>516</v>
      </c>
    </row>
    <row r="84" spans="1:12">
      <c r="A84" t="s">
        <v>520</v>
      </c>
      <c r="B84" t="s">
        <v>521</v>
      </c>
      <c r="C84" t="s">
        <v>28</v>
      </c>
      <c r="D84" t="s">
        <v>76</v>
      </c>
      <c r="E84" t="s">
        <v>77</v>
      </c>
      <c r="F84" t="s">
        <v>191</v>
      </c>
      <c r="G84" t="s">
        <v>476</v>
      </c>
      <c r="H84" t="s">
        <v>35</v>
      </c>
      <c r="L84" s="5" t="s">
        <v>521</v>
      </c>
    </row>
    <row r="85" spans="1:12">
      <c r="A85" t="s">
        <v>524</v>
      </c>
      <c r="B85" t="s">
        <v>525</v>
      </c>
      <c r="C85" t="s">
        <v>28</v>
      </c>
      <c r="D85" t="s">
        <v>76</v>
      </c>
      <c r="E85" t="s">
        <v>77</v>
      </c>
      <c r="F85" t="s">
        <v>191</v>
      </c>
      <c r="G85" t="s">
        <v>476</v>
      </c>
      <c r="H85" t="s">
        <v>35</v>
      </c>
      <c r="L85" s="5" t="s">
        <v>8956</v>
      </c>
    </row>
    <row r="86" spans="1:12">
      <c r="A86" t="s">
        <v>528</v>
      </c>
      <c r="B86" t="s">
        <v>529</v>
      </c>
      <c r="C86" t="s">
        <v>28</v>
      </c>
      <c r="D86" t="s">
        <v>76</v>
      </c>
      <c r="E86" t="s">
        <v>77</v>
      </c>
      <c r="F86" t="s">
        <v>493</v>
      </c>
      <c r="G86" t="s">
        <v>476</v>
      </c>
      <c r="H86" t="s">
        <v>35</v>
      </c>
      <c r="L86" s="5" t="s">
        <v>529</v>
      </c>
    </row>
    <row r="87" spans="1:12">
      <c r="A87" t="s">
        <v>533</v>
      </c>
      <c r="B87" t="s">
        <v>534</v>
      </c>
      <c r="C87" t="s">
        <v>28</v>
      </c>
      <c r="D87" t="s">
        <v>76</v>
      </c>
      <c r="E87" t="s">
        <v>77</v>
      </c>
      <c r="F87" t="s">
        <v>438</v>
      </c>
      <c r="G87" t="s">
        <v>476</v>
      </c>
      <c r="H87" t="s">
        <v>35</v>
      </c>
      <c r="L87" s="5" t="s">
        <v>8957</v>
      </c>
    </row>
    <row r="88" spans="1:12">
      <c r="A88" t="s">
        <v>538</v>
      </c>
      <c r="B88" t="s">
        <v>539</v>
      </c>
      <c r="C88" t="s">
        <v>28</v>
      </c>
      <c r="D88" t="s">
        <v>541</v>
      </c>
      <c r="E88" t="s">
        <v>541</v>
      </c>
      <c r="F88" t="s">
        <v>542</v>
      </c>
      <c r="G88" t="s">
        <v>343</v>
      </c>
      <c r="H88" t="s">
        <v>344</v>
      </c>
      <c r="L88" s="5" t="s">
        <v>8958</v>
      </c>
    </row>
    <row r="89" spans="1:12">
      <c r="A89" t="s">
        <v>544</v>
      </c>
      <c r="B89" t="s">
        <v>545</v>
      </c>
      <c r="C89" t="s">
        <v>28</v>
      </c>
      <c r="D89" t="s">
        <v>76</v>
      </c>
      <c r="E89" t="s">
        <v>77</v>
      </c>
      <c r="F89" t="s">
        <v>454</v>
      </c>
      <c r="G89" t="s">
        <v>343</v>
      </c>
      <c r="H89" t="s">
        <v>344</v>
      </c>
      <c r="L89" s="5" t="s">
        <v>8959</v>
      </c>
    </row>
    <row r="90" spans="1:12">
      <c r="A90" t="s">
        <v>548</v>
      </c>
      <c r="B90" t="s">
        <v>549</v>
      </c>
      <c r="C90" t="s">
        <v>28</v>
      </c>
      <c r="D90" t="s">
        <v>76</v>
      </c>
      <c r="E90" t="s">
        <v>77</v>
      </c>
      <c r="F90" t="s">
        <v>475</v>
      </c>
      <c r="G90" t="s">
        <v>476</v>
      </c>
      <c r="H90" t="s">
        <v>35</v>
      </c>
      <c r="L90" s="5" t="s">
        <v>549</v>
      </c>
    </row>
    <row r="91" spans="1:12">
      <c r="A91" t="s">
        <v>553</v>
      </c>
      <c r="B91" t="s">
        <v>554</v>
      </c>
      <c r="C91" t="s">
        <v>28</v>
      </c>
      <c r="D91" t="s">
        <v>556</v>
      </c>
      <c r="E91" t="s">
        <v>77</v>
      </c>
      <c r="F91" t="s">
        <v>557</v>
      </c>
      <c r="G91" t="s">
        <v>343</v>
      </c>
      <c r="H91" t="s">
        <v>344</v>
      </c>
      <c r="L91" s="5" t="s">
        <v>554</v>
      </c>
    </row>
    <row r="92" spans="1:12">
      <c r="A92" t="s">
        <v>560</v>
      </c>
      <c r="B92" t="s">
        <v>561</v>
      </c>
      <c r="C92" t="s">
        <v>28</v>
      </c>
      <c r="D92" t="s">
        <v>76</v>
      </c>
      <c r="E92" t="s">
        <v>77</v>
      </c>
      <c r="F92" t="s">
        <v>563</v>
      </c>
      <c r="G92" t="s">
        <v>343</v>
      </c>
      <c r="H92" t="s">
        <v>344</v>
      </c>
      <c r="L92" s="5" t="s">
        <v>561</v>
      </c>
    </row>
    <row r="93" spans="1:12">
      <c r="A93" t="s">
        <v>565</v>
      </c>
      <c r="B93" t="s">
        <v>566</v>
      </c>
      <c r="C93" t="s">
        <v>28</v>
      </c>
      <c r="D93" t="s">
        <v>76</v>
      </c>
      <c r="E93" t="s">
        <v>77</v>
      </c>
      <c r="F93" t="s">
        <v>475</v>
      </c>
      <c r="G93" t="s">
        <v>476</v>
      </c>
      <c r="H93" t="s">
        <v>35</v>
      </c>
      <c r="L93" s="5" t="s">
        <v>8960</v>
      </c>
    </row>
    <row r="94" spans="1:12">
      <c r="A94" t="s">
        <v>570</v>
      </c>
      <c r="B94" t="s">
        <v>571</v>
      </c>
      <c r="C94" t="s">
        <v>28</v>
      </c>
      <c r="D94" t="s">
        <v>76</v>
      </c>
      <c r="E94" t="s">
        <v>77</v>
      </c>
      <c r="F94" t="s">
        <v>573</v>
      </c>
      <c r="G94" t="s">
        <v>343</v>
      </c>
      <c r="H94" t="s">
        <v>344</v>
      </c>
      <c r="L94" s="5" t="s">
        <v>571</v>
      </c>
    </row>
    <row r="95" spans="1:12">
      <c r="A95" t="s">
        <v>575</v>
      </c>
      <c r="B95" t="s">
        <v>576</v>
      </c>
      <c r="C95" t="s">
        <v>28</v>
      </c>
      <c r="D95" t="s">
        <v>76</v>
      </c>
      <c r="E95" t="s">
        <v>77</v>
      </c>
      <c r="F95" t="s">
        <v>563</v>
      </c>
      <c r="G95" t="s">
        <v>343</v>
      </c>
      <c r="H95" t="s">
        <v>344</v>
      </c>
      <c r="L95" s="5" t="s">
        <v>576</v>
      </c>
    </row>
    <row r="96" spans="1:12">
      <c r="A96" t="s">
        <v>580</v>
      </c>
      <c r="B96" t="s">
        <v>581</v>
      </c>
      <c r="C96" t="s">
        <v>28</v>
      </c>
      <c r="D96" t="s">
        <v>76</v>
      </c>
      <c r="E96" t="s">
        <v>77</v>
      </c>
      <c r="F96" t="s">
        <v>583</v>
      </c>
      <c r="G96" t="s">
        <v>476</v>
      </c>
      <c r="H96" t="s">
        <v>35</v>
      </c>
      <c r="L96" s="5" t="s">
        <v>8961</v>
      </c>
    </row>
    <row r="97" spans="1:12">
      <c r="A97" t="s">
        <v>585</v>
      </c>
      <c r="B97" t="s">
        <v>586</v>
      </c>
      <c r="C97" t="s">
        <v>28</v>
      </c>
      <c r="D97" t="s">
        <v>76</v>
      </c>
      <c r="E97" t="s">
        <v>77</v>
      </c>
      <c r="F97" t="s">
        <v>475</v>
      </c>
      <c r="G97" t="s">
        <v>476</v>
      </c>
      <c r="H97" t="s">
        <v>35</v>
      </c>
      <c r="L97" s="5" t="s">
        <v>586</v>
      </c>
    </row>
    <row r="98" spans="1:12">
      <c r="A98" t="s">
        <v>590</v>
      </c>
      <c r="B98" t="s">
        <v>591</v>
      </c>
      <c r="C98" t="s">
        <v>28</v>
      </c>
      <c r="D98" t="s">
        <v>76</v>
      </c>
      <c r="E98" t="s">
        <v>77</v>
      </c>
      <c r="G98" t="s">
        <v>593</v>
      </c>
      <c r="H98" t="s">
        <v>594</v>
      </c>
      <c r="L98" s="5" t="s">
        <v>591</v>
      </c>
    </row>
    <row r="99" spans="1:12">
      <c r="A99" t="s">
        <v>596</v>
      </c>
      <c r="B99" t="s">
        <v>597</v>
      </c>
      <c r="C99" t="s">
        <v>28</v>
      </c>
      <c r="D99" t="s">
        <v>76</v>
      </c>
      <c r="E99" t="s">
        <v>395</v>
      </c>
      <c r="G99" t="s">
        <v>593</v>
      </c>
      <c r="H99" t="s">
        <v>594</v>
      </c>
      <c r="L99" s="5" t="s">
        <v>597</v>
      </c>
    </row>
    <row r="100" spans="1:12">
      <c r="A100" t="s">
        <v>600</v>
      </c>
      <c r="B100" t="s">
        <v>601</v>
      </c>
      <c r="C100" t="s">
        <v>28</v>
      </c>
      <c r="D100" t="s">
        <v>76</v>
      </c>
      <c r="E100" t="s">
        <v>77</v>
      </c>
      <c r="G100" t="s">
        <v>593</v>
      </c>
      <c r="H100" t="s">
        <v>594</v>
      </c>
      <c r="L100" s="5" t="s">
        <v>601</v>
      </c>
    </row>
    <row r="101" spans="1:12">
      <c r="A101" t="s">
        <v>605</v>
      </c>
      <c r="B101" t="s">
        <v>606</v>
      </c>
      <c r="C101" t="s">
        <v>28</v>
      </c>
      <c r="D101" t="s">
        <v>198</v>
      </c>
      <c r="E101" t="s">
        <v>198</v>
      </c>
      <c r="F101" t="s">
        <v>191</v>
      </c>
      <c r="G101" t="s">
        <v>608</v>
      </c>
      <c r="H101" t="s">
        <v>35</v>
      </c>
      <c r="L101" s="5" t="s">
        <v>606</v>
      </c>
    </row>
    <row r="102" spans="1:12">
      <c r="A102" t="s">
        <v>611</v>
      </c>
      <c r="B102" t="s">
        <v>612</v>
      </c>
      <c r="C102" t="s">
        <v>28</v>
      </c>
      <c r="D102" t="s">
        <v>76</v>
      </c>
      <c r="E102" t="s">
        <v>541</v>
      </c>
      <c r="F102" t="s">
        <v>614</v>
      </c>
      <c r="G102" t="s">
        <v>343</v>
      </c>
      <c r="H102" t="s">
        <v>344</v>
      </c>
      <c r="L102" s="5" t="s">
        <v>612</v>
      </c>
    </row>
    <row r="103" spans="1:12">
      <c r="A103" t="s">
        <v>617</v>
      </c>
      <c r="B103" t="s">
        <v>618</v>
      </c>
      <c r="C103" t="s">
        <v>28</v>
      </c>
      <c r="D103" t="s">
        <v>76</v>
      </c>
      <c r="E103" t="s">
        <v>77</v>
      </c>
      <c r="F103" t="s">
        <v>620</v>
      </c>
      <c r="G103" t="s">
        <v>621</v>
      </c>
      <c r="H103" t="s">
        <v>140</v>
      </c>
      <c r="L103" s="5" t="s">
        <v>618</v>
      </c>
    </row>
    <row r="104" spans="1:12">
      <c r="A104" t="s">
        <v>623</v>
      </c>
      <c r="B104" t="s">
        <v>624</v>
      </c>
      <c r="C104" t="s">
        <v>28</v>
      </c>
      <c r="D104" t="s">
        <v>76</v>
      </c>
      <c r="E104" t="s">
        <v>77</v>
      </c>
      <c r="F104" t="s">
        <v>620</v>
      </c>
      <c r="G104" t="s">
        <v>621</v>
      </c>
      <c r="H104" t="s">
        <v>140</v>
      </c>
      <c r="L104" s="5" t="s">
        <v>624</v>
      </c>
    </row>
    <row r="105" spans="1:12">
      <c r="A105" t="s">
        <v>628</v>
      </c>
      <c r="B105" t="s">
        <v>629</v>
      </c>
      <c r="C105" t="s">
        <v>28</v>
      </c>
      <c r="D105" t="s">
        <v>556</v>
      </c>
      <c r="E105" t="s">
        <v>556</v>
      </c>
      <c r="F105" t="s">
        <v>631</v>
      </c>
      <c r="G105" t="s">
        <v>343</v>
      </c>
      <c r="H105" t="s">
        <v>344</v>
      </c>
      <c r="L105" s="5" t="s">
        <v>629</v>
      </c>
    </row>
    <row r="106" spans="1:12">
      <c r="A106" t="s">
        <v>634</v>
      </c>
      <c r="B106" t="s">
        <v>635</v>
      </c>
      <c r="C106" t="s">
        <v>28</v>
      </c>
      <c r="D106" t="s">
        <v>198</v>
      </c>
      <c r="E106" t="s">
        <v>198</v>
      </c>
      <c r="F106" t="s">
        <v>637</v>
      </c>
      <c r="G106" t="s">
        <v>343</v>
      </c>
      <c r="H106" t="s">
        <v>344</v>
      </c>
      <c r="L106" s="5" t="s">
        <v>635</v>
      </c>
    </row>
    <row r="107" spans="1:12">
      <c r="A107" t="s">
        <v>640</v>
      </c>
      <c r="B107" t="s">
        <v>641</v>
      </c>
      <c r="C107" t="s">
        <v>28</v>
      </c>
      <c r="D107" t="s">
        <v>76</v>
      </c>
      <c r="E107" t="s">
        <v>77</v>
      </c>
      <c r="F107" t="s">
        <v>644</v>
      </c>
      <c r="G107" t="s">
        <v>645</v>
      </c>
      <c r="H107" t="s">
        <v>140</v>
      </c>
      <c r="L107" s="5" t="s">
        <v>641</v>
      </c>
    </row>
    <row r="108" spans="1:12">
      <c r="A108" t="s">
        <v>648</v>
      </c>
      <c r="B108" t="s">
        <v>649</v>
      </c>
      <c r="C108" t="s">
        <v>28</v>
      </c>
      <c r="D108" t="s">
        <v>76</v>
      </c>
      <c r="E108" t="s">
        <v>77</v>
      </c>
      <c r="F108" t="s">
        <v>78</v>
      </c>
      <c r="G108" t="s">
        <v>651</v>
      </c>
      <c r="H108" t="s">
        <v>80</v>
      </c>
      <c r="L108" s="5" t="s">
        <v>649</v>
      </c>
    </row>
    <row r="109" spans="1:12">
      <c r="A109" t="s">
        <v>654</v>
      </c>
      <c r="B109" t="s">
        <v>655</v>
      </c>
      <c r="C109" t="s">
        <v>28</v>
      </c>
      <c r="D109" t="s">
        <v>76</v>
      </c>
      <c r="E109" t="s">
        <v>77</v>
      </c>
      <c r="F109" t="s">
        <v>657</v>
      </c>
      <c r="G109" t="s">
        <v>332</v>
      </c>
      <c r="H109" t="s">
        <v>35</v>
      </c>
      <c r="L109" s="5" t="s">
        <v>655</v>
      </c>
    </row>
    <row r="110" spans="1:12">
      <c r="A110" t="s">
        <v>660</v>
      </c>
      <c r="B110" t="s">
        <v>661</v>
      </c>
      <c r="C110" t="s">
        <v>28</v>
      </c>
      <c r="D110" t="s">
        <v>366</v>
      </c>
      <c r="E110" t="s">
        <v>121</v>
      </c>
      <c r="F110" t="s">
        <v>78</v>
      </c>
      <c r="G110" t="s">
        <v>663</v>
      </c>
      <c r="H110" t="s">
        <v>124</v>
      </c>
      <c r="L110" s="5" t="s">
        <v>661</v>
      </c>
    </row>
    <row r="111" spans="1:12">
      <c r="A111" t="s">
        <v>665</v>
      </c>
      <c r="B111" t="s">
        <v>666</v>
      </c>
      <c r="C111" t="s">
        <v>28</v>
      </c>
      <c r="D111" t="s">
        <v>76</v>
      </c>
      <c r="E111" t="s">
        <v>77</v>
      </c>
      <c r="F111" t="s">
        <v>78</v>
      </c>
      <c r="G111" t="s">
        <v>651</v>
      </c>
      <c r="H111" t="s">
        <v>80</v>
      </c>
      <c r="L111" s="5" t="s">
        <v>666</v>
      </c>
    </row>
    <row r="112" spans="1:12">
      <c r="A112" t="s">
        <v>670</v>
      </c>
      <c r="B112" t="s">
        <v>671</v>
      </c>
      <c r="C112" t="s">
        <v>28</v>
      </c>
      <c r="D112" t="s">
        <v>76</v>
      </c>
      <c r="E112" t="s">
        <v>77</v>
      </c>
      <c r="F112" t="s">
        <v>78</v>
      </c>
      <c r="G112" t="s">
        <v>673</v>
      </c>
      <c r="H112" t="s">
        <v>80</v>
      </c>
      <c r="L112" s="5" t="s">
        <v>671</v>
      </c>
    </row>
    <row r="113" spans="1:12">
      <c r="A113" t="s">
        <v>675</v>
      </c>
      <c r="B113" t="s">
        <v>676</v>
      </c>
      <c r="C113" t="s">
        <v>28</v>
      </c>
      <c r="D113" t="s">
        <v>76</v>
      </c>
      <c r="E113" t="s">
        <v>77</v>
      </c>
      <c r="F113" t="s">
        <v>78</v>
      </c>
      <c r="G113" t="s">
        <v>651</v>
      </c>
      <c r="H113" t="s">
        <v>80</v>
      </c>
      <c r="L113" s="5" t="s">
        <v>676</v>
      </c>
    </row>
    <row r="114" spans="1:12">
      <c r="A114" t="s">
        <v>680</v>
      </c>
      <c r="B114" t="s">
        <v>681</v>
      </c>
      <c r="C114" t="s">
        <v>28</v>
      </c>
      <c r="D114" t="s">
        <v>76</v>
      </c>
      <c r="E114" t="s">
        <v>77</v>
      </c>
      <c r="G114" t="s">
        <v>683</v>
      </c>
      <c r="H114" t="s">
        <v>344</v>
      </c>
      <c r="L114" s="5" t="s">
        <v>681</v>
      </c>
    </row>
    <row r="115" spans="1:12">
      <c r="A115" t="s">
        <v>685</v>
      </c>
      <c r="B115" t="s">
        <v>686</v>
      </c>
      <c r="C115" t="s">
        <v>28</v>
      </c>
      <c r="D115" t="s">
        <v>401</v>
      </c>
      <c r="E115" t="s">
        <v>307</v>
      </c>
      <c r="F115" t="s">
        <v>59</v>
      </c>
      <c r="G115" t="s">
        <v>34</v>
      </c>
      <c r="H115" t="s">
        <v>35</v>
      </c>
      <c r="L115" s="5" t="s">
        <v>686</v>
      </c>
    </row>
    <row r="116" spans="1:12">
      <c r="A116" t="s">
        <v>689</v>
      </c>
      <c r="B116" t="s">
        <v>690</v>
      </c>
      <c r="C116" t="s">
        <v>28</v>
      </c>
      <c r="D116" t="s">
        <v>76</v>
      </c>
      <c r="E116" t="s">
        <v>77</v>
      </c>
      <c r="G116" t="s">
        <v>683</v>
      </c>
      <c r="H116" t="s">
        <v>344</v>
      </c>
      <c r="L116" s="5" t="s">
        <v>690</v>
      </c>
    </row>
    <row r="117" spans="1:12">
      <c r="A117" t="s">
        <v>694</v>
      </c>
      <c r="B117" t="s">
        <v>695</v>
      </c>
      <c r="C117" t="s">
        <v>28</v>
      </c>
      <c r="D117" t="s">
        <v>76</v>
      </c>
      <c r="E117" t="s">
        <v>77</v>
      </c>
      <c r="F117" t="s">
        <v>438</v>
      </c>
      <c r="G117" t="s">
        <v>34</v>
      </c>
      <c r="H117" t="s">
        <v>35</v>
      </c>
      <c r="L117" s="5" t="s">
        <v>695</v>
      </c>
    </row>
    <row r="118" spans="1:12">
      <c r="A118" t="s">
        <v>698</v>
      </c>
      <c r="B118" t="s">
        <v>699</v>
      </c>
      <c r="C118" t="s">
        <v>28</v>
      </c>
      <c r="D118" t="s">
        <v>223</v>
      </c>
      <c r="E118" t="s">
        <v>77</v>
      </c>
      <c r="F118" t="s">
        <v>396</v>
      </c>
      <c r="G118" t="s">
        <v>343</v>
      </c>
      <c r="H118" t="s">
        <v>344</v>
      </c>
      <c r="L118" s="5" t="s">
        <v>699</v>
      </c>
    </row>
    <row r="119" spans="1:12">
      <c r="A119" t="s">
        <v>703</v>
      </c>
      <c r="B119" t="s">
        <v>704</v>
      </c>
      <c r="C119" t="s">
        <v>28</v>
      </c>
      <c r="D119" t="s">
        <v>76</v>
      </c>
      <c r="E119" t="s">
        <v>401</v>
      </c>
      <c r="F119" t="s">
        <v>706</v>
      </c>
      <c r="G119" t="s">
        <v>343</v>
      </c>
      <c r="H119" t="s">
        <v>344</v>
      </c>
      <c r="L119" s="5" t="s">
        <v>704</v>
      </c>
    </row>
    <row r="120" spans="1:12">
      <c r="A120" t="s">
        <v>709</v>
      </c>
      <c r="B120" t="s">
        <v>710</v>
      </c>
      <c r="C120" t="s">
        <v>28</v>
      </c>
      <c r="D120" t="s">
        <v>52</v>
      </c>
      <c r="E120" t="s">
        <v>52</v>
      </c>
      <c r="F120" t="s">
        <v>712</v>
      </c>
      <c r="G120" t="s">
        <v>713</v>
      </c>
      <c r="H120" t="s">
        <v>35</v>
      </c>
      <c r="L120" s="5" t="s">
        <v>710</v>
      </c>
    </row>
    <row r="121" spans="1:12">
      <c r="A121" t="s">
        <v>715</v>
      </c>
      <c r="B121" t="s">
        <v>716</v>
      </c>
      <c r="C121" t="s">
        <v>28</v>
      </c>
      <c r="D121" t="s">
        <v>52</v>
      </c>
      <c r="E121" t="s">
        <v>52</v>
      </c>
      <c r="F121" t="s">
        <v>712</v>
      </c>
      <c r="G121" t="s">
        <v>713</v>
      </c>
      <c r="H121" t="s">
        <v>35</v>
      </c>
      <c r="L121" s="5" t="s">
        <v>716</v>
      </c>
    </row>
    <row r="122" spans="1:12">
      <c r="A122" t="s">
        <v>719</v>
      </c>
      <c r="B122" t="s">
        <v>720</v>
      </c>
      <c r="C122" t="s">
        <v>28</v>
      </c>
      <c r="D122" t="s">
        <v>556</v>
      </c>
      <c r="E122" t="s">
        <v>77</v>
      </c>
      <c r="F122" t="s">
        <v>396</v>
      </c>
      <c r="G122" t="s">
        <v>343</v>
      </c>
      <c r="H122" t="s">
        <v>344</v>
      </c>
      <c r="L122" s="5" t="s">
        <v>720</v>
      </c>
    </row>
    <row r="123" spans="1:12">
      <c r="A123" t="s">
        <v>723</v>
      </c>
      <c r="B123" t="s">
        <v>724</v>
      </c>
      <c r="C123" t="s">
        <v>28</v>
      </c>
      <c r="D123" t="s">
        <v>102</v>
      </c>
      <c r="E123" t="s">
        <v>102</v>
      </c>
      <c r="F123" t="s">
        <v>712</v>
      </c>
      <c r="G123" t="s">
        <v>713</v>
      </c>
      <c r="H123" t="s">
        <v>35</v>
      </c>
      <c r="L123" s="5" t="s">
        <v>724</v>
      </c>
    </row>
    <row r="124" spans="1:12">
      <c r="A124" t="s">
        <v>727</v>
      </c>
      <c r="B124" t="s">
        <v>728</v>
      </c>
      <c r="C124" t="s">
        <v>28</v>
      </c>
      <c r="D124" t="s">
        <v>730</v>
      </c>
      <c r="E124" t="s">
        <v>102</v>
      </c>
      <c r="F124" t="s">
        <v>712</v>
      </c>
      <c r="G124" t="s">
        <v>713</v>
      </c>
      <c r="H124" t="s">
        <v>35</v>
      </c>
      <c r="L124" s="5" t="s">
        <v>728</v>
      </c>
    </row>
    <row r="125" spans="1:12">
      <c r="A125" t="s">
        <v>732</v>
      </c>
      <c r="B125" t="s">
        <v>733</v>
      </c>
      <c r="C125" t="s">
        <v>28</v>
      </c>
      <c r="D125" t="s">
        <v>102</v>
      </c>
      <c r="E125" t="s">
        <v>223</v>
      </c>
      <c r="F125" t="s">
        <v>637</v>
      </c>
      <c r="G125" t="s">
        <v>343</v>
      </c>
      <c r="H125" t="s">
        <v>344</v>
      </c>
      <c r="L125" s="5" t="s">
        <v>8962</v>
      </c>
    </row>
    <row r="126" spans="1:12">
      <c r="A126" t="s">
        <v>736</v>
      </c>
      <c r="B126" t="s">
        <v>737</v>
      </c>
      <c r="C126" t="s">
        <v>28</v>
      </c>
      <c r="D126" t="s">
        <v>730</v>
      </c>
      <c r="E126" t="s">
        <v>730</v>
      </c>
      <c r="F126" t="s">
        <v>712</v>
      </c>
      <c r="G126" t="s">
        <v>713</v>
      </c>
      <c r="H126" t="s">
        <v>35</v>
      </c>
      <c r="L126" s="5" t="s">
        <v>737</v>
      </c>
    </row>
    <row r="127" spans="1:12">
      <c r="A127" t="s">
        <v>740</v>
      </c>
      <c r="B127" t="s">
        <v>741</v>
      </c>
      <c r="C127" t="s">
        <v>28</v>
      </c>
      <c r="D127" t="s">
        <v>52</v>
      </c>
      <c r="E127" t="s">
        <v>95</v>
      </c>
      <c r="F127" t="s">
        <v>712</v>
      </c>
      <c r="G127" t="s">
        <v>713</v>
      </c>
      <c r="H127" t="s">
        <v>35</v>
      </c>
      <c r="L127" s="5" t="s">
        <v>741</v>
      </c>
    </row>
    <row r="128" spans="1:12">
      <c r="A128" t="s">
        <v>744</v>
      </c>
      <c r="B128" t="s">
        <v>745</v>
      </c>
      <c r="C128" t="s">
        <v>28</v>
      </c>
      <c r="D128" t="s">
        <v>730</v>
      </c>
      <c r="E128" t="s">
        <v>730</v>
      </c>
      <c r="F128" t="s">
        <v>712</v>
      </c>
      <c r="G128" t="s">
        <v>713</v>
      </c>
      <c r="H128" t="s">
        <v>35</v>
      </c>
      <c r="L128" s="5" t="s">
        <v>745</v>
      </c>
    </row>
    <row r="129" spans="1:12">
      <c r="A129" t="s">
        <v>748</v>
      </c>
      <c r="B129" t="s">
        <v>749</v>
      </c>
      <c r="C129" t="s">
        <v>28</v>
      </c>
      <c r="D129" t="s">
        <v>556</v>
      </c>
      <c r="E129" t="s">
        <v>223</v>
      </c>
      <c r="F129" t="s">
        <v>637</v>
      </c>
      <c r="G129" t="s">
        <v>343</v>
      </c>
      <c r="H129" t="s">
        <v>344</v>
      </c>
      <c r="L129" s="5" t="s">
        <v>8963</v>
      </c>
    </row>
    <row r="130" spans="1:12">
      <c r="A130" t="s">
        <v>752</v>
      </c>
      <c r="B130" t="s">
        <v>753</v>
      </c>
      <c r="C130" t="s">
        <v>28</v>
      </c>
      <c r="D130" t="s">
        <v>395</v>
      </c>
      <c r="E130" t="s">
        <v>401</v>
      </c>
      <c r="F130" t="s">
        <v>637</v>
      </c>
      <c r="G130" t="s">
        <v>343</v>
      </c>
      <c r="H130" t="s">
        <v>344</v>
      </c>
      <c r="L130" s="5" t="s">
        <v>8964</v>
      </c>
    </row>
    <row r="131" spans="1:12">
      <c r="A131" t="s">
        <v>757</v>
      </c>
      <c r="B131" t="s">
        <v>758</v>
      </c>
      <c r="C131" t="s">
        <v>28</v>
      </c>
      <c r="D131" t="s">
        <v>76</v>
      </c>
      <c r="E131" t="s">
        <v>77</v>
      </c>
      <c r="F131" t="s">
        <v>760</v>
      </c>
      <c r="G131" t="s">
        <v>343</v>
      </c>
      <c r="H131" t="s">
        <v>344</v>
      </c>
      <c r="L131" s="5" t="s">
        <v>758</v>
      </c>
    </row>
    <row r="132" spans="1:12">
      <c r="A132" t="s">
        <v>763</v>
      </c>
      <c r="B132" t="s">
        <v>764</v>
      </c>
      <c r="C132" t="s">
        <v>28</v>
      </c>
      <c r="D132" t="s">
        <v>76</v>
      </c>
      <c r="E132" t="s">
        <v>77</v>
      </c>
      <c r="F132" t="s">
        <v>766</v>
      </c>
      <c r="G132" t="s">
        <v>164</v>
      </c>
      <c r="H132" t="s">
        <v>80</v>
      </c>
      <c r="L132" s="5" t="s">
        <v>764</v>
      </c>
    </row>
    <row r="133" spans="1:12">
      <c r="A133" t="s">
        <v>769</v>
      </c>
      <c r="B133" t="s">
        <v>770</v>
      </c>
      <c r="C133" t="s">
        <v>28</v>
      </c>
      <c r="D133" t="s">
        <v>76</v>
      </c>
      <c r="E133" t="s">
        <v>77</v>
      </c>
      <c r="F133" t="s">
        <v>467</v>
      </c>
      <c r="G133" t="s">
        <v>772</v>
      </c>
      <c r="H133" t="s">
        <v>115</v>
      </c>
      <c r="L133" s="5" t="s">
        <v>770</v>
      </c>
    </row>
    <row r="134" spans="1:12">
      <c r="A134" t="s">
        <v>774</v>
      </c>
      <c r="B134" t="s">
        <v>775</v>
      </c>
      <c r="C134" t="s">
        <v>28</v>
      </c>
      <c r="D134" t="s">
        <v>46</v>
      </c>
      <c r="E134" t="s">
        <v>46</v>
      </c>
      <c r="F134" t="s">
        <v>712</v>
      </c>
      <c r="G134" t="s">
        <v>713</v>
      </c>
      <c r="H134" t="s">
        <v>35</v>
      </c>
      <c r="L134" s="5" t="s">
        <v>775</v>
      </c>
    </row>
    <row r="135" spans="1:12">
      <c r="A135" t="s">
        <v>779</v>
      </c>
      <c r="B135" t="s">
        <v>780</v>
      </c>
      <c r="C135" t="s">
        <v>28</v>
      </c>
      <c r="D135" t="s">
        <v>76</v>
      </c>
      <c r="E135" t="s">
        <v>77</v>
      </c>
      <c r="F135" t="s">
        <v>782</v>
      </c>
      <c r="G135" t="s">
        <v>783</v>
      </c>
      <c r="H135" t="s">
        <v>344</v>
      </c>
      <c r="L135" s="5" t="s">
        <v>780</v>
      </c>
    </row>
    <row r="136" spans="1:12">
      <c r="A136" t="s">
        <v>785</v>
      </c>
      <c r="B136" t="s">
        <v>786</v>
      </c>
      <c r="C136" t="s">
        <v>28</v>
      </c>
      <c r="D136" t="s">
        <v>541</v>
      </c>
      <c r="E136" t="s">
        <v>541</v>
      </c>
      <c r="F136" t="s">
        <v>712</v>
      </c>
      <c r="G136" t="s">
        <v>713</v>
      </c>
      <c r="H136" t="s">
        <v>35</v>
      </c>
      <c r="L136" s="5" t="s">
        <v>786</v>
      </c>
    </row>
    <row r="137" spans="1:12">
      <c r="A137" t="s">
        <v>789</v>
      </c>
      <c r="B137" t="s">
        <v>790</v>
      </c>
      <c r="C137" t="s">
        <v>28</v>
      </c>
      <c r="D137" t="s">
        <v>401</v>
      </c>
      <c r="E137" t="s">
        <v>401</v>
      </c>
      <c r="F137" t="s">
        <v>712</v>
      </c>
      <c r="G137" t="s">
        <v>713</v>
      </c>
      <c r="H137" t="s">
        <v>35</v>
      </c>
      <c r="L137" s="5" t="s">
        <v>790</v>
      </c>
    </row>
    <row r="138" spans="1:12">
      <c r="A138" t="s">
        <v>794</v>
      </c>
      <c r="B138" t="s">
        <v>795</v>
      </c>
      <c r="C138" t="s">
        <v>28</v>
      </c>
      <c r="D138" t="s">
        <v>76</v>
      </c>
      <c r="E138" t="s">
        <v>77</v>
      </c>
      <c r="F138" t="s">
        <v>797</v>
      </c>
      <c r="G138" t="s">
        <v>783</v>
      </c>
      <c r="H138" t="s">
        <v>344</v>
      </c>
      <c r="L138" s="5" t="s">
        <v>795</v>
      </c>
    </row>
    <row r="139" spans="1:12">
      <c r="A139" t="s">
        <v>800</v>
      </c>
      <c r="B139" t="s">
        <v>801</v>
      </c>
      <c r="C139" t="s">
        <v>28</v>
      </c>
      <c r="D139" t="s">
        <v>76</v>
      </c>
      <c r="E139" t="s">
        <v>77</v>
      </c>
      <c r="F139" t="s">
        <v>467</v>
      </c>
      <c r="G139" t="s">
        <v>803</v>
      </c>
      <c r="H139" t="s">
        <v>115</v>
      </c>
      <c r="L139" s="5" t="s">
        <v>801</v>
      </c>
    </row>
    <row r="140" spans="1:12">
      <c r="A140" t="s">
        <v>806</v>
      </c>
      <c r="B140" t="s">
        <v>807</v>
      </c>
      <c r="C140" t="s">
        <v>28</v>
      </c>
      <c r="D140" t="s">
        <v>809</v>
      </c>
      <c r="E140" t="s">
        <v>809</v>
      </c>
      <c r="F140" t="s">
        <v>810</v>
      </c>
      <c r="G140" t="s">
        <v>811</v>
      </c>
      <c r="H140" t="s">
        <v>35</v>
      </c>
      <c r="L140" s="5" t="s">
        <v>807</v>
      </c>
    </row>
    <row r="141" spans="1:12">
      <c r="A141" t="s">
        <v>814</v>
      </c>
      <c r="B141" t="s">
        <v>815</v>
      </c>
      <c r="C141" t="s">
        <v>28</v>
      </c>
      <c r="D141" t="s">
        <v>76</v>
      </c>
      <c r="E141" t="s">
        <v>77</v>
      </c>
      <c r="F141" t="s">
        <v>817</v>
      </c>
      <c r="G141" t="s">
        <v>783</v>
      </c>
      <c r="H141" t="s">
        <v>344</v>
      </c>
      <c r="L141" s="5" t="s">
        <v>815</v>
      </c>
    </row>
    <row r="142" spans="1:12">
      <c r="A142" t="s">
        <v>819</v>
      </c>
      <c r="B142" t="s">
        <v>820</v>
      </c>
      <c r="C142" t="s">
        <v>28</v>
      </c>
      <c r="D142" t="s">
        <v>541</v>
      </c>
      <c r="E142" t="s">
        <v>541</v>
      </c>
      <c r="F142" t="s">
        <v>712</v>
      </c>
      <c r="G142" t="s">
        <v>713</v>
      </c>
      <c r="H142" t="s">
        <v>35</v>
      </c>
      <c r="L142" s="5" t="s">
        <v>820</v>
      </c>
    </row>
    <row r="143" spans="1:12">
      <c r="A143" t="s">
        <v>823</v>
      </c>
      <c r="B143" t="s">
        <v>824</v>
      </c>
      <c r="C143" t="s">
        <v>28</v>
      </c>
      <c r="D143" t="s">
        <v>826</v>
      </c>
      <c r="E143" t="s">
        <v>826</v>
      </c>
      <c r="F143" t="s">
        <v>712</v>
      </c>
      <c r="G143" t="s">
        <v>713</v>
      </c>
      <c r="H143" t="s">
        <v>35</v>
      </c>
      <c r="L143" s="5" t="s">
        <v>824</v>
      </c>
    </row>
    <row r="144" spans="1:12">
      <c r="A144" t="s">
        <v>829</v>
      </c>
      <c r="B144" t="s">
        <v>830</v>
      </c>
      <c r="C144" t="s">
        <v>28</v>
      </c>
      <c r="D144" t="s">
        <v>76</v>
      </c>
      <c r="E144" t="s">
        <v>77</v>
      </c>
      <c r="F144" t="s">
        <v>832</v>
      </c>
      <c r="G144" t="s">
        <v>343</v>
      </c>
      <c r="H144" t="s">
        <v>344</v>
      </c>
      <c r="L144" s="5" t="s">
        <v>830</v>
      </c>
    </row>
    <row r="145" spans="1:12">
      <c r="A145" t="s">
        <v>835</v>
      </c>
      <c r="B145" t="s">
        <v>836</v>
      </c>
      <c r="C145" t="s">
        <v>28</v>
      </c>
      <c r="D145" t="s">
        <v>76</v>
      </c>
      <c r="E145" t="s">
        <v>77</v>
      </c>
      <c r="F145" t="s">
        <v>542</v>
      </c>
      <c r="G145" t="s">
        <v>783</v>
      </c>
      <c r="H145" t="s">
        <v>344</v>
      </c>
      <c r="L145" s="5" t="s">
        <v>836</v>
      </c>
    </row>
    <row r="146" spans="1:12">
      <c r="A146" t="s">
        <v>840</v>
      </c>
      <c r="B146" t="s">
        <v>841</v>
      </c>
      <c r="C146" t="s">
        <v>28</v>
      </c>
      <c r="D146" t="s">
        <v>76</v>
      </c>
      <c r="E146" t="s">
        <v>77</v>
      </c>
      <c r="F146" t="s">
        <v>843</v>
      </c>
      <c r="G146" t="s">
        <v>343</v>
      </c>
      <c r="H146" t="s">
        <v>344</v>
      </c>
      <c r="L146" s="5" t="s">
        <v>841</v>
      </c>
    </row>
    <row r="147" spans="1:12">
      <c r="A147" t="s">
        <v>846</v>
      </c>
      <c r="B147" t="s">
        <v>847</v>
      </c>
      <c r="C147" t="s">
        <v>28</v>
      </c>
      <c r="D147" t="s">
        <v>849</v>
      </c>
      <c r="E147" t="s">
        <v>850</v>
      </c>
      <c r="F147" t="s">
        <v>851</v>
      </c>
      <c r="G147" t="s">
        <v>852</v>
      </c>
      <c r="H147" t="s">
        <v>370</v>
      </c>
      <c r="L147" s="5" t="s">
        <v>847</v>
      </c>
    </row>
    <row r="148" spans="1:12">
      <c r="A148" t="s">
        <v>855</v>
      </c>
      <c r="B148" t="s">
        <v>856</v>
      </c>
      <c r="C148" t="s">
        <v>28</v>
      </c>
      <c r="D148" t="s">
        <v>76</v>
      </c>
      <c r="E148" t="s">
        <v>77</v>
      </c>
      <c r="F148" t="s">
        <v>858</v>
      </c>
      <c r="G148" t="s">
        <v>343</v>
      </c>
      <c r="H148" t="s">
        <v>344</v>
      </c>
      <c r="L148" s="5" t="s">
        <v>856</v>
      </c>
    </row>
    <row r="149" spans="1:12">
      <c r="A149" t="s">
        <v>860</v>
      </c>
      <c r="B149" t="s">
        <v>861</v>
      </c>
      <c r="C149" t="s">
        <v>28</v>
      </c>
      <c r="D149" t="s">
        <v>466</v>
      </c>
      <c r="E149" t="s">
        <v>395</v>
      </c>
      <c r="F149" t="s">
        <v>396</v>
      </c>
      <c r="G149" t="s">
        <v>343</v>
      </c>
      <c r="H149" t="s">
        <v>344</v>
      </c>
      <c r="L149" s="5" t="s">
        <v>861</v>
      </c>
    </row>
    <row r="150" spans="1:12">
      <c r="A150" t="s">
        <v>865</v>
      </c>
      <c r="B150" t="s">
        <v>866</v>
      </c>
      <c r="C150" t="s">
        <v>28</v>
      </c>
      <c r="D150" t="s">
        <v>76</v>
      </c>
      <c r="E150" t="s">
        <v>77</v>
      </c>
      <c r="F150" t="s">
        <v>868</v>
      </c>
      <c r="G150" t="s">
        <v>869</v>
      </c>
      <c r="H150" t="s">
        <v>870</v>
      </c>
      <c r="L150" s="5" t="s">
        <v>866</v>
      </c>
    </row>
    <row r="151" spans="1:12">
      <c r="A151" t="s">
        <v>873</v>
      </c>
      <c r="B151" t="s">
        <v>874</v>
      </c>
      <c r="C151" t="s">
        <v>28</v>
      </c>
      <c r="D151" t="s">
        <v>76</v>
      </c>
      <c r="E151" t="s">
        <v>77</v>
      </c>
      <c r="F151" t="s">
        <v>876</v>
      </c>
      <c r="G151" t="s">
        <v>343</v>
      </c>
      <c r="H151" t="s">
        <v>344</v>
      </c>
      <c r="L151" s="5" t="s">
        <v>874</v>
      </c>
    </row>
    <row r="152" spans="1:12">
      <c r="A152" t="s">
        <v>879</v>
      </c>
      <c r="B152" t="s">
        <v>880</v>
      </c>
      <c r="C152" t="s">
        <v>28</v>
      </c>
      <c r="D152" t="s">
        <v>76</v>
      </c>
      <c r="E152" t="s">
        <v>77</v>
      </c>
      <c r="F152" t="s">
        <v>882</v>
      </c>
      <c r="G152" t="s">
        <v>883</v>
      </c>
      <c r="H152" t="s">
        <v>344</v>
      </c>
      <c r="L152" s="5" t="s">
        <v>880</v>
      </c>
    </row>
    <row r="153" spans="1:12">
      <c r="A153" t="s">
        <v>885</v>
      </c>
      <c r="B153" t="s">
        <v>886</v>
      </c>
      <c r="C153" t="s">
        <v>28</v>
      </c>
      <c r="D153" t="s">
        <v>76</v>
      </c>
      <c r="E153" t="s">
        <v>77</v>
      </c>
      <c r="F153" t="s">
        <v>876</v>
      </c>
      <c r="G153" t="s">
        <v>343</v>
      </c>
      <c r="H153" t="s">
        <v>344</v>
      </c>
      <c r="L153" s="5" t="s">
        <v>886</v>
      </c>
    </row>
    <row r="154" spans="1:12">
      <c r="A154" t="s">
        <v>890</v>
      </c>
      <c r="B154" t="s">
        <v>891</v>
      </c>
      <c r="C154" t="s">
        <v>28</v>
      </c>
      <c r="D154" t="s">
        <v>76</v>
      </c>
      <c r="E154" t="s">
        <v>77</v>
      </c>
      <c r="F154" t="s">
        <v>893</v>
      </c>
      <c r="G154" t="s">
        <v>343</v>
      </c>
      <c r="H154" t="s">
        <v>344</v>
      </c>
      <c r="L154" s="5" t="s">
        <v>8965</v>
      </c>
    </row>
    <row r="155" spans="1:12">
      <c r="A155" t="s">
        <v>896</v>
      </c>
      <c r="B155" t="s">
        <v>612</v>
      </c>
      <c r="C155" t="s">
        <v>28</v>
      </c>
      <c r="D155" t="s">
        <v>76</v>
      </c>
      <c r="E155" t="s">
        <v>198</v>
      </c>
      <c r="F155" t="s">
        <v>898</v>
      </c>
      <c r="G155" t="s">
        <v>343</v>
      </c>
      <c r="H155" t="s">
        <v>344</v>
      </c>
      <c r="L155" s="5" t="s">
        <v>612</v>
      </c>
    </row>
    <row r="156" spans="1:12">
      <c r="A156" t="s">
        <v>900</v>
      </c>
      <c r="B156" t="s">
        <v>901</v>
      </c>
      <c r="C156" t="s">
        <v>28</v>
      </c>
      <c r="D156" t="s">
        <v>556</v>
      </c>
      <c r="E156" t="s">
        <v>77</v>
      </c>
      <c r="F156" t="s">
        <v>898</v>
      </c>
      <c r="G156" t="s">
        <v>343</v>
      </c>
      <c r="H156" t="s">
        <v>344</v>
      </c>
      <c r="L156" s="5" t="s">
        <v>901</v>
      </c>
    </row>
    <row r="157" spans="1:12">
      <c r="A157" t="s">
        <v>904</v>
      </c>
      <c r="B157" t="s">
        <v>905</v>
      </c>
      <c r="C157" t="s">
        <v>28</v>
      </c>
      <c r="D157" t="s">
        <v>395</v>
      </c>
      <c r="E157" t="s">
        <v>541</v>
      </c>
      <c r="F157" t="s">
        <v>898</v>
      </c>
      <c r="G157" t="s">
        <v>343</v>
      </c>
      <c r="H157" t="s">
        <v>344</v>
      </c>
      <c r="L157" s="5" t="s">
        <v>8966</v>
      </c>
    </row>
    <row r="158" spans="1:12">
      <c r="A158" t="s">
        <v>908</v>
      </c>
      <c r="B158" t="s">
        <v>909</v>
      </c>
      <c r="C158" t="s">
        <v>28</v>
      </c>
      <c r="D158" t="s">
        <v>77</v>
      </c>
      <c r="E158" t="s">
        <v>77</v>
      </c>
      <c r="F158" t="s">
        <v>542</v>
      </c>
      <c r="G158" t="s">
        <v>343</v>
      </c>
      <c r="H158" t="s">
        <v>344</v>
      </c>
      <c r="L158" s="5" t="s">
        <v>909</v>
      </c>
    </row>
    <row r="159" spans="1:12">
      <c r="A159" t="s">
        <v>912</v>
      </c>
      <c r="B159" t="s">
        <v>913</v>
      </c>
      <c r="C159" t="s">
        <v>28</v>
      </c>
      <c r="D159" t="s">
        <v>556</v>
      </c>
      <c r="E159" t="s">
        <v>77</v>
      </c>
      <c r="F159" t="s">
        <v>898</v>
      </c>
      <c r="G159" t="s">
        <v>343</v>
      </c>
      <c r="H159" t="s">
        <v>344</v>
      </c>
      <c r="L159" s="5" t="s">
        <v>8967</v>
      </c>
    </row>
    <row r="160" spans="1:12">
      <c r="A160" t="s">
        <v>916</v>
      </c>
      <c r="B160" t="s">
        <v>917</v>
      </c>
      <c r="C160" t="s">
        <v>28</v>
      </c>
      <c r="D160" t="s">
        <v>826</v>
      </c>
      <c r="E160" t="s">
        <v>307</v>
      </c>
      <c r="F160" t="s">
        <v>898</v>
      </c>
      <c r="G160" t="s">
        <v>343</v>
      </c>
      <c r="H160" t="s">
        <v>344</v>
      </c>
      <c r="L160" s="5" t="s">
        <v>8968</v>
      </c>
    </row>
    <row r="161" spans="1:12">
      <c r="A161" t="s">
        <v>921</v>
      </c>
      <c r="B161" t="s">
        <v>922</v>
      </c>
      <c r="C161" t="s">
        <v>28</v>
      </c>
      <c r="D161" t="s">
        <v>366</v>
      </c>
      <c r="E161" t="s">
        <v>121</v>
      </c>
      <c r="F161" t="s">
        <v>924</v>
      </c>
      <c r="G161" t="s">
        <v>925</v>
      </c>
      <c r="H161" t="s">
        <v>69</v>
      </c>
      <c r="L161" s="5" t="s">
        <v>922</v>
      </c>
    </row>
    <row r="162" spans="1:12">
      <c r="A162" t="s">
        <v>928</v>
      </c>
      <c r="B162" t="s">
        <v>929</v>
      </c>
      <c r="C162" t="s">
        <v>28</v>
      </c>
      <c r="D162" t="s">
        <v>541</v>
      </c>
      <c r="E162" t="s">
        <v>77</v>
      </c>
      <c r="F162" t="s">
        <v>931</v>
      </c>
      <c r="G162" t="s">
        <v>932</v>
      </c>
      <c r="H162" t="s">
        <v>140</v>
      </c>
      <c r="L162" s="5" t="s">
        <v>929</v>
      </c>
    </row>
    <row r="163" spans="1:12">
      <c r="A163" t="s">
        <v>935</v>
      </c>
      <c r="B163" t="s">
        <v>936</v>
      </c>
      <c r="C163" t="s">
        <v>28</v>
      </c>
      <c r="D163" t="s">
        <v>76</v>
      </c>
      <c r="E163" t="s">
        <v>77</v>
      </c>
      <c r="F163" t="s">
        <v>938</v>
      </c>
      <c r="G163" t="s">
        <v>932</v>
      </c>
      <c r="H163" t="s">
        <v>140</v>
      </c>
      <c r="L163" s="5" t="s">
        <v>936</v>
      </c>
    </row>
    <row r="164" spans="1:12">
      <c r="A164" t="s">
        <v>940</v>
      </c>
      <c r="B164" t="s">
        <v>941</v>
      </c>
      <c r="C164" t="s">
        <v>28</v>
      </c>
      <c r="D164" t="s">
        <v>76</v>
      </c>
      <c r="E164" t="s">
        <v>77</v>
      </c>
      <c r="F164" t="s">
        <v>938</v>
      </c>
      <c r="G164" t="s">
        <v>932</v>
      </c>
      <c r="H164" t="s">
        <v>140</v>
      </c>
      <c r="L164" s="5" t="s">
        <v>941</v>
      </c>
    </row>
    <row r="165" spans="1:12">
      <c r="A165" t="s">
        <v>944</v>
      </c>
      <c r="B165" t="s">
        <v>945</v>
      </c>
      <c r="C165" t="s">
        <v>28</v>
      </c>
      <c r="D165" t="s">
        <v>76</v>
      </c>
      <c r="E165" t="s">
        <v>77</v>
      </c>
      <c r="F165" t="s">
        <v>938</v>
      </c>
      <c r="G165" t="s">
        <v>932</v>
      </c>
      <c r="H165" t="s">
        <v>140</v>
      </c>
      <c r="L165" s="5" t="s">
        <v>8969</v>
      </c>
    </row>
    <row r="166" spans="1:12">
      <c r="A166" t="s">
        <v>948</v>
      </c>
      <c r="B166" t="s">
        <v>949</v>
      </c>
      <c r="C166" t="s">
        <v>28</v>
      </c>
      <c r="D166" t="s">
        <v>76</v>
      </c>
      <c r="E166" t="s">
        <v>77</v>
      </c>
      <c r="F166" t="s">
        <v>938</v>
      </c>
      <c r="G166" t="s">
        <v>932</v>
      </c>
      <c r="H166" t="s">
        <v>140</v>
      </c>
      <c r="L166" s="5" t="s">
        <v>949</v>
      </c>
    </row>
    <row r="167" spans="1:12">
      <c r="A167" t="s">
        <v>952</v>
      </c>
      <c r="B167" t="s">
        <v>953</v>
      </c>
      <c r="C167" t="s">
        <v>28</v>
      </c>
      <c r="D167" t="s">
        <v>76</v>
      </c>
      <c r="E167" t="s">
        <v>77</v>
      </c>
      <c r="F167" t="s">
        <v>938</v>
      </c>
      <c r="G167" t="s">
        <v>932</v>
      </c>
      <c r="H167" t="s">
        <v>140</v>
      </c>
      <c r="L167" s="5" t="s">
        <v>953</v>
      </c>
    </row>
    <row r="168" spans="1:12">
      <c r="A168" t="s">
        <v>956</v>
      </c>
      <c r="B168" t="s">
        <v>957</v>
      </c>
      <c r="C168" t="s">
        <v>28</v>
      </c>
      <c r="D168" t="s">
        <v>76</v>
      </c>
      <c r="E168" t="s">
        <v>77</v>
      </c>
      <c r="F168" t="s">
        <v>938</v>
      </c>
      <c r="G168" t="s">
        <v>932</v>
      </c>
      <c r="H168" t="s">
        <v>140</v>
      </c>
      <c r="L168" s="5" t="s">
        <v>8970</v>
      </c>
    </row>
    <row r="169" spans="1:12">
      <c r="A169" t="s">
        <v>961</v>
      </c>
      <c r="B169" t="s">
        <v>962</v>
      </c>
      <c r="C169" t="s">
        <v>28</v>
      </c>
      <c r="D169" t="s">
        <v>366</v>
      </c>
      <c r="E169" t="s">
        <v>86</v>
      </c>
      <c r="F169" t="s">
        <v>206</v>
      </c>
      <c r="G169" t="s">
        <v>964</v>
      </c>
      <c r="H169" t="s">
        <v>965</v>
      </c>
      <c r="L169" s="5" t="s">
        <v>962</v>
      </c>
    </row>
    <row r="170" spans="1:12">
      <c r="A170" t="s">
        <v>967</v>
      </c>
      <c r="B170" t="s">
        <v>968</v>
      </c>
      <c r="C170" t="s">
        <v>28</v>
      </c>
      <c r="D170" t="s">
        <v>395</v>
      </c>
      <c r="E170" t="s">
        <v>401</v>
      </c>
      <c r="F170" t="s">
        <v>858</v>
      </c>
      <c r="G170" t="s">
        <v>343</v>
      </c>
      <c r="H170" t="s">
        <v>344</v>
      </c>
      <c r="L170" s="5" t="s">
        <v>968</v>
      </c>
    </row>
    <row r="171" spans="1:12">
      <c r="A171" t="s">
        <v>971</v>
      </c>
      <c r="B171" t="s">
        <v>972</v>
      </c>
      <c r="C171" t="s">
        <v>28</v>
      </c>
      <c r="D171" t="s">
        <v>366</v>
      </c>
      <c r="E171" t="s">
        <v>121</v>
      </c>
      <c r="F171" t="s">
        <v>170</v>
      </c>
      <c r="G171" t="s">
        <v>200</v>
      </c>
      <c r="H171" t="s">
        <v>185</v>
      </c>
      <c r="L171" s="5" t="s">
        <v>972</v>
      </c>
    </row>
    <row r="172" spans="1:12">
      <c r="A172" t="s">
        <v>975</v>
      </c>
      <c r="B172" t="s">
        <v>976</v>
      </c>
      <c r="C172" t="s">
        <v>28</v>
      </c>
      <c r="D172" t="s">
        <v>366</v>
      </c>
      <c r="E172" t="s">
        <v>121</v>
      </c>
      <c r="F172" t="s">
        <v>868</v>
      </c>
      <c r="G172" t="s">
        <v>869</v>
      </c>
      <c r="H172" t="s">
        <v>870</v>
      </c>
      <c r="L172" s="5" t="s">
        <v>976</v>
      </c>
    </row>
    <row r="173" spans="1:12">
      <c r="A173" t="s">
        <v>979</v>
      </c>
      <c r="B173" t="s">
        <v>980</v>
      </c>
      <c r="C173" t="s">
        <v>28</v>
      </c>
      <c r="D173" t="s">
        <v>76</v>
      </c>
      <c r="E173" t="s">
        <v>77</v>
      </c>
      <c r="F173" t="s">
        <v>33</v>
      </c>
      <c r="G173" t="s">
        <v>354</v>
      </c>
      <c r="H173" t="s">
        <v>35</v>
      </c>
      <c r="L173" s="5" t="s">
        <v>980</v>
      </c>
    </row>
    <row r="174" spans="1:12">
      <c r="A174" t="s">
        <v>983</v>
      </c>
      <c r="B174" t="s">
        <v>980</v>
      </c>
      <c r="C174" t="s">
        <v>28</v>
      </c>
      <c r="D174" t="s">
        <v>366</v>
      </c>
      <c r="E174" t="s">
        <v>121</v>
      </c>
      <c r="F174" t="s">
        <v>33</v>
      </c>
      <c r="G174" t="s">
        <v>354</v>
      </c>
      <c r="H174" t="s">
        <v>35</v>
      </c>
      <c r="L174" s="5" t="s">
        <v>980</v>
      </c>
    </row>
    <row r="175" spans="1:12">
      <c r="A175" t="s">
        <v>986</v>
      </c>
      <c r="B175" t="s">
        <v>987</v>
      </c>
      <c r="C175" t="s">
        <v>28</v>
      </c>
      <c r="D175" t="s">
        <v>366</v>
      </c>
      <c r="E175" t="s">
        <v>121</v>
      </c>
      <c r="F175" t="s">
        <v>33</v>
      </c>
      <c r="G175" t="s">
        <v>354</v>
      </c>
      <c r="H175" t="s">
        <v>35</v>
      </c>
      <c r="L175" s="5" t="s">
        <v>987</v>
      </c>
    </row>
    <row r="176" spans="1:12">
      <c r="A176" t="s">
        <v>991</v>
      </c>
      <c r="B176" t="s">
        <v>992</v>
      </c>
      <c r="C176" t="s">
        <v>28</v>
      </c>
      <c r="D176" t="s">
        <v>366</v>
      </c>
      <c r="E176" t="s">
        <v>121</v>
      </c>
      <c r="F176" t="s">
        <v>994</v>
      </c>
      <c r="G176" t="s">
        <v>354</v>
      </c>
      <c r="H176" t="s">
        <v>35</v>
      </c>
      <c r="L176" s="5" t="s">
        <v>992</v>
      </c>
    </row>
    <row r="177" spans="1:12">
      <c r="A177" t="s">
        <v>997</v>
      </c>
      <c r="B177" t="s">
        <v>998</v>
      </c>
      <c r="C177" t="s">
        <v>28</v>
      </c>
      <c r="D177" t="s">
        <v>366</v>
      </c>
      <c r="E177" t="s">
        <v>121</v>
      </c>
      <c r="F177" t="s">
        <v>1000</v>
      </c>
      <c r="G177" t="s">
        <v>200</v>
      </c>
      <c r="H177" t="s">
        <v>185</v>
      </c>
      <c r="L177" s="5" t="s">
        <v>8971</v>
      </c>
    </row>
    <row r="178" spans="1:12">
      <c r="A178" t="s">
        <v>1003</v>
      </c>
      <c r="B178" t="s">
        <v>1004</v>
      </c>
      <c r="C178" t="s">
        <v>28</v>
      </c>
      <c r="D178" t="s">
        <v>76</v>
      </c>
      <c r="E178" t="s">
        <v>77</v>
      </c>
      <c r="F178" t="s">
        <v>487</v>
      </c>
      <c r="G178" t="s">
        <v>1006</v>
      </c>
      <c r="H178" t="s">
        <v>35</v>
      </c>
      <c r="L178" s="5" t="s">
        <v>1004</v>
      </c>
    </row>
    <row r="179" spans="1:12">
      <c r="A179" t="s">
        <v>1008</v>
      </c>
      <c r="B179" t="s">
        <v>26</v>
      </c>
      <c r="C179" t="s">
        <v>28</v>
      </c>
      <c r="D179" t="s">
        <v>395</v>
      </c>
      <c r="E179" t="s">
        <v>395</v>
      </c>
      <c r="F179" t="s">
        <v>33</v>
      </c>
      <c r="G179" t="s">
        <v>34</v>
      </c>
      <c r="H179" t="s">
        <v>35</v>
      </c>
      <c r="L179" s="5" t="s">
        <v>26</v>
      </c>
    </row>
    <row r="180" spans="1:12">
      <c r="A180" t="s">
        <v>1012</v>
      </c>
      <c r="B180" t="s">
        <v>1013</v>
      </c>
      <c r="C180" t="s">
        <v>28</v>
      </c>
      <c r="D180" t="s">
        <v>366</v>
      </c>
      <c r="E180" t="s">
        <v>86</v>
      </c>
      <c r="F180" t="s">
        <v>1015</v>
      </c>
      <c r="G180" t="s">
        <v>68</v>
      </c>
      <c r="H180" t="s">
        <v>69</v>
      </c>
      <c r="L180" s="5" t="s">
        <v>1013</v>
      </c>
    </row>
    <row r="181" spans="1:12">
      <c r="A181" t="s">
        <v>1018</v>
      </c>
      <c r="B181" t="s">
        <v>1019</v>
      </c>
      <c r="C181" t="s">
        <v>28</v>
      </c>
      <c r="D181" t="s">
        <v>76</v>
      </c>
      <c r="E181" t="s">
        <v>77</v>
      </c>
      <c r="F181" t="s">
        <v>1021</v>
      </c>
      <c r="G181" t="s">
        <v>1022</v>
      </c>
      <c r="H181" t="s">
        <v>97</v>
      </c>
      <c r="L181" s="5" t="s">
        <v>1019</v>
      </c>
    </row>
    <row r="182" spans="1:12">
      <c r="A182" t="s">
        <v>1025</v>
      </c>
      <c r="B182" t="s">
        <v>1026</v>
      </c>
      <c r="C182" t="s">
        <v>28</v>
      </c>
      <c r="D182" t="s">
        <v>76</v>
      </c>
      <c r="E182" t="s">
        <v>77</v>
      </c>
      <c r="F182" t="s">
        <v>1028</v>
      </c>
      <c r="G182" t="s">
        <v>354</v>
      </c>
      <c r="H182" t="s">
        <v>35</v>
      </c>
      <c r="L182" s="5" t="s">
        <v>8972</v>
      </c>
    </row>
    <row r="183" spans="1:12">
      <c r="A183" t="s">
        <v>1030</v>
      </c>
      <c r="B183" t="s">
        <v>1031</v>
      </c>
      <c r="C183" t="s">
        <v>28</v>
      </c>
      <c r="D183" t="s">
        <v>76</v>
      </c>
      <c r="E183" t="s">
        <v>77</v>
      </c>
      <c r="F183" t="s">
        <v>1028</v>
      </c>
      <c r="G183" t="s">
        <v>354</v>
      </c>
      <c r="H183" t="s">
        <v>35</v>
      </c>
      <c r="L183" s="5" t="s">
        <v>8973</v>
      </c>
    </row>
    <row r="184" spans="1:12">
      <c r="A184" t="s">
        <v>1034</v>
      </c>
      <c r="B184" t="s">
        <v>1035</v>
      </c>
      <c r="C184" t="s">
        <v>28</v>
      </c>
      <c r="D184" t="s">
        <v>76</v>
      </c>
      <c r="E184" t="s">
        <v>77</v>
      </c>
      <c r="F184" t="s">
        <v>1028</v>
      </c>
      <c r="G184" t="s">
        <v>354</v>
      </c>
      <c r="H184" t="s">
        <v>35</v>
      </c>
      <c r="L184" s="5" t="s">
        <v>1035</v>
      </c>
    </row>
    <row r="185" spans="1:12">
      <c r="A185" t="s">
        <v>1039</v>
      </c>
      <c r="B185" t="s">
        <v>1040</v>
      </c>
      <c r="C185" t="s">
        <v>28</v>
      </c>
      <c r="D185" t="s">
        <v>556</v>
      </c>
      <c r="E185" t="s">
        <v>77</v>
      </c>
      <c r="F185" t="s">
        <v>518</v>
      </c>
      <c r="G185" t="s">
        <v>354</v>
      </c>
      <c r="H185" t="s">
        <v>35</v>
      </c>
      <c r="L185" s="5" t="s">
        <v>8974</v>
      </c>
    </row>
    <row r="186" spans="1:12">
      <c r="A186" t="s">
        <v>1044</v>
      </c>
      <c r="B186" t="s">
        <v>1045</v>
      </c>
      <c r="C186" t="s">
        <v>28</v>
      </c>
      <c r="D186" t="s">
        <v>76</v>
      </c>
      <c r="E186" t="s">
        <v>77</v>
      </c>
      <c r="F186" t="s">
        <v>1047</v>
      </c>
      <c r="G186" t="s">
        <v>354</v>
      </c>
      <c r="H186" t="s">
        <v>35</v>
      </c>
      <c r="L186" s="5" t="s">
        <v>1045</v>
      </c>
    </row>
    <row r="187" spans="1:12">
      <c r="A187" t="s">
        <v>1049</v>
      </c>
      <c r="B187" t="s">
        <v>1050</v>
      </c>
      <c r="C187" t="s">
        <v>28</v>
      </c>
      <c r="D187" t="s">
        <v>366</v>
      </c>
      <c r="E187" t="s">
        <v>66</v>
      </c>
      <c r="F187" t="s">
        <v>297</v>
      </c>
      <c r="G187" t="s">
        <v>200</v>
      </c>
      <c r="H187" t="s">
        <v>185</v>
      </c>
      <c r="L187" s="5" t="s">
        <v>1050</v>
      </c>
    </row>
    <row r="188" spans="1:12">
      <c r="A188" t="s">
        <v>1053</v>
      </c>
      <c r="B188" t="s">
        <v>1054</v>
      </c>
      <c r="C188" t="s">
        <v>28</v>
      </c>
      <c r="D188" t="s">
        <v>76</v>
      </c>
      <c r="E188" t="s">
        <v>77</v>
      </c>
      <c r="F188" t="s">
        <v>1028</v>
      </c>
      <c r="G188" t="s">
        <v>354</v>
      </c>
      <c r="H188" t="s">
        <v>35</v>
      </c>
      <c r="L188" s="5" t="s">
        <v>8975</v>
      </c>
    </row>
    <row r="189" spans="1:12">
      <c r="A189" t="s">
        <v>1058</v>
      </c>
      <c r="B189" t="s">
        <v>1059</v>
      </c>
      <c r="C189" t="s">
        <v>28</v>
      </c>
      <c r="D189" t="s">
        <v>401</v>
      </c>
      <c r="E189" t="s">
        <v>77</v>
      </c>
      <c r="F189" t="s">
        <v>1060</v>
      </c>
      <c r="G189" t="s">
        <v>34</v>
      </c>
      <c r="H189" t="s">
        <v>35</v>
      </c>
      <c r="L189" s="5" t="s">
        <v>8976</v>
      </c>
    </row>
    <row r="190" spans="1:12">
      <c r="A190" t="s">
        <v>1062</v>
      </c>
      <c r="B190" t="s">
        <v>1063</v>
      </c>
      <c r="C190" t="s">
        <v>28</v>
      </c>
      <c r="D190" t="s">
        <v>366</v>
      </c>
      <c r="E190" t="s">
        <v>121</v>
      </c>
      <c r="F190" t="s">
        <v>994</v>
      </c>
      <c r="G190" t="s">
        <v>354</v>
      </c>
      <c r="H190" t="s">
        <v>35</v>
      </c>
      <c r="L190" s="5" t="s">
        <v>1063</v>
      </c>
    </row>
    <row r="191" spans="1:12">
      <c r="A191" t="s">
        <v>1066</v>
      </c>
      <c r="B191" t="s">
        <v>1067</v>
      </c>
      <c r="C191" t="s">
        <v>28</v>
      </c>
      <c r="D191" t="s">
        <v>556</v>
      </c>
      <c r="E191" t="s">
        <v>77</v>
      </c>
      <c r="F191" t="s">
        <v>518</v>
      </c>
      <c r="G191" t="s">
        <v>354</v>
      </c>
      <c r="H191" t="s">
        <v>35</v>
      </c>
      <c r="L191" s="5" t="s">
        <v>1067</v>
      </c>
    </row>
    <row r="192" spans="1:12">
      <c r="A192" t="s">
        <v>1070</v>
      </c>
      <c r="B192" t="s">
        <v>1071</v>
      </c>
      <c r="C192" t="s">
        <v>28</v>
      </c>
      <c r="D192" t="s">
        <v>76</v>
      </c>
      <c r="E192" t="s">
        <v>77</v>
      </c>
      <c r="F192" t="s">
        <v>33</v>
      </c>
      <c r="G192" t="s">
        <v>354</v>
      </c>
      <c r="H192" t="s">
        <v>35</v>
      </c>
      <c r="L192" s="5" t="s">
        <v>1071</v>
      </c>
    </row>
    <row r="193" spans="1:12">
      <c r="A193" t="s">
        <v>1074</v>
      </c>
      <c r="B193" t="s">
        <v>1075</v>
      </c>
      <c r="C193" t="s">
        <v>28</v>
      </c>
      <c r="D193" t="s">
        <v>401</v>
      </c>
      <c r="E193" t="s">
        <v>401</v>
      </c>
      <c r="F193" t="s">
        <v>33</v>
      </c>
      <c r="G193" t="s">
        <v>34</v>
      </c>
      <c r="H193" t="s">
        <v>35</v>
      </c>
      <c r="L193" s="5" t="s">
        <v>1075</v>
      </c>
    </row>
    <row r="194" spans="1:12">
      <c r="A194" t="s">
        <v>1078</v>
      </c>
      <c r="B194" t="s">
        <v>50</v>
      </c>
      <c r="C194" t="s">
        <v>28</v>
      </c>
      <c r="D194" t="s">
        <v>826</v>
      </c>
      <c r="E194" t="s">
        <v>849</v>
      </c>
      <c r="F194" t="s">
        <v>33</v>
      </c>
      <c r="G194" t="s">
        <v>34</v>
      </c>
      <c r="H194" t="s">
        <v>35</v>
      </c>
      <c r="L194" s="5" t="s">
        <v>50</v>
      </c>
    </row>
    <row r="195" spans="1:12">
      <c r="A195" t="s">
        <v>1081</v>
      </c>
      <c r="B195" t="s">
        <v>1082</v>
      </c>
      <c r="C195" t="s">
        <v>28</v>
      </c>
      <c r="D195" t="s">
        <v>76</v>
      </c>
      <c r="E195" t="s">
        <v>77</v>
      </c>
      <c r="F195" t="s">
        <v>1028</v>
      </c>
      <c r="G195" t="s">
        <v>354</v>
      </c>
      <c r="H195" t="s">
        <v>35</v>
      </c>
      <c r="L195" s="5" t="s">
        <v>1082</v>
      </c>
    </row>
    <row r="196" spans="1:12">
      <c r="A196" t="s">
        <v>1086</v>
      </c>
      <c r="B196" t="s">
        <v>1087</v>
      </c>
      <c r="C196" t="s">
        <v>28</v>
      </c>
      <c r="D196" t="s">
        <v>76</v>
      </c>
      <c r="E196" t="s">
        <v>541</v>
      </c>
      <c r="F196" t="s">
        <v>1089</v>
      </c>
      <c r="G196" t="s">
        <v>343</v>
      </c>
      <c r="H196" t="s">
        <v>344</v>
      </c>
      <c r="L196" s="5" t="s">
        <v>1087</v>
      </c>
    </row>
    <row r="197" spans="1:12">
      <c r="A197" t="s">
        <v>1091</v>
      </c>
      <c r="B197" t="s">
        <v>1092</v>
      </c>
      <c r="C197" t="s">
        <v>28</v>
      </c>
      <c r="D197" t="s">
        <v>556</v>
      </c>
      <c r="E197" t="s">
        <v>77</v>
      </c>
      <c r="F197" t="s">
        <v>518</v>
      </c>
      <c r="G197" t="s">
        <v>354</v>
      </c>
      <c r="H197" t="s">
        <v>35</v>
      </c>
      <c r="L197" s="5" t="s">
        <v>1092</v>
      </c>
    </row>
    <row r="198" spans="1:12">
      <c r="A198" t="s">
        <v>1095</v>
      </c>
      <c r="B198" t="s">
        <v>1096</v>
      </c>
      <c r="C198" t="s">
        <v>28</v>
      </c>
      <c r="D198" t="s">
        <v>366</v>
      </c>
      <c r="E198" t="s">
        <v>121</v>
      </c>
      <c r="F198" t="s">
        <v>1028</v>
      </c>
      <c r="G198" t="s">
        <v>354</v>
      </c>
      <c r="H198" t="s">
        <v>35</v>
      </c>
      <c r="L198" s="5" t="s">
        <v>8977</v>
      </c>
    </row>
    <row r="199" spans="1:12">
      <c r="A199" t="s">
        <v>1099</v>
      </c>
      <c r="B199" t="s">
        <v>992</v>
      </c>
      <c r="C199" t="s">
        <v>28</v>
      </c>
      <c r="D199" t="s">
        <v>76</v>
      </c>
      <c r="E199" t="s">
        <v>77</v>
      </c>
      <c r="F199" t="s">
        <v>994</v>
      </c>
      <c r="G199" t="s">
        <v>354</v>
      </c>
      <c r="H199" t="s">
        <v>35</v>
      </c>
      <c r="L199" s="5" t="s">
        <v>992</v>
      </c>
    </row>
    <row r="200" spans="1:12">
      <c r="A200" t="s">
        <v>1102</v>
      </c>
      <c r="B200" t="s">
        <v>1103</v>
      </c>
      <c r="C200" t="s">
        <v>28</v>
      </c>
      <c r="D200" t="s">
        <v>556</v>
      </c>
      <c r="E200" t="s">
        <v>77</v>
      </c>
      <c r="F200" t="s">
        <v>518</v>
      </c>
      <c r="G200" t="s">
        <v>354</v>
      </c>
      <c r="H200" t="s">
        <v>35</v>
      </c>
      <c r="L200" s="5" t="s">
        <v>1103</v>
      </c>
    </row>
    <row r="201" spans="1:12">
      <c r="A201" t="s">
        <v>1106</v>
      </c>
      <c r="B201" t="s">
        <v>1107</v>
      </c>
      <c r="C201" t="s">
        <v>28</v>
      </c>
      <c r="D201" t="s">
        <v>556</v>
      </c>
      <c r="E201" t="s">
        <v>77</v>
      </c>
      <c r="F201" t="s">
        <v>518</v>
      </c>
      <c r="G201" t="s">
        <v>354</v>
      </c>
      <c r="H201" t="s">
        <v>35</v>
      </c>
      <c r="L201" s="5" t="s">
        <v>8978</v>
      </c>
    </row>
    <row r="202" spans="1:12">
      <c r="A202" t="s">
        <v>1110</v>
      </c>
      <c r="B202" t="s">
        <v>1111</v>
      </c>
      <c r="C202" t="s">
        <v>28</v>
      </c>
      <c r="D202" t="s">
        <v>395</v>
      </c>
      <c r="E202" t="s">
        <v>198</v>
      </c>
      <c r="F202" t="s">
        <v>1047</v>
      </c>
      <c r="G202" t="s">
        <v>354</v>
      </c>
      <c r="H202" t="s">
        <v>35</v>
      </c>
      <c r="L202" s="5" t="s">
        <v>8979</v>
      </c>
    </row>
    <row r="203" spans="1:12">
      <c r="A203" t="s">
        <v>1114</v>
      </c>
      <c r="B203" t="s">
        <v>1115</v>
      </c>
      <c r="C203" t="s">
        <v>28</v>
      </c>
      <c r="D203" t="s">
        <v>556</v>
      </c>
      <c r="E203" t="s">
        <v>77</v>
      </c>
      <c r="F203" t="s">
        <v>518</v>
      </c>
      <c r="G203" t="s">
        <v>354</v>
      </c>
      <c r="H203" t="s">
        <v>35</v>
      </c>
      <c r="L203" s="5" t="s">
        <v>1115</v>
      </c>
    </row>
    <row r="204" spans="1:12">
      <c r="A204" t="s">
        <v>1118</v>
      </c>
      <c r="B204" t="s">
        <v>1119</v>
      </c>
      <c r="C204" t="s">
        <v>28</v>
      </c>
      <c r="D204" t="s">
        <v>556</v>
      </c>
      <c r="E204" t="s">
        <v>77</v>
      </c>
      <c r="F204" t="s">
        <v>518</v>
      </c>
      <c r="G204" t="s">
        <v>354</v>
      </c>
      <c r="H204" t="s">
        <v>35</v>
      </c>
      <c r="L204" s="5" t="s">
        <v>1119</v>
      </c>
    </row>
    <row r="205" spans="1:12">
      <c r="A205" t="s">
        <v>1122</v>
      </c>
      <c r="B205" t="s">
        <v>1123</v>
      </c>
      <c r="C205" t="s">
        <v>28</v>
      </c>
      <c r="D205" t="s">
        <v>556</v>
      </c>
      <c r="E205" t="s">
        <v>77</v>
      </c>
      <c r="F205" t="s">
        <v>518</v>
      </c>
      <c r="G205" t="s">
        <v>354</v>
      </c>
      <c r="H205" t="s">
        <v>35</v>
      </c>
      <c r="L205" s="5" t="s">
        <v>1123</v>
      </c>
    </row>
    <row r="206" spans="1:12">
      <c r="A206" t="s">
        <v>1126</v>
      </c>
      <c r="B206" t="s">
        <v>1127</v>
      </c>
      <c r="C206" t="s">
        <v>28</v>
      </c>
      <c r="D206" t="s">
        <v>826</v>
      </c>
      <c r="E206" t="s">
        <v>849</v>
      </c>
      <c r="F206" t="s">
        <v>33</v>
      </c>
      <c r="G206" t="s">
        <v>34</v>
      </c>
      <c r="H206" t="s">
        <v>35</v>
      </c>
      <c r="L206" s="5" t="s">
        <v>1127</v>
      </c>
    </row>
    <row r="207" spans="1:12">
      <c r="A207" t="s">
        <v>1130</v>
      </c>
      <c r="B207" t="s">
        <v>1131</v>
      </c>
      <c r="C207" t="s">
        <v>28</v>
      </c>
      <c r="D207" t="s">
        <v>198</v>
      </c>
      <c r="E207" t="s">
        <v>198</v>
      </c>
      <c r="F207" t="s">
        <v>33</v>
      </c>
      <c r="G207" t="s">
        <v>34</v>
      </c>
      <c r="H207" t="s">
        <v>35</v>
      </c>
      <c r="L207" s="5" t="s">
        <v>1131</v>
      </c>
    </row>
    <row r="208" spans="1:12">
      <c r="A208" t="s">
        <v>1134</v>
      </c>
      <c r="B208" t="s">
        <v>1135</v>
      </c>
      <c r="C208" t="s">
        <v>28</v>
      </c>
      <c r="D208" t="s">
        <v>826</v>
      </c>
      <c r="E208" t="s">
        <v>366</v>
      </c>
      <c r="F208" t="s">
        <v>518</v>
      </c>
      <c r="G208" t="s">
        <v>354</v>
      </c>
      <c r="H208" t="s">
        <v>35</v>
      </c>
      <c r="L208" s="5" t="s">
        <v>1135</v>
      </c>
    </row>
    <row r="209" spans="1:12">
      <c r="A209" t="s">
        <v>1139</v>
      </c>
      <c r="B209" t="s">
        <v>1140</v>
      </c>
      <c r="C209" t="s">
        <v>28</v>
      </c>
      <c r="D209" t="s">
        <v>223</v>
      </c>
      <c r="E209" t="s">
        <v>77</v>
      </c>
      <c r="F209" t="s">
        <v>1142</v>
      </c>
      <c r="G209" t="s">
        <v>343</v>
      </c>
      <c r="H209" t="s">
        <v>344</v>
      </c>
      <c r="J209" t="s">
        <v>1143</v>
      </c>
      <c r="K209" t="s">
        <v>1144</v>
      </c>
      <c r="L209" s="5" t="s">
        <v>1140</v>
      </c>
    </row>
    <row r="210" spans="1:12">
      <c r="A210" t="s">
        <v>1146</v>
      </c>
      <c r="B210" t="s">
        <v>1147</v>
      </c>
      <c r="C210" t="s">
        <v>28</v>
      </c>
      <c r="D210" t="s">
        <v>401</v>
      </c>
      <c r="E210" t="s">
        <v>401</v>
      </c>
      <c r="F210" t="s">
        <v>33</v>
      </c>
      <c r="G210" t="s">
        <v>34</v>
      </c>
      <c r="H210" t="s">
        <v>35</v>
      </c>
      <c r="L210" s="5" t="s">
        <v>1147</v>
      </c>
    </row>
    <row r="211" spans="1:12">
      <c r="A211" t="s">
        <v>1151</v>
      </c>
      <c r="B211" t="s">
        <v>1152</v>
      </c>
      <c r="C211" t="s">
        <v>28</v>
      </c>
      <c r="D211" t="s">
        <v>1154</v>
      </c>
      <c r="E211" t="s">
        <v>359</v>
      </c>
      <c r="F211" t="s">
        <v>1155</v>
      </c>
      <c r="G211" t="s">
        <v>1156</v>
      </c>
      <c r="H211" t="s">
        <v>965</v>
      </c>
      <c r="L211" s="5" t="s">
        <v>8980</v>
      </c>
    </row>
    <row r="212" spans="1:12">
      <c r="A212" t="s">
        <v>1159</v>
      </c>
      <c r="B212" t="s">
        <v>1160</v>
      </c>
      <c r="C212" t="s">
        <v>28</v>
      </c>
      <c r="D212" t="s">
        <v>76</v>
      </c>
      <c r="E212" t="s">
        <v>77</v>
      </c>
      <c r="F212" t="s">
        <v>1162</v>
      </c>
      <c r="G212" t="s">
        <v>354</v>
      </c>
      <c r="H212" t="s">
        <v>35</v>
      </c>
      <c r="L212" s="5" t="s">
        <v>1160</v>
      </c>
    </row>
    <row r="213" spans="1:12">
      <c r="A213" t="s">
        <v>1165</v>
      </c>
      <c r="B213" t="s">
        <v>1166</v>
      </c>
      <c r="C213" t="s">
        <v>28</v>
      </c>
      <c r="D213" t="s">
        <v>366</v>
      </c>
      <c r="E213" t="s">
        <v>366</v>
      </c>
      <c r="F213" t="s">
        <v>33</v>
      </c>
      <c r="G213" t="s">
        <v>1168</v>
      </c>
      <c r="H213" t="s">
        <v>35</v>
      </c>
      <c r="L213" s="5" t="s">
        <v>1166</v>
      </c>
    </row>
    <row r="214" spans="1:12">
      <c r="A214" t="s">
        <v>1171</v>
      </c>
      <c r="B214" t="s">
        <v>189</v>
      </c>
      <c r="C214" t="s">
        <v>28</v>
      </c>
      <c r="D214" t="s">
        <v>366</v>
      </c>
      <c r="E214" t="s">
        <v>121</v>
      </c>
      <c r="F214" t="s">
        <v>1173</v>
      </c>
      <c r="G214" t="s">
        <v>354</v>
      </c>
      <c r="H214" t="s">
        <v>35</v>
      </c>
      <c r="L214" s="5" t="s">
        <v>189</v>
      </c>
    </row>
    <row r="215" spans="1:12">
      <c r="A215" t="s">
        <v>1176</v>
      </c>
      <c r="B215" t="s">
        <v>1177</v>
      </c>
      <c r="C215" t="s">
        <v>28</v>
      </c>
      <c r="D215" t="s">
        <v>76</v>
      </c>
      <c r="E215" t="s">
        <v>77</v>
      </c>
      <c r="F215" t="s">
        <v>1179</v>
      </c>
      <c r="G215" t="s">
        <v>1180</v>
      </c>
      <c r="H215" t="s">
        <v>35</v>
      </c>
      <c r="L215" s="5" t="s">
        <v>1177</v>
      </c>
    </row>
    <row r="216" spans="1:12">
      <c r="A216" t="s">
        <v>1183</v>
      </c>
      <c r="B216" t="s">
        <v>1184</v>
      </c>
      <c r="C216" t="s">
        <v>28</v>
      </c>
      <c r="D216" t="s">
        <v>366</v>
      </c>
      <c r="E216" t="s">
        <v>121</v>
      </c>
      <c r="F216" t="s">
        <v>1186</v>
      </c>
      <c r="G216" t="s">
        <v>1156</v>
      </c>
      <c r="H216" t="s">
        <v>965</v>
      </c>
      <c r="L216" s="5" t="s">
        <v>1184</v>
      </c>
    </row>
    <row r="217" spans="1:12">
      <c r="A217" t="s">
        <v>1188</v>
      </c>
      <c r="B217" t="s">
        <v>1189</v>
      </c>
      <c r="C217" t="s">
        <v>28</v>
      </c>
      <c r="D217" t="s">
        <v>198</v>
      </c>
      <c r="E217" t="s">
        <v>541</v>
      </c>
      <c r="F217" t="s">
        <v>1089</v>
      </c>
      <c r="G217" t="s">
        <v>343</v>
      </c>
      <c r="H217" t="s">
        <v>344</v>
      </c>
      <c r="L217" s="5" t="s">
        <v>1189</v>
      </c>
    </row>
    <row r="218" spans="1:12">
      <c r="A218" t="s">
        <v>1192</v>
      </c>
      <c r="B218" t="s">
        <v>1193</v>
      </c>
      <c r="C218" t="s">
        <v>28</v>
      </c>
      <c r="D218" t="s">
        <v>199</v>
      </c>
      <c r="E218" t="s">
        <v>1195</v>
      </c>
      <c r="F218" t="s">
        <v>1155</v>
      </c>
      <c r="G218" t="s">
        <v>1156</v>
      </c>
      <c r="H218" t="s">
        <v>965</v>
      </c>
      <c r="L218" s="5" t="s">
        <v>1193</v>
      </c>
    </row>
    <row r="219" spans="1:12">
      <c r="A219" t="s">
        <v>1198</v>
      </c>
      <c r="B219" t="s">
        <v>1199</v>
      </c>
      <c r="C219" t="s">
        <v>28</v>
      </c>
      <c r="D219" t="s">
        <v>366</v>
      </c>
      <c r="E219" t="s">
        <v>121</v>
      </c>
      <c r="F219" t="s">
        <v>1201</v>
      </c>
      <c r="G219" t="s">
        <v>1202</v>
      </c>
      <c r="H219" t="s">
        <v>80</v>
      </c>
      <c r="L219" s="5" t="s">
        <v>1199</v>
      </c>
    </row>
    <row r="220" spans="1:12">
      <c r="A220" t="s">
        <v>1204</v>
      </c>
      <c r="B220" t="s">
        <v>1205</v>
      </c>
      <c r="C220" t="s">
        <v>28</v>
      </c>
      <c r="D220" t="s">
        <v>198</v>
      </c>
      <c r="E220" t="s">
        <v>541</v>
      </c>
      <c r="F220" t="s">
        <v>1089</v>
      </c>
      <c r="G220" t="s">
        <v>343</v>
      </c>
      <c r="H220" t="s">
        <v>344</v>
      </c>
      <c r="L220" s="5" t="s">
        <v>1205</v>
      </c>
    </row>
    <row r="221" spans="1:12">
      <c r="A221" t="s">
        <v>1209</v>
      </c>
      <c r="B221" t="s">
        <v>1210</v>
      </c>
      <c r="C221" t="s">
        <v>28</v>
      </c>
      <c r="D221" t="s">
        <v>198</v>
      </c>
      <c r="E221" t="s">
        <v>198</v>
      </c>
      <c r="F221" t="s">
        <v>1212</v>
      </c>
      <c r="G221" t="s">
        <v>354</v>
      </c>
      <c r="H221" t="s">
        <v>35</v>
      </c>
      <c r="L221" s="5" t="s">
        <v>1210</v>
      </c>
    </row>
    <row r="222" spans="1:12">
      <c r="A222" t="s">
        <v>1215</v>
      </c>
      <c r="B222" t="s">
        <v>1216</v>
      </c>
      <c r="C222" t="s">
        <v>28</v>
      </c>
      <c r="D222" t="s">
        <v>359</v>
      </c>
      <c r="E222" t="s">
        <v>1195</v>
      </c>
      <c r="F222" t="s">
        <v>1218</v>
      </c>
      <c r="G222" t="s">
        <v>1156</v>
      </c>
      <c r="H222" t="s">
        <v>965</v>
      </c>
      <c r="L222" s="5" t="s">
        <v>1216</v>
      </c>
    </row>
    <row r="223" spans="1:12">
      <c r="A223" t="s">
        <v>1220</v>
      </c>
      <c r="B223" t="s">
        <v>1221</v>
      </c>
      <c r="C223" t="s">
        <v>28</v>
      </c>
      <c r="D223" t="s">
        <v>1222</v>
      </c>
      <c r="E223" t="s">
        <v>1223</v>
      </c>
      <c r="F223" t="s">
        <v>1218</v>
      </c>
      <c r="G223" t="s">
        <v>1156</v>
      </c>
      <c r="H223" t="s">
        <v>965</v>
      </c>
      <c r="L223" s="5" t="s">
        <v>1221</v>
      </c>
    </row>
    <row r="224" spans="1:12">
      <c r="A224" t="s">
        <v>1225</v>
      </c>
      <c r="B224" t="s">
        <v>1226</v>
      </c>
      <c r="C224" t="s">
        <v>28</v>
      </c>
      <c r="D224" t="s">
        <v>1222</v>
      </c>
      <c r="E224" t="s">
        <v>1223</v>
      </c>
      <c r="F224" t="s">
        <v>1218</v>
      </c>
      <c r="G224" t="s">
        <v>1156</v>
      </c>
      <c r="H224" t="s">
        <v>965</v>
      </c>
      <c r="L224" s="5" t="s">
        <v>1226</v>
      </c>
    </row>
    <row r="225" spans="1:12">
      <c r="A225" t="s">
        <v>1229</v>
      </c>
      <c r="B225" t="s">
        <v>1230</v>
      </c>
      <c r="C225" t="s">
        <v>28</v>
      </c>
      <c r="D225" t="s">
        <v>1222</v>
      </c>
      <c r="E225" t="s">
        <v>121</v>
      </c>
      <c r="F225" t="s">
        <v>1218</v>
      </c>
      <c r="G225" t="s">
        <v>1156</v>
      </c>
      <c r="H225" t="s">
        <v>965</v>
      </c>
      <c r="L225" s="5" t="s">
        <v>1230</v>
      </c>
    </row>
    <row r="226" spans="1:12">
      <c r="A226" t="s">
        <v>1232</v>
      </c>
      <c r="B226" t="s">
        <v>1233</v>
      </c>
      <c r="C226" t="s">
        <v>28</v>
      </c>
      <c r="D226" t="s">
        <v>366</v>
      </c>
      <c r="E226" t="s">
        <v>121</v>
      </c>
      <c r="F226" t="s">
        <v>1201</v>
      </c>
      <c r="G226" t="s">
        <v>1202</v>
      </c>
      <c r="H226" t="s">
        <v>80</v>
      </c>
      <c r="L226" s="5" t="s">
        <v>1233</v>
      </c>
    </row>
    <row r="227" spans="1:12">
      <c r="A227" t="s">
        <v>1236</v>
      </c>
      <c r="B227" t="s">
        <v>1237</v>
      </c>
      <c r="C227" t="s">
        <v>28</v>
      </c>
      <c r="D227" t="s">
        <v>366</v>
      </c>
      <c r="E227" t="s">
        <v>121</v>
      </c>
      <c r="F227" t="s">
        <v>1201</v>
      </c>
      <c r="G227" t="s">
        <v>1202</v>
      </c>
      <c r="H227" t="s">
        <v>80</v>
      </c>
      <c r="L227" s="5" t="s">
        <v>1237</v>
      </c>
    </row>
    <row r="228" spans="1:12">
      <c r="A228" t="s">
        <v>1240</v>
      </c>
      <c r="B228" t="s">
        <v>1241</v>
      </c>
      <c r="C228" t="s">
        <v>28</v>
      </c>
      <c r="D228" t="s">
        <v>366</v>
      </c>
      <c r="E228" t="s">
        <v>121</v>
      </c>
      <c r="F228" t="s">
        <v>1201</v>
      </c>
      <c r="G228" t="s">
        <v>1202</v>
      </c>
      <c r="H228" t="s">
        <v>80</v>
      </c>
      <c r="L228" s="5" t="s">
        <v>1241</v>
      </c>
    </row>
    <row r="229" spans="1:12">
      <c r="A229" t="s">
        <v>1245</v>
      </c>
      <c r="B229" t="s">
        <v>1246</v>
      </c>
      <c r="C229" t="s">
        <v>28</v>
      </c>
      <c r="D229" t="s">
        <v>366</v>
      </c>
      <c r="E229" t="s">
        <v>121</v>
      </c>
      <c r="F229" t="s">
        <v>1248</v>
      </c>
      <c r="G229" t="s">
        <v>1249</v>
      </c>
      <c r="H229" t="s">
        <v>35</v>
      </c>
      <c r="L229" s="5" t="s">
        <v>1246</v>
      </c>
    </row>
    <row r="230" spans="1:12">
      <c r="A230" t="s">
        <v>1251</v>
      </c>
      <c r="B230" t="s">
        <v>1252</v>
      </c>
      <c r="C230" t="s">
        <v>28</v>
      </c>
      <c r="D230" t="s">
        <v>76</v>
      </c>
      <c r="E230" t="s">
        <v>77</v>
      </c>
      <c r="F230" t="s">
        <v>1212</v>
      </c>
      <c r="G230" t="s">
        <v>354</v>
      </c>
      <c r="H230" t="s">
        <v>35</v>
      </c>
      <c r="L230" s="5" t="s">
        <v>1252</v>
      </c>
    </row>
    <row r="231" spans="1:12">
      <c r="A231" t="s">
        <v>1256</v>
      </c>
      <c r="B231" t="s">
        <v>1257</v>
      </c>
      <c r="C231" t="s">
        <v>28</v>
      </c>
      <c r="D231" t="s">
        <v>366</v>
      </c>
      <c r="E231" t="s">
        <v>121</v>
      </c>
      <c r="F231" t="s">
        <v>163</v>
      </c>
      <c r="G231" t="s">
        <v>1249</v>
      </c>
      <c r="H231" t="s">
        <v>35</v>
      </c>
      <c r="L231" s="5" t="s">
        <v>1257</v>
      </c>
    </row>
    <row r="232" spans="1:12">
      <c r="A232" t="s">
        <v>1261</v>
      </c>
      <c r="B232" t="s">
        <v>1262</v>
      </c>
      <c r="C232" t="s">
        <v>28</v>
      </c>
      <c r="D232" t="s">
        <v>366</v>
      </c>
      <c r="E232" t="s">
        <v>121</v>
      </c>
      <c r="F232" t="s">
        <v>206</v>
      </c>
      <c r="G232" t="s">
        <v>1156</v>
      </c>
      <c r="H232" t="s">
        <v>965</v>
      </c>
      <c r="L232" s="5" t="s">
        <v>1262</v>
      </c>
    </row>
    <row r="233" spans="1:12">
      <c r="A233" t="s">
        <v>1266</v>
      </c>
      <c r="B233" t="s">
        <v>1267</v>
      </c>
      <c r="C233" t="s">
        <v>28</v>
      </c>
      <c r="D233" t="s">
        <v>366</v>
      </c>
      <c r="E233" t="s">
        <v>121</v>
      </c>
      <c r="F233" t="s">
        <v>1269</v>
      </c>
      <c r="G233" t="s">
        <v>332</v>
      </c>
      <c r="H233" t="s">
        <v>35</v>
      </c>
      <c r="L233" s="5" t="s">
        <v>1267</v>
      </c>
    </row>
    <row r="234" spans="1:12">
      <c r="A234" t="s">
        <v>1271</v>
      </c>
      <c r="B234" t="s">
        <v>1272</v>
      </c>
      <c r="C234" t="s">
        <v>28</v>
      </c>
      <c r="D234" t="s">
        <v>366</v>
      </c>
      <c r="E234" t="s">
        <v>1195</v>
      </c>
      <c r="F234" t="s">
        <v>206</v>
      </c>
      <c r="G234" t="s">
        <v>1156</v>
      </c>
      <c r="H234" t="s">
        <v>965</v>
      </c>
      <c r="L234" s="5" t="s">
        <v>1272</v>
      </c>
    </row>
    <row r="235" spans="1:12">
      <c r="A235" t="s">
        <v>1276</v>
      </c>
      <c r="B235" t="s">
        <v>1277</v>
      </c>
      <c r="C235" t="s">
        <v>28</v>
      </c>
      <c r="D235" t="s">
        <v>121</v>
      </c>
      <c r="E235" t="s">
        <v>66</v>
      </c>
      <c r="F235" t="s">
        <v>78</v>
      </c>
      <c r="G235" t="s">
        <v>1156</v>
      </c>
      <c r="H235" t="s">
        <v>965</v>
      </c>
      <c r="L235" s="5" t="s">
        <v>1277</v>
      </c>
    </row>
    <row r="236" spans="1:12">
      <c r="A236" t="s">
        <v>1280</v>
      </c>
      <c r="B236" t="s">
        <v>1281</v>
      </c>
      <c r="C236" t="s">
        <v>28</v>
      </c>
      <c r="D236" t="s">
        <v>366</v>
      </c>
      <c r="E236" t="s">
        <v>121</v>
      </c>
      <c r="F236" t="s">
        <v>1269</v>
      </c>
      <c r="G236" t="s">
        <v>332</v>
      </c>
      <c r="H236" t="s">
        <v>35</v>
      </c>
      <c r="L236" s="5" t="s">
        <v>1281</v>
      </c>
    </row>
    <row r="237" spans="1:12">
      <c r="A237" t="s">
        <v>1284</v>
      </c>
      <c r="B237" t="s">
        <v>1285</v>
      </c>
      <c r="C237" t="s">
        <v>28</v>
      </c>
      <c r="D237" t="s">
        <v>366</v>
      </c>
      <c r="E237" t="s">
        <v>121</v>
      </c>
      <c r="F237" t="s">
        <v>1269</v>
      </c>
      <c r="G237" t="s">
        <v>332</v>
      </c>
      <c r="H237" t="s">
        <v>35</v>
      </c>
      <c r="L237" s="5" t="s">
        <v>1285</v>
      </c>
    </row>
    <row r="238" spans="1:12">
      <c r="A238" t="s">
        <v>1288</v>
      </c>
      <c r="B238" t="s">
        <v>1289</v>
      </c>
      <c r="C238" t="s">
        <v>28</v>
      </c>
      <c r="D238" t="s">
        <v>366</v>
      </c>
      <c r="E238" t="s">
        <v>121</v>
      </c>
      <c r="F238" t="s">
        <v>1201</v>
      </c>
      <c r="G238" t="s">
        <v>1202</v>
      </c>
      <c r="H238" t="s">
        <v>80</v>
      </c>
      <c r="L238" s="5" t="s">
        <v>8981</v>
      </c>
    </row>
    <row r="239" spans="1:12">
      <c r="A239" t="s">
        <v>1292</v>
      </c>
      <c r="B239" t="s">
        <v>1293</v>
      </c>
      <c r="C239" t="s">
        <v>28</v>
      </c>
      <c r="D239" t="s">
        <v>366</v>
      </c>
      <c r="E239" t="s">
        <v>121</v>
      </c>
      <c r="F239" t="s">
        <v>1201</v>
      </c>
      <c r="G239" t="s">
        <v>1202</v>
      </c>
      <c r="H239" t="s">
        <v>80</v>
      </c>
      <c r="L239" s="5" t="s">
        <v>1293</v>
      </c>
    </row>
    <row r="240" spans="1:12">
      <c r="A240" t="s">
        <v>1296</v>
      </c>
      <c r="B240" t="s">
        <v>1297</v>
      </c>
      <c r="C240" t="s">
        <v>28</v>
      </c>
      <c r="D240" t="s">
        <v>366</v>
      </c>
      <c r="E240" t="s">
        <v>121</v>
      </c>
      <c r="F240" t="s">
        <v>163</v>
      </c>
      <c r="G240" t="s">
        <v>1249</v>
      </c>
      <c r="H240" t="s">
        <v>35</v>
      </c>
      <c r="L240" s="5" t="s">
        <v>1297</v>
      </c>
    </row>
    <row r="241" spans="1:12">
      <c r="A241" t="s">
        <v>1300</v>
      </c>
      <c r="B241" t="s">
        <v>1301</v>
      </c>
      <c r="C241" t="s">
        <v>28</v>
      </c>
      <c r="D241" t="s">
        <v>366</v>
      </c>
      <c r="E241" t="s">
        <v>121</v>
      </c>
      <c r="F241" t="s">
        <v>938</v>
      </c>
      <c r="G241" t="s">
        <v>932</v>
      </c>
      <c r="H241" t="s">
        <v>140</v>
      </c>
      <c r="L241" s="5" t="s">
        <v>1301</v>
      </c>
    </row>
    <row r="242" spans="1:12">
      <c r="A242" t="s">
        <v>1304</v>
      </c>
      <c r="B242" t="s">
        <v>1305</v>
      </c>
      <c r="C242" t="s">
        <v>28</v>
      </c>
      <c r="D242" t="s">
        <v>366</v>
      </c>
      <c r="E242" t="s">
        <v>121</v>
      </c>
      <c r="F242" t="s">
        <v>938</v>
      </c>
      <c r="G242" t="s">
        <v>932</v>
      </c>
      <c r="H242" t="s">
        <v>140</v>
      </c>
      <c r="L242" s="5" t="s">
        <v>1305</v>
      </c>
    </row>
    <row r="243" spans="1:12">
      <c r="A243" t="s">
        <v>1308</v>
      </c>
      <c r="B243" t="s">
        <v>1309</v>
      </c>
      <c r="C243" t="s">
        <v>28</v>
      </c>
      <c r="D243" t="s">
        <v>366</v>
      </c>
      <c r="E243" t="s">
        <v>121</v>
      </c>
      <c r="F243" t="s">
        <v>938</v>
      </c>
      <c r="G243" t="s">
        <v>932</v>
      </c>
      <c r="H243" t="s">
        <v>140</v>
      </c>
      <c r="L243" s="5" t="s">
        <v>1309</v>
      </c>
    </row>
    <row r="244" spans="1:12">
      <c r="A244" t="s">
        <v>1313</v>
      </c>
      <c r="B244" t="s">
        <v>1314</v>
      </c>
      <c r="C244" t="s">
        <v>28</v>
      </c>
      <c r="D244" t="s">
        <v>366</v>
      </c>
      <c r="E244" t="s">
        <v>121</v>
      </c>
      <c r="F244" t="s">
        <v>1316</v>
      </c>
      <c r="G244" t="s">
        <v>1249</v>
      </c>
      <c r="H244" t="s">
        <v>35</v>
      </c>
      <c r="L244" s="5" t="s">
        <v>1314</v>
      </c>
    </row>
    <row r="245" spans="1:12">
      <c r="A245" t="s">
        <v>1318</v>
      </c>
      <c r="B245" t="s">
        <v>1319</v>
      </c>
      <c r="C245" t="s">
        <v>28</v>
      </c>
      <c r="D245" t="s">
        <v>366</v>
      </c>
      <c r="E245" t="s">
        <v>121</v>
      </c>
      <c r="F245" t="s">
        <v>206</v>
      </c>
      <c r="G245" t="s">
        <v>1156</v>
      </c>
      <c r="H245" t="s">
        <v>965</v>
      </c>
      <c r="L245" s="5" t="s">
        <v>1319</v>
      </c>
    </row>
    <row r="246" spans="1:12">
      <c r="A246" t="s">
        <v>1322</v>
      </c>
      <c r="B246" t="s">
        <v>1323</v>
      </c>
      <c r="C246" t="s">
        <v>28</v>
      </c>
      <c r="D246" t="s">
        <v>360</v>
      </c>
      <c r="E246" t="s">
        <v>121</v>
      </c>
      <c r="F246" t="s">
        <v>206</v>
      </c>
      <c r="G246" t="s">
        <v>1156</v>
      </c>
      <c r="H246" t="s">
        <v>965</v>
      </c>
      <c r="L246" s="5" t="s">
        <v>1323</v>
      </c>
    </row>
    <row r="247" spans="1:12">
      <c r="A247" t="s">
        <v>1327</v>
      </c>
      <c r="B247" t="s">
        <v>1177</v>
      </c>
      <c r="C247" t="s">
        <v>28</v>
      </c>
      <c r="D247" t="s">
        <v>366</v>
      </c>
      <c r="E247" t="s">
        <v>121</v>
      </c>
      <c r="F247" t="s">
        <v>518</v>
      </c>
      <c r="G247" t="s">
        <v>1249</v>
      </c>
      <c r="H247" t="s">
        <v>35</v>
      </c>
      <c r="L247" s="5" t="s">
        <v>1177</v>
      </c>
    </row>
    <row r="248" spans="1:12">
      <c r="A248" t="s">
        <v>1330</v>
      </c>
      <c r="B248" t="s">
        <v>1331</v>
      </c>
      <c r="C248" t="s">
        <v>28</v>
      </c>
      <c r="D248" t="s">
        <v>246</v>
      </c>
      <c r="E248" t="s">
        <v>86</v>
      </c>
      <c r="F248" t="s">
        <v>87</v>
      </c>
      <c r="G248" t="s">
        <v>88</v>
      </c>
      <c r="H248" t="s">
        <v>69</v>
      </c>
      <c r="L248" s="5" t="s">
        <v>1331</v>
      </c>
    </row>
    <row r="249" spans="1:12">
      <c r="A249" t="s">
        <v>1334</v>
      </c>
      <c r="B249" t="s">
        <v>1335</v>
      </c>
      <c r="C249" t="s">
        <v>28</v>
      </c>
      <c r="D249" t="s">
        <v>366</v>
      </c>
      <c r="E249" t="s">
        <v>121</v>
      </c>
      <c r="F249" t="s">
        <v>87</v>
      </c>
      <c r="G249" t="s">
        <v>88</v>
      </c>
      <c r="H249" t="s">
        <v>69</v>
      </c>
      <c r="L249" s="5" t="s">
        <v>1335</v>
      </c>
    </row>
    <row r="250" spans="1:12">
      <c r="A250" t="s">
        <v>1338</v>
      </c>
      <c r="B250" t="s">
        <v>1339</v>
      </c>
      <c r="C250" t="s">
        <v>28</v>
      </c>
      <c r="D250" t="s">
        <v>366</v>
      </c>
      <c r="E250" t="s">
        <v>121</v>
      </c>
      <c r="F250" t="s">
        <v>87</v>
      </c>
      <c r="G250" t="s">
        <v>88</v>
      </c>
      <c r="H250" t="s">
        <v>69</v>
      </c>
      <c r="L250" s="5" t="s">
        <v>8982</v>
      </c>
    </row>
    <row r="251" spans="1:12">
      <c r="A251" t="s">
        <v>1342</v>
      </c>
      <c r="B251" t="s">
        <v>1343</v>
      </c>
      <c r="C251" t="s">
        <v>28</v>
      </c>
      <c r="D251" t="s">
        <v>366</v>
      </c>
      <c r="E251" t="s">
        <v>121</v>
      </c>
      <c r="F251" t="s">
        <v>376</v>
      </c>
      <c r="G251" t="s">
        <v>377</v>
      </c>
      <c r="H251" t="s">
        <v>378</v>
      </c>
      <c r="L251" s="5" t="s">
        <v>1343</v>
      </c>
    </row>
    <row r="252" spans="1:12">
      <c r="A252" t="s">
        <v>1346</v>
      </c>
      <c r="B252" t="s">
        <v>1347</v>
      </c>
      <c r="C252" t="s">
        <v>28</v>
      </c>
      <c r="D252" t="s">
        <v>366</v>
      </c>
      <c r="E252" t="s">
        <v>121</v>
      </c>
      <c r="F252" t="s">
        <v>376</v>
      </c>
      <c r="G252" t="s">
        <v>377</v>
      </c>
      <c r="H252" t="s">
        <v>378</v>
      </c>
      <c r="L252" s="5" t="s">
        <v>1347</v>
      </c>
    </row>
    <row r="253" spans="1:12">
      <c r="A253" t="s">
        <v>1350</v>
      </c>
      <c r="B253" t="s">
        <v>1351</v>
      </c>
      <c r="C253" t="s">
        <v>28</v>
      </c>
      <c r="D253" t="s">
        <v>366</v>
      </c>
      <c r="E253" t="s">
        <v>1222</v>
      </c>
      <c r="F253" t="s">
        <v>376</v>
      </c>
      <c r="G253" t="s">
        <v>377</v>
      </c>
      <c r="H253" t="s">
        <v>378</v>
      </c>
      <c r="L253" s="5" t="s">
        <v>1351</v>
      </c>
    </row>
    <row r="254" spans="1:12">
      <c r="A254" t="s">
        <v>1354</v>
      </c>
      <c r="B254" t="s">
        <v>1355</v>
      </c>
      <c r="C254" t="s">
        <v>28</v>
      </c>
      <c r="D254" t="s">
        <v>366</v>
      </c>
      <c r="E254" t="s">
        <v>121</v>
      </c>
      <c r="F254" t="s">
        <v>376</v>
      </c>
      <c r="G254" t="s">
        <v>377</v>
      </c>
      <c r="H254" t="s">
        <v>378</v>
      </c>
      <c r="L254" s="5" t="s">
        <v>1355</v>
      </c>
    </row>
    <row r="255" spans="1:12">
      <c r="A255" t="s">
        <v>1358</v>
      </c>
      <c r="B255" t="s">
        <v>1359</v>
      </c>
      <c r="C255" t="s">
        <v>28</v>
      </c>
      <c r="D255" t="s">
        <v>366</v>
      </c>
      <c r="E255" t="s">
        <v>121</v>
      </c>
      <c r="F255" t="s">
        <v>376</v>
      </c>
      <c r="G255" t="s">
        <v>377</v>
      </c>
      <c r="H255" t="s">
        <v>378</v>
      </c>
      <c r="L255" s="5" t="s">
        <v>1359</v>
      </c>
    </row>
    <row r="256" spans="1:12">
      <c r="A256" t="s">
        <v>1362</v>
      </c>
      <c r="B256" t="s">
        <v>1363</v>
      </c>
      <c r="C256" t="s">
        <v>28</v>
      </c>
      <c r="D256" t="s">
        <v>366</v>
      </c>
      <c r="E256" t="s">
        <v>121</v>
      </c>
      <c r="F256" t="s">
        <v>376</v>
      </c>
      <c r="G256" t="s">
        <v>377</v>
      </c>
      <c r="H256" t="s">
        <v>378</v>
      </c>
      <c r="L256" s="5" t="s">
        <v>1363</v>
      </c>
    </row>
    <row r="257" spans="1:12">
      <c r="A257" t="s">
        <v>1366</v>
      </c>
      <c r="B257" t="s">
        <v>1367</v>
      </c>
      <c r="C257" t="s">
        <v>28</v>
      </c>
      <c r="D257" t="s">
        <v>366</v>
      </c>
      <c r="E257" t="s">
        <v>121</v>
      </c>
      <c r="F257" t="s">
        <v>376</v>
      </c>
      <c r="G257" t="s">
        <v>377</v>
      </c>
      <c r="H257" t="s">
        <v>378</v>
      </c>
      <c r="L257" s="5" t="s">
        <v>1367</v>
      </c>
    </row>
    <row r="258" spans="1:12">
      <c r="A258" t="s">
        <v>1370</v>
      </c>
      <c r="B258" t="s">
        <v>1371</v>
      </c>
      <c r="C258" t="s">
        <v>28</v>
      </c>
      <c r="D258" t="s">
        <v>366</v>
      </c>
      <c r="E258" t="s">
        <v>121</v>
      </c>
      <c r="F258" t="s">
        <v>376</v>
      </c>
      <c r="G258" t="s">
        <v>377</v>
      </c>
      <c r="H258" t="s">
        <v>378</v>
      </c>
      <c r="L258" s="5" t="s">
        <v>1371</v>
      </c>
    </row>
    <row r="259" spans="1:12">
      <c r="A259" t="s">
        <v>1374</v>
      </c>
      <c r="B259" t="s">
        <v>1375</v>
      </c>
      <c r="C259" t="s">
        <v>28</v>
      </c>
      <c r="D259" t="s">
        <v>366</v>
      </c>
      <c r="E259" t="s">
        <v>121</v>
      </c>
      <c r="F259" t="s">
        <v>376</v>
      </c>
      <c r="G259" t="s">
        <v>377</v>
      </c>
      <c r="H259" t="s">
        <v>378</v>
      </c>
      <c r="L259" s="5" t="s">
        <v>1375</v>
      </c>
    </row>
    <row r="260" spans="1:12">
      <c r="A260" t="s">
        <v>1378</v>
      </c>
      <c r="B260" t="s">
        <v>1379</v>
      </c>
      <c r="C260" t="s">
        <v>28</v>
      </c>
      <c r="D260" t="s">
        <v>366</v>
      </c>
      <c r="E260" t="s">
        <v>121</v>
      </c>
      <c r="F260" t="s">
        <v>376</v>
      </c>
      <c r="G260" t="s">
        <v>377</v>
      </c>
      <c r="H260" t="s">
        <v>378</v>
      </c>
      <c r="L260" s="5" t="s">
        <v>1379</v>
      </c>
    </row>
    <row r="261" spans="1:12">
      <c r="A261" t="s">
        <v>1382</v>
      </c>
      <c r="B261" t="s">
        <v>1383</v>
      </c>
      <c r="C261" t="s">
        <v>28</v>
      </c>
      <c r="D261" t="s">
        <v>366</v>
      </c>
      <c r="E261" t="s">
        <v>121</v>
      </c>
      <c r="F261" t="s">
        <v>376</v>
      </c>
      <c r="G261" t="s">
        <v>377</v>
      </c>
      <c r="H261" t="s">
        <v>378</v>
      </c>
      <c r="L261" s="5" t="s">
        <v>1383</v>
      </c>
    </row>
    <row r="262" spans="1:12">
      <c r="A262" t="s">
        <v>1386</v>
      </c>
      <c r="B262" t="s">
        <v>1387</v>
      </c>
      <c r="C262" t="s">
        <v>28</v>
      </c>
      <c r="D262" t="s">
        <v>366</v>
      </c>
      <c r="E262" t="s">
        <v>121</v>
      </c>
      <c r="F262" t="s">
        <v>376</v>
      </c>
      <c r="G262" t="s">
        <v>377</v>
      </c>
      <c r="H262" t="s">
        <v>378</v>
      </c>
      <c r="L262" s="5" t="s">
        <v>1387</v>
      </c>
    </row>
    <row r="263" spans="1:12">
      <c r="A263" t="s">
        <v>1390</v>
      </c>
      <c r="B263" t="s">
        <v>1391</v>
      </c>
      <c r="C263" t="s">
        <v>28</v>
      </c>
      <c r="D263" t="s">
        <v>366</v>
      </c>
      <c r="E263" t="s">
        <v>121</v>
      </c>
      <c r="F263" t="s">
        <v>376</v>
      </c>
      <c r="G263" t="s">
        <v>377</v>
      </c>
      <c r="H263" t="s">
        <v>378</v>
      </c>
      <c r="L263" s="5" t="s">
        <v>1391</v>
      </c>
    </row>
    <row r="264" spans="1:12">
      <c r="A264" t="s">
        <v>1394</v>
      </c>
      <c r="B264" t="s">
        <v>1395</v>
      </c>
      <c r="C264" t="s">
        <v>28</v>
      </c>
      <c r="D264" t="s">
        <v>366</v>
      </c>
      <c r="E264" t="s">
        <v>121</v>
      </c>
      <c r="F264" t="s">
        <v>376</v>
      </c>
      <c r="G264" t="s">
        <v>377</v>
      </c>
      <c r="H264" t="s">
        <v>378</v>
      </c>
      <c r="L264" s="5" t="s">
        <v>1395</v>
      </c>
    </row>
    <row r="265" spans="1:12">
      <c r="A265" t="s">
        <v>1398</v>
      </c>
      <c r="B265" t="s">
        <v>1399</v>
      </c>
      <c r="C265" t="s">
        <v>28</v>
      </c>
      <c r="D265" t="s">
        <v>366</v>
      </c>
      <c r="E265" t="s">
        <v>121</v>
      </c>
      <c r="F265" t="s">
        <v>376</v>
      </c>
      <c r="G265" t="s">
        <v>377</v>
      </c>
      <c r="H265" t="s">
        <v>378</v>
      </c>
      <c r="L265" s="5" t="s">
        <v>1399</v>
      </c>
    </row>
    <row r="266" spans="1:12">
      <c r="A266" t="s">
        <v>1403</v>
      </c>
      <c r="B266" t="s">
        <v>1404</v>
      </c>
      <c r="C266" t="s">
        <v>28</v>
      </c>
      <c r="D266" t="s">
        <v>366</v>
      </c>
      <c r="E266" t="s">
        <v>121</v>
      </c>
      <c r="G266" t="s">
        <v>1406</v>
      </c>
      <c r="H266" t="s">
        <v>1407</v>
      </c>
      <c r="L266" s="5" t="s">
        <v>1404</v>
      </c>
    </row>
    <row r="267" spans="1:12">
      <c r="A267" t="s">
        <v>1410</v>
      </c>
      <c r="B267" t="s">
        <v>1411</v>
      </c>
      <c r="C267" t="s">
        <v>28</v>
      </c>
      <c r="D267" t="s">
        <v>366</v>
      </c>
      <c r="E267" t="s">
        <v>121</v>
      </c>
      <c r="F267" t="s">
        <v>1413</v>
      </c>
      <c r="G267" t="s">
        <v>1414</v>
      </c>
      <c r="H267" t="s">
        <v>80</v>
      </c>
      <c r="L267" s="5" t="s">
        <v>1411</v>
      </c>
    </row>
    <row r="268" spans="1:12">
      <c r="A268" t="s">
        <v>1416</v>
      </c>
      <c r="B268" t="s">
        <v>420</v>
      </c>
      <c r="C268" t="s">
        <v>28</v>
      </c>
      <c r="D268" t="s">
        <v>366</v>
      </c>
      <c r="E268" t="s">
        <v>121</v>
      </c>
      <c r="F268" t="s">
        <v>206</v>
      </c>
      <c r="G268" t="s">
        <v>207</v>
      </c>
      <c r="H268" t="s">
        <v>208</v>
      </c>
      <c r="L268" s="5" t="s">
        <v>420</v>
      </c>
    </row>
    <row r="269" spans="1:12">
      <c r="A269" t="s">
        <v>1419</v>
      </c>
      <c r="B269" t="s">
        <v>1420</v>
      </c>
      <c r="C269" t="s">
        <v>28</v>
      </c>
      <c r="D269" t="s">
        <v>366</v>
      </c>
      <c r="E269" t="s">
        <v>121</v>
      </c>
      <c r="F269" t="s">
        <v>1413</v>
      </c>
      <c r="G269" t="s">
        <v>1414</v>
      </c>
      <c r="H269" t="s">
        <v>80</v>
      </c>
      <c r="L269" s="5" t="s">
        <v>1420</v>
      </c>
    </row>
    <row r="270" spans="1:12">
      <c r="A270" t="s">
        <v>1424</v>
      </c>
      <c r="B270" t="s">
        <v>1425</v>
      </c>
      <c r="C270" t="s">
        <v>28</v>
      </c>
      <c r="D270" t="s">
        <v>76</v>
      </c>
      <c r="E270" t="s">
        <v>77</v>
      </c>
      <c r="F270" t="s">
        <v>882</v>
      </c>
      <c r="G270" t="s">
        <v>1427</v>
      </c>
      <c r="H270" t="s">
        <v>344</v>
      </c>
      <c r="L270" s="5" t="s">
        <v>1425</v>
      </c>
    </row>
    <row r="271" spans="1:12">
      <c r="A271" t="s">
        <v>1430</v>
      </c>
      <c r="B271" t="s">
        <v>1431</v>
      </c>
      <c r="C271" t="s">
        <v>28</v>
      </c>
      <c r="D271" t="s">
        <v>359</v>
      </c>
      <c r="E271" t="s">
        <v>1433</v>
      </c>
      <c r="F271" t="s">
        <v>206</v>
      </c>
      <c r="G271" t="s">
        <v>1434</v>
      </c>
      <c r="H271" t="s">
        <v>965</v>
      </c>
      <c r="L271" s="5" t="s">
        <v>1431</v>
      </c>
    </row>
    <row r="272" spans="1:12">
      <c r="A272" t="s">
        <v>1437</v>
      </c>
      <c r="B272" t="s">
        <v>1438</v>
      </c>
      <c r="C272" t="s">
        <v>28</v>
      </c>
      <c r="D272" t="s">
        <v>76</v>
      </c>
      <c r="E272" t="s">
        <v>77</v>
      </c>
      <c r="F272" t="s">
        <v>1440</v>
      </c>
      <c r="G272" t="s">
        <v>343</v>
      </c>
      <c r="H272" t="s">
        <v>344</v>
      </c>
      <c r="L272" s="5" t="s">
        <v>1438</v>
      </c>
    </row>
    <row r="273" spans="1:12">
      <c r="A273" t="s">
        <v>1443</v>
      </c>
      <c r="B273" t="s">
        <v>1444</v>
      </c>
      <c r="C273" t="s">
        <v>28</v>
      </c>
      <c r="D273" t="s">
        <v>556</v>
      </c>
      <c r="E273" t="s">
        <v>556</v>
      </c>
      <c r="F273" t="s">
        <v>1446</v>
      </c>
      <c r="G273" t="s">
        <v>343</v>
      </c>
      <c r="H273" t="s">
        <v>344</v>
      </c>
      <c r="L273" s="5" t="s">
        <v>1444</v>
      </c>
    </row>
    <row r="274" spans="1:12">
      <c r="A274" t="s">
        <v>1449</v>
      </c>
      <c r="B274" t="s">
        <v>1450</v>
      </c>
      <c r="C274" t="s">
        <v>28</v>
      </c>
      <c r="D274" t="s">
        <v>308</v>
      </c>
      <c r="E274" t="s">
        <v>1223</v>
      </c>
      <c r="F274" t="s">
        <v>1452</v>
      </c>
      <c r="G274" t="s">
        <v>1453</v>
      </c>
      <c r="H274" t="s">
        <v>157</v>
      </c>
      <c r="L274" s="5" t="s">
        <v>1450</v>
      </c>
    </row>
    <row r="275" spans="1:12">
      <c r="A275" t="s">
        <v>1456</v>
      </c>
      <c r="B275" t="s">
        <v>1457</v>
      </c>
      <c r="C275" t="s">
        <v>28</v>
      </c>
      <c r="D275" t="s">
        <v>359</v>
      </c>
      <c r="E275" t="s">
        <v>1433</v>
      </c>
      <c r="F275" t="s">
        <v>1459</v>
      </c>
      <c r="G275" t="s">
        <v>1434</v>
      </c>
      <c r="H275" t="s">
        <v>965</v>
      </c>
      <c r="L275" s="5" t="s">
        <v>1457</v>
      </c>
    </row>
    <row r="276" spans="1:12">
      <c r="A276" t="s">
        <v>1461</v>
      </c>
      <c r="B276" t="s">
        <v>1177</v>
      </c>
      <c r="C276" t="s">
        <v>28</v>
      </c>
      <c r="D276" t="s">
        <v>366</v>
      </c>
      <c r="E276" t="s">
        <v>121</v>
      </c>
      <c r="F276" t="s">
        <v>1179</v>
      </c>
      <c r="G276" t="s">
        <v>1180</v>
      </c>
      <c r="H276" t="s">
        <v>35</v>
      </c>
      <c r="L276" s="5" t="s">
        <v>1177</v>
      </c>
    </row>
    <row r="277" spans="1:12">
      <c r="A277" t="s">
        <v>1464</v>
      </c>
      <c r="B277" t="s">
        <v>1465</v>
      </c>
      <c r="C277" t="s">
        <v>28</v>
      </c>
      <c r="D277" t="s">
        <v>76</v>
      </c>
      <c r="E277" t="s">
        <v>77</v>
      </c>
      <c r="F277" t="s">
        <v>832</v>
      </c>
      <c r="G277" t="s">
        <v>343</v>
      </c>
      <c r="H277" t="s">
        <v>344</v>
      </c>
      <c r="L277" s="5" t="s">
        <v>1465</v>
      </c>
    </row>
    <row r="278" spans="1:12">
      <c r="A278" t="s">
        <v>1468</v>
      </c>
      <c r="B278" t="s">
        <v>1469</v>
      </c>
      <c r="C278" t="s">
        <v>28</v>
      </c>
      <c r="D278" t="s">
        <v>366</v>
      </c>
      <c r="E278" t="s">
        <v>1195</v>
      </c>
      <c r="F278" t="s">
        <v>467</v>
      </c>
      <c r="G278" t="s">
        <v>803</v>
      </c>
      <c r="H278" t="s">
        <v>115</v>
      </c>
      <c r="L278" s="5" t="s">
        <v>1469</v>
      </c>
    </row>
    <row r="279" spans="1:12">
      <c r="A279" t="s">
        <v>1472</v>
      </c>
      <c r="B279" t="s">
        <v>1473</v>
      </c>
      <c r="C279" t="s">
        <v>28</v>
      </c>
      <c r="D279" t="s">
        <v>76</v>
      </c>
      <c r="E279" t="s">
        <v>77</v>
      </c>
      <c r="F279" t="s">
        <v>843</v>
      </c>
      <c r="G279" t="s">
        <v>343</v>
      </c>
      <c r="H279" t="s">
        <v>344</v>
      </c>
      <c r="L279" s="5" t="s">
        <v>1473</v>
      </c>
    </row>
    <row r="280" spans="1:12">
      <c r="A280" t="s">
        <v>1476</v>
      </c>
      <c r="B280" t="s">
        <v>1477</v>
      </c>
      <c r="C280" t="s">
        <v>28</v>
      </c>
      <c r="D280" t="s">
        <v>366</v>
      </c>
      <c r="E280" t="s">
        <v>121</v>
      </c>
      <c r="F280" t="s">
        <v>206</v>
      </c>
      <c r="G280" t="s">
        <v>1479</v>
      </c>
      <c r="H280" t="s">
        <v>965</v>
      </c>
      <c r="L280" s="5" t="s">
        <v>1477</v>
      </c>
    </row>
    <row r="281" spans="1:12">
      <c r="A281" t="s">
        <v>1482</v>
      </c>
      <c r="B281" t="s">
        <v>1483</v>
      </c>
      <c r="C281" t="s">
        <v>28</v>
      </c>
      <c r="D281" t="s">
        <v>76</v>
      </c>
      <c r="E281" t="s">
        <v>77</v>
      </c>
      <c r="F281" t="s">
        <v>1485</v>
      </c>
      <c r="G281" t="s">
        <v>343</v>
      </c>
      <c r="H281" t="s">
        <v>344</v>
      </c>
      <c r="L281" s="5" t="s">
        <v>1483</v>
      </c>
    </row>
    <row r="282" spans="1:12">
      <c r="A282" t="s">
        <v>1487</v>
      </c>
      <c r="B282" t="s">
        <v>1488</v>
      </c>
      <c r="C282" t="s">
        <v>28</v>
      </c>
      <c r="D282" t="s">
        <v>366</v>
      </c>
      <c r="E282" t="s">
        <v>121</v>
      </c>
      <c r="F282" t="s">
        <v>206</v>
      </c>
      <c r="G282" t="s">
        <v>1479</v>
      </c>
      <c r="H282" t="s">
        <v>965</v>
      </c>
      <c r="L282" s="5" t="s">
        <v>1488</v>
      </c>
    </row>
    <row r="283" spans="1:12">
      <c r="A283" t="s">
        <v>1491</v>
      </c>
      <c r="B283" t="s">
        <v>1492</v>
      </c>
      <c r="C283" t="s">
        <v>28</v>
      </c>
      <c r="D283" t="s">
        <v>1154</v>
      </c>
      <c r="E283" t="s">
        <v>121</v>
      </c>
      <c r="F283" t="s">
        <v>206</v>
      </c>
      <c r="G283" t="s">
        <v>1479</v>
      </c>
      <c r="H283" t="s">
        <v>965</v>
      </c>
      <c r="L283" s="5" t="s">
        <v>1492</v>
      </c>
    </row>
    <row r="284" spans="1:12">
      <c r="A284" t="s">
        <v>1496</v>
      </c>
      <c r="B284" t="s">
        <v>1497</v>
      </c>
      <c r="C284" t="s">
        <v>28</v>
      </c>
      <c r="D284" t="s">
        <v>76</v>
      </c>
      <c r="E284" t="s">
        <v>77</v>
      </c>
      <c r="F284" t="s">
        <v>1499</v>
      </c>
      <c r="G284" t="s">
        <v>1427</v>
      </c>
      <c r="H284" t="s">
        <v>344</v>
      </c>
      <c r="L284" s="5" t="s">
        <v>1497</v>
      </c>
    </row>
    <row r="285" spans="1:12">
      <c r="A285" t="s">
        <v>1501</v>
      </c>
      <c r="B285" t="s">
        <v>1502</v>
      </c>
      <c r="C285" t="s">
        <v>28</v>
      </c>
      <c r="D285" t="s">
        <v>76</v>
      </c>
      <c r="E285" t="s">
        <v>77</v>
      </c>
      <c r="F285" t="s">
        <v>1089</v>
      </c>
      <c r="G285" t="s">
        <v>343</v>
      </c>
      <c r="H285" t="s">
        <v>344</v>
      </c>
      <c r="L285" s="5" t="s">
        <v>1502</v>
      </c>
    </row>
    <row r="286" spans="1:12">
      <c r="A286" t="s">
        <v>1505</v>
      </c>
      <c r="B286" t="s">
        <v>1506</v>
      </c>
      <c r="C286" t="s">
        <v>28</v>
      </c>
      <c r="D286" t="s">
        <v>76</v>
      </c>
      <c r="E286" t="s">
        <v>77</v>
      </c>
      <c r="F286" t="s">
        <v>1089</v>
      </c>
      <c r="G286" t="s">
        <v>343</v>
      </c>
      <c r="H286" t="s">
        <v>344</v>
      </c>
      <c r="L286" s="5" t="s">
        <v>1506</v>
      </c>
    </row>
    <row r="287" spans="1:12">
      <c r="A287" t="s">
        <v>1509</v>
      </c>
      <c r="B287" t="s">
        <v>1510</v>
      </c>
      <c r="C287" t="s">
        <v>28</v>
      </c>
      <c r="D287" t="s">
        <v>366</v>
      </c>
      <c r="E287" t="s">
        <v>121</v>
      </c>
      <c r="F287" t="s">
        <v>467</v>
      </c>
      <c r="G287" t="s">
        <v>803</v>
      </c>
      <c r="H287" t="s">
        <v>115</v>
      </c>
      <c r="L287" s="5" t="s">
        <v>1510</v>
      </c>
    </row>
    <row r="288" spans="1:12">
      <c r="A288" t="s">
        <v>1514</v>
      </c>
      <c r="B288" t="s">
        <v>1515</v>
      </c>
      <c r="C288" t="s">
        <v>28</v>
      </c>
      <c r="D288" t="s">
        <v>360</v>
      </c>
      <c r="E288" t="s">
        <v>360</v>
      </c>
      <c r="F288" t="s">
        <v>67</v>
      </c>
      <c r="G288" t="s">
        <v>1479</v>
      </c>
      <c r="H288" t="s">
        <v>965</v>
      </c>
      <c r="L288" s="5" t="s">
        <v>1515</v>
      </c>
    </row>
    <row r="289" spans="1:12">
      <c r="A289" t="s">
        <v>1519</v>
      </c>
      <c r="B289" t="s">
        <v>1520</v>
      </c>
      <c r="C289" t="s">
        <v>28</v>
      </c>
      <c r="D289" t="s">
        <v>366</v>
      </c>
      <c r="E289" t="s">
        <v>121</v>
      </c>
      <c r="F289" t="s">
        <v>1522</v>
      </c>
      <c r="G289" t="s">
        <v>1479</v>
      </c>
      <c r="H289" t="s">
        <v>965</v>
      </c>
      <c r="L289" s="5" t="s">
        <v>1520</v>
      </c>
    </row>
    <row r="290" spans="1:12">
      <c r="A290" t="s">
        <v>1525</v>
      </c>
      <c r="B290" t="s">
        <v>1526</v>
      </c>
      <c r="C290" t="s">
        <v>28</v>
      </c>
      <c r="D290" t="s">
        <v>366</v>
      </c>
      <c r="E290" t="s">
        <v>121</v>
      </c>
      <c r="F290" t="s">
        <v>1528</v>
      </c>
      <c r="G290" t="s">
        <v>1529</v>
      </c>
      <c r="H290" t="s">
        <v>35</v>
      </c>
      <c r="L290" s="5" t="s">
        <v>1526</v>
      </c>
    </row>
    <row r="291" spans="1:12">
      <c r="A291" t="s">
        <v>1532</v>
      </c>
      <c r="B291" t="s">
        <v>1533</v>
      </c>
      <c r="C291" t="s">
        <v>28</v>
      </c>
      <c r="D291" t="s">
        <v>198</v>
      </c>
      <c r="E291" t="s">
        <v>121</v>
      </c>
      <c r="F291" t="s">
        <v>1535</v>
      </c>
      <c r="G291" t="s">
        <v>343</v>
      </c>
      <c r="H291" t="s">
        <v>344</v>
      </c>
      <c r="L291" s="5" t="s">
        <v>8983</v>
      </c>
    </row>
    <row r="292" spans="1:12">
      <c r="A292" t="s">
        <v>1537</v>
      </c>
      <c r="B292" t="s">
        <v>1538</v>
      </c>
      <c r="C292" t="s">
        <v>28</v>
      </c>
      <c r="D292" t="s">
        <v>366</v>
      </c>
      <c r="E292" t="s">
        <v>121</v>
      </c>
      <c r="F292" t="s">
        <v>620</v>
      </c>
      <c r="G292" t="s">
        <v>621</v>
      </c>
      <c r="H292" t="s">
        <v>140</v>
      </c>
      <c r="L292" s="5" t="s">
        <v>1538</v>
      </c>
    </row>
    <row r="293" spans="1:12">
      <c r="A293" t="s">
        <v>1542</v>
      </c>
      <c r="B293" t="s">
        <v>1543</v>
      </c>
      <c r="C293" t="s">
        <v>28</v>
      </c>
      <c r="D293" t="s">
        <v>359</v>
      </c>
      <c r="E293" t="s">
        <v>121</v>
      </c>
      <c r="F293" t="s">
        <v>1545</v>
      </c>
      <c r="G293" t="s">
        <v>772</v>
      </c>
      <c r="H293" t="s">
        <v>115</v>
      </c>
      <c r="L293" s="5" t="s">
        <v>1543</v>
      </c>
    </row>
    <row r="294" spans="1:12">
      <c r="A294" t="s">
        <v>1547</v>
      </c>
      <c r="B294" t="s">
        <v>1548</v>
      </c>
      <c r="C294" t="s">
        <v>28</v>
      </c>
      <c r="D294" t="s">
        <v>366</v>
      </c>
      <c r="E294" t="s">
        <v>121</v>
      </c>
      <c r="F294" t="s">
        <v>78</v>
      </c>
      <c r="G294" t="s">
        <v>651</v>
      </c>
      <c r="H294" t="s">
        <v>80</v>
      </c>
      <c r="L294" s="5" t="s">
        <v>1548</v>
      </c>
    </row>
    <row r="295" spans="1:12">
      <c r="A295" t="s">
        <v>1552</v>
      </c>
      <c r="B295" t="s">
        <v>1553</v>
      </c>
      <c r="C295" t="s">
        <v>28</v>
      </c>
      <c r="D295" t="s">
        <v>366</v>
      </c>
      <c r="E295" t="s">
        <v>121</v>
      </c>
      <c r="F295" t="s">
        <v>1555</v>
      </c>
      <c r="G295" t="s">
        <v>1556</v>
      </c>
      <c r="H295" t="s">
        <v>1557</v>
      </c>
      <c r="L295" s="5" t="s">
        <v>1553</v>
      </c>
    </row>
    <row r="296" spans="1:12">
      <c r="A296" t="s">
        <v>1559</v>
      </c>
      <c r="B296" t="s">
        <v>1560</v>
      </c>
      <c r="C296" t="s">
        <v>28</v>
      </c>
      <c r="D296" t="s">
        <v>366</v>
      </c>
      <c r="E296" t="s">
        <v>199</v>
      </c>
      <c r="F296" t="s">
        <v>1555</v>
      </c>
      <c r="G296" t="s">
        <v>1556</v>
      </c>
      <c r="H296" t="s">
        <v>1557</v>
      </c>
      <c r="L296" s="5" t="s">
        <v>1560</v>
      </c>
    </row>
    <row r="297" spans="1:12">
      <c r="A297" t="s">
        <v>1563</v>
      </c>
      <c r="B297" t="s">
        <v>770</v>
      </c>
      <c r="C297" t="s">
        <v>28</v>
      </c>
      <c r="D297" t="s">
        <v>366</v>
      </c>
      <c r="E297" t="s">
        <v>121</v>
      </c>
      <c r="F297" t="s">
        <v>467</v>
      </c>
      <c r="G297" t="s">
        <v>772</v>
      </c>
      <c r="H297" t="s">
        <v>115</v>
      </c>
      <c r="L297" s="5" t="s">
        <v>770</v>
      </c>
    </row>
    <row r="298" spans="1:12">
      <c r="A298" t="s">
        <v>1566</v>
      </c>
      <c r="B298" t="s">
        <v>1567</v>
      </c>
      <c r="C298" t="s">
        <v>28</v>
      </c>
      <c r="D298" t="s">
        <v>366</v>
      </c>
      <c r="E298" t="s">
        <v>199</v>
      </c>
      <c r="F298" t="s">
        <v>1555</v>
      </c>
      <c r="G298" t="s">
        <v>1556</v>
      </c>
      <c r="H298" t="s">
        <v>1557</v>
      </c>
      <c r="L298" s="5" t="s">
        <v>1567</v>
      </c>
    </row>
    <row r="299" spans="1:12">
      <c r="A299" t="s">
        <v>1570</v>
      </c>
      <c r="B299" t="s">
        <v>1571</v>
      </c>
      <c r="C299" t="s">
        <v>28</v>
      </c>
      <c r="D299" t="s">
        <v>366</v>
      </c>
      <c r="E299" t="s">
        <v>121</v>
      </c>
      <c r="F299" t="s">
        <v>1555</v>
      </c>
      <c r="G299" t="s">
        <v>1556</v>
      </c>
      <c r="H299" t="s">
        <v>1557</v>
      </c>
      <c r="L299" s="5" t="s">
        <v>1571</v>
      </c>
    </row>
    <row r="300" spans="1:12">
      <c r="A300" t="s">
        <v>1574</v>
      </c>
      <c r="B300" t="s">
        <v>1575</v>
      </c>
      <c r="C300" t="s">
        <v>28</v>
      </c>
      <c r="D300" t="s">
        <v>366</v>
      </c>
      <c r="E300" t="s">
        <v>359</v>
      </c>
      <c r="F300" t="s">
        <v>1555</v>
      </c>
      <c r="G300" t="s">
        <v>1556</v>
      </c>
      <c r="H300" t="s">
        <v>1557</v>
      </c>
      <c r="L300" s="5" t="s">
        <v>1575</v>
      </c>
    </row>
    <row r="301" spans="1:12">
      <c r="A301" t="s">
        <v>1578</v>
      </c>
      <c r="B301" t="s">
        <v>1579</v>
      </c>
      <c r="C301" t="s">
        <v>28</v>
      </c>
      <c r="D301" t="s">
        <v>366</v>
      </c>
      <c r="E301" t="s">
        <v>121</v>
      </c>
      <c r="F301" t="s">
        <v>938</v>
      </c>
      <c r="G301" t="s">
        <v>932</v>
      </c>
      <c r="H301" t="s">
        <v>140</v>
      </c>
      <c r="L301" s="5" t="s">
        <v>1579</v>
      </c>
    </row>
    <row r="302" spans="1:12">
      <c r="A302" t="s">
        <v>1583</v>
      </c>
      <c r="B302" t="s">
        <v>1584</v>
      </c>
      <c r="C302" t="s">
        <v>28</v>
      </c>
      <c r="D302" t="s">
        <v>76</v>
      </c>
      <c r="E302" t="s">
        <v>77</v>
      </c>
      <c r="F302" t="s">
        <v>1586</v>
      </c>
      <c r="G302" t="s">
        <v>343</v>
      </c>
      <c r="H302" t="s">
        <v>344</v>
      </c>
      <c r="L302" s="5" t="s">
        <v>1584</v>
      </c>
    </row>
    <row r="303" spans="1:12">
      <c r="A303" t="s">
        <v>1589</v>
      </c>
      <c r="B303" t="s">
        <v>1590</v>
      </c>
      <c r="C303" t="s">
        <v>28</v>
      </c>
      <c r="D303" t="s">
        <v>366</v>
      </c>
      <c r="E303" t="s">
        <v>121</v>
      </c>
      <c r="F303" t="s">
        <v>1592</v>
      </c>
      <c r="G303" t="s">
        <v>1529</v>
      </c>
      <c r="H303" t="s">
        <v>35</v>
      </c>
      <c r="L303" s="5" t="s">
        <v>1590</v>
      </c>
    </row>
    <row r="304" spans="1:12">
      <c r="A304" t="s">
        <v>1595</v>
      </c>
      <c r="B304" t="s">
        <v>1590</v>
      </c>
      <c r="C304" t="s">
        <v>28</v>
      </c>
      <c r="D304" t="s">
        <v>366</v>
      </c>
      <c r="E304" t="s">
        <v>121</v>
      </c>
      <c r="F304" t="s">
        <v>1597</v>
      </c>
      <c r="G304" t="s">
        <v>1529</v>
      </c>
      <c r="H304" t="s">
        <v>35</v>
      </c>
      <c r="L304" s="5" t="s">
        <v>1590</v>
      </c>
    </row>
    <row r="305" spans="1:12">
      <c r="A305" t="s">
        <v>1600</v>
      </c>
      <c r="B305" t="s">
        <v>1590</v>
      </c>
      <c r="C305" t="s">
        <v>28</v>
      </c>
      <c r="D305" t="s">
        <v>366</v>
      </c>
      <c r="E305" t="s">
        <v>121</v>
      </c>
      <c r="F305" t="s">
        <v>1602</v>
      </c>
      <c r="G305" t="s">
        <v>1529</v>
      </c>
      <c r="H305" t="s">
        <v>35</v>
      </c>
      <c r="L305" s="5" t="s">
        <v>1590</v>
      </c>
    </row>
    <row r="306" spans="1:12">
      <c r="A306" t="s">
        <v>1605</v>
      </c>
      <c r="B306" t="s">
        <v>1590</v>
      </c>
      <c r="C306" t="s">
        <v>28</v>
      </c>
      <c r="D306" t="s">
        <v>366</v>
      </c>
      <c r="E306" t="s">
        <v>121</v>
      </c>
      <c r="F306" t="s">
        <v>1607</v>
      </c>
      <c r="G306" t="s">
        <v>1529</v>
      </c>
      <c r="H306" t="s">
        <v>35</v>
      </c>
      <c r="L306" s="5" t="s">
        <v>1590</v>
      </c>
    </row>
    <row r="307" spans="1:12">
      <c r="A307" t="s">
        <v>1610</v>
      </c>
      <c r="B307" t="s">
        <v>1590</v>
      </c>
      <c r="C307" t="s">
        <v>28</v>
      </c>
      <c r="D307" t="s">
        <v>366</v>
      </c>
      <c r="E307" t="s">
        <v>121</v>
      </c>
      <c r="F307" t="s">
        <v>1612</v>
      </c>
      <c r="G307" t="s">
        <v>1529</v>
      </c>
      <c r="H307" t="s">
        <v>35</v>
      </c>
      <c r="L307" s="5" t="s">
        <v>1590</v>
      </c>
    </row>
    <row r="308" spans="1:12">
      <c r="A308" t="s">
        <v>1615</v>
      </c>
      <c r="B308" t="s">
        <v>1590</v>
      </c>
      <c r="C308" t="s">
        <v>28</v>
      </c>
      <c r="D308" t="s">
        <v>366</v>
      </c>
      <c r="E308" t="s">
        <v>121</v>
      </c>
      <c r="F308" t="s">
        <v>1617</v>
      </c>
      <c r="G308" t="s">
        <v>1529</v>
      </c>
      <c r="H308" t="s">
        <v>35</v>
      </c>
      <c r="L308" s="5" t="s">
        <v>1590</v>
      </c>
    </row>
    <row r="309" spans="1:12">
      <c r="A309" t="s">
        <v>1620</v>
      </c>
      <c r="B309" t="s">
        <v>1590</v>
      </c>
      <c r="C309" t="s">
        <v>28</v>
      </c>
      <c r="D309" t="s">
        <v>366</v>
      </c>
      <c r="E309" t="s">
        <v>121</v>
      </c>
      <c r="F309" t="s">
        <v>1622</v>
      </c>
      <c r="G309" t="s">
        <v>1529</v>
      </c>
      <c r="H309" t="s">
        <v>35</v>
      </c>
      <c r="L309" s="5" t="s">
        <v>1590</v>
      </c>
    </row>
    <row r="310" spans="1:12">
      <c r="A310" t="s">
        <v>1625</v>
      </c>
      <c r="B310" t="s">
        <v>1590</v>
      </c>
      <c r="C310" t="s">
        <v>28</v>
      </c>
      <c r="D310" t="s">
        <v>366</v>
      </c>
      <c r="E310" t="s">
        <v>121</v>
      </c>
      <c r="F310" t="s">
        <v>1627</v>
      </c>
      <c r="G310" t="s">
        <v>1529</v>
      </c>
      <c r="H310" t="s">
        <v>35</v>
      </c>
      <c r="L310" s="5" t="s">
        <v>1590</v>
      </c>
    </row>
    <row r="311" spans="1:12">
      <c r="A311" t="s">
        <v>1630</v>
      </c>
      <c r="B311" t="s">
        <v>1590</v>
      </c>
      <c r="C311" t="s">
        <v>28</v>
      </c>
      <c r="D311" t="s">
        <v>366</v>
      </c>
      <c r="E311" t="s">
        <v>121</v>
      </c>
      <c r="F311" t="s">
        <v>1632</v>
      </c>
      <c r="G311" t="s">
        <v>1529</v>
      </c>
      <c r="H311" t="s">
        <v>35</v>
      </c>
      <c r="L311" s="5" t="s">
        <v>1590</v>
      </c>
    </row>
    <row r="312" spans="1:12">
      <c r="A312" t="s">
        <v>1635</v>
      </c>
      <c r="B312" t="s">
        <v>1590</v>
      </c>
      <c r="C312" t="s">
        <v>28</v>
      </c>
      <c r="D312" t="s">
        <v>366</v>
      </c>
      <c r="E312" t="s">
        <v>121</v>
      </c>
      <c r="F312" t="s">
        <v>1637</v>
      </c>
      <c r="G312" t="s">
        <v>1529</v>
      </c>
      <c r="H312" t="s">
        <v>35</v>
      </c>
      <c r="L312" s="5" t="s">
        <v>1590</v>
      </c>
    </row>
    <row r="313" spans="1:12">
      <c r="A313" t="s">
        <v>1640</v>
      </c>
      <c r="B313" t="s">
        <v>1590</v>
      </c>
      <c r="C313" t="s">
        <v>28</v>
      </c>
      <c r="D313" t="s">
        <v>366</v>
      </c>
      <c r="E313" t="s">
        <v>121</v>
      </c>
      <c r="F313" t="s">
        <v>191</v>
      </c>
      <c r="G313" t="s">
        <v>1529</v>
      </c>
      <c r="H313" t="s">
        <v>35</v>
      </c>
      <c r="L313" s="5" t="s">
        <v>1590</v>
      </c>
    </row>
    <row r="314" spans="1:12">
      <c r="A314" t="s">
        <v>1644</v>
      </c>
      <c r="B314" t="s">
        <v>1590</v>
      </c>
      <c r="C314" t="s">
        <v>28</v>
      </c>
      <c r="D314" t="s">
        <v>366</v>
      </c>
      <c r="E314" t="s">
        <v>121</v>
      </c>
      <c r="F314" t="s">
        <v>1646</v>
      </c>
      <c r="G314" t="s">
        <v>1529</v>
      </c>
      <c r="H314" t="s">
        <v>35</v>
      </c>
      <c r="L314" s="5" t="s">
        <v>1590</v>
      </c>
    </row>
    <row r="315" spans="1:12">
      <c r="A315" t="s">
        <v>1649</v>
      </c>
      <c r="B315" t="s">
        <v>1590</v>
      </c>
      <c r="C315" t="s">
        <v>28</v>
      </c>
      <c r="D315" t="s">
        <v>366</v>
      </c>
      <c r="E315" t="s">
        <v>121</v>
      </c>
      <c r="F315" t="s">
        <v>1248</v>
      </c>
      <c r="G315" t="s">
        <v>1529</v>
      </c>
      <c r="H315" t="s">
        <v>35</v>
      </c>
      <c r="L315" s="5" t="s">
        <v>1590</v>
      </c>
    </row>
    <row r="316" spans="1:12">
      <c r="A316" t="s">
        <v>1653</v>
      </c>
      <c r="B316" t="s">
        <v>1590</v>
      </c>
      <c r="C316" t="s">
        <v>28</v>
      </c>
      <c r="D316" t="s">
        <v>366</v>
      </c>
      <c r="E316" t="s">
        <v>121</v>
      </c>
      <c r="F316" t="s">
        <v>1655</v>
      </c>
      <c r="G316" t="s">
        <v>1529</v>
      </c>
      <c r="H316" t="s">
        <v>35</v>
      </c>
      <c r="L316" s="5" t="s">
        <v>1590</v>
      </c>
    </row>
    <row r="317" spans="1:12">
      <c r="A317" t="s">
        <v>1658</v>
      </c>
      <c r="B317" t="s">
        <v>1590</v>
      </c>
      <c r="C317" t="s">
        <v>28</v>
      </c>
      <c r="D317" t="s">
        <v>366</v>
      </c>
      <c r="E317" t="s">
        <v>121</v>
      </c>
      <c r="F317" t="s">
        <v>1660</v>
      </c>
      <c r="G317" t="s">
        <v>1529</v>
      </c>
      <c r="H317" t="s">
        <v>35</v>
      </c>
      <c r="L317" s="5" t="s">
        <v>1590</v>
      </c>
    </row>
    <row r="318" spans="1:12">
      <c r="A318" t="s">
        <v>1662</v>
      </c>
      <c r="B318" t="s">
        <v>1663</v>
      </c>
      <c r="C318" t="s">
        <v>28</v>
      </c>
      <c r="D318" t="s">
        <v>366</v>
      </c>
      <c r="E318" t="s">
        <v>121</v>
      </c>
      <c r="F318" t="s">
        <v>1179</v>
      </c>
      <c r="G318" t="s">
        <v>1180</v>
      </c>
      <c r="H318" t="s">
        <v>35</v>
      </c>
      <c r="L318" s="5" t="s">
        <v>1663</v>
      </c>
    </row>
    <row r="319" spans="1:12">
      <c r="A319" t="s">
        <v>1667</v>
      </c>
      <c r="B319" t="s">
        <v>1668</v>
      </c>
      <c r="C319" t="s">
        <v>28</v>
      </c>
      <c r="D319" t="s">
        <v>366</v>
      </c>
      <c r="E319" t="s">
        <v>121</v>
      </c>
      <c r="F319" t="s">
        <v>518</v>
      </c>
      <c r="G319" t="s">
        <v>1529</v>
      </c>
      <c r="H319" t="s">
        <v>35</v>
      </c>
      <c r="L319" s="5" t="s">
        <v>1668</v>
      </c>
    </row>
    <row r="320" spans="1:12">
      <c r="A320" t="s">
        <v>1672</v>
      </c>
      <c r="B320" t="s">
        <v>1590</v>
      </c>
      <c r="C320" t="s">
        <v>28</v>
      </c>
      <c r="D320" t="s">
        <v>366</v>
      </c>
      <c r="E320" t="s">
        <v>121</v>
      </c>
      <c r="F320" t="s">
        <v>583</v>
      </c>
      <c r="G320" t="s">
        <v>1529</v>
      </c>
      <c r="H320" t="s">
        <v>35</v>
      </c>
      <c r="L320" s="5" t="s">
        <v>1590</v>
      </c>
    </row>
    <row r="321" spans="1:12">
      <c r="A321" t="s">
        <v>1676</v>
      </c>
      <c r="B321" t="s">
        <v>1677</v>
      </c>
      <c r="C321" t="s">
        <v>28</v>
      </c>
      <c r="D321" t="s">
        <v>76</v>
      </c>
      <c r="E321" t="s">
        <v>77</v>
      </c>
      <c r="F321" t="s">
        <v>1679</v>
      </c>
      <c r="G321" t="s">
        <v>343</v>
      </c>
      <c r="H321" t="s">
        <v>344</v>
      </c>
      <c r="L321" s="5" t="s">
        <v>8984</v>
      </c>
    </row>
    <row r="322" spans="1:12">
      <c r="A322" t="s">
        <v>1681</v>
      </c>
      <c r="B322" t="s">
        <v>1682</v>
      </c>
      <c r="C322" t="s">
        <v>28</v>
      </c>
      <c r="D322" t="s">
        <v>366</v>
      </c>
      <c r="E322" t="s">
        <v>121</v>
      </c>
      <c r="F322" t="s">
        <v>113</v>
      </c>
      <c r="G322" t="s">
        <v>114</v>
      </c>
      <c r="H322" t="s">
        <v>115</v>
      </c>
      <c r="L322" s="5" t="s">
        <v>1682</v>
      </c>
    </row>
    <row r="323" spans="1:12">
      <c r="A323" t="s">
        <v>1685</v>
      </c>
      <c r="B323" t="s">
        <v>1686</v>
      </c>
      <c r="C323" t="s">
        <v>28</v>
      </c>
      <c r="D323" t="s">
        <v>366</v>
      </c>
      <c r="E323" t="s">
        <v>121</v>
      </c>
      <c r="F323" t="s">
        <v>882</v>
      </c>
      <c r="G323" t="s">
        <v>1427</v>
      </c>
      <c r="H323" t="s">
        <v>344</v>
      </c>
      <c r="L323" s="5" t="s">
        <v>8985</v>
      </c>
    </row>
    <row r="324" spans="1:12">
      <c r="A324" t="s">
        <v>1689</v>
      </c>
      <c r="B324" t="s">
        <v>1690</v>
      </c>
      <c r="C324" t="s">
        <v>28</v>
      </c>
      <c r="D324" t="s">
        <v>366</v>
      </c>
      <c r="E324" t="s">
        <v>121</v>
      </c>
      <c r="F324" t="s">
        <v>78</v>
      </c>
      <c r="G324" t="s">
        <v>651</v>
      </c>
      <c r="H324" t="s">
        <v>80</v>
      </c>
      <c r="L324" s="5" t="s">
        <v>1690</v>
      </c>
    </row>
    <row r="325" spans="1:12">
      <c r="A325" t="s">
        <v>1694</v>
      </c>
      <c r="B325" t="s">
        <v>1695</v>
      </c>
      <c r="C325" t="s">
        <v>28</v>
      </c>
      <c r="D325" t="s">
        <v>366</v>
      </c>
      <c r="E325" t="s">
        <v>121</v>
      </c>
      <c r="F325" t="s">
        <v>1697</v>
      </c>
      <c r="G325" t="s">
        <v>114</v>
      </c>
      <c r="H325" t="s">
        <v>115</v>
      </c>
      <c r="L325" s="5" t="s">
        <v>1695</v>
      </c>
    </row>
    <row r="326" spans="1:12">
      <c r="A326" t="s">
        <v>1700</v>
      </c>
      <c r="B326" t="s">
        <v>1701</v>
      </c>
      <c r="C326" t="s">
        <v>28</v>
      </c>
      <c r="D326" t="s">
        <v>366</v>
      </c>
      <c r="E326" t="s">
        <v>121</v>
      </c>
      <c r="F326" t="s">
        <v>1703</v>
      </c>
      <c r="G326" t="s">
        <v>869</v>
      </c>
      <c r="H326" t="s">
        <v>870</v>
      </c>
      <c r="L326" s="5" t="s">
        <v>1701</v>
      </c>
    </row>
    <row r="327" spans="1:12">
      <c r="A327" t="s">
        <v>1705</v>
      </c>
      <c r="B327" t="s">
        <v>1706</v>
      </c>
      <c r="C327" t="s">
        <v>28</v>
      </c>
      <c r="D327" t="s">
        <v>366</v>
      </c>
      <c r="E327" t="s">
        <v>121</v>
      </c>
      <c r="F327" t="s">
        <v>78</v>
      </c>
      <c r="G327" t="s">
        <v>156</v>
      </c>
      <c r="H327" t="s">
        <v>157</v>
      </c>
      <c r="L327" s="5" t="s">
        <v>1706</v>
      </c>
    </row>
    <row r="328" spans="1:12">
      <c r="A328" t="s">
        <v>1710</v>
      </c>
      <c r="B328" t="s">
        <v>1590</v>
      </c>
      <c r="C328" t="s">
        <v>28</v>
      </c>
      <c r="D328" t="s">
        <v>366</v>
      </c>
      <c r="E328" t="s">
        <v>121</v>
      </c>
      <c r="F328" t="s">
        <v>499</v>
      </c>
      <c r="G328" t="s">
        <v>1529</v>
      </c>
      <c r="H328" t="s">
        <v>35</v>
      </c>
      <c r="L328" s="5" t="s">
        <v>1590</v>
      </c>
    </row>
    <row r="329" spans="1:12">
      <c r="A329" t="s">
        <v>1714</v>
      </c>
      <c r="B329" t="s">
        <v>1715</v>
      </c>
      <c r="C329" t="s">
        <v>28</v>
      </c>
      <c r="D329" t="s">
        <v>76</v>
      </c>
      <c r="E329" t="s">
        <v>77</v>
      </c>
      <c r="F329" t="s">
        <v>376</v>
      </c>
      <c r="G329" t="s">
        <v>1717</v>
      </c>
      <c r="H329" t="s">
        <v>1718</v>
      </c>
      <c r="L329" s="5" t="s">
        <v>1715</v>
      </c>
    </row>
    <row r="330" spans="1:12">
      <c r="A330" t="s">
        <v>1720</v>
      </c>
      <c r="B330" t="s">
        <v>1721</v>
      </c>
      <c r="C330" t="s">
        <v>28</v>
      </c>
      <c r="D330" t="s">
        <v>366</v>
      </c>
      <c r="E330" t="s">
        <v>121</v>
      </c>
      <c r="F330" t="s">
        <v>1446</v>
      </c>
      <c r="G330" t="s">
        <v>343</v>
      </c>
      <c r="H330" t="s">
        <v>344</v>
      </c>
      <c r="L330" s="5" t="s">
        <v>1721</v>
      </c>
    </row>
    <row r="331" spans="1:12">
      <c r="A331" t="s">
        <v>1724</v>
      </c>
      <c r="B331" t="s">
        <v>1725</v>
      </c>
      <c r="C331" t="s">
        <v>28</v>
      </c>
      <c r="D331" t="s">
        <v>1195</v>
      </c>
      <c r="E331" t="s">
        <v>121</v>
      </c>
      <c r="F331" t="s">
        <v>1452</v>
      </c>
      <c r="G331" t="s">
        <v>1453</v>
      </c>
      <c r="H331" t="s">
        <v>157</v>
      </c>
      <c r="L331" s="5" t="s">
        <v>1725</v>
      </c>
    </row>
    <row r="332" spans="1:12">
      <c r="A332" t="s">
        <v>1728</v>
      </c>
      <c r="B332" t="s">
        <v>1729</v>
      </c>
      <c r="C332" t="s">
        <v>28</v>
      </c>
      <c r="D332" t="s">
        <v>366</v>
      </c>
      <c r="E332" t="s">
        <v>121</v>
      </c>
      <c r="F332" t="s">
        <v>206</v>
      </c>
      <c r="G332" t="s">
        <v>1479</v>
      </c>
      <c r="H332" t="s">
        <v>965</v>
      </c>
      <c r="L332" s="5" t="s">
        <v>1729</v>
      </c>
    </row>
    <row r="333" spans="1:12">
      <c r="A333" t="s">
        <v>1733</v>
      </c>
      <c r="B333" t="s">
        <v>1734</v>
      </c>
      <c r="C333" t="s">
        <v>28</v>
      </c>
      <c r="D333" t="s">
        <v>366</v>
      </c>
      <c r="E333" t="s">
        <v>1195</v>
      </c>
      <c r="F333" t="s">
        <v>1736</v>
      </c>
      <c r="G333" t="s">
        <v>1556</v>
      </c>
      <c r="H333" t="s">
        <v>1557</v>
      </c>
      <c r="L333" s="5" t="s">
        <v>1734</v>
      </c>
    </row>
    <row r="334" spans="1:12">
      <c r="A334" t="s">
        <v>1739</v>
      </c>
      <c r="B334" t="s">
        <v>1740</v>
      </c>
      <c r="C334" t="s">
        <v>28</v>
      </c>
      <c r="D334" t="s">
        <v>366</v>
      </c>
      <c r="E334" t="s">
        <v>121</v>
      </c>
      <c r="F334" t="s">
        <v>1742</v>
      </c>
      <c r="G334" t="s">
        <v>1743</v>
      </c>
      <c r="H334" t="s">
        <v>35</v>
      </c>
      <c r="L334" s="5" t="s">
        <v>1740</v>
      </c>
    </row>
    <row r="335" spans="1:12">
      <c r="A335" t="s">
        <v>1746</v>
      </c>
      <c r="B335" t="s">
        <v>1747</v>
      </c>
      <c r="C335" t="s">
        <v>28</v>
      </c>
      <c r="D335" t="s">
        <v>308</v>
      </c>
      <c r="E335" t="s">
        <v>121</v>
      </c>
      <c r="F335" t="s">
        <v>1021</v>
      </c>
      <c r="G335" t="s">
        <v>1748</v>
      </c>
      <c r="H335" t="s">
        <v>344</v>
      </c>
      <c r="L335" s="5" t="s">
        <v>1747</v>
      </c>
    </row>
    <row r="336" spans="1:12">
      <c r="A336" t="s">
        <v>1750</v>
      </c>
      <c r="B336" t="s">
        <v>1751</v>
      </c>
      <c r="C336" t="s">
        <v>28</v>
      </c>
      <c r="D336" t="s">
        <v>366</v>
      </c>
      <c r="E336" t="s">
        <v>121</v>
      </c>
      <c r="F336" t="s">
        <v>78</v>
      </c>
      <c r="G336" t="s">
        <v>651</v>
      </c>
      <c r="H336" t="s">
        <v>80</v>
      </c>
      <c r="L336" s="5" t="s">
        <v>1751</v>
      </c>
    </row>
    <row r="337" spans="1:12">
      <c r="A337" t="s">
        <v>1755</v>
      </c>
      <c r="B337" t="s">
        <v>1756</v>
      </c>
      <c r="C337" t="s">
        <v>28</v>
      </c>
      <c r="D337" t="s">
        <v>366</v>
      </c>
      <c r="E337" t="s">
        <v>121</v>
      </c>
      <c r="F337" t="s">
        <v>1758</v>
      </c>
      <c r="G337" t="s">
        <v>1556</v>
      </c>
      <c r="H337" t="s">
        <v>1557</v>
      </c>
      <c r="L337" s="5" t="s">
        <v>1756</v>
      </c>
    </row>
    <row r="338" spans="1:12">
      <c r="A338" t="s">
        <v>1761</v>
      </c>
      <c r="B338" t="s">
        <v>1762</v>
      </c>
      <c r="C338" t="s">
        <v>28</v>
      </c>
      <c r="D338" t="s">
        <v>366</v>
      </c>
      <c r="E338" t="s">
        <v>121</v>
      </c>
      <c r="F338" t="s">
        <v>33</v>
      </c>
      <c r="G338" t="s">
        <v>1764</v>
      </c>
      <c r="H338" t="s">
        <v>35</v>
      </c>
      <c r="L338" s="5" t="s">
        <v>1762</v>
      </c>
    </row>
    <row r="339" spans="1:12">
      <c r="A339" t="s">
        <v>1766</v>
      </c>
      <c r="B339" t="s">
        <v>1767</v>
      </c>
      <c r="C339" t="s">
        <v>28</v>
      </c>
      <c r="D339" t="s">
        <v>1195</v>
      </c>
      <c r="E339" t="s">
        <v>1195</v>
      </c>
      <c r="F339" t="s">
        <v>122</v>
      </c>
      <c r="G339" t="s">
        <v>123</v>
      </c>
      <c r="H339" t="s">
        <v>124</v>
      </c>
      <c r="L339" s="5" t="s">
        <v>1767</v>
      </c>
    </row>
    <row r="340" spans="1:12">
      <c r="A340" t="s">
        <v>1770</v>
      </c>
      <c r="B340" t="s">
        <v>1771</v>
      </c>
      <c r="C340" t="s">
        <v>28</v>
      </c>
      <c r="D340" t="s">
        <v>1154</v>
      </c>
      <c r="E340" t="s">
        <v>121</v>
      </c>
      <c r="F340" t="s">
        <v>396</v>
      </c>
      <c r="G340" t="s">
        <v>343</v>
      </c>
      <c r="H340" t="s">
        <v>344</v>
      </c>
      <c r="L340" s="5" t="s">
        <v>1771</v>
      </c>
    </row>
    <row r="341" spans="1:12">
      <c r="A341" t="s">
        <v>1774</v>
      </c>
      <c r="B341" t="s">
        <v>1775</v>
      </c>
      <c r="C341" t="s">
        <v>28</v>
      </c>
      <c r="D341" t="s">
        <v>360</v>
      </c>
      <c r="E341" t="s">
        <v>360</v>
      </c>
      <c r="F341" t="s">
        <v>122</v>
      </c>
      <c r="G341" t="s">
        <v>123</v>
      </c>
      <c r="H341" t="s">
        <v>124</v>
      </c>
      <c r="L341" s="5" t="s">
        <v>1775</v>
      </c>
    </row>
    <row r="342" spans="1:12">
      <c r="A342" t="s">
        <v>1778</v>
      </c>
      <c r="B342" t="s">
        <v>1779</v>
      </c>
      <c r="C342" t="s">
        <v>28</v>
      </c>
      <c r="D342" t="s">
        <v>199</v>
      </c>
      <c r="E342" t="s">
        <v>1195</v>
      </c>
      <c r="F342" t="s">
        <v>396</v>
      </c>
      <c r="G342" t="s">
        <v>343</v>
      </c>
      <c r="H342" t="s">
        <v>344</v>
      </c>
      <c r="L342" s="5" t="s">
        <v>1779</v>
      </c>
    </row>
    <row r="343" spans="1:12">
      <c r="A343" t="s">
        <v>1782</v>
      </c>
      <c r="B343" t="s">
        <v>1783</v>
      </c>
      <c r="C343" t="s">
        <v>28</v>
      </c>
      <c r="D343" t="s">
        <v>366</v>
      </c>
      <c r="E343" t="s">
        <v>121</v>
      </c>
      <c r="F343" t="s">
        <v>206</v>
      </c>
      <c r="G343" t="s">
        <v>1479</v>
      </c>
      <c r="H343" t="s">
        <v>965</v>
      </c>
      <c r="L343" s="5" t="s">
        <v>1783</v>
      </c>
    </row>
    <row r="344" spans="1:12">
      <c r="A344" t="s">
        <v>1787</v>
      </c>
      <c r="B344" t="s">
        <v>1788</v>
      </c>
      <c r="C344" t="s">
        <v>28</v>
      </c>
      <c r="D344" t="s">
        <v>466</v>
      </c>
      <c r="E344" t="s">
        <v>77</v>
      </c>
      <c r="F344" t="s">
        <v>1790</v>
      </c>
      <c r="G344" t="s">
        <v>343</v>
      </c>
      <c r="H344" t="s">
        <v>344</v>
      </c>
      <c r="L344" s="5" t="s">
        <v>1788</v>
      </c>
    </row>
    <row r="345" spans="1:12">
      <c r="A345" t="s">
        <v>1792</v>
      </c>
      <c r="B345" t="s">
        <v>1793</v>
      </c>
      <c r="C345" t="s">
        <v>28</v>
      </c>
      <c r="D345" t="s">
        <v>366</v>
      </c>
      <c r="E345" t="s">
        <v>121</v>
      </c>
      <c r="F345" t="s">
        <v>206</v>
      </c>
      <c r="G345" t="s">
        <v>1479</v>
      </c>
      <c r="H345" t="s">
        <v>965</v>
      </c>
      <c r="L345" s="5" t="s">
        <v>1793</v>
      </c>
    </row>
    <row r="346" spans="1:12">
      <c r="A346" t="s">
        <v>1796</v>
      </c>
      <c r="B346" t="s">
        <v>1797</v>
      </c>
      <c r="C346" t="s">
        <v>28</v>
      </c>
      <c r="D346" t="s">
        <v>1195</v>
      </c>
      <c r="E346" t="s">
        <v>121</v>
      </c>
      <c r="F346" t="s">
        <v>931</v>
      </c>
      <c r="G346" t="s">
        <v>932</v>
      </c>
      <c r="H346" t="s">
        <v>140</v>
      </c>
      <c r="L346" s="5" t="s">
        <v>1797</v>
      </c>
    </row>
    <row r="347" spans="1:12">
      <c r="A347" t="s">
        <v>1800</v>
      </c>
      <c r="B347" t="s">
        <v>1801</v>
      </c>
      <c r="C347" t="s">
        <v>28</v>
      </c>
      <c r="D347" t="s">
        <v>366</v>
      </c>
      <c r="E347" t="s">
        <v>121</v>
      </c>
      <c r="F347" t="s">
        <v>206</v>
      </c>
      <c r="G347" t="s">
        <v>1479</v>
      </c>
      <c r="H347" t="s">
        <v>965</v>
      </c>
      <c r="L347" s="5" t="s">
        <v>1801</v>
      </c>
    </row>
    <row r="348" spans="1:12">
      <c r="A348" t="s">
        <v>1804</v>
      </c>
      <c r="B348" t="s">
        <v>1805</v>
      </c>
      <c r="C348" t="s">
        <v>28</v>
      </c>
      <c r="D348" t="s">
        <v>366</v>
      </c>
      <c r="E348" t="s">
        <v>121</v>
      </c>
      <c r="F348" t="s">
        <v>206</v>
      </c>
      <c r="G348" t="s">
        <v>1479</v>
      </c>
      <c r="H348" t="s">
        <v>965</v>
      </c>
      <c r="L348" s="5" t="s">
        <v>1805</v>
      </c>
    </row>
    <row r="349" spans="1:12">
      <c r="A349" t="s">
        <v>1808</v>
      </c>
      <c r="B349" t="s">
        <v>1809</v>
      </c>
      <c r="C349" t="s">
        <v>28</v>
      </c>
      <c r="D349" t="s">
        <v>366</v>
      </c>
      <c r="E349" t="s">
        <v>121</v>
      </c>
      <c r="F349" t="s">
        <v>206</v>
      </c>
      <c r="G349" t="s">
        <v>1479</v>
      </c>
      <c r="H349" t="s">
        <v>965</v>
      </c>
      <c r="L349" s="5" t="s">
        <v>1809</v>
      </c>
    </row>
    <row r="350" spans="1:12">
      <c r="A350" t="s">
        <v>1812</v>
      </c>
      <c r="B350" t="s">
        <v>1813</v>
      </c>
      <c r="C350" t="s">
        <v>28</v>
      </c>
      <c r="D350" t="s">
        <v>366</v>
      </c>
      <c r="E350" t="s">
        <v>121</v>
      </c>
      <c r="F350" t="s">
        <v>206</v>
      </c>
      <c r="G350" t="s">
        <v>1479</v>
      </c>
      <c r="H350" t="s">
        <v>965</v>
      </c>
      <c r="L350" s="5" t="s">
        <v>1813</v>
      </c>
    </row>
    <row r="351" spans="1:12">
      <c r="A351" t="s">
        <v>1816</v>
      </c>
      <c r="B351" t="s">
        <v>1817</v>
      </c>
      <c r="C351" t="s">
        <v>28</v>
      </c>
      <c r="D351" t="s">
        <v>366</v>
      </c>
      <c r="E351" t="s">
        <v>121</v>
      </c>
      <c r="F351" t="s">
        <v>206</v>
      </c>
      <c r="G351" t="s">
        <v>1479</v>
      </c>
      <c r="H351" t="s">
        <v>965</v>
      </c>
      <c r="L351" s="5" t="s">
        <v>1817</v>
      </c>
    </row>
    <row r="352" spans="1:12">
      <c r="A352" t="s">
        <v>1820</v>
      </c>
      <c r="B352" t="s">
        <v>1821</v>
      </c>
      <c r="C352" t="s">
        <v>28</v>
      </c>
      <c r="D352" t="s">
        <v>360</v>
      </c>
      <c r="E352" t="s">
        <v>360</v>
      </c>
      <c r="F352" t="s">
        <v>122</v>
      </c>
      <c r="G352" t="s">
        <v>123</v>
      </c>
      <c r="H352" t="s">
        <v>124</v>
      </c>
      <c r="L352" s="5" t="s">
        <v>1821</v>
      </c>
    </row>
    <row r="353" spans="1:12">
      <c r="A353" t="s">
        <v>1825</v>
      </c>
      <c r="B353" t="s">
        <v>1826</v>
      </c>
      <c r="C353" t="s">
        <v>28</v>
      </c>
      <c r="D353" t="s">
        <v>366</v>
      </c>
      <c r="E353" t="s">
        <v>121</v>
      </c>
      <c r="F353" t="s">
        <v>487</v>
      </c>
      <c r="G353" t="s">
        <v>1529</v>
      </c>
      <c r="H353" t="s">
        <v>35</v>
      </c>
      <c r="L353" s="5" t="s">
        <v>1826</v>
      </c>
    </row>
    <row r="354" spans="1:12">
      <c r="A354" t="s">
        <v>1830</v>
      </c>
      <c r="B354" t="s">
        <v>1590</v>
      </c>
      <c r="C354" t="s">
        <v>28</v>
      </c>
      <c r="D354" t="s">
        <v>366</v>
      </c>
      <c r="E354" t="s">
        <v>121</v>
      </c>
      <c r="F354" t="s">
        <v>1316</v>
      </c>
      <c r="G354" t="s">
        <v>1529</v>
      </c>
      <c r="H354" t="s">
        <v>35</v>
      </c>
      <c r="L354" s="5" t="s">
        <v>1590</v>
      </c>
    </row>
    <row r="355" spans="1:12">
      <c r="A355" t="s">
        <v>1833</v>
      </c>
      <c r="B355" t="s">
        <v>1834</v>
      </c>
      <c r="C355" t="s">
        <v>28</v>
      </c>
      <c r="D355" t="s">
        <v>366</v>
      </c>
      <c r="E355" t="s">
        <v>121</v>
      </c>
      <c r="F355" t="s">
        <v>1836</v>
      </c>
      <c r="G355" t="s">
        <v>1837</v>
      </c>
      <c r="H355" t="s">
        <v>344</v>
      </c>
      <c r="L355" s="5" t="s">
        <v>8986</v>
      </c>
    </row>
    <row r="356" spans="1:12">
      <c r="A356" t="s">
        <v>1840</v>
      </c>
      <c r="B356" t="s">
        <v>1841</v>
      </c>
      <c r="C356" t="s">
        <v>28</v>
      </c>
      <c r="D356" t="s">
        <v>366</v>
      </c>
      <c r="E356" t="s">
        <v>121</v>
      </c>
      <c r="F356" t="s">
        <v>1843</v>
      </c>
      <c r="G356" t="s">
        <v>343</v>
      </c>
      <c r="H356" t="s">
        <v>344</v>
      </c>
      <c r="L356" s="5" t="s">
        <v>1841</v>
      </c>
    </row>
    <row r="357" spans="1:12">
      <c r="A357" t="s">
        <v>1846</v>
      </c>
      <c r="B357" t="s">
        <v>1847</v>
      </c>
      <c r="C357" t="s">
        <v>28</v>
      </c>
      <c r="D357" t="s">
        <v>1222</v>
      </c>
      <c r="E357" t="s">
        <v>360</v>
      </c>
      <c r="F357" t="s">
        <v>1849</v>
      </c>
      <c r="G357" t="s">
        <v>1850</v>
      </c>
      <c r="H357" t="s">
        <v>124</v>
      </c>
      <c r="L357" s="5" t="s">
        <v>1847</v>
      </c>
    </row>
    <row r="358" spans="1:12">
      <c r="A358" t="s">
        <v>1852</v>
      </c>
      <c r="B358" t="s">
        <v>1853</v>
      </c>
      <c r="C358" t="s">
        <v>28</v>
      </c>
      <c r="D358" t="s">
        <v>366</v>
      </c>
      <c r="E358" t="s">
        <v>121</v>
      </c>
      <c r="F358" t="s">
        <v>67</v>
      </c>
      <c r="G358" t="s">
        <v>309</v>
      </c>
      <c r="H358" t="s">
        <v>97</v>
      </c>
      <c r="L358" s="5" t="s">
        <v>1853</v>
      </c>
    </row>
    <row r="359" spans="1:12">
      <c r="A359" t="s">
        <v>1857</v>
      </c>
      <c r="B359" t="s">
        <v>1858</v>
      </c>
      <c r="C359" t="s">
        <v>28</v>
      </c>
      <c r="D359" t="s">
        <v>366</v>
      </c>
      <c r="E359" t="s">
        <v>121</v>
      </c>
      <c r="F359" t="s">
        <v>518</v>
      </c>
      <c r="G359" t="s">
        <v>1860</v>
      </c>
      <c r="H359" t="s">
        <v>35</v>
      </c>
      <c r="L359" s="5" t="s">
        <v>1858</v>
      </c>
    </row>
    <row r="360" spans="1:12">
      <c r="A360" t="s">
        <v>1863</v>
      </c>
      <c r="B360" t="s">
        <v>1864</v>
      </c>
      <c r="C360" t="s">
        <v>28</v>
      </c>
      <c r="D360" t="s">
        <v>1154</v>
      </c>
      <c r="E360" t="s">
        <v>849</v>
      </c>
      <c r="F360" t="s">
        <v>78</v>
      </c>
      <c r="G360" t="s">
        <v>1866</v>
      </c>
      <c r="H360" t="s">
        <v>1557</v>
      </c>
      <c r="L360" s="5" t="s">
        <v>1864</v>
      </c>
    </row>
    <row r="361" spans="1:12">
      <c r="A361" t="s">
        <v>1868</v>
      </c>
      <c r="B361" t="s">
        <v>1869</v>
      </c>
      <c r="C361" t="s">
        <v>28</v>
      </c>
      <c r="D361" t="s">
        <v>1154</v>
      </c>
      <c r="E361" t="s">
        <v>849</v>
      </c>
      <c r="F361" t="s">
        <v>78</v>
      </c>
      <c r="G361" t="s">
        <v>1866</v>
      </c>
      <c r="H361" t="s">
        <v>1557</v>
      </c>
      <c r="L361" s="5" t="s">
        <v>1869</v>
      </c>
    </row>
    <row r="362" spans="1:12">
      <c r="A362" t="s">
        <v>1872</v>
      </c>
      <c r="B362" t="s">
        <v>1873</v>
      </c>
      <c r="C362" t="s">
        <v>28</v>
      </c>
      <c r="D362" t="s">
        <v>1154</v>
      </c>
      <c r="E362" t="s">
        <v>360</v>
      </c>
      <c r="F362" t="s">
        <v>78</v>
      </c>
      <c r="G362" t="s">
        <v>1866</v>
      </c>
      <c r="H362" t="s">
        <v>1557</v>
      </c>
      <c r="L362" s="5" t="s">
        <v>1873</v>
      </c>
    </row>
    <row r="363" spans="1:12">
      <c r="A363" t="s">
        <v>1876</v>
      </c>
      <c r="B363" t="s">
        <v>1877</v>
      </c>
      <c r="C363" t="s">
        <v>28</v>
      </c>
      <c r="D363" t="s">
        <v>366</v>
      </c>
      <c r="E363" t="s">
        <v>121</v>
      </c>
      <c r="F363" t="s">
        <v>1736</v>
      </c>
      <c r="G363" t="s">
        <v>1556</v>
      </c>
      <c r="H363" t="s">
        <v>1557</v>
      </c>
      <c r="L363" s="5" t="s">
        <v>1877</v>
      </c>
    </row>
    <row r="364" spans="1:12">
      <c r="A364" t="s">
        <v>1880</v>
      </c>
      <c r="B364" t="s">
        <v>1881</v>
      </c>
      <c r="C364" t="s">
        <v>28</v>
      </c>
      <c r="D364" t="s">
        <v>366</v>
      </c>
      <c r="E364" t="s">
        <v>1195</v>
      </c>
      <c r="F364" t="s">
        <v>1736</v>
      </c>
      <c r="G364" t="s">
        <v>1556</v>
      </c>
      <c r="H364" t="s">
        <v>1557</v>
      </c>
      <c r="L364" s="5" t="s">
        <v>1881</v>
      </c>
    </row>
    <row r="365" spans="1:12">
      <c r="A365" t="s">
        <v>1884</v>
      </c>
      <c r="B365" t="s">
        <v>1885</v>
      </c>
      <c r="C365" t="s">
        <v>28</v>
      </c>
      <c r="D365" t="s">
        <v>366</v>
      </c>
      <c r="E365" t="s">
        <v>121</v>
      </c>
      <c r="F365" t="s">
        <v>1736</v>
      </c>
      <c r="G365" t="s">
        <v>1556</v>
      </c>
      <c r="H365" t="s">
        <v>1557</v>
      </c>
      <c r="L365" s="5" t="s">
        <v>1885</v>
      </c>
    </row>
    <row r="366" spans="1:12">
      <c r="A366" t="s">
        <v>1888</v>
      </c>
      <c r="B366" t="s">
        <v>1889</v>
      </c>
      <c r="C366" t="s">
        <v>28</v>
      </c>
      <c r="D366" t="s">
        <v>366</v>
      </c>
      <c r="E366" t="s">
        <v>1222</v>
      </c>
      <c r="F366" t="s">
        <v>1736</v>
      </c>
      <c r="G366" t="s">
        <v>1556</v>
      </c>
      <c r="H366" t="s">
        <v>1557</v>
      </c>
      <c r="L366" s="5" t="s">
        <v>1889</v>
      </c>
    </row>
    <row r="367" spans="1:12">
      <c r="A367" t="s">
        <v>1892</v>
      </c>
      <c r="B367" t="s">
        <v>992</v>
      </c>
      <c r="C367" t="s">
        <v>28</v>
      </c>
      <c r="D367" t="s">
        <v>76</v>
      </c>
      <c r="E367" t="s">
        <v>77</v>
      </c>
      <c r="F367" t="s">
        <v>994</v>
      </c>
      <c r="G367" t="s">
        <v>354</v>
      </c>
      <c r="H367" t="s">
        <v>35</v>
      </c>
      <c r="L367" s="5" t="s">
        <v>992</v>
      </c>
    </row>
    <row r="368" spans="1:12">
      <c r="A368" t="s">
        <v>1895</v>
      </c>
      <c r="B368" t="s">
        <v>1896</v>
      </c>
      <c r="C368" t="s">
        <v>28</v>
      </c>
      <c r="D368" t="s">
        <v>366</v>
      </c>
      <c r="E368" t="s">
        <v>1222</v>
      </c>
      <c r="F368" t="s">
        <v>706</v>
      </c>
      <c r="G368" t="s">
        <v>343</v>
      </c>
      <c r="H368" t="s">
        <v>344</v>
      </c>
      <c r="L368" s="5" t="s">
        <v>1896</v>
      </c>
    </row>
    <row r="369" spans="1:12">
      <c r="A369" t="s">
        <v>1899</v>
      </c>
      <c r="B369" t="s">
        <v>1900</v>
      </c>
      <c r="C369" t="s">
        <v>28</v>
      </c>
      <c r="D369" t="s">
        <v>366</v>
      </c>
      <c r="E369" t="s">
        <v>121</v>
      </c>
      <c r="F369" t="s">
        <v>1902</v>
      </c>
      <c r="G369" t="s">
        <v>343</v>
      </c>
      <c r="H369" t="s">
        <v>344</v>
      </c>
      <c r="L369" s="5" t="s">
        <v>1900</v>
      </c>
    </row>
    <row r="370" spans="1:12">
      <c r="A370" t="s">
        <v>1905</v>
      </c>
      <c r="B370" t="s">
        <v>1906</v>
      </c>
      <c r="C370" t="s">
        <v>28</v>
      </c>
      <c r="D370" t="s">
        <v>366</v>
      </c>
      <c r="E370" t="s">
        <v>121</v>
      </c>
      <c r="F370" t="s">
        <v>113</v>
      </c>
      <c r="G370" t="s">
        <v>343</v>
      </c>
      <c r="H370" t="s">
        <v>344</v>
      </c>
      <c r="L370" s="5" t="s">
        <v>1906</v>
      </c>
    </row>
    <row r="371" spans="1:12">
      <c r="A371" t="s">
        <v>1909</v>
      </c>
      <c r="B371" t="s">
        <v>1910</v>
      </c>
      <c r="C371" t="s">
        <v>28</v>
      </c>
      <c r="D371" t="s">
        <v>366</v>
      </c>
      <c r="E371" t="s">
        <v>121</v>
      </c>
      <c r="F371" t="s">
        <v>113</v>
      </c>
      <c r="G371" t="s">
        <v>343</v>
      </c>
      <c r="H371" t="s">
        <v>344</v>
      </c>
      <c r="L371" s="5" t="s">
        <v>1910</v>
      </c>
    </row>
    <row r="372" spans="1:12">
      <c r="A372" t="s">
        <v>1914</v>
      </c>
      <c r="B372" t="s">
        <v>1915</v>
      </c>
      <c r="C372" t="s">
        <v>28</v>
      </c>
      <c r="D372" t="s">
        <v>359</v>
      </c>
      <c r="E372" t="s">
        <v>121</v>
      </c>
      <c r="F372" t="s">
        <v>1917</v>
      </c>
      <c r="G372" t="s">
        <v>343</v>
      </c>
      <c r="H372" t="s">
        <v>344</v>
      </c>
      <c r="L372" s="5" t="s">
        <v>1915</v>
      </c>
    </row>
    <row r="373" spans="1:12">
      <c r="A373" t="s">
        <v>1919</v>
      </c>
      <c r="B373" t="s">
        <v>1920</v>
      </c>
      <c r="C373" t="s">
        <v>28</v>
      </c>
      <c r="D373" t="s">
        <v>366</v>
      </c>
      <c r="E373" t="s">
        <v>121</v>
      </c>
      <c r="F373" t="s">
        <v>78</v>
      </c>
      <c r="G373" t="s">
        <v>444</v>
      </c>
      <c r="H373" t="s">
        <v>208</v>
      </c>
      <c r="L373" s="5" t="s">
        <v>1920</v>
      </c>
    </row>
    <row r="374" spans="1:12">
      <c r="A374" t="s">
        <v>1923</v>
      </c>
      <c r="B374" t="s">
        <v>1924</v>
      </c>
      <c r="C374" t="s">
        <v>28</v>
      </c>
      <c r="D374" t="s">
        <v>366</v>
      </c>
      <c r="E374" t="s">
        <v>121</v>
      </c>
      <c r="F374" t="s">
        <v>1162</v>
      </c>
      <c r="G374" t="s">
        <v>354</v>
      </c>
      <c r="H374" t="s">
        <v>35</v>
      </c>
      <c r="L374" s="5" t="s">
        <v>1924</v>
      </c>
    </row>
    <row r="375" spans="1:12">
      <c r="A375" t="s">
        <v>1928</v>
      </c>
      <c r="B375" t="s">
        <v>1929</v>
      </c>
      <c r="C375" t="s">
        <v>28</v>
      </c>
      <c r="D375" t="s">
        <v>366</v>
      </c>
      <c r="E375" t="s">
        <v>121</v>
      </c>
      <c r="F375" t="s">
        <v>191</v>
      </c>
      <c r="G375" t="s">
        <v>1931</v>
      </c>
      <c r="H375" t="s">
        <v>35</v>
      </c>
      <c r="L375" s="5" t="s">
        <v>1929</v>
      </c>
    </row>
    <row r="376" spans="1:12">
      <c r="A376" t="s">
        <v>1933</v>
      </c>
      <c r="B376" t="s">
        <v>1934</v>
      </c>
      <c r="C376" t="s">
        <v>28</v>
      </c>
      <c r="D376" t="s">
        <v>366</v>
      </c>
      <c r="E376" t="s">
        <v>121</v>
      </c>
      <c r="F376" t="s">
        <v>1836</v>
      </c>
      <c r="G376" t="s">
        <v>1837</v>
      </c>
      <c r="H376" t="s">
        <v>344</v>
      </c>
      <c r="L376" s="5" t="s">
        <v>1934</v>
      </c>
    </row>
    <row r="377" spans="1:12">
      <c r="A377" t="s">
        <v>1937</v>
      </c>
      <c r="B377" t="s">
        <v>1938</v>
      </c>
      <c r="C377" t="s">
        <v>28</v>
      </c>
      <c r="D377" t="s">
        <v>366</v>
      </c>
      <c r="E377" t="s">
        <v>121</v>
      </c>
      <c r="F377" t="s">
        <v>1836</v>
      </c>
      <c r="G377" t="s">
        <v>1837</v>
      </c>
      <c r="H377" t="s">
        <v>344</v>
      </c>
      <c r="L377" s="5" t="s">
        <v>1938</v>
      </c>
    </row>
    <row r="378" spans="1:12">
      <c r="A378" t="s">
        <v>1942</v>
      </c>
      <c r="B378" t="s">
        <v>1943</v>
      </c>
      <c r="C378" t="s">
        <v>429</v>
      </c>
      <c r="D378" t="s">
        <v>366</v>
      </c>
      <c r="E378" t="s">
        <v>121</v>
      </c>
      <c r="F378" t="s">
        <v>1945</v>
      </c>
      <c r="G378" t="s">
        <v>343</v>
      </c>
      <c r="H378" t="s">
        <v>344</v>
      </c>
      <c r="L378" s="5" t="s">
        <v>1943</v>
      </c>
    </row>
    <row r="379" spans="1:12">
      <c r="A379" t="s">
        <v>1948</v>
      </c>
      <c r="B379" t="s">
        <v>1949</v>
      </c>
      <c r="C379" t="s">
        <v>28</v>
      </c>
      <c r="D379" t="s">
        <v>366</v>
      </c>
      <c r="E379" t="s">
        <v>199</v>
      </c>
      <c r="F379" t="s">
        <v>113</v>
      </c>
      <c r="G379" t="s">
        <v>1951</v>
      </c>
      <c r="H379" t="s">
        <v>1557</v>
      </c>
      <c r="L379" s="5" t="s">
        <v>1949</v>
      </c>
    </row>
    <row r="380" spans="1:12">
      <c r="A380" t="s">
        <v>1953</v>
      </c>
      <c r="B380" t="s">
        <v>1954</v>
      </c>
      <c r="C380" t="s">
        <v>28</v>
      </c>
      <c r="D380" t="s">
        <v>366</v>
      </c>
      <c r="E380" t="s">
        <v>199</v>
      </c>
      <c r="F380" t="s">
        <v>113</v>
      </c>
      <c r="G380" t="s">
        <v>1951</v>
      </c>
      <c r="H380" t="s">
        <v>1557</v>
      </c>
      <c r="L380" s="5" t="s">
        <v>1954</v>
      </c>
    </row>
    <row r="381" spans="1:12">
      <c r="A381" t="s">
        <v>1957</v>
      </c>
      <c r="B381" t="s">
        <v>1958</v>
      </c>
      <c r="C381" t="s">
        <v>28</v>
      </c>
      <c r="D381" t="s">
        <v>359</v>
      </c>
      <c r="E381" t="s">
        <v>1195</v>
      </c>
      <c r="F381" t="s">
        <v>113</v>
      </c>
      <c r="G381" t="s">
        <v>1951</v>
      </c>
      <c r="H381" t="s">
        <v>1557</v>
      </c>
      <c r="L381" s="5" t="s">
        <v>1958</v>
      </c>
    </row>
    <row r="382" spans="1:12">
      <c r="A382" t="s">
        <v>1961</v>
      </c>
      <c r="B382" t="s">
        <v>1962</v>
      </c>
      <c r="C382" t="s">
        <v>28</v>
      </c>
      <c r="D382" t="s">
        <v>366</v>
      </c>
      <c r="E382" t="s">
        <v>121</v>
      </c>
      <c r="F382" t="s">
        <v>113</v>
      </c>
      <c r="G382" t="s">
        <v>1951</v>
      </c>
      <c r="H382" t="s">
        <v>1557</v>
      </c>
      <c r="L382" s="5" t="s">
        <v>1962</v>
      </c>
    </row>
    <row r="383" spans="1:12">
      <c r="A383" t="s">
        <v>1965</v>
      </c>
      <c r="B383" t="s">
        <v>1966</v>
      </c>
      <c r="C383" t="s">
        <v>28</v>
      </c>
      <c r="D383" t="s">
        <v>1222</v>
      </c>
      <c r="E383" t="s">
        <v>1223</v>
      </c>
      <c r="F383" t="s">
        <v>113</v>
      </c>
      <c r="G383" t="s">
        <v>1951</v>
      </c>
      <c r="H383" t="s">
        <v>1557</v>
      </c>
      <c r="L383" s="5" t="s">
        <v>1966</v>
      </c>
    </row>
    <row r="384" spans="1:12">
      <c r="A384" t="s">
        <v>1969</v>
      </c>
      <c r="B384" t="s">
        <v>1970</v>
      </c>
      <c r="C384" t="s">
        <v>28</v>
      </c>
      <c r="D384" t="s">
        <v>366</v>
      </c>
      <c r="E384" t="s">
        <v>121</v>
      </c>
      <c r="F384" t="s">
        <v>1836</v>
      </c>
      <c r="G384" t="s">
        <v>1837</v>
      </c>
      <c r="H384" t="s">
        <v>344</v>
      </c>
      <c r="L384" s="5" t="s">
        <v>8987</v>
      </c>
    </row>
    <row r="385" spans="1:12">
      <c r="A385" t="s">
        <v>1973</v>
      </c>
      <c r="B385" t="s">
        <v>1974</v>
      </c>
      <c r="C385" t="s">
        <v>28</v>
      </c>
      <c r="D385" t="s">
        <v>366</v>
      </c>
      <c r="E385" t="s">
        <v>121</v>
      </c>
      <c r="F385" t="s">
        <v>1836</v>
      </c>
      <c r="G385" t="s">
        <v>1837</v>
      </c>
      <c r="H385" t="s">
        <v>344</v>
      </c>
      <c r="L385" s="5" t="s">
        <v>1974</v>
      </c>
    </row>
    <row r="386" spans="1:12">
      <c r="A386" t="s">
        <v>1977</v>
      </c>
      <c r="B386" t="s">
        <v>1978</v>
      </c>
      <c r="C386" t="s">
        <v>28</v>
      </c>
      <c r="D386" t="s">
        <v>121</v>
      </c>
      <c r="E386" t="s">
        <v>121</v>
      </c>
      <c r="F386" t="s">
        <v>1679</v>
      </c>
      <c r="G386" t="s">
        <v>343</v>
      </c>
      <c r="H386" t="s">
        <v>344</v>
      </c>
      <c r="L386" s="5" t="s">
        <v>1978</v>
      </c>
    </row>
    <row r="387" spans="1:12">
      <c r="A387" t="s">
        <v>1981</v>
      </c>
      <c r="B387" t="s">
        <v>1982</v>
      </c>
      <c r="C387" t="s">
        <v>28</v>
      </c>
      <c r="D387" t="s">
        <v>360</v>
      </c>
      <c r="E387" t="s">
        <v>360</v>
      </c>
      <c r="F387" t="s">
        <v>1679</v>
      </c>
      <c r="G387" t="s">
        <v>343</v>
      </c>
      <c r="H387" t="s">
        <v>344</v>
      </c>
      <c r="L387" s="5" t="s">
        <v>1982</v>
      </c>
    </row>
    <row r="388" spans="1:12">
      <c r="A388" t="s">
        <v>1985</v>
      </c>
      <c r="B388" t="s">
        <v>1986</v>
      </c>
      <c r="C388" t="s">
        <v>28</v>
      </c>
      <c r="D388" t="s">
        <v>366</v>
      </c>
      <c r="E388" t="s">
        <v>121</v>
      </c>
      <c r="F388" t="s">
        <v>631</v>
      </c>
      <c r="G388" t="s">
        <v>343</v>
      </c>
      <c r="H388" t="s">
        <v>344</v>
      </c>
      <c r="L388" s="5" t="s">
        <v>1986</v>
      </c>
    </row>
    <row r="389" spans="1:12">
      <c r="A389" t="s">
        <v>1990</v>
      </c>
      <c r="B389" t="s">
        <v>1991</v>
      </c>
      <c r="C389" t="s">
        <v>28</v>
      </c>
      <c r="D389" t="s">
        <v>366</v>
      </c>
      <c r="E389" t="s">
        <v>121</v>
      </c>
      <c r="F389" t="s">
        <v>170</v>
      </c>
      <c r="G389" t="s">
        <v>1993</v>
      </c>
      <c r="H389" t="s">
        <v>965</v>
      </c>
      <c r="L389" s="5" t="s">
        <v>1991</v>
      </c>
    </row>
    <row r="390" spans="1:12">
      <c r="A390" t="s">
        <v>1996</v>
      </c>
      <c r="B390" t="s">
        <v>1997</v>
      </c>
      <c r="C390" t="s">
        <v>28</v>
      </c>
      <c r="D390" t="s">
        <v>1223</v>
      </c>
      <c r="E390" t="s">
        <v>121</v>
      </c>
      <c r="F390" t="s">
        <v>1999</v>
      </c>
      <c r="G390" t="s">
        <v>343</v>
      </c>
      <c r="H390" t="s">
        <v>344</v>
      </c>
      <c r="L390" s="5" t="s">
        <v>1997</v>
      </c>
    </row>
    <row r="391" spans="1:12">
      <c r="A391" t="s">
        <v>2001</v>
      </c>
      <c r="B391" t="s">
        <v>2002</v>
      </c>
      <c r="C391" t="s">
        <v>429</v>
      </c>
      <c r="D391" t="s">
        <v>366</v>
      </c>
      <c r="E391" t="s">
        <v>121</v>
      </c>
      <c r="F391" t="s">
        <v>557</v>
      </c>
      <c r="G391" t="s">
        <v>343</v>
      </c>
      <c r="H391" t="s">
        <v>344</v>
      </c>
      <c r="L391" s="5" t="s">
        <v>2002</v>
      </c>
    </row>
    <row r="392" spans="1:12">
      <c r="A392" t="s">
        <v>2005</v>
      </c>
      <c r="B392" t="s">
        <v>2006</v>
      </c>
      <c r="C392" t="s">
        <v>28</v>
      </c>
      <c r="D392" t="s">
        <v>366</v>
      </c>
      <c r="E392" t="s">
        <v>121</v>
      </c>
      <c r="F392" t="s">
        <v>563</v>
      </c>
      <c r="G392" t="s">
        <v>343</v>
      </c>
      <c r="H392" t="s">
        <v>344</v>
      </c>
      <c r="L392" s="5" t="s">
        <v>2006</v>
      </c>
    </row>
    <row r="393" spans="1:12">
      <c r="A393" t="s">
        <v>2010</v>
      </c>
      <c r="B393" t="s">
        <v>2011</v>
      </c>
      <c r="C393" t="s">
        <v>28</v>
      </c>
      <c r="D393" t="s">
        <v>366</v>
      </c>
      <c r="E393" t="s">
        <v>121</v>
      </c>
      <c r="F393" t="s">
        <v>2013</v>
      </c>
      <c r="G393" t="s">
        <v>2014</v>
      </c>
      <c r="H393" t="s">
        <v>1557</v>
      </c>
      <c r="L393" s="5" t="s">
        <v>2011</v>
      </c>
    </row>
    <row r="394" spans="1:12">
      <c r="A394" t="s">
        <v>2017</v>
      </c>
      <c r="B394" t="s">
        <v>2018</v>
      </c>
      <c r="C394" t="s">
        <v>28</v>
      </c>
      <c r="D394" t="s">
        <v>199</v>
      </c>
      <c r="E394" t="s">
        <v>199</v>
      </c>
      <c r="F394" t="s">
        <v>2020</v>
      </c>
      <c r="G394" t="s">
        <v>343</v>
      </c>
      <c r="H394" t="s">
        <v>344</v>
      </c>
      <c r="L394" s="5" t="s">
        <v>2018</v>
      </c>
    </row>
    <row r="395" spans="1:12">
      <c r="A395" t="s">
        <v>2023</v>
      </c>
      <c r="B395" t="s">
        <v>2024</v>
      </c>
      <c r="C395" t="s">
        <v>28</v>
      </c>
      <c r="D395" t="s">
        <v>366</v>
      </c>
      <c r="E395" t="s">
        <v>121</v>
      </c>
      <c r="F395" t="s">
        <v>191</v>
      </c>
      <c r="G395" t="s">
        <v>2026</v>
      </c>
      <c r="H395" t="s">
        <v>35</v>
      </c>
      <c r="L395" s="5" t="s">
        <v>2024</v>
      </c>
    </row>
    <row r="396" spans="1:12">
      <c r="A396" t="s">
        <v>2028</v>
      </c>
      <c r="B396" t="s">
        <v>2029</v>
      </c>
      <c r="C396" t="s">
        <v>28</v>
      </c>
      <c r="D396" t="s">
        <v>366</v>
      </c>
      <c r="E396" t="s">
        <v>121</v>
      </c>
      <c r="F396" t="s">
        <v>766</v>
      </c>
      <c r="G396" t="s">
        <v>164</v>
      </c>
      <c r="H396" t="s">
        <v>80</v>
      </c>
      <c r="J396" t="s">
        <v>324</v>
      </c>
      <c r="K396" t="s">
        <v>325</v>
      </c>
      <c r="L396" s="5" t="s">
        <v>2029</v>
      </c>
    </row>
    <row r="397" spans="1:12">
      <c r="A397" t="s">
        <v>2033</v>
      </c>
      <c r="B397" t="s">
        <v>2034</v>
      </c>
      <c r="C397" t="s">
        <v>28</v>
      </c>
      <c r="D397" t="s">
        <v>366</v>
      </c>
      <c r="E397" t="s">
        <v>121</v>
      </c>
      <c r="F397" t="s">
        <v>2036</v>
      </c>
      <c r="G397" t="s">
        <v>343</v>
      </c>
      <c r="H397" t="s">
        <v>344</v>
      </c>
      <c r="L397" s="5" t="s">
        <v>2034</v>
      </c>
    </row>
    <row r="398" spans="1:12">
      <c r="A398" t="s">
        <v>2038</v>
      </c>
      <c r="B398" t="s">
        <v>2039</v>
      </c>
      <c r="C398" t="s">
        <v>28</v>
      </c>
      <c r="D398" t="s">
        <v>366</v>
      </c>
      <c r="E398" t="s">
        <v>121</v>
      </c>
      <c r="F398" t="s">
        <v>2013</v>
      </c>
      <c r="G398" t="s">
        <v>2014</v>
      </c>
      <c r="H398" t="s">
        <v>1557</v>
      </c>
      <c r="L398" s="5" t="s">
        <v>2039</v>
      </c>
    </row>
    <row r="399" spans="1:12">
      <c r="A399" t="s">
        <v>2042</v>
      </c>
      <c r="B399" t="s">
        <v>2043</v>
      </c>
      <c r="C399" t="s">
        <v>28</v>
      </c>
      <c r="D399" t="s">
        <v>366</v>
      </c>
      <c r="E399" t="s">
        <v>121</v>
      </c>
      <c r="F399" t="s">
        <v>518</v>
      </c>
      <c r="G399" t="s">
        <v>1860</v>
      </c>
      <c r="H399" t="s">
        <v>35</v>
      </c>
      <c r="L399" s="5" t="s">
        <v>2043</v>
      </c>
    </row>
    <row r="400" spans="1:12">
      <c r="A400" t="s">
        <v>2046</v>
      </c>
      <c r="B400" t="s">
        <v>2047</v>
      </c>
      <c r="C400" t="s">
        <v>28</v>
      </c>
      <c r="D400" t="s">
        <v>366</v>
      </c>
      <c r="E400" t="s">
        <v>121</v>
      </c>
      <c r="F400" t="s">
        <v>170</v>
      </c>
      <c r="G400" t="s">
        <v>1993</v>
      </c>
      <c r="H400" t="s">
        <v>965</v>
      </c>
      <c r="L400" s="5" t="s">
        <v>2047</v>
      </c>
    </row>
    <row r="401" spans="1:12">
      <c r="A401" t="s">
        <v>2051</v>
      </c>
      <c r="B401" t="s">
        <v>2052</v>
      </c>
      <c r="C401" t="s">
        <v>28</v>
      </c>
      <c r="D401" t="s">
        <v>308</v>
      </c>
      <c r="E401" t="s">
        <v>121</v>
      </c>
      <c r="F401" t="s">
        <v>163</v>
      </c>
      <c r="G401" t="s">
        <v>207</v>
      </c>
      <c r="H401" t="s">
        <v>208</v>
      </c>
      <c r="L401" s="5" t="s">
        <v>2052</v>
      </c>
    </row>
    <row r="402" spans="1:12">
      <c r="A402" t="s">
        <v>2055</v>
      </c>
      <c r="B402" t="s">
        <v>2056</v>
      </c>
      <c r="C402" t="s">
        <v>28</v>
      </c>
      <c r="D402" t="s">
        <v>366</v>
      </c>
      <c r="E402" t="s">
        <v>121</v>
      </c>
      <c r="F402" t="s">
        <v>858</v>
      </c>
      <c r="G402" t="s">
        <v>343</v>
      </c>
      <c r="H402" t="s">
        <v>344</v>
      </c>
      <c r="L402" s="5" t="s">
        <v>2056</v>
      </c>
    </row>
    <row r="403" spans="1:12">
      <c r="A403" t="s">
        <v>2059</v>
      </c>
      <c r="B403" t="s">
        <v>2060</v>
      </c>
      <c r="C403" t="s">
        <v>28</v>
      </c>
      <c r="D403" t="s">
        <v>366</v>
      </c>
      <c r="E403" t="s">
        <v>121</v>
      </c>
      <c r="F403" t="s">
        <v>2013</v>
      </c>
      <c r="G403" t="s">
        <v>2014</v>
      </c>
      <c r="H403" t="s">
        <v>1557</v>
      </c>
      <c r="L403" s="5" t="s">
        <v>2060</v>
      </c>
    </row>
    <row r="404" spans="1:12">
      <c r="A404" t="s">
        <v>2063</v>
      </c>
      <c r="B404" t="s">
        <v>2064</v>
      </c>
      <c r="C404" t="s">
        <v>28</v>
      </c>
      <c r="D404" t="s">
        <v>366</v>
      </c>
      <c r="E404" t="s">
        <v>121</v>
      </c>
      <c r="F404" t="s">
        <v>78</v>
      </c>
      <c r="G404" t="s">
        <v>673</v>
      </c>
      <c r="H404" t="s">
        <v>80</v>
      </c>
      <c r="L404" s="5" t="s">
        <v>2064</v>
      </c>
    </row>
    <row r="405" spans="1:12">
      <c r="A405" t="s">
        <v>2067</v>
      </c>
      <c r="B405" t="s">
        <v>2068</v>
      </c>
      <c r="C405" t="s">
        <v>28</v>
      </c>
      <c r="D405" t="s">
        <v>366</v>
      </c>
      <c r="E405" t="s">
        <v>121</v>
      </c>
      <c r="F405" t="s">
        <v>2036</v>
      </c>
      <c r="G405" t="s">
        <v>343</v>
      </c>
      <c r="H405" t="s">
        <v>344</v>
      </c>
      <c r="L405" s="5" t="s">
        <v>2068</v>
      </c>
    </row>
    <row r="406" spans="1:12">
      <c r="A406" t="s">
        <v>2072</v>
      </c>
      <c r="B406" t="s">
        <v>1915</v>
      </c>
      <c r="C406" t="s">
        <v>28</v>
      </c>
      <c r="D406" t="s">
        <v>366</v>
      </c>
      <c r="E406" t="s">
        <v>121</v>
      </c>
      <c r="F406" t="s">
        <v>2074</v>
      </c>
      <c r="G406" t="s">
        <v>343</v>
      </c>
      <c r="H406" t="s">
        <v>344</v>
      </c>
      <c r="L406" s="5" t="s">
        <v>1915</v>
      </c>
    </row>
    <row r="407" spans="1:12">
      <c r="A407" t="s">
        <v>2077</v>
      </c>
      <c r="B407" t="s">
        <v>2078</v>
      </c>
      <c r="C407" t="s">
        <v>28</v>
      </c>
      <c r="D407" t="s">
        <v>366</v>
      </c>
      <c r="E407" t="s">
        <v>121</v>
      </c>
      <c r="F407" t="s">
        <v>2080</v>
      </c>
      <c r="G407" t="s">
        <v>1951</v>
      </c>
      <c r="H407" t="s">
        <v>1557</v>
      </c>
      <c r="L407" s="5" t="s">
        <v>2078</v>
      </c>
    </row>
    <row r="408" spans="1:12">
      <c r="A408" t="s">
        <v>2082</v>
      </c>
      <c r="B408" t="s">
        <v>2083</v>
      </c>
      <c r="C408" t="s">
        <v>28</v>
      </c>
      <c r="D408" t="s">
        <v>366</v>
      </c>
      <c r="E408" t="s">
        <v>121</v>
      </c>
      <c r="F408" t="s">
        <v>2080</v>
      </c>
      <c r="G408" t="s">
        <v>1951</v>
      </c>
      <c r="H408" t="s">
        <v>1557</v>
      </c>
      <c r="L408" s="5" t="s">
        <v>2083</v>
      </c>
    </row>
    <row r="409" spans="1:12">
      <c r="A409" t="s">
        <v>2086</v>
      </c>
      <c r="B409" t="s">
        <v>2087</v>
      </c>
      <c r="C409" t="s">
        <v>28</v>
      </c>
      <c r="D409" t="s">
        <v>359</v>
      </c>
      <c r="E409" t="s">
        <v>121</v>
      </c>
      <c r="F409" t="s">
        <v>1089</v>
      </c>
      <c r="G409" t="s">
        <v>343</v>
      </c>
      <c r="H409" t="s">
        <v>344</v>
      </c>
      <c r="L409" s="5" t="s">
        <v>2087</v>
      </c>
    </row>
    <row r="410" spans="1:12">
      <c r="A410" t="s">
        <v>2091</v>
      </c>
      <c r="B410" t="s">
        <v>2092</v>
      </c>
      <c r="C410" t="s">
        <v>28</v>
      </c>
      <c r="D410" t="s">
        <v>366</v>
      </c>
      <c r="E410" t="s">
        <v>121</v>
      </c>
      <c r="F410" t="s">
        <v>499</v>
      </c>
      <c r="G410" t="s">
        <v>2026</v>
      </c>
      <c r="H410" t="s">
        <v>35</v>
      </c>
      <c r="L410" s="5" t="s">
        <v>2092</v>
      </c>
    </row>
    <row r="411" spans="1:12">
      <c r="A411" t="s">
        <v>2095</v>
      </c>
      <c r="B411" t="s">
        <v>1071</v>
      </c>
      <c r="C411" t="s">
        <v>28</v>
      </c>
      <c r="D411" t="s">
        <v>366</v>
      </c>
      <c r="E411" t="s">
        <v>121</v>
      </c>
      <c r="F411" t="s">
        <v>33</v>
      </c>
      <c r="G411" t="s">
        <v>354</v>
      </c>
      <c r="H411" t="s">
        <v>35</v>
      </c>
      <c r="L411" s="5" t="s">
        <v>1071</v>
      </c>
    </row>
    <row r="412" spans="1:12">
      <c r="A412" t="s">
        <v>2099</v>
      </c>
      <c r="B412" t="s">
        <v>2100</v>
      </c>
      <c r="C412" t="s">
        <v>28</v>
      </c>
      <c r="D412" t="s">
        <v>366</v>
      </c>
      <c r="E412" t="s">
        <v>121</v>
      </c>
      <c r="F412" t="s">
        <v>2102</v>
      </c>
      <c r="G412" t="s">
        <v>2026</v>
      </c>
      <c r="H412" t="s">
        <v>35</v>
      </c>
      <c r="L412" s="5" t="s">
        <v>2100</v>
      </c>
    </row>
    <row r="413" spans="1:12">
      <c r="A413" t="s">
        <v>2104</v>
      </c>
      <c r="B413" t="s">
        <v>2105</v>
      </c>
      <c r="C413" t="s">
        <v>28</v>
      </c>
      <c r="D413" t="s">
        <v>366</v>
      </c>
      <c r="E413" t="s">
        <v>121</v>
      </c>
      <c r="F413" t="s">
        <v>2107</v>
      </c>
      <c r="G413" t="s">
        <v>343</v>
      </c>
      <c r="H413" t="s">
        <v>344</v>
      </c>
      <c r="L413" s="5" t="s">
        <v>2105</v>
      </c>
    </row>
    <row r="414" spans="1:12">
      <c r="A414" t="s">
        <v>2109</v>
      </c>
      <c r="B414" t="s">
        <v>2110</v>
      </c>
      <c r="C414" t="s">
        <v>28</v>
      </c>
      <c r="D414" t="s">
        <v>366</v>
      </c>
      <c r="E414" t="s">
        <v>121</v>
      </c>
      <c r="F414" t="s">
        <v>2107</v>
      </c>
      <c r="G414" t="s">
        <v>343</v>
      </c>
      <c r="H414" t="s">
        <v>344</v>
      </c>
      <c r="L414" s="5" t="s">
        <v>8988</v>
      </c>
    </row>
    <row r="415" spans="1:12">
      <c r="A415" t="s">
        <v>2114</v>
      </c>
      <c r="B415" t="s">
        <v>2115</v>
      </c>
      <c r="C415" t="s">
        <v>28</v>
      </c>
      <c r="D415" t="s">
        <v>366</v>
      </c>
      <c r="E415" t="s">
        <v>121</v>
      </c>
      <c r="F415" t="s">
        <v>1602</v>
      </c>
      <c r="G415" t="s">
        <v>2026</v>
      </c>
      <c r="H415" t="s">
        <v>35</v>
      </c>
      <c r="L415" s="5" t="s">
        <v>2115</v>
      </c>
    </row>
    <row r="416" spans="1:12">
      <c r="A416" t="s">
        <v>2119</v>
      </c>
      <c r="B416" t="s">
        <v>2120</v>
      </c>
      <c r="C416" t="s">
        <v>28</v>
      </c>
      <c r="D416" t="s">
        <v>366</v>
      </c>
      <c r="E416" t="s">
        <v>121</v>
      </c>
      <c r="F416" t="s">
        <v>2122</v>
      </c>
      <c r="G416" t="s">
        <v>2026</v>
      </c>
      <c r="H416" t="s">
        <v>35</v>
      </c>
      <c r="L416" s="5" t="s">
        <v>2120</v>
      </c>
    </row>
    <row r="417" spans="1:12">
      <c r="A417" t="s">
        <v>2125</v>
      </c>
      <c r="B417" t="s">
        <v>2126</v>
      </c>
      <c r="C417" t="s">
        <v>28</v>
      </c>
      <c r="D417" t="s">
        <v>366</v>
      </c>
      <c r="E417" t="s">
        <v>121</v>
      </c>
      <c r="F417" t="s">
        <v>2127</v>
      </c>
      <c r="G417" t="s">
        <v>343</v>
      </c>
      <c r="H417" t="s">
        <v>344</v>
      </c>
      <c r="L417" s="5" t="s">
        <v>2126</v>
      </c>
    </row>
    <row r="418" spans="1:12">
      <c r="A418" t="s">
        <v>2130</v>
      </c>
      <c r="B418" t="s">
        <v>2131</v>
      </c>
      <c r="C418" t="s">
        <v>28</v>
      </c>
      <c r="D418" t="s">
        <v>366</v>
      </c>
      <c r="E418" t="s">
        <v>121</v>
      </c>
      <c r="F418" t="s">
        <v>2134</v>
      </c>
      <c r="G418" t="s">
        <v>1951</v>
      </c>
      <c r="H418" t="s">
        <v>1557</v>
      </c>
      <c r="L418" s="5" t="s">
        <v>2131</v>
      </c>
    </row>
    <row r="419" spans="1:12">
      <c r="A419" t="s">
        <v>2136</v>
      </c>
      <c r="B419" t="s">
        <v>2137</v>
      </c>
      <c r="C419" t="s">
        <v>28</v>
      </c>
      <c r="D419" t="s">
        <v>366</v>
      </c>
      <c r="E419" t="s">
        <v>121</v>
      </c>
      <c r="F419" t="s">
        <v>2134</v>
      </c>
      <c r="G419" t="s">
        <v>1951</v>
      </c>
      <c r="H419" t="s">
        <v>1557</v>
      </c>
      <c r="L419" s="5" t="s">
        <v>2137</v>
      </c>
    </row>
    <row r="420" spans="1:12">
      <c r="A420" t="s">
        <v>2141</v>
      </c>
      <c r="B420" t="s">
        <v>2142</v>
      </c>
      <c r="C420" t="s">
        <v>28</v>
      </c>
      <c r="D420" t="s">
        <v>366</v>
      </c>
      <c r="E420" t="s">
        <v>121</v>
      </c>
      <c r="F420" t="s">
        <v>2144</v>
      </c>
      <c r="G420" t="s">
        <v>932</v>
      </c>
      <c r="H420" t="s">
        <v>140</v>
      </c>
      <c r="L420" s="5" t="s">
        <v>2142</v>
      </c>
    </row>
    <row r="421" spans="1:12">
      <c r="A421" t="s">
        <v>2146</v>
      </c>
      <c r="B421" t="s">
        <v>2147</v>
      </c>
      <c r="C421" t="s">
        <v>28</v>
      </c>
      <c r="D421" t="s">
        <v>366</v>
      </c>
      <c r="E421" t="s">
        <v>121</v>
      </c>
      <c r="F421" t="s">
        <v>2134</v>
      </c>
      <c r="G421" t="s">
        <v>1951</v>
      </c>
      <c r="H421" t="s">
        <v>1557</v>
      </c>
      <c r="L421" s="5" t="s">
        <v>8989</v>
      </c>
    </row>
    <row r="422" spans="1:12">
      <c r="A422" t="s">
        <v>2151</v>
      </c>
      <c r="B422" t="s">
        <v>2152</v>
      </c>
      <c r="C422" t="s">
        <v>28</v>
      </c>
      <c r="D422" t="s">
        <v>366</v>
      </c>
      <c r="E422" t="s">
        <v>121</v>
      </c>
      <c r="F422" t="s">
        <v>2154</v>
      </c>
      <c r="G422" t="s">
        <v>783</v>
      </c>
      <c r="H422" t="s">
        <v>344</v>
      </c>
      <c r="L422" s="5" t="s">
        <v>2152</v>
      </c>
    </row>
    <row r="423" spans="1:12">
      <c r="A423" t="s">
        <v>2156</v>
      </c>
      <c r="B423" t="s">
        <v>2157</v>
      </c>
      <c r="C423" t="s">
        <v>28</v>
      </c>
      <c r="D423" t="s">
        <v>366</v>
      </c>
      <c r="E423" t="s">
        <v>121</v>
      </c>
      <c r="F423" t="s">
        <v>2154</v>
      </c>
      <c r="G423" t="s">
        <v>783</v>
      </c>
      <c r="H423" t="s">
        <v>344</v>
      </c>
      <c r="L423" s="5" t="s">
        <v>2157</v>
      </c>
    </row>
    <row r="424" spans="1:12">
      <c r="A424" t="s">
        <v>2160</v>
      </c>
      <c r="B424" t="s">
        <v>2161</v>
      </c>
      <c r="C424" t="s">
        <v>28</v>
      </c>
      <c r="D424" t="s">
        <v>366</v>
      </c>
      <c r="E424" t="s">
        <v>121</v>
      </c>
      <c r="F424" t="s">
        <v>2107</v>
      </c>
      <c r="G424" t="s">
        <v>343</v>
      </c>
      <c r="H424" t="s">
        <v>344</v>
      </c>
      <c r="L424" s="5" t="s">
        <v>2161</v>
      </c>
    </row>
    <row r="425" spans="1:12">
      <c r="A425" t="s">
        <v>2164</v>
      </c>
      <c r="B425" t="s">
        <v>2165</v>
      </c>
      <c r="C425" t="s">
        <v>28</v>
      </c>
      <c r="D425" t="s">
        <v>366</v>
      </c>
      <c r="E425" t="s">
        <v>121</v>
      </c>
      <c r="F425" t="s">
        <v>163</v>
      </c>
      <c r="G425" t="s">
        <v>164</v>
      </c>
      <c r="H425" t="s">
        <v>80</v>
      </c>
      <c r="L425" s="5" t="s">
        <v>2165</v>
      </c>
    </row>
    <row r="426" spans="1:12">
      <c r="A426" t="s">
        <v>2168</v>
      </c>
      <c r="B426" t="s">
        <v>2169</v>
      </c>
      <c r="C426" t="s">
        <v>28</v>
      </c>
      <c r="D426" t="s">
        <v>366</v>
      </c>
      <c r="E426" t="s">
        <v>121</v>
      </c>
      <c r="F426" t="s">
        <v>2171</v>
      </c>
      <c r="G426" t="s">
        <v>343</v>
      </c>
      <c r="H426" t="s">
        <v>344</v>
      </c>
      <c r="L426" s="5" t="s">
        <v>2169</v>
      </c>
    </row>
    <row r="427" spans="1:12">
      <c r="A427" t="s">
        <v>2174</v>
      </c>
      <c r="B427" t="s">
        <v>2175</v>
      </c>
      <c r="C427" t="s">
        <v>28</v>
      </c>
      <c r="D427" t="s">
        <v>366</v>
      </c>
      <c r="E427" t="s">
        <v>121</v>
      </c>
      <c r="F427" t="s">
        <v>2177</v>
      </c>
      <c r="G427" t="s">
        <v>783</v>
      </c>
      <c r="H427" t="s">
        <v>344</v>
      </c>
      <c r="L427" s="5" t="s">
        <v>2175</v>
      </c>
    </row>
    <row r="428" spans="1:12">
      <c r="A428" t="s">
        <v>2180</v>
      </c>
      <c r="B428" t="s">
        <v>2181</v>
      </c>
      <c r="C428" t="s">
        <v>28</v>
      </c>
      <c r="D428" t="s">
        <v>366</v>
      </c>
      <c r="E428" t="s">
        <v>121</v>
      </c>
      <c r="G428" t="s">
        <v>2183</v>
      </c>
      <c r="H428" t="s">
        <v>1407</v>
      </c>
      <c r="L428" s="5" t="s">
        <v>2181</v>
      </c>
    </row>
    <row r="429" spans="1:12">
      <c r="A429" t="s">
        <v>2185</v>
      </c>
      <c r="B429" t="s">
        <v>2186</v>
      </c>
      <c r="C429" t="s">
        <v>28</v>
      </c>
      <c r="D429" t="s">
        <v>366</v>
      </c>
      <c r="E429" t="s">
        <v>121</v>
      </c>
      <c r="F429" t="s">
        <v>2177</v>
      </c>
      <c r="G429" t="s">
        <v>783</v>
      </c>
      <c r="H429" t="s">
        <v>344</v>
      </c>
      <c r="L429" s="5" t="s">
        <v>2186</v>
      </c>
    </row>
    <row r="430" spans="1:12">
      <c r="A430" t="s">
        <v>2189</v>
      </c>
      <c r="B430" t="s">
        <v>2190</v>
      </c>
      <c r="C430" t="s">
        <v>28</v>
      </c>
      <c r="D430" t="s">
        <v>366</v>
      </c>
      <c r="E430" t="s">
        <v>121</v>
      </c>
      <c r="F430" t="s">
        <v>2177</v>
      </c>
      <c r="G430" t="s">
        <v>783</v>
      </c>
      <c r="H430" t="s">
        <v>344</v>
      </c>
      <c r="L430" s="5" t="s">
        <v>2190</v>
      </c>
    </row>
    <row r="431" spans="1:12">
      <c r="A431" t="s">
        <v>2194</v>
      </c>
      <c r="B431" t="s">
        <v>2181</v>
      </c>
      <c r="C431" t="s">
        <v>28</v>
      </c>
      <c r="D431" t="s">
        <v>366</v>
      </c>
      <c r="E431" t="s">
        <v>121</v>
      </c>
      <c r="G431" t="s">
        <v>2196</v>
      </c>
      <c r="H431" t="s">
        <v>1407</v>
      </c>
      <c r="L431" s="5" t="s">
        <v>2181</v>
      </c>
    </row>
    <row r="432" spans="1:12">
      <c r="A432" t="s">
        <v>2199</v>
      </c>
      <c r="B432" t="s">
        <v>2200</v>
      </c>
      <c r="C432" t="s">
        <v>28</v>
      </c>
      <c r="D432" t="s">
        <v>366</v>
      </c>
      <c r="E432" t="s">
        <v>121</v>
      </c>
      <c r="F432" t="s">
        <v>2202</v>
      </c>
      <c r="G432" t="s">
        <v>2203</v>
      </c>
      <c r="H432" t="s">
        <v>870</v>
      </c>
      <c r="L432" s="5" t="s">
        <v>2200</v>
      </c>
    </row>
    <row r="433" spans="1:12">
      <c r="A433" t="s">
        <v>2205</v>
      </c>
      <c r="B433" t="s">
        <v>2206</v>
      </c>
      <c r="C433" t="s">
        <v>28</v>
      </c>
      <c r="D433" t="s">
        <v>366</v>
      </c>
      <c r="E433" t="s">
        <v>121</v>
      </c>
      <c r="F433" t="s">
        <v>122</v>
      </c>
      <c r="G433" t="s">
        <v>123</v>
      </c>
      <c r="H433" t="s">
        <v>124</v>
      </c>
      <c r="L433" s="5" t="s">
        <v>2206</v>
      </c>
    </row>
    <row r="434" spans="1:12">
      <c r="A434" t="s">
        <v>2210</v>
      </c>
      <c r="B434" t="s">
        <v>2211</v>
      </c>
      <c r="C434" t="s">
        <v>28</v>
      </c>
      <c r="D434" t="s">
        <v>366</v>
      </c>
      <c r="E434" t="s">
        <v>121</v>
      </c>
      <c r="F434" t="s">
        <v>2213</v>
      </c>
      <c r="G434" t="s">
        <v>343</v>
      </c>
      <c r="H434" t="s">
        <v>344</v>
      </c>
      <c r="L434" s="5" t="s">
        <v>2211</v>
      </c>
    </row>
    <row r="435" spans="1:12">
      <c r="A435" t="s">
        <v>2215</v>
      </c>
      <c r="B435" t="s">
        <v>2216</v>
      </c>
      <c r="C435" t="s">
        <v>28</v>
      </c>
      <c r="D435" t="s">
        <v>366</v>
      </c>
      <c r="E435" t="s">
        <v>121</v>
      </c>
      <c r="F435" t="s">
        <v>2218</v>
      </c>
      <c r="G435" t="s">
        <v>343</v>
      </c>
      <c r="H435" t="s">
        <v>344</v>
      </c>
      <c r="L435" s="5" t="s">
        <v>8990</v>
      </c>
    </row>
    <row r="436" spans="1:12">
      <c r="A436" t="s">
        <v>2220</v>
      </c>
      <c r="B436" t="s">
        <v>2221</v>
      </c>
      <c r="C436" t="s">
        <v>28</v>
      </c>
      <c r="D436" t="s">
        <v>367</v>
      </c>
      <c r="E436" t="s">
        <v>121</v>
      </c>
      <c r="F436" t="s">
        <v>1089</v>
      </c>
      <c r="G436" t="s">
        <v>343</v>
      </c>
      <c r="H436" t="s">
        <v>344</v>
      </c>
      <c r="L436" s="5" t="s">
        <v>2221</v>
      </c>
    </row>
    <row r="437" spans="1:12">
      <c r="A437" t="s">
        <v>2224</v>
      </c>
      <c r="B437" t="s">
        <v>2225</v>
      </c>
      <c r="C437" t="s">
        <v>28</v>
      </c>
      <c r="D437" t="s">
        <v>367</v>
      </c>
      <c r="E437" t="s">
        <v>121</v>
      </c>
      <c r="F437" t="s">
        <v>1089</v>
      </c>
      <c r="G437" t="s">
        <v>343</v>
      </c>
      <c r="H437" t="s">
        <v>344</v>
      </c>
      <c r="L437" s="5" t="s">
        <v>2225</v>
      </c>
    </row>
    <row r="438" spans="1:12">
      <c r="A438" t="s">
        <v>2229</v>
      </c>
      <c r="B438" t="s">
        <v>2230</v>
      </c>
      <c r="C438" t="s">
        <v>28</v>
      </c>
      <c r="D438" t="s">
        <v>366</v>
      </c>
      <c r="E438" t="s">
        <v>121</v>
      </c>
      <c r="F438" t="s">
        <v>2232</v>
      </c>
      <c r="G438" t="s">
        <v>343</v>
      </c>
      <c r="H438" t="s">
        <v>344</v>
      </c>
      <c r="L438" s="5" t="s">
        <v>2230</v>
      </c>
    </row>
    <row r="439" spans="1:12">
      <c r="A439" t="s">
        <v>2234</v>
      </c>
      <c r="B439" t="s">
        <v>2235</v>
      </c>
      <c r="C439" t="s">
        <v>28</v>
      </c>
      <c r="D439" t="s">
        <v>366</v>
      </c>
      <c r="E439" t="s">
        <v>121</v>
      </c>
      <c r="F439" t="s">
        <v>2232</v>
      </c>
      <c r="G439" t="s">
        <v>343</v>
      </c>
      <c r="H439" t="s">
        <v>344</v>
      </c>
      <c r="L439" s="5" t="s">
        <v>8991</v>
      </c>
    </row>
    <row r="440" spans="1:12">
      <c r="A440" t="s">
        <v>2238</v>
      </c>
      <c r="B440" t="s">
        <v>2239</v>
      </c>
      <c r="C440" t="s">
        <v>28</v>
      </c>
      <c r="D440" t="s">
        <v>366</v>
      </c>
      <c r="E440" t="s">
        <v>121</v>
      </c>
      <c r="F440" t="s">
        <v>2232</v>
      </c>
      <c r="G440" t="s">
        <v>343</v>
      </c>
      <c r="H440" t="s">
        <v>344</v>
      </c>
      <c r="L440" s="5" t="s">
        <v>2239</v>
      </c>
    </row>
    <row r="441" spans="1:12">
      <c r="A441" t="s">
        <v>2242</v>
      </c>
      <c r="B441" t="s">
        <v>2243</v>
      </c>
      <c r="C441" t="s">
        <v>28</v>
      </c>
      <c r="D441" t="s">
        <v>366</v>
      </c>
      <c r="E441" t="s">
        <v>121</v>
      </c>
      <c r="F441" t="s">
        <v>2232</v>
      </c>
      <c r="G441" t="s">
        <v>343</v>
      </c>
      <c r="H441" t="s">
        <v>344</v>
      </c>
      <c r="L441" s="5" t="s">
        <v>2243</v>
      </c>
    </row>
    <row r="442" spans="1:12">
      <c r="A442" t="s">
        <v>2246</v>
      </c>
      <c r="B442" t="s">
        <v>2247</v>
      </c>
      <c r="C442" t="s">
        <v>28</v>
      </c>
      <c r="D442" t="s">
        <v>366</v>
      </c>
      <c r="E442" t="s">
        <v>121</v>
      </c>
      <c r="F442" t="s">
        <v>2232</v>
      </c>
      <c r="G442" t="s">
        <v>343</v>
      </c>
      <c r="H442" t="s">
        <v>344</v>
      </c>
      <c r="L442" s="5" t="s">
        <v>8992</v>
      </c>
    </row>
    <row r="443" spans="1:12">
      <c r="A443" t="s">
        <v>2250</v>
      </c>
      <c r="B443" t="s">
        <v>2251</v>
      </c>
      <c r="C443" t="s">
        <v>28</v>
      </c>
      <c r="D443" t="s">
        <v>366</v>
      </c>
      <c r="E443" t="s">
        <v>121</v>
      </c>
      <c r="F443" t="s">
        <v>1089</v>
      </c>
      <c r="G443" t="s">
        <v>343</v>
      </c>
      <c r="H443" t="s">
        <v>344</v>
      </c>
      <c r="L443" s="5" t="s">
        <v>8993</v>
      </c>
    </row>
    <row r="444" spans="1:12">
      <c r="A444" t="s">
        <v>2255</v>
      </c>
      <c r="B444" t="s">
        <v>2256</v>
      </c>
      <c r="C444" t="s">
        <v>28</v>
      </c>
      <c r="D444" t="s">
        <v>1154</v>
      </c>
      <c r="E444" t="s">
        <v>360</v>
      </c>
      <c r="F444" t="s">
        <v>542</v>
      </c>
      <c r="G444" t="s">
        <v>2258</v>
      </c>
      <c r="H444" t="s">
        <v>2259</v>
      </c>
      <c r="L444" s="5" t="s">
        <v>2256</v>
      </c>
    </row>
    <row r="445" spans="1:12">
      <c r="A445" t="s">
        <v>2261</v>
      </c>
      <c r="B445" t="s">
        <v>2262</v>
      </c>
      <c r="C445" t="s">
        <v>28</v>
      </c>
      <c r="D445" t="s">
        <v>1154</v>
      </c>
      <c r="E445" t="s">
        <v>199</v>
      </c>
      <c r="F445" t="s">
        <v>542</v>
      </c>
      <c r="G445" t="s">
        <v>2258</v>
      </c>
      <c r="H445" t="s">
        <v>2259</v>
      </c>
      <c r="L445" s="5" t="s">
        <v>2262</v>
      </c>
    </row>
    <row r="446" spans="1:12">
      <c r="A446" t="s">
        <v>2267</v>
      </c>
      <c r="B446" t="s">
        <v>2268</v>
      </c>
      <c r="C446" t="s">
        <v>28</v>
      </c>
      <c r="D446" t="s">
        <v>366</v>
      </c>
      <c r="E446" t="s">
        <v>121</v>
      </c>
      <c r="F446" t="s">
        <v>542</v>
      </c>
      <c r="G446" t="s">
        <v>2258</v>
      </c>
      <c r="H446" t="s">
        <v>2259</v>
      </c>
      <c r="L446" s="5" t="s">
        <v>2268</v>
      </c>
    </row>
    <row r="447" spans="1:12">
      <c r="A447" t="s">
        <v>2271</v>
      </c>
      <c r="B447" t="s">
        <v>2272</v>
      </c>
      <c r="C447" t="s">
        <v>28</v>
      </c>
      <c r="D447" t="s">
        <v>366</v>
      </c>
      <c r="E447" t="s">
        <v>121</v>
      </c>
      <c r="F447" t="s">
        <v>542</v>
      </c>
      <c r="G447" t="s">
        <v>2258</v>
      </c>
      <c r="H447" t="s">
        <v>2259</v>
      </c>
      <c r="L447" s="5" t="s">
        <v>2272</v>
      </c>
    </row>
    <row r="448" spans="1:12">
      <c r="A448" t="s">
        <v>2275</v>
      </c>
      <c r="B448" t="s">
        <v>2276</v>
      </c>
      <c r="C448" t="s">
        <v>28</v>
      </c>
      <c r="D448" t="s">
        <v>366</v>
      </c>
      <c r="E448" t="s">
        <v>121</v>
      </c>
      <c r="F448" t="s">
        <v>542</v>
      </c>
      <c r="G448" t="s">
        <v>2258</v>
      </c>
      <c r="H448" t="s">
        <v>2259</v>
      </c>
      <c r="L448" s="5" t="s">
        <v>2276</v>
      </c>
    </row>
    <row r="449" spans="1:12">
      <c r="A449" t="s">
        <v>2279</v>
      </c>
      <c r="B449" t="s">
        <v>2280</v>
      </c>
      <c r="C449" t="s">
        <v>28</v>
      </c>
      <c r="D449" t="s">
        <v>1222</v>
      </c>
      <c r="E449" t="s">
        <v>360</v>
      </c>
      <c r="F449" t="s">
        <v>542</v>
      </c>
      <c r="G449" t="s">
        <v>2258</v>
      </c>
      <c r="H449" t="s">
        <v>2259</v>
      </c>
      <c r="L449" s="5" t="s">
        <v>2280</v>
      </c>
    </row>
    <row r="450" spans="1:12">
      <c r="A450" t="s">
        <v>2283</v>
      </c>
      <c r="B450" t="s">
        <v>2284</v>
      </c>
      <c r="C450" t="s">
        <v>28</v>
      </c>
      <c r="D450" t="s">
        <v>366</v>
      </c>
      <c r="E450" t="s">
        <v>121</v>
      </c>
      <c r="F450" t="s">
        <v>542</v>
      </c>
      <c r="G450" t="s">
        <v>2258</v>
      </c>
      <c r="H450" t="s">
        <v>2259</v>
      </c>
      <c r="L450" s="5" t="s">
        <v>2284</v>
      </c>
    </row>
    <row r="451" spans="1:12">
      <c r="A451" t="s">
        <v>2287</v>
      </c>
      <c r="B451" t="s">
        <v>2288</v>
      </c>
      <c r="C451" t="s">
        <v>28</v>
      </c>
      <c r="D451" t="s">
        <v>366</v>
      </c>
      <c r="E451" t="s">
        <v>121</v>
      </c>
      <c r="F451" t="s">
        <v>454</v>
      </c>
      <c r="G451" t="s">
        <v>343</v>
      </c>
      <c r="H451" t="s">
        <v>344</v>
      </c>
      <c r="L451" s="5" t="s">
        <v>8994</v>
      </c>
    </row>
    <row r="452" spans="1:12">
      <c r="A452" t="s">
        <v>2291</v>
      </c>
      <c r="B452" t="s">
        <v>2292</v>
      </c>
      <c r="C452" t="s">
        <v>28</v>
      </c>
      <c r="D452" t="s">
        <v>366</v>
      </c>
      <c r="E452" t="s">
        <v>121</v>
      </c>
      <c r="F452" t="s">
        <v>542</v>
      </c>
      <c r="G452" t="s">
        <v>2258</v>
      </c>
      <c r="H452" t="s">
        <v>2259</v>
      </c>
      <c r="L452" s="5" t="s">
        <v>8995</v>
      </c>
    </row>
    <row r="453" spans="1:12">
      <c r="A453" t="s">
        <v>2295</v>
      </c>
      <c r="B453" t="s">
        <v>2296</v>
      </c>
      <c r="C453" t="s">
        <v>28</v>
      </c>
      <c r="D453" t="s">
        <v>366</v>
      </c>
      <c r="E453" t="s">
        <v>121</v>
      </c>
      <c r="F453" t="s">
        <v>542</v>
      </c>
      <c r="G453" t="s">
        <v>2258</v>
      </c>
      <c r="H453" t="s">
        <v>2259</v>
      </c>
      <c r="L453" s="5" t="s">
        <v>2296</v>
      </c>
    </row>
    <row r="454" spans="1:12">
      <c r="A454" t="s">
        <v>2300</v>
      </c>
      <c r="B454" t="s">
        <v>2301</v>
      </c>
      <c r="C454" t="s">
        <v>28</v>
      </c>
      <c r="D454" t="s">
        <v>366</v>
      </c>
      <c r="E454" t="s">
        <v>121</v>
      </c>
      <c r="F454" t="s">
        <v>2303</v>
      </c>
      <c r="G454" t="s">
        <v>343</v>
      </c>
      <c r="H454" t="s">
        <v>344</v>
      </c>
      <c r="L454" s="5" t="s">
        <v>8996</v>
      </c>
    </row>
    <row r="455" spans="1:12">
      <c r="A455" t="s">
        <v>2305</v>
      </c>
      <c r="B455" t="s">
        <v>189</v>
      </c>
      <c r="C455" t="s">
        <v>28</v>
      </c>
      <c r="D455" t="s">
        <v>366</v>
      </c>
      <c r="E455" t="s">
        <v>121</v>
      </c>
      <c r="F455" t="s">
        <v>191</v>
      </c>
      <c r="G455" t="s">
        <v>192</v>
      </c>
      <c r="H455" t="s">
        <v>35</v>
      </c>
      <c r="L455" s="5" t="s">
        <v>189</v>
      </c>
    </row>
    <row r="456" spans="1:12">
      <c r="A456" t="s">
        <v>2308</v>
      </c>
      <c r="B456" t="s">
        <v>2309</v>
      </c>
      <c r="C456" t="s">
        <v>28</v>
      </c>
      <c r="D456" t="s">
        <v>366</v>
      </c>
      <c r="E456" t="s">
        <v>366</v>
      </c>
      <c r="F456" t="s">
        <v>1586</v>
      </c>
      <c r="G456" t="s">
        <v>343</v>
      </c>
      <c r="H456" t="s">
        <v>344</v>
      </c>
      <c r="L456" s="5" t="s">
        <v>2309</v>
      </c>
    </row>
    <row r="457" spans="1:12">
      <c r="A457" t="s">
        <v>2312</v>
      </c>
      <c r="B457" t="s">
        <v>2313</v>
      </c>
      <c r="C457" t="s">
        <v>28</v>
      </c>
      <c r="D457" t="s">
        <v>366</v>
      </c>
      <c r="E457" t="s">
        <v>121</v>
      </c>
      <c r="F457" t="s">
        <v>78</v>
      </c>
      <c r="G457" t="s">
        <v>673</v>
      </c>
      <c r="H457" t="s">
        <v>80</v>
      </c>
      <c r="L457" s="5" t="s">
        <v>2313</v>
      </c>
    </row>
    <row r="458" spans="1:12">
      <c r="A458" t="s">
        <v>2317</v>
      </c>
      <c r="B458" t="s">
        <v>1404</v>
      </c>
      <c r="C458" t="s">
        <v>28</v>
      </c>
      <c r="D458" t="s">
        <v>366</v>
      </c>
      <c r="E458" t="s">
        <v>121</v>
      </c>
      <c r="G458" t="s">
        <v>2319</v>
      </c>
      <c r="H458" t="s">
        <v>1407</v>
      </c>
      <c r="L458" s="5" t="s">
        <v>1404</v>
      </c>
    </row>
    <row r="459" spans="1:12">
      <c r="A459" t="s">
        <v>2322</v>
      </c>
      <c r="B459" t="s">
        <v>2323</v>
      </c>
      <c r="C459" t="s">
        <v>28</v>
      </c>
      <c r="D459" t="s">
        <v>366</v>
      </c>
      <c r="E459" t="s">
        <v>121</v>
      </c>
      <c r="F459" t="s">
        <v>2325</v>
      </c>
      <c r="G459" t="s">
        <v>343</v>
      </c>
      <c r="H459" t="s">
        <v>344</v>
      </c>
      <c r="L459" s="5" t="s">
        <v>8997</v>
      </c>
    </row>
    <row r="460" spans="1:12">
      <c r="A460" t="s">
        <v>2328</v>
      </c>
      <c r="B460" t="s">
        <v>2329</v>
      </c>
      <c r="C460" t="s">
        <v>28</v>
      </c>
      <c r="D460" t="s">
        <v>366</v>
      </c>
      <c r="E460" t="s">
        <v>121</v>
      </c>
      <c r="F460" t="s">
        <v>2331</v>
      </c>
      <c r="G460" t="s">
        <v>343</v>
      </c>
      <c r="H460" t="s">
        <v>344</v>
      </c>
      <c r="L460" s="5" t="s">
        <v>2329</v>
      </c>
    </row>
    <row r="461" spans="1:12">
      <c r="A461" t="s">
        <v>2333</v>
      </c>
      <c r="B461" t="s">
        <v>2334</v>
      </c>
      <c r="C461" t="s">
        <v>28</v>
      </c>
      <c r="D461" t="s">
        <v>366</v>
      </c>
      <c r="E461" t="s">
        <v>121</v>
      </c>
      <c r="F461" t="s">
        <v>122</v>
      </c>
      <c r="G461" t="s">
        <v>123</v>
      </c>
      <c r="H461" t="s">
        <v>124</v>
      </c>
      <c r="L461" s="5" t="s">
        <v>2334</v>
      </c>
    </row>
    <row r="462" spans="1:12">
      <c r="A462" t="s">
        <v>2338</v>
      </c>
      <c r="B462" t="s">
        <v>2339</v>
      </c>
      <c r="C462" t="s">
        <v>28</v>
      </c>
      <c r="D462" t="s">
        <v>199</v>
      </c>
      <c r="E462" t="s">
        <v>121</v>
      </c>
      <c r="F462" t="s">
        <v>2341</v>
      </c>
      <c r="G462" t="s">
        <v>343</v>
      </c>
      <c r="H462" t="s">
        <v>344</v>
      </c>
      <c r="L462" s="5" t="s">
        <v>2339</v>
      </c>
    </row>
    <row r="463" spans="1:12">
      <c r="A463" t="s">
        <v>2344</v>
      </c>
      <c r="B463" t="s">
        <v>2345</v>
      </c>
      <c r="C463" t="s">
        <v>28</v>
      </c>
      <c r="D463" t="s">
        <v>366</v>
      </c>
      <c r="E463" t="s">
        <v>121</v>
      </c>
      <c r="F463" t="s">
        <v>2347</v>
      </c>
      <c r="G463" t="s">
        <v>343</v>
      </c>
      <c r="H463" t="s">
        <v>344</v>
      </c>
      <c r="L463" s="5" t="s">
        <v>2345</v>
      </c>
    </row>
    <row r="464" spans="1:12">
      <c r="A464" t="s">
        <v>2349</v>
      </c>
      <c r="B464" t="s">
        <v>2350</v>
      </c>
      <c r="C464" t="s">
        <v>28</v>
      </c>
      <c r="D464" t="s">
        <v>359</v>
      </c>
      <c r="E464" t="s">
        <v>1195</v>
      </c>
      <c r="F464" t="s">
        <v>2341</v>
      </c>
      <c r="G464" t="s">
        <v>343</v>
      </c>
      <c r="H464" t="s">
        <v>344</v>
      </c>
      <c r="L464" s="5" t="s">
        <v>2350</v>
      </c>
    </row>
    <row r="465" spans="1:12">
      <c r="A465" t="s">
        <v>2354</v>
      </c>
      <c r="B465" t="s">
        <v>2355</v>
      </c>
      <c r="C465" t="s">
        <v>28</v>
      </c>
      <c r="D465" t="s">
        <v>366</v>
      </c>
      <c r="E465" t="s">
        <v>121</v>
      </c>
      <c r="F465" t="s">
        <v>2357</v>
      </c>
      <c r="G465" t="s">
        <v>343</v>
      </c>
      <c r="H465" t="s">
        <v>344</v>
      </c>
      <c r="L465" s="5" t="s">
        <v>8998</v>
      </c>
    </row>
    <row r="466" spans="1:12">
      <c r="A466" t="s">
        <v>2359</v>
      </c>
      <c r="B466" t="s">
        <v>2360</v>
      </c>
      <c r="C466" t="s">
        <v>28</v>
      </c>
      <c r="D466" t="s">
        <v>366</v>
      </c>
      <c r="E466" t="s">
        <v>121</v>
      </c>
      <c r="F466" t="s">
        <v>620</v>
      </c>
      <c r="G466" t="s">
        <v>621</v>
      </c>
      <c r="H466" t="s">
        <v>140</v>
      </c>
      <c r="L466" s="5" t="s">
        <v>2360</v>
      </c>
    </row>
    <row r="467" spans="1:12">
      <c r="A467" t="s">
        <v>2364</v>
      </c>
      <c r="B467" t="s">
        <v>2365</v>
      </c>
      <c r="C467" t="s">
        <v>28</v>
      </c>
      <c r="D467" t="s">
        <v>366</v>
      </c>
      <c r="E467" t="s">
        <v>121</v>
      </c>
      <c r="F467" t="s">
        <v>2367</v>
      </c>
      <c r="G467" t="s">
        <v>1556</v>
      </c>
      <c r="H467" t="s">
        <v>1557</v>
      </c>
      <c r="L467" s="5" t="s">
        <v>2365</v>
      </c>
    </row>
    <row r="468" spans="1:12">
      <c r="A468" t="s">
        <v>2369</v>
      </c>
      <c r="B468" t="s">
        <v>2370</v>
      </c>
      <c r="C468" t="s">
        <v>28</v>
      </c>
      <c r="D468" t="s">
        <v>359</v>
      </c>
      <c r="E468" t="s">
        <v>1222</v>
      </c>
      <c r="F468" t="s">
        <v>2367</v>
      </c>
      <c r="G468" t="s">
        <v>1556</v>
      </c>
      <c r="H468" t="s">
        <v>1557</v>
      </c>
      <c r="L468" s="5" t="s">
        <v>8999</v>
      </c>
    </row>
    <row r="469" spans="1:12">
      <c r="A469" t="s">
        <v>2373</v>
      </c>
      <c r="B469" t="s">
        <v>2374</v>
      </c>
      <c r="C469" t="s">
        <v>28</v>
      </c>
      <c r="D469" t="s">
        <v>366</v>
      </c>
      <c r="E469" t="s">
        <v>360</v>
      </c>
      <c r="F469" t="s">
        <v>1736</v>
      </c>
      <c r="G469" t="s">
        <v>1556</v>
      </c>
      <c r="H469" t="s">
        <v>1557</v>
      </c>
      <c r="L469" s="5" t="s">
        <v>2374</v>
      </c>
    </row>
    <row r="470" spans="1:12">
      <c r="A470" t="s">
        <v>2378</v>
      </c>
      <c r="B470" t="s">
        <v>2379</v>
      </c>
      <c r="C470" t="s">
        <v>28</v>
      </c>
      <c r="D470" t="s">
        <v>366</v>
      </c>
      <c r="E470" t="s">
        <v>121</v>
      </c>
      <c r="F470" t="s">
        <v>163</v>
      </c>
      <c r="G470" t="s">
        <v>2381</v>
      </c>
      <c r="H470" t="s">
        <v>370</v>
      </c>
      <c r="L470" s="5" t="s">
        <v>9000</v>
      </c>
    </row>
    <row r="471" spans="1:12">
      <c r="A471" t="s">
        <v>2383</v>
      </c>
      <c r="B471" t="s">
        <v>2384</v>
      </c>
      <c r="C471" t="s">
        <v>28</v>
      </c>
      <c r="D471" t="s">
        <v>366</v>
      </c>
      <c r="E471" t="s">
        <v>121</v>
      </c>
      <c r="F471" t="s">
        <v>163</v>
      </c>
      <c r="G471" t="s">
        <v>2381</v>
      </c>
      <c r="H471" t="s">
        <v>370</v>
      </c>
      <c r="L471" s="5" t="s">
        <v>2384</v>
      </c>
    </row>
    <row r="472" spans="1:12">
      <c r="A472" t="s">
        <v>2387</v>
      </c>
      <c r="B472" t="s">
        <v>2388</v>
      </c>
      <c r="C472" t="s">
        <v>28</v>
      </c>
      <c r="D472" t="s">
        <v>366</v>
      </c>
      <c r="E472" t="s">
        <v>121</v>
      </c>
      <c r="F472" t="s">
        <v>163</v>
      </c>
      <c r="G472" t="s">
        <v>2381</v>
      </c>
      <c r="H472" t="s">
        <v>370</v>
      </c>
      <c r="L472" s="5" t="s">
        <v>2388</v>
      </c>
    </row>
    <row r="473" spans="1:12">
      <c r="A473" t="s">
        <v>2392</v>
      </c>
      <c r="B473" t="s">
        <v>2393</v>
      </c>
      <c r="C473" t="s">
        <v>28</v>
      </c>
      <c r="D473" t="s">
        <v>360</v>
      </c>
      <c r="E473" t="s">
        <v>121</v>
      </c>
      <c r="F473" t="s">
        <v>2395</v>
      </c>
      <c r="G473" t="s">
        <v>343</v>
      </c>
      <c r="H473" t="s">
        <v>344</v>
      </c>
      <c r="J473" t="s">
        <v>324</v>
      </c>
      <c r="K473" t="s">
        <v>325</v>
      </c>
      <c r="L473" s="5" t="s">
        <v>9001</v>
      </c>
    </row>
    <row r="474" spans="1:12">
      <c r="A474" t="s">
        <v>2397</v>
      </c>
      <c r="B474" t="s">
        <v>2398</v>
      </c>
      <c r="C474" t="s">
        <v>28</v>
      </c>
      <c r="D474" t="s">
        <v>366</v>
      </c>
      <c r="E474" t="s">
        <v>121</v>
      </c>
      <c r="F474" t="s">
        <v>882</v>
      </c>
      <c r="G474" t="s">
        <v>883</v>
      </c>
      <c r="H474" t="s">
        <v>344</v>
      </c>
      <c r="L474" s="5" t="s">
        <v>2398</v>
      </c>
    </row>
    <row r="475" spans="1:12">
      <c r="A475" t="s">
        <v>2402</v>
      </c>
      <c r="B475" t="s">
        <v>2403</v>
      </c>
      <c r="C475" t="s">
        <v>28</v>
      </c>
      <c r="D475" t="s">
        <v>1154</v>
      </c>
      <c r="E475" t="s">
        <v>1433</v>
      </c>
      <c r="F475" t="s">
        <v>2405</v>
      </c>
      <c r="G475" t="s">
        <v>1556</v>
      </c>
      <c r="H475" t="s">
        <v>1557</v>
      </c>
      <c r="L475" s="5" t="s">
        <v>2403</v>
      </c>
    </row>
    <row r="476" spans="1:12">
      <c r="A476" t="s">
        <v>2408</v>
      </c>
      <c r="B476" t="s">
        <v>2409</v>
      </c>
      <c r="C476" t="s">
        <v>28</v>
      </c>
      <c r="D476" t="s">
        <v>366</v>
      </c>
      <c r="E476" t="s">
        <v>121</v>
      </c>
      <c r="F476" t="s">
        <v>78</v>
      </c>
      <c r="G476" t="s">
        <v>184</v>
      </c>
      <c r="H476" t="s">
        <v>185</v>
      </c>
      <c r="L476" s="5" t="s">
        <v>2409</v>
      </c>
    </row>
    <row r="477" spans="1:12">
      <c r="A477" t="s">
        <v>2413</v>
      </c>
      <c r="B477" t="s">
        <v>2414</v>
      </c>
      <c r="C477" t="s">
        <v>28</v>
      </c>
      <c r="D477" t="s">
        <v>366</v>
      </c>
      <c r="E477" t="s">
        <v>121</v>
      </c>
      <c r="F477" t="s">
        <v>191</v>
      </c>
      <c r="G477" t="s">
        <v>1860</v>
      </c>
      <c r="H477" t="s">
        <v>35</v>
      </c>
      <c r="L477" s="5" t="s">
        <v>2414</v>
      </c>
    </row>
    <row r="478" spans="1:12">
      <c r="A478" t="s">
        <v>2418</v>
      </c>
      <c r="B478" t="s">
        <v>2419</v>
      </c>
      <c r="C478" t="s">
        <v>28</v>
      </c>
      <c r="D478" t="s">
        <v>366</v>
      </c>
      <c r="E478" t="s">
        <v>121</v>
      </c>
      <c r="F478" t="s">
        <v>542</v>
      </c>
      <c r="G478" t="s">
        <v>2421</v>
      </c>
      <c r="H478" t="s">
        <v>1557</v>
      </c>
      <c r="L478" s="5" t="s">
        <v>2419</v>
      </c>
    </row>
    <row r="479" spans="1:12">
      <c r="A479" t="s">
        <v>2423</v>
      </c>
      <c r="B479" t="s">
        <v>2424</v>
      </c>
      <c r="C479" t="s">
        <v>28</v>
      </c>
      <c r="D479" t="s">
        <v>366</v>
      </c>
      <c r="E479" t="s">
        <v>121</v>
      </c>
      <c r="F479" t="s">
        <v>78</v>
      </c>
      <c r="G479" t="s">
        <v>184</v>
      </c>
      <c r="H479" t="s">
        <v>185</v>
      </c>
      <c r="L479" s="5" t="s">
        <v>2424</v>
      </c>
    </row>
    <row r="480" spans="1:12">
      <c r="A480" t="s">
        <v>2427</v>
      </c>
      <c r="B480" t="s">
        <v>2428</v>
      </c>
      <c r="C480" t="s">
        <v>28</v>
      </c>
      <c r="D480" t="s">
        <v>366</v>
      </c>
      <c r="E480" t="s">
        <v>121</v>
      </c>
      <c r="F480" t="s">
        <v>78</v>
      </c>
      <c r="G480" t="s">
        <v>184</v>
      </c>
      <c r="H480" t="s">
        <v>185</v>
      </c>
      <c r="L480" s="5" t="s">
        <v>2428</v>
      </c>
    </row>
    <row r="481" spans="1:12">
      <c r="A481" t="s">
        <v>2431</v>
      </c>
      <c r="B481" t="s">
        <v>2432</v>
      </c>
      <c r="C481" t="s">
        <v>28</v>
      </c>
      <c r="D481" t="s">
        <v>366</v>
      </c>
      <c r="E481" t="s">
        <v>121</v>
      </c>
      <c r="F481" t="s">
        <v>78</v>
      </c>
      <c r="G481" t="s">
        <v>184</v>
      </c>
      <c r="H481" t="s">
        <v>185</v>
      </c>
      <c r="L481" s="5" t="s">
        <v>2432</v>
      </c>
    </row>
    <row r="482" spans="1:12">
      <c r="A482" t="s">
        <v>2435</v>
      </c>
      <c r="B482" t="s">
        <v>2436</v>
      </c>
      <c r="C482" t="s">
        <v>28</v>
      </c>
      <c r="D482" t="s">
        <v>366</v>
      </c>
      <c r="E482" t="s">
        <v>121</v>
      </c>
      <c r="F482" t="s">
        <v>78</v>
      </c>
      <c r="G482" t="s">
        <v>184</v>
      </c>
      <c r="H482" t="s">
        <v>185</v>
      </c>
      <c r="L482" s="5" t="s">
        <v>2436</v>
      </c>
    </row>
    <row r="483" spans="1:12">
      <c r="A483" t="s">
        <v>2439</v>
      </c>
      <c r="B483" t="s">
        <v>2440</v>
      </c>
      <c r="C483" t="s">
        <v>28</v>
      </c>
      <c r="D483" t="s">
        <v>366</v>
      </c>
      <c r="E483" t="s">
        <v>121</v>
      </c>
      <c r="F483" t="s">
        <v>78</v>
      </c>
      <c r="G483" t="s">
        <v>184</v>
      </c>
      <c r="H483" t="s">
        <v>185</v>
      </c>
      <c r="L483" s="5" t="s">
        <v>2440</v>
      </c>
    </row>
    <row r="484" spans="1:12">
      <c r="A484" t="s">
        <v>2443</v>
      </c>
      <c r="B484" t="s">
        <v>2444</v>
      </c>
      <c r="C484" t="s">
        <v>28</v>
      </c>
      <c r="D484" t="s">
        <v>366</v>
      </c>
      <c r="E484" t="s">
        <v>121</v>
      </c>
      <c r="F484" t="s">
        <v>78</v>
      </c>
      <c r="G484" t="s">
        <v>184</v>
      </c>
      <c r="H484" t="s">
        <v>185</v>
      </c>
      <c r="L484" s="5" t="s">
        <v>2444</v>
      </c>
    </row>
    <row r="485" spans="1:12">
      <c r="A485" t="s">
        <v>2447</v>
      </c>
      <c r="B485" t="s">
        <v>2448</v>
      </c>
      <c r="C485" t="s">
        <v>28</v>
      </c>
      <c r="D485" t="s">
        <v>366</v>
      </c>
      <c r="E485" t="s">
        <v>121</v>
      </c>
      <c r="F485" t="s">
        <v>78</v>
      </c>
      <c r="G485" t="s">
        <v>184</v>
      </c>
      <c r="H485" t="s">
        <v>185</v>
      </c>
      <c r="L485" s="5" t="s">
        <v>2448</v>
      </c>
    </row>
    <row r="486" spans="1:12">
      <c r="A486" t="s">
        <v>2451</v>
      </c>
      <c r="B486" t="s">
        <v>2452</v>
      </c>
      <c r="C486" t="s">
        <v>28</v>
      </c>
      <c r="D486" t="s">
        <v>359</v>
      </c>
      <c r="E486" t="s">
        <v>367</v>
      </c>
      <c r="F486" t="s">
        <v>1736</v>
      </c>
      <c r="G486" t="s">
        <v>1556</v>
      </c>
      <c r="H486" t="s">
        <v>1557</v>
      </c>
      <c r="L486" s="5" t="s">
        <v>2452</v>
      </c>
    </row>
    <row r="487" spans="1:12">
      <c r="A487" t="s">
        <v>2455</v>
      </c>
      <c r="B487" t="s">
        <v>2456</v>
      </c>
      <c r="C487" t="s">
        <v>28</v>
      </c>
      <c r="D487" t="s">
        <v>366</v>
      </c>
      <c r="E487" t="s">
        <v>121</v>
      </c>
      <c r="F487" t="s">
        <v>376</v>
      </c>
      <c r="G487" t="s">
        <v>1717</v>
      </c>
      <c r="H487" t="s">
        <v>1718</v>
      </c>
      <c r="L487" s="5" t="s">
        <v>2456</v>
      </c>
    </row>
    <row r="488" spans="1:12">
      <c r="A488" t="s">
        <v>2459</v>
      </c>
      <c r="B488" t="s">
        <v>2460</v>
      </c>
      <c r="C488" t="s">
        <v>28</v>
      </c>
      <c r="D488" t="s">
        <v>366</v>
      </c>
      <c r="E488" t="s">
        <v>121</v>
      </c>
      <c r="F488" t="s">
        <v>376</v>
      </c>
      <c r="G488" t="s">
        <v>1717</v>
      </c>
      <c r="H488" t="s">
        <v>1718</v>
      </c>
      <c r="L488" s="5" t="s">
        <v>2460</v>
      </c>
    </row>
    <row r="489" spans="1:12">
      <c r="A489" t="s">
        <v>2463</v>
      </c>
      <c r="B489" t="s">
        <v>2464</v>
      </c>
      <c r="C489" t="s">
        <v>28</v>
      </c>
      <c r="D489" t="s">
        <v>366</v>
      </c>
      <c r="E489" t="s">
        <v>121</v>
      </c>
      <c r="F489" t="s">
        <v>376</v>
      </c>
      <c r="G489" t="s">
        <v>1717</v>
      </c>
      <c r="H489" t="s">
        <v>1718</v>
      </c>
      <c r="L489" s="5" t="s">
        <v>2464</v>
      </c>
    </row>
    <row r="490" spans="1:12">
      <c r="A490" t="s">
        <v>2468</v>
      </c>
      <c r="B490" t="s">
        <v>2469</v>
      </c>
      <c r="C490" t="s">
        <v>28</v>
      </c>
      <c r="D490" t="s">
        <v>366</v>
      </c>
      <c r="E490" t="s">
        <v>121</v>
      </c>
      <c r="F490" t="s">
        <v>2471</v>
      </c>
      <c r="G490" t="s">
        <v>343</v>
      </c>
      <c r="H490" t="s">
        <v>344</v>
      </c>
      <c r="L490" s="5" t="s">
        <v>2469</v>
      </c>
    </row>
    <row r="491" spans="1:12">
      <c r="A491" t="s">
        <v>2474</v>
      </c>
      <c r="B491" t="s">
        <v>2475</v>
      </c>
      <c r="C491" t="s">
        <v>28</v>
      </c>
      <c r="D491" t="s">
        <v>366</v>
      </c>
      <c r="E491" t="s">
        <v>121</v>
      </c>
      <c r="F491" t="s">
        <v>113</v>
      </c>
      <c r="G491" t="s">
        <v>184</v>
      </c>
      <c r="H491" t="s">
        <v>185</v>
      </c>
      <c r="L491" s="5" t="s">
        <v>2475</v>
      </c>
    </row>
    <row r="492" spans="1:12">
      <c r="A492" t="s">
        <v>2479</v>
      </c>
      <c r="B492" t="s">
        <v>2480</v>
      </c>
      <c r="C492" t="s">
        <v>28</v>
      </c>
      <c r="D492" t="s">
        <v>366</v>
      </c>
      <c r="E492" t="s">
        <v>121</v>
      </c>
      <c r="F492" t="s">
        <v>2482</v>
      </c>
      <c r="G492" t="s">
        <v>932</v>
      </c>
      <c r="H492" t="s">
        <v>140</v>
      </c>
      <c r="L492" s="5" t="s">
        <v>2480</v>
      </c>
    </row>
    <row r="493" spans="1:12">
      <c r="A493" t="s">
        <v>2484</v>
      </c>
      <c r="B493" t="s">
        <v>2485</v>
      </c>
      <c r="C493" t="s">
        <v>28</v>
      </c>
      <c r="D493" t="s">
        <v>366</v>
      </c>
      <c r="E493" t="s">
        <v>121</v>
      </c>
      <c r="F493" t="s">
        <v>2482</v>
      </c>
      <c r="G493" t="s">
        <v>932</v>
      </c>
      <c r="H493" t="s">
        <v>140</v>
      </c>
      <c r="L493" s="5" t="s">
        <v>2485</v>
      </c>
    </row>
    <row r="494" spans="1:12">
      <c r="A494" t="s">
        <v>2488</v>
      </c>
      <c r="B494" t="s">
        <v>2489</v>
      </c>
      <c r="C494" t="s">
        <v>28</v>
      </c>
      <c r="D494" t="s">
        <v>366</v>
      </c>
      <c r="E494" t="s">
        <v>121</v>
      </c>
      <c r="F494" t="s">
        <v>2482</v>
      </c>
      <c r="G494" t="s">
        <v>932</v>
      </c>
      <c r="H494" t="s">
        <v>140</v>
      </c>
      <c r="L494" s="5" t="s">
        <v>2489</v>
      </c>
    </row>
    <row r="495" spans="1:12">
      <c r="A495" t="s">
        <v>2492</v>
      </c>
      <c r="B495" t="s">
        <v>2493</v>
      </c>
      <c r="C495" t="s">
        <v>28</v>
      </c>
      <c r="D495" t="s">
        <v>366</v>
      </c>
      <c r="E495" t="s">
        <v>121</v>
      </c>
      <c r="F495" t="s">
        <v>2482</v>
      </c>
      <c r="G495" t="s">
        <v>932</v>
      </c>
      <c r="H495" t="s">
        <v>140</v>
      </c>
      <c r="L495" s="5" t="s">
        <v>2493</v>
      </c>
    </row>
    <row r="496" spans="1:12">
      <c r="A496" t="s">
        <v>2496</v>
      </c>
      <c r="B496" t="s">
        <v>2497</v>
      </c>
      <c r="C496" t="s">
        <v>28</v>
      </c>
      <c r="D496" t="s">
        <v>366</v>
      </c>
      <c r="E496" t="s">
        <v>121</v>
      </c>
      <c r="F496" t="s">
        <v>2482</v>
      </c>
      <c r="G496" t="s">
        <v>932</v>
      </c>
      <c r="H496" t="s">
        <v>140</v>
      </c>
      <c r="L496" s="5" t="s">
        <v>2497</v>
      </c>
    </row>
    <row r="497" spans="1:12">
      <c r="A497" t="s">
        <v>2500</v>
      </c>
      <c r="B497" t="s">
        <v>2501</v>
      </c>
      <c r="C497" t="s">
        <v>28</v>
      </c>
      <c r="D497" t="s">
        <v>366</v>
      </c>
      <c r="E497" t="s">
        <v>121</v>
      </c>
      <c r="F497" t="s">
        <v>2482</v>
      </c>
      <c r="G497" t="s">
        <v>932</v>
      </c>
      <c r="H497" t="s">
        <v>140</v>
      </c>
      <c r="L497" s="5" t="s">
        <v>2501</v>
      </c>
    </row>
    <row r="498" spans="1:12">
      <c r="A498" t="s">
        <v>2504</v>
      </c>
      <c r="B498" t="s">
        <v>2505</v>
      </c>
      <c r="C498" t="s">
        <v>28</v>
      </c>
      <c r="D498" t="s">
        <v>1154</v>
      </c>
      <c r="E498" t="s">
        <v>359</v>
      </c>
      <c r="F498" t="s">
        <v>1736</v>
      </c>
      <c r="G498" t="s">
        <v>1556</v>
      </c>
      <c r="H498" t="s">
        <v>1557</v>
      </c>
      <c r="L498" s="5" t="s">
        <v>2505</v>
      </c>
    </row>
    <row r="499" spans="1:12">
      <c r="A499" t="s">
        <v>2509</v>
      </c>
      <c r="B499" t="s">
        <v>2510</v>
      </c>
      <c r="C499" t="s">
        <v>28</v>
      </c>
      <c r="D499" t="s">
        <v>366</v>
      </c>
      <c r="E499" t="s">
        <v>121</v>
      </c>
      <c r="F499" t="s">
        <v>2512</v>
      </c>
      <c r="G499" t="s">
        <v>184</v>
      </c>
      <c r="H499" t="s">
        <v>185</v>
      </c>
      <c r="L499" s="5" t="s">
        <v>2510</v>
      </c>
    </row>
    <row r="500" spans="1:12">
      <c r="A500" t="s">
        <v>2514</v>
      </c>
      <c r="B500" t="s">
        <v>2515</v>
      </c>
      <c r="C500" t="s">
        <v>28</v>
      </c>
      <c r="D500" t="s">
        <v>366</v>
      </c>
      <c r="E500" t="s">
        <v>121</v>
      </c>
      <c r="F500" t="s">
        <v>2512</v>
      </c>
      <c r="G500" t="s">
        <v>184</v>
      </c>
      <c r="H500" t="s">
        <v>185</v>
      </c>
      <c r="L500" s="5" t="s">
        <v>2515</v>
      </c>
    </row>
    <row r="501" spans="1:12">
      <c r="A501" t="s">
        <v>2518</v>
      </c>
      <c r="B501" t="s">
        <v>2519</v>
      </c>
      <c r="C501" t="s">
        <v>28</v>
      </c>
      <c r="D501" t="s">
        <v>366</v>
      </c>
      <c r="E501" t="s">
        <v>121</v>
      </c>
      <c r="F501" t="s">
        <v>2471</v>
      </c>
      <c r="G501" t="s">
        <v>343</v>
      </c>
      <c r="H501" t="s">
        <v>344</v>
      </c>
      <c r="L501" s="5" t="s">
        <v>2519</v>
      </c>
    </row>
    <row r="502" spans="1:12">
      <c r="A502" t="s">
        <v>2523</v>
      </c>
      <c r="B502" t="s">
        <v>2524</v>
      </c>
      <c r="C502" t="s">
        <v>28</v>
      </c>
      <c r="D502" t="s">
        <v>366</v>
      </c>
      <c r="E502" t="s">
        <v>121</v>
      </c>
      <c r="F502" t="s">
        <v>2526</v>
      </c>
      <c r="G502" t="s">
        <v>184</v>
      </c>
      <c r="H502" t="s">
        <v>185</v>
      </c>
      <c r="L502" s="5" t="s">
        <v>2524</v>
      </c>
    </row>
    <row r="503" spans="1:12">
      <c r="A503" t="s">
        <v>2529</v>
      </c>
      <c r="B503" t="s">
        <v>1590</v>
      </c>
      <c r="C503" t="s">
        <v>28</v>
      </c>
      <c r="D503" t="s">
        <v>366</v>
      </c>
      <c r="E503" t="s">
        <v>121</v>
      </c>
      <c r="F503" t="s">
        <v>2531</v>
      </c>
      <c r="G503" t="s">
        <v>1529</v>
      </c>
      <c r="H503" t="s">
        <v>35</v>
      </c>
      <c r="L503" s="5" t="s">
        <v>1590</v>
      </c>
    </row>
    <row r="504" spans="1:12">
      <c r="A504" t="s">
        <v>2534</v>
      </c>
      <c r="B504" t="s">
        <v>2535</v>
      </c>
      <c r="C504" t="s">
        <v>28</v>
      </c>
      <c r="D504" t="s">
        <v>366</v>
      </c>
      <c r="E504" t="s">
        <v>121</v>
      </c>
      <c r="F504" t="s">
        <v>2537</v>
      </c>
      <c r="G504" t="s">
        <v>184</v>
      </c>
      <c r="H504" t="s">
        <v>185</v>
      </c>
      <c r="L504" s="5" t="s">
        <v>2535</v>
      </c>
    </row>
    <row r="505" spans="1:12">
      <c r="A505" t="s">
        <v>2540</v>
      </c>
      <c r="B505" t="s">
        <v>2541</v>
      </c>
      <c r="C505" t="s">
        <v>28</v>
      </c>
      <c r="D505" t="s">
        <v>366</v>
      </c>
      <c r="E505" t="s">
        <v>121</v>
      </c>
      <c r="F505" t="s">
        <v>2543</v>
      </c>
      <c r="G505" t="s">
        <v>184</v>
      </c>
      <c r="H505" t="s">
        <v>185</v>
      </c>
      <c r="L505" s="5" t="s">
        <v>2541</v>
      </c>
    </row>
    <row r="506" spans="1:12">
      <c r="A506" t="s">
        <v>2545</v>
      </c>
      <c r="B506" t="s">
        <v>2546</v>
      </c>
      <c r="C506" t="s">
        <v>28</v>
      </c>
      <c r="D506" t="s">
        <v>366</v>
      </c>
      <c r="E506" t="s">
        <v>121</v>
      </c>
      <c r="F506" t="s">
        <v>2543</v>
      </c>
      <c r="G506" t="s">
        <v>184</v>
      </c>
      <c r="H506" t="s">
        <v>185</v>
      </c>
      <c r="L506" s="5" t="s">
        <v>2546</v>
      </c>
    </row>
    <row r="507" spans="1:12">
      <c r="A507" t="s">
        <v>2549</v>
      </c>
      <c r="B507" t="s">
        <v>2550</v>
      </c>
      <c r="C507" t="s">
        <v>28</v>
      </c>
      <c r="D507" t="s">
        <v>366</v>
      </c>
      <c r="E507" t="s">
        <v>121</v>
      </c>
      <c r="F507" t="s">
        <v>2552</v>
      </c>
      <c r="G507" t="s">
        <v>2553</v>
      </c>
      <c r="H507" t="s">
        <v>185</v>
      </c>
      <c r="L507" s="5" t="s">
        <v>2550</v>
      </c>
    </row>
    <row r="508" spans="1:12">
      <c r="A508" t="s">
        <v>2555</v>
      </c>
      <c r="B508" t="s">
        <v>2556</v>
      </c>
      <c r="C508" t="s">
        <v>28</v>
      </c>
      <c r="D508" t="s">
        <v>366</v>
      </c>
      <c r="E508" t="s">
        <v>121</v>
      </c>
      <c r="F508" t="s">
        <v>2552</v>
      </c>
      <c r="G508" t="s">
        <v>2553</v>
      </c>
      <c r="H508" t="s">
        <v>185</v>
      </c>
      <c r="L508" s="5" t="s">
        <v>2556</v>
      </c>
    </row>
    <row r="509" spans="1:12">
      <c r="A509" t="s">
        <v>2559</v>
      </c>
      <c r="B509" t="s">
        <v>2560</v>
      </c>
      <c r="C509" t="s">
        <v>28</v>
      </c>
      <c r="D509" t="s">
        <v>366</v>
      </c>
      <c r="E509" t="s">
        <v>121</v>
      </c>
      <c r="F509" t="s">
        <v>2552</v>
      </c>
      <c r="G509" t="s">
        <v>2553</v>
      </c>
      <c r="H509" t="s">
        <v>185</v>
      </c>
      <c r="L509" s="5" t="s">
        <v>2560</v>
      </c>
    </row>
    <row r="510" spans="1:12">
      <c r="A510" t="s">
        <v>2563</v>
      </c>
      <c r="B510" t="s">
        <v>2564</v>
      </c>
      <c r="C510" t="s">
        <v>28</v>
      </c>
      <c r="D510" t="s">
        <v>366</v>
      </c>
      <c r="E510" t="s">
        <v>121</v>
      </c>
      <c r="F510" t="s">
        <v>2552</v>
      </c>
      <c r="G510" t="s">
        <v>2553</v>
      </c>
      <c r="H510" t="s">
        <v>185</v>
      </c>
      <c r="L510" s="5" t="s">
        <v>2564</v>
      </c>
    </row>
    <row r="511" spans="1:12">
      <c r="A511" t="s">
        <v>2567</v>
      </c>
      <c r="B511" t="s">
        <v>2568</v>
      </c>
      <c r="C511" t="s">
        <v>28</v>
      </c>
      <c r="D511" t="s">
        <v>366</v>
      </c>
      <c r="E511" t="s">
        <v>121</v>
      </c>
      <c r="F511" t="s">
        <v>2552</v>
      </c>
      <c r="G511" t="s">
        <v>2553</v>
      </c>
      <c r="H511" t="s">
        <v>185</v>
      </c>
      <c r="L511" s="5" t="s">
        <v>2568</v>
      </c>
    </row>
    <row r="512" spans="1:12">
      <c r="A512" t="s">
        <v>2572</v>
      </c>
      <c r="B512" t="s">
        <v>2573</v>
      </c>
      <c r="C512" t="s">
        <v>28</v>
      </c>
      <c r="D512" t="s">
        <v>366</v>
      </c>
      <c r="E512" t="s">
        <v>121</v>
      </c>
      <c r="F512" t="s">
        <v>2575</v>
      </c>
      <c r="G512" t="s">
        <v>343</v>
      </c>
      <c r="H512" t="s">
        <v>344</v>
      </c>
      <c r="L512" s="5" t="s">
        <v>2573</v>
      </c>
    </row>
    <row r="513" spans="1:12">
      <c r="A513" t="s">
        <v>2577</v>
      </c>
      <c r="B513" t="s">
        <v>2578</v>
      </c>
      <c r="C513" t="s">
        <v>28</v>
      </c>
      <c r="D513" t="s">
        <v>366</v>
      </c>
      <c r="E513" t="s">
        <v>308</v>
      </c>
      <c r="F513" t="s">
        <v>376</v>
      </c>
      <c r="G513" t="s">
        <v>377</v>
      </c>
      <c r="H513" t="s">
        <v>378</v>
      </c>
      <c r="L513" s="5" t="s">
        <v>2578</v>
      </c>
    </row>
    <row r="514" spans="1:12">
      <c r="A514" t="s">
        <v>2581</v>
      </c>
      <c r="B514" t="s">
        <v>2582</v>
      </c>
      <c r="C514" t="s">
        <v>28</v>
      </c>
      <c r="D514" t="s">
        <v>359</v>
      </c>
      <c r="E514" t="s">
        <v>1222</v>
      </c>
      <c r="F514" t="s">
        <v>376</v>
      </c>
      <c r="G514" t="s">
        <v>377</v>
      </c>
      <c r="H514" t="s">
        <v>378</v>
      </c>
      <c r="L514" s="5" t="s">
        <v>2582</v>
      </c>
    </row>
    <row r="515" spans="1:12">
      <c r="A515" t="s">
        <v>2585</v>
      </c>
      <c r="B515" t="s">
        <v>2586</v>
      </c>
      <c r="C515" t="s">
        <v>28</v>
      </c>
      <c r="D515" t="s">
        <v>366</v>
      </c>
      <c r="E515" t="s">
        <v>367</v>
      </c>
      <c r="F515" t="s">
        <v>376</v>
      </c>
      <c r="G515" t="s">
        <v>377</v>
      </c>
      <c r="H515" t="s">
        <v>378</v>
      </c>
      <c r="L515" s="5" t="s">
        <v>2586</v>
      </c>
    </row>
    <row r="516" spans="1:12">
      <c r="A516" t="s">
        <v>2589</v>
      </c>
      <c r="B516" t="s">
        <v>2590</v>
      </c>
      <c r="C516" t="s">
        <v>28</v>
      </c>
      <c r="D516" t="s">
        <v>366</v>
      </c>
      <c r="E516" t="s">
        <v>121</v>
      </c>
      <c r="F516" t="s">
        <v>376</v>
      </c>
      <c r="G516" t="s">
        <v>377</v>
      </c>
      <c r="H516" t="s">
        <v>378</v>
      </c>
      <c r="L516" s="5" t="s">
        <v>2590</v>
      </c>
    </row>
    <row r="517" spans="1:12">
      <c r="A517" t="s">
        <v>2593</v>
      </c>
      <c r="B517" t="s">
        <v>2594</v>
      </c>
      <c r="C517" t="s">
        <v>28</v>
      </c>
      <c r="D517" t="s">
        <v>366</v>
      </c>
      <c r="E517" t="s">
        <v>121</v>
      </c>
      <c r="F517" t="s">
        <v>376</v>
      </c>
      <c r="G517" t="s">
        <v>377</v>
      </c>
      <c r="H517" t="s">
        <v>378</v>
      </c>
      <c r="L517" s="5" t="s">
        <v>2594</v>
      </c>
    </row>
    <row r="518" spans="1:12">
      <c r="A518" t="s">
        <v>2597</v>
      </c>
      <c r="B518" t="s">
        <v>2598</v>
      </c>
      <c r="C518" t="s">
        <v>28</v>
      </c>
      <c r="D518" t="s">
        <v>366</v>
      </c>
      <c r="E518" t="s">
        <v>121</v>
      </c>
      <c r="F518" t="s">
        <v>376</v>
      </c>
      <c r="G518" t="s">
        <v>377</v>
      </c>
      <c r="H518" t="s">
        <v>378</v>
      </c>
      <c r="L518" s="5" t="s">
        <v>2598</v>
      </c>
    </row>
    <row r="519" spans="1:12">
      <c r="A519" t="s">
        <v>2601</v>
      </c>
      <c r="B519" t="s">
        <v>2602</v>
      </c>
      <c r="C519" t="s">
        <v>28</v>
      </c>
      <c r="D519" t="s">
        <v>359</v>
      </c>
      <c r="E519" t="s">
        <v>121</v>
      </c>
      <c r="F519" t="s">
        <v>376</v>
      </c>
      <c r="G519" t="s">
        <v>377</v>
      </c>
      <c r="H519" t="s">
        <v>378</v>
      </c>
      <c r="L519" s="5" t="s">
        <v>2602</v>
      </c>
    </row>
    <row r="520" spans="1:12">
      <c r="A520" t="s">
        <v>2605</v>
      </c>
      <c r="B520" t="s">
        <v>2606</v>
      </c>
      <c r="C520" t="s">
        <v>28</v>
      </c>
      <c r="D520" t="s">
        <v>367</v>
      </c>
      <c r="E520" t="s">
        <v>121</v>
      </c>
      <c r="F520" t="s">
        <v>376</v>
      </c>
      <c r="G520" t="s">
        <v>377</v>
      </c>
      <c r="H520" t="s">
        <v>378</v>
      </c>
      <c r="L520" s="5" t="s">
        <v>2606</v>
      </c>
    </row>
    <row r="521" spans="1:12">
      <c r="A521" t="s">
        <v>2609</v>
      </c>
      <c r="B521" t="s">
        <v>2610</v>
      </c>
      <c r="C521" t="s">
        <v>28</v>
      </c>
      <c r="D521" t="s">
        <v>359</v>
      </c>
      <c r="E521" t="s">
        <v>121</v>
      </c>
      <c r="F521" t="s">
        <v>376</v>
      </c>
      <c r="G521" t="s">
        <v>377</v>
      </c>
      <c r="H521" t="s">
        <v>378</v>
      </c>
      <c r="L521" s="5" t="s">
        <v>2610</v>
      </c>
    </row>
    <row r="522" spans="1:12">
      <c r="A522" t="s">
        <v>2613</v>
      </c>
      <c r="B522" t="s">
        <v>2614</v>
      </c>
      <c r="C522" t="s">
        <v>28</v>
      </c>
      <c r="D522" t="s">
        <v>366</v>
      </c>
      <c r="E522" t="s">
        <v>360</v>
      </c>
      <c r="F522" t="s">
        <v>376</v>
      </c>
      <c r="G522" t="s">
        <v>377</v>
      </c>
      <c r="H522" t="s">
        <v>378</v>
      </c>
      <c r="L522" s="5" t="s">
        <v>2614</v>
      </c>
    </row>
    <row r="523" spans="1:12">
      <c r="A523" t="s">
        <v>2617</v>
      </c>
      <c r="B523" t="s">
        <v>2618</v>
      </c>
      <c r="C523" t="s">
        <v>28</v>
      </c>
      <c r="D523" t="s">
        <v>366</v>
      </c>
      <c r="E523" t="s">
        <v>1195</v>
      </c>
      <c r="F523" t="s">
        <v>376</v>
      </c>
      <c r="G523" t="s">
        <v>377</v>
      </c>
      <c r="H523" t="s">
        <v>378</v>
      </c>
      <c r="L523" s="5" t="s">
        <v>2618</v>
      </c>
    </row>
    <row r="524" spans="1:12">
      <c r="A524" t="s">
        <v>2621</v>
      </c>
      <c r="B524" t="s">
        <v>2622</v>
      </c>
      <c r="C524" t="s">
        <v>28</v>
      </c>
      <c r="D524" t="s">
        <v>366</v>
      </c>
      <c r="E524" t="s">
        <v>121</v>
      </c>
      <c r="F524" t="s">
        <v>376</v>
      </c>
      <c r="G524" t="s">
        <v>377</v>
      </c>
      <c r="H524" t="s">
        <v>378</v>
      </c>
      <c r="L524" s="5" t="s">
        <v>2622</v>
      </c>
    </row>
    <row r="525" spans="1:12">
      <c r="A525" t="s">
        <v>2625</v>
      </c>
      <c r="B525" t="s">
        <v>2626</v>
      </c>
      <c r="C525" t="s">
        <v>28</v>
      </c>
      <c r="D525" t="s">
        <v>366</v>
      </c>
      <c r="E525" t="s">
        <v>121</v>
      </c>
      <c r="F525" t="s">
        <v>376</v>
      </c>
      <c r="G525" t="s">
        <v>377</v>
      </c>
      <c r="H525" t="s">
        <v>378</v>
      </c>
      <c r="L525" s="5" t="s">
        <v>2626</v>
      </c>
    </row>
    <row r="526" spans="1:12">
      <c r="A526" t="s">
        <v>2629</v>
      </c>
      <c r="B526" t="s">
        <v>2630</v>
      </c>
      <c r="C526" t="s">
        <v>28</v>
      </c>
      <c r="D526" t="s">
        <v>121</v>
      </c>
      <c r="E526" t="s">
        <v>121</v>
      </c>
      <c r="F526" t="s">
        <v>376</v>
      </c>
      <c r="G526" t="s">
        <v>377</v>
      </c>
      <c r="H526" t="s">
        <v>378</v>
      </c>
      <c r="L526" s="5" t="s">
        <v>2630</v>
      </c>
    </row>
    <row r="527" spans="1:12">
      <c r="A527" t="s">
        <v>2633</v>
      </c>
      <c r="B527" t="s">
        <v>2634</v>
      </c>
      <c r="C527" t="s">
        <v>28</v>
      </c>
      <c r="D527" t="s">
        <v>199</v>
      </c>
      <c r="E527" t="s">
        <v>121</v>
      </c>
      <c r="F527" t="s">
        <v>376</v>
      </c>
      <c r="G527" t="s">
        <v>377</v>
      </c>
      <c r="H527" t="s">
        <v>378</v>
      </c>
      <c r="L527" s="5" t="s">
        <v>2634</v>
      </c>
    </row>
    <row r="528" spans="1:12">
      <c r="A528" t="s">
        <v>2637</v>
      </c>
      <c r="B528" t="s">
        <v>2638</v>
      </c>
      <c r="C528" t="s">
        <v>28</v>
      </c>
      <c r="D528" t="s">
        <v>366</v>
      </c>
      <c r="E528" t="s">
        <v>308</v>
      </c>
      <c r="F528" t="s">
        <v>376</v>
      </c>
      <c r="G528" t="s">
        <v>377</v>
      </c>
      <c r="H528" t="s">
        <v>378</v>
      </c>
      <c r="L528" s="5" t="s">
        <v>2638</v>
      </c>
    </row>
    <row r="529" spans="1:12">
      <c r="A529" t="s">
        <v>2641</v>
      </c>
      <c r="B529" t="s">
        <v>2642</v>
      </c>
      <c r="C529" t="s">
        <v>28</v>
      </c>
      <c r="D529" t="s">
        <v>359</v>
      </c>
      <c r="E529" t="s">
        <v>1222</v>
      </c>
      <c r="F529" t="s">
        <v>376</v>
      </c>
      <c r="G529" t="s">
        <v>377</v>
      </c>
      <c r="H529" t="s">
        <v>378</v>
      </c>
      <c r="L529" s="5" t="s">
        <v>2642</v>
      </c>
    </row>
    <row r="530" spans="1:12">
      <c r="A530" t="s">
        <v>2645</v>
      </c>
      <c r="B530" t="s">
        <v>2646</v>
      </c>
      <c r="C530" t="s">
        <v>28</v>
      </c>
      <c r="D530" t="s">
        <v>366</v>
      </c>
      <c r="E530" t="s">
        <v>121</v>
      </c>
      <c r="F530" t="s">
        <v>376</v>
      </c>
      <c r="G530" t="s">
        <v>377</v>
      </c>
      <c r="H530" t="s">
        <v>378</v>
      </c>
      <c r="L530" s="5" t="s">
        <v>2646</v>
      </c>
    </row>
    <row r="531" spans="1:12">
      <c r="A531" t="s">
        <v>2649</v>
      </c>
      <c r="B531" t="s">
        <v>2650</v>
      </c>
      <c r="C531" t="s">
        <v>28</v>
      </c>
      <c r="D531" t="s">
        <v>366</v>
      </c>
      <c r="E531" t="s">
        <v>121</v>
      </c>
      <c r="F531" t="s">
        <v>376</v>
      </c>
      <c r="G531" t="s">
        <v>377</v>
      </c>
      <c r="H531" t="s">
        <v>378</v>
      </c>
      <c r="L531" s="5" t="s">
        <v>2650</v>
      </c>
    </row>
    <row r="532" spans="1:12">
      <c r="A532" t="s">
        <v>2653</v>
      </c>
      <c r="B532" t="s">
        <v>2654</v>
      </c>
      <c r="C532" t="s">
        <v>28</v>
      </c>
      <c r="D532" t="s">
        <v>1195</v>
      </c>
      <c r="E532" t="s">
        <v>121</v>
      </c>
      <c r="F532" t="s">
        <v>376</v>
      </c>
      <c r="G532" t="s">
        <v>377</v>
      </c>
      <c r="H532" t="s">
        <v>378</v>
      </c>
      <c r="L532" s="5" t="s">
        <v>2654</v>
      </c>
    </row>
    <row r="533" spans="1:12">
      <c r="A533" t="s">
        <v>2657</v>
      </c>
      <c r="B533" t="s">
        <v>2658</v>
      </c>
      <c r="C533" t="s">
        <v>28</v>
      </c>
      <c r="D533" t="s">
        <v>1222</v>
      </c>
      <c r="E533" t="s">
        <v>367</v>
      </c>
      <c r="F533" t="s">
        <v>376</v>
      </c>
      <c r="G533" t="s">
        <v>377</v>
      </c>
      <c r="H533" t="s">
        <v>378</v>
      </c>
      <c r="L533" s="5" t="s">
        <v>2658</v>
      </c>
    </row>
    <row r="534" spans="1:12">
      <c r="A534" t="s">
        <v>2661</v>
      </c>
      <c r="B534" t="s">
        <v>2662</v>
      </c>
      <c r="C534" t="s">
        <v>28</v>
      </c>
      <c r="D534" t="s">
        <v>366</v>
      </c>
      <c r="E534" t="s">
        <v>121</v>
      </c>
      <c r="F534" t="s">
        <v>376</v>
      </c>
      <c r="G534" t="s">
        <v>377</v>
      </c>
      <c r="H534" t="s">
        <v>378</v>
      </c>
      <c r="L534" s="5" t="s">
        <v>2662</v>
      </c>
    </row>
    <row r="535" spans="1:12">
      <c r="A535" t="s">
        <v>2665</v>
      </c>
      <c r="B535" t="s">
        <v>2666</v>
      </c>
      <c r="C535" t="s">
        <v>28</v>
      </c>
      <c r="D535" t="s">
        <v>366</v>
      </c>
      <c r="E535" t="s">
        <v>308</v>
      </c>
      <c r="F535" t="s">
        <v>376</v>
      </c>
      <c r="G535" t="s">
        <v>377</v>
      </c>
      <c r="H535" t="s">
        <v>378</v>
      </c>
      <c r="L535" s="5" t="s">
        <v>2666</v>
      </c>
    </row>
    <row r="536" spans="1:12">
      <c r="A536" t="s">
        <v>2669</v>
      </c>
      <c r="B536" t="s">
        <v>2670</v>
      </c>
      <c r="C536" t="s">
        <v>28</v>
      </c>
      <c r="D536" t="s">
        <v>366</v>
      </c>
      <c r="E536" t="s">
        <v>1222</v>
      </c>
      <c r="F536" t="s">
        <v>376</v>
      </c>
      <c r="G536" t="s">
        <v>377</v>
      </c>
      <c r="H536" t="s">
        <v>378</v>
      </c>
      <c r="L536" s="5" t="s">
        <v>2670</v>
      </c>
    </row>
    <row r="537" spans="1:12">
      <c r="A537" t="s">
        <v>2673</v>
      </c>
      <c r="B537" t="s">
        <v>1004</v>
      </c>
      <c r="C537" t="s">
        <v>28</v>
      </c>
      <c r="D537" t="s">
        <v>366</v>
      </c>
      <c r="E537" t="s">
        <v>121</v>
      </c>
      <c r="F537" t="s">
        <v>487</v>
      </c>
      <c r="G537" t="s">
        <v>1006</v>
      </c>
      <c r="H537" t="s">
        <v>35</v>
      </c>
      <c r="L537" s="5" t="s">
        <v>1004</v>
      </c>
    </row>
    <row r="538" spans="1:12">
      <c r="A538" t="s">
        <v>2677</v>
      </c>
      <c r="B538" t="s">
        <v>2678</v>
      </c>
      <c r="C538" t="s">
        <v>28</v>
      </c>
      <c r="D538" t="s">
        <v>366</v>
      </c>
      <c r="E538" t="s">
        <v>121</v>
      </c>
      <c r="F538" t="s">
        <v>2680</v>
      </c>
      <c r="G538" t="s">
        <v>932</v>
      </c>
      <c r="H538" t="s">
        <v>140</v>
      </c>
      <c r="L538" s="5" t="s">
        <v>9002</v>
      </c>
    </row>
    <row r="539" spans="1:12">
      <c r="A539" t="s">
        <v>2682</v>
      </c>
      <c r="B539" t="s">
        <v>2683</v>
      </c>
      <c r="C539" t="s">
        <v>28</v>
      </c>
      <c r="D539" t="s">
        <v>308</v>
      </c>
      <c r="E539" t="s">
        <v>121</v>
      </c>
      <c r="F539" t="s">
        <v>396</v>
      </c>
      <c r="G539" t="s">
        <v>343</v>
      </c>
      <c r="H539" t="s">
        <v>344</v>
      </c>
      <c r="L539" s="5" t="s">
        <v>2683</v>
      </c>
    </row>
    <row r="540" spans="1:12">
      <c r="A540" t="s">
        <v>2686</v>
      </c>
      <c r="B540" t="s">
        <v>2687</v>
      </c>
      <c r="C540" t="s">
        <v>28</v>
      </c>
      <c r="D540" t="s">
        <v>308</v>
      </c>
      <c r="E540" t="s">
        <v>121</v>
      </c>
      <c r="F540" t="s">
        <v>396</v>
      </c>
      <c r="G540" t="s">
        <v>343</v>
      </c>
      <c r="H540" t="s">
        <v>344</v>
      </c>
      <c r="L540" s="5" t="s">
        <v>2687</v>
      </c>
    </row>
    <row r="541" spans="1:12">
      <c r="A541" t="s">
        <v>2690</v>
      </c>
      <c r="B541" t="s">
        <v>2691</v>
      </c>
      <c r="C541" t="s">
        <v>429</v>
      </c>
      <c r="D541" t="s">
        <v>308</v>
      </c>
      <c r="E541" t="s">
        <v>121</v>
      </c>
      <c r="F541" t="s">
        <v>396</v>
      </c>
      <c r="G541" t="s">
        <v>343</v>
      </c>
      <c r="H541" t="s">
        <v>344</v>
      </c>
      <c r="L541" s="5" t="s">
        <v>2691</v>
      </c>
    </row>
    <row r="542" spans="1:12">
      <c r="A542" t="s">
        <v>2694</v>
      </c>
      <c r="B542" t="s">
        <v>2695</v>
      </c>
      <c r="C542" t="s">
        <v>429</v>
      </c>
      <c r="D542" t="s">
        <v>308</v>
      </c>
      <c r="E542" t="s">
        <v>121</v>
      </c>
      <c r="F542" t="s">
        <v>396</v>
      </c>
      <c r="G542" t="s">
        <v>343</v>
      </c>
      <c r="H542" t="s">
        <v>344</v>
      </c>
      <c r="L542" s="5" t="s">
        <v>2695</v>
      </c>
    </row>
    <row r="543" spans="1:12">
      <c r="A543" t="s">
        <v>2698</v>
      </c>
      <c r="B543" t="s">
        <v>2699</v>
      </c>
      <c r="C543" t="s">
        <v>28</v>
      </c>
      <c r="D543" t="s">
        <v>308</v>
      </c>
      <c r="E543" t="s">
        <v>121</v>
      </c>
      <c r="F543" t="s">
        <v>396</v>
      </c>
      <c r="G543" t="s">
        <v>343</v>
      </c>
      <c r="H543" t="s">
        <v>344</v>
      </c>
      <c r="L543" s="5" t="s">
        <v>2699</v>
      </c>
    </row>
    <row r="544" spans="1:12">
      <c r="A544" t="s">
        <v>2702</v>
      </c>
      <c r="B544" t="s">
        <v>2703</v>
      </c>
      <c r="C544" t="s">
        <v>28</v>
      </c>
      <c r="D544" t="s">
        <v>308</v>
      </c>
      <c r="E544" t="s">
        <v>121</v>
      </c>
      <c r="F544" t="s">
        <v>396</v>
      </c>
      <c r="G544" t="s">
        <v>343</v>
      </c>
      <c r="H544" t="s">
        <v>344</v>
      </c>
      <c r="L544" s="5" t="s">
        <v>9003</v>
      </c>
    </row>
    <row r="545" spans="1:12">
      <c r="A545" t="s">
        <v>2706</v>
      </c>
      <c r="B545" t="s">
        <v>2707</v>
      </c>
      <c r="C545" t="s">
        <v>28</v>
      </c>
      <c r="D545" t="s">
        <v>366</v>
      </c>
      <c r="E545" t="s">
        <v>121</v>
      </c>
      <c r="F545" t="s">
        <v>163</v>
      </c>
      <c r="G545" t="s">
        <v>2381</v>
      </c>
      <c r="H545" t="s">
        <v>370</v>
      </c>
      <c r="L545" s="5" t="s">
        <v>2707</v>
      </c>
    </row>
    <row r="546" spans="1:12">
      <c r="A546" t="s">
        <v>2710</v>
      </c>
      <c r="B546" t="s">
        <v>2711</v>
      </c>
      <c r="C546" t="s">
        <v>28</v>
      </c>
      <c r="D546" t="s">
        <v>199</v>
      </c>
      <c r="E546" t="s">
        <v>359</v>
      </c>
      <c r="F546" t="s">
        <v>2575</v>
      </c>
      <c r="G546" t="s">
        <v>343</v>
      </c>
      <c r="H546" t="s">
        <v>344</v>
      </c>
      <c r="L546" s="5" t="s">
        <v>2711</v>
      </c>
    </row>
    <row r="547" spans="1:12">
      <c r="A547" t="s">
        <v>2715</v>
      </c>
      <c r="B547" t="s">
        <v>2716</v>
      </c>
      <c r="C547" t="s">
        <v>28</v>
      </c>
      <c r="D547" t="s">
        <v>1222</v>
      </c>
      <c r="E547" t="s">
        <v>121</v>
      </c>
      <c r="F547" t="s">
        <v>2718</v>
      </c>
      <c r="G547" t="s">
        <v>1156</v>
      </c>
      <c r="H547" t="s">
        <v>965</v>
      </c>
      <c r="L547" s="5" t="s">
        <v>2716</v>
      </c>
    </row>
    <row r="548" spans="1:12">
      <c r="A548" t="s">
        <v>2720</v>
      </c>
      <c r="B548" t="s">
        <v>2721</v>
      </c>
      <c r="C548" t="s">
        <v>28</v>
      </c>
      <c r="D548" t="s">
        <v>366</v>
      </c>
      <c r="E548" t="s">
        <v>121</v>
      </c>
      <c r="F548" t="s">
        <v>493</v>
      </c>
      <c r="G548" t="s">
        <v>476</v>
      </c>
      <c r="H548" t="s">
        <v>35</v>
      </c>
      <c r="L548" s="5" t="s">
        <v>2721</v>
      </c>
    </row>
    <row r="549" spans="1:12">
      <c r="A549" t="s">
        <v>2724</v>
      </c>
      <c r="B549" t="s">
        <v>2725</v>
      </c>
      <c r="C549" t="s">
        <v>28</v>
      </c>
      <c r="D549" t="s">
        <v>1222</v>
      </c>
      <c r="E549" t="s">
        <v>246</v>
      </c>
      <c r="F549" t="s">
        <v>657</v>
      </c>
      <c r="G549" t="s">
        <v>332</v>
      </c>
      <c r="H549" t="s">
        <v>35</v>
      </c>
      <c r="L549" s="5" t="s">
        <v>2725</v>
      </c>
    </row>
    <row r="550" spans="1:12">
      <c r="A550" t="s">
        <v>2729</v>
      </c>
      <c r="B550" t="s">
        <v>2730</v>
      </c>
      <c r="C550" t="s">
        <v>28</v>
      </c>
      <c r="D550" t="s">
        <v>1222</v>
      </c>
      <c r="E550" t="s">
        <v>121</v>
      </c>
      <c r="F550" t="s">
        <v>2732</v>
      </c>
      <c r="G550" t="s">
        <v>240</v>
      </c>
      <c r="H550" t="s">
        <v>185</v>
      </c>
      <c r="L550" s="5" t="s">
        <v>2730</v>
      </c>
    </row>
    <row r="551" spans="1:12">
      <c r="A551" t="s">
        <v>2734</v>
      </c>
      <c r="B551" t="s">
        <v>2735</v>
      </c>
      <c r="C551" t="s">
        <v>28</v>
      </c>
      <c r="D551" t="s">
        <v>1222</v>
      </c>
      <c r="E551" t="s">
        <v>1222</v>
      </c>
      <c r="F551" t="s">
        <v>33</v>
      </c>
      <c r="G551" t="s">
        <v>34</v>
      </c>
      <c r="H551" t="s">
        <v>35</v>
      </c>
      <c r="L551" s="5" t="s">
        <v>2735</v>
      </c>
    </row>
    <row r="552" spans="1:12">
      <c r="A552" t="s">
        <v>2738</v>
      </c>
      <c r="B552" t="s">
        <v>50</v>
      </c>
      <c r="C552" t="s">
        <v>28</v>
      </c>
      <c r="D552" t="s">
        <v>1222</v>
      </c>
      <c r="E552" t="s">
        <v>323</v>
      </c>
      <c r="F552" t="s">
        <v>33</v>
      </c>
      <c r="G552" t="s">
        <v>34</v>
      </c>
      <c r="H552" t="s">
        <v>35</v>
      </c>
      <c r="L552" s="5" t="s">
        <v>50</v>
      </c>
    </row>
    <row r="553" spans="1:12">
      <c r="A553" t="s">
        <v>2741</v>
      </c>
      <c r="B553" t="s">
        <v>2742</v>
      </c>
      <c r="C553" t="s">
        <v>28</v>
      </c>
      <c r="D553" t="s">
        <v>849</v>
      </c>
      <c r="E553" t="s">
        <v>849</v>
      </c>
      <c r="F553" t="s">
        <v>33</v>
      </c>
      <c r="G553" t="s">
        <v>34</v>
      </c>
      <c r="H553" t="s">
        <v>35</v>
      </c>
      <c r="L553" s="5" t="s">
        <v>2742</v>
      </c>
    </row>
    <row r="554" spans="1:12">
      <c r="A554" t="s">
        <v>2745</v>
      </c>
      <c r="B554" t="s">
        <v>2746</v>
      </c>
      <c r="C554" t="s">
        <v>28</v>
      </c>
      <c r="D554" t="s">
        <v>308</v>
      </c>
      <c r="E554" t="s">
        <v>2748</v>
      </c>
      <c r="F554" t="s">
        <v>33</v>
      </c>
      <c r="G554" t="s">
        <v>34</v>
      </c>
      <c r="H554" t="s">
        <v>35</v>
      </c>
      <c r="L554" s="5" t="s">
        <v>2746</v>
      </c>
    </row>
    <row r="555" spans="1:12">
      <c r="A555" t="s">
        <v>2751</v>
      </c>
      <c r="B555" t="s">
        <v>2752</v>
      </c>
      <c r="C555" t="s">
        <v>28</v>
      </c>
      <c r="D555" t="s">
        <v>308</v>
      </c>
      <c r="E555" t="s">
        <v>121</v>
      </c>
      <c r="F555" t="s">
        <v>2754</v>
      </c>
      <c r="G555" t="s">
        <v>240</v>
      </c>
      <c r="H555" t="s">
        <v>185</v>
      </c>
      <c r="L555" s="5" t="s">
        <v>2752</v>
      </c>
    </row>
    <row r="556" spans="1:12">
      <c r="A556" t="s">
        <v>2756</v>
      </c>
      <c r="B556" t="s">
        <v>2757</v>
      </c>
      <c r="C556" t="s">
        <v>28</v>
      </c>
      <c r="D556" t="s">
        <v>1222</v>
      </c>
      <c r="E556" t="s">
        <v>323</v>
      </c>
      <c r="F556" t="s">
        <v>1522</v>
      </c>
      <c r="G556" t="s">
        <v>1479</v>
      </c>
      <c r="H556" t="s">
        <v>965</v>
      </c>
      <c r="L556" s="5" t="s">
        <v>2757</v>
      </c>
    </row>
    <row r="557" spans="1:12">
      <c r="A557" t="s">
        <v>2760</v>
      </c>
      <c r="B557" t="s">
        <v>2761</v>
      </c>
      <c r="C557" t="s">
        <v>28</v>
      </c>
      <c r="D557" t="s">
        <v>1222</v>
      </c>
      <c r="E557" t="s">
        <v>323</v>
      </c>
      <c r="F557" t="s">
        <v>1522</v>
      </c>
      <c r="G557" t="s">
        <v>1479</v>
      </c>
      <c r="H557" t="s">
        <v>965</v>
      </c>
      <c r="L557" s="5" t="s">
        <v>2761</v>
      </c>
    </row>
    <row r="558" spans="1:12">
      <c r="A558" t="s">
        <v>2764</v>
      </c>
      <c r="B558" t="s">
        <v>2765</v>
      </c>
      <c r="C558" t="s">
        <v>28</v>
      </c>
      <c r="D558" t="s">
        <v>1222</v>
      </c>
      <c r="E558" t="s">
        <v>323</v>
      </c>
      <c r="F558" t="s">
        <v>1522</v>
      </c>
      <c r="G558" t="s">
        <v>1479</v>
      </c>
      <c r="H558" t="s">
        <v>965</v>
      </c>
      <c r="L558" s="5" t="s">
        <v>2765</v>
      </c>
    </row>
    <row r="559" spans="1:12">
      <c r="A559" t="s">
        <v>2769</v>
      </c>
      <c r="B559" t="s">
        <v>2770</v>
      </c>
      <c r="C559" t="s">
        <v>28</v>
      </c>
      <c r="D559" t="s">
        <v>366</v>
      </c>
      <c r="E559" t="s">
        <v>121</v>
      </c>
      <c r="F559" t="s">
        <v>2772</v>
      </c>
      <c r="G559" t="s">
        <v>240</v>
      </c>
      <c r="H559" t="s">
        <v>185</v>
      </c>
      <c r="L559" s="5" t="s">
        <v>2770</v>
      </c>
    </row>
    <row r="560" spans="1:12">
      <c r="A560" t="s">
        <v>2775</v>
      </c>
      <c r="B560" t="s">
        <v>2776</v>
      </c>
      <c r="C560" t="s">
        <v>28</v>
      </c>
      <c r="D560" t="s">
        <v>1222</v>
      </c>
      <c r="E560" t="s">
        <v>121</v>
      </c>
      <c r="F560" t="s">
        <v>2778</v>
      </c>
      <c r="G560" t="s">
        <v>2779</v>
      </c>
      <c r="H560" t="s">
        <v>185</v>
      </c>
      <c r="L560" s="5" t="s">
        <v>2776</v>
      </c>
    </row>
    <row r="561" spans="1:12">
      <c r="A561" t="s">
        <v>2781</v>
      </c>
      <c r="B561" t="s">
        <v>2782</v>
      </c>
      <c r="C561" t="s">
        <v>28</v>
      </c>
      <c r="D561" t="s">
        <v>1222</v>
      </c>
      <c r="E561" t="s">
        <v>86</v>
      </c>
      <c r="F561" t="s">
        <v>253</v>
      </c>
      <c r="G561" t="s">
        <v>240</v>
      </c>
      <c r="H561" t="s">
        <v>185</v>
      </c>
      <c r="L561" s="5" t="s">
        <v>2782</v>
      </c>
    </row>
    <row r="562" spans="1:12">
      <c r="A562" t="s">
        <v>2785</v>
      </c>
      <c r="B562" t="s">
        <v>2786</v>
      </c>
      <c r="C562" t="s">
        <v>28</v>
      </c>
      <c r="D562" t="s">
        <v>1222</v>
      </c>
      <c r="E562" t="s">
        <v>121</v>
      </c>
      <c r="F562" t="s">
        <v>2107</v>
      </c>
      <c r="G562" t="s">
        <v>343</v>
      </c>
      <c r="H562" t="s">
        <v>344</v>
      </c>
      <c r="L562" s="5" t="s">
        <v>2786</v>
      </c>
    </row>
    <row r="563" spans="1:12">
      <c r="A563" t="s">
        <v>2790</v>
      </c>
      <c r="B563" t="s">
        <v>2791</v>
      </c>
      <c r="C563" t="s">
        <v>28</v>
      </c>
      <c r="D563" t="s">
        <v>366</v>
      </c>
      <c r="E563" t="s">
        <v>121</v>
      </c>
      <c r="F563" t="s">
        <v>2793</v>
      </c>
      <c r="G563" t="s">
        <v>343</v>
      </c>
      <c r="H563" t="s">
        <v>344</v>
      </c>
      <c r="L563" s="5" t="s">
        <v>2791</v>
      </c>
    </row>
    <row r="564" spans="1:12">
      <c r="A564" t="s">
        <v>2795</v>
      </c>
      <c r="B564" t="s">
        <v>2796</v>
      </c>
      <c r="C564" t="s">
        <v>28</v>
      </c>
      <c r="D564" t="s">
        <v>1222</v>
      </c>
      <c r="E564" t="s">
        <v>360</v>
      </c>
      <c r="F564" t="s">
        <v>253</v>
      </c>
      <c r="G564" t="s">
        <v>240</v>
      </c>
      <c r="H564" t="s">
        <v>185</v>
      </c>
      <c r="L564" s="5" t="s">
        <v>2796</v>
      </c>
    </row>
    <row r="565" spans="1:12">
      <c r="A565" t="s">
        <v>2799</v>
      </c>
      <c r="B565" t="s">
        <v>2800</v>
      </c>
      <c r="C565" t="s">
        <v>28</v>
      </c>
      <c r="D565" t="s">
        <v>366</v>
      </c>
      <c r="E565" t="s">
        <v>121</v>
      </c>
      <c r="F565" t="s">
        <v>2793</v>
      </c>
      <c r="G565" t="s">
        <v>343</v>
      </c>
      <c r="H565" t="s">
        <v>344</v>
      </c>
      <c r="L565" s="5" t="s">
        <v>2800</v>
      </c>
    </row>
    <row r="566" spans="1:12">
      <c r="A566" t="s">
        <v>2803</v>
      </c>
      <c r="B566" t="s">
        <v>2804</v>
      </c>
      <c r="C566" t="s">
        <v>28</v>
      </c>
      <c r="D566" t="s">
        <v>366</v>
      </c>
      <c r="E566" t="s">
        <v>1195</v>
      </c>
      <c r="G566" t="s">
        <v>593</v>
      </c>
      <c r="H566" t="s">
        <v>594</v>
      </c>
      <c r="L566" s="5" t="s">
        <v>2804</v>
      </c>
    </row>
    <row r="567" spans="1:12">
      <c r="A567" t="s">
        <v>2809</v>
      </c>
      <c r="B567" t="s">
        <v>2810</v>
      </c>
      <c r="C567" t="s">
        <v>28</v>
      </c>
      <c r="D567" t="s">
        <v>1222</v>
      </c>
      <c r="E567" t="s">
        <v>121</v>
      </c>
      <c r="F567" t="s">
        <v>2812</v>
      </c>
      <c r="G567" t="s">
        <v>240</v>
      </c>
      <c r="H567" t="s">
        <v>185</v>
      </c>
      <c r="L567" s="5" t="s">
        <v>2810</v>
      </c>
    </row>
    <row r="568" spans="1:12">
      <c r="A568" t="s">
        <v>2814</v>
      </c>
      <c r="B568" t="s">
        <v>2815</v>
      </c>
      <c r="C568" t="s">
        <v>28</v>
      </c>
      <c r="D568" t="s">
        <v>366</v>
      </c>
      <c r="E568" t="s">
        <v>121</v>
      </c>
      <c r="G568" t="s">
        <v>593</v>
      </c>
      <c r="H568" t="s">
        <v>594</v>
      </c>
      <c r="L568" s="5" t="s">
        <v>2815</v>
      </c>
    </row>
    <row r="569" spans="1:12">
      <c r="A569" t="s">
        <v>2819</v>
      </c>
      <c r="B569" t="s">
        <v>2820</v>
      </c>
      <c r="C569" t="s">
        <v>28</v>
      </c>
      <c r="D569" t="s">
        <v>366</v>
      </c>
      <c r="E569" t="s">
        <v>121</v>
      </c>
      <c r="F569" t="s">
        <v>2822</v>
      </c>
      <c r="G569" t="s">
        <v>240</v>
      </c>
      <c r="H569" t="s">
        <v>185</v>
      </c>
      <c r="L569" s="5" t="s">
        <v>2820</v>
      </c>
    </row>
    <row r="570" spans="1:12">
      <c r="A570" t="s">
        <v>2824</v>
      </c>
      <c r="B570" t="s">
        <v>2825</v>
      </c>
      <c r="C570" t="s">
        <v>28</v>
      </c>
      <c r="D570" t="s">
        <v>1222</v>
      </c>
      <c r="E570" t="s">
        <v>121</v>
      </c>
      <c r="F570" t="s">
        <v>253</v>
      </c>
      <c r="G570" t="s">
        <v>240</v>
      </c>
      <c r="H570" t="s">
        <v>185</v>
      </c>
      <c r="L570" s="5" t="s">
        <v>2825</v>
      </c>
    </row>
    <row r="571" spans="1:12">
      <c r="A571" t="s">
        <v>2828</v>
      </c>
      <c r="B571" t="s">
        <v>2829</v>
      </c>
      <c r="C571" t="s">
        <v>28</v>
      </c>
      <c r="D571" t="s">
        <v>366</v>
      </c>
      <c r="E571" t="s">
        <v>850</v>
      </c>
      <c r="F571" t="s">
        <v>253</v>
      </c>
      <c r="G571" t="s">
        <v>240</v>
      </c>
      <c r="H571" t="s">
        <v>185</v>
      </c>
      <c r="L571" s="5" t="s">
        <v>2829</v>
      </c>
    </row>
    <row r="572" spans="1:12">
      <c r="A572" t="s">
        <v>2832</v>
      </c>
      <c r="B572" t="s">
        <v>2833</v>
      </c>
      <c r="C572" t="s">
        <v>28</v>
      </c>
      <c r="D572" t="s">
        <v>121</v>
      </c>
      <c r="E572" t="s">
        <v>121</v>
      </c>
      <c r="F572" t="s">
        <v>542</v>
      </c>
      <c r="G572" t="s">
        <v>343</v>
      </c>
      <c r="H572" t="s">
        <v>344</v>
      </c>
      <c r="L572" s="5" t="s">
        <v>2833</v>
      </c>
    </row>
    <row r="573" spans="1:12">
      <c r="A573" t="s">
        <v>2837</v>
      </c>
      <c r="B573" t="s">
        <v>2838</v>
      </c>
      <c r="C573" t="s">
        <v>28</v>
      </c>
      <c r="D573" t="s">
        <v>359</v>
      </c>
      <c r="E573" t="s">
        <v>1195</v>
      </c>
      <c r="F573" t="s">
        <v>2840</v>
      </c>
      <c r="G573" t="s">
        <v>343</v>
      </c>
      <c r="H573" t="s">
        <v>344</v>
      </c>
      <c r="L573" s="5" t="s">
        <v>2838</v>
      </c>
    </row>
    <row r="574" spans="1:12">
      <c r="A574" t="s">
        <v>2843</v>
      </c>
      <c r="B574" t="s">
        <v>2844</v>
      </c>
      <c r="C574" t="s">
        <v>28</v>
      </c>
      <c r="D574" t="s">
        <v>366</v>
      </c>
      <c r="E574" t="s">
        <v>121</v>
      </c>
      <c r="F574" t="s">
        <v>2846</v>
      </c>
      <c r="G574" t="s">
        <v>240</v>
      </c>
      <c r="H574" t="s">
        <v>185</v>
      </c>
      <c r="L574" s="5" t="s">
        <v>2844</v>
      </c>
    </row>
    <row r="575" spans="1:12">
      <c r="A575" t="s">
        <v>2848</v>
      </c>
      <c r="B575" t="s">
        <v>2849</v>
      </c>
      <c r="C575" t="s">
        <v>28</v>
      </c>
      <c r="D575" t="s">
        <v>359</v>
      </c>
      <c r="E575" t="s">
        <v>121</v>
      </c>
      <c r="F575" t="s">
        <v>253</v>
      </c>
      <c r="G575" t="s">
        <v>240</v>
      </c>
      <c r="H575" t="s">
        <v>185</v>
      </c>
      <c r="L575" s="5" t="s">
        <v>2849</v>
      </c>
    </row>
    <row r="576" spans="1:12">
      <c r="A576" t="s">
        <v>2852</v>
      </c>
      <c r="B576" t="s">
        <v>2853</v>
      </c>
      <c r="C576" t="s">
        <v>28</v>
      </c>
      <c r="D576" t="s">
        <v>359</v>
      </c>
      <c r="E576" t="s">
        <v>86</v>
      </c>
      <c r="F576" t="s">
        <v>253</v>
      </c>
      <c r="G576" t="s">
        <v>240</v>
      </c>
      <c r="H576" t="s">
        <v>185</v>
      </c>
      <c r="L576" s="5" t="s">
        <v>2853</v>
      </c>
    </row>
    <row r="577" spans="1:12">
      <c r="A577" t="s">
        <v>2856</v>
      </c>
      <c r="B577" t="s">
        <v>2857</v>
      </c>
      <c r="C577" t="s">
        <v>28</v>
      </c>
      <c r="D577" t="s">
        <v>121</v>
      </c>
      <c r="E577" t="s">
        <v>121</v>
      </c>
      <c r="F577" t="s">
        <v>542</v>
      </c>
      <c r="G577" t="s">
        <v>343</v>
      </c>
      <c r="H577" t="s">
        <v>344</v>
      </c>
      <c r="L577" s="5" t="s">
        <v>2857</v>
      </c>
    </row>
    <row r="578" spans="1:12">
      <c r="A578" t="s">
        <v>2860</v>
      </c>
      <c r="B578" t="s">
        <v>2861</v>
      </c>
      <c r="C578" t="s">
        <v>28</v>
      </c>
      <c r="D578" t="s">
        <v>366</v>
      </c>
      <c r="E578" t="s">
        <v>121</v>
      </c>
      <c r="F578" t="s">
        <v>2846</v>
      </c>
      <c r="G578" t="s">
        <v>240</v>
      </c>
      <c r="H578" t="s">
        <v>185</v>
      </c>
      <c r="L578" s="5" t="s">
        <v>2861</v>
      </c>
    </row>
    <row r="579" spans="1:12">
      <c r="A579" t="s">
        <v>2864</v>
      </c>
      <c r="B579" t="s">
        <v>2865</v>
      </c>
      <c r="C579" t="s">
        <v>28</v>
      </c>
      <c r="D579" t="s">
        <v>1222</v>
      </c>
      <c r="E579" t="s">
        <v>121</v>
      </c>
      <c r="F579" t="s">
        <v>253</v>
      </c>
      <c r="G579" t="s">
        <v>240</v>
      </c>
      <c r="H579" t="s">
        <v>185</v>
      </c>
      <c r="L579" s="5" t="s">
        <v>2865</v>
      </c>
    </row>
    <row r="580" spans="1:12">
      <c r="A580" t="s">
        <v>2869</v>
      </c>
      <c r="B580" t="s">
        <v>2056</v>
      </c>
      <c r="C580" t="s">
        <v>28</v>
      </c>
      <c r="D580" t="s">
        <v>359</v>
      </c>
      <c r="E580" t="s">
        <v>121</v>
      </c>
      <c r="F580" t="s">
        <v>2871</v>
      </c>
      <c r="G580" t="s">
        <v>343</v>
      </c>
      <c r="H580" t="s">
        <v>344</v>
      </c>
      <c r="L580" s="5" t="s">
        <v>2056</v>
      </c>
    </row>
    <row r="581" spans="1:12">
      <c r="A581" t="s">
        <v>2873</v>
      </c>
      <c r="B581" t="s">
        <v>2874</v>
      </c>
      <c r="C581" t="s">
        <v>28</v>
      </c>
      <c r="D581" t="s">
        <v>359</v>
      </c>
      <c r="E581" t="s">
        <v>86</v>
      </c>
      <c r="F581" t="s">
        <v>253</v>
      </c>
      <c r="G581" t="s">
        <v>240</v>
      </c>
      <c r="H581" t="s">
        <v>185</v>
      </c>
      <c r="L581" s="5" t="s">
        <v>2874</v>
      </c>
    </row>
    <row r="582" spans="1:12">
      <c r="A582" t="s">
        <v>2877</v>
      </c>
      <c r="B582" t="s">
        <v>2878</v>
      </c>
      <c r="C582" t="s">
        <v>28</v>
      </c>
      <c r="D582" t="s">
        <v>1222</v>
      </c>
      <c r="E582" t="s">
        <v>323</v>
      </c>
      <c r="F582" t="s">
        <v>253</v>
      </c>
      <c r="G582" t="s">
        <v>240</v>
      </c>
      <c r="H582" t="s">
        <v>185</v>
      </c>
      <c r="L582" s="5" t="s">
        <v>2878</v>
      </c>
    </row>
    <row r="583" spans="1:12">
      <c r="A583" t="s">
        <v>2882</v>
      </c>
      <c r="B583" t="s">
        <v>2883</v>
      </c>
      <c r="C583" t="s">
        <v>429</v>
      </c>
      <c r="D583" t="s">
        <v>1222</v>
      </c>
      <c r="E583" t="s">
        <v>121</v>
      </c>
      <c r="F583" t="s">
        <v>2885</v>
      </c>
      <c r="G583" t="s">
        <v>343</v>
      </c>
      <c r="H583" t="s">
        <v>344</v>
      </c>
      <c r="L583" s="5" t="s">
        <v>2883</v>
      </c>
    </row>
    <row r="584" spans="1:12">
      <c r="A584" t="s">
        <v>2887</v>
      </c>
      <c r="B584" t="s">
        <v>2888</v>
      </c>
      <c r="C584" t="s">
        <v>28</v>
      </c>
      <c r="D584" t="s">
        <v>308</v>
      </c>
      <c r="E584" t="s">
        <v>323</v>
      </c>
      <c r="F584" t="s">
        <v>247</v>
      </c>
      <c r="G584" t="s">
        <v>240</v>
      </c>
      <c r="H584" t="s">
        <v>185</v>
      </c>
      <c r="L584" s="5" t="s">
        <v>2888</v>
      </c>
    </row>
    <row r="585" spans="1:12">
      <c r="A585" t="s">
        <v>2892</v>
      </c>
      <c r="B585" t="s">
        <v>2893</v>
      </c>
      <c r="C585" t="s">
        <v>28</v>
      </c>
      <c r="D585" t="s">
        <v>366</v>
      </c>
      <c r="E585" t="s">
        <v>121</v>
      </c>
      <c r="F585" t="s">
        <v>2895</v>
      </c>
      <c r="G585" t="s">
        <v>1837</v>
      </c>
      <c r="H585" t="s">
        <v>344</v>
      </c>
      <c r="L585" s="5" t="s">
        <v>2893</v>
      </c>
    </row>
    <row r="586" spans="1:12">
      <c r="A586" t="s">
        <v>2898</v>
      </c>
      <c r="B586" t="s">
        <v>2899</v>
      </c>
      <c r="C586" t="s">
        <v>28</v>
      </c>
      <c r="D586" t="s">
        <v>1154</v>
      </c>
      <c r="E586" t="s">
        <v>359</v>
      </c>
      <c r="F586" t="s">
        <v>2901</v>
      </c>
      <c r="G586" t="s">
        <v>343</v>
      </c>
      <c r="H586" t="s">
        <v>344</v>
      </c>
      <c r="L586" s="5" t="s">
        <v>2899</v>
      </c>
    </row>
    <row r="587" spans="1:12">
      <c r="A587" t="s">
        <v>2904</v>
      </c>
      <c r="B587" t="s">
        <v>2905</v>
      </c>
      <c r="C587" t="s">
        <v>28</v>
      </c>
      <c r="D587" t="s">
        <v>366</v>
      </c>
      <c r="E587" t="s">
        <v>121</v>
      </c>
      <c r="F587" t="s">
        <v>1607</v>
      </c>
      <c r="G587" t="s">
        <v>2907</v>
      </c>
      <c r="H587" t="s">
        <v>35</v>
      </c>
      <c r="L587" s="5" t="s">
        <v>2905</v>
      </c>
    </row>
    <row r="588" spans="1:12">
      <c r="A588" t="s">
        <v>2909</v>
      </c>
      <c r="B588" t="s">
        <v>2910</v>
      </c>
      <c r="C588" t="s">
        <v>28</v>
      </c>
      <c r="D588" t="s">
        <v>366</v>
      </c>
      <c r="E588" t="s">
        <v>121</v>
      </c>
      <c r="F588" t="s">
        <v>1607</v>
      </c>
      <c r="G588" t="s">
        <v>2907</v>
      </c>
      <c r="H588" t="s">
        <v>35</v>
      </c>
      <c r="L588" s="5" t="s">
        <v>2910</v>
      </c>
    </row>
    <row r="589" spans="1:12">
      <c r="A589" t="s">
        <v>2913</v>
      </c>
      <c r="B589" t="s">
        <v>2914</v>
      </c>
      <c r="C589" t="s">
        <v>28</v>
      </c>
      <c r="D589" t="s">
        <v>366</v>
      </c>
      <c r="E589" t="s">
        <v>121</v>
      </c>
      <c r="F589" t="s">
        <v>1607</v>
      </c>
      <c r="G589" t="s">
        <v>2907</v>
      </c>
      <c r="H589" t="s">
        <v>35</v>
      </c>
      <c r="L589" s="5" t="s">
        <v>2914</v>
      </c>
    </row>
    <row r="590" spans="1:12">
      <c r="A590" t="s">
        <v>2918</v>
      </c>
      <c r="B590" t="s">
        <v>2919</v>
      </c>
      <c r="C590" t="s">
        <v>28</v>
      </c>
      <c r="D590" t="s">
        <v>366</v>
      </c>
      <c r="E590" t="s">
        <v>121</v>
      </c>
      <c r="F590" t="s">
        <v>191</v>
      </c>
      <c r="G590" t="s">
        <v>2907</v>
      </c>
      <c r="H590" t="s">
        <v>35</v>
      </c>
      <c r="L590" s="5" t="s">
        <v>2919</v>
      </c>
    </row>
    <row r="591" spans="1:12">
      <c r="A591" t="s">
        <v>2923</v>
      </c>
      <c r="B591" t="s">
        <v>2924</v>
      </c>
      <c r="C591" t="s">
        <v>28</v>
      </c>
      <c r="D591" t="s">
        <v>366</v>
      </c>
      <c r="E591" t="s">
        <v>121</v>
      </c>
      <c r="F591" t="s">
        <v>1248</v>
      </c>
      <c r="G591" t="s">
        <v>2907</v>
      </c>
      <c r="H591" t="s">
        <v>35</v>
      </c>
      <c r="L591" s="5" t="s">
        <v>2924</v>
      </c>
    </row>
    <row r="592" spans="1:12">
      <c r="A592" t="s">
        <v>2927</v>
      </c>
      <c r="B592" t="s">
        <v>2928</v>
      </c>
      <c r="C592" t="s">
        <v>28</v>
      </c>
      <c r="D592" t="s">
        <v>359</v>
      </c>
      <c r="E592" t="s">
        <v>121</v>
      </c>
      <c r="F592" t="s">
        <v>191</v>
      </c>
      <c r="G592" t="s">
        <v>2907</v>
      </c>
      <c r="H592" t="s">
        <v>35</v>
      </c>
      <c r="L592" s="5" t="s">
        <v>2928</v>
      </c>
    </row>
    <row r="593" spans="1:12">
      <c r="A593" t="s">
        <v>2931</v>
      </c>
      <c r="B593" t="s">
        <v>2932</v>
      </c>
      <c r="C593" t="s">
        <v>28</v>
      </c>
      <c r="D593" t="s">
        <v>366</v>
      </c>
      <c r="E593" t="s">
        <v>121</v>
      </c>
      <c r="F593" t="s">
        <v>191</v>
      </c>
      <c r="G593" t="s">
        <v>2907</v>
      </c>
      <c r="H593" t="s">
        <v>35</v>
      </c>
      <c r="L593" s="5" t="s">
        <v>2932</v>
      </c>
    </row>
    <row r="594" spans="1:12">
      <c r="A594" t="s">
        <v>2935</v>
      </c>
      <c r="B594" t="s">
        <v>2936</v>
      </c>
      <c r="C594" t="s">
        <v>28</v>
      </c>
      <c r="D594" t="s">
        <v>366</v>
      </c>
      <c r="E594" t="s">
        <v>121</v>
      </c>
      <c r="F594" t="s">
        <v>191</v>
      </c>
      <c r="G594" t="s">
        <v>2907</v>
      </c>
      <c r="H594" t="s">
        <v>35</v>
      </c>
      <c r="L594" s="5" t="s">
        <v>2936</v>
      </c>
    </row>
    <row r="595" spans="1:12">
      <c r="A595" t="s">
        <v>2939</v>
      </c>
      <c r="B595" t="s">
        <v>2940</v>
      </c>
      <c r="C595" t="s">
        <v>28</v>
      </c>
      <c r="D595" t="s">
        <v>366</v>
      </c>
      <c r="E595" t="s">
        <v>121</v>
      </c>
      <c r="F595" t="s">
        <v>191</v>
      </c>
      <c r="G595" t="s">
        <v>2907</v>
      </c>
      <c r="H595" t="s">
        <v>35</v>
      </c>
      <c r="L595" s="5" t="s">
        <v>9004</v>
      </c>
    </row>
    <row r="596" spans="1:12">
      <c r="A596" t="s">
        <v>2943</v>
      </c>
      <c r="B596" t="s">
        <v>2944</v>
      </c>
      <c r="C596" t="s">
        <v>28</v>
      </c>
      <c r="D596" t="s">
        <v>366</v>
      </c>
      <c r="E596" t="s">
        <v>121</v>
      </c>
      <c r="F596" t="s">
        <v>191</v>
      </c>
      <c r="G596" t="s">
        <v>2907</v>
      </c>
      <c r="H596" t="s">
        <v>35</v>
      </c>
      <c r="L596" s="5" t="s">
        <v>2944</v>
      </c>
    </row>
    <row r="597" spans="1:12">
      <c r="A597" t="s">
        <v>2947</v>
      </c>
      <c r="B597" t="s">
        <v>2948</v>
      </c>
      <c r="C597" t="s">
        <v>28</v>
      </c>
      <c r="D597" t="s">
        <v>366</v>
      </c>
      <c r="E597" t="s">
        <v>121</v>
      </c>
      <c r="F597" t="s">
        <v>1248</v>
      </c>
      <c r="G597" t="s">
        <v>2907</v>
      </c>
      <c r="H597" t="s">
        <v>35</v>
      </c>
      <c r="L597" s="5" t="s">
        <v>2948</v>
      </c>
    </row>
    <row r="598" spans="1:12">
      <c r="A598" t="s">
        <v>2951</v>
      </c>
      <c r="B598" t="s">
        <v>2952</v>
      </c>
      <c r="C598" t="s">
        <v>28</v>
      </c>
      <c r="D598" t="s">
        <v>366</v>
      </c>
      <c r="E598" t="s">
        <v>121</v>
      </c>
      <c r="F598" t="s">
        <v>1248</v>
      </c>
      <c r="G598" t="s">
        <v>2907</v>
      </c>
      <c r="H598" t="s">
        <v>35</v>
      </c>
      <c r="L598" s="5" t="s">
        <v>2952</v>
      </c>
    </row>
    <row r="599" spans="1:12">
      <c r="A599" t="s">
        <v>2955</v>
      </c>
      <c r="B599" t="s">
        <v>2956</v>
      </c>
      <c r="C599" t="s">
        <v>28</v>
      </c>
      <c r="D599" t="s">
        <v>366</v>
      </c>
      <c r="E599" t="s">
        <v>121</v>
      </c>
      <c r="F599" t="s">
        <v>191</v>
      </c>
      <c r="G599" t="s">
        <v>2907</v>
      </c>
      <c r="H599" t="s">
        <v>35</v>
      </c>
      <c r="L599" s="5" t="s">
        <v>2956</v>
      </c>
    </row>
    <row r="600" spans="1:12">
      <c r="A600" t="s">
        <v>2959</v>
      </c>
      <c r="B600" t="s">
        <v>2960</v>
      </c>
      <c r="C600" t="s">
        <v>28</v>
      </c>
      <c r="D600" t="s">
        <v>366</v>
      </c>
      <c r="E600" t="s">
        <v>121</v>
      </c>
      <c r="F600" t="s">
        <v>191</v>
      </c>
      <c r="G600" t="s">
        <v>2907</v>
      </c>
      <c r="H600" t="s">
        <v>35</v>
      </c>
      <c r="L600" s="5" t="s">
        <v>2960</v>
      </c>
    </row>
    <row r="601" spans="1:12">
      <c r="A601" t="s">
        <v>2964</v>
      </c>
      <c r="B601" t="s">
        <v>2965</v>
      </c>
      <c r="C601" t="s">
        <v>28</v>
      </c>
      <c r="D601" t="s">
        <v>366</v>
      </c>
      <c r="E601" t="s">
        <v>121</v>
      </c>
      <c r="F601" t="s">
        <v>2967</v>
      </c>
      <c r="G601" t="s">
        <v>2907</v>
      </c>
      <c r="H601" t="s">
        <v>35</v>
      </c>
      <c r="L601" s="5" t="s">
        <v>2965</v>
      </c>
    </row>
    <row r="602" spans="1:12">
      <c r="A602" t="s">
        <v>2969</v>
      </c>
      <c r="B602" t="s">
        <v>2970</v>
      </c>
      <c r="C602" t="s">
        <v>28</v>
      </c>
      <c r="D602" t="s">
        <v>366</v>
      </c>
      <c r="E602" t="s">
        <v>121</v>
      </c>
      <c r="F602" t="s">
        <v>191</v>
      </c>
      <c r="G602" t="s">
        <v>2907</v>
      </c>
      <c r="H602" t="s">
        <v>35</v>
      </c>
      <c r="L602" s="5" t="s">
        <v>2970</v>
      </c>
    </row>
    <row r="603" spans="1:12">
      <c r="A603" t="s">
        <v>2973</v>
      </c>
      <c r="B603" t="s">
        <v>2974</v>
      </c>
      <c r="C603" t="s">
        <v>28</v>
      </c>
      <c r="D603" t="s">
        <v>366</v>
      </c>
      <c r="E603" t="s">
        <v>121</v>
      </c>
      <c r="F603" t="s">
        <v>191</v>
      </c>
      <c r="G603" t="s">
        <v>2907</v>
      </c>
      <c r="H603" t="s">
        <v>35</v>
      </c>
      <c r="L603" s="5" t="s">
        <v>2974</v>
      </c>
    </row>
    <row r="604" spans="1:12">
      <c r="A604" t="s">
        <v>2978</v>
      </c>
      <c r="B604" t="s">
        <v>2979</v>
      </c>
      <c r="C604" t="s">
        <v>28</v>
      </c>
      <c r="D604" t="s">
        <v>1222</v>
      </c>
      <c r="E604" t="s">
        <v>121</v>
      </c>
      <c r="F604" t="s">
        <v>2981</v>
      </c>
      <c r="G604" t="s">
        <v>1427</v>
      </c>
      <c r="H604" t="s">
        <v>344</v>
      </c>
      <c r="L604" s="5" t="s">
        <v>2979</v>
      </c>
    </row>
    <row r="605" spans="1:12">
      <c r="A605" t="s">
        <v>2983</v>
      </c>
      <c r="B605" t="s">
        <v>2984</v>
      </c>
      <c r="C605" t="s">
        <v>28</v>
      </c>
      <c r="D605" t="s">
        <v>366</v>
      </c>
      <c r="E605" t="s">
        <v>121</v>
      </c>
      <c r="F605" t="s">
        <v>191</v>
      </c>
      <c r="G605" t="s">
        <v>2907</v>
      </c>
      <c r="H605" t="s">
        <v>35</v>
      </c>
      <c r="L605" s="5" t="s">
        <v>2984</v>
      </c>
    </row>
    <row r="606" spans="1:12">
      <c r="A606" t="s">
        <v>2987</v>
      </c>
      <c r="B606" t="s">
        <v>2948</v>
      </c>
      <c r="C606" t="s">
        <v>28</v>
      </c>
      <c r="D606" t="s">
        <v>366</v>
      </c>
      <c r="E606" t="s">
        <v>121</v>
      </c>
      <c r="F606" t="s">
        <v>1316</v>
      </c>
      <c r="G606" t="s">
        <v>2907</v>
      </c>
      <c r="H606" t="s">
        <v>35</v>
      </c>
      <c r="L606" s="5" t="s">
        <v>2948</v>
      </c>
    </row>
    <row r="607" spans="1:12">
      <c r="A607" t="s">
        <v>2991</v>
      </c>
      <c r="B607" t="s">
        <v>2992</v>
      </c>
      <c r="C607" t="s">
        <v>28</v>
      </c>
      <c r="D607" t="s">
        <v>199</v>
      </c>
      <c r="E607" t="s">
        <v>359</v>
      </c>
      <c r="F607" t="s">
        <v>2994</v>
      </c>
      <c r="G607" t="s">
        <v>1427</v>
      </c>
      <c r="H607" t="s">
        <v>344</v>
      </c>
      <c r="J607" t="s">
        <v>2995</v>
      </c>
      <c r="K607" t="s">
        <v>2996</v>
      </c>
      <c r="L607" s="5" t="s">
        <v>2992</v>
      </c>
    </row>
    <row r="608" spans="1:12">
      <c r="A608" t="s">
        <v>2998</v>
      </c>
      <c r="B608" t="s">
        <v>2999</v>
      </c>
      <c r="C608" t="s">
        <v>28</v>
      </c>
      <c r="D608" t="s">
        <v>360</v>
      </c>
      <c r="E608" t="s">
        <v>360</v>
      </c>
      <c r="F608" t="s">
        <v>2994</v>
      </c>
      <c r="G608" t="s">
        <v>1427</v>
      </c>
      <c r="H608" t="s">
        <v>344</v>
      </c>
      <c r="J608" t="s">
        <v>2995</v>
      </c>
      <c r="K608" t="s">
        <v>2996</v>
      </c>
      <c r="L608" s="5" t="s">
        <v>2999</v>
      </c>
    </row>
    <row r="609" spans="1:12">
      <c r="A609" t="s">
        <v>3003</v>
      </c>
      <c r="B609" t="s">
        <v>3004</v>
      </c>
      <c r="C609" t="s">
        <v>28</v>
      </c>
      <c r="D609" t="s">
        <v>366</v>
      </c>
      <c r="E609" t="s">
        <v>121</v>
      </c>
      <c r="F609" t="s">
        <v>3006</v>
      </c>
      <c r="G609" t="s">
        <v>1427</v>
      </c>
      <c r="H609" t="s">
        <v>344</v>
      </c>
      <c r="L609" s="5" t="s">
        <v>3004</v>
      </c>
    </row>
    <row r="610" spans="1:12">
      <c r="A610" t="s">
        <v>3008</v>
      </c>
      <c r="B610" t="s">
        <v>3009</v>
      </c>
      <c r="C610" t="s">
        <v>28</v>
      </c>
      <c r="D610" t="s">
        <v>366</v>
      </c>
      <c r="E610" t="s">
        <v>121</v>
      </c>
      <c r="F610" t="s">
        <v>3006</v>
      </c>
      <c r="G610" t="s">
        <v>1427</v>
      </c>
      <c r="H610" t="s">
        <v>344</v>
      </c>
      <c r="L610" s="5" t="s">
        <v>9005</v>
      </c>
    </row>
    <row r="611" spans="1:12">
      <c r="A611" t="s">
        <v>3012</v>
      </c>
      <c r="B611" t="s">
        <v>3013</v>
      </c>
      <c r="C611" t="s">
        <v>28</v>
      </c>
      <c r="D611" t="s">
        <v>366</v>
      </c>
      <c r="E611" t="s">
        <v>121</v>
      </c>
      <c r="F611" t="s">
        <v>3006</v>
      </c>
      <c r="G611" t="s">
        <v>1427</v>
      </c>
      <c r="H611" t="s">
        <v>344</v>
      </c>
      <c r="L611" s="5" t="s">
        <v>3013</v>
      </c>
    </row>
    <row r="612" spans="1:12">
      <c r="A612" t="s">
        <v>3017</v>
      </c>
      <c r="B612" t="s">
        <v>3018</v>
      </c>
      <c r="C612" t="s">
        <v>28</v>
      </c>
      <c r="D612" t="s">
        <v>366</v>
      </c>
      <c r="E612" t="s">
        <v>121</v>
      </c>
      <c r="F612" t="s">
        <v>3020</v>
      </c>
      <c r="G612" t="s">
        <v>1427</v>
      </c>
      <c r="H612" t="s">
        <v>344</v>
      </c>
      <c r="L612" s="5" t="s">
        <v>3018</v>
      </c>
    </row>
    <row r="613" spans="1:12">
      <c r="A613" t="s">
        <v>3023</v>
      </c>
      <c r="B613" t="s">
        <v>3024</v>
      </c>
      <c r="C613" t="s">
        <v>28</v>
      </c>
      <c r="D613" t="s">
        <v>308</v>
      </c>
      <c r="E613" t="s">
        <v>1222</v>
      </c>
      <c r="F613" t="s">
        <v>3026</v>
      </c>
      <c r="G613" t="s">
        <v>1427</v>
      </c>
      <c r="H613" t="s">
        <v>344</v>
      </c>
      <c r="J613" t="s">
        <v>324</v>
      </c>
      <c r="K613" t="s">
        <v>325</v>
      </c>
      <c r="L613" s="5" t="s">
        <v>3024</v>
      </c>
    </row>
    <row r="614" spans="1:12">
      <c r="A614" t="s">
        <v>3029</v>
      </c>
      <c r="B614" t="s">
        <v>3030</v>
      </c>
      <c r="C614" t="s">
        <v>28</v>
      </c>
      <c r="D614" t="s">
        <v>366</v>
      </c>
      <c r="E614" t="s">
        <v>360</v>
      </c>
      <c r="F614" t="s">
        <v>3032</v>
      </c>
      <c r="G614" t="s">
        <v>1427</v>
      </c>
      <c r="H614" t="s">
        <v>344</v>
      </c>
      <c r="L614" s="5" t="s">
        <v>3030</v>
      </c>
    </row>
    <row r="615" spans="1:12">
      <c r="A615" t="s">
        <v>3034</v>
      </c>
      <c r="B615" t="s">
        <v>3035</v>
      </c>
      <c r="C615" t="s">
        <v>28</v>
      </c>
      <c r="D615" t="s">
        <v>199</v>
      </c>
      <c r="E615" t="s">
        <v>359</v>
      </c>
      <c r="F615" t="s">
        <v>3026</v>
      </c>
      <c r="G615" t="s">
        <v>1427</v>
      </c>
      <c r="H615" t="s">
        <v>344</v>
      </c>
      <c r="J615" t="s">
        <v>3037</v>
      </c>
      <c r="K615" t="s">
        <v>3038</v>
      </c>
      <c r="L615" s="5" t="s">
        <v>3035</v>
      </c>
    </row>
    <row r="616" spans="1:12">
      <c r="A616" t="s">
        <v>3040</v>
      </c>
      <c r="B616" t="s">
        <v>3041</v>
      </c>
      <c r="C616" t="s">
        <v>28</v>
      </c>
      <c r="D616" t="s">
        <v>359</v>
      </c>
      <c r="E616" t="s">
        <v>121</v>
      </c>
      <c r="F616" t="s">
        <v>3006</v>
      </c>
      <c r="G616" t="s">
        <v>1427</v>
      </c>
      <c r="H616" t="s">
        <v>344</v>
      </c>
      <c r="L616" s="5" t="s">
        <v>3041</v>
      </c>
    </row>
    <row r="617" spans="1:12">
      <c r="A617" t="s">
        <v>3045</v>
      </c>
      <c r="B617" t="s">
        <v>2952</v>
      </c>
      <c r="C617" t="s">
        <v>28</v>
      </c>
      <c r="D617" t="s">
        <v>366</v>
      </c>
      <c r="E617" t="s">
        <v>121</v>
      </c>
      <c r="F617" t="s">
        <v>3047</v>
      </c>
      <c r="G617" t="s">
        <v>2907</v>
      </c>
      <c r="H617" t="s">
        <v>35</v>
      </c>
      <c r="L617" s="5" t="s">
        <v>2952</v>
      </c>
    </row>
    <row r="618" spans="1:12">
      <c r="A618" t="s">
        <v>3049</v>
      </c>
      <c r="B618" t="s">
        <v>3050</v>
      </c>
      <c r="C618" t="s">
        <v>28</v>
      </c>
      <c r="D618" t="s">
        <v>366</v>
      </c>
      <c r="E618" t="s">
        <v>121</v>
      </c>
      <c r="F618" t="s">
        <v>3047</v>
      </c>
      <c r="G618" t="s">
        <v>2907</v>
      </c>
      <c r="H618" t="s">
        <v>35</v>
      </c>
      <c r="L618" s="5" t="s">
        <v>3050</v>
      </c>
    </row>
    <row r="619" spans="1:12">
      <c r="A619" t="s">
        <v>3053</v>
      </c>
      <c r="B619" t="s">
        <v>3054</v>
      </c>
      <c r="C619" t="s">
        <v>28</v>
      </c>
      <c r="D619" t="s">
        <v>366</v>
      </c>
      <c r="E619" t="s">
        <v>121</v>
      </c>
      <c r="F619" t="s">
        <v>3006</v>
      </c>
      <c r="G619" t="s">
        <v>1427</v>
      </c>
      <c r="H619" t="s">
        <v>344</v>
      </c>
      <c r="L619" s="5" t="s">
        <v>9006</v>
      </c>
    </row>
    <row r="620" spans="1:12">
      <c r="A620" t="s">
        <v>3057</v>
      </c>
      <c r="B620" t="s">
        <v>3058</v>
      </c>
      <c r="C620" t="s">
        <v>28</v>
      </c>
      <c r="D620" t="s">
        <v>366</v>
      </c>
      <c r="E620" t="s">
        <v>121</v>
      </c>
      <c r="F620" t="s">
        <v>191</v>
      </c>
      <c r="G620" t="s">
        <v>2907</v>
      </c>
      <c r="H620" t="s">
        <v>35</v>
      </c>
      <c r="L620" s="5" t="s">
        <v>3058</v>
      </c>
    </row>
    <row r="621" spans="1:12">
      <c r="A621" t="s">
        <v>3062</v>
      </c>
      <c r="B621" t="s">
        <v>3063</v>
      </c>
      <c r="C621" t="s">
        <v>429</v>
      </c>
      <c r="D621" t="s">
        <v>849</v>
      </c>
      <c r="E621" t="s">
        <v>121</v>
      </c>
      <c r="F621" t="s">
        <v>3065</v>
      </c>
      <c r="G621" t="s">
        <v>1427</v>
      </c>
      <c r="H621" t="s">
        <v>344</v>
      </c>
      <c r="J621" t="s">
        <v>3037</v>
      </c>
      <c r="K621" t="s">
        <v>3038</v>
      </c>
      <c r="L621" s="5" t="s">
        <v>3063</v>
      </c>
    </row>
    <row r="622" spans="1:12">
      <c r="A622" t="s">
        <v>3067</v>
      </c>
      <c r="B622" t="s">
        <v>3068</v>
      </c>
      <c r="C622" t="s">
        <v>28</v>
      </c>
      <c r="D622" t="s">
        <v>366</v>
      </c>
      <c r="E622" t="s">
        <v>121</v>
      </c>
      <c r="F622" t="s">
        <v>3006</v>
      </c>
      <c r="G622" t="s">
        <v>1427</v>
      </c>
      <c r="H622" t="s">
        <v>344</v>
      </c>
      <c r="L622" s="5" t="s">
        <v>3068</v>
      </c>
    </row>
    <row r="623" spans="1:12">
      <c r="A623" t="s">
        <v>3071</v>
      </c>
      <c r="B623" t="s">
        <v>3072</v>
      </c>
      <c r="C623" t="s">
        <v>429</v>
      </c>
      <c r="D623" t="s">
        <v>1154</v>
      </c>
      <c r="E623" t="s">
        <v>121</v>
      </c>
      <c r="F623" t="s">
        <v>3006</v>
      </c>
      <c r="G623" t="s">
        <v>1427</v>
      </c>
      <c r="H623" t="s">
        <v>344</v>
      </c>
      <c r="L623" s="5" t="s">
        <v>3072</v>
      </c>
    </row>
    <row r="624" spans="1:12">
      <c r="A624" t="s">
        <v>3075</v>
      </c>
      <c r="B624" t="s">
        <v>3076</v>
      </c>
      <c r="C624" t="s">
        <v>28</v>
      </c>
      <c r="D624" t="s">
        <v>366</v>
      </c>
      <c r="E624" t="s">
        <v>121</v>
      </c>
      <c r="F624" t="s">
        <v>191</v>
      </c>
      <c r="G624" t="s">
        <v>2907</v>
      </c>
      <c r="H624" t="s">
        <v>35</v>
      </c>
      <c r="L624" s="5" t="s">
        <v>3076</v>
      </c>
    </row>
    <row r="625" spans="1:12">
      <c r="A625" t="s">
        <v>3079</v>
      </c>
      <c r="B625" t="s">
        <v>3080</v>
      </c>
      <c r="C625" t="s">
        <v>28</v>
      </c>
      <c r="D625" t="s">
        <v>366</v>
      </c>
      <c r="E625" t="s">
        <v>121</v>
      </c>
      <c r="F625" t="s">
        <v>191</v>
      </c>
      <c r="G625" t="s">
        <v>2907</v>
      </c>
      <c r="H625" t="s">
        <v>35</v>
      </c>
      <c r="L625" s="5" t="s">
        <v>3080</v>
      </c>
    </row>
    <row r="626" spans="1:12">
      <c r="A626" t="s">
        <v>3084</v>
      </c>
      <c r="B626" t="s">
        <v>3085</v>
      </c>
      <c r="C626" t="s">
        <v>28</v>
      </c>
      <c r="D626" t="s">
        <v>366</v>
      </c>
      <c r="E626" t="s">
        <v>121</v>
      </c>
      <c r="F626" t="s">
        <v>3087</v>
      </c>
      <c r="G626" t="s">
        <v>1427</v>
      </c>
      <c r="H626" t="s">
        <v>344</v>
      </c>
      <c r="L626" s="5" t="s">
        <v>3085</v>
      </c>
    </row>
    <row r="627" spans="1:12">
      <c r="A627" t="s">
        <v>3090</v>
      </c>
      <c r="B627" t="s">
        <v>3091</v>
      </c>
      <c r="C627" t="s">
        <v>28</v>
      </c>
      <c r="D627" t="s">
        <v>366</v>
      </c>
      <c r="E627" t="s">
        <v>121</v>
      </c>
      <c r="F627" t="s">
        <v>3093</v>
      </c>
      <c r="G627" t="s">
        <v>1427</v>
      </c>
      <c r="H627" t="s">
        <v>344</v>
      </c>
      <c r="J627" t="s">
        <v>1143</v>
      </c>
      <c r="K627" t="s">
        <v>3094</v>
      </c>
      <c r="L627" s="5" t="s">
        <v>3091</v>
      </c>
    </row>
    <row r="628" spans="1:12">
      <c r="A628" t="s">
        <v>3096</v>
      </c>
      <c r="B628" t="s">
        <v>3097</v>
      </c>
      <c r="C628" t="s">
        <v>28</v>
      </c>
      <c r="D628" t="s">
        <v>366</v>
      </c>
      <c r="E628" t="s">
        <v>121</v>
      </c>
      <c r="F628" t="s">
        <v>3020</v>
      </c>
      <c r="G628" t="s">
        <v>1427</v>
      </c>
      <c r="H628" t="s">
        <v>344</v>
      </c>
      <c r="L628" s="5" t="s">
        <v>3097</v>
      </c>
    </row>
    <row r="629" spans="1:12">
      <c r="A629" t="s">
        <v>3100</v>
      </c>
      <c r="B629" t="s">
        <v>3101</v>
      </c>
      <c r="C629" t="s">
        <v>28</v>
      </c>
      <c r="D629" t="s">
        <v>1222</v>
      </c>
      <c r="E629" t="s">
        <v>323</v>
      </c>
      <c r="F629" t="s">
        <v>994</v>
      </c>
      <c r="G629" t="s">
        <v>354</v>
      </c>
      <c r="H629" t="s">
        <v>35</v>
      </c>
      <c r="L629" s="5" t="s">
        <v>3101</v>
      </c>
    </row>
    <row r="630" spans="1:12">
      <c r="A630" t="s">
        <v>3105</v>
      </c>
      <c r="B630" t="s">
        <v>3106</v>
      </c>
      <c r="C630" t="s">
        <v>28</v>
      </c>
      <c r="D630" t="s">
        <v>366</v>
      </c>
      <c r="E630" t="s">
        <v>121</v>
      </c>
      <c r="F630" t="s">
        <v>3108</v>
      </c>
      <c r="G630" t="s">
        <v>1427</v>
      </c>
      <c r="H630" t="s">
        <v>344</v>
      </c>
      <c r="L630" s="5" t="s">
        <v>3106</v>
      </c>
    </row>
    <row r="631" spans="1:12">
      <c r="A631" t="s">
        <v>3111</v>
      </c>
      <c r="B631" t="s">
        <v>3112</v>
      </c>
      <c r="C631" t="s">
        <v>28</v>
      </c>
      <c r="D631" t="s">
        <v>1223</v>
      </c>
      <c r="E631" t="s">
        <v>1223</v>
      </c>
      <c r="F631" t="s">
        <v>3114</v>
      </c>
      <c r="G631" t="s">
        <v>1427</v>
      </c>
      <c r="H631" t="s">
        <v>344</v>
      </c>
      <c r="L631" s="5" t="s">
        <v>3112</v>
      </c>
    </row>
    <row r="632" spans="1:12">
      <c r="A632" t="s">
        <v>3116</v>
      </c>
      <c r="B632" t="s">
        <v>3117</v>
      </c>
      <c r="C632" t="s">
        <v>429</v>
      </c>
      <c r="D632" t="s">
        <v>1222</v>
      </c>
      <c r="E632" t="s">
        <v>121</v>
      </c>
      <c r="F632" t="s">
        <v>3114</v>
      </c>
      <c r="G632" t="s">
        <v>1427</v>
      </c>
      <c r="H632" t="s">
        <v>344</v>
      </c>
      <c r="L632" s="5" t="s">
        <v>3117</v>
      </c>
    </row>
    <row r="633" spans="1:12">
      <c r="A633" t="s">
        <v>3121</v>
      </c>
      <c r="B633" t="s">
        <v>3122</v>
      </c>
      <c r="C633" t="s">
        <v>28</v>
      </c>
      <c r="D633" t="s">
        <v>1222</v>
      </c>
      <c r="E633" t="s">
        <v>121</v>
      </c>
      <c r="F633" t="s">
        <v>3124</v>
      </c>
      <c r="G633" t="s">
        <v>1427</v>
      </c>
      <c r="H633" t="s">
        <v>344</v>
      </c>
      <c r="L633" s="5" t="s">
        <v>3122</v>
      </c>
    </row>
    <row r="634" spans="1:12">
      <c r="A634" t="s">
        <v>3127</v>
      </c>
      <c r="B634" t="s">
        <v>3128</v>
      </c>
      <c r="C634" t="s">
        <v>429</v>
      </c>
      <c r="D634" t="s">
        <v>308</v>
      </c>
      <c r="E634" t="s">
        <v>308</v>
      </c>
      <c r="F634" t="s">
        <v>3130</v>
      </c>
      <c r="G634" t="s">
        <v>1427</v>
      </c>
      <c r="H634" t="s">
        <v>344</v>
      </c>
      <c r="L634" s="5" t="s">
        <v>3128</v>
      </c>
    </row>
    <row r="635" spans="1:12">
      <c r="A635" t="s">
        <v>3132</v>
      </c>
      <c r="B635" t="s">
        <v>3133</v>
      </c>
      <c r="C635" t="s">
        <v>28</v>
      </c>
      <c r="D635" t="s">
        <v>359</v>
      </c>
      <c r="E635" t="s">
        <v>359</v>
      </c>
      <c r="F635" t="s">
        <v>3130</v>
      </c>
      <c r="G635" t="s">
        <v>1427</v>
      </c>
      <c r="H635" t="s">
        <v>344</v>
      </c>
      <c r="J635" t="s">
        <v>1143</v>
      </c>
      <c r="K635" t="s">
        <v>3135</v>
      </c>
      <c r="L635" s="5" t="s">
        <v>3133</v>
      </c>
    </row>
    <row r="636" spans="1:12">
      <c r="A636" t="s">
        <v>3138</v>
      </c>
      <c r="B636" t="s">
        <v>3139</v>
      </c>
      <c r="C636" t="s">
        <v>28</v>
      </c>
      <c r="D636" t="s">
        <v>1222</v>
      </c>
      <c r="E636" t="s">
        <v>121</v>
      </c>
      <c r="F636" t="s">
        <v>3141</v>
      </c>
      <c r="G636" t="s">
        <v>1427</v>
      </c>
      <c r="H636" t="s">
        <v>344</v>
      </c>
      <c r="L636" s="5" t="s">
        <v>3139</v>
      </c>
    </row>
    <row r="637" spans="1:12">
      <c r="A637" t="s">
        <v>3144</v>
      </c>
      <c r="B637" t="s">
        <v>3145</v>
      </c>
      <c r="C637" t="s">
        <v>28</v>
      </c>
      <c r="D637" t="s">
        <v>121</v>
      </c>
      <c r="E637" t="s">
        <v>121</v>
      </c>
      <c r="F637" t="s">
        <v>3147</v>
      </c>
      <c r="G637" t="s">
        <v>1427</v>
      </c>
      <c r="H637" t="s">
        <v>344</v>
      </c>
      <c r="L637" s="5" t="s">
        <v>3145</v>
      </c>
    </row>
    <row r="638" spans="1:12">
      <c r="A638" t="s">
        <v>3149</v>
      </c>
      <c r="B638" t="s">
        <v>3150</v>
      </c>
      <c r="C638" t="s">
        <v>28</v>
      </c>
      <c r="D638" t="s">
        <v>359</v>
      </c>
      <c r="E638" t="s">
        <v>1195</v>
      </c>
      <c r="F638" t="s">
        <v>3147</v>
      </c>
      <c r="G638" t="s">
        <v>1427</v>
      </c>
      <c r="H638" t="s">
        <v>344</v>
      </c>
      <c r="L638" s="5" t="s">
        <v>3150</v>
      </c>
    </row>
    <row r="639" spans="1:12">
      <c r="A639" t="s">
        <v>3153</v>
      </c>
      <c r="B639" t="s">
        <v>3154</v>
      </c>
      <c r="C639" t="s">
        <v>28</v>
      </c>
      <c r="D639" t="s">
        <v>359</v>
      </c>
      <c r="E639" t="s">
        <v>121</v>
      </c>
      <c r="F639" t="s">
        <v>3147</v>
      </c>
      <c r="G639" t="s">
        <v>1427</v>
      </c>
      <c r="H639" t="s">
        <v>344</v>
      </c>
      <c r="L639" s="5" t="s">
        <v>3154</v>
      </c>
    </row>
    <row r="640" spans="1:12">
      <c r="A640" t="s">
        <v>3157</v>
      </c>
      <c r="B640" t="s">
        <v>3158</v>
      </c>
      <c r="C640" t="s">
        <v>28</v>
      </c>
      <c r="D640" t="s">
        <v>199</v>
      </c>
      <c r="E640" t="s">
        <v>199</v>
      </c>
      <c r="F640" t="s">
        <v>3147</v>
      </c>
      <c r="G640" t="s">
        <v>1427</v>
      </c>
      <c r="H640" t="s">
        <v>344</v>
      </c>
      <c r="L640" s="5" t="s">
        <v>3158</v>
      </c>
    </row>
    <row r="641" spans="1:12">
      <c r="A641" t="s">
        <v>3162</v>
      </c>
      <c r="B641" t="s">
        <v>3163</v>
      </c>
      <c r="C641" t="s">
        <v>28</v>
      </c>
      <c r="D641" t="s">
        <v>359</v>
      </c>
      <c r="E641" t="s">
        <v>121</v>
      </c>
      <c r="F641" t="s">
        <v>3165</v>
      </c>
      <c r="G641" t="s">
        <v>1427</v>
      </c>
      <c r="H641" t="s">
        <v>344</v>
      </c>
      <c r="L641" s="5" t="s">
        <v>9007</v>
      </c>
    </row>
    <row r="642" spans="1:12">
      <c r="A642" t="s">
        <v>3168</v>
      </c>
      <c r="B642" t="s">
        <v>3169</v>
      </c>
      <c r="C642" t="s">
        <v>28</v>
      </c>
      <c r="D642" t="s">
        <v>366</v>
      </c>
      <c r="E642" t="s">
        <v>121</v>
      </c>
      <c r="F642" t="s">
        <v>3171</v>
      </c>
      <c r="G642" t="s">
        <v>1427</v>
      </c>
      <c r="H642" t="s">
        <v>344</v>
      </c>
      <c r="L642" s="5" t="s">
        <v>3169</v>
      </c>
    </row>
    <row r="643" spans="1:12">
      <c r="A643" t="s">
        <v>3173</v>
      </c>
      <c r="B643" t="s">
        <v>3174</v>
      </c>
      <c r="C643" t="s">
        <v>429</v>
      </c>
      <c r="D643" t="s">
        <v>1222</v>
      </c>
      <c r="E643" t="s">
        <v>323</v>
      </c>
      <c r="F643" t="s">
        <v>994</v>
      </c>
      <c r="G643" t="s">
        <v>354</v>
      </c>
      <c r="H643" t="s">
        <v>35</v>
      </c>
      <c r="L643" s="5" t="s">
        <v>3174</v>
      </c>
    </row>
    <row r="644" spans="1:12">
      <c r="A644" t="s">
        <v>3178</v>
      </c>
      <c r="B644" t="s">
        <v>3179</v>
      </c>
      <c r="C644" t="s">
        <v>28</v>
      </c>
      <c r="D644" t="s">
        <v>1223</v>
      </c>
      <c r="E644" t="s">
        <v>121</v>
      </c>
      <c r="F644" t="s">
        <v>3181</v>
      </c>
      <c r="G644" t="s">
        <v>343</v>
      </c>
      <c r="H644" t="s">
        <v>344</v>
      </c>
      <c r="L644" s="5" t="s">
        <v>3179</v>
      </c>
    </row>
    <row r="645" spans="1:12">
      <c r="A645" t="s">
        <v>3183</v>
      </c>
      <c r="B645" t="s">
        <v>3184</v>
      </c>
      <c r="C645" t="s">
        <v>28</v>
      </c>
      <c r="D645" t="s">
        <v>366</v>
      </c>
      <c r="E645" t="s">
        <v>121</v>
      </c>
      <c r="F645" t="s">
        <v>3147</v>
      </c>
      <c r="G645" t="s">
        <v>1427</v>
      </c>
      <c r="H645" t="s">
        <v>344</v>
      </c>
      <c r="L645" s="5" t="s">
        <v>3184</v>
      </c>
    </row>
    <row r="646" spans="1:12">
      <c r="A646" t="s">
        <v>3187</v>
      </c>
      <c r="B646" t="s">
        <v>3188</v>
      </c>
      <c r="C646" t="s">
        <v>28</v>
      </c>
      <c r="D646" t="s">
        <v>366</v>
      </c>
      <c r="E646" t="s">
        <v>121</v>
      </c>
      <c r="F646" t="s">
        <v>3147</v>
      </c>
      <c r="G646" t="s">
        <v>1427</v>
      </c>
      <c r="H646" t="s">
        <v>344</v>
      </c>
      <c r="L646" s="5" t="s">
        <v>3188</v>
      </c>
    </row>
    <row r="647" spans="1:12">
      <c r="A647" t="s">
        <v>3191</v>
      </c>
      <c r="B647" t="s">
        <v>3192</v>
      </c>
      <c r="C647" t="s">
        <v>28</v>
      </c>
      <c r="D647" t="s">
        <v>849</v>
      </c>
      <c r="E647" t="s">
        <v>121</v>
      </c>
      <c r="F647" t="s">
        <v>3147</v>
      </c>
      <c r="G647" t="s">
        <v>1427</v>
      </c>
      <c r="H647" t="s">
        <v>344</v>
      </c>
      <c r="L647" s="5" t="s">
        <v>3192</v>
      </c>
    </row>
    <row r="648" spans="1:12">
      <c r="A648" t="s">
        <v>3195</v>
      </c>
      <c r="B648" t="s">
        <v>3196</v>
      </c>
      <c r="C648" t="s">
        <v>28</v>
      </c>
      <c r="D648" t="s">
        <v>359</v>
      </c>
      <c r="E648" t="s">
        <v>1195</v>
      </c>
      <c r="F648" t="s">
        <v>163</v>
      </c>
      <c r="G648" t="s">
        <v>1249</v>
      </c>
      <c r="H648" t="s">
        <v>35</v>
      </c>
      <c r="L648" s="5" t="s">
        <v>3196</v>
      </c>
    </row>
    <row r="649" spans="1:12">
      <c r="A649" t="s">
        <v>3200</v>
      </c>
      <c r="B649" t="s">
        <v>3201</v>
      </c>
      <c r="C649" t="s">
        <v>28</v>
      </c>
      <c r="D649" t="s">
        <v>366</v>
      </c>
      <c r="E649" t="s">
        <v>121</v>
      </c>
      <c r="F649" t="s">
        <v>3203</v>
      </c>
      <c r="G649" t="s">
        <v>1427</v>
      </c>
      <c r="H649" t="s">
        <v>344</v>
      </c>
      <c r="L649" s="5" t="s">
        <v>3201</v>
      </c>
    </row>
    <row r="650" spans="1:12">
      <c r="A650" t="s">
        <v>3206</v>
      </c>
      <c r="B650" t="s">
        <v>3207</v>
      </c>
      <c r="C650" t="s">
        <v>28</v>
      </c>
      <c r="D650" t="s">
        <v>366</v>
      </c>
      <c r="E650" t="s">
        <v>121</v>
      </c>
      <c r="F650" t="s">
        <v>3209</v>
      </c>
      <c r="G650" t="s">
        <v>1427</v>
      </c>
      <c r="H650" t="s">
        <v>344</v>
      </c>
      <c r="L650" s="5" t="s">
        <v>3207</v>
      </c>
    </row>
    <row r="651" spans="1:12">
      <c r="A651" t="s">
        <v>3211</v>
      </c>
      <c r="B651" t="s">
        <v>3212</v>
      </c>
      <c r="C651" t="s">
        <v>28</v>
      </c>
      <c r="D651" t="s">
        <v>366</v>
      </c>
      <c r="E651" t="s">
        <v>121</v>
      </c>
      <c r="F651" t="s">
        <v>2177</v>
      </c>
      <c r="G651" t="s">
        <v>783</v>
      </c>
      <c r="H651" t="s">
        <v>344</v>
      </c>
      <c r="L651" s="5" t="s">
        <v>3212</v>
      </c>
    </row>
    <row r="652" spans="1:12">
      <c r="A652" t="s">
        <v>3215</v>
      </c>
      <c r="B652" t="s">
        <v>3216</v>
      </c>
      <c r="C652" t="s">
        <v>28</v>
      </c>
      <c r="D652" t="s">
        <v>366</v>
      </c>
      <c r="E652" t="s">
        <v>121</v>
      </c>
      <c r="F652" t="s">
        <v>3026</v>
      </c>
      <c r="G652" t="s">
        <v>1427</v>
      </c>
      <c r="H652" t="s">
        <v>344</v>
      </c>
      <c r="J652" t="s">
        <v>2995</v>
      </c>
      <c r="K652" t="s">
        <v>3218</v>
      </c>
      <c r="L652" s="5" t="s">
        <v>3216</v>
      </c>
    </row>
    <row r="653" spans="1:12">
      <c r="A653" t="s">
        <v>3220</v>
      </c>
      <c r="B653" t="s">
        <v>3221</v>
      </c>
      <c r="C653" t="s">
        <v>429</v>
      </c>
      <c r="D653" t="s">
        <v>366</v>
      </c>
      <c r="E653" t="s">
        <v>359</v>
      </c>
      <c r="F653" t="s">
        <v>2994</v>
      </c>
      <c r="G653" t="s">
        <v>1427</v>
      </c>
      <c r="H653" t="s">
        <v>344</v>
      </c>
      <c r="L653" s="5" t="s">
        <v>3221</v>
      </c>
    </row>
    <row r="654" spans="1:12">
      <c r="A654" t="s">
        <v>3224</v>
      </c>
      <c r="B654" t="s">
        <v>3225</v>
      </c>
      <c r="C654" t="s">
        <v>429</v>
      </c>
      <c r="D654" t="s">
        <v>359</v>
      </c>
      <c r="E654" t="s">
        <v>121</v>
      </c>
      <c r="F654" t="s">
        <v>3171</v>
      </c>
      <c r="G654" t="s">
        <v>1427</v>
      </c>
      <c r="H654" t="s">
        <v>344</v>
      </c>
      <c r="L654" s="5" t="s">
        <v>3225</v>
      </c>
    </row>
    <row r="655" spans="1:12">
      <c r="A655" t="s">
        <v>3229</v>
      </c>
      <c r="B655" t="s">
        <v>3230</v>
      </c>
      <c r="C655" t="s">
        <v>28</v>
      </c>
      <c r="D655" t="s">
        <v>366</v>
      </c>
      <c r="E655" t="s">
        <v>121</v>
      </c>
      <c r="F655" t="s">
        <v>3232</v>
      </c>
      <c r="G655" t="s">
        <v>1427</v>
      </c>
      <c r="H655" t="s">
        <v>344</v>
      </c>
      <c r="L655" s="5" t="s">
        <v>3230</v>
      </c>
    </row>
    <row r="656" spans="1:12">
      <c r="A656" t="s">
        <v>3235</v>
      </c>
      <c r="B656" t="s">
        <v>3236</v>
      </c>
      <c r="C656" t="s">
        <v>28</v>
      </c>
      <c r="D656" t="s">
        <v>366</v>
      </c>
      <c r="E656" t="s">
        <v>121</v>
      </c>
      <c r="F656" t="s">
        <v>3238</v>
      </c>
      <c r="G656" t="s">
        <v>1427</v>
      </c>
      <c r="H656" t="s">
        <v>344</v>
      </c>
      <c r="L656" s="5" t="s">
        <v>3236</v>
      </c>
    </row>
    <row r="657" spans="1:12">
      <c r="A657" t="s">
        <v>3241</v>
      </c>
      <c r="B657" t="s">
        <v>3242</v>
      </c>
      <c r="C657" t="s">
        <v>28</v>
      </c>
      <c r="D657" t="s">
        <v>366</v>
      </c>
      <c r="E657" t="s">
        <v>849</v>
      </c>
      <c r="F657" t="s">
        <v>3244</v>
      </c>
      <c r="G657" t="s">
        <v>1427</v>
      </c>
      <c r="H657" t="s">
        <v>344</v>
      </c>
      <c r="L657" s="5" t="s">
        <v>3242</v>
      </c>
    </row>
    <row r="658" spans="1:12">
      <c r="A658" t="s">
        <v>3246</v>
      </c>
      <c r="B658" t="s">
        <v>3247</v>
      </c>
      <c r="C658" t="s">
        <v>28</v>
      </c>
      <c r="D658" t="s">
        <v>359</v>
      </c>
      <c r="E658" t="s">
        <v>360</v>
      </c>
      <c r="F658" t="s">
        <v>3238</v>
      </c>
      <c r="G658" t="s">
        <v>1427</v>
      </c>
      <c r="H658" t="s">
        <v>344</v>
      </c>
      <c r="L658" s="5" t="s">
        <v>3247</v>
      </c>
    </row>
    <row r="659" spans="1:12">
      <c r="A659" t="s">
        <v>3251</v>
      </c>
      <c r="B659" t="s">
        <v>3252</v>
      </c>
      <c r="C659" t="s">
        <v>28</v>
      </c>
      <c r="D659" t="s">
        <v>366</v>
      </c>
      <c r="E659" t="s">
        <v>121</v>
      </c>
      <c r="F659" t="s">
        <v>3254</v>
      </c>
      <c r="G659" t="s">
        <v>1427</v>
      </c>
      <c r="H659" t="s">
        <v>344</v>
      </c>
      <c r="L659" s="5" t="s">
        <v>3252</v>
      </c>
    </row>
    <row r="660" spans="1:12">
      <c r="A660" t="s">
        <v>3257</v>
      </c>
      <c r="B660" t="s">
        <v>3258</v>
      </c>
      <c r="C660" t="s">
        <v>28</v>
      </c>
      <c r="D660" t="s">
        <v>359</v>
      </c>
      <c r="E660" t="s">
        <v>121</v>
      </c>
      <c r="F660" t="s">
        <v>3260</v>
      </c>
      <c r="G660" t="s">
        <v>1427</v>
      </c>
      <c r="H660" t="s">
        <v>344</v>
      </c>
      <c r="L660" s="5" t="s">
        <v>3258</v>
      </c>
    </row>
    <row r="661" spans="1:12">
      <c r="A661" t="s">
        <v>3262</v>
      </c>
      <c r="B661" t="s">
        <v>3263</v>
      </c>
      <c r="C661" t="s">
        <v>28</v>
      </c>
      <c r="D661" t="s">
        <v>366</v>
      </c>
      <c r="E661" t="s">
        <v>121</v>
      </c>
      <c r="F661" t="s">
        <v>2994</v>
      </c>
      <c r="G661" t="s">
        <v>1427</v>
      </c>
      <c r="H661" t="s">
        <v>344</v>
      </c>
      <c r="L661" s="5" t="s">
        <v>3263</v>
      </c>
    </row>
    <row r="662" spans="1:12">
      <c r="A662" t="s">
        <v>3266</v>
      </c>
      <c r="B662" t="s">
        <v>3267</v>
      </c>
      <c r="C662" t="s">
        <v>28</v>
      </c>
      <c r="D662" t="s">
        <v>366</v>
      </c>
      <c r="E662" t="s">
        <v>121</v>
      </c>
      <c r="F662" t="s">
        <v>3254</v>
      </c>
      <c r="G662" t="s">
        <v>1427</v>
      </c>
      <c r="H662" t="s">
        <v>344</v>
      </c>
      <c r="J662" t="s">
        <v>3037</v>
      </c>
      <c r="K662" t="s">
        <v>3038</v>
      </c>
      <c r="L662" s="5" t="s">
        <v>3267</v>
      </c>
    </row>
    <row r="663" spans="1:12">
      <c r="A663" t="s">
        <v>3271</v>
      </c>
      <c r="B663" t="s">
        <v>3272</v>
      </c>
      <c r="C663" t="s">
        <v>28</v>
      </c>
      <c r="D663" t="s">
        <v>366</v>
      </c>
      <c r="E663" t="s">
        <v>121</v>
      </c>
      <c r="F663" t="s">
        <v>3274</v>
      </c>
      <c r="G663" t="s">
        <v>1427</v>
      </c>
      <c r="H663" t="s">
        <v>344</v>
      </c>
      <c r="L663" s="5" t="s">
        <v>3272</v>
      </c>
    </row>
    <row r="664" spans="1:12">
      <c r="A664" t="s">
        <v>3277</v>
      </c>
      <c r="B664" t="s">
        <v>3278</v>
      </c>
      <c r="C664" t="s">
        <v>28</v>
      </c>
      <c r="D664" t="s">
        <v>366</v>
      </c>
      <c r="E664" t="s">
        <v>121</v>
      </c>
      <c r="F664" t="s">
        <v>3280</v>
      </c>
      <c r="G664" t="s">
        <v>1427</v>
      </c>
      <c r="H664" t="s">
        <v>344</v>
      </c>
      <c r="L664" s="5" t="s">
        <v>3278</v>
      </c>
    </row>
    <row r="665" spans="1:12">
      <c r="A665" t="s">
        <v>3283</v>
      </c>
      <c r="B665" t="s">
        <v>3284</v>
      </c>
      <c r="C665" t="s">
        <v>28</v>
      </c>
      <c r="D665" t="s">
        <v>359</v>
      </c>
      <c r="E665" t="s">
        <v>121</v>
      </c>
      <c r="F665" t="s">
        <v>3286</v>
      </c>
      <c r="G665" t="s">
        <v>1427</v>
      </c>
      <c r="H665" t="s">
        <v>344</v>
      </c>
      <c r="L665" s="5" t="s">
        <v>3284</v>
      </c>
    </row>
    <row r="666" spans="1:12">
      <c r="A666" t="s">
        <v>3288</v>
      </c>
      <c r="B666" t="s">
        <v>3289</v>
      </c>
      <c r="C666" t="s">
        <v>28</v>
      </c>
      <c r="D666" t="s">
        <v>1222</v>
      </c>
      <c r="E666" t="s">
        <v>323</v>
      </c>
      <c r="F666" t="s">
        <v>475</v>
      </c>
      <c r="G666" t="s">
        <v>476</v>
      </c>
      <c r="H666" t="s">
        <v>35</v>
      </c>
      <c r="L666" s="5" t="s">
        <v>3289</v>
      </c>
    </row>
    <row r="667" spans="1:12">
      <c r="A667" t="s">
        <v>3292</v>
      </c>
      <c r="B667" t="s">
        <v>3293</v>
      </c>
      <c r="C667" t="s">
        <v>28</v>
      </c>
      <c r="D667" t="s">
        <v>849</v>
      </c>
      <c r="E667" t="s">
        <v>367</v>
      </c>
      <c r="F667" t="s">
        <v>3026</v>
      </c>
      <c r="G667" t="s">
        <v>1427</v>
      </c>
      <c r="H667" t="s">
        <v>344</v>
      </c>
      <c r="J667" t="s">
        <v>324</v>
      </c>
      <c r="K667" t="s">
        <v>325</v>
      </c>
      <c r="L667" s="5" t="s">
        <v>3293</v>
      </c>
    </row>
    <row r="668" spans="1:12">
      <c r="A668" t="s">
        <v>3297</v>
      </c>
      <c r="B668" t="s">
        <v>3298</v>
      </c>
      <c r="C668" t="s">
        <v>28</v>
      </c>
      <c r="D668" t="s">
        <v>366</v>
      </c>
      <c r="E668" t="s">
        <v>121</v>
      </c>
      <c r="F668" t="s">
        <v>3300</v>
      </c>
      <c r="G668" t="s">
        <v>1427</v>
      </c>
      <c r="H668" t="s">
        <v>344</v>
      </c>
      <c r="J668" t="s">
        <v>1143</v>
      </c>
      <c r="K668" t="s">
        <v>3094</v>
      </c>
      <c r="L668" s="5" t="s">
        <v>3298</v>
      </c>
    </row>
    <row r="669" spans="1:12">
      <c r="A669" t="s">
        <v>3303</v>
      </c>
      <c r="B669" t="s">
        <v>3304</v>
      </c>
      <c r="C669" t="s">
        <v>28</v>
      </c>
      <c r="D669" t="s">
        <v>1195</v>
      </c>
      <c r="E669" t="s">
        <v>121</v>
      </c>
      <c r="F669" t="s">
        <v>3306</v>
      </c>
      <c r="G669" t="s">
        <v>1427</v>
      </c>
      <c r="H669" t="s">
        <v>344</v>
      </c>
      <c r="J669" t="s">
        <v>3037</v>
      </c>
      <c r="K669" t="s">
        <v>3038</v>
      </c>
      <c r="L669" s="5" t="s">
        <v>3304</v>
      </c>
    </row>
    <row r="670" spans="1:12">
      <c r="A670" t="s">
        <v>3309</v>
      </c>
      <c r="B670" t="s">
        <v>3310</v>
      </c>
      <c r="C670" t="s">
        <v>28</v>
      </c>
      <c r="D670" t="s">
        <v>366</v>
      </c>
      <c r="E670" t="s">
        <v>121</v>
      </c>
      <c r="F670" t="s">
        <v>3312</v>
      </c>
      <c r="G670" t="s">
        <v>1427</v>
      </c>
      <c r="H670" t="s">
        <v>344</v>
      </c>
      <c r="L670" s="5" t="s">
        <v>9008</v>
      </c>
    </row>
    <row r="671" spans="1:12">
      <c r="A671" t="s">
        <v>3314</v>
      </c>
      <c r="B671" t="s">
        <v>3315</v>
      </c>
      <c r="C671" t="s">
        <v>28</v>
      </c>
      <c r="D671" t="s">
        <v>366</v>
      </c>
      <c r="E671" t="s">
        <v>121</v>
      </c>
      <c r="F671" t="s">
        <v>3274</v>
      </c>
      <c r="G671" t="s">
        <v>1427</v>
      </c>
      <c r="H671" t="s">
        <v>344</v>
      </c>
      <c r="L671" s="5" t="s">
        <v>3315</v>
      </c>
    </row>
    <row r="672" spans="1:12">
      <c r="A672" t="s">
        <v>3319</v>
      </c>
      <c r="B672" t="s">
        <v>3320</v>
      </c>
      <c r="C672" t="s">
        <v>28</v>
      </c>
      <c r="D672" t="s">
        <v>359</v>
      </c>
      <c r="E672" t="s">
        <v>1222</v>
      </c>
      <c r="F672" t="s">
        <v>3322</v>
      </c>
      <c r="G672" t="s">
        <v>1427</v>
      </c>
      <c r="H672" t="s">
        <v>344</v>
      </c>
      <c r="J672" t="s">
        <v>324</v>
      </c>
      <c r="K672" t="s">
        <v>325</v>
      </c>
      <c r="L672" s="5" t="s">
        <v>3320</v>
      </c>
    </row>
    <row r="673" spans="1:12">
      <c r="A673" t="s">
        <v>3324</v>
      </c>
      <c r="B673" t="s">
        <v>3325</v>
      </c>
      <c r="C673" t="s">
        <v>28</v>
      </c>
      <c r="D673" t="s">
        <v>366</v>
      </c>
      <c r="E673" t="s">
        <v>121</v>
      </c>
      <c r="F673" t="s">
        <v>3312</v>
      </c>
      <c r="G673" t="s">
        <v>1427</v>
      </c>
      <c r="H673" t="s">
        <v>344</v>
      </c>
      <c r="J673" t="s">
        <v>324</v>
      </c>
      <c r="K673" t="s">
        <v>325</v>
      </c>
      <c r="L673" s="5" t="s">
        <v>3325</v>
      </c>
    </row>
    <row r="674" spans="1:12">
      <c r="A674" t="s">
        <v>3328</v>
      </c>
      <c r="B674" t="s">
        <v>3329</v>
      </c>
      <c r="C674" t="s">
        <v>28</v>
      </c>
      <c r="D674" t="s">
        <v>199</v>
      </c>
      <c r="E674" t="s">
        <v>121</v>
      </c>
      <c r="F674" t="s">
        <v>3232</v>
      </c>
      <c r="G674" t="s">
        <v>1427</v>
      </c>
      <c r="H674" t="s">
        <v>344</v>
      </c>
      <c r="L674" s="5" t="s">
        <v>3329</v>
      </c>
    </row>
    <row r="675" spans="1:12">
      <c r="A675" t="s">
        <v>3333</v>
      </c>
      <c r="B675" t="s">
        <v>3334</v>
      </c>
      <c r="C675" t="s">
        <v>28</v>
      </c>
      <c r="D675" t="s">
        <v>366</v>
      </c>
      <c r="E675" t="s">
        <v>121</v>
      </c>
      <c r="F675" t="s">
        <v>3336</v>
      </c>
      <c r="G675" t="s">
        <v>1427</v>
      </c>
      <c r="H675" t="s">
        <v>344</v>
      </c>
      <c r="L675" s="5" t="s">
        <v>3334</v>
      </c>
    </row>
    <row r="676" spans="1:12">
      <c r="A676" t="s">
        <v>3338</v>
      </c>
      <c r="B676" t="s">
        <v>3339</v>
      </c>
      <c r="C676" t="s">
        <v>28</v>
      </c>
      <c r="D676" t="s">
        <v>359</v>
      </c>
      <c r="E676" t="s">
        <v>1195</v>
      </c>
      <c r="F676" t="s">
        <v>3232</v>
      </c>
      <c r="G676" t="s">
        <v>1427</v>
      </c>
      <c r="H676" t="s">
        <v>344</v>
      </c>
      <c r="J676" t="s">
        <v>3037</v>
      </c>
      <c r="K676" t="s">
        <v>3038</v>
      </c>
      <c r="L676" s="5" t="s">
        <v>3339</v>
      </c>
    </row>
    <row r="677" spans="1:12">
      <c r="A677" t="s">
        <v>3342</v>
      </c>
      <c r="B677" t="s">
        <v>3343</v>
      </c>
      <c r="C677" t="s">
        <v>28</v>
      </c>
      <c r="D677" t="s">
        <v>359</v>
      </c>
      <c r="E677" t="s">
        <v>1195</v>
      </c>
      <c r="F677" t="s">
        <v>3280</v>
      </c>
      <c r="G677" t="s">
        <v>1427</v>
      </c>
      <c r="H677" t="s">
        <v>344</v>
      </c>
      <c r="L677" s="5" t="s">
        <v>3343</v>
      </c>
    </row>
    <row r="678" spans="1:12">
      <c r="A678" t="s">
        <v>3346</v>
      </c>
      <c r="B678" t="s">
        <v>3347</v>
      </c>
      <c r="C678" t="s">
        <v>28</v>
      </c>
      <c r="D678" t="s">
        <v>849</v>
      </c>
      <c r="E678" t="s">
        <v>121</v>
      </c>
      <c r="F678" t="s">
        <v>3280</v>
      </c>
      <c r="G678" t="s">
        <v>1427</v>
      </c>
      <c r="H678" t="s">
        <v>344</v>
      </c>
      <c r="L678" s="5" t="s">
        <v>9009</v>
      </c>
    </row>
    <row r="679" spans="1:12">
      <c r="A679" t="s">
        <v>3350</v>
      </c>
      <c r="B679" t="s">
        <v>3351</v>
      </c>
      <c r="C679" t="s">
        <v>28</v>
      </c>
      <c r="D679" t="s">
        <v>366</v>
      </c>
      <c r="E679" t="s">
        <v>121</v>
      </c>
      <c r="F679" t="s">
        <v>3280</v>
      </c>
      <c r="G679" t="s">
        <v>1427</v>
      </c>
      <c r="H679" t="s">
        <v>344</v>
      </c>
      <c r="L679" s="5" t="s">
        <v>3351</v>
      </c>
    </row>
    <row r="680" spans="1:12">
      <c r="A680" t="s">
        <v>3355</v>
      </c>
      <c r="B680" t="s">
        <v>3356</v>
      </c>
      <c r="C680" t="s">
        <v>28</v>
      </c>
      <c r="D680" t="s">
        <v>366</v>
      </c>
      <c r="E680" t="s">
        <v>121</v>
      </c>
      <c r="F680" t="s">
        <v>3358</v>
      </c>
      <c r="G680" t="s">
        <v>783</v>
      </c>
      <c r="H680" t="s">
        <v>344</v>
      </c>
      <c r="L680" s="5" t="s">
        <v>3356</v>
      </c>
    </row>
    <row r="681" spans="1:12">
      <c r="A681" t="s">
        <v>3360</v>
      </c>
      <c r="B681" t="s">
        <v>3361</v>
      </c>
      <c r="C681" t="s">
        <v>28</v>
      </c>
      <c r="D681" t="s">
        <v>1223</v>
      </c>
      <c r="E681" t="s">
        <v>121</v>
      </c>
      <c r="F681" t="s">
        <v>3280</v>
      </c>
      <c r="G681" t="s">
        <v>1427</v>
      </c>
      <c r="H681" t="s">
        <v>344</v>
      </c>
      <c r="L681" s="5" t="s">
        <v>3361</v>
      </c>
    </row>
    <row r="682" spans="1:12">
      <c r="A682" t="s">
        <v>3364</v>
      </c>
      <c r="B682" t="s">
        <v>3365</v>
      </c>
      <c r="C682" t="s">
        <v>28</v>
      </c>
      <c r="D682" t="s">
        <v>1222</v>
      </c>
      <c r="E682" t="s">
        <v>1223</v>
      </c>
      <c r="F682" t="s">
        <v>3280</v>
      </c>
      <c r="G682" t="s">
        <v>1427</v>
      </c>
      <c r="H682" t="s">
        <v>344</v>
      </c>
      <c r="L682" s="5" t="s">
        <v>3365</v>
      </c>
    </row>
    <row r="683" spans="1:12">
      <c r="A683" t="s">
        <v>3368</v>
      </c>
      <c r="B683" t="s">
        <v>3369</v>
      </c>
      <c r="C683" t="s">
        <v>429</v>
      </c>
      <c r="D683" t="s">
        <v>199</v>
      </c>
      <c r="E683" t="s">
        <v>359</v>
      </c>
      <c r="F683" t="s">
        <v>3280</v>
      </c>
      <c r="G683" t="s">
        <v>1427</v>
      </c>
      <c r="H683" t="s">
        <v>344</v>
      </c>
      <c r="L683" s="5" t="s">
        <v>3369</v>
      </c>
    </row>
    <row r="684" spans="1:12">
      <c r="A684" t="s">
        <v>3372</v>
      </c>
      <c r="B684" t="s">
        <v>3373</v>
      </c>
      <c r="C684" t="s">
        <v>28</v>
      </c>
      <c r="D684" t="s">
        <v>308</v>
      </c>
      <c r="E684" t="s">
        <v>1195</v>
      </c>
      <c r="F684" t="s">
        <v>3306</v>
      </c>
      <c r="G684" t="s">
        <v>1427</v>
      </c>
      <c r="H684" t="s">
        <v>344</v>
      </c>
      <c r="J684" t="s">
        <v>3037</v>
      </c>
      <c r="K684" t="s">
        <v>3038</v>
      </c>
      <c r="L684" s="5" t="s">
        <v>9010</v>
      </c>
    </row>
    <row r="685" spans="1:12">
      <c r="A685" t="s">
        <v>3376</v>
      </c>
      <c r="B685" t="s">
        <v>3377</v>
      </c>
      <c r="C685" t="s">
        <v>28</v>
      </c>
      <c r="D685" t="s">
        <v>1222</v>
      </c>
      <c r="E685" t="s">
        <v>121</v>
      </c>
      <c r="F685" t="s">
        <v>3336</v>
      </c>
      <c r="G685" t="s">
        <v>1427</v>
      </c>
      <c r="H685" t="s">
        <v>344</v>
      </c>
      <c r="L685" s="5" t="s">
        <v>3377</v>
      </c>
    </row>
    <row r="686" spans="1:12">
      <c r="A686" t="s">
        <v>3381</v>
      </c>
      <c r="B686" t="s">
        <v>3382</v>
      </c>
      <c r="C686" t="s">
        <v>28</v>
      </c>
      <c r="D686" t="s">
        <v>366</v>
      </c>
      <c r="E686" t="s">
        <v>121</v>
      </c>
      <c r="F686" t="s">
        <v>3384</v>
      </c>
      <c r="G686" t="s">
        <v>1427</v>
      </c>
      <c r="H686" t="s">
        <v>344</v>
      </c>
      <c r="J686" t="s">
        <v>2995</v>
      </c>
      <c r="K686" t="s">
        <v>2996</v>
      </c>
      <c r="L686" s="5" t="s">
        <v>3382</v>
      </c>
    </row>
    <row r="687" spans="1:12">
      <c r="A687" t="s">
        <v>3386</v>
      </c>
      <c r="B687" t="s">
        <v>3387</v>
      </c>
      <c r="C687" t="s">
        <v>28</v>
      </c>
      <c r="D687" t="s">
        <v>1222</v>
      </c>
      <c r="E687" t="s">
        <v>360</v>
      </c>
      <c r="F687" t="s">
        <v>3336</v>
      </c>
      <c r="G687" t="s">
        <v>1427</v>
      </c>
      <c r="H687" t="s">
        <v>344</v>
      </c>
      <c r="L687" s="5" t="s">
        <v>3387</v>
      </c>
    </row>
    <row r="688" spans="1:12">
      <c r="A688" t="s">
        <v>3390</v>
      </c>
      <c r="B688" t="s">
        <v>3391</v>
      </c>
      <c r="C688" t="s">
        <v>28</v>
      </c>
      <c r="D688" t="s">
        <v>366</v>
      </c>
      <c r="E688" t="s">
        <v>1223</v>
      </c>
      <c r="F688" t="s">
        <v>3274</v>
      </c>
      <c r="G688" t="s">
        <v>1427</v>
      </c>
      <c r="H688" t="s">
        <v>344</v>
      </c>
      <c r="L688" s="5" t="s">
        <v>3391</v>
      </c>
    </row>
    <row r="689" spans="1:12">
      <c r="A689" t="s">
        <v>3394</v>
      </c>
      <c r="B689" t="s">
        <v>3395</v>
      </c>
      <c r="C689" t="s">
        <v>28</v>
      </c>
      <c r="D689" t="s">
        <v>366</v>
      </c>
      <c r="E689" t="s">
        <v>121</v>
      </c>
      <c r="F689" t="s">
        <v>3274</v>
      </c>
      <c r="G689" t="s">
        <v>1427</v>
      </c>
      <c r="H689" t="s">
        <v>344</v>
      </c>
      <c r="L689" s="5" t="s">
        <v>3395</v>
      </c>
    </row>
    <row r="690" spans="1:12">
      <c r="A690" t="s">
        <v>3398</v>
      </c>
      <c r="B690" t="s">
        <v>3399</v>
      </c>
      <c r="C690" t="s">
        <v>28</v>
      </c>
      <c r="D690" t="s">
        <v>366</v>
      </c>
      <c r="E690" t="s">
        <v>121</v>
      </c>
      <c r="F690" t="s">
        <v>3274</v>
      </c>
      <c r="G690" t="s">
        <v>1427</v>
      </c>
      <c r="H690" t="s">
        <v>344</v>
      </c>
      <c r="L690" s="5" t="s">
        <v>3399</v>
      </c>
    </row>
    <row r="691" spans="1:12">
      <c r="A691" t="s">
        <v>3402</v>
      </c>
      <c r="B691" t="s">
        <v>3403</v>
      </c>
      <c r="C691" t="s">
        <v>28</v>
      </c>
      <c r="D691" t="s">
        <v>359</v>
      </c>
      <c r="E691" t="s">
        <v>359</v>
      </c>
      <c r="F691" t="s">
        <v>3336</v>
      </c>
      <c r="G691" t="s">
        <v>1427</v>
      </c>
      <c r="H691" t="s">
        <v>344</v>
      </c>
      <c r="J691" t="s">
        <v>2995</v>
      </c>
      <c r="K691" t="s">
        <v>2996</v>
      </c>
      <c r="L691" s="5" t="s">
        <v>3403</v>
      </c>
    </row>
    <row r="692" spans="1:12">
      <c r="A692" t="s">
        <v>3406</v>
      </c>
      <c r="B692" t="s">
        <v>3407</v>
      </c>
      <c r="C692" t="s">
        <v>28</v>
      </c>
      <c r="D692" t="s">
        <v>366</v>
      </c>
      <c r="E692" t="s">
        <v>121</v>
      </c>
      <c r="F692" t="s">
        <v>3336</v>
      </c>
      <c r="G692" t="s">
        <v>1427</v>
      </c>
      <c r="H692" t="s">
        <v>344</v>
      </c>
      <c r="J692" t="s">
        <v>2995</v>
      </c>
      <c r="K692" t="s">
        <v>2996</v>
      </c>
      <c r="L692" s="5" t="s">
        <v>9011</v>
      </c>
    </row>
    <row r="693" spans="1:12">
      <c r="A693" t="s">
        <v>3411</v>
      </c>
      <c r="B693" t="s">
        <v>3412</v>
      </c>
      <c r="C693" t="s">
        <v>28</v>
      </c>
      <c r="D693" t="s">
        <v>360</v>
      </c>
      <c r="E693" t="s">
        <v>121</v>
      </c>
      <c r="F693" t="s">
        <v>3414</v>
      </c>
      <c r="G693" t="s">
        <v>1427</v>
      </c>
      <c r="H693" t="s">
        <v>344</v>
      </c>
      <c r="J693" t="s">
        <v>324</v>
      </c>
      <c r="K693" t="s">
        <v>325</v>
      </c>
      <c r="L693" s="5" t="s">
        <v>3412</v>
      </c>
    </row>
    <row r="694" spans="1:12">
      <c r="A694" t="s">
        <v>3416</v>
      </c>
      <c r="B694" t="s">
        <v>3417</v>
      </c>
      <c r="C694" t="s">
        <v>28</v>
      </c>
      <c r="D694" t="s">
        <v>366</v>
      </c>
      <c r="E694" t="s">
        <v>121</v>
      </c>
      <c r="F694" t="s">
        <v>3254</v>
      </c>
      <c r="G694" t="s">
        <v>1427</v>
      </c>
      <c r="H694" t="s">
        <v>344</v>
      </c>
      <c r="J694" t="s">
        <v>324</v>
      </c>
      <c r="K694" t="s">
        <v>325</v>
      </c>
      <c r="L694" s="5" t="s">
        <v>3417</v>
      </c>
    </row>
    <row r="695" spans="1:12">
      <c r="A695" t="s">
        <v>3421</v>
      </c>
      <c r="B695" t="s">
        <v>3422</v>
      </c>
      <c r="C695" t="s">
        <v>28</v>
      </c>
      <c r="D695" t="s">
        <v>1222</v>
      </c>
      <c r="E695" t="s">
        <v>121</v>
      </c>
      <c r="F695" t="s">
        <v>3424</v>
      </c>
      <c r="G695" t="s">
        <v>1427</v>
      </c>
      <c r="H695" t="s">
        <v>344</v>
      </c>
      <c r="L695" s="5" t="s">
        <v>3422</v>
      </c>
    </row>
    <row r="696" spans="1:12">
      <c r="A696" t="s">
        <v>3426</v>
      </c>
      <c r="B696" t="s">
        <v>3427</v>
      </c>
      <c r="C696" t="s">
        <v>28</v>
      </c>
      <c r="D696" t="s">
        <v>1222</v>
      </c>
      <c r="E696" t="s">
        <v>66</v>
      </c>
      <c r="F696" t="s">
        <v>376</v>
      </c>
      <c r="G696" t="s">
        <v>385</v>
      </c>
      <c r="H696" t="s">
        <v>378</v>
      </c>
      <c r="I696" t="s">
        <v>3429</v>
      </c>
      <c r="J696" t="s">
        <v>1143</v>
      </c>
      <c r="K696" t="s">
        <v>1144</v>
      </c>
      <c r="L696" s="5" t="s">
        <v>3427</v>
      </c>
    </row>
    <row r="697" spans="1:12">
      <c r="A697" t="s">
        <v>3431</v>
      </c>
      <c r="B697" t="s">
        <v>3432</v>
      </c>
      <c r="C697" t="s">
        <v>28</v>
      </c>
      <c r="D697" t="s">
        <v>1222</v>
      </c>
      <c r="E697" t="s">
        <v>121</v>
      </c>
      <c r="F697" t="s">
        <v>3424</v>
      </c>
      <c r="G697" t="s">
        <v>1427</v>
      </c>
      <c r="H697" t="s">
        <v>344</v>
      </c>
      <c r="L697" s="5" t="s">
        <v>3432</v>
      </c>
    </row>
    <row r="698" spans="1:12">
      <c r="A698" t="s">
        <v>3435</v>
      </c>
      <c r="B698" t="s">
        <v>3436</v>
      </c>
      <c r="C698" t="s">
        <v>28</v>
      </c>
      <c r="D698" t="s">
        <v>1222</v>
      </c>
      <c r="E698" t="s">
        <v>1222</v>
      </c>
      <c r="F698" t="s">
        <v>3238</v>
      </c>
      <c r="G698" t="s">
        <v>1427</v>
      </c>
      <c r="H698" t="s">
        <v>344</v>
      </c>
      <c r="J698" t="s">
        <v>2995</v>
      </c>
      <c r="K698" t="s">
        <v>2996</v>
      </c>
      <c r="L698" s="5" t="s">
        <v>3436</v>
      </c>
    </row>
    <row r="699" spans="1:12">
      <c r="A699" t="s">
        <v>3440</v>
      </c>
      <c r="B699" t="s">
        <v>3441</v>
      </c>
      <c r="C699" t="s">
        <v>28</v>
      </c>
      <c r="D699" t="s">
        <v>366</v>
      </c>
      <c r="E699" t="s">
        <v>121</v>
      </c>
      <c r="F699" t="s">
        <v>3443</v>
      </c>
      <c r="G699" t="s">
        <v>1427</v>
      </c>
      <c r="H699" t="s">
        <v>344</v>
      </c>
      <c r="J699" t="s">
        <v>1143</v>
      </c>
      <c r="K699" t="s">
        <v>1144</v>
      </c>
      <c r="L699" s="5" t="s">
        <v>3441</v>
      </c>
    </row>
    <row r="700" spans="1:12">
      <c r="A700" t="s">
        <v>3445</v>
      </c>
      <c r="B700" t="s">
        <v>3446</v>
      </c>
      <c r="C700" t="s">
        <v>28</v>
      </c>
      <c r="D700" t="s">
        <v>360</v>
      </c>
      <c r="E700" t="s">
        <v>121</v>
      </c>
      <c r="F700" t="s">
        <v>3238</v>
      </c>
      <c r="G700" t="s">
        <v>1427</v>
      </c>
      <c r="H700" t="s">
        <v>344</v>
      </c>
      <c r="J700" t="s">
        <v>2995</v>
      </c>
      <c r="K700" t="s">
        <v>2996</v>
      </c>
      <c r="L700" s="5" t="s">
        <v>3446</v>
      </c>
    </row>
    <row r="701" spans="1:12">
      <c r="A701" t="s">
        <v>3449</v>
      </c>
      <c r="B701" t="s">
        <v>3450</v>
      </c>
      <c r="C701" t="s">
        <v>28</v>
      </c>
      <c r="D701" t="s">
        <v>360</v>
      </c>
      <c r="E701" t="s">
        <v>121</v>
      </c>
      <c r="F701" t="s">
        <v>3238</v>
      </c>
      <c r="G701" t="s">
        <v>1427</v>
      </c>
      <c r="H701" t="s">
        <v>344</v>
      </c>
      <c r="J701" t="s">
        <v>2995</v>
      </c>
      <c r="K701" t="s">
        <v>2996</v>
      </c>
      <c r="L701" s="5" t="s">
        <v>3450</v>
      </c>
    </row>
    <row r="702" spans="1:12">
      <c r="A702" t="s">
        <v>3453</v>
      </c>
      <c r="B702" t="s">
        <v>3454</v>
      </c>
      <c r="C702" t="s">
        <v>28</v>
      </c>
      <c r="D702" t="s">
        <v>849</v>
      </c>
      <c r="E702" t="s">
        <v>121</v>
      </c>
      <c r="F702" t="s">
        <v>3238</v>
      </c>
      <c r="G702" t="s">
        <v>1427</v>
      </c>
      <c r="H702" t="s">
        <v>344</v>
      </c>
      <c r="J702" t="s">
        <v>2995</v>
      </c>
      <c r="K702" t="s">
        <v>2996</v>
      </c>
      <c r="L702" s="5" t="s">
        <v>3454</v>
      </c>
    </row>
    <row r="703" spans="1:12">
      <c r="A703" t="s">
        <v>3458</v>
      </c>
      <c r="B703" t="s">
        <v>3459</v>
      </c>
      <c r="C703" t="s">
        <v>28</v>
      </c>
      <c r="D703" t="s">
        <v>1223</v>
      </c>
      <c r="E703" t="s">
        <v>121</v>
      </c>
      <c r="F703" t="s">
        <v>3461</v>
      </c>
      <c r="G703" t="s">
        <v>1427</v>
      </c>
      <c r="H703" t="s">
        <v>344</v>
      </c>
      <c r="J703" t="s">
        <v>324</v>
      </c>
      <c r="K703" t="s">
        <v>325</v>
      </c>
      <c r="L703" s="5" t="s">
        <v>3459</v>
      </c>
    </row>
    <row r="704" spans="1:12">
      <c r="A704" t="s">
        <v>3463</v>
      </c>
      <c r="B704" t="s">
        <v>3464</v>
      </c>
      <c r="C704" t="s">
        <v>28</v>
      </c>
      <c r="D704" t="s">
        <v>199</v>
      </c>
      <c r="E704" t="s">
        <v>121</v>
      </c>
      <c r="F704" t="s">
        <v>3414</v>
      </c>
      <c r="G704" t="s">
        <v>1427</v>
      </c>
      <c r="H704" t="s">
        <v>344</v>
      </c>
      <c r="J704" t="s">
        <v>324</v>
      </c>
      <c r="K704" t="s">
        <v>325</v>
      </c>
      <c r="L704" s="5" t="s">
        <v>3464</v>
      </c>
    </row>
    <row r="705" spans="1:12">
      <c r="A705" t="s">
        <v>3468</v>
      </c>
      <c r="B705" t="s">
        <v>3469</v>
      </c>
      <c r="C705" t="s">
        <v>28</v>
      </c>
      <c r="D705" t="s">
        <v>3471</v>
      </c>
      <c r="E705" t="s">
        <v>66</v>
      </c>
      <c r="F705" t="s">
        <v>1021</v>
      </c>
      <c r="G705" t="s">
        <v>3472</v>
      </c>
      <c r="H705" t="s">
        <v>1557</v>
      </c>
      <c r="I705" t="s">
        <v>3429</v>
      </c>
      <c r="J705" t="s">
        <v>2995</v>
      </c>
      <c r="K705" t="s">
        <v>2996</v>
      </c>
      <c r="L705" s="5" t="s">
        <v>3469</v>
      </c>
    </row>
    <row r="706" spans="1:12">
      <c r="A706" t="s">
        <v>3474</v>
      </c>
      <c r="B706" t="s">
        <v>3475</v>
      </c>
      <c r="C706" t="s">
        <v>28</v>
      </c>
      <c r="D706" t="s">
        <v>1222</v>
      </c>
      <c r="E706" t="s">
        <v>121</v>
      </c>
      <c r="F706" t="s">
        <v>3424</v>
      </c>
      <c r="G706" t="s">
        <v>1427</v>
      </c>
      <c r="H706" t="s">
        <v>344</v>
      </c>
      <c r="J706" t="s">
        <v>3037</v>
      </c>
      <c r="K706" t="s">
        <v>3038</v>
      </c>
      <c r="L706" s="5" t="s">
        <v>3475</v>
      </c>
    </row>
    <row r="707" spans="1:12">
      <c r="A707" t="s">
        <v>3478</v>
      </c>
      <c r="B707" t="s">
        <v>3479</v>
      </c>
      <c r="C707" t="s">
        <v>28</v>
      </c>
      <c r="D707" t="s">
        <v>3471</v>
      </c>
      <c r="E707" t="s">
        <v>66</v>
      </c>
      <c r="F707" t="s">
        <v>2718</v>
      </c>
      <c r="G707" t="s">
        <v>1156</v>
      </c>
      <c r="H707" t="s">
        <v>965</v>
      </c>
      <c r="I707" t="s">
        <v>3429</v>
      </c>
      <c r="J707" t="s">
        <v>1143</v>
      </c>
      <c r="K707" t="s">
        <v>3094</v>
      </c>
      <c r="L707" s="5" t="s">
        <v>3479</v>
      </c>
    </row>
    <row r="708" spans="1:12">
      <c r="A708" t="s">
        <v>3482</v>
      </c>
      <c r="B708" t="s">
        <v>3483</v>
      </c>
      <c r="C708" t="s">
        <v>28</v>
      </c>
      <c r="D708" t="s">
        <v>3471</v>
      </c>
      <c r="E708" t="s">
        <v>66</v>
      </c>
      <c r="F708" t="s">
        <v>2718</v>
      </c>
      <c r="G708" t="s">
        <v>1156</v>
      </c>
      <c r="H708" t="s">
        <v>965</v>
      </c>
      <c r="I708" t="s">
        <v>3429</v>
      </c>
      <c r="J708" t="s">
        <v>1143</v>
      </c>
      <c r="K708" t="s">
        <v>3094</v>
      </c>
      <c r="L708" s="5" t="s">
        <v>3483</v>
      </c>
    </row>
    <row r="709" spans="1:12">
      <c r="A709" t="s">
        <v>3486</v>
      </c>
      <c r="B709" t="s">
        <v>3487</v>
      </c>
      <c r="C709" t="s">
        <v>28</v>
      </c>
      <c r="D709" t="s">
        <v>3471</v>
      </c>
      <c r="E709" t="s">
        <v>66</v>
      </c>
      <c r="F709" t="s">
        <v>2718</v>
      </c>
      <c r="G709" t="s">
        <v>1156</v>
      </c>
      <c r="H709" t="s">
        <v>965</v>
      </c>
      <c r="I709" t="s">
        <v>3429</v>
      </c>
      <c r="J709" t="s">
        <v>1143</v>
      </c>
      <c r="K709" t="s">
        <v>3094</v>
      </c>
      <c r="L709" s="5" t="s">
        <v>3487</v>
      </c>
    </row>
    <row r="710" spans="1:12">
      <c r="A710" t="s">
        <v>3491</v>
      </c>
      <c r="B710" t="s">
        <v>3492</v>
      </c>
      <c r="C710" t="s">
        <v>28</v>
      </c>
      <c r="D710" t="s">
        <v>3471</v>
      </c>
      <c r="E710" t="s">
        <v>66</v>
      </c>
      <c r="F710" t="s">
        <v>3494</v>
      </c>
      <c r="G710" t="s">
        <v>1993</v>
      </c>
      <c r="H710" t="s">
        <v>965</v>
      </c>
      <c r="I710" t="s">
        <v>3429</v>
      </c>
      <c r="J710" t="s">
        <v>1143</v>
      </c>
      <c r="K710" t="s">
        <v>3094</v>
      </c>
      <c r="L710" s="5" t="s">
        <v>9012</v>
      </c>
    </row>
    <row r="711" spans="1:12">
      <c r="A711" t="s">
        <v>3497</v>
      </c>
      <c r="B711" t="s">
        <v>3498</v>
      </c>
      <c r="C711" t="s">
        <v>28</v>
      </c>
      <c r="D711" t="s">
        <v>3471</v>
      </c>
      <c r="E711" t="s">
        <v>66</v>
      </c>
      <c r="F711" t="s">
        <v>3500</v>
      </c>
      <c r="G711" t="s">
        <v>651</v>
      </c>
      <c r="H711" t="s">
        <v>80</v>
      </c>
      <c r="I711" t="s">
        <v>3429</v>
      </c>
      <c r="J711" t="s">
        <v>324</v>
      </c>
      <c r="K711" t="s">
        <v>325</v>
      </c>
      <c r="L711" s="5" t="s">
        <v>3498</v>
      </c>
    </row>
    <row r="712" spans="1:12">
      <c r="A712" t="s">
        <v>3503</v>
      </c>
      <c r="B712" t="s">
        <v>3504</v>
      </c>
      <c r="C712" t="s">
        <v>28</v>
      </c>
      <c r="D712" t="s">
        <v>366</v>
      </c>
      <c r="E712" t="s">
        <v>121</v>
      </c>
      <c r="F712" t="s">
        <v>3506</v>
      </c>
      <c r="G712" t="s">
        <v>1427</v>
      </c>
      <c r="H712" t="s">
        <v>344</v>
      </c>
      <c r="J712" t="s">
        <v>324</v>
      </c>
      <c r="K712" t="s">
        <v>325</v>
      </c>
      <c r="L712" s="5" t="s">
        <v>3504</v>
      </c>
    </row>
    <row r="713" spans="1:12">
      <c r="A713" t="s">
        <v>3508</v>
      </c>
      <c r="B713" t="s">
        <v>3509</v>
      </c>
      <c r="C713" t="s">
        <v>28</v>
      </c>
      <c r="D713" t="s">
        <v>1222</v>
      </c>
      <c r="E713" t="s">
        <v>121</v>
      </c>
      <c r="F713" t="s">
        <v>3506</v>
      </c>
      <c r="G713" t="s">
        <v>1427</v>
      </c>
      <c r="H713" t="s">
        <v>344</v>
      </c>
      <c r="J713" t="s">
        <v>324</v>
      </c>
      <c r="K713" t="s">
        <v>325</v>
      </c>
      <c r="L713" s="5" t="s">
        <v>3509</v>
      </c>
    </row>
    <row r="714" spans="1:12">
      <c r="A714" t="s">
        <v>3513</v>
      </c>
      <c r="B714" t="s">
        <v>3514</v>
      </c>
      <c r="C714" t="s">
        <v>28</v>
      </c>
      <c r="D714" t="s">
        <v>3471</v>
      </c>
      <c r="E714" t="s">
        <v>66</v>
      </c>
      <c r="F714" t="s">
        <v>3516</v>
      </c>
      <c r="G714" t="s">
        <v>88</v>
      </c>
      <c r="H714" t="s">
        <v>69</v>
      </c>
      <c r="I714" t="s">
        <v>3429</v>
      </c>
      <c r="J714" t="s">
        <v>2995</v>
      </c>
      <c r="K714" t="s">
        <v>2996</v>
      </c>
      <c r="L714" s="5" t="s">
        <v>9013</v>
      </c>
    </row>
    <row r="715" spans="1:12">
      <c r="A715" t="s">
        <v>3518</v>
      </c>
      <c r="B715" t="s">
        <v>3519</v>
      </c>
      <c r="C715" t="s">
        <v>28</v>
      </c>
      <c r="D715" t="s">
        <v>3471</v>
      </c>
      <c r="E715" t="s">
        <v>66</v>
      </c>
      <c r="F715" t="s">
        <v>3516</v>
      </c>
      <c r="G715" t="s">
        <v>88</v>
      </c>
      <c r="H715" t="s">
        <v>69</v>
      </c>
      <c r="I715" t="s">
        <v>3429</v>
      </c>
      <c r="J715" t="s">
        <v>2995</v>
      </c>
      <c r="K715" t="s">
        <v>2996</v>
      </c>
      <c r="L715" s="5" t="s">
        <v>3519</v>
      </c>
    </row>
    <row r="716" spans="1:12">
      <c r="A716" t="s">
        <v>3523</v>
      </c>
      <c r="B716" t="s">
        <v>3524</v>
      </c>
      <c r="C716" t="s">
        <v>28</v>
      </c>
      <c r="D716" t="s">
        <v>3471</v>
      </c>
      <c r="E716" t="s">
        <v>66</v>
      </c>
      <c r="F716" t="s">
        <v>3500</v>
      </c>
      <c r="G716" t="s">
        <v>1479</v>
      </c>
      <c r="H716" t="s">
        <v>965</v>
      </c>
      <c r="I716" t="s">
        <v>3429</v>
      </c>
      <c r="J716" t="s">
        <v>324</v>
      </c>
      <c r="K716" t="s">
        <v>325</v>
      </c>
      <c r="L716" s="5" t="s">
        <v>3524</v>
      </c>
    </row>
    <row r="717" spans="1:12">
      <c r="A717" t="s">
        <v>3528</v>
      </c>
      <c r="B717" t="s">
        <v>3529</v>
      </c>
      <c r="C717" t="s">
        <v>28</v>
      </c>
      <c r="D717" t="s">
        <v>3471</v>
      </c>
      <c r="E717" t="s">
        <v>66</v>
      </c>
      <c r="F717" t="s">
        <v>3500</v>
      </c>
      <c r="G717" t="s">
        <v>673</v>
      </c>
      <c r="H717" t="s">
        <v>80</v>
      </c>
      <c r="I717" t="s">
        <v>3429</v>
      </c>
      <c r="J717" t="s">
        <v>2995</v>
      </c>
      <c r="K717" t="s">
        <v>3218</v>
      </c>
      <c r="L717" s="5" t="s">
        <v>3529</v>
      </c>
    </row>
    <row r="718" spans="1:12">
      <c r="A718" t="s">
        <v>3533</v>
      </c>
      <c r="B718" t="s">
        <v>3534</v>
      </c>
      <c r="C718" t="s">
        <v>28</v>
      </c>
      <c r="D718" t="s">
        <v>3471</v>
      </c>
      <c r="E718" t="s">
        <v>66</v>
      </c>
      <c r="F718" t="s">
        <v>3536</v>
      </c>
      <c r="G718" t="s">
        <v>3537</v>
      </c>
      <c r="H718" t="s">
        <v>344</v>
      </c>
      <c r="I718" t="s">
        <v>3429</v>
      </c>
      <c r="J718" t="s">
        <v>324</v>
      </c>
      <c r="K718" t="s">
        <v>325</v>
      </c>
      <c r="L718" s="5" t="s">
        <v>3534</v>
      </c>
    </row>
    <row r="719" spans="1:12">
      <c r="A719" t="s">
        <v>3540</v>
      </c>
      <c r="B719" t="s">
        <v>3541</v>
      </c>
      <c r="C719" t="s">
        <v>28</v>
      </c>
      <c r="D719" t="s">
        <v>3471</v>
      </c>
      <c r="E719" t="s">
        <v>66</v>
      </c>
      <c r="F719" t="s">
        <v>3543</v>
      </c>
      <c r="G719" t="s">
        <v>3544</v>
      </c>
      <c r="H719" t="s">
        <v>870</v>
      </c>
      <c r="I719" t="s">
        <v>3429</v>
      </c>
      <c r="J719" t="s">
        <v>1143</v>
      </c>
      <c r="K719" t="s">
        <v>1144</v>
      </c>
      <c r="L719" s="5" t="s">
        <v>3541</v>
      </c>
    </row>
    <row r="720" spans="1:12">
      <c r="A720" t="s">
        <v>3546</v>
      </c>
      <c r="B720" t="s">
        <v>3547</v>
      </c>
      <c r="C720" t="s">
        <v>28</v>
      </c>
      <c r="D720" t="s">
        <v>3471</v>
      </c>
      <c r="E720" t="s">
        <v>66</v>
      </c>
      <c r="F720" t="s">
        <v>122</v>
      </c>
      <c r="G720" t="s">
        <v>123</v>
      </c>
      <c r="H720" t="s">
        <v>124</v>
      </c>
      <c r="I720" t="s">
        <v>3429</v>
      </c>
      <c r="J720" t="s">
        <v>324</v>
      </c>
      <c r="K720" t="s">
        <v>325</v>
      </c>
      <c r="L720" s="5" t="s">
        <v>3547</v>
      </c>
    </row>
    <row r="721" spans="1:12">
      <c r="A721" t="s">
        <v>3550</v>
      </c>
      <c r="B721" t="s">
        <v>3551</v>
      </c>
      <c r="C721" t="s">
        <v>28</v>
      </c>
      <c r="D721" t="s">
        <v>246</v>
      </c>
      <c r="E721" t="s">
        <v>66</v>
      </c>
      <c r="F721" t="s">
        <v>542</v>
      </c>
      <c r="G721" t="s">
        <v>343</v>
      </c>
      <c r="H721" t="s">
        <v>344</v>
      </c>
      <c r="I721" t="s">
        <v>3429</v>
      </c>
      <c r="J721" t="s">
        <v>324</v>
      </c>
      <c r="K721" t="s">
        <v>325</v>
      </c>
      <c r="L721" s="5" t="s">
        <v>3551</v>
      </c>
    </row>
    <row r="722" spans="1:12">
      <c r="A722" t="s">
        <v>3555</v>
      </c>
      <c r="B722" t="s">
        <v>3556</v>
      </c>
      <c r="C722" t="s">
        <v>28</v>
      </c>
      <c r="D722" t="s">
        <v>367</v>
      </c>
      <c r="E722" t="s">
        <v>246</v>
      </c>
      <c r="F722" t="s">
        <v>3558</v>
      </c>
      <c r="G722" t="s">
        <v>1427</v>
      </c>
      <c r="H722" t="s">
        <v>344</v>
      </c>
      <c r="J722" t="s">
        <v>324</v>
      </c>
      <c r="K722" t="s">
        <v>325</v>
      </c>
      <c r="L722" s="5" t="s">
        <v>3556</v>
      </c>
    </row>
    <row r="723" spans="1:12">
      <c r="A723" t="s">
        <v>3560</v>
      </c>
      <c r="B723" t="s">
        <v>3561</v>
      </c>
      <c r="C723" t="s">
        <v>429</v>
      </c>
      <c r="D723" t="s">
        <v>1223</v>
      </c>
      <c r="E723" t="s">
        <v>121</v>
      </c>
      <c r="F723" t="s">
        <v>3558</v>
      </c>
      <c r="G723" t="s">
        <v>1427</v>
      </c>
      <c r="H723" t="s">
        <v>344</v>
      </c>
      <c r="J723" t="s">
        <v>3037</v>
      </c>
      <c r="K723" t="s">
        <v>3038</v>
      </c>
      <c r="L723" s="5" t="s">
        <v>3561</v>
      </c>
    </row>
    <row r="724" spans="1:12">
      <c r="A724" t="s">
        <v>3564</v>
      </c>
      <c r="B724" t="s">
        <v>1805</v>
      </c>
      <c r="C724" t="s">
        <v>28</v>
      </c>
      <c r="D724" t="s">
        <v>3471</v>
      </c>
      <c r="E724" t="s">
        <v>66</v>
      </c>
      <c r="F724" t="s">
        <v>3500</v>
      </c>
      <c r="G724" t="s">
        <v>1479</v>
      </c>
      <c r="H724" t="s">
        <v>965</v>
      </c>
      <c r="I724" t="s">
        <v>3429</v>
      </c>
      <c r="J724" t="s">
        <v>324</v>
      </c>
      <c r="K724" t="s">
        <v>325</v>
      </c>
      <c r="L724" s="5" t="s">
        <v>1805</v>
      </c>
    </row>
    <row r="725" spans="1:12">
      <c r="A725" t="s">
        <v>3567</v>
      </c>
      <c r="B725" t="s">
        <v>3568</v>
      </c>
      <c r="C725" t="s">
        <v>28</v>
      </c>
      <c r="D725" t="s">
        <v>3471</v>
      </c>
      <c r="E725" t="s">
        <v>66</v>
      </c>
      <c r="F725" t="s">
        <v>3500</v>
      </c>
      <c r="G725" t="s">
        <v>1479</v>
      </c>
      <c r="H725" t="s">
        <v>965</v>
      </c>
      <c r="I725" t="s">
        <v>3429</v>
      </c>
      <c r="J725" t="s">
        <v>324</v>
      </c>
      <c r="K725" t="s">
        <v>325</v>
      </c>
      <c r="L725" s="5" t="s">
        <v>3568</v>
      </c>
    </row>
    <row r="726" spans="1:12">
      <c r="A726" t="s">
        <v>3571</v>
      </c>
      <c r="B726" t="s">
        <v>3572</v>
      </c>
      <c r="C726" t="s">
        <v>429</v>
      </c>
      <c r="D726" t="s">
        <v>3471</v>
      </c>
      <c r="E726" t="s">
        <v>3574</v>
      </c>
      <c r="F726" t="s">
        <v>542</v>
      </c>
      <c r="G726" t="s">
        <v>343</v>
      </c>
      <c r="H726" t="s">
        <v>344</v>
      </c>
      <c r="I726" t="s">
        <v>3429</v>
      </c>
      <c r="J726" t="s">
        <v>324</v>
      </c>
      <c r="K726" t="s">
        <v>3575</v>
      </c>
      <c r="L726" s="5" t="s">
        <v>3572</v>
      </c>
    </row>
    <row r="727" spans="1:12">
      <c r="A727" t="s">
        <v>3577</v>
      </c>
      <c r="B727" t="s">
        <v>3578</v>
      </c>
      <c r="C727" t="s">
        <v>28</v>
      </c>
      <c r="D727" t="s">
        <v>3471</v>
      </c>
      <c r="E727" t="s">
        <v>3574</v>
      </c>
      <c r="F727" t="s">
        <v>542</v>
      </c>
      <c r="G727" t="s">
        <v>343</v>
      </c>
      <c r="H727" t="s">
        <v>344</v>
      </c>
      <c r="J727" t="s">
        <v>2995</v>
      </c>
      <c r="K727" t="s">
        <v>2996</v>
      </c>
      <c r="L727" s="5" t="s">
        <v>3578</v>
      </c>
    </row>
    <row r="728" spans="1:12">
      <c r="A728" t="s">
        <v>3582</v>
      </c>
      <c r="B728" t="s">
        <v>3583</v>
      </c>
      <c r="C728" t="s">
        <v>28</v>
      </c>
      <c r="D728" t="s">
        <v>3471</v>
      </c>
      <c r="E728" t="s">
        <v>66</v>
      </c>
      <c r="F728" t="s">
        <v>3585</v>
      </c>
      <c r="G728" t="s">
        <v>3586</v>
      </c>
      <c r="H728" t="s">
        <v>870</v>
      </c>
      <c r="I728" t="s">
        <v>3429</v>
      </c>
      <c r="J728" t="s">
        <v>324</v>
      </c>
      <c r="K728" t="s">
        <v>325</v>
      </c>
      <c r="L728" s="5" t="s">
        <v>3583</v>
      </c>
    </row>
    <row r="729" spans="1:12">
      <c r="A729" t="s">
        <v>3588</v>
      </c>
      <c r="B729" t="s">
        <v>3589</v>
      </c>
      <c r="C729" t="s">
        <v>28</v>
      </c>
      <c r="D729" t="s">
        <v>3471</v>
      </c>
      <c r="E729" t="s">
        <v>66</v>
      </c>
      <c r="F729" t="s">
        <v>3585</v>
      </c>
      <c r="G729" t="s">
        <v>3586</v>
      </c>
      <c r="H729" t="s">
        <v>870</v>
      </c>
      <c r="I729" t="s">
        <v>3429</v>
      </c>
      <c r="J729" t="s">
        <v>324</v>
      </c>
      <c r="K729" t="s">
        <v>325</v>
      </c>
      <c r="L729" s="5" t="s">
        <v>3589</v>
      </c>
    </row>
    <row r="730" spans="1:12">
      <c r="A730" t="s">
        <v>3592</v>
      </c>
      <c r="B730" t="s">
        <v>3593</v>
      </c>
      <c r="C730" t="s">
        <v>28</v>
      </c>
      <c r="D730" t="s">
        <v>367</v>
      </c>
      <c r="E730" t="s">
        <v>121</v>
      </c>
      <c r="F730" t="s">
        <v>3414</v>
      </c>
      <c r="G730" t="s">
        <v>1427</v>
      </c>
      <c r="H730" t="s">
        <v>344</v>
      </c>
      <c r="J730" t="s">
        <v>324</v>
      </c>
      <c r="K730" t="s">
        <v>325</v>
      </c>
      <c r="L730" s="5" t="s">
        <v>3593</v>
      </c>
    </row>
    <row r="731" spans="1:12">
      <c r="A731" t="s">
        <v>3596</v>
      </c>
      <c r="B731" t="s">
        <v>3597</v>
      </c>
      <c r="C731" t="s">
        <v>28</v>
      </c>
      <c r="D731" t="s">
        <v>3471</v>
      </c>
      <c r="E731" t="s">
        <v>66</v>
      </c>
      <c r="F731" t="s">
        <v>1836</v>
      </c>
      <c r="G731" t="s">
        <v>1837</v>
      </c>
      <c r="H731" t="s">
        <v>344</v>
      </c>
      <c r="I731" t="s">
        <v>3429</v>
      </c>
      <c r="J731" t="s">
        <v>3037</v>
      </c>
      <c r="K731" t="s">
        <v>3038</v>
      </c>
      <c r="L731" s="5" t="s">
        <v>3597</v>
      </c>
    </row>
    <row r="732" spans="1:12">
      <c r="A732" t="s">
        <v>3601</v>
      </c>
      <c r="B732" t="s">
        <v>1695</v>
      </c>
      <c r="C732" t="s">
        <v>28</v>
      </c>
      <c r="D732" t="s">
        <v>3471</v>
      </c>
      <c r="E732" t="s">
        <v>66</v>
      </c>
      <c r="F732" t="s">
        <v>3500</v>
      </c>
      <c r="G732" t="s">
        <v>114</v>
      </c>
      <c r="H732" t="s">
        <v>115</v>
      </c>
      <c r="I732" t="s">
        <v>3429</v>
      </c>
      <c r="J732" t="s">
        <v>324</v>
      </c>
      <c r="K732" t="s">
        <v>325</v>
      </c>
      <c r="L732" s="5" t="s">
        <v>1695</v>
      </c>
    </row>
    <row r="733" spans="1:12">
      <c r="A733" t="s">
        <v>3605</v>
      </c>
      <c r="B733" t="s">
        <v>3606</v>
      </c>
      <c r="C733" t="s">
        <v>28</v>
      </c>
      <c r="D733" t="s">
        <v>3471</v>
      </c>
      <c r="E733" t="s">
        <v>66</v>
      </c>
      <c r="F733" t="s">
        <v>3608</v>
      </c>
      <c r="G733" t="s">
        <v>3609</v>
      </c>
      <c r="H733" t="s">
        <v>185</v>
      </c>
      <c r="I733" t="s">
        <v>3429</v>
      </c>
      <c r="J733" t="s">
        <v>324</v>
      </c>
      <c r="K733" t="s">
        <v>325</v>
      </c>
      <c r="L733" s="5" t="s">
        <v>3606</v>
      </c>
    </row>
    <row r="734" spans="1:12">
      <c r="A734" t="s">
        <v>3611</v>
      </c>
      <c r="B734" t="s">
        <v>3612</v>
      </c>
      <c r="C734" t="s">
        <v>28</v>
      </c>
      <c r="D734" t="s">
        <v>3471</v>
      </c>
      <c r="E734" t="s">
        <v>66</v>
      </c>
      <c r="F734" t="s">
        <v>2013</v>
      </c>
      <c r="G734" t="s">
        <v>2014</v>
      </c>
      <c r="H734" t="s">
        <v>1557</v>
      </c>
      <c r="I734" t="s">
        <v>3429</v>
      </c>
      <c r="J734" t="s">
        <v>1143</v>
      </c>
      <c r="K734" t="s">
        <v>1144</v>
      </c>
      <c r="L734" s="5" t="s">
        <v>3612</v>
      </c>
    </row>
    <row r="735" spans="1:12">
      <c r="A735" t="s">
        <v>3615</v>
      </c>
      <c r="B735" t="s">
        <v>3616</v>
      </c>
      <c r="C735" t="s">
        <v>28</v>
      </c>
      <c r="D735" t="s">
        <v>3471</v>
      </c>
      <c r="E735" t="s">
        <v>66</v>
      </c>
      <c r="F735" t="s">
        <v>3608</v>
      </c>
      <c r="G735" t="s">
        <v>3609</v>
      </c>
      <c r="H735" t="s">
        <v>185</v>
      </c>
      <c r="I735" t="s">
        <v>3429</v>
      </c>
      <c r="J735" t="s">
        <v>324</v>
      </c>
      <c r="K735" t="s">
        <v>325</v>
      </c>
      <c r="L735" s="5" t="s">
        <v>3616</v>
      </c>
    </row>
    <row r="736" spans="1:12">
      <c r="A736" t="s">
        <v>3619</v>
      </c>
      <c r="B736" t="s">
        <v>3620</v>
      </c>
      <c r="C736" t="s">
        <v>28</v>
      </c>
      <c r="D736" t="s">
        <v>3471</v>
      </c>
      <c r="E736" t="s">
        <v>66</v>
      </c>
      <c r="F736" t="s">
        <v>1836</v>
      </c>
      <c r="G736" t="s">
        <v>1837</v>
      </c>
      <c r="H736" t="s">
        <v>344</v>
      </c>
      <c r="I736" t="s">
        <v>3429</v>
      </c>
      <c r="J736" t="s">
        <v>324</v>
      </c>
      <c r="K736" t="s">
        <v>325</v>
      </c>
      <c r="L736" s="5" t="s">
        <v>3620</v>
      </c>
    </row>
    <row r="737" spans="1:12">
      <c r="A737" t="s">
        <v>3623</v>
      </c>
      <c r="B737" t="s">
        <v>3624</v>
      </c>
      <c r="C737" t="s">
        <v>28</v>
      </c>
      <c r="D737" t="s">
        <v>3471</v>
      </c>
      <c r="E737" t="s">
        <v>66</v>
      </c>
      <c r="F737" t="s">
        <v>1736</v>
      </c>
      <c r="G737" t="s">
        <v>1556</v>
      </c>
      <c r="H737" t="s">
        <v>1557</v>
      </c>
      <c r="J737" t="s">
        <v>3037</v>
      </c>
      <c r="K737" t="s">
        <v>3038</v>
      </c>
      <c r="L737" s="5" t="s">
        <v>3624</v>
      </c>
    </row>
    <row r="738" spans="1:12">
      <c r="A738" t="s">
        <v>3627</v>
      </c>
      <c r="B738" t="s">
        <v>3628</v>
      </c>
      <c r="C738" t="s">
        <v>28</v>
      </c>
      <c r="D738" t="s">
        <v>3471</v>
      </c>
      <c r="E738" t="s">
        <v>66</v>
      </c>
      <c r="F738" t="s">
        <v>924</v>
      </c>
      <c r="G738" t="s">
        <v>925</v>
      </c>
      <c r="H738" t="s">
        <v>69</v>
      </c>
      <c r="I738" t="s">
        <v>3429</v>
      </c>
      <c r="J738" t="s">
        <v>3037</v>
      </c>
      <c r="K738" t="s">
        <v>3038</v>
      </c>
      <c r="L738" s="5" t="s">
        <v>3628</v>
      </c>
    </row>
    <row r="739" spans="1:12">
      <c r="A739" t="s">
        <v>3631</v>
      </c>
      <c r="B739" t="s">
        <v>3632</v>
      </c>
      <c r="C739" t="s">
        <v>28</v>
      </c>
      <c r="D739" t="s">
        <v>3471</v>
      </c>
      <c r="E739" t="s">
        <v>66</v>
      </c>
      <c r="F739" t="s">
        <v>2013</v>
      </c>
      <c r="G739" t="s">
        <v>2014</v>
      </c>
      <c r="H739" t="s">
        <v>1557</v>
      </c>
      <c r="I739" t="s">
        <v>3429</v>
      </c>
      <c r="J739" t="s">
        <v>324</v>
      </c>
      <c r="K739" t="s">
        <v>3575</v>
      </c>
      <c r="L739" s="5" t="s">
        <v>3632</v>
      </c>
    </row>
    <row r="740" spans="1:12">
      <c r="A740" t="s">
        <v>3635</v>
      </c>
      <c r="B740" t="s">
        <v>3636</v>
      </c>
      <c r="C740" t="s">
        <v>28</v>
      </c>
      <c r="D740" t="s">
        <v>1222</v>
      </c>
      <c r="E740" t="s">
        <v>323</v>
      </c>
      <c r="F740" t="s">
        <v>122</v>
      </c>
      <c r="G740" t="s">
        <v>123</v>
      </c>
      <c r="H740" t="s">
        <v>124</v>
      </c>
      <c r="I740" t="s">
        <v>3429</v>
      </c>
      <c r="J740" t="s">
        <v>1143</v>
      </c>
      <c r="K740" t="s">
        <v>3094</v>
      </c>
      <c r="L740" s="5" t="s">
        <v>3636</v>
      </c>
    </row>
    <row r="741" spans="1:12">
      <c r="A741" t="s">
        <v>3640</v>
      </c>
      <c r="B741" t="s">
        <v>3641</v>
      </c>
      <c r="C741" t="s">
        <v>28</v>
      </c>
      <c r="D741" t="s">
        <v>3471</v>
      </c>
      <c r="E741" t="s">
        <v>66</v>
      </c>
      <c r="F741" t="s">
        <v>3500</v>
      </c>
      <c r="G741" t="s">
        <v>1951</v>
      </c>
      <c r="H741" t="s">
        <v>1557</v>
      </c>
      <c r="I741" t="s">
        <v>3429</v>
      </c>
      <c r="J741" t="s">
        <v>324</v>
      </c>
      <c r="K741" t="s">
        <v>325</v>
      </c>
      <c r="L741" s="5" t="s">
        <v>3641</v>
      </c>
    </row>
    <row r="742" spans="1:12">
      <c r="A742" t="s">
        <v>3644</v>
      </c>
      <c r="B742" t="s">
        <v>3645</v>
      </c>
      <c r="C742" t="s">
        <v>28</v>
      </c>
      <c r="D742" t="s">
        <v>86</v>
      </c>
      <c r="E742" t="s">
        <v>3647</v>
      </c>
      <c r="F742" t="s">
        <v>3500</v>
      </c>
      <c r="G742" t="s">
        <v>1951</v>
      </c>
      <c r="H742" t="s">
        <v>1557</v>
      </c>
      <c r="I742" t="s">
        <v>3429</v>
      </c>
      <c r="J742" t="s">
        <v>324</v>
      </c>
      <c r="K742" t="s">
        <v>325</v>
      </c>
      <c r="L742" s="5" t="s">
        <v>3645</v>
      </c>
    </row>
    <row r="743" spans="1:12">
      <c r="A743" t="s">
        <v>3649</v>
      </c>
      <c r="B743" t="s">
        <v>3650</v>
      </c>
      <c r="C743" t="s">
        <v>28</v>
      </c>
      <c r="D743" t="s">
        <v>3471</v>
      </c>
      <c r="E743" t="s">
        <v>66</v>
      </c>
      <c r="F743" t="s">
        <v>1021</v>
      </c>
      <c r="G743" t="s">
        <v>1748</v>
      </c>
      <c r="H743" t="s">
        <v>35</v>
      </c>
      <c r="I743" t="s">
        <v>3429</v>
      </c>
      <c r="J743" t="s">
        <v>1143</v>
      </c>
      <c r="K743" t="s">
        <v>3135</v>
      </c>
      <c r="L743" s="5" t="s">
        <v>3650</v>
      </c>
    </row>
    <row r="744" spans="1:12">
      <c r="A744" t="s">
        <v>3653</v>
      </c>
      <c r="B744" t="s">
        <v>3654</v>
      </c>
      <c r="C744" t="s">
        <v>28</v>
      </c>
      <c r="D744" t="s">
        <v>1222</v>
      </c>
      <c r="E744" t="s">
        <v>121</v>
      </c>
      <c r="F744" t="s">
        <v>3274</v>
      </c>
      <c r="G744" t="s">
        <v>1427</v>
      </c>
      <c r="H744" t="s">
        <v>344</v>
      </c>
      <c r="J744" t="s">
        <v>324</v>
      </c>
      <c r="K744" t="s">
        <v>325</v>
      </c>
      <c r="L744" s="5" t="s">
        <v>3654</v>
      </c>
    </row>
    <row r="745" spans="1:12">
      <c r="A745" t="s">
        <v>3657</v>
      </c>
      <c r="B745" t="s">
        <v>3658</v>
      </c>
      <c r="C745" t="s">
        <v>28</v>
      </c>
      <c r="D745" t="s">
        <v>3471</v>
      </c>
      <c r="E745" t="s">
        <v>66</v>
      </c>
      <c r="F745" t="s">
        <v>542</v>
      </c>
      <c r="G745" t="s">
        <v>343</v>
      </c>
      <c r="H745" t="s">
        <v>344</v>
      </c>
      <c r="I745" t="s">
        <v>3429</v>
      </c>
      <c r="J745" t="s">
        <v>1143</v>
      </c>
      <c r="K745" t="s">
        <v>3094</v>
      </c>
      <c r="L745" s="5" t="s">
        <v>3658</v>
      </c>
    </row>
    <row r="746" spans="1:12">
      <c r="A746" t="s">
        <v>3662</v>
      </c>
      <c r="B746" t="s">
        <v>3663</v>
      </c>
      <c r="C746" t="s">
        <v>28</v>
      </c>
      <c r="D746" t="s">
        <v>367</v>
      </c>
      <c r="E746" t="s">
        <v>121</v>
      </c>
      <c r="F746" t="s">
        <v>3665</v>
      </c>
      <c r="G746" t="s">
        <v>1427</v>
      </c>
      <c r="H746" t="s">
        <v>344</v>
      </c>
      <c r="J746" t="s">
        <v>3037</v>
      </c>
      <c r="K746" t="s">
        <v>3038</v>
      </c>
      <c r="L746" s="5" t="s">
        <v>3663</v>
      </c>
    </row>
    <row r="747" spans="1:12">
      <c r="A747" t="s">
        <v>3668</v>
      </c>
      <c r="B747" t="s">
        <v>3669</v>
      </c>
      <c r="C747" t="s">
        <v>28</v>
      </c>
      <c r="D747" t="s">
        <v>1222</v>
      </c>
      <c r="E747" t="s">
        <v>1223</v>
      </c>
      <c r="F747" t="s">
        <v>3671</v>
      </c>
      <c r="G747" t="s">
        <v>1427</v>
      </c>
      <c r="H747" t="s">
        <v>344</v>
      </c>
      <c r="J747" t="s">
        <v>324</v>
      </c>
      <c r="K747" t="s">
        <v>325</v>
      </c>
      <c r="L747" s="5" t="s">
        <v>3669</v>
      </c>
    </row>
    <row r="748" spans="1:12">
      <c r="A748" t="s">
        <v>3674</v>
      </c>
      <c r="B748" t="s">
        <v>3675</v>
      </c>
      <c r="C748" t="s">
        <v>429</v>
      </c>
      <c r="D748" t="s">
        <v>366</v>
      </c>
      <c r="E748" t="s">
        <v>121</v>
      </c>
      <c r="F748" t="s">
        <v>3677</v>
      </c>
      <c r="G748" t="s">
        <v>1427</v>
      </c>
      <c r="H748" t="s">
        <v>344</v>
      </c>
      <c r="J748" t="s">
        <v>324</v>
      </c>
      <c r="K748" t="s">
        <v>325</v>
      </c>
      <c r="L748" s="5" t="s">
        <v>3675</v>
      </c>
    </row>
    <row r="749" spans="1:12">
      <c r="A749" t="s">
        <v>3679</v>
      </c>
      <c r="B749" t="s">
        <v>3680</v>
      </c>
      <c r="C749" t="s">
        <v>28</v>
      </c>
      <c r="D749" t="s">
        <v>366</v>
      </c>
      <c r="E749" t="s">
        <v>121</v>
      </c>
      <c r="F749" t="s">
        <v>3254</v>
      </c>
      <c r="G749" t="s">
        <v>1427</v>
      </c>
      <c r="H749" t="s">
        <v>344</v>
      </c>
      <c r="J749" t="s">
        <v>3037</v>
      </c>
      <c r="K749" t="s">
        <v>3038</v>
      </c>
      <c r="L749" s="5" t="s">
        <v>3680</v>
      </c>
    </row>
    <row r="750" spans="1:12">
      <c r="A750" t="s">
        <v>3683</v>
      </c>
      <c r="B750" t="s">
        <v>3684</v>
      </c>
      <c r="C750" t="s">
        <v>28</v>
      </c>
      <c r="D750" t="s">
        <v>366</v>
      </c>
      <c r="E750" t="s">
        <v>121</v>
      </c>
      <c r="F750" t="s">
        <v>3254</v>
      </c>
      <c r="G750" t="s">
        <v>1427</v>
      </c>
      <c r="H750" t="s">
        <v>344</v>
      </c>
      <c r="J750" t="s">
        <v>324</v>
      </c>
      <c r="K750" t="s">
        <v>325</v>
      </c>
      <c r="L750" s="5" t="s">
        <v>3684</v>
      </c>
    </row>
    <row r="751" spans="1:12">
      <c r="A751" t="s">
        <v>3687</v>
      </c>
      <c r="B751" t="s">
        <v>3688</v>
      </c>
      <c r="C751" t="s">
        <v>28</v>
      </c>
      <c r="D751" t="s">
        <v>366</v>
      </c>
      <c r="E751" t="s">
        <v>121</v>
      </c>
      <c r="F751" t="s">
        <v>3254</v>
      </c>
      <c r="G751" t="s">
        <v>1427</v>
      </c>
      <c r="H751" t="s">
        <v>344</v>
      </c>
      <c r="J751" t="s">
        <v>3037</v>
      </c>
      <c r="K751" t="s">
        <v>3038</v>
      </c>
      <c r="L751" s="5" t="s">
        <v>3688</v>
      </c>
    </row>
    <row r="752" spans="1:12">
      <c r="A752" t="s">
        <v>3691</v>
      </c>
      <c r="B752" t="s">
        <v>3692</v>
      </c>
      <c r="C752" t="s">
        <v>28</v>
      </c>
      <c r="D752" t="s">
        <v>366</v>
      </c>
      <c r="E752" t="s">
        <v>121</v>
      </c>
      <c r="F752" t="s">
        <v>3254</v>
      </c>
      <c r="G752" t="s">
        <v>1427</v>
      </c>
      <c r="H752" t="s">
        <v>344</v>
      </c>
      <c r="J752" t="s">
        <v>324</v>
      </c>
      <c r="K752" t="s">
        <v>325</v>
      </c>
      <c r="L752" s="5" t="s">
        <v>3692</v>
      </c>
    </row>
    <row r="753" spans="1:12">
      <c r="A753" t="s">
        <v>3695</v>
      </c>
      <c r="B753" t="s">
        <v>3696</v>
      </c>
      <c r="C753" t="s">
        <v>28</v>
      </c>
      <c r="D753" t="s">
        <v>366</v>
      </c>
      <c r="E753" t="s">
        <v>121</v>
      </c>
      <c r="F753" t="s">
        <v>3254</v>
      </c>
      <c r="G753" t="s">
        <v>1427</v>
      </c>
      <c r="H753" t="s">
        <v>344</v>
      </c>
      <c r="J753" t="s">
        <v>3037</v>
      </c>
      <c r="K753" t="s">
        <v>3038</v>
      </c>
      <c r="L753" s="5" t="s">
        <v>3696</v>
      </c>
    </row>
    <row r="754" spans="1:12">
      <c r="A754" t="s">
        <v>3700</v>
      </c>
      <c r="B754" t="s">
        <v>3701</v>
      </c>
      <c r="C754" t="s">
        <v>28</v>
      </c>
      <c r="D754" t="s">
        <v>1154</v>
      </c>
      <c r="E754" t="s">
        <v>121</v>
      </c>
      <c r="F754" t="s">
        <v>3703</v>
      </c>
      <c r="G754" t="s">
        <v>1427</v>
      </c>
      <c r="H754" t="s">
        <v>344</v>
      </c>
      <c r="J754" t="s">
        <v>324</v>
      </c>
      <c r="K754" t="s">
        <v>325</v>
      </c>
      <c r="L754" s="5" t="s">
        <v>3701</v>
      </c>
    </row>
    <row r="755" spans="1:12">
      <c r="A755" t="s">
        <v>3705</v>
      </c>
      <c r="B755" t="s">
        <v>3706</v>
      </c>
      <c r="C755" t="s">
        <v>28</v>
      </c>
      <c r="D755" t="s">
        <v>246</v>
      </c>
      <c r="E755" t="s">
        <v>86</v>
      </c>
      <c r="F755" t="s">
        <v>924</v>
      </c>
      <c r="G755" t="s">
        <v>925</v>
      </c>
      <c r="H755" t="s">
        <v>69</v>
      </c>
      <c r="J755" t="s">
        <v>324</v>
      </c>
      <c r="K755" t="s">
        <v>3575</v>
      </c>
      <c r="L755" s="5" t="s">
        <v>9014</v>
      </c>
    </row>
    <row r="756" spans="1:12">
      <c r="A756" t="s">
        <v>3709</v>
      </c>
      <c r="B756" t="s">
        <v>3710</v>
      </c>
      <c r="C756" t="s">
        <v>28</v>
      </c>
      <c r="D756" t="s">
        <v>366</v>
      </c>
      <c r="E756" t="s">
        <v>121</v>
      </c>
      <c r="F756" t="s">
        <v>3254</v>
      </c>
      <c r="G756" t="s">
        <v>1427</v>
      </c>
      <c r="H756" t="s">
        <v>344</v>
      </c>
      <c r="J756" t="s">
        <v>324</v>
      </c>
      <c r="K756" t="s">
        <v>325</v>
      </c>
      <c r="L756" s="5" t="s">
        <v>3710</v>
      </c>
    </row>
    <row r="757" spans="1:12">
      <c r="A757" t="s">
        <v>3714</v>
      </c>
      <c r="B757" t="s">
        <v>3715</v>
      </c>
      <c r="C757" t="s">
        <v>28</v>
      </c>
      <c r="D757" t="s">
        <v>1195</v>
      </c>
      <c r="E757" t="s">
        <v>1223</v>
      </c>
      <c r="F757" t="s">
        <v>3717</v>
      </c>
      <c r="G757" t="s">
        <v>1427</v>
      </c>
      <c r="H757" t="s">
        <v>344</v>
      </c>
      <c r="J757" t="s">
        <v>1143</v>
      </c>
      <c r="K757" t="s">
        <v>3094</v>
      </c>
      <c r="L757" s="5" t="s">
        <v>3715</v>
      </c>
    </row>
    <row r="758" spans="1:12">
      <c r="A758" t="s">
        <v>3719</v>
      </c>
      <c r="B758" t="s">
        <v>3720</v>
      </c>
      <c r="C758" t="s">
        <v>28</v>
      </c>
      <c r="D758" t="s">
        <v>366</v>
      </c>
      <c r="E758" t="s">
        <v>121</v>
      </c>
      <c r="F758" t="s">
        <v>3254</v>
      </c>
      <c r="G758" t="s">
        <v>1427</v>
      </c>
      <c r="H758" t="s">
        <v>344</v>
      </c>
      <c r="J758" t="s">
        <v>1143</v>
      </c>
      <c r="K758" t="s">
        <v>1144</v>
      </c>
      <c r="L758" s="5" t="s">
        <v>3720</v>
      </c>
    </row>
    <row r="759" spans="1:12">
      <c r="A759" t="s">
        <v>3724</v>
      </c>
      <c r="B759" t="s">
        <v>3725</v>
      </c>
      <c r="C759" t="s">
        <v>28</v>
      </c>
      <c r="D759" t="s">
        <v>366</v>
      </c>
      <c r="E759" t="s">
        <v>121</v>
      </c>
      <c r="F759" t="s">
        <v>3727</v>
      </c>
      <c r="G759" t="s">
        <v>1427</v>
      </c>
      <c r="H759" t="s">
        <v>344</v>
      </c>
      <c r="J759" t="s">
        <v>324</v>
      </c>
      <c r="K759" t="s">
        <v>3575</v>
      </c>
      <c r="L759" s="5" t="s">
        <v>3725</v>
      </c>
    </row>
    <row r="760" spans="1:12">
      <c r="A760" t="s">
        <v>3729</v>
      </c>
      <c r="B760" t="s">
        <v>3730</v>
      </c>
      <c r="C760" t="s">
        <v>28</v>
      </c>
      <c r="D760" t="s">
        <v>366</v>
      </c>
      <c r="E760" t="s">
        <v>121</v>
      </c>
      <c r="F760" t="s">
        <v>3717</v>
      </c>
      <c r="G760" t="s">
        <v>1427</v>
      </c>
      <c r="H760" t="s">
        <v>344</v>
      </c>
      <c r="J760" t="s">
        <v>1143</v>
      </c>
      <c r="K760" t="s">
        <v>3135</v>
      </c>
      <c r="L760" s="5" t="s">
        <v>3730</v>
      </c>
    </row>
    <row r="761" spans="1:12">
      <c r="A761" t="s">
        <v>3733</v>
      </c>
      <c r="B761" t="s">
        <v>3734</v>
      </c>
      <c r="C761" t="s">
        <v>28</v>
      </c>
      <c r="D761" t="s">
        <v>366</v>
      </c>
      <c r="E761" t="s">
        <v>121</v>
      </c>
      <c r="F761" t="s">
        <v>3727</v>
      </c>
      <c r="G761" t="s">
        <v>1427</v>
      </c>
      <c r="H761" t="s">
        <v>344</v>
      </c>
      <c r="J761" t="s">
        <v>324</v>
      </c>
      <c r="K761" t="s">
        <v>325</v>
      </c>
      <c r="L761" s="5" t="s">
        <v>3734</v>
      </c>
    </row>
    <row r="762" spans="1:12">
      <c r="A762" t="s">
        <v>3737</v>
      </c>
      <c r="B762" t="s">
        <v>3738</v>
      </c>
      <c r="C762" t="s">
        <v>28</v>
      </c>
      <c r="D762" t="s">
        <v>366</v>
      </c>
      <c r="E762" t="s">
        <v>121</v>
      </c>
      <c r="F762" t="s">
        <v>3727</v>
      </c>
      <c r="G762" t="s">
        <v>1427</v>
      </c>
      <c r="H762" t="s">
        <v>344</v>
      </c>
      <c r="J762" t="s">
        <v>2995</v>
      </c>
      <c r="K762" t="s">
        <v>3218</v>
      </c>
      <c r="L762" s="5" t="s">
        <v>3738</v>
      </c>
    </row>
    <row r="763" spans="1:12">
      <c r="A763" t="s">
        <v>3741</v>
      </c>
      <c r="B763" t="s">
        <v>3742</v>
      </c>
      <c r="C763" t="s">
        <v>28</v>
      </c>
      <c r="D763" t="s">
        <v>366</v>
      </c>
      <c r="E763" t="s">
        <v>121</v>
      </c>
      <c r="F763" t="s">
        <v>3727</v>
      </c>
      <c r="G763" t="s">
        <v>1427</v>
      </c>
      <c r="H763" t="s">
        <v>344</v>
      </c>
      <c r="J763" t="s">
        <v>3037</v>
      </c>
      <c r="K763" t="s">
        <v>3744</v>
      </c>
      <c r="L763" s="5" t="s">
        <v>3742</v>
      </c>
    </row>
    <row r="764" spans="1:12">
      <c r="A764" t="s">
        <v>3746</v>
      </c>
      <c r="B764" t="s">
        <v>3747</v>
      </c>
      <c r="C764" t="s">
        <v>28</v>
      </c>
      <c r="D764" t="s">
        <v>366</v>
      </c>
      <c r="E764" t="s">
        <v>121</v>
      </c>
      <c r="F764" t="s">
        <v>3254</v>
      </c>
      <c r="G764" t="s">
        <v>1427</v>
      </c>
      <c r="H764" t="s">
        <v>344</v>
      </c>
      <c r="J764" t="s">
        <v>324</v>
      </c>
      <c r="K764" t="s">
        <v>325</v>
      </c>
      <c r="L764" s="5" t="s">
        <v>9015</v>
      </c>
    </row>
    <row r="765" spans="1:12">
      <c r="A765" t="s">
        <v>3751</v>
      </c>
      <c r="B765" t="s">
        <v>3752</v>
      </c>
      <c r="C765" t="s">
        <v>28</v>
      </c>
      <c r="D765" t="s">
        <v>1222</v>
      </c>
      <c r="E765" t="s">
        <v>121</v>
      </c>
      <c r="F765" t="s">
        <v>3754</v>
      </c>
      <c r="G765" t="s">
        <v>1427</v>
      </c>
      <c r="H765" t="s">
        <v>344</v>
      </c>
      <c r="J765" t="s">
        <v>1143</v>
      </c>
      <c r="K765" t="s">
        <v>1144</v>
      </c>
      <c r="L765" s="5" t="s">
        <v>3752</v>
      </c>
    </row>
    <row r="766" spans="1:12">
      <c r="A766" t="s">
        <v>3756</v>
      </c>
      <c r="B766" t="s">
        <v>3757</v>
      </c>
      <c r="C766" t="s">
        <v>28</v>
      </c>
      <c r="D766" t="s">
        <v>1223</v>
      </c>
      <c r="E766" t="s">
        <v>121</v>
      </c>
      <c r="F766" t="s">
        <v>3717</v>
      </c>
      <c r="G766" t="s">
        <v>1427</v>
      </c>
      <c r="H766" t="s">
        <v>344</v>
      </c>
      <c r="J766" t="s">
        <v>3037</v>
      </c>
      <c r="K766" t="s">
        <v>3038</v>
      </c>
      <c r="L766" s="5" t="s">
        <v>3757</v>
      </c>
    </row>
    <row r="767" spans="1:12">
      <c r="A767" t="s">
        <v>3761</v>
      </c>
      <c r="B767" t="s">
        <v>3762</v>
      </c>
      <c r="C767" t="s">
        <v>28</v>
      </c>
      <c r="D767" t="s">
        <v>367</v>
      </c>
      <c r="E767" t="s">
        <v>360</v>
      </c>
      <c r="F767" t="s">
        <v>3764</v>
      </c>
      <c r="G767" t="s">
        <v>1427</v>
      </c>
      <c r="H767" t="s">
        <v>344</v>
      </c>
      <c r="J767" t="s">
        <v>324</v>
      </c>
      <c r="K767" t="s">
        <v>325</v>
      </c>
      <c r="L767" s="5" t="s">
        <v>3762</v>
      </c>
    </row>
    <row r="768" spans="1:12">
      <c r="A768" t="s">
        <v>3767</v>
      </c>
      <c r="B768" t="s">
        <v>3768</v>
      </c>
      <c r="C768" t="s">
        <v>28</v>
      </c>
      <c r="D768" t="s">
        <v>1222</v>
      </c>
      <c r="E768" t="s">
        <v>121</v>
      </c>
      <c r="F768" t="s">
        <v>3770</v>
      </c>
      <c r="G768" t="s">
        <v>1427</v>
      </c>
      <c r="H768" t="s">
        <v>344</v>
      </c>
      <c r="J768" t="s">
        <v>2995</v>
      </c>
      <c r="K768" t="s">
        <v>2996</v>
      </c>
      <c r="L768" s="5" t="s">
        <v>3768</v>
      </c>
    </row>
    <row r="769" spans="1:12">
      <c r="A769" t="s">
        <v>3773</v>
      </c>
      <c r="B769" t="s">
        <v>3774</v>
      </c>
      <c r="C769" t="s">
        <v>28</v>
      </c>
      <c r="D769" t="s">
        <v>366</v>
      </c>
      <c r="E769" t="s">
        <v>121</v>
      </c>
      <c r="F769" t="s">
        <v>3776</v>
      </c>
      <c r="G769" t="s">
        <v>1427</v>
      </c>
      <c r="H769" t="s">
        <v>344</v>
      </c>
      <c r="J769" t="s">
        <v>324</v>
      </c>
      <c r="K769" t="s">
        <v>325</v>
      </c>
      <c r="L769" s="5" t="s">
        <v>3774</v>
      </c>
    </row>
    <row r="770" spans="1:12">
      <c r="A770" t="s">
        <v>3779</v>
      </c>
      <c r="B770" t="s">
        <v>3780</v>
      </c>
      <c r="C770" t="s">
        <v>28</v>
      </c>
      <c r="D770" t="s">
        <v>246</v>
      </c>
      <c r="E770" t="s">
        <v>86</v>
      </c>
      <c r="F770" t="s">
        <v>3782</v>
      </c>
      <c r="G770" t="s">
        <v>3783</v>
      </c>
      <c r="H770" t="s">
        <v>69</v>
      </c>
      <c r="J770" t="s">
        <v>324</v>
      </c>
      <c r="K770" t="s">
        <v>325</v>
      </c>
      <c r="L770" s="5" t="s">
        <v>3780</v>
      </c>
    </row>
    <row r="771" spans="1:12">
      <c r="A771" t="s">
        <v>3786</v>
      </c>
      <c r="B771" t="s">
        <v>3787</v>
      </c>
      <c r="C771" t="s">
        <v>28</v>
      </c>
      <c r="D771" t="s">
        <v>366</v>
      </c>
      <c r="E771" t="s">
        <v>121</v>
      </c>
      <c r="F771" t="s">
        <v>3789</v>
      </c>
      <c r="G771" t="s">
        <v>1427</v>
      </c>
      <c r="H771" t="s">
        <v>344</v>
      </c>
      <c r="J771" t="s">
        <v>1143</v>
      </c>
      <c r="K771" t="s">
        <v>1144</v>
      </c>
      <c r="L771" s="5" t="s">
        <v>3787</v>
      </c>
    </row>
    <row r="772" spans="1:12">
      <c r="A772" t="s">
        <v>3791</v>
      </c>
      <c r="B772" t="s">
        <v>3792</v>
      </c>
      <c r="C772" t="s">
        <v>28</v>
      </c>
      <c r="D772" t="s">
        <v>367</v>
      </c>
      <c r="E772" t="s">
        <v>121</v>
      </c>
      <c r="F772" t="s">
        <v>3703</v>
      </c>
      <c r="G772" t="s">
        <v>1427</v>
      </c>
      <c r="H772" t="s">
        <v>344</v>
      </c>
      <c r="J772" t="s">
        <v>324</v>
      </c>
      <c r="K772" t="s">
        <v>325</v>
      </c>
      <c r="L772" s="5" t="s">
        <v>3792</v>
      </c>
    </row>
    <row r="773" spans="1:12">
      <c r="A773" t="s">
        <v>3796</v>
      </c>
      <c r="B773" t="s">
        <v>3797</v>
      </c>
      <c r="C773" t="s">
        <v>28</v>
      </c>
      <c r="D773" t="s">
        <v>366</v>
      </c>
      <c r="E773" t="s">
        <v>121</v>
      </c>
      <c r="F773" t="s">
        <v>3799</v>
      </c>
      <c r="G773" t="s">
        <v>1427</v>
      </c>
      <c r="H773" t="s">
        <v>344</v>
      </c>
      <c r="J773" t="s">
        <v>324</v>
      </c>
      <c r="K773" t="s">
        <v>325</v>
      </c>
      <c r="L773" s="5" t="s">
        <v>3797</v>
      </c>
    </row>
    <row r="774" spans="1:12">
      <c r="A774" t="s">
        <v>3802</v>
      </c>
      <c r="B774" t="s">
        <v>3803</v>
      </c>
      <c r="C774" t="s">
        <v>28</v>
      </c>
      <c r="D774" t="s">
        <v>308</v>
      </c>
      <c r="E774" t="s">
        <v>308</v>
      </c>
      <c r="F774" t="s">
        <v>3805</v>
      </c>
      <c r="G774" t="s">
        <v>1427</v>
      </c>
      <c r="H774" t="s">
        <v>344</v>
      </c>
      <c r="J774" t="s">
        <v>1143</v>
      </c>
      <c r="K774" t="s">
        <v>3094</v>
      </c>
      <c r="L774" s="5" t="s">
        <v>3803</v>
      </c>
    </row>
    <row r="775" spans="1:12">
      <c r="A775" t="s">
        <v>3807</v>
      </c>
      <c r="B775" t="s">
        <v>3808</v>
      </c>
      <c r="C775" t="s">
        <v>28</v>
      </c>
      <c r="D775" t="s">
        <v>121</v>
      </c>
      <c r="E775" t="s">
        <v>121</v>
      </c>
      <c r="F775" t="s">
        <v>3799</v>
      </c>
      <c r="G775" t="s">
        <v>1427</v>
      </c>
      <c r="H775" t="s">
        <v>344</v>
      </c>
      <c r="J775" t="s">
        <v>2995</v>
      </c>
      <c r="K775" t="s">
        <v>2996</v>
      </c>
      <c r="L775" s="5" t="s">
        <v>3808</v>
      </c>
    </row>
    <row r="776" spans="1:12">
      <c r="A776" t="s">
        <v>3811</v>
      </c>
      <c r="B776" t="s">
        <v>3812</v>
      </c>
      <c r="C776" t="s">
        <v>28</v>
      </c>
      <c r="D776" t="s">
        <v>308</v>
      </c>
      <c r="E776" t="s">
        <v>308</v>
      </c>
      <c r="F776" t="s">
        <v>3805</v>
      </c>
      <c r="G776" t="s">
        <v>1427</v>
      </c>
      <c r="H776" t="s">
        <v>344</v>
      </c>
      <c r="J776" t="s">
        <v>1143</v>
      </c>
      <c r="K776" t="s">
        <v>3094</v>
      </c>
      <c r="L776" s="5" t="s">
        <v>3812</v>
      </c>
    </row>
    <row r="777" spans="1:12">
      <c r="A777" t="s">
        <v>3815</v>
      </c>
      <c r="B777" t="s">
        <v>3816</v>
      </c>
      <c r="C777" t="s">
        <v>28</v>
      </c>
      <c r="D777" t="s">
        <v>121</v>
      </c>
      <c r="E777" t="s">
        <v>121</v>
      </c>
      <c r="F777" t="s">
        <v>3799</v>
      </c>
      <c r="G777" t="s">
        <v>1427</v>
      </c>
      <c r="H777" t="s">
        <v>344</v>
      </c>
      <c r="J777" t="s">
        <v>2995</v>
      </c>
      <c r="K777" t="s">
        <v>2996</v>
      </c>
      <c r="L777" s="5" t="s">
        <v>3816</v>
      </c>
    </row>
    <row r="778" spans="1:12">
      <c r="A778" t="s">
        <v>3819</v>
      </c>
      <c r="B778" t="s">
        <v>3820</v>
      </c>
      <c r="C778" t="s">
        <v>28</v>
      </c>
      <c r="D778" t="s">
        <v>367</v>
      </c>
      <c r="E778" t="s">
        <v>121</v>
      </c>
      <c r="F778" t="s">
        <v>3799</v>
      </c>
      <c r="G778" t="s">
        <v>1427</v>
      </c>
      <c r="H778" t="s">
        <v>344</v>
      </c>
      <c r="J778" t="s">
        <v>324</v>
      </c>
      <c r="K778" t="s">
        <v>325</v>
      </c>
      <c r="L778" s="5" t="s">
        <v>3820</v>
      </c>
    </row>
    <row r="779" spans="1:12">
      <c r="A779" t="s">
        <v>3823</v>
      </c>
      <c r="B779" t="s">
        <v>3824</v>
      </c>
      <c r="C779" t="s">
        <v>28</v>
      </c>
      <c r="D779" t="s">
        <v>367</v>
      </c>
      <c r="E779" t="s">
        <v>121</v>
      </c>
      <c r="F779" t="s">
        <v>3770</v>
      </c>
      <c r="G779" t="s">
        <v>1427</v>
      </c>
      <c r="H779" t="s">
        <v>344</v>
      </c>
      <c r="J779" t="s">
        <v>324</v>
      </c>
      <c r="K779" t="s">
        <v>325</v>
      </c>
      <c r="L779" s="5" t="s">
        <v>3824</v>
      </c>
    </row>
    <row r="780" spans="1:12">
      <c r="A780" t="s">
        <v>3827</v>
      </c>
      <c r="B780" t="s">
        <v>3828</v>
      </c>
      <c r="C780" t="s">
        <v>28</v>
      </c>
      <c r="D780" t="s">
        <v>121</v>
      </c>
      <c r="E780" t="s">
        <v>121</v>
      </c>
      <c r="F780" t="s">
        <v>3805</v>
      </c>
      <c r="G780" t="s">
        <v>1427</v>
      </c>
      <c r="H780" t="s">
        <v>344</v>
      </c>
      <c r="J780" t="s">
        <v>324</v>
      </c>
      <c r="K780" t="s">
        <v>325</v>
      </c>
      <c r="L780" s="5" t="s">
        <v>3828</v>
      </c>
    </row>
    <row r="781" spans="1:12">
      <c r="A781" t="s">
        <v>3831</v>
      </c>
      <c r="B781" t="s">
        <v>3832</v>
      </c>
      <c r="C781" t="s">
        <v>28</v>
      </c>
      <c r="D781" t="s">
        <v>308</v>
      </c>
      <c r="E781" t="s">
        <v>308</v>
      </c>
      <c r="F781" t="s">
        <v>3805</v>
      </c>
      <c r="G781" t="s">
        <v>1427</v>
      </c>
      <c r="H781" t="s">
        <v>344</v>
      </c>
      <c r="J781" t="s">
        <v>324</v>
      </c>
      <c r="K781" t="s">
        <v>325</v>
      </c>
      <c r="L781" s="5" t="s">
        <v>3832</v>
      </c>
    </row>
    <row r="782" spans="1:12">
      <c r="A782" t="s">
        <v>3835</v>
      </c>
      <c r="B782" t="s">
        <v>3836</v>
      </c>
      <c r="C782" t="s">
        <v>28</v>
      </c>
      <c r="D782" t="s">
        <v>366</v>
      </c>
      <c r="E782" t="s">
        <v>121</v>
      </c>
      <c r="F782" t="s">
        <v>3443</v>
      </c>
      <c r="G782" t="s">
        <v>1427</v>
      </c>
      <c r="H782" t="s">
        <v>344</v>
      </c>
      <c r="J782" t="s">
        <v>1143</v>
      </c>
      <c r="K782" t="s">
        <v>3094</v>
      </c>
      <c r="L782" s="5" t="s">
        <v>3836</v>
      </c>
    </row>
    <row r="783" spans="1:12">
      <c r="A783" t="s">
        <v>3839</v>
      </c>
      <c r="B783" t="s">
        <v>3840</v>
      </c>
      <c r="C783" t="s">
        <v>28</v>
      </c>
      <c r="D783" t="s">
        <v>1222</v>
      </c>
      <c r="E783" t="s">
        <v>1223</v>
      </c>
      <c r="F783" t="s">
        <v>3671</v>
      </c>
      <c r="G783" t="s">
        <v>1427</v>
      </c>
      <c r="H783" t="s">
        <v>344</v>
      </c>
      <c r="J783" t="s">
        <v>324</v>
      </c>
      <c r="K783" t="s">
        <v>325</v>
      </c>
      <c r="L783" s="5" t="s">
        <v>3840</v>
      </c>
    </row>
    <row r="784" spans="1:12">
      <c r="A784" t="s">
        <v>3843</v>
      </c>
      <c r="B784" t="s">
        <v>3844</v>
      </c>
      <c r="C784" t="s">
        <v>28</v>
      </c>
      <c r="D784" t="s">
        <v>367</v>
      </c>
      <c r="E784" t="s">
        <v>121</v>
      </c>
      <c r="F784" t="s">
        <v>3671</v>
      </c>
      <c r="G784" t="s">
        <v>1427</v>
      </c>
      <c r="H784" t="s">
        <v>344</v>
      </c>
      <c r="J784" t="s">
        <v>324</v>
      </c>
      <c r="K784" t="s">
        <v>325</v>
      </c>
      <c r="L784" s="5" t="s">
        <v>3844</v>
      </c>
    </row>
    <row r="785" spans="1:12">
      <c r="A785" t="s">
        <v>3847</v>
      </c>
      <c r="B785" t="s">
        <v>3848</v>
      </c>
      <c r="C785" t="s">
        <v>28</v>
      </c>
      <c r="D785" t="s">
        <v>1222</v>
      </c>
      <c r="E785" t="s">
        <v>1223</v>
      </c>
      <c r="F785" t="s">
        <v>3671</v>
      </c>
      <c r="G785" t="s">
        <v>1427</v>
      </c>
      <c r="H785" t="s">
        <v>344</v>
      </c>
      <c r="J785" t="s">
        <v>324</v>
      </c>
      <c r="K785" t="s">
        <v>325</v>
      </c>
      <c r="L785" s="5" t="s">
        <v>3848</v>
      </c>
    </row>
    <row r="786" spans="1:12">
      <c r="A786" t="s">
        <v>3851</v>
      </c>
      <c r="B786" t="s">
        <v>3852</v>
      </c>
      <c r="C786" t="s">
        <v>28</v>
      </c>
      <c r="D786" t="s">
        <v>367</v>
      </c>
      <c r="E786" t="s">
        <v>121</v>
      </c>
      <c r="F786" t="s">
        <v>3671</v>
      </c>
      <c r="G786" t="s">
        <v>1427</v>
      </c>
      <c r="H786" t="s">
        <v>344</v>
      </c>
      <c r="J786" t="s">
        <v>324</v>
      </c>
      <c r="K786" t="s">
        <v>325</v>
      </c>
      <c r="L786" s="5" t="s">
        <v>3852</v>
      </c>
    </row>
    <row r="787" spans="1:12">
      <c r="A787" t="s">
        <v>3855</v>
      </c>
      <c r="B787" t="s">
        <v>3856</v>
      </c>
      <c r="C787" t="s">
        <v>28</v>
      </c>
      <c r="D787" t="s">
        <v>1222</v>
      </c>
      <c r="E787" t="s">
        <v>1223</v>
      </c>
      <c r="F787" t="s">
        <v>3671</v>
      </c>
      <c r="G787" t="s">
        <v>1427</v>
      </c>
      <c r="H787" t="s">
        <v>344</v>
      </c>
      <c r="J787" t="s">
        <v>324</v>
      </c>
      <c r="K787" t="s">
        <v>325</v>
      </c>
      <c r="L787" s="5" t="s">
        <v>3856</v>
      </c>
    </row>
    <row r="788" spans="1:12">
      <c r="A788" t="s">
        <v>3859</v>
      </c>
      <c r="B788" t="s">
        <v>3860</v>
      </c>
      <c r="C788" t="s">
        <v>28</v>
      </c>
      <c r="D788" t="s">
        <v>359</v>
      </c>
      <c r="E788" t="s">
        <v>1195</v>
      </c>
      <c r="F788" t="s">
        <v>3671</v>
      </c>
      <c r="G788" t="s">
        <v>1427</v>
      </c>
      <c r="H788" t="s">
        <v>344</v>
      </c>
      <c r="J788" t="s">
        <v>324</v>
      </c>
      <c r="K788" t="s">
        <v>325</v>
      </c>
      <c r="L788" s="5" t="s">
        <v>3860</v>
      </c>
    </row>
    <row r="789" spans="1:12">
      <c r="A789" t="s">
        <v>3863</v>
      </c>
      <c r="B789" t="s">
        <v>3864</v>
      </c>
      <c r="C789" t="s">
        <v>28</v>
      </c>
      <c r="D789" t="s">
        <v>1222</v>
      </c>
      <c r="E789" t="s">
        <v>1223</v>
      </c>
      <c r="F789" t="s">
        <v>3671</v>
      </c>
      <c r="G789" t="s">
        <v>1427</v>
      </c>
      <c r="H789" t="s">
        <v>344</v>
      </c>
      <c r="J789" t="s">
        <v>324</v>
      </c>
      <c r="K789" t="s">
        <v>325</v>
      </c>
      <c r="L789" s="5" t="s">
        <v>3864</v>
      </c>
    </row>
    <row r="790" spans="1:12">
      <c r="A790" t="s">
        <v>3867</v>
      </c>
      <c r="B790" t="s">
        <v>3868</v>
      </c>
      <c r="C790" t="s">
        <v>28</v>
      </c>
      <c r="D790" t="s">
        <v>367</v>
      </c>
      <c r="E790" t="s">
        <v>121</v>
      </c>
      <c r="F790" t="s">
        <v>3671</v>
      </c>
      <c r="G790" t="s">
        <v>1427</v>
      </c>
      <c r="H790" t="s">
        <v>344</v>
      </c>
      <c r="J790" t="s">
        <v>324</v>
      </c>
      <c r="K790" t="s">
        <v>325</v>
      </c>
      <c r="L790" s="5" t="s">
        <v>3868</v>
      </c>
    </row>
    <row r="791" spans="1:12">
      <c r="A791" t="s">
        <v>3871</v>
      </c>
      <c r="B791" t="s">
        <v>3872</v>
      </c>
      <c r="C791" t="s">
        <v>28</v>
      </c>
      <c r="D791" t="s">
        <v>359</v>
      </c>
      <c r="E791" t="s">
        <v>121</v>
      </c>
      <c r="F791" t="s">
        <v>3671</v>
      </c>
      <c r="G791" t="s">
        <v>1427</v>
      </c>
      <c r="H791" t="s">
        <v>344</v>
      </c>
      <c r="J791" t="s">
        <v>324</v>
      </c>
      <c r="K791" t="s">
        <v>325</v>
      </c>
      <c r="L791" s="5" t="s">
        <v>3872</v>
      </c>
    </row>
    <row r="792" spans="1:12">
      <c r="A792" t="s">
        <v>3875</v>
      </c>
      <c r="B792" t="s">
        <v>3876</v>
      </c>
      <c r="C792" t="s">
        <v>28</v>
      </c>
      <c r="D792" t="s">
        <v>359</v>
      </c>
      <c r="E792" t="s">
        <v>1223</v>
      </c>
      <c r="F792" t="s">
        <v>3671</v>
      </c>
      <c r="G792" t="s">
        <v>1427</v>
      </c>
      <c r="H792" t="s">
        <v>344</v>
      </c>
      <c r="J792" t="s">
        <v>324</v>
      </c>
      <c r="K792" t="s">
        <v>325</v>
      </c>
      <c r="L792" s="5" t="s">
        <v>3876</v>
      </c>
    </row>
    <row r="793" spans="1:12">
      <c r="A793" t="s">
        <v>3879</v>
      </c>
      <c r="B793" t="s">
        <v>3880</v>
      </c>
      <c r="C793" t="s">
        <v>28</v>
      </c>
      <c r="D793" t="s">
        <v>367</v>
      </c>
      <c r="E793" t="s">
        <v>121</v>
      </c>
      <c r="F793" t="s">
        <v>3671</v>
      </c>
      <c r="G793" t="s">
        <v>1427</v>
      </c>
      <c r="H793" t="s">
        <v>344</v>
      </c>
      <c r="J793" t="s">
        <v>324</v>
      </c>
      <c r="K793" t="s">
        <v>325</v>
      </c>
      <c r="L793" s="5" t="s">
        <v>3880</v>
      </c>
    </row>
    <row r="794" spans="1:12">
      <c r="A794" t="s">
        <v>3883</v>
      </c>
      <c r="B794" t="s">
        <v>3547</v>
      </c>
      <c r="C794" t="s">
        <v>28</v>
      </c>
      <c r="D794" t="s">
        <v>246</v>
      </c>
      <c r="E794" t="s">
        <v>86</v>
      </c>
      <c r="F794" t="s">
        <v>122</v>
      </c>
      <c r="G794" t="s">
        <v>123</v>
      </c>
      <c r="H794" t="s">
        <v>124</v>
      </c>
      <c r="J794" t="s">
        <v>324</v>
      </c>
      <c r="K794" t="s">
        <v>325</v>
      </c>
      <c r="L794" s="5" t="s">
        <v>3547</v>
      </c>
    </row>
    <row r="795" spans="1:12">
      <c r="A795" t="s">
        <v>3887</v>
      </c>
      <c r="B795" t="s">
        <v>3888</v>
      </c>
      <c r="C795" t="s">
        <v>28</v>
      </c>
      <c r="D795" t="s">
        <v>366</v>
      </c>
      <c r="E795" t="s">
        <v>121</v>
      </c>
      <c r="F795" t="s">
        <v>3890</v>
      </c>
      <c r="G795" t="s">
        <v>1427</v>
      </c>
      <c r="H795" t="s">
        <v>344</v>
      </c>
      <c r="J795" t="s">
        <v>324</v>
      </c>
      <c r="K795" t="s">
        <v>325</v>
      </c>
      <c r="L795" s="5" t="s">
        <v>3888</v>
      </c>
    </row>
    <row r="796" spans="1:12">
      <c r="A796" t="s">
        <v>3893</v>
      </c>
      <c r="B796" t="s">
        <v>3894</v>
      </c>
      <c r="C796" t="s">
        <v>28</v>
      </c>
      <c r="D796" t="s">
        <v>246</v>
      </c>
      <c r="E796" t="s">
        <v>86</v>
      </c>
      <c r="F796" t="s">
        <v>3896</v>
      </c>
      <c r="G796" t="s">
        <v>240</v>
      </c>
      <c r="H796" t="s">
        <v>185</v>
      </c>
      <c r="J796" t="s">
        <v>324</v>
      </c>
      <c r="K796" t="s">
        <v>325</v>
      </c>
      <c r="L796" s="5" t="s">
        <v>3894</v>
      </c>
    </row>
    <row r="797" spans="1:12">
      <c r="A797" t="s">
        <v>3898</v>
      </c>
      <c r="B797" t="s">
        <v>3899</v>
      </c>
      <c r="C797" t="s">
        <v>28</v>
      </c>
      <c r="D797" t="s">
        <v>360</v>
      </c>
      <c r="E797" t="s">
        <v>121</v>
      </c>
      <c r="F797" t="s">
        <v>3147</v>
      </c>
      <c r="G797" t="s">
        <v>1427</v>
      </c>
      <c r="H797" t="s">
        <v>344</v>
      </c>
      <c r="J797" t="s">
        <v>3037</v>
      </c>
      <c r="K797" t="s">
        <v>3038</v>
      </c>
      <c r="L797" s="5" t="s">
        <v>3899</v>
      </c>
    </row>
    <row r="798" spans="1:12">
      <c r="A798" t="s">
        <v>3902</v>
      </c>
      <c r="B798" t="s">
        <v>3903</v>
      </c>
      <c r="C798" t="s">
        <v>28</v>
      </c>
      <c r="D798" t="s">
        <v>246</v>
      </c>
      <c r="E798" t="s">
        <v>86</v>
      </c>
      <c r="F798" t="s">
        <v>868</v>
      </c>
      <c r="G798" t="s">
        <v>869</v>
      </c>
      <c r="H798" t="s">
        <v>870</v>
      </c>
      <c r="J798" t="s">
        <v>324</v>
      </c>
      <c r="K798" t="s">
        <v>325</v>
      </c>
      <c r="L798" s="5" t="s">
        <v>3903</v>
      </c>
    </row>
    <row r="799" spans="1:12">
      <c r="A799" t="s">
        <v>3907</v>
      </c>
      <c r="B799" t="s">
        <v>3908</v>
      </c>
      <c r="C799" t="s">
        <v>28</v>
      </c>
      <c r="D799" t="s">
        <v>366</v>
      </c>
      <c r="E799" t="s">
        <v>121</v>
      </c>
      <c r="F799" t="s">
        <v>3910</v>
      </c>
      <c r="G799" t="s">
        <v>1427</v>
      </c>
      <c r="H799" t="s">
        <v>344</v>
      </c>
      <c r="J799" t="s">
        <v>324</v>
      </c>
      <c r="K799" t="s">
        <v>325</v>
      </c>
      <c r="L799" s="5" t="s">
        <v>3908</v>
      </c>
    </row>
    <row r="800" spans="1:12">
      <c r="A800" t="s">
        <v>3913</v>
      </c>
      <c r="B800" t="s">
        <v>3914</v>
      </c>
      <c r="C800" t="s">
        <v>28</v>
      </c>
      <c r="D800" t="s">
        <v>121</v>
      </c>
      <c r="E800" t="s">
        <v>121</v>
      </c>
      <c r="F800" t="s">
        <v>3916</v>
      </c>
      <c r="G800" t="s">
        <v>1427</v>
      </c>
      <c r="H800" t="s">
        <v>344</v>
      </c>
      <c r="J800" t="s">
        <v>324</v>
      </c>
      <c r="K800" t="s">
        <v>325</v>
      </c>
      <c r="L800" s="5" t="s">
        <v>3914</v>
      </c>
    </row>
    <row r="801" spans="1:12">
      <c r="A801" t="s">
        <v>3918</v>
      </c>
      <c r="B801" t="s">
        <v>3919</v>
      </c>
      <c r="C801" t="s">
        <v>28</v>
      </c>
      <c r="D801" t="s">
        <v>367</v>
      </c>
      <c r="E801" t="s">
        <v>121</v>
      </c>
      <c r="F801" t="s">
        <v>396</v>
      </c>
      <c r="G801" t="s">
        <v>343</v>
      </c>
      <c r="H801" t="s">
        <v>344</v>
      </c>
      <c r="J801" t="s">
        <v>2995</v>
      </c>
      <c r="K801" t="s">
        <v>2996</v>
      </c>
      <c r="L801" s="5" t="s">
        <v>3919</v>
      </c>
    </row>
    <row r="802" spans="1:12">
      <c r="A802" t="s">
        <v>3923</v>
      </c>
      <c r="B802" t="s">
        <v>3924</v>
      </c>
      <c r="C802" t="s">
        <v>28</v>
      </c>
      <c r="D802" t="s">
        <v>1222</v>
      </c>
      <c r="E802" t="s">
        <v>849</v>
      </c>
      <c r="F802" t="s">
        <v>3926</v>
      </c>
      <c r="G802" t="s">
        <v>1427</v>
      </c>
      <c r="H802" t="s">
        <v>344</v>
      </c>
      <c r="J802" t="s">
        <v>324</v>
      </c>
      <c r="K802" t="s">
        <v>325</v>
      </c>
      <c r="L802" s="5" t="s">
        <v>9016</v>
      </c>
    </row>
    <row r="803" spans="1:12">
      <c r="A803" t="s">
        <v>3928</v>
      </c>
      <c r="B803" t="s">
        <v>3929</v>
      </c>
      <c r="C803" t="s">
        <v>28</v>
      </c>
      <c r="D803" t="s">
        <v>1223</v>
      </c>
      <c r="E803" t="s">
        <v>121</v>
      </c>
      <c r="F803" t="s">
        <v>3926</v>
      </c>
      <c r="G803" t="s">
        <v>1427</v>
      </c>
      <c r="H803" t="s">
        <v>344</v>
      </c>
      <c r="J803" t="s">
        <v>324</v>
      </c>
      <c r="K803" t="s">
        <v>325</v>
      </c>
      <c r="L803" s="5" t="s">
        <v>3929</v>
      </c>
    </row>
    <row r="804" spans="1:12">
      <c r="A804" t="s">
        <v>3932</v>
      </c>
      <c r="B804" t="s">
        <v>3933</v>
      </c>
      <c r="C804" t="s">
        <v>28</v>
      </c>
      <c r="D804" t="s">
        <v>121</v>
      </c>
      <c r="E804" t="s">
        <v>121</v>
      </c>
      <c r="F804" t="s">
        <v>3890</v>
      </c>
      <c r="G804" t="s">
        <v>1427</v>
      </c>
      <c r="H804" t="s">
        <v>344</v>
      </c>
      <c r="J804" t="s">
        <v>324</v>
      </c>
      <c r="K804" t="s">
        <v>325</v>
      </c>
      <c r="L804" s="5" t="s">
        <v>3933</v>
      </c>
    </row>
    <row r="805" spans="1:12">
      <c r="A805" t="s">
        <v>3936</v>
      </c>
      <c r="B805" t="s">
        <v>3937</v>
      </c>
      <c r="C805" t="s">
        <v>28</v>
      </c>
      <c r="D805" t="s">
        <v>1223</v>
      </c>
      <c r="E805" t="s">
        <v>121</v>
      </c>
      <c r="F805" t="s">
        <v>1586</v>
      </c>
      <c r="G805" t="s">
        <v>343</v>
      </c>
      <c r="H805" t="s">
        <v>344</v>
      </c>
      <c r="J805" t="s">
        <v>324</v>
      </c>
      <c r="K805" t="s">
        <v>325</v>
      </c>
      <c r="L805" s="5" t="s">
        <v>3937</v>
      </c>
    </row>
    <row r="806" spans="1:12">
      <c r="A806" t="s">
        <v>3940</v>
      </c>
      <c r="B806" t="s">
        <v>3941</v>
      </c>
      <c r="C806" t="s">
        <v>28</v>
      </c>
      <c r="D806" t="s">
        <v>1195</v>
      </c>
      <c r="E806" t="s">
        <v>360</v>
      </c>
      <c r="F806" t="s">
        <v>1586</v>
      </c>
      <c r="G806" t="s">
        <v>343</v>
      </c>
      <c r="H806" t="s">
        <v>344</v>
      </c>
      <c r="J806" t="s">
        <v>324</v>
      </c>
      <c r="K806" t="s">
        <v>325</v>
      </c>
      <c r="L806" s="5" t="s">
        <v>3941</v>
      </c>
    </row>
    <row r="807" spans="1:12">
      <c r="A807" t="s">
        <v>3945</v>
      </c>
      <c r="B807" t="s">
        <v>3946</v>
      </c>
      <c r="C807" t="s">
        <v>28</v>
      </c>
      <c r="D807" t="s">
        <v>366</v>
      </c>
      <c r="E807" t="s">
        <v>199</v>
      </c>
      <c r="F807" t="s">
        <v>3948</v>
      </c>
      <c r="G807" t="s">
        <v>1427</v>
      </c>
      <c r="H807" t="s">
        <v>344</v>
      </c>
      <c r="J807" t="s">
        <v>2995</v>
      </c>
      <c r="K807" t="s">
        <v>2996</v>
      </c>
      <c r="L807" s="5" t="s">
        <v>3946</v>
      </c>
    </row>
    <row r="808" spans="1:12">
      <c r="A808" t="s">
        <v>3950</v>
      </c>
      <c r="B808" t="s">
        <v>3951</v>
      </c>
      <c r="C808" t="s">
        <v>28</v>
      </c>
      <c r="D808" t="s">
        <v>367</v>
      </c>
      <c r="E808" t="s">
        <v>121</v>
      </c>
      <c r="F808" t="s">
        <v>78</v>
      </c>
      <c r="G808" t="s">
        <v>184</v>
      </c>
      <c r="H808" t="s">
        <v>185</v>
      </c>
      <c r="J808" t="s">
        <v>324</v>
      </c>
      <c r="K808" t="s">
        <v>325</v>
      </c>
      <c r="L808" s="5" t="s">
        <v>3951</v>
      </c>
    </row>
    <row r="809" spans="1:12">
      <c r="A809" t="s">
        <v>3954</v>
      </c>
      <c r="B809" t="s">
        <v>3955</v>
      </c>
      <c r="C809" t="s">
        <v>28</v>
      </c>
      <c r="D809" t="s">
        <v>121</v>
      </c>
      <c r="E809" t="s">
        <v>121</v>
      </c>
      <c r="F809" t="s">
        <v>78</v>
      </c>
      <c r="G809" t="s">
        <v>184</v>
      </c>
      <c r="H809" t="s">
        <v>185</v>
      </c>
      <c r="J809" t="s">
        <v>324</v>
      </c>
      <c r="K809" t="s">
        <v>325</v>
      </c>
      <c r="L809" s="5" t="s">
        <v>3955</v>
      </c>
    </row>
    <row r="810" spans="1:12">
      <c r="A810" t="s">
        <v>3958</v>
      </c>
      <c r="B810" t="s">
        <v>3959</v>
      </c>
      <c r="C810" t="s">
        <v>28</v>
      </c>
      <c r="D810" t="s">
        <v>246</v>
      </c>
      <c r="E810" t="s">
        <v>86</v>
      </c>
      <c r="F810" t="s">
        <v>2202</v>
      </c>
      <c r="G810" t="s">
        <v>2203</v>
      </c>
      <c r="H810" t="s">
        <v>870</v>
      </c>
      <c r="J810" t="s">
        <v>2995</v>
      </c>
      <c r="K810" t="s">
        <v>2996</v>
      </c>
      <c r="L810" s="5" t="s">
        <v>3959</v>
      </c>
    </row>
    <row r="811" spans="1:12">
      <c r="A811" t="s">
        <v>3962</v>
      </c>
      <c r="B811" t="s">
        <v>3963</v>
      </c>
      <c r="C811" t="s">
        <v>28</v>
      </c>
      <c r="D811" t="s">
        <v>366</v>
      </c>
      <c r="E811" t="s">
        <v>360</v>
      </c>
      <c r="F811" t="s">
        <v>78</v>
      </c>
      <c r="G811" t="s">
        <v>184</v>
      </c>
      <c r="H811" t="s">
        <v>185</v>
      </c>
      <c r="J811" t="s">
        <v>324</v>
      </c>
      <c r="K811" t="s">
        <v>325</v>
      </c>
      <c r="L811" s="5" t="s">
        <v>3963</v>
      </c>
    </row>
    <row r="812" spans="1:12">
      <c r="A812" t="s">
        <v>3966</v>
      </c>
      <c r="B812" t="s">
        <v>3967</v>
      </c>
      <c r="C812" t="s">
        <v>28</v>
      </c>
      <c r="D812" t="s">
        <v>367</v>
      </c>
      <c r="E812" t="s">
        <v>367</v>
      </c>
      <c r="F812" t="s">
        <v>2020</v>
      </c>
      <c r="G812" t="s">
        <v>343</v>
      </c>
      <c r="H812" t="s">
        <v>344</v>
      </c>
      <c r="J812" t="s">
        <v>324</v>
      </c>
      <c r="K812" t="s">
        <v>325</v>
      </c>
      <c r="L812" s="5" t="s">
        <v>9017</v>
      </c>
    </row>
    <row r="813" spans="1:12">
      <c r="A813" t="s">
        <v>3970</v>
      </c>
      <c r="B813" t="s">
        <v>3971</v>
      </c>
      <c r="C813" t="s">
        <v>28</v>
      </c>
      <c r="D813" t="s">
        <v>367</v>
      </c>
      <c r="E813" t="s">
        <v>367</v>
      </c>
      <c r="F813" t="s">
        <v>2020</v>
      </c>
      <c r="G813" t="s">
        <v>343</v>
      </c>
      <c r="H813" t="s">
        <v>344</v>
      </c>
      <c r="J813" t="s">
        <v>324</v>
      </c>
      <c r="K813" t="s">
        <v>325</v>
      </c>
      <c r="L813" s="5" t="s">
        <v>9018</v>
      </c>
    </row>
    <row r="814" spans="1:12">
      <c r="A814" t="s">
        <v>3974</v>
      </c>
      <c r="B814" t="s">
        <v>3975</v>
      </c>
      <c r="C814" t="s">
        <v>28</v>
      </c>
      <c r="D814" t="s">
        <v>360</v>
      </c>
      <c r="E814" t="s">
        <v>360</v>
      </c>
      <c r="F814" t="s">
        <v>2020</v>
      </c>
      <c r="G814" t="s">
        <v>343</v>
      </c>
      <c r="H814" t="s">
        <v>344</v>
      </c>
      <c r="J814" t="s">
        <v>324</v>
      </c>
      <c r="K814" t="s">
        <v>325</v>
      </c>
      <c r="L814" s="5" t="s">
        <v>9019</v>
      </c>
    </row>
    <row r="815" spans="1:12">
      <c r="A815" t="s">
        <v>3978</v>
      </c>
      <c r="B815" t="s">
        <v>3979</v>
      </c>
      <c r="C815" t="s">
        <v>28</v>
      </c>
      <c r="D815" t="s">
        <v>121</v>
      </c>
      <c r="E815" t="s">
        <v>121</v>
      </c>
      <c r="F815" t="s">
        <v>2020</v>
      </c>
      <c r="G815" t="s">
        <v>343</v>
      </c>
      <c r="H815" t="s">
        <v>344</v>
      </c>
      <c r="J815" t="s">
        <v>324</v>
      </c>
      <c r="K815" t="s">
        <v>325</v>
      </c>
      <c r="L815" s="5" t="s">
        <v>9020</v>
      </c>
    </row>
    <row r="816" spans="1:12">
      <c r="A816" t="s">
        <v>3983</v>
      </c>
      <c r="B816" t="s">
        <v>3984</v>
      </c>
      <c r="C816" t="s">
        <v>28</v>
      </c>
      <c r="D816" t="s">
        <v>366</v>
      </c>
      <c r="E816" t="s">
        <v>121</v>
      </c>
      <c r="F816" t="s">
        <v>3986</v>
      </c>
      <c r="G816" t="s">
        <v>1427</v>
      </c>
      <c r="H816" t="s">
        <v>344</v>
      </c>
      <c r="J816" t="s">
        <v>2995</v>
      </c>
      <c r="K816" t="s">
        <v>2996</v>
      </c>
      <c r="L816" s="5" t="s">
        <v>3984</v>
      </c>
    </row>
    <row r="817" spans="1:12">
      <c r="A817" t="s">
        <v>3989</v>
      </c>
      <c r="B817" t="s">
        <v>3990</v>
      </c>
      <c r="C817" t="s">
        <v>28</v>
      </c>
      <c r="D817" t="s">
        <v>366</v>
      </c>
      <c r="E817" t="s">
        <v>121</v>
      </c>
      <c r="F817" t="s">
        <v>3992</v>
      </c>
      <c r="G817" t="s">
        <v>1427</v>
      </c>
      <c r="H817" t="s">
        <v>344</v>
      </c>
      <c r="J817" t="s">
        <v>3037</v>
      </c>
      <c r="K817" t="s">
        <v>3038</v>
      </c>
      <c r="L817" s="5" t="s">
        <v>3990</v>
      </c>
    </row>
    <row r="818" spans="1:12">
      <c r="A818" t="s">
        <v>3994</v>
      </c>
      <c r="B818" t="s">
        <v>3995</v>
      </c>
      <c r="C818" t="s">
        <v>28</v>
      </c>
      <c r="D818" t="s">
        <v>366</v>
      </c>
      <c r="E818" t="s">
        <v>121</v>
      </c>
      <c r="F818" t="s">
        <v>3992</v>
      </c>
      <c r="G818" t="s">
        <v>1427</v>
      </c>
      <c r="H818" t="s">
        <v>344</v>
      </c>
      <c r="J818" t="s">
        <v>1143</v>
      </c>
      <c r="K818" t="s">
        <v>1144</v>
      </c>
      <c r="L818" s="5" t="s">
        <v>3995</v>
      </c>
    </row>
    <row r="819" spans="1:12">
      <c r="A819" t="s">
        <v>3998</v>
      </c>
      <c r="B819" t="s">
        <v>3999</v>
      </c>
      <c r="C819" t="s">
        <v>28</v>
      </c>
      <c r="D819" t="s">
        <v>366</v>
      </c>
      <c r="E819" t="s">
        <v>121</v>
      </c>
      <c r="F819" t="s">
        <v>3986</v>
      </c>
      <c r="G819" t="s">
        <v>1427</v>
      </c>
      <c r="H819" t="s">
        <v>344</v>
      </c>
      <c r="J819" t="s">
        <v>2995</v>
      </c>
      <c r="K819" t="s">
        <v>2996</v>
      </c>
      <c r="L819" s="5" t="s">
        <v>3999</v>
      </c>
    </row>
    <row r="820" spans="1:12">
      <c r="A820" t="s">
        <v>4002</v>
      </c>
      <c r="B820" t="s">
        <v>4003</v>
      </c>
      <c r="C820" t="s">
        <v>28</v>
      </c>
      <c r="D820" t="s">
        <v>366</v>
      </c>
      <c r="E820" t="s">
        <v>121</v>
      </c>
      <c r="F820" t="s">
        <v>3506</v>
      </c>
      <c r="G820" t="s">
        <v>1427</v>
      </c>
      <c r="H820" t="s">
        <v>344</v>
      </c>
      <c r="J820" t="s">
        <v>324</v>
      </c>
      <c r="K820" t="s">
        <v>325</v>
      </c>
      <c r="L820" s="5" t="s">
        <v>4003</v>
      </c>
    </row>
    <row r="821" spans="1:12">
      <c r="A821" t="s">
        <v>4007</v>
      </c>
      <c r="B821" t="s">
        <v>4008</v>
      </c>
      <c r="C821" t="s">
        <v>28</v>
      </c>
      <c r="D821" t="s">
        <v>366</v>
      </c>
      <c r="E821" t="s">
        <v>121</v>
      </c>
      <c r="F821" t="s">
        <v>4010</v>
      </c>
      <c r="G821" t="s">
        <v>1427</v>
      </c>
      <c r="H821" t="s">
        <v>344</v>
      </c>
      <c r="J821" t="s">
        <v>1143</v>
      </c>
      <c r="K821" t="s">
        <v>1144</v>
      </c>
      <c r="L821" s="5" t="s">
        <v>4008</v>
      </c>
    </row>
    <row r="822" spans="1:12">
      <c r="A822" t="s">
        <v>4013</v>
      </c>
      <c r="B822" t="s">
        <v>4014</v>
      </c>
      <c r="C822" t="s">
        <v>429</v>
      </c>
      <c r="D822" t="s">
        <v>1154</v>
      </c>
      <c r="E822" t="s">
        <v>121</v>
      </c>
      <c r="F822" t="s">
        <v>4016</v>
      </c>
      <c r="G822" t="s">
        <v>1427</v>
      </c>
      <c r="H822" t="s">
        <v>344</v>
      </c>
      <c r="J822" t="s">
        <v>2995</v>
      </c>
      <c r="K822" t="s">
        <v>2996</v>
      </c>
      <c r="L822" s="5" t="s">
        <v>4014</v>
      </c>
    </row>
    <row r="823" spans="1:12">
      <c r="A823" t="s">
        <v>4018</v>
      </c>
      <c r="B823" t="s">
        <v>4019</v>
      </c>
      <c r="C823" t="s">
        <v>429</v>
      </c>
      <c r="D823" t="s">
        <v>121</v>
      </c>
      <c r="E823" t="s">
        <v>121</v>
      </c>
      <c r="F823" t="s">
        <v>4016</v>
      </c>
      <c r="G823" t="s">
        <v>1427</v>
      </c>
      <c r="H823" t="s">
        <v>344</v>
      </c>
      <c r="J823" t="s">
        <v>2995</v>
      </c>
      <c r="K823" t="s">
        <v>2996</v>
      </c>
      <c r="L823" s="5" t="s">
        <v>4019</v>
      </c>
    </row>
    <row r="824" spans="1:12">
      <c r="A824" t="s">
        <v>4022</v>
      </c>
      <c r="B824" t="s">
        <v>4023</v>
      </c>
      <c r="C824" t="s">
        <v>28</v>
      </c>
      <c r="D824" t="s">
        <v>366</v>
      </c>
      <c r="E824" t="s">
        <v>121</v>
      </c>
      <c r="F824" t="s">
        <v>3992</v>
      </c>
      <c r="G824" t="s">
        <v>1427</v>
      </c>
      <c r="H824" t="s">
        <v>344</v>
      </c>
      <c r="J824" t="s">
        <v>1143</v>
      </c>
      <c r="K824" t="s">
        <v>3135</v>
      </c>
      <c r="L824" s="5" t="s">
        <v>4023</v>
      </c>
    </row>
    <row r="825" spans="1:12">
      <c r="A825" t="s">
        <v>4026</v>
      </c>
      <c r="B825" t="s">
        <v>4027</v>
      </c>
      <c r="C825" t="s">
        <v>28</v>
      </c>
      <c r="D825" t="s">
        <v>366</v>
      </c>
      <c r="E825" t="s">
        <v>121</v>
      </c>
      <c r="F825" t="s">
        <v>4010</v>
      </c>
      <c r="G825" t="s">
        <v>1427</v>
      </c>
      <c r="H825" t="s">
        <v>344</v>
      </c>
      <c r="J825" t="s">
        <v>2995</v>
      </c>
      <c r="K825" t="s">
        <v>2996</v>
      </c>
      <c r="L825" s="5" t="s">
        <v>9021</v>
      </c>
    </row>
    <row r="826" spans="1:12">
      <c r="A826" t="s">
        <v>4030</v>
      </c>
      <c r="B826" t="s">
        <v>4031</v>
      </c>
      <c r="C826" t="s">
        <v>28</v>
      </c>
      <c r="D826" t="s">
        <v>366</v>
      </c>
      <c r="E826" t="s">
        <v>360</v>
      </c>
      <c r="F826" t="s">
        <v>3065</v>
      </c>
      <c r="G826" t="s">
        <v>1427</v>
      </c>
      <c r="H826" t="s">
        <v>344</v>
      </c>
      <c r="J826" t="s">
        <v>324</v>
      </c>
      <c r="K826" t="s">
        <v>325</v>
      </c>
      <c r="L826" s="5" t="s">
        <v>4031</v>
      </c>
    </row>
    <row r="827" spans="1:12">
      <c r="A827" t="s">
        <v>4034</v>
      </c>
      <c r="B827" t="s">
        <v>4035</v>
      </c>
      <c r="C827" t="s">
        <v>429</v>
      </c>
      <c r="D827" t="s">
        <v>360</v>
      </c>
      <c r="E827" t="s">
        <v>121</v>
      </c>
      <c r="F827" t="s">
        <v>4016</v>
      </c>
      <c r="G827" t="s">
        <v>1427</v>
      </c>
      <c r="H827" t="s">
        <v>344</v>
      </c>
      <c r="J827" t="s">
        <v>2995</v>
      </c>
      <c r="K827" t="s">
        <v>2996</v>
      </c>
      <c r="L827" s="5" t="s">
        <v>4035</v>
      </c>
    </row>
    <row r="828" spans="1:12">
      <c r="A828" t="s">
        <v>4038</v>
      </c>
      <c r="B828" t="s">
        <v>4039</v>
      </c>
      <c r="C828" t="s">
        <v>28</v>
      </c>
      <c r="D828" t="s">
        <v>367</v>
      </c>
      <c r="E828" t="s">
        <v>367</v>
      </c>
      <c r="F828" t="s">
        <v>3336</v>
      </c>
      <c r="G828" t="s">
        <v>1427</v>
      </c>
      <c r="H828" t="s">
        <v>344</v>
      </c>
      <c r="J828" t="s">
        <v>2995</v>
      </c>
      <c r="K828" t="s">
        <v>4041</v>
      </c>
      <c r="L828" s="5" t="s">
        <v>9022</v>
      </c>
    </row>
    <row r="829" spans="1:12">
      <c r="A829" t="s">
        <v>4043</v>
      </c>
      <c r="B829" t="s">
        <v>4044</v>
      </c>
      <c r="C829" t="s">
        <v>28</v>
      </c>
      <c r="D829" t="s">
        <v>366</v>
      </c>
      <c r="E829" t="s">
        <v>121</v>
      </c>
      <c r="F829" t="s">
        <v>3065</v>
      </c>
      <c r="G829" t="s">
        <v>1427</v>
      </c>
      <c r="H829" t="s">
        <v>344</v>
      </c>
      <c r="J829" t="s">
        <v>2995</v>
      </c>
      <c r="K829" t="s">
        <v>3218</v>
      </c>
      <c r="L829" s="5" t="s">
        <v>4044</v>
      </c>
    </row>
    <row r="830" spans="1:12">
      <c r="A830" t="s">
        <v>4047</v>
      </c>
      <c r="B830" t="s">
        <v>4048</v>
      </c>
      <c r="C830" t="s">
        <v>28</v>
      </c>
      <c r="D830" t="s">
        <v>366</v>
      </c>
      <c r="E830" t="s">
        <v>121</v>
      </c>
      <c r="F830" t="s">
        <v>3992</v>
      </c>
      <c r="G830" t="s">
        <v>1427</v>
      </c>
      <c r="H830" t="s">
        <v>344</v>
      </c>
      <c r="J830" t="s">
        <v>1143</v>
      </c>
      <c r="K830" t="s">
        <v>1144</v>
      </c>
      <c r="L830" s="5" t="s">
        <v>4048</v>
      </c>
    </row>
    <row r="831" spans="1:12">
      <c r="A831" t="s">
        <v>4051</v>
      </c>
      <c r="B831" t="s">
        <v>4052</v>
      </c>
      <c r="C831" t="s">
        <v>28</v>
      </c>
      <c r="D831" t="s">
        <v>366</v>
      </c>
      <c r="E831" t="s">
        <v>121</v>
      </c>
      <c r="F831" t="s">
        <v>3065</v>
      </c>
      <c r="G831" t="s">
        <v>1427</v>
      </c>
      <c r="H831" t="s">
        <v>344</v>
      </c>
      <c r="J831" t="s">
        <v>324</v>
      </c>
      <c r="K831" t="s">
        <v>325</v>
      </c>
      <c r="L831" s="5" t="s">
        <v>9023</v>
      </c>
    </row>
    <row r="832" spans="1:12">
      <c r="A832" t="s">
        <v>4055</v>
      </c>
      <c r="B832" t="s">
        <v>4056</v>
      </c>
      <c r="C832" t="s">
        <v>28</v>
      </c>
      <c r="D832" t="s">
        <v>121</v>
      </c>
      <c r="E832" t="s">
        <v>86</v>
      </c>
      <c r="F832" t="s">
        <v>2218</v>
      </c>
      <c r="G832" t="s">
        <v>343</v>
      </c>
      <c r="H832" t="s">
        <v>344</v>
      </c>
      <c r="J832" t="s">
        <v>1143</v>
      </c>
      <c r="K832" t="s">
        <v>3094</v>
      </c>
      <c r="L832" s="5" t="s">
        <v>4056</v>
      </c>
    </row>
    <row r="833" spans="1:12">
      <c r="A833" t="s">
        <v>4060</v>
      </c>
      <c r="B833" t="s">
        <v>4061</v>
      </c>
      <c r="C833" t="s">
        <v>28</v>
      </c>
      <c r="D833" t="s">
        <v>366</v>
      </c>
      <c r="E833" t="s">
        <v>121</v>
      </c>
      <c r="F833" t="s">
        <v>4063</v>
      </c>
      <c r="G833" t="s">
        <v>1427</v>
      </c>
      <c r="H833" t="s">
        <v>344</v>
      </c>
      <c r="J833" t="s">
        <v>1143</v>
      </c>
      <c r="K833" t="s">
        <v>1144</v>
      </c>
      <c r="L833" s="5" t="s">
        <v>4061</v>
      </c>
    </row>
    <row r="834" spans="1:12">
      <c r="A834" t="s">
        <v>4065</v>
      </c>
      <c r="B834" t="s">
        <v>4066</v>
      </c>
      <c r="C834" t="s">
        <v>28</v>
      </c>
      <c r="D834" t="s">
        <v>1223</v>
      </c>
      <c r="E834" t="s">
        <v>121</v>
      </c>
      <c r="F834" t="s">
        <v>898</v>
      </c>
      <c r="G834" t="s">
        <v>343</v>
      </c>
      <c r="H834" t="s">
        <v>344</v>
      </c>
      <c r="J834" t="s">
        <v>324</v>
      </c>
      <c r="K834" t="s">
        <v>325</v>
      </c>
      <c r="L834" s="5" t="s">
        <v>4066</v>
      </c>
    </row>
    <row r="835" spans="1:12">
      <c r="A835" t="s">
        <v>4069</v>
      </c>
      <c r="B835" t="s">
        <v>4070</v>
      </c>
      <c r="C835" t="s">
        <v>28</v>
      </c>
      <c r="D835" t="s">
        <v>359</v>
      </c>
      <c r="E835" t="s">
        <v>359</v>
      </c>
      <c r="F835" t="s">
        <v>4063</v>
      </c>
      <c r="G835" t="s">
        <v>1427</v>
      </c>
      <c r="H835" t="s">
        <v>344</v>
      </c>
      <c r="J835" t="s">
        <v>324</v>
      </c>
      <c r="K835" t="s">
        <v>325</v>
      </c>
      <c r="L835" s="5" t="s">
        <v>4070</v>
      </c>
    </row>
    <row r="836" spans="1:12">
      <c r="A836" t="s">
        <v>4074</v>
      </c>
      <c r="B836" t="s">
        <v>4075</v>
      </c>
      <c r="C836" t="s">
        <v>28</v>
      </c>
      <c r="D836" t="s">
        <v>366</v>
      </c>
      <c r="E836" t="s">
        <v>121</v>
      </c>
      <c r="F836" t="s">
        <v>4077</v>
      </c>
      <c r="G836" t="s">
        <v>1427</v>
      </c>
      <c r="H836" t="s">
        <v>344</v>
      </c>
      <c r="J836" t="s">
        <v>324</v>
      </c>
      <c r="K836" t="s">
        <v>325</v>
      </c>
      <c r="L836" s="5" t="s">
        <v>9024</v>
      </c>
    </row>
    <row r="837" spans="1:12">
      <c r="A837" t="s">
        <v>4079</v>
      </c>
      <c r="B837" t="s">
        <v>4080</v>
      </c>
      <c r="C837" t="s">
        <v>28</v>
      </c>
      <c r="D837" t="s">
        <v>367</v>
      </c>
      <c r="E837" t="s">
        <v>121</v>
      </c>
      <c r="F837" t="s">
        <v>898</v>
      </c>
      <c r="G837" t="s">
        <v>343</v>
      </c>
      <c r="H837" t="s">
        <v>344</v>
      </c>
      <c r="J837" t="s">
        <v>324</v>
      </c>
      <c r="K837" t="s">
        <v>325</v>
      </c>
      <c r="L837" s="5" t="s">
        <v>4080</v>
      </c>
    </row>
    <row r="838" spans="1:12">
      <c r="A838" t="s">
        <v>4083</v>
      </c>
      <c r="B838" t="s">
        <v>4084</v>
      </c>
      <c r="C838" t="s">
        <v>28</v>
      </c>
      <c r="D838" t="s">
        <v>121</v>
      </c>
      <c r="E838" t="s">
        <v>121</v>
      </c>
      <c r="F838" t="s">
        <v>4063</v>
      </c>
      <c r="G838" t="s">
        <v>1427</v>
      </c>
      <c r="H838" t="s">
        <v>344</v>
      </c>
      <c r="J838" t="s">
        <v>1143</v>
      </c>
      <c r="K838" t="s">
        <v>1144</v>
      </c>
      <c r="L838" s="5" t="s">
        <v>4084</v>
      </c>
    </row>
    <row r="839" spans="1:12">
      <c r="A839" t="s">
        <v>4087</v>
      </c>
      <c r="B839" t="s">
        <v>4088</v>
      </c>
      <c r="C839" t="s">
        <v>28</v>
      </c>
      <c r="D839" t="s">
        <v>366</v>
      </c>
      <c r="E839" t="s">
        <v>121</v>
      </c>
      <c r="F839" t="s">
        <v>2331</v>
      </c>
      <c r="G839" t="s">
        <v>343</v>
      </c>
      <c r="H839" t="s">
        <v>344</v>
      </c>
      <c r="J839" t="s">
        <v>324</v>
      </c>
      <c r="K839" t="s">
        <v>325</v>
      </c>
      <c r="L839" s="5" t="s">
        <v>4088</v>
      </c>
    </row>
    <row r="840" spans="1:12">
      <c r="A840" t="s">
        <v>4091</v>
      </c>
      <c r="B840" t="s">
        <v>4092</v>
      </c>
      <c r="C840" t="s">
        <v>28</v>
      </c>
      <c r="D840" t="s">
        <v>366</v>
      </c>
      <c r="E840" t="s">
        <v>121</v>
      </c>
      <c r="F840" t="s">
        <v>3992</v>
      </c>
      <c r="G840" t="s">
        <v>1427</v>
      </c>
      <c r="H840" t="s">
        <v>344</v>
      </c>
      <c r="J840" t="s">
        <v>1143</v>
      </c>
      <c r="K840" t="s">
        <v>3135</v>
      </c>
      <c r="L840" s="5" t="s">
        <v>4092</v>
      </c>
    </row>
    <row r="841" spans="1:12">
      <c r="A841" t="s">
        <v>4096</v>
      </c>
      <c r="B841" t="s">
        <v>4097</v>
      </c>
      <c r="C841" t="s">
        <v>28</v>
      </c>
      <c r="D841" t="s">
        <v>359</v>
      </c>
      <c r="E841" t="s">
        <v>1222</v>
      </c>
      <c r="F841" t="s">
        <v>4099</v>
      </c>
      <c r="G841" t="s">
        <v>1427</v>
      </c>
      <c r="H841" t="s">
        <v>344</v>
      </c>
      <c r="J841" t="s">
        <v>324</v>
      </c>
      <c r="K841" t="s">
        <v>325</v>
      </c>
      <c r="L841" s="5" t="s">
        <v>4097</v>
      </c>
    </row>
    <row r="842" spans="1:12">
      <c r="A842" t="s">
        <v>4101</v>
      </c>
      <c r="B842" t="s">
        <v>1063</v>
      </c>
      <c r="C842" t="s">
        <v>28</v>
      </c>
      <c r="D842" t="s">
        <v>246</v>
      </c>
      <c r="E842" t="s">
        <v>86</v>
      </c>
      <c r="F842" t="s">
        <v>994</v>
      </c>
      <c r="G842" t="s">
        <v>354</v>
      </c>
      <c r="H842" t="s">
        <v>35</v>
      </c>
      <c r="J842" t="s">
        <v>1143</v>
      </c>
      <c r="K842" t="s">
        <v>3094</v>
      </c>
      <c r="L842" s="5" t="s">
        <v>1063</v>
      </c>
    </row>
    <row r="843" spans="1:12">
      <c r="A843" t="s">
        <v>4104</v>
      </c>
      <c r="B843" t="s">
        <v>4105</v>
      </c>
      <c r="C843" t="s">
        <v>28</v>
      </c>
      <c r="D843" t="s">
        <v>366</v>
      </c>
      <c r="E843" t="s">
        <v>121</v>
      </c>
      <c r="F843" t="s">
        <v>3992</v>
      </c>
      <c r="G843" t="s">
        <v>1427</v>
      </c>
      <c r="H843" t="s">
        <v>344</v>
      </c>
      <c r="J843" t="s">
        <v>324</v>
      </c>
      <c r="K843" t="s">
        <v>325</v>
      </c>
      <c r="L843" s="5" t="s">
        <v>9025</v>
      </c>
    </row>
    <row r="844" spans="1:12">
      <c r="A844" t="s">
        <v>4108</v>
      </c>
      <c r="B844" t="s">
        <v>4109</v>
      </c>
      <c r="C844" t="s">
        <v>28</v>
      </c>
      <c r="D844" t="s">
        <v>246</v>
      </c>
      <c r="E844" t="s">
        <v>86</v>
      </c>
      <c r="F844" t="s">
        <v>994</v>
      </c>
      <c r="G844" t="s">
        <v>354</v>
      </c>
      <c r="H844" t="s">
        <v>35</v>
      </c>
      <c r="J844" t="s">
        <v>3037</v>
      </c>
      <c r="K844" t="s">
        <v>3744</v>
      </c>
      <c r="L844" s="5" t="s">
        <v>4109</v>
      </c>
    </row>
    <row r="845" spans="1:12">
      <c r="A845" t="s">
        <v>4112</v>
      </c>
      <c r="B845" t="s">
        <v>1177</v>
      </c>
      <c r="C845" t="s">
        <v>28</v>
      </c>
      <c r="D845" t="s">
        <v>246</v>
      </c>
      <c r="E845" t="s">
        <v>86</v>
      </c>
      <c r="F845" t="s">
        <v>1179</v>
      </c>
      <c r="G845" t="s">
        <v>1180</v>
      </c>
      <c r="H845" t="s">
        <v>35</v>
      </c>
      <c r="J845" t="s">
        <v>324</v>
      </c>
      <c r="K845" t="s">
        <v>325</v>
      </c>
      <c r="L845" s="5" t="s">
        <v>1177</v>
      </c>
    </row>
    <row r="846" spans="1:12">
      <c r="A846" t="s">
        <v>4116</v>
      </c>
      <c r="B846" t="s">
        <v>4117</v>
      </c>
      <c r="C846" t="s">
        <v>429</v>
      </c>
      <c r="D846" t="s">
        <v>366</v>
      </c>
      <c r="E846" t="s">
        <v>121</v>
      </c>
      <c r="F846" t="s">
        <v>4119</v>
      </c>
      <c r="G846" t="s">
        <v>1427</v>
      </c>
      <c r="H846" t="s">
        <v>344</v>
      </c>
      <c r="J846" t="s">
        <v>324</v>
      </c>
      <c r="K846" t="s">
        <v>3575</v>
      </c>
      <c r="L846" s="5" t="s">
        <v>4117</v>
      </c>
    </row>
    <row r="847" spans="1:12">
      <c r="A847" t="s">
        <v>4121</v>
      </c>
      <c r="B847" t="s">
        <v>4122</v>
      </c>
      <c r="C847" t="s">
        <v>28</v>
      </c>
      <c r="D847" t="s">
        <v>121</v>
      </c>
      <c r="E847" t="s">
        <v>246</v>
      </c>
      <c r="F847" t="s">
        <v>3147</v>
      </c>
      <c r="G847" t="s">
        <v>1427</v>
      </c>
      <c r="H847" t="s">
        <v>344</v>
      </c>
      <c r="J847" t="s">
        <v>324</v>
      </c>
      <c r="K847" t="s">
        <v>3575</v>
      </c>
      <c r="L847" s="5" t="s">
        <v>4122</v>
      </c>
    </row>
    <row r="848" spans="1:12">
      <c r="A848" t="s">
        <v>4126</v>
      </c>
      <c r="B848" t="s">
        <v>4127</v>
      </c>
      <c r="C848" t="s">
        <v>429</v>
      </c>
      <c r="D848" t="s">
        <v>360</v>
      </c>
      <c r="E848" t="s">
        <v>360</v>
      </c>
      <c r="F848" t="s">
        <v>4129</v>
      </c>
      <c r="G848" t="s">
        <v>1951</v>
      </c>
      <c r="H848" t="s">
        <v>1557</v>
      </c>
      <c r="J848" t="s">
        <v>1143</v>
      </c>
      <c r="K848" t="s">
        <v>1144</v>
      </c>
      <c r="L848" s="5" t="s">
        <v>4127</v>
      </c>
    </row>
    <row r="849" spans="1:12">
      <c r="A849" t="s">
        <v>4131</v>
      </c>
      <c r="B849" t="s">
        <v>4132</v>
      </c>
      <c r="C849" t="s">
        <v>28</v>
      </c>
      <c r="D849" t="s">
        <v>121</v>
      </c>
      <c r="E849" t="s">
        <v>246</v>
      </c>
      <c r="F849" t="s">
        <v>3147</v>
      </c>
      <c r="G849" t="s">
        <v>1427</v>
      </c>
      <c r="H849" t="s">
        <v>344</v>
      </c>
      <c r="J849" t="s">
        <v>324</v>
      </c>
      <c r="K849" t="s">
        <v>325</v>
      </c>
      <c r="L849" s="5" t="s">
        <v>4132</v>
      </c>
    </row>
    <row r="850" spans="1:12">
      <c r="A850" t="s">
        <v>4136</v>
      </c>
      <c r="B850" t="s">
        <v>4137</v>
      </c>
      <c r="C850" t="s">
        <v>28</v>
      </c>
      <c r="D850" t="s">
        <v>367</v>
      </c>
      <c r="E850" t="s">
        <v>360</v>
      </c>
      <c r="F850" t="s">
        <v>4139</v>
      </c>
      <c r="G850" t="s">
        <v>1427</v>
      </c>
      <c r="H850" t="s">
        <v>344</v>
      </c>
      <c r="J850" t="s">
        <v>324</v>
      </c>
      <c r="K850" t="s">
        <v>325</v>
      </c>
      <c r="L850" s="5" t="s">
        <v>4137</v>
      </c>
    </row>
    <row r="851" spans="1:12">
      <c r="A851" t="s">
        <v>4141</v>
      </c>
      <c r="B851" t="s">
        <v>4142</v>
      </c>
      <c r="C851" t="s">
        <v>28</v>
      </c>
      <c r="D851" t="s">
        <v>359</v>
      </c>
      <c r="E851" t="s">
        <v>1195</v>
      </c>
      <c r="F851" t="s">
        <v>3336</v>
      </c>
      <c r="G851" t="s">
        <v>1427</v>
      </c>
      <c r="H851" t="s">
        <v>344</v>
      </c>
      <c r="J851" t="s">
        <v>2995</v>
      </c>
      <c r="K851" t="s">
        <v>2996</v>
      </c>
      <c r="L851" s="5" t="s">
        <v>4142</v>
      </c>
    </row>
    <row r="852" spans="1:12">
      <c r="A852" t="s">
        <v>4145</v>
      </c>
      <c r="B852" t="s">
        <v>4146</v>
      </c>
      <c r="C852" t="s">
        <v>28</v>
      </c>
      <c r="D852" t="s">
        <v>359</v>
      </c>
      <c r="E852" t="s">
        <v>1195</v>
      </c>
      <c r="F852" t="s">
        <v>3336</v>
      </c>
      <c r="G852" t="s">
        <v>1427</v>
      </c>
      <c r="H852" t="s">
        <v>344</v>
      </c>
      <c r="J852" t="s">
        <v>324</v>
      </c>
      <c r="K852" t="s">
        <v>325</v>
      </c>
      <c r="L852" s="5" t="s">
        <v>9026</v>
      </c>
    </row>
    <row r="853" spans="1:12">
      <c r="A853" t="s">
        <v>4149</v>
      </c>
      <c r="B853" t="s">
        <v>4150</v>
      </c>
      <c r="C853" t="s">
        <v>28</v>
      </c>
      <c r="D853" t="s">
        <v>359</v>
      </c>
      <c r="E853" t="s">
        <v>1195</v>
      </c>
      <c r="F853" t="s">
        <v>3336</v>
      </c>
      <c r="G853" t="s">
        <v>1427</v>
      </c>
      <c r="H853" t="s">
        <v>344</v>
      </c>
      <c r="J853" t="s">
        <v>1143</v>
      </c>
      <c r="K853" t="s">
        <v>1144</v>
      </c>
      <c r="L853" s="5" t="s">
        <v>4150</v>
      </c>
    </row>
    <row r="854" spans="1:12">
      <c r="A854" t="s">
        <v>4153</v>
      </c>
      <c r="B854" t="s">
        <v>4154</v>
      </c>
      <c r="C854" t="s">
        <v>28</v>
      </c>
      <c r="D854" t="s">
        <v>366</v>
      </c>
      <c r="E854" t="s">
        <v>1223</v>
      </c>
      <c r="F854" t="s">
        <v>3336</v>
      </c>
      <c r="G854" t="s">
        <v>1427</v>
      </c>
      <c r="H854" t="s">
        <v>344</v>
      </c>
      <c r="J854" t="s">
        <v>324</v>
      </c>
      <c r="K854" t="s">
        <v>325</v>
      </c>
      <c r="L854" s="5" t="s">
        <v>4154</v>
      </c>
    </row>
    <row r="855" spans="1:12">
      <c r="A855" t="s">
        <v>4157</v>
      </c>
      <c r="B855" t="s">
        <v>4158</v>
      </c>
      <c r="C855" t="s">
        <v>28</v>
      </c>
      <c r="D855" t="s">
        <v>367</v>
      </c>
      <c r="E855" t="s">
        <v>121</v>
      </c>
      <c r="F855" t="s">
        <v>3336</v>
      </c>
      <c r="G855" t="s">
        <v>1427</v>
      </c>
      <c r="H855" t="s">
        <v>344</v>
      </c>
      <c r="J855" t="s">
        <v>2995</v>
      </c>
      <c r="K855" t="s">
        <v>2996</v>
      </c>
      <c r="L855" s="5" t="s">
        <v>4158</v>
      </c>
    </row>
    <row r="856" spans="1:12">
      <c r="A856" t="s">
        <v>4161</v>
      </c>
      <c r="B856" t="s">
        <v>4162</v>
      </c>
      <c r="C856" t="s">
        <v>28</v>
      </c>
      <c r="D856" t="s">
        <v>367</v>
      </c>
      <c r="E856" t="s">
        <v>121</v>
      </c>
      <c r="F856" t="s">
        <v>3336</v>
      </c>
      <c r="G856" t="s">
        <v>1427</v>
      </c>
      <c r="H856" t="s">
        <v>344</v>
      </c>
      <c r="J856" t="s">
        <v>324</v>
      </c>
      <c r="K856" t="s">
        <v>325</v>
      </c>
      <c r="L856" s="5" t="s">
        <v>9027</v>
      </c>
    </row>
    <row r="857" spans="1:12">
      <c r="A857" t="s">
        <v>4165</v>
      </c>
      <c r="B857" t="s">
        <v>4166</v>
      </c>
      <c r="C857" t="s">
        <v>28</v>
      </c>
      <c r="D857" t="s">
        <v>367</v>
      </c>
      <c r="E857" t="s">
        <v>121</v>
      </c>
      <c r="F857" t="s">
        <v>3336</v>
      </c>
      <c r="G857" t="s">
        <v>1427</v>
      </c>
      <c r="H857" t="s">
        <v>344</v>
      </c>
      <c r="J857" t="s">
        <v>2995</v>
      </c>
      <c r="K857" t="s">
        <v>2996</v>
      </c>
      <c r="L857" s="5" t="s">
        <v>4166</v>
      </c>
    </row>
    <row r="858" spans="1:12">
      <c r="A858" t="s">
        <v>4168</v>
      </c>
      <c r="B858" t="s">
        <v>4169</v>
      </c>
      <c r="C858" t="s">
        <v>28</v>
      </c>
      <c r="D858" t="s">
        <v>367</v>
      </c>
      <c r="E858" t="s">
        <v>121</v>
      </c>
      <c r="F858" t="s">
        <v>3336</v>
      </c>
      <c r="G858" t="s">
        <v>1427</v>
      </c>
      <c r="H858" t="s">
        <v>344</v>
      </c>
      <c r="J858" t="s">
        <v>2995</v>
      </c>
      <c r="K858" t="s">
        <v>2996</v>
      </c>
      <c r="L858" s="5" t="s">
        <v>4169</v>
      </c>
    </row>
    <row r="859" spans="1:12">
      <c r="A859" t="s">
        <v>4173</v>
      </c>
      <c r="B859" t="s">
        <v>4174</v>
      </c>
      <c r="C859" t="s">
        <v>28</v>
      </c>
      <c r="D859" t="s">
        <v>366</v>
      </c>
      <c r="E859" t="s">
        <v>121</v>
      </c>
      <c r="F859" t="s">
        <v>4176</v>
      </c>
      <c r="G859" t="s">
        <v>1427</v>
      </c>
      <c r="H859" t="s">
        <v>344</v>
      </c>
      <c r="J859" t="s">
        <v>324</v>
      </c>
      <c r="K859" t="s">
        <v>325</v>
      </c>
      <c r="L859" s="5" t="s">
        <v>9028</v>
      </c>
    </row>
    <row r="860" spans="1:12">
      <c r="A860" t="s">
        <v>4178</v>
      </c>
      <c r="B860" t="s">
        <v>4179</v>
      </c>
      <c r="C860" t="s">
        <v>28</v>
      </c>
      <c r="D860" t="s">
        <v>366</v>
      </c>
      <c r="E860" t="s">
        <v>121</v>
      </c>
      <c r="F860" t="s">
        <v>4176</v>
      </c>
      <c r="G860" t="s">
        <v>1427</v>
      </c>
      <c r="H860" t="s">
        <v>344</v>
      </c>
      <c r="J860" t="s">
        <v>2995</v>
      </c>
      <c r="K860" t="s">
        <v>2996</v>
      </c>
      <c r="L860" s="5" t="s">
        <v>4179</v>
      </c>
    </row>
    <row r="861" spans="1:12">
      <c r="A861" t="s">
        <v>4182</v>
      </c>
      <c r="B861" t="s">
        <v>4183</v>
      </c>
      <c r="C861" t="s">
        <v>28</v>
      </c>
      <c r="D861" t="s">
        <v>849</v>
      </c>
      <c r="E861" t="s">
        <v>360</v>
      </c>
      <c r="F861" t="s">
        <v>3147</v>
      </c>
      <c r="G861" t="s">
        <v>1427</v>
      </c>
      <c r="H861" t="s">
        <v>344</v>
      </c>
      <c r="J861" t="s">
        <v>2995</v>
      </c>
      <c r="K861" t="s">
        <v>2996</v>
      </c>
      <c r="L861" s="5" t="s">
        <v>4183</v>
      </c>
    </row>
    <row r="862" spans="1:12">
      <c r="A862" t="s">
        <v>4186</v>
      </c>
      <c r="B862" t="s">
        <v>4187</v>
      </c>
      <c r="C862" t="s">
        <v>28</v>
      </c>
      <c r="D862" t="s">
        <v>360</v>
      </c>
      <c r="E862" t="s">
        <v>246</v>
      </c>
      <c r="F862" t="s">
        <v>1586</v>
      </c>
      <c r="G862" t="s">
        <v>343</v>
      </c>
      <c r="H862" t="s">
        <v>344</v>
      </c>
      <c r="J862" t="s">
        <v>324</v>
      </c>
      <c r="K862" t="s">
        <v>325</v>
      </c>
      <c r="L862" s="5" t="s">
        <v>4187</v>
      </c>
    </row>
    <row r="863" spans="1:12">
      <c r="A863" t="s">
        <v>4191</v>
      </c>
      <c r="B863" t="s">
        <v>4192</v>
      </c>
      <c r="C863" t="s">
        <v>28</v>
      </c>
      <c r="D863" t="s">
        <v>246</v>
      </c>
      <c r="E863" t="s">
        <v>86</v>
      </c>
      <c r="F863" t="s">
        <v>4194</v>
      </c>
      <c r="G863" t="s">
        <v>621</v>
      </c>
      <c r="H863" t="s">
        <v>140</v>
      </c>
      <c r="J863" t="s">
        <v>324</v>
      </c>
      <c r="K863" t="s">
        <v>325</v>
      </c>
      <c r="L863" s="5" t="s">
        <v>4192</v>
      </c>
    </row>
    <row r="864" spans="1:12">
      <c r="A864" t="s">
        <v>4196</v>
      </c>
      <c r="B864" t="s">
        <v>4197</v>
      </c>
      <c r="C864" t="s">
        <v>28</v>
      </c>
      <c r="D864" t="s">
        <v>246</v>
      </c>
      <c r="E864" t="s">
        <v>86</v>
      </c>
      <c r="F864" t="s">
        <v>376</v>
      </c>
      <c r="G864" t="s">
        <v>377</v>
      </c>
      <c r="H864" t="s">
        <v>378</v>
      </c>
      <c r="J864" t="s">
        <v>324</v>
      </c>
      <c r="K864" t="s">
        <v>3575</v>
      </c>
      <c r="L864" s="5" t="s">
        <v>4197</v>
      </c>
    </row>
    <row r="865" spans="1:12">
      <c r="A865" t="s">
        <v>4200</v>
      </c>
      <c r="B865" t="s">
        <v>4201</v>
      </c>
      <c r="C865" t="s">
        <v>28</v>
      </c>
      <c r="D865" t="s">
        <v>246</v>
      </c>
      <c r="E865" t="s">
        <v>86</v>
      </c>
      <c r="F865" t="s">
        <v>376</v>
      </c>
      <c r="G865" t="s">
        <v>377</v>
      </c>
      <c r="H865" t="s">
        <v>378</v>
      </c>
      <c r="J865" t="s">
        <v>324</v>
      </c>
      <c r="K865" t="s">
        <v>325</v>
      </c>
      <c r="L865" s="5" t="s">
        <v>4201</v>
      </c>
    </row>
    <row r="866" spans="1:12">
      <c r="A866" t="s">
        <v>4204</v>
      </c>
      <c r="B866" t="s">
        <v>4205</v>
      </c>
      <c r="C866" t="s">
        <v>28</v>
      </c>
      <c r="D866" t="s">
        <v>246</v>
      </c>
      <c r="E866" t="s">
        <v>86</v>
      </c>
      <c r="F866" t="s">
        <v>376</v>
      </c>
      <c r="G866" t="s">
        <v>377</v>
      </c>
      <c r="H866" t="s">
        <v>378</v>
      </c>
      <c r="J866" t="s">
        <v>324</v>
      </c>
      <c r="K866" t="s">
        <v>3575</v>
      </c>
      <c r="L866" s="5" t="s">
        <v>4205</v>
      </c>
    </row>
    <row r="867" spans="1:12">
      <c r="A867" t="s">
        <v>4208</v>
      </c>
      <c r="B867" t="s">
        <v>1355</v>
      </c>
      <c r="C867" t="s">
        <v>28</v>
      </c>
      <c r="D867" t="s">
        <v>246</v>
      </c>
      <c r="E867" t="s">
        <v>86</v>
      </c>
      <c r="F867" t="s">
        <v>376</v>
      </c>
      <c r="G867" t="s">
        <v>377</v>
      </c>
      <c r="H867" t="s">
        <v>378</v>
      </c>
      <c r="J867" t="s">
        <v>324</v>
      </c>
      <c r="K867" t="s">
        <v>325</v>
      </c>
      <c r="L867" s="5" t="s">
        <v>1355</v>
      </c>
    </row>
    <row r="868" spans="1:12">
      <c r="A868" t="s">
        <v>4212</v>
      </c>
      <c r="B868" t="s">
        <v>4213</v>
      </c>
      <c r="C868" t="s">
        <v>28</v>
      </c>
      <c r="D868" t="s">
        <v>121</v>
      </c>
      <c r="E868" t="s">
        <v>121</v>
      </c>
      <c r="F868" t="s">
        <v>78</v>
      </c>
      <c r="G868" t="s">
        <v>4215</v>
      </c>
      <c r="H868" t="s">
        <v>2259</v>
      </c>
      <c r="J868" t="s">
        <v>324</v>
      </c>
      <c r="K868" t="s">
        <v>325</v>
      </c>
      <c r="L868" s="5" t="s">
        <v>4213</v>
      </c>
    </row>
    <row r="869" spans="1:12">
      <c r="A869" t="s">
        <v>4217</v>
      </c>
      <c r="B869" t="s">
        <v>4218</v>
      </c>
      <c r="C869" t="s">
        <v>28</v>
      </c>
      <c r="D869" t="s">
        <v>246</v>
      </c>
      <c r="E869" t="s">
        <v>86</v>
      </c>
      <c r="F869" t="s">
        <v>376</v>
      </c>
      <c r="G869" t="s">
        <v>377</v>
      </c>
      <c r="H869" t="s">
        <v>378</v>
      </c>
      <c r="J869" t="s">
        <v>1143</v>
      </c>
      <c r="K869" t="s">
        <v>3094</v>
      </c>
      <c r="L869" s="5" t="s">
        <v>4218</v>
      </c>
    </row>
    <row r="870" spans="1:12">
      <c r="A870" t="s">
        <v>4221</v>
      </c>
      <c r="B870" t="s">
        <v>4222</v>
      </c>
      <c r="C870" t="s">
        <v>28</v>
      </c>
      <c r="D870" t="s">
        <v>246</v>
      </c>
      <c r="E870" t="s">
        <v>4224</v>
      </c>
      <c r="F870" t="s">
        <v>376</v>
      </c>
      <c r="G870" t="s">
        <v>377</v>
      </c>
      <c r="H870" t="s">
        <v>378</v>
      </c>
      <c r="J870" t="s">
        <v>1143</v>
      </c>
      <c r="K870" t="s">
        <v>3094</v>
      </c>
      <c r="L870" s="5" t="s">
        <v>4222</v>
      </c>
    </row>
    <row r="871" spans="1:12">
      <c r="A871" t="s">
        <v>4226</v>
      </c>
      <c r="B871" t="s">
        <v>4227</v>
      </c>
      <c r="C871" t="s">
        <v>28</v>
      </c>
      <c r="D871" t="s">
        <v>246</v>
      </c>
      <c r="E871" t="s">
        <v>4224</v>
      </c>
      <c r="F871" t="s">
        <v>376</v>
      </c>
      <c r="G871" t="s">
        <v>377</v>
      </c>
      <c r="H871" t="s">
        <v>378</v>
      </c>
      <c r="J871" t="s">
        <v>1143</v>
      </c>
      <c r="K871" t="s">
        <v>3094</v>
      </c>
      <c r="L871" s="5" t="s">
        <v>4227</v>
      </c>
    </row>
    <row r="872" spans="1:12">
      <c r="A872" t="s">
        <v>4230</v>
      </c>
      <c r="B872" t="s">
        <v>4231</v>
      </c>
      <c r="C872" t="s">
        <v>28</v>
      </c>
      <c r="D872" t="s">
        <v>1433</v>
      </c>
      <c r="E872" t="s">
        <v>4233</v>
      </c>
      <c r="F872" t="s">
        <v>376</v>
      </c>
      <c r="G872" t="s">
        <v>377</v>
      </c>
      <c r="H872" t="s">
        <v>378</v>
      </c>
      <c r="J872" t="s">
        <v>1143</v>
      </c>
      <c r="K872" t="s">
        <v>3094</v>
      </c>
      <c r="L872" s="5" t="s">
        <v>4231</v>
      </c>
    </row>
    <row r="873" spans="1:12">
      <c r="A873" t="s">
        <v>4235</v>
      </c>
      <c r="B873" t="s">
        <v>4236</v>
      </c>
      <c r="C873" t="s">
        <v>28</v>
      </c>
      <c r="D873" t="s">
        <v>4238</v>
      </c>
      <c r="E873" t="s">
        <v>86</v>
      </c>
      <c r="F873" t="s">
        <v>376</v>
      </c>
      <c r="G873" t="s">
        <v>377</v>
      </c>
      <c r="H873" t="s">
        <v>378</v>
      </c>
      <c r="J873" t="s">
        <v>1143</v>
      </c>
      <c r="K873" t="s">
        <v>1144</v>
      </c>
      <c r="L873" s="5" t="s">
        <v>4236</v>
      </c>
    </row>
    <row r="874" spans="1:12">
      <c r="A874" t="s">
        <v>4240</v>
      </c>
      <c r="B874" t="s">
        <v>4241</v>
      </c>
      <c r="C874" t="s">
        <v>28</v>
      </c>
      <c r="D874" t="s">
        <v>246</v>
      </c>
      <c r="E874" t="s">
        <v>2748</v>
      </c>
      <c r="F874" t="s">
        <v>376</v>
      </c>
      <c r="G874" t="s">
        <v>377</v>
      </c>
      <c r="H874" t="s">
        <v>378</v>
      </c>
      <c r="J874" t="s">
        <v>1143</v>
      </c>
      <c r="K874" t="s">
        <v>1144</v>
      </c>
      <c r="L874" s="5" t="s">
        <v>4241</v>
      </c>
    </row>
    <row r="875" spans="1:12">
      <c r="A875" t="s">
        <v>4244</v>
      </c>
      <c r="B875" t="s">
        <v>4245</v>
      </c>
      <c r="C875" t="s">
        <v>28</v>
      </c>
      <c r="D875" t="s">
        <v>246</v>
      </c>
      <c r="E875" t="s">
        <v>4238</v>
      </c>
      <c r="F875" t="s">
        <v>376</v>
      </c>
      <c r="G875" t="s">
        <v>377</v>
      </c>
      <c r="H875" t="s">
        <v>378</v>
      </c>
      <c r="J875" t="s">
        <v>1143</v>
      </c>
      <c r="K875" t="s">
        <v>3094</v>
      </c>
      <c r="L875" s="5" t="s">
        <v>4245</v>
      </c>
    </row>
    <row r="876" spans="1:12">
      <c r="A876" t="s">
        <v>4248</v>
      </c>
      <c r="B876" t="s">
        <v>4249</v>
      </c>
      <c r="C876" t="s">
        <v>28</v>
      </c>
      <c r="D876" t="s">
        <v>246</v>
      </c>
      <c r="E876" t="s">
        <v>4238</v>
      </c>
      <c r="F876" t="s">
        <v>376</v>
      </c>
      <c r="G876" t="s">
        <v>377</v>
      </c>
      <c r="H876" t="s">
        <v>378</v>
      </c>
      <c r="J876" t="s">
        <v>1143</v>
      </c>
      <c r="K876" t="s">
        <v>3094</v>
      </c>
      <c r="L876" s="5" t="s">
        <v>4249</v>
      </c>
    </row>
    <row r="877" spans="1:12">
      <c r="A877" t="s">
        <v>4252</v>
      </c>
      <c r="B877" t="s">
        <v>1379</v>
      </c>
      <c r="C877" t="s">
        <v>28</v>
      </c>
      <c r="D877" t="s">
        <v>246</v>
      </c>
      <c r="E877" t="s">
        <v>4254</v>
      </c>
      <c r="F877" t="s">
        <v>376</v>
      </c>
      <c r="G877" t="s">
        <v>377</v>
      </c>
      <c r="H877" t="s">
        <v>378</v>
      </c>
      <c r="J877" t="s">
        <v>1143</v>
      </c>
      <c r="K877" t="s">
        <v>1144</v>
      </c>
      <c r="L877" s="5" t="s">
        <v>1379</v>
      </c>
    </row>
    <row r="878" spans="1:12">
      <c r="A878" t="s">
        <v>4256</v>
      </c>
      <c r="B878" t="s">
        <v>4257</v>
      </c>
      <c r="C878" t="s">
        <v>28</v>
      </c>
      <c r="D878" t="s">
        <v>4238</v>
      </c>
      <c r="E878" t="s">
        <v>86</v>
      </c>
      <c r="F878" t="s">
        <v>376</v>
      </c>
      <c r="G878" t="s">
        <v>377</v>
      </c>
      <c r="H878" t="s">
        <v>378</v>
      </c>
      <c r="J878" t="s">
        <v>1143</v>
      </c>
      <c r="K878" t="s">
        <v>3094</v>
      </c>
      <c r="L878" s="5" t="s">
        <v>4257</v>
      </c>
    </row>
    <row r="879" spans="1:12">
      <c r="A879" t="s">
        <v>4260</v>
      </c>
      <c r="B879" t="s">
        <v>4261</v>
      </c>
      <c r="C879" t="s">
        <v>28</v>
      </c>
      <c r="D879" t="s">
        <v>1433</v>
      </c>
      <c r="E879" t="s">
        <v>4224</v>
      </c>
      <c r="F879" t="s">
        <v>376</v>
      </c>
      <c r="G879" t="s">
        <v>377</v>
      </c>
      <c r="H879" t="s">
        <v>378</v>
      </c>
      <c r="J879" t="s">
        <v>1143</v>
      </c>
      <c r="K879" t="s">
        <v>3094</v>
      </c>
      <c r="L879" s="5" t="s">
        <v>4261</v>
      </c>
    </row>
    <row r="880" spans="1:12">
      <c r="A880" t="s">
        <v>4264</v>
      </c>
      <c r="B880" t="s">
        <v>4265</v>
      </c>
      <c r="C880" t="s">
        <v>28</v>
      </c>
      <c r="D880" t="s">
        <v>1433</v>
      </c>
      <c r="E880" t="s">
        <v>86</v>
      </c>
      <c r="F880" t="s">
        <v>376</v>
      </c>
      <c r="G880" t="s">
        <v>377</v>
      </c>
      <c r="H880" t="s">
        <v>378</v>
      </c>
      <c r="J880" t="s">
        <v>324</v>
      </c>
      <c r="K880" t="s">
        <v>325</v>
      </c>
      <c r="L880" s="5" t="s">
        <v>4265</v>
      </c>
    </row>
    <row r="881" spans="1:12">
      <c r="A881" t="s">
        <v>4268</v>
      </c>
      <c r="B881" t="s">
        <v>1351</v>
      </c>
      <c r="C881" t="s">
        <v>28</v>
      </c>
      <c r="D881" t="s">
        <v>246</v>
      </c>
      <c r="E881" t="s">
        <v>4233</v>
      </c>
      <c r="F881" t="s">
        <v>376</v>
      </c>
      <c r="G881" t="s">
        <v>377</v>
      </c>
      <c r="H881" t="s">
        <v>378</v>
      </c>
      <c r="J881" t="s">
        <v>1143</v>
      </c>
      <c r="K881" t="s">
        <v>3094</v>
      </c>
      <c r="L881" s="5" t="s">
        <v>1351</v>
      </c>
    </row>
    <row r="882" spans="1:12">
      <c r="A882" t="s">
        <v>4271</v>
      </c>
      <c r="B882" t="s">
        <v>1387</v>
      </c>
      <c r="C882" t="s">
        <v>28</v>
      </c>
      <c r="D882" t="s">
        <v>246</v>
      </c>
      <c r="E882" t="s">
        <v>86</v>
      </c>
      <c r="F882" t="s">
        <v>376</v>
      </c>
      <c r="G882" t="s">
        <v>377</v>
      </c>
      <c r="H882" t="s">
        <v>378</v>
      </c>
      <c r="J882" t="s">
        <v>1143</v>
      </c>
      <c r="K882" t="s">
        <v>3094</v>
      </c>
      <c r="L882" s="5" t="s">
        <v>1387</v>
      </c>
    </row>
    <row r="883" spans="1:12">
      <c r="A883" t="s">
        <v>4274</v>
      </c>
      <c r="B883" t="s">
        <v>1383</v>
      </c>
      <c r="C883" t="s">
        <v>28</v>
      </c>
      <c r="D883" t="s">
        <v>246</v>
      </c>
      <c r="E883" t="s">
        <v>86</v>
      </c>
      <c r="F883" t="s">
        <v>376</v>
      </c>
      <c r="G883" t="s">
        <v>377</v>
      </c>
      <c r="H883" t="s">
        <v>378</v>
      </c>
      <c r="J883" t="s">
        <v>1143</v>
      </c>
      <c r="K883" t="s">
        <v>1144</v>
      </c>
      <c r="L883" s="5" t="s">
        <v>1383</v>
      </c>
    </row>
    <row r="884" spans="1:12">
      <c r="A884" t="s">
        <v>4277</v>
      </c>
      <c r="B884" t="s">
        <v>4278</v>
      </c>
      <c r="C884" t="s">
        <v>28</v>
      </c>
      <c r="D884" t="s">
        <v>1433</v>
      </c>
      <c r="E884" t="s">
        <v>86</v>
      </c>
      <c r="F884" t="s">
        <v>376</v>
      </c>
      <c r="G884" t="s">
        <v>377</v>
      </c>
      <c r="H884" t="s">
        <v>378</v>
      </c>
      <c r="J884" t="s">
        <v>1143</v>
      </c>
      <c r="K884" t="s">
        <v>1144</v>
      </c>
      <c r="L884" s="5" t="s">
        <v>4278</v>
      </c>
    </row>
    <row r="885" spans="1:12">
      <c r="A885" t="s">
        <v>4281</v>
      </c>
      <c r="B885" t="s">
        <v>1391</v>
      </c>
      <c r="C885" t="s">
        <v>28</v>
      </c>
      <c r="D885" t="s">
        <v>246</v>
      </c>
      <c r="E885" t="s">
        <v>86</v>
      </c>
      <c r="F885" t="s">
        <v>376</v>
      </c>
      <c r="G885" t="s">
        <v>377</v>
      </c>
      <c r="H885" t="s">
        <v>378</v>
      </c>
      <c r="J885" t="s">
        <v>1143</v>
      </c>
      <c r="K885" t="s">
        <v>1144</v>
      </c>
      <c r="L885" s="5" t="s">
        <v>1391</v>
      </c>
    </row>
    <row r="886" spans="1:12">
      <c r="A886" t="s">
        <v>4284</v>
      </c>
      <c r="B886" t="s">
        <v>4285</v>
      </c>
      <c r="C886" t="s">
        <v>28</v>
      </c>
      <c r="D886" t="s">
        <v>4233</v>
      </c>
      <c r="E886" t="s">
        <v>86</v>
      </c>
      <c r="F886" t="s">
        <v>376</v>
      </c>
      <c r="G886" t="s">
        <v>377</v>
      </c>
      <c r="H886" t="s">
        <v>378</v>
      </c>
      <c r="J886" t="s">
        <v>1143</v>
      </c>
      <c r="K886" t="s">
        <v>3094</v>
      </c>
      <c r="L886" s="5" t="s">
        <v>4285</v>
      </c>
    </row>
    <row r="887" spans="1:12">
      <c r="A887" t="s">
        <v>4288</v>
      </c>
      <c r="B887" t="s">
        <v>1359</v>
      </c>
      <c r="C887" t="s">
        <v>28</v>
      </c>
      <c r="D887" t="s">
        <v>850</v>
      </c>
      <c r="E887" t="s">
        <v>323</v>
      </c>
      <c r="F887" t="s">
        <v>376</v>
      </c>
      <c r="G887" t="s">
        <v>377</v>
      </c>
      <c r="H887" t="s">
        <v>378</v>
      </c>
      <c r="J887" t="s">
        <v>1143</v>
      </c>
      <c r="K887" t="s">
        <v>3094</v>
      </c>
      <c r="L887" s="5" t="s">
        <v>1359</v>
      </c>
    </row>
    <row r="888" spans="1:12">
      <c r="A888" t="s">
        <v>4291</v>
      </c>
      <c r="B888" t="s">
        <v>1395</v>
      </c>
      <c r="C888" t="s">
        <v>28</v>
      </c>
      <c r="D888" t="s">
        <v>246</v>
      </c>
      <c r="E888" t="s">
        <v>4224</v>
      </c>
      <c r="F888" t="s">
        <v>376</v>
      </c>
      <c r="G888" t="s">
        <v>377</v>
      </c>
      <c r="H888" t="s">
        <v>378</v>
      </c>
      <c r="J888" t="s">
        <v>1143</v>
      </c>
      <c r="K888" t="s">
        <v>3094</v>
      </c>
      <c r="L888" s="5" t="s">
        <v>1395</v>
      </c>
    </row>
    <row r="889" spans="1:12">
      <c r="A889" t="s">
        <v>4294</v>
      </c>
      <c r="B889" t="s">
        <v>4295</v>
      </c>
      <c r="C889" t="s">
        <v>28</v>
      </c>
      <c r="D889" t="s">
        <v>323</v>
      </c>
      <c r="E889" t="s">
        <v>4238</v>
      </c>
      <c r="F889" t="s">
        <v>376</v>
      </c>
      <c r="G889" t="s">
        <v>377</v>
      </c>
      <c r="H889" t="s">
        <v>378</v>
      </c>
      <c r="J889" t="s">
        <v>324</v>
      </c>
      <c r="K889" t="s">
        <v>325</v>
      </c>
      <c r="L889" s="5" t="s">
        <v>4295</v>
      </c>
    </row>
    <row r="890" spans="1:12">
      <c r="A890" t="s">
        <v>4298</v>
      </c>
      <c r="B890" t="s">
        <v>4299</v>
      </c>
      <c r="C890" t="s">
        <v>28</v>
      </c>
      <c r="D890" t="s">
        <v>4301</v>
      </c>
      <c r="E890" t="s">
        <v>86</v>
      </c>
      <c r="F890" t="s">
        <v>376</v>
      </c>
      <c r="G890" t="s">
        <v>377</v>
      </c>
      <c r="H890" t="s">
        <v>378</v>
      </c>
      <c r="J890" t="s">
        <v>324</v>
      </c>
      <c r="K890" t="s">
        <v>325</v>
      </c>
      <c r="L890" s="5" t="s">
        <v>4299</v>
      </c>
    </row>
    <row r="891" spans="1:12">
      <c r="A891" t="s">
        <v>4303</v>
      </c>
      <c r="B891" t="s">
        <v>4304</v>
      </c>
      <c r="C891" t="s">
        <v>28</v>
      </c>
      <c r="D891" t="s">
        <v>246</v>
      </c>
      <c r="E891" t="s">
        <v>4238</v>
      </c>
      <c r="F891" t="s">
        <v>376</v>
      </c>
      <c r="G891" t="s">
        <v>377</v>
      </c>
      <c r="H891" t="s">
        <v>378</v>
      </c>
      <c r="J891" t="s">
        <v>324</v>
      </c>
      <c r="K891" t="s">
        <v>325</v>
      </c>
      <c r="L891" s="5" t="s">
        <v>4304</v>
      </c>
    </row>
    <row r="892" spans="1:12">
      <c r="A892" t="s">
        <v>4308</v>
      </c>
      <c r="B892" t="s">
        <v>4309</v>
      </c>
      <c r="C892" t="s">
        <v>28</v>
      </c>
      <c r="D892" t="s">
        <v>4311</v>
      </c>
      <c r="E892" t="s">
        <v>86</v>
      </c>
      <c r="F892" t="s">
        <v>4312</v>
      </c>
      <c r="G892" t="s">
        <v>1427</v>
      </c>
      <c r="H892" t="s">
        <v>344</v>
      </c>
      <c r="J892" t="s">
        <v>324</v>
      </c>
      <c r="K892" t="s">
        <v>325</v>
      </c>
      <c r="L892" s="5" t="s">
        <v>4309</v>
      </c>
    </row>
    <row r="893" spans="1:12">
      <c r="A893" t="s">
        <v>4314</v>
      </c>
      <c r="B893" t="s">
        <v>4315</v>
      </c>
      <c r="C893" t="s">
        <v>28</v>
      </c>
      <c r="D893" t="s">
        <v>246</v>
      </c>
      <c r="E893" t="s">
        <v>86</v>
      </c>
      <c r="F893" t="s">
        <v>78</v>
      </c>
      <c r="G893" t="s">
        <v>444</v>
      </c>
      <c r="H893" t="s">
        <v>208</v>
      </c>
      <c r="J893" t="s">
        <v>3037</v>
      </c>
      <c r="K893" t="s">
        <v>3038</v>
      </c>
      <c r="L893" s="5" t="s">
        <v>4315</v>
      </c>
    </row>
    <row r="894" spans="1:12">
      <c r="A894" t="s">
        <v>4319</v>
      </c>
      <c r="B894" t="s">
        <v>4320</v>
      </c>
      <c r="C894" t="s">
        <v>28</v>
      </c>
      <c r="D894" t="s">
        <v>366</v>
      </c>
      <c r="E894" t="s">
        <v>121</v>
      </c>
      <c r="F894" t="s">
        <v>4322</v>
      </c>
      <c r="G894" t="s">
        <v>1427</v>
      </c>
      <c r="H894" t="s">
        <v>344</v>
      </c>
      <c r="J894" t="s">
        <v>324</v>
      </c>
      <c r="K894" t="s">
        <v>325</v>
      </c>
      <c r="L894" s="5" t="s">
        <v>4320</v>
      </c>
    </row>
    <row r="895" spans="1:12">
      <c r="A895" t="s">
        <v>4324</v>
      </c>
      <c r="B895" t="s">
        <v>4325</v>
      </c>
      <c r="C895" t="s">
        <v>28</v>
      </c>
      <c r="D895" t="s">
        <v>323</v>
      </c>
      <c r="E895" t="s">
        <v>4254</v>
      </c>
      <c r="F895" t="s">
        <v>3776</v>
      </c>
      <c r="G895" t="s">
        <v>1427</v>
      </c>
      <c r="H895" t="s">
        <v>344</v>
      </c>
      <c r="J895" t="s">
        <v>324</v>
      </c>
      <c r="K895" t="s">
        <v>325</v>
      </c>
      <c r="L895" s="5" t="s">
        <v>4325</v>
      </c>
    </row>
    <row r="896" spans="1:12">
      <c r="A896" t="s">
        <v>4329</v>
      </c>
      <c r="B896" t="s">
        <v>4330</v>
      </c>
      <c r="C896" t="s">
        <v>28</v>
      </c>
      <c r="D896" t="s">
        <v>246</v>
      </c>
      <c r="E896" t="s">
        <v>86</v>
      </c>
      <c r="F896" t="s">
        <v>4332</v>
      </c>
      <c r="G896" t="s">
        <v>4333</v>
      </c>
      <c r="H896" t="s">
        <v>124</v>
      </c>
      <c r="J896" t="s">
        <v>2995</v>
      </c>
      <c r="K896" t="s">
        <v>2996</v>
      </c>
      <c r="L896" s="5" t="s">
        <v>4330</v>
      </c>
    </row>
    <row r="897" spans="1:12">
      <c r="A897" t="s">
        <v>4335</v>
      </c>
      <c r="B897" t="s">
        <v>4336</v>
      </c>
      <c r="C897" t="s">
        <v>28</v>
      </c>
      <c r="D897" t="s">
        <v>1433</v>
      </c>
      <c r="E897" t="s">
        <v>323</v>
      </c>
      <c r="F897" t="s">
        <v>1522</v>
      </c>
      <c r="G897" t="s">
        <v>1479</v>
      </c>
      <c r="H897" t="s">
        <v>965</v>
      </c>
      <c r="J897" t="s">
        <v>2995</v>
      </c>
      <c r="K897" t="s">
        <v>2996</v>
      </c>
      <c r="L897" s="5" t="s">
        <v>4336</v>
      </c>
    </row>
    <row r="898" spans="1:12">
      <c r="A898" t="s">
        <v>4339</v>
      </c>
      <c r="B898" t="s">
        <v>1762</v>
      </c>
      <c r="C898" t="s">
        <v>28</v>
      </c>
      <c r="D898" t="s">
        <v>246</v>
      </c>
      <c r="E898" t="s">
        <v>86</v>
      </c>
      <c r="F898" t="s">
        <v>33</v>
      </c>
      <c r="G898" t="s">
        <v>1764</v>
      </c>
      <c r="H898" t="s">
        <v>35</v>
      </c>
      <c r="J898" t="s">
        <v>1143</v>
      </c>
      <c r="K898" t="s">
        <v>1144</v>
      </c>
      <c r="L898" s="5" t="s">
        <v>1762</v>
      </c>
    </row>
    <row r="899" spans="1:12">
      <c r="A899" t="s">
        <v>4343</v>
      </c>
      <c r="B899" t="s">
        <v>1762</v>
      </c>
      <c r="C899" t="s">
        <v>28</v>
      </c>
      <c r="D899" t="s">
        <v>246</v>
      </c>
      <c r="E899" t="s">
        <v>86</v>
      </c>
      <c r="F899" t="s">
        <v>499</v>
      </c>
      <c r="G899" t="s">
        <v>1764</v>
      </c>
      <c r="H899" t="s">
        <v>35</v>
      </c>
      <c r="J899" t="s">
        <v>1143</v>
      </c>
      <c r="K899" t="s">
        <v>1144</v>
      </c>
      <c r="L899" s="5" t="s">
        <v>1762</v>
      </c>
    </row>
    <row r="900" spans="1:12">
      <c r="A900" t="s">
        <v>4347</v>
      </c>
      <c r="B900" t="s">
        <v>1762</v>
      </c>
      <c r="C900" t="s">
        <v>28</v>
      </c>
      <c r="D900" t="s">
        <v>246</v>
      </c>
      <c r="E900" t="s">
        <v>86</v>
      </c>
      <c r="F900" t="s">
        <v>583</v>
      </c>
      <c r="G900" t="s">
        <v>1764</v>
      </c>
      <c r="H900" t="s">
        <v>35</v>
      </c>
      <c r="J900" t="s">
        <v>1143</v>
      </c>
      <c r="K900" t="s">
        <v>1144</v>
      </c>
      <c r="L900" s="5" t="s">
        <v>1762</v>
      </c>
    </row>
    <row r="901" spans="1:12">
      <c r="A901" t="s">
        <v>4351</v>
      </c>
      <c r="B901" t="s">
        <v>1762</v>
      </c>
      <c r="C901" t="s">
        <v>28</v>
      </c>
      <c r="D901" t="s">
        <v>246</v>
      </c>
      <c r="E901" t="s">
        <v>86</v>
      </c>
      <c r="F901" t="s">
        <v>1607</v>
      </c>
      <c r="G901" t="s">
        <v>1764</v>
      </c>
      <c r="H901" t="s">
        <v>35</v>
      </c>
      <c r="J901" t="s">
        <v>1143</v>
      </c>
      <c r="K901" t="s">
        <v>1144</v>
      </c>
      <c r="L901" s="5" t="s">
        <v>1762</v>
      </c>
    </row>
    <row r="902" spans="1:12">
      <c r="A902" t="s">
        <v>4355</v>
      </c>
      <c r="B902" t="s">
        <v>1762</v>
      </c>
      <c r="C902" t="s">
        <v>28</v>
      </c>
      <c r="D902" t="s">
        <v>246</v>
      </c>
      <c r="E902" t="s">
        <v>86</v>
      </c>
      <c r="F902" t="s">
        <v>438</v>
      </c>
      <c r="G902" t="s">
        <v>1764</v>
      </c>
      <c r="H902" t="s">
        <v>35</v>
      </c>
      <c r="J902" t="s">
        <v>1143</v>
      </c>
      <c r="K902" t="s">
        <v>1144</v>
      </c>
      <c r="L902" s="5" t="s">
        <v>1762</v>
      </c>
    </row>
    <row r="903" spans="1:12">
      <c r="A903" t="s">
        <v>4359</v>
      </c>
      <c r="B903" t="s">
        <v>1762</v>
      </c>
      <c r="C903" t="s">
        <v>28</v>
      </c>
      <c r="D903" t="s">
        <v>246</v>
      </c>
      <c r="E903" t="s">
        <v>86</v>
      </c>
      <c r="F903" t="s">
        <v>1248</v>
      </c>
      <c r="G903" t="s">
        <v>1764</v>
      </c>
      <c r="H903" t="s">
        <v>35</v>
      </c>
      <c r="J903" t="s">
        <v>1143</v>
      </c>
      <c r="K903" t="s">
        <v>1144</v>
      </c>
      <c r="L903" s="5" t="s">
        <v>1762</v>
      </c>
    </row>
    <row r="904" spans="1:12">
      <c r="A904" t="s">
        <v>4363</v>
      </c>
      <c r="B904" t="s">
        <v>1762</v>
      </c>
      <c r="C904" t="s">
        <v>28</v>
      </c>
      <c r="D904" t="s">
        <v>246</v>
      </c>
      <c r="E904" t="s">
        <v>86</v>
      </c>
      <c r="F904" t="s">
        <v>163</v>
      </c>
      <c r="G904" t="s">
        <v>1764</v>
      </c>
      <c r="H904" t="s">
        <v>35</v>
      </c>
      <c r="J904" t="s">
        <v>1143</v>
      </c>
      <c r="K904" t="s">
        <v>1144</v>
      </c>
      <c r="L904" s="5" t="s">
        <v>1762</v>
      </c>
    </row>
    <row r="905" spans="1:12">
      <c r="A905" t="s">
        <v>4367</v>
      </c>
      <c r="B905" t="s">
        <v>1762</v>
      </c>
      <c r="C905" t="s">
        <v>28</v>
      </c>
      <c r="D905" t="s">
        <v>850</v>
      </c>
      <c r="E905" t="s">
        <v>4254</v>
      </c>
      <c r="F905" t="s">
        <v>4369</v>
      </c>
      <c r="G905" t="s">
        <v>1764</v>
      </c>
      <c r="H905" t="s">
        <v>35</v>
      </c>
      <c r="J905" t="s">
        <v>1143</v>
      </c>
      <c r="K905" t="s">
        <v>1144</v>
      </c>
      <c r="L905" s="5" t="s">
        <v>1762</v>
      </c>
    </row>
    <row r="906" spans="1:12">
      <c r="A906" t="s">
        <v>4371</v>
      </c>
      <c r="B906" t="s">
        <v>1762</v>
      </c>
      <c r="C906" t="s">
        <v>28</v>
      </c>
      <c r="D906" t="s">
        <v>850</v>
      </c>
      <c r="E906" t="s">
        <v>4254</v>
      </c>
      <c r="F906" t="s">
        <v>438</v>
      </c>
      <c r="G906" t="s">
        <v>1764</v>
      </c>
      <c r="H906" t="s">
        <v>35</v>
      </c>
      <c r="J906" t="s">
        <v>1143</v>
      </c>
      <c r="K906" t="s">
        <v>1144</v>
      </c>
      <c r="L906" s="5" t="s">
        <v>1762</v>
      </c>
    </row>
    <row r="907" spans="1:12">
      <c r="A907" t="s">
        <v>4375</v>
      </c>
      <c r="B907" t="s">
        <v>1762</v>
      </c>
      <c r="C907" t="s">
        <v>28</v>
      </c>
      <c r="D907" t="s">
        <v>246</v>
      </c>
      <c r="E907" t="s">
        <v>86</v>
      </c>
      <c r="F907" t="s">
        <v>487</v>
      </c>
      <c r="G907" t="s">
        <v>1764</v>
      </c>
      <c r="H907" t="s">
        <v>35</v>
      </c>
      <c r="J907" t="s">
        <v>1143</v>
      </c>
      <c r="K907" t="s">
        <v>1144</v>
      </c>
      <c r="L907" s="5" t="s">
        <v>1762</v>
      </c>
    </row>
    <row r="908" spans="1:12">
      <c r="A908" t="s">
        <v>4378</v>
      </c>
      <c r="B908" t="s">
        <v>1762</v>
      </c>
      <c r="C908" t="s">
        <v>28</v>
      </c>
      <c r="D908" t="s">
        <v>246</v>
      </c>
      <c r="E908" t="s">
        <v>86</v>
      </c>
      <c r="F908" t="s">
        <v>33</v>
      </c>
      <c r="G908" t="s">
        <v>1764</v>
      </c>
      <c r="H908" t="s">
        <v>35</v>
      </c>
      <c r="J908" t="s">
        <v>1143</v>
      </c>
      <c r="K908" t="s">
        <v>1144</v>
      </c>
      <c r="L908" s="5" t="s">
        <v>1762</v>
      </c>
    </row>
    <row r="909" spans="1:12">
      <c r="A909" t="s">
        <v>4382</v>
      </c>
      <c r="B909" t="s">
        <v>1762</v>
      </c>
      <c r="C909" t="s">
        <v>28</v>
      </c>
      <c r="D909" t="s">
        <v>246</v>
      </c>
      <c r="E909" t="s">
        <v>86</v>
      </c>
      <c r="F909" t="s">
        <v>4384</v>
      </c>
      <c r="G909" t="s">
        <v>1764</v>
      </c>
      <c r="H909" t="s">
        <v>35</v>
      </c>
      <c r="J909" t="s">
        <v>1143</v>
      </c>
      <c r="K909" t="s">
        <v>1144</v>
      </c>
      <c r="L909" s="5" t="s">
        <v>1762</v>
      </c>
    </row>
    <row r="910" spans="1:12">
      <c r="A910" t="s">
        <v>4387</v>
      </c>
      <c r="B910" t="s">
        <v>1762</v>
      </c>
      <c r="C910" t="s">
        <v>28</v>
      </c>
      <c r="D910" t="s">
        <v>850</v>
      </c>
      <c r="E910" t="s">
        <v>86</v>
      </c>
      <c r="F910" t="s">
        <v>4389</v>
      </c>
      <c r="G910" t="s">
        <v>1764</v>
      </c>
      <c r="H910" t="s">
        <v>35</v>
      </c>
      <c r="J910" t="s">
        <v>1143</v>
      </c>
      <c r="K910" t="s">
        <v>1144</v>
      </c>
      <c r="L910" s="5" t="s">
        <v>1762</v>
      </c>
    </row>
    <row r="911" spans="1:12">
      <c r="A911" t="s">
        <v>4392</v>
      </c>
      <c r="B911" t="s">
        <v>1762</v>
      </c>
      <c r="C911" t="s">
        <v>28</v>
      </c>
      <c r="D911" t="s">
        <v>246</v>
      </c>
      <c r="E911" t="s">
        <v>4254</v>
      </c>
      <c r="F911" t="s">
        <v>1316</v>
      </c>
      <c r="G911" t="s">
        <v>1764</v>
      </c>
      <c r="H911" t="s">
        <v>35</v>
      </c>
      <c r="J911" t="s">
        <v>1143</v>
      </c>
      <c r="K911" t="s">
        <v>1144</v>
      </c>
      <c r="L911" s="5" t="s">
        <v>1762</v>
      </c>
    </row>
    <row r="912" spans="1:12">
      <c r="A912" t="s">
        <v>4396</v>
      </c>
      <c r="B912" t="s">
        <v>1762</v>
      </c>
      <c r="C912" t="s">
        <v>28</v>
      </c>
      <c r="D912" t="s">
        <v>323</v>
      </c>
      <c r="E912" t="s">
        <v>4254</v>
      </c>
      <c r="F912" t="s">
        <v>4398</v>
      </c>
      <c r="G912" t="s">
        <v>1764</v>
      </c>
      <c r="H912" t="s">
        <v>35</v>
      </c>
      <c r="J912" t="s">
        <v>1143</v>
      </c>
      <c r="K912" t="s">
        <v>1144</v>
      </c>
      <c r="L912" s="5" t="s">
        <v>1762</v>
      </c>
    </row>
    <row r="913" spans="1:12">
      <c r="A913" t="s">
        <v>4401</v>
      </c>
      <c r="B913" t="s">
        <v>1762</v>
      </c>
      <c r="C913" t="s">
        <v>28</v>
      </c>
      <c r="D913" t="s">
        <v>850</v>
      </c>
      <c r="E913" t="s">
        <v>4233</v>
      </c>
      <c r="F913" t="s">
        <v>4403</v>
      </c>
      <c r="G913" t="s">
        <v>1764</v>
      </c>
      <c r="H913" t="s">
        <v>35</v>
      </c>
      <c r="J913" t="s">
        <v>1143</v>
      </c>
      <c r="K913" t="s">
        <v>1144</v>
      </c>
      <c r="L913" s="5" t="s">
        <v>1762</v>
      </c>
    </row>
    <row r="914" spans="1:12">
      <c r="A914" t="s">
        <v>4406</v>
      </c>
      <c r="B914" t="s">
        <v>1762</v>
      </c>
      <c r="C914" t="s">
        <v>28</v>
      </c>
      <c r="D914" t="s">
        <v>246</v>
      </c>
      <c r="E914" t="s">
        <v>86</v>
      </c>
      <c r="F914" t="s">
        <v>2102</v>
      </c>
      <c r="G914" t="s">
        <v>1764</v>
      </c>
      <c r="H914" t="s">
        <v>35</v>
      </c>
      <c r="J914" t="s">
        <v>1143</v>
      </c>
      <c r="K914" t="s">
        <v>1144</v>
      </c>
      <c r="L914" s="5" t="s">
        <v>1762</v>
      </c>
    </row>
    <row r="915" spans="1:12">
      <c r="A915" t="s">
        <v>4410</v>
      </c>
      <c r="B915" t="s">
        <v>1762</v>
      </c>
      <c r="C915" t="s">
        <v>28</v>
      </c>
      <c r="D915" t="s">
        <v>246</v>
      </c>
      <c r="E915" t="s">
        <v>86</v>
      </c>
      <c r="F915" t="s">
        <v>4412</v>
      </c>
      <c r="G915" t="s">
        <v>1764</v>
      </c>
      <c r="H915" t="s">
        <v>35</v>
      </c>
      <c r="J915" t="s">
        <v>1143</v>
      </c>
      <c r="K915" t="s">
        <v>1144</v>
      </c>
      <c r="L915" s="5" t="s">
        <v>1762</v>
      </c>
    </row>
    <row r="916" spans="1:12">
      <c r="A916" t="s">
        <v>4415</v>
      </c>
      <c r="B916" t="s">
        <v>1762</v>
      </c>
      <c r="C916" t="s">
        <v>28</v>
      </c>
      <c r="D916" t="s">
        <v>246</v>
      </c>
      <c r="E916" t="s">
        <v>86</v>
      </c>
      <c r="F916" t="s">
        <v>4417</v>
      </c>
      <c r="G916" t="s">
        <v>1764</v>
      </c>
      <c r="H916" t="s">
        <v>35</v>
      </c>
      <c r="J916" t="s">
        <v>1143</v>
      </c>
      <c r="K916" t="s">
        <v>1144</v>
      </c>
      <c r="L916" s="5" t="s">
        <v>1762</v>
      </c>
    </row>
    <row r="917" spans="1:12">
      <c r="A917" t="s">
        <v>4420</v>
      </c>
      <c r="B917" t="s">
        <v>4421</v>
      </c>
      <c r="C917" t="s">
        <v>28</v>
      </c>
      <c r="D917" t="s">
        <v>246</v>
      </c>
      <c r="E917" t="s">
        <v>86</v>
      </c>
      <c r="G917" t="s">
        <v>4423</v>
      </c>
      <c r="H917" t="s">
        <v>1407</v>
      </c>
      <c r="J917" t="s">
        <v>2995</v>
      </c>
      <c r="K917" t="s">
        <v>4424</v>
      </c>
      <c r="L917" s="5" t="s">
        <v>4421</v>
      </c>
    </row>
    <row r="918" spans="1:12">
      <c r="A918" t="s">
        <v>4427</v>
      </c>
      <c r="B918" t="s">
        <v>1762</v>
      </c>
      <c r="C918" t="s">
        <v>28</v>
      </c>
      <c r="D918" t="s">
        <v>246</v>
      </c>
      <c r="E918" t="s">
        <v>86</v>
      </c>
      <c r="F918" t="s">
        <v>4429</v>
      </c>
      <c r="G918" t="s">
        <v>1764</v>
      </c>
      <c r="H918" t="s">
        <v>35</v>
      </c>
      <c r="J918" t="s">
        <v>1143</v>
      </c>
      <c r="K918" t="s">
        <v>1144</v>
      </c>
      <c r="L918" s="5" t="s">
        <v>1762</v>
      </c>
    </row>
    <row r="919" spans="1:12">
      <c r="A919" t="s">
        <v>4431</v>
      </c>
      <c r="B919" t="s">
        <v>770</v>
      </c>
      <c r="C919" t="s">
        <v>28</v>
      </c>
      <c r="D919" t="s">
        <v>246</v>
      </c>
      <c r="E919" t="s">
        <v>86</v>
      </c>
      <c r="F919" t="s">
        <v>467</v>
      </c>
      <c r="G919" t="s">
        <v>772</v>
      </c>
      <c r="H919" t="s">
        <v>115</v>
      </c>
      <c r="J919" t="s">
        <v>324</v>
      </c>
      <c r="K919" t="s">
        <v>325</v>
      </c>
      <c r="L919" s="5" t="s">
        <v>770</v>
      </c>
    </row>
    <row r="920" spans="1:12">
      <c r="A920" t="s">
        <v>4434</v>
      </c>
      <c r="B920" t="s">
        <v>4435</v>
      </c>
      <c r="C920" t="s">
        <v>28</v>
      </c>
      <c r="D920" t="s">
        <v>359</v>
      </c>
      <c r="E920" t="s">
        <v>4238</v>
      </c>
      <c r="F920" t="s">
        <v>1522</v>
      </c>
      <c r="G920" t="s">
        <v>1479</v>
      </c>
      <c r="H920" t="s">
        <v>965</v>
      </c>
      <c r="J920" t="s">
        <v>2995</v>
      </c>
      <c r="K920" t="s">
        <v>2996</v>
      </c>
      <c r="L920" s="5" t="s">
        <v>4435</v>
      </c>
    </row>
    <row r="921" spans="1:12">
      <c r="A921" t="s">
        <v>4438</v>
      </c>
      <c r="B921" t="s">
        <v>4439</v>
      </c>
      <c r="C921" t="s">
        <v>28</v>
      </c>
      <c r="D921" t="s">
        <v>2748</v>
      </c>
      <c r="E921" t="s">
        <v>2748</v>
      </c>
      <c r="F921" t="s">
        <v>1522</v>
      </c>
      <c r="G921" t="s">
        <v>1479</v>
      </c>
      <c r="H921" t="s">
        <v>965</v>
      </c>
      <c r="J921" t="s">
        <v>1143</v>
      </c>
      <c r="K921" t="s">
        <v>3094</v>
      </c>
      <c r="L921" s="5" t="s">
        <v>4439</v>
      </c>
    </row>
    <row r="922" spans="1:12">
      <c r="A922" t="s">
        <v>4442</v>
      </c>
      <c r="B922" t="s">
        <v>4443</v>
      </c>
      <c r="C922" t="s">
        <v>28</v>
      </c>
      <c r="D922" t="s">
        <v>4238</v>
      </c>
      <c r="E922" t="s">
        <v>86</v>
      </c>
      <c r="F922" t="s">
        <v>206</v>
      </c>
      <c r="G922" t="s">
        <v>1156</v>
      </c>
      <c r="H922" t="s">
        <v>965</v>
      </c>
      <c r="J922" t="s">
        <v>324</v>
      </c>
      <c r="K922" t="s">
        <v>325</v>
      </c>
      <c r="L922" s="5" t="s">
        <v>4443</v>
      </c>
    </row>
    <row r="923" spans="1:12">
      <c r="A923" t="s">
        <v>4446</v>
      </c>
      <c r="B923" t="s">
        <v>4447</v>
      </c>
      <c r="C923" t="s">
        <v>28</v>
      </c>
      <c r="D923" t="s">
        <v>1433</v>
      </c>
      <c r="E923" t="s">
        <v>86</v>
      </c>
      <c r="F923" t="s">
        <v>206</v>
      </c>
      <c r="G923" t="s">
        <v>1156</v>
      </c>
      <c r="H923" t="s">
        <v>965</v>
      </c>
      <c r="J923" t="s">
        <v>324</v>
      </c>
      <c r="K923" t="s">
        <v>325</v>
      </c>
      <c r="L923" s="5" t="s">
        <v>4447</v>
      </c>
    </row>
    <row r="924" spans="1:12">
      <c r="A924" t="s">
        <v>4450</v>
      </c>
      <c r="B924" t="s">
        <v>4451</v>
      </c>
      <c r="C924" t="s">
        <v>28</v>
      </c>
      <c r="D924" t="s">
        <v>2748</v>
      </c>
      <c r="E924" t="s">
        <v>4224</v>
      </c>
      <c r="F924" t="s">
        <v>206</v>
      </c>
      <c r="G924" t="s">
        <v>1156</v>
      </c>
      <c r="H924" t="s">
        <v>965</v>
      </c>
      <c r="J924" t="s">
        <v>324</v>
      </c>
      <c r="K924" t="s">
        <v>325</v>
      </c>
      <c r="L924" s="5" t="s">
        <v>4451</v>
      </c>
    </row>
    <row r="925" spans="1:12">
      <c r="A925" t="s">
        <v>4454</v>
      </c>
      <c r="B925" t="s">
        <v>4455</v>
      </c>
      <c r="C925" t="s">
        <v>28</v>
      </c>
      <c r="D925" t="s">
        <v>246</v>
      </c>
      <c r="E925" t="s">
        <v>86</v>
      </c>
      <c r="F925" t="s">
        <v>78</v>
      </c>
      <c r="G925" t="s">
        <v>156</v>
      </c>
      <c r="H925" t="s">
        <v>157</v>
      </c>
      <c r="J925" t="s">
        <v>1143</v>
      </c>
      <c r="K925" t="s">
        <v>1144</v>
      </c>
      <c r="L925" s="5" t="s">
        <v>4455</v>
      </c>
    </row>
    <row r="926" spans="1:12">
      <c r="A926" t="s">
        <v>4458</v>
      </c>
      <c r="B926" t="s">
        <v>4459</v>
      </c>
      <c r="C926" t="s">
        <v>28</v>
      </c>
      <c r="D926" t="s">
        <v>246</v>
      </c>
      <c r="E926" t="s">
        <v>86</v>
      </c>
      <c r="F926" t="s">
        <v>1522</v>
      </c>
      <c r="G926" t="s">
        <v>1479</v>
      </c>
      <c r="H926" t="s">
        <v>965</v>
      </c>
      <c r="J926" t="s">
        <v>3037</v>
      </c>
      <c r="K926" t="s">
        <v>3744</v>
      </c>
      <c r="L926" s="5" t="s">
        <v>4459</v>
      </c>
    </row>
    <row r="927" spans="1:12">
      <c r="A927" t="s">
        <v>4462</v>
      </c>
      <c r="B927" t="s">
        <v>4463</v>
      </c>
      <c r="C927" t="s">
        <v>28</v>
      </c>
      <c r="D927" t="s">
        <v>1433</v>
      </c>
      <c r="E927" t="s">
        <v>4233</v>
      </c>
      <c r="F927" t="s">
        <v>206</v>
      </c>
      <c r="G927" t="s">
        <v>1156</v>
      </c>
      <c r="H927" t="s">
        <v>965</v>
      </c>
      <c r="J927" t="s">
        <v>324</v>
      </c>
      <c r="K927" t="s">
        <v>325</v>
      </c>
      <c r="L927" s="5" t="s">
        <v>4463</v>
      </c>
    </row>
    <row r="928" spans="1:12">
      <c r="A928" t="s">
        <v>4467</v>
      </c>
      <c r="B928" t="s">
        <v>4468</v>
      </c>
      <c r="C928" t="s">
        <v>28</v>
      </c>
      <c r="D928" t="s">
        <v>246</v>
      </c>
      <c r="E928" t="s">
        <v>86</v>
      </c>
      <c r="G928" t="s">
        <v>4470</v>
      </c>
      <c r="H928" t="s">
        <v>1407</v>
      </c>
      <c r="J928" t="s">
        <v>324</v>
      </c>
      <c r="K928" t="s">
        <v>325</v>
      </c>
      <c r="L928" s="5" t="s">
        <v>4468</v>
      </c>
    </row>
    <row r="929" spans="1:12">
      <c r="A929" t="s">
        <v>4472</v>
      </c>
      <c r="B929" t="s">
        <v>4473</v>
      </c>
      <c r="C929" t="s">
        <v>28</v>
      </c>
      <c r="D929" t="s">
        <v>246</v>
      </c>
      <c r="E929" t="s">
        <v>86</v>
      </c>
      <c r="G929" t="s">
        <v>4423</v>
      </c>
      <c r="H929" t="s">
        <v>1407</v>
      </c>
      <c r="J929" t="s">
        <v>1143</v>
      </c>
      <c r="K929" t="s">
        <v>1144</v>
      </c>
      <c r="L929" s="5" t="s">
        <v>4473</v>
      </c>
    </row>
    <row r="930" spans="1:12">
      <c r="A930" t="s">
        <v>4476</v>
      </c>
      <c r="B930" t="s">
        <v>4477</v>
      </c>
      <c r="C930" t="s">
        <v>28</v>
      </c>
      <c r="D930" t="s">
        <v>246</v>
      </c>
      <c r="E930" t="s">
        <v>86</v>
      </c>
      <c r="F930" t="s">
        <v>1028</v>
      </c>
      <c r="G930" t="s">
        <v>354</v>
      </c>
      <c r="H930" t="s">
        <v>35</v>
      </c>
      <c r="J930" t="s">
        <v>324</v>
      </c>
      <c r="K930" t="s">
        <v>325</v>
      </c>
      <c r="L930" s="5" t="s">
        <v>4477</v>
      </c>
    </row>
    <row r="931" spans="1:12">
      <c r="A931" t="s">
        <v>4480</v>
      </c>
      <c r="B931" t="s">
        <v>591</v>
      </c>
      <c r="C931" t="s">
        <v>28</v>
      </c>
      <c r="D931" t="s">
        <v>246</v>
      </c>
      <c r="E931" t="s">
        <v>86</v>
      </c>
      <c r="G931" t="s">
        <v>593</v>
      </c>
      <c r="H931" t="s">
        <v>594</v>
      </c>
      <c r="J931" t="s">
        <v>324</v>
      </c>
      <c r="K931" t="s">
        <v>325</v>
      </c>
      <c r="L931" s="5" t="s">
        <v>591</v>
      </c>
    </row>
    <row r="932" spans="1:12">
      <c r="A932" t="s">
        <v>4484</v>
      </c>
      <c r="B932" t="s">
        <v>1762</v>
      </c>
      <c r="C932" t="s">
        <v>28</v>
      </c>
      <c r="D932" t="s">
        <v>323</v>
      </c>
      <c r="E932" t="s">
        <v>4254</v>
      </c>
      <c r="F932" t="s">
        <v>4486</v>
      </c>
      <c r="G932" t="s">
        <v>1764</v>
      </c>
      <c r="H932" t="s">
        <v>35</v>
      </c>
      <c r="J932" t="s">
        <v>1143</v>
      </c>
      <c r="K932" t="s">
        <v>1144</v>
      </c>
      <c r="L932" s="5" t="s">
        <v>1762</v>
      </c>
    </row>
    <row r="933" spans="1:12">
      <c r="A933" t="s">
        <v>4488</v>
      </c>
      <c r="B933" t="s">
        <v>4489</v>
      </c>
      <c r="C933" t="s">
        <v>28</v>
      </c>
      <c r="D933" t="s">
        <v>246</v>
      </c>
      <c r="E933" t="s">
        <v>86</v>
      </c>
      <c r="F933" t="s">
        <v>376</v>
      </c>
      <c r="G933" t="s">
        <v>385</v>
      </c>
      <c r="H933" t="s">
        <v>378</v>
      </c>
      <c r="J933" t="s">
        <v>324</v>
      </c>
      <c r="K933" t="s">
        <v>325</v>
      </c>
      <c r="L933" s="5" t="s">
        <v>4489</v>
      </c>
    </row>
    <row r="934" spans="1:12">
      <c r="A934" t="s">
        <v>4492</v>
      </c>
      <c r="B934" t="s">
        <v>4493</v>
      </c>
      <c r="C934" t="s">
        <v>28</v>
      </c>
      <c r="D934" t="s">
        <v>246</v>
      </c>
      <c r="E934" t="s">
        <v>86</v>
      </c>
      <c r="F934" t="s">
        <v>467</v>
      </c>
      <c r="G934" t="s">
        <v>803</v>
      </c>
      <c r="H934" t="s">
        <v>115</v>
      </c>
      <c r="J934" t="s">
        <v>324</v>
      </c>
      <c r="K934" t="s">
        <v>325</v>
      </c>
      <c r="L934" s="5" t="s">
        <v>4493</v>
      </c>
    </row>
    <row r="935" spans="1:12">
      <c r="A935" t="s">
        <v>4496</v>
      </c>
      <c r="B935" t="s">
        <v>4497</v>
      </c>
      <c r="C935" t="s">
        <v>28</v>
      </c>
      <c r="D935" t="s">
        <v>246</v>
      </c>
      <c r="E935" t="s">
        <v>1433</v>
      </c>
      <c r="G935" t="s">
        <v>593</v>
      </c>
      <c r="H935" t="s">
        <v>594</v>
      </c>
      <c r="J935" t="s">
        <v>1143</v>
      </c>
      <c r="K935" t="s">
        <v>3094</v>
      </c>
      <c r="L935" s="5" t="s">
        <v>4497</v>
      </c>
    </row>
    <row r="936" spans="1:12">
      <c r="A936" t="s">
        <v>4500</v>
      </c>
      <c r="B936" t="s">
        <v>4501</v>
      </c>
      <c r="C936" t="s">
        <v>28</v>
      </c>
      <c r="D936" t="s">
        <v>246</v>
      </c>
      <c r="E936" t="s">
        <v>1433</v>
      </c>
      <c r="F936" t="s">
        <v>113</v>
      </c>
      <c r="G936" t="s">
        <v>1951</v>
      </c>
      <c r="H936" t="s">
        <v>1557</v>
      </c>
      <c r="J936" t="s">
        <v>324</v>
      </c>
      <c r="K936" t="s">
        <v>325</v>
      </c>
      <c r="L936" s="5" t="s">
        <v>4501</v>
      </c>
    </row>
    <row r="937" spans="1:12">
      <c r="A937" t="s">
        <v>4504</v>
      </c>
      <c r="B937" t="s">
        <v>4505</v>
      </c>
      <c r="C937" t="s">
        <v>28</v>
      </c>
      <c r="D937" t="s">
        <v>850</v>
      </c>
      <c r="E937" t="s">
        <v>86</v>
      </c>
      <c r="F937" t="s">
        <v>113</v>
      </c>
      <c r="G937" t="s">
        <v>1951</v>
      </c>
      <c r="H937" t="s">
        <v>1557</v>
      </c>
      <c r="J937" t="s">
        <v>324</v>
      </c>
      <c r="K937" t="s">
        <v>325</v>
      </c>
      <c r="L937" s="5" t="s">
        <v>4505</v>
      </c>
    </row>
    <row r="938" spans="1:12">
      <c r="A938" t="s">
        <v>4509</v>
      </c>
      <c r="B938" t="s">
        <v>4510</v>
      </c>
      <c r="C938" t="s">
        <v>28</v>
      </c>
      <c r="D938" t="s">
        <v>1433</v>
      </c>
      <c r="E938" t="s">
        <v>86</v>
      </c>
      <c r="F938" t="s">
        <v>4512</v>
      </c>
      <c r="G938" t="s">
        <v>1427</v>
      </c>
      <c r="H938" t="s">
        <v>344</v>
      </c>
      <c r="J938" t="s">
        <v>324</v>
      </c>
      <c r="K938" t="s">
        <v>325</v>
      </c>
      <c r="L938" s="5" t="s">
        <v>4510</v>
      </c>
    </row>
    <row r="939" spans="1:12">
      <c r="A939" t="s">
        <v>4514</v>
      </c>
      <c r="B939" t="s">
        <v>1966</v>
      </c>
      <c r="C939" t="s">
        <v>28</v>
      </c>
      <c r="D939" t="s">
        <v>850</v>
      </c>
      <c r="E939" t="s">
        <v>4233</v>
      </c>
      <c r="F939" t="s">
        <v>113</v>
      </c>
      <c r="G939" t="s">
        <v>1951</v>
      </c>
      <c r="H939" t="s">
        <v>1557</v>
      </c>
      <c r="J939" t="s">
        <v>324</v>
      </c>
      <c r="K939" t="s">
        <v>325</v>
      </c>
      <c r="L939" s="5" t="s">
        <v>1966</v>
      </c>
    </row>
    <row r="940" spans="1:12">
      <c r="A940" t="s">
        <v>4517</v>
      </c>
      <c r="B940" t="s">
        <v>4518</v>
      </c>
      <c r="C940" t="s">
        <v>28</v>
      </c>
      <c r="D940" t="s">
        <v>246</v>
      </c>
      <c r="E940" t="s">
        <v>86</v>
      </c>
      <c r="F940" t="s">
        <v>113</v>
      </c>
      <c r="G940" t="s">
        <v>1951</v>
      </c>
      <c r="H940" t="s">
        <v>1557</v>
      </c>
      <c r="J940" t="s">
        <v>324</v>
      </c>
      <c r="K940" t="s">
        <v>325</v>
      </c>
      <c r="L940" s="5" t="s">
        <v>4518</v>
      </c>
    </row>
    <row r="941" spans="1:12">
      <c r="A941" t="s">
        <v>4521</v>
      </c>
      <c r="B941" t="s">
        <v>4522</v>
      </c>
      <c r="C941" t="s">
        <v>28</v>
      </c>
      <c r="D941" t="s">
        <v>246</v>
      </c>
      <c r="E941" t="s">
        <v>86</v>
      </c>
      <c r="F941" t="s">
        <v>4512</v>
      </c>
      <c r="G941" t="s">
        <v>1427</v>
      </c>
      <c r="H941" t="s">
        <v>344</v>
      </c>
      <c r="J941" t="s">
        <v>2995</v>
      </c>
      <c r="K941" t="s">
        <v>2996</v>
      </c>
      <c r="L941" s="5" t="s">
        <v>4522</v>
      </c>
    </row>
    <row r="942" spans="1:12">
      <c r="A942" t="s">
        <v>4525</v>
      </c>
      <c r="B942" t="s">
        <v>1783</v>
      </c>
      <c r="C942" t="s">
        <v>28</v>
      </c>
      <c r="D942" t="s">
        <v>246</v>
      </c>
      <c r="E942" t="s">
        <v>86</v>
      </c>
      <c r="F942" t="s">
        <v>206</v>
      </c>
      <c r="G942" t="s">
        <v>1479</v>
      </c>
      <c r="H942" t="s">
        <v>965</v>
      </c>
      <c r="J942" t="s">
        <v>324</v>
      </c>
      <c r="K942" t="s">
        <v>325</v>
      </c>
      <c r="L942" s="5" t="s">
        <v>1783</v>
      </c>
    </row>
    <row r="943" spans="1:12">
      <c r="A943" t="s">
        <v>4528</v>
      </c>
      <c r="B943" t="s">
        <v>1805</v>
      </c>
      <c r="C943" t="s">
        <v>28</v>
      </c>
      <c r="D943" t="s">
        <v>246</v>
      </c>
      <c r="E943" t="s">
        <v>86</v>
      </c>
      <c r="F943" t="s">
        <v>206</v>
      </c>
      <c r="G943" t="s">
        <v>1479</v>
      </c>
      <c r="H943" t="s">
        <v>965</v>
      </c>
      <c r="J943" t="s">
        <v>324</v>
      </c>
      <c r="K943" t="s">
        <v>325</v>
      </c>
      <c r="L943" s="5" t="s">
        <v>1805</v>
      </c>
    </row>
    <row r="944" spans="1:12">
      <c r="A944" t="s">
        <v>4531</v>
      </c>
      <c r="B944" t="s">
        <v>4532</v>
      </c>
      <c r="C944" t="s">
        <v>28</v>
      </c>
      <c r="D944" t="s">
        <v>246</v>
      </c>
      <c r="E944" t="s">
        <v>86</v>
      </c>
      <c r="F944" t="s">
        <v>3020</v>
      </c>
      <c r="G944" t="s">
        <v>1427</v>
      </c>
      <c r="H944" t="s">
        <v>344</v>
      </c>
      <c r="J944" t="s">
        <v>2995</v>
      </c>
      <c r="K944" t="s">
        <v>2996</v>
      </c>
      <c r="L944" s="5" t="s">
        <v>4532</v>
      </c>
    </row>
    <row r="945" spans="1:12">
      <c r="A945" t="s">
        <v>4536</v>
      </c>
      <c r="B945" t="s">
        <v>4537</v>
      </c>
      <c r="C945" t="s">
        <v>28</v>
      </c>
      <c r="D945" t="s">
        <v>246</v>
      </c>
      <c r="E945" t="s">
        <v>86</v>
      </c>
      <c r="F945" t="s">
        <v>4539</v>
      </c>
      <c r="G945" t="s">
        <v>1427</v>
      </c>
      <c r="H945" t="s">
        <v>344</v>
      </c>
      <c r="J945" t="s">
        <v>2995</v>
      </c>
      <c r="K945" t="s">
        <v>2996</v>
      </c>
      <c r="L945" s="5" t="s">
        <v>4537</v>
      </c>
    </row>
    <row r="946" spans="1:12">
      <c r="A946" t="s">
        <v>4541</v>
      </c>
      <c r="B946" t="s">
        <v>4542</v>
      </c>
      <c r="C946" t="s">
        <v>28</v>
      </c>
      <c r="D946" t="s">
        <v>850</v>
      </c>
      <c r="E946" t="s">
        <v>4233</v>
      </c>
      <c r="G946" t="s">
        <v>593</v>
      </c>
      <c r="H946" t="s">
        <v>594</v>
      </c>
      <c r="J946" t="s">
        <v>1143</v>
      </c>
      <c r="K946" t="s">
        <v>3094</v>
      </c>
      <c r="L946" s="5" t="s">
        <v>4542</v>
      </c>
    </row>
    <row r="947" spans="1:12">
      <c r="A947" t="s">
        <v>4545</v>
      </c>
      <c r="B947" t="s">
        <v>4546</v>
      </c>
      <c r="C947" t="s">
        <v>28</v>
      </c>
      <c r="D947" t="s">
        <v>4311</v>
      </c>
      <c r="E947" t="s">
        <v>86</v>
      </c>
      <c r="F947" t="s">
        <v>206</v>
      </c>
      <c r="G947" t="s">
        <v>1479</v>
      </c>
      <c r="H947" t="s">
        <v>965</v>
      </c>
      <c r="J947" t="s">
        <v>324</v>
      </c>
      <c r="K947" t="s">
        <v>325</v>
      </c>
      <c r="L947" s="5" t="s">
        <v>4546</v>
      </c>
    </row>
    <row r="948" spans="1:12">
      <c r="A948" t="s">
        <v>4549</v>
      </c>
      <c r="B948" t="s">
        <v>4550</v>
      </c>
      <c r="C948" t="s">
        <v>28</v>
      </c>
      <c r="D948" t="s">
        <v>4311</v>
      </c>
      <c r="E948" t="s">
        <v>4311</v>
      </c>
      <c r="F948" t="s">
        <v>3020</v>
      </c>
      <c r="G948" t="s">
        <v>1427</v>
      </c>
      <c r="H948" t="s">
        <v>344</v>
      </c>
      <c r="J948" t="s">
        <v>2995</v>
      </c>
      <c r="K948" t="s">
        <v>2996</v>
      </c>
      <c r="L948" s="5" t="s">
        <v>4550</v>
      </c>
    </row>
    <row r="949" spans="1:12">
      <c r="A949" t="s">
        <v>4554</v>
      </c>
      <c r="B949" t="s">
        <v>4555</v>
      </c>
      <c r="C949" t="s">
        <v>28</v>
      </c>
      <c r="D949" t="s">
        <v>246</v>
      </c>
      <c r="E949" t="s">
        <v>86</v>
      </c>
      <c r="F949" t="s">
        <v>4557</v>
      </c>
      <c r="G949" t="s">
        <v>1479</v>
      </c>
      <c r="H949" t="s">
        <v>965</v>
      </c>
      <c r="J949" t="s">
        <v>2995</v>
      </c>
      <c r="K949" t="s">
        <v>2996</v>
      </c>
      <c r="L949" s="5" t="s">
        <v>4555</v>
      </c>
    </row>
    <row r="950" spans="1:12">
      <c r="A950" t="s">
        <v>4559</v>
      </c>
      <c r="B950" t="s">
        <v>4560</v>
      </c>
      <c r="C950" t="s">
        <v>28</v>
      </c>
      <c r="D950" t="s">
        <v>246</v>
      </c>
      <c r="E950" t="s">
        <v>86</v>
      </c>
      <c r="F950" t="s">
        <v>4557</v>
      </c>
      <c r="G950" t="s">
        <v>1479</v>
      </c>
      <c r="H950" t="s">
        <v>965</v>
      </c>
      <c r="J950" t="s">
        <v>2995</v>
      </c>
      <c r="K950" t="s">
        <v>2996</v>
      </c>
      <c r="L950" s="5" t="s">
        <v>4560</v>
      </c>
    </row>
    <row r="951" spans="1:12">
      <c r="A951" t="s">
        <v>4563</v>
      </c>
      <c r="B951" t="s">
        <v>4564</v>
      </c>
      <c r="C951" t="s">
        <v>28</v>
      </c>
      <c r="D951" t="s">
        <v>246</v>
      </c>
      <c r="E951" t="s">
        <v>86</v>
      </c>
      <c r="F951" t="s">
        <v>1028</v>
      </c>
      <c r="G951" t="s">
        <v>354</v>
      </c>
      <c r="H951" t="s">
        <v>35</v>
      </c>
      <c r="J951" t="s">
        <v>324</v>
      </c>
      <c r="K951" t="s">
        <v>325</v>
      </c>
      <c r="L951" s="5" t="s">
        <v>4564</v>
      </c>
    </row>
    <row r="952" spans="1:12">
      <c r="A952" t="s">
        <v>4567</v>
      </c>
      <c r="B952" t="s">
        <v>4568</v>
      </c>
      <c r="C952" t="s">
        <v>28</v>
      </c>
      <c r="D952" t="s">
        <v>246</v>
      </c>
      <c r="E952" t="s">
        <v>86</v>
      </c>
      <c r="G952" t="s">
        <v>593</v>
      </c>
      <c r="H952" t="s">
        <v>594</v>
      </c>
      <c r="J952" t="s">
        <v>2995</v>
      </c>
      <c r="K952" t="s">
        <v>2996</v>
      </c>
      <c r="L952" s="5" t="s">
        <v>4568</v>
      </c>
    </row>
    <row r="953" spans="1:12">
      <c r="A953" t="s">
        <v>4572</v>
      </c>
      <c r="B953" t="s">
        <v>4573</v>
      </c>
      <c r="C953" t="s">
        <v>28</v>
      </c>
      <c r="D953" t="s">
        <v>246</v>
      </c>
      <c r="E953" t="s">
        <v>86</v>
      </c>
      <c r="F953" t="s">
        <v>4575</v>
      </c>
      <c r="G953" t="s">
        <v>1427</v>
      </c>
      <c r="H953" t="s">
        <v>344</v>
      </c>
      <c r="J953" t="s">
        <v>2995</v>
      </c>
      <c r="K953" t="s">
        <v>2996</v>
      </c>
      <c r="L953" s="5" t="s">
        <v>4573</v>
      </c>
    </row>
    <row r="954" spans="1:12">
      <c r="A954" t="s">
        <v>4578</v>
      </c>
      <c r="B954" t="s">
        <v>4579</v>
      </c>
      <c r="C954" t="s">
        <v>28</v>
      </c>
      <c r="D954" t="s">
        <v>246</v>
      </c>
      <c r="E954" t="s">
        <v>86</v>
      </c>
      <c r="F954" t="s">
        <v>1459</v>
      </c>
      <c r="G954" t="s">
        <v>4581</v>
      </c>
      <c r="H954" t="s">
        <v>140</v>
      </c>
      <c r="J954" t="s">
        <v>1143</v>
      </c>
      <c r="K954" t="s">
        <v>1144</v>
      </c>
      <c r="L954" s="5" t="s">
        <v>4579</v>
      </c>
    </row>
    <row r="955" spans="1:12">
      <c r="A955" t="s">
        <v>4583</v>
      </c>
      <c r="B955" t="s">
        <v>1695</v>
      </c>
      <c r="C955" t="s">
        <v>28</v>
      </c>
      <c r="D955" t="s">
        <v>246</v>
      </c>
      <c r="E955" t="s">
        <v>86</v>
      </c>
      <c r="F955" t="s">
        <v>1697</v>
      </c>
      <c r="G955" t="s">
        <v>114</v>
      </c>
      <c r="H955" t="s">
        <v>115</v>
      </c>
      <c r="J955" t="s">
        <v>3037</v>
      </c>
      <c r="K955" t="s">
        <v>3038</v>
      </c>
      <c r="L955" s="5" t="s">
        <v>1695</v>
      </c>
    </row>
    <row r="956" spans="1:12">
      <c r="A956" t="s">
        <v>4586</v>
      </c>
      <c r="B956" t="s">
        <v>4587</v>
      </c>
      <c r="C956" t="s">
        <v>28</v>
      </c>
      <c r="D956" t="s">
        <v>850</v>
      </c>
      <c r="E956" t="s">
        <v>86</v>
      </c>
      <c r="F956" t="s">
        <v>163</v>
      </c>
      <c r="G956" t="s">
        <v>207</v>
      </c>
      <c r="H956" t="s">
        <v>208</v>
      </c>
      <c r="J956" t="s">
        <v>3037</v>
      </c>
      <c r="K956" t="s">
        <v>3038</v>
      </c>
      <c r="L956" s="5" t="s">
        <v>4587</v>
      </c>
    </row>
    <row r="957" spans="1:12">
      <c r="A957" t="s">
        <v>4590</v>
      </c>
      <c r="B957" t="s">
        <v>4591</v>
      </c>
      <c r="C957" t="s">
        <v>28</v>
      </c>
      <c r="D957" t="s">
        <v>246</v>
      </c>
      <c r="E957" t="s">
        <v>86</v>
      </c>
      <c r="F957" t="s">
        <v>467</v>
      </c>
      <c r="G957" t="s">
        <v>803</v>
      </c>
      <c r="H957" t="s">
        <v>115</v>
      </c>
      <c r="J957" t="s">
        <v>324</v>
      </c>
      <c r="K957" t="s">
        <v>325</v>
      </c>
      <c r="L957" s="5" t="s">
        <v>4591</v>
      </c>
    </row>
    <row r="958" spans="1:12">
      <c r="A958" t="s">
        <v>4595</v>
      </c>
      <c r="B958" t="s">
        <v>4596</v>
      </c>
      <c r="C958" t="s">
        <v>28</v>
      </c>
      <c r="D958" t="s">
        <v>1433</v>
      </c>
      <c r="E958" t="s">
        <v>86</v>
      </c>
      <c r="F958" t="s">
        <v>4598</v>
      </c>
      <c r="G958" t="s">
        <v>1427</v>
      </c>
      <c r="H958" t="s">
        <v>344</v>
      </c>
      <c r="J958" t="s">
        <v>3037</v>
      </c>
      <c r="K958" t="s">
        <v>3038</v>
      </c>
      <c r="L958" s="5" t="s">
        <v>4596</v>
      </c>
    </row>
    <row r="959" spans="1:12">
      <c r="A959" t="s">
        <v>4600</v>
      </c>
      <c r="B959" t="s">
        <v>4601</v>
      </c>
      <c r="C959" t="s">
        <v>28</v>
      </c>
      <c r="D959" t="s">
        <v>246</v>
      </c>
      <c r="E959" t="s">
        <v>86</v>
      </c>
      <c r="F959" t="s">
        <v>4598</v>
      </c>
      <c r="G959" t="s">
        <v>1427</v>
      </c>
      <c r="H959" t="s">
        <v>344</v>
      </c>
      <c r="J959" t="s">
        <v>2995</v>
      </c>
      <c r="K959" t="s">
        <v>2996</v>
      </c>
      <c r="L959" s="5" t="s">
        <v>4601</v>
      </c>
    </row>
    <row r="960" spans="1:12">
      <c r="A960" t="s">
        <v>4604</v>
      </c>
      <c r="B960" t="s">
        <v>4605</v>
      </c>
      <c r="C960" t="s">
        <v>28</v>
      </c>
      <c r="D960" t="s">
        <v>246</v>
      </c>
      <c r="E960" t="s">
        <v>86</v>
      </c>
      <c r="F960" t="s">
        <v>3047</v>
      </c>
      <c r="G960" t="s">
        <v>2907</v>
      </c>
      <c r="H960" t="s">
        <v>35</v>
      </c>
      <c r="J960" t="s">
        <v>3037</v>
      </c>
      <c r="K960" t="s">
        <v>3744</v>
      </c>
      <c r="L960" s="5" t="s">
        <v>4605</v>
      </c>
    </row>
    <row r="961" spans="1:12">
      <c r="A961" t="s">
        <v>4608</v>
      </c>
      <c r="B961" t="s">
        <v>4609</v>
      </c>
      <c r="C961" t="s">
        <v>28</v>
      </c>
      <c r="D961" t="s">
        <v>850</v>
      </c>
      <c r="E961" t="s">
        <v>86</v>
      </c>
      <c r="F961" t="s">
        <v>3776</v>
      </c>
      <c r="G961" t="s">
        <v>1427</v>
      </c>
      <c r="H961" t="s">
        <v>344</v>
      </c>
      <c r="J961" t="s">
        <v>2995</v>
      </c>
      <c r="K961" t="s">
        <v>2996</v>
      </c>
      <c r="L961" s="5" t="s">
        <v>4609</v>
      </c>
    </row>
    <row r="962" spans="1:12">
      <c r="A962" t="s">
        <v>4613</v>
      </c>
      <c r="B962" t="s">
        <v>4614</v>
      </c>
      <c r="C962" t="s">
        <v>28</v>
      </c>
      <c r="D962" t="s">
        <v>246</v>
      </c>
      <c r="E962" t="s">
        <v>86</v>
      </c>
      <c r="F962" t="s">
        <v>4616</v>
      </c>
      <c r="G962" t="s">
        <v>1427</v>
      </c>
      <c r="H962" t="s">
        <v>344</v>
      </c>
      <c r="J962" t="s">
        <v>2995</v>
      </c>
      <c r="K962" t="s">
        <v>2996</v>
      </c>
      <c r="L962" s="5" t="s">
        <v>4614</v>
      </c>
    </row>
    <row r="963" spans="1:12">
      <c r="A963" t="s">
        <v>4618</v>
      </c>
      <c r="B963" t="s">
        <v>4619</v>
      </c>
      <c r="C963" t="s">
        <v>28</v>
      </c>
      <c r="D963" t="s">
        <v>323</v>
      </c>
      <c r="E963" t="s">
        <v>4254</v>
      </c>
      <c r="F963" t="s">
        <v>3300</v>
      </c>
      <c r="G963" t="s">
        <v>1427</v>
      </c>
      <c r="H963" t="s">
        <v>344</v>
      </c>
      <c r="J963" t="s">
        <v>324</v>
      </c>
      <c r="K963" t="s">
        <v>325</v>
      </c>
      <c r="L963" s="5" t="s">
        <v>4619</v>
      </c>
    </row>
    <row r="964" spans="1:12">
      <c r="A964" t="s">
        <v>4623</v>
      </c>
      <c r="B964" t="s">
        <v>4624</v>
      </c>
      <c r="C964" t="s">
        <v>28</v>
      </c>
      <c r="D964" t="s">
        <v>4311</v>
      </c>
      <c r="E964" t="s">
        <v>4311</v>
      </c>
      <c r="F964" t="s">
        <v>4626</v>
      </c>
      <c r="G964" t="s">
        <v>1427</v>
      </c>
      <c r="H964" t="s">
        <v>344</v>
      </c>
      <c r="J964" t="s">
        <v>2995</v>
      </c>
      <c r="K964" t="s">
        <v>2996</v>
      </c>
      <c r="L964" s="5" t="s">
        <v>4624</v>
      </c>
    </row>
    <row r="965" spans="1:12">
      <c r="A965" t="s">
        <v>4628</v>
      </c>
      <c r="B965" t="s">
        <v>3236</v>
      </c>
      <c r="C965" t="s">
        <v>28</v>
      </c>
      <c r="D965" t="s">
        <v>246</v>
      </c>
      <c r="E965" t="s">
        <v>86</v>
      </c>
      <c r="F965" t="s">
        <v>4575</v>
      </c>
      <c r="G965" t="s">
        <v>1427</v>
      </c>
      <c r="H965" t="s">
        <v>344</v>
      </c>
      <c r="J965" t="s">
        <v>324</v>
      </c>
      <c r="K965" t="s">
        <v>325</v>
      </c>
      <c r="L965" s="5" t="s">
        <v>3236</v>
      </c>
    </row>
    <row r="966" spans="1:12">
      <c r="A966" t="s">
        <v>4631</v>
      </c>
      <c r="B966" t="s">
        <v>4632</v>
      </c>
      <c r="C966" t="s">
        <v>28</v>
      </c>
      <c r="D966" t="s">
        <v>246</v>
      </c>
      <c r="E966" t="s">
        <v>86</v>
      </c>
      <c r="F966" t="s">
        <v>3306</v>
      </c>
      <c r="G966" t="s">
        <v>1427</v>
      </c>
      <c r="H966" t="s">
        <v>344</v>
      </c>
      <c r="J966" t="s">
        <v>2995</v>
      </c>
      <c r="K966" t="s">
        <v>2996</v>
      </c>
      <c r="L966" s="5" t="s">
        <v>4632</v>
      </c>
    </row>
    <row r="967" spans="1:12">
      <c r="A967" t="s">
        <v>4635</v>
      </c>
      <c r="B967" t="s">
        <v>4636</v>
      </c>
      <c r="C967" t="s">
        <v>28</v>
      </c>
      <c r="D967" t="s">
        <v>246</v>
      </c>
      <c r="E967" t="s">
        <v>86</v>
      </c>
      <c r="F967" t="s">
        <v>3006</v>
      </c>
      <c r="G967" t="s">
        <v>1427</v>
      </c>
      <c r="H967" t="s">
        <v>344</v>
      </c>
      <c r="J967" t="s">
        <v>2995</v>
      </c>
      <c r="K967" t="s">
        <v>2996</v>
      </c>
      <c r="L967" s="5" t="s">
        <v>4636</v>
      </c>
    </row>
    <row r="968" spans="1:12">
      <c r="A968" t="s">
        <v>4639</v>
      </c>
      <c r="B968" t="s">
        <v>4640</v>
      </c>
      <c r="C968" t="s">
        <v>28</v>
      </c>
      <c r="D968" t="s">
        <v>4311</v>
      </c>
      <c r="E968" t="s">
        <v>86</v>
      </c>
      <c r="F968" t="s">
        <v>396</v>
      </c>
      <c r="G968" t="s">
        <v>343</v>
      </c>
      <c r="H968" t="s">
        <v>344</v>
      </c>
      <c r="J968" t="s">
        <v>2995</v>
      </c>
      <c r="K968" t="s">
        <v>2996</v>
      </c>
      <c r="L968" s="5" t="s">
        <v>9029</v>
      </c>
    </row>
    <row r="969" spans="1:12">
      <c r="A969" t="s">
        <v>4643</v>
      </c>
      <c r="B969" t="s">
        <v>4644</v>
      </c>
      <c r="C969" t="s">
        <v>28</v>
      </c>
      <c r="D969" t="s">
        <v>4311</v>
      </c>
      <c r="E969" t="s">
        <v>4233</v>
      </c>
      <c r="F969" t="s">
        <v>396</v>
      </c>
      <c r="G969" t="s">
        <v>343</v>
      </c>
      <c r="H969" t="s">
        <v>344</v>
      </c>
      <c r="J969" t="s">
        <v>2995</v>
      </c>
      <c r="K969" t="s">
        <v>2996</v>
      </c>
      <c r="L969" s="5" t="s">
        <v>4644</v>
      </c>
    </row>
    <row r="970" spans="1:12">
      <c r="A970" t="s">
        <v>4647</v>
      </c>
      <c r="B970" t="s">
        <v>4648</v>
      </c>
      <c r="C970" t="s">
        <v>28</v>
      </c>
      <c r="D970" t="s">
        <v>246</v>
      </c>
      <c r="E970" t="s">
        <v>86</v>
      </c>
      <c r="F970" t="s">
        <v>191</v>
      </c>
      <c r="G970" t="s">
        <v>192</v>
      </c>
      <c r="H970" t="s">
        <v>35</v>
      </c>
      <c r="J970" t="s">
        <v>324</v>
      </c>
      <c r="K970" t="s">
        <v>325</v>
      </c>
      <c r="L970" s="5" t="s">
        <v>4648</v>
      </c>
    </row>
    <row r="971" spans="1:12">
      <c r="A971" t="s">
        <v>4651</v>
      </c>
      <c r="B971" t="s">
        <v>4652</v>
      </c>
      <c r="C971" t="s">
        <v>28</v>
      </c>
      <c r="D971" t="s">
        <v>246</v>
      </c>
      <c r="E971" t="s">
        <v>86</v>
      </c>
      <c r="F971" t="s">
        <v>191</v>
      </c>
      <c r="G971" t="s">
        <v>192</v>
      </c>
      <c r="H971" t="s">
        <v>35</v>
      </c>
      <c r="J971" t="s">
        <v>324</v>
      </c>
      <c r="K971" t="s">
        <v>3575</v>
      </c>
      <c r="L971" s="5" t="s">
        <v>4652</v>
      </c>
    </row>
    <row r="972" spans="1:12">
      <c r="A972" t="s">
        <v>4655</v>
      </c>
      <c r="B972" t="s">
        <v>4656</v>
      </c>
      <c r="C972" t="s">
        <v>28</v>
      </c>
      <c r="D972" t="s">
        <v>246</v>
      </c>
      <c r="E972" t="s">
        <v>86</v>
      </c>
      <c r="F972" t="s">
        <v>191</v>
      </c>
      <c r="G972" t="s">
        <v>192</v>
      </c>
      <c r="H972" t="s">
        <v>35</v>
      </c>
      <c r="J972" t="s">
        <v>324</v>
      </c>
      <c r="K972" t="s">
        <v>325</v>
      </c>
      <c r="L972" s="5" t="s">
        <v>4656</v>
      </c>
    </row>
    <row r="973" spans="1:12">
      <c r="A973" t="s">
        <v>4659</v>
      </c>
      <c r="B973" t="s">
        <v>4660</v>
      </c>
      <c r="C973" t="s">
        <v>28</v>
      </c>
      <c r="D973" t="s">
        <v>246</v>
      </c>
      <c r="E973" t="s">
        <v>4233</v>
      </c>
      <c r="F973" t="s">
        <v>191</v>
      </c>
      <c r="G973" t="s">
        <v>192</v>
      </c>
      <c r="H973" t="s">
        <v>35</v>
      </c>
      <c r="J973" t="s">
        <v>324</v>
      </c>
      <c r="K973" t="s">
        <v>325</v>
      </c>
      <c r="L973" s="5" t="s">
        <v>4660</v>
      </c>
    </row>
    <row r="974" spans="1:12">
      <c r="A974" t="s">
        <v>4663</v>
      </c>
      <c r="B974" t="s">
        <v>4664</v>
      </c>
      <c r="C974" t="s">
        <v>28</v>
      </c>
      <c r="D974" t="s">
        <v>246</v>
      </c>
      <c r="E974" t="s">
        <v>86</v>
      </c>
      <c r="F974" t="s">
        <v>191</v>
      </c>
      <c r="G974" t="s">
        <v>192</v>
      </c>
      <c r="H974" t="s">
        <v>35</v>
      </c>
      <c r="J974" t="s">
        <v>1143</v>
      </c>
      <c r="K974" t="s">
        <v>1144</v>
      </c>
      <c r="L974" s="5" t="s">
        <v>4664</v>
      </c>
    </row>
    <row r="975" spans="1:12">
      <c r="A975" t="s">
        <v>4668</v>
      </c>
      <c r="B975" t="s">
        <v>189</v>
      </c>
      <c r="C975" t="s">
        <v>28</v>
      </c>
      <c r="D975" t="s">
        <v>246</v>
      </c>
      <c r="E975" t="s">
        <v>86</v>
      </c>
      <c r="F975" t="s">
        <v>4670</v>
      </c>
      <c r="G975" t="s">
        <v>192</v>
      </c>
      <c r="H975" t="s">
        <v>35</v>
      </c>
      <c r="J975" t="s">
        <v>1143</v>
      </c>
      <c r="K975" t="s">
        <v>1144</v>
      </c>
      <c r="L975" s="5" t="s">
        <v>189</v>
      </c>
    </row>
    <row r="976" spans="1:12">
      <c r="A976" t="s">
        <v>4672</v>
      </c>
      <c r="B976" t="s">
        <v>4673</v>
      </c>
      <c r="C976" t="s">
        <v>28</v>
      </c>
      <c r="D976" t="s">
        <v>246</v>
      </c>
      <c r="E976" t="s">
        <v>86</v>
      </c>
      <c r="F976" t="s">
        <v>191</v>
      </c>
      <c r="G976" t="s">
        <v>192</v>
      </c>
      <c r="H976" t="s">
        <v>35</v>
      </c>
      <c r="J976" t="s">
        <v>324</v>
      </c>
      <c r="K976" t="s">
        <v>325</v>
      </c>
      <c r="L976" s="5" t="s">
        <v>4673</v>
      </c>
    </row>
    <row r="977" spans="1:12">
      <c r="A977" t="s">
        <v>4676</v>
      </c>
      <c r="B977" t="s">
        <v>4677</v>
      </c>
      <c r="C977" t="s">
        <v>28</v>
      </c>
      <c r="D977" t="s">
        <v>246</v>
      </c>
      <c r="E977" t="s">
        <v>86</v>
      </c>
      <c r="F977" t="s">
        <v>191</v>
      </c>
      <c r="G977" t="s">
        <v>192</v>
      </c>
      <c r="H977" t="s">
        <v>35</v>
      </c>
      <c r="J977" t="s">
        <v>1143</v>
      </c>
      <c r="K977" t="s">
        <v>1144</v>
      </c>
      <c r="L977" s="5" t="s">
        <v>4677</v>
      </c>
    </row>
    <row r="978" spans="1:12">
      <c r="A978" t="s">
        <v>4680</v>
      </c>
      <c r="B978" t="s">
        <v>4681</v>
      </c>
      <c r="C978" t="s">
        <v>28</v>
      </c>
      <c r="D978" t="s">
        <v>246</v>
      </c>
      <c r="E978" t="s">
        <v>86</v>
      </c>
      <c r="F978" t="s">
        <v>191</v>
      </c>
      <c r="G978" t="s">
        <v>192</v>
      </c>
      <c r="H978" t="s">
        <v>35</v>
      </c>
      <c r="J978" t="s">
        <v>1143</v>
      </c>
      <c r="K978" t="s">
        <v>1144</v>
      </c>
      <c r="L978" s="5" t="s">
        <v>4681</v>
      </c>
    </row>
    <row r="979" spans="1:12">
      <c r="A979" t="s">
        <v>4684</v>
      </c>
      <c r="B979" t="s">
        <v>4685</v>
      </c>
      <c r="C979" t="s">
        <v>28</v>
      </c>
      <c r="D979" t="s">
        <v>850</v>
      </c>
      <c r="E979" t="s">
        <v>4233</v>
      </c>
      <c r="F979" t="s">
        <v>191</v>
      </c>
      <c r="G979" t="s">
        <v>192</v>
      </c>
      <c r="H979" t="s">
        <v>35</v>
      </c>
      <c r="J979" t="s">
        <v>1143</v>
      </c>
      <c r="K979" t="s">
        <v>3135</v>
      </c>
      <c r="L979" s="5" t="s">
        <v>4685</v>
      </c>
    </row>
    <row r="980" spans="1:12">
      <c r="A980" t="s">
        <v>4689</v>
      </c>
      <c r="B980" t="s">
        <v>189</v>
      </c>
      <c r="C980" t="s">
        <v>28</v>
      </c>
      <c r="D980" t="s">
        <v>246</v>
      </c>
      <c r="E980" t="s">
        <v>86</v>
      </c>
      <c r="F980" t="s">
        <v>487</v>
      </c>
      <c r="G980" t="s">
        <v>192</v>
      </c>
      <c r="H980" t="s">
        <v>35</v>
      </c>
      <c r="J980" t="s">
        <v>1143</v>
      </c>
      <c r="K980" t="s">
        <v>1144</v>
      </c>
      <c r="L980" s="5" t="s">
        <v>189</v>
      </c>
    </row>
    <row r="981" spans="1:12">
      <c r="A981" t="s">
        <v>4693</v>
      </c>
      <c r="B981" t="s">
        <v>189</v>
      </c>
      <c r="C981" t="s">
        <v>28</v>
      </c>
      <c r="D981" t="s">
        <v>246</v>
      </c>
      <c r="E981" t="s">
        <v>86</v>
      </c>
      <c r="F981" t="s">
        <v>583</v>
      </c>
      <c r="G981" t="s">
        <v>192</v>
      </c>
      <c r="H981" t="s">
        <v>35</v>
      </c>
      <c r="J981" t="s">
        <v>1143</v>
      </c>
      <c r="K981" t="s">
        <v>3094</v>
      </c>
      <c r="L981" s="5" t="s">
        <v>189</v>
      </c>
    </row>
    <row r="982" spans="1:12">
      <c r="A982" t="s">
        <v>4696</v>
      </c>
      <c r="B982" t="s">
        <v>4697</v>
      </c>
      <c r="C982" t="s">
        <v>28</v>
      </c>
      <c r="D982" t="s">
        <v>4311</v>
      </c>
      <c r="E982" t="s">
        <v>86</v>
      </c>
      <c r="F982" t="s">
        <v>396</v>
      </c>
      <c r="G982" t="s">
        <v>343</v>
      </c>
      <c r="H982" t="s">
        <v>344</v>
      </c>
      <c r="J982" t="s">
        <v>1143</v>
      </c>
      <c r="K982" t="s">
        <v>1144</v>
      </c>
      <c r="L982" s="5" t="s">
        <v>4697</v>
      </c>
    </row>
    <row r="983" spans="1:12">
      <c r="A983" t="s">
        <v>4700</v>
      </c>
      <c r="B983" t="s">
        <v>4701</v>
      </c>
      <c r="C983" t="s">
        <v>28</v>
      </c>
      <c r="D983" t="s">
        <v>850</v>
      </c>
      <c r="E983" t="s">
        <v>850</v>
      </c>
      <c r="F983" t="s">
        <v>3006</v>
      </c>
      <c r="G983" t="s">
        <v>1427</v>
      </c>
      <c r="H983" t="s">
        <v>344</v>
      </c>
      <c r="J983" t="s">
        <v>2995</v>
      </c>
      <c r="K983" t="s">
        <v>2996</v>
      </c>
      <c r="L983" s="5" t="s">
        <v>4701</v>
      </c>
    </row>
    <row r="984" spans="1:12">
      <c r="A984" t="s">
        <v>4705</v>
      </c>
      <c r="B984" t="s">
        <v>189</v>
      </c>
      <c r="C984" t="s">
        <v>28</v>
      </c>
      <c r="D984" t="s">
        <v>246</v>
      </c>
      <c r="E984" t="s">
        <v>86</v>
      </c>
      <c r="F984" t="s">
        <v>499</v>
      </c>
      <c r="G984" t="s">
        <v>192</v>
      </c>
      <c r="H984" t="s">
        <v>35</v>
      </c>
      <c r="J984" t="s">
        <v>324</v>
      </c>
      <c r="K984" t="s">
        <v>325</v>
      </c>
      <c r="L984" s="5" t="s">
        <v>189</v>
      </c>
    </row>
    <row r="985" spans="1:12">
      <c r="A985" t="s">
        <v>4708</v>
      </c>
      <c r="B985" t="s">
        <v>4709</v>
      </c>
      <c r="C985" t="s">
        <v>28</v>
      </c>
      <c r="D985" t="s">
        <v>246</v>
      </c>
      <c r="E985" t="s">
        <v>86</v>
      </c>
      <c r="F985" t="s">
        <v>1528</v>
      </c>
      <c r="G985" t="s">
        <v>1529</v>
      </c>
      <c r="H985" t="s">
        <v>35</v>
      </c>
      <c r="J985" t="s">
        <v>324</v>
      </c>
      <c r="K985" t="s">
        <v>325</v>
      </c>
      <c r="L985" s="5" t="s">
        <v>4709</v>
      </c>
    </row>
    <row r="986" spans="1:12">
      <c r="A986" t="s">
        <v>4713</v>
      </c>
      <c r="B986" t="s">
        <v>189</v>
      </c>
      <c r="C986" t="s">
        <v>28</v>
      </c>
      <c r="D986" t="s">
        <v>246</v>
      </c>
      <c r="E986" t="s">
        <v>86</v>
      </c>
      <c r="F986" t="s">
        <v>4715</v>
      </c>
      <c r="G986" t="s">
        <v>192</v>
      </c>
      <c r="H986" t="s">
        <v>35</v>
      </c>
      <c r="J986" t="s">
        <v>324</v>
      </c>
      <c r="K986" t="s">
        <v>325</v>
      </c>
      <c r="L986" s="5" t="s">
        <v>189</v>
      </c>
    </row>
    <row r="987" spans="1:12">
      <c r="A987" t="s">
        <v>4718</v>
      </c>
      <c r="B987" t="s">
        <v>1404</v>
      </c>
      <c r="C987" t="s">
        <v>28</v>
      </c>
      <c r="D987" t="s">
        <v>246</v>
      </c>
      <c r="E987" t="s">
        <v>86</v>
      </c>
      <c r="G987" t="s">
        <v>4720</v>
      </c>
      <c r="H987" t="s">
        <v>1407</v>
      </c>
      <c r="J987" t="s">
        <v>2995</v>
      </c>
      <c r="K987" t="s">
        <v>2996</v>
      </c>
      <c r="L987" s="5" t="s">
        <v>1404</v>
      </c>
    </row>
    <row r="988" spans="1:12">
      <c r="A988" t="s">
        <v>4722</v>
      </c>
      <c r="B988" t="s">
        <v>1538</v>
      </c>
      <c r="C988" t="s">
        <v>28</v>
      </c>
      <c r="D988" t="s">
        <v>246</v>
      </c>
      <c r="E988" t="s">
        <v>86</v>
      </c>
      <c r="F988" t="s">
        <v>620</v>
      </c>
      <c r="G988" t="s">
        <v>621</v>
      </c>
      <c r="H988" t="s">
        <v>140</v>
      </c>
      <c r="J988" t="s">
        <v>3037</v>
      </c>
      <c r="K988" t="s">
        <v>3744</v>
      </c>
      <c r="L988" s="5" t="s">
        <v>1538</v>
      </c>
    </row>
    <row r="989" spans="1:12">
      <c r="A989" t="s">
        <v>4725</v>
      </c>
      <c r="B989" t="s">
        <v>2360</v>
      </c>
      <c r="C989" t="s">
        <v>28</v>
      </c>
      <c r="D989" t="s">
        <v>246</v>
      </c>
      <c r="E989" t="s">
        <v>86</v>
      </c>
      <c r="F989" t="s">
        <v>620</v>
      </c>
      <c r="G989" t="s">
        <v>621</v>
      </c>
      <c r="H989" t="s">
        <v>140</v>
      </c>
      <c r="J989" t="s">
        <v>324</v>
      </c>
      <c r="K989" t="s">
        <v>3575</v>
      </c>
      <c r="L989" s="5" t="s">
        <v>2360</v>
      </c>
    </row>
    <row r="990" spans="1:12">
      <c r="A990" t="s">
        <v>4729</v>
      </c>
      <c r="B990" t="s">
        <v>189</v>
      </c>
      <c r="C990" t="s">
        <v>28</v>
      </c>
      <c r="D990" t="s">
        <v>246</v>
      </c>
      <c r="E990" t="s">
        <v>86</v>
      </c>
      <c r="F990" t="s">
        <v>1612</v>
      </c>
      <c r="G990" t="s">
        <v>192</v>
      </c>
      <c r="H990" t="s">
        <v>35</v>
      </c>
      <c r="J990" t="s">
        <v>1143</v>
      </c>
      <c r="K990" t="s">
        <v>1144</v>
      </c>
      <c r="L990" s="5" t="s">
        <v>189</v>
      </c>
    </row>
    <row r="991" spans="1:12">
      <c r="A991" t="s">
        <v>4733</v>
      </c>
      <c r="B991" t="s">
        <v>189</v>
      </c>
      <c r="C991" t="s">
        <v>28</v>
      </c>
      <c r="D991" t="s">
        <v>246</v>
      </c>
      <c r="E991" t="s">
        <v>86</v>
      </c>
      <c r="F991" t="s">
        <v>518</v>
      </c>
      <c r="G991" t="s">
        <v>192</v>
      </c>
      <c r="H991" t="s">
        <v>35</v>
      </c>
      <c r="J991" t="s">
        <v>1143</v>
      </c>
      <c r="K991" t="s">
        <v>1144</v>
      </c>
      <c r="L991" s="5" t="s">
        <v>189</v>
      </c>
    </row>
    <row r="992" spans="1:12">
      <c r="A992" t="s">
        <v>4736</v>
      </c>
      <c r="B992" t="s">
        <v>4737</v>
      </c>
      <c r="C992" t="s">
        <v>28</v>
      </c>
      <c r="D992" t="s">
        <v>246</v>
      </c>
      <c r="E992" t="s">
        <v>86</v>
      </c>
      <c r="F992" t="s">
        <v>3500</v>
      </c>
      <c r="G992" t="s">
        <v>651</v>
      </c>
      <c r="H992" t="s">
        <v>80</v>
      </c>
      <c r="J992" t="s">
        <v>1143</v>
      </c>
      <c r="K992" t="s">
        <v>1144</v>
      </c>
      <c r="L992" s="5" t="s">
        <v>4737</v>
      </c>
    </row>
    <row r="993" spans="1:12">
      <c r="A993" t="s">
        <v>4740</v>
      </c>
      <c r="B993" t="s">
        <v>4741</v>
      </c>
      <c r="C993" t="s">
        <v>28</v>
      </c>
      <c r="D993" t="s">
        <v>4311</v>
      </c>
      <c r="E993" t="s">
        <v>4233</v>
      </c>
      <c r="F993" t="s">
        <v>3703</v>
      </c>
      <c r="G993" t="s">
        <v>1427</v>
      </c>
      <c r="H993" t="s">
        <v>344</v>
      </c>
      <c r="J993" t="s">
        <v>2995</v>
      </c>
      <c r="K993" t="s">
        <v>2996</v>
      </c>
      <c r="L993" s="5" t="s">
        <v>4741</v>
      </c>
    </row>
    <row r="994" spans="1:12">
      <c r="A994" t="s">
        <v>4744</v>
      </c>
      <c r="B994" t="s">
        <v>4745</v>
      </c>
      <c r="C994" t="s">
        <v>28</v>
      </c>
      <c r="D994" t="s">
        <v>4311</v>
      </c>
      <c r="E994" t="s">
        <v>850</v>
      </c>
      <c r="F994" t="s">
        <v>3558</v>
      </c>
      <c r="G994" t="s">
        <v>1427</v>
      </c>
      <c r="H994" t="s">
        <v>344</v>
      </c>
      <c r="J994" t="s">
        <v>324</v>
      </c>
      <c r="K994" t="s">
        <v>325</v>
      </c>
      <c r="L994" s="5" t="s">
        <v>4745</v>
      </c>
    </row>
    <row r="995" spans="1:12">
      <c r="A995" t="s">
        <v>4749</v>
      </c>
      <c r="B995" t="s">
        <v>189</v>
      </c>
      <c r="C995" t="s">
        <v>28</v>
      </c>
      <c r="D995" t="s">
        <v>246</v>
      </c>
      <c r="E995" t="s">
        <v>86</v>
      </c>
      <c r="F995" t="s">
        <v>4751</v>
      </c>
      <c r="G995" t="s">
        <v>192</v>
      </c>
      <c r="H995" t="s">
        <v>35</v>
      </c>
      <c r="J995" t="s">
        <v>324</v>
      </c>
      <c r="K995" t="s">
        <v>325</v>
      </c>
      <c r="L995" s="5" t="s">
        <v>189</v>
      </c>
    </row>
    <row r="996" spans="1:12">
      <c r="A996" t="s">
        <v>4753</v>
      </c>
      <c r="B996" t="s">
        <v>4754</v>
      </c>
      <c r="C996" t="s">
        <v>28</v>
      </c>
      <c r="D996" t="s">
        <v>246</v>
      </c>
      <c r="E996" t="s">
        <v>86</v>
      </c>
      <c r="F996" t="s">
        <v>3558</v>
      </c>
      <c r="G996" t="s">
        <v>1427</v>
      </c>
      <c r="H996" t="s">
        <v>344</v>
      </c>
      <c r="J996" t="s">
        <v>2995</v>
      </c>
      <c r="K996" t="s">
        <v>2996</v>
      </c>
      <c r="L996" s="5" t="s">
        <v>4754</v>
      </c>
    </row>
    <row r="997" spans="1:12">
      <c r="A997" t="s">
        <v>4757</v>
      </c>
      <c r="B997" t="s">
        <v>4758</v>
      </c>
      <c r="C997" t="s">
        <v>28</v>
      </c>
      <c r="D997" t="s">
        <v>323</v>
      </c>
      <c r="E997" t="s">
        <v>86</v>
      </c>
      <c r="F997" t="s">
        <v>3006</v>
      </c>
      <c r="G997" t="s">
        <v>1427</v>
      </c>
      <c r="H997" t="s">
        <v>344</v>
      </c>
      <c r="J997" t="s">
        <v>324</v>
      </c>
      <c r="K997" t="s">
        <v>325</v>
      </c>
      <c r="L997" s="5" t="s">
        <v>4758</v>
      </c>
    </row>
    <row r="998" spans="1:12">
      <c r="A998" t="s">
        <v>4761</v>
      </c>
      <c r="B998" t="s">
        <v>4762</v>
      </c>
      <c r="C998" t="s">
        <v>28</v>
      </c>
      <c r="D998" t="s">
        <v>246</v>
      </c>
      <c r="E998" t="s">
        <v>86</v>
      </c>
      <c r="F998" t="s">
        <v>3006</v>
      </c>
      <c r="G998" t="s">
        <v>1427</v>
      </c>
      <c r="H998" t="s">
        <v>344</v>
      </c>
      <c r="J998" t="s">
        <v>324</v>
      </c>
      <c r="K998" t="s">
        <v>325</v>
      </c>
      <c r="L998" s="5" t="s">
        <v>4762</v>
      </c>
    </row>
    <row r="999" spans="1:12">
      <c r="A999" t="s">
        <v>4765</v>
      </c>
      <c r="B999" t="s">
        <v>4766</v>
      </c>
      <c r="C999" t="s">
        <v>28</v>
      </c>
      <c r="D999" t="s">
        <v>246</v>
      </c>
      <c r="E999" t="s">
        <v>86</v>
      </c>
      <c r="F999" t="s">
        <v>3006</v>
      </c>
      <c r="G999" t="s">
        <v>1427</v>
      </c>
      <c r="H999" t="s">
        <v>344</v>
      </c>
      <c r="J999" t="s">
        <v>2995</v>
      </c>
      <c r="K999" t="s">
        <v>2996</v>
      </c>
      <c r="L999" s="5" t="s">
        <v>4766</v>
      </c>
    </row>
    <row r="1000" spans="1:12">
      <c r="A1000" t="s">
        <v>4769</v>
      </c>
      <c r="B1000" t="s">
        <v>4770</v>
      </c>
      <c r="C1000" t="s">
        <v>28</v>
      </c>
      <c r="D1000" t="s">
        <v>246</v>
      </c>
      <c r="E1000" t="s">
        <v>86</v>
      </c>
      <c r="G1000" t="s">
        <v>4423</v>
      </c>
      <c r="H1000" t="s">
        <v>1407</v>
      </c>
      <c r="J1000" t="s">
        <v>1143</v>
      </c>
      <c r="K1000" t="s">
        <v>3135</v>
      </c>
      <c r="L1000" s="5" t="s">
        <v>4770</v>
      </c>
    </row>
    <row r="1001" spans="1:12">
      <c r="A1001" t="s">
        <v>4773</v>
      </c>
      <c r="B1001" t="s">
        <v>4774</v>
      </c>
      <c r="C1001" t="s">
        <v>28</v>
      </c>
      <c r="D1001" t="s">
        <v>4311</v>
      </c>
      <c r="E1001" t="s">
        <v>86</v>
      </c>
      <c r="F1001" t="s">
        <v>3703</v>
      </c>
      <c r="G1001" t="s">
        <v>1427</v>
      </c>
      <c r="H1001" t="s">
        <v>344</v>
      </c>
      <c r="J1001" t="s">
        <v>2995</v>
      </c>
      <c r="K1001" t="s">
        <v>2996</v>
      </c>
      <c r="L1001" s="5" t="s">
        <v>4774</v>
      </c>
    </row>
    <row r="1002" spans="1:12">
      <c r="A1002" t="s">
        <v>4777</v>
      </c>
      <c r="B1002" t="s">
        <v>4778</v>
      </c>
      <c r="C1002" t="s">
        <v>28</v>
      </c>
      <c r="D1002" t="s">
        <v>246</v>
      </c>
      <c r="E1002" t="s">
        <v>86</v>
      </c>
      <c r="F1002" t="s">
        <v>1592</v>
      </c>
      <c r="G1002" t="s">
        <v>1529</v>
      </c>
      <c r="H1002" t="s">
        <v>35</v>
      </c>
      <c r="J1002" t="s">
        <v>1143</v>
      </c>
      <c r="K1002" t="s">
        <v>1144</v>
      </c>
      <c r="L1002" s="5" t="s">
        <v>4778</v>
      </c>
    </row>
    <row r="1003" spans="1:12">
      <c r="A1003" t="s">
        <v>4781</v>
      </c>
      <c r="B1003" t="s">
        <v>4782</v>
      </c>
      <c r="C1003" t="s">
        <v>28</v>
      </c>
      <c r="D1003" t="s">
        <v>850</v>
      </c>
      <c r="E1003" t="s">
        <v>4784</v>
      </c>
      <c r="F1003" t="s">
        <v>206</v>
      </c>
      <c r="G1003" t="s">
        <v>1434</v>
      </c>
      <c r="H1003" t="s">
        <v>965</v>
      </c>
      <c r="J1003" t="s">
        <v>324</v>
      </c>
      <c r="K1003" t="s">
        <v>3575</v>
      </c>
      <c r="L1003" s="5" t="s">
        <v>4782</v>
      </c>
    </row>
    <row r="1004" spans="1:12">
      <c r="A1004" t="s">
        <v>4787</v>
      </c>
      <c r="B1004" t="s">
        <v>1762</v>
      </c>
      <c r="C1004" t="s">
        <v>28</v>
      </c>
      <c r="D1004" t="s">
        <v>850</v>
      </c>
      <c r="E1004" t="s">
        <v>4233</v>
      </c>
      <c r="F1004" t="s">
        <v>810</v>
      </c>
      <c r="G1004" t="s">
        <v>1764</v>
      </c>
      <c r="H1004" t="s">
        <v>35</v>
      </c>
      <c r="J1004" t="s">
        <v>1143</v>
      </c>
      <c r="K1004" t="s">
        <v>1144</v>
      </c>
      <c r="L1004" s="5" t="s">
        <v>1762</v>
      </c>
    </row>
    <row r="1005" spans="1:12">
      <c r="A1005" t="s">
        <v>4790</v>
      </c>
      <c r="B1005" t="s">
        <v>4791</v>
      </c>
      <c r="C1005" t="s">
        <v>28</v>
      </c>
      <c r="D1005" t="s">
        <v>850</v>
      </c>
      <c r="E1005" t="s">
        <v>4784</v>
      </c>
      <c r="F1005" t="s">
        <v>1459</v>
      </c>
      <c r="G1005" t="s">
        <v>1434</v>
      </c>
      <c r="H1005" t="s">
        <v>965</v>
      </c>
      <c r="J1005" t="s">
        <v>324</v>
      </c>
      <c r="K1005" t="s">
        <v>325</v>
      </c>
      <c r="L1005" s="5" t="s">
        <v>4791</v>
      </c>
    </row>
    <row r="1006" spans="1:12">
      <c r="A1006" t="s">
        <v>4795</v>
      </c>
      <c r="B1006" t="s">
        <v>189</v>
      </c>
      <c r="C1006" t="s">
        <v>28</v>
      </c>
      <c r="D1006" t="s">
        <v>246</v>
      </c>
      <c r="E1006" t="s">
        <v>86</v>
      </c>
      <c r="F1006" t="s">
        <v>4797</v>
      </c>
      <c r="G1006" t="s">
        <v>192</v>
      </c>
      <c r="H1006" t="s">
        <v>35</v>
      </c>
      <c r="J1006" t="s">
        <v>1143</v>
      </c>
      <c r="K1006" t="s">
        <v>1144</v>
      </c>
      <c r="L1006" s="5" t="s">
        <v>189</v>
      </c>
    </row>
    <row r="1007" spans="1:12">
      <c r="A1007" t="s">
        <v>4799</v>
      </c>
      <c r="B1007" t="s">
        <v>4800</v>
      </c>
      <c r="C1007" t="s">
        <v>28</v>
      </c>
      <c r="D1007" t="s">
        <v>246</v>
      </c>
      <c r="E1007" t="s">
        <v>86</v>
      </c>
      <c r="F1007" t="s">
        <v>170</v>
      </c>
      <c r="G1007" t="s">
        <v>1993</v>
      </c>
      <c r="H1007" t="s">
        <v>965</v>
      </c>
      <c r="J1007" t="s">
        <v>3037</v>
      </c>
      <c r="K1007" t="s">
        <v>3744</v>
      </c>
      <c r="L1007" s="5" t="s">
        <v>4800</v>
      </c>
    </row>
    <row r="1008" spans="1:12">
      <c r="A1008" t="s">
        <v>4804</v>
      </c>
      <c r="B1008" t="s">
        <v>189</v>
      </c>
      <c r="C1008" t="s">
        <v>28</v>
      </c>
      <c r="D1008" t="s">
        <v>246</v>
      </c>
      <c r="E1008" t="s">
        <v>86</v>
      </c>
      <c r="F1008" t="s">
        <v>4806</v>
      </c>
      <c r="G1008" t="s">
        <v>192</v>
      </c>
      <c r="H1008" t="s">
        <v>35</v>
      </c>
      <c r="J1008" t="s">
        <v>324</v>
      </c>
      <c r="K1008" t="s">
        <v>325</v>
      </c>
      <c r="L1008" s="5" t="s">
        <v>189</v>
      </c>
    </row>
    <row r="1009" spans="1:12">
      <c r="A1009" t="s">
        <v>4808</v>
      </c>
      <c r="B1009" t="s">
        <v>4809</v>
      </c>
      <c r="C1009" t="s">
        <v>28</v>
      </c>
      <c r="D1009" t="s">
        <v>246</v>
      </c>
      <c r="E1009" t="s">
        <v>86</v>
      </c>
      <c r="F1009" t="s">
        <v>3461</v>
      </c>
      <c r="G1009" t="s">
        <v>1427</v>
      </c>
      <c r="H1009" t="s">
        <v>344</v>
      </c>
      <c r="J1009" t="s">
        <v>2995</v>
      </c>
      <c r="K1009" t="s">
        <v>2996</v>
      </c>
      <c r="L1009" s="5" t="s">
        <v>4809</v>
      </c>
    </row>
    <row r="1010" spans="1:12">
      <c r="A1010" t="s">
        <v>4813</v>
      </c>
      <c r="B1010" t="s">
        <v>189</v>
      </c>
      <c r="C1010" t="s">
        <v>28</v>
      </c>
      <c r="D1010" t="s">
        <v>246</v>
      </c>
      <c r="E1010" t="s">
        <v>86</v>
      </c>
      <c r="F1010" t="s">
        <v>4815</v>
      </c>
      <c r="G1010" t="s">
        <v>192</v>
      </c>
      <c r="H1010" t="s">
        <v>35</v>
      </c>
      <c r="J1010" t="s">
        <v>1143</v>
      </c>
      <c r="K1010" t="s">
        <v>1144</v>
      </c>
      <c r="L1010" s="5" t="s">
        <v>189</v>
      </c>
    </row>
    <row r="1011" spans="1:12">
      <c r="A1011" t="s">
        <v>4818</v>
      </c>
      <c r="B1011" t="s">
        <v>189</v>
      </c>
      <c r="C1011" t="s">
        <v>28</v>
      </c>
      <c r="D1011" t="s">
        <v>246</v>
      </c>
      <c r="E1011" t="s">
        <v>86</v>
      </c>
      <c r="F1011" t="s">
        <v>1316</v>
      </c>
      <c r="G1011" t="s">
        <v>192</v>
      </c>
      <c r="H1011" t="s">
        <v>35</v>
      </c>
      <c r="J1011" t="s">
        <v>324</v>
      </c>
      <c r="K1011" t="s">
        <v>325</v>
      </c>
      <c r="L1011" s="5" t="s">
        <v>189</v>
      </c>
    </row>
    <row r="1012" spans="1:12">
      <c r="A1012" t="s">
        <v>4821</v>
      </c>
      <c r="B1012" t="s">
        <v>4822</v>
      </c>
      <c r="C1012" t="s">
        <v>28</v>
      </c>
      <c r="D1012" t="s">
        <v>246</v>
      </c>
      <c r="E1012" t="s">
        <v>86</v>
      </c>
      <c r="F1012" t="s">
        <v>206</v>
      </c>
      <c r="G1012" t="s">
        <v>218</v>
      </c>
      <c r="H1012" t="s">
        <v>69</v>
      </c>
      <c r="J1012" t="s">
        <v>324</v>
      </c>
      <c r="K1012" t="s">
        <v>325</v>
      </c>
      <c r="L1012" s="5" t="s">
        <v>4822</v>
      </c>
    </row>
    <row r="1013" spans="1:12">
      <c r="A1013" t="s">
        <v>4825</v>
      </c>
      <c r="B1013" t="s">
        <v>4826</v>
      </c>
      <c r="C1013" t="s">
        <v>28</v>
      </c>
      <c r="D1013" t="s">
        <v>246</v>
      </c>
      <c r="E1013" t="s">
        <v>86</v>
      </c>
      <c r="F1013" t="s">
        <v>4322</v>
      </c>
      <c r="G1013" t="s">
        <v>1427</v>
      </c>
      <c r="H1013" t="s">
        <v>344</v>
      </c>
      <c r="J1013" t="s">
        <v>2995</v>
      </c>
      <c r="K1013" t="s">
        <v>2996</v>
      </c>
      <c r="L1013" s="5" t="s">
        <v>4826</v>
      </c>
    </row>
    <row r="1014" spans="1:12">
      <c r="A1014" t="s">
        <v>4829</v>
      </c>
      <c r="B1014" t="s">
        <v>4830</v>
      </c>
      <c r="C1014" t="s">
        <v>28</v>
      </c>
      <c r="D1014" t="s">
        <v>323</v>
      </c>
      <c r="E1014" t="s">
        <v>86</v>
      </c>
      <c r="F1014" t="s">
        <v>4322</v>
      </c>
      <c r="G1014" t="s">
        <v>1427</v>
      </c>
      <c r="H1014" t="s">
        <v>344</v>
      </c>
      <c r="J1014" t="s">
        <v>3037</v>
      </c>
      <c r="K1014" t="s">
        <v>3744</v>
      </c>
      <c r="L1014" s="5" t="s">
        <v>4830</v>
      </c>
    </row>
    <row r="1015" spans="1:12">
      <c r="A1015" t="s">
        <v>4833</v>
      </c>
      <c r="B1015" t="s">
        <v>4834</v>
      </c>
      <c r="C1015" t="s">
        <v>28</v>
      </c>
      <c r="D1015" t="s">
        <v>4311</v>
      </c>
      <c r="E1015" t="s">
        <v>850</v>
      </c>
      <c r="F1015" t="s">
        <v>4322</v>
      </c>
      <c r="G1015" t="s">
        <v>1427</v>
      </c>
      <c r="H1015" t="s">
        <v>344</v>
      </c>
      <c r="J1015" t="s">
        <v>1143</v>
      </c>
      <c r="K1015" t="s">
        <v>1144</v>
      </c>
      <c r="L1015" s="5" t="s">
        <v>4834</v>
      </c>
    </row>
    <row r="1016" spans="1:12">
      <c r="A1016" t="s">
        <v>4837</v>
      </c>
      <c r="B1016" t="s">
        <v>4838</v>
      </c>
      <c r="C1016" t="s">
        <v>28</v>
      </c>
      <c r="D1016" t="s">
        <v>246</v>
      </c>
      <c r="E1016" t="s">
        <v>86</v>
      </c>
      <c r="F1016" t="s">
        <v>4322</v>
      </c>
      <c r="G1016" t="s">
        <v>1427</v>
      </c>
      <c r="H1016" t="s">
        <v>344</v>
      </c>
      <c r="J1016" t="s">
        <v>2995</v>
      </c>
      <c r="K1016" t="s">
        <v>2996</v>
      </c>
      <c r="L1016" s="5" t="s">
        <v>4838</v>
      </c>
    </row>
    <row r="1017" spans="1:12">
      <c r="A1017" t="s">
        <v>4841</v>
      </c>
      <c r="B1017" t="s">
        <v>4842</v>
      </c>
      <c r="C1017" t="s">
        <v>28</v>
      </c>
      <c r="D1017" t="s">
        <v>246</v>
      </c>
      <c r="E1017" t="s">
        <v>4233</v>
      </c>
      <c r="F1017" t="s">
        <v>4322</v>
      </c>
      <c r="G1017" t="s">
        <v>1427</v>
      </c>
      <c r="H1017" t="s">
        <v>344</v>
      </c>
      <c r="J1017" t="s">
        <v>1143</v>
      </c>
      <c r="K1017" t="s">
        <v>1144</v>
      </c>
      <c r="L1017" s="5" t="s">
        <v>4842</v>
      </c>
    </row>
    <row r="1018" spans="1:12">
      <c r="A1018" t="s">
        <v>4845</v>
      </c>
      <c r="B1018" t="s">
        <v>4846</v>
      </c>
      <c r="C1018" t="s">
        <v>28</v>
      </c>
      <c r="D1018" t="s">
        <v>246</v>
      </c>
      <c r="E1018" t="s">
        <v>86</v>
      </c>
      <c r="F1018" t="s">
        <v>4322</v>
      </c>
      <c r="G1018" t="s">
        <v>1427</v>
      </c>
      <c r="H1018" t="s">
        <v>344</v>
      </c>
      <c r="J1018" t="s">
        <v>2995</v>
      </c>
      <c r="K1018" t="s">
        <v>2996</v>
      </c>
      <c r="L1018" s="5" t="s">
        <v>4846</v>
      </c>
    </row>
    <row r="1019" spans="1:12">
      <c r="A1019" t="s">
        <v>4849</v>
      </c>
      <c r="B1019" t="s">
        <v>4850</v>
      </c>
      <c r="C1019" t="s">
        <v>28</v>
      </c>
      <c r="D1019" t="s">
        <v>246</v>
      </c>
      <c r="E1019" t="s">
        <v>86</v>
      </c>
      <c r="F1019" t="s">
        <v>163</v>
      </c>
      <c r="G1019" t="s">
        <v>2381</v>
      </c>
      <c r="H1019" t="s">
        <v>370</v>
      </c>
      <c r="J1019" t="s">
        <v>324</v>
      </c>
      <c r="K1019" t="s">
        <v>325</v>
      </c>
      <c r="L1019" s="5" t="s">
        <v>9030</v>
      </c>
    </row>
    <row r="1020" spans="1:12">
      <c r="A1020" t="s">
        <v>4854</v>
      </c>
      <c r="B1020" t="s">
        <v>4855</v>
      </c>
      <c r="C1020" t="s">
        <v>28</v>
      </c>
      <c r="D1020" t="s">
        <v>246</v>
      </c>
      <c r="E1020" t="s">
        <v>86</v>
      </c>
      <c r="F1020" t="s">
        <v>4857</v>
      </c>
      <c r="G1020" t="s">
        <v>1427</v>
      </c>
      <c r="H1020" t="s">
        <v>344</v>
      </c>
      <c r="J1020" t="s">
        <v>2995</v>
      </c>
      <c r="K1020" t="s">
        <v>2996</v>
      </c>
      <c r="L1020" s="5" t="s">
        <v>4855</v>
      </c>
    </row>
    <row r="1021" spans="1:12">
      <c r="A1021" t="s">
        <v>4859</v>
      </c>
      <c r="B1021" t="s">
        <v>1590</v>
      </c>
      <c r="C1021" t="s">
        <v>28</v>
      </c>
      <c r="D1021" t="s">
        <v>246</v>
      </c>
      <c r="E1021" t="s">
        <v>86</v>
      </c>
      <c r="F1021" t="s">
        <v>191</v>
      </c>
      <c r="G1021" t="s">
        <v>1529</v>
      </c>
      <c r="H1021" t="s">
        <v>35</v>
      </c>
      <c r="J1021" t="s">
        <v>324</v>
      </c>
      <c r="K1021" t="s">
        <v>325</v>
      </c>
      <c r="L1021" s="5" t="s">
        <v>1590</v>
      </c>
    </row>
    <row r="1022" spans="1:12">
      <c r="A1022" t="s">
        <v>4862</v>
      </c>
      <c r="B1022" t="s">
        <v>4605</v>
      </c>
      <c r="C1022" t="s">
        <v>28</v>
      </c>
      <c r="D1022" t="s">
        <v>246</v>
      </c>
      <c r="E1022" t="s">
        <v>86</v>
      </c>
      <c r="F1022" t="s">
        <v>1607</v>
      </c>
      <c r="G1022" t="s">
        <v>2907</v>
      </c>
      <c r="H1022" t="s">
        <v>35</v>
      </c>
      <c r="J1022" t="s">
        <v>1143</v>
      </c>
      <c r="K1022" t="s">
        <v>1144</v>
      </c>
      <c r="L1022" s="5" t="s">
        <v>4605</v>
      </c>
    </row>
    <row r="1023" spans="1:12">
      <c r="A1023" t="s">
        <v>4866</v>
      </c>
      <c r="B1023" t="s">
        <v>4867</v>
      </c>
      <c r="C1023" t="s">
        <v>28</v>
      </c>
      <c r="D1023" t="s">
        <v>246</v>
      </c>
      <c r="E1023" t="s">
        <v>86</v>
      </c>
      <c r="F1023" t="s">
        <v>4869</v>
      </c>
      <c r="G1023" t="s">
        <v>343</v>
      </c>
      <c r="H1023" t="s">
        <v>344</v>
      </c>
      <c r="J1023" t="s">
        <v>324</v>
      </c>
      <c r="K1023" t="s">
        <v>325</v>
      </c>
      <c r="L1023" s="5" t="s">
        <v>4867</v>
      </c>
    </row>
    <row r="1024" spans="1:12">
      <c r="A1024" t="s">
        <v>4871</v>
      </c>
      <c r="B1024" t="s">
        <v>4872</v>
      </c>
      <c r="C1024" t="s">
        <v>28</v>
      </c>
      <c r="D1024" t="s">
        <v>246</v>
      </c>
      <c r="E1024" t="s">
        <v>86</v>
      </c>
      <c r="F1024" t="s">
        <v>3776</v>
      </c>
      <c r="G1024" t="s">
        <v>1427</v>
      </c>
      <c r="H1024" t="s">
        <v>344</v>
      </c>
      <c r="J1024" t="s">
        <v>324</v>
      </c>
      <c r="K1024" t="s">
        <v>325</v>
      </c>
      <c r="L1024" s="5" t="s">
        <v>4872</v>
      </c>
    </row>
    <row r="1025" spans="1:12">
      <c r="A1025" t="s">
        <v>4876</v>
      </c>
      <c r="B1025" t="s">
        <v>4877</v>
      </c>
      <c r="C1025" t="s">
        <v>28</v>
      </c>
      <c r="D1025" t="s">
        <v>4311</v>
      </c>
      <c r="E1025" t="s">
        <v>1433</v>
      </c>
      <c r="F1025" t="s">
        <v>4879</v>
      </c>
      <c r="G1025" t="s">
        <v>1427</v>
      </c>
      <c r="H1025" t="s">
        <v>344</v>
      </c>
      <c r="J1025" t="s">
        <v>324</v>
      </c>
      <c r="K1025" t="s">
        <v>325</v>
      </c>
      <c r="L1025" s="5" t="s">
        <v>4877</v>
      </c>
    </row>
    <row r="1026" spans="1:12">
      <c r="A1026" t="s">
        <v>4881</v>
      </c>
      <c r="B1026" t="s">
        <v>4882</v>
      </c>
      <c r="C1026" t="s">
        <v>28</v>
      </c>
      <c r="D1026" t="s">
        <v>1433</v>
      </c>
      <c r="E1026" t="s">
        <v>86</v>
      </c>
      <c r="F1026" t="s">
        <v>4879</v>
      </c>
      <c r="G1026" t="s">
        <v>1427</v>
      </c>
      <c r="H1026" t="s">
        <v>344</v>
      </c>
      <c r="J1026" t="s">
        <v>2995</v>
      </c>
      <c r="K1026" t="s">
        <v>2996</v>
      </c>
      <c r="L1026" s="5" t="s">
        <v>4882</v>
      </c>
    </row>
    <row r="1027" spans="1:12">
      <c r="A1027" t="s">
        <v>4885</v>
      </c>
      <c r="B1027" t="s">
        <v>4886</v>
      </c>
      <c r="C1027" t="s">
        <v>28</v>
      </c>
      <c r="D1027" t="s">
        <v>246</v>
      </c>
      <c r="E1027" t="s">
        <v>86</v>
      </c>
      <c r="F1027" t="s">
        <v>3232</v>
      </c>
      <c r="G1027" t="s">
        <v>1427</v>
      </c>
      <c r="H1027" t="s">
        <v>344</v>
      </c>
      <c r="J1027" t="s">
        <v>2995</v>
      </c>
      <c r="K1027" t="s">
        <v>2996</v>
      </c>
      <c r="L1027" s="5" t="s">
        <v>4886</v>
      </c>
    </row>
    <row r="1028" spans="1:12">
      <c r="A1028" t="s">
        <v>4889</v>
      </c>
      <c r="B1028" t="s">
        <v>3774</v>
      </c>
      <c r="C1028" t="s">
        <v>28</v>
      </c>
      <c r="D1028" t="s">
        <v>246</v>
      </c>
      <c r="E1028" t="s">
        <v>86</v>
      </c>
      <c r="F1028" t="s">
        <v>3776</v>
      </c>
      <c r="G1028" t="s">
        <v>1427</v>
      </c>
      <c r="H1028" t="s">
        <v>344</v>
      </c>
      <c r="J1028" t="s">
        <v>2995</v>
      </c>
      <c r="K1028" t="s">
        <v>2996</v>
      </c>
      <c r="L1028" s="5" t="s">
        <v>3774</v>
      </c>
    </row>
    <row r="1029" spans="1:12">
      <c r="A1029" t="s">
        <v>4893</v>
      </c>
      <c r="B1029" t="s">
        <v>189</v>
      </c>
      <c r="C1029" t="s">
        <v>28</v>
      </c>
      <c r="D1029" t="s">
        <v>246</v>
      </c>
      <c r="E1029" t="s">
        <v>86</v>
      </c>
      <c r="F1029" t="s">
        <v>4895</v>
      </c>
      <c r="G1029" t="s">
        <v>192</v>
      </c>
      <c r="H1029" t="s">
        <v>35</v>
      </c>
      <c r="J1029" t="s">
        <v>324</v>
      </c>
      <c r="K1029" t="s">
        <v>325</v>
      </c>
      <c r="L1029" s="5" t="s">
        <v>189</v>
      </c>
    </row>
    <row r="1030" spans="1:12">
      <c r="A1030" t="s">
        <v>4897</v>
      </c>
      <c r="B1030" t="s">
        <v>4898</v>
      </c>
      <c r="C1030" t="s">
        <v>28</v>
      </c>
      <c r="D1030" t="s">
        <v>246</v>
      </c>
      <c r="E1030" t="s">
        <v>850</v>
      </c>
      <c r="F1030" t="s">
        <v>4900</v>
      </c>
      <c r="G1030" t="s">
        <v>1427</v>
      </c>
      <c r="H1030" t="s">
        <v>344</v>
      </c>
      <c r="J1030" t="s">
        <v>2995</v>
      </c>
      <c r="K1030" t="s">
        <v>2996</v>
      </c>
      <c r="L1030" s="5" t="s">
        <v>4898</v>
      </c>
    </row>
    <row r="1031" spans="1:12">
      <c r="A1031" t="s">
        <v>4903</v>
      </c>
      <c r="B1031" t="s">
        <v>4904</v>
      </c>
      <c r="C1031" t="s">
        <v>28</v>
      </c>
      <c r="D1031" t="s">
        <v>323</v>
      </c>
      <c r="E1031" t="s">
        <v>4254</v>
      </c>
      <c r="F1031" t="s">
        <v>4906</v>
      </c>
      <c r="G1031" t="s">
        <v>1427</v>
      </c>
      <c r="H1031" t="s">
        <v>344</v>
      </c>
      <c r="J1031" t="s">
        <v>324</v>
      </c>
      <c r="K1031" t="s">
        <v>325</v>
      </c>
      <c r="L1031" s="5" t="s">
        <v>9031</v>
      </c>
    </row>
    <row r="1032" spans="1:12">
      <c r="A1032" t="s">
        <v>4908</v>
      </c>
      <c r="B1032" t="s">
        <v>4909</v>
      </c>
      <c r="C1032" t="s">
        <v>28</v>
      </c>
      <c r="D1032" t="s">
        <v>246</v>
      </c>
      <c r="E1032" t="s">
        <v>4238</v>
      </c>
      <c r="F1032" t="s">
        <v>3312</v>
      </c>
      <c r="G1032" t="s">
        <v>1427</v>
      </c>
      <c r="H1032" t="s">
        <v>344</v>
      </c>
      <c r="J1032" t="s">
        <v>1143</v>
      </c>
      <c r="K1032" t="s">
        <v>3094</v>
      </c>
      <c r="L1032" s="5" t="s">
        <v>4909</v>
      </c>
    </row>
    <row r="1033" spans="1:12">
      <c r="A1033" t="s">
        <v>4912</v>
      </c>
      <c r="B1033" t="s">
        <v>3236</v>
      </c>
      <c r="C1033" t="s">
        <v>28</v>
      </c>
      <c r="D1033" t="s">
        <v>246</v>
      </c>
      <c r="E1033" t="s">
        <v>86</v>
      </c>
      <c r="F1033" t="s">
        <v>4322</v>
      </c>
      <c r="G1033" t="s">
        <v>1427</v>
      </c>
      <c r="H1033" t="s">
        <v>344</v>
      </c>
      <c r="J1033" t="s">
        <v>324</v>
      </c>
      <c r="K1033" t="s">
        <v>325</v>
      </c>
      <c r="L1033" s="5" t="s">
        <v>3236</v>
      </c>
    </row>
    <row r="1034" spans="1:12">
      <c r="A1034" t="s">
        <v>4916</v>
      </c>
      <c r="B1034" t="s">
        <v>1762</v>
      </c>
      <c r="C1034" t="s">
        <v>28</v>
      </c>
      <c r="D1034" t="s">
        <v>246</v>
      </c>
      <c r="E1034" t="s">
        <v>4254</v>
      </c>
      <c r="F1034" t="s">
        <v>4918</v>
      </c>
      <c r="G1034" t="s">
        <v>1764</v>
      </c>
      <c r="H1034" t="s">
        <v>35</v>
      </c>
      <c r="J1034" t="s">
        <v>1143</v>
      </c>
      <c r="K1034" t="s">
        <v>1144</v>
      </c>
      <c r="L1034" s="5" t="s">
        <v>1762</v>
      </c>
    </row>
    <row r="1035" spans="1:12">
      <c r="A1035" t="s">
        <v>4921</v>
      </c>
      <c r="B1035" t="s">
        <v>189</v>
      </c>
      <c r="C1035" t="s">
        <v>28</v>
      </c>
      <c r="D1035" t="s">
        <v>246</v>
      </c>
      <c r="E1035" t="s">
        <v>86</v>
      </c>
      <c r="F1035" t="s">
        <v>438</v>
      </c>
      <c r="G1035" t="s">
        <v>192</v>
      </c>
      <c r="H1035" t="s">
        <v>35</v>
      </c>
      <c r="J1035" t="s">
        <v>3037</v>
      </c>
      <c r="K1035" t="s">
        <v>3038</v>
      </c>
      <c r="L1035" s="5" t="s">
        <v>189</v>
      </c>
    </row>
    <row r="1036" spans="1:12">
      <c r="A1036" t="s">
        <v>4924</v>
      </c>
      <c r="B1036" t="s">
        <v>4925</v>
      </c>
      <c r="C1036" t="s">
        <v>28</v>
      </c>
      <c r="D1036" t="s">
        <v>1433</v>
      </c>
      <c r="E1036" t="s">
        <v>86</v>
      </c>
      <c r="F1036" t="s">
        <v>396</v>
      </c>
      <c r="G1036" t="s">
        <v>343</v>
      </c>
      <c r="H1036" t="s">
        <v>344</v>
      </c>
      <c r="J1036" t="s">
        <v>324</v>
      </c>
      <c r="K1036" t="s">
        <v>325</v>
      </c>
      <c r="L1036" s="5" t="s">
        <v>4925</v>
      </c>
    </row>
    <row r="1037" spans="1:12">
      <c r="A1037" t="s">
        <v>4928</v>
      </c>
      <c r="B1037" t="s">
        <v>4929</v>
      </c>
      <c r="C1037" t="s">
        <v>28</v>
      </c>
      <c r="D1037" t="s">
        <v>1433</v>
      </c>
      <c r="E1037" t="s">
        <v>86</v>
      </c>
      <c r="F1037" t="s">
        <v>396</v>
      </c>
      <c r="G1037" t="s">
        <v>343</v>
      </c>
      <c r="H1037" t="s">
        <v>344</v>
      </c>
      <c r="J1037" t="s">
        <v>324</v>
      </c>
      <c r="K1037" t="s">
        <v>325</v>
      </c>
      <c r="L1037" s="5" t="s">
        <v>4929</v>
      </c>
    </row>
    <row r="1038" spans="1:12">
      <c r="A1038" t="s">
        <v>4932</v>
      </c>
      <c r="B1038" t="s">
        <v>4933</v>
      </c>
      <c r="C1038" t="s">
        <v>28</v>
      </c>
      <c r="D1038" t="s">
        <v>4311</v>
      </c>
      <c r="E1038" t="s">
        <v>4311</v>
      </c>
      <c r="F1038" t="s">
        <v>3677</v>
      </c>
      <c r="G1038" t="s">
        <v>1427</v>
      </c>
      <c r="H1038" t="s">
        <v>344</v>
      </c>
      <c r="J1038" t="s">
        <v>324</v>
      </c>
      <c r="K1038" t="s">
        <v>325</v>
      </c>
      <c r="L1038" s="5" t="s">
        <v>4933</v>
      </c>
    </row>
    <row r="1039" spans="1:12">
      <c r="A1039" t="s">
        <v>4936</v>
      </c>
      <c r="B1039" t="s">
        <v>4937</v>
      </c>
      <c r="C1039" t="s">
        <v>28</v>
      </c>
      <c r="D1039" t="s">
        <v>4311</v>
      </c>
      <c r="E1039" t="s">
        <v>4311</v>
      </c>
      <c r="F1039" t="s">
        <v>3677</v>
      </c>
      <c r="G1039" t="s">
        <v>1427</v>
      </c>
      <c r="H1039" t="s">
        <v>344</v>
      </c>
      <c r="J1039" t="s">
        <v>324</v>
      </c>
      <c r="K1039" t="s">
        <v>325</v>
      </c>
      <c r="L1039" s="5" t="s">
        <v>4937</v>
      </c>
    </row>
    <row r="1040" spans="1:12">
      <c r="A1040" t="s">
        <v>4941</v>
      </c>
      <c r="B1040" t="s">
        <v>189</v>
      </c>
      <c r="C1040" t="s">
        <v>28</v>
      </c>
      <c r="D1040" t="s">
        <v>246</v>
      </c>
      <c r="E1040" t="s">
        <v>86</v>
      </c>
      <c r="F1040" t="s">
        <v>4943</v>
      </c>
      <c r="G1040" t="s">
        <v>192</v>
      </c>
      <c r="H1040" t="s">
        <v>35</v>
      </c>
      <c r="J1040" t="s">
        <v>1143</v>
      </c>
      <c r="K1040" t="s">
        <v>1144</v>
      </c>
      <c r="L1040" s="5" t="s">
        <v>189</v>
      </c>
    </row>
    <row r="1041" spans="1:12">
      <c r="A1041" t="s">
        <v>4945</v>
      </c>
      <c r="B1041" t="s">
        <v>4946</v>
      </c>
      <c r="C1041" t="s">
        <v>28</v>
      </c>
      <c r="D1041" t="s">
        <v>323</v>
      </c>
      <c r="E1041" t="s">
        <v>86</v>
      </c>
      <c r="F1041" t="s">
        <v>4322</v>
      </c>
      <c r="G1041" t="s">
        <v>1427</v>
      </c>
      <c r="H1041" t="s">
        <v>344</v>
      </c>
      <c r="J1041" t="s">
        <v>2995</v>
      </c>
      <c r="K1041" t="s">
        <v>2996</v>
      </c>
      <c r="L1041" s="5" t="s">
        <v>4946</v>
      </c>
    </row>
    <row r="1042" spans="1:12">
      <c r="A1042" t="s">
        <v>4949</v>
      </c>
      <c r="B1042" t="s">
        <v>4950</v>
      </c>
      <c r="C1042" t="s">
        <v>28</v>
      </c>
      <c r="D1042" t="s">
        <v>246</v>
      </c>
      <c r="E1042" t="s">
        <v>86</v>
      </c>
      <c r="F1042" t="s">
        <v>3916</v>
      </c>
      <c r="G1042" t="s">
        <v>1427</v>
      </c>
      <c r="H1042" t="s">
        <v>344</v>
      </c>
      <c r="J1042" t="s">
        <v>324</v>
      </c>
      <c r="K1042" t="s">
        <v>325</v>
      </c>
      <c r="L1042" s="5" t="s">
        <v>4950</v>
      </c>
    </row>
    <row r="1043" spans="1:12">
      <c r="A1043" t="s">
        <v>4954</v>
      </c>
      <c r="B1043" t="s">
        <v>4955</v>
      </c>
      <c r="C1043" t="s">
        <v>28</v>
      </c>
      <c r="D1043" t="s">
        <v>246</v>
      </c>
      <c r="E1043" t="s">
        <v>86</v>
      </c>
      <c r="F1043" t="s">
        <v>4957</v>
      </c>
      <c r="G1043" t="s">
        <v>1427</v>
      </c>
      <c r="H1043" t="s">
        <v>344</v>
      </c>
      <c r="J1043" t="s">
        <v>324</v>
      </c>
      <c r="K1043" t="s">
        <v>325</v>
      </c>
      <c r="L1043" s="5" t="s">
        <v>4955</v>
      </c>
    </row>
    <row r="1044" spans="1:12">
      <c r="A1044" t="s">
        <v>4959</v>
      </c>
      <c r="B1044" t="s">
        <v>4960</v>
      </c>
      <c r="C1044" t="s">
        <v>28</v>
      </c>
      <c r="D1044" t="s">
        <v>246</v>
      </c>
      <c r="E1044" t="s">
        <v>86</v>
      </c>
      <c r="F1044" t="s">
        <v>4957</v>
      </c>
      <c r="G1044" t="s">
        <v>1427</v>
      </c>
      <c r="H1044" t="s">
        <v>344</v>
      </c>
      <c r="J1044" t="s">
        <v>2995</v>
      </c>
      <c r="K1044" t="s">
        <v>2996</v>
      </c>
      <c r="L1044" s="5" t="s">
        <v>4960</v>
      </c>
    </row>
    <row r="1045" spans="1:12">
      <c r="A1045" t="s">
        <v>4963</v>
      </c>
      <c r="B1045" t="s">
        <v>4964</v>
      </c>
      <c r="C1045" t="s">
        <v>28</v>
      </c>
      <c r="D1045" t="s">
        <v>246</v>
      </c>
      <c r="E1045" t="s">
        <v>86</v>
      </c>
      <c r="F1045" t="s">
        <v>4063</v>
      </c>
      <c r="G1045" t="s">
        <v>1427</v>
      </c>
      <c r="H1045" t="s">
        <v>344</v>
      </c>
      <c r="J1045" t="s">
        <v>2995</v>
      </c>
      <c r="K1045" t="s">
        <v>2996</v>
      </c>
      <c r="L1045" s="5" t="s">
        <v>4964</v>
      </c>
    </row>
    <row r="1046" spans="1:12">
      <c r="A1046" t="s">
        <v>4968</v>
      </c>
      <c r="B1046" t="s">
        <v>189</v>
      </c>
      <c r="C1046" t="s">
        <v>28</v>
      </c>
      <c r="D1046" t="s">
        <v>246</v>
      </c>
      <c r="E1046" t="s">
        <v>86</v>
      </c>
      <c r="F1046" t="s">
        <v>4970</v>
      </c>
      <c r="G1046" t="s">
        <v>192</v>
      </c>
      <c r="H1046" t="s">
        <v>35</v>
      </c>
      <c r="J1046" t="s">
        <v>324</v>
      </c>
      <c r="K1046" t="s">
        <v>325</v>
      </c>
      <c r="L1046" s="5" t="s">
        <v>189</v>
      </c>
    </row>
    <row r="1047" spans="1:12">
      <c r="A1047" t="s">
        <v>4972</v>
      </c>
      <c r="B1047" t="s">
        <v>4973</v>
      </c>
      <c r="C1047" t="s">
        <v>28</v>
      </c>
      <c r="D1047" t="s">
        <v>850</v>
      </c>
      <c r="E1047" t="s">
        <v>4233</v>
      </c>
      <c r="F1047" t="s">
        <v>3300</v>
      </c>
      <c r="G1047" t="s">
        <v>1427</v>
      </c>
      <c r="H1047" t="s">
        <v>344</v>
      </c>
      <c r="J1047" t="s">
        <v>324</v>
      </c>
      <c r="K1047" t="s">
        <v>325</v>
      </c>
      <c r="L1047" s="5" t="s">
        <v>4973</v>
      </c>
    </row>
    <row r="1048" spans="1:12">
      <c r="A1048" t="s">
        <v>4977</v>
      </c>
      <c r="B1048" t="s">
        <v>4978</v>
      </c>
      <c r="C1048" t="s">
        <v>28</v>
      </c>
      <c r="D1048" t="s">
        <v>246</v>
      </c>
      <c r="E1048" t="s">
        <v>86</v>
      </c>
      <c r="F1048" t="s">
        <v>4980</v>
      </c>
      <c r="G1048" t="s">
        <v>1427</v>
      </c>
      <c r="H1048" t="s">
        <v>344</v>
      </c>
      <c r="J1048" t="s">
        <v>324</v>
      </c>
      <c r="K1048" t="s">
        <v>325</v>
      </c>
      <c r="L1048" s="5" t="s">
        <v>4978</v>
      </c>
    </row>
    <row r="1049" spans="1:12">
      <c r="A1049" t="s">
        <v>4982</v>
      </c>
      <c r="B1049" t="s">
        <v>4983</v>
      </c>
      <c r="C1049" t="s">
        <v>28</v>
      </c>
      <c r="D1049" t="s">
        <v>246</v>
      </c>
      <c r="E1049" t="s">
        <v>86</v>
      </c>
      <c r="F1049" t="s">
        <v>3300</v>
      </c>
      <c r="G1049" t="s">
        <v>1427</v>
      </c>
      <c r="H1049" t="s">
        <v>344</v>
      </c>
      <c r="J1049" t="s">
        <v>2995</v>
      </c>
      <c r="K1049" t="s">
        <v>2996</v>
      </c>
      <c r="L1049" s="5" t="s">
        <v>4983</v>
      </c>
    </row>
    <row r="1050" spans="1:12">
      <c r="A1050" t="s">
        <v>4986</v>
      </c>
      <c r="B1050" t="s">
        <v>4987</v>
      </c>
      <c r="C1050" t="s">
        <v>28</v>
      </c>
      <c r="D1050" t="s">
        <v>4238</v>
      </c>
      <c r="E1050" t="s">
        <v>86</v>
      </c>
      <c r="F1050" t="s">
        <v>3300</v>
      </c>
      <c r="G1050" t="s">
        <v>1427</v>
      </c>
      <c r="H1050" t="s">
        <v>344</v>
      </c>
      <c r="J1050" t="s">
        <v>324</v>
      </c>
      <c r="K1050" t="s">
        <v>325</v>
      </c>
      <c r="L1050" s="5" t="s">
        <v>4987</v>
      </c>
    </row>
    <row r="1051" spans="1:12">
      <c r="A1051" t="s">
        <v>4990</v>
      </c>
      <c r="B1051" t="s">
        <v>4991</v>
      </c>
      <c r="C1051" t="s">
        <v>28</v>
      </c>
      <c r="D1051" t="s">
        <v>246</v>
      </c>
      <c r="E1051" t="s">
        <v>86</v>
      </c>
      <c r="F1051" t="s">
        <v>297</v>
      </c>
      <c r="G1051" t="s">
        <v>200</v>
      </c>
      <c r="H1051" t="s">
        <v>185</v>
      </c>
      <c r="J1051" t="s">
        <v>324</v>
      </c>
      <c r="K1051" t="s">
        <v>325</v>
      </c>
      <c r="L1051" s="5" t="s">
        <v>4991</v>
      </c>
    </row>
    <row r="1052" spans="1:12">
      <c r="A1052" t="s">
        <v>4994</v>
      </c>
      <c r="B1052" t="s">
        <v>4995</v>
      </c>
      <c r="C1052" t="s">
        <v>28</v>
      </c>
      <c r="D1052" t="s">
        <v>246</v>
      </c>
      <c r="E1052" t="s">
        <v>86</v>
      </c>
      <c r="F1052" t="s">
        <v>3805</v>
      </c>
      <c r="G1052" t="s">
        <v>1427</v>
      </c>
      <c r="H1052" t="s">
        <v>344</v>
      </c>
      <c r="J1052" t="s">
        <v>2995</v>
      </c>
      <c r="K1052" t="s">
        <v>2996</v>
      </c>
      <c r="L1052" s="5" t="s">
        <v>4995</v>
      </c>
    </row>
    <row r="1053" spans="1:12">
      <c r="A1053" t="s">
        <v>4999</v>
      </c>
      <c r="B1053" t="s">
        <v>189</v>
      </c>
      <c r="C1053" t="s">
        <v>28</v>
      </c>
      <c r="D1053" t="s">
        <v>246</v>
      </c>
      <c r="E1053" t="s">
        <v>86</v>
      </c>
      <c r="F1053" t="s">
        <v>1607</v>
      </c>
      <c r="G1053" t="s">
        <v>192</v>
      </c>
      <c r="H1053" t="s">
        <v>35</v>
      </c>
      <c r="J1053" t="s">
        <v>1143</v>
      </c>
      <c r="K1053" t="s">
        <v>3135</v>
      </c>
      <c r="L1053" s="5" t="s">
        <v>189</v>
      </c>
    </row>
    <row r="1054" spans="1:12">
      <c r="A1054" t="s">
        <v>5002</v>
      </c>
      <c r="B1054" t="s">
        <v>1177</v>
      </c>
      <c r="C1054" t="s">
        <v>28</v>
      </c>
      <c r="D1054" t="s">
        <v>246</v>
      </c>
      <c r="E1054" t="s">
        <v>86</v>
      </c>
      <c r="F1054" t="s">
        <v>583</v>
      </c>
      <c r="G1054" t="s">
        <v>1529</v>
      </c>
      <c r="H1054" t="s">
        <v>35</v>
      </c>
      <c r="J1054" t="s">
        <v>324</v>
      </c>
      <c r="K1054" t="s">
        <v>325</v>
      </c>
      <c r="L1054" s="5" t="s">
        <v>1177</v>
      </c>
    </row>
    <row r="1055" spans="1:12">
      <c r="A1055" t="s">
        <v>5006</v>
      </c>
      <c r="B1055" t="s">
        <v>5007</v>
      </c>
      <c r="C1055" t="s">
        <v>28</v>
      </c>
      <c r="D1055" t="s">
        <v>246</v>
      </c>
      <c r="E1055" t="s">
        <v>86</v>
      </c>
      <c r="F1055" t="s">
        <v>5009</v>
      </c>
      <c r="G1055" t="s">
        <v>1427</v>
      </c>
      <c r="H1055" t="s">
        <v>344</v>
      </c>
      <c r="J1055" t="s">
        <v>324</v>
      </c>
      <c r="K1055" t="s">
        <v>325</v>
      </c>
      <c r="L1055" s="5" t="s">
        <v>5007</v>
      </c>
    </row>
    <row r="1056" spans="1:12">
      <c r="A1056" t="s">
        <v>5011</v>
      </c>
      <c r="B1056" t="s">
        <v>5012</v>
      </c>
      <c r="C1056" t="s">
        <v>28</v>
      </c>
      <c r="D1056" t="s">
        <v>246</v>
      </c>
      <c r="E1056" t="s">
        <v>86</v>
      </c>
      <c r="F1056" t="s">
        <v>1248</v>
      </c>
      <c r="G1056" t="s">
        <v>2907</v>
      </c>
      <c r="H1056" t="s">
        <v>35</v>
      </c>
      <c r="J1056" t="s">
        <v>1143</v>
      </c>
      <c r="K1056" t="s">
        <v>1144</v>
      </c>
      <c r="L1056" s="5" t="s">
        <v>5012</v>
      </c>
    </row>
    <row r="1057" spans="1:12">
      <c r="A1057" t="s">
        <v>5015</v>
      </c>
      <c r="B1057" t="s">
        <v>5016</v>
      </c>
      <c r="C1057" t="s">
        <v>28</v>
      </c>
      <c r="D1057" t="s">
        <v>246</v>
      </c>
      <c r="E1057" t="s">
        <v>86</v>
      </c>
      <c r="F1057" t="s">
        <v>1316</v>
      </c>
      <c r="G1057" t="s">
        <v>2907</v>
      </c>
      <c r="H1057" t="s">
        <v>35</v>
      </c>
      <c r="J1057" t="s">
        <v>1143</v>
      </c>
      <c r="K1057" t="s">
        <v>3094</v>
      </c>
      <c r="L1057" s="5" t="s">
        <v>5016</v>
      </c>
    </row>
    <row r="1058" spans="1:12">
      <c r="A1058" t="s">
        <v>5019</v>
      </c>
      <c r="B1058" t="s">
        <v>5020</v>
      </c>
      <c r="C1058" t="s">
        <v>28</v>
      </c>
      <c r="D1058" t="s">
        <v>850</v>
      </c>
      <c r="E1058" t="s">
        <v>86</v>
      </c>
      <c r="F1058" t="s">
        <v>3300</v>
      </c>
      <c r="G1058" t="s">
        <v>1427</v>
      </c>
      <c r="H1058" t="s">
        <v>344</v>
      </c>
      <c r="J1058" t="s">
        <v>2995</v>
      </c>
      <c r="K1058" t="s">
        <v>2996</v>
      </c>
      <c r="L1058" s="5" t="s">
        <v>5020</v>
      </c>
    </row>
    <row r="1059" spans="1:12">
      <c r="A1059" t="s">
        <v>5024</v>
      </c>
      <c r="B1059" t="s">
        <v>1762</v>
      </c>
      <c r="C1059" t="s">
        <v>28</v>
      </c>
      <c r="D1059" t="s">
        <v>246</v>
      </c>
      <c r="E1059" t="s">
        <v>86</v>
      </c>
      <c r="F1059" t="s">
        <v>518</v>
      </c>
      <c r="G1059" t="s">
        <v>1764</v>
      </c>
      <c r="H1059" t="s">
        <v>35</v>
      </c>
      <c r="J1059" t="s">
        <v>1143</v>
      </c>
      <c r="K1059" t="s">
        <v>1144</v>
      </c>
      <c r="L1059" s="5" t="s">
        <v>1762</v>
      </c>
    </row>
    <row r="1060" spans="1:12">
      <c r="A1060" t="s">
        <v>5027</v>
      </c>
      <c r="B1060" t="s">
        <v>5028</v>
      </c>
      <c r="C1060" t="s">
        <v>28</v>
      </c>
      <c r="D1060" t="s">
        <v>246</v>
      </c>
      <c r="E1060" t="s">
        <v>86</v>
      </c>
      <c r="F1060" t="s">
        <v>4980</v>
      </c>
      <c r="G1060" t="s">
        <v>1427</v>
      </c>
      <c r="H1060" t="s">
        <v>344</v>
      </c>
      <c r="J1060" t="s">
        <v>324</v>
      </c>
      <c r="K1060" t="s">
        <v>325</v>
      </c>
      <c r="L1060" s="5" t="s">
        <v>5028</v>
      </c>
    </row>
    <row r="1061" spans="1:12">
      <c r="A1061" t="s">
        <v>5031</v>
      </c>
      <c r="B1061" t="s">
        <v>5032</v>
      </c>
      <c r="C1061" t="s">
        <v>28</v>
      </c>
      <c r="D1061" t="s">
        <v>246</v>
      </c>
      <c r="E1061" t="s">
        <v>86</v>
      </c>
      <c r="F1061" t="s">
        <v>1607</v>
      </c>
      <c r="G1061" t="s">
        <v>2907</v>
      </c>
      <c r="H1061" t="s">
        <v>35</v>
      </c>
      <c r="J1061" t="s">
        <v>1143</v>
      </c>
      <c r="K1061" t="s">
        <v>3135</v>
      </c>
      <c r="L1061" s="5" t="s">
        <v>5032</v>
      </c>
    </row>
    <row r="1062" spans="1:12">
      <c r="A1062" t="s">
        <v>5036</v>
      </c>
      <c r="B1062" t="s">
        <v>189</v>
      </c>
      <c r="C1062" t="s">
        <v>28</v>
      </c>
      <c r="D1062" t="s">
        <v>246</v>
      </c>
      <c r="E1062" t="s">
        <v>86</v>
      </c>
      <c r="F1062" t="s">
        <v>5038</v>
      </c>
      <c r="G1062" t="s">
        <v>192</v>
      </c>
      <c r="H1062" t="s">
        <v>35</v>
      </c>
      <c r="J1062" t="s">
        <v>1143</v>
      </c>
      <c r="K1062" t="s">
        <v>1144</v>
      </c>
      <c r="L1062" s="5" t="s">
        <v>189</v>
      </c>
    </row>
    <row r="1063" spans="1:12">
      <c r="A1063" t="s">
        <v>5041</v>
      </c>
      <c r="B1063" t="s">
        <v>5042</v>
      </c>
      <c r="C1063" t="s">
        <v>28</v>
      </c>
      <c r="D1063" t="s">
        <v>1433</v>
      </c>
      <c r="E1063" t="s">
        <v>850</v>
      </c>
      <c r="F1063" t="s">
        <v>5044</v>
      </c>
      <c r="G1063" t="s">
        <v>1556</v>
      </c>
      <c r="H1063" t="s">
        <v>1557</v>
      </c>
      <c r="J1063" t="s">
        <v>324</v>
      </c>
      <c r="K1063" t="s">
        <v>325</v>
      </c>
      <c r="L1063" s="5" t="s">
        <v>5042</v>
      </c>
    </row>
    <row r="1064" spans="1:12">
      <c r="A1064" t="s">
        <v>5046</v>
      </c>
      <c r="B1064" t="s">
        <v>5047</v>
      </c>
      <c r="C1064" t="s">
        <v>28</v>
      </c>
      <c r="D1064" t="s">
        <v>246</v>
      </c>
      <c r="E1064" t="s">
        <v>86</v>
      </c>
      <c r="F1064" t="s">
        <v>1607</v>
      </c>
      <c r="G1064" t="s">
        <v>2907</v>
      </c>
      <c r="H1064" t="s">
        <v>35</v>
      </c>
      <c r="J1064" t="s">
        <v>1143</v>
      </c>
      <c r="K1064" t="s">
        <v>3094</v>
      </c>
      <c r="L1064" s="5" t="s">
        <v>5047</v>
      </c>
    </row>
    <row r="1065" spans="1:12">
      <c r="A1065" t="s">
        <v>5051</v>
      </c>
      <c r="B1065" t="s">
        <v>5052</v>
      </c>
      <c r="C1065" t="s">
        <v>28</v>
      </c>
      <c r="D1065" t="s">
        <v>246</v>
      </c>
      <c r="E1065" t="s">
        <v>86</v>
      </c>
      <c r="F1065" t="s">
        <v>5054</v>
      </c>
      <c r="G1065" t="s">
        <v>1427</v>
      </c>
      <c r="H1065" t="s">
        <v>344</v>
      </c>
      <c r="J1065" t="s">
        <v>324</v>
      </c>
      <c r="K1065" t="s">
        <v>325</v>
      </c>
      <c r="L1065" s="5" t="s">
        <v>5052</v>
      </c>
    </row>
    <row r="1066" spans="1:12">
      <c r="A1066" t="s">
        <v>5056</v>
      </c>
      <c r="B1066" t="s">
        <v>5057</v>
      </c>
      <c r="C1066" t="s">
        <v>28</v>
      </c>
      <c r="D1066" t="s">
        <v>246</v>
      </c>
      <c r="E1066" t="s">
        <v>86</v>
      </c>
      <c r="F1066" t="s">
        <v>1316</v>
      </c>
      <c r="G1066" t="s">
        <v>2907</v>
      </c>
      <c r="H1066" t="s">
        <v>35</v>
      </c>
      <c r="J1066" t="s">
        <v>1143</v>
      </c>
      <c r="K1066" t="s">
        <v>3135</v>
      </c>
      <c r="L1066" s="5" t="s">
        <v>5057</v>
      </c>
    </row>
    <row r="1067" spans="1:12">
      <c r="A1067" t="s">
        <v>5061</v>
      </c>
      <c r="B1067" t="s">
        <v>189</v>
      </c>
      <c r="C1067" t="s">
        <v>28</v>
      </c>
      <c r="D1067" t="s">
        <v>246</v>
      </c>
      <c r="E1067" t="s">
        <v>86</v>
      </c>
      <c r="F1067" t="s">
        <v>5063</v>
      </c>
      <c r="G1067" t="s">
        <v>192</v>
      </c>
      <c r="H1067" t="s">
        <v>35</v>
      </c>
      <c r="J1067" t="s">
        <v>324</v>
      </c>
      <c r="K1067" t="s">
        <v>325</v>
      </c>
      <c r="L1067" s="5" t="s">
        <v>189</v>
      </c>
    </row>
    <row r="1068" spans="1:12">
      <c r="A1068" t="s">
        <v>5065</v>
      </c>
      <c r="B1068" t="s">
        <v>5066</v>
      </c>
      <c r="C1068" t="s">
        <v>28</v>
      </c>
      <c r="D1068" t="s">
        <v>246</v>
      </c>
      <c r="E1068" t="s">
        <v>86</v>
      </c>
      <c r="F1068" t="s">
        <v>542</v>
      </c>
      <c r="G1068" t="s">
        <v>2421</v>
      </c>
      <c r="H1068" t="s">
        <v>1557</v>
      </c>
      <c r="J1068" t="s">
        <v>1143</v>
      </c>
      <c r="K1068" t="s">
        <v>1144</v>
      </c>
      <c r="L1068" s="5" t="s">
        <v>5066</v>
      </c>
    </row>
    <row r="1069" spans="1:12">
      <c r="A1069" t="s">
        <v>5069</v>
      </c>
      <c r="B1069" t="s">
        <v>5070</v>
      </c>
      <c r="C1069" t="s">
        <v>28</v>
      </c>
      <c r="D1069" t="s">
        <v>323</v>
      </c>
      <c r="E1069" t="s">
        <v>4254</v>
      </c>
      <c r="F1069" t="s">
        <v>191</v>
      </c>
      <c r="G1069" t="s">
        <v>192</v>
      </c>
      <c r="H1069" t="s">
        <v>35</v>
      </c>
      <c r="J1069" t="s">
        <v>1143</v>
      </c>
      <c r="K1069" t="s">
        <v>3135</v>
      </c>
      <c r="L1069" s="5" t="s">
        <v>5070</v>
      </c>
    </row>
    <row r="1070" spans="1:12">
      <c r="A1070" t="s">
        <v>5073</v>
      </c>
      <c r="B1070" t="s">
        <v>5074</v>
      </c>
      <c r="C1070" t="s">
        <v>28</v>
      </c>
      <c r="D1070" t="s">
        <v>850</v>
      </c>
      <c r="E1070" t="s">
        <v>4233</v>
      </c>
      <c r="F1070" t="s">
        <v>3232</v>
      </c>
      <c r="G1070" t="s">
        <v>1427</v>
      </c>
      <c r="H1070" t="s">
        <v>344</v>
      </c>
      <c r="J1070" t="s">
        <v>2995</v>
      </c>
      <c r="K1070" t="s">
        <v>2996</v>
      </c>
      <c r="L1070" s="5" t="s">
        <v>5074</v>
      </c>
    </row>
    <row r="1071" spans="1:12">
      <c r="A1071" t="s">
        <v>5077</v>
      </c>
      <c r="B1071" t="s">
        <v>5078</v>
      </c>
      <c r="C1071" t="s">
        <v>28</v>
      </c>
      <c r="D1071" t="s">
        <v>246</v>
      </c>
      <c r="E1071" t="s">
        <v>850</v>
      </c>
      <c r="F1071" t="s">
        <v>3087</v>
      </c>
      <c r="G1071" t="s">
        <v>1427</v>
      </c>
      <c r="H1071" t="s">
        <v>344</v>
      </c>
      <c r="J1071" t="s">
        <v>324</v>
      </c>
      <c r="K1071" t="s">
        <v>325</v>
      </c>
      <c r="L1071" s="5" t="s">
        <v>5078</v>
      </c>
    </row>
    <row r="1072" spans="1:12">
      <c r="A1072" t="s">
        <v>5081</v>
      </c>
      <c r="B1072" t="s">
        <v>5082</v>
      </c>
      <c r="C1072" t="s">
        <v>28</v>
      </c>
      <c r="D1072" t="s">
        <v>4311</v>
      </c>
      <c r="E1072" t="s">
        <v>86</v>
      </c>
      <c r="F1072" t="s">
        <v>3770</v>
      </c>
      <c r="G1072" t="s">
        <v>1427</v>
      </c>
      <c r="H1072" t="s">
        <v>344</v>
      </c>
      <c r="J1072" t="s">
        <v>2995</v>
      </c>
      <c r="K1072" t="s">
        <v>2996</v>
      </c>
      <c r="L1072" s="5" t="s">
        <v>5082</v>
      </c>
    </row>
    <row r="1073" spans="1:12">
      <c r="A1073" t="s">
        <v>5085</v>
      </c>
      <c r="B1073" t="s">
        <v>5086</v>
      </c>
      <c r="C1073" t="s">
        <v>28</v>
      </c>
      <c r="D1073" t="s">
        <v>850</v>
      </c>
      <c r="E1073" t="s">
        <v>4233</v>
      </c>
      <c r="F1073" t="s">
        <v>5088</v>
      </c>
      <c r="G1073" t="s">
        <v>343</v>
      </c>
      <c r="H1073" t="s">
        <v>344</v>
      </c>
      <c r="J1073" t="s">
        <v>1143</v>
      </c>
      <c r="K1073" t="s">
        <v>3135</v>
      </c>
      <c r="L1073" s="5" t="s">
        <v>5086</v>
      </c>
    </row>
    <row r="1074" spans="1:12">
      <c r="A1074" t="s">
        <v>5091</v>
      </c>
      <c r="B1074" t="s">
        <v>189</v>
      </c>
      <c r="C1074" t="s">
        <v>28</v>
      </c>
      <c r="D1074" t="s">
        <v>246</v>
      </c>
      <c r="E1074" t="s">
        <v>86</v>
      </c>
      <c r="F1074" t="s">
        <v>5093</v>
      </c>
      <c r="G1074" t="s">
        <v>192</v>
      </c>
      <c r="H1074" t="s">
        <v>35</v>
      </c>
      <c r="J1074" t="s">
        <v>324</v>
      </c>
      <c r="K1074" t="s">
        <v>325</v>
      </c>
      <c r="L1074" s="5" t="s">
        <v>189</v>
      </c>
    </row>
    <row r="1075" spans="1:12">
      <c r="A1075" t="s">
        <v>5096</v>
      </c>
      <c r="B1075" t="s">
        <v>5097</v>
      </c>
      <c r="C1075" t="s">
        <v>28</v>
      </c>
      <c r="D1075" t="s">
        <v>246</v>
      </c>
      <c r="E1075" t="s">
        <v>86</v>
      </c>
      <c r="F1075" t="s">
        <v>5099</v>
      </c>
      <c r="G1075" t="s">
        <v>1427</v>
      </c>
      <c r="H1075" t="s">
        <v>344</v>
      </c>
      <c r="J1075" t="s">
        <v>1143</v>
      </c>
      <c r="K1075" t="s">
        <v>1144</v>
      </c>
      <c r="L1075" s="5" t="s">
        <v>5097</v>
      </c>
    </row>
    <row r="1076" spans="1:12">
      <c r="A1076" t="s">
        <v>5101</v>
      </c>
      <c r="B1076" t="s">
        <v>5102</v>
      </c>
      <c r="C1076" t="s">
        <v>28</v>
      </c>
      <c r="D1076" t="s">
        <v>246</v>
      </c>
      <c r="E1076" t="s">
        <v>850</v>
      </c>
      <c r="F1076" t="s">
        <v>3087</v>
      </c>
      <c r="G1076" t="s">
        <v>1427</v>
      </c>
      <c r="H1076" t="s">
        <v>344</v>
      </c>
      <c r="J1076" t="s">
        <v>324</v>
      </c>
      <c r="K1076" t="s">
        <v>325</v>
      </c>
      <c r="L1076" s="5" t="s">
        <v>5102</v>
      </c>
    </row>
    <row r="1077" spans="1:12">
      <c r="A1077" t="s">
        <v>5106</v>
      </c>
      <c r="B1077" t="s">
        <v>5107</v>
      </c>
      <c r="C1077" t="s">
        <v>28</v>
      </c>
      <c r="D1077" t="s">
        <v>246</v>
      </c>
      <c r="E1077" t="s">
        <v>850</v>
      </c>
      <c r="F1077" t="s">
        <v>5109</v>
      </c>
      <c r="G1077" t="s">
        <v>1427</v>
      </c>
      <c r="H1077" t="s">
        <v>344</v>
      </c>
      <c r="J1077" t="s">
        <v>2995</v>
      </c>
      <c r="K1077" t="s">
        <v>2996</v>
      </c>
      <c r="L1077" s="5" t="s">
        <v>5107</v>
      </c>
    </row>
    <row r="1078" spans="1:12">
      <c r="A1078" t="s">
        <v>5112</v>
      </c>
      <c r="B1078" t="s">
        <v>5113</v>
      </c>
      <c r="C1078" t="s">
        <v>28</v>
      </c>
      <c r="D1078" t="s">
        <v>850</v>
      </c>
      <c r="E1078" t="s">
        <v>86</v>
      </c>
      <c r="F1078" t="s">
        <v>5115</v>
      </c>
      <c r="G1078" t="s">
        <v>1427</v>
      </c>
      <c r="H1078" t="s">
        <v>344</v>
      </c>
      <c r="J1078" t="s">
        <v>3037</v>
      </c>
      <c r="K1078" t="s">
        <v>3038</v>
      </c>
      <c r="L1078" s="5" t="s">
        <v>5113</v>
      </c>
    </row>
    <row r="1079" spans="1:12">
      <c r="A1079" t="s">
        <v>5117</v>
      </c>
      <c r="B1079" t="s">
        <v>5118</v>
      </c>
      <c r="C1079" t="s">
        <v>28</v>
      </c>
      <c r="D1079" t="s">
        <v>246</v>
      </c>
      <c r="E1079" t="s">
        <v>1433</v>
      </c>
      <c r="F1079" t="s">
        <v>3087</v>
      </c>
      <c r="G1079" t="s">
        <v>1427</v>
      </c>
      <c r="H1079" t="s">
        <v>344</v>
      </c>
      <c r="J1079" t="s">
        <v>2995</v>
      </c>
      <c r="K1079" t="s">
        <v>2996</v>
      </c>
      <c r="L1079" s="5" t="s">
        <v>5118</v>
      </c>
    </row>
    <row r="1080" spans="1:12">
      <c r="A1080" t="s">
        <v>5122</v>
      </c>
      <c r="B1080" t="s">
        <v>189</v>
      </c>
      <c r="C1080" t="s">
        <v>28</v>
      </c>
      <c r="D1080" t="s">
        <v>246</v>
      </c>
      <c r="E1080" t="s">
        <v>86</v>
      </c>
      <c r="F1080" t="s">
        <v>5124</v>
      </c>
      <c r="G1080" t="s">
        <v>192</v>
      </c>
      <c r="H1080" t="s">
        <v>35</v>
      </c>
      <c r="J1080" t="s">
        <v>1143</v>
      </c>
      <c r="K1080" t="s">
        <v>1144</v>
      </c>
      <c r="L1080" s="5" t="s">
        <v>189</v>
      </c>
    </row>
    <row r="1081" spans="1:12">
      <c r="A1081" t="s">
        <v>5126</v>
      </c>
      <c r="B1081" t="s">
        <v>5127</v>
      </c>
      <c r="C1081" t="s">
        <v>28</v>
      </c>
      <c r="D1081" t="s">
        <v>246</v>
      </c>
      <c r="E1081" t="s">
        <v>86</v>
      </c>
      <c r="F1081" t="s">
        <v>376</v>
      </c>
      <c r="G1081" t="s">
        <v>1717</v>
      </c>
      <c r="H1081" t="s">
        <v>1718</v>
      </c>
      <c r="J1081" t="s">
        <v>324</v>
      </c>
      <c r="K1081" t="s">
        <v>325</v>
      </c>
      <c r="L1081" s="5" t="s">
        <v>5127</v>
      </c>
    </row>
    <row r="1082" spans="1:12">
      <c r="A1082" t="s">
        <v>5130</v>
      </c>
      <c r="B1082" t="s">
        <v>5131</v>
      </c>
      <c r="C1082" t="s">
        <v>28</v>
      </c>
      <c r="D1082" t="s">
        <v>246</v>
      </c>
      <c r="E1082" t="s">
        <v>86</v>
      </c>
      <c r="F1082" t="s">
        <v>4906</v>
      </c>
      <c r="G1082" t="s">
        <v>1427</v>
      </c>
      <c r="H1082" t="s">
        <v>344</v>
      </c>
      <c r="J1082" t="s">
        <v>2995</v>
      </c>
      <c r="K1082" t="s">
        <v>2996</v>
      </c>
      <c r="L1082" s="5" t="s">
        <v>5131</v>
      </c>
    </row>
    <row r="1083" spans="1:12">
      <c r="A1083" t="s">
        <v>5134</v>
      </c>
      <c r="B1083" t="s">
        <v>5135</v>
      </c>
      <c r="C1083" t="s">
        <v>28</v>
      </c>
      <c r="D1083" t="s">
        <v>246</v>
      </c>
      <c r="E1083" t="s">
        <v>86</v>
      </c>
      <c r="F1083" t="s">
        <v>163</v>
      </c>
      <c r="G1083" t="s">
        <v>2381</v>
      </c>
      <c r="H1083" t="s">
        <v>370</v>
      </c>
      <c r="J1083" t="s">
        <v>324</v>
      </c>
      <c r="K1083" t="s">
        <v>325</v>
      </c>
      <c r="L1083" s="5" t="s">
        <v>5135</v>
      </c>
    </row>
    <row r="1084" spans="1:12">
      <c r="A1084" t="s">
        <v>5138</v>
      </c>
      <c r="B1084" t="s">
        <v>5139</v>
      </c>
      <c r="C1084" t="s">
        <v>28</v>
      </c>
      <c r="D1084" t="s">
        <v>246</v>
      </c>
      <c r="E1084" t="s">
        <v>86</v>
      </c>
      <c r="F1084" t="s">
        <v>1248</v>
      </c>
      <c r="G1084" t="s">
        <v>1529</v>
      </c>
      <c r="H1084" t="s">
        <v>35</v>
      </c>
      <c r="J1084" t="s">
        <v>3037</v>
      </c>
      <c r="K1084" t="s">
        <v>3038</v>
      </c>
      <c r="L1084" s="5" t="s">
        <v>5139</v>
      </c>
    </row>
    <row r="1085" spans="1:12">
      <c r="A1085" t="s">
        <v>5143</v>
      </c>
      <c r="B1085" t="s">
        <v>5144</v>
      </c>
      <c r="C1085" t="s">
        <v>28</v>
      </c>
      <c r="D1085" t="s">
        <v>246</v>
      </c>
      <c r="E1085" t="s">
        <v>86</v>
      </c>
      <c r="F1085" t="s">
        <v>438</v>
      </c>
      <c r="G1085" t="s">
        <v>5146</v>
      </c>
      <c r="H1085" t="s">
        <v>35</v>
      </c>
      <c r="J1085" t="s">
        <v>324</v>
      </c>
      <c r="K1085" t="s">
        <v>325</v>
      </c>
      <c r="L1085" s="5" t="s">
        <v>5144</v>
      </c>
    </row>
    <row r="1086" spans="1:12">
      <c r="A1086" t="s">
        <v>5149</v>
      </c>
      <c r="B1086" t="s">
        <v>189</v>
      </c>
      <c r="C1086" t="s">
        <v>28</v>
      </c>
      <c r="D1086" t="s">
        <v>246</v>
      </c>
      <c r="E1086" t="s">
        <v>86</v>
      </c>
      <c r="F1086" t="s">
        <v>5151</v>
      </c>
      <c r="G1086" t="s">
        <v>192</v>
      </c>
      <c r="H1086" t="s">
        <v>35</v>
      </c>
      <c r="J1086" t="s">
        <v>324</v>
      </c>
      <c r="K1086" t="s">
        <v>325</v>
      </c>
      <c r="L1086" s="5" t="s">
        <v>189</v>
      </c>
    </row>
    <row r="1087" spans="1:12">
      <c r="A1087" t="s">
        <v>5153</v>
      </c>
      <c r="B1087" t="s">
        <v>5154</v>
      </c>
      <c r="C1087" t="s">
        <v>28</v>
      </c>
      <c r="D1087" t="s">
        <v>246</v>
      </c>
      <c r="E1087" t="s">
        <v>86</v>
      </c>
      <c r="F1087" t="s">
        <v>191</v>
      </c>
      <c r="G1087" t="s">
        <v>192</v>
      </c>
      <c r="H1087" t="s">
        <v>35</v>
      </c>
      <c r="J1087" t="s">
        <v>324</v>
      </c>
      <c r="K1087" t="s">
        <v>325</v>
      </c>
      <c r="L1087" s="5" t="s">
        <v>5154</v>
      </c>
    </row>
    <row r="1088" spans="1:12">
      <c r="A1088" t="s">
        <v>5157</v>
      </c>
      <c r="B1088" t="s">
        <v>5158</v>
      </c>
      <c r="C1088" t="s">
        <v>28</v>
      </c>
      <c r="D1088" t="s">
        <v>850</v>
      </c>
      <c r="E1088" t="s">
        <v>86</v>
      </c>
      <c r="F1088" t="s">
        <v>5115</v>
      </c>
      <c r="G1088" t="s">
        <v>1427</v>
      </c>
      <c r="H1088" t="s">
        <v>344</v>
      </c>
      <c r="J1088" t="s">
        <v>324</v>
      </c>
      <c r="K1088" t="s">
        <v>325</v>
      </c>
      <c r="L1088" s="5" t="s">
        <v>5158</v>
      </c>
    </row>
    <row r="1089" spans="1:12">
      <c r="A1089" t="s">
        <v>5161</v>
      </c>
      <c r="B1089" t="s">
        <v>5162</v>
      </c>
      <c r="C1089" t="s">
        <v>28</v>
      </c>
      <c r="D1089" t="s">
        <v>246</v>
      </c>
      <c r="E1089" t="s">
        <v>850</v>
      </c>
      <c r="F1089" t="s">
        <v>3087</v>
      </c>
      <c r="G1089" t="s">
        <v>1427</v>
      </c>
      <c r="H1089" t="s">
        <v>344</v>
      </c>
      <c r="J1089" t="s">
        <v>2995</v>
      </c>
      <c r="K1089" t="s">
        <v>3218</v>
      </c>
      <c r="L1089" s="5" t="s">
        <v>5162</v>
      </c>
    </row>
    <row r="1090" spans="1:12">
      <c r="A1090" t="s">
        <v>5165</v>
      </c>
      <c r="B1090" t="s">
        <v>5166</v>
      </c>
      <c r="C1090" t="s">
        <v>28</v>
      </c>
      <c r="D1090" t="s">
        <v>246</v>
      </c>
      <c r="E1090" t="s">
        <v>86</v>
      </c>
      <c r="F1090" t="s">
        <v>3300</v>
      </c>
      <c r="G1090" t="s">
        <v>1427</v>
      </c>
      <c r="H1090" t="s">
        <v>344</v>
      </c>
      <c r="J1090" t="s">
        <v>2995</v>
      </c>
      <c r="K1090" t="s">
        <v>2996</v>
      </c>
      <c r="L1090" s="5" t="s">
        <v>5166</v>
      </c>
    </row>
    <row r="1091" spans="1:12">
      <c r="A1091" t="s">
        <v>5169</v>
      </c>
      <c r="B1091" t="s">
        <v>5170</v>
      </c>
      <c r="C1091" t="s">
        <v>28</v>
      </c>
      <c r="D1091" t="s">
        <v>246</v>
      </c>
      <c r="E1091" t="s">
        <v>86</v>
      </c>
      <c r="F1091" t="s">
        <v>3336</v>
      </c>
      <c r="G1091" t="s">
        <v>1427</v>
      </c>
      <c r="H1091" t="s">
        <v>344</v>
      </c>
      <c r="J1091" t="s">
        <v>2995</v>
      </c>
      <c r="K1091" t="s">
        <v>2996</v>
      </c>
      <c r="L1091" s="5" t="s">
        <v>5170</v>
      </c>
    </row>
    <row r="1092" spans="1:12">
      <c r="A1092" t="s">
        <v>5173</v>
      </c>
      <c r="B1092" t="s">
        <v>5174</v>
      </c>
      <c r="C1092" t="s">
        <v>28</v>
      </c>
      <c r="D1092" t="s">
        <v>4233</v>
      </c>
      <c r="E1092" t="s">
        <v>86</v>
      </c>
      <c r="F1092" t="s">
        <v>931</v>
      </c>
      <c r="G1092" t="s">
        <v>932</v>
      </c>
      <c r="H1092" t="s">
        <v>140</v>
      </c>
      <c r="J1092" t="s">
        <v>324</v>
      </c>
      <c r="K1092" t="s">
        <v>325</v>
      </c>
      <c r="L1092" s="5" t="s">
        <v>5174</v>
      </c>
    </row>
    <row r="1093" spans="1:12">
      <c r="A1093" t="s">
        <v>5177</v>
      </c>
      <c r="B1093" t="s">
        <v>5178</v>
      </c>
      <c r="C1093" t="s">
        <v>28</v>
      </c>
      <c r="D1093" t="s">
        <v>1433</v>
      </c>
      <c r="E1093" t="s">
        <v>2748</v>
      </c>
      <c r="F1093" t="s">
        <v>3306</v>
      </c>
      <c r="G1093" t="s">
        <v>1427</v>
      </c>
      <c r="H1093" t="s">
        <v>344</v>
      </c>
      <c r="J1093" t="s">
        <v>324</v>
      </c>
      <c r="K1093" t="s">
        <v>325</v>
      </c>
      <c r="L1093" s="5" t="s">
        <v>5178</v>
      </c>
    </row>
    <row r="1094" spans="1:12">
      <c r="A1094" t="s">
        <v>5181</v>
      </c>
      <c r="B1094" t="s">
        <v>5182</v>
      </c>
      <c r="C1094" t="s">
        <v>28</v>
      </c>
      <c r="D1094" t="s">
        <v>246</v>
      </c>
      <c r="E1094" t="s">
        <v>86</v>
      </c>
      <c r="F1094" t="s">
        <v>4312</v>
      </c>
      <c r="G1094" t="s">
        <v>1427</v>
      </c>
      <c r="H1094" t="s">
        <v>344</v>
      </c>
      <c r="J1094" t="s">
        <v>2995</v>
      </c>
      <c r="K1094" t="s">
        <v>2996</v>
      </c>
      <c r="L1094" s="5" t="s">
        <v>5182</v>
      </c>
    </row>
    <row r="1095" spans="1:12">
      <c r="A1095" t="s">
        <v>5185</v>
      </c>
      <c r="B1095" t="s">
        <v>5186</v>
      </c>
      <c r="C1095" t="s">
        <v>28</v>
      </c>
      <c r="D1095" t="s">
        <v>850</v>
      </c>
      <c r="E1095" t="s">
        <v>850</v>
      </c>
      <c r="F1095" t="s">
        <v>2325</v>
      </c>
      <c r="G1095" t="s">
        <v>343</v>
      </c>
      <c r="H1095" t="s">
        <v>344</v>
      </c>
      <c r="J1095" t="s">
        <v>324</v>
      </c>
      <c r="K1095" t="s">
        <v>325</v>
      </c>
      <c r="L1095" s="5" t="s">
        <v>5186</v>
      </c>
    </row>
    <row r="1096" spans="1:12">
      <c r="A1096" t="s">
        <v>5190</v>
      </c>
      <c r="B1096" t="s">
        <v>5191</v>
      </c>
      <c r="C1096" t="s">
        <v>28</v>
      </c>
      <c r="D1096" t="s">
        <v>246</v>
      </c>
      <c r="E1096" t="s">
        <v>86</v>
      </c>
      <c r="F1096" t="s">
        <v>5193</v>
      </c>
      <c r="G1096" t="s">
        <v>2258</v>
      </c>
      <c r="H1096" t="s">
        <v>2259</v>
      </c>
      <c r="J1096" t="s">
        <v>324</v>
      </c>
      <c r="K1096" t="s">
        <v>325</v>
      </c>
      <c r="L1096" s="5" t="s">
        <v>5191</v>
      </c>
    </row>
    <row r="1097" spans="1:12">
      <c r="A1097" t="s">
        <v>5196</v>
      </c>
      <c r="B1097" t="s">
        <v>5197</v>
      </c>
      <c r="C1097" t="s">
        <v>28</v>
      </c>
      <c r="D1097" t="s">
        <v>4311</v>
      </c>
      <c r="E1097" t="s">
        <v>1433</v>
      </c>
      <c r="F1097" t="s">
        <v>5199</v>
      </c>
      <c r="G1097" t="s">
        <v>1427</v>
      </c>
      <c r="H1097" t="s">
        <v>344</v>
      </c>
      <c r="J1097" t="s">
        <v>1143</v>
      </c>
      <c r="K1097" t="s">
        <v>1144</v>
      </c>
      <c r="L1097" s="5" t="s">
        <v>5197</v>
      </c>
    </row>
    <row r="1098" spans="1:12">
      <c r="A1098" t="s">
        <v>5201</v>
      </c>
      <c r="B1098" t="s">
        <v>5202</v>
      </c>
      <c r="C1098" t="s">
        <v>28</v>
      </c>
      <c r="D1098" t="s">
        <v>246</v>
      </c>
      <c r="E1098" t="s">
        <v>86</v>
      </c>
      <c r="F1098" t="s">
        <v>3087</v>
      </c>
      <c r="G1098" t="s">
        <v>1427</v>
      </c>
      <c r="H1098" t="s">
        <v>344</v>
      </c>
      <c r="J1098" t="s">
        <v>2995</v>
      </c>
      <c r="K1098" t="s">
        <v>2996</v>
      </c>
      <c r="L1098" s="5" t="s">
        <v>5202</v>
      </c>
    </row>
    <row r="1099" spans="1:12">
      <c r="A1099" t="s">
        <v>5204</v>
      </c>
      <c r="B1099" t="s">
        <v>5205</v>
      </c>
      <c r="C1099" t="s">
        <v>28</v>
      </c>
      <c r="D1099" t="s">
        <v>246</v>
      </c>
      <c r="E1099" t="s">
        <v>86</v>
      </c>
      <c r="F1099" t="s">
        <v>5207</v>
      </c>
      <c r="G1099" t="s">
        <v>1427</v>
      </c>
      <c r="H1099" t="s">
        <v>344</v>
      </c>
      <c r="J1099" t="s">
        <v>2995</v>
      </c>
      <c r="K1099" t="s">
        <v>2996</v>
      </c>
      <c r="L1099" s="5" t="s">
        <v>9032</v>
      </c>
    </row>
    <row r="1100" spans="1:12">
      <c r="A1100" t="s">
        <v>5209</v>
      </c>
      <c r="B1100" t="s">
        <v>5210</v>
      </c>
      <c r="C1100" t="s">
        <v>28</v>
      </c>
      <c r="D1100" t="s">
        <v>4224</v>
      </c>
      <c r="E1100" t="s">
        <v>4254</v>
      </c>
      <c r="F1100" t="s">
        <v>5115</v>
      </c>
      <c r="G1100" t="s">
        <v>1427</v>
      </c>
      <c r="H1100" t="s">
        <v>344</v>
      </c>
      <c r="J1100" t="s">
        <v>324</v>
      </c>
      <c r="K1100" t="s">
        <v>325</v>
      </c>
      <c r="L1100" s="5" t="s">
        <v>9033</v>
      </c>
    </row>
    <row r="1101" spans="1:12">
      <c r="A1101" t="s">
        <v>5213</v>
      </c>
      <c r="B1101" t="s">
        <v>5214</v>
      </c>
      <c r="C1101" t="s">
        <v>28</v>
      </c>
      <c r="D1101" t="s">
        <v>4238</v>
      </c>
      <c r="E1101" t="s">
        <v>86</v>
      </c>
      <c r="F1101" t="s">
        <v>5216</v>
      </c>
      <c r="G1101" t="s">
        <v>1427</v>
      </c>
      <c r="H1101" t="s">
        <v>344</v>
      </c>
      <c r="J1101" t="s">
        <v>324</v>
      </c>
      <c r="K1101" t="s">
        <v>325</v>
      </c>
      <c r="L1101" s="5" t="s">
        <v>5214</v>
      </c>
    </row>
    <row r="1102" spans="1:12">
      <c r="A1102" t="s">
        <v>5218</v>
      </c>
      <c r="B1102" t="s">
        <v>5219</v>
      </c>
      <c r="C1102" t="s">
        <v>28</v>
      </c>
      <c r="D1102" t="s">
        <v>246</v>
      </c>
      <c r="E1102" t="s">
        <v>86</v>
      </c>
      <c r="F1102" t="s">
        <v>3254</v>
      </c>
      <c r="G1102" t="s">
        <v>1427</v>
      </c>
      <c r="H1102" t="s">
        <v>344</v>
      </c>
      <c r="J1102" t="s">
        <v>3037</v>
      </c>
      <c r="K1102" t="s">
        <v>3038</v>
      </c>
      <c r="L1102" s="5" t="s">
        <v>5219</v>
      </c>
    </row>
    <row r="1103" spans="1:12">
      <c r="A1103" t="s">
        <v>5222</v>
      </c>
      <c r="B1103" t="s">
        <v>5223</v>
      </c>
      <c r="C1103" t="s">
        <v>28</v>
      </c>
      <c r="D1103" t="s">
        <v>246</v>
      </c>
      <c r="E1103" t="s">
        <v>86</v>
      </c>
      <c r="F1103" t="s">
        <v>3254</v>
      </c>
      <c r="G1103" t="s">
        <v>1427</v>
      </c>
      <c r="H1103" t="s">
        <v>344</v>
      </c>
      <c r="J1103" t="s">
        <v>324</v>
      </c>
      <c r="K1103" t="s">
        <v>325</v>
      </c>
      <c r="L1103" s="5" t="s">
        <v>5223</v>
      </c>
    </row>
    <row r="1104" spans="1:12">
      <c r="A1104" t="s">
        <v>5227</v>
      </c>
      <c r="B1104" t="s">
        <v>5228</v>
      </c>
      <c r="C1104" t="s">
        <v>28</v>
      </c>
      <c r="D1104" t="s">
        <v>246</v>
      </c>
      <c r="E1104" t="s">
        <v>86</v>
      </c>
      <c r="F1104" t="s">
        <v>5230</v>
      </c>
      <c r="G1104" t="s">
        <v>1427</v>
      </c>
      <c r="H1104" t="s">
        <v>344</v>
      </c>
      <c r="J1104" t="s">
        <v>2995</v>
      </c>
      <c r="K1104" t="s">
        <v>2996</v>
      </c>
      <c r="L1104" s="5" t="s">
        <v>5228</v>
      </c>
    </row>
    <row r="1105" spans="1:12">
      <c r="A1105" t="s">
        <v>5233</v>
      </c>
      <c r="B1105" t="s">
        <v>5234</v>
      </c>
      <c r="C1105" t="s">
        <v>28</v>
      </c>
      <c r="D1105" t="s">
        <v>246</v>
      </c>
      <c r="E1105" t="s">
        <v>1433</v>
      </c>
      <c r="F1105" t="s">
        <v>5236</v>
      </c>
      <c r="G1105" t="s">
        <v>1427</v>
      </c>
      <c r="H1105" t="s">
        <v>344</v>
      </c>
      <c r="J1105" t="s">
        <v>324</v>
      </c>
      <c r="K1105" t="s">
        <v>325</v>
      </c>
      <c r="L1105" s="5" t="s">
        <v>5234</v>
      </c>
    </row>
    <row r="1106" spans="1:12">
      <c r="A1106" t="s">
        <v>5238</v>
      </c>
      <c r="B1106" t="s">
        <v>5239</v>
      </c>
      <c r="C1106" t="s">
        <v>28</v>
      </c>
      <c r="D1106" t="s">
        <v>246</v>
      </c>
      <c r="E1106" t="s">
        <v>86</v>
      </c>
      <c r="F1106" t="s">
        <v>3274</v>
      </c>
      <c r="G1106" t="s">
        <v>1427</v>
      </c>
      <c r="H1106" t="s">
        <v>344</v>
      </c>
      <c r="J1106" t="s">
        <v>324</v>
      </c>
      <c r="K1106" t="s">
        <v>325</v>
      </c>
      <c r="L1106" s="5" t="s">
        <v>5239</v>
      </c>
    </row>
    <row r="1107" spans="1:12">
      <c r="A1107" t="s">
        <v>5242</v>
      </c>
      <c r="B1107" t="s">
        <v>5243</v>
      </c>
      <c r="C1107" t="s">
        <v>28</v>
      </c>
      <c r="D1107" t="s">
        <v>246</v>
      </c>
      <c r="E1107" t="s">
        <v>1433</v>
      </c>
      <c r="F1107" t="s">
        <v>5115</v>
      </c>
      <c r="G1107" t="s">
        <v>1427</v>
      </c>
      <c r="H1107" t="s">
        <v>344</v>
      </c>
      <c r="J1107" t="s">
        <v>2995</v>
      </c>
      <c r="K1107" t="s">
        <v>2996</v>
      </c>
      <c r="L1107" s="5" t="s">
        <v>5243</v>
      </c>
    </row>
    <row r="1108" spans="1:12">
      <c r="A1108" t="s">
        <v>5247</v>
      </c>
      <c r="B1108" t="s">
        <v>5248</v>
      </c>
      <c r="C1108" t="s">
        <v>28</v>
      </c>
      <c r="D1108" t="s">
        <v>4311</v>
      </c>
      <c r="E1108" t="s">
        <v>1433</v>
      </c>
      <c r="F1108" t="s">
        <v>5250</v>
      </c>
      <c r="G1108" t="s">
        <v>1427</v>
      </c>
      <c r="H1108" t="s">
        <v>344</v>
      </c>
      <c r="J1108" t="s">
        <v>2995</v>
      </c>
      <c r="K1108" t="s">
        <v>2996</v>
      </c>
      <c r="L1108" s="5" t="s">
        <v>5248</v>
      </c>
    </row>
    <row r="1109" spans="1:12">
      <c r="A1109" t="s">
        <v>5252</v>
      </c>
      <c r="B1109" t="s">
        <v>3696</v>
      </c>
      <c r="C1109" t="s">
        <v>28</v>
      </c>
      <c r="D1109" t="s">
        <v>246</v>
      </c>
      <c r="E1109" t="s">
        <v>86</v>
      </c>
      <c r="F1109" t="s">
        <v>3254</v>
      </c>
      <c r="G1109" t="s">
        <v>1427</v>
      </c>
      <c r="H1109" t="s">
        <v>344</v>
      </c>
      <c r="J1109" t="s">
        <v>3037</v>
      </c>
      <c r="K1109" t="s">
        <v>3038</v>
      </c>
      <c r="L1109" s="5" t="s">
        <v>3696</v>
      </c>
    </row>
    <row r="1110" spans="1:12">
      <c r="A1110" t="s">
        <v>5255</v>
      </c>
      <c r="B1110" t="s">
        <v>5256</v>
      </c>
      <c r="C1110" t="s">
        <v>28</v>
      </c>
      <c r="D1110" t="s">
        <v>246</v>
      </c>
      <c r="E1110" t="s">
        <v>86</v>
      </c>
      <c r="F1110" t="s">
        <v>4906</v>
      </c>
      <c r="G1110" t="s">
        <v>1427</v>
      </c>
      <c r="H1110" t="s">
        <v>344</v>
      </c>
      <c r="J1110" t="s">
        <v>324</v>
      </c>
      <c r="K1110" t="s">
        <v>325</v>
      </c>
      <c r="L1110" s="5" t="s">
        <v>5256</v>
      </c>
    </row>
    <row r="1111" spans="1:12">
      <c r="A1111" t="s">
        <v>5260</v>
      </c>
      <c r="B1111" t="s">
        <v>5261</v>
      </c>
      <c r="C1111" t="s">
        <v>28</v>
      </c>
      <c r="D1111" t="s">
        <v>246</v>
      </c>
      <c r="E1111" t="s">
        <v>86</v>
      </c>
      <c r="F1111" t="s">
        <v>5263</v>
      </c>
      <c r="G1111" t="s">
        <v>1427</v>
      </c>
      <c r="H1111" t="s">
        <v>344</v>
      </c>
      <c r="J1111" t="s">
        <v>2995</v>
      </c>
      <c r="K1111" t="s">
        <v>2996</v>
      </c>
      <c r="L1111" s="5" t="s">
        <v>5261</v>
      </c>
    </row>
    <row r="1112" spans="1:12">
      <c r="A1112" t="s">
        <v>5265</v>
      </c>
      <c r="B1112" t="s">
        <v>5266</v>
      </c>
      <c r="C1112" t="s">
        <v>28</v>
      </c>
      <c r="D1112" t="s">
        <v>246</v>
      </c>
      <c r="E1112" t="s">
        <v>850</v>
      </c>
      <c r="F1112" t="s">
        <v>5268</v>
      </c>
      <c r="G1112" t="s">
        <v>1427</v>
      </c>
      <c r="H1112" t="s">
        <v>344</v>
      </c>
      <c r="J1112" t="s">
        <v>2995</v>
      </c>
      <c r="K1112" t="s">
        <v>2996</v>
      </c>
      <c r="L1112" s="5" t="s">
        <v>5266</v>
      </c>
    </row>
    <row r="1113" spans="1:12">
      <c r="A1113" t="s">
        <v>5271</v>
      </c>
      <c r="B1113" t="s">
        <v>5272</v>
      </c>
      <c r="C1113" t="s">
        <v>28</v>
      </c>
      <c r="D1113" t="s">
        <v>246</v>
      </c>
      <c r="E1113" t="s">
        <v>86</v>
      </c>
      <c r="F1113" t="s">
        <v>5274</v>
      </c>
      <c r="G1113" t="s">
        <v>1427</v>
      </c>
      <c r="H1113" t="s">
        <v>344</v>
      </c>
      <c r="J1113" t="s">
        <v>2995</v>
      </c>
      <c r="K1113" t="s">
        <v>2996</v>
      </c>
      <c r="L1113" s="5" t="s">
        <v>5272</v>
      </c>
    </row>
    <row r="1114" spans="1:12">
      <c r="A1114" t="s">
        <v>5276</v>
      </c>
      <c r="B1114" t="s">
        <v>3680</v>
      </c>
      <c r="C1114" t="s">
        <v>28</v>
      </c>
      <c r="D1114" t="s">
        <v>246</v>
      </c>
      <c r="E1114" t="s">
        <v>86</v>
      </c>
      <c r="F1114" t="s">
        <v>3254</v>
      </c>
      <c r="G1114" t="s">
        <v>1427</v>
      </c>
      <c r="H1114" t="s">
        <v>344</v>
      </c>
      <c r="J1114" t="s">
        <v>324</v>
      </c>
      <c r="K1114" t="s">
        <v>325</v>
      </c>
      <c r="L1114" s="5" t="s">
        <v>3680</v>
      </c>
    </row>
    <row r="1115" spans="1:12">
      <c r="A1115" t="s">
        <v>5279</v>
      </c>
      <c r="B1115" t="s">
        <v>5280</v>
      </c>
      <c r="C1115" t="s">
        <v>28</v>
      </c>
      <c r="D1115" t="s">
        <v>246</v>
      </c>
      <c r="E1115" t="s">
        <v>1433</v>
      </c>
      <c r="F1115" t="s">
        <v>2981</v>
      </c>
      <c r="G1115" t="s">
        <v>1427</v>
      </c>
      <c r="H1115" t="s">
        <v>344</v>
      </c>
      <c r="J1115" t="s">
        <v>2995</v>
      </c>
      <c r="K1115" t="s">
        <v>2996</v>
      </c>
      <c r="L1115" s="5" t="s">
        <v>9034</v>
      </c>
    </row>
    <row r="1116" spans="1:12">
      <c r="A1116" t="s">
        <v>5283</v>
      </c>
      <c r="B1116" t="s">
        <v>3688</v>
      </c>
      <c r="C1116" t="s">
        <v>28</v>
      </c>
      <c r="D1116" t="s">
        <v>246</v>
      </c>
      <c r="E1116" t="s">
        <v>86</v>
      </c>
      <c r="F1116" t="s">
        <v>3254</v>
      </c>
      <c r="G1116" t="s">
        <v>1427</v>
      </c>
      <c r="H1116" t="s">
        <v>344</v>
      </c>
      <c r="J1116" t="s">
        <v>3037</v>
      </c>
      <c r="K1116" t="s">
        <v>3038</v>
      </c>
      <c r="L1116" s="5" t="s">
        <v>3688</v>
      </c>
    </row>
    <row r="1117" spans="1:12">
      <c r="A1117" t="s">
        <v>5286</v>
      </c>
      <c r="B1117" t="s">
        <v>5287</v>
      </c>
      <c r="C1117" t="s">
        <v>28</v>
      </c>
      <c r="D1117" t="s">
        <v>246</v>
      </c>
      <c r="E1117" t="s">
        <v>86</v>
      </c>
      <c r="F1117" t="s">
        <v>3254</v>
      </c>
      <c r="G1117" t="s">
        <v>1427</v>
      </c>
      <c r="H1117" t="s">
        <v>344</v>
      </c>
      <c r="J1117" t="s">
        <v>2995</v>
      </c>
      <c r="K1117" t="s">
        <v>2996</v>
      </c>
      <c r="L1117" s="5" t="s">
        <v>5287</v>
      </c>
    </row>
    <row r="1118" spans="1:12">
      <c r="A1118" t="s">
        <v>5291</v>
      </c>
      <c r="B1118" t="s">
        <v>1762</v>
      </c>
      <c r="C1118" t="s">
        <v>28</v>
      </c>
      <c r="D1118" t="s">
        <v>246</v>
      </c>
      <c r="E1118" t="s">
        <v>86</v>
      </c>
      <c r="F1118" t="s">
        <v>5293</v>
      </c>
      <c r="G1118" t="s">
        <v>1764</v>
      </c>
      <c r="H1118" t="s">
        <v>35</v>
      </c>
      <c r="J1118" t="s">
        <v>1143</v>
      </c>
      <c r="K1118" t="s">
        <v>1144</v>
      </c>
      <c r="L1118" s="5" t="s">
        <v>1762</v>
      </c>
    </row>
    <row r="1119" spans="1:12">
      <c r="A1119" t="s">
        <v>5295</v>
      </c>
      <c r="B1119" t="s">
        <v>5296</v>
      </c>
      <c r="C1119" t="s">
        <v>28</v>
      </c>
      <c r="D1119" t="s">
        <v>246</v>
      </c>
      <c r="E1119" t="s">
        <v>86</v>
      </c>
      <c r="F1119" t="s">
        <v>78</v>
      </c>
      <c r="G1119" t="s">
        <v>184</v>
      </c>
      <c r="H1119" t="s">
        <v>185</v>
      </c>
      <c r="J1119" t="s">
        <v>324</v>
      </c>
      <c r="K1119" t="s">
        <v>3575</v>
      </c>
      <c r="L1119" s="5" t="s">
        <v>5296</v>
      </c>
    </row>
    <row r="1120" spans="1:12">
      <c r="A1120" t="s">
        <v>5299</v>
      </c>
      <c r="B1120" t="s">
        <v>5300</v>
      </c>
      <c r="C1120" t="s">
        <v>28</v>
      </c>
      <c r="D1120" t="s">
        <v>246</v>
      </c>
      <c r="E1120" t="s">
        <v>86</v>
      </c>
      <c r="F1120" t="s">
        <v>4312</v>
      </c>
      <c r="G1120" t="s">
        <v>1427</v>
      </c>
      <c r="H1120" t="s">
        <v>344</v>
      </c>
      <c r="J1120" t="s">
        <v>324</v>
      </c>
      <c r="K1120" t="s">
        <v>325</v>
      </c>
      <c r="L1120" s="5" t="s">
        <v>5300</v>
      </c>
    </row>
    <row r="1121" spans="1:12">
      <c r="A1121" t="s">
        <v>5303</v>
      </c>
      <c r="B1121" t="s">
        <v>5304</v>
      </c>
      <c r="C1121" t="s">
        <v>28</v>
      </c>
      <c r="D1121" t="s">
        <v>246</v>
      </c>
      <c r="E1121" t="s">
        <v>850</v>
      </c>
      <c r="F1121" t="s">
        <v>78</v>
      </c>
      <c r="G1121" t="s">
        <v>184</v>
      </c>
      <c r="H1121" t="s">
        <v>185</v>
      </c>
      <c r="J1121" t="s">
        <v>324</v>
      </c>
      <c r="K1121" t="s">
        <v>325</v>
      </c>
      <c r="L1121" s="5" t="s">
        <v>5304</v>
      </c>
    </row>
    <row r="1122" spans="1:12">
      <c r="A1122" t="s">
        <v>5307</v>
      </c>
      <c r="B1122" t="s">
        <v>5308</v>
      </c>
      <c r="C1122" t="s">
        <v>28</v>
      </c>
      <c r="D1122" t="s">
        <v>246</v>
      </c>
      <c r="E1122" t="s">
        <v>86</v>
      </c>
      <c r="F1122" t="s">
        <v>3244</v>
      </c>
      <c r="G1122" t="s">
        <v>1427</v>
      </c>
      <c r="H1122" t="s">
        <v>344</v>
      </c>
      <c r="J1122" t="s">
        <v>2995</v>
      </c>
      <c r="K1122" t="s">
        <v>2996</v>
      </c>
      <c r="L1122" s="5" t="s">
        <v>5308</v>
      </c>
    </row>
    <row r="1123" spans="1:12">
      <c r="A1123" t="s">
        <v>5312</v>
      </c>
      <c r="B1123" t="s">
        <v>5313</v>
      </c>
      <c r="C1123" t="s">
        <v>28</v>
      </c>
      <c r="D1123" t="s">
        <v>246</v>
      </c>
      <c r="E1123" t="s">
        <v>86</v>
      </c>
      <c r="F1123" t="s">
        <v>5315</v>
      </c>
      <c r="G1123" t="s">
        <v>1427</v>
      </c>
      <c r="H1123" t="s">
        <v>344</v>
      </c>
      <c r="J1123" t="s">
        <v>324</v>
      </c>
      <c r="K1123" t="s">
        <v>325</v>
      </c>
      <c r="L1123" s="5" t="s">
        <v>5313</v>
      </c>
    </row>
    <row r="1124" spans="1:12">
      <c r="A1124" t="s">
        <v>5317</v>
      </c>
      <c r="B1124" t="s">
        <v>5318</v>
      </c>
      <c r="C1124" t="s">
        <v>28</v>
      </c>
      <c r="D1124" t="s">
        <v>4311</v>
      </c>
      <c r="E1124" t="s">
        <v>4254</v>
      </c>
      <c r="F1124" t="s">
        <v>4906</v>
      </c>
      <c r="G1124" t="s">
        <v>1427</v>
      </c>
      <c r="H1124" t="s">
        <v>344</v>
      </c>
      <c r="J1124" t="s">
        <v>324</v>
      </c>
      <c r="K1124" t="s">
        <v>325</v>
      </c>
      <c r="L1124" s="5" t="s">
        <v>5318</v>
      </c>
    </row>
    <row r="1125" spans="1:12">
      <c r="A1125" t="s">
        <v>5322</v>
      </c>
      <c r="B1125" t="s">
        <v>5323</v>
      </c>
      <c r="C1125" t="s">
        <v>28</v>
      </c>
      <c r="D1125" t="s">
        <v>246</v>
      </c>
      <c r="E1125" t="s">
        <v>86</v>
      </c>
      <c r="F1125" t="s">
        <v>5325</v>
      </c>
      <c r="G1125" t="s">
        <v>1427</v>
      </c>
      <c r="H1125" t="s">
        <v>344</v>
      </c>
      <c r="J1125" t="s">
        <v>2995</v>
      </c>
      <c r="K1125" t="s">
        <v>2996</v>
      </c>
      <c r="L1125" s="5" t="s">
        <v>5323</v>
      </c>
    </row>
    <row r="1126" spans="1:12">
      <c r="A1126" t="s">
        <v>5328</v>
      </c>
      <c r="B1126" t="s">
        <v>5329</v>
      </c>
      <c r="C1126" t="s">
        <v>28</v>
      </c>
      <c r="D1126" t="s">
        <v>246</v>
      </c>
      <c r="E1126" t="s">
        <v>86</v>
      </c>
      <c r="F1126" t="s">
        <v>33</v>
      </c>
      <c r="G1126" t="s">
        <v>5146</v>
      </c>
      <c r="H1126" t="s">
        <v>35</v>
      </c>
      <c r="J1126" t="s">
        <v>324</v>
      </c>
      <c r="K1126" t="s">
        <v>325</v>
      </c>
      <c r="L1126" s="5" t="s">
        <v>5329</v>
      </c>
    </row>
    <row r="1127" spans="1:12">
      <c r="A1127" t="s">
        <v>5333</v>
      </c>
      <c r="B1127" t="s">
        <v>5334</v>
      </c>
      <c r="C1127" t="s">
        <v>28</v>
      </c>
      <c r="D1127" t="s">
        <v>246</v>
      </c>
      <c r="E1127" t="s">
        <v>1433</v>
      </c>
      <c r="F1127" t="s">
        <v>5336</v>
      </c>
      <c r="G1127" t="s">
        <v>1427</v>
      </c>
      <c r="H1127" t="s">
        <v>344</v>
      </c>
      <c r="J1127" t="s">
        <v>324</v>
      </c>
      <c r="K1127" t="s">
        <v>325</v>
      </c>
      <c r="L1127" s="5" t="s">
        <v>5334</v>
      </c>
    </row>
    <row r="1128" spans="1:12">
      <c r="A1128" t="s">
        <v>5339</v>
      </c>
      <c r="B1128" t="s">
        <v>5340</v>
      </c>
      <c r="C1128" t="s">
        <v>28</v>
      </c>
      <c r="D1128" t="s">
        <v>246</v>
      </c>
      <c r="E1128" t="s">
        <v>86</v>
      </c>
      <c r="F1128" t="s">
        <v>191</v>
      </c>
      <c r="G1128" t="s">
        <v>5146</v>
      </c>
      <c r="H1128" t="s">
        <v>35</v>
      </c>
      <c r="J1128" t="s">
        <v>324</v>
      </c>
      <c r="K1128" t="s">
        <v>325</v>
      </c>
      <c r="L1128" s="5" t="s">
        <v>9035</v>
      </c>
    </row>
    <row r="1129" spans="1:12">
      <c r="A1129" t="s">
        <v>5343</v>
      </c>
      <c r="B1129" t="s">
        <v>5344</v>
      </c>
      <c r="C1129" t="s">
        <v>28</v>
      </c>
      <c r="D1129" t="s">
        <v>4301</v>
      </c>
      <c r="E1129" t="s">
        <v>86</v>
      </c>
      <c r="F1129" t="s">
        <v>5230</v>
      </c>
      <c r="G1129" t="s">
        <v>1427</v>
      </c>
      <c r="H1129" t="s">
        <v>344</v>
      </c>
      <c r="J1129" t="s">
        <v>324</v>
      </c>
      <c r="K1129" t="s">
        <v>325</v>
      </c>
      <c r="L1129" s="5" t="s">
        <v>5344</v>
      </c>
    </row>
    <row r="1130" spans="1:12">
      <c r="A1130" t="s">
        <v>5348</v>
      </c>
      <c r="B1130" t="s">
        <v>5349</v>
      </c>
      <c r="C1130" t="s">
        <v>28</v>
      </c>
      <c r="D1130" t="s">
        <v>246</v>
      </c>
      <c r="E1130" t="s">
        <v>86</v>
      </c>
      <c r="F1130" t="s">
        <v>1248</v>
      </c>
      <c r="G1130" t="s">
        <v>5146</v>
      </c>
      <c r="H1130" t="s">
        <v>35</v>
      </c>
      <c r="J1130" t="s">
        <v>324</v>
      </c>
      <c r="K1130" t="s">
        <v>325</v>
      </c>
      <c r="L1130" s="5" t="s">
        <v>9036</v>
      </c>
    </row>
    <row r="1131" spans="1:12">
      <c r="A1131" t="s">
        <v>5353</v>
      </c>
      <c r="B1131" t="s">
        <v>5144</v>
      </c>
      <c r="C1131" t="s">
        <v>28</v>
      </c>
      <c r="D1131" t="s">
        <v>246</v>
      </c>
      <c r="E1131" t="s">
        <v>86</v>
      </c>
      <c r="F1131" t="s">
        <v>1612</v>
      </c>
      <c r="G1131" t="s">
        <v>5146</v>
      </c>
      <c r="H1131" t="s">
        <v>35</v>
      </c>
      <c r="J1131" t="s">
        <v>324</v>
      </c>
      <c r="K1131" t="s">
        <v>325</v>
      </c>
      <c r="L1131" s="5" t="s">
        <v>5144</v>
      </c>
    </row>
    <row r="1132" spans="1:12">
      <c r="A1132" t="s">
        <v>5357</v>
      </c>
      <c r="B1132" t="s">
        <v>5358</v>
      </c>
      <c r="C1132" t="s">
        <v>28</v>
      </c>
      <c r="D1132" t="s">
        <v>4311</v>
      </c>
      <c r="E1132" t="s">
        <v>4311</v>
      </c>
      <c r="F1132" t="s">
        <v>5360</v>
      </c>
      <c r="G1132" t="s">
        <v>1427</v>
      </c>
      <c r="H1132" t="s">
        <v>344</v>
      </c>
      <c r="J1132" t="s">
        <v>324</v>
      </c>
      <c r="K1132" t="s">
        <v>325</v>
      </c>
      <c r="L1132" s="5" t="s">
        <v>5358</v>
      </c>
    </row>
    <row r="1133" spans="1:12">
      <c r="A1133" t="s">
        <v>5363</v>
      </c>
      <c r="B1133" t="s">
        <v>5364</v>
      </c>
      <c r="C1133" t="s">
        <v>28</v>
      </c>
      <c r="D1133" t="s">
        <v>246</v>
      </c>
      <c r="E1133" t="s">
        <v>86</v>
      </c>
      <c r="F1133" t="s">
        <v>5366</v>
      </c>
      <c r="G1133" t="s">
        <v>5146</v>
      </c>
      <c r="H1133" t="s">
        <v>35</v>
      </c>
      <c r="J1133" t="s">
        <v>324</v>
      </c>
      <c r="K1133" t="s">
        <v>325</v>
      </c>
      <c r="L1133" s="5" t="s">
        <v>5364</v>
      </c>
    </row>
    <row r="1134" spans="1:12">
      <c r="A1134" t="s">
        <v>5368</v>
      </c>
      <c r="B1134" t="s">
        <v>5369</v>
      </c>
      <c r="C1134" t="s">
        <v>28</v>
      </c>
      <c r="D1134" t="s">
        <v>246</v>
      </c>
      <c r="E1134" t="s">
        <v>86</v>
      </c>
      <c r="F1134" t="s">
        <v>5054</v>
      </c>
      <c r="G1134" t="s">
        <v>1427</v>
      </c>
      <c r="H1134" t="s">
        <v>344</v>
      </c>
      <c r="J1134" t="s">
        <v>2995</v>
      </c>
      <c r="K1134" t="s">
        <v>2996</v>
      </c>
      <c r="L1134" s="5" t="s">
        <v>5369</v>
      </c>
    </row>
    <row r="1135" spans="1:12">
      <c r="A1135" t="s">
        <v>5372</v>
      </c>
      <c r="B1135" t="s">
        <v>5373</v>
      </c>
      <c r="C1135" t="s">
        <v>28</v>
      </c>
      <c r="D1135" t="s">
        <v>323</v>
      </c>
      <c r="E1135" t="s">
        <v>4254</v>
      </c>
      <c r="F1135" t="s">
        <v>78</v>
      </c>
      <c r="G1135" t="s">
        <v>184</v>
      </c>
      <c r="H1135" t="s">
        <v>185</v>
      </c>
      <c r="J1135" t="s">
        <v>324</v>
      </c>
      <c r="K1135" t="s">
        <v>325</v>
      </c>
      <c r="L1135" s="5" t="s">
        <v>5373</v>
      </c>
    </row>
    <row r="1136" spans="1:12">
      <c r="A1136" t="s">
        <v>5377</v>
      </c>
      <c r="B1136" t="s">
        <v>5378</v>
      </c>
      <c r="C1136" t="s">
        <v>28</v>
      </c>
      <c r="D1136" t="s">
        <v>246</v>
      </c>
      <c r="E1136" t="s">
        <v>86</v>
      </c>
      <c r="F1136" t="s">
        <v>5380</v>
      </c>
      <c r="G1136" t="s">
        <v>1427</v>
      </c>
      <c r="H1136" t="s">
        <v>344</v>
      </c>
      <c r="J1136" t="s">
        <v>2995</v>
      </c>
      <c r="K1136" t="s">
        <v>2996</v>
      </c>
      <c r="L1136" s="5" t="s">
        <v>9037</v>
      </c>
    </row>
    <row r="1137" spans="1:12">
      <c r="A1137" t="s">
        <v>5383</v>
      </c>
      <c r="B1137" t="s">
        <v>5364</v>
      </c>
      <c r="C1137" t="s">
        <v>28</v>
      </c>
      <c r="D1137" t="s">
        <v>246</v>
      </c>
      <c r="E1137" t="s">
        <v>86</v>
      </c>
      <c r="F1137" t="s">
        <v>499</v>
      </c>
      <c r="G1137" t="s">
        <v>5146</v>
      </c>
      <c r="H1137" t="s">
        <v>35</v>
      </c>
      <c r="J1137" t="s">
        <v>324</v>
      </c>
      <c r="K1137" t="s">
        <v>325</v>
      </c>
      <c r="L1137" s="5" t="s">
        <v>5364</v>
      </c>
    </row>
    <row r="1138" spans="1:12">
      <c r="A1138" t="s">
        <v>5386</v>
      </c>
      <c r="B1138" t="s">
        <v>5387</v>
      </c>
      <c r="C1138" t="s">
        <v>28</v>
      </c>
      <c r="D1138" t="s">
        <v>246</v>
      </c>
      <c r="E1138" t="s">
        <v>86</v>
      </c>
      <c r="F1138" t="s">
        <v>33</v>
      </c>
      <c r="G1138" t="s">
        <v>5146</v>
      </c>
      <c r="H1138" t="s">
        <v>35</v>
      </c>
      <c r="J1138" t="s">
        <v>324</v>
      </c>
      <c r="K1138" t="s">
        <v>325</v>
      </c>
      <c r="L1138" s="5" t="s">
        <v>5387</v>
      </c>
    </row>
    <row r="1139" spans="1:12">
      <c r="A1139" t="s">
        <v>5391</v>
      </c>
      <c r="B1139" t="s">
        <v>5392</v>
      </c>
      <c r="C1139" t="s">
        <v>28</v>
      </c>
      <c r="D1139" t="s">
        <v>323</v>
      </c>
      <c r="E1139" t="s">
        <v>86</v>
      </c>
      <c r="F1139" t="s">
        <v>5393</v>
      </c>
      <c r="G1139" t="s">
        <v>1427</v>
      </c>
      <c r="H1139" t="s">
        <v>344</v>
      </c>
      <c r="J1139" t="s">
        <v>1143</v>
      </c>
      <c r="K1139" t="s">
        <v>3094</v>
      </c>
      <c r="L1139" s="5" t="s">
        <v>5392</v>
      </c>
    </row>
    <row r="1140" spans="1:12">
      <c r="A1140" t="s">
        <v>5395</v>
      </c>
      <c r="B1140" t="s">
        <v>5396</v>
      </c>
      <c r="C1140" t="s">
        <v>28</v>
      </c>
      <c r="D1140" t="s">
        <v>246</v>
      </c>
      <c r="E1140" t="s">
        <v>86</v>
      </c>
      <c r="F1140" t="s">
        <v>191</v>
      </c>
      <c r="G1140" t="s">
        <v>5146</v>
      </c>
      <c r="H1140" t="s">
        <v>35</v>
      </c>
      <c r="J1140" t="s">
        <v>324</v>
      </c>
      <c r="K1140" t="s">
        <v>325</v>
      </c>
      <c r="L1140" s="5" t="s">
        <v>9038</v>
      </c>
    </row>
    <row r="1141" spans="1:12">
      <c r="A1141" t="s">
        <v>5400</v>
      </c>
      <c r="B1141" t="s">
        <v>5144</v>
      </c>
      <c r="C1141" t="s">
        <v>28</v>
      </c>
      <c r="D1141" t="s">
        <v>246</v>
      </c>
      <c r="E1141" t="s">
        <v>86</v>
      </c>
      <c r="F1141" t="s">
        <v>4895</v>
      </c>
      <c r="G1141" t="s">
        <v>5146</v>
      </c>
      <c r="H1141" t="s">
        <v>35</v>
      </c>
      <c r="J1141" t="s">
        <v>324</v>
      </c>
      <c r="K1141" t="s">
        <v>325</v>
      </c>
      <c r="L1141" s="5" t="s">
        <v>5144</v>
      </c>
    </row>
    <row r="1142" spans="1:12">
      <c r="A1142" t="s">
        <v>5403</v>
      </c>
      <c r="B1142" t="s">
        <v>5404</v>
      </c>
      <c r="C1142" t="s">
        <v>28</v>
      </c>
      <c r="D1142" t="s">
        <v>246</v>
      </c>
      <c r="E1142" t="s">
        <v>86</v>
      </c>
      <c r="F1142" t="s">
        <v>5366</v>
      </c>
      <c r="G1142" t="s">
        <v>5146</v>
      </c>
      <c r="H1142" t="s">
        <v>35</v>
      </c>
      <c r="J1142" t="s">
        <v>324</v>
      </c>
      <c r="K1142" t="s">
        <v>325</v>
      </c>
      <c r="L1142" s="5" t="s">
        <v>5457</v>
      </c>
    </row>
    <row r="1143" spans="1:12">
      <c r="A1143" t="s">
        <v>5408</v>
      </c>
      <c r="B1143" t="s">
        <v>5409</v>
      </c>
      <c r="C1143" t="s">
        <v>28</v>
      </c>
      <c r="D1143" t="s">
        <v>246</v>
      </c>
      <c r="E1143" t="s">
        <v>86</v>
      </c>
      <c r="F1143" t="s">
        <v>5411</v>
      </c>
      <c r="G1143" t="s">
        <v>5146</v>
      </c>
      <c r="H1143" t="s">
        <v>35</v>
      </c>
      <c r="J1143" t="s">
        <v>324</v>
      </c>
      <c r="K1143" t="s">
        <v>325</v>
      </c>
      <c r="L1143" s="5" t="s">
        <v>5409</v>
      </c>
    </row>
    <row r="1144" spans="1:12">
      <c r="A1144" t="s">
        <v>5413</v>
      </c>
      <c r="B1144" t="s">
        <v>5414</v>
      </c>
      <c r="C1144" t="s">
        <v>28</v>
      </c>
      <c r="D1144" t="s">
        <v>323</v>
      </c>
      <c r="E1144" t="s">
        <v>86</v>
      </c>
      <c r="F1144" t="s">
        <v>5416</v>
      </c>
      <c r="G1144" t="s">
        <v>1427</v>
      </c>
      <c r="H1144" t="s">
        <v>344</v>
      </c>
      <c r="J1144" t="s">
        <v>324</v>
      </c>
      <c r="K1144" t="s">
        <v>325</v>
      </c>
      <c r="L1144" s="5" t="s">
        <v>5414</v>
      </c>
    </row>
    <row r="1145" spans="1:12">
      <c r="A1145" t="s">
        <v>5419</v>
      </c>
      <c r="B1145" t="s">
        <v>5364</v>
      </c>
      <c r="C1145" t="s">
        <v>28</v>
      </c>
      <c r="D1145" t="s">
        <v>246</v>
      </c>
      <c r="E1145" t="s">
        <v>86</v>
      </c>
      <c r="F1145" t="s">
        <v>163</v>
      </c>
      <c r="G1145" t="s">
        <v>5146</v>
      </c>
      <c r="H1145" t="s">
        <v>35</v>
      </c>
      <c r="J1145" t="s">
        <v>324</v>
      </c>
      <c r="K1145" t="s">
        <v>325</v>
      </c>
      <c r="L1145" s="5" t="s">
        <v>5364</v>
      </c>
    </row>
    <row r="1146" spans="1:12">
      <c r="A1146" t="s">
        <v>5423</v>
      </c>
      <c r="B1146" t="s">
        <v>5424</v>
      </c>
      <c r="C1146" t="s">
        <v>28</v>
      </c>
      <c r="D1146" t="s">
        <v>246</v>
      </c>
      <c r="E1146" t="s">
        <v>86</v>
      </c>
      <c r="F1146" t="s">
        <v>4389</v>
      </c>
      <c r="G1146" t="s">
        <v>5146</v>
      </c>
      <c r="H1146" t="s">
        <v>35</v>
      </c>
      <c r="J1146" t="s">
        <v>324</v>
      </c>
      <c r="K1146" t="s">
        <v>325</v>
      </c>
      <c r="L1146" s="5" t="s">
        <v>9039</v>
      </c>
    </row>
    <row r="1147" spans="1:12">
      <c r="A1147" t="s">
        <v>5427</v>
      </c>
      <c r="B1147" t="s">
        <v>5428</v>
      </c>
      <c r="C1147" t="s">
        <v>28</v>
      </c>
      <c r="D1147" t="s">
        <v>246</v>
      </c>
      <c r="E1147" t="s">
        <v>86</v>
      </c>
      <c r="F1147" t="s">
        <v>3238</v>
      </c>
      <c r="G1147" t="s">
        <v>1427</v>
      </c>
      <c r="H1147" t="s">
        <v>344</v>
      </c>
      <c r="J1147" t="s">
        <v>2995</v>
      </c>
      <c r="K1147" t="s">
        <v>2996</v>
      </c>
      <c r="L1147" s="5" t="s">
        <v>5428</v>
      </c>
    </row>
    <row r="1148" spans="1:12">
      <c r="A1148" t="s">
        <v>5431</v>
      </c>
      <c r="B1148" t="s">
        <v>5432</v>
      </c>
      <c r="C1148" t="s">
        <v>28</v>
      </c>
      <c r="D1148" t="s">
        <v>850</v>
      </c>
      <c r="E1148" t="s">
        <v>86</v>
      </c>
      <c r="F1148" t="s">
        <v>5416</v>
      </c>
      <c r="G1148" t="s">
        <v>1427</v>
      </c>
      <c r="H1148" t="s">
        <v>344</v>
      </c>
      <c r="J1148" t="s">
        <v>324</v>
      </c>
      <c r="K1148" t="s">
        <v>325</v>
      </c>
      <c r="L1148" s="5" t="s">
        <v>5432</v>
      </c>
    </row>
    <row r="1149" spans="1:12">
      <c r="A1149" t="s">
        <v>5436</v>
      </c>
      <c r="B1149" t="s">
        <v>5409</v>
      </c>
      <c r="C1149" t="s">
        <v>28</v>
      </c>
      <c r="D1149" t="s">
        <v>246</v>
      </c>
      <c r="E1149" t="s">
        <v>86</v>
      </c>
      <c r="F1149" t="s">
        <v>1316</v>
      </c>
      <c r="G1149" t="s">
        <v>5146</v>
      </c>
      <c r="H1149" t="s">
        <v>35</v>
      </c>
      <c r="J1149" t="s">
        <v>324</v>
      </c>
      <c r="K1149" t="s">
        <v>325</v>
      </c>
      <c r="L1149" s="5" t="s">
        <v>5409</v>
      </c>
    </row>
    <row r="1150" spans="1:12">
      <c r="A1150" t="s">
        <v>5439</v>
      </c>
      <c r="B1150" t="s">
        <v>5440</v>
      </c>
      <c r="C1150" t="s">
        <v>28</v>
      </c>
      <c r="D1150" t="s">
        <v>246</v>
      </c>
      <c r="E1150" t="s">
        <v>86</v>
      </c>
      <c r="F1150" t="s">
        <v>1248</v>
      </c>
      <c r="G1150" t="s">
        <v>5146</v>
      </c>
      <c r="H1150" t="s">
        <v>35</v>
      </c>
      <c r="J1150" t="s">
        <v>324</v>
      </c>
      <c r="K1150" t="s">
        <v>325</v>
      </c>
      <c r="L1150" s="5" t="s">
        <v>5440</v>
      </c>
    </row>
    <row r="1151" spans="1:12">
      <c r="A1151" t="s">
        <v>5443</v>
      </c>
      <c r="B1151" t="s">
        <v>5444</v>
      </c>
      <c r="C1151" t="s">
        <v>28</v>
      </c>
      <c r="D1151" t="s">
        <v>1433</v>
      </c>
      <c r="E1151" t="s">
        <v>4238</v>
      </c>
      <c r="F1151" t="s">
        <v>1612</v>
      </c>
      <c r="G1151" t="s">
        <v>5146</v>
      </c>
      <c r="H1151" t="s">
        <v>35</v>
      </c>
      <c r="J1151" t="s">
        <v>324</v>
      </c>
      <c r="K1151" t="s">
        <v>325</v>
      </c>
      <c r="L1151" s="5" t="s">
        <v>5444</v>
      </c>
    </row>
    <row r="1152" spans="1:12">
      <c r="A1152" t="s">
        <v>5448</v>
      </c>
      <c r="B1152" t="s">
        <v>5449</v>
      </c>
      <c r="C1152" t="s">
        <v>28</v>
      </c>
      <c r="D1152" t="s">
        <v>246</v>
      </c>
      <c r="E1152" t="s">
        <v>86</v>
      </c>
      <c r="F1152" t="s">
        <v>518</v>
      </c>
      <c r="G1152" t="s">
        <v>5146</v>
      </c>
      <c r="H1152" t="s">
        <v>35</v>
      </c>
      <c r="J1152" t="s">
        <v>324</v>
      </c>
      <c r="K1152" t="s">
        <v>325</v>
      </c>
      <c r="L1152" s="5" t="s">
        <v>5364</v>
      </c>
    </row>
    <row r="1153" spans="1:12">
      <c r="A1153" t="s">
        <v>5452</v>
      </c>
      <c r="B1153" t="s">
        <v>5453</v>
      </c>
      <c r="C1153" t="s">
        <v>28</v>
      </c>
      <c r="D1153" t="s">
        <v>246</v>
      </c>
      <c r="E1153" t="s">
        <v>86</v>
      </c>
      <c r="F1153" t="s">
        <v>33</v>
      </c>
      <c r="G1153" t="s">
        <v>5146</v>
      </c>
      <c r="H1153" t="s">
        <v>35</v>
      </c>
      <c r="J1153" t="s">
        <v>324</v>
      </c>
      <c r="K1153" t="s">
        <v>325</v>
      </c>
      <c r="L1153" s="5" t="s">
        <v>5453</v>
      </c>
    </row>
    <row r="1154" spans="1:12">
      <c r="A1154" t="s">
        <v>5456</v>
      </c>
      <c r="B1154" t="s">
        <v>5457</v>
      </c>
      <c r="C1154" t="s">
        <v>28</v>
      </c>
      <c r="D1154" t="s">
        <v>246</v>
      </c>
      <c r="E1154" t="s">
        <v>86</v>
      </c>
      <c r="F1154" t="s">
        <v>518</v>
      </c>
      <c r="G1154" t="s">
        <v>5146</v>
      </c>
      <c r="H1154" t="s">
        <v>35</v>
      </c>
      <c r="J1154" t="s">
        <v>324</v>
      </c>
      <c r="K1154" t="s">
        <v>325</v>
      </c>
      <c r="L1154" s="5" t="s">
        <v>5457</v>
      </c>
    </row>
    <row r="1155" spans="1:12">
      <c r="A1155" t="s">
        <v>5460</v>
      </c>
      <c r="B1155" t="s">
        <v>5461</v>
      </c>
      <c r="C1155" t="s">
        <v>28</v>
      </c>
      <c r="D1155" t="s">
        <v>246</v>
      </c>
      <c r="E1155" t="s">
        <v>86</v>
      </c>
      <c r="F1155" t="s">
        <v>5411</v>
      </c>
      <c r="G1155" t="s">
        <v>5146</v>
      </c>
      <c r="H1155" t="s">
        <v>35</v>
      </c>
      <c r="J1155" t="s">
        <v>324</v>
      </c>
      <c r="K1155" t="s">
        <v>325</v>
      </c>
      <c r="L1155" s="5" t="s">
        <v>5461</v>
      </c>
    </row>
    <row r="1156" spans="1:12">
      <c r="A1156" t="s">
        <v>5464</v>
      </c>
      <c r="B1156" t="s">
        <v>5465</v>
      </c>
      <c r="C1156" t="s">
        <v>28</v>
      </c>
      <c r="D1156" t="s">
        <v>4311</v>
      </c>
      <c r="E1156" t="s">
        <v>4301</v>
      </c>
      <c r="F1156" t="s">
        <v>1612</v>
      </c>
      <c r="G1156" t="s">
        <v>5146</v>
      </c>
      <c r="H1156" t="s">
        <v>35</v>
      </c>
      <c r="J1156" t="s">
        <v>324</v>
      </c>
      <c r="K1156" t="s">
        <v>325</v>
      </c>
      <c r="L1156" s="5" t="s">
        <v>5465</v>
      </c>
    </row>
    <row r="1157" spans="1:12">
      <c r="A1157" t="s">
        <v>5468</v>
      </c>
      <c r="B1157" t="s">
        <v>5404</v>
      </c>
      <c r="C1157" t="s">
        <v>28</v>
      </c>
      <c r="D1157" t="s">
        <v>246</v>
      </c>
      <c r="E1157" t="s">
        <v>86</v>
      </c>
      <c r="F1157" t="s">
        <v>163</v>
      </c>
      <c r="G1157" t="s">
        <v>5146</v>
      </c>
      <c r="H1157" t="s">
        <v>35</v>
      </c>
      <c r="J1157" t="s">
        <v>324</v>
      </c>
      <c r="K1157" t="s">
        <v>325</v>
      </c>
      <c r="L1157" s="5" t="s">
        <v>5457</v>
      </c>
    </row>
    <row r="1158" spans="1:12">
      <c r="A1158" t="s">
        <v>5471</v>
      </c>
      <c r="B1158" t="s">
        <v>5461</v>
      </c>
      <c r="C1158" t="s">
        <v>28</v>
      </c>
      <c r="D1158" t="s">
        <v>246</v>
      </c>
      <c r="E1158" t="s">
        <v>86</v>
      </c>
      <c r="F1158" t="s">
        <v>1316</v>
      </c>
      <c r="G1158" t="s">
        <v>5146</v>
      </c>
      <c r="H1158" t="s">
        <v>35</v>
      </c>
      <c r="J1158" t="s">
        <v>324</v>
      </c>
      <c r="K1158" t="s">
        <v>325</v>
      </c>
      <c r="L1158" s="5" t="s">
        <v>5461</v>
      </c>
    </row>
    <row r="1159" spans="1:12">
      <c r="A1159" t="s">
        <v>5474</v>
      </c>
      <c r="B1159" t="s">
        <v>5475</v>
      </c>
      <c r="C1159" t="s">
        <v>28</v>
      </c>
      <c r="D1159" t="s">
        <v>246</v>
      </c>
      <c r="E1159" t="s">
        <v>850</v>
      </c>
      <c r="F1159" t="s">
        <v>5477</v>
      </c>
      <c r="G1159" t="s">
        <v>1427</v>
      </c>
      <c r="H1159" t="s">
        <v>344</v>
      </c>
      <c r="J1159" t="s">
        <v>324</v>
      </c>
      <c r="K1159" t="s">
        <v>325</v>
      </c>
      <c r="L1159" s="5" t="s">
        <v>5475</v>
      </c>
    </row>
    <row r="1160" spans="1:12">
      <c r="A1160" t="s">
        <v>5479</v>
      </c>
      <c r="B1160" t="s">
        <v>5387</v>
      </c>
      <c r="C1160" t="s">
        <v>28</v>
      </c>
      <c r="D1160" t="s">
        <v>246</v>
      </c>
      <c r="E1160" t="s">
        <v>86</v>
      </c>
      <c r="F1160" t="s">
        <v>499</v>
      </c>
      <c r="G1160" t="s">
        <v>5146</v>
      </c>
      <c r="H1160" t="s">
        <v>35</v>
      </c>
      <c r="J1160" t="s">
        <v>324</v>
      </c>
      <c r="K1160" t="s">
        <v>325</v>
      </c>
      <c r="L1160" s="5" t="s">
        <v>5387</v>
      </c>
    </row>
    <row r="1161" spans="1:12">
      <c r="A1161" t="s">
        <v>5482</v>
      </c>
      <c r="B1161" t="s">
        <v>5483</v>
      </c>
      <c r="C1161" t="s">
        <v>28</v>
      </c>
      <c r="D1161" t="s">
        <v>246</v>
      </c>
      <c r="E1161" t="s">
        <v>86</v>
      </c>
      <c r="F1161" t="s">
        <v>5380</v>
      </c>
      <c r="G1161" t="s">
        <v>1427</v>
      </c>
      <c r="H1161" t="s">
        <v>344</v>
      </c>
      <c r="J1161" t="s">
        <v>324</v>
      </c>
      <c r="K1161" t="s">
        <v>325</v>
      </c>
      <c r="L1161" s="5" t="s">
        <v>5483</v>
      </c>
    </row>
    <row r="1162" spans="1:12">
      <c r="A1162" t="s">
        <v>5486</v>
      </c>
      <c r="B1162" t="s">
        <v>5487</v>
      </c>
      <c r="C1162" t="s">
        <v>28</v>
      </c>
      <c r="D1162" t="s">
        <v>246</v>
      </c>
      <c r="E1162" t="s">
        <v>86</v>
      </c>
      <c r="F1162" t="s">
        <v>1248</v>
      </c>
      <c r="G1162" t="s">
        <v>5146</v>
      </c>
      <c r="H1162" t="s">
        <v>35</v>
      </c>
      <c r="J1162" t="s">
        <v>324</v>
      </c>
      <c r="K1162" t="s">
        <v>325</v>
      </c>
      <c r="L1162" s="5" t="s">
        <v>5487</v>
      </c>
    </row>
    <row r="1163" spans="1:12">
      <c r="A1163" t="s">
        <v>5491</v>
      </c>
      <c r="B1163" t="s">
        <v>5492</v>
      </c>
      <c r="C1163" t="s">
        <v>28</v>
      </c>
      <c r="D1163" t="s">
        <v>246</v>
      </c>
      <c r="E1163" t="s">
        <v>86</v>
      </c>
      <c r="F1163" t="s">
        <v>810</v>
      </c>
      <c r="G1163" t="s">
        <v>5146</v>
      </c>
      <c r="H1163" t="s">
        <v>35</v>
      </c>
      <c r="J1163" t="s">
        <v>324</v>
      </c>
      <c r="K1163" t="s">
        <v>325</v>
      </c>
      <c r="L1163" s="5" t="s">
        <v>9040</v>
      </c>
    </row>
    <row r="1164" spans="1:12">
      <c r="A1164" t="s">
        <v>5496</v>
      </c>
      <c r="B1164" t="s">
        <v>5497</v>
      </c>
      <c r="C1164" t="s">
        <v>28</v>
      </c>
      <c r="D1164" t="s">
        <v>359</v>
      </c>
      <c r="E1164" t="s">
        <v>86</v>
      </c>
      <c r="F1164" t="s">
        <v>5499</v>
      </c>
      <c r="G1164" t="s">
        <v>5146</v>
      </c>
      <c r="H1164" t="s">
        <v>35</v>
      </c>
      <c r="J1164" t="s">
        <v>324</v>
      </c>
      <c r="K1164" t="s">
        <v>325</v>
      </c>
      <c r="L1164" s="5" t="s">
        <v>5497</v>
      </c>
    </row>
    <row r="1165" spans="1:12">
      <c r="A1165" t="s">
        <v>5501</v>
      </c>
      <c r="B1165" t="s">
        <v>5457</v>
      </c>
      <c r="C1165" t="s">
        <v>28</v>
      </c>
      <c r="D1165" t="s">
        <v>246</v>
      </c>
      <c r="E1165" t="s">
        <v>86</v>
      </c>
      <c r="F1165" t="s">
        <v>499</v>
      </c>
      <c r="G1165" t="s">
        <v>5146</v>
      </c>
      <c r="H1165" t="s">
        <v>35</v>
      </c>
      <c r="J1165" t="s">
        <v>324</v>
      </c>
      <c r="K1165" t="s">
        <v>325</v>
      </c>
      <c r="L1165" s="5" t="s">
        <v>5457</v>
      </c>
    </row>
    <row r="1166" spans="1:12">
      <c r="A1166" t="s">
        <v>5504</v>
      </c>
      <c r="B1166" t="s">
        <v>5505</v>
      </c>
      <c r="C1166" t="s">
        <v>28</v>
      </c>
      <c r="D1166" t="s">
        <v>246</v>
      </c>
      <c r="E1166" t="s">
        <v>86</v>
      </c>
      <c r="F1166" t="s">
        <v>810</v>
      </c>
      <c r="G1166" t="s">
        <v>5146</v>
      </c>
      <c r="H1166" t="s">
        <v>35</v>
      </c>
      <c r="J1166" t="s">
        <v>324</v>
      </c>
      <c r="K1166" t="s">
        <v>325</v>
      </c>
      <c r="L1166" s="5" t="s">
        <v>5505</v>
      </c>
    </row>
    <row r="1167" spans="1:12">
      <c r="A1167" t="s">
        <v>5508</v>
      </c>
      <c r="B1167" t="s">
        <v>5509</v>
      </c>
      <c r="C1167" t="s">
        <v>28</v>
      </c>
      <c r="D1167" t="s">
        <v>246</v>
      </c>
      <c r="E1167" t="s">
        <v>86</v>
      </c>
      <c r="F1167" t="s">
        <v>1413</v>
      </c>
      <c r="G1167" t="s">
        <v>1414</v>
      </c>
      <c r="H1167" t="s">
        <v>80</v>
      </c>
      <c r="J1167" t="s">
        <v>3037</v>
      </c>
      <c r="K1167" t="s">
        <v>3038</v>
      </c>
      <c r="L1167" s="5" t="s">
        <v>9041</v>
      </c>
    </row>
    <row r="1168" spans="1:12">
      <c r="A1168" t="s">
        <v>5513</v>
      </c>
      <c r="B1168" t="s">
        <v>5144</v>
      </c>
      <c r="C1168" t="s">
        <v>28</v>
      </c>
      <c r="D1168" t="s">
        <v>246</v>
      </c>
      <c r="E1168" t="s">
        <v>86</v>
      </c>
      <c r="F1168" t="s">
        <v>5515</v>
      </c>
      <c r="G1168" t="s">
        <v>5146</v>
      </c>
      <c r="H1168" t="s">
        <v>35</v>
      </c>
      <c r="J1168" t="s">
        <v>324</v>
      </c>
      <c r="K1168" t="s">
        <v>325</v>
      </c>
      <c r="L1168" s="5" t="s">
        <v>5144</v>
      </c>
    </row>
    <row r="1169" spans="1:12">
      <c r="A1169" t="s">
        <v>5517</v>
      </c>
      <c r="B1169" t="s">
        <v>5518</v>
      </c>
      <c r="C1169" t="s">
        <v>28</v>
      </c>
      <c r="D1169" t="s">
        <v>323</v>
      </c>
      <c r="E1169" t="s">
        <v>86</v>
      </c>
      <c r="F1169" t="s">
        <v>5393</v>
      </c>
      <c r="G1169" t="s">
        <v>1427</v>
      </c>
      <c r="H1169" t="s">
        <v>344</v>
      </c>
      <c r="J1169" t="s">
        <v>2995</v>
      </c>
      <c r="K1169" t="s">
        <v>2996</v>
      </c>
      <c r="L1169" s="5" t="s">
        <v>5518</v>
      </c>
    </row>
    <row r="1170" spans="1:12">
      <c r="A1170" t="s">
        <v>5521</v>
      </c>
      <c r="B1170" t="s">
        <v>5522</v>
      </c>
      <c r="C1170" t="s">
        <v>28</v>
      </c>
      <c r="D1170" t="s">
        <v>246</v>
      </c>
      <c r="E1170" t="s">
        <v>86</v>
      </c>
      <c r="F1170" t="s">
        <v>163</v>
      </c>
      <c r="G1170" t="s">
        <v>5146</v>
      </c>
      <c r="H1170" t="s">
        <v>35</v>
      </c>
      <c r="J1170" t="s">
        <v>324</v>
      </c>
      <c r="K1170" t="s">
        <v>325</v>
      </c>
      <c r="L1170" s="5" t="s">
        <v>5522</v>
      </c>
    </row>
    <row r="1171" spans="1:12">
      <c r="A1171" t="s">
        <v>5525</v>
      </c>
      <c r="B1171" t="s">
        <v>5526</v>
      </c>
      <c r="C1171" t="s">
        <v>28</v>
      </c>
      <c r="D1171" t="s">
        <v>246</v>
      </c>
      <c r="E1171" t="s">
        <v>86</v>
      </c>
      <c r="F1171" t="s">
        <v>191</v>
      </c>
      <c r="G1171" t="s">
        <v>2907</v>
      </c>
      <c r="H1171" t="s">
        <v>35</v>
      </c>
      <c r="J1171" t="s">
        <v>3037</v>
      </c>
      <c r="K1171" t="s">
        <v>3038</v>
      </c>
      <c r="L1171" s="5" t="s">
        <v>5526</v>
      </c>
    </row>
    <row r="1172" spans="1:12">
      <c r="A1172" t="s">
        <v>5529</v>
      </c>
      <c r="B1172" t="s">
        <v>5530</v>
      </c>
      <c r="C1172" t="s">
        <v>28</v>
      </c>
      <c r="D1172" t="s">
        <v>246</v>
      </c>
      <c r="E1172" t="s">
        <v>86</v>
      </c>
      <c r="F1172" t="s">
        <v>206</v>
      </c>
      <c r="G1172" t="s">
        <v>207</v>
      </c>
      <c r="H1172" t="s">
        <v>208</v>
      </c>
      <c r="J1172" t="s">
        <v>324</v>
      </c>
      <c r="K1172" t="s">
        <v>325</v>
      </c>
      <c r="L1172" s="5" t="s">
        <v>5530</v>
      </c>
    </row>
    <row r="1173" spans="1:12">
      <c r="A1173" t="s">
        <v>5534</v>
      </c>
      <c r="B1173" t="s">
        <v>5535</v>
      </c>
      <c r="C1173" t="s">
        <v>28</v>
      </c>
      <c r="D1173" t="s">
        <v>246</v>
      </c>
      <c r="E1173" t="s">
        <v>4233</v>
      </c>
      <c r="F1173" t="s">
        <v>5537</v>
      </c>
      <c r="G1173" t="s">
        <v>1427</v>
      </c>
      <c r="H1173" t="s">
        <v>344</v>
      </c>
      <c r="J1173" t="s">
        <v>2995</v>
      </c>
      <c r="K1173" t="s">
        <v>2996</v>
      </c>
      <c r="L1173" s="5" t="s">
        <v>5535</v>
      </c>
    </row>
    <row r="1174" spans="1:12">
      <c r="A1174" t="s">
        <v>5539</v>
      </c>
      <c r="B1174" t="s">
        <v>2060</v>
      </c>
      <c r="C1174" t="s">
        <v>28</v>
      </c>
      <c r="D1174" t="s">
        <v>246</v>
      </c>
      <c r="E1174" t="s">
        <v>86</v>
      </c>
      <c r="F1174" t="s">
        <v>2013</v>
      </c>
      <c r="G1174" t="s">
        <v>2014</v>
      </c>
      <c r="H1174" t="s">
        <v>1557</v>
      </c>
      <c r="J1174" t="s">
        <v>2995</v>
      </c>
      <c r="K1174" t="s">
        <v>2996</v>
      </c>
      <c r="L1174" s="5" t="s">
        <v>2060</v>
      </c>
    </row>
    <row r="1175" spans="1:12">
      <c r="A1175" t="s">
        <v>5423</v>
      </c>
      <c r="B1175" t="s">
        <v>5440</v>
      </c>
      <c r="C1175" t="s">
        <v>28</v>
      </c>
      <c r="D1175" t="s">
        <v>246</v>
      </c>
      <c r="E1175" t="s">
        <v>86</v>
      </c>
      <c r="F1175" t="s">
        <v>5544</v>
      </c>
      <c r="G1175" t="s">
        <v>5146</v>
      </c>
      <c r="H1175" t="s">
        <v>35</v>
      </c>
      <c r="J1175" t="s">
        <v>324</v>
      </c>
      <c r="K1175" t="s">
        <v>325</v>
      </c>
      <c r="L1175" s="5" t="s">
        <v>5440</v>
      </c>
    </row>
    <row r="1176" spans="1:12">
      <c r="A1176" t="s">
        <v>5547</v>
      </c>
      <c r="B1176" t="s">
        <v>5444</v>
      </c>
      <c r="C1176" t="s">
        <v>28</v>
      </c>
      <c r="D1176" t="s">
        <v>246</v>
      </c>
      <c r="E1176" t="s">
        <v>86</v>
      </c>
      <c r="F1176" t="s">
        <v>5293</v>
      </c>
      <c r="G1176" t="s">
        <v>5146</v>
      </c>
      <c r="H1176" t="s">
        <v>35</v>
      </c>
      <c r="J1176" t="s">
        <v>324</v>
      </c>
      <c r="K1176" t="s">
        <v>325</v>
      </c>
      <c r="L1176" s="5" t="s">
        <v>5444</v>
      </c>
    </row>
    <row r="1177" spans="1:12">
      <c r="A1177" t="s">
        <v>5550</v>
      </c>
      <c r="B1177" t="s">
        <v>3236</v>
      </c>
      <c r="C1177" t="s">
        <v>28</v>
      </c>
      <c r="D1177" t="s">
        <v>246</v>
      </c>
      <c r="E1177" t="s">
        <v>86</v>
      </c>
      <c r="F1177" t="s">
        <v>3238</v>
      </c>
      <c r="G1177" t="s">
        <v>1427</v>
      </c>
      <c r="H1177" t="s">
        <v>344</v>
      </c>
      <c r="J1177" t="s">
        <v>324</v>
      </c>
      <c r="K1177" t="s">
        <v>325</v>
      </c>
      <c r="L1177" s="5" t="s">
        <v>3236</v>
      </c>
    </row>
    <row r="1178" spans="1:12">
      <c r="A1178" t="s">
        <v>5554</v>
      </c>
      <c r="B1178" t="s">
        <v>5409</v>
      </c>
      <c r="C1178" t="s">
        <v>28</v>
      </c>
      <c r="D1178" t="s">
        <v>246</v>
      </c>
      <c r="E1178" t="s">
        <v>86</v>
      </c>
      <c r="F1178" t="s">
        <v>487</v>
      </c>
      <c r="G1178" t="s">
        <v>5146</v>
      </c>
      <c r="H1178" t="s">
        <v>35</v>
      </c>
      <c r="J1178" t="s">
        <v>324</v>
      </c>
      <c r="K1178" t="s">
        <v>325</v>
      </c>
      <c r="L1178" s="5" t="s">
        <v>5409</v>
      </c>
    </row>
    <row r="1179" spans="1:12">
      <c r="A1179" t="s">
        <v>5557</v>
      </c>
      <c r="B1179" t="s">
        <v>5558</v>
      </c>
      <c r="C1179" t="s">
        <v>28</v>
      </c>
      <c r="D1179" t="s">
        <v>246</v>
      </c>
      <c r="E1179" t="s">
        <v>86</v>
      </c>
      <c r="F1179" t="s">
        <v>1607</v>
      </c>
      <c r="G1179" t="s">
        <v>5146</v>
      </c>
      <c r="H1179" t="s">
        <v>35</v>
      </c>
      <c r="J1179" t="s">
        <v>324</v>
      </c>
      <c r="K1179" t="s">
        <v>325</v>
      </c>
      <c r="L1179" s="5" t="s">
        <v>9042</v>
      </c>
    </row>
    <row r="1180" spans="1:12">
      <c r="A1180" t="s">
        <v>5561</v>
      </c>
      <c r="B1180" t="s">
        <v>5562</v>
      </c>
      <c r="C1180" t="s">
        <v>28</v>
      </c>
      <c r="D1180" t="s">
        <v>246</v>
      </c>
      <c r="E1180" t="s">
        <v>86</v>
      </c>
      <c r="F1180" t="s">
        <v>1607</v>
      </c>
      <c r="G1180" t="s">
        <v>5146</v>
      </c>
      <c r="H1180" t="s">
        <v>35</v>
      </c>
      <c r="J1180" t="s">
        <v>324</v>
      </c>
      <c r="K1180" t="s">
        <v>325</v>
      </c>
      <c r="L1180" s="5" t="s">
        <v>9043</v>
      </c>
    </row>
    <row r="1181" spans="1:12">
      <c r="A1181" t="s">
        <v>5565</v>
      </c>
      <c r="B1181" t="s">
        <v>2011</v>
      </c>
      <c r="C1181" t="s">
        <v>28</v>
      </c>
      <c r="D1181" t="s">
        <v>246</v>
      </c>
      <c r="E1181" t="s">
        <v>86</v>
      </c>
      <c r="F1181" t="s">
        <v>2013</v>
      </c>
      <c r="G1181" t="s">
        <v>2014</v>
      </c>
      <c r="H1181" t="s">
        <v>1557</v>
      </c>
      <c r="J1181" t="s">
        <v>2995</v>
      </c>
      <c r="K1181" t="s">
        <v>2996</v>
      </c>
      <c r="L1181" s="5" t="s">
        <v>2011</v>
      </c>
    </row>
    <row r="1182" spans="1:12">
      <c r="A1182" t="s">
        <v>5568</v>
      </c>
      <c r="B1182" t="s">
        <v>5569</v>
      </c>
      <c r="C1182" t="s">
        <v>28</v>
      </c>
      <c r="D1182" t="s">
        <v>246</v>
      </c>
      <c r="E1182" t="s">
        <v>86</v>
      </c>
      <c r="F1182" t="s">
        <v>191</v>
      </c>
      <c r="G1182" t="s">
        <v>192</v>
      </c>
      <c r="H1182" t="s">
        <v>35</v>
      </c>
      <c r="J1182" t="s">
        <v>1143</v>
      </c>
      <c r="K1182" t="s">
        <v>1144</v>
      </c>
      <c r="L1182" s="5" t="s">
        <v>5569</v>
      </c>
    </row>
    <row r="1183" spans="1:12">
      <c r="A1183" t="s">
        <v>5572</v>
      </c>
      <c r="B1183" t="s">
        <v>5457</v>
      </c>
      <c r="C1183" t="s">
        <v>28</v>
      </c>
      <c r="D1183" t="s">
        <v>246</v>
      </c>
      <c r="E1183" t="s">
        <v>86</v>
      </c>
      <c r="F1183" t="s">
        <v>5515</v>
      </c>
      <c r="G1183" t="s">
        <v>5146</v>
      </c>
      <c r="H1183" t="s">
        <v>35</v>
      </c>
      <c r="J1183" t="s">
        <v>324</v>
      </c>
      <c r="K1183" t="s">
        <v>325</v>
      </c>
      <c r="L1183" s="5" t="s">
        <v>5457</v>
      </c>
    </row>
    <row r="1184" spans="1:12">
      <c r="A1184" t="s">
        <v>5575</v>
      </c>
      <c r="B1184" t="s">
        <v>5576</v>
      </c>
      <c r="C1184" t="s">
        <v>28</v>
      </c>
      <c r="D1184" t="s">
        <v>246</v>
      </c>
      <c r="E1184" t="s">
        <v>4233</v>
      </c>
      <c r="F1184" t="s">
        <v>5537</v>
      </c>
      <c r="G1184" t="s">
        <v>1427</v>
      </c>
      <c r="H1184" t="s">
        <v>344</v>
      </c>
      <c r="J1184" t="s">
        <v>324</v>
      </c>
      <c r="K1184" t="s">
        <v>325</v>
      </c>
      <c r="L1184" s="5" t="s">
        <v>5576</v>
      </c>
    </row>
    <row r="1185" spans="1:12">
      <c r="A1185" t="s">
        <v>5579</v>
      </c>
      <c r="B1185" t="s">
        <v>5580</v>
      </c>
      <c r="C1185" t="s">
        <v>28</v>
      </c>
      <c r="D1185" t="s">
        <v>246</v>
      </c>
      <c r="E1185" t="s">
        <v>86</v>
      </c>
      <c r="F1185" t="s">
        <v>1607</v>
      </c>
      <c r="G1185" t="s">
        <v>5146</v>
      </c>
      <c r="H1185" t="s">
        <v>35</v>
      </c>
      <c r="J1185" t="s">
        <v>324</v>
      </c>
      <c r="K1185" t="s">
        <v>325</v>
      </c>
      <c r="L1185" s="5" t="s">
        <v>5580</v>
      </c>
    </row>
    <row r="1186" spans="1:12">
      <c r="A1186" t="s">
        <v>5583</v>
      </c>
      <c r="B1186" t="s">
        <v>5461</v>
      </c>
      <c r="C1186" t="s">
        <v>28</v>
      </c>
      <c r="D1186" t="s">
        <v>246</v>
      </c>
      <c r="E1186" t="s">
        <v>86</v>
      </c>
      <c r="F1186" t="s">
        <v>487</v>
      </c>
      <c r="G1186" t="s">
        <v>5146</v>
      </c>
      <c r="H1186" t="s">
        <v>35</v>
      </c>
      <c r="J1186" t="s">
        <v>324</v>
      </c>
      <c r="K1186" t="s">
        <v>325</v>
      </c>
      <c r="L1186" s="5" t="s">
        <v>5461</v>
      </c>
    </row>
    <row r="1187" spans="1:12">
      <c r="A1187" t="s">
        <v>5586</v>
      </c>
      <c r="B1187" t="s">
        <v>5587</v>
      </c>
      <c r="C1187" t="s">
        <v>28</v>
      </c>
      <c r="D1187" t="s">
        <v>850</v>
      </c>
      <c r="E1187" t="s">
        <v>86</v>
      </c>
      <c r="F1187" t="s">
        <v>5380</v>
      </c>
      <c r="G1187" t="s">
        <v>1427</v>
      </c>
      <c r="H1187" t="s">
        <v>344</v>
      </c>
      <c r="J1187" t="s">
        <v>324</v>
      </c>
      <c r="K1187" t="s">
        <v>325</v>
      </c>
      <c r="L1187" s="5" t="s">
        <v>5587</v>
      </c>
    </row>
    <row r="1188" spans="1:12">
      <c r="A1188" t="s">
        <v>5590</v>
      </c>
      <c r="B1188" t="s">
        <v>5591</v>
      </c>
      <c r="C1188" t="s">
        <v>28</v>
      </c>
      <c r="D1188" t="s">
        <v>246</v>
      </c>
      <c r="E1188" t="s">
        <v>86</v>
      </c>
      <c r="F1188" t="s">
        <v>4312</v>
      </c>
      <c r="G1188" t="s">
        <v>1427</v>
      </c>
      <c r="H1188" t="s">
        <v>344</v>
      </c>
      <c r="J1188" t="s">
        <v>2995</v>
      </c>
      <c r="K1188" t="s">
        <v>2996</v>
      </c>
      <c r="L1188" s="5" t="s">
        <v>5591</v>
      </c>
    </row>
    <row r="1189" spans="1:12">
      <c r="A1189" t="s">
        <v>5594</v>
      </c>
      <c r="B1189" t="s">
        <v>5595</v>
      </c>
      <c r="C1189" t="s">
        <v>28</v>
      </c>
      <c r="D1189" t="s">
        <v>246</v>
      </c>
      <c r="E1189" t="s">
        <v>86</v>
      </c>
      <c r="F1189" t="s">
        <v>1607</v>
      </c>
      <c r="G1189" t="s">
        <v>5146</v>
      </c>
      <c r="H1189" t="s">
        <v>35</v>
      </c>
      <c r="J1189" t="s">
        <v>324</v>
      </c>
      <c r="K1189" t="s">
        <v>325</v>
      </c>
      <c r="L1189" s="5" t="s">
        <v>9044</v>
      </c>
    </row>
    <row r="1190" spans="1:12">
      <c r="A1190" t="s">
        <v>5598</v>
      </c>
      <c r="B1190" t="s">
        <v>2039</v>
      </c>
      <c r="C1190" t="s">
        <v>28</v>
      </c>
      <c r="D1190" t="s">
        <v>246</v>
      </c>
      <c r="E1190" t="s">
        <v>86</v>
      </c>
      <c r="F1190" t="s">
        <v>2013</v>
      </c>
      <c r="G1190" t="s">
        <v>2014</v>
      </c>
      <c r="H1190" t="s">
        <v>1557</v>
      </c>
      <c r="J1190" t="s">
        <v>2995</v>
      </c>
      <c r="K1190" t="s">
        <v>2996</v>
      </c>
      <c r="L1190" s="5" t="s">
        <v>2039</v>
      </c>
    </row>
    <row r="1191" spans="1:12">
      <c r="A1191" t="s">
        <v>5601</v>
      </c>
      <c r="B1191" t="s">
        <v>5602</v>
      </c>
      <c r="C1191" t="s">
        <v>28</v>
      </c>
      <c r="D1191" t="s">
        <v>246</v>
      </c>
      <c r="E1191" t="s">
        <v>86</v>
      </c>
      <c r="F1191" t="s">
        <v>5537</v>
      </c>
      <c r="G1191" t="s">
        <v>1427</v>
      </c>
      <c r="H1191" t="s">
        <v>344</v>
      </c>
      <c r="J1191" t="s">
        <v>2995</v>
      </c>
      <c r="K1191" t="s">
        <v>2996</v>
      </c>
      <c r="L1191" s="5" t="s">
        <v>5602</v>
      </c>
    </row>
    <row r="1192" spans="1:12">
      <c r="A1192" t="s">
        <v>5605</v>
      </c>
      <c r="B1192" t="s">
        <v>5387</v>
      </c>
      <c r="C1192" t="s">
        <v>28</v>
      </c>
      <c r="D1192" t="s">
        <v>246</v>
      </c>
      <c r="E1192" t="s">
        <v>86</v>
      </c>
      <c r="F1192" t="s">
        <v>5499</v>
      </c>
      <c r="G1192" t="s">
        <v>5146</v>
      </c>
      <c r="H1192" t="s">
        <v>35</v>
      </c>
      <c r="J1192" t="s">
        <v>324</v>
      </c>
      <c r="K1192" t="s">
        <v>325</v>
      </c>
      <c r="L1192" s="5" t="s">
        <v>5387</v>
      </c>
    </row>
    <row r="1193" spans="1:12">
      <c r="A1193" t="s">
        <v>5609</v>
      </c>
      <c r="B1193" t="s">
        <v>5610</v>
      </c>
      <c r="C1193" t="s">
        <v>28</v>
      </c>
      <c r="D1193" t="s">
        <v>246</v>
      </c>
      <c r="E1193" t="s">
        <v>86</v>
      </c>
      <c r="F1193" t="s">
        <v>5612</v>
      </c>
      <c r="G1193" t="s">
        <v>1427</v>
      </c>
      <c r="H1193" t="s">
        <v>344</v>
      </c>
      <c r="J1193" t="s">
        <v>2995</v>
      </c>
      <c r="K1193" t="s">
        <v>2996</v>
      </c>
      <c r="L1193" s="5" t="s">
        <v>5610</v>
      </c>
    </row>
    <row r="1194" spans="1:12">
      <c r="A1194" t="s">
        <v>5614</v>
      </c>
      <c r="B1194" t="s">
        <v>5615</v>
      </c>
      <c r="C1194" t="s">
        <v>28</v>
      </c>
      <c r="D1194" t="s">
        <v>246</v>
      </c>
      <c r="E1194" t="s">
        <v>1433</v>
      </c>
      <c r="F1194" t="s">
        <v>5115</v>
      </c>
      <c r="G1194" t="s">
        <v>1427</v>
      </c>
      <c r="H1194" t="s">
        <v>344</v>
      </c>
      <c r="J1194" t="s">
        <v>2995</v>
      </c>
      <c r="K1194" t="s">
        <v>2996</v>
      </c>
      <c r="L1194" s="5" t="s">
        <v>5615</v>
      </c>
    </row>
    <row r="1195" spans="1:12">
      <c r="A1195" t="s">
        <v>5618</v>
      </c>
      <c r="B1195" t="s">
        <v>5619</v>
      </c>
      <c r="C1195" t="s">
        <v>28</v>
      </c>
      <c r="D1195" t="s">
        <v>246</v>
      </c>
      <c r="E1195" t="s">
        <v>850</v>
      </c>
      <c r="F1195" t="s">
        <v>5477</v>
      </c>
      <c r="G1195" t="s">
        <v>1427</v>
      </c>
      <c r="H1195" t="s">
        <v>344</v>
      </c>
      <c r="J1195" t="s">
        <v>2995</v>
      </c>
      <c r="K1195" t="s">
        <v>2996</v>
      </c>
      <c r="L1195" s="5" t="s">
        <v>9045</v>
      </c>
    </row>
    <row r="1196" spans="1:12">
      <c r="A1196" t="s">
        <v>5623</v>
      </c>
      <c r="B1196" t="s">
        <v>1762</v>
      </c>
      <c r="C1196" t="s">
        <v>28</v>
      </c>
      <c r="D1196" t="s">
        <v>246</v>
      </c>
      <c r="E1196" t="s">
        <v>86</v>
      </c>
      <c r="F1196" t="s">
        <v>191</v>
      </c>
      <c r="G1196" t="s">
        <v>1764</v>
      </c>
      <c r="H1196" t="s">
        <v>35</v>
      </c>
      <c r="J1196" t="s">
        <v>1143</v>
      </c>
      <c r="K1196" t="s">
        <v>1144</v>
      </c>
      <c r="L1196" s="5" t="s">
        <v>1762</v>
      </c>
    </row>
    <row r="1197" spans="1:12">
      <c r="A1197" t="s">
        <v>5626</v>
      </c>
      <c r="B1197" t="s">
        <v>5627</v>
      </c>
      <c r="C1197" t="s">
        <v>28</v>
      </c>
      <c r="D1197" t="s">
        <v>246</v>
      </c>
      <c r="E1197" t="s">
        <v>86</v>
      </c>
      <c r="F1197" t="s">
        <v>542</v>
      </c>
      <c r="G1197" t="s">
        <v>343</v>
      </c>
      <c r="H1197" t="s">
        <v>344</v>
      </c>
      <c r="J1197" t="s">
        <v>3037</v>
      </c>
      <c r="K1197" t="s">
        <v>3038</v>
      </c>
      <c r="L1197" s="5" t="s">
        <v>5627</v>
      </c>
    </row>
    <row r="1198" spans="1:12">
      <c r="A1198" t="s">
        <v>5631</v>
      </c>
      <c r="B1198" t="s">
        <v>5632</v>
      </c>
      <c r="C1198" t="s">
        <v>28</v>
      </c>
      <c r="D1198" t="s">
        <v>850</v>
      </c>
      <c r="E1198" t="s">
        <v>4233</v>
      </c>
      <c r="F1198" t="s">
        <v>5634</v>
      </c>
      <c r="G1198" t="s">
        <v>1427</v>
      </c>
      <c r="H1198" t="s">
        <v>344</v>
      </c>
      <c r="J1198" t="s">
        <v>324</v>
      </c>
      <c r="K1198" t="s">
        <v>325</v>
      </c>
      <c r="L1198" s="5" t="s">
        <v>5632</v>
      </c>
    </row>
    <row r="1199" spans="1:12">
      <c r="A1199" t="s">
        <v>5636</v>
      </c>
      <c r="B1199" t="s">
        <v>5637</v>
      </c>
      <c r="C1199" t="s">
        <v>28</v>
      </c>
      <c r="D1199" t="s">
        <v>1433</v>
      </c>
      <c r="E1199" t="s">
        <v>4233</v>
      </c>
      <c r="F1199" t="s">
        <v>4539</v>
      </c>
      <c r="G1199" t="s">
        <v>1427</v>
      </c>
      <c r="H1199" t="s">
        <v>344</v>
      </c>
      <c r="J1199" t="s">
        <v>2995</v>
      </c>
      <c r="K1199" t="s">
        <v>2996</v>
      </c>
      <c r="L1199" s="5" t="s">
        <v>5637</v>
      </c>
    </row>
    <row r="1200" spans="1:12">
      <c r="A1200" t="s">
        <v>5640</v>
      </c>
      <c r="B1200" t="s">
        <v>5641</v>
      </c>
      <c r="C1200" t="s">
        <v>28</v>
      </c>
      <c r="D1200" t="s">
        <v>246</v>
      </c>
      <c r="E1200" t="s">
        <v>86</v>
      </c>
      <c r="F1200" t="s">
        <v>2680</v>
      </c>
      <c r="G1200" t="s">
        <v>932</v>
      </c>
      <c r="H1200" t="s">
        <v>140</v>
      </c>
      <c r="J1200" t="s">
        <v>1143</v>
      </c>
      <c r="K1200" t="s">
        <v>1144</v>
      </c>
      <c r="L1200" s="5" t="s">
        <v>5641</v>
      </c>
    </row>
    <row r="1201" spans="1:12">
      <c r="A1201" t="s">
        <v>5645</v>
      </c>
      <c r="B1201" t="s">
        <v>5646</v>
      </c>
      <c r="C1201" t="s">
        <v>28</v>
      </c>
      <c r="D1201" t="s">
        <v>1433</v>
      </c>
      <c r="E1201" t="s">
        <v>86</v>
      </c>
      <c r="F1201" t="s">
        <v>5648</v>
      </c>
      <c r="G1201" t="s">
        <v>1427</v>
      </c>
      <c r="H1201" t="s">
        <v>344</v>
      </c>
      <c r="J1201" t="s">
        <v>324</v>
      </c>
      <c r="K1201" t="s">
        <v>325</v>
      </c>
      <c r="L1201" s="5" t="s">
        <v>5646</v>
      </c>
    </row>
    <row r="1202" spans="1:12">
      <c r="A1202" t="s">
        <v>5650</v>
      </c>
      <c r="B1202" t="s">
        <v>5651</v>
      </c>
      <c r="C1202" t="s">
        <v>28</v>
      </c>
      <c r="D1202" t="s">
        <v>246</v>
      </c>
      <c r="E1202" t="s">
        <v>86</v>
      </c>
      <c r="F1202" t="s">
        <v>4957</v>
      </c>
      <c r="G1202" t="s">
        <v>1427</v>
      </c>
      <c r="H1202" t="s">
        <v>344</v>
      </c>
      <c r="J1202" t="s">
        <v>324</v>
      </c>
      <c r="K1202" t="s">
        <v>325</v>
      </c>
      <c r="L1202" s="5" t="s">
        <v>5651</v>
      </c>
    </row>
    <row r="1203" spans="1:12">
      <c r="A1203" t="s">
        <v>5654</v>
      </c>
      <c r="B1203" t="s">
        <v>5655</v>
      </c>
      <c r="C1203" t="s">
        <v>28</v>
      </c>
      <c r="D1203" t="s">
        <v>850</v>
      </c>
      <c r="E1203" t="s">
        <v>86</v>
      </c>
      <c r="F1203" t="s">
        <v>5115</v>
      </c>
      <c r="G1203" t="s">
        <v>1427</v>
      </c>
      <c r="H1203" t="s">
        <v>344</v>
      </c>
      <c r="J1203" t="s">
        <v>2995</v>
      </c>
      <c r="K1203" t="s">
        <v>2996</v>
      </c>
      <c r="L1203" s="5" t="s">
        <v>5655</v>
      </c>
    </row>
    <row r="1204" spans="1:12">
      <c r="A1204" t="s">
        <v>5659</v>
      </c>
      <c r="B1204" t="s">
        <v>5660</v>
      </c>
      <c r="C1204" t="s">
        <v>28</v>
      </c>
      <c r="D1204" t="s">
        <v>246</v>
      </c>
      <c r="E1204" t="s">
        <v>86</v>
      </c>
      <c r="F1204" t="s">
        <v>5662</v>
      </c>
      <c r="G1204" t="s">
        <v>1427</v>
      </c>
      <c r="H1204" t="s">
        <v>344</v>
      </c>
      <c r="J1204" t="s">
        <v>324</v>
      </c>
      <c r="K1204" t="s">
        <v>325</v>
      </c>
      <c r="L1204" s="5" t="s">
        <v>5660</v>
      </c>
    </row>
    <row r="1205" spans="1:12">
      <c r="A1205" t="s">
        <v>5664</v>
      </c>
      <c r="B1205" t="s">
        <v>5665</v>
      </c>
      <c r="C1205" t="s">
        <v>28</v>
      </c>
      <c r="D1205" t="s">
        <v>246</v>
      </c>
      <c r="E1205" t="s">
        <v>86</v>
      </c>
      <c r="F1205" t="s">
        <v>2793</v>
      </c>
      <c r="G1205" t="s">
        <v>343</v>
      </c>
      <c r="H1205" t="s">
        <v>344</v>
      </c>
      <c r="I1205" t="s">
        <v>5667</v>
      </c>
      <c r="J1205" t="s">
        <v>324</v>
      </c>
      <c r="K1205" t="s">
        <v>325</v>
      </c>
      <c r="L1205" s="5" t="s">
        <v>5665</v>
      </c>
    </row>
    <row r="1206" spans="1:12">
      <c r="A1206" t="s">
        <v>5670</v>
      </c>
      <c r="B1206" t="s">
        <v>189</v>
      </c>
      <c r="C1206" t="s">
        <v>28</v>
      </c>
      <c r="D1206" t="s">
        <v>246</v>
      </c>
      <c r="E1206" t="s">
        <v>86</v>
      </c>
      <c r="F1206" t="s">
        <v>5411</v>
      </c>
      <c r="G1206" t="s">
        <v>192</v>
      </c>
      <c r="H1206" t="s">
        <v>35</v>
      </c>
      <c r="J1206" t="s">
        <v>1143</v>
      </c>
      <c r="K1206" t="s">
        <v>1144</v>
      </c>
      <c r="L1206" s="5" t="s">
        <v>189</v>
      </c>
    </row>
    <row r="1207" spans="1:12">
      <c r="A1207" t="s">
        <v>5674</v>
      </c>
      <c r="B1207" t="s">
        <v>5675</v>
      </c>
      <c r="C1207" t="s">
        <v>28</v>
      </c>
      <c r="D1207" t="s">
        <v>246</v>
      </c>
      <c r="E1207" t="s">
        <v>86</v>
      </c>
      <c r="F1207" t="s">
        <v>5677</v>
      </c>
      <c r="G1207" t="s">
        <v>1427</v>
      </c>
      <c r="H1207" t="s">
        <v>344</v>
      </c>
      <c r="J1207" t="s">
        <v>2995</v>
      </c>
      <c r="K1207" t="s">
        <v>2996</v>
      </c>
      <c r="L1207" s="5" t="s">
        <v>9046</v>
      </c>
    </row>
    <row r="1208" spans="1:12">
      <c r="A1208" t="s">
        <v>5679</v>
      </c>
      <c r="B1208" t="s">
        <v>5680</v>
      </c>
      <c r="C1208" t="s">
        <v>28</v>
      </c>
      <c r="D1208" t="s">
        <v>4311</v>
      </c>
      <c r="E1208" t="s">
        <v>86</v>
      </c>
      <c r="F1208" t="s">
        <v>4139</v>
      </c>
      <c r="G1208" t="s">
        <v>1427</v>
      </c>
      <c r="H1208" t="s">
        <v>344</v>
      </c>
      <c r="J1208" t="s">
        <v>2995</v>
      </c>
      <c r="K1208" t="s">
        <v>2996</v>
      </c>
      <c r="L1208" s="5" t="s">
        <v>5680</v>
      </c>
    </row>
    <row r="1209" spans="1:12">
      <c r="A1209" t="s">
        <v>5683</v>
      </c>
      <c r="B1209" t="s">
        <v>5684</v>
      </c>
      <c r="C1209" t="s">
        <v>28</v>
      </c>
      <c r="D1209" t="s">
        <v>246</v>
      </c>
      <c r="E1209" t="s">
        <v>86</v>
      </c>
      <c r="F1209" t="s">
        <v>3141</v>
      </c>
      <c r="G1209" t="s">
        <v>1427</v>
      </c>
      <c r="H1209" t="s">
        <v>344</v>
      </c>
      <c r="J1209" t="s">
        <v>324</v>
      </c>
      <c r="K1209" t="s">
        <v>325</v>
      </c>
      <c r="L1209" s="5" t="s">
        <v>5684</v>
      </c>
    </row>
    <row r="1210" spans="1:12">
      <c r="A1210" t="s">
        <v>5687</v>
      </c>
      <c r="B1210" t="s">
        <v>5688</v>
      </c>
      <c r="C1210" t="s">
        <v>28</v>
      </c>
      <c r="D1210" t="s">
        <v>246</v>
      </c>
      <c r="E1210" t="s">
        <v>86</v>
      </c>
      <c r="F1210" t="s">
        <v>2107</v>
      </c>
      <c r="G1210" t="s">
        <v>343</v>
      </c>
      <c r="H1210" t="s">
        <v>344</v>
      </c>
      <c r="J1210" t="s">
        <v>3037</v>
      </c>
      <c r="K1210" t="s">
        <v>3038</v>
      </c>
      <c r="L1210" s="5" t="s">
        <v>5688</v>
      </c>
    </row>
    <row r="1211" spans="1:12">
      <c r="A1211" t="s">
        <v>5691</v>
      </c>
      <c r="B1211" t="s">
        <v>5692</v>
      </c>
      <c r="C1211" t="s">
        <v>28</v>
      </c>
      <c r="D1211" t="s">
        <v>246</v>
      </c>
      <c r="E1211" t="s">
        <v>86</v>
      </c>
      <c r="F1211" t="s">
        <v>3141</v>
      </c>
      <c r="G1211" t="s">
        <v>1427</v>
      </c>
      <c r="H1211" t="s">
        <v>344</v>
      </c>
      <c r="J1211" t="s">
        <v>2995</v>
      </c>
      <c r="K1211" t="s">
        <v>2996</v>
      </c>
      <c r="L1211" s="5" t="s">
        <v>5692</v>
      </c>
    </row>
    <row r="1212" spans="1:12">
      <c r="A1212" t="s">
        <v>5695</v>
      </c>
      <c r="B1212" t="s">
        <v>5696</v>
      </c>
      <c r="C1212" t="s">
        <v>28</v>
      </c>
      <c r="D1212" t="s">
        <v>246</v>
      </c>
      <c r="E1212" t="s">
        <v>86</v>
      </c>
      <c r="F1212" t="s">
        <v>3141</v>
      </c>
      <c r="G1212" t="s">
        <v>1427</v>
      </c>
      <c r="H1212" t="s">
        <v>344</v>
      </c>
      <c r="J1212" t="s">
        <v>2995</v>
      </c>
      <c r="K1212" t="s">
        <v>2996</v>
      </c>
      <c r="L1212" s="5" t="s">
        <v>5696</v>
      </c>
    </row>
    <row r="1213" spans="1:12">
      <c r="A1213" t="s">
        <v>5699</v>
      </c>
      <c r="B1213" t="s">
        <v>5700</v>
      </c>
      <c r="C1213" t="s">
        <v>28</v>
      </c>
      <c r="D1213" t="s">
        <v>246</v>
      </c>
      <c r="E1213" t="s">
        <v>86</v>
      </c>
      <c r="F1213" t="s">
        <v>3141</v>
      </c>
      <c r="G1213" t="s">
        <v>1427</v>
      </c>
      <c r="H1213" t="s">
        <v>344</v>
      </c>
      <c r="J1213" t="s">
        <v>324</v>
      </c>
      <c r="K1213" t="s">
        <v>325</v>
      </c>
      <c r="L1213" s="5" t="s">
        <v>5700</v>
      </c>
    </row>
    <row r="1214" spans="1:12">
      <c r="A1214" t="s">
        <v>5704</v>
      </c>
      <c r="B1214" t="s">
        <v>5705</v>
      </c>
      <c r="C1214" t="s">
        <v>28</v>
      </c>
      <c r="D1214" t="s">
        <v>246</v>
      </c>
      <c r="E1214" t="s">
        <v>86</v>
      </c>
      <c r="F1214" t="s">
        <v>5707</v>
      </c>
      <c r="G1214" t="s">
        <v>1427</v>
      </c>
      <c r="H1214" t="s">
        <v>344</v>
      </c>
      <c r="J1214" t="s">
        <v>2995</v>
      </c>
      <c r="K1214" t="s">
        <v>2996</v>
      </c>
      <c r="L1214" s="5" t="s">
        <v>5705</v>
      </c>
    </row>
    <row r="1215" spans="1:12">
      <c r="A1215" t="s">
        <v>5709</v>
      </c>
      <c r="B1215" t="s">
        <v>5710</v>
      </c>
      <c r="C1215" t="s">
        <v>28</v>
      </c>
      <c r="D1215" t="s">
        <v>1433</v>
      </c>
      <c r="E1215" t="s">
        <v>86</v>
      </c>
      <c r="F1215" t="s">
        <v>5712</v>
      </c>
      <c r="G1215" t="s">
        <v>1427</v>
      </c>
      <c r="H1215" t="s">
        <v>344</v>
      </c>
      <c r="J1215" t="s">
        <v>324</v>
      </c>
      <c r="K1215" t="s">
        <v>325</v>
      </c>
      <c r="L1215" s="5" t="s">
        <v>5710</v>
      </c>
    </row>
    <row r="1216" spans="1:12">
      <c r="A1216" t="s">
        <v>5714</v>
      </c>
      <c r="B1216" t="s">
        <v>5715</v>
      </c>
      <c r="C1216" t="s">
        <v>28</v>
      </c>
      <c r="D1216" t="s">
        <v>246</v>
      </c>
      <c r="E1216" t="s">
        <v>86</v>
      </c>
      <c r="F1216" t="s">
        <v>3727</v>
      </c>
      <c r="G1216" t="s">
        <v>1427</v>
      </c>
      <c r="H1216" t="s">
        <v>344</v>
      </c>
      <c r="J1216" t="s">
        <v>2995</v>
      </c>
      <c r="K1216" t="s">
        <v>2996</v>
      </c>
      <c r="L1216" s="5" t="s">
        <v>5715</v>
      </c>
    </row>
    <row r="1217" spans="1:12">
      <c r="A1217" t="s">
        <v>5719</v>
      </c>
      <c r="B1217" t="s">
        <v>5720</v>
      </c>
      <c r="C1217" t="s">
        <v>28</v>
      </c>
      <c r="D1217" t="s">
        <v>246</v>
      </c>
      <c r="E1217" t="s">
        <v>86</v>
      </c>
      <c r="F1217" t="s">
        <v>5722</v>
      </c>
      <c r="G1217" t="s">
        <v>1427</v>
      </c>
      <c r="H1217" t="s">
        <v>344</v>
      </c>
      <c r="J1217" t="s">
        <v>2995</v>
      </c>
      <c r="K1217" t="s">
        <v>2996</v>
      </c>
      <c r="L1217" s="5" t="s">
        <v>5720</v>
      </c>
    </row>
    <row r="1218" spans="1:12">
      <c r="A1218" t="s">
        <v>5725</v>
      </c>
      <c r="B1218" t="s">
        <v>5726</v>
      </c>
      <c r="C1218" t="s">
        <v>28</v>
      </c>
      <c r="D1218" t="s">
        <v>1433</v>
      </c>
      <c r="E1218" t="s">
        <v>86</v>
      </c>
      <c r="F1218" t="s">
        <v>5728</v>
      </c>
      <c r="G1218" t="s">
        <v>1427</v>
      </c>
      <c r="H1218" t="s">
        <v>344</v>
      </c>
      <c r="J1218" t="s">
        <v>2995</v>
      </c>
      <c r="K1218" t="s">
        <v>2996</v>
      </c>
      <c r="L1218" s="5" t="s">
        <v>5726</v>
      </c>
    </row>
    <row r="1219" spans="1:12">
      <c r="A1219" t="s">
        <v>5730</v>
      </c>
      <c r="B1219" t="s">
        <v>5731</v>
      </c>
      <c r="C1219" t="s">
        <v>28</v>
      </c>
      <c r="D1219" t="s">
        <v>246</v>
      </c>
      <c r="E1219" t="s">
        <v>86</v>
      </c>
      <c r="F1219" t="s">
        <v>5360</v>
      </c>
      <c r="G1219" t="s">
        <v>1427</v>
      </c>
      <c r="H1219" t="s">
        <v>344</v>
      </c>
      <c r="J1219" t="s">
        <v>2995</v>
      </c>
      <c r="K1219" t="s">
        <v>2996</v>
      </c>
      <c r="L1219" s="5" t="s">
        <v>5731</v>
      </c>
    </row>
    <row r="1220" spans="1:12">
      <c r="A1220" t="s">
        <v>5735</v>
      </c>
      <c r="B1220" t="s">
        <v>5736</v>
      </c>
      <c r="C1220" t="s">
        <v>28</v>
      </c>
      <c r="D1220" t="s">
        <v>4311</v>
      </c>
      <c r="E1220" t="s">
        <v>4311</v>
      </c>
      <c r="F1220" t="s">
        <v>5738</v>
      </c>
      <c r="G1220" t="s">
        <v>1427</v>
      </c>
      <c r="H1220" t="s">
        <v>344</v>
      </c>
      <c r="J1220" t="s">
        <v>1143</v>
      </c>
      <c r="K1220" t="s">
        <v>1144</v>
      </c>
      <c r="L1220" s="5" t="s">
        <v>5736</v>
      </c>
    </row>
    <row r="1221" spans="1:12">
      <c r="A1221" t="s">
        <v>5740</v>
      </c>
      <c r="B1221" t="s">
        <v>5741</v>
      </c>
      <c r="C1221" t="s">
        <v>28</v>
      </c>
      <c r="D1221" t="s">
        <v>246</v>
      </c>
      <c r="E1221" t="s">
        <v>86</v>
      </c>
      <c r="F1221" t="s">
        <v>5662</v>
      </c>
      <c r="G1221" t="s">
        <v>1427</v>
      </c>
      <c r="H1221" t="s">
        <v>344</v>
      </c>
      <c r="J1221" t="s">
        <v>324</v>
      </c>
      <c r="K1221" t="s">
        <v>325</v>
      </c>
      <c r="L1221" s="5" t="s">
        <v>5741</v>
      </c>
    </row>
    <row r="1222" spans="1:12">
      <c r="A1222" t="s">
        <v>5744</v>
      </c>
      <c r="B1222" t="s">
        <v>5745</v>
      </c>
      <c r="C1222" t="s">
        <v>28</v>
      </c>
      <c r="D1222" t="s">
        <v>246</v>
      </c>
      <c r="E1222" t="s">
        <v>86</v>
      </c>
      <c r="F1222" t="s">
        <v>3254</v>
      </c>
      <c r="G1222" t="s">
        <v>1427</v>
      </c>
      <c r="H1222" t="s">
        <v>344</v>
      </c>
      <c r="J1222" t="s">
        <v>2995</v>
      </c>
      <c r="K1222" t="s">
        <v>2996</v>
      </c>
      <c r="L1222" s="5" t="s">
        <v>5745</v>
      </c>
    </row>
    <row r="1223" spans="1:12">
      <c r="A1223" t="s">
        <v>5749</v>
      </c>
      <c r="B1223" t="s">
        <v>5750</v>
      </c>
      <c r="C1223" t="s">
        <v>28</v>
      </c>
      <c r="D1223" t="s">
        <v>246</v>
      </c>
      <c r="E1223" t="s">
        <v>86</v>
      </c>
      <c r="F1223" t="s">
        <v>183</v>
      </c>
      <c r="G1223" t="s">
        <v>343</v>
      </c>
      <c r="H1223" t="s">
        <v>344</v>
      </c>
      <c r="J1223" t="s">
        <v>3037</v>
      </c>
      <c r="K1223" t="s">
        <v>3038</v>
      </c>
      <c r="L1223" s="5" t="s">
        <v>5750</v>
      </c>
    </row>
    <row r="1224" spans="1:12">
      <c r="A1224" t="s">
        <v>5753</v>
      </c>
      <c r="B1224" t="s">
        <v>5754</v>
      </c>
      <c r="C1224" t="s">
        <v>28</v>
      </c>
      <c r="D1224" t="s">
        <v>246</v>
      </c>
      <c r="E1224" t="s">
        <v>86</v>
      </c>
      <c r="F1224" t="s">
        <v>3274</v>
      </c>
      <c r="G1224" t="s">
        <v>1427</v>
      </c>
      <c r="H1224" t="s">
        <v>344</v>
      </c>
      <c r="J1224" t="s">
        <v>324</v>
      </c>
      <c r="K1224" t="s">
        <v>325</v>
      </c>
      <c r="L1224" s="5" t="s">
        <v>5754</v>
      </c>
    </row>
    <row r="1225" spans="1:12">
      <c r="A1225" t="s">
        <v>5757</v>
      </c>
      <c r="B1225" t="s">
        <v>5758</v>
      </c>
      <c r="C1225" t="s">
        <v>28</v>
      </c>
      <c r="D1225" t="s">
        <v>246</v>
      </c>
      <c r="E1225" t="s">
        <v>86</v>
      </c>
      <c r="F1225" t="s">
        <v>5662</v>
      </c>
      <c r="G1225" t="s">
        <v>1427</v>
      </c>
      <c r="H1225" t="s">
        <v>344</v>
      </c>
      <c r="J1225" t="s">
        <v>324</v>
      </c>
      <c r="K1225" t="s">
        <v>325</v>
      </c>
      <c r="L1225" s="5" t="s">
        <v>5758</v>
      </c>
    </row>
    <row r="1226" spans="1:12">
      <c r="A1226" t="s">
        <v>5761</v>
      </c>
      <c r="B1226" t="s">
        <v>5762</v>
      </c>
      <c r="C1226" t="s">
        <v>28</v>
      </c>
      <c r="D1226" t="s">
        <v>246</v>
      </c>
      <c r="E1226" t="s">
        <v>86</v>
      </c>
      <c r="F1226" t="s">
        <v>5662</v>
      </c>
      <c r="G1226" t="s">
        <v>1427</v>
      </c>
      <c r="H1226" t="s">
        <v>344</v>
      </c>
      <c r="J1226" t="s">
        <v>3037</v>
      </c>
      <c r="K1226" t="s">
        <v>3038</v>
      </c>
      <c r="L1226" s="5" t="s">
        <v>5762</v>
      </c>
    </row>
    <row r="1227" spans="1:12">
      <c r="A1227" t="s">
        <v>5765</v>
      </c>
      <c r="B1227" t="s">
        <v>5766</v>
      </c>
      <c r="C1227" t="s">
        <v>28</v>
      </c>
      <c r="D1227" t="s">
        <v>1433</v>
      </c>
      <c r="E1227" t="s">
        <v>86</v>
      </c>
      <c r="F1227" t="s">
        <v>5768</v>
      </c>
      <c r="G1227" t="s">
        <v>1427</v>
      </c>
      <c r="H1227" t="s">
        <v>344</v>
      </c>
      <c r="J1227" t="s">
        <v>2995</v>
      </c>
      <c r="K1227" t="s">
        <v>2996</v>
      </c>
      <c r="L1227" s="5" t="s">
        <v>5766</v>
      </c>
    </row>
    <row r="1228" spans="1:12">
      <c r="A1228" t="s">
        <v>5771</v>
      </c>
      <c r="B1228" t="s">
        <v>5772</v>
      </c>
      <c r="C1228" t="s">
        <v>28</v>
      </c>
      <c r="D1228" t="s">
        <v>246</v>
      </c>
      <c r="E1228" t="s">
        <v>86</v>
      </c>
      <c r="F1228" t="s">
        <v>5774</v>
      </c>
      <c r="G1228" t="s">
        <v>1427</v>
      </c>
      <c r="H1228" t="s">
        <v>344</v>
      </c>
      <c r="J1228" t="s">
        <v>2995</v>
      </c>
      <c r="K1228" t="s">
        <v>2996</v>
      </c>
      <c r="L1228" s="5" t="s">
        <v>5772</v>
      </c>
    </row>
    <row r="1229" spans="1:12">
      <c r="A1229" t="s">
        <v>5776</v>
      </c>
      <c r="B1229" t="s">
        <v>5777</v>
      </c>
      <c r="C1229" t="s">
        <v>28</v>
      </c>
      <c r="D1229" t="s">
        <v>246</v>
      </c>
      <c r="E1229" t="s">
        <v>86</v>
      </c>
      <c r="F1229" t="s">
        <v>5648</v>
      </c>
      <c r="G1229" t="s">
        <v>1427</v>
      </c>
      <c r="H1229" t="s">
        <v>344</v>
      </c>
      <c r="J1229" t="s">
        <v>324</v>
      </c>
      <c r="K1229" t="s">
        <v>325</v>
      </c>
      <c r="L1229" s="5" t="s">
        <v>5777</v>
      </c>
    </row>
    <row r="1230" spans="1:12">
      <c r="A1230" t="s">
        <v>5780</v>
      </c>
      <c r="B1230" t="s">
        <v>5781</v>
      </c>
      <c r="C1230" t="s">
        <v>28</v>
      </c>
      <c r="D1230" t="s">
        <v>246</v>
      </c>
      <c r="E1230" t="s">
        <v>86</v>
      </c>
      <c r="G1230" t="s">
        <v>593</v>
      </c>
      <c r="H1230" t="s">
        <v>594</v>
      </c>
      <c r="J1230" t="s">
        <v>1143</v>
      </c>
      <c r="K1230" t="s">
        <v>3094</v>
      </c>
      <c r="L1230" s="5" t="s">
        <v>9047</v>
      </c>
    </row>
    <row r="1231" spans="1:12">
      <c r="A1231" t="s">
        <v>5784</v>
      </c>
      <c r="B1231" t="s">
        <v>5444</v>
      </c>
      <c r="C1231" t="s">
        <v>28</v>
      </c>
      <c r="D1231" t="s">
        <v>246</v>
      </c>
      <c r="E1231" t="s">
        <v>86</v>
      </c>
      <c r="F1231" t="s">
        <v>438</v>
      </c>
      <c r="G1231" t="s">
        <v>5146</v>
      </c>
      <c r="H1231" t="s">
        <v>35</v>
      </c>
      <c r="J1231" t="s">
        <v>324</v>
      </c>
      <c r="K1231" t="s">
        <v>325</v>
      </c>
      <c r="L1231" s="5" t="s">
        <v>5444</v>
      </c>
    </row>
    <row r="1232" spans="1:12">
      <c r="A1232" t="s">
        <v>5787</v>
      </c>
      <c r="B1232" t="s">
        <v>5788</v>
      </c>
      <c r="C1232" t="s">
        <v>28</v>
      </c>
      <c r="D1232" t="s">
        <v>1433</v>
      </c>
      <c r="E1232" t="s">
        <v>86</v>
      </c>
      <c r="F1232" t="s">
        <v>5648</v>
      </c>
      <c r="G1232" t="s">
        <v>1427</v>
      </c>
      <c r="H1232" t="s">
        <v>344</v>
      </c>
      <c r="J1232" t="s">
        <v>324</v>
      </c>
      <c r="K1232" t="s">
        <v>325</v>
      </c>
      <c r="L1232" s="5" t="s">
        <v>9048</v>
      </c>
    </row>
    <row r="1233" spans="1:12">
      <c r="A1233" t="s">
        <v>5792</v>
      </c>
      <c r="B1233" t="s">
        <v>5793</v>
      </c>
      <c r="C1233" t="s">
        <v>28</v>
      </c>
      <c r="D1233" t="s">
        <v>850</v>
      </c>
      <c r="E1233" t="s">
        <v>86</v>
      </c>
      <c r="F1233" t="s">
        <v>5795</v>
      </c>
      <c r="G1233" t="s">
        <v>1427</v>
      </c>
      <c r="H1233" t="s">
        <v>344</v>
      </c>
      <c r="J1233" t="s">
        <v>1143</v>
      </c>
      <c r="K1233" t="s">
        <v>3094</v>
      </c>
      <c r="L1233" s="5" t="s">
        <v>5793</v>
      </c>
    </row>
    <row r="1234" spans="1:12">
      <c r="A1234" t="s">
        <v>5797</v>
      </c>
      <c r="B1234" t="s">
        <v>5798</v>
      </c>
      <c r="C1234" t="s">
        <v>28</v>
      </c>
      <c r="D1234" t="s">
        <v>246</v>
      </c>
      <c r="E1234" t="s">
        <v>86</v>
      </c>
      <c r="F1234" t="s">
        <v>3948</v>
      </c>
      <c r="G1234" t="s">
        <v>1427</v>
      </c>
      <c r="H1234" t="s">
        <v>344</v>
      </c>
      <c r="J1234" t="s">
        <v>2995</v>
      </c>
      <c r="K1234" t="s">
        <v>2996</v>
      </c>
      <c r="L1234" s="5" t="s">
        <v>5798</v>
      </c>
    </row>
    <row r="1235" spans="1:12">
      <c r="A1235" t="s">
        <v>5801</v>
      </c>
      <c r="B1235" t="s">
        <v>5802</v>
      </c>
      <c r="C1235" t="s">
        <v>28</v>
      </c>
      <c r="D1235" t="s">
        <v>246</v>
      </c>
      <c r="E1235" t="s">
        <v>86</v>
      </c>
      <c r="F1235" t="s">
        <v>3414</v>
      </c>
      <c r="G1235" t="s">
        <v>1427</v>
      </c>
      <c r="H1235" t="s">
        <v>344</v>
      </c>
      <c r="J1235" t="s">
        <v>2995</v>
      </c>
      <c r="K1235" t="s">
        <v>2996</v>
      </c>
      <c r="L1235" s="5" t="s">
        <v>5802</v>
      </c>
    </row>
    <row r="1236" spans="1:12">
      <c r="A1236" t="s">
        <v>5806</v>
      </c>
      <c r="B1236" t="s">
        <v>5807</v>
      </c>
      <c r="C1236" t="s">
        <v>28</v>
      </c>
      <c r="D1236" t="s">
        <v>246</v>
      </c>
      <c r="E1236" t="s">
        <v>86</v>
      </c>
      <c r="F1236" t="s">
        <v>5809</v>
      </c>
      <c r="G1236" t="s">
        <v>1427</v>
      </c>
      <c r="H1236" t="s">
        <v>344</v>
      </c>
      <c r="J1236" t="s">
        <v>2995</v>
      </c>
      <c r="K1236" t="s">
        <v>2996</v>
      </c>
      <c r="L1236" s="5" t="s">
        <v>5807</v>
      </c>
    </row>
    <row r="1237" spans="1:12">
      <c r="A1237" t="s">
        <v>5811</v>
      </c>
      <c r="B1237" t="s">
        <v>5812</v>
      </c>
      <c r="C1237" t="s">
        <v>28</v>
      </c>
      <c r="D1237" t="s">
        <v>1433</v>
      </c>
      <c r="E1237" t="s">
        <v>2748</v>
      </c>
      <c r="F1237" t="s">
        <v>5768</v>
      </c>
      <c r="G1237" t="s">
        <v>1427</v>
      </c>
      <c r="H1237" t="s">
        <v>344</v>
      </c>
      <c r="J1237" t="s">
        <v>324</v>
      </c>
      <c r="K1237" t="s">
        <v>325</v>
      </c>
      <c r="L1237" s="5" t="s">
        <v>5812</v>
      </c>
    </row>
    <row r="1238" spans="1:12">
      <c r="A1238" t="s">
        <v>5816</v>
      </c>
      <c r="B1238" t="s">
        <v>5817</v>
      </c>
      <c r="C1238" t="s">
        <v>28</v>
      </c>
      <c r="D1238" t="s">
        <v>246</v>
      </c>
      <c r="E1238" t="s">
        <v>4311</v>
      </c>
      <c r="F1238" t="s">
        <v>5819</v>
      </c>
      <c r="G1238" t="s">
        <v>1427</v>
      </c>
      <c r="H1238" t="s">
        <v>344</v>
      </c>
      <c r="J1238" t="s">
        <v>324</v>
      </c>
      <c r="K1238" t="s">
        <v>325</v>
      </c>
      <c r="L1238" s="5" t="s">
        <v>5817</v>
      </c>
    </row>
    <row r="1239" spans="1:12">
      <c r="A1239" t="s">
        <v>5822</v>
      </c>
      <c r="B1239" t="s">
        <v>5823</v>
      </c>
      <c r="C1239" t="s">
        <v>28</v>
      </c>
      <c r="D1239" t="s">
        <v>850</v>
      </c>
      <c r="E1239" t="s">
        <v>86</v>
      </c>
      <c r="F1239" t="s">
        <v>5825</v>
      </c>
      <c r="G1239" t="s">
        <v>1427</v>
      </c>
      <c r="H1239" t="s">
        <v>344</v>
      </c>
      <c r="J1239" t="s">
        <v>3037</v>
      </c>
      <c r="K1239" t="s">
        <v>3038</v>
      </c>
      <c r="L1239" s="5" t="s">
        <v>9049</v>
      </c>
    </row>
    <row r="1240" spans="1:12">
      <c r="A1240" t="s">
        <v>5827</v>
      </c>
      <c r="B1240" t="s">
        <v>5828</v>
      </c>
      <c r="C1240" t="s">
        <v>28</v>
      </c>
      <c r="D1240" t="s">
        <v>850</v>
      </c>
      <c r="E1240" t="s">
        <v>4233</v>
      </c>
      <c r="F1240" t="s">
        <v>5830</v>
      </c>
      <c r="G1240" t="s">
        <v>1427</v>
      </c>
      <c r="H1240" t="s">
        <v>344</v>
      </c>
      <c r="J1240" t="s">
        <v>324</v>
      </c>
      <c r="K1240" t="s">
        <v>325</v>
      </c>
      <c r="L1240" s="5" t="s">
        <v>5828</v>
      </c>
    </row>
    <row r="1241" spans="1:12">
      <c r="A1241" t="s">
        <v>5832</v>
      </c>
      <c r="B1241" t="s">
        <v>5833</v>
      </c>
      <c r="C1241" t="s">
        <v>28</v>
      </c>
      <c r="D1241" t="s">
        <v>246</v>
      </c>
      <c r="E1241" t="s">
        <v>4224</v>
      </c>
      <c r="G1241" t="s">
        <v>593</v>
      </c>
      <c r="H1241" t="s">
        <v>594</v>
      </c>
      <c r="J1241" t="s">
        <v>1143</v>
      </c>
      <c r="K1241" t="s">
        <v>3094</v>
      </c>
      <c r="L1241" s="5" t="s">
        <v>5833</v>
      </c>
    </row>
    <row r="1242" spans="1:12">
      <c r="A1242" t="s">
        <v>5836</v>
      </c>
      <c r="B1242" t="s">
        <v>5837</v>
      </c>
      <c r="C1242" t="s">
        <v>28</v>
      </c>
      <c r="D1242" t="s">
        <v>246</v>
      </c>
      <c r="E1242" t="s">
        <v>86</v>
      </c>
      <c r="F1242" t="s">
        <v>5477</v>
      </c>
      <c r="G1242" t="s">
        <v>1427</v>
      </c>
      <c r="H1242" t="s">
        <v>344</v>
      </c>
      <c r="J1242" t="s">
        <v>2995</v>
      </c>
      <c r="K1242" t="s">
        <v>2996</v>
      </c>
      <c r="L1242" s="5" t="s">
        <v>5837</v>
      </c>
    </row>
    <row r="1243" spans="1:12">
      <c r="A1243" t="s">
        <v>5840</v>
      </c>
      <c r="B1243" t="s">
        <v>5841</v>
      </c>
      <c r="C1243" t="s">
        <v>28</v>
      </c>
      <c r="D1243" t="s">
        <v>246</v>
      </c>
      <c r="E1243" t="s">
        <v>86</v>
      </c>
      <c r="F1243" t="s">
        <v>4539</v>
      </c>
      <c r="G1243" t="s">
        <v>1427</v>
      </c>
      <c r="H1243" t="s">
        <v>344</v>
      </c>
      <c r="J1243" t="s">
        <v>3037</v>
      </c>
      <c r="K1243" t="s">
        <v>3038</v>
      </c>
      <c r="L1243" s="5" t="s">
        <v>5841</v>
      </c>
    </row>
    <row r="1244" spans="1:12">
      <c r="A1244" t="s">
        <v>5844</v>
      </c>
      <c r="B1244" t="s">
        <v>5845</v>
      </c>
      <c r="C1244" t="s">
        <v>28</v>
      </c>
      <c r="D1244" t="s">
        <v>323</v>
      </c>
      <c r="E1244" t="s">
        <v>4254</v>
      </c>
      <c r="F1244" t="s">
        <v>3286</v>
      </c>
      <c r="G1244" t="s">
        <v>1427</v>
      </c>
      <c r="H1244" t="s">
        <v>344</v>
      </c>
      <c r="J1244" t="s">
        <v>2995</v>
      </c>
      <c r="K1244" t="s">
        <v>2996</v>
      </c>
      <c r="L1244" s="5" t="s">
        <v>5845</v>
      </c>
    </row>
    <row r="1245" spans="1:12">
      <c r="A1245" t="s">
        <v>5848</v>
      </c>
      <c r="B1245" t="s">
        <v>5849</v>
      </c>
      <c r="C1245" t="s">
        <v>28</v>
      </c>
      <c r="D1245" t="s">
        <v>246</v>
      </c>
      <c r="E1245" t="s">
        <v>86</v>
      </c>
      <c r="G1245" t="s">
        <v>593</v>
      </c>
      <c r="H1245" t="s">
        <v>594</v>
      </c>
      <c r="J1245" t="s">
        <v>1143</v>
      </c>
      <c r="K1245" t="s">
        <v>3094</v>
      </c>
      <c r="L1245" s="5" t="s">
        <v>5849</v>
      </c>
    </row>
    <row r="1246" spans="1:12">
      <c r="A1246" t="s">
        <v>5852</v>
      </c>
      <c r="B1246" t="s">
        <v>5853</v>
      </c>
      <c r="C1246" t="s">
        <v>28</v>
      </c>
      <c r="D1246" t="s">
        <v>4311</v>
      </c>
      <c r="E1246" t="s">
        <v>86</v>
      </c>
      <c r="F1246" t="s">
        <v>5825</v>
      </c>
      <c r="G1246" t="s">
        <v>1427</v>
      </c>
      <c r="H1246" t="s">
        <v>344</v>
      </c>
      <c r="J1246" t="s">
        <v>324</v>
      </c>
      <c r="K1246" t="s">
        <v>325</v>
      </c>
      <c r="L1246" s="5" t="s">
        <v>9050</v>
      </c>
    </row>
    <row r="1247" spans="1:12">
      <c r="A1247" t="s">
        <v>5856</v>
      </c>
      <c r="B1247" t="s">
        <v>5857</v>
      </c>
      <c r="C1247" t="s">
        <v>28</v>
      </c>
      <c r="D1247" t="s">
        <v>246</v>
      </c>
      <c r="E1247" t="s">
        <v>86</v>
      </c>
      <c r="F1247" t="s">
        <v>4539</v>
      </c>
      <c r="G1247" t="s">
        <v>1427</v>
      </c>
      <c r="H1247" t="s">
        <v>344</v>
      </c>
      <c r="J1247" t="s">
        <v>324</v>
      </c>
      <c r="K1247" t="s">
        <v>325</v>
      </c>
      <c r="L1247" s="5" t="s">
        <v>5857</v>
      </c>
    </row>
    <row r="1248" spans="1:12">
      <c r="A1248" t="s">
        <v>5860</v>
      </c>
      <c r="B1248" t="s">
        <v>5861</v>
      </c>
      <c r="C1248" t="s">
        <v>28</v>
      </c>
      <c r="D1248" t="s">
        <v>246</v>
      </c>
      <c r="E1248" t="s">
        <v>86</v>
      </c>
      <c r="G1248" t="s">
        <v>593</v>
      </c>
      <c r="H1248" t="s">
        <v>594</v>
      </c>
      <c r="J1248" t="s">
        <v>1143</v>
      </c>
      <c r="K1248" t="s">
        <v>3094</v>
      </c>
      <c r="L1248" s="5" t="s">
        <v>5861</v>
      </c>
    </row>
    <row r="1249" spans="1:12">
      <c r="A1249" t="s">
        <v>5865</v>
      </c>
      <c r="B1249" t="s">
        <v>5866</v>
      </c>
      <c r="C1249" t="s">
        <v>28</v>
      </c>
      <c r="D1249" t="s">
        <v>246</v>
      </c>
      <c r="E1249" t="s">
        <v>86</v>
      </c>
      <c r="F1249" t="s">
        <v>5868</v>
      </c>
      <c r="G1249" t="s">
        <v>1427</v>
      </c>
      <c r="H1249" t="s">
        <v>344</v>
      </c>
      <c r="J1249" t="s">
        <v>2995</v>
      </c>
      <c r="K1249" t="s">
        <v>2996</v>
      </c>
      <c r="L1249" s="5" t="s">
        <v>5866</v>
      </c>
    </row>
    <row r="1250" spans="1:12">
      <c r="A1250" t="s">
        <v>5870</v>
      </c>
      <c r="B1250" t="s">
        <v>5871</v>
      </c>
      <c r="C1250" t="s">
        <v>28</v>
      </c>
      <c r="D1250" t="s">
        <v>246</v>
      </c>
      <c r="E1250" t="s">
        <v>1433</v>
      </c>
      <c r="F1250" t="s">
        <v>3026</v>
      </c>
      <c r="G1250" t="s">
        <v>1427</v>
      </c>
      <c r="H1250" t="s">
        <v>344</v>
      </c>
      <c r="J1250" t="s">
        <v>324</v>
      </c>
      <c r="K1250" t="s">
        <v>325</v>
      </c>
      <c r="L1250" s="5" t="s">
        <v>5871</v>
      </c>
    </row>
    <row r="1251" spans="1:12">
      <c r="A1251" t="s">
        <v>5874</v>
      </c>
      <c r="B1251" t="s">
        <v>5875</v>
      </c>
      <c r="C1251" t="s">
        <v>28</v>
      </c>
      <c r="D1251" t="s">
        <v>246</v>
      </c>
      <c r="E1251" t="s">
        <v>86</v>
      </c>
      <c r="F1251" t="s">
        <v>3717</v>
      </c>
      <c r="G1251" t="s">
        <v>1427</v>
      </c>
      <c r="H1251" t="s">
        <v>344</v>
      </c>
      <c r="J1251" t="s">
        <v>2995</v>
      </c>
      <c r="K1251" t="s">
        <v>2996</v>
      </c>
      <c r="L1251" s="5" t="s">
        <v>5875</v>
      </c>
    </row>
    <row r="1252" spans="1:12">
      <c r="A1252" t="s">
        <v>5878</v>
      </c>
      <c r="B1252" t="s">
        <v>5879</v>
      </c>
      <c r="C1252" t="s">
        <v>28</v>
      </c>
      <c r="D1252" t="s">
        <v>246</v>
      </c>
      <c r="E1252" t="s">
        <v>86</v>
      </c>
      <c r="F1252" t="s">
        <v>3026</v>
      </c>
      <c r="G1252" t="s">
        <v>1427</v>
      </c>
      <c r="H1252" t="s">
        <v>344</v>
      </c>
      <c r="J1252" t="s">
        <v>2995</v>
      </c>
      <c r="K1252" t="s">
        <v>2996</v>
      </c>
      <c r="L1252" s="5" t="s">
        <v>5879</v>
      </c>
    </row>
    <row r="1253" spans="1:12">
      <c r="A1253" t="s">
        <v>5882</v>
      </c>
      <c r="B1253" t="s">
        <v>5883</v>
      </c>
      <c r="C1253" t="s">
        <v>28</v>
      </c>
      <c r="D1253" t="s">
        <v>246</v>
      </c>
      <c r="E1253" t="s">
        <v>86</v>
      </c>
      <c r="F1253" t="s">
        <v>5207</v>
      </c>
      <c r="G1253" t="s">
        <v>1427</v>
      </c>
      <c r="H1253" t="s">
        <v>344</v>
      </c>
      <c r="J1253" t="s">
        <v>2995</v>
      </c>
      <c r="K1253" t="s">
        <v>2996</v>
      </c>
      <c r="L1253" s="5" t="s">
        <v>5883</v>
      </c>
    </row>
    <row r="1254" spans="1:12">
      <c r="A1254" t="s">
        <v>5886</v>
      </c>
      <c r="B1254" t="s">
        <v>5887</v>
      </c>
      <c r="C1254" t="s">
        <v>28</v>
      </c>
      <c r="D1254" t="s">
        <v>4311</v>
      </c>
      <c r="E1254" t="s">
        <v>1433</v>
      </c>
      <c r="F1254" t="s">
        <v>3026</v>
      </c>
      <c r="G1254" t="s">
        <v>1427</v>
      </c>
      <c r="H1254" t="s">
        <v>344</v>
      </c>
      <c r="J1254" t="s">
        <v>2995</v>
      </c>
      <c r="K1254" t="s">
        <v>2996</v>
      </c>
      <c r="L1254" s="5" t="s">
        <v>5887</v>
      </c>
    </row>
    <row r="1255" spans="1:12">
      <c r="A1255" t="s">
        <v>5890</v>
      </c>
      <c r="B1255" t="s">
        <v>5891</v>
      </c>
      <c r="C1255" t="s">
        <v>28</v>
      </c>
      <c r="D1255" t="s">
        <v>1433</v>
      </c>
      <c r="E1255" t="s">
        <v>86</v>
      </c>
      <c r="F1255" t="s">
        <v>3384</v>
      </c>
      <c r="G1255" t="s">
        <v>1427</v>
      </c>
      <c r="H1255" t="s">
        <v>344</v>
      </c>
      <c r="J1255" t="s">
        <v>2995</v>
      </c>
      <c r="K1255" t="s">
        <v>2996</v>
      </c>
      <c r="L1255" s="5" t="s">
        <v>5891</v>
      </c>
    </row>
    <row r="1256" spans="1:12">
      <c r="A1256" t="s">
        <v>5895</v>
      </c>
      <c r="B1256" t="s">
        <v>5896</v>
      </c>
      <c r="C1256" t="s">
        <v>28</v>
      </c>
      <c r="D1256" t="s">
        <v>246</v>
      </c>
      <c r="E1256" t="s">
        <v>86</v>
      </c>
      <c r="F1256" t="s">
        <v>5898</v>
      </c>
      <c r="G1256" t="s">
        <v>1427</v>
      </c>
      <c r="H1256" t="s">
        <v>344</v>
      </c>
      <c r="J1256" t="s">
        <v>324</v>
      </c>
      <c r="K1256" t="s">
        <v>325</v>
      </c>
      <c r="L1256" s="5" t="s">
        <v>5896</v>
      </c>
    </row>
    <row r="1257" spans="1:12">
      <c r="A1257" t="s">
        <v>5901</v>
      </c>
      <c r="B1257" t="s">
        <v>5902</v>
      </c>
      <c r="C1257" t="s">
        <v>28</v>
      </c>
      <c r="D1257" t="s">
        <v>246</v>
      </c>
      <c r="E1257" t="s">
        <v>86</v>
      </c>
      <c r="F1257" t="s">
        <v>5904</v>
      </c>
      <c r="G1257" t="s">
        <v>1427</v>
      </c>
      <c r="H1257" t="s">
        <v>344</v>
      </c>
      <c r="J1257" t="s">
        <v>2995</v>
      </c>
      <c r="K1257" t="s">
        <v>2996</v>
      </c>
      <c r="L1257" s="5" t="s">
        <v>5902</v>
      </c>
    </row>
    <row r="1258" spans="1:12">
      <c r="A1258" t="s">
        <v>5906</v>
      </c>
      <c r="B1258" t="s">
        <v>5907</v>
      </c>
      <c r="C1258" t="s">
        <v>28</v>
      </c>
      <c r="D1258" t="s">
        <v>246</v>
      </c>
      <c r="E1258" t="s">
        <v>86</v>
      </c>
      <c r="F1258" t="s">
        <v>3026</v>
      </c>
      <c r="G1258" t="s">
        <v>1427</v>
      </c>
      <c r="H1258" t="s">
        <v>344</v>
      </c>
      <c r="J1258" t="s">
        <v>2995</v>
      </c>
      <c r="K1258" t="s">
        <v>2996</v>
      </c>
      <c r="L1258" s="5" t="s">
        <v>9051</v>
      </c>
    </row>
    <row r="1259" spans="1:12">
      <c r="A1259" t="s">
        <v>5910</v>
      </c>
      <c r="B1259" t="s">
        <v>5911</v>
      </c>
      <c r="C1259" t="s">
        <v>28</v>
      </c>
      <c r="D1259" t="s">
        <v>246</v>
      </c>
      <c r="E1259" t="s">
        <v>86</v>
      </c>
      <c r="F1259" t="s">
        <v>5236</v>
      </c>
      <c r="G1259" t="s">
        <v>1427</v>
      </c>
      <c r="H1259" t="s">
        <v>344</v>
      </c>
      <c r="J1259" t="s">
        <v>2995</v>
      </c>
      <c r="K1259" t="s">
        <v>2996</v>
      </c>
      <c r="L1259" s="5" t="s">
        <v>5911</v>
      </c>
    </row>
    <row r="1260" spans="1:12">
      <c r="A1260" t="s">
        <v>5914</v>
      </c>
      <c r="B1260" t="s">
        <v>5915</v>
      </c>
      <c r="C1260" t="s">
        <v>28</v>
      </c>
      <c r="D1260" t="s">
        <v>850</v>
      </c>
      <c r="E1260" t="s">
        <v>4254</v>
      </c>
      <c r="F1260" t="s">
        <v>3286</v>
      </c>
      <c r="G1260" t="s">
        <v>1427</v>
      </c>
      <c r="H1260" t="s">
        <v>344</v>
      </c>
      <c r="J1260" t="s">
        <v>324</v>
      </c>
      <c r="K1260" t="s">
        <v>325</v>
      </c>
      <c r="L1260" s="5" t="s">
        <v>5915</v>
      </c>
    </row>
    <row r="1261" spans="1:12">
      <c r="A1261" t="s">
        <v>5919</v>
      </c>
      <c r="B1261" t="s">
        <v>5920</v>
      </c>
      <c r="C1261" t="s">
        <v>28</v>
      </c>
      <c r="D1261" t="s">
        <v>1433</v>
      </c>
      <c r="E1261" t="s">
        <v>850</v>
      </c>
      <c r="F1261" t="s">
        <v>5922</v>
      </c>
      <c r="G1261" t="s">
        <v>1427</v>
      </c>
      <c r="H1261" t="s">
        <v>344</v>
      </c>
      <c r="J1261" t="s">
        <v>2995</v>
      </c>
      <c r="K1261" t="s">
        <v>2996</v>
      </c>
      <c r="L1261" s="5" t="s">
        <v>9052</v>
      </c>
    </row>
    <row r="1262" spans="1:12">
      <c r="A1262" t="s">
        <v>5924</v>
      </c>
      <c r="B1262" t="s">
        <v>5925</v>
      </c>
      <c r="C1262" t="s">
        <v>28</v>
      </c>
      <c r="D1262" t="s">
        <v>246</v>
      </c>
      <c r="E1262" t="s">
        <v>86</v>
      </c>
      <c r="F1262" t="s">
        <v>3717</v>
      </c>
      <c r="G1262" t="s">
        <v>1427</v>
      </c>
      <c r="H1262" t="s">
        <v>344</v>
      </c>
      <c r="J1262" t="s">
        <v>324</v>
      </c>
      <c r="K1262" t="s">
        <v>325</v>
      </c>
      <c r="L1262" s="5" t="s">
        <v>5925</v>
      </c>
    </row>
    <row r="1263" spans="1:12">
      <c r="A1263" t="s">
        <v>5928</v>
      </c>
      <c r="B1263" t="s">
        <v>5929</v>
      </c>
      <c r="C1263" t="s">
        <v>28</v>
      </c>
      <c r="D1263" t="s">
        <v>246</v>
      </c>
      <c r="E1263" t="s">
        <v>86</v>
      </c>
      <c r="F1263" t="s">
        <v>438</v>
      </c>
      <c r="G1263" t="s">
        <v>5146</v>
      </c>
      <c r="H1263" t="s">
        <v>35</v>
      </c>
      <c r="J1263" t="s">
        <v>324</v>
      </c>
      <c r="K1263" t="s">
        <v>325</v>
      </c>
      <c r="L1263" s="5" t="s">
        <v>5929</v>
      </c>
    </row>
    <row r="1264" spans="1:12">
      <c r="A1264" t="s">
        <v>5932</v>
      </c>
      <c r="B1264" t="s">
        <v>5933</v>
      </c>
      <c r="C1264" t="s">
        <v>28</v>
      </c>
      <c r="D1264" t="s">
        <v>246</v>
      </c>
      <c r="E1264" t="s">
        <v>86</v>
      </c>
      <c r="F1264" t="s">
        <v>5922</v>
      </c>
      <c r="G1264" t="s">
        <v>1427</v>
      </c>
      <c r="H1264" t="s">
        <v>344</v>
      </c>
      <c r="J1264" t="s">
        <v>2995</v>
      </c>
      <c r="K1264" t="s">
        <v>2996</v>
      </c>
      <c r="L1264" s="5" t="s">
        <v>5933</v>
      </c>
    </row>
    <row r="1265" spans="1:12">
      <c r="A1265" t="s">
        <v>5936</v>
      </c>
      <c r="B1265" t="s">
        <v>5937</v>
      </c>
      <c r="C1265" t="s">
        <v>28</v>
      </c>
      <c r="D1265" t="s">
        <v>246</v>
      </c>
      <c r="E1265" t="s">
        <v>86</v>
      </c>
      <c r="F1265" t="s">
        <v>3254</v>
      </c>
      <c r="G1265" t="s">
        <v>1427</v>
      </c>
      <c r="H1265" t="s">
        <v>344</v>
      </c>
      <c r="J1265" t="s">
        <v>2995</v>
      </c>
      <c r="K1265" t="s">
        <v>2996</v>
      </c>
      <c r="L1265" s="5" t="s">
        <v>5937</v>
      </c>
    </row>
    <row r="1266" spans="1:12">
      <c r="A1266" t="s">
        <v>5941</v>
      </c>
      <c r="B1266" t="s">
        <v>5942</v>
      </c>
      <c r="C1266" t="s">
        <v>28</v>
      </c>
      <c r="D1266" t="s">
        <v>246</v>
      </c>
      <c r="E1266" t="s">
        <v>86</v>
      </c>
      <c r="F1266" t="s">
        <v>5944</v>
      </c>
      <c r="G1266" t="s">
        <v>1427</v>
      </c>
      <c r="H1266" t="s">
        <v>344</v>
      </c>
      <c r="J1266" t="s">
        <v>2995</v>
      </c>
      <c r="K1266" t="s">
        <v>2996</v>
      </c>
      <c r="L1266" s="5" t="s">
        <v>5942</v>
      </c>
    </row>
    <row r="1267" spans="1:12">
      <c r="A1267" t="s">
        <v>5946</v>
      </c>
      <c r="B1267" t="s">
        <v>5947</v>
      </c>
      <c r="C1267" t="s">
        <v>28</v>
      </c>
      <c r="D1267" t="s">
        <v>246</v>
      </c>
      <c r="E1267" t="s">
        <v>86</v>
      </c>
      <c r="F1267" t="s">
        <v>191</v>
      </c>
      <c r="G1267" t="s">
        <v>2907</v>
      </c>
      <c r="H1267" t="s">
        <v>35</v>
      </c>
      <c r="J1267" t="s">
        <v>1143</v>
      </c>
      <c r="K1267" t="s">
        <v>3094</v>
      </c>
      <c r="L1267" s="5" t="s">
        <v>5947</v>
      </c>
    </row>
    <row r="1268" spans="1:12">
      <c r="A1268" t="s">
        <v>5951</v>
      </c>
      <c r="B1268" t="s">
        <v>5952</v>
      </c>
      <c r="C1268" t="s">
        <v>28</v>
      </c>
      <c r="D1268" t="s">
        <v>246</v>
      </c>
      <c r="E1268" t="s">
        <v>86</v>
      </c>
      <c r="F1268" t="s">
        <v>5954</v>
      </c>
      <c r="G1268" t="s">
        <v>1427</v>
      </c>
      <c r="H1268" t="s">
        <v>344</v>
      </c>
      <c r="J1268" t="s">
        <v>2995</v>
      </c>
      <c r="K1268" t="s">
        <v>2996</v>
      </c>
      <c r="L1268" s="5" t="s">
        <v>5952</v>
      </c>
    </row>
    <row r="1269" spans="1:12">
      <c r="A1269" t="s">
        <v>5956</v>
      </c>
      <c r="B1269" t="s">
        <v>5957</v>
      </c>
      <c r="C1269" t="s">
        <v>28</v>
      </c>
      <c r="D1269" t="s">
        <v>246</v>
      </c>
      <c r="E1269" t="s">
        <v>246</v>
      </c>
      <c r="F1269" t="s">
        <v>3677</v>
      </c>
      <c r="G1269" t="s">
        <v>1427</v>
      </c>
      <c r="H1269" t="s">
        <v>344</v>
      </c>
      <c r="J1269" t="s">
        <v>2995</v>
      </c>
      <c r="K1269" t="s">
        <v>2996</v>
      </c>
      <c r="L1269" s="5" t="s">
        <v>9053</v>
      </c>
    </row>
    <row r="1270" spans="1:12">
      <c r="A1270" t="s">
        <v>5961</v>
      </c>
      <c r="B1270" t="s">
        <v>5962</v>
      </c>
      <c r="C1270" t="s">
        <v>28</v>
      </c>
      <c r="D1270" t="s">
        <v>246</v>
      </c>
      <c r="E1270" t="s">
        <v>86</v>
      </c>
      <c r="F1270" t="s">
        <v>5964</v>
      </c>
      <c r="G1270" t="s">
        <v>1427</v>
      </c>
      <c r="H1270" t="s">
        <v>344</v>
      </c>
      <c r="J1270" t="s">
        <v>2995</v>
      </c>
      <c r="K1270" t="s">
        <v>2996</v>
      </c>
      <c r="L1270" s="5" t="s">
        <v>5962</v>
      </c>
    </row>
    <row r="1271" spans="1:12">
      <c r="A1271" t="s">
        <v>5966</v>
      </c>
      <c r="B1271" t="s">
        <v>5967</v>
      </c>
      <c r="C1271" t="s">
        <v>28</v>
      </c>
      <c r="D1271" t="s">
        <v>4311</v>
      </c>
      <c r="E1271" t="s">
        <v>86</v>
      </c>
      <c r="F1271" t="s">
        <v>3424</v>
      </c>
      <c r="G1271" t="s">
        <v>1427</v>
      </c>
      <c r="H1271" t="s">
        <v>344</v>
      </c>
      <c r="J1271" t="s">
        <v>2995</v>
      </c>
      <c r="K1271" t="s">
        <v>2996</v>
      </c>
      <c r="L1271" s="5" t="s">
        <v>5967</v>
      </c>
    </row>
    <row r="1272" spans="1:12">
      <c r="A1272" t="s">
        <v>5971</v>
      </c>
      <c r="B1272" t="s">
        <v>5972</v>
      </c>
      <c r="C1272" t="s">
        <v>28</v>
      </c>
      <c r="D1272" t="s">
        <v>246</v>
      </c>
      <c r="E1272" t="s">
        <v>86</v>
      </c>
      <c r="F1272" t="s">
        <v>5974</v>
      </c>
      <c r="G1272" t="s">
        <v>1427</v>
      </c>
      <c r="H1272" t="s">
        <v>344</v>
      </c>
      <c r="J1272" t="s">
        <v>3037</v>
      </c>
      <c r="K1272" t="s">
        <v>3038</v>
      </c>
      <c r="L1272" s="5" t="s">
        <v>5972</v>
      </c>
    </row>
    <row r="1273" spans="1:12">
      <c r="A1273" t="s">
        <v>5976</v>
      </c>
      <c r="B1273" t="s">
        <v>5977</v>
      </c>
      <c r="C1273" t="s">
        <v>28</v>
      </c>
      <c r="D1273" t="s">
        <v>246</v>
      </c>
      <c r="E1273" t="s">
        <v>86</v>
      </c>
      <c r="F1273" t="s">
        <v>5974</v>
      </c>
      <c r="G1273" t="s">
        <v>1427</v>
      </c>
      <c r="H1273" t="s">
        <v>344</v>
      </c>
      <c r="J1273" t="s">
        <v>324</v>
      </c>
      <c r="K1273" t="s">
        <v>325</v>
      </c>
      <c r="L1273" s="5" t="s">
        <v>5977</v>
      </c>
    </row>
    <row r="1274" spans="1:12">
      <c r="A1274" t="s">
        <v>5981</v>
      </c>
      <c r="B1274" t="s">
        <v>5982</v>
      </c>
      <c r="C1274" t="s">
        <v>28</v>
      </c>
      <c r="D1274" t="s">
        <v>4311</v>
      </c>
      <c r="E1274" t="s">
        <v>86</v>
      </c>
      <c r="F1274" t="s">
        <v>5984</v>
      </c>
      <c r="G1274" t="s">
        <v>1427</v>
      </c>
      <c r="H1274" t="s">
        <v>344</v>
      </c>
      <c r="J1274" t="s">
        <v>3037</v>
      </c>
      <c r="K1274" t="s">
        <v>3038</v>
      </c>
      <c r="L1274" s="5" t="s">
        <v>5982</v>
      </c>
    </row>
    <row r="1275" spans="1:12">
      <c r="A1275" t="s">
        <v>5986</v>
      </c>
      <c r="B1275" t="s">
        <v>5987</v>
      </c>
      <c r="C1275" t="s">
        <v>28</v>
      </c>
      <c r="D1275" t="s">
        <v>246</v>
      </c>
      <c r="E1275" t="s">
        <v>246</v>
      </c>
      <c r="F1275" t="s">
        <v>5199</v>
      </c>
      <c r="G1275" t="s">
        <v>1427</v>
      </c>
      <c r="H1275" t="s">
        <v>344</v>
      </c>
      <c r="J1275" t="s">
        <v>1143</v>
      </c>
      <c r="K1275" t="s">
        <v>1144</v>
      </c>
      <c r="L1275" s="5" t="s">
        <v>5987</v>
      </c>
    </row>
    <row r="1276" spans="1:12">
      <c r="A1276" t="s">
        <v>5991</v>
      </c>
      <c r="B1276" t="s">
        <v>5992</v>
      </c>
      <c r="C1276" t="s">
        <v>28</v>
      </c>
      <c r="D1276" t="s">
        <v>246</v>
      </c>
      <c r="E1276" t="s">
        <v>86</v>
      </c>
      <c r="F1276" t="s">
        <v>5994</v>
      </c>
      <c r="G1276" t="s">
        <v>1427</v>
      </c>
      <c r="H1276" t="s">
        <v>344</v>
      </c>
      <c r="J1276" t="s">
        <v>2995</v>
      </c>
      <c r="K1276" t="s">
        <v>2996</v>
      </c>
      <c r="L1276" s="5" t="s">
        <v>5992</v>
      </c>
    </row>
    <row r="1277" spans="1:12">
      <c r="A1277" t="s">
        <v>5996</v>
      </c>
      <c r="B1277" t="s">
        <v>5997</v>
      </c>
      <c r="C1277" t="s">
        <v>28</v>
      </c>
      <c r="D1277" t="s">
        <v>246</v>
      </c>
      <c r="E1277" t="s">
        <v>86</v>
      </c>
      <c r="F1277" t="s">
        <v>5974</v>
      </c>
      <c r="G1277" t="s">
        <v>1427</v>
      </c>
      <c r="H1277" t="s">
        <v>344</v>
      </c>
      <c r="J1277" t="s">
        <v>2995</v>
      </c>
      <c r="K1277" t="s">
        <v>2996</v>
      </c>
      <c r="L1277" s="5" t="s">
        <v>5997</v>
      </c>
    </row>
    <row r="1278" spans="1:12">
      <c r="A1278" t="s">
        <v>6000</v>
      </c>
      <c r="B1278" t="s">
        <v>6001</v>
      </c>
      <c r="C1278" t="s">
        <v>28</v>
      </c>
      <c r="D1278" t="s">
        <v>246</v>
      </c>
      <c r="E1278" t="s">
        <v>86</v>
      </c>
      <c r="F1278" t="s">
        <v>4539</v>
      </c>
      <c r="G1278" t="s">
        <v>1427</v>
      </c>
      <c r="H1278" t="s">
        <v>344</v>
      </c>
      <c r="J1278" t="s">
        <v>3037</v>
      </c>
      <c r="K1278" t="s">
        <v>3038</v>
      </c>
      <c r="L1278" s="5" t="s">
        <v>6001</v>
      </c>
    </row>
    <row r="1279" spans="1:12">
      <c r="A1279" t="s">
        <v>6004</v>
      </c>
      <c r="B1279" t="s">
        <v>6005</v>
      </c>
      <c r="C1279" t="s">
        <v>28</v>
      </c>
      <c r="D1279" t="s">
        <v>246</v>
      </c>
      <c r="E1279" t="s">
        <v>86</v>
      </c>
      <c r="F1279" t="s">
        <v>5984</v>
      </c>
      <c r="G1279" t="s">
        <v>1427</v>
      </c>
      <c r="H1279" t="s">
        <v>344</v>
      </c>
      <c r="J1279" t="s">
        <v>2995</v>
      </c>
      <c r="K1279" t="s">
        <v>2996</v>
      </c>
      <c r="L1279" s="5" t="s">
        <v>6005</v>
      </c>
    </row>
    <row r="1280" spans="1:12">
      <c r="A1280" t="s">
        <v>6008</v>
      </c>
      <c r="B1280" t="s">
        <v>6009</v>
      </c>
      <c r="C1280" t="s">
        <v>28</v>
      </c>
      <c r="D1280" t="s">
        <v>246</v>
      </c>
      <c r="E1280" t="s">
        <v>86</v>
      </c>
      <c r="F1280" t="s">
        <v>3209</v>
      </c>
      <c r="G1280" t="s">
        <v>1427</v>
      </c>
      <c r="H1280" t="s">
        <v>344</v>
      </c>
      <c r="J1280" t="s">
        <v>2995</v>
      </c>
      <c r="K1280" t="s">
        <v>2996</v>
      </c>
      <c r="L1280" s="5" t="s">
        <v>6009</v>
      </c>
    </row>
    <row r="1281" spans="1:12">
      <c r="A1281" t="s">
        <v>6012</v>
      </c>
      <c r="B1281" t="s">
        <v>6013</v>
      </c>
      <c r="C1281" t="s">
        <v>28</v>
      </c>
      <c r="D1281" t="s">
        <v>246</v>
      </c>
      <c r="E1281" t="s">
        <v>86</v>
      </c>
      <c r="F1281" t="s">
        <v>6015</v>
      </c>
      <c r="G1281" t="s">
        <v>1427</v>
      </c>
      <c r="H1281" t="s">
        <v>344</v>
      </c>
      <c r="J1281" t="s">
        <v>2995</v>
      </c>
      <c r="K1281" t="s">
        <v>2996</v>
      </c>
      <c r="L1281" s="5" t="s">
        <v>6013</v>
      </c>
    </row>
    <row r="1282" spans="1:12">
      <c r="A1282" t="s">
        <v>6017</v>
      </c>
      <c r="B1282" t="s">
        <v>6018</v>
      </c>
      <c r="C1282" t="s">
        <v>28</v>
      </c>
      <c r="D1282" t="s">
        <v>246</v>
      </c>
      <c r="E1282" t="s">
        <v>86</v>
      </c>
      <c r="F1282" t="s">
        <v>6015</v>
      </c>
      <c r="G1282" t="s">
        <v>1427</v>
      </c>
      <c r="H1282" t="s">
        <v>344</v>
      </c>
      <c r="J1282" t="s">
        <v>2995</v>
      </c>
      <c r="K1282" t="s">
        <v>2996</v>
      </c>
      <c r="L1282" s="5" t="s">
        <v>6018</v>
      </c>
    </row>
    <row r="1283" spans="1:12">
      <c r="A1283" t="s">
        <v>6022</v>
      </c>
      <c r="B1283" t="s">
        <v>6023</v>
      </c>
      <c r="C1283" t="s">
        <v>28</v>
      </c>
      <c r="D1283" t="s">
        <v>246</v>
      </c>
      <c r="E1283" t="s">
        <v>86</v>
      </c>
      <c r="F1283" t="s">
        <v>6025</v>
      </c>
      <c r="G1283" t="s">
        <v>1427</v>
      </c>
      <c r="H1283" t="s">
        <v>344</v>
      </c>
      <c r="J1283" t="s">
        <v>2995</v>
      </c>
      <c r="K1283" t="s">
        <v>2996</v>
      </c>
      <c r="L1283" s="5" t="s">
        <v>6023</v>
      </c>
    </row>
    <row r="1284" spans="1:12">
      <c r="A1284" t="s">
        <v>6027</v>
      </c>
      <c r="B1284" t="s">
        <v>6028</v>
      </c>
      <c r="C1284" t="s">
        <v>28</v>
      </c>
      <c r="D1284" t="s">
        <v>246</v>
      </c>
      <c r="E1284" t="s">
        <v>86</v>
      </c>
      <c r="F1284" t="s">
        <v>5974</v>
      </c>
      <c r="G1284" t="s">
        <v>1427</v>
      </c>
      <c r="H1284" t="s">
        <v>344</v>
      </c>
      <c r="J1284" t="s">
        <v>2995</v>
      </c>
      <c r="K1284" t="s">
        <v>2996</v>
      </c>
      <c r="L1284" s="5" t="s">
        <v>6028</v>
      </c>
    </row>
    <row r="1285" spans="1:12">
      <c r="A1285" t="s">
        <v>6032</v>
      </c>
      <c r="B1285" t="s">
        <v>6033</v>
      </c>
      <c r="C1285" t="s">
        <v>28</v>
      </c>
      <c r="D1285" t="s">
        <v>246</v>
      </c>
      <c r="E1285" t="s">
        <v>86</v>
      </c>
      <c r="F1285" t="s">
        <v>6035</v>
      </c>
      <c r="G1285" t="s">
        <v>1427</v>
      </c>
      <c r="H1285" t="s">
        <v>344</v>
      </c>
      <c r="J1285" t="s">
        <v>324</v>
      </c>
      <c r="K1285" t="s">
        <v>325</v>
      </c>
      <c r="L1285" s="5" t="s">
        <v>6033</v>
      </c>
    </row>
    <row r="1286" spans="1:12">
      <c r="A1286" t="s">
        <v>6038</v>
      </c>
      <c r="B1286" t="s">
        <v>6039</v>
      </c>
      <c r="C1286" t="s">
        <v>28</v>
      </c>
      <c r="D1286" t="s">
        <v>246</v>
      </c>
      <c r="E1286" t="s">
        <v>86</v>
      </c>
      <c r="F1286" t="s">
        <v>6041</v>
      </c>
      <c r="G1286" t="s">
        <v>1427</v>
      </c>
      <c r="H1286" t="s">
        <v>344</v>
      </c>
      <c r="J1286" t="s">
        <v>2995</v>
      </c>
      <c r="K1286" t="s">
        <v>2996</v>
      </c>
      <c r="L1286" s="5" t="s">
        <v>6039</v>
      </c>
    </row>
    <row r="1287" spans="1:12">
      <c r="A1287" t="s">
        <v>6044</v>
      </c>
      <c r="B1287" t="s">
        <v>6045</v>
      </c>
      <c r="C1287" t="s">
        <v>28</v>
      </c>
      <c r="D1287" t="s">
        <v>246</v>
      </c>
      <c r="E1287" t="s">
        <v>86</v>
      </c>
      <c r="F1287" t="s">
        <v>6047</v>
      </c>
      <c r="G1287" t="s">
        <v>1427</v>
      </c>
      <c r="H1287" t="s">
        <v>344</v>
      </c>
      <c r="J1287" t="s">
        <v>2995</v>
      </c>
      <c r="K1287" t="s">
        <v>2996</v>
      </c>
      <c r="L1287" s="5" t="s">
        <v>6045</v>
      </c>
    </row>
    <row r="1288" spans="1:12">
      <c r="A1288" t="s">
        <v>6049</v>
      </c>
      <c r="B1288" t="s">
        <v>6050</v>
      </c>
      <c r="C1288" t="s">
        <v>28</v>
      </c>
      <c r="D1288" t="s">
        <v>246</v>
      </c>
      <c r="E1288" t="s">
        <v>86</v>
      </c>
      <c r="F1288" t="s">
        <v>6025</v>
      </c>
      <c r="G1288" t="s">
        <v>1427</v>
      </c>
      <c r="H1288" t="s">
        <v>344</v>
      </c>
      <c r="J1288" t="s">
        <v>1143</v>
      </c>
      <c r="K1288" t="s">
        <v>3094</v>
      </c>
      <c r="L1288" s="5" t="s">
        <v>6050</v>
      </c>
    </row>
    <row r="1289" spans="1:12">
      <c r="A1289" t="s">
        <v>6053</v>
      </c>
      <c r="B1289" t="s">
        <v>6054</v>
      </c>
      <c r="C1289" t="s">
        <v>28</v>
      </c>
      <c r="D1289" t="s">
        <v>1433</v>
      </c>
      <c r="E1289" t="s">
        <v>4224</v>
      </c>
      <c r="F1289" t="s">
        <v>3916</v>
      </c>
      <c r="G1289" t="s">
        <v>1427</v>
      </c>
      <c r="H1289" t="s">
        <v>344</v>
      </c>
      <c r="J1289" t="s">
        <v>2995</v>
      </c>
      <c r="K1289" t="s">
        <v>2996</v>
      </c>
      <c r="L1289" s="5" t="s">
        <v>6054</v>
      </c>
    </row>
    <row r="1290" spans="1:12">
      <c r="A1290" t="s">
        <v>6057</v>
      </c>
      <c r="B1290" t="s">
        <v>6058</v>
      </c>
      <c r="C1290" t="s">
        <v>28</v>
      </c>
      <c r="D1290" t="s">
        <v>246</v>
      </c>
      <c r="E1290" t="s">
        <v>86</v>
      </c>
      <c r="F1290" t="s">
        <v>454</v>
      </c>
      <c r="G1290" t="s">
        <v>343</v>
      </c>
      <c r="H1290" t="s">
        <v>344</v>
      </c>
      <c r="I1290" t="s">
        <v>5667</v>
      </c>
      <c r="J1290" t="s">
        <v>3037</v>
      </c>
      <c r="K1290" t="s">
        <v>3744</v>
      </c>
      <c r="L1290" s="5" t="s">
        <v>9054</v>
      </c>
    </row>
    <row r="1291" spans="1:12">
      <c r="A1291" t="s">
        <v>6061</v>
      </c>
      <c r="B1291" t="s">
        <v>6062</v>
      </c>
      <c r="C1291" t="s">
        <v>28</v>
      </c>
      <c r="D1291" t="s">
        <v>246</v>
      </c>
      <c r="E1291" t="s">
        <v>86</v>
      </c>
      <c r="F1291" t="s">
        <v>5315</v>
      </c>
      <c r="G1291" t="s">
        <v>1427</v>
      </c>
      <c r="H1291" t="s">
        <v>344</v>
      </c>
      <c r="J1291" t="s">
        <v>2995</v>
      </c>
      <c r="K1291" t="s">
        <v>2996</v>
      </c>
      <c r="L1291" s="5" t="s">
        <v>6062</v>
      </c>
    </row>
    <row r="1292" spans="1:12">
      <c r="A1292" t="s">
        <v>6065</v>
      </c>
      <c r="B1292" t="s">
        <v>6066</v>
      </c>
      <c r="C1292" t="s">
        <v>28</v>
      </c>
      <c r="D1292" t="s">
        <v>246</v>
      </c>
      <c r="E1292" t="s">
        <v>86</v>
      </c>
      <c r="F1292" t="s">
        <v>5898</v>
      </c>
      <c r="G1292" t="s">
        <v>1427</v>
      </c>
      <c r="H1292" t="s">
        <v>344</v>
      </c>
      <c r="J1292" t="s">
        <v>2995</v>
      </c>
      <c r="K1292" t="s">
        <v>2996</v>
      </c>
      <c r="L1292" s="5" t="s">
        <v>6066</v>
      </c>
    </row>
    <row r="1293" spans="1:12">
      <c r="A1293" t="s">
        <v>6069</v>
      </c>
      <c r="B1293" t="s">
        <v>6070</v>
      </c>
      <c r="C1293" t="s">
        <v>28</v>
      </c>
      <c r="D1293" t="s">
        <v>246</v>
      </c>
      <c r="E1293" t="s">
        <v>86</v>
      </c>
      <c r="F1293" t="s">
        <v>5809</v>
      </c>
      <c r="G1293" t="s">
        <v>1427</v>
      </c>
      <c r="H1293" t="s">
        <v>344</v>
      </c>
      <c r="J1293" t="s">
        <v>2995</v>
      </c>
      <c r="K1293" t="s">
        <v>2996</v>
      </c>
      <c r="L1293" s="5" t="s">
        <v>6070</v>
      </c>
    </row>
    <row r="1294" spans="1:12">
      <c r="A1294" t="s">
        <v>6073</v>
      </c>
      <c r="B1294" t="s">
        <v>6074</v>
      </c>
      <c r="C1294" t="s">
        <v>28</v>
      </c>
      <c r="D1294" t="s">
        <v>246</v>
      </c>
      <c r="E1294" t="s">
        <v>86</v>
      </c>
      <c r="F1294" t="s">
        <v>3286</v>
      </c>
      <c r="G1294" t="s">
        <v>1427</v>
      </c>
      <c r="H1294" t="s">
        <v>344</v>
      </c>
      <c r="J1294" t="s">
        <v>2995</v>
      </c>
      <c r="K1294" t="s">
        <v>2996</v>
      </c>
      <c r="L1294" s="5" t="s">
        <v>9055</v>
      </c>
    </row>
    <row r="1295" spans="1:12">
      <c r="A1295" t="s">
        <v>6077</v>
      </c>
      <c r="B1295" t="s">
        <v>6078</v>
      </c>
      <c r="C1295" t="s">
        <v>28</v>
      </c>
      <c r="D1295" t="s">
        <v>246</v>
      </c>
      <c r="E1295" t="s">
        <v>86</v>
      </c>
      <c r="F1295" t="s">
        <v>882</v>
      </c>
      <c r="G1295" t="s">
        <v>883</v>
      </c>
      <c r="H1295" t="s">
        <v>344</v>
      </c>
      <c r="J1295" t="s">
        <v>324</v>
      </c>
      <c r="K1295" t="s">
        <v>325</v>
      </c>
      <c r="L1295" s="5" t="s">
        <v>6078</v>
      </c>
    </row>
    <row r="1296" spans="1:12">
      <c r="A1296" t="s">
        <v>6081</v>
      </c>
      <c r="B1296" t="s">
        <v>6082</v>
      </c>
      <c r="C1296" t="s">
        <v>28</v>
      </c>
      <c r="D1296" t="s">
        <v>850</v>
      </c>
      <c r="E1296" t="s">
        <v>86</v>
      </c>
      <c r="F1296" t="s">
        <v>3665</v>
      </c>
      <c r="G1296" t="s">
        <v>1427</v>
      </c>
      <c r="H1296" t="s">
        <v>344</v>
      </c>
      <c r="J1296" t="s">
        <v>2995</v>
      </c>
      <c r="K1296" t="s">
        <v>2996</v>
      </c>
      <c r="L1296" s="5" t="s">
        <v>6082</v>
      </c>
    </row>
    <row r="1297" spans="1:12">
      <c r="A1297" t="s">
        <v>6085</v>
      </c>
      <c r="B1297" t="s">
        <v>6086</v>
      </c>
      <c r="C1297" t="s">
        <v>28</v>
      </c>
      <c r="D1297" t="s">
        <v>246</v>
      </c>
      <c r="E1297" t="s">
        <v>86</v>
      </c>
      <c r="F1297" t="s">
        <v>3209</v>
      </c>
      <c r="G1297" t="s">
        <v>1427</v>
      </c>
      <c r="H1297" t="s">
        <v>344</v>
      </c>
      <c r="J1297" t="s">
        <v>2995</v>
      </c>
      <c r="K1297" t="s">
        <v>2996</v>
      </c>
      <c r="L1297" s="5" t="s">
        <v>6086</v>
      </c>
    </row>
    <row r="1298" spans="1:12">
      <c r="A1298" t="s">
        <v>6089</v>
      </c>
      <c r="B1298" t="s">
        <v>6090</v>
      </c>
      <c r="C1298" t="s">
        <v>28</v>
      </c>
      <c r="D1298" t="s">
        <v>246</v>
      </c>
      <c r="E1298" t="s">
        <v>86</v>
      </c>
      <c r="F1298" t="s">
        <v>5380</v>
      </c>
      <c r="G1298" t="s">
        <v>1427</v>
      </c>
      <c r="H1298" t="s">
        <v>344</v>
      </c>
      <c r="J1298" t="s">
        <v>2995</v>
      </c>
      <c r="K1298" t="s">
        <v>2996</v>
      </c>
      <c r="L1298" s="5" t="s">
        <v>6090</v>
      </c>
    </row>
    <row r="1299" spans="1:12">
      <c r="A1299" t="s">
        <v>6093</v>
      </c>
      <c r="B1299" t="s">
        <v>6094</v>
      </c>
      <c r="C1299" t="s">
        <v>28</v>
      </c>
      <c r="D1299" t="s">
        <v>4311</v>
      </c>
      <c r="E1299" t="s">
        <v>850</v>
      </c>
      <c r="F1299" t="s">
        <v>5904</v>
      </c>
      <c r="G1299" t="s">
        <v>1427</v>
      </c>
      <c r="H1299" t="s">
        <v>344</v>
      </c>
      <c r="J1299" t="s">
        <v>324</v>
      </c>
      <c r="K1299" t="s">
        <v>325</v>
      </c>
      <c r="L1299" s="5" t="s">
        <v>6094</v>
      </c>
    </row>
    <row r="1300" spans="1:12">
      <c r="A1300" t="s">
        <v>6098</v>
      </c>
      <c r="B1300" t="s">
        <v>6099</v>
      </c>
      <c r="C1300" t="s">
        <v>28</v>
      </c>
      <c r="D1300" t="s">
        <v>4311</v>
      </c>
      <c r="E1300" t="s">
        <v>1433</v>
      </c>
      <c r="F1300" t="s">
        <v>6101</v>
      </c>
      <c r="G1300" t="s">
        <v>1427</v>
      </c>
      <c r="H1300" t="s">
        <v>344</v>
      </c>
      <c r="J1300" t="s">
        <v>324</v>
      </c>
      <c r="K1300" t="s">
        <v>325</v>
      </c>
      <c r="L1300" s="5" t="s">
        <v>6099</v>
      </c>
    </row>
    <row r="1301" spans="1:12">
      <c r="A1301" t="s">
        <v>6103</v>
      </c>
      <c r="B1301" t="s">
        <v>6104</v>
      </c>
      <c r="C1301" t="s">
        <v>28</v>
      </c>
      <c r="D1301" t="s">
        <v>246</v>
      </c>
      <c r="E1301" t="s">
        <v>86</v>
      </c>
      <c r="F1301" t="s">
        <v>191</v>
      </c>
      <c r="G1301" t="s">
        <v>2907</v>
      </c>
      <c r="H1301" t="s">
        <v>35</v>
      </c>
      <c r="J1301" t="s">
        <v>324</v>
      </c>
      <c r="K1301" t="s">
        <v>325</v>
      </c>
      <c r="L1301" s="5" t="s">
        <v>6104</v>
      </c>
    </row>
    <row r="1302" spans="1:12">
      <c r="A1302" t="s">
        <v>6107</v>
      </c>
      <c r="B1302" t="s">
        <v>6078</v>
      </c>
      <c r="C1302" t="s">
        <v>28</v>
      </c>
      <c r="D1302" t="s">
        <v>246</v>
      </c>
      <c r="E1302" t="s">
        <v>86</v>
      </c>
      <c r="F1302" t="s">
        <v>882</v>
      </c>
      <c r="G1302" t="s">
        <v>883</v>
      </c>
      <c r="H1302" t="s">
        <v>344</v>
      </c>
      <c r="J1302" t="s">
        <v>324</v>
      </c>
      <c r="K1302" t="s">
        <v>325</v>
      </c>
      <c r="L1302" s="5" t="s">
        <v>6078</v>
      </c>
    </row>
    <row r="1303" spans="1:12">
      <c r="A1303" t="s">
        <v>6110</v>
      </c>
      <c r="B1303" t="s">
        <v>6111</v>
      </c>
      <c r="C1303" t="s">
        <v>28</v>
      </c>
      <c r="D1303" t="s">
        <v>246</v>
      </c>
      <c r="E1303" t="s">
        <v>86</v>
      </c>
      <c r="F1303" t="s">
        <v>6015</v>
      </c>
      <c r="G1303" t="s">
        <v>1427</v>
      </c>
      <c r="H1303" t="s">
        <v>344</v>
      </c>
      <c r="J1303" t="s">
        <v>324</v>
      </c>
      <c r="K1303" t="s">
        <v>325</v>
      </c>
      <c r="L1303" s="5" t="s">
        <v>6111</v>
      </c>
    </row>
    <row r="1304" spans="1:12">
      <c r="A1304" t="s">
        <v>6115</v>
      </c>
      <c r="B1304" t="s">
        <v>6116</v>
      </c>
      <c r="C1304" t="s">
        <v>28</v>
      </c>
      <c r="D1304" t="s">
        <v>246</v>
      </c>
      <c r="E1304" t="s">
        <v>86</v>
      </c>
      <c r="F1304" t="s">
        <v>6118</v>
      </c>
      <c r="G1304" t="s">
        <v>1427</v>
      </c>
      <c r="H1304" t="s">
        <v>344</v>
      </c>
      <c r="J1304" t="s">
        <v>2995</v>
      </c>
      <c r="K1304" t="s">
        <v>2996</v>
      </c>
      <c r="L1304" s="5" t="s">
        <v>6116</v>
      </c>
    </row>
    <row r="1305" spans="1:12">
      <c r="A1305" t="s">
        <v>6120</v>
      </c>
      <c r="B1305" t="s">
        <v>6121</v>
      </c>
      <c r="C1305" t="s">
        <v>28</v>
      </c>
      <c r="D1305" t="s">
        <v>850</v>
      </c>
      <c r="E1305" t="s">
        <v>4233</v>
      </c>
      <c r="F1305" t="s">
        <v>6123</v>
      </c>
      <c r="G1305" t="s">
        <v>1427</v>
      </c>
      <c r="H1305" t="s">
        <v>344</v>
      </c>
      <c r="J1305" t="s">
        <v>2995</v>
      </c>
      <c r="K1305" t="s">
        <v>2996</v>
      </c>
      <c r="L1305" s="5" t="s">
        <v>9056</v>
      </c>
    </row>
    <row r="1306" spans="1:12">
      <c r="A1306" t="s">
        <v>6125</v>
      </c>
      <c r="B1306" t="s">
        <v>6126</v>
      </c>
      <c r="C1306" t="s">
        <v>28</v>
      </c>
      <c r="D1306" t="s">
        <v>246</v>
      </c>
      <c r="E1306" t="s">
        <v>86</v>
      </c>
      <c r="F1306" t="s">
        <v>6128</v>
      </c>
      <c r="G1306" t="s">
        <v>1427</v>
      </c>
      <c r="H1306" t="s">
        <v>344</v>
      </c>
      <c r="J1306" t="s">
        <v>324</v>
      </c>
      <c r="K1306" t="s">
        <v>325</v>
      </c>
      <c r="L1306" s="5" t="s">
        <v>6126</v>
      </c>
    </row>
    <row r="1307" spans="1:12">
      <c r="A1307" t="s">
        <v>6130</v>
      </c>
      <c r="B1307" t="s">
        <v>6131</v>
      </c>
      <c r="C1307" t="s">
        <v>28</v>
      </c>
      <c r="D1307" t="s">
        <v>246</v>
      </c>
      <c r="E1307" t="s">
        <v>86</v>
      </c>
      <c r="F1307" t="s">
        <v>4539</v>
      </c>
      <c r="G1307" t="s">
        <v>1427</v>
      </c>
      <c r="H1307" t="s">
        <v>344</v>
      </c>
      <c r="J1307" t="s">
        <v>2995</v>
      </c>
      <c r="K1307" t="s">
        <v>2996</v>
      </c>
      <c r="L1307" s="5" t="s">
        <v>6131</v>
      </c>
    </row>
    <row r="1308" spans="1:12">
      <c r="A1308" t="s">
        <v>6134</v>
      </c>
      <c r="B1308" t="s">
        <v>6135</v>
      </c>
      <c r="C1308" t="s">
        <v>28</v>
      </c>
      <c r="D1308" t="s">
        <v>2748</v>
      </c>
      <c r="E1308" t="s">
        <v>4224</v>
      </c>
      <c r="F1308" t="s">
        <v>170</v>
      </c>
      <c r="G1308" t="s">
        <v>200</v>
      </c>
      <c r="H1308" t="s">
        <v>185</v>
      </c>
      <c r="J1308" t="s">
        <v>324</v>
      </c>
      <c r="K1308" t="s">
        <v>3575</v>
      </c>
      <c r="L1308" s="5" t="s">
        <v>6135</v>
      </c>
    </row>
    <row r="1309" spans="1:12">
      <c r="A1309" t="s">
        <v>6139</v>
      </c>
      <c r="B1309" t="s">
        <v>6140</v>
      </c>
      <c r="C1309" t="s">
        <v>28</v>
      </c>
      <c r="D1309" t="s">
        <v>4311</v>
      </c>
      <c r="E1309" t="s">
        <v>4784</v>
      </c>
      <c r="F1309" t="s">
        <v>6142</v>
      </c>
      <c r="G1309" t="s">
        <v>1427</v>
      </c>
      <c r="H1309" t="s">
        <v>344</v>
      </c>
      <c r="J1309" t="s">
        <v>2995</v>
      </c>
      <c r="K1309" t="s">
        <v>2996</v>
      </c>
      <c r="L1309" s="5" t="s">
        <v>6140</v>
      </c>
    </row>
    <row r="1310" spans="1:12">
      <c r="A1310" t="s">
        <v>6144</v>
      </c>
      <c r="B1310" t="s">
        <v>6145</v>
      </c>
      <c r="C1310" t="s">
        <v>28</v>
      </c>
      <c r="D1310" t="s">
        <v>4238</v>
      </c>
      <c r="E1310" t="s">
        <v>86</v>
      </c>
      <c r="F1310" t="s">
        <v>6128</v>
      </c>
      <c r="G1310" t="s">
        <v>1427</v>
      </c>
      <c r="H1310" t="s">
        <v>344</v>
      </c>
      <c r="J1310" t="s">
        <v>1143</v>
      </c>
      <c r="K1310" t="s">
        <v>3135</v>
      </c>
      <c r="L1310" s="5" t="s">
        <v>6145</v>
      </c>
    </row>
    <row r="1311" spans="1:12">
      <c r="A1311" t="s">
        <v>6149</v>
      </c>
      <c r="B1311" t="s">
        <v>6150</v>
      </c>
      <c r="C1311" t="s">
        <v>28</v>
      </c>
      <c r="D1311" t="s">
        <v>246</v>
      </c>
      <c r="E1311" t="s">
        <v>86</v>
      </c>
      <c r="F1311" t="s">
        <v>6152</v>
      </c>
      <c r="G1311" t="s">
        <v>1427</v>
      </c>
      <c r="H1311" t="s">
        <v>344</v>
      </c>
      <c r="J1311" t="s">
        <v>2995</v>
      </c>
      <c r="K1311" t="s">
        <v>2996</v>
      </c>
      <c r="L1311" s="5" t="s">
        <v>6150</v>
      </c>
    </row>
    <row r="1312" spans="1:12">
      <c r="A1312" t="s">
        <v>6154</v>
      </c>
      <c r="B1312" t="s">
        <v>6155</v>
      </c>
      <c r="C1312" t="s">
        <v>28</v>
      </c>
      <c r="D1312" t="s">
        <v>246</v>
      </c>
      <c r="E1312" t="s">
        <v>1433</v>
      </c>
      <c r="F1312" t="s">
        <v>3506</v>
      </c>
      <c r="G1312" t="s">
        <v>1427</v>
      </c>
      <c r="H1312" t="s">
        <v>344</v>
      </c>
      <c r="J1312" t="s">
        <v>2995</v>
      </c>
      <c r="K1312" t="s">
        <v>2996</v>
      </c>
      <c r="L1312" s="5" t="s">
        <v>6155</v>
      </c>
    </row>
    <row r="1313" spans="1:12">
      <c r="A1313" t="s">
        <v>6158</v>
      </c>
      <c r="B1313" t="s">
        <v>6159</v>
      </c>
      <c r="C1313" t="s">
        <v>28</v>
      </c>
      <c r="D1313" t="s">
        <v>246</v>
      </c>
      <c r="E1313" t="s">
        <v>86</v>
      </c>
      <c r="F1313" t="s">
        <v>3506</v>
      </c>
      <c r="G1313" t="s">
        <v>1427</v>
      </c>
      <c r="H1313" t="s">
        <v>344</v>
      </c>
      <c r="J1313" t="s">
        <v>2995</v>
      </c>
      <c r="K1313" t="s">
        <v>2996</v>
      </c>
      <c r="L1313" s="5" t="s">
        <v>6159</v>
      </c>
    </row>
    <row r="1314" spans="1:12">
      <c r="A1314" t="s">
        <v>6162</v>
      </c>
      <c r="B1314" t="s">
        <v>6163</v>
      </c>
      <c r="C1314" t="s">
        <v>28</v>
      </c>
      <c r="D1314" t="s">
        <v>246</v>
      </c>
      <c r="E1314" t="s">
        <v>850</v>
      </c>
      <c r="F1314" t="s">
        <v>5922</v>
      </c>
      <c r="G1314" t="s">
        <v>1427</v>
      </c>
      <c r="H1314" t="s">
        <v>344</v>
      </c>
      <c r="J1314" t="s">
        <v>1143</v>
      </c>
      <c r="K1314" t="s">
        <v>3094</v>
      </c>
      <c r="L1314" s="5" t="s">
        <v>9057</v>
      </c>
    </row>
    <row r="1315" spans="1:12">
      <c r="A1315" t="s">
        <v>6166</v>
      </c>
      <c r="B1315" t="s">
        <v>6167</v>
      </c>
      <c r="C1315" t="s">
        <v>28</v>
      </c>
      <c r="D1315" t="s">
        <v>246</v>
      </c>
      <c r="E1315" t="s">
        <v>86</v>
      </c>
      <c r="F1315" t="s">
        <v>5954</v>
      </c>
      <c r="G1315" t="s">
        <v>1427</v>
      </c>
      <c r="H1315" t="s">
        <v>344</v>
      </c>
      <c r="J1315" t="s">
        <v>324</v>
      </c>
      <c r="K1315" t="s">
        <v>325</v>
      </c>
      <c r="L1315" s="5" t="s">
        <v>6167</v>
      </c>
    </row>
    <row r="1316" spans="1:12">
      <c r="A1316" t="s">
        <v>6171</v>
      </c>
      <c r="B1316" t="s">
        <v>6172</v>
      </c>
      <c r="C1316" t="s">
        <v>28</v>
      </c>
      <c r="D1316" t="s">
        <v>246</v>
      </c>
      <c r="E1316" t="s">
        <v>86</v>
      </c>
      <c r="F1316" t="s">
        <v>6174</v>
      </c>
      <c r="G1316" t="s">
        <v>1427</v>
      </c>
      <c r="H1316" t="s">
        <v>344</v>
      </c>
      <c r="J1316" t="s">
        <v>324</v>
      </c>
      <c r="K1316" t="s">
        <v>325</v>
      </c>
      <c r="L1316" s="5" t="s">
        <v>6172</v>
      </c>
    </row>
    <row r="1317" spans="1:12">
      <c r="A1317" t="s">
        <v>6177</v>
      </c>
      <c r="B1317" t="s">
        <v>6178</v>
      </c>
      <c r="C1317" t="s">
        <v>28</v>
      </c>
      <c r="D1317" t="s">
        <v>246</v>
      </c>
      <c r="E1317" t="s">
        <v>86</v>
      </c>
      <c r="F1317" t="s">
        <v>6180</v>
      </c>
      <c r="G1317" t="s">
        <v>1427</v>
      </c>
      <c r="H1317" t="s">
        <v>344</v>
      </c>
      <c r="J1317" t="s">
        <v>2995</v>
      </c>
      <c r="K1317" t="s">
        <v>2996</v>
      </c>
      <c r="L1317" s="5" t="s">
        <v>6178</v>
      </c>
    </row>
    <row r="1318" spans="1:12">
      <c r="A1318" t="s">
        <v>6183</v>
      </c>
      <c r="B1318" t="s">
        <v>4532</v>
      </c>
      <c r="C1318" t="s">
        <v>28</v>
      </c>
      <c r="D1318" t="s">
        <v>246</v>
      </c>
      <c r="E1318" t="s">
        <v>86</v>
      </c>
      <c r="F1318" t="s">
        <v>6185</v>
      </c>
      <c r="G1318" t="s">
        <v>1427</v>
      </c>
      <c r="H1318" t="s">
        <v>344</v>
      </c>
      <c r="J1318" t="s">
        <v>2995</v>
      </c>
      <c r="K1318" t="s">
        <v>2996</v>
      </c>
      <c r="L1318" s="5" t="s">
        <v>4532</v>
      </c>
    </row>
    <row r="1319" spans="1:12">
      <c r="A1319" t="s">
        <v>6187</v>
      </c>
      <c r="B1319" t="s">
        <v>6188</v>
      </c>
      <c r="C1319" t="s">
        <v>28</v>
      </c>
      <c r="D1319" t="s">
        <v>1433</v>
      </c>
      <c r="E1319" t="s">
        <v>86</v>
      </c>
      <c r="F1319" t="s">
        <v>2232</v>
      </c>
      <c r="G1319" t="s">
        <v>343</v>
      </c>
      <c r="H1319" t="s">
        <v>344</v>
      </c>
      <c r="J1319" t="s">
        <v>1143</v>
      </c>
      <c r="K1319" t="s">
        <v>3094</v>
      </c>
      <c r="L1319" s="5" t="s">
        <v>6188</v>
      </c>
    </row>
    <row r="1320" spans="1:12">
      <c r="A1320" t="s">
        <v>6191</v>
      </c>
      <c r="B1320" t="s">
        <v>6192</v>
      </c>
      <c r="C1320" t="s">
        <v>28</v>
      </c>
      <c r="D1320" t="s">
        <v>246</v>
      </c>
      <c r="E1320" t="s">
        <v>86</v>
      </c>
      <c r="F1320" t="s">
        <v>2778</v>
      </c>
      <c r="G1320" t="s">
        <v>2779</v>
      </c>
      <c r="H1320" t="s">
        <v>185</v>
      </c>
      <c r="J1320" t="s">
        <v>324</v>
      </c>
      <c r="K1320" t="s">
        <v>325</v>
      </c>
      <c r="L1320" s="5" t="s">
        <v>6192</v>
      </c>
    </row>
    <row r="1321" spans="1:12">
      <c r="A1321" t="s">
        <v>6195</v>
      </c>
      <c r="B1321" t="s">
        <v>6196</v>
      </c>
      <c r="C1321" t="s">
        <v>28</v>
      </c>
      <c r="D1321" t="s">
        <v>246</v>
      </c>
      <c r="E1321" t="s">
        <v>86</v>
      </c>
      <c r="F1321" t="s">
        <v>5268</v>
      </c>
      <c r="G1321" t="s">
        <v>1427</v>
      </c>
      <c r="H1321" t="s">
        <v>344</v>
      </c>
      <c r="J1321" t="s">
        <v>2995</v>
      </c>
      <c r="K1321" t="s">
        <v>2996</v>
      </c>
      <c r="L1321" s="5" t="s">
        <v>6196</v>
      </c>
    </row>
    <row r="1322" spans="1:12">
      <c r="A1322" t="s">
        <v>6199</v>
      </c>
      <c r="B1322" t="s">
        <v>6200</v>
      </c>
      <c r="C1322" t="s">
        <v>28</v>
      </c>
      <c r="D1322" t="s">
        <v>850</v>
      </c>
      <c r="E1322" t="s">
        <v>4238</v>
      </c>
      <c r="F1322" t="s">
        <v>6015</v>
      </c>
      <c r="G1322" t="s">
        <v>1427</v>
      </c>
      <c r="H1322" t="s">
        <v>344</v>
      </c>
      <c r="J1322" t="s">
        <v>324</v>
      </c>
      <c r="K1322" t="s">
        <v>325</v>
      </c>
      <c r="L1322" s="5" t="s">
        <v>6200</v>
      </c>
    </row>
    <row r="1323" spans="1:12">
      <c r="A1323" t="s">
        <v>6203</v>
      </c>
      <c r="B1323" t="s">
        <v>6204</v>
      </c>
      <c r="C1323" t="s">
        <v>28</v>
      </c>
      <c r="D1323" t="s">
        <v>246</v>
      </c>
      <c r="E1323" t="s">
        <v>86</v>
      </c>
      <c r="F1323" t="s">
        <v>4099</v>
      </c>
      <c r="G1323" t="s">
        <v>1427</v>
      </c>
      <c r="H1323" t="s">
        <v>344</v>
      </c>
      <c r="J1323" t="s">
        <v>2995</v>
      </c>
      <c r="K1323" t="s">
        <v>2996</v>
      </c>
      <c r="L1323" s="5" t="s">
        <v>6204</v>
      </c>
    </row>
    <row r="1324" spans="1:12">
      <c r="A1324" t="s">
        <v>6207</v>
      </c>
      <c r="B1324" t="s">
        <v>6208</v>
      </c>
      <c r="C1324" t="s">
        <v>28</v>
      </c>
      <c r="D1324" t="s">
        <v>246</v>
      </c>
      <c r="E1324" t="s">
        <v>86</v>
      </c>
      <c r="F1324" t="s">
        <v>3124</v>
      </c>
      <c r="G1324" t="s">
        <v>1427</v>
      </c>
      <c r="H1324" t="s">
        <v>344</v>
      </c>
      <c r="J1324" t="s">
        <v>2995</v>
      </c>
      <c r="K1324" t="s">
        <v>3218</v>
      </c>
      <c r="L1324" s="5" t="s">
        <v>6208</v>
      </c>
    </row>
    <row r="1325" spans="1:12">
      <c r="A1325" t="s">
        <v>6211</v>
      </c>
      <c r="B1325" t="s">
        <v>6212</v>
      </c>
      <c r="C1325" t="s">
        <v>28</v>
      </c>
      <c r="D1325" t="s">
        <v>246</v>
      </c>
      <c r="E1325" t="s">
        <v>86</v>
      </c>
      <c r="F1325" t="s">
        <v>6180</v>
      </c>
      <c r="G1325" t="s">
        <v>1427</v>
      </c>
      <c r="H1325" t="s">
        <v>344</v>
      </c>
      <c r="J1325" t="s">
        <v>324</v>
      </c>
      <c r="K1325" t="s">
        <v>325</v>
      </c>
      <c r="L1325" s="5" t="s">
        <v>6212</v>
      </c>
    </row>
    <row r="1326" spans="1:12">
      <c r="A1326" t="s">
        <v>6215</v>
      </c>
      <c r="B1326" t="s">
        <v>6216</v>
      </c>
      <c r="C1326" t="s">
        <v>28</v>
      </c>
      <c r="D1326" t="s">
        <v>4311</v>
      </c>
      <c r="E1326" t="s">
        <v>86</v>
      </c>
      <c r="F1326" t="s">
        <v>2171</v>
      </c>
      <c r="G1326" t="s">
        <v>343</v>
      </c>
      <c r="H1326" t="s">
        <v>344</v>
      </c>
      <c r="J1326" t="s">
        <v>2995</v>
      </c>
      <c r="K1326" t="s">
        <v>2996</v>
      </c>
      <c r="L1326" s="5" t="s">
        <v>9058</v>
      </c>
    </row>
    <row r="1327" spans="1:12">
      <c r="A1327" t="s">
        <v>6220</v>
      </c>
      <c r="B1327" t="s">
        <v>6221</v>
      </c>
      <c r="C1327" t="s">
        <v>28</v>
      </c>
      <c r="D1327" t="s">
        <v>246</v>
      </c>
      <c r="E1327" t="s">
        <v>86</v>
      </c>
      <c r="F1327" t="s">
        <v>6223</v>
      </c>
      <c r="G1327" t="s">
        <v>1427</v>
      </c>
      <c r="H1327" t="s">
        <v>344</v>
      </c>
      <c r="J1327" t="s">
        <v>2995</v>
      </c>
      <c r="K1327" t="s">
        <v>2996</v>
      </c>
      <c r="L1327" s="5" t="s">
        <v>6221</v>
      </c>
    </row>
    <row r="1328" spans="1:12">
      <c r="A1328" t="s">
        <v>6226</v>
      </c>
      <c r="B1328" t="s">
        <v>6227</v>
      </c>
      <c r="C1328" t="s">
        <v>28</v>
      </c>
      <c r="D1328" t="s">
        <v>246</v>
      </c>
      <c r="E1328" t="s">
        <v>86</v>
      </c>
      <c r="F1328" t="s">
        <v>33</v>
      </c>
      <c r="G1328" t="s">
        <v>6229</v>
      </c>
      <c r="H1328" t="s">
        <v>35</v>
      </c>
      <c r="J1328" t="s">
        <v>1143</v>
      </c>
      <c r="K1328" t="s">
        <v>3094</v>
      </c>
      <c r="L1328" s="5" t="s">
        <v>6227</v>
      </c>
    </row>
    <row r="1329" spans="1:12">
      <c r="A1329" t="s">
        <v>6231</v>
      </c>
      <c r="B1329" t="s">
        <v>6232</v>
      </c>
      <c r="C1329" t="s">
        <v>28</v>
      </c>
      <c r="D1329" t="s">
        <v>246</v>
      </c>
      <c r="E1329" t="s">
        <v>86</v>
      </c>
      <c r="F1329" t="s">
        <v>33</v>
      </c>
      <c r="G1329" t="s">
        <v>6229</v>
      </c>
      <c r="H1329" t="s">
        <v>35</v>
      </c>
      <c r="J1329" t="s">
        <v>324</v>
      </c>
      <c r="K1329" t="s">
        <v>325</v>
      </c>
      <c r="L1329" s="5" t="s">
        <v>6232</v>
      </c>
    </row>
    <row r="1330" spans="1:12">
      <c r="A1330" t="s">
        <v>6235</v>
      </c>
      <c r="B1330" t="s">
        <v>6236</v>
      </c>
      <c r="C1330" t="s">
        <v>28</v>
      </c>
      <c r="D1330" t="s">
        <v>246</v>
      </c>
      <c r="E1330" t="s">
        <v>86</v>
      </c>
      <c r="F1330" t="s">
        <v>5393</v>
      </c>
      <c r="G1330" t="s">
        <v>1427</v>
      </c>
      <c r="H1330" t="s">
        <v>344</v>
      </c>
      <c r="J1330" t="s">
        <v>324</v>
      </c>
      <c r="K1330" t="s">
        <v>325</v>
      </c>
      <c r="L1330" s="5" t="s">
        <v>6236</v>
      </c>
    </row>
    <row r="1331" spans="1:12">
      <c r="A1331" t="s">
        <v>6239</v>
      </c>
      <c r="B1331" t="s">
        <v>6240</v>
      </c>
      <c r="C1331" t="s">
        <v>28</v>
      </c>
      <c r="D1331" t="s">
        <v>4233</v>
      </c>
      <c r="E1331" t="s">
        <v>323</v>
      </c>
      <c r="F1331" t="s">
        <v>5263</v>
      </c>
      <c r="G1331" t="s">
        <v>1427</v>
      </c>
      <c r="H1331" t="s">
        <v>344</v>
      </c>
      <c r="J1331" t="s">
        <v>324</v>
      </c>
      <c r="K1331" t="s">
        <v>325</v>
      </c>
      <c r="L1331" s="5" t="s">
        <v>6240</v>
      </c>
    </row>
    <row r="1332" spans="1:12">
      <c r="A1332" t="s">
        <v>6243</v>
      </c>
      <c r="B1332" t="s">
        <v>6244</v>
      </c>
      <c r="C1332" t="s">
        <v>28</v>
      </c>
      <c r="D1332" t="s">
        <v>246</v>
      </c>
      <c r="E1332" t="s">
        <v>86</v>
      </c>
      <c r="F1332" t="s">
        <v>191</v>
      </c>
      <c r="G1332" t="s">
        <v>2907</v>
      </c>
      <c r="H1332" t="s">
        <v>35</v>
      </c>
      <c r="J1332" t="s">
        <v>1143</v>
      </c>
      <c r="K1332" t="s">
        <v>3094</v>
      </c>
      <c r="L1332" s="5" t="s">
        <v>6244</v>
      </c>
    </row>
    <row r="1333" spans="1:12">
      <c r="A1333" t="s">
        <v>6247</v>
      </c>
      <c r="B1333" t="s">
        <v>6248</v>
      </c>
      <c r="C1333" t="s">
        <v>28</v>
      </c>
      <c r="D1333" t="s">
        <v>246</v>
      </c>
      <c r="E1333" t="s">
        <v>86</v>
      </c>
      <c r="F1333" t="s">
        <v>5393</v>
      </c>
      <c r="G1333" t="s">
        <v>1427</v>
      </c>
      <c r="H1333" t="s">
        <v>344</v>
      </c>
      <c r="J1333" t="s">
        <v>2995</v>
      </c>
      <c r="K1333" t="s">
        <v>2996</v>
      </c>
      <c r="L1333" s="5" t="s">
        <v>6248</v>
      </c>
    </row>
    <row r="1334" spans="1:12">
      <c r="A1334" t="s">
        <v>6251</v>
      </c>
      <c r="B1334" t="s">
        <v>6252</v>
      </c>
      <c r="C1334" t="s">
        <v>28</v>
      </c>
      <c r="D1334" t="s">
        <v>246</v>
      </c>
      <c r="E1334" t="s">
        <v>86</v>
      </c>
      <c r="F1334" t="s">
        <v>3443</v>
      </c>
      <c r="G1334" t="s">
        <v>1427</v>
      </c>
      <c r="H1334" t="s">
        <v>344</v>
      </c>
      <c r="J1334" t="s">
        <v>2995</v>
      </c>
      <c r="K1334" t="s">
        <v>2996</v>
      </c>
      <c r="L1334" s="5" t="s">
        <v>6252</v>
      </c>
    </row>
    <row r="1335" spans="1:12">
      <c r="A1335" t="s">
        <v>6255</v>
      </c>
      <c r="B1335" t="s">
        <v>6256</v>
      </c>
      <c r="C1335" t="s">
        <v>28</v>
      </c>
      <c r="D1335" t="s">
        <v>850</v>
      </c>
      <c r="E1335" t="s">
        <v>4233</v>
      </c>
      <c r="F1335" t="s">
        <v>3948</v>
      </c>
      <c r="G1335" t="s">
        <v>1427</v>
      </c>
      <c r="H1335" t="s">
        <v>344</v>
      </c>
      <c r="J1335" t="s">
        <v>324</v>
      </c>
      <c r="K1335" t="s">
        <v>325</v>
      </c>
      <c r="L1335" s="5" t="s">
        <v>6256</v>
      </c>
    </row>
    <row r="1336" spans="1:12">
      <c r="A1336" t="s">
        <v>6259</v>
      </c>
      <c r="B1336" t="s">
        <v>6260</v>
      </c>
      <c r="C1336" t="s">
        <v>28</v>
      </c>
      <c r="D1336" t="s">
        <v>246</v>
      </c>
      <c r="E1336" t="s">
        <v>86</v>
      </c>
      <c r="F1336" t="s">
        <v>5922</v>
      </c>
      <c r="G1336" t="s">
        <v>1427</v>
      </c>
      <c r="H1336" t="s">
        <v>344</v>
      </c>
      <c r="J1336" t="s">
        <v>3037</v>
      </c>
      <c r="K1336" t="s">
        <v>3744</v>
      </c>
      <c r="L1336" s="5" t="s">
        <v>6260</v>
      </c>
    </row>
    <row r="1337" spans="1:12">
      <c r="A1337" t="s">
        <v>6263</v>
      </c>
      <c r="B1337" t="s">
        <v>6264</v>
      </c>
      <c r="C1337" t="s">
        <v>28</v>
      </c>
      <c r="D1337" t="s">
        <v>246</v>
      </c>
      <c r="E1337" t="s">
        <v>1433</v>
      </c>
      <c r="F1337" t="s">
        <v>4176</v>
      </c>
      <c r="G1337" t="s">
        <v>1427</v>
      </c>
      <c r="H1337" t="s">
        <v>344</v>
      </c>
      <c r="J1337" t="s">
        <v>2995</v>
      </c>
      <c r="K1337" t="s">
        <v>2996</v>
      </c>
      <c r="L1337" s="5" t="s">
        <v>6264</v>
      </c>
    </row>
    <row r="1338" spans="1:12">
      <c r="A1338" t="s">
        <v>6267</v>
      </c>
      <c r="B1338" t="s">
        <v>6268</v>
      </c>
      <c r="C1338" t="s">
        <v>28</v>
      </c>
      <c r="D1338" t="s">
        <v>4238</v>
      </c>
      <c r="E1338" t="s">
        <v>4301</v>
      </c>
      <c r="F1338" t="s">
        <v>5263</v>
      </c>
      <c r="G1338" t="s">
        <v>1427</v>
      </c>
      <c r="H1338" t="s">
        <v>344</v>
      </c>
      <c r="J1338" t="s">
        <v>324</v>
      </c>
      <c r="K1338" t="s">
        <v>325</v>
      </c>
      <c r="L1338" s="5" t="s">
        <v>6268</v>
      </c>
    </row>
    <row r="1339" spans="1:12">
      <c r="A1339" t="s">
        <v>6271</v>
      </c>
      <c r="B1339" t="s">
        <v>6272</v>
      </c>
      <c r="C1339" t="s">
        <v>28</v>
      </c>
      <c r="D1339" t="s">
        <v>246</v>
      </c>
      <c r="E1339" t="s">
        <v>850</v>
      </c>
      <c r="F1339" t="s">
        <v>5922</v>
      </c>
      <c r="G1339" t="s">
        <v>1427</v>
      </c>
      <c r="H1339" t="s">
        <v>344</v>
      </c>
      <c r="J1339" t="s">
        <v>2995</v>
      </c>
      <c r="K1339" t="s">
        <v>2996</v>
      </c>
      <c r="L1339" s="5" t="s">
        <v>6272</v>
      </c>
    </row>
    <row r="1340" spans="1:12">
      <c r="A1340" t="s">
        <v>6275</v>
      </c>
      <c r="B1340" t="s">
        <v>6276</v>
      </c>
      <c r="C1340" t="s">
        <v>28</v>
      </c>
      <c r="D1340" t="s">
        <v>246</v>
      </c>
      <c r="E1340" t="s">
        <v>86</v>
      </c>
      <c r="F1340" t="s">
        <v>191</v>
      </c>
      <c r="G1340" t="s">
        <v>2907</v>
      </c>
      <c r="H1340" t="s">
        <v>35</v>
      </c>
      <c r="J1340" t="s">
        <v>1143</v>
      </c>
      <c r="K1340" t="s">
        <v>1144</v>
      </c>
      <c r="L1340" s="5" t="s">
        <v>6276</v>
      </c>
    </row>
    <row r="1341" spans="1:12">
      <c r="A1341" t="s">
        <v>6279</v>
      </c>
      <c r="B1341" t="s">
        <v>6280</v>
      </c>
      <c r="C1341" t="s">
        <v>28</v>
      </c>
      <c r="D1341" t="s">
        <v>246</v>
      </c>
      <c r="E1341" t="s">
        <v>86</v>
      </c>
      <c r="F1341" t="s">
        <v>6282</v>
      </c>
      <c r="G1341" t="s">
        <v>1427</v>
      </c>
      <c r="H1341" t="s">
        <v>344</v>
      </c>
      <c r="J1341" t="s">
        <v>324</v>
      </c>
      <c r="K1341" t="s">
        <v>325</v>
      </c>
      <c r="L1341" s="5" t="s">
        <v>6280</v>
      </c>
    </row>
    <row r="1342" spans="1:12">
      <c r="A1342" t="s">
        <v>6284</v>
      </c>
      <c r="B1342" t="s">
        <v>6285</v>
      </c>
      <c r="C1342" t="s">
        <v>28</v>
      </c>
      <c r="D1342" t="s">
        <v>246</v>
      </c>
      <c r="E1342" t="s">
        <v>86</v>
      </c>
      <c r="F1342" t="s">
        <v>191</v>
      </c>
      <c r="G1342" t="s">
        <v>2907</v>
      </c>
      <c r="H1342" t="s">
        <v>35</v>
      </c>
      <c r="J1342" t="s">
        <v>3037</v>
      </c>
      <c r="K1342" t="s">
        <v>3038</v>
      </c>
      <c r="L1342" s="5" t="s">
        <v>6285</v>
      </c>
    </row>
    <row r="1343" spans="1:12">
      <c r="A1343" t="s">
        <v>6287</v>
      </c>
      <c r="B1343" t="s">
        <v>6288</v>
      </c>
      <c r="C1343" t="s">
        <v>28</v>
      </c>
      <c r="D1343" t="s">
        <v>246</v>
      </c>
      <c r="E1343" t="s">
        <v>86</v>
      </c>
      <c r="F1343" t="s">
        <v>3671</v>
      </c>
      <c r="G1343" t="s">
        <v>1427</v>
      </c>
      <c r="H1343" t="s">
        <v>344</v>
      </c>
      <c r="J1343" t="s">
        <v>3037</v>
      </c>
      <c r="K1343" t="s">
        <v>3038</v>
      </c>
      <c r="L1343" s="5" t="s">
        <v>6288</v>
      </c>
    </row>
    <row r="1344" spans="1:12">
      <c r="A1344" t="s">
        <v>6291</v>
      </c>
      <c r="B1344" t="s">
        <v>6292</v>
      </c>
      <c r="C1344" t="s">
        <v>28</v>
      </c>
      <c r="D1344" t="s">
        <v>246</v>
      </c>
      <c r="E1344" t="s">
        <v>86</v>
      </c>
      <c r="F1344" t="s">
        <v>6282</v>
      </c>
      <c r="G1344" t="s">
        <v>1427</v>
      </c>
      <c r="H1344" t="s">
        <v>344</v>
      </c>
      <c r="J1344" t="s">
        <v>2995</v>
      </c>
      <c r="K1344" t="s">
        <v>2996</v>
      </c>
      <c r="L1344" s="5" t="s">
        <v>6292</v>
      </c>
    </row>
    <row r="1345" spans="1:12">
      <c r="A1345" t="s">
        <v>6295</v>
      </c>
      <c r="B1345" t="s">
        <v>6296</v>
      </c>
      <c r="C1345" t="s">
        <v>28</v>
      </c>
      <c r="D1345" t="s">
        <v>246</v>
      </c>
      <c r="E1345" t="s">
        <v>1433</v>
      </c>
      <c r="F1345" t="s">
        <v>4176</v>
      </c>
      <c r="G1345" t="s">
        <v>1427</v>
      </c>
      <c r="H1345" t="s">
        <v>344</v>
      </c>
      <c r="J1345" t="s">
        <v>2995</v>
      </c>
      <c r="K1345" t="s">
        <v>2996</v>
      </c>
      <c r="L1345" s="5" t="s">
        <v>6296</v>
      </c>
    </row>
    <row r="1346" spans="1:12">
      <c r="A1346" t="s">
        <v>6299</v>
      </c>
      <c r="B1346" t="s">
        <v>6300</v>
      </c>
      <c r="C1346" t="s">
        <v>28</v>
      </c>
      <c r="D1346" t="s">
        <v>246</v>
      </c>
      <c r="E1346" t="s">
        <v>86</v>
      </c>
      <c r="F1346" t="s">
        <v>2967</v>
      </c>
      <c r="G1346" t="s">
        <v>2907</v>
      </c>
      <c r="H1346" t="s">
        <v>35</v>
      </c>
      <c r="J1346" t="s">
        <v>324</v>
      </c>
      <c r="K1346" t="s">
        <v>325</v>
      </c>
      <c r="L1346" s="5" t="s">
        <v>6300</v>
      </c>
    </row>
    <row r="1347" spans="1:12">
      <c r="A1347" t="s">
        <v>6304</v>
      </c>
      <c r="B1347" t="s">
        <v>6305</v>
      </c>
      <c r="C1347" t="s">
        <v>28</v>
      </c>
      <c r="D1347" t="s">
        <v>246</v>
      </c>
      <c r="E1347" t="s">
        <v>86</v>
      </c>
      <c r="F1347" t="s">
        <v>6307</v>
      </c>
      <c r="G1347" t="s">
        <v>1427</v>
      </c>
      <c r="H1347" t="s">
        <v>344</v>
      </c>
      <c r="J1347" t="s">
        <v>2995</v>
      </c>
      <c r="K1347" t="s">
        <v>2996</v>
      </c>
      <c r="L1347" s="5" t="s">
        <v>6305</v>
      </c>
    </row>
    <row r="1348" spans="1:12">
      <c r="A1348" t="s">
        <v>6309</v>
      </c>
      <c r="B1348" t="s">
        <v>2034</v>
      </c>
      <c r="C1348" t="s">
        <v>28</v>
      </c>
      <c r="D1348" t="s">
        <v>246</v>
      </c>
      <c r="E1348" t="s">
        <v>86</v>
      </c>
      <c r="F1348" t="s">
        <v>2036</v>
      </c>
      <c r="G1348" t="s">
        <v>343</v>
      </c>
      <c r="H1348" t="s">
        <v>344</v>
      </c>
      <c r="J1348" t="s">
        <v>324</v>
      </c>
      <c r="K1348" t="s">
        <v>325</v>
      </c>
      <c r="L1348" s="5" t="s">
        <v>2034</v>
      </c>
    </row>
    <row r="1349" spans="1:12">
      <c r="A1349" t="s">
        <v>6312</v>
      </c>
      <c r="B1349" t="s">
        <v>6313</v>
      </c>
      <c r="C1349" t="s">
        <v>28</v>
      </c>
      <c r="D1349" t="s">
        <v>246</v>
      </c>
      <c r="E1349" t="s">
        <v>86</v>
      </c>
      <c r="F1349" t="s">
        <v>6315</v>
      </c>
      <c r="G1349" t="s">
        <v>1427</v>
      </c>
      <c r="H1349" t="s">
        <v>344</v>
      </c>
      <c r="J1349" t="s">
        <v>3037</v>
      </c>
      <c r="K1349" t="s">
        <v>3038</v>
      </c>
      <c r="L1349" s="5" t="s">
        <v>6313</v>
      </c>
    </row>
    <row r="1350" spans="1:12">
      <c r="A1350" t="s">
        <v>6317</v>
      </c>
      <c r="B1350" t="s">
        <v>6318</v>
      </c>
      <c r="C1350" t="s">
        <v>28</v>
      </c>
      <c r="D1350" t="s">
        <v>4311</v>
      </c>
      <c r="E1350" t="s">
        <v>850</v>
      </c>
      <c r="F1350" t="s">
        <v>3799</v>
      </c>
      <c r="G1350" t="s">
        <v>1427</v>
      </c>
      <c r="H1350" t="s">
        <v>344</v>
      </c>
      <c r="J1350" t="s">
        <v>2995</v>
      </c>
      <c r="K1350" t="s">
        <v>2996</v>
      </c>
      <c r="L1350" s="5" t="s">
        <v>6318</v>
      </c>
    </row>
    <row r="1351" spans="1:12">
      <c r="A1351" t="s">
        <v>6321</v>
      </c>
      <c r="B1351" t="s">
        <v>6322</v>
      </c>
      <c r="C1351" t="s">
        <v>28</v>
      </c>
      <c r="D1351" t="s">
        <v>246</v>
      </c>
      <c r="E1351" t="s">
        <v>1433</v>
      </c>
      <c r="F1351" t="s">
        <v>6307</v>
      </c>
      <c r="G1351" t="s">
        <v>1427</v>
      </c>
      <c r="H1351" t="s">
        <v>344</v>
      </c>
      <c r="J1351" t="s">
        <v>1143</v>
      </c>
      <c r="K1351" t="s">
        <v>1144</v>
      </c>
      <c r="L1351" s="5" t="s">
        <v>6322</v>
      </c>
    </row>
    <row r="1352" spans="1:12">
      <c r="A1352" t="s">
        <v>6326</v>
      </c>
      <c r="B1352" t="s">
        <v>6327</v>
      </c>
      <c r="C1352" t="s">
        <v>28</v>
      </c>
      <c r="D1352" t="s">
        <v>246</v>
      </c>
      <c r="E1352" t="s">
        <v>86</v>
      </c>
      <c r="F1352" t="s">
        <v>6329</v>
      </c>
      <c r="G1352" t="s">
        <v>1427</v>
      </c>
      <c r="H1352" t="s">
        <v>344</v>
      </c>
      <c r="J1352" t="s">
        <v>2995</v>
      </c>
      <c r="K1352" t="s">
        <v>2996</v>
      </c>
      <c r="L1352" s="5" t="s">
        <v>6327</v>
      </c>
    </row>
    <row r="1353" spans="1:12">
      <c r="A1353" t="s">
        <v>6331</v>
      </c>
      <c r="B1353" t="s">
        <v>6332</v>
      </c>
      <c r="C1353" t="s">
        <v>28</v>
      </c>
      <c r="D1353" t="s">
        <v>246</v>
      </c>
      <c r="E1353" t="s">
        <v>1433</v>
      </c>
      <c r="F1353" t="s">
        <v>3443</v>
      </c>
      <c r="G1353" t="s">
        <v>1427</v>
      </c>
      <c r="H1353" t="s">
        <v>344</v>
      </c>
      <c r="J1353" t="s">
        <v>2995</v>
      </c>
      <c r="K1353" t="s">
        <v>2996</v>
      </c>
      <c r="L1353" s="5" t="s">
        <v>6332</v>
      </c>
    </row>
    <row r="1354" spans="1:12">
      <c r="A1354" t="s">
        <v>6336</v>
      </c>
      <c r="B1354" t="s">
        <v>6337</v>
      </c>
      <c r="C1354" t="s">
        <v>28</v>
      </c>
      <c r="D1354" t="s">
        <v>246</v>
      </c>
      <c r="E1354" t="s">
        <v>86</v>
      </c>
      <c r="F1354" t="s">
        <v>6339</v>
      </c>
      <c r="G1354" t="s">
        <v>1427</v>
      </c>
      <c r="H1354" t="s">
        <v>344</v>
      </c>
      <c r="J1354" t="s">
        <v>3037</v>
      </c>
      <c r="K1354" t="s">
        <v>3744</v>
      </c>
      <c r="L1354" s="5" t="s">
        <v>6337</v>
      </c>
    </row>
    <row r="1355" spans="1:12">
      <c r="A1355" t="s">
        <v>6342</v>
      </c>
      <c r="B1355" t="s">
        <v>6343</v>
      </c>
      <c r="C1355" t="s">
        <v>28</v>
      </c>
      <c r="D1355" t="s">
        <v>246</v>
      </c>
      <c r="E1355" t="s">
        <v>86</v>
      </c>
      <c r="F1355" t="s">
        <v>6345</v>
      </c>
      <c r="G1355" t="s">
        <v>1427</v>
      </c>
      <c r="H1355" t="s">
        <v>344</v>
      </c>
      <c r="J1355" t="s">
        <v>3037</v>
      </c>
      <c r="K1355" t="s">
        <v>3038</v>
      </c>
      <c r="L1355" s="5" t="s">
        <v>9059</v>
      </c>
    </row>
    <row r="1356" spans="1:12">
      <c r="A1356" t="s">
        <v>6348</v>
      </c>
      <c r="B1356" t="s">
        <v>6349</v>
      </c>
      <c r="C1356" t="s">
        <v>28</v>
      </c>
      <c r="D1356" t="s">
        <v>246</v>
      </c>
      <c r="E1356" t="s">
        <v>86</v>
      </c>
      <c r="F1356" t="s">
        <v>6351</v>
      </c>
      <c r="G1356" t="s">
        <v>1427</v>
      </c>
      <c r="H1356" t="s">
        <v>344</v>
      </c>
      <c r="J1356" t="s">
        <v>2995</v>
      </c>
      <c r="K1356" t="s">
        <v>2996</v>
      </c>
      <c r="L1356" s="5" t="s">
        <v>6349</v>
      </c>
    </row>
    <row r="1357" spans="1:12">
      <c r="A1357" t="s">
        <v>6354</v>
      </c>
      <c r="B1357" t="s">
        <v>6355</v>
      </c>
      <c r="C1357" t="s">
        <v>28</v>
      </c>
      <c r="D1357" t="s">
        <v>4311</v>
      </c>
      <c r="E1357" t="s">
        <v>4311</v>
      </c>
      <c r="F1357" t="s">
        <v>6357</v>
      </c>
      <c r="G1357" t="s">
        <v>1427</v>
      </c>
      <c r="H1357" t="s">
        <v>344</v>
      </c>
      <c r="J1357" t="s">
        <v>2995</v>
      </c>
      <c r="K1357" t="s">
        <v>2996</v>
      </c>
      <c r="L1357" s="5" t="s">
        <v>6355</v>
      </c>
    </row>
    <row r="1358" spans="1:12">
      <c r="A1358" t="s">
        <v>6359</v>
      </c>
      <c r="B1358" t="s">
        <v>6360</v>
      </c>
      <c r="C1358" t="s">
        <v>28</v>
      </c>
      <c r="D1358" t="s">
        <v>4311</v>
      </c>
      <c r="E1358" t="s">
        <v>4311</v>
      </c>
      <c r="F1358" t="s">
        <v>6357</v>
      </c>
      <c r="G1358" t="s">
        <v>1427</v>
      </c>
      <c r="H1358" t="s">
        <v>344</v>
      </c>
      <c r="J1358" t="s">
        <v>2995</v>
      </c>
      <c r="K1358" t="s">
        <v>2996</v>
      </c>
      <c r="L1358" s="5" t="s">
        <v>6360</v>
      </c>
    </row>
    <row r="1359" spans="1:12">
      <c r="A1359" t="s">
        <v>6364</v>
      </c>
      <c r="B1359" t="s">
        <v>6365</v>
      </c>
      <c r="C1359" t="s">
        <v>28</v>
      </c>
      <c r="D1359" t="s">
        <v>246</v>
      </c>
      <c r="E1359" t="s">
        <v>1433</v>
      </c>
      <c r="F1359" t="s">
        <v>6367</v>
      </c>
      <c r="G1359" t="s">
        <v>1427</v>
      </c>
      <c r="H1359" t="s">
        <v>344</v>
      </c>
      <c r="J1359" t="s">
        <v>324</v>
      </c>
      <c r="K1359" t="s">
        <v>325</v>
      </c>
      <c r="L1359" s="5" t="s">
        <v>6365</v>
      </c>
    </row>
    <row r="1360" spans="1:12">
      <c r="A1360" t="s">
        <v>6369</v>
      </c>
      <c r="B1360" t="s">
        <v>6370</v>
      </c>
      <c r="C1360" t="s">
        <v>28</v>
      </c>
      <c r="D1360" t="s">
        <v>4311</v>
      </c>
      <c r="E1360" t="s">
        <v>86</v>
      </c>
      <c r="F1360" t="s">
        <v>6357</v>
      </c>
      <c r="G1360" t="s">
        <v>1427</v>
      </c>
      <c r="H1360" t="s">
        <v>344</v>
      </c>
      <c r="J1360" t="s">
        <v>324</v>
      </c>
      <c r="K1360" t="s">
        <v>325</v>
      </c>
      <c r="L1360" s="5" t="s">
        <v>9060</v>
      </c>
    </row>
    <row r="1361" spans="1:12">
      <c r="A1361" t="s">
        <v>6374</v>
      </c>
      <c r="B1361" t="s">
        <v>6375</v>
      </c>
      <c r="C1361" t="s">
        <v>28</v>
      </c>
      <c r="D1361" t="s">
        <v>246</v>
      </c>
      <c r="E1361" t="s">
        <v>86</v>
      </c>
      <c r="F1361" t="s">
        <v>6377</v>
      </c>
      <c r="G1361" t="s">
        <v>1427</v>
      </c>
      <c r="H1361" t="s">
        <v>344</v>
      </c>
      <c r="J1361" t="s">
        <v>2995</v>
      </c>
      <c r="K1361" t="s">
        <v>2996</v>
      </c>
      <c r="L1361" s="5" t="s">
        <v>6375</v>
      </c>
    </row>
    <row r="1362" spans="1:12">
      <c r="A1362" t="s">
        <v>6380</v>
      </c>
      <c r="B1362" t="s">
        <v>6381</v>
      </c>
      <c r="C1362" t="s">
        <v>28</v>
      </c>
      <c r="D1362" t="s">
        <v>246</v>
      </c>
      <c r="E1362" t="s">
        <v>86</v>
      </c>
      <c r="F1362" t="s">
        <v>6383</v>
      </c>
      <c r="G1362" t="s">
        <v>1427</v>
      </c>
      <c r="H1362" t="s">
        <v>344</v>
      </c>
      <c r="J1362" t="s">
        <v>2995</v>
      </c>
      <c r="K1362" t="s">
        <v>2996</v>
      </c>
      <c r="L1362" s="5" t="s">
        <v>6381</v>
      </c>
    </row>
    <row r="1363" spans="1:12">
      <c r="A1363" t="s">
        <v>6385</v>
      </c>
      <c r="B1363" t="s">
        <v>6386</v>
      </c>
      <c r="C1363" t="s">
        <v>28</v>
      </c>
      <c r="D1363" t="s">
        <v>246</v>
      </c>
      <c r="E1363" t="s">
        <v>86</v>
      </c>
      <c r="F1363" t="s">
        <v>3671</v>
      </c>
      <c r="G1363" t="s">
        <v>1427</v>
      </c>
      <c r="H1363" t="s">
        <v>344</v>
      </c>
      <c r="J1363" t="s">
        <v>324</v>
      </c>
      <c r="K1363" t="s">
        <v>325</v>
      </c>
      <c r="L1363" s="5" t="s">
        <v>6386</v>
      </c>
    </row>
    <row r="1364" spans="1:12">
      <c r="A1364" t="s">
        <v>6390</v>
      </c>
      <c r="B1364" t="s">
        <v>6391</v>
      </c>
      <c r="C1364" t="s">
        <v>28</v>
      </c>
      <c r="D1364" t="s">
        <v>246</v>
      </c>
      <c r="E1364" t="s">
        <v>4233</v>
      </c>
      <c r="F1364" t="s">
        <v>6393</v>
      </c>
      <c r="G1364" t="s">
        <v>1427</v>
      </c>
      <c r="H1364" t="s">
        <v>344</v>
      </c>
      <c r="J1364" t="s">
        <v>1143</v>
      </c>
      <c r="K1364" t="s">
        <v>1144</v>
      </c>
      <c r="L1364" s="5" t="s">
        <v>9061</v>
      </c>
    </row>
    <row r="1365" spans="1:12">
      <c r="A1365" t="s">
        <v>6395</v>
      </c>
      <c r="B1365" t="s">
        <v>6396</v>
      </c>
      <c r="C1365" t="s">
        <v>28</v>
      </c>
      <c r="D1365" t="s">
        <v>246</v>
      </c>
      <c r="E1365" t="s">
        <v>86</v>
      </c>
      <c r="F1365" t="s">
        <v>3244</v>
      </c>
      <c r="G1365" t="s">
        <v>1427</v>
      </c>
      <c r="H1365" t="s">
        <v>344</v>
      </c>
      <c r="J1365" t="s">
        <v>2995</v>
      </c>
      <c r="K1365" t="s">
        <v>2996</v>
      </c>
      <c r="L1365" s="5" t="s">
        <v>6396</v>
      </c>
    </row>
    <row r="1366" spans="1:12">
      <c r="A1366" t="s">
        <v>6400</v>
      </c>
      <c r="B1366" t="s">
        <v>6401</v>
      </c>
      <c r="C1366" t="s">
        <v>28</v>
      </c>
      <c r="D1366" t="s">
        <v>246</v>
      </c>
      <c r="E1366" t="s">
        <v>86</v>
      </c>
      <c r="F1366" t="s">
        <v>6403</v>
      </c>
      <c r="G1366" t="s">
        <v>343</v>
      </c>
      <c r="H1366" t="s">
        <v>344</v>
      </c>
      <c r="J1366" t="s">
        <v>324</v>
      </c>
      <c r="K1366" t="s">
        <v>325</v>
      </c>
      <c r="L1366" s="5" t="s">
        <v>6401</v>
      </c>
    </row>
    <row r="1367" spans="1:12">
      <c r="A1367" t="s">
        <v>6406</v>
      </c>
      <c r="B1367" t="s">
        <v>6407</v>
      </c>
      <c r="C1367" t="s">
        <v>28</v>
      </c>
      <c r="D1367" t="s">
        <v>4311</v>
      </c>
      <c r="E1367" t="s">
        <v>850</v>
      </c>
      <c r="F1367" t="s">
        <v>6409</v>
      </c>
      <c r="G1367" t="s">
        <v>1427</v>
      </c>
      <c r="H1367" t="s">
        <v>344</v>
      </c>
      <c r="J1367" t="s">
        <v>2995</v>
      </c>
      <c r="K1367" t="s">
        <v>2996</v>
      </c>
      <c r="L1367" s="5" t="s">
        <v>6407</v>
      </c>
    </row>
    <row r="1368" spans="1:12">
      <c r="A1368" t="s">
        <v>6411</v>
      </c>
      <c r="B1368" t="s">
        <v>6412</v>
      </c>
      <c r="C1368" t="s">
        <v>28</v>
      </c>
      <c r="D1368" t="s">
        <v>246</v>
      </c>
      <c r="E1368" t="s">
        <v>86</v>
      </c>
      <c r="F1368" t="s">
        <v>3147</v>
      </c>
      <c r="G1368" t="s">
        <v>1427</v>
      </c>
      <c r="H1368" t="s">
        <v>344</v>
      </c>
      <c r="J1368" t="s">
        <v>324</v>
      </c>
      <c r="K1368" t="s">
        <v>325</v>
      </c>
      <c r="L1368" s="5" t="s">
        <v>6412</v>
      </c>
    </row>
    <row r="1369" spans="1:12">
      <c r="A1369" t="s">
        <v>6415</v>
      </c>
      <c r="B1369" t="s">
        <v>6416</v>
      </c>
      <c r="C1369" t="s">
        <v>28</v>
      </c>
      <c r="D1369" t="s">
        <v>4224</v>
      </c>
      <c r="E1369" t="s">
        <v>4254</v>
      </c>
      <c r="F1369" t="s">
        <v>6383</v>
      </c>
      <c r="G1369" t="s">
        <v>1427</v>
      </c>
      <c r="H1369" t="s">
        <v>344</v>
      </c>
      <c r="J1369" t="s">
        <v>324</v>
      </c>
      <c r="K1369" t="s">
        <v>325</v>
      </c>
      <c r="L1369" s="5" t="s">
        <v>6416</v>
      </c>
    </row>
    <row r="1370" spans="1:12">
      <c r="A1370" t="s">
        <v>6419</v>
      </c>
      <c r="B1370" t="s">
        <v>6420</v>
      </c>
      <c r="C1370" t="s">
        <v>28</v>
      </c>
      <c r="D1370" t="s">
        <v>850</v>
      </c>
      <c r="E1370" t="s">
        <v>86</v>
      </c>
      <c r="F1370" t="s">
        <v>6383</v>
      </c>
      <c r="G1370" t="s">
        <v>1427</v>
      </c>
      <c r="H1370" t="s">
        <v>344</v>
      </c>
      <c r="J1370" t="s">
        <v>324</v>
      </c>
      <c r="K1370" t="s">
        <v>325</v>
      </c>
      <c r="L1370" s="5" t="s">
        <v>6420</v>
      </c>
    </row>
    <row r="1371" spans="1:12">
      <c r="A1371" t="s">
        <v>6423</v>
      </c>
      <c r="B1371" t="s">
        <v>6424</v>
      </c>
      <c r="C1371" t="s">
        <v>28</v>
      </c>
      <c r="D1371" t="s">
        <v>4301</v>
      </c>
      <c r="E1371" t="s">
        <v>86</v>
      </c>
      <c r="F1371" t="s">
        <v>6383</v>
      </c>
      <c r="G1371" t="s">
        <v>1427</v>
      </c>
      <c r="H1371" t="s">
        <v>344</v>
      </c>
      <c r="J1371" t="s">
        <v>324</v>
      </c>
      <c r="K1371" t="s">
        <v>325</v>
      </c>
      <c r="L1371" s="5" t="s">
        <v>6424</v>
      </c>
    </row>
    <row r="1372" spans="1:12">
      <c r="A1372" t="s">
        <v>6427</v>
      </c>
      <c r="B1372" t="s">
        <v>6428</v>
      </c>
      <c r="C1372" t="s">
        <v>28</v>
      </c>
      <c r="D1372" t="s">
        <v>850</v>
      </c>
      <c r="E1372" t="s">
        <v>86</v>
      </c>
      <c r="F1372" t="s">
        <v>6383</v>
      </c>
      <c r="G1372" t="s">
        <v>1427</v>
      </c>
      <c r="H1372" t="s">
        <v>344</v>
      </c>
      <c r="J1372" t="s">
        <v>2995</v>
      </c>
      <c r="K1372" t="s">
        <v>3218</v>
      </c>
      <c r="L1372" s="5" t="s">
        <v>6428</v>
      </c>
    </row>
    <row r="1373" spans="1:12">
      <c r="A1373" t="s">
        <v>6432</v>
      </c>
      <c r="B1373" t="s">
        <v>6433</v>
      </c>
      <c r="C1373" t="s">
        <v>28</v>
      </c>
      <c r="D1373" t="s">
        <v>246</v>
      </c>
      <c r="E1373" t="s">
        <v>86</v>
      </c>
      <c r="F1373" t="s">
        <v>6435</v>
      </c>
      <c r="G1373" t="s">
        <v>343</v>
      </c>
      <c r="H1373" t="s">
        <v>344</v>
      </c>
      <c r="J1373" t="s">
        <v>1143</v>
      </c>
      <c r="K1373" t="s">
        <v>3094</v>
      </c>
      <c r="L1373" s="5" t="s">
        <v>9062</v>
      </c>
    </row>
    <row r="1374" spans="1:12">
      <c r="A1374" t="s">
        <v>6437</v>
      </c>
      <c r="B1374" t="s">
        <v>6438</v>
      </c>
      <c r="C1374" t="s">
        <v>28</v>
      </c>
      <c r="D1374" t="s">
        <v>246</v>
      </c>
      <c r="E1374" t="s">
        <v>1433</v>
      </c>
      <c r="F1374" t="s">
        <v>3300</v>
      </c>
      <c r="G1374" t="s">
        <v>1427</v>
      </c>
      <c r="H1374" t="s">
        <v>344</v>
      </c>
      <c r="J1374" t="s">
        <v>2995</v>
      </c>
      <c r="K1374" t="s">
        <v>2996</v>
      </c>
      <c r="L1374" s="5" t="s">
        <v>6438</v>
      </c>
    </row>
    <row r="1375" spans="1:12">
      <c r="A1375" t="s">
        <v>6441</v>
      </c>
      <c r="B1375" t="s">
        <v>6442</v>
      </c>
      <c r="C1375" t="s">
        <v>28</v>
      </c>
      <c r="D1375" t="s">
        <v>246</v>
      </c>
      <c r="E1375" t="s">
        <v>86</v>
      </c>
      <c r="F1375" t="s">
        <v>1607</v>
      </c>
      <c r="G1375" t="s">
        <v>1529</v>
      </c>
      <c r="H1375" t="s">
        <v>35</v>
      </c>
      <c r="J1375" t="s">
        <v>1143</v>
      </c>
      <c r="K1375" t="s">
        <v>3135</v>
      </c>
      <c r="L1375" s="5" t="s">
        <v>6442</v>
      </c>
    </row>
    <row r="1376" spans="1:12">
      <c r="A1376" t="s">
        <v>6446</v>
      </c>
      <c r="B1376" t="s">
        <v>6447</v>
      </c>
      <c r="C1376" t="s">
        <v>28</v>
      </c>
      <c r="D1376" t="s">
        <v>246</v>
      </c>
      <c r="E1376" t="s">
        <v>86</v>
      </c>
      <c r="F1376" t="s">
        <v>6449</v>
      </c>
      <c r="G1376" t="s">
        <v>1427</v>
      </c>
      <c r="H1376" t="s">
        <v>344</v>
      </c>
      <c r="J1376" t="s">
        <v>2995</v>
      </c>
      <c r="K1376" t="s">
        <v>2996</v>
      </c>
      <c r="L1376" s="5" t="s">
        <v>6447</v>
      </c>
    </row>
    <row r="1377" spans="1:12">
      <c r="A1377" t="s">
        <v>6452</v>
      </c>
      <c r="B1377" t="s">
        <v>6453</v>
      </c>
      <c r="C1377" t="s">
        <v>28</v>
      </c>
      <c r="D1377" t="s">
        <v>246</v>
      </c>
      <c r="E1377" t="s">
        <v>86</v>
      </c>
      <c r="F1377" t="s">
        <v>6455</v>
      </c>
      <c r="G1377" t="s">
        <v>1427</v>
      </c>
      <c r="H1377" t="s">
        <v>344</v>
      </c>
      <c r="J1377" t="s">
        <v>3037</v>
      </c>
      <c r="K1377" t="s">
        <v>3038</v>
      </c>
      <c r="L1377" s="5" t="s">
        <v>6453</v>
      </c>
    </row>
    <row r="1378" spans="1:12">
      <c r="A1378" t="s">
        <v>6457</v>
      </c>
      <c r="B1378" t="s">
        <v>6458</v>
      </c>
      <c r="C1378" t="s">
        <v>28</v>
      </c>
      <c r="D1378" t="s">
        <v>246</v>
      </c>
      <c r="E1378" t="s">
        <v>86</v>
      </c>
      <c r="F1378" t="s">
        <v>6460</v>
      </c>
      <c r="G1378" t="s">
        <v>343</v>
      </c>
      <c r="H1378" t="s">
        <v>344</v>
      </c>
      <c r="J1378" t="s">
        <v>3037</v>
      </c>
      <c r="K1378" t="s">
        <v>3744</v>
      </c>
      <c r="L1378" s="5" t="s">
        <v>6458</v>
      </c>
    </row>
    <row r="1379" spans="1:12">
      <c r="A1379" t="s">
        <v>6462</v>
      </c>
      <c r="B1379" t="s">
        <v>6463</v>
      </c>
      <c r="C1379" t="s">
        <v>28</v>
      </c>
      <c r="D1379" t="s">
        <v>246</v>
      </c>
      <c r="E1379" t="s">
        <v>86</v>
      </c>
      <c r="F1379" t="s">
        <v>6455</v>
      </c>
      <c r="G1379" t="s">
        <v>1427</v>
      </c>
      <c r="H1379" t="s">
        <v>344</v>
      </c>
      <c r="J1379" t="s">
        <v>324</v>
      </c>
      <c r="K1379" t="s">
        <v>325</v>
      </c>
      <c r="L1379" s="5" t="s">
        <v>6463</v>
      </c>
    </row>
    <row r="1380" spans="1:12">
      <c r="A1380" t="s">
        <v>6466</v>
      </c>
      <c r="B1380" t="s">
        <v>6467</v>
      </c>
      <c r="C1380" t="s">
        <v>28</v>
      </c>
      <c r="D1380" t="s">
        <v>246</v>
      </c>
      <c r="E1380" t="s">
        <v>86</v>
      </c>
      <c r="F1380" t="s">
        <v>6455</v>
      </c>
      <c r="G1380" t="s">
        <v>1427</v>
      </c>
      <c r="H1380" t="s">
        <v>344</v>
      </c>
      <c r="J1380" t="s">
        <v>1143</v>
      </c>
      <c r="K1380" t="s">
        <v>3094</v>
      </c>
      <c r="L1380" s="5" t="s">
        <v>6467</v>
      </c>
    </row>
    <row r="1381" spans="1:12">
      <c r="A1381" t="s">
        <v>6470</v>
      </c>
      <c r="B1381" t="s">
        <v>6471</v>
      </c>
      <c r="C1381" t="s">
        <v>28</v>
      </c>
      <c r="D1381" t="s">
        <v>246</v>
      </c>
      <c r="E1381" t="s">
        <v>86</v>
      </c>
      <c r="F1381" t="s">
        <v>6455</v>
      </c>
      <c r="G1381" t="s">
        <v>1427</v>
      </c>
      <c r="H1381" t="s">
        <v>344</v>
      </c>
      <c r="J1381" t="s">
        <v>1143</v>
      </c>
      <c r="K1381" t="s">
        <v>3094</v>
      </c>
      <c r="L1381" s="5" t="s">
        <v>6471</v>
      </c>
    </row>
    <row r="1382" spans="1:12">
      <c r="A1382" t="s">
        <v>6474</v>
      </c>
      <c r="B1382" t="s">
        <v>6475</v>
      </c>
      <c r="C1382" t="s">
        <v>28</v>
      </c>
      <c r="D1382" t="s">
        <v>246</v>
      </c>
      <c r="E1382" t="s">
        <v>86</v>
      </c>
      <c r="F1382" t="s">
        <v>6455</v>
      </c>
      <c r="G1382" t="s">
        <v>1427</v>
      </c>
      <c r="H1382" t="s">
        <v>344</v>
      </c>
      <c r="J1382" t="s">
        <v>324</v>
      </c>
      <c r="K1382" t="s">
        <v>325</v>
      </c>
      <c r="L1382" s="5" t="s">
        <v>6475</v>
      </c>
    </row>
    <row r="1383" spans="1:12">
      <c r="A1383" t="s">
        <v>6478</v>
      </c>
      <c r="B1383" t="s">
        <v>6479</v>
      </c>
      <c r="C1383" t="s">
        <v>28</v>
      </c>
      <c r="D1383" t="s">
        <v>246</v>
      </c>
      <c r="E1383" t="s">
        <v>86</v>
      </c>
      <c r="F1383" t="s">
        <v>6455</v>
      </c>
      <c r="G1383" t="s">
        <v>1427</v>
      </c>
      <c r="H1383" t="s">
        <v>344</v>
      </c>
      <c r="J1383" t="s">
        <v>3037</v>
      </c>
      <c r="K1383" t="s">
        <v>3038</v>
      </c>
      <c r="L1383" s="5" t="s">
        <v>6479</v>
      </c>
    </row>
    <row r="1384" spans="1:12">
      <c r="A1384" t="s">
        <v>6482</v>
      </c>
      <c r="B1384" t="s">
        <v>6483</v>
      </c>
      <c r="C1384" t="s">
        <v>28</v>
      </c>
      <c r="D1384" t="s">
        <v>246</v>
      </c>
      <c r="E1384" t="s">
        <v>86</v>
      </c>
      <c r="F1384" t="s">
        <v>6455</v>
      </c>
      <c r="G1384" t="s">
        <v>1427</v>
      </c>
      <c r="H1384" t="s">
        <v>344</v>
      </c>
      <c r="J1384" t="s">
        <v>3037</v>
      </c>
      <c r="K1384" t="s">
        <v>3038</v>
      </c>
      <c r="L1384" s="5" t="s">
        <v>6483</v>
      </c>
    </row>
    <row r="1385" spans="1:12">
      <c r="A1385" t="s">
        <v>6486</v>
      </c>
      <c r="B1385" t="s">
        <v>6487</v>
      </c>
      <c r="C1385" t="s">
        <v>28</v>
      </c>
      <c r="D1385" t="s">
        <v>246</v>
      </c>
      <c r="E1385" t="s">
        <v>86</v>
      </c>
      <c r="F1385" t="s">
        <v>6455</v>
      </c>
      <c r="G1385" t="s">
        <v>1427</v>
      </c>
      <c r="H1385" t="s">
        <v>344</v>
      </c>
      <c r="J1385" t="s">
        <v>3037</v>
      </c>
      <c r="K1385" t="s">
        <v>3038</v>
      </c>
      <c r="L1385" s="5" t="s">
        <v>6487</v>
      </c>
    </row>
    <row r="1386" spans="1:12">
      <c r="A1386" t="s">
        <v>6490</v>
      </c>
      <c r="B1386" t="s">
        <v>6491</v>
      </c>
      <c r="C1386" t="s">
        <v>28</v>
      </c>
      <c r="D1386" t="s">
        <v>246</v>
      </c>
      <c r="E1386" t="s">
        <v>86</v>
      </c>
      <c r="F1386" t="s">
        <v>6455</v>
      </c>
      <c r="G1386" t="s">
        <v>1427</v>
      </c>
      <c r="H1386" t="s">
        <v>344</v>
      </c>
      <c r="J1386" t="s">
        <v>1143</v>
      </c>
      <c r="K1386" t="s">
        <v>3135</v>
      </c>
      <c r="L1386" s="5" t="s">
        <v>6491</v>
      </c>
    </row>
    <row r="1387" spans="1:12">
      <c r="A1387" t="s">
        <v>6494</v>
      </c>
      <c r="B1387" t="s">
        <v>6495</v>
      </c>
      <c r="C1387" t="s">
        <v>28</v>
      </c>
      <c r="D1387" t="s">
        <v>246</v>
      </c>
      <c r="E1387" t="s">
        <v>86</v>
      </c>
      <c r="F1387" t="s">
        <v>6455</v>
      </c>
      <c r="G1387" t="s">
        <v>1427</v>
      </c>
      <c r="H1387" t="s">
        <v>344</v>
      </c>
      <c r="J1387" t="s">
        <v>2995</v>
      </c>
      <c r="K1387" t="s">
        <v>2996</v>
      </c>
      <c r="L1387" s="5" t="s">
        <v>6495</v>
      </c>
    </row>
    <row r="1388" spans="1:12">
      <c r="A1388" t="s">
        <v>6498</v>
      </c>
      <c r="B1388" t="s">
        <v>6499</v>
      </c>
      <c r="C1388" t="s">
        <v>28</v>
      </c>
      <c r="D1388" t="s">
        <v>246</v>
      </c>
      <c r="E1388" t="s">
        <v>86</v>
      </c>
      <c r="F1388" t="s">
        <v>6455</v>
      </c>
      <c r="G1388" t="s">
        <v>1427</v>
      </c>
      <c r="H1388" t="s">
        <v>344</v>
      </c>
      <c r="J1388" t="s">
        <v>324</v>
      </c>
      <c r="K1388" t="s">
        <v>325</v>
      </c>
      <c r="L1388" s="5" t="s">
        <v>6499</v>
      </c>
    </row>
    <row r="1389" spans="1:12">
      <c r="A1389" t="s">
        <v>6502</v>
      </c>
      <c r="B1389" t="s">
        <v>6503</v>
      </c>
      <c r="C1389" t="s">
        <v>28</v>
      </c>
      <c r="D1389" t="s">
        <v>246</v>
      </c>
      <c r="E1389" t="s">
        <v>86</v>
      </c>
      <c r="F1389" t="s">
        <v>6455</v>
      </c>
      <c r="G1389" t="s">
        <v>1427</v>
      </c>
      <c r="H1389" t="s">
        <v>344</v>
      </c>
      <c r="J1389" t="s">
        <v>2995</v>
      </c>
      <c r="K1389" t="s">
        <v>2996</v>
      </c>
      <c r="L1389" s="5" t="s">
        <v>6503</v>
      </c>
    </row>
    <row r="1390" spans="1:12">
      <c r="A1390" t="s">
        <v>6506</v>
      </c>
      <c r="B1390" t="s">
        <v>6507</v>
      </c>
      <c r="C1390" t="s">
        <v>28</v>
      </c>
      <c r="D1390" t="s">
        <v>246</v>
      </c>
      <c r="E1390" t="s">
        <v>86</v>
      </c>
      <c r="F1390" t="s">
        <v>6455</v>
      </c>
      <c r="G1390" t="s">
        <v>1427</v>
      </c>
      <c r="H1390" t="s">
        <v>344</v>
      </c>
      <c r="J1390" t="s">
        <v>324</v>
      </c>
      <c r="K1390" t="s">
        <v>325</v>
      </c>
      <c r="L1390" s="5" t="s">
        <v>6507</v>
      </c>
    </row>
    <row r="1391" spans="1:12">
      <c r="A1391" t="s">
        <v>6510</v>
      </c>
      <c r="B1391" t="s">
        <v>6511</v>
      </c>
      <c r="C1391" t="s">
        <v>28</v>
      </c>
      <c r="D1391" t="s">
        <v>246</v>
      </c>
      <c r="E1391" t="s">
        <v>86</v>
      </c>
      <c r="F1391" t="s">
        <v>6455</v>
      </c>
      <c r="G1391" t="s">
        <v>1427</v>
      </c>
      <c r="H1391" t="s">
        <v>344</v>
      </c>
      <c r="J1391" t="s">
        <v>3037</v>
      </c>
      <c r="K1391" t="s">
        <v>3038</v>
      </c>
      <c r="L1391" s="5" t="s">
        <v>6511</v>
      </c>
    </row>
    <row r="1392" spans="1:12">
      <c r="A1392" t="s">
        <v>6514</v>
      </c>
      <c r="B1392" t="s">
        <v>6515</v>
      </c>
      <c r="C1392" t="s">
        <v>28</v>
      </c>
      <c r="D1392" t="s">
        <v>246</v>
      </c>
      <c r="E1392" t="s">
        <v>86</v>
      </c>
      <c r="F1392" t="s">
        <v>6455</v>
      </c>
      <c r="G1392" t="s">
        <v>1427</v>
      </c>
      <c r="H1392" t="s">
        <v>344</v>
      </c>
      <c r="J1392" t="s">
        <v>1143</v>
      </c>
      <c r="K1392" t="s">
        <v>1144</v>
      </c>
      <c r="L1392" s="5" t="s">
        <v>6515</v>
      </c>
    </row>
    <row r="1393" spans="1:12">
      <c r="A1393" t="s">
        <v>6518</v>
      </c>
      <c r="B1393" t="s">
        <v>6519</v>
      </c>
      <c r="C1393" t="s">
        <v>28</v>
      </c>
      <c r="D1393" t="s">
        <v>246</v>
      </c>
      <c r="E1393" t="s">
        <v>86</v>
      </c>
      <c r="F1393" t="s">
        <v>6455</v>
      </c>
      <c r="G1393" t="s">
        <v>1427</v>
      </c>
      <c r="H1393" t="s">
        <v>344</v>
      </c>
      <c r="J1393" t="s">
        <v>3037</v>
      </c>
      <c r="K1393" t="s">
        <v>3038</v>
      </c>
      <c r="L1393" s="5" t="s">
        <v>6519</v>
      </c>
    </row>
    <row r="1394" spans="1:12">
      <c r="A1394" t="s">
        <v>6522</v>
      </c>
      <c r="B1394" t="s">
        <v>6523</v>
      </c>
      <c r="C1394" t="s">
        <v>28</v>
      </c>
      <c r="D1394" t="s">
        <v>246</v>
      </c>
      <c r="E1394" t="s">
        <v>86</v>
      </c>
      <c r="F1394" t="s">
        <v>6455</v>
      </c>
      <c r="G1394" t="s">
        <v>1427</v>
      </c>
      <c r="H1394" t="s">
        <v>344</v>
      </c>
      <c r="J1394" t="s">
        <v>3037</v>
      </c>
      <c r="K1394" t="s">
        <v>3038</v>
      </c>
      <c r="L1394" s="5" t="s">
        <v>6523</v>
      </c>
    </row>
    <row r="1395" spans="1:12">
      <c r="A1395" t="s">
        <v>6526</v>
      </c>
      <c r="B1395" t="s">
        <v>6527</v>
      </c>
      <c r="C1395" t="s">
        <v>28</v>
      </c>
      <c r="D1395" t="s">
        <v>246</v>
      </c>
      <c r="E1395" t="s">
        <v>86</v>
      </c>
      <c r="F1395" t="s">
        <v>6455</v>
      </c>
      <c r="G1395" t="s">
        <v>1427</v>
      </c>
      <c r="H1395" t="s">
        <v>344</v>
      </c>
      <c r="J1395" t="s">
        <v>324</v>
      </c>
      <c r="K1395" t="s">
        <v>325</v>
      </c>
      <c r="L1395" s="5" t="s">
        <v>6527</v>
      </c>
    </row>
    <row r="1396" spans="1:12">
      <c r="A1396" t="s">
        <v>6530</v>
      </c>
      <c r="B1396" t="s">
        <v>6531</v>
      </c>
      <c r="C1396" t="s">
        <v>28</v>
      </c>
      <c r="D1396" t="s">
        <v>246</v>
      </c>
      <c r="E1396" t="s">
        <v>86</v>
      </c>
      <c r="F1396" t="s">
        <v>6455</v>
      </c>
      <c r="G1396" t="s">
        <v>1427</v>
      </c>
      <c r="H1396" t="s">
        <v>344</v>
      </c>
      <c r="J1396" t="s">
        <v>324</v>
      </c>
      <c r="K1396" t="s">
        <v>325</v>
      </c>
      <c r="L1396" s="5" t="s">
        <v>6531</v>
      </c>
    </row>
    <row r="1397" spans="1:12">
      <c r="A1397" t="s">
        <v>6535</v>
      </c>
      <c r="B1397" t="s">
        <v>6536</v>
      </c>
      <c r="C1397" t="s">
        <v>28</v>
      </c>
      <c r="D1397" t="s">
        <v>4311</v>
      </c>
      <c r="E1397" t="s">
        <v>1433</v>
      </c>
      <c r="F1397" t="s">
        <v>6538</v>
      </c>
      <c r="G1397" t="s">
        <v>1427</v>
      </c>
      <c r="H1397" t="s">
        <v>344</v>
      </c>
      <c r="J1397" t="s">
        <v>2995</v>
      </c>
      <c r="K1397" t="s">
        <v>2996</v>
      </c>
      <c r="L1397" s="5" t="s">
        <v>6536</v>
      </c>
    </row>
    <row r="1398" spans="1:12">
      <c r="A1398" t="s">
        <v>6541</v>
      </c>
      <c r="B1398" t="s">
        <v>6542</v>
      </c>
      <c r="C1398" t="s">
        <v>28</v>
      </c>
      <c r="D1398" t="s">
        <v>246</v>
      </c>
      <c r="E1398" t="s">
        <v>86</v>
      </c>
      <c r="F1398" t="s">
        <v>6544</v>
      </c>
      <c r="G1398" t="s">
        <v>1427</v>
      </c>
      <c r="H1398" t="s">
        <v>344</v>
      </c>
      <c r="J1398" t="s">
        <v>2995</v>
      </c>
      <c r="K1398" t="s">
        <v>2996</v>
      </c>
      <c r="L1398" s="5" t="s">
        <v>6542</v>
      </c>
    </row>
    <row r="1399" spans="1:12">
      <c r="A1399" t="s">
        <v>6546</v>
      </c>
      <c r="B1399" t="s">
        <v>6547</v>
      </c>
      <c r="C1399" t="s">
        <v>28</v>
      </c>
      <c r="D1399" t="s">
        <v>850</v>
      </c>
      <c r="E1399" t="s">
        <v>4233</v>
      </c>
      <c r="F1399" t="s">
        <v>6383</v>
      </c>
      <c r="G1399" t="s">
        <v>1427</v>
      </c>
      <c r="H1399" t="s">
        <v>344</v>
      </c>
      <c r="J1399" t="s">
        <v>324</v>
      </c>
      <c r="K1399" t="s">
        <v>325</v>
      </c>
      <c r="L1399" s="5" t="s">
        <v>6547</v>
      </c>
    </row>
    <row r="1400" spans="1:12">
      <c r="A1400" t="s">
        <v>6551</v>
      </c>
      <c r="B1400" t="s">
        <v>6552</v>
      </c>
      <c r="C1400" t="s">
        <v>28</v>
      </c>
      <c r="D1400" t="s">
        <v>246</v>
      </c>
      <c r="E1400" t="s">
        <v>86</v>
      </c>
      <c r="F1400" t="s">
        <v>6554</v>
      </c>
      <c r="G1400" t="s">
        <v>6555</v>
      </c>
      <c r="H1400" t="s">
        <v>344</v>
      </c>
      <c r="J1400" t="s">
        <v>324</v>
      </c>
      <c r="K1400" t="s">
        <v>325</v>
      </c>
      <c r="L1400" s="5" t="s">
        <v>6552</v>
      </c>
    </row>
    <row r="1401" spans="1:12">
      <c r="A1401" t="s">
        <v>6558</v>
      </c>
      <c r="B1401" t="s">
        <v>6559</v>
      </c>
      <c r="C1401" t="s">
        <v>28</v>
      </c>
      <c r="D1401" t="s">
        <v>246</v>
      </c>
      <c r="E1401" t="s">
        <v>86</v>
      </c>
      <c r="F1401" t="s">
        <v>6561</v>
      </c>
      <c r="G1401" t="s">
        <v>1427</v>
      </c>
      <c r="H1401" t="s">
        <v>344</v>
      </c>
      <c r="J1401" t="s">
        <v>2995</v>
      </c>
      <c r="K1401" t="s">
        <v>2996</v>
      </c>
      <c r="L1401" s="5" t="s">
        <v>6559</v>
      </c>
    </row>
    <row r="1402" spans="1:12">
      <c r="A1402" t="s">
        <v>6564</v>
      </c>
      <c r="B1402" t="s">
        <v>6565</v>
      </c>
      <c r="C1402" t="s">
        <v>28</v>
      </c>
      <c r="D1402" t="s">
        <v>246</v>
      </c>
      <c r="E1402" t="s">
        <v>86</v>
      </c>
      <c r="F1402" t="s">
        <v>6567</v>
      </c>
      <c r="G1402" t="s">
        <v>1427</v>
      </c>
      <c r="H1402" t="s">
        <v>344</v>
      </c>
      <c r="J1402" t="s">
        <v>2995</v>
      </c>
      <c r="K1402" t="s">
        <v>3218</v>
      </c>
      <c r="L1402" s="5" t="s">
        <v>6565</v>
      </c>
    </row>
    <row r="1403" spans="1:12">
      <c r="A1403" t="s">
        <v>6569</v>
      </c>
      <c r="B1403" t="s">
        <v>6570</v>
      </c>
      <c r="C1403" t="s">
        <v>28</v>
      </c>
      <c r="D1403" t="s">
        <v>323</v>
      </c>
      <c r="E1403" t="s">
        <v>86</v>
      </c>
      <c r="F1403" t="s">
        <v>6561</v>
      </c>
      <c r="G1403" t="s">
        <v>1427</v>
      </c>
      <c r="H1403" t="s">
        <v>344</v>
      </c>
      <c r="J1403" t="s">
        <v>324</v>
      </c>
      <c r="K1403" t="s">
        <v>325</v>
      </c>
      <c r="L1403" s="5" t="s">
        <v>9063</v>
      </c>
    </row>
    <row r="1404" spans="1:12">
      <c r="A1404" t="s">
        <v>6573</v>
      </c>
      <c r="B1404" t="s">
        <v>6574</v>
      </c>
      <c r="C1404" t="s">
        <v>28</v>
      </c>
      <c r="D1404" t="s">
        <v>246</v>
      </c>
      <c r="E1404" t="s">
        <v>86</v>
      </c>
      <c r="F1404" t="s">
        <v>5216</v>
      </c>
      <c r="G1404" t="s">
        <v>1427</v>
      </c>
      <c r="H1404" t="s">
        <v>344</v>
      </c>
      <c r="J1404" t="s">
        <v>1143</v>
      </c>
      <c r="K1404" t="s">
        <v>1144</v>
      </c>
      <c r="L1404" s="5" t="s">
        <v>6574</v>
      </c>
    </row>
    <row r="1405" spans="1:12">
      <c r="A1405" t="s">
        <v>6577</v>
      </c>
      <c r="B1405" t="s">
        <v>6578</v>
      </c>
      <c r="C1405" t="s">
        <v>28</v>
      </c>
      <c r="D1405" t="s">
        <v>246</v>
      </c>
      <c r="E1405" t="s">
        <v>86</v>
      </c>
      <c r="F1405" t="s">
        <v>2732</v>
      </c>
      <c r="G1405" t="s">
        <v>240</v>
      </c>
      <c r="H1405" t="s">
        <v>185</v>
      </c>
      <c r="J1405" t="s">
        <v>324</v>
      </c>
      <c r="K1405" t="s">
        <v>325</v>
      </c>
      <c r="L1405" s="5" t="s">
        <v>6578</v>
      </c>
    </row>
    <row r="1406" spans="1:12">
      <c r="A1406" t="s">
        <v>6581</v>
      </c>
      <c r="B1406" t="s">
        <v>6582</v>
      </c>
      <c r="C1406" t="s">
        <v>28</v>
      </c>
      <c r="D1406" t="s">
        <v>2748</v>
      </c>
      <c r="E1406" t="s">
        <v>4254</v>
      </c>
      <c r="F1406" t="s">
        <v>760</v>
      </c>
      <c r="G1406" t="s">
        <v>343</v>
      </c>
      <c r="H1406" t="s">
        <v>344</v>
      </c>
      <c r="J1406" t="s">
        <v>1143</v>
      </c>
      <c r="K1406" t="s">
        <v>1144</v>
      </c>
      <c r="L1406" s="5" t="s">
        <v>6582</v>
      </c>
    </row>
    <row r="1407" spans="1:12">
      <c r="A1407" t="s">
        <v>6586</v>
      </c>
      <c r="B1407" t="s">
        <v>6587</v>
      </c>
      <c r="C1407" t="s">
        <v>28</v>
      </c>
      <c r="D1407" t="s">
        <v>246</v>
      </c>
      <c r="E1407" t="s">
        <v>86</v>
      </c>
      <c r="F1407" t="s">
        <v>6589</v>
      </c>
      <c r="G1407" t="s">
        <v>1427</v>
      </c>
      <c r="H1407" t="s">
        <v>344</v>
      </c>
      <c r="J1407" t="s">
        <v>2995</v>
      </c>
      <c r="K1407" t="s">
        <v>2996</v>
      </c>
      <c r="L1407" s="5" t="s">
        <v>6587</v>
      </c>
    </row>
    <row r="1408" spans="1:12">
      <c r="A1408" t="s">
        <v>6591</v>
      </c>
      <c r="B1408" t="s">
        <v>6592</v>
      </c>
      <c r="C1408" t="s">
        <v>28</v>
      </c>
      <c r="D1408" t="s">
        <v>246</v>
      </c>
      <c r="E1408" t="s">
        <v>86</v>
      </c>
      <c r="F1408" t="s">
        <v>6455</v>
      </c>
      <c r="G1408" t="s">
        <v>1427</v>
      </c>
      <c r="H1408" t="s">
        <v>344</v>
      </c>
      <c r="J1408" t="s">
        <v>324</v>
      </c>
      <c r="K1408" t="s">
        <v>325</v>
      </c>
      <c r="L1408" s="5" t="s">
        <v>6592</v>
      </c>
    </row>
    <row r="1409" spans="1:12">
      <c r="A1409" t="s">
        <v>6595</v>
      </c>
      <c r="B1409" t="s">
        <v>6596</v>
      </c>
      <c r="C1409" t="s">
        <v>28</v>
      </c>
      <c r="D1409" t="s">
        <v>246</v>
      </c>
      <c r="E1409" t="s">
        <v>86</v>
      </c>
      <c r="F1409" t="s">
        <v>6455</v>
      </c>
      <c r="G1409" t="s">
        <v>1427</v>
      </c>
      <c r="H1409" t="s">
        <v>344</v>
      </c>
      <c r="J1409" t="s">
        <v>3037</v>
      </c>
      <c r="K1409" t="s">
        <v>3038</v>
      </c>
      <c r="L1409" s="5" t="s">
        <v>6596</v>
      </c>
    </row>
    <row r="1410" spans="1:12">
      <c r="A1410" t="s">
        <v>6599</v>
      </c>
      <c r="B1410" t="s">
        <v>6600</v>
      </c>
      <c r="C1410" t="s">
        <v>28</v>
      </c>
      <c r="D1410" t="s">
        <v>246</v>
      </c>
      <c r="E1410" t="s">
        <v>850</v>
      </c>
      <c r="F1410" t="s">
        <v>3754</v>
      </c>
      <c r="G1410" t="s">
        <v>1427</v>
      </c>
      <c r="H1410" t="s">
        <v>344</v>
      </c>
      <c r="J1410" t="s">
        <v>2995</v>
      </c>
      <c r="K1410" t="s">
        <v>2996</v>
      </c>
      <c r="L1410" s="5" t="s">
        <v>6600</v>
      </c>
    </row>
    <row r="1411" spans="1:12">
      <c r="A1411" t="s">
        <v>6604</v>
      </c>
      <c r="B1411" t="s">
        <v>6605</v>
      </c>
      <c r="C1411" t="s">
        <v>28</v>
      </c>
      <c r="D1411" t="s">
        <v>1433</v>
      </c>
      <c r="E1411" t="s">
        <v>86</v>
      </c>
      <c r="F1411" t="s">
        <v>6607</v>
      </c>
      <c r="G1411" t="s">
        <v>1427</v>
      </c>
      <c r="H1411" t="s">
        <v>344</v>
      </c>
      <c r="J1411" t="s">
        <v>2995</v>
      </c>
      <c r="K1411" t="s">
        <v>2996</v>
      </c>
      <c r="L1411" s="5" t="s">
        <v>6605</v>
      </c>
    </row>
    <row r="1412" spans="1:12">
      <c r="A1412" t="s">
        <v>6609</v>
      </c>
      <c r="B1412" t="s">
        <v>6610</v>
      </c>
      <c r="C1412" t="s">
        <v>28</v>
      </c>
      <c r="D1412" t="s">
        <v>246</v>
      </c>
      <c r="E1412" t="s">
        <v>86</v>
      </c>
      <c r="F1412" t="s">
        <v>6607</v>
      </c>
      <c r="G1412" t="s">
        <v>1427</v>
      </c>
      <c r="H1412" t="s">
        <v>344</v>
      </c>
      <c r="J1412" t="s">
        <v>2995</v>
      </c>
      <c r="K1412" t="s">
        <v>2996</v>
      </c>
      <c r="L1412" s="5" t="s">
        <v>6610</v>
      </c>
    </row>
    <row r="1413" spans="1:12">
      <c r="A1413" t="s">
        <v>6613</v>
      </c>
      <c r="B1413" t="s">
        <v>6614</v>
      </c>
      <c r="C1413" t="s">
        <v>28</v>
      </c>
      <c r="D1413" t="s">
        <v>850</v>
      </c>
      <c r="E1413" t="s">
        <v>86</v>
      </c>
      <c r="F1413" t="s">
        <v>6460</v>
      </c>
      <c r="G1413" t="s">
        <v>343</v>
      </c>
      <c r="H1413" t="s">
        <v>344</v>
      </c>
      <c r="J1413" t="s">
        <v>3037</v>
      </c>
      <c r="K1413" t="s">
        <v>3038</v>
      </c>
      <c r="L1413" s="5" t="s">
        <v>6614</v>
      </c>
    </row>
    <row r="1414" spans="1:12">
      <c r="A1414" t="s">
        <v>6617</v>
      </c>
      <c r="B1414" t="s">
        <v>6618</v>
      </c>
      <c r="C1414" t="s">
        <v>28</v>
      </c>
      <c r="D1414" t="s">
        <v>850</v>
      </c>
      <c r="E1414" t="s">
        <v>86</v>
      </c>
      <c r="F1414" t="s">
        <v>6180</v>
      </c>
      <c r="G1414" t="s">
        <v>1427</v>
      </c>
      <c r="H1414" t="s">
        <v>344</v>
      </c>
      <c r="J1414" t="s">
        <v>324</v>
      </c>
      <c r="K1414" t="s">
        <v>325</v>
      </c>
      <c r="L1414" s="5" t="s">
        <v>6618</v>
      </c>
    </row>
    <row r="1415" spans="1:12">
      <c r="A1415" t="s">
        <v>6621</v>
      </c>
      <c r="B1415" t="s">
        <v>6622</v>
      </c>
      <c r="C1415" t="s">
        <v>28</v>
      </c>
      <c r="D1415" t="s">
        <v>850</v>
      </c>
      <c r="E1415" t="s">
        <v>86</v>
      </c>
      <c r="F1415" t="s">
        <v>6180</v>
      </c>
      <c r="G1415" t="s">
        <v>1427</v>
      </c>
      <c r="H1415" t="s">
        <v>344</v>
      </c>
      <c r="J1415" t="s">
        <v>1143</v>
      </c>
      <c r="K1415" t="s">
        <v>1144</v>
      </c>
      <c r="L1415" s="5" t="s">
        <v>6622</v>
      </c>
    </row>
    <row r="1416" spans="1:12">
      <c r="A1416" t="s">
        <v>6625</v>
      </c>
      <c r="B1416" t="s">
        <v>6626</v>
      </c>
      <c r="C1416" t="s">
        <v>28</v>
      </c>
      <c r="D1416" t="s">
        <v>246</v>
      </c>
      <c r="E1416" t="s">
        <v>86</v>
      </c>
      <c r="F1416" t="s">
        <v>191</v>
      </c>
      <c r="G1416" t="s">
        <v>476</v>
      </c>
      <c r="H1416" t="s">
        <v>35</v>
      </c>
      <c r="J1416" t="s">
        <v>324</v>
      </c>
      <c r="K1416" t="s">
        <v>3575</v>
      </c>
      <c r="L1416" s="5" t="s">
        <v>6626</v>
      </c>
    </row>
    <row r="1417" spans="1:12">
      <c r="A1417" t="s">
        <v>6629</v>
      </c>
      <c r="B1417" t="s">
        <v>6630</v>
      </c>
      <c r="C1417" t="s">
        <v>28</v>
      </c>
      <c r="D1417" t="s">
        <v>246</v>
      </c>
      <c r="E1417" t="s">
        <v>86</v>
      </c>
      <c r="F1417" t="s">
        <v>6035</v>
      </c>
      <c r="G1417" t="s">
        <v>1427</v>
      </c>
      <c r="H1417" t="s">
        <v>344</v>
      </c>
      <c r="J1417" t="s">
        <v>324</v>
      </c>
      <c r="K1417" t="s">
        <v>3575</v>
      </c>
      <c r="L1417" s="5" t="s">
        <v>9064</v>
      </c>
    </row>
    <row r="1418" spans="1:12">
      <c r="A1418" t="s">
        <v>6633</v>
      </c>
      <c r="B1418" t="s">
        <v>6634</v>
      </c>
      <c r="C1418" t="s">
        <v>28</v>
      </c>
      <c r="D1418" t="s">
        <v>246</v>
      </c>
      <c r="E1418" t="s">
        <v>86</v>
      </c>
      <c r="F1418" t="s">
        <v>3114</v>
      </c>
      <c r="G1418" t="s">
        <v>1427</v>
      </c>
      <c r="H1418" t="s">
        <v>344</v>
      </c>
      <c r="J1418" t="s">
        <v>324</v>
      </c>
      <c r="K1418" t="s">
        <v>325</v>
      </c>
      <c r="L1418" s="5" t="s">
        <v>6634</v>
      </c>
    </row>
    <row r="1419" spans="1:12">
      <c r="A1419" t="s">
        <v>6637</v>
      </c>
      <c r="B1419" t="s">
        <v>6638</v>
      </c>
      <c r="C1419" t="s">
        <v>28</v>
      </c>
      <c r="D1419" t="s">
        <v>4238</v>
      </c>
      <c r="E1419" t="s">
        <v>86</v>
      </c>
      <c r="F1419" t="s">
        <v>3114</v>
      </c>
      <c r="G1419" t="s">
        <v>1427</v>
      </c>
      <c r="H1419" t="s">
        <v>344</v>
      </c>
      <c r="J1419" t="s">
        <v>1143</v>
      </c>
      <c r="K1419" t="s">
        <v>1144</v>
      </c>
      <c r="L1419" s="5" t="s">
        <v>6638</v>
      </c>
    </row>
    <row r="1420" spans="1:12">
      <c r="A1420" t="s">
        <v>6641</v>
      </c>
      <c r="B1420" t="s">
        <v>6642</v>
      </c>
      <c r="C1420" t="s">
        <v>28</v>
      </c>
      <c r="D1420" t="s">
        <v>4311</v>
      </c>
      <c r="E1420" t="s">
        <v>4311</v>
      </c>
      <c r="F1420" t="s">
        <v>3165</v>
      </c>
      <c r="G1420" t="s">
        <v>1427</v>
      </c>
      <c r="H1420" t="s">
        <v>344</v>
      </c>
      <c r="J1420" t="s">
        <v>324</v>
      </c>
      <c r="K1420" t="s">
        <v>325</v>
      </c>
      <c r="L1420" s="5" t="s">
        <v>6642</v>
      </c>
    </row>
    <row r="1421" spans="1:12">
      <c r="A1421" t="s">
        <v>6645</v>
      </c>
      <c r="B1421" t="s">
        <v>6646</v>
      </c>
      <c r="C1421" t="s">
        <v>28</v>
      </c>
      <c r="D1421" t="s">
        <v>2748</v>
      </c>
      <c r="E1421" t="s">
        <v>4254</v>
      </c>
      <c r="F1421" t="s">
        <v>3461</v>
      </c>
      <c r="G1421" t="s">
        <v>1427</v>
      </c>
      <c r="H1421" t="s">
        <v>344</v>
      </c>
      <c r="J1421" t="s">
        <v>324</v>
      </c>
      <c r="K1421" t="s">
        <v>325</v>
      </c>
      <c r="L1421" s="5" t="s">
        <v>6646</v>
      </c>
    </row>
    <row r="1422" spans="1:12">
      <c r="A1422" t="s">
        <v>6649</v>
      </c>
      <c r="B1422" t="s">
        <v>6650</v>
      </c>
      <c r="C1422" t="s">
        <v>28</v>
      </c>
      <c r="D1422" t="s">
        <v>246</v>
      </c>
      <c r="E1422" t="s">
        <v>4238</v>
      </c>
      <c r="F1422" t="s">
        <v>122</v>
      </c>
      <c r="G1422" t="s">
        <v>123</v>
      </c>
      <c r="H1422" t="s">
        <v>124</v>
      </c>
      <c r="J1422" t="s">
        <v>324</v>
      </c>
      <c r="K1422" t="s">
        <v>325</v>
      </c>
      <c r="L1422" s="5" t="s">
        <v>6650</v>
      </c>
    </row>
    <row r="1423" spans="1:12">
      <c r="A1423" t="s">
        <v>6654</v>
      </c>
      <c r="B1423" t="s">
        <v>6655</v>
      </c>
      <c r="C1423" t="s">
        <v>28</v>
      </c>
      <c r="D1423" t="s">
        <v>246</v>
      </c>
      <c r="E1423" t="s">
        <v>86</v>
      </c>
      <c r="F1423" t="s">
        <v>6657</v>
      </c>
      <c r="G1423" t="s">
        <v>1427</v>
      </c>
      <c r="H1423" t="s">
        <v>344</v>
      </c>
      <c r="J1423" t="s">
        <v>2995</v>
      </c>
      <c r="K1423" t="s">
        <v>2996</v>
      </c>
      <c r="L1423" s="5" t="s">
        <v>6655</v>
      </c>
    </row>
    <row r="1424" spans="1:12">
      <c r="A1424" t="s">
        <v>6659</v>
      </c>
      <c r="B1424" t="s">
        <v>6660</v>
      </c>
      <c r="C1424" t="s">
        <v>28</v>
      </c>
      <c r="D1424" t="s">
        <v>323</v>
      </c>
      <c r="E1424" t="s">
        <v>4254</v>
      </c>
      <c r="F1424" t="s">
        <v>3461</v>
      </c>
      <c r="G1424" t="s">
        <v>1427</v>
      </c>
      <c r="H1424" t="s">
        <v>344</v>
      </c>
      <c r="J1424" t="s">
        <v>1143</v>
      </c>
      <c r="K1424" t="s">
        <v>1144</v>
      </c>
      <c r="L1424" s="5" t="s">
        <v>6660</v>
      </c>
    </row>
    <row r="1425" spans="1:12">
      <c r="A1425" t="s">
        <v>6663</v>
      </c>
      <c r="B1425" t="s">
        <v>6664</v>
      </c>
      <c r="C1425" t="s">
        <v>28</v>
      </c>
      <c r="D1425" t="s">
        <v>246</v>
      </c>
      <c r="E1425" t="s">
        <v>86</v>
      </c>
      <c r="F1425" t="s">
        <v>1945</v>
      </c>
      <c r="G1425" t="s">
        <v>343</v>
      </c>
      <c r="H1425" t="s">
        <v>344</v>
      </c>
      <c r="J1425" t="s">
        <v>1143</v>
      </c>
      <c r="K1425" t="s">
        <v>1144</v>
      </c>
      <c r="L1425" s="5" t="s">
        <v>9065</v>
      </c>
    </row>
    <row r="1426" spans="1:12">
      <c r="A1426" t="s">
        <v>6667</v>
      </c>
      <c r="B1426" t="s">
        <v>6668</v>
      </c>
      <c r="C1426" t="s">
        <v>28</v>
      </c>
      <c r="D1426" t="s">
        <v>850</v>
      </c>
      <c r="E1426" t="s">
        <v>86</v>
      </c>
      <c r="F1426" t="s">
        <v>6180</v>
      </c>
      <c r="G1426" t="s">
        <v>1427</v>
      </c>
      <c r="H1426" t="s">
        <v>344</v>
      </c>
      <c r="J1426" t="s">
        <v>324</v>
      </c>
      <c r="K1426" t="s">
        <v>325</v>
      </c>
      <c r="L1426" s="5" t="s">
        <v>6668</v>
      </c>
    </row>
    <row r="1427" spans="1:12">
      <c r="A1427" t="s">
        <v>6671</v>
      </c>
      <c r="B1427" t="s">
        <v>6672</v>
      </c>
      <c r="C1427" t="s">
        <v>28</v>
      </c>
      <c r="D1427" t="s">
        <v>246</v>
      </c>
      <c r="E1427" t="s">
        <v>86</v>
      </c>
      <c r="F1427" t="s">
        <v>631</v>
      </c>
      <c r="G1427" t="s">
        <v>343</v>
      </c>
      <c r="H1427" t="s">
        <v>344</v>
      </c>
      <c r="J1427" t="s">
        <v>3037</v>
      </c>
      <c r="K1427" t="s">
        <v>3038</v>
      </c>
      <c r="L1427" s="5" t="s">
        <v>6672</v>
      </c>
    </row>
    <row r="1428" spans="1:12">
      <c r="A1428" t="s">
        <v>6675</v>
      </c>
      <c r="B1428" t="s">
        <v>6676</v>
      </c>
      <c r="C1428" t="s">
        <v>28</v>
      </c>
      <c r="D1428" t="s">
        <v>850</v>
      </c>
      <c r="E1428" t="s">
        <v>4233</v>
      </c>
      <c r="F1428" t="s">
        <v>3244</v>
      </c>
      <c r="G1428" t="s">
        <v>1427</v>
      </c>
      <c r="H1428" t="s">
        <v>344</v>
      </c>
      <c r="J1428" t="s">
        <v>324</v>
      </c>
      <c r="K1428" t="s">
        <v>325</v>
      </c>
      <c r="L1428" s="5" t="s">
        <v>6676</v>
      </c>
    </row>
    <row r="1429" spans="1:12">
      <c r="A1429" t="s">
        <v>6679</v>
      </c>
      <c r="B1429" t="s">
        <v>6680</v>
      </c>
      <c r="C1429" t="s">
        <v>28</v>
      </c>
      <c r="D1429" t="s">
        <v>850</v>
      </c>
      <c r="E1429" t="s">
        <v>850</v>
      </c>
      <c r="F1429" t="s">
        <v>5230</v>
      </c>
      <c r="G1429" t="s">
        <v>1427</v>
      </c>
      <c r="H1429" t="s">
        <v>344</v>
      </c>
      <c r="J1429" t="s">
        <v>324</v>
      </c>
      <c r="K1429" t="s">
        <v>325</v>
      </c>
      <c r="L1429" s="5" t="s">
        <v>6680</v>
      </c>
    </row>
    <row r="1430" spans="1:12">
      <c r="A1430" t="s">
        <v>6683</v>
      </c>
      <c r="B1430" t="s">
        <v>6684</v>
      </c>
      <c r="C1430" t="s">
        <v>28</v>
      </c>
      <c r="D1430" t="s">
        <v>1433</v>
      </c>
      <c r="E1430" t="s">
        <v>1433</v>
      </c>
      <c r="F1430" t="s">
        <v>2885</v>
      </c>
      <c r="G1430" t="s">
        <v>343</v>
      </c>
      <c r="H1430" t="s">
        <v>344</v>
      </c>
      <c r="J1430" t="s">
        <v>1143</v>
      </c>
      <c r="K1430" t="s">
        <v>3135</v>
      </c>
      <c r="L1430" s="5" t="s">
        <v>6684</v>
      </c>
    </row>
    <row r="1431" spans="1:12">
      <c r="A1431" t="s">
        <v>6687</v>
      </c>
      <c r="B1431" t="s">
        <v>6688</v>
      </c>
      <c r="C1431" t="s">
        <v>28</v>
      </c>
      <c r="D1431" t="s">
        <v>246</v>
      </c>
      <c r="E1431" t="s">
        <v>86</v>
      </c>
      <c r="F1431" t="s">
        <v>4980</v>
      </c>
      <c r="G1431" t="s">
        <v>1427</v>
      </c>
      <c r="H1431" t="s">
        <v>344</v>
      </c>
      <c r="J1431" t="s">
        <v>1143</v>
      </c>
      <c r="K1431" t="s">
        <v>3135</v>
      </c>
      <c r="L1431" s="5" t="s">
        <v>6688</v>
      </c>
    </row>
    <row r="1432" spans="1:12">
      <c r="A1432" t="s">
        <v>6691</v>
      </c>
      <c r="B1432" t="s">
        <v>6692</v>
      </c>
      <c r="C1432" t="s">
        <v>28</v>
      </c>
      <c r="D1432" t="s">
        <v>246</v>
      </c>
      <c r="E1432" t="s">
        <v>86</v>
      </c>
      <c r="F1432" t="s">
        <v>122</v>
      </c>
      <c r="G1432" t="s">
        <v>123</v>
      </c>
      <c r="H1432" t="s">
        <v>124</v>
      </c>
      <c r="J1432" t="s">
        <v>1143</v>
      </c>
      <c r="K1432" t="s">
        <v>3094</v>
      </c>
      <c r="L1432" s="5" t="s">
        <v>6692</v>
      </c>
    </row>
    <row r="1433" spans="1:12">
      <c r="A1433" t="s">
        <v>6695</v>
      </c>
      <c r="B1433" t="s">
        <v>6696</v>
      </c>
      <c r="C1433" t="s">
        <v>28</v>
      </c>
      <c r="D1433" t="s">
        <v>246</v>
      </c>
      <c r="E1433" t="s">
        <v>86</v>
      </c>
      <c r="F1433" t="s">
        <v>5336</v>
      </c>
      <c r="G1433" t="s">
        <v>1427</v>
      </c>
      <c r="H1433" t="s">
        <v>344</v>
      </c>
      <c r="J1433" t="s">
        <v>324</v>
      </c>
      <c r="K1433" t="s">
        <v>325</v>
      </c>
      <c r="L1433" s="5" t="s">
        <v>6696</v>
      </c>
    </row>
    <row r="1434" spans="1:12">
      <c r="A1434" t="s">
        <v>6699</v>
      </c>
      <c r="B1434" t="s">
        <v>6700</v>
      </c>
      <c r="C1434" t="s">
        <v>28</v>
      </c>
      <c r="D1434" t="s">
        <v>246</v>
      </c>
      <c r="E1434" t="s">
        <v>86</v>
      </c>
      <c r="F1434" t="s">
        <v>2154</v>
      </c>
      <c r="G1434" t="s">
        <v>783</v>
      </c>
      <c r="H1434" t="s">
        <v>344</v>
      </c>
      <c r="J1434" t="s">
        <v>324</v>
      </c>
      <c r="K1434" t="s">
        <v>325</v>
      </c>
      <c r="L1434" s="5" t="s">
        <v>6700</v>
      </c>
    </row>
    <row r="1435" spans="1:12">
      <c r="A1435" t="s">
        <v>6703</v>
      </c>
      <c r="B1435" t="s">
        <v>6704</v>
      </c>
      <c r="C1435" t="s">
        <v>28</v>
      </c>
      <c r="D1435" t="s">
        <v>246</v>
      </c>
      <c r="E1435" t="s">
        <v>86</v>
      </c>
      <c r="F1435" t="s">
        <v>2154</v>
      </c>
      <c r="G1435" t="s">
        <v>783</v>
      </c>
      <c r="H1435" t="s">
        <v>344</v>
      </c>
      <c r="J1435" t="s">
        <v>1143</v>
      </c>
      <c r="K1435" t="s">
        <v>3135</v>
      </c>
      <c r="L1435" s="5" t="s">
        <v>6704</v>
      </c>
    </row>
    <row r="1436" spans="1:12">
      <c r="A1436" t="s">
        <v>6708</v>
      </c>
      <c r="B1436" t="s">
        <v>6709</v>
      </c>
      <c r="C1436" t="s">
        <v>28</v>
      </c>
      <c r="D1436" t="s">
        <v>246</v>
      </c>
      <c r="E1436" t="s">
        <v>86</v>
      </c>
      <c r="F1436" t="s">
        <v>6711</v>
      </c>
      <c r="G1436" t="s">
        <v>343</v>
      </c>
      <c r="H1436" t="s">
        <v>344</v>
      </c>
      <c r="J1436" t="s">
        <v>3037</v>
      </c>
      <c r="K1436" t="s">
        <v>3744</v>
      </c>
      <c r="L1436" s="5" t="s">
        <v>6709</v>
      </c>
    </row>
    <row r="1437" spans="1:12">
      <c r="A1437" t="s">
        <v>6713</v>
      </c>
      <c r="B1437" t="s">
        <v>2810</v>
      </c>
      <c r="C1437" t="s">
        <v>28</v>
      </c>
      <c r="D1437" t="s">
        <v>246</v>
      </c>
      <c r="E1437" t="s">
        <v>86</v>
      </c>
      <c r="F1437" t="s">
        <v>2812</v>
      </c>
      <c r="G1437" t="s">
        <v>240</v>
      </c>
      <c r="H1437" t="s">
        <v>185</v>
      </c>
      <c r="J1437" t="s">
        <v>3037</v>
      </c>
      <c r="K1437" t="s">
        <v>3038</v>
      </c>
      <c r="L1437" s="5" t="s">
        <v>2810</v>
      </c>
    </row>
    <row r="1438" spans="1:12">
      <c r="A1438" t="s">
        <v>6716</v>
      </c>
      <c r="B1438" t="s">
        <v>6717</v>
      </c>
      <c r="C1438" t="s">
        <v>28</v>
      </c>
      <c r="D1438" t="s">
        <v>4238</v>
      </c>
      <c r="E1438" t="s">
        <v>86</v>
      </c>
      <c r="F1438" t="s">
        <v>542</v>
      </c>
      <c r="G1438" t="s">
        <v>343</v>
      </c>
      <c r="H1438" t="s">
        <v>344</v>
      </c>
      <c r="J1438" t="s">
        <v>324</v>
      </c>
      <c r="K1438" t="s">
        <v>325</v>
      </c>
      <c r="L1438" s="5" t="s">
        <v>6717</v>
      </c>
    </row>
    <row r="1439" spans="1:12">
      <c r="A1439" t="s">
        <v>6721</v>
      </c>
      <c r="B1439" t="s">
        <v>6722</v>
      </c>
      <c r="C1439" t="s">
        <v>28</v>
      </c>
      <c r="D1439" t="s">
        <v>246</v>
      </c>
      <c r="E1439" t="s">
        <v>86</v>
      </c>
      <c r="F1439" t="s">
        <v>191</v>
      </c>
      <c r="G1439" t="s">
        <v>1180</v>
      </c>
      <c r="H1439" t="s">
        <v>35</v>
      </c>
      <c r="J1439" t="s">
        <v>324</v>
      </c>
      <c r="K1439" t="s">
        <v>325</v>
      </c>
      <c r="L1439" s="5" t="s">
        <v>6722</v>
      </c>
    </row>
    <row r="1440" spans="1:12">
      <c r="A1440" t="s">
        <v>6725</v>
      </c>
      <c r="B1440" t="s">
        <v>6726</v>
      </c>
      <c r="C1440" t="s">
        <v>28</v>
      </c>
      <c r="D1440" t="s">
        <v>246</v>
      </c>
      <c r="E1440" t="s">
        <v>86</v>
      </c>
      <c r="F1440" t="s">
        <v>2822</v>
      </c>
      <c r="G1440" t="s">
        <v>240</v>
      </c>
      <c r="H1440" t="s">
        <v>185</v>
      </c>
      <c r="J1440" t="s">
        <v>324</v>
      </c>
      <c r="K1440" t="s">
        <v>325</v>
      </c>
      <c r="L1440" s="5" t="s">
        <v>6726</v>
      </c>
    </row>
    <row r="1441" spans="1:12">
      <c r="A1441" t="s">
        <v>6729</v>
      </c>
      <c r="B1441" t="s">
        <v>6730</v>
      </c>
      <c r="C1441" t="s">
        <v>28</v>
      </c>
      <c r="D1441" t="s">
        <v>246</v>
      </c>
      <c r="E1441" t="s">
        <v>86</v>
      </c>
      <c r="F1441" t="s">
        <v>1945</v>
      </c>
      <c r="G1441" t="s">
        <v>343</v>
      </c>
      <c r="H1441" t="s">
        <v>344</v>
      </c>
      <c r="J1441" t="s">
        <v>324</v>
      </c>
      <c r="K1441" t="s">
        <v>325</v>
      </c>
      <c r="L1441" s="5" t="s">
        <v>6730</v>
      </c>
    </row>
    <row r="1442" spans="1:12">
      <c r="A1442" t="s">
        <v>6733</v>
      </c>
      <c r="B1442" t="s">
        <v>6734</v>
      </c>
      <c r="C1442" t="s">
        <v>28</v>
      </c>
      <c r="D1442" t="s">
        <v>246</v>
      </c>
      <c r="E1442" t="s">
        <v>86</v>
      </c>
      <c r="F1442" t="s">
        <v>1945</v>
      </c>
      <c r="G1442" t="s">
        <v>343</v>
      </c>
      <c r="H1442" t="s">
        <v>344</v>
      </c>
      <c r="J1442" t="s">
        <v>324</v>
      </c>
      <c r="K1442" t="s">
        <v>325</v>
      </c>
      <c r="L1442" s="5" t="s">
        <v>6734</v>
      </c>
    </row>
    <row r="1443" spans="1:12">
      <c r="A1443" t="s">
        <v>6737</v>
      </c>
      <c r="B1443" t="s">
        <v>6738</v>
      </c>
      <c r="C1443" t="s">
        <v>28</v>
      </c>
      <c r="D1443" t="s">
        <v>246</v>
      </c>
      <c r="E1443" t="s">
        <v>86</v>
      </c>
      <c r="F1443" t="s">
        <v>122</v>
      </c>
      <c r="G1443" t="s">
        <v>123</v>
      </c>
      <c r="H1443" t="s">
        <v>124</v>
      </c>
      <c r="J1443" t="s">
        <v>324</v>
      </c>
      <c r="K1443" t="s">
        <v>325</v>
      </c>
      <c r="L1443" s="5" t="s">
        <v>9066</v>
      </c>
    </row>
    <row r="1444" spans="1:12">
      <c r="A1444" t="s">
        <v>6741</v>
      </c>
      <c r="B1444" t="s">
        <v>6742</v>
      </c>
      <c r="C1444" t="s">
        <v>429</v>
      </c>
      <c r="D1444" t="s">
        <v>246</v>
      </c>
      <c r="E1444" t="s">
        <v>86</v>
      </c>
      <c r="F1444" t="s">
        <v>122</v>
      </c>
      <c r="G1444" t="s">
        <v>123</v>
      </c>
      <c r="H1444" t="s">
        <v>124</v>
      </c>
      <c r="J1444" t="s">
        <v>2995</v>
      </c>
      <c r="K1444" t="s">
        <v>2996</v>
      </c>
      <c r="L1444" s="5" t="s">
        <v>6742</v>
      </c>
    </row>
    <row r="1445" spans="1:12">
      <c r="A1445" t="s">
        <v>6746</v>
      </c>
      <c r="B1445" t="s">
        <v>6747</v>
      </c>
      <c r="C1445" t="s">
        <v>28</v>
      </c>
      <c r="D1445" t="s">
        <v>246</v>
      </c>
      <c r="E1445" t="s">
        <v>86</v>
      </c>
      <c r="F1445" t="s">
        <v>6749</v>
      </c>
      <c r="G1445" t="s">
        <v>1427</v>
      </c>
      <c r="H1445" t="s">
        <v>344</v>
      </c>
      <c r="J1445" t="s">
        <v>324</v>
      </c>
      <c r="K1445" t="s">
        <v>325</v>
      </c>
      <c r="L1445" s="5" t="s">
        <v>6747</v>
      </c>
    </row>
    <row r="1446" spans="1:12">
      <c r="A1446" t="s">
        <v>6751</v>
      </c>
      <c r="B1446" t="s">
        <v>6752</v>
      </c>
      <c r="C1446" t="s">
        <v>28</v>
      </c>
      <c r="D1446" t="s">
        <v>246</v>
      </c>
      <c r="E1446" t="s">
        <v>86</v>
      </c>
      <c r="F1446" t="s">
        <v>3992</v>
      </c>
      <c r="G1446" t="s">
        <v>1427</v>
      </c>
      <c r="H1446" t="s">
        <v>344</v>
      </c>
      <c r="J1446" t="s">
        <v>1143</v>
      </c>
      <c r="K1446" t="s">
        <v>3094</v>
      </c>
      <c r="L1446" s="5" t="s">
        <v>6752</v>
      </c>
    </row>
    <row r="1447" spans="1:12">
      <c r="A1447" t="s">
        <v>6756</v>
      </c>
      <c r="B1447" t="s">
        <v>6757</v>
      </c>
      <c r="C1447" t="s">
        <v>28</v>
      </c>
      <c r="D1447" t="s">
        <v>246</v>
      </c>
      <c r="E1447" t="s">
        <v>1433</v>
      </c>
      <c r="F1447" t="s">
        <v>6759</v>
      </c>
      <c r="G1447" t="s">
        <v>1427</v>
      </c>
      <c r="H1447" t="s">
        <v>344</v>
      </c>
      <c r="J1447" t="s">
        <v>324</v>
      </c>
      <c r="K1447" t="s">
        <v>325</v>
      </c>
      <c r="L1447" s="5" t="s">
        <v>6757</v>
      </c>
    </row>
    <row r="1448" spans="1:12">
      <c r="A1448" t="s">
        <v>6761</v>
      </c>
      <c r="B1448" t="s">
        <v>6762</v>
      </c>
      <c r="C1448" t="s">
        <v>28</v>
      </c>
      <c r="D1448" t="s">
        <v>323</v>
      </c>
      <c r="E1448" t="s">
        <v>86</v>
      </c>
      <c r="F1448" t="s">
        <v>6764</v>
      </c>
      <c r="G1448" t="s">
        <v>1427</v>
      </c>
      <c r="H1448" t="s">
        <v>344</v>
      </c>
      <c r="J1448" t="s">
        <v>324</v>
      </c>
      <c r="K1448" t="s">
        <v>325</v>
      </c>
      <c r="L1448" s="5" t="s">
        <v>6762</v>
      </c>
    </row>
    <row r="1449" spans="1:12">
      <c r="A1449" t="s">
        <v>6766</v>
      </c>
      <c r="B1449" t="s">
        <v>6767</v>
      </c>
      <c r="C1449" t="s">
        <v>28</v>
      </c>
      <c r="D1449" t="s">
        <v>246</v>
      </c>
      <c r="E1449" t="s">
        <v>2748</v>
      </c>
      <c r="F1449" t="s">
        <v>1446</v>
      </c>
      <c r="G1449" t="s">
        <v>343</v>
      </c>
      <c r="H1449" t="s">
        <v>344</v>
      </c>
      <c r="J1449" t="s">
        <v>324</v>
      </c>
      <c r="K1449" t="s">
        <v>325</v>
      </c>
      <c r="L1449" s="5" t="s">
        <v>6767</v>
      </c>
    </row>
    <row r="1450" spans="1:12">
      <c r="A1450" t="s">
        <v>6770</v>
      </c>
      <c r="B1450" t="s">
        <v>6771</v>
      </c>
      <c r="C1450" t="s">
        <v>28</v>
      </c>
      <c r="D1450" t="s">
        <v>246</v>
      </c>
      <c r="E1450" t="s">
        <v>86</v>
      </c>
      <c r="F1450" t="s">
        <v>3358</v>
      </c>
      <c r="G1450" t="s">
        <v>783</v>
      </c>
      <c r="H1450" t="s">
        <v>344</v>
      </c>
      <c r="J1450" t="s">
        <v>324</v>
      </c>
      <c r="K1450" t="s">
        <v>325</v>
      </c>
      <c r="L1450" s="5" t="s">
        <v>6771</v>
      </c>
    </row>
    <row r="1451" spans="1:12">
      <c r="A1451" t="s">
        <v>6775</v>
      </c>
      <c r="B1451" t="s">
        <v>6776</v>
      </c>
      <c r="C1451" t="s">
        <v>28</v>
      </c>
      <c r="D1451" t="s">
        <v>850</v>
      </c>
      <c r="E1451" t="s">
        <v>86</v>
      </c>
      <c r="F1451" t="s">
        <v>6778</v>
      </c>
      <c r="G1451" t="s">
        <v>343</v>
      </c>
      <c r="H1451" t="s">
        <v>344</v>
      </c>
      <c r="J1451" t="s">
        <v>2995</v>
      </c>
      <c r="K1451" t="s">
        <v>2996</v>
      </c>
      <c r="L1451" s="5" t="s">
        <v>6776</v>
      </c>
    </row>
    <row r="1452" spans="1:12">
      <c r="A1452" t="s">
        <v>6780</v>
      </c>
      <c r="B1452" t="s">
        <v>6781</v>
      </c>
      <c r="C1452" t="s">
        <v>28</v>
      </c>
      <c r="D1452" t="s">
        <v>246</v>
      </c>
      <c r="E1452" t="s">
        <v>86</v>
      </c>
      <c r="F1452" t="s">
        <v>2218</v>
      </c>
      <c r="G1452" t="s">
        <v>343</v>
      </c>
      <c r="H1452" t="s">
        <v>344</v>
      </c>
      <c r="J1452" t="s">
        <v>1143</v>
      </c>
      <c r="K1452" t="s">
        <v>3094</v>
      </c>
      <c r="L1452" s="5" t="s">
        <v>6781</v>
      </c>
    </row>
    <row r="1453" spans="1:12">
      <c r="A1453" t="s">
        <v>6785</v>
      </c>
      <c r="B1453" t="s">
        <v>6786</v>
      </c>
      <c r="C1453" t="s">
        <v>28</v>
      </c>
      <c r="D1453" t="s">
        <v>4233</v>
      </c>
      <c r="E1453" t="s">
        <v>86</v>
      </c>
      <c r="F1453" t="s">
        <v>6788</v>
      </c>
      <c r="G1453" t="s">
        <v>343</v>
      </c>
      <c r="H1453" t="s">
        <v>344</v>
      </c>
      <c r="J1453" t="s">
        <v>324</v>
      </c>
      <c r="K1453" t="s">
        <v>325</v>
      </c>
      <c r="L1453" s="5" t="s">
        <v>6786</v>
      </c>
    </row>
    <row r="1454" spans="1:12">
      <c r="A1454" t="s">
        <v>6790</v>
      </c>
      <c r="B1454" t="s">
        <v>6791</v>
      </c>
      <c r="C1454" t="s">
        <v>28</v>
      </c>
      <c r="D1454" t="s">
        <v>246</v>
      </c>
      <c r="E1454" t="s">
        <v>86</v>
      </c>
      <c r="F1454" t="s">
        <v>2772</v>
      </c>
      <c r="G1454" t="s">
        <v>240</v>
      </c>
      <c r="H1454" t="s">
        <v>185</v>
      </c>
      <c r="J1454" t="s">
        <v>3037</v>
      </c>
      <c r="K1454" t="s">
        <v>3038</v>
      </c>
      <c r="L1454" s="5" t="s">
        <v>6791</v>
      </c>
    </row>
    <row r="1455" spans="1:12">
      <c r="A1455" t="s">
        <v>6794</v>
      </c>
      <c r="B1455" t="s">
        <v>6795</v>
      </c>
      <c r="C1455" t="s">
        <v>28</v>
      </c>
      <c r="D1455" t="s">
        <v>4311</v>
      </c>
      <c r="E1455" t="s">
        <v>1433</v>
      </c>
      <c r="F1455" t="s">
        <v>2331</v>
      </c>
      <c r="G1455" t="s">
        <v>343</v>
      </c>
      <c r="H1455" t="s">
        <v>344</v>
      </c>
      <c r="J1455" t="s">
        <v>324</v>
      </c>
      <c r="K1455" t="s">
        <v>325</v>
      </c>
      <c r="L1455" s="5" t="s">
        <v>6795</v>
      </c>
    </row>
    <row r="1456" spans="1:12">
      <c r="A1456" t="s">
        <v>6798</v>
      </c>
      <c r="B1456" t="s">
        <v>6799</v>
      </c>
      <c r="C1456" t="s">
        <v>28</v>
      </c>
      <c r="D1456" t="s">
        <v>2748</v>
      </c>
      <c r="E1456" t="s">
        <v>2748</v>
      </c>
      <c r="F1456" t="s">
        <v>1679</v>
      </c>
      <c r="G1456" t="s">
        <v>343</v>
      </c>
      <c r="H1456" t="s">
        <v>344</v>
      </c>
      <c r="J1456" t="s">
        <v>3037</v>
      </c>
      <c r="K1456" t="s">
        <v>3038</v>
      </c>
      <c r="L1456" s="5" t="s">
        <v>6799</v>
      </c>
    </row>
    <row r="1457" spans="1:12">
      <c r="A1457" t="s">
        <v>6802</v>
      </c>
      <c r="B1457" t="s">
        <v>6803</v>
      </c>
      <c r="C1457" t="s">
        <v>28</v>
      </c>
      <c r="D1457" t="s">
        <v>1433</v>
      </c>
      <c r="E1457" t="s">
        <v>86</v>
      </c>
      <c r="F1457" t="s">
        <v>2754</v>
      </c>
      <c r="G1457" t="s">
        <v>240</v>
      </c>
      <c r="H1457" t="s">
        <v>185</v>
      </c>
      <c r="J1457" t="s">
        <v>324</v>
      </c>
      <c r="K1457" t="s">
        <v>325</v>
      </c>
      <c r="L1457" s="5" t="s">
        <v>9067</v>
      </c>
    </row>
    <row r="1458" spans="1:12">
      <c r="A1458" t="s">
        <v>6806</v>
      </c>
      <c r="B1458" t="s">
        <v>6807</v>
      </c>
      <c r="C1458" t="s">
        <v>28</v>
      </c>
      <c r="D1458" t="s">
        <v>246</v>
      </c>
      <c r="E1458" t="s">
        <v>86</v>
      </c>
      <c r="F1458" t="s">
        <v>5904</v>
      </c>
      <c r="G1458" t="s">
        <v>1427</v>
      </c>
      <c r="H1458" t="s">
        <v>344</v>
      </c>
      <c r="J1458" t="s">
        <v>1143</v>
      </c>
      <c r="K1458" t="s">
        <v>1144</v>
      </c>
      <c r="L1458" s="5" t="s">
        <v>6807</v>
      </c>
    </row>
    <row r="1459" spans="1:12">
      <c r="A1459" t="s">
        <v>6810</v>
      </c>
      <c r="B1459" t="s">
        <v>6811</v>
      </c>
      <c r="C1459" t="s">
        <v>28</v>
      </c>
      <c r="D1459" t="s">
        <v>4254</v>
      </c>
      <c r="E1459" t="s">
        <v>86</v>
      </c>
      <c r="F1459" t="s">
        <v>3147</v>
      </c>
      <c r="G1459" t="s">
        <v>1427</v>
      </c>
      <c r="H1459" t="s">
        <v>344</v>
      </c>
      <c r="J1459" t="s">
        <v>2995</v>
      </c>
      <c r="K1459" t="s">
        <v>2996</v>
      </c>
      <c r="L1459" s="5" t="s">
        <v>6811</v>
      </c>
    </row>
    <row r="1460" spans="1:12">
      <c r="A1460" t="s">
        <v>6815</v>
      </c>
      <c r="B1460" t="s">
        <v>6816</v>
      </c>
      <c r="C1460" t="s">
        <v>28</v>
      </c>
      <c r="D1460" t="s">
        <v>246</v>
      </c>
      <c r="E1460" t="s">
        <v>86</v>
      </c>
      <c r="F1460" t="s">
        <v>163</v>
      </c>
      <c r="G1460" t="s">
        <v>354</v>
      </c>
      <c r="H1460" t="s">
        <v>35</v>
      </c>
      <c r="J1460" t="s">
        <v>3037</v>
      </c>
      <c r="K1460" t="s">
        <v>3744</v>
      </c>
      <c r="L1460" s="5" t="s">
        <v>6816</v>
      </c>
    </row>
    <row r="1461" spans="1:12">
      <c r="A1461" t="s">
        <v>6819</v>
      </c>
      <c r="B1461" t="s">
        <v>6820</v>
      </c>
      <c r="C1461" t="s">
        <v>28</v>
      </c>
      <c r="D1461" t="s">
        <v>246</v>
      </c>
      <c r="E1461" t="s">
        <v>86</v>
      </c>
      <c r="F1461" t="s">
        <v>4016</v>
      </c>
      <c r="G1461" t="s">
        <v>1427</v>
      </c>
      <c r="H1461" t="s">
        <v>344</v>
      </c>
      <c r="J1461" t="s">
        <v>2995</v>
      </c>
      <c r="K1461" t="s">
        <v>2996</v>
      </c>
      <c r="L1461" s="5" t="s">
        <v>6820</v>
      </c>
    </row>
    <row r="1462" spans="1:12">
      <c r="A1462" t="s">
        <v>6823</v>
      </c>
      <c r="B1462" t="s">
        <v>2796</v>
      </c>
      <c r="C1462" t="s">
        <v>28</v>
      </c>
      <c r="D1462" t="s">
        <v>246</v>
      </c>
      <c r="E1462" t="s">
        <v>86</v>
      </c>
      <c r="F1462" t="s">
        <v>253</v>
      </c>
      <c r="G1462" t="s">
        <v>240</v>
      </c>
      <c r="H1462" t="s">
        <v>185</v>
      </c>
      <c r="J1462" t="s">
        <v>3037</v>
      </c>
      <c r="K1462" t="s">
        <v>3744</v>
      </c>
      <c r="L1462" s="5" t="s">
        <v>2796</v>
      </c>
    </row>
    <row r="1463" spans="1:12">
      <c r="A1463" t="s">
        <v>6826</v>
      </c>
      <c r="B1463" t="s">
        <v>6827</v>
      </c>
      <c r="C1463" t="s">
        <v>28</v>
      </c>
      <c r="D1463" t="s">
        <v>850</v>
      </c>
      <c r="E1463" t="s">
        <v>86</v>
      </c>
      <c r="F1463" t="s">
        <v>5904</v>
      </c>
      <c r="G1463" t="s">
        <v>1427</v>
      </c>
      <c r="H1463" t="s">
        <v>344</v>
      </c>
      <c r="J1463" t="s">
        <v>324</v>
      </c>
      <c r="K1463" t="s">
        <v>325</v>
      </c>
      <c r="L1463" s="5" t="s">
        <v>6827</v>
      </c>
    </row>
    <row r="1464" spans="1:12">
      <c r="A1464" t="s">
        <v>6830</v>
      </c>
      <c r="B1464" t="s">
        <v>6831</v>
      </c>
      <c r="C1464" t="s">
        <v>28</v>
      </c>
      <c r="D1464" t="s">
        <v>246</v>
      </c>
      <c r="E1464" t="s">
        <v>86</v>
      </c>
      <c r="F1464" t="s">
        <v>253</v>
      </c>
      <c r="G1464" t="s">
        <v>240</v>
      </c>
      <c r="H1464" t="s">
        <v>185</v>
      </c>
      <c r="J1464" t="s">
        <v>1143</v>
      </c>
      <c r="K1464" t="s">
        <v>1144</v>
      </c>
      <c r="L1464" s="5" t="s">
        <v>6831</v>
      </c>
    </row>
    <row r="1465" spans="1:12">
      <c r="A1465" t="s">
        <v>6835</v>
      </c>
      <c r="B1465" t="s">
        <v>6836</v>
      </c>
      <c r="C1465" t="s">
        <v>28</v>
      </c>
      <c r="D1465" t="s">
        <v>246</v>
      </c>
      <c r="E1465" t="s">
        <v>86</v>
      </c>
      <c r="F1465" t="s">
        <v>6838</v>
      </c>
      <c r="G1465" t="s">
        <v>1427</v>
      </c>
      <c r="H1465" t="s">
        <v>344</v>
      </c>
      <c r="J1465" t="s">
        <v>324</v>
      </c>
      <c r="K1465" t="s">
        <v>325</v>
      </c>
      <c r="L1465" s="5" t="s">
        <v>6836</v>
      </c>
    </row>
    <row r="1466" spans="1:12">
      <c r="A1466" t="s">
        <v>6840</v>
      </c>
      <c r="B1466" t="s">
        <v>6841</v>
      </c>
      <c r="C1466" t="s">
        <v>28</v>
      </c>
      <c r="D1466" t="s">
        <v>246</v>
      </c>
      <c r="E1466" t="s">
        <v>86</v>
      </c>
      <c r="F1466" t="s">
        <v>2074</v>
      </c>
      <c r="G1466" t="s">
        <v>343</v>
      </c>
      <c r="H1466" t="s">
        <v>344</v>
      </c>
      <c r="J1466" t="s">
        <v>3037</v>
      </c>
      <c r="K1466" t="s">
        <v>3744</v>
      </c>
      <c r="L1466" s="5" t="s">
        <v>6841</v>
      </c>
    </row>
    <row r="1467" spans="1:12">
      <c r="A1467" t="s">
        <v>6844</v>
      </c>
      <c r="B1467" t="s">
        <v>6845</v>
      </c>
      <c r="C1467" t="s">
        <v>28</v>
      </c>
      <c r="D1467" t="s">
        <v>246</v>
      </c>
      <c r="E1467" t="s">
        <v>86</v>
      </c>
      <c r="F1467" t="s">
        <v>253</v>
      </c>
      <c r="G1467" t="s">
        <v>240</v>
      </c>
      <c r="H1467" t="s">
        <v>185</v>
      </c>
      <c r="J1467" t="s">
        <v>324</v>
      </c>
      <c r="K1467" t="s">
        <v>325</v>
      </c>
      <c r="L1467" s="5" t="s">
        <v>6845</v>
      </c>
    </row>
    <row r="1468" spans="1:12">
      <c r="A1468" t="s">
        <v>6848</v>
      </c>
      <c r="B1468" t="s">
        <v>6849</v>
      </c>
      <c r="C1468" t="s">
        <v>28</v>
      </c>
      <c r="D1468" t="s">
        <v>246</v>
      </c>
      <c r="E1468" t="s">
        <v>86</v>
      </c>
      <c r="F1468" t="s">
        <v>253</v>
      </c>
      <c r="G1468" t="s">
        <v>240</v>
      </c>
      <c r="H1468" t="s">
        <v>185</v>
      </c>
      <c r="J1468" t="s">
        <v>2995</v>
      </c>
      <c r="K1468" t="s">
        <v>2996</v>
      </c>
      <c r="L1468" s="5" t="s">
        <v>6849</v>
      </c>
    </row>
    <row r="1469" spans="1:12">
      <c r="A1469" t="s">
        <v>6852</v>
      </c>
      <c r="B1469" t="s">
        <v>6853</v>
      </c>
      <c r="C1469" t="s">
        <v>28</v>
      </c>
      <c r="D1469" t="s">
        <v>4238</v>
      </c>
      <c r="E1469" t="s">
        <v>86</v>
      </c>
      <c r="F1469" t="s">
        <v>1089</v>
      </c>
      <c r="G1469" t="s">
        <v>343</v>
      </c>
      <c r="H1469" t="s">
        <v>344</v>
      </c>
      <c r="J1469" t="s">
        <v>324</v>
      </c>
      <c r="K1469" t="s">
        <v>3575</v>
      </c>
      <c r="L1469" s="5" t="s">
        <v>6853</v>
      </c>
    </row>
    <row r="1470" spans="1:12">
      <c r="A1470" t="s">
        <v>6857</v>
      </c>
      <c r="B1470" t="s">
        <v>6858</v>
      </c>
      <c r="C1470" t="s">
        <v>28</v>
      </c>
      <c r="D1470" t="s">
        <v>246</v>
      </c>
      <c r="E1470" t="s">
        <v>86</v>
      </c>
      <c r="F1470" t="s">
        <v>6860</v>
      </c>
      <c r="G1470" t="s">
        <v>1427</v>
      </c>
      <c r="H1470" t="s">
        <v>344</v>
      </c>
      <c r="J1470" t="s">
        <v>2995</v>
      </c>
      <c r="K1470" t="s">
        <v>2996</v>
      </c>
      <c r="L1470" s="5" t="s">
        <v>6858</v>
      </c>
    </row>
    <row r="1471" spans="1:12">
      <c r="A1471" t="s">
        <v>6862</v>
      </c>
      <c r="B1471" t="s">
        <v>6863</v>
      </c>
      <c r="C1471" t="s">
        <v>429</v>
      </c>
      <c r="D1471" t="s">
        <v>850</v>
      </c>
      <c r="E1471" t="s">
        <v>86</v>
      </c>
      <c r="F1471" t="s">
        <v>3414</v>
      </c>
      <c r="G1471" t="s">
        <v>1427</v>
      </c>
      <c r="H1471" t="s">
        <v>344</v>
      </c>
      <c r="J1471" t="s">
        <v>1143</v>
      </c>
      <c r="K1471" t="s">
        <v>3094</v>
      </c>
      <c r="L1471" s="5" t="s">
        <v>6863</v>
      </c>
    </row>
    <row r="1472" spans="1:12">
      <c r="A1472" t="s">
        <v>6866</v>
      </c>
      <c r="B1472" t="s">
        <v>6867</v>
      </c>
      <c r="C1472" t="s">
        <v>28</v>
      </c>
      <c r="D1472" t="s">
        <v>2748</v>
      </c>
      <c r="E1472" t="s">
        <v>4233</v>
      </c>
      <c r="F1472" t="s">
        <v>113</v>
      </c>
      <c r="G1472" t="s">
        <v>343</v>
      </c>
      <c r="H1472" t="s">
        <v>344</v>
      </c>
      <c r="J1472" t="s">
        <v>324</v>
      </c>
      <c r="K1472" t="s">
        <v>325</v>
      </c>
      <c r="L1472" s="5" t="s">
        <v>6867</v>
      </c>
    </row>
    <row r="1473" spans="1:12">
      <c r="A1473" t="s">
        <v>6870</v>
      </c>
      <c r="B1473" t="s">
        <v>6871</v>
      </c>
      <c r="C1473" t="s">
        <v>28</v>
      </c>
      <c r="D1473" t="s">
        <v>246</v>
      </c>
      <c r="E1473" t="s">
        <v>86</v>
      </c>
      <c r="F1473" t="s">
        <v>253</v>
      </c>
      <c r="G1473" t="s">
        <v>240</v>
      </c>
      <c r="H1473" t="s">
        <v>185</v>
      </c>
      <c r="J1473" t="s">
        <v>2995</v>
      </c>
      <c r="K1473" t="s">
        <v>2996</v>
      </c>
      <c r="L1473" s="5" t="s">
        <v>6871</v>
      </c>
    </row>
    <row r="1474" spans="1:12">
      <c r="A1474" t="s">
        <v>6874</v>
      </c>
      <c r="B1474" t="s">
        <v>6875</v>
      </c>
      <c r="C1474" t="s">
        <v>28</v>
      </c>
      <c r="D1474" t="s">
        <v>246</v>
      </c>
      <c r="E1474" t="s">
        <v>86</v>
      </c>
      <c r="F1474" t="s">
        <v>253</v>
      </c>
      <c r="G1474" t="s">
        <v>240</v>
      </c>
      <c r="H1474" t="s">
        <v>185</v>
      </c>
      <c r="J1474" t="s">
        <v>2995</v>
      </c>
      <c r="K1474" t="s">
        <v>2996</v>
      </c>
      <c r="L1474" s="5" t="s">
        <v>6875</v>
      </c>
    </row>
    <row r="1475" spans="1:12">
      <c r="A1475" t="s">
        <v>6878</v>
      </c>
      <c r="B1475" t="s">
        <v>6879</v>
      </c>
      <c r="C1475" t="s">
        <v>28</v>
      </c>
      <c r="D1475" t="s">
        <v>850</v>
      </c>
      <c r="E1475" t="s">
        <v>4233</v>
      </c>
      <c r="F1475" t="s">
        <v>3665</v>
      </c>
      <c r="G1475" t="s">
        <v>1427</v>
      </c>
      <c r="H1475" t="s">
        <v>344</v>
      </c>
      <c r="J1475" t="s">
        <v>2995</v>
      </c>
      <c r="K1475" t="s">
        <v>2996</v>
      </c>
      <c r="L1475" s="5" t="s">
        <v>6879</v>
      </c>
    </row>
    <row r="1476" spans="1:12">
      <c r="A1476" t="s">
        <v>6882</v>
      </c>
      <c r="B1476" t="s">
        <v>6883</v>
      </c>
      <c r="C1476" t="s">
        <v>28</v>
      </c>
      <c r="D1476" t="s">
        <v>2748</v>
      </c>
      <c r="E1476" t="s">
        <v>86</v>
      </c>
      <c r="F1476" t="s">
        <v>2127</v>
      </c>
      <c r="G1476" t="s">
        <v>343</v>
      </c>
      <c r="H1476" t="s">
        <v>344</v>
      </c>
      <c r="J1476" t="s">
        <v>324</v>
      </c>
      <c r="K1476" t="s">
        <v>325</v>
      </c>
      <c r="L1476" s="5" t="s">
        <v>6883</v>
      </c>
    </row>
    <row r="1477" spans="1:12">
      <c r="A1477" t="s">
        <v>6886</v>
      </c>
      <c r="B1477" t="s">
        <v>6887</v>
      </c>
      <c r="C1477" t="s">
        <v>28</v>
      </c>
      <c r="D1477" t="s">
        <v>850</v>
      </c>
      <c r="E1477" t="s">
        <v>86</v>
      </c>
      <c r="F1477" t="s">
        <v>5809</v>
      </c>
      <c r="G1477" t="s">
        <v>1427</v>
      </c>
      <c r="H1477" t="s">
        <v>344</v>
      </c>
      <c r="J1477" t="s">
        <v>2995</v>
      </c>
      <c r="K1477" t="s">
        <v>2996</v>
      </c>
      <c r="L1477" s="5" t="s">
        <v>6887</v>
      </c>
    </row>
    <row r="1478" spans="1:12">
      <c r="A1478" t="s">
        <v>6891</v>
      </c>
      <c r="B1478" t="s">
        <v>6892</v>
      </c>
      <c r="C1478" t="s">
        <v>28</v>
      </c>
      <c r="D1478" t="s">
        <v>246</v>
      </c>
      <c r="E1478" t="s">
        <v>1433</v>
      </c>
      <c r="F1478" t="s">
        <v>6894</v>
      </c>
      <c r="G1478" t="s">
        <v>343</v>
      </c>
      <c r="H1478" t="s">
        <v>344</v>
      </c>
      <c r="J1478" t="s">
        <v>324</v>
      </c>
      <c r="K1478" t="s">
        <v>325</v>
      </c>
      <c r="L1478" s="5" t="s">
        <v>9068</v>
      </c>
    </row>
    <row r="1479" spans="1:12">
      <c r="A1479" t="s">
        <v>6896</v>
      </c>
      <c r="B1479" t="s">
        <v>6897</v>
      </c>
      <c r="C1479" t="s">
        <v>28</v>
      </c>
      <c r="D1479" t="s">
        <v>246</v>
      </c>
      <c r="E1479" t="s">
        <v>86</v>
      </c>
      <c r="F1479" t="s">
        <v>1142</v>
      </c>
      <c r="G1479" t="s">
        <v>343</v>
      </c>
      <c r="H1479" t="s">
        <v>344</v>
      </c>
      <c r="J1479" t="s">
        <v>324</v>
      </c>
      <c r="K1479" t="s">
        <v>3575</v>
      </c>
      <c r="L1479" s="5" t="s">
        <v>6897</v>
      </c>
    </row>
    <row r="1480" spans="1:12">
      <c r="A1480" t="s">
        <v>6900</v>
      </c>
      <c r="B1480" t="s">
        <v>6901</v>
      </c>
      <c r="C1480" t="s">
        <v>28</v>
      </c>
      <c r="D1480" t="s">
        <v>246</v>
      </c>
      <c r="E1480" t="s">
        <v>86</v>
      </c>
      <c r="F1480" t="s">
        <v>253</v>
      </c>
      <c r="G1480" t="s">
        <v>240</v>
      </c>
      <c r="H1480" t="s">
        <v>185</v>
      </c>
      <c r="J1480" t="s">
        <v>1143</v>
      </c>
      <c r="K1480" t="s">
        <v>3094</v>
      </c>
      <c r="L1480" s="5" t="s">
        <v>6901</v>
      </c>
    </row>
    <row r="1481" spans="1:12">
      <c r="A1481" t="s">
        <v>6905</v>
      </c>
      <c r="B1481" t="s">
        <v>6906</v>
      </c>
      <c r="C1481" t="s">
        <v>28</v>
      </c>
      <c r="D1481" t="s">
        <v>246</v>
      </c>
      <c r="E1481" t="s">
        <v>86</v>
      </c>
      <c r="F1481" t="s">
        <v>6908</v>
      </c>
      <c r="G1481" t="s">
        <v>1427</v>
      </c>
      <c r="H1481" t="s">
        <v>344</v>
      </c>
      <c r="J1481" t="s">
        <v>2995</v>
      </c>
      <c r="K1481" t="s">
        <v>2996</v>
      </c>
      <c r="L1481" s="5" t="s">
        <v>6906</v>
      </c>
    </row>
    <row r="1482" spans="1:12">
      <c r="A1482" t="s">
        <v>6910</v>
      </c>
      <c r="B1482" t="s">
        <v>2782</v>
      </c>
      <c r="C1482" t="s">
        <v>28</v>
      </c>
      <c r="D1482" t="s">
        <v>246</v>
      </c>
      <c r="E1482" t="s">
        <v>86</v>
      </c>
      <c r="F1482" t="s">
        <v>253</v>
      </c>
      <c r="G1482" t="s">
        <v>240</v>
      </c>
      <c r="H1482" t="s">
        <v>185</v>
      </c>
      <c r="J1482" t="s">
        <v>1143</v>
      </c>
      <c r="K1482" t="s">
        <v>1144</v>
      </c>
      <c r="L1482" s="5" t="s">
        <v>2782</v>
      </c>
    </row>
    <row r="1483" spans="1:12">
      <c r="A1483" t="s">
        <v>6914</v>
      </c>
      <c r="B1483" t="s">
        <v>6915</v>
      </c>
      <c r="C1483" t="s">
        <v>28</v>
      </c>
      <c r="D1483" t="s">
        <v>246</v>
      </c>
      <c r="E1483" t="s">
        <v>86</v>
      </c>
      <c r="F1483" t="s">
        <v>6916</v>
      </c>
      <c r="G1483" t="s">
        <v>343</v>
      </c>
      <c r="H1483" t="s">
        <v>344</v>
      </c>
      <c r="J1483" t="s">
        <v>1143</v>
      </c>
      <c r="K1483" t="s">
        <v>1144</v>
      </c>
      <c r="L1483" s="5" t="s">
        <v>6915</v>
      </c>
    </row>
    <row r="1484" spans="1:12">
      <c r="A1484" t="s">
        <v>6918</v>
      </c>
      <c r="B1484" t="s">
        <v>2844</v>
      </c>
      <c r="C1484" t="s">
        <v>28</v>
      </c>
      <c r="D1484" t="s">
        <v>246</v>
      </c>
      <c r="E1484" t="s">
        <v>86</v>
      </c>
      <c r="F1484" t="s">
        <v>2846</v>
      </c>
      <c r="G1484" t="s">
        <v>240</v>
      </c>
      <c r="H1484" t="s">
        <v>185</v>
      </c>
      <c r="J1484" t="s">
        <v>324</v>
      </c>
      <c r="K1484" t="s">
        <v>325</v>
      </c>
      <c r="L1484" s="5" t="s">
        <v>2844</v>
      </c>
    </row>
    <row r="1485" spans="1:12">
      <c r="A1485" t="s">
        <v>6921</v>
      </c>
      <c r="B1485" t="s">
        <v>6922</v>
      </c>
      <c r="C1485" t="s">
        <v>28</v>
      </c>
      <c r="D1485" t="s">
        <v>246</v>
      </c>
      <c r="E1485" t="s">
        <v>86</v>
      </c>
      <c r="F1485" t="s">
        <v>253</v>
      </c>
      <c r="G1485" t="s">
        <v>240</v>
      </c>
      <c r="H1485" t="s">
        <v>185</v>
      </c>
      <c r="J1485" t="s">
        <v>324</v>
      </c>
      <c r="K1485" t="s">
        <v>325</v>
      </c>
      <c r="L1485" s="5" t="s">
        <v>6922</v>
      </c>
    </row>
    <row r="1486" spans="1:12">
      <c r="A1486" t="s">
        <v>6925</v>
      </c>
      <c r="B1486" t="s">
        <v>6926</v>
      </c>
      <c r="C1486" t="s">
        <v>28</v>
      </c>
      <c r="D1486" t="s">
        <v>246</v>
      </c>
      <c r="E1486" t="s">
        <v>86</v>
      </c>
      <c r="F1486" t="s">
        <v>3986</v>
      </c>
      <c r="G1486" t="s">
        <v>1427</v>
      </c>
      <c r="H1486" t="s">
        <v>344</v>
      </c>
      <c r="J1486" t="s">
        <v>2995</v>
      </c>
      <c r="K1486" t="s">
        <v>2996</v>
      </c>
      <c r="L1486" s="5" t="s">
        <v>6926</v>
      </c>
    </row>
    <row r="1487" spans="1:12">
      <c r="A1487" t="s">
        <v>6930</v>
      </c>
      <c r="B1487" t="s">
        <v>6931</v>
      </c>
      <c r="C1487" t="s">
        <v>28</v>
      </c>
      <c r="D1487" t="s">
        <v>246</v>
      </c>
      <c r="E1487" t="s">
        <v>86</v>
      </c>
      <c r="F1487" t="s">
        <v>6933</v>
      </c>
      <c r="G1487" t="s">
        <v>1427</v>
      </c>
      <c r="H1487" t="s">
        <v>344</v>
      </c>
      <c r="J1487" t="s">
        <v>2995</v>
      </c>
      <c r="K1487" t="s">
        <v>2996</v>
      </c>
      <c r="L1487" s="5" t="s">
        <v>6931</v>
      </c>
    </row>
    <row r="1488" spans="1:12">
      <c r="A1488" t="s">
        <v>6935</v>
      </c>
      <c r="B1488" t="s">
        <v>6936</v>
      </c>
      <c r="C1488" t="s">
        <v>28</v>
      </c>
      <c r="D1488" t="s">
        <v>246</v>
      </c>
      <c r="E1488" t="s">
        <v>86</v>
      </c>
      <c r="F1488" t="s">
        <v>2357</v>
      </c>
      <c r="G1488" t="s">
        <v>343</v>
      </c>
      <c r="H1488" t="s">
        <v>344</v>
      </c>
      <c r="J1488" t="s">
        <v>324</v>
      </c>
      <c r="K1488" t="s">
        <v>325</v>
      </c>
      <c r="L1488" s="5" t="s">
        <v>6936</v>
      </c>
    </row>
    <row r="1489" spans="1:12">
      <c r="A1489" t="s">
        <v>6940</v>
      </c>
      <c r="B1489" t="s">
        <v>6941</v>
      </c>
      <c r="C1489" t="s">
        <v>28</v>
      </c>
      <c r="D1489" t="s">
        <v>1433</v>
      </c>
      <c r="E1489" t="s">
        <v>1433</v>
      </c>
      <c r="F1489" t="s">
        <v>6943</v>
      </c>
      <c r="G1489" t="s">
        <v>343</v>
      </c>
      <c r="H1489" t="s">
        <v>344</v>
      </c>
      <c r="J1489" t="s">
        <v>1143</v>
      </c>
      <c r="K1489" t="s">
        <v>3135</v>
      </c>
      <c r="L1489" s="5" t="s">
        <v>6941</v>
      </c>
    </row>
    <row r="1490" spans="1:12">
      <c r="A1490" t="s">
        <v>6945</v>
      </c>
      <c r="B1490" t="s">
        <v>6946</v>
      </c>
      <c r="C1490" t="s">
        <v>28</v>
      </c>
      <c r="D1490" t="s">
        <v>246</v>
      </c>
      <c r="E1490" t="s">
        <v>86</v>
      </c>
      <c r="F1490" t="s">
        <v>3986</v>
      </c>
      <c r="G1490" t="s">
        <v>1427</v>
      </c>
      <c r="H1490" t="s">
        <v>344</v>
      </c>
      <c r="J1490" t="s">
        <v>2995</v>
      </c>
      <c r="K1490" t="s">
        <v>2996</v>
      </c>
      <c r="L1490" s="5" t="s">
        <v>6946</v>
      </c>
    </row>
    <row r="1491" spans="1:12">
      <c r="A1491" t="s">
        <v>6949</v>
      </c>
      <c r="B1491" t="s">
        <v>6950</v>
      </c>
      <c r="C1491" t="s">
        <v>28</v>
      </c>
      <c r="D1491" t="s">
        <v>850</v>
      </c>
      <c r="E1491" t="s">
        <v>4233</v>
      </c>
      <c r="F1491" t="s">
        <v>5809</v>
      </c>
      <c r="G1491" t="s">
        <v>1427</v>
      </c>
      <c r="H1491" t="s">
        <v>344</v>
      </c>
      <c r="J1491" t="s">
        <v>2995</v>
      </c>
      <c r="K1491" t="s">
        <v>2996</v>
      </c>
      <c r="L1491" s="5" t="s">
        <v>6950</v>
      </c>
    </row>
    <row r="1492" spans="1:12">
      <c r="A1492" t="s">
        <v>6953</v>
      </c>
      <c r="B1492" t="s">
        <v>6954</v>
      </c>
      <c r="C1492" t="s">
        <v>28</v>
      </c>
      <c r="D1492" t="s">
        <v>850</v>
      </c>
      <c r="E1492" t="s">
        <v>86</v>
      </c>
      <c r="F1492" t="s">
        <v>5809</v>
      </c>
      <c r="G1492" t="s">
        <v>1427</v>
      </c>
      <c r="H1492" t="s">
        <v>344</v>
      </c>
      <c r="J1492" t="s">
        <v>2995</v>
      </c>
      <c r="K1492" t="s">
        <v>2996</v>
      </c>
      <c r="L1492" s="5" t="s">
        <v>9069</v>
      </c>
    </row>
    <row r="1493" spans="1:12">
      <c r="A1493" t="s">
        <v>6957</v>
      </c>
      <c r="B1493" t="s">
        <v>6958</v>
      </c>
      <c r="C1493" t="s">
        <v>28</v>
      </c>
      <c r="D1493" t="s">
        <v>246</v>
      </c>
      <c r="E1493" t="s">
        <v>86</v>
      </c>
      <c r="F1493" t="s">
        <v>253</v>
      </c>
      <c r="G1493" t="s">
        <v>240</v>
      </c>
      <c r="H1493" t="s">
        <v>185</v>
      </c>
      <c r="J1493" t="s">
        <v>1143</v>
      </c>
      <c r="K1493" t="s">
        <v>3135</v>
      </c>
      <c r="L1493" s="5" t="s">
        <v>6958</v>
      </c>
    </row>
    <row r="1494" spans="1:12">
      <c r="A1494" t="s">
        <v>6962</v>
      </c>
      <c r="B1494" t="s">
        <v>6963</v>
      </c>
      <c r="C1494" t="s">
        <v>28</v>
      </c>
      <c r="D1494" t="s">
        <v>246</v>
      </c>
      <c r="E1494" t="s">
        <v>86</v>
      </c>
      <c r="F1494" t="s">
        <v>1607</v>
      </c>
      <c r="G1494" t="s">
        <v>1006</v>
      </c>
      <c r="H1494" t="s">
        <v>35</v>
      </c>
      <c r="J1494" t="s">
        <v>2995</v>
      </c>
      <c r="K1494" t="s">
        <v>4041</v>
      </c>
      <c r="L1494" s="5" t="s">
        <v>6963</v>
      </c>
    </row>
    <row r="1495" spans="1:12">
      <c r="A1495" t="s">
        <v>6967</v>
      </c>
      <c r="B1495" t="s">
        <v>6968</v>
      </c>
      <c r="C1495" t="s">
        <v>28</v>
      </c>
      <c r="D1495" t="s">
        <v>246</v>
      </c>
      <c r="E1495" t="s">
        <v>86</v>
      </c>
      <c r="F1495" t="s">
        <v>6970</v>
      </c>
      <c r="G1495" t="s">
        <v>1427</v>
      </c>
      <c r="H1495" t="s">
        <v>344</v>
      </c>
      <c r="J1495" t="s">
        <v>2995</v>
      </c>
      <c r="K1495" t="s">
        <v>2996</v>
      </c>
      <c r="L1495" s="5" t="s">
        <v>9070</v>
      </c>
    </row>
    <row r="1496" spans="1:12">
      <c r="A1496" t="s">
        <v>6972</v>
      </c>
      <c r="B1496" t="s">
        <v>6973</v>
      </c>
      <c r="C1496" t="s">
        <v>28</v>
      </c>
      <c r="D1496" t="s">
        <v>323</v>
      </c>
      <c r="E1496" t="s">
        <v>4254</v>
      </c>
      <c r="F1496" t="s">
        <v>6174</v>
      </c>
      <c r="G1496" t="s">
        <v>1427</v>
      </c>
      <c r="H1496" t="s">
        <v>344</v>
      </c>
      <c r="J1496" t="s">
        <v>324</v>
      </c>
      <c r="K1496" t="s">
        <v>325</v>
      </c>
      <c r="L1496" s="5" t="s">
        <v>6973</v>
      </c>
    </row>
    <row r="1497" spans="1:12">
      <c r="A1497" t="s">
        <v>6976</v>
      </c>
      <c r="B1497" t="s">
        <v>6977</v>
      </c>
      <c r="C1497" t="s">
        <v>28</v>
      </c>
      <c r="D1497" t="s">
        <v>246</v>
      </c>
      <c r="E1497" t="s">
        <v>86</v>
      </c>
      <c r="F1497" t="s">
        <v>6174</v>
      </c>
      <c r="G1497" t="s">
        <v>1427</v>
      </c>
      <c r="H1497" t="s">
        <v>344</v>
      </c>
      <c r="J1497" t="s">
        <v>2995</v>
      </c>
      <c r="K1497" t="s">
        <v>2996</v>
      </c>
      <c r="L1497" s="5" t="s">
        <v>6977</v>
      </c>
    </row>
    <row r="1498" spans="1:12">
      <c r="A1498" t="s">
        <v>6981</v>
      </c>
      <c r="B1498" t="s">
        <v>6982</v>
      </c>
      <c r="C1498" t="s">
        <v>28</v>
      </c>
      <c r="D1498" t="s">
        <v>246</v>
      </c>
      <c r="E1498" t="s">
        <v>86</v>
      </c>
      <c r="F1498" t="s">
        <v>6984</v>
      </c>
      <c r="G1498" t="s">
        <v>343</v>
      </c>
      <c r="H1498" t="s">
        <v>344</v>
      </c>
      <c r="J1498" t="s">
        <v>1143</v>
      </c>
      <c r="K1498" t="s">
        <v>3135</v>
      </c>
      <c r="L1498" s="5" t="s">
        <v>6982</v>
      </c>
    </row>
    <row r="1499" spans="1:12">
      <c r="A1499" t="s">
        <v>6987</v>
      </c>
      <c r="B1499" t="s">
        <v>6988</v>
      </c>
      <c r="C1499" t="s">
        <v>28</v>
      </c>
      <c r="D1499" t="s">
        <v>246</v>
      </c>
      <c r="E1499" t="s">
        <v>86</v>
      </c>
      <c r="F1499" t="s">
        <v>6990</v>
      </c>
      <c r="G1499" t="s">
        <v>1427</v>
      </c>
      <c r="H1499" t="s">
        <v>344</v>
      </c>
      <c r="J1499" t="s">
        <v>2995</v>
      </c>
      <c r="K1499" t="s">
        <v>2996</v>
      </c>
      <c r="L1499" s="5" t="s">
        <v>6988</v>
      </c>
    </row>
    <row r="1500" spans="1:12">
      <c r="A1500" t="s">
        <v>6992</v>
      </c>
      <c r="B1500" t="s">
        <v>6993</v>
      </c>
      <c r="C1500" t="s">
        <v>28</v>
      </c>
      <c r="D1500" t="s">
        <v>850</v>
      </c>
      <c r="E1500" t="s">
        <v>86</v>
      </c>
      <c r="F1500" t="s">
        <v>5904</v>
      </c>
      <c r="G1500" t="s">
        <v>1427</v>
      </c>
      <c r="H1500" t="s">
        <v>344</v>
      </c>
      <c r="J1500" t="s">
        <v>3037</v>
      </c>
      <c r="K1500" t="s">
        <v>3038</v>
      </c>
      <c r="L1500" s="5" t="s">
        <v>9071</v>
      </c>
    </row>
    <row r="1501" spans="1:12">
      <c r="A1501" t="s">
        <v>6996</v>
      </c>
      <c r="B1501" t="s">
        <v>6997</v>
      </c>
      <c r="C1501" t="s">
        <v>28</v>
      </c>
      <c r="D1501" t="s">
        <v>246</v>
      </c>
      <c r="E1501" t="s">
        <v>2748</v>
      </c>
      <c r="F1501" t="s">
        <v>3986</v>
      </c>
      <c r="G1501" t="s">
        <v>1427</v>
      </c>
      <c r="H1501" t="s">
        <v>344</v>
      </c>
      <c r="J1501" t="s">
        <v>324</v>
      </c>
      <c r="K1501" t="s">
        <v>325</v>
      </c>
      <c r="L1501" s="5" t="s">
        <v>6997</v>
      </c>
    </row>
    <row r="1502" spans="1:12">
      <c r="A1502" t="s">
        <v>7000</v>
      </c>
      <c r="B1502" t="s">
        <v>7001</v>
      </c>
      <c r="C1502" t="s">
        <v>28</v>
      </c>
      <c r="D1502" t="s">
        <v>4311</v>
      </c>
      <c r="E1502" t="s">
        <v>4254</v>
      </c>
      <c r="F1502" t="s">
        <v>5904</v>
      </c>
      <c r="G1502" t="s">
        <v>1427</v>
      </c>
      <c r="H1502" t="s">
        <v>344</v>
      </c>
      <c r="J1502" t="s">
        <v>324</v>
      </c>
      <c r="K1502" t="s">
        <v>325</v>
      </c>
      <c r="L1502" s="5" t="s">
        <v>7001</v>
      </c>
    </row>
    <row r="1503" spans="1:12">
      <c r="A1503" t="s">
        <v>7005</v>
      </c>
      <c r="B1503" t="s">
        <v>7006</v>
      </c>
      <c r="C1503" t="s">
        <v>28</v>
      </c>
      <c r="D1503" t="s">
        <v>246</v>
      </c>
      <c r="E1503" t="s">
        <v>1433</v>
      </c>
      <c r="F1503" t="s">
        <v>7008</v>
      </c>
      <c r="G1503" t="s">
        <v>1427</v>
      </c>
      <c r="H1503" t="s">
        <v>344</v>
      </c>
      <c r="J1503" t="s">
        <v>324</v>
      </c>
      <c r="K1503" t="s">
        <v>325</v>
      </c>
      <c r="L1503" s="5" t="s">
        <v>7006</v>
      </c>
    </row>
    <row r="1504" spans="1:12">
      <c r="A1504" t="s">
        <v>7011</v>
      </c>
      <c r="B1504" t="s">
        <v>7012</v>
      </c>
      <c r="C1504" t="s">
        <v>28</v>
      </c>
      <c r="D1504" t="s">
        <v>850</v>
      </c>
      <c r="E1504" t="s">
        <v>86</v>
      </c>
      <c r="F1504" t="s">
        <v>7014</v>
      </c>
      <c r="G1504" t="s">
        <v>1427</v>
      </c>
      <c r="H1504" t="s">
        <v>344</v>
      </c>
      <c r="J1504" t="s">
        <v>2995</v>
      </c>
      <c r="K1504" t="s">
        <v>2996</v>
      </c>
      <c r="L1504" s="5" t="s">
        <v>7012</v>
      </c>
    </row>
    <row r="1505" spans="1:12">
      <c r="A1505" t="s">
        <v>7016</v>
      </c>
      <c r="B1505" t="s">
        <v>7017</v>
      </c>
      <c r="C1505" t="s">
        <v>28</v>
      </c>
      <c r="D1505" t="s">
        <v>850</v>
      </c>
      <c r="E1505" t="s">
        <v>4254</v>
      </c>
      <c r="F1505" t="s">
        <v>3087</v>
      </c>
      <c r="G1505" t="s">
        <v>1427</v>
      </c>
      <c r="H1505" t="s">
        <v>344</v>
      </c>
      <c r="J1505" t="s">
        <v>324</v>
      </c>
      <c r="K1505" t="s">
        <v>325</v>
      </c>
      <c r="L1505" s="5" t="s">
        <v>7017</v>
      </c>
    </row>
    <row r="1506" spans="1:12">
      <c r="A1506" t="s">
        <v>7020</v>
      </c>
      <c r="B1506" t="s">
        <v>5705</v>
      </c>
      <c r="C1506" t="s">
        <v>28</v>
      </c>
      <c r="D1506" t="s">
        <v>850</v>
      </c>
      <c r="E1506" t="s">
        <v>86</v>
      </c>
      <c r="F1506" t="s">
        <v>5009</v>
      </c>
      <c r="G1506" t="s">
        <v>1427</v>
      </c>
      <c r="H1506" t="s">
        <v>344</v>
      </c>
      <c r="J1506" t="s">
        <v>2995</v>
      </c>
      <c r="K1506" t="s">
        <v>2996</v>
      </c>
      <c r="L1506" s="5" t="s">
        <v>5705</v>
      </c>
    </row>
    <row r="1507" spans="1:12">
      <c r="A1507" t="s">
        <v>7023</v>
      </c>
      <c r="B1507" t="s">
        <v>7024</v>
      </c>
      <c r="C1507" t="s">
        <v>28</v>
      </c>
      <c r="D1507" t="s">
        <v>246</v>
      </c>
      <c r="E1507" t="s">
        <v>86</v>
      </c>
      <c r="F1507" t="s">
        <v>7026</v>
      </c>
      <c r="G1507" t="s">
        <v>1427</v>
      </c>
      <c r="H1507" t="s">
        <v>344</v>
      </c>
      <c r="J1507" t="s">
        <v>2995</v>
      </c>
      <c r="K1507" t="s">
        <v>2996</v>
      </c>
      <c r="L1507" s="5" t="s">
        <v>7024</v>
      </c>
    </row>
    <row r="1508" spans="1:12">
      <c r="A1508" t="s">
        <v>7028</v>
      </c>
      <c r="B1508" t="s">
        <v>7029</v>
      </c>
      <c r="C1508" t="s">
        <v>28</v>
      </c>
      <c r="D1508" t="s">
        <v>850</v>
      </c>
      <c r="E1508" t="s">
        <v>86</v>
      </c>
      <c r="F1508" t="s">
        <v>3087</v>
      </c>
      <c r="G1508" t="s">
        <v>1427</v>
      </c>
      <c r="H1508" t="s">
        <v>344</v>
      </c>
      <c r="J1508" t="s">
        <v>2995</v>
      </c>
      <c r="K1508" t="s">
        <v>2996</v>
      </c>
      <c r="L1508" s="5" t="s">
        <v>7029</v>
      </c>
    </row>
    <row r="1509" spans="1:12">
      <c r="A1509" t="s">
        <v>7032</v>
      </c>
      <c r="B1509" t="s">
        <v>7033</v>
      </c>
      <c r="C1509" t="s">
        <v>28</v>
      </c>
      <c r="D1509" t="s">
        <v>850</v>
      </c>
      <c r="E1509" t="s">
        <v>86</v>
      </c>
      <c r="F1509" t="s">
        <v>3087</v>
      </c>
      <c r="G1509" t="s">
        <v>1427</v>
      </c>
      <c r="H1509" t="s">
        <v>344</v>
      </c>
      <c r="J1509" t="s">
        <v>324</v>
      </c>
      <c r="K1509" t="s">
        <v>325</v>
      </c>
      <c r="L1509" s="5" t="s">
        <v>7033</v>
      </c>
    </row>
    <row r="1510" spans="1:12">
      <c r="A1510" t="s">
        <v>7037</v>
      </c>
      <c r="B1510" t="s">
        <v>7038</v>
      </c>
      <c r="C1510" t="s">
        <v>28</v>
      </c>
      <c r="D1510" t="s">
        <v>4233</v>
      </c>
      <c r="E1510" t="s">
        <v>4233</v>
      </c>
      <c r="F1510" t="s">
        <v>7040</v>
      </c>
      <c r="G1510" t="s">
        <v>1427</v>
      </c>
      <c r="H1510" t="s">
        <v>344</v>
      </c>
      <c r="J1510" t="s">
        <v>2995</v>
      </c>
      <c r="K1510" t="s">
        <v>2996</v>
      </c>
      <c r="L1510" s="5" t="s">
        <v>7038</v>
      </c>
    </row>
    <row r="1511" spans="1:12">
      <c r="A1511" t="s">
        <v>7043</v>
      </c>
      <c r="B1511" t="s">
        <v>7044</v>
      </c>
      <c r="C1511" t="s">
        <v>28</v>
      </c>
      <c r="D1511" t="s">
        <v>7046</v>
      </c>
      <c r="E1511" t="s">
        <v>7046</v>
      </c>
      <c r="F1511" t="s">
        <v>7047</v>
      </c>
      <c r="G1511" t="s">
        <v>7048</v>
      </c>
      <c r="H1511" t="s">
        <v>140</v>
      </c>
      <c r="L1511" s="5" t="s">
        <v>7044</v>
      </c>
    </row>
    <row r="1512" spans="1:12">
      <c r="A1512" t="s">
        <v>7050</v>
      </c>
      <c r="B1512" t="s">
        <v>7051</v>
      </c>
      <c r="C1512" t="s">
        <v>28</v>
      </c>
      <c r="D1512" t="s">
        <v>359</v>
      </c>
      <c r="E1512" t="s">
        <v>7046</v>
      </c>
      <c r="F1512" t="s">
        <v>7047</v>
      </c>
      <c r="G1512" t="s">
        <v>7048</v>
      </c>
      <c r="H1512" t="s">
        <v>140</v>
      </c>
      <c r="L1512" s="5" t="s">
        <v>7051</v>
      </c>
    </row>
    <row r="1513" spans="1:12">
      <c r="A1513" t="s">
        <v>7054</v>
      </c>
      <c r="B1513" t="s">
        <v>7055</v>
      </c>
      <c r="C1513" t="s">
        <v>28</v>
      </c>
      <c r="D1513" t="s">
        <v>850</v>
      </c>
      <c r="E1513" t="s">
        <v>4233</v>
      </c>
      <c r="F1513" t="s">
        <v>3087</v>
      </c>
      <c r="G1513" t="s">
        <v>1427</v>
      </c>
      <c r="H1513" t="s">
        <v>344</v>
      </c>
      <c r="J1513" t="s">
        <v>324</v>
      </c>
      <c r="K1513" t="s">
        <v>325</v>
      </c>
      <c r="L1513" s="5" t="s">
        <v>7055</v>
      </c>
    </row>
    <row r="1514" spans="1:12">
      <c r="A1514" t="s">
        <v>7058</v>
      </c>
      <c r="B1514" t="s">
        <v>7059</v>
      </c>
      <c r="C1514" t="s">
        <v>28</v>
      </c>
      <c r="D1514" t="s">
        <v>850</v>
      </c>
      <c r="E1514" t="s">
        <v>4233</v>
      </c>
      <c r="F1514" t="s">
        <v>6393</v>
      </c>
      <c r="G1514" t="s">
        <v>1427</v>
      </c>
      <c r="H1514" t="s">
        <v>344</v>
      </c>
      <c r="J1514" t="s">
        <v>2995</v>
      </c>
      <c r="K1514" t="s">
        <v>2996</v>
      </c>
      <c r="L1514" s="5" t="s">
        <v>7059</v>
      </c>
    </row>
    <row r="1515" spans="1:12">
      <c r="A1515" t="s">
        <v>7062</v>
      </c>
      <c r="B1515" t="s">
        <v>7063</v>
      </c>
      <c r="C1515" t="s">
        <v>28</v>
      </c>
      <c r="D1515" t="s">
        <v>246</v>
      </c>
      <c r="E1515" t="s">
        <v>86</v>
      </c>
      <c r="F1515" t="s">
        <v>4077</v>
      </c>
      <c r="G1515" t="s">
        <v>1427</v>
      </c>
      <c r="H1515" t="s">
        <v>344</v>
      </c>
      <c r="J1515" t="s">
        <v>2995</v>
      </c>
      <c r="K1515" t="s">
        <v>2996</v>
      </c>
      <c r="L1515" s="5" t="s">
        <v>7063</v>
      </c>
    </row>
    <row r="1516" spans="1:12">
      <c r="A1516" t="s">
        <v>7066</v>
      </c>
      <c r="B1516" t="s">
        <v>7067</v>
      </c>
      <c r="C1516" t="s">
        <v>28</v>
      </c>
      <c r="D1516" t="s">
        <v>246</v>
      </c>
      <c r="E1516" t="s">
        <v>86</v>
      </c>
      <c r="F1516" t="s">
        <v>163</v>
      </c>
      <c r="G1516" t="s">
        <v>1249</v>
      </c>
      <c r="H1516" t="s">
        <v>35</v>
      </c>
      <c r="J1516" t="s">
        <v>324</v>
      </c>
      <c r="K1516" t="s">
        <v>325</v>
      </c>
      <c r="L1516" s="5" t="s">
        <v>7067</v>
      </c>
    </row>
    <row r="1517" spans="1:12">
      <c r="A1517" t="s">
        <v>7070</v>
      </c>
      <c r="B1517" t="s">
        <v>7071</v>
      </c>
      <c r="C1517" t="s">
        <v>28</v>
      </c>
      <c r="D1517" t="s">
        <v>246</v>
      </c>
      <c r="E1517" t="s">
        <v>86</v>
      </c>
      <c r="F1517" t="s">
        <v>163</v>
      </c>
      <c r="G1517" t="s">
        <v>1249</v>
      </c>
      <c r="H1517" t="s">
        <v>35</v>
      </c>
      <c r="J1517" t="s">
        <v>2995</v>
      </c>
      <c r="K1517" t="s">
        <v>4424</v>
      </c>
      <c r="L1517" s="5" t="s">
        <v>7071</v>
      </c>
    </row>
    <row r="1518" spans="1:12">
      <c r="A1518" t="s">
        <v>7075</v>
      </c>
      <c r="B1518" t="s">
        <v>7076</v>
      </c>
      <c r="C1518" t="s">
        <v>28</v>
      </c>
      <c r="D1518" t="s">
        <v>323</v>
      </c>
      <c r="E1518" t="s">
        <v>86</v>
      </c>
      <c r="F1518" t="s">
        <v>7078</v>
      </c>
      <c r="G1518" t="s">
        <v>1427</v>
      </c>
      <c r="H1518" t="s">
        <v>344</v>
      </c>
      <c r="J1518" t="s">
        <v>2995</v>
      </c>
      <c r="K1518" t="s">
        <v>2996</v>
      </c>
      <c r="L1518" s="5" t="s">
        <v>7076</v>
      </c>
    </row>
    <row r="1519" spans="1:12">
      <c r="A1519" t="s">
        <v>7080</v>
      </c>
      <c r="B1519" t="s">
        <v>7081</v>
      </c>
      <c r="C1519" t="s">
        <v>28</v>
      </c>
      <c r="D1519" t="s">
        <v>323</v>
      </c>
      <c r="E1519" t="s">
        <v>86</v>
      </c>
      <c r="F1519" t="s">
        <v>5360</v>
      </c>
      <c r="G1519" t="s">
        <v>1427</v>
      </c>
      <c r="H1519" t="s">
        <v>344</v>
      </c>
      <c r="J1519" t="s">
        <v>2995</v>
      </c>
      <c r="K1519" t="s">
        <v>2996</v>
      </c>
      <c r="L1519" s="5" t="s">
        <v>7081</v>
      </c>
    </row>
    <row r="1520" spans="1:12">
      <c r="A1520" t="s">
        <v>7084</v>
      </c>
      <c r="B1520" t="s">
        <v>7085</v>
      </c>
      <c r="C1520" t="s">
        <v>28</v>
      </c>
      <c r="D1520" t="s">
        <v>323</v>
      </c>
      <c r="E1520" t="s">
        <v>86</v>
      </c>
      <c r="F1520" t="s">
        <v>4598</v>
      </c>
      <c r="G1520" t="s">
        <v>1427</v>
      </c>
      <c r="H1520" t="s">
        <v>344</v>
      </c>
      <c r="J1520" t="s">
        <v>3037</v>
      </c>
      <c r="K1520" t="s">
        <v>3038</v>
      </c>
      <c r="L1520" s="5" t="s">
        <v>7085</v>
      </c>
    </row>
    <row r="1521" spans="1:12">
      <c r="A1521" t="s">
        <v>7088</v>
      </c>
      <c r="B1521" t="s">
        <v>7089</v>
      </c>
      <c r="C1521" t="s">
        <v>28</v>
      </c>
      <c r="D1521" t="s">
        <v>4233</v>
      </c>
      <c r="E1521" t="s">
        <v>86</v>
      </c>
      <c r="F1521" t="s">
        <v>7078</v>
      </c>
      <c r="G1521" t="s">
        <v>1427</v>
      </c>
      <c r="H1521" t="s">
        <v>344</v>
      </c>
      <c r="J1521" t="s">
        <v>2995</v>
      </c>
      <c r="K1521" t="s">
        <v>2996</v>
      </c>
      <c r="L1521" s="5" t="s">
        <v>9072</v>
      </c>
    </row>
    <row r="1522" spans="1:12">
      <c r="A1522" t="s">
        <v>7092</v>
      </c>
      <c r="B1522" t="s">
        <v>7093</v>
      </c>
      <c r="C1522" t="s">
        <v>28</v>
      </c>
      <c r="D1522" t="s">
        <v>323</v>
      </c>
      <c r="E1522" t="s">
        <v>4301</v>
      </c>
      <c r="F1522" t="s">
        <v>4598</v>
      </c>
      <c r="G1522" t="s">
        <v>1427</v>
      </c>
      <c r="H1522" t="s">
        <v>344</v>
      </c>
      <c r="J1522" t="s">
        <v>324</v>
      </c>
      <c r="K1522" t="s">
        <v>325</v>
      </c>
      <c r="L1522" s="5" t="s">
        <v>7093</v>
      </c>
    </row>
    <row r="1523" spans="1:12">
      <c r="A1523" t="s">
        <v>7096</v>
      </c>
      <c r="B1523" t="s">
        <v>7097</v>
      </c>
      <c r="C1523" t="s">
        <v>28</v>
      </c>
      <c r="D1523" t="s">
        <v>850</v>
      </c>
      <c r="E1523" t="s">
        <v>86</v>
      </c>
      <c r="F1523" t="s">
        <v>7099</v>
      </c>
      <c r="G1523" t="s">
        <v>1427</v>
      </c>
      <c r="H1523" t="s">
        <v>344</v>
      </c>
      <c r="J1523" t="s">
        <v>1143</v>
      </c>
      <c r="K1523" t="s">
        <v>3094</v>
      </c>
      <c r="L1523" s="5" t="s">
        <v>7097</v>
      </c>
    </row>
    <row r="1524" spans="1:12">
      <c r="A1524" t="s">
        <v>7101</v>
      </c>
      <c r="B1524" t="s">
        <v>7102</v>
      </c>
      <c r="C1524" t="s">
        <v>28</v>
      </c>
      <c r="D1524" t="s">
        <v>1433</v>
      </c>
      <c r="E1524" t="s">
        <v>86</v>
      </c>
      <c r="F1524" t="s">
        <v>2213</v>
      </c>
      <c r="G1524" t="s">
        <v>343</v>
      </c>
      <c r="H1524" t="s">
        <v>344</v>
      </c>
      <c r="J1524" t="s">
        <v>324</v>
      </c>
      <c r="K1524" t="s">
        <v>325</v>
      </c>
      <c r="L1524" s="5" t="s">
        <v>7102</v>
      </c>
    </row>
    <row r="1525" spans="1:12">
      <c r="A1525" t="s">
        <v>7105</v>
      </c>
      <c r="B1525" t="s">
        <v>7106</v>
      </c>
      <c r="C1525" t="s">
        <v>28</v>
      </c>
      <c r="D1525" t="s">
        <v>4238</v>
      </c>
      <c r="E1525" t="s">
        <v>86</v>
      </c>
      <c r="F1525" t="s">
        <v>7078</v>
      </c>
      <c r="G1525" t="s">
        <v>1427</v>
      </c>
      <c r="H1525" t="s">
        <v>344</v>
      </c>
      <c r="J1525" t="s">
        <v>324</v>
      </c>
      <c r="K1525" t="s">
        <v>325</v>
      </c>
      <c r="L1525" s="5" t="s">
        <v>7106</v>
      </c>
    </row>
    <row r="1526" spans="1:12">
      <c r="A1526" t="s">
        <v>7109</v>
      </c>
      <c r="B1526" t="s">
        <v>7110</v>
      </c>
      <c r="C1526" t="s">
        <v>28</v>
      </c>
      <c r="D1526" t="s">
        <v>850</v>
      </c>
      <c r="E1526" t="s">
        <v>86</v>
      </c>
      <c r="F1526" t="s">
        <v>6607</v>
      </c>
      <c r="G1526" t="s">
        <v>1427</v>
      </c>
      <c r="H1526" t="s">
        <v>344</v>
      </c>
      <c r="J1526" t="s">
        <v>2995</v>
      </c>
      <c r="K1526" t="s">
        <v>2996</v>
      </c>
      <c r="L1526" s="5" t="s">
        <v>7110</v>
      </c>
    </row>
    <row r="1527" spans="1:12">
      <c r="A1527" t="s">
        <v>7113</v>
      </c>
      <c r="B1527" t="s">
        <v>7114</v>
      </c>
      <c r="C1527" t="s">
        <v>28</v>
      </c>
      <c r="D1527" t="s">
        <v>323</v>
      </c>
      <c r="E1527" t="s">
        <v>4224</v>
      </c>
      <c r="F1527" t="s">
        <v>3805</v>
      </c>
      <c r="G1527" t="s">
        <v>1427</v>
      </c>
      <c r="H1527" t="s">
        <v>344</v>
      </c>
      <c r="J1527" t="s">
        <v>2995</v>
      </c>
      <c r="K1527" t="s">
        <v>2996</v>
      </c>
      <c r="L1527" s="5" t="s">
        <v>7114</v>
      </c>
    </row>
    <row r="1528" spans="1:12">
      <c r="A1528" t="s">
        <v>7118</v>
      </c>
      <c r="B1528" t="s">
        <v>7119</v>
      </c>
      <c r="C1528" t="s">
        <v>28</v>
      </c>
      <c r="D1528" t="s">
        <v>4224</v>
      </c>
      <c r="E1528" t="s">
        <v>86</v>
      </c>
      <c r="F1528" t="s">
        <v>7121</v>
      </c>
      <c r="G1528" t="s">
        <v>7122</v>
      </c>
      <c r="H1528" t="s">
        <v>344</v>
      </c>
      <c r="J1528" t="s">
        <v>324</v>
      </c>
      <c r="K1528" t="s">
        <v>325</v>
      </c>
      <c r="L1528" s="5" t="s">
        <v>7119</v>
      </c>
    </row>
    <row r="1529" spans="1:12">
      <c r="A1529" t="s">
        <v>7124</v>
      </c>
      <c r="B1529" t="s">
        <v>7125</v>
      </c>
      <c r="C1529" t="s">
        <v>28</v>
      </c>
      <c r="D1529" t="s">
        <v>2748</v>
      </c>
      <c r="E1529" t="s">
        <v>86</v>
      </c>
      <c r="F1529" t="s">
        <v>6567</v>
      </c>
      <c r="G1529" t="s">
        <v>1427</v>
      </c>
      <c r="H1529" t="s">
        <v>344</v>
      </c>
      <c r="J1529" t="s">
        <v>2995</v>
      </c>
      <c r="K1529" t="s">
        <v>2996</v>
      </c>
      <c r="L1529" s="5" t="s">
        <v>7125</v>
      </c>
    </row>
    <row r="1530" spans="1:12">
      <c r="A1530" t="s">
        <v>7128</v>
      </c>
      <c r="B1530" t="s">
        <v>7129</v>
      </c>
      <c r="C1530" t="s">
        <v>28</v>
      </c>
      <c r="D1530" t="s">
        <v>246</v>
      </c>
      <c r="E1530" t="s">
        <v>86</v>
      </c>
      <c r="F1530" t="s">
        <v>3093</v>
      </c>
      <c r="G1530" t="s">
        <v>1427</v>
      </c>
      <c r="H1530" t="s">
        <v>344</v>
      </c>
      <c r="J1530" t="s">
        <v>2995</v>
      </c>
      <c r="K1530" t="s">
        <v>2996</v>
      </c>
      <c r="L1530" s="5" t="s">
        <v>7129</v>
      </c>
    </row>
    <row r="1531" spans="1:12">
      <c r="A1531" t="s">
        <v>7132</v>
      </c>
      <c r="B1531" t="s">
        <v>7133</v>
      </c>
      <c r="C1531" t="s">
        <v>28</v>
      </c>
      <c r="D1531" t="s">
        <v>246</v>
      </c>
      <c r="E1531" t="s">
        <v>86</v>
      </c>
      <c r="F1531" t="s">
        <v>3093</v>
      </c>
      <c r="G1531" t="s">
        <v>1427</v>
      </c>
      <c r="H1531" t="s">
        <v>344</v>
      </c>
      <c r="J1531" t="s">
        <v>324</v>
      </c>
      <c r="K1531" t="s">
        <v>325</v>
      </c>
      <c r="L1531" s="5" t="s">
        <v>7133</v>
      </c>
    </row>
    <row r="1532" spans="1:12">
      <c r="A1532" t="s">
        <v>7136</v>
      </c>
      <c r="B1532" t="s">
        <v>7137</v>
      </c>
      <c r="C1532" t="s">
        <v>28</v>
      </c>
      <c r="D1532" t="s">
        <v>4238</v>
      </c>
      <c r="E1532" t="s">
        <v>86</v>
      </c>
      <c r="F1532" t="s">
        <v>3727</v>
      </c>
      <c r="G1532" t="s">
        <v>1427</v>
      </c>
      <c r="H1532" t="s">
        <v>344</v>
      </c>
      <c r="J1532" t="s">
        <v>324</v>
      </c>
      <c r="K1532" t="s">
        <v>325</v>
      </c>
      <c r="L1532" s="5" t="s">
        <v>7137</v>
      </c>
    </row>
    <row r="1533" spans="1:12">
      <c r="A1533" t="s">
        <v>7140</v>
      </c>
      <c r="B1533" t="s">
        <v>7141</v>
      </c>
      <c r="C1533" t="s">
        <v>28</v>
      </c>
      <c r="D1533" t="s">
        <v>246</v>
      </c>
      <c r="E1533" t="s">
        <v>86</v>
      </c>
      <c r="F1533" t="s">
        <v>5099</v>
      </c>
      <c r="G1533" t="s">
        <v>1427</v>
      </c>
      <c r="H1533" t="s">
        <v>344</v>
      </c>
      <c r="J1533" t="s">
        <v>2995</v>
      </c>
      <c r="K1533" t="s">
        <v>2996</v>
      </c>
      <c r="L1533" s="5" t="s">
        <v>7141</v>
      </c>
    </row>
    <row r="1534" spans="1:12">
      <c r="A1534" t="s">
        <v>7144</v>
      </c>
      <c r="B1534" t="s">
        <v>1246</v>
      </c>
      <c r="C1534" t="s">
        <v>28</v>
      </c>
      <c r="D1534" t="s">
        <v>246</v>
      </c>
      <c r="E1534" t="s">
        <v>86</v>
      </c>
      <c r="F1534" t="s">
        <v>1248</v>
      </c>
      <c r="G1534" t="s">
        <v>1249</v>
      </c>
      <c r="H1534" t="s">
        <v>35</v>
      </c>
      <c r="J1534" t="s">
        <v>3037</v>
      </c>
      <c r="K1534" t="s">
        <v>3038</v>
      </c>
      <c r="L1534" s="5" t="s">
        <v>1246</v>
      </c>
    </row>
    <row r="1535" spans="1:12">
      <c r="A1535" t="s">
        <v>7147</v>
      </c>
      <c r="B1535" t="s">
        <v>7148</v>
      </c>
      <c r="C1535" t="s">
        <v>28</v>
      </c>
      <c r="D1535" t="s">
        <v>2748</v>
      </c>
      <c r="E1535" t="s">
        <v>323</v>
      </c>
      <c r="F1535" t="s">
        <v>3300</v>
      </c>
      <c r="G1535" t="s">
        <v>1427</v>
      </c>
      <c r="H1535" t="s">
        <v>344</v>
      </c>
      <c r="J1535" t="s">
        <v>2995</v>
      </c>
      <c r="K1535" t="s">
        <v>2996</v>
      </c>
      <c r="L1535" s="5" t="s">
        <v>7148</v>
      </c>
    </row>
    <row r="1536" spans="1:12">
      <c r="A1536" t="s">
        <v>7152</v>
      </c>
      <c r="B1536" t="s">
        <v>7153</v>
      </c>
      <c r="C1536" t="s">
        <v>28</v>
      </c>
      <c r="D1536" t="s">
        <v>246</v>
      </c>
      <c r="E1536" t="s">
        <v>86</v>
      </c>
      <c r="F1536" t="s">
        <v>191</v>
      </c>
      <c r="G1536" t="s">
        <v>1249</v>
      </c>
      <c r="H1536" t="s">
        <v>35</v>
      </c>
      <c r="J1536" t="s">
        <v>324</v>
      </c>
      <c r="K1536" t="s">
        <v>325</v>
      </c>
      <c r="L1536" s="5" t="s">
        <v>7153</v>
      </c>
    </row>
    <row r="1537" spans="1:12">
      <c r="A1537" t="s">
        <v>7156</v>
      </c>
      <c r="B1537" t="s">
        <v>7157</v>
      </c>
      <c r="C1537" t="s">
        <v>28</v>
      </c>
      <c r="D1537" t="s">
        <v>850</v>
      </c>
      <c r="E1537" t="s">
        <v>86</v>
      </c>
      <c r="F1537" t="s">
        <v>7159</v>
      </c>
      <c r="G1537" t="s">
        <v>1427</v>
      </c>
      <c r="H1537" t="s">
        <v>344</v>
      </c>
      <c r="J1537" t="s">
        <v>2995</v>
      </c>
      <c r="K1537" t="s">
        <v>2996</v>
      </c>
      <c r="L1537" s="5" t="s">
        <v>7157</v>
      </c>
    </row>
    <row r="1538" spans="1:12">
      <c r="A1538" t="s">
        <v>7161</v>
      </c>
      <c r="B1538" t="s">
        <v>7162</v>
      </c>
      <c r="C1538" t="s">
        <v>28</v>
      </c>
      <c r="D1538" t="s">
        <v>850</v>
      </c>
      <c r="E1538" t="s">
        <v>86</v>
      </c>
      <c r="F1538" t="s">
        <v>6223</v>
      </c>
      <c r="G1538" t="s">
        <v>1427</v>
      </c>
      <c r="H1538" t="s">
        <v>344</v>
      </c>
      <c r="J1538" t="s">
        <v>324</v>
      </c>
      <c r="K1538" t="s">
        <v>3575</v>
      </c>
      <c r="L1538" s="5" t="s">
        <v>9073</v>
      </c>
    </row>
    <row r="1539" spans="1:12">
      <c r="A1539" t="s">
        <v>7165</v>
      </c>
      <c r="B1539" t="s">
        <v>7166</v>
      </c>
      <c r="C1539" t="s">
        <v>28</v>
      </c>
      <c r="D1539" t="s">
        <v>4238</v>
      </c>
      <c r="E1539" t="s">
        <v>86</v>
      </c>
      <c r="F1539" t="s">
        <v>7040</v>
      </c>
      <c r="G1539" t="s">
        <v>1427</v>
      </c>
      <c r="H1539" t="s">
        <v>344</v>
      </c>
      <c r="J1539" t="s">
        <v>2995</v>
      </c>
      <c r="K1539" t="s">
        <v>2996</v>
      </c>
      <c r="L1539" s="5" t="s">
        <v>7166</v>
      </c>
    </row>
    <row r="1540" spans="1:12">
      <c r="A1540" t="s">
        <v>7169</v>
      </c>
      <c r="B1540" t="s">
        <v>7170</v>
      </c>
      <c r="C1540" t="s">
        <v>28</v>
      </c>
      <c r="D1540" t="s">
        <v>850</v>
      </c>
      <c r="E1540" t="s">
        <v>4233</v>
      </c>
      <c r="F1540" t="s">
        <v>4312</v>
      </c>
      <c r="G1540" t="s">
        <v>1427</v>
      </c>
      <c r="H1540" t="s">
        <v>344</v>
      </c>
      <c r="J1540" t="s">
        <v>324</v>
      </c>
      <c r="K1540" t="s">
        <v>325</v>
      </c>
      <c r="L1540" s="5" t="s">
        <v>7170</v>
      </c>
    </row>
    <row r="1541" spans="1:12">
      <c r="A1541" t="s">
        <v>7173</v>
      </c>
      <c r="B1541" t="s">
        <v>7174</v>
      </c>
      <c r="C1541" t="s">
        <v>28</v>
      </c>
      <c r="D1541" t="s">
        <v>2748</v>
      </c>
      <c r="E1541" t="s">
        <v>2748</v>
      </c>
      <c r="F1541" t="s">
        <v>3336</v>
      </c>
      <c r="G1541" t="s">
        <v>1427</v>
      </c>
      <c r="H1541" t="s">
        <v>344</v>
      </c>
      <c r="J1541" t="s">
        <v>324</v>
      </c>
      <c r="K1541" t="s">
        <v>325</v>
      </c>
      <c r="L1541" s="5" t="s">
        <v>7174</v>
      </c>
    </row>
    <row r="1542" spans="1:12">
      <c r="A1542" t="s">
        <v>7177</v>
      </c>
      <c r="B1542" t="s">
        <v>7178</v>
      </c>
      <c r="C1542" t="s">
        <v>28</v>
      </c>
      <c r="D1542" t="s">
        <v>4233</v>
      </c>
      <c r="E1542" t="s">
        <v>86</v>
      </c>
      <c r="F1542" t="s">
        <v>3717</v>
      </c>
      <c r="G1542" t="s">
        <v>1427</v>
      </c>
      <c r="H1542" t="s">
        <v>344</v>
      </c>
      <c r="J1542" t="s">
        <v>2995</v>
      </c>
      <c r="K1542" t="s">
        <v>2996</v>
      </c>
      <c r="L1542" s="5" t="s">
        <v>7178</v>
      </c>
    </row>
    <row r="1543" spans="1:12">
      <c r="A1543" t="s">
        <v>7181</v>
      </c>
      <c r="B1543" t="s">
        <v>7182</v>
      </c>
      <c r="C1543" t="s">
        <v>28</v>
      </c>
      <c r="D1543" t="s">
        <v>246</v>
      </c>
      <c r="E1543" t="s">
        <v>86</v>
      </c>
      <c r="F1543" t="s">
        <v>3300</v>
      </c>
      <c r="G1543" t="s">
        <v>1427</v>
      </c>
      <c r="H1543" t="s">
        <v>344</v>
      </c>
      <c r="J1543" t="s">
        <v>3037</v>
      </c>
      <c r="K1543" t="s">
        <v>3038</v>
      </c>
      <c r="L1543" s="5" t="s">
        <v>7182</v>
      </c>
    </row>
    <row r="1544" spans="1:12">
      <c r="A1544" t="s">
        <v>7185</v>
      </c>
      <c r="B1544" t="s">
        <v>7186</v>
      </c>
      <c r="C1544" t="s">
        <v>28</v>
      </c>
      <c r="D1544" t="s">
        <v>850</v>
      </c>
      <c r="E1544" t="s">
        <v>86</v>
      </c>
      <c r="F1544" t="s">
        <v>6223</v>
      </c>
      <c r="G1544" t="s">
        <v>1427</v>
      </c>
      <c r="H1544" t="s">
        <v>344</v>
      </c>
      <c r="J1544" t="s">
        <v>324</v>
      </c>
      <c r="K1544" t="s">
        <v>325</v>
      </c>
      <c r="L1544" s="5" t="s">
        <v>7186</v>
      </c>
    </row>
    <row r="1545" spans="1:12">
      <c r="A1545" t="s">
        <v>7189</v>
      </c>
      <c r="B1545" t="s">
        <v>7190</v>
      </c>
      <c r="C1545" t="s">
        <v>28</v>
      </c>
      <c r="D1545" t="s">
        <v>246</v>
      </c>
      <c r="E1545" t="s">
        <v>86</v>
      </c>
      <c r="F1545" t="s">
        <v>6015</v>
      </c>
      <c r="G1545" t="s">
        <v>1427</v>
      </c>
      <c r="H1545" t="s">
        <v>344</v>
      </c>
      <c r="J1545" t="s">
        <v>2995</v>
      </c>
      <c r="K1545" t="s">
        <v>2996</v>
      </c>
      <c r="L1545" s="5" t="s">
        <v>7190</v>
      </c>
    </row>
    <row r="1546" spans="1:12">
      <c r="A1546" t="s">
        <v>7193</v>
      </c>
      <c r="B1546" t="s">
        <v>7194</v>
      </c>
      <c r="C1546" t="s">
        <v>28</v>
      </c>
      <c r="D1546" t="s">
        <v>246</v>
      </c>
      <c r="E1546" t="s">
        <v>86</v>
      </c>
      <c r="F1546" t="s">
        <v>6538</v>
      </c>
      <c r="G1546" t="s">
        <v>1427</v>
      </c>
      <c r="H1546" t="s">
        <v>344</v>
      </c>
      <c r="J1546" t="s">
        <v>2995</v>
      </c>
      <c r="K1546" t="s">
        <v>2996</v>
      </c>
      <c r="L1546" s="5" t="s">
        <v>7194</v>
      </c>
    </row>
    <row r="1547" spans="1:12">
      <c r="A1547" t="s">
        <v>7197</v>
      </c>
      <c r="B1547" t="s">
        <v>7198</v>
      </c>
      <c r="C1547" t="s">
        <v>28</v>
      </c>
      <c r="D1547" t="s">
        <v>850</v>
      </c>
      <c r="E1547" t="s">
        <v>86</v>
      </c>
      <c r="F1547" t="s">
        <v>3799</v>
      </c>
      <c r="G1547" t="s">
        <v>1427</v>
      </c>
      <c r="H1547" t="s">
        <v>344</v>
      </c>
      <c r="J1547" t="s">
        <v>324</v>
      </c>
      <c r="K1547" t="s">
        <v>325</v>
      </c>
      <c r="L1547" s="5" t="s">
        <v>7198</v>
      </c>
    </row>
    <row r="1548" spans="1:12">
      <c r="A1548" t="s">
        <v>7201</v>
      </c>
      <c r="B1548" t="s">
        <v>7202</v>
      </c>
      <c r="C1548" t="s">
        <v>28</v>
      </c>
      <c r="D1548" t="s">
        <v>246</v>
      </c>
      <c r="E1548" t="s">
        <v>86</v>
      </c>
      <c r="F1548" t="s">
        <v>5315</v>
      </c>
      <c r="G1548" t="s">
        <v>1427</v>
      </c>
      <c r="H1548" t="s">
        <v>344</v>
      </c>
      <c r="J1548" t="s">
        <v>324</v>
      </c>
      <c r="K1548" t="s">
        <v>325</v>
      </c>
      <c r="L1548" s="5" t="s">
        <v>7202</v>
      </c>
    </row>
    <row r="1549" spans="1:12">
      <c r="A1549" t="s">
        <v>7205</v>
      </c>
      <c r="B1549" t="s">
        <v>7206</v>
      </c>
      <c r="C1549" t="s">
        <v>28</v>
      </c>
      <c r="D1549" t="s">
        <v>246</v>
      </c>
      <c r="E1549" t="s">
        <v>86</v>
      </c>
      <c r="F1549" t="s">
        <v>3384</v>
      </c>
      <c r="G1549" t="s">
        <v>1427</v>
      </c>
      <c r="H1549" t="s">
        <v>344</v>
      </c>
      <c r="J1549" t="s">
        <v>2995</v>
      </c>
      <c r="K1549" t="s">
        <v>2996</v>
      </c>
      <c r="L1549" s="5" t="s">
        <v>7206</v>
      </c>
    </row>
    <row r="1550" spans="1:12">
      <c r="A1550" t="s">
        <v>7209</v>
      </c>
      <c r="B1550" t="s">
        <v>7210</v>
      </c>
      <c r="C1550" t="s">
        <v>28</v>
      </c>
      <c r="D1550" t="s">
        <v>246</v>
      </c>
      <c r="E1550" t="s">
        <v>86</v>
      </c>
      <c r="F1550" t="s">
        <v>3384</v>
      </c>
      <c r="G1550" t="s">
        <v>1427</v>
      </c>
      <c r="H1550" t="s">
        <v>344</v>
      </c>
      <c r="J1550" t="s">
        <v>324</v>
      </c>
      <c r="K1550" t="s">
        <v>325</v>
      </c>
      <c r="L1550" s="5" t="s">
        <v>7210</v>
      </c>
    </row>
    <row r="1551" spans="1:12">
      <c r="A1551" t="s">
        <v>7213</v>
      </c>
      <c r="B1551" t="s">
        <v>7093</v>
      </c>
      <c r="C1551" t="s">
        <v>28</v>
      </c>
      <c r="D1551" t="s">
        <v>246</v>
      </c>
      <c r="E1551" t="s">
        <v>86</v>
      </c>
      <c r="F1551" t="s">
        <v>3384</v>
      </c>
      <c r="G1551" t="s">
        <v>1427</v>
      </c>
      <c r="H1551" t="s">
        <v>344</v>
      </c>
      <c r="J1551" t="s">
        <v>324</v>
      </c>
      <c r="K1551" t="s">
        <v>325</v>
      </c>
      <c r="L1551" s="5" t="s">
        <v>7093</v>
      </c>
    </row>
    <row r="1552" spans="1:12">
      <c r="A1552" t="s">
        <v>7216</v>
      </c>
      <c r="B1552" t="s">
        <v>7217</v>
      </c>
      <c r="C1552" t="s">
        <v>28</v>
      </c>
      <c r="D1552" t="s">
        <v>246</v>
      </c>
      <c r="E1552" t="s">
        <v>86</v>
      </c>
      <c r="F1552" t="s">
        <v>3384</v>
      </c>
      <c r="G1552" t="s">
        <v>1427</v>
      </c>
      <c r="H1552" t="s">
        <v>344</v>
      </c>
      <c r="J1552" t="s">
        <v>324</v>
      </c>
      <c r="K1552" t="s">
        <v>325</v>
      </c>
      <c r="L1552" s="5" t="s">
        <v>7217</v>
      </c>
    </row>
    <row r="1553" spans="1:12">
      <c r="A1553" t="s">
        <v>7220</v>
      </c>
      <c r="B1553" t="s">
        <v>7221</v>
      </c>
      <c r="C1553" t="s">
        <v>28</v>
      </c>
      <c r="D1553" t="s">
        <v>323</v>
      </c>
      <c r="E1553" t="s">
        <v>4254</v>
      </c>
      <c r="F1553" t="s">
        <v>6567</v>
      </c>
      <c r="G1553" t="s">
        <v>1427</v>
      </c>
      <c r="H1553" t="s">
        <v>344</v>
      </c>
      <c r="J1553" t="s">
        <v>324</v>
      </c>
      <c r="K1553" t="s">
        <v>325</v>
      </c>
      <c r="L1553" s="5" t="s">
        <v>7221</v>
      </c>
    </row>
    <row r="1554" spans="1:12">
      <c r="A1554" t="s">
        <v>7224</v>
      </c>
      <c r="B1554" t="s">
        <v>7225</v>
      </c>
      <c r="C1554" t="s">
        <v>28</v>
      </c>
      <c r="D1554" t="s">
        <v>4233</v>
      </c>
      <c r="E1554" t="s">
        <v>4254</v>
      </c>
      <c r="F1554" t="s">
        <v>6567</v>
      </c>
      <c r="G1554" t="s">
        <v>1427</v>
      </c>
      <c r="H1554" t="s">
        <v>344</v>
      </c>
      <c r="J1554" t="s">
        <v>2995</v>
      </c>
      <c r="K1554" t="s">
        <v>2996</v>
      </c>
      <c r="L1554" s="5" t="s">
        <v>7225</v>
      </c>
    </row>
    <row r="1555" spans="1:12">
      <c r="A1555" t="s">
        <v>7228</v>
      </c>
      <c r="B1555" t="s">
        <v>7229</v>
      </c>
      <c r="C1555" t="s">
        <v>28</v>
      </c>
      <c r="D1555" t="s">
        <v>323</v>
      </c>
      <c r="E1555" t="s">
        <v>86</v>
      </c>
      <c r="F1555" t="s">
        <v>3799</v>
      </c>
      <c r="G1555" t="s">
        <v>1427</v>
      </c>
      <c r="H1555" t="s">
        <v>344</v>
      </c>
      <c r="J1555" t="s">
        <v>324</v>
      </c>
      <c r="K1555" t="s">
        <v>325</v>
      </c>
      <c r="L1555" s="5" t="s">
        <v>7229</v>
      </c>
    </row>
    <row r="1556" spans="1:12">
      <c r="A1556" t="s">
        <v>7232</v>
      </c>
      <c r="B1556" t="s">
        <v>7233</v>
      </c>
      <c r="C1556" t="s">
        <v>28</v>
      </c>
      <c r="D1556" t="s">
        <v>323</v>
      </c>
      <c r="E1556" t="s">
        <v>86</v>
      </c>
      <c r="F1556" t="s">
        <v>7040</v>
      </c>
      <c r="G1556" t="s">
        <v>1427</v>
      </c>
      <c r="H1556" t="s">
        <v>344</v>
      </c>
      <c r="J1556" t="s">
        <v>2995</v>
      </c>
      <c r="K1556" t="s">
        <v>2996</v>
      </c>
      <c r="L1556" s="5" t="s">
        <v>7233</v>
      </c>
    </row>
    <row r="1557" spans="1:12">
      <c r="A1557" t="s">
        <v>7236</v>
      </c>
      <c r="B1557" t="s">
        <v>7237</v>
      </c>
      <c r="C1557" t="s">
        <v>28</v>
      </c>
      <c r="D1557" t="s">
        <v>246</v>
      </c>
      <c r="E1557" t="s">
        <v>86</v>
      </c>
      <c r="F1557" t="s">
        <v>6015</v>
      </c>
      <c r="G1557" t="s">
        <v>1427</v>
      </c>
      <c r="H1557" t="s">
        <v>344</v>
      </c>
      <c r="J1557" t="s">
        <v>324</v>
      </c>
      <c r="K1557" t="s">
        <v>325</v>
      </c>
      <c r="L1557" s="5" t="s">
        <v>7237</v>
      </c>
    </row>
    <row r="1558" spans="1:12">
      <c r="A1558" t="s">
        <v>7241</v>
      </c>
      <c r="B1558" t="s">
        <v>7242</v>
      </c>
      <c r="C1558" t="s">
        <v>28</v>
      </c>
      <c r="D1558" t="s">
        <v>850</v>
      </c>
      <c r="E1558" t="s">
        <v>86</v>
      </c>
      <c r="F1558" t="s">
        <v>7244</v>
      </c>
      <c r="G1558" t="s">
        <v>1427</v>
      </c>
      <c r="H1558" t="s">
        <v>344</v>
      </c>
      <c r="J1558" t="s">
        <v>2995</v>
      </c>
      <c r="K1558" t="s">
        <v>2996</v>
      </c>
      <c r="L1558" s="5" t="s">
        <v>7242</v>
      </c>
    </row>
    <row r="1559" spans="1:12">
      <c r="A1559" t="s">
        <v>7246</v>
      </c>
      <c r="B1559" t="s">
        <v>7247</v>
      </c>
      <c r="C1559" t="s">
        <v>28</v>
      </c>
      <c r="D1559" t="s">
        <v>323</v>
      </c>
      <c r="E1559" t="s">
        <v>323</v>
      </c>
      <c r="F1559" t="s">
        <v>6567</v>
      </c>
      <c r="G1559" t="s">
        <v>1427</v>
      </c>
      <c r="H1559" t="s">
        <v>344</v>
      </c>
      <c r="J1559" t="s">
        <v>324</v>
      </c>
      <c r="K1559" t="s">
        <v>325</v>
      </c>
      <c r="L1559" s="5" t="s">
        <v>7247</v>
      </c>
    </row>
    <row r="1560" spans="1:12">
      <c r="A1560" t="s">
        <v>7251</v>
      </c>
      <c r="B1560" t="s">
        <v>2056</v>
      </c>
      <c r="C1560" t="s">
        <v>28</v>
      </c>
      <c r="D1560" t="s">
        <v>246</v>
      </c>
      <c r="E1560" t="s">
        <v>86</v>
      </c>
      <c r="F1560" t="s">
        <v>7253</v>
      </c>
      <c r="G1560" t="s">
        <v>343</v>
      </c>
      <c r="H1560" t="s">
        <v>344</v>
      </c>
      <c r="J1560" t="s">
        <v>1143</v>
      </c>
      <c r="K1560" t="s">
        <v>1144</v>
      </c>
      <c r="L1560" s="5" t="s">
        <v>2056</v>
      </c>
    </row>
    <row r="1561" spans="1:12">
      <c r="A1561" t="s">
        <v>7256</v>
      </c>
      <c r="B1561" t="s">
        <v>7257</v>
      </c>
      <c r="C1561" t="s">
        <v>28</v>
      </c>
      <c r="D1561" t="s">
        <v>246</v>
      </c>
      <c r="E1561" t="s">
        <v>86</v>
      </c>
      <c r="F1561" t="s">
        <v>7259</v>
      </c>
      <c r="G1561" t="s">
        <v>1427</v>
      </c>
      <c r="H1561" t="s">
        <v>344</v>
      </c>
      <c r="J1561" t="s">
        <v>2995</v>
      </c>
      <c r="K1561" t="s">
        <v>2996</v>
      </c>
      <c r="L1561" s="5" t="s">
        <v>7257</v>
      </c>
    </row>
    <row r="1562" spans="1:12">
      <c r="A1562" t="s">
        <v>7261</v>
      </c>
      <c r="B1562" t="s">
        <v>7262</v>
      </c>
      <c r="C1562" t="s">
        <v>28</v>
      </c>
      <c r="D1562" t="s">
        <v>850</v>
      </c>
      <c r="E1562" t="s">
        <v>86</v>
      </c>
      <c r="F1562" t="s">
        <v>6223</v>
      </c>
      <c r="G1562" t="s">
        <v>1427</v>
      </c>
      <c r="H1562" t="s">
        <v>344</v>
      </c>
      <c r="J1562" t="s">
        <v>324</v>
      </c>
      <c r="K1562" t="s">
        <v>325</v>
      </c>
      <c r="L1562" s="5" t="s">
        <v>9074</v>
      </c>
    </row>
    <row r="1563" spans="1:12">
      <c r="A1563" t="s">
        <v>7265</v>
      </c>
      <c r="B1563" t="s">
        <v>7266</v>
      </c>
      <c r="C1563" t="s">
        <v>28</v>
      </c>
      <c r="D1563" t="s">
        <v>2748</v>
      </c>
      <c r="E1563" t="s">
        <v>86</v>
      </c>
      <c r="F1563" t="s">
        <v>5774</v>
      </c>
      <c r="G1563" t="s">
        <v>1427</v>
      </c>
      <c r="H1563" t="s">
        <v>344</v>
      </c>
      <c r="J1563" t="s">
        <v>2995</v>
      </c>
      <c r="K1563" t="s">
        <v>2996</v>
      </c>
      <c r="L1563" s="5" t="s">
        <v>7266</v>
      </c>
    </row>
    <row r="1564" spans="1:12">
      <c r="A1564" t="s">
        <v>7270</v>
      </c>
      <c r="B1564" t="s">
        <v>7271</v>
      </c>
      <c r="C1564" t="s">
        <v>28</v>
      </c>
      <c r="D1564" t="s">
        <v>2748</v>
      </c>
      <c r="E1564" t="s">
        <v>323</v>
      </c>
      <c r="F1564" t="s">
        <v>7273</v>
      </c>
      <c r="G1564" t="s">
        <v>1427</v>
      </c>
      <c r="H1564" t="s">
        <v>344</v>
      </c>
      <c r="J1564" t="s">
        <v>324</v>
      </c>
      <c r="K1564" t="s">
        <v>325</v>
      </c>
      <c r="L1564" s="5" t="s">
        <v>7271</v>
      </c>
    </row>
    <row r="1565" spans="1:12">
      <c r="A1565" t="s">
        <v>7275</v>
      </c>
      <c r="B1565" t="s">
        <v>7276</v>
      </c>
      <c r="C1565" t="s">
        <v>28</v>
      </c>
      <c r="D1565" t="s">
        <v>4233</v>
      </c>
      <c r="E1565" t="s">
        <v>4233</v>
      </c>
      <c r="F1565" t="s">
        <v>7278</v>
      </c>
      <c r="G1565" t="s">
        <v>1427</v>
      </c>
      <c r="H1565" t="s">
        <v>344</v>
      </c>
      <c r="J1565" t="s">
        <v>3037</v>
      </c>
      <c r="K1565" t="s">
        <v>3038</v>
      </c>
      <c r="L1565" s="5" t="s">
        <v>7276</v>
      </c>
    </row>
    <row r="1566" spans="1:12">
      <c r="A1566" t="s">
        <v>7280</v>
      </c>
      <c r="B1566" t="s">
        <v>7281</v>
      </c>
      <c r="C1566" t="s">
        <v>28</v>
      </c>
      <c r="D1566" t="s">
        <v>246</v>
      </c>
      <c r="E1566" t="s">
        <v>86</v>
      </c>
      <c r="F1566" t="s">
        <v>3754</v>
      </c>
      <c r="G1566" t="s">
        <v>1427</v>
      </c>
      <c r="H1566" t="s">
        <v>344</v>
      </c>
      <c r="J1566" t="s">
        <v>324</v>
      </c>
      <c r="K1566" t="s">
        <v>325</v>
      </c>
      <c r="L1566" s="5" t="s">
        <v>7281</v>
      </c>
    </row>
    <row r="1567" spans="1:12">
      <c r="A1567" t="s">
        <v>7285</v>
      </c>
      <c r="B1567" t="s">
        <v>7286</v>
      </c>
      <c r="C1567" t="s">
        <v>28</v>
      </c>
      <c r="D1567" t="s">
        <v>4233</v>
      </c>
      <c r="E1567" t="s">
        <v>86</v>
      </c>
      <c r="F1567" t="s">
        <v>7288</v>
      </c>
      <c r="G1567" t="s">
        <v>1427</v>
      </c>
      <c r="H1567" t="s">
        <v>344</v>
      </c>
      <c r="J1567" t="s">
        <v>324</v>
      </c>
      <c r="K1567" t="s">
        <v>325</v>
      </c>
      <c r="L1567" s="5" t="s">
        <v>9075</v>
      </c>
    </row>
    <row r="1568" spans="1:12">
      <c r="A1568" t="s">
        <v>7290</v>
      </c>
      <c r="B1568" t="s">
        <v>7291</v>
      </c>
      <c r="C1568" t="s">
        <v>28</v>
      </c>
      <c r="D1568" t="s">
        <v>246</v>
      </c>
      <c r="E1568" t="s">
        <v>86</v>
      </c>
      <c r="F1568" t="s">
        <v>3754</v>
      </c>
      <c r="G1568" t="s">
        <v>1427</v>
      </c>
      <c r="H1568" t="s">
        <v>344</v>
      </c>
      <c r="J1568" t="s">
        <v>2995</v>
      </c>
      <c r="K1568" t="s">
        <v>2996</v>
      </c>
      <c r="L1568" s="5" t="s">
        <v>7291</v>
      </c>
    </row>
    <row r="1569" spans="1:12">
      <c r="A1569" t="s">
        <v>7294</v>
      </c>
      <c r="B1569" t="s">
        <v>7295</v>
      </c>
      <c r="C1569" t="s">
        <v>28</v>
      </c>
      <c r="D1569" t="s">
        <v>4238</v>
      </c>
      <c r="E1569" t="s">
        <v>86</v>
      </c>
      <c r="F1569" t="s">
        <v>3558</v>
      </c>
      <c r="G1569" t="s">
        <v>1427</v>
      </c>
      <c r="H1569" t="s">
        <v>344</v>
      </c>
      <c r="J1569" t="s">
        <v>2995</v>
      </c>
      <c r="K1569" t="s">
        <v>2996</v>
      </c>
      <c r="L1569" s="5" t="s">
        <v>9076</v>
      </c>
    </row>
    <row r="1570" spans="1:12">
      <c r="A1570" t="s">
        <v>7298</v>
      </c>
      <c r="B1570" t="s">
        <v>189</v>
      </c>
      <c r="C1570" t="s">
        <v>28</v>
      </c>
      <c r="D1570" t="s">
        <v>246</v>
      </c>
      <c r="E1570" t="s">
        <v>86</v>
      </c>
      <c r="F1570" t="s">
        <v>518</v>
      </c>
      <c r="G1570" t="s">
        <v>1249</v>
      </c>
      <c r="H1570" t="s">
        <v>35</v>
      </c>
      <c r="J1570" t="s">
        <v>1143</v>
      </c>
      <c r="K1570" t="s">
        <v>3135</v>
      </c>
      <c r="L1570" s="5" t="s">
        <v>189</v>
      </c>
    </row>
    <row r="1571" spans="1:12">
      <c r="A1571" t="s">
        <v>7301</v>
      </c>
      <c r="B1571" t="s">
        <v>7302</v>
      </c>
      <c r="C1571" t="s">
        <v>28</v>
      </c>
      <c r="D1571" t="s">
        <v>246</v>
      </c>
      <c r="E1571" t="s">
        <v>86</v>
      </c>
      <c r="F1571" t="s">
        <v>5944</v>
      </c>
      <c r="G1571" t="s">
        <v>1427</v>
      </c>
      <c r="H1571" t="s">
        <v>344</v>
      </c>
      <c r="J1571" t="s">
        <v>2995</v>
      </c>
      <c r="K1571" t="s">
        <v>2996</v>
      </c>
      <c r="L1571" s="5" t="s">
        <v>7302</v>
      </c>
    </row>
    <row r="1572" spans="1:12">
      <c r="A1572" t="s">
        <v>7305</v>
      </c>
      <c r="B1572" t="s">
        <v>7306</v>
      </c>
      <c r="C1572" t="s">
        <v>28</v>
      </c>
      <c r="D1572" t="s">
        <v>246</v>
      </c>
      <c r="E1572" t="s">
        <v>86</v>
      </c>
      <c r="F1572" t="s">
        <v>7253</v>
      </c>
      <c r="G1572" t="s">
        <v>343</v>
      </c>
      <c r="H1572" t="s">
        <v>344</v>
      </c>
      <c r="J1572" t="s">
        <v>324</v>
      </c>
      <c r="K1572" t="s">
        <v>325</v>
      </c>
      <c r="L1572" s="5" t="s">
        <v>7306</v>
      </c>
    </row>
    <row r="1573" spans="1:12">
      <c r="A1573" t="s">
        <v>7309</v>
      </c>
      <c r="B1573" t="s">
        <v>7310</v>
      </c>
      <c r="C1573" t="s">
        <v>28</v>
      </c>
      <c r="D1573" t="s">
        <v>850</v>
      </c>
      <c r="E1573" t="s">
        <v>86</v>
      </c>
      <c r="F1573" t="s">
        <v>3754</v>
      </c>
      <c r="G1573" t="s">
        <v>1427</v>
      </c>
      <c r="H1573" t="s">
        <v>344</v>
      </c>
      <c r="J1573" t="s">
        <v>324</v>
      </c>
      <c r="K1573" t="s">
        <v>325</v>
      </c>
      <c r="L1573" s="5" t="s">
        <v>7310</v>
      </c>
    </row>
    <row r="1574" spans="1:12">
      <c r="A1574" t="s">
        <v>7314</v>
      </c>
      <c r="B1574" t="s">
        <v>7315</v>
      </c>
      <c r="C1574" t="s">
        <v>28</v>
      </c>
      <c r="D1574" t="s">
        <v>850</v>
      </c>
      <c r="E1574" t="s">
        <v>86</v>
      </c>
      <c r="F1574" t="s">
        <v>7317</v>
      </c>
      <c r="G1574" t="s">
        <v>1427</v>
      </c>
      <c r="H1574" t="s">
        <v>344</v>
      </c>
      <c r="J1574" t="s">
        <v>3037</v>
      </c>
      <c r="K1574" t="s">
        <v>3038</v>
      </c>
      <c r="L1574" s="5" t="s">
        <v>7315</v>
      </c>
    </row>
    <row r="1575" spans="1:12">
      <c r="A1575" t="s">
        <v>7319</v>
      </c>
      <c r="B1575" t="s">
        <v>7320</v>
      </c>
      <c r="C1575" t="s">
        <v>28</v>
      </c>
      <c r="D1575" t="s">
        <v>246</v>
      </c>
      <c r="E1575" t="s">
        <v>86</v>
      </c>
      <c r="F1575" t="s">
        <v>6970</v>
      </c>
      <c r="G1575" t="s">
        <v>1427</v>
      </c>
      <c r="H1575" t="s">
        <v>344</v>
      </c>
      <c r="J1575" t="s">
        <v>324</v>
      </c>
      <c r="K1575" t="s">
        <v>325</v>
      </c>
      <c r="L1575" s="5" t="s">
        <v>7320</v>
      </c>
    </row>
    <row r="1576" spans="1:12">
      <c r="A1576" t="s">
        <v>7323</v>
      </c>
      <c r="B1576" t="s">
        <v>7324</v>
      </c>
      <c r="C1576" t="s">
        <v>28</v>
      </c>
      <c r="D1576" t="s">
        <v>246</v>
      </c>
      <c r="E1576" t="s">
        <v>86</v>
      </c>
      <c r="F1576" t="s">
        <v>499</v>
      </c>
      <c r="G1576" t="s">
        <v>476</v>
      </c>
      <c r="H1576" t="s">
        <v>35</v>
      </c>
      <c r="J1576" t="s">
        <v>1143</v>
      </c>
      <c r="K1576" t="s">
        <v>1144</v>
      </c>
      <c r="L1576" s="5" t="s">
        <v>7324</v>
      </c>
    </row>
    <row r="1577" spans="1:12">
      <c r="A1577" t="s">
        <v>7327</v>
      </c>
      <c r="B1577" t="s">
        <v>7328</v>
      </c>
      <c r="C1577" t="s">
        <v>28</v>
      </c>
      <c r="D1577" t="s">
        <v>246</v>
      </c>
      <c r="E1577" t="s">
        <v>86</v>
      </c>
      <c r="F1577" t="s">
        <v>499</v>
      </c>
      <c r="G1577" t="s">
        <v>476</v>
      </c>
      <c r="H1577" t="s">
        <v>35</v>
      </c>
      <c r="J1577" t="s">
        <v>1143</v>
      </c>
      <c r="K1577" t="s">
        <v>1144</v>
      </c>
      <c r="L1577" s="5" t="s">
        <v>7328</v>
      </c>
    </row>
    <row r="1578" spans="1:12">
      <c r="A1578" t="s">
        <v>7332</v>
      </c>
      <c r="B1578" t="s">
        <v>7333</v>
      </c>
      <c r="C1578" t="s">
        <v>28</v>
      </c>
      <c r="D1578" t="s">
        <v>4233</v>
      </c>
      <c r="E1578" t="s">
        <v>4233</v>
      </c>
      <c r="F1578" t="s">
        <v>7335</v>
      </c>
      <c r="G1578" t="s">
        <v>1427</v>
      </c>
      <c r="H1578" t="s">
        <v>344</v>
      </c>
      <c r="J1578" t="s">
        <v>2995</v>
      </c>
      <c r="K1578" t="s">
        <v>2996</v>
      </c>
      <c r="L1578" s="5" t="s">
        <v>7333</v>
      </c>
    </row>
    <row r="1579" spans="1:12">
      <c r="A1579" t="s">
        <v>7337</v>
      </c>
      <c r="B1579" t="s">
        <v>7338</v>
      </c>
      <c r="C1579" t="s">
        <v>28</v>
      </c>
      <c r="D1579" t="s">
        <v>850</v>
      </c>
      <c r="E1579" t="s">
        <v>4233</v>
      </c>
      <c r="F1579" t="s">
        <v>3671</v>
      </c>
      <c r="G1579" t="s">
        <v>1427</v>
      </c>
      <c r="H1579" t="s">
        <v>344</v>
      </c>
      <c r="J1579" t="s">
        <v>324</v>
      </c>
      <c r="K1579" t="s">
        <v>325</v>
      </c>
      <c r="L1579" s="5" t="s">
        <v>7338</v>
      </c>
    </row>
    <row r="1580" spans="1:12">
      <c r="A1580" t="s">
        <v>7342</v>
      </c>
      <c r="B1580" t="s">
        <v>7343</v>
      </c>
      <c r="C1580" t="s">
        <v>28</v>
      </c>
      <c r="D1580" t="s">
        <v>4233</v>
      </c>
      <c r="E1580" t="s">
        <v>86</v>
      </c>
      <c r="F1580" t="s">
        <v>7345</v>
      </c>
      <c r="G1580" t="s">
        <v>1427</v>
      </c>
      <c r="H1580" t="s">
        <v>344</v>
      </c>
      <c r="J1580" t="s">
        <v>2995</v>
      </c>
      <c r="K1580" t="s">
        <v>2996</v>
      </c>
      <c r="L1580" s="5" t="s">
        <v>7343</v>
      </c>
    </row>
    <row r="1581" spans="1:12">
      <c r="A1581" t="s">
        <v>7347</v>
      </c>
      <c r="B1581" t="s">
        <v>7348</v>
      </c>
      <c r="C1581" t="s">
        <v>28</v>
      </c>
      <c r="D1581" t="s">
        <v>323</v>
      </c>
      <c r="E1581" t="s">
        <v>4254</v>
      </c>
      <c r="F1581" t="s">
        <v>3443</v>
      </c>
      <c r="G1581" t="s">
        <v>1427</v>
      </c>
      <c r="H1581" t="s">
        <v>344</v>
      </c>
      <c r="J1581" t="s">
        <v>324</v>
      </c>
      <c r="K1581" t="s">
        <v>325</v>
      </c>
      <c r="L1581" s="5" t="s">
        <v>7348</v>
      </c>
    </row>
    <row r="1582" spans="1:12">
      <c r="A1582" t="s">
        <v>7352</v>
      </c>
      <c r="B1582" t="s">
        <v>7353</v>
      </c>
      <c r="C1582" t="s">
        <v>28</v>
      </c>
      <c r="D1582" t="s">
        <v>246</v>
      </c>
      <c r="E1582" t="s">
        <v>86</v>
      </c>
      <c r="F1582" t="s">
        <v>994</v>
      </c>
      <c r="G1582" t="s">
        <v>1249</v>
      </c>
      <c r="H1582" t="s">
        <v>35</v>
      </c>
      <c r="J1582" t="s">
        <v>324</v>
      </c>
      <c r="K1582" t="s">
        <v>325</v>
      </c>
      <c r="L1582" s="5" t="s">
        <v>7353</v>
      </c>
    </row>
    <row r="1583" spans="1:12">
      <c r="A1583" t="s">
        <v>7356</v>
      </c>
      <c r="B1583" t="s">
        <v>7357</v>
      </c>
      <c r="C1583" t="s">
        <v>28</v>
      </c>
      <c r="D1583" t="s">
        <v>4301</v>
      </c>
      <c r="E1583" t="s">
        <v>86</v>
      </c>
      <c r="F1583" t="s">
        <v>3306</v>
      </c>
      <c r="G1583" t="s">
        <v>1427</v>
      </c>
      <c r="H1583" t="s">
        <v>344</v>
      </c>
      <c r="J1583" t="s">
        <v>2995</v>
      </c>
      <c r="K1583" t="s">
        <v>2996</v>
      </c>
      <c r="L1583" s="5" t="s">
        <v>7357</v>
      </c>
    </row>
    <row r="1584" spans="1:12">
      <c r="A1584" t="s">
        <v>7360</v>
      </c>
      <c r="B1584" t="s">
        <v>7361</v>
      </c>
      <c r="C1584" t="s">
        <v>28</v>
      </c>
      <c r="D1584" t="s">
        <v>246</v>
      </c>
      <c r="E1584" t="s">
        <v>86</v>
      </c>
      <c r="F1584" t="s">
        <v>994</v>
      </c>
      <c r="G1584" t="s">
        <v>1249</v>
      </c>
      <c r="H1584" t="s">
        <v>35</v>
      </c>
      <c r="J1584" t="s">
        <v>324</v>
      </c>
      <c r="K1584" t="s">
        <v>325</v>
      </c>
      <c r="L1584" s="5" t="s">
        <v>7361</v>
      </c>
    </row>
    <row r="1585" spans="1:12">
      <c r="A1585" t="s">
        <v>7365</v>
      </c>
      <c r="B1585" t="s">
        <v>7366</v>
      </c>
      <c r="C1585" t="s">
        <v>28</v>
      </c>
      <c r="D1585" t="s">
        <v>246</v>
      </c>
      <c r="E1585" t="s">
        <v>86</v>
      </c>
      <c r="F1585" t="s">
        <v>7368</v>
      </c>
      <c r="G1585" t="s">
        <v>1427</v>
      </c>
      <c r="H1585" t="s">
        <v>344</v>
      </c>
      <c r="J1585" t="s">
        <v>2995</v>
      </c>
      <c r="K1585" t="s">
        <v>2996</v>
      </c>
      <c r="L1585" s="5" t="s">
        <v>7366</v>
      </c>
    </row>
    <row r="1586" spans="1:12">
      <c r="A1586" t="s">
        <v>7370</v>
      </c>
      <c r="B1586" t="s">
        <v>7371</v>
      </c>
      <c r="C1586" t="s">
        <v>28</v>
      </c>
      <c r="D1586" t="s">
        <v>850</v>
      </c>
      <c r="E1586" t="s">
        <v>4233</v>
      </c>
      <c r="F1586" t="s">
        <v>3238</v>
      </c>
      <c r="G1586" t="s">
        <v>1427</v>
      </c>
      <c r="H1586" t="s">
        <v>344</v>
      </c>
      <c r="J1586" t="s">
        <v>324</v>
      </c>
      <c r="K1586" t="s">
        <v>325</v>
      </c>
      <c r="L1586" s="5" t="s">
        <v>7371</v>
      </c>
    </row>
    <row r="1587" spans="1:12">
      <c r="A1587" t="s">
        <v>7375</v>
      </c>
      <c r="B1587" t="s">
        <v>7376</v>
      </c>
      <c r="C1587" t="s">
        <v>28</v>
      </c>
      <c r="D1587" t="s">
        <v>2748</v>
      </c>
      <c r="E1587" t="s">
        <v>86</v>
      </c>
      <c r="F1587" t="s">
        <v>7378</v>
      </c>
      <c r="G1587" t="s">
        <v>1427</v>
      </c>
      <c r="H1587" t="s">
        <v>344</v>
      </c>
      <c r="J1587" t="s">
        <v>3037</v>
      </c>
      <c r="K1587" t="s">
        <v>3038</v>
      </c>
      <c r="L1587" s="5" t="s">
        <v>7376</v>
      </c>
    </row>
    <row r="1588" spans="1:12">
      <c r="A1588" t="s">
        <v>7381</v>
      </c>
      <c r="B1588" t="s">
        <v>7382</v>
      </c>
      <c r="C1588" t="s">
        <v>28</v>
      </c>
      <c r="D1588" t="s">
        <v>850</v>
      </c>
      <c r="E1588" t="s">
        <v>86</v>
      </c>
      <c r="F1588" t="s">
        <v>7384</v>
      </c>
      <c r="G1588" t="s">
        <v>1427</v>
      </c>
      <c r="H1588" t="s">
        <v>344</v>
      </c>
      <c r="J1588" t="s">
        <v>2995</v>
      </c>
      <c r="K1588" t="s">
        <v>2996</v>
      </c>
      <c r="L1588" s="5" t="s">
        <v>7382</v>
      </c>
    </row>
    <row r="1589" spans="1:12">
      <c r="A1589" t="s">
        <v>7387</v>
      </c>
      <c r="B1589" t="s">
        <v>7388</v>
      </c>
      <c r="C1589" t="s">
        <v>28</v>
      </c>
      <c r="D1589" t="s">
        <v>2748</v>
      </c>
      <c r="E1589" t="s">
        <v>4254</v>
      </c>
      <c r="F1589" t="s">
        <v>7390</v>
      </c>
      <c r="G1589" t="s">
        <v>1427</v>
      </c>
      <c r="H1589" t="s">
        <v>344</v>
      </c>
      <c r="J1589" t="s">
        <v>2995</v>
      </c>
      <c r="K1589" t="s">
        <v>2996</v>
      </c>
      <c r="L1589" s="5" t="s">
        <v>7388</v>
      </c>
    </row>
    <row r="1590" spans="1:12">
      <c r="A1590" t="s">
        <v>7392</v>
      </c>
      <c r="B1590" t="s">
        <v>7393</v>
      </c>
      <c r="C1590" t="s">
        <v>28</v>
      </c>
      <c r="D1590" t="s">
        <v>246</v>
      </c>
      <c r="E1590" t="s">
        <v>86</v>
      </c>
      <c r="F1590" t="s">
        <v>6282</v>
      </c>
      <c r="G1590" t="s">
        <v>1427</v>
      </c>
      <c r="H1590" t="s">
        <v>344</v>
      </c>
      <c r="J1590" t="s">
        <v>2995</v>
      </c>
      <c r="K1590" t="s">
        <v>2996</v>
      </c>
      <c r="L1590" s="5" t="s">
        <v>7393</v>
      </c>
    </row>
    <row r="1591" spans="1:12">
      <c r="A1591" t="s">
        <v>7397</v>
      </c>
      <c r="B1591" t="s">
        <v>7398</v>
      </c>
      <c r="C1591" t="s">
        <v>28</v>
      </c>
      <c r="D1591" t="s">
        <v>246</v>
      </c>
      <c r="E1591" t="s">
        <v>86</v>
      </c>
      <c r="F1591" t="s">
        <v>5411</v>
      </c>
      <c r="G1591" t="s">
        <v>476</v>
      </c>
      <c r="H1591" t="s">
        <v>35</v>
      </c>
      <c r="J1591" t="s">
        <v>324</v>
      </c>
      <c r="K1591" t="s">
        <v>325</v>
      </c>
      <c r="L1591" s="5" t="s">
        <v>7398</v>
      </c>
    </row>
    <row r="1592" spans="1:12">
      <c r="A1592" t="s">
        <v>7401</v>
      </c>
      <c r="B1592" t="s">
        <v>7402</v>
      </c>
      <c r="C1592" t="s">
        <v>28</v>
      </c>
      <c r="D1592" t="s">
        <v>246</v>
      </c>
      <c r="E1592" t="s">
        <v>86</v>
      </c>
      <c r="F1592" t="s">
        <v>5707</v>
      </c>
      <c r="G1592" t="s">
        <v>1427</v>
      </c>
      <c r="H1592" t="s">
        <v>344</v>
      </c>
      <c r="J1592" t="s">
        <v>324</v>
      </c>
      <c r="K1592" t="s">
        <v>325</v>
      </c>
      <c r="L1592" s="5" t="s">
        <v>7402</v>
      </c>
    </row>
    <row r="1593" spans="1:12">
      <c r="A1593" t="s">
        <v>7405</v>
      </c>
      <c r="B1593" t="s">
        <v>7406</v>
      </c>
      <c r="C1593" t="s">
        <v>28</v>
      </c>
      <c r="D1593" t="s">
        <v>246</v>
      </c>
      <c r="E1593" t="s">
        <v>86</v>
      </c>
      <c r="F1593" t="s">
        <v>5411</v>
      </c>
      <c r="G1593" t="s">
        <v>476</v>
      </c>
      <c r="H1593" t="s">
        <v>35</v>
      </c>
      <c r="J1593" t="s">
        <v>324</v>
      </c>
      <c r="K1593" t="s">
        <v>325</v>
      </c>
      <c r="L1593" s="5" t="s">
        <v>7406</v>
      </c>
    </row>
    <row r="1594" spans="1:12">
      <c r="A1594" t="s">
        <v>7410</v>
      </c>
      <c r="B1594" t="s">
        <v>7411</v>
      </c>
      <c r="C1594" t="s">
        <v>28</v>
      </c>
      <c r="D1594" t="s">
        <v>246</v>
      </c>
      <c r="E1594" t="s">
        <v>86</v>
      </c>
      <c r="F1594" t="s">
        <v>7413</v>
      </c>
      <c r="G1594" t="s">
        <v>343</v>
      </c>
      <c r="H1594" t="s">
        <v>344</v>
      </c>
      <c r="J1594" t="s">
        <v>324</v>
      </c>
      <c r="K1594" t="s">
        <v>325</v>
      </c>
      <c r="L1594" s="5" t="s">
        <v>7411</v>
      </c>
    </row>
    <row r="1595" spans="1:12">
      <c r="A1595" t="s">
        <v>7415</v>
      </c>
      <c r="B1595" t="s">
        <v>7416</v>
      </c>
      <c r="C1595" t="s">
        <v>28</v>
      </c>
      <c r="D1595" t="s">
        <v>850</v>
      </c>
      <c r="E1595" t="s">
        <v>86</v>
      </c>
      <c r="F1595" t="s">
        <v>3026</v>
      </c>
      <c r="G1595" t="s">
        <v>1427</v>
      </c>
      <c r="H1595" t="s">
        <v>344</v>
      </c>
      <c r="J1595" t="s">
        <v>2995</v>
      </c>
      <c r="K1595" t="s">
        <v>2996</v>
      </c>
      <c r="L1595" s="5" t="s">
        <v>7416</v>
      </c>
    </row>
    <row r="1596" spans="1:12">
      <c r="A1596" t="s">
        <v>7419</v>
      </c>
      <c r="B1596" t="s">
        <v>7420</v>
      </c>
      <c r="C1596" t="s">
        <v>28</v>
      </c>
      <c r="D1596" t="s">
        <v>246</v>
      </c>
      <c r="E1596" t="s">
        <v>86</v>
      </c>
      <c r="F1596" t="s">
        <v>6345</v>
      </c>
      <c r="G1596" t="s">
        <v>1427</v>
      </c>
      <c r="H1596" t="s">
        <v>344</v>
      </c>
      <c r="J1596" t="s">
        <v>2995</v>
      </c>
      <c r="K1596" t="s">
        <v>2996</v>
      </c>
      <c r="L1596" s="5" t="s">
        <v>7420</v>
      </c>
    </row>
    <row r="1597" spans="1:12">
      <c r="A1597" t="s">
        <v>7423</v>
      </c>
      <c r="B1597" t="s">
        <v>7424</v>
      </c>
      <c r="C1597" t="s">
        <v>28</v>
      </c>
      <c r="D1597" t="s">
        <v>246</v>
      </c>
      <c r="E1597" t="s">
        <v>86</v>
      </c>
      <c r="F1597" t="s">
        <v>3130</v>
      </c>
      <c r="G1597" t="s">
        <v>1427</v>
      </c>
      <c r="H1597" t="s">
        <v>344</v>
      </c>
      <c r="J1597" t="s">
        <v>2995</v>
      </c>
      <c r="K1597" t="s">
        <v>2996</v>
      </c>
      <c r="L1597" s="5" t="s">
        <v>7424</v>
      </c>
    </row>
    <row r="1598" spans="1:12">
      <c r="A1598" t="s">
        <v>7428</v>
      </c>
      <c r="B1598" t="s">
        <v>7429</v>
      </c>
      <c r="C1598" t="s">
        <v>28</v>
      </c>
      <c r="D1598" t="s">
        <v>246</v>
      </c>
      <c r="E1598" t="s">
        <v>86</v>
      </c>
      <c r="F1598" t="s">
        <v>7431</v>
      </c>
      <c r="G1598" t="s">
        <v>1427</v>
      </c>
      <c r="H1598" t="s">
        <v>344</v>
      </c>
      <c r="J1598" t="s">
        <v>324</v>
      </c>
      <c r="K1598" t="s">
        <v>325</v>
      </c>
      <c r="L1598" s="5" t="s">
        <v>9077</v>
      </c>
    </row>
    <row r="1599" spans="1:12">
      <c r="A1599" t="s">
        <v>7433</v>
      </c>
      <c r="B1599" t="s">
        <v>7434</v>
      </c>
      <c r="C1599" t="s">
        <v>28</v>
      </c>
      <c r="D1599" t="s">
        <v>850</v>
      </c>
      <c r="E1599" t="s">
        <v>86</v>
      </c>
      <c r="F1599" t="s">
        <v>7273</v>
      </c>
      <c r="G1599" t="s">
        <v>1427</v>
      </c>
      <c r="H1599" t="s">
        <v>344</v>
      </c>
      <c r="J1599" t="s">
        <v>2995</v>
      </c>
      <c r="K1599" t="s">
        <v>2996</v>
      </c>
      <c r="L1599" s="5" t="s">
        <v>7434</v>
      </c>
    </row>
    <row r="1600" spans="1:12">
      <c r="A1600" t="s">
        <v>7437</v>
      </c>
      <c r="B1600" t="s">
        <v>7438</v>
      </c>
      <c r="C1600" t="s">
        <v>28</v>
      </c>
      <c r="D1600" t="s">
        <v>850</v>
      </c>
      <c r="E1600" t="s">
        <v>86</v>
      </c>
      <c r="F1600" t="s">
        <v>7431</v>
      </c>
      <c r="G1600" t="s">
        <v>1427</v>
      </c>
      <c r="H1600" t="s">
        <v>344</v>
      </c>
      <c r="J1600" t="s">
        <v>2995</v>
      </c>
      <c r="K1600" t="s">
        <v>2996</v>
      </c>
      <c r="L1600" s="5" t="s">
        <v>7438</v>
      </c>
    </row>
    <row r="1601" spans="1:12">
      <c r="A1601" t="s">
        <v>7441</v>
      </c>
      <c r="B1601" t="s">
        <v>7442</v>
      </c>
      <c r="C1601" t="s">
        <v>28</v>
      </c>
      <c r="D1601" t="s">
        <v>850</v>
      </c>
      <c r="E1601" t="s">
        <v>4233</v>
      </c>
      <c r="F1601" t="s">
        <v>3238</v>
      </c>
      <c r="G1601" t="s">
        <v>1427</v>
      </c>
      <c r="H1601" t="s">
        <v>344</v>
      </c>
      <c r="J1601" t="s">
        <v>2995</v>
      </c>
      <c r="K1601" t="s">
        <v>2996</v>
      </c>
      <c r="L1601" s="5" t="s">
        <v>7442</v>
      </c>
    </row>
    <row r="1602" spans="1:12">
      <c r="A1602" t="s">
        <v>7445</v>
      </c>
      <c r="B1602" t="s">
        <v>7446</v>
      </c>
      <c r="C1602" t="s">
        <v>28</v>
      </c>
      <c r="D1602" t="s">
        <v>850</v>
      </c>
      <c r="E1602" t="s">
        <v>86</v>
      </c>
      <c r="F1602" t="s">
        <v>5325</v>
      </c>
      <c r="G1602" t="s">
        <v>1427</v>
      </c>
      <c r="H1602" t="s">
        <v>344</v>
      </c>
      <c r="J1602" t="s">
        <v>324</v>
      </c>
      <c r="K1602" t="s">
        <v>325</v>
      </c>
      <c r="L1602" s="5" t="s">
        <v>7446</v>
      </c>
    </row>
    <row r="1603" spans="1:12">
      <c r="A1603" t="s">
        <v>7449</v>
      </c>
      <c r="B1603" t="s">
        <v>7450</v>
      </c>
      <c r="C1603" t="s">
        <v>28</v>
      </c>
      <c r="D1603" t="s">
        <v>246</v>
      </c>
      <c r="E1603" t="s">
        <v>86</v>
      </c>
      <c r="F1603" t="s">
        <v>7431</v>
      </c>
      <c r="G1603" t="s">
        <v>1427</v>
      </c>
      <c r="H1603" t="s">
        <v>344</v>
      </c>
      <c r="J1603" t="s">
        <v>2995</v>
      </c>
      <c r="K1603" t="s">
        <v>2996</v>
      </c>
      <c r="L1603" s="5" t="s">
        <v>7450</v>
      </c>
    </row>
    <row r="1604" spans="1:12">
      <c r="A1604" t="s">
        <v>7453</v>
      </c>
      <c r="B1604" t="s">
        <v>7454</v>
      </c>
      <c r="C1604" t="s">
        <v>28</v>
      </c>
      <c r="D1604" t="s">
        <v>4301</v>
      </c>
      <c r="E1604" t="s">
        <v>86</v>
      </c>
      <c r="F1604" t="s">
        <v>3065</v>
      </c>
      <c r="G1604" t="s">
        <v>1427</v>
      </c>
      <c r="H1604" t="s">
        <v>344</v>
      </c>
      <c r="J1604" t="s">
        <v>324</v>
      </c>
      <c r="K1604" t="s">
        <v>325</v>
      </c>
      <c r="L1604" s="5" t="s">
        <v>9078</v>
      </c>
    </row>
    <row r="1605" spans="1:12">
      <c r="A1605" t="s">
        <v>7458</v>
      </c>
      <c r="B1605" t="s">
        <v>7459</v>
      </c>
      <c r="C1605" t="s">
        <v>28</v>
      </c>
      <c r="D1605" t="s">
        <v>246</v>
      </c>
      <c r="E1605" t="s">
        <v>86</v>
      </c>
      <c r="F1605" t="s">
        <v>7461</v>
      </c>
      <c r="G1605" t="s">
        <v>1427</v>
      </c>
      <c r="H1605" t="s">
        <v>344</v>
      </c>
      <c r="J1605" t="s">
        <v>324</v>
      </c>
      <c r="K1605" t="s">
        <v>325</v>
      </c>
      <c r="L1605" s="5" t="s">
        <v>7459</v>
      </c>
    </row>
    <row r="1606" spans="1:12">
      <c r="A1606" t="s">
        <v>7463</v>
      </c>
      <c r="B1606" t="s">
        <v>7464</v>
      </c>
      <c r="C1606" t="s">
        <v>28</v>
      </c>
      <c r="D1606" t="s">
        <v>2748</v>
      </c>
      <c r="E1606" t="s">
        <v>86</v>
      </c>
      <c r="F1606" t="s">
        <v>3065</v>
      </c>
      <c r="G1606" t="s">
        <v>1427</v>
      </c>
      <c r="H1606" t="s">
        <v>344</v>
      </c>
      <c r="J1606" t="s">
        <v>324</v>
      </c>
      <c r="K1606" t="s">
        <v>325</v>
      </c>
      <c r="L1606" s="5" t="s">
        <v>7464</v>
      </c>
    </row>
    <row r="1607" spans="1:12">
      <c r="A1607" t="s">
        <v>7467</v>
      </c>
      <c r="B1607" t="s">
        <v>7468</v>
      </c>
      <c r="C1607" t="s">
        <v>429</v>
      </c>
      <c r="D1607" t="s">
        <v>246</v>
      </c>
      <c r="E1607" t="s">
        <v>86</v>
      </c>
      <c r="F1607" t="s">
        <v>6860</v>
      </c>
      <c r="G1607" t="s">
        <v>1427</v>
      </c>
      <c r="H1607" t="s">
        <v>344</v>
      </c>
      <c r="J1607" t="s">
        <v>324</v>
      </c>
      <c r="K1607" t="s">
        <v>325</v>
      </c>
      <c r="L1607" s="5" t="s">
        <v>7468</v>
      </c>
    </row>
    <row r="1608" spans="1:12">
      <c r="A1608" t="s">
        <v>7472</v>
      </c>
      <c r="B1608" t="s">
        <v>7473</v>
      </c>
      <c r="C1608" t="s">
        <v>28</v>
      </c>
      <c r="D1608" t="s">
        <v>4224</v>
      </c>
      <c r="E1608" t="s">
        <v>86</v>
      </c>
      <c r="F1608" t="s">
        <v>7475</v>
      </c>
      <c r="G1608" t="s">
        <v>1427</v>
      </c>
      <c r="H1608" t="s">
        <v>344</v>
      </c>
      <c r="J1608" t="s">
        <v>324</v>
      </c>
      <c r="K1608" t="s">
        <v>325</v>
      </c>
      <c r="L1608" s="5" t="s">
        <v>7473</v>
      </c>
    </row>
    <row r="1609" spans="1:12">
      <c r="A1609" t="s">
        <v>7477</v>
      </c>
      <c r="B1609" t="s">
        <v>7478</v>
      </c>
      <c r="C1609" t="s">
        <v>28</v>
      </c>
      <c r="D1609" t="s">
        <v>2748</v>
      </c>
      <c r="E1609" t="s">
        <v>86</v>
      </c>
      <c r="F1609" t="s">
        <v>2341</v>
      </c>
      <c r="G1609" t="s">
        <v>343</v>
      </c>
      <c r="H1609" t="s">
        <v>344</v>
      </c>
      <c r="J1609" t="s">
        <v>324</v>
      </c>
      <c r="K1609" t="s">
        <v>325</v>
      </c>
      <c r="L1609" s="5" t="s">
        <v>7478</v>
      </c>
    </row>
    <row r="1610" spans="1:12">
      <c r="A1610" t="s">
        <v>7481</v>
      </c>
      <c r="B1610" t="s">
        <v>7482</v>
      </c>
      <c r="C1610" t="s">
        <v>28</v>
      </c>
      <c r="D1610" t="s">
        <v>850</v>
      </c>
      <c r="E1610" t="s">
        <v>86</v>
      </c>
      <c r="F1610" t="s">
        <v>3424</v>
      </c>
      <c r="G1610" t="s">
        <v>1427</v>
      </c>
      <c r="H1610" t="s">
        <v>344</v>
      </c>
      <c r="J1610" t="s">
        <v>324</v>
      </c>
      <c r="K1610" t="s">
        <v>325</v>
      </c>
      <c r="L1610" s="5" t="s">
        <v>7482</v>
      </c>
    </row>
    <row r="1611" spans="1:12">
      <c r="A1611" t="s">
        <v>7485</v>
      </c>
      <c r="B1611" t="s">
        <v>7486</v>
      </c>
      <c r="C1611" t="s">
        <v>28</v>
      </c>
      <c r="D1611" t="s">
        <v>323</v>
      </c>
      <c r="E1611" t="s">
        <v>86</v>
      </c>
      <c r="F1611" t="s">
        <v>5216</v>
      </c>
      <c r="G1611" t="s">
        <v>1427</v>
      </c>
      <c r="H1611" t="s">
        <v>344</v>
      </c>
      <c r="J1611" t="s">
        <v>2995</v>
      </c>
      <c r="K1611" t="s">
        <v>2996</v>
      </c>
      <c r="L1611" s="5" t="s">
        <v>7486</v>
      </c>
    </row>
    <row r="1612" spans="1:12">
      <c r="A1612" t="s">
        <v>7489</v>
      </c>
      <c r="B1612" t="s">
        <v>7490</v>
      </c>
      <c r="C1612" t="s">
        <v>28</v>
      </c>
      <c r="D1612" t="s">
        <v>323</v>
      </c>
      <c r="E1612" t="s">
        <v>86</v>
      </c>
      <c r="F1612" t="s">
        <v>5216</v>
      </c>
      <c r="G1612" t="s">
        <v>1427</v>
      </c>
      <c r="H1612" t="s">
        <v>344</v>
      </c>
      <c r="J1612" t="s">
        <v>1143</v>
      </c>
      <c r="K1612" t="s">
        <v>1144</v>
      </c>
      <c r="L1612" s="5" t="s">
        <v>7490</v>
      </c>
    </row>
    <row r="1613" spans="1:12">
      <c r="A1613" t="s">
        <v>7493</v>
      </c>
      <c r="B1613" t="s">
        <v>7494</v>
      </c>
      <c r="C1613" t="s">
        <v>28</v>
      </c>
      <c r="D1613" t="s">
        <v>246</v>
      </c>
      <c r="E1613" t="s">
        <v>86</v>
      </c>
      <c r="F1613" t="s">
        <v>5868</v>
      </c>
      <c r="G1613" t="s">
        <v>1427</v>
      </c>
      <c r="H1613" t="s">
        <v>344</v>
      </c>
      <c r="J1613" t="s">
        <v>2995</v>
      </c>
      <c r="K1613" t="s">
        <v>2996</v>
      </c>
      <c r="L1613" s="5" t="s">
        <v>7494</v>
      </c>
    </row>
    <row r="1614" spans="1:12">
      <c r="A1614" t="s">
        <v>7497</v>
      </c>
      <c r="B1614" t="s">
        <v>7498</v>
      </c>
      <c r="C1614" t="s">
        <v>28</v>
      </c>
      <c r="D1614" t="s">
        <v>246</v>
      </c>
      <c r="E1614" t="s">
        <v>86</v>
      </c>
      <c r="F1614" t="s">
        <v>5868</v>
      </c>
      <c r="G1614" t="s">
        <v>1427</v>
      </c>
      <c r="H1614" t="s">
        <v>344</v>
      </c>
      <c r="J1614" t="s">
        <v>324</v>
      </c>
      <c r="K1614" t="s">
        <v>325</v>
      </c>
      <c r="L1614" s="5" t="s">
        <v>7498</v>
      </c>
    </row>
    <row r="1615" spans="1:12">
      <c r="A1615" t="s">
        <v>7502</v>
      </c>
      <c r="B1615" t="s">
        <v>7503</v>
      </c>
      <c r="C1615" t="s">
        <v>28</v>
      </c>
      <c r="D1615" t="s">
        <v>850</v>
      </c>
      <c r="E1615" t="s">
        <v>86</v>
      </c>
      <c r="F1615" t="s">
        <v>7505</v>
      </c>
      <c r="G1615" t="s">
        <v>1427</v>
      </c>
      <c r="H1615" t="s">
        <v>344</v>
      </c>
      <c r="J1615" t="s">
        <v>3037</v>
      </c>
      <c r="K1615" t="s">
        <v>3038</v>
      </c>
      <c r="L1615" s="5" t="s">
        <v>7503</v>
      </c>
    </row>
    <row r="1616" spans="1:12">
      <c r="A1616" t="s">
        <v>7508</v>
      </c>
      <c r="B1616" t="s">
        <v>7509</v>
      </c>
      <c r="C1616" t="s">
        <v>28</v>
      </c>
      <c r="D1616" t="s">
        <v>246</v>
      </c>
      <c r="E1616" t="s">
        <v>86</v>
      </c>
      <c r="F1616" t="s">
        <v>7511</v>
      </c>
      <c r="G1616" t="s">
        <v>1427</v>
      </c>
      <c r="H1616" t="s">
        <v>344</v>
      </c>
      <c r="J1616" t="s">
        <v>1143</v>
      </c>
      <c r="K1616" t="s">
        <v>3094</v>
      </c>
      <c r="L1616" s="5" t="s">
        <v>7509</v>
      </c>
    </row>
    <row r="1617" spans="1:12">
      <c r="A1617" t="s">
        <v>7513</v>
      </c>
      <c r="B1617" t="s">
        <v>7514</v>
      </c>
      <c r="C1617" t="s">
        <v>28</v>
      </c>
      <c r="D1617" t="s">
        <v>850</v>
      </c>
      <c r="E1617" t="s">
        <v>86</v>
      </c>
      <c r="F1617" t="s">
        <v>7345</v>
      </c>
      <c r="G1617" t="s">
        <v>1427</v>
      </c>
      <c r="H1617" t="s">
        <v>344</v>
      </c>
      <c r="J1617" t="s">
        <v>324</v>
      </c>
      <c r="K1617" t="s">
        <v>325</v>
      </c>
      <c r="L1617" s="5" t="s">
        <v>7514</v>
      </c>
    </row>
    <row r="1618" spans="1:12">
      <c r="A1618" t="s">
        <v>7517</v>
      </c>
      <c r="B1618" t="s">
        <v>7518</v>
      </c>
      <c r="C1618" t="s">
        <v>28</v>
      </c>
      <c r="D1618" t="s">
        <v>4233</v>
      </c>
      <c r="E1618" t="s">
        <v>86</v>
      </c>
      <c r="F1618" t="s">
        <v>7099</v>
      </c>
      <c r="G1618" t="s">
        <v>1427</v>
      </c>
      <c r="H1618" t="s">
        <v>344</v>
      </c>
      <c r="J1618" t="s">
        <v>1143</v>
      </c>
      <c r="K1618" t="s">
        <v>1144</v>
      </c>
      <c r="L1618" s="5" t="s">
        <v>9079</v>
      </c>
    </row>
    <row r="1619" spans="1:12">
      <c r="A1619" t="s">
        <v>7521</v>
      </c>
      <c r="B1619" t="s">
        <v>7522</v>
      </c>
      <c r="C1619" t="s">
        <v>28</v>
      </c>
      <c r="D1619" t="s">
        <v>323</v>
      </c>
      <c r="E1619" t="s">
        <v>86</v>
      </c>
      <c r="F1619" t="s">
        <v>5537</v>
      </c>
      <c r="G1619" t="s">
        <v>1427</v>
      </c>
      <c r="H1619" t="s">
        <v>344</v>
      </c>
      <c r="J1619" t="s">
        <v>3037</v>
      </c>
      <c r="K1619" t="s">
        <v>3038</v>
      </c>
      <c r="L1619" s="5" t="s">
        <v>7522</v>
      </c>
    </row>
    <row r="1620" spans="1:12">
      <c r="A1620" t="s">
        <v>7525</v>
      </c>
      <c r="B1620" t="s">
        <v>7526</v>
      </c>
      <c r="C1620" t="s">
        <v>28</v>
      </c>
      <c r="D1620" t="s">
        <v>323</v>
      </c>
      <c r="E1620" t="s">
        <v>4224</v>
      </c>
      <c r="F1620" t="s">
        <v>5707</v>
      </c>
      <c r="G1620" t="s">
        <v>1427</v>
      </c>
      <c r="H1620" t="s">
        <v>344</v>
      </c>
      <c r="J1620" t="s">
        <v>324</v>
      </c>
      <c r="K1620" t="s">
        <v>325</v>
      </c>
      <c r="L1620" s="5" t="s">
        <v>7526</v>
      </c>
    </row>
    <row r="1621" spans="1:12">
      <c r="A1621" t="s">
        <v>7530</v>
      </c>
      <c r="B1621" t="s">
        <v>7531</v>
      </c>
      <c r="C1621" t="s">
        <v>28</v>
      </c>
      <c r="D1621" t="s">
        <v>246</v>
      </c>
      <c r="E1621" t="s">
        <v>86</v>
      </c>
      <c r="F1621" t="s">
        <v>7533</v>
      </c>
      <c r="G1621" t="s">
        <v>1427</v>
      </c>
      <c r="H1621" t="s">
        <v>344</v>
      </c>
      <c r="J1621" t="s">
        <v>324</v>
      </c>
      <c r="K1621" t="s">
        <v>325</v>
      </c>
      <c r="L1621" s="5" t="s">
        <v>7531</v>
      </c>
    </row>
    <row r="1622" spans="1:12">
      <c r="A1622" t="s">
        <v>7535</v>
      </c>
      <c r="B1622" t="s">
        <v>7536</v>
      </c>
      <c r="C1622" t="s">
        <v>28</v>
      </c>
      <c r="D1622" t="s">
        <v>246</v>
      </c>
      <c r="E1622" t="s">
        <v>86</v>
      </c>
      <c r="F1622" t="s">
        <v>7533</v>
      </c>
      <c r="G1622" t="s">
        <v>1427</v>
      </c>
      <c r="H1622" t="s">
        <v>344</v>
      </c>
      <c r="J1622" t="s">
        <v>1143</v>
      </c>
      <c r="K1622" t="s">
        <v>1144</v>
      </c>
      <c r="L1622" s="5" t="s">
        <v>7536</v>
      </c>
    </row>
    <row r="1623" spans="1:12">
      <c r="A1623" t="s">
        <v>7539</v>
      </c>
      <c r="B1623" t="s">
        <v>7540</v>
      </c>
      <c r="C1623" t="s">
        <v>28</v>
      </c>
      <c r="D1623" t="s">
        <v>4301</v>
      </c>
      <c r="E1623" t="s">
        <v>86</v>
      </c>
      <c r="F1623" t="s">
        <v>5336</v>
      </c>
      <c r="G1623" t="s">
        <v>1427</v>
      </c>
      <c r="H1623" t="s">
        <v>344</v>
      </c>
      <c r="J1623" t="s">
        <v>324</v>
      </c>
      <c r="K1623" t="s">
        <v>325</v>
      </c>
      <c r="L1623" s="5" t="s">
        <v>7540</v>
      </c>
    </row>
    <row r="1624" spans="1:12">
      <c r="A1624" t="s">
        <v>7544</v>
      </c>
      <c r="B1624" t="s">
        <v>7545</v>
      </c>
      <c r="C1624" t="s">
        <v>28</v>
      </c>
      <c r="D1624" t="s">
        <v>323</v>
      </c>
      <c r="E1624" t="s">
        <v>4254</v>
      </c>
      <c r="F1624" t="s">
        <v>7547</v>
      </c>
      <c r="G1624" t="s">
        <v>1427</v>
      </c>
      <c r="H1624" t="s">
        <v>344</v>
      </c>
      <c r="J1624" t="s">
        <v>324</v>
      </c>
      <c r="K1624" t="s">
        <v>325</v>
      </c>
      <c r="L1624" s="5" t="s">
        <v>7545</v>
      </c>
    </row>
    <row r="1625" spans="1:12">
      <c r="A1625" t="s">
        <v>7549</v>
      </c>
      <c r="B1625" t="s">
        <v>7550</v>
      </c>
      <c r="C1625" t="s">
        <v>28</v>
      </c>
      <c r="D1625" t="s">
        <v>4224</v>
      </c>
      <c r="E1625" t="s">
        <v>86</v>
      </c>
      <c r="F1625" t="s">
        <v>3671</v>
      </c>
      <c r="G1625" t="s">
        <v>1427</v>
      </c>
      <c r="H1625" t="s">
        <v>344</v>
      </c>
      <c r="J1625" t="s">
        <v>2995</v>
      </c>
      <c r="K1625" t="s">
        <v>4424</v>
      </c>
      <c r="L1625" s="5" t="s">
        <v>7550</v>
      </c>
    </row>
    <row r="1626" spans="1:12">
      <c r="A1626" t="s">
        <v>7553</v>
      </c>
      <c r="B1626" t="s">
        <v>7554</v>
      </c>
      <c r="C1626" t="s">
        <v>28</v>
      </c>
      <c r="D1626" t="s">
        <v>850</v>
      </c>
      <c r="E1626" t="s">
        <v>86</v>
      </c>
      <c r="F1626" t="s">
        <v>5707</v>
      </c>
      <c r="G1626" t="s">
        <v>1427</v>
      </c>
      <c r="H1626" t="s">
        <v>344</v>
      </c>
      <c r="J1626" t="s">
        <v>324</v>
      </c>
      <c r="K1626" t="s">
        <v>325</v>
      </c>
      <c r="L1626" s="5" t="s">
        <v>7554</v>
      </c>
    </row>
    <row r="1627" spans="1:12">
      <c r="A1627" t="s">
        <v>7557</v>
      </c>
      <c r="B1627" t="s">
        <v>7558</v>
      </c>
      <c r="C1627" t="s">
        <v>28</v>
      </c>
      <c r="D1627" t="s">
        <v>4224</v>
      </c>
      <c r="E1627" t="s">
        <v>4254</v>
      </c>
      <c r="F1627" t="s">
        <v>3336</v>
      </c>
      <c r="G1627" t="s">
        <v>1427</v>
      </c>
      <c r="H1627" t="s">
        <v>344</v>
      </c>
      <c r="J1627" t="s">
        <v>324</v>
      </c>
      <c r="K1627" t="s">
        <v>325</v>
      </c>
      <c r="L1627" s="5" t="s">
        <v>7558</v>
      </c>
    </row>
    <row r="1628" spans="1:12">
      <c r="A1628" t="s">
        <v>7561</v>
      </c>
      <c r="B1628" t="s">
        <v>4532</v>
      </c>
      <c r="C1628" t="s">
        <v>28</v>
      </c>
      <c r="D1628" t="s">
        <v>323</v>
      </c>
      <c r="E1628" t="s">
        <v>86</v>
      </c>
      <c r="F1628" t="s">
        <v>5809</v>
      </c>
      <c r="G1628" t="s">
        <v>1427</v>
      </c>
      <c r="H1628" t="s">
        <v>344</v>
      </c>
      <c r="J1628" t="s">
        <v>2995</v>
      </c>
      <c r="K1628" t="s">
        <v>2996</v>
      </c>
      <c r="L1628" s="5" t="s">
        <v>4532</v>
      </c>
    </row>
    <row r="1629" spans="1:12">
      <c r="A1629" t="s">
        <v>7564</v>
      </c>
      <c r="B1629" t="s">
        <v>7565</v>
      </c>
      <c r="C1629" t="s">
        <v>28</v>
      </c>
      <c r="D1629" t="s">
        <v>4238</v>
      </c>
      <c r="E1629" t="s">
        <v>86</v>
      </c>
      <c r="F1629" t="s">
        <v>3727</v>
      </c>
      <c r="G1629" t="s">
        <v>1427</v>
      </c>
      <c r="H1629" t="s">
        <v>344</v>
      </c>
      <c r="J1629" t="s">
        <v>1143</v>
      </c>
      <c r="K1629" t="s">
        <v>3094</v>
      </c>
      <c r="L1629" s="5" t="s">
        <v>7565</v>
      </c>
    </row>
    <row r="1630" spans="1:12">
      <c r="A1630" t="s">
        <v>7567</v>
      </c>
      <c r="B1630" t="s">
        <v>7568</v>
      </c>
      <c r="C1630" t="s">
        <v>28</v>
      </c>
      <c r="D1630" t="s">
        <v>323</v>
      </c>
      <c r="E1630" t="s">
        <v>4254</v>
      </c>
      <c r="F1630" t="s">
        <v>3336</v>
      </c>
      <c r="G1630" t="s">
        <v>1427</v>
      </c>
      <c r="H1630" t="s">
        <v>344</v>
      </c>
      <c r="J1630" t="s">
        <v>324</v>
      </c>
      <c r="K1630" t="s">
        <v>325</v>
      </c>
      <c r="L1630" s="5" t="s">
        <v>7568</v>
      </c>
    </row>
    <row r="1631" spans="1:12">
      <c r="A1631" t="s">
        <v>7571</v>
      </c>
      <c r="B1631" t="s">
        <v>7572</v>
      </c>
      <c r="C1631" t="s">
        <v>28</v>
      </c>
      <c r="D1631" t="s">
        <v>4224</v>
      </c>
      <c r="E1631" t="s">
        <v>86</v>
      </c>
      <c r="F1631" t="s">
        <v>3336</v>
      </c>
      <c r="G1631" t="s">
        <v>1427</v>
      </c>
      <c r="H1631" t="s">
        <v>344</v>
      </c>
      <c r="J1631" t="s">
        <v>2995</v>
      </c>
      <c r="K1631" t="s">
        <v>2996</v>
      </c>
      <c r="L1631" s="5" t="s">
        <v>7572</v>
      </c>
    </row>
    <row r="1632" spans="1:12">
      <c r="A1632" t="s">
        <v>7575</v>
      </c>
      <c r="B1632" t="s">
        <v>7576</v>
      </c>
      <c r="C1632" t="s">
        <v>28</v>
      </c>
      <c r="D1632" t="s">
        <v>323</v>
      </c>
      <c r="E1632" t="s">
        <v>86</v>
      </c>
      <c r="F1632" t="s">
        <v>3727</v>
      </c>
      <c r="G1632" t="s">
        <v>1427</v>
      </c>
      <c r="H1632" t="s">
        <v>344</v>
      </c>
      <c r="J1632" t="s">
        <v>1143</v>
      </c>
      <c r="K1632" t="s">
        <v>1144</v>
      </c>
      <c r="L1632" s="5" t="s">
        <v>9080</v>
      </c>
    </row>
    <row r="1633" spans="1:12">
      <c r="A1633" t="s">
        <v>7579</v>
      </c>
      <c r="B1633" t="s">
        <v>7580</v>
      </c>
      <c r="C1633" t="s">
        <v>28</v>
      </c>
      <c r="D1633" t="s">
        <v>323</v>
      </c>
      <c r="E1633" t="s">
        <v>4254</v>
      </c>
      <c r="F1633" t="s">
        <v>6393</v>
      </c>
      <c r="G1633" t="s">
        <v>1427</v>
      </c>
      <c r="H1633" t="s">
        <v>344</v>
      </c>
      <c r="J1633" t="s">
        <v>324</v>
      </c>
      <c r="K1633" t="s">
        <v>325</v>
      </c>
      <c r="L1633" s="5" t="s">
        <v>7580</v>
      </c>
    </row>
    <row r="1634" spans="1:12">
      <c r="A1634" t="s">
        <v>7584</v>
      </c>
      <c r="B1634" t="s">
        <v>7585</v>
      </c>
      <c r="C1634" t="s">
        <v>28</v>
      </c>
      <c r="D1634" t="s">
        <v>4254</v>
      </c>
      <c r="E1634" t="s">
        <v>86</v>
      </c>
      <c r="F1634" t="s">
        <v>7587</v>
      </c>
      <c r="G1634" t="s">
        <v>1427</v>
      </c>
      <c r="H1634" t="s">
        <v>344</v>
      </c>
      <c r="J1634" t="s">
        <v>324</v>
      </c>
      <c r="K1634" t="s">
        <v>325</v>
      </c>
      <c r="L1634" s="5" t="s">
        <v>7585</v>
      </c>
    </row>
    <row r="1635" spans="1:12">
      <c r="A1635" t="s">
        <v>7589</v>
      </c>
      <c r="B1635" t="s">
        <v>7590</v>
      </c>
      <c r="C1635" t="s">
        <v>28</v>
      </c>
      <c r="D1635" t="s">
        <v>4254</v>
      </c>
      <c r="E1635" t="s">
        <v>86</v>
      </c>
      <c r="F1635" t="s">
        <v>5768</v>
      </c>
      <c r="G1635" t="s">
        <v>1427</v>
      </c>
      <c r="H1635" t="s">
        <v>344</v>
      </c>
      <c r="J1635" t="s">
        <v>1143</v>
      </c>
      <c r="K1635" t="s">
        <v>3135</v>
      </c>
      <c r="L1635" s="5" t="s">
        <v>7590</v>
      </c>
    </row>
    <row r="1636" spans="1:12">
      <c r="A1636" t="s">
        <v>7593</v>
      </c>
      <c r="B1636" t="s">
        <v>7594</v>
      </c>
      <c r="C1636" t="s">
        <v>28</v>
      </c>
      <c r="D1636" t="s">
        <v>323</v>
      </c>
      <c r="E1636" t="s">
        <v>323</v>
      </c>
      <c r="F1636" t="s">
        <v>5768</v>
      </c>
      <c r="G1636" t="s">
        <v>1427</v>
      </c>
      <c r="H1636" t="s">
        <v>344</v>
      </c>
      <c r="J1636" t="s">
        <v>2995</v>
      </c>
      <c r="K1636" t="s">
        <v>2996</v>
      </c>
      <c r="L1636" s="5" t="s">
        <v>7594</v>
      </c>
    </row>
    <row r="1637" spans="1:12">
      <c r="A1637" t="s">
        <v>7598</v>
      </c>
      <c r="B1637" t="s">
        <v>7599</v>
      </c>
      <c r="C1637" t="s">
        <v>28</v>
      </c>
      <c r="D1637" t="s">
        <v>323</v>
      </c>
      <c r="E1637" t="s">
        <v>4254</v>
      </c>
      <c r="F1637" t="s">
        <v>7601</v>
      </c>
      <c r="G1637" t="s">
        <v>1427</v>
      </c>
      <c r="H1637" t="s">
        <v>344</v>
      </c>
      <c r="J1637" t="s">
        <v>2995</v>
      </c>
      <c r="K1637" t="s">
        <v>2996</v>
      </c>
      <c r="L1637" s="5" t="s">
        <v>7599</v>
      </c>
    </row>
    <row r="1638" spans="1:12">
      <c r="A1638" t="s">
        <v>7603</v>
      </c>
      <c r="B1638" t="s">
        <v>7604</v>
      </c>
      <c r="C1638" t="s">
        <v>28</v>
      </c>
      <c r="D1638" t="s">
        <v>4254</v>
      </c>
      <c r="E1638" t="s">
        <v>86</v>
      </c>
      <c r="F1638" t="s">
        <v>7278</v>
      </c>
      <c r="G1638" t="s">
        <v>1427</v>
      </c>
      <c r="H1638" t="s">
        <v>344</v>
      </c>
      <c r="J1638" t="s">
        <v>2995</v>
      </c>
      <c r="K1638" t="s">
        <v>2996</v>
      </c>
      <c r="L1638" s="5" t="s">
        <v>7604</v>
      </c>
    </row>
    <row r="1639" spans="1:12">
      <c r="A1639" t="s">
        <v>7607</v>
      </c>
      <c r="B1639" t="s">
        <v>7608</v>
      </c>
      <c r="C1639" t="s">
        <v>28</v>
      </c>
      <c r="D1639" t="s">
        <v>850</v>
      </c>
      <c r="E1639" t="s">
        <v>86</v>
      </c>
      <c r="F1639" t="s">
        <v>3665</v>
      </c>
      <c r="G1639" t="s">
        <v>1427</v>
      </c>
      <c r="H1639" t="s">
        <v>344</v>
      </c>
      <c r="J1639" t="s">
        <v>324</v>
      </c>
      <c r="K1639" t="s">
        <v>325</v>
      </c>
      <c r="L1639" s="5" t="s">
        <v>7608</v>
      </c>
    </row>
    <row r="1640" spans="1:12">
      <c r="A1640" t="s">
        <v>7611</v>
      </c>
      <c r="B1640" t="s">
        <v>7612</v>
      </c>
      <c r="C1640" t="s">
        <v>28</v>
      </c>
      <c r="D1640" t="s">
        <v>323</v>
      </c>
      <c r="E1640" t="s">
        <v>4254</v>
      </c>
      <c r="F1640" t="s">
        <v>7601</v>
      </c>
      <c r="G1640" t="s">
        <v>1427</v>
      </c>
      <c r="H1640" t="s">
        <v>344</v>
      </c>
      <c r="J1640" t="s">
        <v>1143</v>
      </c>
      <c r="K1640" t="s">
        <v>3094</v>
      </c>
      <c r="L1640" s="5" t="s">
        <v>7612</v>
      </c>
    </row>
    <row r="1641" spans="1:12">
      <c r="A1641" t="s">
        <v>7615</v>
      </c>
      <c r="B1641" t="s">
        <v>7616</v>
      </c>
      <c r="C1641" t="s">
        <v>28</v>
      </c>
      <c r="D1641" t="s">
        <v>246</v>
      </c>
      <c r="E1641" t="s">
        <v>86</v>
      </c>
      <c r="F1641" t="s">
        <v>7026</v>
      </c>
      <c r="G1641" t="s">
        <v>1427</v>
      </c>
      <c r="H1641" t="s">
        <v>344</v>
      </c>
      <c r="J1641" t="s">
        <v>324</v>
      </c>
      <c r="K1641" t="s">
        <v>325</v>
      </c>
      <c r="L1641" s="5" t="s">
        <v>7616</v>
      </c>
    </row>
    <row r="1642" spans="1:12">
      <c r="A1642" t="s">
        <v>7620</v>
      </c>
      <c r="B1642" t="s">
        <v>7621</v>
      </c>
      <c r="C1642" t="s">
        <v>28</v>
      </c>
      <c r="D1642" t="s">
        <v>4254</v>
      </c>
      <c r="E1642" t="s">
        <v>4254</v>
      </c>
      <c r="F1642" t="s">
        <v>7623</v>
      </c>
      <c r="G1642" t="s">
        <v>1427</v>
      </c>
      <c r="H1642" t="s">
        <v>344</v>
      </c>
      <c r="J1642" t="s">
        <v>324</v>
      </c>
      <c r="K1642" t="s">
        <v>325</v>
      </c>
      <c r="L1642" s="5" t="s">
        <v>7621</v>
      </c>
    </row>
    <row r="1643" spans="1:12">
      <c r="A1643" t="s">
        <v>7625</v>
      </c>
      <c r="B1643" t="s">
        <v>7626</v>
      </c>
      <c r="C1643" t="s">
        <v>28</v>
      </c>
      <c r="D1643" t="s">
        <v>323</v>
      </c>
      <c r="E1643" t="s">
        <v>86</v>
      </c>
      <c r="F1643" t="s">
        <v>3087</v>
      </c>
      <c r="G1643" t="s">
        <v>1427</v>
      </c>
      <c r="H1643" t="s">
        <v>344</v>
      </c>
      <c r="J1643" t="s">
        <v>3037</v>
      </c>
      <c r="K1643" t="s">
        <v>3038</v>
      </c>
      <c r="L1643" s="5" t="s">
        <v>7626</v>
      </c>
    </row>
    <row r="1644" spans="1:12">
      <c r="A1644" t="s">
        <v>7629</v>
      </c>
      <c r="B1644" t="s">
        <v>7630</v>
      </c>
      <c r="C1644" t="s">
        <v>28</v>
      </c>
      <c r="D1644" t="s">
        <v>2748</v>
      </c>
      <c r="E1644" t="s">
        <v>86</v>
      </c>
      <c r="F1644" t="s">
        <v>7317</v>
      </c>
      <c r="G1644" t="s">
        <v>1427</v>
      </c>
      <c r="H1644" t="s">
        <v>344</v>
      </c>
      <c r="J1644" t="s">
        <v>2995</v>
      </c>
      <c r="K1644" t="s">
        <v>2996</v>
      </c>
      <c r="L1644" s="5" t="s">
        <v>9081</v>
      </c>
    </row>
    <row r="1645" spans="1:12">
      <c r="A1645" t="s">
        <v>7634</v>
      </c>
      <c r="B1645" t="s">
        <v>7635</v>
      </c>
      <c r="C1645" t="s">
        <v>28</v>
      </c>
      <c r="D1645" t="s">
        <v>4233</v>
      </c>
      <c r="E1645" t="s">
        <v>86</v>
      </c>
      <c r="F1645" t="s">
        <v>7637</v>
      </c>
      <c r="G1645" t="s">
        <v>343</v>
      </c>
      <c r="H1645" t="s">
        <v>344</v>
      </c>
      <c r="J1645" t="s">
        <v>3037</v>
      </c>
      <c r="K1645" t="s">
        <v>3744</v>
      </c>
      <c r="L1645" s="5" t="s">
        <v>7635</v>
      </c>
    </row>
    <row r="1646" spans="1:12">
      <c r="A1646" t="s">
        <v>7639</v>
      </c>
      <c r="B1646" t="s">
        <v>7640</v>
      </c>
      <c r="C1646" t="s">
        <v>28</v>
      </c>
      <c r="D1646" t="s">
        <v>4224</v>
      </c>
      <c r="E1646" t="s">
        <v>86</v>
      </c>
      <c r="F1646" t="s">
        <v>3926</v>
      </c>
      <c r="G1646" t="s">
        <v>1427</v>
      </c>
      <c r="H1646" t="s">
        <v>344</v>
      </c>
      <c r="J1646" t="s">
        <v>2995</v>
      </c>
      <c r="K1646" t="s">
        <v>2996</v>
      </c>
      <c r="L1646" s="5" t="s">
        <v>7640</v>
      </c>
    </row>
    <row r="1647" spans="1:12">
      <c r="A1647" t="s">
        <v>7643</v>
      </c>
      <c r="B1647" t="s">
        <v>7644</v>
      </c>
      <c r="C1647" t="s">
        <v>28</v>
      </c>
      <c r="D1647" t="s">
        <v>323</v>
      </c>
      <c r="E1647" t="s">
        <v>86</v>
      </c>
      <c r="F1647" t="s">
        <v>2213</v>
      </c>
      <c r="G1647" t="s">
        <v>343</v>
      </c>
      <c r="H1647" t="s">
        <v>344</v>
      </c>
      <c r="J1647" t="s">
        <v>1143</v>
      </c>
      <c r="K1647" t="s">
        <v>3094</v>
      </c>
      <c r="L1647" s="5" t="s">
        <v>7644</v>
      </c>
    </row>
    <row r="1648" spans="1:12">
      <c r="A1648" t="s">
        <v>7647</v>
      </c>
      <c r="B1648" t="s">
        <v>7648</v>
      </c>
      <c r="C1648" t="s">
        <v>28</v>
      </c>
      <c r="D1648" t="s">
        <v>323</v>
      </c>
      <c r="E1648" t="s">
        <v>86</v>
      </c>
      <c r="F1648" t="s">
        <v>396</v>
      </c>
      <c r="G1648" t="s">
        <v>343</v>
      </c>
      <c r="H1648" t="s">
        <v>344</v>
      </c>
      <c r="J1648" t="s">
        <v>2995</v>
      </c>
      <c r="K1648" t="s">
        <v>2996</v>
      </c>
      <c r="L1648" s="5" t="s">
        <v>7648</v>
      </c>
    </row>
    <row r="1649" spans="1:12">
      <c r="A1649" t="s">
        <v>7652</v>
      </c>
      <c r="B1649" t="s">
        <v>7653</v>
      </c>
      <c r="C1649" t="s">
        <v>28</v>
      </c>
      <c r="D1649" t="s">
        <v>323</v>
      </c>
      <c r="E1649" t="s">
        <v>323</v>
      </c>
      <c r="F1649" t="s">
        <v>7655</v>
      </c>
      <c r="G1649" t="s">
        <v>1427</v>
      </c>
      <c r="H1649" t="s">
        <v>344</v>
      </c>
      <c r="J1649" t="s">
        <v>324</v>
      </c>
      <c r="K1649" t="s">
        <v>325</v>
      </c>
      <c r="L1649" s="5" t="s">
        <v>7653</v>
      </c>
    </row>
    <row r="1650" spans="1:12">
      <c r="A1650" t="s">
        <v>7657</v>
      </c>
      <c r="B1650" t="s">
        <v>7658</v>
      </c>
      <c r="C1650" t="s">
        <v>28</v>
      </c>
      <c r="D1650" t="s">
        <v>323</v>
      </c>
      <c r="E1650" t="s">
        <v>86</v>
      </c>
      <c r="F1650" t="s">
        <v>6589</v>
      </c>
      <c r="G1650" t="s">
        <v>1427</v>
      </c>
      <c r="H1650" t="s">
        <v>344</v>
      </c>
      <c r="J1650" t="s">
        <v>324</v>
      </c>
      <c r="K1650" t="s">
        <v>325</v>
      </c>
      <c r="L1650" s="5" t="s">
        <v>7658</v>
      </c>
    </row>
    <row r="1651" spans="1:12">
      <c r="A1651" t="s">
        <v>7661</v>
      </c>
      <c r="B1651" t="s">
        <v>7662</v>
      </c>
      <c r="C1651" t="s">
        <v>28</v>
      </c>
      <c r="D1651" t="s">
        <v>246</v>
      </c>
      <c r="E1651" t="s">
        <v>86</v>
      </c>
      <c r="F1651" t="s">
        <v>122</v>
      </c>
      <c r="G1651" t="s">
        <v>123</v>
      </c>
      <c r="H1651" t="s">
        <v>124</v>
      </c>
      <c r="J1651" t="s">
        <v>1143</v>
      </c>
      <c r="K1651" t="s">
        <v>1144</v>
      </c>
      <c r="L1651" s="5" t="s">
        <v>7662</v>
      </c>
    </row>
    <row r="1652" spans="1:12">
      <c r="A1652" t="s">
        <v>7665</v>
      </c>
      <c r="B1652" t="s">
        <v>7666</v>
      </c>
      <c r="C1652" t="s">
        <v>28</v>
      </c>
      <c r="D1652" t="s">
        <v>246</v>
      </c>
      <c r="E1652" t="s">
        <v>86</v>
      </c>
      <c r="F1652" t="s">
        <v>7431</v>
      </c>
      <c r="G1652" t="s">
        <v>1427</v>
      </c>
      <c r="H1652" t="s">
        <v>344</v>
      </c>
      <c r="J1652" t="s">
        <v>2995</v>
      </c>
      <c r="K1652" t="s">
        <v>2996</v>
      </c>
      <c r="L1652" s="5" t="s">
        <v>7666</v>
      </c>
    </row>
    <row r="1653" spans="1:12">
      <c r="A1653" t="s">
        <v>7669</v>
      </c>
      <c r="B1653" t="s">
        <v>7670</v>
      </c>
      <c r="C1653" t="s">
        <v>28</v>
      </c>
      <c r="D1653" t="s">
        <v>246</v>
      </c>
      <c r="E1653" t="s">
        <v>86</v>
      </c>
      <c r="F1653" t="s">
        <v>2846</v>
      </c>
      <c r="G1653" t="s">
        <v>240</v>
      </c>
      <c r="H1653" t="s">
        <v>185</v>
      </c>
      <c r="J1653" t="s">
        <v>2995</v>
      </c>
      <c r="K1653" t="s">
        <v>3218</v>
      </c>
      <c r="L1653" s="5" t="s">
        <v>7670</v>
      </c>
    </row>
    <row r="1654" spans="1:12">
      <c r="A1654" t="s">
        <v>7673</v>
      </c>
      <c r="B1654" t="s">
        <v>7674</v>
      </c>
      <c r="C1654" t="s">
        <v>28</v>
      </c>
      <c r="D1654" t="s">
        <v>323</v>
      </c>
      <c r="E1654" t="s">
        <v>323</v>
      </c>
      <c r="F1654" t="s">
        <v>3300</v>
      </c>
      <c r="G1654" t="s">
        <v>1427</v>
      </c>
      <c r="H1654" t="s">
        <v>344</v>
      </c>
      <c r="J1654" t="s">
        <v>324</v>
      </c>
      <c r="K1654" t="s">
        <v>325</v>
      </c>
      <c r="L1654" s="5" t="s">
        <v>7674</v>
      </c>
    </row>
    <row r="1655" spans="1:12">
      <c r="A1655" t="s">
        <v>7677</v>
      </c>
      <c r="B1655" t="s">
        <v>7678</v>
      </c>
      <c r="C1655" t="s">
        <v>28</v>
      </c>
      <c r="D1655" t="s">
        <v>246</v>
      </c>
      <c r="E1655" t="s">
        <v>86</v>
      </c>
      <c r="F1655" t="s">
        <v>2202</v>
      </c>
      <c r="G1655" t="s">
        <v>2203</v>
      </c>
      <c r="H1655" t="s">
        <v>870</v>
      </c>
      <c r="J1655" t="s">
        <v>2995</v>
      </c>
      <c r="K1655" t="s">
        <v>2996</v>
      </c>
      <c r="L1655" s="5" t="s">
        <v>7678</v>
      </c>
    </row>
    <row r="1656" spans="1:12">
      <c r="A1656" t="s">
        <v>7681</v>
      </c>
      <c r="B1656" t="s">
        <v>7682</v>
      </c>
      <c r="C1656" t="s">
        <v>28</v>
      </c>
      <c r="D1656" t="s">
        <v>246</v>
      </c>
      <c r="E1656" t="s">
        <v>86</v>
      </c>
      <c r="F1656" t="s">
        <v>7684</v>
      </c>
      <c r="G1656" t="s">
        <v>1427</v>
      </c>
      <c r="H1656" t="s">
        <v>344</v>
      </c>
      <c r="J1656" t="s">
        <v>2995</v>
      </c>
      <c r="K1656" t="s">
        <v>2996</v>
      </c>
      <c r="L1656" s="5" t="s">
        <v>7682</v>
      </c>
    </row>
    <row r="1657" spans="1:12">
      <c r="A1657" t="s">
        <v>7686</v>
      </c>
      <c r="B1657" t="s">
        <v>7687</v>
      </c>
      <c r="C1657" t="s">
        <v>28</v>
      </c>
      <c r="D1657" t="s">
        <v>246</v>
      </c>
      <c r="E1657" t="s">
        <v>86</v>
      </c>
      <c r="F1657" t="s">
        <v>4616</v>
      </c>
      <c r="G1657" t="s">
        <v>1427</v>
      </c>
      <c r="H1657" t="s">
        <v>344</v>
      </c>
      <c r="J1657" t="s">
        <v>324</v>
      </c>
      <c r="K1657" t="s">
        <v>325</v>
      </c>
      <c r="L1657" s="5" t="s">
        <v>7687</v>
      </c>
    </row>
    <row r="1658" spans="1:12">
      <c r="A1658" t="s">
        <v>7690</v>
      </c>
      <c r="B1658" t="s">
        <v>7691</v>
      </c>
      <c r="C1658" t="s">
        <v>28</v>
      </c>
      <c r="D1658" t="s">
        <v>4301</v>
      </c>
      <c r="E1658" t="s">
        <v>86</v>
      </c>
      <c r="F1658" t="s">
        <v>7278</v>
      </c>
      <c r="G1658" t="s">
        <v>1427</v>
      </c>
      <c r="H1658" t="s">
        <v>344</v>
      </c>
      <c r="J1658" t="s">
        <v>324</v>
      </c>
      <c r="K1658" t="s">
        <v>325</v>
      </c>
      <c r="L1658" s="5" t="s">
        <v>7691</v>
      </c>
    </row>
    <row r="1659" spans="1:12">
      <c r="A1659" t="s">
        <v>7694</v>
      </c>
      <c r="B1659" t="s">
        <v>7695</v>
      </c>
      <c r="C1659" t="s">
        <v>28</v>
      </c>
      <c r="D1659" t="s">
        <v>3647</v>
      </c>
      <c r="E1659" t="s">
        <v>7697</v>
      </c>
      <c r="F1659" t="s">
        <v>1021</v>
      </c>
      <c r="G1659" t="s">
        <v>3472</v>
      </c>
      <c r="H1659" t="s">
        <v>1557</v>
      </c>
      <c r="I1659" t="s">
        <v>7698</v>
      </c>
      <c r="J1659" t="s">
        <v>7699</v>
      </c>
      <c r="K1659" t="s">
        <v>7700</v>
      </c>
      <c r="L1659" s="5" t="s">
        <v>7695</v>
      </c>
    </row>
    <row r="1660" spans="1:12">
      <c r="A1660" t="s">
        <v>7702</v>
      </c>
      <c r="B1660" t="s">
        <v>7703</v>
      </c>
      <c r="C1660" t="s">
        <v>28</v>
      </c>
      <c r="D1660" t="s">
        <v>3647</v>
      </c>
      <c r="E1660" t="s">
        <v>7697</v>
      </c>
      <c r="G1660" t="s">
        <v>593</v>
      </c>
      <c r="H1660" t="s">
        <v>594</v>
      </c>
      <c r="I1660" t="s">
        <v>7698</v>
      </c>
      <c r="J1660" t="s">
        <v>7705</v>
      </c>
      <c r="K1660" t="s">
        <v>7706</v>
      </c>
      <c r="L1660" s="5" t="s">
        <v>7703</v>
      </c>
    </row>
    <row r="1661" spans="1:12">
      <c r="A1661" t="s">
        <v>7708</v>
      </c>
      <c r="B1661" t="s">
        <v>3628</v>
      </c>
      <c r="C1661" t="s">
        <v>28</v>
      </c>
      <c r="D1661" t="s">
        <v>3647</v>
      </c>
      <c r="E1661" t="s">
        <v>7697</v>
      </c>
      <c r="F1661" t="s">
        <v>924</v>
      </c>
      <c r="G1661" t="s">
        <v>925</v>
      </c>
      <c r="H1661" t="s">
        <v>69</v>
      </c>
      <c r="I1661" t="s">
        <v>7698</v>
      </c>
      <c r="J1661" t="s">
        <v>7710</v>
      </c>
      <c r="K1661" t="s">
        <v>7711</v>
      </c>
      <c r="L1661" s="5" t="s">
        <v>3628</v>
      </c>
    </row>
    <row r="1662" spans="1:12">
      <c r="A1662" t="s">
        <v>7713</v>
      </c>
      <c r="B1662" t="s">
        <v>7714</v>
      </c>
      <c r="C1662" t="s">
        <v>28</v>
      </c>
      <c r="D1662" t="s">
        <v>3647</v>
      </c>
      <c r="E1662" t="s">
        <v>7697</v>
      </c>
      <c r="F1662" t="s">
        <v>1021</v>
      </c>
      <c r="G1662" t="s">
        <v>1748</v>
      </c>
      <c r="H1662" t="s">
        <v>35</v>
      </c>
      <c r="I1662" t="s">
        <v>7698</v>
      </c>
      <c r="J1662" t="s">
        <v>7716</v>
      </c>
      <c r="K1662" t="s">
        <v>7717</v>
      </c>
      <c r="L1662" s="5" t="s">
        <v>7714</v>
      </c>
    </row>
    <row r="1663" spans="1:12">
      <c r="A1663" t="s">
        <v>7719</v>
      </c>
      <c r="B1663" t="s">
        <v>7720</v>
      </c>
      <c r="C1663" t="s">
        <v>28</v>
      </c>
      <c r="D1663" t="s">
        <v>3647</v>
      </c>
      <c r="E1663" t="s">
        <v>7697</v>
      </c>
      <c r="F1663" t="s">
        <v>376</v>
      </c>
      <c r="G1663" t="s">
        <v>385</v>
      </c>
      <c r="H1663" t="s">
        <v>378</v>
      </c>
      <c r="I1663" t="s">
        <v>7698</v>
      </c>
      <c r="J1663" t="s">
        <v>7705</v>
      </c>
      <c r="K1663" t="s">
        <v>7706</v>
      </c>
      <c r="L1663" s="5" t="s">
        <v>7720</v>
      </c>
    </row>
    <row r="1664" spans="1:12">
      <c r="A1664" t="s">
        <v>7723</v>
      </c>
      <c r="B1664" t="s">
        <v>7724</v>
      </c>
      <c r="C1664" t="s">
        <v>28</v>
      </c>
      <c r="D1664" t="s">
        <v>246</v>
      </c>
      <c r="E1664" t="s">
        <v>86</v>
      </c>
      <c r="F1664" t="s">
        <v>376</v>
      </c>
      <c r="G1664" t="s">
        <v>385</v>
      </c>
      <c r="H1664" t="s">
        <v>378</v>
      </c>
      <c r="J1664" t="s">
        <v>324</v>
      </c>
      <c r="K1664" t="s">
        <v>325</v>
      </c>
      <c r="L1664" s="5" t="s">
        <v>7724</v>
      </c>
    </row>
    <row r="1665" spans="1:12">
      <c r="A1665" t="s">
        <v>7727</v>
      </c>
      <c r="B1665" t="s">
        <v>7728</v>
      </c>
      <c r="C1665" t="s">
        <v>28</v>
      </c>
      <c r="D1665" t="s">
        <v>246</v>
      </c>
      <c r="E1665" t="s">
        <v>86</v>
      </c>
      <c r="F1665" t="s">
        <v>376</v>
      </c>
      <c r="G1665" t="s">
        <v>385</v>
      </c>
      <c r="H1665" t="s">
        <v>378</v>
      </c>
      <c r="J1665" t="s">
        <v>324</v>
      </c>
      <c r="K1665" t="s">
        <v>325</v>
      </c>
      <c r="L1665" s="5" t="s">
        <v>7728</v>
      </c>
    </row>
    <row r="1666" spans="1:12">
      <c r="A1666" t="s">
        <v>7731</v>
      </c>
      <c r="B1666" t="s">
        <v>7732</v>
      </c>
      <c r="C1666" t="s">
        <v>28</v>
      </c>
      <c r="D1666" t="s">
        <v>246</v>
      </c>
      <c r="E1666" t="s">
        <v>86</v>
      </c>
      <c r="F1666" t="s">
        <v>376</v>
      </c>
      <c r="G1666" t="s">
        <v>385</v>
      </c>
      <c r="H1666" t="s">
        <v>378</v>
      </c>
      <c r="J1666" t="s">
        <v>324</v>
      </c>
      <c r="K1666" t="s">
        <v>325</v>
      </c>
      <c r="L1666" s="5" t="s">
        <v>7732</v>
      </c>
    </row>
    <row r="1667" spans="1:12">
      <c r="A1667" t="s">
        <v>7735</v>
      </c>
      <c r="B1667" t="s">
        <v>7736</v>
      </c>
      <c r="C1667" t="s">
        <v>28</v>
      </c>
      <c r="D1667" t="s">
        <v>246</v>
      </c>
      <c r="E1667" t="s">
        <v>86</v>
      </c>
      <c r="F1667" t="s">
        <v>376</v>
      </c>
      <c r="G1667" t="s">
        <v>385</v>
      </c>
      <c r="H1667" t="s">
        <v>378</v>
      </c>
      <c r="J1667" t="s">
        <v>324</v>
      </c>
      <c r="K1667" t="s">
        <v>325</v>
      </c>
      <c r="L1667" s="5" t="s">
        <v>9082</v>
      </c>
    </row>
    <row r="1668" spans="1:12">
      <c r="A1668" t="s">
        <v>7739</v>
      </c>
      <c r="B1668" t="s">
        <v>7740</v>
      </c>
      <c r="C1668" t="s">
        <v>28</v>
      </c>
      <c r="D1668" t="s">
        <v>3647</v>
      </c>
      <c r="E1668" t="s">
        <v>7697</v>
      </c>
      <c r="F1668" t="s">
        <v>376</v>
      </c>
      <c r="G1668" t="s">
        <v>385</v>
      </c>
      <c r="H1668" t="s">
        <v>378</v>
      </c>
      <c r="I1668" t="s">
        <v>7698</v>
      </c>
      <c r="J1668" t="s">
        <v>7705</v>
      </c>
      <c r="K1668" t="s">
        <v>7706</v>
      </c>
      <c r="L1668" s="5" t="s">
        <v>7740</v>
      </c>
    </row>
    <row r="1669" spans="1:12">
      <c r="A1669" t="s">
        <v>7743</v>
      </c>
      <c r="B1669" t="s">
        <v>7744</v>
      </c>
      <c r="C1669" t="s">
        <v>28</v>
      </c>
      <c r="D1669" t="s">
        <v>246</v>
      </c>
      <c r="E1669" t="s">
        <v>86</v>
      </c>
      <c r="F1669" t="s">
        <v>376</v>
      </c>
      <c r="G1669" t="s">
        <v>385</v>
      </c>
      <c r="H1669" t="s">
        <v>378</v>
      </c>
      <c r="J1669" t="s">
        <v>324</v>
      </c>
      <c r="K1669" t="s">
        <v>325</v>
      </c>
      <c r="L1669" s="5" t="s">
        <v>7744</v>
      </c>
    </row>
    <row r="1670" spans="1:12">
      <c r="A1670" t="s">
        <v>7747</v>
      </c>
      <c r="B1670" t="s">
        <v>7748</v>
      </c>
      <c r="C1670" t="s">
        <v>28</v>
      </c>
      <c r="D1670" t="s">
        <v>246</v>
      </c>
      <c r="E1670" t="s">
        <v>86</v>
      </c>
      <c r="F1670" t="s">
        <v>376</v>
      </c>
      <c r="G1670" t="s">
        <v>385</v>
      </c>
      <c r="H1670" t="s">
        <v>378</v>
      </c>
      <c r="J1670" t="s">
        <v>324</v>
      </c>
      <c r="K1670" t="s">
        <v>325</v>
      </c>
      <c r="L1670" s="5" t="s">
        <v>9083</v>
      </c>
    </row>
    <row r="1671" spans="1:12">
      <c r="A1671" t="s">
        <v>7751</v>
      </c>
      <c r="B1671" t="s">
        <v>7752</v>
      </c>
      <c r="C1671" t="s">
        <v>28</v>
      </c>
      <c r="D1671" t="s">
        <v>3647</v>
      </c>
      <c r="E1671" t="s">
        <v>7697</v>
      </c>
      <c r="F1671" t="s">
        <v>882</v>
      </c>
      <c r="G1671" t="s">
        <v>883</v>
      </c>
      <c r="H1671" t="s">
        <v>344</v>
      </c>
      <c r="I1671" t="s">
        <v>7698</v>
      </c>
      <c r="J1671" t="s">
        <v>7699</v>
      </c>
      <c r="K1671" t="s">
        <v>7700</v>
      </c>
      <c r="L1671" s="5" t="s">
        <v>7752</v>
      </c>
    </row>
    <row r="1672" spans="1:12">
      <c r="A1672" t="s">
        <v>7755</v>
      </c>
      <c r="B1672" t="s">
        <v>7756</v>
      </c>
      <c r="C1672" t="s">
        <v>28</v>
      </c>
      <c r="D1672" t="s">
        <v>86</v>
      </c>
      <c r="E1672" t="s">
        <v>86</v>
      </c>
      <c r="F1672" t="s">
        <v>2020</v>
      </c>
      <c r="G1672" t="s">
        <v>343</v>
      </c>
      <c r="H1672" t="s">
        <v>344</v>
      </c>
      <c r="J1672" t="s">
        <v>1143</v>
      </c>
      <c r="K1672" t="s">
        <v>1144</v>
      </c>
      <c r="L1672" s="5" t="s">
        <v>7756</v>
      </c>
    </row>
    <row r="1673" spans="1:12">
      <c r="A1673" t="s">
        <v>7759</v>
      </c>
      <c r="B1673" t="s">
        <v>4169</v>
      </c>
      <c r="C1673" t="s">
        <v>28</v>
      </c>
      <c r="D1673" t="s">
        <v>4238</v>
      </c>
      <c r="E1673" t="s">
        <v>86</v>
      </c>
      <c r="F1673" t="s">
        <v>5263</v>
      </c>
      <c r="G1673" t="s">
        <v>1427</v>
      </c>
      <c r="H1673" t="s">
        <v>344</v>
      </c>
      <c r="J1673" t="s">
        <v>2995</v>
      </c>
      <c r="K1673" t="s">
        <v>2996</v>
      </c>
      <c r="L1673" s="5" t="s">
        <v>4169</v>
      </c>
    </row>
    <row r="1674" spans="1:12">
      <c r="A1674" t="s">
        <v>7762</v>
      </c>
      <c r="B1674" t="s">
        <v>7763</v>
      </c>
      <c r="C1674" t="s">
        <v>28</v>
      </c>
      <c r="D1674" t="s">
        <v>246</v>
      </c>
      <c r="E1674" t="s">
        <v>86</v>
      </c>
      <c r="F1674" t="s">
        <v>5944</v>
      </c>
      <c r="G1674" t="s">
        <v>1427</v>
      </c>
      <c r="H1674" t="s">
        <v>344</v>
      </c>
      <c r="J1674" t="s">
        <v>2995</v>
      </c>
      <c r="K1674" t="s">
        <v>2996</v>
      </c>
      <c r="L1674" s="5" t="s">
        <v>7763</v>
      </c>
    </row>
    <row r="1675" spans="1:12">
      <c r="A1675" t="s">
        <v>7766</v>
      </c>
      <c r="B1675" t="s">
        <v>7767</v>
      </c>
      <c r="C1675" t="s">
        <v>28</v>
      </c>
      <c r="D1675" t="s">
        <v>850</v>
      </c>
      <c r="E1675" t="s">
        <v>850</v>
      </c>
      <c r="F1675" t="s">
        <v>6409</v>
      </c>
      <c r="G1675" t="s">
        <v>1427</v>
      </c>
      <c r="H1675" t="s">
        <v>344</v>
      </c>
      <c r="J1675" t="s">
        <v>2995</v>
      </c>
      <c r="K1675" t="s">
        <v>2996</v>
      </c>
      <c r="L1675" s="5" t="s">
        <v>7767</v>
      </c>
    </row>
    <row r="1676" spans="1:12">
      <c r="A1676" t="s">
        <v>7770</v>
      </c>
      <c r="B1676" t="s">
        <v>7771</v>
      </c>
      <c r="C1676" t="s">
        <v>28</v>
      </c>
      <c r="D1676" t="s">
        <v>246</v>
      </c>
      <c r="E1676" t="s">
        <v>86</v>
      </c>
      <c r="F1676" t="s">
        <v>5944</v>
      </c>
      <c r="G1676" t="s">
        <v>1427</v>
      </c>
      <c r="H1676" t="s">
        <v>344</v>
      </c>
      <c r="J1676" t="s">
        <v>324</v>
      </c>
      <c r="K1676" t="s">
        <v>325</v>
      </c>
      <c r="L1676" s="5" t="s">
        <v>7771</v>
      </c>
    </row>
    <row r="1677" spans="1:12">
      <c r="A1677" t="s">
        <v>7774</v>
      </c>
      <c r="B1677" t="s">
        <v>7459</v>
      </c>
      <c r="C1677" t="s">
        <v>28</v>
      </c>
      <c r="D1677" t="s">
        <v>246</v>
      </c>
      <c r="E1677" t="s">
        <v>86</v>
      </c>
      <c r="F1677" t="s">
        <v>7776</v>
      </c>
      <c r="G1677" t="s">
        <v>1427</v>
      </c>
      <c r="H1677" t="s">
        <v>344</v>
      </c>
      <c r="J1677" t="s">
        <v>324</v>
      </c>
      <c r="K1677" t="s">
        <v>325</v>
      </c>
      <c r="L1677" s="5" t="s">
        <v>7459</v>
      </c>
    </row>
    <row r="1678" spans="1:12">
      <c r="A1678" t="s">
        <v>7778</v>
      </c>
      <c r="B1678" t="s">
        <v>7779</v>
      </c>
      <c r="C1678" t="s">
        <v>28</v>
      </c>
      <c r="D1678" t="s">
        <v>246</v>
      </c>
      <c r="E1678" t="s">
        <v>86</v>
      </c>
      <c r="F1678" t="s">
        <v>5944</v>
      </c>
      <c r="G1678" t="s">
        <v>1427</v>
      </c>
      <c r="H1678" t="s">
        <v>344</v>
      </c>
      <c r="J1678" t="s">
        <v>2995</v>
      </c>
      <c r="K1678" t="s">
        <v>2996</v>
      </c>
      <c r="L1678" s="5" t="s">
        <v>7779</v>
      </c>
    </row>
    <row r="1679" spans="1:12">
      <c r="A1679" t="s">
        <v>7782</v>
      </c>
      <c r="B1679" t="s">
        <v>7783</v>
      </c>
      <c r="C1679" t="s">
        <v>28</v>
      </c>
      <c r="D1679" t="s">
        <v>246</v>
      </c>
      <c r="E1679" t="s">
        <v>86</v>
      </c>
      <c r="F1679" t="s">
        <v>239</v>
      </c>
      <c r="G1679" t="s">
        <v>240</v>
      </c>
      <c r="H1679" t="s">
        <v>185</v>
      </c>
      <c r="J1679" t="s">
        <v>324</v>
      </c>
      <c r="K1679" t="s">
        <v>325</v>
      </c>
      <c r="L1679" s="5" t="s">
        <v>7783</v>
      </c>
    </row>
    <row r="1680" spans="1:12">
      <c r="A1680" t="s">
        <v>7786</v>
      </c>
      <c r="B1680" t="s">
        <v>7787</v>
      </c>
      <c r="C1680" t="s">
        <v>28</v>
      </c>
      <c r="D1680" t="s">
        <v>323</v>
      </c>
      <c r="E1680" t="s">
        <v>86</v>
      </c>
      <c r="F1680" t="s">
        <v>7431</v>
      </c>
      <c r="G1680" t="s">
        <v>1427</v>
      </c>
      <c r="H1680" t="s">
        <v>344</v>
      </c>
      <c r="J1680" t="s">
        <v>2995</v>
      </c>
      <c r="K1680" t="s">
        <v>2996</v>
      </c>
      <c r="L1680" s="5" t="s">
        <v>7787</v>
      </c>
    </row>
    <row r="1681" spans="1:12">
      <c r="A1681" t="s">
        <v>7790</v>
      </c>
      <c r="B1681" t="s">
        <v>7791</v>
      </c>
      <c r="C1681" t="s">
        <v>28</v>
      </c>
      <c r="D1681" t="s">
        <v>4238</v>
      </c>
      <c r="E1681" t="s">
        <v>86</v>
      </c>
      <c r="F1681" t="s">
        <v>7431</v>
      </c>
      <c r="G1681" t="s">
        <v>1427</v>
      </c>
      <c r="H1681" t="s">
        <v>344</v>
      </c>
      <c r="J1681" t="s">
        <v>1143</v>
      </c>
      <c r="K1681" t="s">
        <v>3094</v>
      </c>
      <c r="L1681" s="5" t="s">
        <v>7791</v>
      </c>
    </row>
    <row r="1682" spans="1:12">
      <c r="A1682" t="s">
        <v>7794</v>
      </c>
      <c r="B1682" t="s">
        <v>7795</v>
      </c>
      <c r="C1682" t="s">
        <v>28</v>
      </c>
      <c r="D1682" t="s">
        <v>86</v>
      </c>
      <c r="E1682" t="s">
        <v>86</v>
      </c>
      <c r="F1682" t="s">
        <v>6409</v>
      </c>
      <c r="G1682" t="s">
        <v>1427</v>
      </c>
      <c r="H1682" t="s">
        <v>344</v>
      </c>
      <c r="J1682" t="s">
        <v>324</v>
      </c>
      <c r="K1682" t="s">
        <v>325</v>
      </c>
      <c r="L1682" s="5" t="s">
        <v>7795</v>
      </c>
    </row>
    <row r="1683" spans="1:12">
      <c r="A1683" t="s">
        <v>7798</v>
      </c>
      <c r="B1683" t="s">
        <v>7799</v>
      </c>
      <c r="C1683" t="s">
        <v>28</v>
      </c>
      <c r="D1683" t="s">
        <v>86</v>
      </c>
      <c r="E1683" t="s">
        <v>86</v>
      </c>
      <c r="F1683" t="s">
        <v>6409</v>
      </c>
      <c r="G1683" t="s">
        <v>1427</v>
      </c>
      <c r="H1683" t="s">
        <v>344</v>
      </c>
      <c r="J1683" t="s">
        <v>2995</v>
      </c>
      <c r="K1683" t="s">
        <v>2996</v>
      </c>
      <c r="L1683" s="5" t="s">
        <v>7799</v>
      </c>
    </row>
    <row r="1684" spans="1:12">
      <c r="A1684" t="s">
        <v>7802</v>
      </c>
      <c r="B1684" t="s">
        <v>7803</v>
      </c>
      <c r="C1684" t="s">
        <v>28</v>
      </c>
      <c r="D1684" t="s">
        <v>86</v>
      </c>
      <c r="E1684" t="s">
        <v>86</v>
      </c>
      <c r="F1684" t="s">
        <v>6409</v>
      </c>
      <c r="G1684" t="s">
        <v>1427</v>
      </c>
      <c r="H1684" t="s">
        <v>344</v>
      </c>
      <c r="J1684" t="s">
        <v>324</v>
      </c>
      <c r="K1684" t="s">
        <v>325</v>
      </c>
      <c r="L1684" s="5" t="s">
        <v>7803</v>
      </c>
    </row>
    <row r="1685" spans="1:12">
      <c r="A1685" t="s">
        <v>7806</v>
      </c>
      <c r="B1685" t="s">
        <v>7807</v>
      </c>
      <c r="C1685" t="s">
        <v>28</v>
      </c>
      <c r="D1685" t="s">
        <v>86</v>
      </c>
      <c r="E1685" t="s">
        <v>86</v>
      </c>
      <c r="F1685" t="s">
        <v>3336</v>
      </c>
      <c r="G1685" t="s">
        <v>1427</v>
      </c>
      <c r="H1685" t="s">
        <v>344</v>
      </c>
      <c r="J1685" t="s">
        <v>324</v>
      </c>
      <c r="K1685" t="s">
        <v>325</v>
      </c>
      <c r="L1685" s="5" t="s">
        <v>7807</v>
      </c>
    </row>
    <row r="1686" spans="1:12">
      <c r="A1686" t="s">
        <v>7810</v>
      </c>
      <c r="B1686" t="s">
        <v>7811</v>
      </c>
      <c r="C1686" t="s">
        <v>28</v>
      </c>
      <c r="D1686" t="s">
        <v>4238</v>
      </c>
      <c r="E1686" t="s">
        <v>86</v>
      </c>
      <c r="F1686" t="s">
        <v>7547</v>
      </c>
      <c r="G1686" t="s">
        <v>1427</v>
      </c>
      <c r="H1686" t="s">
        <v>344</v>
      </c>
      <c r="J1686" t="s">
        <v>2995</v>
      </c>
      <c r="K1686" t="s">
        <v>2996</v>
      </c>
      <c r="L1686" s="5" t="s">
        <v>7811</v>
      </c>
    </row>
    <row r="1687" spans="1:12">
      <c r="A1687" t="s">
        <v>7814</v>
      </c>
      <c r="B1687" t="s">
        <v>7815</v>
      </c>
      <c r="C1687" t="s">
        <v>28</v>
      </c>
      <c r="D1687" t="s">
        <v>86</v>
      </c>
      <c r="E1687" t="s">
        <v>86</v>
      </c>
      <c r="F1687" t="s">
        <v>4016</v>
      </c>
      <c r="G1687" t="s">
        <v>1427</v>
      </c>
      <c r="H1687" t="s">
        <v>344</v>
      </c>
      <c r="J1687" t="s">
        <v>324</v>
      </c>
      <c r="K1687" t="s">
        <v>325</v>
      </c>
      <c r="L1687" s="5" t="s">
        <v>7815</v>
      </c>
    </row>
    <row r="1688" spans="1:12">
      <c r="A1688" t="s">
        <v>7818</v>
      </c>
      <c r="B1688" t="s">
        <v>7819</v>
      </c>
      <c r="C1688" t="s">
        <v>28</v>
      </c>
      <c r="D1688" t="s">
        <v>4238</v>
      </c>
      <c r="E1688" t="s">
        <v>86</v>
      </c>
      <c r="F1688" t="s">
        <v>5336</v>
      </c>
      <c r="G1688" t="s">
        <v>1427</v>
      </c>
      <c r="H1688" t="s">
        <v>344</v>
      </c>
      <c r="J1688" t="s">
        <v>324</v>
      </c>
      <c r="K1688" t="s">
        <v>325</v>
      </c>
      <c r="L1688" s="5" t="s">
        <v>7819</v>
      </c>
    </row>
    <row r="1689" spans="1:12">
      <c r="A1689" t="s">
        <v>7822</v>
      </c>
      <c r="B1689" t="s">
        <v>7823</v>
      </c>
      <c r="C1689" t="s">
        <v>28</v>
      </c>
      <c r="D1689" t="s">
        <v>4238</v>
      </c>
      <c r="E1689" t="s">
        <v>86</v>
      </c>
      <c r="F1689" t="s">
        <v>5809</v>
      </c>
      <c r="G1689" t="s">
        <v>1427</v>
      </c>
      <c r="H1689" t="s">
        <v>344</v>
      </c>
      <c r="J1689" t="s">
        <v>2995</v>
      </c>
      <c r="K1689" t="s">
        <v>2996</v>
      </c>
      <c r="L1689" s="5" t="s">
        <v>7823</v>
      </c>
    </row>
    <row r="1690" spans="1:12">
      <c r="A1690" t="s">
        <v>7826</v>
      </c>
      <c r="B1690" t="s">
        <v>7827</v>
      </c>
      <c r="C1690" t="s">
        <v>28</v>
      </c>
      <c r="D1690" t="s">
        <v>246</v>
      </c>
      <c r="E1690" t="s">
        <v>86</v>
      </c>
      <c r="F1690" t="s">
        <v>3130</v>
      </c>
      <c r="G1690" t="s">
        <v>1427</v>
      </c>
      <c r="H1690" t="s">
        <v>344</v>
      </c>
      <c r="J1690" t="s">
        <v>324</v>
      </c>
      <c r="K1690" t="s">
        <v>325</v>
      </c>
      <c r="L1690" s="5" t="s">
        <v>7827</v>
      </c>
    </row>
    <row r="1691" spans="1:12">
      <c r="A1691" t="s">
        <v>7830</v>
      </c>
      <c r="B1691" t="s">
        <v>7831</v>
      </c>
      <c r="C1691" t="s">
        <v>429</v>
      </c>
      <c r="D1691" t="s">
        <v>246</v>
      </c>
      <c r="E1691" t="s">
        <v>86</v>
      </c>
      <c r="F1691" t="s">
        <v>6329</v>
      </c>
      <c r="G1691" t="s">
        <v>1427</v>
      </c>
      <c r="H1691" t="s">
        <v>344</v>
      </c>
      <c r="J1691" t="s">
        <v>1143</v>
      </c>
      <c r="K1691" t="s">
        <v>1144</v>
      </c>
      <c r="L1691" s="5" t="s">
        <v>7831</v>
      </c>
    </row>
    <row r="1692" spans="1:12">
      <c r="A1692" t="s">
        <v>7834</v>
      </c>
      <c r="B1692" t="s">
        <v>7835</v>
      </c>
      <c r="C1692" t="s">
        <v>28</v>
      </c>
      <c r="D1692" t="s">
        <v>4301</v>
      </c>
      <c r="E1692" t="s">
        <v>86</v>
      </c>
      <c r="F1692" t="s">
        <v>3306</v>
      </c>
      <c r="G1692" t="s">
        <v>1427</v>
      </c>
      <c r="H1692" t="s">
        <v>344</v>
      </c>
      <c r="J1692" t="s">
        <v>2995</v>
      </c>
      <c r="K1692" t="s">
        <v>2996</v>
      </c>
      <c r="L1692" s="5" t="s">
        <v>7835</v>
      </c>
    </row>
    <row r="1693" spans="1:12">
      <c r="A1693" t="s">
        <v>7838</v>
      </c>
      <c r="B1693" t="s">
        <v>7839</v>
      </c>
      <c r="C1693" t="s">
        <v>28</v>
      </c>
      <c r="D1693" t="s">
        <v>3471</v>
      </c>
      <c r="E1693" t="s">
        <v>66</v>
      </c>
      <c r="F1693" t="s">
        <v>868</v>
      </c>
      <c r="G1693" t="s">
        <v>869</v>
      </c>
      <c r="H1693" t="s">
        <v>870</v>
      </c>
      <c r="J1693" t="s">
        <v>324</v>
      </c>
      <c r="K1693" t="s">
        <v>325</v>
      </c>
      <c r="L1693" s="5" t="s">
        <v>7839</v>
      </c>
    </row>
    <row r="1694" spans="1:12">
      <c r="A1694" t="s">
        <v>7842</v>
      </c>
      <c r="B1694" t="s">
        <v>7843</v>
      </c>
      <c r="C1694" t="s">
        <v>28</v>
      </c>
      <c r="D1694" t="s">
        <v>7845</v>
      </c>
      <c r="E1694" t="s">
        <v>66</v>
      </c>
      <c r="F1694" t="s">
        <v>4918</v>
      </c>
      <c r="G1694" t="s">
        <v>1764</v>
      </c>
      <c r="H1694" t="s">
        <v>35</v>
      </c>
      <c r="J1694" t="s">
        <v>1143</v>
      </c>
      <c r="K1694" t="s">
        <v>1144</v>
      </c>
      <c r="L1694" s="5" t="s">
        <v>7843</v>
      </c>
    </row>
    <row r="1695" spans="1:12">
      <c r="A1695" t="s">
        <v>7847</v>
      </c>
      <c r="B1695" t="s">
        <v>7848</v>
      </c>
      <c r="C1695" t="s">
        <v>28</v>
      </c>
      <c r="D1695" t="s">
        <v>323</v>
      </c>
      <c r="E1695" t="s">
        <v>86</v>
      </c>
      <c r="F1695" t="s">
        <v>4176</v>
      </c>
      <c r="G1695" t="s">
        <v>1427</v>
      </c>
      <c r="H1695" t="s">
        <v>344</v>
      </c>
      <c r="J1695" t="s">
        <v>324</v>
      </c>
      <c r="K1695" t="s">
        <v>325</v>
      </c>
      <c r="L1695" s="5" t="s">
        <v>7848</v>
      </c>
    </row>
    <row r="1696" spans="1:12">
      <c r="A1696" t="s">
        <v>7852</v>
      </c>
      <c r="B1696" t="s">
        <v>7853</v>
      </c>
      <c r="C1696" t="s">
        <v>28</v>
      </c>
      <c r="D1696" t="s">
        <v>246</v>
      </c>
      <c r="E1696" t="s">
        <v>86</v>
      </c>
      <c r="F1696" t="s">
        <v>7855</v>
      </c>
      <c r="G1696" t="s">
        <v>1427</v>
      </c>
      <c r="H1696" t="s">
        <v>344</v>
      </c>
      <c r="J1696" t="s">
        <v>2995</v>
      </c>
      <c r="K1696" t="s">
        <v>2996</v>
      </c>
      <c r="L1696" s="5" t="s">
        <v>7853</v>
      </c>
    </row>
    <row r="1697" spans="1:12">
      <c r="A1697" t="s">
        <v>7857</v>
      </c>
      <c r="B1697" t="s">
        <v>7858</v>
      </c>
      <c r="C1697" t="s">
        <v>28</v>
      </c>
      <c r="D1697" t="s">
        <v>246</v>
      </c>
      <c r="E1697" t="s">
        <v>4784</v>
      </c>
      <c r="F1697" t="s">
        <v>7855</v>
      </c>
      <c r="G1697" t="s">
        <v>1427</v>
      </c>
      <c r="H1697" t="s">
        <v>344</v>
      </c>
      <c r="J1697" t="s">
        <v>2995</v>
      </c>
      <c r="K1697" t="s">
        <v>2996</v>
      </c>
      <c r="L1697" s="5" t="s">
        <v>9084</v>
      </c>
    </row>
    <row r="1698" spans="1:12">
      <c r="A1698" t="s">
        <v>7862</v>
      </c>
      <c r="B1698" t="s">
        <v>7863</v>
      </c>
      <c r="C1698" t="s">
        <v>28</v>
      </c>
      <c r="D1698" t="s">
        <v>246</v>
      </c>
      <c r="E1698" t="s">
        <v>86</v>
      </c>
      <c r="F1698" t="s">
        <v>7865</v>
      </c>
      <c r="G1698" t="s">
        <v>1427</v>
      </c>
      <c r="H1698" t="s">
        <v>344</v>
      </c>
      <c r="J1698" t="s">
        <v>2995</v>
      </c>
      <c r="K1698" t="s">
        <v>2996</v>
      </c>
      <c r="L1698" s="5" t="s">
        <v>7863</v>
      </c>
    </row>
    <row r="1699" spans="1:12">
      <c r="A1699" t="s">
        <v>7867</v>
      </c>
      <c r="B1699" t="s">
        <v>7868</v>
      </c>
      <c r="C1699" t="s">
        <v>28</v>
      </c>
      <c r="D1699" t="s">
        <v>2748</v>
      </c>
      <c r="E1699" t="s">
        <v>86</v>
      </c>
      <c r="F1699" t="s">
        <v>6367</v>
      </c>
      <c r="G1699" t="s">
        <v>1427</v>
      </c>
      <c r="H1699" t="s">
        <v>344</v>
      </c>
      <c r="J1699" t="s">
        <v>2995</v>
      </c>
      <c r="K1699" t="s">
        <v>2996</v>
      </c>
      <c r="L1699" s="5" t="s">
        <v>7868</v>
      </c>
    </row>
    <row r="1700" spans="1:12">
      <c r="A1700" t="s">
        <v>7872</v>
      </c>
      <c r="B1700" t="s">
        <v>7873</v>
      </c>
      <c r="C1700" t="s">
        <v>429</v>
      </c>
      <c r="D1700" t="s">
        <v>246</v>
      </c>
      <c r="E1700" t="s">
        <v>86</v>
      </c>
      <c r="F1700" t="s">
        <v>3065</v>
      </c>
      <c r="G1700" t="s">
        <v>1427</v>
      </c>
      <c r="H1700" t="s">
        <v>344</v>
      </c>
      <c r="J1700" t="s">
        <v>1143</v>
      </c>
      <c r="K1700" t="s">
        <v>3094</v>
      </c>
      <c r="L1700" s="5" t="s">
        <v>9085</v>
      </c>
    </row>
    <row r="1701" spans="1:12">
      <c r="A1701" t="s">
        <v>7876</v>
      </c>
      <c r="B1701" t="s">
        <v>7877</v>
      </c>
      <c r="C1701" t="s">
        <v>28</v>
      </c>
      <c r="D1701" t="s">
        <v>246</v>
      </c>
      <c r="E1701" t="s">
        <v>86</v>
      </c>
      <c r="F1701" t="s">
        <v>78</v>
      </c>
      <c r="G1701" t="s">
        <v>4215</v>
      </c>
      <c r="H1701" t="s">
        <v>2259</v>
      </c>
      <c r="J1701" t="s">
        <v>324</v>
      </c>
      <c r="K1701" t="s">
        <v>325</v>
      </c>
      <c r="L1701" s="5" t="s">
        <v>7877</v>
      </c>
    </row>
    <row r="1702" spans="1:12">
      <c r="A1702" t="s">
        <v>7880</v>
      </c>
      <c r="B1702" t="s">
        <v>7881</v>
      </c>
      <c r="C1702" t="s">
        <v>28</v>
      </c>
      <c r="D1702" t="s">
        <v>3471</v>
      </c>
      <c r="E1702" t="s">
        <v>66</v>
      </c>
      <c r="F1702" t="s">
        <v>78</v>
      </c>
      <c r="G1702" t="s">
        <v>184</v>
      </c>
      <c r="H1702" t="s">
        <v>185</v>
      </c>
      <c r="J1702" t="s">
        <v>324</v>
      </c>
      <c r="K1702" t="s">
        <v>325</v>
      </c>
      <c r="L1702" s="5" t="s">
        <v>7881</v>
      </c>
    </row>
    <row r="1703" spans="1:12">
      <c r="A1703" t="s">
        <v>7884</v>
      </c>
      <c r="B1703" t="s">
        <v>7885</v>
      </c>
      <c r="C1703" t="s">
        <v>28</v>
      </c>
      <c r="D1703" t="s">
        <v>7887</v>
      </c>
      <c r="E1703" t="s">
        <v>66</v>
      </c>
      <c r="F1703" t="s">
        <v>487</v>
      </c>
      <c r="G1703" t="s">
        <v>1764</v>
      </c>
      <c r="H1703" t="s">
        <v>35</v>
      </c>
      <c r="J1703" t="s">
        <v>1143</v>
      </c>
      <c r="K1703" t="s">
        <v>1144</v>
      </c>
      <c r="L1703" s="5" t="s">
        <v>7885</v>
      </c>
    </row>
    <row r="1704" spans="1:12">
      <c r="A1704" t="s">
        <v>7890</v>
      </c>
      <c r="B1704" t="s">
        <v>7891</v>
      </c>
      <c r="C1704" t="s">
        <v>28</v>
      </c>
      <c r="D1704" t="s">
        <v>246</v>
      </c>
      <c r="E1704" t="s">
        <v>86</v>
      </c>
      <c r="F1704" t="s">
        <v>7893</v>
      </c>
      <c r="G1704" t="s">
        <v>1427</v>
      </c>
      <c r="H1704" t="s">
        <v>344</v>
      </c>
      <c r="J1704" t="s">
        <v>1143</v>
      </c>
      <c r="K1704" t="s">
        <v>3094</v>
      </c>
      <c r="L1704" s="5" t="s">
        <v>7891</v>
      </c>
    </row>
    <row r="1705" spans="1:12">
      <c r="A1705" t="s">
        <v>7895</v>
      </c>
      <c r="B1705" t="s">
        <v>2409</v>
      </c>
      <c r="C1705" t="s">
        <v>28</v>
      </c>
      <c r="D1705" t="s">
        <v>3471</v>
      </c>
      <c r="E1705" t="s">
        <v>66</v>
      </c>
      <c r="F1705" t="s">
        <v>78</v>
      </c>
      <c r="G1705" t="s">
        <v>184</v>
      </c>
      <c r="H1705" t="s">
        <v>185</v>
      </c>
      <c r="J1705" t="s">
        <v>324</v>
      </c>
      <c r="K1705" t="s">
        <v>325</v>
      </c>
      <c r="L1705" s="5" t="s">
        <v>2409</v>
      </c>
    </row>
    <row r="1706" spans="1:12">
      <c r="A1706" t="s">
        <v>7898</v>
      </c>
      <c r="B1706" t="s">
        <v>7843</v>
      </c>
      <c r="C1706" t="s">
        <v>28</v>
      </c>
      <c r="D1706" t="s">
        <v>3471</v>
      </c>
      <c r="E1706" t="s">
        <v>66</v>
      </c>
      <c r="F1706" t="s">
        <v>163</v>
      </c>
      <c r="G1706" t="s">
        <v>1764</v>
      </c>
      <c r="H1706" t="s">
        <v>35</v>
      </c>
      <c r="J1706" t="s">
        <v>1143</v>
      </c>
      <c r="K1706" t="s">
        <v>1144</v>
      </c>
      <c r="L1706" s="5" t="s">
        <v>7843</v>
      </c>
    </row>
    <row r="1707" spans="1:12">
      <c r="A1707" t="s">
        <v>7902</v>
      </c>
      <c r="B1707" t="s">
        <v>7903</v>
      </c>
      <c r="C1707" t="s">
        <v>28</v>
      </c>
      <c r="D1707" t="s">
        <v>246</v>
      </c>
      <c r="E1707" t="s">
        <v>86</v>
      </c>
      <c r="F1707" t="s">
        <v>7905</v>
      </c>
      <c r="G1707" t="s">
        <v>1427</v>
      </c>
      <c r="H1707" t="s">
        <v>344</v>
      </c>
      <c r="J1707" t="s">
        <v>3037</v>
      </c>
      <c r="K1707" t="s">
        <v>3038</v>
      </c>
      <c r="L1707" s="5" t="s">
        <v>7903</v>
      </c>
    </row>
    <row r="1708" spans="1:12">
      <c r="A1708" t="s">
        <v>7907</v>
      </c>
      <c r="B1708" t="s">
        <v>7908</v>
      </c>
      <c r="C1708" t="s">
        <v>28</v>
      </c>
      <c r="D1708" t="s">
        <v>246</v>
      </c>
      <c r="E1708" t="s">
        <v>86</v>
      </c>
      <c r="F1708" t="s">
        <v>7905</v>
      </c>
      <c r="G1708" t="s">
        <v>1427</v>
      </c>
      <c r="H1708" t="s">
        <v>344</v>
      </c>
      <c r="J1708" t="s">
        <v>1143</v>
      </c>
      <c r="K1708" t="s">
        <v>1144</v>
      </c>
      <c r="L1708" s="5" t="s">
        <v>7908</v>
      </c>
    </row>
    <row r="1709" spans="1:12">
      <c r="A1709" t="s">
        <v>7911</v>
      </c>
      <c r="B1709" t="s">
        <v>7912</v>
      </c>
      <c r="C1709" t="s">
        <v>28</v>
      </c>
      <c r="D1709" t="s">
        <v>246</v>
      </c>
      <c r="E1709" t="s">
        <v>86</v>
      </c>
      <c r="F1709" t="s">
        <v>7905</v>
      </c>
      <c r="G1709" t="s">
        <v>1427</v>
      </c>
      <c r="H1709" t="s">
        <v>344</v>
      </c>
      <c r="J1709" t="s">
        <v>1143</v>
      </c>
      <c r="K1709" t="s">
        <v>3135</v>
      </c>
      <c r="L1709" s="5" t="s">
        <v>7912</v>
      </c>
    </row>
    <row r="1710" spans="1:12">
      <c r="A1710" t="s">
        <v>7915</v>
      </c>
      <c r="B1710" t="s">
        <v>7916</v>
      </c>
      <c r="C1710" t="s">
        <v>28</v>
      </c>
      <c r="D1710" t="s">
        <v>4238</v>
      </c>
      <c r="E1710" t="s">
        <v>86</v>
      </c>
      <c r="F1710" t="s">
        <v>7547</v>
      </c>
      <c r="G1710" t="s">
        <v>1427</v>
      </c>
      <c r="H1710" t="s">
        <v>344</v>
      </c>
      <c r="J1710" t="s">
        <v>2995</v>
      </c>
      <c r="K1710" t="s">
        <v>2996</v>
      </c>
      <c r="L1710" s="5" t="s">
        <v>7916</v>
      </c>
    </row>
    <row r="1711" spans="1:12">
      <c r="A1711" t="s">
        <v>7920</v>
      </c>
      <c r="B1711" t="s">
        <v>7921</v>
      </c>
      <c r="C1711" t="s">
        <v>28</v>
      </c>
      <c r="D1711" t="s">
        <v>3471</v>
      </c>
      <c r="E1711" t="s">
        <v>66</v>
      </c>
      <c r="F1711" t="s">
        <v>7923</v>
      </c>
      <c r="G1711" t="s">
        <v>7924</v>
      </c>
      <c r="H1711" t="s">
        <v>7925</v>
      </c>
      <c r="J1711" t="s">
        <v>324</v>
      </c>
      <c r="K1711" t="s">
        <v>325</v>
      </c>
      <c r="L1711" s="5" t="s">
        <v>7921</v>
      </c>
    </row>
    <row r="1712" spans="1:12">
      <c r="A1712" t="s">
        <v>7927</v>
      </c>
      <c r="B1712" t="s">
        <v>7928</v>
      </c>
      <c r="C1712" t="s">
        <v>28</v>
      </c>
      <c r="D1712" t="s">
        <v>3471</v>
      </c>
      <c r="E1712" t="s">
        <v>66</v>
      </c>
      <c r="F1712" t="s">
        <v>2202</v>
      </c>
      <c r="G1712" t="s">
        <v>2203</v>
      </c>
      <c r="H1712" t="s">
        <v>870</v>
      </c>
      <c r="J1712" t="s">
        <v>2995</v>
      </c>
      <c r="K1712" t="s">
        <v>2996</v>
      </c>
      <c r="L1712" s="5" t="s">
        <v>7928</v>
      </c>
    </row>
    <row r="1713" spans="1:12">
      <c r="A1713" t="s">
        <v>7931</v>
      </c>
      <c r="B1713" t="s">
        <v>7932</v>
      </c>
      <c r="C1713" t="s">
        <v>28</v>
      </c>
      <c r="D1713" t="s">
        <v>3471</v>
      </c>
      <c r="E1713" t="s">
        <v>66</v>
      </c>
      <c r="F1713" t="s">
        <v>7923</v>
      </c>
      <c r="G1713" t="s">
        <v>7924</v>
      </c>
      <c r="H1713" t="s">
        <v>7925</v>
      </c>
      <c r="J1713" t="s">
        <v>1143</v>
      </c>
      <c r="K1713" t="s">
        <v>3094</v>
      </c>
      <c r="L1713" s="5" t="s">
        <v>7932</v>
      </c>
    </row>
    <row r="1714" spans="1:12">
      <c r="A1714" t="s">
        <v>7935</v>
      </c>
      <c r="B1714" t="s">
        <v>7936</v>
      </c>
      <c r="C1714" t="s">
        <v>28</v>
      </c>
      <c r="D1714" t="s">
        <v>3471</v>
      </c>
      <c r="E1714" t="s">
        <v>66</v>
      </c>
      <c r="F1714" t="s">
        <v>7923</v>
      </c>
      <c r="G1714" t="s">
        <v>7924</v>
      </c>
      <c r="H1714" t="s">
        <v>7925</v>
      </c>
      <c r="J1714" t="s">
        <v>324</v>
      </c>
      <c r="K1714" t="s">
        <v>3575</v>
      </c>
      <c r="L1714" s="5" t="s">
        <v>7936</v>
      </c>
    </row>
    <row r="1715" spans="1:12">
      <c r="A1715" t="s">
        <v>7939</v>
      </c>
      <c r="B1715" t="s">
        <v>7940</v>
      </c>
      <c r="C1715" t="s">
        <v>28</v>
      </c>
      <c r="D1715" t="s">
        <v>246</v>
      </c>
      <c r="E1715" t="s">
        <v>86</v>
      </c>
      <c r="F1715" t="s">
        <v>5477</v>
      </c>
      <c r="G1715" t="s">
        <v>1427</v>
      </c>
      <c r="H1715" t="s">
        <v>344</v>
      </c>
      <c r="J1715" t="s">
        <v>2995</v>
      </c>
      <c r="K1715" t="s">
        <v>2996</v>
      </c>
      <c r="L1715" s="5" t="s">
        <v>7940</v>
      </c>
    </row>
    <row r="1716" spans="1:12">
      <c r="A1716" t="s">
        <v>7943</v>
      </c>
      <c r="B1716" t="s">
        <v>7944</v>
      </c>
      <c r="C1716" t="s">
        <v>28</v>
      </c>
      <c r="D1716" t="s">
        <v>3471</v>
      </c>
      <c r="E1716" t="s">
        <v>66</v>
      </c>
      <c r="F1716" t="s">
        <v>7923</v>
      </c>
      <c r="G1716" t="s">
        <v>7924</v>
      </c>
      <c r="H1716" t="s">
        <v>7925</v>
      </c>
      <c r="J1716" t="s">
        <v>3037</v>
      </c>
      <c r="K1716" t="s">
        <v>3744</v>
      </c>
      <c r="L1716" s="5" t="s">
        <v>7944</v>
      </c>
    </row>
    <row r="1717" spans="1:12">
      <c r="A1717" t="s">
        <v>7947</v>
      </c>
      <c r="B1717" t="s">
        <v>7948</v>
      </c>
      <c r="C1717" t="s">
        <v>28</v>
      </c>
      <c r="D1717" t="s">
        <v>86</v>
      </c>
      <c r="E1717" t="s">
        <v>3471</v>
      </c>
      <c r="F1717" t="s">
        <v>7776</v>
      </c>
      <c r="G1717" t="s">
        <v>1427</v>
      </c>
      <c r="H1717" t="s">
        <v>344</v>
      </c>
      <c r="J1717" t="s">
        <v>324</v>
      </c>
      <c r="K1717" t="s">
        <v>325</v>
      </c>
      <c r="L1717" s="5" t="s">
        <v>7948</v>
      </c>
    </row>
    <row r="1718" spans="1:12">
      <c r="A1718" t="s">
        <v>7951</v>
      </c>
      <c r="B1718" t="s">
        <v>7952</v>
      </c>
      <c r="C1718" t="s">
        <v>28</v>
      </c>
      <c r="D1718" t="s">
        <v>7954</v>
      </c>
      <c r="E1718" t="s">
        <v>7954</v>
      </c>
      <c r="F1718" t="s">
        <v>170</v>
      </c>
      <c r="G1718" t="s">
        <v>200</v>
      </c>
      <c r="H1718" t="s">
        <v>185</v>
      </c>
      <c r="J1718" t="s">
        <v>1143</v>
      </c>
      <c r="K1718" t="s">
        <v>1144</v>
      </c>
      <c r="L1718" s="5" t="s">
        <v>7952</v>
      </c>
    </row>
    <row r="1719" spans="1:12">
      <c r="A1719" t="s">
        <v>7956</v>
      </c>
      <c r="B1719" t="s">
        <v>7957</v>
      </c>
      <c r="C1719" t="s">
        <v>28</v>
      </c>
      <c r="D1719" t="s">
        <v>3471</v>
      </c>
      <c r="E1719" t="s">
        <v>66</v>
      </c>
      <c r="F1719" t="s">
        <v>924</v>
      </c>
      <c r="G1719" t="s">
        <v>925</v>
      </c>
      <c r="H1719" t="s">
        <v>69</v>
      </c>
      <c r="J1719" t="s">
        <v>324</v>
      </c>
      <c r="K1719" t="s">
        <v>3575</v>
      </c>
      <c r="L1719" s="5" t="s">
        <v>7957</v>
      </c>
    </row>
    <row r="1720" spans="1:12">
      <c r="A1720" t="s">
        <v>7960</v>
      </c>
      <c r="B1720" t="s">
        <v>7961</v>
      </c>
      <c r="C1720" t="s">
        <v>28</v>
      </c>
      <c r="D1720" t="s">
        <v>7954</v>
      </c>
      <c r="E1720" t="s">
        <v>66</v>
      </c>
      <c r="F1720" t="s">
        <v>882</v>
      </c>
      <c r="G1720" t="s">
        <v>1427</v>
      </c>
      <c r="H1720" t="s">
        <v>344</v>
      </c>
      <c r="J1720" t="s">
        <v>324</v>
      </c>
      <c r="K1720" t="s">
        <v>325</v>
      </c>
      <c r="L1720" s="5" t="s">
        <v>7961</v>
      </c>
    </row>
    <row r="1721" spans="1:12">
      <c r="A1721" t="s">
        <v>7964</v>
      </c>
      <c r="B1721" t="s">
        <v>7965</v>
      </c>
      <c r="C1721" t="s">
        <v>28</v>
      </c>
      <c r="D1721" t="s">
        <v>246</v>
      </c>
      <c r="E1721" t="s">
        <v>86</v>
      </c>
      <c r="F1721" t="s">
        <v>5634</v>
      </c>
      <c r="G1721" t="s">
        <v>1427</v>
      </c>
      <c r="H1721" t="s">
        <v>344</v>
      </c>
      <c r="J1721" t="s">
        <v>324</v>
      </c>
      <c r="K1721" t="s">
        <v>325</v>
      </c>
      <c r="L1721" s="5" t="s">
        <v>7965</v>
      </c>
    </row>
    <row r="1722" spans="1:12">
      <c r="A1722" t="s">
        <v>7968</v>
      </c>
      <c r="B1722" t="s">
        <v>7969</v>
      </c>
      <c r="C1722" t="s">
        <v>28</v>
      </c>
      <c r="D1722" t="s">
        <v>3471</v>
      </c>
      <c r="E1722" t="s">
        <v>66</v>
      </c>
      <c r="F1722" t="s">
        <v>297</v>
      </c>
      <c r="G1722" t="s">
        <v>200</v>
      </c>
      <c r="H1722" t="s">
        <v>185</v>
      </c>
      <c r="J1722" t="s">
        <v>2995</v>
      </c>
      <c r="K1722" t="s">
        <v>2996</v>
      </c>
      <c r="L1722" s="5" t="s">
        <v>7969</v>
      </c>
    </row>
    <row r="1723" spans="1:12">
      <c r="A1723" t="s">
        <v>7972</v>
      </c>
      <c r="B1723" t="s">
        <v>7973</v>
      </c>
      <c r="C1723" t="s">
        <v>28</v>
      </c>
      <c r="D1723" t="s">
        <v>4238</v>
      </c>
      <c r="E1723" t="s">
        <v>86</v>
      </c>
      <c r="F1723" t="s">
        <v>3926</v>
      </c>
      <c r="G1723" t="s">
        <v>1427</v>
      </c>
      <c r="H1723" t="s">
        <v>344</v>
      </c>
      <c r="J1723" t="s">
        <v>324</v>
      </c>
      <c r="K1723" t="s">
        <v>325</v>
      </c>
      <c r="L1723" s="5" t="s">
        <v>7973</v>
      </c>
    </row>
    <row r="1724" spans="1:12">
      <c r="A1724" t="s">
        <v>7976</v>
      </c>
      <c r="B1724" t="s">
        <v>7977</v>
      </c>
      <c r="C1724" t="s">
        <v>28</v>
      </c>
      <c r="D1724" t="s">
        <v>86</v>
      </c>
      <c r="E1724" t="s">
        <v>86</v>
      </c>
      <c r="F1724" t="s">
        <v>7278</v>
      </c>
      <c r="G1724" t="s">
        <v>1427</v>
      </c>
      <c r="H1724" t="s">
        <v>344</v>
      </c>
      <c r="J1724" t="s">
        <v>2995</v>
      </c>
      <c r="K1724" t="s">
        <v>2996</v>
      </c>
      <c r="L1724" s="5" t="s">
        <v>7977</v>
      </c>
    </row>
    <row r="1725" spans="1:12">
      <c r="A1725" t="s">
        <v>7980</v>
      </c>
      <c r="B1725" t="s">
        <v>7194</v>
      </c>
      <c r="C1725" t="s">
        <v>28</v>
      </c>
      <c r="D1725" t="s">
        <v>4238</v>
      </c>
      <c r="E1725" t="s">
        <v>86</v>
      </c>
      <c r="F1725" t="s">
        <v>6339</v>
      </c>
      <c r="G1725" t="s">
        <v>1427</v>
      </c>
      <c r="H1725" t="s">
        <v>344</v>
      </c>
      <c r="J1725" t="s">
        <v>324</v>
      </c>
      <c r="K1725" t="s">
        <v>325</v>
      </c>
      <c r="L1725" s="5" t="s">
        <v>7194</v>
      </c>
    </row>
    <row r="1726" spans="1:12">
      <c r="A1726" t="s">
        <v>7983</v>
      </c>
      <c r="B1726" t="s">
        <v>7984</v>
      </c>
      <c r="C1726" t="s">
        <v>28</v>
      </c>
      <c r="D1726" t="s">
        <v>86</v>
      </c>
      <c r="E1726" t="s">
        <v>86</v>
      </c>
      <c r="F1726" t="s">
        <v>3992</v>
      </c>
      <c r="G1726" t="s">
        <v>1427</v>
      </c>
      <c r="H1726" t="s">
        <v>344</v>
      </c>
      <c r="J1726" t="s">
        <v>324</v>
      </c>
      <c r="K1726" t="s">
        <v>325</v>
      </c>
      <c r="L1726" s="5" t="s">
        <v>7984</v>
      </c>
    </row>
    <row r="1727" spans="1:12">
      <c r="A1727" t="s">
        <v>7987</v>
      </c>
      <c r="B1727" t="s">
        <v>7988</v>
      </c>
      <c r="C1727" t="s">
        <v>28</v>
      </c>
      <c r="D1727" t="s">
        <v>4301</v>
      </c>
      <c r="E1727" t="s">
        <v>86</v>
      </c>
      <c r="F1727" t="s">
        <v>3336</v>
      </c>
      <c r="G1727" t="s">
        <v>1427</v>
      </c>
      <c r="H1727" t="s">
        <v>344</v>
      </c>
      <c r="J1727" t="s">
        <v>2995</v>
      </c>
      <c r="K1727" t="s">
        <v>2996</v>
      </c>
      <c r="L1727" s="5" t="s">
        <v>9086</v>
      </c>
    </row>
    <row r="1728" spans="1:12">
      <c r="A1728" t="s">
        <v>7991</v>
      </c>
      <c r="B1728" t="s">
        <v>7992</v>
      </c>
      <c r="C1728" t="s">
        <v>28</v>
      </c>
      <c r="D1728" t="s">
        <v>4233</v>
      </c>
      <c r="E1728" t="s">
        <v>3471</v>
      </c>
      <c r="F1728" t="s">
        <v>7776</v>
      </c>
      <c r="G1728" t="s">
        <v>1427</v>
      </c>
      <c r="H1728" t="s">
        <v>344</v>
      </c>
      <c r="J1728" t="s">
        <v>2995</v>
      </c>
      <c r="K1728" t="s">
        <v>2996</v>
      </c>
      <c r="L1728" s="5" t="s">
        <v>7992</v>
      </c>
    </row>
    <row r="1729" spans="1:12">
      <c r="A1729" t="s">
        <v>7995</v>
      </c>
      <c r="B1729" t="s">
        <v>7996</v>
      </c>
      <c r="C1729" t="s">
        <v>28</v>
      </c>
      <c r="D1729" t="s">
        <v>4238</v>
      </c>
      <c r="E1729" t="s">
        <v>86</v>
      </c>
      <c r="F1729" t="s">
        <v>5994</v>
      </c>
      <c r="G1729" t="s">
        <v>1427</v>
      </c>
      <c r="H1729" t="s">
        <v>344</v>
      </c>
      <c r="J1729" t="s">
        <v>2995</v>
      </c>
      <c r="K1729" t="s">
        <v>2996</v>
      </c>
      <c r="L1729" s="5" t="s">
        <v>7996</v>
      </c>
    </row>
    <row r="1730" spans="1:12">
      <c r="A1730" t="s">
        <v>8000</v>
      </c>
      <c r="B1730" t="s">
        <v>8001</v>
      </c>
      <c r="C1730" t="s">
        <v>28</v>
      </c>
      <c r="D1730" t="s">
        <v>86</v>
      </c>
      <c r="E1730" t="s">
        <v>86</v>
      </c>
      <c r="F1730" t="s">
        <v>8003</v>
      </c>
      <c r="G1730" t="s">
        <v>1427</v>
      </c>
      <c r="H1730" t="s">
        <v>344</v>
      </c>
      <c r="J1730" t="s">
        <v>324</v>
      </c>
      <c r="K1730" t="s">
        <v>325</v>
      </c>
      <c r="L1730" s="5" t="s">
        <v>8001</v>
      </c>
    </row>
    <row r="1731" spans="1:12">
      <c r="A1731" t="s">
        <v>8005</v>
      </c>
      <c r="B1731" t="s">
        <v>8006</v>
      </c>
      <c r="C1731" t="s">
        <v>28</v>
      </c>
      <c r="D1731" t="s">
        <v>323</v>
      </c>
      <c r="E1731" t="s">
        <v>86</v>
      </c>
      <c r="F1731" t="s">
        <v>5994</v>
      </c>
      <c r="G1731" t="s">
        <v>1427</v>
      </c>
      <c r="H1731" t="s">
        <v>344</v>
      </c>
      <c r="J1731" t="s">
        <v>2995</v>
      </c>
      <c r="K1731" t="s">
        <v>2996</v>
      </c>
      <c r="L1731" s="5" t="s">
        <v>8006</v>
      </c>
    </row>
    <row r="1732" spans="1:12">
      <c r="A1732" t="s">
        <v>8009</v>
      </c>
      <c r="B1732" t="s">
        <v>8010</v>
      </c>
      <c r="C1732" t="s">
        <v>28</v>
      </c>
      <c r="D1732" t="s">
        <v>4233</v>
      </c>
      <c r="E1732" t="s">
        <v>86</v>
      </c>
      <c r="F1732" t="s">
        <v>5230</v>
      </c>
      <c r="G1732" t="s">
        <v>1427</v>
      </c>
      <c r="H1732" t="s">
        <v>344</v>
      </c>
      <c r="J1732" t="s">
        <v>3037</v>
      </c>
      <c r="K1732" t="s">
        <v>3038</v>
      </c>
      <c r="L1732" s="5" t="s">
        <v>8010</v>
      </c>
    </row>
    <row r="1733" spans="1:12">
      <c r="A1733" t="s">
        <v>8013</v>
      </c>
      <c r="B1733" t="s">
        <v>8014</v>
      </c>
      <c r="C1733" t="s">
        <v>28</v>
      </c>
      <c r="D1733" t="s">
        <v>4238</v>
      </c>
      <c r="E1733" t="s">
        <v>86</v>
      </c>
      <c r="F1733" t="s">
        <v>3754</v>
      </c>
      <c r="G1733" t="s">
        <v>1427</v>
      </c>
      <c r="H1733" t="s">
        <v>344</v>
      </c>
      <c r="J1733" t="s">
        <v>2995</v>
      </c>
      <c r="K1733" t="s">
        <v>2996</v>
      </c>
      <c r="L1733" s="5" t="s">
        <v>8014</v>
      </c>
    </row>
    <row r="1734" spans="1:12">
      <c r="A1734" t="s">
        <v>8017</v>
      </c>
      <c r="B1734" t="s">
        <v>8018</v>
      </c>
      <c r="C1734" t="s">
        <v>28</v>
      </c>
      <c r="D1734" t="s">
        <v>246</v>
      </c>
      <c r="E1734" t="s">
        <v>86</v>
      </c>
      <c r="F1734" t="s">
        <v>6970</v>
      </c>
      <c r="G1734" t="s">
        <v>1427</v>
      </c>
      <c r="H1734" t="s">
        <v>344</v>
      </c>
      <c r="J1734" t="s">
        <v>324</v>
      </c>
      <c r="K1734" t="s">
        <v>325</v>
      </c>
      <c r="L1734" s="5" t="s">
        <v>8018</v>
      </c>
    </row>
    <row r="1735" spans="1:12">
      <c r="A1735" t="s">
        <v>8021</v>
      </c>
      <c r="B1735" t="s">
        <v>8022</v>
      </c>
      <c r="C1735" t="s">
        <v>28</v>
      </c>
      <c r="D1735" t="s">
        <v>323</v>
      </c>
      <c r="E1735" t="s">
        <v>86</v>
      </c>
      <c r="F1735" t="s">
        <v>6990</v>
      </c>
      <c r="G1735" t="s">
        <v>1427</v>
      </c>
      <c r="H1735" t="s">
        <v>344</v>
      </c>
      <c r="J1735" t="s">
        <v>2995</v>
      </c>
      <c r="K1735" t="s">
        <v>2996</v>
      </c>
      <c r="L1735" s="5" t="s">
        <v>8022</v>
      </c>
    </row>
    <row r="1736" spans="1:12">
      <c r="A1736" t="s">
        <v>8025</v>
      </c>
      <c r="B1736" t="s">
        <v>8026</v>
      </c>
      <c r="C1736" t="s">
        <v>28</v>
      </c>
      <c r="D1736" t="s">
        <v>246</v>
      </c>
      <c r="E1736" t="s">
        <v>86</v>
      </c>
      <c r="F1736" t="s">
        <v>4616</v>
      </c>
      <c r="G1736" t="s">
        <v>1427</v>
      </c>
      <c r="H1736" t="s">
        <v>344</v>
      </c>
      <c r="J1736" t="s">
        <v>2995</v>
      </c>
      <c r="K1736" t="s">
        <v>2996</v>
      </c>
      <c r="L1736" s="5" t="s">
        <v>8026</v>
      </c>
    </row>
    <row r="1737" spans="1:12">
      <c r="A1737" t="s">
        <v>8029</v>
      </c>
      <c r="B1737" t="s">
        <v>8030</v>
      </c>
      <c r="C1737" t="s">
        <v>28</v>
      </c>
      <c r="D1737" t="s">
        <v>246</v>
      </c>
      <c r="E1737" t="s">
        <v>86</v>
      </c>
      <c r="F1737" t="s">
        <v>4616</v>
      </c>
      <c r="G1737" t="s">
        <v>1427</v>
      </c>
      <c r="H1737" t="s">
        <v>344</v>
      </c>
      <c r="J1737" t="s">
        <v>1143</v>
      </c>
      <c r="K1737" t="s">
        <v>3135</v>
      </c>
      <c r="L1737" s="5" t="s">
        <v>8030</v>
      </c>
    </row>
    <row r="1738" spans="1:12">
      <c r="A1738" t="s">
        <v>8033</v>
      </c>
      <c r="B1738" t="s">
        <v>1538</v>
      </c>
      <c r="C1738" t="s">
        <v>28</v>
      </c>
      <c r="D1738" t="s">
        <v>3471</v>
      </c>
      <c r="E1738" t="s">
        <v>66</v>
      </c>
      <c r="F1738" t="s">
        <v>620</v>
      </c>
      <c r="G1738" t="s">
        <v>621</v>
      </c>
      <c r="H1738" t="s">
        <v>140</v>
      </c>
      <c r="J1738" t="s">
        <v>324</v>
      </c>
      <c r="K1738" t="s">
        <v>325</v>
      </c>
      <c r="L1738" s="5" t="s">
        <v>1538</v>
      </c>
    </row>
    <row r="1739" spans="1:12">
      <c r="A1739" t="s">
        <v>8036</v>
      </c>
      <c r="B1739" t="s">
        <v>2360</v>
      </c>
      <c r="C1739" t="s">
        <v>28</v>
      </c>
      <c r="D1739" t="s">
        <v>3471</v>
      </c>
      <c r="E1739" t="s">
        <v>66</v>
      </c>
      <c r="F1739" t="s">
        <v>620</v>
      </c>
      <c r="G1739" t="s">
        <v>621</v>
      </c>
      <c r="H1739" t="s">
        <v>140</v>
      </c>
      <c r="J1739" t="s">
        <v>324</v>
      </c>
      <c r="K1739" t="s">
        <v>3575</v>
      </c>
      <c r="L1739" s="5" t="s">
        <v>2360</v>
      </c>
    </row>
    <row r="1740" spans="1:12">
      <c r="A1740" t="s">
        <v>8040</v>
      </c>
      <c r="B1740" t="s">
        <v>8041</v>
      </c>
      <c r="C1740" t="s">
        <v>28</v>
      </c>
      <c r="D1740" t="s">
        <v>3471</v>
      </c>
      <c r="E1740" t="s">
        <v>66</v>
      </c>
      <c r="F1740" t="s">
        <v>8043</v>
      </c>
      <c r="G1740" t="s">
        <v>8044</v>
      </c>
      <c r="H1740" t="s">
        <v>2259</v>
      </c>
      <c r="J1740" t="s">
        <v>1143</v>
      </c>
      <c r="K1740" t="s">
        <v>1144</v>
      </c>
      <c r="L1740" s="5" t="s">
        <v>8041</v>
      </c>
    </row>
    <row r="1741" spans="1:12">
      <c r="A1741" t="s">
        <v>8046</v>
      </c>
      <c r="B1741" t="s">
        <v>8047</v>
      </c>
      <c r="C1741" t="s">
        <v>28</v>
      </c>
      <c r="D1741" t="s">
        <v>3471</v>
      </c>
      <c r="E1741" t="s">
        <v>66</v>
      </c>
      <c r="F1741" t="s">
        <v>8043</v>
      </c>
      <c r="G1741" t="s">
        <v>8044</v>
      </c>
      <c r="H1741" t="s">
        <v>2259</v>
      </c>
      <c r="J1741" t="s">
        <v>324</v>
      </c>
      <c r="K1741" t="s">
        <v>325</v>
      </c>
      <c r="L1741" s="5" t="s">
        <v>8047</v>
      </c>
    </row>
    <row r="1742" spans="1:12">
      <c r="A1742" t="s">
        <v>8050</v>
      </c>
      <c r="B1742" t="s">
        <v>8051</v>
      </c>
      <c r="C1742" t="s">
        <v>28</v>
      </c>
      <c r="D1742" t="s">
        <v>3471</v>
      </c>
      <c r="E1742" t="s">
        <v>66</v>
      </c>
      <c r="F1742" t="s">
        <v>1316</v>
      </c>
      <c r="G1742" t="s">
        <v>2907</v>
      </c>
      <c r="H1742" t="s">
        <v>35</v>
      </c>
      <c r="J1742" t="s">
        <v>1143</v>
      </c>
      <c r="K1742" t="s">
        <v>1144</v>
      </c>
      <c r="L1742" s="5" t="s">
        <v>8051</v>
      </c>
    </row>
    <row r="1743" spans="1:12">
      <c r="A1743" t="s">
        <v>8054</v>
      </c>
      <c r="B1743" t="s">
        <v>8055</v>
      </c>
      <c r="C1743" t="s">
        <v>28</v>
      </c>
      <c r="D1743" t="s">
        <v>3471</v>
      </c>
      <c r="E1743" t="s">
        <v>66</v>
      </c>
      <c r="F1743" t="s">
        <v>8043</v>
      </c>
      <c r="G1743" t="s">
        <v>8044</v>
      </c>
      <c r="H1743" t="s">
        <v>2259</v>
      </c>
      <c r="J1743" t="s">
        <v>324</v>
      </c>
      <c r="K1743" t="s">
        <v>325</v>
      </c>
      <c r="L1743" s="5" t="s">
        <v>8055</v>
      </c>
    </row>
    <row r="1744" spans="1:12">
      <c r="A1744" t="s">
        <v>8058</v>
      </c>
      <c r="B1744" t="s">
        <v>8059</v>
      </c>
      <c r="C1744" t="s">
        <v>28</v>
      </c>
      <c r="D1744" t="s">
        <v>3471</v>
      </c>
      <c r="E1744" t="s">
        <v>66</v>
      </c>
      <c r="F1744" t="s">
        <v>8043</v>
      </c>
      <c r="G1744" t="s">
        <v>8044</v>
      </c>
      <c r="H1744" t="s">
        <v>2259</v>
      </c>
      <c r="J1744" t="s">
        <v>324</v>
      </c>
      <c r="K1744" t="s">
        <v>325</v>
      </c>
      <c r="L1744" s="5" t="s">
        <v>8059</v>
      </c>
    </row>
    <row r="1745" spans="1:12">
      <c r="A1745" t="s">
        <v>8062</v>
      </c>
      <c r="B1745" t="s">
        <v>8063</v>
      </c>
      <c r="C1745" t="s">
        <v>28</v>
      </c>
      <c r="D1745" t="s">
        <v>3471</v>
      </c>
      <c r="E1745" t="s">
        <v>66</v>
      </c>
      <c r="F1745" t="s">
        <v>8043</v>
      </c>
      <c r="G1745" t="s">
        <v>8044</v>
      </c>
      <c r="H1745" t="s">
        <v>2259</v>
      </c>
      <c r="J1745" t="s">
        <v>1143</v>
      </c>
      <c r="K1745" t="s">
        <v>3094</v>
      </c>
      <c r="L1745" s="5" t="s">
        <v>8063</v>
      </c>
    </row>
    <row r="1746" spans="1:12">
      <c r="A1746" t="s">
        <v>8067</v>
      </c>
      <c r="B1746" t="s">
        <v>8068</v>
      </c>
      <c r="C1746" t="s">
        <v>28</v>
      </c>
      <c r="D1746" t="s">
        <v>4238</v>
      </c>
      <c r="E1746" t="s">
        <v>86</v>
      </c>
      <c r="F1746" t="s">
        <v>8070</v>
      </c>
      <c r="G1746" t="s">
        <v>1427</v>
      </c>
      <c r="H1746" t="s">
        <v>344</v>
      </c>
      <c r="J1746" t="s">
        <v>324</v>
      </c>
      <c r="K1746" t="s">
        <v>325</v>
      </c>
      <c r="L1746" s="5" t="s">
        <v>8068</v>
      </c>
    </row>
    <row r="1747" spans="1:12">
      <c r="A1747" t="s">
        <v>8072</v>
      </c>
      <c r="B1747" t="s">
        <v>8073</v>
      </c>
      <c r="C1747" t="s">
        <v>28</v>
      </c>
      <c r="D1747" t="s">
        <v>3471</v>
      </c>
      <c r="E1747" t="s">
        <v>66</v>
      </c>
      <c r="F1747" t="s">
        <v>376</v>
      </c>
      <c r="G1747" t="s">
        <v>385</v>
      </c>
      <c r="H1747" t="s">
        <v>378</v>
      </c>
      <c r="J1747" t="s">
        <v>324</v>
      </c>
      <c r="K1747" t="s">
        <v>325</v>
      </c>
      <c r="L1747" s="5" t="s">
        <v>8073</v>
      </c>
    </row>
    <row r="1748" spans="1:12">
      <c r="A1748" t="s">
        <v>8076</v>
      </c>
      <c r="B1748" t="s">
        <v>1177</v>
      </c>
      <c r="C1748" t="s">
        <v>28</v>
      </c>
      <c r="D1748" t="s">
        <v>3471</v>
      </c>
      <c r="E1748" t="s">
        <v>66</v>
      </c>
      <c r="F1748" t="s">
        <v>376</v>
      </c>
      <c r="G1748" t="s">
        <v>385</v>
      </c>
      <c r="H1748" t="s">
        <v>378</v>
      </c>
      <c r="J1748" t="s">
        <v>324</v>
      </c>
      <c r="K1748" t="s">
        <v>325</v>
      </c>
      <c r="L1748" s="5" t="s">
        <v>1177</v>
      </c>
    </row>
    <row r="1749" spans="1:12">
      <c r="A1749" t="s">
        <v>8079</v>
      </c>
      <c r="B1749" t="s">
        <v>8080</v>
      </c>
      <c r="C1749" t="s">
        <v>28</v>
      </c>
      <c r="D1749" t="s">
        <v>3471</v>
      </c>
      <c r="E1749" t="s">
        <v>66</v>
      </c>
      <c r="F1749" t="s">
        <v>376</v>
      </c>
      <c r="G1749" t="s">
        <v>385</v>
      </c>
      <c r="H1749" t="s">
        <v>378</v>
      </c>
      <c r="J1749" t="s">
        <v>324</v>
      </c>
      <c r="K1749" t="s">
        <v>325</v>
      </c>
      <c r="L1749" s="5" t="s">
        <v>8080</v>
      </c>
    </row>
    <row r="1750" spans="1:12">
      <c r="A1750" t="s">
        <v>8083</v>
      </c>
      <c r="B1750" t="s">
        <v>8084</v>
      </c>
      <c r="C1750" t="s">
        <v>28</v>
      </c>
      <c r="D1750" t="s">
        <v>3471</v>
      </c>
      <c r="E1750" t="s">
        <v>66</v>
      </c>
      <c r="F1750" t="s">
        <v>376</v>
      </c>
      <c r="G1750" t="s">
        <v>385</v>
      </c>
      <c r="H1750" t="s">
        <v>378</v>
      </c>
      <c r="J1750" t="s">
        <v>324</v>
      </c>
      <c r="K1750" t="s">
        <v>3575</v>
      </c>
      <c r="L1750" s="5" t="s">
        <v>8084</v>
      </c>
    </row>
    <row r="1751" spans="1:12">
      <c r="A1751" t="s">
        <v>8087</v>
      </c>
      <c r="B1751" t="s">
        <v>8088</v>
      </c>
      <c r="C1751" t="s">
        <v>28</v>
      </c>
      <c r="D1751" t="s">
        <v>3471</v>
      </c>
      <c r="E1751" t="s">
        <v>66</v>
      </c>
      <c r="F1751" t="s">
        <v>1015</v>
      </c>
      <c r="G1751" t="s">
        <v>68</v>
      </c>
      <c r="H1751" t="s">
        <v>69</v>
      </c>
      <c r="J1751" t="s">
        <v>324</v>
      </c>
      <c r="K1751" t="s">
        <v>3575</v>
      </c>
      <c r="L1751" s="5" t="s">
        <v>8088</v>
      </c>
    </row>
    <row r="1752" spans="1:12">
      <c r="A1752" t="s">
        <v>8091</v>
      </c>
      <c r="B1752" t="s">
        <v>8092</v>
      </c>
      <c r="C1752" t="s">
        <v>28</v>
      </c>
      <c r="D1752" t="s">
        <v>3471</v>
      </c>
      <c r="E1752" t="s">
        <v>66</v>
      </c>
      <c r="F1752" t="s">
        <v>206</v>
      </c>
      <c r="G1752" t="s">
        <v>1479</v>
      </c>
      <c r="H1752" t="s">
        <v>965</v>
      </c>
      <c r="J1752" t="s">
        <v>324</v>
      </c>
      <c r="K1752" t="s">
        <v>325</v>
      </c>
      <c r="L1752" s="5" t="s">
        <v>8092</v>
      </c>
    </row>
    <row r="1753" spans="1:12">
      <c r="A1753" t="s">
        <v>8095</v>
      </c>
      <c r="B1753" t="s">
        <v>8096</v>
      </c>
      <c r="C1753" t="s">
        <v>28</v>
      </c>
      <c r="D1753" t="s">
        <v>8098</v>
      </c>
      <c r="E1753" t="s">
        <v>66</v>
      </c>
      <c r="F1753" t="s">
        <v>376</v>
      </c>
      <c r="G1753" t="s">
        <v>377</v>
      </c>
      <c r="H1753" t="s">
        <v>378</v>
      </c>
      <c r="J1753" t="s">
        <v>324</v>
      </c>
      <c r="K1753" t="s">
        <v>325</v>
      </c>
      <c r="L1753" s="5" t="s">
        <v>8096</v>
      </c>
    </row>
    <row r="1754" spans="1:12">
      <c r="A1754" t="s">
        <v>8101</v>
      </c>
      <c r="B1754" t="s">
        <v>8102</v>
      </c>
      <c r="C1754" t="s">
        <v>28</v>
      </c>
      <c r="D1754" t="s">
        <v>3471</v>
      </c>
      <c r="E1754" t="s">
        <v>66</v>
      </c>
      <c r="F1754" t="s">
        <v>467</v>
      </c>
      <c r="G1754" t="s">
        <v>8104</v>
      </c>
      <c r="H1754" t="s">
        <v>870</v>
      </c>
      <c r="J1754" t="s">
        <v>2995</v>
      </c>
      <c r="K1754" t="s">
        <v>2996</v>
      </c>
      <c r="L1754" s="5" t="s">
        <v>8102</v>
      </c>
    </row>
    <row r="1755" spans="1:12">
      <c r="A1755" t="s">
        <v>8106</v>
      </c>
      <c r="B1755" t="s">
        <v>8107</v>
      </c>
      <c r="C1755" t="s">
        <v>28</v>
      </c>
      <c r="D1755" t="s">
        <v>3471</v>
      </c>
      <c r="E1755" t="s">
        <v>66</v>
      </c>
      <c r="F1755" t="s">
        <v>376</v>
      </c>
      <c r="G1755" t="s">
        <v>385</v>
      </c>
      <c r="H1755" t="s">
        <v>378</v>
      </c>
      <c r="J1755" t="s">
        <v>1143</v>
      </c>
      <c r="K1755" t="s">
        <v>3135</v>
      </c>
      <c r="L1755" s="5" t="s">
        <v>8107</v>
      </c>
    </row>
    <row r="1756" spans="1:12">
      <c r="A1756" t="s">
        <v>8110</v>
      </c>
      <c r="B1756" t="s">
        <v>8111</v>
      </c>
      <c r="C1756" t="s">
        <v>28</v>
      </c>
      <c r="D1756" t="s">
        <v>3471</v>
      </c>
      <c r="E1756" t="s">
        <v>66</v>
      </c>
      <c r="F1756" t="s">
        <v>376</v>
      </c>
      <c r="G1756" t="s">
        <v>385</v>
      </c>
      <c r="H1756" t="s">
        <v>378</v>
      </c>
      <c r="J1756" t="s">
        <v>1143</v>
      </c>
      <c r="K1756" t="s">
        <v>3135</v>
      </c>
      <c r="L1756" s="5" t="s">
        <v>8111</v>
      </c>
    </row>
    <row r="1757" spans="1:12">
      <c r="A1757" t="s">
        <v>8114</v>
      </c>
      <c r="B1757" t="s">
        <v>8115</v>
      </c>
      <c r="C1757" t="s">
        <v>28</v>
      </c>
      <c r="D1757" t="s">
        <v>3471</v>
      </c>
      <c r="E1757" t="s">
        <v>8117</v>
      </c>
      <c r="F1757" t="s">
        <v>376</v>
      </c>
      <c r="G1757" t="s">
        <v>377</v>
      </c>
      <c r="H1757" t="s">
        <v>378</v>
      </c>
      <c r="J1757" t="s">
        <v>1143</v>
      </c>
      <c r="K1757" t="s">
        <v>1144</v>
      </c>
      <c r="L1757" s="5" t="s">
        <v>8115</v>
      </c>
    </row>
    <row r="1758" spans="1:12">
      <c r="A1758" t="s">
        <v>8119</v>
      </c>
      <c r="B1758" t="s">
        <v>8120</v>
      </c>
      <c r="C1758" t="s">
        <v>28</v>
      </c>
      <c r="D1758" t="s">
        <v>3471</v>
      </c>
      <c r="E1758" t="s">
        <v>66</v>
      </c>
      <c r="F1758" t="s">
        <v>376</v>
      </c>
      <c r="G1758" t="s">
        <v>385</v>
      </c>
      <c r="H1758" t="s">
        <v>378</v>
      </c>
      <c r="J1758" t="s">
        <v>324</v>
      </c>
      <c r="K1758" t="s">
        <v>325</v>
      </c>
      <c r="L1758" s="5" t="s">
        <v>8120</v>
      </c>
    </row>
    <row r="1759" spans="1:12">
      <c r="A1759" t="s">
        <v>8123</v>
      </c>
      <c r="B1759" t="s">
        <v>7744</v>
      </c>
      <c r="C1759" t="s">
        <v>28</v>
      </c>
      <c r="D1759" t="s">
        <v>3471</v>
      </c>
      <c r="E1759" t="s">
        <v>66</v>
      </c>
      <c r="F1759" t="s">
        <v>376</v>
      </c>
      <c r="G1759" t="s">
        <v>385</v>
      </c>
      <c r="H1759" t="s">
        <v>378</v>
      </c>
      <c r="J1759" t="s">
        <v>1143</v>
      </c>
      <c r="K1759" t="s">
        <v>3094</v>
      </c>
      <c r="L1759" s="5" t="s">
        <v>7744</v>
      </c>
    </row>
    <row r="1760" spans="1:12">
      <c r="A1760" t="s">
        <v>8126</v>
      </c>
      <c r="B1760" t="s">
        <v>7740</v>
      </c>
      <c r="C1760" t="s">
        <v>28</v>
      </c>
      <c r="D1760" t="s">
        <v>3471</v>
      </c>
      <c r="E1760" t="s">
        <v>66</v>
      </c>
      <c r="F1760" t="s">
        <v>376</v>
      </c>
      <c r="G1760" t="s">
        <v>385</v>
      </c>
      <c r="H1760" t="s">
        <v>378</v>
      </c>
      <c r="J1760" t="s">
        <v>1143</v>
      </c>
      <c r="K1760" t="s">
        <v>1144</v>
      </c>
      <c r="L1760" s="5" t="s">
        <v>7740</v>
      </c>
    </row>
    <row r="1761" spans="1:12">
      <c r="A1761" t="s">
        <v>8129</v>
      </c>
      <c r="B1761" t="s">
        <v>8130</v>
      </c>
      <c r="C1761" t="s">
        <v>28</v>
      </c>
      <c r="D1761" t="s">
        <v>3471</v>
      </c>
      <c r="E1761" t="s">
        <v>66</v>
      </c>
      <c r="F1761" t="s">
        <v>376</v>
      </c>
      <c r="G1761" t="s">
        <v>385</v>
      </c>
      <c r="H1761" t="s">
        <v>378</v>
      </c>
      <c r="J1761" t="s">
        <v>1143</v>
      </c>
      <c r="K1761" t="s">
        <v>1144</v>
      </c>
      <c r="L1761" s="5" t="s">
        <v>8130</v>
      </c>
    </row>
    <row r="1762" spans="1:12">
      <c r="A1762" t="s">
        <v>8133</v>
      </c>
      <c r="B1762" t="s">
        <v>8134</v>
      </c>
      <c r="C1762" t="s">
        <v>28</v>
      </c>
      <c r="D1762" t="s">
        <v>3471</v>
      </c>
      <c r="E1762" t="s">
        <v>66</v>
      </c>
      <c r="F1762" t="s">
        <v>376</v>
      </c>
      <c r="G1762" t="s">
        <v>385</v>
      </c>
      <c r="H1762" t="s">
        <v>378</v>
      </c>
      <c r="J1762" t="s">
        <v>324</v>
      </c>
      <c r="K1762" t="s">
        <v>325</v>
      </c>
      <c r="L1762" s="5" t="s">
        <v>8134</v>
      </c>
    </row>
    <row r="1763" spans="1:12">
      <c r="A1763" t="s">
        <v>8137</v>
      </c>
      <c r="B1763" t="s">
        <v>4197</v>
      </c>
      <c r="C1763" t="s">
        <v>28</v>
      </c>
      <c r="D1763" t="s">
        <v>3471</v>
      </c>
      <c r="E1763" t="s">
        <v>66</v>
      </c>
      <c r="F1763" t="s">
        <v>376</v>
      </c>
      <c r="G1763" t="s">
        <v>377</v>
      </c>
      <c r="H1763" t="s">
        <v>378</v>
      </c>
      <c r="J1763" t="s">
        <v>1143</v>
      </c>
      <c r="K1763" t="s">
        <v>1144</v>
      </c>
      <c r="L1763" s="5" t="s">
        <v>4197</v>
      </c>
    </row>
    <row r="1764" spans="1:12">
      <c r="A1764" t="s">
        <v>8140</v>
      </c>
      <c r="B1764" t="s">
        <v>1695</v>
      </c>
      <c r="C1764" t="s">
        <v>28</v>
      </c>
      <c r="D1764" t="s">
        <v>3471</v>
      </c>
      <c r="E1764" t="s">
        <v>66</v>
      </c>
      <c r="F1764" t="s">
        <v>1697</v>
      </c>
      <c r="G1764" t="s">
        <v>114</v>
      </c>
      <c r="H1764" t="s">
        <v>115</v>
      </c>
      <c r="J1764" t="s">
        <v>3037</v>
      </c>
      <c r="K1764" t="s">
        <v>3744</v>
      </c>
      <c r="L1764" s="5" t="s">
        <v>1695</v>
      </c>
    </row>
    <row r="1765" spans="1:12">
      <c r="A1765" t="s">
        <v>8143</v>
      </c>
      <c r="B1765" t="s">
        <v>8144</v>
      </c>
      <c r="C1765" t="s">
        <v>28</v>
      </c>
      <c r="D1765" t="s">
        <v>8146</v>
      </c>
      <c r="E1765" t="s">
        <v>8117</v>
      </c>
      <c r="F1765" t="s">
        <v>376</v>
      </c>
      <c r="G1765" t="s">
        <v>377</v>
      </c>
      <c r="H1765" t="s">
        <v>378</v>
      </c>
      <c r="J1765" t="s">
        <v>1143</v>
      </c>
      <c r="K1765" t="s">
        <v>1144</v>
      </c>
      <c r="L1765" s="5" t="s">
        <v>8144</v>
      </c>
    </row>
    <row r="1766" spans="1:12">
      <c r="A1766" t="s">
        <v>8148</v>
      </c>
      <c r="B1766" t="s">
        <v>8149</v>
      </c>
      <c r="C1766" t="s">
        <v>28</v>
      </c>
      <c r="D1766" t="s">
        <v>3471</v>
      </c>
      <c r="E1766" t="s">
        <v>66</v>
      </c>
      <c r="F1766" t="s">
        <v>8043</v>
      </c>
      <c r="G1766" t="s">
        <v>8044</v>
      </c>
      <c r="H1766" t="s">
        <v>2259</v>
      </c>
      <c r="J1766" t="s">
        <v>324</v>
      </c>
      <c r="K1766" t="s">
        <v>325</v>
      </c>
      <c r="L1766" s="5" t="s">
        <v>8149</v>
      </c>
    </row>
    <row r="1767" spans="1:12">
      <c r="A1767" t="s">
        <v>8152</v>
      </c>
      <c r="B1767" t="s">
        <v>8153</v>
      </c>
      <c r="C1767" t="s">
        <v>28</v>
      </c>
      <c r="D1767" t="s">
        <v>8154</v>
      </c>
      <c r="E1767" t="s">
        <v>66</v>
      </c>
      <c r="F1767" t="s">
        <v>376</v>
      </c>
      <c r="G1767" t="s">
        <v>377</v>
      </c>
      <c r="H1767" t="s">
        <v>378</v>
      </c>
      <c r="J1767" t="s">
        <v>1143</v>
      </c>
      <c r="K1767" t="s">
        <v>1144</v>
      </c>
      <c r="L1767" s="5" t="s">
        <v>8153</v>
      </c>
    </row>
    <row r="1768" spans="1:12">
      <c r="A1768" t="s">
        <v>8156</v>
      </c>
      <c r="B1768" t="s">
        <v>4241</v>
      </c>
      <c r="C1768" t="s">
        <v>28</v>
      </c>
      <c r="D1768" t="s">
        <v>3471</v>
      </c>
      <c r="E1768" t="s">
        <v>7954</v>
      </c>
      <c r="F1768" t="s">
        <v>376</v>
      </c>
      <c r="G1768" t="s">
        <v>377</v>
      </c>
      <c r="H1768" t="s">
        <v>378</v>
      </c>
      <c r="J1768" t="s">
        <v>1143</v>
      </c>
      <c r="K1768" t="s">
        <v>1144</v>
      </c>
      <c r="L1768" s="5" t="s">
        <v>4241</v>
      </c>
    </row>
    <row r="1769" spans="1:12">
      <c r="A1769" t="s">
        <v>8159</v>
      </c>
      <c r="B1769" t="s">
        <v>8160</v>
      </c>
      <c r="C1769" t="s">
        <v>28</v>
      </c>
      <c r="D1769" t="s">
        <v>8146</v>
      </c>
      <c r="E1769" t="s">
        <v>8154</v>
      </c>
      <c r="F1769" t="s">
        <v>376</v>
      </c>
      <c r="G1769" t="s">
        <v>377</v>
      </c>
      <c r="H1769" t="s">
        <v>378</v>
      </c>
      <c r="J1769" t="s">
        <v>1143</v>
      </c>
      <c r="K1769" t="s">
        <v>1144</v>
      </c>
      <c r="L1769" s="5" t="s">
        <v>8160</v>
      </c>
    </row>
    <row r="1770" spans="1:12">
      <c r="A1770" t="s">
        <v>8163</v>
      </c>
      <c r="B1770" t="s">
        <v>8164</v>
      </c>
      <c r="C1770" t="s">
        <v>28</v>
      </c>
      <c r="D1770" t="s">
        <v>3471</v>
      </c>
      <c r="E1770" t="s">
        <v>8154</v>
      </c>
      <c r="F1770" t="s">
        <v>376</v>
      </c>
      <c r="G1770" t="s">
        <v>377</v>
      </c>
      <c r="H1770" t="s">
        <v>378</v>
      </c>
      <c r="J1770" t="s">
        <v>1143</v>
      </c>
      <c r="K1770" t="s">
        <v>1144</v>
      </c>
      <c r="L1770" s="5" t="s">
        <v>8164</v>
      </c>
    </row>
    <row r="1771" spans="1:12">
      <c r="A1771" t="s">
        <v>8167</v>
      </c>
      <c r="B1771" t="s">
        <v>1379</v>
      </c>
      <c r="C1771" t="s">
        <v>28</v>
      </c>
      <c r="D1771" t="s">
        <v>3471</v>
      </c>
      <c r="E1771" t="s">
        <v>3574</v>
      </c>
      <c r="F1771" t="s">
        <v>376</v>
      </c>
      <c r="G1771" t="s">
        <v>377</v>
      </c>
      <c r="H1771" t="s">
        <v>378</v>
      </c>
      <c r="J1771" t="s">
        <v>1143</v>
      </c>
      <c r="K1771" t="s">
        <v>1144</v>
      </c>
      <c r="L1771" s="5" t="s">
        <v>1379</v>
      </c>
    </row>
    <row r="1772" spans="1:12">
      <c r="A1772" t="s">
        <v>8170</v>
      </c>
      <c r="B1772" t="s">
        <v>4257</v>
      </c>
      <c r="C1772" t="s">
        <v>28</v>
      </c>
      <c r="D1772" t="s">
        <v>8154</v>
      </c>
      <c r="E1772" t="s">
        <v>66</v>
      </c>
      <c r="F1772" t="s">
        <v>376</v>
      </c>
      <c r="G1772" t="s">
        <v>377</v>
      </c>
      <c r="H1772" t="s">
        <v>378</v>
      </c>
      <c r="J1772" t="s">
        <v>1143</v>
      </c>
      <c r="K1772" t="s">
        <v>1144</v>
      </c>
      <c r="L1772" s="5" t="s">
        <v>4257</v>
      </c>
    </row>
    <row r="1773" spans="1:12">
      <c r="A1773" t="s">
        <v>8173</v>
      </c>
      <c r="B1773" t="s">
        <v>8174</v>
      </c>
      <c r="C1773" t="s">
        <v>28</v>
      </c>
      <c r="D1773" t="s">
        <v>8146</v>
      </c>
      <c r="E1773" t="s">
        <v>3574</v>
      </c>
      <c r="F1773" t="s">
        <v>376</v>
      </c>
      <c r="G1773" t="s">
        <v>377</v>
      </c>
      <c r="H1773" t="s">
        <v>378</v>
      </c>
      <c r="J1773" t="s">
        <v>1143</v>
      </c>
      <c r="K1773" t="s">
        <v>1144</v>
      </c>
      <c r="L1773" s="5" t="s">
        <v>8174</v>
      </c>
    </row>
    <row r="1774" spans="1:12">
      <c r="A1774" t="s">
        <v>8177</v>
      </c>
      <c r="B1774" t="s">
        <v>4265</v>
      </c>
      <c r="C1774" t="s">
        <v>28</v>
      </c>
      <c r="D1774" t="s">
        <v>8146</v>
      </c>
      <c r="E1774" t="s">
        <v>66</v>
      </c>
      <c r="F1774" t="s">
        <v>376</v>
      </c>
      <c r="G1774" t="s">
        <v>377</v>
      </c>
      <c r="H1774" t="s">
        <v>378</v>
      </c>
      <c r="J1774" t="s">
        <v>1143</v>
      </c>
      <c r="K1774" t="s">
        <v>1144</v>
      </c>
      <c r="L1774" s="5" t="s">
        <v>4265</v>
      </c>
    </row>
    <row r="1775" spans="1:12">
      <c r="A1775" t="s">
        <v>8180</v>
      </c>
      <c r="B1775" t="s">
        <v>1387</v>
      </c>
      <c r="C1775" t="s">
        <v>28</v>
      </c>
      <c r="D1775" t="s">
        <v>3471</v>
      </c>
      <c r="E1775" t="s">
        <v>66</v>
      </c>
      <c r="F1775" t="s">
        <v>376</v>
      </c>
      <c r="G1775" t="s">
        <v>377</v>
      </c>
      <c r="H1775" t="s">
        <v>378</v>
      </c>
      <c r="J1775" t="s">
        <v>1143</v>
      </c>
      <c r="K1775" t="s">
        <v>1144</v>
      </c>
      <c r="L1775" s="5" t="s">
        <v>1387</v>
      </c>
    </row>
    <row r="1776" spans="1:12">
      <c r="A1776" t="s">
        <v>8183</v>
      </c>
      <c r="B1776" t="s">
        <v>1383</v>
      </c>
      <c r="C1776" t="s">
        <v>28</v>
      </c>
      <c r="D1776" t="s">
        <v>3471</v>
      </c>
      <c r="E1776" t="s">
        <v>66</v>
      </c>
      <c r="F1776" t="s">
        <v>376</v>
      </c>
      <c r="G1776" t="s">
        <v>377</v>
      </c>
      <c r="H1776" t="s">
        <v>378</v>
      </c>
      <c r="J1776" t="s">
        <v>1143</v>
      </c>
      <c r="K1776" t="s">
        <v>1144</v>
      </c>
      <c r="L1776" s="5" t="s">
        <v>1383</v>
      </c>
    </row>
    <row r="1777" spans="1:12">
      <c r="A1777" t="s">
        <v>8186</v>
      </c>
      <c r="B1777" t="s">
        <v>1395</v>
      </c>
      <c r="C1777" t="s">
        <v>28</v>
      </c>
      <c r="D1777" t="s">
        <v>3471</v>
      </c>
      <c r="E1777" t="s">
        <v>8117</v>
      </c>
      <c r="F1777" t="s">
        <v>376</v>
      </c>
      <c r="G1777" t="s">
        <v>377</v>
      </c>
      <c r="H1777" t="s">
        <v>378</v>
      </c>
      <c r="J1777" t="s">
        <v>1143</v>
      </c>
      <c r="K1777" t="s">
        <v>1144</v>
      </c>
      <c r="L1777" s="5" t="s">
        <v>1395</v>
      </c>
    </row>
    <row r="1778" spans="1:12">
      <c r="A1778" t="s">
        <v>8189</v>
      </c>
      <c r="B1778" t="s">
        <v>8190</v>
      </c>
      <c r="C1778" t="s">
        <v>28</v>
      </c>
      <c r="D1778" t="s">
        <v>7845</v>
      </c>
      <c r="E1778" t="s">
        <v>8154</v>
      </c>
      <c r="F1778" t="s">
        <v>376</v>
      </c>
      <c r="G1778" t="s">
        <v>377</v>
      </c>
      <c r="H1778" t="s">
        <v>378</v>
      </c>
      <c r="J1778" t="s">
        <v>1143</v>
      </c>
      <c r="K1778" t="s">
        <v>1144</v>
      </c>
      <c r="L1778" s="5" t="s">
        <v>8190</v>
      </c>
    </row>
    <row r="1779" spans="1:12">
      <c r="A1779" t="s">
        <v>8193</v>
      </c>
      <c r="B1779" t="s">
        <v>1355</v>
      </c>
      <c r="C1779" t="s">
        <v>28</v>
      </c>
      <c r="D1779" t="s">
        <v>3471</v>
      </c>
      <c r="E1779" t="s">
        <v>66</v>
      </c>
      <c r="F1779" t="s">
        <v>376</v>
      </c>
      <c r="G1779" t="s">
        <v>377</v>
      </c>
      <c r="H1779" t="s">
        <v>378</v>
      </c>
      <c r="J1779" t="s">
        <v>324</v>
      </c>
      <c r="K1779" t="s">
        <v>3575</v>
      </c>
      <c r="L1779" s="5" t="s">
        <v>1355</v>
      </c>
    </row>
    <row r="1780" spans="1:12">
      <c r="A1780" t="s">
        <v>8196</v>
      </c>
      <c r="B1780" t="s">
        <v>4218</v>
      </c>
      <c r="C1780" t="s">
        <v>28</v>
      </c>
      <c r="D1780" t="s">
        <v>3471</v>
      </c>
      <c r="E1780" t="s">
        <v>66</v>
      </c>
      <c r="F1780" t="s">
        <v>376</v>
      </c>
      <c r="G1780" t="s">
        <v>377</v>
      </c>
      <c r="H1780" t="s">
        <v>378</v>
      </c>
      <c r="J1780" t="s">
        <v>324</v>
      </c>
      <c r="K1780" t="s">
        <v>3575</v>
      </c>
      <c r="L1780" s="5" t="s">
        <v>4218</v>
      </c>
    </row>
    <row r="1781" spans="1:12">
      <c r="A1781" t="s">
        <v>8199</v>
      </c>
      <c r="B1781" t="s">
        <v>8200</v>
      </c>
      <c r="C1781" t="s">
        <v>28</v>
      </c>
      <c r="D1781" t="s">
        <v>3471</v>
      </c>
      <c r="E1781" t="s">
        <v>66</v>
      </c>
      <c r="F1781" t="s">
        <v>8043</v>
      </c>
      <c r="G1781" t="s">
        <v>8044</v>
      </c>
      <c r="H1781" t="s">
        <v>2259</v>
      </c>
      <c r="J1781" t="s">
        <v>324</v>
      </c>
      <c r="K1781" t="s">
        <v>325</v>
      </c>
      <c r="L1781" s="5" t="s">
        <v>8200</v>
      </c>
    </row>
    <row r="1782" spans="1:12">
      <c r="A1782" t="s">
        <v>8204</v>
      </c>
      <c r="B1782" t="s">
        <v>8205</v>
      </c>
      <c r="C1782" t="s">
        <v>28</v>
      </c>
      <c r="D1782" t="s">
        <v>3471</v>
      </c>
      <c r="E1782" t="s">
        <v>66</v>
      </c>
      <c r="F1782" t="s">
        <v>8207</v>
      </c>
      <c r="G1782" t="s">
        <v>8044</v>
      </c>
      <c r="H1782" t="s">
        <v>2259</v>
      </c>
      <c r="J1782" t="s">
        <v>324</v>
      </c>
      <c r="K1782" t="s">
        <v>325</v>
      </c>
      <c r="L1782" s="5" t="s">
        <v>9087</v>
      </c>
    </row>
    <row r="1783" spans="1:12">
      <c r="A1783" t="s">
        <v>8209</v>
      </c>
      <c r="B1783" t="s">
        <v>4192</v>
      </c>
      <c r="C1783" t="s">
        <v>28</v>
      </c>
      <c r="D1783" t="s">
        <v>3471</v>
      </c>
      <c r="E1783" t="s">
        <v>66</v>
      </c>
      <c r="F1783" t="s">
        <v>4194</v>
      </c>
      <c r="G1783" t="s">
        <v>621</v>
      </c>
      <c r="H1783" t="s">
        <v>140</v>
      </c>
      <c r="J1783" t="s">
        <v>324</v>
      </c>
      <c r="K1783" t="s">
        <v>325</v>
      </c>
      <c r="L1783" s="5" t="s">
        <v>4192</v>
      </c>
    </row>
    <row r="1784" spans="1:12">
      <c r="A1784" t="s">
        <v>8212</v>
      </c>
      <c r="B1784" t="s">
        <v>8213</v>
      </c>
      <c r="C1784" t="s">
        <v>28</v>
      </c>
      <c r="D1784" t="s">
        <v>3471</v>
      </c>
      <c r="E1784" t="s">
        <v>66</v>
      </c>
      <c r="F1784" t="s">
        <v>8207</v>
      </c>
      <c r="G1784" t="s">
        <v>8044</v>
      </c>
      <c r="H1784" t="s">
        <v>2259</v>
      </c>
      <c r="J1784" t="s">
        <v>1143</v>
      </c>
      <c r="K1784" t="s">
        <v>1144</v>
      </c>
      <c r="L1784" s="5" t="s">
        <v>8213</v>
      </c>
    </row>
    <row r="1785" spans="1:12">
      <c r="A1785" t="s">
        <v>8216</v>
      </c>
      <c r="B1785" t="s">
        <v>8217</v>
      </c>
      <c r="C1785" t="s">
        <v>28</v>
      </c>
      <c r="D1785" t="s">
        <v>3471</v>
      </c>
      <c r="E1785" t="s">
        <v>66</v>
      </c>
      <c r="F1785" t="s">
        <v>8207</v>
      </c>
      <c r="G1785" t="s">
        <v>8044</v>
      </c>
      <c r="H1785" t="s">
        <v>2259</v>
      </c>
      <c r="J1785" t="s">
        <v>324</v>
      </c>
      <c r="K1785" t="s">
        <v>325</v>
      </c>
      <c r="L1785" s="5" t="s">
        <v>8217</v>
      </c>
    </row>
    <row r="1786" spans="1:12">
      <c r="A1786" t="s">
        <v>8220</v>
      </c>
      <c r="B1786" t="s">
        <v>420</v>
      </c>
      <c r="C1786" t="s">
        <v>28</v>
      </c>
      <c r="D1786" t="s">
        <v>3471</v>
      </c>
      <c r="E1786" t="s">
        <v>66</v>
      </c>
      <c r="F1786" t="s">
        <v>206</v>
      </c>
      <c r="G1786" t="s">
        <v>207</v>
      </c>
      <c r="H1786" t="s">
        <v>208</v>
      </c>
      <c r="J1786" t="s">
        <v>324</v>
      </c>
      <c r="K1786" t="s">
        <v>325</v>
      </c>
      <c r="L1786" s="5" t="s">
        <v>420</v>
      </c>
    </row>
    <row r="1787" spans="1:12">
      <c r="A1787" t="s">
        <v>8223</v>
      </c>
      <c r="B1787" t="s">
        <v>8224</v>
      </c>
      <c r="C1787" t="s">
        <v>28</v>
      </c>
      <c r="D1787" t="s">
        <v>3471</v>
      </c>
      <c r="E1787" t="s">
        <v>66</v>
      </c>
      <c r="F1787" t="s">
        <v>206</v>
      </c>
      <c r="G1787" t="s">
        <v>1479</v>
      </c>
      <c r="H1787" t="s">
        <v>965</v>
      </c>
      <c r="J1787" t="s">
        <v>324</v>
      </c>
      <c r="K1787" t="s">
        <v>325</v>
      </c>
      <c r="L1787" s="5" t="s">
        <v>8224</v>
      </c>
    </row>
    <row r="1788" spans="1:12">
      <c r="A1788" t="s">
        <v>8227</v>
      </c>
      <c r="B1788" t="s">
        <v>8228</v>
      </c>
      <c r="C1788" t="s">
        <v>28</v>
      </c>
      <c r="D1788" t="s">
        <v>3471</v>
      </c>
      <c r="E1788" t="s">
        <v>66</v>
      </c>
      <c r="F1788" t="s">
        <v>376</v>
      </c>
      <c r="G1788" t="s">
        <v>377</v>
      </c>
      <c r="H1788" t="s">
        <v>378</v>
      </c>
      <c r="J1788" t="s">
        <v>1143</v>
      </c>
      <c r="K1788" t="s">
        <v>1144</v>
      </c>
      <c r="L1788" s="5" t="s">
        <v>8228</v>
      </c>
    </row>
    <row r="1789" spans="1:12">
      <c r="A1789" t="s">
        <v>8231</v>
      </c>
      <c r="B1789" t="s">
        <v>2560</v>
      </c>
      <c r="C1789" t="s">
        <v>28</v>
      </c>
      <c r="D1789" t="s">
        <v>3471</v>
      </c>
      <c r="E1789" t="s">
        <v>66</v>
      </c>
      <c r="F1789" t="s">
        <v>2552</v>
      </c>
      <c r="G1789" t="s">
        <v>2553</v>
      </c>
      <c r="H1789" t="s">
        <v>185</v>
      </c>
      <c r="J1789" t="s">
        <v>324</v>
      </c>
      <c r="K1789" t="s">
        <v>325</v>
      </c>
      <c r="L1789" s="5" t="s">
        <v>2560</v>
      </c>
    </row>
    <row r="1790" spans="1:12">
      <c r="A1790" t="s">
        <v>8234</v>
      </c>
      <c r="B1790" t="s">
        <v>8235</v>
      </c>
      <c r="C1790" t="s">
        <v>28</v>
      </c>
      <c r="D1790" t="s">
        <v>3471</v>
      </c>
      <c r="E1790" t="s">
        <v>66</v>
      </c>
      <c r="F1790" t="s">
        <v>2552</v>
      </c>
      <c r="G1790" t="s">
        <v>2553</v>
      </c>
      <c r="H1790" t="s">
        <v>185</v>
      </c>
      <c r="J1790" t="s">
        <v>324</v>
      </c>
      <c r="K1790" t="s">
        <v>325</v>
      </c>
      <c r="L1790" s="5" t="s">
        <v>8235</v>
      </c>
    </row>
    <row r="1791" spans="1:12">
      <c r="A1791" t="s">
        <v>8237</v>
      </c>
      <c r="B1791" t="s">
        <v>2564</v>
      </c>
      <c r="C1791" t="s">
        <v>28</v>
      </c>
      <c r="D1791" t="s">
        <v>3471</v>
      </c>
      <c r="E1791" t="s">
        <v>66</v>
      </c>
      <c r="F1791" t="s">
        <v>2552</v>
      </c>
      <c r="G1791" t="s">
        <v>2553</v>
      </c>
      <c r="H1791" t="s">
        <v>185</v>
      </c>
      <c r="J1791" t="s">
        <v>324</v>
      </c>
      <c r="K1791" t="s">
        <v>325</v>
      </c>
      <c r="L1791" s="5" t="s">
        <v>2564</v>
      </c>
    </row>
    <row r="1792" spans="1:12">
      <c r="A1792" t="s">
        <v>8240</v>
      </c>
      <c r="B1792" t="s">
        <v>8241</v>
      </c>
      <c r="C1792" t="s">
        <v>28</v>
      </c>
      <c r="D1792" t="s">
        <v>3471</v>
      </c>
      <c r="E1792" t="s">
        <v>7845</v>
      </c>
      <c r="F1792" t="s">
        <v>376</v>
      </c>
      <c r="G1792" t="s">
        <v>377</v>
      </c>
      <c r="H1792" t="s">
        <v>378</v>
      </c>
      <c r="J1792" t="s">
        <v>1143</v>
      </c>
      <c r="K1792" t="s">
        <v>1144</v>
      </c>
      <c r="L1792" s="5" t="s">
        <v>8241</v>
      </c>
    </row>
    <row r="1793" spans="1:12">
      <c r="A1793" t="s">
        <v>8245</v>
      </c>
      <c r="B1793" t="s">
        <v>8246</v>
      </c>
      <c r="C1793" t="s">
        <v>28</v>
      </c>
      <c r="D1793" t="s">
        <v>3471</v>
      </c>
      <c r="E1793" t="s">
        <v>66</v>
      </c>
      <c r="F1793" t="s">
        <v>542</v>
      </c>
      <c r="G1793" t="s">
        <v>8248</v>
      </c>
      <c r="H1793" t="s">
        <v>185</v>
      </c>
      <c r="J1793" t="s">
        <v>324</v>
      </c>
      <c r="K1793" t="s">
        <v>3575</v>
      </c>
      <c r="L1793" s="5" t="s">
        <v>8246</v>
      </c>
    </row>
    <row r="1794" spans="1:12">
      <c r="A1794" t="s">
        <v>8250</v>
      </c>
      <c r="B1794" t="s">
        <v>8051</v>
      </c>
      <c r="C1794" t="s">
        <v>28</v>
      </c>
      <c r="D1794" t="s">
        <v>3471</v>
      </c>
      <c r="E1794" t="s">
        <v>66</v>
      </c>
      <c r="F1794" t="s">
        <v>3047</v>
      </c>
      <c r="G1794" t="s">
        <v>2907</v>
      </c>
      <c r="H1794" t="s">
        <v>35</v>
      </c>
      <c r="J1794" t="s">
        <v>324</v>
      </c>
      <c r="K1794" t="s">
        <v>325</v>
      </c>
      <c r="L1794" s="5" t="s">
        <v>8051</v>
      </c>
    </row>
    <row r="1795" spans="1:12">
      <c r="A1795" t="s">
        <v>8253</v>
      </c>
      <c r="B1795" t="s">
        <v>8254</v>
      </c>
      <c r="C1795" t="s">
        <v>28</v>
      </c>
      <c r="D1795" t="s">
        <v>3471</v>
      </c>
      <c r="E1795" t="s">
        <v>66</v>
      </c>
      <c r="F1795" t="s">
        <v>2967</v>
      </c>
      <c r="G1795" t="s">
        <v>2907</v>
      </c>
      <c r="H1795" t="s">
        <v>35</v>
      </c>
      <c r="J1795" t="s">
        <v>1143</v>
      </c>
      <c r="K1795" t="s">
        <v>3094</v>
      </c>
      <c r="L1795" s="5" t="s">
        <v>8254</v>
      </c>
    </row>
    <row r="1796" spans="1:12">
      <c r="A1796" t="s">
        <v>8257</v>
      </c>
      <c r="B1796" t="s">
        <v>8258</v>
      </c>
      <c r="C1796" t="s">
        <v>28</v>
      </c>
      <c r="D1796" t="s">
        <v>3471</v>
      </c>
      <c r="E1796" t="s">
        <v>66</v>
      </c>
      <c r="F1796" t="s">
        <v>557</v>
      </c>
      <c r="G1796" t="s">
        <v>343</v>
      </c>
      <c r="H1796" t="s">
        <v>344</v>
      </c>
      <c r="J1796" t="s">
        <v>3037</v>
      </c>
      <c r="K1796" t="s">
        <v>3038</v>
      </c>
      <c r="L1796" s="5" t="s">
        <v>8258</v>
      </c>
    </row>
    <row r="1797" spans="1:12">
      <c r="A1797" t="s">
        <v>8261</v>
      </c>
      <c r="B1797" t="s">
        <v>8262</v>
      </c>
      <c r="C1797" t="s">
        <v>28</v>
      </c>
      <c r="D1797" t="s">
        <v>8146</v>
      </c>
      <c r="E1797" t="s">
        <v>8264</v>
      </c>
      <c r="F1797" t="s">
        <v>122</v>
      </c>
      <c r="G1797" t="s">
        <v>123</v>
      </c>
      <c r="H1797" t="s">
        <v>124</v>
      </c>
      <c r="J1797" t="s">
        <v>3037</v>
      </c>
      <c r="K1797" t="s">
        <v>3038</v>
      </c>
      <c r="L1797" s="5" t="s">
        <v>8262</v>
      </c>
    </row>
    <row r="1798" spans="1:12">
      <c r="A1798" t="s">
        <v>8266</v>
      </c>
      <c r="B1798" t="s">
        <v>8267</v>
      </c>
      <c r="C1798" t="s">
        <v>28</v>
      </c>
      <c r="D1798" t="s">
        <v>3471</v>
      </c>
      <c r="E1798" t="s">
        <v>7954</v>
      </c>
      <c r="F1798" t="s">
        <v>78</v>
      </c>
      <c r="G1798" t="s">
        <v>156</v>
      </c>
      <c r="H1798" t="s">
        <v>157</v>
      </c>
      <c r="J1798" t="s">
        <v>1143</v>
      </c>
      <c r="K1798" t="s">
        <v>1144</v>
      </c>
      <c r="L1798" s="5" t="s">
        <v>8267</v>
      </c>
    </row>
    <row r="1799" spans="1:12">
      <c r="A1799" t="s">
        <v>8270</v>
      </c>
      <c r="B1799" t="s">
        <v>8271</v>
      </c>
      <c r="C1799" t="s">
        <v>28</v>
      </c>
      <c r="D1799" t="s">
        <v>3471</v>
      </c>
      <c r="E1799" t="s">
        <v>66</v>
      </c>
      <c r="F1799" t="s">
        <v>1248</v>
      </c>
      <c r="G1799" t="s">
        <v>2907</v>
      </c>
      <c r="H1799" t="s">
        <v>35</v>
      </c>
      <c r="J1799" t="s">
        <v>1143</v>
      </c>
      <c r="K1799" t="s">
        <v>1144</v>
      </c>
      <c r="L1799" s="5" t="s">
        <v>8271</v>
      </c>
    </row>
    <row r="1800" spans="1:12">
      <c r="A1800" t="s">
        <v>8274</v>
      </c>
      <c r="B1800" t="s">
        <v>8275</v>
      </c>
      <c r="C1800" t="s">
        <v>28</v>
      </c>
      <c r="D1800" t="s">
        <v>3471</v>
      </c>
      <c r="E1800" t="s">
        <v>66</v>
      </c>
      <c r="F1800" t="s">
        <v>2967</v>
      </c>
      <c r="G1800" t="s">
        <v>2907</v>
      </c>
      <c r="H1800" t="s">
        <v>35</v>
      </c>
      <c r="J1800" t="s">
        <v>1143</v>
      </c>
      <c r="K1800" t="s">
        <v>3094</v>
      </c>
      <c r="L1800" s="5" t="s">
        <v>8275</v>
      </c>
    </row>
    <row r="1801" spans="1:12">
      <c r="A1801" t="s">
        <v>8278</v>
      </c>
      <c r="B1801" t="s">
        <v>8279</v>
      </c>
      <c r="C1801" t="s">
        <v>28</v>
      </c>
      <c r="D1801" t="s">
        <v>3471</v>
      </c>
      <c r="E1801" t="s">
        <v>66</v>
      </c>
      <c r="F1801" t="s">
        <v>206</v>
      </c>
      <c r="G1801" t="s">
        <v>1479</v>
      </c>
      <c r="H1801" t="s">
        <v>965</v>
      </c>
      <c r="J1801" t="s">
        <v>324</v>
      </c>
      <c r="K1801" t="s">
        <v>325</v>
      </c>
      <c r="L1801" s="5" t="s">
        <v>8279</v>
      </c>
    </row>
    <row r="1802" spans="1:12">
      <c r="A1802" t="s">
        <v>8282</v>
      </c>
      <c r="B1802" t="s">
        <v>8283</v>
      </c>
      <c r="C1802" t="s">
        <v>28</v>
      </c>
      <c r="D1802" t="s">
        <v>3471</v>
      </c>
      <c r="E1802" t="s">
        <v>66</v>
      </c>
      <c r="F1802" t="s">
        <v>3047</v>
      </c>
      <c r="G1802" t="s">
        <v>2907</v>
      </c>
      <c r="H1802" t="s">
        <v>35</v>
      </c>
      <c r="J1802" t="s">
        <v>1143</v>
      </c>
      <c r="K1802" t="s">
        <v>1144</v>
      </c>
      <c r="L1802" s="5" t="s">
        <v>8283</v>
      </c>
    </row>
    <row r="1803" spans="1:12">
      <c r="A1803" t="s">
        <v>8286</v>
      </c>
      <c r="B1803" t="s">
        <v>3519</v>
      </c>
      <c r="C1803" t="s">
        <v>28</v>
      </c>
      <c r="D1803" t="s">
        <v>3471</v>
      </c>
      <c r="E1803" t="s">
        <v>66</v>
      </c>
      <c r="F1803" t="s">
        <v>87</v>
      </c>
      <c r="G1803" t="s">
        <v>88</v>
      </c>
      <c r="H1803" t="s">
        <v>69</v>
      </c>
      <c r="J1803" t="s">
        <v>324</v>
      </c>
      <c r="K1803" t="s">
        <v>325</v>
      </c>
      <c r="L1803" s="5" t="s">
        <v>3519</v>
      </c>
    </row>
    <row r="1804" spans="1:12">
      <c r="A1804" t="s">
        <v>8289</v>
      </c>
      <c r="B1804" t="s">
        <v>8290</v>
      </c>
      <c r="C1804" t="s">
        <v>28</v>
      </c>
      <c r="D1804" t="s">
        <v>3471</v>
      </c>
      <c r="E1804" t="s">
        <v>66</v>
      </c>
      <c r="F1804" t="s">
        <v>87</v>
      </c>
      <c r="G1804" t="s">
        <v>88</v>
      </c>
      <c r="H1804" t="s">
        <v>69</v>
      </c>
      <c r="J1804" t="s">
        <v>324</v>
      </c>
      <c r="K1804" t="s">
        <v>325</v>
      </c>
      <c r="L1804" s="5" t="s">
        <v>8290</v>
      </c>
    </row>
    <row r="1805" spans="1:12">
      <c r="A1805" t="s">
        <v>8293</v>
      </c>
      <c r="B1805" t="s">
        <v>1590</v>
      </c>
      <c r="C1805" t="s">
        <v>28</v>
      </c>
      <c r="D1805" t="s">
        <v>3471</v>
      </c>
      <c r="E1805" t="s">
        <v>66</v>
      </c>
      <c r="F1805" t="s">
        <v>191</v>
      </c>
      <c r="G1805" t="s">
        <v>1529</v>
      </c>
      <c r="H1805" t="s">
        <v>35</v>
      </c>
      <c r="J1805" t="s">
        <v>1143</v>
      </c>
      <c r="K1805" t="s">
        <v>1144</v>
      </c>
      <c r="L1805" s="5" t="s">
        <v>1590</v>
      </c>
    </row>
    <row r="1806" spans="1:12">
      <c r="A1806" t="s">
        <v>8297</v>
      </c>
      <c r="B1806" t="s">
        <v>8298</v>
      </c>
      <c r="C1806" t="s">
        <v>28</v>
      </c>
      <c r="D1806" t="s">
        <v>3471</v>
      </c>
      <c r="E1806" t="s">
        <v>66</v>
      </c>
      <c r="F1806" t="s">
        <v>78</v>
      </c>
      <c r="G1806" t="s">
        <v>8300</v>
      </c>
      <c r="H1806" t="s">
        <v>2259</v>
      </c>
      <c r="J1806" t="s">
        <v>3037</v>
      </c>
      <c r="K1806" t="s">
        <v>3744</v>
      </c>
      <c r="L1806" s="5" t="s">
        <v>8298</v>
      </c>
    </row>
    <row r="1807" spans="1:12">
      <c r="A1807" t="s">
        <v>8302</v>
      </c>
      <c r="B1807" t="s">
        <v>8303</v>
      </c>
      <c r="C1807" t="s">
        <v>28</v>
      </c>
      <c r="D1807" t="s">
        <v>3471</v>
      </c>
      <c r="E1807" t="s">
        <v>66</v>
      </c>
      <c r="F1807" t="s">
        <v>170</v>
      </c>
      <c r="G1807" t="s">
        <v>1993</v>
      </c>
      <c r="H1807" t="s">
        <v>965</v>
      </c>
      <c r="J1807" t="s">
        <v>3037</v>
      </c>
      <c r="K1807" t="s">
        <v>3744</v>
      </c>
      <c r="L1807" s="5" t="s">
        <v>8303</v>
      </c>
    </row>
    <row r="1808" spans="1:12">
      <c r="A1808" t="s">
        <v>8306</v>
      </c>
      <c r="B1808" t="s">
        <v>8307</v>
      </c>
      <c r="C1808" t="s">
        <v>28</v>
      </c>
      <c r="D1808" t="s">
        <v>3471</v>
      </c>
      <c r="E1808" t="s">
        <v>66</v>
      </c>
      <c r="F1808" t="s">
        <v>191</v>
      </c>
      <c r="G1808" t="s">
        <v>2907</v>
      </c>
      <c r="H1808" t="s">
        <v>35</v>
      </c>
      <c r="J1808" t="s">
        <v>1143</v>
      </c>
      <c r="K1808" t="s">
        <v>3135</v>
      </c>
      <c r="L1808" s="5" t="s">
        <v>8307</v>
      </c>
    </row>
    <row r="1809" spans="1:12">
      <c r="A1809" t="s">
        <v>8310</v>
      </c>
      <c r="B1809" t="s">
        <v>4591</v>
      </c>
      <c r="C1809" t="s">
        <v>28</v>
      </c>
      <c r="D1809" t="s">
        <v>3471</v>
      </c>
      <c r="E1809" t="s">
        <v>66</v>
      </c>
      <c r="F1809" t="s">
        <v>467</v>
      </c>
      <c r="G1809" t="s">
        <v>803</v>
      </c>
      <c r="H1809" t="s">
        <v>115</v>
      </c>
      <c r="J1809" t="s">
        <v>324</v>
      </c>
      <c r="K1809" t="s">
        <v>325</v>
      </c>
      <c r="L1809" s="5" t="s">
        <v>4591</v>
      </c>
    </row>
    <row r="1810" spans="1:12">
      <c r="A1810" t="s">
        <v>8313</v>
      </c>
      <c r="B1810" t="s">
        <v>770</v>
      </c>
      <c r="C1810" t="s">
        <v>28</v>
      </c>
      <c r="D1810" t="s">
        <v>3471</v>
      </c>
      <c r="E1810" t="s">
        <v>66</v>
      </c>
      <c r="F1810" t="s">
        <v>78</v>
      </c>
      <c r="G1810" t="s">
        <v>772</v>
      </c>
      <c r="H1810" t="s">
        <v>115</v>
      </c>
      <c r="J1810" t="s">
        <v>324</v>
      </c>
      <c r="K1810" t="s">
        <v>325</v>
      </c>
      <c r="L1810" s="5" t="s">
        <v>770</v>
      </c>
    </row>
    <row r="1811" spans="1:12">
      <c r="A1811" t="s">
        <v>8317</v>
      </c>
      <c r="B1811" t="s">
        <v>8318</v>
      </c>
      <c r="C1811" t="s">
        <v>28</v>
      </c>
      <c r="D1811" t="s">
        <v>8146</v>
      </c>
      <c r="E1811" t="s">
        <v>66</v>
      </c>
      <c r="F1811" t="s">
        <v>396</v>
      </c>
      <c r="G1811" t="s">
        <v>343</v>
      </c>
      <c r="H1811" t="s">
        <v>344</v>
      </c>
      <c r="J1811" t="s">
        <v>1143</v>
      </c>
      <c r="K1811" t="s">
        <v>1144</v>
      </c>
      <c r="L1811" s="5" t="s">
        <v>8318</v>
      </c>
    </row>
    <row r="1812" spans="1:12">
      <c r="A1812" t="s">
        <v>8322</v>
      </c>
      <c r="B1812" t="s">
        <v>8323</v>
      </c>
      <c r="C1812" t="s">
        <v>28</v>
      </c>
      <c r="D1812" t="s">
        <v>3471</v>
      </c>
      <c r="E1812" t="s">
        <v>66</v>
      </c>
      <c r="F1812" t="s">
        <v>8325</v>
      </c>
      <c r="G1812" t="s">
        <v>8326</v>
      </c>
      <c r="H1812" t="s">
        <v>8327</v>
      </c>
      <c r="J1812" t="s">
        <v>324</v>
      </c>
      <c r="K1812" t="s">
        <v>325</v>
      </c>
      <c r="L1812" s="5" t="s">
        <v>8323</v>
      </c>
    </row>
    <row r="1813" spans="1:12">
      <c r="A1813" t="s">
        <v>8329</v>
      </c>
      <c r="B1813" t="s">
        <v>8330</v>
      </c>
      <c r="C1813" t="s">
        <v>28</v>
      </c>
      <c r="D1813" t="s">
        <v>3471</v>
      </c>
      <c r="E1813" t="s">
        <v>66</v>
      </c>
      <c r="F1813" t="s">
        <v>163</v>
      </c>
      <c r="G1813" t="s">
        <v>2381</v>
      </c>
      <c r="H1813" t="s">
        <v>370</v>
      </c>
      <c r="J1813" t="s">
        <v>324</v>
      </c>
      <c r="K1813" t="s">
        <v>325</v>
      </c>
      <c r="L1813" s="5" t="s">
        <v>8330</v>
      </c>
    </row>
    <row r="1814" spans="1:12">
      <c r="A1814" t="s">
        <v>8333</v>
      </c>
      <c r="B1814" t="s">
        <v>8334</v>
      </c>
      <c r="C1814" t="s">
        <v>28</v>
      </c>
      <c r="D1814" t="s">
        <v>3471</v>
      </c>
      <c r="E1814" t="s">
        <v>66</v>
      </c>
      <c r="F1814" t="s">
        <v>163</v>
      </c>
      <c r="G1814" t="s">
        <v>2381</v>
      </c>
      <c r="H1814" t="s">
        <v>370</v>
      </c>
      <c r="J1814" t="s">
        <v>324</v>
      </c>
      <c r="K1814" t="s">
        <v>325</v>
      </c>
      <c r="L1814" s="5" t="s">
        <v>8334</v>
      </c>
    </row>
    <row r="1815" spans="1:12">
      <c r="A1815" t="s">
        <v>8337</v>
      </c>
      <c r="B1815" t="s">
        <v>8338</v>
      </c>
      <c r="C1815" t="s">
        <v>28</v>
      </c>
      <c r="D1815" t="s">
        <v>3471</v>
      </c>
      <c r="E1815" t="s">
        <v>66</v>
      </c>
      <c r="F1815" t="s">
        <v>1660</v>
      </c>
      <c r="G1815" t="s">
        <v>1529</v>
      </c>
      <c r="H1815" t="s">
        <v>35</v>
      </c>
      <c r="J1815" t="s">
        <v>1143</v>
      </c>
      <c r="K1815" t="s">
        <v>1144</v>
      </c>
      <c r="L1815" s="5" t="s">
        <v>8338</v>
      </c>
    </row>
    <row r="1816" spans="1:12">
      <c r="A1816" t="s">
        <v>8341</v>
      </c>
      <c r="B1816" t="s">
        <v>8342</v>
      </c>
      <c r="C1816" t="s">
        <v>28</v>
      </c>
      <c r="D1816" t="s">
        <v>7887</v>
      </c>
      <c r="E1816" t="s">
        <v>66</v>
      </c>
      <c r="F1816" t="s">
        <v>467</v>
      </c>
      <c r="G1816" t="s">
        <v>803</v>
      </c>
      <c r="H1816" t="s">
        <v>115</v>
      </c>
      <c r="J1816" t="s">
        <v>324</v>
      </c>
      <c r="K1816" t="s">
        <v>325</v>
      </c>
      <c r="L1816" s="5" t="s">
        <v>8342</v>
      </c>
    </row>
    <row r="1817" spans="1:12">
      <c r="A1817" t="s">
        <v>8345</v>
      </c>
      <c r="B1817" t="s">
        <v>4709</v>
      </c>
      <c r="C1817" t="s">
        <v>28</v>
      </c>
      <c r="D1817" t="s">
        <v>3471</v>
      </c>
      <c r="E1817" t="s">
        <v>66</v>
      </c>
      <c r="F1817" t="s">
        <v>583</v>
      </c>
      <c r="G1817" t="s">
        <v>1529</v>
      </c>
      <c r="H1817" t="s">
        <v>35</v>
      </c>
      <c r="J1817" t="s">
        <v>324</v>
      </c>
      <c r="K1817" t="s">
        <v>325</v>
      </c>
      <c r="L1817" s="5" t="s">
        <v>4709</v>
      </c>
    </row>
    <row r="1818" spans="1:12">
      <c r="A1818" t="s">
        <v>8348</v>
      </c>
      <c r="B1818" t="s">
        <v>8349</v>
      </c>
      <c r="C1818" t="s">
        <v>28</v>
      </c>
      <c r="D1818" t="s">
        <v>3471</v>
      </c>
      <c r="E1818" t="s">
        <v>66</v>
      </c>
      <c r="F1818" t="s">
        <v>583</v>
      </c>
      <c r="G1818" t="s">
        <v>1529</v>
      </c>
      <c r="H1818" t="s">
        <v>35</v>
      </c>
      <c r="J1818" t="s">
        <v>324</v>
      </c>
      <c r="K1818" t="s">
        <v>325</v>
      </c>
      <c r="L1818" s="5" t="s">
        <v>8349</v>
      </c>
    </row>
    <row r="1819" spans="1:12">
      <c r="A1819" t="s">
        <v>8352</v>
      </c>
      <c r="B1819" t="s">
        <v>8283</v>
      </c>
      <c r="C1819" t="s">
        <v>28</v>
      </c>
      <c r="D1819" t="s">
        <v>3471</v>
      </c>
      <c r="E1819" t="s">
        <v>66</v>
      </c>
      <c r="F1819" t="s">
        <v>191</v>
      </c>
      <c r="G1819" t="s">
        <v>2907</v>
      </c>
      <c r="H1819" t="s">
        <v>35</v>
      </c>
      <c r="J1819" t="s">
        <v>3037</v>
      </c>
      <c r="K1819" t="s">
        <v>3038</v>
      </c>
      <c r="L1819" s="5" t="s">
        <v>8283</v>
      </c>
    </row>
    <row r="1820" spans="1:12">
      <c r="A1820" t="s">
        <v>8355</v>
      </c>
      <c r="B1820" t="s">
        <v>5261</v>
      </c>
      <c r="C1820" t="s">
        <v>28</v>
      </c>
      <c r="D1820" t="s">
        <v>3471</v>
      </c>
      <c r="E1820" t="s">
        <v>66</v>
      </c>
      <c r="F1820" t="s">
        <v>7587</v>
      </c>
      <c r="G1820" t="s">
        <v>1427</v>
      </c>
      <c r="H1820" t="s">
        <v>344</v>
      </c>
      <c r="J1820" t="s">
        <v>2995</v>
      </c>
      <c r="K1820" t="s">
        <v>2996</v>
      </c>
      <c r="L1820" s="5" t="s">
        <v>5261</v>
      </c>
    </row>
    <row r="1821" spans="1:12">
      <c r="A1821" t="s">
        <v>8358</v>
      </c>
      <c r="B1821" t="s">
        <v>8359</v>
      </c>
      <c r="C1821" t="s">
        <v>28</v>
      </c>
      <c r="D1821" t="s">
        <v>3471</v>
      </c>
      <c r="E1821" t="s">
        <v>66</v>
      </c>
      <c r="F1821" t="s">
        <v>3500</v>
      </c>
      <c r="G1821" t="s">
        <v>651</v>
      </c>
      <c r="H1821" t="s">
        <v>80</v>
      </c>
      <c r="J1821" t="s">
        <v>1143</v>
      </c>
      <c r="K1821" t="s">
        <v>3094</v>
      </c>
      <c r="L1821" s="5" t="s">
        <v>8359</v>
      </c>
    </row>
    <row r="1822" spans="1:12">
      <c r="A1822" t="s">
        <v>8362</v>
      </c>
      <c r="B1822" t="s">
        <v>8363</v>
      </c>
      <c r="C1822" t="s">
        <v>28</v>
      </c>
      <c r="D1822" t="s">
        <v>3471</v>
      </c>
      <c r="E1822" t="s">
        <v>66</v>
      </c>
      <c r="F1822" t="s">
        <v>78</v>
      </c>
      <c r="G1822" t="s">
        <v>651</v>
      </c>
      <c r="H1822" t="s">
        <v>80</v>
      </c>
      <c r="J1822" t="s">
        <v>324</v>
      </c>
      <c r="K1822" t="s">
        <v>325</v>
      </c>
      <c r="L1822" s="5" t="s">
        <v>8363</v>
      </c>
    </row>
    <row r="1823" spans="1:12">
      <c r="A1823" t="s">
        <v>8366</v>
      </c>
      <c r="B1823" t="s">
        <v>8367</v>
      </c>
      <c r="C1823" t="s">
        <v>28</v>
      </c>
      <c r="D1823" t="s">
        <v>3471</v>
      </c>
      <c r="E1823" t="s">
        <v>66</v>
      </c>
      <c r="F1823" t="s">
        <v>1047</v>
      </c>
      <c r="G1823" t="s">
        <v>354</v>
      </c>
      <c r="H1823" t="s">
        <v>35</v>
      </c>
      <c r="J1823" t="s">
        <v>324</v>
      </c>
      <c r="K1823" t="s">
        <v>325</v>
      </c>
      <c r="L1823" s="5" t="s">
        <v>8367</v>
      </c>
    </row>
    <row r="1824" spans="1:12">
      <c r="A1824" t="s">
        <v>8370</v>
      </c>
      <c r="B1824" t="s">
        <v>8371</v>
      </c>
      <c r="C1824" t="s">
        <v>28</v>
      </c>
      <c r="D1824" t="s">
        <v>3471</v>
      </c>
      <c r="E1824" t="s">
        <v>66</v>
      </c>
      <c r="F1824" t="s">
        <v>467</v>
      </c>
      <c r="G1824" t="s">
        <v>803</v>
      </c>
      <c r="H1824" t="s">
        <v>115</v>
      </c>
      <c r="J1824" t="s">
        <v>324</v>
      </c>
      <c r="K1824" t="s">
        <v>325</v>
      </c>
      <c r="L1824" s="5" t="s">
        <v>8371</v>
      </c>
    </row>
    <row r="1825" spans="1:12">
      <c r="A1825" t="s">
        <v>8374</v>
      </c>
      <c r="B1825" t="s">
        <v>8375</v>
      </c>
      <c r="C1825" t="s">
        <v>28</v>
      </c>
      <c r="D1825" t="s">
        <v>3471</v>
      </c>
      <c r="E1825" t="s">
        <v>66</v>
      </c>
      <c r="G1825" t="s">
        <v>4423</v>
      </c>
      <c r="H1825" t="s">
        <v>1407</v>
      </c>
      <c r="J1825" t="s">
        <v>1143</v>
      </c>
      <c r="K1825" t="s">
        <v>3094</v>
      </c>
      <c r="L1825" s="5" t="s">
        <v>8375</v>
      </c>
    </row>
    <row r="1826" spans="1:12">
      <c r="A1826" t="s">
        <v>8378</v>
      </c>
      <c r="B1826" t="s">
        <v>1404</v>
      </c>
      <c r="C1826" t="s">
        <v>28</v>
      </c>
      <c r="D1826" t="s">
        <v>3471</v>
      </c>
      <c r="E1826" t="s">
        <v>66</v>
      </c>
      <c r="G1826" t="s">
        <v>4720</v>
      </c>
      <c r="H1826" t="s">
        <v>1407</v>
      </c>
      <c r="J1826" t="s">
        <v>324</v>
      </c>
      <c r="K1826" t="s">
        <v>325</v>
      </c>
      <c r="L1826" s="5" t="s">
        <v>1404</v>
      </c>
    </row>
    <row r="1827" spans="1:12">
      <c r="A1827" t="s">
        <v>8382</v>
      </c>
      <c r="B1827" t="s">
        <v>8383</v>
      </c>
      <c r="C1827" t="s">
        <v>28</v>
      </c>
      <c r="D1827" t="s">
        <v>7887</v>
      </c>
      <c r="E1827" t="s">
        <v>66</v>
      </c>
      <c r="F1827" t="s">
        <v>113</v>
      </c>
      <c r="G1827" t="s">
        <v>2779</v>
      </c>
      <c r="H1827" t="s">
        <v>185</v>
      </c>
      <c r="J1827" t="s">
        <v>2995</v>
      </c>
      <c r="K1827" t="s">
        <v>2996</v>
      </c>
      <c r="L1827" s="5" t="s">
        <v>8383</v>
      </c>
    </row>
    <row r="1828" spans="1:12">
      <c r="A1828" t="s">
        <v>8386</v>
      </c>
      <c r="B1828" t="s">
        <v>5127</v>
      </c>
      <c r="C1828" t="s">
        <v>28</v>
      </c>
      <c r="D1828" t="s">
        <v>3471</v>
      </c>
      <c r="E1828" t="s">
        <v>66</v>
      </c>
      <c r="F1828" t="s">
        <v>376</v>
      </c>
      <c r="G1828" t="s">
        <v>1717</v>
      </c>
      <c r="H1828" t="s">
        <v>1718</v>
      </c>
      <c r="J1828" t="s">
        <v>324</v>
      </c>
      <c r="K1828" t="s">
        <v>325</v>
      </c>
      <c r="L1828" s="5" t="s">
        <v>5127</v>
      </c>
    </row>
    <row r="1829" spans="1:12">
      <c r="A1829" t="s">
        <v>8389</v>
      </c>
      <c r="B1829" t="s">
        <v>6192</v>
      </c>
      <c r="C1829" t="s">
        <v>28</v>
      </c>
      <c r="D1829" t="s">
        <v>3471</v>
      </c>
      <c r="E1829" t="s">
        <v>66</v>
      </c>
      <c r="F1829" t="s">
        <v>2778</v>
      </c>
      <c r="G1829" t="s">
        <v>2779</v>
      </c>
      <c r="H1829" t="s">
        <v>185</v>
      </c>
      <c r="J1829" t="s">
        <v>324</v>
      </c>
      <c r="K1829" t="s">
        <v>325</v>
      </c>
      <c r="L1829" s="5" t="s">
        <v>6192</v>
      </c>
    </row>
    <row r="1830" spans="1:12">
      <c r="A1830" t="s">
        <v>8392</v>
      </c>
      <c r="B1830" t="s">
        <v>4822</v>
      </c>
      <c r="C1830" t="s">
        <v>28</v>
      </c>
      <c r="D1830" t="s">
        <v>3471</v>
      </c>
      <c r="E1830" t="s">
        <v>66</v>
      </c>
      <c r="F1830" t="s">
        <v>206</v>
      </c>
      <c r="G1830" t="s">
        <v>218</v>
      </c>
      <c r="H1830" t="s">
        <v>69</v>
      </c>
      <c r="J1830" t="s">
        <v>324</v>
      </c>
      <c r="K1830" t="s">
        <v>325</v>
      </c>
      <c r="L1830" s="5" t="s">
        <v>4822</v>
      </c>
    </row>
    <row r="1831" spans="1:12">
      <c r="A1831" t="s">
        <v>8395</v>
      </c>
      <c r="B1831" t="s">
        <v>8396</v>
      </c>
      <c r="C1831" t="s">
        <v>28</v>
      </c>
      <c r="D1831" t="s">
        <v>3471</v>
      </c>
      <c r="E1831" t="s">
        <v>66</v>
      </c>
      <c r="F1831" t="s">
        <v>2074</v>
      </c>
      <c r="G1831" t="s">
        <v>343</v>
      </c>
      <c r="H1831" t="s">
        <v>344</v>
      </c>
      <c r="J1831" t="s">
        <v>1143</v>
      </c>
      <c r="K1831" t="s">
        <v>3135</v>
      </c>
      <c r="L1831" s="5" t="s">
        <v>8396</v>
      </c>
    </row>
    <row r="1832" spans="1:12">
      <c r="A1832" t="s">
        <v>8400</v>
      </c>
      <c r="B1832" t="s">
        <v>8401</v>
      </c>
      <c r="C1832" t="s">
        <v>28</v>
      </c>
      <c r="D1832" t="s">
        <v>3471</v>
      </c>
      <c r="E1832" t="s">
        <v>66</v>
      </c>
      <c r="F1832" t="s">
        <v>8403</v>
      </c>
      <c r="G1832" t="s">
        <v>8404</v>
      </c>
      <c r="H1832" t="s">
        <v>870</v>
      </c>
      <c r="J1832" t="s">
        <v>1143</v>
      </c>
      <c r="K1832" t="s">
        <v>1144</v>
      </c>
      <c r="L1832" s="5" t="s">
        <v>8401</v>
      </c>
    </row>
    <row r="1833" spans="1:12">
      <c r="A1833" t="s">
        <v>8406</v>
      </c>
      <c r="B1833" t="s">
        <v>8407</v>
      </c>
      <c r="C1833" t="s">
        <v>28</v>
      </c>
      <c r="D1833" t="s">
        <v>3471</v>
      </c>
      <c r="E1833" t="s">
        <v>66</v>
      </c>
      <c r="F1833" t="s">
        <v>8403</v>
      </c>
      <c r="G1833" t="s">
        <v>8404</v>
      </c>
      <c r="H1833" t="s">
        <v>870</v>
      </c>
      <c r="J1833" t="s">
        <v>2995</v>
      </c>
      <c r="K1833" t="s">
        <v>2996</v>
      </c>
      <c r="L1833" s="5" t="s">
        <v>8407</v>
      </c>
    </row>
    <row r="1834" spans="1:12">
      <c r="A1834" t="s">
        <v>8410</v>
      </c>
      <c r="B1834" t="s">
        <v>8411</v>
      </c>
      <c r="C1834" t="s">
        <v>28</v>
      </c>
      <c r="D1834" t="s">
        <v>3471</v>
      </c>
      <c r="E1834" t="s">
        <v>66</v>
      </c>
      <c r="F1834" t="s">
        <v>8403</v>
      </c>
      <c r="G1834" t="s">
        <v>8404</v>
      </c>
      <c r="H1834" t="s">
        <v>870</v>
      </c>
      <c r="J1834" t="s">
        <v>2995</v>
      </c>
      <c r="K1834" t="s">
        <v>2996</v>
      </c>
      <c r="L1834" s="5" t="s">
        <v>8411</v>
      </c>
    </row>
    <row r="1835" spans="1:12">
      <c r="A1835" t="s">
        <v>8414</v>
      </c>
      <c r="B1835" t="s">
        <v>8415</v>
      </c>
      <c r="C1835" t="s">
        <v>28</v>
      </c>
      <c r="D1835" t="s">
        <v>3471</v>
      </c>
      <c r="E1835" t="s">
        <v>66</v>
      </c>
      <c r="F1835" t="s">
        <v>8403</v>
      </c>
      <c r="G1835" t="s">
        <v>8404</v>
      </c>
      <c r="H1835" t="s">
        <v>870</v>
      </c>
      <c r="J1835" t="s">
        <v>324</v>
      </c>
      <c r="K1835" t="s">
        <v>325</v>
      </c>
      <c r="L1835" s="5" t="s">
        <v>8415</v>
      </c>
    </row>
    <row r="1836" spans="1:12">
      <c r="A1836" t="s">
        <v>8418</v>
      </c>
      <c r="B1836" t="s">
        <v>8419</v>
      </c>
      <c r="C1836" t="s">
        <v>28</v>
      </c>
      <c r="D1836" t="s">
        <v>4784</v>
      </c>
      <c r="E1836" t="s">
        <v>3574</v>
      </c>
      <c r="F1836" t="s">
        <v>1917</v>
      </c>
      <c r="G1836" t="s">
        <v>343</v>
      </c>
      <c r="H1836" t="s">
        <v>344</v>
      </c>
      <c r="J1836" t="s">
        <v>324</v>
      </c>
      <c r="K1836" t="s">
        <v>325</v>
      </c>
      <c r="L1836" s="5" t="s">
        <v>8419</v>
      </c>
    </row>
    <row r="1837" spans="1:12">
      <c r="A1837" t="s">
        <v>8422</v>
      </c>
      <c r="B1837" t="s">
        <v>8423</v>
      </c>
      <c r="C1837" t="s">
        <v>28</v>
      </c>
      <c r="D1837" t="s">
        <v>3471</v>
      </c>
      <c r="E1837" t="s">
        <v>66</v>
      </c>
      <c r="F1837" t="s">
        <v>8403</v>
      </c>
      <c r="G1837" t="s">
        <v>8404</v>
      </c>
      <c r="H1837" t="s">
        <v>870</v>
      </c>
      <c r="J1837" t="s">
        <v>2995</v>
      </c>
      <c r="K1837" t="s">
        <v>2996</v>
      </c>
      <c r="L1837" s="5" t="s">
        <v>8423</v>
      </c>
    </row>
    <row r="1838" spans="1:12">
      <c r="A1838" t="s">
        <v>8426</v>
      </c>
      <c r="B1838" t="s">
        <v>8427</v>
      </c>
      <c r="C1838" t="s">
        <v>28</v>
      </c>
      <c r="D1838" t="s">
        <v>3471</v>
      </c>
      <c r="E1838" t="s">
        <v>66</v>
      </c>
      <c r="F1838" t="s">
        <v>8403</v>
      </c>
      <c r="G1838" t="s">
        <v>8404</v>
      </c>
      <c r="H1838" t="s">
        <v>870</v>
      </c>
      <c r="J1838" t="s">
        <v>2995</v>
      </c>
      <c r="K1838" t="s">
        <v>2996</v>
      </c>
      <c r="L1838" s="5" t="s">
        <v>8427</v>
      </c>
    </row>
    <row r="1839" spans="1:12">
      <c r="A1839" t="s">
        <v>8430</v>
      </c>
      <c r="B1839" t="s">
        <v>8431</v>
      </c>
      <c r="C1839" t="s">
        <v>28</v>
      </c>
      <c r="D1839" t="s">
        <v>3471</v>
      </c>
      <c r="E1839" t="s">
        <v>66</v>
      </c>
      <c r="F1839" t="s">
        <v>8403</v>
      </c>
      <c r="G1839" t="s">
        <v>8404</v>
      </c>
      <c r="H1839" t="s">
        <v>870</v>
      </c>
      <c r="J1839" t="s">
        <v>324</v>
      </c>
      <c r="K1839" t="s">
        <v>325</v>
      </c>
      <c r="L1839" s="5" t="s">
        <v>8431</v>
      </c>
    </row>
    <row r="1840" spans="1:12">
      <c r="A1840" t="s">
        <v>8434</v>
      </c>
      <c r="B1840" t="s">
        <v>8435</v>
      </c>
      <c r="C1840" t="s">
        <v>28</v>
      </c>
      <c r="D1840" t="s">
        <v>3471</v>
      </c>
      <c r="E1840" t="s">
        <v>66</v>
      </c>
      <c r="F1840" t="s">
        <v>8403</v>
      </c>
      <c r="G1840" t="s">
        <v>8404</v>
      </c>
      <c r="H1840" t="s">
        <v>870</v>
      </c>
      <c r="J1840" t="s">
        <v>2995</v>
      </c>
      <c r="K1840" t="s">
        <v>2996</v>
      </c>
      <c r="L1840" s="5" t="s">
        <v>8435</v>
      </c>
    </row>
    <row r="1841" spans="1:12">
      <c r="A1841" t="s">
        <v>8438</v>
      </c>
      <c r="B1841" t="s">
        <v>8439</v>
      </c>
      <c r="C1841" t="s">
        <v>28</v>
      </c>
      <c r="D1841" t="s">
        <v>3471</v>
      </c>
      <c r="E1841" t="s">
        <v>66</v>
      </c>
      <c r="F1841" t="s">
        <v>8403</v>
      </c>
      <c r="G1841" t="s">
        <v>8404</v>
      </c>
      <c r="H1841" t="s">
        <v>870</v>
      </c>
      <c r="J1841" t="s">
        <v>324</v>
      </c>
      <c r="K1841" t="s">
        <v>325</v>
      </c>
      <c r="L1841" s="5" t="s">
        <v>8439</v>
      </c>
    </row>
    <row r="1842" spans="1:12">
      <c r="A1842" t="s">
        <v>8443</v>
      </c>
      <c r="B1842" t="s">
        <v>8444</v>
      </c>
      <c r="C1842" t="s">
        <v>28</v>
      </c>
      <c r="D1842" t="s">
        <v>3471</v>
      </c>
      <c r="E1842" t="s">
        <v>66</v>
      </c>
      <c r="F1842" t="s">
        <v>163</v>
      </c>
      <c r="G1842" t="s">
        <v>8326</v>
      </c>
      <c r="H1842" t="s">
        <v>8327</v>
      </c>
      <c r="J1842" t="s">
        <v>324</v>
      </c>
      <c r="K1842" t="s">
        <v>325</v>
      </c>
      <c r="L1842" s="5" t="s">
        <v>8444</v>
      </c>
    </row>
    <row r="1843" spans="1:12">
      <c r="A1843" t="s">
        <v>8447</v>
      </c>
      <c r="B1843" t="s">
        <v>8448</v>
      </c>
      <c r="C1843" t="s">
        <v>28</v>
      </c>
      <c r="D1843" t="s">
        <v>3471</v>
      </c>
      <c r="E1843" t="s">
        <v>66</v>
      </c>
      <c r="F1843" t="s">
        <v>8403</v>
      </c>
      <c r="G1843" t="s">
        <v>8404</v>
      </c>
      <c r="H1843" t="s">
        <v>870</v>
      </c>
      <c r="J1843" t="s">
        <v>324</v>
      </c>
      <c r="K1843" t="s">
        <v>325</v>
      </c>
      <c r="L1843" s="5" t="s">
        <v>8448</v>
      </c>
    </row>
    <row r="1844" spans="1:12">
      <c r="A1844" t="s">
        <v>8451</v>
      </c>
      <c r="B1844" t="s">
        <v>8452</v>
      </c>
      <c r="C1844" t="s">
        <v>28</v>
      </c>
      <c r="D1844" t="s">
        <v>3471</v>
      </c>
      <c r="E1844" t="s">
        <v>66</v>
      </c>
      <c r="F1844" t="s">
        <v>8403</v>
      </c>
      <c r="G1844" t="s">
        <v>8404</v>
      </c>
      <c r="H1844" t="s">
        <v>870</v>
      </c>
      <c r="J1844" t="s">
        <v>3037</v>
      </c>
      <c r="K1844" t="s">
        <v>3744</v>
      </c>
      <c r="L1844" s="5" t="s">
        <v>8452</v>
      </c>
    </row>
    <row r="1845" spans="1:12">
      <c r="A1845" t="s">
        <v>8455</v>
      </c>
      <c r="B1845" t="s">
        <v>8456</v>
      </c>
      <c r="C1845" t="s">
        <v>28</v>
      </c>
      <c r="D1845" t="s">
        <v>3471</v>
      </c>
      <c r="E1845" t="s">
        <v>66</v>
      </c>
      <c r="F1845" t="s">
        <v>8403</v>
      </c>
      <c r="G1845" t="s">
        <v>8404</v>
      </c>
      <c r="H1845" t="s">
        <v>870</v>
      </c>
      <c r="J1845" t="s">
        <v>324</v>
      </c>
      <c r="K1845" t="s">
        <v>325</v>
      </c>
      <c r="L1845" s="5" t="s">
        <v>8456</v>
      </c>
    </row>
    <row r="1846" spans="1:12">
      <c r="A1846" t="s">
        <v>8459</v>
      </c>
      <c r="B1846" t="s">
        <v>8460</v>
      </c>
      <c r="C1846" t="s">
        <v>28</v>
      </c>
      <c r="D1846" t="s">
        <v>3471</v>
      </c>
      <c r="E1846" t="s">
        <v>66</v>
      </c>
      <c r="F1846" t="s">
        <v>8403</v>
      </c>
      <c r="G1846" t="s">
        <v>8404</v>
      </c>
      <c r="H1846" t="s">
        <v>870</v>
      </c>
      <c r="J1846" t="s">
        <v>324</v>
      </c>
      <c r="K1846" t="s">
        <v>325</v>
      </c>
      <c r="L1846" s="5" t="s">
        <v>8460</v>
      </c>
    </row>
    <row r="1847" spans="1:12">
      <c r="A1847" t="s">
        <v>8463</v>
      </c>
      <c r="B1847" t="s">
        <v>8464</v>
      </c>
      <c r="C1847" t="s">
        <v>28</v>
      </c>
      <c r="D1847" t="s">
        <v>3471</v>
      </c>
      <c r="E1847" t="s">
        <v>66</v>
      </c>
      <c r="F1847" t="s">
        <v>8403</v>
      </c>
      <c r="G1847" t="s">
        <v>8404</v>
      </c>
      <c r="H1847" t="s">
        <v>870</v>
      </c>
      <c r="J1847" t="s">
        <v>3037</v>
      </c>
      <c r="K1847" t="s">
        <v>3038</v>
      </c>
      <c r="L1847" s="5" t="s">
        <v>8464</v>
      </c>
    </row>
    <row r="1848" spans="1:12">
      <c r="A1848" t="s">
        <v>8467</v>
      </c>
      <c r="B1848" t="s">
        <v>8468</v>
      </c>
      <c r="C1848" t="s">
        <v>28</v>
      </c>
      <c r="D1848" t="s">
        <v>3471</v>
      </c>
      <c r="E1848" t="s">
        <v>66</v>
      </c>
      <c r="F1848" t="s">
        <v>8403</v>
      </c>
      <c r="G1848" t="s">
        <v>8404</v>
      </c>
      <c r="H1848" t="s">
        <v>870</v>
      </c>
      <c r="J1848" t="s">
        <v>324</v>
      </c>
      <c r="K1848" t="s">
        <v>325</v>
      </c>
      <c r="L1848" s="5" t="s">
        <v>8468</v>
      </c>
    </row>
    <row r="1849" spans="1:12">
      <c r="A1849" t="s">
        <v>8471</v>
      </c>
      <c r="B1849" t="s">
        <v>8472</v>
      </c>
      <c r="C1849" t="s">
        <v>28</v>
      </c>
      <c r="D1849" t="s">
        <v>3471</v>
      </c>
      <c r="E1849" t="s">
        <v>66</v>
      </c>
      <c r="F1849" t="s">
        <v>8403</v>
      </c>
      <c r="G1849" t="s">
        <v>8404</v>
      </c>
      <c r="H1849" t="s">
        <v>870</v>
      </c>
      <c r="J1849" t="s">
        <v>324</v>
      </c>
      <c r="K1849" t="s">
        <v>325</v>
      </c>
      <c r="L1849" s="5" t="s">
        <v>8472</v>
      </c>
    </row>
    <row r="1850" spans="1:12">
      <c r="A1850" t="s">
        <v>8475</v>
      </c>
      <c r="B1850" t="s">
        <v>8476</v>
      </c>
      <c r="C1850" t="s">
        <v>28</v>
      </c>
      <c r="D1850" t="s">
        <v>3471</v>
      </c>
      <c r="E1850" t="s">
        <v>66</v>
      </c>
      <c r="F1850" t="s">
        <v>206</v>
      </c>
      <c r="G1850" t="s">
        <v>309</v>
      </c>
      <c r="H1850" t="s">
        <v>97</v>
      </c>
      <c r="J1850" t="s">
        <v>324</v>
      </c>
      <c r="K1850" t="s">
        <v>325</v>
      </c>
      <c r="L1850" s="5" t="s">
        <v>8476</v>
      </c>
    </row>
    <row r="1851" spans="1:12">
      <c r="A1851" t="s">
        <v>8479</v>
      </c>
      <c r="B1851" t="s">
        <v>8480</v>
      </c>
      <c r="C1851" t="s">
        <v>28</v>
      </c>
      <c r="D1851" t="s">
        <v>3471</v>
      </c>
      <c r="E1851" t="s">
        <v>66</v>
      </c>
      <c r="F1851" t="s">
        <v>206</v>
      </c>
      <c r="G1851" t="s">
        <v>309</v>
      </c>
      <c r="H1851" t="s">
        <v>97</v>
      </c>
      <c r="J1851" t="s">
        <v>324</v>
      </c>
      <c r="K1851" t="s">
        <v>325</v>
      </c>
      <c r="L1851" s="5" t="s">
        <v>8480</v>
      </c>
    </row>
    <row r="1852" spans="1:12">
      <c r="A1852" t="s">
        <v>8483</v>
      </c>
      <c r="B1852" t="s">
        <v>8484</v>
      </c>
      <c r="C1852" t="s">
        <v>28</v>
      </c>
      <c r="D1852" t="s">
        <v>3471</v>
      </c>
      <c r="E1852" t="s">
        <v>66</v>
      </c>
      <c r="F1852" t="s">
        <v>206</v>
      </c>
      <c r="G1852" t="s">
        <v>309</v>
      </c>
      <c r="H1852" t="s">
        <v>97</v>
      </c>
      <c r="J1852" t="s">
        <v>324</v>
      </c>
      <c r="K1852" t="s">
        <v>325</v>
      </c>
      <c r="L1852" s="5" t="s">
        <v>8484</v>
      </c>
    </row>
    <row r="1853" spans="1:12">
      <c r="A1853" t="s">
        <v>8487</v>
      </c>
      <c r="B1853" t="s">
        <v>8488</v>
      </c>
      <c r="C1853" t="s">
        <v>28</v>
      </c>
      <c r="D1853" t="s">
        <v>3471</v>
      </c>
      <c r="E1853" t="s">
        <v>66</v>
      </c>
      <c r="F1853" t="s">
        <v>206</v>
      </c>
      <c r="G1853" t="s">
        <v>309</v>
      </c>
      <c r="H1853" t="s">
        <v>97</v>
      </c>
      <c r="J1853" t="s">
        <v>2995</v>
      </c>
      <c r="K1853" t="s">
        <v>2996</v>
      </c>
      <c r="L1853" s="5" t="s">
        <v>9088</v>
      </c>
    </row>
    <row r="1854" spans="1:12">
      <c r="A1854" t="s">
        <v>8491</v>
      </c>
      <c r="B1854" t="s">
        <v>8492</v>
      </c>
      <c r="C1854" t="s">
        <v>28</v>
      </c>
      <c r="D1854" t="s">
        <v>3471</v>
      </c>
      <c r="E1854" t="s">
        <v>66</v>
      </c>
      <c r="F1854" t="s">
        <v>206</v>
      </c>
      <c r="G1854" t="s">
        <v>309</v>
      </c>
      <c r="H1854" t="s">
        <v>97</v>
      </c>
      <c r="J1854" t="s">
        <v>2995</v>
      </c>
      <c r="K1854" t="s">
        <v>2996</v>
      </c>
      <c r="L1854" s="5" t="s">
        <v>8492</v>
      </c>
    </row>
    <row r="1855" spans="1:12">
      <c r="A1855" t="s">
        <v>8495</v>
      </c>
      <c r="B1855" t="s">
        <v>8496</v>
      </c>
      <c r="C1855" t="s">
        <v>28</v>
      </c>
      <c r="D1855" t="s">
        <v>3471</v>
      </c>
      <c r="E1855" t="s">
        <v>66</v>
      </c>
      <c r="F1855" t="s">
        <v>206</v>
      </c>
      <c r="G1855" t="s">
        <v>309</v>
      </c>
      <c r="H1855" t="s">
        <v>97</v>
      </c>
      <c r="J1855" t="s">
        <v>2995</v>
      </c>
      <c r="K1855" t="s">
        <v>2996</v>
      </c>
      <c r="L1855" s="5" t="s">
        <v>8496</v>
      </c>
    </row>
    <row r="1856" spans="1:12">
      <c r="A1856" t="s">
        <v>8499</v>
      </c>
      <c r="B1856" t="s">
        <v>8500</v>
      </c>
      <c r="C1856" t="s">
        <v>28</v>
      </c>
      <c r="D1856" t="s">
        <v>3471</v>
      </c>
      <c r="E1856" t="s">
        <v>66</v>
      </c>
      <c r="F1856" t="s">
        <v>206</v>
      </c>
      <c r="G1856" t="s">
        <v>309</v>
      </c>
      <c r="H1856" t="s">
        <v>97</v>
      </c>
      <c r="J1856" t="s">
        <v>324</v>
      </c>
      <c r="K1856" t="s">
        <v>325</v>
      </c>
      <c r="L1856" s="5" t="s">
        <v>8500</v>
      </c>
    </row>
    <row r="1857" spans="1:12">
      <c r="A1857" t="s">
        <v>8503</v>
      </c>
      <c r="B1857" t="s">
        <v>8504</v>
      </c>
      <c r="C1857" t="s">
        <v>28</v>
      </c>
      <c r="D1857" t="s">
        <v>3471</v>
      </c>
      <c r="E1857" t="s">
        <v>66</v>
      </c>
      <c r="F1857" t="s">
        <v>8403</v>
      </c>
      <c r="G1857" t="s">
        <v>8404</v>
      </c>
      <c r="H1857" t="s">
        <v>870</v>
      </c>
      <c r="J1857" t="s">
        <v>324</v>
      </c>
      <c r="K1857" t="s">
        <v>325</v>
      </c>
      <c r="L1857" s="5" t="s">
        <v>8504</v>
      </c>
    </row>
    <row r="1858" spans="1:12">
      <c r="A1858" t="s">
        <v>8507</v>
      </c>
      <c r="B1858" t="s">
        <v>8508</v>
      </c>
      <c r="C1858" t="s">
        <v>28</v>
      </c>
      <c r="D1858" t="s">
        <v>3471</v>
      </c>
      <c r="E1858" t="s">
        <v>66</v>
      </c>
      <c r="F1858" t="s">
        <v>8403</v>
      </c>
      <c r="G1858" t="s">
        <v>8404</v>
      </c>
      <c r="H1858" t="s">
        <v>870</v>
      </c>
      <c r="J1858" t="s">
        <v>324</v>
      </c>
      <c r="K1858" t="s">
        <v>325</v>
      </c>
      <c r="L1858" s="5" t="s">
        <v>8508</v>
      </c>
    </row>
    <row r="1859" spans="1:12">
      <c r="A1859" t="s">
        <v>8511</v>
      </c>
      <c r="B1859" t="s">
        <v>8512</v>
      </c>
      <c r="C1859" t="s">
        <v>28</v>
      </c>
      <c r="D1859" t="s">
        <v>246</v>
      </c>
      <c r="E1859" t="s">
        <v>86</v>
      </c>
      <c r="F1859" t="s">
        <v>191</v>
      </c>
      <c r="G1859" t="s">
        <v>1249</v>
      </c>
      <c r="H1859" t="s">
        <v>35</v>
      </c>
      <c r="J1859" t="s">
        <v>324</v>
      </c>
      <c r="K1859" t="s">
        <v>325</v>
      </c>
      <c r="L1859" s="5" t="s">
        <v>8512</v>
      </c>
    </row>
    <row r="1860" spans="1:12">
      <c r="A1860" t="s">
        <v>8515</v>
      </c>
      <c r="B1860" t="s">
        <v>8516</v>
      </c>
      <c r="C1860" t="s">
        <v>28</v>
      </c>
      <c r="D1860" t="s">
        <v>3471</v>
      </c>
      <c r="E1860" t="s">
        <v>66</v>
      </c>
      <c r="F1860" t="s">
        <v>8403</v>
      </c>
      <c r="G1860" t="s">
        <v>8404</v>
      </c>
      <c r="H1860" t="s">
        <v>870</v>
      </c>
      <c r="J1860" t="s">
        <v>1143</v>
      </c>
      <c r="K1860" t="s">
        <v>3135</v>
      </c>
      <c r="L1860" s="5" t="s">
        <v>8516</v>
      </c>
    </row>
    <row r="1861" spans="1:12">
      <c r="A1861" t="s">
        <v>8519</v>
      </c>
      <c r="B1861" t="s">
        <v>8520</v>
      </c>
      <c r="C1861" t="s">
        <v>28</v>
      </c>
      <c r="D1861" t="s">
        <v>246</v>
      </c>
      <c r="E1861" t="s">
        <v>86</v>
      </c>
      <c r="F1861" t="s">
        <v>191</v>
      </c>
      <c r="G1861" t="s">
        <v>1249</v>
      </c>
      <c r="H1861" t="s">
        <v>35</v>
      </c>
      <c r="J1861" t="s">
        <v>324</v>
      </c>
      <c r="K1861" t="s">
        <v>325</v>
      </c>
      <c r="L1861" s="5" t="s">
        <v>8520</v>
      </c>
    </row>
    <row r="1862" spans="1:12">
      <c r="A1862" t="s">
        <v>8523</v>
      </c>
      <c r="B1862" t="s">
        <v>8524</v>
      </c>
      <c r="C1862" t="s">
        <v>28</v>
      </c>
      <c r="D1862" t="s">
        <v>3471</v>
      </c>
      <c r="E1862" t="s">
        <v>66</v>
      </c>
      <c r="F1862" t="s">
        <v>163</v>
      </c>
      <c r="G1862" t="s">
        <v>1249</v>
      </c>
      <c r="H1862" t="s">
        <v>35</v>
      </c>
      <c r="J1862" t="s">
        <v>2995</v>
      </c>
      <c r="K1862" t="s">
        <v>2996</v>
      </c>
      <c r="L1862" s="5" t="s">
        <v>8524</v>
      </c>
    </row>
    <row r="1863" spans="1:12">
      <c r="A1863" t="s">
        <v>8528</v>
      </c>
      <c r="B1863" t="s">
        <v>8529</v>
      </c>
      <c r="C1863" t="s">
        <v>28</v>
      </c>
      <c r="D1863" t="s">
        <v>3471</v>
      </c>
      <c r="E1863" t="s">
        <v>66</v>
      </c>
      <c r="F1863" t="s">
        <v>191</v>
      </c>
      <c r="G1863" t="s">
        <v>432</v>
      </c>
      <c r="H1863" t="s">
        <v>35</v>
      </c>
      <c r="J1863" t="s">
        <v>324</v>
      </c>
      <c r="K1863" t="s">
        <v>325</v>
      </c>
      <c r="L1863" s="5" t="s">
        <v>8529</v>
      </c>
    </row>
    <row r="1864" spans="1:12">
      <c r="A1864" t="s">
        <v>8532</v>
      </c>
      <c r="B1864" t="s">
        <v>8533</v>
      </c>
      <c r="C1864" t="s">
        <v>28</v>
      </c>
      <c r="D1864" t="s">
        <v>4784</v>
      </c>
      <c r="E1864" t="s">
        <v>66</v>
      </c>
      <c r="F1864" t="s">
        <v>2357</v>
      </c>
      <c r="G1864" t="s">
        <v>343</v>
      </c>
      <c r="H1864" t="s">
        <v>344</v>
      </c>
      <c r="J1864" t="s">
        <v>324</v>
      </c>
      <c r="K1864" t="s">
        <v>325</v>
      </c>
      <c r="L1864" s="5" t="s">
        <v>8533</v>
      </c>
    </row>
    <row r="1865" spans="1:12">
      <c r="A1865" t="s">
        <v>8536</v>
      </c>
      <c r="B1865" t="s">
        <v>6078</v>
      </c>
      <c r="C1865" t="s">
        <v>28</v>
      </c>
      <c r="D1865" t="s">
        <v>3471</v>
      </c>
      <c r="E1865" t="s">
        <v>66</v>
      </c>
      <c r="F1865" t="s">
        <v>882</v>
      </c>
      <c r="G1865" t="s">
        <v>883</v>
      </c>
      <c r="H1865" t="s">
        <v>344</v>
      </c>
      <c r="J1865" t="s">
        <v>1143</v>
      </c>
      <c r="K1865" t="s">
        <v>1144</v>
      </c>
      <c r="L1865" s="5" t="s">
        <v>6078</v>
      </c>
    </row>
    <row r="1866" spans="1:12">
      <c r="A1866" t="s">
        <v>8539</v>
      </c>
      <c r="B1866" t="s">
        <v>1177</v>
      </c>
      <c r="C1866" t="s">
        <v>28</v>
      </c>
      <c r="D1866" t="s">
        <v>3471</v>
      </c>
      <c r="E1866" t="s">
        <v>66</v>
      </c>
      <c r="F1866" t="s">
        <v>1179</v>
      </c>
      <c r="G1866" t="s">
        <v>1180</v>
      </c>
      <c r="H1866" t="s">
        <v>35</v>
      </c>
      <c r="J1866" t="s">
        <v>324</v>
      </c>
      <c r="K1866" t="s">
        <v>325</v>
      </c>
      <c r="L1866" s="5" t="s">
        <v>1177</v>
      </c>
    </row>
    <row r="1867" spans="1:12">
      <c r="A1867" t="s">
        <v>8542</v>
      </c>
      <c r="B1867" t="s">
        <v>8543</v>
      </c>
      <c r="C1867" t="s">
        <v>28</v>
      </c>
      <c r="D1867" t="s">
        <v>3471</v>
      </c>
      <c r="E1867" t="s">
        <v>66</v>
      </c>
      <c r="F1867" t="s">
        <v>239</v>
      </c>
      <c r="G1867" t="s">
        <v>240</v>
      </c>
      <c r="H1867" t="s">
        <v>185</v>
      </c>
      <c r="J1867" t="s">
        <v>324</v>
      </c>
      <c r="K1867" t="s">
        <v>325</v>
      </c>
      <c r="L1867" s="5" t="s">
        <v>8543</v>
      </c>
    </row>
    <row r="1868" spans="1:12">
      <c r="A1868" t="s">
        <v>8546</v>
      </c>
      <c r="B1868" t="s">
        <v>8547</v>
      </c>
      <c r="C1868" t="s">
        <v>28</v>
      </c>
      <c r="D1868" t="s">
        <v>3471</v>
      </c>
      <c r="E1868" t="s">
        <v>66</v>
      </c>
      <c r="F1868" t="s">
        <v>5677</v>
      </c>
      <c r="G1868" t="s">
        <v>1427</v>
      </c>
      <c r="H1868" t="s">
        <v>344</v>
      </c>
      <c r="J1868" t="s">
        <v>2995</v>
      </c>
      <c r="K1868" t="s">
        <v>2996</v>
      </c>
      <c r="L1868" s="5" t="s">
        <v>8547</v>
      </c>
    </row>
    <row r="1869" spans="1:12">
      <c r="A1869" t="s">
        <v>8550</v>
      </c>
      <c r="B1869" t="s">
        <v>8551</v>
      </c>
      <c r="C1869" t="s">
        <v>28</v>
      </c>
      <c r="D1869" t="s">
        <v>3471</v>
      </c>
      <c r="E1869" t="s">
        <v>66</v>
      </c>
      <c r="F1869" t="s">
        <v>78</v>
      </c>
      <c r="G1869" t="s">
        <v>444</v>
      </c>
      <c r="H1869" t="s">
        <v>208</v>
      </c>
      <c r="J1869" t="s">
        <v>3037</v>
      </c>
      <c r="K1869" t="s">
        <v>3038</v>
      </c>
      <c r="L1869" s="5" t="s">
        <v>8551</v>
      </c>
    </row>
    <row r="1870" spans="1:12">
      <c r="A1870" t="s">
        <v>8554</v>
      </c>
      <c r="B1870" t="s">
        <v>5750</v>
      </c>
      <c r="C1870" t="s">
        <v>28</v>
      </c>
      <c r="D1870" t="s">
        <v>3471</v>
      </c>
      <c r="E1870" t="s">
        <v>66</v>
      </c>
      <c r="F1870" t="s">
        <v>183</v>
      </c>
      <c r="G1870" t="s">
        <v>343</v>
      </c>
      <c r="H1870" t="s">
        <v>344</v>
      </c>
      <c r="J1870" t="s">
        <v>2995</v>
      </c>
      <c r="K1870" t="s">
        <v>2996</v>
      </c>
      <c r="L1870" s="5" t="s">
        <v>5750</v>
      </c>
    </row>
    <row r="1871" spans="1:12">
      <c r="A1871" t="s">
        <v>8557</v>
      </c>
      <c r="B1871" t="s">
        <v>8558</v>
      </c>
      <c r="C1871" t="s">
        <v>28</v>
      </c>
      <c r="D1871" t="s">
        <v>3471</v>
      </c>
      <c r="E1871" t="s">
        <v>66</v>
      </c>
      <c r="F1871" t="s">
        <v>267</v>
      </c>
      <c r="G1871" t="s">
        <v>260</v>
      </c>
      <c r="H1871" t="s">
        <v>97</v>
      </c>
      <c r="J1871" t="s">
        <v>324</v>
      </c>
      <c r="K1871" t="s">
        <v>325</v>
      </c>
      <c r="L1871" s="5" t="s">
        <v>8558</v>
      </c>
    </row>
    <row r="1872" spans="1:12">
      <c r="A1872" t="s">
        <v>8561</v>
      </c>
      <c r="B1872" t="s">
        <v>8562</v>
      </c>
      <c r="C1872" t="s">
        <v>28</v>
      </c>
      <c r="D1872" t="s">
        <v>3471</v>
      </c>
      <c r="E1872" t="s">
        <v>66</v>
      </c>
      <c r="F1872" t="s">
        <v>267</v>
      </c>
      <c r="G1872" t="s">
        <v>260</v>
      </c>
      <c r="H1872" t="s">
        <v>97</v>
      </c>
      <c r="J1872" t="s">
        <v>2995</v>
      </c>
      <c r="K1872" t="s">
        <v>2996</v>
      </c>
      <c r="L1872" s="5" t="s">
        <v>8562</v>
      </c>
    </row>
    <row r="1873" spans="1:12">
      <c r="A1873" t="s">
        <v>8565</v>
      </c>
      <c r="B1873" t="s">
        <v>8566</v>
      </c>
      <c r="C1873" t="s">
        <v>28</v>
      </c>
      <c r="D1873" t="s">
        <v>3471</v>
      </c>
      <c r="E1873" t="s">
        <v>66</v>
      </c>
      <c r="F1873" t="s">
        <v>267</v>
      </c>
      <c r="G1873" t="s">
        <v>260</v>
      </c>
      <c r="H1873" t="s">
        <v>97</v>
      </c>
      <c r="J1873" t="s">
        <v>324</v>
      </c>
      <c r="K1873" t="s">
        <v>325</v>
      </c>
      <c r="L1873" s="5" t="s">
        <v>8566</v>
      </c>
    </row>
    <row r="1874" spans="1:12">
      <c r="A1874" t="s">
        <v>8569</v>
      </c>
      <c r="B1874" t="s">
        <v>5665</v>
      </c>
      <c r="C1874" t="s">
        <v>28</v>
      </c>
      <c r="D1874" t="s">
        <v>3471</v>
      </c>
      <c r="E1874" t="s">
        <v>66</v>
      </c>
      <c r="F1874" t="s">
        <v>2793</v>
      </c>
      <c r="G1874" t="s">
        <v>343</v>
      </c>
      <c r="H1874" t="s">
        <v>344</v>
      </c>
      <c r="J1874" t="s">
        <v>324</v>
      </c>
      <c r="K1874" t="s">
        <v>325</v>
      </c>
      <c r="L1874" s="5" t="s">
        <v>5665</v>
      </c>
    </row>
    <row r="1875" spans="1:12">
      <c r="A1875" t="s">
        <v>8573</v>
      </c>
      <c r="B1875" t="s">
        <v>8574</v>
      </c>
      <c r="C1875" t="s">
        <v>28</v>
      </c>
      <c r="D1875" t="s">
        <v>8146</v>
      </c>
      <c r="E1875" t="s">
        <v>8576</v>
      </c>
      <c r="F1875" t="s">
        <v>8577</v>
      </c>
      <c r="G1875" t="s">
        <v>432</v>
      </c>
      <c r="H1875" t="s">
        <v>35</v>
      </c>
      <c r="J1875" t="s">
        <v>1143</v>
      </c>
      <c r="K1875" t="s">
        <v>1144</v>
      </c>
      <c r="L1875" s="5" t="s">
        <v>8574</v>
      </c>
    </row>
    <row r="1876" spans="1:12">
      <c r="A1876" t="s">
        <v>8580</v>
      </c>
      <c r="B1876" t="s">
        <v>8581</v>
      </c>
      <c r="C1876" t="s">
        <v>28</v>
      </c>
      <c r="D1876" t="s">
        <v>4784</v>
      </c>
      <c r="E1876" t="s">
        <v>66</v>
      </c>
      <c r="F1876" t="s">
        <v>8583</v>
      </c>
      <c r="G1876" t="s">
        <v>343</v>
      </c>
      <c r="H1876" t="s">
        <v>344</v>
      </c>
      <c r="J1876" t="s">
        <v>324</v>
      </c>
      <c r="K1876" t="s">
        <v>325</v>
      </c>
      <c r="L1876" s="5" t="s">
        <v>8581</v>
      </c>
    </row>
    <row r="1877" spans="1:12">
      <c r="A1877" t="s">
        <v>8585</v>
      </c>
      <c r="B1877" t="s">
        <v>8586</v>
      </c>
      <c r="C1877" t="s">
        <v>28</v>
      </c>
      <c r="D1877" t="s">
        <v>8588</v>
      </c>
      <c r="E1877" t="s">
        <v>8588</v>
      </c>
      <c r="F1877" t="s">
        <v>1679</v>
      </c>
      <c r="G1877" t="s">
        <v>343</v>
      </c>
      <c r="H1877" t="s">
        <v>344</v>
      </c>
      <c r="J1877" t="s">
        <v>3037</v>
      </c>
      <c r="K1877" t="s">
        <v>3038</v>
      </c>
      <c r="L1877" s="5" t="s">
        <v>8586</v>
      </c>
    </row>
    <row r="1878" spans="1:12">
      <c r="A1878" t="s">
        <v>8590</v>
      </c>
      <c r="B1878" t="s">
        <v>8591</v>
      </c>
      <c r="C1878" t="s">
        <v>28</v>
      </c>
      <c r="D1878" t="s">
        <v>7887</v>
      </c>
      <c r="E1878" t="s">
        <v>7887</v>
      </c>
      <c r="F1878" t="s">
        <v>1679</v>
      </c>
      <c r="G1878" t="s">
        <v>343</v>
      </c>
      <c r="H1878" t="s">
        <v>344</v>
      </c>
      <c r="J1878" t="s">
        <v>3037</v>
      </c>
      <c r="K1878" t="s">
        <v>3038</v>
      </c>
      <c r="L1878" s="5" t="s">
        <v>8591</v>
      </c>
    </row>
    <row r="1879" spans="1:12">
      <c r="A1879" t="s">
        <v>8594</v>
      </c>
      <c r="B1879" t="s">
        <v>8595</v>
      </c>
      <c r="C1879" t="s">
        <v>28</v>
      </c>
      <c r="D1879" t="s">
        <v>7887</v>
      </c>
      <c r="E1879" t="s">
        <v>7887</v>
      </c>
      <c r="F1879" t="s">
        <v>1679</v>
      </c>
      <c r="G1879" t="s">
        <v>343</v>
      </c>
      <c r="H1879" t="s">
        <v>344</v>
      </c>
      <c r="J1879" t="s">
        <v>3037</v>
      </c>
      <c r="K1879" t="s">
        <v>3038</v>
      </c>
      <c r="L1879" s="5" t="s">
        <v>9089</v>
      </c>
    </row>
    <row r="1880" spans="1:12">
      <c r="A1880" t="s">
        <v>8598</v>
      </c>
      <c r="B1880" t="s">
        <v>8599</v>
      </c>
      <c r="C1880" t="s">
        <v>28</v>
      </c>
      <c r="D1880" t="s">
        <v>4784</v>
      </c>
      <c r="E1880" t="s">
        <v>4784</v>
      </c>
      <c r="F1880" t="s">
        <v>1679</v>
      </c>
      <c r="G1880" t="s">
        <v>343</v>
      </c>
      <c r="H1880" t="s">
        <v>344</v>
      </c>
      <c r="J1880" t="s">
        <v>3037</v>
      </c>
      <c r="K1880" t="s">
        <v>3038</v>
      </c>
      <c r="L1880" s="5" t="s">
        <v>8599</v>
      </c>
    </row>
    <row r="1881" spans="1:12">
      <c r="A1881" t="s">
        <v>8602</v>
      </c>
      <c r="B1881" t="s">
        <v>5409</v>
      </c>
      <c r="C1881" t="s">
        <v>28</v>
      </c>
      <c r="D1881" t="s">
        <v>3471</v>
      </c>
      <c r="E1881" t="s">
        <v>66</v>
      </c>
      <c r="F1881" t="s">
        <v>1316</v>
      </c>
      <c r="G1881" t="s">
        <v>5146</v>
      </c>
      <c r="H1881" t="s">
        <v>35</v>
      </c>
      <c r="J1881" t="s">
        <v>324</v>
      </c>
      <c r="K1881" t="s">
        <v>325</v>
      </c>
      <c r="L1881" s="5" t="s">
        <v>5409</v>
      </c>
    </row>
    <row r="1882" spans="1:12">
      <c r="A1882" t="s">
        <v>8605</v>
      </c>
      <c r="B1882" t="s">
        <v>6963</v>
      </c>
      <c r="C1882" t="s">
        <v>28</v>
      </c>
      <c r="D1882" t="s">
        <v>3471</v>
      </c>
      <c r="E1882" t="s">
        <v>66</v>
      </c>
      <c r="F1882" t="s">
        <v>1607</v>
      </c>
      <c r="G1882" t="s">
        <v>1006</v>
      </c>
      <c r="H1882" t="s">
        <v>35</v>
      </c>
      <c r="J1882" t="s">
        <v>2995</v>
      </c>
      <c r="K1882" t="s">
        <v>4041</v>
      </c>
      <c r="L1882" s="5" t="s">
        <v>6963</v>
      </c>
    </row>
    <row r="1883" spans="1:12">
      <c r="A1883" t="s">
        <v>8608</v>
      </c>
      <c r="B1883" t="s">
        <v>5465</v>
      </c>
      <c r="C1883" t="s">
        <v>28</v>
      </c>
      <c r="D1883" t="s">
        <v>3471</v>
      </c>
      <c r="E1883" t="s">
        <v>66</v>
      </c>
      <c r="F1883" t="s">
        <v>518</v>
      </c>
      <c r="G1883" t="s">
        <v>5146</v>
      </c>
      <c r="H1883" t="s">
        <v>35</v>
      </c>
      <c r="J1883" t="s">
        <v>324</v>
      </c>
      <c r="K1883" t="s">
        <v>325</v>
      </c>
      <c r="L1883" s="5" t="s">
        <v>5465</v>
      </c>
    </row>
    <row r="1884" spans="1:12">
      <c r="A1884" t="s">
        <v>8611</v>
      </c>
      <c r="B1884" t="s">
        <v>8612</v>
      </c>
      <c r="C1884" t="s">
        <v>28</v>
      </c>
      <c r="D1884" t="s">
        <v>3471</v>
      </c>
      <c r="E1884" t="s">
        <v>66</v>
      </c>
      <c r="F1884" t="s">
        <v>438</v>
      </c>
      <c r="G1884" t="s">
        <v>5146</v>
      </c>
      <c r="H1884" t="s">
        <v>35</v>
      </c>
      <c r="J1884" t="s">
        <v>324</v>
      </c>
      <c r="K1884" t="s">
        <v>325</v>
      </c>
      <c r="L1884" s="5" t="s">
        <v>8612</v>
      </c>
    </row>
    <row r="1885" spans="1:12">
      <c r="A1885" t="s">
        <v>8615</v>
      </c>
      <c r="B1885" t="s">
        <v>5364</v>
      </c>
      <c r="C1885" t="s">
        <v>28</v>
      </c>
      <c r="D1885" t="s">
        <v>3471</v>
      </c>
      <c r="E1885" t="s">
        <v>66</v>
      </c>
      <c r="F1885" t="s">
        <v>1612</v>
      </c>
      <c r="G1885" t="s">
        <v>5146</v>
      </c>
      <c r="H1885" t="s">
        <v>35</v>
      </c>
      <c r="J1885" t="s">
        <v>324</v>
      </c>
      <c r="K1885" t="s">
        <v>325</v>
      </c>
      <c r="L1885" s="5" t="s">
        <v>5364</v>
      </c>
    </row>
    <row r="1886" spans="1:12">
      <c r="A1886" t="s">
        <v>8618</v>
      </c>
      <c r="B1886" t="s">
        <v>8619</v>
      </c>
      <c r="C1886" t="s">
        <v>28</v>
      </c>
      <c r="D1886" t="s">
        <v>3471</v>
      </c>
      <c r="E1886" t="s">
        <v>66</v>
      </c>
      <c r="F1886" t="s">
        <v>518</v>
      </c>
      <c r="G1886" t="s">
        <v>5146</v>
      </c>
      <c r="H1886" t="s">
        <v>35</v>
      </c>
      <c r="J1886" t="s">
        <v>324</v>
      </c>
      <c r="K1886" t="s">
        <v>325</v>
      </c>
      <c r="L1886" s="5" t="s">
        <v>8619</v>
      </c>
    </row>
    <row r="1887" spans="1:12">
      <c r="A1887" t="s">
        <v>8622</v>
      </c>
      <c r="B1887" t="s">
        <v>8623</v>
      </c>
      <c r="C1887" t="s">
        <v>28</v>
      </c>
      <c r="D1887" t="s">
        <v>3471</v>
      </c>
      <c r="E1887" t="s">
        <v>66</v>
      </c>
      <c r="F1887" t="s">
        <v>518</v>
      </c>
      <c r="G1887" t="s">
        <v>5146</v>
      </c>
      <c r="H1887" t="s">
        <v>35</v>
      </c>
      <c r="J1887" t="s">
        <v>324</v>
      </c>
      <c r="K1887" t="s">
        <v>325</v>
      </c>
      <c r="L1887" s="5" t="s">
        <v>8623</v>
      </c>
    </row>
    <row r="1888" spans="1:12">
      <c r="A1888" t="s">
        <v>8626</v>
      </c>
      <c r="B1888" t="s">
        <v>5461</v>
      </c>
      <c r="C1888" t="s">
        <v>28</v>
      </c>
      <c r="D1888" t="s">
        <v>3471</v>
      </c>
      <c r="E1888" t="s">
        <v>66</v>
      </c>
      <c r="F1888" t="s">
        <v>1316</v>
      </c>
      <c r="G1888" t="s">
        <v>5146</v>
      </c>
      <c r="H1888" t="s">
        <v>35</v>
      </c>
      <c r="J1888" t="s">
        <v>324</v>
      </c>
      <c r="K1888" t="s">
        <v>325</v>
      </c>
      <c r="L1888" s="5" t="s">
        <v>5461</v>
      </c>
    </row>
    <row r="1889" spans="1:12">
      <c r="A1889" t="s">
        <v>8629</v>
      </c>
      <c r="B1889" t="s">
        <v>5364</v>
      </c>
      <c r="C1889" t="s">
        <v>28</v>
      </c>
      <c r="D1889" t="s">
        <v>3471</v>
      </c>
      <c r="E1889" t="s">
        <v>66</v>
      </c>
      <c r="F1889" t="s">
        <v>518</v>
      </c>
      <c r="G1889" t="s">
        <v>5146</v>
      </c>
      <c r="H1889" t="s">
        <v>35</v>
      </c>
      <c r="J1889" t="s">
        <v>324</v>
      </c>
      <c r="K1889" t="s">
        <v>325</v>
      </c>
      <c r="L1889" s="5" t="s">
        <v>5364</v>
      </c>
    </row>
    <row r="1890" spans="1:12">
      <c r="A1890" t="s">
        <v>8632</v>
      </c>
      <c r="B1890" t="s">
        <v>8633</v>
      </c>
      <c r="C1890" t="s">
        <v>28</v>
      </c>
      <c r="D1890" t="s">
        <v>3471</v>
      </c>
      <c r="E1890" t="s">
        <v>66</v>
      </c>
      <c r="F1890" t="s">
        <v>438</v>
      </c>
      <c r="G1890" t="s">
        <v>5146</v>
      </c>
      <c r="H1890" t="s">
        <v>35</v>
      </c>
      <c r="J1890" t="s">
        <v>324</v>
      </c>
      <c r="K1890" t="s">
        <v>325</v>
      </c>
      <c r="L1890" s="5" t="s">
        <v>8633</v>
      </c>
    </row>
    <row r="1891" spans="1:12">
      <c r="A1891" t="s">
        <v>8636</v>
      </c>
      <c r="B1891" t="s">
        <v>8637</v>
      </c>
      <c r="C1891" t="s">
        <v>28</v>
      </c>
      <c r="D1891" t="s">
        <v>3471</v>
      </c>
      <c r="E1891" t="s">
        <v>66</v>
      </c>
      <c r="F1891" t="s">
        <v>1248</v>
      </c>
      <c r="G1891" t="s">
        <v>1249</v>
      </c>
      <c r="H1891" t="s">
        <v>35</v>
      </c>
      <c r="J1891" t="s">
        <v>3037</v>
      </c>
      <c r="K1891" t="s">
        <v>3038</v>
      </c>
      <c r="L1891" s="5" t="s">
        <v>8637</v>
      </c>
    </row>
    <row r="1892" spans="1:12">
      <c r="A1892" t="s">
        <v>8640</v>
      </c>
      <c r="B1892" t="s">
        <v>5144</v>
      </c>
      <c r="C1892" t="s">
        <v>28</v>
      </c>
      <c r="D1892" t="s">
        <v>3471</v>
      </c>
      <c r="E1892" t="s">
        <v>66</v>
      </c>
      <c r="F1892" t="s">
        <v>438</v>
      </c>
      <c r="G1892" t="s">
        <v>5146</v>
      </c>
      <c r="H1892" t="s">
        <v>35</v>
      </c>
      <c r="J1892" t="s">
        <v>324</v>
      </c>
      <c r="K1892" t="s">
        <v>325</v>
      </c>
      <c r="L1892" s="5" t="s">
        <v>5144</v>
      </c>
    </row>
    <row r="1893" spans="1:12">
      <c r="A1893" t="s">
        <v>8643</v>
      </c>
      <c r="B1893" t="s">
        <v>8644</v>
      </c>
      <c r="C1893" t="s">
        <v>28</v>
      </c>
      <c r="D1893" t="s">
        <v>3471</v>
      </c>
      <c r="E1893" t="s">
        <v>66</v>
      </c>
      <c r="F1893" t="s">
        <v>191</v>
      </c>
      <c r="G1893" t="s">
        <v>5146</v>
      </c>
      <c r="H1893" t="s">
        <v>35</v>
      </c>
      <c r="J1893" t="s">
        <v>324</v>
      </c>
      <c r="K1893" t="s">
        <v>325</v>
      </c>
      <c r="L1893" s="5" t="s">
        <v>9090</v>
      </c>
    </row>
    <row r="1894" spans="1:12">
      <c r="A1894" t="s">
        <v>8647</v>
      </c>
      <c r="B1894" t="s">
        <v>5444</v>
      </c>
      <c r="C1894" t="s">
        <v>28</v>
      </c>
      <c r="D1894" t="s">
        <v>3471</v>
      </c>
      <c r="E1894" t="s">
        <v>66</v>
      </c>
      <c r="F1894" t="s">
        <v>438</v>
      </c>
      <c r="G1894" t="s">
        <v>5146</v>
      </c>
      <c r="H1894" t="s">
        <v>35</v>
      </c>
      <c r="J1894" t="s">
        <v>324</v>
      </c>
      <c r="K1894" t="s">
        <v>325</v>
      </c>
      <c r="L1894" s="5" t="s">
        <v>5444</v>
      </c>
    </row>
    <row r="1895" spans="1:12">
      <c r="A1895" t="s">
        <v>8650</v>
      </c>
      <c r="B1895" t="s">
        <v>8651</v>
      </c>
      <c r="C1895" t="s">
        <v>28</v>
      </c>
      <c r="D1895" t="s">
        <v>3471</v>
      </c>
      <c r="E1895" t="s">
        <v>66</v>
      </c>
      <c r="F1895" t="s">
        <v>499</v>
      </c>
      <c r="G1895" t="s">
        <v>5146</v>
      </c>
      <c r="H1895" t="s">
        <v>35</v>
      </c>
      <c r="J1895" t="s">
        <v>324</v>
      </c>
      <c r="K1895" t="s">
        <v>325</v>
      </c>
      <c r="L1895" s="5" t="s">
        <v>8651</v>
      </c>
    </row>
    <row r="1896" spans="1:12">
      <c r="A1896" t="s">
        <v>8654</v>
      </c>
      <c r="B1896" t="s">
        <v>8655</v>
      </c>
      <c r="C1896" t="s">
        <v>28</v>
      </c>
      <c r="D1896" t="s">
        <v>3471</v>
      </c>
      <c r="E1896" t="s">
        <v>66</v>
      </c>
      <c r="F1896" t="s">
        <v>191</v>
      </c>
      <c r="G1896" t="s">
        <v>5146</v>
      </c>
      <c r="H1896" t="s">
        <v>35</v>
      </c>
      <c r="J1896" t="s">
        <v>324</v>
      </c>
      <c r="K1896" t="s">
        <v>325</v>
      </c>
      <c r="L1896" s="5" t="s">
        <v>9091</v>
      </c>
    </row>
    <row r="1897" spans="1:12">
      <c r="A1897" t="s">
        <v>8658</v>
      </c>
      <c r="B1897" t="s">
        <v>8659</v>
      </c>
      <c r="C1897" t="s">
        <v>28</v>
      </c>
      <c r="D1897" t="s">
        <v>3471</v>
      </c>
      <c r="E1897" t="s">
        <v>66</v>
      </c>
      <c r="F1897" t="s">
        <v>1612</v>
      </c>
      <c r="G1897" t="s">
        <v>5146</v>
      </c>
      <c r="H1897" t="s">
        <v>35</v>
      </c>
      <c r="J1897" t="s">
        <v>324</v>
      </c>
      <c r="K1897" t="s">
        <v>325</v>
      </c>
      <c r="L1897" s="5" t="s">
        <v>8659</v>
      </c>
    </row>
    <row r="1898" spans="1:12">
      <c r="A1898" t="s">
        <v>8662</v>
      </c>
      <c r="B1898" t="s">
        <v>5449</v>
      </c>
      <c r="C1898" t="s">
        <v>28</v>
      </c>
      <c r="D1898" t="s">
        <v>3471</v>
      </c>
      <c r="E1898" t="s">
        <v>66</v>
      </c>
      <c r="F1898" t="s">
        <v>163</v>
      </c>
      <c r="G1898" t="s">
        <v>5146</v>
      </c>
      <c r="H1898" t="s">
        <v>35</v>
      </c>
      <c r="J1898" t="s">
        <v>324</v>
      </c>
      <c r="K1898" t="s">
        <v>325</v>
      </c>
      <c r="L1898" s="5" t="s">
        <v>5364</v>
      </c>
    </row>
    <row r="1899" spans="1:12">
      <c r="A1899" t="s">
        <v>8665</v>
      </c>
      <c r="B1899" t="s">
        <v>5457</v>
      </c>
      <c r="C1899" t="s">
        <v>28</v>
      </c>
      <c r="D1899" t="s">
        <v>3471</v>
      </c>
      <c r="E1899" t="s">
        <v>66</v>
      </c>
      <c r="F1899" t="s">
        <v>163</v>
      </c>
      <c r="G1899" t="s">
        <v>5146</v>
      </c>
      <c r="H1899" t="s">
        <v>35</v>
      </c>
      <c r="J1899" t="s">
        <v>324</v>
      </c>
      <c r="K1899" t="s">
        <v>325</v>
      </c>
      <c r="L1899" s="5" t="s">
        <v>5457</v>
      </c>
    </row>
    <row r="1900" spans="1:12">
      <c r="A1900" t="s">
        <v>8668</v>
      </c>
      <c r="B1900" t="s">
        <v>8669</v>
      </c>
      <c r="C1900" t="s">
        <v>28</v>
      </c>
      <c r="D1900" t="s">
        <v>3471</v>
      </c>
      <c r="E1900" t="s">
        <v>66</v>
      </c>
      <c r="F1900" t="s">
        <v>499</v>
      </c>
      <c r="G1900" t="s">
        <v>5146</v>
      </c>
      <c r="H1900" t="s">
        <v>35</v>
      </c>
      <c r="J1900" t="s">
        <v>324</v>
      </c>
      <c r="K1900" t="s">
        <v>325</v>
      </c>
      <c r="L1900" s="5" t="s">
        <v>9092</v>
      </c>
    </row>
    <row r="1901" spans="1:12">
      <c r="A1901" t="s">
        <v>8672</v>
      </c>
      <c r="B1901" t="s">
        <v>8673</v>
      </c>
      <c r="C1901" t="s">
        <v>28</v>
      </c>
      <c r="D1901" t="s">
        <v>3471</v>
      </c>
      <c r="E1901" t="s">
        <v>66</v>
      </c>
      <c r="F1901" t="s">
        <v>1607</v>
      </c>
      <c r="G1901" t="s">
        <v>5146</v>
      </c>
      <c r="H1901" t="s">
        <v>35</v>
      </c>
      <c r="J1901" t="s">
        <v>324</v>
      </c>
      <c r="K1901" t="s">
        <v>325</v>
      </c>
      <c r="L1901" s="5" t="s">
        <v>8673</v>
      </c>
    </row>
    <row r="1902" spans="1:12">
      <c r="A1902" t="s">
        <v>8676</v>
      </c>
      <c r="B1902" t="s">
        <v>5444</v>
      </c>
      <c r="C1902" t="s">
        <v>28</v>
      </c>
      <c r="D1902" t="s">
        <v>3471</v>
      </c>
      <c r="E1902" t="s">
        <v>66</v>
      </c>
      <c r="F1902" t="s">
        <v>5293</v>
      </c>
      <c r="G1902" t="s">
        <v>5146</v>
      </c>
      <c r="H1902" t="s">
        <v>35</v>
      </c>
      <c r="J1902" t="s">
        <v>324</v>
      </c>
      <c r="K1902" t="s">
        <v>325</v>
      </c>
      <c r="L1902" s="5" t="s">
        <v>5444</v>
      </c>
    </row>
    <row r="1903" spans="1:12">
      <c r="A1903" t="s">
        <v>8679</v>
      </c>
      <c r="B1903" t="s">
        <v>8680</v>
      </c>
      <c r="C1903" t="s">
        <v>28</v>
      </c>
      <c r="D1903" t="s">
        <v>3471</v>
      </c>
      <c r="E1903" t="s">
        <v>66</v>
      </c>
      <c r="F1903" t="s">
        <v>810</v>
      </c>
      <c r="G1903" t="s">
        <v>5146</v>
      </c>
      <c r="H1903" t="s">
        <v>35</v>
      </c>
      <c r="J1903" t="s">
        <v>324</v>
      </c>
      <c r="K1903" t="s">
        <v>325</v>
      </c>
      <c r="L1903" s="5" t="s">
        <v>9093</v>
      </c>
    </row>
    <row r="1904" spans="1:12">
      <c r="A1904" t="s">
        <v>8683</v>
      </c>
      <c r="B1904" t="s">
        <v>5505</v>
      </c>
      <c r="C1904" t="s">
        <v>28</v>
      </c>
      <c r="D1904" t="s">
        <v>3471</v>
      </c>
      <c r="E1904" t="s">
        <v>66</v>
      </c>
      <c r="F1904" t="s">
        <v>810</v>
      </c>
      <c r="G1904" t="s">
        <v>5146</v>
      </c>
      <c r="H1904" t="s">
        <v>35</v>
      </c>
      <c r="J1904" t="s">
        <v>324</v>
      </c>
      <c r="K1904" t="s">
        <v>325</v>
      </c>
      <c r="L1904" s="5" t="s">
        <v>5505</v>
      </c>
    </row>
    <row r="1905" spans="1:12">
      <c r="A1905" t="s">
        <v>8686</v>
      </c>
      <c r="B1905" t="s">
        <v>8687</v>
      </c>
      <c r="C1905" t="s">
        <v>28</v>
      </c>
      <c r="D1905" t="s">
        <v>3471</v>
      </c>
      <c r="E1905" t="s">
        <v>66</v>
      </c>
      <c r="F1905" t="s">
        <v>1612</v>
      </c>
      <c r="G1905" t="s">
        <v>5146</v>
      </c>
      <c r="H1905" t="s">
        <v>35</v>
      </c>
      <c r="J1905" t="s">
        <v>324</v>
      </c>
      <c r="K1905" t="s">
        <v>325</v>
      </c>
      <c r="L1905" s="5" t="s">
        <v>5440</v>
      </c>
    </row>
    <row r="1906" spans="1:12">
      <c r="A1906" t="s">
        <v>8690</v>
      </c>
      <c r="B1906" t="s">
        <v>5522</v>
      </c>
      <c r="C1906" t="s">
        <v>28</v>
      </c>
      <c r="D1906" t="s">
        <v>3471</v>
      </c>
      <c r="E1906" t="s">
        <v>66</v>
      </c>
      <c r="F1906" t="s">
        <v>163</v>
      </c>
      <c r="G1906" t="s">
        <v>5146</v>
      </c>
      <c r="H1906" t="s">
        <v>35</v>
      </c>
      <c r="J1906" t="s">
        <v>324</v>
      </c>
      <c r="K1906" t="s">
        <v>325</v>
      </c>
      <c r="L1906" s="5" t="s">
        <v>5522</v>
      </c>
    </row>
    <row r="1907" spans="1:12">
      <c r="A1907" t="s">
        <v>8693</v>
      </c>
      <c r="B1907" t="s">
        <v>8694</v>
      </c>
      <c r="C1907" t="s">
        <v>28</v>
      </c>
      <c r="D1907" t="s">
        <v>3471</v>
      </c>
      <c r="E1907" t="s">
        <v>66</v>
      </c>
      <c r="F1907" t="s">
        <v>1248</v>
      </c>
      <c r="G1907" t="s">
        <v>5146</v>
      </c>
      <c r="H1907" t="s">
        <v>35</v>
      </c>
      <c r="J1907" t="s">
        <v>324</v>
      </c>
      <c r="K1907" t="s">
        <v>325</v>
      </c>
      <c r="L1907" s="5" t="s">
        <v>9094</v>
      </c>
    </row>
    <row r="1908" spans="1:12">
      <c r="A1908" t="s">
        <v>8697</v>
      </c>
      <c r="B1908" t="s">
        <v>8698</v>
      </c>
      <c r="C1908" t="s">
        <v>28</v>
      </c>
      <c r="D1908" t="s">
        <v>3471</v>
      </c>
      <c r="E1908" t="s">
        <v>66</v>
      </c>
      <c r="F1908" t="s">
        <v>1248</v>
      </c>
      <c r="G1908" t="s">
        <v>5146</v>
      </c>
      <c r="H1908" t="s">
        <v>35</v>
      </c>
      <c r="J1908" t="s">
        <v>324</v>
      </c>
      <c r="K1908" t="s">
        <v>325</v>
      </c>
      <c r="L1908" s="5" t="s">
        <v>5440</v>
      </c>
    </row>
    <row r="1909" spans="1:12">
      <c r="A1909" t="s">
        <v>8701</v>
      </c>
      <c r="B1909" t="s">
        <v>8702</v>
      </c>
      <c r="C1909" t="s">
        <v>28</v>
      </c>
      <c r="D1909" t="s">
        <v>3471</v>
      </c>
      <c r="E1909" t="s">
        <v>66</v>
      </c>
      <c r="F1909" t="s">
        <v>1607</v>
      </c>
      <c r="G1909" t="s">
        <v>5146</v>
      </c>
      <c r="H1909" t="s">
        <v>35</v>
      </c>
      <c r="J1909" t="s">
        <v>324</v>
      </c>
      <c r="K1909" t="s">
        <v>325</v>
      </c>
      <c r="L1909" s="5" t="s">
        <v>8702</v>
      </c>
    </row>
    <row r="1910" spans="1:12">
      <c r="A1910" t="s">
        <v>8705</v>
      </c>
      <c r="B1910" t="s">
        <v>8706</v>
      </c>
      <c r="C1910" t="s">
        <v>28</v>
      </c>
      <c r="D1910" t="s">
        <v>3471</v>
      </c>
      <c r="E1910" t="s">
        <v>66</v>
      </c>
      <c r="F1910" t="s">
        <v>2107</v>
      </c>
      <c r="G1910" t="s">
        <v>343</v>
      </c>
      <c r="H1910" t="s">
        <v>344</v>
      </c>
      <c r="J1910" t="s">
        <v>3037</v>
      </c>
      <c r="K1910" t="s">
        <v>3038</v>
      </c>
      <c r="L1910" s="5" t="s">
        <v>8706</v>
      </c>
    </row>
    <row r="1911" spans="1:12">
      <c r="A1911" t="s">
        <v>8709</v>
      </c>
      <c r="B1911" t="s">
        <v>8710</v>
      </c>
      <c r="C1911" t="s">
        <v>28</v>
      </c>
      <c r="D1911" t="s">
        <v>3471</v>
      </c>
      <c r="E1911" t="s">
        <v>66</v>
      </c>
      <c r="F1911" t="s">
        <v>1902</v>
      </c>
      <c r="G1911" t="s">
        <v>343</v>
      </c>
      <c r="H1911" t="s">
        <v>344</v>
      </c>
      <c r="J1911" t="s">
        <v>324</v>
      </c>
      <c r="K1911" t="s">
        <v>325</v>
      </c>
      <c r="L1911" s="5" t="s">
        <v>8710</v>
      </c>
    </row>
    <row r="1912" spans="1:12">
      <c r="A1912" t="s">
        <v>8713</v>
      </c>
      <c r="B1912" t="s">
        <v>8714</v>
      </c>
      <c r="C1912" t="s">
        <v>28</v>
      </c>
      <c r="D1912" t="s">
        <v>3471</v>
      </c>
      <c r="E1912" t="s">
        <v>66</v>
      </c>
      <c r="F1912" t="s">
        <v>1607</v>
      </c>
      <c r="G1912" t="s">
        <v>5146</v>
      </c>
      <c r="H1912" t="s">
        <v>35</v>
      </c>
      <c r="J1912" t="s">
        <v>324</v>
      </c>
      <c r="K1912" t="s">
        <v>325</v>
      </c>
      <c r="L1912" s="5" t="s">
        <v>9095</v>
      </c>
    </row>
    <row r="1913" spans="1:12">
      <c r="A1913" t="s">
        <v>8717</v>
      </c>
      <c r="B1913" t="s">
        <v>5409</v>
      </c>
      <c r="C1913" t="s">
        <v>28</v>
      </c>
      <c r="D1913" t="s">
        <v>3471</v>
      </c>
      <c r="E1913" t="s">
        <v>66</v>
      </c>
      <c r="F1913" t="s">
        <v>487</v>
      </c>
      <c r="G1913" t="s">
        <v>5146</v>
      </c>
      <c r="H1913" t="s">
        <v>35</v>
      </c>
      <c r="J1913" t="s">
        <v>324</v>
      </c>
      <c r="K1913" t="s">
        <v>325</v>
      </c>
      <c r="L1913" s="5" t="s">
        <v>5409</v>
      </c>
    </row>
    <row r="1914" spans="1:12">
      <c r="A1914" t="s">
        <v>8720</v>
      </c>
      <c r="B1914" t="s">
        <v>8721</v>
      </c>
      <c r="C1914" t="s">
        <v>28</v>
      </c>
      <c r="D1914" t="s">
        <v>3471</v>
      </c>
      <c r="E1914" t="s">
        <v>66</v>
      </c>
      <c r="F1914" t="s">
        <v>8403</v>
      </c>
      <c r="G1914" t="s">
        <v>8404</v>
      </c>
      <c r="H1914" t="s">
        <v>870</v>
      </c>
      <c r="J1914" t="s">
        <v>2995</v>
      </c>
      <c r="K1914" t="s">
        <v>4424</v>
      </c>
      <c r="L1914" s="5" t="s">
        <v>8721</v>
      </c>
    </row>
    <row r="1915" spans="1:12">
      <c r="A1915" t="s">
        <v>8724</v>
      </c>
      <c r="B1915" t="s">
        <v>5387</v>
      </c>
      <c r="C1915" t="s">
        <v>28</v>
      </c>
      <c r="D1915" t="s">
        <v>3471</v>
      </c>
      <c r="E1915" t="s">
        <v>66</v>
      </c>
      <c r="F1915" t="s">
        <v>33</v>
      </c>
      <c r="G1915" t="s">
        <v>5146</v>
      </c>
      <c r="H1915" t="s">
        <v>35</v>
      </c>
      <c r="J1915" t="s">
        <v>324</v>
      </c>
      <c r="K1915" t="s">
        <v>325</v>
      </c>
      <c r="L1915" s="5" t="s">
        <v>5387</v>
      </c>
    </row>
    <row r="1916" spans="1:12">
      <c r="A1916" t="s">
        <v>8727</v>
      </c>
      <c r="B1916" t="s">
        <v>5461</v>
      </c>
      <c r="C1916" t="s">
        <v>28</v>
      </c>
      <c r="D1916" t="s">
        <v>3471</v>
      </c>
      <c r="E1916" t="s">
        <v>66</v>
      </c>
      <c r="F1916" t="s">
        <v>487</v>
      </c>
      <c r="G1916" t="s">
        <v>5146</v>
      </c>
      <c r="H1916" t="s">
        <v>35</v>
      </c>
      <c r="J1916" t="s">
        <v>324</v>
      </c>
      <c r="K1916" t="s">
        <v>325</v>
      </c>
      <c r="L1916" s="5" t="s">
        <v>5461</v>
      </c>
    </row>
    <row r="1917" spans="1:12">
      <c r="A1917" t="s">
        <v>8730</v>
      </c>
      <c r="B1917" t="s">
        <v>8731</v>
      </c>
      <c r="C1917" t="s">
        <v>28</v>
      </c>
      <c r="D1917" t="s">
        <v>3471</v>
      </c>
      <c r="E1917" t="s">
        <v>66</v>
      </c>
      <c r="F1917" t="s">
        <v>122</v>
      </c>
      <c r="G1917" t="s">
        <v>123</v>
      </c>
      <c r="H1917" t="s">
        <v>124</v>
      </c>
      <c r="J1917" t="s">
        <v>324</v>
      </c>
      <c r="K1917" t="s">
        <v>325</v>
      </c>
      <c r="L1917" s="5" t="s">
        <v>8731</v>
      </c>
    </row>
    <row r="1918" spans="1:12">
      <c r="A1918" t="s">
        <v>8734</v>
      </c>
      <c r="B1918" t="s">
        <v>8735</v>
      </c>
      <c r="C1918" t="s">
        <v>28</v>
      </c>
      <c r="D1918" t="s">
        <v>3471</v>
      </c>
      <c r="E1918" t="s">
        <v>66</v>
      </c>
      <c r="F1918" t="s">
        <v>122</v>
      </c>
      <c r="G1918" t="s">
        <v>123</v>
      </c>
      <c r="H1918" t="s">
        <v>124</v>
      </c>
      <c r="J1918" t="s">
        <v>324</v>
      </c>
      <c r="K1918" t="s">
        <v>325</v>
      </c>
      <c r="L1918" s="5" t="s">
        <v>8735</v>
      </c>
    </row>
    <row r="1919" spans="1:12">
      <c r="A1919" t="s">
        <v>8738</v>
      </c>
      <c r="B1919" t="s">
        <v>8739</v>
      </c>
      <c r="C1919" t="s">
        <v>28</v>
      </c>
      <c r="D1919" t="s">
        <v>3471</v>
      </c>
      <c r="E1919" t="s">
        <v>66</v>
      </c>
      <c r="F1919" t="s">
        <v>33</v>
      </c>
      <c r="G1919" t="s">
        <v>5146</v>
      </c>
      <c r="H1919" t="s">
        <v>35</v>
      </c>
      <c r="J1919" t="s">
        <v>324</v>
      </c>
      <c r="K1919" t="s">
        <v>325</v>
      </c>
      <c r="L1919" s="5" t="s">
        <v>8739</v>
      </c>
    </row>
    <row r="1920" spans="1:12">
      <c r="A1920" t="s">
        <v>8742</v>
      </c>
      <c r="B1920" t="s">
        <v>5444</v>
      </c>
      <c r="C1920" t="s">
        <v>28</v>
      </c>
      <c r="D1920" t="s">
        <v>3471</v>
      </c>
      <c r="E1920" t="s">
        <v>66</v>
      </c>
      <c r="F1920" t="s">
        <v>5544</v>
      </c>
      <c r="G1920" t="s">
        <v>5146</v>
      </c>
      <c r="H1920" t="s">
        <v>35</v>
      </c>
      <c r="J1920" t="s">
        <v>324</v>
      </c>
      <c r="K1920" t="s">
        <v>325</v>
      </c>
      <c r="L1920" s="5" t="s">
        <v>5444</v>
      </c>
    </row>
    <row r="1921" spans="1:12">
      <c r="A1921" t="s">
        <v>8745</v>
      </c>
      <c r="B1921" t="s">
        <v>5409</v>
      </c>
      <c r="C1921" t="s">
        <v>28</v>
      </c>
      <c r="D1921" t="s">
        <v>3471</v>
      </c>
      <c r="E1921" t="s">
        <v>66</v>
      </c>
      <c r="F1921" t="s">
        <v>5544</v>
      </c>
      <c r="G1921" t="s">
        <v>5146</v>
      </c>
      <c r="H1921" t="s">
        <v>35</v>
      </c>
      <c r="J1921" t="s">
        <v>324</v>
      </c>
      <c r="K1921" t="s">
        <v>325</v>
      </c>
      <c r="L1921" s="5" t="s">
        <v>5409</v>
      </c>
    </row>
    <row r="1922" spans="1:12">
      <c r="A1922" t="s">
        <v>8748</v>
      </c>
      <c r="B1922" t="s">
        <v>8749</v>
      </c>
      <c r="C1922" t="s">
        <v>28</v>
      </c>
      <c r="D1922" t="s">
        <v>3471</v>
      </c>
      <c r="E1922" t="s">
        <v>66</v>
      </c>
      <c r="F1922" t="s">
        <v>1248</v>
      </c>
      <c r="G1922" t="s">
        <v>5146</v>
      </c>
      <c r="H1922" t="s">
        <v>35</v>
      </c>
      <c r="J1922" t="s">
        <v>324</v>
      </c>
      <c r="K1922" t="s">
        <v>325</v>
      </c>
      <c r="L1922" s="5" t="s">
        <v>5444</v>
      </c>
    </row>
    <row r="1923" spans="1:12">
      <c r="A1923" t="s">
        <v>8752</v>
      </c>
      <c r="B1923" t="s">
        <v>8753</v>
      </c>
      <c r="C1923" t="s">
        <v>28</v>
      </c>
      <c r="D1923" t="s">
        <v>3471</v>
      </c>
      <c r="E1923" t="s">
        <v>66</v>
      </c>
      <c r="F1923" t="s">
        <v>5411</v>
      </c>
      <c r="G1923" t="s">
        <v>5146</v>
      </c>
      <c r="H1923" t="s">
        <v>35</v>
      </c>
      <c r="J1923" t="s">
        <v>324</v>
      </c>
      <c r="K1923" t="s">
        <v>325</v>
      </c>
      <c r="L1923" s="5" t="s">
        <v>8753</v>
      </c>
    </row>
    <row r="1924" spans="1:12">
      <c r="A1924" t="s">
        <v>8756</v>
      </c>
      <c r="B1924" t="s">
        <v>5461</v>
      </c>
      <c r="C1924" t="s">
        <v>28</v>
      </c>
      <c r="D1924" t="s">
        <v>3471</v>
      </c>
      <c r="E1924" t="s">
        <v>66</v>
      </c>
      <c r="F1924" t="s">
        <v>5411</v>
      </c>
      <c r="G1924" t="s">
        <v>5146</v>
      </c>
      <c r="H1924" t="s">
        <v>35</v>
      </c>
      <c r="J1924" t="s">
        <v>324</v>
      </c>
      <c r="K1924" t="s">
        <v>325</v>
      </c>
      <c r="L1924" s="5" t="s">
        <v>5461</v>
      </c>
    </row>
    <row r="1925" spans="1:12">
      <c r="A1925" t="s">
        <v>8759</v>
      </c>
      <c r="B1925" t="s">
        <v>8760</v>
      </c>
      <c r="C1925" t="s">
        <v>28</v>
      </c>
      <c r="D1925" t="s">
        <v>3471</v>
      </c>
      <c r="E1925" t="s">
        <v>66</v>
      </c>
      <c r="F1925" t="s">
        <v>499</v>
      </c>
      <c r="G1925" t="s">
        <v>5146</v>
      </c>
      <c r="H1925" t="s">
        <v>35</v>
      </c>
      <c r="J1925" t="s">
        <v>324</v>
      </c>
      <c r="K1925" t="s">
        <v>325</v>
      </c>
      <c r="L1925" s="5" t="s">
        <v>9096</v>
      </c>
    </row>
    <row r="1926" spans="1:12">
      <c r="A1926" t="s">
        <v>8763</v>
      </c>
      <c r="B1926" t="s">
        <v>8764</v>
      </c>
      <c r="C1926" t="s">
        <v>28</v>
      </c>
      <c r="D1926" t="s">
        <v>4784</v>
      </c>
      <c r="E1926" t="s">
        <v>66</v>
      </c>
      <c r="F1926" t="s">
        <v>2127</v>
      </c>
      <c r="G1926" t="s">
        <v>343</v>
      </c>
      <c r="H1926" t="s">
        <v>344</v>
      </c>
      <c r="J1926" t="s">
        <v>324</v>
      </c>
      <c r="K1926" t="s">
        <v>325</v>
      </c>
      <c r="L1926" s="5" t="s">
        <v>8764</v>
      </c>
    </row>
    <row r="1927" spans="1:12">
      <c r="A1927" t="s">
        <v>8767</v>
      </c>
      <c r="B1927" t="s">
        <v>5457</v>
      </c>
      <c r="C1927" t="s">
        <v>28</v>
      </c>
      <c r="D1927" t="s">
        <v>3471</v>
      </c>
      <c r="E1927" t="s">
        <v>66</v>
      </c>
      <c r="F1927" t="s">
        <v>5366</v>
      </c>
      <c r="G1927" t="s">
        <v>5146</v>
      </c>
      <c r="H1927" t="s">
        <v>35</v>
      </c>
      <c r="J1927" t="s">
        <v>324</v>
      </c>
      <c r="K1927" t="s">
        <v>325</v>
      </c>
      <c r="L1927" s="5" t="s">
        <v>5457</v>
      </c>
    </row>
    <row r="1928" spans="1:12">
      <c r="A1928" t="s">
        <v>8770</v>
      </c>
      <c r="B1928" t="s">
        <v>8771</v>
      </c>
      <c r="C1928" t="s">
        <v>28</v>
      </c>
      <c r="D1928" t="s">
        <v>3471</v>
      </c>
      <c r="E1928" t="s">
        <v>66</v>
      </c>
      <c r="F1928" t="s">
        <v>4895</v>
      </c>
      <c r="G1928" t="s">
        <v>5146</v>
      </c>
      <c r="H1928" t="s">
        <v>35</v>
      </c>
      <c r="J1928" t="s">
        <v>324</v>
      </c>
      <c r="K1928" t="s">
        <v>325</v>
      </c>
      <c r="L1928" s="5" t="s">
        <v>8771</v>
      </c>
    </row>
    <row r="1929" spans="1:12">
      <c r="A1929" t="s">
        <v>8774</v>
      </c>
      <c r="B1929" t="s">
        <v>8775</v>
      </c>
      <c r="C1929" t="s">
        <v>28</v>
      </c>
      <c r="D1929" t="s">
        <v>3471</v>
      </c>
      <c r="E1929" t="s">
        <v>66</v>
      </c>
      <c r="F1929" t="s">
        <v>5499</v>
      </c>
      <c r="G1929" t="s">
        <v>5146</v>
      </c>
      <c r="H1929" t="s">
        <v>35</v>
      </c>
      <c r="J1929" t="s">
        <v>324</v>
      </c>
      <c r="K1929" t="s">
        <v>325</v>
      </c>
      <c r="L1929" s="5" t="s">
        <v>8775</v>
      </c>
    </row>
    <row r="1930" spans="1:12">
      <c r="A1930" t="s">
        <v>8778</v>
      </c>
      <c r="B1930" t="s">
        <v>8779</v>
      </c>
      <c r="C1930" t="s">
        <v>28</v>
      </c>
      <c r="D1930" t="s">
        <v>3471</v>
      </c>
      <c r="E1930" t="s">
        <v>66</v>
      </c>
      <c r="F1930" t="s">
        <v>5499</v>
      </c>
      <c r="G1930" t="s">
        <v>5146</v>
      </c>
      <c r="H1930" t="s">
        <v>35</v>
      </c>
      <c r="J1930" t="s">
        <v>324</v>
      </c>
      <c r="K1930" t="s">
        <v>325</v>
      </c>
      <c r="L1930" s="5" t="s">
        <v>8779</v>
      </c>
    </row>
    <row r="1931" spans="1:12">
      <c r="A1931" t="s">
        <v>8782</v>
      </c>
      <c r="B1931" t="s">
        <v>8783</v>
      </c>
      <c r="C1931" t="s">
        <v>28</v>
      </c>
      <c r="D1931" t="s">
        <v>7887</v>
      </c>
      <c r="E1931" t="s">
        <v>66</v>
      </c>
      <c r="F1931" t="s">
        <v>6778</v>
      </c>
      <c r="G1931" t="s">
        <v>343</v>
      </c>
      <c r="H1931" t="s">
        <v>344</v>
      </c>
      <c r="J1931" t="s">
        <v>324</v>
      </c>
      <c r="K1931" t="s">
        <v>325</v>
      </c>
      <c r="L1931" s="5" t="s">
        <v>8783</v>
      </c>
    </row>
    <row r="1932" spans="1:12">
      <c r="A1932" t="s">
        <v>8786</v>
      </c>
      <c r="B1932" t="s">
        <v>8787</v>
      </c>
      <c r="C1932" t="s">
        <v>28</v>
      </c>
      <c r="D1932" t="s">
        <v>3471</v>
      </c>
      <c r="E1932" t="s">
        <v>66</v>
      </c>
      <c r="F1932" t="s">
        <v>2232</v>
      </c>
      <c r="G1932" t="s">
        <v>343</v>
      </c>
      <c r="H1932" t="s">
        <v>344</v>
      </c>
      <c r="J1932" t="s">
        <v>1143</v>
      </c>
      <c r="K1932" t="s">
        <v>1144</v>
      </c>
      <c r="L1932" s="5" t="s">
        <v>8787</v>
      </c>
    </row>
    <row r="1933" spans="1:12">
      <c r="A1933" t="s">
        <v>8790</v>
      </c>
      <c r="B1933" t="s">
        <v>8791</v>
      </c>
      <c r="C1933" t="s">
        <v>28</v>
      </c>
      <c r="D1933" t="s">
        <v>3471</v>
      </c>
      <c r="E1933" t="s">
        <v>66</v>
      </c>
      <c r="F1933" t="s">
        <v>2232</v>
      </c>
      <c r="G1933" t="s">
        <v>343</v>
      </c>
      <c r="H1933" t="s">
        <v>344</v>
      </c>
      <c r="J1933" t="s">
        <v>3037</v>
      </c>
      <c r="K1933" t="s">
        <v>3038</v>
      </c>
      <c r="L1933" s="5" t="s">
        <v>8791</v>
      </c>
    </row>
    <row r="1934" spans="1:12">
      <c r="A1934" t="s">
        <v>8794</v>
      </c>
      <c r="B1934" t="s">
        <v>8795</v>
      </c>
      <c r="C1934" t="s">
        <v>28</v>
      </c>
      <c r="D1934" t="s">
        <v>3471</v>
      </c>
      <c r="E1934" t="s">
        <v>66</v>
      </c>
      <c r="F1934" t="s">
        <v>122</v>
      </c>
      <c r="G1934" t="s">
        <v>123</v>
      </c>
      <c r="H1934" t="s">
        <v>124</v>
      </c>
      <c r="J1934" t="s">
        <v>1143</v>
      </c>
      <c r="K1934" t="s">
        <v>1144</v>
      </c>
      <c r="L1934" s="5" t="s">
        <v>8795</v>
      </c>
    </row>
    <row r="1935" spans="1:12">
      <c r="A1935" t="s">
        <v>8798</v>
      </c>
      <c r="B1935" t="s">
        <v>8799</v>
      </c>
      <c r="C1935" t="s">
        <v>28</v>
      </c>
      <c r="D1935" t="s">
        <v>3471</v>
      </c>
      <c r="E1935" t="s">
        <v>66</v>
      </c>
      <c r="F1935" t="s">
        <v>2232</v>
      </c>
      <c r="G1935" t="s">
        <v>343</v>
      </c>
      <c r="H1935" t="s">
        <v>344</v>
      </c>
      <c r="J1935" t="s">
        <v>1143</v>
      </c>
      <c r="K1935" t="s">
        <v>3135</v>
      </c>
      <c r="L1935" s="5" t="s">
        <v>8799</v>
      </c>
    </row>
    <row r="1936" spans="1:12">
      <c r="A1936" t="s">
        <v>8802</v>
      </c>
      <c r="B1936" t="s">
        <v>8803</v>
      </c>
      <c r="C1936" t="s">
        <v>28</v>
      </c>
      <c r="D1936" t="s">
        <v>3471</v>
      </c>
      <c r="E1936" t="s">
        <v>66</v>
      </c>
      <c r="F1936" t="s">
        <v>122</v>
      </c>
      <c r="G1936" t="s">
        <v>123</v>
      </c>
      <c r="H1936" t="s">
        <v>124</v>
      </c>
      <c r="J1936" t="s">
        <v>1143</v>
      </c>
      <c r="K1936" t="s">
        <v>3094</v>
      </c>
      <c r="L1936" s="5" t="s">
        <v>8803</v>
      </c>
    </row>
    <row r="1937" spans="1:12">
      <c r="A1937" t="s">
        <v>8806</v>
      </c>
      <c r="B1937" t="s">
        <v>8807</v>
      </c>
      <c r="C1937" t="s">
        <v>28</v>
      </c>
      <c r="D1937" t="s">
        <v>3471</v>
      </c>
      <c r="E1937" t="s">
        <v>66</v>
      </c>
      <c r="F1937" t="s">
        <v>2107</v>
      </c>
      <c r="G1937" t="s">
        <v>343</v>
      </c>
      <c r="H1937" t="s">
        <v>344</v>
      </c>
      <c r="J1937" t="s">
        <v>324</v>
      </c>
      <c r="K1937" t="s">
        <v>325</v>
      </c>
      <c r="L1937" s="5" t="s">
        <v>8807</v>
      </c>
    </row>
    <row r="1938" spans="1:12">
      <c r="A1938" t="s">
        <v>8810</v>
      </c>
      <c r="B1938" t="s">
        <v>6227</v>
      </c>
      <c r="C1938" t="s">
        <v>28</v>
      </c>
      <c r="D1938" t="s">
        <v>3471</v>
      </c>
      <c r="E1938" t="s">
        <v>66</v>
      </c>
      <c r="F1938" t="s">
        <v>33</v>
      </c>
      <c r="G1938" t="s">
        <v>6229</v>
      </c>
      <c r="H1938" t="s">
        <v>35</v>
      </c>
      <c r="J1938" t="s">
        <v>1143</v>
      </c>
      <c r="K1938" t="s">
        <v>3094</v>
      </c>
      <c r="L1938" s="5" t="s">
        <v>6227</v>
      </c>
    </row>
    <row r="1939" spans="1:12">
      <c r="A1939" t="s">
        <v>8813</v>
      </c>
      <c r="B1939" t="s">
        <v>6232</v>
      </c>
      <c r="C1939" t="s">
        <v>28</v>
      </c>
      <c r="D1939" t="s">
        <v>3471</v>
      </c>
      <c r="E1939" t="s">
        <v>66</v>
      </c>
      <c r="F1939" t="s">
        <v>33</v>
      </c>
      <c r="G1939" t="s">
        <v>6229</v>
      </c>
      <c r="H1939" t="s">
        <v>35</v>
      </c>
      <c r="J1939" t="s">
        <v>324</v>
      </c>
      <c r="K1939" t="s">
        <v>325</v>
      </c>
      <c r="L1939" s="5" t="s">
        <v>6232</v>
      </c>
    </row>
    <row r="1940" spans="1:12">
      <c r="A1940" t="s">
        <v>8816</v>
      </c>
      <c r="B1940" t="s">
        <v>5424</v>
      </c>
      <c r="C1940" t="s">
        <v>28</v>
      </c>
      <c r="D1940" t="s">
        <v>3471</v>
      </c>
      <c r="E1940" t="s">
        <v>66</v>
      </c>
      <c r="F1940" t="s">
        <v>4389</v>
      </c>
      <c r="G1940" t="s">
        <v>5146</v>
      </c>
      <c r="H1940" t="s">
        <v>35</v>
      </c>
      <c r="J1940" t="s">
        <v>324</v>
      </c>
      <c r="K1940" t="s">
        <v>325</v>
      </c>
      <c r="L1940" s="5" t="s">
        <v>9039</v>
      </c>
    </row>
    <row r="1941" spans="1:12">
      <c r="A1941" t="s">
        <v>8819</v>
      </c>
      <c r="B1941" t="s">
        <v>8820</v>
      </c>
      <c r="C1941" t="s">
        <v>429</v>
      </c>
      <c r="D1941" t="s">
        <v>3471</v>
      </c>
      <c r="E1941" t="s">
        <v>66</v>
      </c>
      <c r="F1941" t="s">
        <v>1142</v>
      </c>
      <c r="G1941" t="s">
        <v>343</v>
      </c>
      <c r="H1941" t="s">
        <v>344</v>
      </c>
      <c r="J1941" t="s">
        <v>324</v>
      </c>
      <c r="K1941" t="s">
        <v>325</v>
      </c>
      <c r="L1941" s="5" t="s">
        <v>8820</v>
      </c>
    </row>
    <row r="1942" spans="1:12">
      <c r="A1942" t="s">
        <v>8823</v>
      </c>
      <c r="B1942" t="s">
        <v>8824</v>
      </c>
      <c r="C1942" t="s">
        <v>28</v>
      </c>
      <c r="D1942" t="s">
        <v>3471</v>
      </c>
      <c r="E1942" t="s">
        <v>66</v>
      </c>
      <c r="F1942" t="s">
        <v>2885</v>
      </c>
      <c r="G1942" t="s">
        <v>343</v>
      </c>
      <c r="H1942" t="s">
        <v>344</v>
      </c>
      <c r="J1942" t="s">
        <v>3037</v>
      </c>
      <c r="K1942" t="s">
        <v>3038</v>
      </c>
      <c r="L1942" s="5" t="s">
        <v>8824</v>
      </c>
    </row>
    <row r="1943" spans="1:12">
      <c r="A1943" t="s">
        <v>8827</v>
      </c>
      <c r="B1943" t="s">
        <v>8828</v>
      </c>
      <c r="C1943" t="s">
        <v>28</v>
      </c>
      <c r="D1943" t="s">
        <v>3471</v>
      </c>
      <c r="E1943" t="s">
        <v>66</v>
      </c>
      <c r="F1943" t="s">
        <v>994</v>
      </c>
      <c r="G1943" t="s">
        <v>1249</v>
      </c>
      <c r="H1943" t="s">
        <v>35</v>
      </c>
      <c r="J1943" t="s">
        <v>324</v>
      </c>
      <c r="K1943" t="s">
        <v>325</v>
      </c>
      <c r="L1943" s="5" t="s">
        <v>8828</v>
      </c>
    </row>
    <row r="1944" spans="1:12">
      <c r="A1944" t="s">
        <v>8831</v>
      </c>
      <c r="B1944" t="s">
        <v>8832</v>
      </c>
      <c r="C1944" t="s">
        <v>28</v>
      </c>
      <c r="D1944" t="s">
        <v>3471</v>
      </c>
      <c r="E1944" t="s">
        <v>66</v>
      </c>
      <c r="F1944" t="s">
        <v>6282</v>
      </c>
      <c r="G1944" t="s">
        <v>1427</v>
      </c>
      <c r="H1944" t="s">
        <v>344</v>
      </c>
      <c r="J1944" t="s">
        <v>2995</v>
      </c>
      <c r="K1944" t="s">
        <v>2996</v>
      </c>
      <c r="L1944" s="5" t="s">
        <v>9097</v>
      </c>
    </row>
    <row r="1945" spans="1:12">
      <c r="A1945" t="s">
        <v>8835</v>
      </c>
      <c r="B1945" t="s">
        <v>4522</v>
      </c>
      <c r="C1945" t="s">
        <v>28</v>
      </c>
      <c r="D1945" t="s">
        <v>3471</v>
      </c>
      <c r="E1945" t="s">
        <v>66</v>
      </c>
      <c r="F1945" t="s">
        <v>4512</v>
      </c>
      <c r="G1945" t="s">
        <v>1427</v>
      </c>
      <c r="H1945" t="s">
        <v>344</v>
      </c>
      <c r="J1945" t="s">
        <v>2995</v>
      </c>
      <c r="K1945" t="s">
        <v>2996</v>
      </c>
      <c r="L1945" s="5" t="s">
        <v>4522</v>
      </c>
    </row>
    <row r="1946" spans="1:12">
      <c r="A1946" t="s">
        <v>8838</v>
      </c>
      <c r="B1946" t="s">
        <v>8839</v>
      </c>
      <c r="C1946" t="s">
        <v>28</v>
      </c>
      <c r="D1946" t="s">
        <v>3471</v>
      </c>
      <c r="E1946" t="s">
        <v>66</v>
      </c>
      <c r="F1946" t="s">
        <v>2347</v>
      </c>
      <c r="G1946" t="s">
        <v>343</v>
      </c>
      <c r="H1946" t="s">
        <v>344</v>
      </c>
      <c r="J1946" t="s">
        <v>1143</v>
      </c>
      <c r="K1946" t="s">
        <v>3135</v>
      </c>
      <c r="L1946" s="5" t="s">
        <v>8839</v>
      </c>
    </row>
    <row r="1947" spans="1:12">
      <c r="A1947" t="s">
        <v>8842</v>
      </c>
      <c r="B1947" t="s">
        <v>8843</v>
      </c>
      <c r="C1947" t="s">
        <v>28</v>
      </c>
      <c r="D1947" t="s">
        <v>3471</v>
      </c>
      <c r="E1947" t="s">
        <v>66</v>
      </c>
      <c r="F1947" t="s">
        <v>2347</v>
      </c>
      <c r="G1947" t="s">
        <v>343</v>
      </c>
      <c r="H1947" t="s">
        <v>344</v>
      </c>
      <c r="J1947" t="s">
        <v>3037</v>
      </c>
      <c r="K1947" t="s">
        <v>3038</v>
      </c>
      <c r="L1947" s="5" t="s">
        <v>9098</v>
      </c>
    </row>
    <row r="1948" spans="1:12">
      <c r="A1948" t="s">
        <v>8846</v>
      </c>
      <c r="B1948" t="s">
        <v>8847</v>
      </c>
      <c r="C1948" t="s">
        <v>28</v>
      </c>
      <c r="D1948" t="s">
        <v>3471</v>
      </c>
      <c r="E1948" t="s">
        <v>66</v>
      </c>
      <c r="F1948" t="s">
        <v>5662</v>
      </c>
      <c r="G1948" t="s">
        <v>1427</v>
      </c>
      <c r="H1948" t="s">
        <v>344</v>
      </c>
      <c r="J1948" t="s">
        <v>324</v>
      </c>
      <c r="K1948" t="s">
        <v>325</v>
      </c>
      <c r="L1948" s="5" t="s">
        <v>8847</v>
      </c>
    </row>
    <row r="1949" spans="1:12">
      <c r="A1949" t="s">
        <v>8850</v>
      </c>
      <c r="B1949" t="s">
        <v>8851</v>
      </c>
      <c r="C1949" t="s">
        <v>28</v>
      </c>
      <c r="D1949" t="s">
        <v>3471</v>
      </c>
      <c r="E1949" t="s">
        <v>66</v>
      </c>
      <c r="F1949" t="s">
        <v>4332</v>
      </c>
      <c r="G1949" t="s">
        <v>4333</v>
      </c>
      <c r="H1949" t="s">
        <v>185</v>
      </c>
      <c r="J1949" t="s">
        <v>2995</v>
      </c>
      <c r="K1949" t="s">
        <v>2996</v>
      </c>
      <c r="L1949" s="5" t="s">
        <v>8851</v>
      </c>
    </row>
    <row r="1950" spans="1:12">
      <c r="A1950" t="s">
        <v>8854</v>
      </c>
      <c r="B1950" t="s">
        <v>4782</v>
      </c>
      <c r="C1950" t="s">
        <v>28</v>
      </c>
      <c r="D1950" t="s">
        <v>7887</v>
      </c>
      <c r="E1950" t="s">
        <v>8576</v>
      </c>
      <c r="F1950" t="s">
        <v>206</v>
      </c>
      <c r="G1950" t="s">
        <v>1434</v>
      </c>
      <c r="H1950" t="s">
        <v>965</v>
      </c>
      <c r="J1950" t="s">
        <v>324</v>
      </c>
      <c r="K1950" t="s">
        <v>3575</v>
      </c>
      <c r="L1950" s="5" t="s">
        <v>4782</v>
      </c>
    </row>
    <row r="1951" spans="1:12">
      <c r="A1951" t="s">
        <v>8857</v>
      </c>
      <c r="B1951" t="s">
        <v>4791</v>
      </c>
      <c r="C1951" t="s">
        <v>28</v>
      </c>
      <c r="D1951" t="s">
        <v>7887</v>
      </c>
      <c r="E1951" t="s">
        <v>8576</v>
      </c>
      <c r="F1951" t="s">
        <v>1459</v>
      </c>
      <c r="G1951" t="s">
        <v>1434</v>
      </c>
      <c r="H1951" t="s">
        <v>965</v>
      </c>
      <c r="J1951" t="s">
        <v>324</v>
      </c>
      <c r="K1951" t="s">
        <v>325</v>
      </c>
      <c r="L1951" s="5" t="s">
        <v>4791</v>
      </c>
    </row>
    <row r="1952" spans="1:12">
      <c r="A1952" t="s">
        <v>8861</v>
      </c>
      <c r="B1952" t="s">
        <v>8862</v>
      </c>
      <c r="C1952" t="s">
        <v>28</v>
      </c>
      <c r="D1952" t="s">
        <v>3471</v>
      </c>
      <c r="E1952" t="s">
        <v>66</v>
      </c>
      <c r="F1952" t="s">
        <v>8864</v>
      </c>
      <c r="G1952" t="s">
        <v>343</v>
      </c>
      <c r="H1952" t="s">
        <v>344</v>
      </c>
      <c r="J1952" t="s">
        <v>324</v>
      </c>
      <c r="K1952" t="s">
        <v>325</v>
      </c>
      <c r="L1952" s="5" t="s">
        <v>8862</v>
      </c>
    </row>
    <row r="1953" spans="1:12">
      <c r="A1953" t="s">
        <v>8867</v>
      </c>
      <c r="B1953" t="s">
        <v>8868</v>
      </c>
      <c r="C1953" t="s">
        <v>28</v>
      </c>
      <c r="D1953" t="s">
        <v>4784</v>
      </c>
      <c r="E1953" t="s">
        <v>8154</v>
      </c>
      <c r="F1953" t="s">
        <v>8870</v>
      </c>
      <c r="G1953" t="s">
        <v>1556</v>
      </c>
      <c r="H1953" t="s">
        <v>1557</v>
      </c>
      <c r="J1953" t="s">
        <v>324</v>
      </c>
      <c r="K1953" t="s">
        <v>325</v>
      </c>
      <c r="L1953" s="5" t="s">
        <v>8868</v>
      </c>
    </row>
    <row r="1954" spans="1:12">
      <c r="A1954" t="s">
        <v>8872</v>
      </c>
      <c r="B1954" t="s">
        <v>8873</v>
      </c>
      <c r="C1954" t="s">
        <v>28</v>
      </c>
      <c r="D1954" t="s">
        <v>3471</v>
      </c>
      <c r="E1954" t="s">
        <v>66</v>
      </c>
      <c r="F1954" t="s">
        <v>2218</v>
      </c>
      <c r="G1954" t="s">
        <v>343</v>
      </c>
      <c r="H1954" t="s">
        <v>344</v>
      </c>
      <c r="J1954" t="s">
        <v>324</v>
      </c>
      <c r="K1954" t="s">
        <v>325</v>
      </c>
      <c r="L1954" s="5" t="s">
        <v>8873</v>
      </c>
    </row>
    <row r="1955" spans="1:12">
      <c r="A1955" t="s">
        <v>8876</v>
      </c>
      <c r="B1955" t="s">
        <v>8877</v>
      </c>
      <c r="C1955" t="s">
        <v>28</v>
      </c>
      <c r="D1955" t="s">
        <v>3471</v>
      </c>
      <c r="E1955" t="s">
        <v>66</v>
      </c>
      <c r="F1955" t="s">
        <v>2218</v>
      </c>
      <c r="G1955" t="s">
        <v>343</v>
      </c>
      <c r="H1955" t="s">
        <v>344</v>
      </c>
      <c r="J1955" t="s">
        <v>1143</v>
      </c>
      <c r="K1955" t="s">
        <v>1144</v>
      </c>
      <c r="L1955" s="5" t="s">
        <v>8877</v>
      </c>
    </row>
    <row r="1956" spans="1:12">
      <c r="A1956" t="s">
        <v>8880</v>
      </c>
      <c r="B1956" t="s">
        <v>8881</v>
      </c>
      <c r="C1956" t="s">
        <v>28</v>
      </c>
      <c r="D1956" t="s">
        <v>3471</v>
      </c>
      <c r="E1956" t="s">
        <v>66</v>
      </c>
      <c r="F1956" t="s">
        <v>113</v>
      </c>
      <c r="G1956" t="s">
        <v>343</v>
      </c>
      <c r="H1956" t="s">
        <v>344</v>
      </c>
      <c r="J1956" t="s">
        <v>324</v>
      </c>
      <c r="K1956" t="s">
        <v>325</v>
      </c>
      <c r="L1956" s="5" t="s">
        <v>8881</v>
      </c>
    </row>
    <row r="1957" spans="1:12">
      <c r="A1957" t="s">
        <v>8884</v>
      </c>
      <c r="B1957" t="s">
        <v>8885</v>
      </c>
      <c r="C1957" t="s">
        <v>28</v>
      </c>
      <c r="D1957" t="s">
        <v>3471</v>
      </c>
      <c r="E1957" t="s">
        <v>66</v>
      </c>
      <c r="F1957" t="s">
        <v>191</v>
      </c>
      <c r="G1957" t="s">
        <v>2907</v>
      </c>
      <c r="H1957" t="s">
        <v>35</v>
      </c>
      <c r="J1957" t="s">
        <v>324</v>
      </c>
      <c r="K1957" t="s">
        <v>325</v>
      </c>
      <c r="L1957" s="5" t="s">
        <v>8885</v>
      </c>
    </row>
    <row r="1958" spans="1:12">
      <c r="A1958" t="s">
        <v>8889</v>
      </c>
      <c r="B1958" t="s">
        <v>8890</v>
      </c>
      <c r="C1958" t="s">
        <v>28</v>
      </c>
      <c r="D1958" t="s">
        <v>3471</v>
      </c>
      <c r="E1958" t="s">
        <v>66</v>
      </c>
      <c r="F1958" t="s">
        <v>8892</v>
      </c>
      <c r="G1958" t="s">
        <v>343</v>
      </c>
      <c r="H1958" t="s">
        <v>344</v>
      </c>
      <c r="J1958" t="s">
        <v>324</v>
      </c>
      <c r="K1958" t="s">
        <v>325</v>
      </c>
      <c r="L1958" s="5" t="s">
        <v>8890</v>
      </c>
    </row>
    <row r="1959" spans="1:12">
      <c r="A1959" t="s">
        <v>8894</v>
      </c>
      <c r="B1959" t="s">
        <v>5086</v>
      </c>
      <c r="C1959" t="s">
        <v>28</v>
      </c>
      <c r="D1959" t="s">
        <v>3471</v>
      </c>
      <c r="E1959" t="s">
        <v>66</v>
      </c>
      <c r="F1959" t="s">
        <v>5088</v>
      </c>
      <c r="G1959" t="s">
        <v>343</v>
      </c>
      <c r="H1959" t="s">
        <v>344</v>
      </c>
      <c r="J1959" t="s">
        <v>324</v>
      </c>
      <c r="K1959" t="s">
        <v>325</v>
      </c>
      <c r="L1959" s="5" t="s">
        <v>5086</v>
      </c>
    </row>
    <row r="1960" spans="1:12">
      <c r="A1960" t="s">
        <v>8898</v>
      </c>
      <c r="B1960" t="s">
        <v>8899</v>
      </c>
      <c r="C1960" t="s">
        <v>28</v>
      </c>
      <c r="D1960" t="s">
        <v>8588</v>
      </c>
      <c r="E1960" t="s">
        <v>8154</v>
      </c>
      <c r="F1960" t="s">
        <v>78</v>
      </c>
      <c r="G1960" t="s">
        <v>1556</v>
      </c>
      <c r="H1960" t="s">
        <v>1557</v>
      </c>
      <c r="J1960" t="s">
        <v>324</v>
      </c>
      <c r="K1960" t="s">
        <v>325</v>
      </c>
      <c r="L1960" s="5" t="s">
        <v>8899</v>
      </c>
    </row>
    <row r="1961" spans="1:12">
      <c r="A1961" t="s">
        <v>8902</v>
      </c>
      <c r="B1961" t="s">
        <v>8903</v>
      </c>
      <c r="C1961" t="s">
        <v>28</v>
      </c>
      <c r="D1961" t="s">
        <v>4784</v>
      </c>
      <c r="E1961" t="s">
        <v>8154</v>
      </c>
      <c r="F1961" t="s">
        <v>78</v>
      </c>
      <c r="G1961" t="s">
        <v>1556</v>
      </c>
      <c r="H1961" t="s">
        <v>1557</v>
      </c>
      <c r="J1961" t="s">
        <v>324</v>
      </c>
      <c r="K1961" t="s">
        <v>325</v>
      </c>
      <c r="L1961" s="5" t="s">
        <v>8903</v>
      </c>
    </row>
    <row r="1962" spans="1:12">
      <c r="A1962" t="s">
        <v>8906</v>
      </c>
      <c r="B1962" t="s">
        <v>8907</v>
      </c>
      <c r="C1962" t="s">
        <v>28</v>
      </c>
      <c r="D1962" t="s">
        <v>4784</v>
      </c>
      <c r="E1962" t="s">
        <v>8588</v>
      </c>
      <c r="F1962" t="s">
        <v>78</v>
      </c>
      <c r="G1962" t="s">
        <v>1556</v>
      </c>
      <c r="H1962" t="s">
        <v>1557</v>
      </c>
      <c r="J1962" t="s">
        <v>2995</v>
      </c>
      <c r="K1962" t="s">
        <v>2996</v>
      </c>
      <c r="L1962" s="5" t="s">
        <v>8907</v>
      </c>
    </row>
    <row r="1963" spans="1:12">
      <c r="A1963" t="s">
        <v>8910</v>
      </c>
      <c r="B1963" t="s">
        <v>8911</v>
      </c>
      <c r="C1963" t="s">
        <v>28</v>
      </c>
      <c r="D1963" t="s">
        <v>4784</v>
      </c>
      <c r="E1963" t="s">
        <v>66</v>
      </c>
      <c r="F1963" t="s">
        <v>1843</v>
      </c>
      <c r="G1963" t="s">
        <v>343</v>
      </c>
      <c r="H1963" t="s">
        <v>344</v>
      </c>
      <c r="J1963" t="s">
        <v>324</v>
      </c>
      <c r="K1963" t="s">
        <v>325</v>
      </c>
      <c r="L1963" s="5" t="s">
        <v>8911</v>
      </c>
    </row>
    <row r="1964" spans="1:12">
      <c r="A1964" t="s">
        <v>8914</v>
      </c>
      <c r="B1964" t="s">
        <v>2365</v>
      </c>
      <c r="C1964" t="s">
        <v>28</v>
      </c>
      <c r="D1964" t="s">
        <v>4784</v>
      </c>
      <c r="E1964" t="s">
        <v>8154</v>
      </c>
      <c r="F1964" t="s">
        <v>8916</v>
      </c>
      <c r="G1964" t="s">
        <v>1556</v>
      </c>
      <c r="H1964" t="s">
        <v>1557</v>
      </c>
      <c r="J1964" t="s">
        <v>1143</v>
      </c>
      <c r="K1964" t="s">
        <v>1144</v>
      </c>
      <c r="L1964" s="5" t="s">
        <v>2365</v>
      </c>
    </row>
    <row r="1965" spans="1:12">
      <c r="A1965" t="s">
        <v>8918</v>
      </c>
      <c r="B1965" t="s">
        <v>5665</v>
      </c>
      <c r="C1965" t="s">
        <v>28</v>
      </c>
      <c r="D1965" t="s">
        <v>3471</v>
      </c>
      <c r="E1965" t="s">
        <v>8920</v>
      </c>
      <c r="F1965" t="s">
        <v>2793</v>
      </c>
      <c r="G1965" t="s">
        <v>343</v>
      </c>
      <c r="H1965" t="s">
        <v>344</v>
      </c>
      <c r="I1965" t="s">
        <v>8921</v>
      </c>
      <c r="J1965" t="s">
        <v>7705</v>
      </c>
      <c r="K1965" t="s">
        <v>7706</v>
      </c>
      <c r="L1965" s="5" t="s">
        <v>5665</v>
      </c>
    </row>
    <row r="1966" spans="1:12">
      <c r="A1966" t="s">
        <v>8923</v>
      </c>
      <c r="B1966" t="s">
        <v>8924</v>
      </c>
      <c r="C1966" t="s">
        <v>429</v>
      </c>
      <c r="D1966" t="s">
        <v>3471</v>
      </c>
      <c r="E1966" t="s">
        <v>66</v>
      </c>
      <c r="F1966" t="s">
        <v>6460</v>
      </c>
      <c r="G1966" t="s">
        <v>343</v>
      </c>
      <c r="H1966" t="s">
        <v>344</v>
      </c>
      <c r="J1966" t="s">
        <v>3037</v>
      </c>
      <c r="K1966" t="s">
        <v>3744</v>
      </c>
      <c r="L1966" s="5" t="s">
        <v>8924</v>
      </c>
    </row>
    <row r="1967" spans="1:12">
      <c r="A1967" t="s">
        <v>8927</v>
      </c>
      <c r="B1967" t="s">
        <v>8928</v>
      </c>
      <c r="C1967" t="s">
        <v>28</v>
      </c>
      <c r="D1967" t="s">
        <v>3471</v>
      </c>
      <c r="E1967" t="s">
        <v>66</v>
      </c>
      <c r="F1967" t="s">
        <v>2303</v>
      </c>
      <c r="G1967" t="s">
        <v>343</v>
      </c>
      <c r="H1967" t="s">
        <v>344</v>
      </c>
      <c r="J1967" t="s">
        <v>1143</v>
      </c>
      <c r="K1967" t="s">
        <v>3094</v>
      </c>
      <c r="L1967" s="5" t="s">
        <v>8928</v>
      </c>
    </row>
    <row r="1968" spans="1:12">
      <c r="A1968" t="s">
        <v>8932</v>
      </c>
      <c r="B1968" t="s">
        <v>8933</v>
      </c>
      <c r="C1968" t="s">
        <v>28</v>
      </c>
      <c r="D1968" t="s">
        <v>3471</v>
      </c>
      <c r="E1968" t="s">
        <v>66</v>
      </c>
      <c r="F1968" t="s">
        <v>8935</v>
      </c>
      <c r="G1968" t="s">
        <v>343</v>
      </c>
      <c r="H1968" t="s">
        <v>344</v>
      </c>
      <c r="J1968" t="s">
        <v>324</v>
      </c>
      <c r="K1968" t="s">
        <v>3575</v>
      </c>
      <c r="L1968" s="5" t="s">
        <v>8933</v>
      </c>
    </row>
    <row r="1969" spans="1:12">
      <c r="A1969" t="s">
        <v>8937</v>
      </c>
      <c r="B1969" t="s">
        <v>8938</v>
      </c>
      <c r="C1969" t="s">
        <v>28</v>
      </c>
      <c r="D1969" t="s">
        <v>3471</v>
      </c>
      <c r="E1969" t="s">
        <v>7887</v>
      </c>
      <c r="F1969" t="s">
        <v>8916</v>
      </c>
      <c r="G1969" t="s">
        <v>1556</v>
      </c>
      <c r="H1969" t="s">
        <v>1557</v>
      </c>
      <c r="J1969" t="s">
        <v>1143</v>
      </c>
      <c r="K1969" t="s">
        <v>3094</v>
      </c>
      <c r="L1969" s="5" t="s">
        <v>8938</v>
      </c>
    </row>
    <row r="1970" spans="1:12">
      <c r="A1970" t="s">
        <v>8941</v>
      </c>
      <c r="B1970" t="s">
        <v>8942</v>
      </c>
      <c r="C1970" t="s">
        <v>28</v>
      </c>
      <c r="D1970" t="s">
        <v>3471</v>
      </c>
      <c r="E1970" t="s">
        <v>66</v>
      </c>
      <c r="F1970" t="s">
        <v>1945</v>
      </c>
      <c r="G1970" t="s">
        <v>343</v>
      </c>
      <c r="H1970" t="s">
        <v>344</v>
      </c>
      <c r="J1970" t="s">
        <v>3037</v>
      </c>
      <c r="K1970" t="s">
        <v>3038</v>
      </c>
      <c r="L1970" s="5" t="s">
        <v>8942</v>
      </c>
    </row>
    <row r="1971" spans="1:12">
      <c r="A1971" t="s">
        <v>8945</v>
      </c>
      <c r="B1971" t="s">
        <v>8946</v>
      </c>
      <c r="C1971" t="s">
        <v>28</v>
      </c>
      <c r="D1971" t="s">
        <v>3471</v>
      </c>
      <c r="E1971" t="s">
        <v>66</v>
      </c>
      <c r="F1971" t="s">
        <v>1945</v>
      </c>
      <c r="G1971" t="s">
        <v>343</v>
      </c>
      <c r="H1971" t="s">
        <v>344</v>
      </c>
      <c r="I1971" t="s">
        <v>8921</v>
      </c>
      <c r="J1971" t="s">
        <v>7705</v>
      </c>
      <c r="K1971" t="s">
        <v>7706</v>
      </c>
      <c r="L1971" s="5" t="s">
        <v>9099</v>
      </c>
    </row>
  </sheetData>
  <hyperlinks>
    <hyperlink ref="L2" r:id="rId1" display="https://emenscr.nesdc.go.th/viewer/view.html?id=5b18facc234e9c6a4b8c2151&amp;username=rmutt0578181" xr:uid="{00000000-0004-0000-0700-000000000000}"/>
    <hyperlink ref="L3" r:id="rId2" display="https://emenscr.nesdc.go.th/viewer/view.html?id=5b19010db942d66a56a5dba7&amp;username=rmutt0578181" xr:uid="{00000000-0004-0000-0700-000001000000}"/>
    <hyperlink ref="L4" r:id="rId3" display="https://emenscr.nesdc.go.th/viewer/view.html?id=5b1910ee0804dc6a51d619c8&amp;username=rmutt0578181" xr:uid="{00000000-0004-0000-0700-000002000000}"/>
    <hyperlink ref="L5" r:id="rId4" display="https://emenscr.nesdc.go.th/viewer/view.html?id=5b1a075f916f477e3991ea49&amp;username=rmutt0578181" xr:uid="{00000000-0004-0000-0700-000003000000}"/>
    <hyperlink ref="L6" r:id="rId5" display="https://emenscr.nesdc.go.th/viewer/view.html?id=5b1a48877587e67e2e720d88&amp;username=rmutt0578341" xr:uid="{00000000-0004-0000-0700-000004000000}"/>
    <hyperlink ref="L7" r:id="rId6" display="https://emenscr.nesdc.go.th/viewer/view.html?id=5b1dfbc2ea79507e38d7c632&amp;username=mof02021" xr:uid="{00000000-0004-0000-0700-000005000000}"/>
    <hyperlink ref="L8" r:id="rId7" display="https://emenscr.nesdc.go.th/viewer/view.html?id=5b1e53b3916f477e3991eb8f&amp;username=m-society04011" xr:uid="{00000000-0004-0000-0700-000006000000}"/>
    <hyperlink ref="L9" r:id="rId8" display="https://emenscr.nesdc.go.th/viewer/view.html?id=5b1f7cd67587e67e2e720f7f&amp;username=mof05161" xr:uid="{00000000-0004-0000-0700-000007000000}"/>
    <hyperlink ref="L10" r:id="rId9" display="https://emenscr.nesdc.go.th/viewer/view.html?id=5b1f98b9ea79507e38d7c78a&amp;username=mot03011" xr:uid="{00000000-0004-0000-0700-000008000000}"/>
    <hyperlink ref="L11" r:id="rId10" display="https://emenscr.nesdc.go.th/viewer/view.html?id=5b1fa710916f477e3991ecc0&amp;username=mot03011" xr:uid="{00000000-0004-0000-0700-000009000000}"/>
    <hyperlink ref="L12" r:id="rId11" display="https://emenscr.nesdc.go.th/viewer/view.html?id=5b1ff403bdb2d17e2f9a17c5&amp;username=mot03011" xr:uid="{00000000-0004-0000-0700-00000A000000}"/>
    <hyperlink ref="L13" r:id="rId12" display="https://emenscr.nesdc.go.th/viewer/view.html?id=5b208babbdb2d17e2f9a17e8&amp;username=moc02131" xr:uid="{00000000-0004-0000-0700-00000B000000}"/>
    <hyperlink ref="L14" r:id="rId13" display="https://emenscr.nesdc.go.th/viewer/view.html?id=5b209cd0bdb2d17e2f9a1830&amp;username=police000711" xr:uid="{00000000-0004-0000-0700-00000C000000}"/>
    <hyperlink ref="L15" r:id="rId14" display="https://emenscr.nesdc.go.th/viewer/view.html?id=5b20a35e916f477e3991ed5c&amp;username=police000711" xr:uid="{00000000-0004-0000-0700-00000D000000}"/>
    <hyperlink ref="L16" r:id="rId15" display="https://emenscr.nesdc.go.th/viewer/view.html?id=5b20dcb8916f477e3991ee68&amp;username=police000711" xr:uid="{00000000-0004-0000-0700-00000E000000}"/>
    <hyperlink ref="L17" r:id="rId16" display="https://emenscr.nesdc.go.th/viewer/view.html?id=5b20ef7bea79507e38d7c9b6&amp;username=moi5470111" xr:uid="{00000000-0004-0000-0700-00000F000000}"/>
    <hyperlink ref="L18" r:id="rId17" display="https://emenscr.nesdc.go.th/viewer/view.html?id=5b20fe72bdb2d17e2f9a19f8&amp;username=mot03181" xr:uid="{00000000-0004-0000-0700-000010000000}"/>
    <hyperlink ref="L19" r:id="rId18" display="https://emenscr.nesdc.go.th/viewer/view.html?id=5b2101f17587e67e2e721293&amp;username=mot03181" xr:uid="{00000000-0004-0000-0700-000011000000}"/>
    <hyperlink ref="L20" r:id="rId19" display="https://emenscr.nesdc.go.th/viewer/view.html?id=5b21147a916f477e3991ef6f&amp;username=mots03011" xr:uid="{00000000-0004-0000-0700-000012000000}"/>
    <hyperlink ref="L21" r:id="rId20" display="https://emenscr.nesdc.go.th/viewer/view.html?id=5b220ae17587e67e2e72133e&amp;username=m-society02011" xr:uid="{00000000-0004-0000-0700-000013000000}"/>
    <hyperlink ref="L22" r:id="rId21" display="https://emenscr.nesdc.go.th/viewer/view.html?id=5b2236407587e67e2e72135f&amp;username=mot04051" xr:uid="{00000000-0004-0000-0700-000014000000}"/>
    <hyperlink ref="L23" r:id="rId22" display="https://emenscr.nesdc.go.th/viewer/view.html?id=5b236f17ea79507e38d7cb28&amp;username=mot04051" xr:uid="{00000000-0004-0000-0700-000015000000}"/>
    <hyperlink ref="L24" r:id="rId23" display="https://emenscr.nesdc.go.th/viewer/view.html?id=5b29c00cf9e2be05aa55783b&amp;username=opm03091" xr:uid="{00000000-0004-0000-0700-000016000000}"/>
    <hyperlink ref="L25" r:id="rId24" display="https://emenscr.nesdc.go.th/viewer/view.html?id=5b29d9594e24f305a157a149&amp;username=crru0532011" xr:uid="{00000000-0004-0000-0700-000017000000}"/>
    <hyperlink ref="L26" r:id="rId25" display="https://emenscr.nesdc.go.th/viewer/view.html?id=5b2c745ca2667532934694b3&amp;username=opm01021" xr:uid="{00000000-0004-0000-0700-000018000000}"/>
    <hyperlink ref="L27" r:id="rId26" display="https://emenscr.nesdc.go.th/viewer/view.html?id=5b321996cb396840636295f6&amp;username=industry02101" xr:uid="{00000000-0004-0000-0700-000019000000}"/>
    <hyperlink ref="L28" r:id="rId27" display="https://emenscr.nesdc.go.th/viewer/view.html?id=5b35a39ac1359b40727b4613&amp;username=police000711" xr:uid="{00000000-0004-0000-0700-00001A000000}"/>
    <hyperlink ref="L29" r:id="rId28" display="https://emenscr.nesdc.go.th/viewer/view.html?id=5b39ae7ce667fe2554d28a0c&amp;username=mof03041" xr:uid="{00000000-0004-0000-0700-00001B000000}"/>
    <hyperlink ref="L30" r:id="rId29" display="https://emenscr.nesdc.go.th/viewer/view.html?id=5b39c71ee667fe2554d28a0f&amp;username=mof03041" xr:uid="{00000000-0004-0000-0700-00001C000000}"/>
    <hyperlink ref="L31" r:id="rId30" display="https://emenscr.nesdc.go.th/viewer/view.html?id=5b3b5a504c5a2c254a33058e&amp;username=opm02031" xr:uid="{00000000-0004-0000-0700-00001D000000}"/>
    <hyperlink ref="L32" r:id="rId31" display="https://emenscr.nesdc.go.th/viewer/view.html?id=5b3b641b4c5a2c254a330590&amp;username=opm02031" xr:uid="{00000000-0004-0000-0700-00001E000000}"/>
    <hyperlink ref="L33" r:id="rId32" display="https://emenscr.nesdc.go.th/viewer/view.html?id=5b44717b4c5a2c254a3305ca&amp;username=ocsc10191" xr:uid="{00000000-0004-0000-0700-00001F000000}"/>
    <hyperlink ref="L34" r:id="rId33" display="https://emenscr.nesdc.go.th/viewer/view.html?id=5b447737e667fe2554d28a76&amp;username=ocsc10041" xr:uid="{00000000-0004-0000-0700-000020000000}"/>
    <hyperlink ref="L35" r:id="rId34" display="https://emenscr.nesdc.go.th/viewer/view.html?id=5b45d0c4e667fe2554d28a7d&amp;username=ocsc10131" xr:uid="{00000000-0004-0000-0700-000021000000}"/>
    <hyperlink ref="L36" r:id="rId35" display="https://emenscr.nesdc.go.th/viewer/view.html?id=5b46fa16dcbff32555b4431a&amp;username=mrta0111" xr:uid="{00000000-0004-0000-0700-000022000000}"/>
    <hyperlink ref="L37" r:id="rId36" display="https://emenscr.nesdc.go.th/viewer/view.html?id=5b487d7de667fe2554d28aa7&amp;username=mrta0131" xr:uid="{00000000-0004-0000-0700-000023000000}"/>
    <hyperlink ref="L38" r:id="rId37" display="https://emenscr.nesdc.go.th/viewer/view.html?id=5b4883bedcbff32555b44347&amp;username=mrta0131" xr:uid="{00000000-0004-0000-0700-000024000000}"/>
    <hyperlink ref="L39" r:id="rId38" display="https://emenscr.nesdc.go.th/viewer/view.html?id=5b4bff0de667fe2554d28aaf&amp;username=mrta0131" xr:uid="{00000000-0004-0000-0700-000025000000}"/>
    <hyperlink ref="L40" r:id="rId39" display="https://emenscr.nesdc.go.th/viewer/view.html?id=5b4c0052dcbff32555b4434f&amp;username=mrta0131" xr:uid="{00000000-0004-0000-0700-000026000000}"/>
    <hyperlink ref="L41" r:id="rId40" display="https://emenscr.nesdc.go.th/viewer/view.html?id=5b4c1687f4fd79254b8e68f3&amp;username=mrta0131" xr:uid="{00000000-0004-0000-0700-000027000000}"/>
    <hyperlink ref="L42" r:id="rId41" display="https://emenscr.nesdc.go.th/viewer/view.html?id=5b4c1c47dcbff32555b44352&amp;username=mrta0131" xr:uid="{00000000-0004-0000-0700-000028000000}"/>
    <hyperlink ref="L43" r:id="rId42" display="https://emenscr.nesdc.go.th/viewer/view.html?id=5b4c1f8bf4fd79254b8e68f4&amp;username=mrta0131" xr:uid="{00000000-0004-0000-0700-000029000000}"/>
    <hyperlink ref="L44" r:id="rId43" display="https://emenscr.nesdc.go.th/viewer/view.html?id=5b764f1fb76a640f33987297&amp;username=opm01101" xr:uid="{00000000-0004-0000-0700-00002A000000}"/>
    <hyperlink ref="L45" r:id="rId44" display="https://emenscr.nesdc.go.th/viewer/view.html?id=5b7658f1e8a05d0f344e4d17&amp;username=opm01101" xr:uid="{00000000-0004-0000-0700-00002B000000}"/>
    <hyperlink ref="L46" r:id="rId45" display="https://emenscr.nesdc.go.th/viewer/view.html?id=5bab0a18e8a05d0f344e4df1&amp;username=mot02101" xr:uid="{00000000-0004-0000-0700-00002C000000}"/>
    <hyperlink ref="L47" r:id="rId46" display="https://emenscr.nesdc.go.th/viewer/view.html?id=5bab131c5e20fa0f39ce8a90&amp;username=mot02101" xr:uid="{00000000-0004-0000-0700-00002D000000}"/>
    <hyperlink ref="L48" r:id="rId47" display="https://emenscr.nesdc.go.th/viewer/view.html?id=5bac9747e8a05d0f344e4e02&amp;username=mot02061" xr:uid="{00000000-0004-0000-0700-00002E000000}"/>
    <hyperlink ref="L49" r:id="rId48" display="https://emenscr.nesdc.go.th/viewer/view.html?id=5bae0cc7b76a640f339873bc&amp;username=mot04051" xr:uid="{00000000-0004-0000-0700-00002F000000}"/>
    <hyperlink ref="L50" r:id="rId49" display="https://emenscr.nesdc.go.th/viewer/view.html?id=5bc8359f7de3c605ae415e96&amp;username=cmu659351" xr:uid="{00000000-0004-0000-0700-000030000000}"/>
    <hyperlink ref="L51" r:id="rId50" display="https://emenscr.nesdc.go.th/viewer/view.html?id=5bcc0e0fead9a205b323d595&amp;username=mof05161" xr:uid="{00000000-0004-0000-0700-000031000000}"/>
    <hyperlink ref="L52" r:id="rId51" display="https://emenscr.nesdc.go.th/viewer/view.html?id=5bd05c3049b9c605ba60a08d&amp;username=moe02021" xr:uid="{00000000-0004-0000-0700-000032000000}"/>
    <hyperlink ref="L53" r:id="rId52" display="https://emenscr.nesdc.go.th/viewer/view.html?id=5bd1612cb0bb8f05b8702490&amp;username=rmutt0578181" xr:uid="{00000000-0004-0000-0700-000033000000}"/>
    <hyperlink ref="L54" r:id="rId53" display="https://emenscr.nesdc.go.th/viewer/view.html?id=5bd6b0867de3c605ae415fe0&amp;username=cru05620131" xr:uid="{00000000-0004-0000-0700-000034000000}"/>
    <hyperlink ref="L55" r:id="rId54" display="https://emenscr.nesdc.go.th/viewer/view.html?id=5bd6cf8a49b9c605ba60a148&amp;username=moe02021" xr:uid="{00000000-0004-0000-0700-000035000000}"/>
    <hyperlink ref="L56" r:id="rId55" display="https://emenscr.nesdc.go.th/viewer/view.html?id=5bd7cab57de3c605ae416029&amp;username=mdes05091" xr:uid="{00000000-0004-0000-0700-000036000000}"/>
    <hyperlink ref="L57" r:id="rId56" display="https://emenscr.nesdc.go.th/viewer/view.html?id=5becec7f49b9c605ba60a36f&amp;username=senate00201" xr:uid="{00000000-0004-0000-0700-000037000000}"/>
    <hyperlink ref="L58" r:id="rId57" display="https://emenscr.nesdc.go.th/viewer/view.html?id=5c1a0802e1033840d27703a7&amp;username=parliament00211" xr:uid="{00000000-0004-0000-0700-000038000000}"/>
    <hyperlink ref="L59" r:id="rId58" display="https://emenscr.nesdc.go.th/viewer/view.html?id=5c2f22dca81c5d790c1a1ac0&amp;username=parliament00211" xr:uid="{00000000-0004-0000-0700-000039000000}"/>
    <hyperlink ref="L60" r:id="rId59" display="https://emenscr.nesdc.go.th/viewer/view.html?id=5c33079e36e70d129bfdfa0b&amp;username=moe02031" xr:uid="{00000000-0004-0000-0700-00003A000000}"/>
    <hyperlink ref="L61" r:id="rId60" display="https://emenscr.nesdc.go.th/viewer/view.html?id=5c3320d736e70d129bfdfa1e&amp;username=moe02031" xr:uid="{00000000-0004-0000-0700-00003B000000}"/>
    <hyperlink ref="L62" r:id="rId61" display="https://emenscr.nesdc.go.th/viewer/view.html?id=5c3322375c7fa5128c56d7cc&amp;username=moe02031" xr:uid="{00000000-0004-0000-0700-00003C000000}"/>
    <hyperlink ref="L63" r:id="rId62" display="https://emenscr.nesdc.go.th/viewer/view.html?id=5c344e6427f6f605c5fd8e4b&amp;username=moe02031" xr:uid="{00000000-0004-0000-0700-00003D000000}"/>
    <hyperlink ref="L64" r:id="rId63" display="https://emenscr.nesdc.go.th/viewer/view.html?id=5c346f4f3eaba805cb04de5f&amp;username=moe02031" xr:uid="{00000000-0004-0000-0700-00003E000000}"/>
    <hyperlink ref="L65" r:id="rId64" display="https://emenscr.nesdc.go.th/viewer/view.html?id=5c34741c3eaba805cb04de64&amp;username=moe02031" xr:uid="{00000000-0004-0000-0700-00003F000000}"/>
    <hyperlink ref="L66" r:id="rId65" display="https://emenscr.nesdc.go.th/viewer/view.html?id=5c35cfef110fac43d4aff444&amp;username=industry02101" xr:uid="{00000000-0004-0000-0700-000040000000}"/>
    <hyperlink ref="L67" r:id="rId66" display="https://emenscr.nesdc.go.th/viewer/view.html?id=5c381b663fc23932bedd0469&amp;username=industry02101" xr:uid="{00000000-0004-0000-0700-000041000000}"/>
    <hyperlink ref="L68" r:id="rId67" display="https://emenscr.nesdc.go.th/viewer/view.html?id=5c3ed65ebb68b512762b9897&amp;username=rus0585131" xr:uid="{00000000-0004-0000-0700-000042000000}"/>
    <hyperlink ref="L69" r:id="rId68" display="https://emenscr.nesdc.go.th/viewer/view.html?id=5c401f50762e32494757074b&amp;username=rus0585171" xr:uid="{00000000-0004-0000-0700-000043000000}"/>
    <hyperlink ref="L70" r:id="rId69" display="https://emenscr.nesdc.go.th/viewer/view.html?id=5c862a08648eef5b706ebb84&amp;username=industry07011" xr:uid="{00000000-0004-0000-0700-000044000000}"/>
    <hyperlink ref="L71" r:id="rId70" display="https://emenscr.nesdc.go.th/viewer/view.html?id=5c8f5528f78b133fe6b1494c&amp;username=mof05161" xr:uid="{00000000-0004-0000-0700-000045000000}"/>
    <hyperlink ref="L72" r:id="rId71" display="https://emenscr.nesdc.go.th/viewer/view.html?id=5c90768b7a930d3fec262f9b&amp;username=moex0011" xr:uid="{00000000-0004-0000-0700-000046000000}"/>
    <hyperlink ref="L73" r:id="rId72" display="https://emenscr.nesdc.go.th/viewer/view.html?id=5c908a41a392573fe1bc6b3d&amp;username=moe021331" xr:uid="{00000000-0004-0000-0700-000047000000}"/>
    <hyperlink ref="L74" r:id="rId73" display="https://emenscr.nesdc.go.th/viewer/view.html?id=5c9b58bba392573fe1bc6bfd&amp;username=mot08011" xr:uid="{00000000-0004-0000-0700-000048000000}"/>
    <hyperlink ref="L75" r:id="rId74" display="https://emenscr.nesdc.go.th/viewer/view.html?id=5ca1c16e7a930d3fec2630a0&amp;username=mcru0556101" xr:uid="{00000000-0004-0000-0700-000049000000}"/>
    <hyperlink ref="L76" r:id="rId75" display="https://emenscr.nesdc.go.th/viewer/view.html?id=5ca1c38a7a930d3fec2630b0&amp;username=mcru0556011" xr:uid="{00000000-0004-0000-0700-00004A000000}"/>
    <hyperlink ref="L77" r:id="rId76" display="https://emenscr.nesdc.go.th/viewer/view.html?id=5ca47a677a930d3fec2630f9&amp;username=mcru0556071" xr:uid="{00000000-0004-0000-0700-00004B000000}"/>
    <hyperlink ref="L78" r:id="rId77" display="https://emenscr.nesdc.go.th/viewer/view.html?id=5ca5ccd67a930d3fec26313c&amp;username=mcru0556031" xr:uid="{00000000-0004-0000-0700-00004C000000}"/>
    <hyperlink ref="L79" r:id="rId78" display="https://emenscr.nesdc.go.th/viewer/view.html?id=5ca8c7a4a6ce3a3febe8d18a&amp;username=mcru0556051" xr:uid="{00000000-0004-0000-0700-00004D000000}"/>
    <hyperlink ref="L80" r:id="rId79" display="https://emenscr.nesdc.go.th/viewer/view.html?id=5cad962cf78b133fe6b14c12&amp;username=mcru0556011" xr:uid="{00000000-0004-0000-0700-00004E000000}"/>
    <hyperlink ref="L81" r:id="rId80" display="https://emenscr.nesdc.go.th/viewer/view.html?id=5cadb1527a930d3fec26323a&amp;username=mcru0556131" xr:uid="{00000000-0004-0000-0700-00004F000000}"/>
    <hyperlink ref="L82" r:id="rId81" display="https://emenscr.nesdc.go.th/viewer/view.html?id=5cadb625a392573fe1bc6df3&amp;username=mcru0556031" xr:uid="{00000000-0004-0000-0700-000050000000}"/>
    <hyperlink ref="L83" r:id="rId82" display="https://emenscr.nesdc.go.th/viewer/view.html?id=5cadbbc4a6ce3a3febe8d268&amp;username=mcru0556061" xr:uid="{00000000-0004-0000-0700-000051000000}"/>
    <hyperlink ref="L84" r:id="rId83" display="https://emenscr.nesdc.go.th/viewer/view.html?id=5cadccb6f78b133fe6b14c4d&amp;username=mcru0556011" xr:uid="{00000000-0004-0000-0700-000052000000}"/>
    <hyperlink ref="L85" r:id="rId84" display="https://emenscr.nesdc.go.th/viewer/view.html?id=5caec5d6a6ce3a3febe8d2a5&amp;username=mcru0556011" xr:uid="{00000000-0004-0000-0700-000053000000}"/>
    <hyperlink ref="L86" r:id="rId85" display="https://emenscr.nesdc.go.th/viewer/view.html?id=5caed5be7a930d3fec2632ad&amp;username=mcru0556031" xr:uid="{00000000-0004-0000-0700-000054000000}"/>
    <hyperlink ref="L87" r:id="rId86" display="https://emenscr.nesdc.go.th/viewer/view.html?id=5cb58ab17a930d3fec2632ee&amp;username=mcru0556091" xr:uid="{00000000-0004-0000-0700-000055000000}"/>
    <hyperlink ref="L88" r:id="rId87" display="https://emenscr.nesdc.go.th/viewer/view.html?id=5cb98deff78b133fe6b14da8&amp;username=moe02081" xr:uid="{00000000-0004-0000-0700-000056000000}"/>
    <hyperlink ref="L89" r:id="rId88" display="https://emenscr.nesdc.go.th/viewer/view.html?id=5cbae446a392573fe1bc6fca&amp;username=moex0011" xr:uid="{00000000-0004-0000-0700-000057000000}"/>
    <hyperlink ref="L90" r:id="rId89" display="https://emenscr.nesdc.go.th/viewer/view.html?id=5cc66c46a6ce3a3febe8d586&amp;username=mcru0556101" xr:uid="{00000000-0004-0000-0700-000058000000}"/>
    <hyperlink ref="L91" r:id="rId90" display="https://emenscr.nesdc.go.th/viewer/view.html?id=5cc68030a392573fe1bc7106&amp;username=moe021081" xr:uid="{00000000-0004-0000-0700-000059000000}"/>
    <hyperlink ref="L92" r:id="rId91" display="https://emenscr.nesdc.go.th/viewer/view.html?id=5cc69bbaa6ce3a3febe8d5c1&amp;username=moe02911" xr:uid="{00000000-0004-0000-0700-00005A000000}"/>
    <hyperlink ref="L93" r:id="rId92" display="https://emenscr.nesdc.go.th/viewer/view.html?id=5cc6bd02a392573fe1bc7159&amp;username=mcru0556101" xr:uid="{00000000-0004-0000-0700-00005B000000}"/>
    <hyperlink ref="L94" r:id="rId93" display="https://emenscr.nesdc.go.th/viewer/view.html?id=5cc7c936a392573fe1bc719a&amp;username=moe02581" xr:uid="{00000000-0004-0000-0700-00005C000000}"/>
    <hyperlink ref="L95" r:id="rId94" display="https://emenscr.nesdc.go.th/viewer/view.html?id=5cc7f8f1f78b133fe6b15070&amp;username=moe02911" xr:uid="{00000000-0004-0000-0700-00005D000000}"/>
    <hyperlink ref="L96" r:id="rId95" display="https://emenscr.nesdc.go.th/viewer/view.html?id=5cc813e17a930d3fec263664&amp;username=mcru0556081" xr:uid="{00000000-0004-0000-0700-00005E000000}"/>
    <hyperlink ref="L97" r:id="rId96" display="https://emenscr.nesdc.go.th/viewer/view.html?id=5cc91ce8a392573fe1bc720b&amp;username=mcru0556101" xr:uid="{00000000-0004-0000-0700-00005F000000}"/>
    <hyperlink ref="L98" r:id="rId97" display="https://emenscr.nesdc.go.th/viewer/view.html?id=5cc9d308a6ce3a3febe8d71a&amp;username=constitutionalcourt00101" xr:uid="{00000000-0004-0000-0700-000060000000}"/>
    <hyperlink ref="L99" r:id="rId98" display="https://emenscr.nesdc.go.th/viewer/view.html?id=5cc9d70fa392573fe1bc7225&amp;username=constitutionalcourt00101" xr:uid="{00000000-0004-0000-0700-000061000000}"/>
    <hyperlink ref="L100" r:id="rId99" display="https://emenscr.nesdc.go.th/viewer/view.html?id=5cca7b1d7a930d3fec2636f1&amp;username=constitutionalcourt00101" xr:uid="{00000000-0004-0000-0700-000062000000}"/>
    <hyperlink ref="L101" r:id="rId100" display="https://emenscr.nesdc.go.th/viewer/view.html?id=5cf769f83d444c41747ba8b1&amp;username=rmutr0582001" xr:uid="{00000000-0004-0000-0700-000063000000}"/>
    <hyperlink ref="L102" r:id="rId101" display="https://emenscr.nesdc.go.th/viewer/view.html?id=5d0208ef3d444c41747baee9&amp;username=moe021131" xr:uid="{00000000-0004-0000-0700-000064000000}"/>
    <hyperlink ref="L103" r:id="rId102" display="https://emenscr.nesdc.go.th/viewer/view.html?id=5d1098f619ab880af76a0264&amp;username=moi02071" xr:uid="{00000000-0004-0000-0700-000065000000}"/>
    <hyperlink ref="L104" r:id="rId103" display="https://emenscr.nesdc.go.th/viewer/view.html?id=5d11d4adae46c10af222687e&amp;username=moi02071" xr:uid="{00000000-0004-0000-0700-000066000000}"/>
    <hyperlink ref="L105" r:id="rId104" display="https://emenscr.nesdc.go.th/viewer/view.html?id=5d12e986c72a7f0aeca53fab&amp;username=moe02851" xr:uid="{00000000-0004-0000-0700-000067000000}"/>
    <hyperlink ref="L106" r:id="rId105" display="https://emenscr.nesdc.go.th/viewer/view.html?id=5d1439ba19ab880af76a0342&amp;username=moe02891" xr:uid="{00000000-0004-0000-0700-000068000000}"/>
    <hyperlink ref="L107" r:id="rId106" display="https://emenscr.nesdc.go.th/viewer/view.html?id=5d15e53219ab880af76a0418&amp;username=moi03051" xr:uid="{00000000-0004-0000-0700-000069000000}"/>
    <hyperlink ref="L108" r:id="rId107" display="https://emenscr.nesdc.go.th/viewer/view.html?id=5d491b9d9289636a6128bd96&amp;username=m-society06011" xr:uid="{00000000-0004-0000-0700-00006A000000}"/>
    <hyperlink ref="L109" r:id="rId108" display="https://emenscr.nesdc.go.th/viewer/view.html?id=5d4943d904026a6a6ba7eecd&amp;username=cmu659381" xr:uid="{00000000-0004-0000-0700-00006B000000}"/>
    <hyperlink ref="L110" r:id="rId109" display="https://emenscr.nesdc.go.th/viewer/view.html?id=5d4a936236083413fbb3d1b3&amp;username=royin00011" xr:uid="{00000000-0004-0000-0700-00006C000000}"/>
    <hyperlink ref="L111" r:id="rId110" display="https://emenscr.nesdc.go.th/viewer/view.html?id=5d5290bf3ffbd814bb4cc6a5&amp;username=m-society06011" xr:uid="{00000000-0004-0000-0700-00006D000000}"/>
    <hyperlink ref="L112" r:id="rId111" display="https://emenscr.nesdc.go.th/viewer/view.html?id=5d53f0e13ffbd814bb4cc764&amp;username=m-society03011" xr:uid="{00000000-0004-0000-0700-00006E000000}"/>
    <hyperlink ref="L113" r:id="rId112" display="https://emenscr.nesdc.go.th/viewer/view.html?id=5d552a6d8087be14b6d4cda4&amp;username=m-society06011" xr:uid="{00000000-0004-0000-0700-00006F000000}"/>
    <hyperlink ref="L114" r:id="rId113" display="https://emenscr.nesdc.go.th/viewer/view.html?id=5d5ba34a17b7c7050d4df596&amp;username=niets1" xr:uid="{00000000-0004-0000-0700-000070000000}"/>
    <hyperlink ref="L115" r:id="rId114" display="https://emenscr.nesdc.go.th/viewer/view.html?id=5d5bbc6917b7c7050d4df5aa&amp;username=rmutt0578341" xr:uid="{00000000-0004-0000-0700-000071000000}"/>
    <hyperlink ref="L116" r:id="rId115" display="https://emenscr.nesdc.go.th/viewer/view.html?id=5d5d1147ac810e7c85cce826&amp;username=niets1" xr:uid="{00000000-0004-0000-0700-000072000000}"/>
    <hyperlink ref="L117" r:id="rId116" display="https://emenscr.nesdc.go.th/viewer/view.html?id=5d64b3fea204df7c8c01e019&amp;username=rmutt0578151" xr:uid="{00000000-0004-0000-0700-000073000000}"/>
    <hyperlink ref="L118" r:id="rId117" display="https://emenscr.nesdc.go.th/viewer/view.html?id=5d64f8ccd2f5cc7c82447dce&amp;username=moe02031" xr:uid="{00000000-0004-0000-0700-000074000000}"/>
    <hyperlink ref="L119" r:id="rId118" display="https://emenscr.nesdc.go.th/viewer/view.html?id=5d679a4eac810e7c85cceabe&amp;username=moe02591" xr:uid="{00000000-0004-0000-0700-000075000000}"/>
    <hyperlink ref="L120" r:id="rId119" display="https://emenscr.nesdc.go.th/viewer/view.html?id=5d689a12ac810e7c85cceaf0&amp;username=rmuti23001" xr:uid="{00000000-0004-0000-0700-000076000000}"/>
    <hyperlink ref="L121" r:id="rId120" display="https://emenscr.nesdc.go.th/viewer/view.html?id=5d68a2b4a204df7c8c01e169&amp;username=rmuti23001" xr:uid="{00000000-0004-0000-0700-000077000000}"/>
    <hyperlink ref="L122" r:id="rId121" display="https://emenscr.nesdc.go.th/viewer/view.html?id=5d68ccb34271717c9192c4e5&amp;username=moe02031" xr:uid="{00000000-0004-0000-0700-000078000000}"/>
    <hyperlink ref="L123" r:id="rId122" display="https://emenscr.nesdc.go.th/viewer/view.html?id=5d68d5eca204df7c8c01e1ad&amp;username=rmuti23001" xr:uid="{00000000-0004-0000-0700-000079000000}"/>
    <hyperlink ref="L124" r:id="rId123" display="https://emenscr.nesdc.go.th/viewer/view.html?id=5d68dd94ac810e7c85cceb44&amp;username=rmuti23001" xr:uid="{00000000-0004-0000-0700-00007A000000}"/>
    <hyperlink ref="L125" r:id="rId124" display="https://emenscr.nesdc.go.th/viewer/view.html?id=5d68e7c6ac810e7c85cceb59&amp;username=moe02891" xr:uid="{00000000-0004-0000-0700-00007B000000}"/>
    <hyperlink ref="L126" r:id="rId125" display="https://emenscr.nesdc.go.th/viewer/view.html?id=5d68ecd2a204df7c8c01e1d2&amp;username=rmuti23001" xr:uid="{00000000-0004-0000-0700-00007C000000}"/>
    <hyperlink ref="L127" r:id="rId126" display="https://emenscr.nesdc.go.th/viewer/view.html?id=5d6b7b6fa204df7c8c01e1fb&amp;username=rmuti23001" xr:uid="{00000000-0004-0000-0700-00007D000000}"/>
    <hyperlink ref="L128" r:id="rId127" display="https://emenscr.nesdc.go.th/viewer/view.html?id=5d6b9224ac810e7c85cceb8b&amp;username=rmuti23001" xr:uid="{00000000-0004-0000-0700-00007E000000}"/>
    <hyperlink ref="L129" r:id="rId128" display="https://emenscr.nesdc.go.th/viewer/view.html?id=5d6cd8662b90be145b5c92d4&amp;username=moe02891" xr:uid="{00000000-0004-0000-0700-00007F000000}"/>
    <hyperlink ref="L130" r:id="rId129" display="https://emenscr.nesdc.go.th/viewer/view.html?id=5d6ce4522b90be145b5c930b&amp;username=moe02891" xr:uid="{00000000-0004-0000-0700-000080000000}"/>
    <hyperlink ref="L131" r:id="rId130" display="https://emenscr.nesdc.go.th/viewer/view.html?id=5d6e1adb2d8b5b145109df20&amp;username=moe02701" xr:uid="{00000000-0004-0000-0700-000081000000}"/>
    <hyperlink ref="L132" r:id="rId131" display="https://emenscr.nesdc.go.th/viewer/view.html?id=5d75c0171fb892145693a442&amp;username=m-society02101" xr:uid="{00000000-0004-0000-0700-000082000000}"/>
    <hyperlink ref="L133" r:id="rId132" display="https://emenscr.nesdc.go.th/viewer/view.html?id=5d7764db0ec2ae2e06629053&amp;username=moc07011" xr:uid="{00000000-0004-0000-0700-000083000000}"/>
    <hyperlink ref="L134" r:id="rId133" display="https://emenscr.nesdc.go.th/viewer/view.html?id=5d7a0cc9f56d1357911712cc&amp;username=rmuti23001" xr:uid="{00000000-0004-0000-0700-000084000000}"/>
    <hyperlink ref="L135" r:id="rId134" display="https://emenscr.nesdc.go.th/viewer/view.html?id=5d7a72953d0f8e5797702ac7&amp;username=moe5210191" xr:uid="{00000000-0004-0000-0700-000085000000}"/>
    <hyperlink ref="L136" r:id="rId135" display="https://emenscr.nesdc.go.th/viewer/view.html?id=5d7f2d481970f105a1598e0c&amp;username=rmuti23001" xr:uid="{00000000-0004-0000-0700-000086000000}"/>
    <hyperlink ref="L137" r:id="rId136" display="https://emenscr.nesdc.go.th/viewer/view.html?id=5d7f551742d188059b355013&amp;username=rmuti23001" xr:uid="{00000000-0004-0000-0700-000087000000}"/>
    <hyperlink ref="L138" r:id="rId137" display="https://emenscr.nesdc.go.th/viewer/view.html?id=5d7f5af842d188059b355027&amp;username=moe5210701" xr:uid="{00000000-0004-0000-0700-000088000000}"/>
    <hyperlink ref="L139" r:id="rId138" display="https://emenscr.nesdc.go.th/viewer/view.html?id=5d7f60cf42d188059b355035&amp;username=moc06011" xr:uid="{00000000-0004-0000-0700-000089000000}"/>
    <hyperlink ref="L140" r:id="rId139" display="https://emenscr.nesdc.go.th/viewer/view.html?id=5d81d27fc9040805a02868a6&amp;username=uru0535261" xr:uid="{00000000-0004-0000-0700-00008A000000}"/>
    <hyperlink ref="L141" r:id="rId140" display="https://emenscr.nesdc.go.th/viewer/view.html?id=5d81fa9e6e6bea05a699b5fa&amp;username=moe5210521" xr:uid="{00000000-0004-0000-0700-00008B000000}"/>
    <hyperlink ref="L142" r:id="rId141" display="https://emenscr.nesdc.go.th/viewer/view.html?id=5d82ef426e6bea05a699b619&amp;username=rmuti23001" xr:uid="{00000000-0004-0000-0700-00008C000000}"/>
    <hyperlink ref="L143" r:id="rId142" display="https://emenscr.nesdc.go.th/viewer/view.html?id=5d82ff50c9040805a028695c&amp;username=rmuti23001" xr:uid="{00000000-0004-0000-0700-00008D000000}"/>
    <hyperlink ref="L144" r:id="rId143" display="https://emenscr.nesdc.go.th/viewer/view.html?id=5d8300afc9040805a0286967&amp;username=moe02401" xr:uid="{00000000-0004-0000-0700-00008E000000}"/>
    <hyperlink ref="L145" r:id="rId144" display="https://emenscr.nesdc.go.th/viewer/view.html?id=5d83240c6e6bea05a699b65b&amp;username=moe52061" xr:uid="{00000000-0004-0000-0700-00008F000000}"/>
    <hyperlink ref="L146" r:id="rId145" display="https://emenscr.nesdc.go.th/viewer/view.html?id=5d8b245342d188059b35569a&amp;username=moe02411" xr:uid="{00000000-0004-0000-0700-000090000000}"/>
    <hyperlink ref="L147" r:id="rId146" display="https://emenscr.nesdc.go.th/viewer/view.html?id=5d8c68fc1970f105a15996b4&amp;username=mdes04081" xr:uid="{00000000-0004-0000-0700-000091000000}"/>
    <hyperlink ref="L148" r:id="rId147" display="https://emenscr.nesdc.go.th/viewer/view.html?id=5d8c7725c9040805a0286f8b&amp;username=moe021301" xr:uid="{00000000-0004-0000-0700-000092000000}"/>
    <hyperlink ref="L149" r:id="rId148" display="https://emenscr.nesdc.go.th/viewer/view.html?id=5d8dcd219349fb22f9ca4247&amp;username=moe02031" xr:uid="{00000000-0004-0000-0700-000093000000}"/>
    <hyperlink ref="L150" r:id="rId149" display="https://emenscr.nesdc.go.th/viewer/view.html?id=5d8dd8bf4286f936aeab0393&amp;username=moac12091" xr:uid="{00000000-0004-0000-0700-000094000000}"/>
    <hyperlink ref="L151" r:id="rId150" display="https://emenscr.nesdc.go.th/viewer/view.html?id=5d8df3979c0dd236a5ddf3cd&amp;username=moe02421" xr:uid="{00000000-0004-0000-0700-000095000000}"/>
    <hyperlink ref="L152" r:id="rId151" display="https://emenscr.nesdc.go.th/viewer/view.html?id=5d8df5ec8b07d036b59562ea&amp;username=moe03011" xr:uid="{00000000-0004-0000-0700-000096000000}"/>
    <hyperlink ref="L153" r:id="rId152" display="https://emenscr.nesdc.go.th/viewer/view.html?id=5d8ed644053dee36a477cd72&amp;username=moe02421" xr:uid="{00000000-0004-0000-0700-000097000000}"/>
    <hyperlink ref="L154" r:id="rId153" display="https://emenscr.nesdc.go.th/viewer/view.html?id=5d8efb1e4286f936aeab0404&amp;username=moe02481" xr:uid="{00000000-0004-0000-0700-000098000000}"/>
    <hyperlink ref="L155" r:id="rId154" display="https://emenscr.nesdc.go.th/viewer/view.html?id=5d91c1219448b55a22afdc4f&amp;username=moe02741" xr:uid="{00000000-0004-0000-0700-000099000000}"/>
    <hyperlink ref="L156" r:id="rId155" display="https://emenscr.nesdc.go.th/viewer/view.html?id=5d91c18c9448b55a22afdc55&amp;username=moe02741" xr:uid="{00000000-0004-0000-0700-00009A000000}"/>
    <hyperlink ref="L157" r:id="rId156" display="https://emenscr.nesdc.go.th/viewer/view.html?id=5d91c249e387cd5a18c82cdb&amp;username=moe02741" xr:uid="{00000000-0004-0000-0700-00009B000000}"/>
    <hyperlink ref="L158" r:id="rId157" display="https://emenscr.nesdc.go.th/viewer/view.html?id=5d91c6f3f874425a198d633e&amp;username=moe02081" xr:uid="{00000000-0004-0000-0700-00009C000000}"/>
    <hyperlink ref="L159" r:id="rId158" display="https://emenscr.nesdc.go.th/viewer/view.html?id=5d91c8969448b55a22afdc77&amp;username=moe02741" xr:uid="{00000000-0004-0000-0700-00009D000000}"/>
    <hyperlink ref="L160" r:id="rId159" display="https://emenscr.nesdc.go.th/viewer/view.html?id=5d91d2d21203995a2a86f4b9&amp;username=moe02741" xr:uid="{00000000-0004-0000-0700-00009E000000}"/>
    <hyperlink ref="L161" r:id="rId160" display="https://emenscr.nesdc.go.th/viewer/view.html?id=5d9425c5644fd240c48a1d56&amp;username=mof07131" xr:uid="{00000000-0004-0000-0700-00009F000000}"/>
    <hyperlink ref="L162" r:id="rId161" display="https://emenscr.nesdc.go.th/viewer/view.html?id=5d945c6b644fd240c48a1da6&amp;username=moi5561341" xr:uid="{00000000-0004-0000-0700-0000A0000000}"/>
    <hyperlink ref="L163" r:id="rId162" display="https://emenscr.nesdc.go.th/viewer/view.html?id=5d96b08a9dddf6478efa4759&amp;username=moi5561211" xr:uid="{00000000-0004-0000-0700-0000A1000000}"/>
    <hyperlink ref="L164" r:id="rId163" display="https://emenscr.nesdc.go.th/viewer/view.html?id=5d96c6e5d715ba479cd09102&amp;username=moi5561211" xr:uid="{00000000-0004-0000-0700-0000A2000000}"/>
    <hyperlink ref="L165" r:id="rId164" display="https://emenscr.nesdc.go.th/viewer/view.html?id=5d96cf8418d957479306eae3&amp;username=moi5561211" xr:uid="{00000000-0004-0000-0700-0000A3000000}"/>
    <hyperlink ref="L166" r:id="rId165" display="https://emenscr.nesdc.go.th/viewer/view.html?id=5d96ea2a93fcc062c346ae0b&amp;username=moi5561211" xr:uid="{00000000-0004-0000-0700-0000A4000000}"/>
    <hyperlink ref="L167" r:id="rId166" display="https://emenscr.nesdc.go.th/viewer/view.html?id=5d96eeaf7cda1962bd51b99a&amp;username=moi5561211" xr:uid="{00000000-0004-0000-0700-0000A5000000}"/>
    <hyperlink ref="L168" r:id="rId167" display="https://emenscr.nesdc.go.th/viewer/view.html?id=5d96f77c97b8b562b2aa787b&amp;username=moi5561211" xr:uid="{00000000-0004-0000-0700-0000A6000000}"/>
    <hyperlink ref="L169" r:id="rId168" display="https://emenscr.nesdc.go.th/viewer/view.html?id=5d97006093fcc062c346ae54&amp;username=mol03051" xr:uid="{00000000-0004-0000-0700-0000A7000000}"/>
    <hyperlink ref="L170" r:id="rId169" display="https://emenscr.nesdc.go.th/viewer/view.html?id=5d9d4e23161e9a5bd4af2826&amp;username=moe021301" xr:uid="{00000000-0004-0000-0700-0000A8000000}"/>
    <hyperlink ref="L171" r:id="rId170" display="https://emenscr.nesdc.go.th/viewer/view.html?id=5d9d4f28d070455bd999d075&amp;username=opm01021" xr:uid="{00000000-0004-0000-0700-0000A9000000}"/>
    <hyperlink ref="L172" r:id="rId171" display="https://emenscr.nesdc.go.th/viewer/view.html?id=5da552c8161e9a5bd4af2b11&amp;username=moac12091" xr:uid="{00000000-0004-0000-0700-0000AA000000}"/>
    <hyperlink ref="L173" r:id="rId172" display="https://emenscr.nesdc.go.th/viewer/view.html?id=5da58623d070455bd999d386&amp;username=cru05620131" xr:uid="{00000000-0004-0000-0700-0000AB000000}"/>
    <hyperlink ref="L174" r:id="rId173" display="https://emenscr.nesdc.go.th/viewer/view.html?id=5da5abe8c684aa5bce4a7ff0&amp;username=cru05620131" xr:uid="{00000000-0004-0000-0700-0000AC000000}"/>
    <hyperlink ref="L175" r:id="rId174" display="https://emenscr.nesdc.go.th/viewer/view.html?id=5da5b52ad070455bd999d3f0&amp;username=cru05620131" xr:uid="{00000000-0004-0000-0700-0000AD000000}"/>
    <hyperlink ref="L176" r:id="rId175" display="https://emenscr.nesdc.go.th/viewer/view.html?id=5da6c64cd070455bd999d4c9&amp;username=cru05620141" xr:uid="{00000000-0004-0000-0700-0000AE000000}"/>
    <hyperlink ref="L177" r:id="rId176" display="https://emenscr.nesdc.go.th/viewer/view.html?id=5da7e7c2161e9a5bd4af2d97&amp;username=opm01061" xr:uid="{00000000-0004-0000-0700-0000AF000000}"/>
    <hyperlink ref="L178" r:id="rId177" display="https://emenscr.nesdc.go.th/viewer/view.html?id=5da7eb68d070455bd999d593&amp;username=pcru053981" xr:uid="{00000000-0004-0000-0700-0000B0000000}"/>
    <hyperlink ref="L179" r:id="rId178" display="https://emenscr.nesdc.go.th/viewer/view.html?id=5da82408161e9a5bd4af2e12&amp;username=rmutt0578181" xr:uid="{00000000-0004-0000-0700-0000B1000000}"/>
    <hyperlink ref="L180" r:id="rId179" display="https://emenscr.nesdc.go.th/viewer/view.html?id=5da82479c684aa5bce4a81df&amp;username=mof02051" xr:uid="{00000000-0004-0000-0700-0000B2000000}"/>
    <hyperlink ref="L181" r:id="rId180" display="https://emenscr.nesdc.go.th/viewer/view.html?id=5da835e21cf04a5bcff24932&amp;username=mot07021" xr:uid="{00000000-0004-0000-0700-0000B3000000}"/>
    <hyperlink ref="L182" r:id="rId181" display="https://emenscr.nesdc.go.th/viewer/view.html?id=5da8564fc684aa5bce4a8238&amp;username=cru0562061" xr:uid="{00000000-0004-0000-0700-0000B4000000}"/>
    <hyperlink ref="L183" r:id="rId182" display="https://emenscr.nesdc.go.th/viewer/view.html?id=5da85ad9161e9a5bd4af2e98&amp;username=cru0562061" xr:uid="{00000000-0004-0000-0700-0000B5000000}"/>
    <hyperlink ref="L184" r:id="rId183" display="https://emenscr.nesdc.go.th/viewer/view.html?id=5da91b4bc684aa5bce4a824f&amp;username=cru0562061" xr:uid="{00000000-0004-0000-0700-0000B6000000}"/>
    <hyperlink ref="L185" r:id="rId184" display="https://emenscr.nesdc.go.th/viewer/view.html?id=5da9286cd070455bd999d668&amp;username=cru0562071" xr:uid="{00000000-0004-0000-0700-0000B7000000}"/>
    <hyperlink ref="L186" r:id="rId185" display="https://emenscr.nesdc.go.th/viewer/view.html?id=5da92c01d070455bd999d679&amp;username=cru0562021" xr:uid="{00000000-0004-0000-0700-0000B8000000}"/>
    <hyperlink ref="L187" r:id="rId186" display="https://emenscr.nesdc.go.th/viewer/view.html?id=5da933e1161e9a5bd4af2ee9&amp;username=opm01101" xr:uid="{00000000-0004-0000-0700-0000B9000000}"/>
    <hyperlink ref="L188" r:id="rId187" display="https://emenscr.nesdc.go.th/viewer/view.html?id=5da9363bd070455bd999d695&amp;username=cru0562061" xr:uid="{00000000-0004-0000-0700-0000BA000000}"/>
    <hyperlink ref="L189" r:id="rId188" display="https://emenscr.nesdc.go.th/viewer/view.html?id=5da9363d161e9a5bd4af2ef1&amp;username=rmutt0578041" xr:uid="{00000000-0004-0000-0700-0000BB000000}"/>
    <hyperlink ref="L190" r:id="rId189" display="https://emenscr.nesdc.go.th/viewer/view.html?id=5da937f91cf04a5bcff249ac&amp;username=cru05620141" xr:uid="{00000000-0004-0000-0700-0000BC000000}"/>
    <hyperlink ref="L191" r:id="rId190" display="https://emenscr.nesdc.go.th/viewer/view.html?id=5da942001cf04a5bcff249c6&amp;username=cru0562071" xr:uid="{00000000-0004-0000-0700-0000BD000000}"/>
    <hyperlink ref="L192" r:id="rId191" display="https://emenscr.nesdc.go.th/viewer/view.html?id=5da942661cf04a5bcff249c9&amp;username=cru05620131" xr:uid="{00000000-0004-0000-0700-0000BE000000}"/>
    <hyperlink ref="L193" r:id="rId192" display="https://emenscr.nesdc.go.th/viewer/view.html?id=5da9478f1cf04a5bcff249db&amp;username=rmutt0578181" xr:uid="{00000000-0004-0000-0700-0000BF000000}"/>
    <hyperlink ref="L194" r:id="rId193" display="https://emenscr.nesdc.go.th/viewer/view.html?id=5da977e31cf04a5bcff24a34&amp;username=rmutt0578181" xr:uid="{00000000-0004-0000-0700-0000C0000000}"/>
    <hyperlink ref="L195" r:id="rId194" display="https://emenscr.nesdc.go.th/viewer/view.html?id=5da9c8b31cf04a5bcff24a87&amp;username=cru0562061" xr:uid="{00000000-0004-0000-0700-0000C1000000}"/>
    <hyperlink ref="L196" r:id="rId195" display="https://emenscr.nesdc.go.th/viewer/view.html?id=5dad2aa51cf04a5bcff24b0a&amp;username=moe021121" xr:uid="{00000000-0004-0000-0700-0000C2000000}"/>
    <hyperlink ref="L197" r:id="rId196" display="https://emenscr.nesdc.go.th/viewer/view.html?id=5dad336ed070455bd999d7ed&amp;username=cru0562071" xr:uid="{00000000-0004-0000-0700-0000C3000000}"/>
    <hyperlink ref="L198" r:id="rId197" display="https://emenscr.nesdc.go.th/viewer/view.html?id=5dad3b7ac684aa5bce4a83ea&amp;username=cru0562061" xr:uid="{00000000-0004-0000-0700-0000C4000000}"/>
    <hyperlink ref="L199" r:id="rId198" display="https://emenscr.nesdc.go.th/viewer/view.html?id=5dad526fc684aa5bce4a8403&amp;username=cru05620141" xr:uid="{00000000-0004-0000-0700-0000C5000000}"/>
    <hyperlink ref="L200" r:id="rId199" display="https://emenscr.nesdc.go.th/viewer/view.html?id=5dad57aa161e9a5bd4af3090&amp;username=cru0562071" xr:uid="{00000000-0004-0000-0700-0000C6000000}"/>
    <hyperlink ref="L201" r:id="rId200" display="https://emenscr.nesdc.go.th/viewer/view.html?id=5dad5c4f161e9a5bd4af309f&amp;username=cru0562071" xr:uid="{00000000-0004-0000-0700-0000C7000000}"/>
    <hyperlink ref="L202" r:id="rId201" display="https://emenscr.nesdc.go.th/viewer/view.html?id=5dad5cf9161e9a5bd4af30a5&amp;username=cru0562021" xr:uid="{00000000-0004-0000-0700-0000C8000000}"/>
    <hyperlink ref="L203" r:id="rId202" display="https://emenscr.nesdc.go.th/viewer/view.html?id=5dad5e91c684aa5bce4a8421&amp;username=cru0562071" xr:uid="{00000000-0004-0000-0700-0000C9000000}"/>
    <hyperlink ref="L204" r:id="rId203" display="https://emenscr.nesdc.go.th/viewer/view.html?id=5dad603f1cf04a5bcff24b5d&amp;username=cru0562071" xr:uid="{00000000-0004-0000-0700-0000CA000000}"/>
    <hyperlink ref="L205" r:id="rId204" display="https://emenscr.nesdc.go.th/viewer/view.html?id=5dad6218c684aa5bce4a8428&amp;username=cru0562071" xr:uid="{00000000-0004-0000-0700-0000CB000000}"/>
    <hyperlink ref="L206" r:id="rId205" display="https://emenscr.nesdc.go.th/viewer/view.html?id=5dad6344c684aa5bce4a842b&amp;username=rmutt0578181" xr:uid="{00000000-0004-0000-0700-0000CC000000}"/>
    <hyperlink ref="L207" r:id="rId206" display="https://emenscr.nesdc.go.th/viewer/view.html?id=5dad7038161e9a5bd4af30e9&amp;username=rmutt0578181" xr:uid="{00000000-0004-0000-0700-0000CD000000}"/>
    <hyperlink ref="L208" r:id="rId207" display="https://emenscr.nesdc.go.th/viewer/view.html?id=5dad7c0dd070455bd999d88a&amp;username=cru0562071" xr:uid="{00000000-0004-0000-0700-0000CE000000}"/>
    <hyperlink ref="L209" r:id="rId208" display="https://emenscr.nesdc.go.th/viewer/view.html?id=5dad98ba1cf04a5bcff24bb4&amp;username=moe02371" xr:uid="{00000000-0004-0000-0700-0000CF000000}"/>
    <hyperlink ref="L210" r:id="rId209" display="https://emenscr.nesdc.go.th/viewer/view.html?id=5dae8836bda07346bfdfa9c5&amp;username=rmutt0578181" xr:uid="{00000000-0004-0000-0700-0000D0000000}"/>
    <hyperlink ref="L211" r:id="rId210" display="https://emenscr.nesdc.go.th/viewer/view.html?id=5db113c0a099c714703196f6&amp;username=mol04091" xr:uid="{00000000-0004-0000-0700-0000D1000000}"/>
    <hyperlink ref="L212" r:id="rId211" display="https://emenscr.nesdc.go.th/viewer/view.html?id=5db16756a12569147ec982c2&amp;username=cru0562121" xr:uid="{00000000-0004-0000-0700-0000D2000000}"/>
    <hyperlink ref="L213" r:id="rId212" display="https://emenscr.nesdc.go.th/viewer/view.html?id=5db268cb86d41314755701d9&amp;username=bsru0564211" xr:uid="{00000000-0004-0000-0700-0000D3000000}"/>
    <hyperlink ref="L214" r:id="rId213" display="https://emenscr.nesdc.go.th/viewer/view.html?id=5db2ba0b395adc146fd48438&amp;username=cru05620121" xr:uid="{00000000-0004-0000-0700-0000D4000000}"/>
    <hyperlink ref="L215" r:id="rId214" display="https://emenscr.nesdc.go.th/viewer/view.html?id=5db68bb7a099c71470319a97&amp;username=kpru0536131" xr:uid="{00000000-0004-0000-0700-0000D5000000}"/>
    <hyperlink ref="L216" r:id="rId215" display="https://emenscr.nesdc.go.th/viewer/view.html?id=5db6a40786d4131475570550&amp;username=mol04061" xr:uid="{00000000-0004-0000-0700-0000D6000000}"/>
    <hyperlink ref="L217" r:id="rId216" display="https://emenscr.nesdc.go.th/viewer/view.html?id=5db7e9a6a12569147ec98730&amp;username=moe021121" xr:uid="{00000000-0004-0000-0700-0000D7000000}"/>
    <hyperlink ref="L218" r:id="rId217" display="https://emenscr.nesdc.go.th/viewer/view.html?id=5db85ea5ddf85f0a3f4038cf&amp;username=mol04091" xr:uid="{00000000-0004-0000-0700-0000D8000000}"/>
    <hyperlink ref="L219" r:id="rId218" display="https://emenscr.nesdc.go.th/viewer/view.html?id=5db93929e414e50a393a4310&amp;username=m-society520194011" xr:uid="{00000000-0004-0000-0700-0000D9000000}"/>
    <hyperlink ref="L220" r:id="rId219" display="https://emenscr.nesdc.go.th/viewer/view.html?id=5db93c567aa7d70a4477d922&amp;username=moe021121" xr:uid="{00000000-0004-0000-0700-0000DA000000}"/>
    <hyperlink ref="L221" r:id="rId220" display="https://emenscr.nesdc.go.th/viewer/view.html?id=5db942f4b9b2250a3a28e94c&amp;username=cru0562131" xr:uid="{00000000-0004-0000-0700-0000DB000000}"/>
    <hyperlink ref="L222" r:id="rId221" display="https://emenscr.nesdc.go.th/viewer/view.html?id=5dba9b70b9b2250a3a28eba3&amp;username=mol04971" xr:uid="{00000000-0004-0000-0700-0000DC000000}"/>
    <hyperlink ref="L223" r:id="rId222" display="https://emenscr.nesdc.go.th/viewer/view.html?id=5dba9e0fb9b2250a3a28ebb1&amp;username=mol04971" xr:uid="{00000000-0004-0000-0700-0000DD000000}"/>
    <hyperlink ref="L224" r:id="rId223" display="https://emenscr.nesdc.go.th/viewer/view.html?id=5dba9fd2e414e50a393a45e3&amp;username=mol04971" xr:uid="{00000000-0004-0000-0700-0000DE000000}"/>
    <hyperlink ref="L225" r:id="rId224" display="https://emenscr.nesdc.go.th/viewer/view.html?id=5dbabcafddf85f0a3f403cf9&amp;username=mol04971" xr:uid="{00000000-0004-0000-0700-0000DF000000}"/>
    <hyperlink ref="L226" r:id="rId225" display="https://emenscr.nesdc.go.th/viewer/view.html?id=5dbfb0a195d4bc0308242001&amp;username=m-society520194011" xr:uid="{00000000-0004-0000-0700-0000E0000000}"/>
    <hyperlink ref="L227" r:id="rId226" display="https://emenscr.nesdc.go.th/viewer/view.html?id=5dbfd007efbbb90303acae52&amp;username=m-society520194011" xr:uid="{00000000-0004-0000-0700-0000E1000000}"/>
    <hyperlink ref="L228" r:id="rId227" display="https://emenscr.nesdc.go.th/viewer/view.html?id=5dc0ee5195d4bc030824202d&amp;username=m-society520194011" xr:uid="{00000000-0004-0000-0700-0000E2000000}"/>
    <hyperlink ref="L229" r:id="rId228" display="https://emenscr.nesdc.go.th/viewer/view.html?id=5dc13165618d7a030c89bf0e&amp;username=srru0546041" xr:uid="{00000000-0004-0000-0700-0000E3000000}"/>
    <hyperlink ref="L230" r:id="rId229" display="https://emenscr.nesdc.go.th/viewer/view.html?id=5dc13efc95d4bc0308242057&amp;username=cru0562131" xr:uid="{00000000-0004-0000-0700-0000E4000000}"/>
    <hyperlink ref="L231" r:id="rId230" display="https://emenscr.nesdc.go.th/viewer/view.html?id=5dc4f2ed95d4bc0308242133&amp;username=srru0546141" xr:uid="{00000000-0004-0000-0700-0000E5000000}"/>
    <hyperlink ref="L232" r:id="rId231" display="https://emenscr.nesdc.go.th/viewer/view.html?id=5dc4f585efbbb90303acafae&amp;username=mol04031" xr:uid="{00000000-0004-0000-0700-0000E6000000}"/>
    <hyperlink ref="L233" r:id="rId232" display="https://emenscr.nesdc.go.th/viewer/view.html?id=5dc5128c95d4bc030824213e&amp;username=cmu6593111" xr:uid="{00000000-0004-0000-0700-0000E7000000}"/>
    <hyperlink ref="L234" r:id="rId233" display="https://emenscr.nesdc.go.th/viewer/view.html?id=5dc515ac95d4bc0308242145&amp;username=mol04031" xr:uid="{00000000-0004-0000-0700-0000E8000000}"/>
    <hyperlink ref="L235" r:id="rId234" display="https://emenscr.nesdc.go.th/viewer/view.html?id=5dc53319618d7a030c89c047&amp;username=mol04011" xr:uid="{00000000-0004-0000-0700-0000E9000000}"/>
    <hyperlink ref="L236" r:id="rId235" display="https://emenscr.nesdc.go.th/viewer/view.html?id=5dc8e3aeefbbb90303acaffc&amp;username=cmu6593111" xr:uid="{00000000-0004-0000-0700-0000EA000000}"/>
    <hyperlink ref="L237" r:id="rId236" display="https://emenscr.nesdc.go.th/viewer/view.html?id=5dc8e63a95d4bc0308242198&amp;username=cmu6593111" xr:uid="{00000000-0004-0000-0700-0000EB000000}"/>
    <hyperlink ref="L238" r:id="rId237" display="https://emenscr.nesdc.go.th/viewer/view.html?id=5dc9008b5e77a10312535d99&amp;username=m-society520194011" xr:uid="{00000000-0004-0000-0700-0000EC000000}"/>
    <hyperlink ref="L239" r:id="rId238" display="https://emenscr.nesdc.go.th/viewer/view.html?id=5dc914b895d4bc03082421b8&amp;username=m-society520194011" xr:uid="{00000000-0004-0000-0700-0000ED000000}"/>
    <hyperlink ref="L240" r:id="rId239" display="https://emenscr.nesdc.go.th/viewer/view.html?id=5dcb7dadefbbb90303acb0d8&amp;username=srru0546141" xr:uid="{00000000-0004-0000-0700-0000EE000000}"/>
    <hyperlink ref="L241" r:id="rId240" display="https://emenscr.nesdc.go.th/viewer/view.html?id=5dcba691efbbb90303acb106&amp;username=moi5561211" xr:uid="{00000000-0004-0000-0700-0000EF000000}"/>
    <hyperlink ref="L242" r:id="rId241" display="https://emenscr.nesdc.go.th/viewer/view.html?id=5dcbab33618d7a030c89c1b9&amp;username=moi5561211" xr:uid="{00000000-0004-0000-0700-0000F0000000}"/>
    <hyperlink ref="L243" r:id="rId242" display="https://emenscr.nesdc.go.th/viewer/view.html?id=5dcbae2395d4bc0308242309&amp;username=moi5561211" xr:uid="{00000000-0004-0000-0700-0000F1000000}"/>
    <hyperlink ref="L244" r:id="rId243" display="https://emenscr.nesdc.go.th/viewer/view.html?id=5dcbbd84efbbb90303acb150&amp;username=srru0546021" xr:uid="{00000000-0004-0000-0700-0000F2000000}"/>
    <hyperlink ref="L245" r:id="rId244" display="https://emenscr.nesdc.go.th/viewer/view.html?id=5dce21ceefbbb90303acb242&amp;username=mol04031" xr:uid="{00000000-0004-0000-0700-0000F3000000}"/>
    <hyperlink ref="L246" r:id="rId245" display="https://emenscr.nesdc.go.th/viewer/view.html?id=5dce2b63618d7a030c89c2d6&amp;username=mol04031" xr:uid="{00000000-0004-0000-0700-0000F4000000}"/>
    <hyperlink ref="L247" r:id="rId246" display="https://emenscr.nesdc.go.th/viewer/view.html?id=5dce5dd5efbbb90303acb2b5&amp;username=srru0546071" xr:uid="{00000000-0004-0000-0700-0000F5000000}"/>
    <hyperlink ref="L248" r:id="rId247" display="https://emenscr.nesdc.go.th/viewer/view.html?id=5dce7922efbbb90303acb2eb&amp;username=mof05161" xr:uid="{00000000-0004-0000-0700-0000F6000000}"/>
    <hyperlink ref="L249" r:id="rId248" display="https://emenscr.nesdc.go.th/viewer/view.html?id=5dce7e40efbbb90303acb2f2&amp;username=mof05161" xr:uid="{00000000-0004-0000-0700-0000F7000000}"/>
    <hyperlink ref="L250" r:id="rId249" display="https://emenscr.nesdc.go.th/viewer/view.html?id=5dd226b595d4bc03082424eb&amp;username=mof05161" xr:uid="{00000000-0004-0000-0700-0000F8000000}"/>
    <hyperlink ref="L251" r:id="rId250" display="https://emenscr.nesdc.go.th/viewer/view.html?id=5dd2675a618d7a030c89c40a&amp;username=senate00201" xr:uid="{00000000-0004-0000-0700-0000F9000000}"/>
    <hyperlink ref="L252" r:id="rId251" display="https://emenscr.nesdc.go.th/viewer/view.html?id=5dd35964e498156aca0da9b5&amp;username=senate00201" xr:uid="{00000000-0004-0000-0700-0000FA000000}"/>
    <hyperlink ref="L253" r:id="rId252" display="https://emenscr.nesdc.go.th/viewer/view.html?id=5dd35adce498156aca0da9b7&amp;username=senate00201" xr:uid="{00000000-0004-0000-0700-0000FB000000}"/>
    <hyperlink ref="L254" r:id="rId253" display="https://emenscr.nesdc.go.th/viewer/view.html?id=5dd35d488393cc6acba31919&amp;username=senate00201" xr:uid="{00000000-0004-0000-0700-0000FC000000}"/>
    <hyperlink ref="L255" r:id="rId254" display="https://emenscr.nesdc.go.th/viewer/view.html?id=5dd371868393cc6acba31928&amp;username=senate00201" xr:uid="{00000000-0004-0000-0700-0000FD000000}"/>
    <hyperlink ref="L256" r:id="rId255" display="https://emenscr.nesdc.go.th/viewer/view.html?id=5dd376f4e498156aca0da9d5&amp;username=senate00201" xr:uid="{00000000-0004-0000-0700-0000FE000000}"/>
    <hyperlink ref="L257" r:id="rId256" display="https://emenscr.nesdc.go.th/viewer/view.html?id=5dd37c1b13f46e6ad55aba42&amp;username=senate00201" xr:uid="{00000000-0004-0000-0700-0000FF000000}"/>
    <hyperlink ref="L258" r:id="rId257" display="https://emenscr.nesdc.go.th/viewer/view.html?id=5dd4b2548393cc6acba3197e&amp;username=senate00201" xr:uid="{00000000-0004-0000-0700-000000010000}"/>
    <hyperlink ref="L259" r:id="rId258" display="https://emenscr.nesdc.go.th/viewer/view.html?id=5dd4b6c61d85456ad07716b4&amp;username=senate00201" xr:uid="{00000000-0004-0000-0700-000001010000}"/>
    <hyperlink ref="L260" r:id="rId259" display="https://emenscr.nesdc.go.th/viewer/view.html?id=5dd4bb2f1d85456ad07716bc&amp;username=senate00201" xr:uid="{00000000-0004-0000-0700-000002010000}"/>
    <hyperlink ref="L261" r:id="rId260" display="https://emenscr.nesdc.go.th/viewer/view.html?id=5dd4bdbb13f46e6ad55abaa9&amp;username=senate00201" xr:uid="{00000000-0004-0000-0700-000003010000}"/>
    <hyperlink ref="L262" r:id="rId261" display="https://emenscr.nesdc.go.th/viewer/view.html?id=5dd4bff78393cc6acba31992&amp;username=senate00201" xr:uid="{00000000-0004-0000-0700-000004010000}"/>
    <hyperlink ref="L263" r:id="rId262" display="https://emenscr.nesdc.go.th/viewer/view.html?id=5dd4cdf4e498156aca0daa46&amp;username=senate00201" xr:uid="{00000000-0004-0000-0700-000005010000}"/>
    <hyperlink ref="L264" r:id="rId263" display="https://emenscr.nesdc.go.th/viewer/view.html?id=5dd4ddede498156aca0daa4d&amp;username=senate00201" xr:uid="{00000000-0004-0000-0700-000006010000}"/>
    <hyperlink ref="L265" r:id="rId264" display="https://emenscr.nesdc.go.th/viewer/view.html?id=5dd4dff08393cc6acba319b5&amp;username=senate00201" xr:uid="{00000000-0004-0000-0700-000007010000}"/>
    <hyperlink ref="L266" r:id="rId265" display="https://emenscr.nesdc.go.th/viewer/view.html?id=5dd78b171d85456ad0771802&amp;username=moi0017451" xr:uid="{00000000-0004-0000-0700-000008010000}"/>
    <hyperlink ref="L267" r:id="rId266" display="https://emenscr.nesdc.go.th/viewer/view.html?id=5ddca27392249e532f57bc7e&amp;username=m-society51021" xr:uid="{00000000-0004-0000-0700-000009010000}"/>
    <hyperlink ref="L268" r:id="rId267" display="https://emenscr.nesdc.go.th/viewer/view.html?id=5ddce1338785695329ec6996&amp;username=industry02101" xr:uid="{00000000-0004-0000-0700-00000A010000}"/>
    <hyperlink ref="L269" r:id="rId268" display="https://emenscr.nesdc.go.th/viewer/view.html?id=5ddde120db5d485e5144c55b&amp;username=m-society51021" xr:uid="{00000000-0004-0000-0700-00000B010000}"/>
    <hyperlink ref="L270" r:id="rId269" display="https://emenscr.nesdc.go.th/viewer/view.html?id=5ddf3da6db5d485e5144c620&amp;username=moe040011" xr:uid="{00000000-0004-0000-0700-00000C010000}"/>
    <hyperlink ref="L271" r:id="rId270" display="https://emenscr.nesdc.go.th/viewer/view.html?id=5ddf81cccfed795e52584420&amp;username=mol06071" xr:uid="{00000000-0004-0000-0700-00000D010000}"/>
    <hyperlink ref="L272" r:id="rId271" display="https://emenscr.nesdc.go.th/viewer/view.html?id=5de0b8b6e6c2135e5ceb2eab&amp;username=moe02511" xr:uid="{00000000-0004-0000-0700-00000E010000}"/>
    <hyperlink ref="L273" r:id="rId272" display="https://emenscr.nesdc.go.th/viewer/view.html?id=5de21938ef4cb551e9869a27&amp;username=moe02931" xr:uid="{00000000-0004-0000-0700-00000F010000}"/>
    <hyperlink ref="L274" r:id="rId273" display="https://emenscr.nesdc.go.th/viewer/view.html?id=5de3b6dc15ce5051f349fe6d&amp;username=mots02011" xr:uid="{00000000-0004-0000-0700-000010010000}"/>
    <hyperlink ref="L275" r:id="rId274" display="https://emenscr.nesdc.go.th/viewer/view.html?id=5de4ab1a15ce5051f349fed5&amp;username=mol06341" xr:uid="{00000000-0004-0000-0700-000011010000}"/>
    <hyperlink ref="L276" r:id="rId275" display="https://emenscr.nesdc.go.th/viewer/view.html?id=5de4bb7b5b1d0951ee935728&amp;username=kpru0536131" xr:uid="{00000000-0004-0000-0700-000012010000}"/>
    <hyperlink ref="L277" r:id="rId276" display="https://emenscr.nesdc.go.th/viewer/view.html?id=5de62f489f75a146bbce066e&amp;username=moe02401" xr:uid="{00000000-0004-0000-0700-000013010000}"/>
    <hyperlink ref="L278" r:id="rId277" display="https://emenscr.nesdc.go.th/viewer/view.html?id=5de64612a4f65846b25d411d&amp;username=moc06011" xr:uid="{00000000-0004-0000-0700-000014010000}"/>
    <hyperlink ref="L279" r:id="rId278" display="https://emenscr.nesdc.go.th/viewer/view.html?id=5de72488a4f65846b25d4135&amp;username=moe02411" xr:uid="{00000000-0004-0000-0700-000015010000}"/>
    <hyperlink ref="L280" r:id="rId279" display="https://emenscr.nesdc.go.th/viewer/view.html?id=5de73cfea4f65846b25d4160&amp;username=mol02041" xr:uid="{00000000-0004-0000-0700-000016010000}"/>
    <hyperlink ref="L281" r:id="rId280" display="https://emenscr.nesdc.go.th/viewer/view.html?id=5de759dca4f65846b25d417a&amp;username=moe02521" xr:uid="{00000000-0004-0000-0700-000017010000}"/>
    <hyperlink ref="L282" r:id="rId281" display="https://emenscr.nesdc.go.th/viewer/view.html?id=5de76ee809987646b1c7949a&amp;username=mol02041" xr:uid="{00000000-0004-0000-0700-000018010000}"/>
    <hyperlink ref="L283" r:id="rId282" display="https://emenscr.nesdc.go.th/viewer/view.html?id=5de772f9a4f65846b25d41b0&amp;username=mol02041" xr:uid="{00000000-0004-0000-0700-000019010000}"/>
    <hyperlink ref="L284" r:id="rId283" display="https://emenscr.nesdc.go.th/viewer/view.html?id=5dea199e9f75a146bbce085b&amp;username=moe040071" xr:uid="{00000000-0004-0000-0700-00001A010000}"/>
    <hyperlink ref="L285" r:id="rId284" display="https://emenscr.nesdc.go.th/viewer/view.html?id=5dea1deaa4f65846b25d42dc&amp;username=moe021121" xr:uid="{00000000-0004-0000-0700-00001B010000}"/>
    <hyperlink ref="L286" r:id="rId285" display="https://emenscr.nesdc.go.th/viewer/view.html?id=5dea2c419f75a146bbce0881&amp;username=moe021121" xr:uid="{00000000-0004-0000-0700-00001C010000}"/>
    <hyperlink ref="L287" r:id="rId286" display="https://emenscr.nesdc.go.th/viewer/view.html?id=5dea54eea4f65846b25d4308&amp;username=moc06011" xr:uid="{00000000-0004-0000-0700-00001D010000}"/>
    <hyperlink ref="L288" r:id="rId287" display="https://emenscr.nesdc.go.th/viewer/view.html?id=5deb6b6309987646b1c79601&amp;username=mol02081" xr:uid="{00000000-0004-0000-0700-00001E010000}"/>
    <hyperlink ref="L289" r:id="rId288" display="https://emenscr.nesdc.go.th/viewer/view.html?id=5dedc3559f75a146bbce08d8&amp;username=mol02091" xr:uid="{00000000-0004-0000-0700-00001F010000}"/>
    <hyperlink ref="L290" r:id="rId289" display="https://emenscr.nesdc.go.th/viewer/view.html?id=5dedd18d9f75a146bbce08fa&amp;username=ssru0567271" xr:uid="{00000000-0004-0000-0700-000020010000}"/>
    <hyperlink ref="L291" r:id="rId290" display="https://emenscr.nesdc.go.th/viewer/view.html?id=5dedf4149f75a146bbce0939&amp;username=moe02391" xr:uid="{00000000-0004-0000-0700-000021010000}"/>
    <hyperlink ref="L292" r:id="rId291" display="https://emenscr.nesdc.go.th/viewer/view.html?id=5dee0dfb9f75a146bbce0990&amp;username=moi02071" xr:uid="{00000000-0004-0000-0700-000022010000}"/>
    <hyperlink ref="L293" r:id="rId292" display="https://emenscr.nesdc.go.th/viewer/view.html?id=5df0659dca32fb4ed4482d5c&amp;username=moc07061" xr:uid="{00000000-0004-0000-0700-000023010000}"/>
    <hyperlink ref="L294" r:id="rId293" display="https://emenscr.nesdc.go.th/viewer/view.html?id=5df0726111e6364ece801d86&amp;username=m-society06011" xr:uid="{00000000-0004-0000-0700-000024010000}"/>
    <hyperlink ref="L295" r:id="rId294" display="https://emenscr.nesdc.go.th/viewer/view.html?id=5df08d2521057f4ecfc9ecdd&amp;username=moph10101" xr:uid="{00000000-0004-0000-0700-000025010000}"/>
    <hyperlink ref="L296" r:id="rId295" display="https://emenscr.nesdc.go.th/viewer/view.html?id=5df091bc21057f4ecfc9ecea&amp;username=moph10101" xr:uid="{00000000-0004-0000-0700-000026010000}"/>
    <hyperlink ref="L297" r:id="rId296" display="https://emenscr.nesdc.go.th/viewer/view.html?id=5df0983f11e6364ece801dbe&amp;username=moc07011" xr:uid="{00000000-0004-0000-0700-000027010000}"/>
    <hyperlink ref="L298" r:id="rId297" display="https://emenscr.nesdc.go.th/viewer/view.html?id=5df0986eca32fb4ed4482daf&amp;username=moph10101" xr:uid="{00000000-0004-0000-0700-000028010000}"/>
    <hyperlink ref="L299" r:id="rId298" display="https://emenscr.nesdc.go.th/viewer/view.html?id=5df0a2a011e6364ece801df1&amp;username=moph10101" xr:uid="{00000000-0004-0000-0700-000029010000}"/>
    <hyperlink ref="L300" r:id="rId299" display="https://emenscr.nesdc.go.th/viewer/view.html?id=5df0a99a21057f4ecfc9ed36&amp;username=moph10101" xr:uid="{00000000-0004-0000-0700-00002A010000}"/>
    <hyperlink ref="L301" r:id="rId300" display="https://emenscr.nesdc.go.th/viewer/view.html?id=5df0b6cd21057f4ecfc9ed5f&amp;username=moi5561211" xr:uid="{00000000-0004-0000-0700-00002B010000}"/>
    <hyperlink ref="L302" r:id="rId301" display="https://emenscr.nesdc.go.th/viewer/view.html?id=5df3087a9bd9f12c4a2d08b1&amp;username=moe021181" xr:uid="{00000000-0004-0000-0700-00002C010000}"/>
    <hyperlink ref="L303" r:id="rId302" display="https://emenscr.nesdc.go.th/viewer/view.html?id=5df30b128af3392c55b03bcb&amp;username=ssru0567251" xr:uid="{00000000-0004-0000-0700-00002D010000}"/>
    <hyperlink ref="L304" r:id="rId303" display="https://emenscr.nesdc.go.th/viewer/view.html?id=5df30b409bd9f12c4a2d08bd&amp;username=ssru056791" xr:uid="{00000000-0004-0000-0700-00002E010000}"/>
    <hyperlink ref="L305" r:id="rId304" display="https://emenscr.nesdc.go.th/viewer/view.html?id=5df30b93c24dfe2c4f174c44&amp;username=ssru0567311" xr:uid="{00000000-0004-0000-0700-00002F010000}"/>
    <hyperlink ref="L306" r:id="rId305" display="https://emenscr.nesdc.go.th/viewer/view.html?id=5df30bf38af3392c55b03bce&amp;username=ssru056751" xr:uid="{00000000-0004-0000-0700-000030010000}"/>
    <hyperlink ref="L307" r:id="rId306" display="https://emenscr.nesdc.go.th/viewer/view.html?id=5df30c428af3392c55b03bd0&amp;username=ssru056761" xr:uid="{00000000-0004-0000-0700-000031010000}"/>
    <hyperlink ref="L308" r:id="rId307" display="https://emenscr.nesdc.go.th/viewer/view.html?id=5df30c7d8af3392c55b03bd4&amp;username=ssru0567221" xr:uid="{00000000-0004-0000-0700-000032010000}"/>
    <hyperlink ref="L309" r:id="rId308" display="https://emenscr.nesdc.go.th/viewer/view.html?id=5df30ccd9bd9f12c4a2d08c5&amp;username=ssru0567231" xr:uid="{00000000-0004-0000-0700-000033010000}"/>
    <hyperlink ref="L310" r:id="rId309" display="https://emenscr.nesdc.go.th/viewer/view.html?id=5df30d00c24dfe2c4f174c4f&amp;username=ssru056771" xr:uid="{00000000-0004-0000-0700-000034010000}"/>
    <hyperlink ref="L311" r:id="rId310" display="https://emenscr.nesdc.go.th/viewer/view.html?id=5df30d5c9bd9f12c4a2d08cc&amp;username=ssru0567281" xr:uid="{00000000-0004-0000-0700-000035010000}"/>
    <hyperlink ref="L312" r:id="rId311" display="https://emenscr.nesdc.go.th/viewer/view.html?id=5df30ee9bd03be2c50f77f87&amp;username=ssru0567191" xr:uid="{00000000-0004-0000-0700-000036010000}"/>
    <hyperlink ref="L313" r:id="rId312" display="https://emenscr.nesdc.go.th/viewer/view.html?id=5df30f14c24dfe2c4f174c61&amp;username=ssru056711" xr:uid="{00000000-0004-0000-0700-000037010000}"/>
    <hyperlink ref="L314" r:id="rId313" display="https://emenscr.nesdc.go.th/viewer/view.html?id=5df30f37bd03be2c50f77f8a&amp;username=ssru0567241" xr:uid="{00000000-0004-0000-0700-000038010000}"/>
    <hyperlink ref="L315" r:id="rId314" display="https://emenscr.nesdc.go.th/viewer/view.html?id=5df30fe19bd9f12c4a2d08de&amp;username=ssru056731" xr:uid="{00000000-0004-0000-0700-000039010000}"/>
    <hyperlink ref="L316" r:id="rId315" display="https://emenscr.nesdc.go.th/viewer/view.html?id=5df332959bd9f12c4a2d0927&amp;username=ssru0567101" xr:uid="{00000000-0004-0000-0700-00003A010000}"/>
    <hyperlink ref="L317" r:id="rId316" display="https://emenscr.nesdc.go.th/viewer/view.html?id=5df337008af3392c55b03c49&amp;username=ssru0567121" xr:uid="{00000000-0004-0000-0700-00003B010000}"/>
    <hyperlink ref="L318" r:id="rId317" display="https://emenscr.nesdc.go.th/viewer/view.html?id=5df3459ac24dfe2c4f174cf3&amp;username=kpru0536131" xr:uid="{00000000-0004-0000-0700-00003C010000}"/>
    <hyperlink ref="L319" r:id="rId318" display="https://emenscr.nesdc.go.th/viewer/view.html?id=5df34aeec24dfe2c4f174d07&amp;username=ssru0567151" xr:uid="{00000000-0004-0000-0700-00003D010000}"/>
    <hyperlink ref="L320" r:id="rId319" display="https://emenscr.nesdc.go.th/viewer/view.html?id=5df354d5c24dfe2c4f174d24&amp;username=ssru0567131" xr:uid="{00000000-0004-0000-0700-00003E010000}"/>
    <hyperlink ref="L321" r:id="rId320" display="https://emenscr.nesdc.go.th/viewer/view.html?id=5df356088af3392c55b03cd4&amp;username=moe02091" xr:uid="{00000000-0004-0000-0700-00003F010000}"/>
    <hyperlink ref="L322" r:id="rId321" display="https://emenscr.nesdc.go.th/viewer/view.html?id=5df6dfd61069321a558d699f&amp;username=moc02131" xr:uid="{00000000-0004-0000-0700-000040010000}"/>
    <hyperlink ref="L323" r:id="rId322" display="https://emenscr.nesdc.go.th/viewer/view.html?id=5df7254662ad211a54e74ac5&amp;username=moe040011" xr:uid="{00000000-0004-0000-0700-000041010000}"/>
    <hyperlink ref="L324" r:id="rId323" display="https://emenscr.nesdc.go.th/viewer/view.html?id=5df735d01069321a558d6a86&amp;username=m-society06011" xr:uid="{00000000-0004-0000-0700-000042010000}"/>
    <hyperlink ref="L325" r:id="rId324" display="https://emenscr.nesdc.go.th/viewer/view.html?id=5df744efcf2dda1a4f64da10&amp;username=moc02051" xr:uid="{00000000-0004-0000-0700-000043010000}"/>
    <hyperlink ref="L326" r:id="rId325" display="https://emenscr.nesdc.go.th/viewer/view.html?id=5df748cbc576281a57719626&amp;username=moac12071" xr:uid="{00000000-0004-0000-0700-000044010000}"/>
    <hyperlink ref="L327" r:id="rId326" display="https://emenscr.nesdc.go.th/viewer/view.html?id=5df749221069321a558d6af9&amp;username=mots03011" xr:uid="{00000000-0004-0000-0700-000045010000}"/>
    <hyperlink ref="L328" r:id="rId327" display="https://emenscr.nesdc.go.th/viewer/view.html?id=5df7519e62ad211a54e74ba8&amp;username=ssru056741" xr:uid="{00000000-0004-0000-0700-000046010000}"/>
    <hyperlink ref="L329" r:id="rId328" display="https://emenscr.nesdc.go.th/viewer/view.html?id=5df7526962ad211a54e74bab&amp;username=omb041" xr:uid="{00000000-0004-0000-0700-000047010000}"/>
    <hyperlink ref="L330" r:id="rId329" display="https://emenscr.nesdc.go.th/viewer/view.html?id=5df75514c576281a57719645&amp;username=moe02931" xr:uid="{00000000-0004-0000-0700-000048010000}"/>
    <hyperlink ref="L331" r:id="rId330" display="https://emenscr.nesdc.go.th/viewer/view.html?id=5df75d3d1069321a558d6b2d&amp;username=mots02011" xr:uid="{00000000-0004-0000-0700-000049010000}"/>
    <hyperlink ref="L332" r:id="rId331" display="https://emenscr.nesdc.go.th/viewer/view.html?id=5df83f1e62ad211a54e74be2&amp;username=mol02041" xr:uid="{00000000-0004-0000-0700-00004A010000}"/>
    <hyperlink ref="L333" r:id="rId332" display="https://emenscr.nesdc.go.th/viewer/view.html?id=5df87452467aa83f5ec0aebf&amp;username=moph10041" xr:uid="{00000000-0004-0000-0700-00004B010000}"/>
    <hyperlink ref="L334" r:id="rId333" display="https://emenscr.nesdc.go.th/viewer/view.html?id=5df8b7e3467aa83f5ec0af97&amp;username=kku0514141" xr:uid="{00000000-0004-0000-0700-00004C010000}"/>
    <hyperlink ref="L335" r:id="rId334" display="https://emenscr.nesdc.go.th/viewer/view.html?id=5df8bb816b12163f58d5f7b6&amp;username=nida05263081" xr:uid="{00000000-0004-0000-0700-00004D010000}"/>
    <hyperlink ref="L336" r:id="rId335" display="https://emenscr.nesdc.go.th/viewer/view.html?id=5df996966b12163f58d5f7e7&amp;username=m-society06011" xr:uid="{00000000-0004-0000-0700-00004E010000}"/>
    <hyperlink ref="L337" r:id="rId336" display="https://emenscr.nesdc.go.th/viewer/view.html?id=5df99f3effccfe3f5905ee2a&amp;username=moph10021" xr:uid="{00000000-0004-0000-0700-00004F010000}"/>
    <hyperlink ref="L338" r:id="rId337" display="https://emenscr.nesdc.go.th/viewer/view.html?id=5df9a103caa0dc3f63b8c430&amp;username=pkru11171" xr:uid="{00000000-0004-0000-0700-000050010000}"/>
    <hyperlink ref="L339" r:id="rId338" display="https://emenscr.nesdc.go.th/viewer/view.html?id=5df9a75ccaa0dc3f63b8c456&amp;username=police000711" xr:uid="{00000000-0004-0000-0700-000051010000}"/>
    <hyperlink ref="L340" r:id="rId339" display="https://emenscr.nesdc.go.th/viewer/view.html?id=5df9b22f467aa83f5ec0b058&amp;username=moe02031" xr:uid="{00000000-0004-0000-0700-000052010000}"/>
    <hyperlink ref="L341" r:id="rId340" display="https://emenscr.nesdc.go.th/viewer/view.html?id=5df9b41cffccfe3f5905ee8d&amp;username=police000711" xr:uid="{00000000-0004-0000-0700-000053010000}"/>
    <hyperlink ref="L342" r:id="rId341" display="https://emenscr.nesdc.go.th/viewer/view.html?id=5df9bd7d6b12163f58d5f87b&amp;username=moe02031" xr:uid="{00000000-0004-0000-0700-000054010000}"/>
    <hyperlink ref="L343" r:id="rId342" display="https://emenscr.nesdc.go.th/viewer/view.html?id=5df9e637ffccfe3f5905ef59&amp;username=mol02041" xr:uid="{00000000-0004-0000-0700-000055010000}"/>
    <hyperlink ref="L344" r:id="rId343" display="https://emenscr.nesdc.go.th/viewer/view.html?id=5df9e70dcaa0dc3f63b8c541&amp;username=moe02831" xr:uid="{00000000-0004-0000-0700-000056010000}"/>
    <hyperlink ref="L345" r:id="rId344" display="https://emenscr.nesdc.go.th/viewer/view.html?id=5df9e904caa0dc3f63b8c54c&amp;username=mol02041" xr:uid="{00000000-0004-0000-0700-000057010000}"/>
    <hyperlink ref="L346" r:id="rId345" display="https://emenscr.nesdc.go.th/viewer/view.html?id=5df9ea1c6b12163f58d5f94e&amp;username=moi5561341" xr:uid="{00000000-0004-0000-0700-000058010000}"/>
    <hyperlink ref="L347" r:id="rId346" display="https://emenscr.nesdc.go.th/viewer/view.html?id=5df9ea456b12163f58d5f951&amp;username=mol02041" xr:uid="{00000000-0004-0000-0700-000059010000}"/>
    <hyperlink ref="L348" r:id="rId347" display="https://emenscr.nesdc.go.th/viewer/view.html?id=5df9f3a1467aa83f5ec0b150&amp;username=mol02041" xr:uid="{00000000-0004-0000-0700-00005A010000}"/>
    <hyperlink ref="L349" r:id="rId348" display="https://emenscr.nesdc.go.th/viewer/view.html?id=5df9f4d06b12163f58d5f998&amp;username=mol02041" xr:uid="{00000000-0004-0000-0700-00005B010000}"/>
    <hyperlink ref="L350" r:id="rId349" display="https://emenscr.nesdc.go.th/viewer/view.html?id=5dfb195ae02dae1a6dd4bba4&amp;username=mol02041" xr:uid="{00000000-0004-0000-0700-00005C010000}"/>
    <hyperlink ref="L351" r:id="rId350" display="https://emenscr.nesdc.go.th/viewer/view.html?id=5dfb1ab0d2f24a1a689b4c0a&amp;username=mol02041" xr:uid="{00000000-0004-0000-0700-00005D010000}"/>
    <hyperlink ref="L352" r:id="rId351" display="https://emenscr.nesdc.go.th/viewer/view.html?id=5dfb3277b03e921a67e37412&amp;username=police000711" xr:uid="{00000000-0004-0000-0700-00005E010000}"/>
    <hyperlink ref="L353" r:id="rId352" display="https://emenscr.nesdc.go.th/viewer/view.html?id=5dfc4e9fc552571a72d13913&amp;username=ssru0567141" xr:uid="{00000000-0004-0000-0700-00005F010000}"/>
    <hyperlink ref="L354" r:id="rId353" display="https://emenscr.nesdc.go.th/viewer/view.html?id=5dfc6983d2f24a1a689b4e6e&amp;username=ssru056721" xr:uid="{00000000-0004-0000-0700-000060010000}"/>
    <hyperlink ref="L355" r:id="rId354" display="https://emenscr.nesdc.go.th/viewer/view.html?id=5dfc6d29e02dae1a6dd4be3f&amp;username=niets1" xr:uid="{00000000-0004-0000-0700-000061010000}"/>
    <hyperlink ref="L356" r:id="rId355" display="https://emenscr.nesdc.go.th/viewer/view.html?id=5dfc83e5c552571a72d13a0a&amp;username=moe02841" xr:uid="{00000000-0004-0000-0700-000062010000}"/>
    <hyperlink ref="L357" r:id="rId356" display="https://emenscr.nesdc.go.th/viewer/view.html?id=5dfc9441ba396e3a82dca56d&amp;username=pacc00101" xr:uid="{00000000-0004-0000-0700-000063010000}"/>
    <hyperlink ref="L358" r:id="rId357" display="https://emenscr.nesdc.go.th/viewer/view.html?id=5dfc94947f138a3a80fe4c2f&amp;username=mot02101" xr:uid="{00000000-0004-0000-0700-000064010000}"/>
    <hyperlink ref="L359" r:id="rId358" display="https://emenscr.nesdc.go.th/viewer/view.html?id=5dfc97e91fc9461489b1a6ca&amp;username=ksu056872" xr:uid="{00000000-0004-0000-0700-000065010000}"/>
    <hyperlink ref="L360" r:id="rId359" display="https://emenscr.nesdc.go.th/viewer/view.html?id=5dfcac43a7759b14872e6d5f&amp;username=moph05011" xr:uid="{00000000-0004-0000-0700-000066010000}"/>
    <hyperlink ref="L361" r:id="rId360" display="https://emenscr.nesdc.go.th/viewer/view.html?id=5dfde371a3add11482f451b8&amp;username=moph05011" xr:uid="{00000000-0004-0000-0700-000067010000}"/>
    <hyperlink ref="L362" r:id="rId361" display="https://emenscr.nesdc.go.th/viewer/view.html?id=5dfdee1d4a6018148125f91c&amp;username=moph05011" xr:uid="{00000000-0004-0000-0700-000068010000}"/>
    <hyperlink ref="L363" r:id="rId362" display="https://emenscr.nesdc.go.th/viewer/view.html?id=5dff24986f155549ab8fb46a&amp;username=moph10041" xr:uid="{00000000-0004-0000-0700-000069010000}"/>
    <hyperlink ref="L364" r:id="rId363" display="https://emenscr.nesdc.go.th/viewer/view.html?id=5dff5453ca0feb49b458bb3b&amp;username=moph10041" xr:uid="{00000000-0004-0000-0700-00006A010000}"/>
    <hyperlink ref="L365" r:id="rId364" display="https://emenscr.nesdc.go.th/viewer/view.html?id=5dff5c7c42c5ca49af55a551&amp;username=moph10041" xr:uid="{00000000-0004-0000-0700-00006B010000}"/>
    <hyperlink ref="L366" r:id="rId365" display="https://emenscr.nesdc.go.th/viewer/view.html?id=5dff61c742c5ca49af55a553&amp;username=moph10041" xr:uid="{00000000-0004-0000-0700-00006C010000}"/>
    <hyperlink ref="L367" r:id="rId366" display="https://emenscr.nesdc.go.th/viewer/view.html?id=5e002cf242c5ca49af55a58d&amp;username=cru05620141" xr:uid="{00000000-0004-0000-0700-00006D010000}"/>
    <hyperlink ref="L368" r:id="rId367" display="https://emenscr.nesdc.go.th/viewer/view.html?id=5e0039066f155549ab8fb4cc&amp;username=moe02591" xr:uid="{00000000-0004-0000-0700-00006E010000}"/>
    <hyperlink ref="L369" r:id="rId368" display="https://emenscr.nesdc.go.th/viewer/view.html?id=5e004fdf42c5ca49af55a615&amp;username=moe02391" xr:uid="{00000000-0004-0000-0700-00006F010000}"/>
    <hyperlink ref="L370" r:id="rId369" display="https://emenscr.nesdc.go.th/viewer/view.html?id=5e0064e9ca0feb49b458bc20&amp;username=moe02121" xr:uid="{00000000-0004-0000-0700-000070010000}"/>
    <hyperlink ref="L371" r:id="rId370" display="https://emenscr.nesdc.go.th/viewer/view.html?id=5e00711eca0feb49b458bc80&amp;username=moe02121" xr:uid="{00000000-0004-0000-0700-000071010000}"/>
    <hyperlink ref="L372" r:id="rId371" display="https://emenscr.nesdc.go.th/viewer/view.html?id=5e00713742c5ca49af55a6b4&amp;username=moe021071" xr:uid="{00000000-0004-0000-0700-000072010000}"/>
    <hyperlink ref="L373" r:id="rId372" display="https://emenscr.nesdc.go.th/viewer/view.html?id=5e007265ca0feb49b458bc94&amp;username=industry07011" xr:uid="{00000000-0004-0000-0700-000073010000}"/>
    <hyperlink ref="L374" r:id="rId373" display="https://emenscr.nesdc.go.th/viewer/view.html?id=5e0079d942c5ca49af55a6f2&amp;username=cru0562121" xr:uid="{00000000-0004-0000-0700-000074010000}"/>
    <hyperlink ref="L375" r:id="rId374" display="https://emenscr.nesdc.go.th/viewer/view.html?id=5e00803e42c5ca49af55a71e&amp;username=nrru0544091" xr:uid="{00000000-0004-0000-0700-000075010000}"/>
    <hyperlink ref="L376" r:id="rId375" display="https://emenscr.nesdc.go.th/viewer/view.html?id=5e01801342c5ca49af55a824&amp;username=niets1" xr:uid="{00000000-0004-0000-0700-000076010000}"/>
    <hyperlink ref="L377" r:id="rId376" display="https://emenscr.nesdc.go.th/viewer/view.html?id=5e018479b459dd49a9ac735d&amp;username=niets1" xr:uid="{00000000-0004-0000-0700-000077010000}"/>
    <hyperlink ref="L378" r:id="rId377" display="https://emenscr.nesdc.go.th/viewer/view.html?id=5e01866db459dd49a9ac736f&amp;username=moe021241" xr:uid="{00000000-0004-0000-0700-000078010000}"/>
    <hyperlink ref="L379" r:id="rId378" display="https://emenscr.nesdc.go.th/viewer/view.html?id=5e019126ca0feb49b458be77&amp;username=moph02161" xr:uid="{00000000-0004-0000-0700-000079010000}"/>
    <hyperlink ref="L380" r:id="rId379" display="https://emenscr.nesdc.go.th/viewer/view.html?id=5e01924142c5ca49af55a89e&amp;username=moph02161" xr:uid="{00000000-0004-0000-0700-00007A010000}"/>
    <hyperlink ref="L381" r:id="rId380" display="https://emenscr.nesdc.go.th/viewer/view.html?id=5e01945142c5ca49af55a8ac&amp;username=moph02161" xr:uid="{00000000-0004-0000-0700-00007B010000}"/>
    <hyperlink ref="L382" r:id="rId381" display="https://emenscr.nesdc.go.th/viewer/view.html?id=5e019658b459dd49a9ac73fb&amp;username=moph02161" xr:uid="{00000000-0004-0000-0700-00007C010000}"/>
    <hyperlink ref="L383" r:id="rId382" display="https://emenscr.nesdc.go.th/viewer/view.html?id=5e0197676f155549ab8fb7d5&amp;username=moph02161" xr:uid="{00000000-0004-0000-0700-00007D010000}"/>
    <hyperlink ref="L384" r:id="rId383" display="https://emenscr.nesdc.go.th/viewer/view.html?id=5e01b68a42c5ca49af55a911&amp;username=niets1" xr:uid="{00000000-0004-0000-0700-00007E010000}"/>
    <hyperlink ref="L385" r:id="rId384" display="https://emenscr.nesdc.go.th/viewer/view.html?id=5e01b9b6ca0feb49b458bf35&amp;username=niets1" xr:uid="{00000000-0004-0000-0700-00007F010000}"/>
    <hyperlink ref="L386" r:id="rId385" display="https://emenscr.nesdc.go.th/viewer/view.html?id=5e01bfd5b459dd49a9ac74aa&amp;username=moe02091" xr:uid="{00000000-0004-0000-0700-000080010000}"/>
    <hyperlink ref="L387" r:id="rId386" display="https://emenscr.nesdc.go.th/viewer/view.html?id=5e01c8b142c5ca49af55a99b&amp;username=moe02091" xr:uid="{00000000-0004-0000-0700-000081010000}"/>
    <hyperlink ref="L388" r:id="rId387" display="https://emenscr.nesdc.go.th/viewer/view.html?id=5e01e13ab459dd49a9ac75e1&amp;username=moe02851" xr:uid="{00000000-0004-0000-0700-000082010000}"/>
    <hyperlink ref="L389" r:id="rId388" display="https://emenscr.nesdc.go.th/viewer/view.html?id=5e01e96e6f155549ab8fba13&amp;username=mol05071" xr:uid="{00000000-0004-0000-0700-000083010000}"/>
    <hyperlink ref="L390" r:id="rId389" display="https://emenscr.nesdc.go.th/viewer/view.html?id=5e02219342c5ca49af55ab5d&amp;username=moe021311" xr:uid="{00000000-0004-0000-0700-000084010000}"/>
    <hyperlink ref="L391" r:id="rId390" display="https://emenscr.nesdc.go.th/viewer/view.html?id=5e02e0c842c5ca49af55ac7b&amp;username=moe021081" xr:uid="{00000000-0004-0000-0700-000085010000}"/>
    <hyperlink ref="L392" r:id="rId391" display="https://emenscr.nesdc.go.th/viewer/view.html?id=5e02e1b642c5ca49af55ac80&amp;username=moe02911" xr:uid="{00000000-0004-0000-0700-000086010000}"/>
    <hyperlink ref="L393" r:id="rId392" display="https://emenscr.nesdc.go.th/viewer/view.html?id=5e02eb6b6f155549ab8fbbf3&amp;username=moph03201" xr:uid="{00000000-0004-0000-0700-000087010000}"/>
    <hyperlink ref="L394" r:id="rId393" display="https://emenscr.nesdc.go.th/viewer/view.html?id=5e02f047ca0feb49b458c25d&amp;username=moe02631" xr:uid="{00000000-0004-0000-0700-000088010000}"/>
    <hyperlink ref="L395" r:id="rId394" display="https://emenscr.nesdc.go.th/viewer/view.html?id=5e0301ddca0feb49b458c2a3&amp;username=cmru0533101" xr:uid="{00000000-0004-0000-0700-000089010000}"/>
    <hyperlink ref="L396" r:id="rId395" display="https://emenscr.nesdc.go.th/viewer/view.html?id=5e0309456f155549ab8fbc6b&amp;username=m-society02101" xr:uid="{00000000-0004-0000-0700-00008A010000}"/>
    <hyperlink ref="L397" r:id="rId396" display="https://emenscr.nesdc.go.th/viewer/view.html?id=5e0312606f155549ab8fbcda&amp;username=moe021111" xr:uid="{00000000-0004-0000-0700-00008B010000}"/>
    <hyperlink ref="L398" r:id="rId397" display="https://emenscr.nesdc.go.th/viewer/view.html?id=5e03198842c5ca49af55adc7&amp;username=moph03201" xr:uid="{00000000-0004-0000-0700-00008C010000}"/>
    <hyperlink ref="L399" r:id="rId398" display="https://emenscr.nesdc.go.th/viewer/view.html?id=5e031d1ab459dd49a9ac790f&amp;username=ksu056872" xr:uid="{00000000-0004-0000-0700-00008D010000}"/>
    <hyperlink ref="L400" r:id="rId399" display="https://emenscr.nesdc.go.th/viewer/view.html?id=5e031e82b459dd49a9ac7920&amp;username=mol05071" xr:uid="{00000000-0004-0000-0700-00008E010000}"/>
    <hyperlink ref="L401" r:id="rId400" display="https://emenscr.nesdc.go.th/viewer/view.html?id=5e03235542c5ca49af55ae31&amp;username=industry02011" xr:uid="{00000000-0004-0000-0700-00008F010000}"/>
    <hyperlink ref="L402" r:id="rId401" display="https://emenscr.nesdc.go.th/viewer/view.html?id=5e0325f6b459dd49a9ac7971&amp;username=moe021301" xr:uid="{00000000-0004-0000-0700-000090010000}"/>
    <hyperlink ref="L403" r:id="rId402" display="https://emenscr.nesdc.go.th/viewer/view.html?id=5e032cc842c5ca49af55ae96&amp;username=moph03201" xr:uid="{00000000-0004-0000-0700-000091010000}"/>
    <hyperlink ref="L404" r:id="rId403" display="https://emenscr.nesdc.go.th/viewer/view.html?id=5e04148aca0feb49b458c519&amp;username=m-society03011" xr:uid="{00000000-0004-0000-0700-000092010000}"/>
    <hyperlink ref="L405" r:id="rId404" display="https://emenscr.nesdc.go.th/viewer/view.html?id=5e041e536f155549ab8fbf00&amp;username=moe021111" xr:uid="{00000000-0004-0000-0700-000093010000}"/>
    <hyperlink ref="L406" r:id="rId405" display="https://emenscr.nesdc.go.th/viewer/view.html?id=5e04354e42c5ca49af55b08c&amp;username=moe021221" xr:uid="{00000000-0004-0000-0700-000094010000}"/>
    <hyperlink ref="L407" r:id="rId406" display="https://emenscr.nesdc.go.th/viewer/view.html?id=5e043b4c6f155549ab8fc020&amp;username=moph02101" xr:uid="{00000000-0004-0000-0700-000095010000}"/>
    <hyperlink ref="L408" r:id="rId407" display="https://emenscr.nesdc.go.th/viewer/view.html?id=5e045b0f6f155549ab8fc0d9&amp;username=moph02101" xr:uid="{00000000-0004-0000-0700-000096010000}"/>
    <hyperlink ref="L409" r:id="rId408" display="https://emenscr.nesdc.go.th/viewer/view.html?id=5e04706cb459dd49a9ac7da3&amp;username=moe021121" xr:uid="{00000000-0004-0000-0700-000097010000}"/>
    <hyperlink ref="L410" r:id="rId409" display="https://emenscr.nesdc.go.th/viewer/view.html?id=5e04785742c5ca49af55b2b9&amp;username=cmru0533021" xr:uid="{00000000-0004-0000-0700-000098010000}"/>
    <hyperlink ref="L411" r:id="rId410" display="https://emenscr.nesdc.go.th/viewer/view.html?id=5e0479856f155549ab8fc21a&amp;username=cru05620131" xr:uid="{00000000-0004-0000-0700-000099010000}"/>
    <hyperlink ref="L412" r:id="rId411" display="https://emenscr.nesdc.go.th/viewer/view.html?id=5e047d9242c5ca49af55b2e7&amp;username=cmru0533051" xr:uid="{00000000-0004-0000-0700-00009A010000}"/>
    <hyperlink ref="L413" r:id="rId412" display="https://emenscr.nesdc.go.th/viewer/view.html?id=5e047eb042c5ca49af55b2f0&amp;username=moe02411" xr:uid="{00000000-0004-0000-0700-00009B010000}"/>
    <hyperlink ref="L414" r:id="rId413" display="https://emenscr.nesdc.go.th/viewer/view.html?id=5e04820db459dd49a9ac7e57&amp;username=moe02411" xr:uid="{00000000-0004-0000-0700-00009C010000}"/>
    <hyperlink ref="L415" r:id="rId414" display="https://emenscr.nesdc.go.th/viewer/view.html?id=5e0483efb459dd49a9ac7e61&amp;username=cmru0533071" xr:uid="{00000000-0004-0000-0700-00009D010000}"/>
    <hyperlink ref="L416" r:id="rId415" display="https://emenscr.nesdc.go.th/viewer/view.html?id=5e0570423b2bc044565f770f&amp;username=cmru0533091" xr:uid="{00000000-0004-0000-0700-00009E010000}"/>
    <hyperlink ref="L417" r:id="rId416" display="https://emenscr.nesdc.go.th/viewer/view.html?id=5e057b705baa7b44654ddf9b&amp;username=moe02941" xr:uid="{00000000-0004-0000-0700-00009F010000}"/>
    <hyperlink ref="L418" r:id="rId417" display="https://emenscr.nesdc.go.th/viewer/view.html?id=5e057ec8e82416445c17a1b7&amp;username=moph02111" xr:uid="{00000000-0004-0000-0700-0000A0010000}"/>
    <hyperlink ref="L419" r:id="rId418" display="https://emenscr.nesdc.go.th/viewer/view.html?id=5e05811ee82416445c17a1d4&amp;username=moph02111" xr:uid="{00000000-0004-0000-0700-0000A1010000}"/>
    <hyperlink ref="L420" r:id="rId419" display="https://emenscr.nesdc.go.th/viewer/view.html?id=5e058517e82416445c17a215&amp;username=moi5561141" xr:uid="{00000000-0004-0000-0700-0000A2010000}"/>
    <hyperlink ref="L421" r:id="rId420" display="https://emenscr.nesdc.go.th/viewer/view.html?id=5e058bf50ad19a4457019e9a&amp;username=moph02111" xr:uid="{00000000-0004-0000-0700-0000A3010000}"/>
    <hyperlink ref="L422" r:id="rId421" display="https://emenscr.nesdc.go.th/viewer/view.html?id=5e05901ee82416445c17a279&amp;username=moe52071" xr:uid="{00000000-0004-0000-0700-0000A4010000}"/>
    <hyperlink ref="L423" r:id="rId422" display="https://emenscr.nesdc.go.th/viewer/view.html?id=5e0590cc3b2bc044565f78c2&amp;username=moe52071" xr:uid="{00000000-0004-0000-0700-0000A5010000}"/>
    <hyperlink ref="L424" r:id="rId423" display="https://emenscr.nesdc.go.th/viewer/view.html?id=5e05b2180ad19a4457019fb4&amp;username=moe02411" xr:uid="{00000000-0004-0000-0700-0000A6010000}"/>
    <hyperlink ref="L425" r:id="rId424" display="https://emenscr.nesdc.go.th/viewer/view.html?id=5e05b7cc3b2bc044565f79ee&amp;username=m-society02011" xr:uid="{00000000-0004-0000-0700-0000A7010000}"/>
    <hyperlink ref="L426" r:id="rId425" display="https://emenscr.nesdc.go.th/viewer/view.html?id=5e05bb545baa7b44654de1de&amp;username=moe02421" xr:uid="{00000000-0004-0000-0700-0000A8010000}"/>
    <hyperlink ref="L427" r:id="rId426" display="https://emenscr.nesdc.go.th/viewer/view.html?id=5e05c210e82416445c17a42f&amp;username=moe52031" xr:uid="{00000000-0004-0000-0700-0000A9010000}"/>
    <hyperlink ref="L428" r:id="rId427" display="https://emenscr.nesdc.go.th/viewer/view.html?id=5e05c28de82416445c17a438&amp;username=moi0017611" xr:uid="{00000000-0004-0000-0700-0000AA010000}"/>
    <hyperlink ref="L429" r:id="rId428" display="https://emenscr.nesdc.go.th/viewer/view.html?id=5e05c2f53b2bc044565f7a76&amp;username=moe52031" xr:uid="{00000000-0004-0000-0700-0000AB010000}"/>
    <hyperlink ref="L430" r:id="rId429" display="https://emenscr.nesdc.go.th/viewer/view.html?id=5e05ce6e0ad19a445701a103&amp;username=moe52031" xr:uid="{00000000-0004-0000-0700-0000AC010000}"/>
    <hyperlink ref="L431" r:id="rId430" display="https://emenscr.nesdc.go.th/viewer/view.html?id=5e05d1835baa7b44654de2dc&amp;username=moi0017061" xr:uid="{00000000-0004-0000-0700-0000AD010000}"/>
    <hyperlink ref="L432" r:id="rId431" display="https://emenscr.nesdc.go.th/viewer/view.html?id=5e05d2d95baa7b44654de2e7&amp;username=moac02101" xr:uid="{00000000-0004-0000-0700-0000AE010000}"/>
    <hyperlink ref="L433" r:id="rId432" display="https://emenscr.nesdc.go.th/viewer/view.html?id=5e05d40c0ad19a445701a13d&amp;username=police000711" xr:uid="{00000000-0004-0000-0700-0000AF010000}"/>
    <hyperlink ref="L434" r:id="rId433" display="https://emenscr.nesdc.go.th/viewer/view.html?id=5e06e3b43b2bc044565f7c13&amp;username=moe02961" xr:uid="{00000000-0004-0000-0700-0000B0010000}"/>
    <hyperlink ref="L435" r:id="rId434" display="https://emenscr.nesdc.go.th/viewer/view.html?id=5e0725d6703b29131407ac0b&amp;username=moe02521" xr:uid="{00000000-0004-0000-0700-0000B1010000}"/>
    <hyperlink ref="L436" r:id="rId435" display="https://emenscr.nesdc.go.th/viewer/view.html?id=5e076bb36c653f1324a8e70e&amp;username=moe021121" xr:uid="{00000000-0004-0000-0700-0000B2010000}"/>
    <hyperlink ref="L437" r:id="rId436" display="https://emenscr.nesdc.go.th/viewer/view.html?id=5e078bb86c653f1324a8e71d&amp;username=moe021121" xr:uid="{00000000-0004-0000-0700-0000B3010000}"/>
    <hyperlink ref="L438" r:id="rId437" display="https://emenscr.nesdc.go.th/viewer/view.html?id=5e08cae4a398d53e6c8dde3f&amp;username=moe02541" xr:uid="{00000000-0004-0000-0700-0000B4010000}"/>
    <hyperlink ref="L439" r:id="rId438" display="https://emenscr.nesdc.go.th/viewer/view.html?id=5e08cec8a0d4f63e608d15bb&amp;username=moe02541" xr:uid="{00000000-0004-0000-0700-0000B5010000}"/>
    <hyperlink ref="L440" r:id="rId439" display="https://emenscr.nesdc.go.th/viewer/view.html?id=5e08cff1a0d4f63e608d15bf&amp;username=moe02541" xr:uid="{00000000-0004-0000-0700-0000B6010000}"/>
    <hyperlink ref="L441" r:id="rId440" display="https://emenscr.nesdc.go.th/viewer/view.html?id=5e08d13ea398d53e6c8dde43&amp;username=moe02541" xr:uid="{00000000-0004-0000-0700-0000B7010000}"/>
    <hyperlink ref="L442" r:id="rId441" display="https://emenscr.nesdc.go.th/viewer/view.html?id=5e08d2dda398d53e6c8dde47&amp;username=moe02541" xr:uid="{00000000-0004-0000-0700-0000B8010000}"/>
    <hyperlink ref="L443" r:id="rId442" display="https://emenscr.nesdc.go.th/viewer/view.html?id=5e09407fa398d53e6c8dde63&amp;username=moe021121" xr:uid="{00000000-0004-0000-0700-0000B9010000}"/>
    <hyperlink ref="L444" r:id="rId443" display="https://emenscr.nesdc.go.th/viewer/view.html?id=5e099c54a0d4f63e608d1631&amp;username=moj020081" xr:uid="{00000000-0004-0000-0700-0000BA010000}"/>
    <hyperlink ref="L445" r:id="rId444" display="https://emenscr.nesdc.go.th/viewer/view.html?id=5e099ffea398d53e6c8ddeca&amp;username=moj020081" xr:uid="{00000000-0004-0000-0700-0000BB010000}"/>
    <hyperlink ref="L446" r:id="rId445" display="https://emenscr.nesdc.go.th/viewer/view.html?id=5e09a35ffe8d2c3e610a0fc5&amp;username=moj020081" xr:uid="{00000000-0004-0000-0700-0000BC010000}"/>
    <hyperlink ref="L447" r:id="rId446" display="https://emenscr.nesdc.go.th/viewer/view.html?id=5e09a722b95b3d3e6d64f725&amp;username=moj020081" xr:uid="{00000000-0004-0000-0700-0000BD010000}"/>
    <hyperlink ref="L448" r:id="rId447" display="https://emenscr.nesdc.go.th/viewer/view.html?id=5e09a950a398d53e6c8dded6&amp;username=moj020081" xr:uid="{00000000-0004-0000-0700-0000BE010000}"/>
    <hyperlink ref="L449" r:id="rId448" display="https://emenscr.nesdc.go.th/viewer/view.html?id=5e09ab83a398d53e6c8ddedd&amp;username=moj020081" xr:uid="{00000000-0004-0000-0700-0000BF010000}"/>
    <hyperlink ref="L450" r:id="rId449" display="https://emenscr.nesdc.go.th/viewer/view.html?id=5e09af07a0d4f63e608d164e&amp;username=moj020081" xr:uid="{00000000-0004-0000-0700-0000C0010000}"/>
    <hyperlink ref="L451" r:id="rId450" display="https://emenscr.nesdc.go.th/viewer/view.html?id=5e09e4fffe8d2c3e610a100e&amp;username=moex0011" xr:uid="{00000000-0004-0000-0700-0000C1010000}"/>
    <hyperlink ref="L452" r:id="rId451" display="https://emenscr.nesdc.go.th/viewer/view.html?id=5e09f656a0d4f63e608d1693&amp;username=moj020081" xr:uid="{00000000-0004-0000-0700-0000C2010000}"/>
    <hyperlink ref="L453" r:id="rId452" display="https://emenscr.nesdc.go.th/viewer/view.html?id=5e09f997a0d4f63e608d1698&amp;username=moj020081" xr:uid="{00000000-0004-0000-0700-0000C3010000}"/>
    <hyperlink ref="L454" r:id="rId453" display="https://emenscr.nesdc.go.th/viewer/view.html?id=5e0ac25da398d53e6c8ddfa7&amp;username=moe021261" xr:uid="{00000000-0004-0000-0700-0000C4010000}"/>
    <hyperlink ref="L455" r:id="rId454" display="https://emenscr.nesdc.go.th/viewer/view.html?id=5e0d9b0058d9a63ef04e4aad&amp;username=crru0532011" xr:uid="{00000000-0004-0000-0700-0000C5010000}"/>
    <hyperlink ref="L456" r:id="rId455" display="https://emenscr.nesdc.go.th/viewer/view.html?id=5e0ef7a96a53e20830514df5&amp;username=moe021181" xr:uid="{00000000-0004-0000-0700-0000C6010000}"/>
    <hyperlink ref="L457" r:id="rId456" display="https://emenscr.nesdc.go.th/viewer/view.html?id=5e0f1c1769446508364b4ea1&amp;username=m-society03011" xr:uid="{00000000-0004-0000-0700-0000C7010000}"/>
    <hyperlink ref="L458" r:id="rId457" display="https://emenscr.nesdc.go.th/viewer/view.html?id=5e15518589b7ac34b959f115&amp;username=moi0017661" xr:uid="{00000000-0004-0000-0700-0000C8010000}"/>
    <hyperlink ref="L459" r:id="rId458" display="https://emenscr.nesdc.go.th/viewer/view.html?id=5e159ea2ab5cf06ac49f5279&amp;username=moe02861" xr:uid="{00000000-0004-0000-0700-0000C9010000}"/>
    <hyperlink ref="L460" r:id="rId459" display="https://emenscr.nesdc.go.th/viewer/view.html?id=5e169de02b153329cffcada4&amp;username=moe02651" xr:uid="{00000000-0004-0000-0700-0000CA010000}"/>
    <hyperlink ref="L461" r:id="rId460" display="https://emenscr.nesdc.go.th/viewer/view.html?id=5e16a79dc58c5c2ef318ee59&amp;username=police000711" xr:uid="{00000000-0004-0000-0700-0000CB010000}"/>
    <hyperlink ref="L462" r:id="rId461" display="https://emenscr.nesdc.go.th/viewer/view.html?id=5e1712ffa7c96230ec9115c1&amp;username=moe021031" xr:uid="{00000000-0004-0000-0700-0000CC010000}"/>
    <hyperlink ref="L463" r:id="rId462" display="https://emenscr.nesdc.go.th/viewer/view.html?id=5e1813da2931d170e385eb0a&amp;username=moe021091" xr:uid="{00000000-0004-0000-0700-0000CD010000}"/>
    <hyperlink ref="L464" r:id="rId463" display="https://emenscr.nesdc.go.th/viewer/view.html?id=5e1820962931d170e385eb3f&amp;username=moe021031" xr:uid="{00000000-0004-0000-0700-0000CE010000}"/>
    <hyperlink ref="L465" r:id="rId464" display="https://emenscr.nesdc.go.th/viewer/view.html?id=5e183e305889df0278c062a3&amp;username=moe02501" xr:uid="{00000000-0004-0000-0700-0000CF010000}"/>
    <hyperlink ref="L466" r:id="rId465" display="https://emenscr.nesdc.go.th/viewer/view.html?id=5e1bea9a1c39b45eeae6ea38&amp;username=moi02071" xr:uid="{00000000-0004-0000-0700-0000D0010000}"/>
    <hyperlink ref="L467" r:id="rId466" display="https://emenscr.nesdc.go.th/viewer/view.html?id=5e1beebe9c54765ede0c6f15&amp;username=moph10071" xr:uid="{00000000-0004-0000-0700-0000D1010000}"/>
    <hyperlink ref="L468" r:id="rId467" display="https://emenscr.nesdc.go.th/viewer/view.html?id=5e1c09334317dc3c11bf4a15&amp;username=moph10071" xr:uid="{00000000-0004-0000-0700-0000D2010000}"/>
    <hyperlink ref="L469" r:id="rId468" display="https://emenscr.nesdc.go.th/viewer/view.html?id=5e1c454ee96f366a1b4c09ef&amp;username=moph10041" xr:uid="{00000000-0004-0000-0700-0000D3010000}"/>
    <hyperlink ref="L470" r:id="rId469" display="https://emenscr.nesdc.go.th/viewer/view.html?id=5e1ed489885c444735290c07&amp;username=mdes0201011" xr:uid="{00000000-0004-0000-0700-0000D4010000}"/>
    <hyperlink ref="L471" r:id="rId470" display="https://emenscr.nesdc.go.th/viewer/view.html?id=5e2046242a384c3a799686fe&amp;username=mdes0201011" xr:uid="{00000000-0004-0000-0700-0000D5010000}"/>
    <hyperlink ref="L472" r:id="rId471" display="https://emenscr.nesdc.go.th/viewer/view.html?id=5e204e80796c673a7fd56be1&amp;username=mdes0201011" xr:uid="{00000000-0004-0000-0700-0000D6010000}"/>
    <hyperlink ref="L473" r:id="rId472" display="https://emenscr.nesdc.go.th/viewer/view.html?id=5e211c356d8b5c086200f9ac&amp;username=moe02381" xr:uid="{00000000-0004-0000-0700-0000D7010000}"/>
    <hyperlink ref="L474" r:id="rId473" display="https://emenscr.nesdc.go.th/viewer/view.html?id=5e212b77c7ab3311c859d3c9&amp;username=moe03011" xr:uid="{00000000-0004-0000-0700-0000D8010000}"/>
    <hyperlink ref="L475" r:id="rId474" display="https://emenscr.nesdc.go.th/viewer/view.html?id=5e212e7a3fa42111c7317a52&amp;username=moph10081" xr:uid="{00000000-0004-0000-0700-0000D9010000}"/>
    <hyperlink ref="L476" r:id="rId475" display="https://emenscr.nesdc.go.th/viewer/view.html?id=5e26e41bbf97147c82c3e8c6&amp;username=opm03011" xr:uid="{00000000-0004-0000-0700-0000DA010000}"/>
    <hyperlink ref="L477" r:id="rId476" display="https://emenscr.nesdc.go.th/viewer/view.html?id=5e290ccd3c96cf4b7130db55&amp;username=ksu05681" xr:uid="{00000000-0004-0000-0700-0000DB010000}"/>
    <hyperlink ref="L478" r:id="rId477" display="https://emenscr.nesdc.go.th/viewer/view.html?id=5e291b53625d8c5045e40c4e&amp;username=nvi021" xr:uid="{00000000-0004-0000-0700-0000DC010000}"/>
    <hyperlink ref="L479" r:id="rId478" display="https://emenscr.nesdc.go.th/viewer/view.html?id=5e291e5fd8db5b5197520b9e&amp;username=opm03011" xr:uid="{00000000-0004-0000-0700-0000DD010000}"/>
    <hyperlink ref="L480" r:id="rId479" display="https://emenscr.nesdc.go.th/viewer/view.html?id=5e294393d8db5b5197520bc2&amp;username=opm03011" xr:uid="{00000000-0004-0000-0700-0000DE010000}"/>
    <hyperlink ref="L481" r:id="rId480" display="https://emenscr.nesdc.go.th/viewer/view.html?id=5e2a60b1538d5d126da9ca08&amp;username=opm03011" xr:uid="{00000000-0004-0000-0700-0000DF010000}"/>
    <hyperlink ref="L482" r:id="rId481" display="https://emenscr.nesdc.go.th/viewer/view.html?id=5e2a6ba7f264c61ab623589a&amp;username=opm03011" xr:uid="{00000000-0004-0000-0700-0000E0010000}"/>
    <hyperlink ref="L483" r:id="rId482" display="https://emenscr.nesdc.go.th/viewer/view.html?id=5e2a92f09edd2c1abdb45769&amp;username=opm03011" xr:uid="{00000000-0004-0000-0700-0000E1010000}"/>
    <hyperlink ref="L484" r:id="rId483" display="https://emenscr.nesdc.go.th/viewer/view.html?id=5e2a9809c50c261abbba8df1&amp;username=opm03011" xr:uid="{00000000-0004-0000-0700-0000E2010000}"/>
    <hyperlink ref="L485" r:id="rId484" display="https://emenscr.nesdc.go.th/viewer/view.html?id=5e2aa0717146fc2f6e53391c&amp;username=opm03011" xr:uid="{00000000-0004-0000-0700-0000E3010000}"/>
    <hyperlink ref="L486" r:id="rId485" display="https://emenscr.nesdc.go.th/viewer/view.html?id=5e2ea270a1660843d0dbaee8&amp;username=moph10041" xr:uid="{00000000-0004-0000-0700-0000E4010000}"/>
    <hyperlink ref="L487" r:id="rId486" display="https://emenscr.nesdc.go.th/viewer/view.html?id=5e329ca18262060be2f402b9&amp;username=omb041" xr:uid="{00000000-0004-0000-0700-0000E5010000}"/>
    <hyperlink ref="L488" r:id="rId487" display="https://emenscr.nesdc.go.th/viewer/view.html?id=5e329f408262060be2f402c0&amp;username=omb041" xr:uid="{00000000-0004-0000-0700-0000E6010000}"/>
    <hyperlink ref="L489" r:id="rId488" display="https://emenscr.nesdc.go.th/viewer/view.html?id=5e32a456d3c2bc0be70462a1&amp;username=omb041" xr:uid="{00000000-0004-0000-0700-0000E7010000}"/>
    <hyperlink ref="L490" r:id="rId489" display="https://emenscr.nesdc.go.th/viewer/view.html?id=5e32a67b06217a0bee176562&amp;username=moe021051" xr:uid="{00000000-0004-0000-0700-0000E8010000}"/>
    <hyperlink ref="L491" r:id="rId490" display="https://emenscr.nesdc.go.th/viewer/view.html?id=5e33d6f7d2a80134e3484d4a&amp;username=opm03081" xr:uid="{00000000-0004-0000-0700-0000E9010000}"/>
    <hyperlink ref="L492" r:id="rId491" display="https://emenscr.nesdc.go.th/viewer/view.html?id=5e393f9d1b8dd47b1ae242ff&amp;username=moi5561131" xr:uid="{00000000-0004-0000-0700-0000EA010000}"/>
    <hyperlink ref="L493" r:id="rId492" display="https://emenscr.nesdc.go.th/viewer/view.html?id=5e3a313b7c2b9a7b15c83112&amp;username=moi5561131" xr:uid="{00000000-0004-0000-0700-0000EB010000}"/>
    <hyperlink ref="L494" r:id="rId493" display="https://emenscr.nesdc.go.th/viewer/view.html?id=5e3a330be7d7ab7b0f7c63bd&amp;username=moi5561131" xr:uid="{00000000-0004-0000-0700-0000EC010000}"/>
    <hyperlink ref="L495" r:id="rId494" display="https://emenscr.nesdc.go.th/viewer/view.html?id=5e3a35451b8dd47b1ae2431b&amp;username=moi5561131" xr:uid="{00000000-0004-0000-0700-0000ED010000}"/>
    <hyperlink ref="L496" r:id="rId495" display="https://emenscr.nesdc.go.th/viewer/view.html?id=5e3a3a16e7d7ab7b0f7c63c5&amp;username=moi5561131" xr:uid="{00000000-0004-0000-0700-0000EE010000}"/>
    <hyperlink ref="L497" r:id="rId496" display="https://emenscr.nesdc.go.th/viewer/view.html?id=5e3a3bdbc06e1f7b10868b81&amp;username=moi5561131" xr:uid="{00000000-0004-0000-0700-0000EF010000}"/>
    <hyperlink ref="L498" r:id="rId497" display="https://emenscr.nesdc.go.th/viewer/view.html?id=5e3b7c1ee7d7ab7b0f7c642b&amp;username=moph10041" xr:uid="{00000000-0004-0000-0700-0000F0010000}"/>
    <hyperlink ref="L499" r:id="rId498" display="https://emenscr.nesdc.go.th/viewer/view.html?id=5e3cd410fb4abf7913398d0f&amp;username=opm03031" xr:uid="{00000000-0004-0000-0700-0000F1010000}"/>
    <hyperlink ref="L500" r:id="rId499" display="https://emenscr.nesdc.go.th/viewer/view.html?id=5e3cdd17a5e4cc7922cf3dc4&amp;username=opm03031" xr:uid="{00000000-0004-0000-0700-0000F2010000}"/>
    <hyperlink ref="L501" r:id="rId500" display="https://emenscr.nesdc.go.th/viewer/view.html?id=5e3d1b9bdfeaf25e41c45392&amp;username=moe021051" xr:uid="{00000000-0004-0000-0700-0000F3010000}"/>
    <hyperlink ref="L502" r:id="rId501" display="https://emenscr.nesdc.go.th/viewer/view.html?id=5e4224fa220d005e37059295&amp;username=opm03111" xr:uid="{00000000-0004-0000-0700-0000F4010000}"/>
    <hyperlink ref="L503" r:id="rId502" display="https://emenscr.nesdc.go.th/viewer/view.html?id=5e437a903fc6357b9e3292df&amp;username=ssru0567261" xr:uid="{00000000-0004-0000-0700-0000F5010000}"/>
    <hyperlink ref="L504" r:id="rId503" display="https://emenscr.nesdc.go.th/viewer/view.html?id=5e43a47356f1c17b97908ac2&amp;username=opm03021" xr:uid="{00000000-0004-0000-0700-0000F6010000}"/>
    <hyperlink ref="L505" r:id="rId504" display="https://emenscr.nesdc.go.th/viewer/view.html?id=5e43ba1709797f7ba3f60d00&amp;username=opm03121" xr:uid="{00000000-0004-0000-0700-0000F7010000}"/>
    <hyperlink ref="L506" r:id="rId505" display="https://emenscr.nesdc.go.th/viewer/view.html?id=5e44cd0db9ea22599fa5ef30&amp;username=opm03121" xr:uid="{00000000-0004-0000-0700-0000F8010000}"/>
    <hyperlink ref="L507" r:id="rId506" display="https://emenscr.nesdc.go.th/viewer/view.html?id=5e4e16a4817c9d319379dc40&amp;username=soc05011" xr:uid="{00000000-0004-0000-0700-0000F9010000}"/>
    <hyperlink ref="L508" r:id="rId507" display="https://emenscr.nesdc.go.th/viewer/view.html?id=5e4e53f2542b4a319c14d9c7&amp;username=soc05011" xr:uid="{00000000-0004-0000-0700-0000FA010000}"/>
    <hyperlink ref="L509" r:id="rId508" display="https://emenscr.nesdc.go.th/viewer/view.html?id=5e4e5a6fded86b318de851bf&amp;username=soc05011" xr:uid="{00000000-0004-0000-0700-0000FB010000}"/>
    <hyperlink ref="L510" r:id="rId509" display="https://emenscr.nesdc.go.th/viewer/view.html?id=5e4e5ec5542b4a319c14d9c9&amp;username=soc05011" xr:uid="{00000000-0004-0000-0700-0000FC010000}"/>
    <hyperlink ref="L511" r:id="rId510" display="https://emenscr.nesdc.go.th/viewer/view.html?id=5e4f54f5d2196345c0f11091&amp;username=soc05011" xr:uid="{00000000-0004-0000-0700-0000FD010000}"/>
    <hyperlink ref="L512" r:id="rId511" display="https://emenscr.nesdc.go.th/viewer/view.html?id=5e5385b0c66d9570cbd58dc1&amp;username=moe021161" xr:uid="{00000000-0004-0000-0700-0000FE010000}"/>
    <hyperlink ref="L513" r:id="rId512" display="https://emenscr.nesdc.go.th/viewer/view.html?id=5e65ec7c7354bd730265e464&amp;username=senate00201" xr:uid="{00000000-0004-0000-0700-0000FF010000}"/>
    <hyperlink ref="L514" r:id="rId513" display="https://emenscr.nesdc.go.th/viewer/view.html?id=5e65eefa7e35b4730c480bfd&amp;username=senate00201" xr:uid="{00000000-0004-0000-0700-000000020000}"/>
    <hyperlink ref="L515" r:id="rId514" display="https://emenscr.nesdc.go.th/viewer/view.html?id=5e670e1b78f3747307888fb9&amp;username=senate00201" xr:uid="{00000000-0004-0000-0700-000001020000}"/>
    <hyperlink ref="L516" r:id="rId515" display="https://emenscr.nesdc.go.th/viewer/view.html?id=5e67105a78f3747307888fbb&amp;username=senate00201" xr:uid="{00000000-0004-0000-0700-000002020000}"/>
    <hyperlink ref="L517" r:id="rId516" display="https://emenscr.nesdc.go.th/viewer/view.html?id=5e67135278f3747307888fbe&amp;username=senate00201" xr:uid="{00000000-0004-0000-0700-000003020000}"/>
    <hyperlink ref="L518" r:id="rId517" display="https://emenscr.nesdc.go.th/viewer/view.html?id=5e6715a3fdb0c173016e02d8&amp;username=senate00201" xr:uid="{00000000-0004-0000-0700-000004020000}"/>
    <hyperlink ref="L519" r:id="rId518" display="https://emenscr.nesdc.go.th/viewer/view.html?id=5e6718e87e35b4730c480c1b&amp;username=senate00201" xr:uid="{00000000-0004-0000-0700-000005020000}"/>
    <hyperlink ref="L520" r:id="rId519" display="https://emenscr.nesdc.go.th/viewer/view.html?id=5e6719917e35b4730c480c1d&amp;username=senate00201" xr:uid="{00000000-0004-0000-0700-000006020000}"/>
    <hyperlink ref="L521" r:id="rId520" display="https://emenscr.nesdc.go.th/viewer/view.html?id=5e671c1f7354bd730265e483&amp;username=senate00201" xr:uid="{00000000-0004-0000-0700-000007020000}"/>
    <hyperlink ref="L522" r:id="rId521" display="https://emenscr.nesdc.go.th/viewer/view.html?id=5e671f88fdb0c173016e02de&amp;username=senate00201" xr:uid="{00000000-0004-0000-0700-000008020000}"/>
    <hyperlink ref="L523" r:id="rId522" display="https://emenscr.nesdc.go.th/viewer/view.html?id=5e6737a57354bd730265e48b&amp;username=senate00201" xr:uid="{00000000-0004-0000-0700-000009020000}"/>
    <hyperlink ref="L524" r:id="rId523" display="https://emenscr.nesdc.go.th/viewer/view.html?id=5e67380478f3747307888fc5&amp;username=senate00201" xr:uid="{00000000-0004-0000-0700-00000A020000}"/>
    <hyperlink ref="L525" r:id="rId524" display="https://emenscr.nesdc.go.th/viewer/view.html?id=5e673d65fdb0c173016e02e6&amp;username=senate00201" xr:uid="{00000000-0004-0000-0700-00000B020000}"/>
    <hyperlink ref="L526" r:id="rId525" display="https://emenscr.nesdc.go.th/viewer/view.html?id=5e6746b778f3747307888fcd&amp;username=senate00201" xr:uid="{00000000-0004-0000-0700-00000C020000}"/>
    <hyperlink ref="L527" r:id="rId526" display="https://emenscr.nesdc.go.th/viewer/view.html?id=5e6747c27354bd730265e492&amp;username=senate00201" xr:uid="{00000000-0004-0000-0700-00000D020000}"/>
    <hyperlink ref="L528" r:id="rId527" display="https://emenscr.nesdc.go.th/viewer/view.html?id=5e674e937e35b4730c480c2b&amp;username=senate00201" xr:uid="{00000000-0004-0000-0700-00000E020000}"/>
    <hyperlink ref="L529" r:id="rId528" display="https://emenscr.nesdc.go.th/viewer/view.html?id=5e67521478f3747307888fd0&amp;username=senate00201" xr:uid="{00000000-0004-0000-0700-00000F020000}"/>
    <hyperlink ref="L530" r:id="rId529" display="https://emenscr.nesdc.go.th/viewer/view.html?id=5e6755767e35b4730c480c2d&amp;username=senate00201" xr:uid="{00000000-0004-0000-0700-000010020000}"/>
    <hyperlink ref="L531" r:id="rId530" display="https://emenscr.nesdc.go.th/viewer/view.html?id=5e6763db7e35b4730c480c33&amp;username=senate00201" xr:uid="{00000000-0004-0000-0700-000011020000}"/>
    <hyperlink ref="L532" r:id="rId531" display="https://emenscr.nesdc.go.th/viewer/view.html?id=5e676720fdb0c173016e02fb&amp;username=senate00201" xr:uid="{00000000-0004-0000-0700-000012020000}"/>
    <hyperlink ref="L533" r:id="rId532" display="https://emenscr.nesdc.go.th/viewer/view.html?id=5e68512c7354bd730265e4a6&amp;username=senate00201" xr:uid="{00000000-0004-0000-0700-000013020000}"/>
    <hyperlink ref="L534" r:id="rId533" display="https://emenscr.nesdc.go.th/viewer/view.html?id=5e6858097354bd730265e4ad&amp;username=senate00201" xr:uid="{00000000-0004-0000-0700-000014020000}"/>
    <hyperlink ref="L535" r:id="rId534" display="https://emenscr.nesdc.go.th/viewer/view.html?id=5e685bbefdb0c173016e0308&amp;username=senate00201" xr:uid="{00000000-0004-0000-0700-000015020000}"/>
    <hyperlink ref="L536" r:id="rId535" display="https://emenscr.nesdc.go.th/viewer/view.html?id=5e68a3cdfdb0c173016e0346&amp;username=senate00201" xr:uid="{00000000-0004-0000-0700-000016020000}"/>
    <hyperlink ref="L537" r:id="rId536" display="https://emenscr.nesdc.go.th/viewer/view.html?id=5e6c97cffdb0c173016e0439&amp;username=pcru053981" xr:uid="{00000000-0004-0000-0700-000017020000}"/>
    <hyperlink ref="L538" r:id="rId537" display="https://emenscr.nesdc.go.th/viewer/view.html?id=5e6f05957e35b4730c480ddb&amp;username=moi5503131" xr:uid="{00000000-0004-0000-0700-000018020000}"/>
    <hyperlink ref="L539" r:id="rId538" display="https://emenscr.nesdc.go.th/viewer/view.html?id=5e7c2abe8f1bd00ea3b1f118&amp;username=moe02031" xr:uid="{00000000-0004-0000-0700-000019020000}"/>
    <hyperlink ref="L540" r:id="rId539" display="https://emenscr.nesdc.go.th/viewer/view.html?id=5e7c317a5934900e930333c4&amp;username=moe02031" xr:uid="{00000000-0004-0000-0700-00001A020000}"/>
    <hyperlink ref="L541" r:id="rId540" display="https://emenscr.nesdc.go.th/viewer/view.html?id=5e7c50788f1bd00ea3b1f120&amp;username=moe02031" xr:uid="{00000000-0004-0000-0700-00001B020000}"/>
    <hyperlink ref="L542" r:id="rId541" display="https://emenscr.nesdc.go.th/viewer/view.html?id=5e7c59d95934900e930333df&amp;username=moe02031" xr:uid="{00000000-0004-0000-0700-00001C020000}"/>
    <hyperlink ref="L543" r:id="rId542" display="https://emenscr.nesdc.go.th/viewer/view.html?id=5e7c711a8f1bd00ea3b1f135&amp;username=moe02031" xr:uid="{00000000-0004-0000-0700-00001D020000}"/>
    <hyperlink ref="L544" r:id="rId543" display="https://emenscr.nesdc.go.th/viewer/view.html?id=5e7c7b91e973b00e9af9e1d4&amp;username=moe02031" xr:uid="{00000000-0004-0000-0700-00001E020000}"/>
    <hyperlink ref="L545" r:id="rId544" display="https://emenscr.nesdc.go.th/viewer/view.html?id=5e7dce0ddc41203b4f8dd337&amp;username=mdes0201011" xr:uid="{00000000-0004-0000-0700-00001F020000}"/>
    <hyperlink ref="L546" r:id="rId545" display="https://emenscr.nesdc.go.th/viewer/view.html?id=5e82ff304c4c403b4489a44b&amp;username=moe021161" xr:uid="{00000000-0004-0000-0700-000020020000}"/>
    <hyperlink ref="L547" r:id="rId546" display="https://emenscr.nesdc.go.th/viewer/view.html?id=5e86e2a2a0b9b705da203f58&amp;username=mol04041" xr:uid="{00000000-0004-0000-0700-000021020000}"/>
    <hyperlink ref="L548" r:id="rId547" display="https://emenscr.nesdc.go.th/viewer/view.html?id=5e9673911f45c05632e65005&amp;username=mcru0556031" xr:uid="{00000000-0004-0000-0700-000022020000}"/>
    <hyperlink ref="L549" r:id="rId548" display="https://emenscr.nesdc.go.th/viewer/view.html?id=5e97d2060f02d65626ba4c0e&amp;username=cmu659381" xr:uid="{00000000-0004-0000-0700-000023020000}"/>
    <hyperlink ref="L550" r:id="rId549" display="https://emenscr.nesdc.go.th/viewer/view.html?id=5e97ec00244eee2548da2143&amp;username=ocsc10011" xr:uid="{00000000-0004-0000-0700-000024020000}"/>
    <hyperlink ref="L551" r:id="rId550" display="https://emenscr.nesdc.go.th/viewer/view.html?id=5e9965708b9598058b246ce0&amp;username=rmutt0578181" xr:uid="{00000000-0004-0000-0700-000025020000}"/>
    <hyperlink ref="L552" r:id="rId551" display="https://emenscr.nesdc.go.th/viewer/view.html?id=5e996b768b9598058b246cf7&amp;username=rmutt0578181" xr:uid="{00000000-0004-0000-0700-000026020000}"/>
    <hyperlink ref="L553" r:id="rId552" display="https://emenscr.nesdc.go.th/viewer/view.html?id=5e996eca78805b059031ea23&amp;username=rmutt0578181" xr:uid="{00000000-0004-0000-0700-000027020000}"/>
    <hyperlink ref="L554" r:id="rId553" display="https://emenscr.nesdc.go.th/viewer/view.html?id=5e997515177617059bcbe7d2&amp;username=rmutt0578181" xr:uid="{00000000-0004-0000-0700-000028020000}"/>
    <hyperlink ref="L555" r:id="rId554" display="https://emenscr.nesdc.go.th/viewer/view.html?id=5e9d1f071c45e6753aafaad8&amp;username=ocsc10061" xr:uid="{00000000-0004-0000-0700-000029020000}"/>
    <hyperlink ref="L556" r:id="rId555" display="https://emenscr.nesdc.go.th/viewer/view.html?id=5e9ea326fb8a3f42c9a79df5&amp;username=mol02091" xr:uid="{00000000-0004-0000-0700-00002A020000}"/>
    <hyperlink ref="L557" r:id="rId556" display="https://emenscr.nesdc.go.th/viewer/view.html?id=5e9eaf125eeaf127a1a32aac&amp;username=mol02091" xr:uid="{00000000-0004-0000-0700-00002B020000}"/>
    <hyperlink ref="L558" r:id="rId557" display="https://emenscr.nesdc.go.th/viewer/view.html?id=5e9fcb9eb45a0066f51964cc&amp;username=mol02091" xr:uid="{00000000-0004-0000-0700-00002C020000}"/>
    <hyperlink ref="L559" r:id="rId558" display="https://emenscr.nesdc.go.th/viewer/view.html?id=5e9fcbe2c7683f66f0a5ab32&amp;username=ocsc10121" xr:uid="{00000000-0004-0000-0700-00002D020000}"/>
    <hyperlink ref="L560" r:id="rId559" display="https://emenscr.nesdc.go.th/viewer/view.html?id=5e9fd6f44fcf1266ee8608f2&amp;username=opdc12201" xr:uid="{00000000-0004-0000-0700-00002E020000}"/>
    <hyperlink ref="L561" r:id="rId560" display="https://emenscr.nesdc.go.th/viewer/view.html?id=5ea005ea28ee7e7f8da5f3d7&amp;username=ocsc10131" xr:uid="{00000000-0004-0000-0700-00002F020000}"/>
    <hyperlink ref="L562" r:id="rId561" display="https://emenscr.nesdc.go.th/viewer/view.html?id=5ea274cc04f7d24e47f2fb28&amp;username=moe02411" xr:uid="{00000000-0004-0000-0700-000030020000}"/>
    <hyperlink ref="L563" r:id="rId562" display="https://emenscr.nesdc.go.th/viewer/view.html?id=5ea2a0f29d3a610e8f64f452&amp;username=moe02061" xr:uid="{00000000-0004-0000-0700-000031020000}"/>
    <hyperlink ref="L564" r:id="rId563" display="https://emenscr.nesdc.go.th/viewer/view.html?id=5ea2ac71c320690e90c0f354&amp;username=ocsc10131" xr:uid="{00000000-0004-0000-0700-000032020000}"/>
    <hyperlink ref="L565" r:id="rId564" display="https://emenscr.nesdc.go.th/viewer/view.html?id=5ea2ae6ec320690e90c0f35e&amp;username=moe02061" xr:uid="{00000000-0004-0000-0700-000033020000}"/>
    <hyperlink ref="L566" r:id="rId565" display="https://emenscr.nesdc.go.th/viewer/view.html?id=5ea5ad7f9d3a610e8f64f4e4&amp;username=constitutionalcourt00101" xr:uid="{00000000-0004-0000-0700-000034020000}"/>
    <hyperlink ref="L567" r:id="rId566" display="https://emenscr.nesdc.go.th/viewer/view.html?id=5ea64f9fc320690e90c0f3f5&amp;username=ocsc10111" xr:uid="{00000000-0004-0000-0700-000035020000}"/>
    <hyperlink ref="L568" r:id="rId567" display="https://emenscr.nesdc.go.th/viewer/view.html?id=5ea67e4b9d3a610e8f64f572&amp;username=constitutionalcourt00101" xr:uid="{00000000-0004-0000-0700-000036020000}"/>
    <hyperlink ref="L569" r:id="rId568" display="https://emenscr.nesdc.go.th/viewer/view.html?id=5ea69d239d3a610e8f64f5e1&amp;username=ocsc10081" xr:uid="{00000000-0004-0000-0700-000037020000}"/>
    <hyperlink ref="L570" r:id="rId569" display="https://emenscr.nesdc.go.th/viewer/view.html?id=5ea7a59b9d3a610e8f64f669&amp;username=ocsc10131" xr:uid="{00000000-0004-0000-0700-000038020000}"/>
    <hyperlink ref="L571" r:id="rId570" display="https://emenscr.nesdc.go.th/viewer/view.html?id=5eaa4ad8ba284755a827159e&amp;username=ocsc10131" xr:uid="{00000000-0004-0000-0700-000039020000}"/>
    <hyperlink ref="L572" r:id="rId571" display="https://emenscr.nesdc.go.th/viewer/view.html?id=5eaa54929fd3fa55b3f4f98d&amp;username=moe02081" xr:uid="{00000000-0004-0000-0700-00003A020000}"/>
    <hyperlink ref="L573" r:id="rId572" display="https://emenscr.nesdc.go.th/viewer/view.html?id=5eaa5e8c94fdb155ae7910ae&amp;username=moe02821" xr:uid="{00000000-0004-0000-0700-00003B020000}"/>
    <hyperlink ref="L574" r:id="rId573" display="https://emenscr.nesdc.go.th/viewer/view.html?id=5eaa5f26ba284755a82715cf&amp;username=ocsc10031" xr:uid="{00000000-0004-0000-0700-00003C020000}"/>
    <hyperlink ref="L575" r:id="rId574" display="https://emenscr.nesdc.go.th/viewer/view.html?id=5eaa6c732ea02e55ade2543e&amp;username=ocsc10131" xr:uid="{00000000-0004-0000-0700-00003D020000}"/>
    <hyperlink ref="L576" r:id="rId575" display="https://emenscr.nesdc.go.th/viewer/view.html?id=5eaa7c442ea02e55ade25470&amp;username=ocsc10131" xr:uid="{00000000-0004-0000-0700-00003E020000}"/>
    <hyperlink ref="L577" r:id="rId576" display="https://emenscr.nesdc.go.th/viewer/view.html?id=5eaa88842ea02e55ade2548d&amp;username=moe02081" xr:uid="{00000000-0004-0000-0700-00003F020000}"/>
    <hyperlink ref="L578" r:id="rId577" display="https://emenscr.nesdc.go.th/viewer/view.html?id=5eaa8cfa2ea02e55ade254a0&amp;username=ocsc10031" xr:uid="{00000000-0004-0000-0700-000040020000}"/>
    <hyperlink ref="L579" r:id="rId578" display="https://emenscr.nesdc.go.th/viewer/view.html?id=5eaaa03fba284755a8271688&amp;username=ocsc10131" xr:uid="{00000000-0004-0000-0700-000041020000}"/>
    <hyperlink ref="L580" r:id="rId579" display="https://emenscr.nesdc.go.th/viewer/view.html?id=5eaadab794fdb155ae7911bb&amp;username=moe02601" xr:uid="{00000000-0004-0000-0700-000042020000}"/>
    <hyperlink ref="L581" r:id="rId580" display="https://emenscr.nesdc.go.th/viewer/view.html?id=5eaaf383ba284755a82716c9&amp;username=ocsc10131" xr:uid="{00000000-0004-0000-0700-000043020000}"/>
    <hyperlink ref="L582" r:id="rId581" display="https://emenscr.nesdc.go.th/viewer/view.html?id=5eb10a57fcf4617808b3fe71&amp;username=ocsc10131" xr:uid="{00000000-0004-0000-0700-000044020000}"/>
    <hyperlink ref="L583" r:id="rId582" display="https://emenscr.nesdc.go.th/viewer/view.html?id=5ebcc3adca9b0e297f339d57&amp;username=moe02761" xr:uid="{00000000-0004-0000-0700-000045020000}"/>
    <hyperlink ref="L584" r:id="rId583" display="https://emenscr.nesdc.go.th/viewer/view.html?id=5ec660223bf31b0aeddb21af&amp;username=ocsc10041" xr:uid="{00000000-0004-0000-0700-000046020000}"/>
    <hyperlink ref="L585" r:id="rId584" display="https://emenscr.nesdc.go.th/viewer/view.html?id=5ed28a243c4e9e7dd9cd6dc3&amp;username=niets31" xr:uid="{00000000-0004-0000-0700-000047020000}"/>
    <hyperlink ref="L586" r:id="rId585" display="https://emenscr.nesdc.go.th/viewer/view.html?id=5ed8adbe1b0ca560517e72db&amp;username=moe02781" xr:uid="{00000000-0004-0000-0700-000048020000}"/>
    <hyperlink ref="L587" r:id="rId586" display="https://emenscr.nesdc.go.th/viewer/view.html?id=5ee0954108ea262541c4cab5&amp;username=yru0559061" xr:uid="{00000000-0004-0000-0700-000049020000}"/>
    <hyperlink ref="L588" r:id="rId587" display="https://emenscr.nesdc.go.th/viewer/view.html?id=5ee09d4d954d6b253313ec35&amp;username=yru0559061" xr:uid="{00000000-0004-0000-0700-00004A020000}"/>
    <hyperlink ref="L589" r:id="rId588" display="https://emenscr.nesdc.go.th/viewer/view.html?id=5ee0a35108ea262541c4cacc&amp;username=yru0559061" xr:uid="{00000000-0004-0000-0700-00004B020000}"/>
    <hyperlink ref="L590" r:id="rId589" display="https://emenscr.nesdc.go.th/viewer/view.html?id=5ee1f4c408ea262541c4cb4d&amp;username=yru0559011" xr:uid="{00000000-0004-0000-0700-00004C020000}"/>
    <hyperlink ref="L591" r:id="rId590" display="https://emenscr.nesdc.go.th/viewer/view.html?id=5ee2f8352de9160e4b11aec2&amp;username=yru0559051" xr:uid="{00000000-0004-0000-0700-00004D020000}"/>
    <hyperlink ref="L592" r:id="rId591" display="https://emenscr.nesdc.go.th/viewer/view.html?id=5ee3017bbd0aa70e519a7f2f&amp;username=yru0559011" xr:uid="{00000000-0004-0000-0700-00004E020000}"/>
    <hyperlink ref="L593" r:id="rId592" display="https://emenscr.nesdc.go.th/viewer/view.html?id=5ee301afbd0aa70e519a7f31&amp;username=yru0559011" xr:uid="{00000000-0004-0000-0700-00004F020000}"/>
    <hyperlink ref="L594" r:id="rId593" display="https://emenscr.nesdc.go.th/viewer/view.html?id=5ee308a82de9160e4b11aeda&amp;username=yru0559011" xr:uid="{00000000-0004-0000-0700-000050020000}"/>
    <hyperlink ref="L595" r:id="rId594" display="https://emenscr.nesdc.go.th/viewer/view.html?id=5ee31e0c16b5c30e539d98cf&amp;username=yru0559011" xr:uid="{00000000-0004-0000-0700-000051020000}"/>
    <hyperlink ref="L596" r:id="rId595" display="https://emenscr.nesdc.go.th/viewer/view.html?id=5ee33d1b2de9160e4b11af2b&amp;username=yru0559011" xr:uid="{00000000-0004-0000-0700-000052020000}"/>
    <hyperlink ref="L597" r:id="rId596" display="https://emenscr.nesdc.go.th/viewer/view.html?id=5ee3456bbd0aa70e519a7f84&amp;username=yru0559051" xr:uid="{00000000-0004-0000-0700-000053020000}"/>
    <hyperlink ref="L598" r:id="rId597" display="https://emenscr.nesdc.go.th/viewer/view.html?id=5ee3471bbd0aa70e519a7f89&amp;username=yru0559051" xr:uid="{00000000-0004-0000-0700-000054020000}"/>
    <hyperlink ref="L599" r:id="rId598" display="https://emenscr.nesdc.go.th/viewer/view.html?id=5ee35cd32de9160e4b11af56&amp;username=yru0559011" xr:uid="{00000000-0004-0000-0700-000055020000}"/>
    <hyperlink ref="L600" r:id="rId599" display="https://emenscr.nesdc.go.th/viewer/view.html?id=5ee362f716b5c30e539d9923&amp;username=yru0559011" xr:uid="{00000000-0004-0000-0700-000056020000}"/>
    <hyperlink ref="L601" r:id="rId600" display="https://emenscr.nesdc.go.th/viewer/view.html?id=5ee4b6d516b5c30e539d9933&amp;username=yru0559021" xr:uid="{00000000-0004-0000-0700-000057020000}"/>
    <hyperlink ref="L602" r:id="rId601" display="https://emenscr.nesdc.go.th/viewer/view.html?id=5ee5a15b968cec0e4a2f3cfe&amp;username=yru0559011" xr:uid="{00000000-0004-0000-0700-000058020000}"/>
    <hyperlink ref="L603" r:id="rId602" display="https://emenscr.nesdc.go.th/viewer/view.html?id=5ee5a3ff968cec0e4a2f3d00&amp;username=yru0559011" xr:uid="{00000000-0004-0000-0700-000059020000}"/>
    <hyperlink ref="L604" r:id="rId603" display="https://emenscr.nesdc.go.th/viewer/view.html?id=5ee61922968cec0e4a2f3d1f&amp;username=obec_regional_10_41" xr:uid="{00000000-0004-0000-0700-00005A020000}"/>
    <hyperlink ref="L605" r:id="rId604" display="https://emenscr.nesdc.go.th/viewer/view.html?id=5ee840b024f05f3d7bae379e&amp;username=yru0559011" xr:uid="{00000000-0004-0000-0700-00005B020000}"/>
    <hyperlink ref="L606" r:id="rId605" display="https://emenscr.nesdc.go.th/viewer/view.html?id=5ee8483824f05f3d7bae37b1&amp;username=yru0559041" xr:uid="{00000000-0004-0000-0700-00005C020000}"/>
    <hyperlink ref="L607" r:id="rId606" display="https://emenscr.nesdc.go.th/viewer/view.html?id=5eeb25f0723d7b3772dc93d7&amp;username=obec_regional_60_31" xr:uid="{00000000-0004-0000-0700-00005D020000}"/>
    <hyperlink ref="L608" r:id="rId607" display="https://emenscr.nesdc.go.th/viewer/view.html?id=5eec1c5d8e48f137857fcd05&amp;username=obec_regional_60_31" xr:uid="{00000000-0004-0000-0700-00005E020000}"/>
    <hyperlink ref="L609" r:id="rId608" display="https://emenscr.nesdc.go.th/viewer/view.html?id=5eec29c98360f1201ae65ff1&amp;username=obec_regional_50_71" xr:uid="{00000000-0004-0000-0700-00005F020000}"/>
    <hyperlink ref="L610" r:id="rId609" display="https://emenscr.nesdc.go.th/viewer/view.html?id=5eec315e8360f1201ae65ffa&amp;username=obec_regional_50_71" xr:uid="{00000000-0004-0000-0700-000060020000}"/>
    <hyperlink ref="L611" r:id="rId610" display="https://emenscr.nesdc.go.th/viewer/view.html?id=5eec697087fc7f200c7700a2&amp;username=obec_regional_50_71" xr:uid="{00000000-0004-0000-0700-000061020000}"/>
    <hyperlink ref="L612" r:id="rId611" display="https://emenscr.nesdc.go.th/viewer/view.html?id=5eec69d98360f1201ae6606f&amp;username=obec_regional_46_41" xr:uid="{00000000-0004-0000-0700-000062020000}"/>
    <hyperlink ref="L613" r:id="rId612" display="https://emenscr.nesdc.go.th/viewer/view.html?id=5eec6fba77a2d22012dc04eb&amp;username=obec_regional_21_31" xr:uid="{00000000-0004-0000-0700-000063020000}"/>
    <hyperlink ref="L614" r:id="rId613" display="https://emenscr.nesdc.go.th/viewer/view.html?id=5eeed864abd22b7785e180a6&amp;username=obec_regional_96_21" xr:uid="{00000000-0004-0000-0700-000064020000}"/>
    <hyperlink ref="L615" r:id="rId614" display="https://emenscr.nesdc.go.th/viewer/view.html?id=5eef2a80984a3d778cf2c6a0&amp;username=obec_regional_21_31" xr:uid="{00000000-0004-0000-0700-000065020000}"/>
    <hyperlink ref="L616" r:id="rId615" display="https://emenscr.nesdc.go.th/viewer/view.html?id=5ef02c613148937792caba13&amp;username=obec_regional_50_71" xr:uid="{00000000-0004-0000-0700-000066020000}"/>
    <hyperlink ref="L617" r:id="rId616" display="https://emenscr.nesdc.go.th/viewer/view.html?id=5ef02dc1abd22b7785e180ee&amp;username=yru0559031" xr:uid="{00000000-0004-0000-0700-000067020000}"/>
    <hyperlink ref="L618" r:id="rId617" display="https://emenscr.nesdc.go.th/viewer/view.html?id=5ef03014abd22b7785e180f5&amp;username=yru0559031" xr:uid="{00000000-0004-0000-0700-000068020000}"/>
    <hyperlink ref="L619" r:id="rId618" display="https://emenscr.nesdc.go.th/viewer/view.html?id=5ef03455abd22b7785e18106&amp;username=obec_regional_50_71" xr:uid="{00000000-0004-0000-0700-000069020000}"/>
    <hyperlink ref="L620" r:id="rId619" display="https://emenscr.nesdc.go.th/viewer/view.html?id=5ef050ab45ee157786c51bb8&amp;username=yru0559011" xr:uid="{00000000-0004-0000-0700-00006A020000}"/>
    <hyperlink ref="L621" r:id="rId620" display="https://emenscr.nesdc.go.th/viewer/view.html?id=5ef054af45ee157786c51bc7&amp;username=obec_regional_39_21" xr:uid="{00000000-0004-0000-0700-00006B020000}"/>
    <hyperlink ref="L622" r:id="rId621" display="https://emenscr.nesdc.go.th/viewer/view.html?id=5ef05baeabd22b7785e1815a&amp;username=obec_regional_50_71" xr:uid="{00000000-0004-0000-0700-00006C020000}"/>
    <hyperlink ref="L623" r:id="rId622" display="https://emenscr.nesdc.go.th/viewer/view.html?id=5ef06433abd22b7785e18177&amp;username=obec_regional_50_71" xr:uid="{00000000-0004-0000-0700-00006D020000}"/>
    <hyperlink ref="L624" r:id="rId623" display="https://emenscr.nesdc.go.th/viewer/view.html?id=5ef06599984a3d778cf2c75a&amp;username=yru0559011" xr:uid="{00000000-0004-0000-0700-00006E020000}"/>
    <hyperlink ref="L625" r:id="rId624" display="https://emenscr.nesdc.go.th/viewer/view.html?id=5ef07104abd22b7785e18191&amp;username=yru0559011" xr:uid="{00000000-0004-0000-0700-00006F020000}"/>
    <hyperlink ref="L626" r:id="rId625" display="https://emenscr.nesdc.go.th/viewer/view.html?id=5ef079a73148937792cabad4&amp;username=obec_regional_50_41" xr:uid="{00000000-0004-0000-0700-000070020000}"/>
    <hyperlink ref="L627" r:id="rId626" display="https://emenscr.nesdc.go.th/viewer/view.html?id=5ef07f863148937792cabae5&amp;username=obec_regional_58_31" xr:uid="{00000000-0004-0000-0700-000071020000}"/>
    <hyperlink ref="L628" r:id="rId627" display="https://emenscr.nesdc.go.th/viewer/view.html?id=5ef1cd123148937792cabc08&amp;username=obec_regional_46_41" xr:uid="{00000000-0004-0000-0700-000072020000}"/>
    <hyperlink ref="L629" r:id="rId628" display="https://emenscr.nesdc.go.th/viewer/view.html?id=5ef2f6de2d7d7a47827f17c0&amp;username=cru05620141" xr:uid="{00000000-0004-0000-0700-000073020000}"/>
    <hyperlink ref="L630" r:id="rId629" display="https://emenscr.nesdc.go.th/viewer/view.html?id=5ef410d7d3620b47896bc1b7&amp;username=obec_regional_45_51" xr:uid="{00000000-0004-0000-0700-000074020000}"/>
    <hyperlink ref="L631" r:id="rId630" display="https://emenscr.nesdc.go.th/viewer/view.html?id=5ef429712d7d7a47827f18bd&amp;username=obec_regional_85_21" xr:uid="{00000000-0004-0000-0700-000075020000}"/>
    <hyperlink ref="L632" r:id="rId631" display="https://emenscr.nesdc.go.th/viewer/view.html?id=5ef42a23782b4f4781756391&amp;username=obec_regional_85_21" xr:uid="{00000000-0004-0000-0700-000076020000}"/>
    <hyperlink ref="L633" r:id="rId632" display="https://emenscr.nesdc.go.th/viewer/view.html?id=5ef42a862d7d7a47827f18c3&amp;username=obec_regional_12_31" xr:uid="{00000000-0004-0000-0700-000077020000}"/>
    <hyperlink ref="L634" r:id="rId633" display="https://emenscr.nesdc.go.th/viewer/view.html?id=5ef432282d7d7a47827f18dc&amp;username=obec_regional_95_41" xr:uid="{00000000-0004-0000-0700-000078020000}"/>
    <hyperlink ref="L635" r:id="rId634" display="https://emenscr.nesdc.go.th/viewer/view.html?id=5ef57224cb570b2904ab87ac&amp;username=obec_regional_95_41" xr:uid="{00000000-0004-0000-0700-000079020000}"/>
    <hyperlink ref="L636" r:id="rId635" display="https://emenscr.nesdc.go.th/viewer/view.html?id=5ef5ad61cb570b2904ab8823&amp;username=obec_regional_50_61" xr:uid="{00000000-0004-0000-0700-00007A020000}"/>
    <hyperlink ref="L637" r:id="rId636" display="https://emenscr.nesdc.go.th/viewer/view.html?id=5ef755a577aa5a28f76748ef&amp;username=obec_regional_90_21" xr:uid="{00000000-0004-0000-0700-00007B020000}"/>
    <hyperlink ref="L638" r:id="rId637" display="https://emenscr.nesdc.go.th/viewer/view.html?id=5ef86206cb570b2904ab8909&amp;username=obec_regional_90_21" xr:uid="{00000000-0004-0000-0700-00007C020000}"/>
    <hyperlink ref="L639" r:id="rId638" display="https://emenscr.nesdc.go.th/viewer/view.html?id=5ef866ae02447a28f69863bf&amp;username=obec_regional_90_21" xr:uid="{00000000-0004-0000-0700-00007D020000}"/>
    <hyperlink ref="L640" r:id="rId639" display="https://emenscr.nesdc.go.th/viewer/view.html?id=5ef89f2502447a28f69863ce&amp;username=obec_regional_90_21" xr:uid="{00000000-0004-0000-0700-00007E020000}"/>
    <hyperlink ref="L641" r:id="rId640" display="https://emenscr.nesdc.go.th/viewer/view.html?id=5ef95a2a02447a28f69863f8&amp;username=obec_regional_11_21" xr:uid="{00000000-0004-0000-0700-00007F020000}"/>
    <hyperlink ref="L642" r:id="rId641" display="https://emenscr.nesdc.go.th/viewer/view.html?id=5ef9668577aa5a28f7674972&amp;username=obec_regional_65_31" xr:uid="{00000000-0004-0000-0700-000080020000}"/>
    <hyperlink ref="L643" r:id="rId642" display="https://emenscr.nesdc.go.th/viewer/view.html?id=5ef9a6cdcb570b2904ab8a18&amp;username=cru05620141" xr:uid="{00000000-0004-0000-0700-000081020000}"/>
    <hyperlink ref="L644" r:id="rId643" display="https://emenscr.nesdc.go.th/viewer/view.html?id=5ef9ab1602447a28f69864fb&amp;username=moe02491" xr:uid="{00000000-0004-0000-0700-000082020000}"/>
    <hyperlink ref="L645" r:id="rId644" display="https://emenscr.nesdc.go.th/viewer/view.html?id=5ef9b2fc02447a28f698652c&amp;username=obec_regional_90_21" xr:uid="{00000000-0004-0000-0700-000083020000}"/>
    <hyperlink ref="L646" r:id="rId645" display="https://emenscr.nesdc.go.th/viewer/view.html?id=5ef9b672cb570b2904ab8a4f&amp;username=obec_regional_90_21" xr:uid="{00000000-0004-0000-0700-000084020000}"/>
    <hyperlink ref="L647" r:id="rId646" display="https://emenscr.nesdc.go.th/viewer/view.html?id=5ef9ba49cb570b2904ab8a64&amp;username=obec_regional_90_21" xr:uid="{00000000-0004-0000-0700-000085020000}"/>
    <hyperlink ref="L648" r:id="rId647" display="https://emenscr.nesdc.go.th/viewer/view.html?id=5efaef88db1feb330d6e4535&amp;username=srru0546141" xr:uid="{00000000-0004-0000-0700-000086020000}"/>
    <hyperlink ref="L649" r:id="rId648" display="https://emenscr.nesdc.go.th/viewer/view.html?id=5efaf1d0becbd870cdfb43e7&amp;username=obec_regional_30_71" xr:uid="{00000000-0004-0000-0700-000087020000}"/>
    <hyperlink ref="L650" r:id="rId649" display="https://emenscr.nesdc.go.th/viewer/view.html?id=5efafc8af6393570c6d26c25&amp;username=obec_regional_76_31" xr:uid="{00000000-0004-0000-0700-000088020000}"/>
    <hyperlink ref="L651" r:id="rId650" display="https://emenscr.nesdc.go.th/viewer/view.html?id=5efb272339c9f370c57aff67&amp;username=moe52031" xr:uid="{00000000-0004-0000-0700-000089020000}"/>
    <hyperlink ref="L652" r:id="rId651" display="https://emenscr.nesdc.go.th/viewer/view.html?id=5efc0bb84c83f22375b9e0a5&amp;username=obec_regional_21_31" xr:uid="{00000000-0004-0000-0700-00008A020000}"/>
    <hyperlink ref="L653" r:id="rId652" display="https://emenscr.nesdc.go.th/viewer/view.html?id=5efd62166fc5282f0b62d841&amp;username=obec_regional_60_31" xr:uid="{00000000-0004-0000-0700-00008B020000}"/>
    <hyperlink ref="L654" r:id="rId653" display="https://emenscr.nesdc.go.th/viewer/view.html?id=5efd8673e73a4c2f133c2576&amp;username=obec_regional_65_31" xr:uid="{00000000-0004-0000-0700-00008C020000}"/>
    <hyperlink ref="L655" r:id="rId654" display="https://emenscr.nesdc.go.th/viewer/view.html?id=5efe9a709c9d3310c1a2a275&amp;username=obec_regional_52_51" xr:uid="{00000000-0004-0000-0700-00008D020000}"/>
    <hyperlink ref="L656" r:id="rId655" display="https://emenscr.nesdc.go.th/viewer/view.html?id=5efeeef0822d1e3089c05cd9&amp;username=obec_regional_61_31" xr:uid="{00000000-0004-0000-0700-00008E020000}"/>
    <hyperlink ref="L657" r:id="rId656" display="https://emenscr.nesdc.go.th/viewer/view.html?id=5eff5d6b8fee0f3091ae8f25&amp;username=obec_regional_43_31" xr:uid="{00000000-0004-0000-0700-00008F020000}"/>
    <hyperlink ref="L658" r:id="rId657" display="https://emenscr.nesdc.go.th/viewer/view.html?id=5f0543c2a0e98b2fbc282199&amp;username=obec_regional_61_31" xr:uid="{00000000-0004-0000-0700-000090020000}"/>
    <hyperlink ref="L659" r:id="rId658" display="https://emenscr.nesdc.go.th/viewer/view.html?id=5f057ae89d894252255a6d14&amp;username=obec_regional_57_31" xr:uid="{00000000-0004-0000-0700-000091020000}"/>
    <hyperlink ref="L660" r:id="rId659" display="https://emenscr.nesdc.go.th/viewer/view.html?id=5f06987a3a2ba152287d6c1d&amp;username=obec_regional_41_61" xr:uid="{00000000-0004-0000-0700-000092020000}"/>
    <hyperlink ref="L661" r:id="rId660" display="https://emenscr.nesdc.go.th/viewer/view.html?id=5f0698d19d894252255a6e02&amp;username=obec_regional_60_31" xr:uid="{00000000-0004-0000-0700-000093020000}"/>
    <hyperlink ref="L662" r:id="rId661" display="https://emenscr.nesdc.go.th/viewer/view.html?id=5f082b81f2b1f506af8390b0&amp;username=obec_regional_57_31" xr:uid="{00000000-0004-0000-0700-000094020000}"/>
    <hyperlink ref="L663" r:id="rId662" display="https://emenscr.nesdc.go.th/viewer/view.html?id=5f0835691a895406b51ed4a0&amp;username=obec_regional_19_31" xr:uid="{00000000-0004-0000-0700-000095020000}"/>
    <hyperlink ref="L664" r:id="rId663" display="https://emenscr.nesdc.go.th/viewer/view.html?id=5f088417e149182d664642ec&amp;username=obec_regional_19_21" xr:uid="{00000000-0004-0000-0700-000096020000}"/>
    <hyperlink ref="L665" r:id="rId664" display="https://emenscr.nesdc.go.th/viewer/view.html?id=5f0d674b67cf9e62e19fa435&amp;username=obec_regional_92_41" xr:uid="{00000000-0004-0000-0700-000097020000}"/>
    <hyperlink ref="L666" r:id="rId665" display="https://emenscr.nesdc.go.th/viewer/view.html?id=5f0fcdabfc4e2c5914ec03f9&amp;username=mcru0556101" xr:uid="{00000000-0004-0000-0700-000098020000}"/>
    <hyperlink ref="L667" r:id="rId666" display="https://emenscr.nesdc.go.th/viewer/view.html?id=5f116469f440262ba4bb024e&amp;username=obec_regional_21_31" xr:uid="{00000000-0004-0000-0700-000099020000}"/>
    <hyperlink ref="L668" r:id="rId667" display="https://emenscr.nesdc.go.th/viewer/view.html?id=5f14457443279744102d11ca&amp;username=obec_regional_82_21" xr:uid="{00000000-0004-0000-0700-00009A020000}"/>
    <hyperlink ref="L669" r:id="rId668" display="https://emenscr.nesdc.go.th/viewer/view.html?id=5f1501a79ca5e0440e3ab9a7&amp;username=obec_regional_24_21" xr:uid="{00000000-0004-0000-0700-00009B020000}"/>
    <hyperlink ref="L670" r:id="rId669" display="https://emenscr.nesdc.go.th/viewer/view.html?id=5f151b9c43279744102d1215&amp;username=obec_regional_16_31" xr:uid="{00000000-0004-0000-0700-00009C020000}"/>
    <hyperlink ref="L671" r:id="rId670" display="https://emenscr.nesdc.go.th/viewer/view.html?id=5f1521269ca5e0440e3ab9ec&amp;username=obec_regional_19_31" xr:uid="{00000000-0004-0000-0700-00009D020000}"/>
    <hyperlink ref="L672" r:id="rId671" display="https://emenscr.nesdc.go.th/viewer/view.html?id=5f16629464953a3bc2651af4&amp;username=obec_regional_25_21" xr:uid="{00000000-0004-0000-0700-00009E020000}"/>
    <hyperlink ref="L673" r:id="rId672" display="https://emenscr.nesdc.go.th/viewer/view.html?id=5f1675d664953a3bc2651b22&amp;username=obec_regional_16_31" xr:uid="{00000000-0004-0000-0700-00009F020000}"/>
    <hyperlink ref="L674" r:id="rId673" display="https://emenscr.nesdc.go.th/viewer/view.html?id=5f16a00acd2a2074c3055a04&amp;username=obec_regional_52_51" xr:uid="{00000000-0004-0000-0700-0000A0020000}"/>
    <hyperlink ref="L675" r:id="rId674" display="https://emenscr.nesdc.go.th/viewer/view.html?id=5f16ac1f72b30f74caba629e&amp;username=obec_regional_72_21" xr:uid="{00000000-0004-0000-0700-0000A1020000}"/>
    <hyperlink ref="L676" r:id="rId675" display="https://emenscr.nesdc.go.th/viewer/view.html?id=5f16b442cd2a2074c3055a37&amp;username=obec_regional_52_51" xr:uid="{00000000-0004-0000-0700-0000A2020000}"/>
    <hyperlink ref="L677" r:id="rId676" display="https://emenscr.nesdc.go.th/viewer/view.html?id=5f17d7fbcd2a2074c3055ab5&amp;username=obec_regional_19_21" xr:uid="{00000000-0004-0000-0700-0000A3020000}"/>
    <hyperlink ref="L678" r:id="rId677" display="https://emenscr.nesdc.go.th/viewer/view.html?id=5f17d91772b30f74caba6311&amp;username=obec_regional_19_21" xr:uid="{00000000-0004-0000-0700-0000A4020000}"/>
    <hyperlink ref="L679" r:id="rId678" display="https://emenscr.nesdc.go.th/viewer/view.html?id=5f17d9fd9b5e5174cc5f222b&amp;username=obec_regional_19_21" xr:uid="{00000000-0004-0000-0700-0000A5020000}"/>
    <hyperlink ref="L680" r:id="rId679" display="https://emenscr.nesdc.go.th/viewer/view.html?id=5f17dbafcd2a2074c3055abb&amp;username=moe52091" xr:uid="{00000000-0004-0000-0700-0000A6020000}"/>
    <hyperlink ref="L681" r:id="rId680" display="https://emenscr.nesdc.go.th/viewer/view.html?id=5f17df4573a60474c4c81158&amp;username=obec_regional_19_21" xr:uid="{00000000-0004-0000-0700-0000A7020000}"/>
    <hyperlink ref="L682" r:id="rId681" display="https://emenscr.nesdc.go.th/viewer/view.html?id=5f17e7a373a60474c4c8116a&amp;username=obec_regional_19_21" xr:uid="{00000000-0004-0000-0700-0000A8020000}"/>
    <hyperlink ref="L683" r:id="rId682" display="https://emenscr.nesdc.go.th/viewer/view.html?id=5f17ee5772b30f74caba633c&amp;username=obec_regional_19_21" xr:uid="{00000000-0004-0000-0700-0000A9020000}"/>
    <hyperlink ref="L684" r:id="rId683" display="https://emenscr.nesdc.go.th/viewer/view.html?id=5f194f4ecd2a2074c3055bf1&amp;username=obec_regional_24_21" xr:uid="{00000000-0004-0000-0700-0000AA020000}"/>
    <hyperlink ref="L685" r:id="rId684" display="https://emenscr.nesdc.go.th/viewer/view.html?id=5f1a589a5848f85e83c5b0f4&amp;username=obec_regional_72_21" xr:uid="{00000000-0004-0000-0700-0000AB020000}"/>
    <hyperlink ref="L686" r:id="rId685" display="https://emenscr.nesdc.go.th/viewer/view.html?id=5f1a831caa6e375e333080aa&amp;username=obec_regional_33_31" xr:uid="{00000000-0004-0000-0700-0000AC020000}"/>
    <hyperlink ref="L687" r:id="rId686" display="https://emenscr.nesdc.go.th/viewer/view.html?id=5f1a8ca2bbe2135e2d911851&amp;username=obec_regional_72_21" xr:uid="{00000000-0004-0000-0700-0000AD020000}"/>
    <hyperlink ref="L688" r:id="rId687" display="https://emenscr.nesdc.go.th/viewer/view.html?id=5f1aaae3446c530c91d23a32&amp;username=obec_regional_19_31" xr:uid="{00000000-0004-0000-0700-0000AE020000}"/>
    <hyperlink ref="L689" r:id="rId688" display="https://emenscr.nesdc.go.th/viewer/view.html?id=5f1d0fdf6c6eed2ad34fd893&amp;username=obec_regional_19_31" xr:uid="{00000000-0004-0000-0700-0000AF020000}"/>
    <hyperlink ref="L690" r:id="rId689" display="https://emenscr.nesdc.go.th/viewer/view.html?id=5f1d159030981a2ad2591fad&amp;username=obec_regional_19_31" xr:uid="{00000000-0004-0000-0700-0000B0020000}"/>
    <hyperlink ref="L691" r:id="rId690" display="https://emenscr.nesdc.go.th/viewer/view.html?id=5f1e63d730981a2ad2591fc3&amp;username=obec_regional_72_21" xr:uid="{00000000-0004-0000-0700-0000B1020000}"/>
    <hyperlink ref="L692" r:id="rId691" display="https://emenscr.nesdc.go.th/viewer/view.html?id=5f1eab166c6eed2ad34fd8bf&amp;username=obec_regional_72_21" xr:uid="{00000000-0004-0000-0700-0000B2020000}"/>
    <hyperlink ref="L693" r:id="rId692" display="https://emenscr.nesdc.go.th/viewer/view.html?id=5f1fda78b802462ae03c58af&amp;username=obec_regional_34_61" xr:uid="{00000000-0004-0000-0700-0000B3020000}"/>
    <hyperlink ref="L694" r:id="rId693" display="https://emenscr.nesdc.go.th/viewer/view.html?id=5f20e95430981a2ad259202c&amp;username=obec_regional_57_31" xr:uid="{00000000-0004-0000-0700-0000B4020000}"/>
    <hyperlink ref="L695" r:id="rId694" display="https://emenscr.nesdc.go.th/viewer/view.html?id=5f2122e230981a2ad25920a6&amp;username=obec_regional_73_31" xr:uid="{00000000-0004-0000-0700-0000B5020000}"/>
    <hyperlink ref="L696" r:id="rId695" display="https://emenscr.nesdc.go.th/viewer/view.html?id=5f2125f430981a2ad25920ae&amp;username=parliament00211" xr:uid="{00000000-0004-0000-0700-0000B6020000}"/>
    <hyperlink ref="L697" r:id="rId696" display="https://emenscr.nesdc.go.th/viewer/view.html?id=5f21369ee1976d27400b976e&amp;username=obec_regional_73_31" xr:uid="{00000000-0004-0000-0700-0000B7020000}"/>
    <hyperlink ref="L698" r:id="rId697" display="https://emenscr.nesdc.go.th/viewer/view.html?id=5f2232ce05def10373418e74&amp;username=obec_regional_61_31" xr:uid="{00000000-0004-0000-0700-0000B8020000}"/>
    <hyperlink ref="L699" r:id="rId698" display="https://emenscr.nesdc.go.th/viewer/view.html?id=5f22388c61a9d8037512f37c&amp;username=obec_regional_65_21" xr:uid="{00000000-0004-0000-0700-0000B9020000}"/>
    <hyperlink ref="L700" r:id="rId699" display="https://emenscr.nesdc.go.th/viewer/view.html?id=5f2238e761a9d8037512f37f&amp;username=obec_regional_61_31" xr:uid="{00000000-0004-0000-0700-0000BA020000}"/>
    <hyperlink ref="L701" r:id="rId700" display="https://emenscr.nesdc.go.th/viewer/view.html?id=5f223da7d8f557036d626230&amp;username=obec_regional_61_31" xr:uid="{00000000-0004-0000-0700-0000BB020000}"/>
    <hyperlink ref="L702" r:id="rId701" display="https://emenscr.nesdc.go.th/viewer/view.html?id=5f2244e5d8f557036d62624e&amp;username=obec_regional_61_31" xr:uid="{00000000-0004-0000-0700-0000BC020000}"/>
    <hyperlink ref="L703" r:id="rId702" display="https://emenscr.nesdc.go.th/viewer/view.html?id=5f224bc6d8f557036d62626d&amp;username=obec_regional_22_41" xr:uid="{00000000-0004-0000-0700-0000BD020000}"/>
    <hyperlink ref="L704" r:id="rId703" display="https://emenscr.nesdc.go.th/viewer/view.html?id=5f22869b61a9d8037512f44b&amp;username=obec_regional_34_61" xr:uid="{00000000-0004-0000-0700-0000BE020000}"/>
    <hyperlink ref="L705" r:id="rId704" display="https://emenscr.nesdc.go.th/viewer/view.html?id=5f252d2f5eb2cd2eaa464a7f&amp;username=moph09051" xr:uid="{00000000-0004-0000-0700-0000BF020000}"/>
    <hyperlink ref="L706" r:id="rId705" display="https://emenscr.nesdc.go.th/viewer/view.html?id=5f253f495eb2cd2eaa464a8c&amp;username=obec_regional_73_31" xr:uid="{00000000-0004-0000-0700-0000C0020000}"/>
    <hyperlink ref="L707" r:id="rId706" display="https://emenscr.nesdc.go.th/viewer/view.html?id=5f265cb25eb2cd2eaa464ab4&amp;username=mol04041" xr:uid="{00000000-0004-0000-0700-0000C1020000}"/>
    <hyperlink ref="L708" r:id="rId707" display="https://emenscr.nesdc.go.th/viewer/view.html?id=5f265e525eb2cd2eaa464ab6&amp;username=mol04041" xr:uid="{00000000-0004-0000-0700-0000C2020000}"/>
    <hyperlink ref="L709" r:id="rId708" display="https://emenscr.nesdc.go.th/viewer/view.html?id=5f265fddd49bf92ea89dd12e&amp;username=mol04041" xr:uid="{00000000-0004-0000-0700-0000C3020000}"/>
    <hyperlink ref="L710" r:id="rId709" display="https://emenscr.nesdc.go.th/viewer/view.html?id=5f27fb9047ff240c0ef12fbd&amp;username=mol05091" xr:uid="{00000000-0004-0000-0700-0000C4020000}"/>
    <hyperlink ref="L711" r:id="rId710" display="https://emenscr.nesdc.go.th/viewer/view.html?id=5f28e78c4ae89a0c1450de1b&amp;username=m-society06041" xr:uid="{00000000-0004-0000-0700-0000C5020000}"/>
    <hyperlink ref="L712" r:id="rId711" display="https://emenscr.nesdc.go.th/viewer/view.html?id=5f28f56414c4720c160d0662&amp;username=obec_regional_62_41" xr:uid="{00000000-0004-0000-0700-0000C6020000}"/>
    <hyperlink ref="L713" r:id="rId712" display="https://emenscr.nesdc.go.th/viewer/view.html?id=5f28fee5adc5890c1c144af9&amp;username=obec_regional_62_41" xr:uid="{00000000-0004-0000-0700-0000C7020000}"/>
    <hyperlink ref="L714" r:id="rId713" display="https://emenscr.nesdc.go.th/viewer/view.html?id=5f293fc914c4720c160d074c&amp;username=mof05171" xr:uid="{00000000-0004-0000-0700-0000C8020000}"/>
    <hyperlink ref="L715" r:id="rId714" display="https://emenscr.nesdc.go.th/viewer/view.html?id=5f2940304ae89a0c1450df16&amp;username=mof05171" xr:uid="{00000000-0004-0000-0700-0000C9020000}"/>
    <hyperlink ref="L716" r:id="rId715" display="https://emenscr.nesdc.go.th/viewer/view.html?id=5f2a1ff54ae89a0c1450dfb0&amp;username=mol02061" xr:uid="{00000000-0004-0000-0700-0000CA020000}"/>
    <hyperlink ref="L717" r:id="rId716" display="https://emenscr.nesdc.go.th/viewer/view.html?id=5f2a3c6fadc5890c1c144cfd&amp;username=m-society03021" xr:uid="{00000000-0004-0000-0700-0000CB020000}"/>
    <hyperlink ref="L718" r:id="rId717" display="https://emenscr.nesdc.go.th/viewer/view.html?id=5f2a6c7747ff240c0ef13349&amp;username=moe5403111" xr:uid="{00000000-0004-0000-0700-0000CC020000}"/>
    <hyperlink ref="L719" r:id="rId718" display="https://emenscr.nesdc.go.th/viewer/view.html?id=5f2a8eda9b1b9e3fab85a849&amp;username=moac7015000031" xr:uid="{00000000-0004-0000-0700-0000CD020000}"/>
    <hyperlink ref="L720" r:id="rId719" display="https://emenscr.nesdc.go.th/viewer/view.html?id=5f2a9fd53be9f03fb267b2b3&amp;username=police000711" xr:uid="{00000000-0004-0000-0700-0000CE020000}"/>
    <hyperlink ref="L721" r:id="rId720" display="https://emenscr.nesdc.go.th/viewer/view.html?id=5f2b830e5ae40c252664c041&amp;username=moe02081" xr:uid="{00000000-0004-0000-0700-0000CF020000}"/>
    <hyperlink ref="L722" r:id="rId721" display="https://emenscr.nesdc.go.th/viewer/view.html?id=5f2b85841bb712252cdaba91&amp;username=obec_regional_94_41" xr:uid="{00000000-0004-0000-0700-0000D0020000}"/>
    <hyperlink ref="L723" r:id="rId722" display="https://emenscr.nesdc.go.th/viewer/view.html?id=5f2b8682ab9aa9251e67f4d6&amp;username=obec_regional_94_41" xr:uid="{00000000-0004-0000-0700-0000D1020000}"/>
    <hyperlink ref="L724" r:id="rId723" display="https://emenscr.nesdc.go.th/viewer/view.html?id=5f2ba4d45ae40c252664c0c1&amp;username=mol02061" xr:uid="{00000000-0004-0000-0700-0000D2020000}"/>
    <hyperlink ref="L725" r:id="rId724" display="https://emenscr.nesdc.go.th/viewer/view.html?id=5f2ba8281bb712252cdabb15&amp;username=mol02061" xr:uid="{00000000-0004-0000-0700-0000D3020000}"/>
    <hyperlink ref="L726" r:id="rId725" display="https://emenscr.nesdc.go.th/viewer/view.html?id=5f2bb0b05ae40c252664c114&amp;username=moe02081" xr:uid="{00000000-0004-0000-0700-0000D4020000}"/>
    <hyperlink ref="L727" r:id="rId726" display="https://emenscr.nesdc.go.th/viewer/view.html?id=5f2bb4595ae40c252664c12c&amp;username=moe02081" xr:uid="{00000000-0004-0000-0700-0000D5020000}"/>
    <hyperlink ref="L728" r:id="rId727" display="https://emenscr.nesdc.go.th/viewer/view.html?id=5f2be2461bb712252cdabc8a&amp;username=moac05091" xr:uid="{00000000-0004-0000-0700-0000D6020000}"/>
    <hyperlink ref="L729" r:id="rId728" display="https://emenscr.nesdc.go.th/viewer/view.html?id=5f2be6a65ae40c252664c29f&amp;username=moac05091" xr:uid="{00000000-0004-0000-0700-0000D7020000}"/>
    <hyperlink ref="L730" r:id="rId729" display="https://emenscr.nesdc.go.th/viewer/view.html?id=5f2c0c00ab64071b723c6ab7&amp;username=obec_regional_34_61" xr:uid="{00000000-0004-0000-0700-0000D8020000}"/>
    <hyperlink ref="L731" r:id="rId730" display="https://emenscr.nesdc.go.th/viewer/view.html?id=5f2cbc931e9bcf1b6a336550&amp;username=niets1" xr:uid="{00000000-0004-0000-0700-0000D9020000}"/>
    <hyperlink ref="L732" r:id="rId731" display="https://emenscr.nesdc.go.th/viewer/view.html?id=5f2cc0f8ab64071b723c6b58&amp;username=moc02081" xr:uid="{00000000-0004-0000-0700-0000DA020000}"/>
    <hyperlink ref="L733" r:id="rId732" display="https://emenscr.nesdc.go.th/viewer/view.html?id=5f2cc6cb1e9bcf1b6a33658e&amp;username=thaigov04011" xr:uid="{00000000-0004-0000-0700-0000DB020000}"/>
    <hyperlink ref="L734" r:id="rId733" display="https://emenscr.nesdc.go.th/viewer/view.html?id=5f2cc778ab64071b723c6b7c&amp;username=moph03201" xr:uid="{00000000-0004-0000-0700-0000DC020000}"/>
    <hyperlink ref="L735" r:id="rId734" display="https://emenscr.nesdc.go.th/viewer/view.html?id=5f2cc8e767a1a91b6c4af0cc&amp;username=thaigov04011" xr:uid="{00000000-0004-0000-0700-0000DD020000}"/>
    <hyperlink ref="L736" r:id="rId735" display="https://emenscr.nesdc.go.th/viewer/view.html?id=5f2cca6e1e9bcf1b6a33659e&amp;username=niets1" xr:uid="{00000000-0004-0000-0700-0000DE020000}"/>
    <hyperlink ref="L737" r:id="rId736" display="https://emenscr.nesdc.go.th/viewer/view.html?id=5f2cd5d35d3d8c1b64cee15c&amp;username=moph10041" xr:uid="{00000000-0004-0000-0700-0000DF020000}"/>
    <hyperlink ref="L738" r:id="rId737" display="https://emenscr.nesdc.go.th/viewer/view.html?id=5f2cdc225d3d8c1b64cee191&amp;username=mof07131" xr:uid="{00000000-0004-0000-0700-0000E0020000}"/>
    <hyperlink ref="L739" r:id="rId738" display="https://emenscr.nesdc.go.th/viewer/view.html?id=5f2cfb3167a1a91b6c4af1fd&amp;username=moph03201" xr:uid="{00000000-0004-0000-0700-0000E1020000}"/>
    <hyperlink ref="L740" r:id="rId739" display="https://emenscr.nesdc.go.th/viewer/view.html?id=5f2d13d767a1a91b6c4af317&amp;username=police000711" xr:uid="{00000000-0004-0000-0700-0000E2020000}"/>
    <hyperlink ref="L741" r:id="rId740" display="https://emenscr.nesdc.go.th/viewer/view.html?id=5f2d1c1f67a1a91b6c4af37b&amp;username=moph02091" xr:uid="{00000000-0004-0000-0700-0000E3020000}"/>
    <hyperlink ref="L742" r:id="rId741" display="https://emenscr.nesdc.go.th/viewer/view.html?id=5f2d29fc1e9bcf1b6a336916&amp;username=moph02091" xr:uid="{00000000-0004-0000-0700-0000E4020000}"/>
    <hyperlink ref="L743" r:id="rId742" display="https://emenscr.nesdc.go.th/viewer/view.html?id=5f2d3210800cd605e9ae9490&amp;username=nida05263081" xr:uid="{00000000-0004-0000-0700-0000E5020000}"/>
    <hyperlink ref="L744" r:id="rId743" display="https://emenscr.nesdc.go.th/viewer/view.html?id=5f2d35d331c92705f06eccd8&amp;username=obec_regional_19_31" xr:uid="{00000000-0004-0000-0700-0000E6020000}"/>
    <hyperlink ref="L745" r:id="rId744" display="https://emenscr.nesdc.go.th/viewer/view.html?id=5f2d7d7f374fcf0bce40614e&amp;username=moe02081" xr:uid="{00000000-0004-0000-0700-0000E7020000}"/>
    <hyperlink ref="L746" r:id="rId745" display="https://emenscr.nesdc.go.th/viewer/view.html?id=5f2fe228cd8956068d24d102&amp;username=obec_regional_96_41" xr:uid="{00000000-0004-0000-0700-0000E8020000}"/>
    <hyperlink ref="L747" r:id="rId746" display="https://emenscr.nesdc.go.th/viewer/view.html?id=5f30ad7aec0a330681fde1db&amp;username=obec_regional_20_21" xr:uid="{00000000-0004-0000-0700-0000E9020000}"/>
    <hyperlink ref="L748" r:id="rId747" display="https://emenscr.nesdc.go.th/viewer/view.html?id=5f30f886cd8956068d24d16d&amp;username=obec_regional_46_21" xr:uid="{00000000-0004-0000-0700-0000EA020000}"/>
    <hyperlink ref="L749" r:id="rId748" display="https://emenscr.nesdc.go.th/viewer/view.html?id=5f321d34cd8956068d24d1ea&amp;username=obec_regional_57_31" xr:uid="{00000000-0004-0000-0700-0000EB020000}"/>
    <hyperlink ref="L750" r:id="rId749" display="https://emenscr.nesdc.go.th/viewer/view.html?id=5f323bf4ec0a330681fde29a&amp;username=obec_regional_57_31" xr:uid="{00000000-0004-0000-0700-0000EC020000}"/>
    <hyperlink ref="L751" r:id="rId750" display="https://emenscr.nesdc.go.th/viewer/view.html?id=5f3249b28cfb6a5ad07baa0f&amp;username=obec_regional_57_31" xr:uid="{00000000-0004-0000-0700-0000ED020000}"/>
    <hyperlink ref="L752" r:id="rId751" display="https://emenscr.nesdc.go.th/viewer/view.html?id=5f3256a4386e4b5ad65f5a64&amp;username=obec_regional_57_31" xr:uid="{00000000-0004-0000-0700-0000EE020000}"/>
    <hyperlink ref="L753" r:id="rId752" display="https://emenscr.nesdc.go.th/viewer/view.html?id=5f325af78cfb6a5ad07baa21&amp;username=obec_regional_57_31" xr:uid="{00000000-0004-0000-0700-0000EF020000}"/>
    <hyperlink ref="L754" r:id="rId753" display="https://emenscr.nesdc.go.th/viewer/view.html?id=5f3a468c21106309752448ee&amp;username=obec_regional_27_31" xr:uid="{00000000-0004-0000-0700-0000F0020000}"/>
    <hyperlink ref="L755" r:id="rId754" display="https://emenscr.nesdc.go.th/viewer/view.html?id=5f48bc90e32b1b1eb30873a7&amp;username=mof07131" xr:uid="{00000000-0004-0000-0700-0000F1020000}"/>
    <hyperlink ref="L756" r:id="rId755" display="https://emenscr.nesdc.go.th/viewer/view.html?id=5f585f8a4628390fccb43343&amp;username=obec_regional_57_31" xr:uid="{00000000-0004-0000-0700-0000F2020000}"/>
    <hyperlink ref="L757" r:id="rId756" display="https://emenscr.nesdc.go.th/viewer/view.html?id=5f586f89d506130fc4d48d23&amp;username=obec_regional_27_21" xr:uid="{00000000-0004-0000-0700-0000F3020000}"/>
    <hyperlink ref="L758" r:id="rId757" display="https://emenscr.nesdc.go.th/viewer/view.html?id=5f5896a995e60e0fbef41c18&amp;username=obec_regional_57_31" xr:uid="{00000000-0004-0000-0700-0000F4020000}"/>
    <hyperlink ref="L759" r:id="rId758" display="https://emenscr.nesdc.go.th/viewer/view.html?id=5f5899584442940fc64008f2&amp;username=obec_regional_31_21" xr:uid="{00000000-0004-0000-0700-0000F5020000}"/>
    <hyperlink ref="L760" r:id="rId759" display="https://emenscr.nesdc.go.th/viewer/view.html?id=5f589d2e95e60e0fbef41c23&amp;username=obec_regional_27_21" xr:uid="{00000000-0004-0000-0700-0000F6020000}"/>
    <hyperlink ref="L761" r:id="rId760" display="https://emenscr.nesdc.go.th/viewer/view.html?id=5f58a51d95e60e0fbef41c32&amp;username=obec_regional_31_21" xr:uid="{00000000-0004-0000-0700-0000F7020000}"/>
    <hyperlink ref="L762" r:id="rId761" display="https://emenscr.nesdc.go.th/viewer/view.html?id=5f58a82b95e60e0fbef41c36&amp;username=obec_regional_31_21" xr:uid="{00000000-0004-0000-0700-0000F8020000}"/>
    <hyperlink ref="L763" r:id="rId762" display="https://emenscr.nesdc.go.th/viewer/view.html?id=5f58abc395e60e0fbef41c3c&amp;username=obec_regional_31_21" xr:uid="{00000000-0004-0000-0700-0000F9020000}"/>
    <hyperlink ref="L764" r:id="rId763" display="https://emenscr.nesdc.go.th/viewer/view.html?id=5f59adf3d506130fc4d48dd9&amp;username=obec_regional_57_31" xr:uid="{00000000-0004-0000-0700-0000FA020000}"/>
    <hyperlink ref="L765" r:id="rId764" display="https://emenscr.nesdc.go.th/viewer/view.html?id=5f59dc584442940fc6400985&amp;username=obec_regional_64_21" xr:uid="{00000000-0004-0000-0700-0000FB020000}"/>
    <hyperlink ref="L766" r:id="rId765" display="https://emenscr.nesdc.go.th/viewer/view.html?id=5f5b2ebceea4d527691de5e9&amp;username=obec_regional_27_21" xr:uid="{00000000-0004-0000-0700-0000FC020000}"/>
    <hyperlink ref="L767" r:id="rId766" display="https://emenscr.nesdc.go.th/viewer/view.html?id=5f62d594db3faf7259446f26&amp;username=obec_regional_77_31" xr:uid="{00000000-0004-0000-0700-0000FD020000}"/>
    <hyperlink ref="L768" r:id="rId767" display="https://emenscr.nesdc.go.th/viewer/view.html?id=5f686f9be68b00186b7e579f&amp;username=obec_regional_84_21" xr:uid="{00000000-0004-0000-0700-0000FE020000}"/>
    <hyperlink ref="L769" r:id="rId768" display="https://emenscr.nesdc.go.th/viewer/view.html?id=5f6b0c767c54104601acfc17&amp;username=obec_regional_86_21" xr:uid="{00000000-0004-0000-0700-0000FF020000}"/>
    <hyperlink ref="L770" r:id="rId769" display="https://emenscr.nesdc.go.th/viewer/view.html?id=5f6dc87d0f92324608a113a8&amp;username=glo041" xr:uid="{00000000-0004-0000-0700-000000030000}"/>
    <hyperlink ref="L771" r:id="rId770" display="https://emenscr.nesdc.go.th/viewer/view.html?id=5f708e699c6af045fbf3cf2c&amp;username=obec_regional_25_41" xr:uid="{00000000-0004-0000-0700-000001030000}"/>
    <hyperlink ref="L772" r:id="rId771" display="https://emenscr.nesdc.go.th/viewer/view.html?id=5f71639b06a32245fa4446b0&amp;username=obec_regional_27_31" xr:uid="{00000000-0004-0000-0700-000002030000}"/>
    <hyperlink ref="L773" r:id="rId772" display="https://emenscr.nesdc.go.th/viewer/view.html?id=5f716f329c6af045fbf3cf74&amp;username=obec_regional_84_31" xr:uid="{00000000-0004-0000-0700-000003030000}"/>
    <hyperlink ref="L774" r:id="rId773" display="https://emenscr.nesdc.go.th/viewer/view.html?id=5f719f870f92324608a11444&amp;username=obec_regional_63_31" xr:uid="{00000000-0004-0000-0700-000004030000}"/>
    <hyperlink ref="L775" r:id="rId774" display="https://emenscr.nesdc.go.th/viewer/view.html?id=5f72b6720f92324608a1149c&amp;username=obec_regional_84_31" xr:uid="{00000000-0004-0000-0700-000005030000}"/>
    <hyperlink ref="L776" r:id="rId775" display="https://emenscr.nesdc.go.th/viewer/view.html?id=5f72e0d89c6af045fbf3d01b&amp;username=obec_regional_63_31" xr:uid="{00000000-0004-0000-0700-000006030000}"/>
    <hyperlink ref="L777" r:id="rId776" display="https://emenscr.nesdc.go.th/viewer/view.html?id=5f72e5db9c6af045fbf3d029&amp;username=obec_regional_84_31" xr:uid="{00000000-0004-0000-0700-000007030000}"/>
    <hyperlink ref="L778" r:id="rId777" display="https://emenscr.nesdc.go.th/viewer/view.html?id=5f72f6a406a32245fa44477c&amp;username=obec_regional_84_31" xr:uid="{00000000-0004-0000-0700-000008030000}"/>
    <hyperlink ref="L779" r:id="rId778" display="https://emenscr.nesdc.go.th/viewer/view.html?id=5f7460409c6af045fbf3d0e9&amp;username=obec_regional_84_21" xr:uid="{00000000-0004-0000-0700-000009030000}"/>
    <hyperlink ref="L780" r:id="rId779" display="https://emenscr.nesdc.go.th/viewer/view.html?id=5f75403e9c6af045fbf3d0fe&amp;username=obec_regional_63_31" xr:uid="{00000000-0004-0000-0700-00000A030000}"/>
    <hyperlink ref="L781" r:id="rId780" display="https://emenscr.nesdc.go.th/viewer/view.html?id=5f755dab06a32245fa44483f&amp;username=obec_regional_63_31" xr:uid="{00000000-0004-0000-0700-00000B030000}"/>
    <hyperlink ref="L782" r:id="rId781" display="https://emenscr.nesdc.go.th/viewer/view.html?id=5f7580e606a32245fa444860&amp;username=obec_regional_65_21" xr:uid="{00000000-0004-0000-0700-00000C030000}"/>
    <hyperlink ref="L783" r:id="rId782" display="https://emenscr.nesdc.go.th/viewer/view.html?id=5f798c27b452372508873940&amp;username=obec_regional_20_21" xr:uid="{00000000-0004-0000-0700-00000D030000}"/>
    <hyperlink ref="L784" r:id="rId783" display="https://emenscr.nesdc.go.th/viewer/view.html?id=5f7996740a32232509d86fc8&amp;username=obec_regional_20_21" xr:uid="{00000000-0004-0000-0700-00000E030000}"/>
    <hyperlink ref="L785" r:id="rId784" display="https://emenscr.nesdc.go.th/viewer/view.html?id=5f799e490a32232509d86fcc&amp;username=obec_regional_20_21" xr:uid="{00000000-0004-0000-0700-00000F030000}"/>
    <hyperlink ref="L786" r:id="rId785" display="https://emenscr.nesdc.go.th/viewer/view.html?id=5f79a578aef05624fcd54f48&amp;username=obec_regional_20_21" xr:uid="{00000000-0004-0000-0700-000010030000}"/>
    <hyperlink ref="L787" r:id="rId786" display="https://emenscr.nesdc.go.th/viewer/view.html?id=5f79ab85aef05624fcd54f4a&amp;username=obec_regional_20_21" xr:uid="{00000000-0004-0000-0700-000011030000}"/>
    <hyperlink ref="L788" r:id="rId787" display="https://emenscr.nesdc.go.th/viewer/view.html?id=5f79b5caaef05624fcd54f4e&amp;username=obec_regional_20_21" xr:uid="{00000000-0004-0000-0700-000012030000}"/>
    <hyperlink ref="L789" r:id="rId788" display="https://emenscr.nesdc.go.th/viewer/view.html?id=5f79b8edaef05624fcd54f50&amp;username=obec_regional_20_21" xr:uid="{00000000-0004-0000-0700-000013030000}"/>
    <hyperlink ref="L790" r:id="rId789" display="https://emenscr.nesdc.go.th/viewer/view.html?id=5f79bcd0aef05624fcd54f52&amp;username=obec_regional_20_21" xr:uid="{00000000-0004-0000-0700-000014030000}"/>
    <hyperlink ref="L791" r:id="rId790" display="https://emenscr.nesdc.go.th/viewer/view.html?id=5f79d09cf00c1d24fb778535&amp;username=obec_regional_20_21" xr:uid="{00000000-0004-0000-0700-000015030000}"/>
    <hyperlink ref="L792" r:id="rId791" display="https://emenscr.nesdc.go.th/viewer/view.html?id=5f79e5dcf00c1d24fb77853b&amp;username=obec_regional_20_21" xr:uid="{00000000-0004-0000-0700-000016030000}"/>
    <hyperlink ref="L793" r:id="rId792" display="https://emenscr.nesdc.go.th/viewer/view.html?id=5f79e795b452372508873959&amp;username=obec_regional_20_21" xr:uid="{00000000-0004-0000-0700-000017030000}"/>
    <hyperlink ref="L794" r:id="rId793" display="https://emenscr.nesdc.go.th/viewer/view.html?id=5f7af937f00c1d24fb778651&amp;username=police000711" xr:uid="{00000000-0004-0000-0700-000018030000}"/>
    <hyperlink ref="L795" r:id="rId794" display="https://emenscr.nesdc.go.th/viewer/view.html?id=5f7c0ac5460dc1144054cc49&amp;username=obec_regional_36_41" xr:uid="{00000000-0004-0000-0700-000019030000}"/>
    <hyperlink ref="L796" r:id="rId795" display="https://emenscr.nesdc.go.th/viewer/view.html?id=5f7c474d93520e3fbc0dd773&amp;username=ocsc10101" xr:uid="{00000000-0004-0000-0700-00001A030000}"/>
    <hyperlink ref="L797" r:id="rId796" display="https://emenscr.nesdc.go.th/viewer/view.html?id=5f7c4af9de93af3fc3fd8b74&amp;username=obec_regional_90_21" xr:uid="{00000000-0004-0000-0700-00001B030000}"/>
    <hyperlink ref="L798" r:id="rId797" display="https://emenscr.nesdc.go.th/viewer/view.html?id=5f7d69b30efa0167e43685b3&amp;username=moac12091" xr:uid="{00000000-0004-0000-0700-00001C030000}"/>
    <hyperlink ref="L799" r:id="rId798" display="https://emenscr.nesdc.go.th/viewer/view.html?id=5f7ebf30e9a21c5eb6d21df4&amp;username=obec_regional_13_41" xr:uid="{00000000-0004-0000-0700-00001D030000}"/>
    <hyperlink ref="L800" r:id="rId799" display="https://emenscr.nesdc.go.th/viewer/view.html?id=5f842248157ce2558b0f57e6&amp;username=obec_regional_26_21" xr:uid="{00000000-0004-0000-0700-00001E030000}"/>
    <hyperlink ref="L801" r:id="rId800" display="https://emenscr.nesdc.go.th/viewer/view.html?id=5f87cd89bbf6b37fd241cfc0&amp;username=moe02031" xr:uid="{00000000-0004-0000-0700-00001F030000}"/>
    <hyperlink ref="L802" r:id="rId801" display="https://emenscr.nesdc.go.th/viewer/view.html?id=5f8917299875163b11cf7c3c&amp;username=obec_regional_56_31" xr:uid="{00000000-0004-0000-0700-000020030000}"/>
    <hyperlink ref="L803" r:id="rId802" display="https://emenscr.nesdc.go.th/viewer/view.html?id=5f892a2f9875163b11cf7c76&amp;username=obec_regional_56_31" xr:uid="{00000000-0004-0000-0700-000021030000}"/>
    <hyperlink ref="L804" r:id="rId803" display="https://emenscr.nesdc.go.th/viewer/view.html?id=5f8952ba93c6563b0c6a0b6a&amp;username=obec_regional_36_41" xr:uid="{00000000-0004-0000-0700-000022030000}"/>
    <hyperlink ref="L805" r:id="rId804" display="https://emenscr.nesdc.go.th/viewer/view.html?id=5f8fd4876c3834541c553fe4&amp;username=moe021181" xr:uid="{00000000-0004-0000-0700-000023030000}"/>
    <hyperlink ref="L806" r:id="rId805" display="https://emenscr.nesdc.go.th/viewer/view.html?id=5f90033b33e3e6255d226950&amp;username=moe021181" xr:uid="{00000000-0004-0000-0700-000024030000}"/>
    <hyperlink ref="L807" r:id="rId806" display="https://emenscr.nesdc.go.th/viewer/view.html?id=5f91040f690a78101e9727e8&amp;username=obec_regional_32_31" xr:uid="{00000000-0004-0000-0700-000025030000}"/>
    <hyperlink ref="L808" r:id="rId807" display="https://emenscr.nesdc.go.th/viewer/view.html?id=5f9112060213e210262d26fd&amp;username=opm03011" xr:uid="{00000000-0004-0000-0700-000026030000}"/>
    <hyperlink ref="L809" r:id="rId808" display="https://emenscr.nesdc.go.th/viewer/view.html?id=5f9118280213e210262d2707&amp;username=opm03011" xr:uid="{00000000-0004-0000-0700-000027030000}"/>
    <hyperlink ref="L810" r:id="rId809" display="https://emenscr.nesdc.go.th/viewer/view.html?id=5f911c5fad3e87101f407be6&amp;username=moac02101" xr:uid="{00000000-0004-0000-0700-000028030000}"/>
    <hyperlink ref="L811" r:id="rId810" display="https://emenscr.nesdc.go.th/viewer/view.html?id=5f9136200213e210262d2758&amp;username=opm03011" xr:uid="{00000000-0004-0000-0700-000029030000}"/>
    <hyperlink ref="L812" r:id="rId811" display="https://emenscr.nesdc.go.th/viewer/view.html?id=5f9136c0984185102c015590&amp;username=moe02631" xr:uid="{00000000-0004-0000-0700-00002A030000}"/>
    <hyperlink ref="L813" r:id="rId812" display="https://emenscr.nesdc.go.th/viewer/view.html?id=5f91433a690a78101e9728e3&amp;username=moe02631" xr:uid="{00000000-0004-0000-0700-00002B030000}"/>
    <hyperlink ref="L814" r:id="rId813" display="https://emenscr.nesdc.go.th/viewer/view.html?id=5f92573fca822c59c1436c48&amp;username=moe02631" xr:uid="{00000000-0004-0000-0700-00002C030000}"/>
    <hyperlink ref="L815" r:id="rId814" display="https://emenscr.nesdc.go.th/viewer/view.html?id=5f9645daca822c59c1436d69&amp;username=moe02631" xr:uid="{00000000-0004-0000-0700-00002D030000}"/>
    <hyperlink ref="L816" r:id="rId815" display="https://emenscr.nesdc.go.th/viewer/view.html?id=5f9696a289823720ff756181&amp;username=obec_regional_77_21" xr:uid="{00000000-0004-0000-0700-00002E030000}"/>
    <hyperlink ref="L817" r:id="rId816" display="https://emenscr.nesdc.go.th/viewer/view.html?id=5f96a41a89823720ff7561a8&amp;username=obec_regional_52_31" xr:uid="{00000000-0004-0000-0700-00002F030000}"/>
    <hyperlink ref="L818" r:id="rId817" display="https://emenscr.nesdc.go.th/viewer/view.html?id=5f96a6fe89823720ff7561ae&amp;username=obec_regional_52_31" xr:uid="{00000000-0004-0000-0700-000030030000}"/>
    <hyperlink ref="L819" r:id="rId818" display="https://emenscr.nesdc.go.th/viewer/view.html?id=5f96ca37eb355920f55513b5&amp;username=obec_regional_77_21" xr:uid="{00000000-0004-0000-0700-000031030000}"/>
    <hyperlink ref="L820" r:id="rId819" display="https://emenscr.nesdc.go.th/viewer/view.html?id=5f97872689823720ff75620c&amp;username=obec_regional_62_41" xr:uid="{00000000-0004-0000-0700-000032030000}"/>
    <hyperlink ref="L821" r:id="rId820" display="https://emenscr.nesdc.go.th/viewer/view.html?id=5f97c30889823720ff75632f&amp;username=obec_regional_40_61" xr:uid="{00000000-0004-0000-0700-000033030000}"/>
    <hyperlink ref="L822" r:id="rId821" display="https://emenscr.nesdc.go.th/viewer/view.html?id=5f97c578eb355920f555150e&amp;username=obec_regional_23_21" xr:uid="{00000000-0004-0000-0700-000034030000}"/>
    <hyperlink ref="L823" r:id="rId822" display="https://emenscr.nesdc.go.th/viewer/view.html?id=5f97d15e8f85573e34699cfa&amp;username=obec_regional_23_21" xr:uid="{00000000-0004-0000-0700-000035030000}"/>
    <hyperlink ref="L824" r:id="rId823" display="https://emenscr.nesdc.go.th/viewer/view.html?id=5f97d76a9e1aee3e3c42c98c&amp;username=obec_regional_52_31" xr:uid="{00000000-0004-0000-0700-000036030000}"/>
    <hyperlink ref="L825" r:id="rId824" display="https://emenscr.nesdc.go.th/viewer/view.html?id=5f97dc75d10d063e3a0defa9&amp;username=obec_regional_40_61" xr:uid="{00000000-0004-0000-0700-000037030000}"/>
    <hyperlink ref="L826" r:id="rId825" display="https://emenscr.nesdc.go.th/viewer/view.html?id=5f97e34dd10d063e3a0defd9&amp;username=obec_regional_39_21" xr:uid="{00000000-0004-0000-0700-000038030000}"/>
    <hyperlink ref="L827" r:id="rId826" display="https://emenscr.nesdc.go.th/viewer/view.html?id=5f97e9305bb9d13e42616f32&amp;username=obec_regional_23_21" xr:uid="{00000000-0004-0000-0700-000039030000}"/>
    <hyperlink ref="L828" r:id="rId827" display="https://emenscr.nesdc.go.th/viewer/view.html?id=5f97fbc28f85573e34699dc5&amp;username=obec_regional_72_21" xr:uid="{00000000-0004-0000-0700-00003A030000}"/>
    <hyperlink ref="L829" r:id="rId828" display="https://emenscr.nesdc.go.th/viewer/view.html?id=5f98f16a7bed86152ed8ca09&amp;username=obec_regional_39_21" xr:uid="{00000000-0004-0000-0700-00003B030000}"/>
    <hyperlink ref="L830" r:id="rId829" display="https://emenscr.nesdc.go.th/viewer/view.html?id=5f9913ac6b583e15228b4f2c&amp;username=obec_regional_52_31" xr:uid="{00000000-0004-0000-0700-00003C030000}"/>
    <hyperlink ref="L831" r:id="rId830" display="https://emenscr.nesdc.go.th/viewer/view.html?id=5f9916456b583e15228b4f3c&amp;username=obec_regional_39_21" xr:uid="{00000000-0004-0000-0700-00003D030000}"/>
    <hyperlink ref="L832" r:id="rId831" display="https://emenscr.nesdc.go.th/viewer/view.html?id=5f9920954531b375cf522be7&amp;username=moe02521" xr:uid="{00000000-0004-0000-0700-00003E030000}"/>
    <hyperlink ref="L833" r:id="rId832" display="https://emenscr.nesdc.go.th/viewer/view.html?id=5f9938ff884a8375c8a8ed5f&amp;username=obec_regional_60_51" xr:uid="{00000000-0004-0000-0700-00003F030000}"/>
    <hyperlink ref="L834" r:id="rId833" display="https://emenscr.nesdc.go.th/viewer/view.html?id=5f993ddbc5d64210d5e1d4ae&amp;username=moe02741" xr:uid="{00000000-0004-0000-0700-000040030000}"/>
    <hyperlink ref="L835" r:id="rId834" display="https://emenscr.nesdc.go.th/viewer/view.html?id=5f993e015eb17e10cce966dd&amp;username=obec_regional_60_51" xr:uid="{00000000-0004-0000-0700-000041030000}"/>
    <hyperlink ref="L836" r:id="rId835" display="https://emenscr.nesdc.go.th/viewer/view.html?id=5f9a2e36ce9e354887d836be&amp;username=obec_regional_40_41" xr:uid="{00000000-0004-0000-0700-000042030000}"/>
    <hyperlink ref="L837" r:id="rId836" display="https://emenscr.nesdc.go.th/viewer/view.html?id=5f9a3ead98a1a850b9eca455&amp;username=moe02741" xr:uid="{00000000-0004-0000-0700-000043030000}"/>
    <hyperlink ref="L838" r:id="rId837" display="https://emenscr.nesdc.go.th/viewer/view.html?id=5f9a46c037b27e5b651e8389&amp;username=obec_regional_60_51" xr:uid="{00000000-0004-0000-0700-000044030000}"/>
    <hyperlink ref="L839" r:id="rId838" display="https://emenscr.nesdc.go.th/viewer/view.html?id=5f9a5fba9be3a25b6cc1a3d2&amp;username=moe02651" xr:uid="{00000000-0004-0000-0700-000045030000}"/>
    <hyperlink ref="L840" r:id="rId839" display="https://emenscr.nesdc.go.th/viewer/view.html?id=5f9a72a237b27e5b651e8445&amp;username=obec_regional_52_31" xr:uid="{00000000-0004-0000-0700-000046030000}"/>
    <hyperlink ref="L841" r:id="rId840" display="https://emenscr.nesdc.go.th/viewer/view.html?id=5f9a7c359be3a25b6cc1a4ae&amp;username=obec_regional_32_51" xr:uid="{00000000-0004-0000-0700-000047030000}"/>
    <hyperlink ref="L842" r:id="rId841" display="https://emenscr.nesdc.go.th/viewer/view.html?id=5f9b7fa78f85135b66769fb3&amp;username=cru05620141" xr:uid="{00000000-0004-0000-0700-000048030000}"/>
    <hyperlink ref="L843" r:id="rId842" display="https://emenscr.nesdc.go.th/viewer/view.html?id=5f9b80338f85135b66769fb6&amp;username=obec_regional_52_31" xr:uid="{00000000-0004-0000-0700-000049030000}"/>
    <hyperlink ref="L844" r:id="rId843" display="https://emenscr.nesdc.go.th/viewer/view.html?id=5f9b86568f85135b66769ffb&amp;username=cru05620141" xr:uid="{00000000-0004-0000-0700-00004A030000}"/>
    <hyperlink ref="L845" r:id="rId844" display="https://emenscr.nesdc.go.th/viewer/view.html?id=5f9b8fd59be3a25b6cc1a6c5&amp;username=kpru0536131" xr:uid="{00000000-0004-0000-0700-00004B030000}"/>
    <hyperlink ref="L846" r:id="rId845" display="https://emenscr.nesdc.go.th/viewer/view.html?id=5f9bb809009c33726a92915d&amp;username=obec_regional_44_51" xr:uid="{00000000-0004-0000-0700-00004C030000}"/>
    <hyperlink ref="L847" r:id="rId846" display="https://emenscr.nesdc.go.th/viewer/view.html?id=5f9bd30a5d4e87750d81bc19&amp;username=obec_regional_90_21" xr:uid="{00000000-0004-0000-0700-00004D030000}"/>
    <hyperlink ref="L848" r:id="rId847" display="https://emenscr.nesdc.go.th/viewer/view.html?id=5f9bdc0c457fa27521f7f5aa&amp;username=moph02181" xr:uid="{00000000-0004-0000-0700-00004E030000}"/>
    <hyperlink ref="L849" r:id="rId848" display="https://emenscr.nesdc.go.th/viewer/view.html?id=5f9be318ab331e1352e25ff7&amp;username=obec_regional_90_21" xr:uid="{00000000-0004-0000-0700-00004F030000}"/>
    <hyperlink ref="L850" r:id="rId849" display="https://emenscr.nesdc.go.th/viewer/view.html?id=5f9cd55983b45001f2ca6a5d&amp;username=obec_regional_47_41" xr:uid="{00000000-0004-0000-0700-000050030000}"/>
    <hyperlink ref="L851" r:id="rId850" display="https://emenscr.nesdc.go.th/viewer/view.html?id=5f9d122b83b45001f2ca6ad3&amp;username=obec_regional_72_21" xr:uid="{00000000-0004-0000-0700-000051030000}"/>
    <hyperlink ref="L852" r:id="rId851" display="https://emenscr.nesdc.go.th/viewer/view.html?id=5f9d19903814f801ebd05a6e&amp;username=obec_regional_72_21" xr:uid="{00000000-0004-0000-0700-000052030000}"/>
    <hyperlink ref="L853" r:id="rId852" display="https://emenscr.nesdc.go.th/viewer/view.html?id=5f9d1d530de9f001e9b19ed5&amp;username=obec_regional_72_21" xr:uid="{00000000-0004-0000-0700-000053030000}"/>
    <hyperlink ref="L854" r:id="rId853" display="https://emenscr.nesdc.go.th/viewer/view.html?id=5f9d23570de9f001e9b19ee2&amp;username=obec_regional_72_21" xr:uid="{00000000-0004-0000-0700-000054030000}"/>
    <hyperlink ref="L855" r:id="rId854" display="https://emenscr.nesdc.go.th/viewer/view.html?id=5f9d29bb3814f801ebd05a95&amp;username=obec_regional_72_21" xr:uid="{00000000-0004-0000-0700-000055030000}"/>
    <hyperlink ref="L856" r:id="rId855" display="https://emenscr.nesdc.go.th/viewer/view.html?id=5f9d2d5275613101e3fb2f07&amp;username=obec_regional_72_21" xr:uid="{00000000-0004-0000-0700-000056030000}"/>
    <hyperlink ref="L857" r:id="rId856" display="https://emenscr.nesdc.go.th/viewer/view.html?id=5f9d34ce0de9f001e9b19f09&amp;username=obec_regional_72_21" xr:uid="{00000000-0004-0000-0700-000057030000}"/>
    <hyperlink ref="L858" r:id="rId857" display="https://emenscr.nesdc.go.th/viewer/view.html?id=5f9d377075613101e3fb2f21&amp;username=obec_regional_72_21" xr:uid="{00000000-0004-0000-0700-000058030000}"/>
    <hyperlink ref="L859" r:id="rId858" display="https://emenscr.nesdc.go.th/viewer/view.html?id=5f9d9c683814f801ebd05b58&amp;username=obec_regional_43_21" xr:uid="{00000000-0004-0000-0700-000059030000}"/>
    <hyperlink ref="L860" r:id="rId859" display="https://emenscr.nesdc.go.th/viewer/view.html?id=5f9da2a783b45001f2ca6bb3&amp;username=obec_regional_43_21" xr:uid="{00000000-0004-0000-0700-00005A030000}"/>
    <hyperlink ref="L861" r:id="rId860" display="https://emenscr.nesdc.go.th/viewer/view.html?id=5f9eede083b45001f2ca6c0a&amp;username=obec_regional_90_21" xr:uid="{00000000-0004-0000-0700-00005B030000}"/>
    <hyperlink ref="L862" r:id="rId861" display="https://emenscr.nesdc.go.th/viewer/view.html?id=5f9f74fe50572d36e73b0ca6&amp;username=moe021181" xr:uid="{00000000-0004-0000-0700-00005C030000}"/>
    <hyperlink ref="L863" r:id="rId862" display="https://emenscr.nesdc.go.th/viewer/view.html?id=5f9f8c71c463834c482c55a2&amp;username=moi02091" xr:uid="{00000000-0004-0000-0700-00005D030000}"/>
    <hyperlink ref="L864" r:id="rId863" display="https://emenscr.nesdc.go.th/viewer/view.html?id=5f9fab02e4ad384c4d8d22e2&amp;username=senate00201" xr:uid="{00000000-0004-0000-0700-00005E030000}"/>
    <hyperlink ref="L865" r:id="rId864" display="https://emenscr.nesdc.go.th/viewer/view.html?id=5f9fad1186c34b793356f43c&amp;username=senate00201" xr:uid="{00000000-0004-0000-0700-00005F030000}"/>
    <hyperlink ref="L866" r:id="rId865" display="https://emenscr.nesdc.go.th/viewer/view.html?id=5f9fb0851cd0b7793922e5eb&amp;username=senate00201" xr:uid="{00000000-0004-0000-0700-000060030000}"/>
    <hyperlink ref="L867" r:id="rId866" display="https://emenscr.nesdc.go.th/viewer/view.html?id=5f9fb2d386c34b793356f452&amp;username=senate00201" xr:uid="{00000000-0004-0000-0700-000061030000}"/>
    <hyperlink ref="L868" r:id="rId867" display="https://emenscr.nesdc.go.th/viewer/view.html?id=5f9fb3de9402b9793b5a9606&amp;username=moj09011" xr:uid="{00000000-0004-0000-0700-000062030000}"/>
    <hyperlink ref="L869" r:id="rId868" display="https://emenscr.nesdc.go.th/viewer/view.html?id=5f9fb8ad9402b9793b5a9619&amp;username=senate00201" xr:uid="{00000000-0004-0000-0700-000063030000}"/>
    <hyperlink ref="L870" r:id="rId869" display="https://emenscr.nesdc.go.th/viewer/view.html?id=5f9fbd3c9402b9793b5a962e&amp;username=senate00201" xr:uid="{00000000-0004-0000-0700-000064030000}"/>
    <hyperlink ref="L871" r:id="rId870" display="https://emenscr.nesdc.go.th/viewer/view.html?id=5f9fbef986c34b793356f482&amp;username=senate00201" xr:uid="{00000000-0004-0000-0700-000065030000}"/>
    <hyperlink ref="L872" r:id="rId871" display="https://emenscr.nesdc.go.th/viewer/view.html?id=5f9fc0b31cd0b7793922e637&amp;username=senate00201" xr:uid="{00000000-0004-0000-0700-000066030000}"/>
    <hyperlink ref="L873" r:id="rId872" display="https://emenscr.nesdc.go.th/viewer/view.html?id=5f9fc2484fa92779418fa2f7&amp;username=senate00201" xr:uid="{00000000-0004-0000-0700-000067030000}"/>
    <hyperlink ref="L874" r:id="rId873" display="https://emenscr.nesdc.go.th/viewer/view.html?id=5f9fc3c74fa92779418fa2ff&amp;username=senate00201" xr:uid="{00000000-0004-0000-0700-000068030000}"/>
    <hyperlink ref="L875" r:id="rId874" display="https://emenscr.nesdc.go.th/viewer/view.html?id=5f9fc677b14150173ced77c1&amp;username=senate00201" xr:uid="{00000000-0004-0000-0700-000069030000}"/>
    <hyperlink ref="L876" r:id="rId875" display="https://emenscr.nesdc.go.th/viewer/view.html?id=5f9fc848789dfd173684cded&amp;username=senate00201" xr:uid="{00000000-0004-0000-0700-00006A030000}"/>
    <hyperlink ref="L877" r:id="rId876" display="https://emenscr.nesdc.go.th/viewer/view.html?id=5f9fca8107a25b251a655128&amp;username=senate00201" xr:uid="{00000000-0004-0000-0700-00006B030000}"/>
    <hyperlink ref="L878" r:id="rId877" display="https://emenscr.nesdc.go.th/viewer/view.html?id=5f9fccb4de043d250f269141&amp;username=senate00201" xr:uid="{00000000-0004-0000-0700-00006C030000}"/>
    <hyperlink ref="L879" r:id="rId878" display="https://emenscr.nesdc.go.th/viewer/view.html?id=5f9fcf2bfac33d2515e0595e&amp;username=senate00201" xr:uid="{00000000-0004-0000-0700-00006D030000}"/>
    <hyperlink ref="L880" r:id="rId879" display="https://emenscr.nesdc.go.th/viewer/view.html?id=5f9fd46298423225189aec1b&amp;username=senate00201" xr:uid="{00000000-0004-0000-0700-00006E030000}"/>
    <hyperlink ref="L881" r:id="rId880" display="https://emenscr.nesdc.go.th/viewer/view.html?id=5fa0c2c312cfeb6ef0dc9268&amp;username=senate00201" xr:uid="{00000000-0004-0000-0700-00006F030000}"/>
    <hyperlink ref="L882" r:id="rId881" display="https://emenscr.nesdc.go.th/viewer/view.html?id=5fa0c51f12cfeb6ef0dc9271&amp;username=senate00201" xr:uid="{00000000-0004-0000-0700-000070030000}"/>
    <hyperlink ref="L883" r:id="rId882" display="https://emenscr.nesdc.go.th/viewer/view.html?id=5fa0c792988b886eeee424ac&amp;username=senate00201" xr:uid="{00000000-0004-0000-0700-000071030000}"/>
    <hyperlink ref="L884" r:id="rId883" display="https://emenscr.nesdc.go.th/viewer/view.html?id=5fa0c94b359d946ef1731a0d&amp;username=senate00201" xr:uid="{00000000-0004-0000-0700-000072030000}"/>
    <hyperlink ref="L885" r:id="rId884" display="https://emenscr.nesdc.go.th/viewer/view.html?id=5fa0d028988b886eeee424d2&amp;username=senate00201" xr:uid="{00000000-0004-0000-0700-000073030000}"/>
    <hyperlink ref="L886" r:id="rId885" display="https://emenscr.nesdc.go.th/viewer/view.html?id=5fa0d77b988b886eeee424fa&amp;username=senate00201" xr:uid="{00000000-0004-0000-0700-000074030000}"/>
    <hyperlink ref="L887" r:id="rId886" display="https://emenscr.nesdc.go.th/viewer/view.html?id=5fa0d948a0a9886ee8c8cfdf&amp;username=senate00201" xr:uid="{00000000-0004-0000-0700-000075030000}"/>
    <hyperlink ref="L888" r:id="rId887" display="https://emenscr.nesdc.go.th/viewer/view.html?id=5fa0db26359d946ef1731a65&amp;username=senate00201" xr:uid="{00000000-0004-0000-0700-000076030000}"/>
    <hyperlink ref="L889" r:id="rId888" display="https://emenscr.nesdc.go.th/viewer/view.html?id=5fa0dfd0359d946ef1731a78&amp;username=senate00201" xr:uid="{00000000-0004-0000-0700-000077030000}"/>
    <hyperlink ref="L890" r:id="rId889" display="https://emenscr.nesdc.go.th/viewer/view.html?id=5fa0e2a5a0a9886ee8c8d004&amp;username=senate00201" xr:uid="{00000000-0004-0000-0700-000078030000}"/>
    <hyperlink ref="L891" r:id="rId890" display="https://emenscr.nesdc.go.th/viewer/view.html?id=5fa0f6a6988b886eeee42545&amp;username=senate00201" xr:uid="{00000000-0004-0000-0700-000079030000}"/>
    <hyperlink ref="L892" r:id="rId891" display="https://emenscr.nesdc.go.th/viewer/view.html?id=5fa112ab988b886eeee425a2&amp;username=obec_regional_92_21" xr:uid="{00000000-0004-0000-0700-00007A030000}"/>
    <hyperlink ref="L893" r:id="rId892" display="https://emenscr.nesdc.go.th/viewer/view.html?id=5fa4d3e3b1991b3f8585d1ef&amp;username=industry07011" xr:uid="{00000000-0004-0000-0700-00007B030000}"/>
    <hyperlink ref="L894" r:id="rId893" display="https://emenscr.nesdc.go.th/viewer/view.html?id=5fa631b5d1df483f7bfa9c93&amp;username=obec_regional_66_31" xr:uid="{00000000-0004-0000-0700-00007C030000}"/>
    <hyperlink ref="L895" r:id="rId894" display="https://emenscr.nesdc.go.th/viewer/view.html?id=5facf124e708b36c432df9dc&amp;username=obec_regional_86_21" xr:uid="{00000000-0004-0000-0700-00007D030000}"/>
    <hyperlink ref="L896" r:id="rId895" display="https://emenscr.nesdc.go.th/viewer/view.html?id=5fae31547772696c41ccc2a4&amp;username=sto1531" xr:uid="{00000000-0004-0000-0700-00007E030000}"/>
    <hyperlink ref="L897" r:id="rId896" display="https://emenscr.nesdc.go.th/viewer/view.html?id=5fae55ec3f6eff6c49213bf5&amp;username=mol02091" xr:uid="{00000000-0004-0000-0700-00007F030000}"/>
    <hyperlink ref="L898" r:id="rId897" display="https://emenscr.nesdc.go.th/viewer/view.html?id=5fb01c1e3f6eff6c49213c09&amp;username=pkru11171" xr:uid="{00000000-0004-0000-0700-000080030000}"/>
    <hyperlink ref="L899" r:id="rId898" display="https://emenscr.nesdc.go.th/viewer/view.html?id=5fb1f42ad830192cf102456a&amp;username=pkru11071" xr:uid="{00000000-0004-0000-0700-000081030000}"/>
    <hyperlink ref="L900" r:id="rId899" display="https://emenscr.nesdc.go.th/viewer/view.html?id=5fb1f5473122ce2ce974711d&amp;username=pkru11101" xr:uid="{00000000-0004-0000-0700-000082030000}"/>
    <hyperlink ref="L901" r:id="rId900" display="https://emenscr.nesdc.go.th/viewer/view.html?id=5fb1f6a3f1fa732ce2f633e1&amp;username=pkru11051" xr:uid="{00000000-0004-0000-0700-000083030000}"/>
    <hyperlink ref="L902" r:id="rId901" display="https://emenscr.nesdc.go.th/viewer/view.html?id=5fb1fc40d830192cf1024577&amp;username=pkru11121" xr:uid="{00000000-0004-0000-0700-000084030000}"/>
    <hyperlink ref="L903" r:id="rId902" display="https://emenscr.nesdc.go.th/viewer/view.html?id=5fb1fd33f1fa732ce2f633ed&amp;username=pkru11061" xr:uid="{00000000-0004-0000-0700-000085030000}"/>
    <hyperlink ref="L904" r:id="rId903" display="https://emenscr.nesdc.go.th/viewer/view.html?id=5fb1fe263122ce2ce974712c&amp;username=pkru11151" xr:uid="{00000000-0004-0000-0700-000086030000}"/>
    <hyperlink ref="L905" r:id="rId904" display="https://emenscr.nesdc.go.th/viewer/view.html?id=5fb1feebd830192cf102457f&amp;username=pkru11291" xr:uid="{00000000-0004-0000-0700-000087030000}"/>
    <hyperlink ref="L906" r:id="rId905" display="https://emenscr.nesdc.go.th/viewer/view.html?id=5fb1ff09f1fa732ce2f633f2&amp;username=pkru11121" xr:uid="{00000000-0004-0000-0700-000088030000}"/>
    <hyperlink ref="L907" r:id="rId906" display="https://emenscr.nesdc.go.th/viewer/view.html?id=5fb200090a849e2ce306da9c&amp;username=pkru11111" xr:uid="{00000000-0004-0000-0700-000089030000}"/>
    <hyperlink ref="L908" r:id="rId907" display="https://emenscr.nesdc.go.th/viewer/view.html?id=5fb201023122ce2ce9747135&amp;username=pkru11171" xr:uid="{00000000-0004-0000-0700-00008A030000}"/>
    <hyperlink ref="L909" r:id="rId908" display="https://emenscr.nesdc.go.th/viewer/view.html?id=5fb20109f1fa732ce2f633fa&amp;username=pkru11251" xr:uid="{00000000-0004-0000-0700-00008B030000}"/>
    <hyperlink ref="L910" r:id="rId909" display="https://emenscr.nesdc.go.th/viewer/view.html?id=5fb20153f1fa732ce2f633fc&amp;username=pkru11311" xr:uid="{00000000-0004-0000-0700-00008C030000}"/>
    <hyperlink ref="L911" r:id="rId910" display="https://emenscr.nesdc.go.th/viewer/view.html?id=5fb203210a849e2ce306daa5&amp;username=pkru11041" xr:uid="{00000000-0004-0000-0700-00008D030000}"/>
    <hyperlink ref="L912" r:id="rId911" display="https://emenscr.nesdc.go.th/viewer/view.html?id=5fb204083122ce2ce974713a&amp;username=pkru11231" xr:uid="{00000000-0004-0000-0700-00008E030000}"/>
    <hyperlink ref="L913" r:id="rId912" display="https://emenscr.nesdc.go.th/viewer/view.html?id=5fb20435f1fa732ce2f63404&amp;username=pkru11301" xr:uid="{00000000-0004-0000-0700-00008F030000}"/>
    <hyperlink ref="L914" r:id="rId913" display="https://emenscr.nesdc.go.th/viewer/view.html?id=5fb20545d830192cf102458e&amp;username=pkru11031" xr:uid="{00000000-0004-0000-0700-000090030000}"/>
    <hyperlink ref="L915" r:id="rId914" display="https://emenscr.nesdc.go.th/viewer/view.html?id=5fb2186cf1fa732ce2f63413&amp;username=pkru11221" xr:uid="{00000000-0004-0000-0700-000091030000}"/>
    <hyperlink ref="L916" r:id="rId915" display="https://emenscr.nesdc.go.th/viewer/view.html?id=5fb22f6b0a849e2ce306dad3&amp;username=pkru11241" xr:uid="{00000000-0004-0000-0700-000092030000}"/>
    <hyperlink ref="L917" r:id="rId916" display="https://emenscr.nesdc.go.th/viewer/view.html?id=5fb234250a849e2ce306dae8&amp;username=moi0017461" xr:uid="{00000000-0004-0000-0700-000093030000}"/>
    <hyperlink ref="L918" r:id="rId917" display="https://emenscr.nesdc.go.th/viewer/view.html?id=5fb234ce0a849e2ce306daea&amp;username=pkru11271" xr:uid="{00000000-0004-0000-0700-000094030000}"/>
    <hyperlink ref="L919" r:id="rId918" display="https://emenscr.nesdc.go.th/viewer/view.html?id=5fb2504df1fa732ce2f63490&amp;username=moc07011" xr:uid="{00000000-0004-0000-0700-000095030000}"/>
    <hyperlink ref="L920" r:id="rId919" display="https://emenscr.nesdc.go.th/viewer/view.html?id=5fb255e6f1fa732ce2f63494&amp;username=mol02091" xr:uid="{00000000-0004-0000-0700-000096030000}"/>
    <hyperlink ref="L921" r:id="rId920" display="https://emenscr.nesdc.go.th/viewer/view.html?id=5fb33cbfd830192cf1024648&amp;username=mol02091" xr:uid="{00000000-0004-0000-0700-000097030000}"/>
    <hyperlink ref="L922" r:id="rId921" display="https://emenscr.nesdc.go.th/viewer/view.html?id=5fb3468bf66b5442a6ec021f&amp;username=mol04031" xr:uid="{00000000-0004-0000-0700-000098030000}"/>
    <hyperlink ref="L923" r:id="rId922" display="https://emenscr.nesdc.go.th/viewer/view.html?id=5fb34f9a56c36d429b487950&amp;username=mol04031" xr:uid="{00000000-0004-0000-0700-000099030000}"/>
    <hyperlink ref="L924" r:id="rId923" display="https://emenscr.nesdc.go.th/viewer/view.html?id=5fb3548b152e2542a428cf82&amp;username=mol04031" xr:uid="{00000000-0004-0000-0700-00009A030000}"/>
    <hyperlink ref="L925" r:id="rId924" display="https://emenscr.nesdc.go.th/viewer/view.html?id=5fb3572056c36d429b487967&amp;username=mots03011" xr:uid="{00000000-0004-0000-0700-00009B030000}"/>
    <hyperlink ref="L926" r:id="rId925" display="https://emenscr.nesdc.go.th/viewer/view.html?id=5fb3622020f6a8429dff617a&amp;username=mol02091" xr:uid="{00000000-0004-0000-0700-00009C030000}"/>
    <hyperlink ref="L927" r:id="rId926" display="https://emenscr.nesdc.go.th/viewer/view.html?id=5fb37aa656c36d429b48798f&amp;username=mol04031" xr:uid="{00000000-0004-0000-0700-00009D030000}"/>
    <hyperlink ref="L928" r:id="rId927" display="https://emenscr.nesdc.go.th/viewer/view.html?id=5fb385b4152e2542a428cfd8&amp;username=moi0017311" xr:uid="{00000000-0004-0000-0700-00009E030000}"/>
    <hyperlink ref="L929" r:id="rId928" display="https://emenscr.nesdc.go.th/viewer/view.html?id=5fb4c939152e2542a428d091&amp;username=moi0017461" xr:uid="{00000000-0004-0000-0700-00009F030000}"/>
    <hyperlink ref="L930" r:id="rId929" display="https://emenscr.nesdc.go.th/viewer/view.html?id=5fb511f356c36d429b487a9d&amp;username=cru0562061" xr:uid="{00000000-0004-0000-0700-0000A0030000}"/>
    <hyperlink ref="L931" r:id="rId930" display="https://emenscr.nesdc.go.th/viewer/view.html?id=5fb8a352f66b5442a6ec03eb&amp;username=constitutionalcourt00101" xr:uid="{00000000-0004-0000-0700-0000A1030000}"/>
    <hyperlink ref="L932" r:id="rId931" display="https://emenscr.nesdc.go.th/viewer/view.html?id=5fbb610c7232b72a71f77cb4&amp;username=pkru11211" xr:uid="{00000000-0004-0000-0700-0000A2030000}"/>
    <hyperlink ref="L933" r:id="rId932" display="https://emenscr.nesdc.go.th/viewer/view.html?id=5fbc8f78beab9d2a7939be81&amp;username=parliament00211" xr:uid="{00000000-0004-0000-0700-0000A3030000}"/>
    <hyperlink ref="L934" r:id="rId933" display="https://emenscr.nesdc.go.th/viewer/view.html?id=5fbcf00fbeab9d2a7939bef4&amp;username=moc06011" xr:uid="{00000000-0004-0000-0700-0000A4030000}"/>
    <hyperlink ref="L935" r:id="rId934" display="https://emenscr.nesdc.go.th/viewer/view.html?id=5fbdb9007232b72a71f77de5&amp;username=constitutionalcourt00101" xr:uid="{00000000-0004-0000-0700-0000A5030000}"/>
    <hyperlink ref="L936" r:id="rId935" display="https://emenscr.nesdc.go.th/viewer/view.html?id=5fbdd9680d3eec2a6b9e4dbc&amp;username=moph02161" xr:uid="{00000000-0004-0000-0700-0000A6030000}"/>
    <hyperlink ref="L937" r:id="rId936" display="https://emenscr.nesdc.go.th/viewer/view.html?id=5fbddb3c7232b72a71f77e14&amp;username=moph02161" xr:uid="{00000000-0004-0000-0700-0000A7030000}"/>
    <hyperlink ref="L938" r:id="rId937" display="https://emenscr.nesdc.go.th/viewer/view.html?id=5fbddb9d9a014c2a732f7449&amp;username=obec_regional_96_31" xr:uid="{00000000-0004-0000-0700-0000A8030000}"/>
    <hyperlink ref="L939" r:id="rId938" display="https://emenscr.nesdc.go.th/viewer/view.html?id=5fbddf990d3eec2a6b9e4dc8&amp;username=moph02161" xr:uid="{00000000-0004-0000-0700-0000A9030000}"/>
    <hyperlink ref="L940" r:id="rId939" display="https://emenscr.nesdc.go.th/viewer/view.html?id=5fbde2039a014c2a732f7454&amp;username=moph02161" xr:uid="{00000000-0004-0000-0700-0000AA030000}"/>
    <hyperlink ref="L941" r:id="rId940" display="https://emenscr.nesdc.go.th/viewer/view.html?id=5fbde53b0d3eec2a6b9e4dcf&amp;username=obec_regional_96_31" xr:uid="{00000000-0004-0000-0700-0000AB030000}"/>
    <hyperlink ref="L942" r:id="rId941" display="https://emenscr.nesdc.go.th/viewer/view.html?id=5fbe06c69a014c2a732f747c&amp;username=mol02041" xr:uid="{00000000-0004-0000-0700-0000AC030000}"/>
    <hyperlink ref="L943" r:id="rId942" display="https://emenscr.nesdc.go.th/viewer/view.html?id=5fbe0b510d3eec2a6b9e4e02&amp;username=mol02041" xr:uid="{00000000-0004-0000-0700-0000AD030000}"/>
    <hyperlink ref="L944" r:id="rId943" display="https://emenscr.nesdc.go.th/viewer/view.html?id=5fbe1c287232b72a71f77e8e&amp;username=obec_regional_46_41" xr:uid="{00000000-0004-0000-0700-0000AE030000}"/>
    <hyperlink ref="L945" r:id="rId944" display="https://emenscr.nesdc.go.th/viewer/view.html?id=5fbe24247232b72a71f77e9f&amp;username=obec_regional_22_21" xr:uid="{00000000-0004-0000-0700-0000AF030000}"/>
    <hyperlink ref="L946" r:id="rId945" display="https://emenscr.nesdc.go.th/viewer/view.html?id=5fbe53909a014c2a732f74ec&amp;username=constitutionalcourt00101" xr:uid="{00000000-0004-0000-0700-0000B0030000}"/>
    <hyperlink ref="L947" r:id="rId946" display="https://emenscr.nesdc.go.th/viewer/view.html?id=5fbf26219a014c2a732f7546&amp;username=mol02041" xr:uid="{00000000-0004-0000-0700-0000B1030000}"/>
    <hyperlink ref="L948" r:id="rId947" display="https://emenscr.nesdc.go.th/viewer/view.html?id=5fbf27349a014c2a732f754a&amp;username=obec_regional_46_41" xr:uid="{00000000-0004-0000-0700-0000B2030000}"/>
    <hyperlink ref="L949" r:id="rId948" display="https://emenscr.nesdc.go.th/viewer/view.html?id=5fbf36b09a014c2a732f7580&amp;username=mol02101" xr:uid="{00000000-0004-0000-0700-0000B3030000}"/>
    <hyperlink ref="L950" r:id="rId949" display="https://emenscr.nesdc.go.th/viewer/view.html?id=5fbf7c6fbeab9d2a7939c109&amp;username=mol02101" xr:uid="{00000000-0004-0000-0700-0000B4030000}"/>
    <hyperlink ref="L951" r:id="rId950" display="https://emenscr.nesdc.go.th/viewer/view.html?id=5fbf90d60d3eec2a6b9e4f91&amp;username=cru0562061" xr:uid="{00000000-0004-0000-0700-0000B5030000}"/>
    <hyperlink ref="L952" r:id="rId951" display="https://emenscr.nesdc.go.th/viewer/view.html?id=5fbfa68ebeab9d2a7939c11a&amp;username=constitutionalcourt00101" xr:uid="{00000000-0004-0000-0700-0000B6030000}"/>
    <hyperlink ref="L953" r:id="rId952" display="https://emenscr.nesdc.go.th/viewer/view.html?id=5fc0660ebeab9d2a7939c12c&amp;username=obec_regional_16_21" xr:uid="{00000000-0004-0000-0700-0000B7030000}"/>
    <hyperlink ref="L954" r:id="rId953" display="https://emenscr.nesdc.go.th/viewer/view.html?id=5fc06dc7beab9d2a7939c13b&amp;username=moi05071" xr:uid="{00000000-0004-0000-0700-0000B8030000}"/>
    <hyperlink ref="L955" r:id="rId954" display="https://emenscr.nesdc.go.th/viewer/view.html?id=5fc0756ebeab9d2a7939c159&amp;username=moc02051" xr:uid="{00000000-0004-0000-0700-0000B9030000}"/>
    <hyperlink ref="L956" r:id="rId955" display="https://emenscr.nesdc.go.th/viewer/view.html?id=5fc0afcf7232b72a71f78098&amp;username=industry02011" xr:uid="{00000000-0004-0000-0700-0000BA030000}"/>
    <hyperlink ref="L957" r:id="rId956" display="https://emenscr.nesdc.go.th/viewer/view.html?id=5fc0b1e9beab9d2a7939c1d8&amp;username=moc06011" xr:uid="{00000000-0004-0000-0700-0000BB030000}"/>
    <hyperlink ref="L958" r:id="rId957" display="https://emenscr.nesdc.go.th/viewer/view.html?id=5fc3336cbeab9d2a7939c277&amp;username=obec_regional_13_21" xr:uid="{00000000-0004-0000-0700-0000BC030000}"/>
    <hyperlink ref="L959" r:id="rId958" display="https://emenscr.nesdc.go.th/viewer/view.html?id=5fc334a69a014c2a732f777f&amp;username=obec_regional_13_21" xr:uid="{00000000-0004-0000-0700-0000BD030000}"/>
    <hyperlink ref="L960" r:id="rId959" display="https://emenscr.nesdc.go.th/viewer/view.html?id=5fc47fba7232b72a71f781ca&amp;username=yru0559031" xr:uid="{00000000-0004-0000-0700-0000BE030000}"/>
    <hyperlink ref="L961" r:id="rId960" display="https://emenscr.nesdc.go.th/viewer/view.html?id=5fc5bb606b0a9f661db86f57&amp;username=obec_regional_86_21" xr:uid="{00000000-0004-0000-0700-0000BF030000}"/>
    <hyperlink ref="L962" r:id="rId961" display="https://emenscr.nesdc.go.th/viewer/view.html?id=5fc5ca56da05356620e16d1b&amp;username=obec_regional_71_31" xr:uid="{00000000-0004-0000-0700-0000C0030000}"/>
    <hyperlink ref="L963" r:id="rId962" display="https://emenscr.nesdc.go.th/viewer/view.html?id=5fc609cfb56c126617c31f62&amp;username=obec_regional_82_21" xr:uid="{00000000-0004-0000-0700-0000C1030000}"/>
    <hyperlink ref="L964" r:id="rId963" display="https://emenscr.nesdc.go.th/viewer/view.html?id=5fc6eb1724b5b4133b5f8ed9&amp;username=obec_regional_44_31" xr:uid="{00000000-0004-0000-0700-0000C2030000}"/>
    <hyperlink ref="L965" r:id="rId964" display="https://emenscr.nesdc.go.th/viewer/view.html?id=5fc7071724b5b4133b5f8f0c&amp;username=obec_regional_16_21" xr:uid="{00000000-0004-0000-0700-0000C3030000}"/>
    <hyperlink ref="L966" r:id="rId965" display="https://emenscr.nesdc.go.th/viewer/view.html?id=5fc70e1beb591c133460e92a&amp;username=obec_regional_24_21" xr:uid="{00000000-0004-0000-0700-0000C4030000}"/>
    <hyperlink ref="L967" r:id="rId966" display="https://emenscr.nesdc.go.th/viewer/view.html?id=5fc73f49eb591c133460e9ab&amp;username=obec_regional_50_71" xr:uid="{00000000-0004-0000-0700-0000C5030000}"/>
    <hyperlink ref="L968" r:id="rId967" display="https://emenscr.nesdc.go.th/viewer/view.html?id=5fc74340eb591c133460e9c4&amp;username=moe02031" xr:uid="{00000000-0004-0000-0700-0000C6030000}"/>
    <hyperlink ref="L969" r:id="rId968" display="https://emenscr.nesdc.go.th/viewer/view.html?id=5fc7466aeb591c133460e9d0&amp;username=moe02031" xr:uid="{00000000-0004-0000-0700-0000C7030000}"/>
    <hyperlink ref="L970" r:id="rId969" display="https://emenscr.nesdc.go.th/viewer/view.html?id=5fc74672499a93132efec34a&amp;username=crru0532011" xr:uid="{00000000-0004-0000-0700-0000C8030000}"/>
    <hyperlink ref="L971" r:id="rId970" display="https://emenscr.nesdc.go.th/viewer/view.html?id=5fc747b59571721336792e6d&amp;username=crru0532011" xr:uid="{00000000-0004-0000-0700-0000C9030000}"/>
    <hyperlink ref="L972" r:id="rId971" display="https://emenscr.nesdc.go.th/viewer/view.html?id=5fc749709571721336792e7a&amp;username=crru0532011" xr:uid="{00000000-0004-0000-0700-0000CA030000}"/>
    <hyperlink ref="L973" r:id="rId972" display="https://emenscr.nesdc.go.th/viewer/view.html?id=5fc749d9eb591c133460e9fb&amp;username=crru0532011" xr:uid="{00000000-0004-0000-0700-0000CB030000}"/>
    <hyperlink ref="L974" r:id="rId973" display="https://emenscr.nesdc.go.th/viewer/view.html?id=5fc74a13eb591c133460ea01&amp;username=crru0532011" xr:uid="{00000000-0004-0000-0700-0000CC030000}"/>
    <hyperlink ref="L975" r:id="rId974" display="https://emenscr.nesdc.go.th/viewer/view.html?id=5fc74ae3eb591c133460ea07&amp;username=crru0532291" xr:uid="{00000000-0004-0000-0700-0000CD030000}"/>
    <hyperlink ref="L976" r:id="rId975" display="https://emenscr.nesdc.go.th/viewer/view.html?id=5fc74b2424b5b4133b5f8ffa&amp;username=crru0532011" xr:uid="{00000000-0004-0000-0700-0000CE030000}"/>
    <hyperlink ref="L977" r:id="rId976" display="https://emenscr.nesdc.go.th/viewer/view.html?id=5fc74c2c9571721336792e90&amp;username=crru0532011" xr:uid="{00000000-0004-0000-0700-0000CF030000}"/>
    <hyperlink ref="L978" r:id="rId977" display="https://emenscr.nesdc.go.th/viewer/view.html?id=5fc74d1e24b5b4133b5f900b&amp;username=crru0532011" xr:uid="{00000000-0004-0000-0700-0000D0030000}"/>
    <hyperlink ref="L979" r:id="rId978" display="https://emenscr.nesdc.go.th/viewer/view.html?id=5fc74fa2eb591c133460ea35&amp;username=crru0532011" xr:uid="{00000000-0004-0000-0700-0000D1030000}"/>
    <hyperlink ref="L980" r:id="rId979" display="https://emenscr.nesdc.go.th/viewer/view.html?id=5fc74ff5eb591c133460ea38&amp;username=crru0532111" xr:uid="{00000000-0004-0000-0700-0000D2030000}"/>
    <hyperlink ref="L981" r:id="rId980" display="https://emenscr.nesdc.go.th/viewer/view.html?id=5fc7535d499a93132efec3a0&amp;username=crru0532101" xr:uid="{00000000-0004-0000-0700-0000D3030000}"/>
    <hyperlink ref="L982" r:id="rId981" display="https://emenscr.nesdc.go.th/viewer/view.html?id=5fc7597f9571721336792ede&amp;username=moe02031" xr:uid="{00000000-0004-0000-0700-0000D4030000}"/>
    <hyperlink ref="L983" r:id="rId982" display="https://emenscr.nesdc.go.th/viewer/view.html?id=5fc8591324b5b4133b5f90f4&amp;username=obec_regional_50_71" xr:uid="{00000000-0004-0000-0700-0000D5030000}"/>
    <hyperlink ref="L984" r:id="rId983" display="https://emenscr.nesdc.go.th/viewer/view.html?id=5fc85b409571721336792f6b&amp;username=crru0532061" xr:uid="{00000000-0004-0000-0700-0000D6030000}"/>
    <hyperlink ref="L985" r:id="rId984" display="https://emenscr.nesdc.go.th/viewer/view.html?id=5fc86a41cc395c6aa110cd9e&amp;username=ssru0567271" xr:uid="{00000000-0004-0000-0700-0000D7030000}"/>
    <hyperlink ref="L986" r:id="rId985" display="https://emenscr.nesdc.go.th/viewer/view.html?id=5fc86b1ea8d9686aa79eea9b&amp;username=crru0532161" xr:uid="{00000000-0004-0000-0700-0000D8030000}"/>
    <hyperlink ref="L987" r:id="rId986" display="https://emenscr.nesdc.go.th/viewer/view.html?id=5fc86eed5d06316aaee53155&amp;username=moi0017571" xr:uid="{00000000-0004-0000-0700-0000D9030000}"/>
    <hyperlink ref="L988" r:id="rId987" display="https://emenscr.nesdc.go.th/viewer/view.html?id=5fc8722d8290676ab1b9c66d&amp;username=moi02071" xr:uid="{00000000-0004-0000-0700-0000DA030000}"/>
    <hyperlink ref="L989" r:id="rId988" display="https://emenscr.nesdc.go.th/viewer/view.html?id=5fc88dadcc395c6aa110cde6&amp;username=moi02071" xr:uid="{00000000-0004-0000-0700-0000DB030000}"/>
    <hyperlink ref="L990" r:id="rId989" display="https://emenscr.nesdc.go.th/viewer/view.html?id=5fc896b58290676ab1b9c6bc&amp;username=crru0532031" xr:uid="{00000000-0004-0000-0700-0000DC030000}"/>
    <hyperlink ref="L991" r:id="rId990" display="https://emenscr.nesdc.go.th/viewer/view.html?id=5fc89dddcc395c6aa110ce19&amp;username=crru0532081" xr:uid="{00000000-0004-0000-0700-0000DD030000}"/>
    <hyperlink ref="L992" r:id="rId991" display="https://emenscr.nesdc.go.th/viewer/view.html?id=5fc9ace3cc395c6aa110ced3&amp;username=m-society06041" xr:uid="{00000000-0004-0000-0700-0000DE030000}"/>
    <hyperlink ref="L993" r:id="rId992" display="https://emenscr.nesdc.go.th/viewer/view.html?id=5fc9bae4a8d9686aa79eec09&amp;username=obec_regional_27_31" xr:uid="{00000000-0004-0000-0700-0000DF030000}"/>
    <hyperlink ref="L994" r:id="rId993" display="https://emenscr.nesdc.go.th/viewer/view.html?id=5fc9c8c1a8d9686aa79eec3d&amp;username=obec_regional_94_41" xr:uid="{00000000-0004-0000-0700-0000E0030000}"/>
    <hyperlink ref="L995" r:id="rId994" display="https://emenscr.nesdc.go.th/viewer/view.html?id=5fc9ce525d06316aaee532e4&amp;username=crru0532191" xr:uid="{00000000-0004-0000-0700-0000E1030000}"/>
    <hyperlink ref="L996" r:id="rId995" display="https://emenscr.nesdc.go.th/viewer/view.html?id=5fc9d05da8d9686aa79eec4f&amp;username=obec_regional_94_41" xr:uid="{00000000-0004-0000-0700-0000E2030000}"/>
    <hyperlink ref="L997" r:id="rId996" display="https://emenscr.nesdc.go.th/viewer/view.html?id=5fc9da2acc395c6aa110cf6a&amp;username=obec_regional_50_71" xr:uid="{00000000-0004-0000-0700-0000E3030000}"/>
    <hyperlink ref="L998" r:id="rId997" display="https://emenscr.nesdc.go.th/viewer/view.html?id=5fc9e92e5d06316aaee53348&amp;username=obec_regional_50_71" xr:uid="{00000000-0004-0000-0700-0000E4030000}"/>
    <hyperlink ref="L999" r:id="rId998" display="https://emenscr.nesdc.go.th/viewer/view.html?id=5fc9f0865d06316aaee53368&amp;username=obec_regional_50_71" xr:uid="{00000000-0004-0000-0700-0000E5030000}"/>
    <hyperlink ref="L1000" r:id="rId999" display="https://emenscr.nesdc.go.th/viewer/view.html?id=5fc9f477cc395c6aa110cff6&amp;username=moi0017461" xr:uid="{00000000-0004-0000-0700-0000E6030000}"/>
    <hyperlink ref="L1001" r:id="rId1000" display="https://emenscr.nesdc.go.th/viewer/view.html?id=5fc9ffb0fe806c6d1914b3d6&amp;username=obec_regional_27_31" xr:uid="{00000000-0004-0000-0700-0000E7030000}"/>
    <hyperlink ref="L1002" r:id="rId1001" display="https://emenscr.nesdc.go.th/viewer/view.html?id=5fca1620c12a976d1877f48f&amp;username=ssru0567251" xr:uid="{00000000-0004-0000-0700-0000E8030000}"/>
    <hyperlink ref="L1003" r:id="rId1002" display="https://emenscr.nesdc.go.th/viewer/view.html?id=5fcb3ec4ca8ceb16144f539e&amp;username=mol06071" xr:uid="{00000000-0004-0000-0700-0000E9030000}"/>
    <hyperlink ref="L1004" r:id="rId1003" display="https://emenscr.nesdc.go.th/viewer/view.html?id=5fcb53651540bf161ab27621&amp;username=pkru11161" xr:uid="{00000000-0004-0000-0700-0000EA030000}"/>
    <hyperlink ref="L1005" r:id="rId1004" display="https://emenscr.nesdc.go.th/viewer/view.html?id=5fcc5fd8d39fc0161d16959d&amp;username=mol06341" xr:uid="{00000000-0004-0000-0700-0000EB030000}"/>
    <hyperlink ref="L1006" r:id="rId1005" display="https://emenscr.nesdc.go.th/viewer/view.html?id=5fcdaebcca8ceb16144f543e&amp;username=crru0532121" xr:uid="{00000000-0004-0000-0700-0000EC030000}"/>
    <hyperlink ref="L1007" r:id="rId1006" display="https://emenscr.nesdc.go.th/viewer/view.html?id=5fcdd47dca8ceb16144f549a&amp;username=mol05071" xr:uid="{00000000-0004-0000-0700-0000ED030000}"/>
    <hyperlink ref="L1008" r:id="rId1007" display="https://emenscr.nesdc.go.th/viewer/view.html?id=5fcde047b6a0d61613d97b11&amp;username=crru0532181" xr:uid="{00000000-0004-0000-0700-0000EE030000}"/>
    <hyperlink ref="L1009" r:id="rId1008" display="https://emenscr.nesdc.go.th/viewer/view.html?id=5fce06d4b6a0d61613d97bc0&amp;username=obec_regional_22_41" xr:uid="{00000000-0004-0000-0700-0000EF030000}"/>
    <hyperlink ref="L1010" r:id="rId1009" display="https://emenscr.nesdc.go.th/viewer/view.html?id=5fceed8356035d16079a0884&amp;username=crru0532151" xr:uid="{00000000-0004-0000-0700-0000F0030000}"/>
    <hyperlink ref="L1011" r:id="rId1010" display="https://emenscr.nesdc.go.th/viewer/view.html?id=5fcef47afb9dc916087305fa&amp;username=crru0532021" xr:uid="{00000000-0004-0000-0700-0000F1030000}"/>
    <hyperlink ref="L1012" r:id="rId1011" display="https://emenscr.nesdc.go.th/viewer/view.html?id=5fcefa4c56035d16079a08cd&amp;username=mof03041" xr:uid="{00000000-0004-0000-0700-0000F2030000}"/>
    <hyperlink ref="L1013" r:id="rId1012" display="https://emenscr.nesdc.go.th/viewer/view.html?id=5fcf20cffb9dc91608730689&amp;username=obec_regional_66_31" xr:uid="{00000000-0004-0000-0700-0000F3030000}"/>
    <hyperlink ref="L1014" r:id="rId1013" display="https://emenscr.nesdc.go.th/viewer/view.html?id=5fcf2c0d557f3b161930c41c&amp;username=obec_regional_66_31" xr:uid="{00000000-0004-0000-0700-0000F4030000}"/>
    <hyperlink ref="L1015" r:id="rId1014" display="https://emenscr.nesdc.go.th/viewer/view.html?id=5fcf33e6557f3b161930c45a&amp;username=obec_regional_66_31" xr:uid="{00000000-0004-0000-0700-0000F5030000}"/>
    <hyperlink ref="L1016" r:id="rId1015" display="https://emenscr.nesdc.go.th/viewer/view.html?id=5fcf3be7fb9dc91608730700&amp;username=obec_regional_66_31" xr:uid="{00000000-0004-0000-0700-0000F6030000}"/>
    <hyperlink ref="L1017" r:id="rId1016" display="https://emenscr.nesdc.go.th/viewer/view.html?id=5fcf4369557f3b161930c493&amp;username=obec_regional_66_31" xr:uid="{00000000-0004-0000-0700-0000F7030000}"/>
    <hyperlink ref="L1018" r:id="rId1017" display="https://emenscr.nesdc.go.th/viewer/view.html?id=5fcf46c278ad6216092bc20c&amp;username=obec_regional_66_31" xr:uid="{00000000-0004-0000-0700-0000F8030000}"/>
    <hyperlink ref="L1019" r:id="rId1018" display="https://emenscr.nesdc.go.th/viewer/view.html?id=5fcf542ffb9dc9160873074f&amp;username=mdes0201011" xr:uid="{00000000-0004-0000-0700-0000F9030000}"/>
    <hyperlink ref="L1020" r:id="rId1019" display="https://emenscr.nesdc.go.th/viewer/view.html?id=5fcf976f557f3b161930c4da&amp;username=obec_regional_18_31" xr:uid="{00000000-0004-0000-0700-0000FA030000}"/>
    <hyperlink ref="L1021" r:id="rId1020" display="https://emenscr.nesdc.go.th/viewer/view.html?id=5fd041db9d7cbe590983c0a7&amp;username=ssru056711" xr:uid="{00000000-0004-0000-0700-0000FB030000}"/>
    <hyperlink ref="L1022" r:id="rId1021" display="https://emenscr.nesdc.go.th/viewer/view.html?id=5fd06e3ae4c2575912afdeba&amp;username=yru0559061" xr:uid="{00000000-0004-0000-0700-0000FC030000}"/>
    <hyperlink ref="L1023" r:id="rId1022" display="https://emenscr.nesdc.go.th/viewer/view.html?id=5fd072c07cf29c590f8c50ea&amp;username=moe02051" xr:uid="{00000000-0004-0000-0700-0000FD030000}"/>
    <hyperlink ref="L1024" r:id="rId1023" display="https://emenscr.nesdc.go.th/viewer/view.html?id=5fd095809d7cbe590983c215&amp;username=obec_regional_86_21" xr:uid="{00000000-0004-0000-0700-0000FE030000}"/>
    <hyperlink ref="L1025" r:id="rId1024" display="https://emenscr.nesdc.go.th/viewer/view.html?id=5fd1e805e4c2575912afe00f&amp;username=obec_regional_67_21" xr:uid="{00000000-0004-0000-0700-0000FF030000}"/>
    <hyperlink ref="L1026" r:id="rId1025" display="https://emenscr.nesdc.go.th/viewer/view.html?id=5fd1ecc4c97e955911453dcc&amp;username=obec_regional_67_21" xr:uid="{00000000-0004-0000-0700-000000040000}"/>
    <hyperlink ref="L1027" r:id="rId1026" display="https://emenscr.nesdc.go.th/viewer/view.html?id=5fd2ef397cf29c590f8c5243&amp;username=obec_regional_52_51" xr:uid="{00000000-0004-0000-0700-000001040000}"/>
    <hyperlink ref="L1028" r:id="rId1027" display="https://emenscr.nesdc.go.th/viewer/view.html?id=5fd2fd367cf29c590f8c5247&amp;username=obec_regional_86_21" xr:uid="{00000000-0004-0000-0700-000002040000}"/>
    <hyperlink ref="L1029" r:id="rId1028" display="https://emenscr.nesdc.go.th/viewer/view.html?id=5fd33b50c97e955911453e0d&amp;username=crru0532221" xr:uid="{00000000-0004-0000-0700-000003040000}"/>
    <hyperlink ref="L1030" r:id="rId1029" display="https://emenscr.nesdc.go.th/viewer/view.html?id=5fd6cf0ca7ca1a34f39f33ec&amp;username=obec_regional_10_41" xr:uid="{00000000-0004-0000-0700-000004040000}"/>
    <hyperlink ref="L1031" r:id="rId1030" display="https://emenscr.nesdc.go.th/viewer/view.html?id=5fd6e07fa7ca1a34f39f3413&amp;username=obec_regional_57_21" xr:uid="{00000000-0004-0000-0700-000005040000}"/>
    <hyperlink ref="L1032" r:id="rId1031" display="https://emenscr.nesdc.go.th/viewer/view.html?id=5fd6e3a96eb12634f2968c1c&amp;username=obec_regional_16_31" xr:uid="{00000000-0004-0000-0700-000006040000}"/>
    <hyperlink ref="L1033" r:id="rId1032" display="https://emenscr.nesdc.go.th/viewer/view.html?id=5fd6e94aa7ca1a34f39f343e&amp;username=obec_regional_66_31" xr:uid="{00000000-0004-0000-0700-000007040000}"/>
    <hyperlink ref="L1034" r:id="rId1033" display="https://emenscr.nesdc.go.th/viewer/view.html?id=5fd6e997a7ca1a34f39f3442&amp;username=pkru11181" xr:uid="{00000000-0004-0000-0700-000008040000}"/>
    <hyperlink ref="L1035" r:id="rId1034" display="https://emenscr.nesdc.go.th/viewer/view.html?id=5fd6ed67238e5c34f1efcce8&amp;username=crru0532091" xr:uid="{00000000-0004-0000-0700-000009040000}"/>
    <hyperlink ref="L1036" r:id="rId1035" display="https://emenscr.nesdc.go.th/viewer/view.html?id=5fd71f5707212e34f9c301c7&amp;username=moe02031" xr:uid="{00000000-0004-0000-0700-00000A040000}"/>
    <hyperlink ref="L1037" r:id="rId1036" display="https://emenscr.nesdc.go.th/viewer/view.html?id=5fd721c4238e5c34f1efcd5b&amp;username=moe02031" xr:uid="{00000000-0004-0000-0700-00000B040000}"/>
    <hyperlink ref="L1038" r:id="rId1037" display="https://emenscr.nesdc.go.th/viewer/view.html?id=5fd730a8a7ca1a34f39f34fd&amp;username=obec_regional_46_21" xr:uid="{00000000-0004-0000-0700-00000C040000}"/>
    <hyperlink ref="L1039" r:id="rId1038" display="https://emenscr.nesdc.go.th/viewer/view.html?id=5fd73399a7ca1a34f39f3507&amp;username=obec_regional_46_21" xr:uid="{00000000-0004-0000-0700-00000D040000}"/>
    <hyperlink ref="L1040" r:id="rId1039" display="https://emenscr.nesdc.go.th/viewer/view.html?id=5fd736046eb12634f2968d0f&amp;username=crru0532141" xr:uid="{00000000-0004-0000-0700-00000E040000}"/>
    <hyperlink ref="L1041" r:id="rId1040" display="https://emenscr.nesdc.go.th/viewer/view.html?id=5fd832536eb12634f2968d9e&amp;username=obec_regional_66_31" xr:uid="{00000000-0004-0000-0700-00000F040000}"/>
    <hyperlink ref="L1042" r:id="rId1041" display="https://emenscr.nesdc.go.th/viewer/view.html?id=5fd83281a7ca1a34f39f358f&amp;username=obec_regional_26_21" xr:uid="{00000000-0004-0000-0700-000010040000}"/>
    <hyperlink ref="L1043" r:id="rId1042" display="https://emenscr.nesdc.go.th/viewer/view.html?id=5fd83354a7ca1a34f39f3595&amp;username=obec_regional_17_31" xr:uid="{00000000-0004-0000-0700-000011040000}"/>
    <hyperlink ref="L1044" r:id="rId1043" display="https://emenscr.nesdc.go.th/viewer/view.html?id=5fd83663238e5c34f1efce50&amp;username=obec_regional_17_31" xr:uid="{00000000-0004-0000-0700-000012040000}"/>
    <hyperlink ref="L1045" r:id="rId1044" display="https://emenscr.nesdc.go.th/viewer/view.html?id=5fd84f78a7ca1a34f39f35da&amp;username=obec_regional_60_51" xr:uid="{00000000-0004-0000-0700-000013040000}"/>
    <hyperlink ref="L1046" r:id="rId1045" display="https://emenscr.nesdc.go.th/viewer/view.html?id=5fd858d1a7ca1a34f39f35e7&amp;username=crru0532071" xr:uid="{00000000-0004-0000-0700-000014040000}"/>
    <hyperlink ref="L1047" r:id="rId1046" display="https://emenscr.nesdc.go.th/viewer/view.html?id=5fd8702cbcb77e28c98277cb&amp;username=obec_regional_82_21" xr:uid="{00000000-0004-0000-0700-000015040000}"/>
    <hyperlink ref="L1048" r:id="rId1047" display="https://emenscr.nesdc.go.th/viewer/view.html?id=5fd87656bcb77e28c98277e3&amp;username=obec_regional_33_61" xr:uid="{00000000-0004-0000-0700-000016040000}"/>
    <hyperlink ref="L1049" r:id="rId1048" display="https://emenscr.nesdc.go.th/viewer/view.html?id=5fd88105a048ce28c3ee64c7&amp;username=obec_regional_82_21" xr:uid="{00000000-0004-0000-0700-000017040000}"/>
    <hyperlink ref="L1050" r:id="rId1049" display="https://emenscr.nesdc.go.th/viewer/view.html?id=5fd8877cbcb77e28c9827832&amp;username=obec_regional_82_21" xr:uid="{00000000-0004-0000-0700-000018040000}"/>
    <hyperlink ref="L1051" r:id="rId1050" display="https://emenscr.nesdc.go.th/viewer/view.html?id=5fd9943e8ae2fc1b311d1d55&amp;username=opm01101" xr:uid="{00000000-0004-0000-0700-000019040000}"/>
    <hyperlink ref="L1052" r:id="rId1051" display="https://emenscr.nesdc.go.th/viewer/view.html?id=5fd994908ae2fc1b311d1d57&amp;username=obec_regional_63_31" xr:uid="{00000000-0004-0000-0700-00001A040000}"/>
    <hyperlink ref="L1053" r:id="rId1052" display="https://emenscr.nesdc.go.th/viewer/view.html?id=5fd99b3aadb90d1b2adda1a6&amp;username=crru0532051" xr:uid="{00000000-0004-0000-0700-00001B040000}"/>
    <hyperlink ref="L1054" r:id="rId1053" display="https://emenscr.nesdc.go.th/viewer/view.html?id=5fd9e6f80573ae1b28631e80&amp;username=ssru0567131" xr:uid="{00000000-0004-0000-0700-00001C040000}"/>
    <hyperlink ref="L1055" r:id="rId1054" display="https://emenscr.nesdc.go.th/viewer/view.html?id=5fdac345adb90d1b2adda282&amp;username=obec_regional_50_31" xr:uid="{00000000-0004-0000-0700-00001D040000}"/>
    <hyperlink ref="L1056" r:id="rId1055" display="https://emenscr.nesdc.go.th/viewer/view.html?id=5fdaccb80573ae1b28631eb9&amp;username=yru0559051" xr:uid="{00000000-0004-0000-0700-00001E040000}"/>
    <hyperlink ref="L1057" r:id="rId1056" display="https://emenscr.nesdc.go.th/viewer/view.html?id=5fdadf398ae2fc1b311d1ed4&amp;username=yru0559041" xr:uid="{00000000-0004-0000-0700-00001F040000}"/>
    <hyperlink ref="L1058" r:id="rId1057" display="https://emenscr.nesdc.go.th/viewer/view.html?id=5fdae086ea2eef1b27a271b8&amp;username=obec_regional_82_21" xr:uid="{00000000-0004-0000-0700-000020040000}"/>
    <hyperlink ref="L1059" r:id="rId1058" display="https://emenscr.nesdc.go.th/viewer/view.html?id=5fdae6238ae2fc1b311d1eee&amp;username=pkru11131" xr:uid="{00000000-0004-0000-0700-000021040000}"/>
    <hyperlink ref="L1060" r:id="rId1059" display="https://emenscr.nesdc.go.th/viewer/view.html?id=5fdaff81ea2eef1b27a271e7&amp;username=obec_regional_33_61" xr:uid="{00000000-0004-0000-0700-000022040000}"/>
    <hyperlink ref="L1061" r:id="rId1060" display="https://emenscr.nesdc.go.th/viewer/view.html?id=5fdb1551ea2eef1b27a27237&amp;username=yru0559061" xr:uid="{00000000-0004-0000-0700-000023040000}"/>
    <hyperlink ref="L1062" r:id="rId1061" display="https://emenscr.nesdc.go.th/viewer/view.html?id=5fdb156f0573ae1b28631f6b&amp;username=crru0532231" xr:uid="{00000000-0004-0000-0700-000024040000}"/>
    <hyperlink ref="L1063" r:id="rId1062" display="https://emenscr.nesdc.go.th/viewer/view.html?id=5fdb16880573ae1b28631f6f&amp;username=moph10231" xr:uid="{00000000-0004-0000-0700-000025040000}"/>
    <hyperlink ref="L1064" r:id="rId1063" display="https://emenscr.nesdc.go.th/viewer/view.html?id=5fdb19718ae2fc1b311d1f4d&amp;username=yru0559061" xr:uid="{00000000-0004-0000-0700-000026040000}"/>
    <hyperlink ref="L1065" r:id="rId1064" display="https://emenscr.nesdc.go.th/viewer/view.html?id=5fdb1a4e8ae2fc1b311d1f53&amp;username=obec_regional_14_21" xr:uid="{00000000-0004-0000-0700-000027040000}"/>
    <hyperlink ref="L1066" r:id="rId1065" display="https://emenscr.nesdc.go.th/viewer/view.html?id=5fdb1b2aadb90d1b2adda376&amp;username=yru0559041" xr:uid="{00000000-0004-0000-0700-000028040000}"/>
    <hyperlink ref="L1067" r:id="rId1066" display="https://emenscr.nesdc.go.th/viewer/view.html?id=5fdb23758ae2fc1b311d1f67&amp;username=crru0532251" xr:uid="{00000000-0004-0000-0700-000029040000}"/>
    <hyperlink ref="L1068" r:id="rId1067" display="https://emenscr.nesdc.go.th/viewer/view.html?id=5fdc08798ae2fc1b311d1f92&amp;username=nvi021" xr:uid="{00000000-0004-0000-0700-00002A040000}"/>
    <hyperlink ref="L1069" r:id="rId1068" display="https://emenscr.nesdc.go.th/viewer/view.html?id=5fdc14980573ae1b28631fbf&amp;username=crru0532011" xr:uid="{00000000-0004-0000-0700-00002B040000}"/>
    <hyperlink ref="L1070" r:id="rId1069" display="https://emenscr.nesdc.go.th/viewer/view.html?id=5fdc1cbe8ae2fc1b311d1fc4&amp;username=obec_regional_52_51" xr:uid="{00000000-0004-0000-0700-00002C040000}"/>
    <hyperlink ref="L1071" r:id="rId1070" display="https://emenscr.nesdc.go.th/viewer/view.html?id=5fdc22a30573ae1b28631fe7&amp;username=obec_regional_50_41" xr:uid="{00000000-0004-0000-0700-00002D040000}"/>
    <hyperlink ref="L1072" r:id="rId1071" display="https://emenscr.nesdc.go.th/viewer/view.html?id=5fdc29f3adb90d1b2adda40a&amp;username=obec_regional_84_21" xr:uid="{00000000-0004-0000-0700-00002E040000}"/>
    <hyperlink ref="L1073" r:id="rId1072" display="https://emenscr.nesdc.go.th/viewer/view.html?id=5fdc2e66adb90d1b2adda423&amp;username=moe021331" xr:uid="{00000000-0004-0000-0700-00002F040000}"/>
    <hyperlink ref="L1074" r:id="rId1073" display="https://emenscr.nesdc.go.th/viewer/view.html?id=5fdc4b618ae2fc1b311d2038&amp;username=crru0532241" xr:uid="{00000000-0004-0000-0700-000030040000}"/>
    <hyperlink ref="L1075" r:id="rId1074" display="https://emenscr.nesdc.go.th/viewer/view.html?id=5fdc54910573ae1b2863204e&amp;username=obec_regional_44_21" xr:uid="{00000000-0004-0000-0700-000031040000}"/>
    <hyperlink ref="L1076" r:id="rId1075" display="https://emenscr.nesdc.go.th/viewer/view.html?id=5fdc54fa8ae2fc1b311d205d&amp;username=obec_regional_50_41" xr:uid="{00000000-0004-0000-0700-000032040000}"/>
    <hyperlink ref="L1077" r:id="rId1076" display="https://emenscr.nesdc.go.th/viewer/view.html?id=5fdc5f628ae2fc1b311d2087&amp;username=obec_regional_50_81" xr:uid="{00000000-0004-0000-0700-000033040000}"/>
    <hyperlink ref="L1078" r:id="rId1077" display="https://emenscr.nesdc.go.th/viewer/view.html?id=5fdc619dea2eef1b27a2737e&amp;username=obec_regional_49_21" xr:uid="{00000000-0004-0000-0700-000034040000}"/>
    <hyperlink ref="L1079" r:id="rId1078" display="https://emenscr.nesdc.go.th/viewer/view.html?id=5fdc61eaea2eef1b27a27385&amp;username=obec_regional_50_41" xr:uid="{00000000-0004-0000-0700-000035040000}"/>
    <hyperlink ref="L1080" r:id="rId1079" display="https://emenscr.nesdc.go.th/viewer/view.html?id=5fdc64ea8ae2fc1b311d20aa&amp;username=crru0532041" xr:uid="{00000000-0004-0000-0700-000036040000}"/>
    <hyperlink ref="L1081" r:id="rId1080" display="https://emenscr.nesdc.go.th/viewer/view.html?id=5fdc651c8ae2fc1b311d20ac&amp;username=omb041" xr:uid="{00000000-0004-0000-0700-000037040000}"/>
    <hyperlink ref="L1082" r:id="rId1081" display="https://emenscr.nesdc.go.th/viewer/view.html?id=5fdc65458ae2fc1b311d20ae&amp;username=obec_regional_57_21" xr:uid="{00000000-0004-0000-0700-000038040000}"/>
    <hyperlink ref="L1083" r:id="rId1082" display="https://emenscr.nesdc.go.th/viewer/view.html?id=5fdc6c680573ae1b286320cd&amp;username=mdes0201011" xr:uid="{00000000-0004-0000-0700-000039040000}"/>
    <hyperlink ref="L1084" r:id="rId1083" display="https://emenscr.nesdc.go.th/viewer/view.html?id=5fdc70fdea2eef1b27a273bc&amp;username=ssru056731" xr:uid="{00000000-0004-0000-0700-00003A040000}"/>
    <hyperlink ref="L1085" r:id="rId1084" display="https://emenscr.nesdc.go.th/viewer/view.html?id=5fdcb8370573ae1b28632170&amp;username=nstru11101" xr:uid="{00000000-0004-0000-0700-00003B040000}"/>
    <hyperlink ref="L1086" r:id="rId1085" display="https://emenscr.nesdc.go.th/viewer/view.html?id=5fddafb6ea2eef1b27a2744e&amp;username=crru0532171" xr:uid="{00000000-0004-0000-0700-00003C040000}"/>
    <hyperlink ref="L1087" r:id="rId1086" display="https://emenscr.nesdc.go.th/viewer/view.html?id=5fde248dadb90d1b2adda576&amp;username=crru0532011" xr:uid="{00000000-0004-0000-0700-00003D040000}"/>
    <hyperlink ref="L1088" r:id="rId1087" display="https://emenscr.nesdc.go.th/viewer/view.html?id=5fe00e30adb90d1b2adda5cf&amp;username=obec_regional_49_21" xr:uid="{00000000-0004-0000-0700-00003E040000}"/>
    <hyperlink ref="L1089" r:id="rId1088" display="https://emenscr.nesdc.go.th/viewer/view.html?id=5fe0149cadb90d1b2adda5e1&amp;username=obec_regional_50_41" xr:uid="{00000000-0004-0000-0700-00003F040000}"/>
    <hyperlink ref="L1090" r:id="rId1089" display="https://emenscr.nesdc.go.th/viewer/view.html?id=5fe019768ae2fc1b311d21fa&amp;username=obec_regional_82_21" xr:uid="{00000000-0004-0000-0700-000040040000}"/>
    <hyperlink ref="L1091" r:id="rId1090" display="https://emenscr.nesdc.go.th/viewer/view.html?id=5fe01cd2adb90d1b2adda5fb&amp;username=obec_regional_72_21" xr:uid="{00000000-0004-0000-0700-000041040000}"/>
    <hyperlink ref="L1092" r:id="rId1091" display="https://emenscr.nesdc.go.th/viewer/view.html?id=5fe01dea8ae2fc1b311d2215&amp;username=moi5561341" xr:uid="{00000000-0004-0000-0700-000042040000}"/>
    <hyperlink ref="L1093" r:id="rId1092" display="https://emenscr.nesdc.go.th/viewer/view.html?id=5fe0224cea2eef1b27a274ef&amp;username=obec_regional_24_21" xr:uid="{00000000-0004-0000-0700-000043040000}"/>
    <hyperlink ref="L1094" r:id="rId1093" display="https://emenscr.nesdc.go.th/viewer/view.html?id=5fe028618ae2fc1b311d2240&amp;username=obec_regional_92_21" xr:uid="{00000000-0004-0000-0700-000044040000}"/>
    <hyperlink ref="L1095" r:id="rId1094" display="https://emenscr.nesdc.go.th/viewer/view.html?id=5fe02958ea2eef1b27a2750c&amp;username=moe02861" xr:uid="{00000000-0004-0000-0700-000045040000}"/>
    <hyperlink ref="L1096" r:id="rId1095" display="https://emenscr.nesdc.go.th/viewer/view.html?id=5fe02c0b0573ae1b28632259&amp;username=moj020041" xr:uid="{00000000-0004-0000-0700-000046040000}"/>
    <hyperlink ref="L1097" r:id="rId1096" display="https://emenscr.nesdc.go.th/viewer/view.html?id=5fe04472adb90d1b2adda659&amp;username=obec_regional_20_51" xr:uid="{00000000-0004-0000-0700-000047040000}"/>
    <hyperlink ref="L1098" r:id="rId1097" display="https://emenscr.nesdc.go.th/viewer/view.html?id=5fe0458c8ae2fc1b311d2270&amp;username=obec_regional_50_41" xr:uid="{00000000-0004-0000-0700-000048040000}"/>
    <hyperlink ref="L1099" r:id="rId1098" display="https://emenscr.nesdc.go.th/viewer/view.html?id=5fe045e2adb90d1b2adda660&amp;username=obec_regional_33_61" xr:uid="{00000000-0004-0000-0700-000049040000}"/>
    <hyperlink ref="L1100" r:id="rId1099" display="https://emenscr.nesdc.go.th/viewer/view.html?id=5fe050fcea2eef1b27a27554&amp;username=obec_regional_49_21" xr:uid="{00000000-0004-0000-0700-00004A040000}"/>
    <hyperlink ref="L1101" r:id="rId1100" display="https://emenscr.nesdc.go.th/viewer/view.html?id=5fe053b70573ae1b286322a2&amp;username=obec_regional_20_51" xr:uid="{00000000-0004-0000-0700-00004B040000}"/>
    <hyperlink ref="L1102" r:id="rId1101" display="https://emenscr.nesdc.go.th/viewer/view.html?id=5fe059148ae2fc1b311d22ac&amp;username=obec_regional_57_31" xr:uid="{00000000-0004-0000-0700-00004C040000}"/>
    <hyperlink ref="L1103" r:id="rId1102" display="https://emenscr.nesdc.go.th/viewer/view.html?id=5fe05978adb90d1b2adda6ac&amp;username=obec_regional_57_31" xr:uid="{00000000-0004-0000-0700-00004D040000}"/>
    <hyperlink ref="L1104" r:id="rId1103" display="https://emenscr.nesdc.go.th/viewer/view.html?id=5fe05afcea2eef1b27a27582&amp;username=obec_regional_57_41" xr:uid="{00000000-0004-0000-0700-00004E040000}"/>
    <hyperlink ref="L1105" r:id="rId1104" display="https://emenscr.nesdc.go.th/viewer/view.html?id=5fe060898ae2fc1b311d22c4&amp;username=obec_regional_34_41" xr:uid="{00000000-0004-0000-0700-00004F040000}"/>
    <hyperlink ref="L1106" r:id="rId1105" display="https://emenscr.nesdc.go.th/viewer/view.html?id=5fe06a46adb90d1b2adda6e9&amp;username=obec_regional_19_31" xr:uid="{00000000-0004-0000-0700-000050040000}"/>
    <hyperlink ref="L1107" r:id="rId1106" display="https://emenscr.nesdc.go.th/viewer/view.html?id=5fe06c1dea2eef1b27a275bd&amp;username=obec_regional_49_21" xr:uid="{00000000-0004-0000-0700-000051040000}"/>
    <hyperlink ref="L1108" r:id="rId1107" display="https://emenscr.nesdc.go.th/viewer/view.html?id=5fe15feeea2eef1b27a27612&amp;username=obec_regional_13_31" xr:uid="{00000000-0004-0000-0700-000052040000}"/>
    <hyperlink ref="L1109" r:id="rId1108" display="https://emenscr.nesdc.go.th/viewer/view.html?id=5fe169a7ea2eef1b27a2763d&amp;username=obec_regional_57_31" xr:uid="{00000000-0004-0000-0700-000053040000}"/>
    <hyperlink ref="L1110" r:id="rId1109" display="https://emenscr.nesdc.go.th/viewer/view.html?id=5fe172230573ae1b28632388&amp;username=obec_regional_57_21" xr:uid="{00000000-0004-0000-0700-000054040000}"/>
    <hyperlink ref="L1111" r:id="rId1110" display="https://emenscr.nesdc.go.th/viewer/view.html?id=5fe17250ea2eef1b27a27662&amp;username=obec_regional_94_21" xr:uid="{00000000-0004-0000-0700-000055040000}"/>
    <hyperlink ref="L1112" r:id="rId1111" display="https://emenscr.nesdc.go.th/viewer/view.html?id=5fe17296ea2eef1b27a27666&amp;username=obec_regional_25_41" xr:uid="{00000000-0004-0000-0700-000056040000}"/>
    <hyperlink ref="L1113" r:id="rId1112" display="https://emenscr.nesdc.go.th/viewer/view.html?id=5fe176d78ae2fc1b311d239d&amp;username=obec_regional_65_41" xr:uid="{00000000-0004-0000-0700-000057040000}"/>
    <hyperlink ref="L1114" r:id="rId1113" display="https://emenscr.nesdc.go.th/viewer/view.html?id=5fe18256adb90d1b2adda7c9&amp;username=obec_regional_57_31" xr:uid="{00000000-0004-0000-0700-000058040000}"/>
    <hyperlink ref="L1115" r:id="rId1114" display="https://emenscr.nesdc.go.th/viewer/view.html?id=5fe18463adb90d1b2adda7cc&amp;username=obec_regional_10_41" xr:uid="{00000000-0004-0000-0700-000059040000}"/>
    <hyperlink ref="L1116" r:id="rId1115" display="https://emenscr.nesdc.go.th/viewer/view.html?id=5fe185a6ea2eef1b27a276aa&amp;username=obec_regional_57_31" xr:uid="{00000000-0004-0000-0700-00005A040000}"/>
    <hyperlink ref="L1117" r:id="rId1116" display="https://emenscr.nesdc.go.th/viewer/view.html?id=5fe199b88ae2fc1b311d23fa&amp;username=obec_regional_57_31" xr:uid="{00000000-0004-0000-0700-00005B040000}"/>
    <hyperlink ref="L1118" r:id="rId1117" display="https://emenscr.nesdc.go.th/viewer/view.html?id=5fe1a261ea2eef1b27a2771b&amp;username=pkru11261" xr:uid="{00000000-0004-0000-0700-00005C040000}"/>
    <hyperlink ref="L1119" r:id="rId1118" display="https://emenscr.nesdc.go.th/viewer/view.html?id=5fe1a2f1ea2eef1b27a2771f&amp;username=opm03011" xr:uid="{00000000-0004-0000-0700-00005D040000}"/>
    <hyperlink ref="L1120" r:id="rId1119" display="https://emenscr.nesdc.go.th/viewer/view.html?id=5fe1a7868ae2fc1b311d2452&amp;username=obec_regional_92_21" xr:uid="{00000000-0004-0000-0700-00005E040000}"/>
    <hyperlink ref="L1121" r:id="rId1120" display="https://emenscr.nesdc.go.th/viewer/view.html?id=5fe1a8d6adb90d1b2adda853&amp;username=opm03011" xr:uid="{00000000-0004-0000-0700-00005F040000}"/>
    <hyperlink ref="L1122" r:id="rId1121" display="https://emenscr.nesdc.go.th/viewer/view.html?id=5fe1aee3adb90d1b2adda885&amp;username=obec_regional_43_31" xr:uid="{00000000-0004-0000-0700-000060040000}"/>
    <hyperlink ref="L1123" r:id="rId1122" display="https://emenscr.nesdc.go.th/viewer/view.html?id=5fe1b3f00573ae1b28632491&amp;username=obec_regional_34_51" xr:uid="{00000000-0004-0000-0700-000061040000}"/>
    <hyperlink ref="L1124" r:id="rId1123" display="https://emenscr.nesdc.go.th/viewer/view.html?id=5fe1bc530573ae1b286324c6&amp;username=obec_regional_57_21" xr:uid="{00000000-0004-0000-0700-000062040000}"/>
    <hyperlink ref="L1125" r:id="rId1124" display="https://emenscr.nesdc.go.th/viewer/view.html?id=5fe1bcaf8ae2fc1b311d24c5&amp;username=obec_regional_70_31" xr:uid="{00000000-0004-0000-0700-000063040000}"/>
    <hyperlink ref="L1126" r:id="rId1125" display="https://emenscr.nesdc.go.th/viewer/view.html?id=5fe1bdd68ae2fc1b311d24cc&amp;username=nstru11151" xr:uid="{00000000-0004-0000-0700-000064040000}"/>
    <hyperlink ref="L1127" r:id="rId1126" display="https://emenscr.nesdc.go.th/viewer/view.html?id=5fe1c29bea2eef1b27a277cf&amp;username=obec_regional_33_41" xr:uid="{00000000-0004-0000-0700-000065040000}"/>
    <hyperlink ref="L1128" r:id="rId1127" display="https://emenscr.nesdc.go.th/viewer/view.html?id=5fe21278ea2eef1b27a277f5&amp;username=nstru11091" xr:uid="{00000000-0004-0000-0700-000066040000}"/>
    <hyperlink ref="L1129" r:id="rId1128" display="https://emenscr.nesdc.go.th/viewer/view.html?id=5fe2b65bea2eef1b27a27837&amp;username=obec_regional_57_41" xr:uid="{00000000-0004-0000-0700-000067040000}"/>
    <hyperlink ref="L1130" r:id="rId1129" display="https://emenscr.nesdc.go.th/viewer/view.html?id=5fe2b6a30573ae1b2863255b&amp;username=nstru11041" xr:uid="{00000000-0004-0000-0700-000068040000}"/>
    <hyperlink ref="L1131" r:id="rId1130" display="https://emenscr.nesdc.go.th/viewer/view.html?id=5fe2b6d18ae2fc1b311d2543&amp;username=nstru11071" xr:uid="{00000000-0004-0000-0700-000069040000}"/>
    <hyperlink ref="L1132" r:id="rId1131" display="https://emenscr.nesdc.go.th/viewer/view.html?id=5fe2ba678ae2fc1b311d2553&amp;username=obec_regional_32_41" xr:uid="{00000000-0004-0000-0700-00006A040000}"/>
    <hyperlink ref="L1133" r:id="rId1132" display="https://emenscr.nesdc.go.th/viewer/view.html?id=5fe2bc808ae2fc1b311d2560&amp;username=nstru11231" xr:uid="{00000000-0004-0000-0700-00006B040000}"/>
    <hyperlink ref="L1134" r:id="rId1133" display="https://emenscr.nesdc.go.th/viewer/view.html?id=5fe2be598ae2fc1b311d2571&amp;username=obec_regional_14_21" xr:uid="{00000000-0004-0000-0700-00006C040000}"/>
    <hyperlink ref="L1135" r:id="rId1134" display="https://emenscr.nesdc.go.th/viewer/view.html?id=5fe2be698ae2fc1b311d2574&amp;username=opm03011" xr:uid="{00000000-0004-0000-0700-00006D040000}"/>
    <hyperlink ref="L1136" r:id="rId1135" display="https://emenscr.nesdc.go.th/viewer/view.html?id=5fe2bf21ea2eef1b27a27861&amp;username=obec_regional_57_51" xr:uid="{00000000-0004-0000-0700-00006E040000}"/>
    <hyperlink ref="L1137" r:id="rId1136" display="https://emenscr.nesdc.go.th/viewer/view.html?id=5fe2c1768ae2fc1b311d2592&amp;username=nstru11061" xr:uid="{00000000-0004-0000-0700-00006F040000}"/>
    <hyperlink ref="L1138" r:id="rId1137" display="https://emenscr.nesdc.go.th/viewer/view.html?id=5fe2c22eadb90d1b2adda9b0&amp;username=nstru11151" xr:uid="{00000000-0004-0000-0700-000070040000}"/>
    <hyperlink ref="L1139" r:id="rId1138" display="https://emenscr.nesdc.go.th/viewer/view.html?id=5fe2c2df8ae2fc1b311d259a&amp;username=obec_regional_31_61" xr:uid="{00000000-0004-0000-0700-000071040000}"/>
    <hyperlink ref="L1140" r:id="rId1139" display="https://emenscr.nesdc.go.th/viewer/view.html?id=5fe2c48aadb90d1b2adda9bf&amp;username=nstru11091" xr:uid="{00000000-0004-0000-0700-000072040000}"/>
    <hyperlink ref="L1141" r:id="rId1140" display="https://emenscr.nesdc.go.th/viewer/view.html?id=5fe2c4938ae2fc1b311d25a3&amp;username=nstru11131" xr:uid="{00000000-0004-0000-0700-000073040000}"/>
    <hyperlink ref="L1142" r:id="rId1141" display="https://emenscr.nesdc.go.th/viewer/view.html?id=5fe2c6d78ae2fc1b311d25bc&amp;username=nstru11231" xr:uid="{00000000-0004-0000-0700-000074040000}"/>
    <hyperlink ref="L1143" r:id="rId1142" display="https://emenscr.nesdc.go.th/viewer/view.html?id=5fe2c9088ae2fc1b311d25c5&amp;username=nstru11081" xr:uid="{00000000-0004-0000-0700-000075040000}"/>
    <hyperlink ref="L1144" r:id="rId1143" display="https://emenscr.nesdc.go.th/viewer/view.html?id=5fe2cab0ea2eef1b27a278af&amp;username=obec_regional_31_61" xr:uid="{00000000-0004-0000-0700-000076040000}"/>
    <hyperlink ref="L1145" r:id="rId1144" display="https://emenscr.nesdc.go.th/viewer/view.html?id=5fe2cb868ae2fc1b311d25dc&amp;username=nstru11141" xr:uid="{00000000-0004-0000-0700-000077040000}"/>
    <hyperlink ref="L1146" r:id="rId1145" display="https://emenscr.nesdc.go.th/viewer/view.html?id=5fe2cbcdea2eef1b27a278b3&amp;username=nstru1118021" xr:uid="{00000000-0004-0000-0700-000078040000}"/>
    <hyperlink ref="L1147" r:id="rId1146" display="https://emenscr.nesdc.go.th/viewer/view.html?id=5fe2cc040573ae1b286325c6&amp;username=obec_regional_61_31" xr:uid="{00000000-0004-0000-0700-000079040000}"/>
    <hyperlink ref="L1148" r:id="rId1147" display="https://emenscr.nesdc.go.th/viewer/view.html?id=5fe2ce400573ae1b286325d2&amp;username=obec_regional_31_61" xr:uid="{00000000-0004-0000-0700-00007A040000}"/>
    <hyperlink ref="L1149" r:id="rId1148" display="https://emenscr.nesdc.go.th/viewer/view.html?id=5fe2ce55adb90d1b2adda9f9&amp;username=nstru11031" xr:uid="{00000000-0004-0000-0700-00007B040000}"/>
    <hyperlink ref="L1150" r:id="rId1149" display="https://emenscr.nesdc.go.th/viewer/view.html?id=5fe2d1f88ae2fc1b311d25f6&amp;username=nstru11041" xr:uid="{00000000-0004-0000-0700-00007C040000}"/>
    <hyperlink ref="L1151" r:id="rId1150" display="https://emenscr.nesdc.go.th/viewer/view.html?id=5fe2d4f0ea2eef1b27a278cf&amp;username=nstru11071" xr:uid="{00000000-0004-0000-0700-00007D040000}"/>
    <hyperlink ref="L1152" r:id="rId1151" display="https://emenscr.nesdc.go.th/viewer/view.html?id=5fe2d5f08ae2fc1b311d2604&amp;username=nstru11121" xr:uid="{00000000-0004-0000-0700-00007E040000}"/>
    <hyperlink ref="L1153" r:id="rId1152" display="https://emenscr.nesdc.go.th/viewer/view.html?id=5fe2d831adb90d1b2addaa13&amp;username=nstru11151" xr:uid="{00000000-0004-0000-0700-00007F040000}"/>
    <hyperlink ref="L1154" r:id="rId1153" display="https://emenscr.nesdc.go.th/viewer/view.html?id=5fe2d8d30573ae1b286325e5&amp;username=nstru11121" xr:uid="{00000000-0004-0000-0700-000080040000}"/>
    <hyperlink ref="L1155" r:id="rId1154" display="https://emenscr.nesdc.go.th/viewer/view.html?id=5fe2def78ae2fc1b311d261b&amp;username=nstru11081" xr:uid="{00000000-0004-0000-0700-000081040000}"/>
    <hyperlink ref="L1156" r:id="rId1155" display="https://emenscr.nesdc.go.th/viewer/view.html?id=5fe2df58ea2eef1b27a278eb&amp;username=nstru11071" xr:uid="{00000000-0004-0000-0700-000082040000}"/>
    <hyperlink ref="L1157" r:id="rId1156" display="https://emenscr.nesdc.go.th/viewer/view.html?id=5fe2e1cfadb90d1b2addaa29&amp;username=nstru11141" xr:uid="{00000000-0004-0000-0700-000083040000}"/>
    <hyperlink ref="L1158" r:id="rId1157" display="https://emenscr.nesdc.go.th/viewer/view.html?id=5fe2e622ea2eef1b27a2790f&amp;username=nstru11031" xr:uid="{00000000-0004-0000-0700-000084040000}"/>
    <hyperlink ref="L1159" r:id="rId1158" display="https://emenscr.nesdc.go.th/viewer/view.html?id=5fe2e652adb90d1b2addaa3b&amp;username=obec_regional_33_21" xr:uid="{00000000-0004-0000-0700-000085040000}"/>
    <hyperlink ref="L1160" r:id="rId1159" display="https://emenscr.nesdc.go.th/viewer/view.html?id=5fe2e95d8ae2fc1b311d2642&amp;username=nstru11061" xr:uid="{00000000-0004-0000-0700-000086040000}"/>
    <hyperlink ref="L1161" r:id="rId1160" display="https://emenscr.nesdc.go.th/viewer/view.html?id=5fe2eefb8ae2fc1b311d2660&amp;username=obec_regional_57_51" xr:uid="{00000000-0004-0000-0700-000087040000}"/>
    <hyperlink ref="L1162" r:id="rId1161" display="https://emenscr.nesdc.go.th/viewer/view.html?id=5fe2f343ea2eef1b27a27969&amp;username=nstru11041" xr:uid="{00000000-0004-0000-0700-000088040000}"/>
    <hyperlink ref="L1163" r:id="rId1162" display="https://emenscr.nesdc.go.th/viewer/view.html?id=5fe2f660ea2eef1b27a2797d&amp;username=nstru11161" xr:uid="{00000000-0004-0000-0700-000089040000}"/>
    <hyperlink ref="L1164" r:id="rId1163" display="https://emenscr.nesdc.go.th/viewer/view.html?id=5fe2fa9dadb90d1b2addaac6&amp;username=nstru11171" xr:uid="{00000000-0004-0000-0700-00008A040000}"/>
    <hyperlink ref="L1165" r:id="rId1164" display="https://emenscr.nesdc.go.th/viewer/view.html?id=5fe2fb390573ae1b28632696&amp;username=nstru11061" xr:uid="{00000000-0004-0000-0700-00008B040000}"/>
    <hyperlink ref="L1166" r:id="rId1165" display="https://emenscr.nesdc.go.th/viewer/view.html?id=5fe2fbb2adb90d1b2addaace&amp;username=nstru11161" xr:uid="{00000000-0004-0000-0700-00008C040000}"/>
    <hyperlink ref="L1167" r:id="rId1166" display="https://emenscr.nesdc.go.th/viewer/view.html?id=5fe2fe7cadb90d1b2addaadd&amp;username=m-society51021" xr:uid="{00000000-0004-0000-0700-00008D040000}"/>
    <hyperlink ref="L1168" r:id="rId1167" display="https://emenscr.nesdc.go.th/viewer/view.html?id=5fe3004badb90d1b2addaaeb&amp;username=nstru11211" xr:uid="{00000000-0004-0000-0700-00008E040000}"/>
    <hyperlink ref="L1169" r:id="rId1168" display="https://emenscr.nesdc.go.th/viewer/view.html?id=5fe30122adb90d1b2addaaef&amp;username=obec_regional_31_61" xr:uid="{00000000-0004-0000-0700-00008F040000}"/>
    <hyperlink ref="L1170" r:id="rId1169" display="https://emenscr.nesdc.go.th/viewer/view.html?id=5fe30353ea2eef1b27a279d8&amp;username=nstru11141" xr:uid="{00000000-0004-0000-0700-000090040000}"/>
    <hyperlink ref="L1171" r:id="rId1170" display="https://emenscr.nesdc.go.th/viewer/view.html?id=5fe30592ea2eef1b27a279f2&amp;username=yru0559011" xr:uid="{00000000-0004-0000-0700-000091040000}"/>
    <hyperlink ref="L1172" r:id="rId1171" display="https://emenscr.nesdc.go.th/viewer/view.html?id=5fe309a18ae2fc1b311d271b&amp;username=industry02101" xr:uid="{00000000-0004-0000-0700-000092040000}"/>
    <hyperlink ref="L1173" r:id="rId1172" display="https://emenscr.nesdc.go.th/viewer/view.html?id=5fe30a208ae2fc1b311d271f&amp;username=obec_regional_40_51" xr:uid="{00000000-0004-0000-0700-000093040000}"/>
    <hyperlink ref="L1174" r:id="rId1173" display="https://emenscr.nesdc.go.th/viewer/view.html?id=5fe3255cea2eef1b27a27a55&amp;username=moph03201" xr:uid="{00000000-0004-0000-0700-000094040000}"/>
    <hyperlink ref="L1175" r:id="rId1174" display="https://emenscr.nesdc.go.th/viewer/view.html?id=5fe405ba8719a10db8a5de48&amp;username=nstru1118011" xr:uid="{00000000-0004-0000-0700-000095040000}"/>
    <hyperlink ref="L1176" r:id="rId1175" display="https://emenscr.nesdc.go.th/viewer/view.html?id=5fe407842a33c60dc5b130f5&amp;username=nstru11191" xr:uid="{00000000-0004-0000-0700-000096040000}"/>
    <hyperlink ref="L1177" r:id="rId1176" display="https://emenscr.nesdc.go.th/viewer/view.html?id=5fe407f88838350dbfec9355&amp;username=obec_regional_61_31" xr:uid="{00000000-0004-0000-0700-000097040000}"/>
    <hyperlink ref="L1178" r:id="rId1177" display="https://emenscr.nesdc.go.th/viewer/view.html?id=5fe408a60798650db93f0472&amp;username=nstru11111" xr:uid="{00000000-0004-0000-0700-000098040000}"/>
    <hyperlink ref="L1179" r:id="rId1178" display="https://emenscr.nesdc.go.th/viewer/view.html?id=5fe409828838350dbfec9361&amp;username=nstru11051" xr:uid="{00000000-0004-0000-0700-000099040000}"/>
    <hyperlink ref="L1180" r:id="rId1179" display="https://emenscr.nesdc.go.th/viewer/view.html?id=5fe40e478838350dbfec937e&amp;username=nstru11051" xr:uid="{00000000-0004-0000-0700-00009A040000}"/>
    <hyperlink ref="L1181" r:id="rId1180" display="https://emenscr.nesdc.go.th/viewer/view.html?id=5fe40e530798650db93f0498&amp;username=moph03201" xr:uid="{00000000-0004-0000-0700-00009B040000}"/>
    <hyperlink ref="L1182" r:id="rId1181" display="https://emenscr.nesdc.go.th/viewer/view.html?id=5fe410022a33c60dc5b1312b&amp;username=crru0532011" xr:uid="{00000000-0004-0000-0700-00009C040000}"/>
    <hyperlink ref="L1183" r:id="rId1182" display="https://emenscr.nesdc.go.th/viewer/view.html?id=5fe4114a8719a10db8a5dea3&amp;username=nstru11211" xr:uid="{00000000-0004-0000-0700-00009D040000}"/>
    <hyperlink ref="L1184" r:id="rId1183" display="https://emenscr.nesdc.go.th/viewer/view.html?id=5fe4117b8719a10db8a5dea5&amp;username=obec_regional_40_51" xr:uid="{00000000-0004-0000-0700-00009E040000}"/>
    <hyperlink ref="L1185" r:id="rId1184" display="https://emenscr.nesdc.go.th/viewer/view.html?id=5fe412ba0798650db93f04bf&amp;username=nstru11051" xr:uid="{00000000-0004-0000-0700-00009F040000}"/>
    <hyperlink ref="L1186" r:id="rId1185" display="https://emenscr.nesdc.go.th/viewer/view.html?id=5fe413610798650db93f04ca&amp;username=nstru11111" xr:uid="{00000000-0004-0000-0700-0000A0040000}"/>
    <hyperlink ref="L1187" r:id="rId1186" display="https://emenscr.nesdc.go.th/viewer/view.html?id=5fe414140798650db93f04d2&amp;username=obec_regional_57_51" xr:uid="{00000000-0004-0000-0700-0000A1040000}"/>
    <hyperlink ref="L1188" r:id="rId1187" display="https://emenscr.nesdc.go.th/viewer/view.html?id=5fe4146c2a33c60dc5b13158&amp;username=obec_regional_92_21" xr:uid="{00000000-0004-0000-0700-0000A2040000}"/>
    <hyperlink ref="L1189" r:id="rId1188" display="https://emenscr.nesdc.go.th/viewer/view.html?id=5fe415d68719a10db8a5dec1&amp;username=nstru11051" xr:uid="{00000000-0004-0000-0700-0000A3040000}"/>
    <hyperlink ref="L1190" r:id="rId1189" display="https://emenscr.nesdc.go.th/viewer/view.html?id=5fe41a538838350dbfec93e7&amp;username=moph03201" xr:uid="{00000000-0004-0000-0700-0000A4040000}"/>
    <hyperlink ref="L1191" r:id="rId1190" display="https://emenscr.nesdc.go.th/viewer/view.html?id=5fe41d338838350dbfec93fa&amp;username=obec_regional_40_51" xr:uid="{00000000-0004-0000-0700-0000A5040000}"/>
    <hyperlink ref="L1192" r:id="rId1191" display="https://emenscr.nesdc.go.th/viewer/view.html?id=5fe433bb8838350dbfec942c&amp;username=nstru11171" xr:uid="{00000000-0004-0000-0700-0000A6040000}"/>
    <hyperlink ref="L1193" r:id="rId1192" display="https://emenscr.nesdc.go.th/viewer/view.html?id=5fe439f20798650db93f0558&amp;username=obec_regional_24_41" xr:uid="{00000000-0004-0000-0700-0000A7040000}"/>
    <hyperlink ref="L1194" r:id="rId1193" display="https://emenscr.nesdc.go.th/viewer/view.html?id=5fe444860798650db93f05bb&amp;username=obec_regional_49_21" xr:uid="{00000000-0004-0000-0700-0000A8040000}"/>
    <hyperlink ref="L1195" r:id="rId1194" display="https://emenscr.nesdc.go.th/viewer/view.html?id=5fe444db8719a10db8a5df70&amp;username=obec_regional_33_21" xr:uid="{00000000-0004-0000-0700-0000A9040000}"/>
    <hyperlink ref="L1196" r:id="rId1195" display="https://emenscr.nesdc.go.th/viewer/view.html?id=5fe451961a985a752412bc7c&amp;username=pkru11091" xr:uid="{00000000-0004-0000-0700-0000AA040000}"/>
    <hyperlink ref="L1197" r:id="rId1196" display="https://emenscr.nesdc.go.th/viewer/view.html?id=5fe454921a985a752412bc95&amp;username=moe02081" xr:uid="{00000000-0004-0000-0700-0000AB040000}"/>
    <hyperlink ref="L1198" r:id="rId1197" display="https://emenscr.nesdc.go.th/viewer/view.html?id=5fe4563a408fc9751e882de6&amp;username=obec_regional_42_21" xr:uid="{00000000-0004-0000-0700-0000AC040000}"/>
    <hyperlink ref="L1199" r:id="rId1198" display="https://emenscr.nesdc.go.th/viewer/view.html?id=5fe458fd1a985a752412bca6&amp;username=obec_regional_22_21" xr:uid="{00000000-0004-0000-0700-0000AD040000}"/>
    <hyperlink ref="L1200" r:id="rId1199" display="https://emenscr.nesdc.go.th/viewer/view.html?id=5fe45ba0de9699752bbf4924&amp;username=moi5503131" xr:uid="{00000000-0004-0000-0700-0000AE040000}"/>
    <hyperlink ref="L1201" r:id="rId1200" display="https://emenscr.nesdc.go.th/viewer/view.html?id=5fe468471a985a752412bccb&amp;username=obec_regional_10_31" xr:uid="{00000000-0004-0000-0700-0000AF040000}"/>
    <hyperlink ref="L1202" r:id="rId1201" display="https://emenscr.nesdc.go.th/viewer/view.html?id=5fe46af3408fc9751e882e30&amp;username=obec_regional_17_31" xr:uid="{00000000-0004-0000-0700-0000B0040000}"/>
    <hyperlink ref="L1203" r:id="rId1202" display="https://emenscr.nesdc.go.th/viewer/view.html?id=5fe475581935ca751d83fbbd&amp;username=obec_regional_49_21" xr:uid="{00000000-0004-0000-0700-0000B1040000}"/>
    <hyperlink ref="L1204" r:id="rId1203" display="https://emenscr.nesdc.go.th/viewer/view.html?id=5fe477101a985a752412bceb&amp;username=obec_regional_80_41" xr:uid="{00000000-0004-0000-0700-0000B2040000}"/>
    <hyperlink ref="L1205" r:id="rId1204" display="https://emenscr.nesdc.go.th/viewer/view.html?id=5fe546208c931742b980151e&amp;username=moe02061" xr:uid="{00000000-0004-0000-0700-0000B3040000}"/>
    <hyperlink ref="L1206" r:id="rId1205" display="https://emenscr.nesdc.go.th/viewer/view.html?id=5fe5520e48dad842bf57c33f&amp;username=crru0532201" xr:uid="{00000000-0004-0000-0700-0000B4040000}"/>
    <hyperlink ref="L1207" r:id="rId1206" display="https://emenscr.nesdc.go.th/viewer/view.html?id=5fe560de8c931742b9801574&amp;username=obec_regional_72_41" xr:uid="{00000000-0004-0000-0700-0000B5040000}"/>
    <hyperlink ref="L1208" r:id="rId1207" display="https://emenscr.nesdc.go.th/viewer/view.html?id=5fe564ad6a5f4e3aa546447f&amp;username=obec_regional_47_41" xr:uid="{00000000-0004-0000-0700-0000B6040000}"/>
    <hyperlink ref="L1209" r:id="rId1208" display="https://emenscr.nesdc.go.th/viewer/view.html?id=5fe5717b48dad842bf57c3ea&amp;username=obec_regional_50_61" xr:uid="{00000000-0004-0000-0700-0000B7040000}"/>
    <hyperlink ref="L1210" r:id="rId1209" display="https://emenscr.nesdc.go.th/viewer/view.html?id=5fe5723b937fc042b84c9a20&amp;username=moe02411" xr:uid="{00000000-0004-0000-0700-0000B8040000}"/>
    <hyperlink ref="L1211" r:id="rId1210" display="https://emenscr.nesdc.go.th/viewer/view.html?id=5fe572588c931742b98015e8&amp;username=obec_regional_50_61" xr:uid="{00000000-0004-0000-0700-0000B9040000}"/>
    <hyperlink ref="L1212" r:id="rId1211" display="https://emenscr.nesdc.go.th/viewer/view.html?id=5fe575e055edc142c175dafa&amp;username=obec_regional_50_61" xr:uid="{00000000-0004-0000-0700-0000BA040000}"/>
    <hyperlink ref="L1213" r:id="rId1212" display="https://emenscr.nesdc.go.th/viewer/view.html?id=5fe59279937fc042b84c9a8c&amp;username=obec_regional_50_61" xr:uid="{00000000-0004-0000-0700-0000BB040000}"/>
    <hyperlink ref="L1214" r:id="rId1213" display="https://emenscr.nesdc.go.th/viewer/view.html?id=5fe5935755edc142c175db50&amp;username=obec_regional_73_21" xr:uid="{00000000-0004-0000-0700-0000BC040000}"/>
    <hyperlink ref="L1215" r:id="rId1214" display="https://emenscr.nesdc.go.th/viewer/view.html?id=5fe599b28c931742b9801684&amp;username=obec_regional_22_41" xr:uid="{00000000-0004-0000-0700-0000BD040000}"/>
    <hyperlink ref="L1216" r:id="rId1215" display="https://emenscr.nesdc.go.th/viewer/view.html?id=5fe59a9255edc142c175db8c&amp;username=obec_regional_31_21" xr:uid="{00000000-0004-0000-0700-0000BE040000}"/>
    <hyperlink ref="L1217" r:id="rId1216" display="https://emenscr.nesdc.go.th/viewer/view.html?id=5fe59e5b55edc142c175dba1&amp;username=obec_regional_70_41" xr:uid="{00000000-0004-0000-0700-0000BF040000}"/>
    <hyperlink ref="L1218" r:id="rId1217" display="https://emenscr.nesdc.go.th/viewer/view.html?id=5fe5a0b1937fc042b84c9ad6&amp;username=obec_regional_64_31" xr:uid="{00000000-0004-0000-0700-0000C0040000}"/>
    <hyperlink ref="L1219" r:id="rId1218" display="https://emenscr.nesdc.go.th/viewer/view.html?id=5fe5a2c7937fc042b84c9ae2&amp;username=obec_regional_32_41" xr:uid="{00000000-0004-0000-0700-0000C1040000}"/>
    <hyperlink ref="L1220" r:id="rId1219" display="https://emenscr.nesdc.go.th/viewer/view.html?id=5fe5b7a748dad842bf57c4d9&amp;username=obec_regional_67_51" xr:uid="{00000000-0004-0000-0700-0000C2040000}"/>
    <hyperlink ref="L1221" r:id="rId1220" display="https://emenscr.nesdc.go.th/viewer/view.html?id=5fe5bbc18c931742b980171e&amp;username=obec_regional_80_41" xr:uid="{00000000-0004-0000-0700-0000C3040000}"/>
    <hyperlink ref="L1222" r:id="rId1221" display="https://emenscr.nesdc.go.th/viewer/view.html?id=5fe5bc8555edc142c175dc03&amp;username=obec_regional_57_31" xr:uid="{00000000-0004-0000-0700-0000C4040000}"/>
    <hyperlink ref="L1223" r:id="rId1222" display="https://emenscr.nesdc.go.th/viewer/view.html?id=5fe5bd0a55edc142c175dc06&amp;username=moe02131" xr:uid="{00000000-0004-0000-0700-0000C5040000}"/>
    <hyperlink ref="L1224" r:id="rId1223" display="https://emenscr.nesdc.go.th/viewer/view.html?id=5fe5c6c055edc142c175dc17&amp;username=obec_regional_19_31" xr:uid="{00000000-0004-0000-0700-0000C6040000}"/>
    <hyperlink ref="L1225" r:id="rId1224" display="https://emenscr.nesdc.go.th/viewer/view.html?id=5fe6cd2348dad842bf57c543&amp;username=obec_regional_80_41" xr:uid="{00000000-0004-0000-0700-0000C7040000}"/>
    <hyperlink ref="L1226" r:id="rId1225" display="https://emenscr.nesdc.go.th/viewer/view.html?id=5fe6f0c0937fc042b84c9bc0&amp;username=obec_regional_80_41" xr:uid="{00000000-0004-0000-0700-0000C8040000}"/>
    <hyperlink ref="L1227" r:id="rId1226" display="https://emenscr.nesdc.go.th/viewer/view.html?id=5fe6fbcd55edc142c175dc99&amp;username=obec_regional_67_51" xr:uid="{00000000-0004-0000-0700-0000C9040000}"/>
    <hyperlink ref="L1228" r:id="rId1227" display="https://emenscr.nesdc.go.th/viewer/view.html?id=5fe7162648dad842bf57c589&amp;username=obec_regional_80_51" xr:uid="{00000000-0004-0000-0700-0000CA040000}"/>
    <hyperlink ref="L1229" r:id="rId1228" display="https://emenscr.nesdc.go.th/viewer/view.html?id=5fe7fe5448dad842bf57c5ae&amp;username=obec_regional_10_31" xr:uid="{00000000-0004-0000-0700-0000CB040000}"/>
    <hyperlink ref="L1230" r:id="rId1229" display="https://emenscr.nesdc.go.th/viewer/view.html?id=5fe8ce2b8c931742b9801846&amp;username=constitutionalcourt00101" xr:uid="{00000000-0004-0000-0700-0000CC040000}"/>
    <hyperlink ref="L1231" r:id="rId1230" display="https://emenscr.nesdc.go.th/viewer/view.html?id=5fe9449d937fc042b84c9c8b&amp;username=nstru11101" xr:uid="{00000000-0004-0000-0700-0000CD040000}"/>
    <hyperlink ref="L1232" r:id="rId1231" display="https://emenscr.nesdc.go.th/viewer/view.html?id=5fe9456655edc142c175dd6c&amp;username=obec_regional_10_31" xr:uid="{00000000-0004-0000-0700-0000CE040000}"/>
    <hyperlink ref="L1233" r:id="rId1232" display="https://emenscr.nesdc.go.th/viewer/view.html?id=5fe94c0c8c931742b9801897&amp;username=moe040021" xr:uid="{00000000-0004-0000-0700-0000CF040000}"/>
    <hyperlink ref="L1234" r:id="rId1233" display="https://emenscr.nesdc.go.th/viewer/view.html?id=5fe94e648c931742b98018a3&amp;username=obec_regional_32_31" xr:uid="{00000000-0004-0000-0700-0000D0040000}"/>
    <hyperlink ref="L1235" r:id="rId1234" display="https://emenscr.nesdc.go.th/viewer/view.html?id=5fe951fa48dad842bf57c675&amp;username=obec_regional_34_61" xr:uid="{00000000-0004-0000-0700-0000D1040000}"/>
    <hyperlink ref="L1236" r:id="rId1235" display="https://emenscr.nesdc.go.th/viewer/view.html?id=5fe953c455edc142c175ddb5&amp;username=obec_regional_36_21" xr:uid="{00000000-0004-0000-0700-0000D2040000}"/>
    <hyperlink ref="L1237" r:id="rId1236" display="https://emenscr.nesdc.go.th/viewer/view.html?id=5fe9540455edc142c175ddbd&amp;username=obec_regional_67_51" xr:uid="{00000000-0004-0000-0700-0000D3040000}"/>
    <hyperlink ref="L1238" r:id="rId1237" display="https://emenscr.nesdc.go.th/viewer/view.html?id=5fe958928c931742b98018e2&amp;username=obec_regional_34_31" xr:uid="{00000000-0004-0000-0700-0000D4040000}"/>
    <hyperlink ref="L1239" r:id="rId1238" display="https://emenscr.nesdc.go.th/viewer/view.html?id=5fe9595648dad842bf57c697&amp;username=obec_regional_40_21" xr:uid="{00000000-0004-0000-0700-0000D5040000}"/>
    <hyperlink ref="L1240" r:id="rId1239" display="https://emenscr.nesdc.go.th/viewer/view.html?id=5fe95a9855edc142c175dde4&amp;username=obec_regional_92_41" xr:uid="{00000000-0004-0000-0700-0000D6040000}"/>
    <hyperlink ref="L1241" r:id="rId1240" display="https://emenscr.nesdc.go.th/viewer/view.html?id=5fe95b4948dad842bf57c69e&amp;username=constitutionalcourt00101" xr:uid="{00000000-0004-0000-0700-0000D7040000}"/>
    <hyperlink ref="L1242" r:id="rId1241" display="https://emenscr.nesdc.go.th/viewer/view.html?id=5fe95cbf55edc142c175ddf6&amp;username=obec_regional_33_21" xr:uid="{00000000-0004-0000-0700-0000D8040000}"/>
    <hyperlink ref="L1243" r:id="rId1242" display="https://emenscr.nesdc.go.th/viewer/view.html?id=5fe95d1b8c931742b9801905&amp;username=obec_regional_22_21" xr:uid="{00000000-0004-0000-0700-0000D9040000}"/>
    <hyperlink ref="L1244" r:id="rId1243" display="https://emenscr.nesdc.go.th/viewer/view.html?id=5fe95e63937fc042b84c9d07&amp;username=obec_regional_92_41" xr:uid="{00000000-0004-0000-0700-0000DA040000}"/>
    <hyperlink ref="L1245" r:id="rId1244" display="https://emenscr.nesdc.go.th/viewer/view.html?id=5fe9604c8c931742b980190c&amp;username=constitutionalcourt00101" xr:uid="{00000000-0004-0000-0700-0000DB040000}"/>
    <hyperlink ref="L1246" r:id="rId1245" display="https://emenscr.nesdc.go.th/viewer/view.html?id=5fe9643255edc142c175de21&amp;username=obec_regional_40_21" xr:uid="{00000000-0004-0000-0700-0000DC040000}"/>
    <hyperlink ref="L1247" r:id="rId1246" display="https://emenscr.nesdc.go.th/viewer/view.html?id=5fe9660b55edc142c175de30&amp;username=obec_regional_22_21" xr:uid="{00000000-0004-0000-0700-0000DD040000}"/>
    <hyperlink ref="L1248" r:id="rId1247" display="https://emenscr.nesdc.go.th/viewer/view.html?id=5fe966408c931742b980192c&amp;username=constitutionalcourt00101" xr:uid="{00000000-0004-0000-0700-0000DE040000}"/>
    <hyperlink ref="L1249" r:id="rId1248" display="https://emenscr.nesdc.go.th/viewer/view.html?id=5fe9697055edc142c175de39&amp;username=obec_regional_31_31" xr:uid="{00000000-0004-0000-0700-0000DF040000}"/>
    <hyperlink ref="L1250" r:id="rId1249" display="https://emenscr.nesdc.go.th/viewer/view.html?id=5fe970c055edc142c175de45&amp;username=obec_regional_21_31" xr:uid="{00000000-0004-0000-0700-0000E0040000}"/>
    <hyperlink ref="L1251" r:id="rId1250" display="https://emenscr.nesdc.go.th/viewer/view.html?id=5fe97f5a8c931742b9801952&amp;username=obec_regional_27_21" xr:uid="{00000000-0004-0000-0700-0000E1040000}"/>
    <hyperlink ref="L1252" r:id="rId1251" display="https://emenscr.nesdc.go.th/viewer/view.html?id=5fe9823f937fc042b84c9d78&amp;username=obec_regional_21_31" xr:uid="{00000000-0004-0000-0700-0000E2040000}"/>
    <hyperlink ref="L1253" r:id="rId1252" display="https://emenscr.nesdc.go.th/viewer/view.html?id=5fe98281937fc042b84c9d7c&amp;username=obec_regional_33_61" xr:uid="{00000000-0004-0000-0700-0000E3040000}"/>
    <hyperlink ref="L1254" r:id="rId1253" display="https://emenscr.nesdc.go.th/viewer/view.html?id=5fe984a6937fc042b84c9d8f&amp;username=obec_regional_21_31" xr:uid="{00000000-0004-0000-0700-0000E4040000}"/>
    <hyperlink ref="L1255" r:id="rId1254" display="https://emenscr.nesdc.go.th/viewer/view.html?id=5fe987478c931742b9801978&amp;username=obec_regional_33_31" xr:uid="{00000000-0004-0000-0700-0000E5040000}"/>
    <hyperlink ref="L1256" r:id="rId1255" display="https://emenscr.nesdc.go.th/viewer/view.html?id=5fe98adf55edc142c175de99&amp;username=obec_regional_41_31" xr:uid="{00000000-0004-0000-0700-0000E6040000}"/>
    <hyperlink ref="L1257" r:id="rId1256" display="https://emenscr.nesdc.go.th/viewer/view.html?id=5fe98bbe8c931742b9801989&amp;username=obec_regional_22_31" xr:uid="{00000000-0004-0000-0700-0000E7040000}"/>
    <hyperlink ref="L1258" r:id="rId1257" display="https://emenscr.nesdc.go.th/viewer/view.html?id=5fe98d3055edc142c175dea5&amp;username=obec_regional_21_31" xr:uid="{00000000-0004-0000-0700-0000E8040000}"/>
    <hyperlink ref="L1259" r:id="rId1258" display="https://emenscr.nesdc.go.th/viewer/view.html?id=5fe98ec0937fc042b84c9dd0&amp;username=obec_regional_34_41" xr:uid="{00000000-0004-0000-0700-0000E9040000}"/>
    <hyperlink ref="L1260" r:id="rId1259" display="https://emenscr.nesdc.go.th/viewer/view.html?id=5fe98f9348dad842bf57c771&amp;username=obec_regional_92_41" xr:uid="{00000000-0004-0000-0700-0000EA040000}"/>
    <hyperlink ref="L1261" r:id="rId1260" display="https://emenscr.nesdc.go.th/viewer/view.html?id=5fe98fe8937fc042b84c9de5&amp;username=obec_regional_34_21" xr:uid="{00000000-0004-0000-0700-0000EB040000}"/>
    <hyperlink ref="L1262" r:id="rId1261" display="https://emenscr.nesdc.go.th/viewer/view.html?id=5fe992a9937fc042b84c9df4&amp;username=obec_regional_27_21" xr:uid="{00000000-0004-0000-0700-0000EC040000}"/>
    <hyperlink ref="L1263" r:id="rId1262" display="https://emenscr.nesdc.go.th/viewer/view.html?id=5fe992d655edc142c175dec5&amp;username=nstru11101" xr:uid="{00000000-0004-0000-0700-0000ED040000}"/>
    <hyperlink ref="L1264" r:id="rId1263" display="https://emenscr.nesdc.go.th/viewer/view.html?id=5fe99af755edc142c175df11&amp;username=obec_regional_34_21" xr:uid="{00000000-0004-0000-0700-0000EE040000}"/>
    <hyperlink ref="L1265" r:id="rId1264" display="https://emenscr.nesdc.go.th/viewer/view.html?id=5fe99b7c55edc142c175df18&amp;username=obec_regional_57_31" xr:uid="{00000000-0004-0000-0700-0000EF040000}"/>
    <hyperlink ref="L1266" r:id="rId1265" display="https://emenscr.nesdc.go.th/viewer/view.html?id=5fe99d9848dad842bf57c7c4&amp;username=obec_regional_80_31" xr:uid="{00000000-0004-0000-0700-0000F0040000}"/>
    <hyperlink ref="L1267" r:id="rId1266" display="https://emenscr.nesdc.go.th/viewer/view.html?id=5fe9a2228c931742b9801a19&amp;username=yru0559011" xr:uid="{00000000-0004-0000-0700-0000F1040000}"/>
    <hyperlink ref="L1268" r:id="rId1267" display="https://emenscr.nesdc.go.th/viewer/view.html?id=5fe9a41555edc142c175df53&amp;username=obec_regional_41_51" xr:uid="{00000000-0004-0000-0700-0000F2040000}"/>
    <hyperlink ref="L1269" r:id="rId1268" display="https://emenscr.nesdc.go.th/viewer/view.html?id=5fe9aa078c931742b9801a44&amp;username=obec_regional_46_21" xr:uid="{00000000-0004-0000-0700-0000F3040000}"/>
    <hyperlink ref="L1270" r:id="rId1269" display="https://emenscr.nesdc.go.th/viewer/view.html?id=5fe9c4a0937fc042b84c9ec8&amp;username=obec_regional_24_31" xr:uid="{00000000-0004-0000-0700-0000F4040000}"/>
    <hyperlink ref="L1271" r:id="rId1270" display="https://emenscr.nesdc.go.th/viewer/view.html?id=5fe9d88548dad842bf57c84b&amp;username=obec_regional_73_31" xr:uid="{00000000-0004-0000-0700-0000F5040000}"/>
    <hyperlink ref="L1272" r:id="rId1271" display="https://emenscr.nesdc.go.th/viewer/view.html?id=5fea058155edc142c175dfce&amp;username=obec_regional_54_31" xr:uid="{00000000-0004-0000-0700-0000F6040000}"/>
    <hyperlink ref="L1273" r:id="rId1272" display="https://emenscr.nesdc.go.th/viewer/view.html?id=5fea0ec18c931742b9801aa2&amp;username=obec_regional_54_31" xr:uid="{00000000-0004-0000-0700-0000F7040000}"/>
    <hyperlink ref="L1274" r:id="rId1273" display="https://emenscr.nesdc.go.th/viewer/view.html?id=5fea94bf48dad842bf57c885&amp;username=obec_regional_90_31" xr:uid="{00000000-0004-0000-0700-0000F8040000}"/>
    <hyperlink ref="L1275" r:id="rId1274" display="https://emenscr.nesdc.go.th/viewer/view.html?id=5fea9fc748dad842bf57c8b3&amp;username=obec_regional_20_51" xr:uid="{00000000-0004-0000-0700-0000F9040000}"/>
    <hyperlink ref="L1276" r:id="rId1275" display="https://emenscr.nesdc.go.th/viewer/view.html?id=5feaa6d648dad842bf57c8db&amp;username=obec_regional_48_31" xr:uid="{00000000-0004-0000-0700-0000FA040000}"/>
    <hyperlink ref="L1277" r:id="rId1276" display="https://emenscr.nesdc.go.th/viewer/view.html?id=5feaaa9548dad842bf57c907&amp;username=obec_regional_54_31" xr:uid="{00000000-0004-0000-0700-0000FB040000}"/>
    <hyperlink ref="L1278" r:id="rId1277" display="https://emenscr.nesdc.go.th/viewer/view.html?id=5feaab5b48dad842bf57c914&amp;username=obec_regional_22_21" xr:uid="{00000000-0004-0000-0700-0000FC040000}"/>
    <hyperlink ref="L1279" r:id="rId1278" display="https://emenscr.nesdc.go.th/viewer/view.html?id=5feaab6755edc142c175e05c&amp;username=obec_regional_90_31" xr:uid="{00000000-0004-0000-0700-0000FD040000}"/>
    <hyperlink ref="L1280" r:id="rId1279" display="https://emenscr.nesdc.go.th/viewer/view.html?id=5feaad4d937fc042b84c9fa5&amp;username=obec_regional_76_31" xr:uid="{00000000-0004-0000-0700-0000FE040000}"/>
    <hyperlink ref="L1281" r:id="rId1280" display="https://emenscr.nesdc.go.th/viewer/view.html?id=5feab29548dad842bf57c951&amp;username=obec_regional_42_31" xr:uid="{00000000-0004-0000-0700-0000FF040000}"/>
    <hyperlink ref="L1282" r:id="rId1281" display="https://emenscr.nesdc.go.th/viewer/view.html?id=5feab9658c931742b9801ba3&amp;username=obec_regional_42_31" xr:uid="{00000000-0004-0000-0700-000000050000}"/>
    <hyperlink ref="L1283" r:id="rId1282" display="https://emenscr.nesdc.go.th/viewer/view.html?id=5feaba6e8c931742b9801ba7&amp;username=obec_regional_66_21" xr:uid="{00000000-0004-0000-0700-000001050000}"/>
    <hyperlink ref="L1284" r:id="rId1283" display="https://emenscr.nesdc.go.th/viewer/view.html?id=5feabc5c937fc042b84c9ff9&amp;username=obec_regional_54_31" xr:uid="{00000000-0004-0000-0700-000002050000}"/>
    <hyperlink ref="L1285" r:id="rId1284" display="https://emenscr.nesdc.go.th/viewer/view.html?id=5feac29648dad842bf57c988&amp;username=obec_regional_30_51" xr:uid="{00000000-0004-0000-0700-000003050000}"/>
    <hyperlink ref="L1286" r:id="rId1285" display="https://emenscr.nesdc.go.th/viewer/view.html?id=5feac46055edc142c175e0d5&amp;username=obec_regional_40_71" xr:uid="{00000000-0004-0000-0700-000004050000}"/>
    <hyperlink ref="L1287" r:id="rId1286" display="https://emenscr.nesdc.go.th/viewer/view.html?id=5feac67e55edc142c175e0d7&amp;username=obec_regional_17_21" xr:uid="{00000000-0004-0000-0700-000005050000}"/>
    <hyperlink ref="L1288" r:id="rId1287" display="https://emenscr.nesdc.go.th/viewer/view.html?id=5feac6ba937fc042b84ca004&amp;username=obec_regional_66_21" xr:uid="{00000000-0004-0000-0700-000006050000}"/>
    <hyperlink ref="L1289" r:id="rId1288" display="https://emenscr.nesdc.go.th/viewer/view.html?id=5feacdc38c931742b9801bd9&amp;username=obec_regional_26_21" xr:uid="{00000000-0004-0000-0700-000007050000}"/>
    <hyperlink ref="L1290" r:id="rId1289" display="https://emenscr.nesdc.go.th/viewer/view.html?id=5feadd0948dad842bf57c9fb&amp;username=moex0011" xr:uid="{00000000-0004-0000-0700-000008050000}"/>
    <hyperlink ref="L1291" r:id="rId1290" display="https://emenscr.nesdc.go.th/viewer/view.html?id=5feade3048dad842bf57ca03&amp;username=obec_regional_34_51" xr:uid="{00000000-0004-0000-0700-000009050000}"/>
    <hyperlink ref="L1292" r:id="rId1291" display="https://emenscr.nesdc.go.th/viewer/view.html?id=5feae2ff48dad842bf57ca18&amp;username=obec_regional_41_31" xr:uid="{00000000-0004-0000-0700-00000A050000}"/>
    <hyperlink ref="L1293" r:id="rId1292" display="https://emenscr.nesdc.go.th/viewer/view.html?id=5feae97555edc142c175e17b&amp;username=obec_regional_36_21" xr:uid="{00000000-0004-0000-0700-00000B050000}"/>
    <hyperlink ref="L1294" r:id="rId1293" display="https://emenscr.nesdc.go.th/viewer/view.html?id=5feaea1c8c931742b9801c86&amp;username=obec_regional_92_41" xr:uid="{00000000-0004-0000-0700-00000C050000}"/>
    <hyperlink ref="L1295" r:id="rId1294" display="https://emenscr.nesdc.go.th/viewer/view.html?id=5feaeafe48dad842bf57ca47&amp;username=moe03011" xr:uid="{00000000-0004-0000-0700-00000D050000}"/>
    <hyperlink ref="L1296" r:id="rId1295" display="https://emenscr.nesdc.go.th/viewer/view.html?id=5feaeb098c931742b9801c8f&amp;username=obec_regional_96_41" xr:uid="{00000000-0004-0000-0700-00000E050000}"/>
    <hyperlink ref="L1297" r:id="rId1296" display="https://emenscr.nesdc.go.th/viewer/view.html?id=5feaeb9d55edc142c175e18a&amp;username=obec_regional_76_31" xr:uid="{00000000-0004-0000-0700-00000F050000}"/>
    <hyperlink ref="L1298" r:id="rId1297" display="https://emenscr.nesdc.go.th/viewer/view.html?id=5feaebcc55edc142c175e18f&amp;username=obec_regional_57_51" xr:uid="{00000000-0004-0000-0700-000010050000}"/>
    <hyperlink ref="L1299" r:id="rId1298" display="https://emenscr.nesdc.go.th/viewer/view.html?id=5feaed1c55edc142c175e19b&amp;username=obec_regional_22_31" xr:uid="{00000000-0004-0000-0700-000011050000}"/>
    <hyperlink ref="L1300" r:id="rId1299" display="https://emenscr.nesdc.go.th/viewer/view.html?id=5feaeff755edc142c175e1b5&amp;username=obec_regional_40_31" xr:uid="{00000000-0004-0000-0700-000012050000}"/>
    <hyperlink ref="L1301" r:id="rId1300" display="https://emenscr.nesdc.go.th/viewer/view.html?id=5feaf1228c931742b9801cb6&amp;username=yru0559011" xr:uid="{00000000-0004-0000-0700-000013050000}"/>
    <hyperlink ref="L1302" r:id="rId1301" display="https://emenscr.nesdc.go.th/viewer/view.html?id=5feaf1db937fc042b84ca0c9&amp;username=moe03011" xr:uid="{00000000-0004-0000-0700-000014050000}"/>
    <hyperlink ref="L1303" r:id="rId1302" display="https://emenscr.nesdc.go.th/viewer/view.html?id=5feaf7fd937fc042b84ca0f0&amp;username=obec_regional_42_31" xr:uid="{00000000-0004-0000-0700-000015050000}"/>
    <hyperlink ref="L1304" r:id="rId1303" display="https://emenscr.nesdc.go.th/viewer/view.html?id=5feb04ef8c931742b9801d04&amp;username=obec_regional_25_31" xr:uid="{00000000-0004-0000-0700-000016050000}"/>
    <hyperlink ref="L1305" r:id="rId1304" display="https://emenscr.nesdc.go.th/viewer/view.html?id=5feb0cd755edc142c175e206&amp;username=obec_regional_41_61" xr:uid="{00000000-0004-0000-0700-000017050000}"/>
    <hyperlink ref="L1306" r:id="rId1305" display="https://emenscr.nesdc.go.th/viewer/view.html?id=5feb147455edc142c175e217&amp;username=obec_regional_62_41" xr:uid="{00000000-0004-0000-0700-000018050000}"/>
    <hyperlink ref="L1307" r:id="rId1306" display="https://emenscr.nesdc.go.th/viewer/view.html?id=5feb14c355edc142c175e219&amp;username=obec_regional_22_21" xr:uid="{00000000-0004-0000-0700-000019050000}"/>
    <hyperlink ref="L1308" r:id="rId1307" display="https://emenscr.nesdc.go.th/viewer/view.html?id=5feb1d5f8c931742b9801d29&amp;username=opm01021" xr:uid="{00000000-0004-0000-0700-00001A050000}"/>
    <hyperlink ref="L1309" r:id="rId1308" display="https://emenscr.nesdc.go.th/viewer/view.html?id=5febda3d48dad842bf57cb14&amp;username=obec_regional_41_21" xr:uid="{00000000-0004-0000-0700-00001B050000}"/>
    <hyperlink ref="L1310" r:id="rId1309" display="https://emenscr.nesdc.go.th/viewer/view.html?id=5febea8455edc142c175e26c&amp;username=obec_regional_62_41" xr:uid="{00000000-0004-0000-0700-00001C050000}"/>
    <hyperlink ref="L1311" r:id="rId1310" display="https://emenscr.nesdc.go.th/viewer/view.html?id=5febf170d4a7895f80144010&amp;username=obec_regional_93_31" xr:uid="{00000000-0004-0000-0700-00001D050000}"/>
    <hyperlink ref="L1312" r:id="rId1311" display="https://emenscr.nesdc.go.th/viewer/view.html?id=5febf7b20a4d9d5f8122af65&amp;username=obec_regional_62_41" xr:uid="{00000000-0004-0000-0700-00001E050000}"/>
    <hyperlink ref="L1313" r:id="rId1312" display="https://emenscr.nesdc.go.th/viewer/view.html?id=5febf96e1e63355f7f304644&amp;username=obec_regional_62_41" xr:uid="{00000000-0004-0000-0700-00001F050000}"/>
    <hyperlink ref="L1314" r:id="rId1313" display="https://emenscr.nesdc.go.th/viewer/view.html?id=5febfa581a5e145f8dc809ae&amp;username=obec_regional_34_21" xr:uid="{00000000-0004-0000-0700-000020050000}"/>
    <hyperlink ref="L1315" r:id="rId1314" display="https://emenscr.nesdc.go.th/viewer/view.html?id=5febfe7d1e63355f7f304660&amp;username=obec_regional_41_51" xr:uid="{00000000-0004-0000-0700-000021050000}"/>
    <hyperlink ref="L1316" r:id="rId1315" display="https://emenscr.nesdc.go.th/viewer/view.html?id=5febfe951e63355f7f304662&amp;username=obec_regional_53_31" xr:uid="{00000000-0004-0000-0700-000022050000}"/>
    <hyperlink ref="L1317" r:id="rId1316" display="https://emenscr.nesdc.go.th/viewer/view.html?id=5fec05ab0a4d9d5f8122afa7&amp;username=obec_regional_14_31" xr:uid="{00000000-0004-0000-0700-000023050000}"/>
    <hyperlink ref="L1318" r:id="rId1317" display="https://emenscr.nesdc.go.th/viewer/view.html?id=5fec0a1bd4a7895f8014407e&amp;username=obec_regional_70_21" xr:uid="{00000000-0004-0000-0700-000024050000}"/>
    <hyperlink ref="L1319" r:id="rId1318" display="https://emenscr.nesdc.go.th/viewer/view.html?id=5fec0b9e1a5e145f8dc809fd&amp;username=moe02541" xr:uid="{00000000-0004-0000-0700-000025050000}"/>
    <hyperlink ref="L1320" r:id="rId1319" display="https://emenscr.nesdc.go.th/viewer/view.html?id=5fec0c7a0a4d9d5f8122afc1&amp;username=opdc12201" xr:uid="{00000000-0004-0000-0700-000026050000}"/>
    <hyperlink ref="L1321" r:id="rId1320" display="https://emenscr.nesdc.go.th/viewer/view.html?id=5fec1aa0d4a7895f801440ab&amp;username=obec_regional_25_41" xr:uid="{00000000-0004-0000-0700-000027050000}"/>
    <hyperlink ref="L1322" r:id="rId1321" display="https://emenscr.nesdc.go.th/viewer/view.html?id=5fec219d1e63355f7f3046bf&amp;username=obec_regional_42_31" xr:uid="{00000000-0004-0000-0700-000028050000}"/>
    <hyperlink ref="L1323" r:id="rId1322" display="https://emenscr.nesdc.go.th/viewer/view.html?id=5fec25a4d4a7895f801440c9&amp;username=obec_regional_32_51" xr:uid="{00000000-0004-0000-0700-000029050000}"/>
    <hyperlink ref="L1324" r:id="rId1323" display="https://emenscr.nesdc.go.th/viewer/view.html?id=5fec27921a5e145f8dc80a44&amp;username=obec_regional_12_31" xr:uid="{00000000-0004-0000-0700-00002A050000}"/>
    <hyperlink ref="L1325" r:id="rId1324" display="https://emenscr.nesdc.go.th/viewer/view.html?id=5fec2fac59995c1fbade8eb4&amp;username=obec_regional_14_31" xr:uid="{00000000-0004-0000-0700-00002B050000}"/>
    <hyperlink ref="L1326" r:id="rId1325" display="https://emenscr.nesdc.go.th/viewer/view.html?id=5fec3153cd2fbc1fb9e72622&amp;username=moe02421" xr:uid="{00000000-0004-0000-0700-00002C050000}"/>
    <hyperlink ref="L1327" r:id="rId1326" display="https://emenscr.nesdc.go.th/viewer/view.html?id=5fec34c6cd2fbc1fb9e7263b&amp;username=obec_regional_30_61" xr:uid="{00000000-0004-0000-0700-00002D050000}"/>
    <hyperlink ref="L1328" r:id="rId1327" display="https://emenscr.nesdc.go.th/viewer/view.html?id=5fec353ccd2fbc1fb9e7263f&amp;username=lru05411" xr:uid="{00000000-0004-0000-0700-00002E050000}"/>
    <hyperlink ref="L1329" r:id="rId1328" display="https://emenscr.nesdc.go.th/viewer/view.html?id=5fec3893d433aa1fbd4e4d7a&amp;username=lru05411" xr:uid="{00000000-0004-0000-0700-00002F050000}"/>
    <hyperlink ref="L1330" r:id="rId1329" display="https://emenscr.nesdc.go.th/viewer/view.html?id=5fec3a8759995c1fbade8ef0&amp;username=obec_regional_31_61" xr:uid="{00000000-0004-0000-0700-000030050000}"/>
    <hyperlink ref="L1331" r:id="rId1330" display="https://emenscr.nesdc.go.th/viewer/view.html?id=5fec3c17d433aa1fbd4e4d97&amp;username=obec_regional_94_21" xr:uid="{00000000-0004-0000-0700-000031050000}"/>
    <hyperlink ref="L1332" r:id="rId1331" display="https://emenscr.nesdc.go.th/viewer/view.html?id=5fec3de4cd2fbc1fb9e72670&amp;username=yru0559011" xr:uid="{00000000-0004-0000-0700-000032050000}"/>
    <hyperlink ref="L1333" r:id="rId1332" display="https://emenscr.nesdc.go.th/viewer/view.html?id=5fec3e9859995c1fbade8f05&amp;username=obec_regional_31_61" xr:uid="{00000000-0004-0000-0700-000033050000}"/>
    <hyperlink ref="L1334" r:id="rId1333" display="https://emenscr.nesdc.go.th/viewer/view.html?id=5fec43b759995c1fbade8f34&amp;username=obec_regional_65_21" xr:uid="{00000000-0004-0000-0700-000034050000}"/>
    <hyperlink ref="L1335" r:id="rId1334" display="https://emenscr.nesdc.go.th/viewer/view.html?id=5fec441d6184281fb306e6b4&amp;username=obec_regional_32_31" xr:uid="{00000000-0004-0000-0700-000035050000}"/>
    <hyperlink ref="L1336" r:id="rId1335" display="https://emenscr.nesdc.go.th/viewer/view.html?id=5fec447ccd2fbc1fb9e726ac&amp;username=obec_regional_34_21" xr:uid="{00000000-0004-0000-0700-000036050000}"/>
    <hyperlink ref="L1337" r:id="rId1336" display="https://emenscr.nesdc.go.th/viewer/view.html?id=5fec44b7d433aa1fbd4e4dd6&amp;username=obec_regional_43_21" xr:uid="{00000000-0004-0000-0700-000037050000}"/>
    <hyperlink ref="L1338" r:id="rId1337" display="https://emenscr.nesdc.go.th/viewer/view.html?id=5fec451fd433aa1fbd4e4ddd&amp;username=obec_regional_94_21" xr:uid="{00000000-0004-0000-0700-000038050000}"/>
    <hyperlink ref="L1339" r:id="rId1338" display="https://emenscr.nesdc.go.th/viewer/view.html?id=5fec4630cd2fbc1fb9e726bd&amp;username=obec_regional_34_21" xr:uid="{00000000-0004-0000-0700-000039050000}"/>
    <hyperlink ref="L1340" r:id="rId1339" display="https://emenscr.nesdc.go.th/viewer/view.html?id=5fec4ae259995c1fbade8f68&amp;username=yru0559011" xr:uid="{00000000-0004-0000-0700-00003A050000}"/>
    <hyperlink ref="L1341" r:id="rId1340" display="https://emenscr.nesdc.go.th/viewer/view.html?id=5fec4e35cd2fbc1fb9e726f4&amp;username=obec_regional_67_41" xr:uid="{00000000-0004-0000-0700-00003B050000}"/>
    <hyperlink ref="L1342" r:id="rId1341" display="https://emenscr.nesdc.go.th/viewer/view.html?id=5fec4f6059995c1fbade8f8c&amp;username=yru0559011" xr:uid="{00000000-0004-0000-0700-00003C050000}"/>
    <hyperlink ref="L1343" r:id="rId1342" display="https://emenscr.nesdc.go.th/viewer/view.html?id=5fec52246184281fb306e70f&amp;username=obec_regional_20_21" xr:uid="{00000000-0004-0000-0700-00003D050000}"/>
    <hyperlink ref="L1344" r:id="rId1343" display="https://emenscr.nesdc.go.th/viewer/view.html?id=5fec57e2cd2fbc1fb9e72726&amp;username=obec_regional_67_41" xr:uid="{00000000-0004-0000-0700-00003E050000}"/>
    <hyperlink ref="L1345" r:id="rId1344" display="https://emenscr.nesdc.go.th/viewer/view.html?id=5fec5abfd433aa1fbd4e4e3d&amp;username=obec_regional_43_21" xr:uid="{00000000-0004-0000-0700-00003F050000}"/>
    <hyperlink ref="L1346" r:id="rId1345" display="https://emenscr.nesdc.go.th/viewer/view.html?id=5fec9acbd433aa1fbd4e4e7b&amp;username=yru0559021" xr:uid="{00000000-0004-0000-0700-000040050000}"/>
    <hyperlink ref="L1347" r:id="rId1346" display="https://emenscr.nesdc.go.th/viewer/view.html?id=5fed4373d433aa1fbd4e4e8b&amp;username=obec_regional_72_51" xr:uid="{00000000-0004-0000-0700-000041050000}"/>
    <hyperlink ref="L1348" r:id="rId1347" display="https://emenscr.nesdc.go.th/viewer/view.html?id=5fed49dc59995c1fbade9011&amp;username=moe021111" xr:uid="{00000000-0004-0000-0700-000042050000}"/>
    <hyperlink ref="L1349" r:id="rId1348" display="https://emenscr.nesdc.go.th/viewer/view.html?id=5fed561059995c1fbade9018&amp;username=obec_regional_72_51" xr:uid="{00000000-0004-0000-0700-000043050000}"/>
    <hyperlink ref="L1350" r:id="rId1349" display="https://emenscr.nesdc.go.th/viewer/view.html?id=5fed56b7cd2fbc1fb9e7278c&amp;username=obec_regional_84_31" xr:uid="{00000000-0004-0000-0700-000044050000}"/>
    <hyperlink ref="L1351" r:id="rId1350" display="https://emenscr.nesdc.go.th/viewer/view.html?id=5fed5ad9d433aa1fbd4e4ea3&amp;username=obec_regional_72_51" xr:uid="{00000000-0004-0000-0700-000045050000}"/>
    <hyperlink ref="L1352" r:id="rId1351" display="https://emenscr.nesdc.go.th/viewer/view.html?id=5fed5e1559995c1fbade9020&amp;username=obec_regional_45_41" xr:uid="{00000000-0004-0000-0700-000046050000}"/>
    <hyperlink ref="L1353" r:id="rId1352" display="https://emenscr.nesdc.go.th/viewer/view.html?id=5fed691ed433aa1fbd4e4eb7&amp;username=obec_regional_65_21" xr:uid="{00000000-0004-0000-0700-000047050000}"/>
    <hyperlink ref="L1354" r:id="rId1353" display="https://emenscr.nesdc.go.th/viewer/view.html?id=5fedafbf6184281fb306e7b4&amp;username=obec_regional_52_21" xr:uid="{00000000-0004-0000-0700-000048050000}"/>
    <hyperlink ref="L1355" r:id="rId1354" display="https://emenscr.nesdc.go.th/viewer/view.html?id=5fedcd22770e1827c86fd996&amp;username=obec_regional_20_31" xr:uid="{00000000-0004-0000-0700-000049050000}"/>
    <hyperlink ref="L1356" r:id="rId1355" display="https://emenscr.nesdc.go.th/viewer/view.html?id=5fedd64c770e1827c86fd99e&amp;username=obec_regional_64_41" xr:uid="{00000000-0004-0000-0700-00004A050000}"/>
    <hyperlink ref="L1357" r:id="rId1356" display="https://emenscr.nesdc.go.th/viewer/view.html?id=5fedee77ceac3327c2a9a84f&amp;username=obec_regional_84_41" xr:uid="{00000000-0004-0000-0700-00004B050000}"/>
    <hyperlink ref="L1358" r:id="rId1357" display="https://emenscr.nesdc.go.th/viewer/view.html?id=5fedf55b9a713127d061cc65&amp;username=obec_regional_84_41" xr:uid="{00000000-0004-0000-0700-00004C050000}"/>
    <hyperlink ref="L1359" r:id="rId1358" display="https://emenscr.nesdc.go.th/viewer/view.html?id=5fee0192664e7b27cf143fc5&amp;username=obec_regional_56_21" xr:uid="{00000000-0004-0000-0700-00004D050000}"/>
    <hyperlink ref="L1360" r:id="rId1359" display="https://emenscr.nesdc.go.th/viewer/view.html?id=5fee6774664e7b27cf143fc9&amp;username=obec_regional_84_41" xr:uid="{00000000-0004-0000-0700-00004E050000}"/>
    <hyperlink ref="L1361" r:id="rId1360" display="https://emenscr.nesdc.go.th/viewer/view.html?id=5ff2b7db664e7b27cf144097&amp;username=obec_regional_76_21" xr:uid="{00000000-0004-0000-0700-00004F050000}"/>
    <hyperlink ref="L1362" r:id="rId1361" display="https://emenscr.nesdc.go.th/viewer/view.html?id=5ff2cc1d770e1827c86fdab2&amp;username=obec_regional_95_31" xr:uid="{00000000-0004-0000-0700-000050050000}"/>
    <hyperlink ref="L1363" r:id="rId1362" display="https://emenscr.nesdc.go.th/viewer/view.html?id=5ff2d112ceac3327c2a9a97d&amp;username=obec_regional_20_21" xr:uid="{00000000-0004-0000-0700-000051050000}"/>
    <hyperlink ref="L1364" r:id="rId1363" display="https://emenscr.nesdc.go.th/viewer/view.html?id=5ff2d7979a713127d061cda2&amp;username=obec_regional_43_41" xr:uid="{00000000-0004-0000-0700-000052050000}"/>
    <hyperlink ref="L1365" r:id="rId1364" display="https://emenscr.nesdc.go.th/viewer/view.html?id=5ff44df7dfbaf97a806e15f0&amp;username=obec_regional_43_31" xr:uid="{00000000-0004-0000-0700-000053050000}"/>
    <hyperlink ref="L1366" r:id="rId1365" display="https://emenscr.nesdc.go.th/viewer/view.html?id=5ff55243a10e4439741876dd&amp;username=moe02461" xr:uid="{00000000-0004-0000-0700-000054050000}"/>
    <hyperlink ref="L1367" r:id="rId1366" display="https://emenscr.nesdc.go.th/viewer/view.html?id=5ff562b82642973972083be8&amp;username=obec_regional_39_31" xr:uid="{00000000-0004-0000-0700-000055050000}"/>
    <hyperlink ref="L1368" r:id="rId1367" display="https://emenscr.nesdc.go.th/viewer/view.html?id=5ff696b4cd4f6e089d6820f0&amp;username=obec_regional_90_21" xr:uid="{00000000-0004-0000-0700-000056050000}"/>
    <hyperlink ref="L1369" r:id="rId1368" display="https://emenscr.nesdc.go.th/viewer/view.html?id=5ff6bf2ef313b9089eae1b8f&amp;username=obec_regional_95_31" xr:uid="{00000000-0004-0000-0700-000057050000}"/>
    <hyperlink ref="L1370" r:id="rId1369" display="https://emenscr.nesdc.go.th/viewer/view.html?id=5ff6c30cf313b9089eae1ba1&amp;username=obec_regional_95_31" xr:uid="{00000000-0004-0000-0700-000058050000}"/>
    <hyperlink ref="L1371" r:id="rId1370" display="https://emenscr.nesdc.go.th/viewer/view.html?id=5ff6c8ba30f1a008a1685c82&amp;username=obec_regional_95_31" xr:uid="{00000000-0004-0000-0700-000059050000}"/>
    <hyperlink ref="L1372" r:id="rId1371" display="https://emenscr.nesdc.go.th/viewer/view.html?id=5ff7dc924c21db24da209eb4&amp;username=obec_regional_95_31" xr:uid="{00000000-0004-0000-0700-00005A050000}"/>
    <hyperlink ref="L1373" r:id="rId1372" display="https://emenscr.nesdc.go.th/viewer/view.html?id=5ff7dcbddc679924cc1f0ebf&amp;username=moe02531" xr:uid="{00000000-0004-0000-0700-00005B050000}"/>
    <hyperlink ref="L1374" r:id="rId1373" display="https://emenscr.nesdc.go.th/viewer/view.html?id=5ff834c8dc679924cc1f0fc7&amp;username=obec_regional_82_21" xr:uid="{00000000-0004-0000-0700-00005C050000}"/>
    <hyperlink ref="L1375" r:id="rId1374" display="https://emenscr.nesdc.go.th/viewer/view.html?id=5ff873552162fd24d2c4dd45&amp;username=ssru056751" xr:uid="{00000000-0004-0000-0700-00005D050000}"/>
    <hyperlink ref="L1376" r:id="rId1375" display="https://emenscr.nesdc.go.th/viewer/view.html?id=5ff931a48afb753ee038debf&amp;username=obec_regional_21_21" xr:uid="{00000000-0004-0000-0700-00005E050000}"/>
    <hyperlink ref="L1377" r:id="rId1376" display="https://emenscr.nesdc.go.th/viewer/view.html?id=5ff977578afb753ee038dedf&amp;username=moe040091" xr:uid="{00000000-0004-0000-0700-00005F050000}"/>
    <hyperlink ref="L1378" r:id="rId1377" display="https://emenscr.nesdc.go.th/viewer/view.html?id=5ff977d11a7f4f3ece7bfc4b&amp;username=moe02511" xr:uid="{00000000-0004-0000-0700-000060050000}"/>
    <hyperlink ref="L1379" r:id="rId1378" display="https://emenscr.nesdc.go.th/viewer/view.html?id=5ff97f29bfabed3ed58a98d0&amp;username=moe040091" xr:uid="{00000000-0004-0000-0700-000061050000}"/>
    <hyperlink ref="L1380" r:id="rId1379" display="https://emenscr.nesdc.go.th/viewer/view.html?id=5ff9c7375a595c1b1e599462&amp;username=moe040091" xr:uid="{00000000-0004-0000-0700-000062050000}"/>
    <hyperlink ref="L1381" r:id="rId1380" display="https://emenscr.nesdc.go.th/viewer/view.html?id=5ff9d9845a595c1b1e599468&amp;username=moe040091" xr:uid="{00000000-0004-0000-0700-000063050000}"/>
    <hyperlink ref="L1382" r:id="rId1381" display="https://emenscr.nesdc.go.th/viewer/view.html?id=5ff9dca75a595c1b1e59946a&amp;username=moe040091" xr:uid="{00000000-0004-0000-0700-000064050000}"/>
    <hyperlink ref="L1383" r:id="rId1382" display="https://emenscr.nesdc.go.th/viewer/view.html?id=5ff9dfd646a2d51b24e03e77&amp;username=moe040091" xr:uid="{00000000-0004-0000-0700-000065050000}"/>
    <hyperlink ref="L1384" r:id="rId1383" display="https://emenscr.nesdc.go.th/viewer/view.html?id=5ff9e27c3e4c821b2c411f5a&amp;username=moe040091" xr:uid="{00000000-0004-0000-0700-000066050000}"/>
    <hyperlink ref="L1385" r:id="rId1384" display="https://emenscr.nesdc.go.th/viewer/view.html?id=5ff9ed1546a2d51b24e03e7d&amp;username=moe040091" xr:uid="{00000000-0004-0000-0700-000067050000}"/>
    <hyperlink ref="L1386" r:id="rId1385" display="https://emenscr.nesdc.go.th/viewer/view.html?id=5ffaa54c5a595c1b1e599488&amp;username=moe040091" xr:uid="{00000000-0004-0000-0700-000068050000}"/>
    <hyperlink ref="L1387" r:id="rId1386" display="https://emenscr.nesdc.go.th/viewer/view.html?id=5ffaa89c5c8da31b261c8bed&amp;username=moe040091" xr:uid="{00000000-0004-0000-0700-000069050000}"/>
    <hyperlink ref="L1388" r:id="rId1387" display="https://emenscr.nesdc.go.th/viewer/view.html?id=5ffaab035c8da31b261c8bf1&amp;username=moe040091" xr:uid="{00000000-0004-0000-0700-00006A050000}"/>
    <hyperlink ref="L1389" r:id="rId1388" display="https://emenscr.nesdc.go.th/viewer/view.html?id=5ffab14046a2d51b24e03ea0&amp;username=moe040091" xr:uid="{00000000-0004-0000-0700-00006B050000}"/>
    <hyperlink ref="L1390" r:id="rId1389" display="https://emenscr.nesdc.go.th/viewer/view.html?id=5ffad6e15c8da31b261c8bfd&amp;username=moe040091" xr:uid="{00000000-0004-0000-0700-00006C050000}"/>
    <hyperlink ref="L1391" r:id="rId1390" display="https://emenscr.nesdc.go.th/viewer/view.html?id=5ffb08ba3e4c821b2c411f9f&amp;username=moe040091" xr:uid="{00000000-0004-0000-0700-00006D050000}"/>
    <hyperlink ref="L1392" r:id="rId1391" display="https://emenscr.nesdc.go.th/viewer/view.html?id=5ffb0f4f5c8da31b261c8c11&amp;username=moe040091" xr:uid="{00000000-0004-0000-0700-00006E050000}"/>
    <hyperlink ref="L1393" r:id="rId1392" display="https://emenscr.nesdc.go.th/viewer/view.html?id=5ffb12d55c8da31b261c8c15&amp;username=moe040091" xr:uid="{00000000-0004-0000-0700-00006F050000}"/>
    <hyperlink ref="L1394" r:id="rId1393" display="https://emenscr.nesdc.go.th/viewer/view.html?id=5ffb24105c8da31b261c8c21&amp;username=moe040091" xr:uid="{00000000-0004-0000-0700-000070050000}"/>
    <hyperlink ref="L1395" r:id="rId1394" display="https://emenscr.nesdc.go.th/viewer/view.html?id=5ffb26ed5a595c1b1e5994a9&amp;username=moe040091" xr:uid="{00000000-0004-0000-0700-000071050000}"/>
    <hyperlink ref="L1396" r:id="rId1395" display="https://emenscr.nesdc.go.th/viewer/view.html?id=5ffb29ac5c8da31b261c8c23&amp;username=moe040091" xr:uid="{00000000-0004-0000-0700-000072050000}"/>
    <hyperlink ref="L1397" r:id="rId1396" display="https://emenscr.nesdc.go.th/viewer/view.html?id=5ffbbba639e23e3578a1d5ea&amp;username=obec_regional_61_21" xr:uid="{00000000-0004-0000-0700-000073050000}"/>
    <hyperlink ref="L1398" r:id="rId1397" display="https://emenscr.nesdc.go.th/viewer/view.html?id=5ffbd13d2f9db0358645675a&amp;username=obec_regional_76_41" xr:uid="{00000000-0004-0000-0700-000074050000}"/>
    <hyperlink ref="L1399" r:id="rId1398" display="https://emenscr.nesdc.go.th/viewer/view.html?id=5ffbd53039e23e3578a1d659&amp;username=obec_regional_95_31" xr:uid="{00000000-0004-0000-0700-000075050000}"/>
    <hyperlink ref="L1400" r:id="rId1399" display="https://emenscr.nesdc.go.th/viewer/view.html?id=5ffbd7322f9db03586456771&amp;username=moe02101181" xr:uid="{00000000-0004-0000-0700-000076050000}"/>
    <hyperlink ref="L1401" r:id="rId1400" display="https://emenscr.nesdc.go.th/viewer/view.html?id=5ffd1189d180dd3579546b51&amp;username=obec_regional_31_41" xr:uid="{00000000-0004-0000-0700-000077050000}"/>
    <hyperlink ref="L1402" r:id="rId1401" display="https://emenscr.nesdc.go.th/viewer/view.html?id=5ffd5bf91bf13d6cbb4536f9&amp;username=obec_regional_71_51" xr:uid="{00000000-0004-0000-0700-000078050000}"/>
    <hyperlink ref="L1403" r:id="rId1402" display="https://emenscr.nesdc.go.th/viewer/view.html?id=5ffd5c34c9bcb56cc183f1ab&amp;username=obec_regional_31_41" xr:uid="{00000000-0004-0000-0700-000079050000}"/>
    <hyperlink ref="L1404" r:id="rId1403" display="https://emenscr.nesdc.go.th/viewer/view.html?id=5ffd66ad2484306cc56a78cc&amp;username=obec_regional_20_51" xr:uid="{00000000-0004-0000-0700-00007A050000}"/>
    <hyperlink ref="L1405" r:id="rId1404" display="https://emenscr.nesdc.go.th/viewer/view.html?id=5ffe762dc9bcb56cc183f23e&amp;username=ocsc10011" xr:uid="{00000000-0004-0000-0700-00007B050000}"/>
    <hyperlink ref="L1406" r:id="rId1405" display="https://emenscr.nesdc.go.th/viewer/view.html?id=5ffe7ea82c89dd6cc3be0122&amp;username=moe02701" xr:uid="{00000000-0004-0000-0700-00007C050000}"/>
    <hyperlink ref="L1407" r:id="rId1406" display="https://emenscr.nesdc.go.th/viewer/view.html?id=5ffeb3e6c9bcb56cc183f2b4&amp;username=obec_regional_65_51" xr:uid="{00000000-0004-0000-0700-00007D050000}"/>
    <hyperlink ref="L1408" r:id="rId1407" display="https://emenscr.nesdc.go.th/viewer/view.html?id=5ffeb5b52c89dd6cc3be0182&amp;username=moe040091" xr:uid="{00000000-0004-0000-0700-00007E050000}"/>
    <hyperlink ref="L1409" r:id="rId1408" display="https://emenscr.nesdc.go.th/viewer/view.html?id=5ffeb7802484306cc56a79b6&amp;username=moe040091" xr:uid="{00000000-0004-0000-0700-00007F050000}"/>
    <hyperlink ref="L1410" r:id="rId1409" display="https://emenscr.nesdc.go.th/viewer/view.html?id=5fff28871bf13d6cbb453837&amp;username=obec_regional_64_21" xr:uid="{00000000-0004-0000-0700-000080050000}"/>
    <hyperlink ref="L1411" r:id="rId1410" display="https://emenscr.nesdc.go.th/viewer/view.html?id=5fffbfb31bf13d6cbb453876&amp;username=obec_regional_30_91" xr:uid="{00000000-0004-0000-0700-000081050000}"/>
    <hyperlink ref="L1412" r:id="rId1411" display="https://emenscr.nesdc.go.th/viewer/view.html?id=5fffc5d22c89dd6cc3be01fc&amp;username=obec_regional_30_91" xr:uid="{00000000-0004-0000-0700-000082050000}"/>
    <hyperlink ref="L1413" r:id="rId1412" display="https://emenscr.nesdc.go.th/viewer/view.html?id=5ffffacffdee0f295412d69d&amp;username=moe02511" xr:uid="{00000000-0004-0000-0700-000083050000}"/>
    <hyperlink ref="L1414" r:id="rId1413" display="https://emenscr.nesdc.go.th/viewer/view.html?id=5ffffc6118c77a294c9194e1&amp;username=obec_regional_14_31" xr:uid="{00000000-0004-0000-0700-000084050000}"/>
    <hyperlink ref="L1415" r:id="rId1414" display="https://emenscr.nesdc.go.th/viewer/view.html?id=60000680d81bc0294d030ea5&amp;username=obec_regional_14_31" xr:uid="{00000000-0004-0000-0700-000085050000}"/>
    <hyperlink ref="L1416" r:id="rId1415" display="https://emenscr.nesdc.go.th/viewer/view.html?id=6001177f8fc6222946bc88e1&amp;username=mcru0556011" xr:uid="{00000000-0004-0000-0700-000086050000}"/>
    <hyperlink ref="L1417" r:id="rId1416" display="https://emenscr.nesdc.go.th/viewer/view.html?id=6001234b18c77a294c9195fa&amp;username=obec_regional_30_51" xr:uid="{00000000-0004-0000-0700-000087050000}"/>
    <hyperlink ref="L1418" r:id="rId1417" display="https://emenscr.nesdc.go.th/viewer/view.html?id=6001379ad81bc0294d030f98&amp;username=obec_regional_85_21" xr:uid="{00000000-0004-0000-0700-000088050000}"/>
    <hyperlink ref="L1419" r:id="rId1418" display="https://emenscr.nesdc.go.th/viewer/view.html?id=6001449e18c77a294c919642&amp;username=obec_regional_85_21" xr:uid="{00000000-0004-0000-0700-000089050000}"/>
    <hyperlink ref="L1420" r:id="rId1419" display="https://emenscr.nesdc.go.th/viewer/view.html?id=60014f21d81bc0294d030ff1&amp;username=obec_regional_11_21" xr:uid="{00000000-0004-0000-0700-00008A050000}"/>
    <hyperlink ref="L1421" r:id="rId1420" display="https://emenscr.nesdc.go.th/viewer/view.html?id=60015ab6fdee0f295412d875&amp;username=obec_regional_22_41" xr:uid="{00000000-0004-0000-0700-00008B050000}"/>
    <hyperlink ref="L1422" r:id="rId1421" display="https://emenscr.nesdc.go.th/viewer/view.html?id=60015c4dfdee0f295412d87b&amp;username=police000711" xr:uid="{00000000-0004-0000-0700-00008C050000}"/>
    <hyperlink ref="L1423" r:id="rId1422" display="https://emenscr.nesdc.go.th/viewer/view.html?id=6001b2d018c77a294c9196fa&amp;username=obec_regional_94_31" xr:uid="{00000000-0004-0000-0700-00008D050000}"/>
    <hyperlink ref="L1424" r:id="rId1423" display="https://emenscr.nesdc.go.th/viewer/view.html?id=60028b2b18c77a294c919713&amp;username=obec_regional_22_41" xr:uid="{00000000-0004-0000-0700-00008E050000}"/>
    <hyperlink ref="L1425" r:id="rId1424" display="https://emenscr.nesdc.go.th/viewer/view.html?id=600295fcd81bc0294d031095&amp;username=moe021241" xr:uid="{00000000-0004-0000-0700-00008F050000}"/>
    <hyperlink ref="L1426" r:id="rId1425" display="https://emenscr.nesdc.go.th/viewer/view.html?id=6005aab5d32d761c9affb197&amp;username=obec_regional_14_31" xr:uid="{00000000-0004-0000-0700-000090050000}"/>
    <hyperlink ref="L1427" r:id="rId1426" display="https://emenscr.nesdc.go.th/viewer/view.html?id=60064ffc4c8c2f1ca150db4d&amp;username=moe02851" xr:uid="{00000000-0004-0000-0700-000091050000}"/>
    <hyperlink ref="L1428" r:id="rId1427" display="https://emenscr.nesdc.go.th/viewer/view.html?id=60065a46d32d761c9affb1f4&amp;username=obec_regional_43_31" xr:uid="{00000000-0004-0000-0700-000092050000}"/>
    <hyperlink ref="L1429" r:id="rId1428" display="https://emenscr.nesdc.go.th/viewer/view.html?id=60068f9ad10b86193c822d62&amp;username=obec_regional_57_41" xr:uid="{00000000-0004-0000-0700-000093050000}"/>
    <hyperlink ref="L1430" r:id="rId1429" display="https://emenscr.nesdc.go.th/viewer/view.html?id=6006a6764426d31935b8e6c5&amp;username=moe02761" xr:uid="{00000000-0004-0000-0700-000094050000}"/>
    <hyperlink ref="L1431" r:id="rId1430" display="https://emenscr.nesdc.go.th/viewer/view.html?id=60079f3cd309fd3116da9f2e&amp;username=obec_regional_33_61" xr:uid="{00000000-0004-0000-0700-000095050000}"/>
    <hyperlink ref="L1432" r:id="rId1431" display="https://emenscr.nesdc.go.th/viewer/view.html?id=6007b5a6d48dc2311c4c7970&amp;username=police000711" xr:uid="{00000000-0004-0000-0700-000096050000}"/>
    <hyperlink ref="L1433" r:id="rId1432" display="https://emenscr.nesdc.go.th/viewer/view.html?id=6007e4c94e1db3311e74b9cd&amp;username=obec_regional_33_41" xr:uid="{00000000-0004-0000-0700-000097050000}"/>
    <hyperlink ref="L1434" r:id="rId1433" display="https://emenscr.nesdc.go.th/viewer/view.html?id=600800edf9428031247e98e8&amp;username=moe52071" xr:uid="{00000000-0004-0000-0700-000098050000}"/>
    <hyperlink ref="L1435" r:id="rId1434" display="https://emenscr.nesdc.go.th/viewer/view.html?id=600900ead309fd3116daa0ab&amp;username=moe52071" xr:uid="{00000000-0004-0000-0700-000099050000}"/>
    <hyperlink ref="L1436" r:id="rId1435" display="https://emenscr.nesdc.go.th/viewer/view.html?id=60091da5d48dc2311c4c7ac3&amp;username=moe02661" xr:uid="{00000000-0004-0000-0700-00009A050000}"/>
    <hyperlink ref="L1437" r:id="rId1436" display="https://emenscr.nesdc.go.th/viewer/view.html?id=600950cb2641fe4ddda35e65&amp;username=ocsc10111" xr:uid="{00000000-0004-0000-0700-00009B050000}"/>
    <hyperlink ref="L1438" r:id="rId1437" display="https://emenscr.nesdc.go.th/viewer/view.html?id=600a54aa16f4884de6114abe&amp;username=moe02081" xr:uid="{00000000-0004-0000-0700-00009C050000}"/>
    <hyperlink ref="L1439" r:id="rId1438" display="https://emenscr.nesdc.go.th/viewer/view.html?id=600ba4c65d15b51ad48a8d59&amp;username=kpru0536141" xr:uid="{00000000-0004-0000-0700-00009D050000}"/>
    <hyperlink ref="L1440" r:id="rId1439" display="https://emenscr.nesdc.go.th/viewer/view.html?id=600c0d7c93bc771ae176dc63&amp;username=ocsc10081" xr:uid="{00000000-0004-0000-0700-00009E050000}"/>
    <hyperlink ref="L1441" r:id="rId1440" display="https://emenscr.nesdc.go.th/viewer/view.html?id=600e392736aa5f0e8af53649&amp;username=moe021241" xr:uid="{00000000-0004-0000-0700-00009F050000}"/>
    <hyperlink ref="L1442" r:id="rId1441" display="https://emenscr.nesdc.go.th/viewer/view.html?id=600e4754ef06eb0e8c9addfe&amp;username=moe021241" xr:uid="{00000000-0004-0000-0700-0000A0050000}"/>
    <hyperlink ref="L1443" r:id="rId1442" display="https://emenscr.nesdc.go.th/viewer/view.html?id=600e6ccaef06eb0e8c9ade78&amp;username=police000711" xr:uid="{00000000-0004-0000-0700-0000A1050000}"/>
    <hyperlink ref="L1444" r:id="rId1443" display="https://emenscr.nesdc.go.th/viewer/view.html?id=600e70eaea50cd0e92627002&amp;username=police000711" xr:uid="{00000000-0004-0000-0700-0000A2050000}"/>
    <hyperlink ref="L1445" r:id="rId1444" display="https://emenscr.nesdc.go.th/viewer/view.html?id=600e72cd36aa5f0e8af536df&amp;username=obec_regional_57_61" xr:uid="{00000000-0004-0000-0700-0000A3050000}"/>
    <hyperlink ref="L1446" r:id="rId1445" display="https://emenscr.nesdc.go.th/viewer/view.html?id=600e7ff436aa5f0e8af53718&amp;username=obec_regional_52_31" xr:uid="{00000000-0004-0000-0700-0000A4050000}"/>
    <hyperlink ref="L1447" r:id="rId1446" display="https://emenscr.nesdc.go.th/viewer/view.html?id=600e803436aa5f0e8af5371a&amp;username=obec_regional_54_41" xr:uid="{00000000-0004-0000-0700-0000A5050000}"/>
    <hyperlink ref="L1448" r:id="rId1447" display="https://emenscr.nesdc.go.th/viewer/view.html?id=600e81f4d8926a0e8484e3fc&amp;username=obec_regional_57_61" xr:uid="{00000000-0004-0000-0700-0000A6050000}"/>
    <hyperlink ref="L1449" r:id="rId1448" display="https://emenscr.nesdc.go.th/viewer/view.html?id=600e852236aa5f0e8af53733&amp;username=moe02931" xr:uid="{00000000-0004-0000-0700-0000A7050000}"/>
    <hyperlink ref="L1450" r:id="rId1449" display="https://emenscr.nesdc.go.th/viewer/view.html?id=600e8c71d8926a0e8484e43a&amp;username=moe52091" xr:uid="{00000000-0004-0000-0700-0000A8050000}"/>
    <hyperlink ref="L1451" r:id="rId1450" display="https://emenscr.nesdc.go.th/viewer/view.html?id=600f3211ea50cd0e9262709f&amp;username=moe02621" xr:uid="{00000000-0004-0000-0700-0000A9050000}"/>
    <hyperlink ref="L1452" r:id="rId1451" display="https://emenscr.nesdc.go.th/viewer/view.html?id=600f8c8a36aa5f0e8af537e7&amp;username=moe02521" xr:uid="{00000000-0004-0000-0700-0000AA050000}"/>
    <hyperlink ref="L1453" r:id="rId1452" display="https://emenscr.nesdc.go.th/viewer/view.html?id=600fbce6fdc43f47dfab7f54&amp;username=moe021101" xr:uid="{00000000-0004-0000-0700-0000AB050000}"/>
    <hyperlink ref="L1454" r:id="rId1453" display="https://emenscr.nesdc.go.th/viewer/view.html?id=600fc648fdc43f47dfab7f6c&amp;username=ocsc10121" xr:uid="{00000000-0004-0000-0700-0000AC050000}"/>
    <hyperlink ref="L1455" r:id="rId1454" display="https://emenscr.nesdc.go.th/viewer/view.html?id=600fd44f2d779347e1626a21&amp;username=moe02651" xr:uid="{00000000-0004-0000-0700-0000AD050000}"/>
    <hyperlink ref="L1456" r:id="rId1455" display="https://emenscr.nesdc.go.th/viewer/view.html?id=6010dc034037f647d85e8175&amp;username=moe02091" xr:uid="{00000000-0004-0000-0700-0000AE050000}"/>
    <hyperlink ref="L1457" r:id="rId1456" display="https://emenscr.nesdc.go.th/viewer/view.html?id=6010e33efdc43f47dfab8030&amp;username=ocsc10061" xr:uid="{00000000-0004-0000-0700-0000AF050000}"/>
    <hyperlink ref="L1458" r:id="rId1457" display="https://emenscr.nesdc.go.th/viewer/view.html?id=60111673ba3bbf47decb860b&amp;username=obec_regional_22_31" xr:uid="{00000000-0004-0000-0700-0000B0050000}"/>
    <hyperlink ref="L1459" r:id="rId1458" display="https://emenscr.nesdc.go.th/viewer/view.html?id=6012433edf0971658763ff04&amp;username=obec_regional_90_21" xr:uid="{00000000-0004-0000-0700-0000B1050000}"/>
    <hyperlink ref="L1460" r:id="rId1459" display="https://emenscr.nesdc.go.th/viewer/view.html?id=60125ef8df0971658763ff55&amp;username=cru05620111" xr:uid="{00000000-0004-0000-0700-0000B2050000}"/>
    <hyperlink ref="L1461" r:id="rId1460" display="https://emenscr.nesdc.go.th/viewer/view.html?id=6012797dee427a6586714fd2&amp;username=obec_regional_23_21" xr:uid="{00000000-0004-0000-0700-0000B3050000}"/>
    <hyperlink ref="L1462" r:id="rId1461" display="https://emenscr.nesdc.go.th/viewer/view.html?id=60127b2fd7ffce6585ff0537&amp;username=ocsc10131" xr:uid="{00000000-0004-0000-0700-0000B4050000}"/>
    <hyperlink ref="L1463" r:id="rId1462" display="https://emenscr.nesdc.go.th/viewer/view.html?id=60127b9adf0971658763ffe5&amp;username=obec_regional_22_31" xr:uid="{00000000-0004-0000-0700-0000B5050000}"/>
    <hyperlink ref="L1464" r:id="rId1463" display="https://emenscr.nesdc.go.th/viewer/view.html?id=6012801dd7ffce6585ff0557&amp;username=ocsc10131" xr:uid="{00000000-0004-0000-0700-0000B6050000}"/>
    <hyperlink ref="L1465" r:id="rId1464" display="https://emenscr.nesdc.go.th/viewer/view.html?id=60128654d7ffce6585ff0573&amp;username=obec_regional_30_31" xr:uid="{00000000-0004-0000-0700-0000B7050000}"/>
    <hyperlink ref="L1466" r:id="rId1465" display="https://emenscr.nesdc.go.th/viewer/view.html?id=60128a8dd7ffce6585ff0583&amp;username=moe021221" xr:uid="{00000000-0004-0000-0700-0000B8050000}"/>
    <hyperlink ref="L1467" r:id="rId1466" display="https://emenscr.nesdc.go.th/viewer/view.html?id=60129da1df09716587640046&amp;username=ocsc10131" xr:uid="{00000000-0004-0000-0700-0000B9050000}"/>
    <hyperlink ref="L1468" r:id="rId1467" display="https://emenscr.nesdc.go.th/viewer/view.html?id=6012d8efdf09716587640069&amp;username=ocsc10131" xr:uid="{00000000-0004-0000-0700-0000BA050000}"/>
    <hyperlink ref="L1469" r:id="rId1468" display="https://emenscr.nesdc.go.th/viewer/view.html?id=6013819dd7ffce6585ff0685&amp;username=moe021121" xr:uid="{00000000-0004-0000-0700-0000BB050000}"/>
    <hyperlink ref="L1470" r:id="rId1469" display="https://emenscr.nesdc.go.th/viewer/view.html?id=601388cbee427a6586715109&amp;username=obec_regional_45_31" xr:uid="{00000000-0004-0000-0700-0000BC050000}"/>
    <hyperlink ref="L1471" r:id="rId1470" display="https://emenscr.nesdc.go.th/viewer/view.html?id=60138dc8df09716587640116&amp;username=obec_regional_34_61" xr:uid="{00000000-0004-0000-0700-0000BD050000}"/>
    <hyperlink ref="L1472" r:id="rId1471" display="https://emenscr.nesdc.go.th/viewer/view.html?id=60139562dca25b658e8ee6b9&amp;username=moe02121" xr:uid="{00000000-0004-0000-0700-0000BE050000}"/>
    <hyperlink ref="L1473" r:id="rId1472" display="https://emenscr.nesdc.go.th/viewer/view.html?id=6013a51edca25b658e8ee6f3&amp;username=ocsc10131" xr:uid="{00000000-0004-0000-0700-0000BF050000}"/>
    <hyperlink ref="L1474" r:id="rId1473" display="https://emenscr.nesdc.go.th/viewer/view.html?id=6013b983d7ffce6585ff0755&amp;username=ocsc10131" xr:uid="{00000000-0004-0000-0700-0000C0050000}"/>
    <hyperlink ref="L1475" r:id="rId1474" display="https://emenscr.nesdc.go.th/viewer/view.html?id=6013bc09dca25b658e8ee747&amp;username=obec_regional_96_41" xr:uid="{00000000-0004-0000-0700-0000C1050000}"/>
    <hyperlink ref="L1476" r:id="rId1475" display="https://emenscr.nesdc.go.th/viewer/view.html?id=6013c13c662c8a2f73e2f9c8&amp;username=moe02941" xr:uid="{00000000-0004-0000-0700-0000C2050000}"/>
    <hyperlink ref="L1477" r:id="rId1476" display="https://emenscr.nesdc.go.th/viewer/view.html?id=6013c198929a242f72ad62fd&amp;username=obec_regional_36_21" xr:uid="{00000000-0004-0000-0700-0000C3050000}"/>
    <hyperlink ref="L1478" r:id="rId1477" display="https://emenscr.nesdc.go.th/viewer/view.html?id=6013c36a929a242f72ad630c&amp;username=moe02881" xr:uid="{00000000-0004-0000-0700-0000C4050000}"/>
    <hyperlink ref="L1479" r:id="rId1478" display="https://emenscr.nesdc.go.th/viewer/view.html?id=6013c56b662c8a2f73e2f9fd&amp;username=moe02371" xr:uid="{00000000-0004-0000-0700-0000C5050000}"/>
    <hyperlink ref="L1480" r:id="rId1479" display="https://emenscr.nesdc.go.th/viewer/view.html?id=6013c608662c8a2f73e2fa04&amp;username=ocsc10131" xr:uid="{00000000-0004-0000-0700-0000C6050000}"/>
    <hyperlink ref="L1481" r:id="rId1480" display="https://emenscr.nesdc.go.th/viewer/view.html?id=6013cb65e172002f71a84ba2&amp;username=obec_regional_11_31" xr:uid="{00000000-0004-0000-0700-0000C7050000}"/>
    <hyperlink ref="L1482" r:id="rId1481" display="https://emenscr.nesdc.go.th/viewer/view.html?id=6013cdd1662c8a2f73e2fa4e&amp;username=ocsc10131" xr:uid="{00000000-0004-0000-0700-0000C8050000}"/>
    <hyperlink ref="L1483" r:id="rId1482" display="https://emenscr.nesdc.go.th/viewer/view.html?id=6013ced4662c8a2f73e2fa51&amp;username=moe02451" xr:uid="{00000000-0004-0000-0700-0000C9050000}"/>
    <hyperlink ref="L1484" r:id="rId1483" display="https://emenscr.nesdc.go.th/viewer/view.html?id=6013ef03662c8a2f73e2faaf&amp;username=ocsc10031" xr:uid="{00000000-0004-0000-0700-0000CA050000}"/>
    <hyperlink ref="L1485" r:id="rId1484" display="https://emenscr.nesdc.go.th/viewer/view.html?id=60143e2635fb5c2f7ac7d358&amp;username=ocsc10131" xr:uid="{00000000-0004-0000-0700-0000CB050000}"/>
    <hyperlink ref="L1486" r:id="rId1485" display="https://emenscr.nesdc.go.th/viewer/view.html?id=6014c798e172002f71a84c70&amp;username=obec_regional_77_21" xr:uid="{00000000-0004-0000-0700-0000CC050000}"/>
    <hyperlink ref="L1487" r:id="rId1486" display="https://emenscr.nesdc.go.th/viewer/view.html?id=6014f27f929a242f72ad6423&amp;username=obec_regional_34_71" xr:uid="{00000000-0004-0000-0700-0000CD050000}"/>
    <hyperlink ref="L1488" r:id="rId1487" display="https://emenscr.nesdc.go.th/viewer/view.html?id=6014f5a4662c8a2f73e2faff&amp;username=moe02501" xr:uid="{00000000-0004-0000-0700-0000CE050000}"/>
    <hyperlink ref="L1489" r:id="rId1488" display="https://emenscr.nesdc.go.th/viewer/view.html?id=60150c12e172002f71a84c9d&amp;username=moe021211" xr:uid="{00000000-0004-0000-0700-0000CF050000}"/>
    <hyperlink ref="L1490" r:id="rId1489" display="https://emenscr.nesdc.go.th/viewer/view.html?id=60153052929a242f72ad646f&amp;username=obec_regional_77_21" xr:uid="{00000000-0004-0000-0700-0000D0050000}"/>
    <hyperlink ref="L1491" r:id="rId1490" display="https://emenscr.nesdc.go.th/viewer/view.html?id=601543eb662c8a2f73e2fb77&amp;username=obec_regional_36_21" xr:uid="{00000000-0004-0000-0700-0000D1050000}"/>
    <hyperlink ref="L1492" r:id="rId1491" display="https://emenscr.nesdc.go.th/viewer/view.html?id=60154776662c8a2f73e2fb7e&amp;username=obec_regional_36_21" xr:uid="{00000000-0004-0000-0700-0000D2050000}"/>
    <hyperlink ref="L1493" r:id="rId1492" display="https://emenscr.nesdc.go.th/viewer/view.html?id=60157243929a242f72ad64ad&amp;username=ocsc10131" xr:uid="{00000000-0004-0000-0700-0000D3050000}"/>
    <hyperlink ref="L1494" r:id="rId1493" display="https://emenscr.nesdc.go.th/viewer/view.html?id=6017916e929a242f72ad66ef&amp;username=pcru053941" xr:uid="{00000000-0004-0000-0700-0000D4050000}"/>
    <hyperlink ref="L1495" r:id="rId1494" display="https://emenscr.nesdc.go.th/viewer/view.html?id=6017b155e172002f71a84feb&amp;username=obec_regional_46_51" xr:uid="{00000000-0004-0000-0700-0000D5050000}"/>
    <hyperlink ref="L1496" r:id="rId1495" display="https://emenscr.nesdc.go.th/viewer/view.html?id=6018bf881a4fd56e1683ffae&amp;username=obec_regional_53_31" xr:uid="{00000000-0004-0000-0700-0000D6050000}"/>
    <hyperlink ref="L1497" r:id="rId1496" display="https://emenscr.nesdc.go.th/viewer/view.html?id=6018d3c8b9d9366e127fd65b&amp;username=obec_regional_53_31" xr:uid="{00000000-0004-0000-0700-0000D7050000}"/>
    <hyperlink ref="L1498" r:id="rId1497" display="https://emenscr.nesdc.go.th/viewer/view.html?id=6018daa41dd6d46e14272999&amp;username=moe02041" xr:uid="{00000000-0004-0000-0700-0000D8050000}"/>
    <hyperlink ref="L1499" r:id="rId1498" display="https://emenscr.nesdc.go.th/viewer/view.html?id=6018fc66b9d9366e127fd69b&amp;username=obec_regional_62_21" xr:uid="{00000000-0004-0000-0700-0000D9050000}"/>
    <hyperlink ref="L1500" r:id="rId1499" display="https://emenscr.nesdc.go.th/viewer/view.html?id=601a1ce3242f142b6c6c0888&amp;username=obec_regional_22_31" xr:uid="{00000000-0004-0000-0700-0000DA050000}"/>
    <hyperlink ref="L1501" r:id="rId1500" display="https://emenscr.nesdc.go.th/viewer/view.html?id=601a2bcc2bfea92b666d82a9&amp;username=obec_regional_77_21" xr:uid="{00000000-0004-0000-0700-0000DB050000}"/>
    <hyperlink ref="L1502" r:id="rId1501" display="https://emenscr.nesdc.go.th/viewer/view.html?id=601a2d90242f142b6c6c08ac&amp;username=obec_regional_22_31" xr:uid="{00000000-0004-0000-0700-0000DC050000}"/>
    <hyperlink ref="L1503" r:id="rId1502" display="https://emenscr.nesdc.go.th/viewer/view.html?id=601d0a953f9c9a15b66caf96&amp;username=obec_regional_53_21" xr:uid="{00000000-0004-0000-0700-0000DD050000}"/>
    <hyperlink ref="L1504" r:id="rId1503" display="https://emenscr.nesdc.go.th/viewer/view.html?id=602a3f75258b02426ad2d4ec&amp;username=obec_regional_31_51" xr:uid="{00000000-0004-0000-0700-0000DE050000}"/>
    <hyperlink ref="L1505" r:id="rId1504" display="https://emenscr.nesdc.go.th/viewer/view.html?id=602b89be258b02426ad2d540&amp;username=obec_regional_50_41" xr:uid="{00000000-0004-0000-0700-0000DF050000}"/>
    <hyperlink ref="L1506" r:id="rId1505" display="https://emenscr.nesdc.go.th/viewer/view.html?id=602de6793eed1c7838197a4c&amp;username=obec_regional_50_31" xr:uid="{00000000-0004-0000-0700-0000E0050000}"/>
    <hyperlink ref="L1507" r:id="rId1506" display="https://emenscr.nesdc.go.th/viewer/view.html?id=602f30ff5335e0783ada1b3c&amp;username=obec_regional_44_51" xr:uid="{00000000-0004-0000-0700-0000E1050000}"/>
    <hyperlink ref="L1508" r:id="rId1507" display="https://emenscr.nesdc.go.th/viewer/view.html?id=602f696b3eed1c7838197aaf&amp;username=obec_regional_50_41" xr:uid="{00000000-0004-0000-0700-0000E2050000}"/>
    <hyperlink ref="L1509" r:id="rId1508" display="https://emenscr.nesdc.go.th/viewer/view.html?id=602f74d03eed1c7838197aba&amp;username=obec_regional_50_41" xr:uid="{00000000-0004-0000-0700-0000E3050000}"/>
    <hyperlink ref="L1510" r:id="rId1509" display="https://emenscr.nesdc.go.th/viewer/view.html?id=602f7cc35335e0783ada1b73&amp;username=obec_regional_30_21" xr:uid="{00000000-0004-0000-0700-0000E4050000}"/>
    <hyperlink ref="L1511" r:id="rId1510" display="https://emenscr.nesdc.go.th/viewer/view.html?id=602fdc3c6fb631784021bd07&amp;username=eplan31" xr:uid="{00000000-0004-0000-0700-0000E5050000}"/>
    <hyperlink ref="L1512" r:id="rId1511" display="https://emenscr.nesdc.go.th/viewer/view.html?id=602fdca19f63367832cd8d8c&amp;username=eplan31" xr:uid="{00000000-0004-0000-0700-0000E6050000}"/>
    <hyperlink ref="L1513" r:id="rId1512" display="https://emenscr.nesdc.go.th/viewer/view.html?id=603331c0bad28a46acd71009&amp;username=obec_regional_50_41" xr:uid="{00000000-0004-0000-0700-0000E7050000}"/>
    <hyperlink ref="L1514" r:id="rId1513" display="https://emenscr.nesdc.go.th/viewer/view.html?id=6035d0e5bef76646a51688fe&amp;username=obec_regional_43_41" xr:uid="{00000000-0004-0000-0700-0000E8050000}"/>
    <hyperlink ref="L1515" r:id="rId1514" display="https://emenscr.nesdc.go.th/viewer/view.html?id=6035dbb2c0f3c646afbb9acb&amp;username=obec_regional_40_41" xr:uid="{00000000-0004-0000-0700-0000E9050000}"/>
    <hyperlink ref="L1516" r:id="rId1515" display="https://emenscr.nesdc.go.th/viewer/view.html?id=6035dbe3bef76646a5168910&amp;username=srru0546141" xr:uid="{00000000-0004-0000-0700-0000EA050000}"/>
    <hyperlink ref="L1517" r:id="rId1516" display="https://emenscr.nesdc.go.th/viewer/view.html?id=603711c3bad28a46acd71132&amp;username=srru0546141" xr:uid="{00000000-0004-0000-0700-0000EB050000}"/>
    <hyperlink ref="L1518" r:id="rId1517" display="https://emenscr.nesdc.go.th/viewer/view.html?id=6038b98bbad28a46acd71177&amp;username=obec_regional_80_21" xr:uid="{00000000-0004-0000-0700-0000EC050000}"/>
    <hyperlink ref="L1519" r:id="rId1518" display="https://emenscr.nesdc.go.th/viewer/view.html?id=6038d2bac5f50046a7b7cebe&amp;username=obec_regional_32_41" xr:uid="{00000000-0004-0000-0700-0000ED050000}"/>
    <hyperlink ref="L1520" r:id="rId1519" display="https://emenscr.nesdc.go.th/viewer/view.html?id=603afebcbad28a46acd711ce&amp;username=obec_regional_13_21" xr:uid="{00000000-0004-0000-0700-0000EE050000}"/>
    <hyperlink ref="L1521" r:id="rId1520" display="https://emenscr.nesdc.go.th/viewer/view.html?id=603b4135c0f3c646afbb9bf9&amp;username=obec_regional_80_21" xr:uid="{00000000-0004-0000-0700-0000EF050000}"/>
    <hyperlink ref="L1522" r:id="rId1521" display="https://emenscr.nesdc.go.th/viewer/view.html?id=603b904cbef76646a51689e2&amp;username=obec_regional_13_21" xr:uid="{00000000-0004-0000-0700-0000F0050000}"/>
    <hyperlink ref="L1523" r:id="rId1522" display="https://emenscr.nesdc.go.th/viewer/view.html?id=603ca863c0f3c646afbb9c33&amp;username=obec_regional_30_91" xr:uid="{00000000-0004-0000-0700-0000F1050000}"/>
    <hyperlink ref="L1524" r:id="rId1523" display="https://emenscr.nesdc.go.th/viewer/view.html?id=603cfbf7c0f3c646afbb9c54&amp;username=moe02961" xr:uid="{00000000-0004-0000-0700-0000F2050000}"/>
    <hyperlink ref="L1525" r:id="rId1524" display="https://emenscr.nesdc.go.th/viewer/view.html?id=603f07a9681ab90bfc10f5c2&amp;username=obec_regional_80_21" xr:uid="{00000000-0004-0000-0700-0000F3050000}"/>
    <hyperlink ref="L1526" r:id="rId1525" display="https://emenscr.nesdc.go.th/viewer/view.html?id=603f4ed17e61f70bf799bbd4&amp;username=obec_regional_30_91" xr:uid="{00000000-0004-0000-0700-0000F4050000}"/>
    <hyperlink ref="L1527" r:id="rId1526" display="https://emenscr.nesdc.go.th/viewer/view.html?id=604061fca8e3f23e2f302fff&amp;username=obec_regional_63_31" xr:uid="{00000000-0004-0000-0700-0000F5050000}"/>
    <hyperlink ref="L1528" r:id="rId1527" display="https://emenscr.nesdc.go.th/viewer/view.html?id=6041bb47f771bb3e31267026&amp;username=moe06071" xr:uid="{00000000-0004-0000-0700-0000F6050000}"/>
    <hyperlink ref="L1529" r:id="rId1528" display="https://emenscr.nesdc.go.th/viewer/view.html?id=6041d14c046b053e2994048c&amp;username=obec_regional_71_51" xr:uid="{00000000-0004-0000-0700-0000F7050000}"/>
    <hyperlink ref="L1530" r:id="rId1529" display="https://emenscr.nesdc.go.th/viewer/view.html?id=6045a87c42689c5ddb390312&amp;username=obec_regional_58_31" xr:uid="{00000000-0004-0000-0700-0000F8050000}"/>
    <hyperlink ref="L1531" r:id="rId1530" display="https://emenscr.nesdc.go.th/viewer/view.html?id=6045afcb42689c5ddb39031b&amp;username=obec_regional_58_31" xr:uid="{00000000-0004-0000-0700-0000F9050000}"/>
    <hyperlink ref="L1532" r:id="rId1531" display="https://emenscr.nesdc.go.th/viewer/view.html?id=6045e80722a74d5de4d5beec&amp;username=obec_regional_31_21" xr:uid="{00000000-0004-0000-0700-0000FA050000}"/>
    <hyperlink ref="L1533" r:id="rId1532" display="https://emenscr.nesdc.go.th/viewer/view.html?id=60471ef5940c5e5dda4604a9&amp;username=obec_regional_44_21" xr:uid="{00000000-0004-0000-0700-0000FB050000}"/>
    <hyperlink ref="L1534" r:id="rId1533" display="https://emenscr.nesdc.go.th/viewer/view.html?id=60472f8d22a74d5de4d5bf15&amp;username=srru0546041" xr:uid="{00000000-0004-0000-0700-0000FC050000}"/>
    <hyperlink ref="L1535" r:id="rId1534" display="https://emenscr.nesdc.go.th/viewer/view.html?id=6047330c42689c5ddb39036f&amp;username=obec_regional_82_21" xr:uid="{00000000-0004-0000-0700-0000FD050000}"/>
    <hyperlink ref="L1536" r:id="rId1535" display="https://emenscr.nesdc.go.th/viewer/view.html?id=60483acac568315de107ddd7&amp;username=srru0546011" xr:uid="{00000000-0004-0000-0700-0000FE050000}"/>
    <hyperlink ref="L1537" r:id="rId1536" display="https://emenscr.nesdc.go.th/viewer/view.html?id=60488084940c5e5dda460501&amp;username=obec_regional_50_81" xr:uid="{00000000-0004-0000-0700-0000FF050000}"/>
    <hyperlink ref="L1538" r:id="rId1537" display="https://emenscr.nesdc.go.th/viewer/view.html?id=6049a2a1931de956856ac6f9&amp;username=obec_regional_30_61" xr:uid="{00000000-0004-0000-0700-000000060000}"/>
    <hyperlink ref="L1539" r:id="rId1538" display="https://emenscr.nesdc.go.th/viewer/view.html?id=604aeb0285d2a877c888e6a1&amp;username=obec_regional_30_21" xr:uid="{00000000-0004-0000-0700-000001060000}"/>
    <hyperlink ref="L1540" r:id="rId1539" display="https://emenscr.nesdc.go.th/viewer/view.html?id=604ed44de6688c77c9ed30e2&amp;username=obec_regional_92_21" xr:uid="{00000000-0004-0000-0700-000002060000}"/>
    <hyperlink ref="L1541" r:id="rId1540" display="https://emenscr.nesdc.go.th/viewer/view.html?id=604f1f82e7b76677ca600f0c&amp;username=obec_regional_72_21" xr:uid="{00000000-0004-0000-0700-000003060000}"/>
    <hyperlink ref="L1542" r:id="rId1541" display="https://emenscr.nesdc.go.th/viewer/view.html?id=605054f0e6688c77c9ed3143&amp;username=obec_regional_27_21" xr:uid="{00000000-0004-0000-0700-000004060000}"/>
    <hyperlink ref="L1543" r:id="rId1542" display="https://emenscr.nesdc.go.th/viewer/view.html?id=6050795985d2a877c888e761&amp;username=obec_regional_82_21" xr:uid="{00000000-0004-0000-0700-000005060000}"/>
    <hyperlink ref="L1544" r:id="rId1543" display="https://emenscr.nesdc.go.th/viewer/view.html?id=6051744de6688c77c9ed3165&amp;username=obec_regional_30_61" xr:uid="{00000000-0004-0000-0700-000006060000}"/>
    <hyperlink ref="L1545" r:id="rId1544" display="https://emenscr.nesdc.go.th/viewer/view.html?id=6052cac9e6688c77c9ed3197&amp;username=obec_regional_42_31" xr:uid="{00000000-0004-0000-0700-000007060000}"/>
    <hyperlink ref="L1546" r:id="rId1545" display="https://emenscr.nesdc.go.th/viewer/view.html?id=605321e3e7b76677ca600fc1&amp;username=obec_regional_61_21" xr:uid="{00000000-0004-0000-0700-000008060000}"/>
    <hyperlink ref="L1547" r:id="rId1546" display="https://emenscr.nesdc.go.th/viewer/view.html?id=605463f695a74a77d1634618&amp;username=obec_regional_84_31" xr:uid="{00000000-0004-0000-0700-000009060000}"/>
    <hyperlink ref="L1548" r:id="rId1547" display="https://emenscr.nesdc.go.th/viewer/view.html?id=60546feb95a74a77d1634621&amp;username=obec_regional_34_51" xr:uid="{00000000-0004-0000-0700-00000A060000}"/>
    <hyperlink ref="L1549" r:id="rId1548" display="https://emenscr.nesdc.go.th/viewer/view.html?id=60558f58fd3c2834509cc423&amp;username=obec_regional_33_31" xr:uid="{00000000-0004-0000-0700-00000B060000}"/>
    <hyperlink ref="L1550" r:id="rId1549" display="https://emenscr.nesdc.go.th/viewer/view.html?id=6055a44f78fe593452a6664e&amp;username=obec_regional_33_31" xr:uid="{00000000-0004-0000-0700-00000C060000}"/>
    <hyperlink ref="L1551" r:id="rId1550" display="https://emenscr.nesdc.go.th/viewer/view.html?id=6056e3ee78fe593452a6665c&amp;username=obec_regional_33_31" xr:uid="{00000000-0004-0000-0700-00000D060000}"/>
    <hyperlink ref="L1552" r:id="rId1551" display="https://emenscr.nesdc.go.th/viewer/view.html?id=6056ebdb78fe593452a6665e&amp;username=obec_regional_33_31" xr:uid="{00000000-0004-0000-0700-00000E060000}"/>
    <hyperlink ref="L1553" r:id="rId1552" display="https://emenscr.nesdc.go.th/viewer/view.html?id=605829ba1d4fae344a6a2213&amp;username=obec_regional_71_51" xr:uid="{00000000-0004-0000-0700-00000F060000}"/>
    <hyperlink ref="L1554" r:id="rId1553" display="https://emenscr.nesdc.go.th/viewer/view.html?id=605848607d3c183449a2b7c9&amp;username=obec_regional_71_51" xr:uid="{00000000-0004-0000-0700-000010060000}"/>
    <hyperlink ref="L1555" r:id="rId1554" display="https://emenscr.nesdc.go.th/viewer/view.html?id=605965cafd3c2834509cc487&amp;username=obec_regional_84_31" xr:uid="{00000000-0004-0000-0700-000011060000}"/>
    <hyperlink ref="L1556" r:id="rId1555" display="https://emenscr.nesdc.go.th/viewer/view.html?id=60598f8afd3c2834509cc499&amp;username=obec_regional_30_21" xr:uid="{00000000-0004-0000-0700-000012060000}"/>
    <hyperlink ref="L1557" r:id="rId1556" display="https://emenscr.nesdc.go.th/viewer/view.html?id=605994097d3c183449a2b812&amp;username=obec_regional_42_31" xr:uid="{00000000-0004-0000-0700-000013060000}"/>
    <hyperlink ref="L1558" r:id="rId1557" display="https://emenscr.nesdc.go.th/viewer/view.html?id=6059a173fd3c2834509cc4ad&amp;username=obec_regional_67_31" xr:uid="{00000000-0004-0000-0700-000014060000}"/>
    <hyperlink ref="L1559" r:id="rId1558" display="https://emenscr.nesdc.go.th/viewer/view.html?id=605c5b3484d387026c5e953b&amp;username=obec_regional_71_51" xr:uid="{00000000-0004-0000-0700-000015060000}"/>
    <hyperlink ref="L1560" r:id="rId1559" display="https://emenscr.nesdc.go.th/viewer/view.html?id=605d6cffff1a3a1263a20e44&amp;username=moe02871" xr:uid="{00000000-0004-0000-0700-000016060000}"/>
    <hyperlink ref="L1561" r:id="rId1560" display="https://emenscr.nesdc.go.th/viewer/view.html?id=605d9848fffaa1127435c6a1&amp;username=obec_regional_72_31" xr:uid="{00000000-0004-0000-0700-000017060000}"/>
    <hyperlink ref="L1562" r:id="rId1561" display="https://emenscr.nesdc.go.th/viewer/view.html?id=606019f6ff1a3a1263a20e6a&amp;username=obec_regional_30_61" xr:uid="{00000000-0004-0000-0700-000018060000}"/>
    <hyperlink ref="L1563" r:id="rId1562" display="https://emenscr.nesdc.go.th/viewer/view.html?id=60619b26edaf25442e336d53&amp;username=obec_regional_80_51" xr:uid="{00000000-0004-0000-0700-000019060000}"/>
    <hyperlink ref="L1564" r:id="rId1563" display="https://emenscr.nesdc.go.th/viewer/view.html?id=6062c53c09b8594431884507&amp;username=obec_regional_71_41" xr:uid="{00000000-0004-0000-0700-00001A060000}"/>
    <hyperlink ref="L1565" r:id="rId1564" display="https://emenscr.nesdc.go.th/viewer/view.html?id=6062ce24737efd4428875c2b&amp;username=obec_regional_32_51" xr:uid="{00000000-0004-0000-0700-00001B060000}"/>
    <hyperlink ref="L1566" r:id="rId1565" display="https://emenscr.nesdc.go.th/viewer/view.html?id=6062f3cf09b8594431884539&amp;username=obec_regional_64_21" xr:uid="{00000000-0004-0000-0700-00001C060000}"/>
    <hyperlink ref="L1567" r:id="rId1566" display="https://emenscr.nesdc.go.th/viewer/view.html?id=6063d40b09b859443188454b&amp;username=obec_regional_74_21" xr:uid="{00000000-0004-0000-0700-00001D060000}"/>
    <hyperlink ref="L1568" r:id="rId1567" display="https://emenscr.nesdc.go.th/viewer/view.html?id=6064a836388c40095325522c&amp;username=obec_regional_64_21" xr:uid="{00000000-0004-0000-0700-00001E060000}"/>
    <hyperlink ref="L1569" r:id="rId1568" display="https://emenscr.nesdc.go.th/viewer/view.html?id=60654d961452dd0956e7d7f1&amp;username=obec_regional_94_41" xr:uid="{00000000-0004-0000-0700-00001F060000}"/>
    <hyperlink ref="L1570" r:id="rId1569" display="https://emenscr.nesdc.go.th/viewer/view.html?id=60657e5ee155ba096006f8fc&amp;username=srru0546071" xr:uid="{00000000-0004-0000-0700-000020060000}"/>
    <hyperlink ref="L1571" r:id="rId1570" display="https://emenscr.nesdc.go.th/viewer/view.html?id=6066dc11b86b73094d9c427f&amp;username=obec_regional_80_31" xr:uid="{00000000-0004-0000-0700-000021060000}"/>
    <hyperlink ref="L1572" r:id="rId1571" display="https://emenscr.nesdc.go.th/viewer/view.html?id=6066dd90388c4009532553ba&amp;username=moe02871" xr:uid="{00000000-0004-0000-0700-000022060000}"/>
    <hyperlink ref="L1573" r:id="rId1572" display="https://emenscr.nesdc.go.th/viewer/view.html?id=60697ba4388c40095325540d&amp;username=obec_regional_64_21" xr:uid="{00000000-0004-0000-0700-000023060000}"/>
    <hyperlink ref="L1574" r:id="rId1573" display="https://emenscr.nesdc.go.th/viewer/view.html?id=606abcb5c87f29057c6f5a43&amp;username=obec_regional_86_31" xr:uid="{00000000-0004-0000-0700-000024060000}"/>
    <hyperlink ref="L1575" r:id="rId1574" display="https://emenscr.nesdc.go.th/viewer/view.html?id=606e773acee3c15e32ecd90d&amp;username=obec_regional_46_51" xr:uid="{00000000-0004-0000-0700-000025060000}"/>
    <hyperlink ref="L1576" r:id="rId1575" display="https://emenscr.nesdc.go.th/viewer/view.html?id=606eb204dd8a605e39b0fae3&amp;username=mcru0556051" xr:uid="{00000000-0004-0000-0700-000026060000}"/>
    <hyperlink ref="L1577" r:id="rId1576" display="https://emenscr.nesdc.go.th/viewer/view.html?id=606eb572dd8a605e39b0faf1&amp;username=mcru0556051" xr:uid="{00000000-0004-0000-0700-000027060000}"/>
    <hyperlink ref="L1578" r:id="rId1577" display="https://emenscr.nesdc.go.th/viewer/view.html?id=606fc96db7cf5a5e40945c66&amp;username=obec_regional_92_31" xr:uid="{00000000-0004-0000-0700-000028060000}"/>
    <hyperlink ref="L1579" r:id="rId1578" display="https://emenscr.nesdc.go.th/viewer/view.html?id=607144499884fc520eccbf90&amp;username=obec_regional_20_21" xr:uid="{00000000-0004-0000-0700-000029060000}"/>
    <hyperlink ref="L1580" r:id="rId1579" display="https://emenscr.nesdc.go.th/viewer/view.html?id=607bec5e11440c46f2d2e755&amp;username=obec_regional_62_31" xr:uid="{00000000-0004-0000-0700-00002A060000}"/>
    <hyperlink ref="L1581" r:id="rId1580" display="https://emenscr.nesdc.go.th/viewer/view.html?id=607bfc5e2e489646efb6c84b&amp;username=obec_regional_65_21" xr:uid="{00000000-0004-0000-0700-00002B060000}"/>
    <hyperlink ref="L1582" r:id="rId1581" display="https://emenscr.nesdc.go.th/viewer/view.html?id=607e40199db1f67958ba3035&amp;username=srru0546161" xr:uid="{00000000-0004-0000-0700-00002C060000}"/>
    <hyperlink ref="L1583" r:id="rId1582" display="https://emenscr.nesdc.go.th/viewer/view.html?id=607e4bc79db1f67958ba305c&amp;username=obec_regional_24_21" xr:uid="{00000000-0004-0000-0700-00002D060000}"/>
    <hyperlink ref="L1584" r:id="rId1583" display="https://emenscr.nesdc.go.th/viewer/view.html?id=607e50db9db1f67958ba306d&amp;username=srru0546161" xr:uid="{00000000-0004-0000-0700-00002E060000}"/>
    <hyperlink ref="L1585" r:id="rId1584" display="https://emenscr.nesdc.go.th/viewer/view.html?id=608155e93a924654586f8e6d&amp;username=obec_regional_46_31" xr:uid="{00000000-0004-0000-0700-00002F060000}"/>
    <hyperlink ref="L1586" r:id="rId1585" display="https://emenscr.nesdc.go.th/viewer/view.html?id=6082465a3a924654586f8eac&amp;username=obec_regional_61_31" xr:uid="{00000000-0004-0000-0700-000030060000}"/>
    <hyperlink ref="L1587" r:id="rId1586" display="https://emenscr.nesdc.go.th/viewer/view.html?id=6082561f3b9f865461f1a5d1&amp;username=obec_regional_33_51" xr:uid="{00000000-0004-0000-0700-000031060000}"/>
    <hyperlink ref="L1588" r:id="rId1587" display="https://emenscr.nesdc.go.th/viewer/view.html?id=6082733fef275d545a32d551&amp;username=obec_regional_82_31" xr:uid="{00000000-0004-0000-0700-000032060000}"/>
    <hyperlink ref="L1589" r:id="rId1588" display="https://emenscr.nesdc.go.th/viewer/view.html?id=608276fc3b9f865461f1a619&amp;username=obec_regional_90_51" xr:uid="{00000000-0004-0000-0700-000033060000}"/>
    <hyperlink ref="L1590" r:id="rId1589" display="https://emenscr.nesdc.go.th/viewer/view.html?id=60878eb09dc275238c05e782&amp;username=obec_regional_67_41" xr:uid="{00000000-0004-0000-0700-000034060000}"/>
    <hyperlink ref="L1591" r:id="rId1590" display="https://emenscr.nesdc.go.th/viewer/view.html?id=608821550edb81237f17e7e3&amp;username=mcru0556111" xr:uid="{00000000-0004-0000-0700-000035060000}"/>
    <hyperlink ref="L1592" r:id="rId1591" display="https://emenscr.nesdc.go.th/viewer/view.html?id=60882693fb0f04238036a30f&amp;username=obec_regional_73_21" xr:uid="{00000000-0004-0000-0700-000036060000}"/>
    <hyperlink ref="L1593" r:id="rId1592" display="https://emenscr.nesdc.go.th/viewer/view.html?id=60882aed0edb81237f17e7e5&amp;username=mcru0556111" xr:uid="{00000000-0004-0000-0700-000037060000}"/>
    <hyperlink ref="L1594" r:id="rId1593" display="https://emenscr.nesdc.go.th/viewer/view.html?id=6088d12a5cb3382381e63d10&amp;username=moe02801" xr:uid="{00000000-0004-0000-0700-000038060000}"/>
    <hyperlink ref="L1595" r:id="rId1594" display="https://emenscr.nesdc.go.th/viewer/view.html?id=6088d8de9dc275238c05e883&amp;username=obec_regional_21_31" xr:uid="{00000000-0004-0000-0700-000039060000}"/>
    <hyperlink ref="L1596" r:id="rId1595" display="https://emenscr.nesdc.go.th/viewer/view.html?id=6088e944f018e46534b6a160&amp;username=obec_regional_20_31" xr:uid="{00000000-0004-0000-0700-00003A060000}"/>
    <hyperlink ref="L1597" r:id="rId1596" display="https://emenscr.nesdc.go.th/viewer/view.html?id=608a3e7f327d5f653e3e026a&amp;username=obec_regional_95_41" xr:uid="{00000000-0004-0000-0700-00003B060000}"/>
    <hyperlink ref="L1598" r:id="rId1597" display="https://emenscr.nesdc.go.th/viewer/view.html?id=608a48d5f018e46534b6a27d&amp;username=obec_regional_15_21" xr:uid="{00000000-0004-0000-0700-00003C060000}"/>
    <hyperlink ref="L1599" r:id="rId1598" display="https://emenscr.nesdc.go.th/viewer/view.html?id=608a54a8c492b1653a1da0a7&amp;username=obec_regional_71_41" xr:uid="{00000000-0004-0000-0700-00003D060000}"/>
    <hyperlink ref="L1600" r:id="rId1599" display="https://emenscr.nesdc.go.th/viewer/view.html?id=608a68c45a1fb71f0b2c24c0&amp;username=obec_regional_15_21" xr:uid="{00000000-0004-0000-0700-00003E060000}"/>
    <hyperlink ref="L1601" r:id="rId1600" display="https://emenscr.nesdc.go.th/viewer/view.html?id=608a7b0927484a1f14f52787&amp;username=obec_regional_61_31" xr:uid="{00000000-0004-0000-0700-00003F060000}"/>
    <hyperlink ref="L1602" r:id="rId1601" display="https://emenscr.nesdc.go.th/viewer/view.html?id=608a94cb19bd501f126d8c14&amp;username=obec_regional_70_31" xr:uid="{00000000-0004-0000-0700-000040060000}"/>
    <hyperlink ref="L1603" r:id="rId1602" display="https://emenscr.nesdc.go.th/viewer/view.html?id=608a9a2f77feef1f11b50f06&amp;username=obec_regional_15_21" xr:uid="{00000000-0004-0000-0700-000041060000}"/>
    <hyperlink ref="L1604" r:id="rId1603" display="https://emenscr.nesdc.go.th/viewer/view.html?id=608b753c5a1fb71f0b2c254c&amp;username=obec_regional_39_21" xr:uid="{00000000-0004-0000-0700-000042060000}"/>
    <hyperlink ref="L1605" r:id="rId1604" display="https://emenscr.nesdc.go.th/viewer/view.html?id=608b76cc19bd501f126d8c4a&amp;username=obec_regional_30_41" xr:uid="{00000000-0004-0000-0700-000043060000}"/>
    <hyperlink ref="L1606" r:id="rId1605" display="https://emenscr.nesdc.go.th/viewer/view.html?id=608b7c3127484a1f14f527ef&amp;username=obec_regional_39_21" xr:uid="{00000000-0004-0000-0700-000044060000}"/>
    <hyperlink ref="L1607" r:id="rId1606" display="https://emenscr.nesdc.go.th/viewer/view.html?id=608bb06977feef1f11b50fba&amp;username=obec_regional_45_31" xr:uid="{00000000-0004-0000-0700-000045060000}"/>
    <hyperlink ref="L1608" r:id="rId1607" display="https://emenscr.nesdc.go.th/viewer/view.html?id=608bcfd027484a1f14f528cf&amp;username=obec_regional_95_21" xr:uid="{00000000-0004-0000-0700-000046060000}"/>
    <hyperlink ref="L1609" r:id="rId1608" display="https://emenscr.nesdc.go.th/viewer/view.html?id=608beafd77feef1f11b5105e&amp;username=moe021031" xr:uid="{00000000-0004-0000-0700-000047060000}"/>
    <hyperlink ref="L1610" r:id="rId1609" display="https://emenscr.nesdc.go.th/viewer/view.html?id=608bf88727484a1f14f528f3&amp;username=obec_regional_73_31" xr:uid="{00000000-0004-0000-0700-000048060000}"/>
    <hyperlink ref="L1611" r:id="rId1610" display="https://emenscr.nesdc.go.th/viewer/view.html?id=60936d0ba2827e1f3c7f9a36&amp;username=obec_regional_20_51" xr:uid="{00000000-0004-0000-0700-000049060000}"/>
    <hyperlink ref="L1612" r:id="rId1611" display="https://emenscr.nesdc.go.th/viewer/view.html?id=60939a71fc0be21f44d7976c&amp;username=obec_regional_20_51" xr:uid="{00000000-0004-0000-0700-00004A060000}"/>
    <hyperlink ref="L1613" r:id="rId1612" display="https://emenscr.nesdc.go.th/viewer/view.html?id=60965fd5bd516e1f3d150b7c&amp;username=obec_regional_31_31" xr:uid="{00000000-0004-0000-0700-00004B060000}"/>
    <hyperlink ref="L1614" r:id="rId1613" display="https://emenscr.nesdc.go.th/viewer/view.html?id=6097e3813bcb15455bbf6b7f&amp;username=obec_regional_31_31" xr:uid="{00000000-0004-0000-0700-00004C060000}"/>
    <hyperlink ref="L1615" r:id="rId1614" display="https://emenscr.nesdc.go.th/viewer/view.html?id=609a582e3bcb15455bbf6be4&amp;username=obec_regional_55_21" xr:uid="{00000000-0004-0000-0700-00004D060000}"/>
    <hyperlink ref="L1616" r:id="rId1615" display="https://emenscr.nesdc.go.th/viewer/view.html?id=609f66dfd9177f779cdeacb4&amp;username=obec_regional_96_51" xr:uid="{00000000-0004-0000-0700-00004E060000}"/>
    <hyperlink ref="L1617" r:id="rId1616" display="https://emenscr.nesdc.go.th/viewer/view.html?id=60a379207dccea77a27d3f2c&amp;username=obec_regional_62_31" xr:uid="{00000000-0004-0000-0700-00004F060000}"/>
    <hyperlink ref="L1618" r:id="rId1617" display="https://emenscr.nesdc.go.th/viewer/view.html?id=60a5d251b79583274531b541&amp;username=obec_regional_30_91" xr:uid="{00000000-0004-0000-0700-000050060000}"/>
    <hyperlink ref="L1619" r:id="rId1618" display="https://emenscr.nesdc.go.th/viewer/view.html?id=60a766f27ff5cd273b835c4e&amp;username=obec_regional_40_51" xr:uid="{00000000-0004-0000-0700-000051060000}"/>
    <hyperlink ref="L1620" r:id="rId1619" display="https://emenscr.nesdc.go.th/viewer/view.html?id=60aa1a5b88db5c2741c60e1c&amp;username=obec_regional_73_21" xr:uid="{00000000-0004-0000-0700-000052060000}"/>
    <hyperlink ref="L1621" r:id="rId1620" display="https://emenscr.nesdc.go.th/viewer/view.html?id=60ab627c7ff5cd273b835cb6&amp;username=obec_regional_51_31" xr:uid="{00000000-0004-0000-0700-000053060000}"/>
    <hyperlink ref="L1622" r:id="rId1621" display="https://emenscr.nesdc.go.th/viewer/view.html?id=60ab6a247ff5cd273b835cbd&amp;username=obec_regional_51_31" xr:uid="{00000000-0004-0000-0700-000054060000}"/>
    <hyperlink ref="L1623" r:id="rId1622" display="https://emenscr.nesdc.go.th/viewer/view.html?id=60b748e5bc9935273eec54ef&amp;username=obec_regional_33_41" xr:uid="{00000000-0004-0000-0700-000055060000}"/>
    <hyperlink ref="L1624" r:id="rId1623" display="https://emenscr.nesdc.go.th/viewer/view.html?id=60bf20ab1f24571872693633&amp;username=obec_regional_63_21" xr:uid="{00000000-0004-0000-0700-000056060000}"/>
    <hyperlink ref="L1625" r:id="rId1624" display="https://emenscr.nesdc.go.th/viewer/view.html?id=60c2e9d55e10e434d1c2c37b&amp;username=obec_regional_20_21" xr:uid="{00000000-0004-0000-0700-000057060000}"/>
    <hyperlink ref="L1626" r:id="rId1625" display="https://emenscr.nesdc.go.th/viewer/view.html?id=60c6e4d253920934cf87c193&amp;username=obec_regional_73_21" xr:uid="{00000000-0004-0000-0700-000058060000}"/>
    <hyperlink ref="L1627" r:id="rId1626" display="https://emenscr.nesdc.go.th/viewer/view.html?id=60c71a52d2513234cd5eb373&amp;username=obec_regional_72_21" xr:uid="{00000000-0004-0000-0700-000059060000}"/>
    <hyperlink ref="L1628" r:id="rId1627" display="https://emenscr.nesdc.go.th/viewer/view.html?id=60c815225e10e434d1c2c8d9&amp;username=obec_regional_36_21" xr:uid="{00000000-0004-0000-0700-00005A060000}"/>
    <hyperlink ref="L1629" r:id="rId1628" display="https://emenscr.nesdc.go.th/viewer/view.html?id=60c992d6d5ca0634c7fc74e6&amp;username=obec_regional_31_21" xr:uid="{00000000-0004-0000-0700-00005B060000}"/>
    <hyperlink ref="L1630" r:id="rId1629" display="https://emenscr.nesdc.go.th/viewer/view.html?id=60caf1e12e32ae46f0a3b4e9&amp;username=obec_regional_72_21" xr:uid="{00000000-0004-0000-0700-00005C060000}"/>
    <hyperlink ref="L1631" r:id="rId1630" display="https://emenscr.nesdc.go.th/viewer/view.html?id=60cb00759d2e4946ee3e45e7&amp;username=obec_regional_72_21" xr:uid="{00000000-0004-0000-0700-00005D060000}"/>
    <hyperlink ref="L1632" r:id="rId1631" display="https://emenscr.nesdc.go.th/viewer/view.html?id=60cc44da9d2e4946ee3e472a&amp;username=obec_regional_31_21" xr:uid="{00000000-0004-0000-0700-00005E060000}"/>
    <hyperlink ref="L1633" r:id="rId1632" display="https://emenscr.nesdc.go.th/viewer/view.html?id=60d43aded6b15e36c5904623&amp;username=obec_regional_43_41" xr:uid="{00000000-0004-0000-0700-00005F060000}"/>
    <hyperlink ref="L1634" r:id="rId1633" display="https://emenscr.nesdc.go.th/viewer/view.html?id=60d59c172c2df536bfaa281b&amp;username=obec_regional_93_21" xr:uid="{00000000-0004-0000-0700-000060060000}"/>
    <hyperlink ref="L1635" r:id="rId1634" display="https://emenscr.nesdc.go.th/viewer/view.html?id=60daf2e9efb0431ea81abe20&amp;username=obec_regional_67_51" xr:uid="{00000000-0004-0000-0700-000061060000}"/>
    <hyperlink ref="L1636" r:id="rId1635" display="https://emenscr.nesdc.go.th/viewer/view.html?id=60db02987b6ad81e9a5b6e03&amp;username=obec_regional_67_51" xr:uid="{00000000-0004-0000-0700-000062060000}"/>
    <hyperlink ref="L1637" r:id="rId1636" display="https://emenscr.nesdc.go.th/viewer/view.html?id=60dbebae1417511ea16323a6&amp;username=obec_regional_48_21" xr:uid="{00000000-0004-0000-0700-000063060000}"/>
    <hyperlink ref="L1638" r:id="rId1637" display="https://emenscr.nesdc.go.th/viewer/view.html?id=60dbf75f1417511ea16323e2&amp;username=obec_regional_32_51" xr:uid="{00000000-0004-0000-0700-000064060000}"/>
    <hyperlink ref="L1639" r:id="rId1638" display="https://emenscr.nesdc.go.th/viewer/view.html?id=60dc2ec41417511ea1632487&amp;username=obec_regional_96_41" xr:uid="{00000000-0004-0000-0700-000065060000}"/>
    <hyperlink ref="L1640" r:id="rId1639" display="https://emenscr.nesdc.go.th/viewer/view.html?id=60e2c6c4a2b09964380614dc&amp;username=obec_regional_48_21" xr:uid="{00000000-0004-0000-0700-000066060000}"/>
    <hyperlink ref="L1641" r:id="rId1640" display="https://emenscr.nesdc.go.th/viewer/view.html?id=60e3d453bcf570643a9fb212&amp;username=obec_regional_44_51" xr:uid="{00000000-0004-0000-0700-000067060000}"/>
    <hyperlink ref="L1642" r:id="rId1641" display="https://emenscr.nesdc.go.th/viewer/view.html?id=60e51529ed713a6432c7d3c9&amp;username=obec_regional_36_31" xr:uid="{00000000-0004-0000-0700-000068060000}"/>
    <hyperlink ref="L1643" r:id="rId1642" display="https://emenscr.nesdc.go.th/viewer/view.html?id=60e51797ed713a6432c7d3d5&amp;username=obec_regional_50_41" xr:uid="{00000000-0004-0000-0700-000069060000}"/>
    <hyperlink ref="L1644" r:id="rId1643" display="https://emenscr.nesdc.go.th/viewer/view.html?id=60e52778a792f56431f57d33&amp;username=obec_regional_86_31" xr:uid="{00000000-0004-0000-0700-00006A060000}"/>
    <hyperlink ref="L1645" r:id="rId1644" display="https://emenscr.nesdc.go.th/viewer/view.html?id=60ec17ffd868b86c33941acc&amp;username=moe021011" xr:uid="{00000000-0004-0000-0700-00006B060000}"/>
    <hyperlink ref="L1646" r:id="rId1645" display="https://emenscr.nesdc.go.th/viewer/view.html?id=60f142338333c046d07ba1c5&amp;username=obec_regional_56_31" xr:uid="{00000000-0004-0000-0700-00006C060000}"/>
    <hyperlink ref="L1647" r:id="rId1646" display="https://emenscr.nesdc.go.th/viewer/view.html?id=60f4052aa255654be120b48f&amp;username=moe02961" xr:uid="{00000000-0004-0000-0700-00006D060000}"/>
    <hyperlink ref="L1648" r:id="rId1647" display="https://emenscr.nesdc.go.th/viewer/view.html?id=60f527aca255654be120b4fc&amp;username=moe02031" xr:uid="{00000000-0004-0000-0700-00006E060000}"/>
    <hyperlink ref="L1649" r:id="rId1648" display="https://emenscr.nesdc.go.th/viewer/view.html?id=60f54b4b5ead214bdd5be49c&amp;username=obec_regional_42_41" xr:uid="{00000000-0004-0000-0700-00006F060000}"/>
    <hyperlink ref="L1650" r:id="rId1649" display="https://emenscr.nesdc.go.th/viewer/view.html?id=60f68042a255654be120b5f1&amp;username=obec_regional_65_51" xr:uid="{00000000-0004-0000-0700-000070060000}"/>
    <hyperlink ref="L1651" r:id="rId1650" display="https://emenscr.nesdc.go.th/viewer/view.html?id=60f8fdffe957965d5fc0a475&amp;username=police000711" xr:uid="{00000000-0004-0000-0700-000071060000}"/>
    <hyperlink ref="L1652" r:id="rId1651" display="https://emenscr.nesdc.go.th/viewer/view.html?id=61016ec60ab032059b4f78b3&amp;username=obec_regional_15_21" xr:uid="{00000000-0004-0000-0700-000072060000}"/>
    <hyperlink ref="L1653" r:id="rId1652" display="https://emenscr.nesdc.go.th/viewer/view.html?id=61023d4c0ab032059b4f790f&amp;username=ocsc10031" xr:uid="{00000000-0004-0000-0700-000073060000}"/>
    <hyperlink ref="L1654" r:id="rId1653" display="https://emenscr.nesdc.go.th/viewer/view.html?id=6103d60a8f81ca25573df0fe&amp;username=obec_regional_82_21" xr:uid="{00000000-0004-0000-0700-000074060000}"/>
    <hyperlink ref="L1655" r:id="rId1654" display="https://emenscr.nesdc.go.th/viewer/view.html?id=61076e1c64653f7c34b3c167&amp;username=moac02101" xr:uid="{00000000-0004-0000-0700-000075060000}"/>
    <hyperlink ref="L1656" r:id="rId1655" display="https://emenscr.nesdc.go.th/viewer/view.html?id=6107751d844ec37c401ce6fe&amp;username=obec_regional_70_41" xr:uid="{00000000-0004-0000-0700-000076060000}"/>
    <hyperlink ref="L1657" r:id="rId1656" display="https://emenscr.nesdc.go.th/viewer/view.html?id=61079eeb4bde9504af286884&amp;username=obec_regional_71_31" xr:uid="{00000000-0004-0000-0700-000077060000}"/>
    <hyperlink ref="L1658" r:id="rId1657" display="https://emenscr.nesdc.go.th/viewer/view.html?id=610b7ca59af47d6f9a34e74e&amp;username=obec_regional_32_51" xr:uid="{00000000-0004-0000-0700-000078060000}"/>
    <hyperlink ref="L1659" r:id="rId1658" display="https://emenscr.nesdc.go.th/viewer/view.html?id=611096782482000361ae7dbb&amp;username=moph09051" xr:uid="{00000000-0004-0000-0700-000079060000}"/>
    <hyperlink ref="L1660" r:id="rId1659" display="https://emenscr.nesdc.go.th/viewer/view.html?id=6113a4cc5739d16ece9264df&amp;username=constitutionalcourt00101" xr:uid="{00000000-0004-0000-0700-00007A060000}"/>
    <hyperlink ref="L1661" r:id="rId1660" display="https://emenscr.nesdc.go.th/viewer/view.html?id=61179a87ee6abd1f94902839&amp;username=mof07131" xr:uid="{00000000-0004-0000-0700-00007B060000}"/>
    <hyperlink ref="L1662" r:id="rId1661" display="https://emenscr.nesdc.go.th/viewer/view.html?id=6117e8c74bf4461f93d6e622&amp;username=nida05263081" xr:uid="{00000000-0004-0000-0700-00007C060000}"/>
    <hyperlink ref="L1663" r:id="rId1662" display="https://emenscr.nesdc.go.th/viewer/view.html?id=611a23a8e587a9706c8ae268&amp;username=parliament00211" xr:uid="{00000000-0004-0000-0700-00007D060000}"/>
    <hyperlink ref="L1664" r:id="rId1663" display="https://emenscr.nesdc.go.th/viewer/view.html?id=611a26eeb1eab9706bc8545a&amp;username=parliament00211" xr:uid="{00000000-0004-0000-0700-00007E060000}"/>
    <hyperlink ref="L1665" r:id="rId1664" display="https://emenscr.nesdc.go.th/viewer/view.html?id=611a293bb1eab9706bc85465&amp;username=parliament00211" xr:uid="{00000000-0004-0000-0700-00007F060000}"/>
    <hyperlink ref="L1666" r:id="rId1665" display="https://emenscr.nesdc.go.th/viewer/view.html?id=611a2d44454a1a70721698de&amp;username=parliament00211" xr:uid="{00000000-0004-0000-0700-000080060000}"/>
    <hyperlink ref="L1667" r:id="rId1666" display="https://emenscr.nesdc.go.th/viewer/view.html?id=611a2eed83a6677074486298&amp;username=parliament00211" xr:uid="{00000000-0004-0000-0700-000081060000}"/>
    <hyperlink ref="L1668" r:id="rId1667" display="https://emenscr.nesdc.go.th/viewer/view.html?id=611a30e8454a1a70721698f5&amp;username=parliament00211" xr:uid="{00000000-0004-0000-0700-000082060000}"/>
    <hyperlink ref="L1669" r:id="rId1668" display="https://emenscr.nesdc.go.th/viewer/view.html?id=611a339a83a66770744862aa&amp;username=parliament00211" xr:uid="{00000000-0004-0000-0700-000083060000}"/>
    <hyperlink ref="L1670" r:id="rId1669" display="https://emenscr.nesdc.go.th/viewer/view.html?id=611a3600e587a9706c8ae2c4&amp;username=parliament00211" xr:uid="{00000000-0004-0000-0700-000084060000}"/>
    <hyperlink ref="L1671" r:id="rId1670" display="https://emenscr.nesdc.go.th/viewer/view.html?id=611a43e583a66770744862e6&amp;username=moe03011" xr:uid="{00000000-0004-0000-0700-000085060000}"/>
    <hyperlink ref="L1672" r:id="rId1671" display="https://emenscr.nesdc.go.th/viewer/view.html?id=611cec555087462b0d7d8de3&amp;username=moe02631" xr:uid="{00000000-0004-0000-0700-000086060000}"/>
    <hyperlink ref="L1673" r:id="rId1672" display="https://emenscr.nesdc.go.th/viewer/view.html?id=61234a6a26e4644c4cfb0cf3&amp;username=obec_regional_94_21" xr:uid="{00000000-0004-0000-0700-000087060000}"/>
    <hyperlink ref="L1674" r:id="rId1673" display="https://emenscr.nesdc.go.th/viewer/view.html?id=612f01931b57965ac162f9da&amp;username=obec_regional_80_31" xr:uid="{00000000-0004-0000-0700-000088060000}"/>
    <hyperlink ref="L1675" r:id="rId1674" display="https://emenscr.nesdc.go.th/viewer/view.html?id=613084961412285ac9f212ee&amp;username=obec_regional_39_31" xr:uid="{00000000-0004-0000-0700-000089060000}"/>
    <hyperlink ref="L1676" r:id="rId1675" display="https://emenscr.nesdc.go.th/viewer/view.html?id=61309f3e1b57965ac162fa25&amp;username=obec_regional_80_31" xr:uid="{00000000-0004-0000-0700-00008A060000}"/>
    <hyperlink ref="L1677" r:id="rId1676" display="https://emenscr.nesdc.go.th/viewer/view.html?id=61371c7c998faf278828797a&amp;username=obec_regional_24_41" xr:uid="{00000000-0004-0000-0700-00008B060000}"/>
    <hyperlink ref="L1678" r:id="rId1677" display="https://emenscr.nesdc.go.th/viewer/view.html?id=613729ea58a2f1277a30968f&amp;username=obec_regional_80_31" xr:uid="{00000000-0004-0000-0700-00008C060000}"/>
    <hyperlink ref="L1679" r:id="rId1678" display="https://emenscr.nesdc.go.th/viewer/view.html?id=613ecc75b370522780eeecd2&amp;username=ocsc10191" xr:uid="{00000000-0004-0000-0700-00008D060000}"/>
    <hyperlink ref="L1680" r:id="rId1679" display="https://emenscr.nesdc.go.th/viewer/view.html?id=61473d8474550141769f929c&amp;username=obec_regional_15_21" xr:uid="{00000000-0004-0000-0700-00008E060000}"/>
    <hyperlink ref="L1681" r:id="rId1680" display="https://emenscr.nesdc.go.th/viewer/view.html?id=6147542d085c004179aa58a8&amp;username=obec_regional_15_21" xr:uid="{00000000-0004-0000-0700-00008F060000}"/>
    <hyperlink ref="L1682" r:id="rId1681" display="https://emenscr.nesdc.go.th/viewer/view.html?id=614844ec74550141769f96e3&amp;username=obec_regional_39_31" xr:uid="{00000000-0004-0000-0700-000090060000}"/>
    <hyperlink ref="L1683" r:id="rId1682" display="https://emenscr.nesdc.go.th/viewer/view.html?id=61497c576606354170058c66&amp;username=obec_regional_39_31" xr:uid="{00000000-0004-0000-0700-000091060000}"/>
    <hyperlink ref="L1684" r:id="rId1683" display="https://emenscr.nesdc.go.th/viewer/view.html?id=614c5dec085c004179aa634d&amp;username=obec_regional_39_31" xr:uid="{00000000-0004-0000-0700-000092060000}"/>
    <hyperlink ref="L1685" r:id="rId1684" display="https://emenscr.nesdc.go.th/viewer/view.html?id=614da7c3085c004179aa6406&amp;username=obec_regional_72_21" xr:uid="{00000000-0004-0000-0700-000093060000}"/>
    <hyperlink ref="L1686" r:id="rId1685" display="https://emenscr.nesdc.go.th/viewer/view.html?id=614eabcb74550141769f9e24&amp;username=obec_regional_63_21" xr:uid="{00000000-0004-0000-0700-000094060000}"/>
    <hyperlink ref="L1687" r:id="rId1686" display="https://emenscr.nesdc.go.th/viewer/view.html?id=6152c538660635417005952a&amp;username=obec_regional_23_21" xr:uid="{00000000-0004-0000-0700-000095060000}"/>
    <hyperlink ref="L1688" r:id="rId1687" display="https://emenscr.nesdc.go.th/viewer/view.html?id=61548e317bfb6276353cfdfe&amp;username=obec_regional_33_41" xr:uid="{00000000-0004-0000-0700-000096060000}"/>
    <hyperlink ref="L1689" r:id="rId1688" display="https://emenscr.nesdc.go.th/viewer/view.html?id=615564354ad875763d36f625&amp;username=obec_regional_36_21" xr:uid="{00000000-0004-0000-0700-000097060000}"/>
    <hyperlink ref="L1690" r:id="rId1689" display="https://emenscr.nesdc.go.th/viewer/view.html?id=615ff0a717ed2a558b4c2f50&amp;username=obec_regional_95_41" xr:uid="{00000000-0004-0000-0700-000098060000}"/>
    <hyperlink ref="L1691" r:id="rId1690" display="https://emenscr.nesdc.go.th/viewer/view.html?id=615ff6d9bb6dcc558883b98b&amp;username=obec_regional_45_41" xr:uid="{00000000-0004-0000-0700-000099060000}"/>
    <hyperlink ref="L1692" r:id="rId1691" display="https://emenscr.nesdc.go.th/viewer/view.html?id=616054306bdbda558aab1241&amp;username=obec_regional_24_21" xr:uid="{00000000-0004-0000-0700-00009A060000}"/>
    <hyperlink ref="L1693" r:id="rId1692" display="https://emenscr.nesdc.go.th/viewer/view.html?id=6163c5396bdbda558aab141a&amp;username=moac12091" xr:uid="{00000000-0004-0000-0700-00009B060000}"/>
    <hyperlink ref="L1694" r:id="rId1693" display="https://emenscr.nesdc.go.th/viewer/view.html?id=6163d93bdab45f55828be989&amp;username=pkru11181" xr:uid="{00000000-0004-0000-0700-00009C060000}"/>
    <hyperlink ref="L1695" r:id="rId1694" display="https://emenscr.nesdc.go.th/viewer/view.html?id=6163eef29244920cdb7f529d&amp;username=obec_regional_43_21" xr:uid="{00000000-0004-0000-0700-00009D060000}"/>
    <hyperlink ref="L1696" r:id="rId1695" display="https://emenscr.nesdc.go.th/viewer/view.html?id=61646a04d13f200cdd916451&amp;username=obec_regional_47_61" xr:uid="{00000000-0004-0000-0700-00009E060000}"/>
    <hyperlink ref="L1697" r:id="rId1696" display="https://emenscr.nesdc.go.th/viewer/view.html?id=61647d7a9244920cdb7f5355&amp;username=obec_regional_47_61" xr:uid="{00000000-0004-0000-0700-00009F060000}"/>
    <hyperlink ref="L1698" r:id="rId1697" display="https://emenscr.nesdc.go.th/viewer/view.html?id=61654969abf2f76eaaed7a42&amp;username=obec_regional_58_21" xr:uid="{00000000-0004-0000-0700-0000A0060000}"/>
    <hyperlink ref="L1699" r:id="rId1698" display="https://emenscr.nesdc.go.th/viewer/view.html?id=6166c671ac23da6eb13cfab2&amp;username=obec_regional_56_21" xr:uid="{00000000-0004-0000-0700-0000A1060000}"/>
    <hyperlink ref="L1700" r:id="rId1699" display="https://emenscr.nesdc.go.th/viewer/view.html?id=6168f7d94e72b56eb592a5ed&amp;username=obec_regional_39_21" xr:uid="{00000000-0004-0000-0700-0000A2060000}"/>
    <hyperlink ref="L1701" r:id="rId1700" display="https://emenscr.nesdc.go.th/viewer/view.html?id=6168fc0bac23da6eb13cfcef&amp;username=moj09011" xr:uid="{00000000-0004-0000-0700-0000A3060000}"/>
    <hyperlink ref="L1702" r:id="rId1701" display="https://emenscr.nesdc.go.th/viewer/view.html?id=616e7e8df0f2b848e7db0275&amp;username=opm03011" xr:uid="{00000000-0004-0000-0700-0000A4060000}"/>
    <hyperlink ref="L1703" r:id="rId1702" display="https://emenscr.nesdc.go.th/viewer/view.html?id=616e8279f13edb48f2d0ae4e&amp;username=pkru11111" xr:uid="{00000000-0004-0000-0700-0000A5060000}"/>
    <hyperlink ref="L1704" r:id="rId1703" display="https://emenscr.nesdc.go.th/viewer/view.html?id=616f7f5d976f836061399515&amp;username=obec_regional_45_21" xr:uid="{00000000-0004-0000-0700-0000A6060000}"/>
    <hyperlink ref="L1705" r:id="rId1704" display="https://emenscr.nesdc.go.th/viewer/view.html?id=616f9f7fc0a7ff38710eb67b&amp;username=opm03011" xr:uid="{00000000-0004-0000-0700-0000A7060000}"/>
    <hyperlink ref="L1706" r:id="rId1705" display="https://emenscr.nesdc.go.th/viewer/view.html?id=6170eeb3b2bf0f4f08da6a77&amp;username=pkru11151" xr:uid="{00000000-0004-0000-0700-0000A8060000}"/>
    <hyperlink ref="L1707" r:id="rId1706" display="https://emenscr.nesdc.go.th/viewer/view.html?id=6176256309af7a60f5fc6b08&amp;username=obec_regional_35_31" xr:uid="{00000000-0004-0000-0700-0000A9060000}"/>
    <hyperlink ref="L1708" r:id="rId1707" display="https://emenscr.nesdc.go.th/viewer/view.html?id=61762c429538f060ef14e0da&amp;username=obec_regional_35_31" xr:uid="{00000000-0004-0000-0700-0000AA060000}"/>
    <hyperlink ref="L1709" r:id="rId1708" display="https://emenscr.nesdc.go.th/viewer/view.html?id=617633f2e8486e60ee89935d&amp;username=obec_regional_35_31" xr:uid="{00000000-0004-0000-0700-0000AB060000}"/>
    <hyperlink ref="L1710" r:id="rId1709" display="https://emenscr.nesdc.go.th/viewer/view.html?id=617636e59538f060ef14e0fe&amp;username=obec_regional_63_21" xr:uid="{00000000-0004-0000-0700-0000AC060000}"/>
    <hyperlink ref="L1711" r:id="rId1710" display="https://emenscr.nesdc.go.th/viewer/view.html?id=61777c76d599c041bc26abf1&amp;username=bdc0051" xr:uid="{00000000-0004-0000-0700-0000AD060000}"/>
    <hyperlink ref="L1712" r:id="rId1711" display="https://emenscr.nesdc.go.th/viewer/view.html?id=6177af8011c1e941b410f19a&amp;username=moac02101" xr:uid="{00000000-0004-0000-0700-0000AE060000}"/>
    <hyperlink ref="L1713" r:id="rId1712" display="https://emenscr.nesdc.go.th/viewer/view.html?id=6177b2b8b07caa41b3ab0e14&amp;username=bdc0051" xr:uid="{00000000-0004-0000-0700-0000AF060000}"/>
    <hyperlink ref="L1714" r:id="rId1713" display="https://emenscr.nesdc.go.th/viewer/view.html?id=6177b86db07caa41b3ab0e31&amp;username=bdc0051" xr:uid="{00000000-0004-0000-0700-0000B0060000}"/>
    <hyperlink ref="L1715" r:id="rId1714" display="https://emenscr.nesdc.go.th/viewer/view.html?id=6177c379f42ff76e7b5b1250&amp;username=obec_regional_33_21" xr:uid="{00000000-0004-0000-0700-0000B1060000}"/>
    <hyperlink ref="L1716" r:id="rId1715" display="https://emenscr.nesdc.go.th/viewer/view.html?id=6177c3dcc92ea06e847ac81a&amp;username=bdc0051" xr:uid="{00000000-0004-0000-0700-0000B2060000}"/>
    <hyperlink ref="L1717" r:id="rId1716" display="https://emenscr.nesdc.go.th/viewer/view.html?id=6177c5eec92ea06e847ac823&amp;username=obec_regional_24_41" xr:uid="{00000000-0004-0000-0700-0000B3060000}"/>
    <hyperlink ref="L1718" r:id="rId1717" display="https://emenscr.nesdc.go.th/viewer/view.html?id=6177f714f42ff76e7b5b129b&amp;username=opm01021" xr:uid="{00000000-0004-0000-0700-0000B4060000}"/>
    <hyperlink ref="L1719" r:id="rId1718" display="https://emenscr.nesdc.go.th/viewer/view.html?id=6178d5e017e13374dcdf449a&amp;username=mof07131" xr:uid="{00000000-0004-0000-0700-0000B5060000}"/>
    <hyperlink ref="L1720" r:id="rId1719" display="https://emenscr.nesdc.go.th/viewer/view.html?id=61790a03929eeb74de1c658b&amp;username=moe040011" xr:uid="{00000000-0004-0000-0700-0000B6060000}"/>
    <hyperlink ref="L1721" r:id="rId1720" display="https://emenscr.nesdc.go.th/viewer/view.html?id=61792535cfe04674d56d202a&amp;username=obec_regional_42_21" xr:uid="{00000000-0004-0000-0700-0000B7060000}"/>
    <hyperlink ref="L1722" r:id="rId1721" display="https://emenscr.nesdc.go.th/viewer/view.html?id=6179276f929eeb74de1c663e&amp;username=opm01101" xr:uid="{00000000-0004-0000-0700-0000B8060000}"/>
    <hyperlink ref="L1723" r:id="rId1722" display="https://emenscr.nesdc.go.th/viewer/view.html?id=617a0a0917e13374dcdf4670&amp;username=obec_regional_56_31" xr:uid="{00000000-0004-0000-0700-0000B9060000}"/>
    <hyperlink ref="L1724" r:id="rId1723" display="https://emenscr.nesdc.go.th/viewer/view.html?id=617a35227c45c15cc4e335e8&amp;username=obec_regional_32_51" xr:uid="{00000000-0004-0000-0700-0000BA060000}"/>
    <hyperlink ref="L1725" r:id="rId1724" display="https://emenscr.nesdc.go.th/viewer/view.html?id=617a615378b1576ab528b5c3&amp;username=obec_regional_52_21" xr:uid="{00000000-0004-0000-0700-0000BB060000}"/>
    <hyperlink ref="L1726" r:id="rId1725" display="https://emenscr.nesdc.go.th/viewer/view.html?id=617a71899eb3166abb25bbe1&amp;username=obec_regional_52_31" xr:uid="{00000000-0004-0000-0700-0000BC060000}"/>
    <hyperlink ref="L1727" r:id="rId1726" display="https://emenscr.nesdc.go.th/viewer/view.html?id=617a740778b1576ab528b674&amp;username=obec_regional_72_21" xr:uid="{00000000-0004-0000-0700-0000BD060000}"/>
    <hyperlink ref="L1728" r:id="rId1727" display="https://emenscr.nesdc.go.th/viewer/view.html?id=617aca0a9eb3166abb25bce3&amp;username=obec_regional_24_41" xr:uid="{00000000-0004-0000-0700-0000BE060000}"/>
    <hyperlink ref="L1729" r:id="rId1728" display="https://emenscr.nesdc.go.th/viewer/view.html?id=617b613b0ef00f50bc0adb99&amp;username=obec_regional_48_31" xr:uid="{00000000-0004-0000-0700-0000BF060000}"/>
    <hyperlink ref="L1730" r:id="rId1729" display="https://emenscr.nesdc.go.th/viewer/view.html?id=617b693800efb449ef24ba24&amp;username=obec_regional_42_51" xr:uid="{00000000-0004-0000-0700-0000C0060000}"/>
    <hyperlink ref="L1731" r:id="rId1730" display="https://emenscr.nesdc.go.th/viewer/view.html?id=617b9ad3d949f36497b6df6b&amp;username=obec_regional_48_31" xr:uid="{00000000-0004-0000-0700-0000C1060000}"/>
    <hyperlink ref="L1732" r:id="rId1731" display="https://emenscr.nesdc.go.th/viewer/view.html?id=617bad22d3c4b10d7818f484&amp;username=obec_regional_57_41" xr:uid="{00000000-0004-0000-0700-0000C2060000}"/>
    <hyperlink ref="L1733" r:id="rId1732" display="https://emenscr.nesdc.go.th/viewer/view.html?id=617cfaed35b84015ad798dd0&amp;username=obec_regional_64_21" xr:uid="{00000000-0004-0000-0700-0000C3060000}"/>
    <hyperlink ref="L1734" r:id="rId1733" display="https://emenscr.nesdc.go.th/viewer/view.html?id=617d016d783f4615b1e6bb57&amp;username=obec_regional_46_51" xr:uid="{00000000-0004-0000-0700-0000C4060000}"/>
    <hyperlink ref="L1735" r:id="rId1734" display="https://emenscr.nesdc.go.th/viewer/view.html?id=617f6a1ab578105045dce7d3&amp;username=obec_regional_62_21" xr:uid="{00000000-0004-0000-0700-0000C5060000}"/>
    <hyperlink ref="L1736" r:id="rId1735" display="https://emenscr.nesdc.go.th/viewer/view.html?id=617f915a777f535ccbe881f6&amp;username=obec_regional_71_31" xr:uid="{00000000-0004-0000-0700-0000C6060000}"/>
    <hyperlink ref="L1737" r:id="rId1736" display="https://emenscr.nesdc.go.th/viewer/view.html?id=617f9647777f535ccbe8820e&amp;username=obec_regional_71_31" xr:uid="{00000000-0004-0000-0700-0000C7060000}"/>
    <hyperlink ref="L1738" r:id="rId1737" display="https://emenscr.nesdc.go.th/viewer/view.html?id=617fa809677d8565eae2dc4b&amp;username=moi02071" xr:uid="{00000000-0004-0000-0700-0000C8060000}"/>
    <hyperlink ref="L1739" r:id="rId1738" display="https://emenscr.nesdc.go.th/viewer/view.html?id=617fb47b7ee79765dfdb559e&amp;username=moi02071" xr:uid="{00000000-0004-0000-0700-0000C9060000}"/>
    <hyperlink ref="L1740" r:id="rId1739" display="https://emenscr.nesdc.go.th/viewer/view.html?id=6182095866f245750c323ccf&amp;username=moj060971" xr:uid="{00000000-0004-0000-0700-0000CA060000}"/>
    <hyperlink ref="L1741" r:id="rId1740" display="https://emenscr.nesdc.go.th/viewer/view.html?id=61821606f828697512d269a7&amp;username=moj060971" xr:uid="{00000000-0004-0000-0700-0000CB060000}"/>
    <hyperlink ref="L1742" r:id="rId1741" display="https://emenscr.nesdc.go.th/viewer/view.html?id=61823140f828697512d269cc&amp;username=yru0559041" xr:uid="{00000000-0004-0000-0700-0000CC060000}"/>
    <hyperlink ref="L1743" r:id="rId1742" display="https://emenscr.nesdc.go.th/viewer/view.html?id=6182333ad54d60750bdb1b09&amp;username=moj060971" xr:uid="{00000000-0004-0000-0700-0000CD060000}"/>
    <hyperlink ref="L1744" r:id="rId1743" display="https://emenscr.nesdc.go.th/viewer/view.html?id=61823b94d54d60750bdb1b1a&amp;username=moj060971" xr:uid="{00000000-0004-0000-0700-0000CE060000}"/>
    <hyperlink ref="L1745" r:id="rId1744" display="https://emenscr.nesdc.go.th/viewer/view.html?id=6182418866f245750c323d1b&amp;username=moj060971" xr:uid="{00000000-0004-0000-0700-0000CF060000}"/>
    <hyperlink ref="L1746" r:id="rId1745" display="https://emenscr.nesdc.go.th/viewer/view.html?id=618358d2cf0a5831abe25f09&amp;username=obec_regional_90_41" xr:uid="{00000000-0004-0000-0700-0000D0060000}"/>
    <hyperlink ref="L1747" r:id="rId1746" display="https://emenscr.nesdc.go.th/viewer/view.html?id=61836b3d0f6a4831a38bf670&amp;username=parliament00211" xr:uid="{00000000-0004-0000-0700-0000D1060000}"/>
    <hyperlink ref="L1748" r:id="rId1747" display="https://emenscr.nesdc.go.th/viewer/view.html?id=61838122f1b02731a2313292&amp;username=parliament00211" xr:uid="{00000000-0004-0000-0700-0000D2060000}"/>
    <hyperlink ref="L1749" r:id="rId1748" display="https://emenscr.nesdc.go.th/viewer/view.html?id=618383a9f1b02731a231329c&amp;username=parliament00211" xr:uid="{00000000-0004-0000-0700-0000D3060000}"/>
    <hyperlink ref="L1750" r:id="rId1749" display="https://emenscr.nesdc.go.th/viewer/view.html?id=61838613ce66fc31a94177e5&amp;username=parliament00211" xr:uid="{00000000-0004-0000-0700-0000D4060000}"/>
    <hyperlink ref="L1751" r:id="rId1750" display="https://emenscr.nesdc.go.th/viewer/view.html?id=61838feef1b02731a23132c9&amp;username=mof02051" xr:uid="{00000000-0004-0000-0700-0000D5060000}"/>
    <hyperlink ref="L1752" r:id="rId1751" display="https://emenscr.nesdc.go.th/viewer/view.html?id=6184b457f1b02731a23133ed&amp;username=mol02041" xr:uid="{00000000-0004-0000-0700-0000D6060000}"/>
    <hyperlink ref="L1753" r:id="rId1752" display="https://emenscr.nesdc.go.th/viewer/view.html?id=6184dd5bce66fc31a9417978&amp;username=senate00201" xr:uid="{00000000-0004-0000-0700-0000D7060000}"/>
    <hyperlink ref="L1754" r:id="rId1753" display="https://emenscr.nesdc.go.th/viewer/view.html?id=6189d315ceda15328416bf2d&amp;username=moac26011" xr:uid="{00000000-0004-0000-0700-0000D8060000}"/>
    <hyperlink ref="L1755" r:id="rId1754" display="https://emenscr.nesdc.go.th/viewer/view.html?id=6189f299da880b328aef0d10&amp;username=parliament00211" xr:uid="{00000000-0004-0000-0700-0000D9060000}"/>
    <hyperlink ref="L1756" r:id="rId1755" display="https://emenscr.nesdc.go.th/viewer/view.html?id=6189f60c1c41a9328354d45f&amp;username=parliament00211" xr:uid="{00000000-0004-0000-0700-0000DA060000}"/>
    <hyperlink ref="L1757" r:id="rId1756" display="https://emenscr.nesdc.go.th/viewer/view.html?id=6189f71fc365253295d32ab9&amp;username=senate00201" xr:uid="{00000000-0004-0000-0700-0000DB060000}"/>
    <hyperlink ref="L1758" r:id="rId1757" display="https://emenscr.nesdc.go.th/viewer/view.html?id=6189faa81c41a9328354d46e&amp;username=parliament00211" xr:uid="{00000000-0004-0000-0700-0000DC060000}"/>
    <hyperlink ref="L1759" r:id="rId1758" display="https://emenscr.nesdc.go.th/viewer/view.html?id=6189fef3c365253295d32acd&amp;username=parliament00211" xr:uid="{00000000-0004-0000-0700-0000DD060000}"/>
    <hyperlink ref="L1760" r:id="rId1759" display="https://emenscr.nesdc.go.th/viewer/view.html?id=618a006d1c41a9328354d47a&amp;username=parliament00211" xr:uid="{00000000-0004-0000-0700-0000DE060000}"/>
    <hyperlink ref="L1761" r:id="rId1760" display="https://emenscr.nesdc.go.th/viewer/view.html?id=618a021c1c41a9328354d480&amp;username=parliament00211" xr:uid="{00000000-0004-0000-0700-0000DF060000}"/>
    <hyperlink ref="L1762" r:id="rId1761" display="https://emenscr.nesdc.go.th/viewer/view.html?id=618a0d451c41a9328354d489&amp;username=parliament00211" xr:uid="{00000000-0004-0000-0700-0000E0060000}"/>
    <hyperlink ref="L1763" r:id="rId1762" display="https://emenscr.nesdc.go.th/viewer/view.html?id=618a1a6ec365253295d32af6&amp;username=senate00201" xr:uid="{00000000-0004-0000-0700-0000E1060000}"/>
    <hyperlink ref="L1764" r:id="rId1763" display="https://emenscr.nesdc.go.th/viewer/view.html?id=618a28bc1c41a9328354d4c9&amp;username=moc02051" xr:uid="{00000000-0004-0000-0700-0000E2060000}"/>
    <hyperlink ref="L1765" r:id="rId1764" display="https://emenscr.nesdc.go.th/viewer/view.html?id=618a325d1c41a9328354d4eb&amp;username=senate00201" xr:uid="{00000000-0004-0000-0700-0000E3060000}"/>
    <hyperlink ref="L1766" r:id="rId1765" display="https://emenscr.nesdc.go.th/viewer/view.html?id=618a352ada880b328aef0d92&amp;username=moj060971" xr:uid="{00000000-0004-0000-0700-0000E4060000}"/>
    <hyperlink ref="L1767" r:id="rId1766" display="https://emenscr.nesdc.go.th/viewer/view.html?id=618a37b4da880b328aef0d9c&amp;username=senate00201" xr:uid="{00000000-0004-0000-0700-0000E5060000}"/>
    <hyperlink ref="L1768" r:id="rId1767" display="https://emenscr.nesdc.go.th/viewer/view.html?id=618a3b3f1c41a9328354d502&amp;username=senate00201" xr:uid="{00000000-0004-0000-0700-0000E6060000}"/>
    <hyperlink ref="L1769" r:id="rId1768" display="https://emenscr.nesdc.go.th/viewer/view.html?id=618b29f51c41a9328354d52f&amp;username=senate00201" xr:uid="{00000000-0004-0000-0700-0000E7060000}"/>
    <hyperlink ref="L1770" r:id="rId1769" display="https://emenscr.nesdc.go.th/viewer/view.html?id=618b2c691c41a9328354d531&amp;username=senate00201" xr:uid="{00000000-0004-0000-0700-0000E8060000}"/>
    <hyperlink ref="L1771" r:id="rId1770" display="https://emenscr.nesdc.go.th/viewer/view.html?id=618b2faa1c41a9328354d534&amp;username=senate00201" xr:uid="{00000000-0004-0000-0700-0000E9060000}"/>
    <hyperlink ref="L1772" r:id="rId1771" display="https://emenscr.nesdc.go.th/viewer/view.html?id=618b3293da880b328aef0dcb&amp;username=senate00201" xr:uid="{00000000-0004-0000-0700-0000EA060000}"/>
    <hyperlink ref="L1773" r:id="rId1772" display="https://emenscr.nesdc.go.th/viewer/view.html?id=618b3862ceda15328416c056&amp;username=senate00201" xr:uid="{00000000-0004-0000-0700-0000EB060000}"/>
    <hyperlink ref="L1774" r:id="rId1773" display="https://emenscr.nesdc.go.th/viewer/view.html?id=618b3ae8da880b328aef0dd9&amp;username=senate00201" xr:uid="{00000000-0004-0000-0700-0000EC060000}"/>
    <hyperlink ref="L1775" r:id="rId1774" display="https://emenscr.nesdc.go.th/viewer/view.html?id=618b3d17ceda15328416c062&amp;username=senate00201" xr:uid="{00000000-0004-0000-0700-0000ED060000}"/>
    <hyperlink ref="L1776" r:id="rId1775" display="https://emenscr.nesdc.go.th/viewer/view.html?id=618b405cc365253295d32b78&amp;username=senate00201" xr:uid="{00000000-0004-0000-0700-0000EE060000}"/>
    <hyperlink ref="L1777" r:id="rId1776" display="https://emenscr.nesdc.go.th/viewer/view.html?id=618b42ebc365253295d32b7f&amp;username=senate00201" xr:uid="{00000000-0004-0000-0700-0000EF060000}"/>
    <hyperlink ref="L1778" r:id="rId1777" display="https://emenscr.nesdc.go.th/viewer/view.html?id=618b44e81c41a9328354d56a&amp;username=senate00201" xr:uid="{00000000-0004-0000-0700-0000F0060000}"/>
    <hyperlink ref="L1779" r:id="rId1778" display="https://emenscr.nesdc.go.th/viewer/view.html?id=618b66671c41a9328354d599&amp;username=senate00201" xr:uid="{00000000-0004-0000-0700-0000F1060000}"/>
    <hyperlink ref="L1780" r:id="rId1779" display="https://emenscr.nesdc.go.th/viewer/view.html?id=618b6b6cda880b328aef0e26&amp;username=senate00201" xr:uid="{00000000-0004-0000-0700-0000F2060000}"/>
    <hyperlink ref="L1781" r:id="rId1780" display="https://emenscr.nesdc.go.th/viewer/view.html?id=618b773bc365253295d32bde&amp;username=moj060971" xr:uid="{00000000-0004-0000-0700-0000F3060000}"/>
    <hyperlink ref="L1782" r:id="rId1781" display="https://emenscr.nesdc.go.th/viewer/view.html?id=618b84e71c41a9328354d5f4&amp;username=moj061111" xr:uid="{00000000-0004-0000-0700-0000F4060000}"/>
    <hyperlink ref="L1783" r:id="rId1782" display="https://emenscr.nesdc.go.th/viewer/view.html?id=618b8604da880b328aef0e91&amp;username=moi02091" xr:uid="{00000000-0004-0000-0700-0000F5060000}"/>
    <hyperlink ref="L1784" r:id="rId1783" display="https://emenscr.nesdc.go.th/viewer/view.html?id=618c759a1c41a9328354d64b&amp;username=moj061111" xr:uid="{00000000-0004-0000-0700-0000F6060000}"/>
    <hyperlink ref="L1785" r:id="rId1784" display="https://emenscr.nesdc.go.th/viewer/view.html?id=618c7b9eceda15328416c168&amp;username=moj061111" xr:uid="{00000000-0004-0000-0700-0000F7060000}"/>
    <hyperlink ref="L1786" r:id="rId1785" display="https://emenscr.nesdc.go.th/viewer/view.html?id=618cca09ceda15328416c20f&amp;username=industry02101" xr:uid="{00000000-0004-0000-0700-0000F8060000}"/>
    <hyperlink ref="L1787" r:id="rId1786" display="https://emenscr.nesdc.go.th/viewer/view.html?id=618de17878f1114b28747b7e&amp;username=mol02041" xr:uid="{00000000-0004-0000-0700-0000F9060000}"/>
    <hyperlink ref="L1788" r:id="rId1787" display="https://emenscr.nesdc.go.th/viewer/view.html?id=618dfdbccadb284b1da34cf4&amp;username=senate00201" xr:uid="{00000000-0004-0000-0700-0000FA060000}"/>
    <hyperlink ref="L1789" r:id="rId1788" display="https://emenscr.nesdc.go.th/viewer/view.html?id=618e1d4d0511b24b2573d74d&amp;username=soc05011" xr:uid="{00000000-0004-0000-0700-0000FB060000}"/>
    <hyperlink ref="L1790" r:id="rId1789" display="https://emenscr.nesdc.go.th/viewer/view.html?id=618e23771501af4b238164c9&amp;username=soc05011" xr:uid="{00000000-0004-0000-0700-0000FC060000}"/>
    <hyperlink ref="L1791" r:id="rId1790" display="https://emenscr.nesdc.go.th/viewer/view.html?id=618e26d878f1114b28747be1&amp;username=soc05011" xr:uid="{00000000-0004-0000-0700-0000FD060000}"/>
    <hyperlink ref="L1792" r:id="rId1791" display="https://emenscr.nesdc.go.th/viewer/view.html?id=6191f3e60511b24b2573d7e1&amp;username=senate00201" xr:uid="{00000000-0004-0000-0700-0000FE060000}"/>
    <hyperlink ref="L1793" r:id="rId1792" display="https://emenscr.nesdc.go.th/viewer/view.html?id=61922fa3cadb284b1da34e3a&amp;username=cea031" xr:uid="{00000000-0004-0000-0700-0000FF060000}"/>
    <hyperlink ref="L1794" r:id="rId1793" display="https://emenscr.nesdc.go.th/viewer/view.html?id=619242edcadb284b1da34e47&amp;username=yru0559031" xr:uid="{00000000-0004-0000-0700-000000070000}"/>
    <hyperlink ref="L1795" r:id="rId1794" display="https://emenscr.nesdc.go.th/viewer/view.html?id=61936997a679c7221758ea89&amp;username=yru0559021" xr:uid="{00000000-0004-0000-0700-000001070000}"/>
    <hyperlink ref="L1796" r:id="rId1795" display="https://emenscr.nesdc.go.th/viewer/view.html?id=619372ccd51ed2220a0bdc0d&amp;username=moe021081" xr:uid="{00000000-0004-0000-0700-000002070000}"/>
    <hyperlink ref="L1797" r:id="rId1796" display="https://emenscr.nesdc.go.th/viewer/view.html?id=61937383a679c7221758eaa6&amp;username=police000711" xr:uid="{00000000-0004-0000-0700-000003070000}"/>
    <hyperlink ref="L1798" r:id="rId1797" display="https://emenscr.nesdc.go.th/viewer/view.html?id=61947518d221902211f9aebb&amp;username=mots03011" xr:uid="{00000000-0004-0000-0700-000004070000}"/>
    <hyperlink ref="L1799" r:id="rId1798" display="https://emenscr.nesdc.go.th/viewer/view.html?id=619481c2a679c7221758eb22&amp;username=yru0559051" xr:uid="{00000000-0004-0000-0700-000005070000}"/>
    <hyperlink ref="L1800" r:id="rId1799" display="https://emenscr.nesdc.go.th/viewer/view.html?id=61970955a679c7221758ecb0&amp;username=yru0559021" xr:uid="{00000000-0004-0000-0700-000006070000}"/>
    <hyperlink ref="L1801" r:id="rId1800" display="https://emenscr.nesdc.go.th/viewer/view.html?id=61973611d221902211f9b0b6&amp;username=mol02041" xr:uid="{00000000-0004-0000-0700-000007070000}"/>
    <hyperlink ref="L1802" r:id="rId1801" display="https://emenscr.nesdc.go.th/viewer/view.html?id=619b45f55e6a003d4c76bf2c&amp;username=yru0559031" xr:uid="{00000000-0004-0000-0700-000008070000}"/>
    <hyperlink ref="L1803" r:id="rId1802" display="https://emenscr.nesdc.go.th/viewer/view.html?id=619b60961dcb253d55532390&amp;username=mof05161" xr:uid="{00000000-0004-0000-0700-000009070000}"/>
    <hyperlink ref="L1804" r:id="rId1803" display="https://emenscr.nesdc.go.th/viewer/view.html?id=619b6d1cfef84f3d534c7e62&amp;username=mof05161" xr:uid="{00000000-0004-0000-0700-00000A070000}"/>
    <hyperlink ref="L1805" r:id="rId1804" display="https://emenscr.nesdc.go.th/viewer/view.html?id=619f0f00df200361cae58260&amp;username=ssru056711" xr:uid="{00000000-0004-0000-0700-00000B070000}"/>
    <hyperlink ref="L1806" r:id="rId1805" display="https://emenscr.nesdc.go.th/viewer/view.html?id=619f14fcdf200361cae58276&amp;username=moj08011" xr:uid="{00000000-0004-0000-0700-00000C070000}"/>
    <hyperlink ref="L1807" r:id="rId1806" display="https://emenscr.nesdc.go.th/viewer/view.html?id=61a0581e0334b361d2ad74f3&amp;username=mol05071" xr:uid="{00000000-0004-0000-0700-00000D070000}"/>
    <hyperlink ref="L1808" r:id="rId1807" display="https://emenscr.nesdc.go.th/viewer/view.html?id=61a46ea2e4a0ba43f163ad34&amp;username=yru0559011" xr:uid="{00000000-0004-0000-0700-00000E070000}"/>
    <hyperlink ref="L1809" r:id="rId1808" display="https://emenscr.nesdc.go.th/viewer/view.html?id=61a496e27a9fbf43eacea3f2&amp;username=moc06011" xr:uid="{00000000-0004-0000-0700-00000F070000}"/>
    <hyperlink ref="L1810" r:id="rId1809" display="https://emenscr.nesdc.go.th/viewer/view.html?id=61a49809e4a0ba43f163ada7&amp;username=moc07011" xr:uid="{00000000-0004-0000-0700-000010070000}"/>
    <hyperlink ref="L1811" r:id="rId1810" display="https://emenscr.nesdc.go.th/viewer/view.html?id=61a589b377658f43f36681f1&amp;username=moe02031" xr:uid="{00000000-0004-0000-0700-000011070000}"/>
    <hyperlink ref="L1812" r:id="rId1811" display="https://emenscr.nesdc.go.th/viewer/view.html?id=61a59a24e4a0ba43f163ae21&amp;username=m-culture02091" xr:uid="{00000000-0004-0000-0700-000012070000}"/>
    <hyperlink ref="L1813" r:id="rId1812" display="https://emenscr.nesdc.go.th/viewer/view.html?id=61a5cf7e7a9fbf43eacea4da&amp;username=mdes0201011" xr:uid="{00000000-0004-0000-0700-000013070000}"/>
    <hyperlink ref="L1814" r:id="rId1813" display="https://emenscr.nesdc.go.th/viewer/view.html?id=61a5db23e4a0ba43f163aeea&amp;username=mdes0201011" xr:uid="{00000000-0004-0000-0700-000014070000}"/>
    <hyperlink ref="L1815" r:id="rId1814" display="https://emenscr.nesdc.go.th/viewer/view.html?id=61a5edede55ef143eb1fc9c4&amp;username=ssru0567121" xr:uid="{00000000-0004-0000-0700-000015070000}"/>
    <hyperlink ref="L1816" r:id="rId1815" display="https://emenscr.nesdc.go.th/viewer/view.html?id=61a6eea7e55ef143eb1fca1b&amp;username=moc06011" xr:uid="{00000000-0004-0000-0700-000016070000}"/>
    <hyperlink ref="L1817" r:id="rId1816" display="https://emenscr.nesdc.go.th/viewer/view.html?id=61a73183e55ef143eb1fcac0&amp;username=ssru0567131" xr:uid="{00000000-0004-0000-0700-000017070000}"/>
    <hyperlink ref="L1818" r:id="rId1817" display="https://emenscr.nesdc.go.th/viewer/view.html?id=61a733aee4a0ba43f163b064&amp;username=ssru0567131" xr:uid="{00000000-0004-0000-0700-000018070000}"/>
    <hyperlink ref="L1819" r:id="rId1818" display="https://emenscr.nesdc.go.th/viewer/view.html?id=61a872f177658f43f3668548&amp;username=yru0559011" xr:uid="{00000000-0004-0000-0700-000019070000}"/>
    <hyperlink ref="L1820" r:id="rId1819" display="https://emenscr.nesdc.go.th/viewer/view.html?id=61a883937a9fbf43eacea778&amp;username=obec_regional_93_21" xr:uid="{00000000-0004-0000-0700-00001A070000}"/>
    <hyperlink ref="L1821" r:id="rId1820" display="https://emenscr.nesdc.go.th/viewer/view.html?id=61a9752be55ef143eb1fcc2e&amp;username=m-society06041" xr:uid="{00000000-0004-0000-0700-00001B070000}"/>
    <hyperlink ref="L1822" r:id="rId1821" display="https://emenscr.nesdc.go.th/viewer/view.html?id=61a9d0cde4a0ba43f163b2b4&amp;username=m-society06011" xr:uid="{00000000-0004-0000-0700-00001C070000}"/>
    <hyperlink ref="L1823" r:id="rId1822" display="https://emenscr.nesdc.go.th/viewer/view.html?id=61a9ec05e55ef143eb1fcd18&amp;username=cru0562021" xr:uid="{00000000-0004-0000-0700-00001D070000}"/>
    <hyperlink ref="L1824" r:id="rId1823" display="https://emenscr.nesdc.go.th/viewer/view.html?id=61aa063f7a9fbf43eacea8db&amp;username=moc06011" xr:uid="{00000000-0004-0000-0700-00001E070000}"/>
    <hyperlink ref="L1825" r:id="rId1824" display="https://emenscr.nesdc.go.th/viewer/view.html?id=61af086577658f43f36687c8&amp;username=moi0017461" xr:uid="{00000000-0004-0000-0700-00001F070000}"/>
    <hyperlink ref="L1826" r:id="rId1825" display="https://emenscr.nesdc.go.th/viewer/view.html?id=61af1ac47a9fbf43eaceaa00&amp;username=moi0017571" xr:uid="{00000000-0004-0000-0700-000020070000}"/>
    <hyperlink ref="L1827" r:id="rId1826" display="https://emenscr.nesdc.go.th/viewer/view.html?id=61af2c3c77658f43f3668858&amp;username=opdc12141" xr:uid="{00000000-0004-0000-0700-000021070000}"/>
    <hyperlink ref="L1828" r:id="rId1827" display="https://emenscr.nesdc.go.th/viewer/view.html?id=61b031357a9fbf43eaceaacd&amp;username=omb041" xr:uid="{00000000-0004-0000-0700-000022070000}"/>
    <hyperlink ref="L1829" r:id="rId1828" display="https://emenscr.nesdc.go.th/viewer/view.html?id=61b085c19379e927147699c8&amp;username=opdc12201" xr:uid="{00000000-0004-0000-0700-000023070000}"/>
    <hyperlink ref="L1830" r:id="rId1829" display="https://emenscr.nesdc.go.th/viewer/view.html?id=61b1ab1bf3473f0ca7a6c3d7&amp;username=mof03041" xr:uid="{00000000-0004-0000-0700-000024070000}"/>
    <hyperlink ref="L1831" r:id="rId1830" display="https://emenscr.nesdc.go.th/viewer/view.html?id=61b1ae0bf3473f0ca7a6c3e4&amp;username=moe021221" xr:uid="{00000000-0004-0000-0700-000025070000}"/>
    <hyperlink ref="L1832" r:id="rId1831" display="https://emenscr.nesdc.go.th/viewer/view.html?id=61b1c6a9b5d2fc0ca4dd0799&amp;username=rubber29081" xr:uid="{00000000-0004-0000-0700-000026070000}"/>
    <hyperlink ref="L1833" r:id="rId1832" display="https://emenscr.nesdc.go.th/viewer/view.html?id=61b6b855b5d2fc0ca4dd0862&amp;username=rubber29081" xr:uid="{00000000-0004-0000-0700-000027070000}"/>
    <hyperlink ref="L1834" r:id="rId1833" display="https://emenscr.nesdc.go.th/viewer/view.html?id=61b6bc38d52e740ca37b919a&amp;username=rubber29081" xr:uid="{00000000-0004-0000-0700-000028070000}"/>
    <hyperlink ref="L1835" r:id="rId1834" display="https://emenscr.nesdc.go.th/viewer/view.html?id=61b6bee520af770c9d9bf7be&amp;username=rubber29081" xr:uid="{00000000-0004-0000-0700-000029070000}"/>
    <hyperlink ref="L1836" r:id="rId1835" display="https://emenscr.nesdc.go.th/viewer/view.html?id=61b6c54120af770c9d9bf7d7&amp;username=moe021071" xr:uid="{00000000-0004-0000-0700-00002A070000}"/>
    <hyperlink ref="L1837" r:id="rId1836" display="https://emenscr.nesdc.go.th/viewer/view.html?id=61b6e3a4d52e740ca37b91ee&amp;username=rubber29081" xr:uid="{00000000-0004-0000-0700-00002B070000}"/>
    <hyperlink ref="L1838" r:id="rId1837" display="https://emenscr.nesdc.go.th/viewer/view.html?id=61b6e620b5d2fc0ca4dd08b1&amp;username=rubber29081" xr:uid="{00000000-0004-0000-0700-00002C070000}"/>
    <hyperlink ref="L1839" r:id="rId1838" display="https://emenscr.nesdc.go.th/viewer/view.html?id=61b6e7b120af770c9d9bf81b&amp;username=rubber29081" xr:uid="{00000000-0004-0000-0700-00002D070000}"/>
    <hyperlink ref="L1840" r:id="rId1839" display="https://emenscr.nesdc.go.th/viewer/view.html?id=61b6ecced52e740ca37b91fc&amp;username=rubber29081" xr:uid="{00000000-0004-0000-0700-00002E070000}"/>
    <hyperlink ref="L1841" r:id="rId1840" display="https://emenscr.nesdc.go.th/viewer/view.html?id=61b6eeca20af770c9d9bf835&amp;username=rubber29081" xr:uid="{00000000-0004-0000-0700-00002F070000}"/>
    <hyperlink ref="L1842" r:id="rId1841" display="https://emenscr.nesdc.go.th/viewer/view.html?id=61b6f2f5b5d2fc0ca4dd08d1&amp;username=m-culture02031" xr:uid="{00000000-0004-0000-0700-000030070000}"/>
    <hyperlink ref="L1843" r:id="rId1842" display="https://emenscr.nesdc.go.th/viewer/view.html?id=61b6f35a20af770c9d9bf842&amp;username=rubber29081" xr:uid="{00000000-0004-0000-0700-000031070000}"/>
    <hyperlink ref="L1844" r:id="rId1843" display="https://emenscr.nesdc.go.th/viewer/view.html?id=61b6fe07d52e740ca37b9237&amp;username=rubber29081" xr:uid="{00000000-0004-0000-0700-000032070000}"/>
    <hyperlink ref="L1845" r:id="rId1844" display="https://emenscr.nesdc.go.th/viewer/view.html?id=61b705f920af770c9d9bf877&amp;username=rubber29081" xr:uid="{00000000-0004-0000-0700-000033070000}"/>
    <hyperlink ref="L1846" r:id="rId1845" display="https://emenscr.nesdc.go.th/viewer/view.html?id=61b70800d52e740ca37b925b&amp;username=rubber29081" xr:uid="{00000000-0004-0000-0700-000034070000}"/>
    <hyperlink ref="L1847" r:id="rId1846" display="https://emenscr.nesdc.go.th/viewer/view.html?id=61b70a1620af770c9d9bf886&amp;username=rubber29081" xr:uid="{00000000-0004-0000-0700-000035070000}"/>
    <hyperlink ref="L1848" r:id="rId1847" display="https://emenscr.nesdc.go.th/viewer/view.html?id=61b712a7b5d2fc0ca4dd0947&amp;username=rubber29081" xr:uid="{00000000-0004-0000-0700-000036070000}"/>
    <hyperlink ref="L1849" r:id="rId1848" display="https://emenscr.nesdc.go.th/viewer/view.html?id=61b71441f3473f0ca7a6c62c&amp;username=rubber29081" xr:uid="{00000000-0004-0000-0700-000037070000}"/>
    <hyperlink ref="L1850" r:id="rId1849" display="https://emenscr.nesdc.go.th/viewer/view.html?id=61b776d7f3473f0ca7a6c656&amp;username=mot02061" xr:uid="{00000000-0004-0000-0700-000038070000}"/>
    <hyperlink ref="L1851" r:id="rId1850" display="https://emenscr.nesdc.go.th/viewer/view.html?id=61b78495f3473f0ca7a6c65a&amp;username=mot02061" xr:uid="{00000000-0004-0000-0700-000039070000}"/>
    <hyperlink ref="L1852" r:id="rId1851" display="https://emenscr.nesdc.go.th/viewer/view.html?id=61b78bba20af770c9d9bf8d6&amp;username=mot02061" xr:uid="{00000000-0004-0000-0700-00003A070000}"/>
    <hyperlink ref="L1853" r:id="rId1852" display="https://emenscr.nesdc.go.th/viewer/view.html?id=61b7924dd52e740ca37b92ae&amp;username=mot02061" xr:uid="{00000000-0004-0000-0700-00003B070000}"/>
    <hyperlink ref="L1854" r:id="rId1853" display="https://emenscr.nesdc.go.th/viewer/view.html?id=61b7971020af770c9d9bf8d8&amp;username=mot02061" xr:uid="{00000000-0004-0000-0700-00003C070000}"/>
    <hyperlink ref="L1855" r:id="rId1854" display="https://emenscr.nesdc.go.th/viewer/view.html?id=61b79b4df3473f0ca7a6c65c&amp;username=mot02061" xr:uid="{00000000-0004-0000-0700-00003D070000}"/>
    <hyperlink ref="L1856" r:id="rId1855" display="https://emenscr.nesdc.go.th/viewer/view.html?id=61b7a056b5d2fc0ca4dd0979&amp;username=mot02061" xr:uid="{00000000-0004-0000-0700-00003E070000}"/>
    <hyperlink ref="L1857" r:id="rId1856" display="https://emenscr.nesdc.go.th/viewer/view.html?id=61b81050b5d2fc0ca4dd09a1&amp;username=rubber29081" xr:uid="{00000000-0004-0000-0700-00003F070000}"/>
    <hyperlink ref="L1858" r:id="rId1857" display="https://emenscr.nesdc.go.th/viewer/view.html?id=61b81224f3473f0ca7a6c67d&amp;username=rubber29081" xr:uid="{00000000-0004-0000-0700-000040070000}"/>
    <hyperlink ref="L1859" r:id="rId1858" display="https://emenscr.nesdc.go.th/viewer/view.html?id=61b82227afe1552e4ca797bf&amp;username=srru0546011" xr:uid="{00000000-0004-0000-0700-000041070000}"/>
    <hyperlink ref="L1860" r:id="rId1859" display="https://emenscr.nesdc.go.th/viewer/view.html?id=61b83ec3afe1552e4ca797e7&amp;username=rubber29081" xr:uid="{00000000-0004-0000-0700-000042070000}"/>
    <hyperlink ref="L1861" r:id="rId1860" display="https://emenscr.nesdc.go.th/viewer/view.html?id=61b84896fcffe02e53cd1484&amp;username=srru0546011" xr:uid="{00000000-0004-0000-0700-000043070000}"/>
    <hyperlink ref="L1862" r:id="rId1861" display="https://emenscr.nesdc.go.th/viewer/view.html?id=61b96f7dafe1552e4ca798c0&amp;username=srru0546141" xr:uid="{00000000-0004-0000-0700-000044070000}"/>
    <hyperlink ref="L1863" r:id="rId1862" display="https://emenscr.nesdc.go.th/viewer/view.html?id=61b99295358cdf1cf6882515&amp;username=rus0585011" xr:uid="{00000000-0004-0000-0700-000045070000}"/>
    <hyperlink ref="L1864" r:id="rId1863" display="https://emenscr.nesdc.go.th/viewer/view.html?id=61b9af8b77a3ca1cee43a7a6&amp;username=moe02501" xr:uid="{00000000-0004-0000-0700-000046070000}"/>
    <hyperlink ref="L1865" r:id="rId1864" display="https://emenscr.nesdc.go.th/viewer/view.html?id=61bae97d9832d51cf432ce83&amp;username=moe03011" xr:uid="{00000000-0004-0000-0700-000047070000}"/>
    <hyperlink ref="L1866" r:id="rId1865" display="https://emenscr.nesdc.go.th/viewer/view.html?id=61baebe4358cdf1cf6882655&amp;username=kpru0536131" xr:uid="{00000000-0004-0000-0700-000048070000}"/>
    <hyperlink ref="L1867" r:id="rId1866" display="https://emenscr.nesdc.go.th/viewer/view.html?id=61bb0d7777a3ca1cee43a8e6&amp;username=ocsc10191" xr:uid="{00000000-0004-0000-0700-000049070000}"/>
    <hyperlink ref="L1868" r:id="rId1867" display="https://emenscr.nesdc.go.th/viewer/view.html?id=61bbffc7358cdf1cf6882700&amp;username=obec_regional_72_41" xr:uid="{00000000-0004-0000-0700-00004A070000}"/>
    <hyperlink ref="L1869" r:id="rId1868" display="https://emenscr.nesdc.go.th/viewer/view.html?id=61bc491f08c049623464da65&amp;username=industry07011" xr:uid="{00000000-0004-0000-0700-00004B070000}"/>
    <hyperlink ref="L1870" r:id="rId1869" display="https://emenscr.nesdc.go.th/viewer/view.html?id=61bed31608c049623464daef&amp;username=moe02131" xr:uid="{00000000-0004-0000-0700-00004C070000}"/>
    <hyperlink ref="L1871" r:id="rId1870" display="https://emenscr.nesdc.go.th/viewer/view.html?id=61bf2d6808c049623464db04&amp;username=mrta0131" xr:uid="{00000000-0004-0000-0700-00004D070000}"/>
    <hyperlink ref="L1872" r:id="rId1871" display="https://emenscr.nesdc.go.th/viewer/view.html?id=61bf2f2bc326516233ced993&amp;username=mrta0131" xr:uid="{00000000-0004-0000-0700-00004E070000}"/>
    <hyperlink ref="L1873" r:id="rId1872" display="https://emenscr.nesdc.go.th/viewer/view.html?id=61bf313c1a10626236233d75&amp;username=mrta0131" xr:uid="{00000000-0004-0000-0700-00004F070000}"/>
    <hyperlink ref="L1874" r:id="rId1873" display="https://emenscr.nesdc.go.th/viewer/view.html?id=61bfe85e132398622df86ebb&amp;username=moe02061" xr:uid="{00000000-0004-0000-0700-000050070000}"/>
    <hyperlink ref="L1875" r:id="rId1874" display="https://emenscr.nesdc.go.th/viewer/view.html?id=61c001dfc326516233ced9da&amp;username=rus0585141" xr:uid="{00000000-0004-0000-0700-000051070000}"/>
    <hyperlink ref="L1876" r:id="rId1875" display="https://emenscr.nesdc.go.th/viewer/view.html?id=61c00ed9132398622df86f16&amp;username=moe02431" xr:uid="{00000000-0004-0000-0700-000052070000}"/>
    <hyperlink ref="L1877" r:id="rId1876" display="https://emenscr.nesdc.go.th/viewer/view.html?id=61c02fcb132398622df86f45&amp;username=moe02091" xr:uid="{00000000-0004-0000-0700-000053070000}"/>
    <hyperlink ref="L1878" r:id="rId1877" display="https://emenscr.nesdc.go.th/viewer/view.html?id=61c0359d1a10626236233e24&amp;username=moe02091" xr:uid="{00000000-0004-0000-0700-000054070000}"/>
    <hyperlink ref="L1879" r:id="rId1878" display="https://emenscr.nesdc.go.th/viewer/view.html?id=61c039d21a10626236233e31&amp;username=moe02091" xr:uid="{00000000-0004-0000-0700-000055070000}"/>
    <hyperlink ref="L1880" r:id="rId1879" display="https://emenscr.nesdc.go.th/viewer/view.html?id=61c03dad08c049623464dbd3&amp;username=moe02091" xr:uid="{00000000-0004-0000-0700-000056070000}"/>
    <hyperlink ref="L1881" r:id="rId1880" display="https://emenscr.nesdc.go.th/viewer/view.html?id=61c06d9e132398622df86fc0&amp;username=nstru11031" xr:uid="{00000000-0004-0000-0700-000057070000}"/>
    <hyperlink ref="L1882" r:id="rId1881" display="https://emenscr.nesdc.go.th/viewer/view.html?id=61c148541a10626236233ee5&amp;username=pcru053941" xr:uid="{00000000-0004-0000-0700-000058070000}"/>
    <hyperlink ref="L1883" r:id="rId1882" display="https://emenscr.nesdc.go.th/viewer/view.html?id=61c156d3132398622df8704a&amp;username=nstru11121" xr:uid="{00000000-0004-0000-0700-000059070000}"/>
    <hyperlink ref="L1884" r:id="rId1883" display="https://emenscr.nesdc.go.th/viewer/view.html?id=61c15b47c326516233cedb29&amp;username=nstru11101" xr:uid="{00000000-0004-0000-0700-00005A070000}"/>
    <hyperlink ref="L1885" r:id="rId1884" display="https://emenscr.nesdc.go.th/viewer/view.html?id=61c15f0408c049623464dcd5&amp;username=nstru11071" xr:uid="{00000000-0004-0000-0700-00005B070000}"/>
    <hyperlink ref="L1886" r:id="rId1885" display="https://emenscr.nesdc.go.th/viewer/view.html?id=61c16c3e1a10626236233f52&amp;username=nstru11121" xr:uid="{00000000-0004-0000-0700-00005C070000}"/>
    <hyperlink ref="L1887" r:id="rId1886" display="https://emenscr.nesdc.go.th/viewer/view.html?id=61c170d5c326516233cedb50&amp;username=nstru11121" xr:uid="{00000000-0004-0000-0700-00005D070000}"/>
    <hyperlink ref="L1888" r:id="rId1887" display="https://emenscr.nesdc.go.th/viewer/view.html?id=61c183e308c049623464dd24&amp;username=nstru11031" xr:uid="{00000000-0004-0000-0700-00005E070000}"/>
    <hyperlink ref="L1889" r:id="rId1888" display="https://emenscr.nesdc.go.th/viewer/view.html?id=61c1882c866f4b33ec83aa64&amp;username=nstru11121" xr:uid="{00000000-0004-0000-0700-00005F070000}"/>
    <hyperlink ref="L1890" r:id="rId1889" display="https://emenscr.nesdc.go.th/viewer/view.html?id=61c18de05203dc33e5cb4d84&amp;username=nstru11101" xr:uid="{00000000-0004-0000-0700-000060070000}"/>
    <hyperlink ref="L1891" r:id="rId1890" display="https://emenscr.nesdc.go.th/viewer/view.html?id=61c195735203dc33e5cb4d9f&amp;username=srru0546041" xr:uid="{00000000-0004-0000-0700-000061070000}"/>
    <hyperlink ref="L1892" r:id="rId1891" display="https://emenscr.nesdc.go.th/viewer/view.html?id=61c299895203dc33e5cb4e1a&amp;username=nstru11101" xr:uid="{00000000-0004-0000-0700-000062070000}"/>
    <hyperlink ref="L1893" r:id="rId1892" display="https://emenscr.nesdc.go.th/viewer/view.html?id=61c2a342cf8d3033eb3ef518&amp;username=nstru11091" xr:uid="{00000000-0004-0000-0700-000063070000}"/>
    <hyperlink ref="L1894" r:id="rId1893" display="https://emenscr.nesdc.go.th/viewer/view.html?id=61c2afad866f4b33ec83ab41&amp;username=nstru11101" xr:uid="{00000000-0004-0000-0700-000064070000}"/>
    <hyperlink ref="L1895" r:id="rId1894" display="https://emenscr.nesdc.go.th/viewer/view.html?id=61c2bd485203dc33e5cb4e5e&amp;username=nstru11061" xr:uid="{00000000-0004-0000-0700-000065070000}"/>
    <hyperlink ref="L1896" r:id="rId1895" display="https://emenscr.nesdc.go.th/viewer/view.html?id=61c2cbdff54f5733e49b4399&amp;username=nstru11091" xr:uid="{00000000-0004-0000-0700-000066070000}"/>
    <hyperlink ref="L1897" r:id="rId1896" display="https://emenscr.nesdc.go.th/viewer/view.html?id=61c2da725203dc33e5cb4e95&amp;username=nstru11071" xr:uid="{00000000-0004-0000-0700-000067070000}"/>
    <hyperlink ref="L1898" r:id="rId1897" display="https://emenscr.nesdc.go.th/viewer/view.html?id=61c2e70c866f4b33ec83aba9&amp;username=nstru11141" xr:uid="{00000000-0004-0000-0700-000068070000}"/>
    <hyperlink ref="L1899" r:id="rId1898" display="https://emenscr.nesdc.go.th/viewer/view.html?id=61c2eee95203dc33e5cb4ec5&amp;username=nstru11141" xr:uid="{00000000-0004-0000-0700-000069070000}"/>
    <hyperlink ref="L1900" r:id="rId1899" display="https://emenscr.nesdc.go.th/viewer/view.html?id=61c3e58c5203dc33e5cb4f12&amp;username=nstru11061" xr:uid="{00000000-0004-0000-0700-00006A070000}"/>
    <hyperlink ref="L1901" r:id="rId1900" display="https://emenscr.nesdc.go.th/viewer/view.html?id=61c3e85d5203dc33e5cb4f1f&amp;username=nstru11051" xr:uid="{00000000-0004-0000-0700-00006B070000}"/>
    <hyperlink ref="L1902" r:id="rId1901" display="https://emenscr.nesdc.go.th/viewer/view.html?id=61c3efb7cf8d3033eb3ef67a&amp;username=nstru11191" xr:uid="{00000000-0004-0000-0700-00006C070000}"/>
    <hyperlink ref="L1903" r:id="rId1902" display="https://emenscr.nesdc.go.th/viewer/view.html?id=61c3f24ecf8d3033eb3ef689&amp;username=nstru11161" xr:uid="{00000000-0004-0000-0700-00006D070000}"/>
    <hyperlink ref="L1904" r:id="rId1903" display="https://emenscr.nesdc.go.th/viewer/view.html?id=61c3f6faf54f5733e49b44a5&amp;username=nstru11161" xr:uid="{00000000-0004-0000-0700-00006E070000}"/>
    <hyperlink ref="L1905" r:id="rId1904" display="https://emenscr.nesdc.go.th/viewer/view.html?id=61c4019f866f4b33ec83ac7e&amp;username=nstru11071" xr:uid="{00000000-0004-0000-0700-00006F070000}"/>
    <hyperlink ref="L1906" r:id="rId1905" display="https://emenscr.nesdc.go.th/viewer/view.html?id=61c422bbcf8d3033eb3ef720&amp;username=nstru11141" xr:uid="{00000000-0004-0000-0700-000070070000}"/>
    <hyperlink ref="L1907" r:id="rId1906" display="https://emenscr.nesdc.go.th/viewer/view.html?id=61c42594cf8d3033eb3ef72f&amp;username=nstru11041" xr:uid="{00000000-0004-0000-0700-000071070000}"/>
    <hyperlink ref="L1908" r:id="rId1907" display="https://emenscr.nesdc.go.th/viewer/view.html?id=61c4270ef54f5733e49b454c&amp;username=nstru11041" xr:uid="{00000000-0004-0000-0700-000072070000}"/>
    <hyperlink ref="L1909" r:id="rId1908" display="https://emenscr.nesdc.go.th/viewer/view.html?id=61c43f55cf8d3033eb3ef77f&amp;username=nstru11051" xr:uid="{00000000-0004-0000-0700-000073070000}"/>
    <hyperlink ref="L1910" r:id="rId1909" display="https://emenscr.nesdc.go.th/viewer/view.html?id=61c448dd5203dc33e5cb5065&amp;username=moe02411" xr:uid="{00000000-0004-0000-0700-000074070000}"/>
    <hyperlink ref="L1911" r:id="rId1910" display="https://emenscr.nesdc.go.th/viewer/view.html?id=61c45ce95203dc33e5cb507b&amp;username=moe02391" xr:uid="{00000000-0004-0000-0700-000075070000}"/>
    <hyperlink ref="L1912" r:id="rId1911" display="https://emenscr.nesdc.go.th/viewer/view.html?id=61c51168f54f5733e49b45d3&amp;username=nstru11051" xr:uid="{00000000-0004-0000-0700-000076070000}"/>
    <hyperlink ref="L1913" r:id="rId1912" display="https://emenscr.nesdc.go.th/viewer/view.html?id=61c555c2866f4b33ec83ae0b&amp;username=nstru11111" xr:uid="{00000000-0004-0000-0700-000077070000}"/>
    <hyperlink ref="L1914" r:id="rId1913" display="https://emenscr.nesdc.go.th/viewer/view.html?id=61c574e4f54f5733e49b468e&amp;username=rubber29081" xr:uid="{00000000-0004-0000-0700-000078070000}"/>
    <hyperlink ref="L1915" r:id="rId1914" display="https://emenscr.nesdc.go.th/viewer/view.html?id=61c584fda2991278946b944d&amp;username=nstru11151" xr:uid="{00000000-0004-0000-0700-000079070000}"/>
    <hyperlink ref="L1916" r:id="rId1915" display="https://emenscr.nesdc.go.th/viewer/view.html?id=61c5857180d4df78932ea819&amp;username=nstru11111" xr:uid="{00000000-0004-0000-0700-00007A070000}"/>
    <hyperlink ref="L1917" r:id="rId1916" display="https://emenscr.nesdc.go.th/viewer/view.html?id=61c585bf05ce8c789a08df78&amp;username=police000711" xr:uid="{00000000-0004-0000-0700-00007B070000}"/>
    <hyperlink ref="L1918" r:id="rId1917" display="https://emenscr.nesdc.go.th/viewer/view.html?id=61c5881005ce8c789a08df7d&amp;username=police000711" xr:uid="{00000000-0004-0000-0700-00007C070000}"/>
    <hyperlink ref="L1919" r:id="rId1918" display="https://emenscr.nesdc.go.th/viewer/view.html?id=61c5957eee1f2878a16cef1b&amp;username=nstru11151" xr:uid="{00000000-0004-0000-0700-00007D070000}"/>
    <hyperlink ref="L1920" r:id="rId1919" display="https://emenscr.nesdc.go.th/viewer/view.html?id=61c5c5b2ee1f2878a16cef41&amp;username=nstru1118011" xr:uid="{00000000-0004-0000-0700-00007E070000}"/>
    <hyperlink ref="L1921" r:id="rId1920" display="https://emenscr.nesdc.go.th/viewer/view.html?id=61c5cbbd05ce8c789a08dfe2&amp;username=nstru1118011" xr:uid="{00000000-0004-0000-0700-00007F070000}"/>
    <hyperlink ref="L1922" r:id="rId1921" display="https://emenscr.nesdc.go.th/viewer/view.html?id=61c5ee5880d4df78932ea878&amp;username=nstru11041" xr:uid="{00000000-0004-0000-0700-000080070000}"/>
    <hyperlink ref="L1923" r:id="rId1922" display="https://emenscr.nesdc.go.th/viewer/view.html?id=61c7d92ca2991278946b94f7&amp;username=nstru11081" xr:uid="{00000000-0004-0000-0700-000081070000}"/>
    <hyperlink ref="L1924" r:id="rId1923" display="https://emenscr.nesdc.go.th/viewer/view.html?id=61c7ef9d05ce8c789a08e03a&amp;username=nstru11081" xr:uid="{00000000-0004-0000-0700-000082070000}"/>
    <hyperlink ref="L1925" r:id="rId1924" display="https://emenscr.nesdc.go.th/viewer/view.html?id=61c92411ee1f2878a16cefc5&amp;username=nstru11061" xr:uid="{00000000-0004-0000-0700-000083070000}"/>
    <hyperlink ref="L1926" r:id="rId1925" display="https://emenscr.nesdc.go.th/viewer/view.html?id=61c93a8e91854c614b74d9dc&amp;username=moe02941" xr:uid="{00000000-0004-0000-0700-000084070000}"/>
    <hyperlink ref="L1927" r:id="rId1926" display="https://emenscr.nesdc.go.th/viewer/view.html?id=61c93c2674e0ea615e9908e3&amp;username=nstru11231" xr:uid="{00000000-0004-0000-0700-000085070000}"/>
    <hyperlink ref="L1928" r:id="rId1927" display="https://emenscr.nesdc.go.th/viewer/view.html?id=61c957f491854c614b74da2e&amp;username=nstru11131" xr:uid="{00000000-0004-0000-0700-000086070000}"/>
    <hyperlink ref="L1929" r:id="rId1928" display="https://emenscr.nesdc.go.th/viewer/view.html?id=61c9683791854c614b74da59&amp;username=nstru11171" xr:uid="{00000000-0004-0000-0700-000087070000}"/>
    <hyperlink ref="L1930" r:id="rId1929" display="https://emenscr.nesdc.go.th/viewer/view.html?id=61c96b724db925615229a92a&amp;username=nstru11171" xr:uid="{00000000-0004-0000-0700-000088070000}"/>
    <hyperlink ref="L1931" r:id="rId1930" display="https://emenscr.nesdc.go.th/viewer/view.html?id=61c983674db925615229a9cf&amp;username=moe02621" xr:uid="{00000000-0004-0000-0700-000089070000}"/>
    <hyperlink ref="L1932" r:id="rId1931" display="https://emenscr.nesdc.go.th/viewer/view.html?id=61ca790a91854c614b74dbc1&amp;username=moe02541" xr:uid="{00000000-0004-0000-0700-00008A070000}"/>
    <hyperlink ref="L1933" r:id="rId1932" display="https://emenscr.nesdc.go.th/viewer/view.html?id=61ca7dda18f9e461517bed4b&amp;username=moe02541" xr:uid="{00000000-0004-0000-0700-00008B070000}"/>
    <hyperlink ref="L1934" r:id="rId1933" display="https://emenscr.nesdc.go.th/viewer/view.html?id=61ca9b3b74e0ea615e990b4f&amp;username=police000711" xr:uid="{00000000-0004-0000-0700-00008C070000}"/>
    <hyperlink ref="L1935" r:id="rId1934" display="https://emenscr.nesdc.go.th/viewer/view.html?id=61caa4a118f9e461517bede9&amp;username=moe02541" xr:uid="{00000000-0004-0000-0700-00008D070000}"/>
    <hyperlink ref="L1936" r:id="rId1935" display="https://emenscr.nesdc.go.th/viewer/view.html?id=61cace114db925615229abca&amp;username=police000711" xr:uid="{00000000-0004-0000-0700-00008E070000}"/>
    <hyperlink ref="L1937" r:id="rId1936" display="https://emenscr.nesdc.go.th/viewer/view.html?id=61cad2fe4db925615229abd6&amp;username=moe02411" xr:uid="{00000000-0004-0000-0700-00008F070000}"/>
    <hyperlink ref="L1938" r:id="rId1937" display="https://emenscr.nesdc.go.th/viewer/view.html?id=61cad5b574e0ea615e990c3f&amp;username=lru05411" xr:uid="{00000000-0004-0000-0700-000090070000}"/>
    <hyperlink ref="L1939" r:id="rId1938" display="https://emenscr.nesdc.go.th/viewer/view.html?id=61cad73474e0ea615e990c44&amp;username=lru05411" xr:uid="{00000000-0004-0000-0700-000091070000}"/>
    <hyperlink ref="L1940" r:id="rId1939" display="https://emenscr.nesdc.go.th/viewer/view.html?id=61cadd4991854c614b74dd3b&amp;username=nstru1118021" xr:uid="{00000000-0004-0000-0700-000092070000}"/>
    <hyperlink ref="L1941" r:id="rId1940" display="https://emenscr.nesdc.go.th/viewer/view.html?id=61cc9ba118f9e461517bf0a8&amp;username=moe02371" xr:uid="{00000000-0004-0000-0700-000093070000}"/>
    <hyperlink ref="L1942" r:id="rId1941" display="https://emenscr.nesdc.go.th/viewer/view.html?id=61cd360b4db925615229aea5&amp;username=moe02761" xr:uid="{00000000-0004-0000-0700-000094070000}"/>
    <hyperlink ref="L1943" r:id="rId1942" display="https://emenscr.nesdc.go.th/viewer/view.html?id=61cd4e104db925615229aeda&amp;username=srru0546161" xr:uid="{00000000-0004-0000-0700-000095070000}"/>
    <hyperlink ref="L1944" r:id="rId1943" display="https://emenscr.nesdc.go.th/viewer/view.html?id=61cd528274e0ea615e990f0a&amp;username=obec_regional_67_41" xr:uid="{00000000-0004-0000-0700-000096070000}"/>
    <hyperlink ref="L1945" r:id="rId1944" display="https://emenscr.nesdc.go.th/viewer/view.html?id=61cd624c4db925615229af2b&amp;username=obec_regional_96_31" xr:uid="{00000000-0004-0000-0700-000097070000}"/>
    <hyperlink ref="L1946" r:id="rId1945" display="https://emenscr.nesdc.go.th/viewer/view.html?id=61cd823e18f9e461517bf23e&amp;username=moe021091" xr:uid="{00000000-0004-0000-0700-000098070000}"/>
    <hyperlink ref="L1947" r:id="rId1946" display="https://emenscr.nesdc.go.th/viewer/view.html?id=61cd967e74e0ea615e990fec&amp;username=moe021091" xr:uid="{00000000-0004-0000-0700-000099070000}"/>
    <hyperlink ref="L1948" r:id="rId1947" display="https://emenscr.nesdc.go.th/viewer/view.html?id=61ce59f718f9e461517bf294&amp;username=obec_regional_80_41" xr:uid="{00000000-0004-0000-0700-00009A070000}"/>
    <hyperlink ref="L1949" r:id="rId1948" display="https://emenscr.nesdc.go.th/viewer/view.html?id=61dba8d883ea182cb1d35582&amp;username=sto1531" xr:uid="{00000000-0004-0000-0700-00009B070000}"/>
    <hyperlink ref="L1950" r:id="rId1949" display="https://emenscr.nesdc.go.th/viewer/view.html?id=61df8d03b3fadc02db8bcaf0&amp;username=mol06071" xr:uid="{00000000-0004-0000-0700-00009C070000}"/>
    <hyperlink ref="L1951" r:id="rId1950" display="https://emenscr.nesdc.go.th/viewer/view.html?id=61df96b6b3fadc02db8bcb0e&amp;username=mol06341" xr:uid="{00000000-0004-0000-0700-00009D070000}"/>
    <hyperlink ref="L1952" r:id="rId1951" display="https://emenscr.nesdc.go.th/viewer/view.html?id=61e12d3f48dc137f02e909dd&amp;username=moe021321" xr:uid="{00000000-0004-0000-0700-00009E070000}"/>
    <hyperlink ref="L1953" r:id="rId1952" display="https://emenscr.nesdc.go.th/viewer/view.html?id=61e159234138de7efabb531c&amp;username=moph10171" xr:uid="{00000000-0004-0000-0700-00009F070000}"/>
    <hyperlink ref="L1954" r:id="rId1953" display="https://emenscr.nesdc.go.th/viewer/view.html?id=61e2e176fd7eaa7f04b3087b&amp;username=moe02521" xr:uid="{00000000-0004-0000-0700-0000A0070000}"/>
    <hyperlink ref="L1955" r:id="rId1954" display="https://emenscr.nesdc.go.th/viewer/view.html?id=61e2e4a24138de7efabb5383&amp;username=moe02521" xr:uid="{00000000-0004-0000-0700-0000A1070000}"/>
    <hyperlink ref="L1956" r:id="rId1955" display="https://emenscr.nesdc.go.th/viewer/view.html?id=61e3bd3cfd7eaa7f04b3089a&amp;username=moe02121" xr:uid="{00000000-0004-0000-0700-0000A2070000}"/>
    <hyperlink ref="L1957" r:id="rId1956" display="https://emenscr.nesdc.go.th/viewer/view.html?id=61e548f862501f04a8aaaeef&amp;username=yru0559011" xr:uid="{00000000-0004-0000-0700-0000A3070000}"/>
    <hyperlink ref="L1958" r:id="rId1957" display="https://emenscr.nesdc.go.th/viewer/view.html?id=61e62ed4224e5b5f11a36f71&amp;username=moe021231" xr:uid="{00000000-0004-0000-0700-0000A4070000}"/>
    <hyperlink ref="L1959" r:id="rId1958" display="https://emenscr.nesdc.go.th/viewer/view.html?id=61e678c555ba3e7ad08d02c0&amp;username=moe021331" xr:uid="{00000000-0004-0000-0700-0000A5070000}"/>
    <hyperlink ref="L1960" r:id="rId1959" display="https://emenscr.nesdc.go.th/viewer/view.html?id=61e848af1e2ec10e57e20f1b&amp;username=moph10011" xr:uid="{00000000-0004-0000-0700-0000A6070000}"/>
    <hyperlink ref="L1961" r:id="rId1960" display="https://emenscr.nesdc.go.th/viewer/view.html?id=61e84e881e2ec10e57e20f1d&amp;username=moph10011" xr:uid="{00000000-0004-0000-0700-0000A7070000}"/>
    <hyperlink ref="L1962" r:id="rId1961" display="https://emenscr.nesdc.go.th/viewer/view.html?id=61e853bbb8cb130e5a55df88&amp;username=moph10011" xr:uid="{00000000-0004-0000-0700-0000A8070000}"/>
    <hyperlink ref="L1963" r:id="rId1962" display="https://emenscr.nesdc.go.th/viewer/view.html?id=61e8d40cd5e8340e50279077&amp;username=moe02841" xr:uid="{00000000-0004-0000-0700-0000A9070000}"/>
    <hyperlink ref="L1964" r:id="rId1963" display="https://emenscr.nesdc.go.th/viewer/view.html?id=61ea5781153edb3a1efb576a&amp;username=moph10071" xr:uid="{00000000-0004-0000-0700-0000AA070000}"/>
    <hyperlink ref="L1965" r:id="rId1964" display="https://emenscr.nesdc.go.th/viewer/view.html?id=61ea7cc5d89498601891045e&amp;username=moe02061" xr:uid="{00000000-0004-0000-0700-0000AB070000}"/>
    <hyperlink ref="L1966" r:id="rId1965" display="https://emenscr.nesdc.go.th/viewer/view.html?id=61ec1dbc6349aa73d5878391&amp;username=moe02511" xr:uid="{00000000-0004-0000-0700-0000AC070000}"/>
    <hyperlink ref="L1967" r:id="rId1966" display="https://emenscr.nesdc.go.th/viewer/view.html?id=61ecc7e5a77a2a73ce9c938e&amp;username=moe021261" xr:uid="{00000000-0004-0000-0700-0000AD070000}"/>
    <hyperlink ref="L1968" r:id="rId1967" display="https://emenscr.nesdc.go.th/viewer/view.html?id=61ef776256fafe2e6b6248f5&amp;username=moe02901" xr:uid="{00000000-0004-0000-0700-0000AE070000}"/>
    <hyperlink ref="L1969" r:id="rId1968" display="https://emenscr.nesdc.go.th/viewer/view.html?id=61f202a44e0ee231f847b388&amp;username=moph10071" xr:uid="{00000000-0004-0000-0700-0000AF070000}"/>
    <hyperlink ref="L1970" r:id="rId1969" display="https://emenscr.nesdc.go.th/viewer/view.html?id=61f3b45c67956d4dd58dfa6c&amp;username=moe021241" xr:uid="{00000000-0004-0000-0700-0000B0070000}"/>
    <hyperlink ref="L1971" r:id="rId1970" display="https://emenscr.nesdc.go.th/viewer/view.html?id=61f8a544564b2f1b89431c34&amp;username=moe021241" xr:uid="{00000000-0004-0000-0700-0000B107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E671E-B9DF-45EF-BA8E-88D651E25E4B}">
  <dimension ref="A1:T4900"/>
  <sheetViews>
    <sheetView zoomScale="85" zoomScaleNormal="85" workbookViewId="0">
      <pane xSplit="4" ySplit="5" topLeftCell="E4884" activePane="bottomRight" state="frozen"/>
      <selection pane="topRight" activeCell="C1" sqref="C1"/>
      <selection pane="bottomLeft" activeCell="A6" sqref="A6"/>
      <selection pane="bottomRight" activeCell="A9" sqref="A9:C4896"/>
    </sheetView>
  </sheetViews>
  <sheetFormatPr defaultColWidth="10.85546875" defaultRowHeight="23.25"/>
  <cols>
    <col min="1" max="1" width="19.5703125" style="26" customWidth="1"/>
    <col min="2" max="2" width="22.5703125" style="26" customWidth="1"/>
    <col min="3" max="3" width="10.7109375" style="26" customWidth="1"/>
    <col min="4" max="4" width="39.7109375" style="24" customWidth="1"/>
    <col min="5" max="6" width="54" style="24" customWidth="1"/>
    <col min="7" max="7" width="14.28515625" style="35" customWidth="1"/>
    <col min="8" max="8" width="28.28515625" style="24" customWidth="1"/>
    <col min="9" max="9" width="17.5703125" style="24" customWidth="1"/>
    <col min="10" max="10" width="25.5703125" style="24" customWidth="1"/>
    <col min="11" max="11" width="24.42578125" style="24" customWidth="1"/>
    <col min="12" max="12" width="10.85546875" style="24" bestFit="1" customWidth="1"/>
    <col min="13" max="13" width="21.5703125" style="24" customWidth="1"/>
    <col min="14" max="14" width="8.85546875" style="24" customWidth="1"/>
    <col min="15" max="15" width="9" style="26" customWidth="1"/>
    <col min="16" max="16" width="10.85546875" style="24" customWidth="1"/>
    <col min="17" max="17" width="18.85546875" style="26" bestFit="1" customWidth="1"/>
    <col min="18" max="16384" width="10.85546875" style="24"/>
  </cols>
  <sheetData>
    <row r="1" spans="1:17" ht="40.5" customHeight="1">
      <c r="A1" s="25" t="s">
        <v>16999</v>
      </c>
      <c r="D1" s="36" t="s">
        <v>9102</v>
      </c>
      <c r="E1" s="36"/>
      <c r="F1" s="36"/>
      <c r="G1" s="36"/>
      <c r="H1" s="36"/>
      <c r="I1" s="36"/>
      <c r="J1" s="36"/>
      <c r="K1" s="36"/>
      <c r="L1" s="36"/>
      <c r="M1" s="36"/>
    </row>
    <row r="2" spans="1:17" ht="40.5" customHeight="1">
      <c r="D2" s="27"/>
      <c r="E2" s="27"/>
      <c r="F2" s="27"/>
      <c r="G2" s="33"/>
      <c r="H2" s="27"/>
      <c r="I2" s="27"/>
      <c r="J2" s="27"/>
      <c r="K2" s="27"/>
      <c r="L2" s="27"/>
      <c r="M2" s="27"/>
    </row>
    <row r="3" spans="1:17" ht="40.5" customHeight="1">
      <c r="D3" s="27"/>
      <c r="E3" s="27"/>
      <c r="F3" s="27"/>
      <c r="G3" s="33"/>
      <c r="H3" s="27"/>
      <c r="I3" s="27"/>
      <c r="J3" s="27"/>
      <c r="K3" s="27"/>
      <c r="L3" s="27"/>
      <c r="M3" s="27"/>
    </row>
    <row r="4" spans="1:17">
      <c r="D4" s="27"/>
      <c r="E4" s="27"/>
      <c r="F4" s="27"/>
      <c r="G4" s="33"/>
      <c r="H4" s="27"/>
      <c r="I4" s="27"/>
      <c r="J4" s="27"/>
      <c r="K4" s="27"/>
      <c r="L4" s="27"/>
      <c r="M4" s="27"/>
    </row>
    <row r="5" spans="1:17">
      <c r="A5" s="29" t="s">
        <v>21</v>
      </c>
      <c r="B5" s="72" t="s">
        <v>22</v>
      </c>
      <c r="C5" s="72" t="s">
        <v>22804</v>
      </c>
      <c r="D5" s="28" t="s">
        <v>2</v>
      </c>
      <c r="E5" s="29" t="s">
        <v>2</v>
      </c>
      <c r="F5" s="29" t="s">
        <v>6</v>
      </c>
      <c r="G5" s="34" t="s">
        <v>9100</v>
      </c>
      <c r="H5" s="30" t="s">
        <v>17000</v>
      </c>
      <c r="I5" s="30" t="s">
        <v>17001</v>
      </c>
      <c r="J5" s="29" t="s">
        <v>17</v>
      </c>
      <c r="K5" s="29" t="s">
        <v>18</v>
      </c>
      <c r="L5" s="29" t="s">
        <v>22802</v>
      </c>
      <c r="M5" s="29" t="s">
        <v>19</v>
      </c>
      <c r="N5" s="29" t="s">
        <v>20</v>
      </c>
      <c r="O5" s="72" t="s">
        <v>22805</v>
      </c>
      <c r="P5" s="29" t="s">
        <v>17002</v>
      </c>
      <c r="Q5" s="29" t="s">
        <v>22803</v>
      </c>
    </row>
    <row r="6" spans="1:17">
      <c r="A6" s="80">
        <v>0</v>
      </c>
      <c r="B6" s="80" t="s">
        <v>22912</v>
      </c>
      <c r="C6" s="80" t="s">
        <v>22806</v>
      </c>
      <c r="D6" s="74" t="s">
        <v>264</v>
      </c>
      <c r="E6" s="73" t="s">
        <v>264</v>
      </c>
      <c r="F6" s="73" t="s">
        <v>28</v>
      </c>
      <c r="G6" s="75">
        <v>2560</v>
      </c>
      <c r="H6" s="73" t="s">
        <v>266</v>
      </c>
      <c r="I6" s="73" t="s">
        <v>66</v>
      </c>
      <c r="J6" s="73" t="s">
        <v>267</v>
      </c>
      <c r="K6" s="73" t="s">
        <v>260</v>
      </c>
      <c r="L6" s="73" t="s">
        <v>22825</v>
      </c>
      <c r="M6" s="73" t="s">
        <v>97</v>
      </c>
      <c r="N6" s="73"/>
      <c r="O6" s="76"/>
      <c r="P6" s="73">
        <v>0</v>
      </c>
      <c r="Q6" s="76" t="s">
        <v>22912</v>
      </c>
    </row>
    <row r="7" spans="1:17">
      <c r="A7" s="80">
        <v>0</v>
      </c>
      <c r="B7" s="80" t="s">
        <v>22912</v>
      </c>
      <c r="C7" s="80" t="s">
        <v>22806</v>
      </c>
      <c r="D7" s="74" t="s">
        <v>270</v>
      </c>
      <c r="E7" s="73" t="s">
        <v>270</v>
      </c>
      <c r="F7" s="73" t="s">
        <v>28</v>
      </c>
      <c r="G7" s="75">
        <v>2560</v>
      </c>
      <c r="H7" s="73" t="s">
        <v>266</v>
      </c>
      <c r="I7" s="73" t="s">
        <v>66</v>
      </c>
      <c r="J7" s="73" t="s">
        <v>267</v>
      </c>
      <c r="K7" s="73" t="s">
        <v>260</v>
      </c>
      <c r="L7" s="73" t="s">
        <v>22825</v>
      </c>
      <c r="M7" s="73" t="s">
        <v>97</v>
      </c>
      <c r="N7" s="73"/>
      <c r="O7" s="76"/>
      <c r="P7" s="73">
        <v>0</v>
      </c>
      <c r="Q7" s="76" t="s">
        <v>22912</v>
      </c>
    </row>
    <row r="8" spans="1:17">
      <c r="A8" s="80">
        <v>0</v>
      </c>
      <c r="B8" s="80" t="s">
        <v>22912</v>
      </c>
      <c r="C8" s="80" t="s">
        <v>22806</v>
      </c>
      <c r="D8" s="74" t="s">
        <v>110</v>
      </c>
      <c r="E8" s="73" t="s">
        <v>110</v>
      </c>
      <c r="F8" s="73" t="s">
        <v>28</v>
      </c>
      <c r="G8" s="75">
        <v>2561</v>
      </c>
      <c r="H8" s="73" t="s">
        <v>112</v>
      </c>
      <c r="I8" s="73" t="s">
        <v>86</v>
      </c>
      <c r="J8" s="73" t="s">
        <v>113</v>
      </c>
      <c r="K8" s="73" t="s">
        <v>114</v>
      </c>
      <c r="L8" s="73" t="s">
        <v>22810</v>
      </c>
      <c r="M8" s="73" t="s">
        <v>115</v>
      </c>
      <c r="N8" s="73"/>
      <c r="O8" s="76"/>
      <c r="P8" s="73">
        <v>0</v>
      </c>
      <c r="Q8" s="76" t="s">
        <v>22912</v>
      </c>
    </row>
    <row r="9" spans="1:17">
      <c r="A9" s="80">
        <v>0</v>
      </c>
      <c r="B9" s="80" t="s">
        <v>22912</v>
      </c>
      <c r="C9" s="80" t="s">
        <v>22806</v>
      </c>
      <c r="D9" s="74" t="s">
        <v>347</v>
      </c>
      <c r="E9" s="73" t="s">
        <v>347</v>
      </c>
      <c r="F9" s="73" t="s">
        <v>28</v>
      </c>
      <c r="G9" s="75">
        <v>2561</v>
      </c>
      <c r="H9" s="73" t="s">
        <v>102</v>
      </c>
      <c r="I9" s="73" t="s">
        <v>102</v>
      </c>
      <c r="J9" s="73" t="s">
        <v>33</v>
      </c>
      <c r="K9" s="73" t="s">
        <v>34</v>
      </c>
      <c r="L9" s="73" t="s">
        <v>22853</v>
      </c>
      <c r="M9" s="73" t="s">
        <v>35</v>
      </c>
      <c r="N9" s="73"/>
      <c r="O9" s="76"/>
      <c r="P9" s="73">
        <v>0</v>
      </c>
      <c r="Q9" s="76" t="s">
        <v>22912</v>
      </c>
    </row>
    <row r="10" spans="1:17">
      <c r="A10" s="80">
        <v>0</v>
      </c>
      <c r="B10" s="80" t="s">
        <v>22912</v>
      </c>
      <c r="C10" s="80" t="s">
        <v>22806</v>
      </c>
      <c r="D10" s="74" t="s">
        <v>131</v>
      </c>
      <c r="E10" s="73" t="s">
        <v>131</v>
      </c>
      <c r="F10" s="73" t="s">
        <v>28</v>
      </c>
      <c r="G10" s="75">
        <v>2561</v>
      </c>
      <c r="H10" s="73" t="s">
        <v>102</v>
      </c>
      <c r="I10" s="73" t="s">
        <v>121</v>
      </c>
      <c r="J10" s="73" t="s">
        <v>122</v>
      </c>
      <c r="K10" s="73" t="s">
        <v>123</v>
      </c>
      <c r="L10" s="73" t="s">
        <v>22852</v>
      </c>
      <c r="M10" s="73" t="s">
        <v>124</v>
      </c>
      <c r="N10" s="73"/>
      <c r="O10" s="76"/>
      <c r="P10" s="73">
        <v>0</v>
      </c>
      <c r="Q10" s="76" t="s">
        <v>22912</v>
      </c>
    </row>
    <row r="11" spans="1:17">
      <c r="A11" s="80">
        <v>0</v>
      </c>
      <c r="B11" s="80" t="s">
        <v>22912</v>
      </c>
      <c r="C11" s="80" t="s">
        <v>22806</v>
      </c>
      <c r="D11" s="74" t="s">
        <v>775</v>
      </c>
      <c r="E11" s="73" t="s">
        <v>775</v>
      </c>
      <c r="F11" s="73" t="s">
        <v>28</v>
      </c>
      <c r="G11" s="75">
        <v>2561</v>
      </c>
      <c r="H11" s="73" t="s">
        <v>46</v>
      </c>
      <c r="I11" s="73" t="s">
        <v>46</v>
      </c>
      <c r="J11" s="73" t="s">
        <v>712</v>
      </c>
      <c r="K11" s="73" t="s">
        <v>713</v>
      </c>
      <c r="L11" s="73" t="s">
        <v>22811</v>
      </c>
      <c r="M11" s="73" t="s">
        <v>35</v>
      </c>
      <c r="N11" s="73"/>
      <c r="O11" s="76"/>
      <c r="P11" s="73">
        <v>0</v>
      </c>
      <c r="Q11" s="76" t="s">
        <v>22912</v>
      </c>
    </row>
    <row r="12" spans="1:17">
      <c r="A12" s="80">
        <v>0</v>
      </c>
      <c r="B12" s="80" t="s">
        <v>22912</v>
      </c>
      <c r="C12" s="80" t="s">
        <v>22806</v>
      </c>
      <c r="D12" s="74" t="s">
        <v>716</v>
      </c>
      <c r="E12" s="73" t="s">
        <v>716</v>
      </c>
      <c r="F12" s="73" t="s">
        <v>28</v>
      </c>
      <c r="G12" s="75">
        <v>2561</v>
      </c>
      <c r="H12" s="73" t="s">
        <v>52</v>
      </c>
      <c r="I12" s="73" t="s">
        <v>52</v>
      </c>
      <c r="J12" s="73" t="s">
        <v>712</v>
      </c>
      <c r="K12" s="73" t="s">
        <v>713</v>
      </c>
      <c r="L12" s="73" t="s">
        <v>22811</v>
      </c>
      <c r="M12" s="73" t="s">
        <v>35</v>
      </c>
      <c r="N12" s="73"/>
      <c r="O12" s="76"/>
      <c r="P12" s="73">
        <v>0</v>
      </c>
      <c r="Q12" s="76" t="s">
        <v>22912</v>
      </c>
    </row>
    <row r="13" spans="1:17">
      <c r="A13" s="80">
        <v>0</v>
      </c>
      <c r="B13" s="80" t="s">
        <v>22912</v>
      </c>
      <c r="C13" s="80" t="s">
        <v>22806</v>
      </c>
      <c r="D13" s="74" t="s">
        <v>724</v>
      </c>
      <c r="E13" s="73" t="s">
        <v>724</v>
      </c>
      <c r="F13" s="73" t="s">
        <v>28</v>
      </c>
      <c r="G13" s="75">
        <v>2561</v>
      </c>
      <c r="H13" s="73" t="s">
        <v>102</v>
      </c>
      <c r="I13" s="73" t="s">
        <v>102</v>
      </c>
      <c r="J13" s="73" t="s">
        <v>712</v>
      </c>
      <c r="K13" s="73" t="s">
        <v>713</v>
      </c>
      <c r="L13" s="73" t="s">
        <v>22811</v>
      </c>
      <c r="M13" s="73" t="s">
        <v>35</v>
      </c>
      <c r="N13" s="73"/>
      <c r="O13" s="76"/>
      <c r="P13" s="73">
        <v>0</v>
      </c>
      <c r="Q13" s="76" t="s">
        <v>22912</v>
      </c>
    </row>
    <row r="14" spans="1:17">
      <c r="A14" s="80">
        <v>0</v>
      </c>
      <c r="B14" s="80" t="s">
        <v>22912</v>
      </c>
      <c r="C14" s="80" t="s">
        <v>22806</v>
      </c>
      <c r="D14" s="74" t="s">
        <v>728</v>
      </c>
      <c r="E14" s="73" t="s">
        <v>728</v>
      </c>
      <c r="F14" s="73" t="s">
        <v>28</v>
      </c>
      <c r="G14" s="75">
        <v>2561</v>
      </c>
      <c r="H14" s="73" t="s">
        <v>730</v>
      </c>
      <c r="I14" s="73" t="s">
        <v>102</v>
      </c>
      <c r="J14" s="73" t="s">
        <v>712</v>
      </c>
      <c r="K14" s="73" t="s">
        <v>713</v>
      </c>
      <c r="L14" s="73" t="s">
        <v>22811</v>
      </c>
      <c r="M14" s="73" t="s">
        <v>35</v>
      </c>
      <c r="N14" s="73"/>
      <c r="O14" s="76"/>
      <c r="P14" s="73">
        <v>0</v>
      </c>
      <c r="Q14" s="76" t="s">
        <v>22912</v>
      </c>
    </row>
    <row r="15" spans="1:17">
      <c r="A15" s="80">
        <v>0</v>
      </c>
      <c r="B15" s="80" t="s">
        <v>22912</v>
      </c>
      <c r="C15" s="80" t="s">
        <v>22806</v>
      </c>
      <c r="D15" s="74" t="s">
        <v>737</v>
      </c>
      <c r="E15" s="73" t="s">
        <v>737</v>
      </c>
      <c r="F15" s="73" t="s">
        <v>28</v>
      </c>
      <c r="G15" s="75">
        <v>2561</v>
      </c>
      <c r="H15" s="73" t="s">
        <v>730</v>
      </c>
      <c r="I15" s="73" t="s">
        <v>730</v>
      </c>
      <c r="J15" s="73" t="s">
        <v>712</v>
      </c>
      <c r="K15" s="73" t="s">
        <v>713</v>
      </c>
      <c r="L15" s="73" t="s">
        <v>22811</v>
      </c>
      <c r="M15" s="73" t="s">
        <v>35</v>
      </c>
      <c r="N15" s="73"/>
      <c r="O15" s="76"/>
      <c r="P15" s="73">
        <v>0</v>
      </c>
      <c r="Q15" s="76" t="s">
        <v>22912</v>
      </c>
    </row>
    <row r="16" spans="1:17">
      <c r="A16" s="80">
        <v>0</v>
      </c>
      <c r="B16" s="80" t="s">
        <v>22912</v>
      </c>
      <c r="C16" s="80" t="s">
        <v>22806</v>
      </c>
      <c r="D16" s="74" t="s">
        <v>741</v>
      </c>
      <c r="E16" s="73" t="s">
        <v>741</v>
      </c>
      <c r="F16" s="73" t="s">
        <v>28</v>
      </c>
      <c r="G16" s="75">
        <v>2561</v>
      </c>
      <c r="H16" s="73" t="s">
        <v>52</v>
      </c>
      <c r="I16" s="73" t="s">
        <v>95</v>
      </c>
      <c r="J16" s="73" t="s">
        <v>712</v>
      </c>
      <c r="K16" s="73" t="s">
        <v>713</v>
      </c>
      <c r="L16" s="73" t="s">
        <v>22811</v>
      </c>
      <c r="M16" s="73" t="s">
        <v>35</v>
      </c>
      <c r="N16" s="73"/>
      <c r="O16" s="76"/>
      <c r="P16" s="73">
        <v>0</v>
      </c>
      <c r="Q16" s="76" t="s">
        <v>22912</v>
      </c>
    </row>
    <row r="17" spans="1:17">
      <c r="A17" s="80">
        <v>0</v>
      </c>
      <c r="B17" s="80" t="s">
        <v>22912</v>
      </c>
      <c r="C17" s="80" t="s">
        <v>22806</v>
      </c>
      <c r="D17" s="74" t="s">
        <v>745</v>
      </c>
      <c r="E17" s="73" t="s">
        <v>745</v>
      </c>
      <c r="F17" s="73" t="s">
        <v>28</v>
      </c>
      <c r="G17" s="75">
        <v>2561</v>
      </c>
      <c r="H17" s="73" t="s">
        <v>730</v>
      </c>
      <c r="I17" s="73" t="s">
        <v>730</v>
      </c>
      <c r="J17" s="73" t="s">
        <v>712</v>
      </c>
      <c r="K17" s="73" t="s">
        <v>713</v>
      </c>
      <c r="L17" s="73" t="s">
        <v>22811</v>
      </c>
      <c r="M17" s="73" t="s">
        <v>35</v>
      </c>
      <c r="N17" s="73"/>
      <c r="O17" s="76"/>
      <c r="P17" s="73">
        <v>0</v>
      </c>
      <c r="Q17" s="76" t="s">
        <v>22912</v>
      </c>
    </row>
    <row r="18" spans="1:17">
      <c r="A18" s="80">
        <v>0</v>
      </c>
      <c r="B18" s="80" t="s">
        <v>22912</v>
      </c>
      <c r="C18" s="80" t="s">
        <v>22806</v>
      </c>
      <c r="D18" s="74" t="s">
        <v>274</v>
      </c>
      <c r="E18" s="73" t="s">
        <v>274</v>
      </c>
      <c r="F18" s="73" t="s">
        <v>28</v>
      </c>
      <c r="G18" s="75">
        <v>2561</v>
      </c>
      <c r="H18" s="73" t="s">
        <v>32</v>
      </c>
      <c r="I18" s="73" t="s">
        <v>66</v>
      </c>
      <c r="J18" s="73" t="s">
        <v>267</v>
      </c>
      <c r="K18" s="73" t="s">
        <v>260</v>
      </c>
      <c r="L18" s="73" t="s">
        <v>22825</v>
      </c>
      <c r="M18" s="73" t="s">
        <v>97</v>
      </c>
      <c r="N18" s="73"/>
      <c r="O18" s="76"/>
      <c r="P18" s="73">
        <v>0</v>
      </c>
      <c r="Q18" s="76" t="s">
        <v>22912</v>
      </c>
    </row>
    <row r="19" spans="1:17">
      <c r="A19" s="80">
        <v>0</v>
      </c>
      <c r="B19" s="80" t="s">
        <v>22912</v>
      </c>
      <c r="C19" s="80" t="s">
        <v>22806</v>
      </c>
      <c r="D19" s="74" t="s">
        <v>136</v>
      </c>
      <c r="E19" s="73" t="s">
        <v>136</v>
      </c>
      <c r="F19" s="73" t="s">
        <v>28</v>
      </c>
      <c r="G19" s="75">
        <v>2561</v>
      </c>
      <c r="H19" s="73" t="s">
        <v>40</v>
      </c>
      <c r="I19" s="73" t="s">
        <v>77</v>
      </c>
      <c r="J19" s="73" t="s">
        <v>138</v>
      </c>
      <c r="K19" s="73" t="s">
        <v>139</v>
      </c>
      <c r="L19" s="73" t="s">
        <v>22931</v>
      </c>
      <c r="M19" s="73" t="s">
        <v>140</v>
      </c>
      <c r="N19" s="73"/>
      <c r="O19" s="76"/>
      <c r="P19" s="73">
        <v>0</v>
      </c>
      <c r="Q19" s="76" t="s">
        <v>22912</v>
      </c>
    </row>
    <row r="20" spans="1:17">
      <c r="A20" s="80">
        <v>0</v>
      </c>
      <c r="B20" s="80" t="s">
        <v>22912</v>
      </c>
      <c r="C20" s="80" t="s">
        <v>22806</v>
      </c>
      <c r="D20" s="74" t="s">
        <v>257</v>
      </c>
      <c r="E20" s="73" t="s">
        <v>257</v>
      </c>
      <c r="F20" s="73" t="s">
        <v>28</v>
      </c>
      <c r="G20" s="75">
        <v>2561</v>
      </c>
      <c r="H20" s="73" t="s">
        <v>40</v>
      </c>
      <c r="I20" s="73" t="s">
        <v>86</v>
      </c>
      <c r="J20" s="73" t="s">
        <v>259</v>
      </c>
      <c r="K20" s="73" t="s">
        <v>260</v>
      </c>
      <c r="L20" s="73" t="s">
        <v>22825</v>
      </c>
      <c r="M20" s="73" t="s">
        <v>97</v>
      </c>
      <c r="N20" s="73"/>
      <c r="O20" s="76"/>
      <c r="P20" s="73">
        <v>0</v>
      </c>
      <c r="Q20" s="76" t="s">
        <v>22912</v>
      </c>
    </row>
    <row r="21" spans="1:17">
      <c r="A21" s="80">
        <v>0</v>
      </c>
      <c r="B21" s="80" t="s">
        <v>22912</v>
      </c>
      <c r="C21" s="80" t="s">
        <v>22806</v>
      </c>
      <c r="D21" s="74" t="s">
        <v>63</v>
      </c>
      <c r="E21" s="73" t="s">
        <v>63</v>
      </c>
      <c r="F21" s="73" t="s">
        <v>28</v>
      </c>
      <c r="G21" s="75">
        <v>2561</v>
      </c>
      <c r="H21" s="73" t="s">
        <v>40</v>
      </c>
      <c r="I21" s="73" t="s">
        <v>66</v>
      </c>
      <c r="J21" s="73" t="s">
        <v>67</v>
      </c>
      <c r="K21" s="73" t="s">
        <v>68</v>
      </c>
      <c r="L21" s="73" t="s">
        <v>22836</v>
      </c>
      <c r="M21" s="73" t="s">
        <v>69</v>
      </c>
      <c r="N21" s="73"/>
      <c r="O21" s="76"/>
      <c r="P21" s="73">
        <v>0</v>
      </c>
      <c r="Q21" s="76" t="s">
        <v>22912</v>
      </c>
    </row>
    <row r="22" spans="1:17">
      <c r="A22" s="80">
        <v>0</v>
      </c>
      <c r="B22" s="80" t="s">
        <v>22912</v>
      </c>
      <c r="C22" s="80" t="s">
        <v>22806</v>
      </c>
      <c r="D22" s="74" t="s">
        <v>352</v>
      </c>
      <c r="E22" s="73" t="s">
        <v>352</v>
      </c>
      <c r="F22" s="73" t="s">
        <v>28</v>
      </c>
      <c r="G22" s="75">
        <v>2562</v>
      </c>
      <c r="H22" s="73" t="s">
        <v>76</v>
      </c>
      <c r="I22" s="73" t="s">
        <v>77</v>
      </c>
      <c r="J22" s="73" t="s">
        <v>33</v>
      </c>
      <c r="K22" s="73" t="s">
        <v>354</v>
      </c>
      <c r="L22" s="73" t="s">
        <v>22854</v>
      </c>
      <c r="M22" s="73" t="s">
        <v>35</v>
      </c>
      <c r="N22" s="73"/>
      <c r="O22" s="76"/>
      <c r="P22" s="73">
        <v>0</v>
      </c>
      <c r="Q22" s="76" t="s">
        <v>22912</v>
      </c>
    </row>
    <row r="23" spans="1:17">
      <c r="A23" s="80">
        <v>0</v>
      </c>
      <c r="B23" s="80" t="s">
        <v>22912</v>
      </c>
      <c r="C23" s="80" t="s">
        <v>22806</v>
      </c>
      <c r="D23" s="74" t="s">
        <v>1788</v>
      </c>
      <c r="E23" s="73" t="s">
        <v>1788</v>
      </c>
      <c r="F23" s="73" t="s">
        <v>28</v>
      </c>
      <c r="G23" s="75">
        <v>2562</v>
      </c>
      <c r="H23" s="73" t="s">
        <v>466</v>
      </c>
      <c r="I23" s="73" t="s">
        <v>77</v>
      </c>
      <c r="J23" s="73" t="s">
        <v>1790</v>
      </c>
      <c r="K23" s="73" t="s">
        <v>343</v>
      </c>
      <c r="L23" s="73" t="s">
        <v>22809</v>
      </c>
      <c r="M23" s="73" t="s">
        <v>344</v>
      </c>
      <c r="N23" s="73"/>
      <c r="O23" s="76"/>
      <c r="P23" s="73">
        <v>0</v>
      </c>
      <c r="Q23" s="76" t="s">
        <v>22912</v>
      </c>
    </row>
    <row r="24" spans="1:17">
      <c r="A24" s="80">
        <v>0</v>
      </c>
      <c r="B24" s="80" t="s">
        <v>22912</v>
      </c>
      <c r="C24" s="80" t="s">
        <v>22806</v>
      </c>
      <c r="D24" s="74" t="s">
        <v>1189</v>
      </c>
      <c r="E24" s="73" t="s">
        <v>1189</v>
      </c>
      <c r="F24" s="73" t="s">
        <v>28</v>
      </c>
      <c r="G24" s="75">
        <v>2562</v>
      </c>
      <c r="H24" s="73" t="s">
        <v>198</v>
      </c>
      <c r="I24" s="73" t="s">
        <v>541</v>
      </c>
      <c r="J24" s="73" t="s">
        <v>1089</v>
      </c>
      <c r="K24" s="73" t="s">
        <v>343</v>
      </c>
      <c r="L24" s="73" t="s">
        <v>22809</v>
      </c>
      <c r="M24" s="73" t="s">
        <v>344</v>
      </c>
      <c r="N24" s="73"/>
      <c r="O24" s="76"/>
      <c r="P24" s="73">
        <v>0</v>
      </c>
      <c r="Q24" s="76" t="s">
        <v>22912</v>
      </c>
    </row>
    <row r="25" spans="1:17">
      <c r="A25" s="80">
        <v>0</v>
      </c>
      <c r="B25" s="80" t="s">
        <v>22912</v>
      </c>
      <c r="C25" s="80" t="s">
        <v>22806</v>
      </c>
      <c r="D25" s="74" t="s">
        <v>1934</v>
      </c>
      <c r="E25" s="73" t="s">
        <v>1934</v>
      </c>
      <c r="F25" s="73" t="s">
        <v>28</v>
      </c>
      <c r="G25" s="75">
        <v>2563</v>
      </c>
      <c r="H25" s="73" t="s">
        <v>366</v>
      </c>
      <c r="I25" s="73" t="s">
        <v>121</v>
      </c>
      <c r="J25" s="73" t="s">
        <v>1836</v>
      </c>
      <c r="K25" s="73" t="s">
        <v>1837</v>
      </c>
      <c r="L25" s="73" t="s">
        <v>22919</v>
      </c>
      <c r="M25" s="73" t="s">
        <v>344</v>
      </c>
      <c r="N25" s="73"/>
      <c r="O25" s="76"/>
      <c r="P25" s="73">
        <v>0</v>
      </c>
      <c r="Q25" s="76" t="s">
        <v>22912</v>
      </c>
    </row>
    <row r="26" spans="1:17">
      <c r="A26" s="80">
        <v>0</v>
      </c>
      <c r="B26" s="80" t="s">
        <v>22912</v>
      </c>
      <c r="C26" s="80" t="s">
        <v>22806</v>
      </c>
      <c r="D26" s="74" t="s">
        <v>1938</v>
      </c>
      <c r="E26" s="73" t="s">
        <v>1938</v>
      </c>
      <c r="F26" s="73" t="s">
        <v>28</v>
      </c>
      <c r="G26" s="75">
        <v>2563</v>
      </c>
      <c r="H26" s="73" t="s">
        <v>366</v>
      </c>
      <c r="I26" s="73" t="s">
        <v>121</v>
      </c>
      <c r="J26" s="73" t="s">
        <v>1836</v>
      </c>
      <c r="K26" s="73" t="s">
        <v>1837</v>
      </c>
      <c r="L26" s="73" t="s">
        <v>22919</v>
      </c>
      <c r="M26" s="73" t="s">
        <v>344</v>
      </c>
      <c r="N26" s="73"/>
      <c r="O26" s="76"/>
      <c r="P26" s="73">
        <v>0</v>
      </c>
      <c r="Q26" s="76" t="s">
        <v>22912</v>
      </c>
    </row>
    <row r="27" spans="1:17">
      <c r="A27" s="80">
        <v>0</v>
      </c>
      <c r="B27" s="80" t="s">
        <v>22912</v>
      </c>
      <c r="C27" s="80" t="s">
        <v>22806</v>
      </c>
      <c r="D27" s="74" t="s">
        <v>2707</v>
      </c>
      <c r="E27" s="73" t="s">
        <v>2707</v>
      </c>
      <c r="F27" s="73" t="s">
        <v>28</v>
      </c>
      <c r="G27" s="75">
        <v>2563</v>
      </c>
      <c r="H27" s="73" t="s">
        <v>366</v>
      </c>
      <c r="I27" s="73" t="s">
        <v>121</v>
      </c>
      <c r="J27" s="73" t="s">
        <v>163</v>
      </c>
      <c r="K27" s="73" t="s">
        <v>2381</v>
      </c>
      <c r="L27" s="73" t="s">
        <v>22851</v>
      </c>
      <c r="M27" s="73" t="s">
        <v>370</v>
      </c>
      <c r="N27" s="73"/>
      <c r="O27" s="76"/>
      <c r="P27" s="73">
        <v>0</v>
      </c>
      <c r="Q27" s="76" t="s">
        <v>22912</v>
      </c>
    </row>
    <row r="28" spans="1:17">
      <c r="A28" s="80">
        <v>0</v>
      </c>
      <c r="B28" s="80" t="s">
        <v>22912</v>
      </c>
      <c r="C28" s="80" t="s">
        <v>22806</v>
      </c>
      <c r="D28" s="74" t="s">
        <v>3196</v>
      </c>
      <c r="E28" s="73" t="s">
        <v>3196</v>
      </c>
      <c r="F28" s="73" t="s">
        <v>28</v>
      </c>
      <c r="G28" s="75">
        <v>2563</v>
      </c>
      <c r="H28" s="73" t="s">
        <v>359</v>
      </c>
      <c r="I28" s="73" t="s">
        <v>1195</v>
      </c>
      <c r="J28" s="73" t="s">
        <v>163</v>
      </c>
      <c r="K28" s="73" t="s">
        <v>1249</v>
      </c>
      <c r="L28" s="73" t="s">
        <v>22862</v>
      </c>
      <c r="M28" s="73" t="s">
        <v>35</v>
      </c>
      <c r="N28" s="73"/>
      <c r="O28" s="76"/>
      <c r="P28" s="73">
        <v>0</v>
      </c>
      <c r="Q28" s="76" t="s">
        <v>22912</v>
      </c>
    </row>
    <row r="29" spans="1:17">
      <c r="A29" s="80">
        <v>0</v>
      </c>
      <c r="B29" s="80" t="s">
        <v>22912</v>
      </c>
      <c r="C29" s="80" t="s">
        <v>22806</v>
      </c>
      <c r="D29" s="74" t="s">
        <v>1199</v>
      </c>
      <c r="E29" s="73" t="s">
        <v>1199</v>
      </c>
      <c r="F29" s="73" t="s">
        <v>28</v>
      </c>
      <c r="G29" s="75">
        <v>2563</v>
      </c>
      <c r="H29" s="73" t="s">
        <v>366</v>
      </c>
      <c r="I29" s="73" t="s">
        <v>121</v>
      </c>
      <c r="J29" s="73" t="s">
        <v>1201</v>
      </c>
      <c r="K29" s="73" t="s">
        <v>1202</v>
      </c>
      <c r="L29" s="73" t="s">
        <v>22856</v>
      </c>
      <c r="M29" s="73" t="s">
        <v>80</v>
      </c>
      <c r="N29" s="73"/>
      <c r="O29" s="76"/>
      <c r="P29" s="73">
        <v>0</v>
      </c>
      <c r="Q29" s="76" t="s">
        <v>22912</v>
      </c>
    </row>
    <row r="30" spans="1:17">
      <c r="A30" s="80">
        <v>0</v>
      </c>
      <c r="B30" s="80" t="s">
        <v>22912</v>
      </c>
      <c r="C30" s="80" t="s">
        <v>22806</v>
      </c>
      <c r="D30" s="74" t="s">
        <v>1858</v>
      </c>
      <c r="E30" s="73" t="s">
        <v>1858</v>
      </c>
      <c r="F30" s="73" t="s">
        <v>28</v>
      </c>
      <c r="G30" s="75">
        <v>2563</v>
      </c>
      <c r="H30" s="73" t="s">
        <v>366</v>
      </c>
      <c r="I30" s="73" t="s">
        <v>121</v>
      </c>
      <c r="J30" s="73" t="s">
        <v>518</v>
      </c>
      <c r="K30" s="73" t="s">
        <v>1860</v>
      </c>
      <c r="L30" s="73" t="s">
        <v>22933</v>
      </c>
      <c r="M30" s="73" t="s">
        <v>35</v>
      </c>
      <c r="N30" s="73"/>
      <c r="O30" s="76"/>
      <c r="P30" s="73">
        <v>0</v>
      </c>
      <c r="Q30" s="76" t="s">
        <v>22912</v>
      </c>
    </row>
    <row r="31" spans="1:17">
      <c r="A31" s="80">
        <v>0</v>
      </c>
      <c r="B31" s="80" t="s">
        <v>22912</v>
      </c>
      <c r="C31" s="80" t="s">
        <v>22806</v>
      </c>
      <c r="D31" s="74" t="s">
        <v>2239</v>
      </c>
      <c r="E31" s="73" t="s">
        <v>2239</v>
      </c>
      <c r="F31" s="73" t="s">
        <v>28</v>
      </c>
      <c r="G31" s="75">
        <v>2563</v>
      </c>
      <c r="H31" s="73" t="s">
        <v>366</v>
      </c>
      <c r="I31" s="73" t="s">
        <v>121</v>
      </c>
      <c r="J31" s="73" t="s">
        <v>2232</v>
      </c>
      <c r="K31" s="73" t="s">
        <v>343</v>
      </c>
      <c r="L31" s="73" t="s">
        <v>22809</v>
      </c>
      <c r="M31" s="73" t="s">
        <v>344</v>
      </c>
      <c r="N31" s="73"/>
      <c r="O31" s="76"/>
      <c r="P31" s="73">
        <v>0</v>
      </c>
      <c r="Q31" s="76" t="s">
        <v>22912</v>
      </c>
    </row>
    <row r="32" spans="1:17">
      <c r="A32" s="80">
        <v>0</v>
      </c>
      <c r="B32" s="80" t="s">
        <v>22912</v>
      </c>
      <c r="C32" s="80" t="s">
        <v>22806</v>
      </c>
      <c r="D32" s="74" t="s">
        <v>2414</v>
      </c>
      <c r="E32" s="73" t="s">
        <v>2414</v>
      </c>
      <c r="F32" s="73" t="s">
        <v>28</v>
      </c>
      <c r="G32" s="75">
        <v>2563</v>
      </c>
      <c r="H32" s="73" t="s">
        <v>366</v>
      </c>
      <c r="I32" s="73" t="s">
        <v>121</v>
      </c>
      <c r="J32" s="73" t="s">
        <v>191</v>
      </c>
      <c r="K32" s="73" t="s">
        <v>1860</v>
      </c>
      <c r="L32" s="73" t="s">
        <v>22933</v>
      </c>
      <c r="M32" s="73" t="s">
        <v>35</v>
      </c>
      <c r="N32" s="73"/>
      <c r="O32" s="76"/>
      <c r="P32" s="73">
        <v>0</v>
      </c>
      <c r="Q32" s="76" t="s">
        <v>22912</v>
      </c>
    </row>
    <row r="33" spans="1:17">
      <c r="A33" s="80">
        <v>0</v>
      </c>
      <c r="B33" s="80" t="s">
        <v>22912</v>
      </c>
      <c r="C33" s="80" t="s">
        <v>22806</v>
      </c>
      <c r="D33" s="74" t="s">
        <v>1359</v>
      </c>
      <c r="E33" s="73" t="s">
        <v>1359</v>
      </c>
      <c r="F33" s="73" t="s">
        <v>28</v>
      </c>
      <c r="G33" s="75">
        <v>2563</v>
      </c>
      <c r="H33" s="73" t="s">
        <v>366</v>
      </c>
      <c r="I33" s="73" t="s">
        <v>121</v>
      </c>
      <c r="J33" s="73" t="s">
        <v>376</v>
      </c>
      <c r="K33" s="73" t="s">
        <v>377</v>
      </c>
      <c r="L33" s="73" t="s">
        <v>22816</v>
      </c>
      <c r="M33" s="73" t="s">
        <v>378</v>
      </c>
      <c r="N33" s="73"/>
      <c r="O33" s="76"/>
      <c r="P33" s="73">
        <v>0</v>
      </c>
      <c r="Q33" s="76" t="s">
        <v>22912</v>
      </c>
    </row>
    <row r="34" spans="1:17">
      <c r="A34" s="80">
        <v>0</v>
      </c>
      <c r="B34" s="80" t="s">
        <v>22912</v>
      </c>
      <c r="C34" s="80" t="s">
        <v>22806</v>
      </c>
      <c r="D34" s="74" t="s">
        <v>1363</v>
      </c>
      <c r="E34" s="73" t="s">
        <v>1363</v>
      </c>
      <c r="F34" s="73" t="s">
        <v>28</v>
      </c>
      <c r="G34" s="75">
        <v>2563</v>
      </c>
      <c r="H34" s="73" t="s">
        <v>366</v>
      </c>
      <c r="I34" s="73" t="s">
        <v>121</v>
      </c>
      <c r="J34" s="73" t="s">
        <v>376</v>
      </c>
      <c r="K34" s="73" t="s">
        <v>377</v>
      </c>
      <c r="L34" s="73" t="s">
        <v>22816</v>
      </c>
      <c r="M34" s="73" t="s">
        <v>378</v>
      </c>
      <c r="N34" s="73"/>
      <c r="O34" s="76"/>
      <c r="P34" s="73">
        <v>0</v>
      </c>
      <c r="Q34" s="76" t="s">
        <v>22912</v>
      </c>
    </row>
    <row r="35" spans="1:17">
      <c r="A35" s="80">
        <v>0</v>
      </c>
      <c r="B35" s="80" t="s">
        <v>22912</v>
      </c>
      <c r="C35" s="80" t="s">
        <v>22806</v>
      </c>
      <c r="D35" s="74" t="s">
        <v>1367</v>
      </c>
      <c r="E35" s="73" t="s">
        <v>1367</v>
      </c>
      <c r="F35" s="73" t="s">
        <v>28</v>
      </c>
      <c r="G35" s="75">
        <v>2563</v>
      </c>
      <c r="H35" s="73" t="s">
        <v>366</v>
      </c>
      <c r="I35" s="73" t="s">
        <v>121</v>
      </c>
      <c r="J35" s="73" t="s">
        <v>376</v>
      </c>
      <c r="K35" s="73" t="s">
        <v>377</v>
      </c>
      <c r="L35" s="73" t="s">
        <v>22816</v>
      </c>
      <c r="M35" s="73" t="s">
        <v>378</v>
      </c>
      <c r="N35" s="73"/>
      <c r="O35" s="76"/>
      <c r="P35" s="73">
        <v>0</v>
      </c>
      <c r="Q35" s="76" t="s">
        <v>22912</v>
      </c>
    </row>
    <row r="36" spans="1:17">
      <c r="A36" s="80">
        <v>0</v>
      </c>
      <c r="B36" s="80" t="s">
        <v>22912</v>
      </c>
      <c r="C36" s="80" t="s">
        <v>22806</v>
      </c>
      <c r="D36" s="74" t="s">
        <v>2638</v>
      </c>
      <c r="E36" s="73" t="s">
        <v>2638</v>
      </c>
      <c r="F36" s="73" t="s">
        <v>28</v>
      </c>
      <c r="G36" s="75">
        <v>2563</v>
      </c>
      <c r="H36" s="73" t="s">
        <v>366</v>
      </c>
      <c r="I36" s="73" t="s">
        <v>308</v>
      </c>
      <c r="J36" s="73" t="s">
        <v>376</v>
      </c>
      <c r="K36" s="73" t="s">
        <v>377</v>
      </c>
      <c r="L36" s="73" t="s">
        <v>22816</v>
      </c>
      <c r="M36" s="73" t="s">
        <v>378</v>
      </c>
      <c r="N36" s="73"/>
      <c r="O36" s="76"/>
      <c r="P36" s="73">
        <v>0</v>
      </c>
      <c r="Q36" s="76" t="s">
        <v>22912</v>
      </c>
    </row>
    <row r="37" spans="1:17">
      <c r="A37" s="80">
        <v>0</v>
      </c>
      <c r="B37" s="80" t="s">
        <v>22912</v>
      </c>
      <c r="C37" s="80" t="s">
        <v>22806</v>
      </c>
      <c r="D37" s="74" t="s">
        <v>2646</v>
      </c>
      <c r="E37" s="73" t="s">
        <v>2646</v>
      </c>
      <c r="F37" s="73" t="s">
        <v>28</v>
      </c>
      <c r="G37" s="75">
        <v>2563</v>
      </c>
      <c r="H37" s="73" t="s">
        <v>366</v>
      </c>
      <c r="I37" s="73" t="s">
        <v>121</v>
      </c>
      <c r="J37" s="73" t="s">
        <v>376</v>
      </c>
      <c r="K37" s="73" t="s">
        <v>377</v>
      </c>
      <c r="L37" s="73" t="s">
        <v>22816</v>
      </c>
      <c r="M37" s="73" t="s">
        <v>378</v>
      </c>
      <c r="N37" s="73"/>
      <c r="O37" s="76"/>
      <c r="P37" s="73">
        <v>0</v>
      </c>
      <c r="Q37" s="76" t="s">
        <v>22912</v>
      </c>
    </row>
    <row r="38" spans="1:17">
      <c r="A38" s="80">
        <v>0</v>
      </c>
      <c r="B38" s="80" t="s">
        <v>22912</v>
      </c>
      <c r="C38" s="80" t="s">
        <v>22806</v>
      </c>
      <c r="D38" s="74" t="s">
        <v>2662</v>
      </c>
      <c r="E38" s="73" t="s">
        <v>2662</v>
      </c>
      <c r="F38" s="73" t="s">
        <v>28</v>
      </c>
      <c r="G38" s="75">
        <v>2563</v>
      </c>
      <c r="H38" s="73" t="s">
        <v>366</v>
      </c>
      <c r="I38" s="73" t="s">
        <v>121</v>
      </c>
      <c r="J38" s="73" t="s">
        <v>376</v>
      </c>
      <c r="K38" s="73" t="s">
        <v>377</v>
      </c>
      <c r="L38" s="73" t="s">
        <v>22816</v>
      </c>
      <c r="M38" s="73" t="s">
        <v>378</v>
      </c>
      <c r="N38" s="73"/>
      <c r="O38" s="76"/>
      <c r="P38" s="73">
        <v>0</v>
      </c>
      <c r="Q38" s="76" t="s">
        <v>22912</v>
      </c>
    </row>
    <row r="39" spans="1:17">
      <c r="A39" s="80">
        <v>0</v>
      </c>
      <c r="B39" s="80" t="s">
        <v>22912</v>
      </c>
      <c r="C39" s="80" t="s">
        <v>22806</v>
      </c>
      <c r="D39" s="74" t="s">
        <v>2670</v>
      </c>
      <c r="E39" s="73" t="s">
        <v>2670</v>
      </c>
      <c r="F39" s="73" t="s">
        <v>28</v>
      </c>
      <c r="G39" s="75">
        <v>2563</v>
      </c>
      <c r="H39" s="73" t="s">
        <v>366</v>
      </c>
      <c r="I39" s="73" t="s">
        <v>1222</v>
      </c>
      <c r="J39" s="73" t="s">
        <v>376</v>
      </c>
      <c r="K39" s="73" t="s">
        <v>377</v>
      </c>
      <c r="L39" s="73" t="s">
        <v>22816</v>
      </c>
      <c r="M39" s="73" t="s">
        <v>378</v>
      </c>
      <c r="N39" s="73"/>
      <c r="O39" s="76"/>
      <c r="P39" s="73">
        <v>0</v>
      </c>
      <c r="Q39" s="76" t="s">
        <v>22912</v>
      </c>
    </row>
    <row r="40" spans="1:17">
      <c r="A40" s="80">
        <v>0</v>
      </c>
      <c r="B40" s="80" t="s">
        <v>22912</v>
      </c>
      <c r="C40" s="80" t="s">
        <v>22806</v>
      </c>
      <c r="D40" s="74" t="s">
        <v>2582</v>
      </c>
      <c r="E40" s="73" t="s">
        <v>2582</v>
      </c>
      <c r="F40" s="73" t="s">
        <v>28</v>
      </c>
      <c r="G40" s="75">
        <v>2563</v>
      </c>
      <c r="H40" s="73" t="s">
        <v>359</v>
      </c>
      <c r="I40" s="73" t="s">
        <v>1222</v>
      </c>
      <c r="J40" s="73" t="s">
        <v>376</v>
      </c>
      <c r="K40" s="73" t="s">
        <v>377</v>
      </c>
      <c r="L40" s="73" t="s">
        <v>22816</v>
      </c>
      <c r="M40" s="73" t="s">
        <v>378</v>
      </c>
      <c r="N40" s="73"/>
      <c r="O40" s="76"/>
      <c r="P40" s="73">
        <v>0</v>
      </c>
      <c r="Q40" s="76" t="s">
        <v>22912</v>
      </c>
    </row>
    <row r="41" spans="1:17">
      <c r="A41" s="80">
        <v>0</v>
      </c>
      <c r="B41" s="80" t="s">
        <v>22912</v>
      </c>
      <c r="C41" s="80" t="s">
        <v>22806</v>
      </c>
      <c r="D41" s="74" t="s">
        <v>2630</v>
      </c>
      <c r="E41" s="73" t="s">
        <v>2630</v>
      </c>
      <c r="F41" s="73" t="s">
        <v>28</v>
      </c>
      <c r="G41" s="75">
        <v>2563</v>
      </c>
      <c r="H41" s="73" t="s">
        <v>121</v>
      </c>
      <c r="I41" s="73" t="s">
        <v>121</v>
      </c>
      <c r="J41" s="73" t="s">
        <v>376</v>
      </c>
      <c r="K41" s="73" t="s">
        <v>377</v>
      </c>
      <c r="L41" s="73" t="s">
        <v>22816</v>
      </c>
      <c r="M41" s="73" t="s">
        <v>378</v>
      </c>
      <c r="N41" s="73"/>
      <c r="O41" s="76"/>
      <c r="P41" s="73">
        <v>0</v>
      </c>
      <c r="Q41" s="76" t="s">
        <v>22912</v>
      </c>
    </row>
    <row r="42" spans="1:17">
      <c r="A42" s="80">
        <v>0</v>
      </c>
      <c r="B42" s="80" t="s">
        <v>22912</v>
      </c>
      <c r="C42" s="80" t="s">
        <v>22806</v>
      </c>
      <c r="D42" s="74" t="s">
        <v>2642</v>
      </c>
      <c r="E42" s="73" t="s">
        <v>2642</v>
      </c>
      <c r="F42" s="73" t="s">
        <v>28</v>
      </c>
      <c r="G42" s="75">
        <v>2563</v>
      </c>
      <c r="H42" s="73" t="s">
        <v>359</v>
      </c>
      <c r="I42" s="73" t="s">
        <v>1222</v>
      </c>
      <c r="J42" s="73" t="s">
        <v>376</v>
      </c>
      <c r="K42" s="73" t="s">
        <v>377</v>
      </c>
      <c r="L42" s="73" t="s">
        <v>22816</v>
      </c>
      <c r="M42" s="73" t="s">
        <v>378</v>
      </c>
      <c r="N42" s="73"/>
      <c r="O42" s="76"/>
      <c r="P42" s="73">
        <v>0</v>
      </c>
      <c r="Q42" s="76" t="s">
        <v>22912</v>
      </c>
    </row>
    <row r="43" spans="1:17">
      <c r="A43" s="80">
        <v>0</v>
      </c>
      <c r="B43" s="80" t="s">
        <v>22912</v>
      </c>
      <c r="C43" s="80" t="s">
        <v>22806</v>
      </c>
      <c r="D43" s="74" t="s">
        <v>2658</v>
      </c>
      <c r="E43" s="73" t="s">
        <v>2658</v>
      </c>
      <c r="F43" s="73" t="s">
        <v>28</v>
      </c>
      <c r="G43" s="75">
        <v>2563</v>
      </c>
      <c r="H43" s="73" t="s">
        <v>1222</v>
      </c>
      <c r="I43" s="73" t="s">
        <v>367</v>
      </c>
      <c r="J43" s="73" t="s">
        <v>376</v>
      </c>
      <c r="K43" s="73" t="s">
        <v>377</v>
      </c>
      <c r="L43" s="73" t="s">
        <v>22816</v>
      </c>
      <c r="M43" s="73" t="s">
        <v>378</v>
      </c>
      <c r="N43" s="73"/>
      <c r="O43" s="76"/>
      <c r="P43" s="73">
        <v>0</v>
      </c>
      <c r="Q43" s="76" t="s">
        <v>22912</v>
      </c>
    </row>
    <row r="44" spans="1:17">
      <c r="A44" s="80">
        <v>0</v>
      </c>
      <c r="B44" s="80" t="s">
        <v>22912</v>
      </c>
      <c r="C44" s="80" t="s">
        <v>22806</v>
      </c>
      <c r="D44" s="74" t="s">
        <v>1404</v>
      </c>
      <c r="E44" s="73" t="s">
        <v>1404</v>
      </c>
      <c r="F44" s="73" t="s">
        <v>28</v>
      </c>
      <c r="G44" s="75">
        <v>2563</v>
      </c>
      <c r="H44" s="73" t="s">
        <v>366</v>
      </c>
      <c r="I44" s="73" t="s">
        <v>121</v>
      </c>
      <c r="J44" s="73"/>
      <c r="K44" s="73" t="s">
        <v>1406</v>
      </c>
      <c r="L44" s="73" t="s">
        <v>1406</v>
      </c>
      <c r="M44" s="73" t="s">
        <v>1407</v>
      </c>
      <c r="N44" s="73"/>
      <c r="O44" s="76"/>
      <c r="P44" s="73">
        <v>0</v>
      </c>
      <c r="Q44" s="76" t="s">
        <v>22912</v>
      </c>
    </row>
    <row r="45" spans="1:17">
      <c r="A45" s="80">
        <v>0</v>
      </c>
      <c r="B45" s="80" t="s">
        <v>22912</v>
      </c>
      <c r="C45" s="80" t="s">
        <v>22806</v>
      </c>
      <c r="D45" s="74" t="s">
        <v>2181</v>
      </c>
      <c r="E45" s="73" t="s">
        <v>2181</v>
      </c>
      <c r="F45" s="73" t="s">
        <v>28</v>
      </c>
      <c r="G45" s="75">
        <v>2563</v>
      </c>
      <c r="H45" s="73" t="s">
        <v>366</v>
      </c>
      <c r="I45" s="73" t="s">
        <v>121</v>
      </c>
      <c r="J45" s="73"/>
      <c r="K45" s="73" t="s">
        <v>2183</v>
      </c>
      <c r="L45" s="73" t="s">
        <v>2183</v>
      </c>
      <c r="M45" s="73" t="s">
        <v>1407</v>
      </c>
      <c r="N45" s="73"/>
      <c r="O45" s="76"/>
      <c r="P45" s="73">
        <v>0</v>
      </c>
      <c r="Q45" s="76" t="s">
        <v>22912</v>
      </c>
    </row>
    <row r="46" spans="1:17">
      <c r="A46" s="80">
        <v>0</v>
      </c>
      <c r="B46" s="80" t="s">
        <v>22912</v>
      </c>
      <c r="C46" s="80" t="s">
        <v>22806</v>
      </c>
      <c r="D46" s="74" t="s">
        <v>2181</v>
      </c>
      <c r="E46" s="73" t="s">
        <v>2181</v>
      </c>
      <c r="F46" s="73" t="s">
        <v>28</v>
      </c>
      <c r="G46" s="75">
        <v>2563</v>
      </c>
      <c r="H46" s="73" t="s">
        <v>366</v>
      </c>
      <c r="I46" s="73" t="s">
        <v>121</v>
      </c>
      <c r="J46" s="73"/>
      <c r="K46" s="73" t="s">
        <v>2196</v>
      </c>
      <c r="L46" s="73" t="s">
        <v>2196</v>
      </c>
      <c r="M46" s="73" t="s">
        <v>1407</v>
      </c>
      <c r="N46" s="73"/>
      <c r="O46" s="76"/>
      <c r="P46" s="73">
        <v>0</v>
      </c>
      <c r="Q46" s="76" t="s">
        <v>22912</v>
      </c>
    </row>
    <row r="47" spans="1:17">
      <c r="A47" s="80">
        <v>0</v>
      </c>
      <c r="B47" s="80" t="s">
        <v>22912</v>
      </c>
      <c r="C47" s="80" t="s">
        <v>22806</v>
      </c>
      <c r="D47" s="74" t="s">
        <v>1404</v>
      </c>
      <c r="E47" s="73" t="s">
        <v>1404</v>
      </c>
      <c r="F47" s="73" t="s">
        <v>28</v>
      </c>
      <c r="G47" s="75">
        <v>2563</v>
      </c>
      <c r="H47" s="73" t="s">
        <v>366</v>
      </c>
      <c r="I47" s="73" t="s">
        <v>121</v>
      </c>
      <c r="J47" s="73"/>
      <c r="K47" s="73" t="s">
        <v>2319</v>
      </c>
      <c r="L47" s="73" t="s">
        <v>2319</v>
      </c>
      <c r="M47" s="73" t="s">
        <v>1407</v>
      </c>
      <c r="N47" s="73"/>
      <c r="O47" s="76"/>
      <c r="P47" s="73">
        <v>0</v>
      </c>
      <c r="Q47" s="76" t="s">
        <v>22912</v>
      </c>
    </row>
    <row r="48" spans="1:17">
      <c r="A48" s="81" t="s">
        <v>15091</v>
      </c>
      <c r="B48" s="81" t="s">
        <v>15092</v>
      </c>
      <c r="C48" s="81" t="s">
        <v>22806</v>
      </c>
      <c r="D48" s="74" t="s">
        <v>286</v>
      </c>
      <c r="E48" s="73" t="s">
        <v>286</v>
      </c>
      <c r="F48" s="73" t="s">
        <v>28</v>
      </c>
      <c r="G48" s="75">
        <v>2560</v>
      </c>
      <c r="H48" s="73" t="s">
        <v>266</v>
      </c>
      <c r="I48" s="73" t="s">
        <v>47</v>
      </c>
      <c r="J48" s="73" t="s">
        <v>267</v>
      </c>
      <c r="K48" s="73" t="s">
        <v>260</v>
      </c>
      <c r="L48" s="73" t="s">
        <v>22825</v>
      </c>
      <c r="M48" s="73" t="s">
        <v>97</v>
      </c>
      <c r="N48" s="73"/>
      <c r="O48" s="76"/>
      <c r="P48" s="73" t="s">
        <v>22907</v>
      </c>
      <c r="Q48" s="76" t="s">
        <v>22908</v>
      </c>
    </row>
    <row r="49" spans="1:17">
      <c r="A49" s="81" t="s">
        <v>15091</v>
      </c>
      <c r="B49" s="81" t="s">
        <v>15092</v>
      </c>
      <c r="C49" s="81" t="s">
        <v>22806</v>
      </c>
      <c r="D49" s="74" t="s">
        <v>168</v>
      </c>
      <c r="E49" s="73" t="s">
        <v>168</v>
      </c>
      <c r="F49" s="73" t="s">
        <v>28</v>
      </c>
      <c r="G49" s="75">
        <v>2561</v>
      </c>
      <c r="H49" s="73" t="s">
        <v>40</v>
      </c>
      <c r="I49" s="73" t="s">
        <v>86</v>
      </c>
      <c r="J49" s="73" t="s">
        <v>170</v>
      </c>
      <c r="K49" s="73" t="s">
        <v>171</v>
      </c>
      <c r="L49" s="73" t="s">
        <v>22923</v>
      </c>
      <c r="M49" s="73" t="s">
        <v>97</v>
      </c>
      <c r="N49" s="73"/>
      <c r="O49" s="76"/>
      <c r="P49" s="73" t="s">
        <v>22907</v>
      </c>
      <c r="Q49" s="76" t="s">
        <v>22908</v>
      </c>
    </row>
    <row r="50" spans="1:17">
      <c r="A50" s="81" t="s">
        <v>15091</v>
      </c>
      <c r="B50" s="81" t="s">
        <v>15092</v>
      </c>
      <c r="C50" s="81" t="s">
        <v>22806</v>
      </c>
      <c r="D50" s="74" t="s">
        <v>174</v>
      </c>
      <c r="E50" s="73" t="s">
        <v>174</v>
      </c>
      <c r="F50" s="73" t="s">
        <v>28</v>
      </c>
      <c r="G50" s="75">
        <v>2561</v>
      </c>
      <c r="H50" s="73" t="s">
        <v>176</v>
      </c>
      <c r="I50" s="73" t="s">
        <v>77</v>
      </c>
      <c r="J50" s="73" t="s">
        <v>170</v>
      </c>
      <c r="K50" s="73" t="s">
        <v>171</v>
      </c>
      <c r="L50" s="73" t="s">
        <v>22923</v>
      </c>
      <c r="M50" s="73" t="s">
        <v>97</v>
      </c>
      <c r="N50" s="73"/>
      <c r="O50" s="76"/>
      <c r="P50" s="73" t="s">
        <v>22907</v>
      </c>
      <c r="Q50" s="76" t="s">
        <v>22908</v>
      </c>
    </row>
    <row r="51" spans="1:17">
      <c r="A51" s="81" t="s">
        <v>15091</v>
      </c>
      <c r="B51" s="81" t="s">
        <v>15092</v>
      </c>
      <c r="C51" s="81" t="s">
        <v>22806</v>
      </c>
      <c r="D51" s="74" t="s">
        <v>26</v>
      </c>
      <c r="E51" s="73" t="s">
        <v>26</v>
      </c>
      <c r="F51" s="73" t="s">
        <v>28</v>
      </c>
      <c r="G51" s="75">
        <v>2561</v>
      </c>
      <c r="H51" s="73" t="s">
        <v>32</v>
      </c>
      <c r="I51" s="73" t="s">
        <v>32</v>
      </c>
      <c r="J51" s="73" t="s">
        <v>33</v>
      </c>
      <c r="K51" s="73" t="s">
        <v>34</v>
      </c>
      <c r="L51" s="73" t="s">
        <v>22853</v>
      </c>
      <c r="M51" s="73" t="s">
        <v>35</v>
      </c>
      <c r="N51" s="73"/>
      <c r="O51" s="76"/>
      <c r="P51" s="73" t="s">
        <v>22907</v>
      </c>
      <c r="Q51" s="76" t="s">
        <v>22908</v>
      </c>
    </row>
    <row r="52" spans="1:17">
      <c r="A52" s="81" t="s">
        <v>15091</v>
      </c>
      <c r="B52" s="81" t="s">
        <v>15092</v>
      </c>
      <c r="C52" s="81" t="s">
        <v>22806</v>
      </c>
      <c r="D52" s="74" t="s">
        <v>50</v>
      </c>
      <c r="E52" s="73" t="s">
        <v>50</v>
      </c>
      <c r="F52" s="73" t="s">
        <v>28</v>
      </c>
      <c r="G52" s="75">
        <v>2561</v>
      </c>
      <c r="H52" s="73" t="s">
        <v>52</v>
      </c>
      <c r="I52" s="73" t="s">
        <v>52</v>
      </c>
      <c r="J52" s="73" t="s">
        <v>33</v>
      </c>
      <c r="K52" s="73" t="s">
        <v>34</v>
      </c>
      <c r="L52" s="73" t="s">
        <v>22853</v>
      </c>
      <c r="M52" s="73" t="s">
        <v>35</v>
      </c>
      <c r="N52" s="73"/>
      <c r="O52" s="76"/>
      <c r="P52" s="73" t="s">
        <v>22907</v>
      </c>
      <c r="Q52" s="76" t="s">
        <v>22908</v>
      </c>
    </row>
    <row r="53" spans="1:17">
      <c r="A53" s="81" t="s">
        <v>15091</v>
      </c>
      <c r="B53" s="81" t="s">
        <v>15092</v>
      </c>
      <c r="C53" s="81" t="s">
        <v>22806</v>
      </c>
      <c r="D53" s="74" t="s">
        <v>119</v>
      </c>
      <c r="E53" s="73" t="s">
        <v>119</v>
      </c>
      <c r="F53" s="73" t="s">
        <v>28</v>
      </c>
      <c r="G53" s="75">
        <v>2561</v>
      </c>
      <c r="H53" s="73" t="s">
        <v>102</v>
      </c>
      <c r="I53" s="73" t="s">
        <v>121</v>
      </c>
      <c r="J53" s="73" t="s">
        <v>122</v>
      </c>
      <c r="K53" s="73" t="s">
        <v>123</v>
      </c>
      <c r="L53" s="73" t="s">
        <v>22852</v>
      </c>
      <c r="M53" s="73" t="s">
        <v>124</v>
      </c>
      <c r="N53" s="73"/>
      <c r="O53" s="76"/>
      <c r="P53" s="73" t="s">
        <v>22907</v>
      </c>
      <c r="Q53" s="76" t="s">
        <v>22908</v>
      </c>
    </row>
    <row r="54" spans="1:17">
      <c r="A54" s="81" t="s">
        <v>15091</v>
      </c>
      <c r="B54" s="81" t="s">
        <v>15092</v>
      </c>
      <c r="C54" s="81" t="s">
        <v>22806</v>
      </c>
      <c r="D54" s="74" t="s">
        <v>127</v>
      </c>
      <c r="E54" s="73" t="s">
        <v>127</v>
      </c>
      <c r="F54" s="73" t="s">
        <v>28</v>
      </c>
      <c r="G54" s="75">
        <v>2561</v>
      </c>
      <c r="H54" s="73" t="s">
        <v>102</v>
      </c>
      <c r="I54" s="73" t="s">
        <v>121</v>
      </c>
      <c r="J54" s="73" t="s">
        <v>122</v>
      </c>
      <c r="K54" s="73" t="s">
        <v>123</v>
      </c>
      <c r="L54" s="73" t="s">
        <v>22852</v>
      </c>
      <c r="M54" s="73" t="s">
        <v>124</v>
      </c>
      <c r="N54" s="73"/>
      <c r="O54" s="76"/>
      <c r="P54" s="73" t="s">
        <v>22907</v>
      </c>
      <c r="Q54" s="76" t="s">
        <v>22908</v>
      </c>
    </row>
    <row r="55" spans="1:17">
      <c r="A55" s="81" t="s">
        <v>15091</v>
      </c>
      <c r="B55" s="81" t="s">
        <v>15092</v>
      </c>
      <c r="C55" s="81" t="s">
        <v>22806</v>
      </c>
      <c r="D55" s="74" t="s">
        <v>710</v>
      </c>
      <c r="E55" s="73" t="s">
        <v>710</v>
      </c>
      <c r="F55" s="73" t="s">
        <v>28</v>
      </c>
      <c r="G55" s="75">
        <v>2561</v>
      </c>
      <c r="H55" s="73" t="s">
        <v>52</v>
      </c>
      <c r="I55" s="73" t="s">
        <v>52</v>
      </c>
      <c r="J55" s="73" t="s">
        <v>712</v>
      </c>
      <c r="K55" s="73" t="s">
        <v>713</v>
      </c>
      <c r="L55" s="73" t="s">
        <v>22811</v>
      </c>
      <c r="M55" s="73" t="s">
        <v>35</v>
      </c>
      <c r="N55" s="73"/>
      <c r="O55" s="76"/>
      <c r="P55" s="73" t="s">
        <v>22907</v>
      </c>
      <c r="Q55" s="76" t="s">
        <v>22908</v>
      </c>
    </row>
    <row r="56" spans="1:17">
      <c r="A56" s="81" t="s">
        <v>15091</v>
      </c>
      <c r="B56" s="81" t="s">
        <v>15092</v>
      </c>
      <c r="C56" s="81" t="s">
        <v>22806</v>
      </c>
      <c r="D56" s="74" t="s">
        <v>8962</v>
      </c>
      <c r="E56" s="73" t="s">
        <v>733</v>
      </c>
      <c r="F56" s="73" t="s">
        <v>28</v>
      </c>
      <c r="G56" s="75">
        <v>2561</v>
      </c>
      <c r="H56" s="73" t="s">
        <v>102</v>
      </c>
      <c r="I56" s="73" t="s">
        <v>223</v>
      </c>
      <c r="J56" s="73" t="s">
        <v>637</v>
      </c>
      <c r="K56" s="73" t="s">
        <v>343</v>
      </c>
      <c r="L56" s="73" t="s">
        <v>22809</v>
      </c>
      <c r="M56" s="73" t="s">
        <v>344</v>
      </c>
      <c r="N56" s="73"/>
      <c r="O56" s="76"/>
      <c r="P56" s="73" t="s">
        <v>22907</v>
      </c>
      <c r="Q56" s="76" t="s">
        <v>22908</v>
      </c>
    </row>
    <row r="57" spans="1:17">
      <c r="A57" s="81" t="s">
        <v>15091</v>
      </c>
      <c r="B57" s="81" t="s">
        <v>15092</v>
      </c>
      <c r="C57" s="81" t="s">
        <v>22806</v>
      </c>
      <c r="D57" s="74" t="s">
        <v>189</v>
      </c>
      <c r="E57" s="73" t="s">
        <v>189</v>
      </c>
      <c r="F57" s="73" t="s">
        <v>28</v>
      </c>
      <c r="G57" s="75">
        <v>2561</v>
      </c>
      <c r="H57" s="73" t="s">
        <v>40</v>
      </c>
      <c r="I57" s="73" t="s">
        <v>77</v>
      </c>
      <c r="J57" s="73" t="s">
        <v>191</v>
      </c>
      <c r="K57" s="73" t="s">
        <v>192</v>
      </c>
      <c r="L57" s="73" t="s">
        <v>22885</v>
      </c>
      <c r="M57" s="73" t="s">
        <v>35</v>
      </c>
      <c r="N57" s="73"/>
      <c r="O57" s="76"/>
      <c r="P57" s="73" t="s">
        <v>22907</v>
      </c>
      <c r="Q57" s="76" t="s">
        <v>22908</v>
      </c>
    </row>
    <row r="58" spans="1:17">
      <c r="A58" s="81" t="s">
        <v>15091</v>
      </c>
      <c r="B58" s="81" t="s">
        <v>15092</v>
      </c>
      <c r="C58" s="81" t="s">
        <v>22806</v>
      </c>
      <c r="D58" s="74" t="s">
        <v>8954</v>
      </c>
      <c r="E58" s="73" t="s">
        <v>452</v>
      </c>
      <c r="F58" s="73" t="s">
        <v>28</v>
      </c>
      <c r="G58" s="75">
        <v>2562</v>
      </c>
      <c r="H58" s="73" t="s">
        <v>76</v>
      </c>
      <c r="I58" s="73" t="s">
        <v>77</v>
      </c>
      <c r="J58" s="73" t="s">
        <v>454</v>
      </c>
      <c r="K58" s="73" t="s">
        <v>343</v>
      </c>
      <c r="L58" s="73" t="s">
        <v>22809</v>
      </c>
      <c r="M58" s="73" t="s">
        <v>344</v>
      </c>
      <c r="N58" s="73"/>
      <c r="O58" s="76"/>
      <c r="P58" s="73" t="s">
        <v>22907</v>
      </c>
      <c r="Q58" s="76" t="s">
        <v>22908</v>
      </c>
    </row>
    <row r="59" spans="1:17">
      <c r="A59" s="81" t="s">
        <v>15091</v>
      </c>
      <c r="B59" s="81" t="s">
        <v>15092</v>
      </c>
      <c r="C59" s="81" t="s">
        <v>22806</v>
      </c>
      <c r="D59" s="74" t="s">
        <v>8959</v>
      </c>
      <c r="E59" s="73" t="s">
        <v>545</v>
      </c>
      <c r="F59" s="73" t="s">
        <v>28</v>
      </c>
      <c r="G59" s="75">
        <v>2562</v>
      </c>
      <c r="H59" s="73" t="s">
        <v>76</v>
      </c>
      <c r="I59" s="73" t="s">
        <v>77</v>
      </c>
      <c r="J59" s="73" t="s">
        <v>454</v>
      </c>
      <c r="K59" s="73" t="s">
        <v>343</v>
      </c>
      <c r="L59" s="73" t="s">
        <v>22809</v>
      </c>
      <c r="M59" s="73" t="s">
        <v>344</v>
      </c>
      <c r="N59" s="73"/>
      <c r="O59" s="76"/>
      <c r="P59" s="73" t="s">
        <v>22907</v>
      </c>
      <c r="Q59" s="76" t="s">
        <v>22908</v>
      </c>
    </row>
    <row r="60" spans="1:17">
      <c r="A60" s="81" t="s">
        <v>15091</v>
      </c>
      <c r="B60" s="81" t="s">
        <v>15092</v>
      </c>
      <c r="C60" s="81" t="s">
        <v>22806</v>
      </c>
      <c r="D60" s="74" t="s">
        <v>1019</v>
      </c>
      <c r="E60" s="73" t="s">
        <v>1019</v>
      </c>
      <c r="F60" s="73" t="s">
        <v>28</v>
      </c>
      <c r="G60" s="75">
        <v>2562</v>
      </c>
      <c r="H60" s="73" t="s">
        <v>76</v>
      </c>
      <c r="I60" s="73" t="s">
        <v>77</v>
      </c>
      <c r="J60" s="73" t="s">
        <v>1021</v>
      </c>
      <c r="K60" s="73" t="s">
        <v>1022</v>
      </c>
      <c r="L60" s="73" t="s">
        <v>22920</v>
      </c>
      <c r="M60" s="73" t="s">
        <v>97</v>
      </c>
      <c r="N60" s="73"/>
      <c r="O60" s="76"/>
      <c r="P60" s="73" t="s">
        <v>22907</v>
      </c>
      <c r="Q60" s="76" t="s">
        <v>22908</v>
      </c>
    </row>
    <row r="61" spans="1:17">
      <c r="A61" s="81" t="s">
        <v>15091</v>
      </c>
      <c r="B61" s="81" t="s">
        <v>15092</v>
      </c>
      <c r="C61" s="81" t="s">
        <v>22806</v>
      </c>
      <c r="D61" s="74" t="s">
        <v>686</v>
      </c>
      <c r="E61" s="73" t="s">
        <v>686</v>
      </c>
      <c r="F61" s="73" t="s">
        <v>28</v>
      </c>
      <c r="G61" s="75">
        <v>2562</v>
      </c>
      <c r="H61" s="73" t="s">
        <v>401</v>
      </c>
      <c r="I61" s="73" t="s">
        <v>307</v>
      </c>
      <c r="J61" s="73" t="s">
        <v>59</v>
      </c>
      <c r="K61" s="73" t="s">
        <v>34</v>
      </c>
      <c r="L61" s="73" t="s">
        <v>22853</v>
      </c>
      <c r="M61" s="73" t="s">
        <v>35</v>
      </c>
      <c r="N61" s="73"/>
      <c r="O61" s="76"/>
      <c r="P61" s="73" t="s">
        <v>22907</v>
      </c>
      <c r="Q61" s="76" t="s">
        <v>22908</v>
      </c>
    </row>
    <row r="62" spans="1:17">
      <c r="A62" s="81" t="s">
        <v>15091</v>
      </c>
      <c r="B62" s="81" t="s">
        <v>15092</v>
      </c>
      <c r="C62" s="81" t="s">
        <v>22806</v>
      </c>
      <c r="D62" s="74" t="s">
        <v>196</v>
      </c>
      <c r="E62" s="73" t="s">
        <v>196</v>
      </c>
      <c r="F62" s="73" t="s">
        <v>28</v>
      </c>
      <c r="G62" s="75">
        <v>2562</v>
      </c>
      <c r="H62" s="73" t="s">
        <v>198</v>
      </c>
      <c r="I62" s="73" t="s">
        <v>199</v>
      </c>
      <c r="J62" s="73" t="s">
        <v>170</v>
      </c>
      <c r="K62" s="73" t="s">
        <v>200</v>
      </c>
      <c r="L62" s="73" t="s">
        <v>22823</v>
      </c>
      <c r="M62" s="73" t="s">
        <v>185</v>
      </c>
      <c r="N62" s="73"/>
      <c r="O62" s="76"/>
      <c r="P62" s="73" t="s">
        <v>22907</v>
      </c>
      <c r="Q62" s="76" t="s">
        <v>22908</v>
      </c>
    </row>
    <row r="63" spans="1:17">
      <c r="A63" s="81" t="s">
        <v>15091</v>
      </c>
      <c r="B63" s="81" t="s">
        <v>15092</v>
      </c>
      <c r="C63" s="81" t="s">
        <v>22806</v>
      </c>
      <c r="D63" s="74" t="s">
        <v>507</v>
      </c>
      <c r="E63" s="73" t="s">
        <v>507</v>
      </c>
      <c r="F63" s="73" t="s">
        <v>28</v>
      </c>
      <c r="G63" s="75">
        <v>2562</v>
      </c>
      <c r="H63" s="73" t="s">
        <v>76</v>
      </c>
      <c r="I63" s="73" t="s">
        <v>77</v>
      </c>
      <c r="J63" s="73" t="s">
        <v>33</v>
      </c>
      <c r="K63" s="73" t="s">
        <v>476</v>
      </c>
      <c r="L63" s="73" t="s">
        <v>22847</v>
      </c>
      <c r="M63" s="73" t="s">
        <v>35</v>
      </c>
      <c r="N63" s="73"/>
      <c r="O63" s="76"/>
      <c r="P63" s="73" t="s">
        <v>22907</v>
      </c>
      <c r="Q63" s="76" t="s">
        <v>22908</v>
      </c>
    </row>
    <row r="64" spans="1:17">
      <c r="A64" s="81" t="s">
        <v>15091</v>
      </c>
      <c r="B64" s="81" t="s">
        <v>15092</v>
      </c>
      <c r="C64" s="81" t="s">
        <v>22806</v>
      </c>
      <c r="D64" s="74" t="s">
        <v>26</v>
      </c>
      <c r="E64" s="73" t="s">
        <v>26</v>
      </c>
      <c r="F64" s="73" t="s">
        <v>28</v>
      </c>
      <c r="G64" s="75">
        <v>2562</v>
      </c>
      <c r="H64" s="73" t="s">
        <v>395</v>
      </c>
      <c r="I64" s="73" t="s">
        <v>395</v>
      </c>
      <c r="J64" s="73" t="s">
        <v>33</v>
      </c>
      <c r="K64" s="73" t="s">
        <v>34</v>
      </c>
      <c r="L64" s="73" t="s">
        <v>22853</v>
      </c>
      <c r="M64" s="73" t="s">
        <v>35</v>
      </c>
      <c r="N64" s="73"/>
      <c r="O64" s="76"/>
      <c r="P64" s="73" t="s">
        <v>22907</v>
      </c>
      <c r="Q64" s="76" t="s">
        <v>22908</v>
      </c>
    </row>
    <row r="65" spans="1:17">
      <c r="A65" s="81" t="s">
        <v>15091</v>
      </c>
      <c r="B65" s="81" t="s">
        <v>15092</v>
      </c>
      <c r="C65" s="81" t="s">
        <v>22806</v>
      </c>
      <c r="D65" s="74" t="s">
        <v>1071</v>
      </c>
      <c r="E65" s="73" t="s">
        <v>1071</v>
      </c>
      <c r="F65" s="73" t="s">
        <v>28</v>
      </c>
      <c r="G65" s="75">
        <v>2562</v>
      </c>
      <c r="H65" s="73" t="s">
        <v>76</v>
      </c>
      <c r="I65" s="73" t="s">
        <v>77</v>
      </c>
      <c r="J65" s="73" t="s">
        <v>33</v>
      </c>
      <c r="K65" s="73" t="s">
        <v>354</v>
      </c>
      <c r="L65" s="73" t="s">
        <v>22854</v>
      </c>
      <c r="M65" s="73" t="s">
        <v>35</v>
      </c>
      <c r="N65" s="73"/>
      <c r="O65" s="76"/>
      <c r="P65" s="73" t="s">
        <v>22907</v>
      </c>
      <c r="Q65" s="76" t="s">
        <v>22908</v>
      </c>
    </row>
    <row r="66" spans="1:17">
      <c r="A66" s="81" t="s">
        <v>15091</v>
      </c>
      <c r="B66" s="81" t="s">
        <v>15092</v>
      </c>
      <c r="C66" s="81" t="s">
        <v>22806</v>
      </c>
      <c r="D66" s="74" t="s">
        <v>50</v>
      </c>
      <c r="E66" s="73" t="s">
        <v>50</v>
      </c>
      <c r="F66" s="73" t="s">
        <v>28</v>
      </c>
      <c r="G66" s="75">
        <v>2562</v>
      </c>
      <c r="H66" s="73" t="s">
        <v>826</v>
      </c>
      <c r="I66" s="73" t="s">
        <v>849</v>
      </c>
      <c r="J66" s="73" t="s">
        <v>33</v>
      </c>
      <c r="K66" s="73" t="s">
        <v>34</v>
      </c>
      <c r="L66" s="73" t="s">
        <v>22853</v>
      </c>
      <c r="M66" s="73" t="s">
        <v>35</v>
      </c>
      <c r="N66" s="73"/>
      <c r="O66" s="76"/>
      <c r="P66" s="73" t="s">
        <v>22907</v>
      </c>
      <c r="Q66" s="76" t="s">
        <v>22908</v>
      </c>
    </row>
    <row r="67" spans="1:17">
      <c r="A67" s="81" t="s">
        <v>15091</v>
      </c>
      <c r="B67" s="81" t="s">
        <v>15092</v>
      </c>
      <c r="C67" s="81" t="s">
        <v>22806</v>
      </c>
      <c r="D67" s="74" t="s">
        <v>1127</v>
      </c>
      <c r="E67" s="73" t="s">
        <v>1127</v>
      </c>
      <c r="F67" s="73" t="s">
        <v>28</v>
      </c>
      <c r="G67" s="75">
        <v>2562</v>
      </c>
      <c r="H67" s="73" t="s">
        <v>826</v>
      </c>
      <c r="I67" s="73" t="s">
        <v>849</v>
      </c>
      <c r="J67" s="73" t="s">
        <v>33</v>
      </c>
      <c r="K67" s="73" t="s">
        <v>34</v>
      </c>
      <c r="L67" s="73" t="s">
        <v>22853</v>
      </c>
      <c r="M67" s="73" t="s">
        <v>35</v>
      </c>
      <c r="N67" s="73"/>
      <c r="O67" s="76"/>
      <c r="P67" s="73" t="s">
        <v>22907</v>
      </c>
      <c r="Q67" s="76" t="s">
        <v>22908</v>
      </c>
    </row>
    <row r="68" spans="1:17">
      <c r="A68" s="81" t="s">
        <v>15091</v>
      </c>
      <c r="B68" s="81" t="s">
        <v>15092</v>
      </c>
      <c r="C68" s="81" t="s">
        <v>22806</v>
      </c>
      <c r="D68" s="74" t="s">
        <v>8951</v>
      </c>
      <c r="E68" s="73" t="s">
        <v>317</v>
      </c>
      <c r="F68" s="73" t="s">
        <v>28</v>
      </c>
      <c r="G68" s="75">
        <v>2562</v>
      </c>
      <c r="H68" s="73" t="s">
        <v>76</v>
      </c>
      <c r="I68" s="73" t="s">
        <v>77</v>
      </c>
      <c r="J68" s="73" t="s">
        <v>206</v>
      </c>
      <c r="K68" s="73" t="s">
        <v>309</v>
      </c>
      <c r="L68" s="73" t="s">
        <v>22877</v>
      </c>
      <c r="M68" s="73" t="s">
        <v>97</v>
      </c>
      <c r="N68" s="73"/>
      <c r="O68" s="76"/>
      <c r="P68" s="73" t="s">
        <v>22907</v>
      </c>
      <c r="Q68" s="76" t="s">
        <v>22908</v>
      </c>
    </row>
    <row r="69" spans="1:17">
      <c r="A69" s="81" t="s">
        <v>15091</v>
      </c>
      <c r="B69" s="81" t="s">
        <v>15092</v>
      </c>
      <c r="C69" s="81" t="s">
        <v>22806</v>
      </c>
      <c r="D69" s="74" t="s">
        <v>420</v>
      </c>
      <c r="E69" s="73" t="s">
        <v>420</v>
      </c>
      <c r="F69" s="73" t="s">
        <v>28</v>
      </c>
      <c r="G69" s="75">
        <v>2562</v>
      </c>
      <c r="H69" s="73" t="s">
        <v>76</v>
      </c>
      <c r="I69" s="73" t="s">
        <v>77</v>
      </c>
      <c r="J69" s="73" t="s">
        <v>206</v>
      </c>
      <c r="K69" s="73" t="s">
        <v>207</v>
      </c>
      <c r="L69" s="73" t="s">
        <v>22831</v>
      </c>
      <c r="M69" s="73" t="s">
        <v>208</v>
      </c>
      <c r="N69" s="73"/>
      <c r="O69" s="76"/>
      <c r="P69" s="73" t="s">
        <v>22907</v>
      </c>
      <c r="Q69" s="76" t="s">
        <v>22908</v>
      </c>
    </row>
    <row r="70" spans="1:17">
      <c r="A70" s="81" t="s">
        <v>15091</v>
      </c>
      <c r="B70" s="81" t="s">
        <v>15092</v>
      </c>
      <c r="C70" s="81" t="s">
        <v>22806</v>
      </c>
      <c r="D70" s="74" t="s">
        <v>424</v>
      </c>
      <c r="E70" s="73" t="s">
        <v>424</v>
      </c>
      <c r="F70" s="73" t="s">
        <v>28</v>
      </c>
      <c r="G70" s="75">
        <v>2562</v>
      </c>
      <c r="H70" s="73" t="s">
        <v>76</v>
      </c>
      <c r="I70" s="73" t="s">
        <v>77</v>
      </c>
      <c r="J70" s="73" t="s">
        <v>206</v>
      </c>
      <c r="K70" s="73" t="s">
        <v>207</v>
      </c>
      <c r="L70" s="73" t="s">
        <v>22831</v>
      </c>
      <c r="M70" s="73" t="s">
        <v>208</v>
      </c>
      <c r="N70" s="73"/>
      <c r="O70" s="76"/>
      <c r="P70" s="73" t="s">
        <v>22907</v>
      </c>
      <c r="Q70" s="76" t="s">
        <v>22908</v>
      </c>
    </row>
    <row r="71" spans="1:17">
      <c r="A71" s="81" t="s">
        <v>15091</v>
      </c>
      <c r="B71" s="81" t="s">
        <v>15092</v>
      </c>
      <c r="C71" s="81" t="s">
        <v>22806</v>
      </c>
      <c r="D71" s="74" t="s">
        <v>8950</v>
      </c>
      <c r="E71" s="73" t="s">
        <v>221</v>
      </c>
      <c r="F71" s="73" t="s">
        <v>28</v>
      </c>
      <c r="G71" s="75">
        <v>2562</v>
      </c>
      <c r="H71" s="73" t="s">
        <v>223</v>
      </c>
      <c r="I71" s="73" t="s">
        <v>77</v>
      </c>
      <c r="J71" s="73" t="s">
        <v>206</v>
      </c>
      <c r="K71" s="73" t="s">
        <v>218</v>
      </c>
      <c r="L71" s="73" t="s">
        <v>22830</v>
      </c>
      <c r="M71" s="73" t="s">
        <v>69</v>
      </c>
      <c r="N71" s="73"/>
      <c r="O71" s="76"/>
      <c r="P71" s="73" t="s">
        <v>22907</v>
      </c>
      <c r="Q71" s="76" t="s">
        <v>22908</v>
      </c>
    </row>
    <row r="72" spans="1:17">
      <c r="A72" s="81" t="s">
        <v>15091</v>
      </c>
      <c r="B72" s="81" t="s">
        <v>15092</v>
      </c>
      <c r="C72" s="81" t="s">
        <v>22806</v>
      </c>
      <c r="D72" s="74" t="s">
        <v>807</v>
      </c>
      <c r="E72" s="73" t="s">
        <v>807</v>
      </c>
      <c r="F72" s="73" t="s">
        <v>28</v>
      </c>
      <c r="G72" s="75">
        <v>2562</v>
      </c>
      <c r="H72" s="73" t="s">
        <v>809</v>
      </c>
      <c r="I72" s="73" t="s">
        <v>809</v>
      </c>
      <c r="J72" s="73" t="s">
        <v>810</v>
      </c>
      <c r="K72" s="73" t="s">
        <v>811</v>
      </c>
      <c r="L72" s="73" t="s">
        <v>22927</v>
      </c>
      <c r="M72" s="73" t="s">
        <v>35</v>
      </c>
      <c r="N72" s="73"/>
      <c r="O72" s="76"/>
      <c r="P72" s="73" t="s">
        <v>22907</v>
      </c>
      <c r="Q72" s="76" t="s">
        <v>22908</v>
      </c>
    </row>
    <row r="73" spans="1:17">
      <c r="A73" s="81" t="s">
        <v>15091</v>
      </c>
      <c r="B73" s="81" t="s">
        <v>15092</v>
      </c>
      <c r="C73" s="81" t="s">
        <v>22806</v>
      </c>
      <c r="D73" s="74" t="s">
        <v>211</v>
      </c>
      <c r="E73" s="73" t="s">
        <v>211</v>
      </c>
      <c r="F73" s="73" t="s">
        <v>28</v>
      </c>
      <c r="G73" s="75">
        <v>2562</v>
      </c>
      <c r="H73" s="73" t="s">
        <v>76</v>
      </c>
      <c r="I73" s="73" t="s">
        <v>66</v>
      </c>
      <c r="J73" s="73" t="s">
        <v>122</v>
      </c>
      <c r="K73" s="73" t="s">
        <v>123</v>
      </c>
      <c r="L73" s="73" t="s">
        <v>22852</v>
      </c>
      <c r="M73" s="73" t="s">
        <v>124</v>
      </c>
      <c r="N73" s="73"/>
      <c r="O73" s="76"/>
      <c r="P73" s="73" t="s">
        <v>22907</v>
      </c>
      <c r="Q73" s="76" t="s">
        <v>22908</v>
      </c>
    </row>
    <row r="74" spans="1:17">
      <c r="A74" s="81" t="s">
        <v>15091</v>
      </c>
      <c r="B74" s="81" t="s">
        <v>15092</v>
      </c>
      <c r="C74" s="81" t="s">
        <v>22806</v>
      </c>
      <c r="D74" s="74" t="s">
        <v>641</v>
      </c>
      <c r="E74" s="73" t="s">
        <v>641</v>
      </c>
      <c r="F74" s="73" t="s">
        <v>28</v>
      </c>
      <c r="G74" s="75">
        <v>2562</v>
      </c>
      <c r="H74" s="73" t="s">
        <v>76</v>
      </c>
      <c r="I74" s="73" t="s">
        <v>77</v>
      </c>
      <c r="J74" s="73" t="s">
        <v>644</v>
      </c>
      <c r="K74" s="73" t="s">
        <v>645</v>
      </c>
      <c r="L74" s="73" t="s">
        <v>22929</v>
      </c>
      <c r="M74" s="73" t="s">
        <v>140</v>
      </c>
      <c r="N74" s="73"/>
      <c r="O74" s="76"/>
      <c r="P74" s="73" t="s">
        <v>22907</v>
      </c>
      <c r="Q74" s="76" t="s">
        <v>22908</v>
      </c>
    </row>
    <row r="75" spans="1:17">
      <c r="A75" s="81" t="s">
        <v>15091</v>
      </c>
      <c r="B75" s="81" t="s">
        <v>15092</v>
      </c>
      <c r="C75" s="81" t="s">
        <v>22806</v>
      </c>
      <c r="D75" s="74" t="s">
        <v>1045</v>
      </c>
      <c r="E75" s="73" t="s">
        <v>1045</v>
      </c>
      <c r="F75" s="73" t="s">
        <v>28</v>
      </c>
      <c r="G75" s="75">
        <v>2562</v>
      </c>
      <c r="H75" s="73" t="s">
        <v>76</v>
      </c>
      <c r="I75" s="73" t="s">
        <v>77</v>
      </c>
      <c r="J75" s="73" t="s">
        <v>1047</v>
      </c>
      <c r="K75" s="73" t="s">
        <v>354</v>
      </c>
      <c r="L75" s="73" t="s">
        <v>22854</v>
      </c>
      <c r="M75" s="73" t="s">
        <v>35</v>
      </c>
      <c r="N75" s="73"/>
      <c r="O75" s="76"/>
      <c r="P75" s="73" t="s">
        <v>22907</v>
      </c>
      <c r="Q75" s="76" t="s">
        <v>22908</v>
      </c>
    </row>
    <row r="76" spans="1:17">
      <c r="A76" s="81" t="s">
        <v>15091</v>
      </c>
      <c r="B76" s="81" t="s">
        <v>15092</v>
      </c>
      <c r="C76" s="81" t="s">
        <v>22806</v>
      </c>
      <c r="D76" s="74" t="s">
        <v>8979</v>
      </c>
      <c r="E76" s="73" t="s">
        <v>1111</v>
      </c>
      <c r="F76" s="73" t="s">
        <v>28</v>
      </c>
      <c r="G76" s="75">
        <v>2562</v>
      </c>
      <c r="H76" s="73" t="s">
        <v>395</v>
      </c>
      <c r="I76" s="73" t="s">
        <v>198</v>
      </c>
      <c r="J76" s="73" t="s">
        <v>1047</v>
      </c>
      <c r="K76" s="73" t="s">
        <v>354</v>
      </c>
      <c r="L76" s="73" t="s">
        <v>22854</v>
      </c>
      <c r="M76" s="73" t="s">
        <v>35</v>
      </c>
      <c r="N76" s="73"/>
      <c r="O76" s="76"/>
      <c r="P76" s="73" t="s">
        <v>22907</v>
      </c>
      <c r="Q76" s="76" t="s">
        <v>22908</v>
      </c>
    </row>
    <row r="77" spans="1:17">
      <c r="A77" s="81" t="s">
        <v>15091</v>
      </c>
      <c r="B77" s="81" t="s">
        <v>15092</v>
      </c>
      <c r="C77" s="81" t="s">
        <v>22806</v>
      </c>
      <c r="D77" s="74" t="s">
        <v>786</v>
      </c>
      <c r="E77" s="73" t="s">
        <v>786</v>
      </c>
      <c r="F77" s="73" t="s">
        <v>28</v>
      </c>
      <c r="G77" s="75">
        <v>2562</v>
      </c>
      <c r="H77" s="73" t="s">
        <v>541</v>
      </c>
      <c r="I77" s="73" t="s">
        <v>541</v>
      </c>
      <c r="J77" s="73" t="s">
        <v>712</v>
      </c>
      <c r="K77" s="73" t="s">
        <v>713</v>
      </c>
      <c r="L77" s="73" t="s">
        <v>22811</v>
      </c>
      <c r="M77" s="73" t="s">
        <v>35</v>
      </c>
      <c r="N77" s="73"/>
      <c r="O77" s="76"/>
      <c r="P77" s="73" t="s">
        <v>22907</v>
      </c>
      <c r="Q77" s="76" t="s">
        <v>22908</v>
      </c>
    </row>
    <row r="78" spans="1:17">
      <c r="A78" s="81" t="s">
        <v>15091</v>
      </c>
      <c r="B78" s="81" t="s">
        <v>15092</v>
      </c>
      <c r="C78" s="81" t="s">
        <v>22806</v>
      </c>
      <c r="D78" s="74" t="s">
        <v>790</v>
      </c>
      <c r="E78" s="73" t="s">
        <v>790</v>
      </c>
      <c r="F78" s="73" t="s">
        <v>28</v>
      </c>
      <c r="G78" s="75">
        <v>2562</v>
      </c>
      <c r="H78" s="73" t="s">
        <v>401</v>
      </c>
      <c r="I78" s="73" t="s">
        <v>401</v>
      </c>
      <c r="J78" s="73" t="s">
        <v>712</v>
      </c>
      <c r="K78" s="73" t="s">
        <v>713</v>
      </c>
      <c r="L78" s="73" t="s">
        <v>22811</v>
      </c>
      <c r="M78" s="73" t="s">
        <v>35</v>
      </c>
      <c r="N78" s="73"/>
      <c r="O78" s="76"/>
      <c r="P78" s="73" t="s">
        <v>22907</v>
      </c>
      <c r="Q78" s="76" t="s">
        <v>22908</v>
      </c>
    </row>
    <row r="79" spans="1:17">
      <c r="A79" s="81" t="s">
        <v>15091</v>
      </c>
      <c r="B79" s="81" t="s">
        <v>15092</v>
      </c>
      <c r="C79" s="81" t="s">
        <v>22806</v>
      </c>
      <c r="D79" s="74" t="s">
        <v>820</v>
      </c>
      <c r="E79" s="73" t="s">
        <v>820</v>
      </c>
      <c r="F79" s="73" t="s">
        <v>28</v>
      </c>
      <c r="G79" s="75">
        <v>2562</v>
      </c>
      <c r="H79" s="73" t="s">
        <v>541</v>
      </c>
      <c r="I79" s="73" t="s">
        <v>541</v>
      </c>
      <c r="J79" s="73" t="s">
        <v>712</v>
      </c>
      <c r="K79" s="73" t="s">
        <v>713</v>
      </c>
      <c r="L79" s="73" t="s">
        <v>22811</v>
      </c>
      <c r="M79" s="73" t="s">
        <v>35</v>
      </c>
      <c r="N79" s="73"/>
      <c r="O79" s="76"/>
      <c r="P79" s="73" t="s">
        <v>22907</v>
      </c>
      <c r="Q79" s="76" t="s">
        <v>22908</v>
      </c>
    </row>
    <row r="80" spans="1:17">
      <c r="A80" s="81" t="s">
        <v>15091</v>
      </c>
      <c r="B80" s="81" t="s">
        <v>15092</v>
      </c>
      <c r="C80" s="81" t="s">
        <v>22806</v>
      </c>
      <c r="D80" s="74" t="s">
        <v>824</v>
      </c>
      <c r="E80" s="73" t="s">
        <v>824</v>
      </c>
      <c r="F80" s="73" t="s">
        <v>28</v>
      </c>
      <c r="G80" s="75">
        <v>2562</v>
      </c>
      <c r="H80" s="73" t="s">
        <v>826</v>
      </c>
      <c r="I80" s="73" t="s">
        <v>826</v>
      </c>
      <c r="J80" s="73" t="s">
        <v>712</v>
      </c>
      <c r="K80" s="73" t="s">
        <v>713</v>
      </c>
      <c r="L80" s="73" t="s">
        <v>22811</v>
      </c>
      <c r="M80" s="73" t="s">
        <v>35</v>
      </c>
      <c r="N80" s="73"/>
      <c r="O80" s="76"/>
      <c r="P80" s="73" t="s">
        <v>22907</v>
      </c>
      <c r="Q80" s="76" t="s">
        <v>22908</v>
      </c>
    </row>
    <row r="81" spans="1:17">
      <c r="A81" s="81" t="s">
        <v>15091</v>
      </c>
      <c r="B81" s="81" t="s">
        <v>15092</v>
      </c>
      <c r="C81" s="81" t="s">
        <v>22806</v>
      </c>
      <c r="D81" s="74" t="s">
        <v>655</v>
      </c>
      <c r="E81" s="73" t="s">
        <v>655</v>
      </c>
      <c r="F81" s="73" t="s">
        <v>28</v>
      </c>
      <c r="G81" s="75">
        <v>2562</v>
      </c>
      <c r="H81" s="73" t="s">
        <v>76</v>
      </c>
      <c r="I81" s="73" t="s">
        <v>77</v>
      </c>
      <c r="J81" s="73" t="s">
        <v>657</v>
      </c>
      <c r="K81" s="73" t="s">
        <v>332</v>
      </c>
      <c r="L81" s="73" t="s">
        <v>22905</v>
      </c>
      <c r="M81" s="73" t="s">
        <v>35</v>
      </c>
      <c r="N81" s="73"/>
      <c r="O81" s="76"/>
      <c r="P81" s="73" t="s">
        <v>22907</v>
      </c>
      <c r="Q81" s="76" t="s">
        <v>22908</v>
      </c>
    </row>
    <row r="82" spans="1:17">
      <c r="A82" s="81" t="s">
        <v>15091</v>
      </c>
      <c r="B82" s="81" t="s">
        <v>15092</v>
      </c>
      <c r="C82" s="81" t="s">
        <v>22806</v>
      </c>
      <c r="D82" s="74" t="s">
        <v>491</v>
      </c>
      <c r="E82" s="73" t="s">
        <v>491</v>
      </c>
      <c r="F82" s="73" t="s">
        <v>28</v>
      </c>
      <c r="G82" s="75">
        <v>2562</v>
      </c>
      <c r="H82" s="73" t="s">
        <v>76</v>
      </c>
      <c r="I82" s="73" t="s">
        <v>77</v>
      </c>
      <c r="J82" s="73" t="s">
        <v>493</v>
      </c>
      <c r="K82" s="73" t="s">
        <v>476</v>
      </c>
      <c r="L82" s="73" t="s">
        <v>22847</v>
      </c>
      <c r="M82" s="73" t="s">
        <v>35</v>
      </c>
      <c r="N82" s="73"/>
      <c r="O82" s="76"/>
      <c r="P82" s="73" t="s">
        <v>22907</v>
      </c>
      <c r="Q82" s="76" t="s">
        <v>22908</v>
      </c>
    </row>
    <row r="83" spans="1:17">
      <c r="A83" s="81" t="s">
        <v>15091</v>
      </c>
      <c r="B83" s="81" t="s">
        <v>15092</v>
      </c>
      <c r="C83" s="81" t="s">
        <v>22806</v>
      </c>
      <c r="D83" s="74" t="s">
        <v>511</v>
      </c>
      <c r="E83" s="73" t="s">
        <v>511</v>
      </c>
      <c r="F83" s="73" t="s">
        <v>28</v>
      </c>
      <c r="G83" s="75">
        <v>2562</v>
      </c>
      <c r="H83" s="73" t="s">
        <v>76</v>
      </c>
      <c r="I83" s="73" t="s">
        <v>77</v>
      </c>
      <c r="J83" s="73" t="s">
        <v>493</v>
      </c>
      <c r="K83" s="73" t="s">
        <v>476</v>
      </c>
      <c r="L83" s="73" t="s">
        <v>22847</v>
      </c>
      <c r="M83" s="73" t="s">
        <v>35</v>
      </c>
      <c r="N83" s="73"/>
      <c r="O83" s="76"/>
      <c r="P83" s="73" t="s">
        <v>22907</v>
      </c>
      <c r="Q83" s="76" t="s">
        <v>22908</v>
      </c>
    </row>
    <row r="84" spans="1:17">
      <c r="A84" s="81" t="s">
        <v>15091</v>
      </c>
      <c r="B84" s="81" t="s">
        <v>15092</v>
      </c>
      <c r="C84" s="81" t="s">
        <v>22806</v>
      </c>
      <c r="D84" s="74" t="s">
        <v>529</v>
      </c>
      <c r="E84" s="73" t="s">
        <v>529</v>
      </c>
      <c r="F84" s="73" t="s">
        <v>28</v>
      </c>
      <c r="G84" s="75">
        <v>2562</v>
      </c>
      <c r="H84" s="73" t="s">
        <v>76</v>
      </c>
      <c r="I84" s="73" t="s">
        <v>77</v>
      </c>
      <c r="J84" s="73" t="s">
        <v>493</v>
      </c>
      <c r="K84" s="73" t="s">
        <v>476</v>
      </c>
      <c r="L84" s="73" t="s">
        <v>22847</v>
      </c>
      <c r="M84" s="73" t="s">
        <v>35</v>
      </c>
      <c r="N84" s="73"/>
      <c r="O84" s="76"/>
      <c r="P84" s="73" t="s">
        <v>22907</v>
      </c>
      <c r="Q84" s="76" t="s">
        <v>22908</v>
      </c>
    </row>
    <row r="85" spans="1:17">
      <c r="A85" s="81" t="s">
        <v>15091</v>
      </c>
      <c r="B85" s="81" t="s">
        <v>15092</v>
      </c>
      <c r="C85" s="81" t="s">
        <v>22806</v>
      </c>
      <c r="D85" s="74" t="s">
        <v>8955</v>
      </c>
      <c r="E85" s="73" t="s">
        <v>497</v>
      </c>
      <c r="F85" s="73" t="s">
        <v>28</v>
      </c>
      <c r="G85" s="75">
        <v>2562</v>
      </c>
      <c r="H85" s="73" t="s">
        <v>76</v>
      </c>
      <c r="I85" s="73" t="s">
        <v>77</v>
      </c>
      <c r="J85" s="73" t="s">
        <v>499</v>
      </c>
      <c r="K85" s="73" t="s">
        <v>476</v>
      </c>
      <c r="L85" s="73" t="s">
        <v>22847</v>
      </c>
      <c r="M85" s="73" t="s">
        <v>35</v>
      </c>
      <c r="N85" s="73"/>
      <c r="O85" s="76"/>
      <c r="P85" s="73" t="s">
        <v>22907</v>
      </c>
      <c r="Q85" s="76" t="s">
        <v>22908</v>
      </c>
    </row>
    <row r="86" spans="1:17">
      <c r="A86" s="81" t="s">
        <v>15091</v>
      </c>
      <c r="B86" s="81" t="s">
        <v>15092</v>
      </c>
      <c r="C86" s="81" t="s">
        <v>22806</v>
      </c>
      <c r="D86" s="74" t="s">
        <v>428</v>
      </c>
      <c r="E86" s="73" t="s">
        <v>428</v>
      </c>
      <c r="F86" s="73" t="s">
        <v>429</v>
      </c>
      <c r="G86" s="75">
        <v>2562</v>
      </c>
      <c r="H86" s="73" t="s">
        <v>395</v>
      </c>
      <c r="I86" s="73" t="s">
        <v>198</v>
      </c>
      <c r="J86" s="73" t="s">
        <v>431</v>
      </c>
      <c r="K86" s="73" t="s">
        <v>432</v>
      </c>
      <c r="L86" s="73" t="s">
        <v>22871</v>
      </c>
      <c r="M86" s="73" t="s">
        <v>35</v>
      </c>
      <c r="N86" s="73"/>
      <c r="O86" s="76"/>
      <c r="P86" s="73" t="s">
        <v>22907</v>
      </c>
      <c r="Q86" s="76" t="s">
        <v>22908</v>
      </c>
    </row>
    <row r="87" spans="1:17">
      <c r="A87" s="81" t="s">
        <v>15091</v>
      </c>
      <c r="B87" s="81" t="s">
        <v>15092</v>
      </c>
      <c r="C87" s="81" t="s">
        <v>22806</v>
      </c>
      <c r="D87" s="74" t="s">
        <v>8972</v>
      </c>
      <c r="E87" s="73" t="s">
        <v>1026</v>
      </c>
      <c r="F87" s="73" t="s">
        <v>28</v>
      </c>
      <c r="G87" s="75">
        <v>2562</v>
      </c>
      <c r="H87" s="73" t="s">
        <v>76</v>
      </c>
      <c r="I87" s="73" t="s">
        <v>77</v>
      </c>
      <c r="J87" s="73" t="s">
        <v>1028</v>
      </c>
      <c r="K87" s="73" t="s">
        <v>354</v>
      </c>
      <c r="L87" s="73" t="s">
        <v>22854</v>
      </c>
      <c r="M87" s="73" t="s">
        <v>35</v>
      </c>
      <c r="N87" s="73"/>
      <c r="O87" s="76"/>
      <c r="P87" s="73" t="s">
        <v>22907</v>
      </c>
      <c r="Q87" s="76" t="s">
        <v>22908</v>
      </c>
    </row>
    <row r="88" spans="1:17">
      <c r="A88" s="81" t="s">
        <v>15091</v>
      </c>
      <c r="B88" s="81" t="s">
        <v>15092</v>
      </c>
      <c r="C88" s="81" t="s">
        <v>22806</v>
      </c>
      <c r="D88" s="74" t="s">
        <v>8973</v>
      </c>
      <c r="E88" s="73" t="s">
        <v>1031</v>
      </c>
      <c r="F88" s="73" t="s">
        <v>28</v>
      </c>
      <c r="G88" s="75">
        <v>2562</v>
      </c>
      <c r="H88" s="73" t="s">
        <v>76</v>
      </c>
      <c r="I88" s="73" t="s">
        <v>77</v>
      </c>
      <c r="J88" s="73" t="s">
        <v>1028</v>
      </c>
      <c r="K88" s="73" t="s">
        <v>354</v>
      </c>
      <c r="L88" s="73" t="s">
        <v>22854</v>
      </c>
      <c r="M88" s="73" t="s">
        <v>35</v>
      </c>
      <c r="N88" s="73"/>
      <c r="O88" s="76"/>
      <c r="P88" s="73" t="s">
        <v>22907</v>
      </c>
      <c r="Q88" s="76" t="s">
        <v>22908</v>
      </c>
    </row>
    <row r="89" spans="1:17">
      <c r="A89" s="81" t="s">
        <v>15091</v>
      </c>
      <c r="B89" s="81" t="s">
        <v>15092</v>
      </c>
      <c r="C89" s="81" t="s">
        <v>22806</v>
      </c>
      <c r="D89" s="74" t="s">
        <v>1035</v>
      </c>
      <c r="E89" s="73" t="s">
        <v>1035</v>
      </c>
      <c r="F89" s="73" t="s">
        <v>28</v>
      </c>
      <c r="G89" s="75">
        <v>2562</v>
      </c>
      <c r="H89" s="73" t="s">
        <v>76</v>
      </c>
      <c r="I89" s="73" t="s">
        <v>77</v>
      </c>
      <c r="J89" s="73" t="s">
        <v>1028</v>
      </c>
      <c r="K89" s="73" t="s">
        <v>354</v>
      </c>
      <c r="L89" s="73" t="s">
        <v>22854</v>
      </c>
      <c r="M89" s="73" t="s">
        <v>35</v>
      </c>
      <c r="N89" s="73"/>
      <c r="O89" s="76"/>
      <c r="P89" s="73" t="s">
        <v>22907</v>
      </c>
      <c r="Q89" s="76" t="s">
        <v>22908</v>
      </c>
    </row>
    <row r="90" spans="1:17">
      <c r="A90" s="81" t="s">
        <v>15091</v>
      </c>
      <c r="B90" s="81" t="s">
        <v>15092</v>
      </c>
      <c r="C90" s="81" t="s">
        <v>22806</v>
      </c>
      <c r="D90" s="74" t="s">
        <v>8975</v>
      </c>
      <c r="E90" s="73" t="s">
        <v>1054</v>
      </c>
      <c r="F90" s="73" t="s">
        <v>28</v>
      </c>
      <c r="G90" s="75">
        <v>2562</v>
      </c>
      <c r="H90" s="73" t="s">
        <v>76</v>
      </c>
      <c r="I90" s="73" t="s">
        <v>77</v>
      </c>
      <c r="J90" s="73" t="s">
        <v>1028</v>
      </c>
      <c r="K90" s="73" t="s">
        <v>354</v>
      </c>
      <c r="L90" s="73" t="s">
        <v>22854</v>
      </c>
      <c r="M90" s="73" t="s">
        <v>35</v>
      </c>
      <c r="N90" s="73"/>
      <c r="O90" s="76"/>
      <c r="P90" s="73" t="s">
        <v>22907</v>
      </c>
      <c r="Q90" s="76" t="s">
        <v>22908</v>
      </c>
    </row>
    <row r="91" spans="1:17">
      <c r="A91" s="81" t="s">
        <v>15091</v>
      </c>
      <c r="B91" s="81" t="s">
        <v>15092</v>
      </c>
      <c r="C91" s="81" t="s">
        <v>22806</v>
      </c>
      <c r="D91" s="74" t="s">
        <v>1160</v>
      </c>
      <c r="E91" s="73" t="s">
        <v>1160</v>
      </c>
      <c r="F91" s="73" t="s">
        <v>28</v>
      </c>
      <c r="G91" s="75">
        <v>2562</v>
      </c>
      <c r="H91" s="73" t="s">
        <v>76</v>
      </c>
      <c r="I91" s="73" t="s">
        <v>77</v>
      </c>
      <c r="J91" s="73" t="s">
        <v>1162</v>
      </c>
      <c r="K91" s="73" t="s">
        <v>354</v>
      </c>
      <c r="L91" s="73" t="s">
        <v>22854</v>
      </c>
      <c r="M91" s="73" t="s">
        <v>35</v>
      </c>
      <c r="N91" s="73"/>
      <c r="O91" s="76"/>
      <c r="P91" s="73" t="s">
        <v>22907</v>
      </c>
      <c r="Q91" s="76" t="s">
        <v>22908</v>
      </c>
    </row>
    <row r="92" spans="1:17">
      <c r="A92" s="81" t="s">
        <v>15091</v>
      </c>
      <c r="B92" s="81" t="s">
        <v>15092</v>
      </c>
      <c r="C92" s="81" t="s">
        <v>22806</v>
      </c>
      <c r="D92" s="74" t="s">
        <v>586</v>
      </c>
      <c r="E92" s="73" t="s">
        <v>586</v>
      </c>
      <c r="F92" s="73" t="s">
        <v>28</v>
      </c>
      <c r="G92" s="75">
        <v>2562</v>
      </c>
      <c r="H92" s="73" t="s">
        <v>76</v>
      </c>
      <c r="I92" s="73" t="s">
        <v>77</v>
      </c>
      <c r="J92" s="73" t="s">
        <v>475</v>
      </c>
      <c r="K92" s="73" t="s">
        <v>476</v>
      </c>
      <c r="L92" s="73" t="s">
        <v>22847</v>
      </c>
      <c r="M92" s="73" t="s">
        <v>35</v>
      </c>
      <c r="N92" s="73"/>
      <c r="O92" s="76"/>
      <c r="P92" s="73" t="s">
        <v>22907</v>
      </c>
      <c r="Q92" s="76" t="s">
        <v>22908</v>
      </c>
    </row>
    <row r="93" spans="1:17">
      <c r="A93" s="81" t="s">
        <v>15091</v>
      </c>
      <c r="B93" s="81" t="s">
        <v>15092</v>
      </c>
      <c r="C93" s="81" t="s">
        <v>22806</v>
      </c>
      <c r="D93" s="74" t="s">
        <v>305</v>
      </c>
      <c r="E93" s="73" t="s">
        <v>305</v>
      </c>
      <c r="F93" s="73" t="s">
        <v>28</v>
      </c>
      <c r="G93" s="75">
        <v>2562</v>
      </c>
      <c r="H93" s="73" t="s">
        <v>307</v>
      </c>
      <c r="I93" s="73" t="s">
        <v>308</v>
      </c>
      <c r="J93" s="73" t="s">
        <v>67</v>
      </c>
      <c r="K93" s="73" t="s">
        <v>309</v>
      </c>
      <c r="L93" s="73" t="s">
        <v>22877</v>
      </c>
      <c r="M93" s="73" t="s">
        <v>97</v>
      </c>
      <c r="N93" s="73"/>
      <c r="O93" s="76"/>
      <c r="P93" s="73" t="s">
        <v>22907</v>
      </c>
      <c r="Q93" s="76" t="s">
        <v>22908</v>
      </c>
    </row>
    <row r="94" spans="1:17">
      <c r="A94" s="81" t="s">
        <v>15091</v>
      </c>
      <c r="B94" s="81" t="s">
        <v>15092</v>
      </c>
      <c r="C94" s="81" t="s">
        <v>22806</v>
      </c>
      <c r="D94" s="74" t="s">
        <v>1252</v>
      </c>
      <c r="E94" s="73" t="s">
        <v>1252</v>
      </c>
      <c r="F94" s="73" t="s">
        <v>28</v>
      </c>
      <c r="G94" s="75">
        <v>2562</v>
      </c>
      <c r="H94" s="73" t="s">
        <v>76</v>
      </c>
      <c r="I94" s="73" t="s">
        <v>77</v>
      </c>
      <c r="J94" s="73" t="s">
        <v>1212</v>
      </c>
      <c r="K94" s="73" t="s">
        <v>354</v>
      </c>
      <c r="L94" s="73" t="s">
        <v>22854</v>
      </c>
      <c r="M94" s="73" t="s">
        <v>35</v>
      </c>
      <c r="N94" s="73"/>
      <c r="O94" s="76"/>
      <c r="P94" s="73" t="s">
        <v>22907</v>
      </c>
      <c r="Q94" s="76" t="s">
        <v>22908</v>
      </c>
    </row>
    <row r="95" spans="1:17">
      <c r="A95" s="81" t="s">
        <v>15091</v>
      </c>
      <c r="B95" s="81" t="s">
        <v>15092</v>
      </c>
      <c r="C95" s="81" t="s">
        <v>22806</v>
      </c>
      <c r="D95" s="74" t="s">
        <v>1210</v>
      </c>
      <c r="E95" s="73" t="s">
        <v>1210</v>
      </c>
      <c r="F95" s="73" t="s">
        <v>28</v>
      </c>
      <c r="G95" s="75">
        <v>2562</v>
      </c>
      <c r="H95" s="73" t="s">
        <v>198</v>
      </c>
      <c r="I95" s="73" t="s">
        <v>198</v>
      </c>
      <c r="J95" s="73" t="s">
        <v>1212</v>
      </c>
      <c r="K95" s="73" t="s">
        <v>354</v>
      </c>
      <c r="L95" s="73" t="s">
        <v>22854</v>
      </c>
      <c r="M95" s="73" t="s">
        <v>35</v>
      </c>
      <c r="N95" s="73"/>
      <c r="O95" s="76"/>
      <c r="P95" s="73" t="s">
        <v>22907</v>
      </c>
      <c r="Q95" s="76" t="s">
        <v>22908</v>
      </c>
    </row>
    <row r="96" spans="1:17">
      <c r="A96" s="81" t="s">
        <v>15091</v>
      </c>
      <c r="B96" s="81" t="s">
        <v>15092</v>
      </c>
      <c r="C96" s="81" t="s">
        <v>22806</v>
      </c>
      <c r="D96" s="74" t="s">
        <v>237</v>
      </c>
      <c r="E96" s="73" t="s">
        <v>237</v>
      </c>
      <c r="F96" s="73" t="s">
        <v>28</v>
      </c>
      <c r="G96" s="75">
        <v>2562</v>
      </c>
      <c r="H96" s="73" t="s">
        <v>76</v>
      </c>
      <c r="I96" s="73" t="s">
        <v>77</v>
      </c>
      <c r="J96" s="73" t="s">
        <v>239</v>
      </c>
      <c r="K96" s="73" t="s">
        <v>240</v>
      </c>
      <c r="L96" s="73" t="s">
        <v>240</v>
      </c>
      <c r="M96" s="73" t="s">
        <v>185</v>
      </c>
      <c r="N96" s="73"/>
      <c r="O96" s="76"/>
      <c r="P96" s="73" t="s">
        <v>22907</v>
      </c>
      <c r="Q96" s="76" t="s">
        <v>22908</v>
      </c>
    </row>
    <row r="97" spans="1:17">
      <c r="A97" s="81" t="s">
        <v>15091</v>
      </c>
      <c r="B97" s="81" t="s">
        <v>15092</v>
      </c>
      <c r="C97" s="81" t="s">
        <v>22806</v>
      </c>
      <c r="D97" s="74" t="s">
        <v>618</v>
      </c>
      <c r="E97" s="73" t="s">
        <v>618</v>
      </c>
      <c r="F97" s="73" t="s">
        <v>28</v>
      </c>
      <c r="G97" s="75">
        <v>2562</v>
      </c>
      <c r="H97" s="73" t="s">
        <v>76</v>
      </c>
      <c r="I97" s="73" t="s">
        <v>77</v>
      </c>
      <c r="J97" s="73" t="s">
        <v>620</v>
      </c>
      <c r="K97" s="73" t="s">
        <v>621</v>
      </c>
      <c r="L97" s="73" t="s">
        <v>22834</v>
      </c>
      <c r="M97" s="73" t="s">
        <v>140</v>
      </c>
      <c r="N97" s="73"/>
      <c r="O97" s="76"/>
      <c r="P97" s="73" t="s">
        <v>22907</v>
      </c>
      <c r="Q97" s="76" t="s">
        <v>22908</v>
      </c>
    </row>
    <row r="98" spans="1:17">
      <c r="A98" s="81" t="s">
        <v>15091</v>
      </c>
      <c r="B98" s="81" t="s">
        <v>15092</v>
      </c>
      <c r="C98" s="81" t="s">
        <v>22806</v>
      </c>
      <c r="D98" s="74" t="s">
        <v>624</v>
      </c>
      <c r="E98" s="73" t="s">
        <v>624</v>
      </c>
      <c r="F98" s="73" t="s">
        <v>28</v>
      </c>
      <c r="G98" s="75">
        <v>2562</v>
      </c>
      <c r="H98" s="73" t="s">
        <v>76</v>
      </c>
      <c r="I98" s="73" t="s">
        <v>77</v>
      </c>
      <c r="J98" s="73" t="s">
        <v>620</v>
      </c>
      <c r="K98" s="73" t="s">
        <v>621</v>
      </c>
      <c r="L98" s="73" t="s">
        <v>22834</v>
      </c>
      <c r="M98" s="73" t="s">
        <v>140</v>
      </c>
      <c r="N98" s="73"/>
      <c r="O98" s="76"/>
      <c r="P98" s="73" t="s">
        <v>22907</v>
      </c>
      <c r="Q98" s="76" t="s">
        <v>22908</v>
      </c>
    </row>
    <row r="99" spans="1:17">
      <c r="A99" s="81" t="s">
        <v>15091</v>
      </c>
      <c r="B99" s="81" t="s">
        <v>15092</v>
      </c>
      <c r="C99" s="81" t="s">
        <v>22806</v>
      </c>
      <c r="D99" s="74" t="s">
        <v>764</v>
      </c>
      <c r="E99" s="73" t="s">
        <v>764</v>
      </c>
      <c r="F99" s="73" t="s">
        <v>28</v>
      </c>
      <c r="G99" s="75">
        <v>2562</v>
      </c>
      <c r="H99" s="73" t="s">
        <v>76</v>
      </c>
      <c r="I99" s="73" t="s">
        <v>77</v>
      </c>
      <c r="J99" s="73" t="s">
        <v>766</v>
      </c>
      <c r="K99" s="73" t="s">
        <v>164</v>
      </c>
      <c r="L99" s="73" t="e">
        <v>#N/A</v>
      </c>
      <c r="M99" s="73" t="s">
        <v>80</v>
      </c>
      <c r="N99" s="73"/>
      <c r="O99" s="76"/>
      <c r="P99" s="73" t="s">
        <v>22907</v>
      </c>
      <c r="Q99" s="76" t="s">
        <v>22908</v>
      </c>
    </row>
    <row r="100" spans="1:17">
      <c r="A100" s="81" t="s">
        <v>15091</v>
      </c>
      <c r="B100" s="81" t="s">
        <v>15092</v>
      </c>
      <c r="C100" s="81" t="s">
        <v>22806</v>
      </c>
      <c r="D100" s="74" t="s">
        <v>408</v>
      </c>
      <c r="E100" s="73" t="s">
        <v>408</v>
      </c>
      <c r="F100" s="73" t="s">
        <v>28</v>
      </c>
      <c r="G100" s="75">
        <v>2562</v>
      </c>
      <c r="H100" s="73" t="s">
        <v>76</v>
      </c>
      <c r="I100" s="73" t="s">
        <v>77</v>
      </c>
      <c r="J100" s="73" t="s">
        <v>396</v>
      </c>
      <c r="K100" s="73" t="s">
        <v>343</v>
      </c>
      <c r="L100" s="73" t="s">
        <v>22809</v>
      </c>
      <c r="M100" s="73" t="s">
        <v>344</v>
      </c>
      <c r="N100" s="73"/>
      <c r="O100" s="76"/>
      <c r="P100" s="73" t="s">
        <v>22907</v>
      </c>
      <c r="Q100" s="76" t="s">
        <v>22908</v>
      </c>
    </row>
    <row r="101" spans="1:17">
      <c r="A101" s="81" t="s">
        <v>15091</v>
      </c>
      <c r="B101" s="81" t="s">
        <v>15092</v>
      </c>
      <c r="C101" s="81" t="s">
        <v>22806</v>
      </c>
      <c r="D101" s="74" t="s">
        <v>412</v>
      </c>
      <c r="E101" s="73" t="s">
        <v>412</v>
      </c>
      <c r="F101" s="73" t="s">
        <v>28</v>
      </c>
      <c r="G101" s="75">
        <v>2562</v>
      </c>
      <c r="H101" s="73" t="s">
        <v>76</v>
      </c>
      <c r="I101" s="73" t="s">
        <v>77</v>
      </c>
      <c r="J101" s="73" t="s">
        <v>396</v>
      </c>
      <c r="K101" s="73" t="s">
        <v>343</v>
      </c>
      <c r="L101" s="73" t="s">
        <v>22809</v>
      </c>
      <c r="M101" s="73" t="s">
        <v>344</v>
      </c>
      <c r="N101" s="73"/>
      <c r="O101" s="76"/>
      <c r="P101" s="73" t="s">
        <v>22907</v>
      </c>
      <c r="Q101" s="76" t="s">
        <v>22908</v>
      </c>
    </row>
    <row r="102" spans="1:17">
      <c r="A102" s="81" t="s">
        <v>15091</v>
      </c>
      <c r="B102" s="81" t="s">
        <v>15092</v>
      </c>
      <c r="C102" s="81" t="s">
        <v>22806</v>
      </c>
      <c r="D102" s="74" t="s">
        <v>416</v>
      </c>
      <c r="E102" s="73" t="s">
        <v>416</v>
      </c>
      <c r="F102" s="73" t="s">
        <v>28</v>
      </c>
      <c r="G102" s="75">
        <v>2562</v>
      </c>
      <c r="H102" s="73" t="s">
        <v>76</v>
      </c>
      <c r="I102" s="73" t="s">
        <v>77</v>
      </c>
      <c r="J102" s="73" t="s">
        <v>396</v>
      </c>
      <c r="K102" s="73" t="s">
        <v>343</v>
      </c>
      <c r="L102" s="73" t="s">
        <v>22809</v>
      </c>
      <c r="M102" s="73" t="s">
        <v>344</v>
      </c>
      <c r="N102" s="73"/>
      <c r="O102" s="76"/>
      <c r="P102" s="73" t="s">
        <v>22907</v>
      </c>
      <c r="Q102" s="76" t="s">
        <v>22908</v>
      </c>
    </row>
    <row r="103" spans="1:17">
      <c r="A103" s="81" t="s">
        <v>15091</v>
      </c>
      <c r="B103" s="81" t="s">
        <v>15092</v>
      </c>
      <c r="C103" s="81" t="s">
        <v>22806</v>
      </c>
      <c r="D103" s="74" t="s">
        <v>861</v>
      </c>
      <c r="E103" s="73" t="s">
        <v>861</v>
      </c>
      <c r="F103" s="73" t="s">
        <v>28</v>
      </c>
      <c r="G103" s="75">
        <v>2562</v>
      </c>
      <c r="H103" s="73" t="s">
        <v>466</v>
      </c>
      <c r="I103" s="73" t="s">
        <v>395</v>
      </c>
      <c r="J103" s="73" t="s">
        <v>396</v>
      </c>
      <c r="K103" s="73" t="s">
        <v>343</v>
      </c>
      <c r="L103" s="73" t="s">
        <v>22809</v>
      </c>
      <c r="M103" s="73" t="s">
        <v>344</v>
      </c>
      <c r="N103" s="73"/>
      <c r="O103" s="76"/>
      <c r="P103" s="73" t="s">
        <v>22907</v>
      </c>
      <c r="Q103" s="76" t="s">
        <v>22908</v>
      </c>
    </row>
    <row r="104" spans="1:17">
      <c r="A104" s="81" t="s">
        <v>15091</v>
      </c>
      <c r="B104" s="81" t="s">
        <v>15092</v>
      </c>
      <c r="C104" s="81" t="s">
        <v>22806</v>
      </c>
      <c r="D104" s="74" t="s">
        <v>699</v>
      </c>
      <c r="E104" s="73" t="s">
        <v>699</v>
      </c>
      <c r="F104" s="73" t="s">
        <v>28</v>
      </c>
      <c r="G104" s="75">
        <v>2562</v>
      </c>
      <c r="H104" s="73" t="s">
        <v>223</v>
      </c>
      <c r="I104" s="73" t="s">
        <v>77</v>
      </c>
      <c r="J104" s="73" t="s">
        <v>396</v>
      </c>
      <c r="K104" s="73" t="s">
        <v>343</v>
      </c>
      <c r="L104" s="73" t="s">
        <v>22809</v>
      </c>
      <c r="M104" s="73" t="s">
        <v>344</v>
      </c>
      <c r="N104" s="73"/>
      <c r="O104" s="76"/>
      <c r="P104" s="73" t="s">
        <v>22907</v>
      </c>
      <c r="Q104" s="76" t="s">
        <v>22908</v>
      </c>
    </row>
    <row r="105" spans="1:17">
      <c r="A105" s="81" t="s">
        <v>15091</v>
      </c>
      <c r="B105" s="81" t="s">
        <v>15092</v>
      </c>
      <c r="C105" s="81" t="s">
        <v>22806</v>
      </c>
      <c r="D105" s="74" t="s">
        <v>720</v>
      </c>
      <c r="E105" s="73" t="s">
        <v>720</v>
      </c>
      <c r="F105" s="73" t="s">
        <v>28</v>
      </c>
      <c r="G105" s="75">
        <v>2562</v>
      </c>
      <c r="H105" s="73" t="s">
        <v>556</v>
      </c>
      <c r="I105" s="73" t="s">
        <v>77</v>
      </c>
      <c r="J105" s="73" t="s">
        <v>396</v>
      </c>
      <c r="K105" s="73" t="s">
        <v>343</v>
      </c>
      <c r="L105" s="73" t="s">
        <v>22809</v>
      </c>
      <c r="M105" s="73" t="s">
        <v>344</v>
      </c>
      <c r="N105" s="73"/>
      <c r="O105" s="76"/>
      <c r="P105" s="73" t="s">
        <v>22907</v>
      </c>
      <c r="Q105" s="76" t="s">
        <v>22908</v>
      </c>
    </row>
    <row r="106" spans="1:17">
      <c r="A106" s="81" t="s">
        <v>15091</v>
      </c>
      <c r="B106" s="81" t="s">
        <v>15092</v>
      </c>
      <c r="C106" s="81" t="s">
        <v>22806</v>
      </c>
      <c r="D106" s="74" t="s">
        <v>516</v>
      </c>
      <c r="E106" s="73" t="s">
        <v>516</v>
      </c>
      <c r="F106" s="73" t="s">
        <v>28</v>
      </c>
      <c r="G106" s="75">
        <v>2562</v>
      </c>
      <c r="H106" s="73" t="s">
        <v>76</v>
      </c>
      <c r="I106" s="73" t="s">
        <v>77</v>
      </c>
      <c r="J106" s="73" t="s">
        <v>518</v>
      </c>
      <c r="K106" s="73" t="s">
        <v>476</v>
      </c>
      <c r="L106" s="73" t="s">
        <v>22847</v>
      </c>
      <c r="M106" s="73" t="s">
        <v>35</v>
      </c>
      <c r="N106" s="73"/>
      <c r="O106" s="76"/>
      <c r="P106" s="73" t="s">
        <v>22907</v>
      </c>
      <c r="Q106" s="76" t="s">
        <v>22908</v>
      </c>
    </row>
    <row r="107" spans="1:17">
      <c r="A107" s="81" t="s">
        <v>15091</v>
      </c>
      <c r="B107" s="81" t="s">
        <v>15092</v>
      </c>
      <c r="C107" s="81" t="s">
        <v>22806</v>
      </c>
      <c r="D107" s="74" t="s">
        <v>8974</v>
      </c>
      <c r="E107" s="73" t="s">
        <v>1040</v>
      </c>
      <c r="F107" s="73" t="s">
        <v>28</v>
      </c>
      <c r="G107" s="75">
        <v>2562</v>
      </c>
      <c r="H107" s="73" t="s">
        <v>556</v>
      </c>
      <c r="I107" s="73" t="s">
        <v>77</v>
      </c>
      <c r="J107" s="73" t="s">
        <v>518</v>
      </c>
      <c r="K107" s="73" t="s">
        <v>354</v>
      </c>
      <c r="L107" s="73" t="s">
        <v>22854</v>
      </c>
      <c r="M107" s="73" t="s">
        <v>35</v>
      </c>
      <c r="N107" s="73"/>
      <c r="O107" s="76"/>
      <c r="P107" s="73" t="s">
        <v>22907</v>
      </c>
      <c r="Q107" s="76" t="s">
        <v>22908</v>
      </c>
    </row>
    <row r="108" spans="1:17">
      <c r="A108" s="81" t="s">
        <v>15091</v>
      </c>
      <c r="B108" s="81" t="s">
        <v>15092</v>
      </c>
      <c r="C108" s="81" t="s">
        <v>22806</v>
      </c>
      <c r="D108" s="74" t="s">
        <v>1067</v>
      </c>
      <c r="E108" s="73" t="s">
        <v>1067</v>
      </c>
      <c r="F108" s="73" t="s">
        <v>28</v>
      </c>
      <c r="G108" s="75">
        <v>2562</v>
      </c>
      <c r="H108" s="73" t="s">
        <v>556</v>
      </c>
      <c r="I108" s="73" t="s">
        <v>77</v>
      </c>
      <c r="J108" s="73" t="s">
        <v>518</v>
      </c>
      <c r="K108" s="73" t="s">
        <v>354</v>
      </c>
      <c r="L108" s="73" t="s">
        <v>22854</v>
      </c>
      <c r="M108" s="73" t="s">
        <v>35</v>
      </c>
      <c r="N108" s="73"/>
      <c r="O108" s="76"/>
      <c r="P108" s="73" t="s">
        <v>22907</v>
      </c>
      <c r="Q108" s="76" t="s">
        <v>22908</v>
      </c>
    </row>
    <row r="109" spans="1:17">
      <c r="A109" s="81" t="s">
        <v>15091</v>
      </c>
      <c r="B109" s="81" t="s">
        <v>15092</v>
      </c>
      <c r="C109" s="81" t="s">
        <v>22806</v>
      </c>
      <c r="D109" s="74" t="s">
        <v>1092</v>
      </c>
      <c r="E109" s="73" t="s">
        <v>1092</v>
      </c>
      <c r="F109" s="73" t="s">
        <v>28</v>
      </c>
      <c r="G109" s="75">
        <v>2562</v>
      </c>
      <c r="H109" s="73" t="s">
        <v>556</v>
      </c>
      <c r="I109" s="73" t="s">
        <v>77</v>
      </c>
      <c r="J109" s="73" t="s">
        <v>518</v>
      </c>
      <c r="K109" s="73" t="s">
        <v>354</v>
      </c>
      <c r="L109" s="73" t="s">
        <v>22854</v>
      </c>
      <c r="M109" s="73" t="s">
        <v>35</v>
      </c>
      <c r="N109" s="73"/>
      <c r="O109" s="76"/>
      <c r="P109" s="73" t="s">
        <v>22907</v>
      </c>
      <c r="Q109" s="76" t="s">
        <v>22908</v>
      </c>
    </row>
    <row r="110" spans="1:17">
      <c r="A110" s="81" t="s">
        <v>15091</v>
      </c>
      <c r="B110" s="81" t="s">
        <v>15092</v>
      </c>
      <c r="C110" s="81" t="s">
        <v>22806</v>
      </c>
      <c r="D110" s="74" t="s">
        <v>1119</v>
      </c>
      <c r="E110" s="73" t="s">
        <v>1119</v>
      </c>
      <c r="F110" s="73" t="s">
        <v>28</v>
      </c>
      <c r="G110" s="75">
        <v>2562</v>
      </c>
      <c r="H110" s="73" t="s">
        <v>556</v>
      </c>
      <c r="I110" s="73" t="s">
        <v>77</v>
      </c>
      <c r="J110" s="73" t="s">
        <v>518</v>
      </c>
      <c r="K110" s="73" t="s">
        <v>354</v>
      </c>
      <c r="L110" s="73" t="s">
        <v>22854</v>
      </c>
      <c r="M110" s="73" t="s">
        <v>35</v>
      </c>
      <c r="N110" s="73"/>
      <c r="O110" s="76"/>
      <c r="P110" s="73" t="s">
        <v>22907</v>
      </c>
      <c r="Q110" s="76" t="s">
        <v>22908</v>
      </c>
    </row>
    <row r="111" spans="1:17">
      <c r="A111" s="81" t="s">
        <v>15091</v>
      </c>
      <c r="B111" s="81" t="s">
        <v>15092</v>
      </c>
      <c r="C111" s="81" t="s">
        <v>22806</v>
      </c>
      <c r="D111" s="74" t="s">
        <v>1135</v>
      </c>
      <c r="E111" s="73" t="s">
        <v>1135</v>
      </c>
      <c r="F111" s="73" t="s">
        <v>28</v>
      </c>
      <c r="G111" s="75">
        <v>2562</v>
      </c>
      <c r="H111" s="73" t="s">
        <v>826</v>
      </c>
      <c r="I111" s="73" t="s">
        <v>366</v>
      </c>
      <c r="J111" s="73" t="s">
        <v>518</v>
      </c>
      <c r="K111" s="73" t="s">
        <v>354</v>
      </c>
      <c r="L111" s="73" t="s">
        <v>22854</v>
      </c>
      <c r="M111" s="73" t="s">
        <v>35</v>
      </c>
      <c r="N111" s="73"/>
      <c r="O111" s="76"/>
      <c r="P111" s="73" t="s">
        <v>22907</v>
      </c>
      <c r="Q111" s="76" t="s">
        <v>22908</v>
      </c>
    </row>
    <row r="112" spans="1:17">
      <c r="A112" s="81" t="s">
        <v>15091</v>
      </c>
      <c r="B112" s="81" t="s">
        <v>15092</v>
      </c>
      <c r="C112" s="81" t="s">
        <v>22806</v>
      </c>
      <c r="D112" s="74" t="s">
        <v>780</v>
      </c>
      <c r="E112" s="73" t="s">
        <v>780</v>
      </c>
      <c r="F112" s="73" t="s">
        <v>28</v>
      </c>
      <c r="G112" s="75">
        <v>2562</v>
      </c>
      <c r="H112" s="73" t="s">
        <v>76</v>
      </c>
      <c r="I112" s="73" t="s">
        <v>77</v>
      </c>
      <c r="J112" s="73" t="s">
        <v>782</v>
      </c>
      <c r="K112" s="73" t="s">
        <v>783</v>
      </c>
      <c r="L112" s="73" t="s">
        <v>22887</v>
      </c>
      <c r="M112" s="73" t="s">
        <v>344</v>
      </c>
      <c r="N112" s="73"/>
      <c r="O112" s="76"/>
      <c r="P112" s="73" t="s">
        <v>22907</v>
      </c>
      <c r="Q112" s="76" t="s">
        <v>22908</v>
      </c>
    </row>
    <row r="113" spans="1:17">
      <c r="A113" s="81" t="s">
        <v>15091</v>
      </c>
      <c r="B113" s="81" t="s">
        <v>15092</v>
      </c>
      <c r="C113" s="81" t="s">
        <v>22806</v>
      </c>
      <c r="D113" s="74" t="s">
        <v>815</v>
      </c>
      <c r="E113" s="73" t="s">
        <v>815</v>
      </c>
      <c r="F113" s="73" t="s">
        <v>28</v>
      </c>
      <c r="G113" s="75">
        <v>2562</v>
      </c>
      <c r="H113" s="73" t="s">
        <v>76</v>
      </c>
      <c r="I113" s="73" t="s">
        <v>77</v>
      </c>
      <c r="J113" s="73" t="s">
        <v>817</v>
      </c>
      <c r="K113" s="73" t="s">
        <v>783</v>
      </c>
      <c r="L113" s="73" t="s">
        <v>22887</v>
      </c>
      <c r="M113" s="73" t="s">
        <v>344</v>
      </c>
      <c r="N113" s="73"/>
      <c r="O113" s="76"/>
      <c r="P113" s="73" t="s">
        <v>22907</v>
      </c>
      <c r="Q113" s="76" t="s">
        <v>22908</v>
      </c>
    </row>
    <row r="114" spans="1:17">
      <c r="A114" s="81" t="s">
        <v>15091</v>
      </c>
      <c r="B114" s="81" t="s">
        <v>15092</v>
      </c>
      <c r="C114" s="81" t="s">
        <v>22806</v>
      </c>
      <c r="D114" s="74" t="s">
        <v>795</v>
      </c>
      <c r="E114" s="73" t="s">
        <v>795</v>
      </c>
      <c r="F114" s="73" t="s">
        <v>28</v>
      </c>
      <c r="G114" s="75">
        <v>2562</v>
      </c>
      <c r="H114" s="73" t="s">
        <v>76</v>
      </c>
      <c r="I114" s="73" t="s">
        <v>77</v>
      </c>
      <c r="J114" s="73" t="s">
        <v>797</v>
      </c>
      <c r="K114" s="73" t="s">
        <v>783</v>
      </c>
      <c r="L114" s="73" t="s">
        <v>22887</v>
      </c>
      <c r="M114" s="73" t="s">
        <v>344</v>
      </c>
      <c r="N114" s="73"/>
      <c r="O114" s="76"/>
      <c r="P114" s="73" t="s">
        <v>22907</v>
      </c>
      <c r="Q114" s="76" t="s">
        <v>22908</v>
      </c>
    </row>
    <row r="115" spans="1:17">
      <c r="A115" s="81" t="s">
        <v>15091</v>
      </c>
      <c r="B115" s="81" t="s">
        <v>15092</v>
      </c>
      <c r="C115" s="81" t="s">
        <v>22806</v>
      </c>
      <c r="D115" s="74" t="s">
        <v>8953</v>
      </c>
      <c r="E115" s="73" t="s">
        <v>442</v>
      </c>
      <c r="F115" s="73" t="s">
        <v>28</v>
      </c>
      <c r="G115" s="75">
        <v>2562</v>
      </c>
      <c r="H115" s="73" t="s">
        <v>76</v>
      </c>
      <c r="I115" s="73" t="s">
        <v>77</v>
      </c>
      <c r="J115" s="73" t="s">
        <v>78</v>
      </c>
      <c r="K115" s="73" t="s">
        <v>444</v>
      </c>
      <c r="L115" s="73" t="s">
        <v>22813</v>
      </c>
      <c r="M115" s="73" t="s">
        <v>208</v>
      </c>
      <c r="N115" s="73"/>
      <c r="O115" s="76"/>
      <c r="P115" s="73" t="s">
        <v>22907</v>
      </c>
      <c r="Q115" s="76" t="s">
        <v>22908</v>
      </c>
    </row>
    <row r="116" spans="1:17">
      <c r="A116" s="81" t="s">
        <v>15091</v>
      </c>
      <c r="B116" s="81" t="s">
        <v>15092</v>
      </c>
      <c r="C116" s="81" t="s">
        <v>22806</v>
      </c>
      <c r="D116" s="74" t="s">
        <v>649</v>
      </c>
      <c r="E116" s="73" t="s">
        <v>649</v>
      </c>
      <c r="F116" s="73" t="s">
        <v>28</v>
      </c>
      <c r="G116" s="75">
        <v>2562</v>
      </c>
      <c r="H116" s="73" t="s">
        <v>76</v>
      </c>
      <c r="I116" s="73" t="s">
        <v>77</v>
      </c>
      <c r="J116" s="73" t="s">
        <v>78</v>
      </c>
      <c r="K116" s="73" t="s">
        <v>651</v>
      </c>
      <c r="L116" s="73" t="s">
        <v>22824</v>
      </c>
      <c r="M116" s="73" t="s">
        <v>80</v>
      </c>
      <c r="N116" s="73"/>
      <c r="O116" s="76"/>
      <c r="P116" s="73" t="s">
        <v>22907</v>
      </c>
      <c r="Q116" s="76" t="s">
        <v>22908</v>
      </c>
    </row>
    <row r="117" spans="1:17">
      <c r="A117" s="81" t="s">
        <v>15091</v>
      </c>
      <c r="B117" s="81" t="s">
        <v>15092</v>
      </c>
      <c r="C117" s="81" t="s">
        <v>22806</v>
      </c>
      <c r="D117" s="74" t="s">
        <v>571</v>
      </c>
      <c r="E117" s="73" t="s">
        <v>571</v>
      </c>
      <c r="F117" s="73" t="s">
        <v>28</v>
      </c>
      <c r="G117" s="75">
        <v>2562</v>
      </c>
      <c r="H117" s="73" t="s">
        <v>76</v>
      </c>
      <c r="I117" s="73" t="s">
        <v>77</v>
      </c>
      <c r="J117" s="73" t="s">
        <v>573</v>
      </c>
      <c r="K117" s="73" t="s">
        <v>343</v>
      </c>
      <c r="L117" s="73" t="s">
        <v>22809</v>
      </c>
      <c r="M117" s="73" t="s">
        <v>344</v>
      </c>
      <c r="N117" s="73"/>
      <c r="O117" s="76"/>
      <c r="P117" s="73" t="s">
        <v>22907</v>
      </c>
      <c r="Q117" s="76" t="s">
        <v>22908</v>
      </c>
    </row>
    <row r="118" spans="1:17">
      <c r="A118" s="81" t="s">
        <v>15091</v>
      </c>
      <c r="B118" s="81" t="s">
        <v>15092</v>
      </c>
      <c r="C118" s="81" t="s">
        <v>22806</v>
      </c>
      <c r="D118" s="74" t="s">
        <v>704</v>
      </c>
      <c r="E118" s="73" t="s">
        <v>704</v>
      </c>
      <c r="F118" s="73" t="s">
        <v>28</v>
      </c>
      <c r="G118" s="75">
        <v>2562</v>
      </c>
      <c r="H118" s="73" t="s">
        <v>76</v>
      </c>
      <c r="I118" s="73" t="s">
        <v>401</v>
      </c>
      <c r="J118" s="73" t="s">
        <v>706</v>
      </c>
      <c r="K118" s="73" t="s">
        <v>343</v>
      </c>
      <c r="L118" s="73" t="s">
        <v>22809</v>
      </c>
      <c r="M118" s="73" t="s">
        <v>344</v>
      </c>
      <c r="N118" s="73"/>
      <c r="O118" s="76"/>
      <c r="P118" s="73" t="s">
        <v>22907</v>
      </c>
      <c r="Q118" s="76" t="s">
        <v>22908</v>
      </c>
    </row>
    <row r="119" spans="1:17">
      <c r="A119" s="81" t="s">
        <v>15091</v>
      </c>
      <c r="B119" s="81" t="s">
        <v>15092</v>
      </c>
      <c r="C119" s="81" t="s">
        <v>22806</v>
      </c>
      <c r="D119" s="74" t="s">
        <v>758</v>
      </c>
      <c r="E119" s="73" t="s">
        <v>758</v>
      </c>
      <c r="F119" s="73" t="s">
        <v>28</v>
      </c>
      <c r="G119" s="75">
        <v>2562</v>
      </c>
      <c r="H119" s="73" t="s">
        <v>76</v>
      </c>
      <c r="I119" s="73" t="s">
        <v>77</v>
      </c>
      <c r="J119" s="73" t="s">
        <v>760</v>
      </c>
      <c r="K119" s="73" t="s">
        <v>343</v>
      </c>
      <c r="L119" s="73" t="s">
        <v>22809</v>
      </c>
      <c r="M119" s="73" t="s">
        <v>344</v>
      </c>
      <c r="N119" s="73"/>
      <c r="O119" s="76"/>
      <c r="P119" s="73" t="s">
        <v>22907</v>
      </c>
      <c r="Q119" s="76" t="s">
        <v>22908</v>
      </c>
    </row>
    <row r="120" spans="1:17">
      <c r="A120" s="81" t="s">
        <v>15091</v>
      </c>
      <c r="B120" s="81" t="s">
        <v>15092</v>
      </c>
      <c r="C120" s="81" t="s">
        <v>22806</v>
      </c>
      <c r="D120" s="74" t="s">
        <v>612</v>
      </c>
      <c r="E120" s="73" t="s">
        <v>612</v>
      </c>
      <c r="F120" s="73" t="s">
        <v>28</v>
      </c>
      <c r="G120" s="75">
        <v>2562</v>
      </c>
      <c r="H120" s="73" t="s">
        <v>76</v>
      </c>
      <c r="I120" s="73" t="s">
        <v>198</v>
      </c>
      <c r="J120" s="73" t="s">
        <v>898</v>
      </c>
      <c r="K120" s="73" t="s">
        <v>343</v>
      </c>
      <c r="L120" s="73" t="s">
        <v>22809</v>
      </c>
      <c r="M120" s="73" t="s">
        <v>344</v>
      </c>
      <c r="N120" s="73"/>
      <c r="O120" s="76"/>
      <c r="P120" s="73" t="s">
        <v>22907</v>
      </c>
      <c r="Q120" s="76" t="s">
        <v>22908</v>
      </c>
    </row>
    <row r="121" spans="1:17">
      <c r="A121" s="81" t="s">
        <v>15091</v>
      </c>
      <c r="B121" s="81" t="s">
        <v>15092</v>
      </c>
      <c r="C121" s="81" t="s">
        <v>22806</v>
      </c>
      <c r="D121" s="74" t="s">
        <v>8966</v>
      </c>
      <c r="E121" s="73" t="s">
        <v>905</v>
      </c>
      <c r="F121" s="73" t="s">
        <v>28</v>
      </c>
      <c r="G121" s="75">
        <v>2562</v>
      </c>
      <c r="H121" s="73" t="s">
        <v>395</v>
      </c>
      <c r="I121" s="73" t="s">
        <v>541</v>
      </c>
      <c r="J121" s="73" t="s">
        <v>898</v>
      </c>
      <c r="K121" s="73" t="s">
        <v>343</v>
      </c>
      <c r="L121" s="73" t="s">
        <v>22809</v>
      </c>
      <c r="M121" s="73" t="s">
        <v>344</v>
      </c>
      <c r="N121" s="73"/>
      <c r="O121" s="76"/>
      <c r="P121" s="73" t="s">
        <v>22907</v>
      </c>
      <c r="Q121" s="76" t="s">
        <v>22908</v>
      </c>
    </row>
    <row r="122" spans="1:17">
      <c r="A122" s="81" t="s">
        <v>15091</v>
      </c>
      <c r="B122" s="81" t="s">
        <v>15092</v>
      </c>
      <c r="C122" s="81" t="s">
        <v>22806</v>
      </c>
      <c r="D122" s="74" t="s">
        <v>901</v>
      </c>
      <c r="E122" s="73" t="s">
        <v>901</v>
      </c>
      <c r="F122" s="73" t="s">
        <v>28</v>
      </c>
      <c r="G122" s="75">
        <v>2562</v>
      </c>
      <c r="H122" s="73" t="s">
        <v>556</v>
      </c>
      <c r="I122" s="73" t="s">
        <v>77</v>
      </c>
      <c r="J122" s="73" t="s">
        <v>898</v>
      </c>
      <c r="K122" s="73" t="s">
        <v>343</v>
      </c>
      <c r="L122" s="73" t="s">
        <v>22809</v>
      </c>
      <c r="M122" s="73" t="s">
        <v>344</v>
      </c>
      <c r="N122" s="73"/>
      <c r="O122" s="76"/>
      <c r="P122" s="73" t="s">
        <v>22907</v>
      </c>
      <c r="Q122" s="76" t="s">
        <v>22908</v>
      </c>
    </row>
    <row r="123" spans="1:17">
      <c r="A123" s="81" t="s">
        <v>15091</v>
      </c>
      <c r="B123" s="81" t="s">
        <v>15092</v>
      </c>
      <c r="C123" s="81" t="s">
        <v>22806</v>
      </c>
      <c r="D123" s="74" t="s">
        <v>8967</v>
      </c>
      <c r="E123" s="73" t="s">
        <v>913</v>
      </c>
      <c r="F123" s="73" t="s">
        <v>28</v>
      </c>
      <c r="G123" s="75">
        <v>2562</v>
      </c>
      <c r="H123" s="73" t="s">
        <v>556</v>
      </c>
      <c r="I123" s="73" t="s">
        <v>77</v>
      </c>
      <c r="J123" s="73" t="s">
        <v>898</v>
      </c>
      <c r="K123" s="73" t="s">
        <v>343</v>
      </c>
      <c r="L123" s="73" t="s">
        <v>22809</v>
      </c>
      <c r="M123" s="73" t="s">
        <v>344</v>
      </c>
      <c r="N123" s="73"/>
      <c r="O123" s="76"/>
      <c r="P123" s="73" t="s">
        <v>22907</v>
      </c>
      <c r="Q123" s="76" t="s">
        <v>22908</v>
      </c>
    </row>
    <row r="124" spans="1:17">
      <c r="A124" s="81" t="s">
        <v>15091</v>
      </c>
      <c r="B124" s="81" t="s">
        <v>15092</v>
      </c>
      <c r="C124" s="81" t="s">
        <v>22806</v>
      </c>
      <c r="D124" s="74" t="s">
        <v>8968</v>
      </c>
      <c r="E124" s="73" t="s">
        <v>917</v>
      </c>
      <c r="F124" s="73" t="s">
        <v>28</v>
      </c>
      <c r="G124" s="75">
        <v>2562</v>
      </c>
      <c r="H124" s="73" t="s">
        <v>826</v>
      </c>
      <c r="I124" s="73" t="s">
        <v>307</v>
      </c>
      <c r="J124" s="73" t="s">
        <v>898</v>
      </c>
      <c r="K124" s="73" t="s">
        <v>343</v>
      </c>
      <c r="L124" s="73" t="s">
        <v>22809</v>
      </c>
      <c r="M124" s="73" t="s">
        <v>344</v>
      </c>
      <c r="N124" s="73"/>
      <c r="O124" s="76"/>
      <c r="P124" s="73" t="s">
        <v>22907</v>
      </c>
      <c r="Q124" s="76" t="s">
        <v>22908</v>
      </c>
    </row>
    <row r="125" spans="1:17">
      <c r="A125" s="81" t="s">
        <v>15091</v>
      </c>
      <c r="B125" s="81" t="s">
        <v>15092</v>
      </c>
      <c r="C125" s="81" t="s">
        <v>22806</v>
      </c>
      <c r="D125" s="74" t="s">
        <v>629</v>
      </c>
      <c r="E125" s="73" t="s">
        <v>629</v>
      </c>
      <c r="F125" s="73" t="s">
        <v>28</v>
      </c>
      <c r="G125" s="75">
        <v>2562</v>
      </c>
      <c r="H125" s="73" t="s">
        <v>556</v>
      </c>
      <c r="I125" s="73" t="s">
        <v>556</v>
      </c>
      <c r="J125" s="73" t="s">
        <v>631</v>
      </c>
      <c r="K125" s="73" t="s">
        <v>343</v>
      </c>
      <c r="L125" s="73" t="s">
        <v>22809</v>
      </c>
      <c r="M125" s="73" t="s">
        <v>344</v>
      </c>
      <c r="N125" s="73"/>
      <c r="O125" s="76"/>
      <c r="P125" s="73" t="s">
        <v>22907</v>
      </c>
      <c r="Q125" s="76" t="s">
        <v>22908</v>
      </c>
    </row>
    <row r="126" spans="1:17">
      <c r="A126" s="81" t="s">
        <v>15091</v>
      </c>
      <c r="B126" s="81" t="s">
        <v>15092</v>
      </c>
      <c r="C126" s="81" t="s">
        <v>22806</v>
      </c>
      <c r="D126" s="74" t="s">
        <v>8964</v>
      </c>
      <c r="E126" s="73" t="s">
        <v>753</v>
      </c>
      <c r="F126" s="73" t="s">
        <v>28</v>
      </c>
      <c r="G126" s="75">
        <v>2562</v>
      </c>
      <c r="H126" s="73" t="s">
        <v>395</v>
      </c>
      <c r="I126" s="73" t="s">
        <v>401</v>
      </c>
      <c r="J126" s="73" t="s">
        <v>637</v>
      </c>
      <c r="K126" s="73" t="s">
        <v>343</v>
      </c>
      <c r="L126" s="73" t="s">
        <v>22809</v>
      </c>
      <c r="M126" s="73" t="s">
        <v>344</v>
      </c>
      <c r="N126" s="73"/>
      <c r="O126" s="76"/>
      <c r="P126" s="73" t="s">
        <v>22907</v>
      </c>
      <c r="Q126" s="76" t="s">
        <v>22908</v>
      </c>
    </row>
    <row r="127" spans="1:17">
      <c r="A127" s="81" t="s">
        <v>15091</v>
      </c>
      <c r="B127" s="81" t="s">
        <v>15092</v>
      </c>
      <c r="C127" s="81" t="s">
        <v>22806</v>
      </c>
      <c r="D127" s="74" t="s">
        <v>635</v>
      </c>
      <c r="E127" s="73" t="s">
        <v>635</v>
      </c>
      <c r="F127" s="73" t="s">
        <v>28</v>
      </c>
      <c r="G127" s="75">
        <v>2562</v>
      </c>
      <c r="H127" s="73" t="s">
        <v>198</v>
      </c>
      <c r="I127" s="73" t="s">
        <v>198</v>
      </c>
      <c r="J127" s="73" t="s">
        <v>637</v>
      </c>
      <c r="K127" s="73" t="s">
        <v>343</v>
      </c>
      <c r="L127" s="73" t="s">
        <v>22809</v>
      </c>
      <c r="M127" s="73" t="s">
        <v>344</v>
      </c>
      <c r="N127" s="73"/>
      <c r="O127" s="76"/>
      <c r="P127" s="73" t="s">
        <v>22907</v>
      </c>
      <c r="Q127" s="76" t="s">
        <v>22908</v>
      </c>
    </row>
    <row r="128" spans="1:17">
      <c r="A128" s="81" t="s">
        <v>15091</v>
      </c>
      <c r="B128" s="81" t="s">
        <v>15092</v>
      </c>
      <c r="C128" s="81" t="s">
        <v>22806</v>
      </c>
      <c r="D128" s="74" t="s">
        <v>8963</v>
      </c>
      <c r="E128" s="73" t="s">
        <v>749</v>
      </c>
      <c r="F128" s="73" t="s">
        <v>28</v>
      </c>
      <c r="G128" s="75">
        <v>2562</v>
      </c>
      <c r="H128" s="73" t="s">
        <v>556</v>
      </c>
      <c r="I128" s="73" t="s">
        <v>223</v>
      </c>
      <c r="J128" s="73" t="s">
        <v>637</v>
      </c>
      <c r="K128" s="73" t="s">
        <v>343</v>
      </c>
      <c r="L128" s="73" t="s">
        <v>22809</v>
      </c>
      <c r="M128" s="73" t="s">
        <v>344</v>
      </c>
      <c r="N128" s="73"/>
      <c r="O128" s="76"/>
      <c r="P128" s="73" t="s">
        <v>22907</v>
      </c>
      <c r="Q128" s="76" t="s">
        <v>22908</v>
      </c>
    </row>
    <row r="129" spans="1:17">
      <c r="A129" s="81" t="s">
        <v>15091</v>
      </c>
      <c r="B129" s="81" t="s">
        <v>15092</v>
      </c>
      <c r="C129" s="81" t="s">
        <v>22806</v>
      </c>
      <c r="D129" s="74" t="s">
        <v>561</v>
      </c>
      <c r="E129" s="73" t="s">
        <v>561</v>
      </c>
      <c r="F129" s="73" t="s">
        <v>28</v>
      </c>
      <c r="G129" s="75">
        <v>2562</v>
      </c>
      <c r="H129" s="73" t="s">
        <v>76</v>
      </c>
      <c r="I129" s="73" t="s">
        <v>77</v>
      </c>
      <c r="J129" s="73" t="s">
        <v>563</v>
      </c>
      <c r="K129" s="73" t="s">
        <v>343</v>
      </c>
      <c r="L129" s="73" t="s">
        <v>22809</v>
      </c>
      <c r="M129" s="73" t="s">
        <v>344</v>
      </c>
      <c r="N129" s="73"/>
      <c r="O129" s="76"/>
      <c r="P129" s="73" t="s">
        <v>22907</v>
      </c>
      <c r="Q129" s="76" t="s">
        <v>22908</v>
      </c>
    </row>
    <row r="130" spans="1:17">
      <c r="A130" s="81" t="s">
        <v>15091</v>
      </c>
      <c r="B130" s="81" t="s">
        <v>15092</v>
      </c>
      <c r="C130" s="81" t="s">
        <v>22806</v>
      </c>
      <c r="D130" s="74" t="s">
        <v>576</v>
      </c>
      <c r="E130" s="73" t="s">
        <v>576</v>
      </c>
      <c r="F130" s="73" t="s">
        <v>28</v>
      </c>
      <c r="G130" s="75">
        <v>2562</v>
      </c>
      <c r="H130" s="73" t="s">
        <v>76</v>
      </c>
      <c r="I130" s="73" t="s">
        <v>77</v>
      </c>
      <c r="J130" s="73" t="s">
        <v>563</v>
      </c>
      <c r="K130" s="73" t="s">
        <v>343</v>
      </c>
      <c r="L130" s="73" t="s">
        <v>22809</v>
      </c>
      <c r="M130" s="73" t="s">
        <v>344</v>
      </c>
      <c r="N130" s="73"/>
      <c r="O130" s="76"/>
      <c r="P130" s="73" t="s">
        <v>22907</v>
      </c>
      <c r="Q130" s="76" t="s">
        <v>22908</v>
      </c>
    </row>
    <row r="131" spans="1:17">
      <c r="A131" s="81" t="s">
        <v>15091</v>
      </c>
      <c r="B131" s="81" t="s">
        <v>15092</v>
      </c>
      <c r="C131" s="81" t="s">
        <v>22806</v>
      </c>
      <c r="D131" s="74" t="s">
        <v>554</v>
      </c>
      <c r="E131" s="73" t="s">
        <v>554</v>
      </c>
      <c r="F131" s="73" t="s">
        <v>28</v>
      </c>
      <c r="G131" s="75">
        <v>2562</v>
      </c>
      <c r="H131" s="73" t="s">
        <v>556</v>
      </c>
      <c r="I131" s="73" t="s">
        <v>77</v>
      </c>
      <c r="J131" s="73" t="s">
        <v>557</v>
      </c>
      <c r="K131" s="73" t="s">
        <v>343</v>
      </c>
      <c r="L131" s="73" t="s">
        <v>22809</v>
      </c>
      <c r="M131" s="73" t="s">
        <v>344</v>
      </c>
      <c r="N131" s="73"/>
      <c r="O131" s="76"/>
      <c r="P131" s="73" t="s">
        <v>22907</v>
      </c>
      <c r="Q131" s="76" t="s">
        <v>22908</v>
      </c>
    </row>
    <row r="132" spans="1:17">
      <c r="A132" s="81" t="s">
        <v>15091</v>
      </c>
      <c r="B132" s="81" t="s">
        <v>15092</v>
      </c>
      <c r="C132" s="81" t="s">
        <v>22806</v>
      </c>
      <c r="D132" s="74" t="s">
        <v>1087</v>
      </c>
      <c r="E132" s="73" t="s">
        <v>1087</v>
      </c>
      <c r="F132" s="73" t="s">
        <v>28</v>
      </c>
      <c r="G132" s="75">
        <v>2562</v>
      </c>
      <c r="H132" s="73" t="s">
        <v>76</v>
      </c>
      <c r="I132" s="73" t="s">
        <v>541</v>
      </c>
      <c r="J132" s="73" t="s">
        <v>1089</v>
      </c>
      <c r="K132" s="73" t="s">
        <v>343</v>
      </c>
      <c r="L132" s="73" t="s">
        <v>22809</v>
      </c>
      <c r="M132" s="73" t="s">
        <v>344</v>
      </c>
      <c r="N132" s="73"/>
      <c r="O132" s="76"/>
      <c r="P132" s="73" t="s">
        <v>22907</v>
      </c>
      <c r="Q132" s="76" t="s">
        <v>22908</v>
      </c>
    </row>
    <row r="133" spans="1:17">
      <c r="A133" s="81" t="s">
        <v>15091</v>
      </c>
      <c r="B133" s="81" t="s">
        <v>15092</v>
      </c>
      <c r="C133" s="81" t="s">
        <v>22806</v>
      </c>
      <c r="D133" s="74" t="s">
        <v>1502</v>
      </c>
      <c r="E133" s="73" t="s">
        <v>1502</v>
      </c>
      <c r="F133" s="73" t="s">
        <v>28</v>
      </c>
      <c r="G133" s="75">
        <v>2562</v>
      </c>
      <c r="H133" s="73" t="s">
        <v>76</v>
      </c>
      <c r="I133" s="73" t="s">
        <v>77</v>
      </c>
      <c r="J133" s="73" t="s">
        <v>1089</v>
      </c>
      <c r="K133" s="73" t="s">
        <v>343</v>
      </c>
      <c r="L133" s="73" t="s">
        <v>22809</v>
      </c>
      <c r="M133" s="73" t="s">
        <v>344</v>
      </c>
      <c r="N133" s="73"/>
      <c r="O133" s="76"/>
      <c r="P133" s="73" t="s">
        <v>22907</v>
      </c>
      <c r="Q133" s="76" t="s">
        <v>22908</v>
      </c>
    </row>
    <row r="134" spans="1:17">
      <c r="A134" s="81" t="s">
        <v>15091</v>
      </c>
      <c r="B134" s="81" t="s">
        <v>15092</v>
      </c>
      <c r="C134" s="81" t="s">
        <v>22806</v>
      </c>
      <c r="D134" s="74" t="s">
        <v>1506</v>
      </c>
      <c r="E134" s="73" t="s">
        <v>1506</v>
      </c>
      <c r="F134" s="73" t="s">
        <v>28</v>
      </c>
      <c r="G134" s="75">
        <v>2562</v>
      </c>
      <c r="H134" s="73" t="s">
        <v>76</v>
      </c>
      <c r="I134" s="73" t="s">
        <v>77</v>
      </c>
      <c r="J134" s="73" t="s">
        <v>1089</v>
      </c>
      <c r="K134" s="73" t="s">
        <v>343</v>
      </c>
      <c r="L134" s="73" t="s">
        <v>22809</v>
      </c>
      <c r="M134" s="73" t="s">
        <v>344</v>
      </c>
      <c r="N134" s="73"/>
      <c r="O134" s="76"/>
      <c r="P134" s="73" t="s">
        <v>22907</v>
      </c>
      <c r="Q134" s="76" t="s">
        <v>22908</v>
      </c>
    </row>
    <row r="135" spans="1:17">
      <c r="A135" s="81" t="s">
        <v>15091</v>
      </c>
      <c r="B135" s="81" t="s">
        <v>15092</v>
      </c>
      <c r="C135" s="81" t="s">
        <v>22806</v>
      </c>
      <c r="D135" s="74" t="s">
        <v>612</v>
      </c>
      <c r="E135" s="73" t="s">
        <v>612</v>
      </c>
      <c r="F135" s="73" t="s">
        <v>28</v>
      </c>
      <c r="G135" s="75">
        <v>2562</v>
      </c>
      <c r="H135" s="73" t="s">
        <v>76</v>
      </c>
      <c r="I135" s="73" t="s">
        <v>541</v>
      </c>
      <c r="J135" s="73" t="s">
        <v>614</v>
      </c>
      <c r="K135" s="73" t="s">
        <v>343</v>
      </c>
      <c r="L135" s="73" t="s">
        <v>22809</v>
      </c>
      <c r="M135" s="73" t="s">
        <v>344</v>
      </c>
      <c r="N135" s="73"/>
      <c r="O135" s="76"/>
      <c r="P135" s="73" t="s">
        <v>22907</v>
      </c>
      <c r="Q135" s="76" t="s">
        <v>22908</v>
      </c>
    </row>
    <row r="136" spans="1:17">
      <c r="A136" s="81" t="s">
        <v>15091</v>
      </c>
      <c r="B136" s="81" t="s">
        <v>15092</v>
      </c>
      <c r="C136" s="81" t="s">
        <v>22806</v>
      </c>
      <c r="D136" s="74" t="s">
        <v>856</v>
      </c>
      <c r="E136" s="73" t="s">
        <v>856</v>
      </c>
      <c r="F136" s="73" t="s">
        <v>28</v>
      </c>
      <c r="G136" s="75">
        <v>2562</v>
      </c>
      <c r="H136" s="73" t="s">
        <v>76</v>
      </c>
      <c r="I136" s="73" t="s">
        <v>77</v>
      </c>
      <c r="J136" s="73" t="s">
        <v>858</v>
      </c>
      <c r="K136" s="73" t="s">
        <v>343</v>
      </c>
      <c r="L136" s="73" t="s">
        <v>22809</v>
      </c>
      <c r="M136" s="73" t="s">
        <v>344</v>
      </c>
      <c r="N136" s="73"/>
      <c r="O136" s="76"/>
      <c r="P136" s="73" t="s">
        <v>22907</v>
      </c>
      <c r="Q136" s="76" t="s">
        <v>22908</v>
      </c>
    </row>
    <row r="137" spans="1:17">
      <c r="A137" s="81" t="s">
        <v>15091</v>
      </c>
      <c r="B137" s="81" t="s">
        <v>15092</v>
      </c>
      <c r="C137" s="81" t="s">
        <v>22806</v>
      </c>
      <c r="D137" s="74" t="s">
        <v>968</v>
      </c>
      <c r="E137" s="73" t="s">
        <v>968</v>
      </c>
      <c r="F137" s="73" t="s">
        <v>28</v>
      </c>
      <c r="G137" s="75">
        <v>2562</v>
      </c>
      <c r="H137" s="73" t="s">
        <v>395</v>
      </c>
      <c r="I137" s="73" t="s">
        <v>401</v>
      </c>
      <c r="J137" s="73" t="s">
        <v>858</v>
      </c>
      <c r="K137" s="73" t="s">
        <v>343</v>
      </c>
      <c r="L137" s="73" t="s">
        <v>22809</v>
      </c>
      <c r="M137" s="73" t="s">
        <v>344</v>
      </c>
      <c r="N137" s="73"/>
      <c r="O137" s="76"/>
      <c r="P137" s="73" t="s">
        <v>22907</v>
      </c>
      <c r="Q137" s="76" t="s">
        <v>22908</v>
      </c>
    </row>
    <row r="138" spans="1:17">
      <c r="A138" s="81" t="s">
        <v>15091</v>
      </c>
      <c r="B138" s="81" t="s">
        <v>15092</v>
      </c>
      <c r="C138" s="81" t="s">
        <v>22806</v>
      </c>
      <c r="D138" s="74" t="s">
        <v>8965</v>
      </c>
      <c r="E138" s="73" t="s">
        <v>891</v>
      </c>
      <c r="F138" s="73" t="s">
        <v>28</v>
      </c>
      <c r="G138" s="75">
        <v>2562</v>
      </c>
      <c r="H138" s="73" t="s">
        <v>76</v>
      </c>
      <c r="I138" s="73" t="s">
        <v>77</v>
      </c>
      <c r="J138" s="73" t="s">
        <v>893</v>
      </c>
      <c r="K138" s="73" t="s">
        <v>343</v>
      </c>
      <c r="L138" s="73" t="s">
        <v>22809</v>
      </c>
      <c r="M138" s="73" t="s">
        <v>344</v>
      </c>
      <c r="N138" s="73"/>
      <c r="O138" s="76"/>
      <c r="P138" s="73" t="s">
        <v>22907</v>
      </c>
      <c r="Q138" s="76" t="s">
        <v>22908</v>
      </c>
    </row>
    <row r="139" spans="1:17">
      <c r="A139" s="81" t="s">
        <v>15091</v>
      </c>
      <c r="B139" s="81" t="s">
        <v>15092</v>
      </c>
      <c r="C139" s="81" t="s">
        <v>22806</v>
      </c>
      <c r="D139" s="74" t="s">
        <v>1483</v>
      </c>
      <c r="E139" s="73" t="s">
        <v>1483</v>
      </c>
      <c r="F139" s="73" t="s">
        <v>28</v>
      </c>
      <c r="G139" s="75">
        <v>2562</v>
      </c>
      <c r="H139" s="73" t="s">
        <v>76</v>
      </c>
      <c r="I139" s="73" t="s">
        <v>77</v>
      </c>
      <c r="J139" s="73" t="s">
        <v>1485</v>
      </c>
      <c r="K139" s="73" t="s">
        <v>343</v>
      </c>
      <c r="L139" s="73" t="s">
        <v>22809</v>
      </c>
      <c r="M139" s="73" t="s">
        <v>344</v>
      </c>
      <c r="N139" s="73"/>
      <c r="O139" s="76"/>
      <c r="P139" s="73" t="s">
        <v>22907</v>
      </c>
      <c r="Q139" s="76" t="s">
        <v>22908</v>
      </c>
    </row>
    <row r="140" spans="1:17">
      <c r="A140" s="81" t="s">
        <v>15091</v>
      </c>
      <c r="B140" s="81" t="s">
        <v>15092</v>
      </c>
      <c r="C140" s="81" t="s">
        <v>22806</v>
      </c>
      <c r="D140" s="74" t="s">
        <v>8983</v>
      </c>
      <c r="E140" s="73" t="s">
        <v>1533</v>
      </c>
      <c r="F140" s="73" t="s">
        <v>28</v>
      </c>
      <c r="G140" s="75">
        <v>2562</v>
      </c>
      <c r="H140" s="73" t="s">
        <v>198</v>
      </c>
      <c r="I140" s="73" t="s">
        <v>121</v>
      </c>
      <c r="J140" s="73" t="s">
        <v>1535</v>
      </c>
      <c r="K140" s="73" t="s">
        <v>343</v>
      </c>
      <c r="L140" s="73" t="s">
        <v>22809</v>
      </c>
      <c r="M140" s="73" t="s">
        <v>344</v>
      </c>
      <c r="N140" s="73"/>
      <c r="O140" s="76"/>
      <c r="P140" s="73" t="s">
        <v>22907</v>
      </c>
      <c r="Q140" s="76" t="s">
        <v>22908</v>
      </c>
    </row>
    <row r="141" spans="1:17">
      <c r="A141" s="81" t="s">
        <v>15091</v>
      </c>
      <c r="B141" s="81" t="s">
        <v>15092</v>
      </c>
      <c r="C141" s="81" t="s">
        <v>22806</v>
      </c>
      <c r="D141" s="74" t="s">
        <v>830</v>
      </c>
      <c r="E141" s="73" t="s">
        <v>830</v>
      </c>
      <c r="F141" s="73" t="s">
        <v>28</v>
      </c>
      <c r="G141" s="75">
        <v>2562</v>
      </c>
      <c r="H141" s="73" t="s">
        <v>76</v>
      </c>
      <c r="I141" s="73" t="s">
        <v>77</v>
      </c>
      <c r="J141" s="73" t="s">
        <v>832</v>
      </c>
      <c r="K141" s="73" t="s">
        <v>343</v>
      </c>
      <c r="L141" s="73" t="s">
        <v>22809</v>
      </c>
      <c r="M141" s="73" t="s">
        <v>344</v>
      </c>
      <c r="N141" s="73"/>
      <c r="O141" s="76"/>
      <c r="P141" s="73" t="s">
        <v>22907</v>
      </c>
      <c r="Q141" s="76" t="s">
        <v>22908</v>
      </c>
    </row>
    <row r="142" spans="1:17">
      <c r="A142" s="81" t="s">
        <v>15091</v>
      </c>
      <c r="B142" s="81" t="s">
        <v>15092</v>
      </c>
      <c r="C142" s="81" t="s">
        <v>22806</v>
      </c>
      <c r="D142" s="74" t="s">
        <v>1465</v>
      </c>
      <c r="E142" s="73" t="s">
        <v>1465</v>
      </c>
      <c r="F142" s="73" t="s">
        <v>28</v>
      </c>
      <c r="G142" s="75">
        <v>2562</v>
      </c>
      <c r="H142" s="73" t="s">
        <v>76</v>
      </c>
      <c r="I142" s="73" t="s">
        <v>77</v>
      </c>
      <c r="J142" s="73" t="s">
        <v>832</v>
      </c>
      <c r="K142" s="73" t="s">
        <v>343</v>
      </c>
      <c r="L142" s="73" t="s">
        <v>22809</v>
      </c>
      <c r="M142" s="73" t="s">
        <v>344</v>
      </c>
      <c r="N142" s="73"/>
      <c r="O142" s="76"/>
      <c r="P142" s="73" t="s">
        <v>22907</v>
      </c>
      <c r="Q142" s="76" t="s">
        <v>22908</v>
      </c>
    </row>
    <row r="143" spans="1:17">
      <c r="A143" s="81" t="s">
        <v>15091</v>
      </c>
      <c r="B143" s="81" t="s">
        <v>15092</v>
      </c>
      <c r="C143" s="81" t="s">
        <v>22806</v>
      </c>
      <c r="D143" s="74" t="s">
        <v>841</v>
      </c>
      <c r="E143" s="73" t="s">
        <v>841</v>
      </c>
      <c r="F143" s="73" t="s">
        <v>28</v>
      </c>
      <c r="G143" s="75">
        <v>2562</v>
      </c>
      <c r="H143" s="73" t="s">
        <v>76</v>
      </c>
      <c r="I143" s="73" t="s">
        <v>77</v>
      </c>
      <c r="J143" s="73" t="s">
        <v>843</v>
      </c>
      <c r="K143" s="73" t="s">
        <v>343</v>
      </c>
      <c r="L143" s="73" t="s">
        <v>22809</v>
      </c>
      <c r="M143" s="73" t="s">
        <v>344</v>
      </c>
      <c r="N143" s="73"/>
      <c r="O143" s="76"/>
      <c r="P143" s="73" t="s">
        <v>22907</v>
      </c>
      <c r="Q143" s="76" t="s">
        <v>22908</v>
      </c>
    </row>
    <row r="144" spans="1:17">
      <c r="A144" s="81" t="s">
        <v>15091</v>
      </c>
      <c r="B144" s="81" t="s">
        <v>15092</v>
      </c>
      <c r="C144" s="81" t="s">
        <v>22806</v>
      </c>
      <c r="D144" s="74" t="s">
        <v>1473</v>
      </c>
      <c r="E144" s="73" t="s">
        <v>1473</v>
      </c>
      <c r="F144" s="73" t="s">
        <v>28</v>
      </c>
      <c r="G144" s="75">
        <v>2562</v>
      </c>
      <c r="H144" s="73" t="s">
        <v>76</v>
      </c>
      <c r="I144" s="73" t="s">
        <v>77</v>
      </c>
      <c r="J144" s="73" t="s">
        <v>843</v>
      </c>
      <c r="K144" s="73" t="s">
        <v>343</v>
      </c>
      <c r="L144" s="73" t="s">
        <v>22809</v>
      </c>
      <c r="M144" s="73" t="s">
        <v>344</v>
      </c>
      <c r="N144" s="73"/>
      <c r="O144" s="76"/>
      <c r="P144" s="73" t="s">
        <v>22907</v>
      </c>
      <c r="Q144" s="76" t="s">
        <v>22908</v>
      </c>
    </row>
    <row r="145" spans="1:17">
      <c r="A145" s="81" t="s">
        <v>15091</v>
      </c>
      <c r="B145" s="81" t="s">
        <v>15092</v>
      </c>
      <c r="C145" s="81" t="s">
        <v>22806</v>
      </c>
      <c r="D145" s="74" t="s">
        <v>874</v>
      </c>
      <c r="E145" s="73" t="s">
        <v>874</v>
      </c>
      <c r="F145" s="73" t="s">
        <v>28</v>
      </c>
      <c r="G145" s="75">
        <v>2562</v>
      </c>
      <c r="H145" s="73" t="s">
        <v>76</v>
      </c>
      <c r="I145" s="73" t="s">
        <v>77</v>
      </c>
      <c r="J145" s="73" t="s">
        <v>876</v>
      </c>
      <c r="K145" s="73" t="s">
        <v>343</v>
      </c>
      <c r="L145" s="73" t="s">
        <v>22809</v>
      </c>
      <c r="M145" s="73" t="s">
        <v>344</v>
      </c>
      <c r="N145" s="73"/>
      <c r="O145" s="76"/>
      <c r="P145" s="73" t="s">
        <v>22907</v>
      </c>
      <c r="Q145" s="76" t="s">
        <v>22908</v>
      </c>
    </row>
    <row r="146" spans="1:17">
      <c r="A146" s="81" t="s">
        <v>15091</v>
      </c>
      <c r="B146" s="81" t="s">
        <v>15092</v>
      </c>
      <c r="C146" s="81" t="s">
        <v>22806</v>
      </c>
      <c r="D146" s="74" t="s">
        <v>886</v>
      </c>
      <c r="E146" s="73" t="s">
        <v>886</v>
      </c>
      <c r="F146" s="73" t="s">
        <v>28</v>
      </c>
      <c r="G146" s="75">
        <v>2562</v>
      </c>
      <c r="H146" s="73" t="s">
        <v>76</v>
      </c>
      <c r="I146" s="73" t="s">
        <v>77</v>
      </c>
      <c r="J146" s="73" t="s">
        <v>876</v>
      </c>
      <c r="K146" s="73" t="s">
        <v>343</v>
      </c>
      <c r="L146" s="73" t="s">
        <v>22809</v>
      </c>
      <c r="M146" s="73" t="s">
        <v>344</v>
      </c>
      <c r="N146" s="73"/>
      <c r="O146" s="76"/>
      <c r="P146" s="73" t="s">
        <v>22907</v>
      </c>
      <c r="Q146" s="76" t="s">
        <v>22908</v>
      </c>
    </row>
    <row r="147" spans="1:17">
      <c r="A147" s="81" t="s">
        <v>15091</v>
      </c>
      <c r="B147" s="81" t="s">
        <v>15092</v>
      </c>
      <c r="C147" s="81" t="s">
        <v>22806</v>
      </c>
      <c r="D147" s="74" t="s">
        <v>480</v>
      </c>
      <c r="E147" s="73" t="s">
        <v>480</v>
      </c>
      <c r="F147" s="73" t="s">
        <v>28</v>
      </c>
      <c r="G147" s="75">
        <v>2562</v>
      </c>
      <c r="H147" s="73" t="s">
        <v>76</v>
      </c>
      <c r="I147" s="73" t="s">
        <v>77</v>
      </c>
      <c r="J147" s="73" t="s">
        <v>191</v>
      </c>
      <c r="K147" s="73" t="s">
        <v>476</v>
      </c>
      <c r="L147" s="73" t="s">
        <v>22847</v>
      </c>
      <c r="M147" s="73" t="s">
        <v>35</v>
      </c>
      <c r="N147" s="73"/>
      <c r="O147" s="76"/>
      <c r="P147" s="73" t="s">
        <v>22907</v>
      </c>
      <c r="Q147" s="76" t="s">
        <v>22908</v>
      </c>
    </row>
    <row r="148" spans="1:17">
      <c r="A148" s="81" t="s">
        <v>15091</v>
      </c>
      <c r="B148" s="81" t="s">
        <v>15092</v>
      </c>
      <c r="C148" s="81" t="s">
        <v>22806</v>
      </c>
      <c r="D148" s="74" t="s">
        <v>521</v>
      </c>
      <c r="E148" s="73" t="s">
        <v>521</v>
      </c>
      <c r="F148" s="73" t="s">
        <v>28</v>
      </c>
      <c r="G148" s="75">
        <v>2562</v>
      </c>
      <c r="H148" s="73" t="s">
        <v>76</v>
      </c>
      <c r="I148" s="73" t="s">
        <v>77</v>
      </c>
      <c r="J148" s="73" t="s">
        <v>191</v>
      </c>
      <c r="K148" s="73" t="s">
        <v>476</v>
      </c>
      <c r="L148" s="73" t="s">
        <v>22847</v>
      </c>
      <c r="M148" s="73" t="s">
        <v>35</v>
      </c>
      <c r="N148" s="73"/>
      <c r="O148" s="76"/>
      <c r="P148" s="73" t="s">
        <v>22907</v>
      </c>
      <c r="Q148" s="76" t="s">
        <v>22908</v>
      </c>
    </row>
    <row r="149" spans="1:17">
      <c r="A149" s="81" t="s">
        <v>15091</v>
      </c>
      <c r="B149" s="81" t="s">
        <v>15092</v>
      </c>
      <c r="C149" s="81" t="s">
        <v>22806</v>
      </c>
      <c r="D149" s="74" t="s">
        <v>8956</v>
      </c>
      <c r="E149" s="73" t="s">
        <v>525</v>
      </c>
      <c r="F149" s="73" t="s">
        <v>28</v>
      </c>
      <c r="G149" s="75">
        <v>2562</v>
      </c>
      <c r="H149" s="73" t="s">
        <v>76</v>
      </c>
      <c r="I149" s="73" t="s">
        <v>77</v>
      </c>
      <c r="J149" s="73" t="s">
        <v>191</v>
      </c>
      <c r="K149" s="73" t="s">
        <v>476</v>
      </c>
      <c r="L149" s="73" t="s">
        <v>22847</v>
      </c>
      <c r="M149" s="73" t="s">
        <v>35</v>
      </c>
      <c r="N149" s="73"/>
      <c r="O149" s="76"/>
      <c r="P149" s="73" t="s">
        <v>22907</v>
      </c>
      <c r="Q149" s="76" t="s">
        <v>22908</v>
      </c>
    </row>
    <row r="150" spans="1:17">
      <c r="A150" s="81" t="s">
        <v>15091</v>
      </c>
      <c r="B150" s="81" t="s">
        <v>15092</v>
      </c>
      <c r="C150" s="81" t="s">
        <v>22806</v>
      </c>
      <c r="D150" s="74" t="s">
        <v>295</v>
      </c>
      <c r="E150" s="73" t="s">
        <v>295</v>
      </c>
      <c r="F150" s="73" t="s">
        <v>28</v>
      </c>
      <c r="G150" s="75">
        <v>2562</v>
      </c>
      <c r="H150" s="73" t="s">
        <v>76</v>
      </c>
      <c r="I150" s="73" t="s">
        <v>66</v>
      </c>
      <c r="J150" s="73" t="s">
        <v>297</v>
      </c>
      <c r="K150" s="73" t="s">
        <v>200</v>
      </c>
      <c r="L150" s="73" t="s">
        <v>22823</v>
      </c>
      <c r="M150" s="73" t="s">
        <v>185</v>
      </c>
      <c r="N150" s="73"/>
      <c r="O150" s="76"/>
      <c r="P150" s="73" t="s">
        <v>22907</v>
      </c>
      <c r="Q150" s="76" t="s">
        <v>22908</v>
      </c>
    </row>
    <row r="151" spans="1:17">
      <c r="A151" s="81" t="s">
        <v>15091</v>
      </c>
      <c r="B151" s="81" t="s">
        <v>15092</v>
      </c>
      <c r="C151" s="81" t="s">
        <v>22806</v>
      </c>
      <c r="D151" s="74" t="s">
        <v>300</v>
      </c>
      <c r="E151" s="73" t="s">
        <v>300</v>
      </c>
      <c r="F151" s="73" t="s">
        <v>28</v>
      </c>
      <c r="G151" s="75">
        <v>2562</v>
      </c>
      <c r="H151" s="73" t="s">
        <v>76</v>
      </c>
      <c r="I151" s="73" t="s">
        <v>66</v>
      </c>
      <c r="J151" s="73" t="s">
        <v>297</v>
      </c>
      <c r="K151" s="73" t="s">
        <v>200</v>
      </c>
      <c r="L151" s="73" t="s">
        <v>22823</v>
      </c>
      <c r="M151" s="73" t="s">
        <v>185</v>
      </c>
      <c r="N151" s="73"/>
      <c r="O151" s="76"/>
      <c r="P151" s="73" t="s">
        <v>22907</v>
      </c>
      <c r="Q151" s="76" t="s">
        <v>22908</v>
      </c>
    </row>
    <row r="152" spans="1:17">
      <c r="A152" s="81" t="s">
        <v>15091</v>
      </c>
      <c r="B152" s="81" t="s">
        <v>15092</v>
      </c>
      <c r="C152" s="81" t="s">
        <v>22806</v>
      </c>
      <c r="D152" s="74" t="s">
        <v>382</v>
      </c>
      <c r="E152" s="73" t="s">
        <v>382</v>
      </c>
      <c r="F152" s="73" t="s">
        <v>28</v>
      </c>
      <c r="G152" s="75">
        <v>2562</v>
      </c>
      <c r="H152" s="73" t="s">
        <v>76</v>
      </c>
      <c r="I152" s="73" t="s">
        <v>77</v>
      </c>
      <c r="J152" s="73" t="s">
        <v>376</v>
      </c>
      <c r="K152" s="73" t="s">
        <v>385</v>
      </c>
      <c r="L152" s="73" t="s">
        <v>22857</v>
      </c>
      <c r="M152" s="73" t="s">
        <v>378</v>
      </c>
      <c r="N152" s="73"/>
      <c r="O152" s="76"/>
      <c r="P152" s="73" t="s">
        <v>22907</v>
      </c>
      <c r="Q152" s="76" t="s">
        <v>22908</v>
      </c>
    </row>
    <row r="153" spans="1:17">
      <c r="A153" s="81" t="s">
        <v>15091</v>
      </c>
      <c r="B153" s="81" t="s">
        <v>15092</v>
      </c>
      <c r="C153" s="81" t="s">
        <v>22806</v>
      </c>
      <c r="D153" s="74" t="s">
        <v>388</v>
      </c>
      <c r="E153" s="73" t="s">
        <v>388</v>
      </c>
      <c r="F153" s="73" t="s">
        <v>28</v>
      </c>
      <c r="G153" s="75">
        <v>2562</v>
      </c>
      <c r="H153" s="73" t="s">
        <v>76</v>
      </c>
      <c r="I153" s="73" t="s">
        <v>77</v>
      </c>
      <c r="J153" s="73" t="s">
        <v>376</v>
      </c>
      <c r="K153" s="73" t="s">
        <v>385</v>
      </c>
      <c r="L153" s="73" t="s">
        <v>22857</v>
      </c>
      <c r="M153" s="73" t="s">
        <v>378</v>
      </c>
      <c r="N153" s="73"/>
      <c r="O153" s="76"/>
      <c r="P153" s="73" t="s">
        <v>22907</v>
      </c>
      <c r="Q153" s="76" t="s">
        <v>22908</v>
      </c>
    </row>
    <row r="154" spans="1:17">
      <c r="A154" s="81" t="s">
        <v>15091</v>
      </c>
      <c r="B154" s="81" t="s">
        <v>15092</v>
      </c>
      <c r="C154" s="81" t="s">
        <v>22806</v>
      </c>
      <c r="D154" s="74" t="s">
        <v>836</v>
      </c>
      <c r="E154" s="73" t="s">
        <v>836</v>
      </c>
      <c r="F154" s="73" t="s">
        <v>28</v>
      </c>
      <c r="G154" s="75">
        <v>2562</v>
      </c>
      <c r="H154" s="73" t="s">
        <v>76</v>
      </c>
      <c r="I154" s="73" t="s">
        <v>77</v>
      </c>
      <c r="J154" s="73" t="s">
        <v>542</v>
      </c>
      <c r="K154" s="73" t="s">
        <v>783</v>
      </c>
      <c r="L154" s="73" t="s">
        <v>22887</v>
      </c>
      <c r="M154" s="73" t="s">
        <v>344</v>
      </c>
      <c r="N154" s="73"/>
      <c r="O154" s="76"/>
      <c r="P154" s="73" t="s">
        <v>22907</v>
      </c>
      <c r="Q154" s="76" t="s">
        <v>22908</v>
      </c>
    </row>
    <row r="155" spans="1:17">
      <c r="A155" s="81" t="s">
        <v>15091</v>
      </c>
      <c r="B155" s="81" t="s">
        <v>15092</v>
      </c>
      <c r="C155" s="81" t="s">
        <v>22806</v>
      </c>
      <c r="D155" s="74" t="s">
        <v>8958</v>
      </c>
      <c r="E155" s="73" t="s">
        <v>539</v>
      </c>
      <c r="F155" s="73" t="s">
        <v>28</v>
      </c>
      <c r="G155" s="75">
        <v>2562</v>
      </c>
      <c r="H155" s="73" t="s">
        <v>541</v>
      </c>
      <c r="I155" s="73" t="s">
        <v>541</v>
      </c>
      <c r="J155" s="73" t="s">
        <v>542</v>
      </c>
      <c r="K155" s="73" t="s">
        <v>343</v>
      </c>
      <c r="L155" s="73" t="s">
        <v>22809</v>
      </c>
      <c r="M155" s="73" t="s">
        <v>344</v>
      </c>
      <c r="N155" s="73"/>
      <c r="O155" s="76"/>
      <c r="P155" s="73" t="s">
        <v>22907</v>
      </c>
      <c r="Q155" s="76" t="s">
        <v>22908</v>
      </c>
    </row>
    <row r="156" spans="1:17">
      <c r="A156" s="81" t="s">
        <v>15091</v>
      </c>
      <c r="B156" s="81" t="s">
        <v>15092</v>
      </c>
      <c r="C156" s="81" t="s">
        <v>22806</v>
      </c>
      <c r="D156" s="74" t="s">
        <v>909</v>
      </c>
      <c r="E156" s="73" t="s">
        <v>909</v>
      </c>
      <c r="F156" s="73" t="s">
        <v>28</v>
      </c>
      <c r="G156" s="75">
        <v>2562</v>
      </c>
      <c r="H156" s="73" t="s">
        <v>77</v>
      </c>
      <c r="I156" s="73" t="s">
        <v>77</v>
      </c>
      <c r="J156" s="73" t="s">
        <v>542</v>
      </c>
      <c r="K156" s="73" t="s">
        <v>343</v>
      </c>
      <c r="L156" s="73" t="s">
        <v>22809</v>
      </c>
      <c r="M156" s="73" t="s">
        <v>344</v>
      </c>
      <c r="N156" s="73"/>
      <c r="O156" s="76"/>
      <c r="P156" s="73" t="s">
        <v>22907</v>
      </c>
      <c r="Q156" s="76" t="s">
        <v>22908</v>
      </c>
    </row>
    <row r="157" spans="1:17">
      <c r="A157" s="81" t="s">
        <v>15091</v>
      </c>
      <c r="B157" s="81" t="s">
        <v>15092</v>
      </c>
      <c r="C157" s="81" t="s">
        <v>22806</v>
      </c>
      <c r="D157" s="74" t="s">
        <v>8984</v>
      </c>
      <c r="E157" s="73" t="s">
        <v>1677</v>
      </c>
      <c r="F157" s="73" t="s">
        <v>28</v>
      </c>
      <c r="G157" s="75">
        <v>2562</v>
      </c>
      <c r="H157" s="73" t="s">
        <v>76</v>
      </c>
      <c r="I157" s="73" t="s">
        <v>77</v>
      </c>
      <c r="J157" s="73" t="s">
        <v>1679</v>
      </c>
      <c r="K157" s="73" t="s">
        <v>343</v>
      </c>
      <c r="L157" s="73" t="s">
        <v>22809</v>
      </c>
      <c r="M157" s="73" t="s">
        <v>344</v>
      </c>
      <c r="N157" s="73"/>
      <c r="O157" s="76"/>
      <c r="P157" s="73" t="s">
        <v>22907</v>
      </c>
      <c r="Q157" s="76" t="s">
        <v>22908</v>
      </c>
    </row>
    <row r="158" spans="1:17">
      <c r="A158" s="81" t="s">
        <v>15091</v>
      </c>
      <c r="B158" s="81" t="s">
        <v>15092</v>
      </c>
      <c r="C158" s="81" t="s">
        <v>22806</v>
      </c>
      <c r="D158" s="74" t="s">
        <v>1177</v>
      </c>
      <c r="E158" s="73" t="s">
        <v>1177</v>
      </c>
      <c r="F158" s="73" t="s">
        <v>28</v>
      </c>
      <c r="G158" s="75">
        <v>2562</v>
      </c>
      <c r="H158" s="73" t="s">
        <v>76</v>
      </c>
      <c r="I158" s="73" t="s">
        <v>77</v>
      </c>
      <c r="J158" s="73" t="s">
        <v>1179</v>
      </c>
      <c r="K158" s="73" t="s">
        <v>1180</v>
      </c>
      <c r="L158" s="73" t="s">
        <v>22819</v>
      </c>
      <c r="M158" s="73" t="s">
        <v>35</v>
      </c>
      <c r="N158" s="73"/>
      <c r="O158" s="76"/>
      <c r="P158" s="73" t="s">
        <v>22907</v>
      </c>
      <c r="Q158" s="76" t="s">
        <v>22908</v>
      </c>
    </row>
    <row r="159" spans="1:17">
      <c r="A159" s="81" t="s">
        <v>15091</v>
      </c>
      <c r="B159" s="81" t="s">
        <v>15092</v>
      </c>
      <c r="C159" s="81" t="s">
        <v>22806</v>
      </c>
      <c r="D159" s="74" t="s">
        <v>464</v>
      </c>
      <c r="E159" s="73" t="s">
        <v>464</v>
      </c>
      <c r="F159" s="73" t="s">
        <v>28</v>
      </c>
      <c r="G159" s="75">
        <v>2562</v>
      </c>
      <c r="H159" s="73" t="s">
        <v>466</v>
      </c>
      <c r="I159" s="73" t="s">
        <v>86</v>
      </c>
      <c r="J159" s="73" t="s">
        <v>467</v>
      </c>
      <c r="K159" s="73" t="s">
        <v>468</v>
      </c>
      <c r="L159" s="73" t="s">
        <v>22937</v>
      </c>
      <c r="M159" s="73" t="s">
        <v>97</v>
      </c>
      <c r="N159" s="73"/>
      <c r="O159" s="76"/>
      <c r="P159" s="73" t="s">
        <v>22907</v>
      </c>
      <c r="Q159" s="76" t="s">
        <v>22908</v>
      </c>
    </row>
    <row r="160" spans="1:17">
      <c r="A160" s="81" t="s">
        <v>15091</v>
      </c>
      <c r="B160" s="81" t="s">
        <v>15092</v>
      </c>
      <c r="C160" s="81" t="s">
        <v>22806</v>
      </c>
      <c r="D160" s="74" t="s">
        <v>770</v>
      </c>
      <c r="E160" s="73" t="s">
        <v>770</v>
      </c>
      <c r="F160" s="73" t="s">
        <v>28</v>
      </c>
      <c r="G160" s="75">
        <v>2562</v>
      </c>
      <c r="H160" s="73" t="s">
        <v>76</v>
      </c>
      <c r="I160" s="73" t="s">
        <v>77</v>
      </c>
      <c r="J160" s="73" t="s">
        <v>467</v>
      </c>
      <c r="K160" s="73" t="s">
        <v>772</v>
      </c>
      <c r="L160" s="73" t="s">
        <v>22895</v>
      </c>
      <c r="M160" s="73" t="s">
        <v>115</v>
      </c>
      <c r="N160" s="73"/>
      <c r="O160" s="76"/>
      <c r="P160" s="73" t="s">
        <v>22907</v>
      </c>
      <c r="Q160" s="76" t="s">
        <v>22908</v>
      </c>
    </row>
    <row r="161" spans="1:17">
      <c r="A161" s="81" t="s">
        <v>15091</v>
      </c>
      <c r="B161" s="81" t="s">
        <v>15092</v>
      </c>
      <c r="C161" s="81" t="s">
        <v>22806</v>
      </c>
      <c r="D161" s="74" t="s">
        <v>801</v>
      </c>
      <c r="E161" s="73" t="s">
        <v>801</v>
      </c>
      <c r="F161" s="73" t="s">
        <v>28</v>
      </c>
      <c r="G161" s="75">
        <v>2562</v>
      </c>
      <c r="H161" s="73" t="s">
        <v>76</v>
      </c>
      <c r="I161" s="73" t="s">
        <v>77</v>
      </c>
      <c r="J161" s="73" t="s">
        <v>467</v>
      </c>
      <c r="K161" s="73" t="s">
        <v>803</v>
      </c>
      <c r="L161" s="73" t="s">
        <v>22855</v>
      </c>
      <c r="M161" s="73" t="s">
        <v>115</v>
      </c>
      <c r="N161" s="73"/>
      <c r="O161" s="76"/>
      <c r="P161" s="73" t="s">
        <v>22907</v>
      </c>
      <c r="Q161" s="76" t="s">
        <v>22908</v>
      </c>
    </row>
    <row r="162" spans="1:17">
      <c r="A162" s="81" t="s">
        <v>15091</v>
      </c>
      <c r="B162" s="81" t="s">
        <v>15092</v>
      </c>
      <c r="C162" s="81" t="s">
        <v>22806</v>
      </c>
      <c r="D162" s="74" t="s">
        <v>1497</v>
      </c>
      <c r="E162" s="73" t="s">
        <v>1497</v>
      </c>
      <c r="F162" s="73" t="s">
        <v>28</v>
      </c>
      <c r="G162" s="75">
        <v>2562</v>
      </c>
      <c r="H162" s="73" t="s">
        <v>76</v>
      </c>
      <c r="I162" s="73" t="s">
        <v>77</v>
      </c>
      <c r="J162" s="73" t="s">
        <v>1499</v>
      </c>
      <c r="K162" s="73" t="s">
        <v>1427</v>
      </c>
      <c r="L162" s="73" t="s">
        <v>22812</v>
      </c>
      <c r="M162" s="73" t="s">
        <v>344</v>
      </c>
      <c r="N162" s="73"/>
      <c r="O162" s="76"/>
      <c r="P162" s="73" t="s">
        <v>22907</v>
      </c>
      <c r="Q162" s="76" t="s">
        <v>22908</v>
      </c>
    </row>
    <row r="163" spans="1:17">
      <c r="A163" s="81" t="s">
        <v>15091</v>
      </c>
      <c r="B163" s="81" t="s">
        <v>15092</v>
      </c>
      <c r="C163" s="81" t="s">
        <v>22806</v>
      </c>
      <c r="D163" s="74" t="s">
        <v>458</v>
      </c>
      <c r="E163" s="73" t="s">
        <v>458</v>
      </c>
      <c r="F163" s="73" t="s">
        <v>28</v>
      </c>
      <c r="G163" s="75">
        <v>2562</v>
      </c>
      <c r="H163" s="73" t="s">
        <v>401</v>
      </c>
      <c r="I163" s="73" t="s">
        <v>401</v>
      </c>
      <c r="J163" s="73" t="s">
        <v>460</v>
      </c>
      <c r="K163" s="73" t="s">
        <v>343</v>
      </c>
      <c r="L163" s="73" t="s">
        <v>22809</v>
      </c>
      <c r="M163" s="73" t="s">
        <v>344</v>
      </c>
      <c r="N163" s="73"/>
      <c r="O163" s="76"/>
      <c r="P163" s="73" t="s">
        <v>22907</v>
      </c>
      <c r="Q163" s="76" t="s">
        <v>22908</v>
      </c>
    </row>
    <row r="164" spans="1:17">
      <c r="A164" s="81" t="s">
        <v>15091</v>
      </c>
      <c r="B164" s="81" t="s">
        <v>15092</v>
      </c>
      <c r="C164" s="81" t="s">
        <v>22806</v>
      </c>
      <c r="D164" s="74" t="s">
        <v>866</v>
      </c>
      <c r="E164" s="73" t="s">
        <v>866</v>
      </c>
      <c r="F164" s="73" t="s">
        <v>28</v>
      </c>
      <c r="G164" s="75">
        <v>2562</v>
      </c>
      <c r="H164" s="73" t="s">
        <v>76</v>
      </c>
      <c r="I164" s="73" t="s">
        <v>77</v>
      </c>
      <c r="J164" s="73" t="s">
        <v>868</v>
      </c>
      <c r="K164" s="73" t="s">
        <v>869</v>
      </c>
      <c r="L164" s="73" t="s">
        <v>22938</v>
      </c>
      <c r="M164" s="73" t="s">
        <v>870</v>
      </c>
      <c r="N164" s="73"/>
      <c r="O164" s="76"/>
      <c r="P164" s="73" t="s">
        <v>22907</v>
      </c>
      <c r="Q164" s="76" t="s">
        <v>22908</v>
      </c>
    </row>
    <row r="165" spans="1:17">
      <c r="A165" s="81" t="s">
        <v>15091</v>
      </c>
      <c r="B165" s="81" t="s">
        <v>15092</v>
      </c>
      <c r="C165" s="81" t="s">
        <v>22806</v>
      </c>
      <c r="D165" s="74" t="s">
        <v>485</v>
      </c>
      <c r="E165" s="73" t="s">
        <v>485</v>
      </c>
      <c r="F165" s="73" t="s">
        <v>28</v>
      </c>
      <c r="G165" s="75">
        <v>2562</v>
      </c>
      <c r="H165" s="73" t="s">
        <v>76</v>
      </c>
      <c r="I165" s="73" t="s">
        <v>77</v>
      </c>
      <c r="J165" s="73" t="s">
        <v>487</v>
      </c>
      <c r="K165" s="73" t="s">
        <v>476</v>
      </c>
      <c r="L165" s="73" t="s">
        <v>22847</v>
      </c>
      <c r="M165" s="73" t="s">
        <v>35</v>
      </c>
      <c r="N165" s="73"/>
      <c r="O165" s="76"/>
      <c r="P165" s="73" t="s">
        <v>22907</v>
      </c>
      <c r="Q165" s="76" t="s">
        <v>22908</v>
      </c>
    </row>
    <row r="166" spans="1:17">
      <c r="A166" s="81" t="s">
        <v>15091</v>
      </c>
      <c r="B166" s="81" t="s">
        <v>15092</v>
      </c>
      <c r="C166" s="81" t="s">
        <v>22806</v>
      </c>
      <c r="D166" s="74" t="s">
        <v>8961</v>
      </c>
      <c r="E166" s="73" t="s">
        <v>581</v>
      </c>
      <c r="F166" s="73" t="s">
        <v>28</v>
      </c>
      <c r="G166" s="75">
        <v>2562</v>
      </c>
      <c r="H166" s="73" t="s">
        <v>76</v>
      </c>
      <c r="I166" s="73" t="s">
        <v>77</v>
      </c>
      <c r="J166" s="73" t="s">
        <v>583</v>
      </c>
      <c r="K166" s="73" t="s">
        <v>476</v>
      </c>
      <c r="L166" s="73" t="s">
        <v>22847</v>
      </c>
      <c r="M166" s="73" t="s">
        <v>35</v>
      </c>
      <c r="N166" s="73"/>
      <c r="O166" s="76"/>
      <c r="P166" s="73" t="s">
        <v>22907</v>
      </c>
      <c r="Q166" s="76" t="s">
        <v>22908</v>
      </c>
    </row>
    <row r="167" spans="1:17">
      <c r="A167" s="81" t="s">
        <v>15091</v>
      </c>
      <c r="B167" s="81" t="s">
        <v>15092</v>
      </c>
      <c r="C167" s="81" t="s">
        <v>22806</v>
      </c>
      <c r="D167" s="74" t="s">
        <v>8957</v>
      </c>
      <c r="E167" s="73" t="s">
        <v>534</v>
      </c>
      <c r="F167" s="73" t="s">
        <v>28</v>
      </c>
      <c r="G167" s="75">
        <v>2562</v>
      </c>
      <c r="H167" s="73" t="s">
        <v>76</v>
      </c>
      <c r="I167" s="73" t="s">
        <v>77</v>
      </c>
      <c r="J167" s="73" t="s">
        <v>438</v>
      </c>
      <c r="K167" s="73" t="s">
        <v>476</v>
      </c>
      <c r="L167" s="73" t="s">
        <v>22847</v>
      </c>
      <c r="M167" s="73" t="s">
        <v>35</v>
      </c>
      <c r="N167" s="73"/>
      <c r="O167" s="76"/>
      <c r="P167" s="73" t="s">
        <v>22907</v>
      </c>
      <c r="Q167" s="76" t="s">
        <v>22908</v>
      </c>
    </row>
    <row r="168" spans="1:17">
      <c r="A168" s="81" t="s">
        <v>15091</v>
      </c>
      <c r="B168" s="81" t="s">
        <v>15092</v>
      </c>
      <c r="C168" s="81" t="s">
        <v>22806</v>
      </c>
      <c r="D168" s="74" t="s">
        <v>695</v>
      </c>
      <c r="E168" s="73" t="s">
        <v>695</v>
      </c>
      <c r="F168" s="73" t="s">
        <v>28</v>
      </c>
      <c r="G168" s="75">
        <v>2562</v>
      </c>
      <c r="H168" s="73" t="s">
        <v>76</v>
      </c>
      <c r="I168" s="73" t="s">
        <v>77</v>
      </c>
      <c r="J168" s="73" t="s">
        <v>438</v>
      </c>
      <c r="K168" s="73" t="s">
        <v>34</v>
      </c>
      <c r="L168" s="73" t="s">
        <v>22853</v>
      </c>
      <c r="M168" s="73" t="s">
        <v>35</v>
      </c>
      <c r="N168" s="73"/>
      <c r="O168" s="76"/>
      <c r="P168" s="73" t="s">
        <v>22907</v>
      </c>
      <c r="Q168" s="76" t="s">
        <v>22908</v>
      </c>
    </row>
    <row r="169" spans="1:17">
      <c r="A169" s="81" t="s">
        <v>15091</v>
      </c>
      <c r="B169" s="81" t="s">
        <v>15092</v>
      </c>
      <c r="C169" s="81" t="s">
        <v>22806</v>
      </c>
      <c r="D169" s="74" t="s">
        <v>880</v>
      </c>
      <c r="E169" s="73" t="s">
        <v>880</v>
      </c>
      <c r="F169" s="73" t="s">
        <v>28</v>
      </c>
      <c r="G169" s="75">
        <v>2562</v>
      </c>
      <c r="H169" s="73" t="s">
        <v>76</v>
      </c>
      <c r="I169" s="73" t="s">
        <v>77</v>
      </c>
      <c r="J169" s="73" t="s">
        <v>882</v>
      </c>
      <c r="K169" s="73" t="s">
        <v>883</v>
      </c>
      <c r="L169" s="73" t="s">
        <v>22886</v>
      </c>
      <c r="M169" s="73" t="s">
        <v>344</v>
      </c>
      <c r="N169" s="73"/>
      <c r="O169" s="76"/>
      <c r="P169" s="73" t="s">
        <v>22907</v>
      </c>
      <c r="Q169" s="76" t="s">
        <v>22908</v>
      </c>
    </row>
    <row r="170" spans="1:17">
      <c r="A170" s="81" t="s">
        <v>15091</v>
      </c>
      <c r="B170" s="81" t="s">
        <v>15092</v>
      </c>
      <c r="C170" s="81" t="s">
        <v>22806</v>
      </c>
      <c r="D170" s="74" t="s">
        <v>591</v>
      </c>
      <c r="E170" s="73" t="s">
        <v>591</v>
      </c>
      <c r="F170" s="73" t="s">
        <v>28</v>
      </c>
      <c r="G170" s="75">
        <v>2562</v>
      </c>
      <c r="H170" s="73" t="s">
        <v>76</v>
      </c>
      <c r="I170" s="73" t="s">
        <v>77</v>
      </c>
      <c r="J170" s="73"/>
      <c r="K170" s="73" t="s">
        <v>593</v>
      </c>
      <c r="L170" s="73" t="s">
        <v>22883</v>
      </c>
      <c r="M170" s="73" t="s">
        <v>594</v>
      </c>
      <c r="N170" s="73"/>
      <c r="O170" s="76"/>
      <c r="P170" s="73" t="s">
        <v>22907</v>
      </c>
      <c r="Q170" s="76" t="s">
        <v>22908</v>
      </c>
    </row>
    <row r="171" spans="1:17">
      <c r="A171" s="81" t="s">
        <v>15091</v>
      </c>
      <c r="B171" s="81" t="s">
        <v>15092</v>
      </c>
      <c r="C171" s="81" t="s">
        <v>22806</v>
      </c>
      <c r="D171" s="74" t="s">
        <v>597</v>
      </c>
      <c r="E171" s="73" t="s">
        <v>597</v>
      </c>
      <c r="F171" s="73" t="s">
        <v>28</v>
      </c>
      <c r="G171" s="75">
        <v>2562</v>
      </c>
      <c r="H171" s="73" t="s">
        <v>76</v>
      </c>
      <c r="I171" s="73" t="s">
        <v>395</v>
      </c>
      <c r="J171" s="73"/>
      <c r="K171" s="73" t="s">
        <v>593</v>
      </c>
      <c r="L171" s="73" t="s">
        <v>22883</v>
      </c>
      <c r="M171" s="73" t="s">
        <v>594</v>
      </c>
      <c r="N171" s="73"/>
      <c r="O171" s="76"/>
      <c r="P171" s="73" t="s">
        <v>22907</v>
      </c>
      <c r="Q171" s="76" t="s">
        <v>22908</v>
      </c>
    </row>
    <row r="172" spans="1:17">
      <c r="A172" s="81" t="s">
        <v>15091</v>
      </c>
      <c r="B172" s="81" t="s">
        <v>15092</v>
      </c>
      <c r="C172" s="81" t="s">
        <v>22806</v>
      </c>
      <c r="D172" s="74" t="s">
        <v>601</v>
      </c>
      <c r="E172" s="73" t="s">
        <v>601</v>
      </c>
      <c r="F172" s="73" t="s">
        <v>28</v>
      </c>
      <c r="G172" s="75">
        <v>2562</v>
      </c>
      <c r="H172" s="73" t="s">
        <v>76</v>
      </c>
      <c r="I172" s="73" t="s">
        <v>77</v>
      </c>
      <c r="J172" s="73"/>
      <c r="K172" s="73" t="s">
        <v>593</v>
      </c>
      <c r="L172" s="73" t="s">
        <v>22883</v>
      </c>
      <c r="M172" s="73" t="s">
        <v>594</v>
      </c>
      <c r="N172" s="73"/>
      <c r="O172" s="76"/>
      <c r="P172" s="73" t="s">
        <v>22907</v>
      </c>
      <c r="Q172" s="76" t="s">
        <v>22908</v>
      </c>
    </row>
    <row r="173" spans="1:17">
      <c r="A173" s="81" t="s">
        <v>15091</v>
      </c>
      <c r="B173" s="81" t="s">
        <v>15092</v>
      </c>
      <c r="C173" s="81" t="s">
        <v>22806</v>
      </c>
      <c r="D173" s="74" t="s">
        <v>681</v>
      </c>
      <c r="E173" s="73" t="s">
        <v>681</v>
      </c>
      <c r="F173" s="73" t="s">
        <v>28</v>
      </c>
      <c r="G173" s="75">
        <v>2562</v>
      </c>
      <c r="H173" s="73" t="s">
        <v>76</v>
      </c>
      <c r="I173" s="73" t="s">
        <v>77</v>
      </c>
      <c r="J173" s="73"/>
      <c r="K173" s="73" t="s">
        <v>683</v>
      </c>
      <c r="L173" s="73" t="s">
        <v>22919</v>
      </c>
      <c r="M173" s="73" t="s">
        <v>344</v>
      </c>
      <c r="N173" s="73"/>
      <c r="O173" s="76"/>
      <c r="P173" s="73" t="s">
        <v>22907</v>
      </c>
      <c r="Q173" s="76" t="s">
        <v>22908</v>
      </c>
    </row>
    <row r="174" spans="1:17">
      <c r="A174" s="81" t="s">
        <v>15091</v>
      </c>
      <c r="B174" s="81" t="s">
        <v>15092</v>
      </c>
      <c r="C174" s="81" t="s">
        <v>22806</v>
      </c>
      <c r="D174" s="74" t="s">
        <v>690</v>
      </c>
      <c r="E174" s="73" t="s">
        <v>690</v>
      </c>
      <c r="F174" s="73" t="s">
        <v>28</v>
      </c>
      <c r="G174" s="75">
        <v>2562</v>
      </c>
      <c r="H174" s="73" t="s">
        <v>76</v>
      </c>
      <c r="I174" s="73" t="s">
        <v>77</v>
      </c>
      <c r="J174" s="73"/>
      <c r="K174" s="73" t="s">
        <v>683</v>
      </c>
      <c r="L174" s="73" t="s">
        <v>22919</v>
      </c>
      <c r="M174" s="73" t="s">
        <v>344</v>
      </c>
      <c r="N174" s="73"/>
      <c r="O174" s="76"/>
      <c r="P174" s="73" t="s">
        <v>22907</v>
      </c>
      <c r="Q174" s="76" t="s">
        <v>22908</v>
      </c>
    </row>
    <row r="175" spans="1:17">
      <c r="A175" s="82" t="s">
        <v>15091</v>
      </c>
      <c r="B175" s="83" t="s">
        <v>15092</v>
      </c>
      <c r="C175" s="83" t="s">
        <v>22806</v>
      </c>
      <c r="D175" s="74" t="str">
        <f t="shared" ref="D175:D209" si="0">HYPERLINK(P175,E175)</f>
        <v>แผนพัฒนาบุคลากรรองรับการเปลี่ยนแปลงในยุคดิจิทัล (GLO Smart Officer)”</v>
      </c>
      <c r="E175" s="73" t="s">
        <v>3780</v>
      </c>
      <c r="F175" s="73" t="s">
        <v>28</v>
      </c>
      <c r="G175" s="78">
        <v>2563</v>
      </c>
      <c r="H175" s="73" t="s">
        <v>246</v>
      </c>
      <c r="I175" s="79" t="s">
        <v>86</v>
      </c>
      <c r="J175" s="73" t="s">
        <v>3782</v>
      </c>
      <c r="K175" s="73" t="s">
        <v>3783</v>
      </c>
      <c r="L175" s="73" t="s">
        <v>22880</v>
      </c>
      <c r="M175" s="73" t="s">
        <v>69</v>
      </c>
      <c r="N175" s="79" t="s">
        <v>20028</v>
      </c>
      <c r="O175" s="73"/>
      <c r="P175" s="73" t="s">
        <v>20029</v>
      </c>
      <c r="Q175" s="73" t="s">
        <v>325</v>
      </c>
    </row>
    <row r="176" spans="1:17">
      <c r="A176" s="82" t="s">
        <v>15091</v>
      </c>
      <c r="B176" s="83" t="s">
        <v>15092</v>
      </c>
      <c r="C176" s="83" t="s">
        <v>22806</v>
      </c>
      <c r="D176" s="74" t="str">
        <f t="shared" si="0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 ในพื้นที่รับผิดชอบของสำนักงานศึกษาธิการภาค 2</v>
      </c>
      <c r="E176" s="73" t="s">
        <v>2393</v>
      </c>
      <c r="F176" s="73" t="s">
        <v>28</v>
      </c>
      <c r="G176" s="78">
        <v>2563</v>
      </c>
      <c r="H176" s="73" t="s">
        <v>360</v>
      </c>
      <c r="I176" s="79" t="s">
        <v>121</v>
      </c>
      <c r="J176" s="73" t="s">
        <v>2395</v>
      </c>
      <c r="K176" s="73" t="s">
        <v>343</v>
      </c>
      <c r="L176" s="73" t="s">
        <v>22809</v>
      </c>
      <c r="M176" s="73" t="s">
        <v>344</v>
      </c>
      <c r="N176" s="79" t="s">
        <v>20028</v>
      </c>
      <c r="O176" s="73"/>
      <c r="P176" s="73" t="s">
        <v>20031</v>
      </c>
      <c r="Q176" s="73" t="s">
        <v>325</v>
      </c>
    </row>
    <row r="177" spans="1:17">
      <c r="A177" s="82" t="s">
        <v>15091</v>
      </c>
      <c r="B177" s="83" t="s">
        <v>15092</v>
      </c>
      <c r="C177" s="83" t="s">
        <v>22806</v>
      </c>
      <c r="D177" s="74" t="str">
        <f t="shared" si="0"/>
        <v xml:space="preserve">พัฒนาศักยภาพข้าราชการครูและบุคลากรทางการศึกษาประจำสำนักงานเขตพื้นที่มัธยมศึกษา เขต 41 </v>
      </c>
      <c r="E177" s="73" t="s">
        <v>20034</v>
      </c>
      <c r="F177" s="73" t="s">
        <v>28</v>
      </c>
      <c r="G177" s="78">
        <v>2563</v>
      </c>
      <c r="H177" s="73" t="s">
        <v>1222</v>
      </c>
      <c r="I177" s="79" t="s">
        <v>121</v>
      </c>
      <c r="J177" s="73" t="s">
        <v>3506</v>
      </c>
      <c r="K177" s="73" t="s">
        <v>1427</v>
      </c>
      <c r="L177" s="73" t="s">
        <v>22812</v>
      </c>
      <c r="M177" s="73" t="s">
        <v>344</v>
      </c>
      <c r="N177" s="79" t="s">
        <v>20028</v>
      </c>
      <c r="O177" s="73"/>
      <c r="P177" s="73" t="s">
        <v>20035</v>
      </c>
      <c r="Q177" s="73" t="s">
        <v>325</v>
      </c>
    </row>
    <row r="178" spans="1:17">
      <c r="A178" s="82" t="s">
        <v>15091</v>
      </c>
      <c r="B178" s="83" t="s">
        <v>15092</v>
      </c>
      <c r="C178" s="83" t="s">
        <v>22806</v>
      </c>
      <c r="D178" s="74" t="str">
        <f t="shared" si="0"/>
        <v xml:space="preserve">การคัดเลือกบุคคลเพื่อเป็นพนักงานราชการและลูกจ้างชั่วคราวตำแหน่งต่าง ๆ </v>
      </c>
      <c r="E178" s="73" t="s">
        <v>20036</v>
      </c>
      <c r="F178" s="73" t="s">
        <v>28</v>
      </c>
      <c r="G178" s="78">
        <v>2563</v>
      </c>
      <c r="H178" s="73" t="s">
        <v>366</v>
      </c>
      <c r="I178" s="79" t="s">
        <v>121</v>
      </c>
      <c r="J178" s="73" t="s">
        <v>3506</v>
      </c>
      <c r="K178" s="73" t="s">
        <v>1427</v>
      </c>
      <c r="L178" s="73" t="s">
        <v>22812</v>
      </c>
      <c r="M178" s="73" t="s">
        <v>344</v>
      </c>
      <c r="N178" s="79" t="s">
        <v>20028</v>
      </c>
      <c r="O178" s="73"/>
      <c r="P178" s="73" t="s">
        <v>20037</v>
      </c>
      <c r="Q178" s="73" t="s">
        <v>325</v>
      </c>
    </row>
    <row r="179" spans="1:17">
      <c r="A179" s="82" t="s">
        <v>15091</v>
      </c>
      <c r="B179" s="83" t="s">
        <v>15092</v>
      </c>
      <c r="C179" s="83" t="s">
        <v>22806</v>
      </c>
      <c r="D179" s="74" t="str">
        <f t="shared" si="0"/>
        <v>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</v>
      </c>
      <c r="E179" s="73" t="s">
        <v>3459</v>
      </c>
      <c r="F179" s="73" t="s">
        <v>28</v>
      </c>
      <c r="G179" s="78">
        <v>2563</v>
      </c>
      <c r="H179" s="73" t="s">
        <v>1223</v>
      </c>
      <c r="I179" s="79" t="s">
        <v>121</v>
      </c>
      <c r="J179" s="73" t="s">
        <v>3461</v>
      </c>
      <c r="K179" s="73" t="s">
        <v>1427</v>
      </c>
      <c r="L179" s="73" t="s">
        <v>22812</v>
      </c>
      <c r="M179" s="73" t="s">
        <v>344</v>
      </c>
      <c r="N179" s="79" t="s">
        <v>20028</v>
      </c>
      <c r="O179" s="73"/>
      <c r="P179" s="73" t="s">
        <v>20039</v>
      </c>
      <c r="Q179" s="73" t="s">
        <v>325</v>
      </c>
    </row>
    <row r="180" spans="1:17">
      <c r="A180" s="82" t="s">
        <v>15091</v>
      </c>
      <c r="B180" s="83" t="s">
        <v>15092</v>
      </c>
      <c r="C180" s="83" t="s">
        <v>22806</v>
      </c>
      <c r="D180" s="74" t="str">
        <f t="shared" si="0"/>
        <v>การดำเนินการจัดทำแผนอัตรากำลังครูและบุคลากรทางการศึกษา</v>
      </c>
      <c r="E180" s="73" t="s">
        <v>3556</v>
      </c>
      <c r="F180" s="73" t="s">
        <v>28</v>
      </c>
      <c r="G180" s="78">
        <v>2563</v>
      </c>
      <c r="H180" s="73" t="s">
        <v>367</v>
      </c>
      <c r="I180" s="79" t="s">
        <v>246</v>
      </c>
      <c r="J180" s="73" t="s">
        <v>3558</v>
      </c>
      <c r="K180" s="73" t="s">
        <v>1427</v>
      </c>
      <c r="L180" s="73" t="s">
        <v>22812</v>
      </c>
      <c r="M180" s="73" t="s">
        <v>344</v>
      </c>
      <c r="N180" s="79" t="s">
        <v>20028</v>
      </c>
      <c r="O180" s="73"/>
      <c r="P180" s="73" t="s">
        <v>20047</v>
      </c>
      <c r="Q180" s="73" t="s">
        <v>325</v>
      </c>
    </row>
    <row r="181" spans="1:17">
      <c r="A181" s="82" t="s">
        <v>15091</v>
      </c>
      <c r="B181" s="83" t="s">
        <v>15092</v>
      </c>
      <c r="C181" s="83" t="s">
        <v>22806</v>
      </c>
      <c r="D181" s="74" t="str">
        <f t="shared" si="0"/>
        <v>พัฒนาบุคลากรในสำนักงานเขตพื้นที่เพื่อพัฒนาศักยภาพการทำงานเป็นทีม "รวมพลังสร้างสรรค์ทีมเขตพื้นที่การศึกษาก้าวไกลการศึกษาไทยก้าวหน้า"</v>
      </c>
      <c r="E181" s="73" t="s">
        <v>3464</v>
      </c>
      <c r="F181" s="73" t="s">
        <v>28</v>
      </c>
      <c r="G181" s="78">
        <v>2563</v>
      </c>
      <c r="H181" s="73" t="s">
        <v>199</v>
      </c>
      <c r="I181" s="79" t="s">
        <v>121</v>
      </c>
      <c r="J181" s="73" t="s">
        <v>3414</v>
      </c>
      <c r="K181" s="73" t="s">
        <v>1427</v>
      </c>
      <c r="L181" s="73" t="s">
        <v>22812</v>
      </c>
      <c r="M181" s="73" t="s">
        <v>344</v>
      </c>
      <c r="N181" s="79" t="s">
        <v>20028</v>
      </c>
      <c r="O181" s="73"/>
      <c r="P181" s="73" t="s">
        <v>20049</v>
      </c>
      <c r="Q181" s="73" t="s">
        <v>325</v>
      </c>
    </row>
    <row r="182" spans="1:17">
      <c r="A182" s="82" t="s">
        <v>15091</v>
      </c>
      <c r="B182" s="83" t="s">
        <v>15092</v>
      </c>
      <c r="C182" s="83" t="s">
        <v>22806</v>
      </c>
      <c r="D182" s="74" t="str">
        <f t="shared" si="0"/>
        <v>พัฒนาเจ้าหน้าที่ธุรการ พนักงานราชการ และลูกจ้างเพื่อเพิ่มประสิทธิภาพ</v>
      </c>
      <c r="E182" s="73" t="s">
        <v>3412</v>
      </c>
      <c r="F182" s="73" t="s">
        <v>28</v>
      </c>
      <c r="G182" s="78">
        <v>2563</v>
      </c>
      <c r="H182" s="73" t="s">
        <v>360</v>
      </c>
      <c r="I182" s="79" t="s">
        <v>121</v>
      </c>
      <c r="J182" s="73" t="s">
        <v>3414</v>
      </c>
      <c r="K182" s="73" t="s">
        <v>1427</v>
      </c>
      <c r="L182" s="73" t="s">
        <v>22812</v>
      </c>
      <c r="M182" s="73" t="s">
        <v>344</v>
      </c>
      <c r="N182" s="79" t="s">
        <v>20028</v>
      </c>
      <c r="O182" s="73"/>
      <c r="P182" s="73" t="s">
        <v>20050</v>
      </c>
      <c r="Q182" s="73" t="s">
        <v>325</v>
      </c>
    </row>
    <row r="183" spans="1:17">
      <c r="A183" s="82" t="s">
        <v>15091</v>
      </c>
      <c r="B183" s="83" t="s">
        <v>15092</v>
      </c>
      <c r="C183" s="83" t="s">
        <v>22806</v>
      </c>
      <c r="D183" s="74" t="str">
        <f t="shared" si="0"/>
        <v>อบรมเชิงปฏิบัติการด้านการจัดซื้อจัดจ้างและการบริหารพัสดุภาครัฐ พ.ศ.2560  ประจำปีงบประมาณ  2563  เรื่อง “แนวทางการบันทึกข้อมูลในระบบจัดซื้อจัดจ้างภาครัฐ (e-GP)”</v>
      </c>
      <c r="E183" s="73" t="s">
        <v>20055</v>
      </c>
      <c r="F183" s="73" t="s">
        <v>28</v>
      </c>
      <c r="G183" s="78">
        <v>2563</v>
      </c>
      <c r="H183" s="73" t="s">
        <v>367</v>
      </c>
      <c r="I183" s="79" t="s">
        <v>121</v>
      </c>
      <c r="J183" s="73" t="s">
        <v>18496</v>
      </c>
      <c r="K183" s="73" t="s">
        <v>1427</v>
      </c>
      <c r="L183" s="73" t="s">
        <v>22812</v>
      </c>
      <c r="M183" s="73" t="s">
        <v>344</v>
      </c>
      <c r="N183" s="79" t="s">
        <v>20028</v>
      </c>
      <c r="O183" s="73"/>
      <c r="P183" s="73" t="s">
        <v>20056</v>
      </c>
      <c r="Q183" s="73" t="s">
        <v>325</v>
      </c>
    </row>
    <row r="184" spans="1:17">
      <c r="A184" s="82" t="s">
        <v>15091</v>
      </c>
      <c r="B184" s="83" t="s">
        <v>15092</v>
      </c>
      <c r="C184" s="83" t="s">
        <v>22806</v>
      </c>
      <c r="D184" s="74" t="str">
        <f t="shared" si="0"/>
        <v xml:space="preserve">พัฒนาศักยภาพข้าราชการครูและบุคลากรทางการศึกษาสังกัด สพป.สุราษฎร์ธานี เขต 2 กิจกรรมการประชุมสัมมนาปฐมนิเทศข้าราชการครูและบุคลากรทางการศึกษา ตำแหน่งครูผู้ช่วย  </v>
      </c>
      <c r="E184" s="73" t="s">
        <v>20057</v>
      </c>
      <c r="F184" s="73" t="s">
        <v>28</v>
      </c>
      <c r="G184" s="78">
        <v>2563</v>
      </c>
      <c r="H184" s="73" t="s">
        <v>367</v>
      </c>
      <c r="I184" s="79" t="s">
        <v>121</v>
      </c>
      <c r="J184" s="73" t="s">
        <v>3799</v>
      </c>
      <c r="K184" s="73" t="s">
        <v>1427</v>
      </c>
      <c r="L184" s="73" t="s">
        <v>22812</v>
      </c>
      <c r="M184" s="73" t="s">
        <v>344</v>
      </c>
      <c r="N184" s="79" t="s">
        <v>20028</v>
      </c>
      <c r="O184" s="73"/>
      <c r="P184" s="73" t="s">
        <v>20058</v>
      </c>
      <c r="Q184" s="73" t="s">
        <v>325</v>
      </c>
    </row>
    <row r="185" spans="1:17">
      <c r="A185" s="82" t="s">
        <v>15091</v>
      </c>
      <c r="B185" s="83" t="s">
        <v>15092</v>
      </c>
      <c r="C185" s="83" t="s">
        <v>22806</v>
      </c>
      <c r="D185" s="74" t="str">
        <f t="shared" si="0"/>
        <v>ขับเคลื่อนการบริหารงานบุคคล สำนักงานเขตพื้นที่การศึกษาประถมศึกษาสุราษฎร์ธานี เขต 2</v>
      </c>
      <c r="E185" s="73" t="s">
        <v>3797</v>
      </c>
      <c r="F185" s="73" t="s">
        <v>28</v>
      </c>
      <c r="G185" s="78">
        <v>2563</v>
      </c>
      <c r="H185" s="73" t="s">
        <v>366</v>
      </c>
      <c r="I185" s="79" t="s">
        <v>121</v>
      </c>
      <c r="J185" s="73" t="s">
        <v>3799</v>
      </c>
      <c r="K185" s="73" t="s">
        <v>1427</v>
      </c>
      <c r="L185" s="73" t="s">
        <v>22812</v>
      </c>
      <c r="M185" s="73" t="s">
        <v>344</v>
      </c>
      <c r="N185" s="79" t="s">
        <v>20028</v>
      </c>
      <c r="O185" s="73"/>
      <c r="P185" s="73" t="s">
        <v>20061</v>
      </c>
      <c r="Q185" s="73" t="s">
        <v>325</v>
      </c>
    </row>
    <row r="186" spans="1:17">
      <c r="A186" s="82" t="s">
        <v>15091</v>
      </c>
      <c r="B186" s="83" t="s">
        <v>15092</v>
      </c>
      <c r="C186" s="83" t="s">
        <v>22806</v>
      </c>
      <c r="D186" s="74" t="str">
        <f t="shared" si="0"/>
        <v>ประชุมเชิงปฏิบัติการพัฒนาศักยภาพข้าราชการครูและบุคลากรทางการศึกษาบรรจุใหม่ (ครูผู้ช่วย)</v>
      </c>
      <c r="E186" s="73" t="s">
        <v>3824</v>
      </c>
      <c r="F186" s="73" t="s">
        <v>28</v>
      </c>
      <c r="G186" s="78">
        <v>2563</v>
      </c>
      <c r="H186" s="73" t="s">
        <v>367</v>
      </c>
      <c r="I186" s="79" t="s">
        <v>121</v>
      </c>
      <c r="J186" s="73" t="s">
        <v>3770</v>
      </c>
      <c r="K186" s="73" t="s">
        <v>1427</v>
      </c>
      <c r="L186" s="73" t="s">
        <v>22812</v>
      </c>
      <c r="M186" s="73" t="s">
        <v>344</v>
      </c>
      <c r="N186" s="79" t="s">
        <v>20028</v>
      </c>
      <c r="O186" s="73"/>
      <c r="P186" s="73" t="s">
        <v>20062</v>
      </c>
      <c r="Q186" s="73" t="s">
        <v>325</v>
      </c>
    </row>
    <row r="187" spans="1:17">
      <c r="A187" s="82" t="s">
        <v>15091</v>
      </c>
      <c r="B187" s="83" t="s">
        <v>15092</v>
      </c>
      <c r="C187" s="83" t="s">
        <v>22806</v>
      </c>
      <c r="D187" s="74" t="str">
        <f t="shared" si="0"/>
        <v>มอบเคร่ืองราชอิสริยาภรณ์ชันต่ำกว่าสายสะพายและเหรียญจักรพรรดมาลาให้แก่ผู้ได้รับพราชทาน ประจำปี 2561 - 2563</v>
      </c>
      <c r="E187" s="73" t="s">
        <v>3654</v>
      </c>
      <c r="F187" s="73" t="s">
        <v>28</v>
      </c>
      <c r="G187" s="78">
        <v>2563</v>
      </c>
      <c r="H187" s="73" t="s">
        <v>1222</v>
      </c>
      <c r="I187" s="79" t="s">
        <v>121</v>
      </c>
      <c r="J187" s="73" t="s">
        <v>3274</v>
      </c>
      <c r="K187" s="73" t="s">
        <v>1427</v>
      </c>
      <c r="L187" s="73" t="s">
        <v>22812</v>
      </c>
      <c r="M187" s="73" t="s">
        <v>344</v>
      </c>
      <c r="N187" s="79" t="s">
        <v>20028</v>
      </c>
      <c r="O187" s="73"/>
      <c r="P187" s="73" t="s">
        <v>20066</v>
      </c>
      <c r="Q187" s="73" t="s">
        <v>325</v>
      </c>
    </row>
    <row r="188" spans="1:17">
      <c r="A188" s="82" t="s">
        <v>15091</v>
      </c>
      <c r="B188" s="83" t="s">
        <v>15092</v>
      </c>
      <c r="C188" s="83" t="s">
        <v>22806</v>
      </c>
      <c r="D188" s="74" t="str">
        <f t="shared" si="0"/>
        <v>เพิ่มประสิทธิภาพการปฏิบัติงานของลูกจ้างสำนักงานเขตพื้นที่การศึกษาประถมศึกษาสระแก้ว เขต 2</v>
      </c>
      <c r="E188" s="73" t="s">
        <v>3792</v>
      </c>
      <c r="F188" s="73" t="s">
        <v>28</v>
      </c>
      <c r="G188" s="78">
        <v>2563</v>
      </c>
      <c r="H188" s="73" t="s">
        <v>367</v>
      </c>
      <c r="I188" s="79" t="s">
        <v>121</v>
      </c>
      <c r="J188" s="73" t="s">
        <v>3703</v>
      </c>
      <c r="K188" s="73" t="s">
        <v>1427</v>
      </c>
      <c r="L188" s="73" t="s">
        <v>22812</v>
      </c>
      <c r="M188" s="73" t="s">
        <v>344</v>
      </c>
      <c r="N188" s="79" t="s">
        <v>20028</v>
      </c>
      <c r="O188" s="73"/>
      <c r="P188" s="73" t="s">
        <v>20067</v>
      </c>
      <c r="Q188" s="73" t="s">
        <v>325</v>
      </c>
    </row>
    <row r="189" spans="1:17">
      <c r="A189" s="82" t="s">
        <v>15091</v>
      </c>
      <c r="B189" s="83" t="s">
        <v>15092</v>
      </c>
      <c r="C189" s="83" t="s">
        <v>22806</v>
      </c>
      <c r="D189" s="74" t="str">
        <f t="shared" si="0"/>
        <v>สอบคัดเลือกบุคคลเพื่อจ้างเป็นพนักงานราชการและลูกจ้างชั่วคราว/จ้างเหมาบริการ</v>
      </c>
      <c r="E189" s="73" t="s">
        <v>3701</v>
      </c>
      <c r="F189" s="73" t="s">
        <v>28</v>
      </c>
      <c r="G189" s="78">
        <v>2563</v>
      </c>
      <c r="H189" s="73" t="s">
        <v>1154</v>
      </c>
      <c r="I189" s="79" t="s">
        <v>121</v>
      </c>
      <c r="J189" s="73" t="s">
        <v>3703</v>
      </c>
      <c r="K189" s="73" t="s">
        <v>1427</v>
      </c>
      <c r="L189" s="73" t="s">
        <v>22812</v>
      </c>
      <c r="M189" s="73" t="s">
        <v>344</v>
      </c>
      <c r="N189" s="79" t="s">
        <v>20028</v>
      </c>
      <c r="O189" s="73"/>
      <c r="P189" s="73" t="s">
        <v>20068</v>
      </c>
      <c r="Q189" s="73" t="s">
        <v>325</v>
      </c>
    </row>
    <row r="190" spans="1:17">
      <c r="A190" s="82" t="s">
        <v>15091</v>
      </c>
      <c r="B190" s="83" t="s">
        <v>15092</v>
      </c>
      <c r="C190" s="83" t="s">
        <v>22806</v>
      </c>
      <c r="D190" s="74" t="str">
        <f t="shared" si="0"/>
        <v>โครงการประชุมเชิงปฏิบัติการจัดทำแผนพัฒนาการศึกษาขั้นพื้้นฐาน (พ.ศ.2563-2565) และแผนปฏิบัติการ ประจำปีงบประมาณ พ.ศ.2563</v>
      </c>
      <c r="E190" s="73" t="s">
        <v>3325</v>
      </c>
      <c r="F190" s="73" t="s">
        <v>28</v>
      </c>
      <c r="G190" s="78">
        <v>2563</v>
      </c>
      <c r="H190" s="73" t="s">
        <v>366</v>
      </c>
      <c r="I190" s="79" t="s">
        <v>121</v>
      </c>
      <c r="J190" s="73" t="s">
        <v>3312</v>
      </c>
      <c r="K190" s="73" t="s">
        <v>1427</v>
      </c>
      <c r="L190" s="73" t="s">
        <v>22812</v>
      </c>
      <c r="M190" s="73" t="s">
        <v>344</v>
      </c>
      <c r="N190" s="79" t="s">
        <v>20028</v>
      </c>
      <c r="O190" s="73"/>
      <c r="P190" s="73" t="s">
        <v>20075</v>
      </c>
      <c r="Q190" s="73" t="s">
        <v>325</v>
      </c>
    </row>
    <row r="191" spans="1:17">
      <c r="A191" s="82" t="s">
        <v>15091</v>
      </c>
      <c r="B191" s="83" t="s">
        <v>15092</v>
      </c>
      <c r="C191" s="83" t="s">
        <v>22806</v>
      </c>
      <c r="D191" s="74" t="str">
        <f t="shared" si="0"/>
        <v>สรรหาและเลือกสรรเป็นพนักงานราชการ กลุ่มงานบริหารทั่วไป สังกัดสำนักงานเขตพื้นที่การศึกษาประถมศึกษาระยอง เขต 2</v>
      </c>
      <c r="E191" s="73" t="s">
        <v>3293</v>
      </c>
      <c r="F191" s="73" t="s">
        <v>28</v>
      </c>
      <c r="G191" s="78">
        <v>2563</v>
      </c>
      <c r="H191" s="73" t="s">
        <v>849</v>
      </c>
      <c r="I191" s="79" t="s">
        <v>367</v>
      </c>
      <c r="J191" s="73" t="s">
        <v>3026</v>
      </c>
      <c r="K191" s="73" t="s">
        <v>1427</v>
      </c>
      <c r="L191" s="73" t="s">
        <v>22812</v>
      </c>
      <c r="M191" s="73" t="s">
        <v>344</v>
      </c>
      <c r="N191" s="79" t="s">
        <v>20028</v>
      </c>
      <c r="O191" s="73"/>
      <c r="P191" s="73" t="s">
        <v>20076</v>
      </c>
      <c r="Q191" s="73" t="s">
        <v>325</v>
      </c>
    </row>
    <row r="192" spans="1:17">
      <c r="A192" s="82" t="s">
        <v>15091</v>
      </c>
      <c r="B192" s="83" t="s">
        <v>15092</v>
      </c>
      <c r="C192" s="83" t="s">
        <v>22806</v>
      </c>
      <c r="D192" s="74" t="str">
        <f t="shared" si="0"/>
        <v>โครงการเพิ่มประสิทธิภาพด้านการบริหารการเงินการคลังภาครัฐให้กับผู้อำนวยการสถานศึกษา</v>
      </c>
      <c r="E192" s="73" t="s">
        <v>3024</v>
      </c>
      <c r="F192" s="73" t="s">
        <v>28</v>
      </c>
      <c r="G192" s="78">
        <v>2563</v>
      </c>
      <c r="H192" s="73" t="s">
        <v>308</v>
      </c>
      <c r="I192" s="79" t="s">
        <v>1222</v>
      </c>
      <c r="J192" s="73" t="s">
        <v>3026</v>
      </c>
      <c r="K192" s="73" t="s">
        <v>1427</v>
      </c>
      <c r="L192" s="73" t="s">
        <v>22812</v>
      </c>
      <c r="M192" s="73" t="s">
        <v>344</v>
      </c>
      <c r="N192" s="79" t="s">
        <v>20028</v>
      </c>
      <c r="O192" s="73"/>
      <c r="P192" s="73" t="s">
        <v>20078</v>
      </c>
      <c r="Q192" s="73" t="s">
        <v>325</v>
      </c>
    </row>
    <row r="193" spans="1:17">
      <c r="A193" s="82" t="s">
        <v>15091</v>
      </c>
      <c r="B193" s="83" t="s">
        <v>15092</v>
      </c>
      <c r="C193" s="83" t="s">
        <v>22806</v>
      </c>
      <c r="D193" s="74" t="str">
        <f t="shared" si="0"/>
        <v>อบรมผู้ปฏิบัติงานด้านการเงินบัญชีและพัสดุของสถานศึกษา ประจำปีงบประมาณ พ.ศ. 2563</v>
      </c>
      <c r="E193" s="73" t="s">
        <v>3320</v>
      </c>
      <c r="F193" s="73" t="s">
        <v>28</v>
      </c>
      <c r="G193" s="78">
        <v>2563</v>
      </c>
      <c r="H193" s="73" t="s">
        <v>359</v>
      </c>
      <c r="I193" s="79" t="s">
        <v>1222</v>
      </c>
      <c r="J193" s="73" t="s">
        <v>3322</v>
      </c>
      <c r="K193" s="73" t="s">
        <v>1427</v>
      </c>
      <c r="L193" s="73" t="s">
        <v>22812</v>
      </c>
      <c r="M193" s="73" t="s">
        <v>344</v>
      </c>
      <c r="N193" s="79" t="s">
        <v>20028</v>
      </c>
      <c r="O193" s="73"/>
      <c r="P193" s="73" t="s">
        <v>20084</v>
      </c>
      <c r="Q193" s="73" t="s">
        <v>325</v>
      </c>
    </row>
    <row r="194" spans="1:17">
      <c r="A194" s="82" t="s">
        <v>15091</v>
      </c>
      <c r="B194" s="83" t="s">
        <v>15092</v>
      </c>
      <c r="C194" s="83" t="s">
        <v>22806</v>
      </c>
      <c r="D194" s="74" t="str">
        <f t="shared" si="0"/>
        <v>โครงการเสริมสร้างคุณธรรม จริยธรรมและความโปร่งใส การดำเนินงานของภาครัฐ (ITA) เพื่อการพัฒนาศักยภาพข้าราชการครูและบุคลากรทางการศึกษา ประจำปี พ.ศ. 2563</v>
      </c>
      <c r="E194" s="73" t="s">
        <v>3762</v>
      </c>
      <c r="F194" s="73" t="s">
        <v>28</v>
      </c>
      <c r="G194" s="78">
        <v>2563</v>
      </c>
      <c r="H194" s="73" t="s">
        <v>367</v>
      </c>
      <c r="I194" s="79" t="s">
        <v>360</v>
      </c>
      <c r="J194" s="73" t="s">
        <v>3764</v>
      </c>
      <c r="K194" s="73" t="s">
        <v>1427</v>
      </c>
      <c r="L194" s="73" t="s">
        <v>22812</v>
      </c>
      <c r="M194" s="73" t="s">
        <v>344</v>
      </c>
      <c r="N194" s="79" t="s">
        <v>20028</v>
      </c>
      <c r="O194" s="73"/>
      <c r="P194" s="73" t="s">
        <v>20085</v>
      </c>
      <c r="Q194" s="73" t="s">
        <v>325</v>
      </c>
    </row>
    <row r="195" spans="1:17">
      <c r="A195" s="82" t="s">
        <v>15091</v>
      </c>
      <c r="B195" s="83" t="s">
        <v>15092</v>
      </c>
      <c r="C195" s="83" t="s">
        <v>22806</v>
      </c>
      <c r="D195" s="74" t="str">
        <f t="shared" si="0"/>
        <v>การสรรหาพนักงานราชการและลูกจ้างชั่วคราว</v>
      </c>
      <c r="E195" s="73" t="s">
        <v>3734</v>
      </c>
      <c r="F195" s="73" t="s">
        <v>28</v>
      </c>
      <c r="G195" s="78">
        <v>2563</v>
      </c>
      <c r="H195" s="73" t="s">
        <v>366</v>
      </c>
      <c r="I195" s="79" t="s">
        <v>121</v>
      </c>
      <c r="J195" s="73" t="s">
        <v>3727</v>
      </c>
      <c r="K195" s="73" t="s">
        <v>1427</v>
      </c>
      <c r="L195" s="73" t="s">
        <v>22812</v>
      </c>
      <c r="M195" s="73" t="s">
        <v>344</v>
      </c>
      <c r="N195" s="79" t="s">
        <v>20028</v>
      </c>
      <c r="O195" s="73"/>
      <c r="P195" s="73" t="s">
        <v>20088</v>
      </c>
      <c r="Q195" s="73" t="s">
        <v>325</v>
      </c>
    </row>
    <row r="196" spans="1:17">
      <c r="A196" s="82" t="s">
        <v>15091</v>
      </c>
      <c r="B196" s="83" t="s">
        <v>15092</v>
      </c>
      <c r="C196" s="83" t="s">
        <v>22806</v>
      </c>
      <c r="D196" s="74" t="str">
        <f t="shared" si="0"/>
        <v>โครงการสำนักงานเขตพื้นที่การศึกษาประถมศึกษาตาก เขต 2 เคลื่่อนที่เยี่ยมสถานศึกษา ปี พ.ศ. 2563</v>
      </c>
      <c r="E196" s="73" t="s">
        <v>3832</v>
      </c>
      <c r="F196" s="73" t="s">
        <v>28</v>
      </c>
      <c r="G196" s="78">
        <v>2563</v>
      </c>
      <c r="H196" s="73" t="s">
        <v>308</v>
      </c>
      <c r="I196" s="79" t="s">
        <v>308</v>
      </c>
      <c r="J196" s="73" t="s">
        <v>3805</v>
      </c>
      <c r="K196" s="73" t="s">
        <v>1427</v>
      </c>
      <c r="L196" s="73" t="s">
        <v>22812</v>
      </c>
      <c r="M196" s="73" t="s">
        <v>344</v>
      </c>
      <c r="N196" s="79" t="s">
        <v>20028</v>
      </c>
      <c r="O196" s="73"/>
      <c r="P196" s="73" t="s">
        <v>20095</v>
      </c>
      <c r="Q196" s="73" t="s">
        <v>325</v>
      </c>
    </row>
    <row r="197" spans="1:17">
      <c r="A197" s="82" t="s">
        <v>15091</v>
      </c>
      <c r="B197" s="83" t="s">
        <v>15092</v>
      </c>
      <c r="C197" s="83" t="s">
        <v>22806</v>
      </c>
      <c r="D197" s="74" t="str">
        <f t="shared" si="0"/>
        <v>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 เขต 2</v>
      </c>
      <c r="E197" s="73" t="s">
        <v>3828</v>
      </c>
      <c r="F197" s="73" t="s">
        <v>28</v>
      </c>
      <c r="G197" s="78">
        <v>2563</v>
      </c>
      <c r="H197" s="73" t="s">
        <v>121</v>
      </c>
      <c r="I197" s="79" t="s">
        <v>121</v>
      </c>
      <c r="J197" s="73" t="s">
        <v>3805</v>
      </c>
      <c r="K197" s="73" t="s">
        <v>1427</v>
      </c>
      <c r="L197" s="73" t="s">
        <v>22812</v>
      </c>
      <c r="M197" s="73" t="s">
        <v>344</v>
      </c>
      <c r="N197" s="79" t="s">
        <v>20028</v>
      </c>
      <c r="O197" s="73"/>
      <c r="P197" s="73" t="s">
        <v>20096</v>
      </c>
      <c r="Q197" s="73" t="s">
        <v>325</v>
      </c>
    </row>
    <row r="198" spans="1:17">
      <c r="A198" s="82" t="s">
        <v>15091</v>
      </c>
      <c r="B198" s="83" t="s">
        <v>15092</v>
      </c>
      <c r="C198" s="83" t="s">
        <v>22806</v>
      </c>
      <c r="D198" s="74" t="str">
        <f t="shared" si="0"/>
        <v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 เขต  2  ประจำปี พ.ศ.  2563</v>
      </c>
      <c r="E198" s="73" t="s">
        <v>3747</v>
      </c>
      <c r="F198" s="73" t="s">
        <v>28</v>
      </c>
      <c r="G198" s="78">
        <v>2563</v>
      </c>
      <c r="H198" s="73" t="s">
        <v>366</v>
      </c>
      <c r="I198" s="79" t="s">
        <v>121</v>
      </c>
      <c r="J198" s="73" t="s">
        <v>3254</v>
      </c>
      <c r="K198" s="73" t="s">
        <v>1427</v>
      </c>
      <c r="L198" s="73" t="s">
        <v>22812</v>
      </c>
      <c r="M198" s="73" t="s">
        <v>344</v>
      </c>
      <c r="N198" s="79" t="s">
        <v>20028</v>
      </c>
      <c r="O198" s="73"/>
      <c r="P198" s="73" t="s">
        <v>20099</v>
      </c>
      <c r="Q198" s="73" t="s">
        <v>325</v>
      </c>
    </row>
    <row r="199" spans="1:17">
      <c r="A199" s="82" t="s">
        <v>15091</v>
      </c>
      <c r="B199" s="83" t="s">
        <v>15092</v>
      </c>
      <c r="C199" s="83" t="s">
        <v>22806</v>
      </c>
      <c r="D199" s="74" t="str">
        <f t="shared" si="0"/>
        <v>โครงการพัฒนาศักยภาพผู้ปฏิบัติงานด้านการเงิน</v>
      </c>
      <c r="E199" s="73" t="s">
        <v>3710</v>
      </c>
      <c r="F199" s="73" t="s">
        <v>28</v>
      </c>
      <c r="G199" s="78">
        <v>2563</v>
      </c>
      <c r="H199" s="73" t="s">
        <v>366</v>
      </c>
      <c r="I199" s="79" t="s">
        <v>121</v>
      </c>
      <c r="J199" s="73" t="s">
        <v>3254</v>
      </c>
      <c r="K199" s="73" t="s">
        <v>1427</v>
      </c>
      <c r="L199" s="73" t="s">
        <v>22812</v>
      </c>
      <c r="M199" s="73" t="s">
        <v>344</v>
      </c>
      <c r="N199" s="79" t="s">
        <v>20028</v>
      </c>
      <c r="O199" s="73"/>
      <c r="P199" s="73" t="s">
        <v>20102</v>
      </c>
      <c r="Q199" s="73" t="s">
        <v>325</v>
      </c>
    </row>
    <row r="200" spans="1:17">
      <c r="A200" s="82" t="s">
        <v>15091</v>
      </c>
      <c r="B200" s="83" t="s">
        <v>15092</v>
      </c>
      <c r="C200" s="83" t="s">
        <v>22806</v>
      </c>
      <c r="D200" s="74" t="str">
        <f t="shared" si="0"/>
        <v>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</v>
      </c>
      <c r="E200" s="73" t="s">
        <v>3692</v>
      </c>
      <c r="F200" s="73" t="s">
        <v>28</v>
      </c>
      <c r="G200" s="78">
        <v>2563</v>
      </c>
      <c r="H200" s="73" t="s">
        <v>366</v>
      </c>
      <c r="I200" s="79" t="s">
        <v>121</v>
      </c>
      <c r="J200" s="73" t="s">
        <v>3254</v>
      </c>
      <c r="K200" s="73" t="s">
        <v>1427</v>
      </c>
      <c r="L200" s="73" t="s">
        <v>22812</v>
      </c>
      <c r="M200" s="73" t="s">
        <v>344</v>
      </c>
      <c r="N200" s="79" t="s">
        <v>20028</v>
      </c>
      <c r="O200" s="73"/>
      <c r="P200" s="73" t="s">
        <v>20104</v>
      </c>
      <c r="Q200" s="73" t="s">
        <v>325</v>
      </c>
    </row>
    <row r="201" spans="1:17">
      <c r="A201" s="82" t="s">
        <v>15091</v>
      </c>
      <c r="B201" s="83" t="s">
        <v>15092</v>
      </c>
      <c r="C201" s="83" t="s">
        <v>22806</v>
      </c>
      <c r="D201" s="74" t="str">
        <f t="shared" si="0"/>
        <v>สรรหาและบริหารอัตรากำลังพนักงานราชการและลูกจ้างชั่วคราว</v>
      </c>
      <c r="E201" s="73" t="s">
        <v>3684</v>
      </c>
      <c r="F201" s="73" t="s">
        <v>28</v>
      </c>
      <c r="G201" s="78">
        <v>2563</v>
      </c>
      <c r="H201" s="73" t="s">
        <v>366</v>
      </c>
      <c r="I201" s="79" t="s">
        <v>121</v>
      </c>
      <c r="J201" s="73" t="s">
        <v>3254</v>
      </c>
      <c r="K201" s="73" t="s">
        <v>1427</v>
      </c>
      <c r="L201" s="73" t="s">
        <v>22812</v>
      </c>
      <c r="M201" s="73" t="s">
        <v>344</v>
      </c>
      <c r="N201" s="79" t="s">
        <v>20028</v>
      </c>
      <c r="O201" s="73"/>
      <c r="P201" s="73" t="s">
        <v>20106</v>
      </c>
      <c r="Q201" s="73" t="s">
        <v>325</v>
      </c>
    </row>
    <row r="202" spans="1:17">
      <c r="A202" s="82" t="s">
        <v>15091</v>
      </c>
      <c r="B202" s="83" t="s">
        <v>15092</v>
      </c>
      <c r="C202" s="83" t="s">
        <v>22806</v>
      </c>
      <c r="D202" s="74" t="str">
        <f t="shared" si="0"/>
        <v>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v>
      </c>
      <c r="E202" s="73" t="s">
        <v>3417</v>
      </c>
      <c r="F202" s="73" t="s">
        <v>28</v>
      </c>
      <c r="G202" s="78">
        <v>2563</v>
      </c>
      <c r="H202" s="73" t="s">
        <v>366</v>
      </c>
      <c r="I202" s="79" t="s">
        <v>121</v>
      </c>
      <c r="J202" s="73" t="s">
        <v>3254</v>
      </c>
      <c r="K202" s="73" t="s">
        <v>1427</v>
      </c>
      <c r="L202" s="73" t="s">
        <v>22812</v>
      </c>
      <c r="M202" s="73" t="s">
        <v>344</v>
      </c>
      <c r="N202" s="79" t="s">
        <v>20028</v>
      </c>
      <c r="O202" s="73"/>
      <c r="P202" s="73" t="s">
        <v>20108</v>
      </c>
      <c r="Q202" s="73" t="s">
        <v>325</v>
      </c>
    </row>
    <row r="203" spans="1:17">
      <c r="A203" s="82" t="s">
        <v>15091</v>
      </c>
      <c r="B203" s="83" t="s">
        <v>15092</v>
      </c>
      <c r="C203" s="83" t="s">
        <v>22806</v>
      </c>
      <c r="D203" s="74" t="str">
        <f t="shared" si="0"/>
        <v>พัฒนาประสิทธิภาพการบริหารจัดการองค์กร</v>
      </c>
      <c r="E203" s="73" t="s">
        <v>3774</v>
      </c>
      <c r="F203" s="73" t="s">
        <v>28</v>
      </c>
      <c r="G203" s="78">
        <v>2563</v>
      </c>
      <c r="H203" s="73" t="s">
        <v>366</v>
      </c>
      <c r="I203" s="79" t="s">
        <v>121</v>
      </c>
      <c r="J203" s="73" t="s">
        <v>3776</v>
      </c>
      <c r="K203" s="73" t="s">
        <v>1427</v>
      </c>
      <c r="L203" s="73" t="s">
        <v>22812</v>
      </c>
      <c r="M203" s="73" t="s">
        <v>344</v>
      </c>
      <c r="N203" s="79" t="s">
        <v>20028</v>
      </c>
      <c r="O203" s="73"/>
      <c r="P203" s="73" t="s">
        <v>20110</v>
      </c>
      <c r="Q203" s="73" t="s">
        <v>325</v>
      </c>
    </row>
    <row r="204" spans="1:17">
      <c r="A204" s="82" t="s">
        <v>15091</v>
      </c>
      <c r="B204" s="83" t="s">
        <v>15092</v>
      </c>
      <c r="C204" s="83" t="s">
        <v>22806</v>
      </c>
      <c r="D204" s="74" t="str">
        <f t="shared" si="0"/>
        <v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 ปีงบประมาณ 2563</v>
      </c>
      <c r="E204" s="73" t="s">
        <v>3669</v>
      </c>
      <c r="F204" s="73" t="s">
        <v>28</v>
      </c>
      <c r="G204" s="78">
        <v>2563</v>
      </c>
      <c r="H204" s="73" t="s">
        <v>1222</v>
      </c>
      <c r="I204" s="79" t="s">
        <v>1223</v>
      </c>
      <c r="J204" s="73" t="s">
        <v>3671</v>
      </c>
      <c r="K204" s="73" t="s">
        <v>1427</v>
      </c>
      <c r="L204" s="73" t="s">
        <v>22812</v>
      </c>
      <c r="M204" s="73" t="s">
        <v>344</v>
      </c>
      <c r="N204" s="79" t="s">
        <v>20028</v>
      </c>
      <c r="O204" s="73"/>
      <c r="P204" s="73" t="s">
        <v>20111</v>
      </c>
      <c r="Q204" s="73" t="s">
        <v>325</v>
      </c>
    </row>
    <row r="205" spans="1:17">
      <c r="A205" s="82" t="s">
        <v>15091</v>
      </c>
      <c r="B205" s="83" t="s">
        <v>15092</v>
      </c>
      <c r="C205" s="83" t="s">
        <v>22806</v>
      </c>
      <c r="D205" s="74" t="str">
        <f t="shared" si="0"/>
        <v>เกียรติยศเราสร้างเองได้ปีที่ 2</v>
      </c>
      <c r="E205" s="73" t="s">
        <v>3675</v>
      </c>
      <c r="F205" s="73" t="s">
        <v>429</v>
      </c>
      <c r="G205" s="78">
        <v>2563</v>
      </c>
      <c r="H205" s="73" t="s">
        <v>366</v>
      </c>
      <c r="I205" s="79" t="s">
        <v>121</v>
      </c>
      <c r="J205" s="73" t="s">
        <v>3677</v>
      </c>
      <c r="K205" s="73" t="s">
        <v>1427</v>
      </c>
      <c r="L205" s="73" t="s">
        <v>22812</v>
      </c>
      <c r="M205" s="73" t="s">
        <v>344</v>
      </c>
      <c r="N205" s="79" t="s">
        <v>20028</v>
      </c>
      <c r="O205" s="73"/>
      <c r="P205" s="73" t="s">
        <v>20114</v>
      </c>
      <c r="Q205" s="73" t="s">
        <v>325</v>
      </c>
    </row>
    <row r="206" spans="1:17">
      <c r="A206" s="82" t="s">
        <v>15091</v>
      </c>
      <c r="B206" s="83" t="s">
        <v>15092</v>
      </c>
      <c r="C206" s="83" t="s">
        <v>22806</v>
      </c>
      <c r="D206" s="74" t="str">
        <f t="shared" si="0"/>
        <v>โครงการบริหารจัดการกำลังคนของ พม. (โครงการพัฒนาศักยภาพบุคลากรตามสายงาน)</v>
      </c>
      <c r="E206" s="73" t="s">
        <v>2029</v>
      </c>
      <c r="F206" s="73" t="s">
        <v>28</v>
      </c>
      <c r="G206" s="78">
        <v>2563</v>
      </c>
      <c r="H206" s="73" t="s">
        <v>366</v>
      </c>
      <c r="I206" s="79" t="s">
        <v>121</v>
      </c>
      <c r="J206" s="73" t="s">
        <v>766</v>
      </c>
      <c r="K206" s="73" t="s">
        <v>19275</v>
      </c>
      <c r="L206" s="73" t="s">
        <v>22865</v>
      </c>
      <c r="M206" s="73" t="s">
        <v>80</v>
      </c>
      <c r="N206" s="79" t="s">
        <v>20028</v>
      </c>
      <c r="O206" s="73"/>
      <c r="P206" s="73" t="s">
        <v>20115</v>
      </c>
      <c r="Q206" s="73" t="s">
        <v>325</v>
      </c>
    </row>
    <row r="207" spans="1:17">
      <c r="A207" s="82" t="s">
        <v>15091</v>
      </c>
      <c r="B207" s="83" t="s">
        <v>15092</v>
      </c>
      <c r="C207" s="83" t="s">
        <v>22806</v>
      </c>
      <c r="D207" s="74" t="str">
        <f t="shared" si="0"/>
        <v xml:space="preserve">การเสริมสร้างความรู้ความเข้าใจเกี่ยวกับระบบควบคุมภายใน </v>
      </c>
      <c r="E207" s="73" t="s">
        <v>22207</v>
      </c>
      <c r="F207" s="73" t="s">
        <v>28</v>
      </c>
      <c r="G207" s="78">
        <v>2563</v>
      </c>
      <c r="H207" s="73" t="s">
        <v>367</v>
      </c>
      <c r="I207" s="79" t="s">
        <v>121</v>
      </c>
      <c r="J207" s="73" t="s">
        <v>3414</v>
      </c>
      <c r="K207" s="73" t="s">
        <v>1427</v>
      </c>
      <c r="L207" s="73" t="s">
        <v>22812</v>
      </c>
      <c r="M207" s="73" t="s">
        <v>344</v>
      </c>
      <c r="N207" s="79" t="s">
        <v>20028</v>
      </c>
      <c r="O207" s="73"/>
      <c r="P207" s="73" t="s">
        <v>22208</v>
      </c>
      <c r="Q207" s="73" t="s">
        <v>325</v>
      </c>
    </row>
    <row r="208" spans="1:17">
      <c r="A208" s="82" t="s">
        <v>15091</v>
      </c>
      <c r="B208" s="83" t="s">
        <v>15092</v>
      </c>
      <c r="C208" s="83" t="s">
        <v>22807</v>
      </c>
      <c r="D208" s="74" t="str">
        <f t="shared" si="0"/>
        <v>การจัดทำข้อมูลการย้ายข้าราชการครูและบุคลากรทางการศึกษา ตำแหน่งผู้บริหาร สถานศึกษาและตำแหน่งครู สังกัดสำนักงานเขตพื้นที่การศึกษาประถมศึกษาอุตรดิตถ์ เขต 1</v>
      </c>
      <c r="E208" s="73" t="s">
        <v>22501</v>
      </c>
      <c r="F208" s="73" t="s">
        <v>429</v>
      </c>
      <c r="G208" s="78">
        <v>2563</v>
      </c>
      <c r="H208" s="73" t="s">
        <v>367</v>
      </c>
      <c r="I208" s="73" t="s">
        <v>121</v>
      </c>
      <c r="J208" s="73" t="s">
        <v>7008</v>
      </c>
      <c r="K208" s="73" t="s">
        <v>1427</v>
      </c>
      <c r="L208" s="73" t="s">
        <v>22812</v>
      </c>
      <c r="M208" s="73" t="s">
        <v>344</v>
      </c>
      <c r="N208" s="73" t="s">
        <v>20028</v>
      </c>
      <c r="O208" s="73"/>
      <c r="P208" s="73" t="s">
        <v>22502</v>
      </c>
      <c r="Q208" s="73" t="s">
        <v>22378</v>
      </c>
    </row>
    <row r="209" spans="1:20">
      <c r="A209" s="82" t="s">
        <v>15091</v>
      </c>
      <c r="B209" s="83" t="s">
        <v>15092</v>
      </c>
      <c r="C209" s="83" t="s">
        <v>22807</v>
      </c>
      <c r="D209" s="74" t="str">
        <f t="shared" si="0"/>
        <v>การพัฒนาก่อนบรรจุแต่งตั้งผู้อำนวยการสถานศึกษา</v>
      </c>
      <c r="E209" s="73" t="s">
        <v>22504</v>
      </c>
      <c r="F209" s="73" t="s">
        <v>429</v>
      </c>
      <c r="G209" s="78">
        <v>2563</v>
      </c>
      <c r="H209" s="73" t="s">
        <v>367</v>
      </c>
      <c r="I209" s="73" t="s">
        <v>121</v>
      </c>
      <c r="J209" s="73" t="s">
        <v>7008</v>
      </c>
      <c r="K209" s="73" t="s">
        <v>1427</v>
      </c>
      <c r="L209" s="73" t="s">
        <v>22812</v>
      </c>
      <c r="M209" s="73" t="s">
        <v>344</v>
      </c>
      <c r="N209" s="73" t="s">
        <v>20028</v>
      </c>
      <c r="O209" s="73"/>
      <c r="P209" s="73" t="s">
        <v>22505</v>
      </c>
      <c r="Q209" s="73" t="s">
        <v>22378</v>
      </c>
    </row>
    <row r="210" spans="1:20">
      <c r="A210" s="81" t="s">
        <v>15091</v>
      </c>
      <c r="B210" s="81" t="s">
        <v>15092</v>
      </c>
      <c r="C210" s="81" t="s">
        <v>22806</v>
      </c>
      <c r="D210" s="74" t="s">
        <v>1590</v>
      </c>
      <c r="E210" s="73" t="s">
        <v>1590</v>
      </c>
      <c r="F210" s="73" t="s">
        <v>28</v>
      </c>
      <c r="G210" s="75">
        <v>2563</v>
      </c>
      <c r="H210" s="73" t="s">
        <v>366</v>
      </c>
      <c r="I210" s="73" t="s">
        <v>121</v>
      </c>
      <c r="J210" s="73" t="s">
        <v>1660</v>
      </c>
      <c r="K210" s="73" t="s">
        <v>1529</v>
      </c>
      <c r="L210" s="73" t="s">
        <v>22884</v>
      </c>
      <c r="M210" s="73" t="s">
        <v>35</v>
      </c>
      <c r="N210" s="73"/>
      <c r="O210" s="76"/>
      <c r="P210" s="73" t="s">
        <v>22907</v>
      </c>
      <c r="Q210" s="76" t="s">
        <v>22908</v>
      </c>
      <c r="S210" s="31"/>
      <c r="T210" s="31"/>
    </row>
    <row r="211" spans="1:20">
      <c r="A211" s="81" t="s">
        <v>15091</v>
      </c>
      <c r="B211" s="81" t="s">
        <v>15092</v>
      </c>
      <c r="C211" s="81" t="s">
        <v>22806</v>
      </c>
      <c r="D211" s="74" t="s">
        <v>8980</v>
      </c>
      <c r="E211" s="73" t="s">
        <v>1152</v>
      </c>
      <c r="F211" s="73" t="s">
        <v>28</v>
      </c>
      <c r="G211" s="75">
        <v>2563</v>
      </c>
      <c r="H211" s="73" t="s">
        <v>1154</v>
      </c>
      <c r="I211" s="73" t="s">
        <v>359</v>
      </c>
      <c r="J211" s="73" t="s">
        <v>1155</v>
      </c>
      <c r="K211" s="73" t="s">
        <v>1156</v>
      </c>
      <c r="L211" s="73" t="s">
        <v>22815</v>
      </c>
      <c r="M211" s="73" t="s">
        <v>965</v>
      </c>
      <c r="N211" s="73"/>
      <c r="O211" s="76"/>
      <c r="P211" s="73" t="s">
        <v>22907</v>
      </c>
      <c r="Q211" s="76" t="s">
        <v>22908</v>
      </c>
    </row>
    <row r="212" spans="1:20">
      <c r="A212" s="81" t="s">
        <v>15091</v>
      </c>
      <c r="B212" s="81" t="s">
        <v>15092</v>
      </c>
      <c r="C212" s="81" t="s">
        <v>22806</v>
      </c>
      <c r="D212" s="74" t="s">
        <v>8987</v>
      </c>
      <c r="E212" s="73" t="s">
        <v>1970</v>
      </c>
      <c r="F212" s="73" t="s">
        <v>28</v>
      </c>
      <c r="G212" s="75">
        <v>2563</v>
      </c>
      <c r="H212" s="73" t="s">
        <v>366</v>
      </c>
      <c r="I212" s="73" t="s">
        <v>121</v>
      </c>
      <c r="J212" s="73" t="s">
        <v>1836</v>
      </c>
      <c r="K212" s="73" t="s">
        <v>1837</v>
      </c>
      <c r="L212" s="73" t="s">
        <v>22919</v>
      </c>
      <c r="M212" s="73" t="s">
        <v>344</v>
      </c>
      <c r="N212" s="73"/>
      <c r="O212" s="76"/>
      <c r="P212" s="73" t="s">
        <v>22907</v>
      </c>
      <c r="Q212" s="76" t="s">
        <v>22908</v>
      </c>
    </row>
    <row r="213" spans="1:20">
      <c r="A213" s="81" t="s">
        <v>15091</v>
      </c>
      <c r="B213" s="81" t="s">
        <v>15092</v>
      </c>
      <c r="C213" s="81" t="s">
        <v>22806</v>
      </c>
      <c r="D213" s="74" t="s">
        <v>1974</v>
      </c>
      <c r="E213" s="73" t="s">
        <v>1974</v>
      </c>
      <c r="F213" s="73" t="s">
        <v>28</v>
      </c>
      <c r="G213" s="75">
        <v>2563</v>
      </c>
      <c r="H213" s="73" t="s">
        <v>366</v>
      </c>
      <c r="I213" s="73" t="s">
        <v>121</v>
      </c>
      <c r="J213" s="73" t="s">
        <v>1836</v>
      </c>
      <c r="K213" s="73" t="s">
        <v>1837</v>
      </c>
      <c r="L213" s="73" t="s">
        <v>22919</v>
      </c>
      <c r="M213" s="73" t="s">
        <v>344</v>
      </c>
      <c r="N213" s="73"/>
      <c r="O213" s="76"/>
      <c r="P213" s="73" t="s">
        <v>22907</v>
      </c>
      <c r="Q213" s="76" t="s">
        <v>22908</v>
      </c>
    </row>
    <row r="214" spans="1:20">
      <c r="A214" s="81" t="s">
        <v>15091</v>
      </c>
      <c r="B214" s="81" t="s">
        <v>15092</v>
      </c>
      <c r="C214" s="81" t="s">
        <v>22806</v>
      </c>
      <c r="D214" s="74" t="s">
        <v>1682</v>
      </c>
      <c r="E214" s="73" t="s">
        <v>1682</v>
      </c>
      <c r="F214" s="73" t="s">
        <v>28</v>
      </c>
      <c r="G214" s="75">
        <v>2563</v>
      </c>
      <c r="H214" s="73" t="s">
        <v>366</v>
      </c>
      <c r="I214" s="73" t="s">
        <v>121</v>
      </c>
      <c r="J214" s="73" t="s">
        <v>113</v>
      </c>
      <c r="K214" s="73" t="s">
        <v>114</v>
      </c>
      <c r="L214" s="73" t="s">
        <v>22810</v>
      </c>
      <c r="M214" s="73" t="s">
        <v>115</v>
      </c>
      <c r="N214" s="73"/>
      <c r="O214" s="76"/>
      <c r="P214" s="73" t="s">
        <v>22907</v>
      </c>
      <c r="Q214" s="76" t="s">
        <v>22908</v>
      </c>
    </row>
    <row r="215" spans="1:20">
      <c r="A215" s="81" t="s">
        <v>15091</v>
      </c>
      <c r="B215" s="81" t="s">
        <v>15092</v>
      </c>
      <c r="C215" s="81" t="s">
        <v>22806</v>
      </c>
      <c r="D215" s="74" t="s">
        <v>1906</v>
      </c>
      <c r="E215" s="73" t="s">
        <v>1906</v>
      </c>
      <c r="F215" s="73" t="s">
        <v>28</v>
      </c>
      <c r="G215" s="75">
        <v>2563</v>
      </c>
      <c r="H215" s="73" t="s">
        <v>366</v>
      </c>
      <c r="I215" s="73" t="s">
        <v>121</v>
      </c>
      <c r="J215" s="73" t="s">
        <v>113</v>
      </c>
      <c r="K215" s="73" t="s">
        <v>343</v>
      </c>
      <c r="L215" s="73" t="s">
        <v>22809</v>
      </c>
      <c r="M215" s="73" t="s">
        <v>344</v>
      </c>
      <c r="N215" s="73"/>
      <c r="O215" s="76"/>
      <c r="P215" s="73" t="s">
        <v>22907</v>
      </c>
      <c r="Q215" s="76" t="s">
        <v>22908</v>
      </c>
    </row>
    <row r="216" spans="1:20">
      <c r="A216" s="81" t="s">
        <v>15091</v>
      </c>
      <c r="B216" s="81" t="s">
        <v>15092</v>
      </c>
      <c r="C216" s="81" t="s">
        <v>22806</v>
      </c>
      <c r="D216" s="74" t="s">
        <v>1910</v>
      </c>
      <c r="E216" s="73" t="s">
        <v>1910</v>
      </c>
      <c r="F216" s="73" t="s">
        <v>28</v>
      </c>
      <c r="G216" s="75">
        <v>2563</v>
      </c>
      <c r="H216" s="73" t="s">
        <v>366</v>
      </c>
      <c r="I216" s="73" t="s">
        <v>121</v>
      </c>
      <c r="J216" s="73" t="s">
        <v>113</v>
      </c>
      <c r="K216" s="73" t="s">
        <v>343</v>
      </c>
      <c r="L216" s="73" t="s">
        <v>22809</v>
      </c>
      <c r="M216" s="73" t="s">
        <v>344</v>
      </c>
      <c r="N216" s="73"/>
      <c r="O216" s="76"/>
      <c r="P216" s="73" t="s">
        <v>22907</v>
      </c>
      <c r="Q216" s="76" t="s">
        <v>22908</v>
      </c>
    </row>
    <row r="217" spans="1:20">
      <c r="A217" s="81" t="s">
        <v>15091</v>
      </c>
      <c r="B217" s="81" t="s">
        <v>15092</v>
      </c>
      <c r="C217" s="81" t="s">
        <v>22806</v>
      </c>
      <c r="D217" s="74" t="s">
        <v>1949</v>
      </c>
      <c r="E217" s="73" t="s">
        <v>1949</v>
      </c>
      <c r="F217" s="73" t="s">
        <v>28</v>
      </c>
      <c r="G217" s="75">
        <v>2563</v>
      </c>
      <c r="H217" s="73" t="s">
        <v>366</v>
      </c>
      <c r="I217" s="73" t="s">
        <v>199</v>
      </c>
      <c r="J217" s="73" t="s">
        <v>113</v>
      </c>
      <c r="K217" s="73" t="s">
        <v>1951</v>
      </c>
      <c r="L217" s="73" t="s">
        <v>22882</v>
      </c>
      <c r="M217" s="73" t="s">
        <v>1557</v>
      </c>
      <c r="N217" s="73"/>
      <c r="O217" s="76"/>
      <c r="P217" s="73" t="s">
        <v>22907</v>
      </c>
      <c r="Q217" s="76" t="s">
        <v>22908</v>
      </c>
    </row>
    <row r="218" spans="1:20">
      <c r="A218" s="81" t="s">
        <v>15091</v>
      </c>
      <c r="B218" s="81" t="s">
        <v>15092</v>
      </c>
      <c r="C218" s="81" t="s">
        <v>22806</v>
      </c>
      <c r="D218" s="74" t="s">
        <v>1954</v>
      </c>
      <c r="E218" s="73" t="s">
        <v>1954</v>
      </c>
      <c r="F218" s="73" t="s">
        <v>28</v>
      </c>
      <c r="G218" s="75">
        <v>2563</v>
      </c>
      <c r="H218" s="73" t="s">
        <v>366</v>
      </c>
      <c r="I218" s="73" t="s">
        <v>199</v>
      </c>
      <c r="J218" s="73" t="s">
        <v>113</v>
      </c>
      <c r="K218" s="73" t="s">
        <v>1951</v>
      </c>
      <c r="L218" s="73" t="s">
        <v>22882</v>
      </c>
      <c r="M218" s="73" t="s">
        <v>1557</v>
      </c>
      <c r="N218" s="73"/>
      <c r="O218" s="76"/>
      <c r="P218" s="73" t="s">
        <v>22907</v>
      </c>
      <c r="Q218" s="76" t="s">
        <v>22908</v>
      </c>
    </row>
    <row r="219" spans="1:20">
      <c r="A219" s="81" t="s">
        <v>15091</v>
      </c>
      <c r="B219" s="81" t="s">
        <v>15092</v>
      </c>
      <c r="C219" s="81" t="s">
        <v>22806</v>
      </c>
      <c r="D219" s="74" t="s">
        <v>1962</v>
      </c>
      <c r="E219" s="73" t="s">
        <v>1962</v>
      </c>
      <c r="F219" s="73" t="s">
        <v>28</v>
      </c>
      <c r="G219" s="75">
        <v>2563</v>
      </c>
      <c r="H219" s="73" t="s">
        <v>366</v>
      </c>
      <c r="I219" s="73" t="s">
        <v>121</v>
      </c>
      <c r="J219" s="73" t="s">
        <v>113</v>
      </c>
      <c r="K219" s="73" t="s">
        <v>1951</v>
      </c>
      <c r="L219" s="73" t="s">
        <v>22882</v>
      </c>
      <c r="M219" s="73" t="s">
        <v>1557</v>
      </c>
      <c r="N219" s="73"/>
      <c r="O219" s="76"/>
      <c r="P219" s="73" t="s">
        <v>22907</v>
      </c>
      <c r="Q219" s="76" t="s">
        <v>22908</v>
      </c>
    </row>
    <row r="220" spans="1:20">
      <c r="A220" s="81" t="s">
        <v>15091</v>
      </c>
      <c r="B220" s="81" t="s">
        <v>15092</v>
      </c>
      <c r="C220" s="81" t="s">
        <v>22806</v>
      </c>
      <c r="D220" s="74" t="s">
        <v>2475</v>
      </c>
      <c r="E220" s="73" t="s">
        <v>2475</v>
      </c>
      <c r="F220" s="73" t="s">
        <v>28</v>
      </c>
      <c r="G220" s="75">
        <v>2563</v>
      </c>
      <c r="H220" s="73" t="s">
        <v>366</v>
      </c>
      <c r="I220" s="73" t="s">
        <v>121</v>
      </c>
      <c r="J220" s="73" t="s">
        <v>113</v>
      </c>
      <c r="K220" s="73" t="s">
        <v>184</v>
      </c>
      <c r="L220" s="73" t="s">
        <v>22828</v>
      </c>
      <c r="M220" s="73" t="s">
        <v>185</v>
      </c>
      <c r="N220" s="73"/>
      <c r="O220" s="76"/>
      <c r="P220" s="73" t="s">
        <v>22907</v>
      </c>
      <c r="Q220" s="76" t="s">
        <v>22908</v>
      </c>
    </row>
    <row r="221" spans="1:20">
      <c r="A221" s="81" t="s">
        <v>15091</v>
      </c>
      <c r="B221" s="81" t="s">
        <v>15092</v>
      </c>
      <c r="C221" s="81" t="s">
        <v>22806</v>
      </c>
      <c r="D221" s="74" t="s">
        <v>1958</v>
      </c>
      <c r="E221" s="73" t="s">
        <v>1958</v>
      </c>
      <c r="F221" s="73" t="s">
        <v>28</v>
      </c>
      <c r="G221" s="75">
        <v>2563</v>
      </c>
      <c r="H221" s="73" t="s">
        <v>359</v>
      </c>
      <c r="I221" s="73" t="s">
        <v>1195</v>
      </c>
      <c r="J221" s="73" t="s">
        <v>113</v>
      </c>
      <c r="K221" s="73" t="s">
        <v>1951</v>
      </c>
      <c r="L221" s="73" t="s">
        <v>22882</v>
      </c>
      <c r="M221" s="73" t="s">
        <v>1557</v>
      </c>
      <c r="N221" s="73"/>
      <c r="O221" s="76"/>
      <c r="P221" s="73" t="s">
        <v>22907</v>
      </c>
      <c r="Q221" s="76" t="s">
        <v>22908</v>
      </c>
    </row>
    <row r="222" spans="1:20">
      <c r="A222" s="81" t="s">
        <v>15091</v>
      </c>
      <c r="B222" s="81" t="s">
        <v>15092</v>
      </c>
      <c r="C222" s="81" t="s">
        <v>22806</v>
      </c>
      <c r="D222" s="74" t="s">
        <v>1966</v>
      </c>
      <c r="E222" s="73" t="s">
        <v>1966</v>
      </c>
      <c r="F222" s="73" t="s">
        <v>28</v>
      </c>
      <c r="G222" s="75">
        <v>2563</v>
      </c>
      <c r="H222" s="73" t="s">
        <v>1222</v>
      </c>
      <c r="I222" s="73" t="s">
        <v>1223</v>
      </c>
      <c r="J222" s="73" t="s">
        <v>113</v>
      </c>
      <c r="K222" s="73" t="s">
        <v>1951</v>
      </c>
      <c r="L222" s="73" t="s">
        <v>22882</v>
      </c>
      <c r="M222" s="73" t="s">
        <v>1557</v>
      </c>
      <c r="N222" s="73"/>
      <c r="O222" s="76"/>
      <c r="P222" s="73" t="s">
        <v>22907</v>
      </c>
      <c r="Q222" s="76" t="s">
        <v>22908</v>
      </c>
    </row>
    <row r="223" spans="1:20">
      <c r="A223" s="81" t="s">
        <v>15091</v>
      </c>
      <c r="B223" s="81" t="s">
        <v>15092</v>
      </c>
      <c r="C223" s="81" t="s">
        <v>22806</v>
      </c>
      <c r="D223" s="74" t="s">
        <v>2078</v>
      </c>
      <c r="E223" s="73" t="s">
        <v>2078</v>
      </c>
      <c r="F223" s="73" t="s">
        <v>28</v>
      </c>
      <c r="G223" s="75">
        <v>2563</v>
      </c>
      <c r="H223" s="73" t="s">
        <v>366</v>
      </c>
      <c r="I223" s="73" t="s">
        <v>121</v>
      </c>
      <c r="J223" s="73" t="s">
        <v>2080</v>
      </c>
      <c r="K223" s="73" t="s">
        <v>1951</v>
      </c>
      <c r="L223" s="73" t="s">
        <v>22882</v>
      </c>
      <c r="M223" s="73" t="s">
        <v>1557</v>
      </c>
      <c r="N223" s="73"/>
      <c r="O223" s="76"/>
      <c r="P223" s="73" t="s">
        <v>22907</v>
      </c>
      <c r="Q223" s="76" t="s">
        <v>22908</v>
      </c>
    </row>
    <row r="224" spans="1:20">
      <c r="A224" s="81" t="s">
        <v>15091</v>
      </c>
      <c r="B224" s="81" t="s">
        <v>15092</v>
      </c>
      <c r="C224" s="81" t="s">
        <v>22806</v>
      </c>
      <c r="D224" s="74" t="s">
        <v>2083</v>
      </c>
      <c r="E224" s="73" t="s">
        <v>2083</v>
      </c>
      <c r="F224" s="73" t="s">
        <v>28</v>
      </c>
      <c r="G224" s="75">
        <v>2563</v>
      </c>
      <c r="H224" s="73" t="s">
        <v>366</v>
      </c>
      <c r="I224" s="73" t="s">
        <v>121</v>
      </c>
      <c r="J224" s="73" t="s">
        <v>2080</v>
      </c>
      <c r="K224" s="73" t="s">
        <v>1951</v>
      </c>
      <c r="L224" s="73" t="s">
        <v>22882</v>
      </c>
      <c r="M224" s="73" t="s">
        <v>1557</v>
      </c>
      <c r="N224" s="73"/>
      <c r="O224" s="76"/>
      <c r="P224" s="73" t="s">
        <v>22907</v>
      </c>
      <c r="Q224" s="76" t="s">
        <v>22908</v>
      </c>
    </row>
    <row r="225" spans="1:17">
      <c r="A225" s="81" t="s">
        <v>15091</v>
      </c>
      <c r="B225" s="81" t="s">
        <v>15092</v>
      </c>
      <c r="C225" s="81" t="s">
        <v>22806</v>
      </c>
      <c r="D225" s="74" t="s">
        <v>1747</v>
      </c>
      <c r="E225" s="73" t="s">
        <v>1747</v>
      </c>
      <c r="F225" s="73" t="s">
        <v>28</v>
      </c>
      <c r="G225" s="75">
        <v>2563</v>
      </c>
      <c r="H225" s="73" t="s">
        <v>308</v>
      </c>
      <c r="I225" s="73" t="s">
        <v>121</v>
      </c>
      <c r="J225" s="73" t="s">
        <v>1021</v>
      </c>
      <c r="K225" s="73" t="s">
        <v>1748</v>
      </c>
      <c r="L225" s="73" t="s">
        <v>22921</v>
      </c>
      <c r="M225" s="73" t="s">
        <v>344</v>
      </c>
      <c r="N225" s="73"/>
      <c r="O225" s="76"/>
      <c r="P225" s="73" t="s">
        <v>22907</v>
      </c>
      <c r="Q225" s="76" t="s">
        <v>22908</v>
      </c>
    </row>
    <row r="226" spans="1:17">
      <c r="A226" s="81" t="s">
        <v>15091</v>
      </c>
      <c r="B226" s="81" t="s">
        <v>15092</v>
      </c>
      <c r="C226" s="81" t="s">
        <v>22806</v>
      </c>
      <c r="D226" s="74" t="s">
        <v>1734</v>
      </c>
      <c r="E226" s="73" t="s">
        <v>1734</v>
      </c>
      <c r="F226" s="73" t="s">
        <v>28</v>
      </c>
      <c r="G226" s="75">
        <v>2563</v>
      </c>
      <c r="H226" s="73" t="s">
        <v>366</v>
      </c>
      <c r="I226" s="73" t="s">
        <v>1195</v>
      </c>
      <c r="J226" s="73" t="s">
        <v>1736</v>
      </c>
      <c r="K226" s="73" t="s">
        <v>1556</v>
      </c>
      <c r="L226" s="73" t="s">
        <v>22837</v>
      </c>
      <c r="M226" s="73" t="s">
        <v>1557</v>
      </c>
      <c r="N226" s="73"/>
      <c r="O226" s="76"/>
      <c r="P226" s="73" t="s">
        <v>22907</v>
      </c>
      <c r="Q226" s="76" t="s">
        <v>22908</v>
      </c>
    </row>
    <row r="227" spans="1:17">
      <c r="A227" s="81" t="s">
        <v>15091</v>
      </c>
      <c r="B227" s="81" t="s">
        <v>15092</v>
      </c>
      <c r="C227" s="81" t="s">
        <v>22806</v>
      </c>
      <c r="D227" s="74" t="s">
        <v>1877</v>
      </c>
      <c r="E227" s="73" t="s">
        <v>1877</v>
      </c>
      <c r="F227" s="73" t="s">
        <v>28</v>
      </c>
      <c r="G227" s="75">
        <v>2563</v>
      </c>
      <c r="H227" s="73" t="s">
        <v>366</v>
      </c>
      <c r="I227" s="73" t="s">
        <v>121</v>
      </c>
      <c r="J227" s="73" t="s">
        <v>1736</v>
      </c>
      <c r="K227" s="73" t="s">
        <v>1556</v>
      </c>
      <c r="L227" s="73" t="s">
        <v>22837</v>
      </c>
      <c r="M227" s="73" t="s">
        <v>1557</v>
      </c>
      <c r="N227" s="73"/>
      <c r="O227" s="76"/>
      <c r="P227" s="73" t="s">
        <v>22907</v>
      </c>
      <c r="Q227" s="76" t="s">
        <v>22908</v>
      </c>
    </row>
    <row r="228" spans="1:17">
      <c r="A228" s="81" t="s">
        <v>15091</v>
      </c>
      <c r="B228" s="81" t="s">
        <v>15092</v>
      </c>
      <c r="C228" s="81" t="s">
        <v>22806</v>
      </c>
      <c r="D228" s="74" t="s">
        <v>1881</v>
      </c>
      <c r="E228" s="73" t="s">
        <v>1881</v>
      </c>
      <c r="F228" s="73" t="s">
        <v>28</v>
      </c>
      <c r="G228" s="75">
        <v>2563</v>
      </c>
      <c r="H228" s="73" t="s">
        <v>366</v>
      </c>
      <c r="I228" s="73" t="s">
        <v>1195</v>
      </c>
      <c r="J228" s="73" t="s">
        <v>1736</v>
      </c>
      <c r="K228" s="73" t="s">
        <v>1556</v>
      </c>
      <c r="L228" s="73" t="s">
        <v>22837</v>
      </c>
      <c r="M228" s="73" t="s">
        <v>1557</v>
      </c>
      <c r="N228" s="73"/>
      <c r="O228" s="76"/>
      <c r="P228" s="73" t="s">
        <v>22907</v>
      </c>
      <c r="Q228" s="76" t="s">
        <v>22908</v>
      </c>
    </row>
    <row r="229" spans="1:17">
      <c r="A229" s="81" t="s">
        <v>15091</v>
      </c>
      <c r="B229" s="81" t="s">
        <v>15092</v>
      </c>
      <c r="C229" s="81" t="s">
        <v>22806</v>
      </c>
      <c r="D229" s="74" t="s">
        <v>1885</v>
      </c>
      <c r="E229" s="73" t="s">
        <v>1885</v>
      </c>
      <c r="F229" s="73" t="s">
        <v>28</v>
      </c>
      <c r="G229" s="75">
        <v>2563</v>
      </c>
      <c r="H229" s="73" t="s">
        <v>366</v>
      </c>
      <c r="I229" s="73" t="s">
        <v>121</v>
      </c>
      <c r="J229" s="73" t="s">
        <v>1736</v>
      </c>
      <c r="K229" s="73" t="s">
        <v>1556</v>
      </c>
      <c r="L229" s="73" t="s">
        <v>22837</v>
      </c>
      <c r="M229" s="73" t="s">
        <v>1557</v>
      </c>
      <c r="N229" s="73"/>
      <c r="O229" s="76"/>
      <c r="P229" s="73" t="s">
        <v>22907</v>
      </c>
      <c r="Q229" s="76" t="s">
        <v>22908</v>
      </c>
    </row>
    <row r="230" spans="1:17">
      <c r="A230" s="81" t="s">
        <v>15091</v>
      </c>
      <c r="B230" s="81" t="s">
        <v>15092</v>
      </c>
      <c r="C230" s="81" t="s">
        <v>22806</v>
      </c>
      <c r="D230" s="74" t="s">
        <v>1889</v>
      </c>
      <c r="E230" s="73" t="s">
        <v>1889</v>
      </c>
      <c r="F230" s="73" t="s">
        <v>28</v>
      </c>
      <c r="G230" s="75">
        <v>2563</v>
      </c>
      <c r="H230" s="73" t="s">
        <v>366</v>
      </c>
      <c r="I230" s="73" t="s">
        <v>1222</v>
      </c>
      <c r="J230" s="73" t="s">
        <v>1736</v>
      </c>
      <c r="K230" s="73" t="s">
        <v>1556</v>
      </c>
      <c r="L230" s="73" t="s">
        <v>22837</v>
      </c>
      <c r="M230" s="73" t="s">
        <v>1557</v>
      </c>
      <c r="N230" s="73"/>
      <c r="O230" s="76"/>
      <c r="P230" s="73" t="s">
        <v>22907</v>
      </c>
      <c r="Q230" s="76" t="s">
        <v>22908</v>
      </c>
    </row>
    <row r="231" spans="1:17">
      <c r="A231" s="81" t="s">
        <v>15091</v>
      </c>
      <c r="B231" s="81" t="s">
        <v>15092</v>
      </c>
      <c r="C231" s="81" t="s">
        <v>22806</v>
      </c>
      <c r="D231" s="74" t="s">
        <v>2374</v>
      </c>
      <c r="E231" s="73" t="s">
        <v>2374</v>
      </c>
      <c r="F231" s="73" t="s">
        <v>28</v>
      </c>
      <c r="G231" s="75">
        <v>2563</v>
      </c>
      <c r="H231" s="73" t="s">
        <v>366</v>
      </c>
      <c r="I231" s="73" t="s">
        <v>360</v>
      </c>
      <c r="J231" s="73" t="s">
        <v>1736</v>
      </c>
      <c r="K231" s="73" t="s">
        <v>1556</v>
      </c>
      <c r="L231" s="73" t="s">
        <v>22837</v>
      </c>
      <c r="M231" s="73" t="s">
        <v>1557</v>
      </c>
      <c r="N231" s="73"/>
      <c r="O231" s="76"/>
      <c r="P231" s="73" t="s">
        <v>22907</v>
      </c>
      <c r="Q231" s="76" t="s">
        <v>22908</v>
      </c>
    </row>
    <row r="232" spans="1:17">
      <c r="A232" s="81" t="s">
        <v>15091</v>
      </c>
      <c r="B232" s="81" t="s">
        <v>15092</v>
      </c>
      <c r="C232" s="81" t="s">
        <v>22806</v>
      </c>
      <c r="D232" s="74" t="s">
        <v>2505</v>
      </c>
      <c r="E232" s="73" t="s">
        <v>2505</v>
      </c>
      <c r="F232" s="73" t="s">
        <v>28</v>
      </c>
      <c r="G232" s="75">
        <v>2563</v>
      </c>
      <c r="H232" s="73" t="s">
        <v>1154</v>
      </c>
      <c r="I232" s="73" t="s">
        <v>359</v>
      </c>
      <c r="J232" s="73" t="s">
        <v>1736</v>
      </c>
      <c r="K232" s="73" t="s">
        <v>1556</v>
      </c>
      <c r="L232" s="73" t="s">
        <v>22837</v>
      </c>
      <c r="M232" s="73" t="s">
        <v>1557</v>
      </c>
      <c r="N232" s="73"/>
      <c r="O232" s="76"/>
      <c r="P232" s="73" t="s">
        <v>22907</v>
      </c>
      <c r="Q232" s="76" t="s">
        <v>22908</v>
      </c>
    </row>
    <row r="233" spans="1:17">
      <c r="A233" s="81" t="s">
        <v>15091</v>
      </c>
      <c r="B233" s="81" t="s">
        <v>15092</v>
      </c>
      <c r="C233" s="81" t="s">
        <v>22806</v>
      </c>
      <c r="D233" s="74" t="s">
        <v>2452</v>
      </c>
      <c r="E233" s="73" t="s">
        <v>2452</v>
      </c>
      <c r="F233" s="73" t="s">
        <v>28</v>
      </c>
      <c r="G233" s="75">
        <v>2563</v>
      </c>
      <c r="H233" s="73" t="s">
        <v>359</v>
      </c>
      <c r="I233" s="73" t="s">
        <v>367</v>
      </c>
      <c r="J233" s="73" t="s">
        <v>1736</v>
      </c>
      <c r="K233" s="73" t="s">
        <v>1556</v>
      </c>
      <c r="L233" s="73" t="s">
        <v>22837</v>
      </c>
      <c r="M233" s="73" t="s">
        <v>1557</v>
      </c>
      <c r="N233" s="73"/>
      <c r="O233" s="76"/>
      <c r="P233" s="73" t="s">
        <v>22907</v>
      </c>
      <c r="Q233" s="76" t="s">
        <v>22908</v>
      </c>
    </row>
    <row r="234" spans="1:17">
      <c r="A234" s="81" t="s">
        <v>15091</v>
      </c>
      <c r="B234" s="81" t="s">
        <v>15092</v>
      </c>
      <c r="C234" s="81" t="s">
        <v>22806</v>
      </c>
      <c r="D234" s="74" t="s">
        <v>2716</v>
      </c>
      <c r="E234" s="73" t="s">
        <v>2716</v>
      </c>
      <c r="F234" s="73" t="s">
        <v>28</v>
      </c>
      <c r="G234" s="75">
        <v>2563</v>
      </c>
      <c r="H234" s="73" t="s">
        <v>1222</v>
      </c>
      <c r="I234" s="73" t="s">
        <v>121</v>
      </c>
      <c r="J234" s="73" t="s">
        <v>2718</v>
      </c>
      <c r="K234" s="73" t="s">
        <v>1156</v>
      </c>
      <c r="L234" s="73" t="s">
        <v>22815</v>
      </c>
      <c r="M234" s="73" t="s">
        <v>965</v>
      </c>
      <c r="N234" s="73"/>
      <c r="O234" s="76"/>
      <c r="P234" s="73" t="s">
        <v>22907</v>
      </c>
      <c r="Q234" s="76" t="s">
        <v>22908</v>
      </c>
    </row>
    <row r="235" spans="1:17">
      <c r="A235" s="81" t="s">
        <v>15091</v>
      </c>
      <c r="B235" s="81" t="s">
        <v>15092</v>
      </c>
      <c r="C235" s="81" t="s">
        <v>22806</v>
      </c>
      <c r="D235" s="74" t="s">
        <v>2052</v>
      </c>
      <c r="E235" s="73" t="s">
        <v>2052</v>
      </c>
      <c r="F235" s="73" t="s">
        <v>28</v>
      </c>
      <c r="G235" s="75">
        <v>2563</v>
      </c>
      <c r="H235" s="73" t="s">
        <v>308</v>
      </c>
      <c r="I235" s="73" t="s">
        <v>121</v>
      </c>
      <c r="J235" s="73" t="s">
        <v>163</v>
      </c>
      <c r="K235" s="73" t="s">
        <v>207</v>
      </c>
      <c r="L235" s="73" t="s">
        <v>22831</v>
      </c>
      <c r="M235" s="73" t="s">
        <v>208</v>
      </c>
      <c r="N235" s="73"/>
      <c r="O235" s="76"/>
      <c r="P235" s="73" t="s">
        <v>22907</v>
      </c>
      <c r="Q235" s="76" t="s">
        <v>22908</v>
      </c>
    </row>
    <row r="236" spans="1:17">
      <c r="A236" s="81" t="s">
        <v>15091</v>
      </c>
      <c r="B236" s="81" t="s">
        <v>15092</v>
      </c>
      <c r="C236" s="81" t="s">
        <v>22806</v>
      </c>
      <c r="D236" s="74" t="s">
        <v>1991</v>
      </c>
      <c r="E236" s="73" t="s">
        <v>1991</v>
      </c>
      <c r="F236" s="73" t="s">
        <v>28</v>
      </c>
      <c r="G236" s="75">
        <v>2563</v>
      </c>
      <c r="H236" s="73" t="s">
        <v>366</v>
      </c>
      <c r="I236" s="73" t="s">
        <v>121</v>
      </c>
      <c r="J236" s="73" t="s">
        <v>170</v>
      </c>
      <c r="K236" s="73" t="s">
        <v>1993</v>
      </c>
      <c r="L236" s="73" t="s">
        <v>22890</v>
      </c>
      <c r="M236" s="73" t="s">
        <v>965</v>
      </c>
      <c r="N236" s="73"/>
      <c r="O236" s="76"/>
      <c r="P236" s="73" t="s">
        <v>22907</v>
      </c>
      <c r="Q236" s="76" t="s">
        <v>22908</v>
      </c>
    </row>
    <row r="237" spans="1:17">
      <c r="A237" s="81" t="s">
        <v>15091</v>
      </c>
      <c r="B237" s="81" t="s">
        <v>15092</v>
      </c>
      <c r="C237" s="81" t="s">
        <v>22806</v>
      </c>
      <c r="D237" s="74" t="s">
        <v>2047</v>
      </c>
      <c r="E237" s="73" t="s">
        <v>2047</v>
      </c>
      <c r="F237" s="73" t="s">
        <v>28</v>
      </c>
      <c r="G237" s="75">
        <v>2563</v>
      </c>
      <c r="H237" s="73" t="s">
        <v>366</v>
      </c>
      <c r="I237" s="73" t="s">
        <v>121</v>
      </c>
      <c r="J237" s="73" t="s">
        <v>170</v>
      </c>
      <c r="K237" s="73" t="s">
        <v>1993</v>
      </c>
      <c r="L237" s="73" t="s">
        <v>22890</v>
      </c>
      <c r="M237" s="73" t="s">
        <v>965</v>
      </c>
      <c r="N237" s="73"/>
      <c r="O237" s="76"/>
      <c r="P237" s="73" t="s">
        <v>22907</v>
      </c>
      <c r="Q237" s="76" t="s">
        <v>22908</v>
      </c>
    </row>
    <row r="238" spans="1:17">
      <c r="A238" s="81" t="s">
        <v>15091</v>
      </c>
      <c r="B238" s="81" t="s">
        <v>15092</v>
      </c>
      <c r="C238" s="81" t="s">
        <v>22806</v>
      </c>
      <c r="D238" s="74" t="s">
        <v>189</v>
      </c>
      <c r="E238" s="73" t="s">
        <v>189</v>
      </c>
      <c r="F238" s="73" t="s">
        <v>28</v>
      </c>
      <c r="G238" s="75">
        <v>2563</v>
      </c>
      <c r="H238" s="73" t="s">
        <v>366</v>
      </c>
      <c r="I238" s="73" t="s">
        <v>121</v>
      </c>
      <c r="J238" s="73" t="s">
        <v>1173</v>
      </c>
      <c r="K238" s="73" t="s">
        <v>354</v>
      </c>
      <c r="L238" s="73" t="s">
        <v>22854</v>
      </c>
      <c r="M238" s="73" t="s">
        <v>35</v>
      </c>
      <c r="N238" s="73"/>
      <c r="O238" s="76"/>
      <c r="P238" s="73" t="s">
        <v>22907</v>
      </c>
      <c r="Q238" s="76" t="s">
        <v>22908</v>
      </c>
    </row>
    <row r="239" spans="1:17">
      <c r="A239" s="81" t="s">
        <v>15091</v>
      </c>
      <c r="B239" s="81" t="s">
        <v>15092</v>
      </c>
      <c r="C239" s="81" t="s">
        <v>22806</v>
      </c>
      <c r="D239" s="74" t="s">
        <v>1756</v>
      </c>
      <c r="E239" s="73" t="s">
        <v>1756</v>
      </c>
      <c r="F239" s="73" t="s">
        <v>28</v>
      </c>
      <c r="G239" s="75">
        <v>2563</v>
      </c>
      <c r="H239" s="73" t="s">
        <v>366</v>
      </c>
      <c r="I239" s="73" t="s">
        <v>121</v>
      </c>
      <c r="J239" s="73" t="s">
        <v>1758</v>
      </c>
      <c r="K239" s="73" t="s">
        <v>1556</v>
      </c>
      <c r="L239" s="73" t="s">
        <v>22837</v>
      </c>
      <c r="M239" s="73" t="s">
        <v>1557</v>
      </c>
      <c r="N239" s="73"/>
      <c r="O239" s="76"/>
      <c r="P239" s="73" t="s">
        <v>22907</v>
      </c>
      <c r="Q239" s="76" t="s">
        <v>22908</v>
      </c>
    </row>
    <row r="240" spans="1:17">
      <c r="A240" s="81" t="s">
        <v>15091</v>
      </c>
      <c r="B240" s="81" t="s">
        <v>15092</v>
      </c>
      <c r="C240" s="81" t="s">
        <v>22806</v>
      </c>
      <c r="D240" s="74" t="s">
        <v>2535</v>
      </c>
      <c r="E240" s="73" t="s">
        <v>2535</v>
      </c>
      <c r="F240" s="73" t="s">
        <v>28</v>
      </c>
      <c r="G240" s="75">
        <v>2563</v>
      </c>
      <c r="H240" s="73" t="s">
        <v>366</v>
      </c>
      <c r="I240" s="73" t="s">
        <v>121</v>
      </c>
      <c r="J240" s="73" t="s">
        <v>2537</v>
      </c>
      <c r="K240" s="73" t="s">
        <v>184</v>
      </c>
      <c r="L240" s="73" t="s">
        <v>22828</v>
      </c>
      <c r="M240" s="73" t="s">
        <v>185</v>
      </c>
      <c r="N240" s="73"/>
      <c r="O240" s="76"/>
      <c r="P240" s="73" t="s">
        <v>22907</v>
      </c>
      <c r="Q240" s="76" t="s">
        <v>22908</v>
      </c>
    </row>
    <row r="241" spans="1:17">
      <c r="A241" s="81" t="s">
        <v>15091</v>
      </c>
      <c r="B241" s="81" t="s">
        <v>15092</v>
      </c>
      <c r="C241" s="81" t="s">
        <v>22806</v>
      </c>
      <c r="D241" s="74" t="s">
        <v>2510</v>
      </c>
      <c r="E241" s="73" t="s">
        <v>2510</v>
      </c>
      <c r="F241" s="73" t="s">
        <v>28</v>
      </c>
      <c r="G241" s="75">
        <v>2563</v>
      </c>
      <c r="H241" s="73" t="s">
        <v>366</v>
      </c>
      <c r="I241" s="73" t="s">
        <v>121</v>
      </c>
      <c r="J241" s="73" t="s">
        <v>2512</v>
      </c>
      <c r="K241" s="73" t="s">
        <v>184</v>
      </c>
      <c r="L241" s="73" t="s">
        <v>22828</v>
      </c>
      <c r="M241" s="73" t="s">
        <v>185</v>
      </c>
      <c r="N241" s="73"/>
      <c r="O241" s="76"/>
      <c r="P241" s="73" t="s">
        <v>22907</v>
      </c>
      <c r="Q241" s="76" t="s">
        <v>22908</v>
      </c>
    </row>
    <row r="242" spans="1:17">
      <c r="A242" s="81" t="s">
        <v>15091</v>
      </c>
      <c r="B242" s="81" t="s">
        <v>15092</v>
      </c>
      <c r="C242" s="81" t="s">
        <v>22806</v>
      </c>
      <c r="D242" s="74" t="s">
        <v>2515</v>
      </c>
      <c r="E242" s="73" t="s">
        <v>2515</v>
      </c>
      <c r="F242" s="73" t="s">
        <v>28</v>
      </c>
      <c r="G242" s="75">
        <v>2563</v>
      </c>
      <c r="H242" s="73" t="s">
        <v>366</v>
      </c>
      <c r="I242" s="73" t="s">
        <v>121</v>
      </c>
      <c r="J242" s="73" t="s">
        <v>2512</v>
      </c>
      <c r="K242" s="73" t="s">
        <v>184</v>
      </c>
      <c r="L242" s="73" t="s">
        <v>22828</v>
      </c>
      <c r="M242" s="73" t="s">
        <v>185</v>
      </c>
      <c r="N242" s="73"/>
      <c r="O242" s="76"/>
      <c r="P242" s="73" t="s">
        <v>22907</v>
      </c>
      <c r="Q242" s="76" t="s">
        <v>22908</v>
      </c>
    </row>
    <row r="243" spans="1:17">
      <c r="A243" s="81" t="s">
        <v>15091</v>
      </c>
      <c r="B243" s="81" t="s">
        <v>15092</v>
      </c>
      <c r="C243" s="81" t="s">
        <v>22806</v>
      </c>
      <c r="D243" s="74" t="s">
        <v>2541</v>
      </c>
      <c r="E243" s="73" t="s">
        <v>2541</v>
      </c>
      <c r="F243" s="73" t="s">
        <v>28</v>
      </c>
      <c r="G243" s="75">
        <v>2563</v>
      </c>
      <c r="H243" s="73" t="s">
        <v>366</v>
      </c>
      <c r="I243" s="73" t="s">
        <v>121</v>
      </c>
      <c r="J243" s="73" t="s">
        <v>2543</v>
      </c>
      <c r="K243" s="73" t="s">
        <v>184</v>
      </c>
      <c r="L243" s="73" t="s">
        <v>22828</v>
      </c>
      <c r="M243" s="73" t="s">
        <v>185</v>
      </c>
      <c r="N243" s="73"/>
      <c r="O243" s="76"/>
      <c r="P243" s="73" t="s">
        <v>22907</v>
      </c>
      <c r="Q243" s="76" t="s">
        <v>22908</v>
      </c>
    </row>
    <row r="244" spans="1:17">
      <c r="A244" s="81" t="s">
        <v>15091</v>
      </c>
      <c r="B244" s="81" t="s">
        <v>15092</v>
      </c>
      <c r="C244" s="81" t="s">
        <v>22806</v>
      </c>
      <c r="D244" s="74" t="s">
        <v>2546</v>
      </c>
      <c r="E244" s="73" t="s">
        <v>2546</v>
      </c>
      <c r="F244" s="73" t="s">
        <v>28</v>
      </c>
      <c r="G244" s="75">
        <v>2563</v>
      </c>
      <c r="H244" s="73" t="s">
        <v>366</v>
      </c>
      <c r="I244" s="73" t="s">
        <v>121</v>
      </c>
      <c r="J244" s="73" t="s">
        <v>2543</v>
      </c>
      <c r="K244" s="73" t="s">
        <v>184</v>
      </c>
      <c r="L244" s="73" t="s">
        <v>22828</v>
      </c>
      <c r="M244" s="73" t="s">
        <v>185</v>
      </c>
      <c r="N244" s="73"/>
      <c r="O244" s="76"/>
      <c r="P244" s="73" t="s">
        <v>22907</v>
      </c>
      <c r="Q244" s="76" t="s">
        <v>22908</v>
      </c>
    </row>
    <row r="245" spans="1:17">
      <c r="A245" s="81" t="s">
        <v>15091</v>
      </c>
      <c r="B245" s="81" t="s">
        <v>15092</v>
      </c>
      <c r="C245" s="81" t="s">
        <v>22806</v>
      </c>
      <c r="D245" s="74" t="s">
        <v>1762</v>
      </c>
      <c r="E245" s="73" t="s">
        <v>1762</v>
      </c>
      <c r="F245" s="73" t="s">
        <v>28</v>
      </c>
      <c r="G245" s="75">
        <v>2563</v>
      </c>
      <c r="H245" s="73" t="s">
        <v>366</v>
      </c>
      <c r="I245" s="73" t="s">
        <v>121</v>
      </c>
      <c r="J245" s="73" t="s">
        <v>33</v>
      </c>
      <c r="K245" s="73" t="s">
        <v>1764</v>
      </c>
      <c r="L245" s="73" t="s">
        <v>22826</v>
      </c>
      <c r="M245" s="73" t="s">
        <v>35</v>
      </c>
      <c r="N245" s="73"/>
      <c r="O245" s="76"/>
      <c r="P245" s="73" t="s">
        <v>22907</v>
      </c>
      <c r="Q245" s="76" t="s">
        <v>22908</v>
      </c>
    </row>
    <row r="246" spans="1:17">
      <c r="A246" s="81" t="s">
        <v>15091</v>
      </c>
      <c r="B246" s="81" t="s">
        <v>15092</v>
      </c>
      <c r="C246" s="81" t="s">
        <v>22806</v>
      </c>
      <c r="D246" s="74" t="s">
        <v>1071</v>
      </c>
      <c r="E246" s="73" t="s">
        <v>1071</v>
      </c>
      <c r="F246" s="73" t="s">
        <v>28</v>
      </c>
      <c r="G246" s="75">
        <v>2563</v>
      </c>
      <c r="H246" s="73" t="s">
        <v>366</v>
      </c>
      <c r="I246" s="73" t="s">
        <v>121</v>
      </c>
      <c r="J246" s="73" t="s">
        <v>33</v>
      </c>
      <c r="K246" s="73" t="s">
        <v>354</v>
      </c>
      <c r="L246" s="73" t="s">
        <v>22854</v>
      </c>
      <c r="M246" s="73" t="s">
        <v>35</v>
      </c>
      <c r="N246" s="73"/>
      <c r="O246" s="76"/>
      <c r="P246" s="73" t="s">
        <v>22907</v>
      </c>
      <c r="Q246" s="76" t="s">
        <v>22908</v>
      </c>
    </row>
    <row r="247" spans="1:17">
      <c r="A247" s="81" t="s">
        <v>15091</v>
      </c>
      <c r="B247" s="81" t="s">
        <v>15092</v>
      </c>
      <c r="C247" s="81" t="s">
        <v>22806</v>
      </c>
      <c r="D247" s="74" t="s">
        <v>50</v>
      </c>
      <c r="E247" s="73" t="s">
        <v>50</v>
      </c>
      <c r="F247" s="73" t="s">
        <v>28</v>
      </c>
      <c r="G247" s="75">
        <v>2563</v>
      </c>
      <c r="H247" s="73" t="s">
        <v>1222</v>
      </c>
      <c r="I247" s="73" t="s">
        <v>323</v>
      </c>
      <c r="J247" s="73" t="s">
        <v>33</v>
      </c>
      <c r="K247" s="73" t="s">
        <v>34</v>
      </c>
      <c r="L247" s="73" t="s">
        <v>22853</v>
      </c>
      <c r="M247" s="73" t="s">
        <v>35</v>
      </c>
      <c r="N247" s="73"/>
      <c r="O247" s="76"/>
      <c r="P247" s="73" t="s">
        <v>22907</v>
      </c>
      <c r="Q247" s="76" t="s">
        <v>22908</v>
      </c>
    </row>
    <row r="248" spans="1:17">
      <c r="A248" s="81" t="s">
        <v>15091</v>
      </c>
      <c r="B248" s="81" t="s">
        <v>15092</v>
      </c>
      <c r="C248" s="81" t="s">
        <v>22806</v>
      </c>
      <c r="D248" s="74" t="s">
        <v>2746</v>
      </c>
      <c r="E248" s="73" t="s">
        <v>2746</v>
      </c>
      <c r="F248" s="73" t="s">
        <v>28</v>
      </c>
      <c r="G248" s="75">
        <v>2563</v>
      </c>
      <c r="H248" s="73" t="s">
        <v>308</v>
      </c>
      <c r="I248" s="73" t="s">
        <v>2748</v>
      </c>
      <c r="J248" s="73" t="s">
        <v>33</v>
      </c>
      <c r="K248" s="73" t="s">
        <v>34</v>
      </c>
      <c r="L248" s="73" t="s">
        <v>22853</v>
      </c>
      <c r="M248" s="73" t="s">
        <v>35</v>
      </c>
      <c r="N248" s="73"/>
      <c r="O248" s="76"/>
      <c r="P248" s="73" t="s">
        <v>22907</v>
      </c>
      <c r="Q248" s="76" t="s">
        <v>22908</v>
      </c>
    </row>
    <row r="249" spans="1:17">
      <c r="A249" s="81" t="s">
        <v>15091</v>
      </c>
      <c r="B249" s="81" t="s">
        <v>15092</v>
      </c>
      <c r="C249" s="81" t="s">
        <v>22806</v>
      </c>
      <c r="D249" s="74" t="s">
        <v>9002</v>
      </c>
      <c r="E249" s="73" t="s">
        <v>2678</v>
      </c>
      <c r="F249" s="73" t="s">
        <v>28</v>
      </c>
      <c r="G249" s="75">
        <v>2563</v>
      </c>
      <c r="H249" s="73" t="s">
        <v>366</v>
      </c>
      <c r="I249" s="73" t="s">
        <v>121</v>
      </c>
      <c r="J249" s="73" t="s">
        <v>2680</v>
      </c>
      <c r="K249" s="73" t="s">
        <v>932</v>
      </c>
      <c r="L249" s="73" t="s">
        <v>22893</v>
      </c>
      <c r="M249" s="73" t="s">
        <v>140</v>
      </c>
      <c r="N249" s="73"/>
      <c r="O249" s="76"/>
      <c r="P249" s="73" t="s">
        <v>22907</v>
      </c>
      <c r="Q249" s="76" t="s">
        <v>22908</v>
      </c>
    </row>
    <row r="250" spans="1:17">
      <c r="A250" s="81" t="s">
        <v>15091</v>
      </c>
      <c r="B250" s="81" t="s">
        <v>15092</v>
      </c>
      <c r="C250" s="81" t="s">
        <v>22806</v>
      </c>
      <c r="D250" s="74" t="s">
        <v>3101</v>
      </c>
      <c r="E250" s="73" t="s">
        <v>3101</v>
      </c>
      <c r="F250" s="73" t="s">
        <v>28</v>
      </c>
      <c r="G250" s="75">
        <v>2563</v>
      </c>
      <c r="H250" s="73" t="s">
        <v>1222</v>
      </c>
      <c r="I250" s="73" t="s">
        <v>323</v>
      </c>
      <c r="J250" s="73" t="s">
        <v>994</v>
      </c>
      <c r="K250" s="73" t="s">
        <v>354</v>
      </c>
      <c r="L250" s="73" t="s">
        <v>22854</v>
      </c>
      <c r="M250" s="73" t="s">
        <v>35</v>
      </c>
      <c r="N250" s="73"/>
      <c r="O250" s="76"/>
      <c r="P250" s="73" t="s">
        <v>22907</v>
      </c>
      <c r="Q250" s="76" t="s">
        <v>22908</v>
      </c>
    </row>
    <row r="251" spans="1:17">
      <c r="A251" s="81" t="s">
        <v>15091</v>
      </c>
      <c r="B251" s="81" t="s">
        <v>15092</v>
      </c>
      <c r="C251" s="81" t="s">
        <v>22806</v>
      </c>
      <c r="D251" s="74" t="s">
        <v>3174</v>
      </c>
      <c r="E251" s="73" t="s">
        <v>3174</v>
      </c>
      <c r="F251" s="73" t="s">
        <v>429</v>
      </c>
      <c r="G251" s="75">
        <v>2563</v>
      </c>
      <c r="H251" s="73" t="s">
        <v>1222</v>
      </c>
      <c r="I251" s="73" t="s">
        <v>323</v>
      </c>
      <c r="J251" s="73" t="s">
        <v>994</v>
      </c>
      <c r="K251" s="73" t="s">
        <v>354</v>
      </c>
      <c r="L251" s="73" t="s">
        <v>22854</v>
      </c>
      <c r="M251" s="73" t="s">
        <v>35</v>
      </c>
      <c r="N251" s="73"/>
      <c r="O251" s="76"/>
      <c r="P251" s="73" t="s">
        <v>22907</v>
      </c>
      <c r="Q251" s="76" t="s">
        <v>22908</v>
      </c>
    </row>
    <row r="252" spans="1:17">
      <c r="A252" s="81" t="s">
        <v>15091</v>
      </c>
      <c r="B252" s="81" t="s">
        <v>15092</v>
      </c>
      <c r="C252" s="81" t="s">
        <v>22806</v>
      </c>
      <c r="D252" s="74" t="s">
        <v>962</v>
      </c>
      <c r="E252" s="73" t="s">
        <v>962</v>
      </c>
      <c r="F252" s="73" t="s">
        <v>28</v>
      </c>
      <c r="G252" s="75">
        <v>2563</v>
      </c>
      <c r="H252" s="73" t="s">
        <v>366</v>
      </c>
      <c r="I252" s="73" t="s">
        <v>86</v>
      </c>
      <c r="J252" s="73" t="s">
        <v>206</v>
      </c>
      <c r="K252" s="73" t="s">
        <v>964</v>
      </c>
      <c r="L252" s="73" t="s">
        <v>22925</v>
      </c>
      <c r="M252" s="73" t="s">
        <v>965</v>
      </c>
      <c r="N252" s="73"/>
      <c r="O252" s="76"/>
      <c r="P252" s="73" t="s">
        <v>22907</v>
      </c>
      <c r="Q252" s="76" t="s">
        <v>22908</v>
      </c>
    </row>
    <row r="253" spans="1:17">
      <c r="A253" s="81" t="s">
        <v>15091</v>
      </c>
      <c r="B253" s="81" t="s">
        <v>15092</v>
      </c>
      <c r="C253" s="81" t="s">
        <v>22806</v>
      </c>
      <c r="D253" s="74" t="s">
        <v>1262</v>
      </c>
      <c r="E253" s="73" t="s">
        <v>1262</v>
      </c>
      <c r="F253" s="73" t="s">
        <v>28</v>
      </c>
      <c r="G253" s="75">
        <v>2563</v>
      </c>
      <c r="H253" s="73" t="s">
        <v>366</v>
      </c>
      <c r="I253" s="73" t="s">
        <v>121</v>
      </c>
      <c r="J253" s="73" t="s">
        <v>206</v>
      </c>
      <c r="K253" s="73" t="s">
        <v>1156</v>
      </c>
      <c r="L253" s="73" t="s">
        <v>22815</v>
      </c>
      <c r="M253" s="73" t="s">
        <v>965</v>
      </c>
      <c r="N253" s="73"/>
      <c r="O253" s="76"/>
      <c r="P253" s="73" t="s">
        <v>22907</v>
      </c>
      <c r="Q253" s="76" t="s">
        <v>22908</v>
      </c>
    </row>
    <row r="254" spans="1:17">
      <c r="A254" s="81" t="s">
        <v>15091</v>
      </c>
      <c r="B254" s="81" t="s">
        <v>15092</v>
      </c>
      <c r="C254" s="81" t="s">
        <v>22806</v>
      </c>
      <c r="D254" s="74" t="s">
        <v>1272</v>
      </c>
      <c r="E254" s="73" t="s">
        <v>1272</v>
      </c>
      <c r="F254" s="73" t="s">
        <v>28</v>
      </c>
      <c r="G254" s="75">
        <v>2563</v>
      </c>
      <c r="H254" s="73" t="s">
        <v>366</v>
      </c>
      <c r="I254" s="73" t="s">
        <v>1195</v>
      </c>
      <c r="J254" s="73" t="s">
        <v>206</v>
      </c>
      <c r="K254" s="73" t="s">
        <v>1156</v>
      </c>
      <c r="L254" s="73" t="s">
        <v>22815</v>
      </c>
      <c r="M254" s="73" t="s">
        <v>965</v>
      </c>
      <c r="N254" s="73"/>
      <c r="O254" s="76"/>
      <c r="P254" s="73" t="s">
        <v>22907</v>
      </c>
      <c r="Q254" s="76" t="s">
        <v>22908</v>
      </c>
    </row>
    <row r="255" spans="1:17">
      <c r="A255" s="81" t="s">
        <v>15091</v>
      </c>
      <c r="B255" s="81" t="s">
        <v>15092</v>
      </c>
      <c r="C255" s="81" t="s">
        <v>22806</v>
      </c>
      <c r="D255" s="74" t="s">
        <v>1319</v>
      </c>
      <c r="E255" s="73" t="s">
        <v>1319</v>
      </c>
      <c r="F255" s="73" t="s">
        <v>28</v>
      </c>
      <c r="G255" s="75">
        <v>2563</v>
      </c>
      <c r="H255" s="73" t="s">
        <v>366</v>
      </c>
      <c r="I255" s="73" t="s">
        <v>121</v>
      </c>
      <c r="J255" s="73" t="s">
        <v>206</v>
      </c>
      <c r="K255" s="73" t="s">
        <v>1156</v>
      </c>
      <c r="L255" s="73" t="s">
        <v>22815</v>
      </c>
      <c r="M255" s="73" t="s">
        <v>965</v>
      </c>
      <c r="N255" s="73"/>
      <c r="O255" s="76"/>
      <c r="P255" s="73" t="s">
        <v>22907</v>
      </c>
      <c r="Q255" s="76" t="s">
        <v>22908</v>
      </c>
    </row>
    <row r="256" spans="1:17">
      <c r="A256" s="81" t="s">
        <v>15091</v>
      </c>
      <c r="B256" s="81" t="s">
        <v>15092</v>
      </c>
      <c r="C256" s="81" t="s">
        <v>22806</v>
      </c>
      <c r="D256" s="74" t="s">
        <v>420</v>
      </c>
      <c r="E256" s="73" t="s">
        <v>420</v>
      </c>
      <c r="F256" s="73" t="s">
        <v>28</v>
      </c>
      <c r="G256" s="75">
        <v>2563</v>
      </c>
      <c r="H256" s="73" t="s">
        <v>366</v>
      </c>
      <c r="I256" s="73" t="s">
        <v>121</v>
      </c>
      <c r="J256" s="73" t="s">
        <v>206</v>
      </c>
      <c r="K256" s="73" t="s">
        <v>207</v>
      </c>
      <c r="L256" s="73" t="s">
        <v>22831</v>
      </c>
      <c r="M256" s="73" t="s">
        <v>208</v>
      </c>
      <c r="N256" s="73"/>
      <c r="O256" s="76"/>
      <c r="P256" s="73" t="s">
        <v>22907</v>
      </c>
      <c r="Q256" s="76" t="s">
        <v>22908</v>
      </c>
    </row>
    <row r="257" spans="1:17">
      <c r="A257" s="81" t="s">
        <v>15091</v>
      </c>
      <c r="B257" s="81" t="s">
        <v>15092</v>
      </c>
      <c r="C257" s="81" t="s">
        <v>22806</v>
      </c>
      <c r="D257" s="74" t="s">
        <v>1477</v>
      </c>
      <c r="E257" s="73" t="s">
        <v>1477</v>
      </c>
      <c r="F257" s="73" t="s">
        <v>28</v>
      </c>
      <c r="G257" s="75">
        <v>2563</v>
      </c>
      <c r="H257" s="73" t="s">
        <v>366</v>
      </c>
      <c r="I257" s="73" t="s">
        <v>121</v>
      </c>
      <c r="J257" s="73" t="s">
        <v>206</v>
      </c>
      <c r="K257" s="73" t="s">
        <v>1479</v>
      </c>
      <c r="L257" s="73" t="s">
        <v>22832</v>
      </c>
      <c r="M257" s="73" t="s">
        <v>965</v>
      </c>
      <c r="N257" s="73"/>
      <c r="O257" s="76"/>
      <c r="P257" s="73" t="s">
        <v>22907</v>
      </c>
      <c r="Q257" s="76" t="s">
        <v>22908</v>
      </c>
    </row>
    <row r="258" spans="1:17">
      <c r="A258" s="81" t="s">
        <v>15091</v>
      </c>
      <c r="B258" s="81" t="s">
        <v>15092</v>
      </c>
      <c r="C258" s="81" t="s">
        <v>22806</v>
      </c>
      <c r="D258" s="74" t="s">
        <v>1488</v>
      </c>
      <c r="E258" s="73" t="s">
        <v>1488</v>
      </c>
      <c r="F258" s="73" t="s">
        <v>28</v>
      </c>
      <c r="G258" s="75">
        <v>2563</v>
      </c>
      <c r="H258" s="73" t="s">
        <v>366</v>
      </c>
      <c r="I258" s="73" t="s">
        <v>121</v>
      </c>
      <c r="J258" s="73" t="s">
        <v>206</v>
      </c>
      <c r="K258" s="73" t="s">
        <v>1479</v>
      </c>
      <c r="L258" s="73" t="s">
        <v>22832</v>
      </c>
      <c r="M258" s="73" t="s">
        <v>965</v>
      </c>
      <c r="N258" s="73"/>
      <c r="O258" s="76"/>
      <c r="P258" s="73" t="s">
        <v>22907</v>
      </c>
      <c r="Q258" s="76" t="s">
        <v>22908</v>
      </c>
    </row>
    <row r="259" spans="1:17">
      <c r="A259" s="81" t="s">
        <v>15091</v>
      </c>
      <c r="B259" s="81" t="s">
        <v>15092</v>
      </c>
      <c r="C259" s="81" t="s">
        <v>22806</v>
      </c>
      <c r="D259" s="74" t="s">
        <v>1492</v>
      </c>
      <c r="E259" s="73" t="s">
        <v>1492</v>
      </c>
      <c r="F259" s="73" t="s">
        <v>28</v>
      </c>
      <c r="G259" s="75">
        <v>2563</v>
      </c>
      <c r="H259" s="73" t="s">
        <v>1154</v>
      </c>
      <c r="I259" s="73" t="s">
        <v>121</v>
      </c>
      <c r="J259" s="73" t="s">
        <v>206</v>
      </c>
      <c r="K259" s="73" t="s">
        <v>1479</v>
      </c>
      <c r="L259" s="73" t="s">
        <v>22832</v>
      </c>
      <c r="M259" s="73" t="s">
        <v>965</v>
      </c>
      <c r="N259" s="73"/>
      <c r="O259" s="76"/>
      <c r="P259" s="73" t="s">
        <v>22907</v>
      </c>
      <c r="Q259" s="76" t="s">
        <v>22908</v>
      </c>
    </row>
    <row r="260" spans="1:17">
      <c r="A260" s="81" t="s">
        <v>15091</v>
      </c>
      <c r="B260" s="81" t="s">
        <v>15092</v>
      </c>
      <c r="C260" s="81" t="s">
        <v>22806</v>
      </c>
      <c r="D260" s="74" t="s">
        <v>1801</v>
      </c>
      <c r="E260" s="73" t="s">
        <v>1801</v>
      </c>
      <c r="F260" s="73" t="s">
        <v>28</v>
      </c>
      <c r="G260" s="75">
        <v>2563</v>
      </c>
      <c r="H260" s="73" t="s">
        <v>366</v>
      </c>
      <c r="I260" s="73" t="s">
        <v>121</v>
      </c>
      <c r="J260" s="73" t="s">
        <v>206</v>
      </c>
      <c r="K260" s="73" t="s">
        <v>1479</v>
      </c>
      <c r="L260" s="73" t="s">
        <v>22832</v>
      </c>
      <c r="M260" s="73" t="s">
        <v>965</v>
      </c>
      <c r="N260" s="73"/>
      <c r="O260" s="76"/>
      <c r="P260" s="73" t="s">
        <v>22907</v>
      </c>
      <c r="Q260" s="76" t="s">
        <v>22908</v>
      </c>
    </row>
    <row r="261" spans="1:17">
      <c r="A261" s="81" t="s">
        <v>15091</v>
      </c>
      <c r="B261" s="81" t="s">
        <v>15092</v>
      </c>
      <c r="C261" s="81" t="s">
        <v>22806</v>
      </c>
      <c r="D261" s="74" t="s">
        <v>1805</v>
      </c>
      <c r="E261" s="73" t="s">
        <v>1805</v>
      </c>
      <c r="F261" s="73" t="s">
        <v>28</v>
      </c>
      <c r="G261" s="75">
        <v>2563</v>
      </c>
      <c r="H261" s="73" t="s">
        <v>366</v>
      </c>
      <c r="I261" s="73" t="s">
        <v>121</v>
      </c>
      <c r="J261" s="73" t="s">
        <v>206</v>
      </c>
      <c r="K261" s="73" t="s">
        <v>1479</v>
      </c>
      <c r="L261" s="73" t="s">
        <v>22832</v>
      </c>
      <c r="M261" s="73" t="s">
        <v>965</v>
      </c>
      <c r="N261" s="73"/>
      <c r="O261" s="76"/>
      <c r="P261" s="73" t="s">
        <v>22907</v>
      </c>
      <c r="Q261" s="76" t="s">
        <v>22908</v>
      </c>
    </row>
    <row r="262" spans="1:17">
      <c r="A262" s="81" t="s">
        <v>15091</v>
      </c>
      <c r="B262" s="81" t="s">
        <v>15092</v>
      </c>
      <c r="C262" s="81" t="s">
        <v>22806</v>
      </c>
      <c r="D262" s="74" t="s">
        <v>1809</v>
      </c>
      <c r="E262" s="73" t="s">
        <v>1809</v>
      </c>
      <c r="F262" s="73" t="s">
        <v>28</v>
      </c>
      <c r="G262" s="75">
        <v>2563</v>
      </c>
      <c r="H262" s="73" t="s">
        <v>366</v>
      </c>
      <c r="I262" s="73" t="s">
        <v>121</v>
      </c>
      <c r="J262" s="73" t="s">
        <v>206</v>
      </c>
      <c r="K262" s="73" t="s">
        <v>1479</v>
      </c>
      <c r="L262" s="73" t="s">
        <v>22832</v>
      </c>
      <c r="M262" s="73" t="s">
        <v>965</v>
      </c>
      <c r="N262" s="73"/>
      <c r="O262" s="76"/>
      <c r="P262" s="73" t="s">
        <v>22907</v>
      </c>
      <c r="Q262" s="76" t="s">
        <v>22908</v>
      </c>
    </row>
    <row r="263" spans="1:17">
      <c r="A263" s="81" t="s">
        <v>15091</v>
      </c>
      <c r="B263" s="81" t="s">
        <v>15092</v>
      </c>
      <c r="C263" s="81" t="s">
        <v>22806</v>
      </c>
      <c r="D263" s="74" t="s">
        <v>1813</v>
      </c>
      <c r="E263" s="73" t="s">
        <v>1813</v>
      </c>
      <c r="F263" s="73" t="s">
        <v>28</v>
      </c>
      <c r="G263" s="75">
        <v>2563</v>
      </c>
      <c r="H263" s="73" t="s">
        <v>366</v>
      </c>
      <c r="I263" s="73" t="s">
        <v>121</v>
      </c>
      <c r="J263" s="73" t="s">
        <v>206</v>
      </c>
      <c r="K263" s="73" t="s">
        <v>1479</v>
      </c>
      <c r="L263" s="73" t="s">
        <v>22832</v>
      </c>
      <c r="M263" s="73" t="s">
        <v>965</v>
      </c>
      <c r="N263" s="73"/>
      <c r="O263" s="76"/>
      <c r="P263" s="73" t="s">
        <v>22907</v>
      </c>
      <c r="Q263" s="76" t="s">
        <v>22908</v>
      </c>
    </row>
    <row r="264" spans="1:17">
      <c r="A264" s="81" t="s">
        <v>15091</v>
      </c>
      <c r="B264" s="81" t="s">
        <v>15092</v>
      </c>
      <c r="C264" s="81" t="s">
        <v>22806</v>
      </c>
      <c r="D264" s="74" t="s">
        <v>1817</v>
      </c>
      <c r="E264" s="73" t="s">
        <v>1817</v>
      </c>
      <c r="F264" s="73" t="s">
        <v>28</v>
      </c>
      <c r="G264" s="75">
        <v>2563</v>
      </c>
      <c r="H264" s="73" t="s">
        <v>366</v>
      </c>
      <c r="I264" s="73" t="s">
        <v>121</v>
      </c>
      <c r="J264" s="73" t="s">
        <v>206</v>
      </c>
      <c r="K264" s="73" t="s">
        <v>1479</v>
      </c>
      <c r="L264" s="73" t="s">
        <v>22832</v>
      </c>
      <c r="M264" s="73" t="s">
        <v>965</v>
      </c>
      <c r="N264" s="73"/>
      <c r="O264" s="76"/>
      <c r="P264" s="73" t="s">
        <v>22907</v>
      </c>
      <c r="Q264" s="76" t="s">
        <v>22908</v>
      </c>
    </row>
    <row r="265" spans="1:17">
      <c r="A265" s="81" t="s">
        <v>15091</v>
      </c>
      <c r="B265" s="81" t="s">
        <v>15092</v>
      </c>
      <c r="C265" s="81" t="s">
        <v>22806</v>
      </c>
      <c r="D265" s="74" t="s">
        <v>1323</v>
      </c>
      <c r="E265" s="73" t="s">
        <v>1323</v>
      </c>
      <c r="F265" s="73" t="s">
        <v>28</v>
      </c>
      <c r="G265" s="75">
        <v>2563</v>
      </c>
      <c r="H265" s="73" t="s">
        <v>360</v>
      </c>
      <c r="I265" s="73" t="s">
        <v>121</v>
      </c>
      <c r="J265" s="73" t="s">
        <v>206</v>
      </c>
      <c r="K265" s="73" t="s">
        <v>1156</v>
      </c>
      <c r="L265" s="73" t="s">
        <v>22815</v>
      </c>
      <c r="M265" s="73" t="s">
        <v>965</v>
      </c>
      <c r="N265" s="73"/>
      <c r="O265" s="76"/>
      <c r="P265" s="73" t="s">
        <v>22907</v>
      </c>
      <c r="Q265" s="76" t="s">
        <v>22908</v>
      </c>
    </row>
    <row r="266" spans="1:17">
      <c r="A266" s="81" t="s">
        <v>15091</v>
      </c>
      <c r="B266" s="81" t="s">
        <v>15092</v>
      </c>
      <c r="C266" s="81" t="s">
        <v>22806</v>
      </c>
      <c r="D266" s="74" t="s">
        <v>1431</v>
      </c>
      <c r="E266" s="73" t="s">
        <v>1431</v>
      </c>
      <c r="F266" s="73" t="s">
        <v>28</v>
      </c>
      <c r="G266" s="75">
        <v>2563</v>
      </c>
      <c r="H266" s="73" t="s">
        <v>359</v>
      </c>
      <c r="I266" s="73" t="s">
        <v>1433</v>
      </c>
      <c r="J266" s="73" t="s">
        <v>206</v>
      </c>
      <c r="K266" s="73" t="s">
        <v>1434</v>
      </c>
      <c r="L266" s="73" t="s">
        <v>22838</v>
      </c>
      <c r="M266" s="73" t="s">
        <v>965</v>
      </c>
      <c r="N266" s="73"/>
      <c r="O266" s="76"/>
      <c r="P266" s="73" t="s">
        <v>22907</v>
      </c>
      <c r="Q266" s="76" t="s">
        <v>22908</v>
      </c>
    </row>
    <row r="267" spans="1:17">
      <c r="A267" s="81" t="s">
        <v>15091</v>
      </c>
      <c r="B267" s="81" t="s">
        <v>15092</v>
      </c>
      <c r="C267" s="81" t="s">
        <v>22806</v>
      </c>
      <c r="D267" s="74" t="s">
        <v>1335</v>
      </c>
      <c r="E267" s="73" t="s">
        <v>1335</v>
      </c>
      <c r="F267" s="73" t="s">
        <v>28</v>
      </c>
      <c r="G267" s="75">
        <v>2563</v>
      </c>
      <c r="H267" s="73" t="s">
        <v>366</v>
      </c>
      <c r="I267" s="73" t="s">
        <v>121</v>
      </c>
      <c r="J267" s="73" t="s">
        <v>87</v>
      </c>
      <c r="K267" s="73" t="s">
        <v>88</v>
      </c>
      <c r="L267" s="73" t="s">
        <v>22829</v>
      </c>
      <c r="M267" s="73" t="s">
        <v>69</v>
      </c>
      <c r="N267" s="73"/>
      <c r="O267" s="76"/>
      <c r="P267" s="73" t="s">
        <v>22907</v>
      </c>
      <c r="Q267" s="76" t="s">
        <v>22908</v>
      </c>
    </row>
    <row r="268" spans="1:17">
      <c r="A268" s="81" t="s">
        <v>15091</v>
      </c>
      <c r="B268" s="81" t="s">
        <v>15092</v>
      </c>
      <c r="C268" s="81" t="s">
        <v>22806</v>
      </c>
      <c r="D268" s="74" t="s">
        <v>1847</v>
      </c>
      <c r="E268" s="73" t="s">
        <v>1847</v>
      </c>
      <c r="F268" s="73" t="s">
        <v>28</v>
      </c>
      <c r="G268" s="75">
        <v>2563</v>
      </c>
      <c r="H268" s="73" t="s">
        <v>1222</v>
      </c>
      <c r="I268" s="73" t="s">
        <v>360</v>
      </c>
      <c r="J268" s="73" t="s">
        <v>1849</v>
      </c>
      <c r="K268" s="73" t="s">
        <v>1850</v>
      </c>
      <c r="L268" s="73" t="s">
        <v>22926</v>
      </c>
      <c r="M268" s="73" t="s">
        <v>124</v>
      </c>
      <c r="N268" s="73"/>
      <c r="O268" s="76"/>
      <c r="P268" s="73" t="s">
        <v>22907</v>
      </c>
      <c r="Q268" s="76" t="s">
        <v>22908</v>
      </c>
    </row>
    <row r="269" spans="1:17">
      <c r="A269" s="81" t="s">
        <v>15091</v>
      </c>
      <c r="B269" s="81" t="s">
        <v>15092</v>
      </c>
      <c r="C269" s="81" t="s">
        <v>22806</v>
      </c>
      <c r="D269" s="74" t="s">
        <v>1457</v>
      </c>
      <c r="E269" s="73" t="s">
        <v>1457</v>
      </c>
      <c r="F269" s="73" t="s">
        <v>28</v>
      </c>
      <c r="G269" s="75">
        <v>2563</v>
      </c>
      <c r="H269" s="73" t="s">
        <v>359</v>
      </c>
      <c r="I269" s="73" t="s">
        <v>1433</v>
      </c>
      <c r="J269" s="73" t="s">
        <v>1459</v>
      </c>
      <c r="K269" s="73" t="s">
        <v>1434</v>
      </c>
      <c r="L269" s="73" t="s">
        <v>22838</v>
      </c>
      <c r="M269" s="73" t="s">
        <v>965</v>
      </c>
      <c r="N269" s="73"/>
      <c r="O269" s="76"/>
      <c r="P269" s="73" t="s">
        <v>22907</v>
      </c>
      <c r="Q269" s="76" t="s">
        <v>22908</v>
      </c>
    </row>
    <row r="270" spans="1:17">
      <c r="A270" s="81" t="s">
        <v>15091</v>
      </c>
      <c r="B270" s="81" t="s">
        <v>15092</v>
      </c>
      <c r="C270" s="81" t="s">
        <v>22806</v>
      </c>
      <c r="D270" s="74" t="s">
        <v>2142</v>
      </c>
      <c r="E270" s="73" t="s">
        <v>2142</v>
      </c>
      <c r="F270" s="73" t="s">
        <v>28</v>
      </c>
      <c r="G270" s="75">
        <v>2563</v>
      </c>
      <c r="H270" s="73" t="s">
        <v>366</v>
      </c>
      <c r="I270" s="73" t="s">
        <v>121</v>
      </c>
      <c r="J270" s="73" t="s">
        <v>2144</v>
      </c>
      <c r="K270" s="73" t="s">
        <v>932</v>
      </c>
      <c r="L270" s="73" t="s">
        <v>22893</v>
      </c>
      <c r="M270" s="73" t="s">
        <v>140</v>
      </c>
      <c r="N270" s="73"/>
      <c r="O270" s="76"/>
      <c r="P270" s="73" t="s">
        <v>22907</v>
      </c>
      <c r="Q270" s="76" t="s">
        <v>22908</v>
      </c>
    </row>
    <row r="271" spans="1:17">
      <c r="A271" s="81" t="s">
        <v>15091</v>
      </c>
      <c r="B271" s="81" t="s">
        <v>15092</v>
      </c>
      <c r="C271" s="81" t="s">
        <v>22806</v>
      </c>
      <c r="D271" s="74" t="s">
        <v>2480</v>
      </c>
      <c r="E271" s="73" t="s">
        <v>2480</v>
      </c>
      <c r="F271" s="73" t="s">
        <v>28</v>
      </c>
      <c r="G271" s="75">
        <v>2563</v>
      </c>
      <c r="H271" s="73" t="s">
        <v>366</v>
      </c>
      <c r="I271" s="73" t="s">
        <v>121</v>
      </c>
      <c r="J271" s="73" t="s">
        <v>2482</v>
      </c>
      <c r="K271" s="73" t="s">
        <v>932</v>
      </c>
      <c r="L271" s="73" t="s">
        <v>22893</v>
      </c>
      <c r="M271" s="73" t="s">
        <v>140</v>
      </c>
      <c r="N271" s="73"/>
      <c r="O271" s="76"/>
      <c r="P271" s="73" t="s">
        <v>22907</v>
      </c>
      <c r="Q271" s="76" t="s">
        <v>22908</v>
      </c>
    </row>
    <row r="272" spans="1:17">
      <c r="A272" s="81" t="s">
        <v>15091</v>
      </c>
      <c r="B272" s="81" t="s">
        <v>15092</v>
      </c>
      <c r="C272" s="81" t="s">
        <v>22806</v>
      </c>
      <c r="D272" s="74" t="s">
        <v>2485</v>
      </c>
      <c r="E272" s="73" t="s">
        <v>2485</v>
      </c>
      <c r="F272" s="73" t="s">
        <v>28</v>
      </c>
      <c r="G272" s="75">
        <v>2563</v>
      </c>
      <c r="H272" s="73" t="s">
        <v>366</v>
      </c>
      <c r="I272" s="73" t="s">
        <v>121</v>
      </c>
      <c r="J272" s="73" t="s">
        <v>2482</v>
      </c>
      <c r="K272" s="73" t="s">
        <v>932</v>
      </c>
      <c r="L272" s="73" t="s">
        <v>22893</v>
      </c>
      <c r="M272" s="73" t="s">
        <v>140</v>
      </c>
      <c r="N272" s="73"/>
      <c r="O272" s="76"/>
      <c r="P272" s="73" t="s">
        <v>22907</v>
      </c>
      <c r="Q272" s="76" t="s">
        <v>22908</v>
      </c>
    </row>
    <row r="273" spans="1:17">
      <c r="A273" s="81" t="s">
        <v>15091</v>
      </c>
      <c r="B273" s="81" t="s">
        <v>15092</v>
      </c>
      <c r="C273" s="81" t="s">
        <v>22806</v>
      </c>
      <c r="D273" s="74" t="s">
        <v>2489</v>
      </c>
      <c r="E273" s="73" t="s">
        <v>2489</v>
      </c>
      <c r="F273" s="73" t="s">
        <v>28</v>
      </c>
      <c r="G273" s="75">
        <v>2563</v>
      </c>
      <c r="H273" s="73" t="s">
        <v>366</v>
      </c>
      <c r="I273" s="73" t="s">
        <v>121</v>
      </c>
      <c r="J273" s="73" t="s">
        <v>2482</v>
      </c>
      <c r="K273" s="73" t="s">
        <v>932</v>
      </c>
      <c r="L273" s="73" t="s">
        <v>22893</v>
      </c>
      <c r="M273" s="73" t="s">
        <v>140</v>
      </c>
      <c r="N273" s="73"/>
      <c r="O273" s="76"/>
      <c r="P273" s="73" t="s">
        <v>22907</v>
      </c>
      <c r="Q273" s="76" t="s">
        <v>22908</v>
      </c>
    </row>
    <row r="274" spans="1:17">
      <c r="A274" s="81" t="s">
        <v>15091</v>
      </c>
      <c r="B274" s="81" t="s">
        <v>15092</v>
      </c>
      <c r="C274" s="81" t="s">
        <v>22806</v>
      </c>
      <c r="D274" s="74" t="s">
        <v>2493</v>
      </c>
      <c r="E274" s="73" t="s">
        <v>2493</v>
      </c>
      <c r="F274" s="73" t="s">
        <v>28</v>
      </c>
      <c r="G274" s="75">
        <v>2563</v>
      </c>
      <c r="H274" s="73" t="s">
        <v>366</v>
      </c>
      <c r="I274" s="73" t="s">
        <v>121</v>
      </c>
      <c r="J274" s="73" t="s">
        <v>2482</v>
      </c>
      <c r="K274" s="73" t="s">
        <v>932</v>
      </c>
      <c r="L274" s="73" t="s">
        <v>22893</v>
      </c>
      <c r="M274" s="73" t="s">
        <v>140</v>
      </c>
      <c r="N274" s="73"/>
      <c r="O274" s="76"/>
      <c r="P274" s="73" t="s">
        <v>22907</v>
      </c>
      <c r="Q274" s="76" t="s">
        <v>22908</v>
      </c>
    </row>
    <row r="275" spans="1:17">
      <c r="A275" s="81" t="s">
        <v>15091</v>
      </c>
      <c r="B275" s="81" t="s">
        <v>15092</v>
      </c>
      <c r="C275" s="81" t="s">
        <v>22806</v>
      </c>
      <c r="D275" s="74" t="s">
        <v>1740</v>
      </c>
      <c r="E275" s="73" t="s">
        <v>1740</v>
      </c>
      <c r="F275" s="73" t="s">
        <v>28</v>
      </c>
      <c r="G275" s="75">
        <v>2563</v>
      </c>
      <c r="H275" s="73" t="s">
        <v>366</v>
      </c>
      <c r="I275" s="73" t="s">
        <v>121</v>
      </c>
      <c r="J275" s="73" t="s">
        <v>1742</v>
      </c>
      <c r="K275" s="73" t="s">
        <v>1743</v>
      </c>
      <c r="L275" s="73" t="s">
        <v>22928</v>
      </c>
      <c r="M275" s="73" t="s">
        <v>35</v>
      </c>
      <c r="N275" s="73"/>
      <c r="O275" s="76"/>
      <c r="P275" s="73" t="s">
        <v>22907</v>
      </c>
      <c r="Q275" s="76" t="s">
        <v>22908</v>
      </c>
    </row>
    <row r="276" spans="1:17">
      <c r="A276" s="81" t="s">
        <v>15091</v>
      </c>
      <c r="B276" s="81" t="s">
        <v>15092</v>
      </c>
      <c r="C276" s="81" t="s">
        <v>22806</v>
      </c>
      <c r="D276" s="74" t="s">
        <v>2206</v>
      </c>
      <c r="E276" s="73" t="s">
        <v>2206</v>
      </c>
      <c r="F276" s="73" t="s">
        <v>28</v>
      </c>
      <c r="G276" s="75">
        <v>2563</v>
      </c>
      <c r="H276" s="73" t="s">
        <v>366</v>
      </c>
      <c r="I276" s="73" t="s">
        <v>121</v>
      </c>
      <c r="J276" s="73" t="s">
        <v>122</v>
      </c>
      <c r="K276" s="73" t="s">
        <v>123</v>
      </c>
      <c r="L276" s="73" t="s">
        <v>22852</v>
      </c>
      <c r="M276" s="73" t="s">
        <v>124</v>
      </c>
      <c r="N276" s="73"/>
      <c r="O276" s="76"/>
      <c r="P276" s="73" t="s">
        <v>22907</v>
      </c>
      <c r="Q276" s="76" t="s">
        <v>22908</v>
      </c>
    </row>
    <row r="277" spans="1:17">
      <c r="A277" s="81" t="s">
        <v>15091</v>
      </c>
      <c r="B277" s="81" t="s">
        <v>15092</v>
      </c>
      <c r="C277" s="81" t="s">
        <v>22806</v>
      </c>
      <c r="D277" s="74" t="s">
        <v>2334</v>
      </c>
      <c r="E277" s="73" t="s">
        <v>2334</v>
      </c>
      <c r="F277" s="73" t="s">
        <v>28</v>
      </c>
      <c r="G277" s="75">
        <v>2563</v>
      </c>
      <c r="H277" s="73" t="s">
        <v>366</v>
      </c>
      <c r="I277" s="73" t="s">
        <v>121</v>
      </c>
      <c r="J277" s="73" t="s">
        <v>122</v>
      </c>
      <c r="K277" s="73" t="s">
        <v>123</v>
      </c>
      <c r="L277" s="73" t="s">
        <v>22852</v>
      </c>
      <c r="M277" s="73" t="s">
        <v>124</v>
      </c>
      <c r="N277" s="73"/>
      <c r="O277" s="76"/>
      <c r="P277" s="73" t="s">
        <v>22907</v>
      </c>
      <c r="Q277" s="76" t="s">
        <v>22908</v>
      </c>
    </row>
    <row r="278" spans="1:17">
      <c r="A278" s="81" t="s">
        <v>15091</v>
      </c>
      <c r="B278" s="81" t="s">
        <v>15092</v>
      </c>
      <c r="C278" s="81" t="s">
        <v>22806</v>
      </c>
      <c r="D278" s="74" t="s">
        <v>1767</v>
      </c>
      <c r="E278" s="73" t="s">
        <v>1767</v>
      </c>
      <c r="F278" s="73" t="s">
        <v>28</v>
      </c>
      <c r="G278" s="75">
        <v>2563</v>
      </c>
      <c r="H278" s="73" t="s">
        <v>1195</v>
      </c>
      <c r="I278" s="73" t="s">
        <v>1195</v>
      </c>
      <c r="J278" s="73" t="s">
        <v>122</v>
      </c>
      <c r="K278" s="73" t="s">
        <v>123</v>
      </c>
      <c r="L278" s="73" t="s">
        <v>22852</v>
      </c>
      <c r="M278" s="73" t="s">
        <v>124</v>
      </c>
      <c r="N278" s="73"/>
      <c r="O278" s="76"/>
      <c r="P278" s="73" t="s">
        <v>22907</v>
      </c>
      <c r="Q278" s="76" t="s">
        <v>22908</v>
      </c>
    </row>
    <row r="279" spans="1:17">
      <c r="A279" s="81" t="s">
        <v>15091</v>
      </c>
      <c r="B279" s="81" t="s">
        <v>15092</v>
      </c>
      <c r="C279" s="81" t="s">
        <v>22806</v>
      </c>
      <c r="D279" s="74" t="s">
        <v>1775</v>
      </c>
      <c r="E279" s="73" t="s">
        <v>1775</v>
      </c>
      <c r="F279" s="73" t="s">
        <v>28</v>
      </c>
      <c r="G279" s="75">
        <v>2563</v>
      </c>
      <c r="H279" s="73" t="s">
        <v>360</v>
      </c>
      <c r="I279" s="73" t="s">
        <v>360</v>
      </c>
      <c r="J279" s="73" t="s">
        <v>122</v>
      </c>
      <c r="K279" s="73" t="s">
        <v>123</v>
      </c>
      <c r="L279" s="73" t="s">
        <v>22852</v>
      </c>
      <c r="M279" s="73" t="s">
        <v>124</v>
      </c>
      <c r="N279" s="73"/>
      <c r="O279" s="76"/>
      <c r="P279" s="73" t="s">
        <v>22907</v>
      </c>
      <c r="Q279" s="76" t="s">
        <v>22908</v>
      </c>
    </row>
    <row r="280" spans="1:17">
      <c r="A280" s="81" t="s">
        <v>15091</v>
      </c>
      <c r="B280" s="81" t="s">
        <v>15092</v>
      </c>
      <c r="C280" s="81" t="s">
        <v>22806</v>
      </c>
      <c r="D280" s="74" t="s">
        <v>2776</v>
      </c>
      <c r="E280" s="73" t="s">
        <v>2776</v>
      </c>
      <c r="F280" s="73" t="s">
        <v>28</v>
      </c>
      <c r="G280" s="75">
        <v>2563</v>
      </c>
      <c r="H280" s="73" t="s">
        <v>1222</v>
      </c>
      <c r="I280" s="73" t="s">
        <v>121</v>
      </c>
      <c r="J280" s="73" t="s">
        <v>2778</v>
      </c>
      <c r="K280" s="73" t="s">
        <v>2779</v>
      </c>
      <c r="L280" s="73" t="s">
        <v>22817</v>
      </c>
      <c r="M280" s="73" t="s">
        <v>185</v>
      </c>
      <c r="N280" s="73"/>
      <c r="O280" s="76"/>
      <c r="P280" s="73" t="s">
        <v>22907</v>
      </c>
      <c r="Q280" s="76" t="s">
        <v>22908</v>
      </c>
    </row>
    <row r="281" spans="1:17">
      <c r="A281" s="81" t="s">
        <v>15091</v>
      </c>
      <c r="B281" s="81" t="s">
        <v>15092</v>
      </c>
      <c r="C281" s="81" t="s">
        <v>22806</v>
      </c>
      <c r="D281" s="74" t="s">
        <v>922</v>
      </c>
      <c r="E281" s="73" t="s">
        <v>922</v>
      </c>
      <c r="F281" s="73" t="s">
        <v>28</v>
      </c>
      <c r="G281" s="75">
        <v>2563</v>
      </c>
      <c r="H281" s="73" t="s">
        <v>366</v>
      </c>
      <c r="I281" s="73" t="s">
        <v>121</v>
      </c>
      <c r="J281" s="73" t="s">
        <v>924</v>
      </c>
      <c r="K281" s="73" t="s">
        <v>925</v>
      </c>
      <c r="L281" s="73" t="s">
        <v>22841</v>
      </c>
      <c r="M281" s="73" t="s">
        <v>69</v>
      </c>
      <c r="N281" s="73"/>
      <c r="O281" s="76"/>
      <c r="P281" s="73" t="s">
        <v>22907</v>
      </c>
      <c r="Q281" s="76" t="s">
        <v>22908</v>
      </c>
    </row>
    <row r="282" spans="1:17">
      <c r="A282" s="81" t="s">
        <v>15091</v>
      </c>
      <c r="B282" s="81" t="s">
        <v>15092</v>
      </c>
      <c r="C282" s="81" t="s">
        <v>22806</v>
      </c>
      <c r="D282" s="74" t="s">
        <v>1184</v>
      </c>
      <c r="E282" s="73" t="s">
        <v>1184</v>
      </c>
      <c r="F282" s="73" t="s">
        <v>28</v>
      </c>
      <c r="G282" s="75">
        <v>2563</v>
      </c>
      <c r="H282" s="73" t="s">
        <v>366</v>
      </c>
      <c r="I282" s="73" t="s">
        <v>121</v>
      </c>
      <c r="J282" s="73" t="s">
        <v>1186</v>
      </c>
      <c r="K282" s="73" t="s">
        <v>1156</v>
      </c>
      <c r="L282" s="73" t="s">
        <v>22815</v>
      </c>
      <c r="M282" s="73" t="s">
        <v>965</v>
      </c>
      <c r="N282" s="73"/>
      <c r="O282" s="76"/>
      <c r="P282" s="73" t="s">
        <v>22907</v>
      </c>
      <c r="Q282" s="76" t="s">
        <v>22908</v>
      </c>
    </row>
    <row r="283" spans="1:17">
      <c r="A283" s="81" t="s">
        <v>15091</v>
      </c>
      <c r="B283" s="81" t="s">
        <v>15092</v>
      </c>
      <c r="C283" s="81" t="s">
        <v>22806</v>
      </c>
      <c r="D283" s="74" t="s">
        <v>2131</v>
      </c>
      <c r="E283" s="73" t="s">
        <v>2131</v>
      </c>
      <c r="F283" s="73" t="s">
        <v>28</v>
      </c>
      <c r="G283" s="75">
        <v>2563</v>
      </c>
      <c r="H283" s="73" t="s">
        <v>366</v>
      </c>
      <c r="I283" s="73" t="s">
        <v>121</v>
      </c>
      <c r="J283" s="73" t="s">
        <v>2134</v>
      </c>
      <c r="K283" s="73" t="s">
        <v>1951</v>
      </c>
      <c r="L283" s="73" t="s">
        <v>22882</v>
      </c>
      <c r="M283" s="73" t="s">
        <v>1557</v>
      </c>
      <c r="N283" s="73"/>
      <c r="O283" s="76"/>
      <c r="P283" s="73" t="s">
        <v>22907</v>
      </c>
      <c r="Q283" s="76" t="s">
        <v>22908</v>
      </c>
    </row>
    <row r="284" spans="1:17">
      <c r="A284" s="81" t="s">
        <v>15091</v>
      </c>
      <c r="B284" s="81" t="s">
        <v>15092</v>
      </c>
      <c r="C284" s="81" t="s">
        <v>22806</v>
      </c>
      <c r="D284" s="74" t="s">
        <v>2137</v>
      </c>
      <c r="E284" s="73" t="s">
        <v>2137</v>
      </c>
      <c r="F284" s="73" t="s">
        <v>28</v>
      </c>
      <c r="G284" s="75">
        <v>2563</v>
      </c>
      <c r="H284" s="73" t="s">
        <v>366</v>
      </c>
      <c r="I284" s="73" t="s">
        <v>121</v>
      </c>
      <c r="J284" s="73" t="s">
        <v>2134</v>
      </c>
      <c r="K284" s="73" t="s">
        <v>1951</v>
      </c>
      <c r="L284" s="73" t="s">
        <v>22882</v>
      </c>
      <c r="M284" s="73" t="s">
        <v>1557</v>
      </c>
      <c r="N284" s="73"/>
      <c r="O284" s="76"/>
      <c r="P284" s="73" t="s">
        <v>22907</v>
      </c>
      <c r="Q284" s="76" t="s">
        <v>22908</v>
      </c>
    </row>
    <row r="285" spans="1:17">
      <c r="A285" s="81" t="s">
        <v>15091</v>
      </c>
      <c r="B285" s="81" t="s">
        <v>15092</v>
      </c>
      <c r="C285" s="81" t="s">
        <v>22806</v>
      </c>
      <c r="D285" s="74" t="s">
        <v>8989</v>
      </c>
      <c r="E285" s="73" t="s">
        <v>2147</v>
      </c>
      <c r="F285" s="73" t="s">
        <v>28</v>
      </c>
      <c r="G285" s="75">
        <v>2563</v>
      </c>
      <c r="H285" s="73" t="s">
        <v>366</v>
      </c>
      <c r="I285" s="73" t="s">
        <v>121</v>
      </c>
      <c r="J285" s="73" t="s">
        <v>2134</v>
      </c>
      <c r="K285" s="73" t="s">
        <v>1951</v>
      </c>
      <c r="L285" s="73" t="s">
        <v>22882</v>
      </c>
      <c r="M285" s="73" t="s">
        <v>1557</v>
      </c>
      <c r="N285" s="73"/>
      <c r="O285" s="76"/>
      <c r="P285" s="73" t="s">
        <v>22907</v>
      </c>
      <c r="Q285" s="76" t="s">
        <v>22908</v>
      </c>
    </row>
    <row r="286" spans="1:17">
      <c r="A286" s="81" t="s">
        <v>15091</v>
      </c>
      <c r="B286" s="81" t="s">
        <v>15092</v>
      </c>
      <c r="C286" s="81" t="s">
        <v>22806</v>
      </c>
      <c r="D286" s="74" t="s">
        <v>1543</v>
      </c>
      <c r="E286" s="73" t="s">
        <v>1543</v>
      </c>
      <c r="F286" s="73" t="s">
        <v>28</v>
      </c>
      <c r="G286" s="75">
        <v>2563</v>
      </c>
      <c r="H286" s="73" t="s">
        <v>359</v>
      </c>
      <c r="I286" s="73" t="s">
        <v>121</v>
      </c>
      <c r="J286" s="73" t="s">
        <v>1545</v>
      </c>
      <c r="K286" s="73" t="s">
        <v>772</v>
      </c>
      <c r="L286" s="73" t="s">
        <v>22895</v>
      </c>
      <c r="M286" s="73" t="s">
        <v>115</v>
      </c>
      <c r="N286" s="73"/>
      <c r="O286" s="76"/>
      <c r="P286" s="73" t="s">
        <v>22907</v>
      </c>
      <c r="Q286" s="76" t="s">
        <v>22908</v>
      </c>
    </row>
    <row r="287" spans="1:17">
      <c r="A287" s="81" t="s">
        <v>15091</v>
      </c>
      <c r="B287" s="81" t="s">
        <v>15092</v>
      </c>
      <c r="C287" s="81" t="s">
        <v>22806</v>
      </c>
      <c r="D287" s="74" t="s">
        <v>1221</v>
      </c>
      <c r="E287" s="73" t="s">
        <v>1221</v>
      </c>
      <c r="F287" s="73" t="s">
        <v>28</v>
      </c>
      <c r="G287" s="75">
        <v>2563</v>
      </c>
      <c r="H287" s="73" t="s">
        <v>1222</v>
      </c>
      <c r="I287" s="73" t="s">
        <v>1223</v>
      </c>
      <c r="J287" s="73" t="s">
        <v>1218</v>
      </c>
      <c r="K287" s="73" t="s">
        <v>1156</v>
      </c>
      <c r="L287" s="73" t="s">
        <v>22815</v>
      </c>
      <c r="M287" s="73" t="s">
        <v>965</v>
      </c>
      <c r="N287" s="73"/>
      <c r="O287" s="76"/>
      <c r="P287" s="73" t="s">
        <v>22907</v>
      </c>
      <c r="Q287" s="76" t="s">
        <v>22908</v>
      </c>
    </row>
    <row r="288" spans="1:17">
      <c r="A288" s="81" t="s">
        <v>15091</v>
      </c>
      <c r="B288" s="81" t="s">
        <v>15092</v>
      </c>
      <c r="C288" s="81" t="s">
        <v>22806</v>
      </c>
      <c r="D288" s="74" t="s">
        <v>1226</v>
      </c>
      <c r="E288" s="73" t="s">
        <v>1226</v>
      </c>
      <c r="F288" s="73" t="s">
        <v>28</v>
      </c>
      <c r="G288" s="75">
        <v>2563</v>
      </c>
      <c r="H288" s="73" t="s">
        <v>1222</v>
      </c>
      <c r="I288" s="73" t="s">
        <v>1223</v>
      </c>
      <c r="J288" s="73" t="s">
        <v>1218</v>
      </c>
      <c r="K288" s="73" t="s">
        <v>1156</v>
      </c>
      <c r="L288" s="73" t="s">
        <v>22815</v>
      </c>
      <c r="M288" s="73" t="s">
        <v>965</v>
      </c>
      <c r="N288" s="73"/>
      <c r="O288" s="76"/>
      <c r="P288" s="73" t="s">
        <v>22907</v>
      </c>
      <c r="Q288" s="76" t="s">
        <v>22908</v>
      </c>
    </row>
    <row r="289" spans="1:17">
      <c r="A289" s="81" t="s">
        <v>15091</v>
      </c>
      <c r="B289" s="81" t="s">
        <v>15092</v>
      </c>
      <c r="C289" s="81" t="s">
        <v>22806</v>
      </c>
      <c r="D289" s="74" t="s">
        <v>1230</v>
      </c>
      <c r="E289" s="73" t="s">
        <v>1230</v>
      </c>
      <c r="F289" s="73" t="s">
        <v>28</v>
      </c>
      <c r="G289" s="75">
        <v>2563</v>
      </c>
      <c r="H289" s="73" t="s">
        <v>1222</v>
      </c>
      <c r="I289" s="73" t="s">
        <v>121</v>
      </c>
      <c r="J289" s="73" t="s">
        <v>1218</v>
      </c>
      <c r="K289" s="73" t="s">
        <v>1156</v>
      </c>
      <c r="L289" s="73" t="s">
        <v>22815</v>
      </c>
      <c r="M289" s="73" t="s">
        <v>965</v>
      </c>
      <c r="N289" s="73"/>
      <c r="O289" s="76"/>
      <c r="P289" s="73" t="s">
        <v>22907</v>
      </c>
      <c r="Q289" s="76" t="s">
        <v>22908</v>
      </c>
    </row>
    <row r="290" spans="1:17">
      <c r="A290" s="81" t="s">
        <v>15091</v>
      </c>
      <c r="B290" s="81" t="s">
        <v>15092</v>
      </c>
      <c r="C290" s="81" t="s">
        <v>22806</v>
      </c>
      <c r="D290" s="74" t="s">
        <v>2100</v>
      </c>
      <c r="E290" s="73" t="s">
        <v>2100</v>
      </c>
      <c r="F290" s="73" t="s">
        <v>28</v>
      </c>
      <c r="G290" s="75">
        <v>2563</v>
      </c>
      <c r="H290" s="73" t="s">
        <v>366</v>
      </c>
      <c r="I290" s="73" t="s">
        <v>121</v>
      </c>
      <c r="J290" s="73" t="s">
        <v>2102</v>
      </c>
      <c r="K290" s="73" t="s">
        <v>2026</v>
      </c>
      <c r="L290" s="73" t="s">
        <v>22930</v>
      </c>
      <c r="M290" s="73" t="s">
        <v>35</v>
      </c>
      <c r="N290" s="73"/>
      <c r="O290" s="76"/>
      <c r="P290" s="73" t="s">
        <v>22907</v>
      </c>
      <c r="Q290" s="76" t="s">
        <v>22908</v>
      </c>
    </row>
    <row r="291" spans="1:17">
      <c r="A291" s="81" t="s">
        <v>15091</v>
      </c>
      <c r="B291" s="81" t="s">
        <v>15092</v>
      </c>
      <c r="C291" s="81" t="s">
        <v>22806</v>
      </c>
      <c r="D291" s="74" t="s">
        <v>1590</v>
      </c>
      <c r="E291" s="73" t="s">
        <v>1590</v>
      </c>
      <c r="F291" s="73" t="s">
        <v>28</v>
      </c>
      <c r="G291" s="75">
        <v>2563</v>
      </c>
      <c r="H291" s="73" t="s">
        <v>366</v>
      </c>
      <c r="I291" s="73" t="s">
        <v>121</v>
      </c>
      <c r="J291" s="73" t="s">
        <v>1612</v>
      </c>
      <c r="K291" s="73" t="s">
        <v>1529</v>
      </c>
      <c r="L291" s="73" t="s">
        <v>22884</v>
      </c>
      <c r="M291" s="73" t="s">
        <v>35</v>
      </c>
      <c r="N291" s="73"/>
      <c r="O291" s="76"/>
      <c r="P291" s="73" t="s">
        <v>22907</v>
      </c>
      <c r="Q291" s="76" t="s">
        <v>22908</v>
      </c>
    </row>
    <row r="292" spans="1:17">
      <c r="A292" s="81" t="s">
        <v>15091</v>
      </c>
      <c r="B292" s="81" t="s">
        <v>15092</v>
      </c>
      <c r="C292" s="81" t="s">
        <v>22806</v>
      </c>
      <c r="D292" s="74" t="s">
        <v>2725</v>
      </c>
      <c r="E292" s="73" t="s">
        <v>2725</v>
      </c>
      <c r="F292" s="73" t="s">
        <v>28</v>
      </c>
      <c r="G292" s="75">
        <v>2563</v>
      </c>
      <c r="H292" s="73" t="s">
        <v>1222</v>
      </c>
      <c r="I292" s="73" t="s">
        <v>246</v>
      </c>
      <c r="J292" s="73" t="s">
        <v>657</v>
      </c>
      <c r="K292" s="73" t="s">
        <v>332</v>
      </c>
      <c r="L292" s="73" t="s">
        <v>22905</v>
      </c>
      <c r="M292" s="73" t="s">
        <v>35</v>
      </c>
      <c r="N292" s="73"/>
      <c r="O292" s="76"/>
      <c r="P292" s="73" t="s">
        <v>22907</v>
      </c>
      <c r="Q292" s="76" t="s">
        <v>22908</v>
      </c>
    </row>
    <row r="293" spans="1:17">
      <c r="A293" s="81" t="s">
        <v>15091</v>
      </c>
      <c r="B293" s="81" t="s">
        <v>15092</v>
      </c>
      <c r="C293" s="81" t="s">
        <v>22806</v>
      </c>
      <c r="D293" s="74" t="s">
        <v>1314</v>
      </c>
      <c r="E293" s="73" t="s">
        <v>1314</v>
      </c>
      <c r="F293" s="73" t="s">
        <v>28</v>
      </c>
      <c r="G293" s="75">
        <v>2563</v>
      </c>
      <c r="H293" s="73" t="s">
        <v>366</v>
      </c>
      <c r="I293" s="73" t="s">
        <v>121</v>
      </c>
      <c r="J293" s="73" t="s">
        <v>1316</v>
      </c>
      <c r="K293" s="73" t="s">
        <v>1249</v>
      </c>
      <c r="L293" s="73" t="s">
        <v>22862</v>
      </c>
      <c r="M293" s="73" t="s">
        <v>35</v>
      </c>
      <c r="N293" s="73"/>
      <c r="O293" s="76"/>
      <c r="P293" s="73" t="s">
        <v>22907</v>
      </c>
      <c r="Q293" s="76" t="s">
        <v>22908</v>
      </c>
    </row>
    <row r="294" spans="1:17">
      <c r="A294" s="81" t="s">
        <v>15091</v>
      </c>
      <c r="B294" s="81" t="s">
        <v>15092</v>
      </c>
      <c r="C294" s="81" t="s">
        <v>22806</v>
      </c>
      <c r="D294" s="74" t="s">
        <v>1590</v>
      </c>
      <c r="E294" s="73" t="s">
        <v>1590</v>
      </c>
      <c r="F294" s="73" t="s">
        <v>28</v>
      </c>
      <c r="G294" s="75">
        <v>2563</v>
      </c>
      <c r="H294" s="73" t="s">
        <v>366</v>
      </c>
      <c r="I294" s="73" t="s">
        <v>121</v>
      </c>
      <c r="J294" s="73" t="s">
        <v>1316</v>
      </c>
      <c r="K294" s="73" t="s">
        <v>1529</v>
      </c>
      <c r="L294" s="73" t="s">
        <v>22884</v>
      </c>
      <c r="M294" s="73" t="s">
        <v>35</v>
      </c>
      <c r="N294" s="73"/>
      <c r="O294" s="76"/>
      <c r="P294" s="73" t="s">
        <v>22907</v>
      </c>
      <c r="Q294" s="76" t="s">
        <v>22908</v>
      </c>
    </row>
    <row r="295" spans="1:17">
      <c r="A295" s="81" t="s">
        <v>15091</v>
      </c>
      <c r="B295" s="81" t="s">
        <v>15092</v>
      </c>
      <c r="C295" s="81" t="s">
        <v>22806</v>
      </c>
      <c r="D295" s="74" t="s">
        <v>2948</v>
      </c>
      <c r="E295" s="73" t="s">
        <v>2948</v>
      </c>
      <c r="F295" s="73" t="s">
        <v>28</v>
      </c>
      <c r="G295" s="75">
        <v>2563</v>
      </c>
      <c r="H295" s="73" t="s">
        <v>366</v>
      </c>
      <c r="I295" s="73" t="s">
        <v>121</v>
      </c>
      <c r="J295" s="73" t="s">
        <v>1316</v>
      </c>
      <c r="K295" s="73" t="s">
        <v>2907</v>
      </c>
      <c r="L295" s="73" t="s">
        <v>22822</v>
      </c>
      <c r="M295" s="73" t="s">
        <v>35</v>
      </c>
      <c r="N295" s="73"/>
      <c r="O295" s="76"/>
      <c r="P295" s="73" t="s">
        <v>22907</v>
      </c>
      <c r="Q295" s="76" t="s">
        <v>22908</v>
      </c>
    </row>
    <row r="296" spans="1:17">
      <c r="A296" s="81" t="s">
        <v>15091</v>
      </c>
      <c r="B296" s="81" t="s">
        <v>15092</v>
      </c>
      <c r="C296" s="81" t="s">
        <v>22806</v>
      </c>
      <c r="D296" s="74" t="s">
        <v>2721</v>
      </c>
      <c r="E296" s="73" t="s">
        <v>2721</v>
      </c>
      <c r="F296" s="73" t="s">
        <v>28</v>
      </c>
      <c r="G296" s="75">
        <v>2563</v>
      </c>
      <c r="H296" s="73" t="s">
        <v>366</v>
      </c>
      <c r="I296" s="73" t="s">
        <v>121</v>
      </c>
      <c r="J296" s="73" t="s">
        <v>493</v>
      </c>
      <c r="K296" s="73" t="s">
        <v>476</v>
      </c>
      <c r="L296" s="73" t="s">
        <v>22847</v>
      </c>
      <c r="M296" s="73" t="s">
        <v>35</v>
      </c>
      <c r="N296" s="73"/>
      <c r="O296" s="76"/>
      <c r="P296" s="73" t="s">
        <v>22907</v>
      </c>
      <c r="Q296" s="76" t="s">
        <v>22908</v>
      </c>
    </row>
    <row r="297" spans="1:17">
      <c r="A297" s="81" t="s">
        <v>15091</v>
      </c>
      <c r="B297" s="81" t="s">
        <v>15092</v>
      </c>
      <c r="C297" s="81" t="s">
        <v>22806</v>
      </c>
      <c r="D297" s="74" t="s">
        <v>1590</v>
      </c>
      <c r="E297" s="73" t="s">
        <v>1590</v>
      </c>
      <c r="F297" s="73" t="s">
        <v>28</v>
      </c>
      <c r="G297" s="75">
        <v>2563</v>
      </c>
      <c r="H297" s="73" t="s">
        <v>366</v>
      </c>
      <c r="I297" s="73" t="s">
        <v>121</v>
      </c>
      <c r="J297" s="73" t="s">
        <v>1248</v>
      </c>
      <c r="K297" s="73" t="s">
        <v>1529</v>
      </c>
      <c r="L297" s="73" t="s">
        <v>22884</v>
      </c>
      <c r="M297" s="73" t="s">
        <v>35</v>
      </c>
      <c r="N297" s="73"/>
      <c r="O297" s="76"/>
      <c r="P297" s="73" t="s">
        <v>22907</v>
      </c>
      <c r="Q297" s="76" t="s">
        <v>22908</v>
      </c>
    </row>
    <row r="298" spans="1:17">
      <c r="A298" s="81" t="s">
        <v>15091</v>
      </c>
      <c r="B298" s="81" t="s">
        <v>15092</v>
      </c>
      <c r="C298" s="81" t="s">
        <v>22806</v>
      </c>
      <c r="D298" s="74" t="s">
        <v>2948</v>
      </c>
      <c r="E298" s="73" t="s">
        <v>2948</v>
      </c>
      <c r="F298" s="73" t="s">
        <v>28</v>
      </c>
      <c r="G298" s="75">
        <v>2563</v>
      </c>
      <c r="H298" s="73" t="s">
        <v>366</v>
      </c>
      <c r="I298" s="73" t="s">
        <v>121</v>
      </c>
      <c r="J298" s="73" t="s">
        <v>1248</v>
      </c>
      <c r="K298" s="73" t="s">
        <v>2907</v>
      </c>
      <c r="L298" s="73" t="s">
        <v>22822</v>
      </c>
      <c r="M298" s="73" t="s">
        <v>35</v>
      </c>
      <c r="N298" s="73"/>
      <c r="O298" s="76"/>
      <c r="P298" s="73" t="s">
        <v>22907</v>
      </c>
      <c r="Q298" s="76" t="s">
        <v>22908</v>
      </c>
    </row>
    <row r="299" spans="1:17">
      <c r="A299" s="81" t="s">
        <v>15091</v>
      </c>
      <c r="B299" s="81" t="s">
        <v>15092</v>
      </c>
      <c r="C299" s="81" t="s">
        <v>22806</v>
      </c>
      <c r="D299" s="74" t="s">
        <v>2952</v>
      </c>
      <c r="E299" s="73" t="s">
        <v>2952</v>
      </c>
      <c r="F299" s="73" t="s">
        <v>28</v>
      </c>
      <c r="G299" s="75">
        <v>2563</v>
      </c>
      <c r="H299" s="73" t="s">
        <v>366</v>
      </c>
      <c r="I299" s="73" t="s">
        <v>121</v>
      </c>
      <c r="J299" s="73" t="s">
        <v>1248</v>
      </c>
      <c r="K299" s="73" t="s">
        <v>2907</v>
      </c>
      <c r="L299" s="73" t="s">
        <v>22822</v>
      </c>
      <c r="M299" s="73" t="s">
        <v>35</v>
      </c>
      <c r="N299" s="73"/>
      <c r="O299" s="76"/>
      <c r="P299" s="73" t="s">
        <v>22907</v>
      </c>
      <c r="Q299" s="76" t="s">
        <v>22908</v>
      </c>
    </row>
    <row r="300" spans="1:17">
      <c r="A300" s="81" t="s">
        <v>15091</v>
      </c>
      <c r="B300" s="81" t="s">
        <v>15092</v>
      </c>
      <c r="C300" s="81" t="s">
        <v>22806</v>
      </c>
      <c r="D300" s="74" t="s">
        <v>1267</v>
      </c>
      <c r="E300" s="73" t="s">
        <v>1267</v>
      </c>
      <c r="F300" s="73" t="s">
        <v>28</v>
      </c>
      <c r="G300" s="75">
        <v>2563</v>
      </c>
      <c r="H300" s="73" t="s">
        <v>366</v>
      </c>
      <c r="I300" s="73" t="s">
        <v>121</v>
      </c>
      <c r="J300" s="73" t="s">
        <v>1269</v>
      </c>
      <c r="K300" s="73" t="s">
        <v>332</v>
      </c>
      <c r="L300" s="73" t="s">
        <v>22905</v>
      </c>
      <c r="M300" s="73" t="s">
        <v>35</v>
      </c>
      <c r="N300" s="73"/>
      <c r="O300" s="76"/>
      <c r="P300" s="73" t="s">
        <v>22907</v>
      </c>
      <c r="Q300" s="76" t="s">
        <v>22908</v>
      </c>
    </row>
    <row r="301" spans="1:17">
      <c r="A301" s="81" t="s">
        <v>15091</v>
      </c>
      <c r="B301" s="81" t="s">
        <v>15092</v>
      </c>
      <c r="C301" s="81" t="s">
        <v>22806</v>
      </c>
      <c r="D301" s="74" t="s">
        <v>1281</v>
      </c>
      <c r="E301" s="73" t="s">
        <v>1281</v>
      </c>
      <c r="F301" s="73" t="s">
        <v>28</v>
      </c>
      <c r="G301" s="75">
        <v>2563</v>
      </c>
      <c r="H301" s="73" t="s">
        <v>366</v>
      </c>
      <c r="I301" s="73" t="s">
        <v>121</v>
      </c>
      <c r="J301" s="73" t="s">
        <v>1269</v>
      </c>
      <c r="K301" s="73" t="s">
        <v>332</v>
      </c>
      <c r="L301" s="73" t="s">
        <v>22905</v>
      </c>
      <c r="M301" s="73" t="s">
        <v>35</v>
      </c>
      <c r="N301" s="73"/>
      <c r="O301" s="76"/>
      <c r="P301" s="73" t="s">
        <v>22907</v>
      </c>
      <c r="Q301" s="76" t="s">
        <v>22908</v>
      </c>
    </row>
    <row r="302" spans="1:17">
      <c r="A302" s="81" t="s">
        <v>15091</v>
      </c>
      <c r="B302" s="81" t="s">
        <v>15092</v>
      </c>
      <c r="C302" s="81" t="s">
        <v>22806</v>
      </c>
      <c r="D302" s="74" t="s">
        <v>1285</v>
      </c>
      <c r="E302" s="73" t="s">
        <v>1285</v>
      </c>
      <c r="F302" s="73" t="s">
        <v>28</v>
      </c>
      <c r="G302" s="75">
        <v>2563</v>
      </c>
      <c r="H302" s="73" t="s">
        <v>366</v>
      </c>
      <c r="I302" s="73" t="s">
        <v>121</v>
      </c>
      <c r="J302" s="73" t="s">
        <v>1269</v>
      </c>
      <c r="K302" s="73" t="s">
        <v>332</v>
      </c>
      <c r="L302" s="73" t="s">
        <v>22905</v>
      </c>
      <c r="M302" s="73" t="s">
        <v>35</v>
      </c>
      <c r="N302" s="73"/>
      <c r="O302" s="76"/>
      <c r="P302" s="73" t="s">
        <v>22907</v>
      </c>
      <c r="Q302" s="76" t="s">
        <v>22908</v>
      </c>
    </row>
    <row r="303" spans="1:17">
      <c r="A303" s="81" t="s">
        <v>15091</v>
      </c>
      <c r="B303" s="81" t="s">
        <v>15092</v>
      </c>
      <c r="C303" s="81" t="s">
        <v>22806</v>
      </c>
      <c r="D303" s="74" t="s">
        <v>1590</v>
      </c>
      <c r="E303" s="73" t="s">
        <v>1590</v>
      </c>
      <c r="F303" s="73" t="s">
        <v>28</v>
      </c>
      <c r="G303" s="75">
        <v>2563</v>
      </c>
      <c r="H303" s="73" t="s">
        <v>366</v>
      </c>
      <c r="I303" s="73" t="s">
        <v>121</v>
      </c>
      <c r="J303" s="73" t="s">
        <v>1607</v>
      </c>
      <c r="K303" s="73" t="s">
        <v>1529</v>
      </c>
      <c r="L303" s="73" t="s">
        <v>22884</v>
      </c>
      <c r="M303" s="73" t="s">
        <v>35</v>
      </c>
      <c r="N303" s="73"/>
      <c r="O303" s="76"/>
      <c r="P303" s="73" t="s">
        <v>22907</v>
      </c>
      <c r="Q303" s="76" t="s">
        <v>22908</v>
      </c>
    </row>
    <row r="304" spans="1:17">
      <c r="A304" s="81" t="s">
        <v>15091</v>
      </c>
      <c r="B304" s="81" t="s">
        <v>15092</v>
      </c>
      <c r="C304" s="81" t="s">
        <v>22806</v>
      </c>
      <c r="D304" s="74" t="s">
        <v>2905</v>
      </c>
      <c r="E304" s="73" t="s">
        <v>2905</v>
      </c>
      <c r="F304" s="73" t="s">
        <v>28</v>
      </c>
      <c r="G304" s="75">
        <v>2563</v>
      </c>
      <c r="H304" s="73" t="s">
        <v>366</v>
      </c>
      <c r="I304" s="73" t="s">
        <v>121</v>
      </c>
      <c r="J304" s="73" t="s">
        <v>1607</v>
      </c>
      <c r="K304" s="73" t="s">
        <v>2907</v>
      </c>
      <c r="L304" s="73" t="s">
        <v>22822</v>
      </c>
      <c r="M304" s="73" t="s">
        <v>35</v>
      </c>
      <c r="N304" s="73"/>
      <c r="O304" s="76"/>
      <c r="P304" s="73" t="s">
        <v>22907</v>
      </c>
      <c r="Q304" s="76" t="s">
        <v>22908</v>
      </c>
    </row>
    <row r="305" spans="1:17">
      <c r="A305" s="81" t="s">
        <v>15091</v>
      </c>
      <c r="B305" s="81" t="s">
        <v>15092</v>
      </c>
      <c r="C305" s="81" t="s">
        <v>22806</v>
      </c>
      <c r="D305" s="74" t="s">
        <v>2910</v>
      </c>
      <c r="E305" s="73" t="s">
        <v>2910</v>
      </c>
      <c r="F305" s="73" t="s">
        <v>28</v>
      </c>
      <c r="G305" s="75">
        <v>2563</v>
      </c>
      <c r="H305" s="73" t="s">
        <v>366</v>
      </c>
      <c r="I305" s="73" t="s">
        <v>121</v>
      </c>
      <c r="J305" s="73" t="s">
        <v>1607</v>
      </c>
      <c r="K305" s="73" t="s">
        <v>2907</v>
      </c>
      <c r="L305" s="73" t="s">
        <v>22822</v>
      </c>
      <c r="M305" s="73" t="s">
        <v>35</v>
      </c>
      <c r="N305" s="73"/>
      <c r="O305" s="76"/>
      <c r="P305" s="73" t="s">
        <v>22907</v>
      </c>
      <c r="Q305" s="76" t="s">
        <v>22908</v>
      </c>
    </row>
    <row r="306" spans="1:17">
      <c r="A306" s="81" t="s">
        <v>15091</v>
      </c>
      <c r="B306" s="81" t="s">
        <v>15092</v>
      </c>
      <c r="C306" s="81" t="s">
        <v>22806</v>
      </c>
      <c r="D306" s="74" t="s">
        <v>1590</v>
      </c>
      <c r="E306" s="73" t="s">
        <v>1590</v>
      </c>
      <c r="F306" s="73" t="s">
        <v>28</v>
      </c>
      <c r="G306" s="75">
        <v>2563</v>
      </c>
      <c r="H306" s="73" t="s">
        <v>366</v>
      </c>
      <c r="I306" s="73" t="s">
        <v>121</v>
      </c>
      <c r="J306" s="73" t="s">
        <v>499</v>
      </c>
      <c r="K306" s="73" t="s">
        <v>1529</v>
      </c>
      <c r="L306" s="73" t="s">
        <v>22884</v>
      </c>
      <c r="M306" s="73" t="s">
        <v>35</v>
      </c>
      <c r="N306" s="73"/>
      <c r="O306" s="76"/>
      <c r="P306" s="73" t="s">
        <v>22907</v>
      </c>
      <c r="Q306" s="76" t="s">
        <v>22908</v>
      </c>
    </row>
    <row r="307" spans="1:17">
      <c r="A307" s="81" t="s">
        <v>15091</v>
      </c>
      <c r="B307" s="81" t="s">
        <v>15092</v>
      </c>
      <c r="C307" s="81" t="s">
        <v>22806</v>
      </c>
      <c r="D307" s="74" t="s">
        <v>2092</v>
      </c>
      <c r="E307" s="73" t="s">
        <v>2092</v>
      </c>
      <c r="F307" s="73" t="s">
        <v>28</v>
      </c>
      <c r="G307" s="75">
        <v>2563</v>
      </c>
      <c r="H307" s="73" t="s">
        <v>366</v>
      </c>
      <c r="I307" s="73" t="s">
        <v>121</v>
      </c>
      <c r="J307" s="73" t="s">
        <v>499</v>
      </c>
      <c r="K307" s="73" t="s">
        <v>2026</v>
      </c>
      <c r="L307" s="73" t="s">
        <v>22930</v>
      </c>
      <c r="M307" s="73" t="s">
        <v>35</v>
      </c>
      <c r="N307" s="73"/>
      <c r="O307" s="76"/>
      <c r="P307" s="73" t="s">
        <v>22907</v>
      </c>
      <c r="Q307" s="76" t="s">
        <v>22908</v>
      </c>
    </row>
    <row r="308" spans="1:17">
      <c r="A308" s="81" t="s">
        <v>15091</v>
      </c>
      <c r="B308" s="81" t="s">
        <v>15092</v>
      </c>
      <c r="C308" s="81" t="s">
        <v>22806</v>
      </c>
      <c r="D308" s="74" t="s">
        <v>1590</v>
      </c>
      <c r="E308" s="73" t="s">
        <v>1590</v>
      </c>
      <c r="F308" s="73" t="s">
        <v>28</v>
      </c>
      <c r="G308" s="75">
        <v>2563</v>
      </c>
      <c r="H308" s="73" t="s">
        <v>366</v>
      </c>
      <c r="I308" s="73" t="s">
        <v>121</v>
      </c>
      <c r="J308" s="73" t="s">
        <v>1627</v>
      </c>
      <c r="K308" s="73" t="s">
        <v>1529</v>
      </c>
      <c r="L308" s="73" t="s">
        <v>22884</v>
      </c>
      <c r="M308" s="73" t="s">
        <v>35</v>
      </c>
      <c r="N308" s="73"/>
      <c r="O308" s="76"/>
      <c r="P308" s="73" t="s">
        <v>22907</v>
      </c>
      <c r="Q308" s="76" t="s">
        <v>22908</v>
      </c>
    </row>
    <row r="309" spans="1:17">
      <c r="A309" s="81" t="s">
        <v>15091</v>
      </c>
      <c r="B309" s="81" t="s">
        <v>15092</v>
      </c>
      <c r="C309" s="81" t="s">
        <v>22806</v>
      </c>
      <c r="D309" s="74" t="s">
        <v>8977</v>
      </c>
      <c r="E309" s="73" t="s">
        <v>1096</v>
      </c>
      <c r="F309" s="73" t="s">
        <v>28</v>
      </c>
      <c r="G309" s="75">
        <v>2563</v>
      </c>
      <c r="H309" s="73" t="s">
        <v>366</v>
      </c>
      <c r="I309" s="73" t="s">
        <v>121</v>
      </c>
      <c r="J309" s="73" t="s">
        <v>1028</v>
      </c>
      <c r="K309" s="73" t="s">
        <v>354</v>
      </c>
      <c r="L309" s="73" t="s">
        <v>22854</v>
      </c>
      <c r="M309" s="73" t="s">
        <v>35</v>
      </c>
      <c r="N309" s="73"/>
      <c r="O309" s="76"/>
      <c r="P309" s="73" t="s">
        <v>22907</v>
      </c>
      <c r="Q309" s="76" t="s">
        <v>22908</v>
      </c>
    </row>
    <row r="310" spans="1:17">
      <c r="A310" s="81" t="s">
        <v>15091</v>
      </c>
      <c r="B310" s="81" t="s">
        <v>15092</v>
      </c>
      <c r="C310" s="81" t="s">
        <v>22806</v>
      </c>
      <c r="D310" s="74" t="s">
        <v>1420</v>
      </c>
      <c r="E310" s="73" t="s">
        <v>1420</v>
      </c>
      <c r="F310" s="73" t="s">
        <v>28</v>
      </c>
      <c r="G310" s="75">
        <v>2563</v>
      </c>
      <c r="H310" s="73" t="s">
        <v>366</v>
      </c>
      <c r="I310" s="73" t="s">
        <v>121</v>
      </c>
      <c r="J310" s="73" t="s">
        <v>1413</v>
      </c>
      <c r="K310" s="73" t="s">
        <v>1414</v>
      </c>
      <c r="L310" s="73" t="s">
        <v>22894</v>
      </c>
      <c r="M310" s="73" t="s">
        <v>80</v>
      </c>
      <c r="N310" s="73"/>
      <c r="O310" s="76"/>
      <c r="P310" s="73" t="s">
        <v>22907</v>
      </c>
      <c r="Q310" s="76" t="s">
        <v>22908</v>
      </c>
    </row>
    <row r="311" spans="1:17">
      <c r="A311" s="81" t="s">
        <v>15091</v>
      </c>
      <c r="B311" s="81" t="s">
        <v>15092</v>
      </c>
      <c r="C311" s="81" t="s">
        <v>22806</v>
      </c>
      <c r="D311" s="74" t="s">
        <v>1233</v>
      </c>
      <c r="E311" s="73" t="s">
        <v>1233</v>
      </c>
      <c r="F311" s="73" t="s">
        <v>28</v>
      </c>
      <c r="G311" s="75">
        <v>2563</v>
      </c>
      <c r="H311" s="73" t="s">
        <v>366</v>
      </c>
      <c r="I311" s="73" t="s">
        <v>121</v>
      </c>
      <c r="J311" s="73" t="s">
        <v>1201</v>
      </c>
      <c r="K311" s="73" t="s">
        <v>1202</v>
      </c>
      <c r="L311" s="73" t="s">
        <v>22856</v>
      </c>
      <c r="M311" s="73" t="s">
        <v>80</v>
      </c>
      <c r="N311" s="73"/>
      <c r="O311" s="76"/>
      <c r="P311" s="73" t="s">
        <v>22907</v>
      </c>
      <c r="Q311" s="76" t="s">
        <v>22908</v>
      </c>
    </row>
    <row r="312" spans="1:17">
      <c r="A312" s="81" t="s">
        <v>15091</v>
      </c>
      <c r="B312" s="81" t="s">
        <v>15092</v>
      </c>
      <c r="C312" s="81" t="s">
        <v>22806</v>
      </c>
      <c r="D312" s="74" t="s">
        <v>1590</v>
      </c>
      <c r="E312" s="73" t="s">
        <v>1590</v>
      </c>
      <c r="F312" s="73" t="s">
        <v>28</v>
      </c>
      <c r="G312" s="75">
        <v>2563</v>
      </c>
      <c r="H312" s="73" t="s">
        <v>366</v>
      </c>
      <c r="I312" s="73" t="s">
        <v>121</v>
      </c>
      <c r="J312" s="73" t="s">
        <v>1592</v>
      </c>
      <c r="K312" s="73" t="s">
        <v>1529</v>
      </c>
      <c r="L312" s="73" t="s">
        <v>22884</v>
      </c>
      <c r="M312" s="73" t="s">
        <v>35</v>
      </c>
      <c r="N312" s="73"/>
      <c r="O312" s="76"/>
      <c r="P312" s="73" t="s">
        <v>22907</v>
      </c>
      <c r="Q312" s="76" t="s">
        <v>22908</v>
      </c>
    </row>
    <row r="313" spans="1:17">
      <c r="A313" s="81" t="s">
        <v>15091</v>
      </c>
      <c r="B313" s="81" t="s">
        <v>15092</v>
      </c>
      <c r="C313" s="81" t="s">
        <v>22806</v>
      </c>
      <c r="D313" s="74" t="s">
        <v>1924</v>
      </c>
      <c r="E313" s="73" t="s">
        <v>1924</v>
      </c>
      <c r="F313" s="73" t="s">
        <v>28</v>
      </c>
      <c r="G313" s="75">
        <v>2563</v>
      </c>
      <c r="H313" s="73" t="s">
        <v>366</v>
      </c>
      <c r="I313" s="73" t="s">
        <v>121</v>
      </c>
      <c r="J313" s="73" t="s">
        <v>1162</v>
      </c>
      <c r="K313" s="73" t="s">
        <v>354</v>
      </c>
      <c r="L313" s="73" t="s">
        <v>22854</v>
      </c>
      <c r="M313" s="73" t="s">
        <v>35</v>
      </c>
      <c r="N313" s="73"/>
      <c r="O313" s="76"/>
      <c r="P313" s="73" t="s">
        <v>22907</v>
      </c>
      <c r="Q313" s="76" t="s">
        <v>22908</v>
      </c>
    </row>
    <row r="314" spans="1:17">
      <c r="A314" s="81" t="s">
        <v>15091</v>
      </c>
      <c r="B314" s="81" t="s">
        <v>15092</v>
      </c>
      <c r="C314" s="81" t="s">
        <v>22806</v>
      </c>
      <c r="D314" s="74" t="s">
        <v>1590</v>
      </c>
      <c r="E314" s="73" t="s">
        <v>1590</v>
      </c>
      <c r="F314" s="73" t="s">
        <v>28</v>
      </c>
      <c r="G314" s="75">
        <v>2563</v>
      </c>
      <c r="H314" s="73" t="s">
        <v>366</v>
      </c>
      <c r="I314" s="73" t="s">
        <v>121</v>
      </c>
      <c r="J314" s="73" t="s">
        <v>1646</v>
      </c>
      <c r="K314" s="73" t="s">
        <v>1529</v>
      </c>
      <c r="L314" s="73" t="s">
        <v>22884</v>
      </c>
      <c r="M314" s="73" t="s">
        <v>35</v>
      </c>
      <c r="N314" s="73"/>
      <c r="O314" s="76"/>
      <c r="P314" s="73" t="s">
        <v>22907</v>
      </c>
      <c r="Q314" s="76" t="s">
        <v>22908</v>
      </c>
    </row>
    <row r="315" spans="1:17">
      <c r="A315" s="81" t="s">
        <v>15091</v>
      </c>
      <c r="B315" s="81" t="s">
        <v>15092</v>
      </c>
      <c r="C315" s="81" t="s">
        <v>22806</v>
      </c>
      <c r="D315" s="74" t="s">
        <v>1590</v>
      </c>
      <c r="E315" s="73" t="s">
        <v>1590</v>
      </c>
      <c r="F315" s="73" t="s">
        <v>28</v>
      </c>
      <c r="G315" s="75">
        <v>2563</v>
      </c>
      <c r="H315" s="73" t="s">
        <v>366</v>
      </c>
      <c r="I315" s="73" t="s">
        <v>121</v>
      </c>
      <c r="J315" s="73" t="s">
        <v>1597</v>
      </c>
      <c r="K315" s="73" t="s">
        <v>1529</v>
      </c>
      <c r="L315" s="73" t="s">
        <v>22884</v>
      </c>
      <c r="M315" s="73" t="s">
        <v>35</v>
      </c>
      <c r="N315" s="73"/>
      <c r="O315" s="76"/>
      <c r="P315" s="73" t="s">
        <v>22907</v>
      </c>
      <c r="Q315" s="76" t="s">
        <v>22908</v>
      </c>
    </row>
    <row r="316" spans="1:17">
      <c r="A316" s="81" t="s">
        <v>15091</v>
      </c>
      <c r="B316" s="81" t="s">
        <v>15092</v>
      </c>
      <c r="C316" s="81" t="s">
        <v>22806</v>
      </c>
      <c r="D316" s="74" t="s">
        <v>1590</v>
      </c>
      <c r="E316" s="73" t="s">
        <v>1590</v>
      </c>
      <c r="F316" s="73" t="s">
        <v>28</v>
      </c>
      <c r="G316" s="75">
        <v>2563</v>
      </c>
      <c r="H316" s="73" t="s">
        <v>366</v>
      </c>
      <c r="I316" s="73" t="s">
        <v>121</v>
      </c>
      <c r="J316" s="73" t="s">
        <v>1602</v>
      </c>
      <c r="K316" s="73" t="s">
        <v>1529</v>
      </c>
      <c r="L316" s="73" t="s">
        <v>22884</v>
      </c>
      <c r="M316" s="73" t="s">
        <v>35</v>
      </c>
      <c r="N316" s="73"/>
      <c r="O316" s="76"/>
      <c r="P316" s="73" t="s">
        <v>22907</v>
      </c>
      <c r="Q316" s="76" t="s">
        <v>22908</v>
      </c>
    </row>
    <row r="317" spans="1:17">
      <c r="A317" s="81" t="s">
        <v>15091</v>
      </c>
      <c r="B317" s="81" t="s">
        <v>15092</v>
      </c>
      <c r="C317" s="81" t="s">
        <v>22806</v>
      </c>
      <c r="D317" s="74" t="s">
        <v>2115</v>
      </c>
      <c r="E317" s="73" t="s">
        <v>2115</v>
      </c>
      <c r="F317" s="73" t="s">
        <v>28</v>
      </c>
      <c r="G317" s="75">
        <v>2563</v>
      </c>
      <c r="H317" s="73" t="s">
        <v>366</v>
      </c>
      <c r="I317" s="73" t="s">
        <v>121</v>
      </c>
      <c r="J317" s="73" t="s">
        <v>1602</v>
      </c>
      <c r="K317" s="73" t="s">
        <v>2026</v>
      </c>
      <c r="L317" s="73" t="s">
        <v>22930</v>
      </c>
      <c r="M317" s="73" t="s">
        <v>35</v>
      </c>
      <c r="N317" s="73"/>
      <c r="O317" s="76"/>
      <c r="P317" s="73" t="s">
        <v>22907</v>
      </c>
      <c r="Q317" s="76" t="s">
        <v>22908</v>
      </c>
    </row>
    <row r="318" spans="1:17">
      <c r="A318" s="81" t="s">
        <v>15091</v>
      </c>
      <c r="B318" s="81" t="s">
        <v>15092</v>
      </c>
      <c r="C318" s="81" t="s">
        <v>22806</v>
      </c>
      <c r="D318" s="74" t="s">
        <v>1590</v>
      </c>
      <c r="E318" s="73" t="s">
        <v>1590</v>
      </c>
      <c r="F318" s="73" t="s">
        <v>28</v>
      </c>
      <c r="G318" s="75">
        <v>2563</v>
      </c>
      <c r="H318" s="73" t="s">
        <v>366</v>
      </c>
      <c r="I318" s="73" t="s">
        <v>121</v>
      </c>
      <c r="J318" s="73" t="s">
        <v>1655</v>
      </c>
      <c r="K318" s="73" t="s">
        <v>1529</v>
      </c>
      <c r="L318" s="73" t="s">
        <v>22884</v>
      </c>
      <c r="M318" s="73" t="s">
        <v>35</v>
      </c>
      <c r="N318" s="73"/>
      <c r="O318" s="76"/>
      <c r="P318" s="73" t="s">
        <v>22907</v>
      </c>
      <c r="Q318" s="76" t="s">
        <v>22908</v>
      </c>
    </row>
    <row r="319" spans="1:17">
      <c r="A319" s="81" t="s">
        <v>15091</v>
      </c>
      <c r="B319" s="81" t="s">
        <v>15092</v>
      </c>
      <c r="C319" s="81" t="s">
        <v>22806</v>
      </c>
      <c r="D319" s="74" t="s">
        <v>2120</v>
      </c>
      <c r="E319" s="73" t="s">
        <v>2120</v>
      </c>
      <c r="F319" s="73" t="s">
        <v>28</v>
      </c>
      <c r="G319" s="75">
        <v>2563</v>
      </c>
      <c r="H319" s="73" t="s">
        <v>366</v>
      </c>
      <c r="I319" s="73" t="s">
        <v>121</v>
      </c>
      <c r="J319" s="73" t="s">
        <v>2122</v>
      </c>
      <c r="K319" s="73" t="s">
        <v>2026</v>
      </c>
      <c r="L319" s="73" t="s">
        <v>22930</v>
      </c>
      <c r="M319" s="73" t="s">
        <v>35</v>
      </c>
      <c r="N319" s="73"/>
      <c r="O319" s="76"/>
      <c r="P319" s="73" t="s">
        <v>22907</v>
      </c>
      <c r="Q319" s="76" t="s">
        <v>22908</v>
      </c>
    </row>
    <row r="320" spans="1:17">
      <c r="A320" s="81" t="s">
        <v>15091</v>
      </c>
      <c r="B320" s="81" t="s">
        <v>15092</v>
      </c>
      <c r="C320" s="81" t="s">
        <v>22806</v>
      </c>
      <c r="D320" s="74" t="s">
        <v>3289</v>
      </c>
      <c r="E320" s="73" t="s">
        <v>3289</v>
      </c>
      <c r="F320" s="73" t="s">
        <v>28</v>
      </c>
      <c r="G320" s="75">
        <v>2563</v>
      </c>
      <c r="H320" s="73" t="s">
        <v>1222</v>
      </c>
      <c r="I320" s="73" t="s">
        <v>323</v>
      </c>
      <c r="J320" s="73" t="s">
        <v>475</v>
      </c>
      <c r="K320" s="73" t="s">
        <v>476</v>
      </c>
      <c r="L320" s="73" t="s">
        <v>22847</v>
      </c>
      <c r="M320" s="73" t="s">
        <v>35</v>
      </c>
      <c r="N320" s="73"/>
      <c r="O320" s="76"/>
      <c r="P320" s="73" t="s">
        <v>22907</v>
      </c>
      <c r="Q320" s="76" t="s">
        <v>22908</v>
      </c>
    </row>
    <row r="321" spans="1:20">
      <c r="A321" s="81" t="s">
        <v>15091</v>
      </c>
      <c r="B321" s="81" t="s">
        <v>15092</v>
      </c>
      <c r="C321" s="81" t="s">
        <v>22806</v>
      </c>
      <c r="D321" s="74" t="s">
        <v>1590</v>
      </c>
      <c r="E321" s="73" t="s">
        <v>1590</v>
      </c>
      <c r="F321" s="73" t="s">
        <v>28</v>
      </c>
      <c r="G321" s="75">
        <v>2563</v>
      </c>
      <c r="H321" s="73" t="s">
        <v>366</v>
      </c>
      <c r="I321" s="73" t="s">
        <v>121</v>
      </c>
      <c r="J321" s="73" t="s">
        <v>1632</v>
      </c>
      <c r="K321" s="73" t="s">
        <v>1529</v>
      </c>
      <c r="L321" s="73" t="s">
        <v>22884</v>
      </c>
      <c r="M321" s="73" t="s">
        <v>35</v>
      </c>
      <c r="N321" s="73"/>
      <c r="O321" s="76"/>
      <c r="P321" s="73" t="s">
        <v>22907</v>
      </c>
      <c r="Q321" s="76" t="s">
        <v>22908</v>
      </c>
    </row>
    <row r="322" spans="1:20">
      <c r="A322" s="81" t="s">
        <v>15091</v>
      </c>
      <c r="B322" s="81" t="s">
        <v>15092</v>
      </c>
      <c r="C322" s="81" t="s">
        <v>22806</v>
      </c>
      <c r="D322" s="74" t="s">
        <v>1590</v>
      </c>
      <c r="E322" s="73" t="s">
        <v>1590</v>
      </c>
      <c r="F322" s="73" t="s">
        <v>28</v>
      </c>
      <c r="G322" s="75">
        <v>2563</v>
      </c>
      <c r="H322" s="73" t="s">
        <v>366</v>
      </c>
      <c r="I322" s="73" t="s">
        <v>121</v>
      </c>
      <c r="J322" s="73" t="s">
        <v>1622</v>
      </c>
      <c r="K322" s="73" t="s">
        <v>1529</v>
      </c>
      <c r="L322" s="73" t="s">
        <v>22884</v>
      </c>
      <c r="M322" s="73" t="s">
        <v>35</v>
      </c>
      <c r="N322" s="73"/>
      <c r="O322" s="76"/>
      <c r="P322" s="73" t="s">
        <v>22907</v>
      </c>
      <c r="Q322" s="76" t="s">
        <v>22908</v>
      </c>
    </row>
    <row r="323" spans="1:20">
      <c r="A323" s="81" t="s">
        <v>15091</v>
      </c>
      <c r="B323" s="81" t="s">
        <v>15092</v>
      </c>
      <c r="C323" s="81" t="s">
        <v>22806</v>
      </c>
      <c r="D323" s="74" t="s">
        <v>1853</v>
      </c>
      <c r="E323" s="73" t="s">
        <v>1853</v>
      </c>
      <c r="F323" s="73" t="s">
        <v>28</v>
      </c>
      <c r="G323" s="75">
        <v>2563</v>
      </c>
      <c r="H323" s="73" t="s">
        <v>366</v>
      </c>
      <c r="I323" s="73" t="s">
        <v>121</v>
      </c>
      <c r="J323" s="73" t="s">
        <v>67</v>
      </c>
      <c r="K323" s="73" t="s">
        <v>309</v>
      </c>
      <c r="L323" s="73" t="s">
        <v>22877</v>
      </c>
      <c r="M323" s="73" t="s">
        <v>97</v>
      </c>
      <c r="N323" s="73"/>
      <c r="O323" s="76"/>
      <c r="P323" s="73" t="s">
        <v>22907</v>
      </c>
      <c r="Q323" s="76" t="s">
        <v>22908</v>
      </c>
    </row>
    <row r="324" spans="1:20">
      <c r="A324" s="81" t="s">
        <v>15091</v>
      </c>
      <c r="B324" s="81" t="s">
        <v>15092</v>
      </c>
      <c r="C324" s="81" t="s">
        <v>22806</v>
      </c>
      <c r="D324" s="74" t="s">
        <v>1515</v>
      </c>
      <c r="E324" s="73" t="s">
        <v>1515</v>
      </c>
      <c r="F324" s="73" t="s">
        <v>28</v>
      </c>
      <c r="G324" s="75">
        <v>2563</v>
      </c>
      <c r="H324" s="73" t="s">
        <v>360</v>
      </c>
      <c r="I324" s="73" t="s">
        <v>360</v>
      </c>
      <c r="J324" s="73" t="s">
        <v>67</v>
      </c>
      <c r="K324" s="73" t="s">
        <v>1479</v>
      </c>
      <c r="L324" s="73" t="s">
        <v>22832</v>
      </c>
      <c r="M324" s="73" t="s">
        <v>965</v>
      </c>
      <c r="N324" s="73"/>
      <c r="O324" s="76"/>
      <c r="P324" s="73" t="s">
        <v>22907</v>
      </c>
      <c r="Q324" s="76" t="s">
        <v>22908</v>
      </c>
    </row>
    <row r="325" spans="1:20">
      <c r="A325" s="81" t="s">
        <v>15091</v>
      </c>
      <c r="B325" s="81" t="s">
        <v>15092</v>
      </c>
      <c r="C325" s="81" t="s">
        <v>22806</v>
      </c>
      <c r="D325" s="74" t="s">
        <v>1590</v>
      </c>
      <c r="E325" s="73" t="s">
        <v>1590</v>
      </c>
      <c r="F325" s="73" t="s">
        <v>28</v>
      </c>
      <c r="G325" s="75">
        <v>2563</v>
      </c>
      <c r="H325" s="73" t="s">
        <v>366</v>
      </c>
      <c r="I325" s="73" t="s">
        <v>121</v>
      </c>
      <c r="J325" s="73" t="s">
        <v>1617</v>
      </c>
      <c r="K325" s="73" t="s">
        <v>1529</v>
      </c>
      <c r="L325" s="73" t="s">
        <v>22884</v>
      </c>
      <c r="M325" s="73" t="s">
        <v>35</v>
      </c>
      <c r="N325" s="73"/>
      <c r="O325" s="76"/>
      <c r="P325" s="73" t="s">
        <v>22907</v>
      </c>
      <c r="Q325" s="76" t="s">
        <v>22908</v>
      </c>
    </row>
    <row r="326" spans="1:20">
      <c r="A326" s="81" t="s">
        <v>15091</v>
      </c>
      <c r="B326" s="81" t="s">
        <v>15092</v>
      </c>
      <c r="C326" s="81" t="s">
        <v>22806</v>
      </c>
      <c r="D326" s="74" t="s">
        <v>1590</v>
      </c>
      <c r="E326" s="73" t="s">
        <v>1590</v>
      </c>
      <c r="F326" s="73" t="s">
        <v>28</v>
      </c>
      <c r="G326" s="75">
        <v>2563</v>
      </c>
      <c r="H326" s="73" t="s">
        <v>366</v>
      </c>
      <c r="I326" s="73" t="s">
        <v>121</v>
      </c>
      <c r="J326" s="73" t="s">
        <v>1637</v>
      </c>
      <c r="K326" s="73" t="s">
        <v>1529</v>
      </c>
      <c r="L326" s="73" t="s">
        <v>22884</v>
      </c>
      <c r="M326" s="73" t="s">
        <v>35</v>
      </c>
      <c r="N326" s="73"/>
      <c r="O326" s="76"/>
      <c r="P326" s="73" t="s">
        <v>22907</v>
      </c>
      <c r="Q326" s="76" t="s">
        <v>22908</v>
      </c>
    </row>
    <row r="327" spans="1:20">
      <c r="A327" s="81" t="s">
        <v>15091</v>
      </c>
      <c r="B327" s="81" t="s">
        <v>15092</v>
      </c>
      <c r="C327" s="81" t="s">
        <v>22806</v>
      </c>
      <c r="D327" s="74" t="s">
        <v>1526</v>
      </c>
      <c r="E327" s="73" t="s">
        <v>1526</v>
      </c>
      <c r="F327" s="73" t="s">
        <v>28</v>
      </c>
      <c r="G327" s="75">
        <v>2563</v>
      </c>
      <c r="H327" s="73" t="s">
        <v>366</v>
      </c>
      <c r="I327" s="73" t="s">
        <v>121</v>
      </c>
      <c r="J327" s="73" t="s">
        <v>1528</v>
      </c>
      <c r="K327" s="73" t="s">
        <v>1529</v>
      </c>
      <c r="L327" s="73" t="s">
        <v>22884</v>
      </c>
      <c r="M327" s="73" t="s">
        <v>35</v>
      </c>
      <c r="N327" s="73"/>
      <c r="O327" s="76"/>
      <c r="P327" s="73" t="s">
        <v>22907</v>
      </c>
      <c r="Q327" s="76" t="s">
        <v>22908</v>
      </c>
    </row>
    <row r="328" spans="1:20">
      <c r="A328" s="81" t="s">
        <v>15091</v>
      </c>
      <c r="B328" s="81" t="s">
        <v>15092</v>
      </c>
      <c r="C328" s="81" t="s">
        <v>22806</v>
      </c>
      <c r="D328" s="74" t="s">
        <v>1590</v>
      </c>
      <c r="E328" s="73" t="s">
        <v>1590</v>
      </c>
      <c r="F328" s="73" t="s">
        <v>28</v>
      </c>
      <c r="G328" s="75">
        <v>2563</v>
      </c>
      <c r="H328" s="73" t="s">
        <v>366</v>
      </c>
      <c r="I328" s="73" t="s">
        <v>121</v>
      </c>
      <c r="J328" s="73" t="s">
        <v>2531</v>
      </c>
      <c r="K328" s="73" t="s">
        <v>1529</v>
      </c>
      <c r="L328" s="73" t="s">
        <v>22884</v>
      </c>
      <c r="M328" s="73" t="s">
        <v>35</v>
      </c>
      <c r="N328" s="73"/>
      <c r="O328" s="76"/>
      <c r="P328" s="73" t="s">
        <v>22907</v>
      </c>
      <c r="Q328" s="76" t="s">
        <v>22908</v>
      </c>
    </row>
    <row r="329" spans="1:20">
      <c r="A329" s="81" t="s">
        <v>15091</v>
      </c>
      <c r="B329" s="81" t="s">
        <v>15092</v>
      </c>
      <c r="C329" s="81" t="s">
        <v>22806</v>
      </c>
      <c r="D329" s="74" t="s">
        <v>2861</v>
      </c>
      <c r="E329" s="73" t="s">
        <v>2861</v>
      </c>
      <c r="F329" s="73" t="s">
        <v>28</v>
      </c>
      <c r="G329" s="75">
        <v>2563</v>
      </c>
      <c r="H329" s="73" t="s">
        <v>366</v>
      </c>
      <c r="I329" s="73" t="s">
        <v>121</v>
      </c>
      <c r="J329" s="73" t="s">
        <v>2846</v>
      </c>
      <c r="K329" s="73" t="s">
        <v>240</v>
      </c>
      <c r="L329" s="73" t="s">
        <v>240</v>
      </c>
      <c r="M329" s="73" t="s">
        <v>185</v>
      </c>
      <c r="N329" s="73"/>
      <c r="O329" s="76"/>
      <c r="P329" s="73" t="s">
        <v>22907</v>
      </c>
      <c r="Q329" s="76" t="s">
        <v>22908</v>
      </c>
    </row>
    <row r="330" spans="1:20">
      <c r="A330" s="81" t="s">
        <v>15091</v>
      </c>
      <c r="B330" s="81" t="s">
        <v>15092</v>
      </c>
      <c r="C330" s="81" t="s">
        <v>22806</v>
      </c>
      <c r="D330" s="74" t="s">
        <v>2888</v>
      </c>
      <c r="E330" s="73" t="s">
        <v>2888</v>
      </c>
      <c r="F330" s="73" t="s">
        <v>28</v>
      </c>
      <c r="G330" s="75">
        <v>2563</v>
      </c>
      <c r="H330" s="73" t="s">
        <v>308</v>
      </c>
      <c r="I330" s="73" t="s">
        <v>323</v>
      </c>
      <c r="J330" s="73" t="s">
        <v>247</v>
      </c>
      <c r="K330" s="73" t="s">
        <v>240</v>
      </c>
      <c r="L330" s="73" t="s">
        <v>240</v>
      </c>
      <c r="M330" s="73" t="s">
        <v>185</v>
      </c>
      <c r="N330" s="73"/>
      <c r="O330" s="76"/>
      <c r="P330" s="73" t="s">
        <v>22907</v>
      </c>
      <c r="Q330" s="76" t="s">
        <v>22908</v>
      </c>
    </row>
    <row r="331" spans="1:20">
      <c r="A331" s="81" t="s">
        <v>15091</v>
      </c>
      <c r="B331" s="81" t="s">
        <v>15092</v>
      </c>
      <c r="C331" s="81" t="s">
        <v>22806</v>
      </c>
      <c r="D331" s="74" t="s">
        <v>364</v>
      </c>
      <c r="E331" s="73" t="s">
        <v>364</v>
      </c>
      <c r="F331" s="73" t="s">
        <v>28</v>
      </c>
      <c r="G331" s="75">
        <v>2563</v>
      </c>
      <c r="H331" s="73" t="s">
        <v>366</v>
      </c>
      <c r="I331" s="73" t="s">
        <v>367</v>
      </c>
      <c r="J331" s="73" t="s">
        <v>368</v>
      </c>
      <c r="K331" s="73" t="s">
        <v>369</v>
      </c>
      <c r="L331" s="73" t="s">
        <v>22932</v>
      </c>
      <c r="M331" s="73" t="s">
        <v>370</v>
      </c>
      <c r="N331" s="73"/>
      <c r="O331" s="76"/>
      <c r="P331" s="73" t="s">
        <v>22907</v>
      </c>
      <c r="Q331" s="76" t="s">
        <v>22908</v>
      </c>
    </row>
    <row r="332" spans="1:20">
      <c r="A332" s="81" t="s">
        <v>15091</v>
      </c>
      <c r="B332" s="81" t="s">
        <v>15092</v>
      </c>
      <c r="C332" s="81" t="s">
        <v>22806</v>
      </c>
      <c r="D332" s="74" t="s">
        <v>2200</v>
      </c>
      <c r="E332" s="73" t="s">
        <v>2200</v>
      </c>
      <c r="F332" s="73" t="s">
        <v>28</v>
      </c>
      <c r="G332" s="75">
        <v>2563</v>
      </c>
      <c r="H332" s="73" t="s">
        <v>366</v>
      </c>
      <c r="I332" s="73" t="s">
        <v>121</v>
      </c>
      <c r="J332" s="73" t="s">
        <v>2202</v>
      </c>
      <c r="K332" s="73" t="s">
        <v>2203</v>
      </c>
      <c r="L332" s="73" t="s">
        <v>22839</v>
      </c>
      <c r="M332" s="73" t="s">
        <v>870</v>
      </c>
      <c r="N332" s="73"/>
      <c r="O332" s="76"/>
      <c r="P332" s="73" t="s">
        <v>22907</v>
      </c>
      <c r="Q332" s="76" t="s">
        <v>22908</v>
      </c>
    </row>
    <row r="333" spans="1:20">
      <c r="A333" s="81" t="s">
        <v>15091</v>
      </c>
      <c r="B333" s="81" t="s">
        <v>15092</v>
      </c>
      <c r="C333" s="81" t="s">
        <v>22806</v>
      </c>
      <c r="D333" s="74" t="s">
        <v>1695</v>
      </c>
      <c r="E333" s="73" t="s">
        <v>1695</v>
      </c>
      <c r="F333" s="73" t="s">
        <v>28</v>
      </c>
      <c r="G333" s="75">
        <v>2563</v>
      </c>
      <c r="H333" s="73" t="s">
        <v>366</v>
      </c>
      <c r="I333" s="73" t="s">
        <v>121</v>
      </c>
      <c r="J333" s="73" t="s">
        <v>1697</v>
      </c>
      <c r="K333" s="73" t="s">
        <v>114</v>
      </c>
      <c r="L333" s="73" t="s">
        <v>22810</v>
      </c>
      <c r="M333" s="73" t="s">
        <v>115</v>
      </c>
      <c r="N333" s="73"/>
      <c r="O333" s="76"/>
      <c r="P333" s="73" t="s">
        <v>22907</v>
      </c>
      <c r="Q333" s="76" t="s">
        <v>22908</v>
      </c>
    </row>
    <row r="334" spans="1:20">
      <c r="A334" s="81" t="s">
        <v>15091</v>
      </c>
      <c r="B334" s="81" t="s">
        <v>15092</v>
      </c>
      <c r="C334" s="81" t="s">
        <v>22806</v>
      </c>
      <c r="D334" s="74" t="s">
        <v>2360</v>
      </c>
      <c r="E334" s="73" t="s">
        <v>2360</v>
      </c>
      <c r="F334" s="73" t="s">
        <v>28</v>
      </c>
      <c r="G334" s="75">
        <v>2563</v>
      </c>
      <c r="H334" s="73" t="s">
        <v>366</v>
      </c>
      <c r="I334" s="73" t="s">
        <v>121</v>
      </c>
      <c r="J334" s="73" t="s">
        <v>620</v>
      </c>
      <c r="K334" s="73" t="s">
        <v>621</v>
      </c>
      <c r="L334" s="73" t="s">
        <v>22834</v>
      </c>
      <c r="M334" s="73" t="s">
        <v>140</v>
      </c>
      <c r="N334" s="73"/>
      <c r="O334" s="76"/>
      <c r="P334" s="73" t="s">
        <v>22907</v>
      </c>
      <c r="Q334" s="76" t="s">
        <v>22908</v>
      </c>
    </row>
    <row r="335" spans="1:20">
      <c r="A335" s="81" t="s">
        <v>15091</v>
      </c>
      <c r="B335" s="81" t="s">
        <v>15092</v>
      </c>
      <c r="C335" s="81" t="s">
        <v>22806</v>
      </c>
      <c r="D335" s="74" t="s">
        <v>2029</v>
      </c>
      <c r="E335" s="73" t="s">
        <v>2029</v>
      </c>
      <c r="F335" s="73" t="s">
        <v>28</v>
      </c>
      <c r="G335" s="75">
        <v>2563</v>
      </c>
      <c r="H335" s="73" t="s">
        <v>366</v>
      </c>
      <c r="I335" s="73" t="s">
        <v>121</v>
      </c>
      <c r="J335" s="73" t="s">
        <v>766</v>
      </c>
      <c r="K335" s="73" t="s">
        <v>164</v>
      </c>
      <c r="L335" s="73" t="e">
        <v>#N/A</v>
      </c>
      <c r="M335" s="73" t="s">
        <v>80</v>
      </c>
      <c r="N335" s="73"/>
      <c r="O335" s="76"/>
      <c r="P335" s="73" t="s">
        <v>22907</v>
      </c>
      <c r="Q335" s="76" t="s">
        <v>22908</v>
      </c>
      <c r="S335" s="31">
        <v>1</v>
      </c>
      <c r="T335" s="31"/>
    </row>
    <row r="336" spans="1:20">
      <c r="A336" s="81" t="s">
        <v>15091</v>
      </c>
      <c r="B336" s="81" t="s">
        <v>15092</v>
      </c>
      <c r="C336" s="81" t="s">
        <v>22806</v>
      </c>
      <c r="D336" s="74" t="s">
        <v>2782</v>
      </c>
      <c r="E336" s="73" t="s">
        <v>2782</v>
      </c>
      <c r="F336" s="73" t="s">
        <v>28</v>
      </c>
      <c r="G336" s="75">
        <v>2563</v>
      </c>
      <c r="H336" s="73" t="s">
        <v>1222</v>
      </c>
      <c r="I336" s="73" t="s">
        <v>86</v>
      </c>
      <c r="J336" s="73" t="s">
        <v>253</v>
      </c>
      <c r="K336" s="73" t="s">
        <v>240</v>
      </c>
      <c r="L336" s="73" t="s">
        <v>240</v>
      </c>
      <c r="M336" s="73" t="s">
        <v>185</v>
      </c>
      <c r="N336" s="73"/>
      <c r="O336" s="76"/>
      <c r="P336" s="73" t="s">
        <v>22907</v>
      </c>
      <c r="Q336" s="76" t="s">
        <v>22908</v>
      </c>
    </row>
    <row r="337" spans="1:17">
      <c r="A337" s="81" t="s">
        <v>15091</v>
      </c>
      <c r="B337" s="81" t="s">
        <v>15092</v>
      </c>
      <c r="C337" s="81" t="s">
        <v>22806</v>
      </c>
      <c r="D337" s="74" t="s">
        <v>2796</v>
      </c>
      <c r="E337" s="73" t="s">
        <v>2796</v>
      </c>
      <c r="F337" s="73" t="s">
        <v>28</v>
      </c>
      <c r="G337" s="75">
        <v>2563</v>
      </c>
      <c r="H337" s="73" t="s">
        <v>1222</v>
      </c>
      <c r="I337" s="73" t="s">
        <v>360</v>
      </c>
      <c r="J337" s="73" t="s">
        <v>253</v>
      </c>
      <c r="K337" s="73" t="s">
        <v>240</v>
      </c>
      <c r="L337" s="73" t="s">
        <v>240</v>
      </c>
      <c r="M337" s="73" t="s">
        <v>185</v>
      </c>
      <c r="N337" s="73"/>
      <c r="O337" s="76"/>
      <c r="P337" s="73" t="s">
        <v>22907</v>
      </c>
      <c r="Q337" s="76" t="s">
        <v>22908</v>
      </c>
    </row>
    <row r="338" spans="1:17">
      <c r="A338" s="81" t="s">
        <v>15091</v>
      </c>
      <c r="B338" s="81" t="s">
        <v>15092</v>
      </c>
      <c r="C338" s="81" t="s">
        <v>22806</v>
      </c>
      <c r="D338" s="74" t="s">
        <v>2865</v>
      </c>
      <c r="E338" s="73" t="s">
        <v>2865</v>
      </c>
      <c r="F338" s="73" t="s">
        <v>28</v>
      </c>
      <c r="G338" s="75">
        <v>2563</v>
      </c>
      <c r="H338" s="73" t="s">
        <v>1222</v>
      </c>
      <c r="I338" s="73" t="s">
        <v>121</v>
      </c>
      <c r="J338" s="73" t="s">
        <v>253</v>
      </c>
      <c r="K338" s="73" t="s">
        <v>240</v>
      </c>
      <c r="L338" s="73" t="s">
        <v>240</v>
      </c>
      <c r="M338" s="73" t="s">
        <v>185</v>
      </c>
      <c r="N338" s="73"/>
      <c r="O338" s="76"/>
      <c r="P338" s="73" t="s">
        <v>22907</v>
      </c>
      <c r="Q338" s="76" t="s">
        <v>22908</v>
      </c>
    </row>
    <row r="339" spans="1:17">
      <c r="A339" s="81" t="s">
        <v>15091</v>
      </c>
      <c r="B339" s="81" t="s">
        <v>15092</v>
      </c>
      <c r="C339" s="81" t="s">
        <v>22806</v>
      </c>
      <c r="D339" s="74" t="s">
        <v>2874</v>
      </c>
      <c r="E339" s="73" t="s">
        <v>2874</v>
      </c>
      <c r="F339" s="73" t="s">
        <v>28</v>
      </c>
      <c r="G339" s="75">
        <v>2563</v>
      </c>
      <c r="H339" s="73" t="s">
        <v>359</v>
      </c>
      <c r="I339" s="73" t="s">
        <v>86</v>
      </c>
      <c r="J339" s="73" t="s">
        <v>253</v>
      </c>
      <c r="K339" s="73" t="s">
        <v>240</v>
      </c>
      <c r="L339" s="73" t="s">
        <v>240</v>
      </c>
      <c r="M339" s="73" t="s">
        <v>185</v>
      </c>
      <c r="N339" s="73"/>
      <c r="O339" s="76"/>
      <c r="P339" s="73" t="s">
        <v>22907</v>
      </c>
      <c r="Q339" s="76" t="s">
        <v>22908</v>
      </c>
    </row>
    <row r="340" spans="1:17">
      <c r="A340" s="81" t="s">
        <v>15091</v>
      </c>
      <c r="B340" s="81" t="s">
        <v>15092</v>
      </c>
      <c r="C340" s="81" t="s">
        <v>22806</v>
      </c>
      <c r="D340" s="74" t="s">
        <v>1177</v>
      </c>
      <c r="E340" s="73" t="s">
        <v>1177</v>
      </c>
      <c r="F340" s="73" t="s">
        <v>28</v>
      </c>
      <c r="G340" s="75">
        <v>2563</v>
      </c>
      <c r="H340" s="73" t="s">
        <v>366</v>
      </c>
      <c r="I340" s="73" t="s">
        <v>121</v>
      </c>
      <c r="J340" s="73" t="s">
        <v>518</v>
      </c>
      <c r="K340" s="73" t="s">
        <v>1249</v>
      </c>
      <c r="L340" s="73" t="s">
        <v>22862</v>
      </c>
      <c r="M340" s="73" t="s">
        <v>35</v>
      </c>
      <c r="N340" s="73"/>
      <c r="O340" s="76"/>
      <c r="P340" s="73" t="s">
        <v>22907</v>
      </c>
      <c r="Q340" s="76" t="s">
        <v>22908</v>
      </c>
    </row>
    <row r="341" spans="1:17">
      <c r="A341" s="81" t="s">
        <v>15091</v>
      </c>
      <c r="B341" s="81" t="s">
        <v>15092</v>
      </c>
      <c r="C341" s="81" t="s">
        <v>22806</v>
      </c>
      <c r="D341" s="74" t="s">
        <v>1668</v>
      </c>
      <c r="E341" s="73" t="s">
        <v>1668</v>
      </c>
      <c r="F341" s="73" t="s">
        <v>28</v>
      </c>
      <c r="G341" s="75">
        <v>2563</v>
      </c>
      <c r="H341" s="73" t="s">
        <v>366</v>
      </c>
      <c r="I341" s="73" t="s">
        <v>121</v>
      </c>
      <c r="J341" s="73" t="s">
        <v>518</v>
      </c>
      <c r="K341" s="73" t="s">
        <v>1529</v>
      </c>
      <c r="L341" s="73" t="s">
        <v>22884</v>
      </c>
      <c r="M341" s="73" t="s">
        <v>35</v>
      </c>
      <c r="N341" s="73"/>
      <c r="O341" s="76"/>
      <c r="P341" s="73" t="s">
        <v>22907</v>
      </c>
      <c r="Q341" s="76" t="s">
        <v>22908</v>
      </c>
    </row>
    <row r="342" spans="1:17">
      <c r="A342" s="81" t="s">
        <v>15091</v>
      </c>
      <c r="B342" s="81" t="s">
        <v>15092</v>
      </c>
      <c r="C342" s="81" t="s">
        <v>22806</v>
      </c>
      <c r="D342" s="74" t="s">
        <v>2952</v>
      </c>
      <c r="E342" s="73" t="s">
        <v>2952</v>
      </c>
      <c r="F342" s="73" t="s">
        <v>28</v>
      </c>
      <c r="G342" s="75">
        <v>2563</v>
      </c>
      <c r="H342" s="73" t="s">
        <v>366</v>
      </c>
      <c r="I342" s="73" t="s">
        <v>121</v>
      </c>
      <c r="J342" s="73" t="s">
        <v>3047</v>
      </c>
      <c r="K342" s="73" t="s">
        <v>2907</v>
      </c>
      <c r="L342" s="73" t="s">
        <v>22822</v>
      </c>
      <c r="M342" s="73" t="s">
        <v>35</v>
      </c>
      <c r="N342" s="73"/>
      <c r="O342" s="76"/>
      <c r="P342" s="73" t="s">
        <v>22907</v>
      </c>
      <c r="Q342" s="76" t="s">
        <v>22908</v>
      </c>
    </row>
    <row r="343" spans="1:17">
      <c r="A343" s="81" t="s">
        <v>15091</v>
      </c>
      <c r="B343" s="81" t="s">
        <v>15092</v>
      </c>
      <c r="C343" s="81" t="s">
        <v>22806</v>
      </c>
      <c r="D343" s="74" t="s">
        <v>3050</v>
      </c>
      <c r="E343" s="73" t="s">
        <v>3050</v>
      </c>
      <c r="F343" s="73" t="s">
        <v>28</v>
      </c>
      <c r="G343" s="75">
        <v>2563</v>
      </c>
      <c r="H343" s="73" t="s">
        <v>366</v>
      </c>
      <c r="I343" s="73" t="s">
        <v>121</v>
      </c>
      <c r="J343" s="73" t="s">
        <v>3047</v>
      </c>
      <c r="K343" s="73" t="s">
        <v>2907</v>
      </c>
      <c r="L343" s="73" t="s">
        <v>22822</v>
      </c>
      <c r="M343" s="73" t="s">
        <v>35</v>
      </c>
      <c r="N343" s="73"/>
      <c r="O343" s="76"/>
      <c r="P343" s="73" t="s">
        <v>22907</v>
      </c>
      <c r="Q343" s="76" t="s">
        <v>22908</v>
      </c>
    </row>
    <row r="344" spans="1:17">
      <c r="A344" s="81" t="s">
        <v>15091</v>
      </c>
      <c r="B344" s="81" t="s">
        <v>15092</v>
      </c>
      <c r="C344" s="81" t="s">
        <v>22806</v>
      </c>
      <c r="D344" s="74" t="s">
        <v>2730</v>
      </c>
      <c r="E344" s="73" t="s">
        <v>2730</v>
      </c>
      <c r="F344" s="73" t="s">
        <v>28</v>
      </c>
      <c r="G344" s="75">
        <v>2563</v>
      </c>
      <c r="H344" s="73" t="s">
        <v>1222</v>
      </c>
      <c r="I344" s="73" t="s">
        <v>121</v>
      </c>
      <c r="J344" s="73" t="s">
        <v>2732</v>
      </c>
      <c r="K344" s="73" t="s">
        <v>240</v>
      </c>
      <c r="L344" s="73" t="s">
        <v>240</v>
      </c>
      <c r="M344" s="73" t="s">
        <v>185</v>
      </c>
      <c r="N344" s="73"/>
      <c r="O344" s="76"/>
      <c r="P344" s="73" t="s">
        <v>22907</v>
      </c>
      <c r="Q344" s="76" t="s">
        <v>22908</v>
      </c>
    </row>
    <row r="345" spans="1:17">
      <c r="A345" s="81" t="s">
        <v>15091</v>
      </c>
      <c r="B345" s="81" t="s">
        <v>15092</v>
      </c>
      <c r="C345" s="81" t="s">
        <v>22806</v>
      </c>
      <c r="D345" s="74" t="s">
        <v>8971</v>
      </c>
      <c r="E345" s="73" t="s">
        <v>998</v>
      </c>
      <c r="F345" s="73" t="s">
        <v>28</v>
      </c>
      <c r="G345" s="75">
        <v>2563</v>
      </c>
      <c r="H345" s="73" t="s">
        <v>366</v>
      </c>
      <c r="I345" s="73" t="s">
        <v>121</v>
      </c>
      <c r="J345" s="73" t="s">
        <v>1000</v>
      </c>
      <c r="K345" s="73" t="s">
        <v>200</v>
      </c>
      <c r="L345" s="73" t="s">
        <v>22823</v>
      </c>
      <c r="M345" s="73" t="s">
        <v>185</v>
      </c>
      <c r="N345" s="73"/>
      <c r="O345" s="76"/>
      <c r="P345" s="73" t="s">
        <v>22907</v>
      </c>
      <c r="Q345" s="76" t="s">
        <v>22908</v>
      </c>
    </row>
    <row r="346" spans="1:17">
      <c r="A346" s="81" t="s">
        <v>15091</v>
      </c>
      <c r="B346" s="81" t="s">
        <v>15092</v>
      </c>
      <c r="C346" s="81" t="s">
        <v>22806</v>
      </c>
      <c r="D346" s="74" t="s">
        <v>2365</v>
      </c>
      <c r="E346" s="73" t="s">
        <v>2365</v>
      </c>
      <c r="F346" s="73" t="s">
        <v>28</v>
      </c>
      <c r="G346" s="75">
        <v>2563</v>
      </c>
      <c r="H346" s="73" t="s">
        <v>366</v>
      </c>
      <c r="I346" s="73" t="s">
        <v>121</v>
      </c>
      <c r="J346" s="73" t="s">
        <v>2367</v>
      </c>
      <c r="K346" s="73" t="s">
        <v>1556</v>
      </c>
      <c r="L346" s="73" t="s">
        <v>22837</v>
      </c>
      <c r="M346" s="73" t="s">
        <v>1557</v>
      </c>
      <c r="N346" s="73"/>
      <c r="O346" s="76"/>
      <c r="P346" s="73" t="s">
        <v>22907</v>
      </c>
      <c r="Q346" s="76" t="s">
        <v>22908</v>
      </c>
    </row>
    <row r="347" spans="1:17">
      <c r="A347" s="81" t="s">
        <v>15091</v>
      </c>
      <c r="B347" s="81" t="s">
        <v>15092</v>
      </c>
      <c r="C347" s="81" t="s">
        <v>22806</v>
      </c>
      <c r="D347" s="74" t="s">
        <v>8999</v>
      </c>
      <c r="E347" s="73" t="s">
        <v>2370</v>
      </c>
      <c r="F347" s="73" t="s">
        <v>28</v>
      </c>
      <c r="G347" s="75">
        <v>2563</v>
      </c>
      <c r="H347" s="73" t="s">
        <v>359</v>
      </c>
      <c r="I347" s="73" t="s">
        <v>1222</v>
      </c>
      <c r="J347" s="73" t="s">
        <v>2367</v>
      </c>
      <c r="K347" s="73" t="s">
        <v>1556</v>
      </c>
      <c r="L347" s="73" t="s">
        <v>22837</v>
      </c>
      <c r="M347" s="73" t="s">
        <v>1557</v>
      </c>
      <c r="N347" s="73"/>
      <c r="O347" s="76"/>
      <c r="P347" s="73" t="s">
        <v>22907</v>
      </c>
      <c r="Q347" s="76" t="s">
        <v>22908</v>
      </c>
    </row>
    <row r="348" spans="1:17">
      <c r="A348" s="81" t="s">
        <v>15091</v>
      </c>
      <c r="B348" s="81" t="s">
        <v>15092</v>
      </c>
      <c r="C348" s="81" t="s">
        <v>22806</v>
      </c>
      <c r="D348" s="74" t="s">
        <v>2550</v>
      </c>
      <c r="E348" s="73" t="s">
        <v>2550</v>
      </c>
      <c r="F348" s="73" t="s">
        <v>28</v>
      </c>
      <c r="G348" s="75">
        <v>2563</v>
      </c>
      <c r="H348" s="73" t="s">
        <v>366</v>
      </c>
      <c r="I348" s="73" t="s">
        <v>121</v>
      </c>
      <c r="J348" s="73" t="s">
        <v>2552</v>
      </c>
      <c r="K348" s="73" t="s">
        <v>2553</v>
      </c>
      <c r="L348" s="73" t="s">
        <v>22840</v>
      </c>
      <c r="M348" s="73" t="s">
        <v>185</v>
      </c>
      <c r="N348" s="73"/>
      <c r="O348" s="76"/>
      <c r="P348" s="73" t="s">
        <v>22907</v>
      </c>
      <c r="Q348" s="76" t="s">
        <v>22908</v>
      </c>
    </row>
    <row r="349" spans="1:17">
      <c r="A349" s="81" t="s">
        <v>15091</v>
      </c>
      <c r="B349" s="81" t="s">
        <v>15092</v>
      </c>
      <c r="C349" s="81" t="s">
        <v>22806</v>
      </c>
      <c r="D349" s="74" t="s">
        <v>2556</v>
      </c>
      <c r="E349" s="73" t="s">
        <v>2556</v>
      </c>
      <c r="F349" s="73" t="s">
        <v>28</v>
      </c>
      <c r="G349" s="75">
        <v>2563</v>
      </c>
      <c r="H349" s="73" t="s">
        <v>366</v>
      </c>
      <c r="I349" s="73" t="s">
        <v>121</v>
      </c>
      <c r="J349" s="73" t="s">
        <v>2552</v>
      </c>
      <c r="K349" s="73" t="s">
        <v>2553</v>
      </c>
      <c r="L349" s="73" t="s">
        <v>22840</v>
      </c>
      <c r="M349" s="73" t="s">
        <v>185</v>
      </c>
      <c r="N349" s="73"/>
      <c r="O349" s="76"/>
      <c r="P349" s="73" t="s">
        <v>22907</v>
      </c>
      <c r="Q349" s="76" t="s">
        <v>22908</v>
      </c>
    </row>
    <row r="350" spans="1:17">
      <c r="A350" s="81" t="s">
        <v>15091</v>
      </c>
      <c r="B350" s="81" t="s">
        <v>15092</v>
      </c>
      <c r="C350" s="81" t="s">
        <v>22806</v>
      </c>
      <c r="D350" s="74" t="s">
        <v>2560</v>
      </c>
      <c r="E350" s="73" t="s">
        <v>2560</v>
      </c>
      <c r="F350" s="73" t="s">
        <v>28</v>
      </c>
      <c r="G350" s="75">
        <v>2563</v>
      </c>
      <c r="H350" s="73" t="s">
        <v>366</v>
      </c>
      <c r="I350" s="73" t="s">
        <v>121</v>
      </c>
      <c r="J350" s="73" t="s">
        <v>2552</v>
      </c>
      <c r="K350" s="73" t="s">
        <v>2553</v>
      </c>
      <c r="L350" s="73" t="s">
        <v>22840</v>
      </c>
      <c r="M350" s="73" t="s">
        <v>185</v>
      </c>
      <c r="N350" s="73"/>
      <c r="O350" s="76"/>
      <c r="P350" s="73" t="s">
        <v>22907</v>
      </c>
      <c r="Q350" s="76" t="s">
        <v>22908</v>
      </c>
    </row>
    <row r="351" spans="1:17">
      <c r="A351" s="81" t="s">
        <v>15091</v>
      </c>
      <c r="B351" s="81" t="s">
        <v>15092</v>
      </c>
      <c r="C351" s="81" t="s">
        <v>22806</v>
      </c>
      <c r="D351" s="74" t="s">
        <v>2564</v>
      </c>
      <c r="E351" s="73" t="s">
        <v>2564</v>
      </c>
      <c r="F351" s="73" t="s">
        <v>28</v>
      </c>
      <c r="G351" s="75">
        <v>2563</v>
      </c>
      <c r="H351" s="73" t="s">
        <v>366</v>
      </c>
      <c r="I351" s="73" t="s">
        <v>121</v>
      </c>
      <c r="J351" s="73" t="s">
        <v>2552</v>
      </c>
      <c r="K351" s="73" t="s">
        <v>2553</v>
      </c>
      <c r="L351" s="73" t="s">
        <v>22840</v>
      </c>
      <c r="M351" s="73" t="s">
        <v>185</v>
      </c>
      <c r="N351" s="73"/>
      <c r="O351" s="76"/>
      <c r="P351" s="73" t="s">
        <v>22907</v>
      </c>
      <c r="Q351" s="76" t="s">
        <v>22908</v>
      </c>
    </row>
    <row r="352" spans="1:17">
      <c r="A352" s="81" t="s">
        <v>15091</v>
      </c>
      <c r="B352" s="81" t="s">
        <v>15092</v>
      </c>
      <c r="C352" s="81" t="s">
        <v>22806</v>
      </c>
      <c r="D352" s="74" t="s">
        <v>2568</v>
      </c>
      <c r="E352" s="73" t="s">
        <v>2568</v>
      </c>
      <c r="F352" s="73" t="s">
        <v>28</v>
      </c>
      <c r="G352" s="75">
        <v>2563</v>
      </c>
      <c r="H352" s="73" t="s">
        <v>366</v>
      </c>
      <c r="I352" s="73" t="s">
        <v>121</v>
      </c>
      <c r="J352" s="73" t="s">
        <v>2552</v>
      </c>
      <c r="K352" s="73" t="s">
        <v>2553</v>
      </c>
      <c r="L352" s="73" t="s">
        <v>22840</v>
      </c>
      <c r="M352" s="73" t="s">
        <v>185</v>
      </c>
      <c r="N352" s="73"/>
      <c r="O352" s="76"/>
      <c r="P352" s="73" t="s">
        <v>22907</v>
      </c>
      <c r="Q352" s="76" t="s">
        <v>22908</v>
      </c>
    </row>
    <row r="353" spans="1:17">
      <c r="A353" s="81" t="s">
        <v>15091</v>
      </c>
      <c r="B353" s="81" t="s">
        <v>15092</v>
      </c>
      <c r="C353" s="81" t="s">
        <v>22806</v>
      </c>
      <c r="D353" s="74" t="s">
        <v>661</v>
      </c>
      <c r="E353" s="73" t="s">
        <v>661</v>
      </c>
      <c r="F353" s="73" t="s">
        <v>28</v>
      </c>
      <c r="G353" s="75">
        <v>2563</v>
      </c>
      <c r="H353" s="73" t="s">
        <v>366</v>
      </c>
      <c r="I353" s="73" t="s">
        <v>121</v>
      </c>
      <c r="J353" s="73" t="s">
        <v>78</v>
      </c>
      <c r="K353" s="73" t="s">
        <v>663</v>
      </c>
      <c r="L353" s="73" t="s">
        <v>22934</v>
      </c>
      <c r="M353" s="73" t="s">
        <v>124</v>
      </c>
      <c r="N353" s="73"/>
      <c r="O353" s="76"/>
      <c r="P353" s="73" t="s">
        <v>22907</v>
      </c>
      <c r="Q353" s="76" t="s">
        <v>22908</v>
      </c>
    </row>
    <row r="354" spans="1:17">
      <c r="A354" s="81" t="s">
        <v>15091</v>
      </c>
      <c r="B354" s="81" t="s">
        <v>15092</v>
      </c>
      <c r="C354" s="81" t="s">
        <v>22806</v>
      </c>
      <c r="D354" s="74" t="s">
        <v>1548</v>
      </c>
      <c r="E354" s="73" t="s">
        <v>1548</v>
      </c>
      <c r="F354" s="73" t="s">
        <v>28</v>
      </c>
      <c r="G354" s="75">
        <v>2563</v>
      </c>
      <c r="H354" s="73" t="s">
        <v>366</v>
      </c>
      <c r="I354" s="73" t="s">
        <v>121</v>
      </c>
      <c r="J354" s="73" t="s">
        <v>78</v>
      </c>
      <c r="K354" s="73" t="s">
        <v>651</v>
      </c>
      <c r="L354" s="73" t="s">
        <v>22824</v>
      </c>
      <c r="M354" s="73" t="s">
        <v>80</v>
      </c>
      <c r="N354" s="73"/>
      <c r="O354" s="76"/>
      <c r="P354" s="73" t="s">
        <v>22907</v>
      </c>
      <c r="Q354" s="76" t="s">
        <v>22908</v>
      </c>
    </row>
    <row r="355" spans="1:17">
      <c r="A355" s="81" t="s">
        <v>15091</v>
      </c>
      <c r="B355" s="81" t="s">
        <v>15092</v>
      </c>
      <c r="C355" s="81" t="s">
        <v>22806</v>
      </c>
      <c r="D355" s="74" t="s">
        <v>1751</v>
      </c>
      <c r="E355" s="73" t="s">
        <v>1751</v>
      </c>
      <c r="F355" s="73" t="s">
        <v>28</v>
      </c>
      <c r="G355" s="75">
        <v>2563</v>
      </c>
      <c r="H355" s="73" t="s">
        <v>366</v>
      </c>
      <c r="I355" s="73" t="s">
        <v>121</v>
      </c>
      <c r="J355" s="73" t="s">
        <v>78</v>
      </c>
      <c r="K355" s="73" t="s">
        <v>651</v>
      </c>
      <c r="L355" s="73" t="s">
        <v>22824</v>
      </c>
      <c r="M355" s="73" t="s">
        <v>80</v>
      </c>
      <c r="N355" s="73"/>
      <c r="O355" s="76"/>
      <c r="P355" s="73" t="s">
        <v>22907</v>
      </c>
      <c r="Q355" s="76" t="s">
        <v>22908</v>
      </c>
    </row>
    <row r="356" spans="1:17">
      <c r="A356" s="81" t="s">
        <v>15091</v>
      </c>
      <c r="B356" s="81" t="s">
        <v>15092</v>
      </c>
      <c r="C356" s="81" t="s">
        <v>22806</v>
      </c>
      <c r="D356" s="74" t="s">
        <v>1864</v>
      </c>
      <c r="E356" s="73" t="s">
        <v>1864</v>
      </c>
      <c r="F356" s="73" t="s">
        <v>28</v>
      </c>
      <c r="G356" s="75">
        <v>2563</v>
      </c>
      <c r="H356" s="73" t="s">
        <v>1154</v>
      </c>
      <c r="I356" s="73" t="s">
        <v>849</v>
      </c>
      <c r="J356" s="73" t="s">
        <v>78</v>
      </c>
      <c r="K356" s="73" t="s">
        <v>1866</v>
      </c>
      <c r="L356" s="73" t="s">
        <v>22858</v>
      </c>
      <c r="M356" s="73" t="s">
        <v>1557</v>
      </c>
      <c r="N356" s="73"/>
      <c r="O356" s="76"/>
      <c r="P356" s="73" t="s">
        <v>22907</v>
      </c>
      <c r="Q356" s="76" t="s">
        <v>22908</v>
      </c>
    </row>
    <row r="357" spans="1:17">
      <c r="A357" s="81" t="s">
        <v>15091</v>
      </c>
      <c r="B357" s="81" t="s">
        <v>15092</v>
      </c>
      <c r="C357" s="81" t="s">
        <v>22806</v>
      </c>
      <c r="D357" s="74" t="s">
        <v>1869</v>
      </c>
      <c r="E357" s="73" t="s">
        <v>1869</v>
      </c>
      <c r="F357" s="73" t="s">
        <v>28</v>
      </c>
      <c r="G357" s="75">
        <v>2563</v>
      </c>
      <c r="H357" s="73" t="s">
        <v>1154</v>
      </c>
      <c r="I357" s="73" t="s">
        <v>849</v>
      </c>
      <c r="J357" s="73" t="s">
        <v>78</v>
      </c>
      <c r="K357" s="73" t="s">
        <v>1866</v>
      </c>
      <c r="L357" s="73" t="s">
        <v>22858</v>
      </c>
      <c r="M357" s="73" t="s">
        <v>1557</v>
      </c>
      <c r="N357" s="73"/>
      <c r="O357" s="76"/>
      <c r="P357" s="73" t="s">
        <v>22907</v>
      </c>
      <c r="Q357" s="76" t="s">
        <v>22908</v>
      </c>
    </row>
    <row r="358" spans="1:17">
      <c r="A358" s="81" t="s">
        <v>15091</v>
      </c>
      <c r="B358" s="81" t="s">
        <v>15092</v>
      </c>
      <c r="C358" s="81" t="s">
        <v>22806</v>
      </c>
      <c r="D358" s="74" t="s">
        <v>1873</v>
      </c>
      <c r="E358" s="73" t="s">
        <v>1873</v>
      </c>
      <c r="F358" s="73" t="s">
        <v>28</v>
      </c>
      <c r="G358" s="75">
        <v>2563</v>
      </c>
      <c r="H358" s="73" t="s">
        <v>1154</v>
      </c>
      <c r="I358" s="73" t="s">
        <v>360</v>
      </c>
      <c r="J358" s="73" t="s">
        <v>78</v>
      </c>
      <c r="K358" s="73" t="s">
        <v>1866</v>
      </c>
      <c r="L358" s="73" t="s">
        <v>22858</v>
      </c>
      <c r="M358" s="73" t="s">
        <v>1557</v>
      </c>
      <c r="N358" s="73"/>
      <c r="O358" s="76"/>
      <c r="P358" s="73" t="s">
        <v>22907</v>
      </c>
      <c r="Q358" s="76" t="s">
        <v>22908</v>
      </c>
    </row>
    <row r="359" spans="1:17">
      <c r="A359" s="81" t="s">
        <v>15091</v>
      </c>
      <c r="B359" s="81" t="s">
        <v>15092</v>
      </c>
      <c r="C359" s="81" t="s">
        <v>22806</v>
      </c>
      <c r="D359" s="74" t="s">
        <v>1920</v>
      </c>
      <c r="E359" s="73" t="s">
        <v>1920</v>
      </c>
      <c r="F359" s="73" t="s">
        <v>28</v>
      </c>
      <c r="G359" s="75">
        <v>2563</v>
      </c>
      <c r="H359" s="73" t="s">
        <v>366</v>
      </c>
      <c r="I359" s="73" t="s">
        <v>121</v>
      </c>
      <c r="J359" s="73" t="s">
        <v>78</v>
      </c>
      <c r="K359" s="73" t="s">
        <v>444</v>
      </c>
      <c r="L359" s="73" t="s">
        <v>22813</v>
      </c>
      <c r="M359" s="73" t="s">
        <v>208</v>
      </c>
      <c r="N359" s="73"/>
      <c r="O359" s="76"/>
      <c r="P359" s="73" t="s">
        <v>22907</v>
      </c>
      <c r="Q359" s="76" t="s">
        <v>22908</v>
      </c>
    </row>
    <row r="360" spans="1:17">
      <c r="A360" s="81" t="s">
        <v>15091</v>
      </c>
      <c r="B360" s="81" t="s">
        <v>15092</v>
      </c>
      <c r="C360" s="81" t="s">
        <v>22806</v>
      </c>
      <c r="D360" s="74" t="s">
        <v>2409</v>
      </c>
      <c r="E360" s="73" t="s">
        <v>2409</v>
      </c>
      <c r="F360" s="73" t="s">
        <v>28</v>
      </c>
      <c r="G360" s="75">
        <v>2563</v>
      </c>
      <c r="H360" s="73" t="s">
        <v>366</v>
      </c>
      <c r="I360" s="73" t="s">
        <v>121</v>
      </c>
      <c r="J360" s="73" t="s">
        <v>78</v>
      </c>
      <c r="K360" s="73" t="s">
        <v>184</v>
      </c>
      <c r="L360" s="73" t="s">
        <v>22828</v>
      </c>
      <c r="M360" s="73" t="s">
        <v>185</v>
      </c>
      <c r="N360" s="73"/>
      <c r="O360" s="76"/>
      <c r="P360" s="73" t="s">
        <v>22907</v>
      </c>
      <c r="Q360" s="76" t="s">
        <v>22908</v>
      </c>
    </row>
    <row r="361" spans="1:17">
      <c r="A361" s="81" t="s">
        <v>15091</v>
      </c>
      <c r="B361" s="81" t="s">
        <v>15092</v>
      </c>
      <c r="C361" s="81" t="s">
        <v>22806</v>
      </c>
      <c r="D361" s="74" t="s">
        <v>2424</v>
      </c>
      <c r="E361" s="73" t="s">
        <v>2424</v>
      </c>
      <c r="F361" s="73" t="s">
        <v>28</v>
      </c>
      <c r="G361" s="75">
        <v>2563</v>
      </c>
      <c r="H361" s="73" t="s">
        <v>366</v>
      </c>
      <c r="I361" s="73" t="s">
        <v>121</v>
      </c>
      <c r="J361" s="73" t="s">
        <v>78</v>
      </c>
      <c r="K361" s="73" t="s">
        <v>184</v>
      </c>
      <c r="L361" s="73" t="s">
        <v>22828</v>
      </c>
      <c r="M361" s="73" t="s">
        <v>185</v>
      </c>
      <c r="N361" s="73"/>
      <c r="O361" s="76"/>
      <c r="P361" s="73" t="s">
        <v>22907</v>
      </c>
      <c r="Q361" s="76" t="s">
        <v>22908</v>
      </c>
    </row>
    <row r="362" spans="1:17">
      <c r="A362" s="81" t="s">
        <v>15091</v>
      </c>
      <c r="B362" s="81" t="s">
        <v>15092</v>
      </c>
      <c r="C362" s="81" t="s">
        <v>22806</v>
      </c>
      <c r="D362" s="74" t="s">
        <v>2428</v>
      </c>
      <c r="E362" s="73" t="s">
        <v>2428</v>
      </c>
      <c r="F362" s="73" t="s">
        <v>28</v>
      </c>
      <c r="G362" s="75">
        <v>2563</v>
      </c>
      <c r="H362" s="73" t="s">
        <v>366</v>
      </c>
      <c r="I362" s="73" t="s">
        <v>121</v>
      </c>
      <c r="J362" s="73" t="s">
        <v>78</v>
      </c>
      <c r="K362" s="73" t="s">
        <v>184</v>
      </c>
      <c r="L362" s="73" t="s">
        <v>22828</v>
      </c>
      <c r="M362" s="73" t="s">
        <v>185</v>
      </c>
      <c r="N362" s="73"/>
      <c r="O362" s="76"/>
      <c r="P362" s="73" t="s">
        <v>22907</v>
      </c>
      <c r="Q362" s="76" t="s">
        <v>22908</v>
      </c>
    </row>
    <row r="363" spans="1:17">
      <c r="A363" s="81" t="s">
        <v>15091</v>
      </c>
      <c r="B363" s="81" t="s">
        <v>15092</v>
      </c>
      <c r="C363" s="81" t="s">
        <v>22806</v>
      </c>
      <c r="D363" s="74" t="s">
        <v>2432</v>
      </c>
      <c r="E363" s="73" t="s">
        <v>2432</v>
      </c>
      <c r="F363" s="73" t="s">
        <v>28</v>
      </c>
      <c r="G363" s="75">
        <v>2563</v>
      </c>
      <c r="H363" s="73" t="s">
        <v>366</v>
      </c>
      <c r="I363" s="73" t="s">
        <v>121</v>
      </c>
      <c r="J363" s="73" t="s">
        <v>78</v>
      </c>
      <c r="K363" s="73" t="s">
        <v>184</v>
      </c>
      <c r="L363" s="73" t="s">
        <v>22828</v>
      </c>
      <c r="M363" s="73" t="s">
        <v>185</v>
      </c>
      <c r="N363" s="73"/>
      <c r="O363" s="76"/>
      <c r="P363" s="73" t="s">
        <v>22907</v>
      </c>
      <c r="Q363" s="76" t="s">
        <v>22908</v>
      </c>
    </row>
    <row r="364" spans="1:17">
      <c r="A364" s="81" t="s">
        <v>15091</v>
      </c>
      <c r="B364" s="81" t="s">
        <v>15092</v>
      </c>
      <c r="C364" s="81" t="s">
        <v>22806</v>
      </c>
      <c r="D364" s="74" t="s">
        <v>2436</v>
      </c>
      <c r="E364" s="73" t="s">
        <v>2436</v>
      </c>
      <c r="F364" s="73" t="s">
        <v>28</v>
      </c>
      <c r="G364" s="75">
        <v>2563</v>
      </c>
      <c r="H364" s="73" t="s">
        <v>366</v>
      </c>
      <c r="I364" s="73" t="s">
        <v>121</v>
      </c>
      <c r="J364" s="73" t="s">
        <v>78</v>
      </c>
      <c r="K364" s="73" t="s">
        <v>184</v>
      </c>
      <c r="L364" s="73" t="s">
        <v>22828</v>
      </c>
      <c r="M364" s="73" t="s">
        <v>185</v>
      </c>
      <c r="N364" s="73"/>
      <c r="O364" s="76"/>
      <c r="P364" s="73" t="s">
        <v>22907</v>
      </c>
      <c r="Q364" s="76" t="s">
        <v>22908</v>
      </c>
    </row>
    <row r="365" spans="1:17">
      <c r="A365" s="81" t="s">
        <v>15091</v>
      </c>
      <c r="B365" s="81" t="s">
        <v>15092</v>
      </c>
      <c r="C365" s="81" t="s">
        <v>22806</v>
      </c>
      <c r="D365" s="74" t="s">
        <v>2440</v>
      </c>
      <c r="E365" s="73" t="s">
        <v>2440</v>
      </c>
      <c r="F365" s="73" t="s">
        <v>28</v>
      </c>
      <c r="G365" s="75">
        <v>2563</v>
      </c>
      <c r="H365" s="73" t="s">
        <v>366</v>
      </c>
      <c r="I365" s="73" t="s">
        <v>121</v>
      </c>
      <c r="J365" s="73" t="s">
        <v>78</v>
      </c>
      <c r="K365" s="73" t="s">
        <v>184</v>
      </c>
      <c r="L365" s="73" t="s">
        <v>22828</v>
      </c>
      <c r="M365" s="73" t="s">
        <v>185</v>
      </c>
      <c r="N365" s="73"/>
      <c r="O365" s="76"/>
      <c r="P365" s="73" t="s">
        <v>22907</v>
      </c>
      <c r="Q365" s="76" t="s">
        <v>22908</v>
      </c>
    </row>
    <row r="366" spans="1:17">
      <c r="A366" s="81" t="s">
        <v>15091</v>
      </c>
      <c r="B366" s="81" t="s">
        <v>15092</v>
      </c>
      <c r="C366" s="81" t="s">
        <v>22806</v>
      </c>
      <c r="D366" s="74" t="s">
        <v>2444</v>
      </c>
      <c r="E366" s="73" t="s">
        <v>2444</v>
      </c>
      <c r="F366" s="73" t="s">
        <v>28</v>
      </c>
      <c r="G366" s="75">
        <v>2563</v>
      </c>
      <c r="H366" s="73" t="s">
        <v>366</v>
      </c>
      <c r="I366" s="73" t="s">
        <v>121</v>
      </c>
      <c r="J366" s="73" t="s">
        <v>78</v>
      </c>
      <c r="K366" s="73" t="s">
        <v>184</v>
      </c>
      <c r="L366" s="73" t="s">
        <v>22828</v>
      </c>
      <c r="M366" s="73" t="s">
        <v>185</v>
      </c>
      <c r="N366" s="73"/>
      <c r="O366" s="76"/>
      <c r="P366" s="73" t="s">
        <v>22907</v>
      </c>
      <c r="Q366" s="76" t="s">
        <v>22908</v>
      </c>
    </row>
    <row r="367" spans="1:17">
      <c r="A367" s="81" t="s">
        <v>15091</v>
      </c>
      <c r="B367" s="81" t="s">
        <v>15092</v>
      </c>
      <c r="C367" s="81" t="s">
        <v>22806</v>
      </c>
      <c r="D367" s="74" t="s">
        <v>2448</v>
      </c>
      <c r="E367" s="73" t="s">
        <v>2448</v>
      </c>
      <c r="F367" s="73" t="s">
        <v>28</v>
      </c>
      <c r="G367" s="75">
        <v>2563</v>
      </c>
      <c r="H367" s="73" t="s">
        <v>366</v>
      </c>
      <c r="I367" s="73" t="s">
        <v>121</v>
      </c>
      <c r="J367" s="73" t="s">
        <v>78</v>
      </c>
      <c r="K367" s="73" t="s">
        <v>184</v>
      </c>
      <c r="L367" s="73" t="s">
        <v>22828</v>
      </c>
      <c r="M367" s="73" t="s">
        <v>185</v>
      </c>
      <c r="N367" s="73"/>
      <c r="O367" s="76"/>
      <c r="P367" s="73" t="s">
        <v>22907</v>
      </c>
      <c r="Q367" s="76" t="s">
        <v>22908</v>
      </c>
    </row>
    <row r="368" spans="1:17">
      <c r="A368" s="81" t="s">
        <v>15091</v>
      </c>
      <c r="B368" s="81" t="s">
        <v>15092</v>
      </c>
      <c r="C368" s="81" t="s">
        <v>22806</v>
      </c>
      <c r="D368" s="74" t="s">
        <v>1277</v>
      </c>
      <c r="E368" s="73" t="s">
        <v>1277</v>
      </c>
      <c r="F368" s="73" t="s">
        <v>28</v>
      </c>
      <c r="G368" s="75">
        <v>2563</v>
      </c>
      <c r="H368" s="73" t="s">
        <v>121</v>
      </c>
      <c r="I368" s="73" t="s">
        <v>66</v>
      </c>
      <c r="J368" s="73" t="s">
        <v>78</v>
      </c>
      <c r="K368" s="73" t="s">
        <v>1156</v>
      </c>
      <c r="L368" s="73" t="s">
        <v>22815</v>
      </c>
      <c r="M368" s="73" t="s">
        <v>965</v>
      </c>
      <c r="N368" s="73"/>
      <c r="O368" s="76"/>
      <c r="P368" s="73" t="s">
        <v>22907</v>
      </c>
      <c r="Q368" s="76" t="s">
        <v>22908</v>
      </c>
    </row>
    <row r="369" spans="1:17">
      <c r="A369" s="81" t="s">
        <v>15091</v>
      </c>
      <c r="B369" s="81" t="s">
        <v>15092</v>
      </c>
      <c r="C369" s="81" t="s">
        <v>22806</v>
      </c>
      <c r="D369" s="74" t="s">
        <v>2791</v>
      </c>
      <c r="E369" s="73" t="s">
        <v>2791</v>
      </c>
      <c r="F369" s="73" t="s">
        <v>28</v>
      </c>
      <c r="G369" s="75">
        <v>2563</v>
      </c>
      <c r="H369" s="73" t="s">
        <v>366</v>
      </c>
      <c r="I369" s="73" t="s">
        <v>121</v>
      </c>
      <c r="J369" s="73" t="s">
        <v>2793</v>
      </c>
      <c r="K369" s="73" t="s">
        <v>343</v>
      </c>
      <c r="L369" s="73" t="s">
        <v>22809</v>
      </c>
      <c r="M369" s="73" t="s">
        <v>344</v>
      </c>
      <c r="N369" s="73"/>
      <c r="O369" s="76"/>
      <c r="P369" s="73" t="s">
        <v>22907</v>
      </c>
      <c r="Q369" s="76" t="s">
        <v>22908</v>
      </c>
    </row>
    <row r="370" spans="1:17">
      <c r="A370" s="81" t="s">
        <v>15091</v>
      </c>
      <c r="B370" s="81" t="s">
        <v>15092</v>
      </c>
      <c r="C370" s="81" t="s">
        <v>22806</v>
      </c>
      <c r="D370" s="74" t="s">
        <v>1721</v>
      </c>
      <c r="E370" s="73" t="s">
        <v>1721</v>
      </c>
      <c r="F370" s="73" t="s">
        <v>28</v>
      </c>
      <c r="G370" s="75">
        <v>2563</v>
      </c>
      <c r="H370" s="73" t="s">
        <v>366</v>
      </c>
      <c r="I370" s="73" t="s">
        <v>121</v>
      </c>
      <c r="J370" s="73" t="s">
        <v>1446</v>
      </c>
      <c r="K370" s="73" t="s">
        <v>343</v>
      </c>
      <c r="L370" s="73" t="s">
        <v>22809</v>
      </c>
      <c r="M370" s="73" t="s">
        <v>344</v>
      </c>
      <c r="N370" s="73"/>
      <c r="O370" s="76"/>
      <c r="P370" s="73" t="s">
        <v>22907</v>
      </c>
      <c r="Q370" s="76" t="s">
        <v>22908</v>
      </c>
    </row>
    <row r="371" spans="1:17">
      <c r="A371" s="81" t="s">
        <v>15091</v>
      </c>
      <c r="B371" s="81" t="s">
        <v>15092</v>
      </c>
      <c r="C371" s="81" t="s">
        <v>22806</v>
      </c>
      <c r="D371" s="74" t="s">
        <v>2126</v>
      </c>
      <c r="E371" s="73" t="s">
        <v>2126</v>
      </c>
      <c r="F371" s="73" t="s">
        <v>28</v>
      </c>
      <c r="G371" s="75">
        <v>2563</v>
      </c>
      <c r="H371" s="73" t="s">
        <v>366</v>
      </c>
      <c r="I371" s="73" t="s">
        <v>121</v>
      </c>
      <c r="J371" s="73" t="s">
        <v>2127</v>
      </c>
      <c r="K371" s="73" t="s">
        <v>343</v>
      </c>
      <c r="L371" s="73" t="s">
        <v>22809</v>
      </c>
      <c r="M371" s="73" t="s">
        <v>344</v>
      </c>
      <c r="N371" s="73"/>
      <c r="O371" s="76"/>
      <c r="P371" s="73" t="s">
        <v>22907</v>
      </c>
      <c r="Q371" s="76" t="s">
        <v>22908</v>
      </c>
    </row>
    <row r="372" spans="1:17">
      <c r="A372" s="81" t="s">
        <v>15091</v>
      </c>
      <c r="B372" s="81" t="s">
        <v>15092</v>
      </c>
      <c r="C372" s="81" t="s">
        <v>22806</v>
      </c>
      <c r="D372" s="74" t="s">
        <v>2345</v>
      </c>
      <c r="E372" s="73" t="s">
        <v>2345</v>
      </c>
      <c r="F372" s="73" t="s">
        <v>28</v>
      </c>
      <c r="G372" s="75">
        <v>2563</v>
      </c>
      <c r="H372" s="73" t="s">
        <v>366</v>
      </c>
      <c r="I372" s="73" t="s">
        <v>121</v>
      </c>
      <c r="J372" s="73" t="s">
        <v>2347</v>
      </c>
      <c r="K372" s="73" t="s">
        <v>343</v>
      </c>
      <c r="L372" s="73" t="s">
        <v>22809</v>
      </c>
      <c r="M372" s="73" t="s">
        <v>344</v>
      </c>
      <c r="N372" s="73"/>
      <c r="O372" s="76"/>
      <c r="P372" s="73" t="s">
        <v>22907</v>
      </c>
      <c r="Q372" s="76" t="s">
        <v>22908</v>
      </c>
    </row>
    <row r="373" spans="1:17">
      <c r="A373" s="81" t="s">
        <v>15091</v>
      </c>
      <c r="B373" s="81" t="s">
        <v>15092</v>
      </c>
      <c r="C373" s="81" t="s">
        <v>22806</v>
      </c>
      <c r="D373" s="74" t="s">
        <v>1896</v>
      </c>
      <c r="E373" s="73" t="s">
        <v>1896</v>
      </c>
      <c r="F373" s="73" t="s">
        <v>28</v>
      </c>
      <c r="G373" s="75">
        <v>2563</v>
      </c>
      <c r="H373" s="73" t="s">
        <v>366</v>
      </c>
      <c r="I373" s="73" t="s">
        <v>1222</v>
      </c>
      <c r="J373" s="73" t="s">
        <v>706</v>
      </c>
      <c r="K373" s="73" t="s">
        <v>343</v>
      </c>
      <c r="L373" s="73" t="s">
        <v>22809</v>
      </c>
      <c r="M373" s="73" t="s">
        <v>344</v>
      </c>
      <c r="N373" s="73"/>
      <c r="O373" s="76"/>
      <c r="P373" s="73" t="s">
        <v>22907</v>
      </c>
      <c r="Q373" s="76" t="s">
        <v>22908</v>
      </c>
    </row>
    <row r="374" spans="1:17">
      <c r="A374" s="81" t="s">
        <v>15091</v>
      </c>
      <c r="B374" s="81" t="s">
        <v>15092</v>
      </c>
      <c r="C374" s="81" t="s">
        <v>22806</v>
      </c>
      <c r="D374" s="74" t="s">
        <v>2056</v>
      </c>
      <c r="E374" s="73" t="s">
        <v>2056</v>
      </c>
      <c r="F374" s="73" t="s">
        <v>28</v>
      </c>
      <c r="G374" s="75">
        <v>2563</v>
      </c>
      <c r="H374" s="73" t="s">
        <v>359</v>
      </c>
      <c r="I374" s="73" t="s">
        <v>121</v>
      </c>
      <c r="J374" s="73" t="s">
        <v>2871</v>
      </c>
      <c r="K374" s="73" t="s">
        <v>343</v>
      </c>
      <c r="L374" s="73" t="s">
        <v>22809</v>
      </c>
      <c r="M374" s="73" t="s">
        <v>344</v>
      </c>
      <c r="N374" s="73"/>
      <c r="O374" s="76"/>
      <c r="P374" s="73" t="s">
        <v>22907</v>
      </c>
      <c r="Q374" s="76" t="s">
        <v>22908</v>
      </c>
    </row>
    <row r="375" spans="1:17">
      <c r="A375" s="81" t="s">
        <v>15091</v>
      </c>
      <c r="B375" s="81" t="s">
        <v>15092</v>
      </c>
      <c r="C375" s="81" t="s">
        <v>22806</v>
      </c>
      <c r="D375" s="74" t="s">
        <v>2018</v>
      </c>
      <c r="E375" s="73" t="s">
        <v>2018</v>
      </c>
      <c r="F375" s="73" t="s">
        <v>28</v>
      </c>
      <c r="G375" s="75">
        <v>2563</v>
      </c>
      <c r="H375" s="73" t="s">
        <v>199</v>
      </c>
      <c r="I375" s="73" t="s">
        <v>199</v>
      </c>
      <c r="J375" s="73" t="s">
        <v>2020</v>
      </c>
      <c r="K375" s="73" t="s">
        <v>343</v>
      </c>
      <c r="L375" s="73" t="s">
        <v>22809</v>
      </c>
      <c r="M375" s="73" t="s">
        <v>344</v>
      </c>
      <c r="N375" s="73"/>
      <c r="O375" s="76"/>
      <c r="P375" s="73" t="s">
        <v>22907</v>
      </c>
      <c r="Q375" s="76" t="s">
        <v>22908</v>
      </c>
    </row>
    <row r="376" spans="1:17">
      <c r="A376" s="81" t="s">
        <v>15091</v>
      </c>
      <c r="B376" s="81" t="s">
        <v>15092</v>
      </c>
      <c r="C376" s="81" t="s">
        <v>22806</v>
      </c>
      <c r="D376" s="74" t="s">
        <v>2329</v>
      </c>
      <c r="E376" s="73" t="s">
        <v>2329</v>
      </c>
      <c r="F376" s="73" t="s">
        <v>28</v>
      </c>
      <c r="G376" s="75">
        <v>2563</v>
      </c>
      <c r="H376" s="73" t="s">
        <v>366</v>
      </c>
      <c r="I376" s="73" t="s">
        <v>121</v>
      </c>
      <c r="J376" s="73" t="s">
        <v>2331</v>
      </c>
      <c r="K376" s="73" t="s">
        <v>343</v>
      </c>
      <c r="L376" s="73" t="s">
        <v>22809</v>
      </c>
      <c r="M376" s="73" t="s">
        <v>344</v>
      </c>
      <c r="N376" s="73"/>
      <c r="O376" s="76"/>
      <c r="P376" s="73" t="s">
        <v>22907</v>
      </c>
      <c r="Q376" s="76" t="s">
        <v>22908</v>
      </c>
    </row>
    <row r="377" spans="1:17">
      <c r="A377" s="81" t="s">
        <v>15091</v>
      </c>
      <c r="B377" s="81" t="s">
        <v>15092</v>
      </c>
      <c r="C377" s="81" t="s">
        <v>22806</v>
      </c>
      <c r="D377" s="74" t="s">
        <v>1841</v>
      </c>
      <c r="E377" s="73" t="s">
        <v>1841</v>
      </c>
      <c r="F377" s="73" t="s">
        <v>28</v>
      </c>
      <c r="G377" s="75">
        <v>2563</v>
      </c>
      <c r="H377" s="73" t="s">
        <v>366</v>
      </c>
      <c r="I377" s="73" t="s">
        <v>121</v>
      </c>
      <c r="J377" s="73" t="s">
        <v>1843</v>
      </c>
      <c r="K377" s="73" t="s">
        <v>343</v>
      </c>
      <c r="L377" s="73" t="s">
        <v>22809</v>
      </c>
      <c r="M377" s="73" t="s">
        <v>344</v>
      </c>
      <c r="N377" s="73"/>
      <c r="O377" s="76"/>
      <c r="P377" s="73" t="s">
        <v>22907</v>
      </c>
      <c r="Q377" s="76" t="s">
        <v>22908</v>
      </c>
    </row>
    <row r="378" spans="1:17">
      <c r="A378" s="81" t="s">
        <v>15091</v>
      </c>
      <c r="B378" s="81" t="s">
        <v>15092</v>
      </c>
      <c r="C378" s="81" t="s">
        <v>22806</v>
      </c>
      <c r="D378" s="74" t="s">
        <v>1986</v>
      </c>
      <c r="E378" s="73" t="s">
        <v>1986</v>
      </c>
      <c r="F378" s="73" t="s">
        <v>28</v>
      </c>
      <c r="G378" s="75">
        <v>2563</v>
      </c>
      <c r="H378" s="73" t="s">
        <v>366</v>
      </c>
      <c r="I378" s="73" t="s">
        <v>121</v>
      </c>
      <c r="J378" s="73" t="s">
        <v>631</v>
      </c>
      <c r="K378" s="73" t="s">
        <v>343</v>
      </c>
      <c r="L378" s="73" t="s">
        <v>22809</v>
      </c>
      <c r="M378" s="73" t="s">
        <v>344</v>
      </c>
      <c r="N378" s="73"/>
      <c r="O378" s="76"/>
      <c r="P378" s="73" t="s">
        <v>22907</v>
      </c>
      <c r="Q378" s="76" t="s">
        <v>22908</v>
      </c>
    </row>
    <row r="379" spans="1:17">
      <c r="A379" s="81" t="s">
        <v>15091</v>
      </c>
      <c r="B379" s="81" t="s">
        <v>15092</v>
      </c>
      <c r="C379" s="81" t="s">
        <v>22806</v>
      </c>
      <c r="D379" s="74" t="s">
        <v>8997</v>
      </c>
      <c r="E379" s="73" t="s">
        <v>2323</v>
      </c>
      <c r="F379" s="73" t="s">
        <v>28</v>
      </c>
      <c r="G379" s="75">
        <v>2563</v>
      </c>
      <c r="H379" s="73" t="s">
        <v>366</v>
      </c>
      <c r="I379" s="73" t="s">
        <v>121</v>
      </c>
      <c r="J379" s="73" t="s">
        <v>2325</v>
      </c>
      <c r="K379" s="73" t="s">
        <v>343</v>
      </c>
      <c r="L379" s="73" t="s">
        <v>22809</v>
      </c>
      <c r="M379" s="73" t="s">
        <v>344</v>
      </c>
      <c r="N379" s="73"/>
      <c r="O379" s="76"/>
      <c r="P379" s="73" t="s">
        <v>22907</v>
      </c>
      <c r="Q379" s="76" t="s">
        <v>22908</v>
      </c>
    </row>
    <row r="380" spans="1:17">
      <c r="A380" s="81" t="s">
        <v>15091</v>
      </c>
      <c r="B380" s="81" t="s">
        <v>15092</v>
      </c>
      <c r="C380" s="81" t="s">
        <v>22806</v>
      </c>
      <c r="D380" s="74" t="s">
        <v>2006</v>
      </c>
      <c r="E380" s="73" t="s">
        <v>2006</v>
      </c>
      <c r="F380" s="73" t="s">
        <v>28</v>
      </c>
      <c r="G380" s="75">
        <v>2563</v>
      </c>
      <c r="H380" s="73" t="s">
        <v>366</v>
      </c>
      <c r="I380" s="73" t="s">
        <v>121</v>
      </c>
      <c r="J380" s="73" t="s">
        <v>563</v>
      </c>
      <c r="K380" s="73" t="s">
        <v>343</v>
      </c>
      <c r="L380" s="73" t="s">
        <v>22809</v>
      </c>
      <c r="M380" s="73" t="s">
        <v>344</v>
      </c>
      <c r="N380" s="73"/>
      <c r="O380" s="76"/>
      <c r="P380" s="73" t="s">
        <v>22907</v>
      </c>
      <c r="Q380" s="76" t="s">
        <v>22908</v>
      </c>
    </row>
    <row r="381" spans="1:17">
      <c r="A381" s="81" t="s">
        <v>15091</v>
      </c>
      <c r="B381" s="81" t="s">
        <v>15092</v>
      </c>
      <c r="C381" s="81" t="s">
        <v>22806</v>
      </c>
      <c r="D381" s="74" t="s">
        <v>2211</v>
      </c>
      <c r="E381" s="73" t="s">
        <v>2211</v>
      </c>
      <c r="F381" s="73" t="s">
        <v>28</v>
      </c>
      <c r="G381" s="75">
        <v>2563</v>
      </c>
      <c r="H381" s="73" t="s">
        <v>366</v>
      </c>
      <c r="I381" s="73" t="s">
        <v>121</v>
      </c>
      <c r="J381" s="73" t="s">
        <v>2213</v>
      </c>
      <c r="K381" s="73" t="s">
        <v>343</v>
      </c>
      <c r="L381" s="73" t="s">
        <v>22809</v>
      </c>
      <c r="M381" s="73" t="s">
        <v>344</v>
      </c>
      <c r="N381" s="73"/>
      <c r="O381" s="76"/>
      <c r="P381" s="73" t="s">
        <v>22907</v>
      </c>
      <c r="Q381" s="76" t="s">
        <v>22908</v>
      </c>
    </row>
    <row r="382" spans="1:17">
      <c r="A382" s="81" t="s">
        <v>15091</v>
      </c>
      <c r="B382" s="81" t="s">
        <v>15092</v>
      </c>
      <c r="C382" s="81" t="s">
        <v>22806</v>
      </c>
      <c r="D382" s="74" t="s">
        <v>2339</v>
      </c>
      <c r="E382" s="73" t="s">
        <v>2339</v>
      </c>
      <c r="F382" s="73" t="s">
        <v>28</v>
      </c>
      <c r="G382" s="75">
        <v>2563</v>
      </c>
      <c r="H382" s="73" t="s">
        <v>199</v>
      </c>
      <c r="I382" s="73" t="s">
        <v>121</v>
      </c>
      <c r="J382" s="73" t="s">
        <v>2341</v>
      </c>
      <c r="K382" s="73" t="s">
        <v>343</v>
      </c>
      <c r="L382" s="73" t="s">
        <v>22809</v>
      </c>
      <c r="M382" s="73" t="s">
        <v>344</v>
      </c>
      <c r="N382" s="73"/>
      <c r="O382" s="76"/>
      <c r="P382" s="73" t="s">
        <v>22907</v>
      </c>
      <c r="Q382" s="76" t="s">
        <v>22908</v>
      </c>
    </row>
    <row r="383" spans="1:17">
      <c r="A383" s="81" t="s">
        <v>15091</v>
      </c>
      <c r="B383" s="81" t="s">
        <v>15092</v>
      </c>
      <c r="C383" s="81" t="s">
        <v>22806</v>
      </c>
      <c r="D383" s="74" t="s">
        <v>2350</v>
      </c>
      <c r="E383" s="73" t="s">
        <v>2350</v>
      </c>
      <c r="F383" s="73" t="s">
        <v>28</v>
      </c>
      <c r="G383" s="75">
        <v>2563</v>
      </c>
      <c r="H383" s="73" t="s">
        <v>359</v>
      </c>
      <c r="I383" s="73" t="s">
        <v>1195</v>
      </c>
      <c r="J383" s="73" t="s">
        <v>2341</v>
      </c>
      <c r="K383" s="73" t="s">
        <v>343</v>
      </c>
      <c r="L383" s="73" t="s">
        <v>22809</v>
      </c>
      <c r="M383" s="73" t="s">
        <v>344</v>
      </c>
      <c r="N383" s="73"/>
      <c r="O383" s="76"/>
      <c r="P383" s="73" t="s">
        <v>22907</v>
      </c>
      <c r="Q383" s="76" t="s">
        <v>22908</v>
      </c>
    </row>
    <row r="384" spans="1:17">
      <c r="A384" s="81" t="s">
        <v>15091</v>
      </c>
      <c r="B384" s="81" t="s">
        <v>15092</v>
      </c>
      <c r="C384" s="81" t="s">
        <v>22806</v>
      </c>
      <c r="D384" s="74" t="s">
        <v>2469</v>
      </c>
      <c r="E384" s="73" t="s">
        <v>2469</v>
      </c>
      <c r="F384" s="73" t="s">
        <v>28</v>
      </c>
      <c r="G384" s="75">
        <v>2563</v>
      </c>
      <c r="H384" s="73" t="s">
        <v>366</v>
      </c>
      <c r="I384" s="73" t="s">
        <v>121</v>
      </c>
      <c r="J384" s="73" t="s">
        <v>2471</v>
      </c>
      <c r="K384" s="73" t="s">
        <v>343</v>
      </c>
      <c r="L384" s="73" t="s">
        <v>22809</v>
      </c>
      <c r="M384" s="73" t="s">
        <v>344</v>
      </c>
      <c r="N384" s="73"/>
      <c r="O384" s="76"/>
      <c r="P384" s="73" t="s">
        <v>22907</v>
      </c>
      <c r="Q384" s="76" t="s">
        <v>22908</v>
      </c>
    </row>
    <row r="385" spans="1:17">
      <c r="A385" s="81" t="s">
        <v>15091</v>
      </c>
      <c r="B385" s="81" t="s">
        <v>15092</v>
      </c>
      <c r="C385" s="81" t="s">
        <v>22806</v>
      </c>
      <c r="D385" s="74" t="s">
        <v>2519</v>
      </c>
      <c r="E385" s="73" t="s">
        <v>2519</v>
      </c>
      <c r="F385" s="73" t="s">
        <v>28</v>
      </c>
      <c r="G385" s="75">
        <v>2563</v>
      </c>
      <c r="H385" s="73" t="s">
        <v>366</v>
      </c>
      <c r="I385" s="73" t="s">
        <v>121</v>
      </c>
      <c r="J385" s="73" t="s">
        <v>2471</v>
      </c>
      <c r="K385" s="73" t="s">
        <v>343</v>
      </c>
      <c r="L385" s="73" t="s">
        <v>22809</v>
      </c>
      <c r="M385" s="73" t="s">
        <v>344</v>
      </c>
      <c r="N385" s="73"/>
      <c r="O385" s="76"/>
      <c r="P385" s="73" t="s">
        <v>22907</v>
      </c>
      <c r="Q385" s="76" t="s">
        <v>22908</v>
      </c>
    </row>
    <row r="386" spans="1:17">
      <c r="A386" s="81" t="s">
        <v>15091</v>
      </c>
      <c r="B386" s="81" t="s">
        <v>15092</v>
      </c>
      <c r="C386" s="81" t="s">
        <v>22806</v>
      </c>
      <c r="D386" s="74" t="s">
        <v>1915</v>
      </c>
      <c r="E386" s="73" t="s">
        <v>1915</v>
      </c>
      <c r="F386" s="73" t="s">
        <v>28</v>
      </c>
      <c r="G386" s="75">
        <v>2563</v>
      </c>
      <c r="H386" s="73" t="s">
        <v>359</v>
      </c>
      <c r="I386" s="73" t="s">
        <v>121</v>
      </c>
      <c r="J386" s="73" t="s">
        <v>1917</v>
      </c>
      <c r="K386" s="73" t="s">
        <v>343</v>
      </c>
      <c r="L386" s="73" t="s">
        <v>22809</v>
      </c>
      <c r="M386" s="73" t="s">
        <v>344</v>
      </c>
      <c r="N386" s="73"/>
      <c r="O386" s="76"/>
      <c r="P386" s="73" t="s">
        <v>22907</v>
      </c>
      <c r="Q386" s="76" t="s">
        <v>22908</v>
      </c>
    </row>
    <row r="387" spans="1:17">
      <c r="A387" s="81" t="s">
        <v>15091</v>
      </c>
      <c r="B387" s="81" t="s">
        <v>15092</v>
      </c>
      <c r="C387" s="81" t="s">
        <v>22806</v>
      </c>
      <c r="D387" s="74" t="s">
        <v>2002</v>
      </c>
      <c r="E387" s="73" t="s">
        <v>2002</v>
      </c>
      <c r="F387" s="73" t="s">
        <v>429</v>
      </c>
      <c r="G387" s="75">
        <v>2563</v>
      </c>
      <c r="H387" s="73" t="s">
        <v>366</v>
      </c>
      <c r="I387" s="73" t="s">
        <v>121</v>
      </c>
      <c r="J387" s="73" t="s">
        <v>557</v>
      </c>
      <c r="K387" s="73" t="s">
        <v>343</v>
      </c>
      <c r="L387" s="73" t="s">
        <v>22809</v>
      </c>
      <c r="M387" s="73" t="s">
        <v>344</v>
      </c>
      <c r="N387" s="73"/>
      <c r="O387" s="76"/>
      <c r="P387" s="73" t="s">
        <v>22907</v>
      </c>
      <c r="Q387" s="76" t="s">
        <v>22908</v>
      </c>
    </row>
    <row r="388" spans="1:17">
      <c r="A388" s="81" t="s">
        <v>15091</v>
      </c>
      <c r="B388" s="81" t="s">
        <v>15092</v>
      </c>
      <c r="C388" s="81" t="s">
        <v>22806</v>
      </c>
      <c r="D388" s="74" t="s">
        <v>2034</v>
      </c>
      <c r="E388" s="73" t="s">
        <v>2034</v>
      </c>
      <c r="F388" s="73" t="s">
        <v>28</v>
      </c>
      <c r="G388" s="75">
        <v>2563</v>
      </c>
      <c r="H388" s="73" t="s">
        <v>366</v>
      </c>
      <c r="I388" s="73" t="s">
        <v>121</v>
      </c>
      <c r="J388" s="73" t="s">
        <v>2036</v>
      </c>
      <c r="K388" s="73" t="s">
        <v>343</v>
      </c>
      <c r="L388" s="73" t="s">
        <v>22809</v>
      </c>
      <c r="M388" s="73" t="s">
        <v>344</v>
      </c>
      <c r="N388" s="73"/>
      <c r="O388" s="76"/>
      <c r="P388" s="73" t="s">
        <v>22907</v>
      </c>
      <c r="Q388" s="76" t="s">
        <v>22908</v>
      </c>
    </row>
    <row r="389" spans="1:17">
      <c r="A389" s="81" t="s">
        <v>15091</v>
      </c>
      <c r="B389" s="81" t="s">
        <v>15092</v>
      </c>
      <c r="C389" s="81" t="s">
        <v>22806</v>
      </c>
      <c r="D389" s="74" t="s">
        <v>2068</v>
      </c>
      <c r="E389" s="73" t="s">
        <v>2068</v>
      </c>
      <c r="F389" s="73" t="s">
        <v>28</v>
      </c>
      <c r="G389" s="75">
        <v>2563</v>
      </c>
      <c r="H389" s="73" t="s">
        <v>366</v>
      </c>
      <c r="I389" s="73" t="s">
        <v>121</v>
      </c>
      <c r="J389" s="73" t="s">
        <v>2036</v>
      </c>
      <c r="K389" s="73" t="s">
        <v>343</v>
      </c>
      <c r="L389" s="73" t="s">
        <v>22809</v>
      </c>
      <c r="M389" s="73" t="s">
        <v>344</v>
      </c>
      <c r="N389" s="73"/>
      <c r="O389" s="76"/>
      <c r="P389" s="73" t="s">
        <v>22907</v>
      </c>
      <c r="Q389" s="76" t="s">
        <v>22908</v>
      </c>
    </row>
    <row r="390" spans="1:17">
      <c r="A390" s="81" t="s">
        <v>15091</v>
      </c>
      <c r="B390" s="81" t="s">
        <v>15092</v>
      </c>
      <c r="C390" s="81" t="s">
        <v>22806</v>
      </c>
      <c r="D390" s="74" t="s">
        <v>2087</v>
      </c>
      <c r="E390" s="73" t="s">
        <v>2087</v>
      </c>
      <c r="F390" s="73" t="s">
        <v>28</v>
      </c>
      <c r="G390" s="75">
        <v>2563</v>
      </c>
      <c r="H390" s="73" t="s">
        <v>359</v>
      </c>
      <c r="I390" s="73" t="s">
        <v>121</v>
      </c>
      <c r="J390" s="73" t="s">
        <v>1089</v>
      </c>
      <c r="K390" s="73" t="s">
        <v>343</v>
      </c>
      <c r="L390" s="73" t="s">
        <v>22809</v>
      </c>
      <c r="M390" s="73" t="s">
        <v>344</v>
      </c>
      <c r="N390" s="73"/>
      <c r="O390" s="76"/>
      <c r="P390" s="73" t="s">
        <v>22907</v>
      </c>
      <c r="Q390" s="76" t="s">
        <v>22908</v>
      </c>
    </row>
    <row r="391" spans="1:17">
      <c r="A391" s="81" t="s">
        <v>15091</v>
      </c>
      <c r="B391" s="81" t="s">
        <v>15092</v>
      </c>
      <c r="C391" s="81" t="s">
        <v>22806</v>
      </c>
      <c r="D391" s="74" t="s">
        <v>2221</v>
      </c>
      <c r="E391" s="73" t="s">
        <v>2221</v>
      </c>
      <c r="F391" s="73" t="s">
        <v>28</v>
      </c>
      <c r="G391" s="75">
        <v>2563</v>
      </c>
      <c r="H391" s="73" t="s">
        <v>367</v>
      </c>
      <c r="I391" s="73" t="s">
        <v>121</v>
      </c>
      <c r="J391" s="73" t="s">
        <v>1089</v>
      </c>
      <c r="K391" s="73" t="s">
        <v>343</v>
      </c>
      <c r="L391" s="73" t="s">
        <v>22809</v>
      </c>
      <c r="M391" s="73" t="s">
        <v>344</v>
      </c>
      <c r="N391" s="73"/>
      <c r="O391" s="76"/>
      <c r="P391" s="73" t="s">
        <v>22907</v>
      </c>
      <c r="Q391" s="76" t="s">
        <v>22908</v>
      </c>
    </row>
    <row r="392" spans="1:17">
      <c r="A392" s="81" t="s">
        <v>15091</v>
      </c>
      <c r="B392" s="81" t="s">
        <v>15092</v>
      </c>
      <c r="C392" s="81" t="s">
        <v>22806</v>
      </c>
      <c r="D392" s="74" t="s">
        <v>2225</v>
      </c>
      <c r="E392" s="73" t="s">
        <v>2225</v>
      </c>
      <c r="F392" s="73" t="s">
        <v>28</v>
      </c>
      <c r="G392" s="75">
        <v>2563</v>
      </c>
      <c r="H392" s="73" t="s">
        <v>367</v>
      </c>
      <c r="I392" s="73" t="s">
        <v>121</v>
      </c>
      <c r="J392" s="73" t="s">
        <v>1089</v>
      </c>
      <c r="K392" s="73" t="s">
        <v>343</v>
      </c>
      <c r="L392" s="73" t="s">
        <v>22809</v>
      </c>
      <c r="M392" s="73" t="s">
        <v>344</v>
      </c>
      <c r="N392" s="73"/>
      <c r="O392" s="76"/>
      <c r="P392" s="73" t="s">
        <v>22907</v>
      </c>
      <c r="Q392" s="76" t="s">
        <v>22908</v>
      </c>
    </row>
    <row r="393" spans="1:17">
      <c r="A393" s="81" t="s">
        <v>15091</v>
      </c>
      <c r="B393" s="81" t="s">
        <v>15092</v>
      </c>
      <c r="C393" s="81" t="s">
        <v>22806</v>
      </c>
      <c r="D393" s="74" t="s">
        <v>2573</v>
      </c>
      <c r="E393" s="73" t="s">
        <v>2573</v>
      </c>
      <c r="F393" s="73" t="s">
        <v>28</v>
      </c>
      <c r="G393" s="75">
        <v>2563</v>
      </c>
      <c r="H393" s="73" t="s">
        <v>366</v>
      </c>
      <c r="I393" s="73" t="s">
        <v>121</v>
      </c>
      <c r="J393" s="73" t="s">
        <v>2575</v>
      </c>
      <c r="K393" s="73" t="s">
        <v>343</v>
      </c>
      <c r="L393" s="73" t="s">
        <v>22809</v>
      </c>
      <c r="M393" s="73" t="s">
        <v>344</v>
      </c>
      <c r="N393" s="73"/>
      <c r="O393" s="76"/>
      <c r="P393" s="73" t="s">
        <v>22907</v>
      </c>
      <c r="Q393" s="76" t="s">
        <v>22908</v>
      </c>
    </row>
    <row r="394" spans="1:17">
      <c r="A394" s="81" t="s">
        <v>15091</v>
      </c>
      <c r="B394" s="81" t="s">
        <v>15092</v>
      </c>
      <c r="C394" s="81" t="s">
        <v>22806</v>
      </c>
      <c r="D394" s="74" t="s">
        <v>2309</v>
      </c>
      <c r="E394" s="73" t="s">
        <v>2309</v>
      </c>
      <c r="F394" s="73" t="s">
        <v>28</v>
      </c>
      <c r="G394" s="75">
        <v>2563</v>
      </c>
      <c r="H394" s="73" t="s">
        <v>366</v>
      </c>
      <c r="I394" s="73" t="s">
        <v>366</v>
      </c>
      <c r="J394" s="73" t="s">
        <v>1586</v>
      </c>
      <c r="K394" s="73" t="s">
        <v>343</v>
      </c>
      <c r="L394" s="73" t="s">
        <v>22809</v>
      </c>
      <c r="M394" s="73" t="s">
        <v>344</v>
      </c>
      <c r="N394" s="73"/>
      <c r="O394" s="76"/>
      <c r="P394" s="73" t="s">
        <v>22907</v>
      </c>
      <c r="Q394" s="76" t="s">
        <v>22908</v>
      </c>
    </row>
    <row r="395" spans="1:17">
      <c r="A395" s="81" t="s">
        <v>15091</v>
      </c>
      <c r="B395" s="81" t="s">
        <v>15092</v>
      </c>
      <c r="C395" s="81" t="s">
        <v>22806</v>
      </c>
      <c r="D395" s="74" t="s">
        <v>1915</v>
      </c>
      <c r="E395" s="73" t="s">
        <v>1915</v>
      </c>
      <c r="F395" s="73" t="s">
        <v>28</v>
      </c>
      <c r="G395" s="75">
        <v>2563</v>
      </c>
      <c r="H395" s="73" t="s">
        <v>366</v>
      </c>
      <c r="I395" s="73" t="s">
        <v>121</v>
      </c>
      <c r="J395" s="73" t="s">
        <v>2074</v>
      </c>
      <c r="K395" s="73" t="s">
        <v>343</v>
      </c>
      <c r="L395" s="73" t="s">
        <v>22809</v>
      </c>
      <c r="M395" s="73" t="s">
        <v>344</v>
      </c>
      <c r="N395" s="73"/>
      <c r="O395" s="76"/>
      <c r="P395" s="73" t="s">
        <v>22907</v>
      </c>
      <c r="Q395" s="76" t="s">
        <v>22908</v>
      </c>
    </row>
    <row r="396" spans="1:17">
      <c r="A396" s="81" t="s">
        <v>15091</v>
      </c>
      <c r="B396" s="81" t="s">
        <v>15092</v>
      </c>
      <c r="C396" s="81" t="s">
        <v>22806</v>
      </c>
      <c r="D396" s="74" t="s">
        <v>1943</v>
      </c>
      <c r="E396" s="73" t="s">
        <v>1943</v>
      </c>
      <c r="F396" s="73" t="s">
        <v>429</v>
      </c>
      <c r="G396" s="75">
        <v>2563</v>
      </c>
      <c r="H396" s="73" t="s">
        <v>366</v>
      </c>
      <c r="I396" s="73" t="s">
        <v>121</v>
      </c>
      <c r="J396" s="73" t="s">
        <v>1945</v>
      </c>
      <c r="K396" s="73" t="s">
        <v>343</v>
      </c>
      <c r="L396" s="73" t="s">
        <v>22809</v>
      </c>
      <c r="M396" s="73" t="s">
        <v>344</v>
      </c>
      <c r="N396" s="73"/>
      <c r="O396" s="76"/>
      <c r="P396" s="73" t="s">
        <v>22907</v>
      </c>
      <c r="Q396" s="76" t="s">
        <v>22908</v>
      </c>
    </row>
    <row r="397" spans="1:17">
      <c r="A397" s="81" t="s">
        <v>15091</v>
      </c>
      <c r="B397" s="81" t="s">
        <v>15092</v>
      </c>
      <c r="C397" s="81" t="s">
        <v>22806</v>
      </c>
      <c r="D397" s="74" t="s">
        <v>8996</v>
      </c>
      <c r="E397" s="73" t="s">
        <v>2301</v>
      </c>
      <c r="F397" s="73" t="s">
        <v>28</v>
      </c>
      <c r="G397" s="75">
        <v>2563</v>
      </c>
      <c r="H397" s="73" t="s">
        <v>366</v>
      </c>
      <c r="I397" s="73" t="s">
        <v>121</v>
      </c>
      <c r="J397" s="73" t="s">
        <v>2303</v>
      </c>
      <c r="K397" s="73" t="s">
        <v>343</v>
      </c>
      <c r="L397" s="73" t="s">
        <v>22809</v>
      </c>
      <c r="M397" s="73" t="s">
        <v>344</v>
      </c>
      <c r="N397" s="73"/>
      <c r="O397" s="76"/>
      <c r="P397" s="73" t="s">
        <v>22907</v>
      </c>
      <c r="Q397" s="76" t="s">
        <v>22908</v>
      </c>
    </row>
    <row r="398" spans="1:17">
      <c r="A398" s="81" t="s">
        <v>15091</v>
      </c>
      <c r="B398" s="81" t="s">
        <v>15092</v>
      </c>
      <c r="C398" s="81" t="s">
        <v>22806</v>
      </c>
      <c r="D398" s="74" t="s">
        <v>2056</v>
      </c>
      <c r="E398" s="73" t="s">
        <v>2056</v>
      </c>
      <c r="F398" s="73" t="s">
        <v>28</v>
      </c>
      <c r="G398" s="75">
        <v>2563</v>
      </c>
      <c r="H398" s="73" t="s">
        <v>366</v>
      </c>
      <c r="I398" s="73" t="s">
        <v>121</v>
      </c>
      <c r="J398" s="73" t="s">
        <v>858</v>
      </c>
      <c r="K398" s="73" t="s">
        <v>343</v>
      </c>
      <c r="L398" s="73" t="s">
        <v>22809</v>
      </c>
      <c r="M398" s="73" t="s">
        <v>344</v>
      </c>
      <c r="N398" s="73"/>
      <c r="O398" s="76"/>
      <c r="P398" s="73" t="s">
        <v>22907</v>
      </c>
      <c r="Q398" s="76" t="s">
        <v>22908</v>
      </c>
    </row>
    <row r="399" spans="1:17">
      <c r="A399" s="81" t="s">
        <v>15091</v>
      </c>
      <c r="B399" s="81" t="s">
        <v>15092</v>
      </c>
      <c r="C399" s="81" t="s">
        <v>22806</v>
      </c>
      <c r="D399" s="74" t="s">
        <v>1997</v>
      </c>
      <c r="E399" s="73" t="s">
        <v>1997</v>
      </c>
      <c r="F399" s="73" t="s">
        <v>28</v>
      </c>
      <c r="G399" s="75">
        <v>2563</v>
      </c>
      <c r="H399" s="73" t="s">
        <v>1223</v>
      </c>
      <c r="I399" s="73" t="s">
        <v>121</v>
      </c>
      <c r="J399" s="73" t="s">
        <v>1999</v>
      </c>
      <c r="K399" s="73" t="s">
        <v>343</v>
      </c>
      <c r="L399" s="73" t="s">
        <v>22809</v>
      </c>
      <c r="M399" s="73" t="s">
        <v>344</v>
      </c>
      <c r="N399" s="73"/>
      <c r="O399" s="76"/>
      <c r="P399" s="73" t="s">
        <v>22907</v>
      </c>
      <c r="Q399" s="76" t="s">
        <v>22908</v>
      </c>
    </row>
    <row r="400" spans="1:17">
      <c r="A400" s="81" t="s">
        <v>15091</v>
      </c>
      <c r="B400" s="81" t="s">
        <v>15092</v>
      </c>
      <c r="C400" s="81" t="s">
        <v>22806</v>
      </c>
      <c r="D400" s="74" t="s">
        <v>1900</v>
      </c>
      <c r="E400" s="73" t="s">
        <v>1900</v>
      </c>
      <c r="F400" s="73" t="s">
        <v>28</v>
      </c>
      <c r="G400" s="75">
        <v>2563</v>
      </c>
      <c r="H400" s="73" t="s">
        <v>366</v>
      </c>
      <c r="I400" s="73" t="s">
        <v>121</v>
      </c>
      <c r="J400" s="73" t="s">
        <v>1902</v>
      </c>
      <c r="K400" s="73" t="s">
        <v>343</v>
      </c>
      <c r="L400" s="73" t="s">
        <v>22809</v>
      </c>
      <c r="M400" s="73" t="s">
        <v>344</v>
      </c>
      <c r="N400" s="73"/>
      <c r="O400" s="76"/>
      <c r="P400" s="73" t="s">
        <v>22907</v>
      </c>
      <c r="Q400" s="76" t="s">
        <v>22908</v>
      </c>
    </row>
    <row r="401" spans="1:17">
      <c r="A401" s="81" t="s">
        <v>15091</v>
      </c>
      <c r="B401" s="81" t="s">
        <v>15092</v>
      </c>
      <c r="C401" s="81" t="s">
        <v>22806</v>
      </c>
      <c r="D401" s="74" t="s">
        <v>8998</v>
      </c>
      <c r="E401" s="73" t="s">
        <v>2355</v>
      </c>
      <c r="F401" s="73" t="s">
        <v>28</v>
      </c>
      <c r="G401" s="75">
        <v>2563</v>
      </c>
      <c r="H401" s="73" t="s">
        <v>366</v>
      </c>
      <c r="I401" s="73" t="s">
        <v>121</v>
      </c>
      <c r="J401" s="73" t="s">
        <v>2357</v>
      </c>
      <c r="K401" s="73" t="s">
        <v>343</v>
      </c>
      <c r="L401" s="73" t="s">
        <v>22809</v>
      </c>
      <c r="M401" s="73" t="s">
        <v>344</v>
      </c>
      <c r="N401" s="73"/>
      <c r="O401" s="76"/>
      <c r="P401" s="73" t="s">
        <v>22907</v>
      </c>
      <c r="Q401" s="76" t="s">
        <v>22908</v>
      </c>
    </row>
    <row r="402" spans="1:17">
      <c r="A402" s="81" t="s">
        <v>15091</v>
      </c>
      <c r="B402" s="81" t="s">
        <v>15092</v>
      </c>
      <c r="C402" s="81" t="s">
        <v>22806</v>
      </c>
      <c r="D402" s="74" t="s">
        <v>8990</v>
      </c>
      <c r="E402" s="73" t="s">
        <v>2216</v>
      </c>
      <c r="F402" s="73" t="s">
        <v>28</v>
      </c>
      <c r="G402" s="75">
        <v>2563</v>
      </c>
      <c r="H402" s="73" t="s">
        <v>366</v>
      </c>
      <c r="I402" s="73" t="s">
        <v>121</v>
      </c>
      <c r="J402" s="73" t="s">
        <v>2218</v>
      </c>
      <c r="K402" s="73" t="s">
        <v>343</v>
      </c>
      <c r="L402" s="73" t="s">
        <v>22809</v>
      </c>
      <c r="M402" s="73" t="s">
        <v>344</v>
      </c>
      <c r="N402" s="73"/>
      <c r="O402" s="76"/>
      <c r="P402" s="73" t="s">
        <v>22907</v>
      </c>
      <c r="Q402" s="76" t="s">
        <v>22908</v>
      </c>
    </row>
    <row r="403" spans="1:17">
      <c r="A403" s="81" t="s">
        <v>15091</v>
      </c>
      <c r="B403" s="81" t="s">
        <v>15092</v>
      </c>
      <c r="C403" s="81" t="s">
        <v>22806</v>
      </c>
      <c r="D403" s="74" t="s">
        <v>2230</v>
      </c>
      <c r="E403" s="73" t="s">
        <v>2230</v>
      </c>
      <c r="F403" s="73" t="s">
        <v>28</v>
      </c>
      <c r="G403" s="75">
        <v>2563</v>
      </c>
      <c r="H403" s="73" t="s">
        <v>366</v>
      </c>
      <c r="I403" s="73" t="s">
        <v>121</v>
      </c>
      <c r="J403" s="73" t="s">
        <v>2232</v>
      </c>
      <c r="K403" s="73" t="s">
        <v>343</v>
      </c>
      <c r="L403" s="73" t="s">
        <v>22809</v>
      </c>
      <c r="M403" s="73" t="s">
        <v>344</v>
      </c>
      <c r="N403" s="73"/>
      <c r="O403" s="76"/>
      <c r="P403" s="73" t="s">
        <v>22907</v>
      </c>
      <c r="Q403" s="76" t="s">
        <v>22908</v>
      </c>
    </row>
    <row r="404" spans="1:17">
      <c r="A404" s="81" t="s">
        <v>15091</v>
      </c>
      <c r="B404" s="81" t="s">
        <v>15092</v>
      </c>
      <c r="C404" s="81" t="s">
        <v>22806</v>
      </c>
      <c r="D404" s="74" t="s">
        <v>8991</v>
      </c>
      <c r="E404" s="73" t="s">
        <v>2235</v>
      </c>
      <c r="F404" s="73" t="s">
        <v>28</v>
      </c>
      <c r="G404" s="75">
        <v>2563</v>
      </c>
      <c r="H404" s="73" t="s">
        <v>366</v>
      </c>
      <c r="I404" s="73" t="s">
        <v>121</v>
      </c>
      <c r="J404" s="73" t="s">
        <v>2232</v>
      </c>
      <c r="K404" s="73" t="s">
        <v>343</v>
      </c>
      <c r="L404" s="73" t="s">
        <v>22809</v>
      </c>
      <c r="M404" s="73" t="s">
        <v>344</v>
      </c>
      <c r="N404" s="73"/>
      <c r="O404" s="76"/>
      <c r="P404" s="73" t="s">
        <v>22907</v>
      </c>
      <c r="Q404" s="76" t="s">
        <v>22908</v>
      </c>
    </row>
    <row r="405" spans="1:17">
      <c r="A405" s="81" t="s">
        <v>15091</v>
      </c>
      <c r="B405" s="81" t="s">
        <v>15092</v>
      </c>
      <c r="C405" s="81" t="s">
        <v>22806</v>
      </c>
      <c r="D405" s="74" t="s">
        <v>8992</v>
      </c>
      <c r="E405" s="73" t="s">
        <v>2247</v>
      </c>
      <c r="F405" s="73" t="s">
        <v>28</v>
      </c>
      <c r="G405" s="75">
        <v>2563</v>
      </c>
      <c r="H405" s="73" t="s">
        <v>366</v>
      </c>
      <c r="I405" s="73" t="s">
        <v>121</v>
      </c>
      <c r="J405" s="73" t="s">
        <v>2232</v>
      </c>
      <c r="K405" s="73" t="s">
        <v>343</v>
      </c>
      <c r="L405" s="73" t="s">
        <v>22809</v>
      </c>
      <c r="M405" s="73" t="s">
        <v>344</v>
      </c>
      <c r="N405" s="73"/>
      <c r="O405" s="76"/>
      <c r="P405" s="73" t="s">
        <v>22907</v>
      </c>
      <c r="Q405" s="76" t="s">
        <v>22908</v>
      </c>
    </row>
    <row r="406" spans="1:17">
      <c r="A406" s="81" t="s">
        <v>15091</v>
      </c>
      <c r="B406" s="81" t="s">
        <v>15092</v>
      </c>
      <c r="C406" s="81" t="s">
        <v>22806</v>
      </c>
      <c r="D406" s="74" t="s">
        <v>2105</v>
      </c>
      <c r="E406" s="73" t="s">
        <v>2105</v>
      </c>
      <c r="F406" s="73" t="s">
        <v>28</v>
      </c>
      <c r="G406" s="75">
        <v>2563</v>
      </c>
      <c r="H406" s="73" t="s">
        <v>366</v>
      </c>
      <c r="I406" s="73" t="s">
        <v>121</v>
      </c>
      <c r="J406" s="73" t="s">
        <v>2107</v>
      </c>
      <c r="K406" s="73" t="s">
        <v>343</v>
      </c>
      <c r="L406" s="73" t="s">
        <v>22809</v>
      </c>
      <c r="M406" s="73" t="s">
        <v>344</v>
      </c>
      <c r="N406" s="73"/>
      <c r="O406" s="76"/>
      <c r="P406" s="73" t="s">
        <v>22907</v>
      </c>
      <c r="Q406" s="76" t="s">
        <v>22908</v>
      </c>
    </row>
    <row r="407" spans="1:17">
      <c r="A407" s="81" t="s">
        <v>15091</v>
      </c>
      <c r="B407" s="81" t="s">
        <v>15092</v>
      </c>
      <c r="C407" s="81" t="s">
        <v>22806</v>
      </c>
      <c r="D407" s="74" t="s">
        <v>8988</v>
      </c>
      <c r="E407" s="73" t="s">
        <v>2110</v>
      </c>
      <c r="F407" s="73" t="s">
        <v>28</v>
      </c>
      <c r="G407" s="75">
        <v>2563</v>
      </c>
      <c r="H407" s="73" t="s">
        <v>366</v>
      </c>
      <c r="I407" s="73" t="s">
        <v>121</v>
      </c>
      <c r="J407" s="73" t="s">
        <v>2107</v>
      </c>
      <c r="K407" s="73" t="s">
        <v>343</v>
      </c>
      <c r="L407" s="73" t="s">
        <v>22809</v>
      </c>
      <c r="M407" s="73" t="s">
        <v>344</v>
      </c>
      <c r="N407" s="73"/>
      <c r="O407" s="76"/>
      <c r="P407" s="73" t="s">
        <v>22907</v>
      </c>
      <c r="Q407" s="76" t="s">
        <v>22908</v>
      </c>
    </row>
    <row r="408" spans="1:17">
      <c r="A408" s="81" t="s">
        <v>15091</v>
      </c>
      <c r="B408" s="81" t="s">
        <v>15092</v>
      </c>
      <c r="C408" s="81" t="s">
        <v>22806</v>
      </c>
      <c r="D408" s="74" t="s">
        <v>2161</v>
      </c>
      <c r="E408" s="73" t="s">
        <v>2161</v>
      </c>
      <c r="F408" s="73" t="s">
        <v>28</v>
      </c>
      <c r="G408" s="75">
        <v>2563</v>
      </c>
      <c r="H408" s="73" t="s">
        <v>366</v>
      </c>
      <c r="I408" s="73" t="s">
        <v>121</v>
      </c>
      <c r="J408" s="73" t="s">
        <v>2107</v>
      </c>
      <c r="K408" s="73" t="s">
        <v>343</v>
      </c>
      <c r="L408" s="73" t="s">
        <v>22809</v>
      </c>
      <c r="M408" s="73" t="s">
        <v>344</v>
      </c>
      <c r="N408" s="73"/>
      <c r="O408" s="76"/>
      <c r="P408" s="73" t="s">
        <v>22907</v>
      </c>
      <c r="Q408" s="76" t="s">
        <v>22908</v>
      </c>
    </row>
    <row r="409" spans="1:17">
      <c r="A409" s="81" t="s">
        <v>15091</v>
      </c>
      <c r="B409" s="81" t="s">
        <v>15092</v>
      </c>
      <c r="C409" s="81" t="s">
        <v>22806</v>
      </c>
      <c r="D409" s="74" t="s">
        <v>2169</v>
      </c>
      <c r="E409" s="73" t="s">
        <v>2169</v>
      </c>
      <c r="F409" s="73" t="s">
        <v>28</v>
      </c>
      <c r="G409" s="75">
        <v>2563</v>
      </c>
      <c r="H409" s="73" t="s">
        <v>366</v>
      </c>
      <c r="I409" s="73" t="s">
        <v>121</v>
      </c>
      <c r="J409" s="73" t="s">
        <v>2171</v>
      </c>
      <c r="K409" s="73" t="s">
        <v>343</v>
      </c>
      <c r="L409" s="73" t="s">
        <v>22809</v>
      </c>
      <c r="M409" s="73" t="s">
        <v>344</v>
      </c>
      <c r="N409" s="73"/>
      <c r="O409" s="76"/>
      <c r="P409" s="73" t="s">
        <v>22907</v>
      </c>
      <c r="Q409" s="76" t="s">
        <v>22908</v>
      </c>
    </row>
    <row r="410" spans="1:17">
      <c r="A410" s="81" t="s">
        <v>15091</v>
      </c>
      <c r="B410" s="81" t="s">
        <v>15092</v>
      </c>
      <c r="C410" s="81" t="s">
        <v>22806</v>
      </c>
      <c r="D410" s="74" t="s">
        <v>1590</v>
      </c>
      <c r="E410" s="73" t="s">
        <v>1590</v>
      </c>
      <c r="F410" s="73" t="s">
        <v>28</v>
      </c>
      <c r="G410" s="75">
        <v>2563</v>
      </c>
      <c r="H410" s="73" t="s">
        <v>366</v>
      </c>
      <c r="I410" s="73" t="s">
        <v>121</v>
      </c>
      <c r="J410" s="73" t="s">
        <v>191</v>
      </c>
      <c r="K410" s="73" t="s">
        <v>1529</v>
      </c>
      <c r="L410" s="73" t="s">
        <v>22884</v>
      </c>
      <c r="M410" s="73" t="s">
        <v>35</v>
      </c>
      <c r="N410" s="73"/>
      <c r="O410" s="76"/>
      <c r="P410" s="73" t="s">
        <v>22907</v>
      </c>
      <c r="Q410" s="76" t="s">
        <v>22908</v>
      </c>
    </row>
    <row r="411" spans="1:17">
      <c r="A411" s="81" t="s">
        <v>15091</v>
      </c>
      <c r="B411" s="81" t="s">
        <v>15092</v>
      </c>
      <c r="C411" s="81" t="s">
        <v>22806</v>
      </c>
      <c r="D411" s="74" t="s">
        <v>1929</v>
      </c>
      <c r="E411" s="73" t="s">
        <v>1929</v>
      </c>
      <c r="F411" s="73" t="s">
        <v>28</v>
      </c>
      <c r="G411" s="75">
        <v>2563</v>
      </c>
      <c r="H411" s="73" t="s">
        <v>366</v>
      </c>
      <c r="I411" s="73" t="s">
        <v>121</v>
      </c>
      <c r="J411" s="73" t="s">
        <v>191</v>
      </c>
      <c r="K411" s="73" t="s">
        <v>1931</v>
      </c>
      <c r="L411" s="73" t="s">
        <v>22936</v>
      </c>
      <c r="M411" s="73" t="s">
        <v>35</v>
      </c>
      <c r="N411" s="73"/>
      <c r="O411" s="76"/>
      <c r="P411" s="73" t="s">
        <v>22907</v>
      </c>
      <c r="Q411" s="76" t="s">
        <v>22908</v>
      </c>
    </row>
    <row r="412" spans="1:17">
      <c r="A412" s="81" t="s">
        <v>15091</v>
      </c>
      <c r="B412" s="81" t="s">
        <v>15092</v>
      </c>
      <c r="C412" s="81" t="s">
        <v>22806</v>
      </c>
      <c r="D412" s="74" t="s">
        <v>2024</v>
      </c>
      <c r="E412" s="73" t="s">
        <v>2024</v>
      </c>
      <c r="F412" s="73" t="s">
        <v>28</v>
      </c>
      <c r="G412" s="75">
        <v>2563</v>
      </c>
      <c r="H412" s="73" t="s">
        <v>366</v>
      </c>
      <c r="I412" s="73" t="s">
        <v>121</v>
      </c>
      <c r="J412" s="73" t="s">
        <v>191</v>
      </c>
      <c r="K412" s="73" t="s">
        <v>2026</v>
      </c>
      <c r="L412" s="73" t="s">
        <v>22930</v>
      </c>
      <c r="M412" s="73" t="s">
        <v>35</v>
      </c>
      <c r="N412" s="73"/>
      <c r="O412" s="76"/>
      <c r="P412" s="73" t="s">
        <v>22907</v>
      </c>
      <c r="Q412" s="76" t="s">
        <v>22908</v>
      </c>
    </row>
    <row r="413" spans="1:17">
      <c r="A413" s="81" t="s">
        <v>15091</v>
      </c>
      <c r="B413" s="81" t="s">
        <v>15092</v>
      </c>
      <c r="C413" s="81" t="s">
        <v>22806</v>
      </c>
      <c r="D413" s="74" t="s">
        <v>189</v>
      </c>
      <c r="E413" s="73" t="s">
        <v>189</v>
      </c>
      <c r="F413" s="73" t="s">
        <v>28</v>
      </c>
      <c r="G413" s="75">
        <v>2563</v>
      </c>
      <c r="H413" s="73" t="s">
        <v>366</v>
      </c>
      <c r="I413" s="73" t="s">
        <v>121</v>
      </c>
      <c r="J413" s="73" t="s">
        <v>191</v>
      </c>
      <c r="K413" s="73" t="s">
        <v>192</v>
      </c>
      <c r="L413" s="73" t="s">
        <v>22885</v>
      </c>
      <c r="M413" s="73" t="s">
        <v>35</v>
      </c>
      <c r="N413" s="73"/>
      <c r="O413" s="76"/>
      <c r="P413" s="73" t="s">
        <v>22907</v>
      </c>
      <c r="Q413" s="76" t="s">
        <v>22908</v>
      </c>
    </row>
    <row r="414" spans="1:17">
      <c r="A414" s="81" t="s">
        <v>15091</v>
      </c>
      <c r="B414" s="81" t="s">
        <v>15092</v>
      </c>
      <c r="C414" s="81" t="s">
        <v>22806</v>
      </c>
      <c r="D414" s="74" t="s">
        <v>2919</v>
      </c>
      <c r="E414" s="73" t="s">
        <v>2919</v>
      </c>
      <c r="F414" s="73" t="s">
        <v>28</v>
      </c>
      <c r="G414" s="75">
        <v>2563</v>
      </c>
      <c r="H414" s="73" t="s">
        <v>366</v>
      </c>
      <c r="I414" s="73" t="s">
        <v>121</v>
      </c>
      <c r="J414" s="73" t="s">
        <v>191</v>
      </c>
      <c r="K414" s="73" t="s">
        <v>2907</v>
      </c>
      <c r="L414" s="73" t="s">
        <v>22822</v>
      </c>
      <c r="M414" s="73" t="s">
        <v>35</v>
      </c>
      <c r="N414" s="73"/>
      <c r="O414" s="76"/>
      <c r="P414" s="73" t="s">
        <v>22907</v>
      </c>
      <c r="Q414" s="76" t="s">
        <v>22908</v>
      </c>
    </row>
    <row r="415" spans="1:17">
      <c r="A415" s="81" t="s">
        <v>15091</v>
      </c>
      <c r="B415" s="81" t="s">
        <v>15092</v>
      </c>
      <c r="C415" s="81" t="s">
        <v>22806</v>
      </c>
      <c r="D415" s="74" t="s">
        <v>2932</v>
      </c>
      <c r="E415" s="73" t="s">
        <v>2932</v>
      </c>
      <c r="F415" s="73" t="s">
        <v>28</v>
      </c>
      <c r="G415" s="75">
        <v>2563</v>
      </c>
      <c r="H415" s="73" t="s">
        <v>366</v>
      </c>
      <c r="I415" s="73" t="s">
        <v>121</v>
      </c>
      <c r="J415" s="73" t="s">
        <v>191</v>
      </c>
      <c r="K415" s="73" t="s">
        <v>2907</v>
      </c>
      <c r="L415" s="73" t="s">
        <v>22822</v>
      </c>
      <c r="M415" s="73" t="s">
        <v>35</v>
      </c>
      <c r="N415" s="73"/>
      <c r="O415" s="76"/>
      <c r="P415" s="73" t="s">
        <v>22907</v>
      </c>
      <c r="Q415" s="76" t="s">
        <v>22908</v>
      </c>
    </row>
    <row r="416" spans="1:17">
      <c r="A416" s="81" t="s">
        <v>15091</v>
      </c>
      <c r="B416" s="81" t="s">
        <v>15092</v>
      </c>
      <c r="C416" s="81" t="s">
        <v>22806</v>
      </c>
      <c r="D416" s="74" t="s">
        <v>2936</v>
      </c>
      <c r="E416" s="73" t="s">
        <v>2936</v>
      </c>
      <c r="F416" s="73" t="s">
        <v>28</v>
      </c>
      <c r="G416" s="75">
        <v>2563</v>
      </c>
      <c r="H416" s="73" t="s">
        <v>366</v>
      </c>
      <c r="I416" s="73" t="s">
        <v>121</v>
      </c>
      <c r="J416" s="73" t="s">
        <v>191</v>
      </c>
      <c r="K416" s="73" t="s">
        <v>2907</v>
      </c>
      <c r="L416" s="73" t="s">
        <v>22822</v>
      </c>
      <c r="M416" s="73" t="s">
        <v>35</v>
      </c>
      <c r="N416" s="73"/>
      <c r="O416" s="76"/>
      <c r="P416" s="73" t="s">
        <v>22907</v>
      </c>
      <c r="Q416" s="76" t="s">
        <v>22908</v>
      </c>
    </row>
    <row r="417" spans="1:17">
      <c r="A417" s="81" t="s">
        <v>15091</v>
      </c>
      <c r="B417" s="81" t="s">
        <v>15092</v>
      </c>
      <c r="C417" s="81" t="s">
        <v>22806</v>
      </c>
      <c r="D417" s="74" t="s">
        <v>9004</v>
      </c>
      <c r="E417" s="73" t="s">
        <v>2940</v>
      </c>
      <c r="F417" s="73" t="s">
        <v>28</v>
      </c>
      <c r="G417" s="75">
        <v>2563</v>
      </c>
      <c r="H417" s="73" t="s">
        <v>366</v>
      </c>
      <c r="I417" s="73" t="s">
        <v>121</v>
      </c>
      <c r="J417" s="73" t="s">
        <v>191</v>
      </c>
      <c r="K417" s="73" t="s">
        <v>2907</v>
      </c>
      <c r="L417" s="73" t="s">
        <v>22822</v>
      </c>
      <c r="M417" s="73" t="s">
        <v>35</v>
      </c>
      <c r="N417" s="73"/>
      <c r="O417" s="76"/>
      <c r="P417" s="73" t="s">
        <v>22907</v>
      </c>
      <c r="Q417" s="76" t="s">
        <v>22908</v>
      </c>
    </row>
    <row r="418" spans="1:17">
      <c r="A418" s="81" t="s">
        <v>15091</v>
      </c>
      <c r="B418" s="81" t="s">
        <v>15092</v>
      </c>
      <c r="C418" s="81" t="s">
        <v>22806</v>
      </c>
      <c r="D418" s="74" t="s">
        <v>2944</v>
      </c>
      <c r="E418" s="73" t="s">
        <v>2944</v>
      </c>
      <c r="F418" s="73" t="s">
        <v>28</v>
      </c>
      <c r="G418" s="75">
        <v>2563</v>
      </c>
      <c r="H418" s="73" t="s">
        <v>366</v>
      </c>
      <c r="I418" s="73" t="s">
        <v>121</v>
      </c>
      <c r="J418" s="73" t="s">
        <v>191</v>
      </c>
      <c r="K418" s="73" t="s">
        <v>2907</v>
      </c>
      <c r="L418" s="73" t="s">
        <v>22822</v>
      </c>
      <c r="M418" s="73" t="s">
        <v>35</v>
      </c>
      <c r="N418" s="73"/>
      <c r="O418" s="76"/>
      <c r="P418" s="73" t="s">
        <v>22907</v>
      </c>
      <c r="Q418" s="76" t="s">
        <v>22908</v>
      </c>
    </row>
    <row r="419" spans="1:17">
      <c r="A419" s="81" t="s">
        <v>15091</v>
      </c>
      <c r="B419" s="81" t="s">
        <v>15092</v>
      </c>
      <c r="C419" s="81" t="s">
        <v>22806</v>
      </c>
      <c r="D419" s="74" t="s">
        <v>2956</v>
      </c>
      <c r="E419" s="73" t="s">
        <v>2956</v>
      </c>
      <c r="F419" s="73" t="s">
        <v>28</v>
      </c>
      <c r="G419" s="75">
        <v>2563</v>
      </c>
      <c r="H419" s="73" t="s">
        <v>366</v>
      </c>
      <c r="I419" s="73" t="s">
        <v>121</v>
      </c>
      <c r="J419" s="73" t="s">
        <v>191</v>
      </c>
      <c r="K419" s="73" t="s">
        <v>2907</v>
      </c>
      <c r="L419" s="73" t="s">
        <v>22822</v>
      </c>
      <c r="M419" s="73" t="s">
        <v>35</v>
      </c>
      <c r="N419" s="73"/>
      <c r="O419" s="76"/>
      <c r="P419" s="73" t="s">
        <v>22907</v>
      </c>
      <c r="Q419" s="76" t="s">
        <v>22908</v>
      </c>
    </row>
    <row r="420" spans="1:17">
      <c r="A420" s="81" t="s">
        <v>15091</v>
      </c>
      <c r="B420" s="81" t="s">
        <v>15092</v>
      </c>
      <c r="C420" s="81" t="s">
        <v>22806</v>
      </c>
      <c r="D420" s="74" t="s">
        <v>2970</v>
      </c>
      <c r="E420" s="73" t="s">
        <v>2970</v>
      </c>
      <c r="F420" s="73" t="s">
        <v>28</v>
      </c>
      <c r="G420" s="75">
        <v>2563</v>
      </c>
      <c r="H420" s="73" t="s">
        <v>366</v>
      </c>
      <c r="I420" s="73" t="s">
        <v>121</v>
      </c>
      <c r="J420" s="73" t="s">
        <v>191</v>
      </c>
      <c r="K420" s="73" t="s">
        <v>2907</v>
      </c>
      <c r="L420" s="73" t="s">
        <v>22822</v>
      </c>
      <c r="M420" s="73" t="s">
        <v>35</v>
      </c>
      <c r="N420" s="73"/>
      <c r="O420" s="76"/>
      <c r="P420" s="73" t="s">
        <v>22907</v>
      </c>
      <c r="Q420" s="76" t="s">
        <v>22908</v>
      </c>
    </row>
    <row r="421" spans="1:17">
      <c r="A421" s="81" t="s">
        <v>15091</v>
      </c>
      <c r="B421" s="81" t="s">
        <v>15092</v>
      </c>
      <c r="C421" s="81" t="s">
        <v>22806</v>
      </c>
      <c r="D421" s="74" t="s">
        <v>2974</v>
      </c>
      <c r="E421" s="73" t="s">
        <v>2974</v>
      </c>
      <c r="F421" s="73" t="s">
        <v>28</v>
      </c>
      <c r="G421" s="75">
        <v>2563</v>
      </c>
      <c r="H421" s="73" t="s">
        <v>366</v>
      </c>
      <c r="I421" s="73" t="s">
        <v>121</v>
      </c>
      <c r="J421" s="73" t="s">
        <v>191</v>
      </c>
      <c r="K421" s="73" t="s">
        <v>2907</v>
      </c>
      <c r="L421" s="73" t="s">
        <v>22822</v>
      </c>
      <c r="M421" s="73" t="s">
        <v>35</v>
      </c>
      <c r="N421" s="73"/>
      <c r="O421" s="76"/>
      <c r="P421" s="73" t="s">
        <v>22907</v>
      </c>
      <c r="Q421" s="76" t="s">
        <v>22908</v>
      </c>
    </row>
    <row r="422" spans="1:17">
      <c r="A422" s="81" t="s">
        <v>15091</v>
      </c>
      <c r="B422" s="81" t="s">
        <v>15092</v>
      </c>
      <c r="C422" s="81" t="s">
        <v>22806</v>
      </c>
      <c r="D422" s="74" t="s">
        <v>2984</v>
      </c>
      <c r="E422" s="73" t="s">
        <v>2984</v>
      </c>
      <c r="F422" s="73" t="s">
        <v>28</v>
      </c>
      <c r="G422" s="75">
        <v>2563</v>
      </c>
      <c r="H422" s="73" t="s">
        <v>366</v>
      </c>
      <c r="I422" s="73" t="s">
        <v>121</v>
      </c>
      <c r="J422" s="73" t="s">
        <v>191</v>
      </c>
      <c r="K422" s="73" t="s">
        <v>2907</v>
      </c>
      <c r="L422" s="73" t="s">
        <v>22822</v>
      </c>
      <c r="M422" s="73" t="s">
        <v>35</v>
      </c>
      <c r="N422" s="73"/>
      <c r="O422" s="76"/>
      <c r="P422" s="73" t="s">
        <v>22907</v>
      </c>
      <c r="Q422" s="76" t="s">
        <v>22908</v>
      </c>
    </row>
    <row r="423" spans="1:17">
      <c r="A423" s="81" t="s">
        <v>15091</v>
      </c>
      <c r="B423" s="81" t="s">
        <v>15092</v>
      </c>
      <c r="C423" s="81" t="s">
        <v>22806</v>
      </c>
      <c r="D423" s="74" t="s">
        <v>3080</v>
      </c>
      <c r="E423" s="73" t="s">
        <v>3080</v>
      </c>
      <c r="F423" s="73" t="s">
        <v>28</v>
      </c>
      <c r="G423" s="75">
        <v>2563</v>
      </c>
      <c r="H423" s="73" t="s">
        <v>366</v>
      </c>
      <c r="I423" s="73" t="s">
        <v>121</v>
      </c>
      <c r="J423" s="73" t="s">
        <v>191</v>
      </c>
      <c r="K423" s="73" t="s">
        <v>2907</v>
      </c>
      <c r="L423" s="73" t="s">
        <v>22822</v>
      </c>
      <c r="M423" s="73" t="s">
        <v>35</v>
      </c>
      <c r="N423" s="73"/>
      <c r="O423" s="76"/>
      <c r="P423" s="73" t="s">
        <v>22907</v>
      </c>
      <c r="Q423" s="76" t="s">
        <v>22908</v>
      </c>
    </row>
    <row r="424" spans="1:17">
      <c r="A424" s="81" t="s">
        <v>15091</v>
      </c>
      <c r="B424" s="81" t="s">
        <v>15092</v>
      </c>
      <c r="C424" s="81" t="s">
        <v>22806</v>
      </c>
      <c r="D424" s="74" t="s">
        <v>2928</v>
      </c>
      <c r="E424" s="73" t="s">
        <v>2928</v>
      </c>
      <c r="F424" s="73" t="s">
        <v>28</v>
      </c>
      <c r="G424" s="75">
        <v>2563</v>
      </c>
      <c r="H424" s="73" t="s">
        <v>359</v>
      </c>
      <c r="I424" s="73" t="s">
        <v>121</v>
      </c>
      <c r="J424" s="73" t="s">
        <v>191</v>
      </c>
      <c r="K424" s="73" t="s">
        <v>2907</v>
      </c>
      <c r="L424" s="73" t="s">
        <v>22822</v>
      </c>
      <c r="M424" s="73" t="s">
        <v>35</v>
      </c>
      <c r="N424" s="73"/>
      <c r="O424" s="76"/>
      <c r="P424" s="73" t="s">
        <v>22907</v>
      </c>
      <c r="Q424" s="76" t="s">
        <v>22908</v>
      </c>
    </row>
    <row r="425" spans="1:17">
      <c r="A425" s="81" t="s">
        <v>15091</v>
      </c>
      <c r="B425" s="81" t="s">
        <v>15092</v>
      </c>
      <c r="C425" s="81" t="s">
        <v>22806</v>
      </c>
      <c r="D425" s="74" t="s">
        <v>2403</v>
      </c>
      <c r="E425" s="73" t="s">
        <v>2403</v>
      </c>
      <c r="F425" s="73" t="s">
        <v>28</v>
      </c>
      <c r="G425" s="75">
        <v>2563</v>
      </c>
      <c r="H425" s="73" t="s">
        <v>1154</v>
      </c>
      <c r="I425" s="73" t="s">
        <v>1433</v>
      </c>
      <c r="J425" s="73" t="s">
        <v>2405</v>
      </c>
      <c r="K425" s="73" t="s">
        <v>1556</v>
      </c>
      <c r="L425" s="73" t="s">
        <v>22837</v>
      </c>
      <c r="M425" s="73" t="s">
        <v>1557</v>
      </c>
      <c r="N425" s="73"/>
      <c r="O425" s="76"/>
      <c r="P425" s="73" t="s">
        <v>22907</v>
      </c>
      <c r="Q425" s="76" t="s">
        <v>22908</v>
      </c>
    </row>
    <row r="426" spans="1:17">
      <c r="A426" s="81" t="s">
        <v>15091</v>
      </c>
      <c r="B426" s="81" t="s">
        <v>15092</v>
      </c>
      <c r="C426" s="81" t="s">
        <v>22806</v>
      </c>
      <c r="D426" s="74" t="s">
        <v>1520</v>
      </c>
      <c r="E426" s="73" t="s">
        <v>1520</v>
      </c>
      <c r="F426" s="73" t="s">
        <v>28</v>
      </c>
      <c r="G426" s="75">
        <v>2563</v>
      </c>
      <c r="H426" s="73" t="s">
        <v>366</v>
      </c>
      <c r="I426" s="73" t="s">
        <v>121</v>
      </c>
      <c r="J426" s="73" t="s">
        <v>1522</v>
      </c>
      <c r="K426" s="73" t="s">
        <v>1479</v>
      </c>
      <c r="L426" s="73" t="s">
        <v>22832</v>
      </c>
      <c r="M426" s="73" t="s">
        <v>965</v>
      </c>
      <c r="N426" s="73"/>
      <c r="O426" s="76"/>
      <c r="P426" s="73" t="s">
        <v>22907</v>
      </c>
      <c r="Q426" s="76" t="s">
        <v>22908</v>
      </c>
    </row>
    <row r="427" spans="1:17">
      <c r="A427" s="81" t="s">
        <v>15091</v>
      </c>
      <c r="B427" s="81" t="s">
        <v>15092</v>
      </c>
      <c r="C427" s="81" t="s">
        <v>22806</v>
      </c>
      <c r="D427" s="74" t="s">
        <v>2757</v>
      </c>
      <c r="E427" s="73" t="s">
        <v>2757</v>
      </c>
      <c r="F427" s="73" t="s">
        <v>28</v>
      </c>
      <c r="G427" s="75">
        <v>2563</v>
      </c>
      <c r="H427" s="73" t="s">
        <v>1222</v>
      </c>
      <c r="I427" s="73" t="s">
        <v>323</v>
      </c>
      <c r="J427" s="73" t="s">
        <v>1522</v>
      </c>
      <c r="K427" s="73" t="s">
        <v>1479</v>
      </c>
      <c r="L427" s="73" t="s">
        <v>22832</v>
      </c>
      <c r="M427" s="73" t="s">
        <v>965</v>
      </c>
      <c r="N427" s="73"/>
      <c r="O427" s="76"/>
      <c r="P427" s="73" t="s">
        <v>22907</v>
      </c>
      <c r="Q427" s="76" t="s">
        <v>22908</v>
      </c>
    </row>
    <row r="428" spans="1:17">
      <c r="A428" s="81" t="s">
        <v>15091</v>
      </c>
      <c r="B428" s="81" t="s">
        <v>15092</v>
      </c>
      <c r="C428" s="81" t="s">
        <v>22806</v>
      </c>
      <c r="D428" s="74" t="s">
        <v>2761</v>
      </c>
      <c r="E428" s="73" t="s">
        <v>2761</v>
      </c>
      <c r="F428" s="73" t="s">
        <v>28</v>
      </c>
      <c r="G428" s="75">
        <v>2563</v>
      </c>
      <c r="H428" s="73" t="s">
        <v>1222</v>
      </c>
      <c r="I428" s="73" t="s">
        <v>323</v>
      </c>
      <c r="J428" s="73" t="s">
        <v>1522</v>
      </c>
      <c r="K428" s="73" t="s">
        <v>1479</v>
      </c>
      <c r="L428" s="73" t="s">
        <v>22832</v>
      </c>
      <c r="M428" s="73" t="s">
        <v>965</v>
      </c>
      <c r="N428" s="73"/>
      <c r="O428" s="76"/>
      <c r="P428" s="73" t="s">
        <v>22907</v>
      </c>
      <c r="Q428" s="76" t="s">
        <v>22908</v>
      </c>
    </row>
    <row r="429" spans="1:17">
      <c r="A429" s="81" t="s">
        <v>15091</v>
      </c>
      <c r="B429" s="81" t="s">
        <v>15092</v>
      </c>
      <c r="C429" s="81" t="s">
        <v>22806</v>
      </c>
      <c r="D429" s="74" t="s">
        <v>2765</v>
      </c>
      <c r="E429" s="73" t="s">
        <v>2765</v>
      </c>
      <c r="F429" s="73" t="s">
        <v>28</v>
      </c>
      <c r="G429" s="75">
        <v>2563</v>
      </c>
      <c r="H429" s="73" t="s">
        <v>1222</v>
      </c>
      <c r="I429" s="73" t="s">
        <v>323</v>
      </c>
      <c r="J429" s="73" t="s">
        <v>1522</v>
      </c>
      <c r="K429" s="73" t="s">
        <v>1479</v>
      </c>
      <c r="L429" s="73" t="s">
        <v>22832</v>
      </c>
      <c r="M429" s="73" t="s">
        <v>965</v>
      </c>
      <c r="N429" s="73"/>
      <c r="O429" s="76"/>
      <c r="P429" s="73" t="s">
        <v>22907</v>
      </c>
      <c r="Q429" s="76" t="s">
        <v>22908</v>
      </c>
    </row>
    <row r="430" spans="1:17">
      <c r="A430" s="81" t="s">
        <v>15091</v>
      </c>
      <c r="B430" s="81" t="s">
        <v>15092</v>
      </c>
      <c r="C430" s="81" t="s">
        <v>22806</v>
      </c>
      <c r="D430" s="74" t="s">
        <v>1050</v>
      </c>
      <c r="E430" s="73" t="s">
        <v>1050</v>
      </c>
      <c r="F430" s="73" t="s">
        <v>28</v>
      </c>
      <c r="G430" s="75">
        <v>2563</v>
      </c>
      <c r="H430" s="73" t="s">
        <v>366</v>
      </c>
      <c r="I430" s="73" t="s">
        <v>66</v>
      </c>
      <c r="J430" s="73" t="s">
        <v>297</v>
      </c>
      <c r="K430" s="73" t="s">
        <v>200</v>
      </c>
      <c r="L430" s="73" t="s">
        <v>22823</v>
      </c>
      <c r="M430" s="73" t="s">
        <v>185</v>
      </c>
      <c r="N430" s="73"/>
      <c r="O430" s="76"/>
      <c r="P430" s="73" t="s">
        <v>22907</v>
      </c>
      <c r="Q430" s="76" t="s">
        <v>22908</v>
      </c>
    </row>
    <row r="431" spans="1:17">
      <c r="A431" s="81" t="s">
        <v>15091</v>
      </c>
      <c r="B431" s="81" t="s">
        <v>15092</v>
      </c>
      <c r="C431" s="81" t="s">
        <v>22806</v>
      </c>
      <c r="D431" s="74" t="s">
        <v>2752</v>
      </c>
      <c r="E431" s="73" t="s">
        <v>2752</v>
      </c>
      <c r="F431" s="73" t="s">
        <v>28</v>
      </c>
      <c r="G431" s="75">
        <v>2563</v>
      </c>
      <c r="H431" s="73" t="s">
        <v>308</v>
      </c>
      <c r="I431" s="73" t="s">
        <v>121</v>
      </c>
      <c r="J431" s="73" t="s">
        <v>2754</v>
      </c>
      <c r="K431" s="73" t="s">
        <v>240</v>
      </c>
      <c r="L431" s="73" t="s">
        <v>240</v>
      </c>
      <c r="M431" s="73" t="s">
        <v>185</v>
      </c>
      <c r="N431" s="73"/>
      <c r="O431" s="76"/>
      <c r="P431" s="73" t="s">
        <v>22907</v>
      </c>
      <c r="Q431" s="76" t="s">
        <v>22908</v>
      </c>
    </row>
    <row r="432" spans="1:17">
      <c r="A432" s="81" t="s">
        <v>15091</v>
      </c>
      <c r="B432" s="81" t="s">
        <v>15092</v>
      </c>
      <c r="C432" s="81" t="s">
        <v>22806</v>
      </c>
      <c r="D432" s="74" t="s">
        <v>2175</v>
      </c>
      <c r="E432" s="73" t="s">
        <v>2175</v>
      </c>
      <c r="F432" s="73" t="s">
        <v>28</v>
      </c>
      <c r="G432" s="75">
        <v>2563</v>
      </c>
      <c r="H432" s="73" t="s">
        <v>366</v>
      </c>
      <c r="I432" s="73" t="s">
        <v>121</v>
      </c>
      <c r="J432" s="73" t="s">
        <v>2177</v>
      </c>
      <c r="K432" s="73" t="s">
        <v>783</v>
      </c>
      <c r="L432" s="73" t="s">
        <v>22887</v>
      </c>
      <c r="M432" s="73" t="s">
        <v>344</v>
      </c>
      <c r="N432" s="73"/>
      <c r="O432" s="76"/>
      <c r="P432" s="73" t="s">
        <v>22907</v>
      </c>
      <c r="Q432" s="76" t="s">
        <v>22908</v>
      </c>
    </row>
    <row r="433" spans="1:17">
      <c r="A433" s="81" t="s">
        <v>15091</v>
      </c>
      <c r="B433" s="81" t="s">
        <v>15092</v>
      </c>
      <c r="C433" s="81" t="s">
        <v>22806</v>
      </c>
      <c r="D433" s="74" t="s">
        <v>2190</v>
      </c>
      <c r="E433" s="73" t="s">
        <v>2190</v>
      </c>
      <c r="F433" s="73" t="s">
        <v>28</v>
      </c>
      <c r="G433" s="75">
        <v>2563</v>
      </c>
      <c r="H433" s="73" t="s">
        <v>366</v>
      </c>
      <c r="I433" s="73" t="s">
        <v>121</v>
      </c>
      <c r="J433" s="73" t="s">
        <v>2177</v>
      </c>
      <c r="K433" s="73" t="s">
        <v>783</v>
      </c>
      <c r="L433" s="73" t="s">
        <v>22887</v>
      </c>
      <c r="M433" s="73" t="s">
        <v>344</v>
      </c>
      <c r="N433" s="73"/>
      <c r="O433" s="76"/>
      <c r="P433" s="73" t="s">
        <v>22907</v>
      </c>
      <c r="Q433" s="76" t="s">
        <v>22908</v>
      </c>
    </row>
    <row r="434" spans="1:17">
      <c r="A434" s="81" t="s">
        <v>15091</v>
      </c>
      <c r="B434" s="81" t="s">
        <v>15092</v>
      </c>
      <c r="C434" s="81" t="s">
        <v>22806</v>
      </c>
      <c r="D434" s="74" t="s">
        <v>1343</v>
      </c>
      <c r="E434" s="73" t="s">
        <v>1343</v>
      </c>
      <c r="F434" s="73" t="s">
        <v>28</v>
      </c>
      <c r="G434" s="75">
        <v>2563</v>
      </c>
      <c r="H434" s="73" t="s">
        <v>366</v>
      </c>
      <c r="I434" s="73" t="s">
        <v>121</v>
      </c>
      <c r="J434" s="73" t="s">
        <v>376</v>
      </c>
      <c r="K434" s="73" t="s">
        <v>377</v>
      </c>
      <c r="L434" s="73" t="s">
        <v>22816</v>
      </c>
      <c r="M434" s="73" t="s">
        <v>378</v>
      </c>
      <c r="N434" s="73"/>
      <c r="O434" s="76"/>
      <c r="P434" s="73" t="s">
        <v>22907</v>
      </c>
      <c r="Q434" s="76" t="s">
        <v>22908</v>
      </c>
    </row>
    <row r="435" spans="1:17">
      <c r="A435" s="81" t="s">
        <v>15091</v>
      </c>
      <c r="B435" s="81" t="s">
        <v>15092</v>
      </c>
      <c r="C435" s="81" t="s">
        <v>22806</v>
      </c>
      <c r="D435" s="74" t="s">
        <v>1347</v>
      </c>
      <c r="E435" s="73" t="s">
        <v>1347</v>
      </c>
      <c r="F435" s="73" t="s">
        <v>28</v>
      </c>
      <c r="G435" s="75">
        <v>2563</v>
      </c>
      <c r="H435" s="73" t="s">
        <v>366</v>
      </c>
      <c r="I435" s="73" t="s">
        <v>121</v>
      </c>
      <c r="J435" s="73" t="s">
        <v>376</v>
      </c>
      <c r="K435" s="73" t="s">
        <v>377</v>
      </c>
      <c r="L435" s="73" t="s">
        <v>22816</v>
      </c>
      <c r="M435" s="73" t="s">
        <v>378</v>
      </c>
      <c r="N435" s="73"/>
      <c r="O435" s="76"/>
      <c r="P435" s="73" t="s">
        <v>22907</v>
      </c>
      <c r="Q435" s="76" t="s">
        <v>22908</v>
      </c>
    </row>
    <row r="436" spans="1:17">
      <c r="A436" s="81" t="s">
        <v>15091</v>
      </c>
      <c r="B436" s="81" t="s">
        <v>15092</v>
      </c>
      <c r="C436" s="81" t="s">
        <v>22806</v>
      </c>
      <c r="D436" s="74" t="s">
        <v>1351</v>
      </c>
      <c r="E436" s="73" t="s">
        <v>1351</v>
      </c>
      <c r="F436" s="73" t="s">
        <v>28</v>
      </c>
      <c r="G436" s="75">
        <v>2563</v>
      </c>
      <c r="H436" s="73" t="s">
        <v>366</v>
      </c>
      <c r="I436" s="73" t="s">
        <v>1222</v>
      </c>
      <c r="J436" s="73" t="s">
        <v>376</v>
      </c>
      <c r="K436" s="73" t="s">
        <v>377</v>
      </c>
      <c r="L436" s="73" t="s">
        <v>22816</v>
      </c>
      <c r="M436" s="73" t="s">
        <v>378</v>
      </c>
      <c r="N436" s="73"/>
      <c r="O436" s="76"/>
      <c r="P436" s="73" t="s">
        <v>22907</v>
      </c>
      <c r="Q436" s="76" t="s">
        <v>22908</v>
      </c>
    </row>
    <row r="437" spans="1:17">
      <c r="A437" s="81" t="s">
        <v>15091</v>
      </c>
      <c r="B437" s="81" t="s">
        <v>15092</v>
      </c>
      <c r="C437" s="81" t="s">
        <v>22806</v>
      </c>
      <c r="D437" s="74" t="s">
        <v>2590</v>
      </c>
      <c r="E437" s="73" t="s">
        <v>2590</v>
      </c>
      <c r="F437" s="73" t="s">
        <v>28</v>
      </c>
      <c r="G437" s="75">
        <v>2563</v>
      </c>
      <c r="H437" s="73" t="s">
        <v>366</v>
      </c>
      <c r="I437" s="73" t="s">
        <v>121</v>
      </c>
      <c r="J437" s="73" t="s">
        <v>376</v>
      </c>
      <c r="K437" s="73" t="s">
        <v>377</v>
      </c>
      <c r="L437" s="73" t="s">
        <v>22816</v>
      </c>
      <c r="M437" s="73" t="s">
        <v>378</v>
      </c>
      <c r="N437" s="73"/>
      <c r="O437" s="76"/>
      <c r="P437" s="73" t="s">
        <v>22907</v>
      </c>
      <c r="Q437" s="76" t="s">
        <v>22908</v>
      </c>
    </row>
    <row r="438" spans="1:17">
      <c r="A438" s="81" t="s">
        <v>15091</v>
      </c>
      <c r="B438" s="81" t="s">
        <v>15092</v>
      </c>
      <c r="C438" s="81" t="s">
        <v>22806</v>
      </c>
      <c r="D438" s="74" t="s">
        <v>2598</v>
      </c>
      <c r="E438" s="73" t="s">
        <v>2598</v>
      </c>
      <c r="F438" s="73" t="s">
        <v>28</v>
      </c>
      <c r="G438" s="75">
        <v>2563</v>
      </c>
      <c r="H438" s="73" t="s">
        <v>366</v>
      </c>
      <c r="I438" s="73" t="s">
        <v>121</v>
      </c>
      <c r="J438" s="73" t="s">
        <v>376</v>
      </c>
      <c r="K438" s="73" t="s">
        <v>377</v>
      </c>
      <c r="L438" s="73" t="s">
        <v>22816</v>
      </c>
      <c r="M438" s="73" t="s">
        <v>378</v>
      </c>
      <c r="N438" s="73"/>
      <c r="O438" s="76"/>
      <c r="P438" s="73" t="s">
        <v>22907</v>
      </c>
      <c r="Q438" s="76" t="s">
        <v>22908</v>
      </c>
    </row>
    <row r="439" spans="1:17">
      <c r="A439" s="81" t="s">
        <v>15091</v>
      </c>
      <c r="B439" s="81" t="s">
        <v>15092</v>
      </c>
      <c r="C439" s="81" t="s">
        <v>22806</v>
      </c>
      <c r="D439" s="74" t="s">
        <v>2634</v>
      </c>
      <c r="E439" s="73" t="s">
        <v>2634</v>
      </c>
      <c r="F439" s="73" t="s">
        <v>28</v>
      </c>
      <c r="G439" s="75">
        <v>2563</v>
      </c>
      <c r="H439" s="73" t="s">
        <v>199</v>
      </c>
      <c r="I439" s="73" t="s">
        <v>121</v>
      </c>
      <c r="J439" s="73" t="s">
        <v>376</v>
      </c>
      <c r="K439" s="73" t="s">
        <v>377</v>
      </c>
      <c r="L439" s="73" t="s">
        <v>22816</v>
      </c>
      <c r="M439" s="73" t="s">
        <v>378</v>
      </c>
      <c r="N439" s="73"/>
      <c r="O439" s="76"/>
      <c r="P439" s="73" t="s">
        <v>22907</v>
      </c>
      <c r="Q439" s="76" t="s">
        <v>22908</v>
      </c>
    </row>
    <row r="440" spans="1:17">
      <c r="A440" s="81" t="s">
        <v>15091</v>
      </c>
      <c r="B440" s="81" t="s">
        <v>15092</v>
      </c>
      <c r="C440" s="81" t="s">
        <v>22806</v>
      </c>
      <c r="D440" s="74" t="s">
        <v>2262</v>
      </c>
      <c r="E440" s="73" t="s">
        <v>2262</v>
      </c>
      <c r="F440" s="73" t="s">
        <v>28</v>
      </c>
      <c r="G440" s="75">
        <v>2563</v>
      </c>
      <c r="H440" s="73" t="s">
        <v>1154</v>
      </c>
      <c r="I440" s="73" t="s">
        <v>199</v>
      </c>
      <c r="J440" s="73" t="s">
        <v>542</v>
      </c>
      <c r="K440" s="73" t="s">
        <v>2258</v>
      </c>
      <c r="L440" s="73" t="s">
        <v>22892</v>
      </c>
      <c r="M440" s="73" t="s">
        <v>2259</v>
      </c>
      <c r="N440" s="73"/>
      <c r="O440" s="76"/>
      <c r="P440" s="73" t="s">
        <v>22907</v>
      </c>
      <c r="Q440" s="76" t="s">
        <v>22908</v>
      </c>
    </row>
    <row r="441" spans="1:17">
      <c r="A441" s="81" t="s">
        <v>15091</v>
      </c>
      <c r="B441" s="81" t="s">
        <v>15092</v>
      </c>
      <c r="C441" s="81" t="s">
        <v>22806</v>
      </c>
      <c r="D441" s="74" t="s">
        <v>2268</v>
      </c>
      <c r="E441" s="73" t="s">
        <v>2268</v>
      </c>
      <c r="F441" s="73" t="s">
        <v>28</v>
      </c>
      <c r="G441" s="75">
        <v>2563</v>
      </c>
      <c r="H441" s="73" t="s">
        <v>366</v>
      </c>
      <c r="I441" s="73" t="s">
        <v>121</v>
      </c>
      <c r="J441" s="73" t="s">
        <v>542</v>
      </c>
      <c r="K441" s="73" t="s">
        <v>2258</v>
      </c>
      <c r="L441" s="73" t="s">
        <v>22892</v>
      </c>
      <c r="M441" s="73" t="s">
        <v>2259</v>
      </c>
      <c r="N441" s="73"/>
      <c r="O441" s="76"/>
      <c r="P441" s="73" t="s">
        <v>22907</v>
      </c>
      <c r="Q441" s="76" t="s">
        <v>22908</v>
      </c>
    </row>
    <row r="442" spans="1:17">
      <c r="A442" s="81" t="s">
        <v>15091</v>
      </c>
      <c r="B442" s="81" t="s">
        <v>15092</v>
      </c>
      <c r="C442" s="81" t="s">
        <v>22806</v>
      </c>
      <c r="D442" s="74" t="s">
        <v>2272</v>
      </c>
      <c r="E442" s="73" t="s">
        <v>2272</v>
      </c>
      <c r="F442" s="73" t="s">
        <v>28</v>
      </c>
      <c r="G442" s="75">
        <v>2563</v>
      </c>
      <c r="H442" s="73" t="s">
        <v>366</v>
      </c>
      <c r="I442" s="73" t="s">
        <v>121</v>
      </c>
      <c r="J442" s="73" t="s">
        <v>542</v>
      </c>
      <c r="K442" s="73" t="s">
        <v>2258</v>
      </c>
      <c r="L442" s="73" t="s">
        <v>22892</v>
      </c>
      <c r="M442" s="73" t="s">
        <v>2259</v>
      </c>
      <c r="N442" s="73"/>
      <c r="O442" s="76"/>
      <c r="P442" s="73" t="s">
        <v>22907</v>
      </c>
      <c r="Q442" s="76" t="s">
        <v>22908</v>
      </c>
    </row>
    <row r="443" spans="1:17">
      <c r="A443" s="81" t="s">
        <v>15091</v>
      </c>
      <c r="B443" s="81" t="s">
        <v>15092</v>
      </c>
      <c r="C443" s="81" t="s">
        <v>22806</v>
      </c>
      <c r="D443" s="74" t="s">
        <v>2276</v>
      </c>
      <c r="E443" s="73" t="s">
        <v>2276</v>
      </c>
      <c r="F443" s="73" t="s">
        <v>28</v>
      </c>
      <c r="G443" s="75">
        <v>2563</v>
      </c>
      <c r="H443" s="73" t="s">
        <v>366</v>
      </c>
      <c r="I443" s="73" t="s">
        <v>121</v>
      </c>
      <c r="J443" s="73" t="s">
        <v>542</v>
      </c>
      <c r="K443" s="73" t="s">
        <v>2258</v>
      </c>
      <c r="L443" s="73" t="s">
        <v>22892</v>
      </c>
      <c r="M443" s="73" t="s">
        <v>2259</v>
      </c>
      <c r="N443" s="73"/>
      <c r="O443" s="76"/>
      <c r="P443" s="73" t="s">
        <v>22907</v>
      </c>
      <c r="Q443" s="76" t="s">
        <v>22908</v>
      </c>
    </row>
    <row r="444" spans="1:17">
      <c r="A444" s="81" t="s">
        <v>15091</v>
      </c>
      <c r="B444" s="81" t="s">
        <v>15092</v>
      </c>
      <c r="C444" s="81" t="s">
        <v>22806</v>
      </c>
      <c r="D444" s="74" t="s">
        <v>2284</v>
      </c>
      <c r="E444" s="73" t="s">
        <v>2284</v>
      </c>
      <c r="F444" s="73" t="s">
        <v>28</v>
      </c>
      <c r="G444" s="75">
        <v>2563</v>
      </c>
      <c r="H444" s="73" t="s">
        <v>366</v>
      </c>
      <c r="I444" s="73" t="s">
        <v>121</v>
      </c>
      <c r="J444" s="73" t="s">
        <v>542</v>
      </c>
      <c r="K444" s="73" t="s">
        <v>2258</v>
      </c>
      <c r="L444" s="73" t="s">
        <v>22892</v>
      </c>
      <c r="M444" s="73" t="s">
        <v>2259</v>
      </c>
      <c r="N444" s="73"/>
      <c r="O444" s="76"/>
      <c r="P444" s="73" t="s">
        <v>22907</v>
      </c>
      <c r="Q444" s="76" t="s">
        <v>22908</v>
      </c>
    </row>
    <row r="445" spans="1:17">
      <c r="A445" s="81" t="s">
        <v>15091</v>
      </c>
      <c r="B445" s="81" t="s">
        <v>15092</v>
      </c>
      <c r="C445" s="81" t="s">
        <v>22806</v>
      </c>
      <c r="D445" s="74" t="s">
        <v>2296</v>
      </c>
      <c r="E445" s="73" t="s">
        <v>2296</v>
      </c>
      <c r="F445" s="73" t="s">
        <v>28</v>
      </c>
      <c r="G445" s="75">
        <v>2563</v>
      </c>
      <c r="H445" s="73" t="s">
        <v>366</v>
      </c>
      <c r="I445" s="73" t="s">
        <v>121</v>
      </c>
      <c r="J445" s="73" t="s">
        <v>542</v>
      </c>
      <c r="K445" s="73" t="s">
        <v>2258</v>
      </c>
      <c r="L445" s="73" t="s">
        <v>22892</v>
      </c>
      <c r="M445" s="73" t="s">
        <v>2259</v>
      </c>
      <c r="N445" s="73"/>
      <c r="O445" s="76"/>
      <c r="P445" s="73" t="s">
        <v>22907</v>
      </c>
      <c r="Q445" s="76" t="s">
        <v>22908</v>
      </c>
    </row>
    <row r="446" spans="1:17">
      <c r="A446" s="81" t="s">
        <v>15091</v>
      </c>
      <c r="B446" s="81" t="s">
        <v>15092</v>
      </c>
      <c r="C446" s="81" t="s">
        <v>22806</v>
      </c>
      <c r="D446" s="74" t="s">
        <v>2419</v>
      </c>
      <c r="E446" s="73" t="s">
        <v>2419</v>
      </c>
      <c r="F446" s="73" t="s">
        <v>28</v>
      </c>
      <c r="G446" s="75">
        <v>2563</v>
      </c>
      <c r="H446" s="73" t="s">
        <v>366</v>
      </c>
      <c r="I446" s="73" t="s">
        <v>121</v>
      </c>
      <c r="J446" s="73" t="s">
        <v>542</v>
      </c>
      <c r="K446" s="73" t="s">
        <v>2421</v>
      </c>
      <c r="L446" s="73" t="s">
        <v>22870</v>
      </c>
      <c r="M446" s="73" t="s">
        <v>1557</v>
      </c>
      <c r="N446" s="73"/>
      <c r="O446" s="76"/>
      <c r="P446" s="73" t="s">
        <v>22907</v>
      </c>
      <c r="Q446" s="76" t="s">
        <v>22908</v>
      </c>
    </row>
    <row r="447" spans="1:17">
      <c r="A447" s="81" t="s">
        <v>15091</v>
      </c>
      <c r="B447" s="81" t="s">
        <v>15092</v>
      </c>
      <c r="C447" s="81" t="s">
        <v>22806</v>
      </c>
      <c r="D447" s="74" t="s">
        <v>2280</v>
      </c>
      <c r="E447" s="73" t="s">
        <v>2280</v>
      </c>
      <c r="F447" s="73" t="s">
        <v>28</v>
      </c>
      <c r="G447" s="75">
        <v>2563</v>
      </c>
      <c r="H447" s="73" t="s">
        <v>1222</v>
      </c>
      <c r="I447" s="73" t="s">
        <v>360</v>
      </c>
      <c r="J447" s="73" t="s">
        <v>542</v>
      </c>
      <c r="K447" s="73" t="s">
        <v>2258</v>
      </c>
      <c r="L447" s="73" t="s">
        <v>22892</v>
      </c>
      <c r="M447" s="73" t="s">
        <v>2259</v>
      </c>
      <c r="N447" s="73"/>
      <c r="O447" s="76"/>
      <c r="P447" s="73" t="s">
        <v>22907</v>
      </c>
      <c r="Q447" s="76" t="s">
        <v>22908</v>
      </c>
    </row>
    <row r="448" spans="1:17">
      <c r="A448" s="81" t="s">
        <v>15091</v>
      </c>
      <c r="B448" s="81" t="s">
        <v>15092</v>
      </c>
      <c r="C448" s="81" t="s">
        <v>22806</v>
      </c>
      <c r="D448" s="74" t="s">
        <v>1978</v>
      </c>
      <c r="E448" s="73" t="s">
        <v>1978</v>
      </c>
      <c r="F448" s="73" t="s">
        <v>28</v>
      </c>
      <c r="G448" s="75">
        <v>2563</v>
      </c>
      <c r="H448" s="73" t="s">
        <v>121</v>
      </c>
      <c r="I448" s="73" t="s">
        <v>121</v>
      </c>
      <c r="J448" s="73" t="s">
        <v>1679</v>
      </c>
      <c r="K448" s="73" t="s">
        <v>343</v>
      </c>
      <c r="L448" s="73" t="s">
        <v>22809</v>
      </c>
      <c r="M448" s="73" t="s">
        <v>344</v>
      </c>
      <c r="N448" s="73"/>
      <c r="O448" s="76"/>
      <c r="P448" s="73" t="s">
        <v>22907</v>
      </c>
      <c r="Q448" s="76" t="s">
        <v>22908</v>
      </c>
    </row>
    <row r="449" spans="1:17">
      <c r="A449" s="81" t="s">
        <v>15091</v>
      </c>
      <c r="B449" s="81" t="s">
        <v>15092</v>
      </c>
      <c r="C449" s="81" t="s">
        <v>22806</v>
      </c>
      <c r="D449" s="74" t="s">
        <v>1982</v>
      </c>
      <c r="E449" s="73" t="s">
        <v>1982</v>
      </c>
      <c r="F449" s="73" t="s">
        <v>28</v>
      </c>
      <c r="G449" s="75">
        <v>2563</v>
      </c>
      <c r="H449" s="73" t="s">
        <v>360</v>
      </c>
      <c r="I449" s="73" t="s">
        <v>360</v>
      </c>
      <c r="J449" s="73" t="s">
        <v>1679</v>
      </c>
      <c r="K449" s="73" t="s">
        <v>343</v>
      </c>
      <c r="L449" s="73" t="s">
        <v>22809</v>
      </c>
      <c r="M449" s="73" t="s">
        <v>344</v>
      </c>
      <c r="N449" s="73"/>
      <c r="O449" s="76"/>
      <c r="P449" s="73" t="s">
        <v>22907</v>
      </c>
      <c r="Q449" s="76" t="s">
        <v>22908</v>
      </c>
    </row>
    <row r="450" spans="1:17">
      <c r="A450" s="81" t="s">
        <v>15091</v>
      </c>
      <c r="B450" s="81" t="s">
        <v>15092</v>
      </c>
      <c r="C450" s="81" t="s">
        <v>22806</v>
      </c>
      <c r="D450" s="74" t="s">
        <v>1177</v>
      </c>
      <c r="E450" s="73" t="s">
        <v>1177</v>
      </c>
      <c r="F450" s="73" t="s">
        <v>28</v>
      </c>
      <c r="G450" s="75">
        <v>2563</v>
      </c>
      <c r="H450" s="73" t="s">
        <v>366</v>
      </c>
      <c r="I450" s="73" t="s">
        <v>121</v>
      </c>
      <c r="J450" s="73" t="s">
        <v>1179</v>
      </c>
      <c r="K450" s="73" t="s">
        <v>1180</v>
      </c>
      <c r="L450" s="73" t="s">
        <v>22819</v>
      </c>
      <c r="M450" s="73" t="s">
        <v>35</v>
      </c>
      <c r="N450" s="73"/>
      <c r="O450" s="76"/>
      <c r="P450" s="73" t="s">
        <v>22907</v>
      </c>
      <c r="Q450" s="76" t="s">
        <v>22908</v>
      </c>
    </row>
    <row r="451" spans="1:17">
      <c r="A451" s="81" t="s">
        <v>15091</v>
      </c>
      <c r="B451" s="81" t="s">
        <v>15092</v>
      </c>
      <c r="C451" s="81" t="s">
        <v>22806</v>
      </c>
      <c r="D451" s="74" t="s">
        <v>1663</v>
      </c>
      <c r="E451" s="73" t="s">
        <v>1663</v>
      </c>
      <c r="F451" s="73" t="s">
        <v>28</v>
      </c>
      <c r="G451" s="75">
        <v>2563</v>
      </c>
      <c r="H451" s="73" t="s">
        <v>366</v>
      </c>
      <c r="I451" s="73" t="s">
        <v>121</v>
      </c>
      <c r="J451" s="73" t="s">
        <v>1179</v>
      </c>
      <c r="K451" s="73" t="s">
        <v>1180</v>
      </c>
      <c r="L451" s="73" t="s">
        <v>22819</v>
      </c>
      <c r="M451" s="73" t="s">
        <v>35</v>
      </c>
      <c r="N451" s="73"/>
      <c r="O451" s="76"/>
      <c r="P451" s="73" t="s">
        <v>22907</v>
      </c>
      <c r="Q451" s="76" t="s">
        <v>22908</v>
      </c>
    </row>
    <row r="452" spans="1:17">
      <c r="A452" s="81" t="s">
        <v>15091</v>
      </c>
      <c r="B452" s="81" t="s">
        <v>15092</v>
      </c>
      <c r="C452" s="81" t="s">
        <v>22806</v>
      </c>
      <c r="D452" s="74" t="s">
        <v>1469</v>
      </c>
      <c r="E452" s="73" t="s">
        <v>1469</v>
      </c>
      <c r="F452" s="73" t="s">
        <v>28</v>
      </c>
      <c r="G452" s="75">
        <v>2563</v>
      </c>
      <c r="H452" s="73" t="s">
        <v>366</v>
      </c>
      <c r="I452" s="73" t="s">
        <v>1195</v>
      </c>
      <c r="J452" s="73" t="s">
        <v>467</v>
      </c>
      <c r="K452" s="73" t="s">
        <v>803</v>
      </c>
      <c r="L452" s="73" t="s">
        <v>22855</v>
      </c>
      <c r="M452" s="73" t="s">
        <v>115</v>
      </c>
      <c r="N452" s="73"/>
      <c r="O452" s="76"/>
      <c r="P452" s="73" t="s">
        <v>22907</v>
      </c>
      <c r="Q452" s="76" t="s">
        <v>22908</v>
      </c>
    </row>
    <row r="453" spans="1:17">
      <c r="A453" s="81" t="s">
        <v>15091</v>
      </c>
      <c r="B453" s="81" t="s">
        <v>15092</v>
      </c>
      <c r="C453" s="81" t="s">
        <v>22806</v>
      </c>
      <c r="D453" s="74" t="s">
        <v>1510</v>
      </c>
      <c r="E453" s="73" t="s">
        <v>1510</v>
      </c>
      <c r="F453" s="73" t="s">
        <v>28</v>
      </c>
      <c r="G453" s="75">
        <v>2563</v>
      </c>
      <c r="H453" s="73" t="s">
        <v>366</v>
      </c>
      <c r="I453" s="73" t="s">
        <v>121</v>
      </c>
      <c r="J453" s="73" t="s">
        <v>467</v>
      </c>
      <c r="K453" s="73" t="s">
        <v>803</v>
      </c>
      <c r="L453" s="73" t="s">
        <v>22855</v>
      </c>
      <c r="M453" s="73" t="s">
        <v>115</v>
      </c>
      <c r="N453" s="73"/>
      <c r="O453" s="76"/>
      <c r="P453" s="73" t="s">
        <v>22907</v>
      </c>
      <c r="Q453" s="76" t="s">
        <v>22908</v>
      </c>
    </row>
    <row r="454" spans="1:17">
      <c r="A454" s="81" t="s">
        <v>15091</v>
      </c>
      <c r="B454" s="81" t="s">
        <v>15092</v>
      </c>
      <c r="C454" s="81" t="s">
        <v>22806</v>
      </c>
      <c r="D454" s="74" t="s">
        <v>770</v>
      </c>
      <c r="E454" s="73" t="s">
        <v>770</v>
      </c>
      <c r="F454" s="73" t="s">
        <v>28</v>
      </c>
      <c r="G454" s="75">
        <v>2563</v>
      </c>
      <c r="H454" s="73" t="s">
        <v>366</v>
      </c>
      <c r="I454" s="73" t="s">
        <v>121</v>
      </c>
      <c r="J454" s="73" t="s">
        <v>467</v>
      </c>
      <c r="K454" s="73" t="s">
        <v>772</v>
      </c>
      <c r="L454" s="73" t="s">
        <v>22895</v>
      </c>
      <c r="M454" s="73" t="s">
        <v>115</v>
      </c>
      <c r="N454" s="73"/>
      <c r="O454" s="76"/>
      <c r="P454" s="73" t="s">
        <v>22907</v>
      </c>
      <c r="Q454" s="76" t="s">
        <v>22908</v>
      </c>
    </row>
    <row r="455" spans="1:17">
      <c r="A455" s="81" t="s">
        <v>15091</v>
      </c>
      <c r="B455" s="81" t="s">
        <v>15092</v>
      </c>
      <c r="C455" s="81" t="s">
        <v>22806</v>
      </c>
      <c r="D455" s="74" t="s">
        <v>1701</v>
      </c>
      <c r="E455" s="73" t="s">
        <v>1701</v>
      </c>
      <c r="F455" s="73" t="s">
        <v>28</v>
      </c>
      <c r="G455" s="75">
        <v>2563</v>
      </c>
      <c r="H455" s="73" t="s">
        <v>366</v>
      </c>
      <c r="I455" s="73" t="s">
        <v>121</v>
      </c>
      <c r="J455" s="73" t="s">
        <v>1703</v>
      </c>
      <c r="K455" s="73" t="s">
        <v>869</v>
      </c>
      <c r="L455" s="73" t="s">
        <v>22938</v>
      </c>
      <c r="M455" s="73" t="s">
        <v>870</v>
      </c>
      <c r="N455" s="73"/>
      <c r="O455" s="76"/>
      <c r="P455" s="73" t="s">
        <v>22907</v>
      </c>
      <c r="Q455" s="76" t="s">
        <v>22908</v>
      </c>
    </row>
    <row r="456" spans="1:17">
      <c r="A456" s="81" t="s">
        <v>15091</v>
      </c>
      <c r="B456" s="81" t="s">
        <v>15092</v>
      </c>
      <c r="C456" s="81" t="s">
        <v>22806</v>
      </c>
      <c r="D456" s="74" t="s">
        <v>2524</v>
      </c>
      <c r="E456" s="73" t="s">
        <v>2524</v>
      </c>
      <c r="F456" s="73" t="s">
        <v>28</v>
      </c>
      <c r="G456" s="75">
        <v>2563</v>
      </c>
      <c r="H456" s="73" t="s">
        <v>366</v>
      </c>
      <c r="I456" s="73" t="s">
        <v>121</v>
      </c>
      <c r="J456" s="73" t="s">
        <v>2526</v>
      </c>
      <c r="K456" s="73" t="s">
        <v>184</v>
      </c>
      <c r="L456" s="73" t="s">
        <v>22828</v>
      </c>
      <c r="M456" s="73" t="s">
        <v>185</v>
      </c>
      <c r="N456" s="73"/>
      <c r="O456" s="76"/>
      <c r="P456" s="73" t="s">
        <v>22907</v>
      </c>
      <c r="Q456" s="76" t="s">
        <v>22908</v>
      </c>
    </row>
    <row r="457" spans="1:17">
      <c r="A457" s="81" t="s">
        <v>15091</v>
      </c>
      <c r="B457" s="81" t="s">
        <v>15092</v>
      </c>
      <c r="C457" s="81" t="s">
        <v>22806</v>
      </c>
      <c r="D457" s="74" t="s">
        <v>976</v>
      </c>
      <c r="E457" s="73" t="s">
        <v>976</v>
      </c>
      <c r="F457" s="73" t="s">
        <v>28</v>
      </c>
      <c r="G457" s="75">
        <v>2563</v>
      </c>
      <c r="H457" s="73" t="s">
        <v>366</v>
      </c>
      <c r="I457" s="73" t="s">
        <v>121</v>
      </c>
      <c r="J457" s="73" t="s">
        <v>868</v>
      </c>
      <c r="K457" s="73" t="s">
        <v>869</v>
      </c>
      <c r="L457" s="73" t="s">
        <v>22938</v>
      </c>
      <c r="M457" s="73" t="s">
        <v>870</v>
      </c>
      <c r="N457" s="73"/>
      <c r="O457" s="76"/>
      <c r="P457" s="73" t="s">
        <v>22907</v>
      </c>
      <c r="Q457" s="76" t="s">
        <v>22908</v>
      </c>
    </row>
    <row r="458" spans="1:17">
      <c r="A458" s="81" t="s">
        <v>15091</v>
      </c>
      <c r="B458" s="81" t="s">
        <v>15092</v>
      </c>
      <c r="C458" s="81" t="s">
        <v>22806</v>
      </c>
      <c r="D458" s="74" t="s">
        <v>2820</v>
      </c>
      <c r="E458" s="73" t="s">
        <v>2820</v>
      </c>
      <c r="F458" s="73" t="s">
        <v>28</v>
      </c>
      <c r="G458" s="75">
        <v>2563</v>
      </c>
      <c r="H458" s="73" t="s">
        <v>366</v>
      </c>
      <c r="I458" s="73" t="s">
        <v>121</v>
      </c>
      <c r="J458" s="73" t="s">
        <v>2822</v>
      </c>
      <c r="K458" s="73" t="s">
        <v>240</v>
      </c>
      <c r="L458" s="73" t="s">
        <v>240</v>
      </c>
      <c r="M458" s="73" t="s">
        <v>185</v>
      </c>
      <c r="N458" s="73"/>
      <c r="O458" s="76"/>
      <c r="P458" s="73" t="s">
        <v>22907</v>
      </c>
      <c r="Q458" s="76" t="s">
        <v>22908</v>
      </c>
    </row>
    <row r="459" spans="1:17">
      <c r="A459" s="81" t="s">
        <v>15091</v>
      </c>
      <c r="B459" s="81" t="s">
        <v>15092</v>
      </c>
      <c r="C459" s="81" t="s">
        <v>22806</v>
      </c>
      <c r="D459" s="74" t="s">
        <v>2810</v>
      </c>
      <c r="E459" s="73" t="s">
        <v>2810</v>
      </c>
      <c r="F459" s="73" t="s">
        <v>28</v>
      </c>
      <c r="G459" s="75">
        <v>2563</v>
      </c>
      <c r="H459" s="73" t="s">
        <v>1222</v>
      </c>
      <c r="I459" s="73" t="s">
        <v>121</v>
      </c>
      <c r="J459" s="73" t="s">
        <v>2812</v>
      </c>
      <c r="K459" s="73" t="s">
        <v>240</v>
      </c>
      <c r="L459" s="73" t="s">
        <v>240</v>
      </c>
      <c r="M459" s="73" t="s">
        <v>185</v>
      </c>
      <c r="N459" s="73"/>
      <c r="O459" s="76"/>
      <c r="P459" s="73" t="s">
        <v>22907</v>
      </c>
      <c r="Q459" s="76" t="s">
        <v>22908</v>
      </c>
    </row>
    <row r="460" spans="1:17">
      <c r="A460" s="81" t="s">
        <v>15091</v>
      </c>
      <c r="B460" s="81" t="s">
        <v>15092</v>
      </c>
      <c r="C460" s="81" t="s">
        <v>22806</v>
      </c>
      <c r="D460" s="74" t="s">
        <v>2011</v>
      </c>
      <c r="E460" s="73" t="s">
        <v>2011</v>
      </c>
      <c r="F460" s="73" t="s">
        <v>28</v>
      </c>
      <c r="G460" s="75">
        <v>2563</v>
      </c>
      <c r="H460" s="73" t="s">
        <v>366</v>
      </c>
      <c r="I460" s="73" t="s">
        <v>121</v>
      </c>
      <c r="J460" s="73" t="s">
        <v>2013</v>
      </c>
      <c r="K460" s="73" t="s">
        <v>2014</v>
      </c>
      <c r="L460" s="73" t="s">
        <v>22881</v>
      </c>
      <c r="M460" s="73" t="s">
        <v>1557</v>
      </c>
      <c r="N460" s="73"/>
      <c r="O460" s="76"/>
      <c r="P460" s="73" t="s">
        <v>22907</v>
      </c>
      <c r="Q460" s="76" t="s">
        <v>22908</v>
      </c>
    </row>
    <row r="461" spans="1:17">
      <c r="A461" s="81" t="s">
        <v>15091</v>
      </c>
      <c r="B461" s="81" t="s">
        <v>15092</v>
      </c>
      <c r="C461" s="81" t="s">
        <v>22806</v>
      </c>
      <c r="D461" s="74" t="s">
        <v>2039</v>
      </c>
      <c r="E461" s="73" t="s">
        <v>2039</v>
      </c>
      <c r="F461" s="73" t="s">
        <v>28</v>
      </c>
      <c r="G461" s="75">
        <v>2563</v>
      </c>
      <c r="H461" s="73" t="s">
        <v>366</v>
      </c>
      <c r="I461" s="73" t="s">
        <v>121</v>
      </c>
      <c r="J461" s="73" t="s">
        <v>2013</v>
      </c>
      <c r="K461" s="73" t="s">
        <v>2014</v>
      </c>
      <c r="L461" s="73" t="s">
        <v>22881</v>
      </c>
      <c r="M461" s="73" t="s">
        <v>1557</v>
      </c>
      <c r="N461" s="73"/>
      <c r="O461" s="76"/>
      <c r="P461" s="73" t="s">
        <v>22907</v>
      </c>
      <c r="Q461" s="76" t="s">
        <v>22908</v>
      </c>
    </row>
    <row r="462" spans="1:17">
      <c r="A462" s="81" t="s">
        <v>15091</v>
      </c>
      <c r="B462" s="81" t="s">
        <v>15092</v>
      </c>
      <c r="C462" s="81" t="s">
        <v>22806</v>
      </c>
      <c r="D462" s="74" t="s">
        <v>2060</v>
      </c>
      <c r="E462" s="73" t="s">
        <v>2060</v>
      </c>
      <c r="F462" s="73" t="s">
        <v>28</v>
      </c>
      <c r="G462" s="75">
        <v>2563</v>
      </c>
      <c r="H462" s="73" t="s">
        <v>366</v>
      </c>
      <c r="I462" s="73" t="s">
        <v>121</v>
      </c>
      <c r="J462" s="73" t="s">
        <v>2013</v>
      </c>
      <c r="K462" s="73" t="s">
        <v>2014</v>
      </c>
      <c r="L462" s="73" t="s">
        <v>22881</v>
      </c>
      <c r="M462" s="73" t="s">
        <v>1557</v>
      </c>
      <c r="N462" s="73"/>
      <c r="O462" s="76"/>
      <c r="P462" s="73" t="s">
        <v>22907</v>
      </c>
      <c r="Q462" s="76" t="s">
        <v>22908</v>
      </c>
    </row>
    <row r="463" spans="1:17">
      <c r="A463" s="81" t="s">
        <v>15091</v>
      </c>
      <c r="B463" s="81" t="s">
        <v>15092</v>
      </c>
      <c r="C463" s="81" t="s">
        <v>22806</v>
      </c>
      <c r="D463" s="74" t="s">
        <v>2770</v>
      </c>
      <c r="E463" s="73" t="s">
        <v>2770</v>
      </c>
      <c r="F463" s="73" t="s">
        <v>28</v>
      </c>
      <c r="G463" s="75">
        <v>2563</v>
      </c>
      <c r="H463" s="73" t="s">
        <v>366</v>
      </c>
      <c r="I463" s="73" t="s">
        <v>121</v>
      </c>
      <c r="J463" s="73" t="s">
        <v>2772</v>
      </c>
      <c r="K463" s="73" t="s">
        <v>240</v>
      </c>
      <c r="L463" s="73" t="s">
        <v>240</v>
      </c>
      <c r="M463" s="73" t="s">
        <v>185</v>
      </c>
      <c r="N463" s="73"/>
      <c r="O463" s="76"/>
      <c r="P463" s="73" t="s">
        <v>22907</v>
      </c>
      <c r="Q463" s="76" t="s">
        <v>22908</v>
      </c>
    </row>
    <row r="464" spans="1:17">
      <c r="A464" s="81" t="s">
        <v>15091</v>
      </c>
      <c r="B464" s="81" t="s">
        <v>15092</v>
      </c>
      <c r="C464" s="81" t="s">
        <v>22806</v>
      </c>
      <c r="D464" s="74" t="s">
        <v>2965</v>
      </c>
      <c r="E464" s="73" t="s">
        <v>2965</v>
      </c>
      <c r="F464" s="73" t="s">
        <v>28</v>
      </c>
      <c r="G464" s="75">
        <v>2563</v>
      </c>
      <c r="H464" s="73" t="s">
        <v>366</v>
      </c>
      <c r="I464" s="73" t="s">
        <v>121</v>
      </c>
      <c r="J464" s="73" t="s">
        <v>2967</v>
      </c>
      <c r="K464" s="73" t="s">
        <v>2907</v>
      </c>
      <c r="L464" s="73" t="s">
        <v>22822</v>
      </c>
      <c r="M464" s="73" t="s">
        <v>35</v>
      </c>
      <c r="N464" s="73"/>
      <c r="O464" s="76"/>
      <c r="P464" s="73" t="s">
        <v>22907</v>
      </c>
      <c r="Q464" s="76" t="s">
        <v>22908</v>
      </c>
    </row>
    <row r="465" spans="1:17">
      <c r="A465" s="81" t="s">
        <v>15091</v>
      </c>
      <c r="B465" s="81" t="s">
        <v>15092</v>
      </c>
      <c r="C465" s="81" t="s">
        <v>22806</v>
      </c>
      <c r="D465" s="74" t="s">
        <v>1826</v>
      </c>
      <c r="E465" s="73" t="s">
        <v>1826</v>
      </c>
      <c r="F465" s="73" t="s">
        <v>28</v>
      </c>
      <c r="G465" s="75">
        <v>2563</v>
      </c>
      <c r="H465" s="73" t="s">
        <v>366</v>
      </c>
      <c r="I465" s="73" t="s">
        <v>121</v>
      </c>
      <c r="J465" s="73" t="s">
        <v>487</v>
      </c>
      <c r="K465" s="73" t="s">
        <v>1529</v>
      </c>
      <c r="L465" s="73" t="s">
        <v>22884</v>
      </c>
      <c r="M465" s="73" t="s">
        <v>35</v>
      </c>
      <c r="N465" s="73"/>
      <c r="O465" s="76"/>
      <c r="P465" s="73" t="s">
        <v>22907</v>
      </c>
      <c r="Q465" s="76" t="s">
        <v>22908</v>
      </c>
    </row>
    <row r="466" spans="1:17">
      <c r="A466" s="81" t="s">
        <v>15091</v>
      </c>
      <c r="B466" s="81" t="s">
        <v>15092</v>
      </c>
      <c r="C466" s="81" t="s">
        <v>22806</v>
      </c>
      <c r="D466" s="74" t="s">
        <v>1004</v>
      </c>
      <c r="E466" s="73" t="s">
        <v>1004</v>
      </c>
      <c r="F466" s="73" t="s">
        <v>28</v>
      </c>
      <c r="G466" s="75">
        <v>2563</v>
      </c>
      <c r="H466" s="73" t="s">
        <v>366</v>
      </c>
      <c r="I466" s="73" t="s">
        <v>121</v>
      </c>
      <c r="J466" s="73" t="s">
        <v>487</v>
      </c>
      <c r="K466" s="73" t="s">
        <v>1006</v>
      </c>
      <c r="L466" s="73" t="s">
        <v>22898</v>
      </c>
      <c r="M466" s="73" t="s">
        <v>35</v>
      </c>
      <c r="N466" s="73"/>
      <c r="O466" s="76"/>
      <c r="P466" s="73" t="s">
        <v>22907</v>
      </c>
      <c r="Q466" s="76" t="s">
        <v>22908</v>
      </c>
    </row>
    <row r="467" spans="1:17">
      <c r="A467" s="81" t="s">
        <v>15091</v>
      </c>
      <c r="B467" s="81" t="s">
        <v>15092</v>
      </c>
      <c r="C467" s="81" t="s">
        <v>22806</v>
      </c>
      <c r="D467" s="74" t="s">
        <v>1590</v>
      </c>
      <c r="E467" s="73" t="s">
        <v>1590</v>
      </c>
      <c r="F467" s="73" t="s">
        <v>28</v>
      </c>
      <c r="G467" s="75">
        <v>2563</v>
      </c>
      <c r="H467" s="73" t="s">
        <v>366</v>
      </c>
      <c r="I467" s="73" t="s">
        <v>121</v>
      </c>
      <c r="J467" s="73" t="s">
        <v>583</v>
      </c>
      <c r="K467" s="73" t="s">
        <v>1529</v>
      </c>
      <c r="L467" s="73" t="s">
        <v>22884</v>
      </c>
      <c r="M467" s="73" t="s">
        <v>35</v>
      </c>
      <c r="N467" s="73"/>
      <c r="O467" s="76"/>
      <c r="P467" s="73" t="s">
        <v>22907</v>
      </c>
      <c r="Q467" s="76" t="s">
        <v>22908</v>
      </c>
    </row>
    <row r="468" spans="1:17">
      <c r="A468" s="81" t="s">
        <v>15091</v>
      </c>
      <c r="B468" s="81" t="s">
        <v>15092</v>
      </c>
      <c r="C468" s="81" t="s">
        <v>22806</v>
      </c>
      <c r="D468" s="74" t="s">
        <v>2152</v>
      </c>
      <c r="E468" s="73" t="s">
        <v>2152</v>
      </c>
      <c r="F468" s="73" t="s">
        <v>28</v>
      </c>
      <c r="G468" s="75">
        <v>2563</v>
      </c>
      <c r="H468" s="73" t="s">
        <v>366</v>
      </c>
      <c r="I468" s="73" t="s">
        <v>121</v>
      </c>
      <c r="J468" s="73" t="s">
        <v>2154</v>
      </c>
      <c r="K468" s="73" t="s">
        <v>783</v>
      </c>
      <c r="L468" s="73" t="s">
        <v>22887</v>
      </c>
      <c r="M468" s="73" t="s">
        <v>344</v>
      </c>
      <c r="N468" s="73"/>
      <c r="O468" s="76"/>
      <c r="P468" s="73" t="s">
        <v>22907</v>
      </c>
      <c r="Q468" s="76" t="s">
        <v>22908</v>
      </c>
    </row>
    <row r="469" spans="1:17">
      <c r="A469" s="81" t="s">
        <v>15091</v>
      </c>
      <c r="B469" s="81" t="s">
        <v>15092</v>
      </c>
      <c r="C469" s="81" t="s">
        <v>22806</v>
      </c>
      <c r="D469" s="74" t="s">
        <v>2157</v>
      </c>
      <c r="E469" s="73" t="s">
        <v>2157</v>
      </c>
      <c r="F469" s="73" t="s">
        <v>28</v>
      </c>
      <c r="G469" s="75">
        <v>2563</v>
      </c>
      <c r="H469" s="73" t="s">
        <v>366</v>
      </c>
      <c r="I469" s="73" t="s">
        <v>121</v>
      </c>
      <c r="J469" s="73" t="s">
        <v>2154</v>
      </c>
      <c r="K469" s="73" t="s">
        <v>783</v>
      </c>
      <c r="L469" s="73" t="s">
        <v>22887</v>
      </c>
      <c r="M469" s="73" t="s">
        <v>344</v>
      </c>
      <c r="N469" s="73"/>
      <c r="O469" s="76"/>
      <c r="P469" s="73" t="s">
        <v>22907</v>
      </c>
      <c r="Q469" s="76" t="s">
        <v>22908</v>
      </c>
    </row>
    <row r="470" spans="1:17">
      <c r="A470" s="81" t="s">
        <v>15091</v>
      </c>
      <c r="B470" s="81" t="s">
        <v>15092</v>
      </c>
      <c r="C470" s="81" t="s">
        <v>22806</v>
      </c>
      <c r="D470" s="74" t="s">
        <v>1553</v>
      </c>
      <c r="E470" s="73" t="s">
        <v>1553</v>
      </c>
      <c r="F470" s="73" t="s">
        <v>28</v>
      </c>
      <c r="G470" s="75">
        <v>2563</v>
      </c>
      <c r="H470" s="73" t="s">
        <v>366</v>
      </c>
      <c r="I470" s="73" t="s">
        <v>121</v>
      </c>
      <c r="J470" s="73" t="s">
        <v>1555</v>
      </c>
      <c r="K470" s="73" t="s">
        <v>1556</v>
      </c>
      <c r="L470" s="73" t="s">
        <v>22837</v>
      </c>
      <c r="M470" s="73" t="s">
        <v>1557</v>
      </c>
      <c r="N470" s="73"/>
      <c r="O470" s="76"/>
      <c r="P470" s="73" t="s">
        <v>22907</v>
      </c>
      <c r="Q470" s="76" t="s">
        <v>22908</v>
      </c>
    </row>
    <row r="471" spans="1:17">
      <c r="A471" s="81" t="s">
        <v>15091</v>
      </c>
      <c r="B471" s="81" t="s">
        <v>15092</v>
      </c>
      <c r="C471" s="81" t="s">
        <v>22806</v>
      </c>
      <c r="D471" s="74" t="s">
        <v>1560</v>
      </c>
      <c r="E471" s="73" t="s">
        <v>1560</v>
      </c>
      <c r="F471" s="73" t="s">
        <v>28</v>
      </c>
      <c r="G471" s="75">
        <v>2563</v>
      </c>
      <c r="H471" s="73" t="s">
        <v>366</v>
      </c>
      <c r="I471" s="73" t="s">
        <v>199</v>
      </c>
      <c r="J471" s="73" t="s">
        <v>1555</v>
      </c>
      <c r="K471" s="73" t="s">
        <v>1556</v>
      </c>
      <c r="L471" s="73" t="s">
        <v>22837</v>
      </c>
      <c r="M471" s="73" t="s">
        <v>1557</v>
      </c>
      <c r="N471" s="73"/>
      <c r="O471" s="76"/>
      <c r="P471" s="73" t="s">
        <v>22907</v>
      </c>
      <c r="Q471" s="76" t="s">
        <v>22908</v>
      </c>
    </row>
    <row r="472" spans="1:17">
      <c r="A472" s="81" t="s">
        <v>15091</v>
      </c>
      <c r="B472" s="81" t="s">
        <v>15092</v>
      </c>
      <c r="C472" s="81" t="s">
        <v>22806</v>
      </c>
      <c r="D472" s="74" t="s">
        <v>1567</v>
      </c>
      <c r="E472" s="73" t="s">
        <v>1567</v>
      </c>
      <c r="F472" s="73" t="s">
        <v>28</v>
      </c>
      <c r="G472" s="75">
        <v>2563</v>
      </c>
      <c r="H472" s="73" t="s">
        <v>366</v>
      </c>
      <c r="I472" s="73" t="s">
        <v>199</v>
      </c>
      <c r="J472" s="73" t="s">
        <v>1555</v>
      </c>
      <c r="K472" s="73" t="s">
        <v>1556</v>
      </c>
      <c r="L472" s="73" t="s">
        <v>22837</v>
      </c>
      <c r="M472" s="73" t="s">
        <v>1557</v>
      </c>
      <c r="N472" s="73"/>
      <c r="O472" s="76"/>
      <c r="P472" s="73" t="s">
        <v>22907</v>
      </c>
      <c r="Q472" s="76" t="s">
        <v>22908</v>
      </c>
    </row>
    <row r="473" spans="1:17">
      <c r="A473" s="81" t="s">
        <v>15091</v>
      </c>
      <c r="B473" s="81" t="s">
        <v>15092</v>
      </c>
      <c r="C473" s="81" t="s">
        <v>22806</v>
      </c>
      <c r="D473" s="74" t="s">
        <v>1571</v>
      </c>
      <c r="E473" s="73" t="s">
        <v>1571</v>
      </c>
      <c r="F473" s="73" t="s">
        <v>28</v>
      </c>
      <c r="G473" s="75">
        <v>2563</v>
      </c>
      <c r="H473" s="73" t="s">
        <v>366</v>
      </c>
      <c r="I473" s="73" t="s">
        <v>121</v>
      </c>
      <c r="J473" s="73" t="s">
        <v>1555</v>
      </c>
      <c r="K473" s="73" t="s">
        <v>1556</v>
      </c>
      <c r="L473" s="73" t="s">
        <v>22837</v>
      </c>
      <c r="M473" s="73" t="s">
        <v>1557</v>
      </c>
      <c r="N473" s="73"/>
      <c r="O473" s="76"/>
      <c r="P473" s="73" t="s">
        <v>22907</v>
      </c>
      <c r="Q473" s="76" t="s">
        <v>22908</v>
      </c>
    </row>
    <row r="474" spans="1:17">
      <c r="A474" s="81" t="s">
        <v>15091</v>
      </c>
      <c r="B474" s="81" t="s">
        <v>15092</v>
      </c>
      <c r="C474" s="81" t="s">
        <v>22806</v>
      </c>
      <c r="D474" s="74" t="s">
        <v>1575</v>
      </c>
      <c r="E474" s="73" t="s">
        <v>1575</v>
      </c>
      <c r="F474" s="73" t="s">
        <v>28</v>
      </c>
      <c r="G474" s="75">
        <v>2563</v>
      </c>
      <c r="H474" s="73" t="s">
        <v>366</v>
      </c>
      <c r="I474" s="73" t="s">
        <v>359</v>
      </c>
      <c r="J474" s="73" t="s">
        <v>1555</v>
      </c>
      <c r="K474" s="73" t="s">
        <v>1556</v>
      </c>
      <c r="L474" s="73" t="s">
        <v>22837</v>
      </c>
      <c r="M474" s="73" t="s">
        <v>1557</v>
      </c>
      <c r="N474" s="73"/>
      <c r="O474" s="76"/>
      <c r="P474" s="73" t="s">
        <v>22907</v>
      </c>
      <c r="Q474" s="76" t="s">
        <v>22908</v>
      </c>
    </row>
    <row r="475" spans="1:17">
      <c r="A475" s="81" t="s">
        <v>15091</v>
      </c>
      <c r="B475" s="81" t="s">
        <v>15092</v>
      </c>
      <c r="C475" s="81" t="s">
        <v>22806</v>
      </c>
      <c r="D475" s="74" t="s">
        <v>8985</v>
      </c>
      <c r="E475" s="73" t="s">
        <v>1686</v>
      </c>
      <c r="F475" s="73" t="s">
        <v>28</v>
      </c>
      <c r="G475" s="75">
        <v>2563</v>
      </c>
      <c r="H475" s="73" t="s">
        <v>366</v>
      </c>
      <c r="I475" s="73" t="s">
        <v>121</v>
      </c>
      <c r="J475" s="73" t="s">
        <v>882</v>
      </c>
      <c r="K475" s="73" t="s">
        <v>1427</v>
      </c>
      <c r="L475" s="73" t="s">
        <v>22812</v>
      </c>
      <c r="M475" s="73" t="s">
        <v>344</v>
      </c>
      <c r="N475" s="73"/>
      <c r="O475" s="76"/>
      <c r="P475" s="73" t="s">
        <v>22907</v>
      </c>
      <c r="Q475" s="76" t="s">
        <v>22908</v>
      </c>
    </row>
    <row r="476" spans="1:17">
      <c r="A476" s="81" t="s">
        <v>15091</v>
      </c>
      <c r="B476" s="81" t="s">
        <v>15092</v>
      </c>
      <c r="C476" s="81" t="s">
        <v>22806</v>
      </c>
      <c r="D476" s="74" t="s">
        <v>2398</v>
      </c>
      <c r="E476" s="73" t="s">
        <v>2398</v>
      </c>
      <c r="F476" s="73" t="s">
        <v>28</v>
      </c>
      <c r="G476" s="75">
        <v>2563</v>
      </c>
      <c r="H476" s="73" t="s">
        <v>366</v>
      </c>
      <c r="I476" s="73" t="s">
        <v>121</v>
      </c>
      <c r="J476" s="73" t="s">
        <v>882</v>
      </c>
      <c r="K476" s="73" t="s">
        <v>883</v>
      </c>
      <c r="L476" s="73" t="s">
        <v>22886</v>
      </c>
      <c r="M476" s="73" t="s">
        <v>344</v>
      </c>
      <c r="N476" s="73"/>
      <c r="O476" s="76"/>
      <c r="P476" s="73" t="s">
        <v>22907</v>
      </c>
      <c r="Q476" s="76" t="s">
        <v>22908</v>
      </c>
    </row>
    <row r="477" spans="1:17">
      <c r="A477" s="81" t="s">
        <v>15091</v>
      </c>
      <c r="B477" s="81" t="s">
        <v>15092</v>
      </c>
      <c r="C477" s="81" t="s">
        <v>22806</v>
      </c>
      <c r="D477" s="74" t="s">
        <v>2804</v>
      </c>
      <c r="E477" s="73" t="s">
        <v>2804</v>
      </c>
      <c r="F477" s="73" t="s">
        <v>28</v>
      </c>
      <c r="G477" s="75">
        <v>2563</v>
      </c>
      <c r="H477" s="73" t="s">
        <v>366</v>
      </c>
      <c r="I477" s="73" t="s">
        <v>1195</v>
      </c>
      <c r="J477" s="73"/>
      <c r="K477" s="73" t="s">
        <v>593</v>
      </c>
      <c r="L477" s="73" t="s">
        <v>22883</v>
      </c>
      <c r="M477" s="73" t="s">
        <v>594</v>
      </c>
      <c r="N477" s="73"/>
      <c r="O477" s="76"/>
      <c r="P477" s="73" t="s">
        <v>22907</v>
      </c>
      <c r="Q477" s="76" t="s">
        <v>22908</v>
      </c>
    </row>
    <row r="478" spans="1:17">
      <c r="A478" s="81" t="s">
        <v>15091</v>
      </c>
      <c r="B478" s="81" t="s">
        <v>15092</v>
      </c>
      <c r="C478" s="81" t="s">
        <v>22806</v>
      </c>
      <c r="D478" s="74" t="s">
        <v>2815</v>
      </c>
      <c r="E478" s="73" t="s">
        <v>2815</v>
      </c>
      <c r="F478" s="73" t="s">
        <v>28</v>
      </c>
      <c r="G478" s="75">
        <v>2563</v>
      </c>
      <c r="H478" s="73" t="s">
        <v>366</v>
      </c>
      <c r="I478" s="73" t="s">
        <v>121</v>
      </c>
      <c r="J478" s="73"/>
      <c r="K478" s="73" t="s">
        <v>593</v>
      </c>
      <c r="L478" s="73" t="s">
        <v>22883</v>
      </c>
      <c r="M478" s="73" t="s">
        <v>594</v>
      </c>
      <c r="N478" s="73"/>
      <c r="O478" s="76"/>
      <c r="P478" s="73" t="s">
        <v>22907</v>
      </c>
      <c r="Q478" s="76" t="s">
        <v>22908</v>
      </c>
    </row>
    <row r="479" spans="1:17">
      <c r="A479" s="82" t="s">
        <v>15091</v>
      </c>
      <c r="B479" s="83" t="s">
        <v>15092</v>
      </c>
      <c r="C479" s="83" t="s">
        <v>22806</v>
      </c>
      <c r="D479" s="74" t="str">
        <f t="shared" ref="D479:D542" si="1">HYPERLINK(P479,E479)</f>
        <v>ค่าใช้จ่ายการขับเคลื่่่อนยุทธศาสตร์ 4.0 ด้านกำลังคของกระทรวงอุตสาหกรรม</v>
      </c>
      <c r="E479" s="73" t="s">
        <v>5530</v>
      </c>
      <c r="F479" s="73" t="s">
        <v>28</v>
      </c>
      <c r="G479" s="78">
        <v>2564</v>
      </c>
      <c r="H479" s="73" t="s">
        <v>246</v>
      </c>
      <c r="I479" s="79" t="s">
        <v>86</v>
      </c>
      <c r="J479" s="73" t="s">
        <v>206</v>
      </c>
      <c r="K479" s="73" t="s">
        <v>207</v>
      </c>
      <c r="L479" s="73" t="s">
        <v>22831</v>
      </c>
      <c r="M479" s="73" t="s">
        <v>208</v>
      </c>
      <c r="N479" s="79" t="s">
        <v>20117</v>
      </c>
      <c r="O479" s="73"/>
      <c r="P479" s="73" t="s">
        <v>20119</v>
      </c>
      <c r="Q479" s="73" t="s">
        <v>325</v>
      </c>
    </row>
    <row r="480" spans="1:17">
      <c r="A480" s="82" t="s">
        <v>15091</v>
      </c>
      <c r="B480" s="83" t="s">
        <v>15092</v>
      </c>
      <c r="C480" s="83" t="s">
        <v>22806</v>
      </c>
      <c r="D480" s="74" t="str">
        <f t="shared" si="1"/>
        <v>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 เพื่อนำไปสู่การบรรลุเป้าหมายขององค์กร</v>
      </c>
      <c r="E480" s="73" t="s">
        <v>4304</v>
      </c>
      <c r="F480" s="73" t="s">
        <v>28</v>
      </c>
      <c r="G480" s="78">
        <v>2564</v>
      </c>
      <c r="H480" s="73" t="s">
        <v>246</v>
      </c>
      <c r="I480" s="79" t="s">
        <v>4238</v>
      </c>
      <c r="J480" s="73" t="s">
        <v>376</v>
      </c>
      <c r="K480" s="73" t="s">
        <v>377</v>
      </c>
      <c r="L480" s="73" t="s">
        <v>22816</v>
      </c>
      <c r="M480" s="73" t="s">
        <v>378</v>
      </c>
      <c r="N480" s="79" t="s">
        <v>20117</v>
      </c>
      <c r="O480" s="73"/>
      <c r="P480" s="73" t="s">
        <v>20122</v>
      </c>
      <c r="Q480" s="73" t="s">
        <v>325</v>
      </c>
    </row>
    <row r="481" spans="1:17">
      <c r="A481" s="82" t="s">
        <v>15091</v>
      </c>
      <c r="B481" s="83" t="s">
        <v>15092</v>
      </c>
      <c r="C481" s="83" t="s">
        <v>22806</v>
      </c>
      <c r="D481" s="74" t="str">
        <f t="shared" si="1"/>
        <v>โครงการเตรียมความพร้อมก่อนเกษียณอายุราชการ</v>
      </c>
      <c r="E481" s="73" t="s">
        <v>4299</v>
      </c>
      <c r="F481" s="73" t="s">
        <v>28</v>
      </c>
      <c r="G481" s="78">
        <v>2564</v>
      </c>
      <c r="H481" s="73" t="s">
        <v>4301</v>
      </c>
      <c r="I481" s="79" t="s">
        <v>86</v>
      </c>
      <c r="J481" s="73" t="s">
        <v>376</v>
      </c>
      <c r="K481" s="73" t="s">
        <v>377</v>
      </c>
      <c r="L481" s="73" t="s">
        <v>22816</v>
      </c>
      <c r="M481" s="73" t="s">
        <v>378</v>
      </c>
      <c r="N481" s="79" t="s">
        <v>20117</v>
      </c>
      <c r="O481" s="73"/>
      <c r="P481" s="73" t="s">
        <v>20123</v>
      </c>
      <c r="Q481" s="73" t="s">
        <v>325</v>
      </c>
    </row>
    <row r="482" spans="1:17">
      <c r="A482" s="82" t="s">
        <v>15091</v>
      </c>
      <c r="B482" s="83" t="s">
        <v>15092</v>
      </c>
      <c r="C482" s="83" t="s">
        <v>22806</v>
      </c>
      <c r="D482" s="74" t="str">
        <f t="shared" si="1"/>
        <v>โครงการส่งเสริมสนับสนุนและพัฒนาความรู้ความเข้าใจด้านกิจกรรมเพื่อสังคม สิ่งแวดล้อม และความรับผิดชอบต่อสังคม (CSR)</v>
      </c>
      <c r="E482" s="73" t="s">
        <v>4295</v>
      </c>
      <c r="F482" s="73" t="s">
        <v>28</v>
      </c>
      <c r="G482" s="78">
        <v>2564</v>
      </c>
      <c r="H482" s="73" t="s">
        <v>323</v>
      </c>
      <c r="I482" s="79" t="s">
        <v>4238</v>
      </c>
      <c r="J482" s="73" t="s">
        <v>376</v>
      </c>
      <c r="K482" s="73" t="s">
        <v>377</v>
      </c>
      <c r="L482" s="73" t="s">
        <v>22816</v>
      </c>
      <c r="M482" s="73" t="s">
        <v>378</v>
      </c>
      <c r="N482" s="79" t="s">
        <v>20117</v>
      </c>
      <c r="O482" s="73"/>
      <c r="P482" s="73" t="s">
        <v>20124</v>
      </c>
      <c r="Q482" s="73" t="s">
        <v>325</v>
      </c>
    </row>
    <row r="483" spans="1:17">
      <c r="A483" s="82" t="s">
        <v>15091</v>
      </c>
      <c r="B483" s="83" t="s">
        <v>15092</v>
      </c>
      <c r="C483" s="83" t="s">
        <v>22806</v>
      </c>
      <c r="D483" s="74" t="str">
        <f t="shared" si="1"/>
        <v>โครงการพัฒนาการจัดการความรู้และระบบการเรียนรู้ขององค์กร</v>
      </c>
      <c r="E483" s="73" t="s">
        <v>4265</v>
      </c>
      <c r="F483" s="73" t="s">
        <v>28</v>
      </c>
      <c r="G483" s="78">
        <v>2564</v>
      </c>
      <c r="H483" s="73" t="s">
        <v>1433</v>
      </c>
      <c r="I483" s="79" t="s">
        <v>86</v>
      </c>
      <c r="J483" s="73" t="s">
        <v>376</v>
      </c>
      <c r="K483" s="73" t="s">
        <v>377</v>
      </c>
      <c r="L483" s="73" t="s">
        <v>22816</v>
      </c>
      <c r="M483" s="73" t="s">
        <v>378</v>
      </c>
      <c r="N483" s="79" t="s">
        <v>20117</v>
      </c>
      <c r="O483" s="73"/>
      <c r="P483" s="73" t="s">
        <v>20133</v>
      </c>
      <c r="Q483" s="73" t="s">
        <v>325</v>
      </c>
    </row>
    <row r="484" spans="1:17">
      <c r="A484" s="82" t="s">
        <v>15091</v>
      </c>
      <c r="B484" s="83" t="s">
        <v>15092</v>
      </c>
      <c r="C484" s="83" t="s">
        <v>22806</v>
      </c>
      <c r="D484" s="74" t="str">
        <f t="shared" si="1"/>
        <v>โครงการสร้างความเข้มแข็งในการบริหารงานบุคคล</v>
      </c>
      <c r="E484" s="73" t="s">
        <v>1355</v>
      </c>
      <c r="F484" s="73" t="s">
        <v>28</v>
      </c>
      <c r="G484" s="78">
        <v>2564</v>
      </c>
      <c r="H484" s="73" t="s">
        <v>246</v>
      </c>
      <c r="I484" s="79" t="s">
        <v>86</v>
      </c>
      <c r="J484" s="73" t="s">
        <v>376</v>
      </c>
      <c r="K484" s="73" t="s">
        <v>377</v>
      </c>
      <c r="L484" s="73" t="s">
        <v>22816</v>
      </c>
      <c r="M484" s="73" t="s">
        <v>378</v>
      </c>
      <c r="N484" s="79" t="s">
        <v>20117</v>
      </c>
      <c r="O484" s="73"/>
      <c r="P484" s="73" t="s">
        <v>20145</v>
      </c>
      <c r="Q484" s="73" t="s">
        <v>325</v>
      </c>
    </row>
    <row r="485" spans="1:17">
      <c r="A485" s="82" t="s">
        <v>15091</v>
      </c>
      <c r="B485" s="83" t="s">
        <v>15092</v>
      </c>
      <c r="C485" s="83" t="s">
        <v>22806</v>
      </c>
      <c r="D485" s="74" t="str">
        <f t="shared" si="1"/>
        <v xml:space="preserve">โครงการทบทวนมาตรฐานความรู้ความสามารถที่ใช้ในการปฏิบัติงาน ทักษะและสมรรถนะที่จำเป็นสำหรับการปฏิบัติงาน </v>
      </c>
      <c r="E485" s="73" t="s">
        <v>20147</v>
      </c>
      <c r="F485" s="73" t="s">
        <v>28</v>
      </c>
      <c r="G485" s="78">
        <v>2564</v>
      </c>
      <c r="H485" s="73" t="s">
        <v>246</v>
      </c>
      <c r="I485" s="79" t="s">
        <v>86</v>
      </c>
      <c r="J485" s="73" t="s">
        <v>376</v>
      </c>
      <c r="K485" s="73" t="s">
        <v>377</v>
      </c>
      <c r="L485" s="73" t="s">
        <v>22816</v>
      </c>
      <c r="M485" s="73" t="s">
        <v>378</v>
      </c>
      <c r="N485" s="79" t="s">
        <v>20117</v>
      </c>
      <c r="O485" s="73"/>
      <c r="P485" s="73" t="s">
        <v>20148</v>
      </c>
      <c r="Q485" s="73" t="s">
        <v>325</v>
      </c>
    </row>
    <row r="486" spans="1:17">
      <c r="A486" s="82" t="s">
        <v>15091</v>
      </c>
      <c r="B486" s="83" t="s">
        <v>15092</v>
      </c>
      <c r="C486" s="83" t="s">
        <v>22806</v>
      </c>
      <c r="D486" s="74" t="str">
        <f t="shared" si="1"/>
        <v>โครงการ  “รัฐสภาพร้อมใจ บริจาคโลหิต”</v>
      </c>
      <c r="E486" s="73" t="s">
        <v>7748</v>
      </c>
      <c r="F486" s="73" t="s">
        <v>28</v>
      </c>
      <c r="G486" s="78">
        <v>2564</v>
      </c>
      <c r="H486" s="73" t="s">
        <v>246</v>
      </c>
      <c r="I486" s="79" t="s">
        <v>86</v>
      </c>
      <c r="J486" s="73" t="s">
        <v>376</v>
      </c>
      <c r="K486" s="73" t="s">
        <v>385</v>
      </c>
      <c r="L486" s="73" t="s">
        <v>22857</v>
      </c>
      <c r="M486" s="73" t="s">
        <v>378</v>
      </c>
      <c r="N486" s="79" t="s">
        <v>20117</v>
      </c>
      <c r="O486" s="73"/>
      <c r="P486" s="73" t="s">
        <v>20150</v>
      </c>
      <c r="Q486" s="73" t="s">
        <v>325</v>
      </c>
    </row>
    <row r="487" spans="1:17">
      <c r="A487" s="82" t="s">
        <v>15091</v>
      </c>
      <c r="B487" s="83" t="s">
        <v>15092</v>
      </c>
      <c r="C487" s="83" t="s">
        <v>22806</v>
      </c>
      <c r="D487" s="74" t="str">
        <f t="shared" si="1"/>
        <v>โครงการฉีดวัคซีนป้องกันไข้หวัดใหญ่ตามฤดูกาล</v>
      </c>
      <c r="E487" s="73" t="s">
        <v>7744</v>
      </c>
      <c r="F487" s="73" t="s">
        <v>28</v>
      </c>
      <c r="G487" s="78">
        <v>2564</v>
      </c>
      <c r="H487" s="73" t="s">
        <v>246</v>
      </c>
      <c r="I487" s="79" t="s">
        <v>86</v>
      </c>
      <c r="J487" s="73" t="s">
        <v>376</v>
      </c>
      <c r="K487" s="73" t="s">
        <v>385</v>
      </c>
      <c r="L487" s="73" t="s">
        <v>22857</v>
      </c>
      <c r="M487" s="73" t="s">
        <v>378</v>
      </c>
      <c r="N487" s="79" t="s">
        <v>20117</v>
      </c>
      <c r="O487" s="73"/>
      <c r="P487" s="73" t="s">
        <v>20151</v>
      </c>
      <c r="Q487" s="73" t="s">
        <v>325</v>
      </c>
    </row>
    <row r="488" spans="1:17">
      <c r="A488" s="82" t="s">
        <v>15091</v>
      </c>
      <c r="B488" s="83" t="s">
        <v>15092</v>
      </c>
      <c r="C488" s="83" t="s">
        <v>22806</v>
      </c>
      <c r="D488" s="74" t="str">
        <f t="shared" si="1"/>
        <v>โครงการมารู้จักโรคจากวิถีชีวิต : มหันตภัยเงียบ”(NCD’s : Non  Communicable  Disease)</v>
      </c>
      <c r="E488" s="73" t="s">
        <v>7736</v>
      </c>
      <c r="F488" s="73" t="s">
        <v>28</v>
      </c>
      <c r="G488" s="78">
        <v>2564</v>
      </c>
      <c r="H488" s="73" t="s">
        <v>246</v>
      </c>
      <c r="I488" s="79" t="s">
        <v>86</v>
      </c>
      <c r="J488" s="73" t="s">
        <v>376</v>
      </c>
      <c r="K488" s="73" t="s">
        <v>385</v>
      </c>
      <c r="L488" s="73" t="s">
        <v>22857</v>
      </c>
      <c r="M488" s="73" t="s">
        <v>378</v>
      </c>
      <c r="N488" s="79" t="s">
        <v>20117</v>
      </c>
      <c r="O488" s="73"/>
      <c r="P488" s="73" t="s">
        <v>20152</v>
      </c>
      <c r="Q488" s="73" t="s">
        <v>325</v>
      </c>
    </row>
    <row r="489" spans="1:17">
      <c r="A489" s="82" t="s">
        <v>15091</v>
      </c>
      <c r="B489" s="83" t="s">
        <v>15092</v>
      </c>
      <c r="C489" s="83" t="s">
        <v>22806</v>
      </c>
      <c r="D489" s="74" t="str">
        <f t="shared" si="1"/>
        <v>โครงการ “ฝึกอบรมช่วยฟื้นคืนชีพขั้นพื้นฐานและการใช้เครื่องกระตุกหัวใจด้วยไฟฟ้าแบบอัตโนมัติ (CPR &amp; AED)</v>
      </c>
      <c r="E489" s="73" t="s">
        <v>7732</v>
      </c>
      <c r="F489" s="73" t="s">
        <v>28</v>
      </c>
      <c r="G489" s="78">
        <v>2564</v>
      </c>
      <c r="H489" s="73" t="s">
        <v>246</v>
      </c>
      <c r="I489" s="79" t="s">
        <v>86</v>
      </c>
      <c r="J489" s="73" t="s">
        <v>376</v>
      </c>
      <c r="K489" s="73" t="s">
        <v>385</v>
      </c>
      <c r="L489" s="73" t="s">
        <v>22857</v>
      </c>
      <c r="M489" s="73" t="s">
        <v>378</v>
      </c>
      <c r="N489" s="79" t="s">
        <v>20117</v>
      </c>
      <c r="O489" s="73"/>
      <c r="P489" s="73" t="s">
        <v>20153</v>
      </c>
      <c r="Q489" s="73" t="s">
        <v>325</v>
      </c>
    </row>
    <row r="490" spans="1:17">
      <c r="A490" s="82" t="s">
        <v>15091</v>
      </c>
      <c r="B490" s="83" t="s">
        <v>15092</v>
      </c>
      <c r="C490" s="83" t="s">
        <v>22806</v>
      </c>
      <c r="D490" s="74" t="str">
        <f t="shared" si="1"/>
        <v>โครงการฝึกอบรมเพื่อพัฒนาและยกระดับตำรวจรัฐสภาประเภทวิชาการ</v>
      </c>
      <c r="E490" s="73" t="s">
        <v>7728</v>
      </c>
      <c r="F490" s="73" t="s">
        <v>28</v>
      </c>
      <c r="G490" s="78">
        <v>2564</v>
      </c>
      <c r="H490" s="73" t="s">
        <v>246</v>
      </c>
      <c r="I490" s="79" t="s">
        <v>86</v>
      </c>
      <c r="J490" s="73" t="s">
        <v>376</v>
      </c>
      <c r="K490" s="73" t="s">
        <v>385</v>
      </c>
      <c r="L490" s="73" t="s">
        <v>22857</v>
      </c>
      <c r="M490" s="73" t="s">
        <v>378</v>
      </c>
      <c r="N490" s="79" t="s">
        <v>20117</v>
      </c>
      <c r="O490" s="73"/>
      <c r="P490" s="73" t="s">
        <v>20154</v>
      </c>
      <c r="Q490" s="73" t="s">
        <v>325</v>
      </c>
    </row>
    <row r="491" spans="1:17">
      <c r="A491" s="82" t="s">
        <v>15091</v>
      </c>
      <c r="B491" s="83" t="s">
        <v>15092</v>
      </c>
      <c r="C491" s="83" t="s">
        <v>22806</v>
      </c>
      <c r="D491" s="74" t="str">
        <f t="shared" si="1"/>
        <v>โครงการ “ผู้นำการขับเคลื่อนจริยธรรมในองค์กร”</v>
      </c>
      <c r="E491" s="73" t="s">
        <v>7724</v>
      </c>
      <c r="F491" s="73" t="s">
        <v>28</v>
      </c>
      <c r="G491" s="78">
        <v>2564</v>
      </c>
      <c r="H491" s="73" t="s">
        <v>246</v>
      </c>
      <c r="I491" s="79" t="s">
        <v>86</v>
      </c>
      <c r="J491" s="73" t="s">
        <v>376</v>
      </c>
      <c r="K491" s="73" t="s">
        <v>385</v>
      </c>
      <c r="L491" s="73" t="s">
        <v>22857</v>
      </c>
      <c r="M491" s="73" t="s">
        <v>378</v>
      </c>
      <c r="N491" s="79" t="s">
        <v>20117</v>
      </c>
      <c r="O491" s="73"/>
      <c r="P491" s="73" t="s">
        <v>20155</v>
      </c>
      <c r="Q491" s="73" t="s">
        <v>325</v>
      </c>
    </row>
    <row r="492" spans="1:17">
      <c r="A492" s="82" t="s">
        <v>15091</v>
      </c>
      <c r="B492" s="83" t="s">
        <v>15092</v>
      </c>
      <c r="C492" s="83" t="s">
        <v>22806</v>
      </c>
      <c r="D492" s="74" t="str">
        <f t="shared" si="1"/>
        <v>โครงการฝึกอบรม หลักสูตร การพัฒนาบุคลากรตามเส้นทางความก้าวหน้า สายอาชีพ (Career Path) สายงานนิติการ ระดับชำนาญการ – ชำนาญการพิเศษ</v>
      </c>
      <c r="E492" s="73" t="s">
        <v>4489</v>
      </c>
      <c r="F492" s="73" t="s">
        <v>28</v>
      </c>
      <c r="G492" s="78">
        <v>2564</v>
      </c>
      <c r="H492" s="73" t="s">
        <v>246</v>
      </c>
      <c r="I492" s="79" t="s">
        <v>86</v>
      </c>
      <c r="J492" s="73" t="s">
        <v>376</v>
      </c>
      <c r="K492" s="73" t="s">
        <v>385</v>
      </c>
      <c r="L492" s="73" t="s">
        <v>22857</v>
      </c>
      <c r="M492" s="73" t="s">
        <v>378</v>
      </c>
      <c r="N492" s="79" t="s">
        <v>20117</v>
      </c>
      <c r="O492" s="73"/>
      <c r="P492" s="73" t="s">
        <v>20156</v>
      </c>
      <c r="Q492" s="73" t="s">
        <v>325</v>
      </c>
    </row>
    <row r="493" spans="1:17">
      <c r="A493" s="82" t="s">
        <v>15091</v>
      </c>
      <c r="B493" s="83" t="s">
        <v>15092</v>
      </c>
      <c r="C493" s="83" t="s">
        <v>22806</v>
      </c>
      <c r="D493" s="74" t="str">
        <f t="shared" si="1"/>
        <v>การพัฒนาศักยภาพบุคลากรเพื่อเพิ่มประสิทธิผลในการปฏิบัติงาน ประจำปีงบประมาณ พ.ศ. 2564</v>
      </c>
      <c r="E493" s="73" t="s">
        <v>5042</v>
      </c>
      <c r="F493" s="73" t="s">
        <v>28</v>
      </c>
      <c r="G493" s="78">
        <v>2564</v>
      </c>
      <c r="H493" s="73" t="s">
        <v>1433</v>
      </c>
      <c r="I493" s="79" t="s">
        <v>850</v>
      </c>
      <c r="J493" s="73" t="s">
        <v>5044</v>
      </c>
      <c r="K493" s="73" t="s">
        <v>1556</v>
      </c>
      <c r="L493" s="73" t="s">
        <v>22837</v>
      </c>
      <c r="M493" s="73" t="s">
        <v>1557</v>
      </c>
      <c r="N493" s="79" t="s">
        <v>20117</v>
      </c>
      <c r="O493" s="73"/>
      <c r="P493" s="73" t="s">
        <v>20157</v>
      </c>
      <c r="Q493" s="73" t="s">
        <v>325</v>
      </c>
    </row>
    <row r="494" spans="1:17">
      <c r="A494" s="82" t="s">
        <v>15091</v>
      </c>
      <c r="B494" s="83" t="s">
        <v>15092</v>
      </c>
      <c r="C494" s="83" t="s">
        <v>22806</v>
      </c>
      <c r="D494" s="74" t="str">
        <f t="shared" si="1"/>
        <v>โครงการพัฒนาบุคลากรกลุ่มพัฒนาระบบบริหาร ตามแผนพัฒนารายบุคคล (Individual Development Plan : IDP)</v>
      </c>
      <c r="E494" s="73" t="s">
        <v>4518</v>
      </c>
      <c r="F494" s="73" t="s">
        <v>28</v>
      </c>
      <c r="G494" s="78">
        <v>2564</v>
      </c>
      <c r="H494" s="73" t="s">
        <v>246</v>
      </c>
      <c r="I494" s="79" t="s">
        <v>86</v>
      </c>
      <c r="J494" s="73" t="s">
        <v>113</v>
      </c>
      <c r="K494" s="73" t="s">
        <v>1951</v>
      </c>
      <c r="L494" s="73" t="s">
        <v>22882</v>
      </c>
      <c r="M494" s="73" t="s">
        <v>1557</v>
      </c>
      <c r="N494" s="79" t="s">
        <v>20117</v>
      </c>
      <c r="O494" s="73"/>
      <c r="P494" s="73" t="s">
        <v>20163</v>
      </c>
      <c r="Q494" s="73" t="s">
        <v>325</v>
      </c>
    </row>
    <row r="495" spans="1:17">
      <c r="A495" s="82" t="s">
        <v>15091</v>
      </c>
      <c r="B495" s="83" t="s">
        <v>15092</v>
      </c>
      <c r="C495" s="83" t="s">
        <v>22806</v>
      </c>
      <c r="D495" s="74" t="str">
        <f t="shared" si="1"/>
        <v>โครงการประชุมเชิงปฏิบัติการพัฒนาสมรรถนะบุคลากรกลุ่มพัฒนาระบบบริหาร</v>
      </c>
      <c r="E495" s="73" t="s">
        <v>1966</v>
      </c>
      <c r="F495" s="73" t="s">
        <v>28</v>
      </c>
      <c r="G495" s="78">
        <v>2564</v>
      </c>
      <c r="H495" s="73" t="s">
        <v>850</v>
      </c>
      <c r="I495" s="79" t="s">
        <v>4233</v>
      </c>
      <c r="J495" s="73" t="s">
        <v>113</v>
      </c>
      <c r="K495" s="73" t="s">
        <v>1951</v>
      </c>
      <c r="L495" s="73" t="s">
        <v>22882</v>
      </c>
      <c r="M495" s="73" t="s">
        <v>1557</v>
      </c>
      <c r="N495" s="79" t="s">
        <v>20117</v>
      </c>
      <c r="O495" s="73"/>
      <c r="P495" s="73" t="s">
        <v>20164</v>
      </c>
      <c r="Q495" s="73" t="s">
        <v>325</v>
      </c>
    </row>
    <row r="496" spans="1:17">
      <c r="A496" s="82" t="s">
        <v>15091</v>
      </c>
      <c r="B496" s="83" t="s">
        <v>15092</v>
      </c>
      <c r="C496" s="83" t="s">
        <v>22806</v>
      </c>
      <c r="D496" s="74" t="str">
        <f t="shared" si="1"/>
        <v>โครงการขับเคลื่อนองค์กรคุณธรรมต้นแบบของกลุ่มพัฒนาระบบบริหาร ปี 2564</v>
      </c>
      <c r="E496" s="73" t="s">
        <v>4505</v>
      </c>
      <c r="F496" s="73" t="s">
        <v>28</v>
      </c>
      <c r="G496" s="78">
        <v>2564</v>
      </c>
      <c r="H496" s="73" t="s">
        <v>850</v>
      </c>
      <c r="I496" s="79" t="s">
        <v>86</v>
      </c>
      <c r="J496" s="73" t="s">
        <v>113</v>
      </c>
      <c r="K496" s="73" t="s">
        <v>1951</v>
      </c>
      <c r="L496" s="73" t="s">
        <v>22882</v>
      </c>
      <c r="M496" s="73" t="s">
        <v>1557</v>
      </c>
      <c r="N496" s="79" t="s">
        <v>20117</v>
      </c>
      <c r="O496" s="73"/>
      <c r="P496" s="73" t="s">
        <v>20165</v>
      </c>
      <c r="Q496" s="73" t="s">
        <v>325</v>
      </c>
    </row>
    <row r="497" spans="1:17">
      <c r="A497" s="82" t="s">
        <v>15091</v>
      </c>
      <c r="B497" s="83" t="s">
        <v>15092</v>
      </c>
      <c r="C497" s="83" t="s">
        <v>22806</v>
      </c>
      <c r="D497" s="74" t="str">
        <f t="shared" si="1"/>
        <v>โครงการดำเนินงานนโยบายการกำกับดูแลองค์การที่ดีของสำนักงานปลัดกระทรวงสาธารณสุข ประจำปีงบประมาณ 2564</v>
      </c>
      <c r="E497" s="73" t="s">
        <v>4501</v>
      </c>
      <c r="F497" s="73" t="s">
        <v>28</v>
      </c>
      <c r="G497" s="78">
        <v>2564</v>
      </c>
      <c r="H497" s="73" t="s">
        <v>246</v>
      </c>
      <c r="I497" s="79" t="s">
        <v>1433</v>
      </c>
      <c r="J497" s="73" t="s">
        <v>113</v>
      </c>
      <c r="K497" s="73" t="s">
        <v>1951</v>
      </c>
      <c r="L497" s="73" t="s">
        <v>22882</v>
      </c>
      <c r="M497" s="73" t="s">
        <v>1557</v>
      </c>
      <c r="N497" s="79" t="s">
        <v>20117</v>
      </c>
      <c r="O497" s="73"/>
      <c r="P497" s="73" t="s">
        <v>20166</v>
      </c>
      <c r="Q497" s="73" t="s">
        <v>325</v>
      </c>
    </row>
    <row r="498" spans="1:17">
      <c r="A498" s="82" t="s">
        <v>15091</v>
      </c>
      <c r="B498" s="83" t="s">
        <v>15092</v>
      </c>
      <c r="C498" s="83" t="s">
        <v>22806</v>
      </c>
      <c r="D498" s="74" t="str">
        <f t="shared" si="1"/>
        <v>โครงการพัฒนาบุคลากรสำนักงานศาลรัฐธรรมนูญร่วมกับองค์กรภายนอก</v>
      </c>
      <c r="E498" s="73" t="s">
        <v>591</v>
      </c>
      <c r="F498" s="73" t="s">
        <v>28</v>
      </c>
      <c r="G498" s="78">
        <v>2564</v>
      </c>
      <c r="H498" s="73" t="s">
        <v>246</v>
      </c>
      <c r="I498" s="79" t="s">
        <v>86</v>
      </c>
      <c r="J498" s="73"/>
      <c r="K498" s="73" t="s">
        <v>593</v>
      </c>
      <c r="L498" s="73" t="s">
        <v>22883</v>
      </c>
      <c r="M498" s="73" t="s">
        <v>594</v>
      </c>
      <c r="N498" s="79" t="s">
        <v>20117</v>
      </c>
      <c r="O498" s="73"/>
      <c r="P498" s="73" t="s">
        <v>20175</v>
      </c>
      <c r="Q498" s="73" t="s">
        <v>325</v>
      </c>
    </row>
    <row r="499" spans="1:17">
      <c r="A499" s="82" t="s">
        <v>15091</v>
      </c>
      <c r="B499" s="83" t="s">
        <v>15092</v>
      </c>
      <c r="C499" s="83" t="s">
        <v>22806</v>
      </c>
      <c r="D499" s="74" t="str">
        <f t="shared" si="1"/>
        <v xml:space="preserve">โครงการเข้าสู่ตำแหน่งที่สูงขึ้นของบุคลากรสายสนับสนุนวิชาการ </v>
      </c>
      <c r="E499" s="73" t="s">
        <v>20187</v>
      </c>
      <c r="F499" s="73" t="s">
        <v>28</v>
      </c>
      <c r="G499" s="78">
        <v>2564</v>
      </c>
      <c r="H499" s="73" t="s">
        <v>246</v>
      </c>
      <c r="I499" s="79" t="s">
        <v>86</v>
      </c>
      <c r="J499" s="73" t="s">
        <v>1528</v>
      </c>
      <c r="K499" s="73" t="s">
        <v>1529</v>
      </c>
      <c r="L499" s="73" t="s">
        <v>22884</v>
      </c>
      <c r="M499" s="73" t="s">
        <v>35</v>
      </c>
      <c r="N499" s="79" t="s">
        <v>20117</v>
      </c>
      <c r="O499" s="73"/>
      <c r="P499" s="73" t="s">
        <v>20188</v>
      </c>
      <c r="Q499" s="73" t="s">
        <v>325</v>
      </c>
    </row>
    <row r="500" spans="1:17">
      <c r="A500" s="82" t="s">
        <v>15091</v>
      </c>
      <c r="B500" s="83" t="s">
        <v>15092</v>
      </c>
      <c r="C500" s="83" t="s">
        <v>22806</v>
      </c>
      <c r="D500" s="74" t="str">
        <f t="shared" si="1"/>
        <v>โครงการพัฒนาบุคลากรสู่มืออาชีพ</v>
      </c>
      <c r="E500" s="73" t="s">
        <v>1590</v>
      </c>
      <c r="F500" s="73" t="s">
        <v>28</v>
      </c>
      <c r="G500" s="78">
        <v>2564</v>
      </c>
      <c r="H500" s="73" t="s">
        <v>246</v>
      </c>
      <c r="I500" s="79" t="s">
        <v>86</v>
      </c>
      <c r="J500" s="73" t="s">
        <v>191</v>
      </c>
      <c r="K500" s="73" t="s">
        <v>1529</v>
      </c>
      <c r="L500" s="73" t="s">
        <v>22884</v>
      </c>
      <c r="M500" s="73" t="s">
        <v>35</v>
      </c>
      <c r="N500" s="79" t="s">
        <v>20117</v>
      </c>
      <c r="O500" s="73"/>
      <c r="P500" s="73" t="s">
        <v>20190</v>
      </c>
      <c r="Q500" s="73" t="s">
        <v>325</v>
      </c>
    </row>
    <row r="501" spans="1:17">
      <c r="A501" s="82" t="s">
        <v>15091</v>
      </c>
      <c r="B501" s="83" t="s">
        <v>15092</v>
      </c>
      <c r="C501" s="83" t="s">
        <v>22806</v>
      </c>
      <c r="D501" s="74" t="str">
        <f t="shared" si="1"/>
        <v>โครงการพัฒนาบุคลากร</v>
      </c>
      <c r="E501" s="73" t="s">
        <v>1177</v>
      </c>
      <c r="F501" s="73" t="s">
        <v>28</v>
      </c>
      <c r="G501" s="78">
        <v>2564</v>
      </c>
      <c r="H501" s="73" t="s">
        <v>246</v>
      </c>
      <c r="I501" s="79" t="s">
        <v>86</v>
      </c>
      <c r="J501" s="73" t="s">
        <v>583</v>
      </c>
      <c r="K501" s="73" t="s">
        <v>1529</v>
      </c>
      <c r="L501" s="73" t="s">
        <v>22884</v>
      </c>
      <c r="M501" s="73" t="s">
        <v>35</v>
      </c>
      <c r="N501" s="79" t="s">
        <v>20117</v>
      </c>
      <c r="O501" s="73"/>
      <c r="P501" s="73" t="s">
        <v>20191</v>
      </c>
      <c r="Q501" s="73" t="s">
        <v>325</v>
      </c>
    </row>
    <row r="502" spans="1:17">
      <c r="A502" s="82" t="s">
        <v>15091</v>
      </c>
      <c r="B502" s="83" t="s">
        <v>15092</v>
      </c>
      <c r="C502" s="83" t="s">
        <v>22806</v>
      </c>
      <c r="D502" s="74" t="str">
        <f t="shared" si="1"/>
        <v xml:space="preserve">6443000027 โครงการ บริหารจัดการงานสาขาวิชาการบริหารการศึกษา  </v>
      </c>
      <c r="E502" s="73" t="s">
        <v>20192</v>
      </c>
      <c r="F502" s="73" t="s">
        <v>28</v>
      </c>
      <c r="G502" s="78">
        <v>2564</v>
      </c>
      <c r="H502" s="73" t="s">
        <v>246</v>
      </c>
      <c r="I502" s="79" t="s">
        <v>86</v>
      </c>
      <c r="J502" s="73" t="s">
        <v>5411</v>
      </c>
      <c r="K502" s="73" t="s">
        <v>476</v>
      </c>
      <c r="L502" s="73" t="s">
        <v>22847</v>
      </c>
      <c r="M502" s="73" t="s">
        <v>35</v>
      </c>
      <c r="N502" s="79" t="s">
        <v>20117</v>
      </c>
      <c r="O502" s="73"/>
      <c r="P502" s="73" t="s">
        <v>20193</v>
      </c>
      <c r="Q502" s="73" t="s">
        <v>325</v>
      </c>
    </row>
    <row r="503" spans="1:17">
      <c r="A503" s="82" t="s">
        <v>15091</v>
      </c>
      <c r="B503" s="83" t="s">
        <v>15092</v>
      </c>
      <c r="C503" s="83" t="s">
        <v>22806</v>
      </c>
      <c r="D503" s="74" t="str">
        <f t="shared" si="1"/>
        <v xml:space="preserve">6443000028 โครงการ บริหารจัดการงานหลักสูตรประกาศนียบัตรบัณฑิตวิชาชีพครู  </v>
      </c>
      <c r="E503" s="73" t="s">
        <v>20194</v>
      </c>
      <c r="F503" s="73" t="s">
        <v>28</v>
      </c>
      <c r="G503" s="78">
        <v>2564</v>
      </c>
      <c r="H503" s="73" t="s">
        <v>246</v>
      </c>
      <c r="I503" s="79" t="s">
        <v>86</v>
      </c>
      <c r="J503" s="73" t="s">
        <v>5411</v>
      </c>
      <c r="K503" s="73" t="s">
        <v>476</v>
      </c>
      <c r="L503" s="73" t="s">
        <v>22847</v>
      </c>
      <c r="M503" s="73" t="s">
        <v>35</v>
      </c>
      <c r="N503" s="79" t="s">
        <v>20117</v>
      </c>
      <c r="O503" s="73"/>
      <c r="P503" s="73" t="s">
        <v>20195</v>
      </c>
      <c r="Q503" s="73" t="s">
        <v>325</v>
      </c>
    </row>
    <row r="504" spans="1:17">
      <c r="A504" s="82" t="s">
        <v>15091</v>
      </c>
      <c r="B504" s="83" t="s">
        <v>15092</v>
      </c>
      <c r="C504" s="83" t="s">
        <v>22806</v>
      </c>
      <c r="D504" s="74" t="str">
        <f t="shared" si="1"/>
        <v>พัฒนาบุคลากร</v>
      </c>
      <c r="E504" s="73" t="s">
        <v>189</v>
      </c>
      <c r="F504" s="73" t="s">
        <v>28</v>
      </c>
      <c r="G504" s="78">
        <v>2564</v>
      </c>
      <c r="H504" s="73" t="s">
        <v>246</v>
      </c>
      <c r="I504" s="79" t="s">
        <v>86</v>
      </c>
      <c r="J504" s="73" t="s">
        <v>5063</v>
      </c>
      <c r="K504" s="73" t="s">
        <v>192</v>
      </c>
      <c r="L504" s="73" t="s">
        <v>22885</v>
      </c>
      <c r="M504" s="73" t="s">
        <v>35</v>
      </c>
      <c r="N504" s="79" t="s">
        <v>20117</v>
      </c>
      <c r="O504" s="73"/>
      <c r="P504" s="73" t="s">
        <v>20201</v>
      </c>
      <c r="Q504" s="73" t="s">
        <v>325</v>
      </c>
    </row>
    <row r="505" spans="1:17">
      <c r="A505" s="82" t="s">
        <v>15091</v>
      </c>
      <c r="B505" s="83" t="s">
        <v>15092</v>
      </c>
      <c r="C505" s="83" t="s">
        <v>22806</v>
      </c>
      <c r="D505" s="74" t="str">
        <f t="shared" si="1"/>
        <v>พัฒนาบุคลากร</v>
      </c>
      <c r="E505" s="73" t="s">
        <v>189</v>
      </c>
      <c r="F505" s="73" t="s">
        <v>28</v>
      </c>
      <c r="G505" s="78">
        <v>2564</v>
      </c>
      <c r="H505" s="73" t="s">
        <v>246</v>
      </c>
      <c r="I505" s="79" t="s">
        <v>86</v>
      </c>
      <c r="J505" s="73" t="s">
        <v>5093</v>
      </c>
      <c r="K505" s="73" t="s">
        <v>192</v>
      </c>
      <c r="L505" s="73" t="s">
        <v>22885</v>
      </c>
      <c r="M505" s="73" t="s">
        <v>35</v>
      </c>
      <c r="N505" s="79" t="s">
        <v>20117</v>
      </c>
      <c r="O505" s="73"/>
      <c r="P505" s="73" t="s">
        <v>20202</v>
      </c>
      <c r="Q505" s="73" t="s">
        <v>325</v>
      </c>
    </row>
    <row r="506" spans="1:17">
      <c r="A506" s="82" t="s">
        <v>15091</v>
      </c>
      <c r="B506" s="83" t="s">
        <v>15092</v>
      </c>
      <c r="C506" s="83" t="s">
        <v>22806</v>
      </c>
      <c r="D506" s="74" t="str">
        <f t="shared" si="1"/>
        <v>พัฒนาบุคลากร</v>
      </c>
      <c r="E506" s="73" t="s">
        <v>189</v>
      </c>
      <c r="F506" s="73" t="s">
        <v>28</v>
      </c>
      <c r="G506" s="78">
        <v>2564</v>
      </c>
      <c r="H506" s="73" t="s">
        <v>246</v>
      </c>
      <c r="I506" s="79" t="s">
        <v>86</v>
      </c>
      <c r="J506" s="73" t="s">
        <v>4895</v>
      </c>
      <c r="K506" s="73" t="s">
        <v>192</v>
      </c>
      <c r="L506" s="73" t="s">
        <v>22885</v>
      </c>
      <c r="M506" s="73" t="s">
        <v>35</v>
      </c>
      <c r="N506" s="79" t="s">
        <v>20117</v>
      </c>
      <c r="O506" s="73"/>
      <c r="P506" s="73" t="s">
        <v>20204</v>
      </c>
      <c r="Q506" s="73" t="s">
        <v>325</v>
      </c>
    </row>
    <row r="507" spans="1:17">
      <c r="A507" s="82" t="s">
        <v>15091</v>
      </c>
      <c r="B507" s="83" t="s">
        <v>15092</v>
      </c>
      <c r="C507" s="83" t="s">
        <v>22806</v>
      </c>
      <c r="D507" s="74" t="str">
        <f t="shared" si="1"/>
        <v>พัฒนาบุคลากร</v>
      </c>
      <c r="E507" s="73" t="s">
        <v>189</v>
      </c>
      <c r="F507" s="73" t="s">
        <v>28</v>
      </c>
      <c r="G507" s="78">
        <v>2564</v>
      </c>
      <c r="H507" s="73" t="s">
        <v>246</v>
      </c>
      <c r="I507" s="79" t="s">
        <v>86</v>
      </c>
      <c r="J507" s="73" t="s">
        <v>4751</v>
      </c>
      <c r="K507" s="73" t="s">
        <v>192</v>
      </c>
      <c r="L507" s="73" t="s">
        <v>22885</v>
      </c>
      <c r="M507" s="73" t="s">
        <v>35</v>
      </c>
      <c r="N507" s="79" t="s">
        <v>20117</v>
      </c>
      <c r="O507" s="73"/>
      <c r="P507" s="73" t="s">
        <v>20206</v>
      </c>
      <c r="Q507" s="73" t="s">
        <v>325</v>
      </c>
    </row>
    <row r="508" spans="1:17">
      <c r="A508" s="82" t="s">
        <v>15091</v>
      </c>
      <c r="B508" s="83" t="s">
        <v>15092</v>
      </c>
      <c r="C508" s="83" t="s">
        <v>22806</v>
      </c>
      <c r="D508" s="74" t="str">
        <f t="shared" si="1"/>
        <v>พัฒนาบุคลากร</v>
      </c>
      <c r="E508" s="73" t="s">
        <v>189</v>
      </c>
      <c r="F508" s="73" t="s">
        <v>28</v>
      </c>
      <c r="G508" s="78">
        <v>2564</v>
      </c>
      <c r="H508" s="73" t="s">
        <v>246</v>
      </c>
      <c r="I508" s="79" t="s">
        <v>86</v>
      </c>
      <c r="J508" s="73" t="s">
        <v>4806</v>
      </c>
      <c r="K508" s="73" t="s">
        <v>192</v>
      </c>
      <c r="L508" s="73" t="s">
        <v>22885</v>
      </c>
      <c r="M508" s="73" t="s">
        <v>35</v>
      </c>
      <c r="N508" s="79" t="s">
        <v>20117</v>
      </c>
      <c r="O508" s="73"/>
      <c r="P508" s="73" t="s">
        <v>20207</v>
      </c>
      <c r="Q508" s="73" t="s">
        <v>325</v>
      </c>
    </row>
    <row r="509" spans="1:17">
      <c r="A509" s="82" t="s">
        <v>15091</v>
      </c>
      <c r="B509" s="83" t="s">
        <v>15092</v>
      </c>
      <c r="C509" s="83" t="s">
        <v>22806</v>
      </c>
      <c r="D509" s="74" t="str">
        <f t="shared" si="1"/>
        <v>พัฒนาบุคลากร</v>
      </c>
      <c r="E509" s="73" t="s">
        <v>189</v>
      </c>
      <c r="F509" s="73" t="s">
        <v>28</v>
      </c>
      <c r="G509" s="78">
        <v>2564</v>
      </c>
      <c r="H509" s="73" t="s">
        <v>246</v>
      </c>
      <c r="I509" s="79" t="s">
        <v>86</v>
      </c>
      <c r="J509" s="73" t="s">
        <v>5151</v>
      </c>
      <c r="K509" s="73" t="s">
        <v>192</v>
      </c>
      <c r="L509" s="73" t="s">
        <v>22885</v>
      </c>
      <c r="M509" s="73" t="s">
        <v>35</v>
      </c>
      <c r="N509" s="79" t="s">
        <v>20117</v>
      </c>
      <c r="O509" s="73"/>
      <c r="P509" s="73" t="s">
        <v>20208</v>
      </c>
      <c r="Q509" s="73" t="s">
        <v>325</v>
      </c>
    </row>
    <row r="510" spans="1:17">
      <c r="A510" s="82" t="s">
        <v>15091</v>
      </c>
      <c r="B510" s="83" t="s">
        <v>15092</v>
      </c>
      <c r="C510" s="83" t="s">
        <v>22806</v>
      </c>
      <c r="D510" s="74" t="str">
        <f t="shared" si="1"/>
        <v>พัฒนาบุคลากร</v>
      </c>
      <c r="E510" s="73" t="s">
        <v>189</v>
      </c>
      <c r="F510" s="73" t="s">
        <v>28</v>
      </c>
      <c r="G510" s="78">
        <v>2564</v>
      </c>
      <c r="H510" s="73" t="s">
        <v>246</v>
      </c>
      <c r="I510" s="79" t="s">
        <v>86</v>
      </c>
      <c r="J510" s="73" t="s">
        <v>4715</v>
      </c>
      <c r="K510" s="73" t="s">
        <v>192</v>
      </c>
      <c r="L510" s="73" t="s">
        <v>22885</v>
      </c>
      <c r="M510" s="73" t="s">
        <v>35</v>
      </c>
      <c r="N510" s="79" t="s">
        <v>20117</v>
      </c>
      <c r="O510" s="73"/>
      <c r="P510" s="73" t="s">
        <v>20209</v>
      </c>
      <c r="Q510" s="73" t="s">
        <v>325</v>
      </c>
    </row>
    <row r="511" spans="1:17">
      <c r="A511" s="82" t="s">
        <v>15091</v>
      </c>
      <c r="B511" s="83" t="s">
        <v>15092</v>
      </c>
      <c r="C511" s="83" t="s">
        <v>22806</v>
      </c>
      <c r="D511" s="74" t="str">
        <f t="shared" si="1"/>
        <v>พัฒนาบุคลากร</v>
      </c>
      <c r="E511" s="73" t="s">
        <v>189</v>
      </c>
      <c r="F511" s="73" t="s">
        <v>28</v>
      </c>
      <c r="G511" s="78">
        <v>2564</v>
      </c>
      <c r="H511" s="73" t="s">
        <v>246</v>
      </c>
      <c r="I511" s="79" t="s">
        <v>86</v>
      </c>
      <c r="J511" s="73" t="s">
        <v>4970</v>
      </c>
      <c r="K511" s="73" t="s">
        <v>192</v>
      </c>
      <c r="L511" s="73" t="s">
        <v>22885</v>
      </c>
      <c r="M511" s="73" t="s">
        <v>35</v>
      </c>
      <c r="N511" s="79" t="s">
        <v>20117</v>
      </c>
      <c r="O511" s="73"/>
      <c r="P511" s="73" t="s">
        <v>20217</v>
      </c>
      <c r="Q511" s="73" t="s">
        <v>325</v>
      </c>
    </row>
    <row r="512" spans="1:17">
      <c r="A512" s="82" t="s">
        <v>15091</v>
      </c>
      <c r="B512" s="83" t="s">
        <v>15092</v>
      </c>
      <c r="C512" s="83" t="s">
        <v>22806</v>
      </c>
      <c r="D512" s="74" t="str">
        <f t="shared" si="1"/>
        <v>พัฒนาบุคลากร</v>
      </c>
      <c r="E512" s="73" t="s">
        <v>189</v>
      </c>
      <c r="F512" s="73" t="s">
        <v>28</v>
      </c>
      <c r="G512" s="78">
        <v>2564</v>
      </c>
      <c r="H512" s="73" t="s">
        <v>246</v>
      </c>
      <c r="I512" s="79" t="s">
        <v>86</v>
      </c>
      <c r="J512" s="73" t="s">
        <v>499</v>
      </c>
      <c r="K512" s="73" t="s">
        <v>192</v>
      </c>
      <c r="L512" s="73" t="s">
        <v>22885</v>
      </c>
      <c r="M512" s="73" t="s">
        <v>35</v>
      </c>
      <c r="N512" s="79" t="s">
        <v>20117</v>
      </c>
      <c r="O512" s="73"/>
      <c r="P512" s="73" t="s">
        <v>20218</v>
      </c>
      <c r="Q512" s="73" t="s">
        <v>325</v>
      </c>
    </row>
    <row r="513" spans="1:17">
      <c r="A513" s="82" t="s">
        <v>15091</v>
      </c>
      <c r="B513" s="83" t="s">
        <v>15092</v>
      </c>
      <c r="C513" s="83" t="s">
        <v>22806</v>
      </c>
      <c r="D513" s="74" t="str">
        <f t="shared" si="1"/>
        <v>พัฒนาบุคลากร</v>
      </c>
      <c r="E513" s="73" t="s">
        <v>189</v>
      </c>
      <c r="F513" s="73" t="s">
        <v>28</v>
      </c>
      <c r="G513" s="78">
        <v>2564</v>
      </c>
      <c r="H513" s="73" t="s">
        <v>246</v>
      </c>
      <c r="I513" s="79" t="s">
        <v>86</v>
      </c>
      <c r="J513" s="73" t="s">
        <v>1316</v>
      </c>
      <c r="K513" s="73" t="s">
        <v>192</v>
      </c>
      <c r="L513" s="73" t="s">
        <v>22885</v>
      </c>
      <c r="M513" s="73" t="s">
        <v>35</v>
      </c>
      <c r="N513" s="79" t="s">
        <v>20117</v>
      </c>
      <c r="O513" s="73"/>
      <c r="P513" s="73" t="s">
        <v>20222</v>
      </c>
      <c r="Q513" s="73" t="s">
        <v>325</v>
      </c>
    </row>
    <row r="514" spans="1:17">
      <c r="A514" s="82" t="s">
        <v>15091</v>
      </c>
      <c r="B514" s="83" t="s">
        <v>15092</v>
      </c>
      <c r="C514" s="83" t="s">
        <v>22806</v>
      </c>
      <c r="D514" s="74" t="str">
        <f t="shared" si="1"/>
        <v>พัฒนาบุคลากร (กองพัฒนานักศึกษา)</v>
      </c>
      <c r="E514" s="73" t="s">
        <v>5154</v>
      </c>
      <c r="F514" s="73" t="s">
        <v>28</v>
      </c>
      <c r="G514" s="78">
        <v>2564</v>
      </c>
      <c r="H514" s="73" t="s">
        <v>246</v>
      </c>
      <c r="I514" s="79" t="s">
        <v>86</v>
      </c>
      <c r="J514" s="73" t="s">
        <v>191</v>
      </c>
      <c r="K514" s="73" t="s">
        <v>192</v>
      </c>
      <c r="L514" s="73" t="s">
        <v>22885</v>
      </c>
      <c r="M514" s="73" t="s">
        <v>35</v>
      </c>
      <c r="N514" s="79" t="s">
        <v>20117</v>
      </c>
      <c r="O514" s="73"/>
      <c r="P514" s="73" t="s">
        <v>20224</v>
      </c>
      <c r="Q514" s="73" t="s">
        <v>325</v>
      </c>
    </row>
    <row r="515" spans="1:17">
      <c r="A515" s="82" t="s">
        <v>15091</v>
      </c>
      <c r="B515" s="83" t="s">
        <v>15092</v>
      </c>
      <c r="C515" s="83" t="s">
        <v>22806</v>
      </c>
      <c r="D515" s="74" t="str">
        <f t="shared" si="1"/>
        <v>พัฒนาบุคลากร (กองกลาง)</v>
      </c>
      <c r="E515" s="73" t="s">
        <v>4673</v>
      </c>
      <c r="F515" s="73" t="s">
        <v>28</v>
      </c>
      <c r="G515" s="78">
        <v>2564</v>
      </c>
      <c r="H515" s="73" t="s">
        <v>246</v>
      </c>
      <c r="I515" s="79" t="s">
        <v>86</v>
      </c>
      <c r="J515" s="73" t="s">
        <v>191</v>
      </c>
      <c r="K515" s="73" t="s">
        <v>192</v>
      </c>
      <c r="L515" s="73" t="s">
        <v>22885</v>
      </c>
      <c r="M515" s="73" t="s">
        <v>35</v>
      </c>
      <c r="N515" s="79" t="s">
        <v>20117</v>
      </c>
      <c r="O515" s="73"/>
      <c r="P515" s="73" t="s">
        <v>20229</v>
      </c>
      <c r="Q515" s="73" t="s">
        <v>325</v>
      </c>
    </row>
    <row r="516" spans="1:17">
      <c r="A516" s="82" t="s">
        <v>15091</v>
      </c>
      <c r="B516" s="83" t="s">
        <v>15092</v>
      </c>
      <c r="C516" s="83" t="s">
        <v>22806</v>
      </c>
      <c r="D516" s="74" t="str">
        <f t="shared" si="1"/>
        <v>พัฒนาบุคลากร (กองมาตรฐานวิชาการฯ)</v>
      </c>
      <c r="E516" s="73" t="s">
        <v>4660</v>
      </c>
      <c r="F516" s="73" t="s">
        <v>28</v>
      </c>
      <c r="G516" s="78">
        <v>2564</v>
      </c>
      <c r="H516" s="73" t="s">
        <v>246</v>
      </c>
      <c r="I516" s="79" t="s">
        <v>4233</v>
      </c>
      <c r="J516" s="73" t="s">
        <v>191</v>
      </c>
      <c r="K516" s="73" t="s">
        <v>192</v>
      </c>
      <c r="L516" s="73" t="s">
        <v>22885</v>
      </c>
      <c r="M516" s="73" t="s">
        <v>35</v>
      </c>
      <c r="N516" s="79" t="s">
        <v>20117</v>
      </c>
      <c r="O516" s="73"/>
      <c r="P516" s="73" t="s">
        <v>20231</v>
      </c>
      <c r="Q516" s="73" t="s">
        <v>325</v>
      </c>
    </row>
    <row r="517" spans="1:17">
      <c r="A517" s="82" t="s">
        <v>15091</v>
      </c>
      <c r="B517" s="83" t="s">
        <v>15092</v>
      </c>
      <c r="C517" s="83" t="s">
        <v>22806</v>
      </c>
      <c r="D517" s="74" t="str">
        <f t="shared" si="1"/>
        <v>การคัดเลือกบุคคลเพื่อบรรจุและแต่งตั้งให้ดำรงตำแหน่งศึกษานิเทศก์</v>
      </c>
      <c r="E517" s="73" t="s">
        <v>6592</v>
      </c>
      <c r="F517" s="73" t="s">
        <v>28</v>
      </c>
      <c r="G517" s="78">
        <v>2564</v>
      </c>
      <c r="H517" s="73" t="s">
        <v>246</v>
      </c>
      <c r="I517" s="79" t="s">
        <v>86</v>
      </c>
      <c r="J517" s="73" t="s">
        <v>6455</v>
      </c>
      <c r="K517" s="73" t="s">
        <v>1427</v>
      </c>
      <c r="L517" s="73" t="s">
        <v>22812</v>
      </c>
      <c r="M517" s="73" t="s">
        <v>344</v>
      </c>
      <c r="N517" s="79" t="s">
        <v>20117</v>
      </c>
      <c r="O517" s="73"/>
      <c r="P517" s="73" t="s">
        <v>20234</v>
      </c>
      <c r="Q517" s="73" t="s">
        <v>325</v>
      </c>
    </row>
    <row r="518" spans="1:17">
      <c r="A518" s="82" t="s">
        <v>15091</v>
      </c>
      <c r="B518" s="83" t="s">
        <v>15092</v>
      </c>
      <c r="C518" s="83" t="s">
        <v>22806</v>
      </c>
      <c r="D518" s="74" t="str">
        <f t="shared" si="1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v>
      </c>
      <c r="E518" s="73" t="s">
        <v>6531</v>
      </c>
      <c r="F518" s="73" t="s">
        <v>28</v>
      </c>
      <c r="G518" s="78">
        <v>2564</v>
      </c>
      <c r="H518" s="73" t="s">
        <v>246</v>
      </c>
      <c r="I518" s="79" t="s">
        <v>86</v>
      </c>
      <c r="J518" s="73" t="s">
        <v>6455</v>
      </c>
      <c r="K518" s="73" t="s">
        <v>1427</v>
      </c>
      <c r="L518" s="73" t="s">
        <v>22812</v>
      </c>
      <c r="M518" s="73" t="s">
        <v>344</v>
      </c>
      <c r="N518" s="79" t="s">
        <v>20117</v>
      </c>
      <c r="O518" s="73"/>
      <c r="P518" s="73" t="s">
        <v>20235</v>
      </c>
      <c r="Q518" s="73" t="s">
        <v>325</v>
      </c>
    </row>
    <row r="519" spans="1:17">
      <c r="A519" s="82" t="s">
        <v>15091</v>
      </c>
      <c r="B519" s="83" t="s">
        <v>15092</v>
      </c>
      <c r="C519" s="83" t="s">
        <v>22806</v>
      </c>
      <c r="D519" s="74" t="str">
        <f t="shared" si="1"/>
        <v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v>
      </c>
      <c r="E519" s="73" t="s">
        <v>6527</v>
      </c>
      <c r="F519" s="73" t="s">
        <v>28</v>
      </c>
      <c r="G519" s="78">
        <v>2564</v>
      </c>
      <c r="H519" s="73" t="s">
        <v>246</v>
      </c>
      <c r="I519" s="79" t="s">
        <v>86</v>
      </c>
      <c r="J519" s="73" t="s">
        <v>6455</v>
      </c>
      <c r="K519" s="73" t="s">
        <v>1427</v>
      </c>
      <c r="L519" s="73" t="s">
        <v>22812</v>
      </c>
      <c r="M519" s="73" t="s">
        <v>344</v>
      </c>
      <c r="N519" s="79" t="s">
        <v>20117</v>
      </c>
      <c r="O519" s="73"/>
      <c r="P519" s="73" t="s">
        <v>20236</v>
      </c>
      <c r="Q519" s="73" t="s">
        <v>325</v>
      </c>
    </row>
    <row r="520" spans="1:17">
      <c r="A520" s="82" t="s">
        <v>15091</v>
      </c>
      <c r="B520" s="83" t="s">
        <v>15092</v>
      </c>
      <c r="C520" s="83" t="s">
        <v>22806</v>
      </c>
      <c r="D520" s="74" t="str">
        <f t="shared" si="1"/>
        <v>การสรรหาและเลือกสรรพนักงานราชการ (ส่วนกลาง)</v>
      </c>
      <c r="E520" s="73" t="s">
        <v>6507</v>
      </c>
      <c r="F520" s="73" t="s">
        <v>28</v>
      </c>
      <c r="G520" s="78">
        <v>2564</v>
      </c>
      <c r="H520" s="73" t="s">
        <v>246</v>
      </c>
      <c r="I520" s="79" t="s">
        <v>86</v>
      </c>
      <c r="J520" s="73" t="s">
        <v>6455</v>
      </c>
      <c r="K520" s="73" t="s">
        <v>1427</v>
      </c>
      <c r="L520" s="73" t="s">
        <v>22812</v>
      </c>
      <c r="M520" s="73" t="s">
        <v>344</v>
      </c>
      <c r="N520" s="79" t="s">
        <v>20117</v>
      </c>
      <c r="O520" s="73"/>
      <c r="P520" s="73" t="s">
        <v>20241</v>
      </c>
      <c r="Q520" s="73" t="s">
        <v>325</v>
      </c>
    </row>
    <row r="521" spans="1:17">
      <c r="A521" s="82" t="s">
        <v>15091</v>
      </c>
      <c r="B521" s="83" t="s">
        <v>15092</v>
      </c>
      <c r="C521" s="83" t="s">
        <v>22806</v>
      </c>
      <c r="D521" s="74" t="str">
        <f t="shared" si="1"/>
        <v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v>
      </c>
      <c r="E521" s="73" t="s">
        <v>6499</v>
      </c>
      <c r="F521" s="73" t="s">
        <v>28</v>
      </c>
      <c r="G521" s="78">
        <v>2564</v>
      </c>
      <c r="H521" s="73" t="s">
        <v>246</v>
      </c>
      <c r="I521" s="79" t="s">
        <v>86</v>
      </c>
      <c r="J521" s="73" t="s">
        <v>6455</v>
      </c>
      <c r="K521" s="73" t="s">
        <v>1427</v>
      </c>
      <c r="L521" s="73" t="s">
        <v>22812</v>
      </c>
      <c r="M521" s="73" t="s">
        <v>344</v>
      </c>
      <c r="N521" s="79" t="s">
        <v>20117</v>
      </c>
      <c r="O521" s="73"/>
      <c r="P521" s="73" t="s">
        <v>20243</v>
      </c>
      <c r="Q521" s="73" t="s">
        <v>325</v>
      </c>
    </row>
    <row r="522" spans="1:17">
      <c r="A522" s="82" t="s">
        <v>15091</v>
      </c>
      <c r="B522" s="83" t="s">
        <v>15092</v>
      </c>
      <c r="C522" s="83" t="s">
        <v>22806</v>
      </c>
      <c r="D522" s="74" t="str">
        <f t="shared" si="1"/>
        <v>การพัฒนาสมรรถนะและศักยภาพการปฏิบัติงานสำหรับบุคลากรทางการศึกษาอื่น ตามมาตรา 38 ค.(2) ในสำนักงานเขตพื้นที่การศึกษา</v>
      </c>
      <c r="E522" s="73" t="s">
        <v>6475</v>
      </c>
      <c r="F522" s="73" t="s">
        <v>28</v>
      </c>
      <c r="G522" s="78">
        <v>2564</v>
      </c>
      <c r="H522" s="73" t="s">
        <v>246</v>
      </c>
      <c r="I522" s="79" t="s">
        <v>86</v>
      </c>
      <c r="J522" s="73" t="s">
        <v>6455</v>
      </c>
      <c r="K522" s="73" t="s">
        <v>1427</v>
      </c>
      <c r="L522" s="73" t="s">
        <v>22812</v>
      </c>
      <c r="M522" s="73" t="s">
        <v>344</v>
      </c>
      <c r="N522" s="79" t="s">
        <v>20117</v>
      </c>
      <c r="O522" s="73"/>
      <c r="P522" s="73" t="s">
        <v>20249</v>
      </c>
      <c r="Q522" s="73" t="s">
        <v>325</v>
      </c>
    </row>
    <row r="523" spans="1:17">
      <c r="A523" s="82" t="s">
        <v>15091</v>
      </c>
      <c r="B523" s="83" t="s">
        <v>15092</v>
      </c>
      <c r="C523" s="83" t="s">
        <v>22806</v>
      </c>
      <c r="D523" s="74" t="str">
        <f t="shared" si="1"/>
        <v>การประชุมเชิงปฏิบัติการเพิ่มประสิทธิภาพการบริหารงานบุคคล สพฐ.</v>
      </c>
      <c r="E523" s="73" t="s">
        <v>6463</v>
      </c>
      <c r="F523" s="73" t="s">
        <v>28</v>
      </c>
      <c r="G523" s="78">
        <v>2564</v>
      </c>
      <c r="H523" s="73" t="s">
        <v>246</v>
      </c>
      <c r="I523" s="79" t="s">
        <v>86</v>
      </c>
      <c r="J523" s="73" t="s">
        <v>6455</v>
      </c>
      <c r="K523" s="73" t="s">
        <v>1427</v>
      </c>
      <c r="L523" s="73" t="s">
        <v>22812</v>
      </c>
      <c r="M523" s="73" t="s">
        <v>344</v>
      </c>
      <c r="N523" s="79" t="s">
        <v>20117</v>
      </c>
      <c r="O523" s="73"/>
      <c r="P523" s="73" t="s">
        <v>20252</v>
      </c>
      <c r="Q523" s="73" t="s">
        <v>325</v>
      </c>
    </row>
    <row r="524" spans="1:17">
      <c r="A524" s="82" t="s">
        <v>15091</v>
      </c>
      <c r="B524" s="83" t="s">
        <v>15092</v>
      </c>
      <c r="C524" s="83" t="s">
        <v>22806</v>
      </c>
      <c r="D524" s="74" t="str">
        <f t="shared" si="1"/>
        <v>โครงการพัฒนาศักยภาพบุคลากรสำนักงานเลขาธิการสภาการศึกษา</v>
      </c>
      <c r="E524" s="73" t="s">
        <v>6078</v>
      </c>
      <c r="F524" s="73" t="s">
        <v>28</v>
      </c>
      <c r="G524" s="78">
        <v>2564</v>
      </c>
      <c r="H524" s="73" t="s">
        <v>246</v>
      </c>
      <c r="I524" s="79" t="s">
        <v>86</v>
      </c>
      <c r="J524" s="73" t="s">
        <v>882</v>
      </c>
      <c r="K524" s="73" t="s">
        <v>883</v>
      </c>
      <c r="L524" s="73" t="s">
        <v>22886</v>
      </c>
      <c r="M524" s="73" t="s">
        <v>344</v>
      </c>
      <c r="N524" s="79" t="s">
        <v>20117</v>
      </c>
      <c r="O524" s="73"/>
      <c r="P524" s="73" t="s">
        <v>20255</v>
      </c>
      <c r="Q524" s="73" t="s">
        <v>325</v>
      </c>
    </row>
    <row r="525" spans="1:17">
      <c r="A525" s="82" t="s">
        <v>15091</v>
      </c>
      <c r="B525" s="83" t="s">
        <v>15092</v>
      </c>
      <c r="C525" s="83" t="s">
        <v>22806</v>
      </c>
      <c r="D525" s="74" t="str">
        <f t="shared" si="1"/>
        <v>โครงการพัฒนาศักยภาพบุคลากรสำนักงานเลขาธิการสภาการศึกษา</v>
      </c>
      <c r="E525" s="73" t="s">
        <v>6078</v>
      </c>
      <c r="F525" s="73" t="s">
        <v>28</v>
      </c>
      <c r="G525" s="78">
        <v>2564</v>
      </c>
      <c r="H525" s="73" t="s">
        <v>246</v>
      </c>
      <c r="I525" s="79" t="s">
        <v>86</v>
      </c>
      <c r="J525" s="73" t="s">
        <v>882</v>
      </c>
      <c r="K525" s="73" t="s">
        <v>883</v>
      </c>
      <c r="L525" s="73" t="s">
        <v>22886</v>
      </c>
      <c r="M525" s="73" t="s">
        <v>344</v>
      </c>
      <c r="N525" s="79" t="s">
        <v>20117</v>
      </c>
      <c r="O525" s="73"/>
      <c r="P525" s="73" t="s">
        <v>20256</v>
      </c>
      <c r="Q525" s="73" t="s">
        <v>325</v>
      </c>
    </row>
    <row r="526" spans="1:17">
      <c r="A526" s="82" t="s">
        <v>15091</v>
      </c>
      <c r="B526" s="83" t="s">
        <v>15092</v>
      </c>
      <c r="C526" s="83" t="s">
        <v>22806</v>
      </c>
      <c r="D526" s="74" t="str">
        <f t="shared" si="1"/>
        <v>โครงการ เสริมสร้างศักยภาพการปฏิบัติงานของบุคลากรสำนักงานศึกษาธิการ จังหวัดเพชรบูรณ์</v>
      </c>
      <c r="E526" s="73" t="s">
        <v>6883</v>
      </c>
      <c r="F526" s="73" t="s">
        <v>28</v>
      </c>
      <c r="G526" s="78">
        <v>2564</v>
      </c>
      <c r="H526" s="73" t="s">
        <v>2748</v>
      </c>
      <c r="I526" s="79" t="s">
        <v>86</v>
      </c>
      <c r="J526" s="73" t="s">
        <v>2127</v>
      </c>
      <c r="K526" s="73" t="s">
        <v>343</v>
      </c>
      <c r="L526" s="73" t="s">
        <v>22809</v>
      </c>
      <c r="M526" s="73" t="s">
        <v>344</v>
      </c>
      <c r="N526" s="79" t="s">
        <v>20117</v>
      </c>
      <c r="O526" s="73"/>
      <c r="P526" s="73" t="s">
        <v>20258</v>
      </c>
      <c r="Q526" s="73" t="s">
        <v>325</v>
      </c>
    </row>
    <row r="527" spans="1:17">
      <c r="A527" s="82" t="s">
        <v>15091</v>
      </c>
      <c r="B527" s="83" t="s">
        <v>15092</v>
      </c>
      <c r="C527" s="83" t="s">
        <v>22806</v>
      </c>
      <c r="D527" s="74" t="str">
        <f t="shared" si="1"/>
        <v>เสริมสร้างศักยภาพบุคลากรในสำนักงานศึกษาธิการจังหวัดพะเยา  ปีงบประมาณ 2564</v>
      </c>
      <c r="E527" s="73" t="s">
        <v>6892</v>
      </c>
      <c r="F527" s="73" t="s">
        <v>28</v>
      </c>
      <c r="G527" s="78">
        <v>2564</v>
      </c>
      <c r="H527" s="73" t="s">
        <v>246</v>
      </c>
      <c r="I527" s="79" t="s">
        <v>1433</v>
      </c>
      <c r="J527" s="73" t="s">
        <v>6894</v>
      </c>
      <c r="K527" s="73" t="s">
        <v>343</v>
      </c>
      <c r="L527" s="73" t="s">
        <v>22809</v>
      </c>
      <c r="M527" s="73" t="s">
        <v>344</v>
      </c>
      <c r="N527" s="79" t="s">
        <v>20117</v>
      </c>
      <c r="O527" s="73"/>
      <c r="P527" s="73" t="s">
        <v>20259</v>
      </c>
      <c r="Q527" s="73" t="s">
        <v>325</v>
      </c>
    </row>
    <row r="528" spans="1:17">
      <c r="A528" s="82" t="s">
        <v>15091</v>
      </c>
      <c r="B528" s="83" t="s">
        <v>15092</v>
      </c>
      <c r="C528" s="83" t="s">
        <v>22806</v>
      </c>
      <c r="D528" s="74" t="str">
        <f t="shared" si="1"/>
        <v>โครงการบริหารงานบุคคลสำนักงานศึกษาธิการจังหวัดพระนครศรีอยุธยาประจำปีงบประมาณ พ.ศ.2564</v>
      </c>
      <c r="E528" s="73" t="s">
        <v>7306</v>
      </c>
      <c r="F528" s="73" t="s">
        <v>28</v>
      </c>
      <c r="G528" s="78">
        <v>2564</v>
      </c>
      <c r="H528" s="73" t="s">
        <v>246</v>
      </c>
      <c r="I528" s="79" t="s">
        <v>86</v>
      </c>
      <c r="J528" s="73" t="s">
        <v>7253</v>
      </c>
      <c r="K528" s="73" t="s">
        <v>343</v>
      </c>
      <c r="L528" s="73" t="s">
        <v>22809</v>
      </c>
      <c r="M528" s="73" t="s">
        <v>344</v>
      </c>
      <c r="N528" s="79" t="s">
        <v>20117</v>
      </c>
      <c r="O528" s="73"/>
      <c r="P528" s="73" t="s">
        <v>20260</v>
      </c>
      <c r="Q528" s="73" t="s">
        <v>325</v>
      </c>
    </row>
    <row r="529" spans="1:17">
      <c r="A529" s="82" t="s">
        <v>15091</v>
      </c>
      <c r="B529" s="83" t="s">
        <v>15092</v>
      </c>
      <c r="C529" s="83" t="s">
        <v>22806</v>
      </c>
      <c r="D529" s="74" t="str">
        <f t="shared" si="1"/>
        <v>พัฒนาศักยภาพบุคลากรตามปรัชญาเศรษฐกิจพอเพียง สำนักงานศึกษาธิการจังหวัดปัตตานี ปีงบประมาณ 2564</v>
      </c>
      <c r="E529" s="73" t="s">
        <v>5186</v>
      </c>
      <c r="F529" s="73" t="s">
        <v>28</v>
      </c>
      <c r="G529" s="78">
        <v>2564</v>
      </c>
      <c r="H529" s="73" t="s">
        <v>850</v>
      </c>
      <c r="I529" s="79" t="s">
        <v>850</v>
      </c>
      <c r="J529" s="73" t="s">
        <v>2325</v>
      </c>
      <c r="K529" s="73" t="s">
        <v>343</v>
      </c>
      <c r="L529" s="73" t="s">
        <v>22809</v>
      </c>
      <c r="M529" s="73" t="s">
        <v>344</v>
      </c>
      <c r="N529" s="79" t="s">
        <v>20117</v>
      </c>
      <c r="O529" s="73"/>
      <c r="P529" s="73" t="s">
        <v>20262</v>
      </c>
      <c r="Q529" s="73" t="s">
        <v>325</v>
      </c>
    </row>
    <row r="530" spans="1:17">
      <c r="A530" s="82" t="s">
        <v>15091</v>
      </c>
      <c r="B530" s="83" t="s">
        <v>15092</v>
      </c>
      <c r="C530" s="83" t="s">
        <v>22806</v>
      </c>
      <c r="D530" s="74" t="str">
        <f t="shared" si="1"/>
        <v>การคัดเลือกข้าราชการครูและบุคลากรทางการศึกษาตำแหน่งบุคลากรทางการศึกษาอื่นตามมาตรา 38 ค.(2) ผู้ดำรงตำแหน่งประเภททั่วไป ไปแต่งตั้งให้ดำรงตำแหน่งประเภทวิชาการ สำหรับพื้นที่จังหวัดชายแดนภาคใต้ สังกัดสำนักงานเขตพื้นที่การศึกษาในจังหวัดนราธิวาส</v>
      </c>
      <c r="E530" s="73" t="s">
        <v>7411</v>
      </c>
      <c r="F530" s="73" t="s">
        <v>28</v>
      </c>
      <c r="G530" s="78">
        <v>2564</v>
      </c>
      <c r="H530" s="73" t="s">
        <v>246</v>
      </c>
      <c r="I530" s="79" t="s">
        <v>86</v>
      </c>
      <c r="J530" s="73" t="s">
        <v>7413</v>
      </c>
      <c r="K530" s="73" t="s">
        <v>343</v>
      </c>
      <c r="L530" s="73" t="s">
        <v>22809</v>
      </c>
      <c r="M530" s="73" t="s">
        <v>344</v>
      </c>
      <c r="N530" s="79" t="s">
        <v>20117</v>
      </c>
      <c r="O530" s="73"/>
      <c r="P530" s="73" t="s">
        <v>20264</v>
      </c>
      <c r="Q530" s="73" t="s">
        <v>325</v>
      </c>
    </row>
    <row r="531" spans="1:17">
      <c r="A531" s="82" t="s">
        <v>15091</v>
      </c>
      <c r="B531" s="83" t="s">
        <v>15092</v>
      </c>
      <c r="C531" s="83" t="s">
        <v>22806</v>
      </c>
      <c r="D531" s="74" t="str">
        <f t="shared" si="1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 สังกัดสำนักงานคณะกรรมการการศึกษาขั้นพื้นฐาน ปี พ.ศ.2563 ปีงบประมาณ พ.ศ.2563</v>
      </c>
      <c r="E531" s="73" t="s">
        <v>4080</v>
      </c>
      <c r="F531" s="73" t="s">
        <v>28</v>
      </c>
      <c r="G531" s="78">
        <v>2564</v>
      </c>
      <c r="H531" s="73" t="s">
        <v>367</v>
      </c>
      <c r="I531" s="79" t="s">
        <v>121</v>
      </c>
      <c r="J531" s="73" t="s">
        <v>898</v>
      </c>
      <c r="K531" s="73" t="s">
        <v>343</v>
      </c>
      <c r="L531" s="73" t="s">
        <v>22809</v>
      </c>
      <c r="M531" s="73" t="s">
        <v>344</v>
      </c>
      <c r="N531" s="79" t="s">
        <v>20117</v>
      </c>
      <c r="O531" s="73"/>
      <c r="P531" s="73" t="s">
        <v>20268</v>
      </c>
      <c r="Q531" s="73" t="s">
        <v>325</v>
      </c>
    </row>
    <row r="532" spans="1:17">
      <c r="A532" s="82" t="s">
        <v>15091</v>
      </c>
      <c r="B532" s="83" t="s">
        <v>15092</v>
      </c>
      <c r="C532" s="83" t="s">
        <v>22806</v>
      </c>
      <c r="D532" s="74" t="str">
        <f t="shared" si="1"/>
        <v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พ.ศ.2563 ปีงบประมาณ พ.ศ.2563</v>
      </c>
      <c r="E532" s="73" t="s">
        <v>4066</v>
      </c>
      <c r="F532" s="73" t="s">
        <v>28</v>
      </c>
      <c r="G532" s="78">
        <v>2564</v>
      </c>
      <c r="H532" s="73" t="s">
        <v>1223</v>
      </c>
      <c r="I532" s="79" t="s">
        <v>121</v>
      </c>
      <c r="J532" s="73" t="s">
        <v>898</v>
      </c>
      <c r="K532" s="73" t="s">
        <v>343</v>
      </c>
      <c r="L532" s="73" t="s">
        <v>22809</v>
      </c>
      <c r="M532" s="73" t="s">
        <v>344</v>
      </c>
      <c r="N532" s="79" t="s">
        <v>20117</v>
      </c>
      <c r="O532" s="73"/>
      <c r="P532" s="73" t="s">
        <v>20269</v>
      </c>
      <c r="Q532" s="73" t="s">
        <v>325</v>
      </c>
    </row>
    <row r="533" spans="1:17">
      <c r="A533" s="82" t="s">
        <v>15091</v>
      </c>
      <c r="B533" s="83" t="s">
        <v>15092</v>
      </c>
      <c r="C533" s="83" t="s">
        <v>22806</v>
      </c>
      <c r="D533" s="74" t="str">
        <f t="shared" si="1"/>
        <v>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38ค.(2) ตำแหน่งประเภททั่วไป ระดับปฏิบัติงาน กรณีที่มีความจำเป็นหรือเหตุพิเศษ สังกัดสำนักงานคณะกรรมการการศึกษาขั้นพื้นฐาน ประจำปีงบประมาณ พ.ศ. 2564</v>
      </c>
      <c r="E533" s="73" t="s">
        <v>6795</v>
      </c>
      <c r="F533" s="73" t="s">
        <v>28</v>
      </c>
      <c r="G533" s="78">
        <v>2564</v>
      </c>
      <c r="H533" s="73" t="s">
        <v>4311</v>
      </c>
      <c r="I533" s="79" t="s">
        <v>1433</v>
      </c>
      <c r="J533" s="73" t="s">
        <v>2331</v>
      </c>
      <c r="K533" s="73" t="s">
        <v>343</v>
      </c>
      <c r="L533" s="73" t="s">
        <v>22809</v>
      </c>
      <c r="M533" s="73" t="s">
        <v>344</v>
      </c>
      <c r="N533" s="79" t="s">
        <v>20117</v>
      </c>
      <c r="O533" s="73"/>
      <c r="P533" s="73" t="s">
        <v>20270</v>
      </c>
      <c r="Q533" s="73" t="s">
        <v>325</v>
      </c>
    </row>
    <row r="534" spans="1:17">
      <c r="A534" s="82" t="s">
        <v>15091</v>
      </c>
      <c r="B534" s="83" t="s">
        <v>15092</v>
      </c>
      <c r="C534" s="83" t="s">
        <v>22806</v>
      </c>
      <c r="D534" s="74" t="str">
        <f t="shared" si="1"/>
        <v>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2563 ประจำปีงบประมาณ พ.ศ. 2563</v>
      </c>
      <c r="E534" s="73" t="s">
        <v>4088</v>
      </c>
      <c r="F534" s="73" t="s">
        <v>28</v>
      </c>
      <c r="G534" s="78">
        <v>2564</v>
      </c>
      <c r="H534" s="73" t="s">
        <v>366</v>
      </c>
      <c r="I534" s="79" t="s">
        <v>121</v>
      </c>
      <c r="J534" s="73" t="s">
        <v>2331</v>
      </c>
      <c r="K534" s="73" t="s">
        <v>343</v>
      </c>
      <c r="L534" s="73" t="s">
        <v>22809</v>
      </c>
      <c r="M534" s="73" t="s">
        <v>344</v>
      </c>
      <c r="N534" s="79" t="s">
        <v>20117</v>
      </c>
      <c r="O534" s="73"/>
      <c r="P534" s="73" t="s">
        <v>20271</v>
      </c>
      <c r="Q534" s="73" t="s">
        <v>325</v>
      </c>
    </row>
    <row r="535" spans="1:17">
      <c r="A535" s="82" t="s">
        <v>15091</v>
      </c>
      <c r="B535" s="83" t="s">
        <v>15092</v>
      </c>
      <c r="C535" s="83" t="s">
        <v>22806</v>
      </c>
      <c r="D535" s="74" t="str">
        <f t="shared" si="1"/>
        <v>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สังกัดสำนักงานคณะกรรมการการศึกษาขั้นพื้นฐานปี พ.ศ. 2563</v>
      </c>
      <c r="E535" s="73" t="s">
        <v>3979</v>
      </c>
      <c r="F535" s="73" t="s">
        <v>28</v>
      </c>
      <c r="G535" s="78">
        <v>2564</v>
      </c>
      <c r="H535" s="73" t="s">
        <v>121</v>
      </c>
      <c r="I535" s="79" t="s">
        <v>121</v>
      </c>
      <c r="J535" s="73" t="s">
        <v>2020</v>
      </c>
      <c r="K535" s="73" t="s">
        <v>343</v>
      </c>
      <c r="L535" s="73" t="s">
        <v>22809</v>
      </c>
      <c r="M535" s="73" t="s">
        <v>344</v>
      </c>
      <c r="N535" s="79" t="s">
        <v>20117</v>
      </c>
      <c r="O535" s="73"/>
      <c r="P535" s="73" t="s">
        <v>20273</v>
      </c>
      <c r="Q535" s="73" t="s">
        <v>325</v>
      </c>
    </row>
    <row r="536" spans="1:17">
      <c r="A536" s="82" t="s">
        <v>15091</v>
      </c>
      <c r="B536" s="83" t="s">
        <v>15092</v>
      </c>
      <c r="C536" s="83" t="s">
        <v>22806</v>
      </c>
      <c r="D536" s="74" t="str">
        <f t="shared" si="1"/>
        <v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2563</v>
      </c>
      <c r="E536" s="73" t="s">
        <v>3975</v>
      </c>
      <c r="F536" s="73" t="s">
        <v>28</v>
      </c>
      <c r="G536" s="78">
        <v>2564</v>
      </c>
      <c r="H536" s="73" t="s">
        <v>360</v>
      </c>
      <c r="I536" s="79" t="s">
        <v>360</v>
      </c>
      <c r="J536" s="73" t="s">
        <v>2020</v>
      </c>
      <c r="K536" s="73" t="s">
        <v>343</v>
      </c>
      <c r="L536" s="73" t="s">
        <v>22809</v>
      </c>
      <c r="M536" s="73" t="s">
        <v>344</v>
      </c>
      <c r="N536" s="79" t="s">
        <v>20117</v>
      </c>
      <c r="O536" s="73"/>
      <c r="P536" s="73" t="s">
        <v>20274</v>
      </c>
      <c r="Q536" s="73" t="s">
        <v>325</v>
      </c>
    </row>
    <row r="537" spans="1:17">
      <c r="A537" s="82" t="s">
        <v>15091</v>
      </c>
      <c r="B537" s="83" t="s">
        <v>15092</v>
      </c>
      <c r="C537" s="83" t="s">
        <v>22806</v>
      </c>
      <c r="D537" s="74" t="str">
        <f t="shared" si="1"/>
        <v>คัดเลือกบุคคลเพื่อบรรจุและแต่งตั้งเข้ารับราชการเป็นข้าราชการครูและบุคลากรทางการศึกษา    ตำแหน่งครูผู้ช่วย กรณีที่มีความจำเป็นหรือมีเหตุพิเศษ สังกัด สพฐ. ปี พ.ศ. 2563</v>
      </c>
      <c r="E537" s="73" t="s">
        <v>3971</v>
      </c>
      <c r="F537" s="73" t="s">
        <v>28</v>
      </c>
      <c r="G537" s="78">
        <v>2564</v>
      </c>
      <c r="H537" s="73" t="s">
        <v>367</v>
      </c>
      <c r="I537" s="79" t="s">
        <v>367</v>
      </c>
      <c r="J537" s="73" t="s">
        <v>2020</v>
      </c>
      <c r="K537" s="73" t="s">
        <v>343</v>
      </c>
      <c r="L537" s="73" t="s">
        <v>22809</v>
      </c>
      <c r="M537" s="73" t="s">
        <v>344</v>
      </c>
      <c r="N537" s="79" t="s">
        <v>20117</v>
      </c>
      <c r="O537" s="73"/>
      <c r="P537" s="73" t="s">
        <v>20275</v>
      </c>
      <c r="Q537" s="73" t="s">
        <v>325</v>
      </c>
    </row>
    <row r="538" spans="1:17">
      <c r="A538" s="82" t="s">
        <v>15091</v>
      </c>
      <c r="B538" s="83" t="s">
        <v>15092</v>
      </c>
      <c r="C538" s="83" t="s">
        <v>22806</v>
      </c>
      <c r="D538" s="74" t="str">
        <f t="shared" si="1"/>
        <v>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สังกัดสำนักงานคณะกรรมการการศึกษาขั้นพื้นฐานปี พ.ศ. 2563</v>
      </c>
      <c r="E538" s="73" t="s">
        <v>3967</v>
      </c>
      <c r="F538" s="73" t="s">
        <v>28</v>
      </c>
      <c r="G538" s="78">
        <v>2564</v>
      </c>
      <c r="H538" s="73" t="s">
        <v>367</v>
      </c>
      <c r="I538" s="79" t="s">
        <v>367</v>
      </c>
      <c r="J538" s="73" t="s">
        <v>2020</v>
      </c>
      <c r="K538" s="73" t="s">
        <v>343</v>
      </c>
      <c r="L538" s="73" t="s">
        <v>22809</v>
      </c>
      <c r="M538" s="73" t="s">
        <v>344</v>
      </c>
      <c r="N538" s="79" t="s">
        <v>20117</v>
      </c>
      <c r="O538" s="73"/>
      <c r="P538" s="73" t="s">
        <v>20276</v>
      </c>
      <c r="Q538" s="73" t="s">
        <v>325</v>
      </c>
    </row>
    <row r="539" spans="1:17">
      <c r="A539" s="82" t="s">
        <v>15091</v>
      </c>
      <c r="B539" s="83" t="s">
        <v>15092</v>
      </c>
      <c r="C539" s="83" t="s">
        <v>22806</v>
      </c>
      <c r="D539" s="74" t="str">
        <f t="shared" si="1"/>
        <v xml:space="preserve">พัฒนาศักยภาพบุคลากรเพื่อพัฒนาและเพิ่มศักยภาพในการปฏิบัติงานของบุคลากรสำนักงานศึกษาธิการภาค 14 </v>
      </c>
      <c r="E539" s="73" t="s">
        <v>20284</v>
      </c>
      <c r="F539" s="73" t="s">
        <v>28</v>
      </c>
      <c r="G539" s="78">
        <v>2564</v>
      </c>
      <c r="H539" s="73" t="s">
        <v>246</v>
      </c>
      <c r="I539" s="79" t="s">
        <v>86</v>
      </c>
      <c r="J539" s="73" t="s">
        <v>2357</v>
      </c>
      <c r="K539" s="73" t="s">
        <v>343</v>
      </c>
      <c r="L539" s="73" t="s">
        <v>22809</v>
      </c>
      <c r="M539" s="73" t="s">
        <v>344</v>
      </c>
      <c r="N539" s="79" t="s">
        <v>20117</v>
      </c>
      <c r="O539" s="73"/>
      <c r="P539" s="73" t="s">
        <v>20285</v>
      </c>
      <c r="Q539" s="73" t="s">
        <v>325</v>
      </c>
    </row>
    <row r="540" spans="1:17">
      <c r="A540" s="82" t="s">
        <v>15091</v>
      </c>
      <c r="B540" s="83" t="s">
        <v>15092</v>
      </c>
      <c r="C540" s="83" t="s">
        <v>22806</v>
      </c>
      <c r="D540" s="74" t="str">
        <f t="shared" si="1"/>
        <v>ส่งเสริมประสิทธิภาพการบริการจัดการและการให้บริการของหน่วยงาน</v>
      </c>
      <c r="E540" s="73" t="s">
        <v>6401</v>
      </c>
      <c r="F540" s="73" t="s">
        <v>28</v>
      </c>
      <c r="G540" s="78">
        <v>2564</v>
      </c>
      <c r="H540" s="73" t="s">
        <v>246</v>
      </c>
      <c r="I540" s="79" t="s">
        <v>86</v>
      </c>
      <c r="J540" s="73" t="s">
        <v>6403</v>
      </c>
      <c r="K540" s="73" t="s">
        <v>343</v>
      </c>
      <c r="L540" s="73" t="s">
        <v>22809</v>
      </c>
      <c r="M540" s="73" t="s">
        <v>344</v>
      </c>
      <c r="N540" s="79" t="s">
        <v>20117</v>
      </c>
      <c r="O540" s="73"/>
      <c r="P540" s="73" t="s">
        <v>20286</v>
      </c>
      <c r="Q540" s="73" t="s">
        <v>325</v>
      </c>
    </row>
    <row r="541" spans="1:17">
      <c r="A541" s="82" t="s">
        <v>15091</v>
      </c>
      <c r="B541" s="83" t="s">
        <v>15092</v>
      </c>
      <c r="C541" s="83" t="s">
        <v>22806</v>
      </c>
      <c r="D541" s="74" t="str">
        <f t="shared" si="1"/>
        <v>โครงการเสริมสร้างสมรรถนะบุคลากรด้านการพัฒนาระบบราชการ ประจำปีงบประมาณ พ.ศ. 2564</v>
      </c>
      <c r="E541" s="73" t="s">
        <v>6867</v>
      </c>
      <c r="F541" s="73" t="s">
        <v>28</v>
      </c>
      <c r="G541" s="78">
        <v>2564</v>
      </c>
      <c r="H541" s="73" t="s">
        <v>2748</v>
      </c>
      <c r="I541" s="79" t="s">
        <v>4233</v>
      </c>
      <c r="J541" s="73" t="s">
        <v>113</v>
      </c>
      <c r="K541" s="73" t="s">
        <v>343</v>
      </c>
      <c r="L541" s="73" t="s">
        <v>22809</v>
      </c>
      <c r="M541" s="73" t="s">
        <v>344</v>
      </c>
      <c r="N541" s="79" t="s">
        <v>20117</v>
      </c>
      <c r="O541" s="73"/>
      <c r="P541" s="73" t="s">
        <v>20295</v>
      </c>
      <c r="Q541" s="73" t="s">
        <v>325</v>
      </c>
    </row>
    <row r="542" spans="1:17">
      <c r="A542" s="82" t="s">
        <v>15091</v>
      </c>
      <c r="B542" s="83" t="s">
        <v>15092</v>
      </c>
      <c r="C542" s="83" t="s">
        <v>22806</v>
      </c>
      <c r="D542" s="74" t="str">
        <f t="shared" si="1"/>
        <v>โครงการสรรหาและคัดเลือกข้าราชการครูและบุคลากรทางการศึกษา</v>
      </c>
      <c r="E542" s="73" t="s">
        <v>6734</v>
      </c>
      <c r="F542" s="73" t="s">
        <v>28</v>
      </c>
      <c r="G542" s="78">
        <v>2564</v>
      </c>
      <c r="H542" s="73" t="s">
        <v>246</v>
      </c>
      <c r="I542" s="79" t="s">
        <v>86</v>
      </c>
      <c r="J542" s="73" t="s">
        <v>1945</v>
      </c>
      <c r="K542" s="73" t="s">
        <v>343</v>
      </c>
      <c r="L542" s="73" t="s">
        <v>22809</v>
      </c>
      <c r="M542" s="73" t="s">
        <v>344</v>
      </c>
      <c r="N542" s="79" t="s">
        <v>20117</v>
      </c>
      <c r="O542" s="73"/>
      <c r="P542" s="73" t="s">
        <v>20296</v>
      </c>
      <c r="Q542" s="73" t="s">
        <v>325</v>
      </c>
    </row>
    <row r="543" spans="1:17">
      <c r="A543" s="82" t="s">
        <v>15091</v>
      </c>
      <c r="B543" s="83" t="s">
        <v>15092</v>
      </c>
      <c r="C543" s="83" t="s">
        <v>22806</v>
      </c>
      <c r="D543" s="74" t="str">
        <f t="shared" ref="D543:D606" si="2">HYPERLINK(P543,E543)</f>
        <v>โครงการประชุมคณะอนุกรรมการศึกษาธิการจังหวัดหนองคายและคณะกรรมการศึกษาธิการจังหวัดหนองคาย</v>
      </c>
      <c r="E543" s="73" t="s">
        <v>6730</v>
      </c>
      <c r="F543" s="73" t="s">
        <v>28</v>
      </c>
      <c r="G543" s="78">
        <v>2564</v>
      </c>
      <c r="H543" s="73" t="s">
        <v>246</v>
      </c>
      <c r="I543" s="79" t="s">
        <v>86</v>
      </c>
      <c r="J543" s="73" t="s">
        <v>1945</v>
      </c>
      <c r="K543" s="73" t="s">
        <v>343</v>
      </c>
      <c r="L543" s="73" t="s">
        <v>22809</v>
      </c>
      <c r="M543" s="73" t="s">
        <v>344</v>
      </c>
      <c r="N543" s="79" t="s">
        <v>20117</v>
      </c>
      <c r="O543" s="73"/>
      <c r="P543" s="73" t="s">
        <v>20297</v>
      </c>
      <c r="Q543" s="73" t="s">
        <v>325</v>
      </c>
    </row>
    <row r="544" spans="1:17">
      <c r="A544" s="82" t="s">
        <v>15091</v>
      </c>
      <c r="B544" s="83" t="s">
        <v>15092</v>
      </c>
      <c r="C544" s="83" t="s">
        <v>22806</v>
      </c>
      <c r="D544" s="74" t="str">
        <f t="shared" si="2"/>
        <v>ดำเนินการสอบคัดเลือกบุคคลเพื่อบรรจุและแต่งตั้งให้ดำรงตำแหน่งผู้อำนวยการสถานศึกษา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</v>
      </c>
      <c r="E544" s="73" t="s">
        <v>4187</v>
      </c>
      <c r="F544" s="73" t="s">
        <v>28</v>
      </c>
      <c r="G544" s="78">
        <v>2564</v>
      </c>
      <c r="H544" s="73" t="s">
        <v>360</v>
      </c>
      <c r="I544" s="79" t="s">
        <v>246</v>
      </c>
      <c r="J544" s="73" t="s">
        <v>1586</v>
      </c>
      <c r="K544" s="73" t="s">
        <v>343</v>
      </c>
      <c r="L544" s="73" t="s">
        <v>22809</v>
      </c>
      <c r="M544" s="73" t="s">
        <v>344</v>
      </c>
      <c r="N544" s="79" t="s">
        <v>20117</v>
      </c>
      <c r="O544" s="73"/>
      <c r="P544" s="73" t="s">
        <v>20301</v>
      </c>
      <c r="Q544" s="73" t="s">
        <v>325</v>
      </c>
    </row>
    <row r="545" spans="1:17">
      <c r="A545" s="82" t="s">
        <v>15091</v>
      </c>
      <c r="B545" s="83" t="s">
        <v>15092</v>
      </c>
      <c r="C545" s="83" t="s">
        <v>22806</v>
      </c>
      <c r="D545" s="74" t="str">
        <f t="shared" si="2"/>
        <v>การสอบคัดเลือกบุคคลเพื่อบรรจุและแต่งตั้งให้ดำรงตำแหน่งรองผู้อำนวยการ สถานศึกษา สังกัดสำนักงานคณะกรรมการการศึกษาขั้นพื้นฐาน ปี พ.ศ.2563</v>
      </c>
      <c r="E545" s="73" t="s">
        <v>3941</v>
      </c>
      <c r="F545" s="73" t="s">
        <v>28</v>
      </c>
      <c r="G545" s="78">
        <v>2564</v>
      </c>
      <c r="H545" s="73" t="s">
        <v>1195</v>
      </c>
      <c r="I545" s="79" t="s">
        <v>360</v>
      </c>
      <c r="J545" s="73" t="s">
        <v>1586</v>
      </c>
      <c r="K545" s="73" t="s">
        <v>343</v>
      </c>
      <c r="L545" s="73" t="s">
        <v>22809</v>
      </c>
      <c r="M545" s="73" t="s">
        <v>344</v>
      </c>
      <c r="N545" s="79" t="s">
        <v>20117</v>
      </c>
      <c r="O545" s="73"/>
      <c r="P545" s="73" t="s">
        <v>20302</v>
      </c>
      <c r="Q545" s="73" t="s">
        <v>325</v>
      </c>
    </row>
    <row r="546" spans="1:17">
      <c r="A546" s="82" t="s">
        <v>15091</v>
      </c>
      <c r="B546" s="83" t="s">
        <v>15092</v>
      </c>
      <c r="C546" s="83" t="s">
        <v>22806</v>
      </c>
      <c r="D546" s="74" t="str">
        <f t="shared" si="2"/>
        <v>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กรณีที่มีความจำเป็นหรือเหตุพิเศษ สังกัดสำนักงานคณะกรรมการการศึกษาขั้นพื้นฐาน ปี พ.ศ.2563</v>
      </c>
      <c r="E546" s="73" t="s">
        <v>3937</v>
      </c>
      <c r="F546" s="73" t="s">
        <v>28</v>
      </c>
      <c r="G546" s="78">
        <v>2564</v>
      </c>
      <c r="H546" s="73" t="s">
        <v>1223</v>
      </c>
      <c r="I546" s="79" t="s">
        <v>121</v>
      </c>
      <c r="J546" s="73" t="s">
        <v>1586</v>
      </c>
      <c r="K546" s="73" t="s">
        <v>343</v>
      </c>
      <c r="L546" s="73" t="s">
        <v>22809</v>
      </c>
      <c r="M546" s="73" t="s">
        <v>344</v>
      </c>
      <c r="N546" s="79" t="s">
        <v>20117</v>
      </c>
      <c r="O546" s="73"/>
      <c r="P546" s="73" t="s">
        <v>20303</v>
      </c>
      <c r="Q546" s="73" t="s">
        <v>325</v>
      </c>
    </row>
    <row r="547" spans="1:17">
      <c r="A547" s="82" t="s">
        <v>15091</v>
      </c>
      <c r="B547" s="83" t="s">
        <v>15092</v>
      </c>
      <c r="C547" s="83" t="s">
        <v>22806</v>
      </c>
      <c r="D547" s="74" t="str">
        <f t="shared" si="2"/>
        <v>เสริมสร้างศักยภาพบุคลากรในสำนักงานศึกษาธิการจังหวัดสกลนคร</v>
      </c>
      <c r="E547" s="73" t="s">
        <v>2034</v>
      </c>
      <c r="F547" s="73" t="s">
        <v>28</v>
      </c>
      <c r="G547" s="78">
        <v>2564</v>
      </c>
      <c r="H547" s="73" t="s">
        <v>246</v>
      </c>
      <c r="I547" s="79" t="s">
        <v>86</v>
      </c>
      <c r="J547" s="73" t="s">
        <v>2036</v>
      </c>
      <c r="K547" s="73" t="s">
        <v>343</v>
      </c>
      <c r="L547" s="73" t="s">
        <v>22809</v>
      </c>
      <c r="M547" s="73" t="s">
        <v>344</v>
      </c>
      <c r="N547" s="79" t="s">
        <v>20117</v>
      </c>
      <c r="O547" s="73"/>
      <c r="P547" s="73" t="s">
        <v>20304</v>
      </c>
      <c r="Q547" s="73" t="s">
        <v>325</v>
      </c>
    </row>
    <row r="548" spans="1:17">
      <c r="A548" s="82" t="s">
        <v>15091</v>
      </c>
      <c r="B548" s="83" t="s">
        <v>15092</v>
      </c>
      <c r="C548" s="83" t="s">
        <v>22806</v>
      </c>
      <c r="D548" s="74" t="str">
        <f t="shared" si="2"/>
        <v xml:space="preserve">เสริมสร้างศักยภาพบุคลากร ในสำนักงานศึกษาธิการจังหวัดศรีสะเกษ  </v>
      </c>
      <c r="E548" s="73" t="s">
        <v>20305</v>
      </c>
      <c r="F548" s="73" t="s">
        <v>28</v>
      </c>
      <c r="G548" s="78">
        <v>2564</v>
      </c>
      <c r="H548" s="73" t="s">
        <v>4233</v>
      </c>
      <c r="I548" s="79" t="s">
        <v>86</v>
      </c>
      <c r="J548" s="73" t="s">
        <v>6788</v>
      </c>
      <c r="K548" s="73" t="s">
        <v>343</v>
      </c>
      <c r="L548" s="73" t="s">
        <v>22809</v>
      </c>
      <c r="M548" s="73" t="s">
        <v>344</v>
      </c>
      <c r="N548" s="79" t="s">
        <v>20117</v>
      </c>
      <c r="O548" s="73"/>
      <c r="P548" s="73" t="s">
        <v>20306</v>
      </c>
      <c r="Q548" s="73" t="s">
        <v>325</v>
      </c>
    </row>
    <row r="549" spans="1:17">
      <c r="A549" s="82" t="s">
        <v>15091</v>
      </c>
      <c r="B549" s="83" t="s">
        <v>15092</v>
      </c>
      <c r="C549" s="83" t="s">
        <v>22806</v>
      </c>
      <c r="D549" s="74" t="str">
        <f t="shared" si="2"/>
        <v>โครงการการพัฒนาศักยภาพบุคลากรเพื่อเพิ่มประสิทธิผลในการปฏิบัติงาน ปีงบประมาณ 2564</v>
      </c>
      <c r="E549" s="73" t="s">
        <v>7478</v>
      </c>
      <c r="F549" s="73" t="s">
        <v>28</v>
      </c>
      <c r="G549" s="78">
        <v>2564</v>
      </c>
      <c r="H549" s="73" t="s">
        <v>2748</v>
      </c>
      <c r="I549" s="79" t="s">
        <v>86</v>
      </c>
      <c r="J549" s="73" t="s">
        <v>2341</v>
      </c>
      <c r="K549" s="73" t="s">
        <v>343</v>
      </c>
      <c r="L549" s="73" t="s">
        <v>22809</v>
      </c>
      <c r="M549" s="73" t="s">
        <v>344</v>
      </c>
      <c r="N549" s="79" t="s">
        <v>20117</v>
      </c>
      <c r="O549" s="73"/>
      <c r="P549" s="73" t="s">
        <v>20307</v>
      </c>
      <c r="Q549" s="73" t="s">
        <v>325</v>
      </c>
    </row>
    <row r="550" spans="1:17">
      <c r="A550" s="82" t="s">
        <v>15091</v>
      </c>
      <c r="B550" s="83" t="s">
        <v>15092</v>
      </c>
      <c r="C550" s="83" t="s">
        <v>22806</v>
      </c>
      <c r="D550" s="74" t="str">
        <f t="shared" si="2"/>
        <v>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2564</v>
      </c>
      <c r="E550" s="73" t="s">
        <v>6717</v>
      </c>
      <c r="F550" s="73" t="s">
        <v>28</v>
      </c>
      <c r="G550" s="78">
        <v>2564</v>
      </c>
      <c r="H550" s="73" t="s">
        <v>4238</v>
      </c>
      <c r="I550" s="79" t="s">
        <v>86</v>
      </c>
      <c r="J550" s="73" t="s">
        <v>542</v>
      </c>
      <c r="K550" s="73" t="s">
        <v>343</v>
      </c>
      <c r="L550" s="73" t="s">
        <v>22809</v>
      </c>
      <c r="M550" s="73" t="s">
        <v>344</v>
      </c>
      <c r="N550" s="79" t="s">
        <v>20117</v>
      </c>
      <c r="O550" s="73"/>
      <c r="P550" s="73" t="s">
        <v>20310</v>
      </c>
      <c r="Q550" s="73" t="s">
        <v>325</v>
      </c>
    </row>
    <row r="551" spans="1:17">
      <c r="A551" s="82" t="s">
        <v>15091</v>
      </c>
      <c r="B551" s="83" t="s">
        <v>15092</v>
      </c>
      <c r="C551" s="83" t="s">
        <v>22806</v>
      </c>
      <c r="D551" s="74" t="str">
        <f t="shared" si="2"/>
        <v>โครงการพัฒนาประสิทธิภาพและเสริมสร้างศักยภาพบุคลากร</v>
      </c>
      <c r="E551" s="73" t="s">
        <v>4867</v>
      </c>
      <c r="F551" s="73" t="s">
        <v>28</v>
      </c>
      <c r="G551" s="78">
        <v>2564</v>
      </c>
      <c r="H551" s="73" t="s">
        <v>246</v>
      </c>
      <c r="I551" s="79" t="s">
        <v>86</v>
      </c>
      <c r="J551" s="73" t="s">
        <v>4869</v>
      </c>
      <c r="K551" s="73" t="s">
        <v>343</v>
      </c>
      <c r="L551" s="73" t="s">
        <v>22809</v>
      </c>
      <c r="M551" s="73" t="s">
        <v>344</v>
      </c>
      <c r="N551" s="79" t="s">
        <v>20117</v>
      </c>
      <c r="O551" s="73"/>
      <c r="P551" s="73" t="s">
        <v>20312</v>
      </c>
      <c r="Q551" s="73" t="s">
        <v>325</v>
      </c>
    </row>
    <row r="552" spans="1:17">
      <c r="A552" s="82" t="s">
        <v>15091</v>
      </c>
      <c r="B552" s="83" t="s">
        <v>15092</v>
      </c>
      <c r="C552" s="83" t="s">
        <v>22806</v>
      </c>
      <c r="D552" s="74" t="str">
        <f t="shared" si="2"/>
        <v>โครงการพัฒนาข้าราชการครูและบุคลากรทางการศึกษาก่อนแต่งตั้งให้ดำรงตำแหน่งผู้บริหารการศึกษา</v>
      </c>
      <c r="E552" s="73" t="s">
        <v>4929</v>
      </c>
      <c r="F552" s="73" t="s">
        <v>28</v>
      </c>
      <c r="G552" s="78">
        <v>2564</v>
      </c>
      <c r="H552" s="73" t="s">
        <v>1433</v>
      </c>
      <c r="I552" s="79" t="s">
        <v>86</v>
      </c>
      <c r="J552" s="73" t="s">
        <v>396</v>
      </c>
      <c r="K552" s="73" t="s">
        <v>343</v>
      </c>
      <c r="L552" s="73" t="s">
        <v>22809</v>
      </c>
      <c r="M552" s="73" t="s">
        <v>344</v>
      </c>
      <c r="N552" s="79" t="s">
        <v>20117</v>
      </c>
      <c r="O552" s="73"/>
      <c r="P552" s="73" t="s">
        <v>20315</v>
      </c>
      <c r="Q552" s="73" t="s">
        <v>325</v>
      </c>
    </row>
    <row r="553" spans="1:17">
      <c r="A553" s="82" t="s">
        <v>15091</v>
      </c>
      <c r="B553" s="83" t="s">
        <v>15092</v>
      </c>
      <c r="C553" s="83" t="s">
        <v>22806</v>
      </c>
      <c r="D553" s="74" t="str">
        <f t="shared" si="2"/>
        <v>โครงการพัฒนาข้าราชการครูและบุคลากรทางการศึกษาก่อนแต่งตั้งให้มีและเลื่อนเป็นวิทยฐานะ ชำนาญการพิเศษ และวิทยฐานะเชี่ยวชาญ</v>
      </c>
      <c r="E553" s="73" t="s">
        <v>4925</v>
      </c>
      <c r="F553" s="73" t="s">
        <v>28</v>
      </c>
      <c r="G553" s="78">
        <v>2564</v>
      </c>
      <c r="H553" s="73" t="s">
        <v>1433</v>
      </c>
      <c r="I553" s="79" t="s">
        <v>86</v>
      </c>
      <c r="J553" s="73" t="s">
        <v>396</v>
      </c>
      <c r="K553" s="73" t="s">
        <v>343</v>
      </c>
      <c r="L553" s="73" t="s">
        <v>22809</v>
      </c>
      <c r="M553" s="73" t="s">
        <v>344</v>
      </c>
      <c r="N553" s="79" t="s">
        <v>20117</v>
      </c>
      <c r="O553" s="73"/>
      <c r="P553" s="73" t="s">
        <v>20316</v>
      </c>
      <c r="Q553" s="73" t="s">
        <v>325</v>
      </c>
    </row>
    <row r="554" spans="1:17">
      <c r="A554" s="82" t="s">
        <v>15091</v>
      </c>
      <c r="B554" s="83" t="s">
        <v>15092</v>
      </c>
      <c r="C554" s="83" t="s">
        <v>22806</v>
      </c>
      <c r="D554" s="74" t="str">
        <f t="shared" si="2"/>
        <v>โครงการที่ 3316.2.3 พัฒนาบุคลากรประกาศนียบัตรบัณฑิต (2564)</v>
      </c>
      <c r="E554" s="73" t="s">
        <v>4564</v>
      </c>
      <c r="F554" s="73" t="s">
        <v>28</v>
      </c>
      <c r="G554" s="78">
        <v>2564</v>
      </c>
      <c r="H554" s="73" t="s">
        <v>246</v>
      </c>
      <c r="I554" s="79" t="s">
        <v>86</v>
      </c>
      <c r="J554" s="73" t="s">
        <v>1028</v>
      </c>
      <c r="K554" s="73" t="s">
        <v>354</v>
      </c>
      <c r="L554" s="73" t="s">
        <v>22854</v>
      </c>
      <c r="M554" s="73" t="s">
        <v>35</v>
      </c>
      <c r="N554" s="79" t="s">
        <v>20117</v>
      </c>
      <c r="O554" s="73"/>
      <c r="P554" s="73" t="s">
        <v>20321</v>
      </c>
      <c r="Q554" s="73" t="s">
        <v>325</v>
      </c>
    </row>
    <row r="555" spans="1:17">
      <c r="A555" s="82" t="s">
        <v>15091</v>
      </c>
      <c r="B555" s="83" t="s">
        <v>15092</v>
      </c>
      <c r="C555" s="83" t="s">
        <v>22806</v>
      </c>
      <c r="D555" s="74" t="str">
        <f t="shared" si="2"/>
        <v>โครงการที่ 33.2.2 พัฒนาบุคลากรคณะศึกษาศาสตร์ (2564)</v>
      </c>
      <c r="E555" s="73" t="s">
        <v>4477</v>
      </c>
      <c r="F555" s="73" t="s">
        <v>28</v>
      </c>
      <c r="G555" s="78">
        <v>2564</v>
      </c>
      <c r="H555" s="73" t="s">
        <v>246</v>
      </c>
      <c r="I555" s="79" t="s">
        <v>86</v>
      </c>
      <c r="J555" s="73" t="s">
        <v>1028</v>
      </c>
      <c r="K555" s="73" t="s">
        <v>354</v>
      </c>
      <c r="L555" s="73" t="s">
        <v>22854</v>
      </c>
      <c r="M555" s="73" t="s">
        <v>35</v>
      </c>
      <c r="N555" s="79" t="s">
        <v>20117</v>
      </c>
      <c r="O555" s="73"/>
      <c r="P555" s="73" t="s">
        <v>20322</v>
      </c>
      <c r="Q555" s="73" t="s">
        <v>325</v>
      </c>
    </row>
    <row r="556" spans="1:17">
      <c r="A556" s="82" t="s">
        <v>15091</v>
      </c>
      <c r="B556" s="83" t="s">
        <v>15092</v>
      </c>
      <c r="C556" s="83" t="s">
        <v>22806</v>
      </c>
      <c r="D556" s="74" t="str">
        <f t="shared" si="2"/>
        <v>งานแก้ไขปัญหาหนี้สินครู ประจำปีงบประมาณ พ.ศ. 2564</v>
      </c>
      <c r="E556" s="73" t="s">
        <v>6771</v>
      </c>
      <c r="F556" s="73" t="s">
        <v>28</v>
      </c>
      <c r="G556" s="78">
        <v>2564</v>
      </c>
      <c r="H556" s="73" t="s">
        <v>246</v>
      </c>
      <c r="I556" s="79" t="s">
        <v>86</v>
      </c>
      <c r="J556" s="73" t="s">
        <v>3358</v>
      </c>
      <c r="K556" s="73" t="s">
        <v>783</v>
      </c>
      <c r="L556" s="73" t="s">
        <v>22887</v>
      </c>
      <c r="M556" s="73" t="s">
        <v>344</v>
      </c>
      <c r="N556" s="79" t="s">
        <v>20117</v>
      </c>
      <c r="O556" s="73"/>
      <c r="P556" s="73" t="s">
        <v>20325</v>
      </c>
      <c r="Q556" s="73" t="s">
        <v>325</v>
      </c>
    </row>
    <row r="557" spans="1:17">
      <c r="A557" s="82" t="s">
        <v>15091</v>
      </c>
      <c r="B557" s="83" t="s">
        <v>15092</v>
      </c>
      <c r="C557" s="83" t="s">
        <v>22806</v>
      </c>
      <c r="D557" s="74" t="str">
        <f t="shared" si="2"/>
        <v>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2564</v>
      </c>
      <c r="E557" s="73" t="s">
        <v>6700</v>
      </c>
      <c r="F557" s="73" t="s">
        <v>28</v>
      </c>
      <c r="G557" s="78">
        <v>2564</v>
      </c>
      <c r="H557" s="73" t="s">
        <v>246</v>
      </c>
      <c r="I557" s="79" t="s">
        <v>86</v>
      </c>
      <c r="J557" s="73" t="s">
        <v>2154</v>
      </c>
      <c r="K557" s="73" t="s">
        <v>783</v>
      </c>
      <c r="L557" s="73" t="s">
        <v>22887</v>
      </c>
      <c r="M557" s="73" t="s">
        <v>344</v>
      </c>
      <c r="N557" s="79" t="s">
        <v>20117</v>
      </c>
      <c r="O557" s="73"/>
      <c r="P557" s="73" t="s">
        <v>20327</v>
      </c>
      <c r="Q557" s="73" t="s">
        <v>325</v>
      </c>
    </row>
    <row r="558" spans="1:17">
      <c r="A558" s="82" t="s">
        <v>15091</v>
      </c>
      <c r="B558" s="83" t="s">
        <v>15092</v>
      </c>
      <c r="C558" s="83" t="s">
        <v>22806</v>
      </c>
      <c r="D558" s="74" t="str">
        <f t="shared" si="2"/>
        <v>ส่งเสริมประสิทธิภาพผู้บริหารสถานศึกษา ครูและบุคลากร ด้านการเงินและพัสดุ</v>
      </c>
      <c r="E558" s="73" t="s">
        <v>7580</v>
      </c>
      <c r="F558" s="73" t="s">
        <v>28</v>
      </c>
      <c r="G558" s="78">
        <v>2564</v>
      </c>
      <c r="H558" s="73" t="s">
        <v>323</v>
      </c>
      <c r="I558" s="79" t="s">
        <v>4254</v>
      </c>
      <c r="J558" s="73" t="s">
        <v>6393</v>
      </c>
      <c r="K558" s="73" t="s">
        <v>1427</v>
      </c>
      <c r="L558" s="73" t="s">
        <v>22812</v>
      </c>
      <c r="M558" s="73" t="s">
        <v>344</v>
      </c>
      <c r="N558" s="79" t="s">
        <v>20117</v>
      </c>
      <c r="O558" s="73"/>
      <c r="P558" s="73" t="s">
        <v>20328</v>
      </c>
      <c r="Q558" s="73" t="s">
        <v>325</v>
      </c>
    </row>
    <row r="559" spans="1:17">
      <c r="A559" s="82" t="s">
        <v>15091</v>
      </c>
      <c r="B559" s="83" t="s">
        <v>15092</v>
      </c>
      <c r="C559" s="83" t="s">
        <v>22806</v>
      </c>
      <c r="D559" s="74" t="str">
        <f t="shared" si="2"/>
        <v xml:space="preserve">โครงการพัฒนาข้าราชการครูและบุคลากรทางการศึกษา เพื่อบริหารจัดการงานในหน้าที่สู่ความเป็นเลิศ สำนักงานเขตพื้นที่การศึกษาสุรินทร์ </v>
      </c>
      <c r="E559" s="73" t="s">
        <v>20329</v>
      </c>
      <c r="F559" s="73" t="s">
        <v>28</v>
      </c>
      <c r="G559" s="78">
        <v>2564</v>
      </c>
      <c r="H559" s="73" t="s">
        <v>4301</v>
      </c>
      <c r="I559" s="79" t="s">
        <v>86</v>
      </c>
      <c r="J559" s="73" t="s">
        <v>7278</v>
      </c>
      <c r="K559" s="73" t="s">
        <v>1427</v>
      </c>
      <c r="L559" s="73" t="s">
        <v>22812</v>
      </c>
      <c r="M559" s="73" t="s">
        <v>344</v>
      </c>
      <c r="N559" s="79" t="s">
        <v>20117</v>
      </c>
      <c r="O559" s="73"/>
      <c r="P559" s="73" t="s">
        <v>20330</v>
      </c>
      <c r="Q559" s="73" t="s">
        <v>325</v>
      </c>
    </row>
    <row r="560" spans="1:17">
      <c r="A560" s="82" t="s">
        <v>15091</v>
      </c>
      <c r="B560" s="83" t="s">
        <v>15092</v>
      </c>
      <c r="C560" s="83" t="s">
        <v>22806</v>
      </c>
      <c r="D560" s="74" t="str">
        <f t="shared" si="2"/>
        <v xml:space="preserve"> ประชุมเชิงปฏิบัติการ พ.ร.บ.การจัดซื้อจัดจ้างและการบริหารพัสดุ ภาครัฐ พ.ศ.2560 </v>
      </c>
      <c r="E560" s="73" t="s">
        <v>20334</v>
      </c>
      <c r="F560" s="73" t="s">
        <v>28</v>
      </c>
      <c r="G560" s="78">
        <v>2564</v>
      </c>
      <c r="H560" s="73" t="s">
        <v>246</v>
      </c>
      <c r="I560" s="79" t="s">
        <v>86</v>
      </c>
      <c r="J560" s="73" t="s">
        <v>7026</v>
      </c>
      <c r="K560" s="73" t="s">
        <v>1427</v>
      </c>
      <c r="L560" s="73" t="s">
        <v>22812</v>
      </c>
      <c r="M560" s="73" t="s">
        <v>344</v>
      </c>
      <c r="N560" s="79" t="s">
        <v>20117</v>
      </c>
      <c r="O560" s="73"/>
      <c r="P560" s="73" t="s">
        <v>20335</v>
      </c>
      <c r="Q560" s="73" t="s">
        <v>325</v>
      </c>
    </row>
    <row r="561" spans="1:17">
      <c r="A561" s="82" t="s">
        <v>15091</v>
      </c>
      <c r="B561" s="83" t="s">
        <v>15092</v>
      </c>
      <c r="C561" s="83" t="s">
        <v>22806</v>
      </c>
      <c r="D561" s="74" t="str">
        <f t="shared" si="2"/>
        <v>โครงการเพิ่มประสิทธิภาพการปฏิบัติงานด้านการเงิน บัญชี และพัสดุ</v>
      </c>
      <c r="E561" s="73" t="s">
        <v>7658</v>
      </c>
      <c r="F561" s="73" t="s">
        <v>28</v>
      </c>
      <c r="G561" s="78">
        <v>2564</v>
      </c>
      <c r="H561" s="73" t="s">
        <v>323</v>
      </c>
      <c r="I561" s="79" t="s">
        <v>86</v>
      </c>
      <c r="J561" s="73" t="s">
        <v>6589</v>
      </c>
      <c r="K561" s="73" t="s">
        <v>1427</v>
      </c>
      <c r="L561" s="73" t="s">
        <v>22812</v>
      </c>
      <c r="M561" s="73" t="s">
        <v>344</v>
      </c>
      <c r="N561" s="79" t="s">
        <v>20117</v>
      </c>
      <c r="O561" s="73"/>
      <c r="P561" s="73" t="s">
        <v>20338</v>
      </c>
      <c r="Q561" s="73" t="s">
        <v>325</v>
      </c>
    </row>
    <row r="562" spans="1:17">
      <c r="A562" s="82" t="s">
        <v>15091</v>
      </c>
      <c r="B562" s="83" t="s">
        <v>15092</v>
      </c>
      <c r="C562" s="83" t="s">
        <v>22806</v>
      </c>
      <c r="D562" s="74" t="str">
        <f t="shared" si="2"/>
        <v>พัฒนาศักยภาพบุคลากรทางการศึกษา</v>
      </c>
      <c r="E562" s="73" t="s">
        <v>7459</v>
      </c>
      <c r="F562" s="73" t="s">
        <v>28</v>
      </c>
      <c r="G562" s="78">
        <v>2564</v>
      </c>
      <c r="H562" s="73" t="s">
        <v>246</v>
      </c>
      <c r="I562" s="79" t="s">
        <v>86</v>
      </c>
      <c r="J562" s="73" t="s">
        <v>7776</v>
      </c>
      <c r="K562" s="73" t="s">
        <v>1427</v>
      </c>
      <c r="L562" s="73" t="s">
        <v>22812</v>
      </c>
      <c r="M562" s="73" t="s">
        <v>344</v>
      </c>
      <c r="N562" s="79" t="s">
        <v>20117</v>
      </c>
      <c r="O562" s="73"/>
      <c r="P562" s="73" t="s">
        <v>20346</v>
      </c>
      <c r="Q562" s="73" t="s">
        <v>325</v>
      </c>
    </row>
    <row r="563" spans="1:17">
      <c r="A563" s="82" t="s">
        <v>15091</v>
      </c>
      <c r="B563" s="83" t="s">
        <v>15092</v>
      </c>
      <c r="C563" s="83" t="s">
        <v>22806</v>
      </c>
      <c r="D563" s="74" t="str">
        <f t="shared" si="2"/>
        <v>โครงการพัฒนาองค์กร "คนเบิกบาน งานสำเร็จ" Happy Workers and Achieving Goals</v>
      </c>
      <c r="E563" s="73" t="s">
        <v>7119</v>
      </c>
      <c r="F563" s="73" t="s">
        <v>28</v>
      </c>
      <c r="G563" s="78">
        <v>2564</v>
      </c>
      <c r="H563" s="73" t="s">
        <v>4224</v>
      </c>
      <c r="I563" s="79" t="s">
        <v>86</v>
      </c>
      <c r="J563" s="73" t="s">
        <v>7121</v>
      </c>
      <c r="K563" s="73" t="s">
        <v>7122</v>
      </c>
      <c r="L563" s="73" t="s">
        <v>22888</v>
      </c>
      <c r="M563" s="73" t="s">
        <v>344</v>
      </c>
      <c r="N563" s="79" t="s">
        <v>20117</v>
      </c>
      <c r="O563" s="73"/>
      <c r="P563" s="73" t="s">
        <v>20350</v>
      </c>
      <c r="Q563" s="73" t="s">
        <v>325</v>
      </c>
    </row>
    <row r="564" spans="1:17">
      <c r="A564" s="82" t="s">
        <v>15091</v>
      </c>
      <c r="B564" s="83" t="s">
        <v>15092</v>
      </c>
      <c r="C564" s="83" t="s">
        <v>22806</v>
      </c>
      <c r="D564" s="74" t="str">
        <f t="shared" si="2"/>
        <v xml:space="preserve">โครงการพัฒนาศักยภาพมหาวิทยาลัย </v>
      </c>
      <c r="E564" s="73" t="s">
        <v>20352</v>
      </c>
      <c r="F564" s="73" t="s">
        <v>28</v>
      </c>
      <c r="G564" s="78">
        <v>2564</v>
      </c>
      <c r="H564" s="73" t="s">
        <v>246</v>
      </c>
      <c r="I564" s="79" t="s">
        <v>86</v>
      </c>
      <c r="J564" s="73" t="s">
        <v>33</v>
      </c>
      <c r="K564" s="73" t="s">
        <v>20353</v>
      </c>
      <c r="L564" s="73" t="s">
        <v>22889</v>
      </c>
      <c r="M564" s="73" t="s">
        <v>35</v>
      </c>
      <c r="N564" s="79" t="s">
        <v>20117</v>
      </c>
      <c r="O564" s="73"/>
      <c r="P564" s="73" t="s">
        <v>20354</v>
      </c>
      <c r="Q564" s="73" t="s">
        <v>325</v>
      </c>
    </row>
    <row r="565" spans="1:17">
      <c r="A565" s="82" t="s">
        <v>15091</v>
      </c>
      <c r="B565" s="83" t="s">
        <v>15092</v>
      </c>
      <c r="C565" s="83" t="s">
        <v>22806</v>
      </c>
      <c r="D565" s="74" t="str">
        <f t="shared" si="2"/>
        <v>พัฒนาศักยภาพและขีดความสามารถของบุคลากรเพื่อการเปลี่ยนแปลง (งานยุทธศาสตร์)</v>
      </c>
      <c r="E565" s="73" t="s">
        <v>6300</v>
      </c>
      <c r="F565" s="73" t="s">
        <v>28</v>
      </c>
      <c r="G565" s="78">
        <v>2564</v>
      </c>
      <c r="H565" s="73" t="s">
        <v>246</v>
      </c>
      <c r="I565" s="79" t="s">
        <v>86</v>
      </c>
      <c r="J565" s="73" t="s">
        <v>2967</v>
      </c>
      <c r="K565" s="73" t="s">
        <v>2907</v>
      </c>
      <c r="L565" s="73" t="s">
        <v>22822</v>
      </c>
      <c r="M565" s="73" t="s">
        <v>35</v>
      </c>
      <c r="N565" s="79" t="s">
        <v>20117</v>
      </c>
      <c r="O565" s="73"/>
      <c r="P565" s="73" t="s">
        <v>20362</v>
      </c>
      <c r="Q565" s="73" t="s">
        <v>325</v>
      </c>
    </row>
    <row r="566" spans="1:17">
      <c r="A566" s="82" t="s">
        <v>15091</v>
      </c>
      <c r="B566" s="83" t="s">
        <v>15092</v>
      </c>
      <c r="C566" s="83" t="s">
        <v>22806</v>
      </c>
      <c r="D566" s="74" t="str">
        <f t="shared" si="2"/>
        <v>โครงการพัฒนาศักยภาพและขีดความสามารถของบุคลากรเพื่อการเปลี่ยนแปลง (กองนโยบายและแผน)</v>
      </c>
      <c r="E566" s="73" t="s">
        <v>6104</v>
      </c>
      <c r="F566" s="73" t="s">
        <v>28</v>
      </c>
      <c r="G566" s="78">
        <v>2564</v>
      </c>
      <c r="H566" s="73" t="s">
        <v>246</v>
      </c>
      <c r="I566" s="79" t="s">
        <v>86</v>
      </c>
      <c r="J566" s="73" t="s">
        <v>191</v>
      </c>
      <c r="K566" s="73" t="s">
        <v>2907</v>
      </c>
      <c r="L566" s="73" t="s">
        <v>22822</v>
      </c>
      <c r="M566" s="73" t="s">
        <v>35</v>
      </c>
      <c r="N566" s="79" t="s">
        <v>20117</v>
      </c>
      <c r="O566" s="73"/>
      <c r="P566" s="73" t="s">
        <v>20366</v>
      </c>
      <c r="Q566" s="73" t="s">
        <v>325</v>
      </c>
    </row>
    <row r="567" spans="1:17">
      <c r="A567" s="82" t="s">
        <v>15091</v>
      </c>
      <c r="B567" s="83" t="s">
        <v>15092</v>
      </c>
      <c r="C567" s="83" t="s">
        <v>22806</v>
      </c>
      <c r="D567" s="74" t="str">
        <f t="shared" si="2"/>
        <v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v>
      </c>
      <c r="E567" s="73" t="s">
        <v>6232</v>
      </c>
      <c r="F567" s="73" t="s">
        <v>28</v>
      </c>
      <c r="G567" s="78">
        <v>2564</v>
      </c>
      <c r="H567" s="73" t="s">
        <v>246</v>
      </c>
      <c r="I567" s="79" t="s">
        <v>86</v>
      </c>
      <c r="J567" s="73" t="s">
        <v>33</v>
      </c>
      <c r="K567" s="73" t="s">
        <v>6229</v>
      </c>
      <c r="L567" s="73" t="s">
        <v>22849</v>
      </c>
      <c r="M567" s="73" t="s">
        <v>35</v>
      </c>
      <c r="N567" s="79" t="s">
        <v>20117</v>
      </c>
      <c r="O567" s="73"/>
      <c r="P567" s="73" t="s">
        <v>20369</v>
      </c>
      <c r="Q567" s="73" t="s">
        <v>325</v>
      </c>
    </row>
    <row r="568" spans="1:17">
      <c r="A568" s="82" t="s">
        <v>15091</v>
      </c>
      <c r="B568" s="83" t="s">
        <v>15092</v>
      </c>
      <c r="C568" s="83" t="s">
        <v>22806</v>
      </c>
      <c r="D568" s="74" t="str">
        <f t="shared" si="2"/>
        <v>การบริหารจัดการหอพักนักศึกษา</v>
      </c>
      <c r="E568" s="73" t="s">
        <v>6722</v>
      </c>
      <c r="F568" s="73" t="s">
        <v>28</v>
      </c>
      <c r="G568" s="78">
        <v>2564</v>
      </c>
      <c r="H568" s="73" t="s">
        <v>246</v>
      </c>
      <c r="I568" s="79" t="s">
        <v>86</v>
      </c>
      <c r="J568" s="73" t="s">
        <v>191</v>
      </c>
      <c r="K568" s="73" t="s">
        <v>1180</v>
      </c>
      <c r="L568" s="73" t="s">
        <v>22819</v>
      </c>
      <c r="M568" s="73" t="s">
        <v>35</v>
      </c>
      <c r="N568" s="79" t="s">
        <v>20117</v>
      </c>
      <c r="O568" s="73"/>
      <c r="P568" s="73" t="s">
        <v>20371</v>
      </c>
      <c r="Q568" s="73" t="s">
        <v>325</v>
      </c>
    </row>
    <row r="569" spans="1:17">
      <c r="A569" s="82" t="s">
        <v>15091</v>
      </c>
      <c r="B569" s="83" t="s">
        <v>15092</v>
      </c>
      <c r="C569" s="83" t="s">
        <v>22806</v>
      </c>
      <c r="D569" s="74" t="str">
        <f t="shared" si="2"/>
        <v>โครงการพัฒนาบุคลากร</v>
      </c>
      <c r="E569" s="73" t="s">
        <v>1177</v>
      </c>
      <c r="F569" s="73" t="s">
        <v>28</v>
      </c>
      <c r="G569" s="78">
        <v>2564</v>
      </c>
      <c r="H569" s="73" t="s">
        <v>246</v>
      </c>
      <c r="I569" s="79" t="s">
        <v>86</v>
      </c>
      <c r="J569" s="73" t="s">
        <v>1179</v>
      </c>
      <c r="K569" s="73" t="s">
        <v>1180</v>
      </c>
      <c r="L569" s="73" t="s">
        <v>22819</v>
      </c>
      <c r="M569" s="73" t="s">
        <v>35</v>
      </c>
      <c r="N569" s="79" t="s">
        <v>20117</v>
      </c>
      <c r="O569" s="73"/>
      <c r="P569" s="73" t="s">
        <v>20372</v>
      </c>
      <c r="Q569" s="73" t="s">
        <v>325</v>
      </c>
    </row>
    <row r="570" spans="1:17">
      <c r="A570" s="82" t="s">
        <v>15091</v>
      </c>
      <c r="B570" s="83" t="s">
        <v>15092</v>
      </c>
      <c r="C570" s="83" t="s">
        <v>22806</v>
      </c>
      <c r="D570" s="74" t="str">
        <f t="shared" si="2"/>
        <v>ยกย่องเชิดชูเกียรติข้าราชการครูและบุคลากรทางการศึกษา “งานวันครู ประจำปี 2563”</v>
      </c>
      <c r="E570" s="73" t="s">
        <v>4070</v>
      </c>
      <c r="F570" s="73" t="s">
        <v>28</v>
      </c>
      <c r="G570" s="78">
        <v>2564</v>
      </c>
      <c r="H570" s="73" t="s">
        <v>359</v>
      </c>
      <c r="I570" s="79" t="s">
        <v>359</v>
      </c>
      <c r="J570" s="73" t="s">
        <v>4063</v>
      </c>
      <c r="K570" s="73" t="s">
        <v>1427</v>
      </c>
      <c r="L570" s="73" t="s">
        <v>22812</v>
      </c>
      <c r="M570" s="73" t="s">
        <v>344</v>
      </c>
      <c r="N570" s="79" t="s">
        <v>20117</v>
      </c>
      <c r="O570" s="73"/>
      <c r="P570" s="73" t="s">
        <v>20378</v>
      </c>
      <c r="Q570" s="73" t="s">
        <v>325</v>
      </c>
    </row>
    <row r="571" spans="1:17">
      <c r="A571" s="82" t="s">
        <v>15091</v>
      </c>
      <c r="B571" s="83" t="s">
        <v>15092</v>
      </c>
      <c r="C571" s="83" t="s">
        <v>22806</v>
      </c>
      <c r="D571" s="74" t="str">
        <f t="shared" si="2"/>
        <v>โครงการส่งเสริม สนับสนุนการพัฒนาครูและบุคลกรทางการศึกษา สพม.41</v>
      </c>
      <c r="E571" s="73" t="s">
        <v>6126</v>
      </c>
      <c r="F571" s="73" t="s">
        <v>28</v>
      </c>
      <c r="G571" s="78">
        <v>2564</v>
      </c>
      <c r="H571" s="73" t="s">
        <v>246</v>
      </c>
      <c r="I571" s="79" t="s">
        <v>86</v>
      </c>
      <c r="J571" s="73" t="s">
        <v>6128</v>
      </c>
      <c r="K571" s="73" t="s">
        <v>1427</v>
      </c>
      <c r="L571" s="73" t="s">
        <v>22812</v>
      </c>
      <c r="M571" s="73" t="s">
        <v>344</v>
      </c>
      <c r="N571" s="79" t="s">
        <v>20117</v>
      </c>
      <c r="O571" s="73"/>
      <c r="P571" s="73" t="s">
        <v>20383</v>
      </c>
      <c r="Q571" s="73" t="s">
        <v>325</v>
      </c>
    </row>
    <row r="572" spans="1:17">
      <c r="A572" s="82" t="s">
        <v>15091</v>
      </c>
      <c r="B572" s="83" t="s">
        <v>15092</v>
      </c>
      <c r="C572" s="83" t="s">
        <v>22806</v>
      </c>
      <c r="D572" s="74" t="str">
        <f t="shared" si="2"/>
        <v xml:space="preserve">ยกย่องเชิดชูเกียรติข้าราชการครูและบุคลากรทางการศึกษา  	</v>
      </c>
      <c r="E572" s="73" t="s">
        <v>20384</v>
      </c>
      <c r="F572" s="73" t="s">
        <v>28</v>
      </c>
      <c r="G572" s="78">
        <v>2564</v>
      </c>
      <c r="H572" s="73" t="s">
        <v>366</v>
      </c>
      <c r="I572" s="79" t="s">
        <v>121</v>
      </c>
      <c r="J572" s="73" t="s">
        <v>3506</v>
      </c>
      <c r="K572" s="73" t="s">
        <v>1427</v>
      </c>
      <c r="L572" s="73" t="s">
        <v>22812</v>
      </c>
      <c r="M572" s="73" t="s">
        <v>344</v>
      </c>
      <c r="N572" s="79" t="s">
        <v>20117</v>
      </c>
      <c r="O572" s="73"/>
      <c r="P572" s="73" t="s">
        <v>20385</v>
      </c>
      <c r="Q572" s="73" t="s">
        <v>325</v>
      </c>
    </row>
    <row r="573" spans="1:17">
      <c r="A573" s="82" t="s">
        <v>15091</v>
      </c>
      <c r="B573" s="83" t="s">
        <v>15092</v>
      </c>
      <c r="C573" s="83" t="s">
        <v>22806</v>
      </c>
      <c r="D573" s="74" t="str">
        <f t="shared" si="2"/>
        <v>อบรมเชิงปฏิบัติการเจ้าหน้าที่การเงินและเจ้าหน้าที่พัสดุระดับสถานศึกษา ประจำปีงบประมาณ พ.ศ.2564</v>
      </c>
      <c r="E573" s="73" t="s">
        <v>5812</v>
      </c>
      <c r="F573" s="73" t="s">
        <v>28</v>
      </c>
      <c r="G573" s="78">
        <v>2564</v>
      </c>
      <c r="H573" s="73" t="s">
        <v>1433</v>
      </c>
      <c r="I573" s="79" t="s">
        <v>2748</v>
      </c>
      <c r="J573" s="73" t="s">
        <v>5768</v>
      </c>
      <c r="K573" s="73" t="s">
        <v>1427</v>
      </c>
      <c r="L573" s="73" t="s">
        <v>22812</v>
      </c>
      <c r="M573" s="73" t="s">
        <v>344</v>
      </c>
      <c r="N573" s="79" t="s">
        <v>20117</v>
      </c>
      <c r="O573" s="73"/>
      <c r="P573" s="73" t="s">
        <v>20386</v>
      </c>
      <c r="Q573" s="73" t="s">
        <v>325</v>
      </c>
    </row>
    <row r="574" spans="1:17">
      <c r="A574" s="82" t="s">
        <v>15091</v>
      </c>
      <c r="B574" s="83" t="s">
        <v>15092</v>
      </c>
      <c r="C574" s="83" t="s">
        <v>22806</v>
      </c>
      <c r="D574" s="74" t="str">
        <f t="shared" si="2"/>
        <v>พัฒนาบุคลากรทางการศึกษาให้มีความสามารถเต็มตามศักยภาพ</v>
      </c>
      <c r="E574" s="73" t="s">
        <v>6757</v>
      </c>
      <c r="F574" s="73" t="s">
        <v>28</v>
      </c>
      <c r="G574" s="78">
        <v>2564</v>
      </c>
      <c r="H574" s="73" t="s">
        <v>246</v>
      </c>
      <c r="I574" s="79" t="s">
        <v>1433</v>
      </c>
      <c r="J574" s="73" t="s">
        <v>6759</v>
      </c>
      <c r="K574" s="73" t="s">
        <v>1427</v>
      </c>
      <c r="L574" s="73" t="s">
        <v>22812</v>
      </c>
      <c r="M574" s="73" t="s">
        <v>344</v>
      </c>
      <c r="N574" s="79" t="s">
        <v>20117</v>
      </c>
      <c r="O574" s="73"/>
      <c r="P574" s="73" t="s">
        <v>20391</v>
      </c>
      <c r="Q574" s="73" t="s">
        <v>325</v>
      </c>
    </row>
    <row r="575" spans="1:17">
      <c r="A575" s="82" t="s">
        <v>15091</v>
      </c>
      <c r="B575" s="83" t="s">
        <v>15092</v>
      </c>
      <c r="C575" s="83" t="s">
        <v>22806</v>
      </c>
      <c r="D575" s="74" t="str">
        <f t="shared" si="2"/>
        <v xml:space="preserve">  บริหารงบประมาณ</v>
      </c>
      <c r="E575" s="73" t="s">
        <v>20392</v>
      </c>
      <c r="F575" s="73" t="s">
        <v>28</v>
      </c>
      <c r="G575" s="78">
        <v>2564</v>
      </c>
      <c r="H575" s="73" t="s">
        <v>323</v>
      </c>
      <c r="I575" s="79" t="s">
        <v>86</v>
      </c>
      <c r="J575" s="73" t="s">
        <v>6764</v>
      </c>
      <c r="K575" s="73" t="s">
        <v>1427</v>
      </c>
      <c r="L575" s="73" t="s">
        <v>22812</v>
      </c>
      <c r="M575" s="73" t="s">
        <v>344</v>
      </c>
      <c r="N575" s="79" t="s">
        <v>20117</v>
      </c>
      <c r="O575" s="73"/>
      <c r="P575" s="73" t="s">
        <v>20393</v>
      </c>
      <c r="Q575" s="73" t="s">
        <v>325</v>
      </c>
    </row>
    <row r="576" spans="1:17">
      <c r="A576" s="82" t="s">
        <v>15091</v>
      </c>
      <c r="B576" s="83" t="s">
        <v>15092</v>
      </c>
      <c r="C576" s="83" t="s">
        <v>22806</v>
      </c>
      <c r="D576" s="74" t="str">
        <f t="shared" si="2"/>
        <v xml:space="preserve">การพัฒนาศักยภาพในการปฏิบัติงานของบุคลากรในกลุ่มนิเทศ ติดตามและประเมินผลการจัดการศึกษา </v>
      </c>
      <c r="E576" s="73" t="s">
        <v>20394</v>
      </c>
      <c r="F576" s="73" t="s">
        <v>28</v>
      </c>
      <c r="G576" s="78">
        <v>2564</v>
      </c>
      <c r="H576" s="73" t="s">
        <v>246</v>
      </c>
      <c r="I576" s="79" t="s">
        <v>86</v>
      </c>
      <c r="J576" s="73" t="s">
        <v>6749</v>
      </c>
      <c r="K576" s="73" t="s">
        <v>1427</v>
      </c>
      <c r="L576" s="73" t="s">
        <v>22812</v>
      </c>
      <c r="M576" s="73" t="s">
        <v>344</v>
      </c>
      <c r="N576" s="79" t="s">
        <v>20117</v>
      </c>
      <c r="O576" s="73"/>
      <c r="P576" s="73" t="s">
        <v>20395</v>
      </c>
      <c r="Q576" s="73" t="s">
        <v>325</v>
      </c>
    </row>
    <row r="577" spans="1:17">
      <c r="A577" s="82" t="s">
        <v>15091</v>
      </c>
      <c r="B577" s="83" t="s">
        <v>15092</v>
      </c>
      <c r="C577" s="83" t="s">
        <v>22806</v>
      </c>
      <c r="D577" s="74" t="str">
        <f t="shared" si="2"/>
        <v>โครงการการพัฒนางานและระบบการบริหารจัดการด้านการบริหารงาน บุคคล</v>
      </c>
      <c r="E577" s="73" t="s">
        <v>4097</v>
      </c>
      <c r="F577" s="73" t="s">
        <v>28</v>
      </c>
      <c r="G577" s="78">
        <v>2564</v>
      </c>
      <c r="H577" s="73" t="s">
        <v>359</v>
      </c>
      <c r="I577" s="79" t="s">
        <v>1222</v>
      </c>
      <c r="J577" s="73" t="s">
        <v>4099</v>
      </c>
      <c r="K577" s="73" t="s">
        <v>1427</v>
      </c>
      <c r="L577" s="73" t="s">
        <v>22812</v>
      </c>
      <c r="M577" s="73" t="s">
        <v>344</v>
      </c>
      <c r="N577" s="79" t="s">
        <v>20117</v>
      </c>
      <c r="O577" s="73"/>
      <c r="P577" s="73" t="s">
        <v>20400</v>
      </c>
      <c r="Q577" s="73" t="s">
        <v>325</v>
      </c>
    </row>
    <row r="578" spans="1:17">
      <c r="A578" s="82" t="s">
        <v>15091</v>
      </c>
      <c r="B578" s="83" t="s">
        <v>15092</v>
      </c>
      <c r="C578" s="83" t="s">
        <v>22806</v>
      </c>
      <c r="D578" s="74" t="str">
        <f t="shared" si="2"/>
        <v>เสริมสร้างคุณธรรม จริยธรรม ในการปฏิบัติงานงบประมาณในสถานศึกษา</v>
      </c>
      <c r="E578" s="73" t="s">
        <v>6236</v>
      </c>
      <c r="F578" s="73" t="s">
        <v>28</v>
      </c>
      <c r="G578" s="78">
        <v>2564</v>
      </c>
      <c r="H578" s="73" t="s">
        <v>246</v>
      </c>
      <c r="I578" s="79" t="s">
        <v>86</v>
      </c>
      <c r="J578" s="73" t="s">
        <v>5393</v>
      </c>
      <c r="K578" s="73" t="s">
        <v>1427</v>
      </c>
      <c r="L578" s="73" t="s">
        <v>22812</v>
      </c>
      <c r="M578" s="73" t="s">
        <v>344</v>
      </c>
      <c r="N578" s="79" t="s">
        <v>20117</v>
      </c>
      <c r="O578" s="73"/>
      <c r="P578" s="73" t="s">
        <v>20402</v>
      </c>
      <c r="Q578" s="73" t="s">
        <v>325</v>
      </c>
    </row>
    <row r="579" spans="1:17">
      <c r="A579" s="82" t="s">
        <v>15091</v>
      </c>
      <c r="B579" s="83" t="s">
        <v>15092</v>
      </c>
      <c r="C579" s="83" t="s">
        <v>22806</v>
      </c>
      <c r="D579" s="74" t="str">
        <f t="shared" si="2"/>
        <v xml:space="preserve">พัฒนาศักยภาพของผู้ตรวจสอบภายใน </v>
      </c>
      <c r="E579" s="73" t="s">
        <v>20412</v>
      </c>
      <c r="F579" s="73" t="s">
        <v>28</v>
      </c>
      <c r="G579" s="78">
        <v>2564</v>
      </c>
      <c r="H579" s="73" t="s">
        <v>246</v>
      </c>
      <c r="I579" s="79" t="s">
        <v>86</v>
      </c>
      <c r="J579" s="73" t="s">
        <v>4980</v>
      </c>
      <c r="K579" s="73" t="s">
        <v>1427</v>
      </c>
      <c r="L579" s="73" t="s">
        <v>22812</v>
      </c>
      <c r="M579" s="73" t="s">
        <v>344</v>
      </c>
      <c r="N579" s="79" t="s">
        <v>20117</v>
      </c>
      <c r="O579" s="73"/>
      <c r="P579" s="73" t="s">
        <v>20413</v>
      </c>
      <c r="Q579" s="73" t="s">
        <v>325</v>
      </c>
    </row>
    <row r="580" spans="1:17">
      <c r="A580" s="82" t="s">
        <v>15091</v>
      </c>
      <c r="B580" s="83" t="s">
        <v>15092</v>
      </c>
      <c r="C580" s="83" t="s">
        <v>22806</v>
      </c>
      <c r="D580" s="74" t="str">
        <f t="shared" si="2"/>
        <v>การพัฒนาประสิทธิภาพการบริหารการเงิน การบัญชี และสินทรัพย์ ประจำปีงบประมาณ พ.ศ.2564</v>
      </c>
      <c r="E580" s="73" t="s">
        <v>4978</v>
      </c>
      <c r="F580" s="73" t="s">
        <v>28</v>
      </c>
      <c r="G580" s="78">
        <v>2564</v>
      </c>
      <c r="H580" s="73" t="s">
        <v>246</v>
      </c>
      <c r="I580" s="79" t="s">
        <v>86</v>
      </c>
      <c r="J580" s="73" t="s">
        <v>4980</v>
      </c>
      <c r="K580" s="73" t="s">
        <v>1427</v>
      </c>
      <c r="L580" s="73" t="s">
        <v>22812</v>
      </c>
      <c r="M580" s="73" t="s">
        <v>344</v>
      </c>
      <c r="N580" s="79" t="s">
        <v>20117</v>
      </c>
      <c r="O580" s="73"/>
      <c r="P580" s="73" t="s">
        <v>20414</v>
      </c>
      <c r="Q580" s="73" t="s">
        <v>325</v>
      </c>
    </row>
    <row r="581" spans="1:17">
      <c r="A581" s="82" t="s">
        <v>15091</v>
      </c>
      <c r="B581" s="83" t="s">
        <v>15092</v>
      </c>
      <c r="C581" s="83" t="s">
        <v>22806</v>
      </c>
      <c r="D581" s="74" t="str">
        <f t="shared" si="2"/>
        <v>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 ปีงบประมาณ พ.ศ. 2564</v>
      </c>
      <c r="E581" s="73" t="s">
        <v>5214</v>
      </c>
      <c r="F581" s="73" t="s">
        <v>28</v>
      </c>
      <c r="G581" s="78">
        <v>2564</v>
      </c>
      <c r="H581" s="73" t="s">
        <v>4238</v>
      </c>
      <c r="I581" s="79" t="s">
        <v>86</v>
      </c>
      <c r="J581" s="73" t="s">
        <v>5216</v>
      </c>
      <c r="K581" s="73" t="s">
        <v>1427</v>
      </c>
      <c r="L581" s="73" t="s">
        <v>22812</v>
      </c>
      <c r="M581" s="73" t="s">
        <v>344</v>
      </c>
      <c r="N581" s="79" t="s">
        <v>20117</v>
      </c>
      <c r="O581" s="73"/>
      <c r="P581" s="73" t="s">
        <v>20429</v>
      </c>
      <c r="Q581" s="73" t="s">
        <v>325</v>
      </c>
    </row>
    <row r="582" spans="1:17">
      <c r="A582" s="82" t="s">
        <v>15091</v>
      </c>
      <c r="B582" s="83" t="s">
        <v>15092</v>
      </c>
      <c r="C582" s="83" t="s">
        <v>22806</v>
      </c>
      <c r="D582" s="74" t="str">
        <f t="shared" si="2"/>
        <v>โครงการ การประเมินผลงานทางวิชาการข้าราชการครูและบุคลากรทางการศึกษา เพื่อให้มีวิทยฐานะและเลื่อนเป็นวิทยฐานะ ทุกตำแหน่ง</v>
      </c>
      <c r="E582" s="73" t="s">
        <v>6646</v>
      </c>
      <c r="F582" s="73" t="s">
        <v>28</v>
      </c>
      <c r="G582" s="78">
        <v>2564</v>
      </c>
      <c r="H582" s="73" t="s">
        <v>2748</v>
      </c>
      <c r="I582" s="79" t="s">
        <v>4254</v>
      </c>
      <c r="J582" s="73" t="s">
        <v>3461</v>
      </c>
      <c r="K582" s="73" t="s">
        <v>1427</v>
      </c>
      <c r="L582" s="73" t="s">
        <v>22812</v>
      </c>
      <c r="M582" s="73" t="s">
        <v>344</v>
      </c>
      <c r="N582" s="79" t="s">
        <v>20117</v>
      </c>
      <c r="O582" s="73"/>
      <c r="P582" s="73" t="s">
        <v>20432</v>
      </c>
      <c r="Q582" s="73" t="s">
        <v>325</v>
      </c>
    </row>
    <row r="583" spans="1:17">
      <c r="A583" s="82" t="s">
        <v>15091</v>
      </c>
      <c r="B583" s="83" t="s">
        <v>15092</v>
      </c>
      <c r="C583" s="83" t="s">
        <v>22806</v>
      </c>
      <c r="D583" s="74" t="str">
        <f t="shared" si="2"/>
        <v>โครงการเสริมสร้างความเข้มแข็งการบริหารงานบุคคล</v>
      </c>
      <c r="E583" s="73" t="s">
        <v>5710</v>
      </c>
      <c r="F583" s="73" t="s">
        <v>28</v>
      </c>
      <c r="G583" s="78">
        <v>2564</v>
      </c>
      <c r="H583" s="73" t="s">
        <v>1433</v>
      </c>
      <c r="I583" s="79" t="s">
        <v>86</v>
      </c>
      <c r="J583" s="73" t="s">
        <v>5712</v>
      </c>
      <c r="K583" s="73" t="s">
        <v>1427</v>
      </c>
      <c r="L583" s="73" t="s">
        <v>22812</v>
      </c>
      <c r="M583" s="73" t="s">
        <v>344</v>
      </c>
      <c r="N583" s="79" t="s">
        <v>20117</v>
      </c>
      <c r="O583" s="73"/>
      <c r="P583" s="73" t="s">
        <v>20433</v>
      </c>
      <c r="Q583" s="73" t="s">
        <v>325</v>
      </c>
    </row>
    <row r="584" spans="1:17">
      <c r="A584" s="82" t="s">
        <v>15091</v>
      </c>
      <c r="B584" s="83" t="s">
        <v>15092</v>
      </c>
      <c r="C584" s="83" t="s">
        <v>22806</v>
      </c>
      <c r="D584" s="74" t="str">
        <f t="shared" si="2"/>
        <v>โครงการพัฒนาบุคลากรด้านการเงินและบัญชี</v>
      </c>
      <c r="E584" s="73" t="s">
        <v>5828</v>
      </c>
      <c r="F584" s="73" t="s">
        <v>28</v>
      </c>
      <c r="G584" s="78">
        <v>2564</v>
      </c>
      <c r="H584" s="73" t="s">
        <v>850</v>
      </c>
      <c r="I584" s="79" t="s">
        <v>4233</v>
      </c>
      <c r="J584" s="73" t="s">
        <v>5830</v>
      </c>
      <c r="K584" s="73" t="s">
        <v>1427</v>
      </c>
      <c r="L584" s="73" t="s">
        <v>22812</v>
      </c>
      <c r="M584" s="73" t="s">
        <v>344</v>
      </c>
      <c r="N584" s="79" t="s">
        <v>20117</v>
      </c>
      <c r="O584" s="73"/>
      <c r="P584" s="73" t="s">
        <v>20435</v>
      </c>
      <c r="Q584" s="73" t="s">
        <v>325</v>
      </c>
    </row>
    <row r="585" spans="1:17">
      <c r="A585" s="82" t="s">
        <v>15091</v>
      </c>
      <c r="B585" s="83" t="s">
        <v>15092</v>
      </c>
      <c r="C585" s="83" t="s">
        <v>22806</v>
      </c>
      <c r="D585" s="74" t="str">
        <f t="shared" si="2"/>
        <v>ส่งเสริมประสิทธิภาพการบริหารจัดการกลุ่มบริหารงานบุคคล</v>
      </c>
      <c r="E585" s="73" t="s">
        <v>5651</v>
      </c>
      <c r="F585" s="73" t="s">
        <v>28</v>
      </c>
      <c r="G585" s="78">
        <v>2564</v>
      </c>
      <c r="H585" s="73" t="s">
        <v>246</v>
      </c>
      <c r="I585" s="79" t="s">
        <v>86</v>
      </c>
      <c r="J585" s="73" t="s">
        <v>4957</v>
      </c>
      <c r="K585" s="73" t="s">
        <v>1427</v>
      </c>
      <c r="L585" s="73" t="s">
        <v>22812</v>
      </c>
      <c r="M585" s="73" t="s">
        <v>344</v>
      </c>
      <c r="N585" s="79" t="s">
        <v>20117</v>
      </c>
      <c r="O585" s="73"/>
      <c r="P585" s="73" t="s">
        <v>20442</v>
      </c>
      <c r="Q585" s="73" t="s">
        <v>325</v>
      </c>
    </row>
    <row r="586" spans="1:17">
      <c r="A586" s="82" t="s">
        <v>15091</v>
      </c>
      <c r="B586" s="83" t="s">
        <v>15092</v>
      </c>
      <c r="C586" s="83" t="s">
        <v>22806</v>
      </c>
      <c r="D586" s="74" t="str">
        <f t="shared" si="2"/>
        <v>พัฒนาเพิ่มประสิทธิภาพการปฏิบัติงานด้านงบประมาณ การเงิน บัญชี และพัสดุของข้าราชการครู</v>
      </c>
      <c r="E586" s="73" t="s">
        <v>4955</v>
      </c>
      <c r="F586" s="73" t="s">
        <v>28</v>
      </c>
      <c r="G586" s="78">
        <v>2564</v>
      </c>
      <c r="H586" s="73" t="s">
        <v>246</v>
      </c>
      <c r="I586" s="79" t="s">
        <v>86</v>
      </c>
      <c r="J586" s="73" t="s">
        <v>4957</v>
      </c>
      <c r="K586" s="73" t="s">
        <v>1427</v>
      </c>
      <c r="L586" s="73" t="s">
        <v>22812</v>
      </c>
      <c r="M586" s="73" t="s">
        <v>344</v>
      </c>
      <c r="N586" s="79" t="s">
        <v>20117</v>
      </c>
      <c r="O586" s="73"/>
      <c r="P586" s="73" t="s">
        <v>20444</v>
      </c>
      <c r="Q586" s="73" t="s">
        <v>325</v>
      </c>
    </row>
    <row r="587" spans="1:17">
      <c r="A587" s="82" t="s">
        <v>15091</v>
      </c>
      <c r="B587" s="83" t="s">
        <v>15092</v>
      </c>
      <c r="C587" s="83" t="s">
        <v>22806</v>
      </c>
      <c r="D587" s="74" t="str">
        <f t="shared" si="2"/>
        <v>ส่งเสริมสนับสนุนการจัดกิจกรรมวันสำคัญและอนุรักษ์วัฒนธรรมและประเพณีไทย</v>
      </c>
      <c r="E587" s="73" t="s">
        <v>3908</v>
      </c>
      <c r="F587" s="73" t="s">
        <v>28</v>
      </c>
      <c r="G587" s="78">
        <v>2564</v>
      </c>
      <c r="H587" s="73" t="s">
        <v>366</v>
      </c>
      <c r="I587" s="79" t="s">
        <v>121</v>
      </c>
      <c r="J587" s="73" t="s">
        <v>3910</v>
      </c>
      <c r="K587" s="73" t="s">
        <v>1427</v>
      </c>
      <c r="L587" s="73" t="s">
        <v>22812</v>
      </c>
      <c r="M587" s="73" t="s">
        <v>344</v>
      </c>
      <c r="N587" s="79" t="s">
        <v>20117</v>
      </c>
      <c r="O587" s="73"/>
      <c r="P587" s="73" t="s">
        <v>20445</v>
      </c>
      <c r="Q587" s="73" t="s">
        <v>325</v>
      </c>
    </row>
    <row r="588" spans="1:17">
      <c r="A588" s="82" t="s">
        <v>15091</v>
      </c>
      <c r="B588" s="83" t="s">
        <v>15092</v>
      </c>
      <c r="C588" s="83" t="s">
        <v>22806</v>
      </c>
      <c r="D588" s="74" t="str">
        <f t="shared" si="2"/>
        <v>การพัฒนาบุคลากรด้านคอมพิวเตอร์และสารสนเทศ  หลักสูตรระบบรักษาความปลอดภัยด้านสารสนเทศ</v>
      </c>
      <c r="E588" s="73" t="s">
        <v>5788</v>
      </c>
      <c r="F588" s="73" t="s">
        <v>28</v>
      </c>
      <c r="G588" s="78">
        <v>2564</v>
      </c>
      <c r="H588" s="73" t="s">
        <v>1433</v>
      </c>
      <c r="I588" s="79" t="s">
        <v>86</v>
      </c>
      <c r="J588" s="73" t="s">
        <v>5648</v>
      </c>
      <c r="K588" s="73" t="s">
        <v>1427</v>
      </c>
      <c r="L588" s="73" t="s">
        <v>22812</v>
      </c>
      <c r="M588" s="73" t="s">
        <v>344</v>
      </c>
      <c r="N588" s="79" t="s">
        <v>20117</v>
      </c>
      <c r="O588" s="73"/>
      <c r="P588" s="73" t="s">
        <v>20449</v>
      </c>
      <c r="Q588" s="73" t="s">
        <v>325</v>
      </c>
    </row>
    <row r="589" spans="1:17">
      <c r="A589" s="82" t="s">
        <v>15091</v>
      </c>
      <c r="B589" s="83" t="s">
        <v>15092</v>
      </c>
      <c r="C589" s="83" t="s">
        <v>22806</v>
      </c>
      <c r="D589" s="74" t="str">
        <f t="shared" si="2"/>
        <v>พัฒนาศักยภาพข้าราชการครู และบุคลากรทางการศึกษาของสำนักงานเขตพื้นที่การศึกษามัธยมศึกษา เขต 1 ในการบริหารจัดการองค์กร</v>
      </c>
      <c r="E589" s="73" t="s">
        <v>5777</v>
      </c>
      <c r="F589" s="73" t="s">
        <v>28</v>
      </c>
      <c r="G589" s="78">
        <v>2564</v>
      </c>
      <c r="H589" s="73" t="s">
        <v>246</v>
      </c>
      <c r="I589" s="79" t="s">
        <v>86</v>
      </c>
      <c r="J589" s="73" t="s">
        <v>5648</v>
      </c>
      <c r="K589" s="73" t="s">
        <v>1427</v>
      </c>
      <c r="L589" s="73" t="s">
        <v>22812</v>
      </c>
      <c r="M589" s="73" t="s">
        <v>344</v>
      </c>
      <c r="N589" s="79" t="s">
        <v>20117</v>
      </c>
      <c r="O589" s="73"/>
      <c r="P589" s="73" t="s">
        <v>20450</v>
      </c>
      <c r="Q589" s="73" t="s">
        <v>325</v>
      </c>
    </row>
    <row r="590" spans="1:17">
      <c r="A590" s="82" t="s">
        <v>15091</v>
      </c>
      <c r="B590" s="83" t="s">
        <v>15092</v>
      </c>
      <c r="C590" s="83" t="s">
        <v>22806</v>
      </c>
      <c r="D590" s="74" t="str">
        <f t="shared" si="2"/>
        <v>โครงการพัฒนาระบบบริหารงานการเงินและสินทรัพย์แบบมีส่วนร่วม สพม.1</v>
      </c>
      <c r="E590" s="73" t="s">
        <v>5646</v>
      </c>
      <c r="F590" s="73" t="s">
        <v>28</v>
      </c>
      <c r="G590" s="78">
        <v>2564</v>
      </c>
      <c r="H590" s="73" t="s">
        <v>1433</v>
      </c>
      <c r="I590" s="79" t="s">
        <v>86</v>
      </c>
      <c r="J590" s="73" t="s">
        <v>5648</v>
      </c>
      <c r="K590" s="73" t="s">
        <v>1427</v>
      </c>
      <c r="L590" s="73" t="s">
        <v>22812</v>
      </c>
      <c r="M590" s="73" t="s">
        <v>344</v>
      </c>
      <c r="N590" s="79" t="s">
        <v>20117</v>
      </c>
      <c r="O590" s="73"/>
      <c r="P590" s="73" t="s">
        <v>20451</v>
      </c>
      <c r="Q590" s="73" t="s">
        <v>325</v>
      </c>
    </row>
    <row r="591" spans="1:17">
      <c r="A591" s="82" t="s">
        <v>15091</v>
      </c>
      <c r="B591" s="83" t="s">
        <v>15092</v>
      </c>
      <c r="C591" s="83" t="s">
        <v>22806</v>
      </c>
      <c r="D591" s="74" t="str">
        <f t="shared" si="2"/>
        <v>อบรมเจ้าหน้าที่พัสดุ และหัวหน้าเจ้าหน้าที่พัสดุ ของสถานศึกษาในสังกัดสำนักงานเขตพื้นที่การศึกษาประถมศึกษาอุทัยธานี เขต 2</v>
      </c>
      <c r="E591" s="73" t="s">
        <v>7371</v>
      </c>
      <c r="F591" s="73" t="s">
        <v>28</v>
      </c>
      <c r="G591" s="78">
        <v>2564</v>
      </c>
      <c r="H591" s="73" t="s">
        <v>850</v>
      </c>
      <c r="I591" s="79" t="s">
        <v>4233</v>
      </c>
      <c r="J591" s="73" t="s">
        <v>3238</v>
      </c>
      <c r="K591" s="73" t="s">
        <v>1427</v>
      </c>
      <c r="L591" s="73" t="s">
        <v>22812</v>
      </c>
      <c r="M591" s="73" t="s">
        <v>344</v>
      </c>
      <c r="N591" s="79" t="s">
        <v>20117</v>
      </c>
      <c r="O591" s="73"/>
      <c r="P591" s="73" t="s">
        <v>20453</v>
      </c>
      <c r="Q591" s="73" t="s">
        <v>325</v>
      </c>
    </row>
    <row r="592" spans="1:17">
      <c r="A592" s="82" t="s">
        <v>15091</v>
      </c>
      <c r="B592" s="83" t="s">
        <v>15092</v>
      </c>
      <c r="C592" s="83" t="s">
        <v>22806</v>
      </c>
      <c r="D592" s="74" t="str">
        <f t="shared" si="2"/>
        <v>การพัฒนาประสิทธิภาพการบริหารงานบุคคล</v>
      </c>
      <c r="E592" s="73" t="s">
        <v>3236</v>
      </c>
      <c r="F592" s="73" t="s">
        <v>28</v>
      </c>
      <c r="G592" s="78">
        <v>2564</v>
      </c>
      <c r="H592" s="73" t="s">
        <v>246</v>
      </c>
      <c r="I592" s="79" t="s">
        <v>86</v>
      </c>
      <c r="J592" s="73" t="s">
        <v>3238</v>
      </c>
      <c r="K592" s="73" t="s">
        <v>1427</v>
      </c>
      <c r="L592" s="73" t="s">
        <v>22812</v>
      </c>
      <c r="M592" s="73" t="s">
        <v>344</v>
      </c>
      <c r="N592" s="79" t="s">
        <v>20117</v>
      </c>
      <c r="O592" s="73"/>
      <c r="P592" s="73" t="s">
        <v>20454</v>
      </c>
      <c r="Q592" s="73" t="s">
        <v>325</v>
      </c>
    </row>
    <row r="593" spans="1:17">
      <c r="A593" s="82" t="s">
        <v>15091</v>
      </c>
      <c r="B593" s="83" t="s">
        <v>15092</v>
      </c>
      <c r="C593" s="83" t="s">
        <v>22806</v>
      </c>
      <c r="D593" s="74" t="str">
        <f t="shared" si="2"/>
        <v>โครงการฝึกอบรมเชิงปฏิบัติการด้านการเงินบัญชีและพัสดุ โรงเรียนในสังกัด ประจำปี 2564</v>
      </c>
      <c r="E593" s="73" t="s">
        <v>7653</v>
      </c>
      <c r="F593" s="73" t="s">
        <v>28</v>
      </c>
      <c r="G593" s="78">
        <v>2564</v>
      </c>
      <c r="H593" s="73" t="s">
        <v>323</v>
      </c>
      <c r="I593" s="79" t="s">
        <v>323</v>
      </c>
      <c r="J593" s="73" t="s">
        <v>7655</v>
      </c>
      <c r="K593" s="73" t="s">
        <v>1427</v>
      </c>
      <c r="L593" s="73" t="s">
        <v>22812</v>
      </c>
      <c r="M593" s="73" t="s">
        <v>344</v>
      </c>
      <c r="N593" s="79" t="s">
        <v>20117</v>
      </c>
      <c r="O593" s="73"/>
      <c r="P593" s="73" t="s">
        <v>20456</v>
      </c>
      <c r="Q593" s="73" t="s">
        <v>325</v>
      </c>
    </row>
    <row r="594" spans="1:17">
      <c r="A594" s="82" t="s">
        <v>15091</v>
      </c>
      <c r="B594" s="83" t="s">
        <v>15092</v>
      </c>
      <c r="C594" s="83" t="s">
        <v>22806</v>
      </c>
      <c r="D594" s="74" t="str">
        <f t="shared" si="2"/>
        <v>โครงการพัฒนางานบัญชี การเงิน และพัสดุ ประจำปีงบประมาณ 2564</v>
      </c>
      <c r="E594" s="73" t="s">
        <v>4762</v>
      </c>
      <c r="F594" s="73" t="s">
        <v>28</v>
      </c>
      <c r="G594" s="78">
        <v>2564</v>
      </c>
      <c r="H594" s="73" t="s">
        <v>246</v>
      </c>
      <c r="I594" s="79" t="s">
        <v>86</v>
      </c>
      <c r="J594" s="73" t="s">
        <v>3006</v>
      </c>
      <c r="K594" s="73" t="s">
        <v>1427</v>
      </c>
      <c r="L594" s="73" t="s">
        <v>22812</v>
      </c>
      <c r="M594" s="73" t="s">
        <v>344</v>
      </c>
      <c r="N594" s="79" t="s">
        <v>20117</v>
      </c>
      <c r="O594" s="73"/>
      <c r="P594" s="73" t="s">
        <v>20460</v>
      </c>
      <c r="Q594" s="73" t="s">
        <v>325</v>
      </c>
    </row>
    <row r="595" spans="1:17">
      <c r="A595" s="82" t="s">
        <v>15091</v>
      </c>
      <c r="B595" s="83" t="s">
        <v>15092</v>
      </c>
      <c r="C595" s="83" t="s">
        <v>22806</v>
      </c>
      <c r="D595" s="74" t="str">
        <f t="shared" si="2"/>
        <v>โครงการพัฒนาบุคลากรทางการศึกษาเพื่อพัฒนาศักยภาพเชิงวิชาการสู่มาตรฐาน การปฏิบัติงาน (บุคลากรในสำนักงานเขตพื้นที่การศึกษา) ปีงบประมาณ 2564</v>
      </c>
      <c r="E595" s="73" t="s">
        <v>4758</v>
      </c>
      <c r="F595" s="73" t="s">
        <v>28</v>
      </c>
      <c r="G595" s="78">
        <v>2564</v>
      </c>
      <c r="H595" s="73" t="s">
        <v>323</v>
      </c>
      <c r="I595" s="79" t="s">
        <v>86</v>
      </c>
      <c r="J595" s="73" t="s">
        <v>3006</v>
      </c>
      <c r="K595" s="73" t="s">
        <v>1427</v>
      </c>
      <c r="L595" s="73" t="s">
        <v>22812</v>
      </c>
      <c r="M595" s="73" t="s">
        <v>344</v>
      </c>
      <c r="N595" s="79" t="s">
        <v>20117</v>
      </c>
      <c r="O595" s="73"/>
      <c r="P595" s="73" t="s">
        <v>20461</v>
      </c>
      <c r="Q595" s="73" t="s">
        <v>325</v>
      </c>
    </row>
    <row r="596" spans="1:17">
      <c r="A596" s="82" t="s">
        <v>15091</v>
      </c>
      <c r="B596" s="83" t="s">
        <v>15092</v>
      </c>
      <c r="C596" s="83" t="s">
        <v>22806</v>
      </c>
      <c r="D596" s="74" t="str">
        <f t="shared" si="2"/>
        <v>โครงการอบรมเชิงปฏิบัติการเพื่อเพิ่มทักษะการปฏิบัติงานด้านการพัสดุและการจัดซื้อจัดจ้าง สำหรับครูผู้ปฏิบัติงานพัสดุมือใหม่ในสถานศึกษา</v>
      </c>
      <c r="E596" s="73" t="s">
        <v>7247</v>
      </c>
      <c r="F596" s="73" t="s">
        <v>28</v>
      </c>
      <c r="G596" s="78">
        <v>2564</v>
      </c>
      <c r="H596" s="73" t="s">
        <v>323</v>
      </c>
      <c r="I596" s="79" t="s">
        <v>323</v>
      </c>
      <c r="J596" s="73" t="s">
        <v>6567</v>
      </c>
      <c r="K596" s="73" t="s">
        <v>1427</v>
      </c>
      <c r="L596" s="73" t="s">
        <v>22812</v>
      </c>
      <c r="M596" s="73" t="s">
        <v>344</v>
      </c>
      <c r="N596" s="79" t="s">
        <v>20117</v>
      </c>
      <c r="O596" s="73"/>
      <c r="P596" s="73" t="s">
        <v>20465</v>
      </c>
      <c r="Q596" s="73" t="s">
        <v>325</v>
      </c>
    </row>
    <row r="597" spans="1:17">
      <c r="A597" s="82" t="s">
        <v>15091</v>
      </c>
      <c r="B597" s="83" t="s">
        <v>15092</v>
      </c>
      <c r="C597" s="83" t="s">
        <v>22806</v>
      </c>
      <c r="D597" s="74" t="str">
        <f t="shared" si="2"/>
        <v>โครงการฝึกอบรมผู้ปฏิบัติงานด้านการรับและนำส่งเงินผ่านระบบ GFMIS on KTB Corporate Online</v>
      </c>
      <c r="E597" s="73" t="s">
        <v>7221</v>
      </c>
      <c r="F597" s="73" t="s">
        <v>28</v>
      </c>
      <c r="G597" s="78">
        <v>2564</v>
      </c>
      <c r="H597" s="73" t="s">
        <v>323</v>
      </c>
      <c r="I597" s="79" t="s">
        <v>4254</v>
      </c>
      <c r="J597" s="73" t="s">
        <v>6567</v>
      </c>
      <c r="K597" s="73" t="s">
        <v>1427</v>
      </c>
      <c r="L597" s="73" t="s">
        <v>22812</v>
      </c>
      <c r="M597" s="73" t="s">
        <v>344</v>
      </c>
      <c r="N597" s="79" t="s">
        <v>20117</v>
      </c>
      <c r="O597" s="73"/>
      <c r="P597" s="73" t="s">
        <v>20467</v>
      </c>
      <c r="Q597" s="73" t="s">
        <v>325</v>
      </c>
    </row>
    <row r="598" spans="1:17">
      <c r="A598" s="82" t="s">
        <v>15091</v>
      </c>
      <c r="B598" s="83" t="s">
        <v>15092</v>
      </c>
      <c r="C598" s="83" t="s">
        <v>22806</v>
      </c>
      <c r="D598" s="74" t="str">
        <f t="shared" si="2"/>
        <v>พัฒนาองค์การสู่คุณภาพการบริหารจัดการภาครัฐ ประจำปีงบประมาณ พ.ศ.2564</v>
      </c>
      <c r="E598" s="73" t="s">
        <v>4745</v>
      </c>
      <c r="F598" s="73" t="s">
        <v>28</v>
      </c>
      <c r="G598" s="78">
        <v>2564</v>
      </c>
      <c r="H598" s="73" t="s">
        <v>4311</v>
      </c>
      <c r="I598" s="79" t="s">
        <v>850</v>
      </c>
      <c r="J598" s="73" t="s">
        <v>3558</v>
      </c>
      <c r="K598" s="73" t="s">
        <v>1427</v>
      </c>
      <c r="L598" s="73" t="s">
        <v>22812</v>
      </c>
      <c r="M598" s="73" t="s">
        <v>344</v>
      </c>
      <c r="N598" s="79" t="s">
        <v>20117</v>
      </c>
      <c r="O598" s="73"/>
      <c r="P598" s="73" t="s">
        <v>20474</v>
      </c>
      <c r="Q598" s="73" t="s">
        <v>325</v>
      </c>
    </row>
    <row r="599" spans="1:17">
      <c r="A599" s="82" t="s">
        <v>15091</v>
      </c>
      <c r="B599" s="83" t="s">
        <v>15092</v>
      </c>
      <c r="C599" s="83" t="s">
        <v>22806</v>
      </c>
      <c r="D599" s="74" t="str">
        <f t="shared" si="2"/>
        <v>เพิ่มประสิทธิภาพการบริหารจัดการศึกษาด้านงบประมาณ</v>
      </c>
      <c r="E599" s="73" t="s">
        <v>7608</v>
      </c>
      <c r="F599" s="73" t="s">
        <v>28</v>
      </c>
      <c r="G599" s="78">
        <v>2564</v>
      </c>
      <c r="H599" s="73" t="s">
        <v>850</v>
      </c>
      <c r="I599" s="79" t="s">
        <v>86</v>
      </c>
      <c r="J599" s="73" t="s">
        <v>3665</v>
      </c>
      <c r="K599" s="73" t="s">
        <v>1427</v>
      </c>
      <c r="L599" s="73" t="s">
        <v>22812</v>
      </c>
      <c r="M599" s="73" t="s">
        <v>344</v>
      </c>
      <c r="N599" s="79" t="s">
        <v>20117</v>
      </c>
      <c r="O599" s="73"/>
      <c r="P599" s="73" t="s">
        <v>20475</v>
      </c>
      <c r="Q599" s="73" t="s">
        <v>325</v>
      </c>
    </row>
    <row r="600" spans="1:17">
      <c r="A600" s="82" t="s">
        <v>15091</v>
      </c>
      <c r="B600" s="83" t="s">
        <v>15092</v>
      </c>
      <c r="C600" s="83" t="s">
        <v>22806</v>
      </c>
      <c r="D600" s="74" t="str">
        <f t="shared" si="2"/>
        <v xml:space="preserve">พัฒนาประสิทธิภาพบุคลากรด้านการบริหารจัดการสำนักงานเขตพื้นที่การศึกษา	</v>
      </c>
      <c r="E600" s="73" t="s">
        <v>20480</v>
      </c>
      <c r="F600" s="73" t="s">
        <v>28</v>
      </c>
      <c r="G600" s="78">
        <v>2564</v>
      </c>
      <c r="H600" s="73" t="s">
        <v>246</v>
      </c>
      <c r="I600" s="79" t="s">
        <v>86</v>
      </c>
      <c r="J600" s="73" t="s">
        <v>5315</v>
      </c>
      <c r="K600" s="73" t="s">
        <v>1427</v>
      </c>
      <c r="L600" s="73" t="s">
        <v>22812</v>
      </c>
      <c r="M600" s="73" t="s">
        <v>344</v>
      </c>
      <c r="N600" s="79" t="s">
        <v>20117</v>
      </c>
      <c r="O600" s="73"/>
      <c r="P600" s="73" t="s">
        <v>20481</v>
      </c>
      <c r="Q600" s="73" t="s">
        <v>325</v>
      </c>
    </row>
    <row r="601" spans="1:17">
      <c r="A601" s="82" t="s">
        <v>15091</v>
      </c>
      <c r="B601" s="83" t="s">
        <v>15092</v>
      </c>
      <c r="C601" s="83" t="s">
        <v>22806</v>
      </c>
      <c r="D601" s="74" t="str">
        <f t="shared" si="2"/>
        <v>ประชุมเชิงปฏิบัติการการรายงานข้อมูลการเงินด้านการศึกษาของ สถานศึกษา (ระบบบัญชีการศึกษาขั้นพื้นฐาน) ประจำปีงบประมาณ พ.ศ. 2563</v>
      </c>
      <c r="E601" s="73" t="s">
        <v>5234</v>
      </c>
      <c r="F601" s="73" t="s">
        <v>28</v>
      </c>
      <c r="G601" s="78">
        <v>2564</v>
      </c>
      <c r="H601" s="73" t="s">
        <v>246</v>
      </c>
      <c r="I601" s="79" t="s">
        <v>1433</v>
      </c>
      <c r="J601" s="73" t="s">
        <v>5236</v>
      </c>
      <c r="K601" s="73" t="s">
        <v>1427</v>
      </c>
      <c r="L601" s="73" t="s">
        <v>22812</v>
      </c>
      <c r="M601" s="73" t="s">
        <v>344</v>
      </c>
      <c r="N601" s="79" t="s">
        <v>20117</v>
      </c>
      <c r="O601" s="73"/>
      <c r="P601" s="73" t="s">
        <v>20483</v>
      </c>
      <c r="Q601" s="73" t="s">
        <v>325</v>
      </c>
    </row>
    <row r="602" spans="1:17">
      <c r="A602" s="82" t="s">
        <v>15091</v>
      </c>
      <c r="B602" s="83" t="s">
        <v>15092</v>
      </c>
      <c r="C602" s="83" t="s">
        <v>22806</v>
      </c>
      <c r="D602" s="74" t="str">
        <f t="shared" si="2"/>
        <v>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 เขต 2</v>
      </c>
      <c r="E602" s="73" t="s">
        <v>5817</v>
      </c>
      <c r="F602" s="73" t="s">
        <v>28</v>
      </c>
      <c r="G602" s="78">
        <v>2564</v>
      </c>
      <c r="H602" s="73" t="s">
        <v>246</v>
      </c>
      <c r="I602" s="79" t="s">
        <v>4311</v>
      </c>
      <c r="J602" s="73" t="s">
        <v>5819</v>
      </c>
      <c r="K602" s="73" t="s">
        <v>1427</v>
      </c>
      <c r="L602" s="73" t="s">
        <v>22812</v>
      </c>
      <c r="M602" s="73" t="s">
        <v>344</v>
      </c>
      <c r="N602" s="79" t="s">
        <v>20117</v>
      </c>
      <c r="O602" s="73"/>
      <c r="P602" s="73" t="s">
        <v>20484</v>
      </c>
      <c r="Q602" s="73" t="s">
        <v>325</v>
      </c>
    </row>
    <row r="603" spans="1:17">
      <c r="A603" s="82" t="s">
        <v>15091</v>
      </c>
      <c r="B603" s="83" t="s">
        <v>15092</v>
      </c>
      <c r="C603" s="83" t="s">
        <v>22806</v>
      </c>
      <c r="D603" s="74" t="str">
        <f t="shared" si="2"/>
        <v>โครงการพัฒนาธุรการโรงเรียนเพื่อเพิ่มศักยภาพการปฏิบัติงานที่มีประสิทธิภาพ งบประมาณ 2564</v>
      </c>
      <c r="E603" s="73" t="s">
        <v>6973</v>
      </c>
      <c r="F603" s="73" t="s">
        <v>28</v>
      </c>
      <c r="G603" s="78">
        <v>2564</v>
      </c>
      <c r="H603" s="73" t="s">
        <v>323</v>
      </c>
      <c r="I603" s="79" t="s">
        <v>4254</v>
      </c>
      <c r="J603" s="73" t="s">
        <v>6174</v>
      </c>
      <c r="K603" s="73" t="s">
        <v>1427</v>
      </c>
      <c r="L603" s="73" t="s">
        <v>22812</v>
      </c>
      <c r="M603" s="73" t="s">
        <v>344</v>
      </c>
      <c r="N603" s="79" t="s">
        <v>20117</v>
      </c>
      <c r="O603" s="73"/>
      <c r="P603" s="73" t="s">
        <v>20492</v>
      </c>
      <c r="Q603" s="73" t="s">
        <v>325</v>
      </c>
    </row>
    <row r="604" spans="1:17">
      <c r="A604" s="82" t="s">
        <v>15091</v>
      </c>
      <c r="B604" s="83" t="s">
        <v>15092</v>
      </c>
      <c r="C604" s="83" t="s">
        <v>22806</v>
      </c>
      <c r="D604" s="74" t="str">
        <f t="shared" si="2"/>
        <v xml:space="preserve">อบรมเชิงปฏิบัติการด้านการเงิน การบัญชี และการพัสดุ สำหรับผู้ปฏิบัติงานของสถานศึกษาในสังกัด    </v>
      </c>
      <c r="E604" s="73" t="s">
        <v>20493</v>
      </c>
      <c r="F604" s="73" t="s">
        <v>28</v>
      </c>
      <c r="G604" s="78">
        <v>2564</v>
      </c>
      <c r="H604" s="73" t="s">
        <v>246</v>
      </c>
      <c r="I604" s="79" t="s">
        <v>86</v>
      </c>
      <c r="J604" s="73" t="s">
        <v>6174</v>
      </c>
      <c r="K604" s="73" t="s">
        <v>1427</v>
      </c>
      <c r="L604" s="73" t="s">
        <v>22812</v>
      </c>
      <c r="M604" s="73" t="s">
        <v>344</v>
      </c>
      <c r="N604" s="79" t="s">
        <v>20117</v>
      </c>
      <c r="O604" s="73"/>
      <c r="P604" s="73" t="s">
        <v>20494</v>
      </c>
      <c r="Q604" s="73" t="s">
        <v>325</v>
      </c>
    </row>
    <row r="605" spans="1:17">
      <c r="A605" s="82" t="s">
        <v>15091</v>
      </c>
      <c r="B605" s="83" t="s">
        <v>15092</v>
      </c>
      <c r="C605" s="83" t="s">
        <v>22806</v>
      </c>
      <c r="D605" s="74" t="str">
        <f t="shared" si="2"/>
        <v>อบรมเชิงปฏิบัติการพัฒนาครูการเงินและบัญชีของสถานศึกษา พ.ศ. 2564</v>
      </c>
      <c r="E605" s="73" t="s">
        <v>7006</v>
      </c>
      <c r="F605" s="73" t="s">
        <v>28</v>
      </c>
      <c r="G605" s="78">
        <v>2564</v>
      </c>
      <c r="H605" s="73" t="s">
        <v>246</v>
      </c>
      <c r="I605" s="79" t="s">
        <v>1433</v>
      </c>
      <c r="J605" s="73" t="s">
        <v>7008</v>
      </c>
      <c r="K605" s="73" t="s">
        <v>1427</v>
      </c>
      <c r="L605" s="73" t="s">
        <v>22812</v>
      </c>
      <c r="M605" s="73" t="s">
        <v>344</v>
      </c>
      <c r="N605" s="79" t="s">
        <v>20117</v>
      </c>
      <c r="O605" s="73"/>
      <c r="P605" s="73" t="s">
        <v>20495</v>
      </c>
      <c r="Q605" s="73" t="s">
        <v>325</v>
      </c>
    </row>
    <row r="606" spans="1:17">
      <c r="A606" s="82" t="s">
        <v>15091</v>
      </c>
      <c r="B606" s="83" t="s">
        <v>15092</v>
      </c>
      <c r="C606" s="83" t="s">
        <v>22806</v>
      </c>
      <c r="D606" s="74" t="str">
        <f t="shared" si="2"/>
        <v>เสริมสร้างความคิดเชิงระบบและความคิดสร้างสรรค์ในการปฏิบัติงานเพื่อเพิ่มประสิทธิภาพ สู่องค์กรแห่งความเป็นเลิศ</v>
      </c>
      <c r="E606" s="73" t="s">
        <v>6167</v>
      </c>
      <c r="F606" s="73" t="s">
        <v>28</v>
      </c>
      <c r="G606" s="78">
        <v>2564</v>
      </c>
      <c r="H606" s="73" t="s">
        <v>246</v>
      </c>
      <c r="I606" s="79" t="s">
        <v>86</v>
      </c>
      <c r="J606" s="73" t="s">
        <v>5954</v>
      </c>
      <c r="K606" s="73" t="s">
        <v>1427</v>
      </c>
      <c r="L606" s="73" t="s">
        <v>22812</v>
      </c>
      <c r="M606" s="73" t="s">
        <v>344</v>
      </c>
      <c r="N606" s="79" t="s">
        <v>20117</v>
      </c>
      <c r="O606" s="73"/>
      <c r="P606" s="73" t="s">
        <v>20496</v>
      </c>
      <c r="Q606" s="73" t="s">
        <v>325</v>
      </c>
    </row>
    <row r="607" spans="1:17">
      <c r="A607" s="82" t="s">
        <v>15091</v>
      </c>
      <c r="B607" s="83" t="s">
        <v>15092</v>
      </c>
      <c r="C607" s="83" t="s">
        <v>22806</v>
      </c>
      <c r="D607" s="74" t="str">
        <f t="shared" ref="D607:D670" si="3">HYPERLINK(P607,E607)</f>
        <v>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2564</v>
      </c>
      <c r="E607" s="73" t="s">
        <v>20499</v>
      </c>
      <c r="F607" s="73" t="s">
        <v>28</v>
      </c>
      <c r="G607" s="78">
        <v>2564</v>
      </c>
      <c r="H607" s="73" t="s">
        <v>246</v>
      </c>
      <c r="I607" s="79" t="s">
        <v>1433</v>
      </c>
      <c r="J607" s="73" t="s">
        <v>18496</v>
      </c>
      <c r="K607" s="73" t="s">
        <v>1427</v>
      </c>
      <c r="L607" s="73" t="s">
        <v>22812</v>
      </c>
      <c r="M607" s="73" t="s">
        <v>344</v>
      </c>
      <c r="N607" s="79" t="s">
        <v>20117</v>
      </c>
      <c r="O607" s="73"/>
      <c r="P607" s="73" t="s">
        <v>20500</v>
      </c>
      <c r="Q607" s="73" t="s">
        <v>325</v>
      </c>
    </row>
    <row r="608" spans="1:17">
      <c r="A608" s="82" t="s">
        <v>15091</v>
      </c>
      <c r="B608" s="83" t="s">
        <v>15092</v>
      </c>
      <c r="C608" s="83" t="s">
        <v>22806</v>
      </c>
      <c r="D608" s="74" t="str">
        <f t="shared" si="3"/>
        <v>ประชุมชี้แจงการจัดซื้อจัดจ้างภาครัฐด้วยวีธีการทางอิเล็กทรอนิกส์ (e-gp)</v>
      </c>
      <c r="E608" s="73" t="s">
        <v>5896</v>
      </c>
      <c r="F608" s="73" t="s">
        <v>28</v>
      </c>
      <c r="G608" s="78">
        <v>2564</v>
      </c>
      <c r="H608" s="73" t="s">
        <v>246</v>
      </c>
      <c r="I608" s="79" t="s">
        <v>86</v>
      </c>
      <c r="J608" s="73" t="s">
        <v>5898</v>
      </c>
      <c r="K608" s="73" t="s">
        <v>1427</v>
      </c>
      <c r="L608" s="73" t="s">
        <v>22812</v>
      </c>
      <c r="M608" s="73" t="s">
        <v>344</v>
      </c>
      <c r="N608" s="79" t="s">
        <v>20117</v>
      </c>
      <c r="O608" s="73"/>
      <c r="P608" s="73" t="s">
        <v>20505</v>
      </c>
      <c r="Q608" s="73" t="s">
        <v>325</v>
      </c>
    </row>
    <row r="609" spans="1:17">
      <c r="A609" s="82" t="s">
        <v>15091</v>
      </c>
      <c r="B609" s="83" t="s">
        <v>15092</v>
      </c>
      <c r="C609" s="83" t="s">
        <v>22806</v>
      </c>
      <c r="D609" s="74" t="str">
        <f t="shared" si="3"/>
        <v xml:space="preserve">การฝึกอบรมหลักสูตรการใช้งานระบบ New GFMIS Thai     สำหรับหน่วย เบิกจ่ายของส่วนราชการ  ผ่านระบบ Online </v>
      </c>
      <c r="E609" s="73" t="s">
        <v>20514</v>
      </c>
      <c r="F609" s="73" t="s">
        <v>28</v>
      </c>
      <c r="G609" s="78">
        <v>2564</v>
      </c>
      <c r="H609" s="73" t="s">
        <v>246</v>
      </c>
      <c r="I609" s="79" t="s">
        <v>86</v>
      </c>
      <c r="J609" s="73" t="s">
        <v>7431</v>
      </c>
      <c r="K609" s="73" t="s">
        <v>1427</v>
      </c>
      <c r="L609" s="73" t="s">
        <v>22812</v>
      </c>
      <c r="M609" s="73" t="s">
        <v>344</v>
      </c>
      <c r="N609" s="79" t="s">
        <v>20117</v>
      </c>
      <c r="O609" s="73"/>
      <c r="P609" s="73" t="s">
        <v>20515</v>
      </c>
      <c r="Q609" s="73" t="s">
        <v>325</v>
      </c>
    </row>
    <row r="610" spans="1:17">
      <c r="A610" s="82" t="s">
        <v>15091</v>
      </c>
      <c r="B610" s="83" t="s">
        <v>15092</v>
      </c>
      <c r="C610" s="83" t="s">
        <v>22806</v>
      </c>
      <c r="D610" s="74" t="str">
        <f t="shared" si="3"/>
        <v>อบรมพัฒนาเจ้าหน้าที่การเงินบัญชีและพัสดุของสถานศึกษา</v>
      </c>
      <c r="E610" s="73" t="s">
        <v>7803</v>
      </c>
      <c r="F610" s="73" t="s">
        <v>28</v>
      </c>
      <c r="G610" s="78">
        <v>2564</v>
      </c>
      <c r="H610" s="73" t="s">
        <v>86</v>
      </c>
      <c r="I610" s="79" t="s">
        <v>86</v>
      </c>
      <c r="J610" s="73" t="s">
        <v>6409</v>
      </c>
      <c r="K610" s="73" t="s">
        <v>1427</v>
      </c>
      <c r="L610" s="73" t="s">
        <v>22812</v>
      </c>
      <c r="M610" s="73" t="s">
        <v>344</v>
      </c>
      <c r="N610" s="79" t="s">
        <v>20117</v>
      </c>
      <c r="O610" s="73"/>
      <c r="P610" s="73" t="s">
        <v>20516</v>
      </c>
      <c r="Q610" s="73" t="s">
        <v>325</v>
      </c>
    </row>
    <row r="611" spans="1:17">
      <c r="A611" s="82" t="s">
        <v>15091</v>
      </c>
      <c r="B611" s="83" t="s">
        <v>15092</v>
      </c>
      <c r="C611" s="83" t="s">
        <v>22806</v>
      </c>
      <c r="D611" s="74" t="str">
        <f t="shared" si="3"/>
        <v xml:space="preserve">คูปองพัฒนาข้าราชการครูและบุคลากรทางการศึกษา 38 ค ประจำปี 2564                        </v>
      </c>
      <c r="E611" s="73" t="s">
        <v>20520</v>
      </c>
      <c r="F611" s="73" t="s">
        <v>28</v>
      </c>
      <c r="G611" s="78">
        <v>2564</v>
      </c>
      <c r="H611" s="73" t="s">
        <v>2748</v>
      </c>
      <c r="I611" s="79" t="s">
        <v>86</v>
      </c>
      <c r="J611" s="73" t="s">
        <v>3065</v>
      </c>
      <c r="K611" s="73" t="s">
        <v>1427</v>
      </c>
      <c r="L611" s="73" t="s">
        <v>22812</v>
      </c>
      <c r="M611" s="73" t="s">
        <v>344</v>
      </c>
      <c r="N611" s="79" t="s">
        <v>20117</v>
      </c>
      <c r="O611" s="73"/>
      <c r="P611" s="73" t="s">
        <v>20521</v>
      </c>
      <c r="Q611" s="73" t="s">
        <v>325</v>
      </c>
    </row>
    <row r="612" spans="1:17">
      <c r="A612" s="82" t="s">
        <v>15091</v>
      </c>
      <c r="B612" s="83" t="s">
        <v>15092</v>
      </c>
      <c r="C612" s="83" t="s">
        <v>22806</v>
      </c>
      <c r="D612" s="74" t="str">
        <f t="shared" si="3"/>
        <v>พัฒนาเสริมสร้างประสิทธิภาพการปฏิบัติงานบุคลากร สพป.หนองบัวลำภู เขต 1  ประจำปี 2564</v>
      </c>
      <c r="E612" s="73" t="s">
        <v>7454</v>
      </c>
      <c r="F612" s="73" t="s">
        <v>28</v>
      </c>
      <c r="G612" s="78">
        <v>2564</v>
      </c>
      <c r="H612" s="73" t="s">
        <v>4301</v>
      </c>
      <c r="I612" s="79" t="s">
        <v>86</v>
      </c>
      <c r="J612" s="73" t="s">
        <v>3065</v>
      </c>
      <c r="K612" s="73" t="s">
        <v>1427</v>
      </c>
      <c r="L612" s="73" t="s">
        <v>22812</v>
      </c>
      <c r="M612" s="73" t="s">
        <v>344</v>
      </c>
      <c r="N612" s="79" t="s">
        <v>20117</v>
      </c>
      <c r="O612" s="73"/>
      <c r="P612" s="73" t="s">
        <v>20522</v>
      </c>
      <c r="Q612" s="73" t="s">
        <v>325</v>
      </c>
    </row>
    <row r="613" spans="1:17">
      <c r="A613" s="82" t="s">
        <v>15091</v>
      </c>
      <c r="B613" s="83" t="s">
        <v>15092</v>
      </c>
      <c r="C613" s="83" t="s">
        <v>22806</v>
      </c>
      <c r="D613" s="74" t="str">
        <f t="shared" si="3"/>
        <v>โครงการศึกษาดูงานเพื่อการพัฒนาบุคลากรในสำนักงานเขตพื้นที่การศึกษา</v>
      </c>
      <c r="E613" s="73" t="s">
        <v>6676</v>
      </c>
      <c r="F613" s="73" t="s">
        <v>28</v>
      </c>
      <c r="G613" s="78">
        <v>2564</v>
      </c>
      <c r="H613" s="73" t="s">
        <v>850</v>
      </c>
      <c r="I613" s="79" t="s">
        <v>4233</v>
      </c>
      <c r="J613" s="73" t="s">
        <v>3244</v>
      </c>
      <c r="K613" s="73" t="s">
        <v>1427</v>
      </c>
      <c r="L613" s="73" t="s">
        <v>22812</v>
      </c>
      <c r="M613" s="73" t="s">
        <v>344</v>
      </c>
      <c r="N613" s="79" t="s">
        <v>20117</v>
      </c>
      <c r="O613" s="73"/>
      <c r="P613" s="73" t="s">
        <v>20523</v>
      </c>
      <c r="Q613" s="73" t="s">
        <v>325</v>
      </c>
    </row>
    <row r="614" spans="1:17">
      <c r="A614" s="82" t="s">
        <v>15091</v>
      </c>
      <c r="B614" s="83" t="s">
        <v>15092</v>
      </c>
      <c r="C614" s="83" t="s">
        <v>22806</v>
      </c>
      <c r="D614" s="74" t="str">
        <f t="shared" si="3"/>
        <v>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 พ.ศ. 2563</v>
      </c>
      <c r="E614" s="73" t="s">
        <v>4174</v>
      </c>
      <c r="F614" s="73" t="s">
        <v>28</v>
      </c>
      <c r="G614" s="78">
        <v>2564</v>
      </c>
      <c r="H614" s="73" t="s">
        <v>366</v>
      </c>
      <c r="I614" s="79" t="s">
        <v>121</v>
      </c>
      <c r="J614" s="73" t="s">
        <v>4176</v>
      </c>
      <c r="K614" s="73" t="s">
        <v>1427</v>
      </c>
      <c r="L614" s="73" t="s">
        <v>22812</v>
      </c>
      <c r="M614" s="73" t="s">
        <v>344</v>
      </c>
      <c r="N614" s="79" t="s">
        <v>20117</v>
      </c>
      <c r="O614" s="73"/>
      <c r="P614" s="73" t="s">
        <v>20528</v>
      </c>
      <c r="Q614" s="73" t="s">
        <v>325</v>
      </c>
    </row>
    <row r="615" spans="1:17">
      <c r="A615" s="82" t="s">
        <v>15091</v>
      </c>
      <c r="B615" s="83" t="s">
        <v>15092</v>
      </c>
      <c r="C615" s="83" t="s">
        <v>22806</v>
      </c>
      <c r="D615" s="74" t="str">
        <f t="shared" si="3"/>
        <v>พัฒนาศักยภาพผู้บริหารสถานศึกษาและครูผู้ปฏิบัติหน้าที่เจ้าหน้าที่พัสดุในระดับโรงเรียน</v>
      </c>
      <c r="E615" s="73" t="s">
        <v>5358</v>
      </c>
      <c r="F615" s="73" t="s">
        <v>28</v>
      </c>
      <c r="G615" s="78">
        <v>2564</v>
      </c>
      <c r="H615" s="73" t="s">
        <v>4311</v>
      </c>
      <c r="I615" s="79" t="s">
        <v>4311</v>
      </c>
      <c r="J615" s="73" t="s">
        <v>5360</v>
      </c>
      <c r="K615" s="73" t="s">
        <v>1427</v>
      </c>
      <c r="L615" s="73" t="s">
        <v>22812</v>
      </c>
      <c r="M615" s="73" t="s">
        <v>344</v>
      </c>
      <c r="N615" s="79" t="s">
        <v>20117</v>
      </c>
      <c r="O615" s="73"/>
      <c r="P615" s="73" t="s">
        <v>20531</v>
      </c>
      <c r="Q615" s="73" t="s">
        <v>325</v>
      </c>
    </row>
    <row r="616" spans="1:17">
      <c r="A616" s="82" t="s">
        <v>15091</v>
      </c>
      <c r="B616" s="83" t="s">
        <v>15092</v>
      </c>
      <c r="C616" s="83" t="s">
        <v>22806</v>
      </c>
      <c r="D616" s="74" t="str">
        <f t="shared" si="3"/>
        <v>การพัฒนาการจัดการความรู้(KM)เพื่อยกระดับคุณภาพการศึกษา</v>
      </c>
      <c r="E616" s="73" t="s">
        <v>6256</v>
      </c>
      <c r="F616" s="73" t="s">
        <v>28</v>
      </c>
      <c r="G616" s="78">
        <v>2564</v>
      </c>
      <c r="H616" s="73" t="s">
        <v>850</v>
      </c>
      <c r="I616" s="79" t="s">
        <v>4233</v>
      </c>
      <c r="J616" s="73" t="s">
        <v>3948</v>
      </c>
      <c r="K616" s="73" t="s">
        <v>1427</v>
      </c>
      <c r="L616" s="73" t="s">
        <v>22812</v>
      </c>
      <c r="M616" s="73" t="s">
        <v>344</v>
      </c>
      <c r="N616" s="79" t="s">
        <v>20117</v>
      </c>
      <c r="O616" s="73"/>
      <c r="P616" s="73" t="s">
        <v>20532</v>
      </c>
      <c r="Q616" s="73" t="s">
        <v>325</v>
      </c>
    </row>
    <row r="617" spans="1:17">
      <c r="A617" s="82" t="s">
        <v>15091</v>
      </c>
      <c r="B617" s="83" t="s">
        <v>15092</v>
      </c>
      <c r="C617" s="83" t="s">
        <v>22806</v>
      </c>
      <c r="D617" s="74" t="str">
        <f t="shared" si="3"/>
        <v>เพิ่มประสิทธิภาพระบบการบริหารจัดการสำนักงานและระบบเทคโนโลยีสารสนเทศสู่ความเป็นเลิศ</v>
      </c>
      <c r="E617" s="73" t="s">
        <v>7229</v>
      </c>
      <c r="F617" s="73" t="s">
        <v>28</v>
      </c>
      <c r="G617" s="78">
        <v>2564</v>
      </c>
      <c r="H617" s="73" t="s">
        <v>323</v>
      </c>
      <c r="I617" s="79" t="s">
        <v>86</v>
      </c>
      <c r="J617" s="73" t="s">
        <v>3799</v>
      </c>
      <c r="K617" s="73" t="s">
        <v>1427</v>
      </c>
      <c r="L617" s="73" t="s">
        <v>22812</v>
      </c>
      <c r="M617" s="73" t="s">
        <v>344</v>
      </c>
      <c r="N617" s="79" t="s">
        <v>20117</v>
      </c>
      <c r="O617" s="73"/>
      <c r="P617" s="73" t="s">
        <v>20537</v>
      </c>
      <c r="Q617" s="73" t="s">
        <v>325</v>
      </c>
    </row>
    <row r="618" spans="1:17">
      <c r="A618" s="82" t="s">
        <v>15091</v>
      </c>
      <c r="B618" s="83" t="s">
        <v>15092</v>
      </c>
      <c r="C618" s="83" t="s">
        <v>22806</v>
      </c>
      <c r="D618" s="74" t="str">
        <f t="shared" si="3"/>
        <v>สร้างและพัฒนาศักยภาพครูและบุคลากรทางการศึกษา</v>
      </c>
      <c r="E618" s="73" t="s">
        <v>7198</v>
      </c>
      <c r="F618" s="73" t="s">
        <v>28</v>
      </c>
      <c r="G618" s="78">
        <v>2564</v>
      </c>
      <c r="H618" s="73" t="s">
        <v>850</v>
      </c>
      <c r="I618" s="79" t="s">
        <v>86</v>
      </c>
      <c r="J618" s="73" t="s">
        <v>3799</v>
      </c>
      <c r="K618" s="73" t="s">
        <v>1427</v>
      </c>
      <c r="L618" s="73" t="s">
        <v>22812</v>
      </c>
      <c r="M618" s="73" t="s">
        <v>344</v>
      </c>
      <c r="N618" s="79" t="s">
        <v>20117</v>
      </c>
      <c r="O618" s="73"/>
      <c r="P618" s="73" t="s">
        <v>20538</v>
      </c>
      <c r="Q618" s="73" t="s">
        <v>325</v>
      </c>
    </row>
    <row r="619" spans="1:17">
      <c r="A619" s="82" t="s">
        <v>15091</v>
      </c>
      <c r="B619" s="83" t="s">
        <v>15092</v>
      </c>
      <c r="C619" s="83" t="s">
        <v>22806</v>
      </c>
      <c r="D619" s="74" t="str">
        <f t="shared" si="3"/>
        <v>ประชุมเชิงปฏิบัติการถอดบทเรียนผลการปฏิบัติงานของบุคลากรในรอบปีงบประมาณ พ.ศ. 2564 สำนักงานเขตพื้นที่การศึกษาประถมศึกษาสุพรรณบุรี เขต 1</v>
      </c>
      <c r="E619" s="73" t="s">
        <v>7807</v>
      </c>
      <c r="F619" s="73" t="s">
        <v>28</v>
      </c>
      <c r="G619" s="78">
        <v>2564</v>
      </c>
      <c r="H619" s="73" t="s">
        <v>86</v>
      </c>
      <c r="I619" s="79" t="s">
        <v>86</v>
      </c>
      <c r="J619" s="73" t="s">
        <v>3336</v>
      </c>
      <c r="K619" s="73" t="s">
        <v>1427</v>
      </c>
      <c r="L619" s="73" t="s">
        <v>22812</v>
      </c>
      <c r="M619" s="73" t="s">
        <v>344</v>
      </c>
      <c r="N619" s="79" t="s">
        <v>20117</v>
      </c>
      <c r="O619" s="73"/>
      <c r="P619" s="73" t="s">
        <v>20544</v>
      </c>
      <c r="Q619" s="73" t="s">
        <v>325</v>
      </c>
    </row>
    <row r="620" spans="1:17">
      <c r="A620" s="82" t="s">
        <v>15091</v>
      </c>
      <c r="B620" s="83" t="s">
        <v>15092</v>
      </c>
      <c r="C620" s="83" t="s">
        <v>22806</v>
      </c>
      <c r="D620" s="74" t="str">
        <f t="shared" si="3"/>
        <v>พัฒนาศักยภาพข้าราชการครูและบุคลากรทางการศึกษาอย่างยั่งยืน ปีงบประมาณ พ.ศ. 2564</v>
      </c>
      <c r="E620" s="73" t="s">
        <v>7568</v>
      </c>
      <c r="F620" s="73" t="s">
        <v>28</v>
      </c>
      <c r="G620" s="78">
        <v>2564</v>
      </c>
      <c r="H620" s="73" t="s">
        <v>323</v>
      </c>
      <c r="I620" s="79" t="s">
        <v>4254</v>
      </c>
      <c r="J620" s="73" t="s">
        <v>3336</v>
      </c>
      <c r="K620" s="73" t="s">
        <v>1427</v>
      </c>
      <c r="L620" s="73" t="s">
        <v>22812</v>
      </c>
      <c r="M620" s="73" t="s">
        <v>344</v>
      </c>
      <c r="N620" s="79" t="s">
        <v>20117</v>
      </c>
      <c r="O620" s="73"/>
      <c r="P620" s="73" t="s">
        <v>20546</v>
      </c>
      <c r="Q620" s="73" t="s">
        <v>325</v>
      </c>
    </row>
    <row r="621" spans="1:17">
      <c r="A621" s="82" t="s">
        <v>15091</v>
      </c>
      <c r="B621" s="83" t="s">
        <v>15092</v>
      </c>
      <c r="C621" s="83" t="s">
        <v>22806</v>
      </c>
      <c r="D621" s="74" t="str">
        <f t="shared" si="3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</v>
      </c>
      <c r="E621" s="73" t="s">
        <v>7558</v>
      </c>
      <c r="F621" s="73" t="s">
        <v>28</v>
      </c>
      <c r="G621" s="78">
        <v>2564</v>
      </c>
      <c r="H621" s="73" t="s">
        <v>4224</v>
      </c>
      <c r="I621" s="79" t="s">
        <v>4254</v>
      </c>
      <c r="J621" s="73" t="s">
        <v>3336</v>
      </c>
      <c r="K621" s="73" t="s">
        <v>1427</v>
      </c>
      <c r="L621" s="73" t="s">
        <v>22812</v>
      </c>
      <c r="M621" s="73" t="s">
        <v>344</v>
      </c>
      <c r="N621" s="79" t="s">
        <v>20117</v>
      </c>
      <c r="O621" s="73"/>
      <c r="P621" s="73" t="s">
        <v>20547</v>
      </c>
      <c r="Q621" s="73" t="s">
        <v>325</v>
      </c>
    </row>
    <row r="622" spans="1:17">
      <c r="A622" s="82" t="s">
        <v>15091</v>
      </c>
      <c r="B622" s="83" t="s">
        <v>15092</v>
      </c>
      <c r="C622" s="83" t="s">
        <v>22806</v>
      </c>
      <c r="D622" s="74" t="str">
        <f t="shared" si="3"/>
        <v>ประชุมสัมมนาพัฒนางานในหน้าที่เพื่อพัฒนาการศึกษา ตำแหน่งรองผู้อำนวยการสำนักงานเขตพื้นที่การศึกษา ในระยะเวลา 1 ปี</v>
      </c>
      <c r="E622" s="73" t="s">
        <v>7174</v>
      </c>
      <c r="F622" s="73" t="s">
        <v>28</v>
      </c>
      <c r="G622" s="78">
        <v>2564</v>
      </c>
      <c r="H622" s="73" t="s">
        <v>2748</v>
      </c>
      <c r="I622" s="79" t="s">
        <v>2748</v>
      </c>
      <c r="J622" s="73" t="s">
        <v>3336</v>
      </c>
      <c r="K622" s="73" t="s">
        <v>1427</v>
      </c>
      <c r="L622" s="73" t="s">
        <v>22812</v>
      </c>
      <c r="M622" s="73" t="s">
        <v>344</v>
      </c>
      <c r="N622" s="79" t="s">
        <v>20117</v>
      </c>
      <c r="O622" s="73"/>
      <c r="P622" s="73" t="s">
        <v>20548</v>
      </c>
      <c r="Q622" s="73" t="s">
        <v>325</v>
      </c>
    </row>
    <row r="623" spans="1:17">
      <c r="A623" s="82" t="s">
        <v>15091</v>
      </c>
      <c r="B623" s="83" t="s">
        <v>15092</v>
      </c>
      <c r="C623" s="83" t="s">
        <v>22806</v>
      </c>
      <c r="D623" s="74" t="str">
        <f t="shared" si="3"/>
        <v>พัฒนาศักยภาพบุคลากรสู่องค์กรคุณภาพ  ประจำปี 2563</v>
      </c>
      <c r="E623" s="73" t="s">
        <v>4162</v>
      </c>
      <c r="F623" s="73" t="s">
        <v>28</v>
      </c>
      <c r="G623" s="78">
        <v>2564</v>
      </c>
      <c r="H623" s="73" t="s">
        <v>367</v>
      </c>
      <c r="I623" s="79" t="s">
        <v>121</v>
      </c>
      <c r="J623" s="73" t="s">
        <v>3336</v>
      </c>
      <c r="K623" s="73" t="s">
        <v>1427</v>
      </c>
      <c r="L623" s="73" t="s">
        <v>22812</v>
      </c>
      <c r="M623" s="73" t="s">
        <v>344</v>
      </c>
      <c r="N623" s="79" t="s">
        <v>20117</v>
      </c>
      <c r="O623" s="73"/>
      <c r="P623" s="73" t="s">
        <v>20552</v>
      </c>
      <c r="Q623" s="73" t="s">
        <v>325</v>
      </c>
    </row>
    <row r="624" spans="1:17">
      <c r="A624" s="82" t="s">
        <v>15091</v>
      </c>
      <c r="B624" s="83" t="s">
        <v>15092</v>
      </c>
      <c r="C624" s="83" t="s">
        <v>22806</v>
      </c>
      <c r="D624" s="74" t="str">
        <f t="shared" si="3"/>
        <v>ประชุมสัมมนาพัฒนางานในตำแหน่งผู้อำนวยการสำนักงานเขตพื้นที่การศึกษา ในระยะเวลา 1 ปี</v>
      </c>
      <c r="E624" s="73" t="s">
        <v>4154</v>
      </c>
      <c r="F624" s="73" t="s">
        <v>28</v>
      </c>
      <c r="G624" s="78">
        <v>2564</v>
      </c>
      <c r="H624" s="73" t="s">
        <v>366</v>
      </c>
      <c r="I624" s="79" t="s">
        <v>1223</v>
      </c>
      <c r="J624" s="73" t="s">
        <v>3336</v>
      </c>
      <c r="K624" s="73" t="s">
        <v>1427</v>
      </c>
      <c r="L624" s="73" t="s">
        <v>22812</v>
      </c>
      <c r="M624" s="73" t="s">
        <v>344</v>
      </c>
      <c r="N624" s="79" t="s">
        <v>20117</v>
      </c>
      <c r="O624" s="73"/>
      <c r="P624" s="73" t="s">
        <v>20554</v>
      </c>
      <c r="Q624" s="73" t="s">
        <v>325</v>
      </c>
    </row>
    <row r="625" spans="1:17">
      <c r="A625" s="82" t="s">
        <v>15091</v>
      </c>
      <c r="B625" s="83" t="s">
        <v>15092</v>
      </c>
      <c r="C625" s="83" t="s">
        <v>22806</v>
      </c>
      <c r="D625" s="74" t="str">
        <f t="shared" si="3"/>
        <v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 ประจำปีงบประมาณ พ.ศ. 2563</v>
      </c>
      <c r="E625" s="73" t="s">
        <v>4146</v>
      </c>
      <c r="F625" s="73" t="s">
        <v>28</v>
      </c>
      <c r="G625" s="78">
        <v>2564</v>
      </c>
      <c r="H625" s="73" t="s">
        <v>359</v>
      </c>
      <c r="I625" s="79" t="s">
        <v>1195</v>
      </c>
      <c r="J625" s="73" t="s">
        <v>3336</v>
      </c>
      <c r="K625" s="73" t="s">
        <v>1427</v>
      </c>
      <c r="L625" s="73" t="s">
        <v>22812</v>
      </c>
      <c r="M625" s="73" t="s">
        <v>344</v>
      </c>
      <c r="N625" s="79" t="s">
        <v>20117</v>
      </c>
      <c r="O625" s="73"/>
      <c r="P625" s="73" t="s">
        <v>20556</v>
      </c>
      <c r="Q625" s="73" t="s">
        <v>325</v>
      </c>
    </row>
    <row r="626" spans="1:17">
      <c r="A626" s="82" t="s">
        <v>15091</v>
      </c>
      <c r="B626" s="83" t="s">
        <v>15092</v>
      </c>
      <c r="C626" s="83" t="s">
        <v>22806</v>
      </c>
      <c r="D626" s="74" t="str">
        <f t="shared" si="3"/>
        <v>พัฒนาขีดสมรรถนะผู้ตรวจสอบภายใน ประจำปีงบประมาณ พ.ศ. 2564</v>
      </c>
      <c r="E626" s="73" t="s">
        <v>7310</v>
      </c>
      <c r="F626" s="73" t="s">
        <v>28</v>
      </c>
      <c r="G626" s="78">
        <v>2564</v>
      </c>
      <c r="H626" s="73" t="s">
        <v>850</v>
      </c>
      <c r="I626" s="79" t="s">
        <v>86</v>
      </c>
      <c r="J626" s="73" t="s">
        <v>3754</v>
      </c>
      <c r="K626" s="73" t="s">
        <v>1427</v>
      </c>
      <c r="L626" s="73" t="s">
        <v>22812</v>
      </c>
      <c r="M626" s="73" t="s">
        <v>344</v>
      </c>
      <c r="N626" s="79" t="s">
        <v>20117</v>
      </c>
      <c r="O626" s="73"/>
      <c r="P626" s="73" t="s">
        <v>20560</v>
      </c>
      <c r="Q626" s="73" t="s">
        <v>325</v>
      </c>
    </row>
    <row r="627" spans="1:17">
      <c r="A627" s="82" t="s">
        <v>15091</v>
      </c>
      <c r="B627" s="83" t="s">
        <v>15092</v>
      </c>
      <c r="C627" s="83" t="s">
        <v>22806</v>
      </c>
      <c r="D627" s="74" t="str">
        <f t="shared" si="3"/>
        <v>พัฒนาระบบบริหารงานบุคคล</v>
      </c>
      <c r="E627" s="73" t="s">
        <v>7281</v>
      </c>
      <c r="F627" s="73" t="s">
        <v>28</v>
      </c>
      <c r="G627" s="78">
        <v>2564</v>
      </c>
      <c r="H627" s="73" t="s">
        <v>246</v>
      </c>
      <c r="I627" s="79" t="s">
        <v>86</v>
      </c>
      <c r="J627" s="73" t="s">
        <v>3754</v>
      </c>
      <c r="K627" s="73" t="s">
        <v>1427</v>
      </c>
      <c r="L627" s="73" t="s">
        <v>22812</v>
      </c>
      <c r="M627" s="73" t="s">
        <v>344</v>
      </c>
      <c r="N627" s="79" t="s">
        <v>20117</v>
      </c>
      <c r="O627" s="73"/>
      <c r="P627" s="73" t="s">
        <v>20562</v>
      </c>
      <c r="Q627" s="73" t="s">
        <v>325</v>
      </c>
    </row>
    <row r="628" spans="1:17">
      <c r="A628" s="82" t="s">
        <v>15091</v>
      </c>
      <c r="B628" s="83" t="s">
        <v>15092</v>
      </c>
      <c r="C628" s="83" t="s">
        <v>22806</v>
      </c>
      <c r="D628" s="74" t="str">
        <f t="shared" si="3"/>
        <v>การจัดระบบบริหารสำนักงานเขตพื้นที่การศึกษาประถมศึกษาสระบุรี เขต 2</v>
      </c>
      <c r="E628" s="73" t="s">
        <v>5754</v>
      </c>
      <c r="F628" s="73" t="s">
        <v>28</v>
      </c>
      <c r="G628" s="78">
        <v>2564</v>
      </c>
      <c r="H628" s="73" t="s">
        <v>246</v>
      </c>
      <c r="I628" s="79" t="s">
        <v>86</v>
      </c>
      <c r="J628" s="73" t="s">
        <v>3274</v>
      </c>
      <c r="K628" s="73" t="s">
        <v>1427</v>
      </c>
      <c r="L628" s="73" t="s">
        <v>22812</v>
      </c>
      <c r="M628" s="73" t="s">
        <v>344</v>
      </c>
      <c r="N628" s="79" t="s">
        <v>20117</v>
      </c>
      <c r="O628" s="73"/>
      <c r="P628" s="73" t="s">
        <v>20565</v>
      </c>
      <c r="Q628" s="73" t="s">
        <v>325</v>
      </c>
    </row>
    <row r="629" spans="1:17">
      <c r="A629" s="82" t="s">
        <v>15091</v>
      </c>
      <c r="B629" s="83" t="s">
        <v>15092</v>
      </c>
      <c r="C629" s="83" t="s">
        <v>22806</v>
      </c>
      <c r="D629" s="74" t="str">
        <f t="shared" si="3"/>
        <v>โครงการส่งเสริมประสิทธิภาพการบริหารงานบุคคล ปีงบประมาณ พ.ศ.2564</v>
      </c>
      <c r="E629" s="73" t="s">
        <v>5239</v>
      </c>
      <c r="F629" s="73" t="s">
        <v>28</v>
      </c>
      <c r="G629" s="78">
        <v>2564</v>
      </c>
      <c r="H629" s="73" t="s">
        <v>246</v>
      </c>
      <c r="I629" s="79" t="s">
        <v>86</v>
      </c>
      <c r="J629" s="73" t="s">
        <v>3274</v>
      </c>
      <c r="K629" s="73" t="s">
        <v>1427</v>
      </c>
      <c r="L629" s="73" t="s">
        <v>22812</v>
      </c>
      <c r="M629" s="73" t="s">
        <v>344</v>
      </c>
      <c r="N629" s="79" t="s">
        <v>20117</v>
      </c>
      <c r="O629" s="73"/>
      <c r="P629" s="73" t="s">
        <v>20566</v>
      </c>
      <c r="Q629" s="73" t="s">
        <v>325</v>
      </c>
    </row>
    <row r="630" spans="1:17">
      <c r="A630" s="82" t="s">
        <v>15091</v>
      </c>
      <c r="B630" s="83" t="s">
        <v>15092</v>
      </c>
      <c r="C630" s="83" t="s">
        <v>22806</v>
      </c>
      <c r="D630" s="74" t="str">
        <f t="shared" si="3"/>
        <v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v>
      </c>
      <c r="E630" s="73" t="s">
        <v>5925</v>
      </c>
      <c r="F630" s="73" t="s">
        <v>28</v>
      </c>
      <c r="G630" s="78">
        <v>2564</v>
      </c>
      <c r="H630" s="73" t="s">
        <v>246</v>
      </c>
      <c r="I630" s="79" t="s">
        <v>86</v>
      </c>
      <c r="J630" s="73" t="s">
        <v>3717</v>
      </c>
      <c r="K630" s="73" t="s">
        <v>1427</v>
      </c>
      <c r="L630" s="73" t="s">
        <v>22812</v>
      </c>
      <c r="M630" s="73" t="s">
        <v>344</v>
      </c>
      <c r="N630" s="79" t="s">
        <v>20117</v>
      </c>
      <c r="O630" s="73"/>
      <c r="P630" s="73" t="s">
        <v>20570</v>
      </c>
      <c r="Q630" s="73" t="s">
        <v>325</v>
      </c>
    </row>
    <row r="631" spans="1:17">
      <c r="A631" s="82" t="s">
        <v>15091</v>
      </c>
      <c r="B631" s="83" t="s">
        <v>15092</v>
      </c>
      <c r="C631" s="83" t="s">
        <v>22806</v>
      </c>
      <c r="D631" s="74" t="str">
        <f t="shared" si="3"/>
        <v xml:space="preserve">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 ในระยะเวลา 1 ปี   </v>
      </c>
      <c r="E631" s="73" t="s">
        <v>20572</v>
      </c>
      <c r="F631" s="73" t="s">
        <v>28</v>
      </c>
      <c r="G631" s="78">
        <v>2564</v>
      </c>
      <c r="H631" s="73" t="s">
        <v>4233</v>
      </c>
      <c r="I631" s="79" t="s">
        <v>86</v>
      </c>
      <c r="J631" s="73" t="s">
        <v>7288</v>
      </c>
      <c r="K631" s="73" t="s">
        <v>1427</v>
      </c>
      <c r="L631" s="73" t="s">
        <v>22812</v>
      </c>
      <c r="M631" s="73" t="s">
        <v>344</v>
      </c>
      <c r="N631" s="79" t="s">
        <v>20117</v>
      </c>
      <c r="O631" s="73"/>
      <c r="P631" s="73" t="s">
        <v>20573</v>
      </c>
      <c r="Q631" s="73" t="s">
        <v>325</v>
      </c>
    </row>
    <row r="632" spans="1:17">
      <c r="A632" s="82" t="s">
        <v>15091</v>
      </c>
      <c r="B632" s="83" t="s">
        <v>15092</v>
      </c>
      <c r="C632" s="83" t="s">
        <v>22806</v>
      </c>
      <c r="D632" s="74" t="str">
        <f t="shared" si="3"/>
        <v xml:space="preserve">เสริมสร้างศักยภาพข้าราชการครูและบุคลากรทางการศึกษา ปีงบประมาณ 2564 </v>
      </c>
      <c r="E632" s="73" t="s">
        <v>20575</v>
      </c>
      <c r="F632" s="73" t="s">
        <v>28</v>
      </c>
      <c r="G632" s="78">
        <v>2564</v>
      </c>
      <c r="H632" s="73" t="s">
        <v>4311</v>
      </c>
      <c r="I632" s="79" t="s">
        <v>4311</v>
      </c>
      <c r="J632" s="73" t="s">
        <v>3165</v>
      </c>
      <c r="K632" s="73" t="s">
        <v>1427</v>
      </c>
      <c r="L632" s="73" t="s">
        <v>22812</v>
      </c>
      <c r="M632" s="73" t="s">
        <v>344</v>
      </c>
      <c r="N632" s="79" t="s">
        <v>20117</v>
      </c>
      <c r="O632" s="73"/>
      <c r="P632" s="73" t="s">
        <v>20576</v>
      </c>
      <c r="Q632" s="73" t="s">
        <v>325</v>
      </c>
    </row>
    <row r="633" spans="1:17">
      <c r="A633" s="82" t="s">
        <v>15091</v>
      </c>
      <c r="B633" s="83" t="s">
        <v>15092</v>
      </c>
      <c r="C633" s="83" t="s">
        <v>22806</v>
      </c>
      <c r="D633" s="74" t="str">
        <f t="shared" si="3"/>
        <v>การพัฒนาศักยภาพการบริหารจัดการสำนักงานเขตพื้้่นที่การศึกษาประถมศึกษาสงขลา เขต 1</v>
      </c>
      <c r="E633" s="73" t="s">
        <v>6412</v>
      </c>
      <c r="F633" s="73" t="s">
        <v>28</v>
      </c>
      <c r="G633" s="78">
        <v>2564</v>
      </c>
      <c r="H633" s="73" t="s">
        <v>246</v>
      </c>
      <c r="I633" s="79" t="s">
        <v>86</v>
      </c>
      <c r="J633" s="73" t="s">
        <v>3147</v>
      </c>
      <c r="K633" s="73" t="s">
        <v>1427</v>
      </c>
      <c r="L633" s="73" t="s">
        <v>22812</v>
      </c>
      <c r="M633" s="73" t="s">
        <v>344</v>
      </c>
      <c r="N633" s="79" t="s">
        <v>20117</v>
      </c>
      <c r="O633" s="73"/>
      <c r="P633" s="73" t="s">
        <v>20580</v>
      </c>
      <c r="Q633" s="73" t="s">
        <v>325</v>
      </c>
    </row>
    <row r="634" spans="1:17">
      <c r="A634" s="82" t="s">
        <v>15091</v>
      </c>
      <c r="B634" s="83" t="s">
        <v>15092</v>
      </c>
      <c r="C634" s="83" t="s">
        <v>22806</v>
      </c>
      <c r="D634" s="74" t="str">
        <f t="shared" si="3"/>
        <v>ประชุมเชิงปฏิบัติการประชาสัมพันธ์งานของสถานศึกษาและสำนักงานเขตพื้นที่การศึกษา</v>
      </c>
      <c r="E634" s="73" t="s">
        <v>4132</v>
      </c>
      <c r="F634" s="73" t="s">
        <v>28</v>
      </c>
      <c r="G634" s="78">
        <v>2564</v>
      </c>
      <c r="H634" s="73" t="s">
        <v>121</v>
      </c>
      <c r="I634" s="79" t="s">
        <v>246</v>
      </c>
      <c r="J634" s="73" t="s">
        <v>3147</v>
      </c>
      <c r="K634" s="73" t="s">
        <v>1427</v>
      </c>
      <c r="L634" s="73" t="s">
        <v>22812</v>
      </c>
      <c r="M634" s="73" t="s">
        <v>344</v>
      </c>
      <c r="N634" s="79" t="s">
        <v>20117</v>
      </c>
      <c r="O634" s="73"/>
      <c r="P634" s="73" t="s">
        <v>20582</v>
      </c>
      <c r="Q634" s="73" t="s">
        <v>325</v>
      </c>
    </row>
    <row r="635" spans="1:17">
      <c r="A635" s="82" t="s">
        <v>15091</v>
      </c>
      <c r="B635" s="83" t="s">
        <v>15092</v>
      </c>
      <c r="C635" s="83" t="s">
        <v>22806</v>
      </c>
      <c r="D635" s="74" t="str">
        <f t="shared" si="3"/>
        <v>การพัฒนาครูและบุคลากรทางการศึกษาสู่ความเป็นมืออาชีพ</v>
      </c>
      <c r="E635" s="73" t="s">
        <v>7819</v>
      </c>
      <c r="F635" s="73" t="s">
        <v>28</v>
      </c>
      <c r="G635" s="78">
        <v>2564</v>
      </c>
      <c r="H635" s="73" t="s">
        <v>4238</v>
      </c>
      <c r="I635" s="79" t="s">
        <v>86</v>
      </c>
      <c r="J635" s="73" t="s">
        <v>5336</v>
      </c>
      <c r="K635" s="73" t="s">
        <v>1427</v>
      </c>
      <c r="L635" s="73" t="s">
        <v>22812</v>
      </c>
      <c r="M635" s="73" t="s">
        <v>344</v>
      </c>
      <c r="N635" s="79" t="s">
        <v>20117</v>
      </c>
      <c r="O635" s="73"/>
      <c r="P635" s="73" t="s">
        <v>20586</v>
      </c>
      <c r="Q635" s="73" t="s">
        <v>325</v>
      </c>
    </row>
    <row r="636" spans="1:17">
      <c r="A636" s="82" t="s">
        <v>15091</v>
      </c>
      <c r="B636" s="83" t="s">
        <v>15092</v>
      </c>
      <c r="C636" s="83" t="s">
        <v>22806</v>
      </c>
      <c r="D636" s="74" t="str">
        <f t="shared" si="3"/>
        <v>การพัฒนาเพิ่มศักยภาพผู้ปฏิบัติงานด้านพัสดุ และการเงิน ของสถานศึกษา</v>
      </c>
      <c r="E636" s="73" t="s">
        <v>7540</v>
      </c>
      <c r="F636" s="73" t="s">
        <v>28</v>
      </c>
      <c r="G636" s="78">
        <v>2564</v>
      </c>
      <c r="H636" s="73" t="s">
        <v>4301</v>
      </c>
      <c r="I636" s="79" t="s">
        <v>86</v>
      </c>
      <c r="J636" s="73" t="s">
        <v>5336</v>
      </c>
      <c r="K636" s="73" t="s">
        <v>1427</v>
      </c>
      <c r="L636" s="73" t="s">
        <v>22812</v>
      </c>
      <c r="M636" s="73" t="s">
        <v>344</v>
      </c>
      <c r="N636" s="79" t="s">
        <v>20117</v>
      </c>
      <c r="O636" s="73"/>
      <c r="P636" s="73" t="s">
        <v>20587</v>
      </c>
      <c r="Q636" s="73" t="s">
        <v>325</v>
      </c>
    </row>
    <row r="637" spans="1:17">
      <c r="A637" s="82" t="s">
        <v>15091</v>
      </c>
      <c r="B637" s="83" t="s">
        <v>15092</v>
      </c>
      <c r="C637" s="83" t="s">
        <v>22806</v>
      </c>
      <c r="D637" s="74" t="str">
        <f t="shared" si="3"/>
        <v xml:space="preserve">เสริมสร้างประสิทธิภาพข้าราชการครูและบุคลากรทางการศึกษา             </v>
      </c>
      <c r="E637" s="73" t="s">
        <v>20588</v>
      </c>
      <c r="F637" s="73" t="s">
        <v>28</v>
      </c>
      <c r="G637" s="78">
        <v>2564</v>
      </c>
      <c r="H637" s="73" t="s">
        <v>246</v>
      </c>
      <c r="I637" s="79" t="s">
        <v>86</v>
      </c>
      <c r="J637" s="73" t="s">
        <v>5336</v>
      </c>
      <c r="K637" s="73" t="s">
        <v>1427</v>
      </c>
      <c r="L637" s="73" t="s">
        <v>22812</v>
      </c>
      <c r="M637" s="73" t="s">
        <v>344</v>
      </c>
      <c r="N637" s="79" t="s">
        <v>20117</v>
      </c>
      <c r="O637" s="73"/>
      <c r="P637" s="73" t="s">
        <v>20589</v>
      </c>
      <c r="Q637" s="73" t="s">
        <v>325</v>
      </c>
    </row>
    <row r="638" spans="1:17">
      <c r="A638" s="82" t="s">
        <v>15091</v>
      </c>
      <c r="B638" s="83" t="s">
        <v>15092</v>
      </c>
      <c r="C638" s="83" t="s">
        <v>22806</v>
      </c>
      <c r="D638" s="74" t="str">
        <f t="shared" si="3"/>
        <v>โครงการสร้างชุมชนการเรียนรู้ทางวิชาชีพ (Professional Learning Community : PLC) สำนักงานเขตพื้นที่การศึกษาประถมศรีสะเกษ เขต 3</v>
      </c>
      <c r="E638" s="73" t="s">
        <v>5334</v>
      </c>
      <c r="F638" s="73" t="s">
        <v>28</v>
      </c>
      <c r="G638" s="78">
        <v>2564</v>
      </c>
      <c r="H638" s="73" t="s">
        <v>246</v>
      </c>
      <c r="I638" s="79" t="s">
        <v>1433</v>
      </c>
      <c r="J638" s="73" t="s">
        <v>5336</v>
      </c>
      <c r="K638" s="73" t="s">
        <v>1427</v>
      </c>
      <c r="L638" s="73" t="s">
        <v>22812</v>
      </c>
      <c r="M638" s="73" t="s">
        <v>344</v>
      </c>
      <c r="N638" s="79" t="s">
        <v>20117</v>
      </c>
      <c r="O638" s="73"/>
      <c r="P638" s="73" t="s">
        <v>20590</v>
      </c>
      <c r="Q638" s="73" t="s">
        <v>325</v>
      </c>
    </row>
    <row r="639" spans="1:17">
      <c r="A639" s="82" t="s">
        <v>15091</v>
      </c>
      <c r="B639" s="83" t="s">
        <v>15092</v>
      </c>
      <c r="C639" s="83" t="s">
        <v>22806</v>
      </c>
      <c r="D639" s="74" t="str">
        <f t="shared" si="3"/>
        <v>โครงการพัฒนาศักยภาพบุคลากรที่ปฏิบัติงานในสำนักงานเขตพื้นที่การศึกษาประถมศึกษาศรีสะเกษ เขต 2</v>
      </c>
      <c r="E639" s="73" t="s">
        <v>7217</v>
      </c>
      <c r="F639" s="73" t="s">
        <v>28</v>
      </c>
      <c r="G639" s="78">
        <v>2564</v>
      </c>
      <c r="H639" s="73" t="s">
        <v>246</v>
      </c>
      <c r="I639" s="79" t="s">
        <v>86</v>
      </c>
      <c r="J639" s="73" t="s">
        <v>3384</v>
      </c>
      <c r="K639" s="73" t="s">
        <v>1427</v>
      </c>
      <c r="L639" s="73" t="s">
        <v>22812</v>
      </c>
      <c r="M639" s="73" t="s">
        <v>344</v>
      </c>
      <c r="N639" s="79" t="s">
        <v>20117</v>
      </c>
      <c r="O639" s="73"/>
      <c r="P639" s="73" t="s">
        <v>20591</v>
      </c>
      <c r="Q639" s="73" t="s">
        <v>325</v>
      </c>
    </row>
    <row r="640" spans="1:17">
      <c r="A640" s="82" t="s">
        <v>15091</v>
      </c>
      <c r="B640" s="83" t="s">
        <v>15092</v>
      </c>
      <c r="C640" s="83" t="s">
        <v>22806</v>
      </c>
      <c r="D640" s="74" t="str">
        <f t="shared" si="3"/>
        <v>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</v>
      </c>
      <c r="E640" s="73" t="s">
        <v>7093</v>
      </c>
      <c r="F640" s="73" t="s">
        <v>28</v>
      </c>
      <c r="G640" s="78">
        <v>2564</v>
      </c>
      <c r="H640" s="73" t="s">
        <v>246</v>
      </c>
      <c r="I640" s="79" t="s">
        <v>86</v>
      </c>
      <c r="J640" s="73" t="s">
        <v>3384</v>
      </c>
      <c r="K640" s="73" t="s">
        <v>1427</v>
      </c>
      <c r="L640" s="73" t="s">
        <v>22812</v>
      </c>
      <c r="M640" s="73" t="s">
        <v>344</v>
      </c>
      <c r="N640" s="79" t="s">
        <v>20117</v>
      </c>
      <c r="O640" s="73"/>
      <c r="P640" s="73" t="s">
        <v>20592</v>
      </c>
      <c r="Q640" s="73" t="s">
        <v>325</v>
      </c>
    </row>
    <row r="641" spans="1:17">
      <c r="A641" s="82" t="s">
        <v>15091</v>
      </c>
      <c r="B641" s="83" t="s">
        <v>15092</v>
      </c>
      <c r="C641" s="83" t="s">
        <v>22806</v>
      </c>
      <c r="D641" s="74" t="str">
        <f t="shared" si="3"/>
        <v>โครงการพัฒนาและเพิ่มประสิทธิภาพการบริหารงานบุคคล สำนักงานเขตพื้นที่การศึกษาประถมศึกษาศรีสะเกษ เขต 2</v>
      </c>
      <c r="E641" s="73" t="s">
        <v>7210</v>
      </c>
      <c r="F641" s="73" t="s">
        <v>28</v>
      </c>
      <c r="G641" s="78">
        <v>2564</v>
      </c>
      <c r="H641" s="73" t="s">
        <v>246</v>
      </c>
      <c r="I641" s="79" t="s">
        <v>86</v>
      </c>
      <c r="J641" s="73" t="s">
        <v>3384</v>
      </c>
      <c r="K641" s="73" t="s">
        <v>1427</v>
      </c>
      <c r="L641" s="73" t="s">
        <v>22812</v>
      </c>
      <c r="M641" s="73" t="s">
        <v>344</v>
      </c>
      <c r="N641" s="79" t="s">
        <v>20117</v>
      </c>
      <c r="O641" s="73"/>
      <c r="P641" s="73" t="s">
        <v>20593</v>
      </c>
      <c r="Q641" s="73" t="s">
        <v>325</v>
      </c>
    </row>
    <row r="642" spans="1:17">
      <c r="A642" s="82" t="s">
        <v>15091</v>
      </c>
      <c r="B642" s="83" t="s">
        <v>15092</v>
      </c>
      <c r="C642" s="83" t="s">
        <v>22806</v>
      </c>
      <c r="D642" s="74" t="str">
        <f t="shared" si="3"/>
        <v>การพัฒนาศักยภาพบุคลากรด้านการเงินและบัญชีสำหรับสถานศึกษา</v>
      </c>
      <c r="E642" s="73" t="s">
        <v>5475</v>
      </c>
      <c r="F642" s="73" t="s">
        <v>28</v>
      </c>
      <c r="G642" s="78">
        <v>2564</v>
      </c>
      <c r="H642" s="73" t="s">
        <v>246</v>
      </c>
      <c r="I642" s="79" t="s">
        <v>850</v>
      </c>
      <c r="J642" s="73" t="s">
        <v>5477</v>
      </c>
      <c r="K642" s="73" t="s">
        <v>1427</v>
      </c>
      <c r="L642" s="73" t="s">
        <v>22812</v>
      </c>
      <c r="M642" s="73" t="s">
        <v>344</v>
      </c>
      <c r="N642" s="79" t="s">
        <v>20117</v>
      </c>
      <c r="O642" s="73"/>
      <c r="P642" s="73" t="s">
        <v>20599</v>
      </c>
      <c r="Q642" s="73" t="s">
        <v>325</v>
      </c>
    </row>
    <row r="643" spans="1:17">
      <c r="A643" s="82" t="s">
        <v>15091</v>
      </c>
      <c r="B643" s="83" t="s">
        <v>15092</v>
      </c>
      <c r="C643" s="83" t="s">
        <v>22806</v>
      </c>
      <c r="D643" s="74" t="str">
        <f t="shared" si="3"/>
        <v>การบริหารทรัพยากรบุคคลและการบริการ</v>
      </c>
      <c r="E643" s="73" t="s">
        <v>7237</v>
      </c>
      <c r="F643" s="73" t="s">
        <v>28</v>
      </c>
      <c r="G643" s="78">
        <v>2564</v>
      </c>
      <c r="H643" s="73" t="s">
        <v>246</v>
      </c>
      <c r="I643" s="79" t="s">
        <v>86</v>
      </c>
      <c r="J643" s="73" t="s">
        <v>6015</v>
      </c>
      <c r="K643" s="73" t="s">
        <v>1427</v>
      </c>
      <c r="L643" s="73" t="s">
        <v>22812</v>
      </c>
      <c r="M643" s="73" t="s">
        <v>344</v>
      </c>
      <c r="N643" s="79" t="s">
        <v>20117</v>
      </c>
      <c r="O643" s="73"/>
      <c r="P643" s="73" t="s">
        <v>20600</v>
      </c>
      <c r="Q643" s="73" t="s">
        <v>325</v>
      </c>
    </row>
    <row r="644" spans="1:17">
      <c r="A644" s="82" t="s">
        <v>15091</v>
      </c>
      <c r="B644" s="83" t="s">
        <v>15092</v>
      </c>
      <c r="C644" s="83" t="s">
        <v>22806</v>
      </c>
      <c r="D644" s="74" t="str">
        <f t="shared" si="3"/>
        <v>พัฒนาระบบการเงินและสินทรัพย์ในสถานศึกษาและการประชุมเชิงปฏิบัติการขอรับเงินบำนาญ</v>
      </c>
      <c r="E644" s="73" t="s">
        <v>6200</v>
      </c>
      <c r="F644" s="73" t="s">
        <v>28</v>
      </c>
      <c r="G644" s="78">
        <v>2564</v>
      </c>
      <c r="H644" s="73" t="s">
        <v>850</v>
      </c>
      <c r="I644" s="79" t="s">
        <v>4238</v>
      </c>
      <c r="J644" s="73" t="s">
        <v>6015</v>
      </c>
      <c r="K644" s="73" t="s">
        <v>1427</v>
      </c>
      <c r="L644" s="73" t="s">
        <v>22812</v>
      </c>
      <c r="M644" s="73" t="s">
        <v>344</v>
      </c>
      <c r="N644" s="79" t="s">
        <v>20117</v>
      </c>
      <c r="O644" s="73"/>
      <c r="P644" s="73" t="s">
        <v>20602</v>
      </c>
      <c r="Q644" s="73" t="s">
        <v>325</v>
      </c>
    </row>
    <row r="645" spans="1:17">
      <c r="A645" s="82" t="s">
        <v>15091</v>
      </c>
      <c r="B645" s="83" t="s">
        <v>15092</v>
      </c>
      <c r="C645" s="83" t="s">
        <v>22806</v>
      </c>
      <c r="D645" s="74" t="str">
        <f t="shared" si="3"/>
        <v xml:space="preserve">พัฒนาทักษะภาษาอังกฤษเพื่อการสื่อสารในการปฏิบัติงานของบุคลากร สำนักงานเขตพื้นที่การศึกษาประถมศึกษาเลย เขต 2 </v>
      </c>
      <c r="E645" s="73" t="s">
        <v>20603</v>
      </c>
      <c r="F645" s="73" t="s">
        <v>28</v>
      </c>
      <c r="G645" s="78">
        <v>2564</v>
      </c>
      <c r="H645" s="73" t="s">
        <v>246</v>
      </c>
      <c r="I645" s="79" t="s">
        <v>86</v>
      </c>
      <c r="J645" s="73" t="s">
        <v>6015</v>
      </c>
      <c r="K645" s="73" t="s">
        <v>1427</v>
      </c>
      <c r="L645" s="73" t="s">
        <v>22812</v>
      </c>
      <c r="M645" s="73" t="s">
        <v>344</v>
      </c>
      <c r="N645" s="79" t="s">
        <v>20117</v>
      </c>
      <c r="O645" s="73"/>
      <c r="P645" s="73" t="s">
        <v>20604</v>
      </c>
      <c r="Q645" s="73" t="s">
        <v>325</v>
      </c>
    </row>
    <row r="646" spans="1:17">
      <c r="A646" s="82" t="s">
        <v>15091</v>
      </c>
      <c r="B646" s="83" t="s">
        <v>15092</v>
      </c>
      <c r="C646" s="83" t="s">
        <v>22806</v>
      </c>
      <c r="D646" s="74" t="str">
        <f t="shared" si="3"/>
        <v>โครงการ “เพิ่มประสิทธิภาพสำหรับผู้ปฏิบัติงานด้านการเงินการบัญชีและงานพัสดุของโรงเรียน”</v>
      </c>
      <c r="E646" s="73" t="s">
        <v>5632</v>
      </c>
      <c r="F646" s="73" t="s">
        <v>28</v>
      </c>
      <c r="G646" s="78">
        <v>2564</v>
      </c>
      <c r="H646" s="73" t="s">
        <v>850</v>
      </c>
      <c r="I646" s="79" t="s">
        <v>4233</v>
      </c>
      <c r="J646" s="73" t="s">
        <v>5634</v>
      </c>
      <c r="K646" s="73" t="s">
        <v>1427</v>
      </c>
      <c r="L646" s="73" t="s">
        <v>22812</v>
      </c>
      <c r="M646" s="73" t="s">
        <v>344</v>
      </c>
      <c r="N646" s="79" t="s">
        <v>20117</v>
      </c>
      <c r="O646" s="73"/>
      <c r="P646" s="73" t="s">
        <v>20608</v>
      </c>
      <c r="Q646" s="73" t="s">
        <v>325</v>
      </c>
    </row>
    <row r="647" spans="1:17">
      <c r="A647" s="82" t="s">
        <v>15091</v>
      </c>
      <c r="B647" s="83" t="s">
        <v>15092</v>
      </c>
      <c r="C647" s="83" t="s">
        <v>22806</v>
      </c>
      <c r="D647" s="74" t="str">
        <f t="shared" si="3"/>
        <v xml:space="preserve">การประชุมข้าราชการครู บุคลากรทางการศึกษา ลูกจ้างประจำ และลูกจ้างชั่วคราวในสังกัดสำนักงานเขตพื้นที่การศึกษาประถมลำพูน เขต 2  </v>
      </c>
      <c r="E647" s="73" t="s">
        <v>20610</v>
      </c>
      <c r="F647" s="73" t="s">
        <v>28</v>
      </c>
      <c r="G647" s="78">
        <v>2564</v>
      </c>
      <c r="H647" s="73" t="s">
        <v>246</v>
      </c>
      <c r="I647" s="79" t="s">
        <v>86</v>
      </c>
      <c r="J647" s="73" t="s">
        <v>7533</v>
      </c>
      <c r="K647" s="73" t="s">
        <v>1427</v>
      </c>
      <c r="L647" s="73" t="s">
        <v>22812</v>
      </c>
      <c r="M647" s="73" t="s">
        <v>344</v>
      </c>
      <c r="N647" s="79" t="s">
        <v>20117</v>
      </c>
      <c r="O647" s="73"/>
      <c r="P647" s="73" t="s">
        <v>20611</v>
      </c>
      <c r="Q647" s="73" t="s">
        <v>325</v>
      </c>
    </row>
    <row r="648" spans="1:17">
      <c r="A648" s="82" t="s">
        <v>15091</v>
      </c>
      <c r="B648" s="83" t="s">
        <v>15092</v>
      </c>
      <c r="C648" s="83" t="s">
        <v>22806</v>
      </c>
      <c r="D648" s="74" t="str">
        <f t="shared" si="3"/>
        <v>การบริหารทรัพยากรบุคคลตามหลักธรรมาภิบาล</v>
      </c>
      <c r="E648" s="73" t="s">
        <v>7531</v>
      </c>
      <c r="F648" s="73" t="s">
        <v>28</v>
      </c>
      <c r="G648" s="78">
        <v>2564</v>
      </c>
      <c r="H648" s="73" t="s">
        <v>246</v>
      </c>
      <c r="I648" s="79" t="s">
        <v>86</v>
      </c>
      <c r="J648" s="73" t="s">
        <v>7533</v>
      </c>
      <c r="K648" s="73" t="s">
        <v>1427</v>
      </c>
      <c r="L648" s="73" t="s">
        <v>22812</v>
      </c>
      <c r="M648" s="73" t="s">
        <v>344</v>
      </c>
      <c r="N648" s="79" t="s">
        <v>20117</v>
      </c>
      <c r="O648" s="73"/>
      <c r="P648" s="73" t="s">
        <v>20613</v>
      </c>
      <c r="Q648" s="73" t="s">
        <v>325</v>
      </c>
    </row>
    <row r="649" spans="1:17">
      <c r="A649" s="82" t="s">
        <v>15091</v>
      </c>
      <c r="B649" s="83" t="s">
        <v>15092</v>
      </c>
      <c r="C649" s="83" t="s">
        <v>22806</v>
      </c>
      <c r="D649" s="74" t="str">
        <f t="shared" si="3"/>
        <v>โครงการพัฒนาศักยภาพผู้บริหารสถานศึกษา   ผู้บริหารการศึกษา  บุคลากรทางการศึกษา  ในสังกัดสำนักงานเขตพื้นที่การศึกษาประถมศึกษาลำปาง เขต 2</v>
      </c>
      <c r="E649" s="73" t="s">
        <v>4105</v>
      </c>
      <c r="F649" s="73" t="s">
        <v>28</v>
      </c>
      <c r="G649" s="78">
        <v>2564</v>
      </c>
      <c r="H649" s="73" t="s">
        <v>366</v>
      </c>
      <c r="I649" s="79" t="s">
        <v>121</v>
      </c>
      <c r="J649" s="73" t="s">
        <v>3992</v>
      </c>
      <c r="K649" s="73" t="s">
        <v>1427</v>
      </c>
      <c r="L649" s="73" t="s">
        <v>22812</v>
      </c>
      <c r="M649" s="73" t="s">
        <v>344</v>
      </c>
      <c r="N649" s="79" t="s">
        <v>20117</v>
      </c>
      <c r="O649" s="73"/>
      <c r="P649" s="73" t="s">
        <v>20615</v>
      </c>
      <c r="Q649" s="73" t="s">
        <v>325</v>
      </c>
    </row>
    <row r="650" spans="1:17">
      <c r="A650" s="82" t="s">
        <v>15091</v>
      </c>
      <c r="B650" s="83" t="s">
        <v>15092</v>
      </c>
      <c r="C650" s="83" t="s">
        <v>22806</v>
      </c>
      <c r="D650" s="74" t="str">
        <f t="shared" si="3"/>
        <v>การพัฒนาประสิทธิภาพการบริหารงานบุคคล</v>
      </c>
      <c r="E650" s="73" t="s">
        <v>3236</v>
      </c>
      <c r="F650" s="73" t="s">
        <v>28</v>
      </c>
      <c r="G650" s="78">
        <v>2564</v>
      </c>
      <c r="H650" s="73" t="s">
        <v>246</v>
      </c>
      <c r="I650" s="79" t="s">
        <v>86</v>
      </c>
      <c r="J650" s="73" t="s">
        <v>4575</v>
      </c>
      <c r="K650" s="73" t="s">
        <v>1427</v>
      </c>
      <c r="L650" s="73" t="s">
        <v>22812</v>
      </c>
      <c r="M650" s="73" t="s">
        <v>344</v>
      </c>
      <c r="N650" s="79" t="s">
        <v>20117</v>
      </c>
      <c r="O650" s="73"/>
      <c r="P650" s="73" t="s">
        <v>20623</v>
      </c>
      <c r="Q650" s="73" t="s">
        <v>325</v>
      </c>
    </row>
    <row r="651" spans="1:17">
      <c r="A651" s="82" t="s">
        <v>15091</v>
      </c>
      <c r="B651" s="83" t="s">
        <v>15092</v>
      </c>
      <c r="C651" s="83" t="s">
        <v>22806</v>
      </c>
      <c r="D651" s="74" t="str">
        <f t="shared" si="3"/>
        <v>พัฒนาการบริหารระบบงานกลุ่มบริหารงานการเงินและสินทรัพย์</v>
      </c>
      <c r="E651" s="73" t="s">
        <v>7446</v>
      </c>
      <c r="F651" s="73" t="s">
        <v>28</v>
      </c>
      <c r="G651" s="78">
        <v>2564</v>
      </c>
      <c r="H651" s="73" t="s">
        <v>850</v>
      </c>
      <c r="I651" s="79" t="s">
        <v>86</v>
      </c>
      <c r="J651" s="73" t="s">
        <v>5325</v>
      </c>
      <c r="K651" s="73" t="s">
        <v>1427</v>
      </c>
      <c r="L651" s="73" t="s">
        <v>22812</v>
      </c>
      <c r="M651" s="73" t="s">
        <v>344</v>
      </c>
      <c r="N651" s="79" t="s">
        <v>20117</v>
      </c>
      <c r="O651" s="73"/>
      <c r="P651" s="73" t="s">
        <v>20625</v>
      </c>
      <c r="Q651" s="73" t="s">
        <v>325</v>
      </c>
    </row>
    <row r="652" spans="1:17">
      <c r="A652" s="82" t="s">
        <v>15091</v>
      </c>
      <c r="B652" s="83" t="s">
        <v>15092</v>
      </c>
      <c r="C652" s="83" t="s">
        <v>22806</v>
      </c>
      <c r="D652" s="74" t="str">
        <f t="shared" si="3"/>
        <v>เสริมสร้างศักยภาพและความเข้มแข็งให้กับข้าราชการครูและบุคลากรทางการศึกษา</v>
      </c>
      <c r="E652" s="73" t="s">
        <v>5871</v>
      </c>
      <c r="F652" s="73" t="s">
        <v>28</v>
      </c>
      <c r="G652" s="78">
        <v>2564</v>
      </c>
      <c r="H652" s="73" t="s">
        <v>246</v>
      </c>
      <c r="I652" s="79" t="s">
        <v>1433</v>
      </c>
      <c r="J652" s="73" t="s">
        <v>3026</v>
      </c>
      <c r="K652" s="73" t="s">
        <v>1427</v>
      </c>
      <c r="L652" s="73" t="s">
        <v>22812</v>
      </c>
      <c r="M652" s="73" t="s">
        <v>344</v>
      </c>
      <c r="N652" s="79" t="s">
        <v>20117</v>
      </c>
      <c r="O652" s="73"/>
      <c r="P652" s="73" t="s">
        <v>20633</v>
      </c>
      <c r="Q652" s="73" t="s">
        <v>325</v>
      </c>
    </row>
    <row r="653" spans="1:17">
      <c r="A653" s="82" t="s">
        <v>15091</v>
      </c>
      <c r="B653" s="83" t="s">
        <v>15092</v>
      </c>
      <c r="C653" s="83" t="s">
        <v>22806</v>
      </c>
      <c r="D653" s="74" t="str">
        <f t="shared" si="3"/>
        <v>การบริหารและการจัดการศึกษาขั้นพื้นฐานที่เป็นเลิศ สู่องค์กรคุณธรรมต้นแบบที่ยั่งยืน</v>
      </c>
      <c r="E653" s="73" t="s">
        <v>6634</v>
      </c>
      <c r="F653" s="73" t="s">
        <v>28</v>
      </c>
      <c r="G653" s="78">
        <v>2564</v>
      </c>
      <c r="H653" s="73" t="s">
        <v>246</v>
      </c>
      <c r="I653" s="79" t="s">
        <v>86</v>
      </c>
      <c r="J653" s="73" t="s">
        <v>3114</v>
      </c>
      <c r="K653" s="73" t="s">
        <v>1427</v>
      </c>
      <c r="L653" s="73" t="s">
        <v>22812</v>
      </c>
      <c r="M653" s="73" t="s">
        <v>344</v>
      </c>
      <c r="N653" s="79" t="s">
        <v>20117</v>
      </c>
      <c r="O653" s="73"/>
      <c r="P653" s="73" t="s">
        <v>20636</v>
      </c>
      <c r="Q653" s="73" t="s">
        <v>325</v>
      </c>
    </row>
    <row r="654" spans="1:17">
      <c r="A654" s="82" t="s">
        <v>15091</v>
      </c>
      <c r="B654" s="83" t="s">
        <v>15092</v>
      </c>
      <c r="C654" s="83" t="s">
        <v>22806</v>
      </c>
      <c r="D654" s="74" t="str">
        <f t="shared" si="3"/>
        <v>การป้องกันและปราบปรามการทุจริต และการดำเนินการทางวินัย</v>
      </c>
      <c r="E654" s="73" t="s">
        <v>7468</v>
      </c>
      <c r="F654" s="73" t="s">
        <v>429</v>
      </c>
      <c r="G654" s="78">
        <v>2564</v>
      </c>
      <c r="H654" s="73" t="s">
        <v>246</v>
      </c>
      <c r="I654" s="79" t="s">
        <v>86</v>
      </c>
      <c r="J654" s="73" t="s">
        <v>6860</v>
      </c>
      <c r="K654" s="73" t="s">
        <v>1427</v>
      </c>
      <c r="L654" s="73" t="s">
        <v>22812</v>
      </c>
      <c r="M654" s="73" t="s">
        <v>344</v>
      </c>
      <c r="N654" s="79" t="s">
        <v>20117</v>
      </c>
      <c r="O654" s="73"/>
      <c r="P654" s="73" t="s">
        <v>20639</v>
      </c>
      <c r="Q654" s="73" t="s">
        <v>325</v>
      </c>
    </row>
    <row r="655" spans="1:17">
      <c r="A655" s="82" t="s">
        <v>15091</v>
      </c>
      <c r="B655" s="83" t="s">
        <v>15092</v>
      </c>
      <c r="C655" s="83" t="s">
        <v>22806</v>
      </c>
      <c r="D655" s="74" t="str">
        <f t="shared" si="3"/>
        <v>การเพิ่มศักยภาพองค์ความรู้ด้านการเงินและการพัสดุ</v>
      </c>
      <c r="E655" s="73" t="s">
        <v>6547</v>
      </c>
      <c r="F655" s="73" t="s">
        <v>28</v>
      </c>
      <c r="G655" s="78">
        <v>2564</v>
      </c>
      <c r="H655" s="73" t="s">
        <v>850</v>
      </c>
      <c r="I655" s="79" t="s">
        <v>4233</v>
      </c>
      <c r="J655" s="73" t="s">
        <v>6383</v>
      </c>
      <c r="K655" s="73" t="s">
        <v>1427</v>
      </c>
      <c r="L655" s="73" t="s">
        <v>22812</v>
      </c>
      <c r="M655" s="73" t="s">
        <v>344</v>
      </c>
      <c r="N655" s="79" t="s">
        <v>20117</v>
      </c>
      <c r="O655" s="73"/>
      <c r="P655" s="73" t="s">
        <v>20640</v>
      </c>
      <c r="Q655" s="73" t="s">
        <v>325</v>
      </c>
    </row>
    <row r="656" spans="1:17">
      <c r="A656" s="82" t="s">
        <v>15091</v>
      </c>
      <c r="B656" s="83" t="s">
        <v>15092</v>
      </c>
      <c r="C656" s="83" t="s">
        <v>22806</v>
      </c>
      <c r="D656" s="74" t="str">
        <f t="shared" si="3"/>
        <v>เสริมสร้างศักยภาพและพัฒนาดุลยภาพชีวิตของข้าราชการครูและบุคลากรทางการศึกษา</v>
      </c>
      <c r="E656" s="73" t="s">
        <v>6424</v>
      </c>
      <c r="F656" s="73" t="s">
        <v>28</v>
      </c>
      <c r="G656" s="78">
        <v>2564</v>
      </c>
      <c r="H656" s="73" t="s">
        <v>4301</v>
      </c>
      <c r="I656" s="79" t="s">
        <v>86</v>
      </c>
      <c r="J656" s="73" t="s">
        <v>6383</v>
      </c>
      <c r="K656" s="73" t="s">
        <v>1427</v>
      </c>
      <c r="L656" s="73" t="s">
        <v>22812</v>
      </c>
      <c r="M656" s="73" t="s">
        <v>344</v>
      </c>
      <c r="N656" s="79" t="s">
        <v>20117</v>
      </c>
      <c r="O656" s="73"/>
      <c r="P656" s="73" t="s">
        <v>20642</v>
      </c>
      <c r="Q656" s="73" t="s">
        <v>325</v>
      </c>
    </row>
    <row r="657" spans="1:17">
      <c r="A657" s="82" t="s">
        <v>15091</v>
      </c>
      <c r="B657" s="83" t="s">
        <v>15092</v>
      </c>
      <c r="C657" s="83" t="s">
        <v>22806</v>
      </c>
      <c r="D657" s="74" t="str">
        <f t="shared" si="3"/>
        <v xml:space="preserve">อบรมเชิงปฏิบัติการพัฒนาผู้ปฏิบัติงานธุรการโรงเรียน สังกัดสำนักงานเขตพื้นที่การศึกษาประถมศึกษายะลา เขต 2 </v>
      </c>
      <c r="E657" s="73" t="s">
        <v>20643</v>
      </c>
      <c r="F657" s="73" t="s">
        <v>28</v>
      </c>
      <c r="G657" s="78">
        <v>2564</v>
      </c>
      <c r="H657" s="73" t="s">
        <v>850</v>
      </c>
      <c r="I657" s="79" t="s">
        <v>86</v>
      </c>
      <c r="J657" s="73" t="s">
        <v>6383</v>
      </c>
      <c r="K657" s="73" t="s">
        <v>1427</v>
      </c>
      <c r="L657" s="73" t="s">
        <v>22812</v>
      </c>
      <c r="M657" s="73" t="s">
        <v>344</v>
      </c>
      <c r="N657" s="79" t="s">
        <v>20117</v>
      </c>
      <c r="O657" s="73"/>
      <c r="P657" s="73" t="s">
        <v>20644</v>
      </c>
      <c r="Q657" s="73" t="s">
        <v>325</v>
      </c>
    </row>
    <row r="658" spans="1:17">
      <c r="A658" s="82" t="s">
        <v>15091</v>
      </c>
      <c r="B658" s="83" t="s">
        <v>15092</v>
      </c>
      <c r="C658" s="83" t="s">
        <v>22806</v>
      </c>
      <c r="D658" s="74" t="str">
        <f t="shared" si="3"/>
        <v xml:space="preserve">ประชุมเชิงปฏิบัติการการจัดเก็บข้อมูลข้าราชการครูและบุคลากรทางการศึกษารายคนด้วยระบบ PSC (P-school Checking Program) </v>
      </c>
      <c r="E658" s="73" t="s">
        <v>20645</v>
      </c>
      <c r="F658" s="73" t="s">
        <v>28</v>
      </c>
      <c r="G658" s="78">
        <v>2564</v>
      </c>
      <c r="H658" s="73" t="s">
        <v>4224</v>
      </c>
      <c r="I658" s="79" t="s">
        <v>4254</v>
      </c>
      <c r="J658" s="73" t="s">
        <v>6383</v>
      </c>
      <c r="K658" s="73" t="s">
        <v>1427</v>
      </c>
      <c r="L658" s="73" t="s">
        <v>22812</v>
      </c>
      <c r="M658" s="73" t="s">
        <v>344</v>
      </c>
      <c r="N658" s="79" t="s">
        <v>20117</v>
      </c>
      <c r="O658" s="73"/>
      <c r="P658" s="73" t="s">
        <v>20646</v>
      </c>
      <c r="Q658" s="73" t="s">
        <v>325</v>
      </c>
    </row>
    <row r="659" spans="1:17">
      <c r="A659" s="82" t="s">
        <v>15091</v>
      </c>
      <c r="B659" s="83" t="s">
        <v>15092</v>
      </c>
      <c r="C659" s="83" t="s">
        <v>22806</v>
      </c>
      <c r="D659" s="74" t="str">
        <f t="shared" si="3"/>
        <v>โครงการพัฒนาเสริมสร้างประสิทธิภาพบุคลากรเพื่อเพิ่มประสิทธิผลการปฏิบัติงาน สู่องค์กรคุณภาพ “สำนักงานน่าอยู่ บุคลากรเป็นมิตร จิตบริการ”</v>
      </c>
      <c r="E659" s="73" t="s">
        <v>7473</v>
      </c>
      <c r="F659" s="73" t="s">
        <v>28</v>
      </c>
      <c r="G659" s="78">
        <v>2564</v>
      </c>
      <c r="H659" s="73" t="s">
        <v>4224</v>
      </c>
      <c r="I659" s="79" t="s">
        <v>86</v>
      </c>
      <c r="J659" s="73" t="s">
        <v>7475</v>
      </c>
      <c r="K659" s="73" t="s">
        <v>1427</v>
      </c>
      <c r="L659" s="73" t="s">
        <v>22812</v>
      </c>
      <c r="M659" s="73" t="s">
        <v>344</v>
      </c>
      <c r="N659" s="79" t="s">
        <v>20117</v>
      </c>
      <c r="O659" s="73"/>
      <c r="P659" s="73" t="s">
        <v>20648</v>
      </c>
      <c r="Q659" s="73" t="s">
        <v>325</v>
      </c>
    </row>
    <row r="660" spans="1:17">
      <c r="A660" s="82" t="s">
        <v>15091</v>
      </c>
      <c r="B660" s="83" t="s">
        <v>15092</v>
      </c>
      <c r="C660" s="83" t="s">
        <v>22806</v>
      </c>
      <c r="D660" s="74" t="str">
        <f t="shared" si="3"/>
        <v xml:space="preserve">พัฒนาศักยภาพข้าราชการครูและบุคลากรทางการศึกษา ในสังกัดสำนักงานเขตพื้นที่การศึกษาประถมศึกษาแม่ฮ่องสอน เขต 2 ประจำปีงบประมาณ 2564   </v>
      </c>
      <c r="E660" s="73" t="s">
        <v>20649</v>
      </c>
      <c r="F660" s="73" t="s">
        <v>28</v>
      </c>
      <c r="G660" s="78">
        <v>2564</v>
      </c>
      <c r="H660" s="73" t="s">
        <v>246</v>
      </c>
      <c r="I660" s="79" t="s">
        <v>86</v>
      </c>
      <c r="J660" s="73" t="s">
        <v>3093</v>
      </c>
      <c r="K660" s="73" t="s">
        <v>1427</v>
      </c>
      <c r="L660" s="73" t="s">
        <v>22812</v>
      </c>
      <c r="M660" s="73" t="s">
        <v>344</v>
      </c>
      <c r="N660" s="79" t="s">
        <v>20117</v>
      </c>
      <c r="O660" s="73"/>
      <c r="P660" s="73" t="s">
        <v>20650</v>
      </c>
      <c r="Q660" s="73" t="s">
        <v>325</v>
      </c>
    </row>
    <row r="661" spans="1:17">
      <c r="A661" s="82" t="s">
        <v>15091</v>
      </c>
      <c r="B661" s="83" t="s">
        <v>15092</v>
      </c>
      <c r="C661" s="83" t="s">
        <v>22806</v>
      </c>
      <c r="D661" s="74" t="str">
        <f t="shared" si="3"/>
        <v>อบรม ประชุมสัมมนาระเบียบกระทรวงการคลัง  การเบิกจ่ายเงิน  การกำกับติดตาม  และการปฏิบัติตาม พ.ร.บ. การจัดซื้อจัดจ้างและการบริหารพัสดุภาครัฐ  พ.ศ. 2560  ให้กับผู้อำนวยการโรงเรียน  และเจ้าหน้าที่พัสดุหรือผู้รับผิดชอบ  ปีงบประมาณ พ.ศ. 2564</v>
      </c>
      <c r="E661" s="73" t="s">
        <v>5210</v>
      </c>
      <c r="F661" s="73" t="s">
        <v>28</v>
      </c>
      <c r="G661" s="78">
        <v>2564</v>
      </c>
      <c r="H661" s="73" t="s">
        <v>4224</v>
      </c>
      <c r="I661" s="79" t="s">
        <v>4254</v>
      </c>
      <c r="J661" s="73" t="s">
        <v>5115</v>
      </c>
      <c r="K661" s="73" t="s">
        <v>1427</v>
      </c>
      <c r="L661" s="73" t="s">
        <v>22812</v>
      </c>
      <c r="M661" s="73" t="s">
        <v>344</v>
      </c>
      <c r="N661" s="79" t="s">
        <v>20117</v>
      </c>
      <c r="O661" s="73"/>
      <c r="P661" s="73" t="s">
        <v>20655</v>
      </c>
      <c r="Q661" s="73" t="s">
        <v>325</v>
      </c>
    </row>
    <row r="662" spans="1:17">
      <c r="A662" s="82" t="s">
        <v>15091</v>
      </c>
      <c r="B662" s="83" t="s">
        <v>15092</v>
      </c>
      <c r="C662" s="83" t="s">
        <v>22806</v>
      </c>
      <c r="D662" s="74" t="str">
        <f t="shared" si="3"/>
        <v>การย้ายและแต่งตั้งข้าราชการครูและบุคลากรทางการศึกษา</v>
      </c>
      <c r="E662" s="73" t="s">
        <v>5158</v>
      </c>
      <c r="F662" s="73" t="s">
        <v>28</v>
      </c>
      <c r="G662" s="78">
        <v>2564</v>
      </c>
      <c r="H662" s="73" t="s">
        <v>850</v>
      </c>
      <c r="I662" s="79" t="s">
        <v>86</v>
      </c>
      <c r="J662" s="73" t="s">
        <v>5115</v>
      </c>
      <c r="K662" s="73" t="s">
        <v>1427</v>
      </c>
      <c r="L662" s="73" t="s">
        <v>22812</v>
      </c>
      <c r="M662" s="73" t="s">
        <v>344</v>
      </c>
      <c r="N662" s="79" t="s">
        <v>20117</v>
      </c>
      <c r="O662" s="73"/>
      <c r="P662" s="73" t="s">
        <v>20656</v>
      </c>
      <c r="Q662" s="73" t="s">
        <v>325</v>
      </c>
    </row>
    <row r="663" spans="1:17">
      <c r="A663" s="82" t="s">
        <v>15091</v>
      </c>
      <c r="B663" s="83" t="s">
        <v>15092</v>
      </c>
      <c r="C663" s="83" t="s">
        <v>22806</v>
      </c>
      <c r="D663" s="74" t="str">
        <f t="shared" si="3"/>
        <v>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 เขต 2</v>
      </c>
      <c r="E663" s="73" t="s">
        <v>5977</v>
      </c>
      <c r="F663" s="73" t="s">
        <v>28</v>
      </c>
      <c r="G663" s="78">
        <v>2564</v>
      </c>
      <c r="H663" s="73" t="s">
        <v>246</v>
      </c>
      <c r="I663" s="79" t="s">
        <v>86</v>
      </c>
      <c r="J663" s="73" t="s">
        <v>5974</v>
      </c>
      <c r="K663" s="73" t="s">
        <v>1427</v>
      </c>
      <c r="L663" s="73" t="s">
        <v>22812</v>
      </c>
      <c r="M663" s="73" t="s">
        <v>344</v>
      </c>
      <c r="N663" s="79" t="s">
        <v>20117</v>
      </c>
      <c r="O663" s="73"/>
      <c r="P663" s="73" t="s">
        <v>20664</v>
      </c>
      <c r="Q663" s="73" t="s">
        <v>325</v>
      </c>
    </row>
    <row r="664" spans="1:17">
      <c r="A664" s="82" t="s">
        <v>15091</v>
      </c>
      <c r="B664" s="83" t="s">
        <v>15092</v>
      </c>
      <c r="C664" s="83" t="s">
        <v>22806</v>
      </c>
      <c r="D664" s="74" t="str">
        <f t="shared" si="3"/>
        <v>โครงการ การพัฒนาศักยภาพของข้าราชการครูและบุคลากรทางการศึกษาสู่ประสิทธิภาพ ด้วยการพัฒนาสมรรถนะ</v>
      </c>
      <c r="E664" s="73" t="s">
        <v>6280</v>
      </c>
      <c r="F664" s="73" t="s">
        <v>28</v>
      </c>
      <c r="G664" s="78">
        <v>2564</v>
      </c>
      <c r="H664" s="73" t="s">
        <v>246</v>
      </c>
      <c r="I664" s="79" t="s">
        <v>86</v>
      </c>
      <c r="J664" s="73" t="s">
        <v>6282</v>
      </c>
      <c r="K664" s="73" t="s">
        <v>1427</v>
      </c>
      <c r="L664" s="73" t="s">
        <v>22812</v>
      </c>
      <c r="M664" s="73" t="s">
        <v>344</v>
      </c>
      <c r="N664" s="79" t="s">
        <v>20117</v>
      </c>
      <c r="O664" s="73"/>
      <c r="P664" s="73" t="s">
        <v>20668</v>
      </c>
      <c r="Q664" s="73" t="s">
        <v>325</v>
      </c>
    </row>
    <row r="665" spans="1:17">
      <c r="A665" s="82" t="s">
        <v>15091</v>
      </c>
      <c r="B665" s="83" t="s">
        <v>15092</v>
      </c>
      <c r="C665" s="83" t="s">
        <v>22806</v>
      </c>
      <c r="D665" s="74" t="str">
        <f t="shared" si="3"/>
        <v>โครงการอบรมเชิงปฏิบัติการเสริมสร้างสมรรถนะลูกจ้างประจำและลูกจ้างชั่วคราว ปีงบประมาณ พ.ศ. 2564</v>
      </c>
      <c r="E665" s="73" t="s">
        <v>4877</v>
      </c>
      <c r="F665" s="73" t="s">
        <v>28</v>
      </c>
      <c r="G665" s="78">
        <v>2564</v>
      </c>
      <c r="H665" s="73" t="s">
        <v>4311</v>
      </c>
      <c r="I665" s="79" t="s">
        <v>1433</v>
      </c>
      <c r="J665" s="73" t="s">
        <v>4879</v>
      </c>
      <c r="K665" s="73" t="s">
        <v>1427</v>
      </c>
      <c r="L665" s="73" t="s">
        <v>22812</v>
      </c>
      <c r="M665" s="73" t="s">
        <v>344</v>
      </c>
      <c r="N665" s="79" t="s">
        <v>20117</v>
      </c>
      <c r="O665" s="73"/>
      <c r="P665" s="73" t="s">
        <v>20671</v>
      </c>
      <c r="Q665" s="73" t="s">
        <v>325</v>
      </c>
    </row>
    <row r="666" spans="1:17">
      <c r="A666" s="82" t="s">
        <v>15091</v>
      </c>
      <c r="B666" s="83" t="s">
        <v>15092</v>
      </c>
      <c r="C666" s="83" t="s">
        <v>22806</v>
      </c>
      <c r="D666" s="74" t="str">
        <f t="shared" si="3"/>
        <v>การพัฒนาการบริหารงานด้านการเงิน การบัญชี และการพัสดุระดับโรงเรียน</v>
      </c>
      <c r="E666" s="73" t="s">
        <v>7348</v>
      </c>
      <c r="F666" s="73" t="s">
        <v>28</v>
      </c>
      <c r="G666" s="78">
        <v>2564</v>
      </c>
      <c r="H666" s="73" t="s">
        <v>323</v>
      </c>
      <c r="I666" s="79" t="s">
        <v>4254</v>
      </c>
      <c r="J666" s="73" t="s">
        <v>3443</v>
      </c>
      <c r="K666" s="73" t="s">
        <v>1427</v>
      </c>
      <c r="L666" s="73" t="s">
        <v>22812</v>
      </c>
      <c r="M666" s="73" t="s">
        <v>344</v>
      </c>
      <c r="N666" s="79" t="s">
        <v>20117</v>
      </c>
      <c r="O666" s="73"/>
      <c r="P666" s="73" t="s">
        <v>20675</v>
      </c>
      <c r="Q666" s="73" t="s">
        <v>325</v>
      </c>
    </row>
    <row r="667" spans="1:17">
      <c r="A667" s="82" t="s">
        <v>15091</v>
      </c>
      <c r="B667" s="83" t="s">
        <v>15092</v>
      </c>
      <c r="C667" s="83" t="s">
        <v>22806</v>
      </c>
      <c r="D667" s="74" t="str">
        <f t="shared" si="3"/>
        <v>การพัฒนาประสิทธิภาพการบริหารงานบุคคล</v>
      </c>
      <c r="E667" s="73" t="s">
        <v>3236</v>
      </c>
      <c r="F667" s="73" t="s">
        <v>28</v>
      </c>
      <c r="G667" s="78">
        <v>2564</v>
      </c>
      <c r="H667" s="73" t="s">
        <v>246</v>
      </c>
      <c r="I667" s="79" t="s">
        <v>86</v>
      </c>
      <c r="J667" s="73" t="s">
        <v>4322</v>
      </c>
      <c r="K667" s="73" t="s">
        <v>1427</v>
      </c>
      <c r="L667" s="73" t="s">
        <v>22812</v>
      </c>
      <c r="M667" s="73" t="s">
        <v>344</v>
      </c>
      <c r="N667" s="79" t="s">
        <v>20117</v>
      </c>
      <c r="O667" s="73"/>
      <c r="P667" s="73" t="s">
        <v>20678</v>
      </c>
      <c r="Q667" s="73" t="s">
        <v>325</v>
      </c>
    </row>
    <row r="668" spans="1:17">
      <c r="A668" s="82" t="s">
        <v>15091</v>
      </c>
      <c r="B668" s="83" t="s">
        <v>15092</v>
      </c>
      <c r="C668" s="83" t="s">
        <v>22806</v>
      </c>
      <c r="D668" s="74" t="str">
        <f t="shared" si="3"/>
        <v>พัฒนาประสิทธิภาพการบริหารงานบุคคล</v>
      </c>
      <c r="E668" s="73" t="s">
        <v>4320</v>
      </c>
      <c r="F668" s="73" t="s">
        <v>28</v>
      </c>
      <c r="G668" s="78">
        <v>2564</v>
      </c>
      <c r="H668" s="73" t="s">
        <v>366</v>
      </c>
      <c r="I668" s="79" t="s">
        <v>121</v>
      </c>
      <c r="J668" s="73" t="s">
        <v>4322</v>
      </c>
      <c r="K668" s="73" t="s">
        <v>1427</v>
      </c>
      <c r="L668" s="73" t="s">
        <v>22812</v>
      </c>
      <c r="M668" s="73" t="s">
        <v>344</v>
      </c>
      <c r="N668" s="79" t="s">
        <v>20117</v>
      </c>
      <c r="O668" s="73"/>
      <c r="P668" s="73" t="s">
        <v>20686</v>
      </c>
      <c r="Q668" s="73" t="s">
        <v>325</v>
      </c>
    </row>
    <row r="669" spans="1:17">
      <c r="A669" s="82" t="s">
        <v>15091</v>
      </c>
      <c r="B669" s="83" t="s">
        <v>15092</v>
      </c>
      <c r="C669" s="83" t="s">
        <v>22806</v>
      </c>
      <c r="D669" s="74" t="str">
        <f t="shared" si="3"/>
        <v>เพิ่มประสิทธิภาพการบริหารงบประมาณ</v>
      </c>
      <c r="E669" s="73" t="s">
        <v>7585</v>
      </c>
      <c r="F669" s="73" t="s">
        <v>28</v>
      </c>
      <c r="G669" s="78">
        <v>2564</v>
      </c>
      <c r="H669" s="73" t="s">
        <v>4254</v>
      </c>
      <c r="I669" s="79" t="s">
        <v>86</v>
      </c>
      <c r="J669" s="73" t="s">
        <v>7587</v>
      </c>
      <c r="K669" s="73" t="s">
        <v>1427</v>
      </c>
      <c r="L669" s="73" t="s">
        <v>22812</v>
      </c>
      <c r="M669" s="73" t="s">
        <v>344</v>
      </c>
      <c r="N669" s="79" t="s">
        <v>20117</v>
      </c>
      <c r="O669" s="73"/>
      <c r="P669" s="73" t="s">
        <v>20688</v>
      </c>
      <c r="Q669" s="73" t="s">
        <v>325</v>
      </c>
    </row>
    <row r="670" spans="1:17">
      <c r="A670" s="82" t="s">
        <v>15091</v>
      </c>
      <c r="B670" s="83" t="s">
        <v>15092</v>
      </c>
      <c r="C670" s="83" t="s">
        <v>22806</v>
      </c>
      <c r="D670" s="74" t="str">
        <f t="shared" si="3"/>
        <v>ส่งเสริมประสิทธิภาพในการปฏิบัติงานภาครัฐและแลกเปลี่ยนความรู้เกี่ยวกับระบบการจัดการองค์กร</v>
      </c>
      <c r="E670" s="73" t="s">
        <v>7674</v>
      </c>
      <c r="F670" s="73" t="s">
        <v>28</v>
      </c>
      <c r="G670" s="78">
        <v>2564</v>
      </c>
      <c r="H670" s="73" t="s">
        <v>323</v>
      </c>
      <c r="I670" s="79" t="s">
        <v>323</v>
      </c>
      <c r="J670" s="73" t="s">
        <v>3300</v>
      </c>
      <c r="K670" s="73" t="s">
        <v>1427</v>
      </c>
      <c r="L670" s="73" t="s">
        <v>22812</v>
      </c>
      <c r="M670" s="73" t="s">
        <v>344</v>
      </c>
      <c r="N670" s="79" t="s">
        <v>20117</v>
      </c>
      <c r="O670" s="73"/>
      <c r="P670" s="73" t="s">
        <v>20689</v>
      </c>
      <c r="Q670" s="73" t="s">
        <v>325</v>
      </c>
    </row>
    <row r="671" spans="1:17">
      <c r="A671" s="82" t="s">
        <v>15091</v>
      </c>
      <c r="B671" s="83" t="s">
        <v>15092</v>
      </c>
      <c r="C671" s="83" t="s">
        <v>22806</v>
      </c>
      <c r="D671" s="74" t="str">
        <f t="shared" ref="D671:D734" si="4">HYPERLINK(P671,E671)</f>
        <v>พัฒนาสมรรถนะบุคลากรสำนักงานเขตพื้นที่การศึกษาประถมศึกษาพังงา</v>
      </c>
      <c r="E671" s="73" t="s">
        <v>4987</v>
      </c>
      <c r="F671" s="73" t="s">
        <v>28</v>
      </c>
      <c r="G671" s="78">
        <v>2564</v>
      </c>
      <c r="H671" s="73" t="s">
        <v>4238</v>
      </c>
      <c r="I671" s="79" t="s">
        <v>86</v>
      </c>
      <c r="J671" s="73" t="s">
        <v>3300</v>
      </c>
      <c r="K671" s="73" t="s">
        <v>1427</v>
      </c>
      <c r="L671" s="73" t="s">
        <v>22812</v>
      </c>
      <c r="M671" s="73" t="s">
        <v>344</v>
      </c>
      <c r="N671" s="79" t="s">
        <v>20117</v>
      </c>
      <c r="O671" s="73"/>
      <c r="P671" s="73" t="s">
        <v>20697</v>
      </c>
      <c r="Q671" s="73" t="s">
        <v>325</v>
      </c>
    </row>
    <row r="672" spans="1:17">
      <c r="A672" s="82" t="s">
        <v>15091</v>
      </c>
      <c r="B672" s="83" t="s">
        <v>15092</v>
      </c>
      <c r="C672" s="83" t="s">
        <v>22806</v>
      </c>
      <c r="D672" s="74" t="str">
        <f t="shared" si="4"/>
        <v>อบรมหลักสูตร “พัฒนาศักยภาพความสามารถด้านงานพัสดุ” สำหรับผู้ปฏิบัติงานพัสดุสถานศึกษา</v>
      </c>
      <c r="E672" s="73" t="s">
        <v>4973</v>
      </c>
      <c r="F672" s="73" t="s">
        <v>28</v>
      </c>
      <c r="G672" s="78">
        <v>2564</v>
      </c>
      <c r="H672" s="73" t="s">
        <v>850</v>
      </c>
      <c r="I672" s="79" t="s">
        <v>4233</v>
      </c>
      <c r="J672" s="73" t="s">
        <v>3300</v>
      </c>
      <c r="K672" s="73" t="s">
        <v>1427</v>
      </c>
      <c r="L672" s="73" t="s">
        <v>22812</v>
      </c>
      <c r="M672" s="73" t="s">
        <v>344</v>
      </c>
      <c r="N672" s="79" t="s">
        <v>20117</v>
      </c>
      <c r="O672" s="73"/>
      <c r="P672" s="73" t="s">
        <v>20699</v>
      </c>
      <c r="Q672" s="73" t="s">
        <v>325</v>
      </c>
    </row>
    <row r="673" spans="1:17">
      <c r="A673" s="82" t="s">
        <v>15091</v>
      </c>
      <c r="B673" s="83" t="s">
        <v>15092</v>
      </c>
      <c r="C673" s="83" t="s">
        <v>22806</v>
      </c>
      <c r="D673" s="74" t="str">
        <f t="shared" si="4"/>
        <v>พัฒนาศักยภาพผู้ปฏิบัติงานด้านการเงินการบัญชี สำหรับสถานศึกษา</v>
      </c>
      <c r="E673" s="73" t="s">
        <v>4619</v>
      </c>
      <c r="F673" s="73" t="s">
        <v>28</v>
      </c>
      <c r="G673" s="78">
        <v>2564</v>
      </c>
      <c r="H673" s="73" t="s">
        <v>323</v>
      </c>
      <c r="I673" s="79" t="s">
        <v>4254</v>
      </c>
      <c r="J673" s="73" t="s">
        <v>3300</v>
      </c>
      <c r="K673" s="73" t="s">
        <v>1427</v>
      </c>
      <c r="L673" s="73" t="s">
        <v>22812</v>
      </c>
      <c r="M673" s="73" t="s">
        <v>344</v>
      </c>
      <c r="N673" s="79" t="s">
        <v>20117</v>
      </c>
      <c r="O673" s="73"/>
      <c r="P673" s="73" t="s">
        <v>20700</v>
      </c>
      <c r="Q673" s="73" t="s">
        <v>325</v>
      </c>
    </row>
    <row r="674" spans="1:17">
      <c r="A674" s="82" t="s">
        <v>15091</v>
      </c>
      <c r="B674" s="83" t="s">
        <v>15092</v>
      </c>
      <c r="C674" s="83" t="s">
        <v>22806</v>
      </c>
      <c r="D674" s="74" t="str">
        <f t="shared" si="4"/>
        <v>อบรมเชิงปฏิบัติการผู้บริหารและครูที่ทำหน้าที่การเงิน การพัสดุโรงเรียน</v>
      </c>
      <c r="E674" s="73" t="s">
        <v>3929</v>
      </c>
      <c r="F674" s="73" t="s">
        <v>28</v>
      </c>
      <c r="G674" s="78">
        <v>2564</v>
      </c>
      <c r="H674" s="73" t="s">
        <v>1223</v>
      </c>
      <c r="I674" s="79" t="s">
        <v>121</v>
      </c>
      <c r="J674" s="73" t="s">
        <v>3926</v>
      </c>
      <c r="K674" s="73" t="s">
        <v>1427</v>
      </c>
      <c r="L674" s="73" t="s">
        <v>22812</v>
      </c>
      <c r="M674" s="73" t="s">
        <v>344</v>
      </c>
      <c r="N674" s="79" t="s">
        <v>20117</v>
      </c>
      <c r="O674" s="73"/>
      <c r="P674" s="73" t="s">
        <v>20702</v>
      </c>
      <c r="Q674" s="73" t="s">
        <v>325</v>
      </c>
    </row>
    <row r="675" spans="1:17">
      <c r="A675" s="82" t="s">
        <v>15091</v>
      </c>
      <c r="B675" s="83" t="s">
        <v>15092</v>
      </c>
      <c r="C675" s="83" t="s">
        <v>22806</v>
      </c>
      <c r="D675" s="74" t="str">
        <f t="shared" si="4"/>
        <v>โครงการสรรหาและเลือกสรรเป็นพนักงานราชการทั่วไป 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</v>
      </c>
      <c r="E675" s="73" t="s">
        <v>3924</v>
      </c>
      <c r="F675" s="73" t="s">
        <v>28</v>
      </c>
      <c r="G675" s="78">
        <v>2564</v>
      </c>
      <c r="H675" s="73" t="s">
        <v>1222</v>
      </c>
      <c r="I675" s="79" t="s">
        <v>849</v>
      </c>
      <c r="J675" s="73" t="s">
        <v>3926</v>
      </c>
      <c r="K675" s="73" t="s">
        <v>1427</v>
      </c>
      <c r="L675" s="73" t="s">
        <v>22812</v>
      </c>
      <c r="M675" s="73" t="s">
        <v>344</v>
      </c>
      <c r="N675" s="79" t="s">
        <v>20117</v>
      </c>
      <c r="O675" s="73"/>
      <c r="P675" s="73" t="s">
        <v>20703</v>
      </c>
      <c r="Q675" s="73" t="s">
        <v>325</v>
      </c>
    </row>
    <row r="676" spans="1:17">
      <c r="A676" s="82" t="s">
        <v>15091</v>
      </c>
      <c r="B676" s="83" t="s">
        <v>15092</v>
      </c>
      <c r="C676" s="83" t="s">
        <v>22806</v>
      </c>
      <c r="D676" s="74" t="str">
        <f t="shared" si="4"/>
        <v>เพิ่มประสิทธิภาพการบริหารจัดการเพื่อพัฒนาการปฏิบัติงาน</v>
      </c>
      <c r="E676" s="73" t="s">
        <v>6365</v>
      </c>
      <c r="F676" s="73" t="s">
        <v>28</v>
      </c>
      <c r="G676" s="78">
        <v>2564</v>
      </c>
      <c r="H676" s="73" t="s">
        <v>246</v>
      </c>
      <c r="I676" s="79" t="s">
        <v>1433</v>
      </c>
      <c r="J676" s="73" t="s">
        <v>6367</v>
      </c>
      <c r="K676" s="73" t="s">
        <v>1427</v>
      </c>
      <c r="L676" s="73" t="s">
        <v>22812</v>
      </c>
      <c r="M676" s="73" t="s">
        <v>344</v>
      </c>
      <c r="N676" s="79" t="s">
        <v>20117</v>
      </c>
      <c r="O676" s="73"/>
      <c r="P676" s="73" t="s">
        <v>20704</v>
      </c>
      <c r="Q676" s="73" t="s">
        <v>325</v>
      </c>
    </row>
    <row r="677" spans="1:17">
      <c r="A677" s="82" t="s">
        <v>15091</v>
      </c>
      <c r="B677" s="83" t="s">
        <v>15092</v>
      </c>
      <c r="C677" s="83" t="s">
        <v>22806</v>
      </c>
      <c r="D677" s="74" t="str">
        <f t="shared" si="4"/>
        <v>พัฒนาประสิทธิภาพการบริหารบุคคล</v>
      </c>
      <c r="E677" s="73" t="s">
        <v>6668</v>
      </c>
      <c r="F677" s="73" t="s">
        <v>28</v>
      </c>
      <c r="G677" s="78">
        <v>2564</v>
      </c>
      <c r="H677" s="73" t="s">
        <v>850</v>
      </c>
      <c r="I677" s="79" t="s">
        <v>86</v>
      </c>
      <c r="J677" s="73" t="s">
        <v>6180</v>
      </c>
      <c r="K677" s="73" t="s">
        <v>1427</v>
      </c>
      <c r="L677" s="73" t="s">
        <v>22812</v>
      </c>
      <c r="M677" s="73" t="s">
        <v>344</v>
      </c>
      <c r="N677" s="79" t="s">
        <v>20117</v>
      </c>
      <c r="O677" s="73"/>
      <c r="P677" s="73" t="s">
        <v>20705</v>
      </c>
      <c r="Q677" s="73" t="s">
        <v>325</v>
      </c>
    </row>
    <row r="678" spans="1:17">
      <c r="A678" s="82" t="s">
        <v>15091</v>
      </c>
      <c r="B678" s="83" t="s">
        <v>15092</v>
      </c>
      <c r="C678" s="83" t="s">
        <v>22806</v>
      </c>
      <c r="D678" s="74" t="str">
        <f t="shared" si="4"/>
        <v>ส่งเสริมประสิทธิภาพในการทำงานของบุคลากรสำนักงานเขตพื้นที่การศึกษา</v>
      </c>
      <c r="E678" s="73" t="s">
        <v>6618</v>
      </c>
      <c r="F678" s="73" t="s">
        <v>28</v>
      </c>
      <c r="G678" s="78">
        <v>2564</v>
      </c>
      <c r="H678" s="73" t="s">
        <v>850</v>
      </c>
      <c r="I678" s="79" t="s">
        <v>86</v>
      </c>
      <c r="J678" s="73" t="s">
        <v>6180</v>
      </c>
      <c r="K678" s="73" t="s">
        <v>1427</v>
      </c>
      <c r="L678" s="73" t="s">
        <v>22812</v>
      </c>
      <c r="M678" s="73" t="s">
        <v>344</v>
      </c>
      <c r="N678" s="79" t="s">
        <v>20117</v>
      </c>
      <c r="O678" s="73"/>
      <c r="P678" s="73" t="s">
        <v>20707</v>
      </c>
      <c r="Q678" s="73" t="s">
        <v>325</v>
      </c>
    </row>
    <row r="679" spans="1:17">
      <c r="A679" s="82" t="s">
        <v>15091</v>
      </c>
      <c r="B679" s="83" t="s">
        <v>15092</v>
      </c>
      <c r="C679" s="83" t="s">
        <v>22806</v>
      </c>
      <c r="D679" s="74" t="str">
        <f t="shared" si="4"/>
        <v xml:space="preserve">พัฒนาบุคลากรทางการศึกษาอื่น ตามมาตรา 38 ค.(2) </v>
      </c>
      <c r="E679" s="73" t="s">
        <v>20708</v>
      </c>
      <c r="F679" s="73" t="s">
        <v>28</v>
      </c>
      <c r="G679" s="78">
        <v>2564</v>
      </c>
      <c r="H679" s="73" t="s">
        <v>246</v>
      </c>
      <c r="I679" s="79" t="s">
        <v>86</v>
      </c>
      <c r="J679" s="73" t="s">
        <v>6180</v>
      </c>
      <c r="K679" s="73" t="s">
        <v>1427</v>
      </c>
      <c r="L679" s="73" t="s">
        <v>22812</v>
      </c>
      <c r="M679" s="73" t="s">
        <v>344</v>
      </c>
      <c r="N679" s="79" t="s">
        <v>20117</v>
      </c>
      <c r="O679" s="73"/>
      <c r="P679" s="73" t="s">
        <v>20709</v>
      </c>
      <c r="Q679" s="73" t="s">
        <v>325</v>
      </c>
    </row>
    <row r="680" spans="1:17">
      <c r="A680" s="82" t="s">
        <v>15091</v>
      </c>
      <c r="B680" s="83" t="s">
        <v>15092</v>
      </c>
      <c r="C680" s="83" t="s">
        <v>22806</v>
      </c>
      <c r="D680" s="74" t="str">
        <f t="shared" si="4"/>
        <v xml:space="preserve"> โครงการเพิ่มประสิทธิภาพการบริหารจัดการ (ด้านการเงินและงบประมาณของสถานศึกษา)</v>
      </c>
      <c r="E680" s="73" t="s">
        <v>20710</v>
      </c>
      <c r="F680" s="73" t="s">
        <v>28</v>
      </c>
      <c r="G680" s="78">
        <v>2564</v>
      </c>
      <c r="H680" s="73" t="s">
        <v>246</v>
      </c>
      <c r="I680" s="79" t="s">
        <v>86</v>
      </c>
      <c r="J680" s="73" t="s">
        <v>5054</v>
      </c>
      <c r="K680" s="73" t="s">
        <v>1427</v>
      </c>
      <c r="L680" s="73" t="s">
        <v>22812</v>
      </c>
      <c r="M680" s="73" t="s">
        <v>344</v>
      </c>
      <c r="N680" s="79" t="s">
        <v>20117</v>
      </c>
      <c r="O680" s="73"/>
      <c r="P680" s="73" t="s">
        <v>20711</v>
      </c>
      <c r="Q680" s="73" t="s">
        <v>325</v>
      </c>
    </row>
    <row r="681" spans="1:17">
      <c r="A681" s="82" t="s">
        <v>15091</v>
      </c>
      <c r="B681" s="83" t="s">
        <v>15092</v>
      </c>
      <c r="C681" s="83" t="s">
        <v>22806</v>
      </c>
      <c r="D681" s="74" t="str">
        <f t="shared" si="4"/>
        <v>พัฒนาเจ้าหน้าที่ผู้ปฏิบัติงานบัญชีระดับสถานศึกษาด้วยการใช้โปรแกรม Excel (Vlookup)</v>
      </c>
      <c r="E681" s="73" t="s">
        <v>6268</v>
      </c>
      <c r="F681" s="73" t="s">
        <v>28</v>
      </c>
      <c r="G681" s="78">
        <v>2564</v>
      </c>
      <c r="H681" s="73" t="s">
        <v>4238</v>
      </c>
      <c r="I681" s="79" t="s">
        <v>4301</v>
      </c>
      <c r="J681" s="73" t="s">
        <v>5263</v>
      </c>
      <c r="K681" s="73" t="s">
        <v>1427</v>
      </c>
      <c r="L681" s="73" t="s">
        <v>22812</v>
      </c>
      <c r="M681" s="73" t="s">
        <v>344</v>
      </c>
      <c r="N681" s="79" t="s">
        <v>20117</v>
      </c>
      <c r="O681" s="73"/>
      <c r="P681" s="73" t="s">
        <v>20714</v>
      </c>
      <c r="Q681" s="73" t="s">
        <v>325</v>
      </c>
    </row>
    <row r="682" spans="1:17">
      <c r="A682" s="82" t="s">
        <v>15091</v>
      </c>
      <c r="B682" s="83" t="s">
        <v>15092</v>
      </c>
      <c r="C682" s="83" t="s">
        <v>22806</v>
      </c>
      <c r="D682" s="74" t="str">
        <f t="shared" si="4"/>
        <v xml:space="preserve">สร้างความเข้มแข็งการบริหารงานด้านพัสดุของสถานศึกษา </v>
      </c>
      <c r="E682" s="73" t="s">
        <v>20715</v>
      </c>
      <c r="F682" s="73" t="s">
        <v>28</v>
      </c>
      <c r="G682" s="78">
        <v>2564</v>
      </c>
      <c r="H682" s="73" t="s">
        <v>4233</v>
      </c>
      <c r="I682" s="79" t="s">
        <v>323</v>
      </c>
      <c r="J682" s="73" t="s">
        <v>5263</v>
      </c>
      <c r="K682" s="73" t="s">
        <v>1427</v>
      </c>
      <c r="L682" s="73" t="s">
        <v>22812</v>
      </c>
      <c r="M682" s="73" t="s">
        <v>344</v>
      </c>
      <c r="N682" s="79" t="s">
        <v>20117</v>
      </c>
      <c r="O682" s="73"/>
      <c r="P682" s="73" t="s">
        <v>20716</v>
      </c>
      <c r="Q682" s="73" t="s">
        <v>325</v>
      </c>
    </row>
    <row r="683" spans="1:17">
      <c r="A683" s="82" t="s">
        <v>15091</v>
      </c>
      <c r="B683" s="83" t="s">
        <v>15092</v>
      </c>
      <c r="C683" s="83" t="s">
        <v>22806</v>
      </c>
      <c r="D683" s="74" t="str">
        <f t="shared" si="4"/>
        <v>อบรมการจัดทำราคากลาง การควบคุม และการตรวจรับงาน งบลงทุน ค่าที่ดินและสิ่งก่อสร้าง ปีงบประมาณ พ.ศ.2564</v>
      </c>
      <c r="E683" s="73" t="s">
        <v>6997</v>
      </c>
      <c r="F683" s="73" t="s">
        <v>28</v>
      </c>
      <c r="G683" s="78">
        <v>2564</v>
      </c>
      <c r="H683" s="73" t="s">
        <v>246</v>
      </c>
      <c r="I683" s="79" t="s">
        <v>2748</v>
      </c>
      <c r="J683" s="73" t="s">
        <v>3986</v>
      </c>
      <c r="K683" s="73" t="s">
        <v>1427</v>
      </c>
      <c r="L683" s="73" t="s">
        <v>22812</v>
      </c>
      <c r="M683" s="73" t="s">
        <v>344</v>
      </c>
      <c r="N683" s="79" t="s">
        <v>20117</v>
      </c>
      <c r="O683" s="73"/>
      <c r="P683" s="73" t="s">
        <v>20718</v>
      </c>
      <c r="Q683" s="73" t="s">
        <v>325</v>
      </c>
    </row>
    <row r="684" spans="1:17">
      <c r="A684" s="82" t="s">
        <v>15091</v>
      </c>
      <c r="B684" s="83" t="s">
        <v>15092</v>
      </c>
      <c r="C684" s="83" t="s">
        <v>22806</v>
      </c>
      <c r="D684" s="74" t="str">
        <f t="shared" si="4"/>
        <v>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</v>
      </c>
      <c r="E684" s="73" t="s">
        <v>7093</v>
      </c>
      <c r="F684" s="73" t="s">
        <v>28</v>
      </c>
      <c r="G684" s="78">
        <v>2564</v>
      </c>
      <c r="H684" s="73" t="s">
        <v>323</v>
      </c>
      <c r="I684" s="79" t="s">
        <v>4301</v>
      </c>
      <c r="J684" s="73" t="s">
        <v>4598</v>
      </c>
      <c r="K684" s="73" t="s">
        <v>1427</v>
      </c>
      <c r="L684" s="73" t="s">
        <v>22812</v>
      </c>
      <c r="M684" s="73" t="s">
        <v>344</v>
      </c>
      <c r="N684" s="79" t="s">
        <v>20117</v>
      </c>
      <c r="O684" s="73"/>
      <c r="P684" s="73" t="s">
        <v>20725</v>
      </c>
      <c r="Q684" s="73" t="s">
        <v>325</v>
      </c>
    </row>
    <row r="685" spans="1:17">
      <c r="A685" s="82" t="s">
        <v>15091</v>
      </c>
      <c r="B685" s="83" t="s">
        <v>15092</v>
      </c>
      <c r="C685" s="83" t="s">
        <v>22806</v>
      </c>
      <c r="D685" s="74" t="str">
        <f t="shared" si="4"/>
        <v>อบรมเชิงปฏิบัติการหลักสูตรการจัดซื้อจัดจ้างภาครัฐด้วยวิธีการทางอิเล็กทรอนิกส์ (e-GP) สำหรับ               เจ้าหน้าที่พัสดุโรงเรียนประจำปี  2564”</v>
      </c>
      <c r="E685" s="73" t="s">
        <v>6570</v>
      </c>
      <c r="F685" s="73" t="s">
        <v>28</v>
      </c>
      <c r="G685" s="78">
        <v>2564</v>
      </c>
      <c r="H685" s="73" t="s">
        <v>323</v>
      </c>
      <c r="I685" s="79" t="s">
        <v>86</v>
      </c>
      <c r="J685" s="73" t="s">
        <v>6561</v>
      </c>
      <c r="K685" s="73" t="s">
        <v>1427</v>
      </c>
      <c r="L685" s="73" t="s">
        <v>22812</v>
      </c>
      <c r="M685" s="73" t="s">
        <v>344</v>
      </c>
      <c r="N685" s="79" t="s">
        <v>20117</v>
      </c>
      <c r="O685" s="73"/>
      <c r="P685" s="73" t="s">
        <v>20731</v>
      </c>
      <c r="Q685" s="73" t="s">
        <v>325</v>
      </c>
    </row>
    <row r="686" spans="1:17">
      <c r="A686" s="82" t="s">
        <v>15091</v>
      </c>
      <c r="B686" s="83" t="s">
        <v>15092</v>
      </c>
      <c r="C686" s="83" t="s">
        <v>22806</v>
      </c>
      <c r="D686" s="74" t="str">
        <f t="shared" si="4"/>
        <v>การพัฒนาศักยภาพลูกจ้างประจำและลูกจ้างชั่วคราว</v>
      </c>
      <c r="E686" s="73" t="s">
        <v>7498</v>
      </c>
      <c r="F686" s="73" t="s">
        <v>28</v>
      </c>
      <c r="G686" s="78">
        <v>2564</v>
      </c>
      <c r="H686" s="73" t="s">
        <v>246</v>
      </c>
      <c r="I686" s="79" t="s">
        <v>86</v>
      </c>
      <c r="J686" s="73" t="s">
        <v>5868</v>
      </c>
      <c r="K686" s="73" t="s">
        <v>1427</v>
      </c>
      <c r="L686" s="73" t="s">
        <v>22812</v>
      </c>
      <c r="M686" s="73" t="s">
        <v>344</v>
      </c>
      <c r="N686" s="79" t="s">
        <v>20117</v>
      </c>
      <c r="O686" s="73"/>
      <c r="P686" s="73" t="s">
        <v>20732</v>
      </c>
      <c r="Q686" s="73" t="s">
        <v>325</v>
      </c>
    </row>
    <row r="687" spans="1:17">
      <c r="A687" s="82" t="s">
        <v>15091</v>
      </c>
      <c r="B687" s="83" t="s">
        <v>15092</v>
      </c>
      <c r="C687" s="83" t="s">
        <v>22806</v>
      </c>
      <c r="D687" s="74" t="str">
        <f t="shared" si="4"/>
        <v>โครงการพัฒนาศักยภาพบุคลากร สำนักงานเขตพื้นที่การศึกษาประถมศึกษาบุรีรัมย์ เขต 1 สู่องค์กรทันสมัย</v>
      </c>
      <c r="E687" s="73" t="s">
        <v>7137</v>
      </c>
      <c r="F687" s="73" t="s">
        <v>28</v>
      </c>
      <c r="G687" s="78">
        <v>2564</v>
      </c>
      <c r="H687" s="73" t="s">
        <v>4238</v>
      </c>
      <c r="I687" s="79" t="s">
        <v>86</v>
      </c>
      <c r="J687" s="73" t="s">
        <v>3727</v>
      </c>
      <c r="K687" s="73" t="s">
        <v>1427</v>
      </c>
      <c r="L687" s="73" t="s">
        <v>22812</v>
      </c>
      <c r="M687" s="73" t="s">
        <v>344</v>
      </c>
      <c r="N687" s="79" t="s">
        <v>20117</v>
      </c>
      <c r="O687" s="73"/>
      <c r="P687" s="73" t="s">
        <v>20737</v>
      </c>
      <c r="Q687" s="73" t="s">
        <v>325</v>
      </c>
    </row>
    <row r="688" spans="1:17">
      <c r="A688" s="82" t="s">
        <v>15091</v>
      </c>
      <c r="B688" s="83" t="s">
        <v>15092</v>
      </c>
      <c r="C688" s="83" t="s">
        <v>22806</v>
      </c>
      <c r="D688" s="74" t="str">
        <f t="shared" si="4"/>
        <v>โครงการพัฒนาศักยภาพครูและบุคลากรทางการศึกษาในสังกัดสำนักงานเขตพื้นที่การศึกษาประถมศึกษา นราธิวาส เขต ๒</v>
      </c>
      <c r="E688" s="73" t="s">
        <v>4510</v>
      </c>
      <c r="F688" s="73" t="s">
        <v>28</v>
      </c>
      <c r="G688" s="78">
        <v>2564</v>
      </c>
      <c r="H688" s="73" t="s">
        <v>1433</v>
      </c>
      <c r="I688" s="79" t="s">
        <v>86</v>
      </c>
      <c r="J688" s="73" t="s">
        <v>4512</v>
      </c>
      <c r="K688" s="73" t="s">
        <v>1427</v>
      </c>
      <c r="L688" s="73" t="s">
        <v>22812</v>
      </c>
      <c r="M688" s="73" t="s">
        <v>344</v>
      </c>
      <c r="N688" s="79" t="s">
        <v>20117</v>
      </c>
      <c r="O688" s="73"/>
      <c r="P688" s="73" t="s">
        <v>20741</v>
      </c>
      <c r="Q688" s="73" t="s">
        <v>325</v>
      </c>
    </row>
    <row r="689" spans="1:17">
      <c r="A689" s="82" t="s">
        <v>15091</v>
      </c>
      <c r="B689" s="83" t="s">
        <v>15092</v>
      </c>
      <c r="C689" s="83" t="s">
        <v>22806</v>
      </c>
      <c r="D689" s="74" t="str">
        <f t="shared" si="4"/>
        <v>เพิ่มประสิทธิภาพการบริหารจัดการงานบริหารงานบุคคล.</v>
      </c>
      <c r="E689" s="73" t="s">
        <v>5758</v>
      </c>
      <c r="F689" s="73" t="s">
        <v>28</v>
      </c>
      <c r="G689" s="78">
        <v>2564</v>
      </c>
      <c r="H689" s="73" t="s">
        <v>246</v>
      </c>
      <c r="I689" s="79" t="s">
        <v>86</v>
      </c>
      <c r="J689" s="73" t="s">
        <v>5662</v>
      </c>
      <c r="K689" s="73" t="s">
        <v>1427</v>
      </c>
      <c r="L689" s="73" t="s">
        <v>22812</v>
      </c>
      <c r="M689" s="73" t="s">
        <v>344</v>
      </c>
      <c r="N689" s="79" t="s">
        <v>20117</v>
      </c>
      <c r="O689" s="73"/>
      <c r="P689" s="73" t="s">
        <v>20747</v>
      </c>
      <c r="Q689" s="73" t="s">
        <v>325</v>
      </c>
    </row>
    <row r="690" spans="1:17">
      <c r="A690" s="82" t="s">
        <v>15091</v>
      </c>
      <c r="B690" s="83" t="s">
        <v>15092</v>
      </c>
      <c r="C690" s="83" t="s">
        <v>22806</v>
      </c>
      <c r="D690" s="74" t="str">
        <f t="shared" si="4"/>
        <v>สร้างความเข้มแข็งในการบริหารจัดการที่มีประสิทธิภาพ</v>
      </c>
      <c r="E690" s="73" t="s">
        <v>5741</v>
      </c>
      <c r="F690" s="73" t="s">
        <v>28</v>
      </c>
      <c r="G690" s="78">
        <v>2564</v>
      </c>
      <c r="H690" s="73" t="s">
        <v>246</v>
      </c>
      <c r="I690" s="79" t="s">
        <v>86</v>
      </c>
      <c r="J690" s="73" t="s">
        <v>5662</v>
      </c>
      <c r="K690" s="73" t="s">
        <v>1427</v>
      </c>
      <c r="L690" s="73" t="s">
        <v>22812</v>
      </c>
      <c r="M690" s="73" t="s">
        <v>344</v>
      </c>
      <c r="N690" s="79" t="s">
        <v>20117</v>
      </c>
      <c r="O690" s="73"/>
      <c r="P690" s="73" t="s">
        <v>20748</v>
      </c>
      <c r="Q690" s="73" t="s">
        <v>325</v>
      </c>
    </row>
    <row r="691" spans="1:17">
      <c r="A691" s="82" t="s">
        <v>15091</v>
      </c>
      <c r="B691" s="83" t="s">
        <v>15092</v>
      </c>
      <c r="C691" s="83" t="s">
        <v>22806</v>
      </c>
      <c r="D691" s="74" t="str">
        <f t="shared" si="4"/>
        <v xml:space="preserve">ประชุมเชิงปฏิบัติการจัดซื้อจัดจ้างและบริหารพัสดุภาครัฐ </v>
      </c>
      <c r="E691" s="73" t="s">
        <v>20749</v>
      </c>
      <c r="F691" s="73" t="s">
        <v>28</v>
      </c>
      <c r="G691" s="78">
        <v>2564</v>
      </c>
      <c r="H691" s="73" t="s">
        <v>246</v>
      </c>
      <c r="I691" s="79" t="s">
        <v>86</v>
      </c>
      <c r="J691" s="73" t="s">
        <v>5662</v>
      </c>
      <c r="K691" s="73" t="s">
        <v>1427</v>
      </c>
      <c r="L691" s="73" t="s">
        <v>22812</v>
      </c>
      <c r="M691" s="73" t="s">
        <v>344</v>
      </c>
      <c r="N691" s="79" t="s">
        <v>20117</v>
      </c>
      <c r="O691" s="73"/>
      <c r="P691" s="73" t="s">
        <v>20750</v>
      </c>
      <c r="Q691" s="73" t="s">
        <v>325</v>
      </c>
    </row>
    <row r="692" spans="1:17">
      <c r="A692" s="82" t="s">
        <v>15091</v>
      </c>
      <c r="B692" s="83" t="s">
        <v>15092</v>
      </c>
      <c r="C692" s="83" t="s">
        <v>22806</v>
      </c>
      <c r="D692" s="74" t="str">
        <f t="shared" si="4"/>
        <v>พัฒนาทักษะการบูรณาการการจัดการเรียนรู้ด้วยกระบวนการ PLC</v>
      </c>
      <c r="E692" s="73" t="s">
        <v>7771</v>
      </c>
      <c r="F692" s="73" t="s">
        <v>28</v>
      </c>
      <c r="G692" s="78">
        <v>2564</v>
      </c>
      <c r="H692" s="73" t="s">
        <v>246</v>
      </c>
      <c r="I692" s="79" t="s">
        <v>86</v>
      </c>
      <c r="J692" s="73" t="s">
        <v>5944</v>
      </c>
      <c r="K692" s="73" t="s">
        <v>1427</v>
      </c>
      <c r="L692" s="73" t="s">
        <v>22812</v>
      </c>
      <c r="M692" s="73" t="s">
        <v>344</v>
      </c>
      <c r="N692" s="79" t="s">
        <v>20117</v>
      </c>
      <c r="O692" s="73"/>
      <c r="P692" s="73" t="s">
        <v>20753</v>
      </c>
      <c r="Q692" s="73" t="s">
        <v>325</v>
      </c>
    </row>
    <row r="693" spans="1:17">
      <c r="A693" s="82" t="s">
        <v>15091</v>
      </c>
      <c r="B693" s="83" t="s">
        <v>15092</v>
      </c>
      <c r="C693" s="83" t="s">
        <v>22806</v>
      </c>
      <c r="D693" s="74" t="str">
        <f t="shared" si="4"/>
        <v xml:space="preserve">โครงการเสริมสร้างศักยภาพครูและบุคลากรด้านการบริหารงานการเงินและสินทรัพย์               </v>
      </c>
      <c r="E693" s="73" t="s">
        <v>20757</v>
      </c>
      <c r="F693" s="73" t="s">
        <v>28</v>
      </c>
      <c r="G693" s="78">
        <v>2564</v>
      </c>
      <c r="H693" s="73" t="s">
        <v>4238</v>
      </c>
      <c r="I693" s="79" t="s">
        <v>86</v>
      </c>
      <c r="J693" s="73" t="s">
        <v>7078</v>
      </c>
      <c r="K693" s="73" t="s">
        <v>1427</v>
      </c>
      <c r="L693" s="73" t="s">
        <v>22812</v>
      </c>
      <c r="M693" s="73" t="s">
        <v>344</v>
      </c>
      <c r="N693" s="79" t="s">
        <v>20117</v>
      </c>
      <c r="O693" s="73"/>
      <c r="P693" s="73" t="s">
        <v>20758</v>
      </c>
      <c r="Q693" s="73" t="s">
        <v>325</v>
      </c>
    </row>
    <row r="694" spans="1:17">
      <c r="A694" s="82" t="s">
        <v>15091</v>
      </c>
      <c r="B694" s="83" t="s">
        <v>15092</v>
      </c>
      <c r="C694" s="83" t="s">
        <v>22806</v>
      </c>
      <c r="D694" s="74" t="str">
        <f t="shared" si="4"/>
        <v>ประเมินสัมฤทธิผลการปฏิบัติงานในหน้าที่เพื่อพัฒนาการศึกษา  ตำแหน่งรองผู้อำนวยการสำนักงานเขตพื้นที่การศึกษา  สังกัดสำนักงานคณะกรรมการการศึกษาขั้นพื้นฐาน</v>
      </c>
      <c r="E694" s="73" t="s">
        <v>7262</v>
      </c>
      <c r="F694" s="73" t="s">
        <v>28</v>
      </c>
      <c r="G694" s="78">
        <v>2564</v>
      </c>
      <c r="H694" s="73" t="s">
        <v>850</v>
      </c>
      <c r="I694" s="79" t="s">
        <v>86</v>
      </c>
      <c r="J694" s="73" t="s">
        <v>6223</v>
      </c>
      <c r="K694" s="73" t="s">
        <v>1427</v>
      </c>
      <c r="L694" s="73" t="s">
        <v>22812</v>
      </c>
      <c r="M694" s="73" t="s">
        <v>344</v>
      </c>
      <c r="N694" s="79" t="s">
        <v>20117</v>
      </c>
      <c r="O694" s="73"/>
      <c r="P694" s="73" t="s">
        <v>20762</v>
      </c>
      <c r="Q694" s="73" t="s">
        <v>325</v>
      </c>
    </row>
    <row r="695" spans="1:17">
      <c r="A695" s="82" t="s">
        <v>15091</v>
      </c>
      <c r="B695" s="83" t="s">
        <v>15092</v>
      </c>
      <c r="C695" s="83" t="s">
        <v>22806</v>
      </c>
      <c r="D695" s="74" t="str">
        <f t="shared" si="4"/>
        <v>สรรหาพนักงานราชการ ลูกจ้างชั่วคราว/บุคลากรทางการศึกษา</v>
      </c>
      <c r="E695" s="73" t="s">
        <v>7186</v>
      </c>
      <c r="F695" s="73" t="s">
        <v>28</v>
      </c>
      <c r="G695" s="78">
        <v>2564</v>
      </c>
      <c r="H695" s="73" t="s">
        <v>850</v>
      </c>
      <c r="I695" s="79" t="s">
        <v>86</v>
      </c>
      <c r="J695" s="73" t="s">
        <v>6223</v>
      </c>
      <c r="K695" s="73" t="s">
        <v>1427</v>
      </c>
      <c r="L695" s="73" t="s">
        <v>22812</v>
      </c>
      <c r="M695" s="73" t="s">
        <v>344</v>
      </c>
      <c r="N695" s="79" t="s">
        <v>20117</v>
      </c>
      <c r="O695" s="73"/>
      <c r="P695" s="73" t="s">
        <v>20763</v>
      </c>
      <c r="Q695" s="73" t="s">
        <v>325</v>
      </c>
    </row>
    <row r="696" spans="1:17">
      <c r="A696" s="82" t="s">
        <v>15091</v>
      </c>
      <c r="B696" s="83" t="s">
        <v>15092</v>
      </c>
      <c r="C696" s="83" t="s">
        <v>22806</v>
      </c>
      <c r="D696" s="74" t="str">
        <f t="shared" si="4"/>
        <v>การฝึกอบรมหลักสูตร นักพัสดุมืออาชีพ</v>
      </c>
      <c r="E696" s="73" t="s">
        <v>6033</v>
      </c>
      <c r="F696" s="73" t="s">
        <v>28</v>
      </c>
      <c r="G696" s="78">
        <v>2564</v>
      </c>
      <c r="H696" s="73" t="s">
        <v>246</v>
      </c>
      <c r="I696" s="79" t="s">
        <v>86</v>
      </c>
      <c r="J696" s="73" t="s">
        <v>6035</v>
      </c>
      <c r="K696" s="73" t="s">
        <v>1427</v>
      </c>
      <c r="L696" s="73" t="s">
        <v>22812</v>
      </c>
      <c r="M696" s="73" t="s">
        <v>344</v>
      </c>
      <c r="N696" s="79" t="s">
        <v>20117</v>
      </c>
      <c r="O696" s="73"/>
      <c r="P696" s="73" t="s">
        <v>20767</v>
      </c>
      <c r="Q696" s="73" t="s">
        <v>325</v>
      </c>
    </row>
    <row r="697" spans="1:17">
      <c r="A697" s="82" t="s">
        <v>15091</v>
      </c>
      <c r="B697" s="83" t="s">
        <v>15092</v>
      </c>
      <c r="C697" s="83" t="s">
        <v>22806</v>
      </c>
      <c r="D697" s="74" t="str">
        <f t="shared" si="4"/>
        <v>พัฒนาศักยภาพบุคลากรทางการศึกษา</v>
      </c>
      <c r="E697" s="73" t="s">
        <v>7459</v>
      </c>
      <c r="F697" s="73" t="s">
        <v>28</v>
      </c>
      <c r="G697" s="78">
        <v>2564</v>
      </c>
      <c r="H697" s="73" t="s">
        <v>246</v>
      </c>
      <c r="I697" s="79" t="s">
        <v>86</v>
      </c>
      <c r="J697" s="73" t="s">
        <v>7461</v>
      </c>
      <c r="K697" s="73" t="s">
        <v>1427</v>
      </c>
      <c r="L697" s="73" t="s">
        <v>22812</v>
      </c>
      <c r="M697" s="73" t="s">
        <v>344</v>
      </c>
      <c r="N697" s="79" t="s">
        <v>20117</v>
      </c>
      <c r="O697" s="73"/>
      <c r="P697" s="73" t="s">
        <v>20768</v>
      </c>
      <c r="Q697" s="73" t="s">
        <v>325</v>
      </c>
    </row>
    <row r="698" spans="1:17">
      <c r="A698" s="82" t="s">
        <v>15091</v>
      </c>
      <c r="B698" s="83" t="s">
        <v>15092</v>
      </c>
      <c r="C698" s="83" t="s">
        <v>22806</v>
      </c>
      <c r="D698" s="74" t="str">
        <f t="shared" si="4"/>
        <v>ยกระดับศักยภาพบุคลากร เพื่อส่งเสริมประสิทธิภาพการทำงาน ของสำนักงานเขตพื้นที่การศึกษาประถมศึกษานครราชสีมา เขต 2</v>
      </c>
      <c r="E698" s="73" t="s">
        <v>6836</v>
      </c>
      <c r="F698" s="73" t="s">
        <v>28</v>
      </c>
      <c r="G698" s="78">
        <v>2564</v>
      </c>
      <c r="H698" s="73" t="s">
        <v>246</v>
      </c>
      <c r="I698" s="79" t="s">
        <v>86</v>
      </c>
      <c r="J698" s="73" t="s">
        <v>6838</v>
      </c>
      <c r="K698" s="73" t="s">
        <v>1427</v>
      </c>
      <c r="L698" s="73" t="s">
        <v>22812</v>
      </c>
      <c r="M698" s="73" t="s">
        <v>344</v>
      </c>
      <c r="N698" s="79" t="s">
        <v>20117</v>
      </c>
      <c r="O698" s="73"/>
      <c r="P698" s="73" t="s">
        <v>20769</v>
      </c>
      <c r="Q698" s="73" t="s">
        <v>325</v>
      </c>
    </row>
    <row r="699" spans="1:17">
      <c r="A699" s="82" t="s">
        <v>15091</v>
      </c>
      <c r="B699" s="83" t="s">
        <v>15092</v>
      </c>
      <c r="C699" s="83" t="s">
        <v>22806</v>
      </c>
      <c r="D699" s="74" t="str">
        <f t="shared" si="4"/>
        <v>โครงการพัฒนางานและระบบการบริหารจัดการด้านการบริหารงานบุคคล</v>
      </c>
      <c r="E699" s="73" t="s">
        <v>7482</v>
      </c>
      <c r="F699" s="73" t="s">
        <v>28</v>
      </c>
      <c r="G699" s="78">
        <v>2564</v>
      </c>
      <c r="H699" s="73" t="s">
        <v>850</v>
      </c>
      <c r="I699" s="79" t="s">
        <v>86</v>
      </c>
      <c r="J699" s="73" t="s">
        <v>3424</v>
      </c>
      <c r="K699" s="73" t="s">
        <v>1427</v>
      </c>
      <c r="L699" s="73" t="s">
        <v>22812</v>
      </c>
      <c r="M699" s="73" t="s">
        <v>344</v>
      </c>
      <c r="N699" s="79" t="s">
        <v>20117</v>
      </c>
      <c r="O699" s="73"/>
      <c r="P699" s="73" t="s">
        <v>20776</v>
      </c>
      <c r="Q699" s="73" t="s">
        <v>325</v>
      </c>
    </row>
    <row r="700" spans="1:17">
      <c r="A700" s="82" t="s">
        <v>15091</v>
      </c>
      <c r="B700" s="83" t="s">
        <v>15092</v>
      </c>
      <c r="C700" s="83" t="s">
        <v>22806</v>
      </c>
      <c r="D700" s="74" t="str">
        <f t="shared" si="4"/>
        <v>การให้ข้าราชการครูและบุคลากรทางการศึกษา ตำแหน่งครู มีและเลื่อนเวิทยฐานะ ตามหลักเกณฑ์ใหม่ (ว 21)</v>
      </c>
      <c r="E700" s="73" t="s">
        <v>7554</v>
      </c>
      <c r="F700" s="73" t="s">
        <v>28</v>
      </c>
      <c r="G700" s="78">
        <v>2564</v>
      </c>
      <c r="H700" s="73" t="s">
        <v>850</v>
      </c>
      <c r="I700" s="79" t="s">
        <v>86</v>
      </c>
      <c r="J700" s="73" t="s">
        <v>5707</v>
      </c>
      <c r="K700" s="73" t="s">
        <v>1427</v>
      </c>
      <c r="L700" s="73" t="s">
        <v>22812</v>
      </c>
      <c r="M700" s="73" t="s">
        <v>344</v>
      </c>
      <c r="N700" s="79" t="s">
        <v>20117</v>
      </c>
      <c r="O700" s="73"/>
      <c r="P700" s="73" t="s">
        <v>20778</v>
      </c>
      <c r="Q700" s="73" t="s">
        <v>325</v>
      </c>
    </row>
    <row r="701" spans="1:17">
      <c r="A701" s="82" t="s">
        <v>15091</v>
      </c>
      <c r="B701" s="83" t="s">
        <v>15092</v>
      </c>
      <c r="C701" s="83" t="s">
        <v>22806</v>
      </c>
      <c r="D701" s="74" t="str">
        <f t="shared" si="4"/>
        <v xml:space="preserve">โครงการแลกเปลี่ยนเรียนรู้การบริหารจัดการเพี่อความสำเร็จขององค์กร </v>
      </c>
      <c r="E701" s="73" t="s">
        <v>20779</v>
      </c>
      <c r="F701" s="73" t="s">
        <v>28</v>
      </c>
      <c r="G701" s="78">
        <v>2564</v>
      </c>
      <c r="H701" s="73" t="s">
        <v>323</v>
      </c>
      <c r="I701" s="79" t="s">
        <v>4224</v>
      </c>
      <c r="J701" s="73" t="s">
        <v>5707</v>
      </c>
      <c r="K701" s="73" t="s">
        <v>1427</v>
      </c>
      <c r="L701" s="73" t="s">
        <v>22812</v>
      </c>
      <c r="M701" s="73" t="s">
        <v>344</v>
      </c>
      <c r="N701" s="79" t="s">
        <v>20117</v>
      </c>
      <c r="O701" s="73"/>
      <c r="P701" s="73" t="s">
        <v>20780</v>
      </c>
      <c r="Q701" s="73" t="s">
        <v>325</v>
      </c>
    </row>
    <row r="702" spans="1:17">
      <c r="A702" s="82" t="s">
        <v>15091</v>
      </c>
      <c r="B702" s="83" t="s">
        <v>15092</v>
      </c>
      <c r="C702" s="83" t="s">
        <v>22806</v>
      </c>
      <c r="D702" s="74" t="str">
        <f t="shared" si="4"/>
        <v xml:space="preserve">ประเมินผลงานทางวิชาการข้าราชการครูและบุคลากรทางการศึกษาเพื่อให้มีหรือเลื่อนเป็น วิทยฐานะชำนาญการพิเศษ </v>
      </c>
      <c r="E702" s="73" t="s">
        <v>20781</v>
      </c>
      <c r="F702" s="73" t="s">
        <v>28</v>
      </c>
      <c r="G702" s="78">
        <v>2564</v>
      </c>
      <c r="H702" s="73" t="s">
        <v>246</v>
      </c>
      <c r="I702" s="79" t="s">
        <v>86</v>
      </c>
      <c r="J702" s="73" t="s">
        <v>5707</v>
      </c>
      <c r="K702" s="73" t="s">
        <v>1427</v>
      </c>
      <c r="L702" s="73" t="s">
        <v>22812</v>
      </c>
      <c r="M702" s="73" t="s">
        <v>344</v>
      </c>
      <c r="N702" s="79" t="s">
        <v>20117</v>
      </c>
      <c r="O702" s="73"/>
      <c r="P702" s="73" t="s">
        <v>20782</v>
      </c>
      <c r="Q702" s="73" t="s">
        <v>325</v>
      </c>
    </row>
    <row r="703" spans="1:17">
      <c r="A703" s="82" t="s">
        <v>15091</v>
      </c>
      <c r="B703" s="83" t="s">
        <v>15092</v>
      </c>
      <c r="C703" s="83" t="s">
        <v>22806</v>
      </c>
      <c r="D703" s="74" t="str">
        <f t="shared" si="4"/>
        <v>การคัดเลือกลูกจ้างชั่วคราวและพนักงานราชการ</v>
      </c>
      <c r="E703" s="73" t="s">
        <v>4950</v>
      </c>
      <c r="F703" s="73" t="s">
        <v>28</v>
      </c>
      <c r="G703" s="78">
        <v>2564</v>
      </c>
      <c r="H703" s="73" t="s">
        <v>246</v>
      </c>
      <c r="I703" s="79" t="s">
        <v>86</v>
      </c>
      <c r="J703" s="73" t="s">
        <v>3916</v>
      </c>
      <c r="K703" s="73" t="s">
        <v>1427</v>
      </c>
      <c r="L703" s="73" t="s">
        <v>22812</v>
      </c>
      <c r="M703" s="73" t="s">
        <v>344</v>
      </c>
      <c r="N703" s="79" t="s">
        <v>20117</v>
      </c>
      <c r="O703" s="73"/>
      <c r="P703" s="73" t="s">
        <v>20785</v>
      </c>
      <c r="Q703" s="73" t="s">
        <v>325</v>
      </c>
    </row>
    <row r="704" spans="1:17">
      <c r="A704" s="82" t="s">
        <v>15091</v>
      </c>
      <c r="B704" s="83" t="s">
        <v>15092</v>
      </c>
      <c r="C704" s="83" t="s">
        <v>22806</v>
      </c>
      <c r="D704" s="74" t="str">
        <f t="shared" si="4"/>
        <v>โครงการส่งเสริมประสิทธิภาพการทำงานเป็นทีมของกลุ่มนโยบายและแผน (OD)</v>
      </c>
      <c r="E704" s="73" t="s">
        <v>3914</v>
      </c>
      <c r="F704" s="73" t="s">
        <v>28</v>
      </c>
      <c r="G704" s="78">
        <v>2564</v>
      </c>
      <c r="H704" s="73" t="s">
        <v>121</v>
      </c>
      <c r="I704" s="79" t="s">
        <v>121</v>
      </c>
      <c r="J704" s="73" t="s">
        <v>3916</v>
      </c>
      <c r="K704" s="73" t="s">
        <v>1427</v>
      </c>
      <c r="L704" s="73" t="s">
        <v>22812</v>
      </c>
      <c r="M704" s="73" t="s">
        <v>344</v>
      </c>
      <c r="N704" s="79" t="s">
        <v>20117</v>
      </c>
      <c r="O704" s="73"/>
      <c r="P704" s="73" t="s">
        <v>20786</v>
      </c>
      <c r="Q704" s="73" t="s">
        <v>325</v>
      </c>
    </row>
    <row r="705" spans="1:17">
      <c r="A705" s="82" t="s">
        <v>15091</v>
      </c>
      <c r="B705" s="83" t="s">
        <v>15092</v>
      </c>
      <c r="C705" s="83" t="s">
        <v>22806</v>
      </c>
      <c r="D705" s="74" t="str">
        <f t="shared" si="4"/>
        <v>พัฒนาภาษาอังกฤษสื่อสารสำหรับบุคลากรทางการศึกษา สำนักงานเขตพื้นที่การศึกษาประถมศึกษาตาก เขต 1</v>
      </c>
      <c r="E705" s="73" t="s">
        <v>7545</v>
      </c>
      <c r="F705" s="73" t="s">
        <v>28</v>
      </c>
      <c r="G705" s="78">
        <v>2564</v>
      </c>
      <c r="H705" s="73" t="s">
        <v>323</v>
      </c>
      <c r="I705" s="79" t="s">
        <v>4254</v>
      </c>
      <c r="J705" s="73" t="s">
        <v>7547</v>
      </c>
      <c r="K705" s="73" t="s">
        <v>1427</v>
      </c>
      <c r="L705" s="73" t="s">
        <v>22812</v>
      </c>
      <c r="M705" s="73" t="s">
        <v>344</v>
      </c>
      <c r="N705" s="79" t="s">
        <v>20117</v>
      </c>
      <c r="O705" s="73"/>
      <c r="P705" s="73" t="s">
        <v>20790</v>
      </c>
      <c r="Q705" s="73" t="s">
        <v>325</v>
      </c>
    </row>
    <row r="706" spans="1:17">
      <c r="A706" s="82" t="s">
        <v>15091</v>
      </c>
      <c r="B706" s="83" t="s">
        <v>15092</v>
      </c>
      <c r="C706" s="83" t="s">
        <v>22806</v>
      </c>
      <c r="D706" s="74" t="str">
        <f t="shared" si="4"/>
        <v>พัฒนาบุคลากรเพื่อพัฒนาประสิทธิภาพการบริหารจัดการศึกษา</v>
      </c>
      <c r="E706" s="73" t="s">
        <v>7815</v>
      </c>
      <c r="F706" s="73" t="s">
        <v>28</v>
      </c>
      <c r="G706" s="78">
        <v>2564</v>
      </c>
      <c r="H706" s="73" t="s">
        <v>86</v>
      </c>
      <c r="I706" s="79" t="s">
        <v>86</v>
      </c>
      <c r="J706" s="73" t="s">
        <v>4016</v>
      </c>
      <c r="K706" s="73" t="s">
        <v>1427</v>
      </c>
      <c r="L706" s="73" t="s">
        <v>22812</v>
      </c>
      <c r="M706" s="73" t="s">
        <v>344</v>
      </c>
      <c r="N706" s="79" t="s">
        <v>20117</v>
      </c>
      <c r="O706" s="73"/>
      <c r="P706" s="73" t="s">
        <v>20791</v>
      </c>
      <c r="Q706" s="73" t="s">
        <v>325</v>
      </c>
    </row>
    <row r="707" spans="1:17">
      <c r="A707" s="82" t="s">
        <v>15091</v>
      </c>
      <c r="B707" s="83" t="s">
        <v>15092</v>
      </c>
      <c r="C707" s="83" t="s">
        <v>22806</v>
      </c>
      <c r="D707" s="74" t="str">
        <f t="shared" si="4"/>
        <v>การพัฒนาระบบข้อมูลสารสนเทศและพัฒนาบุคลากรการใช้เทคโนโลยีสารสนเทศและการสื่อสาร ปีการศึกษา 2564</v>
      </c>
      <c r="E707" s="73" t="s">
        <v>7170</v>
      </c>
      <c r="F707" s="73" t="s">
        <v>28</v>
      </c>
      <c r="G707" s="78">
        <v>2564</v>
      </c>
      <c r="H707" s="73" t="s">
        <v>850</v>
      </c>
      <c r="I707" s="79" t="s">
        <v>4233</v>
      </c>
      <c r="J707" s="73" t="s">
        <v>4312</v>
      </c>
      <c r="K707" s="73" t="s">
        <v>1427</v>
      </c>
      <c r="L707" s="73" t="s">
        <v>22812</v>
      </c>
      <c r="M707" s="73" t="s">
        <v>344</v>
      </c>
      <c r="N707" s="79" t="s">
        <v>20117</v>
      </c>
      <c r="O707" s="73"/>
      <c r="P707" s="73" t="s">
        <v>20798</v>
      </c>
      <c r="Q707" s="73" t="s">
        <v>325</v>
      </c>
    </row>
    <row r="708" spans="1:17">
      <c r="A708" s="82" t="s">
        <v>15091</v>
      </c>
      <c r="B708" s="83" t="s">
        <v>15092</v>
      </c>
      <c r="C708" s="83" t="s">
        <v>22806</v>
      </c>
      <c r="D708" s="74" t="str">
        <f t="shared" si="4"/>
        <v>ประชุมคณะกรรมการเกลี่ยอัตรากำลัง/ย้ายข้าราชการ/พิจารณาความดีความชอบ และการคัดเลือกเข้ารับรางวัลต่าง ๆ ของครูและบุคลากรทางการศึกษา</v>
      </c>
      <c r="E708" s="73" t="s">
        <v>5300</v>
      </c>
      <c r="F708" s="73" t="s">
        <v>28</v>
      </c>
      <c r="G708" s="78">
        <v>2564</v>
      </c>
      <c r="H708" s="73" t="s">
        <v>246</v>
      </c>
      <c r="I708" s="79" t="s">
        <v>86</v>
      </c>
      <c r="J708" s="73" t="s">
        <v>4312</v>
      </c>
      <c r="K708" s="73" t="s">
        <v>1427</v>
      </c>
      <c r="L708" s="73" t="s">
        <v>22812</v>
      </c>
      <c r="M708" s="73" t="s">
        <v>344</v>
      </c>
      <c r="N708" s="79" t="s">
        <v>20117</v>
      </c>
      <c r="O708" s="73"/>
      <c r="P708" s="73" t="s">
        <v>20800</v>
      </c>
      <c r="Q708" s="73" t="s">
        <v>325</v>
      </c>
    </row>
    <row r="709" spans="1:17">
      <c r="A709" s="82" t="s">
        <v>15091</v>
      </c>
      <c r="B709" s="83" t="s">
        <v>15092</v>
      </c>
      <c r="C709" s="83" t="s">
        <v>22806</v>
      </c>
      <c r="D709" s="74" t="str">
        <f t="shared" si="4"/>
        <v xml:space="preserve">การสรรหาและเลือกสรรผู้ปฏิบัติงานให้กับราชการ </v>
      </c>
      <c r="E709" s="73" t="s">
        <v>20802</v>
      </c>
      <c r="F709" s="73" t="s">
        <v>28</v>
      </c>
      <c r="G709" s="78">
        <v>2564</v>
      </c>
      <c r="H709" s="73" t="s">
        <v>4311</v>
      </c>
      <c r="I709" s="79" t="s">
        <v>86</v>
      </c>
      <c r="J709" s="73" t="s">
        <v>4312</v>
      </c>
      <c r="K709" s="73" t="s">
        <v>1427</v>
      </c>
      <c r="L709" s="73" t="s">
        <v>22812</v>
      </c>
      <c r="M709" s="73" t="s">
        <v>344</v>
      </c>
      <c r="N709" s="79" t="s">
        <v>20117</v>
      </c>
      <c r="O709" s="73"/>
      <c r="P709" s="73" t="s">
        <v>20803</v>
      </c>
      <c r="Q709" s="73" t="s">
        <v>325</v>
      </c>
    </row>
    <row r="710" spans="1:17">
      <c r="A710" s="82" t="s">
        <v>15091</v>
      </c>
      <c r="B710" s="83" t="s">
        <v>15092</v>
      </c>
      <c r="C710" s="83" t="s">
        <v>22806</v>
      </c>
      <c r="D710" s="74" t="str">
        <f t="shared" si="4"/>
        <v>โครงการพัฒนาสมรรถนะลูกจ้างประจำและลูกจ้างชั่วคราวนักการภารโรง (ด้านงานฝีมือและไฟฟ้า)</v>
      </c>
      <c r="E710" s="73" t="s">
        <v>5700</v>
      </c>
      <c r="F710" s="73" t="s">
        <v>28</v>
      </c>
      <c r="G710" s="78">
        <v>2564</v>
      </c>
      <c r="H710" s="73" t="s">
        <v>246</v>
      </c>
      <c r="I710" s="79" t="s">
        <v>86</v>
      </c>
      <c r="J710" s="73" t="s">
        <v>3141</v>
      </c>
      <c r="K710" s="73" t="s">
        <v>1427</v>
      </c>
      <c r="L710" s="73" t="s">
        <v>22812</v>
      </c>
      <c r="M710" s="73" t="s">
        <v>344</v>
      </c>
      <c r="N710" s="79" t="s">
        <v>20117</v>
      </c>
      <c r="O710" s="73"/>
      <c r="P710" s="73" t="s">
        <v>20804</v>
      </c>
      <c r="Q710" s="73" t="s">
        <v>325</v>
      </c>
    </row>
    <row r="711" spans="1:17">
      <c r="A711" s="82" t="s">
        <v>15091</v>
      </c>
      <c r="B711" s="83" t="s">
        <v>15092</v>
      </c>
      <c r="C711" s="83" t="s">
        <v>22806</v>
      </c>
      <c r="D711" s="74" t="str">
        <f t="shared" si="4"/>
        <v>การบริหารจัดการงานบริหารงานบุคคล ตามหลักธรรมาภิบาล</v>
      </c>
      <c r="E711" s="73" t="s">
        <v>5684</v>
      </c>
      <c r="F711" s="73" t="s">
        <v>28</v>
      </c>
      <c r="G711" s="78">
        <v>2564</v>
      </c>
      <c r="H711" s="73" t="s">
        <v>246</v>
      </c>
      <c r="I711" s="79" t="s">
        <v>86</v>
      </c>
      <c r="J711" s="73" t="s">
        <v>3141</v>
      </c>
      <c r="K711" s="73" t="s">
        <v>1427</v>
      </c>
      <c r="L711" s="73" t="s">
        <v>22812</v>
      </c>
      <c r="M711" s="73" t="s">
        <v>344</v>
      </c>
      <c r="N711" s="79" t="s">
        <v>20117</v>
      </c>
      <c r="O711" s="73"/>
      <c r="P711" s="73" t="s">
        <v>20806</v>
      </c>
      <c r="Q711" s="73" t="s">
        <v>325</v>
      </c>
    </row>
    <row r="712" spans="1:17">
      <c r="A712" s="82" t="s">
        <v>15091</v>
      </c>
      <c r="B712" s="83" t="s">
        <v>15092</v>
      </c>
      <c r="C712" s="83" t="s">
        <v>22806</v>
      </c>
      <c r="D712" s="74" t="str">
        <f t="shared" si="4"/>
        <v>การสรรหาพนักงานราชการ/ลูกจ้างชั่วคราว</v>
      </c>
      <c r="E712" s="73" t="s">
        <v>7055</v>
      </c>
      <c r="F712" s="73" t="s">
        <v>28</v>
      </c>
      <c r="G712" s="78">
        <v>2564</v>
      </c>
      <c r="H712" s="73" t="s">
        <v>850</v>
      </c>
      <c r="I712" s="79" t="s">
        <v>4233</v>
      </c>
      <c r="J712" s="73" t="s">
        <v>3087</v>
      </c>
      <c r="K712" s="73" t="s">
        <v>1427</v>
      </c>
      <c r="L712" s="73" t="s">
        <v>22812</v>
      </c>
      <c r="M712" s="73" t="s">
        <v>344</v>
      </c>
      <c r="N712" s="79" t="s">
        <v>20117</v>
      </c>
      <c r="O712" s="73"/>
      <c r="P712" s="73" t="s">
        <v>20808</v>
      </c>
      <c r="Q712" s="73" t="s">
        <v>325</v>
      </c>
    </row>
    <row r="713" spans="1:17">
      <c r="A713" s="82" t="s">
        <v>15091</v>
      </c>
      <c r="B713" s="83" t="s">
        <v>15092</v>
      </c>
      <c r="C713" s="83" t="s">
        <v>22806</v>
      </c>
      <c r="D713" s="74" t="str">
        <f t="shared" si="4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ประจำปี 2564</v>
      </c>
      <c r="E713" s="73" t="s">
        <v>7033</v>
      </c>
      <c r="F713" s="73" t="s">
        <v>28</v>
      </c>
      <c r="G713" s="78">
        <v>2564</v>
      </c>
      <c r="H713" s="73" t="s">
        <v>850</v>
      </c>
      <c r="I713" s="79" t="s">
        <v>86</v>
      </c>
      <c r="J713" s="73" t="s">
        <v>3087</v>
      </c>
      <c r="K713" s="73" t="s">
        <v>1427</v>
      </c>
      <c r="L713" s="73" t="s">
        <v>22812</v>
      </c>
      <c r="M713" s="73" t="s">
        <v>344</v>
      </c>
      <c r="N713" s="79" t="s">
        <v>20117</v>
      </c>
      <c r="O713" s="73"/>
      <c r="P713" s="73" t="s">
        <v>20809</v>
      </c>
      <c r="Q713" s="73" t="s">
        <v>325</v>
      </c>
    </row>
    <row r="714" spans="1:17">
      <c r="A714" s="82" t="s">
        <v>15091</v>
      </c>
      <c r="B714" s="83" t="s">
        <v>15092</v>
      </c>
      <c r="C714" s="83" t="s">
        <v>22806</v>
      </c>
      <c r="D714" s="74" t="str">
        <f t="shared" si="4"/>
        <v>การพัฒนาประสิทธิภาพการบริหารงานด้านการเงิน การพัสดุในสถานศึกษา</v>
      </c>
      <c r="E714" s="73" t="s">
        <v>7017</v>
      </c>
      <c r="F714" s="73" t="s">
        <v>28</v>
      </c>
      <c r="G714" s="78">
        <v>2564</v>
      </c>
      <c r="H714" s="73" t="s">
        <v>850</v>
      </c>
      <c r="I714" s="79" t="s">
        <v>4254</v>
      </c>
      <c r="J714" s="73" t="s">
        <v>3087</v>
      </c>
      <c r="K714" s="73" t="s">
        <v>1427</v>
      </c>
      <c r="L714" s="73" t="s">
        <v>22812</v>
      </c>
      <c r="M714" s="73" t="s">
        <v>344</v>
      </c>
      <c r="N714" s="79" t="s">
        <v>20117</v>
      </c>
      <c r="O714" s="73"/>
      <c r="P714" s="73" t="s">
        <v>20811</v>
      </c>
      <c r="Q714" s="73" t="s">
        <v>325</v>
      </c>
    </row>
    <row r="715" spans="1:17">
      <c r="A715" s="82" t="s">
        <v>15091</v>
      </c>
      <c r="B715" s="83" t="s">
        <v>15092</v>
      </c>
      <c r="C715" s="83" t="s">
        <v>22806</v>
      </c>
      <c r="D715" s="74" t="str">
        <f t="shared" si="4"/>
        <v>พัฒนาศักยภาพผู้อำนวยการกลุ่ม ของสำนักงานเขตพื้นที่การศึกษาประถมศึกษาเชียงใหม่ เขต 3</v>
      </c>
      <c r="E715" s="73" t="s">
        <v>5102</v>
      </c>
      <c r="F715" s="73" t="s">
        <v>28</v>
      </c>
      <c r="G715" s="78">
        <v>2564</v>
      </c>
      <c r="H715" s="73" t="s">
        <v>246</v>
      </c>
      <c r="I715" s="79" t="s">
        <v>850</v>
      </c>
      <c r="J715" s="73" t="s">
        <v>3087</v>
      </c>
      <c r="K715" s="73" t="s">
        <v>1427</v>
      </c>
      <c r="L715" s="73" t="s">
        <v>22812</v>
      </c>
      <c r="M715" s="73" t="s">
        <v>344</v>
      </c>
      <c r="N715" s="79" t="s">
        <v>20117</v>
      </c>
      <c r="O715" s="73"/>
      <c r="P715" s="73" t="s">
        <v>20815</v>
      </c>
      <c r="Q715" s="73" t="s">
        <v>325</v>
      </c>
    </row>
    <row r="716" spans="1:17">
      <c r="A716" s="82" t="s">
        <v>15091</v>
      </c>
      <c r="B716" s="83" t="s">
        <v>15092</v>
      </c>
      <c r="C716" s="83" t="s">
        <v>22806</v>
      </c>
      <c r="D716" s="74" t="str">
        <f t="shared" si="4"/>
        <v>พัฒนาศักยภาพแกนนำบุคลากรทางการศึกษาในสังกัดสำนักงานเขตพื้นที่การศึกษาประถมศึกษาเชียงใหม่ เขต 3</v>
      </c>
      <c r="E716" s="73" t="s">
        <v>5078</v>
      </c>
      <c r="F716" s="73" t="s">
        <v>28</v>
      </c>
      <c r="G716" s="78">
        <v>2564</v>
      </c>
      <c r="H716" s="73" t="s">
        <v>246</v>
      </c>
      <c r="I716" s="79" t="s">
        <v>850</v>
      </c>
      <c r="J716" s="73" t="s">
        <v>3087</v>
      </c>
      <c r="K716" s="73" t="s">
        <v>1427</v>
      </c>
      <c r="L716" s="73" t="s">
        <v>22812</v>
      </c>
      <c r="M716" s="73" t="s">
        <v>344</v>
      </c>
      <c r="N716" s="79" t="s">
        <v>20117</v>
      </c>
      <c r="O716" s="73"/>
      <c r="P716" s="73" t="s">
        <v>20816</v>
      </c>
      <c r="Q716" s="73" t="s">
        <v>325</v>
      </c>
    </row>
    <row r="717" spans="1:17">
      <c r="A717" s="82" t="s">
        <v>15091</v>
      </c>
      <c r="B717" s="83" t="s">
        <v>15092</v>
      </c>
      <c r="C717" s="83" t="s">
        <v>22806</v>
      </c>
      <c r="D717" s="74" t="str">
        <f t="shared" si="4"/>
        <v>เสริมสร้างศักยภาพการบริหารงานบุคคล</v>
      </c>
      <c r="E717" s="73" t="s">
        <v>5007</v>
      </c>
      <c r="F717" s="73" t="s">
        <v>28</v>
      </c>
      <c r="G717" s="78">
        <v>2564</v>
      </c>
      <c r="H717" s="73" t="s">
        <v>246</v>
      </c>
      <c r="I717" s="79" t="s">
        <v>86</v>
      </c>
      <c r="J717" s="73" t="s">
        <v>5009</v>
      </c>
      <c r="K717" s="73" t="s">
        <v>1427</v>
      </c>
      <c r="L717" s="73" t="s">
        <v>22812</v>
      </c>
      <c r="M717" s="73" t="s">
        <v>344</v>
      </c>
      <c r="N717" s="79" t="s">
        <v>20117</v>
      </c>
      <c r="O717" s="73"/>
      <c r="P717" s="73" t="s">
        <v>20818</v>
      </c>
      <c r="Q717" s="73" t="s">
        <v>325</v>
      </c>
    </row>
    <row r="718" spans="1:17">
      <c r="A718" s="82" t="s">
        <v>15091</v>
      </c>
      <c r="B718" s="83" t="s">
        <v>15092</v>
      </c>
      <c r="C718" s="83" t="s">
        <v>22806</v>
      </c>
      <c r="D718" s="74" t="str">
        <f t="shared" si="4"/>
        <v xml:space="preserve">โครงการแลกเปลี่ยนเรียนรู้การปฏิบัติงานในสำนักงานเขตพื้นที่การศึกษา </v>
      </c>
      <c r="E718" s="73" t="s">
        <v>20820</v>
      </c>
      <c r="F718" s="73" t="s">
        <v>28</v>
      </c>
      <c r="G718" s="78">
        <v>2564</v>
      </c>
      <c r="H718" s="73" t="s">
        <v>850</v>
      </c>
      <c r="I718" s="79" t="s">
        <v>86</v>
      </c>
      <c r="J718" s="73" t="s">
        <v>5380</v>
      </c>
      <c r="K718" s="73" t="s">
        <v>1427</v>
      </c>
      <c r="L718" s="73" t="s">
        <v>22812</v>
      </c>
      <c r="M718" s="73" t="s">
        <v>344</v>
      </c>
      <c r="N718" s="79" t="s">
        <v>20117</v>
      </c>
      <c r="O718" s="73"/>
      <c r="P718" s="73" t="s">
        <v>20821</v>
      </c>
      <c r="Q718" s="73" t="s">
        <v>325</v>
      </c>
    </row>
    <row r="719" spans="1:17">
      <c r="A719" s="82" t="s">
        <v>15091</v>
      </c>
      <c r="B719" s="83" t="s">
        <v>15092</v>
      </c>
      <c r="C719" s="83" t="s">
        <v>22806</v>
      </c>
      <c r="D719" s="74" t="str">
        <f t="shared" si="4"/>
        <v>โครงการเสริมสร้างศักยภาพการบริหารงานบุคคล และพัฒนาพนักงานราชการและลูกจ้างชั่วคราว ประจำปีงบประมาณ พ.ศ. 2564</v>
      </c>
      <c r="E719" s="73" t="s">
        <v>5483</v>
      </c>
      <c r="F719" s="73" t="s">
        <v>28</v>
      </c>
      <c r="G719" s="78">
        <v>2564</v>
      </c>
      <c r="H719" s="73" t="s">
        <v>246</v>
      </c>
      <c r="I719" s="79" t="s">
        <v>86</v>
      </c>
      <c r="J719" s="73" t="s">
        <v>5380</v>
      </c>
      <c r="K719" s="73" t="s">
        <v>1427</v>
      </c>
      <c r="L719" s="73" t="s">
        <v>22812</v>
      </c>
      <c r="M719" s="73" t="s">
        <v>344</v>
      </c>
      <c r="N719" s="79" t="s">
        <v>20117</v>
      </c>
      <c r="O719" s="73"/>
      <c r="P719" s="73" t="s">
        <v>20822</v>
      </c>
      <c r="Q719" s="73" t="s">
        <v>325</v>
      </c>
    </row>
    <row r="720" spans="1:17">
      <c r="A720" s="82" t="s">
        <v>15091</v>
      </c>
      <c r="B720" s="83" t="s">
        <v>15092</v>
      </c>
      <c r="C720" s="83" t="s">
        <v>22806</v>
      </c>
      <c r="D720" s="74" t="str">
        <f t="shared" si="4"/>
        <v>โครงการฝึกอบรมหลักสูตร "การพัฒนาสมรรถนะผู้ปฏิบัติงานด้านสารบรรณ"</v>
      </c>
      <c r="E720" s="73" t="s">
        <v>6680</v>
      </c>
      <c r="F720" s="73" t="s">
        <v>28</v>
      </c>
      <c r="G720" s="78">
        <v>2564</v>
      </c>
      <c r="H720" s="73" t="s">
        <v>850</v>
      </c>
      <c r="I720" s="79" t="s">
        <v>850</v>
      </c>
      <c r="J720" s="73" t="s">
        <v>5230</v>
      </c>
      <c r="K720" s="73" t="s">
        <v>1427</v>
      </c>
      <c r="L720" s="73" t="s">
        <v>22812</v>
      </c>
      <c r="M720" s="73" t="s">
        <v>344</v>
      </c>
      <c r="N720" s="79" t="s">
        <v>20117</v>
      </c>
      <c r="O720" s="73"/>
      <c r="P720" s="73" t="s">
        <v>20824</v>
      </c>
      <c r="Q720" s="73" t="s">
        <v>325</v>
      </c>
    </row>
    <row r="721" spans="1:17">
      <c r="A721" s="82" t="s">
        <v>15091</v>
      </c>
      <c r="B721" s="83" t="s">
        <v>15092</v>
      </c>
      <c r="C721" s="83" t="s">
        <v>22806</v>
      </c>
      <c r="D721" s="74" t="str">
        <f t="shared" si="4"/>
        <v>โครงการอบรมคุณธรรม จริยธรรมข้าราชการครูและบุคลากรทางการศึกษา</v>
      </c>
      <c r="E721" s="73" t="s">
        <v>5344</v>
      </c>
      <c r="F721" s="73" t="s">
        <v>28</v>
      </c>
      <c r="G721" s="78">
        <v>2564</v>
      </c>
      <c r="H721" s="73" t="s">
        <v>4301</v>
      </c>
      <c r="I721" s="79" t="s">
        <v>86</v>
      </c>
      <c r="J721" s="73" t="s">
        <v>5230</v>
      </c>
      <c r="K721" s="73" t="s">
        <v>1427</v>
      </c>
      <c r="L721" s="73" t="s">
        <v>22812</v>
      </c>
      <c r="M721" s="73" t="s">
        <v>344</v>
      </c>
      <c r="N721" s="79" t="s">
        <v>20117</v>
      </c>
      <c r="O721" s="73"/>
      <c r="P721" s="73" t="s">
        <v>20825</v>
      </c>
      <c r="Q721" s="73" t="s">
        <v>325</v>
      </c>
    </row>
    <row r="722" spans="1:17">
      <c r="A722" s="82" t="s">
        <v>15091</v>
      </c>
      <c r="B722" s="83" t="s">
        <v>15092</v>
      </c>
      <c r="C722" s="83" t="s">
        <v>22806</v>
      </c>
      <c r="D722" s="74" t="str">
        <f t="shared" si="4"/>
        <v>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E722" s="73" t="s">
        <v>3680</v>
      </c>
      <c r="F722" s="73" t="s">
        <v>28</v>
      </c>
      <c r="G722" s="78">
        <v>2564</v>
      </c>
      <c r="H722" s="73" t="s">
        <v>246</v>
      </c>
      <c r="I722" s="79" t="s">
        <v>86</v>
      </c>
      <c r="J722" s="73" t="s">
        <v>3254</v>
      </c>
      <c r="K722" s="73" t="s">
        <v>1427</v>
      </c>
      <c r="L722" s="73" t="s">
        <v>22812</v>
      </c>
      <c r="M722" s="73" t="s">
        <v>344</v>
      </c>
      <c r="N722" s="79" t="s">
        <v>20117</v>
      </c>
      <c r="O722" s="73"/>
      <c r="P722" s="73" t="s">
        <v>20831</v>
      </c>
      <c r="Q722" s="73" t="s">
        <v>325</v>
      </c>
    </row>
    <row r="723" spans="1:17">
      <c r="A723" s="82" t="s">
        <v>15091</v>
      </c>
      <c r="B723" s="83" t="s">
        <v>15092</v>
      </c>
      <c r="C723" s="83" t="s">
        <v>22806</v>
      </c>
      <c r="D723" s="74" t="str">
        <f t="shared" si="4"/>
        <v>การบริหารจัดการและเพิ่มประสิทธิภาพงานงบประมาณ ประจำปีงบประมาณ พ.ศ.2564</v>
      </c>
      <c r="E723" s="73" t="s">
        <v>5223</v>
      </c>
      <c r="F723" s="73" t="s">
        <v>28</v>
      </c>
      <c r="G723" s="78">
        <v>2564</v>
      </c>
      <c r="H723" s="73" t="s">
        <v>246</v>
      </c>
      <c r="I723" s="79" t="s">
        <v>86</v>
      </c>
      <c r="J723" s="73" t="s">
        <v>3254</v>
      </c>
      <c r="K723" s="73" t="s">
        <v>1427</v>
      </c>
      <c r="L723" s="73" t="s">
        <v>22812</v>
      </c>
      <c r="M723" s="73" t="s">
        <v>344</v>
      </c>
      <c r="N723" s="79" t="s">
        <v>20117</v>
      </c>
      <c r="O723" s="73"/>
      <c r="P723" s="73" t="s">
        <v>20833</v>
      </c>
      <c r="Q723" s="73" t="s">
        <v>325</v>
      </c>
    </row>
    <row r="724" spans="1:17">
      <c r="A724" s="82" t="s">
        <v>15091</v>
      </c>
      <c r="B724" s="83" t="s">
        <v>15092</v>
      </c>
      <c r="C724" s="83" t="s">
        <v>22806</v>
      </c>
      <c r="D724" s="74" t="str">
        <f t="shared" si="4"/>
        <v>การพัฒนาบุคลากรด้านเทคโนโลยีดิจิทัลเพื่อพัฒนางาน</v>
      </c>
      <c r="E724" s="73" t="s">
        <v>5318</v>
      </c>
      <c r="F724" s="73" t="s">
        <v>28</v>
      </c>
      <c r="G724" s="78">
        <v>2564</v>
      </c>
      <c r="H724" s="73" t="s">
        <v>4311</v>
      </c>
      <c r="I724" s="79" t="s">
        <v>4254</v>
      </c>
      <c r="J724" s="73" t="s">
        <v>4906</v>
      </c>
      <c r="K724" s="73" t="s">
        <v>1427</v>
      </c>
      <c r="L724" s="73" t="s">
        <v>22812</v>
      </c>
      <c r="M724" s="73" t="s">
        <v>344</v>
      </c>
      <c r="N724" s="79" t="s">
        <v>20117</v>
      </c>
      <c r="O724" s="73"/>
      <c r="P724" s="73" t="s">
        <v>20836</v>
      </c>
      <c r="Q724" s="73" t="s">
        <v>325</v>
      </c>
    </row>
    <row r="725" spans="1:17">
      <c r="A725" s="82" t="s">
        <v>15091</v>
      </c>
      <c r="B725" s="83" t="s">
        <v>15092</v>
      </c>
      <c r="C725" s="83" t="s">
        <v>22806</v>
      </c>
      <c r="D725" s="74" t="str">
        <f t="shared" si="4"/>
        <v>การพัฒนาทักษะภาษาอังกฤษเพื่อคุณภาพที่ยั่งยืน</v>
      </c>
      <c r="E725" s="73" t="s">
        <v>5256</v>
      </c>
      <c r="F725" s="73" t="s">
        <v>28</v>
      </c>
      <c r="G725" s="78">
        <v>2564</v>
      </c>
      <c r="H725" s="73" t="s">
        <v>246</v>
      </c>
      <c r="I725" s="79" t="s">
        <v>86</v>
      </c>
      <c r="J725" s="73" t="s">
        <v>4906</v>
      </c>
      <c r="K725" s="73" t="s">
        <v>1427</v>
      </c>
      <c r="L725" s="73" t="s">
        <v>22812</v>
      </c>
      <c r="M725" s="73" t="s">
        <v>344</v>
      </c>
      <c r="N725" s="79" t="s">
        <v>20117</v>
      </c>
      <c r="O725" s="73"/>
      <c r="P725" s="73" t="s">
        <v>20837</v>
      </c>
      <c r="Q725" s="73" t="s">
        <v>325</v>
      </c>
    </row>
    <row r="726" spans="1:17">
      <c r="A726" s="82" t="s">
        <v>15091</v>
      </c>
      <c r="B726" s="83" t="s">
        <v>15092</v>
      </c>
      <c r="C726" s="83" t="s">
        <v>22806</v>
      </c>
      <c r="D726" s="74" t="str">
        <f t="shared" si="4"/>
        <v>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</v>
      </c>
      <c r="E726" s="73" t="s">
        <v>4904</v>
      </c>
      <c r="F726" s="73" t="s">
        <v>28</v>
      </c>
      <c r="G726" s="78">
        <v>2564</v>
      </c>
      <c r="H726" s="73" t="s">
        <v>323</v>
      </c>
      <c r="I726" s="79" t="s">
        <v>4254</v>
      </c>
      <c r="J726" s="73" t="s">
        <v>4906</v>
      </c>
      <c r="K726" s="73" t="s">
        <v>1427</v>
      </c>
      <c r="L726" s="73" t="s">
        <v>22812</v>
      </c>
      <c r="M726" s="73" t="s">
        <v>344</v>
      </c>
      <c r="N726" s="79" t="s">
        <v>20117</v>
      </c>
      <c r="O726" s="73"/>
      <c r="P726" s="73" t="s">
        <v>20839</v>
      </c>
      <c r="Q726" s="73" t="s">
        <v>325</v>
      </c>
    </row>
    <row r="727" spans="1:17">
      <c r="A727" s="82" t="s">
        <v>15091</v>
      </c>
      <c r="B727" s="83" t="s">
        <v>15092</v>
      </c>
      <c r="C727" s="83" t="s">
        <v>22806</v>
      </c>
      <c r="D727" s="74" t="str">
        <f t="shared" si="4"/>
        <v>การบริหารงานบุคคลเพื่อเพิ่มประสิทธิภาพและประสิทธิผลในการปฏิบัติงาน</v>
      </c>
      <c r="E727" s="73" t="s">
        <v>4872</v>
      </c>
      <c r="F727" s="73" t="s">
        <v>28</v>
      </c>
      <c r="G727" s="78">
        <v>2564</v>
      </c>
      <c r="H727" s="73" t="s">
        <v>246</v>
      </c>
      <c r="I727" s="79" t="s">
        <v>86</v>
      </c>
      <c r="J727" s="73" t="s">
        <v>3776</v>
      </c>
      <c r="K727" s="73" t="s">
        <v>1427</v>
      </c>
      <c r="L727" s="73" t="s">
        <v>22812</v>
      </c>
      <c r="M727" s="73" t="s">
        <v>344</v>
      </c>
      <c r="N727" s="79" t="s">
        <v>20117</v>
      </c>
      <c r="O727" s="73"/>
      <c r="P727" s="73" t="s">
        <v>20842</v>
      </c>
      <c r="Q727" s="73" t="s">
        <v>325</v>
      </c>
    </row>
    <row r="728" spans="1:17">
      <c r="A728" s="82" t="s">
        <v>15091</v>
      </c>
      <c r="B728" s="83" t="s">
        <v>15092</v>
      </c>
      <c r="C728" s="83" t="s">
        <v>22806</v>
      </c>
      <c r="D728" s="74" t="str">
        <f t="shared" si="4"/>
        <v>การเพิ่มศักยภาพองค์ความรู้เกี่่ยวกับระเบียบ กฎหมายด้านการพัสดุ</v>
      </c>
      <c r="E728" s="73" t="s">
        <v>4325</v>
      </c>
      <c r="F728" s="73" t="s">
        <v>28</v>
      </c>
      <c r="G728" s="78">
        <v>2564</v>
      </c>
      <c r="H728" s="73" t="s">
        <v>323</v>
      </c>
      <c r="I728" s="79" t="s">
        <v>4254</v>
      </c>
      <c r="J728" s="73" t="s">
        <v>3776</v>
      </c>
      <c r="K728" s="73" t="s">
        <v>1427</v>
      </c>
      <c r="L728" s="73" t="s">
        <v>22812</v>
      </c>
      <c r="M728" s="73" t="s">
        <v>344</v>
      </c>
      <c r="N728" s="79" t="s">
        <v>20117</v>
      </c>
      <c r="O728" s="73"/>
      <c r="P728" s="73" t="s">
        <v>20844</v>
      </c>
      <c r="Q728" s="73" t="s">
        <v>325</v>
      </c>
    </row>
    <row r="729" spans="1:17">
      <c r="A729" s="82" t="s">
        <v>15091</v>
      </c>
      <c r="B729" s="83" t="s">
        <v>15092</v>
      </c>
      <c r="C729" s="83" t="s">
        <v>22806</v>
      </c>
      <c r="D729" s="74" t="str">
        <f t="shared" si="4"/>
        <v>โครงการพัฒนาศักยภาพการทำงานเป็นทีม "รวมพลังสร้างสรรค์ทีม สพป.ชัยภูมิ เขต 3"</v>
      </c>
      <c r="E729" s="73" t="s">
        <v>3933</v>
      </c>
      <c r="F729" s="73" t="s">
        <v>28</v>
      </c>
      <c r="G729" s="78">
        <v>2564</v>
      </c>
      <c r="H729" s="73" t="s">
        <v>121</v>
      </c>
      <c r="I729" s="79" t="s">
        <v>121</v>
      </c>
      <c r="J729" s="73" t="s">
        <v>3890</v>
      </c>
      <c r="K729" s="73" t="s">
        <v>1427</v>
      </c>
      <c r="L729" s="73" t="s">
        <v>22812</v>
      </c>
      <c r="M729" s="73" t="s">
        <v>344</v>
      </c>
      <c r="N729" s="79" t="s">
        <v>20117</v>
      </c>
      <c r="O729" s="73"/>
      <c r="P729" s="73" t="s">
        <v>20845</v>
      </c>
      <c r="Q729" s="73" t="s">
        <v>325</v>
      </c>
    </row>
    <row r="730" spans="1:17">
      <c r="A730" s="82" t="s">
        <v>15091</v>
      </c>
      <c r="B730" s="83" t="s">
        <v>15092</v>
      </c>
      <c r="C730" s="83" t="s">
        <v>22806</v>
      </c>
      <c r="D730" s="74" t="str">
        <f t="shared" si="4"/>
        <v>พัฒนาการดำเนินงานด้านการตรวจสอบภายใน ประจำปีงบประมาณ 2563</v>
      </c>
      <c r="E730" s="73" t="s">
        <v>3888</v>
      </c>
      <c r="F730" s="73" t="s">
        <v>28</v>
      </c>
      <c r="G730" s="78">
        <v>2564</v>
      </c>
      <c r="H730" s="73" t="s">
        <v>366</v>
      </c>
      <c r="I730" s="79" t="s">
        <v>121</v>
      </c>
      <c r="J730" s="73" t="s">
        <v>3890</v>
      </c>
      <c r="K730" s="73" t="s">
        <v>1427</v>
      </c>
      <c r="L730" s="73" t="s">
        <v>22812</v>
      </c>
      <c r="M730" s="73" t="s">
        <v>344</v>
      </c>
      <c r="N730" s="79" t="s">
        <v>20117</v>
      </c>
      <c r="O730" s="73"/>
      <c r="P730" s="73" t="s">
        <v>20846</v>
      </c>
      <c r="Q730" s="73" t="s">
        <v>325</v>
      </c>
    </row>
    <row r="731" spans="1:17">
      <c r="A731" s="82" t="s">
        <v>15091</v>
      </c>
      <c r="B731" s="83" t="s">
        <v>15092</v>
      </c>
      <c r="C731" s="83" t="s">
        <v>22806</v>
      </c>
      <c r="D731" s="74" t="str">
        <f t="shared" si="4"/>
        <v>อบรมเทคโนโลยีดิจิทัลเพื่อการศึกษา</v>
      </c>
      <c r="E731" s="73" t="s">
        <v>7621</v>
      </c>
      <c r="F731" s="73" t="s">
        <v>28</v>
      </c>
      <c r="G731" s="78">
        <v>2564</v>
      </c>
      <c r="H731" s="73" t="s">
        <v>4254</v>
      </c>
      <c r="I731" s="79" t="s">
        <v>4254</v>
      </c>
      <c r="J731" s="73" t="s">
        <v>7623</v>
      </c>
      <c r="K731" s="73" t="s">
        <v>1427</v>
      </c>
      <c r="L731" s="73" t="s">
        <v>22812</v>
      </c>
      <c r="M731" s="73" t="s">
        <v>344</v>
      </c>
      <c r="N731" s="79" t="s">
        <v>20117</v>
      </c>
      <c r="O731" s="73"/>
      <c r="P731" s="73" t="s">
        <v>20847</v>
      </c>
      <c r="Q731" s="73" t="s">
        <v>325</v>
      </c>
    </row>
    <row r="732" spans="1:17">
      <c r="A732" s="82" t="s">
        <v>15091</v>
      </c>
      <c r="B732" s="83" t="s">
        <v>15092</v>
      </c>
      <c r="C732" s="83" t="s">
        <v>22806</v>
      </c>
      <c r="D732" s="74" t="str">
        <f t="shared" si="4"/>
        <v>โครงการการประเมินสัมฤทธิผลการปฏิบัติงานในหน้าที่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</v>
      </c>
      <c r="E732" s="73" t="s">
        <v>7338</v>
      </c>
      <c r="F732" s="73" t="s">
        <v>28</v>
      </c>
      <c r="G732" s="78">
        <v>2564</v>
      </c>
      <c r="H732" s="73" t="s">
        <v>850</v>
      </c>
      <c r="I732" s="79" t="s">
        <v>4233</v>
      </c>
      <c r="J732" s="73" t="s">
        <v>3671</v>
      </c>
      <c r="K732" s="73" t="s">
        <v>1427</v>
      </c>
      <c r="L732" s="73" t="s">
        <v>22812</v>
      </c>
      <c r="M732" s="73" t="s">
        <v>344</v>
      </c>
      <c r="N732" s="79" t="s">
        <v>20117</v>
      </c>
      <c r="O732" s="73"/>
      <c r="P732" s="73" t="s">
        <v>20861</v>
      </c>
      <c r="Q732" s="73" t="s">
        <v>325</v>
      </c>
    </row>
    <row r="733" spans="1:17">
      <c r="A733" s="82" t="s">
        <v>15091</v>
      </c>
      <c r="B733" s="83" t="s">
        <v>15092</v>
      </c>
      <c r="C733" s="83" t="s">
        <v>22806</v>
      </c>
      <c r="D733" s="74" t="str">
        <f t="shared" si="4"/>
        <v>โครงการเพิ่มศักยภาพการบริหารจัดการของสำนักงานเขตพื้นที่การศึกษาประถมศึกษาชลบุรี เขต 1</v>
      </c>
      <c r="E733" s="73" t="s">
        <v>6386</v>
      </c>
      <c r="F733" s="73" t="s">
        <v>28</v>
      </c>
      <c r="G733" s="78">
        <v>2564</v>
      </c>
      <c r="H733" s="73" t="s">
        <v>246</v>
      </c>
      <c r="I733" s="79" t="s">
        <v>86</v>
      </c>
      <c r="J733" s="73" t="s">
        <v>3671</v>
      </c>
      <c r="K733" s="73" t="s">
        <v>1427</v>
      </c>
      <c r="L733" s="73" t="s">
        <v>22812</v>
      </c>
      <c r="M733" s="73" t="s">
        <v>344</v>
      </c>
      <c r="N733" s="79" t="s">
        <v>20117</v>
      </c>
      <c r="O733" s="73"/>
      <c r="P733" s="73" t="s">
        <v>20862</v>
      </c>
      <c r="Q733" s="73" t="s">
        <v>325</v>
      </c>
    </row>
    <row r="734" spans="1:17">
      <c r="A734" s="82" t="s">
        <v>15091</v>
      </c>
      <c r="B734" s="83" t="s">
        <v>15092</v>
      </c>
      <c r="C734" s="83" t="s">
        <v>22806</v>
      </c>
      <c r="D734" s="74" t="str">
        <f t="shared" si="4"/>
        <v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v>
      </c>
      <c r="E734" s="73" t="s">
        <v>3872</v>
      </c>
      <c r="F734" s="73" t="s">
        <v>28</v>
      </c>
      <c r="G734" s="78">
        <v>2564</v>
      </c>
      <c r="H734" s="73" t="s">
        <v>359</v>
      </c>
      <c r="I734" s="79" t="s">
        <v>121</v>
      </c>
      <c r="J734" s="73" t="s">
        <v>3671</v>
      </c>
      <c r="K734" s="73" t="s">
        <v>1427</v>
      </c>
      <c r="L734" s="73" t="s">
        <v>22812</v>
      </c>
      <c r="M734" s="73" t="s">
        <v>344</v>
      </c>
      <c r="N734" s="79" t="s">
        <v>20117</v>
      </c>
      <c r="O734" s="73"/>
      <c r="P734" s="73" t="s">
        <v>20864</v>
      </c>
      <c r="Q734" s="73" t="s">
        <v>325</v>
      </c>
    </row>
    <row r="735" spans="1:17">
      <c r="A735" s="82" t="s">
        <v>15091</v>
      </c>
      <c r="B735" s="83" t="s">
        <v>15092</v>
      </c>
      <c r="C735" s="83" t="s">
        <v>22806</v>
      </c>
      <c r="D735" s="74" t="str">
        <f t="shared" ref="D735:D798" si="5">HYPERLINK(P735,E735)</f>
        <v>โครงการอบรม การเงิน บัญชีและพัสดุระดับโรงเรียน</v>
      </c>
      <c r="E735" s="73" t="s">
        <v>3868</v>
      </c>
      <c r="F735" s="73" t="s">
        <v>28</v>
      </c>
      <c r="G735" s="78">
        <v>2564</v>
      </c>
      <c r="H735" s="73" t="s">
        <v>367</v>
      </c>
      <c r="I735" s="79" t="s">
        <v>121</v>
      </c>
      <c r="J735" s="73" t="s">
        <v>3671</v>
      </c>
      <c r="K735" s="73" t="s">
        <v>1427</v>
      </c>
      <c r="L735" s="73" t="s">
        <v>22812</v>
      </c>
      <c r="M735" s="73" t="s">
        <v>344</v>
      </c>
      <c r="N735" s="79" t="s">
        <v>20117</v>
      </c>
      <c r="O735" s="73"/>
      <c r="P735" s="73" t="s">
        <v>20865</v>
      </c>
      <c r="Q735" s="73" t="s">
        <v>325</v>
      </c>
    </row>
    <row r="736" spans="1:17">
      <c r="A736" s="82" t="s">
        <v>15091</v>
      </c>
      <c r="B736" s="83" t="s">
        <v>15092</v>
      </c>
      <c r="C736" s="83" t="s">
        <v>22806</v>
      </c>
      <c r="D736" s="74" t="str">
        <f t="shared" si="5"/>
        <v>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 (Professional Learning Community : PLC)</v>
      </c>
      <c r="E736" s="73" t="s">
        <v>3864</v>
      </c>
      <c r="F736" s="73" t="s">
        <v>28</v>
      </c>
      <c r="G736" s="78">
        <v>2564</v>
      </c>
      <c r="H736" s="73" t="s">
        <v>1222</v>
      </c>
      <c r="I736" s="79" t="s">
        <v>1223</v>
      </c>
      <c r="J736" s="73" t="s">
        <v>3671</v>
      </c>
      <c r="K736" s="73" t="s">
        <v>1427</v>
      </c>
      <c r="L736" s="73" t="s">
        <v>22812</v>
      </c>
      <c r="M736" s="73" t="s">
        <v>344</v>
      </c>
      <c r="N736" s="79" t="s">
        <v>20117</v>
      </c>
      <c r="O736" s="73"/>
      <c r="P736" s="73" t="s">
        <v>20866</v>
      </c>
      <c r="Q736" s="73" t="s">
        <v>325</v>
      </c>
    </row>
    <row r="737" spans="1:17">
      <c r="A737" s="82" t="s">
        <v>15091</v>
      </c>
      <c r="B737" s="83" t="s">
        <v>15092</v>
      </c>
      <c r="C737" s="83" t="s">
        <v>22806</v>
      </c>
      <c r="D737" s="74" t="str">
        <f t="shared" si="5"/>
        <v>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 : การเรียนรู้ในสภาพจริง</v>
      </c>
      <c r="E737" s="73" t="s">
        <v>3860</v>
      </c>
      <c r="F737" s="73" t="s">
        <v>28</v>
      </c>
      <c r="G737" s="78">
        <v>2564</v>
      </c>
      <c r="H737" s="73" t="s">
        <v>359</v>
      </c>
      <c r="I737" s="79" t="s">
        <v>1195</v>
      </c>
      <c r="J737" s="73" t="s">
        <v>3671</v>
      </c>
      <c r="K737" s="73" t="s">
        <v>1427</v>
      </c>
      <c r="L737" s="73" t="s">
        <v>22812</v>
      </c>
      <c r="M737" s="73" t="s">
        <v>344</v>
      </c>
      <c r="N737" s="79" t="s">
        <v>20117</v>
      </c>
      <c r="O737" s="73"/>
      <c r="P737" s="73" t="s">
        <v>20867</v>
      </c>
      <c r="Q737" s="73" t="s">
        <v>325</v>
      </c>
    </row>
    <row r="738" spans="1:17">
      <c r="A738" s="82" t="s">
        <v>15091</v>
      </c>
      <c r="B738" s="83" t="s">
        <v>15092</v>
      </c>
      <c r="C738" s="83" t="s">
        <v>22806</v>
      </c>
      <c r="D738" s="74" t="str">
        <f t="shared" si="5"/>
        <v>โครงการพัฒนาทักษะด้านดิจิทัล (Digital Literacy) สำหรับข้าราชการครูและบุคลากรทางการศึกษา</v>
      </c>
      <c r="E738" s="73" t="s">
        <v>3856</v>
      </c>
      <c r="F738" s="73" t="s">
        <v>28</v>
      </c>
      <c r="G738" s="78">
        <v>2564</v>
      </c>
      <c r="H738" s="73" t="s">
        <v>1222</v>
      </c>
      <c r="I738" s="79" t="s">
        <v>1223</v>
      </c>
      <c r="J738" s="73" t="s">
        <v>3671</v>
      </c>
      <c r="K738" s="73" t="s">
        <v>1427</v>
      </c>
      <c r="L738" s="73" t="s">
        <v>22812</v>
      </c>
      <c r="M738" s="73" t="s">
        <v>344</v>
      </c>
      <c r="N738" s="79" t="s">
        <v>20117</v>
      </c>
      <c r="O738" s="73"/>
      <c r="P738" s="73" t="s">
        <v>20868</v>
      </c>
      <c r="Q738" s="73" t="s">
        <v>325</v>
      </c>
    </row>
    <row r="739" spans="1:17">
      <c r="A739" s="82" t="s">
        <v>15091</v>
      </c>
      <c r="B739" s="83" t="s">
        <v>15092</v>
      </c>
      <c r="C739" s="83" t="s">
        <v>22806</v>
      </c>
      <c r="D739" s="74" t="str">
        <f t="shared" si="5"/>
        <v>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 (ว21/2560)</v>
      </c>
      <c r="E739" s="73" t="s">
        <v>3852</v>
      </c>
      <c r="F739" s="73" t="s">
        <v>28</v>
      </c>
      <c r="G739" s="78">
        <v>2564</v>
      </c>
      <c r="H739" s="73" t="s">
        <v>367</v>
      </c>
      <c r="I739" s="79" t="s">
        <v>121</v>
      </c>
      <c r="J739" s="73" t="s">
        <v>3671</v>
      </c>
      <c r="K739" s="73" t="s">
        <v>1427</v>
      </c>
      <c r="L739" s="73" t="s">
        <v>22812</v>
      </c>
      <c r="M739" s="73" t="s">
        <v>344</v>
      </c>
      <c r="N739" s="79" t="s">
        <v>20117</v>
      </c>
      <c r="O739" s="73"/>
      <c r="P739" s="73" t="s">
        <v>20869</v>
      </c>
      <c r="Q739" s="73" t="s">
        <v>325</v>
      </c>
    </row>
    <row r="740" spans="1:17">
      <c r="A740" s="82" t="s">
        <v>15091</v>
      </c>
      <c r="B740" s="83" t="s">
        <v>15092</v>
      </c>
      <c r="C740" s="83" t="s">
        <v>22806</v>
      </c>
      <c r="D740" s="74" t="str">
        <f t="shared" si="5"/>
        <v>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</v>
      </c>
      <c r="E740" s="73" t="s">
        <v>3848</v>
      </c>
      <c r="F740" s="73" t="s">
        <v>28</v>
      </c>
      <c r="G740" s="78">
        <v>2564</v>
      </c>
      <c r="H740" s="73" t="s">
        <v>1222</v>
      </c>
      <c r="I740" s="79" t="s">
        <v>1223</v>
      </c>
      <c r="J740" s="73" t="s">
        <v>3671</v>
      </c>
      <c r="K740" s="73" t="s">
        <v>1427</v>
      </c>
      <c r="L740" s="73" t="s">
        <v>22812</v>
      </c>
      <c r="M740" s="73" t="s">
        <v>344</v>
      </c>
      <c r="N740" s="79" t="s">
        <v>20117</v>
      </c>
      <c r="O740" s="73"/>
      <c r="P740" s="73" t="s">
        <v>20870</v>
      </c>
      <c r="Q740" s="73" t="s">
        <v>325</v>
      </c>
    </row>
    <row r="741" spans="1:17">
      <c r="A741" s="82" t="s">
        <v>15091</v>
      </c>
      <c r="B741" s="83" t="s">
        <v>15092</v>
      </c>
      <c r="C741" s="83" t="s">
        <v>22806</v>
      </c>
      <c r="D741" s="74" t="str">
        <f t="shared" si="5"/>
        <v>โครงการพัฒนาสมรรถนะครูผู้ช่วยสู่ครูมืออาชีพ ประจำปีงบประมาณ พ.ศ.2563</v>
      </c>
      <c r="E741" s="73" t="s">
        <v>3844</v>
      </c>
      <c r="F741" s="73" t="s">
        <v>28</v>
      </c>
      <c r="G741" s="78">
        <v>2564</v>
      </c>
      <c r="H741" s="73" t="s">
        <v>367</v>
      </c>
      <c r="I741" s="79" t="s">
        <v>121</v>
      </c>
      <c r="J741" s="73" t="s">
        <v>3671</v>
      </c>
      <c r="K741" s="73" t="s">
        <v>1427</v>
      </c>
      <c r="L741" s="73" t="s">
        <v>22812</v>
      </c>
      <c r="M741" s="73" t="s">
        <v>344</v>
      </c>
      <c r="N741" s="79" t="s">
        <v>20117</v>
      </c>
      <c r="O741" s="73"/>
      <c r="P741" s="73" t="s">
        <v>20871</v>
      </c>
      <c r="Q741" s="73" t="s">
        <v>325</v>
      </c>
    </row>
    <row r="742" spans="1:17">
      <c r="A742" s="82" t="s">
        <v>15091</v>
      </c>
      <c r="B742" s="83" t="s">
        <v>15092</v>
      </c>
      <c r="C742" s="83" t="s">
        <v>22806</v>
      </c>
      <c r="D742" s="74" t="str">
        <f t="shared" si="5"/>
        <v>โครงการประเมินสัมฤทธิผลการปฏิบัติงานในหน้าที่ตำแหน่งผู้อำนวยการสถานศึกษา สังกัด สพฐ.ในระยะเวลา 1 ปี</v>
      </c>
      <c r="E742" s="73" t="s">
        <v>3840</v>
      </c>
      <c r="F742" s="73" t="s">
        <v>28</v>
      </c>
      <c r="G742" s="78">
        <v>2564</v>
      </c>
      <c r="H742" s="73" t="s">
        <v>1222</v>
      </c>
      <c r="I742" s="79" t="s">
        <v>1223</v>
      </c>
      <c r="J742" s="73" t="s">
        <v>3671</v>
      </c>
      <c r="K742" s="73" t="s">
        <v>1427</v>
      </c>
      <c r="L742" s="73" t="s">
        <v>22812</v>
      </c>
      <c r="M742" s="73" t="s">
        <v>344</v>
      </c>
      <c r="N742" s="79" t="s">
        <v>20117</v>
      </c>
      <c r="O742" s="73"/>
      <c r="P742" s="73" t="s">
        <v>20872</v>
      </c>
      <c r="Q742" s="73" t="s">
        <v>325</v>
      </c>
    </row>
    <row r="743" spans="1:17">
      <c r="A743" s="82" t="s">
        <v>15091</v>
      </c>
      <c r="B743" s="83" t="s">
        <v>15092</v>
      </c>
      <c r="C743" s="83" t="s">
        <v>22806</v>
      </c>
      <c r="D743" s="74" t="str">
        <f t="shared" si="5"/>
        <v xml:space="preserve"> อบรมเชิงปฏิบัติเจ้าหน้าที่การจัดหาพัสดุและการเบิกจ่ายเงินโครงการอาหารกลางวันของสถานศึกษา  </v>
      </c>
      <c r="E743" s="73" t="s">
        <v>20875</v>
      </c>
      <c r="F743" s="73" t="s">
        <v>28</v>
      </c>
      <c r="G743" s="78">
        <v>2564</v>
      </c>
      <c r="H743" s="73" t="s">
        <v>1433</v>
      </c>
      <c r="I743" s="79" t="s">
        <v>2748</v>
      </c>
      <c r="J743" s="73" t="s">
        <v>3306</v>
      </c>
      <c r="K743" s="73" t="s">
        <v>1427</v>
      </c>
      <c r="L743" s="73" t="s">
        <v>22812</v>
      </c>
      <c r="M743" s="73" t="s">
        <v>344</v>
      </c>
      <c r="N743" s="79" t="s">
        <v>20117</v>
      </c>
      <c r="O743" s="73"/>
      <c r="P743" s="73" t="s">
        <v>20876</v>
      </c>
      <c r="Q743" s="73" t="s">
        <v>325</v>
      </c>
    </row>
    <row r="744" spans="1:17">
      <c r="A744" s="82" t="s">
        <v>15091</v>
      </c>
      <c r="B744" s="83" t="s">
        <v>15092</v>
      </c>
      <c r="C744" s="83" t="s">
        <v>22806</v>
      </c>
      <c r="D744" s="74" t="str">
        <f t="shared" si="5"/>
        <v>การพัฒนาข้าราชการครูและบุคลากรทางการศึกษาให้ได้รับวิทยฐานะที่สูงขึ้น</v>
      </c>
      <c r="E744" s="73" t="s">
        <v>7001</v>
      </c>
      <c r="F744" s="73" t="s">
        <v>28</v>
      </c>
      <c r="G744" s="78">
        <v>2564</v>
      </c>
      <c r="H744" s="73" t="s">
        <v>4311</v>
      </c>
      <c r="I744" s="79" t="s">
        <v>4254</v>
      </c>
      <c r="J744" s="73" t="s">
        <v>5904</v>
      </c>
      <c r="K744" s="73" t="s">
        <v>1427</v>
      </c>
      <c r="L744" s="73" t="s">
        <v>22812</v>
      </c>
      <c r="M744" s="73" t="s">
        <v>344</v>
      </c>
      <c r="N744" s="79" t="s">
        <v>20117</v>
      </c>
      <c r="O744" s="73"/>
      <c r="P744" s="73" t="s">
        <v>20878</v>
      </c>
      <c r="Q744" s="73" t="s">
        <v>325</v>
      </c>
    </row>
    <row r="745" spans="1:17">
      <c r="A745" s="82" t="s">
        <v>15091</v>
      </c>
      <c r="B745" s="83" t="s">
        <v>15092</v>
      </c>
      <c r="C745" s="83" t="s">
        <v>22806</v>
      </c>
      <c r="D745" s="74" t="str">
        <f t="shared" si="5"/>
        <v>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 เขต 2</v>
      </c>
      <c r="E745" s="73" t="s">
        <v>6827</v>
      </c>
      <c r="F745" s="73" t="s">
        <v>28</v>
      </c>
      <c r="G745" s="78">
        <v>2564</v>
      </c>
      <c r="H745" s="73" t="s">
        <v>850</v>
      </c>
      <c r="I745" s="79" t="s">
        <v>86</v>
      </c>
      <c r="J745" s="73" t="s">
        <v>5904</v>
      </c>
      <c r="K745" s="73" t="s">
        <v>1427</v>
      </c>
      <c r="L745" s="73" t="s">
        <v>22812</v>
      </c>
      <c r="M745" s="73" t="s">
        <v>344</v>
      </c>
      <c r="N745" s="79" t="s">
        <v>20117</v>
      </c>
      <c r="O745" s="73"/>
      <c r="P745" s="73" t="s">
        <v>20880</v>
      </c>
      <c r="Q745" s="73" t="s">
        <v>325</v>
      </c>
    </row>
    <row r="746" spans="1:17">
      <c r="A746" s="82" t="s">
        <v>15091</v>
      </c>
      <c r="B746" s="83" t="s">
        <v>15092</v>
      </c>
      <c r="C746" s="83" t="s">
        <v>22806</v>
      </c>
      <c r="D746" s="74" t="str">
        <f t="shared" si="5"/>
        <v xml:space="preserve">ส่งเสริมบุคลากรในการพัฒนาศักยภาพบุคลากรเพื่อเพิ่มประสิทธิภาพในการปฏิบัติงาน  </v>
      </c>
      <c r="E746" s="73" t="s">
        <v>20882</v>
      </c>
      <c r="F746" s="73" t="s">
        <v>28</v>
      </c>
      <c r="G746" s="78">
        <v>2564</v>
      </c>
      <c r="H746" s="73" t="s">
        <v>4311</v>
      </c>
      <c r="I746" s="79" t="s">
        <v>850</v>
      </c>
      <c r="J746" s="73" t="s">
        <v>5904</v>
      </c>
      <c r="K746" s="73" t="s">
        <v>1427</v>
      </c>
      <c r="L746" s="73" t="s">
        <v>22812</v>
      </c>
      <c r="M746" s="73" t="s">
        <v>344</v>
      </c>
      <c r="N746" s="79" t="s">
        <v>20117</v>
      </c>
      <c r="O746" s="73"/>
      <c r="P746" s="73" t="s">
        <v>20883</v>
      </c>
      <c r="Q746" s="73" t="s">
        <v>325</v>
      </c>
    </row>
    <row r="747" spans="1:17">
      <c r="A747" s="82" t="s">
        <v>15091</v>
      </c>
      <c r="B747" s="83" t="s">
        <v>15092</v>
      </c>
      <c r="C747" s="83" t="s">
        <v>22806</v>
      </c>
      <c r="D747" s="74" t="str">
        <f t="shared" si="5"/>
        <v>พัฒนาศักยภาพบุคลากรผู้ปฏิบัติงานด้านพัสดุสำหรับสถานศึกษา</v>
      </c>
      <c r="E747" s="73" t="s">
        <v>5576</v>
      </c>
      <c r="F747" s="73" t="s">
        <v>28</v>
      </c>
      <c r="G747" s="78">
        <v>2564</v>
      </c>
      <c r="H747" s="73" t="s">
        <v>246</v>
      </c>
      <c r="I747" s="79" t="s">
        <v>4233</v>
      </c>
      <c r="J747" s="73" t="s">
        <v>5537</v>
      </c>
      <c r="K747" s="73" t="s">
        <v>1427</v>
      </c>
      <c r="L747" s="73" t="s">
        <v>22812</v>
      </c>
      <c r="M747" s="73" t="s">
        <v>344</v>
      </c>
      <c r="N747" s="79" t="s">
        <v>20117</v>
      </c>
      <c r="O747" s="73"/>
      <c r="P747" s="73" t="s">
        <v>20898</v>
      </c>
      <c r="Q747" s="73" t="s">
        <v>325</v>
      </c>
    </row>
    <row r="748" spans="1:17">
      <c r="A748" s="82" t="s">
        <v>15091</v>
      </c>
      <c r="B748" s="83" t="s">
        <v>15092</v>
      </c>
      <c r="C748" s="83" t="s">
        <v>22806</v>
      </c>
      <c r="D748" s="74" t="str">
        <f t="shared" si="5"/>
        <v>พัฒนาศักยภาพข้าราชการครูและบุคลากรทางการการศึกษาที่ปฏิบัติงานในสำนักงานเขตพื้นที่การศึกษา  ประจำปีงบประมาณ พ.ศ. 2563</v>
      </c>
      <c r="E748" s="73" t="s">
        <v>4075</v>
      </c>
      <c r="F748" s="73" t="s">
        <v>28</v>
      </c>
      <c r="G748" s="78">
        <v>2564</v>
      </c>
      <c r="H748" s="73" t="s">
        <v>366</v>
      </c>
      <c r="I748" s="79" t="s">
        <v>121</v>
      </c>
      <c r="J748" s="73" t="s">
        <v>4077</v>
      </c>
      <c r="K748" s="73" t="s">
        <v>1427</v>
      </c>
      <c r="L748" s="73" t="s">
        <v>22812</v>
      </c>
      <c r="M748" s="73" t="s">
        <v>344</v>
      </c>
      <c r="N748" s="79" t="s">
        <v>20117</v>
      </c>
      <c r="O748" s="73"/>
      <c r="P748" s="73" t="s">
        <v>20900</v>
      </c>
      <c r="Q748" s="73" t="s">
        <v>325</v>
      </c>
    </row>
    <row r="749" spans="1:17">
      <c r="A749" s="82" t="s">
        <v>15091</v>
      </c>
      <c r="B749" s="83" t="s">
        <v>15092</v>
      </c>
      <c r="C749" s="83" t="s">
        <v>22806</v>
      </c>
      <c r="D749" s="74" t="str">
        <f t="shared" si="5"/>
        <v>เสริมสร้างความเข้มแข็งด้านการจัดซื้อ จัดจ้าง</v>
      </c>
      <c r="E749" s="73" t="s">
        <v>6099</v>
      </c>
      <c r="F749" s="73" t="s">
        <v>28</v>
      </c>
      <c r="G749" s="78">
        <v>2564</v>
      </c>
      <c r="H749" s="73" t="s">
        <v>4311</v>
      </c>
      <c r="I749" s="79" t="s">
        <v>1433</v>
      </c>
      <c r="J749" s="73" t="s">
        <v>6101</v>
      </c>
      <c r="K749" s="73" t="s">
        <v>1427</v>
      </c>
      <c r="L749" s="73" t="s">
        <v>22812</v>
      </c>
      <c r="M749" s="73" t="s">
        <v>344</v>
      </c>
      <c r="N749" s="79" t="s">
        <v>20117</v>
      </c>
      <c r="O749" s="73"/>
      <c r="P749" s="73" t="s">
        <v>20901</v>
      </c>
      <c r="Q749" s="73" t="s">
        <v>325</v>
      </c>
    </row>
    <row r="750" spans="1:17">
      <c r="A750" s="82" t="s">
        <v>15091</v>
      </c>
      <c r="B750" s="83" t="s">
        <v>15092</v>
      </c>
      <c r="C750" s="83" t="s">
        <v>22806</v>
      </c>
      <c r="D750" s="74" t="str">
        <f t="shared" si="5"/>
        <v xml:space="preserve">โครงการเสริมสร้างศักยภาพบุคลากรในสำนักงานเขตพื้นที่การศึกษาประถมศึกษาขอนแก่น  เขต  1 </v>
      </c>
      <c r="E750" s="73" t="s">
        <v>20902</v>
      </c>
      <c r="F750" s="73" t="s">
        <v>28</v>
      </c>
      <c r="G750" s="78">
        <v>2564</v>
      </c>
      <c r="H750" s="73" t="s">
        <v>4311</v>
      </c>
      <c r="I750" s="79" t="s">
        <v>86</v>
      </c>
      <c r="J750" s="73" t="s">
        <v>5825</v>
      </c>
      <c r="K750" s="73" t="s">
        <v>1427</v>
      </c>
      <c r="L750" s="73" t="s">
        <v>22812</v>
      </c>
      <c r="M750" s="73" t="s">
        <v>344</v>
      </c>
      <c r="N750" s="79" t="s">
        <v>20117</v>
      </c>
      <c r="O750" s="73"/>
      <c r="P750" s="73" t="s">
        <v>20903</v>
      </c>
      <c r="Q750" s="73" t="s">
        <v>325</v>
      </c>
    </row>
    <row r="751" spans="1:17">
      <c r="A751" s="82" t="s">
        <v>15091</v>
      </c>
      <c r="B751" s="83" t="s">
        <v>15092</v>
      </c>
      <c r="C751" s="83" t="s">
        <v>22806</v>
      </c>
      <c r="D751" s="74" t="str">
        <f t="shared" si="5"/>
        <v>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 3-4) ปีงบประมาณ พ.ศ. 2564</v>
      </c>
      <c r="E751" s="73" t="s">
        <v>7514</v>
      </c>
      <c r="F751" s="73" t="s">
        <v>28</v>
      </c>
      <c r="G751" s="78">
        <v>2564</v>
      </c>
      <c r="H751" s="73" t="s">
        <v>850</v>
      </c>
      <c r="I751" s="79" t="s">
        <v>86</v>
      </c>
      <c r="J751" s="73" t="s">
        <v>7345</v>
      </c>
      <c r="K751" s="73" t="s">
        <v>1427</v>
      </c>
      <c r="L751" s="73" t="s">
        <v>22812</v>
      </c>
      <c r="M751" s="73" t="s">
        <v>344</v>
      </c>
      <c r="N751" s="79" t="s">
        <v>20117</v>
      </c>
      <c r="O751" s="73"/>
      <c r="P751" s="73" t="s">
        <v>20906</v>
      </c>
      <c r="Q751" s="73" t="s">
        <v>325</v>
      </c>
    </row>
    <row r="752" spans="1:17">
      <c r="A752" s="82" t="s">
        <v>15091</v>
      </c>
      <c r="B752" s="83" t="s">
        <v>15092</v>
      </c>
      <c r="C752" s="83" t="s">
        <v>22806</v>
      </c>
      <c r="D752" s="74" t="str">
        <f t="shared" si="5"/>
        <v>พัฒนาศักยภาพการปฏิบัติงานของข้าราชการในสังกัดสำนักงานเขตพื้นที่การศึกษาประถมศึกษากาฬสินธุ์ เขต 1</v>
      </c>
      <c r="E752" s="73" t="s">
        <v>4937</v>
      </c>
      <c r="F752" s="73" t="s">
        <v>28</v>
      </c>
      <c r="G752" s="78">
        <v>2564</v>
      </c>
      <c r="H752" s="73" t="s">
        <v>4311</v>
      </c>
      <c r="I752" s="79" t="s">
        <v>4311</v>
      </c>
      <c r="J752" s="73" t="s">
        <v>3677</v>
      </c>
      <c r="K752" s="73" t="s">
        <v>1427</v>
      </c>
      <c r="L752" s="73" t="s">
        <v>22812</v>
      </c>
      <c r="M752" s="73" t="s">
        <v>344</v>
      </c>
      <c r="N752" s="79" t="s">
        <v>20117</v>
      </c>
      <c r="O752" s="73"/>
      <c r="P752" s="73" t="s">
        <v>20915</v>
      </c>
      <c r="Q752" s="73" t="s">
        <v>325</v>
      </c>
    </row>
    <row r="753" spans="1:17">
      <c r="A753" s="82" t="s">
        <v>15091</v>
      </c>
      <c r="B753" s="83" t="s">
        <v>15092</v>
      </c>
      <c r="C753" s="83" t="s">
        <v>22806</v>
      </c>
      <c r="D753" s="74" t="str">
        <f t="shared" si="5"/>
        <v>พัฒนาประสิทธิภาพการปฏิบัติงานของบุคลากรในสำนักงานเขตพื้นที่การศึกษาประถมศึกษากาฬสินธุ์ เขต 1 โดยใช้กระบวนการ PLC</v>
      </c>
      <c r="E753" s="73" t="s">
        <v>4933</v>
      </c>
      <c r="F753" s="73" t="s">
        <v>28</v>
      </c>
      <c r="G753" s="78">
        <v>2564</v>
      </c>
      <c r="H753" s="73" t="s">
        <v>4311</v>
      </c>
      <c r="I753" s="79" t="s">
        <v>4311</v>
      </c>
      <c r="J753" s="73" t="s">
        <v>3677</v>
      </c>
      <c r="K753" s="73" t="s">
        <v>1427</v>
      </c>
      <c r="L753" s="73" t="s">
        <v>22812</v>
      </c>
      <c r="M753" s="73" t="s">
        <v>344</v>
      </c>
      <c r="N753" s="79" t="s">
        <v>20117</v>
      </c>
      <c r="O753" s="73"/>
      <c r="P753" s="73" t="s">
        <v>20916</v>
      </c>
      <c r="Q753" s="73" t="s">
        <v>325</v>
      </c>
    </row>
    <row r="754" spans="1:17">
      <c r="A754" s="82" t="s">
        <v>15091</v>
      </c>
      <c r="B754" s="83" t="s">
        <v>15092</v>
      </c>
      <c r="C754" s="83" t="s">
        <v>22806</v>
      </c>
      <c r="D754" s="74" t="str">
        <f t="shared" si="5"/>
        <v>พัฒนาศักยภาพการปฏิบัติหน้าที่ของเจ้าหน้าที่การเงินบัญชีและเจ้าหน้าที่พัสดุของสถานศึกษา</v>
      </c>
      <c r="E754" s="73" t="s">
        <v>7271</v>
      </c>
      <c r="F754" s="73" t="s">
        <v>28</v>
      </c>
      <c r="G754" s="78">
        <v>2564</v>
      </c>
      <c r="H754" s="73" t="s">
        <v>2748</v>
      </c>
      <c r="I754" s="79" t="s">
        <v>323</v>
      </c>
      <c r="J754" s="73" t="s">
        <v>7273</v>
      </c>
      <c r="K754" s="73" t="s">
        <v>1427</v>
      </c>
      <c r="L754" s="73" t="s">
        <v>22812</v>
      </c>
      <c r="M754" s="73" t="s">
        <v>344</v>
      </c>
      <c r="N754" s="79" t="s">
        <v>20117</v>
      </c>
      <c r="O754" s="73"/>
      <c r="P754" s="73" t="s">
        <v>20918</v>
      </c>
      <c r="Q754" s="73" t="s">
        <v>325</v>
      </c>
    </row>
    <row r="755" spans="1:17">
      <c r="A755" s="82" t="s">
        <v>15091</v>
      </c>
      <c r="B755" s="83" t="s">
        <v>15092</v>
      </c>
      <c r="C755" s="83" t="s">
        <v>22806</v>
      </c>
      <c r="D755" s="74" t="str">
        <f t="shared" si="5"/>
        <v xml:space="preserve">ส่งเสริมประสิทธิภาพการปฏิบัติงานด้านการเงิน บัญชี และพัสดุ </v>
      </c>
      <c r="E755" s="73" t="s">
        <v>20919</v>
      </c>
      <c r="F755" s="73" t="s">
        <v>28</v>
      </c>
      <c r="G755" s="78">
        <v>2564</v>
      </c>
      <c r="H755" s="73" t="s">
        <v>246</v>
      </c>
      <c r="I755" s="79" t="s">
        <v>86</v>
      </c>
      <c r="J755" s="73" t="s">
        <v>4616</v>
      </c>
      <c r="K755" s="73" t="s">
        <v>1427</v>
      </c>
      <c r="L755" s="73" t="s">
        <v>22812</v>
      </c>
      <c r="M755" s="73" t="s">
        <v>344</v>
      </c>
      <c r="N755" s="79" t="s">
        <v>20117</v>
      </c>
      <c r="O755" s="73"/>
      <c r="P755" s="73" t="s">
        <v>20920</v>
      </c>
      <c r="Q755" s="73" t="s">
        <v>325</v>
      </c>
    </row>
    <row r="756" spans="1:17">
      <c r="A756" s="82" t="s">
        <v>15091</v>
      </c>
      <c r="B756" s="83" t="s">
        <v>15092</v>
      </c>
      <c r="C756" s="83" t="s">
        <v>22806</v>
      </c>
      <c r="D756" s="74" t="str">
        <f t="shared" si="5"/>
        <v>โครงการพัฒนาบุคลากร สำนักงาน กศน.</v>
      </c>
      <c r="E756" s="73" t="s">
        <v>6552</v>
      </c>
      <c r="F756" s="73" t="s">
        <v>28</v>
      </c>
      <c r="G756" s="78">
        <v>2564</v>
      </c>
      <c r="H756" s="73" t="s">
        <v>246</v>
      </c>
      <c r="I756" s="79" t="s">
        <v>86</v>
      </c>
      <c r="J756" s="73" t="s">
        <v>20923</v>
      </c>
      <c r="K756" s="73" t="s">
        <v>19133</v>
      </c>
      <c r="L756" s="73" t="s">
        <v>22861</v>
      </c>
      <c r="M756" s="73" t="s">
        <v>344</v>
      </c>
      <c r="N756" s="79" t="s">
        <v>20117</v>
      </c>
      <c r="O756" s="73"/>
      <c r="P756" s="73" t="s">
        <v>20924</v>
      </c>
      <c r="Q756" s="73" t="s">
        <v>325</v>
      </c>
    </row>
    <row r="757" spans="1:17">
      <c r="A757" s="82" t="s">
        <v>15091</v>
      </c>
      <c r="B757" s="83" t="s">
        <v>15092</v>
      </c>
      <c r="C757" s="83" t="s">
        <v>22806</v>
      </c>
      <c r="D757" s="74" t="str">
        <f t="shared" si="5"/>
        <v>บริหารจัดการงานที่พัก</v>
      </c>
      <c r="E757" s="73" t="s">
        <v>7067</v>
      </c>
      <c r="F757" s="73" t="s">
        <v>28</v>
      </c>
      <c r="G757" s="78">
        <v>2564</v>
      </c>
      <c r="H757" s="73" t="s">
        <v>246</v>
      </c>
      <c r="I757" s="79" t="s">
        <v>86</v>
      </c>
      <c r="J757" s="73" t="s">
        <v>163</v>
      </c>
      <c r="K757" s="73" t="s">
        <v>1249</v>
      </c>
      <c r="L757" s="73" t="s">
        <v>22862</v>
      </c>
      <c r="M757" s="73" t="s">
        <v>35</v>
      </c>
      <c r="N757" s="79" t="s">
        <v>20117</v>
      </c>
      <c r="O757" s="73"/>
      <c r="P757" s="73" t="s">
        <v>20926</v>
      </c>
      <c r="Q757" s="73" t="s">
        <v>325</v>
      </c>
    </row>
    <row r="758" spans="1:17">
      <c r="A758" s="82" t="s">
        <v>15091</v>
      </c>
      <c r="B758" s="83" t="s">
        <v>15092</v>
      </c>
      <c r="C758" s="83" t="s">
        <v>22806</v>
      </c>
      <c r="D758" s="74" t="str">
        <f t="shared" si="5"/>
        <v>การพัฒนาบุคลากรสำนักงานประกันสังคม (HRD)</v>
      </c>
      <c r="E758" s="73" t="s">
        <v>4791</v>
      </c>
      <c r="F758" s="73" t="s">
        <v>28</v>
      </c>
      <c r="G758" s="78">
        <v>2564</v>
      </c>
      <c r="H758" s="73" t="s">
        <v>850</v>
      </c>
      <c r="I758" s="79" t="s">
        <v>4784</v>
      </c>
      <c r="J758" s="73" t="s">
        <v>1459</v>
      </c>
      <c r="K758" s="73" t="s">
        <v>1434</v>
      </c>
      <c r="L758" s="73" t="s">
        <v>22838</v>
      </c>
      <c r="M758" s="73" t="s">
        <v>965</v>
      </c>
      <c r="N758" s="79" t="s">
        <v>20117</v>
      </c>
      <c r="O758" s="73"/>
      <c r="P758" s="73" t="s">
        <v>20929</v>
      </c>
      <c r="Q758" s="73" t="s">
        <v>325</v>
      </c>
    </row>
    <row r="759" spans="1:17">
      <c r="A759" s="82" t="s">
        <v>15091</v>
      </c>
      <c r="B759" s="83" t="s">
        <v>15092</v>
      </c>
      <c r="C759" s="83" t="s">
        <v>22806</v>
      </c>
      <c r="D759" s="74" t="str">
        <f t="shared" si="5"/>
        <v>โครงการฝึกอบรมเสริมหลักสูตรนักบริหารระดับสูง (ส.นบส.) รุ่นที่ 13</v>
      </c>
      <c r="E759" s="73" t="s">
        <v>4463</v>
      </c>
      <c r="F759" s="73" t="s">
        <v>28</v>
      </c>
      <c r="G759" s="78">
        <v>2564</v>
      </c>
      <c r="H759" s="73" t="s">
        <v>1433</v>
      </c>
      <c r="I759" s="79" t="s">
        <v>4233</v>
      </c>
      <c r="J759" s="73" t="s">
        <v>206</v>
      </c>
      <c r="K759" s="73" t="s">
        <v>1156</v>
      </c>
      <c r="L759" s="73" t="s">
        <v>22815</v>
      </c>
      <c r="M759" s="73" t="s">
        <v>965</v>
      </c>
      <c r="N759" s="79" t="s">
        <v>20117</v>
      </c>
      <c r="O759" s="73"/>
      <c r="P759" s="73" t="s">
        <v>20932</v>
      </c>
      <c r="Q759" s="73" t="s">
        <v>325</v>
      </c>
    </row>
    <row r="760" spans="1:17">
      <c r="A760" s="82" t="s">
        <v>15091</v>
      </c>
      <c r="B760" s="83" t="s">
        <v>15092</v>
      </c>
      <c r="C760" s="83" t="s">
        <v>22806</v>
      </c>
      <c r="D760" s="74" t="str">
        <f t="shared" si="5"/>
        <v>โครงการฝึกอบรม หลักสูตร นักบริหารระดับกลาง</v>
      </c>
      <c r="E760" s="73" t="s">
        <v>4451</v>
      </c>
      <c r="F760" s="73" t="s">
        <v>28</v>
      </c>
      <c r="G760" s="78">
        <v>2564</v>
      </c>
      <c r="H760" s="73" t="s">
        <v>2748</v>
      </c>
      <c r="I760" s="79" t="s">
        <v>4224</v>
      </c>
      <c r="J760" s="73" t="s">
        <v>206</v>
      </c>
      <c r="K760" s="73" t="s">
        <v>1156</v>
      </c>
      <c r="L760" s="73" t="s">
        <v>22815</v>
      </c>
      <c r="M760" s="73" t="s">
        <v>965</v>
      </c>
      <c r="N760" s="79" t="s">
        <v>20117</v>
      </c>
      <c r="O760" s="73"/>
      <c r="P760" s="73" t="s">
        <v>20933</v>
      </c>
      <c r="Q760" s="73" t="s">
        <v>325</v>
      </c>
    </row>
    <row r="761" spans="1:17">
      <c r="A761" s="82" t="s">
        <v>15091</v>
      </c>
      <c r="B761" s="83" t="s">
        <v>15092</v>
      </c>
      <c r="C761" s="83" t="s">
        <v>22806</v>
      </c>
      <c r="D761" s="74" t="str">
        <f t="shared" si="5"/>
        <v>โครงการฝึกอบรม หลักสูตรการพัฒนาข้าราชการพลเรือนสามัญที่อยู่ระหว่างทดลองปฏิบัติหน้าที่ราชการ ปีงบประมาณ พ.ศ. 2564</v>
      </c>
      <c r="E761" s="73" t="s">
        <v>4447</v>
      </c>
      <c r="F761" s="73" t="s">
        <v>28</v>
      </c>
      <c r="G761" s="78">
        <v>2564</v>
      </c>
      <c r="H761" s="73" t="s">
        <v>1433</v>
      </c>
      <c r="I761" s="79" t="s">
        <v>86</v>
      </c>
      <c r="J761" s="73" t="s">
        <v>206</v>
      </c>
      <c r="K761" s="73" t="s">
        <v>1156</v>
      </c>
      <c r="L761" s="73" t="s">
        <v>22815</v>
      </c>
      <c r="M761" s="73" t="s">
        <v>965</v>
      </c>
      <c r="N761" s="79" t="s">
        <v>20117</v>
      </c>
      <c r="O761" s="73"/>
      <c r="P761" s="73" t="s">
        <v>20934</v>
      </c>
      <c r="Q761" s="73" t="s">
        <v>325</v>
      </c>
    </row>
    <row r="762" spans="1:17">
      <c r="A762" s="82" t="s">
        <v>15091</v>
      </c>
      <c r="B762" s="83" t="s">
        <v>15092</v>
      </c>
      <c r="C762" s="83" t="s">
        <v>22806</v>
      </c>
      <c r="D762" s="74" t="str">
        <f t="shared" si="5"/>
        <v xml:space="preserve">โครงการฝึกอบรม หลักสูตรนักบริหารระดับต้น รุ่นที่ 14 (สมรรถนะการทำงานของข้าราชการระดับชำนาญการ) </v>
      </c>
      <c r="E762" s="73" t="s">
        <v>20935</v>
      </c>
      <c r="F762" s="73" t="s">
        <v>28</v>
      </c>
      <c r="G762" s="78">
        <v>2564</v>
      </c>
      <c r="H762" s="73" t="s">
        <v>4238</v>
      </c>
      <c r="I762" s="79" t="s">
        <v>86</v>
      </c>
      <c r="J762" s="73" t="s">
        <v>206</v>
      </c>
      <c r="K762" s="73" t="s">
        <v>1156</v>
      </c>
      <c r="L762" s="73" t="s">
        <v>22815</v>
      </c>
      <c r="M762" s="73" t="s">
        <v>965</v>
      </c>
      <c r="N762" s="79" t="s">
        <v>20117</v>
      </c>
      <c r="O762" s="73"/>
      <c r="P762" s="73" t="s">
        <v>20936</v>
      </c>
      <c r="Q762" s="73" t="s">
        <v>325</v>
      </c>
    </row>
    <row r="763" spans="1:17">
      <c r="A763" s="82" t="s">
        <v>15091</v>
      </c>
      <c r="B763" s="83" t="s">
        <v>15092</v>
      </c>
      <c r="C763" s="83" t="s">
        <v>22806</v>
      </c>
      <c r="D763" s="74" t="str">
        <f t="shared" si="5"/>
        <v>การประชุมจัดทำแผนปฏิบัติการด้านการบริหารทรัพยากรบุคคลของสำนักงานปลัดกระทรวงแรงงาน ประจำปีงบประมาณ พ.ศ. 2564</v>
      </c>
      <c r="E763" s="73" t="s">
        <v>4546</v>
      </c>
      <c r="F763" s="73" t="s">
        <v>28</v>
      </c>
      <c r="G763" s="78">
        <v>2564</v>
      </c>
      <c r="H763" s="73" t="s">
        <v>4311</v>
      </c>
      <c r="I763" s="79" t="s">
        <v>86</v>
      </c>
      <c r="J763" s="73" t="s">
        <v>206</v>
      </c>
      <c r="K763" s="73" t="s">
        <v>1479</v>
      </c>
      <c r="L763" s="73" t="s">
        <v>22832</v>
      </c>
      <c r="M763" s="73" t="s">
        <v>965</v>
      </c>
      <c r="N763" s="79" t="s">
        <v>20117</v>
      </c>
      <c r="O763" s="73"/>
      <c r="P763" s="73" t="s">
        <v>20941</v>
      </c>
      <c r="Q763" s="73" t="s">
        <v>325</v>
      </c>
    </row>
    <row r="764" spans="1:17">
      <c r="A764" s="82" t="s">
        <v>15091</v>
      </c>
      <c r="B764" s="83" t="s">
        <v>15092</v>
      </c>
      <c r="C764" s="83" t="s">
        <v>22806</v>
      </c>
      <c r="D764" s="74" t="str">
        <f t="shared" si="5"/>
        <v>โครงการฝึกอบรมข้าราชการใหม่กระทรวงแรงงาน</v>
      </c>
      <c r="E764" s="73" t="s">
        <v>1805</v>
      </c>
      <c r="F764" s="73" t="s">
        <v>28</v>
      </c>
      <c r="G764" s="78">
        <v>2564</v>
      </c>
      <c r="H764" s="73" t="s">
        <v>246</v>
      </c>
      <c r="I764" s="79" t="s">
        <v>86</v>
      </c>
      <c r="J764" s="73" t="s">
        <v>206</v>
      </c>
      <c r="K764" s="73" t="s">
        <v>1479</v>
      </c>
      <c r="L764" s="73" t="s">
        <v>22832</v>
      </c>
      <c r="M764" s="73" t="s">
        <v>965</v>
      </c>
      <c r="N764" s="79" t="s">
        <v>20117</v>
      </c>
      <c r="O764" s="73"/>
      <c r="P764" s="73" t="s">
        <v>20942</v>
      </c>
      <c r="Q764" s="73" t="s">
        <v>325</v>
      </c>
    </row>
    <row r="765" spans="1:17">
      <c r="A765" s="82" t="s">
        <v>15091</v>
      </c>
      <c r="B765" s="83" t="s">
        <v>15092</v>
      </c>
      <c r="C765" s="83" t="s">
        <v>22806</v>
      </c>
      <c r="D765" s="74" t="str">
        <f t="shared" si="5"/>
        <v>โครงการฝึกอบรมนักบริหารระดับกลาง (นบก.)</v>
      </c>
      <c r="E765" s="73" t="s">
        <v>1783</v>
      </c>
      <c r="F765" s="73" t="s">
        <v>28</v>
      </c>
      <c r="G765" s="78">
        <v>2564</v>
      </c>
      <c r="H765" s="73" t="s">
        <v>246</v>
      </c>
      <c r="I765" s="79" t="s">
        <v>86</v>
      </c>
      <c r="J765" s="73" t="s">
        <v>206</v>
      </c>
      <c r="K765" s="73" t="s">
        <v>1479</v>
      </c>
      <c r="L765" s="73" t="s">
        <v>22832</v>
      </c>
      <c r="M765" s="73" t="s">
        <v>965</v>
      </c>
      <c r="N765" s="79" t="s">
        <v>20117</v>
      </c>
      <c r="O765" s="73"/>
      <c r="P765" s="73" t="s">
        <v>20943</v>
      </c>
      <c r="Q765" s="73" t="s">
        <v>325</v>
      </c>
    </row>
    <row r="766" spans="1:17">
      <c r="A766" s="82" t="s">
        <v>15091</v>
      </c>
      <c r="B766" s="83" t="s">
        <v>15092</v>
      </c>
      <c r="C766" s="83" t="s">
        <v>22806</v>
      </c>
      <c r="D766" s="74" t="str">
        <f t="shared" si="5"/>
        <v>โครงการฝึกอบรม หลักสูตร การพัฒนาบุคลากรใหม่สู่ความเป็นเลิศ</v>
      </c>
      <c r="E766" s="73" t="s">
        <v>4213</v>
      </c>
      <c r="F766" s="73" t="s">
        <v>28</v>
      </c>
      <c r="G766" s="78">
        <v>2564</v>
      </c>
      <c r="H766" s="73" t="s">
        <v>121</v>
      </c>
      <c r="I766" s="79" t="s">
        <v>121</v>
      </c>
      <c r="J766" s="73" t="s">
        <v>78</v>
      </c>
      <c r="K766" s="73" t="s">
        <v>4215</v>
      </c>
      <c r="L766" s="73" t="s">
        <v>22891</v>
      </c>
      <c r="M766" s="73" t="s">
        <v>2259</v>
      </c>
      <c r="N766" s="79" t="s">
        <v>20117</v>
      </c>
      <c r="O766" s="73"/>
      <c r="P766" s="73" t="s">
        <v>20947</v>
      </c>
      <c r="Q766" s="73" t="s">
        <v>325</v>
      </c>
    </row>
    <row r="767" spans="1:17">
      <c r="A767" s="82" t="s">
        <v>15091</v>
      </c>
      <c r="B767" s="83" t="s">
        <v>15092</v>
      </c>
      <c r="C767" s="83" t="s">
        <v>22806</v>
      </c>
      <c r="D767" s="74" t="str">
        <f t="shared" si="5"/>
        <v>โครงการพัฒนาศักยภาพสำหรับเจ้าหน้าที่ปฏิบัติงานด้านการต่างประเทศของกระทรวงยุติธรรม</v>
      </c>
      <c r="E767" s="73" t="s">
        <v>5191</v>
      </c>
      <c r="F767" s="73" t="s">
        <v>28</v>
      </c>
      <c r="G767" s="78">
        <v>2564</v>
      </c>
      <c r="H767" s="73" t="s">
        <v>246</v>
      </c>
      <c r="I767" s="79" t="s">
        <v>86</v>
      </c>
      <c r="J767" s="73" t="s">
        <v>5193</v>
      </c>
      <c r="K767" s="73" t="s">
        <v>2258</v>
      </c>
      <c r="L767" s="73" t="s">
        <v>22892</v>
      </c>
      <c r="M767" s="73" t="s">
        <v>2259</v>
      </c>
      <c r="N767" s="79" t="s">
        <v>20117</v>
      </c>
      <c r="O767" s="73"/>
      <c r="P767" s="73" t="s">
        <v>20948</v>
      </c>
      <c r="Q767" s="73" t="s">
        <v>325</v>
      </c>
    </row>
    <row r="768" spans="1:17">
      <c r="A768" s="82" t="s">
        <v>15091</v>
      </c>
      <c r="B768" s="83" t="s">
        <v>15092</v>
      </c>
      <c r="C768" s="83" t="s">
        <v>22806</v>
      </c>
      <c r="D768" s="74" t="str">
        <f t="shared" si="5"/>
        <v>โครงการ  ส่งเสริมสนับสนุนบุคลากรสู่ความเป็นเลิศ (งน.)</v>
      </c>
      <c r="E768" s="73" t="s">
        <v>5404</v>
      </c>
      <c r="F768" s="73" t="s">
        <v>28</v>
      </c>
      <c r="G768" s="78">
        <v>2564</v>
      </c>
      <c r="H768" s="73" t="s">
        <v>246</v>
      </c>
      <c r="I768" s="79" t="s">
        <v>86</v>
      </c>
      <c r="J768" s="73" t="s">
        <v>5366</v>
      </c>
      <c r="K768" s="73" t="s">
        <v>5146</v>
      </c>
      <c r="L768" s="73" t="s">
        <v>22844</v>
      </c>
      <c r="M768" s="73" t="s">
        <v>35</v>
      </c>
      <c r="N768" s="79" t="s">
        <v>20117</v>
      </c>
      <c r="O768" s="73"/>
      <c r="P768" s="73" t="s">
        <v>20949</v>
      </c>
      <c r="Q768" s="73" t="s">
        <v>325</v>
      </c>
    </row>
    <row r="769" spans="1:17">
      <c r="A769" s="82" t="s">
        <v>15091</v>
      </c>
      <c r="B769" s="83" t="s">
        <v>15092</v>
      </c>
      <c r="C769" s="83" t="s">
        <v>22806</v>
      </c>
      <c r="D769" s="74" t="str">
        <f t="shared" si="5"/>
        <v>โครงการ พัฒนาระบบบริหารจัดการมหาวิทยาลัยสู่ความเป็นเลิศ (งน.)</v>
      </c>
      <c r="E769" s="73" t="s">
        <v>5364</v>
      </c>
      <c r="F769" s="73" t="s">
        <v>28</v>
      </c>
      <c r="G769" s="78">
        <v>2564</v>
      </c>
      <c r="H769" s="73" t="s">
        <v>246</v>
      </c>
      <c r="I769" s="79" t="s">
        <v>86</v>
      </c>
      <c r="J769" s="73" t="s">
        <v>5366</v>
      </c>
      <c r="K769" s="73" t="s">
        <v>5146</v>
      </c>
      <c r="L769" s="73" t="s">
        <v>22844</v>
      </c>
      <c r="M769" s="73" t="s">
        <v>35</v>
      </c>
      <c r="N769" s="79" t="s">
        <v>20117</v>
      </c>
      <c r="O769" s="73"/>
      <c r="P769" s="73" t="s">
        <v>20950</v>
      </c>
      <c r="Q769" s="73" t="s">
        <v>325</v>
      </c>
    </row>
    <row r="770" spans="1:17">
      <c r="A770" s="82" t="s">
        <v>15091</v>
      </c>
      <c r="B770" s="83" t="s">
        <v>15092</v>
      </c>
      <c r="C770" s="83" t="s">
        <v>22806</v>
      </c>
      <c r="D770" s="74" t="str">
        <f t="shared" si="5"/>
        <v>โครงการ ส่งเสริมสนับสนุนบุคลากรสู่ความเป็นเลิศ (งน.)</v>
      </c>
      <c r="E770" s="73" t="s">
        <v>5457</v>
      </c>
      <c r="F770" s="73" t="s">
        <v>28</v>
      </c>
      <c r="G770" s="78">
        <v>2564</v>
      </c>
      <c r="H770" s="73" t="s">
        <v>246</v>
      </c>
      <c r="I770" s="79" t="s">
        <v>86</v>
      </c>
      <c r="J770" s="73" t="s">
        <v>5515</v>
      </c>
      <c r="K770" s="73" t="s">
        <v>5146</v>
      </c>
      <c r="L770" s="73" t="s">
        <v>22844</v>
      </c>
      <c r="M770" s="73" t="s">
        <v>35</v>
      </c>
      <c r="N770" s="79" t="s">
        <v>20117</v>
      </c>
      <c r="O770" s="73"/>
      <c r="P770" s="73" t="s">
        <v>20951</v>
      </c>
      <c r="Q770" s="73" t="s">
        <v>325</v>
      </c>
    </row>
    <row r="771" spans="1:17">
      <c r="A771" s="82" t="s">
        <v>15091</v>
      </c>
      <c r="B771" s="83" t="s">
        <v>15092</v>
      </c>
      <c r="C771" s="83" t="s">
        <v>22806</v>
      </c>
      <c r="D771" s="74" t="str">
        <f t="shared" si="5"/>
        <v>โครงการพัฒนาระบบบริหารจัดการมหาวิทยาลัยสู่ความเป็นเลิศ (งน.)</v>
      </c>
      <c r="E771" s="73" t="s">
        <v>5144</v>
      </c>
      <c r="F771" s="73" t="s">
        <v>28</v>
      </c>
      <c r="G771" s="78">
        <v>2564</v>
      </c>
      <c r="H771" s="73" t="s">
        <v>246</v>
      </c>
      <c r="I771" s="79" t="s">
        <v>86</v>
      </c>
      <c r="J771" s="73" t="s">
        <v>5515</v>
      </c>
      <c r="K771" s="73" t="s">
        <v>5146</v>
      </c>
      <c r="L771" s="73" t="s">
        <v>22844</v>
      </c>
      <c r="M771" s="73" t="s">
        <v>35</v>
      </c>
      <c r="N771" s="79" t="s">
        <v>20117</v>
      </c>
      <c r="O771" s="73"/>
      <c r="P771" s="73" t="s">
        <v>20952</v>
      </c>
      <c r="Q771" s="73" t="s">
        <v>325</v>
      </c>
    </row>
    <row r="772" spans="1:17">
      <c r="A772" s="82" t="s">
        <v>15091</v>
      </c>
      <c r="B772" s="83" t="s">
        <v>15092</v>
      </c>
      <c r="C772" s="83" t="s">
        <v>22806</v>
      </c>
      <c r="D772" s="74" t="str">
        <f t="shared" si="5"/>
        <v>โครงการส่งเสริมสนับสนุนบุคลากรสู่ความเป็นเลิศ (งน.)</v>
      </c>
      <c r="E772" s="73" t="s">
        <v>5444</v>
      </c>
      <c r="F772" s="73" t="s">
        <v>28</v>
      </c>
      <c r="G772" s="78">
        <v>2564</v>
      </c>
      <c r="H772" s="73" t="s">
        <v>246</v>
      </c>
      <c r="I772" s="79" t="s">
        <v>86</v>
      </c>
      <c r="J772" s="73" t="s">
        <v>5293</v>
      </c>
      <c r="K772" s="73" t="s">
        <v>5146</v>
      </c>
      <c r="L772" s="73" t="s">
        <v>22844</v>
      </c>
      <c r="M772" s="73" t="s">
        <v>35</v>
      </c>
      <c r="N772" s="79" t="s">
        <v>20117</v>
      </c>
      <c r="O772" s="73"/>
      <c r="P772" s="73" t="s">
        <v>20953</v>
      </c>
      <c r="Q772" s="73" t="s">
        <v>325</v>
      </c>
    </row>
    <row r="773" spans="1:17">
      <c r="A773" s="82" t="s">
        <v>15091</v>
      </c>
      <c r="B773" s="83" t="s">
        <v>15092</v>
      </c>
      <c r="C773" s="83" t="s">
        <v>22806</v>
      </c>
      <c r="D773" s="74" t="str">
        <f t="shared" si="5"/>
        <v xml:space="preserve"> ส่งเสริมสนับสุนบุคลากรสู่ความเป็นเลิศ  (งน.)</v>
      </c>
      <c r="E773" s="73" t="s">
        <v>20954</v>
      </c>
      <c r="F773" s="73" t="s">
        <v>28</v>
      </c>
      <c r="G773" s="78">
        <v>2564</v>
      </c>
      <c r="H773" s="73" t="s">
        <v>246</v>
      </c>
      <c r="I773" s="79" t="s">
        <v>86</v>
      </c>
      <c r="J773" s="73" t="s">
        <v>4389</v>
      </c>
      <c r="K773" s="73" t="s">
        <v>5146</v>
      </c>
      <c r="L773" s="73" t="s">
        <v>22844</v>
      </c>
      <c r="M773" s="73" t="s">
        <v>35</v>
      </c>
      <c r="N773" s="79" t="s">
        <v>20117</v>
      </c>
      <c r="O773" s="73"/>
      <c r="P773" s="73" t="s">
        <v>20955</v>
      </c>
      <c r="Q773" s="73" t="s">
        <v>325</v>
      </c>
    </row>
    <row r="774" spans="1:17">
      <c r="A774" s="82" t="s">
        <v>15091</v>
      </c>
      <c r="B774" s="83" t="s">
        <v>15092</v>
      </c>
      <c r="C774" s="83" t="s">
        <v>22806</v>
      </c>
      <c r="D774" s="74" t="str">
        <f t="shared" si="5"/>
        <v>โครงการส่งเสริมสนับสนุนบุคลากรสู่ความเป็นเลิศ (งปม.)</v>
      </c>
      <c r="E774" s="73" t="s">
        <v>5440</v>
      </c>
      <c r="F774" s="73" t="s">
        <v>28</v>
      </c>
      <c r="G774" s="78">
        <v>2564</v>
      </c>
      <c r="H774" s="73" t="s">
        <v>246</v>
      </c>
      <c r="I774" s="79" t="s">
        <v>86</v>
      </c>
      <c r="J774" s="73" t="s">
        <v>5544</v>
      </c>
      <c r="K774" s="73" t="s">
        <v>5146</v>
      </c>
      <c r="L774" s="73" t="s">
        <v>22844</v>
      </c>
      <c r="M774" s="73" t="s">
        <v>35</v>
      </c>
      <c r="N774" s="79" t="s">
        <v>20117</v>
      </c>
      <c r="O774" s="73"/>
      <c r="P774" s="73" t="s">
        <v>20956</v>
      </c>
      <c r="Q774" s="73" t="s">
        <v>325</v>
      </c>
    </row>
    <row r="775" spans="1:17">
      <c r="A775" s="82" t="s">
        <v>15091</v>
      </c>
      <c r="B775" s="83" t="s">
        <v>15092</v>
      </c>
      <c r="C775" s="83" t="s">
        <v>22806</v>
      </c>
      <c r="D775" s="74" t="str">
        <f t="shared" si="5"/>
        <v>ส่งเสริมสนับสนุนบุคลากรสู่ความเป็นเลิศ (งปม.)</v>
      </c>
      <c r="E775" s="73" t="s">
        <v>5387</v>
      </c>
      <c r="F775" s="73" t="s">
        <v>28</v>
      </c>
      <c r="G775" s="78">
        <v>2564</v>
      </c>
      <c r="H775" s="73" t="s">
        <v>246</v>
      </c>
      <c r="I775" s="79" t="s">
        <v>86</v>
      </c>
      <c r="J775" s="73" t="s">
        <v>5499</v>
      </c>
      <c r="K775" s="73" t="s">
        <v>5146</v>
      </c>
      <c r="L775" s="73" t="s">
        <v>22844</v>
      </c>
      <c r="M775" s="73" t="s">
        <v>35</v>
      </c>
      <c r="N775" s="79" t="s">
        <v>20117</v>
      </c>
      <c r="O775" s="73"/>
      <c r="P775" s="73" t="s">
        <v>20957</v>
      </c>
      <c r="Q775" s="73" t="s">
        <v>325</v>
      </c>
    </row>
    <row r="776" spans="1:17">
      <c r="A776" s="82" t="s">
        <v>15091</v>
      </c>
      <c r="B776" s="83" t="s">
        <v>15092</v>
      </c>
      <c r="C776" s="83" t="s">
        <v>22806</v>
      </c>
      <c r="D776" s="74" t="str">
        <f t="shared" si="5"/>
        <v>โครงการส่งเสริม สนับสนุนบุคลากรสู่ความเป็นเลิศ ( C ) (งน.)</v>
      </c>
      <c r="E776" s="73" t="s">
        <v>5497</v>
      </c>
      <c r="F776" s="73" t="s">
        <v>28</v>
      </c>
      <c r="G776" s="78">
        <v>2564</v>
      </c>
      <c r="H776" s="73" t="s">
        <v>359</v>
      </c>
      <c r="I776" s="79" t="s">
        <v>86</v>
      </c>
      <c r="J776" s="73" t="s">
        <v>5499</v>
      </c>
      <c r="K776" s="73" t="s">
        <v>5146</v>
      </c>
      <c r="L776" s="73" t="s">
        <v>22844</v>
      </c>
      <c r="M776" s="73" t="s">
        <v>35</v>
      </c>
      <c r="N776" s="79" t="s">
        <v>20117</v>
      </c>
      <c r="O776" s="73"/>
      <c r="P776" s="73" t="s">
        <v>20958</v>
      </c>
      <c r="Q776" s="73" t="s">
        <v>325</v>
      </c>
    </row>
    <row r="777" spans="1:17">
      <c r="A777" s="82" t="s">
        <v>15091</v>
      </c>
      <c r="B777" s="83" t="s">
        <v>15092</v>
      </c>
      <c r="C777" s="83" t="s">
        <v>22806</v>
      </c>
      <c r="D777" s="74" t="str">
        <f t="shared" si="5"/>
        <v xml:space="preserve">โครงการส่งเสริมสนับสนุนบุคลากรสู่ความเป็นเลิศ (C) (งน.)  </v>
      </c>
      <c r="E777" s="73" t="s">
        <v>20959</v>
      </c>
      <c r="F777" s="73" t="s">
        <v>28</v>
      </c>
      <c r="G777" s="78">
        <v>2564</v>
      </c>
      <c r="H777" s="73" t="s">
        <v>246</v>
      </c>
      <c r="I777" s="79" t="s">
        <v>86</v>
      </c>
      <c r="J777" s="73" t="s">
        <v>810</v>
      </c>
      <c r="K777" s="73" t="s">
        <v>5146</v>
      </c>
      <c r="L777" s="73" t="s">
        <v>22844</v>
      </c>
      <c r="M777" s="73" t="s">
        <v>35</v>
      </c>
      <c r="N777" s="79" t="s">
        <v>20117</v>
      </c>
      <c r="O777" s="73"/>
      <c r="P777" s="73" t="s">
        <v>20960</v>
      </c>
      <c r="Q777" s="73" t="s">
        <v>325</v>
      </c>
    </row>
    <row r="778" spans="1:17">
      <c r="A778" s="82" t="s">
        <v>15091</v>
      </c>
      <c r="B778" s="83" t="s">
        <v>15092</v>
      </c>
      <c r="C778" s="83" t="s">
        <v>22806</v>
      </c>
      <c r="D778" s="74" t="str">
        <f t="shared" si="5"/>
        <v xml:space="preserve">โครงการ พัฒนาระบบบริหารจัดการมหาวิทยาลัยสู่ความเป็นเลิศ (C)  (งน.) </v>
      </c>
      <c r="E778" s="73" t="s">
        <v>20961</v>
      </c>
      <c r="F778" s="73" t="s">
        <v>28</v>
      </c>
      <c r="G778" s="78">
        <v>2564</v>
      </c>
      <c r="H778" s="73" t="s">
        <v>246</v>
      </c>
      <c r="I778" s="79" t="s">
        <v>86</v>
      </c>
      <c r="J778" s="73" t="s">
        <v>810</v>
      </c>
      <c r="K778" s="73" t="s">
        <v>5146</v>
      </c>
      <c r="L778" s="73" t="s">
        <v>22844</v>
      </c>
      <c r="M778" s="73" t="s">
        <v>35</v>
      </c>
      <c r="N778" s="79" t="s">
        <v>20117</v>
      </c>
      <c r="O778" s="73"/>
      <c r="P778" s="73" t="s">
        <v>20962</v>
      </c>
      <c r="Q778" s="73" t="s">
        <v>325</v>
      </c>
    </row>
    <row r="779" spans="1:17">
      <c r="A779" s="82" t="s">
        <v>15091</v>
      </c>
      <c r="B779" s="83" t="s">
        <v>15092</v>
      </c>
      <c r="C779" s="83" t="s">
        <v>22806</v>
      </c>
      <c r="D779" s="74" t="str">
        <f t="shared" si="5"/>
        <v>พัฒนาระบบบริหารจัดการมหาวิทยาลัยสู่ความเป็นเลิศ (งปม.)</v>
      </c>
      <c r="E779" s="73" t="s">
        <v>5453</v>
      </c>
      <c r="F779" s="73" t="s">
        <v>28</v>
      </c>
      <c r="G779" s="78">
        <v>2564</v>
      </c>
      <c r="H779" s="73" t="s">
        <v>246</v>
      </c>
      <c r="I779" s="79" t="s">
        <v>86</v>
      </c>
      <c r="J779" s="73" t="s">
        <v>33</v>
      </c>
      <c r="K779" s="73" t="s">
        <v>5146</v>
      </c>
      <c r="L779" s="73" t="s">
        <v>22844</v>
      </c>
      <c r="M779" s="73" t="s">
        <v>35</v>
      </c>
      <c r="N779" s="79" t="s">
        <v>20117</v>
      </c>
      <c r="O779" s="73"/>
      <c r="P779" s="73" t="s">
        <v>20963</v>
      </c>
      <c r="Q779" s="73" t="s">
        <v>325</v>
      </c>
    </row>
    <row r="780" spans="1:17">
      <c r="A780" s="82" t="s">
        <v>15091</v>
      </c>
      <c r="B780" s="83" t="s">
        <v>15092</v>
      </c>
      <c r="C780" s="83" t="s">
        <v>22806</v>
      </c>
      <c r="D780" s="74" t="str">
        <f t="shared" si="5"/>
        <v>ส่งเสริมสนับสนุนบุคลากรสู่ความเป็นเลิศ (งปม.)</v>
      </c>
      <c r="E780" s="73" t="s">
        <v>5387</v>
      </c>
      <c r="F780" s="73" t="s">
        <v>28</v>
      </c>
      <c r="G780" s="78">
        <v>2564</v>
      </c>
      <c r="H780" s="73" t="s">
        <v>246</v>
      </c>
      <c r="I780" s="79" t="s">
        <v>86</v>
      </c>
      <c r="J780" s="73" t="s">
        <v>33</v>
      </c>
      <c r="K780" s="73" t="s">
        <v>5146</v>
      </c>
      <c r="L780" s="73" t="s">
        <v>22844</v>
      </c>
      <c r="M780" s="73" t="s">
        <v>35</v>
      </c>
      <c r="N780" s="79" t="s">
        <v>20117</v>
      </c>
      <c r="O780" s="73"/>
      <c r="P780" s="73" t="s">
        <v>20964</v>
      </c>
      <c r="Q780" s="73" t="s">
        <v>325</v>
      </c>
    </row>
    <row r="781" spans="1:17">
      <c r="A781" s="82" t="s">
        <v>15091</v>
      </c>
      <c r="B781" s="83" t="s">
        <v>15092</v>
      </c>
      <c r="C781" s="83" t="s">
        <v>22806</v>
      </c>
      <c r="D781" s="74" t="str">
        <f t="shared" si="5"/>
        <v>โครงการส่งเสริมสนับสนุนบุคลากรสู่ความเป็นเลิศ(งน.)</v>
      </c>
      <c r="E781" s="73" t="s">
        <v>5329</v>
      </c>
      <c r="F781" s="73" t="s">
        <v>28</v>
      </c>
      <c r="G781" s="78">
        <v>2564</v>
      </c>
      <c r="H781" s="73" t="s">
        <v>246</v>
      </c>
      <c r="I781" s="79" t="s">
        <v>86</v>
      </c>
      <c r="J781" s="73" t="s">
        <v>33</v>
      </c>
      <c r="K781" s="73" t="s">
        <v>5146</v>
      </c>
      <c r="L781" s="73" t="s">
        <v>22844</v>
      </c>
      <c r="M781" s="73" t="s">
        <v>35</v>
      </c>
      <c r="N781" s="79" t="s">
        <v>20117</v>
      </c>
      <c r="O781" s="73"/>
      <c r="P781" s="73" t="s">
        <v>20965</v>
      </c>
      <c r="Q781" s="73" t="s">
        <v>325</v>
      </c>
    </row>
    <row r="782" spans="1:17">
      <c r="A782" s="82" t="s">
        <v>15091</v>
      </c>
      <c r="B782" s="83" t="s">
        <v>15092</v>
      </c>
      <c r="C782" s="83" t="s">
        <v>22806</v>
      </c>
      <c r="D782" s="74" t="str">
        <f t="shared" si="5"/>
        <v>โครงการ พัฒนาระบบบริหารจัดการมหาวิทยาลัยสู่ความเป็นเลิศ (งปม.)</v>
      </c>
      <c r="E782" s="73" t="s">
        <v>5522</v>
      </c>
      <c r="F782" s="73" t="s">
        <v>28</v>
      </c>
      <c r="G782" s="78">
        <v>2564</v>
      </c>
      <c r="H782" s="73" t="s">
        <v>246</v>
      </c>
      <c r="I782" s="79" t="s">
        <v>86</v>
      </c>
      <c r="J782" s="73" t="s">
        <v>163</v>
      </c>
      <c r="K782" s="73" t="s">
        <v>5146</v>
      </c>
      <c r="L782" s="73" t="s">
        <v>22844</v>
      </c>
      <c r="M782" s="73" t="s">
        <v>35</v>
      </c>
      <c r="N782" s="79" t="s">
        <v>20117</v>
      </c>
      <c r="O782" s="73"/>
      <c r="P782" s="73" t="s">
        <v>20966</v>
      </c>
      <c r="Q782" s="73" t="s">
        <v>325</v>
      </c>
    </row>
    <row r="783" spans="1:17">
      <c r="A783" s="82" t="s">
        <v>15091</v>
      </c>
      <c r="B783" s="83" t="s">
        <v>15092</v>
      </c>
      <c r="C783" s="83" t="s">
        <v>22806</v>
      </c>
      <c r="D783" s="74" t="str">
        <f t="shared" si="5"/>
        <v>โครงการ  ส่งเสริมสนับสนุนบุคลากรสู่ความเป็นเลิศ (งน.)</v>
      </c>
      <c r="E783" s="73" t="s">
        <v>5404</v>
      </c>
      <c r="F783" s="73" t="s">
        <v>28</v>
      </c>
      <c r="G783" s="78">
        <v>2564</v>
      </c>
      <c r="H783" s="73" t="s">
        <v>246</v>
      </c>
      <c r="I783" s="79" t="s">
        <v>86</v>
      </c>
      <c r="J783" s="73" t="s">
        <v>163</v>
      </c>
      <c r="K783" s="73" t="s">
        <v>5146</v>
      </c>
      <c r="L783" s="73" t="s">
        <v>22844</v>
      </c>
      <c r="M783" s="73" t="s">
        <v>35</v>
      </c>
      <c r="N783" s="79" t="s">
        <v>20117</v>
      </c>
      <c r="O783" s="73"/>
      <c r="P783" s="73" t="s">
        <v>20967</v>
      </c>
      <c r="Q783" s="73" t="s">
        <v>325</v>
      </c>
    </row>
    <row r="784" spans="1:17">
      <c r="A784" s="82" t="s">
        <v>15091</v>
      </c>
      <c r="B784" s="83" t="s">
        <v>15092</v>
      </c>
      <c r="C784" s="83" t="s">
        <v>22806</v>
      </c>
      <c r="D784" s="74" t="str">
        <f t="shared" si="5"/>
        <v>โครงการ พัฒนาระบบบริหารจัดการมหาวิทยาลัยสู่ความเป็นเลิศ (งน.)</v>
      </c>
      <c r="E784" s="73" t="s">
        <v>5364</v>
      </c>
      <c r="F784" s="73" t="s">
        <v>28</v>
      </c>
      <c r="G784" s="78">
        <v>2564</v>
      </c>
      <c r="H784" s="73" t="s">
        <v>246</v>
      </c>
      <c r="I784" s="79" t="s">
        <v>86</v>
      </c>
      <c r="J784" s="73" t="s">
        <v>163</v>
      </c>
      <c r="K784" s="73" t="s">
        <v>5146</v>
      </c>
      <c r="L784" s="73" t="s">
        <v>22844</v>
      </c>
      <c r="M784" s="73" t="s">
        <v>35</v>
      </c>
      <c r="N784" s="79" t="s">
        <v>20117</v>
      </c>
      <c r="O784" s="73"/>
      <c r="P784" s="73" t="s">
        <v>20968</v>
      </c>
      <c r="Q784" s="73" t="s">
        <v>325</v>
      </c>
    </row>
    <row r="785" spans="1:17">
      <c r="A785" s="82" t="s">
        <v>15091</v>
      </c>
      <c r="B785" s="83" t="s">
        <v>15092</v>
      </c>
      <c r="C785" s="83" t="s">
        <v>22806</v>
      </c>
      <c r="D785" s="74" t="str">
        <f t="shared" si="5"/>
        <v>โครงการพัฒนาระบบบริหารจัดการมหาวิทยาลัยสู่ความเป็นเลิศ (งน.)</v>
      </c>
      <c r="E785" s="73" t="s">
        <v>5144</v>
      </c>
      <c r="F785" s="73" t="s">
        <v>28</v>
      </c>
      <c r="G785" s="78">
        <v>2564</v>
      </c>
      <c r="H785" s="73" t="s">
        <v>246</v>
      </c>
      <c r="I785" s="79" t="s">
        <v>86</v>
      </c>
      <c r="J785" s="73" t="s">
        <v>4895</v>
      </c>
      <c r="K785" s="73" t="s">
        <v>5146</v>
      </c>
      <c r="L785" s="73" t="s">
        <v>22844</v>
      </c>
      <c r="M785" s="73" t="s">
        <v>35</v>
      </c>
      <c r="N785" s="79" t="s">
        <v>20117</v>
      </c>
      <c r="O785" s="73"/>
      <c r="P785" s="73" t="s">
        <v>20969</v>
      </c>
      <c r="Q785" s="73" t="s">
        <v>325</v>
      </c>
    </row>
    <row r="786" spans="1:17">
      <c r="A786" s="82" t="s">
        <v>15091</v>
      </c>
      <c r="B786" s="83" t="s">
        <v>15092</v>
      </c>
      <c r="C786" s="83" t="s">
        <v>22806</v>
      </c>
      <c r="D786" s="74" t="str">
        <f t="shared" si="5"/>
        <v>โครงการ ส่งเสริมสนับสนุนบุคลากรสู่ความเป็นเลิศ (งน.)</v>
      </c>
      <c r="E786" s="73" t="s">
        <v>5457</v>
      </c>
      <c r="F786" s="73" t="s">
        <v>28</v>
      </c>
      <c r="G786" s="78">
        <v>2564</v>
      </c>
      <c r="H786" s="73" t="s">
        <v>246</v>
      </c>
      <c r="I786" s="79" t="s">
        <v>86</v>
      </c>
      <c r="J786" s="73" t="s">
        <v>518</v>
      </c>
      <c r="K786" s="73" t="s">
        <v>5146</v>
      </c>
      <c r="L786" s="73" t="s">
        <v>22844</v>
      </c>
      <c r="M786" s="73" t="s">
        <v>35</v>
      </c>
      <c r="N786" s="79" t="s">
        <v>20117</v>
      </c>
      <c r="O786" s="73"/>
      <c r="P786" s="73" t="s">
        <v>20970</v>
      </c>
      <c r="Q786" s="73" t="s">
        <v>325</v>
      </c>
    </row>
    <row r="787" spans="1:17">
      <c r="A787" s="82" t="s">
        <v>15091</v>
      </c>
      <c r="B787" s="83" t="s">
        <v>15092</v>
      </c>
      <c r="C787" s="83" t="s">
        <v>22806</v>
      </c>
      <c r="D787" s="74" t="str">
        <f t="shared" si="5"/>
        <v>โครงการ  พัฒนาระบบบริหารจัดการมหาวิทยาลัยสู่ความเป็นเลิศ (งน.)</v>
      </c>
      <c r="E787" s="73" t="s">
        <v>5449</v>
      </c>
      <c r="F787" s="73" t="s">
        <v>28</v>
      </c>
      <c r="G787" s="78">
        <v>2564</v>
      </c>
      <c r="H787" s="73" t="s">
        <v>246</v>
      </c>
      <c r="I787" s="79" t="s">
        <v>86</v>
      </c>
      <c r="J787" s="73" t="s">
        <v>518</v>
      </c>
      <c r="K787" s="73" t="s">
        <v>5146</v>
      </c>
      <c r="L787" s="73" t="s">
        <v>22844</v>
      </c>
      <c r="M787" s="73" t="s">
        <v>35</v>
      </c>
      <c r="N787" s="79" t="s">
        <v>20117</v>
      </c>
      <c r="O787" s="73"/>
      <c r="P787" s="73" t="s">
        <v>20971</v>
      </c>
      <c r="Q787" s="73" t="s">
        <v>325</v>
      </c>
    </row>
    <row r="788" spans="1:17">
      <c r="A788" s="82" t="s">
        <v>15091</v>
      </c>
      <c r="B788" s="83" t="s">
        <v>15092</v>
      </c>
      <c r="C788" s="83" t="s">
        <v>22806</v>
      </c>
      <c r="D788" s="74" t="str">
        <f t="shared" si="5"/>
        <v>ส่งเสริมสนับสนุนบุคลากรสู่ความเป็นเลิศ (งน.)</v>
      </c>
      <c r="E788" s="73" t="s">
        <v>5461</v>
      </c>
      <c r="F788" s="73" t="s">
        <v>28</v>
      </c>
      <c r="G788" s="78">
        <v>2564</v>
      </c>
      <c r="H788" s="73" t="s">
        <v>246</v>
      </c>
      <c r="I788" s="79" t="s">
        <v>86</v>
      </c>
      <c r="J788" s="73" t="s">
        <v>487</v>
      </c>
      <c r="K788" s="73" t="s">
        <v>5146</v>
      </c>
      <c r="L788" s="73" t="s">
        <v>22844</v>
      </c>
      <c r="M788" s="73" t="s">
        <v>35</v>
      </c>
      <c r="N788" s="79" t="s">
        <v>20117</v>
      </c>
      <c r="O788" s="73"/>
      <c r="P788" s="73" t="s">
        <v>20972</v>
      </c>
      <c r="Q788" s="73" t="s">
        <v>325</v>
      </c>
    </row>
    <row r="789" spans="1:17">
      <c r="A789" s="82" t="s">
        <v>15091</v>
      </c>
      <c r="B789" s="83" t="s">
        <v>15092</v>
      </c>
      <c r="C789" s="83" t="s">
        <v>22806</v>
      </c>
      <c r="D789" s="74" t="str">
        <f t="shared" si="5"/>
        <v>พัฒนาระบบบริหารจัดการมหาวิทยาลัยสู่ความเป็นเลิศ (งน.)</v>
      </c>
      <c r="E789" s="73" t="s">
        <v>5409</v>
      </c>
      <c r="F789" s="73" t="s">
        <v>28</v>
      </c>
      <c r="G789" s="78">
        <v>2564</v>
      </c>
      <c r="H789" s="73" t="s">
        <v>246</v>
      </c>
      <c r="I789" s="79" t="s">
        <v>86</v>
      </c>
      <c r="J789" s="73" t="s">
        <v>487</v>
      </c>
      <c r="K789" s="73" t="s">
        <v>5146</v>
      </c>
      <c r="L789" s="73" t="s">
        <v>22844</v>
      </c>
      <c r="M789" s="73" t="s">
        <v>35</v>
      </c>
      <c r="N789" s="79" t="s">
        <v>20117</v>
      </c>
      <c r="O789" s="73"/>
      <c r="P789" s="73" t="s">
        <v>20973</v>
      </c>
      <c r="Q789" s="73" t="s">
        <v>325</v>
      </c>
    </row>
    <row r="790" spans="1:17">
      <c r="A790" s="82" t="s">
        <v>15091</v>
      </c>
      <c r="B790" s="83" t="s">
        <v>15092</v>
      </c>
      <c r="C790" s="83" t="s">
        <v>22806</v>
      </c>
      <c r="D790" s="74" t="str">
        <f t="shared" si="5"/>
        <v xml:space="preserve"> ส่งเสริมสนับสนุนบุคลากรสู่ความเป็นเลิศ/GE (งน.)</v>
      </c>
      <c r="E790" s="73" t="s">
        <v>20974</v>
      </c>
      <c r="F790" s="73" t="s">
        <v>28</v>
      </c>
      <c r="G790" s="78">
        <v>2564</v>
      </c>
      <c r="H790" s="73" t="s">
        <v>246</v>
      </c>
      <c r="I790" s="79" t="s">
        <v>86</v>
      </c>
      <c r="J790" s="73" t="s">
        <v>438</v>
      </c>
      <c r="K790" s="73" t="s">
        <v>5146</v>
      </c>
      <c r="L790" s="73" t="s">
        <v>22844</v>
      </c>
      <c r="M790" s="73" t="s">
        <v>35</v>
      </c>
      <c r="N790" s="79" t="s">
        <v>20117</v>
      </c>
      <c r="O790" s="73"/>
      <c r="P790" s="73" t="s">
        <v>20975</v>
      </c>
      <c r="Q790" s="73" t="s">
        <v>325</v>
      </c>
    </row>
    <row r="791" spans="1:17">
      <c r="A791" s="82" t="s">
        <v>15091</v>
      </c>
      <c r="B791" s="83" t="s">
        <v>15092</v>
      </c>
      <c r="C791" s="83" t="s">
        <v>22806</v>
      </c>
      <c r="D791" s="74" t="str">
        <f t="shared" si="5"/>
        <v>โครงการส่งเสริมสนับสนุนบุคลากรสู่ความเป็นเลิศ (งน.)</v>
      </c>
      <c r="E791" s="73" t="s">
        <v>5444</v>
      </c>
      <c r="F791" s="73" t="s">
        <v>28</v>
      </c>
      <c r="G791" s="78">
        <v>2564</v>
      </c>
      <c r="H791" s="73" t="s">
        <v>246</v>
      </c>
      <c r="I791" s="79" t="s">
        <v>86</v>
      </c>
      <c r="J791" s="73" t="s">
        <v>438</v>
      </c>
      <c r="K791" s="73" t="s">
        <v>5146</v>
      </c>
      <c r="L791" s="73" t="s">
        <v>22844</v>
      </c>
      <c r="M791" s="73" t="s">
        <v>35</v>
      </c>
      <c r="N791" s="79" t="s">
        <v>20117</v>
      </c>
      <c r="O791" s="73"/>
      <c r="P791" s="73" t="s">
        <v>20976</v>
      </c>
      <c r="Q791" s="73" t="s">
        <v>325</v>
      </c>
    </row>
    <row r="792" spans="1:17">
      <c r="A792" s="82" t="s">
        <v>15091</v>
      </c>
      <c r="B792" s="83" t="s">
        <v>15092</v>
      </c>
      <c r="C792" s="83" t="s">
        <v>22806</v>
      </c>
      <c r="D792" s="74" t="str">
        <f t="shared" si="5"/>
        <v xml:space="preserve">โครงการพัฒนาระบบบริหารจัดการมหาวิทยาลัยสู่ความเป็นเลิศ (งน.) </v>
      </c>
      <c r="E792" s="73" t="s">
        <v>20977</v>
      </c>
      <c r="F792" s="73" t="s">
        <v>28</v>
      </c>
      <c r="G792" s="78">
        <v>2564</v>
      </c>
      <c r="H792" s="73" t="s">
        <v>246</v>
      </c>
      <c r="I792" s="79" t="s">
        <v>86</v>
      </c>
      <c r="J792" s="73" t="s">
        <v>438</v>
      </c>
      <c r="K792" s="73" t="s">
        <v>5146</v>
      </c>
      <c r="L792" s="73" t="s">
        <v>22844</v>
      </c>
      <c r="M792" s="73" t="s">
        <v>35</v>
      </c>
      <c r="N792" s="79" t="s">
        <v>20117</v>
      </c>
      <c r="O792" s="73"/>
      <c r="P792" s="73" t="s">
        <v>20978</v>
      </c>
      <c r="Q792" s="73" t="s">
        <v>325</v>
      </c>
    </row>
    <row r="793" spans="1:17">
      <c r="A793" s="82" t="s">
        <v>15091</v>
      </c>
      <c r="B793" s="83" t="s">
        <v>15092</v>
      </c>
      <c r="C793" s="83" t="s">
        <v>22806</v>
      </c>
      <c r="D793" s="74" t="str">
        <f t="shared" si="5"/>
        <v>โครงการ ส่งเสริมสนับสนุน บุคลากรสู่ความเป็นเลิศ  งปม.</v>
      </c>
      <c r="E793" s="73" t="s">
        <v>5396</v>
      </c>
      <c r="F793" s="73" t="s">
        <v>28</v>
      </c>
      <c r="G793" s="78">
        <v>2564</v>
      </c>
      <c r="H793" s="73" t="s">
        <v>246</v>
      </c>
      <c r="I793" s="79" t="s">
        <v>86</v>
      </c>
      <c r="J793" s="73" t="s">
        <v>191</v>
      </c>
      <c r="K793" s="73" t="s">
        <v>5146</v>
      </c>
      <c r="L793" s="73" t="s">
        <v>22844</v>
      </c>
      <c r="M793" s="73" t="s">
        <v>35</v>
      </c>
      <c r="N793" s="79" t="s">
        <v>20117</v>
      </c>
      <c r="O793" s="73"/>
      <c r="P793" s="73" t="s">
        <v>20979</v>
      </c>
      <c r="Q793" s="73" t="s">
        <v>325</v>
      </c>
    </row>
    <row r="794" spans="1:17">
      <c r="A794" s="82" t="s">
        <v>15091</v>
      </c>
      <c r="B794" s="83" t="s">
        <v>15092</v>
      </c>
      <c r="C794" s="83" t="s">
        <v>22806</v>
      </c>
      <c r="D794" s="74" t="str">
        <f t="shared" si="5"/>
        <v>โครงการส่งเสริมสนับสนุน บุคลากรสู่ความเป็นเลิศ  งน.</v>
      </c>
      <c r="E794" s="73" t="s">
        <v>5340</v>
      </c>
      <c r="F794" s="73" t="s">
        <v>28</v>
      </c>
      <c r="G794" s="78">
        <v>2564</v>
      </c>
      <c r="H794" s="73" t="s">
        <v>246</v>
      </c>
      <c r="I794" s="79" t="s">
        <v>86</v>
      </c>
      <c r="J794" s="73" t="s">
        <v>191</v>
      </c>
      <c r="K794" s="73" t="s">
        <v>5146</v>
      </c>
      <c r="L794" s="73" t="s">
        <v>22844</v>
      </c>
      <c r="M794" s="73" t="s">
        <v>35</v>
      </c>
      <c r="N794" s="79" t="s">
        <v>20117</v>
      </c>
      <c r="O794" s="73"/>
      <c r="P794" s="73" t="s">
        <v>20980</v>
      </c>
      <c r="Q794" s="73" t="s">
        <v>325</v>
      </c>
    </row>
    <row r="795" spans="1:17">
      <c r="A795" s="82" t="s">
        <v>15091</v>
      </c>
      <c r="B795" s="83" t="s">
        <v>15092</v>
      </c>
      <c r="C795" s="83" t="s">
        <v>22806</v>
      </c>
      <c r="D795" s="74" t="str">
        <f t="shared" si="5"/>
        <v>ส่งเสริมสนับสนุนบุคลากรสู่ความเป็นเลิศ (งน.)</v>
      </c>
      <c r="E795" s="73" t="s">
        <v>5461</v>
      </c>
      <c r="F795" s="73" t="s">
        <v>28</v>
      </c>
      <c r="G795" s="78">
        <v>2564</v>
      </c>
      <c r="H795" s="73" t="s">
        <v>246</v>
      </c>
      <c r="I795" s="79" t="s">
        <v>86</v>
      </c>
      <c r="J795" s="73" t="s">
        <v>5411</v>
      </c>
      <c r="K795" s="73" t="s">
        <v>5146</v>
      </c>
      <c r="L795" s="73" t="s">
        <v>22844</v>
      </c>
      <c r="M795" s="73" t="s">
        <v>35</v>
      </c>
      <c r="N795" s="79" t="s">
        <v>20117</v>
      </c>
      <c r="O795" s="73"/>
      <c r="P795" s="73" t="s">
        <v>20981</v>
      </c>
      <c r="Q795" s="73" t="s">
        <v>325</v>
      </c>
    </row>
    <row r="796" spans="1:17">
      <c r="A796" s="82" t="s">
        <v>15091</v>
      </c>
      <c r="B796" s="83" t="s">
        <v>15092</v>
      </c>
      <c r="C796" s="83" t="s">
        <v>22806</v>
      </c>
      <c r="D796" s="74" t="str">
        <f t="shared" si="5"/>
        <v xml:space="preserve">พัฒนาระบบบริหารจัดการมหาวิทยาลัยสู่ความเป็นเลิศ (งน.) </v>
      </c>
      <c r="E796" s="73" t="s">
        <v>19164</v>
      </c>
      <c r="F796" s="73" t="s">
        <v>28</v>
      </c>
      <c r="G796" s="78">
        <v>2564</v>
      </c>
      <c r="H796" s="73" t="s">
        <v>246</v>
      </c>
      <c r="I796" s="79" t="s">
        <v>86</v>
      </c>
      <c r="J796" s="73" t="s">
        <v>5411</v>
      </c>
      <c r="K796" s="73" t="s">
        <v>5146</v>
      </c>
      <c r="L796" s="73" t="s">
        <v>22844</v>
      </c>
      <c r="M796" s="73" t="s">
        <v>35</v>
      </c>
      <c r="N796" s="79" t="s">
        <v>20117</v>
      </c>
      <c r="O796" s="73"/>
      <c r="P796" s="73" t="s">
        <v>20982</v>
      </c>
      <c r="Q796" s="73" t="s">
        <v>325</v>
      </c>
    </row>
    <row r="797" spans="1:17">
      <c r="A797" s="82" t="s">
        <v>15091</v>
      </c>
      <c r="B797" s="83" t="s">
        <v>15092</v>
      </c>
      <c r="C797" s="83" t="s">
        <v>22806</v>
      </c>
      <c r="D797" s="74" t="str">
        <f t="shared" si="5"/>
        <v>โครงการ ส่งเสริมสนับสนุนบุคลากรสู่ความเป็นเลิศ (งปม.)</v>
      </c>
      <c r="E797" s="73" t="s">
        <v>5465</v>
      </c>
      <c r="F797" s="73" t="s">
        <v>28</v>
      </c>
      <c r="G797" s="78">
        <v>2564</v>
      </c>
      <c r="H797" s="73" t="s">
        <v>4311</v>
      </c>
      <c r="I797" s="79" t="s">
        <v>4301</v>
      </c>
      <c r="J797" s="73" t="s">
        <v>1612</v>
      </c>
      <c r="K797" s="73" t="s">
        <v>5146</v>
      </c>
      <c r="L797" s="73" t="s">
        <v>22844</v>
      </c>
      <c r="M797" s="73" t="s">
        <v>35</v>
      </c>
      <c r="N797" s="79" t="s">
        <v>20117</v>
      </c>
      <c r="O797" s="73"/>
      <c r="P797" s="73" t="s">
        <v>20983</v>
      </c>
      <c r="Q797" s="73" t="s">
        <v>325</v>
      </c>
    </row>
    <row r="798" spans="1:17">
      <c r="A798" s="82" t="s">
        <v>15091</v>
      </c>
      <c r="B798" s="83" t="s">
        <v>15092</v>
      </c>
      <c r="C798" s="83" t="s">
        <v>22806</v>
      </c>
      <c r="D798" s="74" t="str">
        <f t="shared" si="5"/>
        <v>โครงการส่งเสริมสนับสนุนบุคลากรสู่ความเป็นเลิศ (งน.)</v>
      </c>
      <c r="E798" s="73" t="s">
        <v>5444</v>
      </c>
      <c r="F798" s="73" t="s">
        <v>28</v>
      </c>
      <c r="G798" s="78">
        <v>2564</v>
      </c>
      <c r="H798" s="73" t="s">
        <v>1433</v>
      </c>
      <c r="I798" s="79" t="s">
        <v>4238</v>
      </c>
      <c r="J798" s="73" t="s">
        <v>1612</v>
      </c>
      <c r="K798" s="73" t="s">
        <v>5146</v>
      </c>
      <c r="L798" s="73" t="s">
        <v>22844</v>
      </c>
      <c r="M798" s="73" t="s">
        <v>35</v>
      </c>
      <c r="N798" s="79" t="s">
        <v>20117</v>
      </c>
      <c r="O798" s="73"/>
      <c r="P798" s="73" t="s">
        <v>20984</v>
      </c>
      <c r="Q798" s="73" t="s">
        <v>325</v>
      </c>
    </row>
    <row r="799" spans="1:17">
      <c r="A799" s="82" t="s">
        <v>15091</v>
      </c>
      <c r="B799" s="83" t="s">
        <v>15092</v>
      </c>
      <c r="C799" s="83" t="s">
        <v>22806</v>
      </c>
      <c r="D799" s="74" t="str">
        <f t="shared" ref="D799:D862" si="6">HYPERLINK(P799,E799)</f>
        <v>โครงการพัฒนาระบบบริหารจัดการมหาวิทยาลัยสู่ความเป็นเลิศ (งน.)</v>
      </c>
      <c r="E799" s="73" t="s">
        <v>5144</v>
      </c>
      <c r="F799" s="73" t="s">
        <v>28</v>
      </c>
      <c r="G799" s="78">
        <v>2564</v>
      </c>
      <c r="H799" s="73" t="s">
        <v>246</v>
      </c>
      <c r="I799" s="79" t="s">
        <v>86</v>
      </c>
      <c r="J799" s="73" t="s">
        <v>1612</v>
      </c>
      <c r="K799" s="73" t="s">
        <v>5146</v>
      </c>
      <c r="L799" s="73" t="s">
        <v>22844</v>
      </c>
      <c r="M799" s="73" t="s">
        <v>35</v>
      </c>
      <c r="N799" s="79" t="s">
        <v>20117</v>
      </c>
      <c r="O799" s="73"/>
      <c r="P799" s="73" t="s">
        <v>20985</v>
      </c>
      <c r="Q799" s="73" t="s">
        <v>325</v>
      </c>
    </row>
    <row r="800" spans="1:17">
      <c r="A800" s="82" t="s">
        <v>15091</v>
      </c>
      <c r="B800" s="83" t="s">
        <v>15092</v>
      </c>
      <c r="C800" s="83" t="s">
        <v>22806</v>
      </c>
      <c r="D800" s="74" t="str">
        <f t="shared" si="6"/>
        <v>โครงการ ส่งเสริมสนับสนุนบุคลากรสู่ความเป็นเลิศ (งน.)</v>
      </c>
      <c r="E800" s="73" t="s">
        <v>5457</v>
      </c>
      <c r="F800" s="73" t="s">
        <v>28</v>
      </c>
      <c r="G800" s="78">
        <v>2564</v>
      </c>
      <c r="H800" s="73" t="s">
        <v>246</v>
      </c>
      <c r="I800" s="79" t="s">
        <v>86</v>
      </c>
      <c r="J800" s="73" t="s">
        <v>499</v>
      </c>
      <c r="K800" s="73" t="s">
        <v>5146</v>
      </c>
      <c r="L800" s="73" t="s">
        <v>22844</v>
      </c>
      <c r="M800" s="73" t="s">
        <v>35</v>
      </c>
      <c r="N800" s="79" t="s">
        <v>20117</v>
      </c>
      <c r="O800" s="73"/>
      <c r="P800" s="73" t="s">
        <v>20986</v>
      </c>
      <c r="Q800" s="73" t="s">
        <v>325</v>
      </c>
    </row>
    <row r="801" spans="1:17">
      <c r="A801" s="82" t="s">
        <v>15091</v>
      </c>
      <c r="B801" s="83" t="s">
        <v>15092</v>
      </c>
      <c r="C801" s="83" t="s">
        <v>22806</v>
      </c>
      <c r="D801" s="74" t="str">
        <f t="shared" si="6"/>
        <v>ส่งเสริมสนับสนุนบุคลากรสู่ความเป็นเลิศ (งปม.)</v>
      </c>
      <c r="E801" s="73" t="s">
        <v>5387</v>
      </c>
      <c r="F801" s="73" t="s">
        <v>28</v>
      </c>
      <c r="G801" s="78">
        <v>2564</v>
      </c>
      <c r="H801" s="73" t="s">
        <v>246</v>
      </c>
      <c r="I801" s="79" t="s">
        <v>86</v>
      </c>
      <c r="J801" s="73" t="s">
        <v>499</v>
      </c>
      <c r="K801" s="73" t="s">
        <v>5146</v>
      </c>
      <c r="L801" s="73" t="s">
        <v>22844</v>
      </c>
      <c r="M801" s="73" t="s">
        <v>35</v>
      </c>
      <c r="N801" s="79" t="s">
        <v>20117</v>
      </c>
      <c r="O801" s="73"/>
      <c r="P801" s="73" t="s">
        <v>20987</v>
      </c>
      <c r="Q801" s="73" t="s">
        <v>325</v>
      </c>
    </row>
    <row r="802" spans="1:17">
      <c r="A802" s="82" t="s">
        <v>15091</v>
      </c>
      <c r="B802" s="83" t="s">
        <v>15092</v>
      </c>
      <c r="C802" s="83" t="s">
        <v>22806</v>
      </c>
      <c r="D802" s="74" t="str">
        <f t="shared" si="6"/>
        <v>โครงการ พัฒนาระบบบริหารจัดการมหาวิทยาลัยสู่ความเป็นเลิศ (งน.)</v>
      </c>
      <c r="E802" s="73" t="s">
        <v>5364</v>
      </c>
      <c r="F802" s="73" t="s">
        <v>28</v>
      </c>
      <c r="G802" s="78">
        <v>2564</v>
      </c>
      <c r="H802" s="73" t="s">
        <v>246</v>
      </c>
      <c r="I802" s="79" t="s">
        <v>86</v>
      </c>
      <c r="J802" s="73" t="s">
        <v>499</v>
      </c>
      <c r="K802" s="73" t="s">
        <v>5146</v>
      </c>
      <c r="L802" s="73" t="s">
        <v>22844</v>
      </c>
      <c r="M802" s="73" t="s">
        <v>35</v>
      </c>
      <c r="N802" s="79" t="s">
        <v>20117</v>
      </c>
      <c r="O802" s="73"/>
      <c r="P802" s="73" t="s">
        <v>20988</v>
      </c>
      <c r="Q802" s="73" t="s">
        <v>325</v>
      </c>
    </row>
    <row r="803" spans="1:17">
      <c r="A803" s="82" t="s">
        <v>15091</v>
      </c>
      <c r="B803" s="83" t="s">
        <v>15092</v>
      </c>
      <c r="C803" s="83" t="s">
        <v>22806</v>
      </c>
      <c r="D803" s="74" t="str">
        <f t="shared" si="6"/>
        <v>โครงการพัฒนาระบบบริหารจัดการมหาวิทยาลัยสู่ความเป็นเลิศ (C)(โครงการที่ 22)  (งน.)</v>
      </c>
      <c r="E803" s="73" t="s">
        <v>5595</v>
      </c>
      <c r="F803" s="73" t="s">
        <v>28</v>
      </c>
      <c r="G803" s="78">
        <v>2564</v>
      </c>
      <c r="H803" s="73" t="s">
        <v>246</v>
      </c>
      <c r="I803" s="79" t="s">
        <v>86</v>
      </c>
      <c r="J803" s="73" t="s">
        <v>1607</v>
      </c>
      <c r="K803" s="73" t="s">
        <v>5146</v>
      </c>
      <c r="L803" s="73" t="s">
        <v>22844</v>
      </c>
      <c r="M803" s="73" t="s">
        <v>35</v>
      </c>
      <c r="N803" s="79" t="s">
        <v>20117</v>
      </c>
      <c r="O803" s="73"/>
      <c r="P803" s="73" t="s">
        <v>20989</v>
      </c>
      <c r="Q803" s="73" t="s">
        <v>325</v>
      </c>
    </row>
    <row r="804" spans="1:17">
      <c r="A804" s="82" t="s">
        <v>15091</v>
      </c>
      <c r="B804" s="83" t="s">
        <v>15092</v>
      </c>
      <c r="C804" s="83" t="s">
        <v>22806</v>
      </c>
      <c r="D804" s="74" t="str">
        <f t="shared" si="6"/>
        <v>โครงการ พัฒนาระบบบริหารจัดการมหาวิทยาลัยสู่ความเป็นเลิศ (C) (โครงการที่ 22) (งปม.)</v>
      </c>
      <c r="E804" s="73" t="s">
        <v>5580</v>
      </c>
      <c r="F804" s="73" t="s">
        <v>28</v>
      </c>
      <c r="G804" s="78">
        <v>2564</v>
      </c>
      <c r="H804" s="73" t="s">
        <v>246</v>
      </c>
      <c r="I804" s="79" t="s">
        <v>86</v>
      </c>
      <c r="J804" s="73" t="s">
        <v>1607</v>
      </c>
      <c r="K804" s="73" t="s">
        <v>5146</v>
      </c>
      <c r="L804" s="73" t="s">
        <v>22844</v>
      </c>
      <c r="M804" s="73" t="s">
        <v>35</v>
      </c>
      <c r="N804" s="79" t="s">
        <v>20117</v>
      </c>
      <c r="O804" s="73"/>
      <c r="P804" s="73" t="s">
        <v>20990</v>
      </c>
      <c r="Q804" s="73" t="s">
        <v>325</v>
      </c>
    </row>
    <row r="805" spans="1:17">
      <c r="A805" s="82" t="s">
        <v>15091</v>
      </c>
      <c r="B805" s="83" t="s">
        <v>15092</v>
      </c>
      <c r="C805" s="83" t="s">
        <v>22806</v>
      </c>
      <c r="D805" s="74" t="str">
        <f t="shared" si="6"/>
        <v>โครงการ  ส่งเสริมสนับสนุนบุคลากรสู่ความเป็นเลิศ (C) (โครงการที่ 21) (งปม.)</v>
      </c>
      <c r="E805" s="73" t="s">
        <v>5562</v>
      </c>
      <c r="F805" s="73" t="s">
        <v>28</v>
      </c>
      <c r="G805" s="78">
        <v>2564</v>
      </c>
      <c r="H805" s="73" t="s">
        <v>246</v>
      </c>
      <c r="I805" s="79" t="s">
        <v>86</v>
      </c>
      <c r="J805" s="73" t="s">
        <v>1607</v>
      </c>
      <c r="K805" s="73" t="s">
        <v>5146</v>
      </c>
      <c r="L805" s="73" t="s">
        <v>22844</v>
      </c>
      <c r="M805" s="73" t="s">
        <v>35</v>
      </c>
      <c r="N805" s="79" t="s">
        <v>20117</v>
      </c>
      <c r="O805" s="73"/>
      <c r="P805" s="73" t="s">
        <v>20991</v>
      </c>
      <c r="Q805" s="73" t="s">
        <v>325</v>
      </c>
    </row>
    <row r="806" spans="1:17">
      <c r="A806" s="82" t="s">
        <v>15091</v>
      </c>
      <c r="B806" s="83" t="s">
        <v>15092</v>
      </c>
      <c r="C806" s="83" t="s">
        <v>22806</v>
      </c>
      <c r="D806" s="74" t="str">
        <f t="shared" si="6"/>
        <v>โครงการ ส่งเสริมสนับสนุนบุคลากรสู่ความเป็นเลิศ (C) (โครงการที่ 21)  (งน.)</v>
      </c>
      <c r="E806" s="73" t="s">
        <v>5558</v>
      </c>
      <c r="F806" s="73" t="s">
        <v>28</v>
      </c>
      <c r="G806" s="78">
        <v>2564</v>
      </c>
      <c r="H806" s="73" t="s">
        <v>246</v>
      </c>
      <c r="I806" s="79" t="s">
        <v>86</v>
      </c>
      <c r="J806" s="73" t="s">
        <v>1607</v>
      </c>
      <c r="K806" s="73" t="s">
        <v>5146</v>
      </c>
      <c r="L806" s="73" t="s">
        <v>22844</v>
      </c>
      <c r="M806" s="73" t="s">
        <v>35</v>
      </c>
      <c r="N806" s="79" t="s">
        <v>20117</v>
      </c>
      <c r="O806" s="73"/>
      <c r="P806" s="73" t="s">
        <v>20992</v>
      </c>
      <c r="Q806" s="73" t="s">
        <v>325</v>
      </c>
    </row>
    <row r="807" spans="1:17">
      <c r="A807" s="82" t="s">
        <v>15091</v>
      </c>
      <c r="B807" s="83" t="s">
        <v>15092</v>
      </c>
      <c r="C807" s="83" t="s">
        <v>22806</v>
      </c>
      <c r="D807" s="74" t="str">
        <f t="shared" si="6"/>
        <v>โครงการส่งเสริมสนับสนุนบุคลากรสู่ความเป็นเลิศ งน.</v>
      </c>
      <c r="E807" s="73" t="s">
        <v>5487</v>
      </c>
      <c r="F807" s="73" t="s">
        <v>28</v>
      </c>
      <c r="G807" s="78">
        <v>2564</v>
      </c>
      <c r="H807" s="73" t="s">
        <v>246</v>
      </c>
      <c r="I807" s="79" t="s">
        <v>86</v>
      </c>
      <c r="J807" s="73" t="s">
        <v>1248</v>
      </c>
      <c r="K807" s="73" t="s">
        <v>5146</v>
      </c>
      <c r="L807" s="73" t="s">
        <v>22844</v>
      </c>
      <c r="M807" s="73" t="s">
        <v>35</v>
      </c>
      <c r="N807" s="79" t="s">
        <v>20117</v>
      </c>
      <c r="O807" s="73"/>
      <c r="P807" s="73" t="s">
        <v>20993</v>
      </c>
      <c r="Q807" s="73" t="s">
        <v>325</v>
      </c>
    </row>
    <row r="808" spans="1:17">
      <c r="A808" s="82" t="s">
        <v>15091</v>
      </c>
      <c r="B808" s="83" t="s">
        <v>15092</v>
      </c>
      <c r="C808" s="83" t="s">
        <v>22806</v>
      </c>
      <c r="D808" s="74" t="str">
        <f t="shared" si="6"/>
        <v>โครงการส่งเสริมสนับสนุนบุคลากรสู่ความเป็นเลิศ (งปม.)</v>
      </c>
      <c r="E808" s="73" t="s">
        <v>5440</v>
      </c>
      <c r="F808" s="73" t="s">
        <v>28</v>
      </c>
      <c r="G808" s="78">
        <v>2564</v>
      </c>
      <c r="H808" s="73" t="s">
        <v>246</v>
      </c>
      <c r="I808" s="79" t="s">
        <v>86</v>
      </c>
      <c r="J808" s="73" t="s">
        <v>1248</v>
      </c>
      <c r="K808" s="73" t="s">
        <v>5146</v>
      </c>
      <c r="L808" s="73" t="s">
        <v>22844</v>
      </c>
      <c r="M808" s="73" t="s">
        <v>35</v>
      </c>
      <c r="N808" s="79" t="s">
        <v>20117</v>
      </c>
      <c r="O808" s="73"/>
      <c r="P808" s="73" t="s">
        <v>20994</v>
      </c>
      <c r="Q808" s="73" t="s">
        <v>325</v>
      </c>
    </row>
    <row r="809" spans="1:17">
      <c r="A809" s="82" t="s">
        <v>15091</v>
      </c>
      <c r="B809" s="83" t="s">
        <v>15092</v>
      </c>
      <c r="C809" s="83" t="s">
        <v>22806</v>
      </c>
      <c r="D809" s="74" t="str">
        <f t="shared" si="6"/>
        <v xml:space="preserve"> ระบบบริหารจัดการมหาวิทยาลัยสู่ความเป็นเลิศ  งน.</v>
      </c>
      <c r="E809" s="73" t="s">
        <v>20995</v>
      </c>
      <c r="F809" s="73" t="s">
        <v>28</v>
      </c>
      <c r="G809" s="78">
        <v>2564</v>
      </c>
      <c r="H809" s="73" t="s">
        <v>246</v>
      </c>
      <c r="I809" s="79" t="s">
        <v>86</v>
      </c>
      <c r="J809" s="73" t="s">
        <v>1248</v>
      </c>
      <c r="K809" s="73" t="s">
        <v>5146</v>
      </c>
      <c r="L809" s="73" t="s">
        <v>22844</v>
      </c>
      <c r="M809" s="73" t="s">
        <v>35</v>
      </c>
      <c r="N809" s="79" t="s">
        <v>20117</v>
      </c>
      <c r="O809" s="73"/>
      <c r="P809" s="73" t="s">
        <v>20996</v>
      </c>
      <c r="Q809" s="73" t="s">
        <v>325</v>
      </c>
    </row>
    <row r="810" spans="1:17">
      <c r="A810" s="82" t="s">
        <v>15091</v>
      </c>
      <c r="B810" s="83" t="s">
        <v>15092</v>
      </c>
      <c r="C810" s="83" t="s">
        <v>22806</v>
      </c>
      <c r="D810" s="74" t="str">
        <f t="shared" si="6"/>
        <v>ส่งเสริมสนับสนุนบุคลากรสู่ความเป็นเลิศ (งน.)</v>
      </c>
      <c r="E810" s="73" t="s">
        <v>5461</v>
      </c>
      <c r="F810" s="73" t="s">
        <v>28</v>
      </c>
      <c r="G810" s="78">
        <v>2564</v>
      </c>
      <c r="H810" s="73" t="s">
        <v>246</v>
      </c>
      <c r="I810" s="79" t="s">
        <v>86</v>
      </c>
      <c r="J810" s="73" t="s">
        <v>1316</v>
      </c>
      <c r="K810" s="73" t="s">
        <v>5146</v>
      </c>
      <c r="L810" s="73" t="s">
        <v>22844</v>
      </c>
      <c r="M810" s="73" t="s">
        <v>35</v>
      </c>
      <c r="N810" s="79" t="s">
        <v>20117</v>
      </c>
      <c r="O810" s="73"/>
      <c r="P810" s="73" t="s">
        <v>20997</v>
      </c>
      <c r="Q810" s="73" t="s">
        <v>325</v>
      </c>
    </row>
    <row r="811" spans="1:17">
      <c r="A811" s="82" t="s">
        <v>15091</v>
      </c>
      <c r="B811" s="83" t="s">
        <v>15092</v>
      </c>
      <c r="C811" s="83" t="s">
        <v>22806</v>
      </c>
      <c r="D811" s="74" t="str">
        <f t="shared" si="6"/>
        <v>พัฒนาระบบบริหารจัดการมหาวิทยาลัยสู่ความเป็นเลิศ (งน.)</v>
      </c>
      <c r="E811" s="73" t="s">
        <v>5409</v>
      </c>
      <c r="F811" s="73" t="s">
        <v>28</v>
      </c>
      <c r="G811" s="78">
        <v>2564</v>
      </c>
      <c r="H811" s="73" t="s">
        <v>246</v>
      </c>
      <c r="I811" s="79" t="s">
        <v>86</v>
      </c>
      <c r="J811" s="73" t="s">
        <v>1316</v>
      </c>
      <c r="K811" s="73" t="s">
        <v>5146</v>
      </c>
      <c r="L811" s="73" t="s">
        <v>22844</v>
      </c>
      <c r="M811" s="73" t="s">
        <v>35</v>
      </c>
      <c r="N811" s="79" t="s">
        <v>20117</v>
      </c>
      <c r="O811" s="73"/>
      <c r="P811" s="73" t="s">
        <v>20998</v>
      </c>
      <c r="Q811" s="73" t="s">
        <v>325</v>
      </c>
    </row>
    <row r="812" spans="1:17">
      <c r="A812" s="82" t="s">
        <v>15091</v>
      </c>
      <c r="B812" s="83" t="s">
        <v>15092</v>
      </c>
      <c r="C812" s="83" t="s">
        <v>22806</v>
      </c>
      <c r="D812" s="74" t="str">
        <f t="shared" si="6"/>
        <v>7.1.2 โครงการสำรวจความพึงพอใจและความผูกพันของพนักงานต่อ กปภ. ปี 2564</v>
      </c>
      <c r="E812" s="73" t="s">
        <v>5174</v>
      </c>
      <c r="F812" s="73" t="s">
        <v>28</v>
      </c>
      <c r="G812" s="78">
        <v>2564</v>
      </c>
      <c r="H812" s="73" t="s">
        <v>4233</v>
      </c>
      <c r="I812" s="79" t="s">
        <v>86</v>
      </c>
      <c r="J812" s="73" t="s">
        <v>931</v>
      </c>
      <c r="K812" s="73" t="s">
        <v>932</v>
      </c>
      <c r="L812" s="73" t="s">
        <v>22893</v>
      </c>
      <c r="M812" s="73" t="s">
        <v>140</v>
      </c>
      <c r="N812" s="79" t="s">
        <v>20117</v>
      </c>
      <c r="O812" s="73"/>
      <c r="P812" s="73" t="s">
        <v>21026</v>
      </c>
      <c r="Q812" s="73" t="s">
        <v>325</v>
      </c>
    </row>
    <row r="813" spans="1:17">
      <c r="A813" s="82" t="s">
        <v>15091</v>
      </c>
      <c r="B813" s="83" t="s">
        <v>15092</v>
      </c>
      <c r="C813" s="83" t="s">
        <v>22806</v>
      </c>
      <c r="D813" s="74" t="str">
        <f t="shared" si="6"/>
        <v>การพัฒนาและส่งเสริมการบริหารงานบุคคลส่วนท้องถิ่น</v>
      </c>
      <c r="E813" s="73" t="s">
        <v>4192</v>
      </c>
      <c r="F813" s="73" t="s">
        <v>28</v>
      </c>
      <c r="G813" s="78">
        <v>2564</v>
      </c>
      <c r="H813" s="73" t="s">
        <v>246</v>
      </c>
      <c r="I813" s="79" t="s">
        <v>86</v>
      </c>
      <c r="J813" s="73" t="s">
        <v>4194</v>
      </c>
      <c r="K813" s="73" t="s">
        <v>621</v>
      </c>
      <c r="L813" s="73" t="s">
        <v>22834</v>
      </c>
      <c r="M813" s="73" t="s">
        <v>140</v>
      </c>
      <c r="N813" s="79" t="s">
        <v>20117</v>
      </c>
      <c r="O813" s="73"/>
      <c r="P813" s="73" t="s">
        <v>21030</v>
      </c>
      <c r="Q813" s="73" t="s">
        <v>325</v>
      </c>
    </row>
    <row r="814" spans="1:17">
      <c r="A814" s="82" t="s">
        <v>15091</v>
      </c>
      <c r="B814" s="83" t="s">
        <v>15092</v>
      </c>
      <c r="C814" s="83" t="s">
        <v>22806</v>
      </c>
      <c r="D814" s="74" t="str">
        <f t="shared" si="6"/>
        <v>โครงการพัฒนาและเสริมสร้างศักยภาพบุคลากรกรมทรัพย์สินทางปัญญา</v>
      </c>
      <c r="E814" s="73" t="s">
        <v>770</v>
      </c>
      <c r="F814" s="73" t="s">
        <v>28</v>
      </c>
      <c r="G814" s="78">
        <v>2564</v>
      </c>
      <c r="H814" s="73" t="s">
        <v>246</v>
      </c>
      <c r="I814" s="79" t="s">
        <v>86</v>
      </c>
      <c r="J814" s="73" t="s">
        <v>467</v>
      </c>
      <c r="K814" s="73" t="s">
        <v>772</v>
      </c>
      <c r="L814" s="73" t="s">
        <v>22895</v>
      </c>
      <c r="M814" s="73" t="s">
        <v>115</v>
      </c>
      <c r="N814" s="79" t="s">
        <v>20117</v>
      </c>
      <c r="O814" s="73"/>
      <c r="P814" s="73" t="s">
        <v>21036</v>
      </c>
      <c r="Q814" s="73" t="s">
        <v>325</v>
      </c>
    </row>
    <row r="815" spans="1:17">
      <c r="A815" s="82" t="s">
        <v>15091</v>
      </c>
      <c r="B815" s="83" t="s">
        <v>15092</v>
      </c>
      <c r="C815" s="83" t="s">
        <v>22806</v>
      </c>
      <c r="D815" s="74" t="str">
        <f t="shared" si="6"/>
        <v>1. โครงการสร้างนักเจรจาการค้าระหว่างประเทศมืออาชีพ</v>
      </c>
      <c r="E815" s="73" t="s">
        <v>4591</v>
      </c>
      <c r="F815" s="73" t="s">
        <v>28</v>
      </c>
      <c r="G815" s="78">
        <v>2564</v>
      </c>
      <c r="H815" s="73" t="s">
        <v>246</v>
      </c>
      <c r="I815" s="79" t="s">
        <v>86</v>
      </c>
      <c r="J815" s="73" t="s">
        <v>467</v>
      </c>
      <c r="K815" s="73" t="s">
        <v>803</v>
      </c>
      <c r="L815" s="73" t="s">
        <v>22855</v>
      </c>
      <c r="M815" s="73" t="s">
        <v>115</v>
      </c>
      <c r="N815" s="79" t="s">
        <v>20117</v>
      </c>
      <c r="O815" s="73"/>
      <c r="P815" s="73" t="s">
        <v>21037</v>
      </c>
      <c r="Q815" s="73" t="s">
        <v>325</v>
      </c>
    </row>
    <row r="816" spans="1:17">
      <c r="A816" s="82" t="s">
        <v>15091</v>
      </c>
      <c r="B816" s="83" t="s">
        <v>15092</v>
      </c>
      <c r="C816" s="83" t="s">
        <v>22806</v>
      </c>
      <c r="D816" s="74" t="str">
        <f t="shared" si="6"/>
        <v>3. โครงการสัมมนาเชิงปฏิบัติการจัดทำร่างแผนปฏิบัติราชการกรมฯ ปี 2565-2570</v>
      </c>
      <c r="E816" s="73" t="s">
        <v>4493</v>
      </c>
      <c r="F816" s="73" t="s">
        <v>28</v>
      </c>
      <c r="G816" s="78">
        <v>2564</v>
      </c>
      <c r="H816" s="73" t="s">
        <v>246</v>
      </c>
      <c r="I816" s="79" t="s">
        <v>86</v>
      </c>
      <c r="J816" s="73" t="s">
        <v>467</v>
      </c>
      <c r="K816" s="73" t="s">
        <v>803</v>
      </c>
      <c r="L816" s="73" t="s">
        <v>22855</v>
      </c>
      <c r="M816" s="73" t="s">
        <v>115</v>
      </c>
      <c r="N816" s="79" t="s">
        <v>20117</v>
      </c>
      <c r="O816" s="73"/>
      <c r="P816" s="73" t="s">
        <v>21038</v>
      </c>
      <c r="Q816" s="73" t="s">
        <v>325</v>
      </c>
    </row>
    <row r="817" spans="1:17">
      <c r="A817" s="82" t="s">
        <v>15091</v>
      </c>
      <c r="B817" s="83" t="s">
        <v>15092</v>
      </c>
      <c r="C817" s="83" t="s">
        <v>22806</v>
      </c>
      <c r="D817" s="74" t="str">
        <f t="shared" si="6"/>
        <v>โครงการเพิ่มประสิทธิภาพบริการงานจังหวัดแบบบบูรณาการจังหวัดปัตตานี</v>
      </c>
      <c r="E817" s="73" t="s">
        <v>4468</v>
      </c>
      <c r="F817" s="73" t="s">
        <v>28</v>
      </c>
      <c r="G817" s="78">
        <v>2564</v>
      </c>
      <c r="H817" s="73" t="s">
        <v>246</v>
      </c>
      <c r="I817" s="79" t="s">
        <v>86</v>
      </c>
      <c r="J817" s="73"/>
      <c r="K817" s="73" t="s">
        <v>4470</v>
      </c>
      <c r="L817" s="73" t="s">
        <v>4470</v>
      </c>
      <c r="M817" s="73" t="s">
        <v>1407</v>
      </c>
      <c r="N817" s="79" t="s">
        <v>20117</v>
      </c>
      <c r="O817" s="73"/>
      <c r="P817" s="73" t="s">
        <v>21040</v>
      </c>
      <c r="Q817" s="73" t="s">
        <v>325</v>
      </c>
    </row>
    <row r="818" spans="1:17">
      <c r="A818" s="82" t="s">
        <v>15091</v>
      </c>
      <c r="B818" s="83" t="s">
        <v>15092</v>
      </c>
      <c r="C818" s="83" t="s">
        <v>22806</v>
      </c>
      <c r="D818" s="74" t="str">
        <f t="shared" si="6"/>
        <v>โครงการเสริมสร้างและพัฒนาขีดสมรรถนะในการปฏิบัติงานสนับสนุนการตรวจราชการ</v>
      </c>
      <c r="E818" s="73" t="s">
        <v>4991</v>
      </c>
      <c r="F818" s="73" t="s">
        <v>28</v>
      </c>
      <c r="G818" s="78">
        <v>2564</v>
      </c>
      <c r="H818" s="73" t="s">
        <v>246</v>
      </c>
      <c r="I818" s="79" t="s">
        <v>86</v>
      </c>
      <c r="J818" s="73" t="s">
        <v>297</v>
      </c>
      <c r="K818" s="73" t="s">
        <v>200</v>
      </c>
      <c r="L818" s="73" t="s">
        <v>22823</v>
      </c>
      <c r="M818" s="73" t="s">
        <v>185</v>
      </c>
      <c r="N818" s="79" t="s">
        <v>20117</v>
      </c>
      <c r="O818" s="73"/>
      <c r="P818" s="73" t="s">
        <v>21042</v>
      </c>
      <c r="Q818" s="73" t="s">
        <v>325</v>
      </c>
    </row>
    <row r="819" spans="1:17">
      <c r="A819" s="82" t="s">
        <v>15091</v>
      </c>
      <c r="B819" s="83" t="s">
        <v>15092</v>
      </c>
      <c r="C819" s="83" t="s">
        <v>22806</v>
      </c>
      <c r="D819" s="74" t="str">
        <f t="shared" si="6"/>
        <v>โครงการพัฒนานักบริหารการเปลี่ยนแปลงรุ่นใหม่</v>
      </c>
      <c r="E819" s="73" t="s">
        <v>6192</v>
      </c>
      <c r="F819" s="73" t="s">
        <v>28</v>
      </c>
      <c r="G819" s="78">
        <v>2564</v>
      </c>
      <c r="H819" s="73" t="s">
        <v>246</v>
      </c>
      <c r="I819" s="79" t="s">
        <v>86</v>
      </c>
      <c r="J819" s="73" t="s">
        <v>2778</v>
      </c>
      <c r="K819" s="73" t="s">
        <v>2779</v>
      </c>
      <c r="L819" s="73" t="s">
        <v>22817</v>
      </c>
      <c r="M819" s="73" t="s">
        <v>185</v>
      </c>
      <c r="N819" s="79" t="s">
        <v>20117</v>
      </c>
      <c r="O819" s="73"/>
      <c r="P819" s="73" t="s">
        <v>21044</v>
      </c>
      <c r="Q819" s="73" t="s">
        <v>325</v>
      </c>
    </row>
    <row r="820" spans="1:17">
      <c r="A820" s="82" t="s">
        <v>15091</v>
      </c>
      <c r="B820" s="83" t="s">
        <v>15092</v>
      </c>
      <c r="C820" s="83" t="s">
        <v>22806</v>
      </c>
      <c r="D820" s="74" t="str">
        <f t="shared" si="6"/>
        <v>การเสริมสร้างคุณธรรม จริยธรรม และการพัฒนาวัฒนธรรมองค์กร</v>
      </c>
      <c r="E820" s="73" t="s">
        <v>7783</v>
      </c>
      <c r="F820" s="73" t="s">
        <v>28</v>
      </c>
      <c r="G820" s="78">
        <v>2564</v>
      </c>
      <c r="H820" s="73" t="s">
        <v>246</v>
      </c>
      <c r="I820" s="79" t="s">
        <v>86</v>
      </c>
      <c r="J820" s="73" t="s">
        <v>239</v>
      </c>
      <c r="K820" s="73" t="s">
        <v>9433</v>
      </c>
      <c r="L820" s="73" t="s">
        <v>240</v>
      </c>
      <c r="M820" s="73" t="s">
        <v>185</v>
      </c>
      <c r="N820" s="79" t="s">
        <v>20117</v>
      </c>
      <c r="O820" s="73"/>
      <c r="P820" s="73" t="s">
        <v>21045</v>
      </c>
      <c r="Q820" s="73" t="s">
        <v>325</v>
      </c>
    </row>
    <row r="821" spans="1:17">
      <c r="A821" s="82" t="s">
        <v>15091</v>
      </c>
      <c r="B821" s="83" t="s">
        <v>15092</v>
      </c>
      <c r="C821" s="83" t="s">
        <v>22806</v>
      </c>
      <c r="D821" s="74" t="str">
        <f t="shared" si="6"/>
        <v>โครงการพัฒนาข้าราชการพลเรือนสามัญที่อยู่ระหว่างทดลองปฏิบัติหน้าที่ราชการ</v>
      </c>
      <c r="E821" s="73" t="s">
        <v>6922</v>
      </c>
      <c r="F821" s="73" t="s">
        <v>28</v>
      </c>
      <c r="G821" s="78">
        <v>2564</v>
      </c>
      <c r="H821" s="73" t="s">
        <v>246</v>
      </c>
      <c r="I821" s="79" t="s">
        <v>86</v>
      </c>
      <c r="J821" s="73" t="s">
        <v>253</v>
      </c>
      <c r="K821" s="73" t="s">
        <v>9433</v>
      </c>
      <c r="L821" s="73" t="s">
        <v>240</v>
      </c>
      <c r="M821" s="73" t="s">
        <v>185</v>
      </c>
      <c r="N821" s="79" t="s">
        <v>20117</v>
      </c>
      <c r="O821" s="73"/>
      <c r="P821" s="73" t="s">
        <v>21047</v>
      </c>
      <c r="Q821" s="73" t="s">
        <v>325</v>
      </c>
    </row>
    <row r="822" spans="1:17">
      <c r="A822" s="82" t="s">
        <v>15091</v>
      </c>
      <c r="B822" s="83" t="s">
        <v>15092</v>
      </c>
      <c r="C822" s="83" t="s">
        <v>22806</v>
      </c>
      <c r="D822" s="74" t="str">
        <f t="shared" si="6"/>
        <v>การพัฒนาระบบสอนงาน (Coaching) เพื่อเสริมสร้างศักยภาพการเป็นผู้นำต้นแบบ</v>
      </c>
      <c r="E822" s="73" t="s">
        <v>6845</v>
      </c>
      <c r="F822" s="73" t="s">
        <v>28</v>
      </c>
      <c r="G822" s="78">
        <v>2564</v>
      </c>
      <c r="H822" s="73" t="s">
        <v>246</v>
      </c>
      <c r="I822" s="79" t="s">
        <v>86</v>
      </c>
      <c r="J822" s="73" t="s">
        <v>253</v>
      </c>
      <c r="K822" s="73" t="s">
        <v>9433</v>
      </c>
      <c r="L822" s="73" t="s">
        <v>240</v>
      </c>
      <c r="M822" s="73" t="s">
        <v>185</v>
      </c>
      <c r="N822" s="79" t="s">
        <v>20117</v>
      </c>
      <c r="O822" s="73"/>
      <c r="P822" s="73" t="s">
        <v>21054</v>
      </c>
      <c r="Q822" s="73" t="s">
        <v>325</v>
      </c>
    </row>
    <row r="823" spans="1:17">
      <c r="A823" s="82" t="s">
        <v>15091</v>
      </c>
      <c r="B823" s="83" t="s">
        <v>15092</v>
      </c>
      <c r="C823" s="83" t="s">
        <v>22806</v>
      </c>
      <c r="D823" s="74" t="str">
        <f t="shared" si="6"/>
        <v>โครงการศึกษาเพื่อพัฒนาระบบและกลไกการบริหารทรัพยากรบุคคลภาครัฐ</v>
      </c>
      <c r="E823" s="73" t="s">
        <v>6791</v>
      </c>
      <c r="F823" s="73" t="s">
        <v>28</v>
      </c>
      <c r="G823" s="78">
        <v>2564</v>
      </c>
      <c r="H823" s="73" t="s">
        <v>12521</v>
      </c>
      <c r="I823" s="79" t="s">
        <v>15069</v>
      </c>
      <c r="J823" s="73" t="s">
        <v>2772</v>
      </c>
      <c r="K823" s="73" t="s">
        <v>9433</v>
      </c>
      <c r="L823" s="73" t="s">
        <v>240</v>
      </c>
      <c r="M823" s="73" t="s">
        <v>185</v>
      </c>
      <c r="N823" s="79" t="s">
        <v>20117</v>
      </c>
      <c r="O823" s="73"/>
      <c r="P823" s="73" t="s">
        <v>21058</v>
      </c>
      <c r="Q823" s="73" t="s">
        <v>325</v>
      </c>
    </row>
    <row r="824" spans="1:17">
      <c r="A824" s="82" t="s">
        <v>15091</v>
      </c>
      <c r="B824" s="83" t="s">
        <v>15092</v>
      </c>
      <c r="C824" s="83" t="s">
        <v>22806</v>
      </c>
      <c r="D824" s="74" t="str">
        <f t="shared" si="6"/>
        <v>จัดตั้งคณะกรรมการพิทักษ์ระบบคุณธรรมแห่งชาติสำหรับบุคลากรภาครัฐ เพื่อให้ครอบคลุมบุคลากรทุกประเภท</v>
      </c>
      <c r="E824" s="73" t="s">
        <v>3894</v>
      </c>
      <c r="F824" s="73" t="s">
        <v>28</v>
      </c>
      <c r="G824" s="78">
        <v>2564</v>
      </c>
      <c r="H824" s="73" t="s">
        <v>246</v>
      </c>
      <c r="I824" s="79" t="s">
        <v>86</v>
      </c>
      <c r="J824" s="73" t="s">
        <v>3896</v>
      </c>
      <c r="K824" s="73" t="s">
        <v>9433</v>
      </c>
      <c r="L824" s="73" t="s">
        <v>240</v>
      </c>
      <c r="M824" s="73" t="s">
        <v>185</v>
      </c>
      <c r="N824" s="79" t="s">
        <v>20117</v>
      </c>
      <c r="O824" s="73"/>
      <c r="P824" s="73" t="s">
        <v>21060</v>
      </c>
      <c r="Q824" s="73" t="s">
        <v>325</v>
      </c>
    </row>
    <row r="825" spans="1:17">
      <c r="A825" s="82" t="s">
        <v>15091</v>
      </c>
      <c r="B825" s="83" t="s">
        <v>15092</v>
      </c>
      <c r="C825" s="83" t="s">
        <v>22806</v>
      </c>
      <c r="D825" s="74" t="str">
        <f t="shared" si="6"/>
        <v>โครงการพัฒนาประสิทธิภาพและคุณภาพการบริหารทรัพยากรบุคคลภาครัฐ</v>
      </c>
      <c r="E825" s="73" t="s">
        <v>6726</v>
      </c>
      <c r="F825" s="73" t="s">
        <v>28</v>
      </c>
      <c r="G825" s="78">
        <v>2564</v>
      </c>
      <c r="H825" s="73" t="s">
        <v>246</v>
      </c>
      <c r="I825" s="79" t="s">
        <v>86</v>
      </c>
      <c r="J825" s="73" t="s">
        <v>2822</v>
      </c>
      <c r="K825" s="73" t="s">
        <v>9433</v>
      </c>
      <c r="L825" s="73" t="s">
        <v>240</v>
      </c>
      <c r="M825" s="73" t="s">
        <v>185</v>
      </c>
      <c r="N825" s="79" t="s">
        <v>20117</v>
      </c>
      <c r="O825" s="73"/>
      <c r="P825" s="73" t="s">
        <v>21061</v>
      </c>
      <c r="Q825" s="73" t="s">
        <v>325</v>
      </c>
    </row>
    <row r="826" spans="1:17">
      <c r="A826" s="82" t="s">
        <v>15091</v>
      </c>
      <c r="B826" s="83" t="s">
        <v>15092</v>
      </c>
      <c r="C826" s="83" t="s">
        <v>22806</v>
      </c>
      <c r="D826" s="74" t="str">
        <f t="shared" si="6"/>
        <v>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 พ.ศ. .... และหนังสือเวียนที่เกี่ยวข้อง</v>
      </c>
      <c r="E826" s="73" t="s">
        <v>6803</v>
      </c>
      <c r="F826" s="73" t="s">
        <v>28</v>
      </c>
      <c r="G826" s="78">
        <v>2564</v>
      </c>
      <c r="H826" s="73" t="s">
        <v>1433</v>
      </c>
      <c r="I826" s="79" t="s">
        <v>86</v>
      </c>
      <c r="J826" s="73" t="s">
        <v>2754</v>
      </c>
      <c r="K826" s="73" t="s">
        <v>9433</v>
      </c>
      <c r="L826" s="73" t="s">
        <v>240</v>
      </c>
      <c r="M826" s="73" t="s">
        <v>185</v>
      </c>
      <c r="N826" s="79" t="s">
        <v>20117</v>
      </c>
      <c r="O826" s="73"/>
      <c r="P826" s="73" t="s">
        <v>21062</v>
      </c>
      <c r="Q826" s="73" t="s">
        <v>325</v>
      </c>
    </row>
    <row r="827" spans="1:17">
      <c r="A827" s="82" t="s">
        <v>15091</v>
      </c>
      <c r="B827" s="83" t="s">
        <v>15092</v>
      </c>
      <c r="C827" s="83" t="s">
        <v>22806</v>
      </c>
      <c r="D827" s="74" t="str">
        <f t="shared" si="6"/>
        <v>โครงการเตรียมและพัฒนากำลังคนคุณภาพ</v>
      </c>
      <c r="E827" s="73" t="s">
        <v>2844</v>
      </c>
      <c r="F827" s="73" t="s">
        <v>28</v>
      </c>
      <c r="G827" s="78">
        <v>2564</v>
      </c>
      <c r="H827" s="73" t="s">
        <v>246</v>
      </c>
      <c r="I827" s="79" t="s">
        <v>86</v>
      </c>
      <c r="J827" s="73" t="s">
        <v>2846</v>
      </c>
      <c r="K827" s="73" t="s">
        <v>9433</v>
      </c>
      <c r="L827" s="73" t="s">
        <v>240</v>
      </c>
      <c r="M827" s="73" t="s">
        <v>185</v>
      </c>
      <c r="N827" s="79" t="s">
        <v>20117</v>
      </c>
      <c r="O827" s="73"/>
      <c r="P827" s="73" t="s">
        <v>21064</v>
      </c>
      <c r="Q827" s="73" t="s">
        <v>325</v>
      </c>
    </row>
    <row r="828" spans="1:17">
      <c r="A828" s="82" t="s">
        <v>15091</v>
      </c>
      <c r="B828" s="83" t="s">
        <v>15092</v>
      </c>
      <c r="C828" s="83" t="s">
        <v>22806</v>
      </c>
      <c r="D828" s="74" t="str">
        <f t="shared" si="6"/>
        <v>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</v>
      </c>
      <c r="E828" s="73" t="s">
        <v>6578</v>
      </c>
      <c r="F828" s="73" t="s">
        <v>28</v>
      </c>
      <c r="G828" s="78">
        <v>2564</v>
      </c>
      <c r="H828" s="73" t="s">
        <v>246</v>
      </c>
      <c r="I828" s="79" t="s">
        <v>86</v>
      </c>
      <c r="J828" s="73" t="s">
        <v>2732</v>
      </c>
      <c r="K828" s="73" t="s">
        <v>9433</v>
      </c>
      <c r="L828" s="73" t="s">
        <v>240</v>
      </c>
      <c r="M828" s="73" t="s">
        <v>185</v>
      </c>
      <c r="N828" s="79" t="s">
        <v>20117</v>
      </c>
      <c r="O828" s="73"/>
      <c r="P828" s="73" t="s">
        <v>21065</v>
      </c>
      <c r="Q828" s="73" t="s">
        <v>325</v>
      </c>
    </row>
    <row r="829" spans="1:17">
      <c r="A829" s="82" t="s">
        <v>15091</v>
      </c>
      <c r="B829" s="83" t="s">
        <v>15092</v>
      </c>
      <c r="C829" s="83" t="s">
        <v>22806</v>
      </c>
      <c r="D829" s="74" t="str">
        <f t="shared" si="6"/>
        <v>โครงการอบรมหลักสูตรสืบสวนสอบสวนด้านการคุ้มครองผู้บริโภค</v>
      </c>
      <c r="E829" s="73" t="s">
        <v>5373</v>
      </c>
      <c r="F829" s="73" t="s">
        <v>28</v>
      </c>
      <c r="G829" s="78">
        <v>2564</v>
      </c>
      <c r="H829" s="73" t="s">
        <v>323</v>
      </c>
      <c r="I829" s="79" t="s">
        <v>4254</v>
      </c>
      <c r="J829" s="73" t="s">
        <v>78</v>
      </c>
      <c r="K829" s="73" t="s">
        <v>184</v>
      </c>
      <c r="L829" s="73" t="s">
        <v>22828</v>
      </c>
      <c r="M829" s="73" t="s">
        <v>185</v>
      </c>
      <c r="N829" s="79" t="s">
        <v>20117</v>
      </c>
      <c r="O829" s="73"/>
      <c r="P829" s="73" t="s">
        <v>21066</v>
      </c>
      <c r="Q829" s="73" t="s">
        <v>325</v>
      </c>
    </row>
    <row r="830" spans="1:17">
      <c r="A830" s="82" t="s">
        <v>15091</v>
      </c>
      <c r="B830" s="83" t="s">
        <v>15092</v>
      </c>
      <c r="C830" s="83" t="s">
        <v>22806</v>
      </c>
      <c r="D830" s="74" t="str">
        <f t="shared" si="6"/>
        <v>โครงการอบรมหลักสูตรการมุ่งผลสัมฤทธิ์ด้วยทีมประสิทธิภาพ ยกระดับมาตรฐานบริการ</v>
      </c>
      <c r="E830" s="73" t="s">
        <v>5304</v>
      </c>
      <c r="F830" s="73" t="s">
        <v>28</v>
      </c>
      <c r="G830" s="78">
        <v>2564</v>
      </c>
      <c r="H830" s="73" t="s">
        <v>246</v>
      </c>
      <c r="I830" s="79" t="s">
        <v>850</v>
      </c>
      <c r="J830" s="73" t="s">
        <v>78</v>
      </c>
      <c r="K830" s="73" t="s">
        <v>184</v>
      </c>
      <c r="L830" s="73" t="s">
        <v>22828</v>
      </c>
      <c r="M830" s="73" t="s">
        <v>185</v>
      </c>
      <c r="N830" s="79" t="s">
        <v>20117</v>
      </c>
      <c r="O830" s="73"/>
      <c r="P830" s="73" t="s">
        <v>21067</v>
      </c>
      <c r="Q830" s="73" t="s">
        <v>325</v>
      </c>
    </row>
    <row r="831" spans="1:17">
      <c r="A831" s="82" t="s">
        <v>15091</v>
      </c>
      <c r="B831" s="83" t="s">
        <v>15092</v>
      </c>
      <c r="C831" s="83" t="s">
        <v>22806</v>
      </c>
      <c r="D831" s="74" t="str">
        <f t="shared" si="6"/>
        <v>โครงการเพิ่มประสิทธิภาพการปฏิบัติงานสำนักงานเลขานุการกรม 1 (ส่วนพัฒนาทรัพยากรบุคคล)</v>
      </c>
      <c r="E831" s="73" t="s">
        <v>3963</v>
      </c>
      <c r="F831" s="73" t="s">
        <v>28</v>
      </c>
      <c r="G831" s="78">
        <v>2564</v>
      </c>
      <c r="H831" s="73" t="s">
        <v>366</v>
      </c>
      <c r="I831" s="79" t="s">
        <v>360</v>
      </c>
      <c r="J831" s="73" t="s">
        <v>78</v>
      </c>
      <c r="K831" s="73" t="s">
        <v>184</v>
      </c>
      <c r="L831" s="73" t="s">
        <v>22828</v>
      </c>
      <c r="M831" s="73" t="s">
        <v>185</v>
      </c>
      <c r="N831" s="79" t="s">
        <v>20117</v>
      </c>
      <c r="O831" s="73"/>
      <c r="P831" s="73" t="s">
        <v>21069</v>
      </c>
      <c r="Q831" s="73" t="s">
        <v>325</v>
      </c>
    </row>
    <row r="832" spans="1:17">
      <c r="A832" s="82" t="s">
        <v>15091</v>
      </c>
      <c r="B832" s="83" t="s">
        <v>15092</v>
      </c>
      <c r="C832" s="83" t="s">
        <v>22806</v>
      </c>
      <c r="D832" s="74" t="str">
        <f t="shared" si="6"/>
        <v>โครงการเพิ่มประสิทธิภาพการปฏิบัติงานสำนักงานเลขานุการกรม 2 (ส่วนพัฒนาทรัพยากรบุคคล)</v>
      </c>
      <c r="E832" s="73" t="s">
        <v>3955</v>
      </c>
      <c r="F832" s="73" t="s">
        <v>28</v>
      </c>
      <c r="G832" s="78">
        <v>2564</v>
      </c>
      <c r="H832" s="73" t="s">
        <v>121</v>
      </c>
      <c r="I832" s="79" t="s">
        <v>121</v>
      </c>
      <c r="J832" s="73" t="s">
        <v>78</v>
      </c>
      <c r="K832" s="73" t="s">
        <v>184</v>
      </c>
      <c r="L832" s="73" t="s">
        <v>22828</v>
      </c>
      <c r="M832" s="73" t="s">
        <v>185</v>
      </c>
      <c r="N832" s="79" t="s">
        <v>20117</v>
      </c>
      <c r="O832" s="73"/>
      <c r="P832" s="73" t="s">
        <v>21070</v>
      </c>
      <c r="Q832" s="73" t="s">
        <v>325</v>
      </c>
    </row>
    <row r="833" spans="1:17">
      <c r="A833" s="82" t="s">
        <v>15091</v>
      </c>
      <c r="B833" s="83" t="s">
        <v>15092</v>
      </c>
      <c r="C833" s="83" t="s">
        <v>22806</v>
      </c>
      <c r="D833" s="74" t="str">
        <f t="shared" si="6"/>
        <v>โครงการเพิ่มประสิทธิภาพการปฏิบัติงานสำนักงานเลขานุการกรม 3 (ส่วนพัฒนาทรัพยากรบุคคล)</v>
      </c>
      <c r="E833" s="73" t="s">
        <v>3951</v>
      </c>
      <c r="F833" s="73" t="s">
        <v>28</v>
      </c>
      <c r="G833" s="78">
        <v>2564</v>
      </c>
      <c r="H833" s="73" t="s">
        <v>367</v>
      </c>
      <c r="I833" s="79" t="s">
        <v>121</v>
      </c>
      <c r="J833" s="73" t="s">
        <v>78</v>
      </c>
      <c r="K833" s="73" t="s">
        <v>184</v>
      </c>
      <c r="L833" s="73" t="s">
        <v>22828</v>
      </c>
      <c r="M833" s="73" t="s">
        <v>185</v>
      </c>
      <c r="N833" s="79" t="s">
        <v>20117</v>
      </c>
      <c r="O833" s="73"/>
      <c r="P833" s="73" t="s">
        <v>21071</v>
      </c>
      <c r="Q833" s="73" t="s">
        <v>325</v>
      </c>
    </row>
    <row r="834" spans="1:17">
      <c r="A834" s="82" t="s">
        <v>15091</v>
      </c>
      <c r="B834" s="83" t="s">
        <v>15092</v>
      </c>
      <c r="C834" s="83" t="s">
        <v>22806</v>
      </c>
      <c r="D834" s="74" t="str">
        <f t="shared" si="6"/>
        <v>โครงการสัมมนาเชิงปฏิบัติการเพื่อขับเคลื่อนยุทธศาสตร์การศึกษา สำนักงานตำรวจแห่งชาติ   (พ.ศ.๒๕60 – ๒๕79) ประจำปีงบประมาณ พ.ศ.๒๕๖๔</v>
      </c>
      <c r="E834" s="73" t="s">
        <v>6738</v>
      </c>
      <c r="F834" s="73" t="s">
        <v>28</v>
      </c>
      <c r="G834" s="78">
        <v>2564</v>
      </c>
      <c r="H834" s="73" t="s">
        <v>246</v>
      </c>
      <c r="I834" s="79" t="s">
        <v>86</v>
      </c>
      <c r="J834" s="73" t="s">
        <v>122</v>
      </c>
      <c r="K834" s="73" t="s">
        <v>123</v>
      </c>
      <c r="L834" s="73" t="s">
        <v>22852</v>
      </c>
      <c r="M834" s="73" t="s">
        <v>124</v>
      </c>
      <c r="N834" s="79" t="s">
        <v>20117</v>
      </c>
      <c r="O834" s="73"/>
      <c r="P834" s="73" t="s">
        <v>21074</v>
      </c>
      <c r="Q834" s="73" t="s">
        <v>325</v>
      </c>
    </row>
    <row r="835" spans="1:17">
      <c r="A835" s="82" t="s">
        <v>15091</v>
      </c>
      <c r="B835" s="83" t="s">
        <v>15092</v>
      </c>
      <c r="C835" s="83" t="s">
        <v>22806</v>
      </c>
      <c r="D835" s="74" t="str">
        <f t="shared" si="6"/>
        <v>การผลิต นสต. ของ บช.ศ. การผลิตและฝึกอบรมตำรวจ</v>
      </c>
      <c r="E835" s="73" t="s">
        <v>6650</v>
      </c>
      <c r="F835" s="73" t="s">
        <v>28</v>
      </c>
      <c r="G835" s="78">
        <v>2564</v>
      </c>
      <c r="H835" s="73" t="s">
        <v>246</v>
      </c>
      <c r="I835" s="79" t="s">
        <v>4238</v>
      </c>
      <c r="J835" s="73" t="s">
        <v>122</v>
      </c>
      <c r="K835" s="73" t="s">
        <v>123</v>
      </c>
      <c r="L835" s="73" t="s">
        <v>22852</v>
      </c>
      <c r="M835" s="73" t="s">
        <v>124</v>
      </c>
      <c r="N835" s="79" t="s">
        <v>20117</v>
      </c>
      <c r="O835" s="73"/>
      <c r="P835" s="73" t="s">
        <v>21076</v>
      </c>
      <c r="Q835" s="73" t="s">
        <v>325</v>
      </c>
    </row>
    <row r="836" spans="1:17">
      <c r="A836" s="82" t="s">
        <v>15091</v>
      </c>
      <c r="B836" s="83" t="s">
        <v>15092</v>
      </c>
      <c r="C836" s="83" t="s">
        <v>22806</v>
      </c>
      <c r="D836" s="74" t="str">
        <f t="shared" si="6"/>
        <v>โครงการพัฒนาบุคลากรประเภทนักบินและช่างอากาศยาน (บ.ตร.)</v>
      </c>
      <c r="E836" s="73" t="s">
        <v>3547</v>
      </c>
      <c r="F836" s="73" t="s">
        <v>28</v>
      </c>
      <c r="G836" s="78">
        <v>2564</v>
      </c>
      <c r="H836" s="73" t="s">
        <v>246</v>
      </c>
      <c r="I836" s="79" t="s">
        <v>86</v>
      </c>
      <c r="J836" s="73" t="s">
        <v>122</v>
      </c>
      <c r="K836" s="73" t="s">
        <v>123</v>
      </c>
      <c r="L836" s="73" t="s">
        <v>22852</v>
      </c>
      <c r="M836" s="73" t="s">
        <v>124</v>
      </c>
      <c r="N836" s="79" t="s">
        <v>20117</v>
      </c>
      <c r="O836" s="73"/>
      <c r="P836" s="73" t="s">
        <v>21077</v>
      </c>
      <c r="Q836" s="73" t="s">
        <v>325</v>
      </c>
    </row>
    <row r="837" spans="1:17">
      <c r="A837" s="82" t="s">
        <v>15091</v>
      </c>
      <c r="B837" s="83" t="s">
        <v>15092</v>
      </c>
      <c r="C837" s="83" t="s">
        <v>22806</v>
      </c>
      <c r="D837" s="74" t="str">
        <f t="shared" si="6"/>
        <v>โครงการเพิ่มประสิทธิภาพการปฏิบัติราชการของเจ้าหน้าที่สำนักงานปลัดกระทรวงดิจิทัล เพื่อเศรษฐกิจและสังคม ประจำปีงบประมาณ พ.ศ.2564</v>
      </c>
      <c r="E837" s="73" t="s">
        <v>5135</v>
      </c>
      <c r="F837" s="73" t="s">
        <v>28</v>
      </c>
      <c r="G837" s="78">
        <v>2564</v>
      </c>
      <c r="H837" s="73" t="s">
        <v>246</v>
      </c>
      <c r="I837" s="79" t="s">
        <v>86</v>
      </c>
      <c r="J837" s="73" t="s">
        <v>163</v>
      </c>
      <c r="K837" s="73" t="s">
        <v>2381</v>
      </c>
      <c r="L837" s="73" t="s">
        <v>22851</v>
      </c>
      <c r="M837" s="73" t="s">
        <v>370</v>
      </c>
      <c r="N837" s="79" t="s">
        <v>20117</v>
      </c>
      <c r="O837" s="73"/>
      <c r="P837" s="73" t="s">
        <v>21078</v>
      </c>
      <c r="Q837" s="73" t="s">
        <v>325</v>
      </c>
    </row>
    <row r="838" spans="1:17">
      <c r="A838" s="82" t="s">
        <v>15091</v>
      </c>
      <c r="B838" s="83" t="s">
        <v>15092</v>
      </c>
      <c r="C838" s="83" t="s">
        <v>22806</v>
      </c>
      <c r="D838" s="74" t="str">
        <f t="shared" si="6"/>
        <v>โครงการฝึกอบรมหลักสูตร การเป็นข้าราชการที่ดี ประจำปีงบประมาณ พ.ศ. ๒๕๖๔  กระทรวงดิจิทัลเพื่อเศรษฐกิจและสังคม (ภาคอบรมสัมมนาร่วมกัน ตามกฎ ก.พ.)</v>
      </c>
      <c r="E838" s="73" t="s">
        <v>4850</v>
      </c>
      <c r="F838" s="73" t="s">
        <v>28</v>
      </c>
      <c r="G838" s="78">
        <v>2564</v>
      </c>
      <c r="H838" s="73" t="s">
        <v>246</v>
      </c>
      <c r="I838" s="79" t="s">
        <v>86</v>
      </c>
      <c r="J838" s="73" t="s">
        <v>163</v>
      </c>
      <c r="K838" s="73" t="s">
        <v>2381</v>
      </c>
      <c r="L838" s="73" t="s">
        <v>22851</v>
      </c>
      <c r="M838" s="73" t="s">
        <v>370</v>
      </c>
      <c r="N838" s="79" t="s">
        <v>20117</v>
      </c>
      <c r="O838" s="73"/>
      <c r="P838" s="73" t="s">
        <v>21079</v>
      </c>
      <c r="Q838" s="73" t="s">
        <v>325</v>
      </c>
    </row>
    <row r="839" spans="1:17">
      <c r="A839" s="82" t="s">
        <v>15091</v>
      </c>
      <c r="B839" s="83" t="s">
        <v>15092</v>
      </c>
      <c r="C839" s="83" t="s">
        <v>22806</v>
      </c>
      <c r="D839" s="74" t="str">
        <f t="shared" si="6"/>
        <v>โครงการพัฒนาบุคลากรของสำนักงานการปฏิรูปที่ดินเพื่อเกษตรกรรม (ส.ป.ก.) ปีงบประมาณ พ.ศ. 2564</v>
      </c>
      <c r="E839" s="73" t="s">
        <v>3903</v>
      </c>
      <c r="F839" s="73" t="s">
        <v>28</v>
      </c>
      <c r="G839" s="78">
        <v>2564</v>
      </c>
      <c r="H839" s="73" t="s">
        <v>246</v>
      </c>
      <c r="I839" s="79" t="s">
        <v>86</v>
      </c>
      <c r="J839" s="73" t="s">
        <v>868</v>
      </c>
      <c r="K839" s="73" t="s">
        <v>9446</v>
      </c>
      <c r="L839" s="73" t="s">
        <v>22827</v>
      </c>
      <c r="M839" s="73" t="s">
        <v>870</v>
      </c>
      <c r="N839" s="79" t="s">
        <v>20117</v>
      </c>
      <c r="O839" s="73"/>
      <c r="P839" s="73" t="s">
        <v>21085</v>
      </c>
      <c r="Q839" s="73" t="s">
        <v>325</v>
      </c>
    </row>
    <row r="840" spans="1:17">
      <c r="A840" s="82" t="s">
        <v>15091</v>
      </c>
      <c r="B840" s="83" t="s">
        <v>15092</v>
      </c>
      <c r="C840" s="83" t="s">
        <v>22806</v>
      </c>
      <c r="D840" s="74" t="str">
        <f t="shared" si="6"/>
        <v>โครงการพัฒนาข้าราชการและบุคลากรของกรมธนารักษ์</v>
      </c>
      <c r="E840" s="73" t="s">
        <v>4822</v>
      </c>
      <c r="F840" s="73" t="s">
        <v>28</v>
      </c>
      <c r="G840" s="78">
        <v>2564</v>
      </c>
      <c r="H840" s="73" t="s">
        <v>246</v>
      </c>
      <c r="I840" s="79" t="s">
        <v>86</v>
      </c>
      <c r="J840" s="73" t="s">
        <v>206</v>
      </c>
      <c r="K840" s="73" t="s">
        <v>218</v>
      </c>
      <c r="L840" s="73" t="s">
        <v>22830</v>
      </c>
      <c r="M840" s="73" t="s">
        <v>69</v>
      </c>
      <c r="N840" s="79" t="s">
        <v>20117</v>
      </c>
      <c r="O840" s="73"/>
      <c r="P840" s="73" t="s">
        <v>21088</v>
      </c>
      <c r="Q840" s="73" t="s">
        <v>325</v>
      </c>
    </row>
    <row r="841" spans="1:17">
      <c r="A841" s="82" t="s">
        <v>15091</v>
      </c>
      <c r="B841" s="83" t="s">
        <v>15092</v>
      </c>
      <c r="C841" s="83" t="s">
        <v>22806</v>
      </c>
      <c r="D841" s="74" t="str">
        <f t="shared" si="6"/>
        <v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v>
      </c>
      <c r="E841" s="73" t="s">
        <v>5127</v>
      </c>
      <c r="F841" s="73" t="s">
        <v>28</v>
      </c>
      <c r="G841" s="78">
        <v>2564</v>
      </c>
      <c r="H841" s="73" t="s">
        <v>246</v>
      </c>
      <c r="I841" s="79" t="s">
        <v>86</v>
      </c>
      <c r="J841" s="73" t="s">
        <v>376</v>
      </c>
      <c r="K841" s="73" t="s">
        <v>1717</v>
      </c>
      <c r="L841" s="73" t="s">
        <v>22835</v>
      </c>
      <c r="M841" s="73" t="s">
        <v>1718</v>
      </c>
      <c r="N841" s="79" t="s">
        <v>20117</v>
      </c>
      <c r="O841" s="73"/>
      <c r="P841" s="73" t="s">
        <v>21091</v>
      </c>
      <c r="Q841" s="73" t="s">
        <v>325</v>
      </c>
    </row>
    <row r="842" spans="1:17">
      <c r="A842" s="82" t="s">
        <v>15091</v>
      </c>
      <c r="B842" s="83" t="s">
        <v>15092</v>
      </c>
      <c r="C842" s="83" t="s">
        <v>22806</v>
      </c>
      <c r="D842" s="74" t="str">
        <f t="shared" si="6"/>
        <v>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</v>
      </c>
      <c r="E842" s="73" t="s">
        <v>9546</v>
      </c>
      <c r="F842" s="73" t="s">
        <v>28</v>
      </c>
      <c r="G842" s="78">
        <v>2564</v>
      </c>
      <c r="H842" s="73" t="s">
        <v>3471</v>
      </c>
      <c r="I842" s="79" t="s">
        <v>66</v>
      </c>
      <c r="J842" s="73" t="s">
        <v>4512</v>
      </c>
      <c r="K842" s="73" t="s">
        <v>1427</v>
      </c>
      <c r="L842" s="73" t="s">
        <v>22812</v>
      </c>
      <c r="M842" s="73" t="s">
        <v>344</v>
      </c>
      <c r="N842" s="79" t="s">
        <v>17003</v>
      </c>
      <c r="O842" s="73"/>
      <c r="P842" s="73" t="s">
        <v>21551</v>
      </c>
      <c r="Q842" s="73" t="s">
        <v>325</v>
      </c>
    </row>
    <row r="843" spans="1:17">
      <c r="A843" s="82" t="s">
        <v>15091</v>
      </c>
      <c r="B843" s="83" t="s">
        <v>15092</v>
      </c>
      <c r="C843" s="83" t="s">
        <v>22806</v>
      </c>
      <c r="D843" s="74" t="str">
        <f t="shared" si="6"/>
        <v>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</v>
      </c>
      <c r="E843" s="73" t="s">
        <v>9443</v>
      </c>
      <c r="F843" s="73" t="s">
        <v>28</v>
      </c>
      <c r="G843" s="78">
        <v>2564</v>
      </c>
      <c r="H843" s="73" t="s">
        <v>246</v>
      </c>
      <c r="I843" s="79" t="s">
        <v>86</v>
      </c>
      <c r="J843" s="73" t="s">
        <v>5236</v>
      </c>
      <c r="K843" s="73" t="s">
        <v>1427</v>
      </c>
      <c r="L843" s="73" t="s">
        <v>22812</v>
      </c>
      <c r="M843" s="73" t="s">
        <v>344</v>
      </c>
      <c r="N843" s="79" t="s">
        <v>17003</v>
      </c>
      <c r="O843" s="73"/>
      <c r="P843" s="73" t="s">
        <v>21553</v>
      </c>
      <c r="Q843" s="73" t="s">
        <v>325</v>
      </c>
    </row>
    <row r="844" spans="1:17">
      <c r="A844" s="82" t="s">
        <v>15091</v>
      </c>
      <c r="B844" s="83" t="s">
        <v>15092</v>
      </c>
      <c r="C844" s="83" t="s">
        <v>22806</v>
      </c>
      <c r="D844" s="74" t="str">
        <f t="shared" si="6"/>
        <v>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</v>
      </c>
      <c r="E844" s="73" t="s">
        <v>9457</v>
      </c>
      <c r="F844" s="73" t="s">
        <v>28</v>
      </c>
      <c r="G844" s="78">
        <v>2564</v>
      </c>
      <c r="H844" s="73" t="s">
        <v>246</v>
      </c>
      <c r="I844" s="79" t="s">
        <v>86</v>
      </c>
      <c r="J844" s="73" t="s">
        <v>7026</v>
      </c>
      <c r="K844" s="73" t="s">
        <v>1427</v>
      </c>
      <c r="L844" s="73" t="s">
        <v>22812</v>
      </c>
      <c r="M844" s="73" t="s">
        <v>344</v>
      </c>
      <c r="N844" s="79" t="s">
        <v>17003</v>
      </c>
      <c r="O844" s="73"/>
      <c r="P844" s="73" t="s">
        <v>21554</v>
      </c>
      <c r="Q844" s="73" t="s">
        <v>325</v>
      </c>
    </row>
    <row r="845" spans="1:17">
      <c r="A845" s="82" t="s">
        <v>15091</v>
      </c>
      <c r="B845" s="83" t="s">
        <v>15092</v>
      </c>
      <c r="C845" s="83" t="s">
        <v>22806</v>
      </c>
      <c r="D845" s="74" t="str">
        <f t="shared" si="6"/>
        <v>พัฒนาบุคลากร (หน่วยตรวจสอบภายใน)</v>
      </c>
      <c r="E845" s="73" t="s">
        <v>4656</v>
      </c>
      <c r="F845" s="73" t="s">
        <v>28</v>
      </c>
      <c r="G845" s="78">
        <v>2564</v>
      </c>
      <c r="H845" s="73" t="s">
        <v>246</v>
      </c>
      <c r="I845" s="79" t="s">
        <v>86</v>
      </c>
      <c r="J845" s="73" t="s">
        <v>191</v>
      </c>
      <c r="K845" s="73" t="s">
        <v>192</v>
      </c>
      <c r="L845" s="73" t="s">
        <v>22885</v>
      </c>
      <c r="M845" s="73" t="s">
        <v>35</v>
      </c>
      <c r="N845" s="79" t="s">
        <v>20117</v>
      </c>
      <c r="O845" s="73"/>
      <c r="P845" s="73" t="s">
        <v>22213</v>
      </c>
      <c r="Q845" s="73" t="s">
        <v>325</v>
      </c>
    </row>
    <row r="846" spans="1:17">
      <c r="A846" s="82" t="s">
        <v>15091</v>
      </c>
      <c r="B846" s="83" t="s">
        <v>15092</v>
      </c>
      <c r="C846" s="83" t="s">
        <v>22806</v>
      </c>
      <c r="D846" s="74" t="str">
        <f t="shared" si="6"/>
        <v>พัฒนาบุคลากร (กองนโยบายและแผน)</v>
      </c>
      <c r="E846" s="73" t="s">
        <v>4648</v>
      </c>
      <c r="F846" s="73" t="s">
        <v>28</v>
      </c>
      <c r="G846" s="78">
        <v>2564</v>
      </c>
      <c r="H846" s="73" t="s">
        <v>246</v>
      </c>
      <c r="I846" s="79" t="s">
        <v>86</v>
      </c>
      <c r="J846" s="73" t="s">
        <v>191</v>
      </c>
      <c r="K846" s="73" t="s">
        <v>192</v>
      </c>
      <c r="L846" s="73" t="s">
        <v>22885</v>
      </c>
      <c r="M846" s="73" t="s">
        <v>35</v>
      </c>
      <c r="N846" s="79" t="s">
        <v>20117</v>
      </c>
      <c r="O846" s="73"/>
      <c r="P846" s="73" t="s">
        <v>22214</v>
      </c>
      <c r="Q846" s="73" t="s">
        <v>325</v>
      </c>
    </row>
    <row r="847" spans="1:17">
      <c r="A847" s="82" t="s">
        <v>15091</v>
      </c>
      <c r="B847" s="83" t="s">
        <v>15092</v>
      </c>
      <c r="C847" s="83" t="s">
        <v>22806</v>
      </c>
      <c r="D847" s="74" t="str">
        <f t="shared" si="6"/>
        <v>เสริมสร้างศักยภาพบุคลากรในสำนักงานศึกษาธิการจังหวัดภูเก็ต</v>
      </c>
      <c r="E847" s="73" t="s">
        <v>7102</v>
      </c>
      <c r="F847" s="73" t="s">
        <v>28</v>
      </c>
      <c r="G847" s="78">
        <v>2564</v>
      </c>
      <c r="H847" s="73" t="s">
        <v>1433</v>
      </c>
      <c r="I847" s="79" t="s">
        <v>86</v>
      </c>
      <c r="J847" s="73" t="s">
        <v>2213</v>
      </c>
      <c r="K847" s="73" t="s">
        <v>343</v>
      </c>
      <c r="L847" s="73" t="s">
        <v>22809</v>
      </c>
      <c r="M847" s="73" t="s">
        <v>344</v>
      </c>
      <c r="N847" s="79" t="s">
        <v>20117</v>
      </c>
      <c r="O847" s="73"/>
      <c r="P847" s="73" t="s">
        <v>22215</v>
      </c>
      <c r="Q847" s="73" t="s">
        <v>325</v>
      </c>
    </row>
    <row r="848" spans="1:17">
      <c r="A848" s="82" t="s">
        <v>15091</v>
      </c>
      <c r="B848" s="83" t="s">
        <v>15092</v>
      </c>
      <c r="C848" s="83" t="s">
        <v>22806</v>
      </c>
      <c r="D848" s="74" t="str">
        <f t="shared" si="6"/>
        <v>การพัฒนาศักยภาพข้าราชการครูและบุคลากรทางการศึกษา ประจำปีงบประมาณ พ.ศ. 2564</v>
      </c>
      <c r="E848" s="73" t="s">
        <v>6767</v>
      </c>
      <c r="F848" s="73" t="s">
        <v>28</v>
      </c>
      <c r="G848" s="78">
        <v>2564</v>
      </c>
      <c r="H848" s="73" t="s">
        <v>246</v>
      </c>
      <c r="I848" s="79" t="s">
        <v>2748</v>
      </c>
      <c r="J848" s="73" t="s">
        <v>1446</v>
      </c>
      <c r="K848" s="73" t="s">
        <v>343</v>
      </c>
      <c r="L848" s="73" t="s">
        <v>22809</v>
      </c>
      <c r="M848" s="73" t="s">
        <v>344</v>
      </c>
      <c r="N848" s="79" t="s">
        <v>20117</v>
      </c>
      <c r="O848" s="73"/>
      <c r="P848" s="73" t="s">
        <v>22216</v>
      </c>
      <c r="Q848" s="73" t="s">
        <v>325</v>
      </c>
    </row>
    <row r="849" spans="1:17">
      <c r="A849" s="82" t="s">
        <v>15091</v>
      </c>
      <c r="B849" s="83" t="s">
        <v>15092</v>
      </c>
      <c r="C849" s="83" t="s">
        <v>22806</v>
      </c>
      <c r="D849" s="74" t="str">
        <f t="shared" si="6"/>
        <v>การประชุมผู้บริหารสถานศึกษาและบุคลากรในสำนักงาน</v>
      </c>
      <c r="E849" s="73" t="s">
        <v>7320</v>
      </c>
      <c r="F849" s="73" t="s">
        <v>28</v>
      </c>
      <c r="G849" s="78">
        <v>2564</v>
      </c>
      <c r="H849" s="73" t="s">
        <v>246</v>
      </c>
      <c r="I849" s="79" t="s">
        <v>86</v>
      </c>
      <c r="J849" s="73" t="s">
        <v>6970</v>
      </c>
      <c r="K849" s="73" t="s">
        <v>1427</v>
      </c>
      <c r="L849" s="73" t="s">
        <v>22812</v>
      </c>
      <c r="M849" s="73" t="s">
        <v>344</v>
      </c>
      <c r="N849" s="79" t="s">
        <v>20117</v>
      </c>
      <c r="O849" s="73"/>
      <c r="P849" s="73" t="s">
        <v>22223</v>
      </c>
      <c r="Q849" s="73" t="s">
        <v>325</v>
      </c>
    </row>
    <row r="850" spans="1:17">
      <c r="A850" s="82" t="s">
        <v>15091</v>
      </c>
      <c r="B850" s="83" t="s">
        <v>15092</v>
      </c>
      <c r="C850" s="83" t="s">
        <v>22806</v>
      </c>
      <c r="D850" s="74" t="str">
        <f t="shared" si="6"/>
        <v>พิธีมอบเครื่องราชอิสริยาภรณ์ชั้นต่ำกว่าสายสะพายและเหรียญจักรพรรดิมาลา ประจำปี</v>
      </c>
      <c r="E850" s="73" t="s">
        <v>5432</v>
      </c>
      <c r="F850" s="73" t="s">
        <v>28</v>
      </c>
      <c r="G850" s="78">
        <v>2564</v>
      </c>
      <c r="H850" s="73" t="s">
        <v>850</v>
      </c>
      <c r="I850" s="79" t="s">
        <v>86</v>
      </c>
      <c r="J850" s="73" t="s">
        <v>5416</v>
      </c>
      <c r="K850" s="73" t="s">
        <v>1427</v>
      </c>
      <c r="L850" s="73" t="s">
        <v>22812</v>
      </c>
      <c r="M850" s="73" t="s">
        <v>344</v>
      </c>
      <c r="N850" s="79" t="s">
        <v>20117</v>
      </c>
      <c r="O850" s="73"/>
      <c r="P850" s="73" t="s">
        <v>22225</v>
      </c>
      <c r="Q850" s="73" t="s">
        <v>325</v>
      </c>
    </row>
    <row r="851" spans="1:17">
      <c r="A851" s="82" t="s">
        <v>15091</v>
      </c>
      <c r="B851" s="83" t="s">
        <v>15092</v>
      </c>
      <c r="C851" s="83" t="s">
        <v>22806</v>
      </c>
      <c r="D851" s="74" t="str">
        <f t="shared" si="6"/>
        <v>จัดทำข้อมูลสถานภาพอัตรากำลังข้าราชการครูและบุคลากรทางการศึกษา</v>
      </c>
      <c r="E851" s="73" t="s">
        <v>5414</v>
      </c>
      <c r="F851" s="73" t="s">
        <v>28</v>
      </c>
      <c r="G851" s="78">
        <v>2564</v>
      </c>
      <c r="H851" s="73" t="s">
        <v>323</v>
      </c>
      <c r="I851" s="79" t="s">
        <v>86</v>
      </c>
      <c r="J851" s="73" t="s">
        <v>5416</v>
      </c>
      <c r="K851" s="73" t="s">
        <v>1427</v>
      </c>
      <c r="L851" s="73" t="s">
        <v>22812</v>
      </c>
      <c r="M851" s="73" t="s">
        <v>344</v>
      </c>
      <c r="N851" s="79" t="s">
        <v>20117</v>
      </c>
      <c r="O851" s="73"/>
      <c r="P851" s="73" t="s">
        <v>22226</v>
      </c>
      <c r="Q851" s="73" t="s">
        <v>325</v>
      </c>
    </row>
    <row r="852" spans="1:17">
      <c r="A852" s="82" t="s">
        <v>15091</v>
      </c>
      <c r="B852" s="83" t="s">
        <v>15092</v>
      </c>
      <c r="C852" s="83" t="s">
        <v>22806</v>
      </c>
      <c r="D852" s="74" t="str">
        <f t="shared" si="6"/>
        <v xml:space="preserve">โครงการส่งเสริมคุณธรรม จริยธรรมสำหรับบุคลากรทางการศึกษา ลูกจ้าง </v>
      </c>
      <c r="E852" s="73" t="s">
        <v>22230</v>
      </c>
      <c r="F852" s="73" t="s">
        <v>28</v>
      </c>
      <c r="G852" s="78">
        <v>2564</v>
      </c>
      <c r="H852" s="73" t="s">
        <v>86</v>
      </c>
      <c r="I852" s="79" t="s">
        <v>86</v>
      </c>
      <c r="J852" s="73" t="s">
        <v>6409</v>
      </c>
      <c r="K852" s="73" t="s">
        <v>1427</v>
      </c>
      <c r="L852" s="73" t="s">
        <v>22812</v>
      </c>
      <c r="M852" s="73" t="s">
        <v>344</v>
      </c>
      <c r="N852" s="79" t="s">
        <v>20117</v>
      </c>
      <c r="O852" s="73"/>
      <c r="P852" s="73" t="s">
        <v>22231</v>
      </c>
      <c r="Q852" s="73" t="s">
        <v>325</v>
      </c>
    </row>
    <row r="853" spans="1:17">
      <c r="A853" s="82" t="s">
        <v>15091</v>
      </c>
      <c r="B853" s="83" t="s">
        <v>15092</v>
      </c>
      <c r="C853" s="83" t="s">
        <v>22806</v>
      </c>
      <c r="D853" s="74" t="str">
        <f t="shared" si="6"/>
        <v>คูปองพัฒนาข้าราชการครูและบุคลากรทางการศึกษา 38 ค (2)</v>
      </c>
      <c r="E853" s="73" t="s">
        <v>4031</v>
      </c>
      <c r="F853" s="73" t="s">
        <v>28</v>
      </c>
      <c r="G853" s="78">
        <v>2564</v>
      </c>
      <c r="H853" s="73" t="s">
        <v>366</v>
      </c>
      <c r="I853" s="79" t="s">
        <v>360</v>
      </c>
      <c r="J853" s="73" t="s">
        <v>3065</v>
      </c>
      <c r="K853" s="73" t="s">
        <v>1427</v>
      </c>
      <c r="L853" s="73" t="s">
        <v>22812</v>
      </c>
      <c r="M853" s="73" t="s">
        <v>344</v>
      </c>
      <c r="N853" s="79" t="s">
        <v>20117</v>
      </c>
      <c r="O853" s="73"/>
      <c r="P853" s="73" t="s">
        <v>22232</v>
      </c>
      <c r="Q853" s="73" t="s">
        <v>325</v>
      </c>
    </row>
    <row r="854" spans="1:17">
      <c r="A854" s="82" t="s">
        <v>15091</v>
      </c>
      <c r="B854" s="83" t="s">
        <v>15092</v>
      </c>
      <c r="C854" s="83" t="s">
        <v>22806</v>
      </c>
      <c r="D854" s="74" t="str">
        <f t="shared" si="6"/>
        <v>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 เขต 3</v>
      </c>
      <c r="E854" s="73" t="s">
        <v>6370</v>
      </c>
      <c r="F854" s="73" t="s">
        <v>28</v>
      </c>
      <c r="G854" s="78">
        <v>2564</v>
      </c>
      <c r="H854" s="73" t="s">
        <v>4311</v>
      </c>
      <c r="I854" s="79" t="s">
        <v>86</v>
      </c>
      <c r="J854" s="73" t="s">
        <v>6357</v>
      </c>
      <c r="K854" s="73" t="s">
        <v>1427</v>
      </c>
      <c r="L854" s="73" t="s">
        <v>22812</v>
      </c>
      <c r="M854" s="73" t="s">
        <v>344</v>
      </c>
      <c r="N854" s="79" t="s">
        <v>20117</v>
      </c>
      <c r="O854" s="73"/>
      <c r="P854" s="73" t="s">
        <v>22233</v>
      </c>
      <c r="Q854" s="73" t="s">
        <v>325</v>
      </c>
    </row>
    <row r="855" spans="1:17">
      <c r="A855" s="82" t="s">
        <v>15091</v>
      </c>
      <c r="B855" s="83" t="s">
        <v>15092</v>
      </c>
      <c r="C855" s="83" t="s">
        <v>22806</v>
      </c>
      <c r="D855" s="74" t="str">
        <f t="shared" si="6"/>
        <v>การสรรหา บรรจุแต่งตั้ง(ย้าย/โอน)ข้าราชการ และการสรรหา ลูกจ้างชั่วคราวและพนักงานราชการ</v>
      </c>
      <c r="E855" s="73" t="s">
        <v>4137</v>
      </c>
      <c r="F855" s="73" t="s">
        <v>28</v>
      </c>
      <c r="G855" s="78">
        <v>2564</v>
      </c>
      <c r="H855" s="73" t="s">
        <v>367</v>
      </c>
      <c r="I855" s="79" t="s">
        <v>360</v>
      </c>
      <c r="J855" s="73" t="s">
        <v>4139</v>
      </c>
      <c r="K855" s="73" t="s">
        <v>1427</v>
      </c>
      <c r="L855" s="73" t="s">
        <v>22812</v>
      </c>
      <c r="M855" s="73" t="s">
        <v>344</v>
      </c>
      <c r="N855" s="79" t="s">
        <v>20117</v>
      </c>
      <c r="O855" s="73"/>
      <c r="P855" s="73" t="s">
        <v>22234</v>
      </c>
      <c r="Q855" s="73" t="s">
        <v>325</v>
      </c>
    </row>
    <row r="856" spans="1:17">
      <c r="A856" s="82" t="s">
        <v>15091</v>
      </c>
      <c r="B856" s="83" t="s">
        <v>15092</v>
      </c>
      <c r="C856" s="83" t="s">
        <v>22806</v>
      </c>
      <c r="D856" s="74" t="str">
        <f t="shared" si="6"/>
        <v>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</v>
      </c>
      <c r="E856" s="73" t="s">
        <v>3880</v>
      </c>
      <c r="F856" s="73" t="s">
        <v>28</v>
      </c>
      <c r="G856" s="78">
        <v>2564</v>
      </c>
      <c r="H856" s="73" t="s">
        <v>367</v>
      </c>
      <c r="I856" s="79" t="s">
        <v>121</v>
      </c>
      <c r="J856" s="73" t="s">
        <v>3671</v>
      </c>
      <c r="K856" s="73" t="s">
        <v>1427</v>
      </c>
      <c r="L856" s="73" t="s">
        <v>22812</v>
      </c>
      <c r="M856" s="73" t="s">
        <v>344</v>
      </c>
      <c r="N856" s="79" t="s">
        <v>20117</v>
      </c>
      <c r="O856" s="73"/>
      <c r="P856" s="73" t="s">
        <v>22242</v>
      </c>
      <c r="Q856" s="73" t="s">
        <v>325</v>
      </c>
    </row>
    <row r="857" spans="1:17">
      <c r="A857" s="82" t="s">
        <v>15091</v>
      </c>
      <c r="B857" s="83" t="s">
        <v>15092</v>
      </c>
      <c r="C857" s="83" t="s">
        <v>22806</v>
      </c>
      <c r="D857" s="74" t="str">
        <f t="shared" si="6"/>
        <v>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</v>
      </c>
      <c r="E857" s="73" t="s">
        <v>3876</v>
      </c>
      <c r="F857" s="73" t="s">
        <v>28</v>
      </c>
      <c r="G857" s="78">
        <v>2564</v>
      </c>
      <c r="H857" s="73" t="s">
        <v>359</v>
      </c>
      <c r="I857" s="79" t="s">
        <v>1223</v>
      </c>
      <c r="J857" s="73" t="s">
        <v>3671</v>
      </c>
      <c r="K857" s="73" t="s">
        <v>1427</v>
      </c>
      <c r="L857" s="73" t="s">
        <v>22812</v>
      </c>
      <c r="M857" s="73" t="s">
        <v>344</v>
      </c>
      <c r="N857" s="79" t="s">
        <v>20117</v>
      </c>
      <c r="O857" s="73"/>
      <c r="P857" s="73" t="s">
        <v>22243</v>
      </c>
      <c r="Q857" s="73" t="s">
        <v>325</v>
      </c>
    </row>
    <row r="858" spans="1:17">
      <c r="A858" s="82" t="s">
        <v>15091</v>
      </c>
      <c r="B858" s="83" t="s">
        <v>15092</v>
      </c>
      <c r="C858" s="83" t="s">
        <v>22806</v>
      </c>
      <c r="D858" s="74" t="str">
        <f t="shared" si="6"/>
        <v>โครงการงานกำหนดตำแหน่งทางวิชาการฯ</v>
      </c>
      <c r="E858" s="73" t="s">
        <v>7361</v>
      </c>
      <c r="F858" s="73" t="s">
        <v>28</v>
      </c>
      <c r="G858" s="78">
        <v>2564</v>
      </c>
      <c r="H858" s="73" t="s">
        <v>246</v>
      </c>
      <c r="I858" s="79" t="s">
        <v>86</v>
      </c>
      <c r="J858" s="73" t="s">
        <v>994</v>
      </c>
      <c r="K858" s="73" t="s">
        <v>1249</v>
      </c>
      <c r="L858" s="73" t="s">
        <v>22862</v>
      </c>
      <c r="M858" s="73" t="s">
        <v>35</v>
      </c>
      <c r="N858" s="79" t="s">
        <v>20117</v>
      </c>
      <c r="O858" s="73"/>
      <c r="P858" s="73" t="s">
        <v>22244</v>
      </c>
      <c r="Q858" s="73" t="s">
        <v>325</v>
      </c>
    </row>
    <row r="859" spans="1:17">
      <c r="A859" s="82" t="s">
        <v>15091</v>
      </c>
      <c r="B859" s="83" t="s">
        <v>15092</v>
      </c>
      <c r="C859" s="83" t="s">
        <v>22806</v>
      </c>
      <c r="D859" s="74" t="str">
        <f t="shared" si="6"/>
        <v>โครงการดำเนินงาน กบม.</v>
      </c>
      <c r="E859" s="73" t="s">
        <v>7353</v>
      </c>
      <c r="F859" s="73" t="s">
        <v>28</v>
      </c>
      <c r="G859" s="78">
        <v>2564</v>
      </c>
      <c r="H859" s="73" t="s">
        <v>246</v>
      </c>
      <c r="I859" s="79" t="s">
        <v>86</v>
      </c>
      <c r="J859" s="73" t="s">
        <v>994</v>
      </c>
      <c r="K859" s="73" t="s">
        <v>1249</v>
      </c>
      <c r="L859" s="73" t="s">
        <v>22862</v>
      </c>
      <c r="M859" s="73" t="s">
        <v>35</v>
      </c>
      <c r="N859" s="79" t="s">
        <v>20117</v>
      </c>
      <c r="O859" s="73"/>
      <c r="P859" s="73" t="s">
        <v>22245</v>
      </c>
      <c r="Q859" s="73" t="s">
        <v>325</v>
      </c>
    </row>
    <row r="860" spans="1:17">
      <c r="A860" s="82" t="s">
        <v>15091</v>
      </c>
      <c r="B860" s="83" t="s">
        <v>15092</v>
      </c>
      <c r="C860" s="83" t="s">
        <v>22806</v>
      </c>
      <c r="D860" s="74" t="str">
        <f t="shared" si="6"/>
        <v>โครงการเสริมสร้างศักยภาพข้าราชการครูและบุคลากรทางการศึกษา เพื่อให้มีและเลื่อนวิทยฐานะ</v>
      </c>
      <c r="E860" s="73" t="s">
        <v>5915</v>
      </c>
      <c r="F860" s="73" t="s">
        <v>28</v>
      </c>
      <c r="G860" s="78">
        <v>2564</v>
      </c>
      <c r="H860" s="73" t="s">
        <v>850</v>
      </c>
      <c r="I860" s="79" t="s">
        <v>4254</v>
      </c>
      <c r="J860" s="73" t="s">
        <v>3286</v>
      </c>
      <c r="K860" s="73" t="s">
        <v>1427</v>
      </c>
      <c r="L860" s="73" t="s">
        <v>22812</v>
      </c>
      <c r="M860" s="73" t="s">
        <v>344</v>
      </c>
      <c r="N860" s="79" t="s">
        <v>20117</v>
      </c>
      <c r="O860" s="73"/>
      <c r="P860" s="73" t="s">
        <v>22374</v>
      </c>
      <c r="Q860" s="73" t="s">
        <v>325</v>
      </c>
    </row>
    <row r="861" spans="1:17">
      <c r="A861" s="82" t="s">
        <v>15091</v>
      </c>
      <c r="B861" s="83" t="s">
        <v>15092</v>
      </c>
      <c r="C861" s="83" t="s">
        <v>22806</v>
      </c>
      <c r="D861" s="74" t="str">
        <f t="shared" si="6"/>
        <v>โครงการเพิ่มประสิทธิภาพและประสิทธิผลการบริหารจัดการงานทรัพยากรบุคคล</v>
      </c>
      <c r="E861" s="73" t="s">
        <v>7202</v>
      </c>
      <c r="F861" s="73" t="s">
        <v>28</v>
      </c>
      <c r="G861" s="78">
        <v>2564</v>
      </c>
      <c r="H861" s="73" t="s">
        <v>246</v>
      </c>
      <c r="I861" s="79" t="s">
        <v>86</v>
      </c>
      <c r="J861" s="73" t="s">
        <v>5315</v>
      </c>
      <c r="K861" s="73" t="s">
        <v>1427</v>
      </c>
      <c r="L861" s="73" t="s">
        <v>22812</v>
      </c>
      <c r="M861" s="73" t="s">
        <v>344</v>
      </c>
      <c r="N861" s="79" t="s">
        <v>20117</v>
      </c>
      <c r="O861" s="73"/>
      <c r="P861" s="73" t="s">
        <v>22380</v>
      </c>
      <c r="Q861" s="73" t="s">
        <v>325</v>
      </c>
    </row>
    <row r="862" spans="1:17">
      <c r="A862" s="82" t="s">
        <v>15091</v>
      </c>
      <c r="B862" s="83" t="s">
        <v>15092</v>
      </c>
      <c r="C862" s="83" t="s">
        <v>22806</v>
      </c>
      <c r="D862" s="74" t="str">
        <f t="shared" si="6"/>
        <v>การประชุมพิจารณากลั่นกรองการบริหารอัตรากำลังและการบริหารงานบุคคล  ในสถานศึกษาและสำนักงานเขตพื้นที่การศึกษาประถมศึกษาหนองบัวลำภู เขต 1</v>
      </c>
      <c r="E862" s="73" t="s">
        <v>4052</v>
      </c>
      <c r="F862" s="73" t="s">
        <v>28</v>
      </c>
      <c r="G862" s="78">
        <v>2564</v>
      </c>
      <c r="H862" s="73" t="s">
        <v>366</v>
      </c>
      <c r="I862" s="79" t="s">
        <v>121</v>
      </c>
      <c r="J862" s="73" t="s">
        <v>3065</v>
      </c>
      <c r="K862" s="73" t="s">
        <v>1427</v>
      </c>
      <c r="L862" s="73" t="s">
        <v>22812</v>
      </c>
      <c r="M862" s="73" t="s">
        <v>344</v>
      </c>
      <c r="N862" s="79" t="s">
        <v>20117</v>
      </c>
      <c r="O862" s="73"/>
      <c r="P862" s="73" t="s">
        <v>22381</v>
      </c>
      <c r="Q862" s="73" t="s">
        <v>325</v>
      </c>
    </row>
    <row r="863" spans="1:17">
      <c r="A863" s="82" t="s">
        <v>15091</v>
      </c>
      <c r="B863" s="83" t="s">
        <v>15092</v>
      </c>
      <c r="C863" s="83" t="s">
        <v>22806</v>
      </c>
      <c r="D863" s="74" t="str">
        <f t="shared" ref="D863:D926" si="7">HYPERLINK(P863,E863)</f>
        <v>โครงการส่งเสริม ยกย่อง เชิดชูเกียรติข้าราชการครูและบุคลากรทางการศึกษา</v>
      </c>
      <c r="E863" s="73" t="s">
        <v>5857</v>
      </c>
      <c r="F863" s="73" t="s">
        <v>28</v>
      </c>
      <c r="G863" s="78">
        <v>2564</v>
      </c>
      <c r="H863" s="73" t="s">
        <v>246</v>
      </c>
      <c r="I863" s="79" t="s">
        <v>86</v>
      </c>
      <c r="J863" s="73" t="s">
        <v>4539</v>
      </c>
      <c r="K863" s="73" t="s">
        <v>1427</v>
      </c>
      <c r="L863" s="73" t="s">
        <v>22812</v>
      </c>
      <c r="M863" s="73" t="s">
        <v>344</v>
      </c>
      <c r="N863" s="79" t="s">
        <v>20117</v>
      </c>
      <c r="O863" s="73"/>
      <c r="P863" s="73" t="s">
        <v>22388</v>
      </c>
      <c r="Q863" s="73" t="s">
        <v>325</v>
      </c>
    </row>
    <row r="864" spans="1:17">
      <c r="A864" s="82" t="s">
        <v>15091</v>
      </c>
      <c r="B864" s="83" t="s">
        <v>15092</v>
      </c>
      <c r="C864" s="83" t="s">
        <v>22806</v>
      </c>
      <c r="D864" s="74" t="str">
        <f t="shared" si="7"/>
        <v>การดำเนินงานตามภาระงาน (ค่าตัดชุดพนักงานขับรถ/เจ้าหน้าที่รักษาความปลอดภัย</v>
      </c>
      <c r="E864" s="73" t="s">
        <v>7153</v>
      </c>
      <c r="F864" s="73" t="s">
        <v>28</v>
      </c>
      <c r="G864" s="78">
        <v>2564</v>
      </c>
      <c r="H864" s="73" t="s">
        <v>246</v>
      </c>
      <c r="I864" s="79" t="s">
        <v>86</v>
      </c>
      <c r="J864" s="73" t="s">
        <v>191</v>
      </c>
      <c r="K864" s="73" t="s">
        <v>1249</v>
      </c>
      <c r="L864" s="73" t="s">
        <v>22862</v>
      </c>
      <c r="M864" s="73" t="s">
        <v>35</v>
      </c>
      <c r="N864" s="79" t="s">
        <v>20117</v>
      </c>
      <c r="O864" s="73"/>
      <c r="P864" s="73" t="s">
        <v>22390</v>
      </c>
      <c r="Q864" s="73" t="s">
        <v>325</v>
      </c>
    </row>
    <row r="865" spans="1:17">
      <c r="A865" s="82" t="s">
        <v>15091</v>
      </c>
      <c r="B865" s="83" t="s">
        <v>15092</v>
      </c>
      <c r="C865" s="83" t="s">
        <v>22807</v>
      </c>
      <c r="D865" s="74" t="str">
        <f t="shared" si="7"/>
        <v>โครงการพัฒนาสมรรถนะข้าราชการบรรจุใหม่ ประจำปีงบประมาณ พ.ศ. 2564</v>
      </c>
      <c r="E865" s="73" t="s">
        <v>22478</v>
      </c>
      <c r="F865" s="73" t="s">
        <v>28</v>
      </c>
      <c r="G865" s="78">
        <v>2564</v>
      </c>
      <c r="H865" s="73" t="s">
        <v>1433</v>
      </c>
      <c r="I865" s="79" t="s">
        <v>323</v>
      </c>
      <c r="J865" s="73" t="s">
        <v>78</v>
      </c>
      <c r="K865" s="73" t="s">
        <v>1556</v>
      </c>
      <c r="L865" s="73" t="s">
        <v>22837</v>
      </c>
      <c r="M865" s="73" t="s">
        <v>1557</v>
      </c>
      <c r="N865" s="79" t="s">
        <v>20117</v>
      </c>
      <c r="O865" s="73"/>
      <c r="P865" s="73" t="s">
        <v>22480</v>
      </c>
      <c r="Q865" s="73" t="s">
        <v>22479</v>
      </c>
    </row>
    <row r="866" spans="1:17">
      <c r="A866" s="82" t="s">
        <v>15091</v>
      </c>
      <c r="B866" s="83" t="s">
        <v>15092</v>
      </c>
      <c r="C866" s="83" t="s">
        <v>22807</v>
      </c>
      <c r="D866" s="74" t="str">
        <f t="shared" si="7"/>
        <v>การจัดงาน"วันสมเด็จพระมหาธีรราชเจ้า"ประจำปี 2563</v>
      </c>
      <c r="E866" s="73" t="s">
        <v>22482</v>
      </c>
      <c r="F866" s="73" t="s">
        <v>429</v>
      </c>
      <c r="G866" s="78">
        <v>2564</v>
      </c>
      <c r="H866" s="73" t="s">
        <v>246</v>
      </c>
      <c r="I866" s="79" t="s">
        <v>86</v>
      </c>
      <c r="J866" s="73" t="s">
        <v>6025</v>
      </c>
      <c r="K866" s="73" t="s">
        <v>1427</v>
      </c>
      <c r="L866" s="73" t="s">
        <v>22812</v>
      </c>
      <c r="M866" s="73" t="s">
        <v>344</v>
      </c>
      <c r="N866" s="79" t="s">
        <v>20117</v>
      </c>
      <c r="O866" s="73"/>
      <c r="P866" s="73" t="s">
        <v>22483</v>
      </c>
      <c r="Q866" s="73" t="s">
        <v>22402</v>
      </c>
    </row>
    <row r="867" spans="1:17">
      <c r="A867" s="82" t="s">
        <v>15091</v>
      </c>
      <c r="B867" s="83" t="s">
        <v>15092</v>
      </c>
      <c r="C867" s="83" t="s">
        <v>22807</v>
      </c>
      <c r="D867" s="74" t="str">
        <f t="shared" si="7"/>
        <v>การจัดการงานวันครู ประจำปี 2564</v>
      </c>
      <c r="E867" s="73" t="s">
        <v>22512</v>
      </c>
      <c r="F867" s="73" t="s">
        <v>28</v>
      </c>
      <c r="G867" s="78">
        <v>2564</v>
      </c>
      <c r="H867" s="73" t="s">
        <v>4311</v>
      </c>
      <c r="I867" s="73" t="s">
        <v>86</v>
      </c>
      <c r="J867" s="73" t="s">
        <v>6657</v>
      </c>
      <c r="K867" s="73" t="s">
        <v>1427</v>
      </c>
      <c r="L867" s="73" t="s">
        <v>22812</v>
      </c>
      <c r="M867" s="73" t="s">
        <v>344</v>
      </c>
      <c r="N867" s="73" t="s">
        <v>20117</v>
      </c>
      <c r="O867" s="73"/>
      <c r="P867" s="73" t="s">
        <v>22513</v>
      </c>
      <c r="Q867" s="73" t="s">
        <v>22378</v>
      </c>
    </row>
    <row r="868" spans="1:17">
      <c r="A868" s="82" t="s">
        <v>15091</v>
      </c>
      <c r="B868" s="83" t="s">
        <v>15092</v>
      </c>
      <c r="C868" s="83" t="s">
        <v>22807</v>
      </c>
      <c r="D868" s="74" t="str">
        <f t="shared" si="7"/>
        <v>โครงการประชุมพิจารณาเลื่อนเงินเดือนข้าราชการ เลื่อนขั้นค่าจ้างประจำและเลื่อนค่าตอบแทนประจำปีพนักงานราชการ ประจำปีงบประมาณ พ.ศ. 2564</v>
      </c>
      <c r="E868" s="73" t="s">
        <v>22515</v>
      </c>
      <c r="F868" s="73" t="s">
        <v>28</v>
      </c>
      <c r="G868" s="78">
        <v>2564</v>
      </c>
      <c r="H868" s="73" t="s">
        <v>246</v>
      </c>
      <c r="I868" s="73" t="s">
        <v>86</v>
      </c>
      <c r="J868" s="73" t="s">
        <v>3805</v>
      </c>
      <c r="K868" s="73" t="s">
        <v>1427</v>
      </c>
      <c r="L868" s="73" t="s">
        <v>22812</v>
      </c>
      <c r="M868" s="73" t="s">
        <v>344</v>
      </c>
      <c r="N868" s="73" t="s">
        <v>20117</v>
      </c>
      <c r="O868" s="73"/>
      <c r="P868" s="73" t="s">
        <v>22517</v>
      </c>
      <c r="Q868" s="73" t="s">
        <v>22516</v>
      </c>
    </row>
    <row r="869" spans="1:17">
      <c r="A869" s="82" t="s">
        <v>15091</v>
      </c>
      <c r="B869" s="83" t="s">
        <v>15092</v>
      </c>
      <c r="C869" s="83" t="s">
        <v>22807</v>
      </c>
      <c r="D869" s="74" t="str">
        <f t="shared" si="7"/>
        <v>โครงการพัฒนาระบบค่าตอบแทนของข้าราชการครูและบุคลากรทางการศึกษา</v>
      </c>
      <c r="E869" s="73" t="s">
        <v>5665</v>
      </c>
      <c r="F869" s="73" t="s">
        <v>429</v>
      </c>
      <c r="G869" s="78">
        <v>2564</v>
      </c>
      <c r="H869" s="73" t="s">
        <v>246</v>
      </c>
      <c r="I869" s="79" t="s">
        <v>66</v>
      </c>
      <c r="J869" s="73" t="s">
        <v>2793</v>
      </c>
      <c r="K869" s="73" t="s">
        <v>343</v>
      </c>
      <c r="L869" s="73" t="s">
        <v>22809</v>
      </c>
      <c r="M869" s="73" t="s">
        <v>344</v>
      </c>
      <c r="N869" s="79" t="s">
        <v>20117</v>
      </c>
      <c r="O869" s="73"/>
      <c r="P869" s="73" t="s">
        <v>22631</v>
      </c>
      <c r="Q869" s="73" t="s">
        <v>22630</v>
      </c>
    </row>
    <row r="870" spans="1:17">
      <c r="A870" s="82" t="s">
        <v>15091</v>
      </c>
      <c r="B870" s="83" t="s">
        <v>15092</v>
      </c>
      <c r="C870" s="83" t="s">
        <v>22807</v>
      </c>
      <c r="D870" s="74" t="str">
        <f t="shared" si="7"/>
        <v>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</v>
      </c>
      <c r="E870" s="73" t="s">
        <v>22666</v>
      </c>
      <c r="F870" s="73" t="s">
        <v>28</v>
      </c>
      <c r="G870" s="78">
        <v>2564</v>
      </c>
      <c r="H870" s="73" t="s">
        <v>360</v>
      </c>
      <c r="I870" s="79" t="s">
        <v>121</v>
      </c>
      <c r="J870" s="73" t="s">
        <v>3147</v>
      </c>
      <c r="K870" s="73" t="s">
        <v>1427</v>
      </c>
      <c r="L870" s="73" t="s">
        <v>22812</v>
      </c>
      <c r="M870" s="73" t="s">
        <v>344</v>
      </c>
      <c r="N870" s="79" t="s">
        <v>20117</v>
      </c>
      <c r="O870" s="73"/>
      <c r="P870" s="73" t="s">
        <v>22668</v>
      </c>
      <c r="Q870" s="73" t="s">
        <v>22667</v>
      </c>
    </row>
    <row r="871" spans="1:17">
      <c r="A871" s="82" t="s">
        <v>15091</v>
      </c>
      <c r="B871" s="83" t="s">
        <v>15092</v>
      </c>
      <c r="C871" s="83" t="s">
        <v>22807</v>
      </c>
      <c r="D871" s="74" t="str">
        <f t="shared" si="7"/>
        <v>โครงการพัฒนาทักษะและความเชี่ยวชาญ (Technical Competencies)</v>
      </c>
      <c r="E871" s="73" t="s">
        <v>22785</v>
      </c>
      <c r="F871" s="73" t="s">
        <v>28</v>
      </c>
      <c r="G871" s="78">
        <v>2564</v>
      </c>
      <c r="H871" s="73" t="s">
        <v>246</v>
      </c>
      <c r="I871" s="79" t="s">
        <v>86</v>
      </c>
      <c r="J871" s="73" t="s">
        <v>22778</v>
      </c>
      <c r="K871" s="73" t="s">
        <v>22777</v>
      </c>
      <c r="L871" s="73" t="s">
        <v>22906</v>
      </c>
      <c r="M871" s="73" t="s">
        <v>2259</v>
      </c>
      <c r="N871" s="79" t="s">
        <v>20117</v>
      </c>
      <c r="O871" s="73"/>
      <c r="P871" s="73" t="s">
        <v>22786</v>
      </c>
      <c r="Q871" s="73" t="s">
        <v>22779</v>
      </c>
    </row>
    <row r="872" spans="1:17">
      <c r="A872" s="82" t="s">
        <v>15091</v>
      </c>
      <c r="B872" s="83" t="s">
        <v>15092</v>
      </c>
      <c r="C872" s="83" t="s">
        <v>22807</v>
      </c>
      <c r="D872" s="74" t="str">
        <f t="shared" si="7"/>
        <v>โครงการเสริมสร้างสมรรถนะหลักพื้นฐาน (Core Competencies)</v>
      </c>
      <c r="E872" s="73" t="s">
        <v>22788</v>
      </c>
      <c r="F872" s="73" t="s">
        <v>28</v>
      </c>
      <c r="G872" s="78">
        <v>2564</v>
      </c>
      <c r="H872" s="73" t="s">
        <v>246</v>
      </c>
      <c r="I872" s="79" t="s">
        <v>86</v>
      </c>
      <c r="J872" s="73" t="s">
        <v>22778</v>
      </c>
      <c r="K872" s="73" t="s">
        <v>22777</v>
      </c>
      <c r="L872" s="73" t="s">
        <v>22906</v>
      </c>
      <c r="M872" s="73" t="s">
        <v>2259</v>
      </c>
      <c r="N872" s="79" t="s">
        <v>20117</v>
      </c>
      <c r="O872" s="73"/>
      <c r="P872" s="73" t="s">
        <v>22789</v>
      </c>
      <c r="Q872" s="73" t="s">
        <v>22779</v>
      </c>
    </row>
    <row r="873" spans="1:17">
      <c r="A873" s="82" t="s">
        <v>15091</v>
      </c>
      <c r="B873" s="83" t="s">
        <v>15092</v>
      </c>
      <c r="C873" s="83" t="s">
        <v>22807</v>
      </c>
      <c r="D873" s="74" t="str">
        <f t="shared" si="7"/>
        <v>โครงการ ติดตามและกำกับดูแลการสอบแข่งขันและ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และการสอบคัดเลือกบุคคลเพื่อบรรจุและแต่งตั้งให้ดำรงตำแหน่งผู้อำนวยการสถานศึกษา/ การสอบคัดเลือกตำแหน่งศึกษานิเทศก์ และตำแหน่งบุคลากรทางการศึกษาอื่น ตามมาตรา 38 ค. (2) ประเภททั่วไปเป็นประเภทวิชาการ ระดับปฏิบัติการ  ในพื้นที่รับผิดชอบของสำนักงานศึกษาธิการภาค 7 ประจำปีงบประมาณ 2564</v>
      </c>
      <c r="E873" s="73" t="s">
        <v>22218</v>
      </c>
      <c r="F873" s="73" t="s">
        <v>28</v>
      </c>
      <c r="G873" s="78">
        <v>2564</v>
      </c>
      <c r="H873" s="73" t="s">
        <v>246</v>
      </c>
      <c r="I873" s="79" t="s">
        <v>86</v>
      </c>
      <c r="J873" s="73" t="s">
        <v>6916</v>
      </c>
      <c r="K873" s="73" t="s">
        <v>343</v>
      </c>
      <c r="L873" s="73" t="s">
        <v>22809</v>
      </c>
      <c r="M873" s="73" t="s">
        <v>344</v>
      </c>
      <c r="N873" s="79" t="s">
        <v>20117</v>
      </c>
      <c r="O873" s="73" t="s">
        <v>22808</v>
      </c>
      <c r="P873" s="73" t="s">
        <v>22219</v>
      </c>
      <c r="Q873" s="73" t="s">
        <v>3744</v>
      </c>
    </row>
    <row r="874" spans="1:17">
      <c r="A874" s="82" t="s">
        <v>15091</v>
      </c>
      <c r="B874" s="83" t="s">
        <v>15092</v>
      </c>
      <c r="C874" s="83" t="s">
        <v>22807</v>
      </c>
      <c r="D874" s="74" t="str">
        <f t="shared" si="7"/>
        <v>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</v>
      </c>
      <c r="E874" s="73" t="s">
        <v>6853</v>
      </c>
      <c r="F874" s="73" t="s">
        <v>28</v>
      </c>
      <c r="G874" s="78">
        <v>2564</v>
      </c>
      <c r="H874" s="73" t="s">
        <v>4238</v>
      </c>
      <c r="I874" s="79" t="s">
        <v>86</v>
      </c>
      <c r="J874" s="73" t="s">
        <v>1089</v>
      </c>
      <c r="K874" s="73" t="s">
        <v>343</v>
      </c>
      <c r="L874" s="73" t="s">
        <v>22809</v>
      </c>
      <c r="M874" s="73" t="s">
        <v>344</v>
      </c>
      <c r="N874" s="79" t="s">
        <v>20117</v>
      </c>
      <c r="O874" s="73" t="s">
        <v>22808</v>
      </c>
      <c r="P874" s="73" t="s">
        <v>22220</v>
      </c>
      <c r="Q874" s="73" t="s">
        <v>3575</v>
      </c>
    </row>
    <row r="875" spans="1:17">
      <c r="A875" s="82" t="s">
        <v>15091</v>
      </c>
      <c r="B875" s="83" t="s">
        <v>15092</v>
      </c>
      <c r="C875" s="83" t="s">
        <v>22806</v>
      </c>
      <c r="D875" s="74" t="str">
        <f t="shared" si="7"/>
        <v>ประชุมคณะอนุกรรมการศึกษาธิการจังหวัดหนองคย คณะอนุกรรมการบริหารราชการเชิงยุทธศาสตร์ คณะอนุกรรมการเกี่ยวกับการพัฒนาการศึกษา และคณะกรรมการศึกษาธิการจังหวัดหนองคาย ประจำปีงบประมาณ 2565</v>
      </c>
      <c r="E875" s="73" t="s">
        <v>8946</v>
      </c>
      <c r="F875" s="73" t="s">
        <v>28</v>
      </c>
      <c r="G875" s="78">
        <v>2565</v>
      </c>
      <c r="H875" s="73" t="s">
        <v>3471</v>
      </c>
      <c r="I875" s="79" t="s">
        <v>66</v>
      </c>
      <c r="J875" s="73" t="s">
        <v>1945</v>
      </c>
      <c r="K875" s="73" t="s">
        <v>343</v>
      </c>
      <c r="L875" s="73" t="s">
        <v>22809</v>
      </c>
      <c r="M875" s="73" t="s">
        <v>344</v>
      </c>
      <c r="N875" s="79" t="s">
        <v>17003</v>
      </c>
      <c r="O875" s="73"/>
      <c r="P875" s="73" t="s">
        <v>17004</v>
      </c>
      <c r="Q875" s="73" t="s">
        <v>7706</v>
      </c>
    </row>
    <row r="876" spans="1:17">
      <c r="A876" s="82" t="s">
        <v>15091</v>
      </c>
      <c r="B876" s="83" t="s">
        <v>15092</v>
      </c>
      <c r="C876" s="83" t="s">
        <v>22806</v>
      </c>
      <c r="D876" s="74" t="str">
        <f t="shared" si="7"/>
        <v xml:space="preserve">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 </v>
      </c>
      <c r="E876" s="73" t="s">
        <v>21092</v>
      </c>
      <c r="F876" s="73" t="s">
        <v>28</v>
      </c>
      <c r="G876" s="78">
        <v>2565</v>
      </c>
      <c r="H876" s="73" t="s">
        <v>8146</v>
      </c>
      <c r="I876" s="79" t="s">
        <v>66</v>
      </c>
      <c r="J876" s="73" t="s">
        <v>3322</v>
      </c>
      <c r="K876" s="73" t="s">
        <v>1427</v>
      </c>
      <c r="L876" s="73" t="s">
        <v>22812</v>
      </c>
      <c r="M876" s="73" t="s">
        <v>344</v>
      </c>
      <c r="N876" s="79" t="s">
        <v>17003</v>
      </c>
      <c r="O876" s="73"/>
      <c r="P876" s="73" t="s">
        <v>21093</v>
      </c>
      <c r="Q876" s="73" t="s">
        <v>325</v>
      </c>
    </row>
    <row r="877" spans="1:17">
      <c r="A877" s="82" t="s">
        <v>15091</v>
      </c>
      <c r="B877" s="83" t="s">
        <v>15092</v>
      </c>
      <c r="C877" s="83" t="s">
        <v>22806</v>
      </c>
      <c r="D877" s="74" t="str">
        <f t="shared" si="7"/>
        <v>พัฒนาศักยภาพผู้ปฏิบัติงานด้านการเงิน บัญชี และพัสดุในสถานศึกษา ประจำปีงบประมาณ พ.ศ.2565</v>
      </c>
      <c r="E877" s="73" t="s">
        <v>9513</v>
      </c>
      <c r="F877" s="73" t="s">
        <v>28</v>
      </c>
      <c r="G877" s="78">
        <v>2565</v>
      </c>
      <c r="H877" s="73" t="s">
        <v>3471</v>
      </c>
      <c r="I877" s="79" t="s">
        <v>66</v>
      </c>
      <c r="J877" s="73" t="s">
        <v>3254</v>
      </c>
      <c r="K877" s="73" t="s">
        <v>1427</v>
      </c>
      <c r="L877" s="73" t="s">
        <v>22812</v>
      </c>
      <c r="M877" s="73" t="s">
        <v>344</v>
      </c>
      <c r="N877" s="79" t="s">
        <v>17003</v>
      </c>
      <c r="O877" s="73"/>
      <c r="P877" s="73" t="s">
        <v>21094</v>
      </c>
      <c r="Q877" s="73" t="s">
        <v>325</v>
      </c>
    </row>
    <row r="878" spans="1:17">
      <c r="A878" s="82" t="s">
        <v>15091</v>
      </c>
      <c r="B878" s="83" t="s">
        <v>15092</v>
      </c>
      <c r="C878" s="83" t="s">
        <v>22806</v>
      </c>
      <c r="D878" s="74" t="str">
        <f t="shared" si="7"/>
        <v>พัฒนาการสร้างทีมงานเพื่อเพิ่มประสิทธิภาพขององค์กร</v>
      </c>
      <c r="E878" s="73" t="s">
        <v>9539</v>
      </c>
      <c r="F878" s="73" t="s">
        <v>28</v>
      </c>
      <c r="G878" s="78">
        <v>2565</v>
      </c>
      <c r="H878" s="73" t="s">
        <v>3471</v>
      </c>
      <c r="I878" s="79" t="s">
        <v>66</v>
      </c>
      <c r="J878" s="73" t="s">
        <v>5707</v>
      </c>
      <c r="K878" s="73" t="s">
        <v>1427</v>
      </c>
      <c r="L878" s="73" t="s">
        <v>22812</v>
      </c>
      <c r="M878" s="73" t="s">
        <v>344</v>
      </c>
      <c r="N878" s="79" t="s">
        <v>17003</v>
      </c>
      <c r="O878" s="73"/>
      <c r="P878" s="73" t="s">
        <v>21099</v>
      </c>
      <c r="Q878" s="73" t="s">
        <v>325</v>
      </c>
    </row>
    <row r="879" spans="1:17">
      <c r="A879" s="82" t="s">
        <v>15091</v>
      </c>
      <c r="B879" s="83" t="s">
        <v>15092</v>
      </c>
      <c r="C879" s="83" t="s">
        <v>22806</v>
      </c>
      <c r="D879" s="74" t="str">
        <f t="shared" si="7"/>
        <v>พัฒนาความรู้และทักษะของผู้ปฏิบัติงานด้านการเงิน การบัญชีของสถานศึกษา</v>
      </c>
      <c r="E879" s="73" t="s">
        <v>9582</v>
      </c>
      <c r="F879" s="73" t="s">
        <v>28</v>
      </c>
      <c r="G879" s="78">
        <v>2565</v>
      </c>
      <c r="H879" s="73" t="s">
        <v>4784</v>
      </c>
      <c r="I879" s="79" t="s">
        <v>66</v>
      </c>
      <c r="J879" s="73" t="s">
        <v>3916</v>
      </c>
      <c r="K879" s="73" t="s">
        <v>1427</v>
      </c>
      <c r="L879" s="73" t="s">
        <v>22812</v>
      </c>
      <c r="M879" s="73" t="s">
        <v>344</v>
      </c>
      <c r="N879" s="79" t="s">
        <v>17003</v>
      </c>
      <c r="O879" s="73"/>
      <c r="P879" s="73" t="s">
        <v>21104</v>
      </c>
      <c r="Q879" s="73" t="s">
        <v>325</v>
      </c>
    </row>
    <row r="880" spans="1:17">
      <c r="A880" s="82" t="s">
        <v>15091</v>
      </c>
      <c r="B880" s="83" t="s">
        <v>15092</v>
      </c>
      <c r="C880" s="83" t="s">
        <v>22806</v>
      </c>
      <c r="D880" s="74" t="str">
        <f t="shared" si="7"/>
        <v>โครงการเสริมสร้างความรู้เกี่ยวกับวิธีการจัดซื้อจัดจ้างพัสดุ ปีงบประมาณ พ.ศ. 2565</v>
      </c>
      <c r="E880" s="73" t="s">
        <v>9590</v>
      </c>
      <c r="F880" s="73" t="s">
        <v>28</v>
      </c>
      <c r="G880" s="78">
        <v>2565</v>
      </c>
      <c r="H880" s="73" t="s">
        <v>3471</v>
      </c>
      <c r="I880" s="79" t="s">
        <v>66</v>
      </c>
      <c r="J880" s="73" t="s">
        <v>5054</v>
      </c>
      <c r="K880" s="73" t="s">
        <v>1427</v>
      </c>
      <c r="L880" s="73" t="s">
        <v>22812</v>
      </c>
      <c r="M880" s="73" t="s">
        <v>344</v>
      </c>
      <c r="N880" s="79" t="s">
        <v>17003</v>
      </c>
      <c r="O880" s="73"/>
      <c r="P880" s="73" t="s">
        <v>21105</v>
      </c>
      <c r="Q880" s="73" t="s">
        <v>325</v>
      </c>
    </row>
    <row r="881" spans="1:17">
      <c r="A881" s="82" t="s">
        <v>15091</v>
      </c>
      <c r="B881" s="83" t="s">
        <v>15092</v>
      </c>
      <c r="C881" s="83" t="s">
        <v>22806</v>
      </c>
      <c r="D881" s="74" t="str">
        <f t="shared" si="7"/>
        <v>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</v>
      </c>
      <c r="E881" s="73" t="s">
        <v>9586</v>
      </c>
      <c r="F881" s="73" t="s">
        <v>28</v>
      </c>
      <c r="G881" s="78">
        <v>2565</v>
      </c>
      <c r="H881" s="73" t="s">
        <v>7887</v>
      </c>
      <c r="I881" s="79" t="s">
        <v>66</v>
      </c>
      <c r="J881" s="73" t="s">
        <v>4512</v>
      </c>
      <c r="K881" s="73" t="s">
        <v>1427</v>
      </c>
      <c r="L881" s="73" t="s">
        <v>22812</v>
      </c>
      <c r="M881" s="73" t="s">
        <v>344</v>
      </c>
      <c r="N881" s="79" t="s">
        <v>17003</v>
      </c>
      <c r="O881" s="73"/>
      <c r="P881" s="73" t="s">
        <v>21107</v>
      </c>
      <c r="Q881" s="73" t="s">
        <v>325</v>
      </c>
    </row>
    <row r="882" spans="1:17">
      <c r="A882" s="82" t="s">
        <v>15091</v>
      </c>
      <c r="B882" s="83" t="s">
        <v>15092</v>
      </c>
      <c r="C882" s="83" t="s">
        <v>22806</v>
      </c>
      <c r="D882" s="74" t="str">
        <f t="shared" si="7"/>
        <v>โครงการเสริมสร้างความเข้มแข็งการบริหารงานบุคคล ประจำปีงบประมาณพ.ศ.2565</v>
      </c>
      <c r="E882" s="73" t="s">
        <v>9614</v>
      </c>
      <c r="F882" s="73" t="s">
        <v>28</v>
      </c>
      <c r="G882" s="78">
        <v>2565</v>
      </c>
      <c r="H882" s="73" t="s">
        <v>3471</v>
      </c>
      <c r="I882" s="79" t="s">
        <v>66</v>
      </c>
      <c r="J882" s="73" t="s">
        <v>5712</v>
      </c>
      <c r="K882" s="73" t="s">
        <v>1427</v>
      </c>
      <c r="L882" s="73" t="s">
        <v>22812</v>
      </c>
      <c r="M882" s="73" t="s">
        <v>344</v>
      </c>
      <c r="N882" s="79" t="s">
        <v>17003</v>
      </c>
      <c r="O882" s="73"/>
      <c r="P882" s="73" t="s">
        <v>21108</v>
      </c>
      <c r="Q882" s="73" t="s">
        <v>325</v>
      </c>
    </row>
    <row r="883" spans="1:17">
      <c r="A883" s="82" t="s">
        <v>15091</v>
      </c>
      <c r="B883" s="83" t="s">
        <v>15092</v>
      </c>
      <c r="C883" s="83" t="s">
        <v>22806</v>
      </c>
      <c r="D883" s="74" t="str">
        <f t="shared" si="7"/>
        <v>ประชุมสัมมนาบุคลากรด้านการบริหารงบประมาณ ประจำปีงบประมาณ พ.ศ. 2565 และศึกษาดูงาน</v>
      </c>
      <c r="E883" s="73" t="s">
        <v>9618</v>
      </c>
      <c r="F883" s="73" t="s">
        <v>28</v>
      </c>
      <c r="G883" s="78">
        <v>2565</v>
      </c>
      <c r="H883" s="73" t="s">
        <v>8146</v>
      </c>
      <c r="I883" s="79" t="s">
        <v>66</v>
      </c>
      <c r="J883" s="73" t="s">
        <v>6838</v>
      </c>
      <c r="K883" s="73" t="s">
        <v>1427</v>
      </c>
      <c r="L883" s="73" t="s">
        <v>22812</v>
      </c>
      <c r="M883" s="73" t="s">
        <v>344</v>
      </c>
      <c r="N883" s="79" t="s">
        <v>17003</v>
      </c>
      <c r="O883" s="73"/>
      <c r="P883" s="73" t="s">
        <v>21109</v>
      </c>
      <c r="Q883" s="73" t="s">
        <v>325</v>
      </c>
    </row>
    <row r="884" spans="1:17">
      <c r="A884" s="82" t="s">
        <v>15091</v>
      </c>
      <c r="B884" s="83" t="s">
        <v>15092</v>
      </c>
      <c r="C884" s="83" t="s">
        <v>22806</v>
      </c>
      <c r="D884" s="74" t="str">
        <f t="shared" si="7"/>
        <v xml:space="preserve">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 </v>
      </c>
      <c r="E884" s="73" t="s">
        <v>21111</v>
      </c>
      <c r="F884" s="73" t="s">
        <v>28</v>
      </c>
      <c r="G884" s="78">
        <v>2565</v>
      </c>
      <c r="H884" s="73" t="s">
        <v>7845</v>
      </c>
      <c r="I884" s="79" t="s">
        <v>8098</v>
      </c>
      <c r="J884" s="73" t="s">
        <v>7893</v>
      </c>
      <c r="K884" s="73" t="s">
        <v>1427</v>
      </c>
      <c r="L884" s="73" t="s">
        <v>22812</v>
      </c>
      <c r="M884" s="73" t="s">
        <v>344</v>
      </c>
      <c r="N884" s="79" t="s">
        <v>17003</v>
      </c>
      <c r="O884" s="73"/>
      <c r="P884" s="73" t="s">
        <v>21112</v>
      </c>
      <c r="Q884" s="73" t="s">
        <v>325</v>
      </c>
    </row>
    <row r="885" spans="1:17">
      <c r="A885" s="82" t="s">
        <v>15091</v>
      </c>
      <c r="B885" s="83" t="s">
        <v>15092</v>
      </c>
      <c r="C885" s="83" t="s">
        <v>22806</v>
      </c>
      <c r="D885" s="74" t="str">
        <f t="shared" si="7"/>
        <v>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</v>
      </c>
      <c r="E885" s="73" t="s">
        <v>9687</v>
      </c>
      <c r="F885" s="73" t="s">
        <v>28</v>
      </c>
      <c r="G885" s="78">
        <v>2565</v>
      </c>
      <c r="H885" s="73" t="s">
        <v>8588</v>
      </c>
      <c r="I885" s="79" t="s">
        <v>8588</v>
      </c>
      <c r="J885" s="73" t="s">
        <v>4312</v>
      </c>
      <c r="K885" s="73" t="s">
        <v>1427</v>
      </c>
      <c r="L885" s="73" t="s">
        <v>22812</v>
      </c>
      <c r="M885" s="73" t="s">
        <v>344</v>
      </c>
      <c r="N885" s="79" t="s">
        <v>17003</v>
      </c>
      <c r="O885" s="73"/>
      <c r="P885" s="73" t="s">
        <v>21113</v>
      </c>
      <c r="Q885" s="73" t="s">
        <v>325</v>
      </c>
    </row>
    <row r="886" spans="1:17">
      <c r="A886" s="82" t="s">
        <v>15091</v>
      </c>
      <c r="B886" s="83" t="s">
        <v>15092</v>
      </c>
      <c r="C886" s="83" t="s">
        <v>22806</v>
      </c>
      <c r="D886" s="74" t="str">
        <f t="shared" si="7"/>
        <v>ประชุมสำนักงานเขตพื้นที่การศึกษาประถมศึกษาสกลนคร เขต 2</v>
      </c>
      <c r="E886" s="73" t="s">
        <v>9716</v>
      </c>
      <c r="F886" s="73" t="s">
        <v>28</v>
      </c>
      <c r="G886" s="78">
        <v>2565</v>
      </c>
      <c r="H886" s="73" t="s">
        <v>3471</v>
      </c>
      <c r="I886" s="79" t="s">
        <v>66</v>
      </c>
      <c r="J886" s="73" t="s">
        <v>4139</v>
      </c>
      <c r="K886" s="73" t="s">
        <v>1427</v>
      </c>
      <c r="L886" s="73" t="s">
        <v>22812</v>
      </c>
      <c r="M886" s="73" t="s">
        <v>344</v>
      </c>
      <c r="N886" s="79" t="s">
        <v>17003</v>
      </c>
      <c r="O886" s="73"/>
      <c r="P886" s="73" t="s">
        <v>21115</v>
      </c>
      <c r="Q886" s="73" t="s">
        <v>325</v>
      </c>
    </row>
    <row r="887" spans="1:17">
      <c r="A887" s="82" t="s">
        <v>15091</v>
      </c>
      <c r="B887" s="83" t="s">
        <v>15092</v>
      </c>
      <c r="C887" s="83" t="s">
        <v>22806</v>
      </c>
      <c r="D887" s="74" t="str">
        <f t="shared" si="7"/>
        <v>ประชุมให้ความรู้ด้านการเงิน บัญชีและการบริหารพัสดุภาครัฐเพื่อเพิ่มประสิทธิภาพการปฏิบัติงาน</v>
      </c>
      <c r="E887" s="73" t="s">
        <v>9645</v>
      </c>
      <c r="F887" s="73" t="s">
        <v>28</v>
      </c>
      <c r="G887" s="78">
        <v>2565</v>
      </c>
      <c r="H887" s="73" t="s">
        <v>8588</v>
      </c>
      <c r="I887" s="79" t="s">
        <v>66</v>
      </c>
      <c r="J887" s="73" t="s">
        <v>4312</v>
      </c>
      <c r="K887" s="73" t="s">
        <v>1427</v>
      </c>
      <c r="L887" s="73" t="s">
        <v>22812</v>
      </c>
      <c r="M887" s="73" t="s">
        <v>344</v>
      </c>
      <c r="N887" s="79" t="s">
        <v>17003</v>
      </c>
      <c r="O887" s="73"/>
      <c r="P887" s="73" t="s">
        <v>21117</v>
      </c>
      <c r="Q887" s="73" t="s">
        <v>325</v>
      </c>
    </row>
    <row r="888" spans="1:17">
      <c r="A888" s="82" t="s">
        <v>15091</v>
      </c>
      <c r="B888" s="83" t="s">
        <v>15092</v>
      </c>
      <c r="C888" s="83" t="s">
        <v>22806</v>
      </c>
      <c r="D888" s="74" t="str">
        <f t="shared" si="7"/>
        <v>การพัฒนาบุคลากรสู่ความเป็นมืออาชีพ</v>
      </c>
      <c r="E888" s="73" t="s">
        <v>9193</v>
      </c>
      <c r="F888" s="73" t="s">
        <v>28</v>
      </c>
      <c r="G888" s="78">
        <v>2565</v>
      </c>
      <c r="H888" s="73" t="s">
        <v>8098</v>
      </c>
      <c r="I888" s="79" t="s">
        <v>66</v>
      </c>
      <c r="J888" s="73" t="s">
        <v>5336</v>
      </c>
      <c r="K888" s="73" t="s">
        <v>1427</v>
      </c>
      <c r="L888" s="73" t="s">
        <v>22812</v>
      </c>
      <c r="M888" s="73" t="s">
        <v>344</v>
      </c>
      <c r="N888" s="79" t="s">
        <v>17003</v>
      </c>
      <c r="O888" s="73"/>
      <c r="P888" s="73" t="s">
        <v>21119</v>
      </c>
      <c r="Q888" s="73" t="s">
        <v>325</v>
      </c>
    </row>
    <row r="889" spans="1:17">
      <c r="A889" s="82" t="s">
        <v>15091</v>
      </c>
      <c r="B889" s="83" t="s">
        <v>15092</v>
      </c>
      <c r="C889" s="83" t="s">
        <v>22806</v>
      </c>
      <c r="D889" s="74" t="str">
        <f t="shared" si="7"/>
        <v xml:space="preserve">โครงการพัฒนาประสิทธิภาพบุคลากรของกลุ่มบริหารงานการเงินและสินทรัพย์ </v>
      </c>
      <c r="E889" s="73" t="s">
        <v>21123</v>
      </c>
      <c r="F889" s="73" t="s">
        <v>28</v>
      </c>
      <c r="G889" s="78">
        <v>2565</v>
      </c>
      <c r="H889" s="73" t="s">
        <v>4784</v>
      </c>
      <c r="I889" s="79" t="s">
        <v>66</v>
      </c>
      <c r="J889" s="73" t="s">
        <v>17391</v>
      </c>
      <c r="K889" s="73" t="s">
        <v>1427</v>
      </c>
      <c r="L889" s="73" t="s">
        <v>22812</v>
      </c>
      <c r="M889" s="73" t="s">
        <v>344</v>
      </c>
      <c r="N889" s="79" t="s">
        <v>17003</v>
      </c>
      <c r="O889" s="73"/>
      <c r="P889" s="73" t="s">
        <v>21124</v>
      </c>
      <c r="Q889" s="73" t="s">
        <v>325</v>
      </c>
    </row>
    <row r="890" spans="1:17">
      <c r="A890" s="82" t="s">
        <v>15091</v>
      </c>
      <c r="B890" s="83" t="s">
        <v>15092</v>
      </c>
      <c r="C890" s="83" t="s">
        <v>22806</v>
      </c>
      <c r="D890" s="74" t="str">
        <f t="shared" si="7"/>
        <v>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</v>
      </c>
      <c r="E890" s="73" t="s">
        <v>9633</v>
      </c>
      <c r="F890" s="73" t="s">
        <v>28</v>
      </c>
      <c r="G890" s="78">
        <v>2565</v>
      </c>
      <c r="H890" s="73" t="s">
        <v>8154</v>
      </c>
      <c r="I890" s="79" t="s">
        <v>66</v>
      </c>
      <c r="J890" s="73" t="s">
        <v>3805</v>
      </c>
      <c r="K890" s="73" t="s">
        <v>1427</v>
      </c>
      <c r="L890" s="73" t="s">
        <v>22812</v>
      </c>
      <c r="M890" s="73" t="s">
        <v>344</v>
      </c>
      <c r="N890" s="79" t="s">
        <v>17003</v>
      </c>
      <c r="O890" s="73"/>
      <c r="P890" s="73" t="s">
        <v>21125</v>
      </c>
      <c r="Q890" s="73" t="s">
        <v>325</v>
      </c>
    </row>
    <row r="891" spans="1:17">
      <c r="A891" s="82" t="s">
        <v>15091</v>
      </c>
      <c r="B891" s="83" t="s">
        <v>15092</v>
      </c>
      <c r="C891" s="83" t="s">
        <v>22806</v>
      </c>
      <c r="D891" s="74" t="str">
        <f t="shared" si="7"/>
        <v>การพัฒนาประสิทธิภาพการปฏิบัติงานด้านงบประมาณ การเงิน และพัสดุ</v>
      </c>
      <c r="E891" s="73" t="s">
        <v>9723</v>
      </c>
      <c r="F891" s="73" t="s">
        <v>28</v>
      </c>
      <c r="G891" s="78">
        <v>2565</v>
      </c>
      <c r="H891" s="73" t="s">
        <v>66</v>
      </c>
      <c r="I891" s="79" t="s">
        <v>66</v>
      </c>
      <c r="J891" s="73" t="s">
        <v>5336</v>
      </c>
      <c r="K891" s="73" t="s">
        <v>1427</v>
      </c>
      <c r="L891" s="73" t="s">
        <v>22812</v>
      </c>
      <c r="M891" s="73" t="s">
        <v>344</v>
      </c>
      <c r="N891" s="79" t="s">
        <v>17003</v>
      </c>
      <c r="O891" s="73"/>
      <c r="P891" s="73" t="s">
        <v>21132</v>
      </c>
      <c r="Q891" s="73" t="s">
        <v>325</v>
      </c>
    </row>
    <row r="892" spans="1:17">
      <c r="A892" s="82" t="s">
        <v>15091</v>
      </c>
      <c r="B892" s="83" t="s">
        <v>15092</v>
      </c>
      <c r="C892" s="83" t="s">
        <v>22806</v>
      </c>
      <c r="D892" s="74" t="str">
        <f t="shared" si="7"/>
        <v>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</v>
      </c>
      <c r="E892" s="73" t="s">
        <v>9727</v>
      </c>
      <c r="F892" s="73" t="s">
        <v>28</v>
      </c>
      <c r="G892" s="78">
        <v>2565</v>
      </c>
      <c r="H892" s="73" t="s">
        <v>3471</v>
      </c>
      <c r="I892" s="79" t="s">
        <v>66</v>
      </c>
      <c r="J892" s="73" t="s">
        <v>5336</v>
      </c>
      <c r="K892" s="73" t="s">
        <v>1427</v>
      </c>
      <c r="L892" s="73" t="s">
        <v>22812</v>
      </c>
      <c r="M892" s="73" t="s">
        <v>344</v>
      </c>
      <c r="N892" s="79" t="s">
        <v>17003</v>
      </c>
      <c r="O892" s="73"/>
      <c r="P892" s="73" t="s">
        <v>21133</v>
      </c>
      <c r="Q892" s="73" t="s">
        <v>325</v>
      </c>
    </row>
    <row r="893" spans="1:17">
      <c r="A893" s="82" t="s">
        <v>15091</v>
      </c>
      <c r="B893" s="83" t="s">
        <v>15092</v>
      </c>
      <c r="C893" s="83" t="s">
        <v>22806</v>
      </c>
      <c r="D893" s="74" t="str">
        <f t="shared" si="7"/>
        <v>พัฒนาบุคลากรผู้ปฏิบัติงานในหน้าที่งานการเงินและงานพัสดุ</v>
      </c>
      <c r="E893" s="73" t="s">
        <v>9780</v>
      </c>
      <c r="F893" s="73" t="s">
        <v>28</v>
      </c>
      <c r="G893" s="78">
        <v>2565</v>
      </c>
      <c r="H893" s="73" t="s">
        <v>3471</v>
      </c>
      <c r="I893" s="79" t="s">
        <v>66</v>
      </c>
      <c r="J893" s="73" t="s">
        <v>7390</v>
      </c>
      <c r="K893" s="73" t="s">
        <v>1427</v>
      </c>
      <c r="L893" s="73" t="s">
        <v>22812</v>
      </c>
      <c r="M893" s="73" t="s">
        <v>344</v>
      </c>
      <c r="N893" s="79" t="s">
        <v>17003</v>
      </c>
      <c r="O893" s="73"/>
      <c r="P893" s="73" t="s">
        <v>21139</v>
      </c>
      <c r="Q893" s="73" t="s">
        <v>325</v>
      </c>
    </row>
    <row r="894" spans="1:17">
      <c r="A894" s="82" t="s">
        <v>15091</v>
      </c>
      <c r="B894" s="83" t="s">
        <v>15092</v>
      </c>
      <c r="C894" s="83" t="s">
        <v>22806</v>
      </c>
      <c r="D894" s="74" t="str">
        <f t="shared" si="7"/>
        <v xml:space="preserve">เสริมสร้างประสิทธิภาพข้าราชการครูและบุคลากรทางการศึกษา             </v>
      </c>
      <c r="E894" s="73" t="s">
        <v>20588</v>
      </c>
      <c r="F894" s="73" t="s">
        <v>28</v>
      </c>
      <c r="G894" s="78">
        <v>2565</v>
      </c>
      <c r="H894" s="73" t="s">
        <v>3471</v>
      </c>
      <c r="I894" s="79" t="s">
        <v>66</v>
      </c>
      <c r="J894" s="73" t="s">
        <v>5336</v>
      </c>
      <c r="K894" s="73" t="s">
        <v>1427</v>
      </c>
      <c r="L894" s="73" t="s">
        <v>22812</v>
      </c>
      <c r="M894" s="73" t="s">
        <v>344</v>
      </c>
      <c r="N894" s="79" t="s">
        <v>17003</v>
      </c>
      <c r="O894" s="73"/>
      <c r="P894" s="73" t="s">
        <v>21141</v>
      </c>
      <c r="Q894" s="73" t="s">
        <v>325</v>
      </c>
    </row>
    <row r="895" spans="1:17">
      <c r="A895" s="82" t="s">
        <v>15091</v>
      </c>
      <c r="B895" s="83" t="s">
        <v>15092</v>
      </c>
      <c r="C895" s="83" t="s">
        <v>22806</v>
      </c>
      <c r="D895" s="74" t="str">
        <f t="shared" si="7"/>
        <v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v>
      </c>
      <c r="E895" s="73" t="s">
        <v>9909</v>
      </c>
      <c r="F895" s="73" t="s">
        <v>28</v>
      </c>
      <c r="G895" s="78">
        <v>2565</v>
      </c>
      <c r="H895" s="73" t="s">
        <v>3471</v>
      </c>
      <c r="I895" s="79" t="s">
        <v>66</v>
      </c>
      <c r="J895" s="73" t="s">
        <v>3254</v>
      </c>
      <c r="K895" s="73" t="s">
        <v>1427</v>
      </c>
      <c r="L895" s="73" t="s">
        <v>22812</v>
      </c>
      <c r="M895" s="73" t="s">
        <v>344</v>
      </c>
      <c r="N895" s="79" t="s">
        <v>17003</v>
      </c>
      <c r="O895" s="73"/>
      <c r="P895" s="73" t="s">
        <v>21147</v>
      </c>
      <c r="Q895" s="73" t="s">
        <v>325</v>
      </c>
    </row>
    <row r="896" spans="1:17">
      <c r="A896" s="82" t="s">
        <v>15091</v>
      </c>
      <c r="B896" s="83" t="s">
        <v>15092</v>
      </c>
      <c r="C896" s="83" t="s">
        <v>22806</v>
      </c>
      <c r="D896" s="74" t="str">
        <f t="shared" si="7"/>
        <v>สรรหาและบริหารอัตรากำลังพนักงานราชการและลูกจ้างชั่วคราว</v>
      </c>
      <c r="E896" s="73" t="s">
        <v>3684</v>
      </c>
      <c r="F896" s="73" t="s">
        <v>28</v>
      </c>
      <c r="G896" s="78">
        <v>2565</v>
      </c>
      <c r="H896" s="73" t="s">
        <v>3471</v>
      </c>
      <c r="I896" s="79" t="s">
        <v>66</v>
      </c>
      <c r="J896" s="73" t="s">
        <v>3254</v>
      </c>
      <c r="K896" s="73" t="s">
        <v>1427</v>
      </c>
      <c r="L896" s="73" t="s">
        <v>22812</v>
      </c>
      <c r="M896" s="73" t="s">
        <v>344</v>
      </c>
      <c r="N896" s="79" t="s">
        <v>17003</v>
      </c>
      <c r="O896" s="73"/>
      <c r="P896" s="73" t="s">
        <v>21149</v>
      </c>
      <c r="Q896" s="73" t="s">
        <v>325</v>
      </c>
    </row>
    <row r="897" spans="1:17">
      <c r="A897" s="82" t="s">
        <v>15091</v>
      </c>
      <c r="B897" s="83" t="s">
        <v>15092</v>
      </c>
      <c r="C897" s="83" t="s">
        <v>22806</v>
      </c>
      <c r="D897" s="74" t="str">
        <f t="shared" si="7"/>
        <v>เพิ่มประสิทธิภาพสำหรับผู้ปฏิบัติงานด้านการเงินการบัญชีและงานพัสดุของโรงเรียน</v>
      </c>
      <c r="E897" s="73" t="s">
        <v>9930</v>
      </c>
      <c r="F897" s="73" t="s">
        <v>28</v>
      </c>
      <c r="G897" s="78">
        <v>2565</v>
      </c>
      <c r="H897" s="73" t="s">
        <v>8154</v>
      </c>
      <c r="I897" s="79" t="s">
        <v>66</v>
      </c>
      <c r="J897" s="73" t="s">
        <v>5634</v>
      </c>
      <c r="K897" s="73" t="s">
        <v>1427</v>
      </c>
      <c r="L897" s="73" t="s">
        <v>22812</v>
      </c>
      <c r="M897" s="73" t="s">
        <v>344</v>
      </c>
      <c r="N897" s="79" t="s">
        <v>17003</v>
      </c>
      <c r="O897" s="73"/>
      <c r="P897" s="73" t="s">
        <v>21150</v>
      </c>
      <c r="Q897" s="73" t="s">
        <v>325</v>
      </c>
    </row>
    <row r="898" spans="1:17">
      <c r="A898" s="82" t="s">
        <v>15091</v>
      </c>
      <c r="B898" s="83" t="s">
        <v>15092</v>
      </c>
      <c r="C898" s="83" t="s">
        <v>22806</v>
      </c>
      <c r="D898" s="74" t="str">
        <f t="shared" si="7"/>
        <v xml:space="preserve">พัฒนาศักยภาพบุคลากรที่ปฏิบัติงานในสำนักงานเขตพื้นที่การศึกษาประถมศึกษาศรีสะเกษ  เขต  2 </v>
      </c>
      <c r="E898" s="73" t="s">
        <v>21153</v>
      </c>
      <c r="F898" s="73" t="s">
        <v>28</v>
      </c>
      <c r="G898" s="78">
        <v>2565</v>
      </c>
      <c r="H898" s="73" t="s">
        <v>3471</v>
      </c>
      <c r="I898" s="79" t="s">
        <v>66</v>
      </c>
      <c r="J898" s="73" t="s">
        <v>3384</v>
      </c>
      <c r="K898" s="73" t="s">
        <v>1427</v>
      </c>
      <c r="L898" s="73" t="s">
        <v>22812</v>
      </c>
      <c r="M898" s="73" t="s">
        <v>344</v>
      </c>
      <c r="N898" s="79" t="s">
        <v>17003</v>
      </c>
      <c r="O898" s="73"/>
      <c r="P898" s="73" t="s">
        <v>21154</v>
      </c>
      <c r="Q898" s="73" t="s">
        <v>325</v>
      </c>
    </row>
    <row r="899" spans="1:17">
      <c r="A899" s="82" t="s">
        <v>15091</v>
      </c>
      <c r="B899" s="83" t="s">
        <v>15092</v>
      </c>
      <c r="C899" s="83" t="s">
        <v>22806</v>
      </c>
      <c r="D899" s="74" t="str">
        <f t="shared" si="7"/>
        <v>พัฒนางานบำเหน็จความชอบ งานบัญชีถือจ่าย งานทะเบียนประวัติและงานเครื่องราชอิสริยาภรณ์</v>
      </c>
      <c r="E899" s="73" t="s">
        <v>9989</v>
      </c>
      <c r="F899" s="73" t="s">
        <v>28</v>
      </c>
      <c r="G899" s="78">
        <v>2565</v>
      </c>
      <c r="H899" s="73" t="s">
        <v>3471</v>
      </c>
      <c r="I899" s="79" t="s">
        <v>66</v>
      </c>
      <c r="J899" s="73" t="s">
        <v>9991</v>
      </c>
      <c r="K899" s="73" t="s">
        <v>1427</v>
      </c>
      <c r="L899" s="73" t="s">
        <v>22812</v>
      </c>
      <c r="M899" s="73" t="s">
        <v>344</v>
      </c>
      <c r="N899" s="79" t="s">
        <v>17003</v>
      </c>
      <c r="O899" s="73"/>
      <c r="P899" s="73" t="s">
        <v>21157</v>
      </c>
      <c r="Q899" s="73" t="s">
        <v>325</v>
      </c>
    </row>
    <row r="900" spans="1:17">
      <c r="A900" s="82" t="s">
        <v>15091</v>
      </c>
      <c r="B900" s="83" t="s">
        <v>15092</v>
      </c>
      <c r="C900" s="83" t="s">
        <v>22806</v>
      </c>
      <c r="D900" s="74" t="str">
        <f t="shared" si="7"/>
        <v>ส่งเสริมประสิทธิภาพการบริหารงานบุคคล ประจำปีงบประมาณ พ.ศ. 2565</v>
      </c>
      <c r="E900" s="73" t="s">
        <v>10042</v>
      </c>
      <c r="F900" s="73" t="s">
        <v>28</v>
      </c>
      <c r="G900" s="78">
        <v>2565</v>
      </c>
      <c r="H900" s="73" t="s">
        <v>3471</v>
      </c>
      <c r="I900" s="79" t="s">
        <v>66</v>
      </c>
      <c r="J900" s="73" t="s">
        <v>3274</v>
      </c>
      <c r="K900" s="73" t="s">
        <v>1427</v>
      </c>
      <c r="L900" s="73" t="s">
        <v>22812</v>
      </c>
      <c r="M900" s="73" t="s">
        <v>344</v>
      </c>
      <c r="N900" s="79" t="s">
        <v>17003</v>
      </c>
      <c r="O900" s="73"/>
      <c r="P900" s="73" t="s">
        <v>21160</v>
      </c>
      <c r="Q900" s="73" t="s">
        <v>325</v>
      </c>
    </row>
    <row r="901" spans="1:17">
      <c r="A901" s="82" t="s">
        <v>15091</v>
      </c>
      <c r="B901" s="83" t="s">
        <v>15092</v>
      </c>
      <c r="C901" s="83" t="s">
        <v>22806</v>
      </c>
      <c r="D901" s="74" t="str">
        <f t="shared" si="7"/>
        <v>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</v>
      </c>
      <c r="E901" s="73" t="s">
        <v>10013</v>
      </c>
      <c r="F901" s="73" t="s">
        <v>28</v>
      </c>
      <c r="G901" s="78">
        <v>2565</v>
      </c>
      <c r="H901" s="73" t="s">
        <v>3471</v>
      </c>
      <c r="I901" s="79" t="s">
        <v>66</v>
      </c>
      <c r="J901" s="73" t="s">
        <v>9991</v>
      </c>
      <c r="K901" s="73" t="s">
        <v>1427</v>
      </c>
      <c r="L901" s="73" t="s">
        <v>22812</v>
      </c>
      <c r="M901" s="73" t="s">
        <v>344</v>
      </c>
      <c r="N901" s="79" t="s">
        <v>17003</v>
      </c>
      <c r="O901" s="73"/>
      <c r="P901" s="73" t="s">
        <v>21161</v>
      </c>
      <c r="Q901" s="73" t="s">
        <v>325</v>
      </c>
    </row>
    <row r="902" spans="1:17">
      <c r="A902" s="82" t="s">
        <v>15091</v>
      </c>
      <c r="B902" s="83" t="s">
        <v>15092</v>
      </c>
      <c r="C902" s="83" t="s">
        <v>22806</v>
      </c>
      <c r="D902" s="74" t="str">
        <f t="shared" si="7"/>
        <v>โครงการเพิ่มประสิทธิภาพการปฏิบัติงานด้านการเงิน และพัสดุ</v>
      </c>
      <c r="E902" s="73" t="s">
        <v>13532</v>
      </c>
      <c r="F902" s="73" t="s">
        <v>28</v>
      </c>
      <c r="G902" s="78">
        <v>2565</v>
      </c>
      <c r="H902" s="73" t="s">
        <v>7845</v>
      </c>
      <c r="I902" s="79" t="s">
        <v>66</v>
      </c>
      <c r="J902" s="73" t="s">
        <v>13533</v>
      </c>
      <c r="K902" s="73" t="s">
        <v>1427</v>
      </c>
      <c r="L902" s="73" t="s">
        <v>22812</v>
      </c>
      <c r="M902" s="73" t="s">
        <v>344</v>
      </c>
      <c r="N902" s="79" t="s">
        <v>17003</v>
      </c>
      <c r="O902" s="73"/>
      <c r="P902" s="73" t="s">
        <v>21165</v>
      </c>
      <c r="Q902" s="73" t="s">
        <v>325</v>
      </c>
    </row>
    <row r="903" spans="1:17">
      <c r="A903" s="82" t="s">
        <v>15091</v>
      </c>
      <c r="B903" s="83" t="s">
        <v>15092</v>
      </c>
      <c r="C903" s="83" t="s">
        <v>22806</v>
      </c>
      <c r="D903" s="74" t="str">
        <f t="shared" si="7"/>
        <v>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</v>
      </c>
      <c r="E903" s="73" t="s">
        <v>10065</v>
      </c>
      <c r="F903" s="73" t="s">
        <v>28</v>
      </c>
      <c r="G903" s="78">
        <v>2565</v>
      </c>
      <c r="H903" s="73" t="s">
        <v>7887</v>
      </c>
      <c r="I903" s="79" t="s">
        <v>7954</v>
      </c>
      <c r="J903" s="73" t="s">
        <v>5216</v>
      </c>
      <c r="K903" s="73" t="s">
        <v>1427</v>
      </c>
      <c r="L903" s="73" t="s">
        <v>22812</v>
      </c>
      <c r="M903" s="73" t="s">
        <v>344</v>
      </c>
      <c r="N903" s="79" t="s">
        <v>17003</v>
      </c>
      <c r="O903" s="73"/>
      <c r="P903" s="73" t="s">
        <v>21166</v>
      </c>
      <c r="Q903" s="73" t="s">
        <v>325</v>
      </c>
    </row>
    <row r="904" spans="1:17">
      <c r="A904" s="82" t="s">
        <v>15091</v>
      </c>
      <c r="B904" s="83" t="s">
        <v>15092</v>
      </c>
      <c r="C904" s="83" t="s">
        <v>22806</v>
      </c>
      <c r="D904" s="74" t="str">
        <f t="shared" si="7"/>
        <v>พัฒนาศักยภาพข้าราชการครูและบุคลากรทางการศึกษา ผู้เกษียณอายุราชการ ปีงบประมาณ 2565</v>
      </c>
      <c r="E904" s="73" t="s">
        <v>10058</v>
      </c>
      <c r="F904" s="73" t="s">
        <v>28</v>
      </c>
      <c r="G904" s="78">
        <v>2565</v>
      </c>
      <c r="H904" s="73" t="s">
        <v>3471</v>
      </c>
      <c r="I904" s="79" t="s">
        <v>66</v>
      </c>
      <c r="J904" s="73" t="s">
        <v>6015</v>
      </c>
      <c r="K904" s="73" t="s">
        <v>1427</v>
      </c>
      <c r="L904" s="73" t="s">
        <v>22812</v>
      </c>
      <c r="M904" s="73" t="s">
        <v>344</v>
      </c>
      <c r="N904" s="79" t="s">
        <v>17003</v>
      </c>
      <c r="O904" s="73"/>
      <c r="P904" s="73" t="s">
        <v>21170</v>
      </c>
      <c r="Q904" s="73" t="s">
        <v>325</v>
      </c>
    </row>
    <row r="905" spans="1:17">
      <c r="A905" s="82" t="s">
        <v>15091</v>
      </c>
      <c r="B905" s="83" t="s">
        <v>15092</v>
      </c>
      <c r="C905" s="83" t="s">
        <v>22806</v>
      </c>
      <c r="D905" s="74" t="str">
        <f t="shared" si="7"/>
        <v xml:space="preserve">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 </v>
      </c>
      <c r="E905" s="73" t="s">
        <v>21173</v>
      </c>
      <c r="F905" s="73" t="s">
        <v>28</v>
      </c>
      <c r="G905" s="78">
        <v>2565</v>
      </c>
      <c r="H905" s="73" t="s">
        <v>3471</v>
      </c>
      <c r="I905" s="79" t="s">
        <v>66</v>
      </c>
      <c r="J905" s="73" t="s">
        <v>7259</v>
      </c>
      <c r="K905" s="73" t="s">
        <v>1427</v>
      </c>
      <c r="L905" s="73" t="s">
        <v>22812</v>
      </c>
      <c r="M905" s="73" t="s">
        <v>344</v>
      </c>
      <c r="N905" s="79" t="s">
        <v>17003</v>
      </c>
      <c r="O905" s="73"/>
      <c r="P905" s="73" t="s">
        <v>21174</v>
      </c>
      <c r="Q905" s="73" t="s">
        <v>325</v>
      </c>
    </row>
    <row r="906" spans="1:17">
      <c r="A906" s="82" t="s">
        <v>15091</v>
      </c>
      <c r="B906" s="83" t="s">
        <v>15092</v>
      </c>
      <c r="C906" s="83" t="s">
        <v>22806</v>
      </c>
      <c r="D906" s="74" t="str">
        <f t="shared" si="7"/>
        <v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v>
      </c>
      <c r="E906" s="73" t="s">
        <v>5925</v>
      </c>
      <c r="F906" s="73" t="s">
        <v>28</v>
      </c>
      <c r="G906" s="78">
        <v>2565</v>
      </c>
      <c r="H906" s="73" t="s">
        <v>3471</v>
      </c>
      <c r="I906" s="79" t="s">
        <v>66</v>
      </c>
      <c r="J906" s="73" t="s">
        <v>3717</v>
      </c>
      <c r="K906" s="73" t="s">
        <v>1427</v>
      </c>
      <c r="L906" s="73" t="s">
        <v>22812</v>
      </c>
      <c r="M906" s="73" t="s">
        <v>344</v>
      </c>
      <c r="N906" s="79" t="s">
        <v>17003</v>
      </c>
      <c r="O906" s="73"/>
      <c r="P906" s="73" t="s">
        <v>21175</v>
      </c>
      <c r="Q906" s="73" t="s">
        <v>325</v>
      </c>
    </row>
    <row r="907" spans="1:17">
      <c r="A907" s="82" t="s">
        <v>15091</v>
      </c>
      <c r="B907" s="83" t="s">
        <v>15092</v>
      </c>
      <c r="C907" s="83" t="s">
        <v>22806</v>
      </c>
      <c r="D907" s="74" t="str">
        <f t="shared" si="7"/>
        <v>โครงการการพัฒนาศักยภาพการปฏิบัติงานด้านการเงินและพัสดุ</v>
      </c>
      <c r="E907" s="73" t="s">
        <v>10094</v>
      </c>
      <c r="F907" s="73" t="s">
        <v>28</v>
      </c>
      <c r="G907" s="78">
        <v>2565</v>
      </c>
      <c r="H907" s="73" t="s">
        <v>7845</v>
      </c>
      <c r="I907" s="79" t="s">
        <v>66</v>
      </c>
      <c r="J907" s="73" t="s">
        <v>3274</v>
      </c>
      <c r="K907" s="73" t="s">
        <v>1427</v>
      </c>
      <c r="L907" s="73" t="s">
        <v>22812</v>
      </c>
      <c r="M907" s="73" t="s">
        <v>344</v>
      </c>
      <c r="N907" s="79" t="s">
        <v>17003</v>
      </c>
      <c r="O907" s="73"/>
      <c r="P907" s="73" t="s">
        <v>21178</v>
      </c>
      <c r="Q907" s="73" t="s">
        <v>325</v>
      </c>
    </row>
    <row r="908" spans="1:17">
      <c r="A908" s="82" t="s">
        <v>15091</v>
      </c>
      <c r="B908" s="83" t="s">
        <v>15092</v>
      </c>
      <c r="C908" s="83" t="s">
        <v>22806</v>
      </c>
      <c r="D908" s="74" t="str">
        <f t="shared" si="7"/>
        <v>โครงการ "พัฒนาศักยภาพการบริหารจัดการสำนักงานเขตพื้้นที่การศึกษา"</v>
      </c>
      <c r="E908" s="73" t="s">
        <v>10098</v>
      </c>
      <c r="F908" s="73" t="s">
        <v>28</v>
      </c>
      <c r="G908" s="78">
        <v>2565</v>
      </c>
      <c r="H908" s="73" t="s">
        <v>3471</v>
      </c>
      <c r="I908" s="79" t="s">
        <v>66</v>
      </c>
      <c r="J908" s="73" t="s">
        <v>3147</v>
      </c>
      <c r="K908" s="73" t="s">
        <v>1427</v>
      </c>
      <c r="L908" s="73" t="s">
        <v>22812</v>
      </c>
      <c r="M908" s="73" t="s">
        <v>344</v>
      </c>
      <c r="N908" s="79" t="s">
        <v>17003</v>
      </c>
      <c r="O908" s="73"/>
      <c r="P908" s="73" t="s">
        <v>21179</v>
      </c>
      <c r="Q908" s="73" t="s">
        <v>325</v>
      </c>
    </row>
    <row r="909" spans="1:17">
      <c r="A909" s="82" t="s">
        <v>15091</v>
      </c>
      <c r="B909" s="83" t="s">
        <v>15092</v>
      </c>
      <c r="C909" s="83" t="s">
        <v>22806</v>
      </c>
      <c r="D909" s="74" t="str">
        <f t="shared" si="7"/>
        <v>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</v>
      </c>
      <c r="E909" s="73" t="s">
        <v>10142</v>
      </c>
      <c r="F909" s="73" t="s">
        <v>28</v>
      </c>
      <c r="G909" s="78">
        <v>2565</v>
      </c>
      <c r="H909" s="73" t="s">
        <v>3471</v>
      </c>
      <c r="I909" s="79" t="s">
        <v>66</v>
      </c>
      <c r="J909" s="73" t="s">
        <v>10144</v>
      </c>
      <c r="K909" s="73" t="s">
        <v>1427</v>
      </c>
      <c r="L909" s="73" t="s">
        <v>22812</v>
      </c>
      <c r="M909" s="73" t="s">
        <v>344</v>
      </c>
      <c r="N909" s="79" t="s">
        <v>17003</v>
      </c>
      <c r="O909" s="73"/>
      <c r="P909" s="73" t="s">
        <v>21184</v>
      </c>
      <c r="Q909" s="73" t="s">
        <v>325</v>
      </c>
    </row>
    <row r="910" spans="1:17">
      <c r="A910" s="82" t="s">
        <v>15091</v>
      </c>
      <c r="B910" s="83" t="s">
        <v>15092</v>
      </c>
      <c r="C910" s="83" t="s">
        <v>22806</v>
      </c>
      <c r="D910" s="74" t="str">
        <f t="shared" si="7"/>
        <v>พัฒนาประสิทธิภาพการปฏิบัติงานของบุคลากรในสำนักงานเขตพื้นที่การศึกษาการใช้ Digital Technology</v>
      </c>
      <c r="E910" s="73" t="s">
        <v>10180</v>
      </c>
      <c r="F910" s="73" t="s">
        <v>28</v>
      </c>
      <c r="G910" s="78">
        <v>2565</v>
      </c>
      <c r="H910" s="73" t="s">
        <v>8154</v>
      </c>
      <c r="I910" s="79" t="s">
        <v>66</v>
      </c>
      <c r="J910" s="73" t="s">
        <v>3677</v>
      </c>
      <c r="K910" s="73" t="s">
        <v>1427</v>
      </c>
      <c r="L910" s="73" t="s">
        <v>22812</v>
      </c>
      <c r="M910" s="73" t="s">
        <v>344</v>
      </c>
      <c r="N910" s="79" t="s">
        <v>17003</v>
      </c>
      <c r="O910" s="73"/>
      <c r="P910" s="73" t="s">
        <v>21186</v>
      </c>
      <c r="Q910" s="73" t="s">
        <v>325</v>
      </c>
    </row>
    <row r="911" spans="1:17">
      <c r="A911" s="82" t="s">
        <v>15091</v>
      </c>
      <c r="B911" s="83" t="s">
        <v>15092</v>
      </c>
      <c r="C911" s="83" t="s">
        <v>22806</v>
      </c>
      <c r="D911" s="74" t="str">
        <f t="shared" si="7"/>
        <v xml:space="preserve">ประชุมเชิงปฏิบัติการแลกเปลี่ยนเรียนรู้ ผู้ปฏิบัติงานใน สพป.นครราชสีมา เขต 2 </v>
      </c>
      <c r="E911" s="73" t="s">
        <v>21191</v>
      </c>
      <c r="F911" s="73" t="s">
        <v>28</v>
      </c>
      <c r="G911" s="78">
        <v>2565</v>
      </c>
      <c r="H911" s="73" t="s">
        <v>7887</v>
      </c>
      <c r="I911" s="79" t="s">
        <v>66</v>
      </c>
      <c r="J911" s="73" t="s">
        <v>6838</v>
      </c>
      <c r="K911" s="73" t="s">
        <v>1427</v>
      </c>
      <c r="L911" s="73" t="s">
        <v>22812</v>
      </c>
      <c r="M911" s="73" t="s">
        <v>344</v>
      </c>
      <c r="N911" s="79" t="s">
        <v>17003</v>
      </c>
      <c r="O911" s="73"/>
      <c r="P911" s="73" t="s">
        <v>21192</v>
      </c>
      <c r="Q911" s="73" t="s">
        <v>325</v>
      </c>
    </row>
    <row r="912" spans="1:17">
      <c r="A912" s="82" t="s">
        <v>15091</v>
      </c>
      <c r="B912" s="83" t="s">
        <v>15092</v>
      </c>
      <c r="C912" s="83" t="s">
        <v>22806</v>
      </c>
      <c r="D912" s="74" t="str">
        <f t="shared" si="7"/>
        <v>เสริมสร้างสมรรถนะด้านการเงิน บัญชี และพัสดุของสถานศึกษาในสังกัด</v>
      </c>
      <c r="E912" s="73" t="s">
        <v>10233</v>
      </c>
      <c r="F912" s="73" t="s">
        <v>28</v>
      </c>
      <c r="G912" s="78">
        <v>2565</v>
      </c>
      <c r="H912" s="73" t="s">
        <v>3574</v>
      </c>
      <c r="I912" s="79" t="s">
        <v>3574</v>
      </c>
      <c r="J912" s="73" t="s">
        <v>3147</v>
      </c>
      <c r="K912" s="73" t="s">
        <v>1427</v>
      </c>
      <c r="L912" s="73" t="s">
        <v>22812</v>
      </c>
      <c r="M912" s="73" t="s">
        <v>344</v>
      </c>
      <c r="N912" s="79" t="s">
        <v>17003</v>
      </c>
      <c r="O912" s="73"/>
      <c r="P912" s="73" t="s">
        <v>21194</v>
      </c>
      <c r="Q912" s="73" t="s">
        <v>325</v>
      </c>
    </row>
    <row r="913" spans="1:17">
      <c r="A913" s="82" t="s">
        <v>15091</v>
      </c>
      <c r="B913" s="83" t="s">
        <v>15092</v>
      </c>
      <c r="C913" s="83" t="s">
        <v>22806</v>
      </c>
      <c r="D913" s="74" t="str">
        <f t="shared" si="7"/>
        <v>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</v>
      </c>
      <c r="E913" s="73" t="s">
        <v>10241</v>
      </c>
      <c r="F913" s="73" t="s">
        <v>28</v>
      </c>
      <c r="G913" s="78">
        <v>2565</v>
      </c>
      <c r="H913" s="73" t="s">
        <v>8154</v>
      </c>
      <c r="I913" s="79" t="s">
        <v>66</v>
      </c>
      <c r="J913" s="73" t="s">
        <v>3665</v>
      </c>
      <c r="K913" s="73" t="s">
        <v>1427</v>
      </c>
      <c r="L913" s="73" t="s">
        <v>22812</v>
      </c>
      <c r="M913" s="73" t="s">
        <v>344</v>
      </c>
      <c r="N913" s="79" t="s">
        <v>17003</v>
      </c>
      <c r="O913" s="73"/>
      <c r="P913" s="73" t="s">
        <v>21195</v>
      </c>
      <c r="Q913" s="73" t="s">
        <v>325</v>
      </c>
    </row>
    <row r="914" spans="1:17">
      <c r="A914" s="82" t="s">
        <v>15091</v>
      </c>
      <c r="B914" s="83" t="s">
        <v>15092</v>
      </c>
      <c r="C914" s="83" t="s">
        <v>22806</v>
      </c>
      <c r="D914" s="74" t="str">
        <f t="shared" si="7"/>
        <v>โครงการศึกษาดูงานเพื่อพัฒนาและเพิ่มศักยภาพในการปฏิบัติงานของบุคลากร</v>
      </c>
      <c r="E914" s="73" t="s">
        <v>10249</v>
      </c>
      <c r="F914" s="73" t="s">
        <v>28</v>
      </c>
      <c r="G914" s="78">
        <v>2565</v>
      </c>
      <c r="H914" s="73" t="s">
        <v>3471</v>
      </c>
      <c r="I914" s="79" t="s">
        <v>66</v>
      </c>
      <c r="J914" s="73" t="s">
        <v>7547</v>
      </c>
      <c r="K914" s="73" t="s">
        <v>1427</v>
      </c>
      <c r="L914" s="73" t="s">
        <v>22812</v>
      </c>
      <c r="M914" s="73" t="s">
        <v>344</v>
      </c>
      <c r="N914" s="79" t="s">
        <v>17003</v>
      </c>
      <c r="O914" s="73"/>
      <c r="P914" s="73" t="s">
        <v>21198</v>
      </c>
      <c r="Q914" s="73" t="s">
        <v>325</v>
      </c>
    </row>
    <row r="915" spans="1:17">
      <c r="A915" s="82" t="s">
        <v>15091</v>
      </c>
      <c r="B915" s="83" t="s">
        <v>15092</v>
      </c>
      <c r="C915" s="83" t="s">
        <v>22806</v>
      </c>
      <c r="D915" s="74" t="str">
        <f t="shared" si="7"/>
        <v xml:space="preserve">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    </v>
      </c>
      <c r="E915" s="73" t="s">
        <v>21200</v>
      </c>
      <c r="F915" s="73" t="s">
        <v>28</v>
      </c>
      <c r="G915" s="78">
        <v>2565</v>
      </c>
      <c r="H915" s="73" t="s">
        <v>7887</v>
      </c>
      <c r="I915" s="79" t="s">
        <v>66</v>
      </c>
      <c r="J915" s="73" t="s">
        <v>8070</v>
      </c>
      <c r="K915" s="73" t="s">
        <v>1427</v>
      </c>
      <c r="L915" s="73" t="s">
        <v>22812</v>
      </c>
      <c r="M915" s="73" t="s">
        <v>344</v>
      </c>
      <c r="N915" s="79" t="s">
        <v>17003</v>
      </c>
      <c r="O915" s="73"/>
      <c r="P915" s="73" t="s">
        <v>21201</v>
      </c>
      <c r="Q915" s="73" t="s">
        <v>325</v>
      </c>
    </row>
    <row r="916" spans="1:17">
      <c r="A916" s="82" t="s">
        <v>15091</v>
      </c>
      <c r="B916" s="83" t="s">
        <v>15092</v>
      </c>
      <c r="C916" s="83" t="s">
        <v>22806</v>
      </c>
      <c r="D916" s="74" t="str">
        <f t="shared" si="7"/>
        <v>การพัฒนาเสริมสร้างสมรรถนะและเพิ่มประสิทธิภาพการปฏิบัติงาน</v>
      </c>
      <c r="E916" s="73" t="s">
        <v>10325</v>
      </c>
      <c r="F916" s="73" t="s">
        <v>28</v>
      </c>
      <c r="G916" s="78">
        <v>2565</v>
      </c>
      <c r="H916" s="73" t="s">
        <v>8146</v>
      </c>
      <c r="I916" s="79" t="s">
        <v>66</v>
      </c>
      <c r="J916" s="73" t="s">
        <v>6538</v>
      </c>
      <c r="K916" s="73" t="s">
        <v>1427</v>
      </c>
      <c r="L916" s="73" t="s">
        <v>22812</v>
      </c>
      <c r="M916" s="73" t="s">
        <v>344</v>
      </c>
      <c r="N916" s="79" t="s">
        <v>17003</v>
      </c>
      <c r="O916" s="73"/>
      <c r="P916" s="73" t="s">
        <v>21202</v>
      </c>
      <c r="Q916" s="73" t="s">
        <v>325</v>
      </c>
    </row>
    <row r="917" spans="1:17">
      <c r="A917" s="82" t="s">
        <v>15091</v>
      </c>
      <c r="B917" s="83" t="s">
        <v>15092</v>
      </c>
      <c r="C917" s="83" t="s">
        <v>22806</v>
      </c>
      <c r="D917" s="74" t="str">
        <f t="shared" si="7"/>
        <v>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</v>
      </c>
      <c r="E917" s="73" t="s">
        <v>10329</v>
      </c>
      <c r="F917" s="73" t="s">
        <v>28</v>
      </c>
      <c r="G917" s="78">
        <v>2565</v>
      </c>
      <c r="H917" s="73" t="s">
        <v>3471</v>
      </c>
      <c r="I917" s="79" t="s">
        <v>66</v>
      </c>
      <c r="J917" s="73" t="s">
        <v>5868</v>
      </c>
      <c r="K917" s="73" t="s">
        <v>1427</v>
      </c>
      <c r="L917" s="73" t="s">
        <v>22812</v>
      </c>
      <c r="M917" s="73" t="s">
        <v>344</v>
      </c>
      <c r="N917" s="79" t="s">
        <v>17003</v>
      </c>
      <c r="O917" s="73"/>
      <c r="P917" s="73" t="s">
        <v>21203</v>
      </c>
      <c r="Q917" s="73" t="s">
        <v>325</v>
      </c>
    </row>
    <row r="918" spans="1:17">
      <c r="A918" s="82" t="s">
        <v>15091</v>
      </c>
      <c r="B918" s="83" t="s">
        <v>15092</v>
      </c>
      <c r="C918" s="83" t="s">
        <v>22806</v>
      </c>
      <c r="D918" s="74" t="str">
        <f t="shared" si="7"/>
        <v>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</v>
      </c>
      <c r="E918" s="73" t="s">
        <v>10280</v>
      </c>
      <c r="F918" s="73" t="s">
        <v>28</v>
      </c>
      <c r="G918" s="78">
        <v>2565</v>
      </c>
      <c r="H918" s="73" t="s">
        <v>8146</v>
      </c>
      <c r="I918" s="79" t="s">
        <v>66</v>
      </c>
      <c r="J918" s="73" t="s">
        <v>3703</v>
      </c>
      <c r="K918" s="73" t="s">
        <v>1427</v>
      </c>
      <c r="L918" s="73" t="s">
        <v>22812</v>
      </c>
      <c r="M918" s="73" t="s">
        <v>344</v>
      </c>
      <c r="N918" s="79" t="s">
        <v>17003</v>
      </c>
      <c r="O918" s="73"/>
      <c r="P918" s="73" t="s">
        <v>21208</v>
      </c>
      <c r="Q918" s="73" t="s">
        <v>325</v>
      </c>
    </row>
    <row r="919" spans="1:17">
      <c r="A919" s="82" t="s">
        <v>15091</v>
      </c>
      <c r="B919" s="83" t="s">
        <v>15092</v>
      </c>
      <c r="C919" s="83" t="s">
        <v>22806</v>
      </c>
      <c r="D919" s="74" t="str">
        <f t="shared" si="7"/>
        <v>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</v>
      </c>
      <c r="E919" s="73" t="s">
        <v>10272</v>
      </c>
      <c r="F919" s="73" t="s">
        <v>28</v>
      </c>
      <c r="G919" s="78">
        <v>2565</v>
      </c>
      <c r="H919" s="73" t="s">
        <v>3471</v>
      </c>
      <c r="I919" s="79" t="s">
        <v>66</v>
      </c>
      <c r="J919" s="73" t="s">
        <v>7547</v>
      </c>
      <c r="K919" s="73" t="s">
        <v>1427</v>
      </c>
      <c r="L919" s="73" t="s">
        <v>22812</v>
      </c>
      <c r="M919" s="73" t="s">
        <v>344</v>
      </c>
      <c r="N919" s="79" t="s">
        <v>17003</v>
      </c>
      <c r="O919" s="73"/>
      <c r="P919" s="73" t="s">
        <v>21221</v>
      </c>
      <c r="Q919" s="73" t="s">
        <v>325</v>
      </c>
    </row>
    <row r="920" spans="1:17">
      <c r="A920" s="82" t="s">
        <v>15091</v>
      </c>
      <c r="B920" s="83" t="s">
        <v>15092</v>
      </c>
      <c r="C920" s="83" t="s">
        <v>22806</v>
      </c>
      <c r="D920" s="74" t="str">
        <f t="shared" si="7"/>
        <v>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</v>
      </c>
      <c r="E920" s="73" t="s">
        <v>10389</v>
      </c>
      <c r="F920" s="73" t="s">
        <v>28</v>
      </c>
      <c r="G920" s="78">
        <v>2565</v>
      </c>
      <c r="H920" s="73" t="s">
        <v>3471</v>
      </c>
      <c r="I920" s="79" t="s">
        <v>66</v>
      </c>
      <c r="J920" s="73" t="s">
        <v>4980</v>
      </c>
      <c r="K920" s="73" t="s">
        <v>1427</v>
      </c>
      <c r="L920" s="73" t="s">
        <v>22812</v>
      </c>
      <c r="M920" s="73" t="s">
        <v>344</v>
      </c>
      <c r="N920" s="79" t="s">
        <v>17003</v>
      </c>
      <c r="O920" s="73"/>
      <c r="P920" s="73" t="s">
        <v>21222</v>
      </c>
      <c r="Q920" s="73" t="s">
        <v>325</v>
      </c>
    </row>
    <row r="921" spans="1:17">
      <c r="A921" s="82" t="s">
        <v>15091</v>
      </c>
      <c r="B921" s="83" t="s">
        <v>15092</v>
      </c>
      <c r="C921" s="83" t="s">
        <v>22806</v>
      </c>
      <c r="D921" s="74" t="str">
        <f t="shared" si="7"/>
        <v xml:space="preserve">ประชุมสัมมนาบุคลากรด้านการบริหารงานบุคคล ประจำปีงบประมาณ พ.ศ. 2565และศึกษาดูงาน </v>
      </c>
      <c r="E921" s="73" t="s">
        <v>21226</v>
      </c>
      <c r="F921" s="73" t="s">
        <v>28</v>
      </c>
      <c r="G921" s="78">
        <v>2565</v>
      </c>
      <c r="H921" s="73" t="s">
        <v>7845</v>
      </c>
      <c r="I921" s="79" t="s">
        <v>66</v>
      </c>
      <c r="J921" s="73" t="s">
        <v>6838</v>
      </c>
      <c r="K921" s="73" t="s">
        <v>1427</v>
      </c>
      <c r="L921" s="73" t="s">
        <v>22812</v>
      </c>
      <c r="M921" s="73" t="s">
        <v>344</v>
      </c>
      <c r="N921" s="79" t="s">
        <v>17003</v>
      </c>
      <c r="O921" s="73"/>
      <c r="P921" s="73" t="s">
        <v>21227</v>
      </c>
      <c r="Q921" s="73" t="s">
        <v>325</v>
      </c>
    </row>
    <row r="922" spans="1:17">
      <c r="A922" s="82" t="s">
        <v>15091</v>
      </c>
      <c r="B922" s="83" t="s">
        <v>15092</v>
      </c>
      <c r="C922" s="83" t="s">
        <v>22806</v>
      </c>
      <c r="D922" s="74" t="str">
        <f t="shared" si="7"/>
        <v>การสรรหาและเลือกสรรบุคคลเป็นพนักงานราชการและลูกจ้างชั่วคราว สังกัด สพฐ.ประจำปี พ.ศ.2565</v>
      </c>
      <c r="E922" s="73" t="s">
        <v>10431</v>
      </c>
      <c r="F922" s="73" t="s">
        <v>28</v>
      </c>
      <c r="G922" s="78">
        <v>2565</v>
      </c>
      <c r="H922" s="73" t="s">
        <v>8154</v>
      </c>
      <c r="I922" s="79" t="s">
        <v>66</v>
      </c>
      <c r="J922" s="73" t="s">
        <v>3414</v>
      </c>
      <c r="K922" s="73" t="s">
        <v>1427</v>
      </c>
      <c r="L922" s="73" t="s">
        <v>22812</v>
      </c>
      <c r="M922" s="73" t="s">
        <v>344</v>
      </c>
      <c r="N922" s="79" t="s">
        <v>17003</v>
      </c>
      <c r="O922" s="73"/>
      <c r="P922" s="73" t="s">
        <v>21229</v>
      </c>
      <c r="Q922" s="73" t="s">
        <v>325</v>
      </c>
    </row>
    <row r="923" spans="1:17">
      <c r="A923" s="82" t="s">
        <v>15091</v>
      </c>
      <c r="B923" s="83" t="s">
        <v>15092</v>
      </c>
      <c r="C923" s="83" t="s">
        <v>22806</v>
      </c>
      <c r="D923" s="74" t="str">
        <f t="shared" si="7"/>
        <v xml:space="preserve">พัฒนาศักยภาพผู้ปฏิบัติงานด้านการเงิน บัญชีและพัสดุ  ของสถานศึกษาในสังกัดผ่านระบบออนไลน์    </v>
      </c>
      <c r="E923" s="73" t="s">
        <v>21231</v>
      </c>
      <c r="F923" s="73" t="s">
        <v>28</v>
      </c>
      <c r="G923" s="78">
        <v>2565</v>
      </c>
      <c r="H923" s="73" t="s">
        <v>3471</v>
      </c>
      <c r="I923" s="79" t="s">
        <v>66</v>
      </c>
      <c r="J923" s="73" t="s">
        <v>5944</v>
      </c>
      <c r="K923" s="73" t="s">
        <v>1427</v>
      </c>
      <c r="L923" s="73" t="s">
        <v>22812</v>
      </c>
      <c r="M923" s="73" t="s">
        <v>344</v>
      </c>
      <c r="N923" s="79" t="s">
        <v>17003</v>
      </c>
      <c r="O923" s="73"/>
      <c r="P923" s="73" t="s">
        <v>21232</v>
      </c>
      <c r="Q923" s="73" t="s">
        <v>325</v>
      </c>
    </row>
    <row r="924" spans="1:17">
      <c r="A924" s="82" t="s">
        <v>15091</v>
      </c>
      <c r="B924" s="83" t="s">
        <v>15092</v>
      </c>
      <c r="C924" s="83" t="s">
        <v>22806</v>
      </c>
      <c r="D924" s="74" t="str">
        <f t="shared" si="7"/>
        <v>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</v>
      </c>
      <c r="E924" s="73" t="s">
        <v>10427</v>
      </c>
      <c r="F924" s="73" t="s">
        <v>28</v>
      </c>
      <c r="G924" s="78">
        <v>2565</v>
      </c>
      <c r="H924" s="73" t="s">
        <v>7887</v>
      </c>
      <c r="I924" s="79" t="s">
        <v>66</v>
      </c>
      <c r="J924" s="73" t="s">
        <v>3414</v>
      </c>
      <c r="K924" s="73" t="s">
        <v>1427</v>
      </c>
      <c r="L924" s="73" t="s">
        <v>22812</v>
      </c>
      <c r="M924" s="73" t="s">
        <v>344</v>
      </c>
      <c r="N924" s="79" t="s">
        <v>17003</v>
      </c>
      <c r="O924" s="73"/>
      <c r="P924" s="73" t="s">
        <v>21233</v>
      </c>
      <c r="Q924" s="73" t="s">
        <v>325</v>
      </c>
    </row>
    <row r="925" spans="1:17">
      <c r="A925" s="82" t="s">
        <v>15091</v>
      </c>
      <c r="B925" s="83" t="s">
        <v>15092</v>
      </c>
      <c r="C925" s="83" t="s">
        <v>22806</v>
      </c>
      <c r="D925" s="74" t="str">
        <f t="shared" si="7"/>
        <v>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</v>
      </c>
      <c r="E925" s="73" t="s">
        <v>10463</v>
      </c>
      <c r="F925" s="73" t="s">
        <v>28</v>
      </c>
      <c r="G925" s="78">
        <v>2565</v>
      </c>
      <c r="H925" s="73" t="s">
        <v>7845</v>
      </c>
      <c r="I925" s="79" t="s">
        <v>3574</v>
      </c>
      <c r="J925" s="73" t="s">
        <v>3414</v>
      </c>
      <c r="K925" s="73" t="s">
        <v>1427</v>
      </c>
      <c r="L925" s="73" t="s">
        <v>22812</v>
      </c>
      <c r="M925" s="73" t="s">
        <v>344</v>
      </c>
      <c r="N925" s="79" t="s">
        <v>17003</v>
      </c>
      <c r="O925" s="73"/>
      <c r="P925" s="73" t="s">
        <v>21237</v>
      </c>
      <c r="Q925" s="73" t="s">
        <v>325</v>
      </c>
    </row>
    <row r="926" spans="1:17">
      <c r="A926" s="82" t="s">
        <v>15091</v>
      </c>
      <c r="B926" s="83" t="s">
        <v>15092</v>
      </c>
      <c r="C926" s="83" t="s">
        <v>22806</v>
      </c>
      <c r="D926" s="74" t="str">
        <f t="shared" si="7"/>
        <v>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</v>
      </c>
      <c r="E926" s="73" t="s">
        <v>10475</v>
      </c>
      <c r="F926" s="73" t="s">
        <v>28</v>
      </c>
      <c r="G926" s="78">
        <v>2565</v>
      </c>
      <c r="H926" s="73" t="s">
        <v>3471</v>
      </c>
      <c r="I926" s="79" t="s">
        <v>66</v>
      </c>
      <c r="J926" s="73" t="s">
        <v>10450</v>
      </c>
      <c r="K926" s="73" t="s">
        <v>1427</v>
      </c>
      <c r="L926" s="73" t="s">
        <v>22812</v>
      </c>
      <c r="M926" s="73" t="s">
        <v>344</v>
      </c>
      <c r="N926" s="79" t="s">
        <v>17003</v>
      </c>
      <c r="O926" s="73"/>
      <c r="P926" s="73" t="s">
        <v>21239</v>
      </c>
      <c r="Q926" s="73" t="s">
        <v>325</v>
      </c>
    </row>
    <row r="927" spans="1:17">
      <c r="A927" s="82" t="s">
        <v>15091</v>
      </c>
      <c r="B927" s="83" t="s">
        <v>15092</v>
      </c>
      <c r="C927" s="83" t="s">
        <v>22806</v>
      </c>
      <c r="D927" s="74" t="str">
        <f t="shared" ref="D927:D990" si="8">HYPERLINK(P927,E927)</f>
        <v>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</v>
      </c>
      <c r="E927" s="73" t="s">
        <v>10567</v>
      </c>
      <c r="F927" s="73" t="s">
        <v>28</v>
      </c>
      <c r="G927" s="78">
        <v>2565</v>
      </c>
      <c r="H927" s="73" t="s">
        <v>4784</v>
      </c>
      <c r="I927" s="79" t="s">
        <v>8098</v>
      </c>
      <c r="J927" s="73" t="s">
        <v>7461</v>
      </c>
      <c r="K927" s="73" t="s">
        <v>1427</v>
      </c>
      <c r="L927" s="73" t="s">
        <v>22812</v>
      </c>
      <c r="M927" s="73" t="s">
        <v>344</v>
      </c>
      <c r="N927" s="79" t="s">
        <v>17003</v>
      </c>
      <c r="O927" s="73"/>
      <c r="P927" s="73" t="s">
        <v>21241</v>
      </c>
      <c r="Q927" s="73" t="s">
        <v>325</v>
      </c>
    </row>
    <row r="928" spans="1:17">
      <c r="A928" s="82" t="s">
        <v>15091</v>
      </c>
      <c r="B928" s="83" t="s">
        <v>15092</v>
      </c>
      <c r="C928" s="83" t="s">
        <v>22806</v>
      </c>
      <c r="D928" s="74" t="str">
        <f t="shared" si="8"/>
        <v>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</v>
      </c>
      <c r="E928" s="73" t="s">
        <v>10600</v>
      </c>
      <c r="F928" s="73" t="s">
        <v>28</v>
      </c>
      <c r="G928" s="78">
        <v>2565</v>
      </c>
      <c r="H928" s="73" t="s">
        <v>3471</v>
      </c>
      <c r="I928" s="79" t="s">
        <v>66</v>
      </c>
      <c r="J928" s="73" t="s">
        <v>6329</v>
      </c>
      <c r="K928" s="73" t="s">
        <v>1427</v>
      </c>
      <c r="L928" s="73" t="s">
        <v>22812</v>
      </c>
      <c r="M928" s="73" t="s">
        <v>344</v>
      </c>
      <c r="N928" s="79" t="s">
        <v>17003</v>
      </c>
      <c r="O928" s="73"/>
      <c r="P928" s="73" t="s">
        <v>21242</v>
      </c>
      <c r="Q928" s="73" t="s">
        <v>325</v>
      </c>
    </row>
    <row r="929" spans="1:17">
      <c r="A929" s="82" t="s">
        <v>15091</v>
      </c>
      <c r="B929" s="83" t="s">
        <v>15092</v>
      </c>
      <c r="C929" s="83" t="s">
        <v>22806</v>
      </c>
      <c r="D929" s="74" t="str">
        <f t="shared" si="8"/>
        <v>การย้ายและแต่งตั้งข้าราชการครูและบุคลากรทางการศึกษา</v>
      </c>
      <c r="E929" s="73" t="s">
        <v>5158</v>
      </c>
      <c r="F929" s="73" t="s">
        <v>28</v>
      </c>
      <c r="G929" s="78">
        <v>2565</v>
      </c>
      <c r="H929" s="73" t="s">
        <v>7887</v>
      </c>
      <c r="I929" s="79" t="s">
        <v>66</v>
      </c>
      <c r="J929" s="73" t="s">
        <v>5115</v>
      </c>
      <c r="K929" s="73" t="s">
        <v>1427</v>
      </c>
      <c r="L929" s="73" t="s">
        <v>22812</v>
      </c>
      <c r="M929" s="73" t="s">
        <v>344</v>
      </c>
      <c r="N929" s="79" t="s">
        <v>17003</v>
      </c>
      <c r="O929" s="73"/>
      <c r="P929" s="73" t="s">
        <v>21244</v>
      </c>
      <c r="Q929" s="73" t="s">
        <v>325</v>
      </c>
    </row>
    <row r="930" spans="1:17">
      <c r="A930" s="82" t="s">
        <v>15091</v>
      </c>
      <c r="B930" s="83" t="s">
        <v>15092</v>
      </c>
      <c r="C930" s="83" t="s">
        <v>22806</v>
      </c>
      <c r="D930" s="74" t="str">
        <f t="shared" si="8"/>
        <v>เสริมสร้างทักษะด้านงานบริหารงานบุคคล</v>
      </c>
      <c r="E930" s="73" t="s">
        <v>5392</v>
      </c>
      <c r="F930" s="73" t="s">
        <v>28</v>
      </c>
      <c r="G930" s="78">
        <v>2565</v>
      </c>
      <c r="H930" s="73" t="s">
        <v>3471</v>
      </c>
      <c r="I930" s="79" t="s">
        <v>66</v>
      </c>
      <c r="J930" s="73" t="s">
        <v>5393</v>
      </c>
      <c r="K930" s="73" t="s">
        <v>1427</v>
      </c>
      <c r="L930" s="73" t="s">
        <v>22812</v>
      </c>
      <c r="M930" s="73" t="s">
        <v>344</v>
      </c>
      <c r="N930" s="79" t="s">
        <v>17003</v>
      </c>
      <c r="O930" s="73"/>
      <c r="P930" s="73" t="s">
        <v>21245</v>
      </c>
      <c r="Q930" s="73" t="s">
        <v>325</v>
      </c>
    </row>
    <row r="931" spans="1:17">
      <c r="A931" s="82" t="s">
        <v>15091</v>
      </c>
      <c r="B931" s="83" t="s">
        <v>15092</v>
      </c>
      <c r="C931" s="83" t="s">
        <v>22806</v>
      </c>
      <c r="D931" s="74" t="str">
        <f t="shared" si="8"/>
        <v>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</v>
      </c>
      <c r="E931" s="73" t="s">
        <v>10505</v>
      </c>
      <c r="F931" s="73" t="s">
        <v>28</v>
      </c>
      <c r="G931" s="78">
        <v>2565</v>
      </c>
      <c r="H931" s="73" t="s">
        <v>7887</v>
      </c>
      <c r="I931" s="79" t="s">
        <v>66</v>
      </c>
      <c r="J931" s="73" t="s">
        <v>5537</v>
      </c>
      <c r="K931" s="73" t="s">
        <v>1427</v>
      </c>
      <c r="L931" s="73" t="s">
        <v>22812</v>
      </c>
      <c r="M931" s="73" t="s">
        <v>344</v>
      </c>
      <c r="N931" s="79" t="s">
        <v>17003</v>
      </c>
      <c r="O931" s="73"/>
      <c r="P931" s="73" t="s">
        <v>21251</v>
      </c>
      <c r="Q931" s="73" t="s">
        <v>325</v>
      </c>
    </row>
    <row r="932" spans="1:17">
      <c r="A932" s="82" t="s">
        <v>15091</v>
      </c>
      <c r="B932" s="83" t="s">
        <v>15092</v>
      </c>
      <c r="C932" s="83" t="s">
        <v>22806</v>
      </c>
      <c r="D932" s="74" t="str">
        <f t="shared" si="8"/>
        <v>พัฒนาศักยภาพผู้บริหารสถานศึกษาและครูผู้ปฏิบัติหน้าที่เจ้าหน้าที่พัสดุในระดับโรงเรียน</v>
      </c>
      <c r="E932" s="73" t="s">
        <v>5358</v>
      </c>
      <c r="F932" s="73" t="s">
        <v>28</v>
      </c>
      <c r="G932" s="78">
        <v>2565</v>
      </c>
      <c r="H932" s="73" t="s">
        <v>4784</v>
      </c>
      <c r="I932" s="79" t="s">
        <v>66</v>
      </c>
      <c r="J932" s="73" t="s">
        <v>5360</v>
      </c>
      <c r="K932" s="73" t="s">
        <v>1427</v>
      </c>
      <c r="L932" s="73" t="s">
        <v>22812</v>
      </c>
      <c r="M932" s="73" t="s">
        <v>344</v>
      </c>
      <c r="N932" s="79" t="s">
        <v>17003</v>
      </c>
      <c r="O932" s="73"/>
      <c r="P932" s="73" t="s">
        <v>21253</v>
      </c>
      <c r="Q932" s="73" t="s">
        <v>325</v>
      </c>
    </row>
    <row r="933" spans="1:17">
      <c r="A933" s="82" t="s">
        <v>15091</v>
      </c>
      <c r="B933" s="83" t="s">
        <v>15092</v>
      </c>
      <c r="C933" s="83" t="s">
        <v>22806</v>
      </c>
      <c r="D933" s="74" t="str">
        <f t="shared" si="8"/>
        <v>“พัฒนาศักยภาพบุคลากรทางการศึกษาเพื่อเพิ่มประสิทธิภาพในการปฏิบัติงาน”</v>
      </c>
      <c r="E933" s="73" t="s">
        <v>10608</v>
      </c>
      <c r="F933" s="73" t="s">
        <v>28</v>
      </c>
      <c r="G933" s="78">
        <v>2565</v>
      </c>
      <c r="H933" s="73" t="s">
        <v>3471</v>
      </c>
      <c r="I933" s="79" t="s">
        <v>66</v>
      </c>
      <c r="J933" s="73" t="s">
        <v>6315</v>
      </c>
      <c r="K933" s="73" t="s">
        <v>1427</v>
      </c>
      <c r="L933" s="73" t="s">
        <v>22812</v>
      </c>
      <c r="M933" s="73" t="s">
        <v>344</v>
      </c>
      <c r="N933" s="79" t="s">
        <v>17003</v>
      </c>
      <c r="O933" s="73"/>
      <c r="P933" s="73" t="s">
        <v>21256</v>
      </c>
      <c r="Q933" s="73" t="s">
        <v>325</v>
      </c>
    </row>
    <row r="934" spans="1:17">
      <c r="A934" s="82" t="s">
        <v>15091</v>
      </c>
      <c r="B934" s="83" t="s">
        <v>15092</v>
      </c>
      <c r="C934" s="83" t="s">
        <v>22806</v>
      </c>
      <c r="D934" s="74" t="str">
        <f t="shared" si="8"/>
        <v>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</v>
      </c>
      <c r="E934" s="73" t="s">
        <v>10627</v>
      </c>
      <c r="F934" s="73" t="s">
        <v>28</v>
      </c>
      <c r="G934" s="78">
        <v>2565</v>
      </c>
      <c r="H934" s="73" t="s">
        <v>4784</v>
      </c>
      <c r="I934" s="79" t="s">
        <v>66</v>
      </c>
      <c r="J934" s="73" t="s">
        <v>9277</v>
      </c>
      <c r="K934" s="73" t="s">
        <v>1427</v>
      </c>
      <c r="L934" s="73" t="s">
        <v>22812</v>
      </c>
      <c r="M934" s="73" t="s">
        <v>344</v>
      </c>
      <c r="N934" s="79" t="s">
        <v>17003</v>
      </c>
      <c r="O934" s="73"/>
      <c r="P934" s="73" t="s">
        <v>21257</v>
      </c>
      <c r="Q934" s="73" t="s">
        <v>325</v>
      </c>
    </row>
    <row r="935" spans="1:17">
      <c r="A935" s="82" t="s">
        <v>15091</v>
      </c>
      <c r="B935" s="83" t="s">
        <v>15092</v>
      </c>
      <c r="C935" s="83" t="s">
        <v>22806</v>
      </c>
      <c r="D935" s="74" t="str">
        <f t="shared" si="8"/>
        <v>อบรมพัฒนาศักยภาพบุคลากรผู้ปฏิบัติงานด้า่นการเงินและพัสดุ</v>
      </c>
      <c r="E935" s="73" t="s">
        <v>10586</v>
      </c>
      <c r="F935" s="73" t="s">
        <v>28</v>
      </c>
      <c r="G935" s="78">
        <v>2565</v>
      </c>
      <c r="H935" s="73" t="s">
        <v>7887</v>
      </c>
      <c r="I935" s="79" t="s">
        <v>66</v>
      </c>
      <c r="J935" s="73" t="s">
        <v>3776</v>
      </c>
      <c r="K935" s="73" t="s">
        <v>1427</v>
      </c>
      <c r="L935" s="73" t="s">
        <v>22812</v>
      </c>
      <c r="M935" s="73" t="s">
        <v>344</v>
      </c>
      <c r="N935" s="79" t="s">
        <v>17003</v>
      </c>
      <c r="O935" s="73"/>
      <c r="P935" s="73" t="s">
        <v>21258</v>
      </c>
      <c r="Q935" s="73" t="s">
        <v>325</v>
      </c>
    </row>
    <row r="936" spans="1:17">
      <c r="A936" s="82" t="s">
        <v>15091</v>
      </c>
      <c r="B936" s="83" t="s">
        <v>15092</v>
      </c>
      <c r="C936" s="83" t="s">
        <v>22806</v>
      </c>
      <c r="D936" s="74" t="str">
        <f t="shared" si="8"/>
        <v>เสริมสร้างศักยภาพข้าราชการครูและบุคลากรทางการศึกษาเพื่อให้มีและเลื่อนวิทยฐานะ</v>
      </c>
      <c r="E936" s="73" t="s">
        <v>10493</v>
      </c>
      <c r="F936" s="73" t="s">
        <v>28</v>
      </c>
      <c r="G936" s="78">
        <v>2565</v>
      </c>
      <c r="H936" s="73" t="s">
        <v>3471</v>
      </c>
      <c r="I936" s="79" t="s">
        <v>66</v>
      </c>
      <c r="J936" s="73" t="s">
        <v>5830</v>
      </c>
      <c r="K936" s="73" t="s">
        <v>1427</v>
      </c>
      <c r="L936" s="73" t="s">
        <v>22812</v>
      </c>
      <c r="M936" s="73" t="s">
        <v>344</v>
      </c>
      <c r="N936" s="79" t="s">
        <v>17003</v>
      </c>
      <c r="O936" s="73"/>
      <c r="P936" s="73" t="s">
        <v>21260</v>
      </c>
      <c r="Q936" s="73" t="s">
        <v>325</v>
      </c>
    </row>
    <row r="937" spans="1:17">
      <c r="A937" s="82" t="s">
        <v>15091</v>
      </c>
      <c r="B937" s="83" t="s">
        <v>15092</v>
      </c>
      <c r="C937" s="83" t="s">
        <v>22806</v>
      </c>
      <c r="D937" s="74" t="str">
        <f t="shared" si="8"/>
        <v>จัดทำข้อมูลสถานภาพอัตรากำลังข้าราชการครูและบุคลากรทางการศึกษา</v>
      </c>
      <c r="E937" s="73" t="s">
        <v>5414</v>
      </c>
      <c r="F937" s="73" t="s">
        <v>28</v>
      </c>
      <c r="G937" s="78">
        <v>2565</v>
      </c>
      <c r="H937" s="73" t="s">
        <v>3471</v>
      </c>
      <c r="I937" s="79" t="s">
        <v>66</v>
      </c>
      <c r="J937" s="73" t="s">
        <v>5393</v>
      </c>
      <c r="K937" s="73" t="s">
        <v>1427</v>
      </c>
      <c r="L937" s="73" t="s">
        <v>22812</v>
      </c>
      <c r="M937" s="73" t="s">
        <v>344</v>
      </c>
      <c r="N937" s="79" t="s">
        <v>17003</v>
      </c>
      <c r="O937" s="73"/>
      <c r="P937" s="73" t="s">
        <v>21261</v>
      </c>
      <c r="Q937" s="73" t="s">
        <v>325</v>
      </c>
    </row>
    <row r="938" spans="1:17">
      <c r="A938" s="82" t="s">
        <v>15091</v>
      </c>
      <c r="B938" s="83" t="s">
        <v>15092</v>
      </c>
      <c r="C938" s="83" t="s">
        <v>22806</v>
      </c>
      <c r="D938" s="74" t="str">
        <f t="shared" si="8"/>
        <v>พิธีมอบเครื่องราชอิสริยาภรณ์ชั้นต่ำกว่าสายสะพายและเหรียญจักรพรรดิมาลา</v>
      </c>
      <c r="E938" s="73" t="s">
        <v>10523</v>
      </c>
      <c r="F938" s="73" t="s">
        <v>28</v>
      </c>
      <c r="G938" s="78">
        <v>2565</v>
      </c>
      <c r="H938" s="73" t="s">
        <v>3471</v>
      </c>
      <c r="I938" s="79" t="s">
        <v>66</v>
      </c>
      <c r="J938" s="73" t="s">
        <v>5393</v>
      </c>
      <c r="K938" s="73" t="s">
        <v>1427</v>
      </c>
      <c r="L938" s="73" t="s">
        <v>22812</v>
      </c>
      <c r="M938" s="73" t="s">
        <v>344</v>
      </c>
      <c r="N938" s="79" t="s">
        <v>17003</v>
      </c>
      <c r="O938" s="73"/>
      <c r="P938" s="73" t="s">
        <v>21262</v>
      </c>
      <c r="Q938" s="73" t="s">
        <v>325</v>
      </c>
    </row>
    <row r="939" spans="1:17">
      <c r="A939" s="82" t="s">
        <v>15091</v>
      </c>
      <c r="B939" s="83" t="s">
        <v>15092</v>
      </c>
      <c r="C939" s="83" t="s">
        <v>22806</v>
      </c>
      <c r="D939" s="74" t="str">
        <f t="shared" si="8"/>
        <v>โครงการเตรียมและพัฒนากำลังคนคุณภาพ</v>
      </c>
      <c r="E939" s="73" t="s">
        <v>2844</v>
      </c>
      <c r="F939" s="73" t="s">
        <v>28</v>
      </c>
      <c r="G939" s="78">
        <v>2565</v>
      </c>
      <c r="H939" s="73" t="s">
        <v>3471</v>
      </c>
      <c r="I939" s="79" t="s">
        <v>66</v>
      </c>
      <c r="J939" s="73" t="s">
        <v>2846</v>
      </c>
      <c r="K939" s="73" t="s">
        <v>9433</v>
      </c>
      <c r="L939" s="73" t="s">
        <v>240</v>
      </c>
      <c r="M939" s="73" t="s">
        <v>185</v>
      </c>
      <c r="N939" s="79" t="s">
        <v>17003</v>
      </c>
      <c r="O939" s="73"/>
      <c r="P939" s="73" t="s">
        <v>21263</v>
      </c>
      <c r="Q939" s="73" t="s">
        <v>325</v>
      </c>
    </row>
    <row r="940" spans="1:17">
      <c r="A940" s="82" t="s">
        <v>15091</v>
      </c>
      <c r="B940" s="83" t="s">
        <v>15092</v>
      </c>
      <c r="C940" s="83" t="s">
        <v>22806</v>
      </c>
      <c r="D940" s="74" t="str">
        <f t="shared" si="8"/>
        <v>โครงการเสริมสร้างศักยภาพทรัพยากรบุคคลให้มีทักษะที่จำเป็นในศตวรรษที่ 21</v>
      </c>
      <c r="E940" s="73" t="s">
        <v>10547</v>
      </c>
      <c r="F940" s="73" t="s">
        <v>28</v>
      </c>
      <c r="G940" s="78">
        <v>2565</v>
      </c>
      <c r="H940" s="73" t="s">
        <v>3471</v>
      </c>
      <c r="I940" s="79" t="s">
        <v>66</v>
      </c>
      <c r="J940" s="73" t="s">
        <v>5250</v>
      </c>
      <c r="K940" s="73" t="s">
        <v>1427</v>
      </c>
      <c r="L940" s="73" t="s">
        <v>22812</v>
      </c>
      <c r="M940" s="73" t="s">
        <v>344</v>
      </c>
      <c r="N940" s="79" t="s">
        <v>17003</v>
      </c>
      <c r="O940" s="73"/>
      <c r="P940" s="73" t="s">
        <v>21264</v>
      </c>
      <c r="Q940" s="73" t="s">
        <v>325</v>
      </c>
    </row>
    <row r="941" spans="1:17">
      <c r="A941" s="82" t="s">
        <v>15091</v>
      </c>
      <c r="B941" s="83" t="s">
        <v>15092</v>
      </c>
      <c r="C941" s="83" t="s">
        <v>22806</v>
      </c>
      <c r="D941" s="74" t="str">
        <f t="shared" si="8"/>
        <v>เสริมสร้างวินัย คุณธรรม จริยธรรม ข้าราชการครูและบุคลากรทางการศึกษา ปีงบประมาณ พ.ศ. 2565</v>
      </c>
      <c r="E941" s="73" t="s">
        <v>11809</v>
      </c>
      <c r="F941" s="73" t="s">
        <v>28</v>
      </c>
      <c r="G941" s="78">
        <v>2565</v>
      </c>
      <c r="H941" s="73" t="s">
        <v>3574</v>
      </c>
      <c r="I941" s="79" t="s">
        <v>66</v>
      </c>
      <c r="J941" s="73" t="s">
        <v>3776</v>
      </c>
      <c r="K941" s="73" t="s">
        <v>1427</v>
      </c>
      <c r="L941" s="73" t="s">
        <v>22812</v>
      </c>
      <c r="M941" s="73" t="s">
        <v>344</v>
      </c>
      <c r="N941" s="79" t="s">
        <v>17003</v>
      </c>
      <c r="O941" s="73"/>
      <c r="P941" s="73" t="s">
        <v>21266</v>
      </c>
      <c r="Q941" s="73" t="s">
        <v>325</v>
      </c>
    </row>
    <row r="942" spans="1:17">
      <c r="A942" s="82" t="s">
        <v>15091</v>
      </c>
      <c r="B942" s="83" t="s">
        <v>15092</v>
      </c>
      <c r="C942" s="83" t="s">
        <v>22806</v>
      </c>
      <c r="D942" s="74" t="str">
        <f t="shared" si="8"/>
        <v>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</v>
      </c>
      <c r="E942" s="73" t="s">
        <v>11827</v>
      </c>
      <c r="F942" s="73" t="s">
        <v>28</v>
      </c>
      <c r="G942" s="78">
        <v>2565</v>
      </c>
      <c r="H942" s="73" t="s">
        <v>8146</v>
      </c>
      <c r="I942" s="79" t="s">
        <v>66</v>
      </c>
      <c r="J942" s="73" t="s">
        <v>1499</v>
      </c>
      <c r="K942" s="73" t="s">
        <v>1427</v>
      </c>
      <c r="L942" s="73" t="s">
        <v>22812</v>
      </c>
      <c r="M942" s="73" t="s">
        <v>344</v>
      </c>
      <c r="N942" s="79" t="s">
        <v>17003</v>
      </c>
      <c r="O942" s="73"/>
      <c r="P942" s="73" t="s">
        <v>21268</v>
      </c>
      <c r="Q942" s="73" t="s">
        <v>325</v>
      </c>
    </row>
    <row r="943" spans="1:17">
      <c r="A943" s="82" t="s">
        <v>15091</v>
      </c>
      <c r="B943" s="83" t="s">
        <v>15092</v>
      </c>
      <c r="C943" s="83" t="s">
        <v>22806</v>
      </c>
      <c r="D943" s="74" t="str">
        <f t="shared" si="8"/>
        <v>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</v>
      </c>
      <c r="E943" s="73" t="s">
        <v>11835</v>
      </c>
      <c r="F943" s="73" t="s">
        <v>28</v>
      </c>
      <c r="G943" s="78">
        <v>2565</v>
      </c>
      <c r="H943" s="73" t="s">
        <v>8588</v>
      </c>
      <c r="I943" s="79" t="s">
        <v>8588</v>
      </c>
      <c r="J943" s="73" t="s">
        <v>33</v>
      </c>
      <c r="K943" s="73" t="s">
        <v>34</v>
      </c>
      <c r="L943" s="73" t="s">
        <v>22853</v>
      </c>
      <c r="M943" s="73" t="s">
        <v>35</v>
      </c>
      <c r="N943" s="79" t="s">
        <v>17003</v>
      </c>
      <c r="O943" s="73"/>
      <c r="P943" s="73" t="s">
        <v>21270</v>
      </c>
      <c r="Q943" s="73" t="s">
        <v>325</v>
      </c>
    </row>
    <row r="944" spans="1:17">
      <c r="A944" s="82" t="s">
        <v>15091</v>
      </c>
      <c r="B944" s="83" t="s">
        <v>15092</v>
      </c>
      <c r="C944" s="83" t="s">
        <v>22806</v>
      </c>
      <c r="D944" s="74" t="str">
        <f t="shared" si="8"/>
        <v xml:space="preserve">โครงการกำกับติดตามผลการนำนโยบายและแผนพัฒนาเชิงยุทธศาสตร์ มทร.ธัญบุรี ไปสู่เป้าหมาย </v>
      </c>
      <c r="E944" s="73" t="s">
        <v>21271</v>
      </c>
      <c r="F944" s="73" t="s">
        <v>28</v>
      </c>
      <c r="G944" s="78">
        <v>2565</v>
      </c>
      <c r="H944" s="73" t="s">
        <v>8588</v>
      </c>
      <c r="I944" s="79" t="s">
        <v>66</v>
      </c>
      <c r="J944" s="73" t="s">
        <v>33</v>
      </c>
      <c r="K944" s="73" t="s">
        <v>34</v>
      </c>
      <c r="L944" s="73" t="s">
        <v>22853</v>
      </c>
      <c r="M944" s="73" t="s">
        <v>35</v>
      </c>
      <c r="N944" s="79" t="s">
        <v>17003</v>
      </c>
      <c r="O944" s="73"/>
      <c r="P944" s="73" t="s">
        <v>21272</v>
      </c>
      <c r="Q944" s="73" t="s">
        <v>325</v>
      </c>
    </row>
    <row r="945" spans="1:17">
      <c r="A945" s="82" t="s">
        <v>15091</v>
      </c>
      <c r="B945" s="83" t="s">
        <v>15092</v>
      </c>
      <c r="C945" s="83" t="s">
        <v>22806</v>
      </c>
      <c r="D945" s="74" t="str">
        <f t="shared" si="8"/>
        <v>โครงการสัมมนาเชิงปฏิบัติการ การเขียนโครงการขับเคลื่อนประเด็นยุทธศาสตร์การพัฒนามหาวิทยาลัย</v>
      </c>
      <c r="E945" s="73" t="s">
        <v>11842</v>
      </c>
      <c r="F945" s="73" t="s">
        <v>28</v>
      </c>
      <c r="G945" s="78">
        <v>2565</v>
      </c>
      <c r="H945" s="73" t="s">
        <v>8117</v>
      </c>
      <c r="I945" s="79" t="s">
        <v>66</v>
      </c>
      <c r="J945" s="73" t="s">
        <v>33</v>
      </c>
      <c r="K945" s="73" t="s">
        <v>34</v>
      </c>
      <c r="L945" s="73" t="s">
        <v>22853</v>
      </c>
      <c r="M945" s="73" t="s">
        <v>35</v>
      </c>
      <c r="N945" s="79" t="s">
        <v>17003</v>
      </c>
      <c r="O945" s="73"/>
      <c r="P945" s="73" t="s">
        <v>21273</v>
      </c>
      <c r="Q945" s="73" t="s">
        <v>325</v>
      </c>
    </row>
    <row r="946" spans="1:17">
      <c r="A946" s="82" t="s">
        <v>15091</v>
      </c>
      <c r="B946" s="83" t="s">
        <v>15092</v>
      </c>
      <c r="C946" s="83" t="s">
        <v>22806</v>
      </c>
      <c r="D946" s="74" t="str">
        <f t="shared" si="8"/>
        <v>โครงการสัมมนาเชิงปฎิบัติการ "Strategies to Innovative University : Revisit" จัดทำแผนยุทธศาสตร์การพัฒนามหาวิทยาลัยประจำปี 2566-2570</v>
      </c>
      <c r="E946" s="73" t="s">
        <v>11850</v>
      </c>
      <c r="F946" s="73" t="s">
        <v>28</v>
      </c>
      <c r="G946" s="78">
        <v>2565</v>
      </c>
      <c r="H946" s="73" t="s">
        <v>7845</v>
      </c>
      <c r="I946" s="79" t="s">
        <v>7845</v>
      </c>
      <c r="J946" s="73" t="s">
        <v>33</v>
      </c>
      <c r="K946" s="73" t="s">
        <v>34</v>
      </c>
      <c r="L946" s="73" t="s">
        <v>22853</v>
      </c>
      <c r="M946" s="73" t="s">
        <v>35</v>
      </c>
      <c r="N946" s="79" t="s">
        <v>17003</v>
      </c>
      <c r="O946" s="73"/>
      <c r="P946" s="73" t="s">
        <v>21276</v>
      </c>
      <c r="Q946" s="73" t="s">
        <v>325</v>
      </c>
    </row>
    <row r="947" spans="1:17">
      <c r="A947" s="82" t="s">
        <v>15091</v>
      </c>
      <c r="B947" s="83" t="s">
        <v>15092</v>
      </c>
      <c r="C947" s="83" t="s">
        <v>22806</v>
      </c>
      <c r="D947" s="74" t="str">
        <f t="shared" si="8"/>
        <v>พัฒนาสมรรถนะข้าราชการครูและบุคลากรทางการศึกษาสายงานบริหารทางการศึกษา</v>
      </c>
      <c r="E947" s="73" t="s">
        <v>11889</v>
      </c>
      <c r="F947" s="73" t="s">
        <v>28</v>
      </c>
      <c r="G947" s="78">
        <v>2565</v>
      </c>
      <c r="H947" s="73" t="s">
        <v>8117</v>
      </c>
      <c r="I947" s="79" t="s">
        <v>66</v>
      </c>
      <c r="J947" s="73" t="s">
        <v>6538</v>
      </c>
      <c r="K947" s="73" t="s">
        <v>1427</v>
      </c>
      <c r="L947" s="73" t="s">
        <v>22812</v>
      </c>
      <c r="M947" s="73" t="s">
        <v>344</v>
      </c>
      <c r="N947" s="79" t="s">
        <v>17003</v>
      </c>
      <c r="O947" s="73"/>
      <c r="P947" s="73" t="s">
        <v>21278</v>
      </c>
      <c r="Q947" s="73" t="s">
        <v>325</v>
      </c>
    </row>
    <row r="948" spans="1:17">
      <c r="A948" s="82" t="s">
        <v>15091</v>
      </c>
      <c r="B948" s="83" t="s">
        <v>15092</v>
      </c>
      <c r="C948" s="83" t="s">
        <v>22806</v>
      </c>
      <c r="D948" s="74" t="str">
        <f t="shared" si="8"/>
        <v>การพัฒนาสมรรถนะและศักยภาพการปฏิบัติงานสำหรับบุคลากรทางการศึกษาอื่น  ตามมาตรา 38 ค. (2) ใน สพท.</v>
      </c>
      <c r="E948" s="73" t="s">
        <v>11901</v>
      </c>
      <c r="F948" s="73" t="s">
        <v>28</v>
      </c>
      <c r="G948" s="78">
        <v>2565</v>
      </c>
      <c r="H948" s="73" t="s">
        <v>3471</v>
      </c>
      <c r="I948" s="79" t="s">
        <v>66</v>
      </c>
      <c r="J948" s="73" t="s">
        <v>6455</v>
      </c>
      <c r="K948" s="73" t="s">
        <v>1427</v>
      </c>
      <c r="L948" s="73" t="s">
        <v>22812</v>
      </c>
      <c r="M948" s="73" t="s">
        <v>344</v>
      </c>
      <c r="N948" s="79" t="s">
        <v>17003</v>
      </c>
      <c r="O948" s="73"/>
      <c r="P948" s="73" t="s">
        <v>21280</v>
      </c>
      <c r="Q948" s="73" t="s">
        <v>325</v>
      </c>
    </row>
    <row r="949" spans="1:17">
      <c r="A949" s="82" t="s">
        <v>15091</v>
      </c>
      <c r="B949" s="83" t="s">
        <v>15092</v>
      </c>
      <c r="C949" s="83" t="s">
        <v>22806</v>
      </c>
      <c r="D949" s="74" t="str">
        <f t="shared" si="8"/>
        <v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</v>
      </c>
      <c r="E949" s="73" t="s">
        <v>11913</v>
      </c>
      <c r="F949" s="73" t="s">
        <v>28</v>
      </c>
      <c r="G949" s="78">
        <v>2565</v>
      </c>
      <c r="H949" s="73" t="s">
        <v>3471</v>
      </c>
      <c r="I949" s="79" t="s">
        <v>66</v>
      </c>
      <c r="J949" s="73" t="s">
        <v>7368</v>
      </c>
      <c r="K949" s="73" t="s">
        <v>1427</v>
      </c>
      <c r="L949" s="73" t="s">
        <v>22812</v>
      </c>
      <c r="M949" s="73" t="s">
        <v>344</v>
      </c>
      <c r="N949" s="79" t="s">
        <v>17003</v>
      </c>
      <c r="O949" s="73"/>
      <c r="P949" s="73" t="s">
        <v>21286</v>
      </c>
      <c r="Q949" s="73" t="s">
        <v>325</v>
      </c>
    </row>
    <row r="950" spans="1:17">
      <c r="A950" s="82" t="s">
        <v>15091</v>
      </c>
      <c r="B950" s="83" t="s">
        <v>15092</v>
      </c>
      <c r="C950" s="83" t="s">
        <v>22806</v>
      </c>
      <c r="D950" s="74" t="str">
        <f t="shared" si="8"/>
        <v>เสริมสร้างศักยภาพบุคลากรเพื่อพัฒนา Organization Development (OD)   ประจำปีงบประมาณ พ.ศ. 2565</v>
      </c>
      <c r="E950" s="73" t="s">
        <v>11813</v>
      </c>
      <c r="F950" s="73" t="s">
        <v>28</v>
      </c>
      <c r="G950" s="78">
        <v>2565</v>
      </c>
      <c r="H950" s="73" t="s">
        <v>3471</v>
      </c>
      <c r="I950" s="79" t="s">
        <v>66</v>
      </c>
      <c r="J950" s="73" t="s">
        <v>6383</v>
      </c>
      <c r="K950" s="73" t="s">
        <v>1427</v>
      </c>
      <c r="L950" s="73" t="s">
        <v>22812</v>
      </c>
      <c r="M950" s="73" t="s">
        <v>344</v>
      </c>
      <c r="N950" s="79" t="s">
        <v>17003</v>
      </c>
      <c r="O950" s="73"/>
      <c r="P950" s="73" t="s">
        <v>21287</v>
      </c>
      <c r="Q950" s="73" t="s">
        <v>325</v>
      </c>
    </row>
    <row r="951" spans="1:17">
      <c r="A951" s="82" t="s">
        <v>15091</v>
      </c>
      <c r="B951" s="83" t="s">
        <v>15092</v>
      </c>
      <c r="C951" s="83" t="s">
        <v>22806</v>
      </c>
      <c r="D951" s="74" t="str">
        <f t="shared" si="8"/>
        <v>การประชุมเชิงปฏิบัติการเพิ่มประสิทธิภาพการบริหารงานบุคคล สพฐ.</v>
      </c>
      <c r="E951" s="73" t="s">
        <v>6463</v>
      </c>
      <c r="F951" s="73" t="s">
        <v>28</v>
      </c>
      <c r="G951" s="78">
        <v>2565</v>
      </c>
      <c r="H951" s="73" t="s">
        <v>3471</v>
      </c>
      <c r="I951" s="79" t="s">
        <v>66</v>
      </c>
      <c r="J951" s="73" t="s">
        <v>6455</v>
      </c>
      <c r="K951" s="73" t="s">
        <v>1427</v>
      </c>
      <c r="L951" s="73" t="s">
        <v>22812</v>
      </c>
      <c r="M951" s="73" t="s">
        <v>344</v>
      </c>
      <c r="N951" s="79" t="s">
        <v>17003</v>
      </c>
      <c r="O951" s="73"/>
      <c r="P951" s="73" t="s">
        <v>21293</v>
      </c>
      <c r="Q951" s="73" t="s">
        <v>325</v>
      </c>
    </row>
    <row r="952" spans="1:17">
      <c r="A952" s="82" t="s">
        <v>15091</v>
      </c>
      <c r="B952" s="83" t="s">
        <v>15092</v>
      </c>
      <c r="C952" s="83" t="s">
        <v>22806</v>
      </c>
      <c r="D952" s="74" t="str">
        <f t="shared" si="8"/>
        <v xml:space="preserve">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 </v>
      </c>
      <c r="E952" s="73" t="s">
        <v>21294</v>
      </c>
      <c r="F952" s="73" t="s">
        <v>28</v>
      </c>
      <c r="G952" s="78">
        <v>2565</v>
      </c>
      <c r="H952" s="73" t="s">
        <v>3574</v>
      </c>
      <c r="I952" s="79" t="s">
        <v>66</v>
      </c>
      <c r="J952" s="73" t="s">
        <v>5994</v>
      </c>
      <c r="K952" s="73" t="s">
        <v>1427</v>
      </c>
      <c r="L952" s="73" t="s">
        <v>22812</v>
      </c>
      <c r="M952" s="73" t="s">
        <v>344</v>
      </c>
      <c r="N952" s="79" t="s">
        <v>17003</v>
      </c>
      <c r="O952" s="73"/>
      <c r="P952" s="73" t="s">
        <v>21295</v>
      </c>
      <c r="Q952" s="73" t="s">
        <v>325</v>
      </c>
    </row>
    <row r="953" spans="1:17">
      <c r="A953" s="82" t="s">
        <v>15091</v>
      </c>
      <c r="B953" s="83" t="s">
        <v>15092</v>
      </c>
      <c r="C953" s="83" t="s">
        <v>22806</v>
      </c>
      <c r="D953" s="74" t="str">
        <f t="shared" si="8"/>
        <v>อบรมเชิงปฏิบัติการระเบียบงานสารบรรณ และหลักการเขียนหนังสือราชการที่ดี</v>
      </c>
      <c r="E953" s="73" t="s">
        <v>11931</v>
      </c>
      <c r="F953" s="73" t="s">
        <v>28</v>
      </c>
      <c r="G953" s="78">
        <v>2565</v>
      </c>
      <c r="H953" s="73" t="s">
        <v>7845</v>
      </c>
      <c r="I953" s="79" t="s">
        <v>66</v>
      </c>
      <c r="J953" s="73" t="s">
        <v>2994</v>
      </c>
      <c r="K953" s="73" t="s">
        <v>1427</v>
      </c>
      <c r="L953" s="73" t="s">
        <v>22812</v>
      </c>
      <c r="M953" s="73" t="s">
        <v>344</v>
      </c>
      <c r="N953" s="79" t="s">
        <v>17003</v>
      </c>
      <c r="O953" s="73"/>
      <c r="P953" s="73" t="s">
        <v>21298</v>
      </c>
      <c r="Q953" s="73" t="s">
        <v>325</v>
      </c>
    </row>
    <row r="954" spans="1:17">
      <c r="A954" s="82" t="s">
        <v>15091</v>
      </c>
      <c r="B954" s="83" t="s">
        <v>15092</v>
      </c>
      <c r="C954" s="83" t="s">
        <v>22806</v>
      </c>
      <c r="D954" s="74" t="str">
        <f t="shared" si="8"/>
        <v>สรรหาและเลือกสรรบุคคลเพื่อจัดจ้างเป็นพนักงานราชการ</v>
      </c>
      <c r="E954" s="73" t="s">
        <v>11943</v>
      </c>
      <c r="F954" s="73" t="s">
        <v>28</v>
      </c>
      <c r="G954" s="78">
        <v>2565</v>
      </c>
      <c r="H954" s="73" t="s">
        <v>8154</v>
      </c>
      <c r="I954" s="79" t="s">
        <v>66</v>
      </c>
      <c r="J954" s="73" t="s">
        <v>3280</v>
      </c>
      <c r="K954" s="73" t="s">
        <v>1427</v>
      </c>
      <c r="L954" s="73" t="s">
        <v>22812</v>
      </c>
      <c r="M954" s="73" t="s">
        <v>344</v>
      </c>
      <c r="N954" s="79" t="s">
        <v>17003</v>
      </c>
      <c r="O954" s="73"/>
      <c r="P954" s="73" t="s">
        <v>21301</v>
      </c>
      <c r="Q954" s="73" t="s">
        <v>325</v>
      </c>
    </row>
    <row r="955" spans="1:17">
      <c r="A955" s="82" t="s">
        <v>15091</v>
      </c>
      <c r="B955" s="83" t="s">
        <v>15092</v>
      </c>
      <c r="C955" s="83" t="s">
        <v>22806</v>
      </c>
      <c r="D955" s="74" t="str">
        <f t="shared" si="8"/>
        <v>“พัฒนาศักยภาพบุคลากรเพื่อยกระดับการปฏิบัติงานสู่การเป็นองค์กรชั้นนำ”</v>
      </c>
      <c r="E955" s="73" t="s">
        <v>11979</v>
      </c>
      <c r="F955" s="73" t="s">
        <v>28</v>
      </c>
      <c r="G955" s="78">
        <v>2565</v>
      </c>
      <c r="H955" s="73" t="s">
        <v>7845</v>
      </c>
      <c r="I955" s="79" t="s">
        <v>66</v>
      </c>
      <c r="J955" s="73" t="s">
        <v>7655</v>
      </c>
      <c r="K955" s="73" t="s">
        <v>1427</v>
      </c>
      <c r="L955" s="73" t="s">
        <v>22812</v>
      </c>
      <c r="M955" s="73" t="s">
        <v>344</v>
      </c>
      <c r="N955" s="79" t="s">
        <v>17003</v>
      </c>
      <c r="O955" s="73"/>
      <c r="P955" s="73" t="s">
        <v>21302</v>
      </c>
      <c r="Q955" s="73" t="s">
        <v>325</v>
      </c>
    </row>
    <row r="956" spans="1:17">
      <c r="A956" s="82" t="s">
        <v>15091</v>
      </c>
      <c r="B956" s="83" t="s">
        <v>15092</v>
      </c>
      <c r="C956" s="83" t="s">
        <v>22806</v>
      </c>
      <c r="D956" s="74" t="str">
        <f t="shared" si="8"/>
        <v>โครงการพัฒนาบุคลากรเพื่อการบริหารจัดการที่เป็นเลิศสู่ระบบราชการ 4.0 ประจำปีงบประมาณ พ.ศ.2565</v>
      </c>
      <c r="E956" s="73" t="s">
        <v>11987</v>
      </c>
      <c r="F956" s="73" t="s">
        <v>28</v>
      </c>
      <c r="G956" s="78">
        <v>2565</v>
      </c>
      <c r="H956" s="73" t="s">
        <v>7845</v>
      </c>
      <c r="I956" s="79" t="s">
        <v>8117</v>
      </c>
      <c r="J956" s="73" t="s">
        <v>5819</v>
      </c>
      <c r="K956" s="73" t="s">
        <v>1427</v>
      </c>
      <c r="L956" s="73" t="s">
        <v>22812</v>
      </c>
      <c r="M956" s="73" t="s">
        <v>344</v>
      </c>
      <c r="N956" s="79" t="s">
        <v>17003</v>
      </c>
      <c r="O956" s="73"/>
      <c r="P956" s="73" t="s">
        <v>21304</v>
      </c>
      <c r="Q956" s="73" t="s">
        <v>325</v>
      </c>
    </row>
    <row r="957" spans="1:17">
      <c r="A957" s="82" t="s">
        <v>15091</v>
      </c>
      <c r="B957" s="83" t="s">
        <v>15092</v>
      </c>
      <c r="C957" s="83" t="s">
        <v>22806</v>
      </c>
      <c r="D957" s="74" t="str">
        <f t="shared" si="8"/>
        <v>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E957" s="73" t="s">
        <v>11939</v>
      </c>
      <c r="F957" s="73" t="s">
        <v>28</v>
      </c>
      <c r="G957" s="78">
        <v>2565</v>
      </c>
      <c r="H957" s="73" t="s">
        <v>7887</v>
      </c>
      <c r="I957" s="79" t="s">
        <v>66</v>
      </c>
      <c r="J957" s="73" t="s">
        <v>3754</v>
      </c>
      <c r="K957" s="73" t="s">
        <v>1427</v>
      </c>
      <c r="L957" s="73" t="s">
        <v>22812</v>
      </c>
      <c r="M957" s="73" t="s">
        <v>344</v>
      </c>
      <c r="N957" s="79" t="s">
        <v>17003</v>
      </c>
      <c r="O957" s="73"/>
      <c r="P957" s="73" t="s">
        <v>21306</v>
      </c>
      <c r="Q957" s="73" t="s">
        <v>325</v>
      </c>
    </row>
    <row r="958" spans="1:17">
      <c r="A958" s="82" t="s">
        <v>15091</v>
      </c>
      <c r="B958" s="83" t="s">
        <v>15092</v>
      </c>
      <c r="C958" s="83" t="s">
        <v>22806</v>
      </c>
      <c r="D958" s="74" t="str">
        <f t="shared" si="8"/>
        <v>การตรวจและประเมินผลงานของข้าราชการครูและบุคลากรทางการศึกษา ปีงบประมาณ พ.ศ. ๒๕๖๕</v>
      </c>
      <c r="E958" s="73" t="s">
        <v>11963</v>
      </c>
      <c r="F958" s="73" t="s">
        <v>28</v>
      </c>
      <c r="G958" s="78">
        <v>2565</v>
      </c>
      <c r="H958" s="73" t="s">
        <v>8117</v>
      </c>
      <c r="I958" s="79" t="s">
        <v>66</v>
      </c>
      <c r="J958" s="73" t="s">
        <v>7431</v>
      </c>
      <c r="K958" s="73" t="s">
        <v>1427</v>
      </c>
      <c r="L958" s="73" t="s">
        <v>22812</v>
      </c>
      <c r="M958" s="73" t="s">
        <v>344</v>
      </c>
      <c r="N958" s="79" t="s">
        <v>17003</v>
      </c>
      <c r="O958" s="73"/>
      <c r="P958" s="73" t="s">
        <v>21308</v>
      </c>
      <c r="Q958" s="73" t="s">
        <v>325</v>
      </c>
    </row>
    <row r="959" spans="1:17">
      <c r="A959" s="82" t="s">
        <v>15091</v>
      </c>
      <c r="B959" s="83" t="s">
        <v>15092</v>
      </c>
      <c r="C959" s="83" t="s">
        <v>22806</v>
      </c>
      <c r="D959" s="74" t="str">
        <f t="shared" si="8"/>
        <v>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</v>
      </c>
      <c r="E959" s="73" t="s">
        <v>11971</v>
      </c>
      <c r="F959" s="73" t="s">
        <v>28</v>
      </c>
      <c r="G959" s="78">
        <v>2565</v>
      </c>
      <c r="H959" s="73" t="s">
        <v>8117</v>
      </c>
      <c r="I959" s="79" t="s">
        <v>66</v>
      </c>
      <c r="J959" s="73" t="s">
        <v>7078</v>
      </c>
      <c r="K959" s="73" t="s">
        <v>1427</v>
      </c>
      <c r="L959" s="73" t="s">
        <v>22812</v>
      </c>
      <c r="M959" s="73" t="s">
        <v>344</v>
      </c>
      <c r="N959" s="79" t="s">
        <v>17003</v>
      </c>
      <c r="O959" s="73"/>
      <c r="P959" s="73" t="s">
        <v>21309</v>
      </c>
      <c r="Q959" s="73" t="s">
        <v>325</v>
      </c>
    </row>
    <row r="960" spans="1:17">
      <c r="A960" s="82" t="s">
        <v>15091</v>
      </c>
      <c r="B960" s="83" t="s">
        <v>15092</v>
      </c>
      <c r="C960" s="83" t="s">
        <v>22806</v>
      </c>
      <c r="D960" s="74" t="str">
        <f t="shared" si="8"/>
        <v>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</v>
      </c>
      <c r="E960" s="73" t="s">
        <v>11975</v>
      </c>
      <c r="F960" s="73" t="s">
        <v>28</v>
      </c>
      <c r="G960" s="78">
        <v>2565</v>
      </c>
      <c r="H960" s="73" t="s">
        <v>7845</v>
      </c>
      <c r="I960" s="79" t="s">
        <v>66</v>
      </c>
      <c r="J960" s="73" t="s">
        <v>7014</v>
      </c>
      <c r="K960" s="73" t="s">
        <v>1427</v>
      </c>
      <c r="L960" s="73" t="s">
        <v>22812</v>
      </c>
      <c r="M960" s="73" t="s">
        <v>344</v>
      </c>
      <c r="N960" s="79" t="s">
        <v>17003</v>
      </c>
      <c r="O960" s="73"/>
      <c r="P960" s="73" t="s">
        <v>21310</v>
      </c>
      <c r="Q960" s="73" t="s">
        <v>325</v>
      </c>
    </row>
    <row r="961" spans="1:17">
      <c r="A961" s="82" t="s">
        <v>15091</v>
      </c>
      <c r="B961" s="83" t="s">
        <v>15092</v>
      </c>
      <c r="C961" s="83" t="s">
        <v>22806</v>
      </c>
      <c r="D961" s="74" t="str">
        <f t="shared" si="8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</v>
      </c>
      <c r="E961" s="73" t="s">
        <v>11955</v>
      </c>
      <c r="F961" s="73" t="s">
        <v>28</v>
      </c>
      <c r="G961" s="78">
        <v>2565</v>
      </c>
      <c r="H961" s="73" t="s">
        <v>8588</v>
      </c>
      <c r="I961" s="79" t="s">
        <v>66</v>
      </c>
      <c r="J961" s="73" t="s">
        <v>6990</v>
      </c>
      <c r="K961" s="73" t="s">
        <v>1427</v>
      </c>
      <c r="L961" s="73" t="s">
        <v>22812</v>
      </c>
      <c r="M961" s="73" t="s">
        <v>344</v>
      </c>
      <c r="N961" s="79" t="s">
        <v>17003</v>
      </c>
      <c r="O961" s="73"/>
      <c r="P961" s="73" t="s">
        <v>21311</v>
      </c>
      <c r="Q961" s="73" t="s">
        <v>325</v>
      </c>
    </row>
    <row r="962" spans="1:17">
      <c r="A962" s="82" t="s">
        <v>15091</v>
      </c>
      <c r="B962" s="83" t="s">
        <v>15092</v>
      </c>
      <c r="C962" s="83" t="s">
        <v>22806</v>
      </c>
      <c r="D962" s="74" t="str">
        <f t="shared" si="8"/>
        <v>การพัฒนาครูพัสดุด้านการจัดซื้อจัดจ้าง ประจำปีงบประมาณ พ.ศ. 2565</v>
      </c>
      <c r="E962" s="73" t="s">
        <v>12011</v>
      </c>
      <c r="F962" s="73" t="s">
        <v>28</v>
      </c>
      <c r="G962" s="78">
        <v>2565</v>
      </c>
      <c r="H962" s="73" t="s">
        <v>8117</v>
      </c>
      <c r="I962" s="79" t="s">
        <v>66</v>
      </c>
      <c r="J962" s="73" t="s">
        <v>4016</v>
      </c>
      <c r="K962" s="73" t="s">
        <v>1427</v>
      </c>
      <c r="L962" s="73" t="s">
        <v>22812</v>
      </c>
      <c r="M962" s="73" t="s">
        <v>344</v>
      </c>
      <c r="N962" s="79" t="s">
        <v>17003</v>
      </c>
      <c r="O962" s="73"/>
      <c r="P962" s="73" t="s">
        <v>21315</v>
      </c>
      <c r="Q962" s="73" t="s">
        <v>325</v>
      </c>
    </row>
    <row r="963" spans="1:17">
      <c r="A963" s="82" t="s">
        <v>15091</v>
      </c>
      <c r="B963" s="83" t="s">
        <v>15092</v>
      </c>
      <c r="C963" s="83" t="s">
        <v>22806</v>
      </c>
      <c r="D963" s="74" t="str">
        <f t="shared" si="8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v>
      </c>
      <c r="E963" s="73" t="s">
        <v>6531</v>
      </c>
      <c r="F963" s="73" t="s">
        <v>28</v>
      </c>
      <c r="G963" s="78">
        <v>2565</v>
      </c>
      <c r="H963" s="73" t="s">
        <v>3471</v>
      </c>
      <c r="I963" s="79" t="s">
        <v>66</v>
      </c>
      <c r="J963" s="73" t="s">
        <v>6455</v>
      </c>
      <c r="K963" s="73" t="s">
        <v>1427</v>
      </c>
      <c r="L963" s="73" t="s">
        <v>22812</v>
      </c>
      <c r="M963" s="73" t="s">
        <v>344</v>
      </c>
      <c r="N963" s="79" t="s">
        <v>17003</v>
      </c>
      <c r="O963" s="73"/>
      <c r="P963" s="73" t="s">
        <v>21325</v>
      </c>
      <c r="Q963" s="73" t="s">
        <v>325</v>
      </c>
    </row>
    <row r="964" spans="1:17">
      <c r="A964" s="82" t="s">
        <v>15091</v>
      </c>
      <c r="B964" s="83" t="s">
        <v>15092</v>
      </c>
      <c r="C964" s="83" t="s">
        <v>22806</v>
      </c>
      <c r="D964" s="74" t="str">
        <f t="shared" si="8"/>
        <v>เพิ่มประสิทธิภาพพัฒนาการปฏิบัติงานด้านการเงิน บัญชี และพัสดุ</v>
      </c>
      <c r="E964" s="73" t="s">
        <v>12074</v>
      </c>
      <c r="F964" s="73" t="s">
        <v>28</v>
      </c>
      <c r="G964" s="78">
        <v>2565</v>
      </c>
      <c r="H964" s="73" t="s">
        <v>3574</v>
      </c>
      <c r="I964" s="79" t="s">
        <v>66</v>
      </c>
      <c r="J964" s="73" t="s">
        <v>6589</v>
      </c>
      <c r="K964" s="73" t="s">
        <v>1427</v>
      </c>
      <c r="L964" s="73" t="s">
        <v>22812</v>
      </c>
      <c r="M964" s="73" t="s">
        <v>344</v>
      </c>
      <c r="N964" s="79" t="s">
        <v>17003</v>
      </c>
      <c r="O964" s="73"/>
      <c r="P964" s="73" t="s">
        <v>21327</v>
      </c>
      <c r="Q964" s="73" t="s">
        <v>325</v>
      </c>
    </row>
    <row r="965" spans="1:17">
      <c r="A965" s="82" t="s">
        <v>15091</v>
      </c>
      <c r="B965" s="83" t="s">
        <v>15092</v>
      </c>
      <c r="C965" s="83" t="s">
        <v>22806</v>
      </c>
      <c r="D965" s="74" t="str">
        <f t="shared" si="8"/>
        <v>การสรรหาและเลือกสรรบุคคลเพืื่อจ้างเป็นพนักงานราชการทั่วไป ประจำปีงบประมาณ พ.ศ.2565</v>
      </c>
      <c r="E965" s="73" t="s">
        <v>12081</v>
      </c>
      <c r="F965" s="73" t="s">
        <v>28</v>
      </c>
      <c r="G965" s="78">
        <v>2565</v>
      </c>
      <c r="H965" s="73" t="s">
        <v>3471</v>
      </c>
      <c r="I965" s="79" t="s">
        <v>66</v>
      </c>
      <c r="J965" s="73" t="s">
        <v>7601</v>
      </c>
      <c r="K965" s="73" t="s">
        <v>1427</v>
      </c>
      <c r="L965" s="73" t="s">
        <v>22812</v>
      </c>
      <c r="M965" s="73" t="s">
        <v>344</v>
      </c>
      <c r="N965" s="79" t="s">
        <v>17003</v>
      </c>
      <c r="O965" s="73"/>
      <c r="P965" s="73" t="s">
        <v>21328</v>
      </c>
      <c r="Q965" s="73" t="s">
        <v>325</v>
      </c>
    </row>
    <row r="966" spans="1:17">
      <c r="A966" s="82" t="s">
        <v>15091</v>
      </c>
      <c r="B966" s="83" t="s">
        <v>15092</v>
      </c>
      <c r="C966" s="83" t="s">
        <v>22806</v>
      </c>
      <c r="D966" s="74" t="str">
        <f t="shared" si="8"/>
        <v>ประชุมผู้บริหารและสถานศึกษาและบุคลากรในสำนักงานเขตพื้นที่่การศึกษา</v>
      </c>
      <c r="E966" s="73" t="s">
        <v>12070</v>
      </c>
      <c r="F966" s="73" t="s">
        <v>28</v>
      </c>
      <c r="G966" s="78">
        <v>2565</v>
      </c>
      <c r="H966" s="73" t="s">
        <v>3471</v>
      </c>
      <c r="I966" s="79" t="s">
        <v>66</v>
      </c>
      <c r="J966" s="73" t="s">
        <v>6970</v>
      </c>
      <c r="K966" s="73" t="s">
        <v>1427</v>
      </c>
      <c r="L966" s="73" t="s">
        <v>22812</v>
      </c>
      <c r="M966" s="73" t="s">
        <v>344</v>
      </c>
      <c r="N966" s="79" t="s">
        <v>17003</v>
      </c>
      <c r="O966" s="73"/>
      <c r="P966" s="73" t="s">
        <v>21329</v>
      </c>
      <c r="Q966" s="73" t="s">
        <v>325</v>
      </c>
    </row>
    <row r="967" spans="1:17">
      <c r="A967" s="82" t="s">
        <v>15091</v>
      </c>
      <c r="B967" s="83" t="s">
        <v>15092</v>
      </c>
      <c r="C967" s="83" t="s">
        <v>22806</v>
      </c>
      <c r="D967" s="74" t="str">
        <f t="shared" si="8"/>
        <v xml:space="preserve">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  </v>
      </c>
      <c r="E967" s="73" t="s">
        <v>21331</v>
      </c>
      <c r="F967" s="73" t="s">
        <v>28</v>
      </c>
      <c r="G967" s="78">
        <v>2565</v>
      </c>
      <c r="H967" s="73" t="s">
        <v>3471</v>
      </c>
      <c r="I967" s="79" t="s">
        <v>66</v>
      </c>
      <c r="J967" s="73" t="s">
        <v>3443</v>
      </c>
      <c r="K967" s="73" t="s">
        <v>1427</v>
      </c>
      <c r="L967" s="73" t="s">
        <v>22812</v>
      </c>
      <c r="M967" s="73" t="s">
        <v>344</v>
      </c>
      <c r="N967" s="79" t="s">
        <v>17003</v>
      </c>
      <c r="O967" s="73"/>
      <c r="P967" s="73" t="s">
        <v>21332</v>
      </c>
      <c r="Q967" s="73" t="s">
        <v>325</v>
      </c>
    </row>
    <row r="968" spans="1:17">
      <c r="A968" s="82" t="s">
        <v>15091</v>
      </c>
      <c r="B968" s="83" t="s">
        <v>15092</v>
      </c>
      <c r="C968" s="83" t="s">
        <v>22806</v>
      </c>
      <c r="D968" s="74" t="str">
        <f t="shared" si="8"/>
        <v xml:space="preserve"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 </v>
      </c>
      <c r="E968" s="73" t="s">
        <v>21338</v>
      </c>
      <c r="F968" s="73" t="s">
        <v>28</v>
      </c>
      <c r="G968" s="78">
        <v>2565</v>
      </c>
      <c r="H968" s="73" t="s">
        <v>7845</v>
      </c>
      <c r="I968" s="79" t="s">
        <v>3574</v>
      </c>
      <c r="J968" s="73" t="s">
        <v>5922</v>
      </c>
      <c r="K968" s="73" t="s">
        <v>1427</v>
      </c>
      <c r="L968" s="73" t="s">
        <v>22812</v>
      </c>
      <c r="M968" s="73" t="s">
        <v>344</v>
      </c>
      <c r="N968" s="79" t="s">
        <v>17003</v>
      </c>
      <c r="O968" s="73"/>
      <c r="P968" s="73" t="s">
        <v>21339</v>
      </c>
      <c r="Q968" s="73" t="s">
        <v>325</v>
      </c>
    </row>
    <row r="969" spans="1:17">
      <c r="A969" s="82" t="s">
        <v>15091</v>
      </c>
      <c r="B969" s="83" t="s">
        <v>15092</v>
      </c>
      <c r="C969" s="83" t="s">
        <v>22806</v>
      </c>
      <c r="D969" s="74" t="str">
        <f t="shared" si="8"/>
        <v>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E969" s="73" t="s">
        <v>12100</v>
      </c>
      <c r="F969" s="73" t="s">
        <v>28</v>
      </c>
      <c r="G969" s="78">
        <v>2565</v>
      </c>
      <c r="H969" s="73" t="s">
        <v>3471</v>
      </c>
      <c r="I969" s="79" t="s">
        <v>66</v>
      </c>
      <c r="J969" s="73" t="s">
        <v>7505</v>
      </c>
      <c r="K969" s="73" t="s">
        <v>1427</v>
      </c>
      <c r="L969" s="73" t="s">
        <v>22812</v>
      </c>
      <c r="M969" s="73" t="s">
        <v>344</v>
      </c>
      <c r="N969" s="79" t="s">
        <v>17003</v>
      </c>
      <c r="O969" s="73"/>
      <c r="P969" s="73" t="s">
        <v>21340</v>
      </c>
      <c r="Q969" s="73" t="s">
        <v>325</v>
      </c>
    </row>
    <row r="970" spans="1:17">
      <c r="A970" s="82" t="s">
        <v>15091</v>
      </c>
      <c r="B970" s="83" t="s">
        <v>15092</v>
      </c>
      <c r="C970" s="83" t="s">
        <v>22806</v>
      </c>
      <c r="D970" s="74" t="str">
        <f t="shared" si="8"/>
        <v xml:space="preserve">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   </v>
      </c>
      <c r="E970" s="73" t="s">
        <v>21341</v>
      </c>
      <c r="F970" s="73" t="s">
        <v>28</v>
      </c>
      <c r="G970" s="78">
        <v>2565</v>
      </c>
      <c r="H970" s="73" t="s">
        <v>3471</v>
      </c>
      <c r="I970" s="79" t="s">
        <v>66</v>
      </c>
      <c r="J970" s="73" t="s">
        <v>4010</v>
      </c>
      <c r="K970" s="73" t="s">
        <v>1427</v>
      </c>
      <c r="L970" s="73" t="s">
        <v>22812</v>
      </c>
      <c r="M970" s="73" t="s">
        <v>344</v>
      </c>
      <c r="N970" s="79" t="s">
        <v>17003</v>
      </c>
      <c r="O970" s="73"/>
      <c r="P970" s="73" t="s">
        <v>21342</v>
      </c>
      <c r="Q970" s="73" t="s">
        <v>325</v>
      </c>
    </row>
    <row r="971" spans="1:17">
      <c r="A971" s="82" t="s">
        <v>15091</v>
      </c>
      <c r="B971" s="83" t="s">
        <v>15092</v>
      </c>
      <c r="C971" s="83" t="s">
        <v>22806</v>
      </c>
      <c r="D971" s="74" t="str">
        <f t="shared" si="8"/>
        <v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v>
      </c>
      <c r="E971" s="73" t="s">
        <v>6527</v>
      </c>
      <c r="F971" s="73" t="s">
        <v>28</v>
      </c>
      <c r="G971" s="78">
        <v>2565</v>
      </c>
      <c r="H971" s="73" t="s">
        <v>3471</v>
      </c>
      <c r="I971" s="79" t="s">
        <v>66</v>
      </c>
      <c r="J971" s="73" t="s">
        <v>6455</v>
      </c>
      <c r="K971" s="73" t="s">
        <v>1427</v>
      </c>
      <c r="L971" s="73" t="s">
        <v>22812</v>
      </c>
      <c r="M971" s="73" t="s">
        <v>344</v>
      </c>
      <c r="N971" s="79" t="s">
        <v>17003</v>
      </c>
      <c r="O971" s="73"/>
      <c r="P971" s="73" t="s">
        <v>21343</v>
      </c>
      <c r="Q971" s="73" t="s">
        <v>325</v>
      </c>
    </row>
    <row r="972" spans="1:17">
      <c r="A972" s="82" t="s">
        <v>15091</v>
      </c>
      <c r="B972" s="83" t="s">
        <v>15092</v>
      </c>
      <c r="C972" s="83" t="s">
        <v>22806</v>
      </c>
      <c r="D972" s="74" t="str">
        <f t="shared" si="8"/>
        <v xml:space="preserve">การคัดเลือกบุคคลเพื่อบรรจุและแต่งตั้งให้ดำรงตำแหน่งศึกษานิเทศก์ </v>
      </c>
      <c r="E972" s="73" t="s">
        <v>21344</v>
      </c>
      <c r="F972" s="73" t="s">
        <v>28</v>
      </c>
      <c r="G972" s="78">
        <v>2565</v>
      </c>
      <c r="H972" s="73" t="s">
        <v>3471</v>
      </c>
      <c r="I972" s="79" t="s">
        <v>66</v>
      </c>
      <c r="J972" s="73" t="s">
        <v>6455</v>
      </c>
      <c r="K972" s="73" t="s">
        <v>1427</v>
      </c>
      <c r="L972" s="73" t="s">
        <v>22812</v>
      </c>
      <c r="M972" s="73" t="s">
        <v>344</v>
      </c>
      <c r="N972" s="79" t="s">
        <v>17003</v>
      </c>
      <c r="O972" s="73"/>
      <c r="P972" s="73" t="s">
        <v>21345</v>
      </c>
      <c r="Q972" s="73" t="s">
        <v>325</v>
      </c>
    </row>
    <row r="973" spans="1:17">
      <c r="A973" s="82" t="s">
        <v>15091</v>
      </c>
      <c r="B973" s="83" t="s">
        <v>15092</v>
      </c>
      <c r="C973" s="83" t="s">
        <v>22806</v>
      </c>
      <c r="D973" s="74" t="str">
        <f t="shared" si="8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E973" s="73" t="s">
        <v>6523</v>
      </c>
      <c r="F973" s="73" t="s">
        <v>28</v>
      </c>
      <c r="G973" s="78">
        <v>2565</v>
      </c>
      <c r="H973" s="73" t="s">
        <v>3471</v>
      </c>
      <c r="I973" s="79" t="s">
        <v>66</v>
      </c>
      <c r="J973" s="73" t="s">
        <v>6455</v>
      </c>
      <c r="K973" s="73" t="s">
        <v>1427</v>
      </c>
      <c r="L973" s="73" t="s">
        <v>22812</v>
      </c>
      <c r="M973" s="73" t="s">
        <v>344</v>
      </c>
      <c r="N973" s="79" t="s">
        <v>17003</v>
      </c>
      <c r="O973" s="73"/>
      <c r="P973" s="73" t="s">
        <v>21347</v>
      </c>
      <c r="Q973" s="73" t="s">
        <v>325</v>
      </c>
    </row>
    <row r="974" spans="1:17">
      <c r="A974" s="82" t="s">
        <v>15091</v>
      </c>
      <c r="B974" s="83" t="s">
        <v>15092</v>
      </c>
      <c r="C974" s="83" t="s">
        <v>22806</v>
      </c>
      <c r="D974" s="74" t="str">
        <f t="shared" si="8"/>
        <v xml:space="preserve">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 </v>
      </c>
      <c r="E974" s="73" t="s">
        <v>21348</v>
      </c>
      <c r="F974" s="73" t="s">
        <v>28</v>
      </c>
      <c r="G974" s="78">
        <v>2565</v>
      </c>
      <c r="H974" s="73" t="s">
        <v>8117</v>
      </c>
      <c r="I974" s="79" t="s">
        <v>66</v>
      </c>
      <c r="J974" s="73" t="s">
        <v>10340</v>
      </c>
      <c r="K974" s="73" t="s">
        <v>1427</v>
      </c>
      <c r="L974" s="73" t="s">
        <v>22812</v>
      </c>
      <c r="M974" s="73" t="s">
        <v>344</v>
      </c>
      <c r="N974" s="79" t="s">
        <v>17003</v>
      </c>
      <c r="O974" s="73"/>
      <c r="P974" s="73" t="s">
        <v>21349</v>
      </c>
      <c r="Q974" s="73" t="s">
        <v>325</v>
      </c>
    </row>
    <row r="975" spans="1:17">
      <c r="A975" s="82" t="s">
        <v>15091</v>
      </c>
      <c r="B975" s="83" t="s">
        <v>15092</v>
      </c>
      <c r="C975" s="83" t="s">
        <v>22806</v>
      </c>
      <c r="D975" s="74" t="str">
        <f t="shared" si="8"/>
        <v>พัฒนาบุคลากรด้านพัสดุของสถานศึกษา และสำนักงานเขตพื้นที่การศึกษา</v>
      </c>
      <c r="E975" s="73" t="s">
        <v>12136</v>
      </c>
      <c r="F975" s="73" t="s">
        <v>28</v>
      </c>
      <c r="G975" s="78">
        <v>2565</v>
      </c>
      <c r="H975" s="73" t="s">
        <v>7845</v>
      </c>
      <c r="I975" s="79" t="s">
        <v>66</v>
      </c>
      <c r="J975" s="73" t="s">
        <v>5830</v>
      </c>
      <c r="K975" s="73" t="s">
        <v>1427</v>
      </c>
      <c r="L975" s="73" t="s">
        <v>22812</v>
      </c>
      <c r="M975" s="73" t="s">
        <v>344</v>
      </c>
      <c r="N975" s="79" t="s">
        <v>17003</v>
      </c>
      <c r="O975" s="73"/>
      <c r="P975" s="73" t="s">
        <v>21351</v>
      </c>
      <c r="Q975" s="73" t="s">
        <v>325</v>
      </c>
    </row>
    <row r="976" spans="1:17">
      <c r="A976" s="82" t="s">
        <v>15091</v>
      </c>
      <c r="B976" s="83" t="s">
        <v>15092</v>
      </c>
      <c r="C976" s="83" t="s">
        <v>22806</v>
      </c>
      <c r="D976" s="74" t="str">
        <f t="shared" si="8"/>
        <v xml:space="preserve">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 </v>
      </c>
      <c r="E976" s="73" t="s">
        <v>21353</v>
      </c>
      <c r="F976" s="73" t="s">
        <v>28</v>
      </c>
      <c r="G976" s="78">
        <v>2565</v>
      </c>
      <c r="H976" s="73" t="s">
        <v>3471</v>
      </c>
      <c r="I976" s="79" t="s">
        <v>66</v>
      </c>
      <c r="J976" s="73" t="s">
        <v>6455</v>
      </c>
      <c r="K976" s="73" t="s">
        <v>1427</v>
      </c>
      <c r="L976" s="73" t="s">
        <v>22812</v>
      </c>
      <c r="M976" s="73" t="s">
        <v>344</v>
      </c>
      <c r="N976" s="79" t="s">
        <v>17003</v>
      </c>
      <c r="O976" s="73"/>
      <c r="P976" s="73" t="s">
        <v>21354</v>
      </c>
      <c r="Q976" s="73" t="s">
        <v>325</v>
      </c>
    </row>
    <row r="977" spans="1:17">
      <c r="A977" s="82" t="s">
        <v>15091</v>
      </c>
      <c r="B977" s="83" t="s">
        <v>15092</v>
      </c>
      <c r="C977" s="83" t="s">
        <v>22806</v>
      </c>
      <c r="D977" s="74" t="str">
        <f t="shared" si="8"/>
        <v xml:space="preserve">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 </v>
      </c>
      <c r="E977" s="73" t="s">
        <v>21355</v>
      </c>
      <c r="F977" s="73" t="s">
        <v>28</v>
      </c>
      <c r="G977" s="78">
        <v>2565</v>
      </c>
      <c r="H977" s="73" t="s">
        <v>3471</v>
      </c>
      <c r="I977" s="79" t="s">
        <v>66</v>
      </c>
      <c r="J977" s="73" t="s">
        <v>6455</v>
      </c>
      <c r="K977" s="73" t="s">
        <v>1427</v>
      </c>
      <c r="L977" s="73" t="s">
        <v>22812</v>
      </c>
      <c r="M977" s="73" t="s">
        <v>344</v>
      </c>
      <c r="N977" s="79" t="s">
        <v>17003</v>
      </c>
      <c r="O977" s="73"/>
      <c r="P977" s="73" t="s">
        <v>21356</v>
      </c>
      <c r="Q977" s="73" t="s">
        <v>325</v>
      </c>
    </row>
    <row r="978" spans="1:17">
      <c r="A978" s="82" t="s">
        <v>15091</v>
      </c>
      <c r="B978" s="83" t="s">
        <v>15092</v>
      </c>
      <c r="C978" s="83" t="s">
        <v>22806</v>
      </c>
      <c r="D978" s="74" t="str">
        <f t="shared" si="8"/>
        <v>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E978" s="73" t="s">
        <v>12154</v>
      </c>
      <c r="F978" s="73" t="s">
        <v>28</v>
      </c>
      <c r="G978" s="78">
        <v>2565</v>
      </c>
      <c r="H978" s="73" t="s">
        <v>8154</v>
      </c>
      <c r="I978" s="79" t="s">
        <v>66</v>
      </c>
      <c r="J978" s="73" t="s">
        <v>9317</v>
      </c>
      <c r="K978" s="73" t="s">
        <v>1427</v>
      </c>
      <c r="L978" s="73" t="s">
        <v>22812</v>
      </c>
      <c r="M978" s="73" t="s">
        <v>344</v>
      </c>
      <c r="N978" s="79" t="s">
        <v>17003</v>
      </c>
      <c r="O978" s="73"/>
      <c r="P978" s="73" t="s">
        <v>21357</v>
      </c>
      <c r="Q978" s="73" t="s">
        <v>325</v>
      </c>
    </row>
    <row r="979" spans="1:17">
      <c r="A979" s="82" t="s">
        <v>15091</v>
      </c>
      <c r="B979" s="83" t="s">
        <v>15092</v>
      </c>
      <c r="C979" s="83" t="s">
        <v>22806</v>
      </c>
      <c r="D979" s="74" t="str">
        <f t="shared" si="8"/>
        <v>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</v>
      </c>
      <c r="E979" s="73" t="s">
        <v>12158</v>
      </c>
      <c r="F979" s="73" t="s">
        <v>28</v>
      </c>
      <c r="G979" s="78">
        <v>2565</v>
      </c>
      <c r="H979" s="73" t="s">
        <v>3471</v>
      </c>
      <c r="I979" s="79" t="s">
        <v>66</v>
      </c>
      <c r="J979" s="73" t="s">
        <v>6455</v>
      </c>
      <c r="K979" s="73" t="s">
        <v>1427</v>
      </c>
      <c r="L979" s="73" t="s">
        <v>22812</v>
      </c>
      <c r="M979" s="73" t="s">
        <v>344</v>
      </c>
      <c r="N979" s="79" t="s">
        <v>17003</v>
      </c>
      <c r="O979" s="73"/>
      <c r="P979" s="73" t="s">
        <v>21358</v>
      </c>
      <c r="Q979" s="73" t="s">
        <v>325</v>
      </c>
    </row>
    <row r="980" spans="1:17">
      <c r="A980" s="82" t="s">
        <v>15091</v>
      </c>
      <c r="B980" s="83" t="s">
        <v>15092</v>
      </c>
      <c r="C980" s="83" t="s">
        <v>22806</v>
      </c>
      <c r="D980" s="74" t="str">
        <f t="shared" si="8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</v>
      </c>
      <c r="E980" s="73" t="s">
        <v>12166</v>
      </c>
      <c r="F980" s="73" t="s">
        <v>28</v>
      </c>
      <c r="G980" s="78">
        <v>2565</v>
      </c>
      <c r="H980" s="73" t="s">
        <v>3471</v>
      </c>
      <c r="I980" s="79" t="s">
        <v>66</v>
      </c>
      <c r="J980" s="73" t="s">
        <v>6455</v>
      </c>
      <c r="K980" s="73" t="s">
        <v>1427</v>
      </c>
      <c r="L980" s="73" t="s">
        <v>22812</v>
      </c>
      <c r="M980" s="73" t="s">
        <v>344</v>
      </c>
      <c r="N980" s="79" t="s">
        <v>17003</v>
      </c>
      <c r="O980" s="73"/>
      <c r="P980" s="73" t="s">
        <v>21359</v>
      </c>
      <c r="Q980" s="73" t="s">
        <v>325</v>
      </c>
    </row>
    <row r="981" spans="1:17">
      <c r="A981" s="82" t="s">
        <v>15091</v>
      </c>
      <c r="B981" s="83" t="s">
        <v>15092</v>
      </c>
      <c r="C981" s="83" t="s">
        <v>22806</v>
      </c>
      <c r="D981" s="74" t="str">
        <f t="shared" si="8"/>
        <v>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</v>
      </c>
      <c r="E981" s="73" t="s">
        <v>12218</v>
      </c>
      <c r="F981" s="73" t="s">
        <v>28</v>
      </c>
      <c r="G981" s="78">
        <v>2565</v>
      </c>
      <c r="H981" s="73" t="s">
        <v>3471</v>
      </c>
      <c r="I981" s="79" t="s">
        <v>66</v>
      </c>
      <c r="J981" s="73" t="s">
        <v>3443</v>
      </c>
      <c r="K981" s="73" t="s">
        <v>1427</v>
      </c>
      <c r="L981" s="73" t="s">
        <v>22812</v>
      </c>
      <c r="M981" s="73" t="s">
        <v>344</v>
      </c>
      <c r="N981" s="79" t="s">
        <v>17003</v>
      </c>
      <c r="O981" s="73"/>
      <c r="P981" s="73" t="s">
        <v>21361</v>
      </c>
      <c r="Q981" s="73" t="s">
        <v>325</v>
      </c>
    </row>
    <row r="982" spans="1:17">
      <c r="A982" s="82" t="s">
        <v>15091</v>
      </c>
      <c r="B982" s="83" t="s">
        <v>15092</v>
      </c>
      <c r="C982" s="83" t="s">
        <v>22806</v>
      </c>
      <c r="D982" s="74" t="str">
        <f t="shared" si="8"/>
        <v xml:space="preserve"> พัฒนาศักยภาพบุคลากรทางการศึกษา</v>
      </c>
      <c r="E982" s="73" t="s">
        <v>21365</v>
      </c>
      <c r="F982" s="73" t="s">
        <v>28</v>
      </c>
      <c r="G982" s="78">
        <v>2565</v>
      </c>
      <c r="H982" s="73" t="s">
        <v>8146</v>
      </c>
      <c r="I982" s="79" t="s">
        <v>66</v>
      </c>
      <c r="J982" s="73" t="s">
        <v>7776</v>
      </c>
      <c r="K982" s="73" t="s">
        <v>1427</v>
      </c>
      <c r="L982" s="73" t="s">
        <v>22812</v>
      </c>
      <c r="M982" s="73" t="s">
        <v>344</v>
      </c>
      <c r="N982" s="79" t="s">
        <v>17003</v>
      </c>
      <c r="O982" s="73"/>
      <c r="P982" s="73" t="s">
        <v>21366</v>
      </c>
      <c r="Q982" s="73" t="s">
        <v>325</v>
      </c>
    </row>
    <row r="983" spans="1:17">
      <c r="A983" s="82" t="s">
        <v>15091</v>
      </c>
      <c r="B983" s="83" t="s">
        <v>15092</v>
      </c>
      <c r="C983" s="83" t="s">
        <v>22806</v>
      </c>
      <c r="D983" s="74" t="str">
        <f t="shared" si="8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</v>
      </c>
      <c r="E983" s="73" t="s">
        <v>12206</v>
      </c>
      <c r="F983" s="73" t="s">
        <v>28</v>
      </c>
      <c r="G983" s="78">
        <v>2565</v>
      </c>
      <c r="H983" s="73" t="s">
        <v>7887</v>
      </c>
      <c r="I983" s="79" t="s">
        <v>66</v>
      </c>
      <c r="J983" s="73" t="s">
        <v>5707</v>
      </c>
      <c r="K983" s="73" t="s">
        <v>1427</v>
      </c>
      <c r="L983" s="73" t="s">
        <v>22812</v>
      </c>
      <c r="M983" s="73" t="s">
        <v>344</v>
      </c>
      <c r="N983" s="79" t="s">
        <v>17003</v>
      </c>
      <c r="O983" s="73"/>
      <c r="P983" s="73" t="s">
        <v>21370</v>
      </c>
      <c r="Q983" s="73" t="s">
        <v>325</v>
      </c>
    </row>
    <row r="984" spans="1:17">
      <c r="A984" s="82" t="s">
        <v>15091</v>
      </c>
      <c r="B984" s="83" t="s">
        <v>15092</v>
      </c>
      <c r="C984" s="83" t="s">
        <v>22806</v>
      </c>
      <c r="D984" s="74" t="str">
        <f t="shared" si="8"/>
        <v>โครงการอบรมธุรการและงานประชาสัมพันธ์</v>
      </c>
      <c r="E984" s="73" t="s">
        <v>12186</v>
      </c>
      <c r="F984" s="73" t="s">
        <v>28</v>
      </c>
      <c r="G984" s="78">
        <v>2565</v>
      </c>
      <c r="H984" s="73" t="s">
        <v>7954</v>
      </c>
      <c r="I984" s="79" t="s">
        <v>66</v>
      </c>
      <c r="J984" s="73" t="s">
        <v>9317</v>
      </c>
      <c r="K984" s="73" t="s">
        <v>1427</v>
      </c>
      <c r="L984" s="73" t="s">
        <v>22812</v>
      </c>
      <c r="M984" s="73" t="s">
        <v>344</v>
      </c>
      <c r="N984" s="79" t="s">
        <v>17003</v>
      </c>
      <c r="O984" s="73"/>
      <c r="P984" s="73" t="s">
        <v>21379</v>
      </c>
      <c r="Q984" s="73" t="s">
        <v>325</v>
      </c>
    </row>
    <row r="985" spans="1:17">
      <c r="A985" s="82" t="s">
        <v>15091</v>
      </c>
      <c r="B985" s="83" t="s">
        <v>15092</v>
      </c>
      <c r="C985" s="83" t="s">
        <v>22806</v>
      </c>
      <c r="D985" s="74" t="str">
        <f t="shared" si="8"/>
        <v>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</v>
      </c>
      <c r="E985" s="73" t="s">
        <v>9462</v>
      </c>
      <c r="F985" s="73" t="s">
        <v>28</v>
      </c>
      <c r="G985" s="78">
        <v>2565</v>
      </c>
      <c r="H985" s="73" t="s">
        <v>7845</v>
      </c>
      <c r="I985" s="79" t="s">
        <v>66</v>
      </c>
      <c r="J985" s="73" t="s">
        <v>882</v>
      </c>
      <c r="K985" s="73" t="s">
        <v>343</v>
      </c>
      <c r="L985" s="73" t="s">
        <v>22809</v>
      </c>
      <c r="M985" s="73" t="s">
        <v>344</v>
      </c>
      <c r="N985" s="79" t="s">
        <v>17003</v>
      </c>
      <c r="O985" s="73"/>
      <c r="P985" s="73" t="s">
        <v>21383</v>
      </c>
      <c r="Q985" s="73" t="s">
        <v>325</v>
      </c>
    </row>
    <row r="986" spans="1:17">
      <c r="A986" s="82" t="s">
        <v>15091</v>
      </c>
      <c r="B986" s="83" t="s">
        <v>15092</v>
      </c>
      <c r="C986" s="83" t="s">
        <v>22806</v>
      </c>
      <c r="D986" s="74" t="str">
        <f t="shared" si="8"/>
        <v>โครงการฝึกอบรมข้าราชการบรรจุใหม่ หลักสูตร “ การเป็นข้าราชการที่ดี ” ประจำปีงบประมาณ พ.ศ. 2565</v>
      </c>
      <c r="E986" s="73" t="s">
        <v>9466</v>
      </c>
      <c r="F986" s="73" t="s">
        <v>28</v>
      </c>
      <c r="G986" s="78">
        <v>2565</v>
      </c>
      <c r="H986" s="73" t="s">
        <v>8588</v>
      </c>
      <c r="I986" s="79" t="s">
        <v>66</v>
      </c>
      <c r="J986" s="73" t="s">
        <v>882</v>
      </c>
      <c r="K986" s="73" t="s">
        <v>343</v>
      </c>
      <c r="L986" s="73" t="s">
        <v>22809</v>
      </c>
      <c r="M986" s="73" t="s">
        <v>344</v>
      </c>
      <c r="N986" s="79" t="s">
        <v>17003</v>
      </c>
      <c r="O986" s="73"/>
      <c r="P986" s="73" t="s">
        <v>21384</v>
      </c>
      <c r="Q986" s="73" t="s">
        <v>325</v>
      </c>
    </row>
    <row r="987" spans="1:17">
      <c r="A987" s="82" t="s">
        <v>15091</v>
      </c>
      <c r="B987" s="83" t="s">
        <v>15092</v>
      </c>
      <c r="C987" s="83" t="s">
        <v>22806</v>
      </c>
      <c r="D987" s="74" t="str">
        <f t="shared" si="8"/>
        <v>การสรรหาพนักงานราชการ ลูกจ้างชั่วคราวและบุคลากรทางการศึกษา</v>
      </c>
      <c r="E987" s="73" t="s">
        <v>9477</v>
      </c>
      <c r="F987" s="73" t="s">
        <v>28</v>
      </c>
      <c r="G987" s="78">
        <v>2565</v>
      </c>
      <c r="H987" s="73" t="s">
        <v>8154</v>
      </c>
      <c r="I987" s="79" t="s">
        <v>66</v>
      </c>
      <c r="J987" s="73" t="s">
        <v>4139</v>
      </c>
      <c r="K987" s="73" t="s">
        <v>1427</v>
      </c>
      <c r="L987" s="73" t="s">
        <v>22812</v>
      </c>
      <c r="M987" s="73" t="s">
        <v>344</v>
      </c>
      <c r="N987" s="79" t="s">
        <v>17003</v>
      </c>
      <c r="O987" s="73"/>
      <c r="P987" s="73" t="s">
        <v>21386</v>
      </c>
      <c r="Q987" s="73" t="s">
        <v>325</v>
      </c>
    </row>
    <row r="988" spans="1:17">
      <c r="A988" s="82" t="s">
        <v>15091</v>
      </c>
      <c r="B988" s="83" t="s">
        <v>15092</v>
      </c>
      <c r="C988" s="83" t="s">
        <v>22806</v>
      </c>
      <c r="D988" s="74" t="str">
        <f t="shared" si="8"/>
        <v>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</v>
      </c>
      <c r="E988" s="73" t="s">
        <v>10646</v>
      </c>
      <c r="F988" s="73" t="s">
        <v>28</v>
      </c>
      <c r="G988" s="78">
        <v>2565</v>
      </c>
      <c r="H988" s="73" t="s">
        <v>7887</v>
      </c>
      <c r="I988" s="79" t="s">
        <v>66</v>
      </c>
      <c r="J988" s="73" t="s">
        <v>5648</v>
      </c>
      <c r="K988" s="73" t="s">
        <v>1427</v>
      </c>
      <c r="L988" s="73" t="s">
        <v>22812</v>
      </c>
      <c r="M988" s="73" t="s">
        <v>344</v>
      </c>
      <c r="N988" s="79" t="s">
        <v>17003</v>
      </c>
      <c r="O988" s="73"/>
      <c r="P988" s="73" t="s">
        <v>21390</v>
      </c>
      <c r="Q988" s="73" t="s">
        <v>325</v>
      </c>
    </row>
    <row r="989" spans="1:17">
      <c r="A989" s="82" t="s">
        <v>15091</v>
      </c>
      <c r="B989" s="83" t="s">
        <v>15092</v>
      </c>
      <c r="C989" s="83" t="s">
        <v>22806</v>
      </c>
      <c r="D989" s="74" t="str">
        <f t="shared" si="8"/>
        <v>พัฒนาคุณภาพการบริหารจัดการตามมาตรฐาน สพป.: การเพิ่มประสิทธิภาพการบริหารจัดการ</v>
      </c>
      <c r="E989" s="73" t="s">
        <v>10650</v>
      </c>
      <c r="F989" s="73" t="s">
        <v>28</v>
      </c>
      <c r="G989" s="78">
        <v>2565</v>
      </c>
      <c r="H989" s="73" t="s">
        <v>3471</v>
      </c>
      <c r="I989" s="79" t="s">
        <v>66</v>
      </c>
      <c r="J989" s="73" t="s">
        <v>7461</v>
      </c>
      <c r="K989" s="73" t="s">
        <v>1427</v>
      </c>
      <c r="L989" s="73" t="s">
        <v>22812</v>
      </c>
      <c r="M989" s="73" t="s">
        <v>344</v>
      </c>
      <c r="N989" s="79" t="s">
        <v>17003</v>
      </c>
      <c r="O989" s="73"/>
      <c r="P989" s="73" t="s">
        <v>21391</v>
      </c>
      <c r="Q989" s="73" t="s">
        <v>325</v>
      </c>
    </row>
    <row r="990" spans="1:17">
      <c r="A990" s="82" t="s">
        <v>15091</v>
      </c>
      <c r="B990" s="83" t="s">
        <v>15092</v>
      </c>
      <c r="C990" s="83" t="s">
        <v>22806</v>
      </c>
      <c r="D990" s="74" t="str">
        <f t="shared" si="8"/>
        <v>การฝึกอบรม “การพัฒนาศักยภาพการปฏิบัติงานด้านการจัดซื้อจัดจ้าง และกฎหมายตามพระราชบัญญัติการจัดซื้อจัดจ้างและการบริหารพัสดุภาครัฐ พ.ศ.๒๕๖๐”สำหรับผู้บริหาร เจ้าหน้าที่ผู้ปฏิบัติงานด้านพัสดุของโรงเรียนในสังกัด สำนักงานเขตพื้นที่การศึกษาประถมศึกษาศรีสะเกษ เขต ๑ เชิงปฏิบัติการ</v>
      </c>
      <c r="E990" s="73" t="s">
        <v>10654</v>
      </c>
      <c r="F990" s="73" t="s">
        <v>28</v>
      </c>
      <c r="G990" s="78">
        <v>2565</v>
      </c>
      <c r="H990" s="73" t="s">
        <v>3471</v>
      </c>
      <c r="I990" s="79" t="s">
        <v>66</v>
      </c>
      <c r="J990" s="73" t="s">
        <v>5477</v>
      </c>
      <c r="K990" s="73" t="s">
        <v>1427</v>
      </c>
      <c r="L990" s="73" t="s">
        <v>22812</v>
      </c>
      <c r="M990" s="73" t="s">
        <v>344</v>
      </c>
      <c r="N990" s="79" t="s">
        <v>17003</v>
      </c>
      <c r="O990" s="73"/>
      <c r="P990" s="73" t="s">
        <v>21392</v>
      </c>
      <c r="Q990" s="73" t="s">
        <v>325</v>
      </c>
    </row>
    <row r="991" spans="1:17">
      <c r="A991" s="82" t="s">
        <v>15091</v>
      </c>
      <c r="B991" s="83" t="s">
        <v>15092</v>
      </c>
      <c r="C991" s="83" t="s">
        <v>22806</v>
      </c>
      <c r="D991" s="74" t="str">
        <f t="shared" ref="D991:D1054" si="9">HYPERLINK(P991,E991)</f>
        <v>เสริมสร้างวินัย คุณธรรม จริยธรรม และจรรยาบรรณวิชาชีพ ครูและบุคลากรทางการศึกษา</v>
      </c>
      <c r="E991" s="73" t="s">
        <v>11000</v>
      </c>
      <c r="F991" s="73" t="s">
        <v>28</v>
      </c>
      <c r="G991" s="78">
        <v>2565</v>
      </c>
      <c r="H991" s="73" t="s">
        <v>7845</v>
      </c>
      <c r="I991" s="79" t="s">
        <v>66</v>
      </c>
      <c r="J991" s="73" t="s">
        <v>4980</v>
      </c>
      <c r="K991" s="73" t="s">
        <v>1427</v>
      </c>
      <c r="L991" s="73" t="s">
        <v>22812</v>
      </c>
      <c r="M991" s="73" t="s">
        <v>344</v>
      </c>
      <c r="N991" s="79" t="s">
        <v>17003</v>
      </c>
      <c r="O991" s="73"/>
      <c r="P991" s="73" t="s">
        <v>21399</v>
      </c>
      <c r="Q991" s="73" t="s">
        <v>325</v>
      </c>
    </row>
    <row r="992" spans="1:17">
      <c r="A992" s="82" t="s">
        <v>15091</v>
      </c>
      <c r="B992" s="83" t="s">
        <v>15092</v>
      </c>
      <c r="C992" s="83" t="s">
        <v>22806</v>
      </c>
      <c r="D992" s="74" t="str">
        <f t="shared" si="9"/>
        <v>โครงการ	พัฒนาและส่งเสริมการบริหารจัดการด้านงานบุคคล</v>
      </c>
      <c r="E992" s="73" t="s">
        <v>21400</v>
      </c>
      <c r="F992" s="73" t="s">
        <v>28</v>
      </c>
      <c r="G992" s="78">
        <v>2565</v>
      </c>
      <c r="H992" s="73" t="s">
        <v>7887</v>
      </c>
      <c r="I992" s="79" t="s">
        <v>66</v>
      </c>
      <c r="J992" s="73" t="s">
        <v>3671</v>
      </c>
      <c r="K992" s="73" t="s">
        <v>1427</v>
      </c>
      <c r="L992" s="73" t="s">
        <v>22812</v>
      </c>
      <c r="M992" s="73" t="s">
        <v>344</v>
      </c>
      <c r="N992" s="79" t="s">
        <v>17003</v>
      </c>
      <c r="O992" s="73"/>
      <c r="P992" s="73" t="s">
        <v>21401</v>
      </c>
      <c r="Q992" s="73" t="s">
        <v>325</v>
      </c>
    </row>
    <row r="993" spans="1:17">
      <c r="A993" s="82" t="s">
        <v>15091</v>
      </c>
      <c r="B993" s="83" t="s">
        <v>15092</v>
      </c>
      <c r="C993" s="83" t="s">
        <v>22806</v>
      </c>
      <c r="D993" s="74" t="str">
        <f t="shared" si="9"/>
        <v>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</v>
      </c>
      <c r="E993" s="73" t="s">
        <v>11008</v>
      </c>
      <c r="F993" s="73" t="s">
        <v>28</v>
      </c>
      <c r="G993" s="78">
        <v>2565</v>
      </c>
      <c r="H993" s="73" t="s">
        <v>7845</v>
      </c>
      <c r="I993" s="79" t="s">
        <v>3574</v>
      </c>
      <c r="J993" s="73" t="s">
        <v>7273</v>
      </c>
      <c r="K993" s="73" t="s">
        <v>1427</v>
      </c>
      <c r="L993" s="73" t="s">
        <v>22812</v>
      </c>
      <c r="M993" s="73" t="s">
        <v>344</v>
      </c>
      <c r="N993" s="79" t="s">
        <v>17003</v>
      </c>
      <c r="O993" s="73"/>
      <c r="P993" s="73" t="s">
        <v>21402</v>
      </c>
      <c r="Q993" s="73" t="s">
        <v>325</v>
      </c>
    </row>
    <row r="994" spans="1:17">
      <c r="A994" s="82" t="s">
        <v>15091</v>
      </c>
      <c r="B994" s="83" t="s">
        <v>15092</v>
      </c>
      <c r="C994" s="83" t="s">
        <v>22806</v>
      </c>
      <c r="D994" s="74" t="str">
        <f t="shared" si="9"/>
        <v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v>
      </c>
      <c r="E994" s="73" t="s">
        <v>11016</v>
      </c>
      <c r="F994" s="73" t="s">
        <v>28</v>
      </c>
      <c r="G994" s="78">
        <v>2565</v>
      </c>
      <c r="H994" s="73" t="s">
        <v>7887</v>
      </c>
      <c r="I994" s="79" t="s">
        <v>66</v>
      </c>
      <c r="J994" s="73" t="s">
        <v>5707</v>
      </c>
      <c r="K994" s="73" t="s">
        <v>1427</v>
      </c>
      <c r="L994" s="73" t="s">
        <v>22812</v>
      </c>
      <c r="M994" s="73" t="s">
        <v>344</v>
      </c>
      <c r="N994" s="79" t="s">
        <v>17003</v>
      </c>
      <c r="O994" s="73"/>
      <c r="P994" s="73" t="s">
        <v>21406</v>
      </c>
      <c r="Q994" s="73" t="s">
        <v>325</v>
      </c>
    </row>
    <row r="995" spans="1:17">
      <c r="A995" s="82" t="s">
        <v>15091</v>
      </c>
      <c r="B995" s="83" t="s">
        <v>15092</v>
      </c>
      <c r="C995" s="83" t="s">
        <v>22806</v>
      </c>
      <c r="D995" s="74" t="str">
        <f t="shared" si="9"/>
        <v xml:space="preserve"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	</v>
      </c>
      <c r="E995" s="73" t="s">
        <v>21408</v>
      </c>
      <c r="F995" s="73" t="s">
        <v>28</v>
      </c>
      <c r="G995" s="78">
        <v>2565</v>
      </c>
      <c r="H995" s="73" t="s">
        <v>8154</v>
      </c>
      <c r="I995" s="79" t="s">
        <v>66</v>
      </c>
      <c r="J995" s="73" t="s">
        <v>3087</v>
      </c>
      <c r="K995" s="73" t="s">
        <v>1427</v>
      </c>
      <c r="L995" s="73" t="s">
        <v>22812</v>
      </c>
      <c r="M995" s="73" t="s">
        <v>344</v>
      </c>
      <c r="N995" s="79" t="s">
        <v>17003</v>
      </c>
      <c r="O995" s="73"/>
      <c r="P995" s="73" t="s">
        <v>21409</v>
      </c>
      <c r="Q995" s="73" t="s">
        <v>325</v>
      </c>
    </row>
    <row r="996" spans="1:17">
      <c r="A996" s="82" t="s">
        <v>15091</v>
      </c>
      <c r="B996" s="83" t="s">
        <v>15092</v>
      </c>
      <c r="C996" s="83" t="s">
        <v>22806</v>
      </c>
      <c r="D996" s="74" t="str">
        <f t="shared" si="9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ประจำปี 2565</v>
      </c>
      <c r="E996" s="73" t="s">
        <v>11032</v>
      </c>
      <c r="F996" s="73" t="s">
        <v>28</v>
      </c>
      <c r="G996" s="78">
        <v>2565</v>
      </c>
      <c r="H996" s="73" t="s">
        <v>7887</v>
      </c>
      <c r="I996" s="79" t="s">
        <v>66</v>
      </c>
      <c r="J996" s="73" t="s">
        <v>3087</v>
      </c>
      <c r="K996" s="73" t="s">
        <v>1427</v>
      </c>
      <c r="L996" s="73" t="s">
        <v>22812</v>
      </c>
      <c r="M996" s="73" t="s">
        <v>344</v>
      </c>
      <c r="N996" s="79" t="s">
        <v>17003</v>
      </c>
      <c r="O996" s="73"/>
      <c r="P996" s="73" t="s">
        <v>21410</v>
      </c>
      <c r="Q996" s="73" t="s">
        <v>325</v>
      </c>
    </row>
    <row r="997" spans="1:17">
      <c r="A997" s="82" t="s">
        <v>15091</v>
      </c>
      <c r="B997" s="83" t="s">
        <v>15092</v>
      </c>
      <c r="C997" s="83" t="s">
        <v>22806</v>
      </c>
      <c r="D997" s="74" t="str">
        <f t="shared" si="9"/>
        <v>โครงการพัฒนากฎหมายเกี่ยวกับการบริหารทรัพยากรบุคคล</v>
      </c>
      <c r="E997" s="73" t="s">
        <v>2810</v>
      </c>
      <c r="F997" s="73" t="s">
        <v>28</v>
      </c>
      <c r="G997" s="78">
        <v>2565</v>
      </c>
      <c r="H997" s="73" t="s">
        <v>3471</v>
      </c>
      <c r="I997" s="79" t="s">
        <v>66</v>
      </c>
      <c r="J997" s="73" t="s">
        <v>2812</v>
      </c>
      <c r="K997" s="73" t="s">
        <v>9433</v>
      </c>
      <c r="L997" s="73" t="s">
        <v>240</v>
      </c>
      <c r="M997" s="73" t="s">
        <v>185</v>
      </c>
      <c r="N997" s="79" t="s">
        <v>17003</v>
      </c>
      <c r="O997" s="73"/>
      <c r="P997" s="73" t="s">
        <v>21411</v>
      </c>
      <c r="Q997" s="73" t="s">
        <v>325</v>
      </c>
    </row>
    <row r="998" spans="1:17">
      <c r="A998" s="82" t="s">
        <v>15091</v>
      </c>
      <c r="B998" s="83" t="s">
        <v>15092</v>
      </c>
      <c r="C998" s="83" t="s">
        <v>22806</v>
      </c>
      <c r="D998" s="74" t="str">
        <f t="shared" si="9"/>
        <v>โครงการพัฒนาศักยภาพบุคลากรผู้ปฏิบัติงานด้านการเงิน บัญชี และพัสดุ</v>
      </c>
      <c r="E998" s="73" t="s">
        <v>11106</v>
      </c>
      <c r="F998" s="73" t="s">
        <v>28</v>
      </c>
      <c r="G998" s="78">
        <v>2565</v>
      </c>
      <c r="H998" s="73" t="s">
        <v>7845</v>
      </c>
      <c r="I998" s="79" t="s">
        <v>66</v>
      </c>
      <c r="J998" s="73" t="s">
        <v>11094</v>
      </c>
      <c r="K998" s="73" t="s">
        <v>1427</v>
      </c>
      <c r="L998" s="73" t="s">
        <v>22812</v>
      </c>
      <c r="M998" s="73" t="s">
        <v>344</v>
      </c>
      <c r="N998" s="79" t="s">
        <v>17003</v>
      </c>
      <c r="O998" s="73"/>
      <c r="P998" s="73" t="s">
        <v>21413</v>
      </c>
      <c r="Q998" s="73" t="s">
        <v>325</v>
      </c>
    </row>
    <row r="999" spans="1:17">
      <c r="A999" s="82" t="s">
        <v>15091</v>
      </c>
      <c r="B999" s="83" t="s">
        <v>15092</v>
      </c>
      <c r="C999" s="83" t="s">
        <v>22806</v>
      </c>
      <c r="D999" s="74" t="str">
        <f t="shared" si="9"/>
        <v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v>
      </c>
      <c r="E999" s="73" t="s">
        <v>11110</v>
      </c>
      <c r="F999" s="73" t="s">
        <v>28</v>
      </c>
      <c r="G999" s="78">
        <v>2565</v>
      </c>
      <c r="H999" s="73" t="s">
        <v>3471</v>
      </c>
      <c r="I999" s="79" t="s">
        <v>66</v>
      </c>
      <c r="J999" s="73" t="s">
        <v>3896</v>
      </c>
      <c r="K999" s="73" t="s">
        <v>9433</v>
      </c>
      <c r="L999" s="73" t="s">
        <v>240</v>
      </c>
      <c r="M999" s="73" t="s">
        <v>185</v>
      </c>
      <c r="N999" s="79" t="s">
        <v>17003</v>
      </c>
      <c r="O999" s="73"/>
      <c r="P999" s="73" t="s">
        <v>21414</v>
      </c>
      <c r="Q999" s="73" t="s">
        <v>325</v>
      </c>
    </row>
    <row r="1000" spans="1:17">
      <c r="A1000" s="82" t="s">
        <v>15091</v>
      </c>
      <c r="B1000" s="83" t="s">
        <v>15092</v>
      </c>
      <c r="C1000" s="83" t="s">
        <v>22806</v>
      </c>
      <c r="D1000" s="74" t="str">
        <f t="shared" si="9"/>
        <v>เสริมสร้างศักยภาพบุคลากรในสำนักงานศึกษาธิการจังหวัด</v>
      </c>
      <c r="E1000" s="73" t="s">
        <v>576</v>
      </c>
      <c r="F1000" s="73" t="s">
        <v>28</v>
      </c>
      <c r="G1000" s="78">
        <v>2565</v>
      </c>
      <c r="H1000" s="73" t="s">
        <v>3471</v>
      </c>
      <c r="I1000" s="79" t="s">
        <v>66</v>
      </c>
      <c r="J1000" s="73" t="s">
        <v>2871</v>
      </c>
      <c r="K1000" s="73" t="s">
        <v>343</v>
      </c>
      <c r="L1000" s="73" t="s">
        <v>22809</v>
      </c>
      <c r="M1000" s="73" t="s">
        <v>344</v>
      </c>
      <c r="N1000" s="79" t="s">
        <v>17003</v>
      </c>
      <c r="O1000" s="73"/>
      <c r="P1000" s="73" t="s">
        <v>21415</v>
      </c>
      <c r="Q1000" s="73" t="s">
        <v>325</v>
      </c>
    </row>
    <row r="1001" spans="1:17">
      <c r="A1001" s="82" t="s">
        <v>15091</v>
      </c>
      <c r="B1001" s="83" t="s">
        <v>15092</v>
      </c>
      <c r="C1001" s="83" t="s">
        <v>22806</v>
      </c>
      <c r="D1001" s="74" t="str">
        <f t="shared" si="9"/>
        <v>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</v>
      </c>
      <c r="E1001" s="73" t="s">
        <v>11121</v>
      </c>
      <c r="F1001" s="73" t="s">
        <v>28</v>
      </c>
      <c r="G1001" s="78">
        <v>2565</v>
      </c>
      <c r="H1001" s="73" t="s">
        <v>3471</v>
      </c>
      <c r="I1001" s="79" t="s">
        <v>66</v>
      </c>
      <c r="J1001" s="73" t="s">
        <v>2732</v>
      </c>
      <c r="K1001" s="73" t="s">
        <v>9433</v>
      </c>
      <c r="L1001" s="73" t="s">
        <v>240</v>
      </c>
      <c r="M1001" s="73" t="s">
        <v>185</v>
      </c>
      <c r="N1001" s="79" t="s">
        <v>17003</v>
      </c>
      <c r="O1001" s="73"/>
      <c r="P1001" s="73" t="s">
        <v>21417</v>
      </c>
      <c r="Q1001" s="73" t="s">
        <v>325</v>
      </c>
    </row>
    <row r="1002" spans="1:17">
      <c r="A1002" s="82" t="s">
        <v>15091</v>
      </c>
      <c r="B1002" s="83" t="s">
        <v>15092</v>
      </c>
      <c r="C1002" s="83" t="s">
        <v>22806</v>
      </c>
      <c r="D1002" s="74" t="str">
        <f t="shared" si="9"/>
        <v>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</v>
      </c>
      <c r="E1002" s="73" t="s">
        <v>11173</v>
      </c>
      <c r="F1002" s="73" t="s">
        <v>28</v>
      </c>
      <c r="G1002" s="78">
        <v>2565</v>
      </c>
      <c r="H1002" s="73" t="s">
        <v>3471</v>
      </c>
      <c r="I1002" s="79" t="s">
        <v>66</v>
      </c>
      <c r="J1002" s="73" t="s">
        <v>7533</v>
      </c>
      <c r="K1002" s="73" t="s">
        <v>1427</v>
      </c>
      <c r="L1002" s="73" t="s">
        <v>22812</v>
      </c>
      <c r="M1002" s="73" t="s">
        <v>344</v>
      </c>
      <c r="N1002" s="79" t="s">
        <v>17003</v>
      </c>
      <c r="O1002" s="73"/>
      <c r="P1002" s="73" t="s">
        <v>21420</v>
      </c>
      <c r="Q1002" s="73" t="s">
        <v>325</v>
      </c>
    </row>
    <row r="1003" spans="1:17">
      <c r="A1003" s="82" t="s">
        <v>15091</v>
      </c>
      <c r="B1003" s="83" t="s">
        <v>15092</v>
      </c>
      <c r="C1003" s="83" t="s">
        <v>22806</v>
      </c>
      <c r="D1003" s="74" t="str">
        <f t="shared" si="9"/>
        <v>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v>
      </c>
      <c r="E1003" s="73" t="s">
        <v>11181</v>
      </c>
      <c r="F1003" s="73" t="s">
        <v>28</v>
      </c>
      <c r="G1003" s="78">
        <v>2565</v>
      </c>
      <c r="H1003" s="73" t="s">
        <v>8588</v>
      </c>
      <c r="I1003" s="79" t="s">
        <v>7954</v>
      </c>
      <c r="J1003" s="73" t="s">
        <v>5263</v>
      </c>
      <c r="K1003" s="73" t="s">
        <v>1427</v>
      </c>
      <c r="L1003" s="73" t="s">
        <v>22812</v>
      </c>
      <c r="M1003" s="73" t="s">
        <v>344</v>
      </c>
      <c r="N1003" s="79" t="s">
        <v>17003</v>
      </c>
      <c r="O1003" s="73"/>
      <c r="P1003" s="73" t="s">
        <v>21423</v>
      </c>
      <c r="Q1003" s="73" t="s">
        <v>325</v>
      </c>
    </row>
    <row r="1004" spans="1:17">
      <c r="A1004" s="82" t="s">
        <v>15091</v>
      </c>
      <c r="B1004" s="83" t="s">
        <v>15092</v>
      </c>
      <c r="C1004" s="83" t="s">
        <v>22806</v>
      </c>
      <c r="D1004" s="74" t="str">
        <f t="shared" si="9"/>
        <v>พัฒนาศักยภาพบุคลากร สำนักงานศึกษาธิการจังหวัดชุมพร</v>
      </c>
      <c r="E1004" s="73" t="s">
        <v>11193</v>
      </c>
      <c r="F1004" s="73" t="s">
        <v>28</v>
      </c>
      <c r="G1004" s="78">
        <v>2565</v>
      </c>
      <c r="H1004" s="73" t="s">
        <v>3471</v>
      </c>
      <c r="I1004" s="79" t="s">
        <v>66</v>
      </c>
      <c r="J1004" s="73" t="s">
        <v>11195</v>
      </c>
      <c r="K1004" s="73" t="s">
        <v>343</v>
      </c>
      <c r="L1004" s="73" t="s">
        <v>22809</v>
      </c>
      <c r="M1004" s="73" t="s">
        <v>344</v>
      </c>
      <c r="N1004" s="79" t="s">
        <v>17003</v>
      </c>
      <c r="O1004" s="73"/>
      <c r="P1004" s="73" t="s">
        <v>21427</v>
      </c>
      <c r="Q1004" s="73" t="s">
        <v>325</v>
      </c>
    </row>
    <row r="1005" spans="1:17">
      <c r="A1005" s="82" t="s">
        <v>15091</v>
      </c>
      <c r="B1005" s="83" t="s">
        <v>15092</v>
      </c>
      <c r="C1005" s="83" t="s">
        <v>22806</v>
      </c>
      <c r="D1005" s="74" t="str">
        <f t="shared" si="9"/>
        <v>การพัฒนาศักยภาพบุคลากรเพื่อเพิ่มประสิทธิภาพการปฏิบัติงาน 2565</v>
      </c>
      <c r="E1005" s="73" t="s">
        <v>11198</v>
      </c>
      <c r="F1005" s="73" t="s">
        <v>28</v>
      </c>
      <c r="G1005" s="78">
        <v>2565</v>
      </c>
      <c r="H1005" s="73" t="s">
        <v>7845</v>
      </c>
      <c r="I1005" s="79" t="s">
        <v>7845</v>
      </c>
      <c r="J1005" s="73" t="s">
        <v>4906</v>
      </c>
      <c r="K1005" s="73" t="s">
        <v>1427</v>
      </c>
      <c r="L1005" s="73" t="s">
        <v>22812</v>
      </c>
      <c r="M1005" s="73" t="s">
        <v>344</v>
      </c>
      <c r="N1005" s="79" t="s">
        <v>17003</v>
      </c>
      <c r="O1005" s="73"/>
      <c r="P1005" s="73" t="s">
        <v>21428</v>
      </c>
      <c r="Q1005" s="73" t="s">
        <v>325</v>
      </c>
    </row>
    <row r="1006" spans="1:17">
      <c r="A1006" s="82" t="s">
        <v>15091</v>
      </c>
      <c r="B1006" s="83" t="s">
        <v>15092</v>
      </c>
      <c r="C1006" s="83" t="s">
        <v>22806</v>
      </c>
      <c r="D1006" s="74" t="str">
        <f t="shared" si="9"/>
        <v>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</v>
      </c>
      <c r="E1006" s="73" t="s">
        <v>11273</v>
      </c>
      <c r="F1006" s="73" t="s">
        <v>28</v>
      </c>
      <c r="G1006" s="78">
        <v>2565</v>
      </c>
      <c r="H1006" s="73" t="s">
        <v>7845</v>
      </c>
      <c r="I1006" s="79" t="s">
        <v>66</v>
      </c>
      <c r="J1006" s="73" t="s">
        <v>11275</v>
      </c>
      <c r="K1006" s="73" t="s">
        <v>1427</v>
      </c>
      <c r="L1006" s="73" t="s">
        <v>22812</v>
      </c>
      <c r="M1006" s="73" t="s">
        <v>344</v>
      </c>
      <c r="N1006" s="79" t="s">
        <v>17003</v>
      </c>
      <c r="O1006" s="73"/>
      <c r="P1006" s="73" t="s">
        <v>21430</v>
      </c>
      <c r="Q1006" s="73" t="s">
        <v>325</v>
      </c>
    </row>
    <row r="1007" spans="1:17">
      <c r="A1007" s="82" t="s">
        <v>15091</v>
      </c>
      <c r="B1007" s="83" t="s">
        <v>15092</v>
      </c>
      <c r="C1007" s="83" t="s">
        <v>22806</v>
      </c>
      <c r="D1007" s="74" t="str">
        <f t="shared" si="9"/>
        <v>โครงการเสริมสร้างศักยภาพบุคลากรในสำนักงานศึกษาธิการจังหวัดพิจิตร ประจำปีงบประมาณ 2565</v>
      </c>
      <c r="E1007" s="73" t="s">
        <v>11278</v>
      </c>
      <c r="F1007" s="73" t="s">
        <v>28</v>
      </c>
      <c r="G1007" s="78">
        <v>2565</v>
      </c>
      <c r="H1007" s="73" t="s">
        <v>3471</v>
      </c>
      <c r="I1007" s="79" t="s">
        <v>66</v>
      </c>
      <c r="J1007" s="73" t="s">
        <v>563</v>
      </c>
      <c r="K1007" s="73" t="s">
        <v>343</v>
      </c>
      <c r="L1007" s="73" t="s">
        <v>22809</v>
      </c>
      <c r="M1007" s="73" t="s">
        <v>344</v>
      </c>
      <c r="N1007" s="79" t="s">
        <v>17003</v>
      </c>
      <c r="O1007" s="73"/>
      <c r="P1007" s="73" t="s">
        <v>21431</v>
      </c>
      <c r="Q1007" s="73" t="s">
        <v>325</v>
      </c>
    </row>
    <row r="1008" spans="1:17">
      <c r="A1008" s="82" t="s">
        <v>15091</v>
      </c>
      <c r="B1008" s="83" t="s">
        <v>15092</v>
      </c>
      <c r="C1008" s="83" t="s">
        <v>22806</v>
      </c>
      <c r="D1008" s="74" t="str">
        <f t="shared" si="9"/>
        <v>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</v>
      </c>
      <c r="E1008" s="73" t="s">
        <v>11292</v>
      </c>
      <c r="F1008" s="73" t="s">
        <v>28</v>
      </c>
      <c r="G1008" s="78">
        <v>2565</v>
      </c>
      <c r="H1008" s="73" t="s">
        <v>7845</v>
      </c>
      <c r="I1008" s="79" t="s">
        <v>66</v>
      </c>
      <c r="J1008" s="73" t="s">
        <v>4016</v>
      </c>
      <c r="K1008" s="73" t="s">
        <v>1427</v>
      </c>
      <c r="L1008" s="73" t="s">
        <v>22812</v>
      </c>
      <c r="M1008" s="73" t="s">
        <v>344</v>
      </c>
      <c r="N1008" s="79" t="s">
        <v>17003</v>
      </c>
      <c r="O1008" s="73"/>
      <c r="P1008" s="73" t="s">
        <v>21433</v>
      </c>
      <c r="Q1008" s="73" t="s">
        <v>325</v>
      </c>
    </row>
    <row r="1009" spans="1:17">
      <c r="A1009" s="82" t="s">
        <v>15091</v>
      </c>
      <c r="B1009" s="83" t="s">
        <v>15092</v>
      </c>
      <c r="C1009" s="83" t="s">
        <v>22806</v>
      </c>
      <c r="D1009" s="74" t="str">
        <f t="shared" si="9"/>
        <v>การพัฒนางานและระบบการบริหารจัดการด้านการบริหารงานบุคคล</v>
      </c>
      <c r="E1009" s="73" t="s">
        <v>11296</v>
      </c>
      <c r="F1009" s="73" t="s">
        <v>28</v>
      </c>
      <c r="G1009" s="78">
        <v>2565</v>
      </c>
      <c r="H1009" s="73" t="s">
        <v>3471</v>
      </c>
      <c r="I1009" s="79" t="s">
        <v>66</v>
      </c>
      <c r="J1009" s="73" t="s">
        <v>3424</v>
      </c>
      <c r="K1009" s="73" t="s">
        <v>1427</v>
      </c>
      <c r="L1009" s="73" t="s">
        <v>22812</v>
      </c>
      <c r="M1009" s="73" t="s">
        <v>344</v>
      </c>
      <c r="N1009" s="79" t="s">
        <v>17003</v>
      </c>
      <c r="O1009" s="73"/>
      <c r="P1009" s="73" t="s">
        <v>21438</v>
      </c>
      <c r="Q1009" s="73" t="s">
        <v>325</v>
      </c>
    </row>
    <row r="1010" spans="1:17">
      <c r="A1010" s="82" t="s">
        <v>15091</v>
      </c>
      <c r="B1010" s="83" t="s">
        <v>15092</v>
      </c>
      <c r="C1010" s="83" t="s">
        <v>22806</v>
      </c>
      <c r="D1010" s="74" t="str">
        <f t="shared" si="9"/>
        <v xml:space="preserve"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   </v>
      </c>
      <c r="E1010" s="73" t="s">
        <v>21439</v>
      </c>
      <c r="F1010" s="73" t="s">
        <v>28</v>
      </c>
      <c r="G1010" s="78">
        <v>2565</v>
      </c>
      <c r="H1010" s="73" t="s">
        <v>7887</v>
      </c>
      <c r="I1010" s="79" t="s">
        <v>66</v>
      </c>
      <c r="J1010" s="73" t="s">
        <v>4016</v>
      </c>
      <c r="K1010" s="73" t="s">
        <v>1427</v>
      </c>
      <c r="L1010" s="73" t="s">
        <v>22812</v>
      </c>
      <c r="M1010" s="73" t="s">
        <v>344</v>
      </c>
      <c r="N1010" s="79" t="s">
        <v>17003</v>
      </c>
      <c r="O1010" s="73"/>
      <c r="P1010" s="73" t="s">
        <v>21440</v>
      </c>
      <c r="Q1010" s="73" t="s">
        <v>325</v>
      </c>
    </row>
    <row r="1011" spans="1:17">
      <c r="A1011" s="82" t="s">
        <v>15091</v>
      </c>
      <c r="B1011" s="83" t="s">
        <v>15092</v>
      </c>
      <c r="C1011" s="83" t="s">
        <v>22806</v>
      </c>
      <c r="D1011" s="74" t="str">
        <f t="shared" si="9"/>
        <v xml:space="preserve">ลูกจ้างประจำ ลูกจ้างชั่วคราว จิตอาสาพัฒนาสำนักงานเขตพื้นที่การศึกษาประถมศึกษาสมุทรสงคราม    </v>
      </c>
      <c r="E1011" s="73" t="s">
        <v>21441</v>
      </c>
      <c r="F1011" s="73" t="s">
        <v>28</v>
      </c>
      <c r="G1011" s="78">
        <v>2565</v>
      </c>
      <c r="H1011" s="73" t="s">
        <v>7845</v>
      </c>
      <c r="I1011" s="79" t="s">
        <v>66</v>
      </c>
      <c r="J1011" s="73" t="s">
        <v>11311</v>
      </c>
      <c r="K1011" s="73" t="s">
        <v>1427</v>
      </c>
      <c r="L1011" s="73" t="s">
        <v>22812</v>
      </c>
      <c r="M1011" s="73" t="s">
        <v>344</v>
      </c>
      <c r="N1011" s="79" t="s">
        <v>17003</v>
      </c>
      <c r="O1011" s="73"/>
      <c r="P1011" s="73" t="s">
        <v>21442</v>
      </c>
      <c r="Q1011" s="73" t="s">
        <v>325</v>
      </c>
    </row>
    <row r="1012" spans="1:17">
      <c r="A1012" s="82" t="s">
        <v>15091</v>
      </c>
      <c r="B1012" s="83" t="s">
        <v>15092</v>
      </c>
      <c r="C1012" s="83" t="s">
        <v>22806</v>
      </c>
      <c r="D1012" s="74" t="str">
        <f t="shared" si="9"/>
        <v>โครงการเพิ่มประสิทธิภาพการบริหารงานการเงินและสินทรัพย์</v>
      </c>
      <c r="E1012" s="73" t="s">
        <v>9485</v>
      </c>
      <c r="F1012" s="73" t="s">
        <v>28</v>
      </c>
      <c r="G1012" s="78">
        <v>2565</v>
      </c>
      <c r="H1012" s="73" t="s">
        <v>7887</v>
      </c>
      <c r="I1012" s="79" t="s">
        <v>66</v>
      </c>
      <c r="J1012" s="73" t="s">
        <v>4139</v>
      </c>
      <c r="K1012" s="73" t="s">
        <v>1427</v>
      </c>
      <c r="L1012" s="73" t="s">
        <v>22812</v>
      </c>
      <c r="M1012" s="73" t="s">
        <v>344</v>
      </c>
      <c r="N1012" s="79" t="s">
        <v>17003</v>
      </c>
      <c r="O1012" s="73"/>
      <c r="P1012" s="73" t="s">
        <v>21448</v>
      </c>
      <c r="Q1012" s="73" t="s">
        <v>325</v>
      </c>
    </row>
    <row r="1013" spans="1:17">
      <c r="A1013" s="82" t="s">
        <v>15091</v>
      </c>
      <c r="B1013" s="83" t="s">
        <v>15092</v>
      </c>
      <c r="C1013" s="83" t="s">
        <v>22806</v>
      </c>
      <c r="D1013" s="74" t="str">
        <f t="shared" si="9"/>
        <v xml:space="preserve">โครงการเพิ่มประสิทธิภาพด้านการบริหารงบประมาณ การเงินและพัสดุภาครัฐ  </v>
      </c>
      <c r="E1013" s="73" t="s">
        <v>21449</v>
      </c>
      <c r="F1013" s="73" t="s">
        <v>28</v>
      </c>
      <c r="G1013" s="78">
        <v>2565</v>
      </c>
      <c r="H1013" s="73" t="s">
        <v>7887</v>
      </c>
      <c r="I1013" s="79" t="s">
        <v>66</v>
      </c>
      <c r="J1013" s="73" t="s">
        <v>3244</v>
      </c>
      <c r="K1013" s="73" t="s">
        <v>1427</v>
      </c>
      <c r="L1013" s="73" t="s">
        <v>22812</v>
      </c>
      <c r="M1013" s="73" t="s">
        <v>344</v>
      </c>
      <c r="N1013" s="79" t="s">
        <v>17003</v>
      </c>
      <c r="O1013" s="73"/>
      <c r="P1013" s="73" t="s">
        <v>21450</v>
      </c>
      <c r="Q1013" s="73" t="s">
        <v>325</v>
      </c>
    </row>
    <row r="1014" spans="1:17">
      <c r="A1014" s="82" t="s">
        <v>15091</v>
      </c>
      <c r="B1014" s="83" t="s">
        <v>15092</v>
      </c>
      <c r="C1014" s="83" t="s">
        <v>22806</v>
      </c>
      <c r="D1014" s="74" t="str">
        <f t="shared" si="9"/>
        <v>ประชุมข้าราชการครูและบุคลากรทางการศึกษาในสังกัด</v>
      </c>
      <c r="E1014" s="73" t="s">
        <v>10753</v>
      </c>
      <c r="F1014" s="73" t="s">
        <v>28</v>
      </c>
      <c r="G1014" s="78">
        <v>2565</v>
      </c>
      <c r="H1014" s="73" t="s">
        <v>3471</v>
      </c>
      <c r="I1014" s="79" t="s">
        <v>66</v>
      </c>
      <c r="J1014" s="73" t="s">
        <v>10755</v>
      </c>
      <c r="K1014" s="73" t="s">
        <v>1427</v>
      </c>
      <c r="L1014" s="73" t="s">
        <v>22812</v>
      </c>
      <c r="M1014" s="73" t="s">
        <v>344</v>
      </c>
      <c r="N1014" s="79" t="s">
        <v>17003</v>
      </c>
      <c r="O1014" s="73"/>
      <c r="P1014" s="73" t="s">
        <v>21451</v>
      </c>
      <c r="Q1014" s="73" t="s">
        <v>325</v>
      </c>
    </row>
    <row r="1015" spans="1:17">
      <c r="A1015" s="82" t="s">
        <v>15091</v>
      </c>
      <c r="B1015" s="83" t="s">
        <v>15092</v>
      </c>
      <c r="C1015" s="83" t="s">
        <v>22806</v>
      </c>
      <c r="D1015" s="74" t="str">
        <f t="shared" si="9"/>
        <v xml:space="preserve"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 </v>
      </c>
      <c r="E1015" s="73" t="s">
        <v>21452</v>
      </c>
      <c r="F1015" s="73" t="s">
        <v>28</v>
      </c>
      <c r="G1015" s="78">
        <v>2565</v>
      </c>
      <c r="H1015" s="73" t="s">
        <v>7887</v>
      </c>
      <c r="I1015" s="79" t="s">
        <v>66</v>
      </c>
      <c r="J1015" s="73" t="s">
        <v>3280</v>
      </c>
      <c r="K1015" s="73" t="s">
        <v>1427</v>
      </c>
      <c r="L1015" s="73" t="s">
        <v>22812</v>
      </c>
      <c r="M1015" s="73" t="s">
        <v>344</v>
      </c>
      <c r="N1015" s="79" t="s">
        <v>17003</v>
      </c>
      <c r="O1015" s="73"/>
      <c r="P1015" s="73" t="s">
        <v>21453</v>
      </c>
      <c r="Q1015" s="73" t="s">
        <v>325</v>
      </c>
    </row>
    <row r="1016" spans="1:17">
      <c r="A1016" s="82" t="s">
        <v>15091</v>
      </c>
      <c r="B1016" s="83" t="s">
        <v>15092</v>
      </c>
      <c r="C1016" s="83" t="s">
        <v>22806</v>
      </c>
      <c r="D1016" s="74" t="str">
        <f t="shared" si="9"/>
        <v>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</v>
      </c>
      <c r="E1016" s="73" t="s">
        <v>10769</v>
      </c>
      <c r="F1016" s="73" t="s">
        <v>28</v>
      </c>
      <c r="G1016" s="78">
        <v>2565</v>
      </c>
      <c r="H1016" s="73" t="s">
        <v>8117</v>
      </c>
      <c r="I1016" s="79" t="s">
        <v>66</v>
      </c>
      <c r="J1016" s="73" t="s">
        <v>3336</v>
      </c>
      <c r="K1016" s="73" t="s">
        <v>1427</v>
      </c>
      <c r="L1016" s="73" t="s">
        <v>22812</v>
      </c>
      <c r="M1016" s="73" t="s">
        <v>344</v>
      </c>
      <c r="N1016" s="79" t="s">
        <v>17003</v>
      </c>
      <c r="O1016" s="73"/>
      <c r="P1016" s="73" t="s">
        <v>21454</v>
      </c>
      <c r="Q1016" s="73" t="s">
        <v>325</v>
      </c>
    </row>
    <row r="1017" spans="1:17">
      <c r="A1017" s="82" t="s">
        <v>15091</v>
      </c>
      <c r="B1017" s="83" t="s">
        <v>15092</v>
      </c>
      <c r="C1017" s="83" t="s">
        <v>22806</v>
      </c>
      <c r="D1017" s="74" t="str">
        <f t="shared" si="9"/>
        <v>เสริมสร้างประสิทธิภาพการดำเนินงานการบริหารงานบุคคล</v>
      </c>
      <c r="E1017" s="73" t="s">
        <v>10773</v>
      </c>
      <c r="F1017" s="73" t="s">
        <v>28</v>
      </c>
      <c r="G1017" s="78">
        <v>2565</v>
      </c>
      <c r="H1017" s="73" t="s">
        <v>3471</v>
      </c>
      <c r="I1017" s="79" t="s">
        <v>66</v>
      </c>
      <c r="J1017" s="73" t="s">
        <v>6561</v>
      </c>
      <c r="K1017" s="73" t="s">
        <v>1427</v>
      </c>
      <c r="L1017" s="73" t="s">
        <v>22812</v>
      </c>
      <c r="M1017" s="73" t="s">
        <v>344</v>
      </c>
      <c r="N1017" s="79" t="s">
        <v>17003</v>
      </c>
      <c r="O1017" s="73"/>
      <c r="P1017" s="73" t="s">
        <v>21455</v>
      </c>
      <c r="Q1017" s="73" t="s">
        <v>325</v>
      </c>
    </row>
    <row r="1018" spans="1:17">
      <c r="A1018" s="82" t="s">
        <v>15091</v>
      </c>
      <c r="B1018" s="83" t="s">
        <v>15092</v>
      </c>
      <c r="C1018" s="83" t="s">
        <v>22806</v>
      </c>
      <c r="D1018" s="74" t="str">
        <f t="shared" si="9"/>
        <v>การจัดซื้อจัดจ้างและการบริหารสัญญาตามหนังสือ ว 845</v>
      </c>
      <c r="E1018" s="73" t="s">
        <v>10777</v>
      </c>
      <c r="F1018" s="73" t="s">
        <v>28</v>
      </c>
      <c r="G1018" s="78">
        <v>2565</v>
      </c>
      <c r="H1018" s="73" t="s">
        <v>7887</v>
      </c>
      <c r="I1018" s="79" t="s">
        <v>66</v>
      </c>
      <c r="J1018" s="73" t="s">
        <v>6567</v>
      </c>
      <c r="K1018" s="73" t="s">
        <v>1427</v>
      </c>
      <c r="L1018" s="73" t="s">
        <v>22812</v>
      </c>
      <c r="M1018" s="73" t="s">
        <v>344</v>
      </c>
      <c r="N1018" s="79" t="s">
        <v>17003</v>
      </c>
      <c r="O1018" s="73"/>
      <c r="P1018" s="73" t="s">
        <v>21456</v>
      </c>
      <c r="Q1018" s="73" t="s">
        <v>325</v>
      </c>
    </row>
    <row r="1019" spans="1:17">
      <c r="A1019" s="82" t="s">
        <v>15091</v>
      </c>
      <c r="B1019" s="83" t="s">
        <v>15092</v>
      </c>
      <c r="C1019" s="83" t="s">
        <v>22806</v>
      </c>
      <c r="D1019" s="74" t="str">
        <f t="shared" si="9"/>
        <v>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</v>
      </c>
      <c r="E1019" s="73" t="s">
        <v>10828</v>
      </c>
      <c r="F1019" s="73" t="s">
        <v>28</v>
      </c>
      <c r="G1019" s="78">
        <v>2565</v>
      </c>
      <c r="H1019" s="73" t="s">
        <v>8146</v>
      </c>
      <c r="I1019" s="79" t="s">
        <v>8154</v>
      </c>
      <c r="J1019" s="73" t="s">
        <v>10830</v>
      </c>
      <c r="K1019" s="73" t="s">
        <v>1427</v>
      </c>
      <c r="L1019" s="73" t="s">
        <v>22812</v>
      </c>
      <c r="M1019" s="73" t="s">
        <v>344</v>
      </c>
      <c r="N1019" s="79" t="s">
        <v>17003</v>
      </c>
      <c r="O1019" s="73"/>
      <c r="P1019" s="73" t="s">
        <v>21460</v>
      </c>
      <c r="Q1019" s="73" t="s">
        <v>325</v>
      </c>
    </row>
    <row r="1020" spans="1:17">
      <c r="A1020" s="82" t="s">
        <v>15091</v>
      </c>
      <c r="B1020" s="83" t="s">
        <v>15092</v>
      </c>
      <c r="C1020" s="83" t="s">
        <v>22806</v>
      </c>
      <c r="D1020" s="74" t="str">
        <f t="shared" si="9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</v>
      </c>
      <c r="E1020" s="73" t="s">
        <v>10959</v>
      </c>
      <c r="F1020" s="73" t="s">
        <v>28</v>
      </c>
      <c r="G1020" s="78">
        <v>2565</v>
      </c>
      <c r="H1020" s="73" t="s">
        <v>7887</v>
      </c>
      <c r="I1020" s="79" t="s">
        <v>8588</v>
      </c>
      <c r="J1020" s="73" t="s">
        <v>3336</v>
      </c>
      <c r="K1020" s="73" t="s">
        <v>1427</v>
      </c>
      <c r="L1020" s="73" t="s">
        <v>22812</v>
      </c>
      <c r="M1020" s="73" t="s">
        <v>344</v>
      </c>
      <c r="N1020" s="79" t="s">
        <v>17003</v>
      </c>
      <c r="O1020" s="73"/>
      <c r="P1020" s="73" t="s">
        <v>21467</v>
      </c>
      <c r="Q1020" s="73" t="s">
        <v>325</v>
      </c>
    </row>
    <row r="1021" spans="1:17">
      <c r="A1021" s="82" t="s">
        <v>15091</v>
      </c>
      <c r="B1021" s="83" t="s">
        <v>15092</v>
      </c>
      <c r="C1021" s="83" t="s">
        <v>22806</v>
      </c>
      <c r="D1021" s="74" t="str">
        <f t="shared" si="9"/>
        <v xml:space="preserve">พัฒนาประสิทธิภาพการบริหารงานกลุ่มบริหารงานบุคคล </v>
      </c>
      <c r="E1021" s="73" t="s">
        <v>21476</v>
      </c>
      <c r="F1021" s="73" t="s">
        <v>28</v>
      </c>
      <c r="G1021" s="78">
        <v>2565</v>
      </c>
      <c r="H1021" s="73" t="s">
        <v>7954</v>
      </c>
      <c r="I1021" s="79" t="s">
        <v>8154</v>
      </c>
      <c r="J1021" s="73" t="s">
        <v>3312</v>
      </c>
      <c r="K1021" s="73" t="s">
        <v>1427</v>
      </c>
      <c r="L1021" s="73" t="s">
        <v>22812</v>
      </c>
      <c r="M1021" s="73" t="s">
        <v>344</v>
      </c>
      <c r="N1021" s="79" t="s">
        <v>17003</v>
      </c>
      <c r="O1021" s="73"/>
      <c r="P1021" s="73" t="s">
        <v>21477</v>
      </c>
      <c r="Q1021" s="73" t="s">
        <v>325</v>
      </c>
    </row>
    <row r="1022" spans="1:17">
      <c r="A1022" s="82" t="s">
        <v>15091</v>
      </c>
      <c r="B1022" s="83" t="s">
        <v>15092</v>
      </c>
      <c r="C1022" s="83" t="s">
        <v>22806</v>
      </c>
      <c r="D1022" s="74" t="str">
        <f t="shared" si="9"/>
        <v>โครงการเพิ่มประสิทธิภาพการบริหารงานการเงิน บัญชี และพัสดุ ประจำปีงบประมาณ พ.ศ. 2565</v>
      </c>
      <c r="E1022" s="73" t="s">
        <v>11210</v>
      </c>
      <c r="F1022" s="73" t="s">
        <v>28</v>
      </c>
      <c r="G1022" s="78">
        <v>2565</v>
      </c>
      <c r="H1022" s="73" t="s">
        <v>7845</v>
      </c>
      <c r="I1022" s="79" t="s">
        <v>66</v>
      </c>
      <c r="J1022" s="73" t="s">
        <v>10880</v>
      </c>
      <c r="K1022" s="73" t="s">
        <v>1427</v>
      </c>
      <c r="L1022" s="73" t="s">
        <v>22812</v>
      </c>
      <c r="M1022" s="73" t="s">
        <v>344</v>
      </c>
      <c r="N1022" s="79" t="s">
        <v>17003</v>
      </c>
      <c r="O1022" s="73"/>
      <c r="P1022" s="73" t="s">
        <v>21478</v>
      </c>
      <c r="Q1022" s="73" t="s">
        <v>325</v>
      </c>
    </row>
    <row r="1023" spans="1:17">
      <c r="A1023" s="82" t="s">
        <v>15091</v>
      </c>
      <c r="B1023" s="83" t="s">
        <v>15092</v>
      </c>
      <c r="C1023" s="83" t="s">
        <v>22806</v>
      </c>
      <c r="D1023" s="74" t="str">
        <f t="shared" si="9"/>
        <v>การพัฒนาประสิทธิภาพการบริหารงานด้านการพัสดุสำหรับผู้บริหารสถานศึกษา</v>
      </c>
      <c r="E1023" s="73" t="s">
        <v>11229</v>
      </c>
      <c r="F1023" s="73" t="s">
        <v>28</v>
      </c>
      <c r="G1023" s="78">
        <v>2565</v>
      </c>
      <c r="H1023" s="73" t="s">
        <v>7845</v>
      </c>
      <c r="I1023" s="79" t="s">
        <v>66</v>
      </c>
      <c r="J1023" s="73" t="s">
        <v>3087</v>
      </c>
      <c r="K1023" s="73" t="s">
        <v>1427</v>
      </c>
      <c r="L1023" s="73" t="s">
        <v>22812</v>
      </c>
      <c r="M1023" s="73" t="s">
        <v>344</v>
      </c>
      <c r="N1023" s="79" t="s">
        <v>17003</v>
      </c>
      <c r="O1023" s="73"/>
      <c r="P1023" s="73" t="s">
        <v>21479</v>
      </c>
      <c r="Q1023" s="73" t="s">
        <v>325</v>
      </c>
    </row>
    <row r="1024" spans="1:17">
      <c r="A1024" s="82" t="s">
        <v>15091</v>
      </c>
      <c r="B1024" s="83" t="s">
        <v>15092</v>
      </c>
      <c r="C1024" s="83" t="s">
        <v>22806</v>
      </c>
      <c r="D1024" s="74" t="str">
        <f t="shared" si="9"/>
        <v>โครงการเสริมสร้างศักยภาพบุคลากรในสำนักงานศึกษาธิการจังหวัดลพบุรี</v>
      </c>
      <c r="E1024" s="73" t="s">
        <v>11249</v>
      </c>
      <c r="F1024" s="73" t="s">
        <v>28</v>
      </c>
      <c r="G1024" s="78">
        <v>2565</v>
      </c>
      <c r="H1024" s="73" t="s">
        <v>3471</v>
      </c>
      <c r="I1024" s="79" t="s">
        <v>66</v>
      </c>
      <c r="J1024" s="73" t="s">
        <v>11251</v>
      </c>
      <c r="K1024" s="73" t="s">
        <v>343</v>
      </c>
      <c r="L1024" s="73" t="s">
        <v>22809</v>
      </c>
      <c r="M1024" s="73" t="s">
        <v>344</v>
      </c>
      <c r="N1024" s="79" t="s">
        <v>17003</v>
      </c>
      <c r="O1024" s="73"/>
      <c r="P1024" s="73" t="s">
        <v>21480</v>
      </c>
      <c r="Q1024" s="73" t="s">
        <v>325</v>
      </c>
    </row>
    <row r="1025" spans="1:17">
      <c r="A1025" s="82" t="s">
        <v>15091</v>
      </c>
      <c r="B1025" s="83" t="s">
        <v>15092</v>
      </c>
      <c r="C1025" s="83" t="s">
        <v>22806</v>
      </c>
      <c r="D1025" s="74" t="str">
        <f t="shared" si="9"/>
        <v>การพัฒนาศักยภาพบุคลากรกลุ่มอำนวยการ เพื่อเพิ่มประสิทธิภาพการปฏิบัติงาน ปีงบประมาณ 2565</v>
      </c>
      <c r="E1025" s="73" t="s">
        <v>10748</v>
      </c>
      <c r="F1025" s="73" t="s">
        <v>28</v>
      </c>
      <c r="G1025" s="78">
        <v>2565</v>
      </c>
      <c r="H1025" s="73" t="s">
        <v>3471</v>
      </c>
      <c r="I1025" s="79" t="s">
        <v>66</v>
      </c>
      <c r="J1025" s="73" t="s">
        <v>4980</v>
      </c>
      <c r="K1025" s="73" t="s">
        <v>1427</v>
      </c>
      <c r="L1025" s="73" t="s">
        <v>22812</v>
      </c>
      <c r="M1025" s="73" t="s">
        <v>344</v>
      </c>
      <c r="N1025" s="79" t="s">
        <v>17003</v>
      </c>
      <c r="O1025" s="73"/>
      <c r="P1025" s="73" t="s">
        <v>21486</v>
      </c>
      <c r="Q1025" s="73" t="s">
        <v>325</v>
      </c>
    </row>
    <row r="1026" spans="1:17">
      <c r="A1026" s="82" t="s">
        <v>15091</v>
      </c>
      <c r="B1026" s="83" t="s">
        <v>15092</v>
      </c>
      <c r="C1026" s="83" t="s">
        <v>22806</v>
      </c>
      <c r="D1026" s="74" t="str">
        <f t="shared" si="9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E1026" s="73" t="s">
        <v>10785</v>
      </c>
      <c r="F1026" s="73" t="s">
        <v>28</v>
      </c>
      <c r="G1026" s="78">
        <v>2565</v>
      </c>
      <c r="H1026" s="73" t="s">
        <v>7887</v>
      </c>
      <c r="I1026" s="79" t="s">
        <v>66</v>
      </c>
      <c r="J1026" s="73" t="s">
        <v>3322</v>
      </c>
      <c r="K1026" s="73" t="s">
        <v>1427</v>
      </c>
      <c r="L1026" s="73" t="s">
        <v>22812</v>
      </c>
      <c r="M1026" s="73" t="s">
        <v>344</v>
      </c>
      <c r="N1026" s="79" t="s">
        <v>17003</v>
      </c>
      <c r="O1026" s="73"/>
      <c r="P1026" s="73" t="s">
        <v>21488</v>
      </c>
      <c r="Q1026" s="73" t="s">
        <v>325</v>
      </c>
    </row>
    <row r="1027" spans="1:17">
      <c r="A1027" s="82" t="s">
        <v>15091</v>
      </c>
      <c r="B1027" s="83" t="s">
        <v>15092</v>
      </c>
      <c r="C1027" s="83" t="s">
        <v>22806</v>
      </c>
      <c r="D1027" s="74" t="str">
        <f t="shared" si="9"/>
        <v>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</v>
      </c>
      <c r="E1027" s="73" t="s">
        <v>10862</v>
      </c>
      <c r="F1027" s="73" t="s">
        <v>28</v>
      </c>
      <c r="G1027" s="78">
        <v>2565</v>
      </c>
      <c r="H1027" s="73" t="s">
        <v>7845</v>
      </c>
      <c r="I1027" s="79" t="s">
        <v>66</v>
      </c>
      <c r="J1027" s="73" t="s">
        <v>5974</v>
      </c>
      <c r="K1027" s="73" t="s">
        <v>1427</v>
      </c>
      <c r="L1027" s="73" t="s">
        <v>22812</v>
      </c>
      <c r="M1027" s="73" t="s">
        <v>344</v>
      </c>
      <c r="N1027" s="79" t="s">
        <v>17003</v>
      </c>
      <c r="O1027" s="73"/>
      <c r="P1027" s="73" t="s">
        <v>21489</v>
      </c>
      <c r="Q1027" s="73" t="s">
        <v>325</v>
      </c>
    </row>
    <row r="1028" spans="1:17">
      <c r="A1028" s="82" t="s">
        <v>15091</v>
      </c>
      <c r="B1028" s="83" t="s">
        <v>15092</v>
      </c>
      <c r="C1028" s="83" t="s">
        <v>22806</v>
      </c>
      <c r="D1028" s="74" t="str">
        <f t="shared" si="9"/>
        <v xml:space="preserve">พัฒนาประสิทธิภาพด้านการเงิน การบัญชีและพัสดุ ประจำปีงบประมาณ พ.ศ. 2565 </v>
      </c>
      <c r="E1028" s="73" t="s">
        <v>21491</v>
      </c>
      <c r="F1028" s="73" t="s">
        <v>28</v>
      </c>
      <c r="G1028" s="78">
        <v>2565</v>
      </c>
      <c r="H1028" s="73" t="s">
        <v>3471</v>
      </c>
      <c r="I1028" s="79" t="s">
        <v>66</v>
      </c>
      <c r="J1028" s="73" t="s">
        <v>3065</v>
      </c>
      <c r="K1028" s="73" t="s">
        <v>1427</v>
      </c>
      <c r="L1028" s="73" t="s">
        <v>22812</v>
      </c>
      <c r="M1028" s="73" t="s">
        <v>344</v>
      </c>
      <c r="N1028" s="79" t="s">
        <v>17003</v>
      </c>
      <c r="O1028" s="73"/>
      <c r="P1028" s="73" t="s">
        <v>21492</v>
      </c>
      <c r="Q1028" s="73" t="s">
        <v>325</v>
      </c>
    </row>
    <row r="1029" spans="1:17">
      <c r="A1029" s="82" t="s">
        <v>15091</v>
      </c>
      <c r="B1029" s="83" t="s">
        <v>15092</v>
      </c>
      <c r="C1029" s="83" t="s">
        <v>22806</v>
      </c>
      <c r="D1029" s="74" t="str">
        <f t="shared" si="9"/>
        <v>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</v>
      </c>
      <c r="E1029" s="73" t="s">
        <v>10996</v>
      </c>
      <c r="F1029" s="73" t="s">
        <v>28</v>
      </c>
      <c r="G1029" s="78">
        <v>2565</v>
      </c>
      <c r="H1029" s="73" t="s">
        <v>3471</v>
      </c>
      <c r="I1029" s="79" t="s">
        <v>66</v>
      </c>
      <c r="J1029" s="73" t="s">
        <v>6345</v>
      </c>
      <c r="K1029" s="73" t="s">
        <v>1427</v>
      </c>
      <c r="L1029" s="73" t="s">
        <v>22812</v>
      </c>
      <c r="M1029" s="73" t="s">
        <v>344</v>
      </c>
      <c r="N1029" s="79" t="s">
        <v>17003</v>
      </c>
      <c r="O1029" s="73"/>
      <c r="P1029" s="73" t="s">
        <v>21493</v>
      </c>
      <c r="Q1029" s="73" t="s">
        <v>325</v>
      </c>
    </row>
    <row r="1030" spans="1:17">
      <c r="A1030" s="82" t="s">
        <v>15091</v>
      </c>
      <c r="B1030" s="83" t="s">
        <v>15092</v>
      </c>
      <c r="C1030" s="83" t="s">
        <v>22806</v>
      </c>
      <c r="D1030" s="74" t="str">
        <f t="shared" si="9"/>
        <v>เสริมสร้างความรู้ความเข้าใจ เกี่ยวกับหลักเกณฑ์และวิธีการประเมินตำแหน่งและวิทยฐานะ</v>
      </c>
      <c r="E1030" s="73" t="s">
        <v>11060</v>
      </c>
      <c r="F1030" s="73" t="s">
        <v>28</v>
      </c>
      <c r="G1030" s="78">
        <v>2565</v>
      </c>
      <c r="H1030" s="73" t="s">
        <v>7887</v>
      </c>
      <c r="I1030" s="79" t="s">
        <v>66</v>
      </c>
      <c r="J1030" s="73" t="s">
        <v>3776</v>
      </c>
      <c r="K1030" s="73" t="s">
        <v>1427</v>
      </c>
      <c r="L1030" s="73" t="s">
        <v>22812</v>
      </c>
      <c r="M1030" s="73" t="s">
        <v>344</v>
      </c>
      <c r="N1030" s="79" t="s">
        <v>17003</v>
      </c>
      <c r="O1030" s="73"/>
      <c r="P1030" s="73" t="s">
        <v>21495</v>
      </c>
      <c r="Q1030" s="73" t="s">
        <v>325</v>
      </c>
    </row>
    <row r="1031" spans="1:17">
      <c r="A1031" s="82" t="s">
        <v>15091</v>
      </c>
      <c r="B1031" s="83" t="s">
        <v>15092</v>
      </c>
      <c r="C1031" s="83" t="s">
        <v>22806</v>
      </c>
      <c r="D1031" s="74" t="str">
        <f t="shared" si="9"/>
        <v xml:space="preserve">โครงการพัฒนาระบบบริหารจัดการและส่งเสริม การมีส่วนร่วมบุคลากร สพป.อ่างทอง </v>
      </c>
      <c r="E1031" s="73" t="s">
        <v>21496</v>
      </c>
      <c r="F1031" s="73" t="s">
        <v>28</v>
      </c>
      <c r="G1031" s="78">
        <v>2565</v>
      </c>
      <c r="H1031" s="73" t="s">
        <v>3471</v>
      </c>
      <c r="I1031" s="79" t="s">
        <v>66</v>
      </c>
      <c r="J1031" s="73" t="s">
        <v>7431</v>
      </c>
      <c r="K1031" s="73" t="s">
        <v>1427</v>
      </c>
      <c r="L1031" s="73" t="s">
        <v>22812</v>
      </c>
      <c r="M1031" s="73" t="s">
        <v>344</v>
      </c>
      <c r="N1031" s="79" t="s">
        <v>17003</v>
      </c>
      <c r="O1031" s="73"/>
      <c r="P1031" s="73" t="s">
        <v>21497</v>
      </c>
      <c r="Q1031" s="73" t="s">
        <v>325</v>
      </c>
    </row>
    <row r="1032" spans="1:17">
      <c r="A1032" s="82" t="s">
        <v>15091</v>
      </c>
      <c r="B1032" s="83" t="s">
        <v>15092</v>
      </c>
      <c r="C1032" s="83" t="s">
        <v>22806</v>
      </c>
      <c r="D1032" s="74" t="str">
        <f t="shared" si="9"/>
        <v>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</v>
      </c>
      <c r="E1032" s="73" t="s">
        <v>11225</v>
      </c>
      <c r="F1032" s="73" t="s">
        <v>28</v>
      </c>
      <c r="G1032" s="78">
        <v>2565</v>
      </c>
      <c r="H1032" s="73" t="s">
        <v>8588</v>
      </c>
      <c r="I1032" s="79" t="s">
        <v>66</v>
      </c>
      <c r="J1032" s="73" t="s">
        <v>4312</v>
      </c>
      <c r="K1032" s="73" t="s">
        <v>1427</v>
      </c>
      <c r="L1032" s="73" t="s">
        <v>22812</v>
      </c>
      <c r="M1032" s="73" t="s">
        <v>344</v>
      </c>
      <c r="N1032" s="79" t="s">
        <v>17003</v>
      </c>
      <c r="O1032" s="73"/>
      <c r="P1032" s="73" t="s">
        <v>21498</v>
      </c>
      <c r="Q1032" s="73" t="s">
        <v>325</v>
      </c>
    </row>
    <row r="1033" spans="1:17">
      <c r="A1033" s="82" t="s">
        <v>15091</v>
      </c>
      <c r="B1033" s="83" t="s">
        <v>15092</v>
      </c>
      <c r="C1033" s="83" t="s">
        <v>22806</v>
      </c>
      <c r="D1033" s="74" t="str">
        <f t="shared" si="9"/>
        <v xml:space="preserve">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 </v>
      </c>
      <c r="E1033" s="73" t="s">
        <v>21499</v>
      </c>
      <c r="F1033" s="73" t="s">
        <v>28</v>
      </c>
      <c r="G1033" s="78">
        <v>2565</v>
      </c>
      <c r="H1033" s="73" t="s">
        <v>7845</v>
      </c>
      <c r="I1033" s="79" t="s">
        <v>66</v>
      </c>
      <c r="J1033" s="73" t="s">
        <v>7893</v>
      </c>
      <c r="K1033" s="73" t="s">
        <v>1427</v>
      </c>
      <c r="L1033" s="73" t="s">
        <v>22812</v>
      </c>
      <c r="M1033" s="73" t="s">
        <v>344</v>
      </c>
      <c r="N1033" s="79" t="s">
        <v>17003</v>
      </c>
      <c r="O1033" s="73"/>
      <c r="P1033" s="73" t="s">
        <v>21500</v>
      </c>
      <c r="Q1033" s="73" t="s">
        <v>325</v>
      </c>
    </row>
    <row r="1034" spans="1:17">
      <c r="A1034" s="82" t="s">
        <v>15091</v>
      </c>
      <c r="B1034" s="83" t="s">
        <v>15092</v>
      </c>
      <c r="C1034" s="83" t="s">
        <v>22806</v>
      </c>
      <c r="D1034" s="74" t="str">
        <f t="shared" si="9"/>
        <v>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</v>
      </c>
      <c r="E1034" s="73" t="s">
        <v>10666</v>
      </c>
      <c r="F1034" s="73" t="s">
        <v>28</v>
      </c>
      <c r="G1034" s="78">
        <v>2565</v>
      </c>
      <c r="H1034" s="73" t="s">
        <v>3471</v>
      </c>
      <c r="I1034" s="79" t="s">
        <v>66</v>
      </c>
      <c r="J1034" s="73" t="s">
        <v>5477</v>
      </c>
      <c r="K1034" s="73" t="s">
        <v>1427</v>
      </c>
      <c r="L1034" s="73" t="s">
        <v>22812</v>
      </c>
      <c r="M1034" s="73" t="s">
        <v>344</v>
      </c>
      <c r="N1034" s="79" t="s">
        <v>17003</v>
      </c>
      <c r="O1034" s="73"/>
      <c r="P1034" s="73" t="s">
        <v>21501</v>
      </c>
      <c r="Q1034" s="73" t="s">
        <v>325</v>
      </c>
    </row>
    <row r="1035" spans="1:17">
      <c r="A1035" s="82" t="s">
        <v>15091</v>
      </c>
      <c r="B1035" s="83" t="s">
        <v>15092</v>
      </c>
      <c r="C1035" s="83" t="s">
        <v>22806</v>
      </c>
      <c r="D1035" s="74" t="str">
        <f t="shared" si="9"/>
        <v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v>
      </c>
      <c r="E1035" s="73" t="s">
        <v>10729</v>
      </c>
      <c r="F1035" s="73" t="s">
        <v>28</v>
      </c>
      <c r="G1035" s="78">
        <v>2565</v>
      </c>
      <c r="H1035" s="73" t="s">
        <v>3471</v>
      </c>
      <c r="I1035" s="79" t="s">
        <v>66</v>
      </c>
      <c r="J1035" s="73" t="s">
        <v>10715</v>
      </c>
      <c r="K1035" s="73" t="s">
        <v>1427</v>
      </c>
      <c r="L1035" s="73" t="s">
        <v>22812</v>
      </c>
      <c r="M1035" s="73" t="s">
        <v>344</v>
      </c>
      <c r="N1035" s="79" t="s">
        <v>17003</v>
      </c>
      <c r="O1035" s="73"/>
      <c r="P1035" s="73" t="s">
        <v>21505</v>
      </c>
      <c r="Q1035" s="73" t="s">
        <v>325</v>
      </c>
    </row>
    <row r="1036" spans="1:17">
      <c r="A1036" s="82" t="s">
        <v>15091</v>
      </c>
      <c r="B1036" s="83" t="s">
        <v>15092</v>
      </c>
      <c r="C1036" s="83" t="s">
        <v>22806</v>
      </c>
      <c r="D1036" s="74" t="str">
        <f t="shared" si="9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E1036" s="73" t="s">
        <v>10785</v>
      </c>
      <c r="F1036" s="73" t="s">
        <v>28</v>
      </c>
      <c r="G1036" s="78">
        <v>2565</v>
      </c>
      <c r="H1036" s="73" t="s">
        <v>8588</v>
      </c>
      <c r="I1036" s="79" t="s">
        <v>66</v>
      </c>
      <c r="J1036" s="73" t="s">
        <v>4575</v>
      </c>
      <c r="K1036" s="73" t="s">
        <v>1427</v>
      </c>
      <c r="L1036" s="73" t="s">
        <v>22812</v>
      </c>
      <c r="M1036" s="73" t="s">
        <v>344</v>
      </c>
      <c r="N1036" s="79" t="s">
        <v>17003</v>
      </c>
      <c r="O1036" s="73"/>
      <c r="P1036" s="73" t="s">
        <v>21506</v>
      </c>
      <c r="Q1036" s="73" t="s">
        <v>325</v>
      </c>
    </row>
    <row r="1037" spans="1:17">
      <c r="A1037" s="82" t="s">
        <v>15091</v>
      </c>
      <c r="B1037" s="83" t="s">
        <v>15092</v>
      </c>
      <c r="C1037" s="83" t="s">
        <v>22806</v>
      </c>
      <c r="D1037" s="74" t="str">
        <f t="shared" si="9"/>
        <v>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</v>
      </c>
      <c r="E1037" s="73" t="s">
        <v>10854</v>
      </c>
      <c r="F1037" s="73" t="s">
        <v>28</v>
      </c>
      <c r="G1037" s="78">
        <v>2565</v>
      </c>
      <c r="H1037" s="73" t="s">
        <v>7887</v>
      </c>
      <c r="I1037" s="79" t="s">
        <v>66</v>
      </c>
      <c r="J1037" s="73" t="s">
        <v>5707</v>
      </c>
      <c r="K1037" s="73" t="s">
        <v>1427</v>
      </c>
      <c r="L1037" s="73" t="s">
        <v>22812</v>
      </c>
      <c r="M1037" s="73" t="s">
        <v>344</v>
      </c>
      <c r="N1037" s="79" t="s">
        <v>17003</v>
      </c>
      <c r="O1037" s="73"/>
      <c r="P1037" s="73" t="s">
        <v>21508</v>
      </c>
      <c r="Q1037" s="73" t="s">
        <v>325</v>
      </c>
    </row>
    <row r="1038" spans="1:17">
      <c r="A1038" s="82" t="s">
        <v>15091</v>
      </c>
      <c r="B1038" s="83" t="s">
        <v>15092</v>
      </c>
      <c r="C1038" s="83" t="s">
        <v>22806</v>
      </c>
      <c r="D1038" s="74" t="str">
        <f t="shared" si="9"/>
        <v>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</v>
      </c>
      <c r="E1038" s="73" t="s">
        <v>10921</v>
      </c>
      <c r="F1038" s="73" t="s">
        <v>28</v>
      </c>
      <c r="G1038" s="78">
        <v>2565</v>
      </c>
      <c r="H1038" s="73" t="s">
        <v>8588</v>
      </c>
      <c r="I1038" s="79" t="s">
        <v>8588</v>
      </c>
      <c r="J1038" s="73" t="s">
        <v>4906</v>
      </c>
      <c r="K1038" s="73" t="s">
        <v>1427</v>
      </c>
      <c r="L1038" s="73" t="s">
        <v>22812</v>
      </c>
      <c r="M1038" s="73" t="s">
        <v>344</v>
      </c>
      <c r="N1038" s="79" t="s">
        <v>17003</v>
      </c>
      <c r="O1038" s="73"/>
      <c r="P1038" s="73" t="s">
        <v>21512</v>
      </c>
      <c r="Q1038" s="73" t="s">
        <v>325</v>
      </c>
    </row>
    <row r="1039" spans="1:17">
      <c r="A1039" s="82" t="s">
        <v>15091</v>
      </c>
      <c r="B1039" s="83" t="s">
        <v>15092</v>
      </c>
      <c r="C1039" s="83" t="s">
        <v>22806</v>
      </c>
      <c r="D1039" s="74" t="str">
        <f t="shared" si="9"/>
        <v>การจัดการเครื่องราชย์อิสริยาภรณ์และเหรียญจักรพรรดิมาลา ประจำปีงบประมาณ 2565</v>
      </c>
      <c r="E1039" s="73" t="s">
        <v>11052</v>
      </c>
      <c r="F1039" s="73" t="s">
        <v>28</v>
      </c>
      <c r="G1039" s="78">
        <v>2565</v>
      </c>
      <c r="H1039" s="73" t="s">
        <v>3471</v>
      </c>
      <c r="I1039" s="79" t="s">
        <v>66</v>
      </c>
      <c r="J1039" s="73" t="s">
        <v>3087</v>
      </c>
      <c r="K1039" s="73" t="s">
        <v>1427</v>
      </c>
      <c r="L1039" s="73" t="s">
        <v>22812</v>
      </c>
      <c r="M1039" s="73" t="s">
        <v>344</v>
      </c>
      <c r="N1039" s="79" t="s">
        <v>17003</v>
      </c>
      <c r="O1039" s="73"/>
      <c r="P1039" s="73" t="s">
        <v>21516</v>
      </c>
      <c r="Q1039" s="73" t="s">
        <v>325</v>
      </c>
    </row>
    <row r="1040" spans="1:17">
      <c r="A1040" s="82" t="s">
        <v>15091</v>
      </c>
      <c r="B1040" s="83" t="s">
        <v>15092</v>
      </c>
      <c r="C1040" s="83" t="s">
        <v>22806</v>
      </c>
      <c r="D1040" s="74" t="str">
        <f t="shared" si="9"/>
        <v>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</v>
      </c>
      <c r="E1040" s="73" t="s">
        <v>11206</v>
      </c>
      <c r="F1040" s="73" t="s">
        <v>28</v>
      </c>
      <c r="G1040" s="78">
        <v>2565</v>
      </c>
      <c r="H1040" s="73" t="s">
        <v>7887</v>
      </c>
      <c r="I1040" s="79" t="s">
        <v>66</v>
      </c>
      <c r="J1040" s="73" t="s">
        <v>6329</v>
      </c>
      <c r="K1040" s="73" t="s">
        <v>1427</v>
      </c>
      <c r="L1040" s="73" t="s">
        <v>22812</v>
      </c>
      <c r="M1040" s="73" t="s">
        <v>344</v>
      </c>
      <c r="N1040" s="79" t="s">
        <v>17003</v>
      </c>
      <c r="O1040" s="73"/>
      <c r="P1040" s="73" t="s">
        <v>21520</v>
      </c>
      <c r="Q1040" s="73" t="s">
        <v>325</v>
      </c>
    </row>
    <row r="1041" spans="1:17">
      <c r="A1041" s="82" t="s">
        <v>15091</v>
      </c>
      <c r="B1041" s="83" t="s">
        <v>15092</v>
      </c>
      <c r="C1041" s="83" t="s">
        <v>22806</v>
      </c>
      <c r="D1041" s="74" t="str">
        <f t="shared" si="9"/>
        <v>งานวันครูและคารวะอาจารย์ "โดยศิษย์เก่าโรงเรียนฝึกหัดครูมัธยม และวิทยาลัยครูจันทรเกษม"</v>
      </c>
      <c r="E1041" s="73" t="s">
        <v>11221</v>
      </c>
      <c r="F1041" s="73" t="s">
        <v>28</v>
      </c>
      <c r="G1041" s="78">
        <v>2565</v>
      </c>
      <c r="H1041" s="73" t="s">
        <v>8588</v>
      </c>
      <c r="I1041" s="79" t="s">
        <v>8588</v>
      </c>
      <c r="J1041" s="73" t="s">
        <v>810</v>
      </c>
      <c r="K1041" s="73" t="s">
        <v>354</v>
      </c>
      <c r="L1041" s="73" t="s">
        <v>22854</v>
      </c>
      <c r="M1041" s="73" t="s">
        <v>35</v>
      </c>
      <c r="N1041" s="79" t="s">
        <v>17003</v>
      </c>
      <c r="O1041" s="73"/>
      <c r="P1041" s="73" t="s">
        <v>21521</v>
      </c>
      <c r="Q1041" s="73" t="s">
        <v>325</v>
      </c>
    </row>
    <row r="1042" spans="1:17">
      <c r="A1042" s="82" t="s">
        <v>15091</v>
      </c>
      <c r="B1042" s="83" t="s">
        <v>15092</v>
      </c>
      <c r="C1042" s="83" t="s">
        <v>22806</v>
      </c>
      <c r="D1042" s="74" t="str">
        <f t="shared" si="9"/>
        <v>สร้างและพัฒนาศักยภาพครูและบุคลากรทางการศึกษา</v>
      </c>
      <c r="E1042" s="73" t="s">
        <v>7198</v>
      </c>
      <c r="F1042" s="73" t="s">
        <v>28</v>
      </c>
      <c r="G1042" s="78">
        <v>2565</v>
      </c>
      <c r="H1042" s="73" t="s">
        <v>7845</v>
      </c>
      <c r="I1042" s="79" t="s">
        <v>66</v>
      </c>
      <c r="J1042" s="73" t="s">
        <v>3799</v>
      </c>
      <c r="K1042" s="73" t="s">
        <v>1427</v>
      </c>
      <c r="L1042" s="73" t="s">
        <v>22812</v>
      </c>
      <c r="M1042" s="73" t="s">
        <v>344</v>
      </c>
      <c r="N1042" s="79" t="s">
        <v>17003</v>
      </c>
      <c r="O1042" s="73"/>
      <c r="P1042" s="73" t="s">
        <v>21522</v>
      </c>
      <c r="Q1042" s="73" t="s">
        <v>325</v>
      </c>
    </row>
    <row r="1043" spans="1:17">
      <c r="A1043" s="82" t="s">
        <v>15091</v>
      </c>
      <c r="B1043" s="83" t="s">
        <v>15092</v>
      </c>
      <c r="C1043" s="83" t="s">
        <v>22806</v>
      </c>
      <c r="D1043" s="74" t="str">
        <f t="shared" si="9"/>
        <v>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</v>
      </c>
      <c r="E1043" s="73" t="s">
        <v>10670</v>
      </c>
      <c r="F1043" s="73" t="s">
        <v>28</v>
      </c>
      <c r="G1043" s="78">
        <v>2565</v>
      </c>
      <c r="H1043" s="73" t="s">
        <v>7845</v>
      </c>
      <c r="I1043" s="79" t="s">
        <v>66</v>
      </c>
      <c r="J1043" s="73" t="s">
        <v>3558</v>
      </c>
      <c r="K1043" s="73" t="s">
        <v>1427</v>
      </c>
      <c r="L1043" s="73" t="s">
        <v>22812</v>
      </c>
      <c r="M1043" s="73" t="s">
        <v>344</v>
      </c>
      <c r="N1043" s="79" t="s">
        <v>17003</v>
      </c>
      <c r="O1043" s="73"/>
      <c r="P1043" s="73" t="s">
        <v>21525</v>
      </c>
      <c r="Q1043" s="73" t="s">
        <v>325</v>
      </c>
    </row>
    <row r="1044" spans="1:17">
      <c r="A1044" s="82" t="s">
        <v>15091</v>
      </c>
      <c r="B1044" s="83" t="s">
        <v>15092</v>
      </c>
      <c r="C1044" s="83" t="s">
        <v>22806</v>
      </c>
      <c r="D1044" s="74" t="str">
        <f t="shared" si="9"/>
        <v>โครงการพัฒนาศักยภาพลูกจ้างประจำ สังกัดสำนักงานเขตพื้นที่การศึกษาประถมศึกษานครพนม เขต 1</v>
      </c>
      <c r="E1044" s="73" t="s">
        <v>10793</v>
      </c>
      <c r="F1044" s="73" t="s">
        <v>28</v>
      </c>
      <c r="G1044" s="78">
        <v>2565</v>
      </c>
      <c r="H1044" s="73" t="s">
        <v>3471</v>
      </c>
      <c r="I1044" s="79" t="s">
        <v>66</v>
      </c>
      <c r="J1044" s="73" t="s">
        <v>7601</v>
      </c>
      <c r="K1044" s="73" t="s">
        <v>1427</v>
      </c>
      <c r="L1044" s="73" t="s">
        <v>22812</v>
      </c>
      <c r="M1044" s="73" t="s">
        <v>344</v>
      </c>
      <c r="N1044" s="79" t="s">
        <v>17003</v>
      </c>
      <c r="O1044" s="73"/>
      <c r="P1044" s="73" t="s">
        <v>21526</v>
      </c>
      <c r="Q1044" s="73" t="s">
        <v>325</v>
      </c>
    </row>
    <row r="1045" spans="1:17">
      <c r="A1045" s="82" t="s">
        <v>15091</v>
      </c>
      <c r="B1045" s="83" t="s">
        <v>15092</v>
      </c>
      <c r="C1045" s="83" t="s">
        <v>22806</v>
      </c>
      <c r="D1045" s="74" t="str">
        <f t="shared" si="9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</v>
      </c>
      <c r="E1045" s="73" t="s">
        <v>10874</v>
      </c>
      <c r="F1045" s="73" t="s">
        <v>28</v>
      </c>
      <c r="G1045" s="78">
        <v>2565</v>
      </c>
      <c r="H1045" s="73" t="s">
        <v>7887</v>
      </c>
      <c r="I1045" s="79" t="s">
        <v>66</v>
      </c>
      <c r="J1045" s="73" t="s">
        <v>3671</v>
      </c>
      <c r="K1045" s="73" t="s">
        <v>1427</v>
      </c>
      <c r="L1045" s="73" t="s">
        <v>22812</v>
      </c>
      <c r="M1045" s="73" t="s">
        <v>344</v>
      </c>
      <c r="N1045" s="79" t="s">
        <v>17003</v>
      </c>
      <c r="O1045" s="73"/>
      <c r="P1045" s="73" t="s">
        <v>21528</v>
      </c>
      <c r="Q1045" s="73" t="s">
        <v>325</v>
      </c>
    </row>
    <row r="1046" spans="1:17">
      <c r="A1046" s="82" t="s">
        <v>15091</v>
      </c>
      <c r="B1046" s="83" t="s">
        <v>15092</v>
      </c>
      <c r="C1046" s="83" t="s">
        <v>22806</v>
      </c>
      <c r="D1046" s="74" t="str">
        <f t="shared" si="9"/>
        <v>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</v>
      </c>
      <c r="E1046" s="73" t="s">
        <v>10985</v>
      </c>
      <c r="F1046" s="73" t="s">
        <v>28</v>
      </c>
      <c r="G1046" s="78">
        <v>2565</v>
      </c>
      <c r="H1046" s="73" t="s">
        <v>7845</v>
      </c>
      <c r="I1046" s="79" t="s">
        <v>8154</v>
      </c>
      <c r="J1046" s="73" t="s">
        <v>10966</v>
      </c>
      <c r="K1046" s="73" t="s">
        <v>1427</v>
      </c>
      <c r="L1046" s="73" t="s">
        <v>22812</v>
      </c>
      <c r="M1046" s="73" t="s">
        <v>344</v>
      </c>
      <c r="N1046" s="79" t="s">
        <v>17003</v>
      </c>
      <c r="O1046" s="73"/>
      <c r="P1046" s="73" t="s">
        <v>21529</v>
      </c>
      <c r="Q1046" s="73" t="s">
        <v>325</v>
      </c>
    </row>
    <row r="1047" spans="1:17">
      <c r="A1047" s="82" t="s">
        <v>15091</v>
      </c>
      <c r="B1047" s="83" t="s">
        <v>15092</v>
      </c>
      <c r="C1047" s="83" t="s">
        <v>22806</v>
      </c>
      <c r="D1047" s="74" t="str">
        <f t="shared" si="9"/>
        <v>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</v>
      </c>
      <c r="E1047" s="73" t="s">
        <v>11064</v>
      </c>
      <c r="F1047" s="73" t="s">
        <v>28</v>
      </c>
      <c r="G1047" s="78">
        <v>2565</v>
      </c>
      <c r="H1047" s="73" t="s">
        <v>7954</v>
      </c>
      <c r="I1047" s="79" t="s">
        <v>8154</v>
      </c>
      <c r="J1047" s="73" t="s">
        <v>7511</v>
      </c>
      <c r="K1047" s="73" t="s">
        <v>1427</v>
      </c>
      <c r="L1047" s="73" t="s">
        <v>22812</v>
      </c>
      <c r="M1047" s="73" t="s">
        <v>344</v>
      </c>
      <c r="N1047" s="79" t="s">
        <v>17003</v>
      </c>
      <c r="O1047" s="73"/>
      <c r="P1047" s="73" t="s">
        <v>21530</v>
      </c>
      <c r="Q1047" s="73" t="s">
        <v>325</v>
      </c>
    </row>
    <row r="1048" spans="1:17">
      <c r="A1048" s="82" t="s">
        <v>15091</v>
      </c>
      <c r="B1048" s="83" t="s">
        <v>15092</v>
      </c>
      <c r="C1048" s="83" t="s">
        <v>22806</v>
      </c>
      <c r="D1048" s="74" t="str">
        <f t="shared" si="9"/>
        <v>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</v>
      </c>
      <c r="E1048" s="73" t="s">
        <v>11087</v>
      </c>
      <c r="F1048" s="73" t="s">
        <v>28</v>
      </c>
      <c r="G1048" s="78">
        <v>2565</v>
      </c>
      <c r="H1048" s="73" t="s">
        <v>7887</v>
      </c>
      <c r="I1048" s="79" t="s">
        <v>66</v>
      </c>
      <c r="J1048" s="73" t="s">
        <v>3336</v>
      </c>
      <c r="K1048" s="73" t="s">
        <v>1427</v>
      </c>
      <c r="L1048" s="73" t="s">
        <v>22812</v>
      </c>
      <c r="M1048" s="73" t="s">
        <v>344</v>
      </c>
      <c r="N1048" s="79" t="s">
        <v>17003</v>
      </c>
      <c r="O1048" s="73"/>
      <c r="P1048" s="73" t="s">
        <v>21531</v>
      </c>
      <c r="Q1048" s="73" t="s">
        <v>325</v>
      </c>
    </row>
    <row r="1049" spans="1:17">
      <c r="A1049" s="82" t="s">
        <v>15091</v>
      </c>
      <c r="B1049" s="83" t="s">
        <v>15092</v>
      </c>
      <c r="C1049" s="83" t="s">
        <v>22806</v>
      </c>
      <c r="D1049" s="74" t="str">
        <f t="shared" si="9"/>
        <v>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</v>
      </c>
      <c r="E1049" s="73" t="s">
        <v>11135</v>
      </c>
      <c r="F1049" s="73" t="s">
        <v>28</v>
      </c>
      <c r="G1049" s="78">
        <v>2565</v>
      </c>
      <c r="H1049" s="73" t="s">
        <v>3471</v>
      </c>
      <c r="I1049" s="79" t="s">
        <v>66</v>
      </c>
      <c r="J1049" s="73" t="s">
        <v>7078</v>
      </c>
      <c r="K1049" s="73" t="s">
        <v>1427</v>
      </c>
      <c r="L1049" s="73" t="s">
        <v>22812</v>
      </c>
      <c r="M1049" s="73" t="s">
        <v>344</v>
      </c>
      <c r="N1049" s="79" t="s">
        <v>17003</v>
      </c>
      <c r="O1049" s="73"/>
      <c r="P1049" s="73" t="s">
        <v>21533</v>
      </c>
      <c r="Q1049" s="73" t="s">
        <v>325</v>
      </c>
    </row>
    <row r="1050" spans="1:17">
      <c r="A1050" s="82" t="s">
        <v>15091</v>
      </c>
      <c r="B1050" s="83" t="s">
        <v>15092</v>
      </c>
      <c r="C1050" s="83" t="s">
        <v>22806</v>
      </c>
      <c r="D1050" s="74" t="str">
        <f t="shared" si="9"/>
        <v>พัฒนาบุคลการผู้ปฏิบัติงานด้านงานการเงิน การบัญชี และการพัสดุ</v>
      </c>
      <c r="E1050" s="73" t="s">
        <v>11244</v>
      </c>
      <c r="F1050" s="73" t="s">
        <v>28</v>
      </c>
      <c r="G1050" s="78">
        <v>2565</v>
      </c>
      <c r="H1050" s="73" t="s">
        <v>7845</v>
      </c>
      <c r="I1050" s="79" t="s">
        <v>66</v>
      </c>
      <c r="J1050" s="73" t="s">
        <v>10639</v>
      </c>
      <c r="K1050" s="73" t="s">
        <v>1427</v>
      </c>
      <c r="L1050" s="73" t="s">
        <v>22812</v>
      </c>
      <c r="M1050" s="73" t="s">
        <v>344</v>
      </c>
      <c r="N1050" s="79" t="s">
        <v>17003</v>
      </c>
      <c r="O1050" s="73"/>
      <c r="P1050" s="73" t="s">
        <v>21534</v>
      </c>
      <c r="Q1050" s="73" t="s">
        <v>325</v>
      </c>
    </row>
    <row r="1051" spans="1:17">
      <c r="A1051" s="82" t="s">
        <v>15091</v>
      </c>
      <c r="B1051" s="83" t="s">
        <v>15092</v>
      </c>
      <c r="C1051" s="83" t="s">
        <v>22806</v>
      </c>
      <c r="D1051" s="74" t="str">
        <f t="shared" si="9"/>
        <v>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</v>
      </c>
      <c r="E1051" s="73" t="s">
        <v>10964</v>
      </c>
      <c r="F1051" s="73" t="s">
        <v>28</v>
      </c>
      <c r="G1051" s="78">
        <v>2565</v>
      </c>
      <c r="H1051" s="73" t="s">
        <v>7845</v>
      </c>
      <c r="I1051" s="79" t="s">
        <v>66</v>
      </c>
      <c r="J1051" s="73" t="s">
        <v>10966</v>
      </c>
      <c r="K1051" s="73" t="s">
        <v>1427</v>
      </c>
      <c r="L1051" s="73" t="s">
        <v>22812</v>
      </c>
      <c r="M1051" s="73" t="s">
        <v>344</v>
      </c>
      <c r="N1051" s="79" t="s">
        <v>17003</v>
      </c>
      <c r="O1051" s="73"/>
      <c r="P1051" s="73" t="s">
        <v>21536</v>
      </c>
      <c r="Q1051" s="73" t="s">
        <v>325</v>
      </c>
    </row>
    <row r="1052" spans="1:17">
      <c r="A1052" s="82" t="s">
        <v>15091</v>
      </c>
      <c r="B1052" s="83" t="s">
        <v>15092</v>
      </c>
      <c r="C1052" s="83" t="s">
        <v>22806</v>
      </c>
      <c r="D1052" s="74" t="str">
        <f t="shared" si="9"/>
        <v>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</v>
      </c>
      <c r="E1052" s="73" t="s">
        <v>10969</v>
      </c>
      <c r="F1052" s="73" t="s">
        <v>28</v>
      </c>
      <c r="G1052" s="78">
        <v>2565</v>
      </c>
      <c r="H1052" s="73" t="s">
        <v>7887</v>
      </c>
      <c r="I1052" s="79" t="s">
        <v>66</v>
      </c>
      <c r="J1052" s="73" t="s">
        <v>3671</v>
      </c>
      <c r="K1052" s="73" t="s">
        <v>1427</v>
      </c>
      <c r="L1052" s="73" t="s">
        <v>22812</v>
      </c>
      <c r="M1052" s="73" t="s">
        <v>344</v>
      </c>
      <c r="N1052" s="79" t="s">
        <v>17003</v>
      </c>
      <c r="O1052" s="73"/>
      <c r="P1052" s="73" t="s">
        <v>21537</v>
      </c>
      <c r="Q1052" s="73" t="s">
        <v>325</v>
      </c>
    </row>
    <row r="1053" spans="1:17">
      <c r="A1053" s="82" t="s">
        <v>15091</v>
      </c>
      <c r="B1053" s="83" t="s">
        <v>15092</v>
      </c>
      <c r="C1053" s="83" t="s">
        <v>22806</v>
      </c>
      <c r="D1053" s="74" t="str">
        <f t="shared" si="9"/>
        <v>โครงการเตรียมกำลังคนคุณภาพเข้าสู่ระบบราชการ</v>
      </c>
      <c r="E1053" s="73" t="s">
        <v>11215</v>
      </c>
      <c r="F1053" s="73" t="s">
        <v>28</v>
      </c>
      <c r="G1053" s="78">
        <v>2565</v>
      </c>
      <c r="H1053" s="73" t="s">
        <v>3471</v>
      </c>
      <c r="I1053" s="79" t="s">
        <v>66</v>
      </c>
      <c r="J1053" s="73" t="s">
        <v>11217</v>
      </c>
      <c r="K1053" s="73" t="s">
        <v>9433</v>
      </c>
      <c r="L1053" s="73" t="s">
        <v>240</v>
      </c>
      <c r="M1053" s="73" t="s">
        <v>185</v>
      </c>
      <c r="N1053" s="79" t="s">
        <v>17003</v>
      </c>
      <c r="O1053" s="73"/>
      <c r="P1053" s="73" t="s">
        <v>21543</v>
      </c>
      <c r="Q1053" s="73" t="s">
        <v>325</v>
      </c>
    </row>
    <row r="1054" spans="1:17">
      <c r="A1054" s="82" t="s">
        <v>15091</v>
      </c>
      <c r="B1054" s="83" t="s">
        <v>15092</v>
      </c>
      <c r="C1054" s="83" t="s">
        <v>22806</v>
      </c>
      <c r="D1054" s="74" t="str">
        <f t="shared" si="9"/>
        <v>โครงการพัฒนาข้าราชการผู้มีผลสัมฤทธิ์สูง</v>
      </c>
      <c r="E1054" s="73" t="s">
        <v>7670</v>
      </c>
      <c r="F1054" s="73" t="s">
        <v>28</v>
      </c>
      <c r="G1054" s="78">
        <v>2565</v>
      </c>
      <c r="H1054" s="73" t="s">
        <v>3471</v>
      </c>
      <c r="I1054" s="79" t="s">
        <v>66</v>
      </c>
      <c r="J1054" s="73" t="s">
        <v>2846</v>
      </c>
      <c r="K1054" s="73" t="s">
        <v>9433</v>
      </c>
      <c r="L1054" s="73" t="s">
        <v>240</v>
      </c>
      <c r="M1054" s="73" t="s">
        <v>185</v>
      </c>
      <c r="N1054" s="79" t="s">
        <v>17003</v>
      </c>
      <c r="O1054" s="73"/>
      <c r="P1054" s="73" t="s">
        <v>21544</v>
      </c>
      <c r="Q1054" s="73" t="s">
        <v>325</v>
      </c>
    </row>
    <row r="1055" spans="1:17">
      <c r="A1055" s="82" t="s">
        <v>15091</v>
      </c>
      <c r="B1055" s="83" t="s">
        <v>15092</v>
      </c>
      <c r="C1055" s="83" t="s">
        <v>22806</v>
      </c>
      <c r="D1055" s="74" t="str">
        <f t="shared" ref="D1055:D1118" si="10">HYPERLINK(P1055,E1055)</f>
        <v>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</v>
      </c>
      <c r="E1055" s="73" t="s">
        <v>11240</v>
      </c>
      <c r="F1055" s="73" t="s">
        <v>28</v>
      </c>
      <c r="G1055" s="78">
        <v>2565</v>
      </c>
      <c r="H1055" s="73" t="s">
        <v>7954</v>
      </c>
      <c r="I1055" s="79" t="s">
        <v>66</v>
      </c>
      <c r="J1055" s="73" t="s">
        <v>3948</v>
      </c>
      <c r="K1055" s="73" t="s">
        <v>1427</v>
      </c>
      <c r="L1055" s="73" t="s">
        <v>22812</v>
      </c>
      <c r="M1055" s="73" t="s">
        <v>344</v>
      </c>
      <c r="N1055" s="79" t="s">
        <v>17003</v>
      </c>
      <c r="O1055" s="73"/>
      <c r="P1055" s="73" t="s">
        <v>21545</v>
      </c>
      <c r="Q1055" s="73" t="s">
        <v>325</v>
      </c>
    </row>
    <row r="1056" spans="1:17">
      <c r="A1056" s="82" t="s">
        <v>15091</v>
      </c>
      <c r="B1056" s="83" t="s">
        <v>15092</v>
      </c>
      <c r="C1056" s="83" t="s">
        <v>22806</v>
      </c>
      <c r="D1056" s="74" t="str">
        <f t="shared" si="10"/>
        <v xml:space="preserve">พัฒนาสมรรถนะการทำงานแบบมุ่งผลสัมฤทธิ์ (Achievement-oriented work) ของข้าราชการครู	และบุคลากรทางการศึกษา  สังกัด  สำนักงานเขตพื้นที่การศึกษาประถมศึกษาร้อยเอ็ด เขต 2     </v>
      </c>
      <c r="E1056" s="73" t="s">
        <v>21548</v>
      </c>
      <c r="F1056" s="73" t="s">
        <v>429</v>
      </c>
      <c r="G1056" s="78">
        <v>2565</v>
      </c>
      <c r="H1056" s="73" t="s">
        <v>3471</v>
      </c>
      <c r="I1056" s="79" t="s">
        <v>66</v>
      </c>
      <c r="J1056" s="73" t="s">
        <v>6860</v>
      </c>
      <c r="K1056" s="73" t="s">
        <v>1427</v>
      </c>
      <c r="L1056" s="73" t="s">
        <v>22812</v>
      </c>
      <c r="M1056" s="73" t="s">
        <v>344</v>
      </c>
      <c r="N1056" s="79" t="s">
        <v>17003</v>
      </c>
      <c r="O1056" s="73"/>
      <c r="P1056" s="73" t="s">
        <v>21549</v>
      </c>
      <c r="Q1056" s="73" t="s">
        <v>325</v>
      </c>
    </row>
    <row r="1057" spans="1:17">
      <c r="A1057" s="82" t="s">
        <v>15091</v>
      </c>
      <c r="B1057" s="83" t="s">
        <v>15092</v>
      </c>
      <c r="C1057" s="83" t="s">
        <v>22806</v>
      </c>
      <c r="D1057" s="74" t="str">
        <f t="shared" si="10"/>
        <v>โครงการฝึกอบรมหลักสูตรการเป็นข้าราชการที่ดี พ.ศ. ๒๕๖๕</v>
      </c>
      <c r="E1057" s="73" t="s">
        <v>8330</v>
      </c>
      <c r="F1057" s="73" t="s">
        <v>28</v>
      </c>
      <c r="G1057" s="78">
        <v>2565</v>
      </c>
      <c r="H1057" s="73" t="s">
        <v>3471</v>
      </c>
      <c r="I1057" s="79" t="s">
        <v>66</v>
      </c>
      <c r="J1057" s="73" t="s">
        <v>163</v>
      </c>
      <c r="K1057" s="73" t="s">
        <v>2381</v>
      </c>
      <c r="L1057" s="73" t="s">
        <v>22851</v>
      </c>
      <c r="M1057" s="73" t="s">
        <v>370</v>
      </c>
      <c r="N1057" s="79" t="s">
        <v>17003</v>
      </c>
      <c r="O1057" s="73"/>
      <c r="P1057" s="73" t="s">
        <v>21556</v>
      </c>
      <c r="Q1057" s="73" t="s">
        <v>325</v>
      </c>
    </row>
    <row r="1058" spans="1:17">
      <c r="A1058" s="82" t="s">
        <v>15091</v>
      </c>
      <c r="B1058" s="83" t="s">
        <v>15092</v>
      </c>
      <c r="C1058" s="83" t="s">
        <v>22806</v>
      </c>
      <c r="D1058" s="74" t="str">
        <f t="shared" si="10"/>
        <v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v>
      </c>
      <c r="E1058" s="73" t="s">
        <v>8334</v>
      </c>
      <c r="F1058" s="73" t="s">
        <v>28</v>
      </c>
      <c r="G1058" s="78">
        <v>2565</v>
      </c>
      <c r="H1058" s="73" t="s">
        <v>3471</v>
      </c>
      <c r="I1058" s="79" t="s">
        <v>66</v>
      </c>
      <c r="J1058" s="73" t="s">
        <v>163</v>
      </c>
      <c r="K1058" s="73" t="s">
        <v>2381</v>
      </c>
      <c r="L1058" s="73" t="s">
        <v>22851</v>
      </c>
      <c r="M1058" s="73" t="s">
        <v>370</v>
      </c>
      <c r="N1058" s="79" t="s">
        <v>17003</v>
      </c>
      <c r="O1058" s="73"/>
      <c r="P1058" s="73" t="s">
        <v>21557</v>
      </c>
      <c r="Q1058" s="73" t="s">
        <v>325</v>
      </c>
    </row>
    <row r="1059" spans="1:17">
      <c r="A1059" s="82" t="s">
        <v>15091</v>
      </c>
      <c r="B1059" s="83" t="s">
        <v>15092</v>
      </c>
      <c r="C1059" s="83" t="s">
        <v>22806</v>
      </c>
      <c r="D1059" s="74" t="str">
        <f t="shared" si="10"/>
        <v>6. โครงการเสริมสร้างการมีส่วนร่วมโดยน้อมนาศาสตร์พระราชาไปสู่การปฏิบัติให้เกิดองค์กรธรรมาภิบาล</v>
      </c>
      <c r="E1059" s="73" t="s">
        <v>8342</v>
      </c>
      <c r="F1059" s="73" t="s">
        <v>28</v>
      </c>
      <c r="G1059" s="78">
        <v>2565</v>
      </c>
      <c r="H1059" s="73" t="s">
        <v>7887</v>
      </c>
      <c r="I1059" s="79" t="s">
        <v>66</v>
      </c>
      <c r="J1059" s="73" t="s">
        <v>467</v>
      </c>
      <c r="K1059" s="73" t="s">
        <v>803</v>
      </c>
      <c r="L1059" s="73" t="s">
        <v>22855</v>
      </c>
      <c r="M1059" s="73" t="s">
        <v>115</v>
      </c>
      <c r="N1059" s="79" t="s">
        <v>17003</v>
      </c>
      <c r="O1059" s="73"/>
      <c r="P1059" s="73" t="s">
        <v>21559</v>
      </c>
      <c r="Q1059" s="73" t="s">
        <v>325</v>
      </c>
    </row>
    <row r="1060" spans="1:17">
      <c r="A1060" s="82" t="s">
        <v>15091</v>
      </c>
      <c r="B1060" s="83" t="s">
        <v>15092</v>
      </c>
      <c r="C1060" s="83" t="s">
        <v>22806</v>
      </c>
      <c r="D1060" s="74" t="str">
        <f t="shared" si="10"/>
        <v>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</v>
      </c>
      <c r="E1060" s="73" t="s">
        <v>9505</v>
      </c>
      <c r="F1060" s="73" t="s">
        <v>28</v>
      </c>
      <c r="G1060" s="78">
        <v>2565</v>
      </c>
      <c r="H1060" s="73" t="s">
        <v>3471</v>
      </c>
      <c r="I1060" s="79" t="s">
        <v>66</v>
      </c>
      <c r="J1060" s="73" t="s">
        <v>7026</v>
      </c>
      <c r="K1060" s="73" t="s">
        <v>1427</v>
      </c>
      <c r="L1060" s="73" t="s">
        <v>22812</v>
      </c>
      <c r="M1060" s="73" t="s">
        <v>344</v>
      </c>
      <c r="N1060" s="79" t="s">
        <v>17003</v>
      </c>
      <c r="O1060" s="73"/>
      <c r="P1060" s="73" t="s">
        <v>21560</v>
      </c>
      <c r="Q1060" s="73" t="s">
        <v>325</v>
      </c>
    </row>
    <row r="1061" spans="1:17">
      <c r="A1061" s="82" t="s">
        <v>15091</v>
      </c>
      <c r="B1061" s="83" t="s">
        <v>15092</v>
      </c>
      <c r="C1061" s="83" t="s">
        <v>22806</v>
      </c>
      <c r="D1061" s="74" t="str">
        <f t="shared" si="10"/>
        <v>บริหารจัดการทรัพยากรมนุษย์</v>
      </c>
      <c r="E1061" s="73" t="s">
        <v>8363</v>
      </c>
      <c r="F1061" s="73" t="s">
        <v>28</v>
      </c>
      <c r="G1061" s="78">
        <v>2565</v>
      </c>
      <c r="H1061" s="73" t="s">
        <v>3471</v>
      </c>
      <c r="I1061" s="79" t="s">
        <v>66</v>
      </c>
      <c r="J1061" s="73" t="s">
        <v>78</v>
      </c>
      <c r="K1061" s="73" t="s">
        <v>651</v>
      </c>
      <c r="L1061" s="73" t="s">
        <v>22824</v>
      </c>
      <c r="M1061" s="73" t="s">
        <v>80</v>
      </c>
      <c r="N1061" s="79" t="s">
        <v>17003</v>
      </c>
      <c r="O1061" s="73"/>
      <c r="P1061" s="73" t="s">
        <v>21561</v>
      </c>
      <c r="Q1061" s="73" t="s">
        <v>325</v>
      </c>
    </row>
    <row r="1062" spans="1:17">
      <c r="A1062" s="82" t="s">
        <v>15091</v>
      </c>
      <c r="B1062" s="83" t="s">
        <v>15092</v>
      </c>
      <c r="C1062" s="83" t="s">
        <v>22806</v>
      </c>
      <c r="D1062" s="74" t="str">
        <f t="shared" si="10"/>
        <v>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</v>
      </c>
      <c r="E1062" s="73" t="s">
        <v>9517</v>
      </c>
      <c r="F1062" s="73" t="s">
        <v>28</v>
      </c>
      <c r="G1062" s="78">
        <v>2565</v>
      </c>
      <c r="H1062" s="73" t="s">
        <v>8146</v>
      </c>
      <c r="I1062" s="79" t="s">
        <v>66</v>
      </c>
      <c r="J1062" s="73" t="s">
        <v>3916</v>
      </c>
      <c r="K1062" s="73" t="s">
        <v>1427</v>
      </c>
      <c r="L1062" s="73" t="s">
        <v>22812</v>
      </c>
      <c r="M1062" s="73" t="s">
        <v>344</v>
      </c>
      <c r="N1062" s="79" t="s">
        <v>17003</v>
      </c>
      <c r="O1062" s="73"/>
      <c r="P1062" s="73" t="s">
        <v>21562</v>
      </c>
      <c r="Q1062" s="73" t="s">
        <v>325</v>
      </c>
    </row>
    <row r="1063" spans="1:17">
      <c r="A1063" s="82" t="s">
        <v>15091</v>
      </c>
      <c r="B1063" s="83" t="s">
        <v>15092</v>
      </c>
      <c r="C1063" s="83" t="s">
        <v>22806</v>
      </c>
      <c r="D1063" s="74" t="str">
        <f t="shared" si="10"/>
        <v>โครงการ พัฒนาทักษะการปฏิบัติงานบุคลากรคณะเกษตรและชีวภาพ (ปี 2565)</v>
      </c>
      <c r="E1063" s="73" t="s">
        <v>8367</v>
      </c>
      <c r="F1063" s="73" t="s">
        <v>28</v>
      </c>
      <c r="G1063" s="78">
        <v>2565</v>
      </c>
      <c r="H1063" s="73" t="s">
        <v>3471</v>
      </c>
      <c r="I1063" s="79" t="s">
        <v>66</v>
      </c>
      <c r="J1063" s="73" t="s">
        <v>1047</v>
      </c>
      <c r="K1063" s="73" t="s">
        <v>354</v>
      </c>
      <c r="L1063" s="73" t="s">
        <v>22854</v>
      </c>
      <c r="M1063" s="73" t="s">
        <v>35</v>
      </c>
      <c r="N1063" s="79" t="s">
        <v>17003</v>
      </c>
      <c r="O1063" s="73"/>
      <c r="P1063" s="73" t="s">
        <v>21563</v>
      </c>
      <c r="Q1063" s="73" t="s">
        <v>325</v>
      </c>
    </row>
    <row r="1064" spans="1:17">
      <c r="A1064" s="82" t="s">
        <v>15091</v>
      </c>
      <c r="B1064" s="83" t="s">
        <v>15092</v>
      </c>
      <c r="C1064" s="83" t="s">
        <v>22806</v>
      </c>
      <c r="D1064" s="74" t="str">
        <f t="shared" si="10"/>
        <v>โครงการส่งเสริมสนับสนุนการดำเนินงานตามหลักธรรมาภิบาล</v>
      </c>
      <c r="E1064" s="73" t="s">
        <v>8323</v>
      </c>
      <c r="F1064" s="73" t="s">
        <v>28</v>
      </c>
      <c r="G1064" s="78">
        <v>2565</v>
      </c>
      <c r="H1064" s="73" t="s">
        <v>3471</v>
      </c>
      <c r="I1064" s="79" t="s">
        <v>66</v>
      </c>
      <c r="J1064" s="73" t="s">
        <v>8325</v>
      </c>
      <c r="K1064" s="73" t="s">
        <v>8326</v>
      </c>
      <c r="L1064" s="73" t="s">
        <v>22872</v>
      </c>
      <c r="M1064" s="73" t="s">
        <v>8327</v>
      </c>
      <c r="N1064" s="79" t="s">
        <v>17003</v>
      </c>
      <c r="O1064" s="73"/>
      <c r="P1064" s="73" t="s">
        <v>21565</v>
      </c>
      <c r="Q1064" s="73" t="s">
        <v>325</v>
      </c>
    </row>
    <row r="1065" spans="1:17">
      <c r="A1065" s="82" t="s">
        <v>15091</v>
      </c>
      <c r="B1065" s="83" t="s">
        <v>15092</v>
      </c>
      <c r="C1065" s="83" t="s">
        <v>22806</v>
      </c>
      <c r="D1065" s="74" t="str">
        <f t="shared" si="10"/>
        <v>1. โครงการสร้างนักเจรจาการค้าระหว่างประเทศมืออาชีพ</v>
      </c>
      <c r="E1065" s="73" t="s">
        <v>4591</v>
      </c>
      <c r="F1065" s="73" t="s">
        <v>28</v>
      </c>
      <c r="G1065" s="78">
        <v>2565</v>
      </c>
      <c r="H1065" s="73" t="s">
        <v>3471</v>
      </c>
      <c r="I1065" s="79" t="s">
        <v>66</v>
      </c>
      <c r="J1065" s="73" t="s">
        <v>467</v>
      </c>
      <c r="K1065" s="73" t="s">
        <v>803</v>
      </c>
      <c r="L1065" s="73" t="s">
        <v>22855</v>
      </c>
      <c r="M1065" s="73" t="s">
        <v>115</v>
      </c>
      <c r="N1065" s="79" t="s">
        <v>17003</v>
      </c>
      <c r="O1065" s="73"/>
      <c r="P1065" s="73" t="s">
        <v>21566</v>
      </c>
      <c r="Q1065" s="73" t="s">
        <v>325</v>
      </c>
    </row>
    <row r="1066" spans="1:17">
      <c r="A1066" s="82" t="s">
        <v>15091</v>
      </c>
      <c r="B1066" s="83" t="s">
        <v>15092</v>
      </c>
      <c r="C1066" s="83" t="s">
        <v>22806</v>
      </c>
      <c r="D1066" s="74" t="str">
        <f t="shared" si="10"/>
        <v>โครงการพัฒนาศักยภาพด้านภาษาอังกฤษของบุคลากร</v>
      </c>
      <c r="E1066" s="73" t="s">
        <v>8349</v>
      </c>
      <c r="F1066" s="73" t="s">
        <v>28</v>
      </c>
      <c r="G1066" s="78">
        <v>2565</v>
      </c>
      <c r="H1066" s="73" t="s">
        <v>3471</v>
      </c>
      <c r="I1066" s="79" t="s">
        <v>66</v>
      </c>
      <c r="J1066" s="73" t="s">
        <v>583</v>
      </c>
      <c r="K1066" s="73" t="s">
        <v>1529</v>
      </c>
      <c r="L1066" s="73" t="s">
        <v>22884</v>
      </c>
      <c r="M1066" s="73" t="s">
        <v>35</v>
      </c>
      <c r="N1066" s="79" t="s">
        <v>17003</v>
      </c>
      <c r="O1066" s="73"/>
      <c r="P1066" s="73" t="s">
        <v>21568</v>
      </c>
      <c r="Q1066" s="73" t="s">
        <v>325</v>
      </c>
    </row>
    <row r="1067" spans="1:17">
      <c r="A1067" s="82" t="s">
        <v>15091</v>
      </c>
      <c r="B1067" s="83" t="s">
        <v>15092</v>
      </c>
      <c r="C1067" s="83" t="s">
        <v>22806</v>
      </c>
      <c r="D1067" s="74" t="str">
        <f t="shared" si="10"/>
        <v>โครงการเข้าสู่ตำแหน่งที่สูงขึ้นของบุคลากรสายสนับสนุนวิชาการ</v>
      </c>
      <c r="E1067" s="73" t="s">
        <v>4709</v>
      </c>
      <c r="F1067" s="73" t="s">
        <v>28</v>
      </c>
      <c r="G1067" s="78">
        <v>2565</v>
      </c>
      <c r="H1067" s="73" t="s">
        <v>3471</v>
      </c>
      <c r="I1067" s="79" t="s">
        <v>66</v>
      </c>
      <c r="J1067" s="73" t="s">
        <v>583</v>
      </c>
      <c r="K1067" s="73" t="s">
        <v>1529</v>
      </c>
      <c r="L1067" s="73" t="s">
        <v>22884</v>
      </c>
      <c r="M1067" s="73" t="s">
        <v>35</v>
      </c>
      <c r="N1067" s="79" t="s">
        <v>17003</v>
      </c>
      <c r="O1067" s="73"/>
      <c r="P1067" s="73" t="s">
        <v>21572</v>
      </c>
      <c r="Q1067" s="73" t="s">
        <v>325</v>
      </c>
    </row>
    <row r="1068" spans="1:17">
      <c r="A1068" s="82" t="s">
        <v>15091</v>
      </c>
      <c r="B1068" s="83" t="s">
        <v>15092</v>
      </c>
      <c r="C1068" s="83" t="s">
        <v>22806</v>
      </c>
      <c r="D1068" s="74" t="str">
        <f t="shared" si="10"/>
        <v>5. โครงการสัมมนาเชิงปฏิบัติการด้านยุทธศาสตร์กรมเจรจาการค้าระหว่างประเทศ</v>
      </c>
      <c r="E1068" s="73" t="s">
        <v>8371</v>
      </c>
      <c r="F1068" s="73" t="s">
        <v>28</v>
      </c>
      <c r="G1068" s="78">
        <v>2565</v>
      </c>
      <c r="H1068" s="73" t="s">
        <v>3471</v>
      </c>
      <c r="I1068" s="79" t="s">
        <v>66</v>
      </c>
      <c r="J1068" s="73" t="s">
        <v>467</v>
      </c>
      <c r="K1068" s="73" t="s">
        <v>803</v>
      </c>
      <c r="L1068" s="73" t="s">
        <v>22855</v>
      </c>
      <c r="M1068" s="73" t="s">
        <v>115</v>
      </c>
      <c r="N1068" s="79" t="s">
        <v>17003</v>
      </c>
      <c r="O1068" s="73"/>
      <c r="P1068" s="73" t="s">
        <v>21575</v>
      </c>
      <c r="Q1068" s="73" t="s">
        <v>325</v>
      </c>
    </row>
    <row r="1069" spans="1:17">
      <c r="A1069" s="82" t="s">
        <v>15091</v>
      </c>
      <c r="B1069" s="83" t="s">
        <v>15092</v>
      </c>
      <c r="C1069" s="83" t="s">
        <v>22806</v>
      </c>
      <c r="D1069" s="74" t="str">
        <f t="shared" si="10"/>
        <v xml:space="preserve">ค่าใช้จ่ายในการบริหารงานจังหวัดแบบบูรณาการ </v>
      </c>
      <c r="E1069" s="73" t="s">
        <v>21577</v>
      </c>
      <c r="F1069" s="73" t="s">
        <v>28</v>
      </c>
      <c r="G1069" s="78">
        <v>2565</v>
      </c>
      <c r="H1069" s="73" t="s">
        <v>3471</v>
      </c>
      <c r="I1069" s="79" t="s">
        <v>66</v>
      </c>
      <c r="J1069" s="73"/>
      <c r="K1069" s="73" t="s">
        <v>4720</v>
      </c>
      <c r="L1069" s="73" t="s">
        <v>4720</v>
      </c>
      <c r="M1069" s="73" t="s">
        <v>1407</v>
      </c>
      <c r="N1069" s="79" t="s">
        <v>17003</v>
      </c>
      <c r="O1069" s="73"/>
      <c r="P1069" s="73" t="s">
        <v>21578</v>
      </c>
      <c r="Q1069" s="73" t="s">
        <v>325</v>
      </c>
    </row>
    <row r="1070" spans="1:17">
      <c r="A1070" s="82" t="s">
        <v>15091</v>
      </c>
      <c r="B1070" s="83" t="s">
        <v>15092</v>
      </c>
      <c r="C1070" s="83" t="s">
        <v>22806</v>
      </c>
      <c r="D1070" s="74" t="str">
        <f t="shared" si="10"/>
        <v>โครงการพัฒนาข้าราชการและบุคลากรของกรมธนารักษ์</v>
      </c>
      <c r="E1070" s="73" t="s">
        <v>4822</v>
      </c>
      <c r="F1070" s="73" t="s">
        <v>28</v>
      </c>
      <c r="G1070" s="78">
        <v>2565</v>
      </c>
      <c r="H1070" s="73" t="s">
        <v>3471</v>
      </c>
      <c r="I1070" s="79" t="s">
        <v>66</v>
      </c>
      <c r="J1070" s="73" t="s">
        <v>206</v>
      </c>
      <c r="K1070" s="73" t="s">
        <v>218</v>
      </c>
      <c r="L1070" s="73" t="s">
        <v>22830</v>
      </c>
      <c r="M1070" s="73" t="s">
        <v>69</v>
      </c>
      <c r="N1070" s="79" t="s">
        <v>17003</v>
      </c>
      <c r="O1070" s="73"/>
      <c r="P1070" s="73" t="s">
        <v>21581</v>
      </c>
      <c r="Q1070" s="73" t="s">
        <v>325</v>
      </c>
    </row>
    <row r="1071" spans="1:17">
      <c r="A1071" s="82" t="s">
        <v>15091</v>
      </c>
      <c r="B1071" s="83" t="s">
        <v>15092</v>
      </c>
      <c r="C1071" s="83" t="s">
        <v>22806</v>
      </c>
      <c r="D1071" s="74" t="str">
        <f t="shared" si="10"/>
        <v>เสริมสร้างความเข้มแข็งการบริหารทรัพยากรบุคคล</v>
      </c>
      <c r="E1071" s="73" t="s">
        <v>6807</v>
      </c>
      <c r="F1071" s="73" t="s">
        <v>28</v>
      </c>
      <c r="G1071" s="78">
        <v>2565</v>
      </c>
      <c r="H1071" s="73" t="s">
        <v>3471</v>
      </c>
      <c r="I1071" s="79" t="s">
        <v>66</v>
      </c>
      <c r="J1071" s="73" t="s">
        <v>5904</v>
      </c>
      <c r="K1071" s="73" t="s">
        <v>1427</v>
      </c>
      <c r="L1071" s="73" t="s">
        <v>22812</v>
      </c>
      <c r="M1071" s="73" t="s">
        <v>344</v>
      </c>
      <c r="N1071" s="79" t="s">
        <v>17003</v>
      </c>
      <c r="O1071" s="73"/>
      <c r="P1071" s="73" t="s">
        <v>21584</v>
      </c>
      <c r="Q1071" s="73" t="s">
        <v>325</v>
      </c>
    </row>
    <row r="1072" spans="1:17">
      <c r="A1072" s="82" t="s">
        <v>15091</v>
      </c>
      <c r="B1072" s="83" t="s">
        <v>15092</v>
      </c>
      <c r="C1072" s="83" t="s">
        <v>22806</v>
      </c>
      <c r="D1072" s="74" t="str">
        <f t="shared" si="10"/>
        <v xml:space="preserve"> โครงการพัฒนาบุคลากรตามนโยบายรัฐบาล กระทรวงฯ และองค์กร</v>
      </c>
      <c r="E1072" s="73" t="s">
        <v>21588</v>
      </c>
      <c r="F1072" s="73" t="s">
        <v>28</v>
      </c>
      <c r="G1072" s="78">
        <v>2565</v>
      </c>
      <c r="H1072" s="73" t="s">
        <v>3471</v>
      </c>
      <c r="I1072" s="79" t="s">
        <v>66</v>
      </c>
      <c r="J1072" s="73" t="s">
        <v>8403</v>
      </c>
      <c r="K1072" s="73" t="s">
        <v>8404</v>
      </c>
      <c r="L1072" s="73" t="s">
        <v>22878</v>
      </c>
      <c r="M1072" s="73" t="s">
        <v>870</v>
      </c>
      <c r="N1072" s="79" t="s">
        <v>17003</v>
      </c>
      <c r="O1072" s="73"/>
      <c r="P1072" s="73" t="s">
        <v>21589</v>
      </c>
      <c r="Q1072" s="73" t="s">
        <v>325</v>
      </c>
    </row>
    <row r="1073" spans="1:17">
      <c r="A1073" s="82" t="s">
        <v>15091</v>
      </c>
      <c r="B1073" s="83" t="s">
        <v>15092</v>
      </c>
      <c r="C1073" s="83" t="s">
        <v>22806</v>
      </c>
      <c r="D1073" s="74" t="str">
        <f t="shared" si="10"/>
        <v>โครงการส่งเสริมศักยภาพบุคลากรสังกัดสำนักงานศึกษาธิการจังหวัดลำปาง ปีงบประมาณ พ.ศ.2565</v>
      </c>
      <c r="E1073" s="73" t="s">
        <v>8419</v>
      </c>
      <c r="F1073" s="73" t="s">
        <v>28</v>
      </c>
      <c r="G1073" s="78">
        <v>2565</v>
      </c>
      <c r="H1073" s="73" t="s">
        <v>4784</v>
      </c>
      <c r="I1073" s="79" t="s">
        <v>3574</v>
      </c>
      <c r="J1073" s="73" t="s">
        <v>1917</v>
      </c>
      <c r="K1073" s="73" t="s">
        <v>343</v>
      </c>
      <c r="L1073" s="73" t="s">
        <v>22809</v>
      </c>
      <c r="M1073" s="73" t="s">
        <v>344</v>
      </c>
      <c r="N1073" s="79" t="s">
        <v>17003</v>
      </c>
      <c r="O1073" s="73"/>
      <c r="P1073" s="73" t="s">
        <v>21590</v>
      </c>
      <c r="Q1073" s="73" t="s">
        <v>325</v>
      </c>
    </row>
    <row r="1074" spans="1:17">
      <c r="A1074" s="82" t="s">
        <v>15091</v>
      </c>
      <c r="B1074" s="83" t="s">
        <v>15092</v>
      </c>
      <c r="C1074" s="83" t="s">
        <v>22806</v>
      </c>
      <c r="D1074" s="74" t="str">
        <f t="shared" si="10"/>
        <v>โครงการเสริมสร้างความสามารถพิเศษขององค์กร</v>
      </c>
      <c r="E1074" s="73" t="s">
        <v>8431</v>
      </c>
      <c r="F1074" s="73" t="s">
        <v>28</v>
      </c>
      <c r="G1074" s="78">
        <v>2565</v>
      </c>
      <c r="H1074" s="73" t="s">
        <v>3471</v>
      </c>
      <c r="I1074" s="79" t="s">
        <v>66</v>
      </c>
      <c r="J1074" s="73" t="s">
        <v>8403</v>
      </c>
      <c r="K1074" s="73" t="s">
        <v>8404</v>
      </c>
      <c r="L1074" s="73" t="s">
        <v>22878</v>
      </c>
      <c r="M1074" s="73" t="s">
        <v>870</v>
      </c>
      <c r="N1074" s="79" t="s">
        <v>17003</v>
      </c>
      <c r="O1074" s="73"/>
      <c r="P1074" s="73" t="s">
        <v>21592</v>
      </c>
      <c r="Q1074" s="73" t="s">
        <v>325</v>
      </c>
    </row>
    <row r="1075" spans="1:17">
      <c r="A1075" s="82" t="s">
        <v>15091</v>
      </c>
      <c r="B1075" s="83" t="s">
        <v>15092</v>
      </c>
      <c r="C1075" s="83" t="s">
        <v>22806</v>
      </c>
      <c r="D1075" s="74" t="str">
        <f t="shared" si="10"/>
        <v>โครงการจัดทำแผนและประเมินผลการพัฒนาบุคลากร</v>
      </c>
      <c r="E1075" s="73" t="s">
        <v>8439</v>
      </c>
      <c r="F1075" s="73" t="s">
        <v>28</v>
      </c>
      <c r="G1075" s="78">
        <v>2565</v>
      </c>
      <c r="H1075" s="73" t="s">
        <v>3471</v>
      </c>
      <c r="I1075" s="79" t="s">
        <v>66</v>
      </c>
      <c r="J1075" s="73" t="s">
        <v>8403</v>
      </c>
      <c r="K1075" s="73" t="s">
        <v>8404</v>
      </c>
      <c r="L1075" s="73" t="s">
        <v>22878</v>
      </c>
      <c r="M1075" s="73" t="s">
        <v>870</v>
      </c>
      <c r="N1075" s="79" t="s">
        <v>17003</v>
      </c>
      <c r="O1075" s="73"/>
      <c r="P1075" s="73" t="s">
        <v>21595</v>
      </c>
      <c r="Q1075" s="73" t="s">
        <v>325</v>
      </c>
    </row>
    <row r="1076" spans="1:17">
      <c r="A1076" s="82" t="s">
        <v>15091</v>
      </c>
      <c r="B1076" s="83" t="s">
        <v>15092</v>
      </c>
      <c r="C1076" s="83" t="s">
        <v>22806</v>
      </c>
      <c r="D1076" s="74" t="str">
        <f t="shared" si="10"/>
        <v>โครงการพัฒนาบุคลากรกระทรวงวัฒนธรรม</v>
      </c>
      <c r="E1076" s="73" t="s">
        <v>8444</v>
      </c>
      <c r="F1076" s="73" t="s">
        <v>28</v>
      </c>
      <c r="G1076" s="78">
        <v>2565</v>
      </c>
      <c r="H1076" s="73" t="s">
        <v>3471</v>
      </c>
      <c r="I1076" s="79" t="s">
        <v>66</v>
      </c>
      <c r="J1076" s="73" t="s">
        <v>163</v>
      </c>
      <c r="K1076" s="73" t="s">
        <v>8326</v>
      </c>
      <c r="L1076" s="73" t="s">
        <v>22872</v>
      </c>
      <c r="M1076" s="73" t="s">
        <v>8327</v>
      </c>
      <c r="N1076" s="79" t="s">
        <v>17003</v>
      </c>
      <c r="O1076" s="73"/>
      <c r="P1076" s="73" t="s">
        <v>21596</v>
      </c>
      <c r="Q1076" s="73" t="s">
        <v>325</v>
      </c>
    </row>
    <row r="1077" spans="1:17">
      <c r="A1077" s="82" t="s">
        <v>15091</v>
      </c>
      <c r="B1077" s="83" t="s">
        <v>15092</v>
      </c>
      <c r="C1077" s="83" t="s">
        <v>22806</v>
      </c>
      <c r="D1077" s="74" t="str">
        <f t="shared" si="10"/>
        <v>โครงการจัดทำ/ทบทวนแผนด้านทรัพยากรบุคคล//ฝทม.</v>
      </c>
      <c r="E1077" s="73" t="s">
        <v>8448</v>
      </c>
      <c r="F1077" s="73" t="s">
        <v>28</v>
      </c>
      <c r="G1077" s="78">
        <v>2565</v>
      </c>
      <c r="H1077" s="73" t="s">
        <v>3471</v>
      </c>
      <c r="I1077" s="79" t="s">
        <v>66</v>
      </c>
      <c r="J1077" s="73" t="s">
        <v>8403</v>
      </c>
      <c r="K1077" s="73" t="s">
        <v>8404</v>
      </c>
      <c r="L1077" s="73" t="s">
        <v>22878</v>
      </c>
      <c r="M1077" s="73" t="s">
        <v>870</v>
      </c>
      <c r="N1077" s="79" t="s">
        <v>17003</v>
      </c>
      <c r="O1077" s="73"/>
      <c r="P1077" s="73" t="s">
        <v>21597</v>
      </c>
      <c r="Q1077" s="73" t="s">
        <v>325</v>
      </c>
    </row>
    <row r="1078" spans="1:17">
      <c r="A1078" s="82" t="s">
        <v>15091</v>
      </c>
      <c r="B1078" s="83" t="s">
        <v>15092</v>
      </c>
      <c r="C1078" s="83" t="s">
        <v>22806</v>
      </c>
      <c r="D1078" s="74" t="str">
        <f t="shared" si="10"/>
        <v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v>
      </c>
      <c r="E1078" s="73" t="s">
        <v>8533</v>
      </c>
      <c r="F1078" s="73" t="s">
        <v>28</v>
      </c>
      <c r="G1078" s="78">
        <v>2565</v>
      </c>
      <c r="H1078" s="73" t="s">
        <v>4784</v>
      </c>
      <c r="I1078" s="79" t="s">
        <v>66</v>
      </c>
      <c r="J1078" s="73" t="s">
        <v>2357</v>
      </c>
      <c r="K1078" s="73" t="s">
        <v>343</v>
      </c>
      <c r="L1078" s="73" t="s">
        <v>22809</v>
      </c>
      <c r="M1078" s="73" t="s">
        <v>344</v>
      </c>
      <c r="N1078" s="79" t="s">
        <v>17003</v>
      </c>
      <c r="O1078" s="73"/>
      <c r="P1078" s="73" t="s">
        <v>21600</v>
      </c>
      <c r="Q1078" s="73" t="s">
        <v>325</v>
      </c>
    </row>
    <row r="1079" spans="1:17">
      <c r="A1079" s="82" t="s">
        <v>15091</v>
      </c>
      <c r="B1079" s="83" t="s">
        <v>15092</v>
      </c>
      <c r="C1079" s="83" t="s">
        <v>22806</v>
      </c>
      <c r="D1079" s="74" t="str">
        <f t="shared" si="10"/>
        <v>การคัดเลือกข้าราชการครูและบุคลากรทางการศึกษา พนักงานราชการ และลูกจ้างชั่วคราว</v>
      </c>
      <c r="E1079" s="73" t="s">
        <v>9562</v>
      </c>
      <c r="F1079" s="73" t="s">
        <v>28</v>
      </c>
      <c r="G1079" s="78">
        <v>2565</v>
      </c>
      <c r="H1079" s="73" t="s">
        <v>7845</v>
      </c>
      <c r="I1079" s="79" t="s">
        <v>66</v>
      </c>
      <c r="J1079" s="73" t="s">
        <v>3916</v>
      </c>
      <c r="K1079" s="73" t="s">
        <v>1427</v>
      </c>
      <c r="L1079" s="73" t="s">
        <v>22812</v>
      </c>
      <c r="M1079" s="73" t="s">
        <v>344</v>
      </c>
      <c r="N1079" s="79" t="s">
        <v>17003</v>
      </c>
      <c r="O1079" s="73"/>
      <c r="P1079" s="73" t="s">
        <v>21601</v>
      </c>
      <c r="Q1079" s="73" t="s">
        <v>325</v>
      </c>
    </row>
    <row r="1080" spans="1:17">
      <c r="A1080" s="82" t="s">
        <v>15091</v>
      </c>
      <c r="B1080" s="83" t="s">
        <v>15092</v>
      </c>
      <c r="C1080" s="83" t="s">
        <v>22806</v>
      </c>
      <c r="D1080" s="74" t="str">
        <f t="shared" si="10"/>
        <v>โครงการพัฒนานักบริหารการเปลี่ยนแปลงรุ่นใหม่</v>
      </c>
      <c r="E1080" s="73" t="s">
        <v>6192</v>
      </c>
      <c r="F1080" s="73" t="s">
        <v>28</v>
      </c>
      <c r="G1080" s="78">
        <v>2565</v>
      </c>
      <c r="H1080" s="73" t="s">
        <v>3471</v>
      </c>
      <c r="I1080" s="79" t="s">
        <v>66</v>
      </c>
      <c r="J1080" s="73" t="s">
        <v>2778</v>
      </c>
      <c r="K1080" s="73" t="s">
        <v>2779</v>
      </c>
      <c r="L1080" s="73" t="s">
        <v>22817</v>
      </c>
      <c r="M1080" s="73" t="s">
        <v>185</v>
      </c>
      <c r="N1080" s="79" t="s">
        <v>17003</v>
      </c>
      <c r="O1080" s="73"/>
      <c r="P1080" s="73" t="s">
        <v>21605</v>
      </c>
      <c r="Q1080" s="73" t="s">
        <v>325</v>
      </c>
    </row>
    <row r="1081" spans="1:17">
      <c r="A1081" s="82" t="s">
        <v>15091</v>
      </c>
      <c r="B1081" s="83" t="s">
        <v>15092</v>
      </c>
      <c r="C1081" s="83" t="s">
        <v>22806</v>
      </c>
      <c r="D1081" s="74" t="str">
        <f t="shared" si="10"/>
        <v>โครงการสรรหา คัดเลือก และแต่งตั้งบุคลากรตามหลักธรรมาภิบาล //ฝทม.</v>
      </c>
      <c r="E1081" s="73" t="s">
        <v>8456</v>
      </c>
      <c r="F1081" s="73" t="s">
        <v>28</v>
      </c>
      <c r="G1081" s="78">
        <v>2565</v>
      </c>
      <c r="H1081" s="73" t="s">
        <v>3471</v>
      </c>
      <c r="I1081" s="79" t="s">
        <v>66</v>
      </c>
      <c r="J1081" s="73" t="s">
        <v>8403</v>
      </c>
      <c r="K1081" s="73" t="s">
        <v>8404</v>
      </c>
      <c r="L1081" s="73" t="s">
        <v>22878</v>
      </c>
      <c r="M1081" s="73" t="s">
        <v>870</v>
      </c>
      <c r="N1081" s="79" t="s">
        <v>17003</v>
      </c>
      <c r="O1081" s="73"/>
      <c r="P1081" s="73" t="s">
        <v>21606</v>
      </c>
      <c r="Q1081" s="73" t="s">
        <v>325</v>
      </c>
    </row>
    <row r="1082" spans="1:17">
      <c r="A1082" s="82" t="s">
        <v>15091</v>
      </c>
      <c r="B1082" s="83" t="s">
        <v>15092</v>
      </c>
      <c r="C1082" s="83" t="s">
        <v>22806</v>
      </c>
      <c r="D1082" s="74" t="str">
        <f t="shared" si="10"/>
        <v>โครงการจัดทำแผนสืบทอดตำแหน่ง (Succession Plan) //ฝทม</v>
      </c>
      <c r="E1082" s="73" t="s">
        <v>8468</v>
      </c>
      <c r="F1082" s="73" t="s">
        <v>28</v>
      </c>
      <c r="G1082" s="78">
        <v>2565</v>
      </c>
      <c r="H1082" s="73" t="s">
        <v>3471</v>
      </c>
      <c r="I1082" s="79" t="s">
        <v>66</v>
      </c>
      <c r="J1082" s="73" t="s">
        <v>8403</v>
      </c>
      <c r="K1082" s="73" t="s">
        <v>8404</v>
      </c>
      <c r="L1082" s="73" t="s">
        <v>22878</v>
      </c>
      <c r="M1082" s="73" t="s">
        <v>870</v>
      </c>
      <c r="N1082" s="79" t="s">
        <v>17003</v>
      </c>
      <c r="O1082" s="73"/>
      <c r="P1082" s="73" t="s">
        <v>21607</v>
      </c>
      <c r="Q1082" s="73" t="s">
        <v>325</v>
      </c>
    </row>
    <row r="1083" spans="1:17">
      <c r="A1083" s="82" t="s">
        <v>15091</v>
      </c>
      <c r="B1083" s="83" t="s">
        <v>15092</v>
      </c>
      <c r="C1083" s="83" t="s">
        <v>22806</v>
      </c>
      <c r="D1083" s="74" t="str">
        <f t="shared" si="10"/>
        <v>โครงการบริหารจัดการสวัสดิการและสิทธิประโยชน์อย่างมีประสิทธิภาพ //ฝทม.</v>
      </c>
      <c r="E1083" s="73" t="s">
        <v>8460</v>
      </c>
      <c r="F1083" s="73" t="s">
        <v>28</v>
      </c>
      <c r="G1083" s="78">
        <v>2565</v>
      </c>
      <c r="H1083" s="73" t="s">
        <v>3471</v>
      </c>
      <c r="I1083" s="79" t="s">
        <v>66</v>
      </c>
      <c r="J1083" s="73" t="s">
        <v>8403</v>
      </c>
      <c r="K1083" s="73" t="s">
        <v>8404</v>
      </c>
      <c r="L1083" s="73" t="s">
        <v>22878</v>
      </c>
      <c r="M1083" s="73" t="s">
        <v>870</v>
      </c>
      <c r="N1083" s="79" t="s">
        <v>17003</v>
      </c>
      <c r="O1083" s="73"/>
      <c r="P1083" s="73" t="s">
        <v>21608</v>
      </c>
      <c r="Q1083" s="73" t="s">
        <v>325</v>
      </c>
    </row>
    <row r="1084" spans="1:17">
      <c r="A1084" s="82" t="s">
        <v>15091</v>
      </c>
      <c r="B1084" s="83" t="s">
        <v>15092</v>
      </c>
      <c r="C1084" s="83" t="s">
        <v>22806</v>
      </c>
      <c r="D1084" s="74" t="str">
        <f t="shared" si="10"/>
        <v>โครงการจัดทำ/ทบทวนเส้นทางความก้าวหน้าในสายอาชีพ (Career Path) //ฝทม.</v>
      </c>
      <c r="E1084" s="73" t="s">
        <v>8472</v>
      </c>
      <c r="F1084" s="73" t="s">
        <v>28</v>
      </c>
      <c r="G1084" s="78">
        <v>2565</v>
      </c>
      <c r="H1084" s="73" t="s">
        <v>3471</v>
      </c>
      <c r="I1084" s="79" t="s">
        <v>66</v>
      </c>
      <c r="J1084" s="73" t="s">
        <v>8403</v>
      </c>
      <c r="K1084" s="73" t="s">
        <v>8404</v>
      </c>
      <c r="L1084" s="73" t="s">
        <v>22878</v>
      </c>
      <c r="M1084" s="73" t="s">
        <v>870</v>
      </c>
      <c r="N1084" s="79" t="s">
        <v>17003</v>
      </c>
      <c r="O1084" s="73"/>
      <c r="P1084" s="73" t="s">
        <v>21609</v>
      </c>
      <c r="Q1084" s="73" t="s">
        <v>325</v>
      </c>
    </row>
    <row r="1085" spans="1:17">
      <c r="A1085" s="82" t="s">
        <v>15091</v>
      </c>
      <c r="B1085" s="83" t="s">
        <v>15092</v>
      </c>
      <c r="C1085" s="83" t="s">
        <v>22806</v>
      </c>
      <c r="D1085" s="74" t="str">
        <f t="shared" si="10"/>
        <v>โครงการส่งเสริมประสิทธิภาพในการทำงาน : การพัฒนากรอบความคิดเชิงเติบโต (Growth Mindset)</v>
      </c>
      <c r="E1085" s="73" t="s">
        <v>8480</v>
      </c>
      <c r="F1085" s="73" t="s">
        <v>28</v>
      </c>
      <c r="G1085" s="78">
        <v>2565</v>
      </c>
      <c r="H1085" s="73" t="s">
        <v>3471</v>
      </c>
      <c r="I1085" s="79" t="s">
        <v>66</v>
      </c>
      <c r="J1085" s="73" t="s">
        <v>206</v>
      </c>
      <c r="K1085" s="73" t="s">
        <v>309</v>
      </c>
      <c r="L1085" s="73" t="s">
        <v>22877</v>
      </c>
      <c r="M1085" s="73" t="s">
        <v>97</v>
      </c>
      <c r="N1085" s="79" t="s">
        <v>17003</v>
      </c>
      <c r="O1085" s="73"/>
      <c r="P1085" s="73" t="s">
        <v>21610</v>
      </c>
      <c r="Q1085" s="73" t="s">
        <v>325</v>
      </c>
    </row>
    <row r="1086" spans="1:17">
      <c r="A1086" s="82" t="s">
        <v>15091</v>
      </c>
      <c r="B1086" s="83" t="s">
        <v>15092</v>
      </c>
      <c r="C1086" s="83" t="s">
        <v>22806</v>
      </c>
      <c r="D1086" s="74" t="str">
        <f t="shared" si="10"/>
        <v>โครงการเสริมสร้างความผูกพันองค์กร และความสุขในที่ทำงาน //ฝทม.</v>
      </c>
      <c r="E1086" s="73" t="s">
        <v>8504</v>
      </c>
      <c r="F1086" s="73" t="s">
        <v>28</v>
      </c>
      <c r="G1086" s="78">
        <v>2565</v>
      </c>
      <c r="H1086" s="73" t="s">
        <v>3471</v>
      </c>
      <c r="I1086" s="79" t="s">
        <v>66</v>
      </c>
      <c r="J1086" s="73" t="s">
        <v>8403</v>
      </c>
      <c r="K1086" s="73" t="s">
        <v>8404</v>
      </c>
      <c r="L1086" s="73" t="s">
        <v>22878</v>
      </c>
      <c r="M1086" s="73" t="s">
        <v>870</v>
      </c>
      <c r="N1086" s="79" t="s">
        <v>17003</v>
      </c>
      <c r="O1086" s="73"/>
      <c r="P1086" s="73" t="s">
        <v>21611</v>
      </c>
      <c r="Q1086" s="73" t="s">
        <v>325</v>
      </c>
    </row>
    <row r="1087" spans="1:17">
      <c r="A1087" s="82" t="s">
        <v>15091</v>
      </c>
      <c r="B1087" s="83" t="s">
        <v>15092</v>
      </c>
      <c r="C1087" s="83" t="s">
        <v>22806</v>
      </c>
      <c r="D1087" s="74" t="str">
        <f t="shared" si="10"/>
        <v>โครงการปลูกฝังค่านิยมและวัฒนธรรมองค์กร // ฝทม.</v>
      </c>
      <c r="E1087" s="73" t="s">
        <v>8508</v>
      </c>
      <c r="F1087" s="73" t="s">
        <v>28</v>
      </c>
      <c r="G1087" s="78">
        <v>2565</v>
      </c>
      <c r="H1087" s="73" t="s">
        <v>3471</v>
      </c>
      <c r="I1087" s="79" t="s">
        <v>66</v>
      </c>
      <c r="J1087" s="73" t="s">
        <v>8403</v>
      </c>
      <c r="K1087" s="73" t="s">
        <v>8404</v>
      </c>
      <c r="L1087" s="73" t="s">
        <v>22878</v>
      </c>
      <c r="M1087" s="73" t="s">
        <v>870</v>
      </c>
      <c r="N1087" s="79" t="s">
        <v>17003</v>
      </c>
      <c r="O1087" s="73"/>
      <c r="P1087" s="73" t="s">
        <v>21612</v>
      </c>
      <c r="Q1087" s="73" t="s">
        <v>325</v>
      </c>
    </row>
    <row r="1088" spans="1:17">
      <c r="A1088" s="82" t="s">
        <v>15091</v>
      </c>
      <c r="B1088" s="83" t="s">
        <v>15092</v>
      </c>
      <c r="C1088" s="83" t="s">
        <v>22806</v>
      </c>
      <c r="D1088" s="74" t="str">
        <f t="shared" si="10"/>
        <v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v>
      </c>
      <c r="E1088" s="73" t="s">
        <v>5127</v>
      </c>
      <c r="F1088" s="73" t="s">
        <v>28</v>
      </c>
      <c r="G1088" s="78">
        <v>2565</v>
      </c>
      <c r="H1088" s="73" t="s">
        <v>3471</v>
      </c>
      <c r="I1088" s="79" t="s">
        <v>66</v>
      </c>
      <c r="J1088" s="73" t="s">
        <v>376</v>
      </c>
      <c r="K1088" s="73" t="s">
        <v>1717</v>
      </c>
      <c r="L1088" s="73" t="s">
        <v>22835</v>
      </c>
      <c r="M1088" s="73" t="s">
        <v>1718</v>
      </c>
      <c r="N1088" s="79" t="s">
        <v>17003</v>
      </c>
      <c r="O1088" s="73"/>
      <c r="P1088" s="73" t="s">
        <v>21613</v>
      </c>
      <c r="Q1088" s="73" t="s">
        <v>325</v>
      </c>
    </row>
    <row r="1089" spans="1:17">
      <c r="A1089" s="82" t="s">
        <v>15091</v>
      </c>
      <c r="B1089" s="83" t="s">
        <v>15092</v>
      </c>
      <c r="C1089" s="83" t="s">
        <v>22806</v>
      </c>
      <c r="D1089" s="74" t="str">
        <f t="shared" si="10"/>
        <v>โครงการขับเคลื่อนมหาวิทยาลัยคุณธรรม ประจำปีงบประมาณ พ.ศ. 2565</v>
      </c>
      <c r="E1089" s="73" t="s">
        <v>8529</v>
      </c>
      <c r="F1089" s="73" t="s">
        <v>28</v>
      </c>
      <c r="G1089" s="78">
        <v>2565</v>
      </c>
      <c r="H1089" s="73" t="s">
        <v>3471</v>
      </c>
      <c r="I1089" s="79" t="s">
        <v>66</v>
      </c>
      <c r="J1089" s="73" t="s">
        <v>191</v>
      </c>
      <c r="K1089" s="73" t="s">
        <v>432</v>
      </c>
      <c r="L1089" s="73" t="s">
        <v>22871</v>
      </c>
      <c r="M1089" s="73" t="s">
        <v>35</v>
      </c>
      <c r="N1089" s="79" t="s">
        <v>17003</v>
      </c>
      <c r="O1089" s="73"/>
      <c r="P1089" s="73" t="s">
        <v>21615</v>
      </c>
      <c r="Q1089" s="73" t="s">
        <v>325</v>
      </c>
    </row>
    <row r="1090" spans="1:17">
      <c r="A1090" s="82" t="s">
        <v>15091</v>
      </c>
      <c r="B1090" s="83" t="s">
        <v>15092</v>
      </c>
      <c r="C1090" s="83" t="s">
        <v>22806</v>
      </c>
      <c r="D1090" s="74" t="str">
        <f t="shared" si="10"/>
        <v>โครงการพัฒนาบุคลากร</v>
      </c>
      <c r="E1090" s="73" t="s">
        <v>1177</v>
      </c>
      <c r="F1090" s="73" t="s">
        <v>28</v>
      </c>
      <c r="G1090" s="78">
        <v>2565</v>
      </c>
      <c r="H1090" s="73" t="s">
        <v>3471</v>
      </c>
      <c r="I1090" s="79" t="s">
        <v>66</v>
      </c>
      <c r="J1090" s="73" t="s">
        <v>1179</v>
      </c>
      <c r="K1090" s="73" t="s">
        <v>1180</v>
      </c>
      <c r="L1090" s="73" t="s">
        <v>22819</v>
      </c>
      <c r="M1090" s="73" t="s">
        <v>35</v>
      </c>
      <c r="N1090" s="79" t="s">
        <v>17003</v>
      </c>
      <c r="O1090" s="73"/>
      <c r="P1090" s="73" t="s">
        <v>21618</v>
      </c>
      <c r="Q1090" s="73" t="s">
        <v>325</v>
      </c>
    </row>
    <row r="1091" spans="1:17">
      <c r="A1091" s="82" t="s">
        <v>15091</v>
      </c>
      <c r="B1091" s="83" t="s">
        <v>15092</v>
      </c>
      <c r="C1091" s="83" t="s">
        <v>22806</v>
      </c>
      <c r="D1091" s="74" t="str">
        <f t="shared" si="10"/>
        <v>โครงการเสริมสร้างคุณธรรม จริยธรรม และการพัฒนาวัฒนธรรมองค์กร</v>
      </c>
      <c r="E1091" s="73" t="s">
        <v>8543</v>
      </c>
      <c r="F1091" s="73" t="s">
        <v>28</v>
      </c>
      <c r="G1091" s="78">
        <v>2565</v>
      </c>
      <c r="H1091" s="73" t="s">
        <v>3471</v>
      </c>
      <c r="I1091" s="79" t="s">
        <v>66</v>
      </c>
      <c r="J1091" s="73" t="s">
        <v>239</v>
      </c>
      <c r="K1091" s="73" t="s">
        <v>9433</v>
      </c>
      <c r="L1091" s="73" t="s">
        <v>240</v>
      </c>
      <c r="M1091" s="73" t="s">
        <v>185</v>
      </c>
      <c r="N1091" s="79" t="s">
        <v>17003</v>
      </c>
      <c r="O1091" s="73"/>
      <c r="P1091" s="73" t="s">
        <v>21619</v>
      </c>
      <c r="Q1091" s="73" t="s">
        <v>325</v>
      </c>
    </row>
    <row r="1092" spans="1:17">
      <c r="A1092" s="82" t="s">
        <v>15091</v>
      </c>
      <c r="B1092" s="83" t="s">
        <v>15092</v>
      </c>
      <c r="C1092" s="83" t="s">
        <v>22806</v>
      </c>
      <c r="D1092" s="74" t="str">
        <f t="shared" si="10"/>
        <v xml:space="preserve">พัฒนาศักยภาพข้าราชการครูและบุคลากรทางการศึกษา  </v>
      </c>
      <c r="E1092" s="73" t="s">
        <v>21625</v>
      </c>
      <c r="F1092" s="73" t="s">
        <v>28</v>
      </c>
      <c r="G1092" s="78">
        <v>2565</v>
      </c>
      <c r="H1092" s="73" t="s">
        <v>3471</v>
      </c>
      <c r="I1092" s="79" t="s">
        <v>66</v>
      </c>
      <c r="J1092" s="73" t="s">
        <v>5904</v>
      </c>
      <c r="K1092" s="73" t="s">
        <v>1427</v>
      </c>
      <c r="L1092" s="73" t="s">
        <v>22812</v>
      </c>
      <c r="M1092" s="73" t="s">
        <v>344</v>
      </c>
      <c r="N1092" s="79" t="s">
        <v>17003</v>
      </c>
      <c r="O1092" s="73"/>
      <c r="P1092" s="73" t="s">
        <v>21626</v>
      </c>
      <c r="Q1092" s="73" t="s">
        <v>325</v>
      </c>
    </row>
    <row r="1093" spans="1:17">
      <c r="A1093" s="82" t="s">
        <v>15091</v>
      </c>
      <c r="B1093" s="83" t="s">
        <v>15092</v>
      </c>
      <c r="C1093" s="83" t="s">
        <v>22806</v>
      </c>
      <c r="D1093" s="74" t="str">
        <f t="shared" si="10"/>
        <v xml:space="preserve">เพิ่มศักยภาพผู้ปฏิบัติงานพัสดุในสังกัดสำนักงานเขตพื้นที่การศึกษาประถมศึกษาจันทบุรี เขต ๒ </v>
      </c>
      <c r="E1093" s="73" t="s">
        <v>21627</v>
      </c>
      <c r="F1093" s="73" t="s">
        <v>28</v>
      </c>
      <c r="G1093" s="78">
        <v>2565</v>
      </c>
      <c r="H1093" s="73" t="s">
        <v>3471</v>
      </c>
      <c r="I1093" s="79" t="s">
        <v>66</v>
      </c>
      <c r="J1093" s="73" t="s">
        <v>5904</v>
      </c>
      <c r="K1093" s="73" t="s">
        <v>1427</v>
      </c>
      <c r="L1093" s="73" t="s">
        <v>22812</v>
      </c>
      <c r="M1093" s="73" t="s">
        <v>344</v>
      </c>
      <c r="N1093" s="79" t="s">
        <v>17003</v>
      </c>
      <c r="O1093" s="73"/>
      <c r="P1093" s="73" t="s">
        <v>21628</v>
      </c>
      <c r="Q1093" s="73" t="s">
        <v>325</v>
      </c>
    </row>
    <row r="1094" spans="1:17">
      <c r="A1094" s="82" t="s">
        <v>15091</v>
      </c>
      <c r="B1094" s="83" t="s">
        <v>15092</v>
      </c>
      <c r="C1094" s="83" t="s">
        <v>22806</v>
      </c>
      <c r="D1094" s="74" t="str">
        <f t="shared" si="10"/>
        <v>65_5.1.3 โครงการส่งเสริมวัฒนธรรมองค์กร</v>
      </c>
      <c r="E1094" s="73" t="s">
        <v>8558</v>
      </c>
      <c r="F1094" s="73" t="s">
        <v>28</v>
      </c>
      <c r="G1094" s="78">
        <v>2565</v>
      </c>
      <c r="H1094" s="73" t="s">
        <v>3471</v>
      </c>
      <c r="I1094" s="79" t="s">
        <v>66</v>
      </c>
      <c r="J1094" s="73" t="s">
        <v>267</v>
      </c>
      <c r="K1094" s="73" t="s">
        <v>260</v>
      </c>
      <c r="L1094" s="73" t="s">
        <v>22825</v>
      </c>
      <c r="M1094" s="73" t="s">
        <v>97</v>
      </c>
      <c r="N1094" s="79" t="s">
        <v>17003</v>
      </c>
      <c r="O1094" s="73"/>
      <c r="P1094" s="73" t="s">
        <v>21630</v>
      </c>
      <c r="Q1094" s="73" t="s">
        <v>325</v>
      </c>
    </row>
    <row r="1095" spans="1:17">
      <c r="A1095" s="82" t="s">
        <v>15091</v>
      </c>
      <c r="B1095" s="83" t="s">
        <v>15092</v>
      </c>
      <c r="C1095" s="83" t="s">
        <v>22806</v>
      </c>
      <c r="D1095" s="74" t="str">
        <f t="shared" si="10"/>
        <v>65_5.1.7 โครงการส่งเสริมความผูกพันของบุคลากรที่มีต่อองค์กร</v>
      </c>
      <c r="E1095" s="73" t="s">
        <v>8566</v>
      </c>
      <c r="F1095" s="73" t="s">
        <v>28</v>
      </c>
      <c r="G1095" s="78">
        <v>2565</v>
      </c>
      <c r="H1095" s="73" t="s">
        <v>3471</v>
      </c>
      <c r="I1095" s="79" t="s">
        <v>66</v>
      </c>
      <c r="J1095" s="73" t="s">
        <v>267</v>
      </c>
      <c r="K1095" s="73" t="s">
        <v>260</v>
      </c>
      <c r="L1095" s="73" t="s">
        <v>22825</v>
      </c>
      <c r="M1095" s="73" t="s">
        <v>97</v>
      </c>
      <c r="N1095" s="79" t="s">
        <v>17003</v>
      </c>
      <c r="O1095" s="73"/>
      <c r="P1095" s="73" t="s">
        <v>21632</v>
      </c>
      <c r="Q1095" s="73" t="s">
        <v>325</v>
      </c>
    </row>
    <row r="1096" spans="1:17">
      <c r="A1096" s="82" t="s">
        <v>15091</v>
      </c>
      <c r="B1096" s="83" t="s">
        <v>15092</v>
      </c>
      <c r="C1096" s="83" t="s">
        <v>22806</v>
      </c>
      <c r="D1096" s="74" t="str">
        <f t="shared" si="10"/>
        <v>โครงการพัฒนาระบบค่าตอบแทนของข้าราชการครูและบุคลากรทางการศึกษา</v>
      </c>
      <c r="E1096" s="73" t="s">
        <v>5665</v>
      </c>
      <c r="F1096" s="73" t="s">
        <v>28</v>
      </c>
      <c r="G1096" s="78">
        <v>2565</v>
      </c>
      <c r="H1096" s="73" t="s">
        <v>3471</v>
      </c>
      <c r="I1096" s="79" t="s">
        <v>66</v>
      </c>
      <c r="J1096" s="73" t="s">
        <v>2793</v>
      </c>
      <c r="K1096" s="73" t="s">
        <v>343</v>
      </c>
      <c r="L1096" s="73" t="s">
        <v>22809</v>
      </c>
      <c r="M1096" s="73" t="s">
        <v>344</v>
      </c>
      <c r="N1096" s="79" t="s">
        <v>17003</v>
      </c>
      <c r="O1096" s="73"/>
      <c r="P1096" s="73" t="s">
        <v>21633</v>
      </c>
      <c r="Q1096" s="73" t="s">
        <v>325</v>
      </c>
    </row>
    <row r="1097" spans="1:17">
      <c r="A1097" s="82" t="s">
        <v>15091</v>
      </c>
      <c r="B1097" s="83" t="s">
        <v>15092</v>
      </c>
      <c r="C1097" s="83" t="s">
        <v>22806</v>
      </c>
      <c r="D1097" s="74" t="str">
        <f t="shared" si="10"/>
        <v>โครงการส่งเสริมสนับสนุนบุคลากรสู่ความเป็นเลิศ  งปม. สนอ.วิทย์</v>
      </c>
      <c r="E1097" s="73" t="s">
        <v>8644</v>
      </c>
      <c r="F1097" s="73" t="s">
        <v>28</v>
      </c>
      <c r="G1097" s="78">
        <v>2565</v>
      </c>
      <c r="H1097" s="73" t="s">
        <v>3471</v>
      </c>
      <c r="I1097" s="79" t="s">
        <v>66</v>
      </c>
      <c r="J1097" s="73" t="s">
        <v>191</v>
      </c>
      <c r="K1097" s="73" t="s">
        <v>5146</v>
      </c>
      <c r="L1097" s="73" t="s">
        <v>22844</v>
      </c>
      <c r="M1097" s="73" t="s">
        <v>35</v>
      </c>
      <c r="N1097" s="79" t="s">
        <v>17003</v>
      </c>
      <c r="O1097" s="73"/>
      <c r="P1097" s="73" t="s">
        <v>21634</v>
      </c>
      <c r="Q1097" s="73" t="s">
        <v>325</v>
      </c>
    </row>
    <row r="1098" spans="1:17">
      <c r="A1098" s="82" t="s">
        <v>15091</v>
      </c>
      <c r="B1098" s="83" t="s">
        <v>15092</v>
      </c>
      <c r="C1098" s="83" t="s">
        <v>22806</v>
      </c>
      <c r="D1098" s="74" t="str">
        <f t="shared" si="10"/>
        <v>โครงการส่งเสริมสนับสนุนบุคลากรสู่ความเป็นเลิศ (งน.)</v>
      </c>
      <c r="E1098" s="73" t="s">
        <v>5444</v>
      </c>
      <c r="F1098" s="73" t="s">
        <v>28</v>
      </c>
      <c r="G1098" s="78">
        <v>2565</v>
      </c>
      <c r="H1098" s="73" t="s">
        <v>3471</v>
      </c>
      <c r="I1098" s="79" t="s">
        <v>66</v>
      </c>
      <c r="J1098" s="73" t="s">
        <v>438</v>
      </c>
      <c r="K1098" s="73" t="s">
        <v>5146</v>
      </c>
      <c r="L1098" s="73" t="s">
        <v>22844</v>
      </c>
      <c r="M1098" s="73" t="s">
        <v>35</v>
      </c>
      <c r="N1098" s="79" t="s">
        <v>17003</v>
      </c>
      <c r="O1098" s="73"/>
      <c r="P1098" s="73" t="s">
        <v>21635</v>
      </c>
      <c r="Q1098" s="73" t="s">
        <v>325</v>
      </c>
    </row>
    <row r="1099" spans="1:17">
      <c r="A1099" s="82" t="s">
        <v>15091</v>
      </c>
      <c r="B1099" s="83" t="s">
        <v>15092</v>
      </c>
      <c r="C1099" s="83" t="s">
        <v>22806</v>
      </c>
      <c r="D1099" s="74" t="str">
        <f t="shared" si="10"/>
        <v>โครงการ พัฒนาระบบบริหารจัดการมหาวิทยาลัยสู่ความเป็นเลิศ (โครงการที่ 21) งน.</v>
      </c>
      <c r="E1099" s="73" t="s">
        <v>8651</v>
      </c>
      <c r="F1099" s="73" t="s">
        <v>28</v>
      </c>
      <c r="G1099" s="78">
        <v>2565</v>
      </c>
      <c r="H1099" s="73" t="s">
        <v>3471</v>
      </c>
      <c r="I1099" s="79" t="s">
        <v>66</v>
      </c>
      <c r="J1099" s="73" t="s">
        <v>499</v>
      </c>
      <c r="K1099" s="73" t="s">
        <v>5146</v>
      </c>
      <c r="L1099" s="73" t="s">
        <v>22844</v>
      </c>
      <c r="M1099" s="73" t="s">
        <v>35</v>
      </c>
      <c r="N1099" s="79" t="s">
        <v>17003</v>
      </c>
      <c r="O1099" s="73"/>
      <c r="P1099" s="73" t="s">
        <v>21636</v>
      </c>
      <c r="Q1099" s="73" t="s">
        <v>325</v>
      </c>
    </row>
    <row r="1100" spans="1:17">
      <c r="A1100" s="82" t="s">
        <v>15091</v>
      </c>
      <c r="B1100" s="83" t="s">
        <v>15092</v>
      </c>
      <c r="C1100" s="83" t="s">
        <v>22806</v>
      </c>
      <c r="D1100" s="74" t="str">
        <f t="shared" si="10"/>
        <v>โครงการ ส่งเสริมสนับสนุน บุคลากรสู่ความเป็นเลิศ  งน. สนอ.สังคม</v>
      </c>
      <c r="E1100" s="73" t="s">
        <v>8655</v>
      </c>
      <c r="F1100" s="73" t="s">
        <v>28</v>
      </c>
      <c r="G1100" s="78">
        <v>2565</v>
      </c>
      <c r="H1100" s="73" t="s">
        <v>3471</v>
      </c>
      <c r="I1100" s="79" t="s">
        <v>66</v>
      </c>
      <c r="J1100" s="73" t="s">
        <v>191</v>
      </c>
      <c r="K1100" s="73" t="s">
        <v>5146</v>
      </c>
      <c r="L1100" s="73" t="s">
        <v>22844</v>
      </c>
      <c r="M1100" s="73" t="s">
        <v>35</v>
      </c>
      <c r="N1100" s="79" t="s">
        <v>17003</v>
      </c>
      <c r="O1100" s="73"/>
      <c r="P1100" s="73" t="s">
        <v>21637</v>
      </c>
      <c r="Q1100" s="73" t="s">
        <v>325</v>
      </c>
    </row>
    <row r="1101" spans="1:17">
      <c r="A1101" s="82" t="s">
        <v>15091</v>
      </c>
      <c r="B1101" s="83" t="s">
        <v>15092</v>
      </c>
      <c r="C1101" s="83" t="s">
        <v>22806</v>
      </c>
      <c r="D1101" s="74" t="str">
        <f t="shared" si="10"/>
        <v xml:space="preserve">โครงการ ส่งเสริมสนับสนุนบุคลากรสู่ความเป็นเลิศ (โงน.)     </v>
      </c>
      <c r="E1101" s="73" t="s">
        <v>21642</v>
      </c>
      <c r="F1101" s="73" t="s">
        <v>28</v>
      </c>
      <c r="G1101" s="78">
        <v>2565</v>
      </c>
      <c r="H1101" s="73" t="s">
        <v>3471</v>
      </c>
      <c r="I1101" s="79" t="s">
        <v>66</v>
      </c>
      <c r="J1101" s="73" t="s">
        <v>1612</v>
      </c>
      <c r="K1101" s="73" t="s">
        <v>5146</v>
      </c>
      <c r="L1101" s="73" t="s">
        <v>22844</v>
      </c>
      <c r="M1101" s="73" t="s">
        <v>35</v>
      </c>
      <c r="N1101" s="79" t="s">
        <v>17003</v>
      </c>
      <c r="O1101" s="73"/>
      <c r="P1101" s="73" t="s">
        <v>21643</v>
      </c>
      <c r="Q1101" s="73" t="s">
        <v>325</v>
      </c>
    </row>
    <row r="1102" spans="1:17">
      <c r="A1102" s="82" t="s">
        <v>15091</v>
      </c>
      <c r="B1102" s="83" t="s">
        <v>15092</v>
      </c>
      <c r="C1102" s="83" t="s">
        <v>22806</v>
      </c>
      <c r="D1102" s="74" t="str">
        <f t="shared" si="10"/>
        <v>โครงการ  พัฒนาระบบบริหารจัดการมหาวิทยาลัยสู่ความเป็นเลิศ (งน.)</v>
      </c>
      <c r="E1102" s="73" t="s">
        <v>5449</v>
      </c>
      <c r="F1102" s="73" t="s">
        <v>28</v>
      </c>
      <c r="G1102" s="78">
        <v>2565</v>
      </c>
      <c r="H1102" s="73" t="s">
        <v>3471</v>
      </c>
      <c r="I1102" s="79" t="s">
        <v>66</v>
      </c>
      <c r="J1102" s="73" t="s">
        <v>163</v>
      </c>
      <c r="K1102" s="73" t="s">
        <v>5146</v>
      </c>
      <c r="L1102" s="73" t="s">
        <v>22844</v>
      </c>
      <c r="M1102" s="73" t="s">
        <v>35</v>
      </c>
      <c r="N1102" s="79" t="s">
        <v>17003</v>
      </c>
      <c r="O1102" s="73"/>
      <c r="P1102" s="73" t="s">
        <v>21644</v>
      </c>
      <c r="Q1102" s="73" t="s">
        <v>325</v>
      </c>
    </row>
    <row r="1103" spans="1:17">
      <c r="A1103" s="82" t="s">
        <v>15091</v>
      </c>
      <c r="B1103" s="83" t="s">
        <v>15092</v>
      </c>
      <c r="C1103" s="83" t="s">
        <v>22806</v>
      </c>
      <c r="D1103" s="74" t="str">
        <f t="shared" si="10"/>
        <v>โครงการ ส่งเสริมสนับสนุนบุคลากรสู่ความเป็นเลิศ (งน.)</v>
      </c>
      <c r="E1103" s="73" t="s">
        <v>5457</v>
      </c>
      <c r="F1103" s="73" t="s">
        <v>28</v>
      </c>
      <c r="G1103" s="78">
        <v>2565</v>
      </c>
      <c r="H1103" s="73" t="s">
        <v>3471</v>
      </c>
      <c r="I1103" s="79" t="s">
        <v>66</v>
      </c>
      <c r="J1103" s="73" t="s">
        <v>163</v>
      </c>
      <c r="K1103" s="73" t="s">
        <v>5146</v>
      </c>
      <c r="L1103" s="73" t="s">
        <v>22844</v>
      </c>
      <c r="M1103" s="73" t="s">
        <v>35</v>
      </c>
      <c r="N1103" s="79" t="s">
        <v>17003</v>
      </c>
      <c r="O1103" s="73"/>
      <c r="P1103" s="73" t="s">
        <v>21646</v>
      </c>
      <c r="Q1103" s="73" t="s">
        <v>325</v>
      </c>
    </row>
    <row r="1104" spans="1:17">
      <c r="A1104" s="82" t="s">
        <v>15091</v>
      </c>
      <c r="B1104" s="83" t="s">
        <v>15092</v>
      </c>
      <c r="C1104" s="83" t="s">
        <v>22806</v>
      </c>
      <c r="D1104" s="74" t="str">
        <f t="shared" si="10"/>
        <v>โครงการ ส่งเสริมสนับสนุนบุคลากรสู่ความเป็นเลิศ  (โครงการที่ 20) งน.</v>
      </c>
      <c r="E1104" s="73" t="s">
        <v>8669</v>
      </c>
      <c r="F1104" s="73" t="s">
        <v>28</v>
      </c>
      <c r="G1104" s="78">
        <v>2565</v>
      </c>
      <c r="H1104" s="73" t="s">
        <v>3471</v>
      </c>
      <c r="I1104" s="79" t="s">
        <v>66</v>
      </c>
      <c r="J1104" s="73" t="s">
        <v>499</v>
      </c>
      <c r="K1104" s="73" t="s">
        <v>5146</v>
      </c>
      <c r="L1104" s="73" t="s">
        <v>22844</v>
      </c>
      <c r="M1104" s="73" t="s">
        <v>35</v>
      </c>
      <c r="N1104" s="79" t="s">
        <v>17003</v>
      </c>
      <c r="O1104" s="73"/>
      <c r="P1104" s="73" t="s">
        <v>21648</v>
      </c>
      <c r="Q1104" s="73" t="s">
        <v>325</v>
      </c>
    </row>
    <row r="1105" spans="1:17">
      <c r="A1105" s="82" t="s">
        <v>15091</v>
      </c>
      <c r="B1105" s="83" t="s">
        <v>15092</v>
      </c>
      <c r="C1105" s="83" t="s">
        <v>22806</v>
      </c>
      <c r="D1105" s="74" t="str">
        <f t="shared" si="10"/>
        <v>โครงการพัฒนาระบบบริหารจัดการมหาวิทยาลัยสู่ความเป็นเลิศ (โครงการที่ 21) (งน.)</v>
      </c>
      <c r="E1105" s="73" t="s">
        <v>8673</v>
      </c>
      <c r="F1105" s="73" t="s">
        <v>28</v>
      </c>
      <c r="G1105" s="78">
        <v>2565</v>
      </c>
      <c r="H1105" s="73" t="s">
        <v>3471</v>
      </c>
      <c r="I1105" s="79" t="s">
        <v>66</v>
      </c>
      <c r="J1105" s="73" t="s">
        <v>1607</v>
      </c>
      <c r="K1105" s="73" t="s">
        <v>5146</v>
      </c>
      <c r="L1105" s="73" t="s">
        <v>22844</v>
      </c>
      <c r="M1105" s="73" t="s">
        <v>35</v>
      </c>
      <c r="N1105" s="79" t="s">
        <v>17003</v>
      </c>
      <c r="O1105" s="73"/>
      <c r="P1105" s="73" t="s">
        <v>21649</v>
      </c>
      <c r="Q1105" s="73" t="s">
        <v>325</v>
      </c>
    </row>
    <row r="1106" spans="1:17">
      <c r="A1106" s="82" t="s">
        <v>15091</v>
      </c>
      <c r="B1106" s="83" t="s">
        <v>15092</v>
      </c>
      <c r="C1106" s="83" t="s">
        <v>22806</v>
      </c>
      <c r="D1106" s="74" t="str">
        <f t="shared" si="10"/>
        <v>โครงการเสริมสร้างศักยภาพบุคลากรในสำนักงานเขตพื้นที่การศึกษาประถมศึกษาขอนแก่น เขต 1</v>
      </c>
      <c r="E1106" s="73" t="s">
        <v>9050</v>
      </c>
      <c r="F1106" s="73" t="s">
        <v>28</v>
      </c>
      <c r="G1106" s="78">
        <v>2565</v>
      </c>
      <c r="H1106" s="73" t="s">
        <v>3471</v>
      </c>
      <c r="I1106" s="79" t="s">
        <v>66</v>
      </c>
      <c r="J1106" s="73" t="s">
        <v>5825</v>
      </c>
      <c r="K1106" s="73" t="s">
        <v>1427</v>
      </c>
      <c r="L1106" s="73" t="s">
        <v>22812</v>
      </c>
      <c r="M1106" s="73" t="s">
        <v>344</v>
      </c>
      <c r="N1106" s="79" t="s">
        <v>17003</v>
      </c>
      <c r="O1106" s="73"/>
      <c r="P1106" s="73" t="s">
        <v>21651</v>
      </c>
      <c r="Q1106" s="73" t="s">
        <v>325</v>
      </c>
    </row>
    <row r="1107" spans="1:17">
      <c r="A1107" s="82" t="s">
        <v>15091</v>
      </c>
      <c r="B1107" s="83" t="s">
        <v>15092</v>
      </c>
      <c r="C1107" s="83" t="s">
        <v>22806</v>
      </c>
      <c r="D1107" s="74" t="str">
        <f t="shared" si="10"/>
        <v>โครงการส่งเสริมสนับสนุนบุคลากรสู่ความเป็นเลิศ (งน.)</v>
      </c>
      <c r="E1107" s="73" t="s">
        <v>5444</v>
      </c>
      <c r="F1107" s="73" t="s">
        <v>28</v>
      </c>
      <c r="G1107" s="78">
        <v>2565</v>
      </c>
      <c r="H1107" s="73" t="s">
        <v>3471</v>
      </c>
      <c r="I1107" s="79" t="s">
        <v>66</v>
      </c>
      <c r="J1107" s="73" t="s">
        <v>5293</v>
      </c>
      <c r="K1107" s="73" t="s">
        <v>5146</v>
      </c>
      <c r="L1107" s="73" t="s">
        <v>22844</v>
      </c>
      <c r="M1107" s="73" t="s">
        <v>35</v>
      </c>
      <c r="N1107" s="79" t="s">
        <v>17003</v>
      </c>
      <c r="O1107" s="73"/>
      <c r="P1107" s="73" t="s">
        <v>21652</v>
      </c>
      <c r="Q1107" s="73" t="s">
        <v>325</v>
      </c>
    </row>
    <row r="1108" spans="1:17">
      <c r="A1108" s="82" t="s">
        <v>15091</v>
      </c>
      <c r="B1108" s="83" t="s">
        <v>15092</v>
      </c>
      <c r="C1108" s="83" t="s">
        <v>22806</v>
      </c>
      <c r="D1108" s="74" t="str">
        <f t="shared" si="10"/>
        <v xml:space="preserve">โครงการส่งเสริมสนับสนุนบุคลากรสู่ความเป็นเลิศ (C) (งน.)  </v>
      </c>
      <c r="E1108" s="73" t="s">
        <v>20959</v>
      </c>
      <c r="F1108" s="73" t="s">
        <v>28</v>
      </c>
      <c r="G1108" s="78">
        <v>2565</v>
      </c>
      <c r="H1108" s="73" t="s">
        <v>3471</v>
      </c>
      <c r="I1108" s="79" t="s">
        <v>66</v>
      </c>
      <c r="J1108" s="73" t="s">
        <v>810</v>
      </c>
      <c r="K1108" s="73" t="s">
        <v>5146</v>
      </c>
      <c r="L1108" s="73" t="s">
        <v>22844</v>
      </c>
      <c r="M1108" s="73" t="s">
        <v>35</v>
      </c>
      <c r="N1108" s="79" t="s">
        <v>17003</v>
      </c>
      <c r="O1108" s="73"/>
      <c r="P1108" s="73" t="s">
        <v>21653</v>
      </c>
      <c r="Q1108" s="73" t="s">
        <v>325</v>
      </c>
    </row>
    <row r="1109" spans="1:17">
      <c r="A1109" s="82" t="s">
        <v>15091</v>
      </c>
      <c r="B1109" s="83" t="s">
        <v>15092</v>
      </c>
      <c r="C1109" s="83" t="s">
        <v>22806</v>
      </c>
      <c r="D1109" s="74" t="str">
        <f t="shared" si="10"/>
        <v>โครงการพัฒนาระบบบริหารจัดการมหาวิทยาลัยสู่ความเป็นเลิศ (C)  (งน.)</v>
      </c>
      <c r="E1109" s="73" t="s">
        <v>8680</v>
      </c>
      <c r="F1109" s="73" t="s">
        <v>28</v>
      </c>
      <c r="G1109" s="78">
        <v>2565</v>
      </c>
      <c r="H1109" s="73" t="s">
        <v>3471</v>
      </c>
      <c r="I1109" s="79" t="s">
        <v>66</v>
      </c>
      <c r="J1109" s="73" t="s">
        <v>810</v>
      </c>
      <c r="K1109" s="73" t="s">
        <v>5146</v>
      </c>
      <c r="L1109" s="73" t="s">
        <v>22844</v>
      </c>
      <c r="M1109" s="73" t="s">
        <v>35</v>
      </c>
      <c r="N1109" s="79" t="s">
        <v>17003</v>
      </c>
      <c r="O1109" s="73"/>
      <c r="P1109" s="73" t="s">
        <v>21654</v>
      </c>
      <c r="Q1109" s="73" t="s">
        <v>325</v>
      </c>
    </row>
    <row r="1110" spans="1:17">
      <c r="A1110" s="82" t="s">
        <v>15091</v>
      </c>
      <c r="B1110" s="83" t="s">
        <v>15092</v>
      </c>
      <c r="C1110" s="83" t="s">
        <v>22806</v>
      </c>
      <c r="D1110" s="74" t="str">
        <f t="shared" si="10"/>
        <v>โครงการส่งเสริมสนับสนุนบุคลากรสู่ความเป็นเลิศ (งน.)</v>
      </c>
      <c r="E1110" s="73" t="s">
        <v>5444</v>
      </c>
      <c r="F1110" s="73" t="s">
        <v>28</v>
      </c>
      <c r="G1110" s="78">
        <v>2565</v>
      </c>
      <c r="H1110" s="73" t="s">
        <v>3471</v>
      </c>
      <c r="I1110" s="79" t="s">
        <v>66</v>
      </c>
      <c r="J1110" s="73" t="s">
        <v>5544</v>
      </c>
      <c r="K1110" s="73" t="s">
        <v>5146</v>
      </c>
      <c r="L1110" s="73" t="s">
        <v>22844</v>
      </c>
      <c r="M1110" s="73" t="s">
        <v>35</v>
      </c>
      <c r="N1110" s="79" t="s">
        <v>17003</v>
      </c>
      <c r="O1110" s="73"/>
      <c r="P1110" s="73" t="s">
        <v>21655</v>
      </c>
      <c r="Q1110" s="73" t="s">
        <v>325</v>
      </c>
    </row>
    <row r="1111" spans="1:17">
      <c r="A1111" s="82" t="s">
        <v>15091</v>
      </c>
      <c r="B1111" s="83" t="s">
        <v>15092</v>
      </c>
      <c r="C1111" s="83" t="s">
        <v>22806</v>
      </c>
      <c r="D1111" s="74" t="str">
        <f t="shared" si="10"/>
        <v>พัฒนาระบบบริหารจัดการมหาวิทยาลัยสู่ความเป็นเลิศ (งน.)</v>
      </c>
      <c r="E1111" s="73" t="s">
        <v>5409</v>
      </c>
      <c r="F1111" s="73" t="s">
        <v>28</v>
      </c>
      <c r="G1111" s="78">
        <v>2565</v>
      </c>
      <c r="H1111" s="73" t="s">
        <v>3471</v>
      </c>
      <c r="I1111" s="79" t="s">
        <v>66</v>
      </c>
      <c r="J1111" s="73" t="s">
        <v>5544</v>
      </c>
      <c r="K1111" s="73" t="s">
        <v>5146</v>
      </c>
      <c r="L1111" s="73" t="s">
        <v>22844</v>
      </c>
      <c r="M1111" s="73" t="s">
        <v>35</v>
      </c>
      <c r="N1111" s="79" t="s">
        <v>17003</v>
      </c>
      <c r="O1111" s="73"/>
      <c r="P1111" s="73" t="s">
        <v>21656</v>
      </c>
      <c r="Q1111" s="73" t="s">
        <v>325</v>
      </c>
    </row>
    <row r="1112" spans="1:17">
      <c r="A1112" s="82" t="s">
        <v>15091</v>
      </c>
      <c r="B1112" s="83" t="s">
        <v>15092</v>
      </c>
      <c r="C1112" s="83" t="s">
        <v>22806</v>
      </c>
      <c r="D1112" s="74" t="str">
        <f t="shared" si="10"/>
        <v>โครงการส่งเสริมสนับสนุนบุคลากรสู่ความเป็นเลิศ  (งน.)</v>
      </c>
      <c r="E1112" s="73" t="s">
        <v>8749</v>
      </c>
      <c r="F1112" s="73" t="s">
        <v>28</v>
      </c>
      <c r="G1112" s="78">
        <v>2565</v>
      </c>
      <c r="H1112" s="73" t="s">
        <v>3471</v>
      </c>
      <c r="I1112" s="79" t="s">
        <v>66</v>
      </c>
      <c r="J1112" s="73" t="s">
        <v>1248</v>
      </c>
      <c r="K1112" s="73" t="s">
        <v>5146</v>
      </c>
      <c r="L1112" s="73" t="s">
        <v>22844</v>
      </c>
      <c r="M1112" s="73" t="s">
        <v>35</v>
      </c>
      <c r="N1112" s="79" t="s">
        <v>17003</v>
      </c>
      <c r="O1112" s="73"/>
      <c r="P1112" s="73" t="s">
        <v>21657</v>
      </c>
      <c r="Q1112" s="73" t="s">
        <v>325</v>
      </c>
    </row>
    <row r="1113" spans="1:17">
      <c r="A1113" s="82" t="s">
        <v>15091</v>
      </c>
      <c r="B1113" s="83" t="s">
        <v>15092</v>
      </c>
      <c r="C1113" s="83" t="s">
        <v>22806</v>
      </c>
      <c r="D1113" s="74" t="str">
        <f t="shared" si="10"/>
        <v>พัฒนาพัฒนาระบบบริหารจัดการมหาวิทยาลัยสู่ความเป็นเลิศ (งน.)</v>
      </c>
      <c r="E1113" s="73" t="s">
        <v>8753</v>
      </c>
      <c r="F1113" s="73" t="s">
        <v>28</v>
      </c>
      <c r="G1113" s="78">
        <v>2565</v>
      </c>
      <c r="H1113" s="73" t="s">
        <v>3471</v>
      </c>
      <c r="I1113" s="79" t="s">
        <v>66</v>
      </c>
      <c r="J1113" s="73" t="s">
        <v>5411</v>
      </c>
      <c r="K1113" s="73" t="s">
        <v>5146</v>
      </c>
      <c r="L1113" s="73" t="s">
        <v>22844</v>
      </c>
      <c r="M1113" s="73" t="s">
        <v>35</v>
      </c>
      <c r="N1113" s="79" t="s">
        <v>17003</v>
      </c>
      <c r="O1113" s="73"/>
      <c r="P1113" s="73" t="s">
        <v>21658</v>
      </c>
      <c r="Q1113" s="73" t="s">
        <v>325</v>
      </c>
    </row>
    <row r="1114" spans="1:17">
      <c r="A1114" s="82" t="s">
        <v>15091</v>
      </c>
      <c r="B1114" s="83" t="s">
        <v>15092</v>
      </c>
      <c r="C1114" s="83" t="s">
        <v>22806</v>
      </c>
      <c r="D1114" s="74" t="str">
        <f t="shared" si="10"/>
        <v>ส่งเสริมสนับสนุนบุคลากรสู่ความเป็นเลิศ (งน.)</v>
      </c>
      <c r="E1114" s="73" t="s">
        <v>5461</v>
      </c>
      <c r="F1114" s="73" t="s">
        <v>28</v>
      </c>
      <c r="G1114" s="78">
        <v>2565</v>
      </c>
      <c r="H1114" s="73" t="s">
        <v>3471</v>
      </c>
      <c r="I1114" s="79" t="s">
        <v>66</v>
      </c>
      <c r="J1114" s="73" t="s">
        <v>5411</v>
      </c>
      <c r="K1114" s="73" t="s">
        <v>5146</v>
      </c>
      <c r="L1114" s="73" t="s">
        <v>22844</v>
      </c>
      <c r="M1114" s="73" t="s">
        <v>35</v>
      </c>
      <c r="N1114" s="79" t="s">
        <v>17003</v>
      </c>
      <c r="O1114" s="73"/>
      <c r="P1114" s="73" t="s">
        <v>21659</v>
      </c>
      <c r="Q1114" s="73" t="s">
        <v>325</v>
      </c>
    </row>
    <row r="1115" spans="1:17">
      <c r="A1115" s="82" t="s">
        <v>15091</v>
      </c>
      <c r="B1115" s="83" t="s">
        <v>15092</v>
      </c>
      <c r="C1115" s="83" t="s">
        <v>22806</v>
      </c>
      <c r="D1115" s="74" t="str">
        <f t="shared" si="10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</v>
      </c>
      <c r="E1115" s="73" t="s">
        <v>9843</v>
      </c>
      <c r="F1115" s="73" t="s">
        <v>28</v>
      </c>
      <c r="G1115" s="78">
        <v>2565</v>
      </c>
      <c r="H1115" s="73" t="s">
        <v>8146</v>
      </c>
      <c r="I1115" s="79" t="s">
        <v>8146</v>
      </c>
      <c r="J1115" s="73" t="s">
        <v>3336</v>
      </c>
      <c r="K1115" s="73" t="s">
        <v>1427</v>
      </c>
      <c r="L1115" s="73" t="s">
        <v>22812</v>
      </c>
      <c r="M1115" s="73" t="s">
        <v>344</v>
      </c>
      <c r="N1115" s="79" t="s">
        <v>17003</v>
      </c>
      <c r="O1115" s="73"/>
      <c r="P1115" s="73" t="s">
        <v>21660</v>
      </c>
      <c r="Q1115" s="73" t="s">
        <v>325</v>
      </c>
    </row>
    <row r="1116" spans="1:17">
      <c r="A1116" s="82" t="s">
        <v>15091</v>
      </c>
      <c r="B1116" s="83" t="s">
        <v>15092</v>
      </c>
      <c r="C1116" s="83" t="s">
        <v>22806</v>
      </c>
      <c r="D1116" s="74" t="str">
        <f t="shared" si="10"/>
        <v>ประชุมเชิงปฏิบัติการพัฒนาสมรรถนะข้าราชการครูและบุคลากรทางการศึกษา ประจำปีงบประมาณ 2565</v>
      </c>
      <c r="E1116" s="73" t="s">
        <v>9847</v>
      </c>
      <c r="F1116" s="73" t="s">
        <v>28</v>
      </c>
      <c r="G1116" s="78">
        <v>2565</v>
      </c>
      <c r="H1116" s="73" t="s">
        <v>8146</v>
      </c>
      <c r="I1116" s="79" t="s">
        <v>8146</v>
      </c>
      <c r="J1116" s="73" t="s">
        <v>3336</v>
      </c>
      <c r="K1116" s="73" t="s">
        <v>1427</v>
      </c>
      <c r="L1116" s="73" t="s">
        <v>22812</v>
      </c>
      <c r="M1116" s="73" t="s">
        <v>344</v>
      </c>
      <c r="N1116" s="79" t="s">
        <v>17003</v>
      </c>
      <c r="O1116" s="73"/>
      <c r="P1116" s="73" t="s">
        <v>21661</v>
      </c>
      <c r="Q1116" s="73" t="s">
        <v>325</v>
      </c>
    </row>
    <row r="1117" spans="1:17">
      <c r="A1117" s="82" t="s">
        <v>15091</v>
      </c>
      <c r="B1117" s="83" t="s">
        <v>15092</v>
      </c>
      <c r="C1117" s="83" t="s">
        <v>22806</v>
      </c>
      <c r="D1117" s="74" t="str">
        <f t="shared" si="10"/>
        <v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v>
      </c>
      <c r="E1117" s="73" t="s">
        <v>8581</v>
      </c>
      <c r="F1117" s="73" t="s">
        <v>28</v>
      </c>
      <c r="G1117" s="78">
        <v>2565</v>
      </c>
      <c r="H1117" s="73" t="s">
        <v>4784</v>
      </c>
      <c r="I1117" s="79" t="s">
        <v>66</v>
      </c>
      <c r="J1117" s="73" t="s">
        <v>8583</v>
      </c>
      <c r="K1117" s="73" t="s">
        <v>343</v>
      </c>
      <c r="L1117" s="73" t="s">
        <v>22809</v>
      </c>
      <c r="M1117" s="73" t="s">
        <v>344</v>
      </c>
      <c r="N1117" s="79" t="s">
        <v>17003</v>
      </c>
      <c r="O1117" s="73"/>
      <c r="P1117" s="73" t="s">
        <v>21662</v>
      </c>
      <c r="Q1117" s="73" t="s">
        <v>325</v>
      </c>
    </row>
    <row r="1118" spans="1:17">
      <c r="A1118" s="82" t="s">
        <v>15091</v>
      </c>
      <c r="B1118" s="83" t="s">
        <v>15092</v>
      </c>
      <c r="C1118" s="83" t="s">
        <v>22806</v>
      </c>
      <c r="D1118" s="74" t="str">
        <f t="shared" si="10"/>
        <v>พัฒนาระบบบริหารจัดการมหาวิทยาลัยสู่ความเป็นเลิศ (งน.)</v>
      </c>
      <c r="E1118" s="73" t="s">
        <v>5409</v>
      </c>
      <c r="F1118" s="73" t="s">
        <v>28</v>
      </c>
      <c r="G1118" s="78">
        <v>2565</v>
      </c>
      <c r="H1118" s="73" t="s">
        <v>3471</v>
      </c>
      <c r="I1118" s="79" t="s">
        <v>66</v>
      </c>
      <c r="J1118" s="73" t="s">
        <v>1316</v>
      </c>
      <c r="K1118" s="73" t="s">
        <v>5146</v>
      </c>
      <c r="L1118" s="73" t="s">
        <v>22844</v>
      </c>
      <c r="M1118" s="73" t="s">
        <v>35</v>
      </c>
      <c r="N1118" s="79" t="s">
        <v>17003</v>
      </c>
      <c r="O1118" s="73"/>
      <c r="P1118" s="73" t="s">
        <v>21665</v>
      </c>
      <c r="Q1118" s="73" t="s">
        <v>325</v>
      </c>
    </row>
    <row r="1119" spans="1:17">
      <c r="A1119" s="82" t="s">
        <v>15091</v>
      </c>
      <c r="B1119" s="83" t="s">
        <v>15092</v>
      </c>
      <c r="C1119" s="83" t="s">
        <v>22806</v>
      </c>
      <c r="D1119" s="74" t="str">
        <f t="shared" ref="D1119:D1182" si="11">HYPERLINK(P1119,E1119)</f>
        <v>พัฒนาระบบบริหารจัดการมหาวิทยาลัยสู่ความเป็นเลิศ/GE(งน.)</v>
      </c>
      <c r="E1119" s="73" t="s">
        <v>8612</v>
      </c>
      <c r="F1119" s="73" t="s">
        <v>28</v>
      </c>
      <c r="G1119" s="78">
        <v>2565</v>
      </c>
      <c r="H1119" s="73" t="s">
        <v>3471</v>
      </c>
      <c r="I1119" s="79" t="s">
        <v>66</v>
      </c>
      <c r="J1119" s="73" t="s">
        <v>438</v>
      </c>
      <c r="K1119" s="73" t="s">
        <v>5146</v>
      </c>
      <c r="L1119" s="73" t="s">
        <v>22844</v>
      </c>
      <c r="M1119" s="73" t="s">
        <v>35</v>
      </c>
      <c r="N1119" s="79" t="s">
        <v>17003</v>
      </c>
      <c r="O1119" s="73"/>
      <c r="P1119" s="73" t="s">
        <v>21666</v>
      </c>
      <c r="Q1119" s="73" t="s">
        <v>325</v>
      </c>
    </row>
    <row r="1120" spans="1:17">
      <c r="A1120" s="82" t="s">
        <v>15091</v>
      </c>
      <c r="B1120" s="83" t="s">
        <v>15092</v>
      </c>
      <c r="C1120" s="83" t="s">
        <v>22806</v>
      </c>
      <c r="D1120" s="74" t="str">
        <f t="shared" si="11"/>
        <v>โครงการ พัฒนาระบบบริหารจัดการมหาวิทยาลัยสู่ความเป็นเลิศ (งน.)</v>
      </c>
      <c r="E1120" s="73" t="s">
        <v>5364</v>
      </c>
      <c r="F1120" s="73" t="s">
        <v>28</v>
      </c>
      <c r="G1120" s="78">
        <v>2565</v>
      </c>
      <c r="H1120" s="73" t="s">
        <v>3471</v>
      </c>
      <c r="I1120" s="79" t="s">
        <v>66</v>
      </c>
      <c r="J1120" s="73" t="s">
        <v>1612</v>
      </c>
      <c r="K1120" s="73" t="s">
        <v>5146</v>
      </c>
      <c r="L1120" s="73" t="s">
        <v>22844</v>
      </c>
      <c r="M1120" s="73" t="s">
        <v>35</v>
      </c>
      <c r="N1120" s="79" t="s">
        <v>17003</v>
      </c>
      <c r="O1120" s="73"/>
      <c r="P1120" s="73" t="s">
        <v>21667</v>
      </c>
      <c r="Q1120" s="73" t="s">
        <v>325</v>
      </c>
    </row>
    <row r="1121" spans="1:17">
      <c r="A1121" s="82" t="s">
        <v>15091</v>
      </c>
      <c r="B1121" s="83" t="s">
        <v>15092</v>
      </c>
      <c r="C1121" s="83" t="s">
        <v>22806</v>
      </c>
      <c r="D1121" s="74" t="str">
        <f t="shared" si="11"/>
        <v>โครงการ พัฒนาสิ่งอำนวยความสะดวก สภาพแวดล้อม และจัดการ และการจัดการเรียนการสอนให้ทันสมัย (งปม.)</v>
      </c>
      <c r="E1121" s="73" t="s">
        <v>8619</v>
      </c>
      <c r="F1121" s="73" t="s">
        <v>28</v>
      </c>
      <c r="G1121" s="78">
        <v>2565</v>
      </c>
      <c r="H1121" s="73" t="s">
        <v>3471</v>
      </c>
      <c r="I1121" s="79" t="s">
        <v>66</v>
      </c>
      <c r="J1121" s="73" t="s">
        <v>518</v>
      </c>
      <c r="K1121" s="73" t="s">
        <v>5146</v>
      </c>
      <c r="L1121" s="73" t="s">
        <v>22844</v>
      </c>
      <c r="M1121" s="73" t="s">
        <v>35</v>
      </c>
      <c r="N1121" s="79" t="s">
        <v>17003</v>
      </c>
      <c r="O1121" s="73"/>
      <c r="P1121" s="73" t="s">
        <v>21668</v>
      </c>
      <c r="Q1121" s="73" t="s">
        <v>325</v>
      </c>
    </row>
    <row r="1122" spans="1:17">
      <c r="A1122" s="82" t="s">
        <v>15091</v>
      </c>
      <c r="B1122" s="83" t="s">
        <v>15092</v>
      </c>
      <c r="C1122" s="83" t="s">
        <v>22806</v>
      </c>
      <c r="D1122" s="74" t="str">
        <f t="shared" si="11"/>
        <v>ส่งเสริมสนับสนุนบุคลากรสู่ความเป็นเลิศ/GE(งน.)</v>
      </c>
      <c r="E1122" s="73" t="s">
        <v>8633</v>
      </c>
      <c r="F1122" s="73" t="s">
        <v>28</v>
      </c>
      <c r="G1122" s="78">
        <v>2565</v>
      </c>
      <c r="H1122" s="73" t="s">
        <v>3471</v>
      </c>
      <c r="I1122" s="79" t="s">
        <v>66</v>
      </c>
      <c r="J1122" s="73" t="s">
        <v>438</v>
      </c>
      <c r="K1122" s="73" t="s">
        <v>5146</v>
      </c>
      <c r="L1122" s="73" t="s">
        <v>22844</v>
      </c>
      <c r="M1122" s="73" t="s">
        <v>35</v>
      </c>
      <c r="N1122" s="79" t="s">
        <v>17003</v>
      </c>
      <c r="O1122" s="73"/>
      <c r="P1122" s="73" t="s">
        <v>21669</v>
      </c>
      <c r="Q1122" s="73" t="s">
        <v>325</v>
      </c>
    </row>
    <row r="1123" spans="1:17">
      <c r="A1123" s="82" t="s">
        <v>15091</v>
      </c>
      <c r="B1123" s="83" t="s">
        <v>15092</v>
      </c>
      <c r="C1123" s="83" t="s">
        <v>22806</v>
      </c>
      <c r="D1123" s="74" t="str">
        <f t="shared" si="11"/>
        <v>โครงการ การพัฒนาบุคลากรด้านเทคโนโลยีดิจิทัลเพื่อพัฒนางาน</v>
      </c>
      <c r="E1123" s="73" t="s">
        <v>9743</v>
      </c>
      <c r="F1123" s="73" t="s">
        <v>28</v>
      </c>
      <c r="G1123" s="78">
        <v>2565</v>
      </c>
      <c r="H1123" s="73" t="s">
        <v>7845</v>
      </c>
      <c r="I1123" s="79" t="s">
        <v>8117</v>
      </c>
      <c r="J1123" s="73" t="s">
        <v>4906</v>
      </c>
      <c r="K1123" s="73" t="s">
        <v>1427</v>
      </c>
      <c r="L1123" s="73" t="s">
        <v>22812</v>
      </c>
      <c r="M1123" s="73" t="s">
        <v>344</v>
      </c>
      <c r="N1123" s="79" t="s">
        <v>17003</v>
      </c>
      <c r="O1123" s="73"/>
      <c r="P1123" s="73" t="s">
        <v>21672</v>
      </c>
      <c r="Q1123" s="73" t="s">
        <v>325</v>
      </c>
    </row>
    <row r="1124" spans="1:17">
      <c r="A1124" s="82" t="s">
        <v>15091</v>
      </c>
      <c r="B1124" s="83" t="s">
        <v>15092</v>
      </c>
      <c r="C1124" s="83" t="s">
        <v>22806</v>
      </c>
      <c r="D1124" s="74" t="str">
        <f t="shared" si="11"/>
        <v>โครงการส่งเสริมสนับสนุนบุคลากรสู่ความเป็นเลิศ (โครงการที่20)</v>
      </c>
      <c r="E1124" s="73" t="s">
        <v>8702</v>
      </c>
      <c r="F1124" s="73" t="s">
        <v>28</v>
      </c>
      <c r="G1124" s="78">
        <v>2565</v>
      </c>
      <c r="H1124" s="73" t="s">
        <v>3471</v>
      </c>
      <c r="I1124" s="79" t="s">
        <v>66</v>
      </c>
      <c r="J1124" s="73" t="s">
        <v>1607</v>
      </c>
      <c r="K1124" s="73" t="s">
        <v>5146</v>
      </c>
      <c r="L1124" s="73" t="s">
        <v>22844</v>
      </c>
      <c r="M1124" s="73" t="s">
        <v>35</v>
      </c>
      <c r="N1124" s="79" t="s">
        <v>17003</v>
      </c>
      <c r="O1124" s="73"/>
      <c r="P1124" s="73" t="s">
        <v>21674</v>
      </c>
      <c r="Q1124" s="73" t="s">
        <v>325</v>
      </c>
    </row>
    <row r="1125" spans="1:17">
      <c r="A1125" s="82" t="s">
        <v>15091</v>
      </c>
      <c r="B1125" s="83" t="s">
        <v>15092</v>
      </c>
      <c r="C1125" s="83" t="s">
        <v>22806</v>
      </c>
      <c r="D1125" s="74" t="str">
        <f t="shared" si="11"/>
        <v>โครงการพัฒนาบุคลากรสำนักงานศึกษาธิการภาค 1 ประจำปีงบประมาณ พ.ศ. 2565</v>
      </c>
      <c r="E1125" s="73" t="s">
        <v>8710</v>
      </c>
      <c r="F1125" s="73" t="s">
        <v>28</v>
      </c>
      <c r="G1125" s="78">
        <v>2565</v>
      </c>
      <c r="H1125" s="73" t="s">
        <v>3471</v>
      </c>
      <c r="I1125" s="79" t="s">
        <v>66</v>
      </c>
      <c r="J1125" s="73" t="s">
        <v>1902</v>
      </c>
      <c r="K1125" s="73" t="s">
        <v>343</v>
      </c>
      <c r="L1125" s="73" t="s">
        <v>22809</v>
      </c>
      <c r="M1125" s="73" t="s">
        <v>344</v>
      </c>
      <c r="N1125" s="79" t="s">
        <v>17003</v>
      </c>
      <c r="O1125" s="73"/>
      <c r="P1125" s="73" t="s">
        <v>21675</v>
      </c>
      <c r="Q1125" s="73" t="s">
        <v>325</v>
      </c>
    </row>
    <row r="1126" spans="1:17">
      <c r="A1126" s="82" t="s">
        <v>15091</v>
      </c>
      <c r="B1126" s="83" t="s">
        <v>15092</v>
      </c>
      <c r="C1126" s="83" t="s">
        <v>22806</v>
      </c>
      <c r="D1126" s="74" t="str">
        <f t="shared" si="11"/>
        <v>โครงการ เสริมสร้างศักยภาพการปฏิบัติงานของบุคลากรสำนักงานศึกษาธิการจังหวัดเพชรบูรณ์</v>
      </c>
      <c r="E1126" s="73" t="s">
        <v>8764</v>
      </c>
      <c r="F1126" s="73" t="s">
        <v>28</v>
      </c>
      <c r="G1126" s="78">
        <v>2565</v>
      </c>
      <c r="H1126" s="73" t="s">
        <v>4784</v>
      </c>
      <c r="I1126" s="79" t="s">
        <v>66</v>
      </c>
      <c r="J1126" s="73" t="s">
        <v>2127</v>
      </c>
      <c r="K1126" s="73" t="s">
        <v>343</v>
      </c>
      <c r="L1126" s="73" t="s">
        <v>22809</v>
      </c>
      <c r="M1126" s="73" t="s">
        <v>344</v>
      </c>
      <c r="N1126" s="79" t="s">
        <v>17003</v>
      </c>
      <c r="O1126" s="73"/>
      <c r="P1126" s="73" t="s">
        <v>21676</v>
      </c>
      <c r="Q1126" s="73" t="s">
        <v>325</v>
      </c>
    </row>
    <row r="1127" spans="1:17">
      <c r="A1127" s="82" t="s">
        <v>15091</v>
      </c>
      <c r="B1127" s="83" t="s">
        <v>15092</v>
      </c>
      <c r="C1127" s="83" t="s">
        <v>22806</v>
      </c>
      <c r="D1127" s="74" t="str">
        <f t="shared" si="11"/>
        <v xml:space="preserve">โครงการ ส่งเสริมสนับสนุนบุคลากรสู่ความเป็นเลิศ (งน.) </v>
      </c>
      <c r="E1127" s="73" t="s">
        <v>21677</v>
      </c>
      <c r="F1127" s="73" t="s">
        <v>28</v>
      </c>
      <c r="G1127" s="78">
        <v>2565</v>
      </c>
      <c r="H1127" s="73" t="s">
        <v>3471</v>
      </c>
      <c r="I1127" s="79" t="s">
        <v>66</v>
      </c>
      <c r="J1127" s="73" t="s">
        <v>5366</v>
      </c>
      <c r="K1127" s="73" t="s">
        <v>5146</v>
      </c>
      <c r="L1127" s="73" t="s">
        <v>22844</v>
      </c>
      <c r="M1127" s="73" t="s">
        <v>35</v>
      </c>
      <c r="N1127" s="79" t="s">
        <v>17003</v>
      </c>
      <c r="O1127" s="73"/>
      <c r="P1127" s="73" t="s">
        <v>21678</v>
      </c>
      <c r="Q1127" s="73" t="s">
        <v>325</v>
      </c>
    </row>
    <row r="1128" spans="1:17">
      <c r="A1128" s="82" t="s">
        <v>15091</v>
      </c>
      <c r="B1128" s="83" t="s">
        <v>15092</v>
      </c>
      <c r="C1128" s="83" t="s">
        <v>22806</v>
      </c>
      <c r="D1128" s="74" t="str">
        <f t="shared" si="11"/>
        <v>โครงการ เครือข่ายสัมพันธ์เพื่อการพัฒนาท้องถิ่น (งน.)</v>
      </c>
      <c r="E1128" s="73" t="s">
        <v>8779</v>
      </c>
      <c r="F1128" s="73" t="s">
        <v>28</v>
      </c>
      <c r="G1128" s="78">
        <v>2565</v>
      </c>
      <c r="H1128" s="73" t="s">
        <v>3471</v>
      </c>
      <c r="I1128" s="79" t="s">
        <v>66</v>
      </c>
      <c r="J1128" s="73" t="s">
        <v>5499</v>
      </c>
      <c r="K1128" s="73" t="s">
        <v>5146</v>
      </c>
      <c r="L1128" s="73" t="s">
        <v>22844</v>
      </c>
      <c r="M1128" s="73" t="s">
        <v>35</v>
      </c>
      <c r="N1128" s="79" t="s">
        <v>17003</v>
      </c>
      <c r="O1128" s="73"/>
      <c r="P1128" s="73" t="s">
        <v>21680</v>
      </c>
      <c r="Q1128" s="73" t="s">
        <v>325</v>
      </c>
    </row>
    <row r="1129" spans="1:17">
      <c r="A1129" s="82" t="s">
        <v>15091</v>
      </c>
      <c r="B1129" s="83" t="s">
        <v>15092</v>
      </c>
      <c r="C1129" s="83" t="s">
        <v>22806</v>
      </c>
      <c r="D1129" s="74" t="str">
        <f t="shared" si="11"/>
        <v>โครงการ ส่งเสริมสนับสนุนบุคลากรสู่ความเป็นเลิศ (งปม.)</v>
      </c>
      <c r="E1129" s="73" t="s">
        <v>5465</v>
      </c>
      <c r="F1129" s="73" t="s">
        <v>28</v>
      </c>
      <c r="G1129" s="78">
        <v>2565</v>
      </c>
      <c r="H1129" s="73" t="s">
        <v>3471</v>
      </c>
      <c r="I1129" s="79" t="s">
        <v>66</v>
      </c>
      <c r="J1129" s="73" t="s">
        <v>518</v>
      </c>
      <c r="K1129" s="73" t="s">
        <v>5146</v>
      </c>
      <c r="L1129" s="73" t="s">
        <v>22844</v>
      </c>
      <c r="M1129" s="73" t="s">
        <v>35</v>
      </c>
      <c r="N1129" s="79" t="s">
        <v>17003</v>
      </c>
      <c r="O1129" s="73"/>
      <c r="P1129" s="73" t="s">
        <v>21683</v>
      </c>
      <c r="Q1129" s="73" t="s">
        <v>325</v>
      </c>
    </row>
    <row r="1130" spans="1:17">
      <c r="A1130" s="82" t="s">
        <v>15091</v>
      </c>
      <c r="B1130" s="83" t="s">
        <v>15092</v>
      </c>
      <c r="C1130" s="83" t="s">
        <v>22806</v>
      </c>
      <c r="D1130" s="74" t="str">
        <f t="shared" si="11"/>
        <v>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</v>
      </c>
      <c r="E1130" s="73" t="s">
        <v>9655</v>
      </c>
      <c r="F1130" s="73" t="s">
        <v>28</v>
      </c>
      <c r="G1130" s="78">
        <v>2565</v>
      </c>
      <c r="H1130" s="73" t="s">
        <v>3471</v>
      </c>
      <c r="I1130" s="79" t="s">
        <v>4784</v>
      </c>
      <c r="J1130" s="73" t="s">
        <v>7655</v>
      </c>
      <c r="K1130" s="73" t="s">
        <v>1427</v>
      </c>
      <c r="L1130" s="73" t="s">
        <v>22812</v>
      </c>
      <c r="M1130" s="73" t="s">
        <v>344</v>
      </c>
      <c r="N1130" s="79" t="s">
        <v>17003</v>
      </c>
      <c r="O1130" s="73"/>
      <c r="P1130" s="73" t="s">
        <v>21684</v>
      </c>
      <c r="Q1130" s="73" t="s">
        <v>325</v>
      </c>
    </row>
    <row r="1131" spans="1:17">
      <c r="A1131" s="82" t="s">
        <v>15091</v>
      </c>
      <c r="B1131" s="83" t="s">
        <v>15092</v>
      </c>
      <c r="C1131" s="83" t="s">
        <v>22806</v>
      </c>
      <c r="D1131" s="74" t="str">
        <f t="shared" si="11"/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v>
      </c>
      <c r="E1131" s="73" t="s">
        <v>8623</v>
      </c>
      <c r="F1131" s="73" t="s">
        <v>28</v>
      </c>
      <c r="G1131" s="78">
        <v>2565</v>
      </c>
      <c r="H1131" s="73" t="s">
        <v>3471</v>
      </c>
      <c r="I1131" s="79" t="s">
        <v>66</v>
      </c>
      <c r="J1131" s="73" t="s">
        <v>518</v>
      </c>
      <c r="K1131" s="73" t="s">
        <v>5146</v>
      </c>
      <c r="L1131" s="73" t="s">
        <v>22844</v>
      </c>
      <c r="M1131" s="73" t="s">
        <v>35</v>
      </c>
      <c r="N1131" s="79" t="s">
        <v>17003</v>
      </c>
      <c r="O1131" s="73"/>
      <c r="P1131" s="73" t="s">
        <v>21685</v>
      </c>
      <c r="Q1131" s="73" t="s">
        <v>325</v>
      </c>
    </row>
    <row r="1132" spans="1:17">
      <c r="A1132" s="82" t="s">
        <v>15091</v>
      </c>
      <c r="B1132" s="83" t="s">
        <v>15092</v>
      </c>
      <c r="C1132" s="83" t="s">
        <v>22806</v>
      </c>
      <c r="D1132" s="74" t="str">
        <f t="shared" si="11"/>
        <v>ส่งเสริมสนับสนุนบุคลากรสู่ความเป็นเลิศ (งน.)</v>
      </c>
      <c r="E1132" s="73" t="s">
        <v>5461</v>
      </c>
      <c r="F1132" s="73" t="s">
        <v>28</v>
      </c>
      <c r="G1132" s="78">
        <v>2565</v>
      </c>
      <c r="H1132" s="73" t="s">
        <v>3471</v>
      </c>
      <c r="I1132" s="79" t="s">
        <v>66</v>
      </c>
      <c r="J1132" s="73" t="s">
        <v>1316</v>
      </c>
      <c r="K1132" s="73" t="s">
        <v>5146</v>
      </c>
      <c r="L1132" s="73" t="s">
        <v>22844</v>
      </c>
      <c r="M1132" s="73" t="s">
        <v>35</v>
      </c>
      <c r="N1132" s="79" t="s">
        <v>17003</v>
      </c>
      <c r="O1132" s="73"/>
      <c r="P1132" s="73" t="s">
        <v>21686</v>
      </c>
      <c r="Q1132" s="73" t="s">
        <v>325</v>
      </c>
    </row>
    <row r="1133" spans="1:17">
      <c r="A1133" s="82" t="s">
        <v>15091</v>
      </c>
      <c r="B1133" s="83" t="s">
        <v>15092</v>
      </c>
      <c r="C1133" s="83" t="s">
        <v>22806</v>
      </c>
      <c r="D1133" s="74" t="str">
        <f t="shared" si="11"/>
        <v>โครงการ พัฒนาระบบบริหารจัดการมหาวิทยาลัยสู่ความเป็นเลิศ (งปม.)</v>
      </c>
      <c r="E1133" s="73" t="s">
        <v>5522</v>
      </c>
      <c r="F1133" s="73" t="s">
        <v>28</v>
      </c>
      <c r="G1133" s="78">
        <v>2565</v>
      </c>
      <c r="H1133" s="73" t="s">
        <v>3471</v>
      </c>
      <c r="I1133" s="79" t="s">
        <v>66</v>
      </c>
      <c r="J1133" s="73" t="s">
        <v>163</v>
      </c>
      <c r="K1133" s="73" t="s">
        <v>5146</v>
      </c>
      <c r="L1133" s="73" t="s">
        <v>22844</v>
      </c>
      <c r="M1133" s="73" t="s">
        <v>35</v>
      </c>
      <c r="N1133" s="79" t="s">
        <v>17003</v>
      </c>
      <c r="O1133" s="73"/>
      <c r="P1133" s="73" t="s">
        <v>21687</v>
      </c>
      <c r="Q1133" s="73" t="s">
        <v>325</v>
      </c>
    </row>
    <row r="1134" spans="1:17">
      <c r="A1134" s="82" t="s">
        <v>15091</v>
      </c>
      <c r="B1134" s="83" t="s">
        <v>15092</v>
      </c>
      <c r="C1134" s="83" t="s">
        <v>22806</v>
      </c>
      <c r="D1134" s="74" t="str">
        <f t="shared" si="11"/>
        <v>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</v>
      </c>
      <c r="E1134" s="73" t="s">
        <v>9735</v>
      </c>
      <c r="F1134" s="73" t="s">
        <v>28</v>
      </c>
      <c r="G1134" s="78">
        <v>2565</v>
      </c>
      <c r="H1134" s="73" t="s">
        <v>3471</v>
      </c>
      <c r="I1134" s="79" t="s">
        <v>66</v>
      </c>
      <c r="J1134" s="73" t="s">
        <v>5825</v>
      </c>
      <c r="K1134" s="73" t="s">
        <v>1427</v>
      </c>
      <c r="L1134" s="73" t="s">
        <v>22812</v>
      </c>
      <c r="M1134" s="73" t="s">
        <v>344</v>
      </c>
      <c r="N1134" s="79" t="s">
        <v>17003</v>
      </c>
      <c r="O1134" s="73"/>
      <c r="P1134" s="73" t="s">
        <v>21688</v>
      </c>
      <c r="Q1134" s="73" t="s">
        <v>325</v>
      </c>
    </row>
    <row r="1135" spans="1:17">
      <c r="A1135" s="82" t="s">
        <v>15091</v>
      </c>
      <c r="B1135" s="83" t="s">
        <v>15092</v>
      </c>
      <c r="C1135" s="83" t="s">
        <v>22806</v>
      </c>
      <c r="D1135" s="74" t="str">
        <f t="shared" si="11"/>
        <v>การพัฒนาประสิทธิภาพการบริหารจัดการงานอำนวยการ</v>
      </c>
      <c r="E1135" s="73" t="s">
        <v>9753</v>
      </c>
      <c r="F1135" s="73" t="s">
        <v>28</v>
      </c>
      <c r="G1135" s="78">
        <v>2565</v>
      </c>
      <c r="H1135" s="73" t="s">
        <v>3471</v>
      </c>
      <c r="I1135" s="79" t="s">
        <v>66</v>
      </c>
      <c r="J1135" s="73" t="s">
        <v>3274</v>
      </c>
      <c r="K1135" s="73" t="s">
        <v>1427</v>
      </c>
      <c r="L1135" s="73" t="s">
        <v>22812</v>
      </c>
      <c r="M1135" s="73" t="s">
        <v>344</v>
      </c>
      <c r="N1135" s="79" t="s">
        <v>17003</v>
      </c>
      <c r="O1135" s="73"/>
      <c r="P1135" s="73" t="s">
        <v>21689</v>
      </c>
      <c r="Q1135" s="73" t="s">
        <v>325</v>
      </c>
    </row>
    <row r="1136" spans="1:17">
      <c r="A1136" s="82" t="s">
        <v>15091</v>
      </c>
      <c r="B1136" s="83" t="s">
        <v>15092</v>
      </c>
      <c r="C1136" s="83" t="s">
        <v>22806</v>
      </c>
      <c r="D1136" s="74" t="str">
        <f t="shared" si="11"/>
        <v>พัฒนาระบบบริหารจัดการมหาวิทยาลัยสู่ความเป็นเลิศ (งน.)</v>
      </c>
      <c r="E1136" s="73" t="s">
        <v>5409</v>
      </c>
      <c r="F1136" s="73" t="s">
        <v>28</v>
      </c>
      <c r="G1136" s="78">
        <v>2565</v>
      </c>
      <c r="H1136" s="73" t="s">
        <v>3471</v>
      </c>
      <c r="I1136" s="79" t="s">
        <v>66</v>
      </c>
      <c r="J1136" s="73" t="s">
        <v>487</v>
      </c>
      <c r="K1136" s="73" t="s">
        <v>5146</v>
      </c>
      <c r="L1136" s="73" t="s">
        <v>22844</v>
      </c>
      <c r="M1136" s="73" t="s">
        <v>35</v>
      </c>
      <c r="N1136" s="79" t="s">
        <v>17003</v>
      </c>
      <c r="O1136" s="73"/>
      <c r="P1136" s="73" t="s">
        <v>21691</v>
      </c>
      <c r="Q1136" s="73" t="s">
        <v>325</v>
      </c>
    </row>
    <row r="1137" spans="1:17">
      <c r="A1137" s="82" t="s">
        <v>15091</v>
      </c>
      <c r="B1137" s="83" t="s">
        <v>15092</v>
      </c>
      <c r="C1137" s="83" t="s">
        <v>22806</v>
      </c>
      <c r="D1137" s="74" t="str">
        <f t="shared" si="11"/>
        <v>การเสริมสร้างศักยภาพผู้ปฏิบัติงานด้านการเงิน บัญชี และพัสดุในสถานศึกษา</v>
      </c>
      <c r="E1137" s="73" t="s">
        <v>9769</v>
      </c>
      <c r="F1137" s="73" t="s">
        <v>28</v>
      </c>
      <c r="G1137" s="78">
        <v>2565</v>
      </c>
      <c r="H1137" s="73" t="s">
        <v>7887</v>
      </c>
      <c r="I1137" s="79" t="s">
        <v>7954</v>
      </c>
      <c r="J1137" s="73" t="s">
        <v>4906</v>
      </c>
      <c r="K1137" s="73" t="s">
        <v>1427</v>
      </c>
      <c r="L1137" s="73" t="s">
        <v>22812</v>
      </c>
      <c r="M1137" s="73" t="s">
        <v>344</v>
      </c>
      <c r="N1137" s="79" t="s">
        <v>17003</v>
      </c>
      <c r="O1137" s="73"/>
      <c r="P1137" s="73" t="s">
        <v>21693</v>
      </c>
      <c r="Q1137" s="73" t="s">
        <v>325</v>
      </c>
    </row>
    <row r="1138" spans="1:17">
      <c r="A1138" s="82" t="s">
        <v>15091</v>
      </c>
      <c r="B1138" s="83" t="s">
        <v>15092</v>
      </c>
      <c r="C1138" s="83" t="s">
        <v>22806</v>
      </c>
      <c r="D1138" s="74" t="str">
        <f t="shared" si="11"/>
        <v>ส่งเสริมสนับสนุนบุคลากรสู่ความเป็นเลิศ (งปม.)</v>
      </c>
      <c r="E1138" s="73" t="s">
        <v>5387</v>
      </c>
      <c r="F1138" s="73" t="s">
        <v>28</v>
      </c>
      <c r="G1138" s="78">
        <v>2565</v>
      </c>
      <c r="H1138" s="73" t="s">
        <v>3471</v>
      </c>
      <c r="I1138" s="79" t="s">
        <v>66</v>
      </c>
      <c r="J1138" s="73" t="s">
        <v>33</v>
      </c>
      <c r="K1138" s="73" t="s">
        <v>5146</v>
      </c>
      <c r="L1138" s="73" t="s">
        <v>22844</v>
      </c>
      <c r="M1138" s="73" t="s">
        <v>35</v>
      </c>
      <c r="N1138" s="79" t="s">
        <v>17003</v>
      </c>
      <c r="O1138" s="73"/>
      <c r="P1138" s="73" t="s">
        <v>21694</v>
      </c>
      <c r="Q1138" s="73" t="s">
        <v>325</v>
      </c>
    </row>
    <row r="1139" spans="1:17">
      <c r="A1139" s="82" t="s">
        <v>15091</v>
      </c>
      <c r="B1139" s="83" t="s">
        <v>15092</v>
      </c>
      <c r="C1139" s="83" t="s">
        <v>22806</v>
      </c>
      <c r="D1139" s="74" t="str">
        <f t="shared" si="11"/>
        <v>การดำเนินการทางวินัยข้าราชการตำรวจที่บกพร่องในการปฏิบัติหน้าที่ พ.ศ.2565 (วน.)</v>
      </c>
      <c r="E1139" s="73" t="s">
        <v>8731</v>
      </c>
      <c r="F1139" s="73" t="s">
        <v>28</v>
      </c>
      <c r="G1139" s="78">
        <v>2565</v>
      </c>
      <c r="H1139" s="73" t="s">
        <v>3471</v>
      </c>
      <c r="I1139" s="79" t="s">
        <v>66</v>
      </c>
      <c r="J1139" s="73" t="s">
        <v>122</v>
      </c>
      <c r="K1139" s="73" t="s">
        <v>123</v>
      </c>
      <c r="L1139" s="73" t="s">
        <v>22852</v>
      </c>
      <c r="M1139" s="73" t="s">
        <v>124</v>
      </c>
      <c r="N1139" s="79" t="s">
        <v>17003</v>
      </c>
      <c r="O1139" s="73"/>
      <c r="P1139" s="73" t="s">
        <v>21695</v>
      </c>
      <c r="Q1139" s="73" t="s">
        <v>325</v>
      </c>
    </row>
    <row r="1140" spans="1:17">
      <c r="A1140" s="82" t="s">
        <v>15091</v>
      </c>
      <c r="B1140" s="83" t="s">
        <v>15092</v>
      </c>
      <c r="C1140" s="83" t="s">
        <v>22806</v>
      </c>
      <c r="D1140" s="74" t="str">
        <f t="shared" si="11"/>
        <v>พัฒนาข้าราชการครูและบุคลากรทางการศึกษาด้านกฎหมายและวินัย</v>
      </c>
      <c r="E1140" s="73" t="s">
        <v>9809</v>
      </c>
      <c r="F1140" s="73" t="s">
        <v>28</v>
      </c>
      <c r="G1140" s="78">
        <v>2565</v>
      </c>
      <c r="H1140" s="73" t="s">
        <v>7887</v>
      </c>
      <c r="I1140" s="79" t="s">
        <v>7954</v>
      </c>
      <c r="J1140" s="73" t="s">
        <v>4312</v>
      </c>
      <c r="K1140" s="73" t="s">
        <v>1427</v>
      </c>
      <c r="L1140" s="73" t="s">
        <v>22812</v>
      </c>
      <c r="M1140" s="73" t="s">
        <v>344</v>
      </c>
      <c r="N1140" s="79" t="s">
        <v>17003</v>
      </c>
      <c r="O1140" s="73"/>
      <c r="P1140" s="73" t="s">
        <v>21697</v>
      </c>
      <c r="Q1140" s="73" t="s">
        <v>325</v>
      </c>
    </row>
    <row r="1141" spans="1:17">
      <c r="A1141" s="82" t="s">
        <v>15091</v>
      </c>
      <c r="B1141" s="83" t="s">
        <v>15092</v>
      </c>
      <c r="C1141" s="83" t="s">
        <v>22806</v>
      </c>
      <c r="D1141" s="74" t="str">
        <f t="shared" si="11"/>
        <v>โครงการพัฒนาระบบบริหารจัดการมหาวิทยาลัยสู่ความเป็นเลิศ (งน)</v>
      </c>
      <c r="E1141" s="73" t="s">
        <v>8771</v>
      </c>
      <c r="F1141" s="73" t="s">
        <v>28</v>
      </c>
      <c r="G1141" s="78">
        <v>2565</v>
      </c>
      <c r="H1141" s="73" t="s">
        <v>3471</v>
      </c>
      <c r="I1141" s="79" t="s">
        <v>66</v>
      </c>
      <c r="J1141" s="73" t="s">
        <v>4895</v>
      </c>
      <c r="K1141" s="73" t="s">
        <v>5146</v>
      </c>
      <c r="L1141" s="73" t="s">
        <v>22844</v>
      </c>
      <c r="M1141" s="73" t="s">
        <v>35</v>
      </c>
      <c r="N1141" s="79" t="s">
        <v>17003</v>
      </c>
      <c r="O1141" s="73"/>
      <c r="P1141" s="73" t="s">
        <v>21698</v>
      </c>
      <c r="Q1141" s="73" t="s">
        <v>325</v>
      </c>
    </row>
    <row r="1142" spans="1:17">
      <c r="A1142" s="82" t="s">
        <v>15091</v>
      </c>
      <c r="B1142" s="83" t="s">
        <v>15092</v>
      </c>
      <c r="C1142" s="83" t="s">
        <v>22806</v>
      </c>
      <c r="D1142" s="74" t="str">
        <f t="shared" si="11"/>
        <v>โครงการ พัฒนาระบบบริหารจัดการมหาวิทยาลัยสู่ความเป็นเลิศ (งน.)</v>
      </c>
      <c r="E1142" s="73" t="s">
        <v>5364</v>
      </c>
      <c r="F1142" s="73" t="s">
        <v>28</v>
      </c>
      <c r="G1142" s="78">
        <v>2565</v>
      </c>
      <c r="H1142" s="73" t="s">
        <v>3471</v>
      </c>
      <c r="I1142" s="79" t="s">
        <v>66</v>
      </c>
      <c r="J1142" s="73" t="s">
        <v>518</v>
      </c>
      <c r="K1142" s="73" t="s">
        <v>5146</v>
      </c>
      <c r="L1142" s="73" t="s">
        <v>22844</v>
      </c>
      <c r="M1142" s="73" t="s">
        <v>35</v>
      </c>
      <c r="N1142" s="79" t="s">
        <v>17003</v>
      </c>
      <c r="O1142" s="73"/>
      <c r="P1142" s="73" t="s">
        <v>21701</v>
      </c>
      <c r="Q1142" s="73" t="s">
        <v>325</v>
      </c>
    </row>
    <row r="1143" spans="1:17">
      <c r="A1143" s="82" t="s">
        <v>15091</v>
      </c>
      <c r="B1143" s="83" t="s">
        <v>15092</v>
      </c>
      <c r="C1143" s="83" t="s">
        <v>22806</v>
      </c>
      <c r="D1143" s="74" t="str">
        <f t="shared" si="11"/>
        <v xml:space="preserve">โครงการส่งเสริมสนับสนุนบุคลากรสู่ความเป็นเลิศ  (งปม.) </v>
      </c>
      <c r="E1143" s="73" t="s">
        <v>21702</v>
      </c>
      <c r="F1143" s="73" t="s">
        <v>28</v>
      </c>
      <c r="G1143" s="78">
        <v>2565</v>
      </c>
      <c r="H1143" s="73" t="s">
        <v>3471</v>
      </c>
      <c r="I1143" s="79" t="s">
        <v>66</v>
      </c>
      <c r="J1143" s="73" t="s">
        <v>1612</v>
      </c>
      <c r="K1143" s="73" t="s">
        <v>5146</v>
      </c>
      <c r="L1143" s="73" t="s">
        <v>22844</v>
      </c>
      <c r="M1143" s="73" t="s">
        <v>35</v>
      </c>
      <c r="N1143" s="79" t="s">
        <v>17003</v>
      </c>
      <c r="O1143" s="73"/>
      <c r="P1143" s="73" t="s">
        <v>21703</v>
      </c>
      <c r="Q1143" s="73" t="s">
        <v>325</v>
      </c>
    </row>
    <row r="1144" spans="1:17">
      <c r="A1144" s="82" t="s">
        <v>15091</v>
      </c>
      <c r="B1144" s="83" t="s">
        <v>15092</v>
      </c>
      <c r="C1144" s="83" t="s">
        <v>22806</v>
      </c>
      <c r="D1144" s="74" t="str">
        <f t="shared" si="11"/>
        <v xml:space="preserve">โครงการส่งเสริมสนับสนุนบุคลากรสู่ความเป็นเลิศ   (งปม.)   </v>
      </c>
      <c r="E1144" s="73" t="s">
        <v>21704</v>
      </c>
      <c r="F1144" s="73" t="s">
        <v>28</v>
      </c>
      <c r="G1144" s="78">
        <v>2565</v>
      </c>
      <c r="H1144" s="73" t="s">
        <v>3471</v>
      </c>
      <c r="I1144" s="79" t="s">
        <v>66</v>
      </c>
      <c r="J1144" s="73" t="s">
        <v>1248</v>
      </c>
      <c r="K1144" s="73" t="s">
        <v>5146</v>
      </c>
      <c r="L1144" s="73" t="s">
        <v>22844</v>
      </c>
      <c r="M1144" s="73" t="s">
        <v>35</v>
      </c>
      <c r="N1144" s="79" t="s">
        <v>17003</v>
      </c>
      <c r="O1144" s="73"/>
      <c r="P1144" s="73" t="s">
        <v>21705</v>
      </c>
      <c r="Q1144" s="73" t="s">
        <v>325</v>
      </c>
    </row>
    <row r="1145" spans="1:17">
      <c r="A1145" s="82" t="s">
        <v>15091</v>
      </c>
      <c r="B1145" s="83" t="s">
        <v>15092</v>
      </c>
      <c r="C1145" s="83" t="s">
        <v>22806</v>
      </c>
      <c r="D1145" s="74" t="str">
        <f t="shared" si="11"/>
        <v>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</v>
      </c>
      <c r="E1145" s="73" t="s">
        <v>9776</v>
      </c>
      <c r="F1145" s="73" t="s">
        <v>28</v>
      </c>
      <c r="G1145" s="78">
        <v>2565</v>
      </c>
      <c r="H1145" s="73" t="s">
        <v>7887</v>
      </c>
      <c r="I1145" s="79" t="s">
        <v>7954</v>
      </c>
      <c r="J1145" s="73" t="s">
        <v>4312</v>
      </c>
      <c r="K1145" s="73" t="s">
        <v>1427</v>
      </c>
      <c r="L1145" s="73" t="s">
        <v>22812</v>
      </c>
      <c r="M1145" s="73" t="s">
        <v>344</v>
      </c>
      <c r="N1145" s="79" t="s">
        <v>17003</v>
      </c>
      <c r="O1145" s="73"/>
      <c r="P1145" s="73" t="s">
        <v>21706</v>
      </c>
      <c r="Q1145" s="73" t="s">
        <v>325</v>
      </c>
    </row>
    <row r="1146" spans="1:17">
      <c r="A1146" s="82" t="s">
        <v>15091</v>
      </c>
      <c r="B1146" s="83" t="s">
        <v>15092</v>
      </c>
      <c r="C1146" s="83" t="s">
        <v>22806</v>
      </c>
      <c r="D1146" s="74" t="str">
        <f t="shared" si="11"/>
        <v>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</v>
      </c>
      <c r="E1146" s="73" t="s">
        <v>9791</v>
      </c>
      <c r="F1146" s="73" t="s">
        <v>28</v>
      </c>
      <c r="G1146" s="78">
        <v>2565</v>
      </c>
      <c r="H1146" s="73" t="s">
        <v>3471</v>
      </c>
      <c r="I1146" s="79" t="s">
        <v>66</v>
      </c>
      <c r="J1146" s="73" t="s">
        <v>3065</v>
      </c>
      <c r="K1146" s="73" t="s">
        <v>1427</v>
      </c>
      <c r="L1146" s="73" t="s">
        <v>22812</v>
      </c>
      <c r="M1146" s="73" t="s">
        <v>344</v>
      </c>
      <c r="N1146" s="79" t="s">
        <v>17003</v>
      </c>
      <c r="O1146" s="73"/>
      <c r="P1146" s="73" t="s">
        <v>21707</v>
      </c>
      <c r="Q1146" s="73" t="s">
        <v>325</v>
      </c>
    </row>
    <row r="1147" spans="1:17">
      <c r="A1147" s="82" t="s">
        <v>15091</v>
      </c>
      <c r="B1147" s="83" t="s">
        <v>15092</v>
      </c>
      <c r="C1147" s="83" t="s">
        <v>22806</v>
      </c>
      <c r="D1147" s="74" t="str">
        <f t="shared" si="11"/>
        <v>ส่งเสริมสนับสนุนบุคลากรสู่ความเป็นเลิศ (งน)</v>
      </c>
      <c r="E1147" s="73" t="s">
        <v>8739</v>
      </c>
      <c r="F1147" s="73" t="s">
        <v>28</v>
      </c>
      <c r="G1147" s="78">
        <v>2565</v>
      </c>
      <c r="H1147" s="73" t="s">
        <v>3471</v>
      </c>
      <c r="I1147" s="79" t="s">
        <v>66</v>
      </c>
      <c r="J1147" s="73" t="s">
        <v>33</v>
      </c>
      <c r="K1147" s="73" t="s">
        <v>5146</v>
      </c>
      <c r="L1147" s="73" t="s">
        <v>22844</v>
      </c>
      <c r="M1147" s="73" t="s">
        <v>35</v>
      </c>
      <c r="N1147" s="79" t="s">
        <v>17003</v>
      </c>
      <c r="O1147" s="73"/>
      <c r="P1147" s="73" t="s">
        <v>21708</v>
      </c>
      <c r="Q1147" s="73" t="s">
        <v>325</v>
      </c>
    </row>
    <row r="1148" spans="1:17">
      <c r="A1148" s="82" t="s">
        <v>15091</v>
      </c>
      <c r="B1148" s="83" t="s">
        <v>15092</v>
      </c>
      <c r="C1148" s="83" t="s">
        <v>22806</v>
      </c>
      <c r="D1148" s="74" t="str">
        <f t="shared" si="11"/>
        <v xml:space="preserve"> โครงการระบบบริหารจัดการมหาวิทยาลัยสู่ความเป็นเลิศ  (งน.)</v>
      </c>
      <c r="E1148" s="73" t="s">
        <v>21710</v>
      </c>
      <c r="F1148" s="73" t="s">
        <v>28</v>
      </c>
      <c r="G1148" s="78">
        <v>2565</v>
      </c>
      <c r="H1148" s="73" t="s">
        <v>3471</v>
      </c>
      <c r="I1148" s="79" t="s">
        <v>66</v>
      </c>
      <c r="J1148" s="73" t="s">
        <v>1248</v>
      </c>
      <c r="K1148" s="73" t="s">
        <v>5146</v>
      </c>
      <c r="L1148" s="73" t="s">
        <v>22844</v>
      </c>
      <c r="M1148" s="73" t="s">
        <v>35</v>
      </c>
      <c r="N1148" s="79" t="s">
        <v>17003</v>
      </c>
      <c r="O1148" s="73"/>
      <c r="P1148" s="73" t="s">
        <v>21711</v>
      </c>
      <c r="Q1148" s="73" t="s">
        <v>325</v>
      </c>
    </row>
    <row r="1149" spans="1:17">
      <c r="A1149" s="82" t="s">
        <v>15091</v>
      </c>
      <c r="B1149" s="83" t="s">
        <v>15092</v>
      </c>
      <c r="C1149" s="83" t="s">
        <v>22806</v>
      </c>
      <c r="D1149" s="74" t="str">
        <f t="shared" si="11"/>
        <v>โครงการ  ส่งเสริมสนับสนุนบุคลากรสู่ความเป็นเลิศ (โครงการที่ 20) (งปม.)</v>
      </c>
      <c r="E1149" s="73" t="s">
        <v>8714</v>
      </c>
      <c r="F1149" s="73" t="s">
        <v>28</v>
      </c>
      <c r="G1149" s="78">
        <v>2565</v>
      </c>
      <c r="H1149" s="73" t="s">
        <v>3471</v>
      </c>
      <c r="I1149" s="79" t="s">
        <v>66</v>
      </c>
      <c r="J1149" s="73" t="s">
        <v>1607</v>
      </c>
      <c r="K1149" s="73" t="s">
        <v>5146</v>
      </c>
      <c r="L1149" s="73" t="s">
        <v>22844</v>
      </c>
      <c r="M1149" s="73" t="s">
        <v>35</v>
      </c>
      <c r="N1149" s="79" t="s">
        <v>17003</v>
      </c>
      <c r="O1149" s="73"/>
      <c r="P1149" s="73" t="s">
        <v>21712</v>
      </c>
      <c r="Q1149" s="73" t="s">
        <v>325</v>
      </c>
    </row>
    <row r="1150" spans="1:17">
      <c r="A1150" s="82" t="s">
        <v>15091</v>
      </c>
      <c r="B1150" s="83" t="s">
        <v>15092</v>
      </c>
      <c r="C1150" s="83" t="s">
        <v>22806</v>
      </c>
      <c r="D1150" s="74" t="str">
        <f t="shared" si="11"/>
        <v>โครงการ ส่งเสริมสนับสนุนบุคลากรสู่ความเป็นเลิศ  (โครงการที่ 20) งปม.</v>
      </c>
      <c r="E1150" s="73" t="s">
        <v>8760</v>
      </c>
      <c r="F1150" s="73" t="s">
        <v>28</v>
      </c>
      <c r="G1150" s="78">
        <v>2565</v>
      </c>
      <c r="H1150" s="73" t="s">
        <v>3471</v>
      </c>
      <c r="I1150" s="79" t="s">
        <v>66</v>
      </c>
      <c r="J1150" s="73" t="s">
        <v>499</v>
      </c>
      <c r="K1150" s="73" t="s">
        <v>5146</v>
      </c>
      <c r="L1150" s="73" t="s">
        <v>22844</v>
      </c>
      <c r="M1150" s="73" t="s">
        <v>35</v>
      </c>
      <c r="N1150" s="79" t="s">
        <v>17003</v>
      </c>
      <c r="O1150" s="73"/>
      <c r="P1150" s="73" t="s">
        <v>21713</v>
      </c>
      <c r="Q1150" s="73" t="s">
        <v>325</v>
      </c>
    </row>
    <row r="1151" spans="1:17">
      <c r="A1151" s="82" t="s">
        <v>15091</v>
      </c>
      <c r="B1151" s="83" t="s">
        <v>15092</v>
      </c>
      <c r="C1151" s="83" t="s">
        <v>22806</v>
      </c>
      <c r="D1151" s="74" t="str">
        <f t="shared" si="11"/>
        <v>พัฒนาบุคลากรสร้างฐานรากสู่การเป็นสำนักงานดิจิทัลไทยแลนด์</v>
      </c>
      <c r="E1151" s="73" t="s">
        <v>8783</v>
      </c>
      <c r="F1151" s="73" t="s">
        <v>28</v>
      </c>
      <c r="G1151" s="78">
        <v>2565</v>
      </c>
      <c r="H1151" s="73" t="s">
        <v>7887</v>
      </c>
      <c r="I1151" s="79" t="s">
        <v>66</v>
      </c>
      <c r="J1151" s="73" t="s">
        <v>6778</v>
      </c>
      <c r="K1151" s="73" t="s">
        <v>343</v>
      </c>
      <c r="L1151" s="73" t="s">
        <v>22809</v>
      </c>
      <c r="M1151" s="73" t="s">
        <v>344</v>
      </c>
      <c r="N1151" s="79" t="s">
        <v>17003</v>
      </c>
      <c r="O1151" s="73"/>
      <c r="P1151" s="73" t="s">
        <v>21715</v>
      </c>
      <c r="Q1151" s="73" t="s">
        <v>325</v>
      </c>
    </row>
    <row r="1152" spans="1:17">
      <c r="A1152" s="82" t="s">
        <v>15091</v>
      </c>
      <c r="B1152" s="83" t="s">
        <v>15092</v>
      </c>
      <c r="C1152" s="83" t="s">
        <v>22806</v>
      </c>
      <c r="D1152" s="74" t="str">
        <f t="shared" si="11"/>
        <v>ส่งเสริมสนับสนุนบุคลากรสู่ความเป็นเลิศ (งน.)</v>
      </c>
      <c r="E1152" s="73" t="s">
        <v>5461</v>
      </c>
      <c r="F1152" s="73" t="s">
        <v>28</v>
      </c>
      <c r="G1152" s="78">
        <v>2565</v>
      </c>
      <c r="H1152" s="73" t="s">
        <v>3471</v>
      </c>
      <c r="I1152" s="79" t="s">
        <v>66</v>
      </c>
      <c r="J1152" s="73" t="s">
        <v>487</v>
      </c>
      <c r="K1152" s="73" t="s">
        <v>5146</v>
      </c>
      <c r="L1152" s="73" t="s">
        <v>22844</v>
      </c>
      <c r="M1152" s="73" t="s">
        <v>35</v>
      </c>
      <c r="N1152" s="79" t="s">
        <v>17003</v>
      </c>
      <c r="O1152" s="73"/>
      <c r="P1152" s="73" t="s">
        <v>21717</v>
      </c>
      <c r="Q1152" s="73" t="s">
        <v>325</v>
      </c>
    </row>
    <row r="1153" spans="1:17">
      <c r="A1153" s="82" t="s">
        <v>15091</v>
      </c>
      <c r="B1153" s="83" t="s">
        <v>15092</v>
      </c>
      <c r="C1153" s="83" t="s">
        <v>22806</v>
      </c>
      <c r="D1153" s="74" t="str">
        <f t="shared" si="11"/>
        <v>การเร่งรัดการดำเนินการทางวินัยตามที่สำนักงานตำรวจแห่งชาติสั่งการ พ.ศ.2565 (วน.)</v>
      </c>
      <c r="E1153" s="73" t="s">
        <v>8735</v>
      </c>
      <c r="F1153" s="73" t="s">
        <v>28</v>
      </c>
      <c r="G1153" s="78">
        <v>2565</v>
      </c>
      <c r="H1153" s="73" t="s">
        <v>3471</v>
      </c>
      <c r="I1153" s="79" t="s">
        <v>66</v>
      </c>
      <c r="J1153" s="73" t="s">
        <v>122</v>
      </c>
      <c r="K1153" s="73" t="s">
        <v>123</v>
      </c>
      <c r="L1153" s="73" t="s">
        <v>22852</v>
      </c>
      <c r="M1153" s="73" t="s">
        <v>124</v>
      </c>
      <c r="N1153" s="79" t="s">
        <v>17003</v>
      </c>
      <c r="O1153" s="73"/>
      <c r="P1153" s="73" t="s">
        <v>21718</v>
      </c>
      <c r="Q1153" s="73" t="s">
        <v>325</v>
      </c>
    </row>
    <row r="1154" spans="1:17">
      <c r="A1154" s="82" t="s">
        <v>15091</v>
      </c>
      <c r="B1154" s="83" t="s">
        <v>15092</v>
      </c>
      <c r="C1154" s="83" t="s">
        <v>22806</v>
      </c>
      <c r="D1154" s="74" t="str">
        <f t="shared" si="11"/>
        <v>โครงการพัฒนาระบบบริหารจัดการมหาวิทยาลัยสู่ความเป็นเลิศ (งน.)</v>
      </c>
      <c r="E1154" s="73" t="s">
        <v>5144</v>
      </c>
      <c r="F1154" s="73" t="s">
        <v>28</v>
      </c>
      <c r="G1154" s="78">
        <v>2565</v>
      </c>
      <c r="H1154" s="73" t="s">
        <v>3471</v>
      </c>
      <c r="I1154" s="79" t="s">
        <v>66</v>
      </c>
      <c r="J1154" s="73" t="s">
        <v>438</v>
      </c>
      <c r="K1154" s="73" t="s">
        <v>5146</v>
      </c>
      <c r="L1154" s="73" t="s">
        <v>22844</v>
      </c>
      <c r="M1154" s="73" t="s">
        <v>35</v>
      </c>
      <c r="N1154" s="79" t="s">
        <v>17003</v>
      </c>
      <c r="O1154" s="73"/>
      <c r="P1154" s="73" t="s">
        <v>21720</v>
      </c>
      <c r="Q1154" s="73" t="s">
        <v>325</v>
      </c>
    </row>
    <row r="1155" spans="1:17">
      <c r="A1155" s="82" t="s">
        <v>15091</v>
      </c>
      <c r="B1155" s="83" t="s">
        <v>15092</v>
      </c>
      <c r="C1155" s="83" t="s">
        <v>22806</v>
      </c>
      <c r="D1155" s="74" t="str">
        <f t="shared" si="11"/>
        <v>โครงการพัฒนาสิ่งอำนวยความสะดวก สภาพแวดล้อมและการจัดการเรียนการสอนให้ทันสมัย (งน.)</v>
      </c>
      <c r="E1155" s="73" t="s">
        <v>8775</v>
      </c>
      <c r="F1155" s="73" t="s">
        <v>28</v>
      </c>
      <c r="G1155" s="78">
        <v>2565</v>
      </c>
      <c r="H1155" s="73" t="s">
        <v>3471</v>
      </c>
      <c r="I1155" s="79" t="s">
        <v>66</v>
      </c>
      <c r="J1155" s="73" t="s">
        <v>5499</v>
      </c>
      <c r="K1155" s="73" t="s">
        <v>5146</v>
      </c>
      <c r="L1155" s="73" t="s">
        <v>22844</v>
      </c>
      <c r="M1155" s="73" t="s">
        <v>35</v>
      </c>
      <c r="N1155" s="79" t="s">
        <v>17003</v>
      </c>
      <c r="O1155" s="73"/>
      <c r="P1155" s="73" t="s">
        <v>21721</v>
      </c>
      <c r="Q1155" s="73" t="s">
        <v>325</v>
      </c>
    </row>
    <row r="1156" spans="1:17">
      <c r="A1156" s="82" t="s">
        <v>15091</v>
      </c>
      <c r="B1156" s="83" t="s">
        <v>15092</v>
      </c>
      <c r="C1156" s="83" t="s">
        <v>22806</v>
      </c>
      <c r="D1156" s="74" t="str">
        <f t="shared" si="11"/>
        <v>โครงการประชุมเชิงปฏิบัติการด้านการบริหารงานบุคคล ปี พ.ศ. 2565</v>
      </c>
      <c r="E1156" s="73" t="s">
        <v>9622</v>
      </c>
      <c r="F1156" s="73" t="s">
        <v>28</v>
      </c>
      <c r="G1156" s="78">
        <v>2565</v>
      </c>
      <c r="H1156" s="73" t="s">
        <v>3471</v>
      </c>
      <c r="I1156" s="79" t="s">
        <v>66</v>
      </c>
      <c r="J1156" s="73" t="s">
        <v>9624</v>
      </c>
      <c r="K1156" s="73" t="s">
        <v>1427</v>
      </c>
      <c r="L1156" s="73" t="s">
        <v>22812</v>
      </c>
      <c r="M1156" s="73" t="s">
        <v>344</v>
      </c>
      <c r="N1156" s="79" t="s">
        <v>17003</v>
      </c>
      <c r="O1156" s="73"/>
      <c r="P1156" s="73" t="s">
        <v>21722</v>
      </c>
      <c r="Q1156" s="73" t="s">
        <v>325</v>
      </c>
    </row>
    <row r="1157" spans="1:17">
      <c r="A1157" s="82" t="s">
        <v>15091</v>
      </c>
      <c r="B1157" s="83" t="s">
        <v>15092</v>
      </c>
      <c r="C1157" s="83" t="s">
        <v>22806</v>
      </c>
      <c r="D1157" s="74" t="str">
        <f t="shared" si="11"/>
        <v>โครงการอบรมเชิงปฏิบัติการผู้บริหารและผู้ปฏิบัติงานงบประมาณของสถานศึกษา ปีงบประมาณพ.ศ. 2565</v>
      </c>
      <c r="E1157" s="73" t="s">
        <v>9874</v>
      </c>
      <c r="F1157" s="73" t="s">
        <v>28</v>
      </c>
      <c r="G1157" s="78">
        <v>2565</v>
      </c>
      <c r="H1157" s="73" t="s">
        <v>7845</v>
      </c>
      <c r="I1157" s="79" t="s">
        <v>3574</v>
      </c>
      <c r="J1157" s="73" t="s">
        <v>7335</v>
      </c>
      <c r="K1157" s="73" t="s">
        <v>1427</v>
      </c>
      <c r="L1157" s="73" t="s">
        <v>22812</v>
      </c>
      <c r="M1157" s="73" t="s">
        <v>344</v>
      </c>
      <c r="N1157" s="79" t="s">
        <v>17003</v>
      </c>
      <c r="O1157" s="73"/>
      <c r="P1157" s="73" t="s">
        <v>21728</v>
      </c>
      <c r="Q1157" s="73" t="s">
        <v>325</v>
      </c>
    </row>
    <row r="1158" spans="1:17">
      <c r="A1158" s="82" t="s">
        <v>15091</v>
      </c>
      <c r="B1158" s="83" t="s">
        <v>15092</v>
      </c>
      <c r="C1158" s="83" t="s">
        <v>22806</v>
      </c>
      <c r="D1158" s="74" t="str">
        <f t="shared" si="11"/>
        <v xml:space="preserve">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 </v>
      </c>
      <c r="E1158" s="73" t="s">
        <v>21733</v>
      </c>
      <c r="F1158" s="73" t="s">
        <v>28</v>
      </c>
      <c r="G1158" s="78">
        <v>2565</v>
      </c>
      <c r="H1158" s="73" t="s">
        <v>3471</v>
      </c>
      <c r="I1158" s="79" t="s">
        <v>4784</v>
      </c>
      <c r="J1158" s="73" t="s">
        <v>3671</v>
      </c>
      <c r="K1158" s="73" t="s">
        <v>1427</v>
      </c>
      <c r="L1158" s="73" t="s">
        <v>22812</v>
      </c>
      <c r="M1158" s="73" t="s">
        <v>344</v>
      </c>
      <c r="N1158" s="79" t="s">
        <v>17003</v>
      </c>
      <c r="O1158" s="73"/>
      <c r="P1158" s="73" t="s">
        <v>21734</v>
      </c>
      <c r="Q1158" s="73" t="s">
        <v>325</v>
      </c>
    </row>
    <row r="1159" spans="1:17">
      <c r="A1159" s="82" t="s">
        <v>15091</v>
      </c>
      <c r="B1159" s="83" t="s">
        <v>15092</v>
      </c>
      <c r="C1159" s="83" t="s">
        <v>22806</v>
      </c>
      <c r="D1159" s="74" t="str">
        <f t="shared" si="11"/>
        <v>พัฒนางานและระบบการบริหารจัดการด้านการบริหารงานบุคคล</v>
      </c>
      <c r="E1159" s="73" t="s">
        <v>9886</v>
      </c>
      <c r="F1159" s="73" t="s">
        <v>28</v>
      </c>
      <c r="G1159" s="78">
        <v>2565</v>
      </c>
      <c r="H1159" s="73" t="s">
        <v>3471</v>
      </c>
      <c r="I1159" s="79" t="s">
        <v>66</v>
      </c>
      <c r="J1159" s="73" t="s">
        <v>3141</v>
      </c>
      <c r="K1159" s="73" t="s">
        <v>1427</v>
      </c>
      <c r="L1159" s="73" t="s">
        <v>22812</v>
      </c>
      <c r="M1159" s="73" t="s">
        <v>344</v>
      </c>
      <c r="N1159" s="79" t="s">
        <v>17003</v>
      </c>
      <c r="O1159" s="73"/>
      <c r="P1159" s="73" t="s">
        <v>21737</v>
      </c>
      <c r="Q1159" s="73" t="s">
        <v>325</v>
      </c>
    </row>
    <row r="1160" spans="1:17">
      <c r="A1160" s="82" t="s">
        <v>15091</v>
      </c>
      <c r="B1160" s="83" t="s">
        <v>15092</v>
      </c>
      <c r="C1160" s="83" t="s">
        <v>22806</v>
      </c>
      <c r="D1160" s="74" t="str">
        <f t="shared" si="11"/>
        <v>การบริหารงานบุคคลเพื่อเพิ่มประสิทธิภาพและประสิทธิผลในการปฏิบัติงาน</v>
      </c>
      <c r="E1160" s="73" t="s">
        <v>4872</v>
      </c>
      <c r="F1160" s="73" t="s">
        <v>28</v>
      </c>
      <c r="G1160" s="78">
        <v>2565</v>
      </c>
      <c r="H1160" s="73" t="s">
        <v>3471</v>
      </c>
      <c r="I1160" s="79" t="s">
        <v>66</v>
      </c>
      <c r="J1160" s="73" t="s">
        <v>3776</v>
      </c>
      <c r="K1160" s="73" t="s">
        <v>1427</v>
      </c>
      <c r="L1160" s="73" t="s">
        <v>22812</v>
      </c>
      <c r="M1160" s="73" t="s">
        <v>344</v>
      </c>
      <c r="N1160" s="79" t="s">
        <v>17003</v>
      </c>
      <c r="O1160" s="73"/>
      <c r="P1160" s="73" t="s">
        <v>21741</v>
      </c>
      <c r="Q1160" s="73" t="s">
        <v>325</v>
      </c>
    </row>
    <row r="1161" spans="1:17">
      <c r="A1161" s="82" t="s">
        <v>15091</v>
      </c>
      <c r="B1161" s="83" t="s">
        <v>15092</v>
      </c>
      <c r="C1161" s="83" t="s">
        <v>22806</v>
      </c>
      <c r="D1161" s="74" t="str">
        <f t="shared" si="11"/>
        <v xml:space="preserve"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 </v>
      </c>
      <c r="E1161" s="73" t="s">
        <v>21742</v>
      </c>
      <c r="F1161" s="73" t="s">
        <v>28</v>
      </c>
      <c r="G1161" s="78">
        <v>2565</v>
      </c>
      <c r="H1161" s="73" t="s">
        <v>3471</v>
      </c>
      <c r="I1161" s="79" t="s">
        <v>66</v>
      </c>
      <c r="J1161" s="73" t="s">
        <v>3671</v>
      </c>
      <c r="K1161" s="73" t="s">
        <v>1427</v>
      </c>
      <c r="L1161" s="73" t="s">
        <v>22812</v>
      </c>
      <c r="M1161" s="73" t="s">
        <v>344</v>
      </c>
      <c r="N1161" s="79" t="s">
        <v>17003</v>
      </c>
      <c r="O1161" s="73"/>
      <c r="P1161" s="73" t="s">
        <v>21743</v>
      </c>
      <c r="Q1161" s="73" t="s">
        <v>325</v>
      </c>
    </row>
    <row r="1162" spans="1:17">
      <c r="A1162" s="82" t="s">
        <v>15091</v>
      </c>
      <c r="B1162" s="83" t="s">
        <v>15092</v>
      </c>
      <c r="C1162" s="83" t="s">
        <v>22806</v>
      </c>
      <c r="D1162" s="74" t="str">
        <f t="shared" si="11"/>
        <v>โครงการพัฒนาศักยภาพบุคลากรของสำนักงานศึกษาธิการภาค 3 ประจำปีงบประมาณ พ.ศ. 2565</v>
      </c>
      <c r="E1162" s="73" t="s">
        <v>8807</v>
      </c>
      <c r="F1162" s="73" t="s">
        <v>28</v>
      </c>
      <c r="G1162" s="78">
        <v>2565</v>
      </c>
      <c r="H1162" s="73" t="s">
        <v>3471</v>
      </c>
      <c r="I1162" s="79" t="s">
        <v>66</v>
      </c>
      <c r="J1162" s="73" t="s">
        <v>2107</v>
      </c>
      <c r="K1162" s="73" t="s">
        <v>343</v>
      </c>
      <c r="L1162" s="73" t="s">
        <v>22809</v>
      </c>
      <c r="M1162" s="73" t="s">
        <v>344</v>
      </c>
      <c r="N1162" s="79" t="s">
        <v>17003</v>
      </c>
      <c r="O1162" s="73"/>
      <c r="P1162" s="73" t="s">
        <v>21745</v>
      </c>
      <c r="Q1162" s="73" t="s">
        <v>325</v>
      </c>
    </row>
    <row r="1163" spans="1:17">
      <c r="A1163" s="82" t="s">
        <v>15091</v>
      </c>
      <c r="B1163" s="83" t="s">
        <v>15092</v>
      </c>
      <c r="C1163" s="83" t="s">
        <v>22806</v>
      </c>
      <c r="D1163" s="74" t="str">
        <f t="shared" si="11"/>
        <v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v>
      </c>
      <c r="E1163" s="73" t="s">
        <v>6232</v>
      </c>
      <c r="F1163" s="73" t="s">
        <v>28</v>
      </c>
      <c r="G1163" s="78">
        <v>2565</v>
      </c>
      <c r="H1163" s="73" t="s">
        <v>3471</v>
      </c>
      <c r="I1163" s="79" t="s">
        <v>66</v>
      </c>
      <c r="J1163" s="73" t="s">
        <v>33</v>
      </c>
      <c r="K1163" s="73" t="s">
        <v>6229</v>
      </c>
      <c r="L1163" s="73" t="s">
        <v>22849</v>
      </c>
      <c r="M1163" s="73" t="s">
        <v>35</v>
      </c>
      <c r="N1163" s="79" t="s">
        <v>17003</v>
      </c>
      <c r="O1163" s="73"/>
      <c r="P1163" s="73" t="s">
        <v>21747</v>
      </c>
      <c r="Q1163" s="73" t="s">
        <v>325</v>
      </c>
    </row>
    <row r="1164" spans="1:17">
      <c r="A1164" s="82" t="s">
        <v>15091</v>
      </c>
      <c r="B1164" s="83" t="s">
        <v>15092</v>
      </c>
      <c r="C1164" s="83" t="s">
        <v>22806</v>
      </c>
      <c r="D1164" s="74" t="str">
        <f t="shared" si="11"/>
        <v>โครงการสรรหาบุคคลเพื่อจัดจ้างเป็นพนักงานราชการทั่วไป</v>
      </c>
      <c r="E1164" s="73" t="s">
        <v>9938</v>
      </c>
      <c r="F1164" s="73" t="s">
        <v>28</v>
      </c>
      <c r="G1164" s="78">
        <v>2565</v>
      </c>
      <c r="H1164" s="73" t="s">
        <v>8146</v>
      </c>
      <c r="I1164" s="79" t="s">
        <v>66</v>
      </c>
      <c r="J1164" s="73" t="s">
        <v>3424</v>
      </c>
      <c r="K1164" s="73" t="s">
        <v>1427</v>
      </c>
      <c r="L1164" s="73" t="s">
        <v>22812</v>
      </c>
      <c r="M1164" s="73" t="s">
        <v>344</v>
      </c>
      <c r="N1164" s="79" t="s">
        <v>17003</v>
      </c>
      <c r="O1164" s="73"/>
      <c r="P1164" s="73" t="s">
        <v>21748</v>
      </c>
      <c r="Q1164" s="73" t="s">
        <v>325</v>
      </c>
    </row>
    <row r="1165" spans="1:17">
      <c r="A1165" s="82" t="s">
        <v>15091</v>
      </c>
      <c r="B1165" s="83" t="s">
        <v>15092</v>
      </c>
      <c r="C1165" s="83" t="s">
        <v>22806</v>
      </c>
      <c r="D1165" s="74" t="str">
        <f t="shared" si="11"/>
        <v>ส่งเสริมสนับสุนบุคลากรสู่ความเป็นเลิศ  (งน.)</v>
      </c>
      <c r="E1165" s="73" t="s">
        <v>5424</v>
      </c>
      <c r="F1165" s="73" t="s">
        <v>28</v>
      </c>
      <c r="G1165" s="78">
        <v>2565</v>
      </c>
      <c r="H1165" s="73" t="s">
        <v>3471</v>
      </c>
      <c r="I1165" s="79" t="s">
        <v>66</v>
      </c>
      <c r="J1165" s="73" t="s">
        <v>4389</v>
      </c>
      <c r="K1165" s="73" t="s">
        <v>5146</v>
      </c>
      <c r="L1165" s="73" t="s">
        <v>22844</v>
      </c>
      <c r="M1165" s="73" t="s">
        <v>35</v>
      </c>
      <c r="N1165" s="79" t="s">
        <v>17003</v>
      </c>
      <c r="O1165" s="73"/>
      <c r="P1165" s="73" t="s">
        <v>21750</v>
      </c>
      <c r="Q1165" s="73" t="s">
        <v>325</v>
      </c>
    </row>
    <row r="1166" spans="1:17">
      <c r="A1166" s="82" t="s">
        <v>15091</v>
      </c>
      <c r="B1166" s="83" t="s">
        <v>15092</v>
      </c>
      <c r="C1166" s="83" t="s">
        <v>22806</v>
      </c>
      <c r="D1166" s="74" t="str">
        <f t="shared" si="11"/>
        <v>การเสริมสร้างประสิทธิภาพการบริหารทรัพยากรบุคคล</v>
      </c>
      <c r="E1166" s="73" t="s">
        <v>10001</v>
      </c>
      <c r="F1166" s="73" t="s">
        <v>28</v>
      </c>
      <c r="G1166" s="78">
        <v>2565</v>
      </c>
      <c r="H1166" s="73" t="s">
        <v>3471</v>
      </c>
      <c r="I1166" s="79" t="s">
        <v>66</v>
      </c>
      <c r="J1166" s="73" t="s">
        <v>6567</v>
      </c>
      <c r="K1166" s="73" t="s">
        <v>1427</v>
      </c>
      <c r="L1166" s="73" t="s">
        <v>22812</v>
      </c>
      <c r="M1166" s="73" t="s">
        <v>344</v>
      </c>
      <c r="N1166" s="79" t="s">
        <v>17003</v>
      </c>
      <c r="O1166" s="73"/>
      <c r="P1166" s="73" t="s">
        <v>21758</v>
      </c>
      <c r="Q1166" s="73" t="s">
        <v>325</v>
      </c>
    </row>
    <row r="1167" spans="1:17">
      <c r="A1167" s="82" t="s">
        <v>15091</v>
      </c>
      <c r="B1167" s="83" t="s">
        <v>15092</v>
      </c>
      <c r="C1167" s="83" t="s">
        <v>22806</v>
      </c>
      <c r="D1167" s="74" t="str">
        <f t="shared" si="11"/>
        <v xml:space="preserve">โครงการพัฒนาศักยภาพอาจารย์และบุคลากรมืออาชีพ  </v>
      </c>
      <c r="E1167" s="73" t="s">
        <v>21760</v>
      </c>
      <c r="F1167" s="73" t="s">
        <v>28</v>
      </c>
      <c r="G1167" s="78">
        <v>2565</v>
      </c>
      <c r="H1167" s="73" t="s">
        <v>3471</v>
      </c>
      <c r="I1167" s="79" t="s">
        <v>66</v>
      </c>
      <c r="J1167" s="73" t="s">
        <v>33</v>
      </c>
      <c r="K1167" s="73" t="s">
        <v>10020</v>
      </c>
      <c r="L1167" s="73" t="s">
        <v>22899</v>
      </c>
      <c r="M1167" s="73" t="s">
        <v>35</v>
      </c>
      <c r="N1167" s="79" t="s">
        <v>17003</v>
      </c>
      <c r="O1167" s="73"/>
      <c r="P1167" s="73" t="s">
        <v>21761</v>
      </c>
      <c r="Q1167" s="73" t="s">
        <v>325</v>
      </c>
    </row>
    <row r="1168" spans="1:17">
      <c r="A1168" s="82" t="s">
        <v>15091</v>
      </c>
      <c r="B1168" s="83" t="s">
        <v>15092</v>
      </c>
      <c r="C1168" s="83" t="s">
        <v>22806</v>
      </c>
      <c r="D1168" s="74" t="str">
        <f t="shared" si="11"/>
        <v>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</v>
      </c>
      <c r="E1168" s="73" t="s">
        <v>10050</v>
      </c>
      <c r="F1168" s="73" t="s">
        <v>28</v>
      </c>
      <c r="G1168" s="78">
        <v>2565</v>
      </c>
      <c r="H1168" s="73" t="s">
        <v>3471</v>
      </c>
      <c r="I1168" s="79" t="s">
        <v>66</v>
      </c>
      <c r="J1168" s="73" t="s">
        <v>5336</v>
      </c>
      <c r="K1168" s="73" t="s">
        <v>1427</v>
      </c>
      <c r="L1168" s="73" t="s">
        <v>22812</v>
      </c>
      <c r="M1168" s="73" t="s">
        <v>344</v>
      </c>
      <c r="N1168" s="79" t="s">
        <v>17003</v>
      </c>
      <c r="O1168" s="73"/>
      <c r="P1168" s="73" t="s">
        <v>21765</v>
      </c>
      <c r="Q1168" s="73" t="s">
        <v>325</v>
      </c>
    </row>
    <row r="1169" spans="1:17">
      <c r="A1169" s="82" t="s">
        <v>15091</v>
      </c>
      <c r="B1169" s="83" t="s">
        <v>15092</v>
      </c>
      <c r="C1169" s="83" t="s">
        <v>22806</v>
      </c>
      <c r="D1169" s="74" t="str">
        <f t="shared" si="11"/>
        <v>บริหารงานบุคคล สังกัด สพป.เลย เขต 2</v>
      </c>
      <c r="E1169" s="73" t="s">
        <v>10023</v>
      </c>
      <c r="F1169" s="73" t="s">
        <v>28</v>
      </c>
      <c r="G1169" s="78">
        <v>2565</v>
      </c>
      <c r="H1169" s="73" t="s">
        <v>3471</v>
      </c>
      <c r="I1169" s="79" t="s">
        <v>66</v>
      </c>
      <c r="J1169" s="73" t="s">
        <v>6015</v>
      </c>
      <c r="K1169" s="73" t="s">
        <v>1427</v>
      </c>
      <c r="L1169" s="73" t="s">
        <v>22812</v>
      </c>
      <c r="M1169" s="73" t="s">
        <v>344</v>
      </c>
      <c r="N1169" s="79" t="s">
        <v>17003</v>
      </c>
      <c r="O1169" s="73"/>
      <c r="P1169" s="73" t="s">
        <v>21766</v>
      </c>
      <c r="Q1169" s="73" t="s">
        <v>325</v>
      </c>
    </row>
    <row r="1170" spans="1:17">
      <c r="A1170" s="82" t="s">
        <v>15091</v>
      </c>
      <c r="B1170" s="83" t="s">
        <v>15092</v>
      </c>
      <c r="C1170" s="83" t="s">
        <v>22806</v>
      </c>
      <c r="D1170" s="74" t="str">
        <f t="shared" si="11"/>
        <v>โครงการ ค่าใช้จ่ายกำหนดตำแหน่งที่สูงขึ้น</v>
      </c>
      <c r="E1170" s="73" t="s">
        <v>8828</v>
      </c>
      <c r="F1170" s="73" t="s">
        <v>28</v>
      </c>
      <c r="G1170" s="78">
        <v>2565</v>
      </c>
      <c r="H1170" s="73" t="s">
        <v>3471</v>
      </c>
      <c r="I1170" s="79" t="s">
        <v>66</v>
      </c>
      <c r="J1170" s="73" t="s">
        <v>994</v>
      </c>
      <c r="K1170" s="73" t="s">
        <v>1249</v>
      </c>
      <c r="L1170" s="73" t="s">
        <v>22862</v>
      </c>
      <c r="M1170" s="73" t="s">
        <v>35</v>
      </c>
      <c r="N1170" s="79" t="s">
        <v>17003</v>
      </c>
      <c r="O1170" s="73"/>
      <c r="P1170" s="73" t="s">
        <v>21767</v>
      </c>
      <c r="Q1170" s="73" t="s">
        <v>325</v>
      </c>
    </row>
    <row r="1171" spans="1:17">
      <c r="A1171" s="82" t="s">
        <v>15091</v>
      </c>
      <c r="B1171" s="83" t="s">
        <v>15092</v>
      </c>
      <c r="C1171" s="83" t="s">
        <v>22806</v>
      </c>
      <c r="D1171" s="74" t="str">
        <f t="shared" si="11"/>
        <v>ฝึกอบรมเชิงปฏิบัติการด้านการเงินบัญชีและพัสดุสำหรับสถานศึกษา</v>
      </c>
      <c r="E1171" s="73" t="s">
        <v>10054</v>
      </c>
      <c r="F1171" s="73" t="s">
        <v>28</v>
      </c>
      <c r="G1171" s="78">
        <v>2565</v>
      </c>
      <c r="H1171" s="73" t="s">
        <v>3471</v>
      </c>
      <c r="I1171" s="79" t="s">
        <v>66</v>
      </c>
      <c r="J1171" s="73" t="s">
        <v>6015</v>
      </c>
      <c r="K1171" s="73" t="s">
        <v>1427</v>
      </c>
      <c r="L1171" s="73" t="s">
        <v>22812</v>
      </c>
      <c r="M1171" s="73" t="s">
        <v>344</v>
      </c>
      <c r="N1171" s="79" t="s">
        <v>17003</v>
      </c>
      <c r="O1171" s="73"/>
      <c r="P1171" s="73" t="s">
        <v>21775</v>
      </c>
      <c r="Q1171" s="73" t="s">
        <v>325</v>
      </c>
    </row>
    <row r="1172" spans="1:17">
      <c r="A1172" s="82" t="s">
        <v>15091</v>
      </c>
      <c r="B1172" s="83" t="s">
        <v>15092</v>
      </c>
      <c r="C1172" s="83" t="s">
        <v>22806</v>
      </c>
      <c r="D1172" s="74" t="str">
        <f t="shared" si="11"/>
        <v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v>
      </c>
      <c r="E1172" s="73" t="s">
        <v>8847</v>
      </c>
      <c r="F1172" s="73" t="s">
        <v>28</v>
      </c>
      <c r="G1172" s="78">
        <v>2565</v>
      </c>
      <c r="H1172" s="73" t="s">
        <v>3471</v>
      </c>
      <c r="I1172" s="79" t="s">
        <v>66</v>
      </c>
      <c r="J1172" s="73" t="s">
        <v>5662</v>
      </c>
      <c r="K1172" s="73" t="s">
        <v>1427</v>
      </c>
      <c r="L1172" s="73" t="s">
        <v>22812</v>
      </c>
      <c r="M1172" s="73" t="s">
        <v>344</v>
      </c>
      <c r="N1172" s="79" t="s">
        <v>17003</v>
      </c>
      <c r="O1172" s="73"/>
      <c r="P1172" s="73" t="s">
        <v>21776</v>
      </c>
      <c r="Q1172" s="73" t="s">
        <v>325</v>
      </c>
    </row>
    <row r="1173" spans="1:17">
      <c r="A1173" s="82" t="s">
        <v>15091</v>
      </c>
      <c r="B1173" s="83" t="s">
        <v>15092</v>
      </c>
      <c r="C1173" s="83" t="s">
        <v>22806</v>
      </c>
      <c r="D1173" s="74" t="str">
        <f t="shared" si="11"/>
        <v>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</v>
      </c>
      <c r="E1173" s="73" t="s">
        <v>10113</v>
      </c>
      <c r="F1173" s="73" t="s">
        <v>28</v>
      </c>
      <c r="G1173" s="78">
        <v>2565</v>
      </c>
      <c r="H1173" s="73" t="s">
        <v>3471</v>
      </c>
      <c r="I1173" s="79" t="s">
        <v>4784</v>
      </c>
      <c r="J1173" s="73" t="s">
        <v>5268</v>
      </c>
      <c r="K1173" s="73" t="s">
        <v>1427</v>
      </c>
      <c r="L1173" s="73" t="s">
        <v>22812</v>
      </c>
      <c r="M1173" s="73" t="s">
        <v>344</v>
      </c>
      <c r="N1173" s="79" t="s">
        <v>17003</v>
      </c>
      <c r="O1173" s="73"/>
      <c r="P1173" s="73" t="s">
        <v>21777</v>
      </c>
      <c r="Q1173" s="73" t="s">
        <v>325</v>
      </c>
    </row>
    <row r="1174" spans="1:17">
      <c r="A1174" s="82" t="s">
        <v>15091</v>
      </c>
      <c r="B1174" s="83" t="s">
        <v>15092</v>
      </c>
      <c r="C1174" s="83" t="s">
        <v>22806</v>
      </c>
      <c r="D1174" s="74" t="str">
        <f t="shared" si="11"/>
        <v>มอบเคร่ืองราชอิสริยาภรณ์และเหรียญจักรพรรดิมาลาให้แก่ผู้ได้รับพระราชทาน ประจำปี 2561 - 2564</v>
      </c>
      <c r="E1174" s="73" t="s">
        <v>10125</v>
      </c>
      <c r="F1174" s="73" t="s">
        <v>28</v>
      </c>
      <c r="G1174" s="78">
        <v>2565</v>
      </c>
      <c r="H1174" s="73" t="s">
        <v>3471</v>
      </c>
      <c r="I1174" s="79" t="s">
        <v>66</v>
      </c>
      <c r="J1174" s="73" t="s">
        <v>3274</v>
      </c>
      <c r="K1174" s="73" t="s">
        <v>1427</v>
      </c>
      <c r="L1174" s="73" t="s">
        <v>22812</v>
      </c>
      <c r="M1174" s="73" t="s">
        <v>344</v>
      </c>
      <c r="N1174" s="79" t="s">
        <v>17003</v>
      </c>
      <c r="O1174" s="73"/>
      <c r="P1174" s="73" t="s">
        <v>21778</v>
      </c>
      <c r="Q1174" s="73" t="s">
        <v>325</v>
      </c>
    </row>
    <row r="1175" spans="1:17">
      <c r="A1175" s="82" t="s">
        <v>15091</v>
      </c>
      <c r="B1175" s="83" t="s">
        <v>15092</v>
      </c>
      <c r="C1175" s="83" t="s">
        <v>22806</v>
      </c>
      <c r="D1175" s="74" t="str">
        <f t="shared" si="11"/>
        <v>โครงการพัฒนาบริหารงานบุคคลโดยใช้กระบวนการ PLC ขับเคลื่อน</v>
      </c>
      <c r="E1175" s="73" t="s">
        <v>10147</v>
      </c>
      <c r="F1175" s="73" t="s">
        <v>28</v>
      </c>
      <c r="G1175" s="78">
        <v>2565</v>
      </c>
      <c r="H1175" s="73" t="s">
        <v>3471</v>
      </c>
      <c r="I1175" s="79" t="s">
        <v>66</v>
      </c>
      <c r="J1175" s="73" t="s">
        <v>5662</v>
      </c>
      <c r="K1175" s="73" t="s">
        <v>1427</v>
      </c>
      <c r="L1175" s="73" t="s">
        <v>22812</v>
      </c>
      <c r="M1175" s="73" t="s">
        <v>344</v>
      </c>
      <c r="N1175" s="79" t="s">
        <v>17003</v>
      </c>
      <c r="O1175" s="73"/>
      <c r="P1175" s="73" t="s">
        <v>21782</v>
      </c>
      <c r="Q1175" s="73" t="s">
        <v>325</v>
      </c>
    </row>
    <row r="1176" spans="1:17">
      <c r="A1176" s="82" t="s">
        <v>15091</v>
      </c>
      <c r="B1176" s="83" t="s">
        <v>15092</v>
      </c>
      <c r="C1176" s="83" t="s">
        <v>22806</v>
      </c>
      <c r="D1176" s="74" t="str">
        <f t="shared" si="11"/>
        <v>โครงการกิจกรรมเพื่อสังคม (CSR) ของสำนักการลูกเสือ ยุวกาชาดและกิจการนักเรียน</v>
      </c>
      <c r="E1176" s="73" t="s">
        <v>10170</v>
      </c>
      <c r="F1176" s="73" t="s">
        <v>28</v>
      </c>
      <c r="G1176" s="78">
        <v>2565</v>
      </c>
      <c r="H1176" s="73" t="s">
        <v>8588</v>
      </c>
      <c r="I1176" s="79" t="s">
        <v>7954</v>
      </c>
      <c r="J1176" s="73" t="s">
        <v>6984</v>
      </c>
      <c r="K1176" s="73" t="s">
        <v>343</v>
      </c>
      <c r="L1176" s="73" t="s">
        <v>22809</v>
      </c>
      <c r="M1176" s="73" t="s">
        <v>344</v>
      </c>
      <c r="N1176" s="79" t="s">
        <v>17003</v>
      </c>
      <c r="O1176" s="73"/>
      <c r="P1176" s="73" t="s">
        <v>21783</v>
      </c>
      <c r="Q1176" s="73" t="s">
        <v>325</v>
      </c>
    </row>
    <row r="1177" spans="1:17">
      <c r="A1177" s="82" t="s">
        <v>15091</v>
      </c>
      <c r="B1177" s="83" t="s">
        <v>15092</v>
      </c>
      <c r="C1177" s="83" t="s">
        <v>22806</v>
      </c>
      <c r="D1177" s="74" t="str">
        <f t="shared" si="11"/>
        <v>พัฒนาและเพิ่มประสิทธิภาพการบริหารงานบุคคล สพป.ศรีสะเกษ เขต 2</v>
      </c>
      <c r="E1177" s="73" t="s">
        <v>10158</v>
      </c>
      <c r="F1177" s="73" t="s">
        <v>28</v>
      </c>
      <c r="G1177" s="78">
        <v>2565</v>
      </c>
      <c r="H1177" s="73" t="s">
        <v>7887</v>
      </c>
      <c r="I1177" s="79" t="s">
        <v>66</v>
      </c>
      <c r="J1177" s="73" t="s">
        <v>3384</v>
      </c>
      <c r="K1177" s="73" t="s">
        <v>1427</v>
      </c>
      <c r="L1177" s="73" t="s">
        <v>22812</v>
      </c>
      <c r="M1177" s="73" t="s">
        <v>344</v>
      </c>
      <c r="N1177" s="79" t="s">
        <v>17003</v>
      </c>
      <c r="O1177" s="73"/>
      <c r="P1177" s="73" t="s">
        <v>21784</v>
      </c>
      <c r="Q1177" s="73" t="s">
        <v>325</v>
      </c>
    </row>
    <row r="1178" spans="1:17">
      <c r="A1178" s="82" t="s">
        <v>15091</v>
      </c>
      <c r="B1178" s="83" t="s">
        <v>15092</v>
      </c>
      <c r="C1178" s="83" t="s">
        <v>22806</v>
      </c>
      <c r="D1178" s="74" t="str">
        <f t="shared" si="11"/>
        <v>6543000032 โครงการบริหารทรัพยากรบุคคลบัณฑิตวิทยาลัย</v>
      </c>
      <c r="E1178" s="73" t="s">
        <v>10201</v>
      </c>
      <c r="F1178" s="73" t="s">
        <v>28</v>
      </c>
      <c r="G1178" s="78">
        <v>2565</v>
      </c>
      <c r="H1178" s="73" t="s">
        <v>3471</v>
      </c>
      <c r="I1178" s="79" t="s">
        <v>66</v>
      </c>
      <c r="J1178" s="73" t="s">
        <v>5411</v>
      </c>
      <c r="K1178" s="73" t="s">
        <v>476</v>
      </c>
      <c r="L1178" s="73" t="s">
        <v>22847</v>
      </c>
      <c r="M1178" s="73" t="s">
        <v>35</v>
      </c>
      <c r="N1178" s="79" t="s">
        <v>17003</v>
      </c>
      <c r="O1178" s="73"/>
      <c r="P1178" s="73" t="s">
        <v>21791</v>
      </c>
      <c r="Q1178" s="73" t="s">
        <v>325</v>
      </c>
    </row>
    <row r="1179" spans="1:17">
      <c r="A1179" s="82" t="s">
        <v>15091</v>
      </c>
      <c r="B1179" s="83" t="s">
        <v>15092</v>
      </c>
      <c r="C1179" s="83" t="s">
        <v>22806</v>
      </c>
      <c r="D1179" s="74" t="str">
        <f t="shared" si="11"/>
        <v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</v>
      </c>
      <c r="E1179" s="73" t="s">
        <v>10205</v>
      </c>
      <c r="F1179" s="73" t="s">
        <v>28</v>
      </c>
      <c r="G1179" s="78">
        <v>2565</v>
      </c>
      <c r="H1179" s="73" t="s">
        <v>3471</v>
      </c>
      <c r="I1179" s="79" t="s">
        <v>66</v>
      </c>
      <c r="J1179" s="73" t="s">
        <v>6984</v>
      </c>
      <c r="K1179" s="73" t="s">
        <v>343</v>
      </c>
      <c r="L1179" s="73" t="s">
        <v>22809</v>
      </c>
      <c r="M1179" s="73" t="s">
        <v>344</v>
      </c>
      <c r="N1179" s="79" t="s">
        <v>17003</v>
      </c>
      <c r="O1179" s="73"/>
      <c r="P1179" s="73" t="s">
        <v>21792</v>
      </c>
      <c r="Q1179" s="73" t="s">
        <v>325</v>
      </c>
    </row>
    <row r="1180" spans="1:17">
      <c r="A1180" s="82" t="s">
        <v>15091</v>
      </c>
      <c r="B1180" s="83" t="s">
        <v>15092</v>
      </c>
      <c r="C1180" s="83" t="s">
        <v>22806</v>
      </c>
      <c r="D1180" s="74" t="str">
        <f t="shared" si="11"/>
        <v>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</v>
      </c>
      <c r="E1180" s="73" t="s">
        <v>10209</v>
      </c>
      <c r="F1180" s="73" t="s">
        <v>28</v>
      </c>
      <c r="G1180" s="78">
        <v>2565</v>
      </c>
      <c r="H1180" s="73" t="s">
        <v>8098</v>
      </c>
      <c r="I1180" s="79" t="s">
        <v>66</v>
      </c>
      <c r="J1180" s="73" t="s">
        <v>6984</v>
      </c>
      <c r="K1180" s="73" t="s">
        <v>343</v>
      </c>
      <c r="L1180" s="73" t="s">
        <v>22809</v>
      </c>
      <c r="M1180" s="73" t="s">
        <v>344</v>
      </c>
      <c r="N1180" s="79" t="s">
        <v>17003</v>
      </c>
      <c r="O1180" s="73"/>
      <c r="P1180" s="73" t="s">
        <v>21793</v>
      </c>
      <c r="Q1180" s="73" t="s">
        <v>325</v>
      </c>
    </row>
    <row r="1181" spans="1:17">
      <c r="A1181" s="82" t="s">
        <v>15091</v>
      </c>
      <c r="B1181" s="83" t="s">
        <v>15092</v>
      </c>
      <c r="C1181" s="83" t="s">
        <v>22806</v>
      </c>
      <c r="D1181" s="74" t="str">
        <f t="shared" si="11"/>
        <v>การพัฒนาบุคลากรสำนักงานประกันสังคม (HRD)</v>
      </c>
      <c r="E1181" s="73" t="s">
        <v>4791</v>
      </c>
      <c r="F1181" s="73" t="s">
        <v>28</v>
      </c>
      <c r="G1181" s="78">
        <v>2565</v>
      </c>
      <c r="H1181" s="73" t="s">
        <v>7887</v>
      </c>
      <c r="I1181" s="79" t="s">
        <v>8576</v>
      </c>
      <c r="J1181" s="73" t="s">
        <v>1459</v>
      </c>
      <c r="K1181" s="73" t="s">
        <v>1434</v>
      </c>
      <c r="L1181" s="73" t="s">
        <v>22838</v>
      </c>
      <c r="M1181" s="73" t="s">
        <v>965</v>
      </c>
      <c r="N1181" s="79" t="s">
        <v>17003</v>
      </c>
      <c r="O1181" s="73"/>
      <c r="P1181" s="73" t="s">
        <v>21798</v>
      </c>
      <c r="Q1181" s="73" t="s">
        <v>325</v>
      </c>
    </row>
    <row r="1182" spans="1:17">
      <c r="A1182" s="82" t="s">
        <v>15091</v>
      </c>
      <c r="B1182" s="83" t="s">
        <v>15092</v>
      </c>
      <c r="C1182" s="83" t="s">
        <v>22806</v>
      </c>
      <c r="D1182" s="74" t="str">
        <f t="shared" si="11"/>
        <v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v>
      </c>
      <c r="E1182" s="73" t="s">
        <v>8873</v>
      </c>
      <c r="F1182" s="73" t="s">
        <v>28</v>
      </c>
      <c r="G1182" s="78">
        <v>2565</v>
      </c>
      <c r="H1182" s="73" t="s">
        <v>3471</v>
      </c>
      <c r="I1182" s="79" t="s">
        <v>66</v>
      </c>
      <c r="J1182" s="73" t="s">
        <v>2218</v>
      </c>
      <c r="K1182" s="73" t="s">
        <v>343</v>
      </c>
      <c r="L1182" s="73" t="s">
        <v>22809</v>
      </c>
      <c r="M1182" s="73" t="s">
        <v>344</v>
      </c>
      <c r="N1182" s="79" t="s">
        <v>17003</v>
      </c>
      <c r="O1182" s="73"/>
      <c r="P1182" s="73" t="s">
        <v>21802</v>
      </c>
      <c r="Q1182" s="73" t="s">
        <v>325</v>
      </c>
    </row>
    <row r="1183" spans="1:17">
      <c r="A1183" s="82" t="s">
        <v>15091</v>
      </c>
      <c r="B1183" s="83" t="s">
        <v>15092</v>
      </c>
      <c r="C1183" s="83" t="s">
        <v>22806</v>
      </c>
      <c r="D1183" s="74" t="str">
        <f t="shared" ref="D1183:D1246" si="12">HYPERLINK(P1183,E1183)</f>
        <v>“การพัฒนาศักยภาพบุคลากรเพื่อเพิ่มประสิทธิผลในการปฏิบัติงาน”</v>
      </c>
      <c r="E1183" s="73" t="s">
        <v>10333</v>
      </c>
      <c r="F1183" s="73" t="s">
        <v>28</v>
      </c>
      <c r="G1183" s="78">
        <v>2565</v>
      </c>
      <c r="H1183" s="73" t="s">
        <v>4784</v>
      </c>
      <c r="I1183" s="79" t="s">
        <v>4784</v>
      </c>
      <c r="J1183" s="73" t="s">
        <v>7278</v>
      </c>
      <c r="K1183" s="73" t="s">
        <v>1427</v>
      </c>
      <c r="L1183" s="73" t="s">
        <v>22812</v>
      </c>
      <c r="M1183" s="73" t="s">
        <v>344</v>
      </c>
      <c r="N1183" s="79" t="s">
        <v>17003</v>
      </c>
      <c r="O1183" s="73"/>
      <c r="P1183" s="73" t="s">
        <v>21803</v>
      </c>
      <c r="Q1183" s="73" t="s">
        <v>325</v>
      </c>
    </row>
    <row r="1184" spans="1:17">
      <c r="A1184" s="82" t="s">
        <v>15091</v>
      </c>
      <c r="B1184" s="83" t="s">
        <v>15092</v>
      </c>
      <c r="C1184" s="83" t="s">
        <v>22806</v>
      </c>
      <c r="D1184" s="74" t="str">
        <f t="shared" si="12"/>
        <v>โครงการเสริมสร้างศักยภาพบุคลากรสำนักงานศึกษาธิการจังหวัดประจวบคีรีขันธ์ประจำปีงบประมาณ พ.ศ.2565</v>
      </c>
      <c r="E1184" s="73" t="s">
        <v>8911</v>
      </c>
      <c r="F1184" s="73" t="s">
        <v>28</v>
      </c>
      <c r="G1184" s="78">
        <v>2565</v>
      </c>
      <c r="H1184" s="73" t="s">
        <v>4784</v>
      </c>
      <c r="I1184" s="79" t="s">
        <v>66</v>
      </c>
      <c r="J1184" s="73" t="s">
        <v>1843</v>
      </c>
      <c r="K1184" s="73" t="s">
        <v>343</v>
      </c>
      <c r="L1184" s="73" t="s">
        <v>22809</v>
      </c>
      <c r="M1184" s="73" t="s">
        <v>344</v>
      </c>
      <c r="N1184" s="79" t="s">
        <v>17003</v>
      </c>
      <c r="O1184" s="73"/>
      <c r="P1184" s="73" t="s">
        <v>21805</v>
      </c>
      <c r="Q1184" s="73" t="s">
        <v>325</v>
      </c>
    </row>
    <row r="1185" spans="1:17">
      <c r="A1185" s="82" t="s">
        <v>15091</v>
      </c>
      <c r="B1185" s="83" t="s">
        <v>15092</v>
      </c>
      <c r="C1185" s="83" t="s">
        <v>22806</v>
      </c>
      <c r="D1185" s="74" t="str">
        <f t="shared" si="12"/>
        <v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v>
      </c>
      <c r="E1185" s="73" t="s">
        <v>8862</v>
      </c>
      <c r="F1185" s="73" t="s">
        <v>28</v>
      </c>
      <c r="G1185" s="78">
        <v>2565</v>
      </c>
      <c r="H1185" s="73" t="s">
        <v>3471</v>
      </c>
      <c r="I1185" s="79" t="s">
        <v>66</v>
      </c>
      <c r="J1185" s="73" t="s">
        <v>8864</v>
      </c>
      <c r="K1185" s="73" t="s">
        <v>343</v>
      </c>
      <c r="L1185" s="73" t="s">
        <v>22809</v>
      </c>
      <c r="M1185" s="73" t="s">
        <v>344</v>
      </c>
      <c r="N1185" s="79" t="s">
        <v>17003</v>
      </c>
      <c r="O1185" s="73"/>
      <c r="P1185" s="73" t="s">
        <v>21806</v>
      </c>
      <c r="Q1185" s="73" t="s">
        <v>325</v>
      </c>
    </row>
    <row r="1186" spans="1:17">
      <c r="A1186" s="82" t="s">
        <v>15091</v>
      </c>
      <c r="B1186" s="83" t="s">
        <v>15092</v>
      </c>
      <c r="C1186" s="83" t="s">
        <v>22806</v>
      </c>
      <c r="D1186" s="74" t="str">
        <f t="shared" si="12"/>
        <v>เสริมสร้างศักยภาพบุคลากรในสำนักงานศึกษาธิการจังหวัดสุรินทร์</v>
      </c>
      <c r="E1186" s="73" t="s">
        <v>8890</v>
      </c>
      <c r="F1186" s="73" t="s">
        <v>28</v>
      </c>
      <c r="G1186" s="78">
        <v>2565</v>
      </c>
      <c r="H1186" s="73" t="s">
        <v>3471</v>
      </c>
      <c r="I1186" s="79" t="s">
        <v>66</v>
      </c>
      <c r="J1186" s="73" t="s">
        <v>8892</v>
      </c>
      <c r="K1186" s="73" t="s">
        <v>343</v>
      </c>
      <c r="L1186" s="73" t="s">
        <v>22809</v>
      </c>
      <c r="M1186" s="73" t="s">
        <v>344</v>
      </c>
      <c r="N1186" s="79" t="s">
        <v>17003</v>
      </c>
      <c r="O1186" s="73"/>
      <c r="P1186" s="73" t="s">
        <v>21807</v>
      </c>
      <c r="Q1186" s="73" t="s">
        <v>325</v>
      </c>
    </row>
    <row r="1187" spans="1:17">
      <c r="A1187" s="82" t="s">
        <v>15091</v>
      </c>
      <c r="B1187" s="83" t="s">
        <v>15092</v>
      </c>
      <c r="C1187" s="83" t="s">
        <v>22806</v>
      </c>
      <c r="D1187" s="74" t="str">
        <f t="shared" si="12"/>
        <v xml:space="preserve">โครงการพัฒนาและปรับปรุงสถานที่ทำงานน่าอยู่ Healthy Workplace </v>
      </c>
      <c r="E1187" s="73" t="s">
        <v>21808</v>
      </c>
      <c r="F1187" s="73" t="s">
        <v>28</v>
      </c>
      <c r="G1187" s="78">
        <v>2565</v>
      </c>
      <c r="H1187" s="73" t="s">
        <v>4784</v>
      </c>
      <c r="I1187" s="79" t="s">
        <v>8154</v>
      </c>
      <c r="J1187" s="73" t="s">
        <v>78</v>
      </c>
      <c r="K1187" s="73" t="s">
        <v>1556</v>
      </c>
      <c r="L1187" s="73" t="s">
        <v>22837</v>
      </c>
      <c r="M1187" s="73" t="s">
        <v>1557</v>
      </c>
      <c r="N1187" s="79" t="s">
        <v>17003</v>
      </c>
      <c r="O1187" s="73"/>
      <c r="P1187" s="73" t="s">
        <v>21809</v>
      </c>
      <c r="Q1187" s="73" t="s">
        <v>325</v>
      </c>
    </row>
    <row r="1188" spans="1:17">
      <c r="A1188" s="82" t="s">
        <v>15091</v>
      </c>
      <c r="B1188" s="83" t="s">
        <v>15092</v>
      </c>
      <c r="C1188" s="83" t="s">
        <v>22806</v>
      </c>
      <c r="D1188" s="74" t="str">
        <f t="shared" si="12"/>
        <v>โครงการพัฒนาศักยภาพและขีดความสามารถของบุคลากร เพื่อการเปลี่ยนแปลง(กองนโยบายและแผน)</v>
      </c>
      <c r="E1188" s="73" t="s">
        <v>8885</v>
      </c>
      <c r="F1188" s="73" t="s">
        <v>28</v>
      </c>
      <c r="G1188" s="78">
        <v>2565</v>
      </c>
      <c r="H1188" s="73" t="s">
        <v>3471</v>
      </c>
      <c r="I1188" s="79" t="s">
        <v>66</v>
      </c>
      <c r="J1188" s="73" t="s">
        <v>191</v>
      </c>
      <c r="K1188" s="73" t="s">
        <v>2907</v>
      </c>
      <c r="L1188" s="73" t="s">
        <v>22822</v>
      </c>
      <c r="M1188" s="73" t="s">
        <v>35</v>
      </c>
      <c r="N1188" s="79" t="s">
        <v>17003</v>
      </c>
      <c r="O1188" s="73"/>
      <c r="P1188" s="73" t="s">
        <v>21811</v>
      </c>
      <c r="Q1188" s="73" t="s">
        <v>325</v>
      </c>
    </row>
    <row r="1189" spans="1:17">
      <c r="A1189" s="82" t="s">
        <v>15091</v>
      </c>
      <c r="B1189" s="83" t="s">
        <v>15092</v>
      </c>
      <c r="C1189" s="83" t="s">
        <v>22806</v>
      </c>
      <c r="D1189" s="74" t="str">
        <f t="shared" si="12"/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v>
      </c>
      <c r="E1189" s="73" t="s">
        <v>5086</v>
      </c>
      <c r="F1189" s="73" t="s">
        <v>28</v>
      </c>
      <c r="G1189" s="78">
        <v>2565</v>
      </c>
      <c r="H1189" s="73" t="s">
        <v>3471</v>
      </c>
      <c r="I1189" s="79" t="s">
        <v>66</v>
      </c>
      <c r="J1189" s="73" t="s">
        <v>5088</v>
      </c>
      <c r="K1189" s="73" t="s">
        <v>343</v>
      </c>
      <c r="L1189" s="73" t="s">
        <v>22809</v>
      </c>
      <c r="M1189" s="73" t="s">
        <v>344</v>
      </c>
      <c r="N1189" s="79" t="s">
        <v>17003</v>
      </c>
      <c r="O1189" s="73"/>
      <c r="P1189" s="73" t="s">
        <v>21812</v>
      </c>
      <c r="Q1189" s="73" t="s">
        <v>325</v>
      </c>
    </row>
    <row r="1190" spans="1:17">
      <c r="A1190" s="82" t="s">
        <v>15091</v>
      </c>
      <c r="B1190" s="83" t="s">
        <v>15092</v>
      </c>
      <c r="C1190" s="83" t="s">
        <v>22806</v>
      </c>
      <c r="D1190" s="74" t="str">
        <f t="shared" si="12"/>
        <v xml:space="preserve">โครงการบริหารอัตรากำลัง ประจำปีงบประมาณ พ.ศ. 2565 </v>
      </c>
      <c r="E1190" s="73" t="s">
        <v>21813</v>
      </c>
      <c r="F1190" s="73" t="s">
        <v>28</v>
      </c>
      <c r="G1190" s="78">
        <v>2565</v>
      </c>
      <c r="H1190" s="73" t="s">
        <v>8588</v>
      </c>
      <c r="I1190" s="79" t="s">
        <v>8154</v>
      </c>
      <c r="J1190" s="73" t="s">
        <v>78</v>
      </c>
      <c r="K1190" s="73" t="s">
        <v>1556</v>
      </c>
      <c r="L1190" s="73" t="s">
        <v>22837</v>
      </c>
      <c r="M1190" s="73" t="s">
        <v>1557</v>
      </c>
      <c r="N1190" s="79" t="s">
        <v>17003</v>
      </c>
      <c r="O1190" s="73"/>
      <c r="P1190" s="73" t="s">
        <v>21814</v>
      </c>
      <c r="Q1190" s="73" t="s">
        <v>325</v>
      </c>
    </row>
    <row r="1191" spans="1:17">
      <c r="A1191" s="82" t="s">
        <v>15091</v>
      </c>
      <c r="B1191" s="83" t="s">
        <v>15092</v>
      </c>
      <c r="C1191" s="83" t="s">
        <v>22806</v>
      </c>
      <c r="D1191" s="74" t="str">
        <f t="shared" si="12"/>
        <v xml:space="preserve">โครงการพัฒนาศักยภาพบุคลากร เพื่อเพิ่มประสิทธิภาพในการให้บริการด้านผลิตภัณฑ์สมุนไพร </v>
      </c>
      <c r="E1191" s="73" t="s">
        <v>21818</v>
      </c>
      <c r="F1191" s="73" t="s">
        <v>28</v>
      </c>
      <c r="G1191" s="78">
        <v>2565</v>
      </c>
      <c r="H1191" s="73" t="s">
        <v>4784</v>
      </c>
      <c r="I1191" s="79" t="s">
        <v>8154</v>
      </c>
      <c r="J1191" s="73" t="s">
        <v>8870</v>
      </c>
      <c r="K1191" s="73" t="s">
        <v>1556</v>
      </c>
      <c r="L1191" s="73" t="s">
        <v>22837</v>
      </c>
      <c r="M1191" s="73" t="s">
        <v>1557</v>
      </c>
      <c r="N1191" s="79" t="s">
        <v>17003</v>
      </c>
      <c r="O1191" s="73"/>
      <c r="P1191" s="73" t="s">
        <v>21819</v>
      </c>
      <c r="Q1191" s="73" t="s">
        <v>325</v>
      </c>
    </row>
    <row r="1192" spans="1:17">
      <c r="A1192" s="82" t="s">
        <v>15091</v>
      </c>
      <c r="B1192" s="83" t="s">
        <v>15092</v>
      </c>
      <c r="C1192" s="83" t="s">
        <v>22806</v>
      </c>
      <c r="D1192" s="74" t="str">
        <f t="shared" si="12"/>
        <v>พัฒนาสมรรถนะครู ผู้บริหาร บุคลากรสำนักงานเขตพื้นที่การศึกษาประถมศึกษาพังงา</v>
      </c>
      <c r="E1192" s="73" t="s">
        <v>10396</v>
      </c>
      <c r="F1192" s="73" t="s">
        <v>28</v>
      </c>
      <c r="G1192" s="78">
        <v>2565</v>
      </c>
      <c r="H1192" s="73" t="s">
        <v>4784</v>
      </c>
      <c r="I1192" s="79" t="s">
        <v>66</v>
      </c>
      <c r="J1192" s="73" t="s">
        <v>3300</v>
      </c>
      <c r="K1192" s="73" t="s">
        <v>1427</v>
      </c>
      <c r="L1192" s="73" t="s">
        <v>22812</v>
      </c>
      <c r="M1192" s="73" t="s">
        <v>344</v>
      </c>
      <c r="N1192" s="79" t="s">
        <v>17003</v>
      </c>
      <c r="O1192" s="73"/>
      <c r="P1192" s="73" t="s">
        <v>21823</v>
      </c>
      <c r="Q1192" s="73" t="s">
        <v>325</v>
      </c>
    </row>
    <row r="1193" spans="1:17">
      <c r="A1193" s="82" t="s">
        <v>15091</v>
      </c>
      <c r="B1193" s="83" t="s">
        <v>15092</v>
      </c>
      <c r="C1193" s="83" t="s">
        <v>22806</v>
      </c>
      <c r="D1193" s="74" t="str">
        <f t="shared" si="12"/>
        <v xml:space="preserve">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 </v>
      </c>
      <c r="E1193" s="73" t="s">
        <v>21827</v>
      </c>
      <c r="F1193" s="73" t="s">
        <v>28</v>
      </c>
      <c r="G1193" s="78">
        <v>2565</v>
      </c>
      <c r="H1193" s="73" t="s">
        <v>7887</v>
      </c>
      <c r="I1193" s="79" t="s">
        <v>66</v>
      </c>
      <c r="J1193" s="73" t="s">
        <v>5795</v>
      </c>
      <c r="K1193" s="73" t="s">
        <v>1427</v>
      </c>
      <c r="L1193" s="73" t="s">
        <v>22812</v>
      </c>
      <c r="M1193" s="73" t="s">
        <v>344</v>
      </c>
      <c r="N1193" s="79" t="s">
        <v>17003</v>
      </c>
      <c r="O1193" s="73"/>
      <c r="P1193" s="73" t="s">
        <v>21828</v>
      </c>
      <c r="Q1193" s="73" t="s">
        <v>325</v>
      </c>
    </row>
    <row r="1194" spans="1:17">
      <c r="A1194" s="82" t="s">
        <v>15091</v>
      </c>
      <c r="B1194" s="83" t="s">
        <v>15092</v>
      </c>
      <c r="C1194" s="83" t="s">
        <v>22806</v>
      </c>
      <c r="D1194" s="74" t="str">
        <f t="shared" si="12"/>
        <v xml:space="preserve">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   </v>
      </c>
      <c r="E1194" s="73" t="s">
        <v>21834</v>
      </c>
      <c r="F1194" s="73" t="s">
        <v>28</v>
      </c>
      <c r="G1194" s="78">
        <v>2565</v>
      </c>
      <c r="H1194" s="73" t="s">
        <v>8154</v>
      </c>
      <c r="I1194" s="79" t="s">
        <v>66</v>
      </c>
      <c r="J1194" s="73" t="s">
        <v>6047</v>
      </c>
      <c r="K1194" s="73" t="s">
        <v>1427</v>
      </c>
      <c r="L1194" s="73" t="s">
        <v>22812</v>
      </c>
      <c r="M1194" s="73" t="s">
        <v>344</v>
      </c>
      <c r="N1194" s="79" t="s">
        <v>17003</v>
      </c>
      <c r="O1194" s="73"/>
      <c r="P1194" s="73" t="s">
        <v>21835</v>
      </c>
      <c r="Q1194" s="73" t="s">
        <v>325</v>
      </c>
    </row>
    <row r="1195" spans="1:17">
      <c r="A1195" s="82" t="s">
        <v>15091</v>
      </c>
      <c r="B1195" s="83" t="s">
        <v>15092</v>
      </c>
      <c r="C1195" s="83" t="s">
        <v>22806</v>
      </c>
      <c r="D1195" s="74" t="str">
        <f t="shared" si="12"/>
        <v>การพัฒนาประสิทธิภาพการบริหารงานบุคคล</v>
      </c>
      <c r="E1195" s="73" t="s">
        <v>3236</v>
      </c>
      <c r="F1195" s="73" t="s">
        <v>28</v>
      </c>
      <c r="G1195" s="78">
        <v>2565</v>
      </c>
      <c r="H1195" s="73" t="s">
        <v>3471</v>
      </c>
      <c r="I1195" s="79" t="s">
        <v>66</v>
      </c>
      <c r="J1195" s="73" t="s">
        <v>3238</v>
      </c>
      <c r="K1195" s="73" t="s">
        <v>1427</v>
      </c>
      <c r="L1195" s="73" t="s">
        <v>22812</v>
      </c>
      <c r="M1195" s="73" t="s">
        <v>344</v>
      </c>
      <c r="N1195" s="79" t="s">
        <v>17003</v>
      </c>
      <c r="O1195" s="73"/>
      <c r="P1195" s="73" t="s">
        <v>21837</v>
      </c>
      <c r="Q1195" s="73" t="s">
        <v>325</v>
      </c>
    </row>
    <row r="1196" spans="1:17">
      <c r="A1196" s="82" t="s">
        <v>15091</v>
      </c>
      <c r="B1196" s="83" t="s">
        <v>15092</v>
      </c>
      <c r="C1196" s="83" t="s">
        <v>22806</v>
      </c>
      <c r="D1196" s="74" t="str">
        <f t="shared" si="12"/>
        <v>ส่งเสริมประสิทธิภาพการปฏิบัติงานด้านการเงิน บัญชี และพัสดุ</v>
      </c>
      <c r="E1196" s="73" t="s">
        <v>7687</v>
      </c>
      <c r="F1196" s="73" t="s">
        <v>28</v>
      </c>
      <c r="G1196" s="78">
        <v>2565</v>
      </c>
      <c r="H1196" s="73" t="s">
        <v>3471</v>
      </c>
      <c r="I1196" s="79" t="s">
        <v>66</v>
      </c>
      <c r="J1196" s="73" t="s">
        <v>4616</v>
      </c>
      <c r="K1196" s="73" t="s">
        <v>1427</v>
      </c>
      <c r="L1196" s="73" t="s">
        <v>22812</v>
      </c>
      <c r="M1196" s="73" t="s">
        <v>344</v>
      </c>
      <c r="N1196" s="79" t="s">
        <v>17003</v>
      </c>
      <c r="O1196" s="73"/>
      <c r="P1196" s="73" t="s">
        <v>21843</v>
      </c>
      <c r="Q1196" s="73" t="s">
        <v>325</v>
      </c>
    </row>
    <row r="1197" spans="1:17">
      <c r="A1197" s="82" t="s">
        <v>15091</v>
      </c>
      <c r="B1197" s="83" t="s">
        <v>15092</v>
      </c>
      <c r="C1197" s="83" t="s">
        <v>22806</v>
      </c>
      <c r="D1197" s="74" t="str">
        <f t="shared" si="12"/>
        <v>การอบรมเชิงปฏิบัติการการเงินและพัสดุโรงเรียนในสังกัด</v>
      </c>
      <c r="E1197" s="73" t="s">
        <v>10578</v>
      </c>
      <c r="F1197" s="73" t="s">
        <v>28</v>
      </c>
      <c r="G1197" s="78">
        <v>2565</v>
      </c>
      <c r="H1197" s="73" t="s">
        <v>3471</v>
      </c>
      <c r="I1197" s="79" t="s">
        <v>66</v>
      </c>
      <c r="J1197" s="73" t="s">
        <v>5974</v>
      </c>
      <c r="K1197" s="73" t="s">
        <v>1427</v>
      </c>
      <c r="L1197" s="73" t="s">
        <v>22812</v>
      </c>
      <c r="M1197" s="73" t="s">
        <v>344</v>
      </c>
      <c r="N1197" s="79" t="s">
        <v>17003</v>
      </c>
      <c r="O1197" s="73"/>
      <c r="P1197" s="73" t="s">
        <v>21844</v>
      </c>
      <c r="Q1197" s="73" t="s">
        <v>325</v>
      </c>
    </row>
    <row r="1198" spans="1:17">
      <c r="A1198" s="82" t="s">
        <v>15091</v>
      </c>
      <c r="B1198" s="83" t="s">
        <v>15092</v>
      </c>
      <c r="C1198" s="83" t="s">
        <v>22806</v>
      </c>
      <c r="D1198" s="74" t="str">
        <f t="shared" si="12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E1198" s="73" t="s">
        <v>10582</v>
      </c>
      <c r="F1198" s="73" t="s">
        <v>28</v>
      </c>
      <c r="G1198" s="78">
        <v>2565</v>
      </c>
      <c r="H1198" s="73" t="s">
        <v>3471</v>
      </c>
      <c r="I1198" s="79" t="s">
        <v>66</v>
      </c>
      <c r="J1198" s="73" t="s">
        <v>3114</v>
      </c>
      <c r="K1198" s="73" t="s">
        <v>1427</v>
      </c>
      <c r="L1198" s="73" t="s">
        <v>22812</v>
      </c>
      <c r="M1198" s="73" t="s">
        <v>344</v>
      </c>
      <c r="N1198" s="79" t="s">
        <v>17003</v>
      </c>
      <c r="O1198" s="73"/>
      <c r="P1198" s="73" t="s">
        <v>21845</v>
      </c>
      <c r="Q1198" s="73" t="s">
        <v>325</v>
      </c>
    </row>
    <row r="1199" spans="1:17">
      <c r="A1199" s="82" t="s">
        <v>15091</v>
      </c>
      <c r="B1199" s="83" t="s">
        <v>15092</v>
      </c>
      <c r="C1199" s="83" t="s">
        <v>22806</v>
      </c>
      <c r="D1199" s="74" t="str">
        <f t="shared" si="12"/>
        <v>พัฒนาประสิทธิภาพการบริหารงานบุคคล</v>
      </c>
      <c r="E1199" s="73" t="s">
        <v>4320</v>
      </c>
      <c r="F1199" s="73" t="s">
        <v>28</v>
      </c>
      <c r="G1199" s="78">
        <v>2565</v>
      </c>
      <c r="H1199" s="73" t="s">
        <v>3471</v>
      </c>
      <c r="I1199" s="79" t="s">
        <v>66</v>
      </c>
      <c r="J1199" s="73" t="s">
        <v>6101</v>
      </c>
      <c r="K1199" s="73" t="s">
        <v>1427</v>
      </c>
      <c r="L1199" s="73" t="s">
        <v>22812</v>
      </c>
      <c r="M1199" s="73" t="s">
        <v>344</v>
      </c>
      <c r="N1199" s="79" t="s">
        <v>17003</v>
      </c>
      <c r="O1199" s="73"/>
      <c r="P1199" s="73" t="s">
        <v>21847</v>
      </c>
      <c r="Q1199" s="73" t="s">
        <v>325</v>
      </c>
    </row>
    <row r="1200" spans="1:17">
      <c r="A1200" s="82" t="s">
        <v>15091</v>
      </c>
      <c r="B1200" s="83" t="s">
        <v>15092</v>
      </c>
      <c r="C1200" s="83" t="s">
        <v>22806</v>
      </c>
      <c r="D1200" s="74" t="str">
        <f t="shared" si="12"/>
        <v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</v>
      </c>
      <c r="E1200" s="73" t="s">
        <v>10519</v>
      </c>
      <c r="F1200" s="73" t="s">
        <v>28</v>
      </c>
      <c r="G1200" s="78">
        <v>2565</v>
      </c>
      <c r="H1200" s="73" t="s">
        <v>7887</v>
      </c>
      <c r="I1200" s="79" t="s">
        <v>3574</v>
      </c>
      <c r="J1200" s="73" t="s">
        <v>542</v>
      </c>
      <c r="K1200" s="73" t="s">
        <v>343</v>
      </c>
      <c r="L1200" s="73" t="s">
        <v>22809</v>
      </c>
      <c r="M1200" s="73" t="s">
        <v>344</v>
      </c>
      <c r="N1200" s="79" t="s">
        <v>17003</v>
      </c>
      <c r="O1200" s="73"/>
      <c r="P1200" s="73" t="s">
        <v>21850</v>
      </c>
      <c r="Q1200" s="73" t="s">
        <v>325</v>
      </c>
    </row>
    <row r="1201" spans="1:17">
      <c r="A1201" s="82" t="s">
        <v>15091</v>
      </c>
      <c r="B1201" s="83" t="s">
        <v>15092</v>
      </c>
      <c r="C1201" s="83" t="s">
        <v>22806</v>
      </c>
      <c r="D1201" s="74" t="str">
        <f t="shared" si="12"/>
        <v>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</v>
      </c>
      <c r="E1201" s="73" t="s">
        <v>10591</v>
      </c>
      <c r="F1201" s="73" t="s">
        <v>28</v>
      </c>
      <c r="G1201" s="78">
        <v>2565</v>
      </c>
      <c r="H1201" s="73" t="s">
        <v>3471</v>
      </c>
      <c r="I1201" s="79" t="s">
        <v>66</v>
      </c>
      <c r="J1201" s="73" t="s">
        <v>10593</v>
      </c>
      <c r="K1201" s="73" t="s">
        <v>343</v>
      </c>
      <c r="L1201" s="73" t="s">
        <v>22809</v>
      </c>
      <c r="M1201" s="73" t="s">
        <v>344</v>
      </c>
      <c r="N1201" s="79" t="s">
        <v>17003</v>
      </c>
      <c r="O1201" s="73"/>
      <c r="P1201" s="73" t="s">
        <v>21853</v>
      </c>
      <c r="Q1201" s="73" t="s">
        <v>325</v>
      </c>
    </row>
    <row r="1202" spans="1:17">
      <c r="A1202" s="82" t="s">
        <v>15091</v>
      </c>
      <c r="B1202" s="83" t="s">
        <v>15092</v>
      </c>
      <c r="C1202" s="83" t="s">
        <v>22806</v>
      </c>
      <c r="D1202" s="74" t="str">
        <f t="shared" si="12"/>
        <v>โครงการเสริมสร้างศักยภาพบุคลากรของสำนักงานศึกษาธิการจังหวัดนนทบุรี ประจำปีงบประมาณ พ.ศ. 2565</v>
      </c>
      <c r="E1202" s="73" t="s">
        <v>11818</v>
      </c>
      <c r="F1202" s="73" t="s">
        <v>28</v>
      </c>
      <c r="G1202" s="78">
        <v>2565</v>
      </c>
      <c r="H1202" s="73" t="s">
        <v>3471</v>
      </c>
      <c r="I1202" s="79" t="s">
        <v>66</v>
      </c>
      <c r="J1202" s="73" t="s">
        <v>11820</v>
      </c>
      <c r="K1202" s="73" t="s">
        <v>343</v>
      </c>
      <c r="L1202" s="73" t="s">
        <v>22809</v>
      </c>
      <c r="M1202" s="73" t="s">
        <v>344</v>
      </c>
      <c r="N1202" s="79" t="s">
        <v>17003</v>
      </c>
      <c r="O1202" s="73"/>
      <c r="P1202" s="73" t="s">
        <v>21856</v>
      </c>
      <c r="Q1202" s="73" t="s">
        <v>325</v>
      </c>
    </row>
    <row r="1203" spans="1:17">
      <c r="A1203" s="82" t="s">
        <v>15091</v>
      </c>
      <c r="B1203" s="83" t="s">
        <v>15092</v>
      </c>
      <c r="C1203" s="83" t="s">
        <v>22806</v>
      </c>
      <c r="D1203" s="74" t="str">
        <f t="shared" si="12"/>
        <v xml:space="preserve">การประเมินสัมฤทธิผลการปฏิบัติงานในหน้าที่ ตำแหน่งรองผู้อำนวยการ 	สำนักงานเขตพื้นที่การศึกษา สังกัดสำนักงานคณะกรรมการการศึกษาขั้นพื้นฐาน  ในระยะเวลา 1 ปี </v>
      </c>
      <c r="E1203" s="73" t="s">
        <v>21857</v>
      </c>
      <c r="F1203" s="73" t="s">
        <v>28</v>
      </c>
      <c r="G1203" s="78">
        <v>2565</v>
      </c>
      <c r="H1203" s="73" t="s">
        <v>7845</v>
      </c>
      <c r="I1203" s="79" t="s">
        <v>66</v>
      </c>
      <c r="J1203" s="73" t="s">
        <v>3671</v>
      </c>
      <c r="K1203" s="73" t="s">
        <v>1427</v>
      </c>
      <c r="L1203" s="73" t="s">
        <v>22812</v>
      </c>
      <c r="M1203" s="73" t="s">
        <v>344</v>
      </c>
      <c r="N1203" s="79" t="s">
        <v>17003</v>
      </c>
      <c r="O1203" s="73"/>
      <c r="P1203" s="73" t="s">
        <v>21858</v>
      </c>
      <c r="Q1203" s="73" t="s">
        <v>325</v>
      </c>
    </row>
    <row r="1204" spans="1:17">
      <c r="A1204" s="82" t="s">
        <v>15091</v>
      </c>
      <c r="B1204" s="83" t="s">
        <v>15092</v>
      </c>
      <c r="C1204" s="83" t="s">
        <v>22806</v>
      </c>
      <c r="D1204" s="74" t="str">
        <f t="shared" si="12"/>
        <v>บริหารจัดการทรัพยากรบุคคลอุบล 4 (HRM : UBON4)</v>
      </c>
      <c r="E1204" s="73" t="s">
        <v>12003</v>
      </c>
      <c r="F1204" s="73" t="s">
        <v>28</v>
      </c>
      <c r="G1204" s="78">
        <v>2565</v>
      </c>
      <c r="H1204" s="73" t="s">
        <v>3471</v>
      </c>
      <c r="I1204" s="79" t="s">
        <v>66</v>
      </c>
      <c r="J1204" s="73" t="s">
        <v>5315</v>
      </c>
      <c r="K1204" s="73" t="s">
        <v>1427</v>
      </c>
      <c r="L1204" s="73" t="s">
        <v>22812</v>
      </c>
      <c r="M1204" s="73" t="s">
        <v>344</v>
      </c>
      <c r="N1204" s="79" t="s">
        <v>17003</v>
      </c>
      <c r="O1204" s="73"/>
      <c r="P1204" s="73" t="s">
        <v>21861</v>
      </c>
      <c r="Q1204" s="73" t="s">
        <v>325</v>
      </c>
    </row>
    <row r="1205" spans="1:17">
      <c r="A1205" s="82" t="s">
        <v>15091</v>
      </c>
      <c r="B1205" s="83" t="s">
        <v>15092</v>
      </c>
      <c r="C1205" s="83" t="s">
        <v>22806</v>
      </c>
      <c r="D1205" s="74" t="str">
        <f t="shared" si="12"/>
        <v>โครงการเสริมสร้างความเข้มแข็งของสถานศึกษาด้านคุณธรรมจริยธรรมและระเบียบ กฎหมายที่เกี่ยวข้อง</v>
      </c>
      <c r="E1205" s="73" t="s">
        <v>12104</v>
      </c>
      <c r="F1205" s="73" t="s">
        <v>28</v>
      </c>
      <c r="G1205" s="78">
        <v>2565</v>
      </c>
      <c r="H1205" s="73" t="s">
        <v>3471</v>
      </c>
      <c r="I1205" s="79" t="s">
        <v>66</v>
      </c>
      <c r="J1205" s="73" t="s">
        <v>5944</v>
      </c>
      <c r="K1205" s="73" t="s">
        <v>1427</v>
      </c>
      <c r="L1205" s="73" t="s">
        <v>22812</v>
      </c>
      <c r="M1205" s="73" t="s">
        <v>344</v>
      </c>
      <c r="N1205" s="79" t="s">
        <v>17003</v>
      </c>
      <c r="O1205" s="73"/>
      <c r="P1205" s="73" t="s">
        <v>21867</v>
      </c>
      <c r="Q1205" s="73" t="s">
        <v>325</v>
      </c>
    </row>
    <row r="1206" spans="1:17">
      <c r="A1206" s="82" t="s">
        <v>15091</v>
      </c>
      <c r="B1206" s="83" t="s">
        <v>15092</v>
      </c>
      <c r="C1206" s="83" t="s">
        <v>22806</v>
      </c>
      <c r="D1206" s="74" t="str">
        <f t="shared" si="12"/>
        <v>การสรรหาและเลือกสรรพนักงานราชการ (ส่วนกลาง)</v>
      </c>
      <c r="E1206" s="73" t="s">
        <v>6507</v>
      </c>
      <c r="F1206" s="73" t="s">
        <v>28</v>
      </c>
      <c r="G1206" s="78">
        <v>2565</v>
      </c>
      <c r="H1206" s="73" t="s">
        <v>3471</v>
      </c>
      <c r="I1206" s="79" t="s">
        <v>66</v>
      </c>
      <c r="J1206" s="73" t="s">
        <v>6455</v>
      </c>
      <c r="K1206" s="73" t="s">
        <v>1427</v>
      </c>
      <c r="L1206" s="73" t="s">
        <v>22812</v>
      </c>
      <c r="M1206" s="73" t="s">
        <v>344</v>
      </c>
      <c r="N1206" s="79" t="s">
        <v>17003</v>
      </c>
      <c r="O1206" s="73"/>
      <c r="P1206" s="73" t="s">
        <v>21868</v>
      </c>
      <c r="Q1206" s="73" t="s">
        <v>325</v>
      </c>
    </row>
    <row r="1207" spans="1:17">
      <c r="A1207" s="82" t="s">
        <v>15091</v>
      </c>
      <c r="B1207" s="83" t="s">
        <v>15092</v>
      </c>
      <c r="C1207" s="83" t="s">
        <v>22806</v>
      </c>
      <c r="D1207" s="74" t="str">
        <f t="shared" si="12"/>
        <v>เสริมสร้างและพัฒนาดุลยภาพของข้าราชการครูและบุคลากรทางการศึกษา สังกัด สพป.น่าน เขต ๑</v>
      </c>
      <c r="E1207" s="73" t="s">
        <v>12121</v>
      </c>
      <c r="F1207" s="73" t="s">
        <v>28</v>
      </c>
      <c r="G1207" s="78">
        <v>2565</v>
      </c>
      <c r="H1207" s="73" t="s">
        <v>3471</v>
      </c>
      <c r="I1207" s="79" t="s">
        <v>66</v>
      </c>
      <c r="J1207" s="73" t="s">
        <v>7505</v>
      </c>
      <c r="K1207" s="73" t="s">
        <v>1427</v>
      </c>
      <c r="L1207" s="73" t="s">
        <v>22812</v>
      </c>
      <c r="M1207" s="73" t="s">
        <v>344</v>
      </c>
      <c r="N1207" s="79" t="s">
        <v>17003</v>
      </c>
      <c r="O1207" s="73"/>
      <c r="P1207" s="73" t="s">
        <v>21869</v>
      </c>
      <c r="Q1207" s="73" t="s">
        <v>325</v>
      </c>
    </row>
    <row r="1208" spans="1:17">
      <c r="A1208" s="82" t="s">
        <v>15091</v>
      </c>
      <c r="B1208" s="83" t="s">
        <v>15092</v>
      </c>
      <c r="C1208" s="83" t="s">
        <v>22806</v>
      </c>
      <c r="D1208" s="74" t="str">
        <f t="shared" si="12"/>
        <v>อบรมออนไลน์การใช้เทคโนโลยีดิจิทัลเพื่อการศึกษา</v>
      </c>
      <c r="E1208" s="73" t="s">
        <v>12162</v>
      </c>
      <c r="F1208" s="73" t="s">
        <v>28</v>
      </c>
      <c r="G1208" s="78">
        <v>2565</v>
      </c>
      <c r="H1208" s="73" t="s">
        <v>7845</v>
      </c>
      <c r="I1208" s="79" t="s">
        <v>66</v>
      </c>
      <c r="J1208" s="73" t="s">
        <v>7623</v>
      </c>
      <c r="K1208" s="73" t="s">
        <v>1427</v>
      </c>
      <c r="L1208" s="73" t="s">
        <v>22812</v>
      </c>
      <c r="M1208" s="73" t="s">
        <v>344</v>
      </c>
      <c r="N1208" s="79" t="s">
        <v>17003</v>
      </c>
      <c r="O1208" s="73"/>
      <c r="P1208" s="73" t="s">
        <v>21871</v>
      </c>
      <c r="Q1208" s="73" t="s">
        <v>325</v>
      </c>
    </row>
    <row r="1209" spans="1:17">
      <c r="A1209" s="82" t="s">
        <v>15091</v>
      </c>
      <c r="B1209" s="83" t="s">
        <v>15092</v>
      </c>
      <c r="C1209" s="83" t="s">
        <v>22806</v>
      </c>
      <c r="D1209" s="74" t="str">
        <f t="shared" si="12"/>
        <v>พัฒนาสถานศึกษาให้มีระบบบริหารจัดการที่เป็นดิจิทัล ครอบคลุมงาน 4 ด้าน</v>
      </c>
      <c r="E1209" s="73" t="s">
        <v>12240</v>
      </c>
      <c r="F1209" s="73" t="s">
        <v>28</v>
      </c>
      <c r="G1209" s="78">
        <v>2565</v>
      </c>
      <c r="H1209" s="73" t="s">
        <v>8154</v>
      </c>
      <c r="I1209" s="79" t="s">
        <v>66</v>
      </c>
      <c r="J1209" s="73" t="s">
        <v>7623</v>
      </c>
      <c r="K1209" s="73" t="s">
        <v>1427</v>
      </c>
      <c r="L1209" s="73" t="s">
        <v>22812</v>
      </c>
      <c r="M1209" s="73" t="s">
        <v>344</v>
      </c>
      <c r="N1209" s="79" t="s">
        <v>17003</v>
      </c>
      <c r="O1209" s="73"/>
      <c r="P1209" s="73" t="s">
        <v>21872</v>
      </c>
      <c r="Q1209" s="73" t="s">
        <v>325</v>
      </c>
    </row>
    <row r="1210" spans="1:17">
      <c r="A1210" s="82" t="s">
        <v>15091</v>
      </c>
      <c r="B1210" s="83" t="s">
        <v>15092</v>
      </c>
      <c r="C1210" s="83" t="s">
        <v>22806</v>
      </c>
      <c r="D1210" s="74" t="str">
        <f t="shared" si="12"/>
        <v>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</v>
      </c>
      <c r="E1210" s="73" t="s">
        <v>12244</v>
      </c>
      <c r="F1210" s="73" t="s">
        <v>28</v>
      </c>
      <c r="G1210" s="78">
        <v>2565</v>
      </c>
      <c r="H1210" s="73" t="s">
        <v>3574</v>
      </c>
      <c r="I1210" s="79" t="s">
        <v>66</v>
      </c>
      <c r="J1210" s="73" t="s">
        <v>9419</v>
      </c>
      <c r="K1210" s="73" t="s">
        <v>1427</v>
      </c>
      <c r="L1210" s="73" t="s">
        <v>22812</v>
      </c>
      <c r="M1210" s="73" t="s">
        <v>344</v>
      </c>
      <c r="N1210" s="79" t="s">
        <v>17003</v>
      </c>
      <c r="O1210" s="73"/>
      <c r="P1210" s="73" t="s">
        <v>21873</v>
      </c>
      <c r="Q1210" s="73" t="s">
        <v>325</v>
      </c>
    </row>
    <row r="1211" spans="1:17">
      <c r="A1211" s="82" t="s">
        <v>15091</v>
      </c>
      <c r="B1211" s="83" t="s">
        <v>15092</v>
      </c>
      <c r="C1211" s="83" t="s">
        <v>22806</v>
      </c>
      <c r="D1211" s="74" t="str">
        <f t="shared" si="12"/>
        <v xml:space="preserve">โครงการ 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 </v>
      </c>
      <c r="E1211" s="73" t="s">
        <v>21881</v>
      </c>
      <c r="F1211" s="73" t="s">
        <v>28</v>
      </c>
      <c r="G1211" s="78">
        <v>2565</v>
      </c>
      <c r="H1211" s="73" t="s">
        <v>246</v>
      </c>
      <c r="I1211" s="79" t="s">
        <v>86</v>
      </c>
      <c r="J1211" s="73" t="s">
        <v>3130</v>
      </c>
      <c r="K1211" s="73" t="s">
        <v>1427</v>
      </c>
      <c r="L1211" s="73" t="s">
        <v>22812</v>
      </c>
      <c r="M1211" s="73" t="s">
        <v>344</v>
      </c>
      <c r="N1211" s="79" t="s">
        <v>17003</v>
      </c>
      <c r="O1211" s="73"/>
      <c r="P1211" s="73" t="s">
        <v>21882</v>
      </c>
      <c r="Q1211" s="73" t="s">
        <v>325</v>
      </c>
    </row>
    <row r="1212" spans="1:17">
      <c r="A1212" s="82" t="s">
        <v>15091</v>
      </c>
      <c r="B1212" s="83" t="s">
        <v>15092</v>
      </c>
      <c r="C1212" s="83" t="s">
        <v>22806</v>
      </c>
      <c r="D1212" s="74" t="str">
        <f t="shared" si="12"/>
        <v>โครงการพัฒนาบุคลากรภาครัฐในการปฏิบัติราชการตามแผนพัฒนาทรัพยากรบุคคล</v>
      </c>
      <c r="E1212" s="73" t="s">
        <v>7881</v>
      </c>
      <c r="F1212" s="73" t="s">
        <v>28</v>
      </c>
      <c r="G1212" s="78">
        <v>2565</v>
      </c>
      <c r="H1212" s="73" t="s">
        <v>3471</v>
      </c>
      <c r="I1212" s="79" t="s">
        <v>66</v>
      </c>
      <c r="J1212" s="73" t="s">
        <v>78</v>
      </c>
      <c r="K1212" s="73" t="s">
        <v>184</v>
      </c>
      <c r="L1212" s="73" t="s">
        <v>22828</v>
      </c>
      <c r="M1212" s="73" t="s">
        <v>185</v>
      </c>
      <c r="N1212" s="79" t="s">
        <v>17003</v>
      </c>
      <c r="O1212" s="73"/>
      <c r="P1212" s="73" t="s">
        <v>21883</v>
      </c>
      <c r="Q1212" s="73" t="s">
        <v>325</v>
      </c>
    </row>
    <row r="1213" spans="1:17">
      <c r="A1213" s="82" t="s">
        <v>15091</v>
      </c>
      <c r="B1213" s="83" t="s">
        <v>15092</v>
      </c>
      <c r="C1213" s="83" t="s">
        <v>22806</v>
      </c>
      <c r="D1213" s="74" t="str">
        <f t="shared" si="12"/>
        <v>โครงการอบรมบุคลากรในหลักสูตรที่จัดโดยหน่วยงานภายนอก</v>
      </c>
      <c r="E1213" s="73" t="s">
        <v>2409</v>
      </c>
      <c r="F1213" s="73" t="s">
        <v>28</v>
      </c>
      <c r="G1213" s="78">
        <v>2565</v>
      </c>
      <c r="H1213" s="73" t="s">
        <v>3471</v>
      </c>
      <c r="I1213" s="79" t="s">
        <v>66</v>
      </c>
      <c r="J1213" s="73" t="s">
        <v>78</v>
      </c>
      <c r="K1213" s="73" t="s">
        <v>184</v>
      </c>
      <c r="L1213" s="73" t="s">
        <v>22828</v>
      </c>
      <c r="M1213" s="73" t="s">
        <v>185</v>
      </c>
      <c r="N1213" s="79" t="s">
        <v>17003</v>
      </c>
      <c r="O1213" s="73"/>
      <c r="P1213" s="73" t="s">
        <v>21886</v>
      </c>
      <c r="Q1213" s="73" t="s">
        <v>325</v>
      </c>
    </row>
    <row r="1214" spans="1:17">
      <c r="A1214" s="82" t="s">
        <v>15091</v>
      </c>
      <c r="B1214" s="83" t="s">
        <v>15092</v>
      </c>
      <c r="C1214" s="83" t="s">
        <v>22806</v>
      </c>
      <c r="D1214" s="74" t="str">
        <f t="shared" si="12"/>
        <v>โครงการพัฒนาบุคลากร ประจำปี 2564</v>
      </c>
      <c r="E1214" s="73" t="s">
        <v>7973</v>
      </c>
      <c r="F1214" s="73" t="s">
        <v>28</v>
      </c>
      <c r="G1214" s="78">
        <v>2565</v>
      </c>
      <c r="H1214" s="73" t="s">
        <v>4238</v>
      </c>
      <c r="I1214" s="79" t="s">
        <v>86</v>
      </c>
      <c r="J1214" s="73" t="s">
        <v>3926</v>
      </c>
      <c r="K1214" s="73" t="s">
        <v>1427</v>
      </c>
      <c r="L1214" s="73" t="s">
        <v>22812</v>
      </c>
      <c r="M1214" s="73" t="s">
        <v>344</v>
      </c>
      <c r="N1214" s="79" t="s">
        <v>17003</v>
      </c>
      <c r="O1214" s="73"/>
      <c r="P1214" s="73" t="s">
        <v>21887</v>
      </c>
      <c r="Q1214" s="73" t="s">
        <v>325</v>
      </c>
    </row>
    <row r="1215" spans="1:17">
      <c r="A1215" s="82" t="s">
        <v>15091</v>
      </c>
      <c r="B1215" s="83" t="s">
        <v>15092</v>
      </c>
      <c r="C1215" s="83" t="s">
        <v>22806</v>
      </c>
      <c r="D1215" s="74" t="str">
        <f t="shared" si="12"/>
        <v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v>
      </c>
      <c r="E1215" s="73" t="s">
        <v>7984</v>
      </c>
      <c r="F1215" s="73" t="s">
        <v>28</v>
      </c>
      <c r="G1215" s="78">
        <v>2565</v>
      </c>
      <c r="H1215" s="73" t="s">
        <v>86</v>
      </c>
      <c r="I1215" s="79" t="s">
        <v>86</v>
      </c>
      <c r="J1215" s="73" t="s">
        <v>3992</v>
      </c>
      <c r="K1215" s="73" t="s">
        <v>1427</v>
      </c>
      <c r="L1215" s="73" t="s">
        <v>22812</v>
      </c>
      <c r="M1215" s="73" t="s">
        <v>344</v>
      </c>
      <c r="N1215" s="79" t="s">
        <v>17003</v>
      </c>
      <c r="O1215" s="73"/>
      <c r="P1215" s="73" t="s">
        <v>21889</v>
      </c>
      <c r="Q1215" s="73" t="s">
        <v>325</v>
      </c>
    </row>
    <row r="1216" spans="1:17">
      <c r="A1216" s="82" t="s">
        <v>15091</v>
      </c>
      <c r="B1216" s="83" t="s">
        <v>15092</v>
      </c>
      <c r="C1216" s="83" t="s">
        <v>22806</v>
      </c>
      <c r="D1216" s="74" t="str">
        <f t="shared" si="12"/>
        <v>การบริหารจัดการสำนักงานเขตพื้นที่การศึกษา ประจำปี 2564</v>
      </c>
      <c r="E1216" s="73" t="s">
        <v>7194</v>
      </c>
      <c r="F1216" s="73" t="s">
        <v>28</v>
      </c>
      <c r="G1216" s="78">
        <v>2565</v>
      </c>
      <c r="H1216" s="73" t="s">
        <v>4238</v>
      </c>
      <c r="I1216" s="79" t="s">
        <v>86</v>
      </c>
      <c r="J1216" s="73" t="s">
        <v>6339</v>
      </c>
      <c r="K1216" s="73" t="s">
        <v>1427</v>
      </c>
      <c r="L1216" s="73" t="s">
        <v>22812</v>
      </c>
      <c r="M1216" s="73" t="s">
        <v>344</v>
      </c>
      <c r="N1216" s="79" t="s">
        <v>17003</v>
      </c>
      <c r="O1216" s="73"/>
      <c r="P1216" s="73" t="s">
        <v>21890</v>
      </c>
      <c r="Q1216" s="73" t="s">
        <v>325</v>
      </c>
    </row>
    <row r="1217" spans="1:17">
      <c r="A1217" s="82" t="s">
        <v>15091</v>
      </c>
      <c r="B1217" s="83" t="s">
        <v>15092</v>
      </c>
      <c r="C1217" s="83" t="s">
        <v>22806</v>
      </c>
      <c r="D1217" s="74" t="str">
        <f t="shared" si="12"/>
        <v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v>
      </c>
      <c r="E1217" s="73" t="s">
        <v>8001</v>
      </c>
      <c r="F1217" s="73" t="s">
        <v>28</v>
      </c>
      <c r="G1217" s="78">
        <v>2565</v>
      </c>
      <c r="H1217" s="73" t="s">
        <v>86</v>
      </c>
      <c r="I1217" s="79" t="s">
        <v>86</v>
      </c>
      <c r="J1217" s="73" t="s">
        <v>8003</v>
      </c>
      <c r="K1217" s="73" t="s">
        <v>1427</v>
      </c>
      <c r="L1217" s="73" t="s">
        <v>22812</v>
      </c>
      <c r="M1217" s="73" t="s">
        <v>344</v>
      </c>
      <c r="N1217" s="79" t="s">
        <v>17003</v>
      </c>
      <c r="O1217" s="73"/>
      <c r="P1217" s="73" t="s">
        <v>21896</v>
      </c>
      <c r="Q1217" s="73" t="s">
        <v>325</v>
      </c>
    </row>
    <row r="1218" spans="1:17">
      <c r="A1218" s="82" t="s">
        <v>15091</v>
      </c>
      <c r="B1218" s="83" t="s">
        <v>15092</v>
      </c>
      <c r="C1218" s="83" t="s">
        <v>22806</v>
      </c>
      <c r="D1218" s="74" t="str">
        <f t="shared" si="12"/>
        <v xml:space="preserve">ประชุมเชิงปฏิบัติการเพื่อพัฒนาศักยภาพบุคลากรในการปฏิบัติงาน 	ตามหลักธรรมาภิบาล  </v>
      </c>
      <c r="E1218" s="73" t="s">
        <v>21899</v>
      </c>
      <c r="F1218" s="73" t="s">
        <v>28</v>
      </c>
      <c r="G1218" s="78">
        <v>2565</v>
      </c>
      <c r="H1218" s="73" t="s">
        <v>246</v>
      </c>
      <c r="I1218" s="79" t="s">
        <v>86</v>
      </c>
      <c r="J1218" s="73" t="s">
        <v>6970</v>
      </c>
      <c r="K1218" s="73" t="s">
        <v>1427</v>
      </c>
      <c r="L1218" s="73" t="s">
        <v>22812</v>
      </c>
      <c r="M1218" s="73" t="s">
        <v>344</v>
      </c>
      <c r="N1218" s="79" t="s">
        <v>17003</v>
      </c>
      <c r="O1218" s="73"/>
      <c r="P1218" s="73" t="s">
        <v>21900</v>
      </c>
      <c r="Q1218" s="73" t="s">
        <v>325</v>
      </c>
    </row>
    <row r="1219" spans="1:17">
      <c r="A1219" s="82" t="s">
        <v>15091</v>
      </c>
      <c r="B1219" s="83" t="s">
        <v>15092</v>
      </c>
      <c r="C1219" s="83" t="s">
        <v>22806</v>
      </c>
      <c r="D1219" s="74" t="str">
        <f t="shared" si="12"/>
        <v>สนับสนุนการพัฒนาประสิทธิภาพการบริหารราชการ</v>
      </c>
      <c r="E1219" s="73" t="s">
        <v>1538</v>
      </c>
      <c r="F1219" s="73" t="s">
        <v>28</v>
      </c>
      <c r="G1219" s="78">
        <v>2565</v>
      </c>
      <c r="H1219" s="73" t="s">
        <v>3471</v>
      </c>
      <c r="I1219" s="79" t="s">
        <v>66</v>
      </c>
      <c r="J1219" s="73" t="s">
        <v>620</v>
      </c>
      <c r="K1219" s="73" t="s">
        <v>621</v>
      </c>
      <c r="L1219" s="73" t="s">
        <v>22834</v>
      </c>
      <c r="M1219" s="73" t="s">
        <v>140</v>
      </c>
      <c r="N1219" s="79" t="s">
        <v>17003</v>
      </c>
      <c r="O1219" s="73"/>
      <c r="P1219" s="73" t="s">
        <v>21904</v>
      </c>
      <c r="Q1219" s="73" t="s">
        <v>325</v>
      </c>
    </row>
    <row r="1220" spans="1:17">
      <c r="A1220" s="82" t="s">
        <v>15091</v>
      </c>
      <c r="B1220" s="83" t="s">
        <v>15092</v>
      </c>
      <c r="C1220" s="83" t="s">
        <v>22806</v>
      </c>
      <c r="D1220" s="74" t="str">
        <f t="shared" si="12"/>
        <v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v>
      </c>
      <c r="E1220" s="73" t="s">
        <v>8134</v>
      </c>
      <c r="F1220" s="73" t="s">
        <v>28</v>
      </c>
      <c r="G1220" s="78">
        <v>2565</v>
      </c>
      <c r="H1220" s="73" t="s">
        <v>3471</v>
      </c>
      <c r="I1220" s="79" t="s">
        <v>66</v>
      </c>
      <c r="J1220" s="73" t="s">
        <v>376</v>
      </c>
      <c r="K1220" s="73" t="s">
        <v>385</v>
      </c>
      <c r="L1220" s="73" t="s">
        <v>22857</v>
      </c>
      <c r="M1220" s="73" t="s">
        <v>378</v>
      </c>
      <c r="N1220" s="79" t="s">
        <v>17003</v>
      </c>
      <c r="O1220" s="73"/>
      <c r="P1220" s="73" t="s">
        <v>21906</v>
      </c>
      <c r="Q1220" s="73" t="s">
        <v>325</v>
      </c>
    </row>
    <row r="1221" spans="1:17">
      <c r="A1221" s="82" t="s">
        <v>15091</v>
      </c>
      <c r="B1221" s="83" t="s">
        <v>15092</v>
      </c>
      <c r="C1221" s="83" t="s">
        <v>22806</v>
      </c>
      <c r="D1221" s="74" t="str">
        <f t="shared" si="12"/>
        <v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v>
      </c>
      <c r="E1221" s="73" t="s">
        <v>8149</v>
      </c>
      <c r="F1221" s="73" t="s">
        <v>28</v>
      </c>
      <c r="G1221" s="78">
        <v>2565</v>
      </c>
      <c r="H1221" s="73" t="s">
        <v>3471</v>
      </c>
      <c r="I1221" s="79" t="s">
        <v>66</v>
      </c>
      <c r="J1221" s="73" t="s">
        <v>8043</v>
      </c>
      <c r="K1221" s="73" t="s">
        <v>8044</v>
      </c>
      <c r="L1221" s="73" t="s">
        <v>22900</v>
      </c>
      <c r="M1221" s="73" t="s">
        <v>2259</v>
      </c>
      <c r="N1221" s="79" t="s">
        <v>17003</v>
      </c>
      <c r="O1221" s="73"/>
      <c r="P1221" s="73" t="s">
        <v>21914</v>
      </c>
      <c r="Q1221" s="73" t="s">
        <v>325</v>
      </c>
    </row>
    <row r="1222" spans="1:17">
      <c r="A1222" s="82" t="s">
        <v>15091</v>
      </c>
      <c r="B1222" s="83" t="s">
        <v>15092</v>
      </c>
      <c r="C1222" s="83" t="s">
        <v>22806</v>
      </c>
      <c r="D1222" s="74" t="str">
        <f t="shared" si="12"/>
        <v>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</v>
      </c>
      <c r="E1222" s="73" t="s">
        <v>9470</v>
      </c>
      <c r="F1222" s="73" t="s">
        <v>28</v>
      </c>
      <c r="G1222" s="78">
        <v>2565</v>
      </c>
      <c r="H1222" s="73" t="s">
        <v>8146</v>
      </c>
      <c r="I1222" s="79" t="s">
        <v>4784</v>
      </c>
      <c r="J1222" s="73" t="s">
        <v>4857</v>
      </c>
      <c r="K1222" s="73" t="s">
        <v>1427</v>
      </c>
      <c r="L1222" s="73" t="s">
        <v>22812</v>
      </c>
      <c r="M1222" s="73" t="s">
        <v>344</v>
      </c>
      <c r="N1222" s="79" t="s">
        <v>17003</v>
      </c>
      <c r="O1222" s="73"/>
      <c r="P1222" s="73" t="s">
        <v>21920</v>
      </c>
      <c r="Q1222" s="73" t="s">
        <v>325</v>
      </c>
    </row>
    <row r="1223" spans="1:17">
      <c r="A1223" s="82" t="s">
        <v>15091</v>
      </c>
      <c r="B1223" s="83" t="s">
        <v>15092</v>
      </c>
      <c r="C1223" s="83" t="s">
        <v>22806</v>
      </c>
      <c r="D1223" s="74" t="str">
        <f t="shared" si="12"/>
        <v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v>
      </c>
      <c r="E1223" s="73" t="s">
        <v>8205</v>
      </c>
      <c r="F1223" s="73" t="s">
        <v>28</v>
      </c>
      <c r="G1223" s="78">
        <v>2565</v>
      </c>
      <c r="H1223" s="73" t="s">
        <v>3471</v>
      </c>
      <c r="I1223" s="79" t="s">
        <v>66</v>
      </c>
      <c r="J1223" s="73" t="s">
        <v>8207</v>
      </c>
      <c r="K1223" s="73" t="s">
        <v>8044</v>
      </c>
      <c r="L1223" s="73" t="s">
        <v>22900</v>
      </c>
      <c r="M1223" s="73" t="s">
        <v>2259</v>
      </c>
      <c r="N1223" s="79" t="s">
        <v>17003</v>
      </c>
      <c r="O1223" s="73"/>
      <c r="P1223" s="73" t="s">
        <v>21924</v>
      </c>
      <c r="Q1223" s="73" t="s">
        <v>325</v>
      </c>
    </row>
    <row r="1224" spans="1:17">
      <c r="A1224" s="82" t="s">
        <v>15091</v>
      </c>
      <c r="B1224" s="83" t="s">
        <v>15092</v>
      </c>
      <c r="C1224" s="83" t="s">
        <v>22806</v>
      </c>
      <c r="D1224" s="74" t="str">
        <f t="shared" si="12"/>
        <v>โครงการส่งเสริมการศึกษาเพื่อพัฒนาทักษะอาชีพ</v>
      </c>
      <c r="E1224" s="73" t="s">
        <v>8200</v>
      </c>
      <c r="F1224" s="73" t="s">
        <v>28</v>
      </c>
      <c r="G1224" s="78">
        <v>2565</v>
      </c>
      <c r="H1224" s="73" t="s">
        <v>3471</v>
      </c>
      <c r="I1224" s="79" t="s">
        <v>66</v>
      </c>
      <c r="J1224" s="73" t="s">
        <v>8043</v>
      </c>
      <c r="K1224" s="73" t="s">
        <v>8044</v>
      </c>
      <c r="L1224" s="73" t="s">
        <v>22900</v>
      </c>
      <c r="M1224" s="73" t="s">
        <v>2259</v>
      </c>
      <c r="N1224" s="79" t="s">
        <v>17003</v>
      </c>
      <c r="O1224" s="73"/>
      <c r="P1224" s="73" t="s">
        <v>21926</v>
      </c>
      <c r="Q1224" s="73" t="s">
        <v>325</v>
      </c>
    </row>
    <row r="1225" spans="1:17">
      <c r="A1225" s="82" t="s">
        <v>15091</v>
      </c>
      <c r="B1225" s="83" t="s">
        <v>15092</v>
      </c>
      <c r="C1225" s="83" t="s">
        <v>22806</v>
      </c>
      <c r="D1225" s="74" t="str">
        <f t="shared" si="12"/>
        <v>การพัฒนาและส่งเสริมการบริหารงานบุคคลส่วนท้องถิ่น</v>
      </c>
      <c r="E1225" s="73" t="s">
        <v>4192</v>
      </c>
      <c r="F1225" s="73" t="s">
        <v>28</v>
      </c>
      <c r="G1225" s="78">
        <v>2565</v>
      </c>
      <c r="H1225" s="73" t="s">
        <v>3471</v>
      </c>
      <c r="I1225" s="79" t="s">
        <v>66</v>
      </c>
      <c r="J1225" s="73" t="s">
        <v>4194</v>
      </c>
      <c r="K1225" s="73" t="s">
        <v>621</v>
      </c>
      <c r="L1225" s="73" t="s">
        <v>22834</v>
      </c>
      <c r="M1225" s="73" t="s">
        <v>140</v>
      </c>
      <c r="N1225" s="79" t="s">
        <v>17003</v>
      </c>
      <c r="O1225" s="73"/>
      <c r="P1225" s="73" t="s">
        <v>21929</v>
      </c>
      <c r="Q1225" s="73" t="s">
        <v>325</v>
      </c>
    </row>
    <row r="1226" spans="1:17">
      <c r="A1226" s="82" t="s">
        <v>15091</v>
      </c>
      <c r="B1226" s="83" t="s">
        <v>15092</v>
      </c>
      <c r="C1226" s="83" t="s">
        <v>22806</v>
      </c>
      <c r="D1226" s="74" t="str">
        <f t="shared" si="12"/>
        <v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v>
      </c>
      <c r="E1226" s="73" t="s">
        <v>8217</v>
      </c>
      <c r="F1226" s="73" t="s">
        <v>28</v>
      </c>
      <c r="G1226" s="78">
        <v>2565</v>
      </c>
      <c r="H1226" s="73" t="s">
        <v>3471</v>
      </c>
      <c r="I1226" s="79" t="s">
        <v>66</v>
      </c>
      <c r="J1226" s="73" t="s">
        <v>8207</v>
      </c>
      <c r="K1226" s="73" t="s">
        <v>8044</v>
      </c>
      <c r="L1226" s="73" t="s">
        <v>22900</v>
      </c>
      <c r="M1226" s="73" t="s">
        <v>2259</v>
      </c>
      <c r="N1226" s="79" t="s">
        <v>17003</v>
      </c>
      <c r="O1226" s="73"/>
      <c r="P1226" s="73" t="s">
        <v>21931</v>
      </c>
      <c r="Q1226" s="73" t="s">
        <v>325</v>
      </c>
    </row>
    <row r="1227" spans="1:17">
      <c r="A1227" s="82" t="s">
        <v>15091</v>
      </c>
      <c r="B1227" s="83" t="s">
        <v>15092</v>
      </c>
      <c r="C1227" s="83" t="s">
        <v>22806</v>
      </c>
      <c r="D1227" s="74" t="str">
        <f t="shared" si="12"/>
        <v>ค่าใช้จ่ายการขับเคลื่อนยุทธศาสตร์ 4.0 ด้านกำลังคนของกระทรวงอุตสาหกรรม</v>
      </c>
      <c r="E1227" s="73" t="s">
        <v>420</v>
      </c>
      <c r="F1227" s="73" t="s">
        <v>28</v>
      </c>
      <c r="G1227" s="78">
        <v>2565</v>
      </c>
      <c r="H1227" s="73" t="s">
        <v>3471</v>
      </c>
      <c r="I1227" s="79" t="s">
        <v>66</v>
      </c>
      <c r="J1227" s="73" t="s">
        <v>206</v>
      </c>
      <c r="K1227" s="73" t="s">
        <v>207</v>
      </c>
      <c r="L1227" s="73" t="s">
        <v>22831</v>
      </c>
      <c r="M1227" s="73" t="s">
        <v>208</v>
      </c>
      <c r="N1227" s="79" t="s">
        <v>17003</v>
      </c>
      <c r="O1227" s="73"/>
      <c r="P1227" s="73" t="s">
        <v>21933</v>
      </c>
      <c r="Q1227" s="73" t="s">
        <v>325</v>
      </c>
    </row>
    <row r="1228" spans="1:17">
      <c r="A1228" s="82" t="s">
        <v>15091</v>
      </c>
      <c r="B1228" s="83" t="s">
        <v>15092</v>
      </c>
      <c r="C1228" s="83" t="s">
        <v>22806</v>
      </c>
      <c r="D1228" s="74" t="str">
        <f t="shared" si="12"/>
        <v>โครงการฝึกอบรมหลักสูตรการพัฒนาข้าราชการระดับชำนาญการพิเศษ ของกระทรวงแรงงาน</v>
      </c>
      <c r="E1228" s="73" t="s">
        <v>8224</v>
      </c>
      <c r="F1228" s="73" t="s">
        <v>28</v>
      </c>
      <c r="G1228" s="78">
        <v>2565</v>
      </c>
      <c r="H1228" s="73" t="s">
        <v>3471</v>
      </c>
      <c r="I1228" s="79" t="s">
        <v>66</v>
      </c>
      <c r="J1228" s="73" t="s">
        <v>206</v>
      </c>
      <c r="K1228" s="73" t="s">
        <v>1479</v>
      </c>
      <c r="L1228" s="73" t="s">
        <v>22832</v>
      </c>
      <c r="M1228" s="73" t="s">
        <v>965</v>
      </c>
      <c r="N1228" s="79" t="s">
        <v>17003</v>
      </c>
      <c r="O1228" s="73"/>
      <c r="P1228" s="73" t="s">
        <v>21934</v>
      </c>
      <c r="Q1228" s="73" t="s">
        <v>325</v>
      </c>
    </row>
    <row r="1229" spans="1:17">
      <c r="A1229" s="82" t="s">
        <v>15091</v>
      </c>
      <c r="B1229" s="83" t="s">
        <v>15092</v>
      </c>
      <c r="C1229" s="83" t="s">
        <v>22806</v>
      </c>
      <c r="D1229" s="74" t="str">
        <f t="shared" si="12"/>
        <v>ค่าสร้างเครื่องราชอิสริยาภรณ์</v>
      </c>
      <c r="E1229" s="73" t="s">
        <v>2560</v>
      </c>
      <c r="F1229" s="73" t="s">
        <v>28</v>
      </c>
      <c r="G1229" s="78">
        <v>2565</v>
      </c>
      <c r="H1229" s="73" t="s">
        <v>3471</v>
      </c>
      <c r="I1229" s="79" t="s">
        <v>66</v>
      </c>
      <c r="J1229" s="73" t="s">
        <v>2552</v>
      </c>
      <c r="K1229" s="73" t="s">
        <v>2553</v>
      </c>
      <c r="L1229" s="73" t="s">
        <v>22840</v>
      </c>
      <c r="M1229" s="73" t="s">
        <v>185</v>
      </c>
      <c r="N1229" s="79" t="s">
        <v>17003</v>
      </c>
      <c r="O1229" s="73"/>
      <c r="P1229" s="73" t="s">
        <v>21936</v>
      </c>
      <c r="Q1229" s="73" t="s">
        <v>325</v>
      </c>
    </row>
    <row r="1230" spans="1:17">
      <c r="A1230" s="82" t="s">
        <v>15091</v>
      </c>
      <c r="B1230" s="83" t="s">
        <v>15092</v>
      </c>
      <c r="C1230" s="83" t="s">
        <v>22806</v>
      </c>
      <c r="D1230" s="74" t="str">
        <f t="shared" si="12"/>
        <v>ค่าซ่อมเครื่องราชอิสริยาภรณ์</v>
      </c>
      <c r="E1230" s="73" t="s">
        <v>2564</v>
      </c>
      <c r="F1230" s="73" t="s">
        <v>28</v>
      </c>
      <c r="G1230" s="78">
        <v>2565</v>
      </c>
      <c r="H1230" s="73" t="s">
        <v>3471</v>
      </c>
      <c r="I1230" s="79" t="s">
        <v>66</v>
      </c>
      <c r="J1230" s="73" t="s">
        <v>2552</v>
      </c>
      <c r="K1230" s="73" t="s">
        <v>2553</v>
      </c>
      <c r="L1230" s="73" t="s">
        <v>22840</v>
      </c>
      <c r="M1230" s="73" t="s">
        <v>185</v>
      </c>
      <c r="N1230" s="79" t="s">
        <v>17003</v>
      </c>
      <c r="O1230" s="73"/>
      <c r="P1230" s="73" t="s">
        <v>21937</v>
      </c>
      <c r="Q1230" s="73" t="s">
        <v>325</v>
      </c>
    </row>
    <row r="1231" spans="1:17">
      <c r="A1231" s="82" t="s">
        <v>15091</v>
      </c>
      <c r="B1231" s="83" t="s">
        <v>15092</v>
      </c>
      <c r="C1231" s="83" t="s">
        <v>22806</v>
      </c>
      <c r="D1231" s="74" t="str">
        <f t="shared" si="12"/>
        <v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v>
      </c>
      <c r="E1231" s="73" t="s">
        <v>8235</v>
      </c>
      <c r="F1231" s="73" t="s">
        <v>28</v>
      </c>
      <c r="G1231" s="78">
        <v>2565</v>
      </c>
      <c r="H1231" s="73" t="s">
        <v>3471</v>
      </c>
      <c r="I1231" s="79" t="s">
        <v>66</v>
      </c>
      <c r="J1231" s="73" t="s">
        <v>2552</v>
      </c>
      <c r="K1231" s="73" t="s">
        <v>2553</v>
      </c>
      <c r="L1231" s="73" t="s">
        <v>22840</v>
      </c>
      <c r="M1231" s="73" t="s">
        <v>185</v>
      </c>
      <c r="N1231" s="79" t="s">
        <v>17003</v>
      </c>
      <c r="O1231" s="73"/>
      <c r="P1231" s="73" t="s">
        <v>21938</v>
      </c>
      <c r="Q1231" s="73" t="s">
        <v>325</v>
      </c>
    </row>
    <row r="1232" spans="1:17">
      <c r="A1232" s="82" t="s">
        <v>15091</v>
      </c>
      <c r="B1232" s="83" t="s">
        <v>15092</v>
      </c>
      <c r="C1232" s="83" t="s">
        <v>22806</v>
      </c>
      <c r="D1232" s="74" t="str">
        <f t="shared" si="12"/>
        <v>แผนงานเพิ่มประสิทธิภาพการปฏิบัติงานของบุคลากร</v>
      </c>
      <c r="E1232" s="73" t="s">
        <v>8290</v>
      </c>
      <c r="F1232" s="73" t="s">
        <v>28</v>
      </c>
      <c r="G1232" s="78">
        <v>2565</v>
      </c>
      <c r="H1232" s="73" t="s">
        <v>3471</v>
      </c>
      <c r="I1232" s="79" t="s">
        <v>66</v>
      </c>
      <c r="J1232" s="73" t="s">
        <v>87</v>
      </c>
      <c r="K1232" s="73" t="s">
        <v>88</v>
      </c>
      <c r="L1232" s="73" t="s">
        <v>22829</v>
      </c>
      <c r="M1232" s="73" t="s">
        <v>69</v>
      </c>
      <c r="N1232" s="79" t="s">
        <v>17003</v>
      </c>
      <c r="O1232" s="73"/>
      <c r="P1232" s="73" t="s">
        <v>21939</v>
      </c>
      <c r="Q1232" s="73" t="s">
        <v>325</v>
      </c>
    </row>
    <row r="1233" spans="1:17">
      <c r="A1233" s="82" t="s">
        <v>15091</v>
      </c>
      <c r="B1233" s="83" t="s">
        <v>15092</v>
      </c>
      <c r="C1233" s="83" t="s">
        <v>22806</v>
      </c>
      <c r="D1233" s="74" t="str">
        <f t="shared" si="12"/>
        <v>โครงการ Customs Professional e-Learning Platform (ระยะที่ 4)</v>
      </c>
      <c r="E1233" s="73" t="s">
        <v>3519</v>
      </c>
      <c r="F1233" s="73" t="s">
        <v>28</v>
      </c>
      <c r="G1233" s="78">
        <v>2565</v>
      </c>
      <c r="H1233" s="73" t="s">
        <v>3471</v>
      </c>
      <c r="I1233" s="79" t="s">
        <v>66</v>
      </c>
      <c r="J1233" s="73" t="s">
        <v>87</v>
      </c>
      <c r="K1233" s="73" t="s">
        <v>88</v>
      </c>
      <c r="L1233" s="73" t="s">
        <v>22829</v>
      </c>
      <c r="M1233" s="73" t="s">
        <v>69</v>
      </c>
      <c r="N1233" s="79" t="s">
        <v>17003</v>
      </c>
      <c r="O1233" s="73"/>
      <c r="P1233" s="73" t="s">
        <v>21941</v>
      </c>
      <c r="Q1233" s="73" t="s">
        <v>325</v>
      </c>
    </row>
    <row r="1234" spans="1:17">
      <c r="A1234" s="82" t="s">
        <v>15091</v>
      </c>
      <c r="B1234" s="83" t="s">
        <v>15092</v>
      </c>
      <c r="C1234" s="83" t="s">
        <v>22806</v>
      </c>
      <c r="D1234" s="74" t="str">
        <f t="shared" si="12"/>
        <v>เพิ่มประสิทธิภาพการบริหารงบประมาณในสถานศึกษา</v>
      </c>
      <c r="E1234" s="73" t="s">
        <v>10642</v>
      </c>
      <c r="F1234" s="73" t="s">
        <v>28</v>
      </c>
      <c r="G1234" s="78">
        <v>2565</v>
      </c>
      <c r="H1234" s="73" t="s">
        <v>8588</v>
      </c>
      <c r="I1234" s="79" t="s">
        <v>3574</v>
      </c>
      <c r="J1234" s="73" t="s">
        <v>5263</v>
      </c>
      <c r="K1234" s="73" t="s">
        <v>1427</v>
      </c>
      <c r="L1234" s="73" t="s">
        <v>22812</v>
      </c>
      <c r="M1234" s="73" t="s">
        <v>344</v>
      </c>
      <c r="N1234" s="79" t="s">
        <v>17003</v>
      </c>
      <c r="O1234" s="73"/>
      <c r="P1234" s="73" t="s">
        <v>21945</v>
      </c>
      <c r="Q1234" s="73" t="s">
        <v>325</v>
      </c>
    </row>
    <row r="1235" spans="1:17">
      <c r="A1235" s="82" t="s">
        <v>15091</v>
      </c>
      <c r="B1235" s="83" t="s">
        <v>15092</v>
      </c>
      <c r="C1235" s="83" t="s">
        <v>22806</v>
      </c>
      <c r="D1235" s="74" t="str">
        <f t="shared" si="12"/>
        <v>ยกระดับคุณภาพการบริหารจัดการองค์กร</v>
      </c>
      <c r="E1235" s="73" t="s">
        <v>11036</v>
      </c>
      <c r="F1235" s="73" t="s">
        <v>28</v>
      </c>
      <c r="G1235" s="78">
        <v>2565</v>
      </c>
      <c r="H1235" s="73" t="s">
        <v>3471</v>
      </c>
      <c r="I1235" s="79" t="s">
        <v>66</v>
      </c>
      <c r="J1235" s="73" t="s">
        <v>5662</v>
      </c>
      <c r="K1235" s="73" t="s">
        <v>1427</v>
      </c>
      <c r="L1235" s="73" t="s">
        <v>22812</v>
      </c>
      <c r="M1235" s="73" t="s">
        <v>344</v>
      </c>
      <c r="N1235" s="79" t="s">
        <v>17003</v>
      </c>
      <c r="O1235" s="73"/>
      <c r="P1235" s="73" t="s">
        <v>21947</v>
      </c>
      <c r="Q1235" s="73" t="s">
        <v>325</v>
      </c>
    </row>
    <row r="1236" spans="1:17">
      <c r="A1236" s="82" t="s">
        <v>15091</v>
      </c>
      <c r="B1236" s="83" t="s">
        <v>15092</v>
      </c>
      <c r="C1236" s="83" t="s">
        <v>22806</v>
      </c>
      <c r="D1236" s="74" t="str">
        <f t="shared" si="12"/>
        <v>โครงการพัฒนาบุคลากรของสำนักงานการปฏิรูปที่ดินเพื่อเกษตรกรรม (ส.ป.ก.) ปีงบประมาณ พ.ศ. 2565</v>
      </c>
      <c r="E1236" s="73" t="s">
        <v>7839</v>
      </c>
      <c r="F1236" s="73" t="s">
        <v>28</v>
      </c>
      <c r="G1236" s="78">
        <v>2565</v>
      </c>
      <c r="H1236" s="73" t="s">
        <v>3471</v>
      </c>
      <c r="I1236" s="79" t="s">
        <v>66</v>
      </c>
      <c r="J1236" s="73" t="s">
        <v>868</v>
      </c>
      <c r="K1236" s="73" t="s">
        <v>9446</v>
      </c>
      <c r="L1236" s="73" t="s">
        <v>22827</v>
      </c>
      <c r="M1236" s="73" t="s">
        <v>870</v>
      </c>
      <c r="N1236" s="79" t="s">
        <v>17003</v>
      </c>
      <c r="O1236" s="73"/>
      <c r="P1236" s="73" t="s">
        <v>21948</v>
      </c>
      <c r="Q1236" s="73" t="s">
        <v>325</v>
      </c>
    </row>
    <row r="1237" spans="1:17">
      <c r="A1237" s="82" t="s">
        <v>15091</v>
      </c>
      <c r="B1237" s="83" t="s">
        <v>15092</v>
      </c>
      <c r="C1237" s="83" t="s">
        <v>22806</v>
      </c>
      <c r="D1237" s="74" t="str">
        <f t="shared" si="12"/>
        <v>พัฒนางานและระบบการบริหารจัดการด้านการบริหารงานบุคคล สพป.หนองคาย เขต 1</v>
      </c>
      <c r="E1237" s="73" t="s">
        <v>7848</v>
      </c>
      <c r="F1237" s="73" t="s">
        <v>28</v>
      </c>
      <c r="G1237" s="78">
        <v>2565</v>
      </c>
      <c r="H1237" s="73" t="s">
        <v>323</v>
      </c>
      <c r="I1237" s="79" t="s">
        <v>86</v>
      </c>
      <c r="J1237" s="73" t="s">
        <v>4176</v>
      </c>
      <c r="K1237" s="73" t="s">
        <v>1427</v>
      </c>
      <c r="L1237" s="73" t="s">
        <v>22812</v>
      </c>
      <c r="M1237" s="73" t="s">
        <v>344</v>
      </c>
      <c r="N1237" s="79" t="s">
        <v>17003</v>
      </c>
      <c r="O1237" s="73"/>
      <c r="P1237" s="73" t="s">
        <v>21951</v>
      </c>
      <c r="Q1237" s="73" t="s">
        <v>325</v>
      </c>
    </row>
    <row r="1238" spans="1:17">
      <c r="A1238" s="82" t="s">
        <v>15091</v>
      </c>
      <c r="B1238" s="83" t="s">
        <v>15092</v>
      </c>
      <c r="C1238" s="83" t="s">
        <v>22806</v>
      </c>
      <c r="D1238" s="74" t="str">
        <f t="shared" si="12"/>
        <v>โครงการพัฒนาและเสริมสร้างศักยภาพองค์ความรู้ที่จำเป็นในการปฏิบัติงานของ สกธ. (ส่งอบรม)</v>
      </c>
      <c r="E1238" s="73" t="s">
        <v>7877</v>
      </c>
      <c r="F1238" s="73" t="s">
        <v>28</v>
      </c>
      <c r="G1238" s="78">
        <v>2565</v>
      </c>
      <c r="H1238" s="73" t="s">
        <v>246</v>
      </c>
      <c r="I1238" s="79" t="s">
        <v>86</v>
      </c>
      <c r="J1238" s="73" t="s">
        <v>78</v>
      </c>
      <c r="K1238" s="73" t="s">
        <v>4215</v>
      </c>
      <c r="L1238" s="73" t="s">
        <v>22891</v>
      </c>
      <c r="M1238" s="73" t="s">
        <v>2259</v>
      </c>
      <c r="N1238" s="79" t="s">
        <v>17003</v>
      </c>
      <c r="O1238" s="73"/>
      <c r="P1238" s="73" t="s">
        <v>21953</v>
      </c>
      <c r="Q1238" s="73" t="s">
        <v>325</v>
      </c>
    </row>
    <row r="1239" spans="1:17">
      <c r="A1239" s="82" t="s">
        <v>15091</v>
      </c>
      <c r="B1239" s="83" t="s">
        <v>15092</v>
      </c>
      <c r="C1239" s="83" t="s">
        <v>22806</v>
      </c>
      <c r="D1239" s="74" t="str">
        <f t="shared" si="12"/>
        <v xml:space="preserve"> 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E1239" s="73" t="s">
        <v>21959</v>
      </c>
      <c r="F1239" s="73" t="s">
        <v>28</v>
      </c>
      <c r="G1239" s="78">
        <v>2565</v>
      </c>
      <c r="H1239" s="73" t="s">
        <v>86</v>
      </c>
      <c r="I1239" s="79" t="s">
        <v>3471</v>
      </c>
      <c r="J1239" s="73" t="s">
        <v>7776</v>
      </c>
      <c r="K1239" s="73" t="s">
        <v>1427</v>
      </c>
      <c r="L1239" s="73" t="s">
        <v>22812</v>
      </c>
      <c r="M1239" s="73" t="s">
        <v>344</v>
      </c>
      <c r="N1239" s="79" t="s">
        <v>17003</v>
      </c>
      <c r="O1239" s="73"/>
      <c r="P1239" s="73" t="s">
        <v>21960</v>
      </c>
      <c r="Q1239" s="73" t="s">
        <v>325</v>
      </c>
    </row>
    <row r="1240" spans="1:17">
      <c r="A1240" s="82" t="s">
        <v>15091</v>
      </c>
      <c r="B1240" s="83" t="s">
        <v>15092</v>
      </c>
      <c r="C1240" s="83" t="s">
        <v>22806</v>
      </c>
      <c r="D1240" s="74" t="str">
        <f t="shared" si="12"/>
        <v>โครงการฝึกอบรมข้าราชการใหม่กระทรวงแรงงาน รุ่น 29,30</v>
      </c>
      <c r="E1240" s="73" t="s">
        <v>8092</v>
      </c>
      <c r="F1240" s="73" t="s">
        <v>28</v>
      </c>
      <c r="G1240" s="78">
        <v>2565</v>
      </c>
      <c r="H1240" s="73" t="s">
        <v>3471</v>
      </c>
      <c r="I1240" s="79" t="s">
        <v>66</v>
      </c>
      <c r="J1240" s="73" t="s">
        <v>206</v>
      </c>
      <c r="K1240" s="73" t="s">
        <v>1479</v>
      </c>
      <c r="L1240" s="73" t="s">
        <v>22832</v>
      </c>
      <c r="M1240" s="73" t="s">
        <v>965</v>
      </c>
      <c r="N1240" s="79" t="s">
        <v>17003</v>
      </c>
      <c r="O1240" s="73"/>
      <c r="P1240" s="73" t="s">
        <v>21964</v>
      </c>
      <c r="Q1240" s="73" t="s">
        <v>325</v>
      </c>
    </row>
    <row r="1241" spans="1:17">
      <c r="A1241" s="82" t="s">
        <v>15091</v>
      </c>
      <c r="B1241" s="83" t="s">
        <v>15092</v>
      </c>
      <c r="C1241" s="83" t="s">
        <v>22806</v>
      </c>
      <c r="D1241" s="74" t="str">
        <f t="shared" si="12"/>
        <v>การเตรียมความพร้อมก่อนเกษียณอายุราชการ</v>
      </c>
      <c r="E1241" s="73" t="s">
        <v>8096</v>
      </c>
      <c r="F1241" s="73" t="s">
        <v>28</v>
      </c>
      <c r="G1241" s="78">
        <v>2565</v>
      </c>
      <c r="H1241" s="73" t="s">
        <v>8098</v>
      </c>
      <c r="I1241" s="79" t="s">
        <v>66</v>
      </c>
      <c r="J1241" s="73" t="s">
        <v>376</v>
      </c>
      <c r="K1241" s="73" t="s">
        <v>377</v>
      </c>
      <c r="L1241" s="73" t="s">
        <v>22816</v>
      </c>
      <c r="M1241" s="73" t="s">
        <v>378</v>
      </c>
      <c r="N1241" s="79" t="s">
        <v>17003</v>
      </c>
      <c r="O1241" s="73"/>
      <c r="P1241" s="73" t="s">
        <v>21965</v>
      </c>
      <c r="Q1241" s="73" t="s">
        <v>325</v>
      </c>
    </row>
    <row r="1242" spans="1:17">
      <c r="A1242" s="82" t="s">
        <v>15091</v>
      </c>
      <c r="B1242" s="83" t="s">
        <v>15092</v>
      </c>
      <c r="C1242" s="83" t="s">
        <v>22806</v>
      </c>
      <c r="D1242" s="74" t="str">
        <f t="shared" si="12"/>
        <v>โครงการรัฐสภาพร้อมใจบริจาคโลหิต</v>
      </c>
      <c r="E1242" s="73" t="s">
        <v>8120</v>
      </c>
      <c r="F1242" s="73" t="s">
        <v>28</v>
      </c>
      <c r="G1242" s="78">
        <v>2565</v>
      </c>
      <c r="H1242" s="73" t="s">
        <v>3471</v>
      </c>
      <c r="I1242" s="79" t="s">
        <v>66</v>
      </c>
      <c r="J1242" s="73" t="s">
        <v>376</v>
      </c>
      <c r="K1242" s="73" t="s">
        <v>385</v>
      </c>
      <c r="L1242" s="73" t="s">
        <v>22857</v>
      </c>
      <c r="M1242" s="73" t="s">
        <v>378</v>
      </c>
      <c r="N1242" s="79" t="s">
        <v>17003</v>
      </c>
      <c r="O1242" s="73"/>
      <c r="P1242" s="73" t="s">
        <v>21970</v>
      </c>
      <c r="Q1242" s="73" t="s">
        <v>325</v>
      </c>
    </row>
    <row r="1243" spans="1:17">
      <c r="A1243" s="82" t="s">
        <v>15091</v>
      </c>
      <c r="B1243" s="83" t="s">
        <v>15092</v>
      </c>
      <c r="C1243" s="83" t="s">
        <v>22806</v>
      </c>
      <c r="D1243" s="74" t="str">
        <f t="shared" si="12"/>
        <v>การพัฒนาระบบข้อมูลสารสนเทศและพัฒนาบุคลากรด้านทักษะการใช้เทคโนโลยีดิจิทัลเพื่อการเรียนรู้</v>
      </c>
      <c r="E1243" s="73" t="s">
        <v>10887</v>
      </c>
      <c r="F1243" s="73" t="s">
        <v>28</v>
      </c>
      <c r="G1243" s="78">
        <v>2565</v>
      </c>
      <c r="H1243" s="73" t="s">
        <v>7887</v>
      </c>
      <c r="I1243" s="79" t="s">
        <v>66</v>
      </c>
      <c r="J1243" s="73" t="s">
        <v>4312</v>
      </c>
      <c r="K1243" s="73" t="s">
        <v>1427</v>
      </c>
      <c r="L1243" s="73" t="s">
        <v>22812</v>
      </c>
      <c r="M1243" s="73" t="s">
        <v>344</v>
      </c>
      <c r="N1243" s="79" t="s">
        <v>17003</v>
      </c>
      <c r="O1243" s="73"/>
      <c r="P1243" s="73" t="s">
        <v>21978</v>
      </c>
      <c r="Q1243" s="73" t="s">
        <v>325</v>
      </c>
    </row>
    <row r="1244" spans="1:17">
      <c r="A1244" s="82" t="s">
        <v>15091</v>
      </c>
      <c r="B1244" s="83" t="s">
        <v>15092</v>
      </c>
      <c r="C1244" s="83" t="s">
        <v>22806</v>
      </c>
      <c r="D1244" s="74" t="str">
        <f t="shared" si="12"/>
        <v>โครงการพัฒนาบุคลากรด้านการเงิน  บัญชี  และการบริหารงานพัสดุภาครัฐ (ประจำปีงบประมาณ พ.ศ. 2565)</v>
      </c>
      <c r="E1244" s="73" t="s">
        <v>10935</v>
      </c>
      <c r="F1244" s="73" t="s">
        <v>28</v>
      </c>
      <c r="G1244" s="78">
        <v>2565</v>
      </c>
      <c r="H1244" s="73" t="s">
        <v>8588</v>
      </c>
      <c r="I1244" s="79" t="s">
        <v>7954</v>
      </c>
      <c r="J1244" s="73" t="s">
        <v>9295</v>
      </c>
      <c r="K1244" s="73" t="s">
        <v>1427</v>
      </c>
      <c r="L1244" s="73" t="s">
        <v>22812</v>
      </c>
      <c r="M1244" s="73" t="s">
        <v>344</v>
      </c>
      <c r="N1244" s="79" t="s">
        <v>17003</v>
      </c>
      <c r="O1244" s="73"/>
      <c r="P1244" s="73" t="s">
        <v>21980</v>
      </c>
      <c r="Q1244" s="73" t="s">
        <v>325</v>
      </c>
    </row>
    <row r="1245" spans="1:17">
      <c r="A1245" s="82" t="s">
        <v>15091</v>
      </c>
      <c r="B1245" s="83" t="s">
        <v>15092</v>
      </c>
      <c r="C1245" s="83" t="s">
        <v>22806</v>
      </c>
      <c r="D1245" s="74" t="str">
        <f t="shared" si="12"/>
        <v>แผนอัตรากำลังระยะสั้นและระยะยาว</v>
      </c>
      <c r="E1245" s="73" t="s">
        <v>7921</v>
      </c>
      <c r="F1245" s="73" t="s">
        <v>28</v>
      </c>
      <c r="G1245" s="78">
        <v>2565</v>
      </c>
      <c r="H1245" s="73" t="s">
        <v>3471</v>
      </c>
      <c r="I1245" s="79" t="s">
        <v>66</v>
      </c>
      <c r="J1245" s="73" t="s">
        <v>7923</v>
      </c>
      <c r="K1245" s="73" t="s">
        <v>7924</v>
      </c>
      <c r="L1245" s="73" t="s">
        <v>22902</v>
      </c>
      <c r="M1245" s="73" t="s">
        <v>7925</v>
      </c>
      <c r="N1245" s="79" t="s">
        <v>17003</v>
      </c>
      <c r="O1245" s="73"/>
      <c r="P1245" s="73" t="s">
        <v>21984</v>
      </c>
      <c r="Q1245" s="73" t="s">
        <v>325</v>
      </c>
    </row>
    <row r="1246" spans="1:17">
      <c r="A1246" s="82" t="s">
        <v>15091</v>
      </c>
      <c r="B1246" s="83" t="s">
        <v>15092</v>
      </c>
      <c r="C1246" s="83" t="s">
        <v>22806</v>
      </c>
      <c r="D1246" s="74" t="str">
        <f t="shared" si="12"/>
        <v>โครงการพัฒนาศักยภาพบุคลากรเพื่อเสริมสร้างประสิทธิภาพการปฏิบัติงาน</v>
      </c>
      <c r="E1246" s="73" t="s">
        <v>7961</v>
      </c>
      <c r="F1246" s="73" t="s">
        <v>28</v>
      </c>
      <c r="G1246" s="78">
        <v>2565</v>
      </c>
      <c r="H1246" s="73" t="s">
        <v>7954</v>
      </c>
      <c r="I1246" s="79" t="s">
        <v>66</v>
      </c>
      <c r="J1246" s="73" t="s">
        <v>882</v>
      </c>
      <c r="K1246" s="73" t="s">
        <v>1427</v>
      </c>
      <c r="L1246" s="73" t="s">
        <v>22812</v>
      </c>
      <c r="M1246" s="73" t="s">
        <v>344</v>
      </c>
      <c r="N1246" s="79" t="s">
        <v>17003</v>
      </c>
      <c r="O1246" s="73"/>
      <c r="P1246" s="73" t="s">
        <v>21985</v>
      </c>
      <c r="Q1246" s="73" t="s">
        <v>325</v>
      </c>
    </row>
    <row r="1247" spans="1:17">
      <c r="A1247" s="82" t="s">
        <v>15091</v>
      </c>
      <c r="B1247" s="83" t="s">
        <v>15092</v>
      </c>
      <c r="C1247" s="83" t="s">
        <v>22806</v>
      </c>
      <c r="D1247" s="74" t="str">
        <f t="shared" ref="D1247:D1310" si="13">HYPERLINK(P1247,E1247)</f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E1247" s="73" t="s">
        <v>8059</v>
      </c>
      <c r="F1247" s="73" t="s">
        <v>28</v>
      </c>
      <c r="G1247" s="78">
        <v>2565</v>
      </c>
      <c r="H1247" s="73" t="s">
        <v>3471</v>
      </c>
      <c r="I1247" s="79" t="s">
        <v>66</v>
      </c>
      <c r="J1247" s="73" t="s">
        <v>8043</v>
      </c>
      <c r="K1247" s="73" t="s">
        <v>8044</v>
      </c>
      <c r="L1247" s="73" t="s">
        <v>22900</v>
      </c>
      <c r="M1247" s="73" t="s">
        <v>2259</v>
      </c>
      <c r="N1247" s="79" t="s">
        <v>17003</v>
      </c>
      <c r="O1247" s="73"/>
      <c r="P1247" s="73" t="s">
        <v>21986</v>
      </c>
      <c r="Q1247" s="73" t="s">
        <v>325</v>
      </c>
    </row>
    <row r="1248" spans="1:17">
      <c r="A1248" s="82" t="s">
        <v>15091</v>
      </c>
      <c r="B1248" s="83" t="s">
        <v>15092</v>
      </c>
      <c r="C1248" s="83" t="s">
        <v>22806</v>
      </c>
      <c r="D1248" s="74" t="str">
        <f t="shared" si="13"/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v>
      </c>
      <c r="E1248" s="73" t="s">
        <v>8073</v>
      </c>
      <c r="F1248" s="73" t="s">
        <v>28</v>
      </c>
      <c r="G1248" s="78">
        <v>2565</v>
      </c>
      <c r="H1248" s="73" t="s">
        <v>3471</v>
      </c>
      <c r="I1248" s="79" t="s">
        <v>66</v>
      </c>
      <c r="J1248" s="73" t="s">
        <v>376</v>
      </c>
      <c r="K1248" s="73" t="s">
        <v>385</v>
      </c>
      <c r="L1248" s="73" t="s">
        <v>22857</v>
      </c>
      <c r="M1248" s="73" t="s">
        <v>378</v>
      </c>
      <c r="N1248" s="79" t="s">
        <v>17003</v>
      </c>
      <c r="O1248" s="73"/>
      <c r="P1248" s="73" t="s">
        <v>21987</v>
      </c>
      <c r="Q1248" s="73" t="s">
        <v>325</v>
      </c>
    </row>
    <row r="1249" spans="1:17">
      <c r="A1249" s="82" t="s">
        <v>15091</v>
      </c>
      <c r="B1249" s="83" t="s">
        <v>15092</v>
      </c>
      <c r="C1249" s="83" t="s">
        <v>22806</v>
      </c>
      <c r="D1249" s="74" t="str">
        <f t="shared" si="13"/>
        <v>การพัฒนางานและระบบการบริหารจัดการด้านการบริหารงานบุคคล ปีงบประมาณ 2565</v>
      </c>
      <c r="E1249" s="73" t="s">
        <v>10744</v>
      </c>
      <c r="F1249" s="73" t="s">
        <v>28</v>
      </c>
      <c r="G1249" s="78">
        <v>2565</v>
      </c>
      <c r="H1249" s="73" t="s">
        <v>3471</v>
      </c>
      <c r="I1249" s="79" t="s">
        <v>66</v>
      </c>
      <c r="J1249" s="73" t="s">
        <v>4176</v>
      </c>
      <c r="K1249" s="73" t="s">
        <v>1427</v>
      </c>
      <c r="L1249" s="73" t="s">
        <v>22812</v>
      </c>
      <c r="M1249" s="73" t="s">
        <v>344</v>
      </c>
      <c r="N1249" s="79" t="s">
        <v>17003</v>
      </c>
      <c r="O1249" s="73"/>
      <c r="P1249" s="73" t="s">
        <v>21992</v>
      </c>
      <c r="Q1249" s="73" t="s">
        <v>325</v>
      </c>
    </row>
    <row r="1250" spans="1:17">
      <c r="A1250" s="82" t="s">
        <v>15091</v>
      </c>
      <c r="B1250" s="83" t="s">
        <v>15092</v>
      </c>
      <c r="C1250" s="83" t="s">
        <v>22806</v>
      </c>
      <c r="D1250" s="74" t="str">
        <f t="shared" si="13"/>
        <v xml:space="preserve">โครงการอบรมเชิงปฏิบัติการการปฏิบัติงานด้านการเงินและพัสดุภาครัฐโรงเรียนในสังกัด  </v>
      </c>
      <c r="E1250" s="73" t="s">
        <v>21997</v>
      </c>
      <c r="F1250" s="73" t="s">
        <v>28</v>
      </c>
      <c r="G1250" s="78">
        <v>2565</v>
      </c>
      <c r="H1250" s="73" t="s">
        <v>4238</v>
      </c>
      <c r="I1250" s="79" t="s">
        <v>86</v>
      </c>
      <c r="J1250" s="73" t="s">
        <v>8070</v>
      </c>
      <c r="K1250" s="73" t="s">
        <v>1427</v>
      </c>
      <c r="L1250" s="73" t="s">
        <v>22812</v>
      </c>
      <c r="M1250" s="73" t="s">
        <v>344</v>
      </c>
      <c r="N1250" s="79" t="s">
        <v>17003</v>
      </c>
      <c r="O1250" s="73"/>
      <c r="P1250" s="73" t="s">
        <v>21998</v>
      </c>
      <c r="Q1250" s="73" t="s">
        <v>325</v>
      </c>
    </row>
    <row r="1251" spans="1:17">
      <c r="A1251" s="82" t="s">
        <v>15091</v>
      </c>
      <c r="B1251" s="83" t="s">
        <v>15092</v>
      </c>
      <c r="C1251" s="83" t="s">
        <v>22806</v>
      </c>
      <c r="D1251" s="74" t="str">
        <f t="shared" si="13"/>
        <v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v>
      </c>
      <c r="E1251" s="73" t="s">
        <v>8080</v>
      </c>
      <c r="F1251" s="73" t="s">
        <v>28</v>
      </c>
      <c r="G1251" s="78">
        <v>2565</v>
      </c>
      <c r="H1251" s="73" t="s">
        <v>3471</v>
      </c>
      <c r="I1251" s="79" t="s">
        <v>66</v>
      </c>
      <c r="J1251" s="73" t="s">
        <v>376</v>
      </c>
      <c r="K1251" s="73" t="s">
        <v>385</v>
      </c>
      <c r="L1251" s="73" t="s">
        <v>22857</v>
      </c>
      <c r="M1251" s="73" t="s">
        <v>378</v>
      </c>
      <c r="N1251" s="79" t="s">
        <v>17003</v>
      </c>
      <c r="O1251" s="73"/>
      <c r="P1251" s="73" t="s">
        <v>21999</v>
      </c>
      <c r="Q1251" s="73" t="s">
        <v>325</v>
      </c>
    </row>
    <row r="1252" spans="1:17">
      <c r="A1252" s="82" t="s">
        <v>15091</v>
      </c>
      <c r="B1252" s="83" t="s">
        <v>15092</v>
      </c>
      <c r="C1252" s="83" t="s">
        <v>22806</v>
      </c>
      <c r="D1252" s="74" t="str">
        <f t="shared" si="13"/>
        <v>โครงการพัฒนาศักยภาพและขีดความสามารถของบุคลากร เพื่อการเปลี่ยนแปลง</v>
      </c>
      <c r="E1252" s="73" t="s">
        <v>8051</v>
      </c>
      <c r="F1252" s="73" t="s">
        <v>28</v>
      </c>
      <c r="G1252" s="78">
        <v>2565</v>
      </c>
      <c r="H1252" s="73" t="s">
        <v>3471</v>
      </c>
      <c r="I1252" s="79" t="s">
        <v>66</v>
      </c>
      <c r="J1252" s="73" t="s">
        <v>3047</v>
      </c>
      <c r="K1252" s="73" t="s">
        <v>2907</v>
      </c>
      <c r="L1252" s="73" t="s">
        <v>22822</v>
      </c>
      <c r="M1252" s="73" t="s">
        <v>35</v>
      </c>
      <c r="N1252" s="79" t="s">
        <v>17003</v>
      </c>
      <c r="O1252" s="73"/>
      <c r="P1252" s="73" t="s">
        <v>22000</v>
      </c>
      <c r="Q1252" s="73" t="s">
        <v>325</v>
      </c>
    </row>
    <row r="1253" spans="1:17">
      <c r="A1253" s="82" t="s">
        <v>15091</v>
      </c>
      <c r="B1253" s="83" t="s">
        <v>15092</v>
      </c>
      <c r="C1253" s="83" t="s">
        <v>22806</v>
      </c>
      <c r="D1253" s="74" t="str">
        <f t="shared" si="13"/>
        <v>โครงการเตรียมความพร้อมก่อนปล่อยและติดตามภายหลังปล่อย</v>
      </c>
      <c r="E1253" s="73" t="s">
        <v>8055</v>
      </c>
      <c r="F1253" s="73" t="s">
        <v>28</v>
      </c>
      <c r="G1253" s="78">
        <v>2565</v>
      </c>
      <c r="H1253" s="73" t="s">
        <v>3471</v>
      </c>
      <c r="I1253" s="79" t="s">
        <v>66</v>
      </c>
      <c r="J1253" s="73" t="s">
        <v>8043</v>
      </c>
      <c r="K1253" s="73" t="s">
        <v>8044</v>
      </c>
      <c r="L1253" s="73" t="s">
        <v>22900</v>
      </c>
      <c r="M1253" s="73" t="s">
        <v>2259</v>
      </c>
      <c r="N1253" s="79" t="s">
        <v>17003</v>
      </c>
      <c r="O1253" s="73"/>
      <c r="P1253" s="73" t="s">
        <v>22007</v>
      </c>
      <c r="Q1253" s="73" t="s">
        <v>325</v>
      </c>
    </row>
    <row r="1254" spans="1:17">
      <c r="A1254" s="82" t="s">
        <v>15091</v>
      </c>
      <c r="B1254" s="83" t="s">
        <v>15092</v>
      </c>
      <c r="C1254" s="83" t="s">
        <v>22806</v>
      </c>
      <c r="D1254" s="74" t="str">
        <f t="shared" si="13"/>
        <v>พัฒนางานและระบบการบริหารจัดการด้านการบริหารงานบุคคล</v>
      </c>
      <c r="E1254" s="73" t="s">
        <v>9886</v>
      </c>
      <c r="F1254" s="73" t="s">
        <v>28</v>
      </c>
      <c r="G1254" s="78">
        <v>2565</v>
      </c>
      <c r="H1254" s="73" t="s">
        <v>4784</v>
      </c>
      <c r="I1254" s="79" t="s">
        <v>66</v>
      </c>
      <c r="J1254" s="73" t="s">
        <v>3280</v>
      </c>
      <c r="K1254" s="73" t="s">
        <v>1427</v>
      </c>
      <c r="L1254" s="73" t="s">
        <v>22812</v>
      </c>
      <c r="M1254" s="73" t="s">
        <v>344</v>
      </c>
      <c r="N1254" s="79" t="s">
        <v>17003</v>
      </c>
      <c r="O1254" s="73"/>
      <c r="P1254" s="73" t="s">
        <v>22008</v>
      </c>
      <c r="Q1254" s="73" t="s">
        <v>325</v>
      </c>
    </row>
    <row r="1255" spans="1:17">
      <c r="A1255" s="82" t="s">
        <v>15091</v>
      </c>
      <c r="B1255" s="83" t="s">
        <v>15092</v>
      </c>
      <c r="C1255" s="83" t="s">
        <v>22806</v>
      </c>
      <c r="D1255" s="74" t="str">
        <f t="shared" si="13"/>
        <v xml:space="preserve">เสริมสร้างประสิทธิภาพการพัฒนาคุณภาพการศึกษา ของสำนักงานเขตพื้นที่การศึกษาประถมศึกษาเลย เขต 1  </v>
      </c>
      <c r="E1255" s="73" t="s">
        <v>17280</v>
      </c>
      <c r="F1255" s="73" t="s">
        <v>28</v>
      </c>
      <c r="G1255" s="78">
        <v>2565</v>
      </c>
      <c r="H1255" s="73" t="s">
        <v>246</v>
      </c>
      <c r="I1255" s="79" t="s">
        <v>86</v>
      </c>
      <c r="J1255" s="73" t="s">
        <v>5634</v>
      </c>
      <c r="K1255" s="73" t="s">
        <v>1427</v>
      </c>
      <c r="L1255" s="73" t="s">
        <v>22812</v>
      </c>
      <c r="M1255" s="73" t="s">
        <v>344</v>
      </c>
      <c r="N1255" s="79" t="s">
        <v>17003</v>
      </c>
      <c r="O1255" s="73"/>
      <c r="P1255" s="73" t="s">
        <v>22011</v>
      </c>
      <c r="Q1255" s="73" t="s">
        <v>325</v>
      </c>
    </row>
    <row r="1256" spans="1:17">
      <c r="A1256" s="82" t="s">
        <v>15091</v>
      </c>
      <c r="B1256" s="83" t="s">
        <v>15092</v>
      </c>
      <c r="C1256" s="83" t="s">
        <v>22806</v>
      </c>
      <c r="D1256" s="74" t="str">
        <f t="shared" si="13"/>
        <v>โครงการบำบัดแก้ไขฟื้นฟูเด็กและเยาวชนเฉพาะรายแบบไร้รอยต่อ (IRC)</v>
      </c>
      <c r="E1256" s="73" t="s">
        <v>8047</v>
      </c>
      <c r="F1256" s="73" t="s">
        <v>28</v>
      </c>
      <c r="G1256" s="78">
        <v>2565</v>
      </c>
      <c r="H1256" s="73" t="s">
        <v>3471</v>
      </c>
      <c r="I1256" s="79" t="s">
        <v>66</v>
      </c>
      <c r="J1256" s="73" t="s">
        <v>8043</v>
      </c>
      <c r="K1256" s="73" t="s">
        <v>8044</v>
      </c>
      <c r="L1256" s="73" t="s">
        <v>22900</v>
      </c>
      <c r="M1256" s="73" t="s">
        <v>2259</v>
      </c>
      <c r="N1256" s="79" t="s">
        <v>17003</v>
      </c>
      <c r="O1256" s="73"/>
      <c r="P1256" s="73" t="s">
        <v>22012</v>
      </c>
      <c r="Q1256" s="73" t="s">
        <v>325</v>
      </c>
    </row>
    <row r="1257" spans="1:17">
      <c r="A1257" s="82" t="s">
        <v>15091</v>
      </c>
      <c r="B1257" s="83" t="s">
        <v>15092</v>
      </c>
      <c r="C1257" s="83" t="s">
        <v>22806</v>
      </c>
      <c r="D1257" s="74" t="str">
        <f t="shared" si="13"/>
        <v>โครงการพัฒนาบุคลากร</v>
      </c>
      <c r="E1257" s="73" t="s">
        <v>1177</v>
      </c>
      <c r="F1257" s="73" t="s">
        <v>28</v>
      </c>
      <c r="G1257" s="78">
        <v>2565</v>
      </c>
      <c r="H1257" s="73" t="s">
        <v>3471</v>
      </c>
      <c r="I1257" s="79" t="s">
        <v>66</v>
      </c>
      <c r="J1257" s="73" t="s">
        <v>376</v>
      </c>
      <c r="K1257" s="73" t="s">
        <v>385</v>
      </c>
      <c r="L1257" s="73" t="s">
        <v>22857</v>
      </c>
      <c r="M1257" s="73" t="s">
        <v>378</v>
      </c>
      <c r="N1257" s="79" t="s">
        <v>17003</v>
      </c>
      <c r="O1257" s="73"/>
      <c r="P1257" s="73" t="s">
        <v>22014</v>
      </c>
      <c r="Q1257" s="73" t="s">
        <v>325</v>
      </c>
    </row>
    <row r="1258" spans="1:17">
      <c r="A1258" s="82" t="s">
        <v>15091</v>
      </c>
      <c r="B1258" s="83" t="s">
        <v>15092</v>
      </c>
      <c r="C1258" s="83" t="s">
        <v>22806</v>
      </c>
      <c r="D1258" s="74" t="str">
        <f t="shared" si="13"/>
        <v>โครงการฝึกอบรมหลักสูตรการพัฒนาข้าราชการระดับปฏิบัติงาน/ชำนาญงาน ของกระทรวงแรงงาน</v>
      </c>
      <c r="E1258" s="73" t="s">
        <v>8279</v>
      </c>
      <c r="F1258" s="73" t="s">
        <v>28</v>
      </c>
      <c r="G1258" s="78">
        <v>2565</v>
      </c>
      <c r="H1258" s="73" t="s">
        <v>3471</v>
      </c>
      <c r="I1258" s="79" t="s">
        <v>66</v>
      </c>
      <c r="J1258" s="73" t="s">
        <v>206</v>
      </c>
      <c r="K1258" s="73" t="s">
        <v>1479</v>
      </c>
      <c r="L1258" s="73" t="s">
        <v>22832</v>
      </c>
      <c r="M1258" s="73" t="s">
        <v>965</v>
      </c>
      <c r="N1258" s="79" t="s">
        <v>17003</v>
      </c>
      <c r="O1258" s="73"/>
      <c r="P1258" s="73" t="s">
        <v>22021</v>
      </c>
      <c r="Q1258" s="73" t="s">
        <v>325</v>
      </c>
    </row>
    <row r="1259" spans="1:17">
      <c r="A1259" s="82" t="s">
        <v>15091</v>
      </c>
      <c r="B1259" s="83" t="s">
        <v>15092</v>
      </c>
      <c r="C1259" s="83" t="s">
        <v>22806</v>
      </c>
      <c r="D1259" s="74" t="str">
        <f t="shared" si="13"/>
        <v xml:space="preserve">พัฒนาศักยภาพบุคลากรในเขตพื้นที่การศึกษาและสถานศึกษา                                          ประจำปีงบประมาณ พ.ศ. 2565 </v>
      </c>
      <c r="E1259" s="73" t="s">
        <v>22026</v>
      </c>
      <c r="F1259" s="73" t="s">
        <v>28</v>
      </c>
      <c r="G1259" s="78">
        <v>2565</v>
      </c>
      <c r="H1259" s="73" t="s">
        <v>7887</v>
      </c>
      <c r="I1259" s="79" t="s">
        <v>7954</v>
      </c>
      <c r="J1259" s="73" t="s">
        <v>5677</v>
      </c>
      <c r="K1259" s="73" t="s">
        <v>1427</v>
      </c>
      <c r="L1259" s="73" t="s">
        <v>22812</v>
      </c>
      <c r="M1259" s="73" t="s">
        <v>344</v>
      </c>
      <c r="N1259" s="79" t="s">
        <v>17003</v>
      </c>
      <c r="O1259" s="73"/>
      <c r="P1259" s="73" t="s">
        <v>22027</v>
      </c>
      <c r="Q1259" s="73" t="s">
        <v>325</v>
      </c>
    </row>
    <row r="1260" spans="1:17">
      <c r="A1260" s="82" t="s">
        <v>15091</v>
      </c>
      <c r="B1260" s="83" t="s">
        <v>15092</v>
      </c>
      <c r="C1260" s="83" t="s">
        <v>22806</v>
      </c>
      <c r="D1260" s="74" t="str">
        <f t="shared" si="13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</v>
      </c>
      <c r="E1260" s="73" t="s">
        <v>10981</v>
      </c>
      <c r="F1260" s="73" t="s">
        <v>28</v>
      </c>
      <c r="G1260" s="78">
        <v>2565</v>
      </c>
      <c r="H1260" s="73" t="s">
        <v>7887</v>
      </c>
      <c r="I1260" s="79" t="s">
        <v>8588</v>
      </c>
      <c r="J1260" s="73" t="s">
        <v>7587</v>
      </c>
      <c r="K1260" s="73" t="s">
        <v>1427</v>
      </c>
      <c r="L1260" s="73" t="s">
        <v>22812</v>
      </c>
      <c r="M1260" s="73" t="s">
        <v>344</v>
      </c>
      <c r="N1260" s="79" t="s">
        <v>17003</v>
      </c>
      <c r="O1260" s="73"/>
      <c r="P1260" s="73" t="s">
        <v>22030</v>
      </c>
      <c r="Q1260" s="73" t="s">
        <v>325</v>
      </c>
    </row>
    <row r="1261" spans="1:17">
      <c r="A1261" s="82" t="s">
        <v>15091</v>
      </c>
      <c r="B1261" s="83" t="s">
        <v>15092</v>
      </c>
      <c r="C1261" s="83" t="s">
        <v>22806</v>
      </c>
      <c r="D1261" s="74" t="str">
        <f t="shared" si="13"/>
        <v>พัฒนาบุคลากรศูนย์ประสานงานและบริหารการศึกษาจังหวัดชายแดนภาคใต้</v>
      </c>
      <c r="E1261" s="73" t="s">
        <v>8820</v>
      </c>
      <c r="F1261" s="73" t="s">
        <v>429</v>
      </c>
      <c r="G1261" s="78">
        <v>2565</v>
      </c>
      <c r="H1261" s="73" t="s">
        <v>3471</v>
      </c>
      <c r="I1261" s="79" t="s">
        <v>66</v>
      </c>
      <c r="J1261" s="73" t="s">
        <v>1142</v>
      </c>
      <c r="K1261" s="73" t="s">
        <v>343</v>
      </c>
      <c r="L1261" s="73" t="s">
        <v>22809</v>
      </c>
      <c r="M1261" s="73" t="s">
        <v>344</v>
      </c>
      <c r="N1261" s="79" t="s">
        <v>17003</v>
      </c>
      <c r="O1261" s="73"/>
      <c r="P1261" s="73" t="s">
        <v>22031</v>
      </c>
      <c r="Q1261" s="73" t="s">
        <v>325</v>
      </c>
    </row>
    <row r="1262" spans="1:17">
      <c r="A1262" s="82" t="s">
        <v>15091</v>
      </c>
      <c r="B1262" s="83" t="s">
        <v>15092</v>
      </c>
      <c r="C1262" s="83" t="s">
        <v>22806</v>
      </c>
      <c r="D1262" s="74" t="str">
        <f t="shared" si="13"/>
        <v>การส่งเสริมความผูกพันของข้าราชการพลเรือนสามัญ (Engagement)</v>
      </c>
      <c r="E1262" s="73" t="s">
        <v>9431</v>
      </c>
      <c r="F1262" s="73" t="s">
        <v>28</v>
      </c>
      <c r="G1262" s="78">
        <v>2565</v>
      </c>
      <c r="H1262" s="73" t="s">
        <v>3647</v>
      </c>
      <c r="I1262" s="79" t="s">
        <v>7697</v>
      </c>
      <c r="J1262" s="73" t="s">
        <v>67</v>
      </c>
      <c r="K1262" s="73" t="s">
        <v>9433</v>
      </c>
      <c r="L1262" s="73" t="s">
        <v>240</v>
      </c>
      <c r="M1262" s="73" t="s">
        <v>185</v>
      </c>
      <c r="N1262" s="73" t="s">
        <v>17006</v>
      </c>
      <c r="O1262" s="73"/>
      <c r="P1262" s="73" t="s">
        <v>22036</v>
      </c>
      <c r="Q1262" s="77" t="s">
        <v>325</v>
      </c>
    </row>
    <row r="1263" spans="1:17">
      <c r="A1263" s="82" t="s">
        <v>15091</v>
      </c>
      <c r="B1263" s="83" t="s">
        <v>15092</v>
      </c>
      <c r="C1263" s="83" t="s">
        <v>22806</v>
      </c>
      <c r="D1263" s="74" t="str">
        <f t="shared" si="13"/>
        <v>การบริหารจัดการพนักงานราชการในสำนักงานเขตพื้นที่การศึกษาและสถานศึกษา</v>
      </c>
      <c r="E1263" s="73" t="s">
        <v>9141</v>
      </c>
      <c r="F1263" s="73" t="s">
        <v>28</v>
      </c>
      <c r="G1263" s="78">
        <v>2565</v>
      </c>
      <c r="H1263" s="73" t="s">
        <v>3471</v>
      </c>
      <c r="I1263" s="79" t="s">
        <v>66</v>
      </c>
      <c r="J1263" s="73" t="s">
        <v>7905</v>
      </c>
      <c r="K1263" s="73" t="s">
        <v>1427</v>
      </c>
      <c r="L1263" s="73" t="s">
        <v>22812</v>
      </c>
      <c r="M1263" s="73" t="s">
        <v>344</v>
      </c>
      <c r="N1263" s="73" t="s">
        <v>17006</v>
      </c>
      <c r="O1263" s="73"/>
      <c r="P1263" s="73" t="s">
        <v>22040</v>
      </c>
      <c r="Q1263" s="77" t="s">
        <v>325</v>
      </c>
    </row>
    <row r="1264" spans="1:17">
      <c r="A1264" s="82" t="s">
        <v>15091</v>
      </c>
      <c r="B1264" s="83" t="s">
        <v>15092</v>
      </c>
      <c r="C1264" s="83" t="s">
        <v>22806</v>
      </c>
      <c r="D1264" s="74" t="str">
        <f t="shared" si="13"/>
        <v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v>
      </c>
      <c r="E1264" s="73" t="s">
        <v>9161</v>
      </c>
      <c r="F1264" s="73" t="s">
        <v>28</v>
      </c>
      <c r="G1264" s="78">
        <v>2565</v>
      </c>
      <c r="H1264" s="73" t="s">
        <v>3471</v>
      </c>
      <c r="I1264" s="79" t="s">
        <v>66</v>
      </c>
      <c r="J1264" s="73" t="s">
        <v>1499</v>
      </c>
      <c r="K1264" s="73" t="s">
        <v>1427</v>
      </c>
      <c r="L1264" s="73" t="s">
        <v>22812</v>
      </c>
      <c r="M1264" s="73" t="s">
        <v>344</v>
      </c>
      <c r="N1264" s="73" t="s">
        <v>17006</v>
      </c>
      <c r="O1264" s="73"/>
      <c r="P1264" s="73" t="s">
        <v>22044</v>
      </c>
      <c r="Q1264" s="77" t="s">
        <v>325</v>
      </c>
    </row>
    <row r="1265" spans="1:17">
      <c r="A1265" s="82" t="s">
        <v>15091</v>
      </c>
      <c r="B1265" s="83" t="s">
        <v>15092</v>
      </c>
      <c r="C1265" s="83" t="s">
        <v>22806</v>
      </c>
      <c r="D1265" s="74" t="str">
        <f t="shared" si="13"/>
        <v>การสรรหาและเลือกสรรพนักงานราชการ สังกัดสำนักงานเขตพื้นที่การศึกษามัธยมศึกษากาญจนบุรี</v>
      </c>
      <c r="E1265" s="73" t="s">
        <v>9247</v>
      </c>
      <c r="F1265" s="73" t="s">
        <v>28</v>
      </c>
      <c r="G1265" s="78">
        <v>2565</v>
      </c>
      <c r="H1265" s="73" t="s">
        <v>8154</v>
      </c>
      <c r="I1265" s="79" t="s">
        <v>66</v>
      </c>
      <c r="J1265" s="73" t="s">
        <v>9204</v>
      </c>
      <c r="K1265" s="73" t="s">
        <v>1427</v>
      </c>
      <c r="L1265" s="73" t="s">
        <v>22812</v>
      </c>
      <c r="M1265" s="73" t="s">
        <v>344</v>
      </c>
      <c r="N1265" s="73" t="s">
        <v>17006</v>
      </c>
      <c r="O1265" s="73"/>
      <c r="P1265" s="73" t="s">
        <v>22045</v>
      </c>
      <c r="Q1265" s="77" t="s">
        <v>325</v>
      </c>
    </row>
    <row r="1266" spans="1:17">
      <c r="A1266" s="82" t="s">
        <v>15091</v>
      </c>
      <c r="B1266" s="83" t="s">
        <v>15092</v>
      </c>
      <c r="C1266" s="83" t="s">
        <v>22806</v>
      </c>
      <c r="D1266" s="74" t="str">
        <f t="shared" si="13"/>
        <v>นิเทศให้ความรู้ด้านการเงินบัญชี และพัสดุ ประจำปีงบประมาณ พ.ศ.2565</v>
      </c>
      <c r="E1266" s="73" t="s">
        <v>9265</v>
      </c>
      <c r="F1266" s="73" t="s">
        <v>28</v>
      </c>
      <c r="G1266" s="78">
        <v>2565</v>
      </c>
      <c r="H1266" s="73" t="s">
        <v>8117</v>
      </c>
      <c r="I1266" s="79" t="s">
        <v>66</v>
      </c>
      <c r="J1266" s="73" t="s">
        <v>3141</v>
      </c>
      <c r="K1266" s="73" t="s">
        <v>1427</v>
      </c>
      <c r="L1266" s="73" t="s">
        <v>22812</v>
      </c>
      <c r="M1266" s="73" t="s">
        <v>344</v>
      </c>
      <c r="N1266" s="73" t="s">
        <v>17006</v>
      </c>
      <c r="O1266" s="73"/>
      <c r="P1266" s="73" t="s">
        <v>22047</v>
      </c>
      <c r="Q1266" s="77" t="s">
        <v>325</v>
      </c>
    </row>
    <row r="1267" spans="1:17">
      <c r="A1267" s="82" t="s">
        <v>15091</v>
      </c>
      <c r="B1267" s="83" t="s">
        <v>15092</v>
      </c>
      <c r="C1267" s="83" t="s">
        <v>22806</v>
      </c>
      <c r="D1267" s="74" t="str">
        <f t="shared" si="13"/>
        <v xml:space="preserve"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 </v>
      </c>
      <c r="E1267" s="73" t="s">
        <v>22051</v>
      </c>
      <c r="F1267" s="73" t="s">
        <v>28</v>
      </c>
      <c r="G1267" s="78">
        <v>2565</v>
      </c>
      <c r="H1267" s="73" t="s">
        <v>8117</v>
      </c>
      <c r="I1267" s="79" t="s">
        <v>66</v>
      </c>
      <c r="J1267" s="73" t="s">
        <v>9277</v>
      </c>
      <c r="K1267" s="73" t="s">
        <v>1427</v>
      </c>
      <c r="L1267" s="73" t="s">
        <v>22812</v>
      </c>
      <c r="M1267" s="73" t="s">
        <v>344</v>
      </c>
      <c r="N1267" s="73" t="s">
        <v>17006</v>
      </c>
      <c r="O1267" s="73"/>
      <c r="P1267" s="73" t="s">
        <v>22052</v>
      </c>
      <c r="Q1267" s="77" t="s">
        <v>325</v>
      </c>
    </row>
    <row r="1268" spans="1:17">
      <c r="A1268" s="82" t="s">
        <v>15091</v>
      </c>
      <c r="B1268" s="83" t="s">
        <v>15092</v>
      </c>
      <c r="C1268" s="83" t="s">
        <v>22806</v>
      </c>
      <c r="D1268" s="74" t="str">
        <f t="shared" si="13"/>
        <v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v>
      </c>
      <c r="E1268" s="73" t="s">
        <v>9360</v>
      </c>
      <c r="F1268" s="73" t="s">
        <v>28</v>
      </c>
      <c r="G1268" s="78">
        <v>2565</v>
      </c>
      <c r="H1268" s="73" t="s">
        <v>7845</v>
      </c>
      <c r="I1268" s="79" t="s">
        <v>66</v>
      </c>
      <c r="J1268" s="73" t="s">
        <v>3717</v>
      </c>
      <c r="K1268" s="73" t="s">
        <v>1427</v>
      </c>
      <c r="L1268" s="73" t="s">
        <v>22812</v>
      </c>
      <c r="M1268" s="73" t="s">
        <v>344</v>
      </c>
      <c r="N1268" s="73" t="s">
        <v>17006</v>
      </c>
      <c r="O1268" s="73"/>
      <c r="P1268" s="73" t="s">
        <v>22056</v>
      </c>
      <c r="Q1268" s="77" t="s">
        <v>325</v>
      </c>
    </row>
    <row r="1269" spans="1:17">
      <c r="A1269" s="82" t="s">
        <v>15091</v>
      </c>
      <c r="B1269" s="83" t="s">
        <v>15092</v>
      </c>
      <c r="C1269" s="83" t="s">
        <v>22806</v>
      </c>
      <c r="D1269" s="74" t="str">
        <f t="shared" si="13"/>
        <v xml:space="preserve"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 </v>
      </c>
      <c r="E1269" s="73" t="s">
        <v>22058</v>
      </c>
      <c r="F1269" s="73" t="s">
        <v>28</v>
      </c>
      <c r="G1269" s="78">
        <v>2565</v>
      </c>
      <c r="H1269" s="73" t="s">
        <v>66</v>
      </c>
      <c r="I1269" s="79" t="s">
        <v>66</v>
      </c>
      <c r="J1269" s="73" t="s">
        <v>4616</v>
      </c>
      <c r="K1269" s="73" t="s">
        <v>1427</v>
      </c>
      <c r="L1269" s="73" t="s">
        <v>22812</v>
      </c>
      <c r="M1269" s="73" t="s">
        <v>344</v>
      </c>
      <c r="N1269" s="73" t="s">
        <v>17006</v>
      </c>
      <c r="O1269" s="73"/>
      <c r="P1269" s="73" t="s">
        <v>22059</v>
      </c>
      <c r="Q1269" s="77" t="s">
        <v>325</v>
      </c>
    </row>
    <row r="1270" spans="1:17">
      <c r="A1270" s="82" t="s">
        <v>15091</v>
      </c>
      <c r="B1270" s="83" t="s">
        <v>15092</v>
      </c>
      <c r="C1270" s="83" t="s">
        <v>22806</v>
      </c>
      <c r="D1270" s="74" t="str">
        <f t="shared" si="13"/>
        <v>พัฒนาศักยภาพข้าราชการครูและบุคลากรทางการศึกษาอย่างยั่งยืน ปีงบประมาณ พ.ศ. 2565</v>
      </c>
      <c r="E1270" s="73" t="s">
        <v>9372</v>
      </c>
      <c r="F1270" s="73" t="s">
        <v>28</v>
      </c>
      <c r="G1270" s="78">
        <v>2565</v>
      </c>
      <c r="H1270" s="73" t="s">
        <v>8154</v>
      </c>
      <c r="I1270" s="79" t="s">
        <v>8154</v>
      </c>
      <c r="J1270" s="73" t="s">
        <v>3336</v>
      </c>
      <c r="K1270" s="73" t="s">
        <v>1427</v>
      </c>
      <c r="L1270" s="73" t="s">
        <v>22812</v>
      </c>
      <c r="M1270" s="73" t="s">
        <v>344</v>
      </c>
      <c r="N1270" s="73" t="s">
        <v>17006</v>
      </c>
      <c r="O1270" s="73"/>
      <c r="P1270" s="73" t="s">
        <v>22060</v>
      </c>
      <c r="Q1270" s="77" t="s">
        <v>325</v>
      </c>
    </row>
    <row r="1271" spans="1:17">
      <c r="A1271" s="82" t="s">
        <v>15091</v>
      </c>
      <c r="B1271" s="83" t="s">
        <v>15092</v>
      </c>
      <c r="C1271" s="83" t="s">
        <v>22806</v>
      </c>
      <c r="D1271" s="74" t="str">
        <f t="shared" si="13"/>
        <v xml:space="preserve"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 </v>
      </c>
      <c r="E1271" s="73" t="s">
        <v>22061</v>
      </c>
      <c r="F1271" s="73" t="s">
        <v>28</v>
      </c>
      <c r="G1271" s="78">
        <v>2565</v>
      </c>
      <c r="H1271" s="73" t="s">
        <v>8117</v>
      </c>
      <c r="I1271" s="79" t="s">
        <v>66</v>
      </c>
      <c r="J1271" s="73" t="s">
        <v>3336</v>
      </c>
      <c r="K1271" s="73" t="s">
        <v>1427</v>
      </c>
      <c r="L1271" s="73" t="s">
        <v>22812</v>
      </c>
      <c r="M1271" s="73" t="s">
        <v>344</v>
      </c>
      <c r="N1271" s="73" t="s">
        <v>17006</v>
      </c>
      <c r="O1271" s="73"/>
      <c r="P1271" s="73" t="s">
        <v>22062</v>
      </c>
      <c r="Q1271" s="77" t="s">
        <v>325</v>
      </c>
    </row>
    <row r="1272" spans="1:17">
      <c r="A1272" s="82" t="s">
        <v>15091</v>
      </c>
      <c r="B1272" s="83" t="s">
        <v>15092</v>
      </c>
      <c r="C1272" s="83" t="s">
        <v>22806</v>
      </c>
      <c r="D1272" s="74" t="str">
        <f t="shared" si="13"/>
        <v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v>
      </c>
      <c r="E1272" s="73" t="s">
        <v>9384</v>
      </c>
      <c r="F1272" s="73" t="s">
        <v>28</v>
      </c>
      <c r="G1272" s="78">
        <v>2565</v>
      </c>
      <c r="H1272" s="73" t="s">
        <v>3471</v>
      </c>
      <c r="I1272" s="79" t="s">
        <v>66</v>
      </c>
      <c r="J1272" s="73" t="s">
        <v>3147</v>
      </c>
      <c r="K1272" s="73" t="s">
        <v>1427</v>
      </c>
      <c r="L1272" s="73" t="s">
        <v>22812</v>
      </c>
      <c r="M1272" s="73" t="s">
        <v>344</v>
      </c>
      <c r="N1272" s="73" t="s">
        <v>17006</v>
      </c>
      <c r="O1272" s="73"/>
      <c r="P1272" s="73" t="s">
        <v>22066</v>
      </c>
      <c r="Q1272" s="77" t="s">
        <v>325</v>
      </c>
    </row>
    <row r="1273" spans="1:17">
      <c r="A1273" s="82" t="s">
        <v>15091</v>
      </c>
      <c r="B1273" s="83" t="s">
        <v>15092</v>
      </c>
      <c r="C1273" s="83" t="s">
        <v>22806</v>
      </c>
      <c r="D1273" s="74" t="str">
        <f t="shared" si="13"/>
        <v>เพิ่มประสิทธิภาพการปฏิบัติงานของลูกจ้างสำนักงานเขตพื้นที่การศึกษาประถมศึกษาสระแก้ว เขต 2</v>
      </c>
      <c r="E1273" s="73" t="s">
        <v>3792</v>
      </c>
      <c r="F1273" s="73" t="s">
        <v>28</v>
      </c>
      <c r="G1273" s="78">
        <v>2565</v>
      </c>
      <c r="H1273" s="73" t="s">
        <v>66</v>
      </c>
      <c r="I1273" s="79" t="s">
        <v>66</v>
      </c>
      <c r="J1273" s="73" t="s">
        <v>3703</v>
      </c>
      <c r="K1273" s="73" t="s">
        <v>1427</v>
      </c>
      <c r="L1273" s="73" t="s">
        <v>22812</v>
      </c>
      <c r="M1273" s="73" t="s">
        <v>344</v>
      </c>
      <c r="N1273" s="73" t="s">
        <v>17006</v>
      </c>
      <c r="O1273" s="73"/>
      <c r="P1273" s="73" t="s">
        <v>22068</v>
      </c>
      <c r="Q1273" s="77" t="s">
        <v>325</v>
      </c>
    </row>
    <row r="1274" spans="1:17">
      <c r="A1274" s="82" t="s">
        <v>15091</v>
      </c>
      <c r="B1274" s="83" t="s">
        <v>15092</v>
      </c>
      <c r="C1274" s="83" t="s">
        <v>22806</v>
      </c>
      <c r="D1274" s="74" t="str">
        <f t="shared" si="13"/>
        <v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v>
      </c>
      <c r="E1274" s="73" t="s">
        <v>9399</v>
      </c>
      <c r="F1274" s="73" t="s">
        <v>28</v>
      </c>
      <c r="G1274" s="78">
        <v>2565</v>
      </c>
      <c r="H1274" s="73" t="s">
        <v>66</v>
      </c>
      <c r="I1274" s="79" t="s">
        <v>66</v>
      </c>
      <c r="J1274" s="73" t="s">
        <v>3703</v>
      </c>
      <c r="K1274" s="73" t="s">
        <v>1427</v>
      </c>
      <c r="L1274" s="73" t="s">
        <v>22812</v>
      </c>
      <c r="M1274" s="73" t="s">
        <v>344</v>
      </c>
      <c r="N1274" s="73" t="s">
        <v>17006</v>
      </c>
      <c r="O1274" s="73"/>
      <c r="P1274" s="73" t="s">
        <v>22069</v>
      </c>
      <c r="Q1274" s="77" t="s">
        <v>325</v>
      </c>
    </row>
    <row r="1275" spans="1:17">
      <c r="A1275" s="82" t="s">
        <v>15091</v>
      </c>
      <c r="B1275" s="83" t="s">
        <v>15092</v>
      </c>
      <c r="C1275" s="83" t="s">
        <v>22806</v>
      </c>
      <c r="D1275" s="74" t="str">
        <f t="shared" si="13"/>
        <v>พัฒนาศักยภาพบุคลากรสำนักงานศึกษาธิการจังหวัดนราธิวาส</v>
      </c>
      <c r="E1275" s="73" t="s">
        <v>9403</v>
      </c>
      <c r="F1275" s="73" t="s">
        <v>28</v>
      </c>
      <c r="G1275" s="78">
        <v>2565</v>
      </c>
      <c r="H1275" s="73" t="s">
        <v>3471</v>
      </c>
      <c r="I1275" s="79" t="s">
        <v>66</v>
      </c>
      <c r="J1275" s="73" t="s">
        <v>7413</v>
      </c>
      <c r="K1275" s="73" t="s">
        <v>343</v>
      </c>
      <c r="L1275" s="73" t="s">
        <v>22809</v>
      </c>
      <c r="M1275" s="73" t="s">
        <v>344</v>
      </c>
      <c r="N1275" s="73" t="s">
        <v>17006</v>
      </c>
      <c r="O1275" s="73"/>
      <c r="P1275" s="73" t="s">
        <v>22070</v>
      </c>
      <c r="Q1275" s="77" t="s">
        <v>325</v>
      </c>
    </row>
    <row r="1276" spans="1:17">
      <c r="A1276" s="82" t="s">
        <v>15091</v>
      </c>
      <c r="B1276" s="83" t="s">
        <v>15092</v>
      </c>
      <c r="C1276" s="83" t="s">
        <v>22806</v>
      </c>
      <c r="D1276" s="74" t="str">
        <f t="shared" si="13"/>
        <v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v>
      </c>
      <c r="E1276" s="73" t="s">
        <v>9407</v>
      </c>
      <c r="F1276" s="73" t="s">
        <v>28</v>
      </c>
      <c r="G1276" s="78">
        <v>2565</v>
      </c>
      <c r="H1276" s="73" t="s">
        <v>3471</v>
      </c>
      <c r="I1276" s="79" t="s">
        <v>66</v>
      </c>
      <c r="J1276" s="73" t="s">
        <v>4176</v>
      </c>
      <c r="K1276" s="73" t="s">
        <v>1427</v>
      </c>
      <c r="L1276" s="73" t="s">
        <v>22812</v>
      </c>
      <c r="M1276" s="73" t="s">
        <v>344</v>
      </c>
      <c r="N1276" s="73" t="s">
        <v>17006</v>
      </c>
      <c r="O1276" s="73"/>
      <c r="P1276" s="73" t="s">
        <v>22071</v>
      </c>
      <c r="Q1276" s="77" t="s">
        <v>325</v>
      </c>
    </row>
    <row r="1277" spans="1:17">
      <c r="A1277" s="82" t="s">
        <v>15091</v>
      </c>
      <c r="B1277" s="83" t="s">
        <v>15092</v>
      </c>
      <c r="C1277" s="83" t="s">
        <v>22806</v>
      </c>
      <c r="D1277" s="74" t="str">
        <f t="shared" si="13"/>
        <v xml:space="preserve">ส่งเสริมประสิทธิภาพผู้บริหารสถานศึกษา ครูและบุคลากรด้านการเงินและด้านพัสดุ  </v>
      </c>
      <c r="E1277" s="73" t="s">
        <v>22073</v>
      </c>
      <c r="F1277" s="73" t="s">
        <v>28</v>
      </c>
      <c r="G1277" s="78">
        <v>2565</v>
      </c>
      <c r="H1277" s="73" t="s">
        <v>8154</v>
      </c>
      <c r="I1277" s="79" t="s">
        <v>66</v>
      </c>
      <c r="J1277" s="73" t="s">
        <v>9419</v>
      </c>
      <c r="K1277" s="73" t="s">
        <v>1427</v>
      </c>
      <c r="L1277" s="73" t="s">
        <v>22812</v>
      </c>
      <c r="M1277" s="73" t="s">
        <v>344</v>
      </c>
      <c r="N1277" s="73" t="s">
        <v>17006</v>
      </c>
      <c r="O1277" s="73"/>
      <c r="P1277" s="73" t="s">
        <v>22074</v>
      </c>
      <c r="Q1277" s="77" t="s">
        <v>325</v>
      </c>
    </row>
    <row r="1278" spans="1:17">
      <c r="A1278" s="82" t="s">
        <v>15091</v>
      </c>
      <c r="B1278" s="83" t="s">
        <v>15092</v>
      </c>
      <c r="C1278" s="83" t="s">
        <v>22806</v>
      </c>
      <c r="D1278" s="74" t="str">
        <f t="shared" si="13"/>
        <v xml:space="preserve">ขับเคลื่อนการยกระดับคุณภาพการศึกษาและประสิทธิภาพการศึกษาจังหวัดโดยผ่านกลไกของ กศจ. </v>
      </c>
      <c r="E1278" s="73" t="s">
        <v>22078</v>
      </c>
      <c r="F1278" s="73" t="s">
        <v>28</v>
      </c>
      <c r="G1278" s="78">
        <v>2565</v>
      </c>
      <c r="H1278" s="73" t="s">
        <v>8154</v>
      </c>
      <c r="I1278" s="79" t="s">
        <v>66</v>
      </c>
      <c r="J1278" s="73" t="s">
        <v>7253</v>
      </c>
      <c r="K1278" s="73" t="s">
        <v>343</v>
      </c>
      <c r="L1278" s="73" t="s">
        <v>22809</v>
      </c>
      <c r="M1278" s="73" t="s">
        <v>344</v>
      </c>
      <c r="N1278" s="73" t="s">
        <v>17006</v>
      </c>
      <c r="O1278" s="73"/>
      <c r="P1278" s="73" t="s">
        <v>22079</v>
      </c>
      <c r="Q1278" s="77" t="s">
        <v>325</v>
      </c>
    </row>
    <row r="1279" spans="1:17">
      <c r="A1279" s="82" t="s">
        <v>15091</v>
      </c>
      <c r="B1279" s="83" t="s">
        <v>15092</v>
      </c>
      <c r="C1279" s="83" t="s">
        <v>22806</v>
      </c>
      <c r="D1279" s="74" t="str">
        <f t="shared" si="13"/>
        <v>การพัฒนาเพื่อเพิ่มประสิทธิภาพการบริหาร สำนักงานเขตพื้นท่ี่การศึกษาประถมศึกษาอุทัยธานี เขต 1</v>
      </c>
      <c r="E1279" s="73" t="s">
        <v>9186</v>
      </c>
      <c r="F1279" s="73" t="s">
        <v>28</v>
      </c>
      <c r="G1279" s="78">
        <v>2565</v>
      </c>
      <c r="H1279" s="73" t="s">
        <v>8098</v>
      </c>
      <c r="I1279" s="79" t="s">
        <v>66</v>
      </c>
      <c r="J1279" s="73" t="s">
        <v>6538</v>
      </c>
      <c r="K1279" s="73" t="s">
        <v>1427</v>
      </c>
      <c r="L1279" s="73" t="s">
        <v>22812</v>
      </c>
      <c r="M1279" s="73" t="s">
        <v>344</v>
      </c>
      <c r="N1279" s="73" t="s">
        <v>17006</v>
      </c>
      <c r="O1279" s="73"/>
      <c r="P1279" s="73" t="s">
        <v>22080</v>
      </c>
      <c r="Q1279" s="77" t="s">
        <v>325</v>
      </c>
    </row>
    <row r="1280" spans="1:17">
      <c r="A1280" s="82" t="s">
        <v>15091</v>
      </c>
      <c r="B1280" s="83" t="s">
        <v>15092</v>
      </c>
      <c r="C1280" s="83" t="s">
        <v>22806</v>
      </c>
      <c r="D1280" s="74" t="str">
        <f t="shared" si="13"/>
        <v xml:space="preserve">การพัฒนาบุคลากรสู่ความเป็นมืออาชีพ </v>
      </c>
      <c r="E1280" s="73" t="s">
        <v>22082</v>
      </c>
      <c r="F1280" s="73" t="s">
        <v>28</v>
      </c>
      <c r="G1280" s="78">
        <v>2565</v>
      </c>
      <c r="H1280" s="73" t="s">
        <v>66</v>
      </c>
      <c r="I1280" s="79" t="s">
        <v>66</v>
      </c>
      <c r="J1280" s="73" t="s">
        <v>5994</v>
      </c>
      <c r="K1280" s="73" t="s">
        <v>1427</v>
      </c>
      <c r="L1280" s="73" t="s">
        <v>22812</v>
      </c>
      <c r="M1280" s="73" t="s">
        <v>344</v>
      </c>
      <c r="N1280" s="73" t="s">
        <v>17006</v>
      </c>
      <c r="O1280" s="73"/>
      <c r="P1280" s="73" t="s">
        <v>22083</v>
      </c>
      <c r="Q1280" s="77" t="s">
        <v>325</v>
      </c>
    </row>
    <row r="1281" spans="1:17">
      <c r="A1281" s="82" t="s">
        <v>15091</v>
      </c>
      <c r="B1281" s="83" t="s">
        <v>15092</v>
      </c>
      <c r="C1281" s="83" t="s">
        <v>22806</v>
      </c>
      <c r="D1281" s="74" t="str">
        <f t="shared" si="13"/>
        <v>พัฒนาศักยภาพการปฏิบัติงานของลูกจ้าง สังกัดสำนักงานเขตพื้นที่การศึกษาประถมศึกษาอุทัยธานี เขต 1</v>
      </c>
      <c r="E1281" s="73" t="s">
        <v>9197</v>
      </c>
      <c r="F1281" s="73" t="s">
        <v>28</v>
      </c>
      <c r="G1281" s="78">
        <v>2565</v>
      </c>
      <c r="H1281" s="73" t="s">
        <v>8098</v>
      </c>
      <c r="I1281" s="79" t="s">
        <v>66</v>
      </c>
      <c r="J1281" s="73" t="s">
        <v>6538</v>
      </c>
      <c r="K1281" s="73" t="s">
        <v>1427</v>
      </c>
      <c r="L1281" s="73" t="s">
        <v>22812</v>
      </c>
      <c r="M1281" s="73" t="s">
        <v>344</v>
      </c>
      <c r="N1281" s="73" t="s">
        <v>17006</v>
      </c>
      <c r="O1281" s="73"/>
      <c r="P1281" s="73" t="s">
        <v>22084</v>
      </c>
      <c r="Q1281" s="77" t="s">
        <v>325</v>
      </c>
    </row>
    <row r="1282" spans="1:17">
      <c r="A1282" s="82" t="s">
        <v>15091</v>
      </c>
      <c r="B1282" s="83" t="s">
        <v>15092</v>
      </c>
      <c r="C1282" s="83" t="s">
        <v>22806</v>
      </c>
      <c r="D1282" s="74" t="str">
        <f t="shared" si="13"/>
        <v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v>
      </c>
      <c r="E1282" s="73" t="s">
        <v>9239</v>
      </c>
      <c r="F1282" s="73" t="s">
        <v>28</v>
      </c>
      <c r="G1282" s="78">
        <v>2565</v>
      </c>
      <c r="H1282" s="73" t="s">
        <v>8098</v>
      </c>
      <c r="I1282" s="79" t="s">
        <v>66</v>
      </c>
      <c r="J1282" s="73" t="s">
        <v>4312</v>
      </c>
      <c r="K1282" s="73" t="s">
        <v>1427</v>
      </c>
      <c r="L1282" s="73" t="s">
        <v>22812</v>
      </c>
      <c r="M1282" s="73" t="s">
        <v>344</v>
      </c>
      <c r="N1282" s="73" t="s">
        <v>17006</v>
      </c>
      <c r="O1282" s="73"/>
      <c r="P1282" s="73" t="s">
        <v>22086</v>
      </c>
      <c r="Q1282" s="77" t="s">
        <v>325</v>
      </c>
    </row>
    <row r="1283" spans="1:17">
      <c r="A1283" s="82" t="s">
        <v>15091</v>
      </c>
      <c r="B1283" s="83" t="s">
        <v>15092</v>
      </c>
      <c r="C1283" s="83" t="s">
        <v>22806</v>
      </c>
      <c r="D1283" s="74" t="str">
        <f t="shared" si="13"/>
        <v>โครงการอบรมให้ความรู้ด้านวินัย คุณธรรมและจริยธรรม ประจำปีงบประมาณ พ.ศ. 2565</v>
      </c>
      <c r="E1283" s="73" t="s">
        <v>9243</v>
      </c>
      <c r="F1283" s="73" t="s">
        <v>28</v>
      </c>
      <c r="G1283" s="78">
        <v>2565</v>
      </c>
      <c r="H1283" s="73" t="s">
        <v>3574</v>
      </c>
      <c r="I1283" s="79" t="s">
        <v>66</v>
      </c>
      <c r="J1283" s="73" t="s">
        <v>7345</v>
      </c>
      <c r="K1283" s="73" t="s">
        <v>1427</v>
      </c>
      <c r="L1283" s="73" t="s">
        <v>22812</v>
      </c>
      <c r="M1283" s="73" t="s">
        <v>344</v>
      </c>
      <c r="N1283" s="73" t="s">
        <v>17006</v>
      </c>
      <c r="O1283" s="73"/>
      <c r="P1283" s="73" t="s">
        <v>22087</v>
      </c>
      <c r="Q1283" s="77" t="s">
        <v>325</v>
      </c>
    </row>
    <row r="1284" spans="1:17">
      <c r="A1284" s="82" t="s">
        <v>15091</v>
      </c>
      <c r="B1284" s="83" t="s">
        <v>15092</v>
      </c>
      <c r="C1284" s="83" t="s">
        <v>22806</v>
      </c>
      <c r="D1284" s="74" t="str">
        <f t="shared" si="13"/>
        <v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v>
      </c>
      <c r="E1284" s="73" t="s">
        <v>9288</v>
      </c>
      <c r="F1284" s="73" t="s">
        <v>28</v>
      </c>
      <c r="G1284" s="78">
        <v>2565</v>
      </c>
      <c r="H1284" s="73" t="s">
        <v>3471</v>
      </c>
      <c r="I1284" s="79" t="s">
        <v>66</v>
      </c>
      <c r="J1284" s="73" t="s">
        <v>5768</v>
      </c>
      <c r="K1284" s="73" t="s">
        <v>1427</v>
      </c>
      <c r="L1284" s="73" t="s">
        <v>22812</v>
      </c>
      <c r="M1284" s="73" t="s">
        <v>344</v>
      </c>
      <c r="N1284" s="73" t="s">
        <v>17006</v>
      </c>
      <c r="O1284" s="73"/>
      <c r="P1284" s="73" t="s">
        <v>22088</v>
      </c>
      <c r="Q1284" s="77" t="s">
        <v>325</v>
      </c>
    </row>
    <row r="1285" spans="1:17">
      <c r="A1285" s="82" t="s">
        <v>15091</v>
      </c>
      <c r="B1285" s="83" t="s">
        <v>15092</v>
      </c>
      <c r="C1285" s="83" t="s">
        <v>22806</v>
      </c>
      <c r="D1285" s="74" t="str">
        <f t="shared" si="13"/>
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v>
      </c>
      <c r="E1285" s="73" t="s">
        <v>9298</v>
      </c>
      <c r="F1285" s="73" t="s">
        <v>28</v>
      </c>
      <c r="G1285" s="78">
        <v>2565</v>
      </c>
      <c r="H1285" s="73" t="s">
        <v>66</v>
      </c>
      <c r="I1285" s="79" t="s">
        <v>66</v>
      </c>
      <c r="J1285" s="73" t="s">
        <v>7587</v>
      </c>
      <c r="K1285" s="73" t="s">
        <v>1427</v>
      </c>
      <c r="L1285" s="73" t="s">
        <v>22812</v>
      </c>
      <c r="M1285" s="73" t="s">
        <v>344</v>
      </c>
      <c r="N1285" s="73" t="s">
        <v>17006</v>
      </c>
      <c r="O1285" s="73"/>
      <c r="P1285" s="73" t="s">
        <v>22089</v>
      </c>
      <c r="Q1285" s="77" t="s">
        <v>325</v>
      </c>
    </row>
    <row r="1286" spans="1:17">
      <c r="A1286" s="82" t="s">
        <v>15091</v>
      </c>
      <c r="B1286" s="83" t="s">
        <v>15092</v>
      </c>
      <c r="C1286" s="83" t="s">
        <v>22806</v>
      </c>
      <c r="D1286" s="74" t="str">
        <f t="shared" si="13"/>
        <v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v>
      </c>
      <c r="E1286" s="73" t="s">
        <v>9302</v>
      </c>
      <c r="F1286" s="73" t="s">
        <v>28</v>
      </c>
      <c r="G1286" s="78">
        <v>2565</v>
      </c>
      <c r="H1286" s="73" t="s">
        <v>8154</v>
      </c>
      <c r="I1286" s="79" t="s">
        <v>66</v>
      </c>
      <c r="J1286" s="73" t="s">
        <v>7278</v>
      </c>
      <c r="K1286" s="73" t="s">
        <v>1427</v>
      </c>
      <c r="L1286" s="73" t="s">
        <v>22812</v>
      </c>
      <c r="M1286" s="73" t="s">
        <v>344</v>
      </c>
      <c r="N1286" s="73" t="s">
        <v>17006</v>
      </c>
      <c r="O1286" s="73"/>
      <c r="P1286" s="73" t="s">
        <v>22090</v>
      </c>
      <c r="Q1286" s="77" t="s">
        <v>325</v>
      </c>
    </row>
    <row r="1287" spans="1:17">
      <c r="A1287" s="82" t="s">
        <v>15091</v>
      </c>
      <c r="B1287" s="83" t="s">
        <v>15092</v>
      </c>
      <c r="C1287" s="83" t="s">
        <v>22806</v>
      </c>
      <c r="D1287" s="74" t="str">
        <f t="shared" si="13"/>
        <v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v>
      </c>
      <c r="E1287" s="73" t="s">
        <v>9165</v>
      </c>
      <c r="F1287" s="73" t="s">
        <v>28</v>
      </c>
      <c r="G1287" s="78">
        <v>2565</v>
      </c>
      <c r="H1287" s="73" t="s">
        <v>66</v>
      </c>
      <c r="I1287" s="79" t="s">
        <v>66</v>
      </c>
      <c r="J1287" s="73" t="s">
        <v>5712</v>
      </c>
      <c r="K1287" s="73" t="s">
        <v>1427</v>
      </c>
      <c r="L1287" s="73" t="s">
        <v>22812</v>
      </c>
      <c r="M1287" s="73" t="s">
        <v>344</v>
      </c>
      <c r="N1287" s="73" t="s">
        <v>17006</v>
      </c>
      <c r="O1287" s="73"/>
      <c r="P1287" s="73" t="s">
        <v>22091</v>
      </c>
      <c r="Q1287" s="77" t="s">
        <v>325</v>
      </c>
    </row>
    <row r="1288" spans="1:17">
      <c r="A1288" s="82" t="s">
        <v>15091</v>
      </c>
      <c r="B1288" s="83" t="s">
        <v>15092</v>
      </c>
      <c r="C1288" s="83" t="s">
        <v>22806</v>
      </c>
      <c r="D1288" s="74" t="str">
        <f t="shared" si="13"/>
        <v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v>
      </c>
      <c r="E1288" s="73" t="s">
        <v>9174</v>
      </c>
      <c r="F1288" s="73" t="s">
        <v>28</v>
      </c>
      <c r="G1288" s="78">
        <v>2565</v>
      </c>
      <c r="H1288" s="73" t="s">
        <v>8154</v>
      </c>
      <c r="I1288" s="79" t="s">
        <v>66</v>
      </c>
      <c r="J1288" s="73" t="s">
        <v>5904</v>
      </c>
      <c r="K1288" s="73" t="s">
        <v>1427</v>
      </c>
      <c r="L1288" s="73" t="s">
        <v>22812</v>
      </c>
      <c r="M1288" s="73" t="s">
        <v>344</v>
      </c>
      <c r="N1288" s="73" t="s">
        <v>17006</v>
      </c>
      <c r="O1288" s="73"/>
      <c r="P1288" s="73" t="s">
        <v>22092</v>
      </c>
      <c r="Q1288" s="77" t="s">
        <v>325</v>
      </c>
    </row>
    <row r="1289" spans="1:17">
      <c r="A1289" s="82" t="s">
        <v>15091</v>
      </c>
      <c r="B1289" s="83" t="s">
        <v>15092</v>
      </c>
      <c r="C1289" s="83" t="s">
        <v>22806</v>
      </c>
      <c r="D1289" s="74" t="str">
        <f t="shared" si="13"/>
        <v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v>
      </c>
      <c r="E1289" s="73" t="s">
        <v>9215</v>
      </c>
      <c r="F1289" s="73" t="s">
        <v>28</v>
      </c>
      <c r="G1289" s="78">
        <v>2565</v>
      </c>
      <c r="H1289" s="73" t="s">
        <v>8098</v>
      </c>
      <c r="I1289" s="79" t="s">
        <v>66</v>
      </c>
      <c r="J1289" s="73" t="s">
        <v>7587</v>
      </c>
      <c r="K1289" s="73" t="s">
        <v>1427</v>
      </c>
      <c r="L1289" s="73" t="s">
        <v>22812</v>
      </c>
      <c r="M1289" s="73" t="s">
        <v>344</v>
      </c>
      <c r="N1289" s="73" t="s">
        <v>17006</v>
      </c>
      <c r="O1289" s="73"/>
      <c r="P1289" s="73" t="s">
        <v>22095</v>
      </c>
      <c r="Q1289" s="77" t="s">
        <v>325</v>
      </c>
    </row>
    <row r="1290" spans="1:17">
      <c r="A1290" s="82" t="s">
        <v>15091</v>
      </c>
      <c r="B1290" s="83" t="s">
        <v>15092</v>
      </c>
      <c r="C1290" s="83" t="s">
        <v>22806</v>
      </c>
      <c r="D1290" s="74" t="str">
        <f t="shared" si="13"/>
        <v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v>
      </c>
      <c r="E1290" s="73" t="s">
        <v>9352</v>
      </c>
      <c r="F1290" s="73" t="s">
        <v>28</v>
      </c>
      <c r="G1290" s="78">
        <v>2565</v>
      </c>
      <c r="H1290" s="73" t="s">
        <v>3471</v>
      </c>
      <c r="I1290" s="79" t="s">
        <v>66</v>
      </c>
      <c r="J1290" s="73" t="s">
        <v>9349</v>
      </c>
      <c r="K1290" s="73" t="s">
        <v>1427</v>
      </c>
      <c r="L1290" s="73" t="s">
        <v>22812</v>
      </c>
      <c r="M1290" s="73" t="s">
        <v>344</v>
      </c>
      <c r="N1290" s="73" t="s">
        <v>17006</v>
      </c>
      <c r="O1290" s="73"/>
      <c r="P1290" s="73" t="s">
        <v>22114</v>
      </c>
      <c r="Q1290" s="77" t="s">
        <v>325</v>
      </c>
    </row>
    <row r="1291" spans="1:17">
      <c r="A1291" s="82" t="s">
        <v>15091</v>
      </c>
      <c r="B1291" s="83" t="s">
        <v>15092</v>
      </c>
      <c r="C1291" s="83" t="s">
        <v>22806</v>
      </c>
      <c r="D1291" s="74" t="str">
        <f t="shared" si="13"/>
        <v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v>
      </c>
      <c r="E1291" s="73" t="s">
        <v>9211</v>
      </c>
      <c r="F1291" s="73" t="s">
        <v>28</v>
      </c>
      <c r="G1291" s="78">
        <v>2565</v>
      </c>
      <c r="H1291" s="73" t="s">
        <v>66</v>
      </c>
      <c r="I1291" s="79" t="s">
        <v>66</v>
      </c>
      <c r="J1291" s="73" t="s">
        <v>7273</v>
      </c>
      <c r="K1291" s="73" t="s">
        <v>1427</v>
      </c>
      <c r="L1291" s="73" t="s">
        <v>22812</v>
      </c>
      <c r="M1291" s="73" t="s">
        <v>344</v>
      </c>
      <c r="N1291" s="73" t="s">
        <v>17006</v>
      </c>
      <c r="O1291" s="73"/>
      <c r="P1291" s="73" t="s">
        <v>22117</v>
      </c>
      <c r="Q1291" s="77" t="s">
        <v>325</v>
      </c>
    </row>
    <row r="1292" spans="1:17">
      <c r="A1292" s="82" t="s">
        <v>15091</v>
      </c>
      <c r="B1292" s="83" t="s">
        <v>15092</v>
      </c>
      <c r="C1292" s="83" t="s">
        <v>22806</v>
      </c>
      <c r="D1292" s="74" t="str">
        <f t="shared" si="13"/>
        <v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v>
      </c>
      <c r="E1292" s="73" t="s">
        <v>9347</v>
      </c>
      <c r="F1292" s="73" t="s">
        <v>28</v>
      </c>
      <c r="G1292" s="78">
        <v>2565</v>
      </c>
      <c r="H1292" s="73" t="s">
        <v>3471</v>
      </c>
      <c r="I1292" s="79" t="s">
        <v>66</v>
      </c>
      <c r="J1292" s="73" t="s">
        <v>9349</v>
      </c>
      <c r="K1292" s="73" t="s">
        <v>1427</v>
      </c>
      <c r="L1292" s="73" t="s">
        <v>22812</v>
      </c>
      <c r="M1292" s="73" t="s">
        <v>344</v>
      </c>
      <c r="N1292" s="73" t="s">
        <v>17006</v>
      </c>
      <c r="O1292" s="73"/>
      <c r="P1292" s="73" t="s">
        <v>22118</v>
      </c>
      <c r="Q1292" s="77" t="s">
        <v>325</v>
      </c>
    </row>
    <row r="1293" spans="1:17">
      <c r="A1293" s="82" t="s">
        <v>15091</v>
      </c>
      <c r="B1293" s="83" t="s">
        <v>15092</v>
      </c>
      <c r="C1293" s="83" t="s">
        <v>22806</v>
      </c>
      <c r="D1293" s="74" t="str">
        <f t="shared" si="13"/>
        <v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v>
      </c>
      <c r="E1293" s="73" t="s">
        <v>9324</v>
      </c>
      <c r="F1293" s="73" t="s">
        <v>28</v>
      </c>
      <c r="G1293" s="78">
        <v>2565</v>
      </c>
      <c r="H1293" s="73" t="s">
        <v>3471</v>
      </c>
      <c r="I1293" s="79" t="s">
        <v>66</v>
      </c>
      <c r="J1293" s="73" t="s">
        <v>7505</v>
      </c>
      <c r="K1293" s="73" t="s">
        <v>1427</v>
      </c>
      <c r="L1293" s="73" t="s">
        <v>22812</v>
      </c>
      <c r="M1293" s="73" t="s">
        <v>344</v>
      </c>
      <c r="N1293" s="73" t="s">
        <v>17006</v>
      </c>
      <c r="O1293" s="73"/>
      <c r="P1293" s="73" t="s">
        <v>22119</v>
      </c>
      <c r="Q1293" s="77" t="s">
        <v>325</v>
      </c>
    </row>
    <row r="1294" spans="1:17">
      <c r="A1294" s="82" t="s">
        <v>15091</v>
      </c>
      <c r="B1294" s="83" t="s">
        <v>15092</v>
      </c>
      <c r="C1294" s="83" t="s">
        <v>22806</v>
      </c>
      <c r="D1294" s="74" t="str">
        <f t="shared" si="13"/>
        <v>โครงการพัฒนาระบบค่าตอบแทนของข้าราชการครูและบุคลากรทางการศึกษา</v>
      </c>
      <c r="E1294" s="73" t="s">
        <v>5665</v>
      </c>
      <c r="F1294" s="73" t="s">
        <v>28</v>
      </c>
      <c r="G1294" s="78">
        <v>2565</v>
      </c>
      <c r="H1294" s="73" t="s">
        <v>3471</v>
      </c>
      <c r="I1294" s="79" t="s">
        <v>8920</v>
      </c>
      <c r="J1294" s="73" t="s">
        <v>2793</v>
      </c>
      <c r="K1294" s="73" t="s">
        <v>343</v>
      </c>
      <c r="L1294" s="73" t="s">
        <v>22809</v>
      </c>
      <c r="M1294" s="73" t="s">
        <v>344</v>
      </c>
      <c r="N1294" s="79" t="s">
        <v>17003</v>
      </c>
      <c r="O1294" s="73"/>
      <c r="P1294" s="73" t="s">
        <v>22121</v>
      </c>
      <c r="Q1294" s="73" t="s">
        <v>7706</v>
      </c>
    </row>
    <row r="1295" spans="1:17">
      <c r="A1295" s="82" t="s">
        <v>15091</v>
      </c>
      <c r="B1295" s="83" t="s">
        <v>15092</v>
      </c>
      <c r="C1295" s="83" t="s">
        <v>22806</v>
      </c>
      <c r="D1295" s="74" t="str">
        <f t="shared" si="13"/>
        <v>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</v>
      </c>
      <c r="E1295" s="73" t="s">
        <v>9974</v>
      </c>
      <c r="F1295" s="73" t="s">
        <v>28</v>
      </c>
      <c r="G1295" s="78">
        <v>2565</v>
      </c>
      <c r="H1295" s="73" t="s">
        <v>4784</v>
      </c>
      <c r="I1295" s="79" t="s">
        <v>7887</v>
      </c>
      <c r="J1295" s="73" t="s">
        <v>3336</v>
      </c>
      <c r="K1295" s="73" t="s">
        <v>1427</v>
      </c>
      <c r="L1295" s="73" t="s">
        <v>22812</v>
      </c>
      <c r="M1295" s="73" t="s">
        <v>344</v>
      </c>
      <c r="N1295" s="79" t="s">
        <v>17003</v>
      </c>
      <c r="O1295" s="73"/>
      <c r="P1295" s="73" t="s">
        <v>22249</v>
      </c>
      <c r="Q1295" s="73" t="s">
        <v>325</v>
      </c>
    </row>
    <row r="1296" spans="1:17">
      <c r="A1296" s="82" t="s">
        <v>15091</v>
      </c>
      <c r="B1296" s="83" t="s">
        <v>15092</v>
      </c>
      <c r="C1296" s="83" t="s">
        <v>22806</v>
      </c>
      <c r="D1296" s="74" t="str">
        <f t="shared" si="13"/>
        <v>พัฒนาประสิทธิภาพการบริหารงานบุคคล ปีงบประมาณ พ.ศ.2565</v>
      </c>
      <c r="E1296" s="73" t="s">
        <v>10479</v>
      </c>
      <c r="F1296" s="73" t="s">
        <v>28</v>
      </c>
      <c r="G1296" s="78">
        <v>2565</v>
      </c>
      <c r="H1296" s="73" t="s">
        <v>3471</v>
      </c>
      <c r="I1296" s="79" t="s">
        <v>66</v>
      </c>
      <c r="J1296" s="73" t="s">
        <v>5393</v>
      </c>
      <c r="K1296" s="73" t="s">
        <v>1427</v>
      </c>
      <c r="L1296" s="73" t="s">
        <v>22812</v>
      </c>
      <c r="M1296" s="73" t="s">
        <v>344</v>
      </c>
      <c r="N1296" s="79" t="s">
        <v>17003</v>
      </c>
      <c r="O1296" s="73"/>
      <c r="P1296" s="73" t="s">
        <v>22251</v>
      </c>
      <c r="Q1296" s="73" t="s">
        <v>325</v>
      </c>
    </row>
    <row r="1297" spans="1:17">
      <c r="A1297" s="82" t="s">
        <v>15091</v>
      </c>
      <c r="B1297" s="83" t="s">
        <v>15092</v>
      </c>
      <c r="C1297" s="83" t="s">
        <v>22806</v>
      </c>
      <c r="D1297" s="74" t="str">
        <f t="shared" si="13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</v>
      </c>
      <c r="E1297" s="73" t="s">
        <v>11072</v>
      </c>
      <c r="F1297" s="73" t="s">
        <v>28</v>
      </c>
      <c r="G1297" s="78">
        <v>2565</v>
      </c>
      <c r="H1297" s="73" t="s">
        <v>7887</v>
      </c>
      <c r="I1297" s="79" t="s">
        <v>8588</v>
      </c>
      <c r="J1297" s="73" t="s">
        <v>7431</v>
      </c>
      <c r="K1297" s="73" t="s">
        <v>1427</v>
      </c>
      <c r="L1297" s="73" t="s">
        <v>22812</v>
      </c>
      <c r="M1297" s="73" t="s">
        <v>344</v>
      </c>
      <c r="N1297" s="79" t="s">
        <v>17003</v>
      </c>
      <c r="O1297" s="73"/>
      <c r="P1297" s="73" t="s">
        <v>22255</v>
      </c>
      <c r="Q1297" s="73" t="s">
        <v>325</v>
      </c>
    </row>
    <row r="1298" spans="1:17">
      <c r="A1298" s="82" t="s">
        <v>15091</v>
      </c>
      <c r="B1298" s="83" t="s">
        <v>15092</v>
      </c>
      <c r="C1298" s="83" t="s">
        <v>22806</v>
      </c>
      <c r="D1298" s="74" t="str">
        <f t="shared" si="13"/>
        <v>โครงการพัฒนาและเสริมสร้างศักยภาพบุคลากรกรมทรัพย์สินทางปัญญา</v>
      </c>
      <c r="E1298" s="73" t="s">
        <v>770</v>
      </c>
      <c r="F1298" s="73" t="s">
        <v>28</v>
      </c>
      <c r="G1298" s="78">
        <v>2565</v>
      </c>
      <c r="H1298" s="73" t="s">
        <v>3471</v>
      </c>
      <c r="I1298" s="79" t="s">
        <v>66</v>
      </c>
      <c r="J1298" s="73" t="s">
        <v>78</v>
      </c>
      <c r="K1298" s="73" t="s">
        <v>772</v>
      </c>
      <c r="L1298" s="73" t="s">
        <v>22895</v>
      </c>
      <c r="M1298" s="73" t="s">
        <v>115</v>
      </c>
      <c r="N1298" s="79" t="s">
        <v>17003</v>
      </c>
      <c r="O1298" s="73"/>
      <c r="P1298" s="73" t="s">
        <v>22256</v>
      </c>
      <c r="Q1298" s="73" t="s">
        <v>325</v>
      </c>
    </row>
    <row r="1299" spans="1:17">
      <c r="A1299" s="82" t="s">
        <v>15091</v>
      </c>
      <c r="B1299" s="83" t="s">
        <v>15092</v>
      </c>
      <c r="C1299" s="83" t="s">
        <v>22806</v>
      </c>
      <c r="D1299" s="74" t="str">
        <f t="shared" si="13"/>
        <v>โครงการฝึกอบรมหลักสูตร “ฉันคือ...ข้าราชการที่ดี”</v>
      </c>
      <c r="E1299" s="73" t="s">
        <v>8500</v>
      </c>
      <c r="F1299" s="73" t="s">
        <v>28</v>
      </c>
      <c r="G1299" s="78">
        <v>2565</v>
      </c>
      <c r="H1299" s="73" t="s">
        <v>3471</v>
      </c>
      <c r="I1299" s="79" t="s">
        <v>66</v>
      </c>
      <c r="J1299" s="73" t="s">
        <v>206</v>
      </c>
      <c r="K1299" s="73" t="s">
        <v>309</v>
      </c>
      <c r="L1299" s="73" t="s">
        <v>22877</v>
      </c>
      <c r="M1299" s="73" t="s">
        <v>97</v>
      </c>
      <c r="N1299" s="79" t="s">
        <v>17003</v>
      </c>
      <c r="O1299" s="73"/>
      <c r="P1299" s="73" t="s">
        <v>22257</v>
      </c>
      <c r="Q1299" s="73" t="s">
        <v>325</v>
      </c>
    </row>
    <row r="1300" spans="1:17">
      <c r="A1300" s="82" t="s">
        <v>15091</v>
      </c>
      <c r="B1300" s="83" t="s">
        <v>15092</v>
      </c>
      <c r="C1300" s="83" t="s">
        <v>22806</v>
      </c>
      <c r="D1300" s="74" t="str">
        <f t="shared" si="13"/>
        <v>โครงการเรียนรู้แนวคิดปรัชญาเศรษฐกิจพอเพียงในยุค New Normal</v>
      </c>
      <c r="E1300" s="73" t="s">
        <v>8484</v>
      </c>
      <c r="F1300" s="73" t="s">
        <v>28</v>
      </c>
      <c r="G1300" s="78">
        <v>2565</v>
      </c>
      <c r="H1300" s="73" t="s">
        <v>3471</v>
      </c>
      <c r="I1300" s="79" t="s">
        <v>66</v>
      </c>
      <c r="J1300" s="73" t="s">
        <v>206</v>
      </c>
      <c r="K1300" s="73" t="s">
        <v>309</v>
      </c>
      <c r="L1300" s="73" t="s">
        <v>22877</v>
      </c>
      <c r="M1300" s="73" t="s">
        <v>97</v>
      </c>
      <c r="N1300" s="79" t="s">
        <v>17003</v>
      </c>
      <c r="O1300" s="73"/>
      <c r="P1300" s="73" t="s">
        <v>22258</v>
      </c>
      <c r="Q1300" s="73" t="s">
        <v>325</v>
      </c>
    </row>
    <row r="1301" spans="1:17">
      <c r="A1301" s="82" t="s">
        <v>15091</v>
      </c>
      <c r="B1301" s="83" t="s">
        <v>15092</v>
      </c>
      <c r="C1301" s="83" t="s">
        <v>22806</v>
      </c>
      <c r="D1301" s="74" t="str">
        <f t="shared" si="13"/>
        <v>โครงการค่าใช้จ่ายในการพัฒนาบุคลากรสายสนับสนุนที่จ้างจากเงินนอกงบประมาณ</v>
      </c>
      <c r="E1301" s="73" t="s">
        <v>8520</v>
      </c>
      <c r="F1301" s="73" t="s">
        <v>28</v>
      </c>
      <c r="G1301" s="78">
        <v>2565</v>
      </c>
      <c r="H1301" s="73" t="s">
        <v>246</v>
      </c>
      <c r="I1301" s="79" t="s">
        <v>86</v>
      </c>
      <c r="J1301" s="73" t="s">
        <v>191</v>
      </c>
      <c r="K1301" s="73" t="s">
        <v>1249</v>
      </c>
      <c r="L1301" s="73" t="s">
        <v>22862</v>
      </c>
      <c r="M1301" s="73" t="s">
        <v>35</v>
      </c>
      <c r="N1301" s="79" t="s">
        <v>17003</v>
      </c>
      <c r="O1301" s="73"/>
      <c r="P1301" s="73" t="s">
        <v>22263</v>
      </c>
      <c r="Q1301" s="73" t="s">
        <v>325</v>
      </c>
    </row>
    <row r="1302" spans="1:17">
      <c r="A1302" s="82" t="s">
        <v>15091</v>
      </c>
      <c r="B1302" s="83" t="s">
        <v>15092</v>
      </c>
      <c r="C1302" s="83" t="s">
        <v>22806</v>
      </c>
      <c r="D1302" s="74" t="str">
        <f t="shared" si="13"/>
        <v>ฝึกอบรมหลักสูตร พรบ.จัดซื้อจัดจ้างและบริหารพัสดุภาครัฐ พ.ศ.2560</v>
      </c>
      <c r="E1302" s="73" t="s">
        <v>9691</v>
      </c>
      <c r="F1302" s="73" t="s">
        <v>28</v>
      </c>
      <c r="G1302" s="78">
        <v>2565</v>
      </c>
      <c r="H1302" s="73" t="s">
        <v>3471</v>
      </c>
      <c r="I1302" s="79" t="s">
        <v>66</v>
      </c>
      <c r="J1302" s="73" t="s">
        <v>6180</v>
      </c>
      <c r="K1302" s="73" t="s">
        <v>1427</v>
      </c>
      <c r="L1302" s="73" t="s">
        <v>22812</v>
      </c>
      <c r="M1302" s="73" t="s">
        <v>344</v>
      </c>
      <c r="N1302" s="79" t="s">
        <v>17003</v>
      </c>
      <c r="O1302" s="73"/>
      <c r="P1302" s="73" t="s">
        <v>22266</v>
      </c>
      <c r="Q1302" s="73" t="s">
        <v>325</v>
      </c>
    </row>
    <row r="1303" spans="1:17">
      <c r="A1303" s="82" t="s">
        <v>15091</v>
      </c>
      <c r="B1303" s="83" t="s">
        <v>15092</v>
      </c>
      <c r="C1303" s="83" t="s">
        <v>22806</v>
      </c>
      <c r="D1303" s="74" t="str">
        <f t="shared" si="13"/>
        <v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v>
      </c>
      <c r="E1303" s="73" t="s">
        <v>8881</v>
      </c>
      <c r="F1303" s="73" t="s">
        <v>28</v>
      </c>
      <c r="G1303" s="78">
        <v>2565</v>
      </c>
      <c r="H1303" s="73" t="s">
        <v>3471</v>
      </c>
      <c r="I1303" s="79" t="s">
        <v>66</v>
      </c>
      <c r="J1303" s="73" t="s">
        <v>113</v>
      </c>
      <c r="K1303" s="73" t="s">
        <v>343</v>
      </c>
      <c r="L1303" s="73" t="s">
        <v>22809</v>
      </c>
      <c r="M1303" s="73" t="s">
        <v>344</v>
      </c>
      <c r="N1303" s="79" t="s">
        <v>17003</v>
      </c>
      <c r="O1303" s="73"/>
      <c r="P1303" s="73" t="s">
        <v>22271</v>
      </c>
      <c r="Q1303" s="73" t="s">
        <v>325</v>
      </c>
    </row>
    <row r="1304" spans="1:17">
      <c r="A1304" s="82" t="s">
        <v>15091</v>
      </c>
      <c r="B1304" s="83" t="s">
        <v>15092</v>
      </c>
      <c r="C1304" s="83" t="s">
        <v>22806</v>
      </c>
      <c r="D1304" s="74" t="str">
        <f t="shared" si="13"/>
        <v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E1304" s="73" t="s">
        <v>9994</v>
      </c>
      <c r="F1304" s="73" t="s">
        <v>28</v>
      </c>
      <c r="G1304" s="78">
        <v>2565</v>
      </c>
      <c r="H1304" s="73" t="s">
        <v>3471</v>
      </c>
      <c r="I1304" s="79" t="s">
        <v>66</v>
      </c>
      <c r="J1304" s="73" t="s">
        <v>9991</v>
      </c>
      <c r="K1304" s="73" t="s">
        <v>1427</v>
      </c>
      <c r="L1304" s="73" t="s">
        <v>22812</v>
      </c>
      <c r="M1304" s="73" t="s">
        <v>344</v>
      </c>
      <c r="N1304" s="79" t="s">
        <v>17003</v>
      </c>
      <c r="O1304" s="73"/>
      <c r="P1304" s="73" t="s">
        <v>22392</v>
      </c>
      <c r="Q1304" s="73" t="s">
        <v>325</v>
      </c>
    </row>
    <row r="1305" spans="1:17">
      <c r="A1305" s="82" t="s">
        <v>15091</v>
      </c>
      <c r="B1305" s="83" t="s">
        <v>15092</v>
      </c>
      <c r="C1305" s="83" t="s">
        <v>22806</v>
      </c>
      <c r="D1305" s="74" t="str">
        <f t="shared" si="13"/>
        <v>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</v>
      </c>
      <c r="E1305" s="73" t="s">
        <v>10347</v>
      </c>
      <c r="F1305" s="73" t="s">
        <v>28</v>
      </c>
      <c r="G1305" s="78">
        <v>2565</v>
      </c>
      <c r="H1305" s="73" t="s">
        <v>3471</v>
      </c>
      <c r="I1305" s="79" t="s">
        <v>66</v>
      </c>
      <c r="J1305" s="73" t="s">
        <v>5868</v>
      </c>
      <c r="K1305" s="73" t="s">
        <v>1427</v>
      </c>
      <c r="L1305" s="73" t="s">
        <v>22812</v>
      </c>
      <c r="M1305" s="73" t="s">
        <v>344</v>
      </c>
      <c r="N1305" s="79" t="s">
        <v>17003</v>
      </c>
      <c r="O1305" s="73"/>
      <c r="P1305" s="73" t="s">
        <v>22393</v>
      </c>
      <c r="Q1305" s="73" t="s">
        <v>325</v>
      </c>
    </row>
    <row r="1306" spans="1:17">
      <c r="A1306" s="82" t="s">
        <v>15091</v>
      </c>
      <c r="B1306" s="83" t="s">
        <v>15092</v>
      </c>
      <c r="C1306" s="83" t="s">
        <v>22806</v>
      </c>
      <c r="D1306" s="74" t="str">
        <f t="shared" si="13"/>
        <v>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</v>
      </c>
      <c r="E1306" s="73" t="s">
        <v>10509</v>
      </c>
      <c r="F1306" s="73" t="s">
        <v>28</v>
      </c>
      <c r="G1306" s="78">
        <v>2565</v>
      </c>
      <c r="H1306" s="73" t="s">
        <v>3574</v>
      </c>
      <c r="I1306" s="79" t="s">
        <v>66</v>
      </c>
      <c r="J1306" s="73" t="s">
        <v>5115</v>
      </c>
      <c r="K1306" s="73" t="s">
        <v>1427</v>
      </c>
      <c r="L1306" s="73" t="s">
        <v>22812</v>
      </c>
      <c r="M1306" s="73" t="s">
        <v>344</v>
      </c>
      <c r="N1306" s="79" t="s">
        <v>17003</v>
      </c>
      <c r="O1306" s="73"/>
      <c r="P1306" s="73" t="s">
        <v>22394</v>
      </c>
      <c r="Q1306" s="73" t="s">
        <v>325</v>
      </c>
    </row>
    <row r="1307" spans="1:17">
      <c r="A1307" s="82" t="s">
        <v>15091</v>
      </c>
      <c r="B1307" s="83" t="s">
        <v>15092</v>
      </c>
      <c r="C1307" s="83" t="s">
        <v>22806</v>
      </c>
      <c r="D1307" s="74" t="str">
        <f t="shared" si="13"/>
        <v xml:space="preserve">อบรมปฏิบัติการ และพัฒนาศักยภาพการปฏิบัติงานลูกจ้างประจำสู่ความก้าวหน้าในวิชาชีพ </v>
      </c>
      <c r="E1307" s="73" t="s">
        <v>22395</v>
      </c>
      <c r="F1307" s="73" t="s">
        <v>28</v>
      </c>
      <c r="G1307" s="78">
        <v>2565</v>
      </c>
      <c r="H1307" s="73" t="s">
        <v>8146</v>
      </c>
      <c r="I1307" s="79" t="s">
        <v>66</v>
      </c>
      <c r="J1307" s="73" t="s">
        <v>3986</v>
      </c>
      <c r="K1307" s="73" t="s">
        <v>1427</v>
      </c>
      <c r="L1307" s="73" t="s">
        <v>22812</v>
      </c>
      <c r="M1307" s="73" t="s">
        <v>344</v>
      </c>
      <c r="N1307" s="79" t="s">
        <v>17003</v>
      </c>
      <c r="O1307" s="73"/>
      <c r="P1307" s="73" t="s">
        <v>22396</v>
      </c>
      <c r="Q1307" s="73" t="s">
        <v>325</v>
      </c>
    </row>
    <row r="1308" spans="1:17">
      <c r="A1308" s="82" t="s">
        <v>15091</v>
      </c>
      <c r="B1308" s="83" t="s">
        <v>15092</v>
      </c>
      <c r="C1308" s="83" t="s">
        <v>22806</v>
      </c>
      <c r="D1308" s="74" t="str">
        <f t="shared" si="13"/>
        <v>โครงการส่งเสริมประสิทธิภาพในการทำงาน : ปลดล็อคศักยภาพ เติมทักษะที่ขาด ด้วยเทคนิค DISC Model</v>
      </c>
      <c r="E1308" s="73" t="s">
        <v>8476</v>
      </c>
      <c r="F1308" s="73" t="s">
        <v>28</v>
      </c>
      <c r="G1308" s="78">
        <v>2565</v>
      </c>
      <c r="H1308" s="73" t="s">
        <v>3471</v>
      </c>
      <c r="I1308" s="79" t="s">
        <v>66</v>
      </c>
      <c r="J1308" s="73" t="s">
        <v>206</v>
      </c>
      <c r="K1308" s="73" t="s">
        <v>309</v>
      </c>
      <c r="L1308" s="73" t="s">
        <v>22877</v>
      </c>
      <c r="M1308" s="73" t="s">
        <v>97</v>
      </c>
      <c r="N1308" s="79" t="s">
        <v>17003</v>
      </c>
      <c r="O1308" s="73"/>
      <c r="P1308" s="73" t="s">
        <v>22404</v>
      </c>
      <c r="Q1308" s="73" t="s">
        <v>325</v>
      </c>
    </row>
    <row r="1309" spans="1:17">
      <c r="A1309" s="82" t="s">
        <v>15091</v>
      </c>
      <c r="B1309" s="83" t="s">
        <v>15092</v>
      </c>
      <c r="C1309" s="83" t="s">
        <v>22806</v>
      </c>
      <c r="D1309" s="74" t="str">
        <f t="shared" si="13"/>
        <v>โครงการค่าใช้จ่ายในการพัฒนาบุคลากรสายสนับสนุนที่จ้างจากเงินงบประมาณ</v>
      </c>
      <c r="E1309" s="73" t="s">
        <v>8512</v>
      </c>
      <c r="F1309" s="73" t="s">
        <v>28</v>
      </c>
      <c r="G1309" s="78">
        <v>2565</v>
      </c>
      <c r="H1309" s="73" t="s">
        <v>246</v>
      </c>
      <c r="I1309" s="79" t="s">
        <v>86</v>
      </c>
      <c r="J1309" s="73" t="s">
        <v>191</v>
      </c>
      <c r="K1309" s="73" t="s">
        <v>1249</v>
      </c>
      <c r="L1309" s="73" t="s">
        <v>22862</v>
      </c>
      <c r="M1309" s="73" t="s">
        <v>35</v>
      </c>
      <c r="N1309" s="79" t="s">
        <v>17003</v>
      </c>
      <c r="O1309" s="73"/>
      <c r="P1309" s="73" t="s">
        <v>22405</v>
      </c>
      <c r="Q1309" s="73" t="s">
        <v>325</v>
      </c>
    </row>
    <row r="1310" spans="1:17">
      <c r="A1310" s="82" t="s">
        <v>15091</v>
      </c>
      <c r="B1310" s="83" t="s">
        <v>15092</v>
      </c>
      <c r="C1310" s="83" t="s">
        <v>22806</v>
      </c>
      <c r="D1310" s="74" t="str">
        <f t="shared" si="13"/>
        <v>โครงการค่าใช้จ่ายในการพัฒนาบุคลากรสายสนับสนุนที่จ้างจากเงินนอกงบประมาณ</v>
      </c>
      <c r="E1310" s="73" t="s">
        <v>8520</v>
      </c>
      <c r="F1310" s="73" t="s">
        <v>28</v>
      </c>
      <c r="G1310" s="78">
        <v>2565</v>
      </c>
      <c r="H1310" s="73" t="s">
        <v>246</v>
      </c>
      <c r="I1310" s="79" t="s">
        <v>86</v>
      </c>
      <c r="J1310" s="73" t="s">
        <v>191</v>
      </c>
      <c r="K1310" s="73" t="s">
        <v>1249</v>
      </c>
      <c r="L1310" s="73" t="s">
        <v>22862</v>
      </c>
      <c r="M1310" s="73" t="s">
        <v>35</v>
      </c>
      <c r="N1310" s="79" t="s">
        <v>17003</v>
      </c>
      <c r="O1310" s="73"/>
      <c r="P1310" s="73" t="s">
        <v>22263</v>
      </c>
      <c r="Q1310" s="73" t="s">
        <v>325</v>
      </c>
    </row>
    <row r="1311" spans="1:17">
      <c r="A1311" s="82" t="s">
        <v>15091</v>
      </c>
      <c r="B1311" s="83" t="s">
        <v>15092</v>
      </c>
      <c r="C1311" s="83" t="s">
        <v>22807</v>
      </c>
      <c r="D1311" s="74" t="str">
        <f t="shared" ref="D1311:D1374" si="14">HYPERLINK(P1311,E1311)</f>
        <v xml:space="preserve">โครงการพัฒนาบุคลากรทางการข่าวและการรักษาความปลอดภัยของสถาบันการข่าวกรอง </v>
      </c>
      <c r="E1311" s="73" t="s">
        <v>22461</v>
      </c>
      <c r="F1311" s="73" t="s">
        <v>12395</v>
      </c>
      <c r="G1311" s="78">
        <v>2565</v>
      </c>
      <c r="H1311" s="73" t="s">
        <v>3471</v>
      </c>
      <c r="I1311" s="79" t="s">
        <v>66</v>
      </c>
      <c r="J1311" s="73" t="s">
        <v>22463</v>
      </c>
      <c r="K1311" s="73" t="s">
        <v>22462</v>
      </c>
      <c r="L1311" s="73" t="s">
        <v>22904</v>
      </c>
      <c r="M1311" s="73" t="s">
        <v>185</v>
      </c>
      <c r="N1311" s="79" t="s">
        <v>17003</v>
      </c>
      <c r="O1311" s="73"/>
      <c r="P1311" s="73" t="s">
        <v>22465</v>
      </c>
      <c r="Q1311" s="73" t="s">
        <v>22464</v>
      </c>
    </row>
    <row r="1312" spans="1:17">
      <c r="A1312" s="82" t="s">
        <v>15091</v>
      </c>
      <c r="B1312" s="83" t="s">
        <v>15092</v>
      </c>
      <c r="C1312" s="83" t="s">
        <v>22807</v>
      </c>
      <c r="D1312" s="74" t="str">
        <f t="shared" si="14"/>
        <v>โครงการก่อสร้างอาคารที่พักอาศัย (แฟลต) 5 ชั้น 30 ครอบครัว (ใต้ถุนโล่ง) ของตรวจคนเข้าเมืองจังหวัดนครราชสีมา</v>
      </c>
      <c r="E1312" s="73" t="s">
        <v>22467</v>
      </c>
      <c r="F1312" s="73" t="s">
        <v>12395</v>
      </c>
      <c r="G1312" s="78">
        <v>2565</v>
      </c>
      <c r="H1312" s="73" t="s">
        <v>3471</v>
      </c>
      <c r="I1312" s="79" t="s">
        <v>8264</v>
      </c>
      <c r="J1312" s="73" t="s">
        <v>122</v>
      </c>
      <c r="K1312" s="73" t="s">
        <v>123</v>
      </c>
      <c r="L1312" s="73" t="s">
        <v>22852</v>
      </c>
      <c r="M1312" s="73" t="s">
        <v>124</v>
      </c>
      <c r="N1312" s="79" t="s">
        <v>17003</v>
      </c>
      <c r="O1312" s="73"/>
      <c r="P1312" s="73" t="s">
        <v>22469</v>
      </c>
      <c r="Q1312" s="73" t="s">
        <v>22468</v>
      </c>
    </row>
    <row r="1313" spans="1:17">
      <c r="A1313" s="82" t="s">
        <v>15091</v>
      </c>
      <c r="B1313" s="83" t="s">
        <v>15092</v>
      </c>
      <c r="C1313" s="83" t="s">
        <v>22807</v>
      </c>
      <c r="D1313" s="74" t="str">
        <f t="shared" si="14"/>
        <v>โครงการสรรหาและเลือกสรรพนักงานราชการ</v>
      </c>
      <c r="E1313" s="73" t="s">
        <v>14147</v>
      </c>
      <c r="F1313" s="73" t="s">
        <v>429</v>
      </c>
      <c r="G1313" s="78">
        <v>2565</v>
      </c>
      <c r="H1313" s="73" t="s">
        <v>8146</v>
      </c>
      <c r="I1313" s="73" t="s">
        <v>66</v>
      </c>
      <c r="J1313" s="73" t="s">
        <v>7684</v>
      </c>
      <c r="K1313" s="73" t="s">
        <v>1427</v>
      </c>
      <c r="L1313" s="73" t="s">
        <v>22812</v>
      </c>
      <c r="M1313" s="73" t="s">
        <v>344</v>
      </c>
      <c r="N1313" s="73" t="s">
        <v>17003</v>
      </c>
      <c r="O1313" s="73"/>
      <c r="P1313" s="73" t="s">
        <v>22520</v>
      </c>
      <c r="Q1313" s="73" t="s">
        <v>22519</v>
      </c>
    </row>
    <row r="1314" spans="1:17">
      <c r="A1314" s="82" t="s">
        <v>15091</v>
      </c>
      <c r="B1314" s="83" t="s">
        <v>15092</v>
      </c>
      <c r="C1314" s="83" t="s">
        <v>22807</v>
      </c>
      <c r="D1314" s="74" t="str">
        <f t="shared" si="14"/>
        <v>โครงการ ค่าใช้จ่ายกำหนดตำแหน่งทางวิชาการ</v>
      </c>
      <c r="E1314" s="73" t="s">
        <v>22525</v>
      </c>
      <c r="F1314" s="73" t="s">
        <v>12785</v>
      </c>
      <c r="G1314" s="78">
        <v>2565</v>
      </c>
      <c r="H1314" s="73" t="s">
        <v>3471</v>
      </c>
      <c r="I1314" s="73" t="s">
        <v>66</v>
      </c>
      <c r="J1314" s="73" t="s">
        <v>994</v>
      </c>
      <c r="K1314" s="73" t="s">
        <v>1249</v>
      </c>
      <c r="L1314" s="73" t="s">
        <v>22862</v>
      </c>
      <c r="M1314" s="73" t="s">
        <v>35</v>
      </c>
      <c r="N1314" s="73" t="s">
        <v>17003</v>
      </c>
      <c r="O1314" s="73"/>
      <c r="P1314" s="73" t="s">
        <v>22526</v>
      </c>
      <c r="Q1314" s="73" t="s">
        <v>22519</v>
      </c>
    </row>
    <row r="1315" spans="1:17">
      <c r="A1315" s="82" t="s">
        <v>15091</v>
      </c>
      <c r="B1315" s="83" t="s">
        <v>15092</v>
      </c>
      <c r="C1315" s="83" t="s">
        <v>22807</v>
      </c>
      <c r="D1315" s="74" t="str">
        <f t="shared" si="14"/>
        <v>โครงการส่งเสริมการพัฒนาศักยภาพและยกย่องเชิดชูเกียรติ ผู้บริหาร  ครูและบุคลากรทางการศึกษา</v>
      </c>
      <c r="E1315" s="73" t="s">
        <v>22647</v>
      </c>
      <c r="F1315" s="73" t="s">
        <v>429</v>
      </c>
      <c r="G1315" s="78">
        <v>2565</v>
      </c>
      <c r="H1315" s="73" t="s">
        <v>3471</v>
      </c>
      <c r="I1315" s="79" t="s">
        <v>66</v>
      </c>
      <c r="J1315" s="73" t="s">
        <v>6282</v>
      </c>
      <c r="K1315" s="73" t="s">
        <v>1427</v>
      </c>
      <c r="L1315" s="73" t="s">
        <v>22812</v>
      </c>
      <c r="M1315" s="73" t="s">
        <v>344</v>
      </c>
      <c r="N1315" s="79" t="s">
        <v>17003</v>
      </c>
      <c r="O1315" s="73"/>
      <c r="P1315" s="73" t="s">
        <v>22648</v>
      </c>
      <c r="Q1315" s="73" t="s">
        <v>22630</v>
      </c>
    </row>
    <row r="1316" spans="1:17">
      <c r="A1316" s="82" t="s">
        <v>15091</v>
      </c>
      <c r="B1316" s="83" t="s">
        <v>15092</v>
      </c>
      <c r="C1316" s="83" t="s">
        <v>22807</v>
      </c>
      <c r="D1316" s="74" t="str">
        <f t="shared" si="14"/>
        <v>โครงการปฐมนิเทศข้าราชการครูและบุคลากรทางการศึกษา สังกัดสำนักงานเขตพื้นที่การศึกษามัธยมศึกษานครศรีธรรมราช</v>
      </c>
      <c r="E1316" s="73" t="s">
        <v>22653</v>
      </c>
      <c r="F1316" s="73" t="s">
        <v>429</v>
      </c>
      <c r="G1316" s="78">
        <v>2565</v>
      </c>
      <c r="H1316" s="73" t="s">
        <v>3471</v>
      </c>
      <c r="I1316" s="79" t="s">
        <v>66</v>
      </c>
      <c r="J1316" s="73" t="s">
        <v>10840</v>
      </c>
      <c r="K1316" s="73" t="s">
        <v>1427</v>
      </c>
      <c r="L1316" s="73" t="s">
        <v>22812</v>
      </c>
      <c r="M1316" s="73" t="s">
        <v>344</v>
      </c>
      <c r="N1316" s="73" t="s">
        <v>17006</v>
      </c>
      <c r="O1316" s="73"/>
      <c r="P1316" s="73" t="s">
        <v>22654</v>
      </c>
      <c r="Q1316" s="77" t="s">
        <v>22371</v>
      </c>
    </row>
    <row r="1317" spans="1:17">
      <c r="A1317" s="82" t="s">
        <v>15091</v>
      </c>
      <c r="B1317" s="83" t="s">
        <v>15092</v>
      </c>
      <c r="C1317" s="83" t="s">
        <v>22807</v>
      </c>
      <c r="D1317" s="74" t="str">
        <f t="shared" si="14"/>
        <v>โครงการพัฒนาระบบบริหารจัดการองค์กรเพื่อเพิ่มประสิทธิภาพและการบริการประชาชน</v>
      </c>
      <c r="E1317" s="73" t="s">
        <v>22773</v>
      </c>
      <c r="F1317" s="73" t="s">
        <v>28</v>
      </c>
      <c r="G1317" s="78">
        <v>2565</v>
      </c>
      <c r="H1317" s="73" t="s">
        <v>3471</v>
      </c>
      <c r="I1317" s="79" t="s">
        <v>66</v>
      </c>
      <c r="J1317" s="73" t="s">
        <v>22763</v>
      </c>
      <c r="K1317" s="73" t="s">
        <v>673</v>
      </c>
      <c r="L1317" s="73" t="s">
        <v>22864</v>
      </c>
      <c r="M1317" s="73" t="s">
        <v>80</v>
      </c>
      <c r="N1317" s="79" t="s">
        <v>17003</v>
      </c>
      <c r="O1317" s="73"/>
      <c r="P1317" s="73" t="s">
        <v>22774</v>
      </c>
      <c r="Q1317" s="73" t="s">
        <v>22764</v>
      </c>
    </row>
    <row r="1318" spans="1:17">
      <c r="A1318" s="82" t="s">
        <v>15091</v>
      </c>
      <c r="B1318" s="83" t="s">
        <v>15092</v>
      </c>
      <c r="C1318" s="83" t="s">
        <v>22807</v>
      </c>
      <c r="D1318" s="74" t="str">
        <f t="shared" si="14"/>
        <v>โครงการพัฒนาสมรรถนะหลักพื้นฐาน (Core Competencies)</v>
      </c>
      <c r="E1318" s="73" t="s">
        <v>22791</v>
      </c>
      <c r="F1318" s="73" t="s">
        <v>28</v>
      </c>
      <c r="G1318" s="78">
        <v>2565</v>
      </c>
      <c r="H1318" s="73" t="s">
        <v>3471</v>
      </c>
      <c r="I1318" s="79" t="s">
        <v>66</v>
      </c>
      <c r="J1318" s="73" t="s">
        <v>22778</v>
      </c>
      <c r="K1318" s="73" t="s">
        <v>22777</v>
      </c>
      <c r="L1318" s="73" t="s">
        <v>22906</v>
      </c>
      <c r="M1318" s="73" t="s">
        <v>2259</v>
      </c>
      <c r="N1318" s="79" t="s">
        <v>17003</v>
      </c>
      <c r="O1318" s="73"/>
      <c r="P1318" s="73" t="s">
        <v>22792</v>
      </c>
      <c r="Q1318" s="73" t="s">
        <v>22779</v>
      </c>
    </row>
    <row r="1319" spans="1:17">
      <c r="A1319" s="82" t="s">
        <v>15091</v>
      </c>
      <c r="B1319" s="83" t="s">
        <v>15092</v>
      </c>
      <c r="C1319" s="83" t="s">
        <v>22807</v>
      </c>
      <c r="D1319" s="74" t="str">
        <f t="shared" si="14"/>
        <v>โครงการพัฒนาทักษะและความเชี่ยวชาญ (Technical Competencies)</v>
      </c>
      <c r="E1319" s="73" t="s">
        <v>22785</v>
      </c>
      <c r="F1319" s="73" t="s">
        <v>28</v>
      </c>
      <c r="G1319" s="78">
        <v>2565</v>
      </c>
      <c r="H1319" s="73" t="s">
        <v>3471</v>
      </c>
      <c r="I1319" s="79" t="s">
        <v>66</v>
      </c>
      <c r="J1319" s="73" t="s">
        <v>22778</v>
      </c>
      <c r="K1319" s="73" t="s">
        <v>22777</v>
      </c>
      <c r="L1319" s="73" t="s">
        <v>22906</v>
      </c>
      <c r="M1319" s="73" t="s">
        <v>2259</v>
      </c>
      <c r="N1319" s="79" t="s">
        <v>17003</v>
      </c>
      <c r="O1319" s="73"/>
      <c r="P1319" s="73" t="s">
        <v>22794</v>
      </c>
      <c r="Q1319" s="73" t="s">
        <v>22779</v>
      </c>
    </row>
    <row r="1320" spans="1:17">
      <c r="A1320" s="82" t="s">
        <v>15091</v>
      </c>
      <c r="B1320" s="83" t="s">
        <v>15092</v>
      </c>
      <c r="C1320" s="83" t="s">
        <v>22807</v>
      </c>
      <c r="D1320" s="74" t="str">
        <f t="shared" si="14"/>
        <v>โครงการพัฒนาสมรรถนะนักบริหาร (Professional Comprtencies)</v>
      </c>
      <c r="E1320" s="73" t="s">
        <v>22782</v>
      </c>
      <c r="F1320" s="73" t="s">
        <v>28</v>
      </c>
      <c r="G1320" s="78">
        <v>2565</v>
      </c>
      <c r="H1320" s="73" t="s">
        <v>3471</v>
      </c>
      <c r="I1320" s="79" t="s">
        <v>66</v>
      </c>
      <c r="J1320" s="73" t="s">
        <v>22778</v>
      </c>
      <c r="K1320" s="73" t="s">
        <v>22777</v>
      </c>
      <c r="L1320" s="73" t="s">
        <v>22906</v>
      </c>
      <c r="M1320" s="73" t="s">
        <v>2259</v>
      </c>
      <c r="N1320" s="79" t="s">
        <v>17003</v>
      </c>
      <c r="O1320" s="73"/>
      <c r="P1320" s="73" t="s">
        <v>22796</v>
      </c>
      <c r="Q1320" s="73" t="s">
        <v>22779</v>
      </c>
    </row>
    <row r="1321" spans="1:17">
      <c r="A1321" s="82" t="s">
        <v>15091</v>
      </c>
      <c r="B1321" s="83" t="s">
        <v>15092</v>
      </c>
      <c r="C1321" s="83" t="s">
        <v>22807</v>
      </c>
      <c r="D1321" s="74" t="str">
        <f t="shared" si="14"/>
        <v>โครงการอำนวยการปฏิบัติงานสนับสนุนในการขับเคลื่อนงานเพื่อพัฒนาข้าราชการราชทัณฑ์</v>
      </c>
      <c r="E1321" s="73" t="s">
        <v>22776</v>
      </c>
      <c r="F1321" s="73" t="s">
        <v>28</v>
      </c>
      <c r="G1321" s="78">
        <v>2565</v>
      </c>
      <c r="H1321" s="73" t="s">
        <v>3471</v>
      </c>
      <c r="I1321" s="79" t="s">
        <v>66</v>
      </c>
      <c r="J1321" s="73" t="s">
        <v>22778</v>
      </c>
      <c r="K1321" s="73" t="s">
        <v>22777</v>
      </c>
      <c r="L1321" s="73" t="s">
        <v>22906</v>
      </c>
      <c r="M1321" s="73" t="s">
        <v>2259</v>
      </c>
      <c r="N1321" s="79" t="s">
        <v>17003</v>
      </c>
      <c r="O1321" s="73"/>
      <c r="P1321" s="73" t="s">
        <v>22798</v>
      </c>
      <c r="Q1321" s="73" t="s">
        <v>22779</v>
      </c>
    </row>
    <row r="1322" spans="1:17">
      <c r="A1322" s="82" t="s">
        <v>15091</v>
      </c>
      <c r="B1322" s="83" t="s">
        <v>15092</v>
      </c>
      <c r="C1322" s="83" t="s">
        <v>22807</v>
      </c>
      <c r="D1322" s="74" t="str">
        <f t="shared" si="14"/>
        <v>บริหารทรัพยากรบุคคลอย่างมืออาชีพ</v>
      </c>
      <c r="E1322" s="73" t="s">
        <v>22800</v>
      </c>
      <c r="F1322" s="73" t="s">
        <v>28</v>
      </c>
      <c r="G1322" s="78">
        <v>2565</v>
      </c>
      <c r="H1322" s="73" t="s">
        <v>3471</v>
      </c>
      <c r="I1322" s="79" t="s">
        <v>66</v>
      </c>
      <c r="J1322" s="73" t="s">
        <v>170</v>
      </c>
      <c r="K1322" s="73" t="s">
        <v>22777</v>
      </c>
      <c r="L1322" s="73" t="s">
        <v>22906</v>
      </c>
      <c r="M1322" s="73" t="s">
        <v>2259</v>
      </c>
      <c r="N1322" s="79" t="s">
        <v>17003</v>
      </c>
      <c r="O1322" s="73"/>
      <c r="P1322" s="73" t="s">
        <v>22801</v>
      </c>
      <c r="Q1322" s="73" t="s">
        <v>22779</v>
      </c>
    </row>
    <row r="1323" spans="1:17">
      <c r="A1323" s="82" t="s">
        <v>15091</v>
      </c>
      <c r="B1323" s="83" t="s">
        <v>15092</v>
      </c>
      <c r="C1323" s="83" t="s">
        <v>22807</v>
      </c>
      <c r="D1323" s="74" t="str">
        <f t="shared" si="14"/>
        <v xml:space="preserve">โครงการฝึกอบรมหลักสูตร          “นักบริหารระดับต้นกระทรวงคมนาคม (นบต.คค.)” </v>
      </c>
      <c r="E1323" s="73" t="s">
        <v>22261</v>
      </c>
      <c r="F1323" s="73" t="s">
        <v>28</v>
      </c>
      <c r="G1323" s="78">
        <v>2565</v>
      </c>
      <c r="H1323" s="73" t="s">
        <v>3471</v>
      </c>
      <c r="I1323" s="79" t="s">
        <v>66</v>
      </c>
      <c r="J1323" s="73" t="s">
        <v>206</v>
      </c>
      <c r="K1323" s="73" t="s">
        <v>309</v>
      </c>
      <c r="L1323" s="73" t="s">
        <v>22877</v>
      </c>
      <c r="M1323" s="73" t="s">
        <v>97</v>
      </c>
      <c r="N1323" s="79" t="s">
        <v>17003</v>
      </c>
      <c r="O1323" s="73" t="s">
        <v>22808</v>
      </c>
      <c r="P1323" s="73" t="s">
        <v>22262</v>
      </c>
      <c r="Q1323" s="73" t="s">
        <v>2996</v>
      </c>
    </row>
    <row r="1324" spans="1:17">
      <c r="A1324" s="82" t="s">
        <v>15091</v>
      </c>
      <c r="B1324" s="83" t="s">
        <v>15092</v>
      </c>
      <c r="C1324" s="83" t="s">
        <v>22806</v>
      </c>
      <c r="D1324" s="74" t="str">
        <f t="shared" si="14"/>
        <v>โครงการพัฒนาศักยภาพบุคลากรสายสนับสนุน</v>
      </c>
      <c r="E1324" s="73" t="s">
        <v>12307</v>
      </c>
      <c r="F1324" s="73" t="s">
        <v>28</v>
      </c>
      <c r="G1324" s="78">
        <v>2566</v>
      </c>
      <c r="H1324" s="73" t="s">
        <v>8576</v>
      </c>
      <c r="I1324" s="79" t="s">
        <v>7697</v>
      </c>
      <c r="J1324" s="73" t="s">
        <v>9254</v>
      </c>
      <c r="K1324" s="73" t="s">
        <v>713</v>
      </c>
      <c r="L1324" s="73" t="s">
        <v>22811</v>
      </c>
      <c r="M1324" s="73" t="s">
        <v>35</v>
      </c>
      <c r="N1324" s="73" t="s">
        <v>17006</v>
      </c>
      <c r="O1324" s="73"/>
      <c r="P1324" s="73" t="s">
        <v>17008</v>
      </c>
      <c r="Q1324" s="77" t="s">
        <v>7706</v>
      </c>
    </row>
    <row r="1325" spans="1:17">
      <c r="A1325" s="82" t="s">
        <v>15091</v>
      </c>
      <c r="B1325" s="83" t="s">
        <v>15092</v>
      </c>
      <c r="C1325" s="83" t="s">
        <v>22806</v>
      </c>
      <c r="D1325" s="74" t="str">
        <f t="shared" si="14"/>
        <v>ส่งเสริมประสิทธิภาพการบริหารจัดการกลุ่มบริหารบุคคลปีงบประมาณ พ.ศ.2566</v>
      </c>
      <c r="E1325" s="73" t="s">
        <v>12303</v>
      </c>
      <c r="F1325" s="73" t="s">
        <v>28</v>
      </c>
      <c r="G1325" s="78">
        <v>2566</v>
      </c>
      <c r="H1325" s="73" t="s">
        <v>3647</v>
      </c>
      <c r="I1325" s="79" t="s">
        <v>7697</v>
      </c>
      <c r="J1325" s="73" t="s">
        <v>12304</v>
      </c>
      <c r="K1325" s="73" t="s">
        <v>1427</v>
      </c>
      <c r="L1325" s="73" t="s">
        <v>22812</v>
      </c>
      <c r="M1325" s="73" t="s">
        <v>344</v>
      </c>
      <c r="N1325" s="73" t="s">
        <v>17006</v>
      </c>
      <c r="O1325" s="73"/>
      <c r="P1325" s="73" t="s">
        <v>17009</v>
      </c>
      <c r="Q1325" s="77" t="s">
        <v>7706</v>
      </c>
    </row>
    <row r="1326" spans="1:17">
      <c r="A1326" s="82" t="s">
        <v>15091</v>
      </c>
      <c r="B1326" s="83" t="s">
        <v>15092</v>
      </c>
      <c r="C1326" s="83" t="s">
        <v>22806</v>
      </c>
      <c r="D1326" s="74" t="str">
        <f t="shared" si="14"/>
        <v>โครงการนักประชาสัมพันธ์มืออาชีพภารกิจกองทุนพัฒนาฝีมือแรงงานยุคดิจิทัล</v>
      </c>
      <c r="E1326" s="73" t="s">
        <v>12320</v>
      </c>
      <c r="F1326" s="73" t="s">
        <v>28</v>
      </c>
      <c r="G1326" s="78">
        <v>2566</v>
      </c>
      <c r="H1326" s="73" t="s">
        <v>12321</v>
      </c>
      <c r="I1326" s="79" t="s">
        <v>7697</v>
      </c>
      <c r="J1326" s="73" t="s">
        <v>1186</v>
      </c>
      <c r="K1326" s="73" t="s">
        <v>1156</v>
      </c>
      <c r="L1326" s="73" t="s">
        <v>22815</v>
      </c>
      <c r="M1326" s="73" t="s">
        <v>965</v>
      </c>
      <c r="N1326" s="73" t="s">
        <v>17006</v>
      </c>
      <c r="O1326" s="73"/>
      <c r="P1326" s="73" t="s">
        <v>17014</v>
      </c>
      <c r="Q1326" s="77" t="s">
        <v>7706</v>
      </c>
    </row>
    <row r="1327" spans="1:17">
      <c r="A1327" s="82" t="s">
        <v>15091</v>
      </c>
      <c r="B1327" s="83" t="s">
        <v>15092</v>
      </c>
      <c r="C1327" s="83" t="s">
        <v>22806</v>
      </c>
      <c r="D1327" s="74" t="str">
        <f t="shared" si="14"/>
        <v>โครงการเสริมสร้างศักยภาพบุคลากรผู้ปฏฺบัติงานกองทุนพัฒนาฝีมือแรงงานด้านการประเมินเงินสมทบ</v>
      </c>
      <c r="E1327" s="73" t="s">
        <v>12324</v>
      </c>
      <c r="F1327" s="73" t="s">
        <v>28</v>
      </c>
      <c r="G1327" s="78">
        <v>2566</v>
      </c>
      <c r="H1327" s="73" t="s">
        <v>12321</v>
      </c>
      <c r="I1327" s="79" t="s">
        <v>12325</v>
      </c>
      <c r="J1327" s="73" t="s">
        <v>1186</v>
      </c>
      <c r="K1327" s="73" t="s">
        <v>1156</v>
      </c>
      <c r="L1327" s="73" t="s">
        <v>22815</v>
      </c>
      <c r="M1327" s="73" t="s">
        <v>965</v>
      </c>
      <c r="N1327" s="73" t="s">
        <v>17006</v>
      </c>
      <c r="O1327" s="73"/>
      <c r="P1327" s="73" t="s">
        <v>17015</v>
      </c>
      <c r="Q1327" s="77" t="s">
        <v>7706</v>
      </c>
    </row>
    <row r="1328" spans="1:17">
      <c r="A1328" s="82" t="s">
        <v>15091</v>
      </c>
      <c r="B1328" s="83" t="s">
        <v>15092</v>
      </c>
      <c r="C1328" s="83" t="s">
        <v>22806</v>
      </c>
      <c r="D1328" s="74" t="str">
        <f t="shared" si="14"/>
        <v>โครงการอบรมเชิงปฏิบัติการ เรื่องเพิ่มประสิทธิภาพการบริหารความเสี่ยงและการควบคุมภายในกองทุนพัฒนาฝีมือแรงงานประจำปี</v>
      </c>
      <c r="E1328" s="73" t="s">
        <v>12328</v>
      </c>
      <c r="F1328" s="73" t="s">
        <v>28</v>
      </c>
      <c r="G1328" s="78">
        <v>2566</v>
      </c>
      <c r="H1328" s="73" t="s">
        <v>8576</v>
      </c>
      <c r="I1328" s="79" t="s">
        <v>12321</v>
      </c>
      <c r="J1328" s="73" t="s">
        <v>1186</v>
      </c>
      <c r="K1328" s="73" t="s">
        <v>1156</v>
      </c>
      <c r="L1328" s="73" t="s">
        <v>22815</v>
      </c>
      <c r="M1328" s="73" t="s">
        <v>965</v>
      </c>
      <c r="N1328" s="73" t="s">
        <v>17006</v>
      </c>
      <c r="O1328" s="73"/>
      <c r="P1328" s="73" t="s">
        <v>17016</v>
      </c>
      <c r="Q1328" s="77" t="s">
        <v>7706</v>
      </c>
    </row>
    <row r="1329" spans="1:17">
      <c r="A1329" s="82" t="s">
        <v>15091</v>
      </c>
      <c r="B1329" s="83" t="s">
        <v>15092</v>
      </c>
      <c r="C1329" s="83" t="s">
        <v>22806</v>
      </c>
      <c r="D1329" s="74" t="str">
        <f t="shared" si="14"/>
        <v xml:space="preserve">พัฒนาบุคลากรสำนักงานศึกษาธิการจังหวัดจันทบุรี </v>
      </c>
      <c r="E1329" s="73" t="s">
        <v>17017</v>
      </c>
      <c r="F1329" s="73" t="s">
        <v>28</v>
      </c>
      <c r="G1329" s="78">
        <v>2566</v>
      </c>
      <c r="H1329" s="73" t="s">
        <v>12332</v>
      </c>
      <c r="I1329" s="79" t="s">
        <v>7697</v>
      </c>
      <c r="J1329" s="73" t="s">
        <v>6778</v>
      </c>
      <c r="K1329" s="73" t="s">
        <v>343</v>
      </c>
      <c r="L1329" s="73" t="s">
        <v>22809</v>
      </c>
      <c r="M1329" s="73" t="s">
        <v>344</v>
      </c>
      <c r="N1329" s="73" t="s">
        <v>17006</v>
      </c>
      <c r="O1329" s="73"/>
      <c r="P1329" s="73" t="s">
        <v>17018</v>
      </c>
      <c r="Q1329" s="77" t="s">
        <v>7706</v>
      </c>
    </row>
    <row r="1330" spans="1:17">
      <c r="A1330" s="82" t="s">
        <v>15091</v>
      </c>
      <c r="B1330" s="83" t="s">
        <v>15092</v>
      </c>
      <c r="C1330" s="83" t="s">
        <v>22806</v>
      </c>
      <c r="D1330" s="74" t="str">
        <f t="shared" si="14"/>
        <v>โครงการพัฒนาขีดความสามารถของบุคลากรเพื่อสนับสนุนงานนิติบัญญัติอย่างมืออาชีพ</v>
      </c>
      <c r="E1330" s="73" t="s">
        <v>12382</v>
      </c>
      <c r="F1330" s="73" t="s">
        <v>28</v>
      </c>
      <c r="G1330" s="78">
        <v>2566</v>
      </c>
      <c r="H1330" s="73" t="s">
        <v>3647</v>
      </c>
      <c r="I1330" s="79" t="s">
        <v>7697</v>
      </c>
      <c r="J1330" s="73" t="s">
        <v>376</v>
      </c>
      <c r="K1330" s="73" t="s">
        <v>377</v>
      </c>
      <c r="L1330" s="73" t="s">
        <v>22816</v>
      </c>
      <c r="M1330" s="73" t="s">
        <v>378</v>
      </c>
      <c r="N1330" s="73" t="s">
        <v>17006</v>
      </c>
      <c r="O1330" s="73"/>
      <c r="P1330" s="73" t="s">
        <v>17023</v>
      </c>
      <c r="Q1330" s="77" t="s">
        <v>7706</v>
      </c>
    </row>
    <row r="1331" spans="1:17">
      <c r="A1331" s="82" t="s">
        <v>15091</v>
      </c>
      <c r="B1331" s="83" t="s">
        <v>15092</v>
      </c>
      <c r="C1331" s="83" t="s">
        <v>22806</v>
      </c>
      <c r="D1331" s="74" t="str">
        <f t="shared" si="14"/>
        <v>โครงการพัฒนากรอบทักษะและกรอบแนวคิดของบุคลากรเพื่อรองรับการเปลี่ยนแปลงในอนาคตอย่างมีประสิทธิภาพ</v>
      </c>
      <c r="E1331" s="73" t="s">
        <v>12385</v>
      </c>
      <c r="F1331" s="73" t="s">
        <v>28</v>
      </c>
      <c r="G1331" s="78">
        <v>2566</v>
      </c>
      <c r="H1331" s="73" t="s">
        <v>3647</v>
      </c>
      <c r="I1331" s="79" t="s">
        <v>12386</v>
      </c>
      <c r="J1331" s="73" t="s">
        <v>376</v>
      </c>
      <c r="K1331" s="73" t="s">
        <v>377</v>
      </c>
      <c r="L1331" s="73" t="s">
        <v>22816</v>
      </c>
      <c r="M1331" s="73" t="s">
        <v>378</v>
      </c>
      <c r="N1331" s="73" t="s">
        <v>17006</v>
      </c>
      <c r="O1331" s="73"/>
      <c r="P1331" s="73" t="s">
        <v>17024</v>
      </c>
      <c r="Q1331" s="77" t="s">
        <v>7706</v>
      </c>
    </row>
    <row r="1332" spans="1:17">
      <c r="A1332" s="82" t="s">
        <v>15091</v>
      </c>
      <c r="B1332" s="83" t="s">
        <v>15092</v>
      </c>
      <c r="C1332" s="83" t="s">
        <v>22806</v>
      </c>
      <c r="D1332" s="74" t="str">
        <f t="shared" si="14"/>
        <v>โครงการพัฒนาการจัดการความรู้และนวัตกรรมเพื่อรองรับความเป็นองค์กรอัจฉริยะ</v>
      </c>
      <c r="E1332" s="73" t="s">
        <v>12392</v>
      </c>
      <c r="F1332" s="73" t="s">
        <v>28</v>
      </c>
      <c r="G1332" s="78">
        <v>2566</v>
      </c>
      <c r="H1332" s="73" t="s">
        <v>12332</v>
      </c>
      <c r="I1332" s="79" t="s">
        <v>7697</v>
      </c>
      <c r="J1332" s="73" t="s">
        <v>376</v>
      </c>
      <c r="K1332" s="73" t="s">
        <v>377</v>
      </c>
      <c r="L1332" s="73" t="s">
        <v>22816</v>
      </c>
      <c r="M1332" s="73" t="s">
        <v>378</v>
      </c>
      <c r="N1332" s="73" t="s">
        <v>17006</v>
      </c>
      <c r="O1332" s="73"/>
      <c r="P1332" s="73" t="s">
        <v>17027</v>
      </c>
      <c r="Q1332" s="77" t="s">
        <v>7706</v>
      </c>
    </row>
    <row r="1333" spans="1:17">
      <c r="A1333" s="82" t="s">
        <v>15091</v>
      </c>
      <c r="B1333" s="83" t="s">
        <v>15092</v>
      </c>
      <c r="C1333" s="83" t="s">
        <v>22806</v>
      </c>
      <c r="D1333" s="74" t="str">
        <f t="shared" si="14"/>
        <v>โครงการส่งบุคลากรไปศึกษา/ฝึกอบรมกับหน่วยงานภายนอก</v>
      </c>
      <c r="E1333" s="73" t="s">
        <v>1387</v>
      </c>
      <c r="F1333" s="73" t="s">
        <v>28</v>
      </c>
      <c r="G1333" s="78">
        <v>2566</v>
      </c>
      <c r="H1333" s="73" t="s">
        <v>3647</v>
      </c>
      <c r="I1333" s="79" t="s">
        <v>7697</v>
      </c>
      <c r="J1333" s="73" t="s">
        <v>376</v>
      </c>
      <c r="K1333" s="73" t="s">
        <v>377</v>
      </c>
      <c r="L1333" s="73" t="s">
        <v>22816</v>
      </c>
      <c r="M1333" s="73" t="s">
        <v>378</v>
      </c>
      <c r="N1333" s="73" t="s">
        <v>17006</v>
      </c>
      <c r="O1333" s="73"/>
      <c r="P1333" s="73" t="s">
        <v>17028</v>
      </c>
      <c r="Q1333" s="77" t="s">
        <v>7706</v>
      </c>
    </row>
    <row r="1334" spans="1:17">
      <c r="A1334" s="82" t="s">
        <v>15091</v>
      </c>
      <c r="B1334" s="83" t="s">
        <v>15092</v>
      </c>
      <c r="C1334" s="83" t="s">
        <v>22806</v>
      </c>
      <c r="D1334" s="74" t="str">
        <f t="shared" si="14"/>
        <v>โครงการพัฒนานักบริหารการเปลี่ยนแปลงรุ่นใหม่</v>
      </c>
      <c r="E1334" s="73" t="s">
        <v>6192</v>
      </c>
      <c r="F1334" s="73" t="s">
        <v>28</v>
      </c>
      <c r="G1334" s="78">
        <v>2566</v>
      </c>
      <c r="H1334" s="73" t="s">
        <v>3647</v>
      </c>
      <c r="I1334" s="79" t="s">
        <v>7697</v>
      </c>
      <c r="J1334" s="73" t="s">
        <v>2778</v>
      </c>
      <c r="K1334" s="73" t="s">
        <v>2779</v>
      </c>
      <c r="L1334" s="73" t="s">
        <v>22817</v>
      </c>
      <c r="M1334" s="73" t="s">
        <v>185</v>
      </c>
      <c r="N1334" s="73" t="s">
        <v>17006</v>
      </c>
      <c r="O1334" s="73"/>
      <c r="P1334" s="73" t="s">
        <v>17030</v>
      </c>
      <c r="Q1334" s="77" t="s">
        <v>7706</v>
      </c>
    </row>
    <row r="1335" spans="1:17">
      <c r="A1335" s="82" t="s">
        <v>15091</v>
      </c>
      <c r="B1335" s="83" t="s">
        <v>15092</v>
      </c>
      <c r="C1335" s="83" t="s">
        <v>22806</v>
      </c>
      <c r="D1335" s="74" t="str">
        <f t="shared" si="14"/>
        <v>โครงการสร้างความเข้มแข็งในการบริหารงานบุคคล</v>
      </c>
      <c r="E1335" s="73" t="s">
        <v>1355</v>
      </c>
      <c r="F1335" s="73" t="s">
        <v>28</v>
      </c>
      <c r="G1335" s="78">
        <v>2566</v>
      </c>
      <c r="H1335" s="73" t="s">
        <v>3647</v>
      </c>
      <c r="I1335" s="79" t="s">
        <v>7697</v>
      </c>
      <c r="J1335" s="73" t="s">
        <v>376</v>
      </c>
      <c r="K1335" s="73" t="s">
        <v>377</v>
      </c>
      <c r="L1335" s="73" t="s">
        <v>22816</v>
      </c>
      <c r="M1335" s="73" t="s">
        <v>378</v>
      </c>
      <c r="N1335" s="73" t="s">
        <v>17006</v>
      </c>
      <c r="O1335" s="73"/>
      <c r="P1335" s="73" t="s">
        <v>17032</v>
      </c>
      <c r="Q1335" s="77" t="s">
        <v>7706</v>
      </c>
    </row>
    <row r="1336" spans="1:17">
      <c r="A1336" s="82" t="s">
        <v>15091</v>
      </c>
      <c r="B1336" s="83" t="s">
        <v>15092</v>
      </c>
      <c r="C1336" s="83" t="s">
        <v>22806</v>
      </c>
      <c r="D1336" s="74" t="str">
        <f t="shared" si="14"/>
        <v>การเตรียมความพร้อมก่อนเกษียณอายุราชการ</v>
      </c>
      <c r="E1336" s="73" t="s">
        <v>8096</v>
      </c>
      <c r="F1336" s="73" t="s">
        <v>28</v>
      </c>
      <c r="G1336" s="78">
        <v>2566</v>
      </c>
      <c r="H1336" s="73" t="s">
        <v>12373</v>
      </c>
      <c r="I1336" s="79" t="s">
        <v>7697</v>
      </c>
      <c r="J1336" s="73" t="s">
        <v>376</v>
      </c>
      <c r="K1336" s="73" t="s">
        <v>377</v>
      </c>
      <c r="L1336" s="73" t="s">
        <v>22816</v>
      </c>
      <c r="M1336" s="73" t="s">
        <v>378</v>
      </c>
      <c r="N1336" s="73" t="s">
        <v>17006</v>
      </c>
      <c r="O1336" s="73"/>
      <c r="P1336" s="73" t="s">
        <v>17033</v>
      </c>
      <c r="Q1336" s="77" t="s">
        <v>7706</v>
      </c>
    </row>
    <row r="1337" spans="1:17">
      <c r="A1337" s="82" t="s">
        <v>15091</v>
      </c>
      <c r="B1337" s="83" t="s">
        <v>15092</v>
      </c>
      <c r="C1337" s="83" t="s">
        <v>22806</v>
      </c>
      <c r="D1337" s="74" t="str">
        <f t="shared" si="14"/>
        <v>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</v>
      </c>
      <c r="E1337" s="73" t="s">
        <v>6578</v>
      </c>
      <c r="F1337" s="73" t="s">
        <v>28</v>
      </c>
      <c r="G1337" s="78">
        <v>2566</v>
      </c>
      <c r="H1337" s="73" t="s">
        <v>3647</v>
      </c>
      <c r="I1337" s="79" t="s">
        <v>7697</v>
      </c>
      <c r="J1337" s="73" t="s">
        <v>2732</v>
      </c>
      <c r="K1337" s="73" t="s">
        <v>9433</v>
      </c>
      <c r="L1337" s="73" t="s">
        <v>240</v>
      </c>
      <c r="M1337" s="73" t="s">
        <v>185</v>
      </c>
      <c r="N1337" s="73" t="s">
        <v>17006</v>
      </c>
      <c r="O1337" s="73"/>
      <c r="P1337" s="73" t="s">
        <v>17034</v>
      </c>
      <c r="Q1337" s="77" t="s">
        <v>7706</v>
      </c>
    </row>
    <row r="1338" spans="1:17">
      <c r="A1338" s="82" t="s">
        <v>15091</v>
      </c>
      <c r="B1338" s="83" t="s">
        <v>15092</v>
      </c>
      <c r="C1338" s="83" t="s">
        <v>22806</v>
      </c>
      <c r="D1338" s="74" t="str">
        <f t="shared" si="14"/>
        <v>พัฒนาบุคลากรศูนย์ขับเคลื่อนการศึกษาในจังหวัดชายแดนภาคใต้ ประจำปีงบประมาณ พ.ศ. 2566</v>
      </c>
      <c r="E1338" s="73" t="s">
        <v>12343</v>
      </c>
      <c r="F1338" s="73" t="s">
        <v>28</v>
      </c>
      <c r="G1338" s="78">
        <v>2566</v>
      </c>
      <c r="H1338" s="73" t="s">
        <v>3647</v>
      </c>
      <c r="I1338" s="79" t="s">
        <v>7697</v>
      </c>
      <c r="J1338" s="73" t="s">
        <v>1142</v>
      </c>
      <c r="K1338" s="73" t="s">
        <v>343</v>
      </c>
      <c r="L1338" s="73" t="s">
        <v>22809</v>
      </c>
      <c r="M1338" s="73" t="s">
        <v>344</v>
      </c>
      <c r="N1338" s="73" t="s">
        <v>17006</v>
      </c>
      <c r="O1338" s="73"/>
      <c r="P1338" s="73" t="s">
        <v>17035</v>
      </c>
      <c r="Q1338" s="77" t="s">
        <v>7706</v>
      </c>
    </row>
    <row r="1339" spans="1:17">
      <c r="A1339" s="82" t="s">
        <v>15091</v>
      </c>
      <c r="B1339" s="83" t="s">
        <v>15092</v>
      </c>
      <c r="C1339" s="83" t="s">
        <v>22806</v>
      </c>
      <c r="D1339" s="74" t="str">
        <f t="shared" si="14"/>
        <v>โครงการพัฒนาบุคลากร</v>
      </c>
      <c r="E1339" s="73" t="s">
        <v>1177</v>
      </c>
      <c r="F1339" s="73" t="s">
        <v>28</v>
      </c>
      <c r="G1339" s="78">
        <v>2566</v>
      </c>
      <c r="H1339" s="73" t="s">
        <v>3647</v>
      </c>
      <c r="I1339" s="79" t="s">
        <v>7697</v>
      </c>
      <c r="J1339" s="73" t="s">
        <v>1179</v>
      </c>
      <c r="K1339" s="73" t="s">
        <v>1180</v>
      </c>
      <c r="L1339" s="73" t="s">
        <v>22819</v>
      </c>
      <c r="M1339" s="73" t="s">
        <v>35</v>
      </c>
      <c r="N1339" s="73" t="s">
        <v>17006</v>
      </c>
      <c r="O1339" s="73"/>
      <c r="P1339" s="73" t="s">
        <v>17036</v>
      </c>
      <c r="Q1339" s="77" t="s">
        <v>7706</v>
      </c>
    </row>
    <row r="1340" spans="1:17">
      <c r="A1340" s="82" t="s">
        <v>15091</v>
      </c>
      <c r="B1340" s="83" t="s">
        <v>15092</v>
      </c>
      <c r="C1340" s="83" t="s">
        <v>22806</v>
      </c>
      <c r="D1340" s="74" t="str">
        <f t="shared" si="14"/>
        <v>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E1340" s="73" t="s">
        <v>12403</v>
      </c>
      <c r="F1340" s="73" t="s">
        <v>28</v>
      </c>
      <c r="G1340" s="78">
        <v>2566</v>
      </c>
      <c r="H1340" s="73" t="s">
        <v>3647</v>
      </c>
      <c r="I1340" s="79" t="s">
        <v>7697</v>
      </c>
      <c r="J1340" s="73" t="s">
        <v>376</v>
      </c>
      <c r="K1340" s="73" t="s">
        <v>377</v>
      </c>
      <c r="L1340" s="73" t="s">
        <v>22816</v>
      </c>
      <c r="M1340" s="73" t="s">
        <v>378</v>
      </c>
      <c r="N1340" s="73" t="s">
        <v>17006</v>
      </c>
      <c r="O1340" s="73"/>
      <c r="P1340" s="73" t="s">
        <v>17047</v>
      </c>
      <c r="Q1340" s="77" t="s">
        <v>7706</v>
      </c>
    </row>
    <row r="1341" spans="1:17">
      <c r="A1341" s="82" t="s">
        <v>15091</v>
      </c>
      <c r="B1341" s="83" t="s">
        <v>15092</v>
      </c>
      <c r="C1341" s="83" t="s">
        <v>22806</v>
      </c>
      <c r="D1341" s="74" t="str">
        <f t="shared" si="14"/>
        <v>โครงการเพิ่มประสิทธิภาพการปฏิบัติงานเพื่อส่งเสริมการจัดการศึกษาสำนักงานเขตพื้นที่การศึกษามัธยมศึกษามุกดาหาร</v>
      </c>
      <c r="E1341" s="73" t="s">
        <v>12409</v>
      </c>
      <c r="F1341" s="73" t="s">
        <v>28</v>
      </c>
      <c r="G1341" s="78">
        <v>2566</v>
      </c>
      <c r="H1341" s="73" t="s">
        <v>12332</v>
      </c>
      <c r="I1341" s="79" t="s">
        <v>12332</v>
      </c>
      <c r="J1341" s="73" t="s">
        <v>11928</v>
      </c>
      <c r="K1341" s="73" t="s">
        <v>1427</v>
      </c>
      <c r="L1341" s="73" t="s">
        <v>22812</v>
      </c>
      <c r="M1341" s="73" t="s">
        <v>344</v>
      </c>
      <c r="N1341" s="73" t="s">
        <v>17006</v>
      </c>
      <c r="O1341" s="73"/>
      <c r="P1341" s="73" t="s">
        <v>17048</v>
      </c>
      <c r="Q1341" s="77" t="s">
        <v>7706</v>
      </c>
    </row>
    <row r="1342" spans="1:17">
      <c r="A1342" s="82" t="s">
        <v>15091</v>
      </c>
      <c r="B1342" s="83" t="s">
        <v>15092</v>
      </c>
      <c r="C1342" s="83" t="s">
        <v>22806</v>
      </c>
      <c r="D1342" s="74" t="str">
        <f t="shared" si="14"/>
        <v>โครงการพัฒนาบุคลากรตามแผนพัฒนารายบุคคล (Individual Development Plan: IDP)</v>
      </c>
      <c r="E1342" s="73" t="s">
        <v>1383</v>
      </c>
      <c r="F1342" s="73" t="s">
        <v>28</v>
      </c>
      <c r="G1342" s="78">
        <v>2566</v>
      </c>
      <c r="H1342" s="73" t="s">
        <v>3647</v>
      </c>
      <c r="I1342" s="79" t="s">
        <v>7697</v>
      </c>
      <c r="J1342" s="73" t="s">
        <v>376</v>
      </c>
      <c r="K1342" s="73" t="s">
        <v>377</v>
      </c>
      <c r="L1342" s="73" t="s">
        <v>22816</v>
      </c>
      <c r="M1342" s="73" t="s">
        <v>378</v>
      </c>
      <c r="N1342" s="73" t="s">
        <v>17006</v>
      </c>
      <c r="O1342" s="73"/>
      <c r="P1342" s="73" t="s">
        <v>17049</v>
      </c>
      <c r="Q1342" s="77" t="s">
        <v>7706</v>
      </c>
    </row>
    <row r="1343" spans="1:17">
      <c r="A1343" s="82" t="s">
        <v>15091</v>
      </c>
      <c r="B1343" s="83" t="s">
        <v>15092</v>
      </c>
      <c r="C1343" s="83" t="s">
        <v>22806</v>
      </c>
      <c r="D1343" s="74" t="str">
        <f t="shared" si="14"/>
        <v>พัฒนาทรัพยากรบุคคลเพื่อรองรับการเปลี่ยนแปลงในอนาคต</v>
      </c>
      <c r="E1343" s="73" t="s">
        <v>12435</v>
      </c>
      <c r="F1343" s="73" t="s">
        <v>28</v>
      </c>
      <c r="G1343" s="78">
        <v>2566</v>
      </c>
      <c r="H1343" s="73" t="s">
        <v>8264</v>
      </c>
      <c r="I1343" s="79" t="s">
        <v>12325</v>
      </c>
      <c r="J1343" s="73" t="s">
        <v>170</v>
      </c>
      <c r="K1343" s="73" t="s">
        <v>200</v>
      </c>
      <c r="L1343" s="73" t="s">
        <v>22823</v>
      </c>
      <c r="M1343" s="73" t="s">
        <v>185</v>
      </c>
      <c r="N1343" s="73" t="s">
        <v>17006</v>
      </c>
      <c r="O1343" s="73"/>
      <c r="P1343" s="73" t="s">
        <v>17053</v>
      </c>
      <c r="Q1343" s="77" t="s">
        <v>7706</v>
      </c>
    </row>
    <row r="1344" spans="1:17">
      <c r="A1344" s="82" t="s">
        <v>15091</v>
      </c>
      <c r="B1344" s="83" t="s">
        <v>15092</v>
      </c>
      <c r="C1344" s="83" t="s">
        <v>22806</v>
      </c>
      <c r="D1344" s="74" t="str">
        <f t="shared" si="14"/>
        <v>โครงการขับเคลื่อนกิจกรรมเพื่อสังคม สิ่งแวดล้อมและกิจกรรมความรับผิดชอบต่อสังคม (Corporate Social Responsibility : CSR)</v>
      </c>
      <c r="E1344" s="73" t="s">
        <v>12419</v>
      </c>
      <c r="F1344" s="73" t="s">
        <v>28</v>
      </c>
      <c r="G1344" s="78">
        <v>2566</v>
      </c>
      <c r="H1344" s="73" t="s">
        <v>12420</v>
      </c>
      <c r="I1344" s="79" t="s">
        <v>11518</v>
      </c>
      <c r="J1344" s="73" t="s">
        <v>376</v>
      </c>
      <c r="K1344" s="73" t="s">
        <v>377</v>
      </c>
      <c r="L1344" s="73" t="s">
        <v>22816</v>
      </c>
      <c r="M1344" s="73" t="s">
        <v>378</v>
      </c>
      <c r="N1344" s="73" t="s">
        <v>17006</v>
      </c>
      <c r="O1344" s="73"/>
      <c r="P1344" s="73" t="s">
        <v>17055</v>
      </c>
      <c r="Q1344" s="77" t="s">
        <v>7706</v>
      </c>
    </row>
    <row r="1345" spans="1:17">
      <c r="A1345" s="82" t="s">
        <v>15091</v>
      </c>
      <c r="B1345" s="83" t="s">
        <v>15092</v>
      </c>
      <c r="C1345" s="83" t="s">
        <v>22806</v>
      </c>
      <c r="D1345" s="74" t="str">
        <f t="shared" si="14"/>
        <v>พัฒนาศักยภาพบุคลากร</v>
      </c>
      <c r="E1345" s="73" t="s">
        <v>12423</v>
      </c>
      <c r="F1345" s="73" t="s">
        <v>28</v>
      </c>
      <c r="G1345" s="78">
        <v>2566</v>
      </c>
      <c r="H1345" s="73" t="s">
        <v>3647</v>
      </c>
      <c r="I1345" s="79" t="s">
        <v>7697</v>
      </c>
      <c r="J1345" s="73" t="s">
        <v>78</v>
      </c>
      <c r="K1345" s="73" t="s">
        <v>651</v>
      </c>
      <c r="L1345" s="73" t="s">
        <v>22824</v>
      </c>
      <c r="M1345" s="73" t="s">
        <v>80</v>
      </c>
      <c r="N1345" s="73" t="s">
        <v>17006</v>
      </c>
      <c r="O1345" s="73"/>
      <c r="P1345" s="73" t="s">
        <v>17057</v>
      </c>
      <c r="Q1345" s="77" t="s">
        <v>7706</v>
      </c>
    </row>
    <row r="1346" spans="1:17">
      <c r="A1346" s="82" t="s">
        <v>15091</v>
      </c>
      <c r="B1346" s="83" t="s">
        <v>15092</v>
      </c>
      <c r="C1346" s="83" t="s">
        <v>22806</v>
      </c>
      <c r="D1346" s="74" t="str">
        <f t="shared" si="14"/>
        <v>โครงการส่งเสริมคุณภาพชีวิต ความสุข และความผูกพันของบุคลากรในองค์กร</v>
      </c>
      <c r="E1346" s="73" t="s">
        <v>12416</v>
      </c>
      <c r="F1346" s="73" t="s">
        <v>28</v>
      </c>
      <c r="G1346" s="78">
        <v>2566</v>
      </c>
      <c r="H1346" s="73" t="s">
        <v>3647</v>
      </c>
      <c r="I1346" s="79" t="s">
        <v>12386</v>
      </c>
      <c r="J1346" s="73" t="s">
        <v>376</v>
      </c>
      <c r="K1346" s="73" t="s">
        <v>377</v>
      </c>
      <c r="L1346" s="73" t="s">
        <v>22816</v>
      </c>
      <c r="M1346" s="73" t="s">
        <v>378</v>
      </c>
      <c r="N1346" s="73" t="s">
        <v>17006</v>
      </c>
      <c r="O1346" s="73"/>
      <c r="P1346" s="73" t="s">
        <v>17058</v>
      </c>
      <c r="Q1346" s="77" t="s">
        <v>7706</v>
      </c>
    </row>
    <row r="1347" spans="1:17">
      <c r="A1347" s="82" t="s">
        <v>15091</v>
      </c>
      <c r="B1347" s="83" t="s">
        <v>15092</v>
      </c>
      <c r="C1347" s="83" t="s">
        <v>22806</v>
      </c>
      <c r="D1347" s="74" t="str">
        <f t="shared" si="14"/>
        <v>โครงการพัฒนาศักยภาพบุคลากรของสำนักงานศึกษาธิการภาค 3  ประจำปีงบประมาณ พ.ศ. 2566</v>
      </c>
      <c r="E1347" s="73" t="s">
        <v>12443</v>
      </c>
      <c r="F1347" s="73" t="s">
        <v>28</v>
      </c>
      <c r="G1347" s="78">
        <v>2566</v>
      </c>
      <c r="H1347" s="73" t="s">
        <v>12420</v>
      </c>
      <c r="I1347" s="79" t="s">
        <v>7697</v>
      </c>
      <c r="J1347" s="73" t="s">
        <v>2107</v>
      </c>
      <c r="K1347" s="73" t="s">
        <v>343</v>
      </c>
      <c r="L1347" s="73" t="s">
        <v>22809</v>
      </c>
      <c r="M1347" s="73" t="s">
        <v>344</v>
      </c>
      <c r="N1347" s="73" t="s">
        <v>17006</v>
      </c>
      <c r="O1347" s="73"/>
      <c r="P1347" s="73" t="s">
        <v>17060</v>
      </c>
      <c r="Q1347" s="77" t="s">
        <v>7706</v>
      </c>
    </row>
    <row r="1348" spans="1:17">
      <c r="A1348" s="82" t="s">
        <v>15091</v>
      </c>
      <c r="B1348" s="83" t="s">
        <v>15092</v>
      </c>
      <c r="C1348" s="83" t="s">
        <v>22806</v>
      </c>
      <c r="D1348" s="74" t="str">
        <f t="shared" si="14"/>
        <v>66_6.8.1_FS โครงการพัฒนาบุคลากรให้สอดคล้องกับค่านิยม “RAPID” และสมรรถนะหลักขององค์กร “Connect2”</v>
      </c>
      <c r="E1348" s="73" t="s">
        <v>12450</v>
      </c>
      <c r="F1348" s="73" t="s">
        <v>28</v>
      </c>
      <c r="G1348" s="78">
        <v>2566</v>
      </c>
      <c r="H1348" s="73" t="s">
        <v>3647</v>
      </c>
      <c r="I1348" s="79" t="s">
        <v>7697</v>
      </c>
      <c r="J1348" s="73" t="s">
        <v>267</v>
      </c>
      <c r="K1348" s="73" t="s">
        <v>260</v>
      </c>
      <c r="L1348" s="73" t="s">
        <v>22825</v>
      </c>
      <c r="M1348" s="73" t="s">
        <v>97</v>
      </c>
      <c r="N1348" s="73" t="s">
        <v>17006</v>
      </c>
      <c r="O1348" s="73"/>
      <c r="P1348" s="73" t="s">
        <v>17062</v>
      </c>
      <c r="Q1348" s="77" t="s">
        <v>7706</v>
      </c>
    </row>
    <row r="1349" spans="1:17">
      <c r="A1349" s="82" t="s">
        <v>15091</v>
      </c>
      <c r="B1349" s="83" t="s">
        <v>15092</v>
      </c>
      <c r="C1349" s="83" t="s">
        <v>22806</v>
      </c>
      <c r="D1349" s="74" t="str">
        <f t="shared" si="14"/>
        <v>โครงการพัฒนาบุคลากรของสำนักงานการปฏิรูปที่ดินเพื่อเกษตรกรรม (ส.ป.ก.) ปีงบประมาณ พ.ศ. 2566</v>
      </c>
      <c r="E1349" s="73" t="s">
        <v>12524</v>
      </c>
      <c r="F1349" s="73" t="s">
        <v>28</v>
      </c>
      <c r="G1349" s="78">
        <v>2566</v>
      </c>
      <c r="H1349" s="73" t="s">
        <v>3647</v>
      </c>
      <c r="I1349" s="79" t="s">
        <v>7697</v>
      </c>
      <c r="J1349" s="73" t="s">
        <v>868</v>
      </c>
      <c r="K1349" s="73" t="s">
        <v>9446</v>
      </c>
      <c r="L1349" s="73" t="s">
        <v>22827</v>
      </c>
      <c r="M1349" s="73" t="s">
        <v>870</v>
      </c>
      <c r="N1349" s="73" t="s">
        <v>17006</v>
      </c>
      <c r="O1349" s="73"/>
      <c r="P1349" s="73" t="s">
        <v>17070</v>
      </c>
      <c r="Q1349" s="77" t="s">
        <v>7706</v>
      </c>
    </row>
    <row r="1350" spans="1:17">
      <c r="A1350" s="82" t="s">
        <v>15091</v>
      </c>
      <c r="B1350" s="83" t="s">
        <v>15092</v>
      </c>
      <c r="C1350" s="83" t="s">
        <v>22806</v>
      </c>
      <c r="D1350" s="74" t="str">
        <f t="shared" si="14"/>
        <v>โครงการเพิ่มศักยภาพในการปฏิบัติงานของสำนักงานเลขานุการกรม</v>
      </c>
      <c r="E1350" s="73" t="s">
        <v>12527</v>
      </c>
      <c r="F1350" s="73" t="s">
        <v>28</v>
      </c>
      <c r="G1350" s="78">
        <v>2566</v>
      </c>
      <c r="H1350" s="73" t="s">
        <v>3647</v>
      </c>
      <c r="I1350" s="79" t="s">
        <v>7697</v>
      </c>
      <c r="J1350" s="73" t="s">
        <v>78</v>
      </c>
      <c r="K1350" s="73" t="s">
        <v>184</v>
      </c>
      <c r="L1350" s="73" t="s">
        <v>22828</v>
      </c>
      <c r="M1350" s="73" t="s">
        <v>185</v>
      </c>
      <c r="N1350" s="73" t="s">
        <v>17006</v>
      </c>
      <c r="O1350" s="73"/>
      <c r="P1350" s="73" t="s">
        <v>17071</v>
      </c>
      <c r="Q1350" s="77" t="s">
        <v>7706</v>
      </c>
    </row>
    <row r="1351" spans="1:17">
      <c r="A1351" s="82" t="s">
        <v>15091</v>
      </c>
      <c r="B1351" s="83" t="s">
        <v>15092</v>
      </c>
      <c r="C1351" s="83" t="s">
        <v>22806</v>
      </c>
      <c r="D1351" s="74" t="str">
        <f t="shared" si="14"/>
        <v xml:space="preserve"> แผนงานเพิ่มประสิทธิภาพการปฏิบัติงานของบุคลากร </v>
      </c>
      <c r="E1351" s="73" t="s">
        <v>17072</v>
      </c>
      <c r="F1351" s="73" t="s">
        <v>28</v>
      </c>
      <c r="G1351" s="78">
        <v>2566</v>
      </c>
      <c r="H1351" s="73" t="s">
        <v>3647</v>
      </c>
      <c r="I1351" s="79" t="s">
        <v>7697</v>
      </c>
      <c r="J1351" s="73" t="s">
        <v>87</v>
      </c>
      <c r="K1351" s="73" t="s">
        <v>88</v>
      </c>
      <c r="L1351" s="73" t="s">
        <v>22829</v>
      </c>
      <c r="M1351" s="73" t="s">
        <v>69</v>
      </c>
      <c r="N1351" s="73" t="s">
        <v>17006</v>
      </c>
      <c r="O1351" s="73"/>
      <c r="P1351" s="73" t="s">
        <v>17073</v>
      </c>
      <c r="Q1351" s="77" t="s">
        <v>7706</v>
      </c>
    </row>
    <row r="1352" spans="1:17">
      <c r="A1352" s="82" t="s">
        <v>15091</v>
      </c>
      <c r="B1352" s="83" t="s">
        <v>15092</v>
      </c>
      <c r="C1352" s="83" t="s">
        <v>22806</v>
      </c>
      <c r="D1352" s="74" t="str">
        <f t="shared" si="14"/>
        <v>โครงการพัฒนาข้าราชการและบุคลากรของกรมธนารักษ์</v>
      </c>
      <c r="E1352" s="73" t="s">
        <v>4822</v>
      </c>
      <c r="F1352" s="73" t="s">
        <v>28</v>
      </c>
      <c r="G1352" s="78">
        <v>2566</v>
      </c>
      <c r="H1352" s="73" t="s">
        <v>3647</v>
      </c>
      <c r="I1352" s="79" t="s">
        <v>7697</v>
      </c>
      <c r="J1352" s="73" t="s">
        <v>206</v>
      </c>
      <c r="K1352" s="73" t="s">
        <v>218</v>
      </c>
      <c r="L1352" s="73" t="s">
        <v>22830</v>
      </c>
      <c r="M1352" s="73" t="s">
        <v>69</v>
      </c>
      <c r="N1352" s="73" t="s">
        <v>17006</v>
      </c>
      <c r="O1352" s="73"/>
      <c r="P1352" s="73" t="s">
        <v>17074</v>
      </c>
      <c r="Q1352" s="77" t="s">
        <v>7706</v>
      </c>
    </row>
    <row r="1353" spans="1:17">
      <c r="A1353" s="82" t="s">
        <v>15091</v>
      </c>
      <c r="B1353" s="83" t="s">
        <v>15092</v>
      </c>
      <c r="C1353" s="83" t="s">
        <v>22806</v>
      </c>
      <c r="D1353" s="74" t="str">
        <f t="shared" si="14"/>
        <v>โครงการพัฒนาทักษะด้านดิจิทัลและเทคโนโลยีเพื่อพัฒนาสู่องค์กรดิจิทัล</v>
      </c>
      <c r="E1353" s="73" t="s">
        <v>12534</v>
      </c>
      <c r="F1353" s="73" t="s">
        <v>28</v>
      </c>
      <c r="G1353" s="78">
        <v>2566</v>
      </c>
      <c r="H1353" s="73" t="s">
        <v>3647</v>
      </c>
      <c r="I1353" s="79" t="s">
        <v>7697</v>
      </c>
      <c r="J1353" s="73" t="s">
        <v>87</v>
      </c>
      <c r="K1353" s="73" t="s">
        <v>88</v>
      </c>
      <c r="L1353" s="73" t="s">
        <v>22829</v>
      </c>
      <c r="M1353" s="73" t="s">
        <v>69</v>
      </c>
      <c r="N1353" s="73" t="s">
        <v>17006</v>
      </c>
      <c r="O1353" s="73"/>
      <c r="P1353" s="73" t="s">
        <v>17075</v>
      </c>
      <c r="Q1353" s="77" t="s">
        <v>7706</v>
      </c>
    </row>
    <row r="1354" spans="1:17">
      <c r="A1354" s="82" t="s">
        <v>15091</v>
      </c>
      <c r="B1354" s="83" t="s">
        <v>15092</v>
      </c>
      <c r="C1354" s="83" t="s">
        <v>22806</v>
      </c>
      <c r="D1354" s="74" t="str">
        <f t="shared" si="14"/>
        <v>โครงการพัฒนาทักษะที่รองรับการปฏิบัติงานสำหรับเจ้าหน้าที่ศุลกากร (The Soft Skills for Customs)</v>
      </c>
      <c r="E1354" s="73" t="s">
        <v>12537</v>
      </c>
      <c r="F1354" s="73" t="s">
        <v>28</v>
      </c>
      <c r="G1354" s="78">
        <v>2566</v>
      </c>
      <c r="H1354" s="73" t="s">
        <v>3647</v>
      </c>
      <c r="I1354" s="79" t="s">
        <v>7697</v>
      </c>
      <c r="J1354" s="73" t="s">
        <v>87</v>
      </c>
      <c r="K1354" s="73" t="s">
        <v>88</v>
      </c>
      <c r="L1354" s="73" t="s">
        <v>22829</v>
      </c>
      <c r="M1354" s="73" t="s">
        <v>69</v>
      </c>
      <c r="N1354" s="73" t="s">
        <v>17006</v>
      </c>
      <c r="O1354" s="73"/>
      <c r="P1354" s="73" t="s">
        <v>17076</v>
      </c>
      <c r="Q1354" s="77" t="s">
        <v>7706</v>
      </c>
    </row>
    <row r="1355" spans="1:17">
      <c r="A1355" s="82" t="s">
        <v>15091</v>
      </c>
      <c r="B1355" s="83" t="s">
        <v>15092</v>
      </c>
      <c r="C1355" s="83" t="s">
        <v>22806</v>
      </c>
      <c r="D1355" s="74" t="str">
        <f t="shared" si="14"/>
        <v>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2566</v>
      </c>
      <c r="E1355" s="73" t="s">
        <v>12563</v>
      </c>
      <c r="F1355" s="73" t="s">
        <v>28</v>
      </c>
      <c r="G1355" s="78">
        <v>2566</v>
      </c>
      <c r="H1355" s="73" t="s">
        <v>3647</v>
      </c>
      <c r="I1355" s="79" t="s">
        <v>12454</v>
      </c>
      <c r="J1355" s="73" t="s">
        <v>6984</v>
      </c>
      <c r="K1355" s="73" t="s">
        <v>343</v>
      </c>
      <c r="L1355" s="73" t="s">
        <v>22809</v>
      </c>
      <c r="M1355" s="73" t="s">
        <v>344</v>
      </c>
      <c r="N1355" s="73" t="s">
        <v>17006</v>
      </c>
      <c r="O1355" s="73"/>
      <c r="P1355" s="73" t="s">
        <v>17079</v>
      </c>
      <c r="Q1355" s="77" t="s">
        <v>7706</v>
      </c>
    </row>
    <row r="1356" spans="1:17">
      <c r="A1356" s="82" t="s">
        <v>15091</v>
      </c>
      <c r="B1356" s="83" t="s">
        <v>15092</v>
      </c>
      <c r="C1356" s="83" t="s">
        <v>22806</v>
      </c>
      <c r="D1356" s="74" t="str">
        <f t="shared" si="14"/>
        <v>โครงการจัดทำภารกิจ โครงสร้าง และคำบรรยายลักษณะงาน (Job Description) ของสำนักการลูกเสือ ยุวกาชาดและกิจการนักเรียน</v>
      </c>
      <c r="E1356" s="73" t="s">
        <v>12566</v>
      </c>
      <c r="F1356" s="73" t="s">
        <v>28</v>
      </c>
      <c r="G1356" s="78">
        <v>2566</v>
      </c>
      <c r="H1356" s="73" t="s">
        <v>8576</v>
      </c>
      <c r="I1356" s="79" t="s">
        <v>12454</v>
      </c>
      <c r="J1356" s="73" t="s">
        <v>6984</v>
      </c>
      <c r="K1356" s="73" t="s">
        <v>343</v>
      </c>
      <c r="L1356" s="73" t="s">
        <v>22809</v>
      </c>
      <c r="M1356" s="73" t="s">
        <v>344</v>
      </c>
      <c r="N1356" s="73" t="s">
        <v>17006</v>
      </c>
      <c r="O1356" s="73"/>
      <c r="P1356" s="73" t="s">
        <v>17080</v>
      </c>
      <c r="Q1356" s="77" t="s">
        <v>7706</v>
      </c>
    </row>
    <row r="1357" spans="1:17">
      <c r="A1357" s="82" t="s">
        <v>15091</v>
      </c>
      <c r="B1357" s="83" t="s">
        <v>15092</v>
      </c>
      <c r="C1357" s="83" t="s">
        <v>22806</v>
      </c>
      <c r="D1357" s="74" t="str">
        <f t="shared" si="14"/>
        <v>โครงการพัฒนาองค์ความรู้และแลกเปลี่ยนเรียนรู้ของสำนักการลูกเสือ ยุวกาชาดและกิจการนักเรียน ประจำปีงบประมาณ พ.ศ. 2566</v>
      </c>
      <c r="E1357" s="73" t="s">
        <v>12569</v>
      </c>
      <c r="F1357" s="73" t="s">
        <v>28</v>
      </c>
      <c r="G1357" s="78">
        <v>2566</v>
      </c>
      <c r="H1357" s="73" t="s">
        <v>11518</v>
      </c>
      <c r="I1357" s="79" t="s">
        <v>7697</v>
      </c>
      <c r="J1357" s="73" t="s">
        <v>6984</v>
      </c>
      <c r="K1357" s="73" t="s">
        <v>343</v>
      </c>
      <c r="L1357" s="73" t="s">
        <v>22809</v>
      </c>
      <c r="M1357" s="73" t="s">
        <v>344</v>
      </c>
      <c r="N1357" s="73" t="s">
        <v>17006</v>
      </c>
      <c r="O1357" s="73"/>
      <c r="P1357" s="73" t="s">
        <v>17081</v>
      </c>
      <c r="Q1357" s="77" t="s">
        <v>7706</v>
      </c>
    </row>
    <row r="1358" spans="1:17">
      <c r="A1358" s="82" t="s">
        <v>15091</v>
      </c>
      <c r="B1358" s="83" t="s">
        <v>15092</v>
      </c>
      <c r="C1358" s="83" t="s">
        <v>22806</v>
      </c>
      <c r="D1358" s="74" t="str">
        <f t="shared" si="14"/>
        <v>โครงการฝึกอบรมข้าราชการใหม่กระทรวงแรงงาน รุ่น 31,32</v>
      </c>
      <c r="E1358" s="73" t="s">
        <v>12572</v>
      </c>
      <c r="F1358" s="73" t="s">
        <v>28</v>
      </c>
      <c r="G1358" s="78">
        <v>2566</v>
      </c>
      <c r="H1358" s="73" t="s">
        <v>3647</v>
      </c>
      <c r="I1358" s="79" t="s">
        <v>7697</v>
      </c>
      <c r="J1358" s="73" t="s">
        <v>206</v>
      </c>
      <c r="K1358" s="73" t="s">
        <v>1479</v>
      </c>
      <c r="L1358" s="73" t="s">
        <v>22832</v>
      </c>
      <c r="M1358" s="73" t="s">
        <v>965</v>
      </c>
      <c r="N1358" s="73" t="s">
        <v>17006</v>
      </c>
      <c r="O1358" s="73"/>
      <c r="P1358" s="73" t="s">
        <v>17082</v>
      </c>
      <c r="Q1358" s="77" t="s">
        <v>7706</v>
      </c>
    </row>
    <row r="1359" spans="1:17">
      <c r="A1359" s="82" t="s">
        <v>15091</v>
      </c>
      <c r="B1359" s="83" t="s">
        <v>15092</v>
      </c>
      <c r="C1359" s="83" t="s">
        <v>22806</v>
      </c>
      <c r="D1359" s="74" t="str">
        <f t="shared" si="14"/>
        <v>โครงการประชุมเชิงปฏิบัติการเพื่อจัดทำ แผนปฏิบัติราชการด้านการบริหารทรัพยากรบุคคล และแผนปฏิบัติราชการด้านการพัฒนาทรัพยากรบุคคล  ระยะ ๕ ปี (พ.ศ. ๒๕๖๖ - ๒๕๗๐) ของสำนักงานปลัดกระทรวงแรงงาน</v>
      </c>
      <c r="E1359" s="73" t="s">
        <v>12575</v>
      </c>
      <c r="F1359" s="73" t="s">
        <v>28</v>
      </c>
      <c r="G1359" s="78">
        <v>2566</v>
      </c>
      <c r="H1359" s="73" t="s">
        <v>8264</v>
      </c>
      <c r="I1359" s="79" t="s">
        <v>12321</v>
      </c>
      <c r="J1359" s="73" t="s">
        <v>206</v>
      </c>
      <c r="K1359" s="73" t="s">
        <v>1479</v>
      </c>
      <c r="L1359" s="73" t="s">
        <v>22832</v>
      </c>
      <c r="M1359" s="73" t="s">
        <v>965</v>
      </c>
      <c r="N1359" s="73" t="s">
        <v>17006</v>
      </c>
      <c r="O1359" s="73"/>
      <c r="P1359" s="73" t="s">
        <v>17083</v>
      </c>
      <c r="Q1359" s="77" t="s">
        <v>7706</v>
      </c>
    </row>
    <row r="1360" spans="1:17">
      <c r="A1360" s="82" t="s">
        <v>15091</v>
      </c>
      <c r="B1360" s="83" t="s">
        <v>15092</v>
      </c>
      <c r="C1360" s="83" t="s">
        <v>22806</v>
      </c>
      <c r="D1360" s="74" t="str">
        <f t="shared" si="14"/>
        <v xml:space="preserve">เสริมสร้างและรักษาวินัยสำหรับข้าราชการครูและบุคลากรทางการศึกษา </v>
      </c>
      <c r="E1360" s="73" t="s">
        <v>17093</v>
      </c>
      <c r="F1360" s="73" t="s">
        <v>28</v>
      </c>
      <c r="G1360" s="78">
        <v>2566</v>
      </c>
      <c r="H1360" s="73" t="s">
        <v>3647</v>
      </c>
      <c r="I1360" s="79" t="s">
        <v>7697</v>
      </c>
      <c r="J1360" s="73" t="s">
        <v>5477</v>
      </c>
      <c r="K1360" s="73" t="s">
        <v>1427</v>
      </c>
      <c r="L1360" s="73" t="s">
        <v>22812</v>
      </c>
      <c r="M1360" s="73" t="s">
        <v>344</v>
      </c>
      <c r="N1360" s="73" t="s">
        <v>17006</v>
      </c>
      <c r="O1360" s="73"/>
      <c r="P1360" s="73" t="s">
        <v>17094</v>
      </c>
      <c r="Q1360" s="77" t="s">
        <v>7706</v>
      </c>
    </row>
    <row r="1361" spans="1:17">
      <c r="A1361" s="82" t="s">
        <v>15091</v>
      </c>
      <c r="B1361" s="83" t="s">
        <v>15092</v>
      </c>
      <c r="C1361" s="83" t="s">
        <v>22806</v>
      </c>
      <c r="D1361" s="74" t="str">
        <f t="shared" si="14"/>
        <v xml:space="preserve">โครงการเพิ่มประสิทธิภาพของบุคลากร </v>
      </c>
      <c r="E1361" s="73" t="s">
        <v>17096</v>
      </c>
      <c r="F1361" s="73" t="s">
        <v>28</v>
      </c>
      <c r="G1361" s="78">
        <v>2566</v>
      </c>
      <c r="H1361" s="73" t="s">
        <v>3647</v>
      </c>
      <c r="I1361" s="79" t="s">
        <v>7697</v>
      </c>
      <c r="J1361" s="73" t="s">
        <v>12493</v>
      </c>
      <c r="K1361" s="73" t="s">
        <v>12494</v>
      </c>
      <c r="L1361" s="73" t="s">
        <v>22833</v>
      </c>
      <c r="M1361" s="73" t="s">
        <v>157</v>
      </c>
      <c r="N1361" s="73" t="s">
        <v>17006</v>
      </c>
      <c r="O1361" s="73"/>
      <c r="P1361" s="73" t="s">
        <v>17097</v>
      </c>
      <c r="Q1361" s="77" t="s">
        <v>7706</v>
      </c>
    </row>
    <row r="1362" spans="1:17">
      <c r="A1362" s="82" t="s">
        <v>15091</v>
      </c>
      <c r="B1362" s="83" t="s">
        <v>15092</v>
      </c>
      <c r="C1362" s="83" t="s">
        <v>22806</v>
      </c>
      <c r="D1362" s="74" t="str">
        <f t="shared" si="14"/>
        <v>โครงการการพัฒนาและส่งเสริมการบริหารงานบุคคลส่วนท้องถิ่น</v>
      </c>
      <c r="E1362" s="73" t="s">
        <v>12515</v>
      </c>
      <c r="F1362" s="73" t="s">
        <v>28</v>
      </c>
      <c r="G1362" s="78">
        <v>2566</v>
      </c>
      <c r="H1362" s="73" t="s">
        <v>3647</v>
      </c>
      <c r="I1362" s="79" t="s">
        <v>7697</v>
      </c>
      <c r="J1362" s="73" t="s">
        <v>4194</v>
      </c>
      <c r="K1362" s="73" t="s">
        <v>621</v>
      </c>
      <c r="L1362" s="73" t="s">
        <v>22834</v>
      </c>
      <c r="M1362" s="73" t="s">
        <v>140</v>
      </c>
      <c r="N1362" s="73" t="s">
        <v>17006</v>
      </c>
      <c r="O1362" s="73"/>
      <c r="P1362" s="73" t="s">
        <v>17099</v>
      </c>
      <c r="Q1362" s="77" t="s">
        <v>7706</v>
      </c>
    </row>
    <row r="1363" spans="1:17">
      <c r="A1363" s="82" t="s">
        <v>15091</v>
      </c>
      <c r="B1363" s="83" t="s">
        <v>15092</v>
      </c>
      <c r="C1363" s="83" t="s">
        <v>22806</v>
      </c>
      <c r="D1363" s="74" t="str">
        <f t="shared" si="14"/>
        <v>โครงการพัฒนาบุคลากรเพื่อเพิ่มประสิทธิภาพการดำเนินงานกองทุนการปฏิรูปที่ดินเพื่อเกษตรกรรม ปีงบประมาณ พ.ศ. 2566</v>
      </c>
      <c r="E1363" s="73" t="s">
        <v>12489</v>
      </c>
      <c r="F1363" s="73" t="s">
        <v>28</v>
      </c>
      <c r="G1363" s="78">
        <v>2566</v>
      </c>
      <c r="H1363" s="73" t="s">
        <v>3647</v>
      </c>
      <c r="I1363" s="79" t="s">
        <v>7697</v>
      </c>
      <c r="J1363" s="73" t="s">
        <v>1703</v>
      </c>
      <c r="K1363" s="73" t="s">
        <v>9446</v>
      </c>
      <c r="L1363" s="73" t="s">
        <v>22827</v>
      </c>
      <c r="M1363" s="73" t="s">
        <v>870</v>
      </c>
      <c r="N1363" s="73" t="s">
        <v>17006</v>
      </c>
      <c r="O1363" s="73"/>
      <c r="P1363" s="73" t="s">
        <v>17102</v>
      </c>
      <c r="Q1363" s="77" t="s">
        <v>7706</v>
      </c>
    </row>
    <row r="1364" spans="1:17">
      <c r="A1364" s="82" t="s">
        <v>15091</v>
      </c>
      <c r="B1364" s="83" t="s">
        <v>15092</v>
      </c>
      <c r="C1364" s="83" t="s">
        <v>22806</v>
      </c>
      <c r="D1364" s="74" t="str">
        <f t="shared" si="14"/>
        <v>โครงการพัฒนาทักษะการคิดอย่างเป็นระบบและสร้างสรรค์</v>
      </c>
      <c r="E1364" s="73" t="s">
        <v>12597</v>
      </c>
      <c r="F1364" s="73" t="s">
        <v>28</v>
      </c>
      <c r="G1364" s="78">
        <v>2566</v>
      </c>
      <c r="H1364" s="73" t="s">
        <v>12420</v>
      </c>
      <c r="I1364" s="79" t="s">
        <v>7697</v>
      </c>
      <c r="J1364" s="73" t="s">
        <v>206</v>
      </c>
      <c r="K1364" s="73" t="s">
        <v>1156</v>
      </c>
      <c r="L1364" s="73" t="s">
        <v>22815</v>
      </c>
      <c r="M1364" s="73" t="s">
        <v>965</v>
      </c>
      <c r="N1364" s="73" t="s">
        <v>17006</v>
      </c>
      <c r="O1364" s="73"/>
      <c r="P1364" s="73" t="s">
        <v>17112</v>
      </c>
      <c r="Q1364" s="77" t="s">
        <v>7706</v>
      </c>
    </row>
    <row r="1365" spans="1:17">
      <c r="A1365" s="82" t="s">
        <v>15091</v>
      </c>
      <c r="B1365" s="83" t="s">
        <v>15092</v>
      </c>
      <c r="C1365" s="83" t="s">
        <v>22806</v>
      </c>
      <c r="D1365" s="74" t="str">
        <f t="shared" si="14"/>
        <v>โครงการฝึกอบรมหลักสูตรนักบริหารระดับกลาง (นบก.) ประจำปีงบประมาณ พ.ศ. 2566 รุ่นที่ 5</v>
      </c>
      <c r="E1365" s="73" t="s">
        <v>12589</v>
      </c>
      <c r="F1365" s="73" t="s">
        <v>28</v>
      </c>
      <c r="G1365" s="78">
        <v>2566</v>
      </c>
      <c r="H1365" s="73" t="s">
        <v>3647</v>
      </c>
      <c r="I1365" s="79" t="s">
        <v>7697</v>
      </c>
      <c r="J1365" s="73" t="s">
        <v>206</v>
      </c>
      <c r="K1365" s="73" t="s">
        <v>1156</v>
      </c>
      <c r="L1365" s="73" t="s">
        <v>22815</v>
      </c>
      <c r="M1365" s="73" t="s">
        <v>965</v>
      </c>
      <c r="N1365" s="73" t="s">
        <v>17006</v>
      </c>
      <c r="O1365" s="73"/>
      <c r="P1365" s="73" t="s">
        <v>17113</v>
      </c>
      <c r="Q1365" s="77" t="s">
        <v>7706</v>
      </c>
    </row>
    <row r="1366" spans="1:17">
      <c r="A1366" s="82" t="s">
        <v>15091</v>
      </c>
      <c r="B1366" s="83" t="s">
        <v>15092</v>
      </c>
      <c r="C1366" s="83" t="s">
        <v>22806</v>
      </c>
      <c r="D1366" s="74" t="str">
        <f t="shared" si="14"/>
        <v>โครงการสัมมนาเชิงปฏิบัติการ เรื่อง การเสริมสร้างและพัฒนาคุณธรรมจริยธรรม สำหรับนักบริหาร  ตามประมวลจริยธรรมข้าราชการพลเรือน</v>
      </c>
      <c r="E1366" s="73" t="s">
        <v>12600</v>
      </c>
      <c r="F1366" s="73" t="s">
        <v>28</v>
      </c>
      <c r="G1366" s="78">
        <v>2566</v>
      </c>
      <c r="H1366" s="73" t="s">
        <v>12420</v>
      </c>
      <c r="I1366" s="79" t="s">
        <v>7697</v>
      </c>
      <c r="J1366" s="73" t="s">
        <v>206</v>
      </c>
      <c r="K1366" s="73" t="s">
        <v>1156</v>
      </c>
      <c r="L1366" s="73" t="s">
        <v>22815</v>
      </c>
      <c r="M1366" s="73" t="s">
        <v>965</v>
      </c>
      <c r="N1366" s="73" t="s">
        <v>17006</v>
      </c>
      <c r="O1366" s="73"/>
      <c r="P1366" s="73" t="s">
        <v>17114</v>
      </c>
      <c r="Q1366" s="77" t="s">
        <v>7706</v>
      </c>
    </row>
    <row r="1367" spans="1:17">
      <c r="A1367" s="82" t="s">
        <v>15091</v>
      </c>
      <c r="B1367" s="83" t="s">
        <v>15092</v>
      </c>
      <c r="C1367" s="83" t="s">
        <v>22806</v>
      </c>
      <c r="D1367" s="74" t="str">
        <f t="shared" si="14"/>
        <v>โครงการฝึกอบรมหลักสูตรปฐมนิเทศข้าราชการใหม่กรมพัฒนาฝีมือแรงงาน ปีงบประมาณ พ.ศ. 2566</v>
      </c>
      <c r="E1367" s="73" t="s">
        <v>12603</v>
      </c>
      <c r="F1367" s="73" t="s">
        <v>28</v>
      </c>
      <c r="G1367" s="78">
        <v>2566</v>
      </c>
      <c r="H1367" s="73" t="s">
        <v>3647</v>
      </c>
      <c r="I1367" s="79" t="s">
        <v>7697</v>
      </c>
      <c r="J1367" s="73" t="s">
        <v>206</v>
      </c>
      <c r="K1367" s="73" t="s">
        <v>1156</v>
      </c>
      <c r="L1367" s="73" t="s">
        <v>22815</v>
      </c>
      <c r="M1367" s="73" t="s">
        <v>965</v>
      </c>
      <c r="N1367" s="73" t="s">
        <v>17006</v>
      </c>
      <c r="O1367" s="73"/>
      <c r="P1367" s="73" t="s">
        <v>17115</v>
      </c>
      <c r="Q1367" s="77" t="s">
        <v>7706</v>
      </c>
    </row>
    <row r="1368" spans="1:17">
      <c r="A1368" s="82" t="s">
        <v>15091</v>
      </c>
      <c r="B1368" s="83" t="s">
        <v>15092</v>
      </c>
      <c r="C1368" s="83" t="s">
        <v>22806</v>
      </c>
      <c r="D1368" s="74" t="str">
        <f t="shared" si="14"/>
        <v xml:space="preserve">โครงการพัฒนาศักยภาพบุคลากร เพื่อขับเคลื่อนการกำกับดูแลผลิตภัณฑ์สมุนไพร </v>
      </c>
      <c r="E1368" s="73" t="s">
        <v>17121</v>
      </c>
      <c r="F1368" s="73" t="s">
        <v>28</v>
      </c>
      <c r="G1368" s="78">
        <v>2566</v>
      </c>
      <c r="H1368" s="73" t="s">
        <v>12332</v>
      </c>
      <c r="I1368" s="79" t="s">
        <v>12325</v>
      </c>
      <c r="J1368" s="73" t="s">
        <v>8870</v>
      </c>
      <c r="K1368" s="73" t="s">
        <v>1556</v>
      </c>
      <c r="L1368" s="73" t="s">
        <v>22837</v>
      </c>
      <c r="M1368" s="73" t="s">
        <v>1557</v>
      </c>
      <c r="N1368" s="73" t="s">
        <v>17006</v>
      </c>
      <c r="O1368" s="73"/>
      <c r="P1368" s="73" t="s">
        <v>17122</v>
      </c>
      <c r="Q1368" s="77" t="s">
        <v>7706</v>
      </c>
    </row>
    <row r="1369" spans="1:17">
      <c r="A1369" s="82" t="s">
        <v>15091</v>
      </c>
      <c r="B1369" s="83" t="s">
        <v>15092</v>
      </c>
      <c r="C1369" s="83" t="s">
        <v>22806</v>
      </c>
      <c r="D1369" s="74" t="str">
        <f t="shared" si="14"/>
        <v>โครงการพัฒนาทักษะและสมรรถนะการปฏิบัติงานเพื่อรองรับการเปลี่ยนแปลง (สำนักงานประกันคุณภาพ)</v>
      </c>
      <c r="E1369" s="73" t="s">
        <v>12621</v>
      </c>
      <c r="F1369" s="73" t="s">
        <v>28</v>
      </c>
      <c r="G1369" s="78">
        <v>2566</v>
      </c>
      <c r="H1369" s="73" t="s">
        <v>3647</v>
      </c>
      <c r="I1369" s="79" t="s">
        <v>7697</v>
      </c>
      <c r="J1369" s="73" t="s">
        <v>191</v>
      </c>
      <c r="K1369" s="73" t="s">
        <v>2907</v>
      </c>
      <c r="L1369" s="73" t="s">
        <v>22822</v>
      </c>
      <c r="M1369" s="73" t="s">
        <v>35</v>
      </c>
      <c r="N1369" s="73" t="s">
        <v>17006</v>
      </c>
      <c r="O1369" s="73"/>
      <c r="P1369" s="73" t="s">
        <v>17123</v>
      </c>
      <c r="Q1369" s="77" t="s">
        <v>7706</v>
      </c>
    </row>
    <row r="1370" spans="1:17">
      <c r="A1370" s="82" t="s">
        <v>15091</v>
      </c>
      <c r="B1370" s="83" t="s">
        <v>15092</v>
      </c>
      <c r="C1370" s="83" t="s">
        <v>22806</v>
      </c>
      <c r="D1370" s="74" t="str">
        <f t="shared" si="14"/>
        <v>แผนงานส่งเสริมการเรียนรู้ตามหลักสูตรอบรมต่างๆ</v>
      </c>
      <c r="E1370" s="73" t="s">
        <v>12657</v>
      </c>
      <c r="F1370" s="73" t="s">
        <v>28</v>
      </c>
      <c r="G1370" s="78">
        <v>2566</v>
      </c>
      <c r="H1370" s="73" t="s">
        <v>8264</v>
      </c>
      <c r="I1370" s="79" t="s">
        <v>12648</v>
      </c>
      <c r="J1370" s="73" t="s">
        <v>1459</v>
      </c>
      <c r="K1370" s="73" t="s">
        <v>1434</v>
      </c>
      <c r="L1370" s="73" t="s">
        <v>22838</v>
      </c>
      <c r="M1370" s="73" t="s">
        <v>965</v>
      </c>
      <c r="N1370" s="73" t="s">
        <v>17006</v>
      </c>
      <c r="O1370" s="73"/>
      <c r="P1370" s="73" t="s">
        <v>17126</v>
      </c>
      <c r="Q1370" s="77" t="s">
        <v>7706</v>
      </c>
    </row>
    <row r="1371" spans="1:17">
      <c r="A1371" s="82" t="s">
        <v>15091</v>
      </c>
      <c r="B1371" s="83" t="s">
        <v>15092</v>
      </c>
      <c r="C1371" s="83" t="s">
        <v>22806</v>
      </c>
      <c r="D1371" s="74" t="str">
        <f t="shared" si="14"/>
        <v>แผนงานส่งเสริมให้บุคลากรมีจิตสาธารณะและพร้อมที่จะช่วยเหลือสังคม</v>
      </c>
      <c r="E1371" s="73" t="s">
        <v>12660</v>
      </c>
      <c r="F1371" s="73" t="s">
        <v>28</v>
      </c>
      <c r="G1371" s="78">
        <v>2566</v>
      </c>
      <c r="H1371" s="73" t="s">
        <v>8264</v>
      </c>
      <c r="I1371" s="79" t="s">
        <v>12648</v>
      </c>
      <c r="J1371" s="73" t="s">
        <v>1459</v>
      </c>
      <c r="K1371" s="73" t="s">
        <v>1434</v>
      </c>
      <c r="L1371" s="73" t="s">
        <v>22838</v>
      </c>
      <c r="M1371" s="73" t="s">
        <v>965</v>
      </c>
      <c r="N1371" s="73" t="s">
        <v>17006</v>
      </c>
      <c r="O1371" s="73"/>
      <c r="P1371" s="73" t="s">
        <v>17127</v>
      </c>
      <c r="Q1371" s="77" t="s">
        <v>7706</v>
      </c>
    </row>
    <row r="1372" spans="1:17">
      <c r="A1372" s="82" t="s">
        <v>15091</v>
      </c>
      <c r="B1372" s="83" t="s">
        <v>15092</v>
      </c>
      <c r="C1372" s="83" t="s">
        <v>22806</v>
      </c>
      <c r="D1372" s="74" t="str">
        <f t="shared" si="14"/>
        <v>แผนงานส่งเสริมให้บุคลากรมีความรัก ความสามัคคีภายในองค์กรและมีความสัมพันธ์ที่ดีระหว่างเพื่อนร่วมงาน</v>
      </c>
      <c r="E1372" s="73" t="s">
        <v>12663</v>
      </c>
      <c r="F1372" s="73" t="s">
        <v>28</v>
      </c>
      <c r="G1372" s="78">
        <v>2566</v>
      </c>
      <c r="H1372" s="73" t="s">
        <v>8264</v>
      </c>
      <c r="I1372" s="79" t="s">
        <v>12648</v>
      </c>
      <c r="J1372" s="73" t="s">
        <v>1459</v>
      </c>
      <c r="K1372" s="73" t="s">
        <v>1434</v>
      </c>
      <c r="L1372" s="73" t="s">
        <v>22838</v>
      </c>
      <c r="M1372" s="73" t="s">
        <v>965</v>
      </c>
      <c r="N1372" s="73" t="s">
        <v>17006</v>
      </c>
      <c r="O1372" s="73"/>
      <c r="P1372" s="73" t="s">
        <v>17129</v>
      </c>
      <c r="Q1372" s="77" t="s">
        <v>7706</v>
      </c>
    </row>
    <row r="1373" spans="1:17">
      <c r="A1373" s="82" t="s">
        <v>15091</v>
      </c>
      <c r="B1373" s="83" t="s">
        <v>15092</v>
      </c>
      <c r="C1373" s="83" t="s">
        <v>22806</v>
      </c>
      <c r="D1373" s="74" t="str">
        <f t="shared" si="14"/>
        <v>แผนงานเสริมสร้างให้บุคลากรมีทัศนคติที่ดีต่อการทำงานและดำรงชีวิตตามหลักคุณธรรม จริยธรรม</v>
      </c>
      <c r="E1373" s="73" t="s">
        <v>12654</v>
      </c>
      <c r="F1373" s="73" t="s">
        <v>28</v>
      </c>
      <c r="G1373" s="78">
        <v>2566</v>
      </c>
      <c r="H1373" s="73" t="s">
        <v>8264</v>
      </c>
      <c r="I1373" s="79" t="s">
        <v>12648</v>
      </c>
      <c r="J1373" s="73" t="s">
        <v>206</v>
      </c>
      <c r="K1373" s="73" t="s">
        <v>1434</v>
      </c>
      <c r="L1373" s="73" t="s">
        <v>22838</v>
      </c>
      <c r="M1373" s="73" t="s">
        <v>965</v>
      </c>
      <c r="N1373" s="73" t="s">
        <v>17006</v>
      </c>
      <c r="O1373" s="73"/>
      <c r="P1373" s="73" t="s">
        <v>17133</v>
      </c>
      <c r="Q1373" s="77" t="s">
        <v>7706</v>
      </c>
    </row>
    <row r="1374" spans="1:17">
      <c r="A1374" s="82" t="s">
        <v>15091</v>
      </c>
      <c r="B1374" s="83" t="s">
        <v>15092</v>
      </c>
      <c r="C1374" s="83" t="s">
        <v>22806</v>
      </c>
      <c r="D1374" s="74" t="str">
        <f t="shared" si="14"/>
        <v>แผนงานเสริมสร้างความผูกพันที่มีต่อองค์กร</v>
      </c>
      <c r="E1374" s="73" t="s">
        <v>12647</v>
      </c>
      <c r="F1374" s="73" t="s">
        <v>28</v>
      </c>
      <c r="G1374" s="78">
        <v>2566</v>
      </c>
      <c r="H1374" s="73" t="s">
        <v>8264</v>
      </c>
      <c r="I1374" s="79" t="s">
        <v>12648</v>
      </c>
      <c r="J1374" s="73" t="s">
        <v>206</v>
      </c>
      <c r="K1374" s="73" t="s">
        <v>1434</v>
      </c>
      <c r="L1374" s="73" t="s">
        <v>22838</v>
      </c>
      <c r="M1374" s="73" t="s">
        <v>965</v>
      </c>
      <c r="N1374" s="73" t="s">
        <v>17006</v>
      </c>
      <c r="O1374" s="73"/>
      <c r="P1374" s="73" t="s">
        <v>17134</v>
      </c>
      <c r="Q1374" s="77" t="s">
        <v>7706</v>
      </c>
    </row>
    <row r="1375" spans="1:17">
      <c r="A1375" s="82" t="s">
        <v>15091</v>
      </c>
      <c r="B1375" s="83" t="s">
        <v>15092</v>
      </c>
      <c r="C1375" s="83" t="s">
        <v>22806</v>
      </c>
      <c r="D1375" s="74" t="str">
        <f t="shared" ref="D1375:D1438" si="15">HYPERLINK(P1375,E1375)</f>
        <v>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 กำลังใจและแรงจูงใจในการปฏิบัติงานของบุคลากร</v>
      </c>
      <c r="E1375" s="73" t="s">
        <v>12651</v>
      </c>
      <c r="F1375" s="73" t="s">
        <v>28</v>
      </c>
      <c r="G1375" s="78">
        <v>2566</v>
      </c>
      <c r="H1375" s="73" t="s">
        <v>8264</v>
      </c>
      <c r="I1375" s="79" t="s">
        <v>12648</v>
      </c>
      <c r="J1375" s="73" t="s">
        <v>206</v>
      </c>
      <c r="K1375" s="73" t="s">
        <v>1434</v>
      </c>
      <c r="L1375" s="73" t="s">
        <v>22838</v>
      </c>
      <c r="M1375" s="73" t="s">
        <v>965</v>
      </c>
      <c r="N1375" s="73" t="s">
        <v>17006</v>
      </c>
      <c r="O1375" s="73"/>
      <c r="P1375" s="73" t="s">
        <v>17135</v>
      </c>
      <c r="Q1375" s="77" t="s">
        <v>7706</v>
      </c>
    </row>
    <row r="1376" spans="1:17">
      <c r="A1376" s="82" t="s">
        <v>15091</v>
      </c>
      <c r="B1376" s="83" t="s">
        <v>15092</v>
      </c>
      <c r="C1376" s="83" t="s">
        <v>22806</v>
      </c>
      <c r="D1376" s="74" t="str">
        <f t="shared" si="15"/>
        <v>ส่งเสริมสนับสนุนแนวทางการพัฒนาการดำเนินการทางวินัย การอุทธรณ์และร้องทุกข์ ของข้าราชการครูและบุคลากรทางการศึกษา ในพื้นที่รับผิดชอบของสำนักงานศึกษาธิการภาค 17 ประจำปีงบประมาณ พ.ศ.2566</v>
      </c>
      <c r="E1376" s="73" t="s">
        <v>12666</v>
      </c>
      <c r="F1376" s="73" t="s">
        <v>28</v>
      </c>
      <c r="G1376" s="78">
        <v>2566</v>
      </c>
      <c r="H1376" s="73" t="s">
        <v>3647</v>
      </c>
      <c r="I1376" s="79" t="s">
        <v>7697</v>
      </c>
      <c r="J1376" s="73" t="s">
        <v>2232</v>
      </c>
      <c r="K1376" s="73" t="s">
        <v>343</v>
      </c>
      <c r="L1376" s="73" t="s">
        <v>22809</v>
      </c>
      <c r="M1376" s="73" t="s">
        <v>344</v>
      </c>
      <c r="N1376" s="73" t="s">
        <v>17006</v>
      </c>
      <c r="O1376" s="73"/>
      <c r="P1376" s="73" t="s">
        <v>17136</v>
      </c>
      <c r="Q1376" s="77" t="s">
        <v>7706</v>
      </c>
    </row>
    <row r="1377" spans="1:17">
      <c r="A1377" s="82" t="s">
        <v>15091</v>
      </c>
      <c r="B1377" s="83" t="s">
        <v>15092</v>
      </c>
      <c r="C1377" s="83" t="s">
        <v>22806</v>
      </c>
      <c r="D1377" s="74" t="str">
        <f t="shared" si="15"/>
        <v>ฝึกอบรมหลักสูตร “การเพิ่มประสิทธิภาพการปฏิบัติงานจัดซื้อจัดจ้าง การบริหารพัสดุภาครัฐ ประจำปีงบประมาณ พ.ศ. 2566”</v>
      </c>
      <c r="E1377" s="73" t="s">
        <v>12725</v>
      </c>
      <c r="F1377" s="73" t="s">
        <v>28</v>
      </c>
      <c r="G1377" s="78">
        <v>2566</v>
      </c>
      <c r="H1377" s="73" t="s">
        <v>3647</v>
      </c>
      <c r="I1377" s="79" t="s">
        <v>7697</v>
      </c>
      <c r="J1377" s="73" t="s">
        <v>3006</v>
      </c>
      <c r="K1377" s="73" t="s">
        <v>1427</v>
      </c>
      <c r="L1377" s="73" t="s">
        <v>22812</v>
      </c>
      <c r="M1377" s="73" t="s">
        <v>344</v>
      </c>
      <c r="N1377" s="73" t="s">
        <v>17006</v>
      </c>
      <c r="O1377" s="73"/>
      <c r="P1377" s="73" t="s">
        <v>17140</v>
      </c>
      <c r="Q1377" s="77" t="s">
        <v>7706</v>
      </c>
    </row>
    <row r="1378" spans="1:17">
      <c r="A1378" s="82" t="s">
        <v>15091</v>
      </c>
      <c r="B1378" s="83" t="s">
        <v>15092</v>
      </c>
      <c r="C1378" s="83" t="s">
        <v>22806</v>
      </c>
      <c r="D1378" s="74" t="str">
        <f t="shared" si="15"/>
        <v>เสริมสร้างวินัย คุณธรรม จริยธรรม ข้าราชการครูและบุคลากรทางการศึกษา ปีงบประมาณ พ.ศ. 2566</v>
      </c>
      <c r="E1378" s="73" t="s">
        <v>12730</v>
      </c>
      <c r="F1378" s="73" t="s">
        <v>28</v>
      </c>
      <c r="G1378" s="78">
        <v>2566</v>
      </c>
      <c r="H1378" s="73" t="s">
        <v>12420</v>
      </c>
      <c r="I1378" s="79" t="s">
        <v>12325</v>
      </c>
      <c r="J1378" s="73" t="s">
        <v>3776</v>
      </c>
      <c r="K1378" s="73" t="s">
        <v>1427</v>
      </c>
      <c r="L1378" s="73" t="s">
        <v>22812</v>
      </c>
      <c r="M1378" s="73" t="s">
        <v>344</v>
      </c>
      <c r="N1378" s="73" t="s">
        <v>17006</v>
      </c>
      <c r="O1378" s="73"/>
      <c r="P1378" s="73" t="s">
        <v>17142</v>
      </c>
      <c r="Q1378" s="77" t="s">
        <v>7706</v>
      </c>
    </row>
    <row r="1379" spans="1:17">
      <c r="A1379" s="82" t="s">
        <v>15091</v>
      </c>
      <c r="B1379" s="83" t="s">
        <v>15092</v>
      </c>
      <c r="C1379" s="83" t="s">
        <v>22806</v>
      </c>
      <c r="D1379" s="74" t="str">
        <f t="shared" si="15"/>
        <v>ฝึกอบรมหลักสูตรพระราชบัญญัติการจัดซื้อจัดจ้าง และการบริหารพัสดุภาครัฐ พ.ศ. 2560</v>
      </c>
      <c r="E1379" s="73" t="s">
        <v>12704</v>
      </c>
      <c r="F1379" s="73" t="s">
        <v>28</v>
      </c>
      <c r="G1379" s="78">
        <v>2566</v>
      </c>
      <c r="H1379" s="73" t="s">
        <v>8264</v>
      </c>
      <c r="I1379" s="79" t="s">
        <v>7697</v>
      </c>
      <c r="J1379" s="73" t="s">
        <v>6180</v>
      </c>
      <c r="K1379" s="73" t="s">
        <v>1427</v>
      </c>
      <c r="L1379" s="73" t="s">
        <v>22812</v>
      </c>
      <c r="M1379" s="73" t="s">
        <v>344</v>
      </c>
      <c r="N1379" s="73" t="s">
        <v>17006</v>
      </c>
      <c r="O1379" s="73"/>
      <c r="P1379" s="73" t="s">
        <v>17149</v>
      </c>
      <c r="Q1379" s="77" t="s">
        <v>7706</v>
      </c>
    </row>
    <row r="1380" spans="1:17">
      <c r="A1380" s="82" t="s">
        <v>15091</v>
      </c>
      <c r="B1380" s="83" t="s">
        <v>15092</v>
      </c>
      <c r="C1380" s="83" t="s">
        <v>22806</v>
      </c>
      <c r="D1380" s="74" t="str">
        <f t="shared" si="15"/>
        <v>พัฒนาศักยภาพครูและบุคลากรทางการศึกษาทั้งระบบ</v>
      </c>
      <c r="E1380" s="73" t="s">
        <v>12751</v>
      </c>
      <c r="F1380" s="73" t="s">
        <v>28</v>
      </c>
      <c r="G1380" s="78">
        <v>2566</v>
      </c>
      <c r="H1380" s="73" t="s">
        <v>3647</v>
      </c>
      <c r="I1380" s="79" t="s">
        <v>7697</v>
      </c>
      <c r="J1380" s="73" t="s">
        <v>3171</v>
      </c>
      <c r="K1380" s="73" t="s">
        <v>1427</v>
      </c>
      <c r="L1380" s="73" t="s">
        <v>22812</v>
      </c>
      <c r="M1380" s="73" t="s">
        <v>344</v>
      </c>
      <c r="N1380" s="73" t="s">
        <v>17006</v>
      </c>
      <c r="O1380" s="73"/>
      <c r="P1380" s="73" t="s">
        <v>17151</v>
      </c>
      <c r="Q1380" s="77" t="s">
        <v>7706</v>
      </c>
    </row>
    <row r="1381" spans="1:17">
      <c r="A1381" s="82" t="s">
        <v>15091</v>
      </c>
      <c r="B1381" s="83" t="s">
        <v>15092</v>
      </c>
      <c r="C1381" s="83" t="s">
        <v>22806</v>
      </c>
      <c r="D1381" s="74" t="str">
        <f t="shared" si="15"/>
        <v>การพัฒนาประสิทธิภาพการบริหารจัดการศึกษาภายในองค์กรสู่เป้าหมาย สำนักงานเขตพื้นที่การศึกษา ประจำปีงบ 2566</v>
      </c>
      <c r="E1381" s="73" t="s">
        <v>12760</v>
      </c>
      <c r="F1381" s="73" t="s">
        <v>28</v>
      </c>
      <c r="G1381" s="78">
        <v>2566</v>
      </c>
      <c r="H1381" s="73" t="s">
        <v>3647</v>
      </c>
      <c r="I1381" s="79" t="s">
        <v>7697</v>
      </c>
      <c r="J1381" s="73" t="s">
        <v>12304</v>
      </c>
      <c r="K1381" s="73" t="s">
        <v>1427</v>
      </c>
      <c r="L1381" s="73" t="s">
        <v>22812</v>
      </c>
      <c r="M1381" s="73" t="s">
        <v>344</v>
      </c>
      <c r="N1381" s="73" t="s">
        <v>17006</v>
      </c>
      <c r="O1381" s="73"/>
      <c r="P1381" s="73" t="s">
        <v>17153</v>
      </c>
      <c r="Q1381" s="77" t="s">
        <v>7706</v>
      </c>
    </row>
    <row r="1382" spans="1:17">
      <c r="A1382" s="82" t="s">
        <v>15091</v>
      </c>
      <c r="B1382" s="83" t="s">
        <v>15092</v>
      </c>
      <c r="C1382" s="83" t="s">
        <v>22806</v>
      </c>
      <c r="D1382" s="74" t="str">
        <f t="shared" si="15"/>
        <v>โครงการอบรมเชิงปฏิบัติการเพื่อเพิ่มสมรรถนะผู้ปฏิบัติงานด้านการเงิน บัญชี และพัสดุ ประจำปีงบประมาณ พ.ศ. 2566</v>
      </c>
      <c r="E1382" s="73" t="s">
        <v>12690</v>
      </c>
      <c r="F1382" s="73" t="s">
        <v>28</v>
      </c>
      <c r="G1382" s="78">
        <v>2566</v>
      </c>
      <c r="H1382" s="73" t="s">
        <v>8264</v>
      </c>
      <c r="I1382" s="79" t="s">
        <v>12325</v>
      </c>
      <c r="J1382" s="73" t="s">
        <v>9624</v>
      </c>
      <c r="K1382" s="73" t="s">
        <v>1427</v>
      </c>
      <c r="L1382" s="73" t="s">
        <v>22812</v>
      </c>
      <c r="M1382" s="73" t="s">
        <v>344</v>
      </c>
      <c r="N1382" s="73" t="s">
        <v>17006</v>
      </c>
      <c r="O1382" s="73"/>
      <c r="P1382" s="73" t="s">
        <v>17156</v>
      </c>
      <c r="Q1382" s="77" t="s">
        <v>7706</v>
      </c>
    </row>
    <row r="1383" spans="1:17">
      <c r="A1383" s="82" t="s">
        <v>15091</v>
      </c>
      <c r="B1383" s="83" t="s">
        <v>15092</v>
      </c>
      <c r="C1383" s="83" t="s">
        <v>22806</v>
      </c>
      <c r="D1383" s="74" t="str">
        <f t="shared" si="15"/>
        <v xml:space="preserve">การพัฒนาสมรรถนะบุคลากรทางการศึกษา 38 ค (2) สำนักงานเขตพื้นที่การศึกษาประถมศึกษาพระนครศรีอยุธยา </v>
      </c>
      <c r="E1383" s="73" t="s">
        <v>17160</v>
      </c>
      <c r="F1383" s="73" t="s">
        <v>28</v>
      </c>
      <c r="G1383" s="78">
        <v>2566</v>
      </c>
      <c r="H1383" s="73" t="s">
        <v>8264</v>
      </c>
      <c r="I1383" s="79" t="s">
        <v>12321</v>
      </c>
      <c r="J1383" s="73" t="s">
        <v>6180</v>
      </c>
      <c r="K1383" s="73" t="s">
        <v>1427</v>
      </c>
      <c r="L1383" s="73" t="s">
        <v>22812</v>
      </c>
      <c r="M1383" s="73" t="s">
        <v>344</v>
      </c>
      <c r="N1383" s="73" t="s">
        <v>17006</v>
      </c>
      <c r="O1383" s="73"/>
      <c r="P1383" s="73" t="s">
        <v>17161</v>
      </c>
      <c r="Q1383" s="77" t="s">
        <v>7706</v>
      </c>
    </row>
    <row r="1384" spans="1:17">
      <c r="A1384" s="82" t="s">
        <v>15091</v>
      </c>
      <c r="B1384" s="83" t="s">
        <v>15092</v>
      </c>
      <c r="C1384" s="83" t="s">
        <v>22806</v>
      </c>
      <c r="D1384" s="74" t="str">
        <f t="shared" si="15"/>
        <v>โครงการจ้างเหมาบริการบุคคลปฏิบัติงาน ประจำปีงบประมาณ พ.ศ.2566</v>
      </c>
      <c r="E1384" s="73" t="s">
        <v>12719</v>
      </c>
      <c r="F1384" s="73" t="s">
        <v>28</v>
      </c>
      <c r="G1384" s="78">
        <v>2566</v>
      </c>
      <c r="H1384" s="73" t="s">
        <v>3647</v>
      </c>
      <c r="I1384" s="79" t="s">
        <v>7697</v>
      </c>
      <c r="J1384" s="73" t="s">
        <v>3171</v>
      </c>
      <c r="K1384" s="73" t="s">
        <v>1427</v>
      </c>
      <c r="L1384" s="73" t="s">
        <v>22812</v>
      </c>
      <c r="M1384" s="73" t="s">
        <v>344</v>
      </c>
      <c r="N1384" s="73" t="s">
        <v>17006</v>
      </c>
      <c r="O1384" s="73"/>
      <c r="P1384" s="73" t="s">
        <v>17163</v>
      </c>
      <c r="Q1384" s="77" t="s">
        <v>7706</v>
      </c>
    </row>
    <row r="1385" spans="1:17">
      <c r="A1385" s="82" t="s">
        <v>15091</v>
      </c>
      <c r="B1385" s="83" t="s">
        <v>15092</v>
      </c>
      <c r="C1385" s="83" t="s">
        <v>22806</v>
      </c>
      <c r="D1385" s="74" t="str">
        <f t="shared" si="15"/>
        <v>พัฒนาโปรแกรมระบบจัดทำข้อมูลการย้ายข้าราชการครุและบุคลากรทางการศึกษา ตำแหน่งครู</v>
      </c>
      <c r="E1385" s="73" t="s">
        <v>12695</v>
      </c>
      <c r="F1385" s="73" t="s">
        <v>28</v>
      </c>
      <c r="G1385" s="78">
        <v>2566</v>
      </c>
      <c r="H1385" s="73" t="s">
        <v>8264</v>
      </c>
      <c r="I1385" s="79" t="s">
        <v>7697</v>
      </c>
      <c r="J1385" s="73" t="s">
        <v>4139</v>
      </c>
      <c r="K1385" s="73" t="s">
        <v>1427</v>
      </c>
      <c r="L1385" s="73" t="s">
        <v>22812</v>
      </c>
      <c r="M1385" s="73" t="s">
        <v>344</v>
      </c>
      <c r="N1385" s="73" t="s">
        <v>17006</v>
      </c>
      <c r="O1385" s="73"/>
      <c r="P1385" s="73" t="s">
        <v>17167</v>
      </c>
      <c r="Q1385" s="77" t="s">
        <v>7706</v>
      </c>
    </row>
    <row r="1386" spans="1:17">
      <c r="A1386" s="82" t="s">
        <v>15091</v>
      </c>
      <c r="B1386" s="83" t="s">
        <v>15092</v>
      </c>
      <c r="C1386" s="83" t="s">
        <v>22806</v>
      </c>
      <c r="D1386" s="74" t="str">
        <f t="shared" si="15"/>
        <v>การอบรมพัฒนาศักยภาพบุคลากรผู้ปฏิบัติงานด้านการเงินและบัญชีสถานศึกษา</v>
      </c>
      <c r="E1386" s="73" t="s">
        <v>12778</v>
      </c>
      <c r="F1386" s="73" t="s">
        <v>28</v>
      </c>
      <c r="G1386" s="78">
        <v>2566</v>
      </c>
      <c r="H1386" s="73" t="s">
        <v>12420</v>
      </c>
      <c r="I1386" s="79" t="s">
        <v>12325</v>
      </c>
      <c r="J1386" s="73" t="s">
        <v>3776</v>
      </c>
      <c r="K1386" s="73" t="s">
        <v>1427</v>
      </c>
      <c r="L1386" s="73" t="s">
        <v>22812</v>
      </c>
      <c r="M1386" s="73" t="s">
        <v>344</v>
      </c>
      <c r="N1386" s="73" t="s">
        <v>17006</v>
      </c>
      <c r="O1386" s="73"/>
      <c r="P1386" s="73" t="s">
        <v>17172</v>
      </c>
      <c r="Q1386" s="77" t="s">
        <v>7706</v>
      </c>
    </row>
    <row r="1387" spans="1:17">
      <c r="A1387" s="82" t="s">
        <v>15091</v>
      </c>
      <c r="B1387" s="83" t="s">
        <v>15092</v>
      </c>
      <c r="C1387" s="83" t="s">
        <v>22806</v>
      </c>
      <c r="D1387" s="74" t="str">
        <f t="shared" si="15"/>
        <v>โครงการการพัฒนาบุคลากรด้วยเทคโนโลยีดิจิทัลเพื่อการพัฒนางาน</v>
      </c>
      <c r="E1387" s="73" t="s">
        <v>12766</v>
      </c>
      <c r="F1387" s="73" t="s">
        <v>28</v>
      </c>
      <c r="G1387" s="78">
        <v>2566</v>
      </c>
      <c r="H1387" s="73" t="s">
        <v>11518</v>
      </c>
      <c r="I1387" s="79" t="s">
        <v>11518</v>
      </c>
      <c r="J1387" s="73" t="s">
        <v>4906</v>
      </c>
      <c r="K1387" s="73" t="s">
        <v>1427</v>
      </c>
      <c r="L1387" s="73" t="s">
        <v>22812</v>
      </c>
      <c r="M1387" s="73" t="s">
        <v>344</v>
      </c>
      <c r="N1387" s="73" t="s">
        <v>17006</v>
      </c>
      <c r="O1387" s="73"/>
      <c r="P1387" s="73" t="s">
        <v>17173</v>
      </c>
      <c r="Q1387" s="77" t="s">
        <v>7706</v>
      </c>
    </row>
    <row r="1388" spans="1:17">
      <c r="A1388" s="82" t="s">
        <v>15091</v>
      </c>
      <c r="B1388" s="83" t="s">
        <v>15092</v>
      </c>
      <c r="C1388" s="83" t="s">
        <v>22806</v>
      </c>
      <c r="D1388" s="74" t="str">
        <f t="shared" si="15"/>
        <v>โครงการ 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2566</v>
      </c>
      <c r="E1388" s="73" t="s">
        <v>12791</v>
      </c>
      <c r="F1388" s="73" t="s">
        <v>28</v>
      </c>
      <c r="G1388" s="78">
        <v>2566</v>
      </c>
      <c r="H1388" s="73" t="s">
        <v>3647</v>
      </c>
      <c r="I1388" s="79" t="s">
        <v>7697</v>
      </c>
      <c r="J1388" s="73" t="s">
        <v>8583</v>
      </c>
      <c r="K1388" s="73" t="s">
        <v>343</v>
      </c>
      <c r="L1388" s="73" t="s">
        <v>22809</v>
      </c>
      <c r="M1388" s="73" t="s">
        <v>344</v>
      </c>
      <c r="N1388" s="73" t="s">
        <v>17006</v>
      </c>
      <c r="O1388" s="73"/>
      <c r="P1388" s="73" t="s">
        <v>17175</v>
      </c>
      <c r="Q1388" s="77" t="s">
        <v>7706</v>
      </c>
    </row>
    <row r="1389" spans="1:17">
      <c r="A1389" s="82" t="s">
        <v>15091</v>
      </c>
      <c r="B1389" s="83" t="s">
        <v>15092</v>
      </c>
      <c r="C1389" s="83" t="s">
        <v>22806</v>
      </c>
      <c r="D1389" s="74" t="str">
        <f t="shared" si="15"/>
        <v>โครงการพัฒนาทรัพยากรบุคคลของสำนักงานพระพุทธศาสนาแห่งชาติ</v>
      </c>
      <c r="E1389" s="73" t="s">
        <v>12794</v>
      </c>
      <c r="F1389" s="73" t="s">
        <v>28</v>
      </c>
      <c r="G1389" s="78">
        <v>2566</v>
      </c>
      <c r="H1389" s="73" t="s">
        <v>3647</v>
      </c>
      <c r="I1389" s="79" t="s">
        <v>7697</v>
      </c>
      <c r="J1389" s="73" t="s">
        <v>78</v>
      </c>
      <c r="K1389" s="73" t="s">
        <v>12795</v>
      </c>
      <c r="L1389" s="73" t="s">
        <v>22842</v>
      </c>
      <c r="M1389" s="73" t="s">
        <v>124</v>
      </c>
      <c r="N1389" s="73" t="s">
        <v>17006</v>
      </c>
      <c r="O1389" s="73"/>
      <c r="P1389" s="73" t="s">
        <v>17178</v>
      </c>
      <c r="Q1389" s="77" t="s">
        <v>7706</v>
      </c>
    </row>
    <row r="1390" spans="1:17">
      <c r="A1390" s="82" t="s">
        <v>15091</v>
      </c>
      <c r="B1390" s="83" t="s">
        <v>15092</v>
      </c>
      <c r="C1390" s="83" t="s">
        <v>22806</v>
      </c>
      <c r="D1390" s="74" t="str">
        <f t="shared" si="15"/>
        <v>การประชุมคณะอนุกรรมการ อ.ก.ค.ศ. เขตพื้นที่การศึกษาประถมศึกษาชลบุรี เขต 1 ปีงบประมาณ พ.ศ. 2566</v>
      </c>
      <c r="E1390" s="73" t="s">
        <v>12821</v>
      </c>
      <c r="F1390" s="73" t="s">
        <v>28</v>
      </c>
      <c r="G1390" s="78">
        <v>2566</v>
      </c>
      <c r="H1390" s="73" t="s">
        <v>3647</v>
      </c>
      <c r="I1390" s="79" t="s">
        <v>7697</v>
      </c>
      <c r="J1390" s="73" t="s">
        <v>3671</v>
      </c>
      <c r="K1390" s="73" t="s">
        <v>1427</v>
      </c>
      <c r="L1390" s="73" t="s">
        <v>22812</v>
      </c>
      <c r="M1390" s="73" t="s">
        <v>344</v>
      </c>
      <c r="N1390" s="73" t="s">
        <v>17006</v>
      </c>
      <c r="O1390" s="73"/>
      <c r="P1390" s="73" t="s">
        <v>17190</v>
      </c>
      <c r="Q1390" s="77" t="s">
        <v>7706</v>
      </c>
    </row>
    <row r="1391" spans="1:17">
      <c r="A1391" s="82" t="s">
        <v>15091</v>
      </c>
      <c r="B1391" s="83" t="s">
        <v>15092</v>
      </c>
      <c r="C1391" s="83" t="s">
        <v>22806</v>
      </c>
      <c r="D1391" s="74" t="str">
        <f t="shared" si="15"/>
        <v>การรับสมัค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สังกัดสำนักงานเขตพื้นที่การศึกษาประถมศึกษาเชียงใหม่ เขต 2</v>
      </c>
      <c r="E1391" s="73" t="s">
        <v>14592</v>
      </c>
      <c r="F1391" s="73" t="s">
        <v>28</v>
      </c>
      <c r="G1391" s="78">
        <v>2566</v>
      </c>
      <c r="H1391" s="73" t="s">
        <v>12386</v>
      </c>
      <c r="I1391" s="79" t="s">
        <v>7697</v>
      </c>
      <c r="J1391" s="73" t="s">
        <v>5009</v>
      </c>
      <c r="K1391" s="73" t="s">
        <v>1427</v>
      </c>
      <c r="L1391" s="73" t="s">
        <v>22812</v>
      </c>
      <c r="M1391" s="73" t="s">
        <v>344</v>
      </c>
      <c r="N1391" s="73" t="s">
        <v>17006</v>
      </c>
      <c r="O1391" s="73"/>
      <c r="P1391" s="73" t="s">
        <v>17194</v>
      </c>
      <c r="Q1391" s="77" t="s">
        <v>7706</v>
      </c>
    </row>
    <row r="1392" spans="1:17">
      <c r="A1392" s="82" t="s">
        <v>15091</v>
      </c>
      <c r="B1392" s="83" t="s">
        <v>15092</v>
      </c>
      <c r="C1392" s="83" t="s">
        <v>22806</v>
      </c>
      <c r="D1392" s="74" t="str">
        <f t="shared" si="15"/>
        <v>อบรมออนไลน์การใช้เทคโนโลยีเพื่อการศึกษา</v>
      </c>
      <c r="E1392" s="73" t="s">
        <v>14595</v>
      </c>
      <c r="F1392" s="73" t="s">
        <v>28</v>
      </c>
      <c r="G1392" s="78">
        <v>2566</v>
      </c>
      <c r="H1392" s="73" t="s">
        <v>12420</v>
      </c>
      <c r="I1392" s="79" t="s">
        <v>11518</v>
      </c>
      <c r="J1392" s="73" t="s">
        <v>7623</v>
      </c>
      <c r="K1392" s="73" t="s">
        <v>1427</v>
      </c>
      <c r="L1392" s="73" t="s">
        <v>22812</v>
      </c>
      <c r="M1392" s="73" t="s">
        <v>344</v>
      </c>
      <c r="N1392" s="73" t="s">
        <v>17006</v>
      </c>
      <c r="O1392" s="73"/>
      <c r="P1392" s="73" t="s">
        <v>17195</v>
      </c>
      <c r="Q1392" s="77" t="s">
        <v>7706</v>
      </c>
    </row>
    <row r="1393" spans="1:17">
      <c r="A1393" s="82" t="s">
        <v>15091</v>
      </c>
      <c r="B1393" s="83" t="s">
        <v>15092</v>
      </c>
      <c r="C1393" s="83" t="s">
        <v>22806</v>
      </c>
      <c r="D1393" s="74" t="str">
        <f t="shared" si="15"/>
        <v>โครงการเสริมสร้างความรู้ พร้อมสู่สังคมผู้สูงอายุ "รู้ก่อนเกษียณ"</v>
      </c>
      <c r="E1393" s="73" t="s">
        <v>14606</v>
      </c>
      <c r="F1393" s="73" t="s">
        <v>28</v>
      </c>
      <c r="G1393" s="78">
        <v>2566</v>
      </c>
      <c r="H1393" s="73" t="s">
        <v>12420</v>
      </c>
      <c r="I1393" s="79" t="s">
        <v>7697</v>
      </c>
      <c r="J1393" s="73" t="s">
        <v>5268</v>
      </c>
      <c r="K1393" s="73" t="s">
        <v>1427</v>
      </c>
      <c r="L1393" s="73" t="s">
        <v>22812</v>
      </c>
      <c r="M1393" s="73" t="s">
        <v>344</v>
      </c>
      <c r="N1393" s="73" t="s">
        <v>17006</v>
      </c>
      <c r="O1393" s="73"/>
      <c r="P1393" s="73" t="s">
        <v>17197</v>
      </c>
      <c r="Q1393" s="77" t="s">
        <v>7706</v>
      </c>
    </row>
    <row r="1394" spans="1:17">
      <c r="A1394" s="82" t="s">
        <v>15091</v>
      </c>
      <c r="B1394" s="83" t="s">
        <v>15092</v>
      </c>
      <c r="C1394" s="83" t="s">
        <v>22806</v>
      </c>
      <c r="D1394" s="74" t="str">
        <f t="shared" si="15"/>
        <v>เสริมสร้างประสบการณ์ผู้บริหารสถานศึกษาในสังกัด สพป.นราธิวาส เขต ๒</v>
      </c>
      <c r="E1394" s="73" t="s">
        <v>9137</v>
      </c>
      <c r="F1394" s="73" t="s">
        <v>28</v>
      </c>
      <c r="G1394" s="78">
        <v>2566</v>
      </c>
      <c r="H1394" s="73" t="s">
        <v>12373</v>
      </c>
      <c r="I1394" s="79" t="s">
        <v>7697</v>
      </c>
      <c r="J1394" s="73" t="s">
        <v>4512</v>
      </c>
      <c r="K1394" s="73" t="s">
        <v>1427</v>
      </c>
      <c r="L1394" s="73" t="s">
        <v>22812</v>
      </c>
      <c r="M1394" s="73" t="s">
        <v>344</v>
      </c>
      <c r="N1394" s="73" t="s">
        <v>17006</v>
      </c>
      <c r="O1394" s="73"/>
      <c r="P1394" s="73" t="s">
        <v>17198</v>
      </c>
      <c r="Q1394" s="77" t="s">
        <v>7706</v>
      </c>
    </row>
    <row r="1395" spans="1:17">
      <c r="A1395" s="82" t="s">
        <v>15091</v>
      </c>
      <c r="B1395" s="83" t="s">
        <v>15092</v>
      </c>
      <c r="C1395" s="83" t="s">
        <v>22806</v>
      </c>
      <c r="D1395" s="74" t="str">
        <f t="shared" si="15"/>
        <v>โครงการสอบแข่งขันเพื่อบรรจุและแต่งตั้งบุคคลเข้ารับราชการเป็นข้าราชการครูและบุคลากรทางการศึกษา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v>
      </c>
      <c r="E1395" s="73" t="s">
        <v>14603</v>
      </c>
      <c r="F1395" s="73" t="s">
        <v>28</v>
      </c>
      <c r="G1395" s="78">
        <v>2566</v>
      </c>
      <c r="H1395" s="73" t="s">
        <v>12386</v>
      </c>
      <c r="I1395" s="79" t="s">
        <v>11518</v>
      </c>
      <c r="J1395" s="73" t="s">
        <v>9317</v>
      </c>
      <c r="K1395" s="73" t="s">
        <v>1427</v>
      </c>
      <c r="L1395" s="73" t="s">
        <v>22812</v>
      </c>
      <c r="M1395" s="73" t="s">
        <v>344</v>
      </c>
      <c r="N1395" s="73" t="s">
        <v>17006</v>
      </c>
      <c r="O1395" s="73"/>
      <c r="P1395" s="73" t="s">
        <v>17199</v>
      </c>
      <c r="Q1395" s="77" t="s">
        <v>7706</v>
      </c>
    </row>
    <row r="1396" spans="1:17">
      <c r="A1396" s="82" t="s">
        <v>15091</v>
      </c>
      <c r="B1396" s="83" t="s">
        <v>15092</v>
      </c>
      <c r="C1396" s="83" t="s">
        <v>22806</v>
      </c>
      <c r="D1396" s="74" t="str">
        <f t="shared" si="15"/>
        <v>โครงการเพิ่มประสิทธิภาพการบริหารงานด้านการเงินและพัสดุุ</v>
      </c>
      <c r="E1396" s="73" t="s">
        <v>14612</v>
      </c>
      <c r="F1396" s="73" t="s">
        <v>28</v>
      </c>
      <c r="G1396" s="78">
        <v>2566</v>
      </c>
      <c r="H1396" s="73" t="s">
        <v>12420</v>
      </c>
      <c r="I1396" s="79" t="s">
        <v>7697</v>
      </c>
      <c r="J1396" s="73" t="s">
        <v>5268</v>
      </c>
      <c r="K1396" s="73" t="s">
        <v>1427</v>
      </c>
      <c r="L1396" s="73" t="s">
        <v>22812</v>
      </c>
      <c r="M1396" s="73" t="s">
        <v>344</v>
      </c>
      <c r="N1396" s="73" t="s">
        <v>17006</v>
      </c>
      <c r="O1396" s="73"/>
      <c r="P1396" s="73" t="s">
        <v>17201</v>
      </c>
      <c r="Q1396" s="77" t="s">
        <v>7706</v>
      </c>
    </row>
    <row r="1397" spans="1:17">
      <c r="A1397" s="82" t="s">
        <v>15091</v>
      </c>
      <c r="B1397" s="83" t="s">
        <v>15092</v>
      </c>
      <c r="C1397" s="83" t="s">
        <v>22806</v>
      </c>
      <c r="D1397" s="74" t="str">
        <f t="shared" si="15"/>
        <v>โครงการบริหารอัตรากำลังข้าราชการครูและบุคลากรทางการศึกษา ประจำปีงบประมาณ พ.ศ. 2566  ของสำนักงานเขตพื้นที่การศึกษามัธยมศึกษาน่าน</v>
      </c>
      <c r="E1397" s="73" t="s">
        <v>14624</v>
      </c>
      <c r="F1397" s="73" t="s">
        <v>28</v>
      </c>
      <c r="G1397" s="78">
        <v>2566</v>
      </c>
      <c r="H1397" s="73" t="s">
        <v>12420</v>
      </c>
      <c r="I1397" s="79" t="s">
        <v>7697</v>
      </c>
      <c r="J1397" s="73" t="s">
        <v>9349</v>
      </c>
      <c r="K1397" s="73" t="s">
        <v>1427</v>
      </c>
      <c r="L1397" s="73" t="s">
        <v>22812</v>
      </c>
      <c r="M1397" s="73" t="s">
        <v>344</v>
      </c>
      <c r="N1397" s="73" t="s">
        <v>17006</v>
      </c>
      <c r="O1397" s="73"/>
      <c r="P1397" s="73" t="s">
        <v>17204</v>
      </c>
      <c r="Q1397" s="77" t="s">
        <v>7706</v>
      </c>
    </row>
    <row r="1398" spans="1:17">
      <c r="A1398" s="82" t="s">
        <v>15091</v>
      </c>
      <c r="B1398" s="83" t="s">
        <v>15092</v>
      </c>
      <c r="C1398" s="83" t="s">
        <v>22806</v>
      </c>
      <c r="D1398" s="74" t="str">
        <f t="shared" si="15"/>
        <v>พัฒนางานธุรการและข้อมูลสารสนเทศ สังกัดสำนักงานเขตพื้นที่การศึกษาประถมศึกษา สมุทรปราการ เขต 2</v>
      </c>
      <c r="E1398" s="73" t="s">
        <v>14621</v>
      </c>
      <c r="F1398" s="73" t="s">
        <v>28</v>
      </c>
      <c r="G1398" s="78">
        <v>2566</v>
      </c>
      <c r="H1398" s="73" t="s">
        <v>12386</v>
      </c>
      <c r="I1398" s="79" t="s">
        <v>7697</v>
      </c>
      <c r="J1398" s="73" t="s">
        <v>6908</v>
      </c>
      <c r="K1398" s="73" t="s">
        <v>1427</v>
      </c>
      <c r="L1398" s="73" t="s">
        <v>22812</v>
      </c>
      <c r="M1398" s="73" t="s">
        <v>344</v>
      </c>
      <c r="N1398" s="73" t="s">
        <v>17006</v>
      </c>
      <c r="O1398" s="73"/>
      <c r="P1398" s="73" t="s">
        <v>17205</v>
      </c>
      <c r="Q1398" s="77" t="s">
        <v>7706</v>
      </c>
    </row>
    <row r="1399" spans="1:17">
      <c r="A1399" s="82" t="s">
        <v>15091</v>
      </c>
      <c r="B1399" s="83" t="s">
        <v>15092</v>
      </c>
      <c r="C1399" s="83" t="s">
        <v>22806</v>
      </c>
      <c r="D1399" s="74" t="str">
        <f t="shared" si="15"/>
        <v>การจัดทำระบบบัญชีการศึกษาขั้นพื้นฐาน ของสำนักงานเขตพื้นที่การศึกษาประถมศึกษานครปฐม เขต 1</v>
      </c>
      <c r="E1399" s="73" t="s">
        <v>14636</v>
      </c>
      <c r="F1399" s="73" t="s">
        <v>28</v>
      </c>
      <c r="G1399" s="78">
        <v>2566</v>
      </c>
      <c r="H1399" s="73" t="s">
        <v>12420</v>
      </c>
      <c r="I1399" s="79" t="s">
        <v>7697</v>
      </c>
      <c r="J1399" s="73" t="s">
        <v>5707</v>
      </c>
      <c r="K1399" s="73" t="s">
        <v>1427</v>
      </c>
      <c r="L1399" s="73" t="s">
        <v>22812</v>
      </c>
      <c r="M1399" s="73" t="s">
        <v>344</v>
      </c>
      <c r="N1399" s="73" t="s">
        <v>17006</v>
      </c>
      <c r="O1399" s="73"/>
      <c r="P1399" s="73" t="s">
        <v>17206</v>
      </c>
      <c r="Q1399" s="77" t="s">
        <v>7706</v>
      </c>
    </row>
    <row r="1400" spans="1:17">
      <c r="A1400" s="82" t="s">
        <v>15091</v>
      </c>
      <c r="B1400" s="83" t="s">
        <v>15092</v>
      </c>
      <c r="C1400" s="83" t="s">
        <v>22806</v>
      </c>
      <c r="D1400" s="74" t="str">
        <f t="shared" si="15"/>
        <v>โครงการอบรมเชิงปฏิบัติการเพื่อเพิ่มประสิทธิภาพการปฏิบัติงานด้านการเงินบัญชีพัสดุของสถานศึกษา ประจำปีงบประมาณ 2566</v>
      </c>
      <c r="E1400" s="73" t="s">
        <v>14627</v>
      </c>
      <c r="F1400" s="73" t="s">
        <v>28</v>
      </c>
      <c r="G1400" s="78">
        <v>2566</v>
      </c>
      <c r="H1400" s="73" t="s">
        <v>12420</v>
      </c>
      <c r="I1400" s="79" t="s">
        <v>7697</v>
      </c>
      <c r="J1400" s="73" t="s">
        <v>5964</v>
      </c>
      <c r="K1400" s="73" t="s">
        <v>1427</v>
      </c>
      <c r="L1400" s="73" t="s">
        <v>22812</v>
      </c>
      <c r="M1400" s="73" t="s">
        <v>344</v>
      </c>
      <c r="N1400" s="73" t="s">
        <v>17006</v>
      </c>
      <c r="O1400" s="73"/>
      <c r="P1400" s="73" t="s">
        <v>17208</v>
      </c>
      <c r="Q1400" s="77" t="s">
        <v>7706</v>
      </c>
    </row>
    <row r="1401" spans="1:17">
      <c r="A1401" s="82" t="s">
        <v>15091</v>
      </c>
      <c r="B1401" s="83" t="s">
        <v>15092</v>
      </c>
      <c r="C1401" s="83" t="s">
        <v>22806</v>
      </c>
      <c r="D1401" s="74" t="str">
        <f t="shared" si="15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</v>
      </c>
      <c r="E1401" s="73" t="s">
        <v>14630</v>
      </c>
      <c r="F1401" s="73" t="s">
        <v>28</v>
      </c>
      <c r="G1401" s="78">
        <v>2566</v>
      </c>
      <c r="H1401" s="73" t="s">
        <v>12386</v>
      </c>
      <c r="I1401" s="79" t="s">
        <v>7697</v>
      </c>
      <c r="J1401" s="73" t="s">
        <v>7776</v>
      </c>
      <c r="K1401" s="73" t="s">
        <v>1427</v>
      </c>
      <c r="L1401" s="73" t="s">
        <v>22812</v>
      </c>
      <c r="M1401" s="73" t="s">
        <v>344</v>
      </c>
      <c r="N1401" s="73" t="s">
        <v>17006</v>
      </c>
      <c r="O1401" s="73"/>
      <c r="P1401" s="73" t="s">
        <v>17209</v>
      </c>
      <c r="Q1401" s="77" t="s">
        <v>7706</v>
      </c>
    </row>
    <row r="1402" spans="1:17">
      <c r="A1402" s="82" t="s">
        <v>15091</v>
      </c>
      <c r="B1402" s="83" t="s">
        <v>15092</v>
      </c>
      <c r="C1402" s="83" t="s">
        <v>22806</v>
      </c>
      <c r="D1402" s="74" t="str">
        <f t="shared" si="15"/>
        <v>สอบแข่งขันเพื่อบรรจุและแต่งตัั้งบุคคลเข้ารับราชการเป็นข้าราชการครูและบุคลากรทางการศึกษา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2556</v>
      </c>
      <c r="E1402" s="73" t="s">
        <v>14642</v>
      </c>
      <c r="F1402" s="73" t="s">
        <v>28</v>
      </c>
      <c r="G1402" s="78">
        <v>2566</v>
      </c>
      <c r="H1402" s="73" t="s">
        <v>12386</v>
      </c>
      <c r="I1402" s="79" t="s">
        <v>12373</v>
      </c>
      <c r="J1402" s="73" t="s">
        <v>3280</v>
      </c>
      <c r="K1402" s="73" t="s">
        <v>1427</v>
      </c>
      <c r="L1402" s="73" t="s">
        <v>22812</v>
      </c>
      <c r="M1402" s="73" t="s">
        <v>344</v>
      </c>
      <c r="N1402" s="73" t="s">
        <v>17006</v>
      </c>
      <c r="O1402" s="73"/>
      <c r="P1402" s="73" t="s">
        <v>17210</v>
      </c>
      <c r="Q1402" s="77" t="s">
        <v>7706</v>
      </c>
    </row>
    <row r="1403" spans="1:17">
      <c r="A1403" s="82" t="s">
        <v>15091</v>
      </c>
      <c r="B1403" s="83" t="s">
        <v>15092</v>
      </c>
      <c r="C1403" s="83" t="s">
        <v>22806</v>
      </c>
      <c r="D1403" s="74" t="str">
        <f t="shared" si="15"/>
        <v>ประชุมเชิงปฏิบัติการ “พัฒนาศักยภาพบุคลากรในหน่วยงาน สานพลัง เพื่อการพัฒนาคุณภาพการศึกษา  และการให้บริการคุณภาพตามแนวมิติ วิถีชีวิตใหม่ สำนักงานเขตพื้นที่การศึกษาประถมศึกษายโสธร  เขต  2”</v>
      </c>
      <c r="E1403" s="73" t="s">
        <v>14645</v>
      </c>
      <c r="F1403" s="73" t="s">
        <v>28</v>
      </c>
      <c r="G1403" s="78">
        <v>2566</v>
      </c>
      <c r="H1403" s="73" t="s">
        <v>3647</v>
      </c>
      <c r="I1403" s="79" t="s">
        <v>7697</v>
      </c>
      <c r="J1403" s="73" t="s">
        <v>7905</v>
      </c>
      <c r="K1403" s="73" t="s">
        <v>1427</v>
      </c>
      <c r="L1403" s="73" t="s">
        <v>22812</v>
      </c>
      <c r="M1403" s="73" t="s">
        <v>344</v>
      </c>
      <c r="N1403" s="73" t="s">
        <v>17006</v>
      </c>
      <c r="O1403" s="73"/>
      <c r="P1403" s="73" t="s">
        <v>17214</v>
      </c>
      <c r="Q1403" s="77" t="s">
        <v>7706</v>
      </c>
    </row>
    <row r="1404" spans="1:17">
      <c r="A1404" s="82" t="s">
        <v>15091</v>
      </c>
      <c r="B1404" s="83" t="s">
        <v>15092</v>
      </c>
      <c r="C1404" s="83" t="s">
        <v>22806</v>
      </c>
      <c r="D1404" s="74" t="str">
        <f t="shared" si="15"/>
        <v xml:space="preserve">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 </v>
      </c>
      <c r="E1404" s="73" t="s">
        <v>17216</v>
      </c>
      <c r="F1404" s="73" t="s">
        <v>28</v>
      </c>
      <c r="G1404" s="78">
        <v>2566</v>
      </c>
      <c r="H1404" s="73" t="s">
        <v>11518</v>
      </c>
      <c r="I1404" s="79" t="s">
        <v>7697</v>
      </c>
      <c r="J1404" s="73" t="s">
        <v>7278</v>
      </c>
      <c r="K1404" s="73" t="s">
        <v>1427</v>
      </c>
      <c r="L1404" s="73" t="s">
        <v>22812</v>
      </c>
      <c r="M1404" s="73" t="s">
        <v>344</v>
      </c>
      <c r="N1404" s="73" t="s">
        <v>17006</v>
      </c>
      <c r="O1404" s="73"/>
      <c r="P1404" s="73" t="s">
        <v>17217</v>
      </c>
      <c r="Q1404" s="77" t="s">
        <v>7706</v>
      </c>
    </row>
    <row r="1405" spans="1:17">
      <c r="A1405" s="82" t="s">
        <v>15091</v>
      </c>
      <c r="B1405" s="83" t="s">
        <v>15092</v>
      </c>
      <c r="C1405" s="83" t="s">
        <v>22806</v>
      </c>
      <c r="D1405" s="74" t="str">
        <f t="shared" si="15"/>
        <v>พัฒนาระบบบริการข้อมูลสารสนเทศ เทคโนโลยีดิจิทัล และส่งเสริมความมั่นคงปลอดภัย ทางไซเบอร์</v>
      </c>
      <c r="E1405" s="73" t="s">
        <v>14681</v>
      </c>
      <c r="F1405" s="73" t="s">
        <v>28</v>
      </c>
      <c r="G1405" s="78">
        <v>2566</v>
      </c>
      <c r="H1405" s="73" t="s">
        <v>11518</v>
      </c>
      <c r="I1405" s="79" t="s">
        <v>11518</v>
      </c>
      <c r="J1405" s="73" t="s">
        <v>5830</v>
      </c>
      <c r="K1405" s="73" t="s">
        <v>1427</v>
      </c>
      <c r="L1405" s="73" t="s">
        <v>22812</v>
      </c>
      <c r="M1405" s="73" t="s">
        <v>344</v>
      </c>
      <c r="N1405" s="73" t="s">
        <v>17006</v>
      </c>
      <c r="O1405" s="73"/>
      <c r="P1405" s="73" t="s">
        <v>17218</v>
      </c>
      <c r="Q1405" s="77" t="s">
        <v>7706</v>
      </c>
    </row>
    <row r="1406" spans="1:17">
      <c r="A1406" s="82" t="s">
        <v>15091</v>
      </c>
      <c r="B1406" s="83" t="s">
        <v>15092</v>
      </c>
      <c r="C1406" s="83" t="s">
        <v>22806</v>
      </c>
      <c r="D1406" s="74" t="str">
        <f t="shared" si="15"/>
        <v>พัฒนาครูผู้ช่วยสู่ครูมืออาชีพ  สังกัด สำนักงานเขตพื้นที่การศึกษาประถมศึกษายโสธร เขต 2</v>
      </c>
      <c r="E1406" s="73" t="s">
        <v>14660</v>
      </c>
      <c r="F1406" s="73" t="s">
        <v>28</v>
      </c>
      <c r="G1406" s="78">
        <v>2566</v>
      </c>
      <c r="H1406" s="73" t="s">
        <v>3647</v>
      </c>
      <c r="I1406" s="79" t="s">
        <v>7697</v>
      </c>
      <c r="J1406" s="73" t="s">
        <v>7905</v>
      </c>
      <c r="K1406" s="73" t="s">
        <v>1427</v>
      </c>
      <c r="L1406" s="73" t="s">
        <v>22812</v>
      </c>
      <c r="M1406" s="73" t="s">
        <v>344</v>
      </c>
      <c r="N1406" s="73" t="s">
        <v>17006</v>
      </c>
      <c r="O1406" s="73"/>
      <c r="P1406" s="73" t="s">
        <v>17219</v>
      </c>
      <c r="Q1406" s="77" t="s">
        <v>7706</v>
      </c>
    </row>
    <row r="1407" spans="1:17">
      <c r="A1407" s="82" t="s">
        <v>15091</v>
      </c>
      <c r="B1407" s="83" t="s">
        <v>15092</v>
      </c>
      <c r="C1407" s="83" t="s">
        <v>22806</v>
      </c>
      <c r="D1407" s="74" t="str">
        <f t="shared" si="15"/>
        <v xml:space="preserve">การสอบแข่งขันเพื่อบรรจุและแต่งตั้งบุคคลเข้ารับราชการเป็นข้าราชการครูและบุคลากร ทางการศึกษา ตำแหน่งครูผู้ช่วย สังกัด สพฐ. ปี พ.ศ. 2566	</v>
      </c>
      <c r="E1407" s="73" t="s">
        <v>17220</v>
      </c>
      <c r="F1407" s="73" t="s">
        <v>28</v>
      </c>
      <c r="G1407" s="78">
        <v>2566</v>
      </c>
      <c r="H1407" s="73" t="s">
        <v>12386</v>
      </c>
      <c r="I1407" s="79" t="s">
        <v>7697</v>
      </c>
      <c r="J1407" s="73" t="s">
        <v>6908</v>
      </c>
      <c r="K1407" s="73" t="s">
        <v>1427</v>
      </c>
      <c r="L1407" s="73" t="s">
        <v>22812</v>
      </c>
      <c r="M1407" s="73" t="s">
        <v>344</v>
      </c>
      <c r="N1407" s="73" t="s">
        <v>17006</v>
      </c>
      <c r="O1407" s="73"/>
      <c r="P1407" s="73" t="s">
        <v>17221</v>
      </c>
      <c r="Q1407" s="77" t="s">
        <v>7706</v>
      </c>
    </row>
    <row r="1408" spans="1:17">
      <c r="A1408" s="82" t="s">
        <v>15091</v>
      </c>
      <c r="B1408" s="83" t="s">
        <v>15092</v>
      </c>
      <c r="C1408" s="83" t="s">
        <v>22806</v>
      </c>
      <c r="D1408" s="74" t="str">
        <f t="shared" si="15"/>
        <v>พัฒนาบุคลากรด้านการจัดซื้อจัดจ้าง ในระบบจัดซื้อจัดจ้างภาครัฐ (e-GP)</v>
      </c>
      <c r="E1408" s="73" t="s">
        <v>14672</v>
      </c>
      <c r="F1408" s="73" t="s">
        <v>28</v>
      </c>
      <c r="G1408" s="78">
        <v>2566</v>
      </c>
      <c r="H1408" s="73" t="s">
        <v>11518</v>
      </c>
      <c r="I1408" s="79" t="s">
        <v>7697</v>
      </c>
      <c r="J1408" s="73" t="s">
        <v>4626</v>
      </c>
      <c r="K1408" s="73" t="s">
        <v>1427</v>
      </c>
      <c r="L1408" s="73" t="s">
        <v>22812</v>
      </c>
      <c r="M1408" s="73" t="s">
        <v>344</v>
      </c>
      <c r="N1408" s="73" t="s">
        <v>17006</v>
      </c>
      <c r="O1408" s="73"/>
      <c r="P1408" s="73" t="s">
        <v>17222</v>
      </c>
      <c r="Q1408" s="77" t="s">
        <v>7706</v>
      </c>
    </row>
    <row r="1409" spans="1:17">
      <c r="A1409" s="82" t="s">
        <v>15091</v>
      </c>
      <c r="B1409" s="83" t="s">
        <v>15092</v>
      </c>
      <c r="C1409" s="83" t="s">
        <v>22806</v>
      </c>
      <c r="D1409" s="74" t="str">
        <f t="shared" si="15"/>
        <v>ประชุมเชิงปฏิบัติการ “พัฒนาศักยภาพบุคลากรในหน่วยงาน สานพลัง เพื่อการพัฒนาคุณภาพการศึกษา  และการให้บริการคุณภาพตามแนวมิติ วิถีชีวิตใหม่ สำนักงานเขตพื้นที่การศึกษาประถมศึกษายโสธร  เขต  2”</v>
      </c>
      <c r="E1409" s="73" t="s">
        <v>14645</v>
      </c>
      <c r="F1409" s="73" t="s">
        <v>28</v>
      </c>
      <c r="G1409" s="78">
        <v>2566</v>
      </c>
      <c r="H1409" s="73" t="s">
        <v>3647</v>
      </c>
      <c r="I1409" s="79" t="s">
        <v>7697</v>
      </c>
      <c r="J1409" s="73" t="s">
        <v>7905</v>
      </c>
      <c r="K1409" s="73" t="s">
        <v>1427</v>
      </c>
      <c r="L1409" s="73" t="s">
        <v>22812</v>
      </c>
      <c r="M1409" s="73" t="s">
        <v>344</v>
      </c>
      <c r="N1409" s="73" t="s">
        <v>17006</v>
      </c>
      <c r="O1409" s="73"/>
      <c r="P1409" s="73" t="s">
        <v>17226</v>
      </c>
      <c r="Q1409" s="77" t="s">
        <v>7706</v>
      </c>
    </row>
    <row r="1410" spans="1:17">
      <c r="A1410" s="82" t="s">
        <v>15091</v>
      </c>
      <c r="B1410" s="83" t="s">
        <v>15092</v>
      </c>
      <c r="C1410" s="83" t="s">
        <v>22806</v>
      </c>
      <c r="D1410" s="74" t="str">
        <f t="shared" si="15"/>
        <v>ประชุมเชิงปฏิบัติการเพื่อเพิ่มประสิทธิภาพการบริหารจัดการ ด้านการเงิน บัญชี  และพัสดุ สู่ความเป็นเลิศ</v>
      </c>
      <c r="E1410" s="73" t="s">
        <v>14691</v>
      </c>
      <c r="F1410" s="73" t="s">
        <v>28</v>
      </c>
      <c r="G1410" s="78">
        <v>2566</v>
      </c>
      <c r="H1410" s="73" t="s">
        <v>11518</v>
      </c>
      <c r="I1410" s="79" t="s">
        <v>7697</v>
      </c>
      <c r="J1410" s="73" t="s">
        <v>5250</v>
      </c>
      <c r="K1410" s="73" t="s">
        <v>1427</v>
      </c>
      <c r="L1410" s="73" t="s">
        <v>22812</v>
      </c>
      <c r="M1410" s="73" t="s">
        <v>344</v>
      </c>
      <c r="N1410" s="73" t="s">
        <v>17006</v>
      </c>
      <c r="O1410" s="73"/>
      <c r="P1410" s="73" t="s">
        <v>17230</v>
      </c>
      <c r="Q1410" s="77" t="s">
        <v>7706</v>
      </c>
    </row>
    <row r="1411" spans="1:17">
      <c r="A1411" s="82" t="s">
        <v>15091</v>
      </c>
      <c r="B1411" s="83" t="s">
        <v>15092</v>
      </c>
      <c r="C1411" s="83" t="s">
        <v>22806</v>
      </c>
      <c r="D1411" s="74" t="str">
        <f t="shared" si="15"/>
        <v>โครงการสรรหาข้าราชการครูและบุคลากรทางการศึกษา  ตำแหน่งครูผู้ช่วย</v>
      </c>
      <c r="E1411" s="73" t="s">
        <v>14697</v>
      </c>
      <c r="F1411" s="73" t="s">
        <v>28</v>
      </c>
      <c r="G1411" s="78">
        <v>2566</v>
      </c>
      <c r="H1411" s="73" t="s">
        <v>12386</v>
      </c>
      <c r="I1411" s="79" t="s">
        <v>7697</v>
      </c>
      <c r="J1411" s="73" t="s">
        <v>3671</v>
      </c>
      <c r="K1411" s="73" t="s">
        <v>1427</v>
      </c>
      <c r="L1411" s="73" t="s">
        <v>22812</v>
      </c>
      <c r="M1411" s="73" t="s">
        <v>344</v>
      </c>
      <c r="N1411" s="73" t="s">
        <v>17006</v>
      </c>
      <c r="O1411" s="73"/>
      <c r="P1411" s="73" t="s">
        <v>17233</v>
      </c>
      <c r="Q1411" s="77" t="s">
        <v>7706</v>
      </c>
    </row>
    <row r="1412" spans="1:17">
      <c r="A1412" s="82" t="s">
        <v>15091</v>
      </c>
      <c r="B1412" s="83" t="s">
        <v>15092</v>
      </c>
      <c r="C1412" s="83" t="s">
        <v>22806</v>
      </c>
      <c r="D1412" s="74" t="str">
        <f t="shared" si="15"/>
        <v>พัฒนาระบบบริหารจัดการ ด้านการเงิน การบัญชี และการพัสดุ ที่มีประสิทธิภาพเหมาะสมกับบริบท(เฉพาะกิจกรรมที่ดำเนินการในไตรมาสที่ 4)</v>
      </c>
      <c r="E1412" s="73" t="s">
        <v>14706</v>
      </c>
      <c r="F1412" s="73" t="s">
        <v>28</v>
      </c>
      <c r="G1412" s="78">
        <v>2566</v>
      </c>
      <c r="H1412" s="73" t="s">
        <v>11518</v>
      </c>
      <c r="I1412" s="79" t="s">
        <v>7697</v>
      </c>
      <c r="J1412" s="73" t="s">
        <v>9204</v>
      </c>
      <c r="K1412" s="73" t="s">
        <v>1427</v>
      </c>
      <c r="L1412" s="73" t="s">
        <v>22812</v>
      </c>
      <c r="M1412" s="73" t="s">
        <v>344</v>
      </c>
      <c r="N1412" s="73" t="s">
        <v>17006</v>
      </c>
      <c r="O1412" s="73"/>
      <c r="P1412" s="73" t="s">
        <v>17236</v>
      </c>
      <c r="Q1412" s="77" t="s">
        <v>7706</v>
      </c>
    </row>
    <row r="1413" spans="1:17">
      <c r="A1413" s="82" t="s">
        <v>15091</v>
      </c>
      <c r="B1413" s="83" t="s">
        <v>15092</v>
      </c>
      <c r="C1413" s="83" t="s">
        <v>22806</v>
      </c>
      <c r="D1413" s="74" t="str">
        <f t="shared" si="15"/>
        <v>โครงการประชุมเชิงปฏิบัติการ เสวนา และการแลกเปลี่ยนเรียนรู้เพื่อเพิ่มประสิทธิภาพการปฏิบัติงานของข้าราชการและลูกจ้างของสำนักงานเขตพื้นที่การศึกษาประถมศึกษาระยอง เขต 1</v>
      </c>
      <c r="E1413" s="73" t="s">
        <v>14703</v>
      </c>
      <c r="F1413" s="73" t="s">
        <v>28</v>
      </c>
      <c r="G1413" s="78">
        <v>2566</v>
      </c>
      <c r="H1413" s="73" t="s">
        <v>11518</v>
      </c>
      <c r="I1413" s="79" t="s">
        <v>7697</v>
      </c>
      <c r="J1413" s="73" t="s">
        <v>6449</v>
      </c>
      <c r="K1413" s="73" t="s">
        <v>1427</v>
      </c>
      <c r="L1413" s="73" t="s">
        <v>22812</v>
      </c>
      <c r="M1413" s="73" t="s">
        <v>344</v>
      </c>
      <c r="N1413" s="73" t="s">
        <v>17006</v>
      </c>
      <c r="O1413" s="73"/>
      <c r="P1413" s="73" t="s">
        <v>17237</v>
      </c>
      <c r="Q1413" s="77" t="s">
        <v>7706</v>
      </c>
    </row>
    <row r="1414" spans="1:17">
      <c r="A1414" s="82" t="s">
        <v>15091</v>
      </c>
      <c r="B1414" s="83" t="s">
        <v>15092</v>
      </c>
      <c r="C1414" s="83" t="s">
        <v>22806</v>
      </c>
      <c r="D1414" s="74" t="str">
        <f t="shared" si="15"/>
        <v>โครงการพัฒนาบุคลากรเพื่อการบริหารจัดการที่เป็นเลิศสู่ระบบราชการ 4.0 ประจำปีงบประมาณ พ.ศ. 2566</v>
      </c>
      <c r="E1414" s="73" t="s">
        <v>14718</v>
      </c>
      <c r="F1414" s="73" t="s">
        <v>28</v>
      </c>
      <c r="G1414" s="78">
        <v>2566</v>
      </c>
      <c r="H1414" s="73" t="s">
        <v>12420</v>
      </c>
      <c r="I1414" s="79" t="s">
        <v>7697</v>
      </c>
      <c r="J1414" s="73" t="s">
        <v>7601</v>
      </c>
      <c r="K1414" s="73" t="s">
        <v>1427</v>
      </c>
      <c r="L1414" s="73" t="s">
        <v>22812</v>
      </c>
      <c r="M1414" s="73" t="s">
        <v>344</v>
      </c>
      <c r="N1414" s="73" t="s">
        <v>17006</v>
      </c>
      <c r="O1414" s="73"/>
      <c r="P1414" s="73" t="s">
        <v>17239</v>
      </c>
      <c r="Q1414" s="77" t="s">
        <v>7706</v>
      </c>
    </row>
    <row r="1415" spans="1:17">
      <c r="A1415" s="82" t="s">
        <v>15091</v>
      </c>
      <c r="B1415" s="83" t="s">
        <v>15092</v>
      </c>
      <c r="C1415" s="83" t="s">
        <v>22806</v>
      </c>
      <c r="D1415" s="74" t="str">
        <f t="shared" si="15"/>
        <v>การจัดทำข้อมูลวางแผนอัตรากำลังเพื่อรองรับการขับเคลื่อนการปฏิรูปการศึกษาในภูมิภาค เพื่อการวางแผนอัตรากำลังข้าราชการครูและบุคลากรทางการศึกษา</v>
      </c>
      <c r="E1415" s="73" t="s">
        <v>14715</v>
      </c>
      <c r="F1415" s="73" t="s">
        <v>28</v>
      </c>
      <c r="G1415" s="78">
        <v>2566</v>
      </c>
      <c r="H1415" s="73" t="s">
        <v>11518</v>
      </c>
      <c r="I1415" s="79" t="s">
        <v>7697</v>
      </c>
      <c r="J1415" s="73" t="s">
        <v>5115</v>
      </c>
      <c r="K1415" s="73" t="s">
        <v>1427</v>
      </c>
      <c r="L1415" s="73" t="s">
        <v>22812</v>
      </c>
      <c r="M1415" s="73" t="s">
        <v>344</v>
      </c>
      <c r="N1415" s="73" t="s">
        <v>17006</v>
      </c>
      <c r="O1415" s="73"/>
      <c r="P1415" s="73" t="s">
        <v>17240</v>
      </c>
      <c r="Q1415" s="77" t="s">
        <v>7706</v>
      </c>
    </row>
    <row r="1416" spans="1:17">
      <c r="A1416" s="82" t="s">
        <v>15091</v>
      </c>
      <c r="B1416" s="83" t="s">
        <v>15092</v>
      </c>
      <c r="C1416" s="83" t="s">
        <v>22806</v>
      </c>
      <c r="D1416" s="74" t="str">
        <f t="shared" si="15"/>
        <v>เสริมสร้างความรู้ด้านการบริหารการเงินการคลัง และการบริหารงบประมาณในโรงเรียน</v>
      </c>
      <c r="E1416" s="73" t="s">
        <v>14721</v>
      </c>
      <c r="F1416" s="73" t="s">
        <v>28</v>
      </c>
      <c r="G1416" s="78">
        <v>2566</v>
      </c>
      <c r="H1416" s="73" t="s">
        <v>12420</v>
      </c>
      <c r="I1416" s="79" t="s">
        <v>7697</v>
      </c>
      <c r="J1416" s="73" t="s">
        <v>5707</v>
      </c>
      <c r="K1416" s="73" t="s">
        <v>1427</v>
      </c>
      <c r="L1416" s="73" t="s">
        <v>22812</v>
      </c>
      <c r="M1416" s="73" t="s">
        <v>344</v>
      </c>
      <c r="N1416" s="73" t="s">
        <v>17006</v>
      </c>
      <c r="O1416" s="73"/>
      <c r="P1416" s="73" t="s">
        <v>17242</v>
      </c>
      <c r="Q1416" s="77" t="s">
        <v>7706</v>
      </c>
    </row>
    <row r="1417" spans="1:17">
      <c r="A1417" s="82" t="s">
        <v>15091</v>
      </c>
      <c r="B1417" s="83" t="s">
        <v>15092</v>
      </c>
      <c r="C1417" s="83" t="s">
        <v>22806</v>
      </c>
      <c r="D1417" s="74" t="str">
        <f t="shared" si="15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v>
      </c>
      <c r="E1417" s="73" t="s">
        <v>14727</v>
      </c>
      <c r="F1417" s="73" t="s">
        <v>28</v>
      </c>
      <c r="G1417" s="78">
        <v>2566</v>
      </c>
      <c r="H1417" s="73" t="s">
        <v>12420</v>
      </c>
      <c r="I1417" s="79" t="s">
        <v>7697</v>
      </c>
      <c r="J1417" s="73" t="s">
        <v>3443</v>
      </c>
      <c r="K1417" s="73" t="s">
        <v>1427</v>
      </c>
      <c r="L1417" s="73" t="s">
        <v>22812</v>
      </c>
      <c r="M1417" s="73" t="s">
        <v>344</v>
      </c>
      <c r="N1417" s="73" t="s">
        <v>17006</v>
      </c>
      <c r="O1417" s="73"/>
      <c r="P1417" s="73" t="s">
        <v>17244</v>
      </c>
      <c r="Q1417" s="77" t="s">
        <v>7706</v>
      </c>
    </row>
    <row r="1418" spans="1:17">
      <c r="A1418" s="82" t="s">
        <v>15091</v>
      </c>
      <c r="B1418" s="83" t="s">
        <v>15092</v>
      </c>
      <c r="C1418" s="83" t="s">
        <v>22806</v>
      </c>
      <c r="D1418" s="74" t="str">
        <f t="shared" si="15"/>
        <v xml:space="preserve">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กรณีที่มีความจำเป็นหรือมีเหตุพิเศษสังกัดสำนักงานคณะกรรมการการศึกษาขั้นพื้นฐาน ปี พ.ศ.2566 </v>
      </c>
      <c r="E1418" s="73" t="s">
        <v>17247</v>
      </c>
      <c r="F1418" s="73" t="s">
        <v>28</v>
      </c>
      <c r="G1418" s="78">
        <v>2566</v>
      </c>
      <c r="H1418" s="73" t="s">
        <v>11518</v>
      </c>
      <c r="I1418" s="79" t="s">
        <v>7697</v>
      </c>
      <c r="J1418" s="73" t="s">
        <v>5009</v>
      </c>
      <c r="K1418" s="73" t="s">
        <v>1427</v>
      </c>
      <c r="L1418" s="73" t="s">
        <v>22812</v>
      </c>
      <c r="M1418" s="73" t="s">
        <v>344</v>
      </c>
      <c r="N1418" s="73" t="s">
        <v>17006</v>
      </c>
      <c r="O1418" s="73"/>
      <c r="P1418" s="73" t="s">
        <v>17248</v>
      </c>
      <c r="Q1418" s="77" t="s">
        <v>7706</v>
      </c>
    </row>
    <row r="1419" spans="1:17">
      <c r="A1419" s="82" t="s">
        <v>15091</v>
      </c>
      <c r="B1419" s="83" t="s">
        <v>15092</v>
      </c>
      <c r="C1419" s="83" t="s">
        <v>22806</v>
      </c>
      <c r="D1419" s="74" t="str">
        <f t="shared" si="15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 ครูผู้ช่วย สังกัดสำนักงานคณะกรรมการการศึกษาขั้นพื้นฐาน ปี พ.ศ. 2566</v>
      </c>
      <c r="E1419" s="73" t="s">
        <v>14763</v>
      </c>
      <c r="F1419" s="73" t="s">
        <v>28</v>
      </c>
      <c r="G1419" s="78">
        <v>2566</v>
      </c>
      <c r="H1419" s="73" t="s">
        <v>12420</v>
      </c>
      <c r="I1419" s="79" t="s">
        <v>7697</v>
      </c>
      <c r="J1419" s="73" t="s">
        <v>3238</v>
      </c>
      <c r="K1419" s="73" t="s">
        <v>1427</v>
      </c>
      <c r="L1419" s="73" t="s">
        <v>22812</v>
      </c>
      <c r="M1419" s="73" t="s">
        <v>344</v>
      </c>
      <c r="N1419" s="73" t="s">
        <v>17006</v>
      </c>
      <c r="O1419" s="73"/>
      <c r="P1419" s="73" t="s">
        <v>17250</v>
      </c>
      <c r="Q1419" s="77" t="s">
        <v>7706</v>
      </c>
    </row>
    <row r="1420" spans="1:17">
      <c r="A1420" s="82" t="s">
        <v>15091</v>
      </c>
      <c r="B1420" s="83" t="s">
        <v>15092</v>
      </c>
      <c r="C1420" s="83" t="s">
        <v>22806</v>
      </c>
      <c r="D1420" s="74" t="str">
        <f t="shared" si="15"/>
        <v>การดำเนิ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v>
      </c>
      <c r="E1420" s="73" t="s">
        <v>14748</v>
      </c>
      <c r="F1420" s="73" t="s">
        <v>28</v>
      </c>
      <c r="G1420" s="78">
        <v>2566</v>
      </c>
      <c r="H1420" s="73" t="s">
        <v>12386</v>
      </c>
      <c r="I1420" s="79" t="s">
        <v>11518</v>
      </c>
      <c r="J1420" s="73" t="s">
        <v>7259</v>
      </c>
      <c r="K1420" s="73" t="s">
        <v>1427</v>
      </c>
      <c r="L1420" s="73" t="s">
        <v>22812</v>
      </c>
      <c r="M1420" s="73" t="s">
        <v>344</v>
      </c>
      <c r="N1420" s="73" t="s">
        <v>17006</v>
      </c>
      <c r="O1420" s="73"/>
      <c r="P1420" s="73" t="s">
        <v>17252</v>
      </c>
      <c r="Q1420" s="77" t="s">
        <v>7706</v>
      </c>
    </row>
    <row r="1421" spans="1:17">
      <c r="A1421" s="82" t="s">
        <v>15091</v>
      </c>
      <c r="B1421" s="83" t="s">
        <v>15092</v>
      </c>
      <c r="C1421" s="83" t="s">
        <v>22806</v>
      </c>
      <c r="D1421" s="74" t="str">
        <f t="shared" si="15"/>
        <v>การสอบแข่งขันเพื่อบรรจุและแต่งตั้งบุคลากรเข้ารับราชการเป็นข้าราชการครูและบุคลากรทางการศึกษา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สังกัดสำนักงานเขตพื้นที่การศึกษาประถมศึกษาอุตรดิตถ์ เขต 1 ปี พ.ศ. 2566</v>
      </c>
      <c r="E1421" s="73" t="s">
        <v>14730</v>
      </c>
      <c r="F1421" s="73" t="s">
        <v>28</v>
      </c>
      <c r="G1421" s="78">
        <v>2566</v>
      </c>
      <c r="H1421" s="73" t="s">
        <v>12420</v>
      </c>
      <c r="I1421" s="79" t="s">
        <v>7697</v>
      </c>
      <c r="J1421" s="73" t="s">
        <v>7008</v>
      </c>
      <c r="K1421" s="73" t="s">
        <v>1427</v>
      </c>
      <c r="L1421" s="73" t="s">
        <v>22812</v>
      </c>
      <c r="M1421" s="73" t="s">
        <v>344</v>
      </c>
      <c r="N1421" s="73" t="s">
        <v>17006</v>
      </c>
      <c r="O1421" s="73"/>
      <c r="P1421" s="73" t="s">
        <v>17254</v>
      </c>
      <c r="Q1421" s="77" t="s">
        <v>7706</v>
      </c>
    </row>
    <row r="1422" spans="1:17">
      <c r="A1422" s="82" t="s">
        <v>15091</v>
      </c>
      <c r="B1422" s="83" t="s">
        <v>15092</v>
      </c>
      <c r="C1422" s="83" t="s">
        <v>22806</v>
      </c>
      <c r="D1422" s="74" t="str">
        <f t="shared" si="15"/>
        <v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2566</v>
      </c>
      <c r="E1422" s="73" t="s">
        <v>14745</v>
      </c>
      <c r="F1422" s="73" t="s">
        <v>28</v>
      </c>
      <c r="G1422" s="78">
        <v>2566</v>
      </c>
      <c r="H1422" s="73" t="s">
        <v>12386</v>
      </c>
      <c r="I1422" s="79" t="s">
        <v>7697</v>
      </c>
      <c r="J1422" s="73" t="s">
        <v>3306</v>
      </c>
      <c r="K1422" s="73" t="s">
        <v>1427</v>
      </c>
      <c r="L1422" s="73" t="s">
        <v>22812</v>
      </c>
      <c r="M1422" s="73" t="s">
        <v>344</v>
      </c>
      <c r="N1422" s="73" t="s">
        <v>17006</v>
      </c>
      <c r="O1422" s="73"/>
      <c r="P1422" s="73" t="s">
        <v>17255</v>
      </c>
      <c r="Q1422" s="77" t="s">
        <v>7706</v>
      </c>
    </row>
    <row r="1423" spans="1:17">
      <c r="A1423" s="82" t="s">
        <v>15091</v>
      </c>
      <c r="B1423" s="83" t="s">
        <v>15092</v>
      </c>
      <c r="C1423" s="83" t="s">
        <v>22806</v>
      </c>
      <c r="D1423" s="74" t="str">
        <f t="shared" si="15"/>
        <v>การสอบแข่งขันเพื่อบรรจุและแต่งตั้งเข้ารับราชการเป็นข้าราชการครูและบุคลากรทางการศึกษา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v>
      </c>
      <c r="E1423" s="73" t="s">
        <v>14757</v>
      </c>
      <c r="F1423" s="73" t="s">
        <v>28</v>
      </c>
      <c r="G1423" s="78">
        <v>2566</v>
      </c>
      <c r="H1423" s="73" t="s">
        <v>12420</v>
      </c>
      <c r="I1423" s="79" t="s">
        <v>7697</v>
      </c>
      <c r="J1423" s="73" t="s">
        <v>5922</v>
      </c>
      <c r="K1423" s="73" t="s">
        <v>1427</v>
      </c>
      <c r="L1423" s="73" t="s">
        <v>22812</v>
      </c>
      <c r="M1423" s="73" t="s">
        <v>344</v>
      </c>
      <c r="N1423" s="73" t="s">
        <v>17006</v>
      </c>
      <c r="O1423" s="73"/>
      <c r="P1423" s="73" t="s">
        <v>17256</v>
      </c>
      <c r="Q1423" s="77" t="s">
        <v>7706</v>
      </c>
    </row>
    <row r="1424" spans="1:17">
      <c r="A1424" s="82" t="s">
        <v>15091</v>
      </c>
      <c r="B1424" s="83" t="s">
        <v>15092</v>
      </c>
      <c r="C1424" s="83" t="s">
        <v>22806</v>
      </c>
      <c r="D1424" s="74" t="str">
        <f t="shared" si="15"/>
        <v>การพัฒนาการรายงานข้อมูลโครงการพัฒนาระบบรายงานข้อมูลการเงินด้านการศึกษาของสถานศึกษา (ระบบการบัญชีการศึกษาขั้นพื้นฐาน) ประจำปีงบประมาณ พ.ศ. 2566</v>
      </c>
      <c r="E1424" s="73" t="s">
        <v>14754</v>
      </c>
      <c r="F1424" s="73" t="s">
        <v>28</v>
      </c>
      <c r="G1424" s="78">
        <v>2566</v>
      </c>
      <c r="H1424" s="73" t="s">
        <v>12325</v>
      </c>
      <c r="I1424" s="79" t="s">
        <v>7697</v>
      </c>
      <c r="J1424" s="73" t="s">
        <v>12963</v>
      </c>
      <c r="K1424" s="73" t="s">
        <v>1427</v>
      </c>
      <c r="L1424" s="73" t="s">
        <v>22812</v>
      </c>
      <c r="M1424" s="73" t="s">
        <v>344</v>
      </c>
      <c r="N1424" s="73" t="s">
        <v>17006</v>
      </c>
      <c r="O1424" s="73"/>
      <c r="P1424" s="73" t="s">
        <v>17257</v>
      </c>
      <c r="Q1424" s="77" t="s">
        <v>7706</v>
      </c>
    </row>
    <row r="1425" spans="1:17">
      <c r="A1425" s="82" t="s">
        <v>15091</v>
      </c>
      <c r="B1425" s="83" t="s">
        <v>15092</v>
      </c>
      <c r="C1425" s="83" t="s">
        <v>22806</v>
      </c>
      <c r="D1425" s="74" t="str">
        <f t="shared" si="15"/>
        <v>พัฒนาศักยภาพบุคลากรทางการศึกษาเพื่อเพิ่มประสิทธิภาพในการปฏิบัติงาน</v>
      </c>
      <c r="E1425" s="73" t="s">
        <v>14772</v>
      </c>
      <c r="F1425" s="73" t="s">
        <v>28</v>
      </c>
      <c r="G1425" s="78">
        <v>2566</v>
      </c>
      <c r="H1425" s="73" t="s">
        <v>12420</v>
      </c>
      <c r="I1425" s="79" t="s">
        <v>7697</v>
      </c>
      <c r="J1425" s="73" t="s">
        <v>6315</v>
      </c>
      <c r="K1425" s="73" t="s">
        <v>1427</v>
      </c>
      <c r="L1425" s="73" t="s">
        <v>22812</v>
      </c>
      <c r="M1425" s="73" t="s">
        <v>344</v>
      </c>
      <c r="N1425" s="73" t="s">
        <v>17006</v>
      </c>
      <c r="O1425" s="73"/>
      <c r="P1425" s="73" t="s">
        <v>17260</v>
      </c>
      <c r="Q1425" s="77" t="s">
        <v>7706</v>
      </c>
    </row>
    <row r="1426" spans="1:17">
      <c r="A1426" s="82" t="s">
        <v>15091</v>
      </c>
      <c r="B1426" s="83" t="s">
        <v>15092</v>
      </c>
      <c r="C1426" s="83" t="s">
        <v>22806</v>
      </c>
      <c r="D1426" s="74" t="str">
        <f t="shared" si="15"/>
        <v>สรรหาและบรรจุแต่งตั้งบุคคลเข้ารับราชการ ตำแหน่งครูผู้ช่วย สังกัดสำนักงานคณะกรรมการการศึกษาขั้นพื้นฐาน ปี พ.ศ. 2566</v>
      </c>
      <c r="E1426" s="73" t="s">
        <v>14781</v>
      </c>
      <c r="F1426" s="73" t="s">
        <v>28</v>
      </c>
      <c r="G1426" s="78">
        <v>2566</v>
      </c>
      <c r="H1426" s="73" t="s">
        <v>12386</v>
      </c>
      <c r="I1426" s="79" t="s">
        <v>12373</v>
      </c>
      <c r="J1426" s="73" t="s">
        <v>9277</v>
      </c>
      <c r="K1426" s="73" t="s">
        <v>1427</v>
      </c>
      <c r="L1426" s="73" t="s">
        <v>22812</v>
      </c>
      <c r="M1426" s="73" t="s">
        <v>344</v>
      </c>
      <c r="N1426" s="73" t="s">
        <v>17006</v>
      </c>
      <c r="O1426" s="73"/>
      <c r="P1426" s="73" t="s">
        <v>17261</v>
      </c>
      <c r="Q1426" s="77" t="s">
        <v>7706</v>
      </c>
    </row>
    <row r="1427" spans="1:17">
      <c r="A1427" s="82" t="s">
        <v>15091</v>
      </c>
      <c r="B1427" s="83" t="s">
        <v>15092</v>
      </c>
      <c r="C1427" s="83" t="s">
        <v>22806</v>
      </c>
      <c r="D1427" s="74" t="str">
        <f t="shared" si="15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สังกัดสำนักงานคณะกรรมการศึกษาขั้นพื้นฐาน ปี พ.ศ. 2566</v>
      </c>
      <c r="E1427" s="73" t="s">
        <v>14778</v>
      </c>
      <c r="F1427" s="73" t="s">
        <v>28</v>
      </c>
      <c r="G1427" s="78">
        <v>2566</v>
      </c>
      <c r="H1427" s="73" t="s">
        <v>12386</v>
      </c>
      <c r="I1427" s="79" t="s">
        <v>7697</v>
      </c>
      <c r="J1427" s="73" t="s">
        <v>3926</v>
      </c>
      <c r="K1427" s="73" t="s">
        <v>1427</v>
      </c>
      <c r="L1427" s="73" t="s">
        <v>22812</v>
      </c>
      <c r="M1427" s="73" t="s">
        <v>344</v>
      </c>
      <c r="N1427" s="73" t="s">
        <v>17006</v>
      </c>
      <c r="O1427" s="73"/>
      <c r="P1427" s="73" t="s">
        <v>17264</v>
      </c>
      <c r="Q1427" s="77" t="s">
        <v>7706</v>
      </c>
    </row>
    <row r="1428" spans="1:17">
      <c r="A1428" s="82" t="s">
        <v>15091</v>
      </c>
      <c r="B1428" s="83" t="s">
        <v>15092</v>
      </c>
      <c r="C1428" s="83" t="s">
        <v>22806</v>
      </c>
      <c r="D1428" s="74" t="str">
        <f t="shared" si="15"/>
        <v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 สพฐ. ปี พ.ศ. 2566 และสอบคัดเลือกเพื่อบรรจุและแต่งตั้งให้ดำรงตำแหน่งรองผู้อำนวยการสถานศึกษา และผู้อำนวยการสถานศึกษา สังกัด สพฐ. ปี พ.ศ. 2566</v>
      </c>
      <c r="E1428" s="73" t="s">
        <v>14784</v>
      </c>
      <c r="F1428" s="73" t="s">
        <v>28</v>
      </c>
      <c r="G1428" s="78">
        <v>2566</v>
      </c>
      <c r="H1428" s="73" t="s">
        <v>11518</v>
      </c>
      <c r="I1428" s="79" t="s">
        <v>7697</v>
      </c>
      <c r="J1428" s="73" t="s">
        <v>3443</v>
      </c>
      <c r="K1428" s="73" t="s">
        <v>1427</v>
      </c>
      <c r="L1428" s="73" t="s">
        <v>22812</v>
      </c>
      <c r="M1428" s="73" t="s">
        <v>344</v>
      </c>
      <c r="N1428" s="73" t="s">
        <v>17006</v>
      </c>
      <c r="O1428" s="73"/>
      <c r="P1428" s="73" t="s">
        <v>17265</v>
      </c>
      <c r="Q1428" s="77" t="s">
        <v>7706</v>
      </c>
    </row>
    <row r="1429" spans="1:17">
      <c r="A1429" s="82" t="s">
        <v>15091</v>
      </c>
      <c r="B1429" s="83" t="s">
        <v>15092</v>
      </c>
      <c r="C1429" s="83" t="s">
        <v>22806</v>
      </c>
      <c r="D1429" s="74" t="str">
        <f t="shared" si="15"/>
        <v>ดำเนินการคัดเลือกบุคคลเพื่อบรรจุและแต่งตั้งเข้ารับราชการเป็นข้าราชการครู และบุคลากรทางการศึกษา ตำแหน่งครูผู้ช่วย (กรณีที่มีความจำเป็นหรือมีเหตุพิเศษ)  และการคัดเลือกบุคคลเพื่อบรรจุและแต่งตั้งให้ดำรงตำแหน่งรองผู้อำนวยการสถานศึกษา และตำแหน่งผู้อำนวยการสถานศึกษา สพป.ศรีสะเกษ เขต 2 ปี พ.ศ. 2566 (ค่าดำเนินการออกข้อสอบ)</v>
      </c>
      <c r="E1429" s="73" t="s">
        <v>14790</v>
      </c>
      <c r="F1429" s="73" t="s">
        <v>28</v>
      </c>
      <c r="G1429" s="78">
        <v>2566</v>
      </c>
      <c r="H1429" s="73" t="s">
        <v>11518</v>
      </c>
      <c r="I1429" s="79" t="s">
        <v>7697</v>
      </c>
      <c r="J1429" s="73" t="s">
        <v>3384</v>
      </c>
      <c r="K1429" s="73" t="s">
        <v>1427</v>
      </c>
      <c r="L1429" s="73" t="s">
        <v>22812</v>
      </c>
      <c r="M1429" s="73" t="s">
        <v>344</v>
      </c>
      <c r="N1429" s="73" t="s">
        <v>17006</v>
      </c>
      <c r="O1429" s="73"/>
      <c r="P1429" s="73" t="s">
        <v>17268</v>
      </c>
      <c r="Q1429" s="77" t="s">
        <v>7706</v>
      </c>
    </row>
    <row r="1430" spans="1:17">
      <c r="A1430" s="82" t="s">
        <v>15091</v>
      </c>
      <c r="B1430" s="83" t="s">
        <v>15092</v>
      </c>
      <c r="C1430" s="83" t="s">
        <v>22806</v>
      </c>
      <c r="D1430" s="74" t="str">
        <f t="shared" si="15"/>
        <v>โครงการพัฒนาผู้ผ่านการสอบแข่งขันได้ก่อนการบรรจุและแต่งตั้งให้ดำรงตำแหน่งครูผู้ช่วยในสังกัดสำนักงานเขตพื้นที่การศึกษามัธยมศึกษาสมุทรปราการ</v>
      </c>
      <c r="E1430" s="73" t="s">
        <v>14799</v>
      </c>
      <c r="F1430" s="73" t="s">
        <v>28</v>
      </c>
      <c r="G1430" s="78">
        <v>2566</v>
      </c>
      <c r="H1430" s="73" t="s">
        <v>12373</v>
      </c>
      <c r="I1430" s="79" t="s">
        <v>12521</v>
      </c>
      <c r="J1430" s="73" t="s">
        <v>9317</v>
      </c>
      <c r="K1430" s="73" t="s">
        <v>1427</v>
      </c>
      <c r="L1430" s="73" t="s">
        <v>22812</v>
      </c>
      <c r="M1430" s="73" t="s">
        <v>344</v>
      </c>
      <c r="N1430" s="73" t="s">
        <v>17006</v>
      </c>
      <c r="O1430" s="73"/>
      <c r="P1430" s="73" t="s">
        <v>17270</v>
      </c>
      <c r="Q1430" s="77" t="s">
        <v>7706</v>
      </c>
    </row>
    <row r="1431" spans="1:17">
      <c r="A1431" s="82" t="s">
        <v>15091</v>
      </c>
      <c r="B1431" s="83" t="s">
        <v>15092</v>
      </c>
      <c r="C1431" s="83" t="s">
        <v>22806</v>
      </c>
      <c r="D1431" s="74" t="str">
        <f t="shared" si="15"/>
        <v>โครง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 สังกัดสำนักงานคณะกรรมการการศึกษาขั้นพื้นฐาน ปี พ.ศ.2566</v>
      </c>
      <c r="E1431" s="73" t="s">
        <v>14802</v>
      </c>
      <c r="F1431" s="73" t="s">
        <v>28</v>
      </c>
      <c r="G1431" s="78">
        <v>2566</v>
      </c>
      <c r="H1431" s="73" t="s">
        <v>12373</v>
      </c>
      <c r="I1431" s="79" t="s">
        <v>7697</v>
      </c>
      <c r="J1431" s="73" t="s">
        <v>5712</v>
      </c>
      <c r="K1431" s="73" t="s">
        <v>1427</v>
      </c>
      <c r="L1431" s="73" t="s">
        <v>22812</v>
      </c>
      <c r="M1431" s="73" t="s">
        <v>344</v>
      </c>
      <c r="N1431" s="73" t="s">
        <v>17006</v>
      </c>
      <c r="O1431" s="73"/>
      <c r="P1431" s="73" t="s">
        <v>17271</v>
      </c>
      <c r="Q1431" s="77" t="s">
        <v>7706</v>
      </c>
    </row>
    <row r="1432" spans="1:17">
      <c r="A1432" s="82" t="s">
        <v>15091</v>
      </c>
      <c r="B1432" s="83" t="s">
        <v>15092</v>
      </c>
      <c r="C1432" s="83" t="s">
        <v>22806</v>
      </c>
      <c r="D1432" s="74" t="str">
        <f t="shared" si="15"/>
        <v xml:space="preserve">โครงการคัดเลือกบุคคลเพื่อบรรจุและแต่งตั้งเข้ารับราชการเป็นข้าราชการครูและบุคลากรทางการศึกษา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พ.ศ.2566”  </v>
      </c>
      <c r="E1432" s="73" t="s">
        <v>17272</v>
      </c>
      <c r="F1432" s="73" t="s">
        <v>28</v>
      </c>
      <c r="G1432" s="78">
        <v>2566</v>
      </c>
      <c r="H1432" s="73" t="s">
        <v>12373</v>
      </c>
      <c r="I1432" s="79" t="s">
        <v>7697</v>
      </c>
      <c r="J1432" s="73" t="s">
        <v>5712</v>
      </c>
      <c r="K1432" s="73" t="s">
        <v>1427</v>
      </c>
      <c r="L1432" s="73" t="s">
        <v>22812</v>
      </c>
      <c r="M1432" s="73" t="s">
        <v>344</v>
      </c>
      <c r="N1432" s="73" t="s">
        <v>17006</v>
      </c>
      <c r="O1432" s="73"/>
      <c r="P1432" s="73" t="s">
        <v>17273</v>
      </c>
      <c r="Q1432" s="77" t="s">
        <v>7706</v>
      </c>
    </row>
    <row r="1433" spans="1:17">
      <c r="A1433" s="82" t="s">
        <v>15091</v>
      </c>
      <c r="B1433" s="83" t="s">
        <v>15092</v>
      </c>
      <c r="C1433" s="83" t="s">
        <v>22806</v>
      </c>
      <c r="D1433" s="74" t="str">
        <f t="shared" si="15"/>
        <v>คัดเลือกครูผู้ช่วย รองผู้อำนวยการสถานศึกษาและผู้อำนวยการสถานศึกษาปีงบประมาณ พ.ศ. 2566</v>
      </c>
      <c r="E1433" s="73" t="s">
        <v>14814</v>
      </c>
      <c r="F1433" s="73" t="s">
        <v>28</v>
      </c>
      <c r="G1433" s="78">
        <v>2566</v>
      </c>
      <c r="H1433" s="73" t="s">
        <v>12373</v>
      </c>
      <c r="I1433" s="79" t="s">
        <v>7697</v>
      </c>
      <c r="J1433" s="73" t="s">
        <v>3677</v>
      </c>
      <c r="K1433" s="73" t="s">
        <v>1427</v>
      </c>
      <c r="L1433" s="73" t="s">
        <v>22812</v>
      </c>
      <c r="M1433" s="73" t="s">
        <v>344</v>
      </c>
      <c r="N1433" s="73" t="s">
        <v>17006</v>
      </c>
      <c r="O1433" s="73"/>
      <c r="P1433" s="73" t="s">
        <v>17274</v>
      </c>
      <c r="Q1433" s="77" t="s">
        <v>7706</v>
      </c>
    </row>
    <row r="1434" spans="1:17">
      <c r="A1434" s="82" t="s">
        <v>15091</v>
      </c>
      <c r="B1434" s="83" t="s">
        <v>15092</v>
      </c>
      <c r="C1434" s="83" t="s">
        <v>22806</v>
      </c>
      <c r="D1434" s="74" t="str">
        <f t="shared" si="15"/>
        <v>โครงการ คัดเลือกครูผู้ช่วย รองผู้อำนวยการสถานศึกษา และผู้อำนวยการสถานศึกษาปี พ.ศ. 2566</v>
      </c>
      <c r="E1434" s="73" t="s">
        <v>14817</v>
      </c>
      <c r="F1434" s="73" t="s">
        <v>28</v>
      </c>
      <c r="G1434" s="78">
        <v>2566</v>
      </c>
      <c r="H1434" s="73" t="s">
        <v>11518</v>
      </c>
      <c r="I1434" s="79" t="s">
        <v>7697</v>
      </c>
      <c r="J1434" s="73" t="s">
        <v>6409</v>
      </c>
      <c r="K1434" s="73" t="s">
        <v>1427</v>
      </c>
      <c r="L1434" s="73" t="s">
        <v>22812</v>
      </c>
      <c r="M1434" s="73" t="s">
        <v>344</v>
      </c>
      <c r="N1434" s="73" t="s">
        <v>17006</v>
      </c>
      <c r="O1434" s="73"/>
      <c r="P1434" s="73" t="s">
        <v>17275</v>
      </c>
      <c r="Q1434" s="77" t="s">
        <v>7706</v>
      </c>
    </row>
    <row r="1435" spans="1:17">
      <c r="A1435" s="82" t="s">
        <v>15091</v>
      </c>
      <c r="B1435" s="83" t="s">
        <v>15092</v>
      </c>
      <c r="C1435" s="83" t="s">
        <v>22806</v>
      </c>
      <c r="D1435" s="74" t="str">
        <f t="shared" si="15"/>
        <v xml:space="preserve">การอบรมสัมมนาและศึกษาดูงานเปรียบเทียบเพื่อพัฒนาศักยภาพบุคลากรกลุ่มส่งเสริมการจัดการศึกษา   </v>
      </c>
      <c r="E1435" s="73" t="s">
        <v>17276</v>
      </c>
      <c r="F1435" s="73" t="s">
        <v>28</v>
      </c>
      <c r="G1435" s="78">
        <v>2566</v>
      </c>
      <c r="H1435" s="73" t="s">
        <v>7697</v>
      </c>
      <c r="I1435" s="79" t="s">
        <v>7697</v>
      </c>
      <c r="J1435" s="73" t="s">
        <v>6035</v>
      </c>
      <c r="K1435" s="73" t="s">
        <v>1427</v>
      </c>
      <c r="L1435" s="73" t="s">
        <v>22812</v>
      </c>
      <c r="M1435" s="73" t="s">
        <v>344</v>
      </c>
      <c r="N1435" s="73" t="s">
        <v>17006</v>
      </c>
      <c r="O1435" s="73"/>
      <c r="P1435" s="73" t="s">
        <v>17277</v>
      </c>
      <c r="Q1435" s="77" t="s">
        <v>7706</v>
      </c>
    </row>
    <row r="1436" spans="1:17">
      <c r="A1436" s="82" t="s">
        <v>15091</v>
      </c>
      <c r="B1436" s="83" t="s">
        <v>15092</v>
      </c>
      <c r="C1436" s="83" t="s">
        <v>22806</v>
      </c>
      <c r="D1436" s="74" t="str">
        <f t="shared" si="15"/>
        <v>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สังกัดคณะกรรมการการศึกษาขั้นพื้นฐาน ปี พ.ศ.๒๕๖๖</v>
      </c>
      <c r="E1436" s="73" t="s">
        <v>14820</v>
      </c>
      <c r="F1436" s="73" t="s">
        <v>28</v>
      </c>
      <c r="G1436" s="78">
        <v>2566</v>
      </c>
      <c r="H1436" s="73" t="s">
        <v>12373</v>
      </c>
      <c r="I1436" s="79" t="s">
        <v>12521</v>
      </c>
      <c r="J1436" s="73" t="s">
        <v>9317</v>
      </c>
      <c r="K1436" s="73" t="s">
        <v>1427</v>
      </c>
      <c r="L1436" s="73" t="s">
        <v>22812</v>
      </c>
      <c r="M1436" s="73" t="s">
        <v>344</v>
      </c>
      <c r="N1436" s="73" t="s">
        <v>17006</v>
      </c>
      <c r="O1436" s="73"/>
      <c r="P1436" s="73" t="s">
        <v>17279</v>
      </c>
      <c r="Q1436" s="77" t="s">
        <v>7706</v>
      </c>
    </row>
    <row r="1437" spans="1:17">
      <c r="A1437" s="82" t="s">
        <v>15091</v>
      </c>
      <c r="B1437" s="83" t="s">
        <v>15092</v>
      </c>
      <c r="C1437" s="83" t="s">
        <v>22806</v>
      </c>
      <c r="D1437" s="74" t="str">
        <f t="shared" si="15"/>
        <v>พัฒนาประสิทธิภาพบุคลากรในสถานศึกษา ด้านการเงินและการคลังภาครัฐ</v>
      </c>
      <c r="E1437" s="73" t="s">
        <v>12939</v>
      </c>
      <c r="F1437" s="73" t="s">
        <v>28</v>
      </c>
      <c r="G1437" s="78">
        <v>2566</v>
      </c>
      <c r="H1437" s="73" t="s">
        <v>3647</v>
      </c>
      <c r="I1437" s="79" t="s">
        <v>7697</v>
      </c>
      <c r="J1437" s="73" t="s">
        <v>6538</v>
      </c>
      <c r="K1437" s="73" t="s">
        <v>1427</v>
      </c>
      <c r="L1437" s="73" t="s">
        <v>22812</v>
      </c>
      <c r="M1437" s="73" t="s">
        <v>344</v>
      </c>
      <c r="N1437" s="73" t="s">
        <v>17006</v>
      </c>
      <c r="O1437" s="73"/>
      <c r="P1437" s="73" t="s">
        <v>17284</v>
      </c>
      <c r="Q1437" s="77" t="s">
        <v>7706</v>
      </c>
    </row>
    <row r="1438" spans="1:17">
      <c r="A1438" s="82" t="s">
        <v>15091</v>
      </c>
      <c r="B1438" s="83" t="s">
        <v>15092</v>
      </c>
      <c r="C1438" s="83" t="s">
        <v>22806</v>
      </c>
      <c r="D1438" s="74" t="str">
        <f t="shared" si="15"/>
        <v>เสริมสร้างความรู้ความเข้าใจด้านการเงินและสินทรัพย์ ประจำปีงบประมาณ 2566</v>
      </c>
      <c r="E1438" s="73" t="s">
        <v>12945</v>
      </c>
      <c r="F1438" s="73" t="s">
        <v>28</v>
      </c>
      <c r="G1438" s="78">
        <v>2566</v>
      </c>
      <c r="H1438" s="73" t="s">
        <v>12420</v>
      </c>
      <c r="I1438" s="79" t="s">
        <v>7697</v>
      </c>
      <c r="J1438" s="73" t="s">
        <v>7390</v>
      </c>
      <c r="K1438" s="73" t="s">
        <v>1427</v>
      </c>
      <c r="L1438" s="73" t="s">
        <v>22812</v>
      </c>
      <c r="M1438" s="73" t="s">
        <v>344</v>
      </c>
      <c r="N1438" s="73" t="s">
        <v>17006</v>
      </c>
      <c r="O1438" s="73"/>
      <c r="P1438" s="73" t="s">
        <v>17286</v>
      </c>
      <c r="Q1438" s="77" t="s">
        <v>7706</v>
      </c>
    </row>
    <row r="1439" spans="1:17">
      <c r="A1439" s="82" t="s">
        <v>15091</v>
      </c>
      <c r="B1439" s="83" t="s">
        <v>15092</v>
      </c>
      <c r="C1439" s="83" t="s">
        <v>22806</v>
      </c>
      <c r="D1439" s="74" t="str">
        <f t="shared" ref="D1439:D1502" si="16">HYPERLINK(P1439,E1439)</f>
        <v>พัฒนาศักยภาพบุคลากร สำนักงานศึกษาธิการจังหวัดปัตตานี ประจำปีงบประมาณ 2566</v>
      </c>
      <c r="E1439" s="73" t="s">
        <v>12951</v>
      </c>
      <c r="F1439" s="73" t="s">
        <v>28</v>
      </c>
      <c r="G1439" s="78">
        <v>2566</v>
      </c>
      <c r="H1439" s="73" t="s">
        <v>8264</v>
      </c>
      <c r="I1439" s="79" t="s">
        <v>7697</v>
      </c>
      <c r="J1439" s="73" t="s">
        <v>2325</v>
      </c>
      <c r="K1439" s="73" t="s">
        <v>343</v>
      </c>
      <c r="L1439" s="73" t="s">
        <v>22809</v>
      </c>
      <c r="M1439" s="73" t="s">
        <v>344</v>
      </c>
      <c r="N1439" s="73" t="s">
        <v>17006</v>
      </c>
      <c r="O1439" s="73"/>
      <c r="P1439" s="73" t="s">
        <v>17288</v>
      </c>
      <c r="Q1439" s="77" t="s">
        <v>7706</v>
      </c>
    </row>
    <row r="1440" spans="1:17">
      <c r="A1440" s="82" t="s">
        <v>15091</v>
      </c>
      <c r="B1440" s="83" t="s">
        <v>15092</v>
      </c>
      <c r="C1440" s="83" t="s">
        <v>22806</v>
      </c>
      <c r="D1440" s="74" t="str">
        <f t="shared" si="16"/>
        <v>โครงการ ส่งเสริมสนับสนุนบุคลากรสู่ความเป็นเลิศ (งน.)</v>
      </c>
      <c r="E1440" s="73" t="s">
        <v>5457</v>
      </c>
      <c r="F1440" s="73" t="s">
        <v>28</v>
      </c>
      <c r="G1440" s="78">
        <v>2566</v>
      </c>
      <c r="H1440" s="73" t="s">
        <v>3647</v>
      </c>
      <c r="I1440" s="79" t="s">
        <v>7697</v>
      </c>
      <c r="J1440" s="73" t="s">
        <v>1248</v>
      </c>
      <c r="K1440" s="73" t="s">
        <v>5146</v>
      </c>
      <c r="L1440" s="73" t="s">
        <v>22844</v>
      </c>
      <c r="M1440" s="73" t="s">
        <v>35</v>
      </c>
      <c r="N1440" s="73" t="s">
        <v>17006</v>
      </c>
      <c r="O1440" s="73"/>
      <c r="P1440" s="73" t="s">
        <v>17293</v>
      </c>
      <c r="Q1440" s="77" t="s">
        <v>7706</v>
      </c>
    </row>
    <row r="1441" spans="1:17">
      <c r="A1441" s="82" t="s">
        <v>15091</v>
      </c>
      <c r="B1441" s="83" t="s">
        <v>15092</v>
      </c>
      <c r="C1441" s="83" t="s">
        <v>22806</v>
      </c>
      <c r="D1441" s="74" t="str">
        <f t="shared" si="16"/>
        <v>โครงการพัฒนาระบบบริหารจัดการมหาวิทยาลัยสู่ความเป็นเลิศ (งปม.)</v>
      </c>
      <c r="E1441" s="73" t="s">
        <v>12981</v>
      </c>
      <c r="F1441" s="73" t="s">
        <v>28</v>
      </c>
      <c r="G1441" s="78">
        <v>2566</v>
      </c>
      <c r="H1441" s="73" t="s">
        <v>3647</v>
      </c>
      <c r="I1441" s="79" t="s">
        <v>7697</v>
      </c>
      <c r="J1441" s="73" t="s">
        <v>1612</v>
      </c>
      <c r="K1441" s="73" t="s">
        <v>5146</v>
      </c>
      <c r="L1441" s="73" t="s">
        <v>22844</v>
      </c>
      <c r="M1441" s="73" t="s">
        <v>35</v>
      </c>
      <c r="N1441" s="73" t="s">
        <v>17006</v>
      </c>
      <c r="O1441" s="73"/>
      <c r="P1441" s="73" t="s">
        <v>17294</v>
      </c>
      <c r="Q1441" s="77" t="s">
        <v>7706</v>
      </c>
    </row>
    <row r="1442" spans="1:17">
      <c r="A1442" s="82" t="s">
        <v>15091</v>
      </c>
      <c r="B1442" s="83" t="s">
        <v>15092</v>
      </c>
      <c r="C1442" s="83" t="s">
        <v>22806</v>
      </c>
      <c r="D1442" s="74" t="str">
        <f t="shared" si="16"/>
        <v>โครงการ ส่งเสริม สนับสนุนบุคลากรสู่ความเป็นเลิศ (สนอ.) งปม. ด้านสังคมฯ</v>
      </c>
      <c r="E1442" s="73" t="s">
        <v>12984</v>
      </c>
      <c r="F1442" s="73" t="s">
        <v>28</v>
      </c>
      <c r="G1442" s="78">
        <v>2566</v>
      </c>
      <c r="H1442" s="73" t="s">
        <v>3647</v>
      </c>
      <c r="I1442" s="79" t="s">
        <v>12321</v>
      </c>
      <c r="J1442" s="73" t="s">
        <v>191</v>
      </c>
      <c r="K1442" s="73" t="s">
        <v>5146</v>
      </c>
      <c r="L1442" s="73" t="s">
        <v>22844</v>
      </c>
      <c r="M1442" s="73" t="s">
        <v>35</v>
      </c>
      <c r="N1442" s="73" t="s">
        <v>17006</v>
      </c>
      <c r="O1442" s="73"/>
      <c r="P1442" s="73" t="s">
        <v>17295</v>
      </c>
      <c r="Q1442" s="77" t="s">
        <v>7706</v>
      </c>
    </row>
    <row r="1443" spans="1:17">
      <c r="A1443" s="82" t="s">
        <v>15091</v>
      </c>
      <c r="B1443" s="83" t="s">
        <v>15092</v>
      </c>
      <c r="C1443" s="83" t="s">
        <v>22806</v>
      </c>
      <c r="D1443" s="74" t="str">
        <f t="shared" si="16"/>
        <v>โครงการ พัฒนาระบบบริหารจัดการมหาวิทยาลัยสู่ความเป็นเลิศ (งน.)</v>
      </c>
      <c r="E1443" s="73" t="s">
        <v>5364</v>
      </c>
      <c r="F1443" s="73" t="s">
        <v>28</v>
      </c>
      <c r="G1443" s="78">
        <v>2566</v>
      </c>
      <c r="H1443" s="73" t="s">
        <v>3647</v>
      </c>
      <c r="I1443" s="79" t="s">
        <v>7697</v>
      </c>
      <c r="J1443" s="73" t="s">
        <v>163</v>
      </c>
      <c r="K1443" s="73" t="s">
        <v>5146</v>
      </c>
      <c r="L1443" s="73" t="s">
        <v>22844</v>
      </c>
      <c r="M1443" s="73" t="s">
        <v>35</v>
      </c>
      <c r="N1443" s="73" t="s">
        <v>17006</v>
      </c>
      <c r="O1443" s="73"/>
      <c r="P1443" s="73" t="s">
        <v>17296</v>
      </c>
      <c r="Q1443" s="77" t="s">
        <v>7706</v>
      </c>
    </row>
    <row r="1444" spans="1:17">
      <c r="A1444" s="82" t="s">
        <v>15091</v>
      </c>
      <c r="B1444" s="83" t="s">
        <v>15092</v>
      </c>
      <c r="C1444" s="83" t="s">
        <v>22806</v>
      </c>
      <c r="D1444" s="74" t="str">
        <f t="shared" si="16"/>
        <v>พัฒนาระบบบริหารจัดการมหาวิทยาลัยสู่ความเป็นเลิศ (งน.)</v>
      </c>
      <c r="E1444" s="73" t="s">
        <v>5409</v>
      </c>
      <c r="F1444" s="73" t="s">
        <v>28</v>
      </c>
      <c r="G1444" s="78">
        <v>2566</v>
      </c>
      <c r="H1444" s="73" t="s">
        <v>3647</v>
      </c>
      <c r="I1444" s="79" t="s">
        <v>7697</v>
      </c>
      <c r="J1444" s="73" t="s">
        <v>5411</v>
      </c>
      <c r="K1444" s="73" t="s">
        <v>5146</v>
      </c>
      <c r="L1444" s="73" t="s">
        <v>22844</v>
      </c>
      <c r="M1444" s="73" t="s">
        <v>35</v>
      </c>
      <c r="N1444" s="73" t="s">
        <v>17006</v>
      </c>
      <c r="O1444" s="73"/>
      <c r="P1444" s="73" t="s">
        <v>17297</v>
      </c>
      <c r="Q1444" s="77" t="s">
        <v>7706</v>
      </c>
    </row>
    <row r="1445" spans="1:17">
      <c r="A1445" s="82" t="s">
        <v>15091</v>
      </c>
      <c r="B1445" s="83" t="s">
        <v>15092</v>
      </c>
      <c r="C1445" s="83" t="s">
        <v>22806</v>
      </c>
      <c r="D1445" s="74" t="str">
        <f t="shared" si="16"/>
        <v>ส่งเสริม สนับสนุนบุคลากรสู่ความเป็นเลิศ (งน.)</v>
      </c>
      <c r="E1445" s="73" t="s">
        <v>12991</v>
      </c>
      <c r="F1445" s="73" t="s">
        <v>28</v>
      </c>
      <c r="G1445" s="78">
        <v>2566</v>
      </c>
      <c r="H1445" s="73" t="s">
        <v>8264</v>
      </c>
      <c r="I1445" s="79" t="s">
        <v>12373</v>
      </c>
      <c r="J1445" s="73" t="s">
        <v>5411</v>
      </c>
      <c r="K1445" s="73" t="s">
        <v>5146</v>
      </c>
      <c r="L1445" s="73" t="s">
        <v>22844</v>
      </c>
      <c r="M1445" s="73" t="s">
        <v>35</v>
      </c>
      <c r="N1445" s="73" t="s">
        <v>17006</v>
      </c>
      <c r="O1445" s="73"/>
      <c r="P1445" s="73" t="s">
        <v>17298</v>
      </c>
      <c r="Q1445" s="77" t="s">
        <v>7706</v>
      </c>
    </row>
    <row r="1446" spans="1:17">
      <c r="A1446" s="82" t="s">
        <v>15091</v>
      </c>
      <c r="B1446" s="83" t="s">
        <v>15092</v>
      </c>
      <c r="C1446" s="83" t="s">
        <v>22806</v>
      </c>
      <c r="D1446" s="74" t="str">
        <f t="shared" si="16"/>
        <v>โครงการระบบบริหารจัดการมหาวิทยาลัยสู่ความเป็นเลิศ (งน.)</v>
      </c>
      <c r="E1446" s="73" t="s">
        <v>9094</v>
      </c>
      <c r="F1446" s="73" t="s">
        <v>28</v>
      </c>
      <c r="G1446" s="78">
        <v>2566</v>
      </c>
      <c r="H1446" s="73" t="s">
        <v>3647</v>
      </c>
      <c r="I1446" s="79" t="s">
        <v>7697</v>
      </c>
      <c r="J1446" s="73" t="s">
        <v>1248</v>
      </c>
      <c r="K1446" s="73" t="s">
        <v>5146</v>
      </c>
      <c r="L1446" s="73" t="s">
        <v>22844</v>
      </c>
      <c r="M1446" s="73" t="s">
        <v>35</v>
      </c>
      <c r="N1446" s="73" t="s">
        <v>17006</v>
      </c>
      <c r="O1446" s="73"/>
      <c r="P1446" s="73" t="s">
        <v>17299</v>
      </c>
      <c r="Q1446" s="77" t="s">
        <v>7706</v>
      </c>
    </row>
    <row r="1447" spans="1:17">
      <c r="A1447" s="82" t="s">
        <v>15091</v>
      </c>
      <c r="B1447" s="83" t="s">
        <v>15092</v>
      </c>
      <c r="C1447" s="83" t="s">
        <v>22806</v>
      </c>
      <c r="D1447" s="74" t="str">
        <f t="shared" si="16"/>
        <v>โครงการพัฒนาระบบบริหารจัดการมหาวิทยาลัยสู่ความเป็นเลิศ (ค่าจ้าง) (สนอ.) งน.</v>
      </c>
      <c r="E1447" s="73" t="s">
        <v>12996</v>
      </c>
      <c r="F1447" s="73" t="s">
        <v>28</v>
      </c>
      <c r="G1447" s="78">
        <v>2566</v>
      </c>
      <c r="H1447" s="73" t="s">
        <v>3647</v>
      </c>
      <c r="I1447" s="79" t="s">
        <v>7697</v>
      </c>
      <c r="J1447" s="73" t="s">
        <v>191</v>
      </c>
      <c r="K1447" s="73" t="s">
        <v>5146</v>
      </c>
      <c r="L1447" s="73" t="s">
        <v>22844</v>
      </c>
      <c r="M1447" s="73" t="s">
        <v>35</v>
      </c>
      <c r="N1447" s="73" t="s">
        <v>17006</v>
      </c>
      <c r="O1447" s="73"/>
      <c r="P1447" s="73" t="s">
        <v>17300</v>
      </c>
      <c r="Q1447" s="77" t="s">
        <v>7706</v>
      </c>
    </row>
    <row r="1448" spans="1:17">
      <c r="A1448" s="82" t="s">
        <v>15091</v>
      </c>
      <c r="B1448" s="83" t="s">
        <v>15092</v>
      </c>
      <c r="C1448" s="83" t="s">
        <v>22806</v>
      </c>
      <c r="D1448" s="74" t="str">
        <f t="shared" si="16"/>
        <v>โครงการ พัฒนาระบบบริหารจัดการมหาวิทยาลัยสู่ความเป็นเลิศ (งปม.)</v>
      </c>
      <c r="E1448" s="73" t="s">
        <v>5522</v>
      </c>
      <c r="F1448" s="73" t="s">
        <v>28</v>
      </c>
      <c r="G1448" s="78">
        <v>2566</v>
      </c>
      <c r="H1448" s="73" t="s">
        <v>3647</v>
      </c>
      <c r="I1448" s="79" t="s">
        <v>7697</v>
      </c>
      <c r="J1448" s="73" t="s">
        <v>163</v>
      </c>
      <c r="K1448" s="73" t="s">
        <v>5146</v>
      </c>
      <c r="L1448" s="73" t="s">
        <v>22844</v>
      </c>
      <c r="M1448" s="73" t="s">
        <v>35</v>
      </c>
      <c r="N1448" s="73" t="s">
        <v>17006</v>
      </c>
      <c r="O1448" s="73"/>
      <c r="P1448" s="73" t="s">
        <v>17301</v>
      </c>
      <c r="Q1448" s="77" t="s">
        <v>7706</v>
      </c>
    </row>
    <row r="1449" spans="1:17">
      <c r="A1449" s="82" t="s">
        <v>15091</v>
      </c>
      <c r="B1449" s="83" t="s">
        <v>15092</v>
      </c>
      <c r="C1449" s="83" t="s">
        <v>22806</v>
      </c>
      <c r="D1449" s="74" t="str">
        <f t="shared" si="16"/>
        <v>โครงการส่งเสริม สนับสนุนบุคลากรสู่ความเป็นเลิศ (งปม.)</v>
      </c>
      <c r="E1449" s="73" t="s">
        <v>12973</v>
      </c>
      <c r="F1449" s="73" t="s">
        <v>28</v>
      </c>
      <c r="G1449" s="78">
        <v>2566</v>
      </c>
      <c r="H1449" s="73" t="s">
        <v>3647</v>
      </c>
      <c r="I1449" s="79" t="s">
        <v>7697</v>
      </c>
      <c r="J1449" s="73" t="s">
        <v>1612</v>
      </c>
      <c r="K1449" s="73" t="s">
        <v>5146</v>
      </c>
      <c r="L1449" s="73" t="s">
        <v>22844</v>
      </c>
      <c r="M1449" s="73" t="s">
        <v>35</v>
      </c>
      <c r="N1449" s="73" t="s">
        <v>17006</v>
      </c>
      <c r="O1449" s="73"/>
      <c r="P1449" s="73" t="s">
        <v>17302</v>
      </c>
      <c r="Q1449" s="77" t="s">
        <v>7706</v>
      </c>
    </row>
    <row r="1450" spans="1:17">
      <c r="A1450" s="82" t="s">
        <v>15091</v>
      </c>
      <c r="B1450" s="83" t="s">
        <v>15092</v>
      </c>
      <c r="C1450" s="83" t="s">
        <v>22806</v>
      </c>
      <c r="D1450" s="74" t="str">
        <f t="shared" si="16"/>
        <v xml:space="preserve">โครงการพัฒนาระบบบริหารจัดการมหาวิทยาลัยสู่ความเป็นเลิศ </v>
      </c>
      <c r="E1450" s="73" t="s">
        <v>17303</v>
      </c>
      <c r="F1450" s="73" t="s">
        <v>28</v>
      </c>
      <c r="G1450" s="78">
        <v>2566</v>
      </c>
      <c r="H1450" s="73" t="s">
        <v>3647</v>
      </c>
      <c r="I1450" s="79" t="s">
        <v>7697</v>
      </c>
      <c r="J1450" s="73" t="s">
        <v>1248</v>
      </c>
      <c r="K1450" s="73" t="s">
        <v>5146</v>
      </c>
      <c r="L1450" s="73" t="s">
        <v>22844</v>
      </c>
      <c r="M1450" s="73" t="s">
        <v>35</v>
      </c>
      <c r="N1450" s="73" t="s">
        <v>17006</v>
      </c>
      <c r="O1450" s="73"/>
      <c r="P1450" s="73" t="s">
        <v>17304</v>
      </c>
      <c r="Q1450" s="77" t="s">
        <v>7706</v>
      </c>
    </row>
    <row r="1451" spans="1:17">
      <c r="A1451" s="82" t="s">
        <v>15091</v>
      </c>
      <c r="B1451" s="83" t="s">
        <v>15092</v>
      </c>
      <c r="C1451" s="83" t="s">
        <v>22806</v>
      </c>
      <c r="D1451" s="74" t="str">
        <f t="shared" si="16"/>
        <v>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 ประจำปี พ.ศ. 2566</v>
      </c>
      <c r="E1451" s="73" t="s">
        <v>12999</v>
      </c>
      <c r="F1451" s="73" t="s">
        <v>28</v>
      </c>
      <c r="G1451" s="78">
        <v>2566</v>
      </c>
      <c r="H1451" s="73" t="s">
        <v>8264</v>
      </c>
      <c r="I1451" s="79" t="s">
        <v>7697</v>
      </c>
      <c r="J1451" s="73" t="s">
        <v>6118</v>
      </c>
      <c r="K1451" s="73" t="s">
        <v>1427</v>
      </c>
      <c r="L1451" s="73" t="s">
        <v>22812</v>
      </c>
      <c r="M1451" s="73" t="s">
        <v>344</v>
      </c>
      <c r="N1451" s="73" t="s">
        <v>17006</v>
      </c>
      <c r="O1451" s="73"/>
      <c r="P1451" s="73" t="s">
        <v>17307</v>
      </c>
      <c r="Q1451" s="77" t="s">
        <v>7706</v>
      </c>
    </row>
    <row r="1452" spans="1:17">
      <c r="A1452" s="82" t="s">
        <v>15091</v>
      </c>
      <c r="B1452" s="83" t="s">
        <v>15092</v>
      </c>
      <c r="C1452" s="83" t="s">
        <v>22806</v>
      </c>
      <c r="D1452" s="74" t="str">
        <f t="shared" si="16"/>
        <v>โครงการ พัฒนาระบบบริหารจัดการมหาวิทยาลัยสู่ความเป็นเลิศ (งน.)</v>
      </c>
      <c r="E1452" s="73" t="s">
        <v>5364</v>
      </c>
      <c r="F1452" s="73" t="s">
        <v>28</v>
      </c>
      <c r="G1452" s="78">
        <v>2566</v>
      </c>
      <c r="H1452" s="73" t="s">
        <v>3647</v>
      </c>
      <c r="I1452" s="79" t="s">
        <v>7697</v>
      </c>
      <c r="J1452" s="73" t="s">
        <v>163</v>
      </c>
      <c r="K1452" s="73" t="s">
        <v>5146</v>
      </c>
      <c r="L1452" s="73" t="s">
        <v>22844</v>
      </c>
      <c r="M1452" s="73" t="s">
        <v>35</v>
      </c>
      <c r="N1452" s="73" t="s">
        <v>17006</v>
      </c>
      <c r="O1452" s="73"/>
      <c r="P1452" s="73" t="s">
        <v>17308</v>
      </c>
      <c r="Q1452" s="77" t="s">
        <v>7706</v>
      </c>
    </row>
    <row r="1453" spans="1:17">
      <c r="A1453" s="82" t="s">
        <v>15091</v>
      </c>
      <c r="B1453" s="83" t="s">
        <v>15092</v>
      </c>
      <c r="C1453" s="83" t="s">
        <v>22806</v>
      </c>
      <c r="D1453" s="74" t="str">
        <f t="shared" si="16"/>
        <v>โครงการ พัฒนาระบบบริหารจัดการมหาวิทยาลัยสู่ความเป็นเลิศ/GE(งน.)</v>
      </c>
      <c r="E1453" s="73" t="s">
        <v>12970</v>
      </c>
      <c r="F1453" s="73" t="s">
        <v>28</v>
      </c>
      <c r="G1453" s="78">
        <v>2566</v>
      </c>
      <c r="H1453" s="73" t="s">
        <v>3647</v>
      </c>
      <c r="I1453" s="79" t="s">
        <v>7697</v>
      </c>
      <c r="J1453" s="73" t="s">
        <v>438</v>
      </c>
      <c r="K1453" s="73" t="s">
        <v>5146</v>
      </c>
      <c r="L1453" s="73" t="s">
        <v>22844</v>
      </c>
      <c r="M1453" s="73" t="s">
        <v>35</v>
      </c>
      <c r="N1453" s="73" t="s">
        <v>17006</v>
      </c>
      <c r="O1453" s="73"/>
      <c r="P1453" s="73" t="s">
        <v>17309</v>
      </c>
      <c r="Q1453" s="77" t="s">
        <v>7706</v>
      </c>
    </row>
    <row r="1454" spans="1:17">
      <c r="A1454" s="82" t="s">
        <v>15091</v>
      </c>
      <c r="B1454" s="83" t="s">
        <v>15092</v>
      </c>
      <c r="C1454" s="83" t="s">
        <v>22806</v>
      </c>
      <c r="D1454" s="74" t="str">
        <f t="shared" si="16"/>
        <v>โครงการพัฒนางานและระบบการบริหารจัดการด้านการบริหารงานบุคคล</v>
      </c>
      <c r="E1454" s="73" t="s">
        <v>7482</v>
      </c>
      <c r="F1454" s="73" t="s">
        <v>28</v>
      </c>
      <c r="G1454" s="78">
        <v>2566</v>
      </c>
      <c r="H1454" s="73" t="s">
        <v>3647</v>
      </c>
      <c r="I1454" s="79" t="s">
        <v>7697</v>
      </c>
      <c r="J1454" s="73" t="s">
        <v>13010</v>
      </c>
      <c r="K1454" s="73" t="s">
        <v>1427</v>
      </c>
      <c r="L1454" s="73" t="s">
        <v>22812</v>
      </c>
      <c r="M1454" s="73" t="s">
        <v>344</v>
      </c>
      <c r="N1454" s="73" t="s">
        <v>17006</v>
      </c>
      <c r="O1454" s="73"/>
      <c r="P1454" s="73" t="s">
        <v>17311</v>
      </c>
      <c r="Q1454" s="77" t="s">
        <v>7706</v>
      </c>
    </row>
    <row r="1455" spans="1:17">
      <c r="A1455" s="82" t="s">
        <v>15091</v>
      </c>
      <c r="B1455" s="83" t="s">
        <v>15092</v>
      </c>
      <c r="C1455" s="83" t="s">
        <v>22806</v>
      </c>
      <c r="D1455" s="74" t="str">
        <f t="shared" si="16"/>
        <v>โครงการพัฒนาระบบบริหารจัดการมหาวิทยาลัยสู่ความเป็นเลิศ (งปม.)</v>
      </c>
      <c r="E1455" s="73" t="s">
        <v>12981</v>
      </c>
      <c r="F1455" s="73" t="s">
        <v>28</v>
      </c>
      <c r="G1455" s="78">
        <v>2566</v>
      </c>
      <c r="H1455" s="73" t="s">
        <v>3647</v>
      </c>
      <c r="I1455" s="79" t="s">
        <v>7697</v>
      </c>
      <c r="J1455" s="73" t="s">
        <v>518</v>
      </c>
      <c r="K1455" s="73" t="s">
        <v>5146</v>
      </c>
      <c r="L1455" s="73" t="s">
        <v>22844</v>
      </c>
      <c r="M1455" s="73" t="s">
        <v>35</v>
      </c>
      <c r="N1455" s="73" t="s">
        <v>17006</v>
      </c>
      <c r="O1455" s="73"/>
      <c r="P1455" s="73" t="s">
        <v>17312</v>
      </c>
      <c r="Q1455" s="77" t="s">
        <v>7706</v>
      </c>
    </row>
    <row r="1456" spans="1:17">
      <c r="A1456" s="82" t="s">
        <v>15091</v>
      </c>
      <c r="B1456" s="83" t="s">
        <v>15092</v>
      </c>
      <c r="C1456" s="83" t="s">
        <v>22806</v>
      </c>
      <c r="D1456" s="74" t="str">
        <f t="shared" si="16"/>
        <v>โครงการ พัฒนาระบบบริหารจัดการมหาวิทยาลัยสู่ความเป็นเลิศ (สนอ.) งน.</v>
      </c>
      <c r="E1456" s="73" t="s">
        <v>13018</v>
      </c>
      <c r="F1456" s="73" t="s">
        <v>28</v>
      </c>
      <c r="G1456" s="78">
        <v>2566</v>
      </c>
      <c r="H1456" s="73" t="s">
        <v>3647</v>
      </c>
      <c r="I1456" s="79" t="s">
        <v>7697</v>
      </c>
      <c r="J1456" s="73" t="s">
        <v>191</v>
      </c>
      <c r="K1456" s="73" t="s">
        <v>5146</v>
      </c>
      <c r="L1456" s="73" t="s">
        <v>22844</v>
      </c>
      <c r="M1456" s="73" t="s">
        <v>35</v>
      </c>
      <c r="N1456" s="73" t="s">
        <v>17006</v>
      </c>
      <c r="O1456" s="73"/>
      <c r="P1456" s="73" t="s">
        <v>17313</v>
      </c>
      <c r="Q1456" s="77" t="s">
        <v>7706</v>
      </c>
    </row>
    <row r="1457" spans="1:17">
      <c r="A1457" s="82" t="s">
        <v>15091</v>
      </c>
      <c r="B1457" s="83" t="s">
        <v>15092</v>
      </c>
      <c r="C1457" s="83" t="s">
        <v>22806</v>
      </c>
      <c r="D1457" s="74" t="str">
        <f t="shared" si="16"/>
        <v xml:space="preserve">พัฒนาศักยภาพบุคลากรสำนักงานศึกษาธิการจังหวัดหนองบัวลำภู </v>
      </c>
      <c r="E1457" s="73" t="s">
        <v>17314</v>
      </c>
      <c r="F1457" s="73" t="s">
        <v>28</v>
      </c>
      <c r="G1457" s="78">
        <v>2566</v>
      </c>
      <c r="H1457" s="73" t="s">
        <v>3647</v>
      </c>
      <c r="I1457" s="79" t="s">
        <v>7697</v>
      </c>
      <c r="J1457" s="73" t="s">
        <v>2303</v>
      </c>
      <c r="K1457" s="73" t="s">
        <v>343</v>
      </c>
      <c r="L1457" s="73" t="s">
        <v>22809</v>
      </c>
      <c r="M1457" s="73" t="s">
        <v>344</v>
      </c>
      <c r="N1457" s="73" t="s">
        <v>17006</v>
      </c>
      <c r="O1457" s="73"/>
      <c r="P1457" s="73" t="s">
        <v>17315</v>
      </c>
      <c r="Q1457" s="77" t="s">
        <v>7706</v>
      </c>
    </row>
    <row r="1458" spans="1:17">
      <c r="A1458" s="82" t="s">
        <v>15091</v>
      </c>
      <c r="B1458" s="83" t="s">
        <v>15092</v>
      </c>
      <c r="C1458" s="83" t="s">
        <v>22806</v>
      </c>
      <c r="D1458" s="74" t="str">
        <f t="shared" si="16"/>
        <v>โครงการพัฒนาระบบบริหารจัดการมหาวิทยาลัยสู่ความเป็นเลิศ (งน.)</v>
      </c>
      <c r="E1458" s="73" t="s">
        <v>5144</v>
      </c>
      <c r="F1458" s="73" t="s">
        <v>28</v>
      </c>
      <c r="G1458" s="78">
        <v>2566</v>
      </c>
      <c r="H1458" s="73" t="s">
        <v>3647</v>
      </c>
      <c r="I1458" s="79" t="s">
        <v>7697</v>
      </c>
      <c r="J1458" s="73" t="s">
        <v>518</v>
      </c>
      <c r="K1458" s="73" t="s">
        <v>5146</v>
      </c>
      <c r="L1458" s="73" t="s">
        <v>22844</v>
      </c>
      <c r="M1458" s="73" t="s">
        <v>35</v>
      </c>
      <c r="N1458" s="73" t="s">
        <v>17006</v>
      </c>
      <c r="O1458" s="73"/>
      <c r="P1458" s="73" t="s">
        <v>17317</v>
      </c>
      <c r="Q1458" s="77" t="s">
        <v>7706</v>
      </c>
    </row>
    <row r="1459" spans="1:17">
      <c r="A1459" s="82" t="s">
        <v>15091</v>
      </c>
      <c r="B1459" s="83" t="s">
        <v>15092</v>
      </c>
      <c r="C1459" s="83" t="s">
        <v>22806</v>
      </c>
      <c r="D1459" s="74" t="str">
        <f t="shared" si="16"/>
        <v>โครงการพัฒนาระบบบริหารจัดการมหาวิทยาลัยสู่ความเป็นเลิศ (งน.)</v>
      </c>
      <c r="E1459" s="73" t="s">
        <v>5144</v>
      </c>
      <c r="F1459" s="73" t="s">
        <v>28</v>
      </c>
      <c r="G1459" s="78">
        <v>2566</v>
      </c>
      <c r="H1459" s="73" t="s">
        <v>3647</v>
      </c>
      <c r="I1459" s="79" t="s">
        <v>7697</v>
      </c>
      <c r="J1459" s="73" t="s">
        <v>518</v>
      </c>
      <c r="K1459" s="73" t="s">
        <v>5146</v>
      </c>
      <c r="L1459" s="73" t="s">
        <v>22844</v>
      </c>
      <c r="M1459" s="73" t="s">
        <v>35</v>
      </c>
      <c r="N1459" s="73" t="s">
        <v>17006</v>
      </c>
      <c r="O1459" s="73"/>
      <c r="P1459" s="73" t="s">
        <v>17321</v>
      </c>
      <c r="Q1459" s="77" t="s">
        <v>7706</v>
      </c>
    </row>
    <row r="1460" spans="1:17">
      <c r="A1460" s="82" t="s">
        <v>15091</v>
      </c>
      <c r="B1460" s="83" t="s">
        <v>15092</v>
      </c>
      <c r="C1460" s="83" t="s">
        <v>22806</v>
      </c>
      <c r="D1460" s="74" t="str">
        <f t="shared" si="16"/>
        <v>โครงการพัฒนาระบบบริหารจัดการมหาวิทยาลัยสู่ความเป็นเลิศ (งน.)</v>
      </c>
      <c r="E1460" s="73" t="s">
        <v>5144</v>
      </c>
      <c r="F1460" s="73" t="s">
        <v>28</v>
      </c>
      <c r="G1460" s="78">
        <v>2566</v>
      </c>
      <c r="H1460" s="73" t="s">
        <v>3647</v>
      </c>
      <c r="I1460" s="79" t="s">
        <v>7697</v>
      </c>
      <c r="J1460" s="73" t="s">
        <v>1612</v>
      </c>
      <c r="K1460" s="73" t="s">
        <v>5146</v>
      </c>
      <c r="L1460" s="73" t="s">
        <v>22844</v>
      </c>
      <c r="M1460" s="73" t="s">
        <v>35</v>
      </c>
      <c r="N1460" s="73" t="s">
        <v>17006</v>
      </c>
      <c r="O1460" s="73"/>
      <c r="P1460" s="73" t="s">
        <v>17322</v>
      </c>
      <c r="Q1460" s="77" t="s">
        <v>7706</v>
      </c>
    </row>
    <row r="1461" spans="1:17">
      <c r="A1461" s="82" t="s">
        <v>15091</v>
      </c>
      <c r="B1461" s="83" t="s">
        <v>15092</v>
      </c>
      <c r="C1461" s="83" t="s">
        <v>22806</v>
      </c>
      <c r="D1461" s="74" t="str">
        <f t="shared" si="16"/>
        <v>พัฒนาระบบบริหารจัดการมหาวิทยาลัยสู่ความเป็นเลิศ (งน.)</v>
      </c>
      <c r="E1461" s="73" t="s">
        <v>5409</v>
      </c>
      <c r="F1461" s="73" t="s">
        <v>28</v>
      </c>
      <c r="G1461" s="78">
        <v>2566</v>
      </c>
      <c r="H1461" s="73" t="s">
        <v>3647</v>
      </c>
      <c r="I1461" s="79" t="s">
        <v>7697</v>
      </c>
      <c r="J1461" s="73" t="s">
        <v>1316</v>
      </c>
      <c r="K1461" s="73" t="s">
        <v>5146</v>
      </c>
      <c r="L1461" s="73" t="s">
        <v>22844</v>
      </c>
      <c r="M1461" s="73" t="s">
        <v>35</v>
      </c>
      <c r="N1461" s="73" t="s">
        <v>17006</v>
      </c>
      <c r="O1461" s="73"/>
      <c r="P1461" s="73" t="s">
        <v>17323</v>
      </c>
      <c r="Q1461" s="77" t="s">
        <v>7706</v>
      </c>
    </row>
    <row r="1462" spans="1:17">
      <c r="A1462" s="82" t="s">
        <v>15091</v>
      </c>
      <c r="B1462" s="83" t="s">
        <v>15092</v>
      </c>
      <c r="C1462" s="83" t="s">
        <v>22806</v>
      </c>
      <c r="D1462" s="74" t="str">
        <f t="shared" si="16"/>
        <v xml:space="preserve">ประสิทธิภาพการบริหารทรัพยากรบุคคลการจัดทำทะเบียนประวัติข้าราชการและการบริหารอัตรากำลังของข้าราชการครูและบุคลากรทางการศึกษา  ประจำปี 2566 </v>
      </c>
      <c r="E1462" s="73" t="s">
        <v>17324</v>
      </c>
      <c r="F1462" s="73" t="s">
        <v>28</v>
      </c>
      <c r="G1462" s="78">
        <v>2566</v>
      </c>
      <c r="H1462" s="73" t="s">
        <v>8264</v>
      </c>
      <c r="I1462" s="79" t="s">
        <v>7697</v>
      </c>
      <c r="J1462" s="73" t="s">
        <v>3414</v>
      </c>
      <c r="K1462" s="73" t="s">
        <v>1427</v>
      </c>
      <c r="L1462" s="73" t="s">
        <v>22812</v>
      </c>
      <c r="M1462" s="73" t="s">
        <v>344</v>
      </c>
      <c r="N1462" s="73" t="s">
        <v>17006</v>
      </c>
      <c r="O1462" s="73"/>
      <c r="P1462" s="73" t="s">
        <v>17325</v>
      </c>
      <c r="Q1462" s="77" t="s">
        <v>7706</v>
      </c>
    </row>
    <row r="1463" spans="1:17">
      <c r="A1463" s="82" t="s">
        <v>15091</v>
      </c>
      <c r="B1463" s="83" t="s">
        <v>15092</v>
      </c>
      <c r="C1463" s="83" t="s">
        <v>22806</v>
      </c>
      <c r="D1463" s="74" t="str">
        <f t="shared" si="16"/>
        <v>โครงการ พัฒนาระบบบริหารจัดการมหาวิทยาลัยสู่ความเป็นเลิศ (งน.)</v>
      </c>
      <c r="E1463" s="73" t="s">
        <v>5364</v>
      </c>
      <c r="F1463" s="73" t="s">
        <v>28</v>
      </c>
      <c r="G1463" s="78">
        <v>2566</v>
      </c>
      <c r="H1463" s="73" t="s">
        <v>3647</v>
      </c>
      <c r="I1463" s="79" t="s">
        <v>7697</v>
      </c>
      <c r="J1463" s="73" t="s">
        <v>499</v>
      </c>
      <c r="K1463" s="73" t="s">
        <v>5146</v>
      </c>
      <c r="L1463" s="73" t="s">
        <v>22844</v>
      </c>
      <c r="M1463" s="73" t="s">
        <v>35</v>
      </c>
      <c r="N1463" s="73" t="s">
        <v>17006</v>
      </c>
      <c r="O1463" s="73"/>
      <c r="P1463" s="73" t="s">
        <v>17326</v>
      </c>
      <c r="Q1463" s="77" t="s">
        <v>7706</v>
      </c>
    </row>
    <row r="1464" spans="1:17">
      <c r="A1464" s="82" t="s">
        <v>15091</v>
      </c>
      <c r="B1464" s="83" t="s">
        <v>15092</v>
      </c>
      <c r="C1464" s="83" t="s">
        <v>22806</v>
      </c>
      <c r="D1464" s="74" t="str">
        <f t="shared" si="16"/>
        <v>โครงการพัฒนาระบบบริหารจัดการมหาวิทยาลัยสู่ความเป็นเลิศ (งปม.)</v>
      </c>
      <c r="E1464" s="73" t="s">
        <v>12981</v>
      </c>
      <c r="F1464" s="73" t="s">
        <v>28</v>
      </c>
      <c r="G1464" s="78">
        <v>2566</v>
      </c>
      <c r="H1464" s="73" t="s">
        <v>3647</v>
      </c>
      <c r="I1464" s="79" t="s">
        <v>7697</v>
      </c>
      <c r="J1464" s="73" t="s">
        <v>438</v>
      </c>
      <c r="K1464" s="73" t="s">
        <v>5146</v>
      </c>
      <c r="L1464" s="73" t="s">
        <v>22844</v>
      </c>
      <c r="M1464" s="73" t="s">
        <v>35</v>
      </c>
      <c r="N1464" s="73" t="s">
        <v>17006</v>
      </c>
      <c r="O1464" s="73"/>
      <c r="P1464" s="73" t="s">
        <v>17329</v>
      </c>
      <c r="Q1464" s="77" t="s">
        <v>7706</v>
      </c>
    </row>
    <row r="1465" spans="1:17">
      <c r="A1465" s="82" t="s">
        <v>15091</v>
      </c>
      <c r="B1465" s="83" t="s">
        <v>15092</v>
      </c>
      <c r="C1465" s="83" t="s">
        <v>22806</v>
      </c>
      <c r="D1465" s="74" t="str">
        <f t="shared" si="16"/>
        <v>โครงการส่งเสริม สนับสนุนบุคลากรสู่ความเป็นเลิศ (งน.)</v>
      </c>
      <c r="E1465" s="73" t="s">
        <v>13050</v>
      </c>
      <c r="F1465" s="73" t="s">
        <v>28</v>
      </c>
      <c r="G1465" s="78">
        <v>2566</v>
      </c>
      <c r="H1465" s="73" t="s">
        <v>3647</v>
      </c>
      <c r="I1465" s="79" t="s">
        <v>7697</v>
      </c>
      <c r="J1465" s="73" t="s">
        <v>1612</v>
      </c>
      <c r="K1465" s="73" t="s">
        <v>5146</v>
      </c>
      <c r="L1465" s="73" t="s">
        <v>22844</v>
      </c>
      <c r="M1465" s="73" t="s">
        <v>35</v>
      </c>
      <c r="N1465" s="73" t="s">
        <v>17006</v>
      </c>
      <c r="O1465" s="73"/>
      <c r="P1465" s="73" t="s">
        <v>17330</v>
      </c>
      <c r="Q1465" s="77" t="s">
        <v>7706</v>
      </c>
    </row>
    <row r="1466" spans="1:17">
      <c r="A1466" s="82" t="s">
        <v>15091</v>
      </c>
      <c r="B1466" s="83" t="s">
        <v>15092</v>
      </c>
      <c r="C1466" s="83" t="s">
        <v>22806</v>
      </c>
      <c r="D1466" s="74" t="str">
        <f t="shared" si="16"/>
        <v>โครงการ  พัฒนาระบบบริหารจัดการมหาวิทยาลัยสู่ความเป็นเลิศ  (งปม.)</v>
      </c>
      <c r="E1466" s="73" t="s">
        <v>13053</v>
      </c>
      <c r="F1466" s="73" t="s">
        <v>28</v>
      </c>
      <c r="G1466" s="78">
        <v>2566</v>
      </c>
      <c r="H1466" s="73" t="s">
        <v>3647</v>
      </c>
      <c r="I1466" s="79" t="s">
        <v>7697</v>
      </c>
      <c r="J1466" s="73" t="s">
        <v>33</v>
      </c>
      <c r="K1466" s="73" t="s">
        <v>5146</v>
      </c>
      <c r="L1466" s="73" t="s">
        <v>22844</v>
      </c>
      <c r="M1466" s="73" t="s">
        <v>35</v>
      </c>
      <c r="N1466" s="73" t="s">
        <v>17006</v>
      </c>
      <c r="O1466" s="73"/>
      <c r="P1466" s="73" t="s">
        <v>17331</v>
      </c>
      <c r="Q1466" s="77" t="s">
        <v>7706</v>
      </c>
    </row>
    <row r="1467" spans="1:17">
      <c r="A1467" s="82" t="s">
        <v>15091</v>
      </c>
      <c r="B1467" s="83" t="s">
        <v>15092</v>
      </c>
      <c r="C1467" s="83" t="s">
        <v>22806</v>
      </c>
      <c r="D1467" s="74" t="str">
        <f t="shared" si="16"/>
        <v>โครงการพัฒนาระบบบริหารจัดการมหาวิทยาลัยสู่ความเป็นเลิศ (งน.)</v>
      </c>
      <c r="E1467" s="73" t="s">
        <v>5144</v>
      </c>
      <c r="F1467" s="73" t="s">
        <v>28</v>
      </c>
      <c r="G1467" s="78">
        <v>2566</v>
      </c>
      <c r="H1467" s="73" t="s">
        <v>3647</v>
      </c>
      <c r="I1467" s="79" t="s">
        <v>7697</v>
      </c>
      <c r="J1467" s="73" t="s">
        <v>438</v>
      </c>
      <c r="K1467" s="73" t="s">
        <v>5146</v>
      </c>
      <c r="L1467" s="73" t="s">
        <v>22844</v>
      </c>
      <c r="M1467" s="73" t="s">
        <v>35</v>
      </c>
      <c r="N1467" s="73" t="s">
        <v>17006</v>
      </c>
      <c r="O1467" s="73"/>
      <c r="P1467" s="73" t="s">
        <v>17332</v>
      </c>
      <c r="Q1467" s="77" t="s">
        <v>7706</v>
      </c>
    </row>
    <row r="1468" spans="1:17">
      <c r="A1468" s="82" t="s">
        <v>15091</v>
      </c>
      <c r="B1468" s="83" t="s">
        <v>15092</v>
      </c>
      <c r="C1468" s="83" t="s">
        <v>22806</v>
      </c>
      <c r="D1468" s="74" t="str">
        <f t="shared" si="16"/>
        <v>โครงการพัฒนาระบบบริหารจัดการมหาวิทยาลัยสู่ความเป็นเลิศ (งน.)</v>
      </c>
      <c r="E1468" s="73" t="s">
        <v>5144</v>
      </c>
      <c r="F1468" s="73" t="s">
        <v>28</v>
      </c>
      <c r="G1468" s="78">
        <v>2566</v>
      </c>
      <c r="H1468" s="73" t="s">
        <v>3647</v>
      </c>
      <c r="I1468" s="79" t="s">
        <v>7697</v>
      </c>
      <c r="J1468" s="73" t="s">
        <v>1612</v>
      </c>
      <c r="K1468" s="73" t="s">
        <v>5146</v>
      </c>
      <c r="L1468" s="73" t="s">
        <v>22844</v>
      </c>
      <c r="M1468" s="73" t="s">
        <v>35</v>
      </c>
      <c r="N1468" s="73" t="s">
        <v>17006</v>
      </c>
      <c r="O1468" s="73"/>
      <c r="P1468" s="73" t="s">
        <v>17334</v>
      </c>
      <c r="Q1468" s="77" t="s">
        <v>7706</v>
      </c>
    </row>
    <row r="1469" spans="1:17">
      <c r="A1469" s="82" t="s">
        <v>15091</v>
      </c>
      <c r="B1469" s="83" t="s">
        <v>15092</v>
      </c>
      <c r="C1469" s="83" t="s">
        <v>22806</v>
      </c>
      <c r="D1469" s="74" t="str">
        <f t="shared" si="16"/>
        <v>อบรมเชิงปฏิบัติการเรื่อง พระราชบัญญัติการจัดซื้อจัดจ้างและการบริหารพัสดุภาครัฐ พ.ศ. 2560  ภายใต้แผนงาน ประจำปีงบประมาณ พ.ศ. 2566</v>
      </c>
      <c r="E1469" s="73" t="s">
        <v>13058</v>
      </c>
      <c r="F1469" s="73" t="s">
        <v>28</v>
      </c>
      <c r="G1469" s="78">
        <v>2566</v>
      </c>
      <c r="H1469" s="73" t="s">
        <v>12420</v>
      </c>
      <c r="I1469" s="79" t="s">
        <v>7697</v>
      </c>
      <c r="J1469" s="73" t="s">
        <v>7014</v>
      </c>
      <c r="K1469" s="73" t="s">
        <v>1427</v>
      </c>
      <c r="L1469" s="73" t="s">
        <v>22812</v>
      </c>
      <c r="M1469" s="73" t="s">
        <v>344</v>
      </c>
      <c r="N1469" s="73" t="s">
        <v>17006</v>
      </c>
      <c r="O1469" s="73"/>
      <c r="P1469" s="73" t="s">
        <v>17335</v>
      </c>
      <c r="Q1469" s="77" t="s">
        <v>7706</v>
      </c>
    </row>
    <row r="1470" spans="1:17">
      <c r="A1470" s="82" t="s">
        <v>15091</v>
      </c>
      <c r="B1470" s="83" t="s">
        <v>15092</v>
      </c>
      <c r="C1470" s="83" t="s">
        <v>22806</v>
      </c>
      <c r="D1470" s="74" t="str">
        <f t="shared" si="16"/>
        <v>โครงการ พัฒนาระบบบริหารจัดการมหาวิทยาลัยสู่ความเป็นเลิศ (งปม.)</v>
      </c>
      <c r="E1470" s="73" t="s">
        <v>5522</v>
      </c>
      <c r="F1470" s="73" t="s">
        <v>28</v>
      </c>
      <c r="G1470" s="78">
        <v>2566</v>
      </c>
      <c r="H1470" s="73" t="s">
        <v>3647</v>
      </c>
      <c r="I1470" s="79" t="s">
        <v>7697</v>
      </c>
      <c r="J1470" s="73" t="s">
        <v>163</v>
      </c>
      <c r="K1470" s="73" t="s">
        <v>5146</v>
      </c>
      <c r="L1470" s="73" t="s">
        <v>22844</v>
      </c>
      <c r="M1470" s="73" t="s">
        <v>35</v>
      </c>
      <c r="N1470" s="73" t="s">
        <v>17006</v>
      </c>
      <c r="O1470" s="73"/>
      <c r="P1470" s="73" t="s">
        <v>17336</v>
      </c>
      <c r="Q1470" s="77" t="s">
        <v>7706</v>
      </c>
    </row>
    <row r="1471" spans="1:17">
      <c r="A1471" s="82" t="s">
        <v>15091</v>
      </c>
      <c r="B1471" s="83" t="s">
        <v>15092</v>
      </c>
      <c r="C1471" s="83" t="s">
        <v>22806</v>
      </c>
      <c r="D1471" s="74" t="str">
        <f t="shared" si="16"/>
        <v>โครงการ พัฒนาระบบบริหารจัดการมหาวิทยาลัยสู่ความเป็นเลิศ (งปม.)</v>
      </c>
      <c r="E1471" s="73" t="s">
        <v>5522</v>
      </c>
      <c r="F1471" s="73" t="s">
        <v>28</v>
      </c>
      <c r="G1471" s="78">
        <v>2566</v>
      </c>
      <c r="H1471" s="73" t="s">
        <v>3647</v>
      </c>
      <c r="I1471" s="79" t="s">
        <v>7697</v>
      </c>
      <c r="J1471" s="73" t="s">
        <v>163</v>
      </c>
      <c r="K1471" s="73" t="s">
        <v>5146</v>
      </c>
      <c r="L1471" s="73" t="s">
        <v>22844</v>
      </c>
      <c r="M1471" s="73" t="s">
        <v>35</v>
      </c>
      <c r="N1471" s="73" t="s">
        <v>17006</v>
      </c>
      <c r="O1471" s="73"/>
      <c r="P1471" s="73" t="s">
        <v>17337</v>
      </c>
      <c r="Q1471" s="77" t="s">
        <v>7706</v>
      </c>
    </row>
    <row r="1472" spans="1:17">
      <c r="A1472" s="82" t="s">
        <v>15091</v>
      </c>
      <c r="B1472" s="83" t="s">
        <v>15092</v>
      </c>
      <c r="C1472" s="83" t="s">
        <v>22806</v>
      </c>
      <c r="D1472" s="74" t="str">
        <f t="shared" si="16"/>
        <v>โครงการ พัฒนาระบบบริหารจัดการมหาวิทยาลัยสู่ความเป็นเลิศ (งปม.)</v>
      </c>
      <c r="E1472" s="73" t="s">
        <v>5522</v>
      </c>
      <c r="F1472" s="73" t="s">
        <v>28</v>
      </c>
      <c r="G1472" s="78">
        <v>2566</v>
      </c>
      <c r="H1472" s="73" t="s">
        <v>3647</v>
      </c>
      <c r="I1472" s="79" t="s">
        <v>7697</v>
      </c>
      <c r="J1472" s="73" t="s">
        <v>163</v>
      </c>
      <c r="K1472" s="73" t="s">
        <v>5146</v>
      </c>
      <c r="L1472" s="73" t="s">
        <v>22844</v>
      </c>
      <c r="M1472" s="73" t="s">
        <v>35</v>
      </c>
      <c r="N1472" s="73" t="s">
        <v>17006</v>
      </c>
      <c r="O1472" s="73"/>
      <c r="P1472" s="73" t="s">
        <v>17338</v>
      </c>
      <c r="Q1472" s="77" t="s">
        <v>7706</v>
      </c>
    </row>
    <row r="1473" spans="1:17">
      <c r="A1473" s="82" t="s">
        <v>15091</v>
      </c>
      <c r="B1473" s="83" t="s">
        <v>15092</v>
      </c>
      <c r="C1473" s="83" t="s">
        <v>22806</v>
      </c>
      <c r="D1473" s="74" t="str">
        <f t="shared" si="16"/>
        <v>โครงการพัฒนาระบบบริหารจัดการมหาวิทยาลัยสู่ความเป็นเลิศ (งน.)</v>
      </c>
      <c r="E1473" s="73" t="s">
        <v>5144</v>
      </c>
      <c r="F1473" s="73" t="s">
        <v>28</v>
      </c>
      <c r="G1473" s="78">
        <v>2566</v>
      </c>
      <c r="H1473" s="73" t="s">
        <v>3647</v>
      </c>
      <c r="I1473" s="79" t="s">
        <v>7697</v>
      </c>
      <c r="J1473" s="73" t="s">
        <v>438</v>
      </c>
      <c r="K1473" s="73" t="s">
        <v>5146</v>
      </c>
      <c r="L1473" s="73" t="s">
        <v>22844</v>
      </c>
      <c r="M1473" s="73" t="s">
        <v>35</v>
      </c>
      <c r="N1473" s="73" t="s">
        <v>17006</v>
      </c>
      <c r="O1473" s="73"/>
      <c r="P1473" s="73" t="s">
        <v>17339</v>
      </c>
      <c r="Q1473" s="77" t="s">
        <v>7706</v>
      </c>
    </row>
    <row r="1474" spans="1:17">
      <c r="A1474" s="82" t="s">
        <v>15091</v>
      </c>
      <c r="B1474" s="83" t="s">
        <v>15092</v>
      </c>
      <c r="C1474" s="83" t="s">
        <v>22806</v>
      </c>
      <c r="D1474" s="74" t="str">
        <f t="shared" si="16"/>
        <v>โครงการส่งเสริม สนับสนุนบุคลากรสู่ความเป็นเลิศ (งน.)</v>
      </c>
      <c r="E1474" s="73" t="s">
        <v>13050</v>
      </c>
      <c r="F1474" s="73" t="s">
        <v>28</v>
      </c>
      <c r="G1474" s="78">
        <v>2566</v>
      </c>
      <c r="H1474" s="73" t="s">
        <v>3647</v>
      </c>
      <c r="I1474" s="79" t="s">
        <v>7697</v>
      </c>
      <c r="J1474" s="73" t="s">
        <v>438</v>
      </c>
      <c r="K1474" s="73" t="s">
        <v>5146</v>
      </c>
      <c r="L1474" s="73" t="s">
        <v>22844</v>
      </c>
      <c r="M1474" s="73" t="s">
        <v>35</v>
      </c>
      <c r="N1474" s="73" t="s">
        <v>17006</v>
      </c>
      <c r="O1474" s="73"/>
      <c r="P1474" s="73" t="s">
        <v>17340</v>
      </c>
      <c r="Q1474" s="77" t="s">
        <v>7706</v>
      </c>
    </row>
    <row r="1475" spans="1:17">
      <c r="A1475" s="82" t="s">
        <v>15091</v>
      </c>
      <c r="B1475" s="83" t="s">
        <v>15092</v>
      </c>
      <c r="C1475" s="83" t="s">
        <v>22806</v>
      </c>
      <c r="D1475" s="74" t="str">
        <f t="shared" si="16"/>
        <v xml:space="preserve"> ส่งเสริมสนับสนุนบุคลากรสู่ความเป็นเลิศ  (งน.)</v>
      </c>
      <c r="E1475" s="73" t="s">
        <v>17341</v>
      </c>
      <c r="F1475" s="73" t="s">
        <v>28</v>
      </c>
      <c r="G1475" s="78">
        <v>2566</v>
      </c>
      <c r="H1475" s="73" t="s">
        <v>3647</v>
      </c>
      <c r="I1475" s="79" t="s">
        <v>7697</v>
      </c>
      <c r="J1475" s="73" t="s">
        <v>1316</v>
      </c>
      <c r="K1475" s="73" t="s">
        <v>5146</v>
      </c>
      <c r="L1475" s="73" t="s">
        <v>22844</v>
      </c>
      <c r="M1475" s="73" t="s">
        <v>35</v>
      </c>
      <c r="N1475" s="73" t="s">
        <v>17006</v>
      </c>
      <c r="O1475" s="73"/>
      <c r="P1475" s="73" t="s">
        <v>17342</v>
      </c>
      <c r="Q1475" s="77" t="s">
        <v>7706</v>
      </c>
    </row>
    <row r="1476" spans="1:17">
      <c r="A1476" s="82" t="s">
        <v>15091</v>
      </c>
      <c r="B1476" s="83" t="s">
        <v>15092</v>
      </c>
      <c r="C1476" s="83" t="s">
        <v>22806</v>
      </c>
      <c r="D1476" s="74" t="str">
        <f t="shared" si="16"/>
        <v xml:space="preserve"> พัฒนาระบบบริหารจัดการมหาวิทยาลัยสู่ความเป็นเลิศ (งน.)     </v>
      </c>
      <c r="E1476" s="73" t="s">
        <v>17343</v>
      </c>
      <c r="F1476" s="73" t="s">
        <v>28</v>
      </c>
      <c r="G1476" s="78">
        <v>2566</v>
      </c>
      <c r="H1476" s="73" t="s">
        <v>3647</v>
      </c>
      <c r="I1476" s="79" t="s">
        <v>7697</v>
      </c>
      <c r="J1476" s="73" t="s">
        <v>1316</v>
      </c>
      <c r="K1476" s="73" t="s">
        <v>5146</v>
      </c>
      <c r="L1476" s="73" t="s">
        <v>22844</v>
      </c>
      <c r="M1476" s="73" t="s">
        <v>35</v>
      </c>
      <c r="N1476" s="73" t="s">
        <v>17006</v>
      </c>
      <c r="O1476" s="73"/>
      <c r="P1476" s="73" t="s">
        <v>17344</v>
      </c>
      <c r="Q1476" s="77" t="s">
        <v>7706</v>
      </c>
    </row>
    <row r="1477" spans="1:17">
      <c r="A1477" s="82" t="s">
        <v>15091</v>
      </c>
      <c r="B1477" s="83" t="s">
        <v>15092</v>
      </c>
      <c r="C1477" s="83" t="s">
        <v>22806</v>
      </c>
      <c r="D1477" s="74" t="str">
        <f t="shared" si="16"/>
        <v>โครงการ ส่งเสริม สนับสนุนบุคลากรสู่ความเป็นเลิศ/GE(งน.)</v>
      </c>
      <c r="E1477" s="73" t="s">
        <v>13081</v>
      </c>
      <c r="F1477" s="73" t="s">
        <v>28</v>
      </c>
      <c r="G1477" s="78">
        <v>2566</v>
      </c>
      <c r="H1477" s="73" t="s">
        <v>3647</v>
      </c>
      <c r="I1477" s="79" t="s">
        <v>7697</v>
      </c>
      <c r="J1477" s="73" t="s">
        <v>438</v>
      </c>
      <c r="K1477" s="73" t="s">
        <v>5146</v>
      </c>
      <c r="L1477" s="73" t="s">
        <v>22844</v>
      </c>
      <c r="M1477" s="73" t="s">
        <v>35</v>
      </c>
      <c r="N1477" s="73" t="s">
        <v>17006</v>
      </c>
      <c r="O1477" s="73"/>
      <c r="P1477" s="73" t="s">
        <v>17345</v>
      </c>
      <c r="Q1477" s="77" t="s">
        <v>7706</v>
      </c>
    </row>
    <row r="1478" spans="1:17">
      <c r="A1478" s="82" t="s">
        <v>15091</v>
      </c>
      <c r="B1478" s="83" t="s">
        <v>15092</v>
      </c>
      <c r="C1478" s="83" t="s">
        <v>22806</v>
      </c>
      <c r="D1478" s="74" t="str">
        <f t="shared" si="16"/>
        <v>โครงการ พัฒนาระบบบริหารจัดการมหาวิทยาลัยสู่ความเป็นเลิศ/GE(งน.)</v>
      </c>
      <c r="E1478" s="73" t="s">
        <v>12970</v>
      </c>
      <c r="F1478" s="73" t="s">
        <v>28</v>
      </c>
      <c r="G1478" s="78">
        <v>2566</v>
      </c>
      <c r="H1478" s="73" t="s">
        <v>3647</v>
      </c>
      <c r="I1478" s="79" t="s">
        <v>7697</v>
      </c>
      <c r="J1478" s="73" t="s">
        <v>438</v>
      </c>
      <c r="K1478" s="73" t="s">
        <v>5146</v>
      </c>
      <c r="L1478" s="73" t="s">
        <v>22844</v>
      </c>
      <c r="M1478" s="73" t="s">
        <v>35</v>
      </c>
      <c r="N1478" s="73" t="s">
        <v>17006</v>
      </c>
      <c r="O1478" s="73"/>
      <c r="P1478" s="73" t="s">
        <v>17346</v>
      </c>
      <c r="Q1478" s="77" t="s">
        <v>7706</v>
      </c>
    </row>
    <row r="1479" spans="1:17">
      <c r="A1479" s="82" t="s">
        <v>15091</v>
      </c>
      <c r="B1479" s="83" t="s">
        <v>15092</v>
      </c>
      <c r="C1479" s="83" t="s">
        <v>22806</v>
      </c>
      <c r="D1479" s="74" t="str">
        <f t="shared" si="16"/>
        <v xml:space="preserve">ส่งเสริมสนับสนุนบุคลากรสู่ความเป็นเลิศ กนผ. (งน.)			</v>
      </c>
      <c r="E1479" s="73" t="s">
        <v>17347</v>
      </c>
      <c r="F1479" s="73" t="s">
        <v>28</v>
      </c>
      <c r="G1479" s="78">
        <v>2566</v>
      </c>
      <c r="H1479" s="73" t="s">
        <v>3647</v>
      </c>
      <c r="I1479" s="79" t="s">
        <v>7697</v>
      </c>
      <c r="J1479" s="73" t="s">
        <v>33</v>
      </c>
      <c r="K1479" s="73" t="s">
        <v>5146</v>
      </c>
      <c r="L1479" s="73" t="s">
        <v>22844</v>
      </c>
      <c r="M1479" s="73" t="s">
        <v>35</v>
      </c>
      <c r="N1479" s="73" t="s">
        <v>17006</v>
      </c>
      <c r="O1479" s="73"/>
      <c r="P1479" s="73" t="s">
        <v>17348</v>
      </c>
      <c r="Q1479" s="77" t="s">
        <v>7706</v>
      </c>
    </row>
    <row r="1480" spans="1:17">
      <c r="A1480" s="82" t="s">
        <v>15091</v>
      </c>
      <c r="B1480" s="83" t="s">
        <v>15092</v>
      </c>
      <c r="C1480" s="83" t="s">
        <v>22806</v>
      </c>
      <c r="D1480" s="74" t="str">
        <f t="shared" si="16"/>
        <v>เสริมสร้างสมรรถนะผู้บริหารสถานศึกษาและบุคลากรที่เกี่ยวข้อง</v>
      </c>
      <c r="E1480" s="73" t="s">
        <v>13089</v>
      </c>
      <c r="F1480" s="73" t="s">
        <v>28</v>
      </c>
      <c r="G1480" s="78">
        <v>2566</v>
      </c>
      <c r="H1480" s="73" t="s">
        <v>3647</v>
      </c>
      <c r="I1480" s="79" t="s">
        <v>7697</v>
      </c>
      <c r="J1480" s="73" t="s">
        <v>7335</v>
      </c>
      <c r="K1480" s="73" t="s">
        <v>1427</v>
      </c>
      <c r="L1480" s="73" t="s">
        <v>22812</v>
      </c>
      <c r="M1480" s="73" t="s">
        <v>344</v>
      </c>
      <c r="N1480" s="73" t="s">
        <v>17006</v>
      </c>
      <c r="O1480" s="73"/>
      <c r="P1480" s="73" t="s">
        <v>17349</v>
      </c>
      <c r="Q1480" s="77" t="s">
        <v>7706</v>
      </c>
    </row>
    <row r="1481" spans="1:17">
      <c r="A1481" s="82" t="s">
        <v>15091</v>
      </c>
      <c r="B1481" s="83" t="s">
        <v>15092</v>
      </c>
      <c r="C1481" s="83" t="s">
        <v>22806</v>
      </c>
      <c r="D1481" s="74" t="str">
        <f t="shared" si="16"/>
        <v xml:space="preserve">โครงการ ส่งเสริม สนับสนุนบุคลากรสู่ความเป็นเลิศ (งน.) </v>
      </c>
      <c r="E1481" s="73" t="s">
        <v>17350</v>
      </c>
      <c r="F1481" s="73" t="s">
        <v>28</v>
      </c>
      <c r="G1481" s="78">
        <v>2566</v>
      </c>
      <c r="H1481" s="73" t="s">
        <v>3647</v>
      </c>
      <c r="I1481" s="79" t="s">
        <v>7697</v>
      </c>
      <c r="J1481" s="73" t="s">
        <v>1607</v>
      </c>
      <c r="K1481" s="73" t="s">
        <v>5146</v>
      </c>
      <c r="L1481" s="73" t="s">
        <v>22844</v>
      </c>
      <c r="M1481" s="73" t="s">
        <v>35</v>
      </c>
      <c r="N1481" s="73" t="s">
        <v>17006</v>
      </c>
      <c r="O1481" s="73"/>
      <c r="P1481" s="73" t="s">
        <v>17351</v>
      </c>
      <c r="Q1481" s="77" t="s">
        <v>7706</v>
      </c>
    </row>
    <row r="1482" spans="1:17">
      <c r="A1482" s="82" t="s">
        <v>15091</v>
      </c>
      <c r="B1482" s="83" t="s">
        <v>15092</v>
      </c>
      <c r="C1482" s="83" t="s">
        <v>22806</v>
      </c>
      <c r="D1482" s="74" t="str">
        <f t="shared" si="16"/>
        <v>โครงการ 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พ.ศ.2566</v>
      </c>
      <c r="E1482" s="73" t="s">
        <v>13094</v>
      </c>
      <c r="F1482" s="73" t="s">
        <v>28</v>
      </c>
      <c r="G1482" s="78">
        <v>2566</v>
      </c>
      <c r="H1482" s="73" t="s">
        <v>3647</v>
      </c>
      <c r="I1482" s="79" t="s">
        <v>7697</v>
      </c>
      <c r="J1482" s="73" t="s">
        <v>10450</v>
      </c>
      <c r="K1482" s="73" t="s">
        <v>1427</v>
      </c>
      <c r="L1482" s="73" t="s">
        <v>22812</v>
      </c>
      <c r="M1482" s="73" t="s">
        <v>344</v>
      </c>
      <c r="N1482" s="73" t="s">
        <v>17006</v>
      </c>
      <c r="O1482" s="73"/>
      <c r="P1482" s="73" t="s">
        <v>17352</v>
      </c>
      <c r="Q1482" s="77" t="s">
        <v>7706</v>
      </c>
    </row>
    <row r="1483" spans="1:17">
      <c r="A1483" s="82" t="s">
        <v>15091</v>
      </c>
      <c r="B1483" s="83" t="s">
        <v>15092</v>
      </c>
      <c r="C1483" s="83" t="s">
        <v>22806</v>
      </c>
      <c r="D1483" s="74" t="str">
        <f t="shared" si="16"/>
        <v>การพัฒนาการบริหารอัตรากำลัง การสรรหาบรรจุและแต่งตั้งข้าราชการครูและบุคลากรทางการศึกษา</v>
      </c>
      <c r="E1483" s="73" t="s">
        <v>13529</v>
      </c>
      <c r="F1483" s="73" t="s">
        <v>28</v>
      </c>
      <c r="G1483" s="78">
        <v>2566</v>
      </c>
      <c r="H1483" s="73" t="s">
        <v>3647</v>
      </c>
      <c r="I1483" s="79" t="s">
        <v>7697</v>
      </c>
      <c r="J1483" s="73" t="s">
        <v>4539</v>
      </c>
      <c r="K1483" s="73" t="s">
        <v>1427</v>
      </c>
      <c r="L1483" s="73" t="s">
        <v>22812</v>
      </c>
      <c r="M1483" s="73" t="s">
        <v>344</v>
      </c>
      <c r="N1483" s="73" t="s">
        <v>17006</v>
      </c>
      <c r="O1483" s="73"/>
      <c r="P1483" s="73" t="s">
        <v>17358</v>
      </c>
      <c r="Q1483" s="77" t="s">
        <v>7706</v>
      </c>
    </row>
    <row r="1484" spans="1:17">
      <c r="A1484" s="82" t="s">
        <v>15091</v>
      </c>
      <c r="B1484" s="83" t="s">
        <v>15092</v>
      </c>
      <c r="C1484" s="83" t="s">
        <v>22806</v>
      </c>
      <c r="D1484" s="74" t="str">
        <f t="shared" si="16"/>
        <v>โครงการเพิ่มประสิทธิภาพการปฏิบัติงานด้านการเงิน และพัสดุ</v>
      </c>
      <c r="E1484" s="73" t="s">
        <v>13532</v>
      </c>
      <c r="F1484" s="73" t="s">
        <v>28</v>
      </c>
      <c r="G1484" s="78">
        <v>2566</v>
      </c>
      <c r="H1484" s="73" t="s">
        <v>3647</v>
      </c>
      <c r="I1484" s="79" t="s">
        <v>7697</v>
      </c>
      <c r="J1484" s="73" t="s">
        <v>13533</v>
      </c>
      <c r="K1484" s="73" t="s">
        <v>1427</v>
      </c>
      <c r="L1484" s="73" t="s">
        <v>22812</v>
      </c>
      <c r="M1484" s="73" t="s">
        <v>344</v>
      </c>
      <c r="N1484" s="73" t="s">
        <v>17006</v>
      </c>
      <c r="O1484" s="73"/>
      <c r="P1484" s="73" t="s">
        <v>17359</v>
      </c>
      <c r="Q1484" s="77" t="s">
        <v>7706</v>
      </c>
    </row>
    <row r="1485" spans="1:17">
      <c r="A1485" s="82" t="s">
        <v>15091</v>
      </c>
      <c r="B1485" s="83" t="s">
        <v>15092</v>
      </c>
      <c r="C1485" s="83" t="s">
        <v>22806</v>
      </c>
      <c r="D1485" s="74" t="str">
        <f t="shared" si="16"/>
        <v>การปรับปรุงกฎ ระเบียบ หรือมติคณะรัฐมนตรีที่ใช้บังคับให้สอดคล้องกับการเปลี่ยนแปลง  (มติคณะรัฐมนตรีเรื่องค่าตอบแทนกรรมการและผู้บริหารรัฐวิสาหกิจ)</v>
      </c>
      <c r="E1485" s="73" t="s">
        <v>13539</v>
      </c>
      <c r="F1485" s="73" t="s">
        <v>28</v>
      </c>
      <c r="G1485" s="78">
        <v>2566</v>
      </c>
      <c r="H1485" s="73" t="s">
        <v>12420</v>
      </c>
      <c r="I1485" s="79" t="s">
        <v>13540</v>
      </c>
      <c r="J1485" s="73" t="s">
        <v>2732</v>
      </c>
      <c r="K1485" s="73" t="s">
        <v>13541</v>
      </c>
      <c r="L1485" s="73" t="s">
        <v>22845</v>
      </c>
      <c r="M1485" s="73" t="s">
        <v>69</v>
      </c>
      <c r="N1485" s="73" t="s">
        <v>17006</v>
      </c>
      <c r="O1485" s="73"/>
      <c r="P1485" s="73" t="s">
        <v>17363</v>
      </c>
      <c r="Q1485" s="77" t="s">
        <v>7706</v>
      </c>
    </row>
    <row r="1486" spans="1:17">
      <c r="A1486" s="82" t="s">
        <v>15091</v>
      </c>
      <c r="B1486" s="83" t="s">
        <v>15092</v>
      </c>
      <c r="C1486" s="83" t="s">
        <v>22806</v>
      </c>
      <c r="D1486" s="74" t="str">
        <f t="shared" si="16"/>
        <v>พัฒนาศักยภาพผู้บริหารทางการศึกษาในสังกัดสำนักงานเขตพื้นที่การศึกษาประถมศึกษานราธิวาส เขต ๒</v>
      </c>
      <c r="E1486" s="73" t="s">
        <v>13546</v>
      </c>
      <c r="F1486" s="73" t="s">
        <v>28</v>
      </c>
      <c r="G1486" s="78">
        <v>2566</v>
      </c>
      <c r="H1486" s="73" t="s">
        <v>3647</v>
      </c>
      <c r="I1486" s="79" t="s">
        <v>12332</v>
      </c>
      <c r="J1486" s="73" t="s">
        <v>4512</v>
      </c>
      <c r="K1486" s="73" t="s">
        <v>1427</v>
      </c>
      <c r="L1486" s="73" t="s">
        <v>22812</v>
      </c>
      <c r="M1486" s="73" t="s">
        <v>344</v>
      </c>
      <c r="N1486" s="73" t="s">
        <v>17006</v>
      </c>
      <c r="O1486" s="73"/>
      <c r="P1486" s="73" t="s">
        <v>17365</v>
      </c>
      <c r="Q1486" s="77" t="s">
        <v>7706</v>
      </c>
    </row>
    <row r="1487" spans="1:17">
      <c r="A1487" s="82" t="s">
        <v>15091</v>
      </c>
      <c r="B1487" s="83" t="s">
        <v>15092</v>
      </c>
      <c r="C1487" s="83" t="s">
        <v>22806</v>
      </c>
      <c r="D1487" s="74" t="str">
        <f t="shared" si="16"/>
        <v>พัฒนาศักยภาพฝีมืองานช่าง ลูกจ้างสู่มืออาชีพ ประจำปีงบประมาณ 2566</v>
      </c>
      <c r="E1487" s="73" t="s">
        <v>13564</v>
      </c>
      <c r="F1487" s="73" t="s">
        <v>28</v>
      </c>
      <c r="G1487" s="78">
        <v>2566</v>
      </c>
      <c r="H1487" s="73" t="s">
        <v>3647</v>
      </c>
      <c r="I1487" s="79" t="s">
        <v>12321</v>
      </c>
      <c r="J1487" s="73" t="s">
        <v>7008</v>
      </c>
      <c r="K1487" s="73" t="s">
        <v>1427</v>
      </c>
      <c r="L1487" s="73" t="s">
        <v>22812</v>
      </c>
      <c r="M1487" s="73" t="s">
        <v>344</v>
      </c>
      <c r="N1487" s="73" t="s">
        <v>17006</v>
      </c>
      <c r="O1487" s="73"/>
      <c r="P1487" s="73" t="s">
        <v>17371</v>
      </c>
      <c r="Q1487" s="77" t="s">
        <v>7706</v>
      </c>
    </row>
    <row r="1488" spans="1:17">
      <c r="A1488" s="82" t="s">
        <v>15091</v>
      </c>
      <c r="B1488" s="83" t="s">
        <v>15092</v>
      </c>
      <c r="C1488" s="83" t="s">
        <v>22806</v>
      </c>
      <c r="D1488" s="74" t="str">
        <f t="shared" si="16"/>
        <v>โครงการอบรมสัมมนาเครือข่ายคณะกรรมการสืบสวน สอบสวน วินัยข้าราชครูและบุคลากรทางการศึกษา สำนักงานเขตพื้นที่การศึกษาประถมศึกษายโสธร เขต 1</v>
      </c>
      <c r="E1488" s="73" t="s">
        <v>13570</v>
      </c>
      <c r="F1488" s="73" t="s">
        <v>28</v>
      </c>
      <c r="G1488" s="78">
        <v>2566</v>
      </c>
      <c r="H1488" s="73" t="s">
        <v>3647</v>
      </c>
      <c r="I1488" s="79" t="s">
        <v>8264</v>
      </c>
      <c r="J1488" s="73" t="s">
        <v>10191</v>
      </c>
      <c r="K1488" s="73" t="s">
        <v>1427</v>
      </c>
      <c r="L1488" s="73" t="s">
        <v>22812</v>
      </c>
      <c r="M1488" s="73" t="s">
        <v>344</v>
      </c>
      <c r="N1488" s="73" t="s">
        <v>17006</v>
      </c>
      <c r="O1488" s="73"/>
      <c r="P1488" s="73" t="s">
        <v>17372</v>
      </c>
      <c r="Q1488" s="77" t="s">
        <v>7706</v>
      </c>
    </row>
    <row r="1489" spans="1:17">
      <c r="A1489" s="82" t="s">
        <v>15091</v>
      </c>
      <c r="B1489" s="83" t="s">
        <v>15092</v>
      </c>
      <c r="C1489" s="83" t="s">
        <v>22806</v>
      </c>
      <c r="D1489" s="74" t="str">
        <f t="shared" si="16"/>
        <v xml:space="preserve">โครงการอบรมเชิงปฏิบัติการการพัฒนาบุคลากรสำนักงานเขตพื้นที่การศึกษามัธยมศึกษาเชียงราย </v>
      </c>
      <c r="E1489" s="73" t="s">
        <v>17373</v>
      </c>
      <c r="F1489" s="73" t="s">
        <v>28</v>
      </c>
      <c r="G1489" s="78">
        <v>2566</v>
      </c>
      <c r="H1489" s="73" t="s">
        <v>8264</v>
      </c>
      <c r="I1489" s="79" t="s">
        <v>7697</v>
      </c>
      <c r="J1489" s="73" t="s">
        <v>6764</v>
      </c>
      <c r="K1489" s="73" t="s">
        <v>1427</v>
      </c>
      <c r="L1489" s="73" t="s">
        <v>22812</v>
      </c>
      <c r="M1489" s="73" t="s">
        <v>344</v>
      </c>
      <c r="N1489" s="73" t="s">
        <v>17006</v>
      </c>
      <c r="O1489" s="73"/>
      <c r="P1489" s="73" t="s">
        <v>17374</v>
      </c>
      <c r="Q1489" s="77" t="s">
        <v>7706</v>
      </c>
    </row>
    <row r="1490" spans="1:17">
      <c r="A1490" s="82" t="s">
        <v>15091</v>
      </c>
      <c r="B1490" s="83" t="s">
        <v>15092</v>
      </c>
      <c r="C1490" s="83" t="s">
        <v>22806</v>
      </c>
      <c r="D1490" s="74" t="str">
        <f t="shared" si="16"/>
        <v>การยกระดับคุณภาพการบริหารจัดการองค์กร</v>
      </c>
      <c r="E1490" s="73" t="s">
        <v>13588</v>
      </c>
      <c r="F1490" s="73" t="s">
        <v>28</v>
      </c>
      <c r="G1490" s="78">
        <v>2566</v>
      </c>
      <c r="H1490" s="73" t="s">
        <v>3647</v>
      </c>
      <c r="I1490" s="79" t="s">
        <v>7697</v>
      </c>
      <c r="J1490" s="73" t="s">
        <v>5662</v>
      </c>
      <c r="K1490" s="73" t="s">
        <v>1427</v>
      </c>
      <c r="L1490" s="73" t="s">
        <v>22812</v>
      </c>
      <c r="M1490" s="73" t="s">
        <v>344</v>
      </c>
      <c r="N1490" s="73" t="s">
        <v>17006</v>
      </c>
      <c r="O1490" s="73"/>
      <c r="P1490" s="73" t="s">
        <v>17380</v>
      </c>
      <c r="Q1490" s="77" t="s">
        <v>7706</v>
      </c>
    </row>
    <row r="1491" spans="1:17">
      <c r="A1491" s="82" t="s">
        <v>15091</v>
      </c>
      <c r="B1491" s="83" t="s">
        <v>15092</v>
      </c>
      <c r="C1491" s="83" t="s">
        <v>22806</v>
      </c>
      <c r="D1491" s="74" t="str">
        <f t="shared" si="16"/>
        <v>โครงการ “เพิ่มประสิทธิภาพการบริหารงบประมาณ ของสถานศึกษาในสังกัดสำนักงานเขตพื้นที่การศึกษาประถมศึกษาเพชรบูรณ์ เขต 1 ประจำปีงบประมาณ พ.ศ. 2566”</v>
      </c>
      <c r="E1491" s="73" t="s">
        <v>13591</v>
      </c>
      <c r="F1491" s="73" t="s">
        <v>28</v>
      </c>
      <c r="G1491" s="78">
        <v>2566</v>
      </c>
      <c r="H1491" s="73" t="s">
        <v>3647</v>
      </c>
      <c r="I1491" s="79" t="s">
        <v>7697</v>
      </c>
      <c r="J1491" s="73" t="s">
        <v>4879</v>
      </c>
      <c r="K1491" s="73" t="s">
        <v>1427</v>
      </c>
      <c r="L1491" s="73" t="s">
        <v>22812</v>
      </c>
      <c r="M1491" s="73" t="s">
        <v>344</v>
      </c>
      <c r="N1491" s="73" t="s">
        <v>17006</v>
      </c>
      <c r="O1491" s="73"/>
      <c r="P1491" s="73" t="s">
        <v>17381</v>
      </c>
      <c r="Q1491" s="77" t="s">
        <v>7706</v>
      </c>
    </row>
    <row r="1492" spans="1:17">
      <c r="A1492" s="82" t="s">
        <v>15091</v>
      </c>
      <c r="B1492" s="83" t="s">
        <v>15092</v>
      </c>
      <c r="C1492" s="83" t="s">
        <v>22806</v>
      </c>
      <c r="D1492" s="74" t="str">
        <f t="shared" si="16"/>
        <v>การปรับหลักเกณฑ์เกี่ยวกับการบรรจุบุคคลที่มีความชำนาญสูงจากนอกระบบราชการเข้าสู่ระบบราชการ (Lateral Entry)</v>
      </c>
      <c r="E1492" s="73" t="s">
        <v>13594</v>
      </c>
      <c r="F1492" s="73" t="s">
        <v>28</v>
      </c>
      <c r="G1492" s="78">
        <v>2566</v>
      </c>
      <c r="H1492" s="73" t="s">
        <v>3647</v>
      </c>
      <c r="I1492" s="79" t="s">
        <v>12325</v>
      </c>
      <c r="J1492" s="73" t="s">
        <v>247</v>
      </c>
      <c r="K1492" s="73" t="s">
        <v>9433</v>
      </c>
      <c r="L1492" s="73" t="s">
        <v>240</v>
      </c>
      <c r="M1492" s="73" t="s">
        <v>185</v>
      </c>
      <c r="N1492" s="73" t="s">
        <v>17006</v>
      </c>
      <c r="O1492" s="73"/>
      <c r="P1492" s="73" t="s">
        <v>17382</v>
      </c>
      <c r="Q1492" s="77" t="s">
        <v>7706</v>
      </c>
    </row>
    <row r="1493" spans="1:17">
      <c r="A1493" s="82" t="s">
        <v>15091</v>
      </c>
      <c r="B1493" s="83" t="s">
        <v>15092</v>
      </c>
      <c r="C1493" s="83" t="s">
        <v>22806</v>
      </c>
      <c r="D1493" s="74" t="str">
        <f t="shared" si="16"/>
        <v>โครงการเตรียมความพร้อมก่อนการเกษียณอายุราชการ ปีงบประมาณ พ.ศ.2566 ของสำนักงานเขตพื้นที่การศึกษามัธยมศึกษาพิจิตร</v>
      </c>
      <c r="E1493" s="73" t="s">
        <v>13624</v>
      </c>
      <c r="F1493" s="73" t="s">
        <v>28</v>
      </c>
      <c r="G1493" s="78">
        <v>2566</v>
      </c>
      <c r="H1493" s="73" t="s">
        <v>3647</v>
      </c>
      <c r="I1493" s="79" t="s">
        <v>7697</v>
      </c>
      <c r="J1493" s="73" t="s">
        <v>13533</v>
      </c>
      <c r="K1493" s="73" t="s">
        <v>1427</v>
      </c>
      <c r="L1493" s="73" t="s">
        <v>22812</v>
      </c>
      <c r="M1493" s="73" t="s">
        <v>344</v>
      </c>
      <c r="N1493" s="73" t="s">
        <v>17006</v>
      </c>
      <c r="O1493" s="73"/>
      <c r="P1493" s="73" t="s">
        <v>17390</v>
      </c>
      <c r="Q1493" s="77" t="s">
        <v>7706</v>
      </c>
    </row>
    <row r="1494" spans="1:17">
      <c r="A1494" s="82" t="s">
        <v>15091</v>
      </c>
      <c r="B1494" s="83" t="s">
        <v>15092</v>
      </c>
      <c r="C1494" s="83" t="s">
        <v>22806</v>
      </c>
      <c r="D1494" s="74" t="str">
        <f t="shared" si="16"/>
        <v>พัฒนาประสิทธิภาพบุคลากรที่ปฏิบัติงานด้านการเงินและสินทรัพย์</v>
      </c>
      <c r="E1494" s="73" t="s">
        <v>13627</v>
      </c>
      <c r="F1494" s="73" t="s">
        <v>28</v>
      </c>
      <c r="G1494" s="78">
        <v>2566</v>
      </c>
      <c r="H1494" s="73" t="s">
        <v>8264</v>
      </c>
      <c r="I1494" s="79" t="s">
        <v>12325</v>
      </c>
      <c r="J1494" s="73" t="s">
        <v>17391</v>
      </c>
      <c r="K1494" s="73" t="s">
        <v>1427</v>
      </c>
      <c r="L1494" s="73" t="s">
        <v>22812</v>
      </c>
      <c r="M1494" s="73" t="s">
        <v>344</v>
      </c>
      <c r="N1494" s="73" t="s">
        <v>17006</v>
      </c>
      <c r="O1494" s="73"/>
      <c r="P1494" s="73" t="s">
        <v>17392</v>
      </c>
      <c r="Q1494" s="77" t="s">
        <v>7706</v>
      </c>
    </row>
    <row r="1495" spans="1:17">
      <c r="A1495" s="82" t="s">
        <v>15091</v>
      </c>
      <c r="B1495" s="83" t="s">
        <v>15092</v>
      </c>
      <c r="C1495" s="83" t="s">
        <v>22806</v>
      </c>
      <c r="D1495" s="74" t="str">
        <f t="shared" si="16"/>
        <v>ประชุมเชิงปฏิบัติการเสริมสร้างบุคลากรภายใน สำนักงานเขตพื้นที่การศึกษาประถมศึกษาเชียงใหม่ เขต 3 ให้เป็นองค์กรที่ที่เป็นมาตรฐาน</v>
      </c>
      <c r="E1495" s="73" t="s">
        <v>13653</v>
      </c>
      <c r="F1495" s="73" t="s">
        <v>28</v>
      </c>
      <c r="G1495" s="78">
        <v>2566</v>
      </c>
      <c r="H1495" s="73" t="s">
        <v>8264</v>
      </c>
      <c r="I1495" s="79" t="s">
        <v>7697</v>
      </c>
      <c r="J1495" s="73" t="s">
        <v>3087</v>
      </c>
      <c r="K1495" s="73" t="s">
        <v>1427</v>
      </c>
      <c r="L1495" s="73" t="s">
        <v>22812</v>
      </c>
      <c r="M1495" s="73" t="s">
        <v>344</v>
      </c>
      <c r="N1495" s="73" t="s">
        <v>17006</v>
      </c>
      <c r="O1495" s="73"/>
      <c r="P1495" s="73" t="s">
        <v>17395</v>
      </c>
      <c r="Q1495" s="77" t="s">
        <v>7706</v>
      </c>
    </row>
    <row r="1496" spans="1:17">
      <c r="A1496" s="82" t="s">
        <v>15091</v>
      </c>
      <c r="B1496" s="83" t="s">
        <v>15092</v>
      </c>
      <c r="C1496" s="83" t="s">
        <v>22806</v>
      </c>
      <c r="D1496" s="74" t="str">
        <f t="shared" si="16"/>
        <v xml:space="preserve">โครงการ คัดเลือกข้าราชการครูและบุคลากรทางการศึกษา ตำแหน่งบุคลากรทางการศึกษาอื่น ตามมาตรา 38 ค.(2) เข้ารับการประเมินผลงานเพื่อเลื่อนและแต่งตั้งให้ดำรงตำแหน่งประเภทวิชาการ ระดับชำนาญการพิเศษ และคัดเลือกบุคคลเพื่อบรรจุและแต่งตั้งเป็นข้าราชการครูและบุคลากรทางการศึกษา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ในเขตพัฒนาพิเศษเฉพาะกิจจังหวัดชายแดนภาคใต้ สังกัดสำนักงานเขตพื้นที่การศึกษาประถมศึกษายะลา เขต 3 </v>
      </c>
      <c r="E1496" s="73" t="s">
        <v>17396</v>
      </c>
      <c r="F1496" s="73" t="s">
        <v>28</v>
      </c>
      <c r="G1496" s="78">
        <v>2566</v>
      </c>
      <c r="H1496" s="73" t="s">
        <v>3647</v>
      </c>
      <c r="I1496" s="79" t="s">
        <v>7697</v>
      </c>
      <c r="J1496" s="73" t="s">
        <v>3130</v>
      </c>
      <c r="K1496" s="73" t="s">
        <v>1427</v>
      </c>
      <c r="L1496" s="73" t="s">
        <v>22812</v>
      </c>
      <c r="M1496" s="73" t="s">
        <v>344</v>
      </c>
      <c r="N1496" s="73" t="s">
        <v>17006</v>
      </c>
      <c r="O1496" s="73"/>
      <c r="P1496" s="73" t="s">
        <v>17397</v>
      </c>
      <c r="Q1496" s="77" t="s">
        <v>7706</v>
      </c>
    </row>
    <row r="1497" spans="1:17">
      <c r="A1497" s="82" t="s">
        <v>15091</v>
      </c>
      <c r="B1497" s="83" t="s">
        <v>15092</v>
      </c>
      <c r="C1497" s="83" t="s">
        <v>22806</v>
      </c>
      <c r="D1497" s="74" t="str">
        <f t="shared" si="16"/>
        <v>ส่งเสริม สนับสนุน พัฒนา ประสิทธิภาพการปฏิบัติราชการ ของข้าราชการครูและบุคลากรทางการศึกษา เพื่อความมั่นคงและความก้าวหน้าในวิชาชีพ</v>
      </c>
      <c r="E1497" s="73" t="s">
        <v>13690</v>
      </c>
      <c r="F1497" s="73" t="s">
        <v>28</v>
      </c>
      <c r="G1497" s="78">
        <v>2566</v>
      </c>
      <c r="H1497" s="73" t="s">
        <v>8264</v>
      </c>
      <c r="I1497" s="79" t="s">
        <v>7697</v>
      </c>
      <c r="J1497" s="73" t="s">
        <v>10901</v>
      </c>
      <c r="K1497" s="73" t="s">
        <v>1427</v>
      </c>
      <c r="L1497" s="73" t="s">
        <v>22812</v>
      </c>
      <c r="M1497" s="73" t="s">
        <v>344</v>
      </c>
      <c r="N1497" s="73" t="s">
        <v>17006</v>
      </c>
      <c r="O1497" s="73"/>
      <c r="P1497" s="73" t="s">
        <v>17399</v>
      </c>
      <c r="Q1497" s="77" t="s">
        <v>7706</v>
      </c>
    </row>
    <row r="1498" spans="1:17">
      <c r="A1498" s="82" t="s">
        <v>15091</v>
      </c>
      <c r="B1498" s="83" t="s">
        <v>15092</v>
      </c>
      <c r="C1498" s="83" t="s">
        <v>22806</v>
      </c>
      <c r="D1498" s="74" t="str">
        <f t="shared" si="16"/>
        <v>โครงการพัฒนางานบำเหน็จความชอบ งานบัญชีถือจ่าย งานทะเบียนประวัติและงานเครื่องราชอิสริยาภรณ์</v>
      </c>
      <c r="E1498" s="73" t="s">
        <v>13674</v>
      </c>
      <c r="F1498" s="73" t="s">
        <v>28</v>
      </c>
      <c r="G1498" s="78">
        <v>2566</v>
      </c>
      <c r="H1498" s="73" t="s">
        <v>3647</v>
      </c>
      <c r="I1498" s="79" t="s">
        <v>7697</v>
      </c>
      <c r="J1498" s="73" t="s">
        <v>9349</v>
      </c>
      <c r="K1498" s="73" t="s">
        <v>1427</v>
      </c>
      <c r="L1498" s="73" t="s">
        <v>22812</v>
      </c>
      <c r="M1498" s="73" t="s">
        <v>344</v>
      </c>
      <c r="N1498" s="73" t="s">
        <v>17006</v>
      </c>
      <c r="O1498" s="73"/>
      <c r="P1498" s="73" t="s">
        <v>17404</v>
      </c>
      <c r="Q1498" s="77" t="s">
        <v>7706</v>
      </c>
    </row>
    <row r="1499" spans="1:17">
      <c r="A1499" s="82" t="s">
        <v>15091</v>
      </c>
      <c r="B1499" s="83" t="s">
        <v>15092</v>
      </c>
      <c r="C1499" s="83" t="s">
        <v>22806</v>
      </c>
      <c r="D1499" s="74" t="str">
        <f t="shared" si="16"/>
        <v>โครงการพัฒนาระบบบริหารจัดการข้อมูลสารสนเทศและเทคโนโลยีดิจิทัล</v>
      </c>
      <c r="E1499" s="73" t="s">
        <v>13636</v>
      </c>
      <c r="F1499" s="73" t="s">
        <v>28</v>
      </c>
      <c r="G1499" s="78">
        <v>2566</v>
      </c>
      <c r="H1499" s="73" t="s">
        <v>3647</v>
      </c>
      <c r="I1499" s="79" t="s">
        <v>7697</v>
      </c>
      <c r="J1499" s="73" t="s">
        <v>7378</v>
      </c>
      <c r="K1499" s="73" t="s">
        <v>1427</v>
      </c>
      <c r="L1499" s="73" t="s">
        <v>22812</v>
      </c>
      <c r="M1499" s="73" t="s">
        <v>344</v>
      </c>
      <c r="N1499" s="73" t="s">
        <v>17006</v>
      </c>
      <c r="O1499" s="73"/>
      <c r="P1499" s="73" t="s">
        <v>17407</v>
      </c>
      <c r="Q1499" s="77" t="s">
        <v>7706</v>
      </c>
    </row>
    <row r="1500" spans="1:17">
      <c r="A1500" s="82" t="s">
        <v>15091</v>
      </c>
      <c r="B1500" s="83" t="s">
        <v>15092</v>
      </c>
      <c r="C1500" s="83" t="s">
        <v>22806</v>
      </c>
      <c r="D1500" s="74" t="str">
        <f t="shared" si="16"/>
        <v>ประชุมเชิงปฏิบัติการจัดทำทะเบียนและตรวจสอบรายการสินทรัพย์</v>
      </c>
      <c r="E1500" s="73" t="s">
        <v>13684</v>
      </c>
      <c r="F1500" s="73" t="s">
        <v>28</v>
      </c>
      <c r="G1500" s="78">
        <v>2566</v>
      </c>
      <c r="H1500" s="73" t="s">
        <v>8576</v>
      </c>
      <c r="I1500" s="79" t="s">
        <v>12321</v>
      </c>
      <c r="J1500" s="73" t="s">
        <v>7078</v>
      </c>
      <c r="K1500" s="73" t="s">
        <v>1427</v>
      </c>
      <c r="L1500" s="73" t="s">
        <v>22812</v>
      </c>
      <c r="M1500" s="73" t="s">
        <v>344</v>
      </c>
      <c r="N1500" s="73" t="s">
        <v>17006</v>
      </c>
      <c r="O1500" s="73"/>
      <c r="P1500" s="73" t="s">
        <v>17415</v>
      </c>
      <c r="Q1500" s="77" t="s">
        <v>7706</v>
      </c>
    </row>
    <row r="1501" spans="1:17">
      <c r="A1501" s="82" t="s">
        <v>15091</v>
      </c>
      <c r="B1501" s="83" t="s">
        <v>15092</v>
      </c>
      <c r="C1501" s="83" t="s">
        <v>22806</v>
      </c>
      <c r="D1501" s="74" t="str">
        <f t="shared" si="16"/>
        <v>สรรหาบุคคลเพื่อจัดจ้างเป็นพนักงานราชการทั่วไป</v>
      </c>
      <c r="E1501" s="73" t="s">
        <v>13698</v>
      </c>
      <c r="F1501" s="73" t="s">
        <v>28</v>
      </c>
      <c r="G1501" s="78">
        <v>2566</v>
      </c>
      <c r="H1501" s="73" t="s">
        <v>3647</v>
      </c>
      <c r="I1501" s="79" t="s">
        <v>7697</v>
      </c>
      <c r="J1501" s="73" t="s">
        <v>3424</v>
      </c>
      <c r="K1501" s="73" t="s">
        <v>1427</v>
      </c>
      <c r="L1501" s="73" t="s">
        <v>22812</v>
      </c>
      <c r="M1501" s="73" t="s">
        <v>344</v>
      </c>
      <c r="N1501" s="73" t="s">
        <v>17006</v>
      </c>
      <c r="O1501" s="73"/>
      <c r="P1501" s="73" t="s">
        <v>17417</v>
      </c>
      <c r="Q1501" s="77" t="s">
        <v>7706</v>
      </c>
    </row>
    <row r="1502" spans="1:17">
      <c r="A1502" s="82" t="s">
        <v>15091</v>
      </c>
      <c r="B1502" s="83" t="s">
        <v>15092</v>
      </c>
      <c r="C1502" s="83" t="s">
        <v>22806</v>
      </c>
      <c r="D1502" s="74" t="str">
        <f t="shared" si="16"/>
        <v>โครงการพัฒนาศักยภาพบุคลากรสู่ความเป็นมืออาชีพด้านการบริหารงบประมาณ งานการเงินและพัสดุ สำนักงานเขตพื้นที่การศึกษามัธยมศึกษาพะเยา</v>
      </c>
      <c r="E1502" s="73" t="s">
        <v>13710</v>
      </c>
      <c r="F1502" s="73" t="s">
        <v>28</v>
      </c>
      <c r="G1502" s="78">
        <v>2566</v>
      </c>
      <c r="H1502" s="73" t="s">
        <v>8264</v>
      </c>
      <c r="I1502" s="79" t="s">
        <v>7697</v>
      </c>
      <c r="J1502" s="73" t="s">
        <v>10715</v>
      </c>
      <c r="K1502" s="73" t="s">
        <v>1427</v>
      </c>
      <c r="L1502" s="73" t="s">
        <v>22812</v>
      </c>
      <c r="M1502" s="73" t="s">
        <v>344</v>
      </c>
      <c r="N1502" s="73" t="s">
        <v>17006</v>
      </c>
      <c r="O1502" s="73"/>
      <c r="P1502" s="73" t="s">
        <v>17421</v>
      </c>
      <c r="Q1502" s="77" t="s">
        <v>7706</v>
      </c>
    </row>
    <row r="1503" spans="1:17">
      <c r="A1503" s="82" t="s">
        <v>15091</v>
      </c>
      <c r="B1503" s="83" t="s">
        <v>15092</v>
      </c>
      <c r="C1503" s="83" t="s">
        <v>22806</v>
      </c>
      <c r="D1503" s="74" t="str">
        <f t="shared" ref="D1503:D1566" si="17">HYPERLINK(P1503,E1503)</f>
        <v>(6620000001)ทุนการศึกษาเพื่อการพัฒนาบุคลากรของมหาวิทยาลัยราชภัฏหมู่บ้านจอมบึง</v>
      </c>
      <c r="E1503" s="73" t="s">
        <v>14355</v>
      </c>
      <c r="F1503" s="73" t="s">
        <v>28</v>
      </c>
      <c r="G1503" s="78">
        <v>2566</v>
      </c>
      <c r="H1503" s="73" t="s">
        <v>3647</v>
      </c>
      <c r="I1503" s="79" t="s">
        <v>7697</v>
      </c>
      <c r="J1503" s="73" t="s">
        <v>191</v>
      </c>
      <c r="K1503" s="73" t="s">
        <v>476</v>
      </c>
      <c r="L1503" s="73" t="s">
        <v>22847</v>
      </c>
      <c r="M1503" s="73" t="s">
        <v>35</v>
      </c>
      <c r="N1503" s="73" t="s">
        <v>17006</v>
      </c>
      <c r="O1503" s="73"/>
      <c r="P1503" s="73" t="s">
        <v>17422</v>
      </c>
      <c r="Q1503" s="77" t="s">
        <v>7706</v>
      </c>
    </row>
    <row r="1504" spans="1:17">
      <c r="A1504" s="82" t="s">
        <v>15091</v>
      </c>
      <c r="B1504" s="83" t="s">
        <v>15092</v>
      </c>
      <c r="C1504" s="83" t="s">
        <v>22806</v>
      </c>
      <c r="D1504" s="74" t="str">
        <f t="shared" si="17"/>
        <v xml:space="preserve">การปรับหลักเกณฑ์เกี่ยวกับการให้ข้าราชการไปปฏิบัติงานที่หน่วยงานอื่่น (Secondment) </v>
      </c>
      <c r="E1504" s="73" t="s">
        <v>17423</v>
      </c>
      <c r="F1504" s="73" t="s">
        <v>28</v>
      </c>
      <c r="G1504" s="78">
        <v>2566</v>
      </c>
      <c r="H1504" s="73" t="s">
        <v>3647</v>
      </c>
      <c r="I1504" s="79" t="s">
        <v>7697</v>
      </c>
      <c r="J1504" s="73" t="s">
        <v>253</v>
      </c>
      <c r="K1504" s="73" t="s">
        <v>9433</v>
      </c>
      <c r="L1504" s="73" t="s">
        <v>240</v>
      </c>
      <c r="M1504" s="73" t="s">
        <v>185</v>
      </c>
      <c r="N1504" s="73" t="s">
        <v>17006</v>
      </c>
      <c r="O1504" s="73"/>
      <c r="P1504" s="73" t="s">
        <v>17424</v>
      </c>
      <c r="Q1504" s="77" t="s">
        <v>7706</v>
      </c>
    </row>
    <row r="1505" spans="1:17">
      <c r="A1505" s="82" t="s">
        <v>15091</v>
      </c>
      <c r="B1505" s="83" t="s">
        <v>15092</v>
      </c>
      <c r="C1505" s="83" t="s">
        <v>22806</v>
      </c>
      <c r="D1505" s="74" t="str">
        <f t="shared" si="17"/>
        <v>โครงการฝึกอบรมหลักสูตร นักบริหารระดับสูง กระทรวงแรงงาน (นบส. รง.) รุ่นที่ 1</v>
      </c>
      <c r="E1505" s="73" t="s">
        <v>14367</v>
      </c>
      <c r="F1505" s="73" t="s">
        <v>28</v>
      </c>
      <c r="G1505" s="78">
        <v>2566</v>
      </c>
      <c r="H1505" s="73" t="s">
        <v>12420</v>
      </c>
      <c r="I1505" s="79" t="s">
        <v>12325</v>
      </c>
      <c r="J1505" s="73" t="s">
        <v>206</v>
      </c>
      <c r="K1505" s="73" t="s">
        <v>1479</v>
      </c>
      <c r="L1505" s="73" t="s">
        <v>22832</v>
      </c>
      <c r="M1505" s="73" t="s">
        <v>965</v>
      </c>
      <c r="N1505" s="73" t="s">
        <v>17006</v>
      </c>
      <c r="O1505" s="73"/>
      <c r="P1505" s="73" t="s">
        <v>17426</v>
      </c>
      <c r="Q1505" s="77" t="s">
        <v>7706</v>
      </c>
    </row>
    <row r="1506" spans="1:17">
      <c r="A1506" s="82" t="s">
        <v>15091</v>
      </c>
      <c r="B1506" s="83" t="s">
        <v>15092</v>
      </c>
      <c r="C1506" s="83" t="s">
        <v>22806</v>
      </c>
      <c r="D1506" s="74" t="str">
        <f t="shared" si="17"/>
        <v xml:space="preserve">พัฒนาสมรรถนะและเพิ่มประสิทธิภาพในการปฏิบัติงาน “คิดบวก คิดสร้างสรรค์  และทำงานอย่างมีความสุข” ของบุคลากรสำนักงานเขตพื้นที่การศึกษาประถมศึกษามหาสารคาม  เขต  1  </v>
      </c>
      <c r="E1506" s="73" t="s">
        <v>17430</v>
      </c>
      <c r="F1506" s="73" t="s">
        <v>28</v>
      </c>
      <c r="G1506" s="78">
        <v>2566</v>
      </c>
      <c r="H1506" s="73" t="s">
        <v>3647</v>
      </c>
      <c r="I1506" s="79" t="s">
        <v>7697</v>
      </c>
      <c r="J1506" s="73" t="s">
        <v>5099</v>
      </c>
      <c r="K1506" s="73" t="s">
        <v>1427</v>
      </c>
      <c r="L1506" s="73" t="s">
        <v>22812</v>
      </c>
      <c r="M1506" s="73" t="s">
        <v>344</v>
      </c>
      <c r="N1506" s="73" t="s">
        <v>17006</v>
      </c>
      <c r="O1506" s="73"/>
      <c r="P1506" s="73" t="s">
        <v>17431</v>
      </c>
      <c r="Q1506" s="77" t="s">
        <v>7706</v>
      </c>
    </row>
    <row r="1507" spans="1:17">
      <c r="A1507" s="82" t="s">
        <v>15091</v>
      </c>
      <c r="B1507" s="83" t="s">
        <v>15092</v>
      </c>
      <c r="C1507" s="83" t="s">
        <v>22806</v>
      </c>
      <c r="D1507" s="74" t="str">
        <f t="shared" si="17"/>
        <v xml:space="preserve">ติดตาม แนะนำ และประเมินสัมฤทธิผลการปฏิบัติงานในหน้าที่เพื่อพัฒนาการศึกษา  ตำแหน่งผู้อำนวยการสำนักงานเขตพื้นที่การศึกษาในระยะเวลา 1 ปี เขตตรวจราชการที่ 8, 9  </v>
      </c>
      <c r="E1507" s="73" t="s">
        <v>17436</v>
      </c>
      <c r="F1507" s="73" t="s">
        <v>28</v>
      </c>
      <c r="G1507" s="78">
        <v>2566</v>
      </c>
      <c r="H1507" s="73" t="s">
        <v>8264</v>
      </c>
      <c r="I1507" s="79" t="s">
        <v>7697</v>
      </c>
      <c r="J1507" s="73" t="s">
        <v>6118</v>
      </c>
      <c r="K1507" s="73" t="s">
        <v>1427</v>
      </c>
      <c r="L1507" s="73" t="s">
        <v>22812</v>
      </c>
      <c r="M1507" s="73" t="s">
        <v>344</v>
      </c>
      <c r="N1507" s="73" t="s">
        <v>17006</v>
      </c>
      <c r="O1507" s="73"/>
      <c r="P1507" s="73" t="s">
        <v>17437</v>
      </c>
      <c r="Q1507" s="77" t="s">
        <v>7706</v>
      </c>
    </row>
    <row r="1508" spans="1:17">
      <c r="A1508" s="82" t="s">
        <v>15091</v>
      </c>
      <c r="B1508" s="83" t="s">
        <v>15092</v>
      </c>
      <c r="C1508" s="83" t="s">
        <v>22806</v>
      </c>
      <c r="D1508" s="74" t="str">
        <f t="shared" si="17"/>
        <v>โครงการบูรณาการบริหารงานบุคคลทั้งระบบของสำนักงานเขตพื้นที่การศึกษาประถมศึกษาแม่ฮ่องสอน เขต 2 ประจำปีงบประมาณ 2566</v>
      </c>
      <c r="E1508" s="73" t="s">
        <v>14502</v>
      </c>
      <c r="F1508" s="73" t="s">
        <v>28</v>
      </c>
      <c r="G1508" s="78">
        <v>2566</v>
      </c>
      <c r="H1508" s="73" t="s">
        <v>3647</v>
      </c>
      <c r="I1508" s="79" t="s">
        <v>7697</v>
      </c>
      <c r="J1508" s="73" t="s">
        <v>3093</v>
      </c>
      <c r="K1508" s="73" t="s">
        <v>1427</v>
      </c>
      <c r="L1508" s="73" t="s">
        <v>22812</v>
      </c>
      <c r="M1508" s="73" t="s">
        <v>344</v>
      </c>
      <c r="N1508" s="73" t="s">
        <v>17006</v>
      </c>
      <c r="O1508" s="73"/>
      <c r="P1508" s="73" t="s">
        <v>17440</v>
      </c>
      <c r="Q1508" s="77" t="s">
        <v>7706</v>
      </c>
    </row>
    <row r="1509" spans="1:17">
      <c r="A1509" s="82" t="s">
        <v>15091</v>
      </c>
      <c r="B1509" s="83" t="s">
        <v>15092</v>
      </c>
      <c r="C1509" s="83" t="s">
        <v>22806</v>
      </c>
      <c r="D1509" s="74" t="str">
        <f t="shared" si="17"/>
        <v xml:space="preserve">โครงการสรรหาบุคคลเป็นพนักงานจ้างเหมาบริการ ตำแหน่งนิติกร </v>
      </c>
      <c r="E1509" s="73" t="s">
        <v>17442</v>
      </c>
      <c r="F1509" s="73" t="s">
        <v>28</v>
      </c>
      <c r="G1509" s="78">
        <v>2566</v>
      </c>
      <c r="H1509" s="73" t="s">
        <v>3647</v>
      </c>
      <c r="I1509" s="79" t="s">
        <v>7697</v>
      </c>
      <c r="J1509" s="73" t="s">
        <v>9277</v>
      </c>
      <c r="K1509" s="73" t="s">
        <v>1427</v>
      </c>
      <c r="L1509" s="73" t="s">
        <v>22812</v>
      </c>
      <c r="M1509" s="73" t="s">
        <v>344</v>
      </c>
      <c r="N1509" s="73" t="s">
        <v>17006</v>
      </c>
      <c r="O1509" s="73"/>
      <c r="P1509" s="73" t="s">
        <v>17443</v>
      </c>
      <c r="Q1509" s="77" t="s">
        <v>7706</v>
      </c>
    </row>
    <row r="1510" spans="1:17">
      <c r="A1510" s="82" t="s">
        <v>15091</v>
      </c>
      <c r="B1510" s="83" t="s">
        <v>15092</v>
      </c>
      <c r="C1510" s="83" t="s">
        <v>22806</v>
      </c>
      <c r="D1510" s="74" t="str">
        <f t="shared" si="17"/>
        <v>พัฒนาศักยภาพฝีมืองานช่าง ลูกจ้างสู่มืออาชีพ ประจำปีงบประมาณ 2566 (ศธ 04180-66-0034)</v>
      </c>
      <c r="E1510" s="73" t="s">
        <v>14521</v>
      </c>
      <c r="F1510" s="73" t="s">
        <v>28</v>
      </c>
      <c r="G1510" s="78">
        <v>2566</v>
      </c>
      <c r="H1510" s="73" t="s">
        <v>12420</v>
      </c>
      <c r="I1510" s="79" t="s">
        <v>12325</v>
      </c>
      <c r="J1510" s="73" t="s">
        <v>7008</v>
      </c>
      <c r="K1510" s="73" t="s">
        <v>1427</v>
      </c>
      <c r="L1510" s="73" t="s">
        <v>22812</v>
      </c>
      <c r="M1510" s="73" t="s">
        <v>344</v>
      </c>
      <c r="N1510" s="73" t="s">
        <v>17006</v>
      </c>
      <c r="O1510" s="73"/>
      <c r="P1510" s="73" t="s">
        <v>17447</v>
      </c>
      <c r="Q1510" s="77" t="s">
        <v>7706</v>
      </c>
    </row>
    <row r="1511" spans="1:17">
      <c r="A1511" s="82" t="s">
        <v>15091</v>
      </c>
      <c r="B1511" s="83" t="s">
        <v>15092</v>
      </c>
      <c r="C1511" s="83" t="s">
        <v>22806</v>
      </c>
      <c r="D1511" s="74" t="str">
        <f t="shared" si="17"/>
        <v>ประชุมแลกเปลี่ยนเรียนรู้เพื่อพัฒนาประสิทธิภาพการปฏิบัติงานด้านพัสดุตามพระราชบัญญัติการจัดซื้อจัดจ้างและการบริหารพัสดุภาครัฐ พ.ศ.  สำหรับโรงเรียนที่ได้รับจัดสรรงบลงทุน ปีงบประมาณ 2566</v>
      </c>
      <c r="E1511" s="73" t="s">
        <v>14527</v>
      </c>
      <c r="F1511" s="73" t="s">
        <v>28</v>
      </c>
      <c r="G1511" s="78">
        <v>2566</v>
      </c>
      <c r="H1511" s="73" t="s">
        <v>3647</v>
      </c>
      <c r="I1511" s="79" t="s">
        <v>7697</v>
      </c>
      <c r="J1511" s="73" t="s">
        <v>4575</v>
      </c>
      <c r="K1511" s="73" t="s">
        <v>1427</v>
      </c>
      <c r="L1511" s="73" t="s">
        <v>22812</v>
      </c>
      <c r="M1511" s="73" t="s">
        <v>344</v>
      </c>
      <c r="N1511" s="73" t="s">
        <v>17006</v>
      </c>
      <c r="O1511" s="73"/>
      <c r="P1511" s="73" t="s">
        <v>17448</v>
      </c>
      <c r="Q1511" s="77" t="s">
        <v>7706</v>
      </c>
    </row>
    <row r="1512" spans="1:17">
      <c r="A1512" s="82" t="s">
        <v>15091</v>
      </c>
      <c r="B1512" s="83" t="s">
        <v>15092</v>
      </c>
      <c r="C1512" s="83" t="s">
        <v>22806</v>
      </c>
      <c r="D1512" s="74" t="str">
        <f t="shared" si="17"/>
        <v xml:space="preserve">โครงการอบรมเชิงปฏิบัติการการพัฒนาศักยภาพด้านการเงิน บัญชีระดับสถานศึกษา </v>
      </c>
      <c r="E1512" s="73" t="s">
        <v>17451</v>
      </c>
      <c r="F1512" s="73" t="s">
        <v>28</v>
      </c>
      <c r="G1512" s="78">
        <v>2566</v>
      </c>
      <c r="H1512" s="73" t="s">
        <v>3647</v>
      </c>
      <c r="I1512" s="79" t="s">
        <v>7697</v>
      </c>
      <c r="J1512" s="73" t="s">
        <v>5477</v>
      </c>
      <c r="K1512" s="73" t="s">
        <v>1427</v>
      </c>
      <c r="L1512" s="73" t="s">
        <v>22812</v>
      </c>
      <c r="M1512" s="73" t="s">
        <v>344</v>
      </c>
      <c r="N1512" s="73" t="s">
        <v>17006</v>
      </c>
      <c r="O1512" s="73"/>
      <c r="P1512" s="73" t="s">
        <v>17452</v>
      </c>
      <c r="Q1512" s="77" t="s">
        <v>7706</v>
      </c>
    </row>
    <row r="1513" spans="1:17">
      <c r="A1513" s="82" t="s">
        <v>15091</v>
      </c>
      <c r="B1513" s="83" t="s">
        <v>15092</v>
      </c>
      <c r="C1513" s="83" t="s">
        <v>22806</v>
      </c>
      <c r="D1513" s="74" t="str">
        <f t="shared" si="17"/>
        <v>โครงการบริหารจัดการงานบุคคล  ประจำปีงบประมาณ พ.ศ.2566</v>
      </c>
      <c r="E1513" s="73" t="s">
        <v>14557</v>
      </c>
      <c r="F1513" s="73" t="s">
        <v>28</v>
      </c>
      <c r="G1513" s="78">
        <v>2566</v>
      </c>
      <c r="H1513" s="73" t="s">
        <v>12420</v>
      </c>
      <c r="I1513" s="79" t="s">
        <v>7697</v>
      </c>
      <c r="J1513" s="73" t="s">
        <v>7345</v>
      </c>
      <c r="K1513" s="73" t="s">
        <v>1427</v>
      </c>
      <c r="L1513" s="73" t="s">
        <v>22812</v>
      </c>
      <c r="M1513" s="73" t="s">
        <v>344</v>
      </c>
      <c r="N1513" s="73" t="s">
        <v>17006</v>
      </c>
      <c r="O1513" s="73"/>
      <c r="P1513" s="73" t="s">
        <v>17453</v>
      </c>
      <c r="Q1513" s="77" t="s">
        <v>7706</v>
      </c>
    </row>
    <row r="1514" spans="1:17">
      <c r="A1514" s="82" t="s">
        <v>15091</v>
      </c>
      <c r="B1514" s="83" t="s">
        <v>15092</v>
      </c>
      <c r="C1514" s="83" t="s">
        <v>22806</v>
      </c>
      <c r="D1514" s="74" t="str">
        <f t="shared" si="17"/>
        <v>เพิ่มประสิทธิภาพด้านการบริหารงานด้านงบประมาณด้านพัสดุของข้าราชการ</v>
      </c>
      <c r="E1514" s="73" t="s">
        <v>14574</v>
      </c>
      <c r="F1514" s="73" t="s">
        <v>28</v>
      </c>
      <c r="G1514" s="78">
        <v>2566</v>
      </c>
      <c r="H1514" s="73" t="s">
        <v>11518</v>
      </c>
      <c r="I1514" s="79" t="s">
        <v>7697</v>
      </c>
      <c r="J1514" s="73" t="s">
        <v>13681</v>
      </c>
      <c r="K1514" s="73" t="s">
        <v>1427</v>
      </c>
      <c r="L1514" s="73" t="s">
        <v>22812</v>
      </c>
      <c r="M1514" s="73" t="s">
        <v>344</v>
      </c>
      <c r="N1514" s="73" t="s">
        <v>17006</v>
      </c>
      <c r="O1514" s="73"/>
      <c r="P1514" s="73" t="s">
        <v>17454</v>
      </c>
      <c r="Q1514" s="77" t="s">
        <v>7706</v>
      </c>
    </row>
    <row r="1515" spans="1:17">
      <c r="A1515" s="82" t="s">
        <v>15091</v>
      </c>
      <c r="B1515" s="83" t="s">
        <v>15092</v>
      </c>
      <c r="C1515" s="83" t="s">
        <v>22806</v>
      </c>
      <c r="D1515" s="74" t="str">
        <f t="shared" si="17"/>
        <v>เพิ่มประสิทธิภาพบริหารการเงินและสินทรัพย์</v>
      </c>
      <c r="E1515" s="73" t="s">
        <v>14589</v>
      </c>
      <c r="F1515" s="73" t="s">
        <v>28</v>
      </c>
      <c r="G1515" s="78">
        <v>2566</v>
      </c>
      <c r="H1515" s="73" t="s">
        <v>3647</v>
      </c>
      <c r="I1515" s="79" t="s">
        <v>7697</v>
      </c>
      <c r="J1515" s="73" t="s">
        <v>3065</v>
      </c>
      <c r="K1515" s="73" t="s">
        <v>1427</v>
      </c>
      <c r="L1515" s="73" t="s">
        <v>22812</v>
      </c>
      <c r="M1515" s="73" t="s">
        <v>344</v>
      </c>
      <c r="N1515" s="73" t="s">
        <v>17006</v>
      </c>
      <c r="O1515" s="73"/>
      <c r="P1515" s="73" t="s">
        <v>17456</v>
      </c>
      <c r="Q1515" s="77" t="s">
        <v>7706</v>
      </c>
    </row>
    <row r="1516" spans="1:17">
      <c r="A1516" s="82" t="s">
        <v>15091</v>
      </c>
      <c r="B1516" s="83" t="s">
        <v>15092</v>
      </c>
      <c r="C1516" s="83" t="s">
        <v>22806</v>
      </c>
      <c r="D1516" s="74" t="str">
        <f t="shared" si="17"/>
        <v>โครงการสรรหาบุคคลเพื่อบรรจุและแต่งตั้งเป็นข้าราชการครูและบุคลากรทางการศึกษา  ประจำปีงบประมาณ  2566</v>
      </c>
      <c r="E1516" s="73" t="s">
        <v>14835</v>
      </c>
      <c r="F1516" s="73" t="s">
        <v>28</v>
      </c>
      <c r="G1516" s="78">
        <v>2566</v>
      </c>
      <c r="H1516" s="73" t="s">
        <v>11518</v>
      </c>
      <c r="I1516" s="79" t="s">
        <v>7697</v>
      </c>
      <c r="J1516" s="73" t="s">
        <v>3171</v>
      </c>
      <c r="K1516" s="73" t="s">
        <v>1427</v>
      </c>
      <c r="L1516" s="73" t="s">
        <v>22812</v>
      </c>
      <c r="M1516" s="73" t="s">
        <v>344</v>
      </c>
      <c r="N1516" s="73" t="s">
        <v>17006</v>
      </c>
      <c r="O1516" s="73"/>
      <c r="P1516" s="73" t="s">
        <v>17458</v>
      </c>
      <c r="Q1516" s="77" t="s">
        <v>7706</v>
      </c>
    </row>
    <row r="1517" spans="1:17">
      <c r="A1517" s="82" t="s">
        <v>15091</v>
      </c>
      <c r="B1517" s="83" t="s">
        <v>15092</v>
      </c>
      <c r="C1517" s="83" t="s">
        <v>22806</v>
      </c>
      <c r="D1517" s="74" t="str">
        <f t="shared" si="17"/>
        <v>การพัฒนาศักยภาพบุคลากรกลุ่มนโยบายและแผน</v>
      </c>
      <c r="E1517" s="73" t="s">
        <v>14841</v>
      </c>
      <c r="F1517" s="73" t="s">
        <v>28</v>
      </c>
      <c r="G1517" s="78">
        <v>2566</v>
      </c>
      <c r="H1517" s="73" t="s">
        <v>12325</v>
      </c>
      <c r="I1517" s="79" t="s">
        <v>7697</v>
      </c>
      <c r="J1517" s="73" t="s">
        <v>9277</v>
      </c>
      <c r="K1517" s="73" t="s">
        <v>1427</v>
      </c>
      <c r="L1517" s="73" t="s">
        <v>22812</v>
      </c>
      <c r="M1517" s="73" t="s">
        <v>344</v>
      </c>
      <c r="N1517" s="73" t="s">
        <v>17006</v>
      </c>
      <c r="O1517" s="73"/>
      <c r="P1517" s="73" t="s">
        <v>17459</v>
      </c>
      <c r="Q1517" s="77" t="s">
        <v>7706</v>
      </c>
    </row>
    <row r="1518" spans="1:17">
      <c r="A1518" s="82" t="s">
        <v>15091</v>
      </c>
      <c r="B1518" s="83" t="s">
        <v>15092</v>
      </c>
      <c r="C1518" s="83" t="s">
        <v>22806</v>
      </c>
      <c r="D1518" s="74" t="str">
        <f t="shared" si="17"/>
        <v xml:space="preserve">พัฒนาศักยภาพบุคลากรสู่องค์กรแห่งคุณภาพและความเป็นเลิศ ประจำปีงบประมาณ พ.ศ. 2566 </v>
      </c>
      <c r="E1518" s="73" t="s">
        <v>17460</v>
      </c>
      <c r="F1518" s="73" t="s">
        <v>28</v>
      </c>
      <c r="G1518" s="78">
        <v>2566</v>
      </c>
      <c r="H1518" s="73" t="s">
        <v>12373</v>
      </c>
      <c r="I1518" s="79" t="s">
        <v>12373</v>
      </c>
      <c r="J1518" s="73" t="s">
        <v>3336</v>
      </c>
      <c r="K1518" s="73" t="s">
        <v>1427</v>
      </c>
      <c r="L1518" s="73" t="s">
        <v>22812</v>
      </c>
      <c r="M1518" s="73" t="s">
        <v>344</v>
      </c>
      <c r="N1518" s="73" t="s">
        <v>17006</v>
      </c>
      <c r="O1518" s="73"/>
      <c r="P1518" s="73" t="s">
        <v>17461</v>
      </c>
      <c r="Q1518" s="77" t="s">
        <v>7706</v>
      </c>
    </row>
    <row r="1519" spans="1:17">
      <c r="A1519" s="82" t="s">
        <v>15091</v>
      </c>
      <c r="B1519" s="83" t="s">
        <v>15092</v>
      </c>
      <c r="C1519" s="83" t="s">
        <v>22806</v>
      </c>
      <c r="D1519" s="74" t="str">
        <f t="shared" si="17"/>
        <v>การคัดเลือกบุคคลเพื่อบรรจุและแต่งตั้งเข้ารับราชการครูและบุคลากรทางการศึกษาตำแหน่งครู รองผู้อำนวยการสถานศึกษาและผู้อำนวยการสถานศึกษา</v>
      </c>
      <c r="E1519" s="73" t="s">
        <v>14968</v>
      </c>
      <c r="F1519" s="73" t="s">
        <v>28</v>
      </c>
      <c r="G1519" s="78">
        <v>2566</v>
      </c>
      <c r="H1519" s="73" t="s">
        <v>11518</v>
      </c>
      <c r="I1519" s="79" t="s">
        <v>7697</v>
      </c>
      <c r="J1519" s="73" t="s">
        <v>6329</v>
      </c>
      <c r="K1519" s="73" t="s">
        <v>1427</v>
      </c>
      <c r="L1519" s="73" t="s">
        <v>22812</v>
      </c>
      <c r="M1519" s="73" t="s">
        <v>344</v>
      </c>
      <c r="N1519" s="73" t="s">
        <v>17006</v>
      </c>
      <c r="O1519" s="73"/>
      <c r="P1519" s="73" t="s">
        <v>17462</v>
      </c>
      <c r="Q1519" s="77" t="s">
        <v>7706</v>
      </c>
    </row>
    <row r="1520" spans="1:17">
      <c r="A1520" s="82" t="s">
        <v>15091</v>
      </c>
      <c r="B1520" s="83" t="s">
        <v>15092</v>
      </c>
      <c r="C1520" s="83" t="s">
        <v>22806</v>
      </c>
      <c r="D1520" s="74" t="str">
        <f t="shared" si="17"/>
        <v>ประชุมเชิงปฏิบัติการาจัดทำประมาณการราคาค่าวัสดุและการจัดทำประมาณการราคากลาง (ปร.4,ปร.5,ปร.6)</v>
      </c>
      <c r="E1520" s="73" t="s">
        <v>14989</v>
      </c>
      <c r="F1520" s="73" t="s">
        <v>28</v>
      </c>
      <c r="G1520" s="78">
        <v>2566</v>
      </c>
      <c r="H1520" s="73" t="s">
        <v>7697</v>
      </c>
      <c r="I1520" s="79" t="s">
        <v>12521</v>
      </c>
      <c r="J1520" s="73" t="s">
        <v>7317</v>
      </c>
      <c r="K1520" s="73" t="s">
        <v>1427</v>
      </c>
      <c r="L1520" s="73" t="s">
        <v>22812</v>
      </c>
      <c r="M1520" s="73" t="s">
        <v>344</v>
      </c>
      <c r="N1520" s="73" t="s">
        <v>17006</v>
      </c>
      <c r="O1520" s="73"/>
      <c r="P1520" s="73" t="s">
        <v>17471</v>
      </c>
      <c r="Q1520" s="77" t="s">
        <v>7706</v>
      </c>
    </row>
    <row r="1521" spans="1:17">
      <c r="A1521" s="82" t="s">
        <v>15091</v>
      </c>
      <c r="B1521" s="83" t="s">
        <v>15092</v>
      </c>
      <c r="C1521" s="83" t="s">
        <v>22806</v>
      </c>
      <c r="D1521" s="74" t="str">
        <f t="shared" si="17"/>
        <v>พัฒนาศักยภาพบุคลากรเพื่อส่งเสริมองค์กรคุณธรรม ประจำปีงบประมาณ พ.ศ. 2566</v>
      </c>
      <c r="E1521" s="73" t="s">
        <v>15040</v>
      </c>
      <c r="F1521" s="73" t="s">
        <v>28</v>
      </c>
      <c r="G1521" s="78">
        <v>2566</v>
      </c>
      <c r="H1521" s="73" t="s">
        <v>7697</v>
      </c>
      <c r="I1521" s="79" t="s">
        <v>12521</v>
      </c>
      <c r="J1521" s="73" t="s">
        <v>15041</v>
      </c>
      <c r="K1521" s="73" t="s">
        <v>1427</v>
      </c>
      <c r="L1521" s="73" t="s">
        <v>22812</v>
      </c>
      <c r="M1521" s="73" t="s">
        <v>344</v>
      </c>
      <c r="N1521" s="73" t="s">
        <v>17006</v>
      </c>
      <c r="O1521" s="73"/>
      <c r="P1521" s="73" t="s">
        <v>17473</v>
      </c>
      <c r="Q1521" s="77" t="s">
        <v>7706</v>
      </c>
    </row>
    <row r="1522" spans="1:17">
      <c r="A1522" s="82" t="s">
        <v>15091</v>
      </c>
      <c r="B1522" s="83" t="s">
        <v>15092</v>
      </c>
      <c r="C1522" s="83" t="s">
        <v>22806</v>
      </c>
      <c r="D1522" s="74" t="str">
        <f t="shared" si="17"/>
        <v>การสอบคัดเลือกบุคคลเพื่อบรรจุและแต่งตั้งให้ดำรงตำแหน่งรองผู้อำนวยการสถานศึกษาและตำแหน่งผู้อำนวยการสถานศึกษา สังกัดสำนักงานคณะกรรมการการศึกษาขั้นพื้นฐาน ปี พ.ศ.2566</v>
      </c>
      <c r="E1522" s="73" t="s">
        <v>15044</v>
      </c>
      <c r="F1522" s="73" t="s">
        <v>28</v>
      </c>
      <c r="G1522" s="78">
        <v>2566</v>
      </c>
      <c r="H1522" s="73" t="s">
        <v>12373</v>
      </c>
      <c r="I1522" s="79" t="s">
        <v>7697</v>
      </c>
      <c r="J1522" s="73" t="s">
        <v>3703</v>
      </c>
      <c r="K1522" s="73" t="s">
        <v>1427</v>
      </c>
      <c r="L1522" s="73" t="s">
        <v>22812</v>
      </c>
      <c r="M1522" s="73" t="s">
        <v>344</v>
      </c>
      <c r="N1522" s="73" t="s">
        <v>17006</v>
      </c>
      <c r="O1522" s="73"/>
      <c r="P1522" s="73" t="s">
        <v>17474</v>
      </c>
      <c r="Q1522" s="77" t="s">
        <v>7706</v>
      </c>
    </row>
    <row r="1523" spans="1:17">
      <c r="A1523" s="82" t="s">
        <v>15091</v>
      </c>
      <c r="B1523" s="83" t="s">
        <v>15092</v>
      </c>
      <c r="C1523" s="83" t="s">
        <v>22806</v>
      </c>
      <c r="D1523" s="74" t="str">
        <f t="shared" si="17"/>
        <v>โครงการคัดเลือกบุคคลเพื่อบรรจุและแต่งตั้งให้ดำรงตำแหน่งรองผู้อำนวยการสถานศึกษาและผู้อำนวยการสถานศึกษา สังกัดสำนักงานคณะกรรมการการศึกษาขั้นพื้นฐาน ปี พ.ศ. 2566 สำนักงานเขตพื้นที่การศึกษามัธยมศึกษาขอนแก่น</v>
      </c>
      <c r="E1523" s="73" t="s">
        <v>15047</v>
      </c>
      <c r="F1523" s="73" t="s">
        <v>28</v>
      </c>
      <c r="G1523" s="78">
        <v>2566</v>
      </c>
      <c r="H1523" s="73" t="s">
        <v>12373</v>
      </c>
      <c r="I1523" s="79" t="s">
        <v>7697</v>
      </c>
      <c r="J1523" s="73" t="s">
        <v>6041</v>
      </c>
      <c r="K1523" s="73" t="s">
        <v>1427</v>
      </c>
      <c r="L1523" s="73" t="s">
        <v>22812</v>
      </c>
      <c r="M1523" s="73" t="s">
        <v>344</v>
      </c>
      <c r="N1523" s="73" t="s">
        <v>17006</v>
      </c>
      <c r="O1523" s="73"/>
      <c r="P1523" s="73" t="s">
        <v>17476</v>
      </c>
      <c r="Q1523" s="77" t="s">
        <v>7706</v>
      </c>
    </row>
    <row r="1524" spans="1:17">
      <c r="A1524" s="82" t="s">
        <v>15091</v>
      </c>
      <c r="B1524" s="83" t="s">
        <v>15092</v>
      </c>
      <c r="C1524" s="83" t="s">
        <v>22806</v>
      </c>
      <c r="D1524" s="74" t="str">
        <f t="shared" si="17"/>
        <v>การสอบแข่งขันเพื่อบรรจุและแต่งตั้งเข้ารับราชการเป็นข้าราชการครูและบุคลากรทางการศึกษา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v>
      </c>
      <c r="E1524" s="73" t="s">
        <v>14757</v>
      </c>
      <c r="F1524" s="73" t="s">
        <v>28</v>
      </c>
      <c r="G1524" s="78">
        <v>2566</v>
      </c>
      <c r="H1524" s="73" t="s">
        <v>11518</v>
      </c>
      <c r="I1524" s="79" t="s">
        <v>7697</v>
      </c>
      <c r="J1524" s="73" t="s">
        <v>5922</v>
      </c>
      <c r="K1524" s="73" t="s">
        <v>1427</v>
      </c>
      <c r="L1524" s="73" t="s">
        <v>22812</v>
      </c>
      <c r="M1524" s="73" t="s">
        <v>344</v>
      </c>
      <c r="N1524" s="73" t="s">
        <v>17006</v>
      </c>
      <c r="O1524" s="73"/>
      <c r="P1524" s="73" t="s">
        <v>17477</v>
      </c>
      <c r="Q1524" s="77" t="s">
        <v>7706</v>
      </c>
    </row>
    <row r="1525" spans="1:17">
      <c r="A1525" s="82" t="s">
        <v>15091</v>
      </c>
      <c r="B1525" s="83" t="s">
        <v>15092</v>
      </c>
      <c r="C1525" s="83" t="s">
        <v>22806</v>
      </c>
      <c r="D1525" s="74" t="str">
        <f t="shared" si="17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</v>
      </c>
      <c r="E1525" s="73" t="s">
        <v>14906</v>
      </c>
      <c r="F1525" s="73" t="s">
        <v>28</v>
      </c>
      <c r="G1525" s="78">
        <v>2566</v>
      </c>
      <c r="H1525" s="73" t="s">
        <v>11518</v>
      </c>
      <c r="I1525" s="79" t="s">
        <v>7697</v>
      </c>
      <c r="J1525" s="73" t="s">
        <v>5922</v>
      </c>
      <c r="K1525" s="73" t="s">
        <v>1427</v>
      </c>
      <c r="L1525" s="73" t="s">
        <v>22812</v>
      </c>
      <c r="M1525" s="73" t="s">
        <v>344</v>
      </c>
      <c r="N1525" s="73" t="s">
        <v>17006</v>
      </c>
      <c r="O1525" s="73"/>
      <c r="P1525" s="73" t="s">
        <v>17478</v>
      </c>
      <c r="Q1525" s="77" t="s">
        <v>7706</v>
      </c>
    </row>
    <row r="1526" spans="1:17">
      <c r="A1526" s="82" t="s">
        <v>15091</v>
      </c>
      <c r="B1526" s="83" t="s">
        <v>15092</v>
      </c>
      <c r="C1526" s="83" t="s">
        <v>22806</v>
      </c>
      <c r="D1526" s="74" t="str">
        <f t="shared" si="17"/>
        <v>เสริมสร้างศักยภาพและพัฒนาดุลยภาพชีวิตของข้าราชการครูและบุคลากรทางการศึกษา</v>
      </c>
      <c r="E1526" s="73" t="s">
        <v>6424</v>
      </c>
      <c r="F1526" s="73" t="s">
        <v>28</v>
      </c>
      <c r="G1526" s="78">
        <v>2566</v>
      </c>
      <c r="H1526" s="73" t="s">
        <v>3647</v>
      </c>
      <c r="I1526" s="79" t="s">
        <v>7697</v>
      </c>
      <c r="J1526" s="73" t="s">
        <v>6383</v>
      </c>
      <c r="K1526" s="73" t="s">
        <v>1427</v>
      </c>
      <c r="L1526" s="73" t="s">
        <v>22812</v>
      </c>
      <c r="M1526" s="73" t="s">
        <v>344</v>
      </c>
      <c r="N1526" s="73" t="s">
        <v>17006</v>
      </c>
      <c r="O1526" s="73"/>
      <c r="P1526" s="73" t="s">
        <v>17480</v>
      </c>
      <c r="Q1526" s="77" t="s">
        <v>7706</v>
      </c>
    </row>
    <row r="1527" spans="1:17">
      <c r="A1527" s="82" t="s">
        <v>15091</v>
      </c>
      <c r="B1527" s="83" t="s">
        <v>15092</v>
      </c>
      <c r="C1527" s="83" t="s">
        <v>22806</v>
      </c>
      <c r="D1527" s="74" t="str">
        <f t="shared" si="17"/>
        <v>ประชุมเชิงปฏิบัติการพัฒนาศักยภาพบุคลากรทางการศึกษา และศึกษานิเทศก์เพื่อการยกระดับคุณภาพการศึกษา  ประจำปีงบประมาณ พ.ศ. 2566</v>
      </c>
      <c r="E1527" s="73" t="s">
        <v>15065</v>
      </c>
      <c r="F1527" s="73" t="s">
        <v>28</v>
      </c>
      <c r="G1527" s="78">
        <v>2566</v>
      </c>
      <c r="H1527" s="73" t="s">
        <v>11518</v>
      </c>
      <c r="I1527" s="79" t="s">
        <v>7697</v>
      </c>
      <c r="J1527" s="73" t="s">
        <v>6315</v>
      </c>
      <c r="K1527" s="73" t="s">
        <v>1427</v>
      </c>
      <c r="L1527" s="73" t="s">
        <v>22812</v>
      </c>
      <c r="M1527" s="73" t="s">
        <v>344</v>
      </c>
      <c r="N1527" s="73" t="s">
        <v>17006</v>
      </c>
      <c r="O1527" s="73"/>
      <c r="P1527" s="73" t="s">
        <v>17483</v>
      </c>
      <c r="Q1527" s="77" t="s">
        <v>7706</v>
      </c>
    </row>
    <row r="1528" spans="1:17">
      <c r="A1528" s="82" t="s">
        <v>15091</v>
      </c>
      <c r="B1528" s="83" t="s">
        <v>15092</v>
      </c>
      <c r="C1528" s="83" t="s">
        <v>22806</v>
      </c>
      <c r="D1528" s="74" t="str">
        <f t="shared" si="17"/>
        <v>การสรรหาข้าราชการครูและบุคลากรทางการศึกษา สังกัดสำนักงานคณะกรรมการการศึกษาขั้นพื้นฐาน</v>
      </c>
      <c r="E1528" s="73" t="s">
        <v>15068</v>
      </c>
      <c r="F1528" s="73" t="s">
        <v>28</v>
      </c>
      <c r="G1528" s="78">
        <v>2566</v>
      </c>
      <c r="H1528" s="73" t="s">
        <v>12386</v>
      </c>
      <c r="I1528" s="79" t="s">
        <v>15069</v>
      </c>
      <c r="J1528" s="73" t="s">
        <v>5809</v>
      </c>
      <c r="K1528" s="73" t="s">
        <v>1427</v>
      </c>
      <c r="L1528" s="73" t="s">
        <v>22812</v>
      </c>
      <c r="M1528" s="73" t="s">
        <v>344</v>
      </c>
      <c r="N1528" s="73" t="s">
        <v>17006</v>
      </c>
      <c r="O1528" s="73"/>
      <c r="P1528" s="73" t="s">
        <v>17484</v>
      </c>
      <c r="Q1528" s="77" t="s">
        <v>7706</v>
      </c>
    </row>
    <row r="1529" spans="1:17">
      <c r="A1529" s="82" t="s">
        <v>15091</v>
      </c>
      <c r="B1529" s="83" t="s">
        <v>15092</v>
      </c>
      <c r="C1529" s="83" t="s">
        <v>22806</v>
      </c>
      <c r="D1529" s="74" t="str">
        <f t="shared" si="17"/>
        <v>อบรมให้ความรู้สถานศึกษาในสังกัดด้านการบริหารจัดการที่เป็นดิจิทัล</v>
      </c>
      <c r="E1529" s="73" t="s">
        <v>12872</v>
      </c>
      <c r="F1529" s="73" t="s">
        <v>28</v>
      </c>
      <c r="G1529" s="78">
        <v>2566</v>
      </c>
      <c r="H1529" s="73" t="s">
        <v>12420</v>
      </c>
      <c r="I1529" s="79" t="s">
        <v>12325</v>
      </c>
      <c r="J1529" s="73" t="s">
        <v>3677</v>
      </c>
      <c r="K1529" s="73" t="s">
        <v>1427</v>
      </c>
      <c r="L1529" s="73" t="s">
        <v>22812</v>
      </c>
      <c r="M1529" s="73" t="s">
        <v>344</v>
      </c>
      <c r="N1529" s="73" t="s">
        <v>17006</v>
      </c>
      <c r="O1529" s="73"/>
      <c r="P1529" s="73" t="s">
        <v>17487</v>
      </c>
      <c r="Q1529" s="77" t="s">
        <v>7706</v>
      </c>
    </row>
    <row r="1530" spans="1:17">
      <c r="A1530" s="82" t="s">
        <v>15091</v>
      </c>
      <c r="B1530" s="83" t="s">
        <v>15092</v>
      </c>
      <c r="C1530" s="83" t="s">
        <v>22806</v>
      </c>
      <c r="D1530" s="74" t="str">
        <f t="shared" si="17"/>
        <v>พัฒนางานและระบบการบริหารจัดการศึกษาด้านการบริหารงานบุคคล</v>
      </c>
      <c r="E1530" s="73" t="s">
        <v>12878</v>
      </c>
      <c r="F1530" s="73" t="s">
        <v>28</v>
      </c>
      <c r="G1530" s="78">
        <v>2566</v>
      </c>
      <c r="H1530" s="73" t="s">
        <v>3647</v>
      </c>
      <c r="I1530" s="79" t="s">
        <v>7697</v>
      </c>
      <c r="J1530" s="73" t="s">
        <v>3280</v>
      </c>
      <c r="K1530" s="73" t="s">
        <v>1427</v>
      </c>
      <c r="L1530" s="73" t="s">
        <v>22812</v>
      </c>
      <c r="M1530" s="73" t="s">
        <v>344</v>
      </c>
      <c r="N1530" s="73" t="s">
        <v>17006</v>
      </c>
      <c r="O1530" s="73"/>
      <c r="P1530" s="73" t="s">
        <v>17488</v>
      </c>
      <c r="Q1530" s="77" t="s">
        <v>7706</v>
      </c>
    </row>
    <row r="1531" spans="1:17">
      <c r="A1531" s="82" t="s">
        <v>15091</v>
      </c>
      <c r="B1531" s="83" t="s">
        <v>15092</v>
      </c>
      <c r="C1531" s="83" t="s">
        <v>22806</v>
      </c>
      <c r="D1531" s="74" t="str">
        <f t="shared" si="17"/>
        <v>อบรมหลักสูตร พัฒนาศักยภาพความสามารถด้านงานพัสดุ สำหรับผู้ปฏิบัติงานพัสดุสถานศึกษา</v>
      </c>
      <c r="E1531" s="73" t="s">
        <v>12896</v>
      </c>
      <c r="F1531" s="73" t="s">
        <v>28</v>
      </c>
      <c r="G1531" s="78">
        <v>2566</v>
      </c>
      <c r="H1531" s="73" t="s">
        <v>3647</v>
      </c>
      <c r="I1531" s="79" t="s">
        <v>7697</v>
      </c>
      <c r="J1531" s="73" t="s">
        <v>3300</v>
      </c>
      <c r="K1531" s="73" t="s">
        <v>1427</v>
      </c>
      <c r="L1531" s="73" t="s">
        <v>22812</v>
      </c>
      <c r="M1531" s="73" t="s">
        <v>344</v>
      </c>
      <c r="N1531" s="73" t="s">
        <v>17006</v>
      </c>
      <c r="O1531" s="73"/>
      <c r="P1531" s="73" t="s">
        <v>17495</v>
      </c>
      <c r="Q1531" s="77" t="s">
        <v>7706</v>
      </c>
    </row>
    <row r="1532" spans="1:17">
      <c r="A1532" s="82" t="s">
        <v>15091</v>
      </c>
      <c r="B1532" s="83" t="s">
        <v>15092</v>
      </c>
      <c r="C1532" s="83" t="s">
        <v>22806</v>
      </c>
      <c r="D1532" s="74" t="str">
        <f t="shared" si="17"/>
        <v>พัฒนาระบบบริหารจัดการมหาวิทยาลัยสู่ความเป็นเลิศ (งน.)</v>
      </c>
      <c r="E1532" s="73" t="s">
        <v>5409</v>
      </c>
      <c r="F1532" s="73" t="s">
        <v>28</v>
      </c>
      <c r="G1532" s="78">
        <v>2566</v>
      </c>
      <c r="H1532" s="73" t="s">
        <v>3647</v>
      </c>
      <c r="I1532" s="79" t="s">
        <v>7697</v>
      </c>
      <c r="J1532" s="73" t="s">
        <v>5499</v>
      </c>
      <c r="K1532" s="73" t="s">
        <v>5146</v>
      </c>
      <c r="L1532" s="73" t="s">
        <v>22844</v>
      </c>
      <c r="M1532" s="73" t="s">
        <v>35</v>
      </c>
      <c r="N1532" s="73" t="s">
        <v>17006</v>
      </c>
      <c r="O1532" s="73"/>
      <c r="P1532" s="73" t="s">
        <v>17498</v>
      </c>
      <c r="Q1532" s="77" t="s">
        <v>7706</v>
      </c>
    </row>
    <row r="1533" spans="1:17">
      <c r="A1533" s="82" t="s">
        <v>15091</v>
      </c>
      <c r="B1533" s="83" t="s">
        <v>15092</v>
      </c>
      <c r="C1533" s="83" t="s">
        <v>22806</v>
      </c>
      <c r="D1533" s="74" t="str">
        <f t="shared" si="17"/>
        <v xml:space="preserve">ส่งเสริมสนับสนุน บุคลากรสู่ความเป็นเลิศ (งปม.) </v>
      </c>
      <c r="E1533" s="73" t="s">
        <v>17499</v>
      </c>
      <c r="F1533" s="73" t="s">
        <v>28</v>
      </c>
      <c r="G1533" s="78">
        <v>2566</v>
      </c>
      <c r="H1533" s="73" t="s">
        <v>3647</v>
      </c>
      <c r="I1533" s="79" t="s">
        <v>7697</v>
      </c>
      <c r="J1533" s="73" t="s">
        <v>5499</v>
      </c>
      <c r="K1533" s="73" t="s">
        <v>5146</v>
      </c>
      <c r="L1533" s="73" t="s">
        <v>22844</v>
      </c>
      <c r="M1533" s="73" t="s">
        <v>35</v>
      </c>
      <c r="N1533" s="73" t="s">
        <v>17006</v>
      </c>
      <c r="O1533" s="73"/>
      <c r="P1533" s="73" t="s">
        <v>17500</v>
      </c>
      <c r="Q1533" s="77" t="s">
        <v>7706</v>
      </c>
    </row>
    <row r="1534" spans="1:17">
      <c r="A1534" s="82" t="s">
        <v>15091</v>
      </c>
      <c r="B1534" s="83" t="s">
        <v>15092</v>
      </c>
      <c r="C1534" s="83" t="s">
        <v>22806</v>
      </c>
      <c r="D1534" s="74" t="str">
        <f t="shared" si="17"/>
        <v>โครงการ พัฒนาระบบบริหารจัดการมหาวิทยาลัยสู่ความเป็นเลิศ (งปม.)</v>
      </c>
      <c r="E1534" s="73" t="s">
        <v>5522</v>
      </c>
      <c r="F1534" s="73" t="s">
        <v>28</v>
      </c>
      <c r="G1534" s="78">
        <v>2566</v>
      </c>
      <c r="H1534" s="73" t="s">
        <v>3647</v>
      </c>
      <c r="I1534" s="79" t="s">
        <v>7697</v>
      </c>
      <c r="J1534" s="73" t="s">
        <v>4895</v>
      </c>
      <c r="K1534" s="73" t="s">
        <v>5146</v>
      </c>
      <c r="L1534" s="73" t="s">
        <v>22844</v>
      </c>
      <c r="M1534" s="73" t="s">
        <v>35</v>
      </c>
      <c r="N1534" s="73" t="s">
        <v>17006</v>
      </c>
      <c r="O1534" s="73"/>
      <c r="P1534" s="73" t="s">
        <v>17501</v>
      </c>
      <c r="Q1534" s="77" t="s">
        <v>7706</v>
      </c>
    </row>
    <row r="1535" spans="1:17">
      <c r="A1535" s="82" t="s">
        <v>15091</v>
      </c>
      <c r="B1535" s="83" t="s">
        <v>15092</v>
      </c>
      <c r="C1535" s="83" t="s">
        <v>22806</v>
      </c>
      <c r="D1535" s="74" t="str">
        <f t="shared" si="17"/>
        <v>โครงการ พัฒนาระบบบริหารจัดการมหาวิทยาลัยสู่ความเป็นเลิศ (งน.)</v>
      </c>
      <c r="E1535" s="73" t="s">
        <v>5364</v>
      </c>
      <c r="F1535" s="73" t="s">
        <v>28</v>
      </c>
      <c r="G1535" s="78">
        <v>2566</v>
      </c>
      <c r="H1535" s="73" t="s">
        <v>3647</v>
      </c>
      <c r="I1535" s="79" t="s">
        <v>7697</v>
      </c>
      <c r="J1535" s="73" t="s">
        <v>4895</v>
      </c>
      <c r="K1535" s="73" t="s">
        <v>5146</v>
      </c>
      <c r="L1535" s="73" t="s">
        <v>22844</v>
      </c>
      <c r="M1535" s="73" t="s">
        <v>35</v>
      </c>
      <c r="N1535" s="73" t="s">
        <v>17006</v>
      </c>
      <c r="O1535" s="73"/>
      <c r="P1535" s="73" t="s">
        <v>17502</v>
      </c>
      <c r="Q1535" s="77" t="s">
        <v>7706</v>
      </c>
    </row>
    <row r="1536" spans="1:17">
      <c r="A1536" s="82" t="s">
        <v>15091</v>
      </c>
      <c r="B1536" s="83" t="s">
        <v>15092</v>
      </c>
      <c r="C1536" s="83" t="s">
        <v>22806</v>
      </c>
      <c r="D1536" s="74" t="str">
        <f t="shared" si="17"/>
        <v>โครงการ ส่งเสริมสนับสนุนบุคลากรสู่ความเป็นเลิศ (งน.)</v>
      </c>
      <c r="E1536" s="73" t="s">
        <v>5457</v>
      </c>
      <c r="F1536" s="73" t="s">
        <v>28</v>
      </c>
      <c r="G1536" s="78">
        <v>2566</v>
      </c>
      <c r="H1536" s="73" t="s">
        <v>3647</v>
      </c>
      <c r="I1536" s="79" t="s">
        <v>7697</v>
      </c>
      <c r="J1536" s="73" t="s">
        <v>4895</v>
      </c>
      <c r="K1536" s="73" t="s">
        <v>5146</v>
      </c>
      <c r="L1536" s="73" t="s">
        <v>22844</v>
      </c>
      <c r="M1536" s="73" t="s">
        <v>35</v>
      </c>
      <c r="N1536" s="73" t="s">
        <v>17006</v>
      </c>
      <c r="O1536" s="73"/>
      <c r="P1536" s="73" t="s">
        <v>17503</v>
      </c>
      <c r="Q1536" s="77" t="s">
        <v>7706</v>
      </c>
    </row>
    <row r="1537" spans="1:17">
      <c r="A1537" s="82" t="s">
        <v>15091</v>
      </c>
      <c r="B1537" s="83" t="s">
        <v>15092</v>
      </c>
      <c r="C1537" s="83" t="s">
        <v>22806</v>
      </c>
      <c r="D1537" s="74" t="str">
        <f t="shared" si="17"/>
        <v>โครงการ พัฒนาระบบบริหารจัดการมหาวิทยาลัยสู่ความเป็นเลิศ (งน.)</v>
      </c>
      <c r="E1537" s="73" t="s">
        <v>5364</v>
      </c>
      <c r="F1537" s="73" t="s">
        <v>28</v>
      </c>
      <c r="G1537" s="78">
        <v>2566</v>
      </c>
      <c r="H1537" s="73" t="s">
        <v>3647</v>
      </c>
      <c r="I1537" s="79" t="s">
        <v>7697</v>
      </c>
      <c r="J1537" s="73" t="s">
        <v>4895</v>
      </c>
      <c r="K1537" s="73" t="s">
        <v>5146</v>
      </c>
      <c r="L1537" s="73" t="s">
        <v>22844</v>
      </c>
      <c r="M1537" s="73" t="s">
        <v>35</v>
      </c>
      <c r="N1537" s="73" t="s">
        <v>17006</v>
      </c>
      <c r="O1537" s="73"/>
      <c r="P1537" s="73" t="s">
        <v>17504</v>
      </c>
      <c r="Q1537" s="77" t="s">
        <v>7706</v>
      </c>
    </row>
    <row r="1538" spans="1:17">
      <c r="A1538" s="82" t="s">
        <v>15091</v>
      </c>
      <c r="B1538" s="83" t="s">
        <v>15092</v>
      </c>
      <c r="C1538" s="83" t="s">
        <v>22806</v>
      </c>
      <c r="D1538" s="74" t="str">
        <f t="shared" si="17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ประจำปี 2566</v>
      </c>
      <c r="E1538" s="73" t="s">
        <v>13300</v>
      </c>
      <c r="F1538" s="73" t="s">
        <v>28</v>
      </c>
      <c r="G1538" s="78">
        <v>2566</v>
      </c>
      <c r="H1538" s="73" t="s">
        <v>8264</v>
      </c>
      <c r="I1538" s="79" t="s">
        <v>7697</v>
      </c>
      <c r="J1538" s="73" t="s">
        <v>3087</v>
      </c>
      <c r="K1538" s="73" t="s">
        <v>1427</v>
      </c>
      <c r="L1538" s="73" t="s">
        <v>22812</v>
      </c>
      <c r="M1538" s="73" t="s">
        <v>344</v>
      </c>
      <c r="N1538" s="73" t="s">
        <v>17006</v>
      </c>
      <c r="O1538" s="73"/>
      <c r="P1538" s="73" t="s">
        <v>17505</v>
      </c>
      <c r="Q1538" s="77" t="s">
        <v>7706</v>
      </c>
    </row>
    <row r="1539" spans="1:17">
      <c r="A1539" s="82" t="s">
        <v>15091</v>
      </c>
      <c r="B1539" s="83" t="s">
        <v>15092</v>
      </c>
      <c r="C1539" s="83" t="s">
        <v>22806</v>
      </c>
      <c r="D1539" s="74" t="str">
        <f t="shared" si="17"/>
        <v>อบรมพัฒนาศักยภาพด้านพัสดุสำหรับเจ้าหน้าที่พัสดุในสังกัดสำนักงาน เขตพื้นที่การศึกษาประถมศึกษาเชียงใหม่ เขต 3</v>
      </c>
      <c r="E1539" s="73" t="s">
        <v>13291</v>
      </c>
      <c r="F1539" s="73" t="s">
        <v>28</v>
      </c>
      <c r="G1539" s="78">
        <v>2566</v>
      </c>
      <c r="H1539" s="73" t="s">
        <v>3647</v>
      </c>
      <c r="I1539" s="79" t="s">
        <v>7697</v>
      </c>
      <c r="J1539" s="73" t="s">
        <v>3087</v>
      </c>
      <c r="K1539" s="73" t="s">
        <v>1427</v>
      </c>
      <c r="L1539" s="73" t="s">
        <v>22812</v>
      </c>
      <c r="M1539" s="73" t="s">
        <v>344</v>
      </c>
      <c r="N1539" s="73" t="s">
        <v>17006</v>
      </c>
      <c r="O1539" s="73"/>
      <c r="P1539" s="73" t="s">
        <v>17507</v>
      </c>
      <c r="Q1539" s="77" t="s">
        <v>7706</v>
      </c>
    </row>
    <row r="1540" spans="1:17">
      <c r="A1540" s="82" t="s">
        <v>15091</v>
      </c>
      <c r="B1540" s="83" t="s">
        <v>15092</v>
      </c>
      <c r="C1540" s="83" t="s">
        <v>22806</v>
      </c>
      <c r="D1540" s="74" t="str">
        <f t="shared" si="17"/>
        <v>โครงการ ส่งเสริม สนับสนุนบุคลากรสู่ความเป็นเลิศ (งปม.)</v>
      </c>
      <c r="E1540" s="73" t="s">
        <v>13306</v>
      </c>
      <c r="F1540" s="73" t="s">
        <v>28</v>
      </c>
      <c r="G1540" s="78">
        <v>2566</v>
      </c>
      <c r="H1540" s="73" t="s">
        <v>3647</v>
      </c>
      <c r="I1540" s="79" t="s">
        <v>7697</v>
      </c>
      <c r="J1540" s="73" t="s">
        <v>499</v>
      </c>
      <c r="K1540" s="73" t="s">
        <v>5146</v>
      </c>
      <c r="L1540" s="73" t="s">
        <v>22844</v>
      </c>
      <c r="M1540" s="73" t="s">
        <v>35</v>
      </c>
      <c r="N1540" s="73" t="s">
        <v>17006</v>
      </c>
      <c r="O1540" s="73"/>
      <c r="P1540" s="73" t="s">
        <v>17509</v>
      </c>
      <c r="Q1540" s="77" t="s">
        <v>7706</v>
      </c>
    </row>
    <row r="1541" spans="1:17">
      <c r="A1541" s="82" t="s">
        <v>15091</v>
      </c>
      <c r="B1541" s="83" t="s">
        <v>15092</v>
      </c>
      <c r="C1541" s="83" t="s">
        <v>22806</v>
      </c>
      <c r="D1541" s="74" t="str">
        <f t="shared" si="17"/>
        <v>โครงการ พัฒนาระบบบริหารจัดการมหาวิทยาลัยสู่ความเป็นเลิศ (งปม.)</v>
      </c>
      <c r="E1541" s="73" t="s">
        <v>5522</v>
      </c>
      <c r="F1541" s="73" t="s">
        <v>28</v>
      </c>
      <c r="G1541" s="78">
        <v>2566</v>
      </c>
      <c r="H1541" s="73" t="s">
        <v>3647</v>
      </c>
      <c r="I1541" s="79" t="s">
        <v>7697</v>
      </c>
      <c r="J1541" s="73" t="s">
        <v>499</v>
      </c>
      <c r="K1541" s="73" t="s">
        <v>5146</v>
      </c>
      <c r="L1541" s="73" t="s">
        <v>22844</v>
      </c>
      <c r="M1541" s="73" t="s">
        <v>35</v>
      </c>
      <c r="N1541" s="73" t="s">
        <v>17006</v>
      </c>
      <c r="O1541" s="73"/>
      <c r="P1541" s="73" t="s">
        <v>17513</v>
      </c>
      <c r="Q1541" s="77" t="s">
        <v>7706</v>
      </c>
    </row>
    <row r="1542" spans="1:17">
      <c r="A1542" s="82" t="s">
        <v>15091</v>
      </c>
      <c r="B1542" s="83" t="s">
        <v>15092</v>
      </c>
      <c r="C1542" s="83" t="s">
        <v>22806</v>
      </c>
      <c r="D1542" s="74" t="str">
        <f t="shared" si="17"/>
        <v>คัดเลือกเพื่อการสรรหาและเลือกสรรพนักงานราชการ และการคัดเลือกตำแหน่งบุคลากรทางการศึกษาอื่นตามมาตรา 38 ค.(2) เพื่อแต่งตั้งให้ดำรงตำแหน่งชำนาญการพิเศษ</v>
      </c>
      <c r="E1542" s="73" t="s">
        <v>13329</v>
      </c>
      <c r="F1542" s="73" t="s">
        <v>28</v>
      </c>
      <c r="G1542" s="78">
        <v>2566</v>
      </c>
      <c r="H1542" s="73" t="s">
        <v>8264</v>
      </c>
      <c r="I1542" s="79" t="s">
        <v>7697</v>
      </c>
      <c r="J1542" s="73" t="s">
        <v>3124</v>
      </c>
      <c r="K1542" s="73" t="s">
        <v>1427</v>
      </c>
      <c r="L1542" s="73" t="s">
        <v>22812</v>
      </c>
      <c r="M1542" s="73" t="s">
        <v>344</v>
      </c>
      <c r="N1542" s="73" t="s">
        <v>17006</v>
      </c>
      <c r="O1542" s="73"/>
      <c r="P1542" s="73" t="s">
        <v>17514</v>
      </c>
      <c r="Q1542" s="77" t="s">
        <v>7706</v>
      </c>
    </row>
    <row r="1543" spans="1:17">
      <c r="A1543" s="82" t="s">
        <v>15091</v>
      </c>
      <c r="B1543" s="83" t="s">
        <v>15092</v>
      </c>
      <c r="C1543" s="83" t="s">
        <v>22806</v>
      </c>
      <c r="D1543" s="74" t="str">
        <f t="shared" si="17"/>
        <v>โครงการ จัดทำแผนพัฒนาครูและบุคลากรทางการศึกษา ประจำปีงบประมาณ 2566</v>
      </c>
      <c r="E1543" s="73" t="s">
        <v>13349</v>
      </c>
      <c r="F1543" s="73" t="s">
        <v>28</v>
      </c>
      <c r="G1543" s="78">
        <v>2566</v>
      </c>
      <c r="H1543" s="73" t="s">
        <v>3647</v>
      </c>
      <c r="I1543" s="79" t="s">
        <v>7697</v>
      </c>
      <c r="J1543" s="73" t="s">
        <v>6409</v>
      </c>
      <c r="K1543" s="73" t="s">
        <v>1427</v>
      </c>
      <c r="L1543" s="73" t="s">
        <v>22812</v>
      </c>
      <c r="M1543" s="73" t="s">
        <v>344</v>
      </c>
      <c r="N1543" s="73" t="s">
        <v>17006</v>
      </c>
      <c r="O1543" s="73"/>
      <c r="P1543" s="73" t="s">
        <v>17519</v>
      </c>
      <c r="Q1543" s="77" t="s">
        <v>7706</v>
      </c>
    </row>
    <row r="1544" spans="1:17">
      <c r="A1544" s="82" t="s">
        <v>15091</v>
      </c>
      <c r="B1544" s="83" t="s">
        <v>15092</v>
      </c>
      <c r="C1544" s="83" t="s">
        <v>22806</v>
      </c>
      <c r="D1544" s="74" t="str">
        <f t="shared" si="17"/>
        <v>การสอบแข่งขัน การคัดเลือก ข้าราชการครูและบุคลากรทางการศึกษาการสรรหาและเลือกสรรบุคคลเพื่อจ้างเป็นพนักงานราชการ และลูกจ้างสังกัดสำนักงานเขตพื้นที่การศึกษาประถมศึกษาสุรินทร์ เขต 2</v>
      </c>
      <c r="E1544" s="73" t="s">
        <v>13375</v>
      </c>
      <c r="F1544" s="73" t="s">
        <v>28</v>
      </c>
      <c r="G1544" s="78">
        <v>2566</v>
      </c>
      <c r="H1544" s="73" t="s">
        <v>11518</v>
      </c>
      <c r="I1544" s="79" t="s">
        <v>7697</v>
      </c>
      <c r="J1544" s="73" t="s">
        <v>3948</v>
      </c>
      <c r="K1544" s="73" t="s">
        <v>1427</v>
      </c>
      <c r="L1544" s="73" t="s">
        <v>22812</v>
      </c>
      <c r="M1544" s="73" t="s">
        <v>344</v>
      </c>
      <c r="N1544" s="73" t="s">
        <v>17006</v>
      </c>
      <c r="O1544" s="73"/>
      <c r="P1544" s="73" t="s">
        <v>17520</v>
      </c>
      <c r="Q1544" s="77" t="s">
        <v>7706</v>
      </c>
    </row>
    <row r="1545" spans="1:17">
      <c r="A1545" s="82" t="s">
        <v>15091</v>
      </c>
      <c r="B1545" s="83" t="s">
        <v>15092</v>
      </c>
      <c r="C1545" s="83" t="s">
        <v>22806</v>
      </c>
      <c r="D1545" s="74" t="str">
        <f t="shared" si="17"/>
        <v>โครงการเพิ่มประสิทธิภาพการบริหารงานการเงินและสินทรัพย์</v>
      </c>
      <c r="E1545" s="73" t="s">
        <v>9485</v>
      </c>
      <c r="F1545" s="73" t="s">
        <v>28</v>
      </c>
      <c r="G1545" s="78">
        <v>2566</v>
      </c>
      <c r="H1545" s="73" t="s">
        <v>12420</v>
      </c>
      <c r="I1545" s="79" t="s">
        <v>7697</v>
      </c>
      <c r="J1545" s="73" t="s">
        <v>4139</v>
      </c>
      <c r="K1545" s="73" t="s">
        <v>1427</v>
      </c>
      <c r="L1545" s="73" t="s">
        <v>22812</v>
      </c>
      <c r="M1545" s="73" t="s">
        <v>344</v>
      </c>
      <c r="N1545" s="73" t="s">
        <v>17006</v>
      </c>
      <c r="O1545" s="73"/>
      <c r="P1545" s="73" t="s">
        <v>17521</v>
      </c>
      <c r="Q1545" s="77" t="s">
        <v>7706</v>
      </c>
    </row>
    <row r="1546" spans="1:17">
      <c r="A1546" s="82" t="s">
        <v>15091</v>
      </c>
      <c r="B1546" s="83" t="s">
        <v>15092</v>
      </c>
      <c r="C1546" s="83" t="s">
        <v>22806</v>
      </c>
      <c r="D1546" s="74" t="str">
        <f t="shared" si="17"/>
        <v xml:space="preserve">ส่งเสริมพัฒนาระบบ ICT เพื่อเพิ่มประสิทธิภาพการบริหารจัดการศึกษาของสำนักงานเขตพื้นที่การศึกษาและสถานศึกษาในสังกัด     </v>
      </c>
      <c r="E1546" s="73" t="s">
        <v>17523</v>
      </c>
      <c r="F1546" s="73" t="s">
        <v>28</v>
      </c>
      <c r="G1546" s="78">
        <v>2566</v>
      </c>
      <c r="H1546" s="73" t="s">
        <v>3647</v>
      </c>
      <c r="I1546" s="79" t="s">
        <v>7697</v>
      </c>
      <c r="J1546" s="73" t="s">
        <v>5944</v>
      </c>
      <c r="K1546" s="73" t="s">
        <v>1427</v>
      </c>
      <c r="L1546" s="73" t="s">
        <v>22812</v>
      </c>
      <c r="M1546" s="73" t="s">
        <v>344</v>
      </c>
      <c r="N1546" s="73" t="s">
        <v>17006</v>
      </c>
      <c r="O1546" s="73"/>
      <c r="P1546" s="73" t="s">
        <v>17524</v>
      </c>
      <c r="Q1546" s="77" t="s">
        <v>7706</v>
      </c>
    </row>
    <row r="1547" spans="1:17">
      <c r="A1547" s="82" t="s">
        <v>15091</v>
      </c>
      <c r="B1547" s="83" t="s">
        <v>15092</v>
      </c>
      <c r="C1547" s="83" t="s">
        <v>22806</v>
      </c>
      <c r="D1547" s="74" t="str">
        <f t="shared" si="17"/>
        <v>โครงการพัฒนาศักยภาพบุคลากรทางด้านเทคโนโลยีสารสนเทศและการสื่อสาร</v>
      </c>
      <c r="E1547" s="73" t="s">
        <v>13389</v>
      </c>
      <c r="F1547" s="73" t="s">
        <v>28</v>
      </c>
      <c r="G1547" s="78">
        <v>2566</v>
      </c>
      <c r="H1547" s="73" t="s">
        <v>3647</v>
      </c>
      <c r="I1547" s="79" t="s">
        <v>7697</v>
      </c>
      <c r="J1547" s="73" t="s">
        <v>6123</v>
      </c>
      <c r="K1547" s="73" t="s">
        <v>1427</v>
      </c>
      <c r="L1547" s="73" t="s">
        <v>22812</v>
      </c>
      <c r="M1547" s="73" t="s">
        <v>344</v>
      </c>
      <c r="N1547" s="73" t="s">
        <v>17006</v>
      </c>
      <c r="O1547" s="73"/>
      <c r="P1547" s="73" t="s">
        <v>17525</v>
      </c>
      <c r="Q1547" s="77" t="s">
        <v>7706</v>
      </c>
    </row>
    <row r="1548" spans="1:17">
      <c r="A1548" s="82" t="s">
        <v>15091</v>
      </c>
      <c r="B1548" s="83" t="s">
        <v>15092</v>
      </c>
      <c r="C1548" s="83" t="s">
        <v>22806</v>
      </c>
      <c r="D1548" s="74" t="str">
        <f t="shared" si="17"/>
        <v>โครงการพัฒนาประสิทธิภาพการบริหารงบประมาณสำนักงานเขตพื้นที่การศึกษาประถมศึกษาเชียงราย เขต 1 และสถานศึกษาในสังกัด</v>
      </c>
      <c r="E1548" s="73" t="s">
        <v>13397</v>
      </c>
      <c r="F1548" s="73" t="s">
        <v>28</v>
      </c>
      <c r="G1548" s="78">
        <v>2566</v>
      </c>
      <c r="H1548" s="73" t="s">
        <v>12386</v>
      </c>
      <c r="I1548" s="79" t="s">
        <v>12386</v>
      </c>
      <c r="J1548" s="73" t="s">
        <v>4906</v>
      </c>
      <c r="K1548" s="73" t="s">
        <v>1427</v>
      </c>
      <c r="L1548" s="73" t="s">
        <v>22812</v>
      </c>
      <c r="M1548" s="73" t="s">
        <v>344</v>
      </c>
      <c r="N1548" s="73" t="s">
        <v>17006</v>
      </c>
      <c r="O1548" s="73"/>
      <c r="P1548" s="73" t="s">
        <v>17526</v>
      </c>
      <c r="Q1548" s="77" t="s">
        <v>7706</v>
      </c>
    </row>
    <row r="1549" spans="1:17">
      <c r="A1549" s="82" t="s">
        <v>15091</v>
      </c>
      <c r="B1549" s="83" t="s">
        <v>15092</v>
      </c>
      <c r="C1549" s="83" t="s">
        <v>22806</v>
      </c>
      <c r="D1549" s="74" t="str">
        <f t="shared" si="17"/>
        <v>โครงการพัฒนาองค์กรสำนักงานเขตพื้นที่การศึกษามัธยมศึกษาพระนครศรีอยุธยา</v>
      </c>
      <c r="E1549" s="73" t="s">
        <v>13917</v>
      </c>
      <c r="F1549" s="73" t="s">
        <v>28</v>
      </c>
      <c r="G1549" s="78">
        <v>2566</v>
      </c>
      <c r="H1549" s="73" t="s">
        <v>3647</v>
      </c>
      <c r="I1549" s="79" t="s">
        <v>8576</v>
      </c>
      <c r="J1549" s="73" t="s">
        <v>10685</v>
      </c>
      <c r="K1549" s="73" t="s">
        <v>1427</v>
      </c>
      <c r="L1549" s="73" t="s">
        <v>22812</v>
      </c>
      <c r="M1549" s="73" t="s">
        <v>344</v>
      </c>
      <c r="N1549" s="73" t="s">
        <v>17006</v>
      </c>
      <c r="O1549" s="73"/>
      <c r="P1549" s="73" t="s">
        <v>17530</v>
      </c>
      <c r="Q1549" s="77" t="s">
        <v>7706</v>
      </c>
    </row>
    <row r="1550" spans="1:17">
      <c r="A1550" s="82" t="s">
        <v>15091</v>
      </c>
      <c r="B1550" s="83" t="s">
        <v>15092</v>
      </c>
      <c r="C1550" s="83" t="s">
        <v>22806</v>
      </c>
      <c r="D1550" s="74" t="str">
        <f t="shared" si="17"/>
        <v>การย้ายและแต่งตั้งข้าราชการครูและบุคลากรทางการศึกษา   ประจำปีงบประมาณ พ.ศ. 2566</v>
      </c>
      <c r="E1550" s="73" t="s">
        <v>13905</v>
      </c>
      <c r="F1550" s="73" t="s">
        <v>28</v>
      </c>
      <c r="G1550" s="78">
        <v>2566</v>
      </c>
      <c r="H1550" s="73" t="s">
        <v>3647</v>
      </c>
      <c r="I1550" s="79" t="s">
        <v>7697</v>
      </c>
      <c r="J1550" s="73" t="s">
        <v>5115</v>
      </c>
      <c r="K1550" s="73" t="s">
        <v>1427</v>
      </c>
      <c r="L1550" s="73" t="s">
        <v>22812</v>
      </c>
      <c r="M1550" s="73" t="s">
        <v>344</v>
      </c>
      <c r="N1550" s="73" t="s">
        <v>17006</v>
      </c>
      <c r="O1550" s="73"/>
      <c r="P1550" s="73" t="s">
        <v>17532</v>
      </c>
      <c r="Q1550" s="77" t="s">
        <v>7706</v>
      </c>
    </row>
    <row r="1551" spans="1:17">
      <c r="A1551" s="82" t="s">
        <v>15091</v>
      </c>
      <c r="B1551" s="83" t="s">
        <v>15092</v>
      </c>
      <c r="C1551" s="83" t="s">
        <v>22806</v>
      </c>
      <c r="D1551" s="74" t="str">
        <f t="shared" si="17"/>
        <v>พัฒนาระบบบริหารงานบุคคล</v>
      </c>
      <c r="E1551" s="73" t="s">
        <v>7281</v>
      </c>
      <c r="F1551" s="73" t="s">
        <v>28</v>
      </c>
      <c r="G1551" s="78">
        <v>2566</v>
      </c>
      <c r="H1551" s="73" t="s">
        <v>8264</v>
      </c>
      <c r="I1551" s="79" t="s">
        <v>7697</v>
      </c>
      <c r="J1551" s="73" t="s">
        <v>13506</v>
      </c>
      <c r="K1551" s="73" t="s">
        <v>1427</v>
      </c>
      <c r="L1551" s="73" t="s">
        <v>22812</v>
      </c>
      <c r="M1551" s="73" t="s">
        <v>344</v>
      </c>
      <c r="N1551" s="73" t="s">
        <v>17006</v>
      </c>
      <c r="O1551" s="73"/>
      <c r="P1551" s="73" t="s">
        <v>17540</v>
      </c>
      <c r="Q1551" s="77" t="s">
        <v>7706</v>
      </c>
    </row>
    <row r="1552" spans="1:17">
      <c r="A1552" s="82" t="s">
        <v>15091</v>
      </c>
      <c r="B1552" s="83" t="s">
        <v>15092</v>
      </c>
      <c r="C1552" s="83" t="s">
        <v>22806</v>
      </c>
      <c r="D1552" s="74" t="str">
        <f t="shared" si="17"/>
        <v>การพัฒนาประสิทธิภาพการบริหารงานบุคคล</v>
      </c>
      <c r="E1552" s="73" t="s">
        <v>3236</v>
      </c>
      <c r="F1552" s="73" t="s">
        <v>28</v>
      </c>
      <c r="G1552" s="78">
        <v>2566</v>
      </c>
      <c r="H1552" s="73" t="s">
        <v>3647</v>
      </c>
      <c r="I1552" s="79" t="s">
        <v>7697</v>
      </c>
      <c r="J1552" s="73" t="s">
        <v>3238</v>
      </c>
      <c r="K1552" s="73" t="s">
        <v>1427</v>
      </c>
      <c r="L1552" s="73" t="s">
        <v>22812</v>
      </c>
      <c r="M1552" s="73" t="s">
        <v>344</v>
      </c>
      <c r="N1552" s="73" t="s">
        <v>17006</v>
      </c>
      <c r="O1552" s="73"/>
      <c r="P1552" s="73" t="s">
        <v>17541</v>
      </c>
      <c r="Q1552" s="77" t="s">
        <v>7706</v>
      </c>
    </row>
    <row r="1553" spans="1:17">
      <c r="A1553" s="82" t="s">
        <v>15091</v>
      </c>
      <c r="B1553" s="83" t="s">
        <v>15092</v>
      </c>
      <c r="C1553" s="83" t="s">
        <v>22806</v>
      </c>
      <c r="D1553" s="74" t="str">
        <f t="shared" si="17"/>
        <v>เสริมสร้างประสิทธิภาพการปฏิบัติงานของสำนักงานเขตพื้นที่การศึกษา</v>
      </c>
      <c r="E1553" s="73" t="s">
        <v>13937</v>
      </c>
      <c r="F1553" s="73" t="s">
        <v>28</v>
      </c>
      <c r="G1553" s="78">
        <v>2566</v>
      </c>
      <c r="H1553" s="73" t="s">
        <v>3647</v>
      </c>
      <c r="I1553" s="79" t="s">
        <v>7697</v>
      </c>
      <c r="J1553" s="73" t="s">
        <v>5054</v>
      </c>
      <c r="K1553" s="73" t="s">
        <v>1427</v>
      </c>
      <c r="L1553" s="73" t="s">
        <v>22812</v>
      </c>
      <c r="M1553" s="73" t="s">
        <v>344</v>
      </c>
      <c r="N1553" s="73" t="s">
        <v>17006</v>
      </c>
      <c r="O1553" s="73"/>
      <c r="P1553" s="73" t="s">
        <v>17542</v>
      </c>
      <c r="Q1553" s="77" t="s">
        <v>7706</v>
      </c>
    </row>
    <row r="1554" spans="1:17">
      <c r="A1554" s="82" t="s">
        <v>15091</v>
      </c>
      <c r="B1554" s="83" t="s">
        <v>15092</v>
      </c>
      <c r="C1554" s="83" t="s">
        <v>22806</v>
      </c>
      <c r="D1554" s="74" t="str">
        <f t="shared" si="17"/>
        <v>โครงการสนับสนุนการตรวจราชการเพื่อรองรับนโยบายและจุดเน้นของกระทรวงศึกษาธิการ  สำนักงานคณะกรรมการการศึกษาขั้นพื้นฐาน ประจำปีงบประมาณ พ.ศ. 2566</v>
      </c>
      <c r="E1554" s="73" t="s">
        <v>13943</v>
      </c>
      <c r="F1554" s="73" t="s">
        <v>28</v>
      </c>
      <c r="G1554" s="78">
        <v>2566</v>
      </c>
      <c r="H1554" s="73" t="s">
        <v>3647</v>
      </c>
      <c r="I1554" s="79" t="s">
        <v>7697</v>
      </c>
      <c r="J1554" s="73" t="s">
        <v>5054</v>
      </c>
      <c r="K1554" s="73" t="s">
        <v>1427</v>
      </c>
      <c r="L1554" s="73" t="s">
        <v>22812</v>
      </c>
      <c r="M1554" s="73" t="s">
        <v>344</v>
      </c>
      <c r="N1554" s="73" t="s">
        <v>17006</v>
      </c>
      <c r="O1554" s="73"/>
      <c r="P1554" s="73" t="s">
        <v>17545</v>
      </c>
      <c r="Q1554" s="77" t="s">
        <v>7706</v>
      </c>
    </row>
    <row r="1555" spans="1:17">
      <c r="A1555" s="82" t="s">
        <v>15091</v>
      </c>
      <c r="B1555" s="83" t="s">
        <v>15092</v>
      </c>
      <c r="C1555" s="83" t="s">
        <v>22806</v>
      </c>
      <c r="D1555" s="74" t="str">
        <f t="shared" si="17"/>
        <v>เสริมสร้างคุณธรรมและจริยธรรมข้าราชการครูและบุคลากรทางการศึกษา สำนักงานเขตพื้นที่การศึกษาประถมศึกษาพระนครศรีอยุธยา เขต 1 ประจำปีงบประมาณ พ.ศ. 2566</v>
      </c>
      <c r="E1555" s="73" t="s">
        <v>13949</v>
      </c>
      <c r="F1555" s="73" t="s">
        <v>28</v>
      </c>
      <c r="G1555" s="78">
        <v>2566</v>
      </c>
      <c r="H1555" s="73" t="s">
        <v>3647</v>
      </c>
      <c r="I1555" s="79" t="s">
        <v>7697</v>
      </c>
      <c r="J1555" s="73" t="s">
        <v>5054</v>
      </c>
      <c r="K1555" s="73" t="s">
        <v>1427</v>
      </c>
      <c r="L1555" s="73" t="s">
        <v>22812</v>
      </c>
      <c r="M1555" s="73" t="s">
        <v>344</v>
      </c>
      <c r="N1555" s="73" t="s">
        <v>17006</v>
      </c>
      <c r="O1555" s="73"/>
      <c r="P1555" s="73" t="s">
        <v>17546</v>
      </c>
      <c r="Q1555" s="77" t="s">
        <v>7706</v>
      </c>
    </row>
    <row r="1556" spans="1:17">
      <c r="A1556" s="82" t="s">
        <v>15091</v>
      </c>
      <c r="B1556" s="83" t="s">
        <v>15092</v>
      </c>
      <c r="C1556" s="83" t="s">
        <v>22806</v>
      </c>
      <c r="D1556" s="74" t="str">
        <f t="shared" si="17"/>
        <v xml:space="preserve">พัฒนาศักยภาพบุคลากรเพื่อเพิ่มประสิทธิภาพในการปฏิบัติงาน “บุคลากร สพม.ปข.” </v>
      </c>
      <c r="E1556" s="73" t="s">
        <v>17550</v>
      </c>
      <c r="F1556" s="73" t="s">
        <v>28</v>
      </c>
      <c r="G1556" s="78">
        <v>2566</v>
      </c>
      <c r="H1556" s="73" t="s">
        <v>8264</v>
      </c>
      <c r="I1556" s="79" t="s">
        <v>7697</v>
      </c>
      <c r="J1556" s="73" t="s">
        <v>9295</v>
      </c>
      <c r="K1556" s="73" t="s">
        <v>1427</v>
      </c>
      <c r="L1556" s="73" t="s">
        <v>22812</v>
      </c>
      <c r="M1556" s="73" t="s">
        <v>344</v>
      </c>
      <c r="N1556" s="73" t="s">
        <v>17006</v>
      </c>
      <c r="O1556" s="73"/>
      <c r="P1556" s="73" t="s">
        <v>17551</v>
      </c>
      <c r="Q1556" s="77" t="s">
        <v>7706</v>
      </c>
    </row>
    <row r="1557" spans="1:17">
      <c r="A1557" s="82" t="s">
        <v>15091</v>
      </c>
      <c r="B1557" s="83" t="s">
        <v>15092</v>
      </c>
      <c r="C1557" s="83" t="s">
        <v>22806</v>
      </c>
      <c r="D1557" s="74" t="str">
        <f t="shared" si="17"/>
        <v>6616000002 บริหารและพัฒนาบุคลากร (เงินรายได้สะสม)</v>
      </c>
      <c r="E1557" s="73" t="s">
        <v>13971</v>
      </c>
      <c r="F1557" s="73" t="s">
        <v>28</v>
      </c>
      <c r="G1557" s="78">
        <v>2566</v>
      </c>
      <c r="H1557" s="73" t="s">
        <v>3647</v>
      </c>
      <c r="I1557" s="79" t="s">
        <v>7697</v>
      </c>
      <c r="J1557" s="73" t="s">
        <v>191</v>
      </c>
      <c r="K1557" s="73" t="s">
        <v>476</v>
      </c>
      <c r="L1557" s="73" t="s">
        <v>22847</v>
      </c>
      <c r="M1557" s="73" t="s">
        <v>35</v>
      </c>
      <c r="N1557" s="73" t="s">
        <v>17006</v>
      </c>
      <c r="O1557" s="73"/>
      <c r="P1557" s="73" t="s">
        <v>17553</v>
      </c>
      <c r="Q1557" s="77" t="s">
        <v>7706</v>
      </c>
    </row>
    <row r="1558" spans="1:17">
      <c r="A1558" s="82" t="s">
        <v>15091</v>
      </c>
      <c r="B1558" s="83" t="s">
        <v>15092</v>
      </c>
      <c r="C1558" s="83" t="s">
        <v>22806</v>
      </c>
      <c r="D1558" s="74" t="str">
        <f t="shared" si="17"/>
        <v>โครงการ อบรมพัฒนาบุคลากรด้านการเงิน  โรงเรียนในสังกัดสำนักงานเขตพื้นที่การศึกษาประถมศึกษาสงขลา เขต 3</v>
      </c>
      <c r="E1558" s="73" t="s">
        <v>13974</v>
      </c>
      <c r="F1558" s="73" t="s">
        <v>28</v>
      </c>
      <c r="G1558" s="78">
        <v>2566</v>
      </c>
      <c r="H1558" s="73" t="s">
        <v>12420</v>
      </c>
      <c r="I1558" s="79" t="s">
        <v>7697</v>
      </c>
      <c r="J1558" s="73" t="s">
        <v>8070</v>
      </c>
      <c r="K1558" s="73" t="s">
        <v>1427</v>
      </c>
      <c r="L1558" s="73" t="s">
        <v>22812</v>
      </c>
      <c r="M1558" s="73" t="s">
        <v>344</v>
      </c>
      <c r="N1558" s="73" t="s">
        <v>17006</v>
      </c>
      <c r="O1558" s="73"/>
      <c r="P1558" s="73" t="s">
        <v>17554</v>
      </c>
      <c r="Q1558" s="77" t="s">
        <v>7706</v>
      </c>
    </row>
    <row r="1559" spans="1:17">
      <c r="A1559" s="82" t="s">
        <v>15091</v>
      </c>
      <c r="B1559" s="83" t="s">
        <v>15092</v>
      </c>
      <c r="C1559" s="83" t="s">
        <v>22806</v>
      </c>
      <c r="D1559" s="74" t="str">
        <f t="shared" si="17"/>
        <v>ส่งเสริมสนับสนุนการขับเคลื่อนการพัฒนาคุณภาพทางการศึกษาของสำนักงานเขตพื้นที่การศึกษามัธยมศึกษาประจวบคีรีขันธ์</v>
      </c>
      <c r="E1559" s="73" t="s">
        <v>13991</v>
      </c>
      <c r="F1559" s="73" t="s">
        <v>28</v>
      </c>
      <c r="G1559" s="78">
        <v>2566</v>
      </c>
      <c r="H1559" s="73" t="s">
        <v>3647</v>
      </c>
      <c r="I1559" s="79" t="s">
        <v>7697</v>
      </c>
      <c r="J1559" s="73" t="s">
        <v>9295</v>
      </c>
      <c r="K1559" s="73" t="s">
        <v>1427</v>
      </c>
      <c r="L1559" s="73" t="s">
        <v>22812</v>
      </c>
      <c r="M1559" s="73" t="s">
        <v>344</v>
      </c>
      <c r="N1559" s="73" t="s">
        <v>17006</v>
      </c>
      <c r="O1559" s="73"/>
      <c r="P1559" s="73" t="s">
        <v>17560</v>
      </c>
      <c r="Q1559" s="77" t="s">
        <v>7706</v>
      </c>
    </row>
    <row r="1560" spans="1:17">
      <c r="A1560" s="82" t="s">
        <v>15091</v>
      </c>
      <c r="B1560" s="83" t="s">
        <v>15092</v>
      </c>
      <c r="C1560" s="83" t="s">
        <v>22806</v>
      </c>
      <c r="D1560" s="74" t="str">
        <f t="shared" si="17"/>
        <v>โครงการส่งเสริมประสิทธิภาพการบริหารงานบุคคล ประจำปีงบประมาณ 2566</v>
      </c>
      <c r="E1560" s="73" t="s">
        <v>13997</v>
      </c>
      <c r="F1560" s="73" t="s">
        <v>28</v>
      </c>
      <c r="G1560" s="78">
        <v>2566</v>
      </c>
      <c r="H1560" s="73" t="s">
        <v>3647</v>
      </c>
      <c r="I1560" s="79" t="s">
        <v>7697</v>
      </c>
      <c r="J1560" s="73" t="s">
        <v>563</v>
      </c>
      <c r="K1560" s="73" t="s">
        <v>343</v>
      </c>
      <c r="L1560" s="73" t="s">
        <v>22809</v>
      </c>
      <c r="M1560" s="73" t="s">
        <v>344</v>
      </c>
      <c r="N1560" s="73" t="s">
        <v>17006</v>
      </c>
      <c r="O1560" s="73"/>
      <c r="P1560" s="73" t="s">
        <v>17562</v>
      </c>
      <c r="Q1560" s="77" t="s">
        <v>7706</v>
      </c>
    </row>
    <row r="1561" spans="1:17">
      <c r="A1561" s="82" t="s">
        <v>15091</v>
      </c>
      <c r="B1561" s="83" t="s">
        <v>15092</v>
      </c>
      <c r="C1561" s="83" t="s">
        <v>22806</v>
      </c>
      <c r="D1561" s="74" t="str">
        <f t="shared" si="17"/>
        <v xml:space="preserve">ประชุมสัมมนาผู้บริหารการศึกษา ผู้บริหารสถานศึกษา ข้าราชการและบุคลากรทางการศึกษา </v>
      </c>
      <c r="E1561" s="73" t="s">
        <v>17563</v>
      </c>
      <c r="F1561" s="73" t="s">
        <v>28</v>
      </c>
      <c r="G1561" s="78">
        <v>2566</v>
      </c>
      <c r="H1561" s="73" t="s">
        <v>12420</v>
      </c>
      <c r="I1561" s="79" t="s">
        <v>7697</v>
      </c>
      <c r="J1561" s="73" t="s">
        <v>6357</v>
      </c>
      <c r="K1561" s="73" t="s">
        <v>1427</v>
      </c>
      <c r="L1561" s="73" t="s">
        <v>22812</v>
      </c>
      <c r="M1561" s="73" t="s">
        <v>344</v>
      </c>
      <c r="N1561" s="73" t="s">
        <v>17006</v>
      </c>
      <c r="O1561" s="73"/>
      <c r="P1561" s="73" t="s">
        <v>17564</v>
      </c>
      <c r="Q1561" s="77" t="s">
        <v>7706</v>
      </c>
    </row>
    <row r="1562" spans="1:17">
      <c r="A1562" s="82" t="s">
        <v>15091</v>
      </c>
      <c r="B1562" s="83" t="s">
        <v>15092</v>
      </c>
      <c r="C1562" s="83" t="s">
        <v>22806</v>
      </c>
      <c r="D1562" s="74" t="str">
        <f t="shared" si="17"/>
        <v>พัฒนาระบบบริหารงานการเงินและสินทรัพย์รูปแบบครบวงจร</v>
      </c>
      <c r="E1562" s="73" t="s">
        <v>14006</v>
      </c>
      <c r="F1562" s="73" t="s">
        <v>28</v>
      </c>
      <c r="G1562" s="78">
        <v>2566</v>
      </c>
      <c r="H1562" s="73" t="s">
        <v>3647</v>
      </c>
      <c r="I1562" s="79" t="s">
        <v>7697</v>
      </c>
      <c r="J1562" s="73" t="s">
        <v>7159</v>
      </c>
      <c r="K1562" s="73" t="s">
        <v>1427</v>
      </c>
      <c r="L1562" s="73" t="s">
        <v>22812</v>
      </c>
      <c r="M1562" s="73" t="s">
        <v>344</v>
      </c>
      <c r="N1562" s="73" t="s">
        <v>17006</v>
      </c>
      <c r="O1562" s="73"/>
      <c r="P1562" s="73" t="s">
        <v>17565</v>
      </c>
      <c r="Q1562" s="77" t="s">
        <v>7706</v>
      </c>
    </row>
    <row r="1563" spans="1:17">
      <c r="A1563" s="82" t="s">
        <v>15091</v>
      </c>
      <c r="B1563" s="83" t="s">
        <v>15092</v>
      </c>
      <c r="C1563" s="83" t="s">
        <v>22806</v>
      </c>
      <c r="D1563" s="74" t="str">
        <f t="shared" si="17"/>
        <v>สรรหาและเลือกสรรพนักงานราชการทั่วไป ตำแหน่ง ครูผู้สอน สังกัด สำนักงานเขตพื้นที่การศึกษาประถมศึกษาพิจิตร เขต 1</v>
      </c>
      <c r="E1563" s="73" t="s">
        <v>14000</v>
      </c>
      <c r="F1563" s="73" t="s">
        <v>28</v>
      </c>
      <c r="G1563" s="78">
        <v>2566</v>
      </c>
      <c r="H1563" s="73" t="s">
        <v>3647</v>
      </c>
      <c r="I1563" s="79" t="s">
        <v>7697</v>
      </c>
      <c r="J1563" s="73" t="s">
        <v>6025</v>
      </c>
      <c r="K1563" s="73" t="s">
        <v>1427</v>
      </c>
      <c r="L1563" s="73" t="s">
        <v>22812</v>
      </c>
      <c r="M1563" s="73" t="s">
        <v>344</v>
      </c>
      <c r="N1563" s="73" t="s">
        <v>17006</v>
      </c>
      <c r="O1563" s="73"/>
      <c r="P1563" s="73" t="s">
        <v>17567</v>
      </c>
      <c r="Q1563" s="77" t="s">
        <v>7706</v>
      </c>
    </row>
    <row r="1564" spans="1:17">
      <c r="A1564" s="82" t="s">
        <v>15091</v>
      </c>
      <c r="B1564" s="83" t="s">
        <v>15092</v>
      </c>
      <c r="C1564" s="83" t="s">
        <v>22806</v>
      </c>
      <c r="D1564" s="74" t="str">
        <f t="shared" si="17"/>
        <v>การสร้างค่านิยมและวัฒนธรรมองค์กร</v>
      </c>
      <c r="E1564" s="73" t="s">
        <v>14018</v>
      </c>
      <c r="F1564" s="73" t="s">
        <v>28</v>
      </c>
      <c r="G1564" s="78">
        <v>2566</v>
      </c>
      <c r="H1564" s="73" t="s">
        <v>8264</v>
      </c>
      <c r="I1564" s="79" t="s">
        <v>8264</v>
      </c>
      <c r="J1564" s="73" t="s">
        <v>3926</v>
      </c>
      <c r="K1564" s="73" t="s">
        <v>1427</v>
      </c>
      <c r="L1564" s="73" t="s">
        <v>22812</v>
      </c>
      <c r="M1564" s="73" t="s">
        <v>344</v>
      </c>
      <c r="N1564" s="73" t="s">
        <v>17006</v>
      </c>
      <c r="O1564" s="73"/>
      <c r="P1564" s="73" t="s">
        <v>17571</v>
      </c>
      <c r="Q1564" s="77" t="s">
        <v>7706</v>
      </c>
    </row>
    <row r="1565" spans="1:17">
      <c r="A1565" s="82" t="s">
        <v>15091</v>
      </c>
      <c r="B1565" s="83" t="s">
        <v>15092</v>
      </c>
      <c r="C1565" s="83" t="s">
        <v>22806</v>
      </c>
      <c r="D1565" s="74" t="str">
        <f t="shared" si="17"/>
        <v>โครงการพัฒนาการจัดทำข้อมูลข้าราชการเกษียณอายุราชการ ปีงบประมาณ 2566</v>
      </c>
      <c r="E1565" s="73" t="s">
        <v>14021</v>
      </c>
      <c r="F1565" s="73" t="s">
        <v>28</v>
      </c>
      <c r="G1565" s="78">
        <v>2566</v>
      </c>
      <c r="H1565" s="73" t="s">
        <v>3647</v>
      </c>
      <c r="I1565" s="79" t="s">
        <v>7697</v>
      </c>
      <c r="J1565" s="73" t="s">
        <v>6561</v>
      </c>
      <c r="K1565" s="73" t="s">
        <v>1427</v>
      </c>
      <c r="L1565" s="73" t="s">
        <v>22812</v>
      </c>
      <c r="M1565" s="73" t="s">
        <v>344</v>
      </c>
      <c r="N1565" s="73" t="s">
        <v>17006</v>
      </c>
      <c r="O1565" s="73"/>
      <c r="P1565" s="73" t="s">
        <v>17572</v>
      </c>
      <c r="Q1565" s="77" t="s">
        <v>7706</v>
      </c>
    </row>
    <row r="1566" spans="1:17">
      <c r="A1566" s="82" t="s">
        <v>15091</v>
      </c>
      <c r="B1566" s="83" t="s">
        <v>15092</v>
      </c>
      <c r="C1566" s="83" t="s">
        <v>22806</v>
      </c>
      <c r="D1566" s="74" t="str">
        <f t="shared" si="17"/>
        <v>เสริมสร้างสมรรถนะการบริหารงานการเงินบัญชี และพัสดุ ของสถานศึกษาในสังกัด สำนักงานเขตพื้นที่การศึกษามัธยมศึกษาตาก</v>
      </c>
      <c r="E1566" s="73" t="s">
        <v>14027</v>
      </c>
      <c r="F1566" s="73" t="s">
        <v>28</v>
      </c>
      <c r="G1566" s="78">
        <v>2566</v>
      </c>
      <c r="H1566" s="73" t="s">
        <v>8264</v>
      </c>
      <c r="I1566" s="79" t="s">
        <v>12325</v>
      </c>
      <c r="J1566" s="73" t="s">
        <v>11275</v>
      </c>
      <c r="K1566" s="73" t="s">
        <v>1427</v>
      </c>
      <c r="L1566" s="73" t="s">
        <v>22812</v>
      </c>
      <c r="M1566" s="73" t="s">
        <v>344</v>
      </c>
      <c r="N1566" s="73" t="s">
        <v>17006</v>
      </c>
      <c r="O1566" s="73"/>
      <c r="P1566" s="73" t="s">
        <v>17574</v>
      </c>
      <c r="Q1566" s="77" t="s">
        <v>7706</v>
      </c>
    </row>
    <row r="1567" spans="1:17">
      <c r="A1567" s="82" t="s">
        <v>15091</v>
      </c>
      <c r="B1567" s="83" t="s">
        <v>15092</v>
      </c>
      <c r="C1567" s="83" t="s">
        <v>22806</v>
      </c>
      <c r="D1567" s="74" t="str">
        <f t="shared" ref="D1567:D1630" si="18">HYPERLINK(P1567,E1567)</f>
        <v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ต่างๆประจำปีงบประมาผร พ.ศ.2566</v>
      </c>
      <c r="E1567" s="73" t="s">
        <v>14037</v>
      </c>
      <c r="F1567" s="73" t="s">
        <v>28</v>
      </c>
      <c r="G1567" s="78">
        <v>2566</v>
      </c>
      <c r="H1567" s="73" t="s">
        <v>3647</v>
      </c>
      <c r="I1567" s="79" t="s">
        <v>7697</v>
      </c>
      <c r="J1567" s="73" t="s">
        <v>7368</v>
      </c>
      <c r="K1567" s="73" t="s">
        <v>1427</v>
      </c>
      <c r="L1567" s="73" t="s">
        <v>22812</v>
      </c>
      <c r="M1567" s="73" t="s">
        <v>344</v>
      </c>
      <c r="N1567" s="73" t="s">
        <v>17006</v>
      </c>
      <c r="O1567" s="73"/>
      <c r="P1567" s="73" t="s">
        <v>17577</v>
      </c>
      <c r="Q1567" s="77" t="s">
        <v>7706</v>
      </c>
    </row>
    <row r="1568" spans="1:17">
      <c r="A1568" s="82" t="s">
        <v>15091</v>
      </c>
      <c r="B1568" s="83" t="s">
        <v>15092</v>
      </c>
      <c r="C1568" s="83" t="s">
        <v>22806</v>
      </c>
      <c r="D1568" s="74" t="str">
        <f t="shared" si="18"/>
        <v>โครงการพัฒนาสมรรถนะบุคลากรมหาวิทยาลัยราชภัฏเลย เพื่อการพัฒนาชุมชนท้องถิ่น</v>
      </c>
      <c r="E1568" s="73" t="s">
        <v>14165</v>
      </c>
      <c r="F1568" s="73" t="s">
        <v>28</v>
      </c>
      <c r="G1568" s="78">
        <v>2566</v>
      </c>
      <c r="H1568" s="73" t="s">
        <v>3647</v>
      </c>
      <c r="I1568" s="79" t="s">
        <v>7697</v>
      </c>
      <c r="J1568" s="73" t="s">
        <v>33</v>
      </c>
      <c r="K1568" s="73" t="s">
        <v>6229</v>
      </c>
      <c r="L1568" s="73" t="s">
        <v>22849</v>
      </c>
      <c r="M1568" s="73" t="s">
        <v>35</v>
      </c>
      <c r="N1568" s="73" t="s">
        <v>17006</v>
      </c>
      <c r="O1568" s="73"/>
      <c r="P1568" s="73" t="s">
        <v>17583</v>
      </c>
      <c r="Q1568" s="77" t="s">
        <v>7706</v>
      </c>
    </row>
    <row r="1569" spans="1:17">
      <c r="A1569" s="82" t="s">
        <v>15091</v>
      </c>
      <c r="B1569" s="83" t="s">
        <v>15092</v>
      </c>
      <c r="C1569" s="83" t="s">
        <v>22806</v>
      </c>
      <c r="D1569" s="74" t="str">
        <f t="shared" si="18"/>
        <v>โครงการสรรหาและบรรจุแต่งตั้งบุคลากร สังกัด สพฐ.</v>
      </c>
      <c r="E1569" s="73" t="s">
        <v>14168</v>
      </c>
      <c r="F1569" s="73" t="s">
        <v>28</v>
      </c>
      <c r="G1569" s="78">
        <v>2566</v>
      </c>
      <c r="H1569" s="73" t="s">
        <v>3647</v>
      </c>
      <c r="I1569" s="79" t="s">
        <v>7697</v>
      </c>
      <c r="J1569" s="73" t="s">
        <v>6455</v>
      </c>
      <c r="K1569" s="73" t="s">
        <v>1427</v>
      </c>
      <c r="L1569" s="73" t="s">
        <v>22812</v>
      </c>
      <c r="M1569" s="73" t="s">
        <v>344</v>
      </c>
      <c r="N1569" s="73" t="s">
        <v>17006</v>
      </c>
      <c r="O1569" s="73"/>
      <c r="P1569" s="73" t="s">
        <v>17584</v>
      </c>
      <c r="Q1569" s="77" t="s">
        <v>7706</v>
      </c>
    </row>
    <row r="1570" spans="1:17">
      <c r="A1570" s="82" t="s">
        <v>15091</v>
      </c>
      <c r="B1570" s="83" t="s">
        <v>15092</v>
      </c>
      <c r="C1570" s="83" t="s">
        <v>22806</v>
      </c>
      <c r="D1570" s="74" t="str">
        <f t="shared" si="18"/>
        <v xml:space="preserve">ดำเนินการสอบแข่งขันเพื่อคัดเลือกบุคคลเป็นพนักงานราชการหรือเจ้าหน้าที่ของรัฐ </v>
      </c>
      <c r="E1570" s="73" t="s">
        <v>17590</v>
      </c>
      <c r="F1570" s="73" t="s">
        <v>28</v>
      </c>
      <c r="G1570" s="78">
        <v>2566</v>
      </c>
      <c r="H1570" s="73" t="s">
        <v>3647</v>
      </c>
      <c r="I1570" s="79" t="s">
        <v>7697</v>
      </c>
      <c r="J1570" s="73" t="s">
        <v>3065</v>
      </c>
      <c r="K1570" s="73" t="s">
        <v>1427</v>
      </c>
      <c r="L1570" s="73" t="s">
        <v>22812</v>
      </c>
      <c r="M1570" s="73" t="s">
        <v>344</v>
      </c>
      <c r="N1570" s="73" t="s">
        <v>17006</v>
      </c>
      <c r="O1570" s="73"/>
      <c r="P1570" s="73" t="s">
        <v>17591</v>
      </c>
      <c r="Q1570" s="77" t="s">
        <v>7706</v>
      </c>
    </row>
    <row r="1571" spans="1:17">
      <c r="A1571" s="82" t="s">
        <v>15091</v>
      </c>
      <c r="B1571" s="83" t="s">
        <v>15092</v>
      </c>
      <c r="C1571" s="83" t="s">
        <v>22806</v>
      </c>
      <c r="D1571" s="74" t="str">
        <f t="shared" si="18"/>
        <v>โครงการพัฒนาการจัดเก็บข้อมูลพื้นฐานด้านการศึกษาเพื่อบริหารจัดการภารกิจด้านข้อมูลสารสนเทศด้านการศึกษาจังหวัดสกลนคร ปีการศึกษา 2566</v>
      </c>
      <c r="E1571" s="73" t="s">
        <v>14289</v>
      </c>
      <c r="F1571" s="73" t="s">
        <v>28</v>
      </c>
      <c r="G1571" s="78">
        <v>2566</v>
      </c>
      <c r="H1571" s="73" t="s">
        <v>3647</v>
      </c>
      <c r="I1571" s="79" t="s">
        <v>7697</v>
      </c>
      <c r="J1571" s="73" t="s">
        <v>2036</v>
      </c>
      <c r="K1571" s="73" t="s">
        <v>343</v>
      </c>
      <c r="L1571" s="73" t="s">
        <v>22809</v>
      </c>
      <c r="M1571" s="73" t="s">
        <v>344</v>
      </c>
      <c r="N1571" s="73" t="s">
        <v>17006</v>
      </c>
      <c r="O1571" s="73"/>
      <c r="P1571" s="73" t="s">
        <v>17593</v>
      </c>
      <c r="Q1571" s="77" t="s">
        <v>7706</v>
      </c>
    </row>
    <row r="1572" spans="1:17">
      <c r="A1572" s="82" t="s">
        <v>15091</v>
      </c>
      <c r="B1572" s="83" t="s">
        <v>15092</v>
      </c>
      <c r="C1572" s="83" t="s">
        <v>22806</v>
      </c>
      <c r="D1572" s="74" t="str">
        <f t="shared" si="18"/>
        <v xml:space="preserve">สรรหาและบรรจุแต่งตั้งบุคลากรในสังกัด </v>
      </c>
      <c r="E1572" s="73" t="s">
        <v>17594</v>
      </c>
      <c r="F1572" s="73" t="s">
        <v>28</v>
      </c>
      <c r="G1572" s="78">
        <v>2566</v>
      </c>
      <c r="H1572" s="73" t="s">
        <v>3647</v>
      </c>
      <c r="I1572" s="79" t="s">
        <v>7697</v>
      </c>
      <c r="J1572" s="73" t="s">
        <v>5707</v>
      </c>
      <c r="K1572" s="73" t="s">
        <v>1427</v>
      </c>
      <c r="L1572" s="73" t="s">
        <v>22812</v>
      </c>
      <c r="M1572" s="73" t="s">
        <v>344</v>
      </c>
      <c r="N1572" s="73" t="s">
        <v>17006</v>
      </c>
      <c r="O1572" s="73"/>
      <c r="P1572" s="73" t="s">
        <v>17595</v>
      </c>
      <c r="Q1572" s="77" t="s">
        <v>7706</v>
      </c>
    </row>
    <row r="1573" spans="1:17">
      <c r="A1573" s="82" t="s">
        <v>15091</v>
      </c>
      <c r="B1573" s="83" t="s">
        <v>15092</v>
      </c>
      <c r="C1573" s="83" t="s">
        <v>22806</v>
      </c>
      <c r="D1573" s="74" t="str">
        <f t="shared" si="18"/>
        <v>โครงการแลกเปลี่ยนเรียนรู้การบริหารจัดการเพื่อเพิ่มประสิทธิภาพสู่การพัฒนาตนเอง สำนักงาน เขตพื้นที่การศึกษาประถมศึกษาปทุมธานี เขต 1</v>
      </c>
      <c r="E1573" s="73" t="s">
        <v>14337</v>
      </c>
      <c r="F1573" s="73" t="s">
        <v>28</v>
      </c>
      <c r="G1573" s="78">
        <v>2566</v>
      </c>
      <c r="H1573" s="73" t="s">
        <v>12332</v>
      </c>
      <c r="I1573" s="79" t="s">
        <v>8576</v>
      </c>
      <c r="J1573" s="73" t="s">
        <v>4598</v>
      </c>
      <c r="K1573" s="73" t="s">
        <v>1427</v>
      </c>
      <c r="L1573" s="73" t="s">
        <v>22812</v>
      </c>
      <c r="M1573" s="73" t="s">
        <v>344</v>
      </c>
      <c r="N1573" s="73" t="s">
        <v>17006</v>
      </c>
      <c r="O1573" s="73"/>
      <c r="P1573" s="73" t="s">
        <v>17611</v>
      </c>
      <c r="Q1573" s="77" t="s">
        <v>7706</v>
      </c>
    </row>
    <row r="1574" spans="1:17">
      <c r="A1574" s="82" t="s">
        <v>15091</v>
      </c>
      <c r="B1574" s="83" t="s">
        <v>15092</v>
      </c>
      <c r="C1574" s="83" t="s">
        <v>22806</v>
      </c>
      <c r="D1574" s="74" t="str">
        <f t="shared" si="18"/>
        <v xml:space="preserve">พัฒนาสมรรถนะและศักยภาพการปฏิบัติงานสำหรับข้าราชการครูและบุคลากรทางการศึกษาอื่น ในสำนักงานเขตพื้นที่การศึกษา </v>
      </c>
      <c r="E1574" s="73" t="s">
        <v>17613</v>
      </c>
      <c r="F1574" s="73" t="s">
        <v>28</v>
      </c>
      <c r="G1574" s="78">
        <v>2566</v>
      </c>
      <c r="H1574" s="73" t="s">
        <v>3647</v>
      </c>
      <c r="I1574" s="79" t="s">
        <v>7697</v>
      </c>
      <c r="J1574" s="73" t="s">
        <v>5868</v>
      </c>
      <c r="K1574" s="73" t="s">
        <v>1427</v>
      </c>
      <c r="L1574" s="73" t="s">
        <v>22812</v>
      </c>
      <c r="M1574" s="73" t="s">
        <v>344</v>
      </c>
      <c r="N1574" s="73" t="s">
        <v>17006</v>
      </c>
      <c r="O1574" s="73"/>
      <c r="P1574" s="73" t="s">
        <v>17614</v>
      </c>
      <c r="Q1574" s="77" t="s">
        <v>7706</v>
      </c>
    </row>
    <row r="1575" spans="1:17">
      <c r="A1575" s="82" t="s">
        <v>15091</v>
      </c>
      <c r="B1575" s="83" t="s">
        <v>15092</v>
      </c>
      <c r="C1575" s="83" t="s">
        <v>22806</v>
      </c>
      <c r="D1575" s="74" t="str">
        <f t="shared" si="18"/>
        <v>ฝึกอบรมให้ความรู้ระบบการควบคุมทรัพย์สินให้แก่เจ้าหน้าที่พัสดุในสถานศึกษา (แบบออนไลน์)</v>
      </c>
      <c r="E1575" s="73" t="s">
        <v>14403</v>
      </c>
      <c r="F1575" s="73" t="s">
        <v>28</v>
      </c>
      <c r="G1575" s="78">
        <v>2566</v>
      </c>
      <c r="H1575" s="73" t="s">
        <v>3647</v>
      </c>
      <c r="I1575" s="79" t="s">
        <v>7697</v>
      </c>
      <c r="J1575" s="73" t="s">
        <v>9865</v>
      </c>
      <c r="K1575" s="73" t="s">
        <v>1427</v>
      </c>
      <c r="L1575" s="73" t="s">
        <v>22812</v>
      </c>
      <c r="M1575" s="73" t="s">
        <v>344</v>
      </c>
      <c r="N1575" s="73" t="s">
        <v>17006</v>
      </c>
      <c r="O1575" s="73"/>
      <c r="P1575" s="73" t="s">
        <v>17615</v>
      </c>
      <c r="Q1575" s="77" t="s">
        <v>7706</v>
      </c>
    </row>
    <row r="1576" spans="1:17">
      <c r="A1576" s="82" t="s">
        <v>15091</v>
      </c>
      <c r="B1576" s="83" t="s">
        <v>15092</v>
      </c>
      <c r="C1576" s="83" t="s">
        <v>22806</v>
      </c>
      <c r="D1576" s="74" t="str">
        <f t="shared" si="18"/>
        <v xml:space="preserve">พัฒนาศักยภาพบุคลากรทางการศึกษาเพื่อเพิ่มประสิทธิภาพในการปฏิบัติงานกิจกรรมพัฒนาศักยภาพการปฏิบัติงานของลูกจ้างสู่ความเป็นมืออาชีพ </v>
      </c>
      <c r="E1576" s="73" t="s">
        <v>17617</v>
      </c>
      <c r="F1576" s="73" t="s">
        <v>28</v>
      </c>
      <c r="G1576" s="78">
        <v>2566</v>
      </c>
      <c r="H1576" s="73" t="s">
        <v>8264</v>
      </c>
      <c r="I1576" s="79" t="s">
        <v>12321</v>
      </c>
      <c r="J1576" s="73" t="s">
        <v>10685</v>
      </c>
      <c r="K1576" s="73" t="s">
        <v>1427</v>
      </c>
      <c r="L1576" s="73" t="s">
        <v>22812</v>
      </c>
      <c r="M1576" s="73" t="s">
        <v>344</v>
      </c>
      <c r="N1576" s="73" t="s">
        <v>17006</v>
      </c>
      <c r="O1576" s="73"/>
      <c r="P1576" s="73" t="s">
        <v>17618</v>
      </c>
      <c r="Q1576" s="77" t="s">
        <v>7706</v>
      </c>
    </row>
    <row r="1577" spans="1:17">
      <c r="A1577" s="82" t="s">
        <v>15091</v>
      </c>
      <c r="B1577" s="83" t="s">
        <v>15092</v>
      </c>
      <c r="C1577" s="83" t="s">
        <v>22806</v>
      </c>
      <c r="D1577" s="74" t="str">
        <f t="shared" si="18"/>
        <v>โครงการฝึกอบรมหลักสูตรการเป็นข้าราชการที่ดี ประจำปีงบประมาณ พ.ศ. 2566</v>
      </c>
      <c r="E1577" s="73" t="s">
        <v>14494</v>
      </c>
      <c r="F1577" s="73" t="s">
        <v>28</v>
      </c>
      <c r="G1577" s="78">
        <v>2566</v>
      </c>
      <c r="H1577" s="73" t="s">
        <v>3647</v>
      </c>
      <c r="I1577" s="79" t="s">
        <v>7697</v>
      </c>
      <c r="J1577" s="73" t="s">
        <v>163</v>
      </c>
      <c r="K1577" s="73" t="s">
        <v>2381</v>
      </c>
      <c r="L1577" s="73" t="s">
        <v>22851</v>
      </c>
      <c r="M1577" s="73" t="s">
        <v>370</v>
      </c>
      <c r="N1577" s="73" t="s">
        <v>17006</v>
      </c>
      <c r="O1577" s="73"/>
      <c r="P1577" s="73" t="s">
        <v>17624</v>
      </c>
      <c r="Q1577" s="77" t="s">
        <v>7706</v>
      </c>
    </row>
    <row r="1578" spans="1:17">
      <c r="A1578" s="82" t="s">
        <v>15091</v>
      </c>
      <c r="B1578" s="83" t="s">
        <v>15092</v>
      </c>
      <c r="C1578" s="83" t="s">
        <v>22806</v>
      </c>
      <c r="D1578" s="74" t="str">
        <f t="shared" si="18"/>
        <v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v>
      </c>
      <c r="E1578" s="73" t="s">
        <v>8334</v>
      </c>
      <c r="F1578" s="73" t="s">
        <v>28</v>
      </c>
      <c r="G1578" s="78">
        <v>2566</v>
      </c>
      <c r="H1578" s="73" t="s">
        <v>3647</v>
      </c>
      <c r="I1578" s="79" t="s">
        <v>7697</v>
      </c>
      <c r="J1578" s="73" t="s">
        <v>163</v>
      </c>
      <c r="K1578" s="73" t="s">
        <v>2381</v>
      </c>
      <c r="L1578" s="73" t="s">
        <v>22851</v>
      </c>
      <c r="M1578" s="73" t="s">
        <v>370</v>
      </c>
      <c r="N1578" s="73" t="s">
        <v>17006</v>
      </c>
      <c r="O1578" s="73"/>
      <c r="P1578" s="73" t="s">
        <v>17625</v>
      </c>
      <c r="Q1578" s="77" t="s">
        <v>7706</v>
      </c>
    </row>
    <row r="1579" spans="1:17">
      <c r="A1579" s="82" t="s">
        <v>15091</v>
      </c>
      <c r="B1579" s="83" t="s">
        <v>15092</v>
      </c>
      <c r="C1579" s="83" t="s">
        <v>22806</v>
      </c>
      <c r="D1579" s="74" t="str">
        <f t="shared" si="18"/>
        <v>โครงการพัฒนานักบริหารดิจิทัลระดับกลาง กระทรวงดิจิทัลเพื่อเศรษฐกิจและสังคม (นบก.ดศ.)</v>
      </c>
      <c r="E1579" s="73" t="s">
        <v>14499</v>
      </c>
      <c r="F1579" s="73" t="s">
        <v>28</v>
      </c>
      <c r="G1579" s="78">
        <v>2566</v>
      </c>
      <c r="H1579" s="73" t="s">
        <v>3647</v>
      </c>
      <c r="I1579" s="79" t="s">
        <v>7697</v>
      </c>
      <c r="J1579" s="73" t="s">
        <v>163</v>
      </c>
      <c r="K1579" s="73" t="s">
        <v>2381</v>
      </c>
      <c r="L1579" s="73" t="s">
        <v>22851</v>
      </c>
      <c r="M1579" s="73" t="s">
        <v>370</v>
      </c>
      <c r="N1579" s="73" t="s">
        <v>17006</v>
      </c>
      <c r="O1579" s="73"/>
      <c r="P1579" s="73" t="s">
        <v>17626</v>
      </c>
      <c r="Q1579" s="77" t="s">
        <v>7706</v>
      </c>
    </row>
    <row r="1580" spans="1:17">
      <c r="A1580" s="82" t="s">
        <v>15091</v>
      </c>
      <c r="B1580" s="83" t="s">
        <v>15092</v>
      </c>
      <c r="C1580" s="83" t="s">
        <v>22806</v>
      </c>
      <c r="D1580" s="74" t="str">
        <f t="shared" si="18"/>
        <v>ประชุมเชิงปฏิบัติการเตรียมความพร้อมผู้ที่จะเกษียณอายุราชการของข้าราชการครูสำหรับข้าราชการ บุคลากรและลูกจ้างประจำ ประจำปี พ.ศ.2566</v>
      </c>
      <c r="E1580" s="73" t="s">
        <v>14539</v>
      </c>
      <c r="F1580" s="73" t="s">
        <v>28</v>
      </c>
      <c r="G1580" s="78">
        <v>2566</v>
      </c>
      <c r="H1580" s="73" t="s">
        <v>12321</v>
      </c>
      <c r="I1580" s="79" t="s">
        <v>7697</v>
      </c>
      <c r="J1580" s="73" t="s">
        <v>7378</v>
      </c>
      <c r="K1580" s="73" t="s">
        <v>1427</v>
      </c>
      <c r="L1580" s="73" t="s">
        <v>22812</v>
      </c>
      <c r="M1580" s="73" t="s">
        <v>344</v>
      </c>
      <c r="N1580" s="73" t="s">
        <v>17006</v>
      </c>
      <c r="O1580" s="73"/>
      <c r="P1580" s="73" t="s">
        <v>17627</v>
      </c>
      <c r="Q1580" s="77" t="s">
        <v>7706</v>
      </c>
    </row>
    <row r="1581" spans="1:17">
      <c r="A1581" s="82" t="s">
        <v>15091</v>
      </c>
      <c r="B1581" s="83" t="s">
        <v>15092</v>
      </c>
      <c r="C1581" s="83" t="s">
        <v>22806</v>
      </c>
      <c r="D1581" s="74" t="str">
        <f t="shared" si="18"/>
        <v>โรงเรียนต้นแบบในการควบคุมพัสดุ</v>
      </c>
      <c r="E1581" s="73" t="s">
        <v>14542</v>
      </c>
      <c r="F1581" s="73" t="s">
        <v>28</v>
      </c>
      <c r="G1581" s="78">
        <v>2566</v>
      </c>
      <c r="H1581" s="73" t="s">
        <v>12420</v>
      </c>
      <c r="I1581" s="79" t="s">
        <v>7697</v>
      </c>
      <c r="J1581" s="73" t="s">
        <v>5009</v>
      </c>
      <c r="K1581" s="73" t="s">
        <v>1427</v>
      </c>
      <c r="L1581" s="73" t="s">
        <v>22812</v>
      </c>
      <c r="M1581" s="73" t="s">
        <v>344</v>
      </c>
      <c r="N1581" s="73" t="s">
        <v>17006</v>
      </c>
      <c r="O1581" s="73"/>
      <c r="P1581" s="73" t="s">
        <v>17628</v>
      </c>
      <c r="Q1581" s="77" t="s">
        <v>7706</v>
      </c>
    </row>
    <row r="1582" spans="1:17">
      <c r="A1582" s="82" t="s">
        <v>15091</v>
      </c>
      <c r="B1582" s="83" t="s">
        <v>15092</v>
      </c>
      <c r="C1582" s="83" t="s">
        <v>22806</v>
      </c>
      <c r="D1582" s="74" t="str">
        <f t="shared" si="18"/>
        <v>พัฒนาข้าราชการครูและบุคลากรทางการศึกษารูปแบบ Digital ประจำปีงบประมาณ 2566</v>
      </c>
      <c r="E1582" s="73" t="s">
        <v>14545</v>
      </c>
      <c r="F1582" s="73" t="s">
        <v>28</v>
      </c>
      <c r="G1582" s="78">
        <v>2566</v>
      </c>
      <c r="H1582" s="73" t="s">
        <v>3647</v>
      </c>
      <c r="I1582" s="79" t="s">
        <v>7697</v>
      </c>
      <c r="J1582" s="73" t="s">
        <v>6383</v>
      </c>
      <c r="K1582" s="73" t="s">
        <v>1427</v>
      </c>
      <c r="L1582" s="73" t="s">
        <v>22812</v>
      </c>
      <c r="M1582" s="73" t="s">
        <v>344</v>
      </c>
      <c r="N1582" s="73" t="s">
        <v>17006</v>
      </c>
      <c r="O1582" s="73"/>
      <c r="P1582" s="73" t="s">
        <v>17629</v>
      </c>
      <c r="Q1582" s="77" t="s">
        <v>7706</v>
      </c>
    </row>
    <row r="1583" spans="1:17">
      <c r="A1583" s="82" t="s">
        <v>15091</v>
      </c>
      <c r="B1583" s="83" t="s">
        <v>15092</v>
      </c>
      <c r="C1583" s="83" t="s">
        <v>22806</v>
      </c>
      <c r="D1583" s="74" t="str">
        <f t="shared" si="18"/>
        <v>โครงการเพิ่มประสิทธิภาพด้านการบริหารการเงินการคลังภาครัฐให้กับผู้ปฏิบัติงานในสถานศึกษา</v>
      </c>
      <c r="E1583" s="73" t="s">
        <v>14548</v>
      </c>
      <c r="F1583" s="73" t="s">
        <v>28</v>
      </c>
      <c r="G1583" s="78">
        <v>2566</v>
      </c>
      <c r="H1583" s="73" t="s">
        <v>12420</v>
      </c>
      <c r="I1583" s="79" t="s">
        <v>12325</v>
      </c>
      <c r="J1583" s="73" t="s">
        <v>3026</v>
      </c>
      <c r="K1583" s="73" t="s">
        <v>1427</v>
      </c>
      <c r="L1583" s="73" t="s">
        <v>22812</v>
      </c>
      <c r="M1583" s="73" t="s">
        <v>344</v>
      </c>
      <c r="N1583" s="73" t="s">
        <v>17006</v>
      </c>
      <c r="O1583" s="73"/>
      <c r="P1583" s="73" t="s">
        <v>17630</v>
      </c>
      <c r="Q1583" s="77" t="s">
        <v>7706</v>
      </c>
    </row>
    <row r="1584" spans="1:17">
      <c r="A1584" s="82" t="s">
        <v>15091</v>
      </c>
      <c r="B1584" s="83" t="s">
        <v>15092</v>
      </c>
      <c r="C1584" s="83" t="s">
        <v>22806</v>
      </c>
      <c r="D1584" s="74" t="str">
        <f t="shared" si="18"/>
        <v>พัฒนาศักยภาพครูและบุคลากรทางการศึกษา</v>
      </c>
      <c r="E1584" s="73" t="s">
        <v>9364</v>
      </c>
      <c r="F1584" s="73" t="s">
        <v>28</v>
      </c>
      <c r="G1584" s="78">
        <v>2566</v>
      </c>
      <c r="H1584" s="73" t="s">
        <v>12420</v>
      </c>
      <c r="I1584" s="79" t="s">
        <v>12325</v>
      </c>
      <c r="J1584" s="73" t="s">
        <v>7511</v>
      </c>
      <c r="K1584" s="73" t="s">
        <v>1427</v>
      </c>
      <c r="L1584" s="73" t="s">
        <v>22812</v>
      </c>
      <c r="M1584" s="73" t="s">
        <v>344</v>
      </c>
      <c r="N1584" s="73" t="s">
        <v>17006</v>
      </c>
      <c r="O1584" s="73"/>
      <c r="P1584" s="73" t="s">
        <v>17632</v>
      </c>
      <c r="Q1584" s="77" t="s">
        <v>7706</v>
      </c>
    </row>
    <row r="1585" spans="1:17">
      <c r="A1585" s="82" t="s">
        <v>15091</v>
      </c>
      <c r="B1585" s="83" t="s">
        <v>15092</v>
      </c>
      <c r="C1585" s="83" t="s">
        <v>22806</v>
      </c>
      <c r="D1585" s="74" t="str">
        <f t="shared" si="18"/>
        <v>โครงการพัฒนาประสิทธิภาพบุคลากรทางการศึกษา สำนักงานเขตพื้นที่การศึกษามัธยมศึกษาสระบุรี ประจำปีงบประมาณ พ.ศ. 2566</v>
      </c>
      <c r="E1585" s="73" t="s">
        <v>14877</v>
      </c>
      <c r="F1585" s="73" t="s">
        <v>28</v>
      </c>
      <c r="G1585" s="78">
        <v>2566</v>
      </c>
      <c r="H1585" s="73" t="s">
        <v>8264</v>
      </c>
      <c r="I1585" s="79" t="s">
        <v>7697</v>
      </c>
      <c r="J1585" s="73" t="s">
        <v>14874</v>
      </c>
      <c r="K1585" s="73" t="s">
        <v>1427</v>
      </c>
      <c r="L1585" s="73" t="s">
        <v>22812</v>
      </c>
      <c r="M1585" s="73" t="s">
        <v>344</v>
      </c>
      <c r="N1585" s="73" t="s">
        <v>17006</v>
      </c>
      <c r="O1585" s="73"/>
      <c r="P1585" s="73" t="s">
        <v>17636</v>
      </c>
      <c r="Q1585" s="77" t="s">
        <v>7706</v>
      </c>
    </row>
    <row r="1586" spans="1:17">
      <c r="A1586" s="82" t="s">
        <v>15091</v>
      </c>
      <c r="B1586" s="83" t="s">
        <v>15092</v>
      </c>
      <c r="C1586" s="83" t="s">
        <v>22806</v>
      </c>
      <c r="D1586" s="74" t="str">
        <f t="shared" si="18"/>
        <v>อบรมเชิงปฏิบัติการ/ ศึกษาดูงาน การมีส่วนร่วมเพื่อขับเคลื่อนคุณภาพการศึกษา</v>
      </c>
      <c r="E1586" s="73" t="s">
        <v>14889</v>
      </c>
      <c r="F1586" s="73" t="s">
        <v>28</v>
      </c>
      <c r="G1586" s="78">
        <v>2566</v>
      </c>
      <c r="H1586" s="73" t="s">
        <v>12373</v>
      </c>
      <c r="I1586" s="79" t="s">
        <v>7697</v>
      </c>
      <c r="J1586" s="73" t="s">
        <v>11094</v>
      </c>
      <c r="K1586" s="73" t="s">
        <v>1427</v>
      </c>
      <c r="L1586" s="73" t="s">
        <v>22812</v>
      </c>
      <c r="M1586" s="73" t="s">
        <v>344</v>
      </c>
      <c r="N1586" s="73" t="s">
        <v>17006</v>
      </c>
      <c r="O1586" s="73"/>
      <c r="P1586" s="73" t="s">
        <v>17639</v>
      </c>
      <c r="Q1586" s="77" t="s">
        <v>7706</v>
      </c>
    </row>
    <row r="1587" spans="1:17">
      <c r="A1587" s="82" t="s">
        <v>15091</v>
      </c>
      <c r="B1587" s="83" t="s">
        <v>15092</v>
      </c>
      <c r="C1587" s="83" t="s">
        <v>22806</v>
      </c>
      <c r="D1587" s="74" t="str">
        <f t="shared" si="18"/>
        <v>ศึกษาดูงาน รวมใจภักดิ์ รักษ์สิ่งแวดล้อม สพป.พระนครศรีอยุธยา เขต 1 ประจำปีงบประมาณ 2566</v>
      </c>
      <c r="E1587" s="73" t="s">
        <v>14892</v>
      </c>
      <c r="F1587" s="73" t="s">
        <v>28</v>
      </c>
      <c r="G1587" s="78">
        <v>2566</v>
      </c>
      <c r="H1587" s="73" t="s">
        <v>12325</v>
      </c>
      <c r="I1587" s="79" t="s">
        <v>7697</v>
      </c>
      <c r="J1587" s="73" t="s">
        <v>5054</v>
      </c>
      <c r="K1587" s="73" t="s">
        <v>1427</v>
      </c>
      <c r="L1587" s="73" t="s">
        <v>22812</v>
      </c>
      <c r="M1587" s="73" t="s">
        <v>344</v>
      </c>
      <c r="N1587" s="73" t="s">
        <v>17006</v>
      </c>
      <c r="O1587" s="73"/>
      <c r="P1587" s="73" t="s">
        <v>17640</v>
      </c>
      <c r="Q1587" s="77" t="s">
        <v>7706</v>
      </c>
    </row>
    <row r="1588" spans="1:17">
      <c r="A1588" s="82" t="s">
        <v>15091</v>
      </c>
      <c r="B1588" s="83" t="s">
        <v>15092</v>
      </c>
      <c r="C1588" s="83" t="s">
        <v>22806</v>
      </c>
      <c r="D1588" s="74" t="str">
        <f t="shared" si="18"/>
        <v>โครงการสอบแข่งขัน/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ครูผู้ช่วยกรณีพิเศษ รองผู้อำนวยการสถานศึกษาและผู้อำนวยการสถานศึกษา</v>
      </c>
      <c r="E1588" s="73" t="s">
        <v>14903</v>
      </c>
      <c r="F1588" s="73" t="s">
        <v>28</v>
      </c>
      <c r="G1588" s="78">
        <v>2566</v>
      </c>
      <c r="H1588" s="73" t="s">
        <v>11518</v>
      </c>
      <c r="I1588" s="79" t="s">
        <v>7697</v>
      </c>
      <c r="J1588" s="73" t="s">
        <v>3805</v>
      </c>
      <c r="K1588" s="73" t="s">
        <v>1427</v>
      </c>
      <c r="L1588" s="73" t="s">
        <v>22812</v>
      </c>
      <c r="M1588" s="73" t="s">
        <v>344</v>
      </c>
      <c r="N1588" s="73" t="s">
        <v>17006</v>
      </c>
      <c r="O1588" s="73"/>
      <c r="P1588" s="73" t="s">
        <v>17644</v>
      </c>
      <c r="Q1588" s="77" t="s">
        <v>7706</v>
      </c>
    </row>
    <row r="1589" spans="1:17">
      <c r="A1589" s="82" t="s">
        <v>15091</v>
      </c>
      <c r="B1589" s="83" t="s">
        <v>15092</v>
      </c>
      <c r="C1589" s="83" t="s">
        <v>22806</v>
      </c>
      <c r="D1589" s="74" t="str">
        <f t="shared" si="18"/>
        <v xml:space="preserve">ตรวจและประเมินผลงานของข้าราชการครูและบุคลากรทางการศึกษา ที่ขอรับการประเมินเพื่อให้มีและเลื่อนเป็นวิทยฐานะชำนาญการพิเศษ  ปีงบประมาณ  พ.ศ.  2566 </v>
      </c>
      <c r="E1589" s="73" t="s">
        <v>17645</v>
      </c>
      <c r="F1589" s="73" t="s">
        <v>28</v>
      </c>
      <c r="G1589" s="78">
        <v>2566</v>
      </c>
      <c r="H1589" s="73" t="s">
        <v>11518</v>
      </c>
      <c r="I1589" s="79" t="s">
        <v>7697</v>
      </c>
      <c r="J1589" s="73" t="s">
        <v>6223</v>
      </c>
      <c r="K1589" s="73" t="s">
        <v>1427</v>
      </c>
      <c r="L1589" s="73" t="s">
        <v>22812</v>
      </c>
      <c r="M1589" s="73" t="s">
        <v>344</v>
      </c>
      <c r="N1589" s="73" t="s">
        <v>17006</v>
      </c>
      <c r="O1589" s="73"/>
      <c r="P1589" s="73" t="s">
        <v>17646</v>
      </c>
      <c r="Q1589" s="77" t="s">
        <v>7706</v>
      </c>
    </row>
    <row r="1590" spans="1:17">
      <c r="A1590" s="82" t="s">
        <v>15091</v>
      </c>
      <c r="B1590" s="83" t="s">
        <v>15092</v>
      </c>
      <c r="C1590" s="83" t="s">
        <v>22806</v>
      </c>
      <c r="D1590" s="74" t="str">
        <f t="shared" si="18"/>
        <v>ประชุมเชิงปฏิบัติการเสริมสร้างศักยภาพบุคลากร เพื่อการพัฒนาระบบบริหารสำนักงาน สพป.สตูล  ประจำปีงบประมาณ พ.ศ.2566</v>
      </c>
      <c r="E1590" s="73" t="s">
        <v>14959</v>
      </c>
      <c r="F1590" s="73" t="s">
        <v>28</v>
      </c>
      <c r="G1590" s="78">
        <v>2566</v>
      </c>
      <c r="H1590" s="73" t="s">
        <v>7697</v>
      </c>
      <c r="I1590" s="79" t="s">
        <v>7697</v>
      </c>
      <c r="J1590" s="73" t="s">
        <v>9865</v>
      </c>
      <c r="K1590" s="73" t="s">
        <v>1427</v>
      </c>
      <c r="L1590" s="73" t="s">
        <v>22812</v>
      </c>
      <c r="M1590" s="73" t="s">
        <v>344</v>
      </c>
      <c r="N1590" s="73" t="s">
        <v>17006</v>
      </c>
      <c r="O1590" s="73"/>
      <c r="P1590" s="73" t="s">
        <v>17650</v>
      </c>
      <c r="Q1590" s="77" t="s">
        <v>7706</v>
      </c>
    </row>
    <row r="1591" spans="1:17">
      <c r="A1591" s="82" t="s">
        <v>15091</v>
      </c>
      <c r="B1591" s="83" t="s">
        <v>15092</v>
      </c>
      <c r="C1591" s="83" t="s">
        <v>22806</v>
      </c>
      <c r="D1591" s="74" t="str">
        <f t="shared" si="18"/>
        <v>อบรมการยื่นขอรับบำเหน็จบำนาญด้วยตนเองทางอิเล็กทรอนิกส์ Digital Pension สิทธิประโยชน์ และการดูแลตนเอง สำหรับผู้เกษียณอายุราชการ ประจำปีงบประมาณ 2566</v>
      </c>
      <c r="E1591" s="73" t="s">
        <v>15031</v>
      </c>
      <c r="F1591" s="73" t="s">
        <v>28</v>
      </c>
      <c r="G1591" s="78">
        <v>2566</v>
      </c>
      <c r="H1591" s="73" t="s">
        <v>11518</v>
      </c>
      <c r="I1591" s="79" t="s">
        <v>7697</v>
      </c>
      <c r="J1591" s="73" t="s">
        <v>10685</v>
      </c>
      <c r="K1591" s="73" t="s">
        <v>1427</v>
      </c>
      <c r="L1591" s="73" t="s">
        <v>22812</v>
      </c>
      <c r="M1591" s="73" t="s">
        <v>344</v>
      </c>
      <c r="N1591" s="73" t="s">
        <v>17006</v>
      </c>
      <c r="O1591" s="73"/>
      <c r="P1591" s="73" t="s">
        <v>17655</v>
      </c>
      <c r="Q1591" s="77" t="s">
        <v>7706</v>
      </c>
    </row>
    <row r="1592" spans="1:17">
      <c r="A1592" s="82" t="s">
        <v>15091</v>
      </c>
      <c r="B1592" s="83" t="s">
        <v>15092</v>
      </c>
      <c r="C1592" s="83" t="s">
        <v>22806</v>
      </c>
      <c r="D1592" s="74" t="str">
        <f t="shared" si="18"/>
        <v>พัฒนาข้าราชการครูและบุคลากรทางการศึกษาในสังกัดสำนักงานเขตพื้นที่การศึกษาประถมศึกษากาฬสินธุ์ เขต 1</v>
      </c>
      <c r="E1592" s="73" t="s">
        <v>12866</v>
      </c>
      <c r="F1592" s="73" t="s">
        <v>28</v>
      </c>
      <c r="G1592" s="78">
        <v>2566</v>
      </c>
      <c r="H1592" s="73" t="s">
        <v>3647</v>
      </c>
      <c r="I1592" s="79" t="s">
        <v>7697</v>
      </c>
      <c r="J1592" s="73" t="s">
        <v>3677</v>
      </c>
      <c r="K1592" s="73" t="s">
        <v>1427</v>
      </c>
      <c r="L1592" s="73" t="s">
        <v>22812</v>
      </c>
      <c r="M1592" s="73" t="s">
        <v>344</v>
      </c>
      <c r="N1592" s="73" t="s">
        <v>17006</v>
      </c>
      <c r="O1592" s="73"/>
      <c r="P1592" s="73" t="s">
        <v>17660</v>
      </c>
      <c r="Q1592" s="77" t="s">
        <v>7706</v>
      </c>
    </row>
    <row r="1593" spans="1:17">
      <c r="A1593" s="82" t="s">
        <v>15091</v>
      </c>
      <c r="B1593" s="83" t="s">
        <v>15092</v>
      </c>
      <c r="C1593" s="83" t="s">
        <v>22806</v>
      </c>
      <c r="D1593" s="74" t="str">
        <f t="shared" si="18"/>
        <v>พัฒนาประสิทธิภาพการบริหารจัดการด้านบริหารงานบุคคล</v>
      </c>
      <c r="E1593" s="73" t="s">
        <v>12922</v>
      </c>
      <c r="F1593" s="73" t="s">
        <v>28</v>
      </c>
      <c r="G1593" s="78">
        <v>2566</v>
      </c>
      <c r="H1593" s="73" t="s">
        <v>8264</v>
      </c>
      <c r="I1593" s="79" t="s">
        <v>7697</v>
      </c>
      <c r="J1593" s="73" t="s">
        <v>5974</v>
      </c>
      <c r="K1593" s="73" t="s">
        <v>1427</v>
      </c>
      <c r="L1593" s="73" t="s">
        <v>22812</v>
      </c>
      <c r="M1593" s="73" t="s">
        <v>344</v>
      </c>
      <c r="N1593" s="73" t="s">
        <v>17006</v>
      </c>
      <c r="O1593" s="73"/>
      <c r="P1593" s="73" t="s">
        <v>17663</v>
      </c>
      <c r="Q1593" s="77" t="s">
        <v>7706</v>
      </c>
    </row>
    <row r="1594" spans="1:17">
      <c r="A1594" s="82" t="s">
        <v>15091</v>
      </c>
      <c r="B1594" s="83" t="s">
        <v>15092</v>
      </c>
      <c r="C1594" s="83" t="s">
        <v>22806</v>
      </c>
      <c r="D1594" s="74" t="str">
        <f t="shared" si="18"/>
        <v>ส่งเสริม สนับสนุนบุคลากรสู่ความเป็นเลิศ (งน.)</v>
      </c>
      <c r="E1594" s="73" t="s">
        <v>12991</v>
      </c>
      <c r="F1594" s="73" t="s">
        <v>28</v>
      </c>
      <c r="G1594" s="78">
        <v>2566</v>
      </c>
      <c r="H1594" s="73" t="s">
        <v>3647</v>
      </c>
      <c r="I1594" s="79" t="s">
        <v>7697</v>
      </c>
      <c r="J1594" s="73" t="s">
        <v>487</v>
      </c>
      <c r="K1594" s="73" t="s">
        <v>5146</v>
      </c>
      <c r="L1594" s="73" t="s">
        <v>22844</v>
      </c>
      <c r="M1594" s="73" t="s">
        <v>35</v>
      </c>
      <c r="N1594" s="73" t="s">
        <v>17006</v>
      </c>
      <c r="O1594" s="73"/>
      <c r="P1594" s="73" t="s">
        <v>17665</v>
      </c>
      <c r="Q1594" s="77" t="s">
        <v>7706</v>
      </c>
    </row>
    <row r="1595" spans="1:17">
      <c r="A1595" s="82" t="s">
        <v>15091</v>
      </c>
      <c r="B1595" s="83" t="s">
        <v>15092</v>
      </c>
      <c r="C1595" s="83" t="s">
        <v>22806</v>
      </c>
      <c r="D1595" s="74" t="str">
        <f t="shared" si="18"/>
        <v>โครงการ พัฒนาระบบบริหารจัดการมหาวิทยาลัยสู่ความเป็นเลิศ  (งน.)</v>
      </c>
      <c r="E1595" s="73" t="s">
        <v>13117</v>
      </c>
      <c r="F1595" s="73" t="s">
        <v>28</v>
      </c>
      <c r="G1595" s="78">
        <v>2566</v>
      </c>
      <c r="H1595" s="73" t="s">
        <v>3647</v>
      </c>
      <c r="I1595" s="79" t="s">
        <v>7697</v>
      </c>
      <c r="J1595" s="73" t="s">
        <v>1607</v>
      </c>
      <c r="K1595" s="73" t="s">
        <v>5146</v>
      </c>
      <c r="L1595" s="73" t="s">
        <v>22844</v>
      </c>
      <c r="M1595" s="73" t="s">
        <v>35</v>
      </c>
      <c r="N1595" s="73" t="s">
        <v>17006</v>
      </c>
      <c r="O1595" s="73"/>
      <c r="P1595" s="73" t="s">
        <v>17666</v>
      </c>
      <c r="Q1595" s="77" t="s">
        <v>7706</v>
      </c>
    </row>
    <row r="1596" spans="1:17">
      <c r="A1596" s="82" t="s">
        <v>15091</v>
      </c>
      <c r="B1596" s="83" t="s">
        <v>15092</v>
      </c>
      <c r="C1596" s="83" t="s">
        <v>22806</v>
      </c>
      <c r="D1596" s="74" t="str">
        <f t="shared" si="18"/>
        <v>โครงการพัฒนาระบบบริหารจัดการมหาวิทยาลัยสู่ความเป็นเลิศ (งปม.)</v>
      </c>
      <c r="E1596" s="73" t="s">
        <v>12981</v>
      </c>
      <c r="F1596" s="73" t="s">
        <v>28</v>
      </c>
      <c r="G1596" s="78">
        <v>2566</v>
      </c>
      <c r="H1596" s="73" t="s">
        <v>3647</v>
      </c>
      <c r="I1596" s="79" t="s">
        <v>7697</v>
      </c>
      <c r="J1596" s="73" t="s">
        <v>5544</v>
      </c>
      <c r="K1596" s="73" t="s">
        <v>5146</v>
      </c>
      <c r="L1596" s="73" t="s">
        <v>22844</v>
      </c>
      <c r="M1596" s="73" t="s">
        <v>35</v>
      </c>
      <c r="N1596" s="73" t="s">
        <v>17006</v>
      </c>
      <c r="O1596" s="73"/>
      <c r="P1596" s="73" t="s">
        <v>17667</v>
      </c>
      <c r="Q1596" s="77" t="s">
        <v>7706</v>
      </c>
    </row>
    <row r="1597" spans="1:17">
      <c r="A1597" s="82" t="s">
        <v>15091</v>
      </c>
      <c r="B1597" s="83" t="s">
        <v>15092</v>
      </c>
      <c r="C1597" s="83" t="s">
        <v>22806</v>
      </c>
      <c r="D1597" s="74" t="str">
        <f t="shared" si="18"/>
        <v xml:space="preserve">โครงการส่งเสริมสนับสนุนบุคลากรสู่ความเป็นเลิศ  (งน.)     </v>
      </c>
      <c r="E1597" s="73" t="s">
        <v>17668</v>
      </c>
      <c r="F1597" s="73" t="s">
        <v>28</v>
      </c>
      <c r="G1597" s="78">
        <v>2566</v>
      </c>
      <c r="H1597" s="73" t="s">
        <v>3647</v>
      </c>
      <c r="I1597" s="79" t="s">
        <v>7697</v>
      </c>
      <c r="J1597" s="73" t="s">
        <v>5544</v>
      </c>
      <c r="K1597" s="73" t="s">
        <v>5146</v>
      </c>
      <c r="L1597" s="73" t="s">
        <v>22844</v>
      </c>
      <c r="M1597" s="73" t="s">
        <v>35</v>
      </c>
      <c r="N1597" s="73" t="s">
        <v>17006</v>
      </c>
      <c r="O1597" s="73"/>
      <c r="P1597" s="73" t="s">
        <v>17669</v>
      </c>
      <c r="Q1597" s="77" t="s">
        <v>7706</v>
      </c>
    </row>
    <row r="1598" spans="1:17">
      <c r="A1598" s="82" t="s">
        <v>15091</v>
      </c>
      <c r="B1598" s="83" t="s">
        <v>15092</v>
      </c>
      <c r="C1598" s="83" t="s">
        <v>22806</v>
      </c>
      <c r="D1598" s="74" t="str">
        <f t="shared" si="18"/>
        <v xml:space="preserve"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     </v>
      </c>
      <c r="E1598" s="73" t="s">
        <v>17670</v>
      </c>
      <c r="F1598" s="73" t="s">
        <v>28</v>
      </c>
      <c r="G1598" s="78">
        <v>2566</v>
      </c>
      <c r="H1598" s="73" t="s">
        <v>3647</v>
      </c>
      <c r="I1598" s="79" t="s">
        <v>7697</v>
      </c>
      <c r="J1598" s="73" t="s">
        <v>5544</v>
      </c>
      <c r="K1598" s="73" t="s">
        <v>5146</v>
      </c>
      <c r="L1598" s="73" t="s">
        <v>22844</v>
      </c>
      <c r="M1598" s="73" t="s">
        <v>35</v>
      </c>
      <c r="N1598" s="73" t="s">
        <v>17006</v>
      </c>
      <c r="O1598" s="73"/>
      <c r="P1598" s="73" t="s">
        <v>17671</v>
      </c>
      <c r="Q1598" s="77" t="s">
        <v>7706</v>
      </c>
    </row>
    <row r="1599" spans="1:17">
      <c r="A1599" s="82" t="s">
        <v>15091</v>
      </c>
      <c r="B1599" s="83" t="s">
        <v>15092</v>
      </c>
      <c r="C1599" s="83" t="s">
        <v>22806</v>
      </c>
      <c r="D1599" s="74" t="str">
        <f t="shared" si="18"/>
        <v>โครงการ พัฒนาระบบบริหารจัดการมหาวิทยาลัยสู่ความเป็นเลิศ (งปม.)</v>
      </c>
      <c r="E1599" s="73" t="s">
        <v>5522</v>
      </c>
      <c r="F1599" s="73" t="s">
        <v>28</v>
      </c>
      <c r="G1599" s="78">
        <v>2566</v>
      </c>
      <c r="H1599" s="73" t="s">
        <v>3647</v>
      </c>
      <c r="I1599" s="79" t="s">
        <v>7697</v>
      </c>
      <c r="J1599" s="73" t="s">
        <v>163</v>
      </c>
      <c r="K1599" s="73" t="s">
        <v>5146</v>
      </c>
      <c r="L1599" s="73" t="s">
        <v>22844</v>
      </c>
      <c r="M1599" s="73" t="s">
        <v>35</v>
      </c>
      <c r="N1599" s="73" t="s">
        <v>17006</v>
      </c>
      <c r="O1599" s="73"/>
      <c r="P1599" s="73" t="s">
        <v>17672</v>
      </c>
      <c r="Q1599" s="77" t="s">
        <v>7706</v>
      </c>
    </row>
    <row r="1600" spans="1:17">
      <c r="A1600" s="82" t="s">
        <v>15091</v>
      </c>
      <c r="B1600" s="83" t="s">
        <v>15092</v>
      </c>
      <c r="C1600" s="83" t="s">
        <v>22806</v>
      </c>
      <c r="D1600" s="74" t="str">
        <f t="shared" si="18"/>
        <v>โครงการ พัฒนาระบบบริหารจัดการมหาวิทยาลัยสู่ความเป็นเลิศ (งปม.)</v>
      </c>
      <c r="E1600" s="73" t="s">
        <v>5522</v>
      </c>
      <c r="F1600" s="73" t="s">
        <v>28</v>
      </c>
      <c r="G1600" s="78">
        <v>2566</v>
      </c>
      <c r="H1600" s="73" t="s">
        <v>3647</v>
      </c>
      <c r="I1600" s="79" t="s">
        <v>7697</v>
      </c>
      <c r="J1600" s="73" t="s">
        <v>163</v>
      </c>
      <c r="K1600" s="73" t="s">
        <v>5146</v>
      </c>
      <c r="L1600" s="73" t="s">
        <v>22844</v>
      </c>
      <c r="M1600" s="73" t="s">
        <v>35</v>
      </c>
      <c r="N1600" s="73" t="s">
        <v>17006</v>
      </c>
      <c r="O1600" s="73"/>
      <c r="P1600" s="73" t="s">
        <v>17673</v>
      </c>
      <c r="Q1600" s="77" t="s">
        <v>7706</v>
      </c>
    </row>
    <row r="1601" spans="1:17">
      <c r="A1601" s="82" t="s">
        <v>15091</v>
      </c>
      <c r="B1601" s="83" t="s">
        <v>15092</v>
      </c>
      <c r="C1601" s="83" t="s">
        <v>22806</v>
      </c>
      <c r="D1601" s="74" t="str">
        <f t="shared" si="18"/>
        <v>โครงการ พัฒนาระบบบริหารจัดการมหาวิทยาลัยสู่ความเป็นเลิศ (งปม.)</v>
      </c>
      <c r="E1601" s="73" t="s">
        <v>5522</v>
      </c>
      <c r="F1601" s="73" t="s">
        <v>28</v>
      </c>
      <c r="G1601" s="78">
        <v>2566</v>
      </c>
      <c r="H1601" s="73" t="s">
        <v>3647</v>
      </c>
      <c r="I1601" s="79" t="s">
        <v>7697</v>
      </c>
      <c r="J1601" s="73" t="s">
        <v>163</v>
      </c>
      <c r="K1601" s="73" t="s">
        <v>5146</v>
      </c>
      <c r="L1601" s="73" t="s">
        <v>22844</v>
      </c>
      <c r="M1601" s="73" t="s">
        <v>35</v>
      </c>
      <c r="N1601" s="73" t="s">
        <v>17006</v>
      </c>
      <c r="O1601" s="73"/>
      <c r="P1601" s="73" t="s">
        <v>17674</v>
      </c>
      <c r="Q1601" s="77" t="s">
        <v>7706</v>
      </c>
    </row>
    <row r="1602" spans="1:17">
      <c r="A1602" s="82" t="s">
        <v>15091</v>
      </c>
      <c r="B1602" s="83" t="s">
        <v>15092</v>
      </c>
      <c r="C1602" s="83" t="s">
        <v>22806</v>
      </c>
      <c r="D1602" s="74" t="str">
        <f t="shared" si="18"/>
        <v>โครงการ พัฒนาระบบบริหารจัดการมหาวิทยาลัยสู่ความเป็นเลิศ (งปม.)</v>
      </c>
      <c r="E1602" s="73" t="s">
        <v>5522</v>
      </c>
      <c r="F1602" s="73" t="s">
        <v>28</v>
      </c>
      <c r="G1602" s="78">
        <v>2566</v>
      </c>
      <c r="H1602" s="73" t="s">
        <v>3647</v>
      </c>
      <c r="I1602" s="79" t="s">
        <v>7697</v>
      </c>
      <c r="J1602" s="73" t="s">
        <v>163</v>
      </c>
      <c r="K1602" s="73" t="s">
        <v>5146</v>
      </c>
      <c r="L1602" s="73" t="s">
        <v>22844</v>
      </c>
      <c r="M1602" s="73" t="s">
        <v>35</v>
      </c>
      <c r="N1602" s="73" t="s">
        <v>17006</v>
      </c>
      <c r="O1602" s="73"/>
      <c r="P1602" s="73" t="s">
        <v>17675</v>
      </c>
      <c r="Q1602" s="77" t="s">
        <v>7706</v>
      </c>
    </row>
    <row r="1603" spans="1:17">
      <c r="A1603" s="82" t="s">
        <v>15091</v>
      </c>
      <c r="B1603" s="83" t="s">
        <v>15092</v>
      </c>
      <c r="C1603" s="83" t="s">
        <v>22806</v>
      </c>
      <c r="D1603" s="74" t="str">
        <f t="shared" si="18"/>
        <v>โครงการพัฒนาระบบบริหารจัดการมหาวิทยาลัยสู่ความเป็นเลิศ (งน.)</v>
      </c>
      <c r="E1603" s="73" t="s">
        <v>5144</v>
      </c>
      <c r="F1603" s="73" t="s">
        <v>28</v>
      </c>
      <c r="G1603" s="78">
        <v>2566</v>
      </c>
      <c r="H1603" s="73" t="s">
        <v>3647</v>
      </c>
      <c r="I1603" s="79" t="s">
        <v>7697</v>
      </c>
      <c r="J1603" s="73" t="s">
        <v>5366</v>
      </c>
      <c r="K1603" s="73" t="s">
        <v>5146</v>
      </c>
      <c r="L1603" s="73" t="s">
        <v>22844</v>
      </c>
      <c r="M1603" s="73" t="s">
        <v>35</v>
      </c>
      <c r="N1603" s="73" t="s">
        <v>17006</v>
      </c>
      <c r="O1603" s="73"/>
      <c r="P1603" s="73" t="s">
        <v>17676</v>
      </c>
      <c r="Q1603" s="77" t="s">
        <v>7706</v>
      </c>
    </row>
    <row r="1604" spans="1:17">
      <c r="A1604" s="82" t="s">
        <v>15091</v>
      </c>
      <c r="B1604" s="83" t="s">
        <v>15092</v>
      </c>
      <c r="C1604" s="83" t="s">
        <v>22806</v>
      </c>
      <c r="D1604" s="74" t="str">
        <f t="shared" si="18"/>
        <v>โครงการ พัฒนาระบบบริหารจัดการมหาวิทยาลัยสู่ความเป็นเลิศ (งปม.)</v>
      </c>
      <c r="E1604" s="73" t="s">
        <v>5522</v>
      </c>
      <c r="F1604" s="73" t="s">
        <v>28</v>
      </c>
      <c r="G1604" s="78">
        <v>2566</v>
      </c>
      <c r="H1604" s="73" t="s">
        <v>3647</v>
      </c>
      <c r="I1604" s="79" t="s">
        <v>7697</v>
      </c>
      <c r="J1604" s="73" t="s">
        <v>163</v>
      </c>
      <c r="K1604" s="73" t="s">
        <v>5146</v>
      </c>
      <c r="L1604" s="73" t="s">
        <v>22844</v>
      </c>
      <c r="M1604" s="73" t="s">
        <v>35</v>
      </c>
      <c r="N1604" s="73" t="s">
        <v>17006</v>
      </c>
      <c r="O1604" s="73"/>
      <c r="P1604" s="73" t="s">
        <v>17677</v>
      </c>
      <c r="Q1604" s="77" t="s">
        <v>7706</v>
      </c>
    </row>
    <row r="1605" spans="1:17">
      <c r="A1605" s="82" t="s">
        <v>15091</v>
      </c>
      <c r="B1605" s="83" t="s">
        <v>15092</v>
      </c>
      <c r="C1605" s="83" t="s">
        <v>22806</v>
      </c>
      <c r="D1605" s="74" t="str">
        <f t="shared" si="18"/>
        <v>โครงการ “อบรมเชิงปฏิบัติการเพื่อจัดทำข้อมูลทางการเงินและการควบคุมสินทรัพย์ของโรงเรียนในสังกัด”</v>
      </c>
      <c r="E1605" s="73" t="s">
        <v>13202</v>
      </c>
      <c r="F1605" s="73" t="s">
        <v>28</v>
      </c>
      <c r="G1605" s="78">
        <v>2566</v>
      </c>
      <c r="H1605" s="73" t="s">
        <v>8264</v>
      </c>
      <c r="I1605" s="79" t="s">
        <v>7697</v>
      </c>
      <c r="J1605" s="73" t="s">
        <v>3147</v>
      </c>
      <c r="K1605" s="73" t="s">
        <v>1427</v>
      </c>
      <c r="L1605" s="73" t="s">
        <v>22812</v>
      </c>
      <c r="M1605" s="73" t="s">
        <v>344</v>
      </c>
      <c r="N1605" s="73" t="s">
        <v>17006</v>
      </c>
      <c r="O1605" s="73"/>
      <c r="P1605" s="73" t="s">
        <v>17679</v>
      </c>
      <c r="Q1605" s="77" t="s">
        <v>7706</v>
      </c>
    </row>
    <row r="1606" spans="1:17">
      <c r="A1606" s="82" t="s">
        <v>15091</v>
      </c>
      <c r="B1606" s="83" t="s">
        <v>15092</v>
      </c>
      <c r="C1606" s="83" t="s">
        <v>22806</v>
      </c>
      <c r="D1606" s="74" t="str">
        <f t="shared" si="18"/>
        <v>โครงการ พัฒนาระบบบริหารจัดการมหาวิทยาลัยสู่ความเป็นเลิศ (งน.)</v>
      </c>
      <c r="E1606" s="73" t="s">
        <v>5364</v>
      </c>
      <c r="F1606" s="73" t="s">
        <v>28</v>
      </c>
      <c r="G1606" s="78">
        <v>2566</v>
      </c>
      <c r="H1606" s="73" t="s">
        <v>3647</v>
      </c>
      <c r="I1606" s="79" t="s">
        <v>7697</v>
      </c>
      <c r="J1606" s="73" t="s">
        <v>499</v>
      </c>
      <c r="K1606" s="73" t="s">
        <v>5146</v>
      </c>
      <c r="L1606" s="73" t="s">
        <v>22844</v>
      </c>
      <c r="M1606" s="73" t="s">
        <v>35</v>
      </c>
      <c r="N1606" s="73" t="s">
        <v>17006</v>
      </c>
      <c r="O1606" s="73"/>
      <c r="P1606" s="73" t="s">
        <v>17680</v>
      </c>
      <c r="Q1606" s="77" t="s">
        <v>7706</v>
      </c>
    </row>
    <row r="1607" spans="1:17">
      <c r="A1607" s="82" t="s">
        <v>15091</v>
      </c>
      <c r="B1607" s="83" t="s">
        <v>15092</v>
      </c>
      <c r="C1607" s="83" t="s">
        <v>22806</v>
      </c>
      <c r="D1607" s="74" t="str">
        <f t="shared" si="18"/>
        <v>โครงการ ส่งเสริม สนับสนุนบุคลากรสู่ความเป็นเลิศ (งน.)</v>
      </c>
      <c r="E1607" s="73" t="s">
        <v>12976</v>
      </c>
      <c r="F1607" s="73" t="s">
        <v>28</v>
      </c>
      <c r="G1607" s="78">
        <v>2566</v>
      </c>
      <c r="H1607" s="73" t="s">
        <v>3647</v>
      </c>
      <c r="I1607" s="79" t="s">
        <v>7697</v>
      </c>
      <c r="J1607" s="73" t="s">
        <v>810</v>
      </c>
      <c r="K1607" s="73" t="s">
        <v>5146</v>
      </c>
      <c r="L1607" s="73" t="s">
        <v>22844</v>
      </c>
      <c r="M1607" s="73" t="s">
        <v>35</v>
      </c>
      <c r="N1607" s="73" t="s">
        <v>17006</v>
      </c>
      <c r="O1607" s="73"/>
      <c r="P1607" s="73" t="s">
        <v>17682</v>
      </c>
      <c r="Q1607" s="77" t="s">
        <v>7706</v>
      </c>
    </row>
    <row r="1608" spans="1:17">
      <c r="A1608" s="82" t="s">
        <v>15091</v>
      </c>
      <c r="B1608" s="83" t="s">
        <v>15092</v>
      </c>
      <c r="C1608" s="83" t="s">
        <v>22806</v>
      </c>
      <c r="D1608" s="74" t="str">
        <f t="shared" si="18"/>
        <v>โครงการส่งเสริม สนับสนุนบุคลากรสู่ความเป็นเลิศ(งปม.)</v>
      </c>
      <c r="E1608" s="73" t="s">
        <v>13228</v>
      </c>
      <c r="F1608" s="73" t="s">
        <v>28</v>
      </c>
      <c r="G1608" s="78">
        <v>2566</v>
      </c>
      <c r="H1608" s="73" t="s">
        <v>3647</v>
      </c>
      <c r="I1608" s="79" t="s">
        <v>7697</v>
      </c>
      <c r="J1608" s="73" t="s">
        <v>1248</v>
      </c>
      <c r="K1608" s="73" t="s">
        <v>5146</v>
      </c>
      <c r="L1608" s="73" t="s">
        <v>22844</v>
      </c>
      <c r="M1608" s="73" t="s">
        <v>35</v>
      </c>
      <c r="N1608" s="73" t="s">
        <v>17006</v>
      </c>
      <c r="O1608" s="73"/>
      <c r="P1608" s="73" t="s">
        <v>17684</v>
      </c>
      <c r="Q1608" s="77" t="s">
        <v>7706</v>
      </c>
    </row>
    <row r="1609" spans="1:17">
      <c r="A1609" s="82" t="s">
        <v>15091</v>
      </c>
      <c r="B1609" s="83" t="s">
        <v>15092</v>
      </c>
      <c r="C1609" s="83" t="s">
        <v>22806</v>
      </c>
      <c r="D1609" s="74" t="str">
        <f t="shared" si="18"/>
        <v>เสริมสร้างวินัย คุณธรรม จริยธรรม และจรรยาบรรณวิชาชีพครูและบุคลากรทางการศึกษา</v>
      </c>
      <c r="E1609" s="73" t="s">
        <v>13406</v>
      </c>
      <c r="F1609" s="73" t="s">
        <v>28</v>
      </c>
      <c r="G1609" s="78">
        <v>2566</v>
      </c>
      <c r="H1609" s="73" t="s">
        <v>3647</v>
      </c>
      <c r="I1609" s="79" t="s">
        <v>7697</v>
      </c>
      <c r="J1609" s="73" t="s">
        <v>4980</v>
      </c>
      <c r="K1609" s="73" t="s">
        <v>1427</v>
      </c>
      <c r="L1609" s="73" t="s">
        <v>22812</v>
      </c>
      <c r="M1609" s="73" t="s">
        <v>344</v>
      </c>
      <c r="N1609" s="73" t="s">
        <v>17006</v>
      </c>
      <c r="O1609" s="73"/>
      <c r="P1609" s="73" t="s">
        <v>17691</v>
      </c>
      <c r="Q1609" s="77" t="s">
        <v>7706</v>
      </c>
    </row>
    <row r="1610" spans="1:17">
      <c r="A1610" s="82" t="s">
        <v>15091</v>
      </c>
      <c r="B1610" s="83" t="s">
        <v>15092</v>
      </c>
      <c r="C1610" s="83" t="s">
        <v>22806</v>
      </c>
      <c r="D1610" s="74" t="str">
        <f t="shared" si="18"/>
        <v>เสริมสร้างศักภาพบุคลากรในสำนักงานศึกษาธิการจังหวัดสุรินทร์</v>
      </c>
      <c r="E1610" s="73" t="s">
        <v>13409</v>
      </c>
      <c r="F1610" s="73" t="s">
        <v>28</v>
      </c>
      <c r="G1610" s="78">
        <v>2566</v>
      </c>
      <c r="H1610" s="73" t="s">
        <v>3647</v>
      </c>
      <c r="I1610" s="79" t="s">
        <v>7697</v>
      </c>
      <c r="J1610" s="73" t="s">
        <v>8892</v>
      </c>
      <c r="K1610" s="73" t="s">
        <v>343</v>
      </c>
      <c r="L1610" s="73" t="s">
        <v>22809</v>
      </c>
      <c r="M1610" s="73" t="s">
        <v>344</v>
      </c>
      <c r="N1610" s="73" t="s">
        <v>17006</v>
      </c>
      <c r="O1610" s="73"/>
      <c r="P1610" s="73" t="s">
        <v>17692</v>
      </c>
      <c r="Q1610" s="77" t="s">
        <v>7706</v>
      </c>
    </row>
    <row r="1611" spans="1:17">
      <c r="A1611" s="82" t="s">
        <v>15091</v>
      </c>
      <c r="B1611" s="83" t="s">
        <v>15092</v>
      </c>
      <c r="C1611" s="83" t="s">
        <v>22806</v>
      </c>
      <c r="D1611" s="74" t="str">
        <f t="shared" si="18"/>
        <v>สนับสนุนการดำเนินงานของคณะอนุกรรมการใน อ.ก.ค.ศ. เขตพื้นที่การศึกษาประถมศึกษาสุพรรณบุรี เขต 3</v>
      </c>
      <c r="E1611" s="73" t="s">
        <v>13428</v>
      </c>
      <c r="F1611" s="73" t="s">
        <v>28</v>
      </c>
      <c r="G1611" s="78">
        <v>2566</v>
      </c>
      <c r="H1611" s="73" t="s">
        <v>12454</v>
      </c>
      <c r="I1611" s="79" t="s">
        <v>7697</v>
      </c>
      <c r="J1611" s="73" t="s">
        <v>5677</v>
      </c>
      <c r="K1611" s="73" t="s">
        <v>1427</v>
      </c>
      <c r="L1611" s="73" t="s">
        <v>22812</v>
      </c>
      <c r="M1611" s="73" t="s">
        <v>344</v>
      </c>
      <c r="N1611" s="73" t="s">
        <v>17006</v>
      </c>
      <c r="O1611" s="73"/>
      <c r="P1611" s="73" t="s">
        <v>17695</v>
      </c>
      <c r="Q1611" s="77" t="s">
        <v>7706</v>
      </c>
    </row>
    <row r="1612" spans="1:17">
      <c r="A1612" s="82" t="s">
        <v>15091</v>
      </c>
      <c r="B1612" s="83" t="s">
        <v>15092</v>
      </c>
      <c r="C1612" s="83" t="s">
        <v>22806</v>
      </c>
      <c r="D1612" s="74" t="str">
        <f t="shared" si="18"/>
        <v>อบรมให้ความรู้เพื่อเพิ่มประสิทธิภาพในการปฏิบัติงานด้านการเงิน บัญชี และพัสดุ ระดับสถานศึกษา</v>
      </c>
      <c r="E1612" s="73" t="s">
        <v>13452</v>
      </c>
      <c r="F1612" s="73" t="s">
        <v>28</v>
      </c>
      <c r="G1612" s="78">
        <v>2566</v>
      </c>
      <c r="H1612" s="73" t="s">
        <v>12332</v>
      </c>
      <c r="I1612" s="79" t="s">
        <v>12332</v>
      </c>
      <c r="J1612" s="73" t="s">
        <v>3336</v>
      </c>
      <c r="K1612" s="73" t="s">
        <v>1427</v>
      </c>
      <c r="L1612" s="73" t="s">
        <v>22812</v>
      </c>
      <c r="M1612" s="73" t="s">
        <v>344</v>
      </c>
      <c r="N1612" s="73" t="s">
        <v>17006</v>
      </c>
      <c r="O1612" s="73"/>
      <c r="P1612" s="73" t="s">
        <v>17699</v>
      </c>
      <c r="Q1612" s="77" t="s">
        <v>7706</v>
      </c>
    </row>
    <row r="1613" spans="1:17">
      <c r="A1613" s="82" t="s">
        <v>15091</v>
      </c>
      <c r="B1613" s="83" t="s">
        <v>15092</v>
      </c>
      <c r="C1613" s="83" t="s">
        <v>22806</v>
      </c>
      <c r="D1613" s="74" t="str">
        <f t="shared" si="18"/>
        <v>การพัฒนางานและระบบการบริหารจัดการด้านการบริหารงานบุคคล</v>
      </c>
      <c r="E1613" s="73" t="s">
        <v>11296</v>
      </c>
      <c r="F1613" s="73" t="s">
        <v>28</v>
      </c>
      <c r="G1613" s="78">
        <v>2566</v>
      </c>
      <c r="H1613" s="73" t="s">
        <v>3647</v>
      </c>
      <c r="I1613" s="79" t="s">
        <v>7697</v>
      </c>
      <c r="J1613" s="73" t="s">
        <v>3424</v>
      </c>
      <c r="K1613" s="73" t="s">
        <v>1427</v>
      </c>
      <c r="L1613" s="73" t="s">
        <v>22812</v>
      </c>
      <c r="M1613" s="73" t="s">
        <v>344</v>
      </c>
      <c r="N1613" s="73" t="s">
        <v>17006</v>
      </c>
      <c r="O1613" s="73"/>
      <c r="P1613" s="73" t="s">
        <v>17700</v>
      </c>
      <c r="Q1613" s="77" t="s">
        <v>7706</v>
      </c>
    </row>
    <row r="1614" spans="1:17">
      <c r="A1614" s="82" t="s">
        <v>15091</v>
      </c>
      <c r="B1614" s="83" t="s">
        <v>15092</v>
      </c>
      <c r="C1614" s="83" t="s">
        <v>22806</v>
      </c>
      <c r="D1614" s="74" t="str">
        <f t="shared" si="18"/>
        <v>การพัฒนางานและระบบการบริหารจัดการด้านการบริหารงานบุคคล</v>
      </c>
      <c r="E1614" s="73" t="s">
        <v>11296</v>
      </c>
      <c r="F1614" s="73" t="s">
        <v>28</v>
      </c>
      <c r="G1614" s="78">
        <v>2566</v>
      </c>
      <c r="H1614" s="73" t="s">
        <v>3647</v>
      </c>
      <c r="I1614" s="79" t="s">
        <v>7697</v>
      </c>
      <c r="J1614" s="73" t="s">
        <v>11275</v>
      </c>
      <c r="K1614" s="73" t="s">
        <v>1427</v>
      </c>
      <c r="L1614" s="73" t="s">
        <v>22812</v>
      </c>
      <c r="M1614" s="73" t="s">
        <v>344</v>
      </c>
      <c r="N1614" s="73" t="s">
        <v>17006</v>
      </c>
      <c r="O1614" s="73"/>
      <c r="P1614" s="73" t="s">
        <v>17701</v>
      </c>
      <c r="Q1614" s="77" t="s">
        <v>7706</v>
      </c>
    </row>
    <row r="1615" spans="1:17">
      <c r="A1615" s="82" t="s">
        <v>15091</v>
      </c>
      <c r="B1615" s="83" t="s">
        <v>15092</v>
      </c>
      <c r="C1615" s="83" t="s">
        <v>22806</v>
      </c>
      <c r="D1615" s="74" t="str">
        <f t="shared" si="18"/>
        <v>ส่งเสริมประสิทธิภาพการบริหารงานบุคคล</v>
      </c>
      <c r="E1615" s="73" t="s">
        <v>13731</v>
      </c>
      <c r="F1615" s="73" t="s">
        <v>28</v>
      </c>
      <c r="G1615" s="78">
        <v>2566</v>
      </c>
      <c r="H1615" s="73" t="s">
        <v>8264</v>
      </c>
      <c r="I1615" s="79" t="s">
        <v>7697</v>
      </c>
      <c r="J1615" s="73" t="s">
        <v>17391</v>
      </c>
      <c r="K1615" s="73" t="s">
        <v>1427</v>
      </c>
      <c r="L1615" s="73" t="s">
        <v>22812</v>
      </c>
      <c r="M1615" s="73" t="s">
        <v>344</v>
      </c>
      <c r="N1615" s="73" t="s">
        <v>17006</v>
      </c>
      <c r="O1615" s="73"/>
      <c r="P1615" s="73" t="s">
        <v>17707</v>
      </c>
      <c r="Q1615" s="77" t="s">
        <v>7706</v>
      </c>
    </row>
    <row r="1616" spans="1:17">
      <c r="A1616" s="82" t="s">
        <v>15091</v>
      </c>
      <c r="B1616" s="83" t="s">
        <v>15092</v>
      </c>
      <c r="C1616" s="83" t="s">
        <v>22806</v>
      </c>
      <c r="D1616" s="74" t="str">
        <f t="shared" si="18"/>
        <v>การสรรหาบุคลากรเพื่อปฏิบัติงานในสำนักงานเขตพื้นที่การศึกษาและสถานศึกษา</v>
      </c>
      <c r="E1616" s="73" t="s">
        <v>13734</v>
      </c>
      <c r="F1616" s="73" t="s">
        <v>28</v>
      </c>
      <c r="G1616" s="78">
        <v>2566</v>
      </c>
      <c r="H1616" s="73" t="s">
        <v>8264</v>
      </c>
      <c r="I1616" s="79" t="s">
        <v>12325</v>
      </c>
      <c r="J1616" s="73" t="s">
        <v>10928</v>
      </c>
      <c r="K1616" s="73" t="s">
        <v>1427</v>
      </c>
      <c r="L1616" s="73" t="s">
        <v>22812</v>
      </c>
      <c r="M1616" s="73" t="s">
        <v>344</v>
      </c>
      <c r="N1616" s="73" t="s">
        <v>17006</v>
      </c>
      <c r="O1616" s="73"/>
      <c r="P1616" s="73" t="s">
        <v>17708</v>
      </c>
      <c r="Q1616" s="77" t="s">
        <v>7706</v>
      </c>
    </row>
    <row r="1617" spans="1:17">
      <c r="A1617" s="82" t="s">
        <v>15091</v>
      </c>
      <c r="B1617" s="83" t="s">
        <v>15092</v>
      </c>
      <c r="C1617" s="83" t="s">
        <v>22806</v>
      </c>
      <c r="D1617" s="74" t="str">
        <f t="shared" si="18"/>
        <v>เพิ่มประสิทธิภาพการบริหารงานบุคคล ประจำปีงบประมาณ พ.ศ. 2566</v>
      </c>
      <c r="E1617" s="73" t="s">
        <v>13737</v>
      </c>
      <c r="F1617" s="73" t="s">
        <v>28</v>
      </c>
      <c r="G1617" s="78">
        <v>2566</v>
      </c>
      <c r="H1617" s="73" t="s">
        <v>3647</v>
      </c>
      <c r="I1617" s="79" t="s">
        <v>7697</v>
      </c>
      <c r="J1617" s="73" t="s">
        <v>10322</v>
      </c>
      <c r="K1617" s="73" t="s">
        <v>1427</v>
      </c>
      <c r="L1617" s="73" t="s">
        <v>22812</v>
      </c>
      <c r="M1617" s="73" t="s">
        <v>344</v>
      </c>
      <c r="N1617" s="73" t="s">
        <v>17006</v>
      </c>
      <c r="O1617" s="73"/>
      <c r="P1617" s="73" t="s">
        <v>17709</v>
      </c>
      <c r="Q1617" s="77" t="s">
        <v>7706</v>
      </c>
    </row>
    <row r="1618" spans="1:17">
      <c r="A1618" s="82" t="s">
        <v>15091</v>
      </c>
      <c r="B1618" s="83" t="s">
        <v>15092</v>
      </c>
      <c r="C1618" s="83" t="s">
        <v>22806</v>
      </c>
      <c r="D1618" s="74" t="str">
        <f t="shared" si="18"/>
        <v>อบรมหลักสูตรเกี่ยวกับพระราชบัญญัติการจัดซื้อจัดจ้างและการบริหารพัสดุภาครัฐ พ.ศ.2560 และกฎหมายที่เกี่ยวข้อง</v>
      </c>
      <c r="E1618" s="73" t="s">
        <v>13772</v>
      </c>
      <c r="F1618" s="73" t="s">
        <v>28</v>
      </c>
      <c r="G1618" s="78">
        <v>2566</v>
      </c>
      <c r="H1618" s="73" t="s">
        <v>12420</v>
      </c>
      <c r="I1618" s="79" t="s">
        <v>12325</v>
      </c>
      <c r="J1618" s="73" t="s">
        <v>11928</v>
      </c>
      <c r="K1618" s="73" t="s">
        <v>1427</v>
      </c>
      <c r="L1618" s="73" t="s">
        <v>22812</v>
      </c>
      <c r="M1618" s="73" t="s">
        <v>344</v>
      </c>
      <c r="N1618" s="73" t="s">
        <v>17006</v>
      </c>
      <c r="O1618" s="73"/>
      <c r="P1618" s="73" t="s">
        <v>17711</v>
      </c>
      <c r="Q1618" s="77" t="s">
        <v>7706</v>
      </c>
    </row>
    <row r="1619" spans="1:17">
      <c r="A1619" s="82" t="s">
        <v>15091</v>
      </c>
      <c r="B1619" s="83" t="s">
        <v>15092</v>
      </c>
      <c r="C1619" s="83" t="s">
        <v>22806</v>
      </c>
      <c r="D1619" s="74" t="str">
        <f t="shared" si="18"/>
        <v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v>
      </c>
      <c r="E1619" s="73" t="s">
        <v>10729</v>
      </c>
      <c r="F1619" s="73" t="s">
        <v>28</v>
      </c>
      <c r="G1619" s="78">
        <v>2566</v>
      </c>
      <c r="H1619" s="73" t="s">
        <v>3647</v>
      </c>
      <c r="I1619" s="79" t="s">
        <v>7697</v>
      </c>
      <c r="J1619" s="73" t="s">
        <v>10715</v>
      </c>
      <c r="K1619" s="73" t="s">
        <v>1427</v>
      </c>
      <c r="L1619" s="73" t="s">
        <v>22812</v>
      </c>
      <c r="M1619" s="73" t="s">
        <v>344</v>
      </c>
      <c r="N1619" s="73" t="s">
        <v>17006</v>
      </c>
      <c r="O1619" s="73"/>
      <c r="P1619" s="73" t="s">
        <v>17714</v>
      </c>
      <c r="Q1619" s="77" t="s">
        <v>7706</v>
      </c>
    </row>
    <row r="1620" spans="1:17">
      <c r="A1620" s="82" t="s">
        <v>15091</v>
      </c>
      <c r="B1620" s="83" t="s">
        <v>15092</v>
      </c>
      <c r="C1620" s="83" t="s">
        <v>22806</v>
      </c>
      <c r="D1620" s="74" t="str">
        <f t="shared" si="18"/>
        <v>บริหารอัตรากำลังข้าราชการครูและบุคลากรทางการศึกษา  ประจำปีงบประมาณ พ.ศ. 2566</v>
      </c>
      <c r="E1620" s="73" t="s">
        <v>13814</v>
      </c>
      <c r="F1620" s="73" t="s">
        <v>28</v>
      </c>
      <c r="G1620" s="78">
        <v>2566</v>
      </c>
      <c r="H1620" s="73" t="s">
        <v>3647</v>
      </c>
      <c r="I1620" s="79" t="s">
        <v>7697</v>
      </c>
      <c r="J1620" s="73" t="s">
        <v>6025</v>
      </c>
      <c r="K1620" s="73" t="s">
        <v>1427</v>
      </c>
      <c r="L1620" s="73" t="s">
        <v>22812</v>
      </c>
      <c r="M1620" s="73" t="s">
        <v>344</v>
      </c>
      <c r="N1620" s="73" t="s">
        <v>17006</v>
      </c>
      <c r="O1620" s="73"/>
      <c r="P1620" s="73" t="s">
        <v>17719</v>
      </c>
      <c r="Q1620" s="77" t="s">
        <v>7706</v>
      </c>
    </row>
    <row r="1621" spans="1:17">
      <c r="A1621" s="82" t="s">
        <v>15091</v>
      </c>
      <c r="B1621" s="83" t="s">
        <v>15092</v>
      </c>
      <c r="C1621" s="83" t="s">
        <v>22806</v>
      </c>
      <c r="D1621" s="74" t="str">
        <f t="shared" si="18"/>
        <v>สรรหาข้าราชการครูและบุคลากรทางการศึกษา พนักงานราชการ และลูกจ้างชั่วคราว</v>
      </c>
      <c r="E1621" s="73" t="s">
        <v>13862</v>
      </c>
      <c r="F1621" s="73" t="s">
        <v>28</v>
      </c>
      <c r="G1621" s="78">
        <v>2566</v>
      </c>
      <c r="H1621" s="73" t="s">
        <v>3647</v>
      </c>
      <c r="I1621" s="79" t="s">
        <v>7697</v>
      </c>
      <c r="J1621" s="73" t="s">
        <v>11289</v>
      </c>
      <c r="K1621" s="73" t="s">
        <v>1427</v>
      </c>
      <c r="L1621" s="73" t="s">
        <v>22812</v>
      </c>
      <c r="M1621" s="73" t="s">
        <v>344</v>
      </c>
      <c r="N1621" s="73" t="s">
        <v>17006</v>
      </c>
      <c r="O1621" s="73"/>
      <c r="P1621" s="73" t="s">
        <v>17726</v>
      </c>
      <c r="Q1621" s="77" t="s">
        <v>7706</v>
      </c>
    </row>
    <row r="1622" spans="1:17">
      <c r="A1622" s="82" t="s">
        <v>15091</v>
      </c>
      <c r="B1622" s="83" t="s">
        <v>15092</v>
      </c>
      <c r="C1622" s="83" t="s">
        <v>22806</v>
      </c>
      <c r="D1622" s="74" t="str">
        <f t="shared" si="18"/>
        <v>เพิ่มประสิทธิภาพการบริหารจัดการระบบบริหารทรัพยากรบุคคล (HRMS)</v>
      </c>
      <c r="E1622" s="73" t="s">
        <v>14075</v>
      </c>
      <c r="F1622" s="73" t="s">
        <v>28</v>
      </c>
      <c r="G1622" s="78">
        <v>2566</v>
      </c>
      <c r="H1622" s="73" t="s">
        <v>3647</v>
      </c>
      <c r="I1622" s="79" t="s">
        <v>7697</v>
      </c>
      <c r="J1622" s="73" t="s">
        <v>3254</v>
      </c>
      <c r="K1622" s="73" t="s">
        <v>1427</v>
      </c>
      <c r="L1622" s="73" t="s">
        <v>22812</v>
      </c>
      <c r="M1622" s="73" t="s">
        <v>344</v>
      </c>
      <c r="N1622" s="73" t="s">
        <v>17006</v>
      </c>
      <c r="O1622" s="73"/>
      <c r="P1622" s="73" t="s">
        <v>17734</v>
      </c>
      <c r="Q1622" s="77" t="s">
        <v>7706</v>
      </c>
    </row>
    <row r="1623" spans="1:17">
      <c r="A1623" s="82" t="s">
        <v>15091</v>
      </c>
      <c r="B1623" s="83" t="s">
        <v>15092</v>
      </c>
      <c r="C1623" s="83" t="s">
        <v>22806</v>
      </c>
      <c r="D1623" s="74" t="str">
        <f t="shared" si="18"/>
        <v>เพิ่มศักยภาพผู้ปฏิบัติงานพัสดุในสังกัดสำนักงานเขตพื้นที่การศึกษาประถมศึกษาจันทบุรี เขต 2</v>
      </c>
      <c r="E1623" s="73" t="s">
        <v>14084</v>
      </c>
      <c r="F1623" s="73" t="s">
        <v>28</v>
      </c>
      <c r="G1623" s="78">
        <v>2566</v>
      </c>
      <c r="H1623" s="73" t="s">
        <v>12332</v>
      </c>
      <c r="I1623" s="79" t="s">
        <v>7697</v>
      </c>
      <c r="J1623" s="73" t="s">
        <v>5904</v>
      </c>
      <c r="K1623" s="73" t="s">
        <v>1427</v>
      </c>
      <c r="L1623" s="73" t="s">
        <v>22812</v>
      </c>
      <c r="M1623" s="73" t="s">
        <v>344</v>
      </c>
      <c r="N1623" s="73" t="s">
        <v>17006</v>
      </c>
      <c r="O1623" s="73"/>
      <c r="P1623" s="73" t="s">
        <v>17735</v>
      </c>
      <c r="Q1623" s="77" t="s">
        <v>7706</v>
      </c>
    </row>
    <row r="1624" spans="1:17">
      <c r="A1624" s="82" t="s">
        <v>15091</v>
      </c>
      <c r="B1624" s="83" t="s">
        <v>15092</v>
      </c>
      <c r="C1624" s="83" t="s">
        <v>22806</v>
      </c>
      <c r="D1624" s="74" t="str">
        <f t="shared" si="18"/>
        <v>โครงการ “การสนับสนุนการทำงานของ อกคศ.เขตพื้นที่การศึกษามัธยมศึกษามหาสารคาม”</v>
      </c>
      <c r="E1624" s="73" t="s">
        <v>14103</v>
      </c>
      <c r="F1624" s="73" t="s">
        <v>28</v>
      </c>
      <c r="G1624" s="78">
        <v>2566</v>
      </c>
      <c r="H1624" s="73" t="s">
        <v>3647</v>
      </c>
      <c r="I1624" s="79" t="s">
        <v>7697</v>
      </c>
      <c r="J1624" s="73" t="s">
        <v>7026</v>
      </c>
      <c r="K1624" s="73" t="s">
        <v>1427</v>
      </c>
      <c r="L1624" s="73" t="s">
        <v>22812</v>
      </c>
      <c r="M1624" s="73" t="s">
        <v>344</v>
      </c>
      <c r="N1624" s="73" t="s">
        <v>17006</v>
      </c>
      <c r="O1624" s="73"/>
      <c r="P1624" s="73" t="s">
        <v>17736</v>
      </c>
      <c r="Q1624" s="77" t="s">
        <v>7706</v>
      </c>
    </row>
    <row r="1625" spans="1:17">
      <c r="A1625" s="82" t="s">
        <v>15091</v>
      </c>
      <c r="B1625" s="83" t="s">
        <v>15092</v>
      </c>
      <c r="C1625" s="83" t="s">
        <v>22806</v>
      </c>
      <c r="D1625" s="74" t="str">
        <f t="shared" si="18"/>
        <v>เสริมสร้างประสิทธิภาพการดำเนินงานการบริหารงานบุคคล</v>
      </c>
      <c r="E1625" s="73" t="s">
        <v>10773</v>
      </c>
      <c r="F1625" s="73" t="s">
        <v>28</v>
      </c>
      <c r="G1625" s="78">
        <v>2566</v>
      </c>
      <c r="H1625" s="73" t="s">
        <v>3647</v>
      </c>
      <c r="I1625" s="79" t="s">
        <v>7697</v>
      </c>
      <c r="J1625" s="73" t="s">
        <v>6561</v>
      </c>
      <c r="K1625" s="73" t="s">
        <v>1427</v>
      </c>
      <c r="L1625" s="73" t="s">
        <v>22812</v>
      </c>
      <c r="M1625" s="73" t="s">
        <v>344</v>
      </c>
      <c r="N1625" s="73" t="s">
        <v>17006</v>
      </c>
      <c r="O1625" s="73"/>
      <c r="P1625" s="73" t="s">
        <v>17738</v>
      </c>
      <c r="Q1625" s="77" t="s">
        <v>7706</v>
      </c>
    </row>
    <row r="1626" spans="1:17">
      <c r="A1626" s="82" t="s">
        <v>15091</v>
      </c>
      <c r="B1626" s="83" t="s">
        <v>15092</v>
      </c>
      <c r="C1626" s="83" t="s">
        <v>22806</v>
      </c>
      <c r="D1626" s="74" t="str">
        <f t="shared" si="18"/>
        <v>พัฒนาศักยภาพบุคลากรที่ปฏิบัติงานการเงินและพัสดุเพื่อเพิ่มประสิทธิภาพในการปฏิบัติงาน</v>
      </c>
      <c r="E1626" s="73" t="s">
        <v>14198</v>
      </c>
      <c r="F1626" s="73" t="s">
        <v>28</v>
      </c>
      <c r="G1626" s="78">
        <v>2566</v>
      </c>
      <c r="H1626" s="73" t="s">
        <v>8264</v>
      </c>
      <c r="I1626" s="79" t="s">
        <v>7697</v>
      </c>
      <c r="J1626" s="73" t="s">
        <v>7623</v>
      </c>
      <c r="K1626" s="73" t="s">
        <v>1427</v>
      </c>
      <c r="L1626" s="73" t="s">
        <v>22812</v>
      </c>
      <c r="M1626" s="73" t="s">
        <v>344</v>
      </c>
      <c r="N1626" s="73" t="s">
        <v>17006</v>
      </c>
      <c r="O1626" s="73"/>
      <c r="P1626" s="73" t="s">
        <v>17747</v>
      </c>
      <c r="Q1626" s="77" t="s">
        <v>7706</v>
      </c>
    </row>
    <row r="1627" spans="1:17">
      <c r="A1627" s="82" t="s">
        <v>15091</v>
      </c>
      <c r="B1627" s="83" t="s">
        <v>15092</v>
      </c>
      <c r="C1627" s="83" t="s">
        <v>22806</v>
      </c>
      <c r="D1627" s="74" t="str">
        <f t="shared" si="18"/>
        <v>ประชุมชี้แจงแนวทางการขอรับบำเหน็จบำนาญ และสิทธิประโยชน์ของข้าราชการและลูกจ้างประจำ ผู้เกษียณอายุราชการประจำปี 2566</v>
      </c>
      <c r="E1627" s="73" t="s">
        <v>14213</v>
      </c>
      <c r="F1627" s="73" t="s">
        <v>28</v>
      </c>
      <c r="G1627" s="78">
        <v>2566</v>
      </c>
      <c r="H1627" s="73" t="s">
        <v>11518</v>
      </c>
      <c r="I1627" s="79" t="s">
        <v>7697</v>
      </c>
      <c r="J1627" s="73" t="s">
        <v>11094</v>
      </c>
      <c r="K1627" s="73" t="s">
        <v>1427</v>
      </c>
      <c r="L1627" s="73" t="s">
        <v>22812</v>
      </c>
      <c r="M1627" s="73" t="s">
        <v>344</v>
      </c>
      <c r="N1627" s="73" t="s">
        <v>17006</v>
      </c>
      <c r="O1627" s="73"/>
      <c r="P1627" s="73" t="s">
        <v>17749</v>
      </c>
      <c r="Q1627" s="77" t="s">
        <v>7706</v>
      </c>
    </row>
    <row r="1628" spans="1:17">
      <c r="A1628" s="82" t="s">
        <v>15091</v>
      </c>
      <c r="B1628" s="83" t="s">
        <v>15092</v>
      </c>
      <c r="C1628" s="83" t="s">
        <v>22806</v>
      </c>
      <c r="D1628" s="74" t="str">
        <f t="shared" si="18"/>
        <v xml:space="preserve">พัฒนาศักยภาพในการปฏิบัติงานของข้าราชการครูและบุคลากรทางการศึกษาสำนักงานเขตพื้นที่การศึกษาประถมศึกษาสระแก้ว เขต 2   </v>
      </c>
      <c r="E1628" s="73" t="s">
        <v>17750</v>
      </c>
      <c r="F1628" s="73" t="s">
        <v>28</v>
      </c>
      <c r="G1628" s="78">
        <v>2566</v>
      </c>
      <c r="H1628" s="73" t="s">
        <v>3647</v>
      </c>
      <c r="I1628" s="79" t="s">
        <v>12321</v>
      </c>
      <c r="J1628" s="73" t="s">
        <v>3703</v>
      </c>
      <c r="K1628" s="73" t="s">
        <v>1427</v>
      </c>
      <c r="L1628" s="73" t="s">
        <v>22812</v>
      </c>
      <c r="M1628" s="73" t="s">
        <v>344</v>
      </c>
      <c r="N1628" s="73" t="s">
        <v>17006</v>
      </c>
      <c r="O1628" s="73"/>
      <c r="P1628" s="73" t="s">
        <v>17751</v>
      </c>
      <c r="Q1628" s="77" t="s">
        <v>7706</v>
      </c>
    </row>
    <row r="1629" spans="1:17">
      <c r="A1629" s="82" t="s">
        <v>15091</v>
      </c>
      <c r="B1629" s="83" t="s">
        <v>15092</v>
      </c>
      <c r="C1629" s="83" t="s">
        <v>22806</v>
      </c>
      <c r="D1629" s="74" t="str">
        <f t="shared" si="18"/>
        <v>การประชุมรับมอบนโยบายและการปฏิบัติงานเพื่อขับเคลื่อนภารกิจทางการศึกษาสำนักงานเขตพื้นที่การศึกษามัธยมศึกษาบึงกาฬ</v>
      </c>
      <c r="E1629" s="73" t="s">
        <v>14246</v>
      </c>
      <c r="F1629" s="73" t="s">
        <v>28</v>
      </c>
      <c r="G1629" s="78">
        <v>2566</v>
      </c>
      <c r="H1629" s="73" t="s">
        <v>12454</v>
      </c>
      <c r="I1629" s="79" t="s">
        <v>12321</v>
      </c>
      <c r="J1629" s="73" t="s">
        <v>9419</v>
      </c>
      <c r="K1629" s="73" t="s">
        <v>1427</v>
      </c>
      <c r="L1629" s="73" t="s">
        <v>22812</v>
      </c>
      <c r="M1629" s="73" t="s">
        <v>344</v>
      </c>
      <c r="N1629" s="73" t="s">
        <v>17006</v>
      </c>
      <c r="O1629" s="73"/>
      <c r="P1629" s="73" t="s">
        <v>17753</v>
      </c>
      <c r="Q1629" s="77" t="s">
        <v>7706</v>
      </c>
    </row>
    <row r="1630" spans="1:17">
      <c r="A1630" s="82" t="s">
        <v>15091</v>
      </c>
      <c r="B1630" s="83" t="s">
        <v>15092</v>
      </c>
      <c r="C1630" s="83" t="s">
        <v>22806</v>
      </c>
      <c r="D1630" s="74" t="str">
        <f t="shared" si="18"/>
        <v>แนวทางการส่งเสริมระบบคุณธรรมในราชการพลเรือน</v>
      </c>
      <c r="E1630" s="73" t="s">
        <v>14249</v>
      </c>
      <c r="F1630" s="73" t="s">
        <v>28</v>
      </c>
      <c r="G1630" s="78">
        <v>2566</v>
      </c>
      <c r="H1630" s="73" t="s">
        <v>3647</v>
      </c>
      <c r="I1630" s="79" t="s">
        <v>7697</v>
      </c>
      <c r="J1630" s="73" t="s">
        <v>2772</v>
      </c>
      <c r="K1630" s="73" t="s">
        <v>9433</v>
      </c>
      <c r="L1630" s="73" t="s">
        <v>240</v>
      </c>
      <c r="M1630" s="73" t="s">
        <v>185</v>
      </c>
      <c r="N1630" s="73" t="s">
        <v>17006</v>
      </c>
      <c r="O1630" s="73"/>
      <c r="P1630" s="73" t="s">
        <v>17754</v>
      </c>
      <c r="Q1630" s="77" t="s">
        <v>7706</v>
      </c>
    </row>
    <row r="1631" spans="1:17">
      <c r="A1631" s="82" t="s">
        <v>15091</v>
      </c>
      <c r="B1631" s="83" t="s">
        <v>15092</v>
      </c>
      <c r="C1631" s="83" t="s">
        <v>22806</v>
      </c>
      <c r="D1631" s="74" t="str">
        <f t="shared" ref="D1631:D1694" si="19">HYPERLINK(P1631,E1631)</f>
        <v>จัดทำคู่มือการปฏิบัติงานการควบคุมพัสดุโรงเรียน สพป.พะเยา เขต 2</v>
      </c>
      <c r="E1631" s="73" t="s">
        <v>14346</v>
      </c>
      <c r="F1631" s="73" t="s">
        <v>28</v>
      </c>
      <c r="G1631" s="78">
        <v>2566</v>
      </c>
      <c r="H1631" s="73" t="s">
        <v>11518</v>
      </c>
      <c r="I1631" s="79" t="s">
        <v>7697</v>
      </c>
      <c r="J1631" s="73" t="s">
        <v>3926</v>
      </c>
      <c r="K1631" s="73" t="s">
        <v>1427</v>
      </c>
      <c r="L1631" s="73" t="s">
        <v>22812</v>
      </c>
      <c r="M1631" s="73" t="s">
        <v>344</v>
      </c>
      <c r="N1631" s="73" t="s">
        <v>17006</v>
      </c>
      <c r="O1631" s="73"/>
      <c r="P1631" s="73" t="s">
        <v>17759</v>
      </c>
      <c r="Q1631" s="77" t="s">
        <v>7706</v>
      </c>
    </row>
    <row r="1632" spans="1:17">
      <c r="A1632" s="82" t="s">
        <v>15091</v>
      </c>
      <c r="B1632" s="83" t="s">
        <v>15092</v>
      </c>
      <c r="C1632" s="83" t="s">
        <v>22806</v>
      </c>
      <c r="D1632" s="74" t="str">
        <f t="shared" si="19"/>
        <v xml:space="preserve">พัฒนาศักยภาพผู้บริหาร ข้าราชการครูและบุคลากรทางการศึกษา และลูกจ้าง  สังกัด สำนักงานเขตพื้นที่การศึกษาประถมศึกษาสระบุรี เขต 2  ประจำปี 2566 </v>
      </c>
      <c r="E1632" s="73" t="s">
        <v>17760</v>
      </c>
      <c r="F1632" s="73" t="s">
        <v>28</v>
      </c>
      <c r="G1632" s="78">
        <v>2566</v>
      </c>
      <c r="H1632" s="73" t="s">
        <v>3647</v>
      </c>
      <c r="I1632" s="79" t="s">
        <v>7697</v>
      </c>
      <c r="J1632" s="73" t="s">
        <v>3274</v>
      </c>
      <c r="K1632" s="73" t="s">
        <v>1427</v>
      </c>
      <c r="L1632" s="73" t="s">
        <v>22812</v>
      </c>
      <c r="M1632" s="73" t="s">
        <v>344</v>
      </c>
      <c r="N1632" s="73" t="s">
        <v>17006</v>
      </c>
      <c r="O1632" s="73"/>
      <c r="P1632" s="73" t="s">
        <v>17761</v>
      </c>
      <c r="Q1632" s="77" t="s">
        <v>7706</v>
      </c>
    </row>
    <row r="1633" spans="1:17">
      <c r="A1633" s="82" t="s">
        <v>15091</v>
      </c>
      <c r="B1633" s="83" t="s">
        <v>15092</v>
      </c>
      <c r="C1633" s="83" t="s">
        <v>22806</v>
      </c>
      <c r="D1633" s="74" t="str">
        <f t="shared" si="19"/>
        <v>พัฒนาสมรรถนะการบริหารจัดการด้านการเงิน การบัญชี การพัสดุและสินทรัพย์ของโรงเรียนในสังกัด</v>
      </c>
      <c r="E1633" s="73" t="s">
        <v>14352</v>
      </c>
      <c r="F1633" s="73" t="s">
        <v>28</v>
      </c>
      <c r="G1633" s="78">
        <v>2566</v>
      </c>
      <c r="H1633" s="73" t="s">
        <v>3647</v>
      </c>
      <c r="I1633" s="79" t="s">
        <v>7697</v>
      </c>
      <c r="J1633" s="73" t="s">
        <v>5868</v>
      </c>
      <c r="K1633" s="73" t="s">
        <v>1427</v>
      </c>
      <c r="L1633" s="73" t="s">
        <v>22812</v>
      </c>
      <c r="M1633" s="73" t="s">
        <v>344</v>
      </c>
      <c r="N1633" s="73" t="s">
        <v>17006</v>
      </c>
      <c r="O1633" s="73"/>
      <c r="P1633" s="73" t="s">
        <v>17762</v>
      </c>
      <c r="Q1633" s="77" t="s">
        <v>7706</v>
      </c>
    </row>
    <row r="1634" spans="1:17">
      <c r="A1634" s="82" t="s">
        <v>15091</v>
      </c>
      <c r="B1634" s="83" t="s">
        <v>15092</v>
      </c>
      <c r="C1634" s="83" t="s">
        <v>22806</v>
      </c>
      <c r="D1634" s="74" t="str">
        <f t="shared" si="19"/>
        <v>โครงการพัฒนาประสิทธิภาพบุคลากรทางการศึกษา สพม.นนทบุรี</v>
      </c>
      <c r="E1634" s="73" t="s">
        <v>14412</v>
      </c>
      <c r="F1634" s="73" t="s">
        <v>28</v>
      </c>
      <c r="G1634" s="78">
        <v>2566</v>
      </c>
      <c r="H1634" s="73" t="s">
        <v>11518</v>
      </c>
      <c r="I1634" s="79" t="s">
        <v>7697</v>
      </c>
      <c r="J1634" s="73" t="s">
        <v>10824</v>
      </c>
      <c r="K1634" s="73" t="s">
        <v>1427</v>
      </c>
      <c r="L1634" s="73" t="s">
        <v>22812</v>
      </c>
      <c r="M1634" s="73" t="s">
        <v>344</v>
      </c>
      <c r="N1634" s="73" t="s">
        <v>17006</v>
      </c>
      <c r="O1634" s="73"/>
      <c r="P1634" s="73" t="s">
        <v>17764</v>
      </c>
      <c r="Q1634" s="77" t="s">
        <v>7706</v>
      </c>
    </row>
    <row r="1635" spans="1:17">
      <c r="A1635" s="82" t="s">
        <v>15091</v>
      </c>
      <c r="B1635" s="83" t="s">
        <v>15092</v>
      </c>
      <c r="C1635" s="83" t="s">
        <v>22806</v>
      </c>
      <c r="D1635" s="74" t="str">
        <f t="shared" si="19"/>
        <v>พัฒนาระบบบริหารจัดการ ด้านการเงิน การบัญชี และการพัสดุ ที่มีประสิทธิภาพเหมาะสมกับบริบท</v>
      </c>
      <c r="E1635" s="73" t="s">
        <v>14437</v>
      </c>
      <c r="F1635" s="73" t="s">
        <v>28</v>
      </c>
      <c r="G1635" s="78">
        <v>2566</v>
      </c>
      <c r="H1635" s="73" t="s">
        <v>12420</v>
      </c>
      <c r="I1635" s="79" t="s">
        <v>12325</v>
      </c>
      <c r="J1635" s="73" t="s">
        <v>9204</v>
      </c>
      <c r="K1635" s="73" t="s">
        <v>1427</v>
      </c>
      <c r="L1635" s="73" t="s">
        <v>22812</v>
      </c>
      <c r="M1635" s="73" t="s">
        <v>344</v>
      </c>
      <c r="N1635" s="73" t="s">
        <v>17006</v>
      </c>
      <c r="O1635" s="73"/>
      <c r="P1635" s="73" t="s">
        <v>17765</v>
      </c>
      <c r="Q1635" s="77" t="s">
        <v>7706</v>
      </c>
    </row>
    <row r="1636" spans="1:17">
      <c r="A1636" s="82" t="s">
        <v>15091</v>
      </c>
      <c r="B1636" s="83" t="s">
        <v>15092</v>
      </c>
      <c r="C1636" s="83" t="s">
        <v>22806</v>
      </c>
      <c r="D1636" s="74" t="str">
        <f t="shared" si="19"/>
        <v>โครงการฝึกอบรมข้าราชการบรรจุใหม่ "หลักสูตรการเป็นข้าราชการที่ดี" ประจำปีงบประมาณ พ.ศ. 2566</v>
      </c>
      <c r="E1636" s="73" t="s">
        <v>14446</v>
      </c>
      <c r="F1636" s="73" t="s">
        <v>28</v>
      </c>
      <c r="G1636" s="78">
        <v>2566</v>
      </c>
      <c r="H1636" s="73" t="s">
        <v>8264</v>
      </c>
      <c r="I1636" s="79" t="s">
        <v>7697</v>
      </c>
      <c r="J1636" s="73" t="s">
        <v>882</v>
      </c>
      <c r="K1636" s="73" t="s">
        <v>343</v>
      </c>
      <c r="L1636" s="73" t="s">
        <v>22809</v>
      </c>
      <c r="M1636" s="73" t="s">
        <v>344</v>
      </c>
      <c r="N1636" s="73" t="s">
        <v>17006</v>
      </c>
      <c r="O1636" s="73"/>
      <c r="P1636" s="73" t="s">
        <v>17766</v>
      </c>
      <c r="Q1636" s="77" t="s">
        <v>7706</v>
      </c>
    </row>
    <row r="1637" spans="1:17">
      <c r="A1637" s="82" t="s">
        <v>15091</v>
      </c>
      <c r="B1637" s="83" t="s">
        <v>15092</v>
      </c>
      <c r="C1637" s="83" t="s">
        <v>22806</v>
      </c>
      <c r="D1637" s="74" t="str">
        <f t="shared" si="19"/>
        <v>โครงการพัฒนางานบำเหน็จความชอบ งานบัญชีถือจ่าย งานทะเบียนประวัติและงานเครื่องราชอิสริยาภรณ์</v>
      </c>
      <c r="E1637" s="73" t="s">
        <v>13674</v>
      </c>
      <c r="F1637" s="73" t="s">
        <v>28</v>
      </c>
      <c r="G1637" s="78">
        <v>2566</v>
      </c>
      <c r="H1637" s="73" t="s">
        <v>12420</v>
      </c>
      <c r="I1637" s="79" t="s">
        <v>7697</v>
      </c>
      <c r="J1637" s="73" t="s">
        <v>9991</v>
      </c>
      <c r="K1637" s="73" t="s">
        <v>1427</v>
      </c>
      <c r="L1637" s="73" t="s">
        <v>22812</v>
      </c>
      <c r="M1637" s="73" t="s">
        <v>344</v>
      </c>
      <c r="N1637" s="73" t="s">
        <v>17006</v>
      </c>
      <c r="O1637" s="73"/>
      <c r="P1637" s="73" t="s">
        <v>17767</v>
      </c>
      <c r="Q1637" s="77" t="s">
        <v>7706</v>
      </c>
    </row>
    <row r="1638" spans="1:17">
      <c r="A1638" s="82" t="s">
        <v>15091</v>
      </c>
      <c r="B1638" s="83" t="s">
        <v>15092</v>
      </c>
      <c r="C1638" s="83" t="s">
        <v>22806</v>
      </c>
      <c r="D1638" s="74" t="str">
        <f t="shared" si="19"/>
        <v>อบรมเชิงปฏิบัติการยื่นขอรับบำเหน็จบำนาญด้วยตนเองทางระบบบำเหน็จบำนาญและสวัสดิการรักษาพยาบาล  (ระบบ digital  pension)</v>
      </c>
      <c r="E1638" s="73" t="s">
        <v>14563</v>
      </c>
      <c r="F1638" s="73" t="s">
        <v>28</v>
      </c>
      <c r="G1638" s="78">
        <v>2566</v>
      </c>
      <c r="H1638" s="73" t="s">
        <v>12420</v>
      </c>
      <c r="I1638" s="79" t="s">
        <v>7697</v>
      </c>
      <c r="J1638" s="73" t="s">
        <v>12049</v>
      </c>
      <c r="K1638" s="73" t="s">
        <v>1427</v>
      </c>
      <c r="L1638" s="73" t="s">
        <v>22812</v>
      </c>
      <c r="M1638" s="73" t="s">
        <v>344</v>
      </c>
      <c r="N1638" s="73" t="s">
        <v>17006</v>
      </c>
      <c r="O1638" s="73"/>
      <c r="P1638" s="73" t="s">
        <v>17770</v>
      </c>
      <c r="Q1638" s="77" t="s">
        <v>7706</v>
      </c>
    </row>
    <row r="1639" spans="1:17">
      <c r="A1639" s="82" t="s">
        <v>15091</v>
      </c>
      <c r="B1639" s="83" t="s">
        <v>15092</v>
      </c>
      <c r="C1639" s="83" t="s">
        <v>22806</v>
      </c>
      <c r="D1639" s="74" t="str">
        <f t="shared" si="19"/>
        <v xml:space="preserve">เสริมสร้างศักยภาพของข้าราชการครูและบุคลากรทางการศึกษา และลูกจ้างประจำ  </v>
      </c>
      <c r="E1639" s="73" t="s">
        <v>17771</v>
      </c>
      <c r="F1639" s="73" t="s">
        <v>28</v>
      </c>
      <c r="G1639" s="78">
        <v>2566</v>
      </c>
      <c r="H1639" s="73" t="s">
        <v>11518</v>
      </c>
      <c r="I1639" s="79" t="s">
        <v>7697</v>
      </c>
      <c r="J1639" s="73" t="s">
        <v>3312</v>
      </c>
      <c r="K1639" s="73" t="s">
        <v>1427</v>
      </c>
      <c r="L1639" s="73" t="s">
        <v>22812</v>
      </c>
      <c r="M1639" s="73" t="s">
        <v>344</v>
      </c>
      <c r="N1639" s="73" t="s">
        <v>17006</v>
      </c>
      <c r="O1639" s="73"/>
      <c r="P1639" s="73" t="s">
        <v>17772</v>
      </c>
      <c r="Q1639" s="77" t="s">
        <v>7706</v>
      </c>
    </row>
    <row r="1640" spans="1:17">
      <c r="A1640" s="82" t="s">
        <v>15091</v>
      </c>
      <c r="B1640" s="83" t="s">
        <v>15092</v>
      </c>
      <c r="C1640" s="83" t="s">
        <v>22806</v>
      </c>
      <c r="D1640" s="74" t="str">
        <f t="shared" si="19"/>
        <v>การคัดเลือกบุคคลเพื่อบรรจุและแต่งตั้งเป็นข้าราชการครูและบุคลากรทางการศึกษา ตำแหน่งครูผู้ช่วย กรณีที่มีความจำเป็นหรือมีเหตุพิเศษ และการคัดเลือกบุคคลเพื่อแต่งตั้งให้ดำรงตำแหน่งรองผู้อำนวยการสถานศึกษาและผู้อำนวยการสถานศึกษา สังกัด สพฐ. ปี พ.ศ.2566</v>
      </c>
      <c r="E1640" s="73" t="s">
        <v>14826</v>
      </c>
      <c r="F1640" s="73" t="s">
        <v>28</v>
      </c>
      <c r="G1640" s="78">
        <v>2566</v>
      </c>
      <c r="H1640" s="73" t="s">
        <v>11518</v>
      </c>
      <c r="I1640" s="79" t="s">
        <v>7697</v>
      </c>
      <c r="J1640" s="73" t="s">
        <v>7008</v>
      </c>
      <c r="K1640" s="73" t="s">
        <v>1427</v>
      </c>
      <c r="L1640" s="73" t="s">
        <v>22812</v>
      </c>
      <c r="M1640" s="73" t="s">
        <v>344</v>
      </c>
      <c r="N1640" s="73" t="s">
        <v>17006</v>
      </c>
      <c r="O1640" s="73"/>
      <c r="P1640" s="73" t="s">
        <v>17773</v>
      </c>
      <c r="Q1640" s="77" t="s">
        <v>7706</v>
      </c>
    </row>
    <row r="1641" spans="1:17">
      <c r="A1641" s="82" t="s">
        <v>15091</v>
      </c>
      <c r="B1641" s="83" t="s">
        <v>15092</v>
      </c>
      <c r="C1641" s="83" t="s">
        <v>22806</v>
      </c>
      <c r="D1641" s="74" t="str">
        <f t="shared" si="19"/>
        <v>ประชุมบุคลากรในสังกัดสำนักงานเขตพื้นที่การศึกษาประถมศึกษาปัตตานี เขต 2 ประจำปีงบประมาณ 2566</v>
      </c>
      <c r="E1641" s="73" t="s">
        <v>14829</v>
      </c>
      <c r="F1641" s="73" t="s">
        <v>28</v>
      </c>
      <c r="G1641" s="78">
        <v>2566</v>
      </c>
      <c r="H1641" s="73" t="s">
        <v>7697</v>
      </c>
      <c r="I1641" s="79" t="s">
        <v>7697</v>
      </c>
      <c r="J1641" s="73" t="s">
        <v>6657</v>
      </c>
      <c r="K1641" s="73" t="s">
        <v>1427</v>
      </c>
      <c r="L1641" s="73" t="s">
        <v>22812</v>
      </c>
      <c r="M1641" s="73" t="s">
        <v>344</v>
      </c>
      <c r="N1641" s="73" t="s">
        <v>17006</v>
      </c>
      <c r="O1641" s="73"/>
      <c r="P1641" s="73" t="s">
        <v>17774</v>
      </c>
      <c r="Q1641" s="77" t="s">
        <v>7706</v>
      </c>
    </row>
    <row r="1642" spans="1:17">
      <c r="A1642" s="82" t="s">
        <v>15091</v>
      </c>
      <c r="B1642" s="83" t="s">
        <v>15092</v>
      </c>
      <c r="C1642" s="83" t="s">
        <v>22806</v>
      </c>
      <c r="D1642" s="74" t="str">
        <f t="shared" si="19"/>
        <v>โครงการรับสมัครบุคคลเพื่อสรรหาและเลือกสรรเป็นพนักงานราชการ ตำแหน่งครูผู้สอน ตำแหน่งพนักงานอาคารสถานที่และยานพาหนะ สังหัดสำนักงานเขตพื้นที่การศึกษามัธยมศึกษาสมุทรปราการ ปี พ.ศ.2566</v>
      </c>
      <c r="E1642" s="73" t="s">
        <v>14832</v>
      </c>
      <c r="F1642" s="73" t="s">
        <v>28</v>
      </c>
      <c r="G1642" s="78">
        <v>2566</v>
      </c>
      <c r="H1642" s="73" t="s">
        <v>7697</v>
      </c>
      <c r="I1642" s="79" t="s">
        <v>12521</v>
      </c>
      <c r="J1642" s="73" t="s">
        <v>9317</v>
      </c>
      <c r="K1642" s="73" t="s">
        <v>1427</v>
      </c>
      <c r="L1642" s="73" t="s">
        <v>22812</v>
      </c>
      <c r="M1642" s="73" t="s">
        <v>344</v>
      </c>
      <c r="N1642" s="73" t="s">
        <v>17006</v>
      </c>
      <c r="O1642" s="73"/>
      <c r="P1642" s="73" t="s">
        <v>17775</v>
      </c>
      <c r="Q1642" s="77" t="s">
        <v>7706</v>
      </c>
    </row>
    <row r="1643" spans="1:17">
      <c r="A1643" s="82" t="s">
        <v>15091</v>
      </c>
      <c r="B1643" s="83" t="s">
        <v>15092</v>
      </c>
      <c r="C1643" s="83" t="s">
        <v>22806</v>
      </c>
      <c r="D1643" s="74" t="str">
        <f t="shared" si="19"/>
        <v>พัฒนาศักยภาพบุคลากรทางการศึกษาสำนักงานเขตพื้นที่การศึกษา ประถมศึกษาพิษณุโลก เขต 1 เพื่อเพิ่มประสิทธิภาพการปฏิบัติงาน</v>
      </c>
      <c r="E1643" s="73" t="s">
        <v>14844</v>
      </c>
      <c r="F1643" s="73" t="s">
        <v>28</v>
      </c>
      <c r="G1643" s="78">
        <v>2566</v>
      </c>
      <c r="H1643" s="73" t="s">
        <v>11518</v>
      </c>
      <c r="I1643" s="79" t="s">
        <v>7697</v>
      </c>
      <c r="J1643" s="73" t="s">
        <v>3443</v>
      </c>
      <c r="K1643" s="73" t="s">
        <v>1427</v>
      </c>
      <c r="L1643" s="73" t="s">
        <v>22812</v>
      </c>
      <c r="M1643" s="73" t="s">
        <v>344</v>
      </c>
      <c r="N1643" s="73" t="s">
        <v>17006</v>
      </c>
      <c r="O1643" s="73"/>
      <c r="P1643" s="73" t="s">
        <v>17776</v>
      </c>
      <c r="Q1643" s="77" t="s">
        <v>7706</v>
      </c>
    </row>
    <row r="1644" spans="1:17">
      <c r="A1644" s="82" t="s">
        <v>15091</v>
      </c>
      <c r="B1644" s="83" t="s">
        <v>15092</v>
      </c>
      <c r="C1644" s="83" t="s">
        <v>22806</v>
      </c>
      <c r="D1644" s="74" t="str">
        <f t="shared" si="19"/>
        <v xml:space="preserve"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 </v>
      </c>
      <c r="E1644" s="73" t="s">
        <v>17780</v>
      </c>
      <c r="F1644" s="73" t="s">
        <v>28</v>
      </c>
      <c r="G1644" s="78">
        <v>2566</v>
      </c>
      <c r="H1644" s="73" t="s">
        <v>11518</v>
      </c>
      <c r="I1644" s="79" t="s">
        <v>7697</v>
      </c>
      <c r="J1644" s="73" t="s">
        <v>3238</v>
      </c>
      <c r="K1644" s="73" t="s">
        <v>1427</v>
      </c>
      <c r="L1644" s="73" t="s">
        <v>22812</v>
      </c>
      <c r="M1644" s="73" t="s">
        <v>344</v>
      </c>
      <c r="N1644" s="73" t="s">
        <v>17006</v>
      </c>
      <c r="O1644" s="73"/>
      <c r="P1644" s="73" t="s">
        <v>17781</v>
      </c>
      <c r="Q1644" s="77" t="s">
        <v>7706</v>
      </c>
    </row>
    <row r="1645" spans="1:17">
      <c r="A1645" s="82" t="s">
        <v>15091</v>
      </c>
      <c r="B1645" s="83" t="s">
        <v>15092</v>
      </c>
      <c r="C1645" s="83" t="s">
        <v>22806</v>
      </c>
      <c r="D1645" s="74" t="str">
        <f t="shared" si="19"/>
        <v>โครงการประชุม อ.ก.ค.ศ. เขตพื้นที่การศึกษาประถมศึกษาชัยนาท</v>
      </c>
      <c r="E1645" s="73" t="s">
        <v>14924</v>
      </c>
      <c r="F1645" s="73" t="s">
        <v>28</v>
      </c>
      <c r="G1645" s="78">
        <v>2566</v>
      </c>
      <c r="H1645" s="73" t="s">
        <v>11518</v>
      </c>
      <c r="I1645" s="79" t="s">
        <v>7697</v>
      </c>
      <c r="J1645" s="73" t="s">
        <v>4857</v>
      </c>
      <c r="K1645" s="73" t="s">
        <v>1427</v>
      </c>
      <c r="L1645" s="73" t="s">
        <v>22812</v>
      </c>
      <c r="M1645" s="73" t="s">
        <v>344</v>
      </c>
      <c r="N1645" s="73" t="s">
        <v>17006</v>
      </c>
      <c r="O1645" s="73"/>
      <c r="P1645" s="73" t="s">
        <v>17782</v>
      </c>
      <c r="Q1645" s="77" t="s">
        <v>7706</v>
      </c>
    </row>
    <row r="1646" spans="1:17">
      <c r="A1646" s="82" t="s">
        <v>15091</v>
      </c>
      <c r="B1646" s="83" t="s">
        <v>15092</v>
      </c>
      <c r="C1646" s="83" t="s">
        <v>22806</v>
      </c>
      <c r="D1646" s="74" t="str">
        <f t="shared" si="19"/>
        <v>โครงการดำเนินการสรรหาและเลือกสรรพนักงานราชการ ปีงบประมาณ พ.ศ. 2566</v>
      </c>
      <c r="E1646" s="73" t="s">
        <v>14930</v>
      </c>
      <c r="F1646" s="73" t="s">
        <v>28</v>
      </c>
      <c r="G1646" s="78">
        <v>2566</v>
      </c>
      <c r="H1646" s="73" t="s">
        <v>11518</v>
      </c>
      <c r="I1646" s="79" t="s">
        <v>7697</v>
      </c>
      <c r="J1646" s="73" t="s">
        <v>4857</v>
      </c>
      <c r="K1646" s="73" t="s">
        <v>1427</v>
      </c>
      <c r="L1646" s="73" t="s">
        <v>22812</v>
      </c>
      <c r="M1646" s="73" t="s">
        <v>344</v>
      </c>
      <c r="N1646" s="73" t="s">
        <v>17006</v>
      </c>
      <c r="O1646" s="73"/>
      <c r="P1646" s="73" t="s">
        <v>17783</v>
      </c>
      <c r="Q1646" s="77" t="s">
        <v>7706</v>
      </c>
    </row>
    <row r="1647" spans="1:17">
      <c r="A1647" s="82" t="s">
        <v>15091</v>
      </c>
      <c r="B1647" s="83" t="s">
        <v>15092</v>
      </c>
      <c r="C1647" s="83" t="s">
        <v>22806</v>
      </c>
      <c r="D1647" s="74" t="str">
        <f t="shared" si="19"/>
        <v>ส่งเสริมความรู้เกี่ยวกับการช่วยชีวิตขั้นพื้นฐาน (CPR) การผูกผ้าและจับจีบผ้า</v>
      </c>
      <c r="E1647" s="73" t="s">
        <v>14933</v>
      </c>
      <c r="F1647" s="73" t="s">
        <v>28</v>
      </c>
      <c r="G1647" s="78">
        <v>2566</v>
      </c>
      <c r="H1647" s="73" t="s">
        <v>11518</v>
      </c>
      <c r="I1647" s="79" t="s">
        <v>7697</v>
      </c>
      <c r="J1647" s="73" t="s">
        <v>10685</v>
      </c>
      <c r="K1647" s="73" t="s">
        <v>1427</v>
      </c>
      <c r="L1647" s="73" t="s">
        <v>22812</v>
      </c>
      <c r="M1647" s="73" t="s">
        <v>344</v>
      </c>
      <c r="N1647" s="73" t="s">
        <v>17006</v>
      </c>
      <c r="O1647" s="73"/>
      <c r="P1647" s="73" t="s">
        <v>17784</v>
      </c>
      <c r="Q1647" s="77" t="s">
        <v>7706</v>
      </c>
    </row>
    <row r="1648" spans="1:17">
      <c r="A1648" s="82" t="s">
        <v>15091</v>
      </c>
      <c r="B1648" s="83" t="s">
        <v>15092</v>
      </c>
      <c r="C1648" s="83" t="s">
        <v>22806</v>
      </c>
      <c r="D1648" s="74" t="str">
        <f t="shared" si="19"/>
        <v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</v>
      </c>
      <c r="E1648" s="73" t="s">
        <v>14942</v>
      </c>
      <c r="F1648" s="73" t="s">
        <v>28</v>
      </c>
      <c r="G1648" s="78">
        <v>2566</v>
      </c>
      <c r="H1648" s="73" t="s">
        <v>11518</v>
      </c>
      <c r="I1648" s="79" t="s">
        <v>7697</v>
      </c>
      <c r="J1648" s="73" t="s">
        <v>3238</v>
      </c>
      <c r="K1648" s="73" t="s">
        <v>1427</v>
      </c>
      <c r="L1648" s="73" t="s">
        <v>22812</v>
      </c>
      <c r="M1648" s="73" t="s">
        <v>344</v>
      </c>
      <c r="N1648" s="73" t="s">
        <v>17006</v>
      </c>
      <c r="O1648" s="73"/>
      <c r="P1648" s="73" t="s">
        <v>17785</v>
      </c>
      <c r="Q1648" s="77" t="s">
        <v>7706</v>
      </c>
    </row>
    <row r="1649" spans="1:17">
      <c r="A1649" s="82" t="s">
        <v>15091</v>
      </c>
      <c r="B1649" s="83" t="s">
        <v>15092</v>
      </c>
      <c r="C1649" s="83" t="s">
        <v>22806</v>
      </c>
      <c r="D1649" s="74" t="str">
        <f t="shared" si="19"/>
        <v>เสริมสร้างศักยภาพการปฏิบัติงานข้าราชการสำนักงานศึกษาธิการจังหวัดจันทบุรี</v>
      </c>
      <c r="E1649" s="73" t="s">
        <v>15010</v>
      </c>
      <c r="F1649" s="73" t="s">
        <v>28</v>
      </c>
      <c r="G1649" s="78">
        <v>2566</v>
      </c>
      <c r="H1649" s="73" t="s">
        <v>11518</v>
      </c>
      <c r="I1649" s="79" t="s">
        <v>7697</v>
      </c>
      <c r="J1649" s="73" t="s">
        <v>6778</v>
      </c>
      <c r="K1649" s="73" t="s">
        <v>343</v>
      </c>
      <c r="L1649" s="73" t="s">
        <v>22809</v>
      </c>
      <c r="M1649" s="73" t="s">
        <v>344</v>
      </c>
      <c r="N1649" s="73" t="s">
        <v>17006</v>
      </c>
      <c r="O1649" s="73"/>
      <c r="P1649" s="73" t="s">
        <v>17787</v>
      </c>
      <c r="Q1649" s="77" t="s">
        <v>7706</v>
      </c>
    </row>
    <row r="1650" spans="1:17">
      <c r="A1650" s="82" t="s">
        <v>15091</v>
      </c>
      <c r="B1650" s="83" t="s">
        <v>15092</v>
      </c>
      <c r="C1650" s="83" t="s">
        <v>22806</v>
      </c>
      <c r="D1650" s="74" t="str">
        <f t="shared" si="19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พ.ศ.๒๕๖๖</v>
      </c>
      <c r="E1650" s="73" t="s">
        <v>15013</v>
      </c>
      <c r="F1650" s="73" t="s">
        <v>28</v>
      </c>
      <c r="G1650" s="78">
        <v>2566</v>
      </c>
      <c r="H1650" s="73" t="s">
        <v>12373</v>
      </c>
      <c r="I1650" s="79" t="s">
        <v>7697</v>
      </c>
      <c r="J1650" s="73" t="s">
        <v>11094</v>
      </c>
      <c r="K1650" s="73" t="s">
        <v>1427</v>
      </c>
      <c r="L1650" s="73" t="s">
        <v>22812</v>
      </c>
      <c r="M1650" s="73" t="s">
        <v>344</v>
      </c>
      <c r="N1650" s="73" t="s">
        <v>17006</v>
      </c>
      <c r="O1650" s="73"/>
      <c r="P1650" s="73" t="s">
        <v>17788</v>
      </c>
      <c r="Q1650" s="77" t="s">
        <v>7706</v>
      </c>
    </row>
    <row r="1651" spans="1:17">
      <c r="A1651" s="82" t="s">
        <v>15091</v>
      </c>
      <c r="B1651" s="83" t="s">
        <v>15092</v>
      </c>
      <c r="C1651" s="83" t="s">
        <v>22806</v>
      </c>
      <c r="D1651" s="74" t="str">
        <f t="shared" si="19"/>
        <v>ส่งเสริมการบริหารจัดการและการปฏิบัติงานด้านการบริหารงานบุคคล</v>
      </c>
      <c r="E1651" s="73" t="s">
        <v>12849</v>
      </c>
      <c r="F1651" s="73" t="s">
        <v>28</v>
      </c>
      <c r="G1651" s="78">
        <v>2566</v>
      </c>
      <c r="H1651" s="73" t="s">
        <v>3647</v>
      </c>
      <c r="I1651" s="79" t="s">
        <v>7697</v>
      </c>
      <c r="J1651" s="73" t="s">
        <v>12850</v>
      </c>
      <c r="K1651" s="73" t="s">
        <v>1427</v>
      </c>
      <c r="L1651" s="73" t="s">
        <v>22812</v>
      </c>
      <c r="M1651" s="73" t="s">
        <v>344</v>
      </c>
      <c r="N1651" s="73" t="s">
        <v>17006</v>
      </c>
      <c r="O1651" s="73"/>
      <c r="P1651" s="73" t="s">
        <v>17790</v>
      </c>
      <c r="Q1651" s="77" t="s">
        <v>7706</v>
      </c>
    </row>
    <row r="1652" spans="1:17">
      <c r="A1652" s="82" t="s">
        <v>15091</v>
      </c>
      <c r="B1652" s="83" t="s">
        <v>15092</v>
      </c>
      <c r="C1652" s="83" t="s">
        <v>22806</v>
      </c>
      <c r="D1652" s="74" t="str">
        <f t="shared" si="19"/>
        <v>โครงการพัฒนาระบบบริหารจัดการมหาวิทยาลัยสู่ความเป็นเลิศ (งน.)</v>
      </c>
      <c r="E1652" s="73" t="s">
        <v>5144</v>
      </c>
      <c r="F1652" s="73" t="s">
        <v>28</v>
      </c>
      <c r="G1652" s="78">
        <v>2566</v>
      </c>
      <c r="H1652" s="73" t="s">
        <v>3647</v>
      </c>
      <c r="I1652" s="79" t="s">
        <v>7697</v>
      </c>
      <c r="J1652" s="73" t="s">
        <v>5293</v>
      </c>
      <c r="K1652" s="73" t="s">
        <v>5146</v>
      </c>
      <c r="L1652" s="73" t="s">
        <v>22844</v>
      </c>
      <c r="M1652" s="73" t="s">
        <v>35</v>
      </c>
      <c r="N1652" s="73" t="s">
        <v>17006</v>
      </c>
      <c r="O1652" s="73"/>
      <c r="P1652" s="73" t="s">
        <v>17795</v>
      </c>
      <c r="Q1652" s="77" t="s">
        <v>7706</v>
      </c>
    </row>
    <row r="1653" spans="1:17">
      <c r="A1653" s="82" t="s">
        <v>15091</v>
      </c>
      <c r="B1653" s="83" t="s">
        <v>15092</v>
      </c>
      <c r="C1653" s="83" t="s">
        <v>22806</v>
      </c>
      <c r="D1653" s="74" t="str">
        <f t="shared" si="19"/>
        <v xml:space="preserve"> พัฒนาระบบบริหารจัดการมหาวิทยาลัยสู่ความเป็นเลิศ กนผ. (งน.)  			</v>
      </c>
      <c r="E1653" s="73" t="s">
        <v>17796</v>
      </c>
      <c r="F1653" s="73" t="s">
        <v>28</v>
      </c>
      <c r="G1653" s="78">
        <v>2566</v>
      </c>
      <c r="H1653" s="73" t="s">
        <v>3647</v>
      </c>
      <c r="I1653" s="79" t="s">
        <v>7697</v>
      </c>
      <c r="J1653" s="73" t="s">
        <v>33</v>
      </c>
      <c r="K1653" s="73" t="s">
        <v>5146</v>
      </c>
      <c r="L1653" s="73" t="s">
        <v>22844</v>
      </c>
      <c r="M1653" s="73" t="s">
        <v>35</v>
      </c>
      <c r="N1653" s="73" t="s">
        <v>17006</v>
      </c>
      <c r="O1653" s="73"/>
      <c r="P1653" s="73" t="s">
        <v>17797</v>
      </c>
      <c r="Q1653" s="77" t="s">
        <v>7706</v>
      </c>
    </row>
    <row r="1654" spans="1:17">
      <c r="A1654" s="82" t="s">
        <v>15091</v>
      </c>
      <c r="B1654" s="83" t="s">
        <v>15092</v>
      </c>
      <c r="C1654" s="83" t="s">
        <v>22806</v>
      </c>
      <c r="D1654" s="74" t="str">
        <f t="shared" si="19"/>
        <v>พัฒนาระบบบริหารจัดการมหาวิทยาลัยสู่ความเป็นเลิศ (งน.)</v>
      </c>
      <c r="E1654" s="73" t="s">
        <v>5409</v>
      </c>
      <c r="F1654" s="73" t="s">
        <v>28</v>
      </c>
      <c r="G1654" s="78">
        <v>2566</v>
      </c>
      <c r="H1654" s="73" t="s">
        <v>3647</v>
      </c>
      <c r="I1654" s="79" t="s">
        <v>7697</v>
      </c>
      <c r="J1654" s="73" t="s">
        <v>487</v>
      </c>
      <c r="K1654" s="73" t="s">
        <v>5146</v>
      </c>
      <c r="L1654" s="73" t="s">
        <v>22844</v>
      </c>
      <c r="M1654" s="73" t="s">
        <v>35</v>
      </c>
      <c r="N1654" s="73" t="s">
        <v>17006</v>
      </c>
      <c r="O1654" s="73"/>
      <c r="P1654" s="73" t="s">
        <v>17801</v>
      </c>
      <c r="Q1654" s="77" t="s">
        <v>7706</v>
      </c>
    </row>
    <row r="1655" spans="1:17">
      <c r="A1655" s="82" t="s">
        <v>15091</v>
      </c>
      <c r="B1655" s="83" t="s">
        <v>15092</v>
      </c>
      <c r="C1655" s="83" t="s">
        <v>22806</v>
      </c>
      <c r="D1655" s="74" t="str">
        <f t="shared" si="19"/>
        <v>โครงการ พัฒนาระบบบริหารจัดการมหาวิทยาลัยสู่ความเป็นเลิศ (งปม.)</v>
      </c>
      <c r="E1655" s="73" t="s">
        <v>5522</v>
      </c>
      <c r="F1655" s="73" t="s">
        <v>28</v>
      </c>
      <c r="G1655" s="78">
        <v>2566</v>
      </c>
      <c r="H1655" s="73" t="s">
        <v>3647</v>
      </c>
      <c r="I1655" s="79" t="s">
        <v>7697</v>
      </c>
      <c r="J1655" s="73" t="s">
        <v>163</v>
      </c>
      <c r="K1655" s="73" t="s">
        <v>5146</v>
      </c>
      <c r="L1655" s="73" t="s">
        <v>22844</v>
      </c>
      <c r="M1655" s="73" t="s">
        <v>35</v>
      </c>
      <c r="N1655" s="73" t="s">
        <v>17006</v>
      </c>
      <c r="O1655" s="73"/>
      <c r="P1655" s="73" t="s">
        <v>17802</v>
      </c>
      <c r="Q1655" s="77" t="s">
        <v>7706</v>
      </c>
    </row>
    <row r="1656" spans="1:17">
      <c r="A1656" s="82" t="s">
        <v>15091</v>
      </c>
      <c r="B1656" s="83" t="s">
        <v>15092</v>
      </c>
      <c r="C1656" s="83" t="s">
        <v>22806</v>
      </c>
      <c r="D1656" s="74" t="str">
        <f t="shared" si="19"/>
        <v>โครงการพัฒนาระบบบริหารจัดการมหาวิทยาลัยสู่ความเป็นเลิศ (งน.)</v>
      </c>
      <c r="E1656" s="73" t="s">
        <v>5144</v>
      </c>
      <c r="F1656" s="73" t="s">
        <v>28</v>
      </c>
      <c r="G1656" s="78">
        <v>2566</v>
      </c>
      <c r="H1656" s="73" t="s">
        <v>3647</v>
      </c>
      <c r="I1656" s="79" t="s">
        <v>7697</v>
      </c>
      <c r="J1656" s="73" t="s">
        <v>5544</v>
      </c>
      <c r="K1656" s="73" t="s">
        <v>5146</v>
      </c>
      <c r="L1656" s="73" t="s">
        <v>22844</v>
      </c>
      <c r="M1656" s="73" t="s">
        <v>35</v>
      </c>
      <c r="N1656" s="73" t="s">
        <v>17006</v>
      </c>
      <c r="O1656" s="73"/>
      <c r="P1656" s="73" t="s">
        <v>17805</v>
      </c>
      <c r="Q1656" s="77" t="s">
        <v>7706</v>
      </c>
    </row>
    <row r="1657" spans="1:17">
      <c r="A1657" s="82" t="s">
        <v>15091</v>
      </c>
      <c r="B1657" s="83" t="s">
        <v>15092</v>
      </c>
      <c r="C1657" s="83" t="s">
        <v>22806</v>
      </c>
      <c r="D1657" s="74" t="str">
        <f t="shared" si="19"/>
        <v>โครงการ พัฒนาระบบบริหารจัดการมหาวิทยาลัยสู่ความเป็นเลิศ (งปม.)</v>
      </c>
      <c r="E1657" s="73" t="s">
        <v>5522</v>
      </c>
      <c r="F1657" s="73" t="s">
        <v>28</v>
      </c>
      <c r="G1657" s="78">
        <v>2566</v>
      </c>
      <c r="H1657" s="73" t="s">
        <v>3647</v>
      </c>
      <c r="I1657" s="79" t="s">
        <v>7697</v>
      </c>
      <c r="J1657" s="73" t="s">
        <v>163</v>
      </c>
      <c r="K1657" s="73" t="s">
        <v>5146</v>
      </c>
      <c r="L1657" s="73" t="s">
        <v>22844</v>
      </c>
      <c r="M1657" s="73" t="s">
        <v>35</v>
      </c>
      <c r="N1657" s="73" t="s">
        <v>17006</v>
      </c>
      <c r="O1657" s="73"/>
      <c r="P1657" s="73" t="s">
        <v>17806</v>
      </c>
      <c r="Q1657" s="77" t="s">
        <v>7706</v>
      </c>
    </row>
    <row r="1658" spans="1:17">
      <c r="A1658" s="82" t="s">
        <v>15091</v>
      </c>
      <c r="B1658" s="83" t="s">
        <v>15092</v>
      </c>
      <c r="C1658" s="83" t="s">
        <v>22806</v>
      </c>
      <c r="D1658" s="74" t="str">
        <f t="shared" si="19"/>
        <v>โครงการ พัฒนาระบบบริหารจัดการมหาวิทยาลัยสู่ความเป็นเลิศ (งปม.)</v>
      </c>
      <c r="E1658" s="73" t="s">
        <v>5522</v>
      </c>
      <c r="F1658" s="73" t="s">
        <v>28</v>
      </c>
      <c r="G1658" s="78">
        <v>2566</v>
      </c>
      <c r="H1658" s="73" t="s">
        <v>3647</v>
      </c>
      <c r="I1658" s="79" t="s">
        <v>7697</v>
      </c>
      <c r="J1658" s="73" t="s">
        <v>163</v>
      </c>
      <c r="K1658" s="73" t="s">
        <v>5146</v>
      </c>
      <c r="L1658" s="73" t="s">
        <v>22844</v>
      </c>
      <c r="M1658" s="73" t="s">
        <v>35</v>
      </c>
      <c r="N1658" s="73" t="s">
        <v>17006</v>
      </c>
      <c r="O1658" s="73"/>
      <c r="P1658" s="73" t="s">
        <v>17807</v>
      </c>
      <c r="Q1658" s="77" t="s">
        <v>7706</v>
      </c>
    </row>
    <row r="1659" spans="1:17">
      <c r="A1659" s="82" t="s">
        <v>15091</v>
      </c>
      <c r="B1659" s="83" t="s">
        <v>15092</v>
      </c>
      <c r="C1659" s="83" t="s">
        <v>22806</v>
      </c>
      <c r="D1659" s="74" t="str">
        <f t="shared" si="19"/>
        <v>โครงการ พัฒนาระบบบริหารจัดการมหาวิทยาลัยสู่ความเป็นเลิศ (งปม.)</v>
      </c>
      <c r="E1659" s="73" t="s">
        <v>5522</v>
      </c>
      <c r="F1659" s="73" t="s">
        <v>28</v>
      </c>
      <c r="G1659" s="78">
        <v>2566</v>
      </c>
      <c r="H1659" s="73" t="s">
        <v>3647</v>
      </c>
      <c r="I1659" s="79" t="s">
        <v>7697</v>
      </c>
      <c r="J1659" s="73" t="s">
        <v>163</v>
      </c>
      <c r="K1659" s="73" t="s">
        <v>5146</v>
      </c>
      <c r="L1659" s="73" t="s">
        <v>22844</v>
      </c>
      <c r="M1659" s="73" t="s">
        <v>35</v>
      </c>
      <c r="N1659" s="73" t="s">
        <v>17006</v>
      </c>
      <c r="O1659" s="73"/>
      <c r="P1659" s="73" t="s">
        <v>17808</v>
      </c>
      <c r="Q1659" s="77" t="s">
        <v>7706</v>
      </c>
    </row>
    <row r="1660" spans="1:17">
      <c r="A1660" s="82" t="s">
        <v>15091</v>
      </c>
      <c r="B1660" s="83" t="s">
        <v>15092</v>
      </c>
      <c r="C1660" s="83" t="s">
        <v>22806</v>
      </c>
      <c r="D1660" s="74" t="str">
        <f t="shared" si="19"/>
        <v>โครงการ พัฒนาระบบบริหารจัดการมหาวิทยาลัยสู่ความเป็นเลิศ (งปม.)</v>
      </c>
      <c r="E1660" s="73" t="s">
        <v>5522</v>
      </c>
      <c r="F1660" s="73" t="s">
        <v>28</v>
      </c>
      <c r="G1660" s="78">
        <v>2566</v>
      </c>
      <c r="H1660" s="73" t="s">
        <v>3647</v>
      </c>
      <c r="I1660" s="79" t="s">
        <v>7697</v>
      </c>
      <c r="J1660" s="73" t="s">
        <v>163</v>
      </c>
      <c r="K1660" s="73" t="s">
        <v>5146</v>
      </c>
      <c r="L1660" s="73" t="s">
        <v>22844</v>
      </c>
      <c r="M1660" s="73" t="s">
        <v>35</v>
      </c>
      <c r="N1660" s="73" t="s">
        <v>17006</v>
      </c>
      <c r="O1660" s="73"/>
      <c r="P1660" s="73" t="s">
        <v>17810</v>
      </c>
      <c r="Q1660" s="77" t="s">
        <v>7706</v>
      </c>
    </row>
    <row r="1661" spans="1:17">
      <c r="A1661" s="82" t="s">
        <v>15091</v>
      </c>
      <c r="B1661" s="83" t="s">
        <v>15092</v>
      </c>
      <c r="C1661" s="83" t="s">
        <v>22806</v>
      </c>
      <c r="D1661" s="74" t="str">
        <f t="shared" si="19"/>
        <v>โครงการ พัฒนาระบบบริหารจัดการมหาวิทยาลัยสู่ความเป็นเลิศ  (งน.)</v>
      </c>
      <c r="E1661" s="73" t="s">
        <v>13117</v>
      </c>
      <c r="F1661" s="73" t="s">
        <v>28</v>
      </c>
      <c r="G1661" s="78">
        <v>2566</v>
      </c>
      <c r="H1661" s="73" t="s">
        <v>3647</v>
      </c>
      <c r="I1661" s="79" t="s">
        <v>7697</v>
      </c>
      <c r="J1661" s="73" t="s">
        <v>810</v>
      </c>
      <c r="K1661" s="73" t="s">
        <v>5146</v>
      </c>
      <c r="L1661" s="73" t="s">
        <v>22844</v>
      </c>
      <c r="M1661" s="73" t="s">
        <v>35</v>
      </c>
      <c r="N1661" s="73" t="s">
        <v>17006</v>
      </c>
      <c r="O1661" s="73"/>
      <c r="P1661" s="73" t="s">
        <v>17811</v>
      </c>
      <c r="Q1661" s="77" t="s">
        <v>7706</v>
      </c>
    </row>
    <row r="1662" spans="1:17">
      <c r="A1662" s="82" t="s">
        <v>15091</v>
      </c>
      <c r="B1662" s="83" t="s">
        <v>15092</v>
      </c>
      <c r="C1662" s="83" t="s">
        <v>22806</v>
      </c>
      <c r="D1662" s="74" t="str">
        <f t="shared" si="19"/>
        <v>การประชุม อ.ก.ค.ศ. เขตพื้นที่การศึกษาประถมศึกษาเชียงใหม่ เขต 3</v>
      </c>
      <c r="E1662" s="73" t="s">
        <v>13225</v>
      </c>
      <c r="F1662" s="73" t="s">
        <v>28</v>
      </c>
      <c r="G1662" s="78">
        <v>2566</v>
      </c>
      <c r="H1662" s="73" t="s">
        <v>12454</v>
      </c>
      <c r="I1662" s="79" t="s">
        <v>7697</v>
      </c>
      <c r="J1662" s="73" t="s">
        <v>3087</v>
      </c>
      <c r="K1662" s="73" t="s">
        <v>1427</v>
      </c>
      <c r="L1662" s="73" t="s">
        <v>22812</v>
      </c>
      <c r="M1662" s="73" t="s">
        <v>344</v>
      </c>
      <c r="N1662" s="73" t="s">
        <v>17006</v>
      </c>
      <c r="O1662" s="73"/>
      <c r="P1662" s="73" t="s">
        <v>17813</v>
      </c>
      <c r="Q1662" s="77" t="s">
        <v>7706</v>
      </c>
    </row>
    <row r="1663" spans="1:17">
      <c r="A1663" s="82" t="s">
        <v>15091</v>
      </c>
      <c r="B1663" s="83" t="s">
        <v>15092</v>
      </c>
      <c r="C1663" s="83" t="s">
        <v>22806</v>
      </c>
      <c r="D1663" s="74" t="str">
        <f t="shared" si="19"/>
        <v>การประชุมการย้ายข้าราชการครูและบุคลากรทางการศึกษา</v>
      </c>
      <c r="E1663" s="73" t="s">
        <v>13237</v>
      </c>
      <c r="F1663" s="73" t="s">
        <v>28</v>
      </c>
      <c r="G1663" s="78">
        <v>2566</v>
      </c>
      <c r="H1663" s="73" t="s">
        <v>3647</v>
      </c>
      <c r="I1663" s="79" t="s">
        <v>7697</v>
      </c>
      <c r="J1663" s="73" t="s">
        <v>3087</v>
      </c>
      <c r="K1663" s="73" t="s">
        <v>1427</v>
      </c>
      <c r="L1663" s="73" t="s">
        <v>22812</v>
      </c>
      <c r="M1663" s="73" t="s">
        <v>344</v>
      </c>
      <c r="N1663" s="73" t="s">
        <v>17006</v>
      </c>
      <c r="O1663" s="73"/>
      <c r="P1663" s="73" t="s">
        <v>17814</v>
      </c>
      <c r="Q1663" s="77" t="s">
        <v>7706</v>
      </c>
    </row>
    <row r="1664" spans="1:17">
      <c r="A1664" s="82" t="s">
        <v>15091</v>
      </c>
      <c r="B1664" s="83" t="s">
        <v>15092</v>
      </c>
      <c r="C1664" s="83" t="s">
        <v>22806</v>
      </c>
      <c r="D1664" s="74" t="str">
        <f t="shared" si="19"/>
        <v>โครงการเสริมสร้างประสิทธิภาพการปฏิบัติงานด้านการเงิน การคลัง และการพัสดุภาครัฐ ด้วยเทคโนโลยีทางการเงินในยุคดิจิทัล 4.0</v>
      </c>
      <c r="E1664" s="73" t="s">
        <v>13247</v>
      </c>
      <c r="F1664" s="73" t="s">
        <v>28</v>
      </c>
      <c r="G1664" s="78">
        <v>2566</v>
      </c>
      <c r="H1664" s="73" t="s">
        <v>3647</v>
      </c>
      <c r="I1664" s="79" t="s">
        <v>12325</v>
      </c>
      <c r="J1664" s="73" t="s">
        <v>6101</v>
      </c>
      <c r="K1664" s="73" t="s">
        <v>1427</v>
      </c>
      <c r="L1664" s="73" t="s">
        <v>22812</v>
      </c>
      <c r="M1664" s="73" t="s">
        <v>344</v>
      </c>
      <c r="N1664" s="73" t="s">
        <v>17006</v>
      </c>
      <c r="O1664" s="73"/>
      <c r="P1664" s="73" t="s">
        <v>17815</v>
      </c>
      <c r="Q1664" s="77" t="s">
        <v>7706</v>
      </c>
    </row>
    <row r="1665" spans="1:17">
      <c r="A1665" s="82" t="s">
        <v>15091</v>
      </c>
      <c r="B1665" s="83" t="s">
        <v>15092</v>
      </c>
      <c r="C1665" s="83" t="s">
        <v>22806</v>
      </c>
      <c r="D1665" s="74" t="str">
        <f t="shared" si="19"/>
        <v>โครงการการขับเคลื่อนการบริหารงานบุคคลเพื่อเพิ่มขีดความสามารถ มีสรรถนะ เสริมสร้างความมั่นคงของทรัพยากรมนุษย์ และมุ่งสู่ความเป็นเลิศ</v>
      </c>
      <c r="E1665" s="73" t="s">
        <v>13270</v>
      </c>
      <c r="F1665" s="73" t="s">
        <v>28</v>
      </c>
      <c r="G1665" s="78">
        <v>2566</v>
      </c>
      <c r="H1665" s="73" t="s">
        <v>3647</v>
      </c>
      <c r="I1665" s="79" t="s">
        <v>7697</v>
      </c>
      <c r="J1665" s="73" t="s">
        <v>4598</v>
      </c>
      <c r="K1665" s="73" t="s">
        <v>1427</v>
      </c>
      <c r="L1665" s="73" t="s">
        <v>22812</v>
      </c>
      <c r="M1665" s="73" t="s">
        <v>344</v>
      </c>
      <c r="N1665" s="73" t="s">
        <v>17006</v>
      </c>
      <c r="O1665" s="73"/>
      <c r="P1665" s="73" t="s">
        <v>17816</v>
      </c>
      <c r="Q1665" s="77" t="s">
        <v>7706</v>
      </c>
    </row>
    <row r="1666" spans="1:17">
      <c r="A1666" s="82" t="s">
        <v>15091</v>
      </c>
      <c r="B1666" s="83" t="s">
        <v>15092</v>
      </c>
      <c r="C1666" s="83" t="s">
        <v>22806</v>
      </c>
      <c r="D1666" s="74" t="str">
        <f t="shared" si="19"/>
        <v>ส่งเสริมองค์ความรู้ด้านกฏหมาย วินัย การเงินและการบริหารพัสดุ แก่ข้าราชการครูและบุคลากรทางการศึกษา</v>
      </c>
      <c r="E1666" s="73" t="s">
        <v>13422</v>
      </c>
      <c r="F1666" s="73" t="s">
        <v>28</v>
      </c>
      <c r="G1666" s="78">
        <v>2566</v>
      </c>
      <c r="H1666" s="73" t="s">
        <v>12420</v>
      </c>
      <c r="I1666" s="79" t="s">
        <v>7697</v>
      </c>
      <c r="J1666" s="73" t="s">
        <v>5230</v>
      </c>
      <c r="K1666" s="73" t="s">
        <v>1427</v>
      </c>
      <c r="L1666" s="73" t="s">
        <v>22812</v>
      </c>
      <c r="M1666" s="73" t="s">
        <v>344</v>
      </c>
      <c r="N1666" s="73" t="s">
        <v>17006</v>
      </c>
      <c r="O1666" s="73"/>
      <c r="P1666" s="73" t="s">
        <v>17822</v>
      </c>
      <c r="Q1666" s="77" t="s">
        <v>7706</v>
      </c>
    </row>
    <row r="1667" spans="1:17">
      <c r="A1667" s="82" t="s">
        <v>15091</v>
      </c>
      <c r="B1667" s="83" t="s">
        <v>15092</v>
      </c>
      <c r="C1667" s="83" t="s">
        <v>22806</v>
      </c>
      <c r="D1667" s="74" t="str">
        <f t="shared" si="19"/>
        <v xml:space="preserve">เสริมสร้างความตระหนักและป้องกันเหตุที่อาจก่อให้เกิดการกระทำผิดวินัยของข้าราชการครู และบุคลากรทางการศึกษาในสถานศึกษา </v>
      </c>
      <c r="E1667" s="73" t="s">
        <v>17824</v>
      </c>
      <c r="F1667" s="73" t="s">
        <v>28</v>
      </c>
      <c r="G1667" s="78">
        <v>2566</v>
      </c>
      <c r="H1667" s="73" t="s">
        <v>12420</v>
      </c>
      <c r="I1667" s="79" t="s">
        <v>7697</v>
      </c>
      <c r="J1667" s="73" t="s">
        <v>7390</v>
      </c>
      <c r="K1667" s="73" t="s">
        <v>1427</v>
      </c>
      <c r="L1667" s="73" t="s">
        <v>22812</v>
      </c>
      <c r="M1667" s="73" t="s">
        <v>344</v>
      </c>
      <c r="N1667" s="73" t="s">
        <v>17006</v>
      </c>
      <c r="O1667" s="73"/>
      <c r="P1667" s="73" t="s">
        <v>17825</v>
      </c>
      <c r="Q1667" s="77" t="s">
        <v>7706</v>
      </c>
    </row>
    <row r="1668" spans="1:17">
      <c r="A1668" s="82" t="s">
        <v>15091</v>
      </c>
      <c r="B1668" s="83" t="s">
        <v>15092</v>
      </c>
      <c r="C1668" s="83" t="s">
        <v>22806</v>
      </c>
      <c r="D1668" s="74" t="str">
        <f t="shared" si="19"/>
        <v>พัฒนาบุคลากรสายวิชาการและสายสนับสนุนวิชาการ</v>
      </c>
      <c r="E1668" s="73" t="s">
        <v>13501</v>
      </c>
      <c r="F1668" s="73" t="s">
        <v>28</v>
      </c>
      <c r="G1668" s="78">
        <v>2566</v>
      </c>
      <c r="H1668" s="73" t="s">
        <v>3647</v>
      </c>
      <c r="I1668" s="79" t="s">
        <v>7697</v>
      </c>
      <c r="J1668" s="73" t="s">
        <v>13502</v>
      </c>
      <c r="K1668" s="73" t="s">
        <v>354</v>
      </c>
      <c r="L1668" s="73" t="s">
        <v>22854</v>
      </c>
      <c r="M1668" s="73" t="s">
        <v>35</v>
      </c>
      <c r="N1668" s="73" t="s">
        <v>17006</v>
      </c>
      <c r="O1668" s="73"/>
      <c r="P1668" s="73" t="s">
        <v>17827</v>
      </c>
      <c r="Q1668" s="77" t="s">
        <v>7706</v>
      </c>
    </row>
    <row r="1669" spans="1:17">
      <c r="A1669" s="82" t="s">
        <v>15091</v>
      </c>
      <c r="B1669" s="83" t="s">
        <v>15092</v>
      </c>
      <c r="C1669" s="83" t="s">
        <v>22806</v>
      </c>
      <c r="D1669" s="74" t="str">
        <f t="shared" si="19"/>
        <v>พัฒนาศักยภาพและมาตรฐานการปฏิบัติงานของบุคลากรในสำนักงานเขตพื้นที่การศึกษามัธยมศึกษา มหาสารคาม</v>
      </c>
      <c r="E1669" s="73" t="s">
        <v>13763</v>
      </c>
      <c r="F1669" s="73" t="s">
        <v>28</v>
      </c>
      <c r="G1669" s="78">
        <v>2566</v>
      </c>
      <c r="H1669" s="73" t="s">
        <v>3647</v>
      </c>
      <c r="I1669" s="79" t="s">
        <v>7697</v>
      </c>
      <c r="J1669" s="73" t="s">
        <v>7026</v>
      </c>
      <c r="K1669" s="73" t="s">
        <v>1427</v>
      </c>
      <c r="L1669" s="73" t="s">
        <v>22812</v>
      </c>
      <c r="M1669" s="73" t="s">
        <v>344</v>
      </c>
      <c r="N1669" s="73" t="s">
        <v>17006</v>
      </c>
      <c r="O1669" s="73"/>
      <c r="P1669" s="73" t="s">
        <v>17833</v>
      </c>
      <c r="Q1669" s="77" t="s">
        <v>7706</v>
      </c>
    </row>
    <row r="1670" spans="1:17">
      <c r="A1670" s="82" t="s">
        <v>15091</v>
      </c>
      <c r="B1670" s="83" t="s">
        <v>15092</v>
      </c>
      <c r="C1670" s="83" t="s">
        <v>22806</v>
      </c>
      <c r="D1670" s="74" t="str">
        <f t="shared" si="19"/>
        <v>ประชุมเชิงปฎิบัติการให้ความรู้บำเหน็จบำนาญ ปีงบประมาณ พ.ศ. 2566</v>
      </c>
      <c r="E1670" s="73" t="s">
        <v>13778</v>
      </c>
      <c r="F1670" s="73" t="s">
        <v>28</v>
      </c>
      <c r="G1670" s="78">
        <v>2566</v>
      </c>
      <c r="H1670" s="73" t="s">
        <v>12420</v>
      </c>
      <c r="I1670" s="79" t="s">
        <v>12325</v>
      </c>
      <c r="J1670" s="73" t="s">
        <v>11928</v>
      </c>
      <c r="K1670" s="73" t="s">
        <v>1427</v>
      </c>
      <c r="L1670" s="73" t="s">
        <v>22812</v>
      </c>
      <c r="M1670" s="73" t="s">
        <v>344</v>
      </c>
      <c r="N1670" s="73" t="s">
        <v>17006</v>
      </c>
      <c r="O1670" s="73"/>
      <c r="P1670" s="73" t="s">
        <v>17836</v>
      </c>
      <c r="Q1670" s="77" t="s">
        <v>7706</v>
      </c>
    </row>
    <row r="1671" spans="1:17">
      <c r="A1671" s="82" t="s">
        <v>15091</v>
      </c>
      <c r="B1671" s="83" t="s">
        <v>15092</v>
      </c>
      <c r="C1671" s="83" t="s">
        <v>22806</v>
      </c>
      <c r="D1671" s="74" t="str">
        <f t="shared" si="19"/>
        <v>พัฒนาสร้างภูมิคุ้มกันด้านกฎหมาย สำหรับข้าราชการครูและบุคลากร</v>
      </c>
      <c r="E1671" s="73" t="s">
        <v>13832</v>
      </c>
      <c r="F1671" s="73" t="s">
        <v>28</v>
      </c>
      <c r="G1671" s="78">
        <v>2566</v>
      </c>
      <c r="H1671" s="73" t="s">
        <v>12332</v>
      </c>
      <c r="I1671" s="79" t="s">
        <v>12373</v>
      </c>
      <c r="J1671" s="73" t="s">
        <v>9295</v>
      </c>
      <c r="K1671" s="73" t="s">
        <v>1427</v>
      </c>
      <c r="L1671" s="73" t="s">
        <v>22812</v>
      </c>
      <c r="M1671" s="73" t="s">
        <v>344</v>
      </c>
      <c r="N1671" s="73" t="s">
        <v>17006</v>
      </c>
      <c r="O1671" s="73"/>
      <c r="P1671" s="73" t="s">
        <v>17839</v>
      </c>
      <c r="Q1671" s="77" t="s">
        <v>7706</v>
      </c>
    </row>
    <row r="1672" spans="1:17">
      <c r="A1672" s="82" t="s">
        <v>15091</v>
      </c>
      <c r="B1672" s="83" t="s">
        <v>15092</v>
      </c>
      <c r="C1672" s="83" t="s">
        <v>22806</v>
      </c>
      <c r="D1672" s="74" t="str">
        <f t="shared" si="19"/>
        <v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v>
      </c>
      <c r="E1672" s="73" t="s">
        <v>9909</v>
      </c>
      <c r="F1672" s="73" t="s">
        <v>28</v>
      </c>
      <c r="G1672" s="78">
        <v>2566</v>
      </c>
      <c r="H1672" s="73" t="s">
        <v>3647</v>
      </c>
      <c r="I1672" s="79" t="s">
        <v>7697</v>
      </c>
      <c r="J1672" s="73" t="s">
        <v>3254</v>
      </c>
      <c r="K1672" s="73" t="s">
        <v>1427</v>
      </c>
      <c r="L1672" s="73" t="s">
        <v>22812</v>
      </c>
      <c r="M1672" s="73" t="s">
        <v>344</v>
      </c>
      <c r="N1672" s="73" t="s">
        <v>17006</v>
      </c>
      <c r="O1672" s="73"/>
      <c r="P1672" s="73" t="s">
        <v>17842</v>
      </c>
      <c r="Q1672" s="77" t="s">
        <v>7706</v>
      </c>
    </row>
    <row r="1673" spans="1:17">
      <c r="A1673" s="82" t="s">
        <v>15091</v>
      </c>
      <c r="B1673" s="83" t="s">
        <v>15092</v>
      </c>
      <c r="C1673" s="83" t="s">
        <v>22806</v>
      </c>
      <c r="D1673" s="74" t="str">
        <f t="shared" si="19"/>
        <v>มาตรการบริหารจัดการกำลังคนภาครัฐ</v>
      </c>
      <c r="E1673" s="73" t="s">
        <v>14052</v>
      </c>
      <c r="F1673" s="73" t="s">
        <v>28</v>
      </c>
      <c r="G1673" s="78">
        <v>2566</v>
      </c>
      <c r="H1673" s="73" t="s">
        <v>3647</v>
      </c>
      <c r="I1673" s="79" t="s">
        <v>7697</v>
      </c>
      <c r="J1673" s="73" t="s">
        <v>2822</v>
      </c>
      <c r="K1673" s="73" t="s">
        <v>9433</v>
      </c>
      <c r="L1673" s="73" t="s">
        <v>240</v>
      </c>
      <c r="M1673" s="73" t="s">
        <v>185</v>
      </c>
      <c r="N1673" s="73" t="s">
        <v>17006</v>
      </c>
      <c r="O1673" s="73"/>
      <c r="P1673" s="73" t="s">
        <v>17847</v>
      </c>
      <c r="Q1673" s="77" t="s">
        <v>7706</v>
      </c>
    </row>
    <row r="1674" spans="1:17">
      <c r="A1674" s="82" t="s">
        <v>15091</v>
      </c>
      <c r="B1674" s="83" t="s">
        <v>15092</v>
      </c>
      <c r="C1674" s="83" t="s">
        <v>22806</v>
      </c>
      <c r="D1674" s="74" t="str">
        <f t="shared" si="19"/>
        <v>การสอบเพื่อสรรหาและเลือกสรรบุคคลเป็นพนักงานราชการทั่วไป/ลูกจ้างชั่วคราว สังกัด สพป.น่าน เขต 1 ประจำปีงบประมาณ 2566</v>
      </c>
      <c r="E1674" s="73" t="s">
        <v>14109</v>
      </c>
      <c r="F1674" s="73" t="s">
        <v>28</v>
      </c>
      <c r="G1674" s="78">
        <v>2566</v>
      </c>
      <c r="H1674" s="73" t="s">
        <v>3647</v>
      </c>
      <c r="I1674" s="79" t="s">
        <v>7697</v>
      </c>
      <c r="J1674" s="73" t="s">
        <v>7505</v>
      </c>
      <c r="K1674" s="73" t="s">
        <v>1427</v>
      </c>
      <c r="L1674" s="73" t="s">
        <v>22812</v>
      </c>
      <c r="M1674" s="73" t="s">
        <v>344</v>
      </c>
      <c r="N1674" s="73" t="s">
        <v>17006</v>
      </c>
      <c r="O1674" s="73"/>
      <c r="P1674" s="73" t="s">
        <v>17849</v>
      </c>
      <c r="Q1674" s="77" t="s">
        <v>7706</v>
      </c>
    </row>
    <row r="1675" spans="1:17">
      <c r="A1675" s="82" t="s">
        <v>15091</v>
      </c>
      <c r="B1675" s="83" t="s">
        <v>15092</v>
      </c>
      <c r="C1675" s="83" t="s">
        <v>22806</v>
      </c>
      <c r="D1675" s="74" t="str">
        <f t="shared" si="19"/>
        <v>การสรรหาและเลือกสรรบุคคลเป็นพนักงานราชการทั่วไป ประจำปีงบประมาณ พ.ศ. 2566</v>
      </c>
      <c r="E1675" s="73" t="s">
        <v>14192</v>
      </c>
      <c r="F1675" s="73" t="s">
        <v>28</v>
      </c>
      <c r="G1675" s="78">
        <v>2566</v>
      </c>
      <c r="H1675" s="73" t="s">
        <v>3647</v>
      </c>
      <c r="I1675" s="79" t="s">
        <v>7697</v>
      </c>
      <c r="J1675" s="73" t="s">
        <v>6357</v>
      </c>
      <c r="K1675" s="73" t="s">
        <v>1427</v>
      </c>
      <c r="L1675" s="73" t="s">
        <v>22812</v>
      </c>
      <c r="M1675" s="73" t="s">
        <v>344</v>
      </c>
      <c r="N1675" s="73" t="s">
        <v>17006</v>
      </c>
      <c r="O1675" s="73"/>
      <c r="P1675" s="73" t="s">
        <v>17853</v>
      </c>
      <c r="Q1675" s="77" t="s">
        <v>7706</v>
      </c>
    </row>
    <row r="1676" spans="1:17">
      <c r="A1676" s="82" t="s">
        <v>15091</v>
      </c>
      <c r="B1676" s="83" t="s">
        <v>15092</v>
      </c>
      <c r="C1676" s="83" t="s">
        <v>22806</v>
      </c>
      <c r="D1676" s="74" t="str">
        <f t="shared" si="19"/>
        <v>การสำรวจอัตราเงินเดือนและรายได้รวมของเจ้าหน้าที่ของรัฐ</v>
      </c>
      <c r="E1676" s="73" t="s">
        <v>14231</v>
      </c>
      <c r="F1676" s="73" t="s">
        <v>28</v>
      </c>
      <c r="G1676" s="78">
        <v>2566</v>
      </c>
      <c r="H1676" s="73" t="s">
        <v>3647</v>
      </c>
      <c r="I1676" s="79" t="s">
        <v>12321</v>
      </c>
      <c r="J1676" s="73" t="s">
        <v>2772</v>
      </c>
      <c r="K1676" s="73" t="s">
        <v>9433</v>
      </c>
      <c r="L1676" s="73" t="s">
        <v>240</v>
      </c>
      <c r="M1676" s="73" t="s">
        <v>185</v>
      </c>
      <c r="N1676" s="73" t="s">
        <v>17006</v>
      </c>
      <c r="O1676" s="73"/>
      <c r="P1676" s="73" t="s">
        <v>17854</v>
      </c>
      <c r="Q1676" s="77" t="s">
        <v>7706</v>
      </c>
    </row>
    <row r="1677" spans="1:17">
      <c r="A1677" s="82" t="s">
        <v>15091</v>
      </c>
      <c r="B1677" s="83" t="s">
        <v>15092</v>
      </c>
      <c r="C1677" s="83" t="s">
        <v>22806</v>
      </c>
      <c r="D1677" s="74" t="str">
        <f t="shared" si="19"/>
        <v>พัฒนาความรู้ความเข้าใจด้านวินัย กฎหมายที่ใช้ในการปฏิบัติราชการและการดำเนินการทางวินัยอย่างร้ายแรง ของข้าราชการครูและบุคลากรทางการศึกษา</v>
      </c>
      <c r="E1677" s="73" t="s">
        <v>14440</v>
      </c>
      <c r="F1677" s="73" t="s">
        <v>28</v>
      </c>
      <c r="G1677" s="78">
        <v>2566</v>
      </c>
      <c r="H1677" s="73" t="s">
        <v>11518</v>
      </c>
      <c r="I1677" s="79" t="s">
        <v>7697</v>
      </c>
      <c r="J1677" s="73" t="s">
        <v>9204</v>
      </c>
      <c r="K1677" s="73" t="s">
        <v>1427</v>
      </c>
      <c r="L1677" s="73" t="s">
        <v>22812</v>
      </c>
      <c r="M1677" s="73" t="s">
        <v>344</v>
      </c>
      <c r="N1677" s="73" t="s">
        <v>17006</v>
      </c>
      <c r="O1677" s="73"/>
      <c r="P1677" s="73" t="s">
        <v>17859</v>
      </c>
      <c r="Q1677" s="77" t="s">
        <v>7706</v>
      </c>
    </row>
    <row r="1678" spans="1:17">
      <c r="A1678" s="82" t="s">
        <v>15091</v>
      </c>
      <c r="B1678" s="83" t="s">
        <v>15092</v>
      </c>
      <c r="C1678" s="83" t="s">
        <v>22806</v>
      </c>
      <c r="D1678" s="74" t="str">
        <f t="shared" si="19"/>
        <v>พิธีมอบเครื่องราชอิสริยาภรณ์และเหรียญจักรพรรดิมาลา สำนักงานเขตพื้นที่การศึกษามัธยมศึกษาเพชรบูรณ์</v>
      </c>
      <c r="E1678" s="73" t="s">
        <v>14457</v>
      </c>
      <c r="F1678" s="73" t="s">
        <v>28</v>
      </c>
      <c r="G1678" s="78">
        <v>2566</v>
      </c>
      <c r="H1678" s="73" t="s">
        <v>8576</v>
      </c>
      <c r="I1678" s="79" t="s">
        <v>8264</v>
      </c>
      <c r="J1678" s="73" t="s">
        <v>5768</v>
      </c>
      <c r="K1678" s="73" t="s">
        <v>1427</v>
      </c>
      <c r="L1678" s="73" t="s">
        <v>22812</v>
      </c>
      <c r="M1678" s="73" t="s">
        <v>344</v>
      </c>
      <c r="N1678" s="73" t="s">
        <v>17006</v>
      </c>
      <c r="O1678" s="73"/>
      <c r="P1678" s="73" t="s">
        <v>17862</v>
      </c>
      <c r="Q1678" s="77" t="s">
        <v>7706</v>
      </c>
    </row>
    <row r="1679" spans="1:17">
      <c r="A1679" s="82" t="s">
        <v>15091</v>
      </c>
      <c r="B1679" s="83" t="s">
        <v>15092</v>
      </c>
      <c r="C1679" s="83" t="s">
        <v>22806</v>
      </c>
      <c r="D1679" s="74" t="str">
        <f t="shared" si="19"/>
        <v>โครงการอบรมหลักสูตรการเพิิ่มศักยภาพองค์ความรู้ด้านการบริหารงานพัสดุตามพระราชบัญญัติการจัดซื้อจัดจ้างและการบริหารพัสดุภาครัฐ พ.ศ.2560</v>
      </c>
      <c r="E1679" s="73" t="s">
        <v>14466</v>
      </c>
      <c r="F1679" s="73" t="s">
        <v>28</v>
      </c>
      <c r="G1679" s="78">
        <v>2566</v>
      </c>
      <c r="H1679" s="73" t="s">
        <v>8264</v>
      </c>
      <c r="I1679" s="79" t="s">
        <v>12454</v>
      </c>
      <c r="J1679" s="73" t="s">
        <v>5774</v>
      </c>
      <c r="K1679" s="73" t="s">
        <v>1427</v>
      </c>
      <c r="L1679" s="73" t="s">
        <v>22812</v>
      </c>
      <c r="M1679" s="73" t="s">
        <v>344</v>
      </c>
      <c r="N1679" s="73" t="s">
        <v>17006</v>
      </c>
      <c r="O1679" s="73"/>
      <c r="P1679" s="73" t="s">
        <v>17863</v>
      </c>
      <c r="Q1679" s="77" t="s">
        <v>7706</v>
      </c>
    </row>
    <row r="1680" spans="1:17">
      <c r="A1680" s="82" t="s">
        <v>15091</v>
      </c>
      <c r="B1680" s="83" t="s">
        <v>15092</v>
      </c>
      <c r="C1680" s="83" t="s">
        <v>22806</v>
      </c>
      <c r="D1680" s="74" t="str">
        <f t="shared" si="19"/>
        <v>มอบเคร่ืองราชอิสริยาภรณ์และเหรียญจักรพรรดิมาลาให้แก่ผู้ได้รับพระราชทาน ประจำปี 2565 - 2566</v>
      </c>
      <c r="E1680" s="73" t="s">
        <v>14471</v>
      </c>
      <c r="F1680" s="73" t="s">
        <v>28</v>
      </c>
      <c r="G1680" s="78">
        <v>2566</v>
      </c>
      <c r="H1680" s="73" t="s">
        <v>11518</v>
      </c>
      <c r="I1680" s="79" t="s">
        <v>7697</v>
      </c>
      <c r="J1680" s="73" t="s">
        <v>3274</v>
      </c>
      <c r="K1680" s="73" t="s">
        <v>1427</v>
      </c>
      <c r="L1680" s="73" t="s">
        <v>22812</v>
      </c>
      <c r="M1680" s="73" t="s">
        <v>344</v>
      </c>
      <c r="N1680" s="73" t="s">
        <v>17006</v>
      </c>
      <c r="O1680" s="73"/>
      <c r="P1680" s="73" t="s">
        <v>17864</v>
      </c>
      <c r="Q1680" s="77" t="s">
        <v>7706</v>
      </c>
    </row>
    <row r="1681" spans="1:17">
      <c r="A1681" s="82" t="s">
        <v>15091</v>
      </c>
      <c r="B1681" s="83" t="s">
        <v>15092</v>
      </c>
      <c r="C1681" s="83" t="s">
        <v>22806</v>
      </c>
      <c r="D1681" s="74" t="str">
        <f t="shared" si="19"/>
        <v xml:space="preserve">พัฒนาผู้บริหารสถานศึกษา : แนวทางการนำข้อตกลงพัฒนางาน (Performance Agreement : PA) ประจำปีงบประมาณ 2566 สู่การปฏิบัติ สังกัดสำนักงานเขตพื้นที่การศึกษาประถมศึกษาขอนแก่น เขต 5 </v>
      </c>
      <c r="E1681" s="73" t="s">
        <v>17865</v>
      </c>
      <c r="F1681" s="73" t="s">
        <v>28</v>
      </c>
      <c r="G1681" s="78">
        <v>2566</v>
      </c>
      <c r="H1681" s="73" t="s">
        <v>8264</v>
      </c>
      <c r="I1681" s="79" t="s">
        <v>7697</v>
      </c>
      <c r="J1681" s="73" t="s">
        <v>4010</v>
      </c>
      <c r="K1681" s="73" t="s">
        <v>1427</v>
      </c>
      <c r="L1681" s="73" t="s">
        <v>22812</v>
      </c>
      <c r="M1681" s="73" t="s">
        <v>344</v>
      </c>
      <c r="N1681" s="73" t="s">
        <v>17006</v>
      </c>
      <c r="O1681" s="73"/>
      <c r="P1681" s="73" t="s">
        <v>17866</v>
      </c>
      <c r="Q1681" s="77" t="s">
        <v>7706</v>
      </c>
    </row>
    <row r="1682" spans="1:17">
      <c r="A1682" s="82" t="s">
        <v>15091</v>
      </c>
      <c r="B1682" s="83" t="s">
        <v>15092</v>
      </c>
      <c r="C1682" s="83" t="s">
        <v>22806</v>
      </c>
      <c r="D1682" s="74" t="str">
        <f t="shared" si="19"/>
        <v>โครงการตรวจสอบ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้นวิทยฐานะชำนาญการพิเศษ</v>
      </c>
      <c r="E1682" s="73" t="s">
        <v>14823</v>
      </c>
      <c r="F1682" s="73" t="s">
        <v>28</v>
      </c>
      <c r="G1682" s="78">
        <v>2566</v>
      </c>
      <c r="H1682" s="73" t="s">
        <v>7697</v>
      </c>
      <c r="I1682" s="79" t="s">
        <v>12521</v>
      </c>
      <c r="J1682" s="73" t="s">
        <v>9317</v>
      </c>
      <c r="K1682" s="73" t="s">
        <v>1427</v>
      </c>
      <c r="L1682" s="73" t="s">
        <v>22812</v>
      </c>
      <c r="M1682" s="73" t="s">
        <v>344</v>
      </c>
      <c r="N1682" s="73" t="s">
        <v>17006</v>
      </c>
      <c r="O1682" s="73"/>
      <c r="P1682" s="73" t="s">
        <v>17867</v>
      </c>
      <c r="Q1682" s="77" t="s">
        <v>7706</v>
      </c>
    </row>
    <row r="1683" spans="1:17">
      <c r="A1683" s="82" t="s">
        <v>15091</v>
      </c>
      <c r="B1683" s="83" t="s">
        <v>15092</v>
      </c>
      <c r="C1683" s="83" t="s">
        <v>22806</v>
      </c>
      <c r="D1683" s="74" t="str">
        <f t="shared" si="19"/>
        <v>การประชุมคณะอนุกรรมการ อ.ก.ค.ศ. เขตพื้นที่การศึกษาประถมศึกษาพังงา ปีงบประมาณ พ.ศ. 2566</v>
      </c>
      <c r="E1683" s="73" t="s">
        <v>14927</v>
      </c>
      <c r="F1683" s="73" t="s">
        <v>28</v>
      </c>
      <c r="G1683" s="78">
        <v>2566</v>
      </c>
      <c r="H1683" s="73" t="s">
        <v>11518</v>
      </c>
      <c r="I1683" s="79" t="s">
        <v>7697</v>
      </c>
      <c r="J1683" s="73" t="s">
        <v>3300</v>
      </c>
      <c r="K1683" s="73" t="s">
        <v>1427</v>
      </c>
      <c r="L1683" s="73" t="s">
        <v>22812</v>
      </c>
      <c r="M1683" s="73" t="s">
        <v>344</v>
      </c>
      <c r="N1683" s="73" t="s">
        <v>17006</v>
      </c>
      <c r="O1683" s="73"/>
      <c r="P1683" s="73" t="s">
        <v>17869</v>
      </c>
      <c r="Q1683" s="77" t="s">
        <v>7706</v>
      </c>
    </row>
    <row r="1684" spans="1:17">
      <c r="A1684" s="82" t="s">
        <v>15091</v>
      </c>
      <c r="B1684" s="83" t="s">
        <v>15092</v>
      </c>
      <c r="C1684" s="83" t="s">
        <v>22806</v>
      </c>
      <c r="D1684" s="74" t="str">
        <f t="shared" si="19"/>
        <v>พัฒนาบุคลากรด้านการเงิน และพัสดุ ของข้าราชการครูและบุคลากรทางการศึกษา สังกัดสำนักงานเขตพื้นที่การศึกษามัธยมศึกษาประจวบคีรีขันธ์</v>
      </c>
      <c r="E1684" s="73" t="s">
        <v>12856</v>
      </c>
      <c r="F1684" s="73" t="s">
        <v>28</v>
      </c>
      <c r="G1684" s="78">
        <v>2566</v>
      </c>
      <c r="H1684" s="73" t="s">
        <v>12332</v>
      </c>
      <c r="I1684" s="79" t="s">
        <v>12321</v>
      </c>
      <c r="J1684" s="73" t="s">
        <v>9295</v>
      </c>
      <c r="K1684" s="73" t="s">
        <v>1427</v>
      </c>
      <c r="L1684" s="73" t="s">
        <v>22812</v>
      </c>
      <c r="M1684" s="73" t="s">
        <v>344</v>
      </c>
      <c r="N1684" s="73" t="s">
        <v>17006</v>
      </c>
      <c r="O1684" s="73"/>
      <c r="P1684" s="73" t="s">
        <v>17877</v>
      </c>
      <c r="Q1684" s="77" t="s">
        <v>7706</v>
      </c>
    </row>
    <row r="1685" spans="1:17">
      <c r="A1685" s="82" t="s">
        <v>15091</v>
      </c>
      <c r="B1685" s="83" t="s">
        <v>15092</v>
      </c>
      <c r="C1685" s="83" t="s">
        <v>22806</v>
      </c>
      <c r="D1685" s="74" t="str">
        <f t="shared" si="19"/>
        <v>โครงการส่งเสริมสนับสุนบุคลากรสู่ความเป็นเลิศ  (งน.)</v>
      </c>
      <c r="E1685" s="73" t="s">
        <v>13102</v>
      </c>
      <c r="F1685" s="73" t="s">
        <v>28</v>
      </c>
      <c r="G1685" s="78">
        <v>2566</v>
      </c>
      <c r="H1685" s="73" t="s">
        <v>3647</v>
      </c>
      <c r="I1685" s="79" t="s">
        <v>7697</v>
      </c>
      <c r="J1685" s="73" t="s">
        <v>4389</v>
      </c>
      <c r="K1685" s="73" t="s">
        <v>5146</v>
      </c>
      <c r="L1685" s="73" t="s">
        <v>22844</v>
      </c>
      <c r="M1685" s="73" t="s">
        <v>35</v>
      </c>
      <c r="N1685" s="73" t="s">
        <v>17006</v>
      </c>
      <c r="O1685" s="73"/>
      <c r="P1685" s="73" t="s">
        <v>17880</v>
      </c>
      <c r="Q1685" s="77" t="s">
        <v>7706</v>
      </c>
    </row>
    <row r="1686" spans="1:17">
      <c r="A1686" s="82" t="s">
        <v>15091</v>
      </c>
      <c r="B1686" s="83" t="s">
        <v>15092</v>
      </c>
      <c r="C1686" s="83" t="s">
        <v>22806</v>
      </c>
      <c r="D1686" s="74" t="str">
        <f t="shared" si="19"/>
        <v>โครงการพัฒนาระบบบริหารจัดการมหาวิทยาลัยสู่ความเป็นเลิศ  (งน.)</v>
      </c>
      <c r="E1686" s="73" t="s">
        <v>13122</v>
      </c>
      <c r="F1686" s="73" t="s">
        <v>28</v>
      </c>
      <c r="G1686" s="78">
        <v>2566</v>
      </c>
      <c r="H1686" s="73" t="s">
        <v>3647</v>
      </c>
      <c r="I1686" s="79" t="s">
        <v>7697</v>
      </c>
      <c r="J1686" s="73" t="s">
        <v>4389</v>
      </c>
      <c r="K1686" s="73" t="s">
        <v>5146</v>
      </c>
      <c r="L1686" s="73" t="s">
        <v>22844</v>
      </c>
      <c r="M1686" s="73" t="s">
        <v>35</v>
      </c>
      <c r="N1686" s="73" t="s">
        <v>17006</v>
      </c>
      <c r="O1686" s="73"/>
      <c r="P1686" s="73" t="s">
        <v>17881</v>
      </c>
      <c r="Q1686" s="77" t="s">
        <v>7706</v>
      </c>
    </row>
    <row r="1687" spans="1:17">
      <c r="A1687" s="82" t="s">
        <v>15091</v>
      </c>
      <c r="B1687" s="83" t="s">
        <v>15092</v>
      </c>
      <c r="C1687" s="83" t="s">
        <v>22806</v>
      </c>
      <c r="D1687" s="74" t="str">
        <f t="shared" si="19"/>
        <v>โครงการ พัฒนาระบบบริหารจัดการมหาวิทยาลัยสู่ความเป็นเลิศ (งปม.)</v>
      </c>
      <c r="E1687" s="73" t="s">
        <v>5522</v>
      </c>
      <c r="F1687" s="73" t="s">
        <v>28</v>
      </c>
      <c r="G1687" s="78">
        <v>2566</v>
      </c>
      <c r="H1687" s="73" t="s">
        <v>3647</v>
      </c>
      <c r="I1687" s="79" t="s">
        <v>7697</v>
      </c>
      <c r="J1687" s="73" t="s">
        <v>163</v>
      </c>
      <c r="K1687" s="73" t="s">
        <v>5146</v>
      </c>
      <c r="L1687" s="73" t="s">
        <v>22844</v>
      </c>
      <c r="M1687" s="73" t="s">
        <v>35</v>
      </c>
      <c r="N1687" s="73" t="s">
        <v>17006</v>
      </c>
      <c r="O1687" s="73"/>
      <c r="P1687" s="73" t="s">
        <v>17882</v>
      </c>
      <c r="Q1687" s="77" t="s">
        <v>7706</v>
      </c>
    </row>
    <row r="1688" spans="1:17">
      <c r="A1688" s="82" t="s">
        <v>15091</v>
      </c>
      <c r="B1688" s="83" t="s">
        <v>15092</v>
      </c>
      <c r="C1688" s="83" t="s">
        <v>22806</v>
      </c>
      <c r="D1688" s="74" t="str">
        <f t="shared" si="19"/>
        <v>โครงการ พัฒนาระบบบริหารจัดการมหาวิทยาลัยสู่ความเป็นเลิศ (งปม.)</v>
      </c>
      <c r="E1688" s="73" t="s">
        <v>5522</v>
      </c>
      <c r="F1688" s="73" t="s">
        <v>28</v>
      </c>
      <c r="G1688" s="78">
        <v>2566</v>
      </c>
      <c r="H1688" s="73" t="s">
        <v>3647</v>
      </c>
      <c r="I1688" s="79" t="s">
        <v>7697</v>
      </c>
      <c r="J1688" s="73" t="s">
        <v>163</v>
      </c>
      <c r="K1688" s="73" t="s">
        <v>5146</v>
      </c>
      <c r="L1688" s="73" t="s">
        <v>22844</v>
      </c>
      <c r="M1688" s="73" t="s">
        <v>35</v>
      </c>
      <c r="N1688" s="73" t="s">
        <v>17006</v>
      </c>
      <c r="O1688" s="73"/>
      <c r="P1688" s="73" t="s">
        <v>17883</v>
      </c>
      <c r="Q1688" s="77" t="s">
        <v>7706</v>
      </c>
    </row>
    <row r="1689" spans="1:17">
      <c r="A1689" s="82" t="s">
        <v>15091</v>
      </c>
      <c r="B1689" s="83" t="s">
        <v>15092</v>
      </c>
      <c r="C1689" s="83" t="s">
        <v>22806</v>
      </c>
      <c r="D1689" s="74" t="str">
        <f t="shared" si="19"/>
        <v>พัฒนาระบบบริหารจัดการมหาวิทยาลัยสู่ความเป็นเลิศ (งน.)</v>
      </c>
      <c r="E1689" s="73" t="s">
        <v>5409</v>
      </c>
      <c r="F1689" s="73" t="s">
        <v>28</v>
      </c>
      <c r="G1689" s="78">
        <v>2566</v>
      </c>
      <c r="H1689" s="73" t="s">
        <v>3647</v>
      </c>
      <c r="I1689" s="79" t="s">
        <v>7697</v>
      </c>
      <c r="J1689" s="73" t="s">
        <v>5411</v>
      </c>
      <c r="K1689" s="73" t="s">
        <v>5146</v>
      </c>
      <c r="L1689" s="73" t="s">
        <v>22844</v>
      </c>
      <c r="M1689" s="73" t="s">
        <v>35</v>
      </c>
      <c r="N1689" s="73" t="s">
        <v>17006</v>
      </c>
      <c r="O1689" s="73"/>
      <c r="P1689" s="73" t="s">
        <v>17884</v>
      </c>
      <c r="Q1689" s="77" t="s">
        <v>7706</v>
      </c>
    </row>
    <row r="1690" spans="1:17">
      <c r="A1690" s="82" t="s">
        <v>15091</v>
      </c>
      <c r="B1690" s="83" t="s">
        <v>15092</v>
      </c>
      <c r="C1690" s="83" t="s">
        <v>22806</v>
      </c>
      <c r="D1690" s="74" t="str">
        <f t="shared" si="19"/>
        <v>โครงการส่งเสริม สนับสนุนบุคลากรสู่ความเป็นเลิศ (งปม.)</v>
      </c>
      <c r="E1690" s="73" t="s">
        <v>12973</v>
      </c>
      <c r="F1690" s="73" t="s">
        <v>28</v>
      </c>
      <c r="G1690" s="78">
        <v>2566</v>
      </c>
      <c r="H1690" s="73" t="s">
        <v>3647</v>
      </c>
      <c r="I1690" s="79" t="s">
        <v>7697</v>
      </c>
      <c r="J1690" s="73" t="s">
        <v>1607</v>
      </c>
      <c r="K1690" s="73" t="s">
        <v>5146</v>
      </c>
      <c r="L1690" s="73" t="s">
        <v>22844</v>
      </c>
      <c r="M1690" s="73" t="s">
        <v>35</v>
      </c>
      <c r="N1690" s="73" t="s">
        <v>17006</v>
      </c>
      <c r="O1690" s="73"/>
      <c r="P1690" s="73" t="s">
        <v>17885</v>
      </c>
      <c r="Q1690" s="77" t="s">
        <v>7706</v>
      </c>
    </row>
    <row r="1691" spans="1:17">
      <c r="A1691" s="82" t="s">
        <v>15091</v>
      </c>
      <c r="B1691" s="83" t="s">
        <v>15092</v>
      </c>
      <c r="C1691" s="83" t="s">
        <v>22806</v>
      </c>
      <c r="D1691" s="74" t="str">
        <f t="shared" si="19"/>
        <v>โครงการ พัฒนาระบบบริหารจัดการมหาวิทยาลัยสู่ความเป็นเลิศ (งปม.)</v>
      </c>
      <c r="E1691" s="73" t="s">
        <v>5522</v>
      </c>
      <c r="F1691" s="73" t="s">
        <v>28</v>
      </c>
      <c r="G1691" s="78">
        <v>2566</v>
      </c>
      <c r="H1691" s="73" t="s">
        <v>3647</v>
      </c>
      <c r="I1691" s="79" t="s">
        <v>7697</v>
      </c>
      <c r="J1691" s="73" t="s">
        <v>163</v>
      </c>
      <c r="K1691" s="73" t="s">
        <v>5146</v>
      </c>
      <c r="L1691" s="73" t="s">
        <v>22844</v>
      </c>
      <c r="M1691" s="73" t="s">
        <v>35</v>
      </c>
      <c r="N1691" s="73" t="s">
        <v>17006</v>
      </c>
      <c r="O1691" s="73"/>
      <c r="P1691" s="73" t="s">
        <v>17887</v>
      </c>
      <c r="Q1691" s="77" t="s">
        <v>7706</v>
      </c>
    </row>
    <row r="1692" spans="1:17">
      <c r="A1692" s="82" t="s">
        <v>15091</v>
      </c>
      <c r="B1692" s="83" t="s">
        <v>15092</v>
      </c>
      <c r="C1692" s="83" t="s">
        <v>22806</v>
      </c>
      <c r="D1692" s="74" t="str">
        <f t="shared" si="19"/>
        <v>โครงการเพิ่มประสิทธิภาพการบริหารงบประมาณ</v>
      </c>
      <c r="E1692" s="73" t="s">
        <v>13207</v>
      </c>
      <c r="F1692" s="73" t="s">
        <v>28</v>
      </c>
      <c r="G1692" s="78">
        <v>2566</v>
      </c>
      <c r="H1692" s="73" t="s">
        <v>3647</v>
      </c>
      <c r="I1692" s="79" t="s">
        <v>7697</v>
      </c>
      <c r="J1692" s="73" t="s">
        <v>9991</v>
      </c>
      <c r="K1692" s="73" t="s">
        <v>1427</v>
      </c>
      <c r="L1692" s="73" t="s">
        <v>22812</v>
      </c>
      <c r="M1692" s="73" t="s">
        <v>344</v>
      </c>
      <c r="N1692" s="73" t="s">
        <v>17006</v>
      </c>
      <c r="O1692" s="73"/>
      <c r="P1692" s="73" t="s">
        <v>17888</v>
      </c>
      <c r="Q1692" s="77" t="s">
        <v>7706</v>
      </c>
    </row>
    <row r="1693" spans="1:17">
      <c r="A1693" s="82" t="s">
        <v>15091</v>
      </c>
      <c r="B1693" s="83" t="s">
        <v>15092</v>
      </c>
      <c r="C1693" s="83" t="s">
        <v>22806</v>
      </c>
      <c r="D1693" s="74" t="str">
        <f t="shared" si="19"/>
        <v>บริหารอัตรากำลังข้าราชการครูและบุคลากรทางการศึกษา</v>
      </c>
      <c r="E1693" s="73" t="s">
        <v>13234</v>
      </c>
      <c r="F1693" s="73" t="s">
        <v>28</v>
      </c>
      <c r="G1693" s="78">
        <v>2566</v>
      </c>
      <c r="H1693" s="73" t="s">
        <v>3647</v>
      </c>
      <c r="I1693" s="79" t="s">
        <v>7697</v>
      </c>
      <c r="J1693" s="73" t="s">
        <v>3087</v>
      </c>
      <c r="K1693" s="73" t="s">
        <v>1427</v>
      </c>
      <c r="L1693" s="73" t="s">
        <v>22812</v>
      </c>
      <c r="M1693" s="73" t="s">
        <v>344</v>
      </c>
      <c r="N1693" s="73" t="s">
        <v>17006</v>
      </c>
      <c r="O1693" s="73"/>
      <c r="P1693" s="73" t="s">
        <v>17889</v>
      </c>
      <c r="Q1693" s="77" t="s">
        <v>7706</v>
      </c>
    </row>
    <row r="1694" spans="1:17">
      <c r="A1694" s="82" t="s">
        <v>15091</v>
      </c>
      <c r="B1694" s="83" t="s">
        <v>15092</v>
      </c>
      <c r="C1694" s="83" t="s">
        <v>22806</v>
      </c>
      <c r="D1694" s="74" t="str">
        <f t="shared" si="19"/>
        <v>สร้างและพัฒนาศักยภาพครูและบุคลากรทางการศึกษา</v>
      </c>
      <c r="E1694" s="73" t="s">
        <v>7198</v>
      </c>
      <c r="F1694" s="73" t="s">
        <v>28</v>
      </c>
      <c r="G1694" s="78">
        <v>2566</v>
      </c>
      <c r="H1694" s="73" t="s">
        <v>12454</v>
      </c>
      <c r="I1694" s="79" t="s">
        <v>7697</v>
      </c>
      <c r="J1694" s="73" t="s">
        <v>3799</v>
      </c>
      <c r="K1694" s="73" t="s">
        <v>1427</v>
      </c>
      <c r="L1694" s="73" t="s">
        <v>22812</v>
      </c>
      <c r="M1694" s="73" t="s">
        <v>344</v>
      </c>
      <c r="N1694" s="73" t="s">
        <v>17006</v>
      </c>
      <c r="O1694" s="73"/>
      <c r="P1694" s="73" t="s">
        <v>17896</v>
      </c>
      <c r="Q1694" s="77" t="s">
        <v>7706</v>
      </c>
    </row>
    <row r="1695" spans="1:17">
      <c r="A1695" s="82" t="s">
        <v>15091</v>
      </c>
      <c r="B1695" s="83" t="s">
        <v>15092</v>
      </c>
      <c r="C1695" s="83" t="s">
        <v>22806</v>
      </c>
      <c r="D1695" s="74" t="str">
        <f t="shared" ref="D1695:D1758" si="20">HYPERLINK(P1695,E1695)</f>
        <v>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</v>
      </c>
      <c r="E1695" s="73" t="s">
        <v>13754</v>
      </c>
      <c r="F1695" s="73" t="s">
        <v>28</v>
      </c>
      <c r="G1695" s="78">
        <v>2566</v>
      </c>
      <c r="H1695" s="73" t="s">
        <v>3647</v>
      </c>
      <c r="I1695" s="79" t="s">
        <v>7697</v>
      </c>
      <c r="J1695" s="73" t="s">
        <v>6567</v>
      </c>
      <c r="K1695" s="73" t="s">
        <v>1427</v>
      </c>
      <c r="L1695" s="73" t="s">
        <v>22812</v>
      </c>
      <c r="M1695" s="73" t="s">
        <v>344</v>
      </c>
      <c r="N1695" s="73" t="s">
        <v>17006</v>
      </c>
      <c r="O1695" s="73"/>
      <c r="P1695" s="73" t="s">
        <v>17899</v>
      </c>
      <c r="Q1695" s="77" t="s">
        <v>7706</v>
      </c>
    </row>
    <row r="1696" spans="1:17">
      <c r="A1696" s="82" t="s">
        <v>15091</v>
      </c>
      <c r="B1696" s="83" t="s">
        <v>15092</v>
      </c>
      <c r="C1696" s="83" t="s">
        <v>22806</v>
      </c>
      <c r="D1696" s="74" t="str">
        <f t="shared" si="20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v>
      </c>
      <c r="E1696" s="73" t="s">
        <v>13784</v>
      </c>
      <c r="F1696" s="73" t="s">
        <v>28</v>
      </c>
      <c r="G1696" s="78">
        <v>2566</v>
      </c>
      <c r="H1696" s="73" t="s">
        <v>3647</v>
      </c>
      <c r="I1696" s="79" t="s">
        <v>7697</v>
      </c>
      <c r="J1696" s="73" t="s">
        <v>6455</v>
      </c>
      <c r="K1696" s="73" t="s">
        <v>1427</v>
      </c>
      <c r="L1696" s="73" t="s">
        <v>22812</v>
      </c>
      <c r="M1696" s="73" t="s">
        <v>344</v>
      </c>
      <c r="N1696" s="73" t="s">
        <v>17006</v>
      </c>
      <c r="O1696" s="73"/>
      <c r="P1696" s="73" t="s">
        <v>17900</v>
      </c>
      <c r="Q1696" s="77" t="s">
        <v>7706</v>
      </c>
    </row>
    <row r="1697" spans="1:17">
      <c r="A1697" s="82" t="s">
        <v>15091</v>
      </c>
      <c r="B1697" s="83" t="s">
        <v>15092</v>
      </c>
      <c r="C1697" s="83" t="s">
        <v>22806</v>
      </c>
      <c r="D1697" s="74" t="str">
        <f t="shared" si="20"/>
        <v>โครงการเสริมสร้างศักยภาพบุคลากรของสำนักงานศึกษาธิการจังหวัดอุดรธานี  ประจำปีงบประมาณ พ.ศ. 2566</v>
      </c>
      <c r="E1697" s="73" t="s">
        <v>13805</v>
      </c>
      <c r="F1697" s="73" t="s">
        <v>28</v>
      </c>
      <c r="G1697" s="78">
        <v>2566</v>
      </c>
      <c r="H1697" s="73" t="s">
        <v>3647</v>
      </c>
      <c r="I1697" s="79" t="s">
        <v>7697</v>
      </c>
      <c r="J1697" s="73" t="s">
        <v>9339</v>
      </c>
      <c r="K1697" s="73" t="s">
        <v>343</v>
      </c>
      <c r="L1697" s="73" t="s">
        <v>22809</v>
      </c>
      <c r="M1697" s="73" t="s">
        <v>344</v>
      </c>
      <c r="N1697" s="73" t="s">
        <v>17006</v>
      </c>
      <c r="O1697" s="73"/>
      <c r="P1697" s="73" t="s">
        <v>17901</v>
      </c>
      <c r="Q1697" s="77" t="s">
        <v>7706</v>
      </c>
    </row>
    <row r="1698" spans="1:17">
      <c r="A1698" s="82" t="s">
        <v>15091</v>
      </c>
      <c r="B1698" s="83" t="s">
        <v>15092</v>
      </c>
      <c r="C1698" s="83" t="s">
        <v>22806</v>
      </c>
      <c r="D1698" s="74" t="str">
        <f t="shared" si="20"/>
        <v xml:space="preserve">คัดเลือกบุคคลเพื่อสรรหาเป็นพนักงานราชการ กลุ่มงานบริหารงานทั่วไป ตำแหน่งครูผู้สอน ตำแหน่งนักทรัพยากรบุคคล และตำแหน่งเทคโนโลยีสารสนเทศ สังกัดสำนักงานเขตพื้นที่การศึกษาประถมศึกษาร้อยเอ็ด เขต 3 </v>
      </c>
      <c r="E1698" s="73" t="s">
        <v>17904</v>
      </c>
      <c r="F1698" s="73" t="s">
        <v>28</v>
      </c>
      <c r="G1698" s="78">
        <v>2566</v>
      </c>
      <c r="H1698" s="73" t="s">
        <v>3647</v>
      </c>
      <c r="I1698" s="79" t="s">
        <v>7697</v>
      </c>
      <c r="J1698" s="73" t="s">
        <v>6329</v>
      </c>
      <c r="K1698" s="73" t="s">
        <v>1427</v>
      </c>
      <c r="L1698" s="73" t="s">
        <v>22812</v>
      </c>
      <c r="M1698" s="73" t="s">
        <v>344</v>
      </c>
      <c r="N1698" s="73" t="s">
        <v>17006</v>
      </c>
      <c r="O1698" s="73"/>
      <c r="P1698" s="73" t="s">
        <v>17905</v>
      </c>
      <c r="Q1698" s="77" t="s">
        <v>7706</v>
      </c>
    </row>
    <row r="1699" spans="1:17">
      <c r="A1699" s="82" t="s">
        <v>15091</v>
      </c>
      <c r="B1699" s="83" t="s">
        <v>15092</v>
      </c>
      <c r="C1699" s="83" t="s">
        <v>22806</v>
      </c>
      <c r="D1699" s="74" t="str">
        <f t="shared" si="20"/>
        <v>โครงการสรรหาและบริหารอัตรากำลังพนักงานราชการและลูกจ้างชั่วคราว</v>
      </c>
      <c r="E1699" s="73" t="s">
        <v>13885</v>
      </c>
      <c r="F1699" s="73" t="s">
        <v>28</v>
      </c>
      <c r="G1699" s="78">
        <v>2566</v>
      </c>
      <c r="H1699" s="73" t="s">
        <v>3647</v>
      </c>
      <c r="I1699" s="79" t="s">
        <v>7697</v>
      </c>
      <c r="J1699" s="73" t="s">
        <v>3254</v>
      </c>
      <c r="K1699" s="73" t="s">
        <v>1427</v>
      </c>
      <c r="L1699" s="73" t="s">
        <v>22812</v>
      </c>
      <c r="M1699" s="73" t="s">
        <v>344</v>
      </c>
      <c r="N1699" s="73" t="s">
        <v>17006</v>
      </c>
      <c r="O1699" s="73"/>
      <c r="P1699" s="73" t="s">
        <v>17907</v>
      </c>
      <c r="Q1699" s="77" t="s">
        <v>7706</v>
      </c>
    </row>
    <row r="1700" spans="1:17">
      <c r="A1700" s="82" t="s">
        <v>15091</v>
      </c>
      <c r="B1700" s="83" t="s">
        <v>15092</v>
      </c>
      <c r="C1700" s="83" t="s">
        <v>22806</v>
      </c>
      <c r="D1700" s="74" t="str">
        <f t="shared" si="20"/>
        <v>พัฒนาครูและบุคลากรทางการศึกษา เพิ่มประสิทธิภาพในการปฎิบัติงาน ประจำปีงบประมาณ 2566 ของสำนักงานเขตพื้นที่การศึกษาประถมศึกษาสระแก้ว เขต 2</v>
      </c>
      <c r="E1700" s="73" t="s">
        <v>14049</v>
      </c>
      <c r="F1700" s="73" t="s">
        <v>28</v>
      </c>
      <c r="G1700" s="78">
        <v>2566</v>
      </c>
      <c r="H1700" s="73" t="s">
        <v>3647</v>
      </c>
      <c r="I1700" s="79" t="s">
        <v>7697</v>
      </c>
      <c r="J1700" s="73" t="s">
        <v>3703</v>
      </c>
      <c r="K1700" s="73" t="s">
        <v>1427</v>
      </c>
      <c r="L1700" s="73" t="s">
        <v>22812</v>
      </c>
      <c r="M1700" s="73" t="s">
        <v>344</v>
      </c>
      <c r="N1700" s="73" t="s">
        <v>17006</v>
      </c>
      <c r="O1700" s="73"/>
      <c r="P1700" s="73" t="s">
        <v>17910</v>
      </c>
      <c r="Q1700" s="77" t="s">
        <v>7706</v>
      </c>
    </row>
    <row r="1701" spans="1:17">
      <c r="A1701" s="82" t="s">
        <v>15091</v>
      </c>
      <c r="B1701" s="83" t="s">
        <v>15092</v>
      </c>
      <c r="C1701" s="83" t="s">
        <v>22806</v>
      </c>
      <c r="D1701" s="74" t="str">
        <f t="shared" si="20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E1701" s="73" t="s">
        <v>6523</v>
      </c>
      <c r="F1701" s="73" t="s">
        <v>28</v>
      </c>
      <c r="G1701" s="78">
        <v>2566</v>
      </c>
      <c r="H1701" s="73" t="s">
        <v>3647</v>
      </c>
      <c r="I1701" s="79" t="s">
        <v>7697</v>
      </c>
      <c r="J1701" s="73" t="s">
        <v>6455</v>
      </c>
      <c r="K1701" s="73" t="s">
        <v>1427</v>
      </c>
      <c r="L1701" s="73" t="s">
        <v>22812</v>
      </c>
      <c r="M1701" s="73" t="s">
        <v>344</v>
      </c>
      <c r="N1701" s="73" t="s">
        <v>17006</v>
      </c>
      <c r="O1701" s="73"/>
      <c r="P1701" s="73" t="s">
        <v>17911</v>
      </c>
      <c r="Q1701" s="77" t="s">
        <v>7706</v>
      </c>
    </row>
    <row r="1702" spans="1:17">
      <c r="A1702" s="82" t="s">
        <v>15091</v>
      </c>
      <c r="B1702" s="83" t="s">
        <v>15092</v>
      </c>
      <c r="C1702" s="83" t="s">
        <v>22806</v>
      </c>
      <c r="D1702" s="74" t="str">
        <f t="shared" si="20"/>
        <v>โครงการพัฒนาบุคลิกภาพในราชการ ศิลปะการวางตนของคนทำงาน ศิลปะการพูด การเป็นพิธีกร และการจัดพิธีการ อย่างมืออาชีพ</v>
      </c>
      <c r="E1702" s="73" t="s">
        <v>14078</v>
      </c>
      <c r="F1702" s="73" t="s">
        <v>28</v>
      </c>
      <c r="G1702" s="78">
        <v>2566</v>
      </c>
      <c r="H1702" s="73" t="s">
        <v>12332</v>
      </c>
      <c r="I1702" s="79" t="s">
        <v>7697</v>
      </c>
      <c r="J1702" s="73" t="s">
        <v>2994</v>
      </c>
      <c r="K1702" s="73" t="s">
        <v>1427</v>
      </c>
      <c r="L1702" s="73" t="s">
        <v>22812</v>
      </c>
      <c r="M1702" s="73" t="s">
        <v>344</v>
      </c>
      <c r="N1702" s="73" t="s">
        <v>17006</v>
      </c>
      <c r="O1702" s="73"/>
      <c r="P1702" s="73" t="s">
        <v>17912</v>
      </c>
      <c r="Q1702" s="77" t="s">
        <v>7706</v>
      </c>
    </row>
    <row r="1703" spans="1:17">
      <c r="A1703" s="82" t="s">
        <v>15091</v>
      </c>
      <c r="B1703" s="83" t="s">
        <v>15092</v>
      </c>
      <c r="C1703" s="83" t="s">
        <v>22806</v>
      </c>
      <c r="D1703" s="74" t="str">
        <f t="shared" si="20"/>
        <v>โครงการ “สรรหาข้าราชการครูและบุคลากรทางการศึกษา พนักงานราชการ และลูกจ้างชั่วคราวในสังกัดสำนักงานเขตพื้นที่การศึกษามัธยมศึกษามหาสารคาม และจัดทำข้อมูลสารสนเทศบริหารงานบุคคล (HRMS)”</v>
      </c>
      <c r="E1703" s="73" t="s">
        <v>14100</v>
      </c>
      <c r="F1703" s="73" t="s">
        <v>28</v>
      </c>
      <c r="G1703" s="78">
        <v>2566</v>
      </c>
      <c r="H1703" s="73" t="s">
        <v>3647</v>
      </c>
      <c r="I1703" s="79" t="s">
        <v>7697</v>
      </c>
      <c r="J1703" s="73" t="s">
        <v>7026</v>
      </c>
      <c r="K1703" s="73" t="s">
        <v>1427</v>
      </c>
      <c r="L1703" s="73" t="s">
        <v>22812</v>
      </c>
      <c r="M1703" s="73" t="s">
        <v>344</v>
      </c>
      <c r="N1703" s="73" t="s">
        <v>17006</v>
      </c>
      <c r="O1703" s="73"/>
      <c r="P1703" s="73" t="s">
        <v>17915</v>
      </c>
      <c r="Q1703" s="77" t="s">
        <v>7706</v>
      </c>
    </row>
    <row r="1704" spans="1:17">
      <c r="A1704" s="82" t="s">
        <v>15091</v>
      </c>
      <c r="B1704" s="83" t="s">
        <v>15092</v>
      </c>
      <c r="C1704" s="83" t="s">
        <v>22806</v>
      </c>
      <c r="D1704" s="74" t="str">
        <f t="shared" si="20"/>
        <v>ยกระดับคุณภาพและพัฒนาการเรียนรู้ด้านการบริหารงานพัสดุ</v>
      </c>
      <c r="E1704" s="73" t="s">
        <v>14115</v>
      </c>
      <c r="F1704" s="73" t="s">
        <v>28</v>
      </c>
      <c r="G1704" s="78">
        <v>2566</v>
      </c>
      <c r="H1704" s="73" t="s">
        <v>3647</v>
      </c>
      <c r="I1704" s="79" t="s">
        <v>7697</v>
      </c>
      <c r="J1704" s="73" t="s">
        <v>13930</v>
      </c>
      <c r="K1704" s="73" t="s">
        <v>1427</v>
      </c>
      <c r="L1704" s="73" t="s">
        <v>22812</v>
      </c>
      <c r="M1704" s="73" t="s">
        <v>344</v>
      </c>
      <c r="N1704" s="73" t="s">
        <v>17006</v>
      </c>
      <c r="O1704" s="73"/>
      <c r="P1704" s="73" t="s">
        <v>17916</v>
      </c>
      <c r="Q1704" s="77" t="s">
        <v>7706</v>
      </c>
    </row>
    <row r="1705" spans="1:17">
      <c r="A1705" s="82" t="s">
        <v>15091</v>
      </c>
      <c r="B1705" s="83" t="s">
        <v>15092</v>
      </c>
      <c r="C1705" s="83" t="s">
        <v>22806</v>
      </c>
      <c r="D1705" s="74" t="str">
        <f t="shared" si="20"/>
        <v>พัฒนาประสิทธิภาพการปฏิบัติงานด้านงบประมาณของสถานศึกษา</v>
      </c>
      <c r="E1705" s="73" t="s">
        <v>14118</v>
      </c>
      <c r="F1705" s="73" t="s">
        <v>28</v>
      </c>
      <c r="G1705" s="78">
        <v>2566</v>
      </c>
      <c r="H1705" s="73" t="s">
        <v>12386</v>
      </c>
      <c r="I1705" s="79" t="s">
        <v>7697</v>
      </c>
      <c r="J1705" s="73" t="s">
        <v>3280</v>
      </c>
      <c r="K1705" s="73" t="s">
        <v>1427</v>
      </c>
      <c r="L1705" s="73" t="s">
        <v>22812</v>
      </c>
      <c r="M1705" s="73" t="s">
        <v>344</v>
      </c>
      <c r="N1705" s="73" t="s">
        <v>17006</v>
      </c>
      <c r="O1705" s="73"/>
      <c r="P1705" s="73" t="s">
        <v>17917</v>
      </c>
      <c r="Q1705" s="77" t="s">
        <v>7706</v>
      </c>
    </row>
    <row r="1706" spans="1:17">
      <c r="A1706" s="82" t="s">
        <v>15091</v>
      </c>
      <c r="B1706" s="83" t="s">
        <v>15092</v>
      </c>
      <c r="C1706" s="83" t="s">
        <v>22806</v>
      </c>
      <c r="D1706" s="74" t="str">
        <f t="shared" si="20"/>
        <v>โครงการสรรหาและเลือกสรรพนักงานราชการ</v>
      </c>
      <c r="E1706" s="73" t="s">
        <v>14147</v>
      </c>
      <c r="F1706" s="73" t="s">
        <v>28</v>
      </c>
      <c r="G1706" s="78">
        <v>2566</v>
      </c>
      <c r="H1706" s="73" t="s">
        <v>3647</v>
      </c>
      <c r="I1706" s="79" t="s">
        <v>12332</v>
      </c>
      <c r="J1706" s="73" t="s">
        <v>5809</v>
      </c>
      <c r="K1706" s="73" t="s">
        <v>1427</v>
      </c>
      <c r="L1706" s="73" t="s">
        <v>22812</v>
      </c>
      <c r="M1706" s="73" t="s">
        <v>344</v>
      </c>
      <c r="N1706" s="73" t="s">
        <v>17006</v>
      </c>
      <c r="O1706" s="73"/>
      <c r="P1706" s="73" t="s">
        <v>17920</v>
      </c>
      <c r="Q1706" s="77" t="s">
        <v>7706</v>
      </c>
    </row>
    <row r="1707" spans="1:17">
      <c r="A1707" s="82" t="s">
        <v>15091</v>
      </c>
      <c r="B1707" s="83" t="s">
        <v>15092</v>
      </c>
      <c r="C1707" s="83" t="s">
        <v>22806</v>
      </c>
      <c r="D1707" s="74" t="str">
        <f t="shared" si="20"/>
        <v>เสริมสร้างศักยภาพบุคลากรด้านข้อมูลสารสนเทศ เพื่อการบริหารจัดการศึกษา สพม.กท. 1</v>
      </c>
      <c r="E1707" s="73" t="s">
        <v>14150</v>
      </c>
      <c r="F1707" s="73" t="s">
        <v>28</v>
      </c>
      <c r="G1707" s="78">
        <v>2566</v>
      </c>
      <c r="H1707" s="73" t="s">
        <v>12420</v>
      </c>
      <c r="I1707" s="79" t="s">
        <v>7697</v>
      </c>
      <c r="J1707" s="73" t="s">
        <v>5648</v>
      </c>
      <c r="K1707" s="73" t="s">
        <v>1427</v>
      </c>
      <c r="L1707" s="73" t="s">
        <v>22812</v>
      </c>
      <c r="M1707" s="73" t="s">
        <v>344</v>
      </c>
      <c r="N1707" s="73" t="s">
        <v>17006</v>
      </c>
      <c r="O1707" s="73"/>
      <c r="P1707" s="73" t="s">
        <v>17921</v>
      </c>
      <c r="Q1707" s="77" t="s">
        <v>7706</v>
      </c>
    </row>
    <row r="1708" spans="1:17">
      <c r="A1708" s="82" t="s">
        <v>15091</v>
      </c>
      <c r="B1708" s="83" t="s">
        <v>15092</v>
      </c>
      <c r="C1708" s="83" t="s">
        <v>22806</v>
      </c>
      <c r="D1708" s="74" t="str">
        <f t="shared" si="20"/>
        <v>เพิ่มประสิทธิภาพการบริหารงานด้านงบประมาณ การเงิน บัญชี และพัสดุ</v>
      </c>
      <c r="E1708" s="73" t="s">
        <v>14340</v>
      </c>
      <c r="F1708" s="73" t="s">
        <v>28</v>
      </c>
      <c r="G1708" s="78">
        <v>2566</v>
      </c>
      <c r="H1708" s="73" t="s">
        <v>3647</v>
      </c>
      <c r="I1708" s="79" t="s">
        <v>12325</v>
      </c>
      <c r="J1708" s="73" t="s">
        <v>10824</v>
      </c>
      <c r="K1708" s="73" t="s">
        <v>1427</v>
      </c>
      <c r="L1708" s="73" t="s">
        <v>22812</v>
      </c>
      <c r="M1708" s="73" t="s">
        <v>344</v>
      </c>
      <c r="N1708" s="73" t="s">
        <v>17006</v>
      </c>
      <c r="O1708" s="73"/>
      <c r="P1708" s="73" t="s">
        <v>17924</v>
      </c>
      <c r="Q1708" s="77" t="s">
        <v>7706</v>
      </c>
    </row>
    <row r="1709" spans="1:17">
      <c r="A1709" s="82" t="s">
        <v>15091</v>
      </c>
      <c r="B1709" s="83" t="s">
        <v>15092</v>
      </c>
      <c r="C1709" s="83" t="s">
        <v>22806</v>
      </c>
      <c r="D1709" s="74" t="str">
        <f t="shared" si="20"/>
        <v>เสริมสร้างศักยภาพลูกจ้างในสังกัดสำนักงานเขตพื้นที่การศึกษาประถมศึกษานครราชสีมา  เขต  5</v>
      </c>
      <c r="E1709" s="73" t="s">
        <v>14463</v>
      </c>
      <c r="F1709" s="73" t="s">
        <v>28</v>
      </c>
      <c r="G1709" s="78">
        <v>2566</v>
      </c>
      <c r="H1709" s="73" t="s">
        <v>12420</v>
      </c>
      <c r="I1709" s="79" t="s">
        <v>11518</v>
      </c>
      <c r="J1709" s="73" t="s">
        <v>6223</v>
      </c>
      <c r="K1709" s="73" t="s">
        <v>1427</v>
      </c>
      <c r="L1709" s="73" t="s">
        <v>22812</v>
      </c>
      <c r="M1709" s="73" t="s">
        <v>344</v>
      </c>
      <c r="N1709" s="73" t="s">
        <v>17006</v>
      </c>
      <c r="O1709" s="73"/>
      <c r="P1709" s="73" t="s">
        <v>17927</v>
      </c>
      <c r="Q1709" s="77" t="s">
        <v>7706</v>
      </c>
    </row>
    <row r="1710" spans="1:17">
      <c r="A1710" s="82" t="s">
        <v>15091</v>
      </c>
      <c r="B1710" s="83" t="s">
        <v>15092</v>
      </c>
      <c r="C1710" s="83" t="s">
        <v>22806</v>
      </c>
      <c r="D1710" s="74" t="str">
        <f t="shared" si="20"/>
        <v>มาตรการบริหารจัดการกำลังคนภาครัฐ</v>
      </c>
      <c r="E1710" s="73" t="s">
        <v>14052</v>
      </c>
      <c r="F1710" s="73" t="s">
        <v>28</v>
      </c>
      <c r="G1710" s="78">
        <v>2566</v>
      </c>
      <c r="H1710" s="73" t="s">
        <v>3647</v>
      </c>
      <c r="I1710" s="79" t="s">
        <v>7697</v>
      </c>
      <c r="J1710" s="73" t="s">
        <v>2822</v>
      </c>
      <c r="K1710" s="73" t="s">
        <v>9433</v>
      </c>
      <c r="L1710" s="73" t="s">
        <v>240</v>
      </c>
      <c r="M1710" s="73" t="s">
        <v>185</v>
      </c>
      <c r="N1710" s="73" t="s">
        <v>17006</v>
      </c>
      <c r="O1710" s="73"/>
      <c r="P1710" s="73" t="s">
        <v>17928</v>
      </c>
      <c r="Q1710" s="77" t="s">
        <v>7706</v>
      </c>
    </row>
    <row r="1711" spans="1:17">
      <c r="A1711" s="82" t="s">
        <v>15091</v>
      </c>
      <c r="B1711" s="83" t="s">
        <v>15092</v>
      </c>
      <c r="C1711" s="83" t="s">
        <v>22806</v>
      </c>
      <c r="D1711" s="74" t="str">
        <f t="shared" si="20"/>
        <v xml:space="preserve">โครงการประชุมเพิ่มประสิทธิภาพการบริหารงานบุคคล	</v>
      </c>
      <c r="E1711" s="73" t="s">
        <v>17929</v>
      </c>
      <c r="F1711" s="73" t="s">
        <v>28</v>
      </c>
      <c r="G1711" s="78">
        <v>2566</v>
      </c>
      <c r="H1711" s="73" t="s">
        <v>11518</v>
      </c>
      <c r="I1711" s="79" t="s">
        <v>7697</v>
      </c>
      <c r="J1711" s="73" t="s">
        <v>3443</v>
      </c>
      <c r="K1711" s="73" t="s">
        <v>1427</v>
      </c>
      <c r="L1711" s="73" t="s">
        <v>22812</v>
      </c>
      <c r="M1711" s="73" t="s">
        <v>344</v>
      </c>
      <c r="N1711" s="73" t="s">
        <v>17006</v>
      </c>
      <c r="O1711" s="73"/>
      <c r="P1711" s="73" t="s">
        <v>17930</v>
      </c>
      <c r="Q1711" s="77" t="s">
        <v>7706</v>
      </c>
    </row>
    <row r="1712" spans="1:17">
      <c r="A1712" s="82" t="s">
        <v>15091</v>
      </c>
      <c r="B1712" s="83" t="s">
        <v>15092</v>
      </c>
      <c r="C1712" s="83" t="s">
        <v>22806</v>
      </c>
      <c r="D1712" s="74" t="str">
        <f t="shared" si="20"/>
        <v>ประชุมเชิงปฏิบัติการเสริมสร้างความรู้ด้านการบริหารงานการเงิน</v>
      </c>
      <c r="E1712" s="73" t="s">
        <v>14948</v>
      </c>
      <c r="F1712" s="73" t="s">
        <v>28</v>
      </c>
      <c r="G1712" s="78">
        <v>2566</v>
      </c>
      <c r="H1712" s="73" t="s">
        <v>11518</v>
      </c>
      <c r="I1712" s="79" t="s">
        <v>7697</v>
      </c>
      <c r="J1712" s="73" t="s">
        <v>10685</v>
      </c>
      <c r="K1712" s="73" t="s">
        <v>1427</v>
      </c>
      <c r="L1712" s="73" t="s">
        <v>22812</v>
      </c>
      <c r="M1712" s="73" t="s">
        <v>344</v>
      </c>
      <c r="N1712" s="73" t="s">
        <v>17006</v>
      </c>
      <c r="O1712" s="73"/>
      <c r="P1712" s="73" t="s">
        <v>17933</v>
      </c>
      <c r="Q1712" s="77" t="s">
        <v>7706</v>
      </c>
    </row>
    <row r="1713" spans="1:17">
      <c r="A1713" s="82" t="s">
        <v>15091</v>
      </c>
      <c r="B1713" s="83" t="s">
        <v>15092</v>
      </c>
      <c r="C1713" s="83" t="s">
        <v>22806</v>
      </c>
      <c r="D1713" s="74" t="str">
        <f t="shared" si="20"/>
        <v xml:space="preserve">โครงการประชุมเชิงปฏิบัติการเสริมสร้างศักยภาพบุคลากรในการพัฒนาองค์กร สังกัดสำนักงานเขตพื้นที่การศึกษาประถมศึกษานราธิวาส เขต 1 </v>
      </c>
      <c r="E1713" s="73" t="s">
        <v>17934</v>
      </c>
      <c r="F1713" s="73" t="s">
        <v>28</v>
      </c>
      <c r="G1713" s="78">
        <v>2566</v>
      </c>
      <c r="H1713" s="73" t="s">
        <v>7697</v>
      </c>
      <c r="I1713" s="79" t="s">
        <v>7697</v>
      </c>
      <c r="J1713" s="73" t="s">
        <v>3032</v>
      </c>
      <c r="K1713" s="73" t="s">
        <v>1427</v>
      </c>
      <c r="L1713" s="73" t="s">
        <v>22812</v>
      </c>
      <c r="M1713" s="73" t="s">
        <v>344</v>
      </c>
      <c r="N1713" s="73" t="s">
        <v>17006</v>
      </c>
      <c r="O1713" s="73"/>
      <c r="P1713" s="73" t="s">
        <v>17935</v>
      </c>
      <c r="Q1713" s="77" t="s">
        <v>7706</v>
      </c>
    </row>
    <row r="1714" spans="1:17">
      <c r="A1714" s="82" t="s">
        <v>15091</v>
      </c>
      <c r="B1714" s="83" t="s">
        <v>15092</v>
      </c>
      <c r="C1714" s="83" t="s">
        <v>22806</v>
      </c>
      <c r="D1714" s="74" t="str">
        <f t="shared" si="20"/>
        <v>โครงการเสริมสร้างสมรรถนะบุคลากรทางการศึกษาสู่ความเป็นเลิศในศตวรรษที่ 21</v>
      </c>
      <c r="E1714" s="73" t="s">
        <v>12846</v>
      </c>
      <c r="F1714" s="73" t="s">
        <v>28</v>
      </c>
      <c r="G1714" s="78">
        <v>2566</v>
      </c>
      <c r="H1714" s="73" t="s">
        <v>3647</v>
      </c>
      <c r="I1714" s="79" t="s">
        <v>7697</v>
      </c>
      <c r="J1714" s="73" t="s">
        <v>7384</v>
      </c>
      <c r="K1714" s="73" t="s">
        <v>1427</v>
      </c>
      <c r="L1714" s="73" t="s">
        <v>22812</v>
      </c>
      <c r="M1714" s="73" t="s">
        <v>344</v>
      </c>
      <c r="N1714" s="73" t="s">
        <v>17006</v>
      </c>
      <c r="O1714" s="73"/>
      <c r="P1714" s="73" t="s">
        <v>17937</v>
      </c>
      <c r="Q1714" s="77" t="s">
        <v>7706</v>
      </c>
    </row>
    <row r="1715" spans="1:17">
      <c r="A1715" s="82" t="s">
        <v>15091</v>
      </c>
      <c r="B1715" s="83" t="s">
        <v>15092</v>
      </c>
      <c r="C1715" s="83" t="s">
        <v>22806</v>
      </c>
      <c r="D1715" s="74" t="str">
        <f t="shared" si="20"/>
        <v>1. โครงการสร้างนักเจรจาการค้าระหว่างประเทศมืออาชีพ</v>
      </c>
      <c r="E1715" s="73" t="s">
        <v>4591</v>
      </c>
      <c r="F1715" s="73" t="s">
        <v>28</v>
      </c>
      <c r="G1715" s="78">
        <v>2566</v>
      </c>
      <c r="H1715" s="73" t="s">
        <v>8264</v>
      </c>
      <c r="I1715" s="79" t="s">
        <v>7697</v>
      </c>
      <c r="J1715" s="73" t="s">
        <v>467</v>
      </c>
      <c r="K1715" s="73" t="s">
        <v>803</v>
      </c>
      <c r="L1715" s="73" t="s">
        <v>22855</v>
      </c>
      <c r="M1715" s="73" t="s">
        <v>115</v>
      </c>
      <c r="N1715" s="73" t="s">
        <v>17006</v>
      </c>
      <c r="O1715" s="73"/>
      <c r="P1715" s="73" t="s">
        <v>17938</v>
      </c>
      <c r="Q1715" s="77" t="s">
        <v>7706</v>
      </c>
    </row>
    <row r="1716" spans="1:17">
      <c r="A1716" s="82" t="s">
        <v>15091</v>
      </c>
      <c r="B1716" s="83" t="s">
        <v>15092</v>
      </c>
      <c r="C1716" s="83" t="s">
        <v>22806</v>
      </c>
      <c r="D1716" s="74" t="str">
        <f t="shared" si="20"/>
        <v>โครงการ พัฒนาระบบบริหารจัดการมหาวิทยาลัยสู่ความเป็นเลิศ (งปม.)</v>
      </c>
      <c r="E1716" s="73" t="s">
        <v>5522</v>
      </c>
      <c r="F1716" s="73" t="s">
        <v>28</v>
      </c>
      <c r="G1716" s="78">
        <v>2566</v>
      </c>
      <c r="H1716" s="73" t="s">
        <v>3647</v>
      </c>
      <c r="I1716" s="79" t="s">
        <v>7697</v>
      </c>
      <c r="J1716" s="73" t="s">
        <v>163</v>
      </c>
      <c r="K1716" s="73" t="s">
        <v>5146</v>
      </c>
      <c r="L1716" s="73" t="s">
        <v>22844</v>
      </c>
      <c r="M1716" s="73" t="s">
        <v>35</v>
      </c>
      <c r="N1716" s="73" t="s">
        <v>17006</v>
      </c>
      <c r="O1716" s="73"/>
      <c r="P1716" s="73" t="s">
        <v>17944</v>
      </c>
      <c r="Q1716" s="77" t="s">
        <v>7706</v>
      </c>
    </row>
    <row r="1717" spans="1:17">
      <c r="A1717" s="82" t="s">
        <v>15091</v>
      </c>
      <c r="B1717" s="83" t="s">
        <v>15092</v>
      </c>
      <c r="C1717" s="83" t="s">
        <v>22806</v>
      </c>
      <c r="D1717" s="74" t="str">
        <f t="shared" si="20"/>
        <v>ครงการ พัฒนาระบบบริหารจัดการมหาวิทยาลัยสู่ความเป็นเลิศ  (งน.) (ค่าจ้าง)</v>
      </c>
      <c r="E1717" s="73" t="s">
        <v>13131</v>
      </c>
      <c r="F1717" s="73" t="s">
        <v>28</v>
      </c>
      <c r="G1717" s="78">
        <v>2566</v>
      </c>
      <c r="H1717" s="73" t="s">
        <v>3647</v>
      </c>
      <c r="I1717" s="79" t="s">
        <v>7697</v>
      </c>
      <c r="J1717" s="73" t="s">
        <v>1607</v>
      </c>
      <c r="K1717" s="73" t="s">
        <v>5146</v>
      </c>
      <c r="L1717" s="73" t="s">
        <v>22844</v>
      </c>
      <c r="M1717" s="73" t="s">
        <v>35</v>
      </c>
      <c r="N1717" s="73" t="s">
        <v>17006</v>
      </c>
      <c r="O1717" s="73"/>
      <c r="P1717" s="73" t="s">
        <v>17945</v>
      </c>
      <c r="Q1717" s="77" t="s">
        <v>7706</v>
      </c>
    </row>
    <row r="1718" spans="1:17">
      <c r="A1718" s="82" t="s">
        <v>15091</v>
      </c>
      <c r="B1718" s="83" t="s">
        <v>15092</v>
      </c>
      <c r="C1718" s="83" t="s">
        <v>22806</v>
      </c>
      <c r="D1718" s="74" t="str">
        <f t="shared" si="20"/>
        <v>โครงการพัฒนาประสิทธิภาพการบริหารงานบุคลของสำนักงานเขตพื้นที่การศึกษามัธยมศึกษาบุรีรัมย์</v>
      </c>
      <c r="E1718" s="73" t="s">
        <v>13172</v>
      </c>
      <c r="F1718" s="73" t="s">
        <v>28</v>
      </c>
      <c r="G1718" s="78">
        <v>2566</v>
      </c>
      <c r="H1718" s="73" t="s">
        <v>3647</v>
      </c>
      <c r="I1718" s="79" t="s">
        <v>7697</v>
      </c>
      <c r="J1718" s="73" t="s">
        <v>5393</v>
      </c>
      <c r="K1718" s="73" t="s">
        <v>1427</v>
      </c>
      <c r="L1718" s="73" t="s">
        <v>22812</v>
      </c>
      <c r="M1718" s="73" t="s">
        <v>344</v>
      </c>
      <c r="N1718" s="73" t="s">
        <v>17006</v>
      </c>
      <c r="O1718" s="73"/>
      <c r="P1718" s="73" t="s">
        <v>17946</v>
      </c>
      <c r="Q1718" s="77" t="s">
        <v>7706</v>
      </c>
    </row>
    <row r="1719" spans="1:17">
      <c r="A1719" s="82" t="s">
        <v>15091</v>
      </c>
      <c r="B1719" s="83" t="s">
        <v>15092</v>
      </c>
      <c r="C1719" s="83" t="s">
        <v>22806</v>
      </c>
      <c r="D1719" s="74" t="str">
        <f t="shared" si="20"/>
        <v>โครงการ พัฒนาระบบบริหารจัดการมหาวิทยาลัยสู่ความเป็นเลิศ (งปม.)</v>
      </c>
      <c r="E1719" s="73" t="s">
        <v>5522</v>
      </c>
      <c r="F1719" s="73" t="s">
        <v>28</v>
      </c>
      <c r="G1719" s="78">
        <v>2566</v>
      </c>
      <c r="H1719" s="73" t="s">
        <v>3647</v>
      </c>
      <c r="I1719" s="79" t="s">
        <v>7697</v>
      </c>
      <c r="J1719" s="73" t="s">
        <v>163</v>
      </c>
      <c r="K1719" s="73" t="s">
        <v>5146</v>
      </c>
      <c r="L1719" s="73" t="s">
        <v>22844</v>
      </c>
      <c r="M1719" s="73" t="s">
        <v>35</v>
      </c>
      <c r="N1719" s="73" t="s">
        <v>17006</v>
      </c>
      <c r="O1719" s="73"/>
      <c r="P1719" s="73" t="s">
        <v>17947</v>
      </c>
      <c r="Q1719" s="77" t="s">
        <v>7706</v>
      </c>
    </row>
    <row r="1720" spans="1:17">
      <c r="A1720" s="82" t="s">
        <v>15091</v>
      </c>
      <c r="B1720" s="83" t="s">
        <v>15092</v>
      </c>
      <c r="C1720" s="83" t="s">
        <v>22806</v>
      </c>
      <c r="D1720" s="74" t="str">
        <f t="shared" si="20"/>
        <v xml:space="preserve">สรรหาพนักงานราชการและลูกจ้างชั่วคราว สำนักงานเขตพื้นที่การศึกษาประถมศึกษาชัยภูมิ เขต 3  </v>
      </c>
      <c r="E1720" s="73" t="s">
        <v>17950</v>
      </c>
      <c r="F1720" s="73" t="s">
        <v>28</v>
      </c>
      <c r="G1720" s="78">
        <v>2566</v>
      </c>
      <c r="H1720" s="73" t="s">
        <v>3647</v>
      </c>
      <c r="I1720" s="79" t="s">
        <v>8576</v>
      </c>
      <c r="J1720" s="73" t="s">
        <v>3890</v>
      </c>
      <c r="K1720" s="73" t="s">
        <v>1427</v>
      </c>
      <c r="L1720" s="73" t="s">
        <v>22812</v>
      </c>
      <c r="M1720" s="73" t="s">
        <v>344</v>
      </c>
      <c r="N1720" s="73" t="s">
        <v>17006</v>
      </c>
      <c r="O1720" s="73"/>
      <c r="P1720" s="73" t="s">
        <v>17951</v>
      </c>
      <c r="Q1720" s="77" t="s">
        <v>7706</v>
      </c>
    </row>
    <row r="1721" spans="1:17">
      <c r="A1721" s="82" t="s">
        <v>15091</v>
      </c>
      <c r="B1721" s="83" t="s">
        <v>15092</v>
      </c>
      <c r="C1721" s="83" t="s">
        <v>22806</v>
      </c>
      <c r="D1721" s="74" t="str">
        <f t="shared" si="20"/>
        <v>การพัฒนาศักยภาพในการบริหารงบประมาณภาครัฐ ปีงบประมาณ พ.ศ. 2566</v>
      </c>
      <c r="E1721" s="73" t="s">
        <v>13355</v>
      </c>
      <c r="F1721" s="73" t="s">
        <v>28</v>
      </c>
      <c r="G1721" s="78">
        <v>2566</v>
      </c>
      <c r="H1721" s="73" t="s">
        <v>3647</v>
      </c>
      <c r="I1721" s="79" t="s">
        <v>7697</v>
      </c>
      <c r="J1721" s="73" t="s">
        <v>3093</v>
      </c>
      <c r="K1721" s="73" t="s">
        <v>1427</v>
      </c>
      <c r="L1721" s="73" t="s">
        <v>22812</v>
      </c>
      <c r="M1721" s="73" t="s">
        <v>344</v>
      </c>
      <c r="N1721" s="73" t="s">
        <v>17006</v>
      </c>
      <c r="O1721" s="73"/>
      <c r="P1721" s="73" t="s">
        <v>17952</v>
      </c>
      <c r="Q1721" s="77" t="s">
        <v>7706</v>
      </c>
    </row>
    <row r="1722" spans="1:17">
      <c r="A1722" s="82" t="s">
        <v>15091</v>
      </c>
      <c r="B1722" s="83" t="s">
        <v>15092</v>
      </c>
      <c r="C1722" s="83" t="s">
        <v>22806</v>
      </c>
      <c r="D1722" s="74" t="str">
        <f t="shared" si="20"/>
        <v>การสรรหาและเลือกสรรพนักงานราชการ (ส่วนกลาง)</v>
      </c>
      <c r="E1722" s="73" t="s">
        <v>6507</v>
      </c>
      <c r="F1722" s="73" t="s">
        <v>28</v>
      </c>
      <c r="G1722" s="78">
        <v>2566</v>
      </c>
      <c r="H1722" s="73" t="s">
        <v>3647</v>
      </c>
      <c r="I1722" s="79" t="s">
        <v>7697</v>
      </c>
      <c r="J1722" s="73" t="s">
        <v>6455</v>
      </c>
      <c r="K1722" s="73" t="s">
        <v>1427</v>
      </c>
      <c r="L1722" s="73" t="s">
        <v>22812</v>
      </c>
      <c r="M1722" s="73" t="s">
        <v>344</v>
      </c>
      <c r="N1722" s="73" t="s">
        <v>17006</v>
      </c>
      <c r="O1722" s="73"/>
      <c r="P1722" s="73" t="s">
        <v>17955</v>
      </c>
      <c r="Q1722" s="77" t="s">
        <v>7706</v>
      </c>
    </row>
    <row r="1723" spans="1:17">
      <c r="A1723" s="82" t="s">
        <v>15091</v>
      </c>
      <c r="B1723" s="83" t="s">
        <v>15092</v>
      </c>
      <c r="C1723" s="83" t="s">
        <v>22806</v>
      </c>
      <c r="D1723" s="74" t="str">
        <f t="shared" si="20"/>
        <v xml:space="preserve">การอบรมเชิงปฏิบัติการเสริมสร้างศักยภาพและพัฒนาดุลยภาพของข้าราชการครูและบุคลากรทางการศึกษา ประจำปีงบประมาณ พ.ศ. 2566 </v>
      </c>
      <c r="E1723" s="73" t="s">
        <v>17956</v>
      </c>
      <c r="F1723" s="73" t="s">
        <v>28</v>
      </c>
      <c r="G1723" s="78">
        <v>2566</v>
      </c>
      <c r="H1723" s="73" t="s">
        <v>11518</v>
      </c>
      <c r="I1723" s="79" t="s">
        <v>7697</v>
      </c>
      <c r="J1723" s="73" t="s">
        <v>7278</v>
      </c>
      <c r="K1723" s="73" t="s">
        <v>1427</v>
      </c>
      <c r="L1723" s="73" t="s">
        <v>22812</v>
      </c>
      <c r="M1723" s="73" t="s">
        <v>344</v>
      </c>
      <c r="N1723" s="73" t="s">
        <v>17006</v>
      </c>
      <c r="O1723" s="73"/>
      <c r="P1723" s="73" t="s">
        <v>17957</v>
      </c>
      <c r="Q1723" s="77" t="s">
        <v>7706</v>
      </c>
    </row>
    <row r="1724" spans="1:17">
      <c r="A1724" s="82" t="s">
        <v>15091</v>
      </c>
      <c r="B1724" s="83" t="s">
        <v>15092</v>
      </c>
      <c r="C1724" s="83" t="s">
        <v>22806</v>
      </c>
      <c r="D1724" s="74" t="str">
        <f t="shared" si="20"/>
        <v>โครงการเพิ่มประสิทธิภาพการบริหารและการจัดการศึกษาด้านงบประมาณ ประจำปีงบประมาณ พ.ศ. 2566</v>
      </c>
      <c r="E1724" s="73" t="s">
        <v>14094</v>
      </c>
      <c r="F1724" s="73" t="s">
        <v>28</v>
      </c>
      <c r="G1724" s="78">
        <v>2566</v>
      </c>
      <c r="H1724" s="73" t="s">
        <v>8264</v>
      </c>
      <c r="I1724" s="79" t="s">
        <v>7697</v>
      </c>
      <c r="J1724" s="73" t="s">
        <v>7244</v>
      </c>
      <c r="K1724" s="73" t="s">
        <v>1427</v>
      </c>
      <c r="L1724" s="73" t="s">
        <v>22812</v>
      </c>
      <c r="M1724" s="73" t="s">
        <v>344</v>
      </c>
      <c r="N1724" s="73" t="s">
        <v>17006</v>
      </c>
      <c r="O1724" s="73"/>
      <c r="P1724" s="73" t="s">
        <v>17960</v>
      </c>
      <c r="Q1724" s="77" t="s">
        <v>7706</v>
      </c>
    </row>
    <row r="1725" spans="1:17">
      <c r="A1725" s="82" t="s">
        <v>15091</v>
      </c>
      <c r="B1725" s="83" t="s">
        <v>15092</v>
      </c>
      <c r="C1725" s="83" t="s">
        <v>22806</v>
      </c>
      <c r="D1725" s="74" t="str">
        <f t="shared" si="20"/>
        <v>การประชุม อ.ก.ค.ศ. เขตพื้นที่การศึกษา ของ สพป. ปราจีนบุรี เขต 1 ประจำปี พ.ศ. 2566</v>
      </c>
      <c r="E1725" s="73" t="s">
        <v>14204</v>
      </c>
      <c r="F1725" s="73" t="s">
        <v>28</v>
      </c>
      <c r="G1725" s="78">
        <v>2566</v>
      </c>
      <c r="H1725" s="73" t="s">
        <v>3647</v>
      </c>
      <c r="I1725" s="79" t="s">
        <v>7697</v>
      </c>
      <c r="J1725" s="73" t="s">
        <v>3322</v>
      </c>
      <c r="K1725" s="73" t="s">
        <v>1427</v>
      </c>
      <c r="L1725" s="73" t="s">
        <v>22812</v>
      </c>
      <c r="M1725" s="73" t="s">
        <v>344</v>
      </c>
      <c r="N1725" s="73" t="s">
        <v>17006</v>
      </c>
      <c r="O1725" s="73"/>
      <c r="P1725" s="73" t="s">
        <v>17963</v>
      </c>
      <c r="Q1725" s="77" t="s">
        <v>7706</v>
      </c>
    </row>
    <row r="1726" spans="1:17">
      <c r="A1726" s="82" t="s">
        <v>15091</v>
      </c>
      <c r="B1726" s="83" t="s">
        <v>15092</v>
      </c>
      <c r="C1726" s="83" t="s">
        <v>22806</v>
      </c>
      <c r="D1726" s="74" t="str">
        <f t="shared" si="20"/>
        <v xml:space="preserve">โครงการเพิ่มประสิทธิภาพการดำเนินงานด้านการเงินการคลังภาครัฐและพัสดุ ถูกต้องอย่างมีประสิทธิภาพ </v>
      </c>
      <c r="E1726" s="73" t="s">
        <v>17964</v>
      </c>
      <c r="F1726" s="73" t="s">
        <v>28</v>
      </c>
      <c r="G1726" s="78">
        <v>2566</v>
      </c>
      <c r="H1726" s="73" t="s">
        <v>12420</v>
      </c>
      <c r="I1726" s="79" t="s">
        <v>7697</v>
      </c>
      <c r="J1726" s="73" t="s">
        <v>5825</v>
      </c>
      <c r="K1726" s="73" t="s">
        <v>1427</v>
      </c>
      <c r="L1726" s="73" t="s">
        <v>22812</v>
      </c>
      <c r="M1726" s="73" t="s">
        <v>344</v>
      </c>
      <c r="N1726" s="73" t="s">
        <v>17006</v>
      </c>
      <c r="O1726" s="73"/>
      <c r="P1726" s="73" t="s">
        <v>17965</v>
      </c>
      <c r="Q1726" s="77" t="s">
        <v>7706</v>
      </c>
    </row>
    <row r="1727" spans="1:17">
      <c r="A1727" s="82" t="s">
        <v>15091</v>
      </c>
      <c r="B1727" s="83" t="s">
        <v>15092</v>
      </c>
      <c r="C1727" s="83" t="s">
        <v>22806</v>
      </c>
      <c r="D1727" s="74" t="str">
        <f t="shared" si="20"/>
        <v>การคัดเลือกบุคคลเพื่อบรรจุและแต่งตั้งให้ดำรงตำแหน่งรองผู้อำนวยการสถานศึกษา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 ปี พ.ศ. 2566</v>
      </c>
      <c r="E1727" s="73" t="s">
        <v>14909</v>
      </c>
      <c r="F1727" s="73" t="s">
        <v>28</v>
      </c>
      <c r="G1727" s="78">
        <v>2566</v>
      </c>
      <c r="H1727" s="73" t="s">
        <v>11518</v>
      </c>
      <c r="I1727" s="79" t="s">
        <v>7697</v>
      </c>
      <c r="J1727" s="73" t="s">
        <v>11275</v>
      </c>
      <c r="K1727" s="73" t="s">
        <v>1427</v>
      </c>
      <c r="L1727" s="73" t="s">
        <v>22812</v>
      </c>
      <c r="M1727" s="73" t="s">
        <v>344</v>
      </c>
      <c r="N1727" s="73" t="s">
        <v>17006</v>
      </c>
      <c r="O1727" s="73"/>
      <c r="P1727" s="73" t="s">
        <v>17968</v>
      </c>
      <c r="Q1727" s="77" t="s">
        <v>7706</v>
      </c>
    </row>
    <row r="1728" spans="1:17">
      <c r="A1728" s="82" t="s">
        <v>15091</v>
      </c>
      <c r="B1728" s="83" t="s">
        <v>15092</v>
      </c>
      <c r="C1728" s="83" t="s">
        <v>22806</v>
      </c>
      <c r="D1728" s="74" t="str">
        <f t="shared" si="20"/>
        <v>การคัดเลือกบุคคลเพื่อบรรจุและแต่งตั้งบุคคลให้ดำรงตำแหน่งครูผู้ช่วย รองผู้อำนวยการสถานศึกษา และผู้อำนวยการสถานศึกษา สังกัดสำนังานคณะกรรมการการศึกษาขั้นพื้นฐาน ปี พ.ศ.2566</v>
      </c>
      <c r="E1728" s="73" t="s">
        <v>14918</v>
      </c>
      <c r="F1728" s="73" t="s">
        <v>28</v>
      </c>
      <c r="G1728" s="78">
        <v>2566</v>
      </c>
      <c r="H1728" s="73" t="s">
        <v>7697</v>
      </c>
      <c r="I1728" s="79" t="s">
        <v>7697</v>
      </c>
      <c r="J1728" s="73" t="s">
        <v>6449</v>
      </c>
      <c r="K1728" s="73" t="s">
        <v>1427</v>
      </c>
      <c r="L1728" s="73" t="s">
        <v>22812</v>
      </c>
      <c r="M1728" s="73" t="s">
        <v>344</v>
      </c>
      <c r="N1728" s="73" t="s">
        <v>17006</v>
      </c>
      <c r="O1728" s="73"/>
      <c r="P1728" s="73" t="s">
        <v>17969</v>
      </c>
      <c r="Q1728" s="77" t="s">
        <v>7706</v>
      </c>
    </row>
    <row r="1729" spans="1:17">
      <c r="A1729" s="82" t="s">
        <v>15091</v>
      </c>
      <c r="B1729" s="83" t="s">
        <v>15092</v>
      </c>
      <c r="C1729" s="83" t="s">
        <v>22806</v>
      </c>
      <c r="D1729" s="74" t="str">
        <f t="shared" si="20"/>
        <v>โครงการ ส่งเสริม สนับสนุนบุคลากรสู่ความเป็นเลิศ (งน.)</v>
      </c>
      <c r="E1729" s="73" t="s">
        <v>12976</v>
      </c>
      <c r="F1729" s="73" t="s">
        <v>28</v>
      </c>
      <c r="G1729" s="78">
        <v>2566</v>
      </c>
      <c r="H1729" s="73" t="s">
        <v>3647</v>
      </c>
      <c r="I1729" s="79" t="s">
        <v>7697</v>
      </c>
      <c r="J1729" s="73" t="s">
        <v>499</v>
      </c>
      <c r="K1729" s="73" t="s">
        <v>5146</v>
      </c>
      <c r="L1729" s="73" t="s">
        <v>22844</v>
      </c>
      <c r="M1729" s="73" t="s">
        <v>35</v>
      </c>
      <c r="N1729" s="73" t="s">
        <v>17006</v>
      </c>
      <c r="O1729" s="73"/>
      <c r="P1729" s="73" t="s">
        <v>17970</v>
      </c>
      <c r="Q1729" s="77" t="s">
        <v>7706</v>
      </c>
    </row>
    <row r="1730" spans="1:17">
      <c r="A1730" s="82" t="s">
        <v>15091</v>
      </c>
      <c r="B1730" s="83" t="s">
        <v>15092</v>
      </c>
      <c r="C1730" s="83" t="s">
        <v>22806</v>
      </c>
      <c r="D1730" s="74" t="str">
        <f t="shared" si="20"/>
        <v>โครงการ พัฒนาระบบบริหารจัดการมหาวิทยาลัยสู่ความเป็นเลิศ  (งน.)</v>
      </c>
      <c r="E1730" s="73" t="s">
        <v>13117</v>
      </c>
      <c r="F1730" s="73" t="s">
        <v>28</v>
      </c>
      <c r="G1730" s="78">
        <v>2566</v>
      </c>
      <c r="H1730" s="73" t="s">
        <v>3647</v>
      </c>
      <c r="I1730" s="79" t="s">
        <v>7697</v>
      </c>
      <c r="J1730" s="73" t="s">
        <v>810</v>
      </c>
      <c r="K1730" s="73" t="s">
        <v>5146</v>
      </c>
      <c r="L1730" s="73" t="s">
        <v>22844</v>
      </c>
      <c r="M1730" s="73" t="s">
        <v>35</v>
      </c>
      <c r="N1730" s="73" t="s">
        <v>17006</v>
      </c>
      <c r="O1730" s="73"/>
      <c r="P1730" s="73" t="s">
        <v>17972</v>
      </c>
      <c r="Q1730" s="77" t="s">
        <v>7706</v>
      </c>
    </row>
    <row r="1731" spans="1:17">
      <c r="A1731" s="82" t="s">
        <v>15091</v>
      </c>
      <c r="B1731" s="83" t="s">
        <v>15092</v>
      </c>
      <c r="C1731" s="83" t="s">
        <v>22806</v>
      </c>
      <c r="D1731" s="74" t="str">
        <f t="shared" si="20"/>
        <v>การประชุมคณะอนุกรรมการข้าราชการครูและบุคลากรทางการศึกษา (อ.ก.ค.ศ.) เขตพื้นที่การศึกษาประถมศึกษาสุรินทร์ เขต 2</v>
      </c>
      <c r="E1731" s="73" t="s">
        <v>13369</v>
      </c>
      <c r="F1731" s="73" t="s">
        <v>28</v>
      </c>
      <c r="G1731" s="78">
        <v>2566</v>
      </c>
      <c r="H1731" s="73" t="s">
        <v>12454</v>
      </c>
      <c r="I1731" s="79" t="s">
        <v>7697</v>
      </c>
      <c r="J1731" s="73" t="s">
        <v>3948</v>
      </c>
      <c r="K1731" s="73" t="s">
        <v>1427</v>
      </c>
      <c r="L1731" s="73" t="s">
        <v>22812</v>
      </c>
      <c r="M1731" s="73" t="s">
        <v>344</v>
      </c>
      <c r="N1731" s="73" t="s">
        <v>17006</v>
      </c>
      <c r="O1731" s="73"/>
      <c r="P1731" s="73" t="s">
        <v>17975</v>
      </c>
      <c r="Q1731" s="77" t="s">
        <v>7706</v>
      </c>
    </row>
    <row r="1732" spans="1:17">
      <c r="A1732" s="82" t="s">
        <v>15091</v>
      </c>
      <c r="B1732" s="83" t="s">
        <v>15092</v>
      </c>
      <c r="C1732" s="83" t="s">
        <v>22806</v>
      </c>
      <c r="D1732" s="74" t="str">
        <f t="shared" si="20"/>
        <v>การพัฒนาสมรรถนะการปฏิบัติงานด้านพัสดุของเจ้าหน้าที่ โรงเรียนในสังกัด</v>
      </c>
      <c r="E1732" s="73" t="s">
        <v>13440</v>
      </c>
      <c r="F1732" s="73" t="s">
        <v>28</v>
      </c>
      <c r="G1732" s="78">
        <v>2566</v>
      </c>
      <c r="H1732" s="73" t="s">
        <v>12321</v>
      </c>
      <c r="I1732" s="79" t="s">
        <v>7697</v>
      </c>
      <c r="J1732" s="73" t="s">
        <v>3948</v>
      </c>
      <c r="K1732" s="73" t="s">
        <v>1427</v>
      </c>
      <c r="L1732" s="73" t="s">
        <v>22812</v>
      </c>
      <c r="M1732" s="73" t="s">
        <v>344</v>
      </c>
      <c r="N1732" s="73" t="s">
        <v>17006</v>
      </c>
      <c r="O1732" s="73"/>
      <c r="P1732" s="73" t="s">
        <v>17976</v>
      </c>
      <c r="Q1732" s="77" t="s">
        <v>7706</v>
      </c>
    </row>
    <row r="1733" spans="1:17">
      <c r="A1733" s="82" t="s">
        <v>15091</v>
      </c>
      <c r="B1733" s="83" t="s">
        <v>15092</v>
      </c>
      <c r="C1733" s="83" t="s">
        <v>22806</v>
      </c>
      <c r="D1733" s="74" t="str">
        <f t="shared" si="20"/>
        <v>เงินทองต้องรู้สู่มืออาชีพ</v>
      </c>
      <c r="E1733" s="73" t="s">
        <v>13481</v>
      </c>
      <c r="F1733" s="73" t="s">
        <v>28</v>
      </c>
      <c r="G1733" s="78">
        <v>2566</v>
      </c>
      <c r="H1733" s="73" t="s">
        <v>8264</v>
      </c>
      <c r="I1733" s="79" t="s">
        <v>7697</v>
      </c>
      <c r="J1733" s="73" t="s">
        <v>6339</v>
      </c>
      <c r="K1733" s="73" t="s">
        <v>1427</v>
      </c>
      <c r="L1733" s="73" t="s">
        <v>22812</v>
      </c>
      <c r="M1733" s="73" t="s">
        <v>344</v>
      </c>
      <c r="N1733" s="73" t="s">
        <v>17006</v>
      </c>
      <c r="O1733" s="73"/>
      <c r="P1733" s="73" t="s">
        <v>17979</v>
      </c>
      <c r="Q1733" s="77" t="s">
        <v>7706</v>
      </c>
    </row>
    <row r="1734" spans="1:17">
      <c r="A1734" s="82" t="s">
        <v>15091</v>
      </c>
      <c r="B1734" s="83" t="s">
        <v>15092</v>
      </c>
      <c r="C1734" s="83" t="s">
        <v>22806</v>
      </c>
      <c r="D1734" s="74" t="str">
        <f t="shared" si="20"/>
        <v>โครงการพัฒนาสมรรถนะและศักยภาพของบุคลากรในสังกัดเพื่อส่งเสริมการบริหารจัดการศึกษาสู่การปฏิบัติอย่างมีประสิทธิภาพ</v>
      </c>
      <c r="E1734" s="73" t="s">
        <v>13484</v>
      </c>
      <c r="F1734" s="73" t="s">
        <v>28</v>
      </c>
      <c r="G1734" s="78">
        <v>2566</v>
      </c>
      <c r="H1734" s="73" t="s">
        <v>3647</v>
      </c>
      <c r="I1734" s="79" t="s">
        <v>7697</v>
      </c>
      <c r="J1734" s="73" t="s">
        <v>5268</v>
      </c>
      <c r="K1734" s="73" t="s">
        <v>1427</v>
      </c>
      <c r="L1734" s="73" t="s">
        <v>22812</v>
      </c>
      <c r="M1734" s="73" t="s">
        <v>344</v>
      </c>
      <c r="N1734" s="73" t="s">
        <v>17006</v>
      </c>
      <c r="O1734" s="73"/>
      <c r="P1734" s="73" t="s">
        <v>17980</v>
      </c>
      <c r="Q1734" s="77" t="s">
        <v>7706</v>
      </c>
    </row>
    <row r="1735" spans="1:17">
      <c r="A1735" s="82" t="s">
        <v>15091</v>
      </c>
      <c r="B1735" s="83" t="s">
        <v>15092</v>
      </c>
      <c r="C1735" s="83" t="s">
        <v>22806</v>
      </c>
      <c r="D1735" s="74" t="str">
        <f t="shared" si="20"/>
        <v>การพัฒนาประสิทธิภาพการบริหารงานบุคคล</v>
      </c>
      <c r="E1735" s="73" t="s">
        <v>3236</v>
      </c>
      <c r="F1735" s="73" t="s">
        <v>28</v>
      </c>
      <c r="G1735" s="78">
        <v>2566</v>
      </c>
      <c r="H1735" s="73" t="s">
        <v>3647</v>
      </c>
      <c r="I1735" s="79" t="s">
        <v>7697</v>
      </c>
      <c r="J1735" s="73" t="s">
        <v>4575</v>
      </c>
      <c r="K1735" s="73" t="s">
        <v>1427</v>
      </c>
      <c r="L1735" s="73" t="s">
        <v>22812</v>
      </c>
      <c r="M1735" s="73" t="s">
        <v>344</v>
      </c>
      <c r="N1735" s="73" t="s">
        <v>17006</v>
      </c>
      <c r="O1735" s="73"/>
      <c r="P1735" s="73" t="s">
        <v>17981</v>
      </c>
      <c r="Q1735" s="77" t="s">
        <v>7706</v>
      </c>
    </row>
    <row r="1736" spans="1:17">
      <c r="A1736" s="82" t="s">
        <v>15091</v>
      </c>
      <c r="B1736" s="83" t="s">
        <v>15092</v>
      </c>
      <c r="C1736" s="83" t="s">
        <v>22806</v>
      </c>
      <c r="D1736" s="74" t="str">
        <f t="shared" si="20"/>
        <v>ประชุมซักซ้อมและสร้างความเข้าใจในการจัดจ้างและการควบคุมงานก่อสร้างให้กับโรงเรียนที่ได้รับการจัดสรรงบประมาณรายจ่ายประจำปีงบประมาณ พ.ศ. 2566(งบผูกพันข้ามปีงบประมาณ พ.ศ. 2566 – 2567)</v>
      </c>
      <c r="E1736" s="73" t="s">
        <v>13725</v>
      </c>
      <c r="F1736" s="73" t="s">
        <v>28</v>
      </c>
      <c r="G1736" s="78">
        <v>2566</v>
      </c>
      <c r="H1736" s="73" t="s">
        <v>12332</v>
      </c>
      <c r="I1736" s="79" t="s">
        <v>12332</v>
      </c>
      <c r="J1736" s="73" t="s">
        <v>7159</v>
      </c>
      <c r="K1736" s="73" t="s">
        <v>1427</v>
      </c>
      <c r="L1736" s="73" t="s">
        <v>22812</v>
      </c>
      <c r="M1736" s="73" t="s">
        <v>344</v>
      </c>
      <c r="N1736" s="73" t="s">
        <v>17006</v>
      </c>
      <c r="O1736" s="73"/>
      <c r="P1736" s="73" t="s">
        <v>17982</v>
      </c>
      <c r="Q1736" s="77" t="s">
        <v>7706</v>
      </c>
    </row>
    <row r="1737" spans="1:17">
      <c r="A1737" s="82" t="s">
        <v>15091</v>
      </c>
      <c r="B1737" s="83" t="s">
        <v>15092</v>
      </c>
      <c r="C1737" s="83" t="s">
        <v>22806</v>
      </c>
      <c r="D1737" s="74" t="str">
        <f t="shared" si="20"/>
        <v>โครงการประชุมเชิงปฏิบัติการเสริมสร้างความรู้ด้านการบริหารงานการคลัง เพื่อเตรียมรับการตรวจสอบจากสำนักงานการตรวจเงินแผ่นดิน</v>
      </c>
      <c r="E1737" s="73" t="s">
        <v>13820</v>
      </c>
      <c r="F1737" s="73" t="s">
        <v>28</v>
      </c>
      <c r="G1737" s="78">
        <v>2566</v>
      </c>
      <c r="H1737" s="73" t="s">
        <v>8264</v>
      </c>
      <c r="I1737" s="79" t="s">
        <v>8264</v>
      </c>
      <c r="J1737" s="73" t="s">
        <v>5795</v>
      </c>
      <c r="K1737" s="73" t="s">
        <v>1427</v>
      </c>
      <c r="L1737" s="73" t="s">
        <v>22812</v>
      </c>
      <c r="M1737" s="73" t="s">
        <v>344</v>
      </c>
      <c r="N1737" s="73" t="s">
        <v>17006</v>
      </c>
      <c r="O1737" s="73"/>
      <c r="P1737" s="73" t="s">
        <v>17983</v>
      </c>
      <c r="Q1737" s="77" t="s">
        <v>7706</v>
      </c>
    </row>
    <row r="1738" spans="1:17">
      <c r="A1738" s="82" t="s">
        <v>15091</v>
      </c>
      <c r="B1738" s="83" t="s">
        <v>15092</v>
      </c>
      <c r="C1738" s="83" t="s">
        <v>22806</v>
      </c>
      <c r="D1738" s="74" t="str">
        <f t="shared" si="20"/>
        <v>อบรมให้ความรู้เพื่อเพิ่มประสิทธิภาพในการปฏิบัติงานด้านการเงิน บัญชี และพัสดุระดับสถานศึกษา</v>
      </c>
      <c r="E1738" s="73" t="s">
        <v>13888</v>
      </c>
      <c r="F1738" s="73" t="s">
        <v>28</v>
      </c>
      <c r="G1738" s="78">
        <v>2566</v>
      </c>
      <c r="H1738" s="73" t="s">
        <v>8264</v>
      </c>
      <c r="I1738" s="79" t="s">
        <v>7697</v>
      </c>
      <c r="J1738" s="73" t="s">
        <v>7431</v>
      </c>
      <c r="K1738" s="73" t="s">
        <v>1427</v>
      </c>
      <c r="L1738" s="73" t="s">
        <v>22812</v>
      </c>
      <c r="M1738" s="73" t="s">
        <v>344</v>
      </c>
      <c r="N1738" s="73" t="s">
        <v>17006</v>
      </c>
      <c r="O1738" s="73"/>
      <c r="P1738" s="73" t="s">
        <v>17985</v>
      </c>
      <c r="Q1738" s="77" t="s">
        <v>7706</v>
      </c>
    </row>
    <row r="1739" spans="1:17">
      <c r="A1739" s="82" t="s">
        <v>15091</v>
      </c>
      <c r="B1739" s="83" t="s">
        <v>15092</v>
      </c>
      <c r="C1739" s="83" t="s">
        <v>22806</v>
      </c>
      <c r="D1739" s="74" t="str">
        <f t="shared" si="20"/>
        <v>โครงการสรรหาพนักงานราชการสำหรับโรงเรียนสังกัดสำนักงานเขตพื้นที่การศึกาามัธยมศึกษานครสวรรค์ ประจำปีงบประมาณ พ.ศ.2566</v>
      </c>
      <c r="E1739" s="73" t="s">
        <v>14097</v>
      </c>
      <c r="F1739" s="73" t="s">
        <v>28</v>
      </c>
      <c r="G1739" s="78">
        <v>2566</v>
      </c>
      <c r="H1739" s="73" t="s">
        <v>3647</v>
      </c>
      <c r="I1739" s="79" t="s">
        <v>7697</v>
      </c>
      <c r="J1739" s="73" t="s">
        <v>10880</v>
      </c>
      <c r="K1739" s="73" t="s">
        <v>1427</v>
      </c>
      <c r="L1739" s="73" t="s">
        <v>22812</v>
      </c>
      <c r="M1739" s="73" t="s">
        <v>344</v>
      </c>
      <c r="N1739" s="73" t="s">
        <v>17006</v>
      </c>
      <c r="O1739" s="73"/>
      <c r="P1739" s="73" t="s">
        <v>17987</v>
      </c>
      <c r="Q1739" s="77" t="s">
        <v>7706</v>
      </c>
    </row>
    <row r="1740" spans="1:17">
      <c r="A1740" s="82" t="s">
        <v>15091</v>
      </c>
      <c r="B1740" s="83" t="s">
        <v>15092</v>
      </c>
      <c r="C1740" s="83" t="s">
        <v>22806</v>
      </c>
      <c r="D1740" s="74" t="str">
        <f t="shared" si="20"/>
        <v>พัฒนาศักยภาพบุคลากรผู้ปฏิบัติงานด้านพัสดุ</v>
      </c>
      <c r="E1740" s="73" t="s">
        <v>14207</v>
      </c>
      <c r="F1740" s="73" t="s">
        <v>28</v>
      </c>
      <c r="G1740" s="78">
        <v>2566</v>
      </c>
      <c r="H1740" s="73" t="s">
        <v>11518</v>
      </c>
      <c r="I1740" s="79" t="s">
        <v>7697</v>
      </c>
      <c r="J1740" s="73" t="s">
        <v>11094</v>
      </c>
      <c r="K1740" s="73" t="s">
        <v>1427</v>
      </c>
      <c r="L1740" s="73" t="s">
        <v>22812</v>
      </c>
      <c r="M1740" s="73" t="s">
        <v>344</v>
      </c>
      <c r="N1740" s="73" t="s">
        <v>17006</v>
      </c>
      <c r="O1740" s="73"/>
      <c r="P1740" s="73" t="s">
        <v>17988</v>
      </c>
      <c r="Q1740" s="77" t="s">
        <v>7706</v>
      </c>
    </row>
    <row r="1741" spans="1:17">
      <c r="A1741" s="82" t="s">
        <v>15091</v>
      </c>
      <c r="B1741" s="83" t="s">
        <v>15092</v>
      </c>
      <c r="C1741" s="83" t="s">
        <v>22806</v>
      </c>
      <c r="D1741" s="74" t="str">
        <f t="shared" si="20"/>
        <v>การเสริมสร้างความรู้สำหรับผู้ปฏิบัติงานด้านการเงิน ปีงบประมาณ พ.ศ.2566</v>
      </c>
      <c r="E1741" s="73" t="s">
        <v>14551</v>
      </c>
      <c r="F1741" s="73" t="s">
        <v>28</v>
      </c>
      <c r="G1741" s="78">
        <v>2566</v>
      </c>
      <c r="H1741" s="73" t="s">
        <v>3647</v>
      </c>
      <c r="I1741" s="79" t="s">
        <v>7697</v>
      </c>
      <c r="J1741" s="73" t="s">
        <v>5054</v>
      </c>
      <c r="K1741" s="73" t="s">
        <v>1427</v>
      </c>
      <c r="L1741" s="73" t="s">
        <v>22812</v>
      </c>
      <c r="M1741" s="73" t="s">
        <v>344</v>
      </c>
      <c r="N1741" s="73" t="s">
        <v>17006</v>
      </c>
      <c r="O1741" s="73"/>
      <c r="P1741" s="73" t="s">
        <v>17992</v>
      </c>
      <c r="Q1741" s="77" t="s">
        <v>7706</v>
      </c>
    </row>
    <row r="1742" spans="1:17">
      <c r="A1742" s="82" t="s">
        <v>15091</v>
      </c>
      <c r="B1742" s="83" t="s">
        <v>15092</v>
      </c>
      <c r="C1742" s="83" t="s">
        <v>22806</v>
      </c>
      <c r="D1742" s="74" t="str">
        <f t="shared" si="20"/>
        <v>โครงการเสริมสร้างความรู้ความเข้าใจในการยื่นบำเหน็จบำนาญ และสิทธิประโยชน์ที่จะได้รับ ของข้าราชการและลูกจ้างประจำที่จะเกษียณอายุราชการ ประจำปีงบประมาณ พ.ศ. 2566</v>
      </c>
      <c r="E1742" s="73" t="s">
        <v>14560</v>
      </c>
      <c r="F1742" s="73" t="s">
        <v>28</v>
      </c>
      <c r="G1742" s="78">
        <v>2566</v>
      </c>
      <c r="H1742" s="73" t="s">
        <v>3647</v>
      </c>
      <c r="I1742" s="79" t="s">
        <v>7697</v>
      </c>
      <c r="J1742" s="73" t="s">
        <v>14031</v>
      </c>
      <c r="K1742" s="73" t="s">
        <v>1427</v>
      </c>
      <c r="L1742" s="73" t="s">
        <v>22812</v>
      </c>
      <c r="M1742" s="73" t="s">
        <v>344</v>
      </c>
      <c r="N1742" s="73" t="s">
        <v>17006</v>
      </c>
      <c r="O1742" s="73"/>
      <c r="P1742" s="73" t="s">
        <v>17993</v>
      </c>
      <c r="Q1742" s="77" t="s">
        <v>7706</v>
      </c>
    </row>
    <row r="1743" spans="1:17">
      <c r="A1743" s="82" t="s">
        <v>15091</v>
      </c>
      <c r="B1743" s="83" t="s">
        <v>15092</v>
      </c>
      <c r="C1743" s="83" t="s">
        <v>22806</v>
      </c>
      <c r="D1743" s="74" t="str">
        <f t="shared" si="20"/>
        <v>โครงการเพิ่มศักยภาพและประสิทธิภาพการปฏิบัติงานด้านการเงินและพัสดุของโรงเรียน ในสังกัดสำนักงานเขตพื้นที่การศึกษาประถมศึกษาสมุทรปราการ เขต 2</v>
      </c>
      <c r="E1743" s="73" t="s">
        <v>14921</v>
      </c>
      <c r="F1743" s="73" t="s">
        <v>28</v>
      </c>
      <c r="G1743" s="78">
        <v>2566</v>
      </c>
      <c r="H1743" s="73" t="s">
        <v>11518</v>
      </c>
      <c r="I1743" s="79" t="s">
        <v>7697</v>
      </c>
      <c r="J1743" s="73" t="s">
        <v>6908</v>
      </c>
      <c r="K1743" s="73" t="s">
        <v>1427</v>
      </c>
      <c r="L1743" s="73" t="s">
        <v>22812</v>
      </c>
      <c r="M1743" s="73" t="s">
        <v>344</v>
      </c>
      <c r="N1743" s="73" t="s">
        <v>17006</v>
      </c>
      <c r="O1743" s="73"/>
      <c r="P1743" s="73" t="s">
        <v>17997</v>
      </c>
      <c r="Q1743" s="77" t="s">
        <v>7706</v>
      </c>
    </row>
    <row r="1744" spans="1:17">
      <c r="A1744" s="82" t="s">
        <v>15091</v>
      </c>
      <c r="B1744" s="83" t="s">
        <v>15092</v>
      </c>
      <c r="C1744" s="83" t="s">
        <v>22806</v>
      </c>
      <c r="D1744" s="74" t="str">
        <f t="shared" si="20"/>
        <v>คัดเลือกครูผู้ช่วย รองผู้อำนวยการสถานศึกษา และผู้อำนวยการสถานศึกษา  ปี พ.ศ. 2566</v>
      </c>
      <c r="E1744" s="73" t="s">
        <v>14998</v>
      </c>
      <c r="F1744" s="73" t="s">
        <v>28</v>
      </c>
      <c r="G1744" s="78">
        <v>2566</v>
      </c>
      <c r="H1744" s="73" t="s">
        <v>11518</v>
      </c>
      <c r="I1744" s="79" t="s">
        <v>7697</v>
      </c>
      <c r="J1744" s="73" t="s">
        <v>3280</v>
      </c>
      <c r="K1744" s="73" t="s">
        <v>1427</v>
      </c>
      <c r="L1744" s="73" t="s">
        <v>22812</v>
      </c>
      <c r="M1744" s="73" t="s">
        <v>344</v>
      </c>
      <c r="N1744" s="73" t="s">
        <v>17006</v>
      </c>
      <c r="O1744" s="73"/>
      <c r="P1744" s="73" t="s">
        <v>17998</v>
      </c>
      <c r="Q1744" s="77" t="s">
        <v>7706</v>
      </c>
    </row>
    <row r="1745" spans="1:17">
      <c r="A1745" s="82" t="s">
        <v>15091</v>
      </c>
      <c r="B1745" s="83" t="s">
        <v>15092</v>
      </c>
      <c r="C1745" s="83" t="s">
        <v>22806</v>
      </c>
      <c r="D1745" s="74" t="str">
        <f t="shared" si="20"/>
        <v>การพัฒนาปรับปรุงข้อมูลสารสนเทศด้านการบริหารงานบุคคลและการจัดทำแผนอัตรากำลังข้าราชการครูและบุคลากรทางการศึกษา</v>
      </c>
      <c r="E1745" s="73" t="s">
        <v>13266</v>
      </c>
      <c r="F1745" s="73" t="s">
        <v>28</v>
      </c>
      <c r="G1745" s="78">
        <v>2566</v>
      </c>
      <c r="H1745" s="73" t="s">
        <v>12420</v>
      </c>
      <c r="I1745" s="79" t="s">
        <v>12325</v>
      </c>
      <c r="J1745" s="73" t="s">
        <v>13267</v>
      </c>
      <c r="K1745" s="73" t="s">
        <v>1427</v>
      </c>
      <c r="L1745" s="73" t="s">
        <v>22812</v>
      </c>
      <c r="M1745" s="73" t="s">
        <v>344</v>
      </c>
      <c r="N1745" s="73" t="s">
        <v>17006</v>
      </c>
      <c r="O1745" s="73"/>
      <c r="P1745" s="73" t="s">
        <v>18000</v>
      </c>
      <c r="Q1745" s="77" t="s">
        <v>7706</v>
      </c>
    </row>
    <row r="1746" spans="1:17">
      <c r="A1746" s="82" t="s">
        <v>15091</v>
      </c>
      <c r="B1746" s="83" t="s">
        <v>15092</v>
      </c>
      <c r="C1746" s="83" t="s">
        <v>22806</v>
      </c>
      <c r="D1746" s="74" t="str">
        <f t="shared" si="20"/>
        <v>อบรมเพื่อพัฒนาศักยภาพผู้บริหารสถานศึกษาด้านการบริหารงานการเงินและสินทรัพย์ ในสังกัด สพป.แพร่ เขต 1</v>
      </c>
      <c r="E1746" s="73" t="s">
        <v>14133</v>
      </c>
      <c r="F1746" s="73" t="s">
        <v>28</v>
      </c>
      <c r="G1746" s="78">
        <v>2566</v>
      </c>
      <c r="H1746" s="73" t="s">
        <v>12420</v>
      </c>
      <c r="I1746" s="79" t="s">
        <v>12325</v>
      </c>
      <c r="J1746" s="73" t="s">
        <v>14088</v>
      </c>
      <c r="K1746" s="73" t="s">
        <v>1427</v>
      </c>
      <c r="L1746" s="73" t="s">
        <v>22812</v>
      </c>
      <c r="M1746" s="73" t="s">
        <v>344</v>
      </c>
      <c r="N1746" s="73" t="s">
        <v>17006</v>
      </c>
      <c r="O1746" s="73"/>
      <c r="P1746" s="73" t="s">
        <v>18005</v>
      </c>
      <c r="Q1746" s="77" t="s">
        <v>7706</v>
      </c>
    </row>
    <row r="1747" spans="1:17">
      <c r="A1747" s="82" t="s">
        <v>15091</v>
      </c>
      <c r="B1747" s="83" t="s">
        <v>15092</v>
      </c>
      <c r="C1747" s="83" t="s">
        <v>22806</v>
      </c>
      <c r="D1747" s="74" t="str">
        <f t="shared" si="20"/>
        <v>โครงการพัฒนาและเสริมสร้างศักยภาพบุคลากรในสำนักงานศึกษาธิการจังหวัดแม่ฮ่องสอน ประจำปีงบประมาณ 2566</v>
      </c>
      <c r="E1747" s="73" t="s">
        <v>14255</v>
      </c>
      <c r="F1747" s="73" t="s">
        <v>28</v>
      </c>
      <c r="G1747" s="78">
        <v>2566</v>
      </c>
      <c r="H1747" s="73" t="s">
        <v>3647</v>
      </c>
      <c r="I1747" s="79" t="s">
        <v>7697</v>
      </c>
      <c r="J1747" s="73" t="s">
        <v>14256</v>
      </c>
      <c r="K1747" s="73" t="s">
        <v>343</v>
      </c>
      <c r="L1747" s="73" t="s">
        <v>22809</v>
      </c>
      <c r="M1747" s="73" t="s">
        <v>344</v>
      </c>
      <c r="N1747" s="73" t="s">
        <v>17006</v>
      </c>
      <c r="O1747" s="73"/>
      <c r="P1747" s="73" t="s">
        <v>18007</v>
      </c>
      <c r="Q1747" s="77" t="s">
        <v>7706</v>
      </c>
    </row>
    <row r="1748" spans="1:17">
      <c r="A1748" s="82" t="s">
        <v>15091</v>
      </c>
      <c r="B1748" s="83" t="s">
        <v>15092</v>
      </c>
      <c r="C1748" s="83" t="s">
        <v>22806</v>
      </c>
      <c r="D1748" s="74" t="str">
        <f t="shared" si="20"/>
        <v>การส่งเสริมและพัฒนาองค์กรนวัตกรรมเพื่อการบริหารและการจัดการศึกษาโดยใช้พื้นที่เป็นฐาน ของสำนักงานเขตพื้นที่การศึกษาประถมศึกษาพิษณุโลก เขต 1</v>
      </c>
      <c r="E1748" s="73" t="s">
        <v>14864</v>
      </c>
      <c r="F1748" s="73" t="s">
        <v>28</v>
      </c>
      <c r="G1748" s="78">
        <v>2566</v>
      </c>
      <c r="H1748" s="73" t="s">
        <v>11518</v>
      </c>
      <c r="I1748" s="79" t="s">
        <v>7697</v>
      </c>
      <c r="J1748" s="73" t="s">
        <v>3443</v>
      </c>
      <c r="K1748" s="73" t="s">
        <v>1427</v>
      </c>
      <c r="L1748" s="73" t="s">
        <v>22812</v>
      </c>
      <c r="M1748" s="73" t="s">
        <v>344</v>
      </c>
      <c r="N1748" s="73" t="s">
        <v>17006</v>
      </c>
      <c r="O1748" s="73"/>
      <c r="P1748" s="73" t="s">
        <v>18012</v>
      </c>
      <c r="Q1748" s="77" t="s">
        <v>7706</v>
      </c>
    </row>
    <row r="1749" spans="1:17">
      <c r="A1749" s="82" t="s">
        <v>15091</v>
      </c>
      <c r="B1749" s="83" t="s">
        <v>15092</v>
      </c>
      <c r="C1749" s="83" t="s">
        <v>22806</v>
      </c>
      <c r="D1749" s="74" t="str">
        <f t="shared" si="20"/>
        <v>โครงการการพัฒนาระบบแผนอัตรากำลังและกำหนดตำแหน่งข้าราชการครูและบุคลากรทางการศึกษา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E1749" s="73" t="s">
        <v>14454</v>
      </c>
      <c r="F1749" s="73" t="s">
        <v>28</v>
      </c>
      <c r="G1749" s="78">
        <v>2566</v>
      </c>
      <c r="H1749" s="73" t="s">
        <v>3647</v>
      </c>
      <c r="I1749" s="79" t="s">
        <v>7697</v>
      </c>
      <c r="J1749" s="73" t="s">
        <v>9991</v>
      </c>
      <c r="K1749" s="73" t="s">
        <v>1427</v>
      </c>
      <c r="L1749" s="73" t="s">
        <v>22812</v>
      </c>
      <c r="M1749" s="73" t="s">
        <v>344</v>
      </c>
      <c r="N1749" s="73" t="s">
        <v>17006</v>
      </c>
      <c r="O1749" s="73"/>
      <c r="P1749" s="73" t="s">
        <v>18014</v>
      </c>
      <c r="Q1749" s="77" t="s">
        <v>7706</v>
      </c>
    </row>
    <row r="1750" spans="1:17">
      <c r="A1750" s="82" t="s">
        <v>15091</v>
      </c>
      <c r="B1750" s="83" t="s">
        <v>15092</v>
      </c>
      <c r="C1750" s="83" t="s">
        <v>22806</v>
      </c>
      <c r="D1750" s="74" t="str">
        <f t="shared" si="20"/>
        <v>พัฒนาระบบเครือข่ายคอมพิวเตอร์ และข้อมูลสารสนเทศเพื่อการบริหารจัดการศึกษา สำนักงานเขตพื้นที่การศึกษาประถมศึกษาแพร่ เขต 2</v>
      </c>
      <c r="E1750" s="73" t="s">
        <v>14476</v>
      </c>
      <c r="F1750" s="73" t="s">
        <v>28</v>
      </c>
      <c r="G1750" s="78">
        <v>2566</v>
      </c>
      <c r="H1750" s="73" t="s">
        <v>12420</v>
      </c>
      <c r="I1750" s="79" t="s">
        <v>12373</v>
      </c>
      <c r="J1750" s="73" t="s">
        <v>5974</v>
      </c>
      <c r="K1750" s="73" t="s">
        <v>1427</v>
      </c>
      <c r="L1750" s="73" t="s">
        <v>22812</v>
      </c>
      <c r="M1750" s="73" t="s">
        <v>344</v>
      </c>
      <c r="N1750" s="73" t="s">
        <v>17006</v>
      </c>
      <c r="O1750" s="73"/>
      <c r="P1750" s="73" t="s">
        <v>18015</v>
      </c>
      <c r="Q1750" s="77" t="s">
        <v>7706</v>
      </c>
    </row>
    <row r="1751" spans="1:17">
      <c r="A1751" s="82" t="s">
        <v>15091</v>
      </c>
      <c r="B1751" s="83" t="s">
        <v>15092</v>
      </c>
      <c r="C1751" s="83" t="s">
        <v>22806</v>
      </c>
      <c r="D1751" s="74" t="str">
        <f t="shared" si="20"/>
        <v>การสอบแข่งขันเพื่อบรรจุและแต่งตั้งบุคคลเข้ารับราชการ เป็นข้าราชการครูและบุคลากรทางการศึกษา  ตำแหน่งครูผู้ช่วย /การสอบคัดเลือกบุคคลเพื่อบรรจุและแต่งตั้งให้ดำรงตำแหน่งรองผู้อำนวยการสถานศึกษา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ปี พ.ศ.2566</v>
      </c>
      <c r="E1751" s="73" t="s">
        <v>14852</v>
      </c>
      <c r="F1751" s="73" t="s">
        <v>28</v>
      </c>
      <c r="G1751" s="78">
        <v>2566</v>
      </c>
      <c r="H1751" s="73" t="s">
        <v>3647</v>
      </c>
      <c r="I1751" s="79" t="s">
        <v>7697</v>
      </c>
      <c r="J1751" s="73" t="s">
        <v>5393</v>
      </c>
      <c r="K1751" s="73" t="s">
        <v>1427</v>
      </c>
      <c r="L1751" s="73" t="s">
        <v>22812</v>
      </c>
      <c r="M1751" s="73" t="s">
        <v>344</v>
      </c>
      <c r="N1751" s="73" t="s">
        <v>17006</v>
      </c>
      <c r="O1751" s="73"/>
      <c r="P1751" s="73" t="s">
        <v>18016</v>
      </c>
      <c r="Q1751" s="77" t="s">
        <v>7706</v>
      </c>
    </row>
    <row r="1752" spans="1:17">
      <c r="A1752" s="82" t="s">
        <v>15091</v>
      </c>
      <c r="B1752" s="83" t="s">
        <v>15092</v>
      </c>
      <c r="C1752" s="83" t="s">
        <v>22806</v>
      </c>
      <c r="D1752" s="74" t="str">
        <f t="shared" si="20"/>
        <v xml:space="preserve">โครงการวางแผนอัตรากำลังและเกลี่ยอัตรากำลังข้าราชการครูและบุคลากรทางการ </v>
      </c>
      <c r="E1752" s="73" t="s">
        <v>18018</v>
      </c>
      <c r="F1752" s="73" t="s">
        <v>28</v>
      </c>
      <c r="G1752" s="78">
        <v>2566</v>
      </c>
      <c r="H1752" s="73" t="s">
        <v>3647</v>
      </c>
      <c r="I1752" s="79" t="s">
        <v>7697</v>
      </c>
      <c r="J1752" s="73" t="s">
        <v>5825</v>
      </c>
      <c r="K1752" s="73" t="s">
        <v>1427</v>
      </c>
      <c r="L1752" s="73" t="s">
        <v>22812</v>
      </c>
      <c r="M1752" s="73" t="s">
        <v>344</v>
      </c>
      <c r="N1752" s="73" t="s">
        <v>17006</v>
      </c>
      <c r="O1752" s="73"/>
      <c r="P1752" s="73" t="s">
        <v>18019</v>
      </c>
      <c r="Q1752" s="77" t="s">
        <v>7706</v>
      </c>
    </row>
    <row r="1753" spans="1:17">
      <c r="A1753" s="82" t="s">
        <v>15091</v>
      </c>
      <c r="B1753" s="83" t="s">
        <v>15092</v>
      </c>
      <c r="C1753" s="83" t="s">
        <v>22806</v>
      </c>
      <c r="D1753" s="74" t="str">
        <f t="shared" si="20"/>
        <v>โครงการศึกษาดูงานเพ่ื่อพัฒนาศักยภาพข้าราชการในสังกัด</v>
      </c>
      <c r="E1753" s="73" t="s">
        <v>13787</v>
      </c>
      <c r="F1753" s="73" t="s">
        <v>28</v>
      </c>
      <c r="G1753" s="78">
        <v>2566</v>
      </c>
      <c r="H1753" s="73" t="s">
        <v>12332</v>
      </c>
      <c r="I1753" s="79" t="s">
        <v>12332</v>
      </c>
      <c r="J1753" s="73" t="s">
        <v>10191</v>
      </c>
      <c r="K1753" s="73" t="s">
        <v>1427</v>
      </c>
      <c r="L1753" s="73" t="s">
        <v>22812</v>
      </c>
      <c r="M1753" s="73" t="s">
        <v>344</v>
      </c>
      <c r="N1753" s="73" t="s">
        <v>17006</v>
      </c>
      <c r="O1753" s="73"/>
      <c r="P1753" s="73" t="s">
        <v>18020</v>
      </c>
      <c r="Q1753" s="77" t="s">
        <v>7706</v>
      </c>
    </row>
    <row r="1754" spans="1:17">
      <c r="A1754" s="82" t="s">
        <v>15091</v>
      </c>
      <c r="B1754" s="83" t="s">
        <v>15092</v>
      </c>
      <c r="C1754" s="83" t="s">
        <v>22806</v>
      </c>
      <c r="D1754" s="74" t="str">
        <f t="shared" si="20"/>
        <v>โครงการประชุมเชิงปฏิบัติการวิธีปฏิบัติในการรับเงินและการนำส่งคลังของส่วนราชการผ่านระบบอิเล็กทรอนิกส์ (KTB Corporate Online)</v>
      </c>
      <c r="E1754" s="73" t="s">
        <v>13891</v>
      </c>
      <c r="F1754" s="73" t="s">
        <v>28</v>
      </c>
      <c r="G1754" s="78">
        <v>2566</v>
      </c>
      <c r="H1754" s="73" t="s">
        <v>8264</v>
      </c>
      <c r="I1754" s="79" t="s">
        <v>7697</v>
      </c>
      <c r="J1754" s="73" t="s">
        <v>10639</v>
      </c>
      <c r="K1754" s="73" t="s">
        <v>1427</v>
      </c>
      <c r="L1754" s="73" t="s">
        <v>22812</v>
      </c>
      <c r="M1754" s="73" t="s">
        <v>344</v>
      </c>
      <c r="N1754" s="73" t="s">
        <v>17006</v>
      </c>
      <c r="O1754" s="73"/>
      <c r="P1754" s="73" t="s">
        <v>18023</v>
      </c>
      <c r="Q1754" s="77" t="s">
        <v>7706</v>
      </c>
    </row>
    <row r="1755" spans="1:17">
      <c r="A1755" s="82" t="s">
        <v>15091</v>
      </c>
      <c r="B1755" s="83" t="s">
        <v>15092</v>
      </c>
      <c r="C1755" s="83" t="s">
        <v>22806</v>
      </c>
      <c r="D1755" s="74" t="str">
        <f t="shared" si="20"/>
        <v>โครงการอบรมเชิงปฏิบัติการการปฏิบัติงานด้านการเงินและพัสดุภาครัฐ  โรงเรียนในสังกัดสำนักงานเขตพื้นที่การศึกษาประถมศึกษาพัทลุง เขต ๒</v>
      </c>
      <c r="E1755" s="73" t="s">
        <v>13897</v>
      </c>
      <c r="F1755" s="73" t="s">
        <v>28</v>
      </c>
      <c r="G1755" s="78">
        <v>2566</v>
      </c>
      <c r="H1755" s="73" t="s">
        <v>12321</v>
      </c>
      <c r="I1755" s="79" t="s">
        <v>12325</v>
      </c>
      <c r="J1755" s="73" t="s">
        <v>6152</v>
      </c>
      <c r="K1755" s="73" t="s">
        <v>1427</v>
      </c>
      <c r="L1755" s="73" t="s">
        <v>22812</v>
      </c>
      <c r="M1755" s="73" t="s">
        <v>344</v>
      </c>
      <c r="N1755" s="73" t="s">
        <v>17006</v>
      </c>
      <c r="O1755" s="73"/>
      <c r="P1755" s="73" t="s">
        <v>18024</v>
      </c>
      <c r="Q1755" s="77" t="s">
        <v>7706</v>
      </c>
    </row>
    <row r="1756" spans="1:17">
      <c r="A1756" s="82" t="s">
        <v>15091</v>
      </c>
      <c r="B1756" s="83" t="s">
        <v>15092</v>
      </c>
      <c r="C1756" s="83" t="s">
        <v>22806</v>
      </c>
      <c r="D1756" s="74" t="str">
        <f t="shared" si="20"/>
        <v>การสรรหาและเลือกสรรพนักงานราชการและลูกจ้างชั่วคราว</v>
      </c>
      <c r="E1756" s="73" t="s">
        <v>14183</v>
      </c>
      <c r="F1756" s="73" t="s">
        <v>28</v>
      </c>
      <c r="G1756" s="78">
        <v>2566</v>
      </c>
      <c r="H1756" s="73" t="s">
        <v>3647</v>
      </c>
      <c r="I1756" s="79" t="s">
        <v>7697</v>
      </c>
      <c r="J1756" s="73" t="s">
        <v>7655</v>
      </c>
      <c r="K1756" s="73" t="s">
        <v>1427</v>
      </c>
      <c r="L1756" s="73" t="s">
        <v>22812</v>
      </c>
      <c r="M1756" s="73" t="s">
        <v>344</v>
      </c>
      <c r="N1756" s="73" t="s">
        <v>17006</v>
      </c>
      <c r="O1756" s="73"/>
      <c r="P1756" s="73" t="s">
        <v>18029</v>
      </c>
      <c r="Q1756" s="77" t="s">
        <v>7706</v>
      </c>
    </row>
    <row r="1757" spans="1:17">
      <c r="A1757" s="82" t="s">
        <v>15091</v>
      </c>
      <c r="B1757" s="83" t="s">
        <v>15092</v>
      </c>
      <c r="C1757" s="83" t="s">
        <v>22806</v>
      </c>
      <c r="D1757" s="74" t="str">
        <f t="shared" si="20"/>
        <v>พัฒนาระบบบริหารจัดการมหาวิทยาลัยสู่ความเป็นเลิศ (งน.)</v>
      </c>
      <c r="E1757" s="73" t="s">
        <v>5409</v>
      </c>
      <c r="F1757" s="73" t="s">
        <v>28</v>
      </c>
      <c r="G1757" s="78">
        <v>2566</v>
      </c>
      <c r="H1757" s="73" t="s">
        <v>3647</v>
      </c>
      <c r="I1757" s="79" t="s">
        <v>7697</v>
      </c>
      <c r="J1757" s="73" t="s">
        <v>487</v>
      </c>
      <c r="K1757" s="73" t="s">
        <v>5146</v>
      </c>
      <c r="L1757" s="73" t="s">
        <v>22844</v>
      </c>
      <c r="M1757" s="73" t="s">
        <v>35</v>
      </c>
      <c r="N1757" s="73" t="s">
        <v>17006</v>
      </c>
      <c r="O1757" s="73"/>
      <c r="P1757" s="73" t="s">
        <v>18033</v>
      </c>
      <c r="Q1757" s="77" t="s">
        <v>7706</v>
      </c>
    </row>
    <row r="1758" spans="1:17">
      <c r="A1758" s="82" t="s">
        <v>15091</v>
      </c>
      <c r="B1758" s="83" t="s">
        <v>15092</v>
      </c>
      <c r="C1758" s="83" t="s">
        <v>22806</v>
      </c>
      <c r="D1758" s="74" t="str">
        <f t="shared" si="20"/>
        <v>โครงการพัฒนาระบบบริหารจัดการมหาวิทยาลัยสู่ความเป็นเลิศ (งปม.)</v>
      </c>
      <c r="E1758" s="73" t="s">
        <v>12981</v>
      </c>
      <c r="F1758" s="73" t="s">
        <v>28</v>
      </c>
      <c r="G1758" s="78">
        <v>2566</v>
      </c>
      <c r="H1758" s="73" t="s">
        <v>3647</v>
      </c>
      <c r="I1758" s="79" t="s">
        <v>7697</v>
      </c>
      <c r="J1758" s="73" t="s">
        <v>1607</v>
      </c>
      <c r="K1758" s="73" t="s">
        <v>5146</v>
      </c>
      <c r="L1758" s="73" t="s">
        <v>22844</v>
      </c>
      <c r="M1758" s="73" t="s">
        <v>35</v>
      </c>
      <c r="N1758" s="73" t="s">
        <v>17006</v>
      </c>
      <c r="O1758" s="73"/>
      <c r="P1758" s="73" t="s">
        <v>18034</v>
      </c>
      <c r="Q1758" s="77" t="s">
        <v>7706</v>
      </c>
    </row>
    <row r="1759" spans="1:17">
      <c r="A1759" s="82" t="s">
        <v>15091</v>
      </c>
      <c r="B1759" s="83" t="s">
        <v>15092</v>
      </c>
      <c r="C1759" s="83" t="s">
        <v>22806</v>
      </c>
      <c r="D1759" s="74" t="str">
        <f t="shared" ref="D1759:D1822" si="21">HYPERLINK(P1759,E1759)</f>
        <v>โครงการเสริมสร้างความรู้และพัฒนาทักษะการปฏิบัติงานด้านการเงิน การบัญชี และการพัสดุ</v>
      </c>
      <c r="E1759" s="73" t="s">
        <v>13449</v>
      </c>
      <c r="F1759" s="73" t="s">
        <v>28</v>
      </c>
      <c r="G1759" s="78">
        <v>2566</v>
      </c>
      <c r="H1759" s="73" t="s">
        <v>8264</v>
      </c>
      <c r="I1759" s="79" t="s">
        <v>7697</v>
      </c>
      <c r="J1759" s="73" t="s">
        <v>5795</v>
      </c>
      <c r="K1759" s="73" t="s">
        <v>1427</v>
      </c>
      <c r="L1759" s="73" t="s">
        <v>22812</v>
      </c>
      <c r="M1759" s="73" t="s">
        <v>344</v>
      </c>
      <c r="N1759" s="73" t="s">
        <v>17006</v>
      </c>
      <c r="O1759" s="73"/>
      <c r="P1759" s="73" t="s">
        <v>18035</v>
      </c>
      <c r="Q1759" s="77" t="s">
        <v>7706</v>
      </c>
    </row>
    <row r="1760" spans="1:17">
      <c r="A1760" s="82" t="s">
        <v>15091</v>
      </c>
      <c r="B1760" s="83" t="s">
        <v>15092</v>
      </c>
      <c r="C1760" s="83" t="s">
        <v>22806</v>
      </c>
      <c r="D1760" s="74" t="str">
        <f t="shared" si="21"/>
        <v>โครงการ ส่งเสริม สนับสนุนบุคลากรสู่ความเป็นเลิศ (งน.)</v>
      </c>
      <c r="E1760" s="73" t="s">
        <v>12976</v>
      </c>
      <c r="F1760" s="73" t="s">
        <v>28</v>
      </c>
      <c r="G1760" s="78">
        <v>2566</v>
      </c>
      <c r="H1760" s="73" t="s">
        <v>3647</v>
      </c>
      <c r="I1760" s="79" t="s">
        <v>7697</v>
      </c>
      <c r="J1760" s="73" t="s">
        <v>163</v>
      </c>
      <c r="K1760" s="73" t="s">
        <v>5146</v>
      </c>
      <c r="L1760" s="73" t="s">
        <v>22844</v>
      </c>
      <c r="M1760" s="73" t="s">
        <v>35</v>
      </c>
      <c r="N1760" s="73" t="s">
        <v>17006</v>
      </c>
      <c r="O1760" s="73"/>
      <c r="P1760" s="73" t="s">
        <v>22127</v>
      </c>
      <c r="Q1760" s="77" t="s">
        <v>7706</v>
      </c>
    </row>
    <row r="1761" spans="1:17">
      <c r="A1761" s="82" t="s">
        <v>15091</v>
      </c>
      <c r="B1761" s="83" t="s">
        <v>15092</v>
      </c>
      <c r="C1761" s="83" t="s">
        <v>22806</v>
      </c>
      <c r="D1761" s="74" t="str">
        <f t="shared" si="21"/>
        <v>การเสริมสร้างและพัฒนาข้าราชการครูและบุคลากรทางการศึกษา</v>
      </c>
      <c r="E1761" s="73" t="s">
        <v>13618</v>
      </c>
      <c r="F1761" s="73" t="s">
        <v>28</v>
      </c>
      <c r="G1761" s="78">
        <v>2566</v>
      </c>
      <c r="H1761" s="73" t="s">
        <v>3647</v>
      </c>
      <c r="I1761" s="79" t="s">
        <v>7697</v>
      </c>
      <c r="J1761" s="73" t="s">
        <v>7026</v>
      </c>
      <c r="K1761" s="73" t="s">
        <v>1427</v>
      </c>
      <c r="L1761" s="73" t="s">
        <v>22812</v>
      </c>
      <c r="M1761" s="73" t="s">
        <v>344</v>
      </c>
      <c r="N1761" s="73" t="s">
        <v>17006</v>
      </c>
      <c r="O1761" s="73"/>
      <c r="P1761" s="73" t="s">
        <v>22128</v>
      </c>
      <c r="Q1761" s="77" t="s">
        <v>7706</v>
      </c>
    </row>
    <row r="1762" spans="1:17">
      <c r="A1762" s="82" t="s">
        <v>15091</v>
      </c>
      <c r="B1762" s="83" t="s">
        <v>15092</v>
      </c>
      <c r="C1762" s="83" t="s">
        <v>22806</v>
      </c>
      <c r="D1762" s="74" t="str">
        <f t="shared" si="21"/>
        <v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</v>
      </c>
      <c r="E1762" s="73" t="s">
        <v>13610</v>
      </c>
      <c r="F1762" s="73" t="s">
        <v>28</v>
      </c>
      <c r="G1762" s="78">
        <v>2566</v>
      </c>
      <c r="H1762" s="73" t="s">
        <v>3647</v>
      </c>
      <c r="I1762" s="79" t="s">
        <v>7697</v>
      </c>
      <c r="J1762" s="73" t="s">
        <v>122</v>
      </c>
      <c r="K1762" s="73" t="s">
        <v>123</v>
      </c>
      <c r="L1762" s="73" t="s">
        <v>22852</v>
      </c>
      <c r="M1762" s="73" t="s">
        <v>124</v>
      </c>
      <c r="N1762" s="73" t="s">
        <v>17006</v>
      </c>
      <c r="O1762" s="73"/>
      <c r="P1762" s="73" t="s">
        <v>22129</v>
      </c>
      <c r="Q1762" s="77" t="s">
        <v>7706</v>
      </c>
    </row>
    <row r="1763" spans="1:17">
      <c r="A1763" s="82" t="s">
        <v>15091</v>
      </c>
      <c r="B1763" s="83" t="s">
        <v>15092</v>
      </c>
      <c r="C1763" s="83" t="s">
        <v>22806</v>
      </c>
      <c r="D1763" s="74" t="str">
        <f t="shared" si="21"/>
        <v>การพัฒนางานและระบบการบริหารจัดการด้านการบริหารงานบุคคล</v>
      </c>
      <c r="E1763" s="73" t="s">
        <v>11296</v>
      </c>
      <c r="F1763" s="73" t="s">
        <v>28</v>
      </c>
      <c r="G1763" s="78">
        <v>2566</v>
      </c>
      <c r="H1763" s="73" t="s">
        <v>3647</v>
      </c>
      <c r="I1763" s="79" t="s">
        <v>7697</v>
      </c>
      <c r="J1763" s="73" t="s">
        <v>3424</v>
      </c>
      <c r="K1763" s="73" t="s">
        <v>1427</v>
      </c>
      <c r="L1763" s="73" t="s">
        <v>22812</v>
      </c>
      <c r="M1763" s="73" t="s">
        <v>344</v>
      </c>
      <c r="N1763" s="73" t="s">
        <v>17006</v>
      </c>
      <c r="O1763" s="73"/>
      <c r="P1763" s="73" t="s">
        <v>22130</v>
      </c>
      <c r="Q1763" s="77" t="s">
        <v>7706</v>
      </c>
    </row>
    <row r="1764" spans="1:17">
      <c r="A1764" s="82" t="s">
        <v>15091</v>
      </c>
      <c r="B1764" s="83" t="s">
        <v>15092</v>
      </c>
      <c r="C1764" s="83" t="s">
        <v>22806</v>
      </c>
      <c r="D1764" s="74" t="str">
        <f t="shared" si="21"/>
        <v xml:space="preserve">โครงการนักบริหารระดับกลางกระทรวงคมนาคม (นบก.คค.) รุ่นที่ 18 </v>
      </c>
      <c r="E1764" s="73" t="s">
        <v>22132</v>
      </c>
      <c r="F1764" s="73" t="s">
        <v>28</v>
      </c>
      <c r="G1764" s="78">
        <v>2566</v>
      </c>
      <c r="H1764" s="73" t="s">
        <v>3647</v>
      </c>
      <c r="I1764" s="79" t="s">
        <v>7697</v>
      </c>
      <c r="J1764" s="73" t="s">
        <v>206</v>
      </c>
      <c r="K1764" s="73" t="s">
        <v>309</v>
      </c>
      <c r="L1764" s="73" t="s">
        <v>22877</v>
      </c>
      <c r="M1764" s="73" t="s">
        <v>97</v>
      </c>
      <c r="N1764" s="73" t="s">
        <v>17006</v>
      </c>
      <c r="O1764" s="73"/>
      <c r="P1764" s="73" t="s">
        <v>22133</v>
      </c>
      <c r="Q1764" s="77" t="s">
        <v>7706</v>
      </c>
    </row>
    <row r="1765" spans="1:17">
      <c r="A1765" s="82" t="s">
        <v>15091</v>
      </c>
      <c r="B1765" s="83" t="s">
        <v>15092</v>
      </c>
      <c r="C1765" s="83" t="s">
        <v>22806</v>
      </c>
      <c r="D1765" s="74" t="str">
        <f t="shared" si="21"/>
        <v xml:space="preserve">โครงการนักบริหารระดับต้นกระทรวงคมนาคม รุ่นที่ 15 </v>
      </c>
      <c r="E1765" s="73" t="s">
        <v>22134</v>
      </c>
      <c r="F1765" s="73" t="s">
        <v>28</v>
      </c>
      <c r="G1765" s="78">
        <v>2566</v>
      </c>
      <c r="H1765" s="73" t="s">
        <v>3647</v>
      </c>
      <c r="I1765" s="79" t="s">
        <v>7697</v>
      </c>
      <c r="J1765" s="73" t="s">
        <v>206</v>
      </c>
      <c r="K1765" s="73" t="s">
        <v>309</v>
      </c>
      <c r="L1765" s="73" t="s">
        <v>22877</v>
      </c>
      <c r="M1765" s="73" t="s">
        <v>97</v>
      </c>
      <c r="N1765" s="73" t="s">
        <v>17006</v>
      </c>
      <c r="O1765" s="73"/>
      <c r="P1765" s="73" t="s">
        <v>22135</v>
      </c>
      <c r="Q1765" s="77" t="s">
        <v>7706</v>
      </c>
    </row>
    <row r="1766" spans="1:17">
      <c r="A1766" s="82" t="s">
        <v>15091</v>
      </c>
      <c r="B1766" s="83" t="s">
        <v>15092</v>
      </c>
      <c r="C1766" s="83" t="s">
        <v>22806</v>
      </c>
      <c r="D1766" s="74" t="str">
        <f t="shared" si="21"/>
        <v>โครงการส่งเสริมประสิทธิภาพในการทำงาน : สร้างทักษะการสื่อสารและเสริมบุคลิกภาพ</v>
      </c>
      <c r="E1766" s="73" t="s">
        <v>13324</v>
      </c>
      <c r="F1766" s="73" t="s">
        <v>28</v>
      </c>
      <c r="G1766" s="78">
        <v>2566</v>
      </c>
      <c r="H1766" s="73" t="s">
        <v>3647</v>
      </c>
      <c r="I1766" s="79" t="s">
        <v>7697</v>
      </c>
      <c r="J1766" s="73" t="s">
        <v>206</v>
      </c>
      <c r="K1766" s="73" t="s">
        <v>309</v>
      </c>
      <c r="L1766" s="73" t="s">
        <v>22877</v>
      </c>
      <c r="M1766" s="73" t="s">
        <v>97</v>
      </c>
      <c r="N1766" s="73" t="s">
        <v>17006</v>
      </c>
      <c r="O1766" s="73"/>
      <c r="P1766" s="73" t="s">
        <v>22137</v>
      </c>
      <c r="Q1766" s="77" t="s">
        <v>7706</v>
      </c>
    </row>
    <row r="1767" spans="1:17">
      <c r="A1767" s="82" t="s">
        <v>15091</v>
      </c>
      <c r="B1767" s="83" t="s">
        <v>15092</v>
      </c>
      <c r="C1767" s="83" t="s">
        <v>22806</v>
      </c>
      <c r="D1767" s="74" t="str">
        <f t="shared" si="21"/>
        <v>โครงการเสริมสร้างองค์ความรู้ตามแนวพระราชดำริเศรษฐกิจพอเพียง</v>
      </c>
      <c r="E1767" s="73" t="s">
        <v>13332</v>
      </c>
      <c r="F1767" s="73" t="s">
        <v>28</v>
      </c>
      <c r="G1767" s="78">
        <v>2566</v>
      </c>
      <c r="H1767" s="73" t="s">
        <v>3647</v>
      </c>
      <c r="I1767" s="79" t="s">
        <v>7697</v>
      </c>
      <c r="J1767" s="73" t="s">
        <v>206</v>
      </c>
      <c r="K1767" s="73" t="s">
        <v>309</v>
      </c>
      <c r="L1767" s="73" t="s">
        <v>22877</v>
      </c>
      <c r="M1767" s="73" t="s">
        <v>97</v>
      </c>
      <c r="N1767" s="73" t="s">
        <v>17006</v>
      </c>
      <c r="O1767" s="73"/>
      <c r="P1767" s="73" t="s">
        <v>22138</v>
      </c>
      <c r="Q1767" s="77" t="s">
        <v>7706</v>
      </c>
    </row>
    <row r="1768" spans="1:17">
      <c r="A1768" s="82" t="s">
        <v>15091</v>
      </c>
      <c r="B1768" s="83" t="s">
        <v>15092</v>
      </c>
      <c r="C1768" s="83" t="s">
        <v>22806</v>
      </c>
      <c r="D1768" s="74" t="str">
        <f t="shared" si="21"/>
        <v>โครงการส่งเสริมประสิทธิภาพในการทำงาน : เคล็ดลับสร้างสุขทางการเงิน (Happy money)</v>
      </c>
      <c r="E1768" s="73" t="s">
        <v>13338</v>
      </c>
      <c r="F1768" s="73" t="s">
        <v>28</v>
      </c>
      <c r="G1768" s="78">
        <v>2566</v>
      </c>
      <c r="H1768" s="73" t="s">
        <v>3647</v>
      </c>
      <c r="I1768" s="79" t="s">
        <v>7697</v>
      </c>
      <c r="J1768" s="73" t="s">
        <v>206</v>
      </c>
      <c r="K1768" s="73" t="s">
        <v>309</v>
      </c>
      <c r="L1768" s="73" t="s">
        <v>22877</v>
      </c>
      <c r="M1768" s="73" t="s">
        <v>97</v>
      </c>
      <c r="N1768" s="73" t="s">
        <v>17006</v>
      </c>
      <c r="O1768" s="73"/>
      <c r="P1768" s="73" t="s">
        <v>22139</v>
      </c>
      <c r="Q1768" s="77" t="s">
        <v>7706</v>
      </c>
    </row>
    <row r="1769" spans="1:17">
      <c r="A1769" s="82" t="s">
        <v>15091</v>
      </c>
      <c r="B1769" s="83" t="s">
        <v>15092</v>
      </c>
      <c r="C1769" s="83" t="s">
        <v>22806</v>
      </c>
      <c r="D1769" s="74" t="str">
        <f t="shared" si="21"/>
        <v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2566</v>
      </c>
      <c r="E1769" s="73" t="s">
        <v>14962</v>
      </c>
      <c r="F1769" s="73" t="s">
        <v>28</v>
      </c>
      <c r="G1769" s="78">
        <v>2566</v>
      </c>
      <c r="H1769" s="73" t="s">
        <v>12373</v>
      </c>
      <c r="I1769" s="79" t="s">
        <v>7697</v>
      </c>
      <c r="J1769" s="73" t="s">
        <v>113</v>
      </c>
      <c r="K1769" s="73" t="s">
        <v>343</v>
      </c>
      <c r="L1769" s="73" t="s">
        <v>22809</v>
      </c>
      <c r="M1769" s="73" t="s">
        <v>344</v>
      </c>
      <c r="N1769" s="73" t="s">
        <v>17006</v>
      </c>
      <c r="O1769" s="73"/>
      <c r="P1769" s="73" t="s">
        <v>22146</v>
      </c>
      <c r="Q1769" s="77" t="s">
        <v>7706</v>
      </c>
    </row>
    <row r="1770" spans="1:17">
      <c r="A1770" s="82" t="s">
        <v>15091</v>
      </c>
      <c r="B1770" s="83" t="s">
        <v>15092</v>
      </c>
      <c r="C1770" s="83" t="s">
        <v>22806</v>
      </c>
      <c r="D1770" s="74" t="str">
        <f t="shared" si="21"/>
        <v xml:space="preserve">โครงการนักบริหารระดับสูงกระทรวงคมนาคม (นบส.คค.)รุ่นที่ 5 </v>
      </c>
      <c r="E1770" s="73" t="s">
        <v>22147</v>
      </c>
      <c r="F1770" s="73" t="s">
        <v>28</v>
      </c>
      <c r="G1770" s="78">
        <v>2566</v>
      </c>
      <c r="H1770" s="73" t="s">
        <v>3647</v>
      </c>
      <c r="I1770" s="79" t="s">
        <v>7697</v>
      </c>
      <c r="J1770" s="73" t="s">
        <v>206</v>
      </c>
      <c r="K1770" s="73" t="s">
        <v>309</v>
      </c>
      <c r="L1770" s="73" t="s">
        <v>22877</v>
      </c>
      <c r="M1770" s="73" t="s">
        <v>97</v>
      </c>
      <c r="N1770" s="73" t="s">
        <v>17006</v>
      </c>
      <c r="O1770" s="73"/>
      <c r="P1770" s="73" t="s">
        <v>22148</v>
      </c>
      <c r="Q1770" s="77" t="s">
        <v>7706</v>
      </c>
    </row>
    <row r="1771" spans="1:17">
      <c r="A1771" s="82" t="s">
        <v>15091</v>
      </c>
      <c r="B1771" s="83" t="s">
        <v>15092</v>
      </c>
      <c r="C1771" s="83" t="s">
        <v>22806</v>
      </c>
      <c r="D1771" s="74" t="str">
        <f t="shared" si="21"/>
        <v>ข้อเสนอแนวคิดการเชื่อมโยงระบบพนักงานราชการกับระบบข้าราชการ</v>
      </c>
      <c r="E1771" s="73" t="s">
        <v>13835</v>
      </c>
      <c r="F1771" s="73" t="s">
        <v>28</v>
      </c>
      <c r="G1771" s="78">
        <v>2566</v>
      </c>
      <c r="H1771" s="73" t="s">
        <v>3647</v>
      </c>
      <c r="I1771" s="79" t="s">
        <v>7697</v>
      </c>
      <c r="J1771" s="73" t="s">
        <v>2822</v>
      </c>
      <c r="K1771" s="73" t="s">
        <v>9433</v>
      </c>
      <c r="L1771" s="73" t="s">
        <v>240</v>
      </c>
      <c r="M1771" s="73" t="s">
        <v>185</v>
      </c>
      <c r="N1771" s="73" t="s">
        <v>17006</v>
      </c>
      <c r="O1771" s="73"/>
      <c r="P1771" s="73" t="s">
        <v>22150</v>
      </c>
      <c r="Q1771" s="77" t="s">
        <v>7706</v>
      </c>
    </row>
    <row r="1772" spans="1:17">
      <c r="A1772" s="82" t="s">
        <v>15091</v>
      </c>
      <c r="B1772" s="83" t="s">
        <v>15092</v>
      </c>
      <c r="C1772" s="83" t="s">
        <v>22806</v>
      </c>
      <c r="D1772" s="74" t="str">
        <f t="shared" si="21"/>
        <v xml:space="preserve">โครงการพัฒนาบุคลากรของสำนักงานศึกษาธิการภาค 11 ประจำปีงบประมาณ พ.ศ. 2566 </v>
      </c>
      <c r="E1772" s="73" t="s">
        <v>22152</v>
      </c>
      <c r="F1772" s="73" t="s">
        <v>12395</v>
      </c>
      <c r="G1772" s="78">
        <v>2566</v>
      </c>
      <c r="H1772" s="73" t="s">
        <v>3647</v>
      </c>
      <c r="I1772" s="79" t="s">
        <v>7697</v>
      </c>
      <c r="J1772" s="73" t="s">
        <v>13462</v>
      </c>
      <c r="K1772" s="73" t="s">
        <v>343</v>
      </c>
      <c r="L1772" s="73" t="s">
        <v>22809</v>
      </c>
      <c r="M1772" s="73" t="s">
        <v>344</v>
      </c>
      <c r="N1772" s="73" t="s">
        <v>17006</v>
      </c>
      <c r="O1772" s="73"/>
      <c r="P1772" s="73" t="s">
        <v>22153</v>
      </c>
      <c r="Q1772" s="77" t="s">
        <v>7706</v>
      </c>
    </row>
    <row r="1773" spans="1:17">
      <c r="A1773" s="82" t="s">
        <v>15091</v>
      </c>
      <c r="B1773" s="83" t="s">
        <v>15092</v>
      </c>
      <c r="C1773" s="83" t="s">
        <v>22806</v>
      </c>
      <c r="D1773" s="74" t="str">
        <f t="shared" si="21"/>
        <v>ส่งเสริมสวัสดิการ สวัสดิภาพครูและบุคลากรเพื่อการปฏิบัติงานที่มีประสิทธิภาพ</v>
      </c>
      <c r="E1773" s="73" t="s">
        <v>12733</v>
      </c>
      <c r="F1773" s="73" t="s">
        <v>28</v>
      </c>
      <c r="G1773" s="78">
        <v>2566</v>
      </c>
      <c r="H1773" s="73" t="s">
        <v>3647</v>
      </c>
      <c r="I1773" s="79" t="s">
        <v>7697</v>
      </c>
      <c r="J1773" s="73" t="s">
        <v>6180</v>
      </c>
      <c r="K1773" s="73" t="s">
        <v>1427</v>
      </c>
      <c r="L1773" s="73" t="s">
        <v>22812</v>
      </c>
      <c r="M1773" s="73" t="s">
        <v>344</v>
      </c>
      <c r="N1773" s="73" t="s">
        <v>17006</v>
      </c>
      <c r="O1773" s="73"/>
      <c r="P1773" s="73" t="s">
        <v>22275</v>
      </c>
      <c r="Q1773" s="77" t="s">
        <v>7706</v>
      </c>
    </row>
    <row r="1774" spans="1:17">
      <c r="A1774" s="82" t="s">
        <v>15091</v>
      </c>
      <c r="B1774" s="83" t="s">
        <v>15092</v>
      </c>
      <c r="C1774" s="83" t="s">
        <v>22806</v>
      </c>
      <c r="D1774" s="74" t="str">
        <f t="shared" si="21"/>
        <v>โครงการสัมนาเชิงปฏิบัติการเพื่อขับเคลื่อนยุทธศาสตร์การศึกษา สำนักงานตำรวจแห่งชาติ (พ.ศ.๒๕๖๐-๒๕๗๙) ประจำปีงบประมาณ พ.ศ.๒๕๖๖</v>
      </c>
      <c r="E1774" s="73" t="s">
        <v>14663</v>
      </c>
      <c r="F1774" s="73" t="s">
        <v>28</v>
      </c>
      <c r="G1774" s="78">
        <v>2566</v>
      </c>
      <c r="H1774" s="73" t="s">
        <v>3647</v>
      </c>
      <c r="I1774" s="79" t="s">
        <v>7697</v>
      </c>
      <c r="J1774" s="73" t="s">
        <v>122</v>
      </c>
      <c r="K1774" s="73" t="s">
        <v>123</v>
      </c>
      <c r="L1774" s="73" t="s">
        <v>22852</v>
      </c>
      <c r="M1774" s="73" t="s">
        <v>124</v>
      </c>
      <c r="N1774" s="73" t="s">
        <v>17006</v>
      </c>
      <c r="O1774" s="73"/>
      <c r="P1774" s="73" t="s">
        <v>22279</v>
      </c>
      <c r="Q1774" s="77" t="s">
        <v>7706</v>
      </c>
    </row>
    <row r="1775" spans="1:17">
      <c r="A1775" s="82" t="s">
        <v>15091</v>
      </c>
      <c r="B1775" s="83" t="s">
        <v>15092</v>
      </c>
      <c r="C1775" s="83" t="s">
        <v>22806</v>
      </c>
      <c r="D1775" s="74" t="str">
        <f t="shared" si="21"/>
        <v>เพิ่มประสิทธิภาพการปฏิบัติงานด้านงบประมาณ การเงิน บัญชี และพัสดุ</v>
      </c>
      <c r="E1775" s="73" t="s">
        <v>14653</v>
      </c>
      <c r="F1775" s="73" t="s">
        <v>28</v>
      </c>
      <c r="G1775" s="78">
        <v>2566</v>
      </c>
      <c r="H1775" s="73" t="s">
        <v>12321</v>
      </c>
      <c r="I1775" s="79" t="s">
        <v>7697</v>
      </c>
      <c r="J1775" s="73" t="s">
        <v>7511</v>
      </c>
      <c r="K1775" s="73" t="s">
        <v>1427</v>
      </c>
      <c r="L1775" s="73" t="s">
        <v>22812</v>
      </c>
      <c r="M1775" s="73" t="s">
        <v>344</v>
      </c>
      <c r="N1775" s="73" t="s">
        <v>17006</v>
      </c>
      <c r="O1775" s="73"/>
      <c r="P1775" s="73" t="s">
        <v>22280</v>
      </c>
      <c r="Q1775" s="77" t="s">
        <v>7706</v>
      </c>
    </row>
    <row r="1776" spans="1:17">
      <c r="A1776" s="82" t="s">
        <v>15091</v>
      </c>
      <c r="B1776" s="83" t="s">
        <v>15092</v>
      </c>
      <c r="C1776" s="83" t="s">
        <v>22806</v>
      </c>
      <c r="D1776" s="74" t="str">
        <f t="shared" si="21"/>
        <v>พัฒนาเพื่อเพิ่มประสิทธิภาพการบริหารจัดการสำนักงานเขตพื้นที่การศึกษามัธยมศึกษาพิจิตร</v>
      </c>
      <c r="E1776" s="73" t="s">
        <v>13567</v>
      </c>
      <c r="F1776" s="73" t="s">
        <v>28</v>
      </c>
      <c r="G1776" s="78">
        <v>2566</v>
      </c>
      <c r="H1776" s="73" t="s">
        <v>12420</v>
      </c>
      <c r="I1776" s="79" t="s">
        <v>7697</v>
      </c>
      <c r="J1776" s="73" t="s">
        <v>13533</v>
      </c>
      <c r="K1776" s="73" t="s">
        <v>1427</v>
      </c>
      <c r="L1776" s="73" t="s">
        <v>22812</v>
      </c>
      <c r="M1776" s="73" t="s">
        <v>344</v>
      </c>
      <c r="N1776" s="73" t="s">
        <v>17006</v>
      </c>
      <c r="O1776" s="73"/>
      <c r="P1776" s="73" t="s">
        <v>22282</v>
      </c>
      <c r="Q1776" s="77" t="s">
        <v>7706</v>
      </c>
    </row>
    <row r="1777" spans="1:17">
      <c r="A1777" s="82" t="s">
        <v>15091</v>
      </c>
      <c r="B1777" s="83" t="s">
        <v>15092</v>
      </c>
      <c r="C1777" s="83" t="s">
        <v>22806</v>
      </c>
      <c r="D1777" s="74" t="str">
        <f t="shared" si="21"/>
        <v>โครงการฝึกอบรมหลักสูตร “ฉันคือ...ข้าราชการที่ดี (รุ่นที่ 66 - 69)</v>
      </c>
      <c r="E1777" s="73" t="s">
        <v>13309</v>
      </c>
      <c r="F1777" s="73" t="s">
        <v>28</v>
      </c>
      <c r="G1777" s="78">
        <v>2566</v>
      </c>
      <c r="H1777" s="73" t="s">
        <v>3647</v>
      </c>
      <c r="I1777" s="79" t="s">
        <v>7697</v>
      </c>
      <c r="J1777" s="73" t="s">
        <v>206</v>
      </c>
      <c r="K1777" s="73" t="s">
        <v>309</v>
      </c>
      <c r="L1777" s="73" t="s">
        <v>22877</v>
      </c>
      <c r="M1777" s="73" t="s">
        <v>97</v>
      </c>
      <c r="N1777" s="73" t="s">
        <v>17006</v>
      </c>
      <c r="O1777" s="73"/>
      <c r="P1777" s="73" t="s">
        <v>22288</v>
      </c>
      <c r="Q1777" s="77" t="s">
        <v>7706</v>
      </c>
    </row>
    <row r="1778" spans="1:17">
      <c r="A1778" s="82" t="s">
        <v>15091</v>
      </c>
      <c r="B1778" s="83" t="s">
        <v>15092</v>
      </c>
      <c r="C1778" s="83" t="s">
        <v>22806</v>
      </c>
      <c r="D1778" s="74" t="str">
        <f t="shared" si="21"/>
        <v>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 และส่งเสริมการมีส่วนร่วมต่อการพัฒนาการศึกษาของบุคลากรในสพป.ศรีสะเกษ เขต 3</v>
      </c>
      <c r="E1778" s="73" t="s">
        <v>13341</v>
      </c>
      <c r="F1778" s="73" t="s">
        <v>28</v>
      </c>
      <c r="G1778" s="78">
        <v>2566</v>
      </c>
      <c r="H1778" s="73" t="s">
        <v>3647</v>
      </c>
      <c r="I1778" s="79" t="s">
        <v>7697</v>
      </c>
      <c r="J1778" s="73" t="s">
        <v>5336</v>
      </c>
      <c r="K1778" s="73" t="s">
        <v>1427</v>
      </c>
      <c r="L1778" s="73" t="s">
        <v>22812</v>
      </c>
      <c r="M1778" s="73" t="s">
        <v>344</v>
      </c>
      <c r="N1778" s="73" t="s">
        <v>17006</v>
      </c>
      <c r="O1778" s="73"/>
      <c r="P1778" s="73" t="s">
        <v>22290</v>
      </c>
      <c r="Q1778" s="77" t="s">
        <v>7706</v>
      </c>
    </row>
    <row r="1779" spans="1:17">
      <c r="A1779" s="82" t="s">
        <v>15091</v>
      </c>
      <c r="B1779" s="83" t="s">
        <v>15092</v>
      </c>
      <c r="C1779" s="83" t="s">
        <v>22806</v>
      </c>
      <c r="D1779" s="74" t="str">
        <f t="shared" si="21"/>
        <v>พัฒนาบุคลากรโรงเรียนเชิงปฏิบัติการด้านการปรับปรุงอาคารสถานที่ และปรับปรุง ภูมิทัศน์สำนักงานเขตพื้นที่การศึกษา สพป.กาญจนบุรี เขต 2</v>
      </c>
      <c r="E1779" s="73" t="s">
        <v>14201</v>
      </c>
      <c r="F1779" s="73" t="s">
        <v>28</v>
      </c>
      <c r="G1779" s="78">
        <v>2566</v>
      </c>
      <c r="H1779" s="73" t="s">
        <v>8264</v>
      </c>
      <c r="I1779" s="79" t="s">
        <v>7697</v>
      </c>
      <c r="J1779" s="73" t="s">
        <v>4616</v>
      </c>
      <c r="K1779" s="73" t="s">
        <v>1427</v>
      </c>
      <c r="L1779" s="73" t="s">
        <v>22812</v>
      </c>
      <c r="M1779" s="73" t="s">
        <v>344</v>
      </c>
      <c r="N1779" s="73" t="s">
        <v>17006</v>
      </c>
      <c r="O1779" s="73"/>
      <c r="P1779" s="73" t="s">
        <v>22294</v>
      </c>
      <c r="Q1779" s="77" t="s">
        <v>7706</v>
      </c>
    </row>
    <row r="1780" spans="1:17">
      <c r="A1780" s="82" t="s">
        <v>15091</v>
      </c>
      <c r="B1780" s="83" t="s">
        <v>15092</v>
      </c>
      <c r="C1780" s="83" t="s">
        <v>22806</v>
      </c>
      <c r="D1780" s="74" t="str">
        <f t="shared" si="21"/>
        <v>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</v>
      </c>
      <c r="E1780" s="73" t="s">
        <v>12624</v>
      </c>
      <c r="F1780" s="73" t="s">
        <v>12395</v>
      </c>
      <c r="G1780" s="78">
        <v>2566</v>
      </c>
      <c r="H1780" s="73" t="s">
        <v>3647</v>
      </c>
      <c r="I1780" s="79" t="s">
        <v>7697</v>
      </c>
      <c r="J1780" s="73" t="s">
        <v>12625</v>
      </c>
      <c r="K1780" s="73" t="s">
        <v>7048</v>
      </c>
      <c r="L1780" s="73" t="s">
        <v>22874</v>
      </c>
      <c r="M1780" s="73" t="s">
        <v>140</v>
      </c>
      <c r="N1780" s="73" t="s">
        <v>17006</v>
      </c>
      <c r="O1780" s="73"/>
      <c r="P1780" s="73" t="s">
        <v>22299</v>
      </c>
      <c r="Q1780" s="77" t="s">
        <v>7706</v>
      </c>
    </row>
    <row r="1781" spans="1:17">
      <c r="A1781" s="82" t="s">
        <v>15091</v>
      </c>
      <c r="B1781" s="83" t="s">
        <v>15092</v>
      </c>
      <c r="C1781" s="83" t="s">
        <v>22807</v>
      </c>
      <c r="D1781" s="74" t="str">
        <f t="shared" si="21"/>
        <v>โครงการ พัฒนาระบบบริหารจัดการมหาวิทยาลัยสู่ความเป็นเลิศ (งน.)</v>
      </c>
      <c r="E1781" s="73" t="s">
        <v>5364</v>
      </c>
      <c r="F1781" s="73" t="s">
        <v>429</v>
      </c>
      <c r="G1781" s="78">
        <v>2566</v>
      </c>
      <c r="H1781" s="73" t="s">
        <v>3647</v>
      </c>
      <c r="I1781" s="73" t="s">
        <v>7697</v>
      </c>
      <c r="J1781" s="73" t="s">
        <v>5515</v>
      </c>
      <c r="K1781" s="73" t="s">
        <v>5146</v>
      </c>
      <c r="L1781" s="73" t="s">
        <v>22844</v>
      </c>
      <c r="M1781" s="73" t="s">
        <v>35</v>
      </c>
      <c r="N1781" s="73" t="s">
        <v>17006</v>
      </c>
      <c r="O1781" s="73"/>
      <c r="P1781" s="73" t="s">
        <v>22486</v>
      </c>
      <c r="Q1781" s="73" t="s">
        <v>22485</v>
      </c>
    </row>
    <row r="1782" spans="1:17">
      <c r="A1782" s="82" t="s">
        <v>15091</v>
      </c>
      <c r="B1782" s="83" t="s">
        <v>15092</v>
      </c>
      <c r="C1782" s="83" t="s">
        <v>22807</v>
      </c>
      <c r="D1782" s="74" t="str">
        <f t="shared" si="21"/>
        <v>โครงการการสรรหาและเลือกสรรพนักงานราชการ</v>
      </c>
      <c r="E1782" s="73" t="s">
        <v>22492</v>
      </c>
      <c r="F1782" s="73" t="s">
        <v>12785</v>
      </c>
      <c r="G1782" s="78">
        <v>2566</v>
      </c>
      <c r="H1782" s="73" t="s">
        <v>3647</v>
      </c>
      <c r="I1782" s="73" t="s">
        <v>7697</v>
      </c>
      <c r="J1782" s="73" t="s">
        <v>10840</v>
      </c>
      <c r="K1782" s="73" t="s">
        <v>1427</v>
      </c>
      <c r="L1782" s="73" t="s">
        <v>22812</v>
      </c>
      <c r="M1782" s="73" t="s">
        <v>344</v>
      </c>
      <c r="N1782" s="73" t="s">
        <v>17006</v>
      </c>
      <c r="O1782" s="73"/>
      <c r="P1782" s="73" t="s">
        <v>22494</v>
      </c>
      <c r="Q1782" s="73" t="s">
        <v>22493</v>
      </c>
    </row>
    <row r="1783" spans="1:17">
      <c r="A1783" s="82" t="s">
        <v>15091</v>
      </c>
      <c r="B1783" s="83" t="s">
        <v>15092</v>
      </c>
      <c r="C1783" s="83" t="s">
        <v>22807</v>
      </c>
      <c r="D1783" s="74" t="str">
        <f t="shared" si="21"/>
        <v>พัฒนาระบบข้อมูลสารสนเทศเพื่อการบริหารจัดการศึกษา ประจำปีงบประมาณ พ.ศ. 2566</v>
      </c>
      <c r="E1783" s="73" t="s">
        <v>22534</v>
      </c>
      <c r="F1783" s="73" t="s">
        <v>429</v>
      </c>
      <c r="G1783" s="78">
        <v>2566</v>
      </c>
      <c r="H1783" s="73" t="s">
        <v>12325</v>
      </c>
      <c r="I1783" s="79" t="s">
        <v>12325</v>
      </c>
      <c r="J1783" s="73" t="s">
        <v>6123</v>
      </c>
      <c r="K1783" s="73" t="s">
        <v>1427</v>
      </c>
      <c r="L1783" s="73" t="s">
        <v>22812</v>
      </c>
      <c r="M1783" s="73" t="s">
        <v>344</v>
      </c>
      <c r="N1783" s="73" t="s">
        <v>17006</v>
      </c>
      <c r="O1783" s="73"/>
      <c r="P1783" s="73" t="s">
        <v>22536</v>
      </c>
      <c r="Q1783" s="77" t="s">
        <v>22535</v>
      </c>
    </row>
    <row r="1784" spans="1:17">
      <c r="A1784" s="82" t="s">
        <v>15091</v>
      </c>
      <c r="B1784" s="83" t="s">
        <v>15092</v>
      </c>
      <c r="C1784" s="83" t="s">
        <v>22807</v>
      </c>
      <c r="D1784" s="74" t="str">
        <f t="shared" si="21"/>
        <v>โครงการสรรหาบุคคลเพื่อบรรจุและแต่งตั้งให้ดำรงตำแหน่ง ในสังกัดสำนักงานเขตพื้นที่การศึกษามัธยมศึกษานครศรีธรรมราช</v>
      </c>
      <c r="E1784" s="73" t="s">
        <v>22550</v>
      </c>
      <c r="F1784" s="73" t="s">
        <v>429</v>
      </c>
      <c r="G1784" s="78">
        <v>2566</v>
      </c>
      <c r="H1784" s="73" t="s">
        <v>12386</v>
      </c>
      <c r="I1784" s="79" t="s">
        <v>7697</v>
      </c>
      <c r="J1784" s="73" t="s">
        <v>10840</v>
      </c>
      <c r="K1784" s="73" t="s">
        <v>1427</v>
      </c>
      <c r="L1784" s="73" t="s">
        <v>22812</v>
      </c>
      <c r="M1784" s="73" t="s">
        <v>344</v>
      </c>
      <c r="N1784" s="73" t="s">
        <v>17006</v>
      </c>
      <c r="O1784" s="73"/>
      <c r="P1784" s="73" t="s">
        <v>22551</v>
      </c>
      <c r="Q1784" s="77" t="s">
        <v>22277</v>
      </c>
    </row>
    <row r="1785" spans="1:17">
      <c r="A1785" s="82" t="s">
        <v>15091</v>
      </c>
      <c r="B1785" s="83" t="s">
        <v>15092</v>
      </c>
      <c r="C1785" s="83" t="s">
        <v>22807</v>
      </c>
      <c r="D1785" s="74" t="str">
        <f t="shared" si="21"/>
        <v>โครงการ พัฒนาประสิทธิภาพการบริหารงานบุคคล</v>
      </c>
      <c r="E1785" s="73" t="s">
        <v>22570</v>
      </c>
      <c r="F1785" s="73" t="s">
        <v>429</v>
      </c>
      <c r="G1785" s="78">
        <v>2566</v>
      </c>
      <c r="H1785" s="73" t="s">
        <v>3647</v>
      </c>
      <c r="I1785" s="79" t="s">
        <v>7697</v>
      </c>
      <c r="J1785" s="73" t="s">
        <v>7431</v>
      </c>
      <c r="K1785" s="73" t="s">
        <v>1427</v>
      </c>
      <c r="L1785" s="73" t="s">
        <v>22812</v>
      </c>
      <c r="M1785" s="73" t="s">
        <v>344</v>
      </c>
      <c r="N1785" s="73" t="s">
        <v>17006</v>
      </c>
      <c r="O1785" s="73"/>
      <c r="P1785" s="73" t="s">
        <v>22571</v>
      </c>
      <c r="Q1785" s="77" t="s">
        <v>22283</v>
      </c>
    </row>
    <row r="1786" spans="1:17">
      <c r="A1786" s="82" t="s">
        <v>15091</v>
      </c>
      <c r="B1786" s="83" t="s">
        <v>15092</v>
      </c>
      <c r="C1786" s="83" t="s">
        <v>22807</v>
      </c>
      <c r="D1786" s="74" t="str">
        <f t="shared" si="21"/>
        <v>ส่งเสริมและพัฒนาข้าราชการครูและบุคลากรทางการศึกษาสู่ความเป็นมืออาชีพในศตวรรษที่ 21</v>
      </c>
      <c r="E1786" s="73" t="s">
        <v>22573</v>
      </c>
      <c r="F1786" s="73" t="s">
        <v>429</v>
      </c>
      <c r="G1786" s="78">
        <v>2566</v>
      </c>
      <c r="H1786" s="73" t="s">
        <v>11518</v>
      </c>
      <c r="I1786" s="79" t="s">
        <v>7697</v>
      </c>
      <c r="J1786" s="73" t="s">
        <v>5336</v>
      </c>
      <c r="K1786" s="73" t="s">
        <v>1427</v>
      </c>
      <c r="L1786" s="73" t="s">
        <v>22812</v>
      </c>
      <c r="M1786" s="73" t="s">
        <v>344</v>
      </c>
      <c r="N1786" s="73" t="s">
        <v>17006</v>
      </c>
      <c r="O1786" s="73"/>
      <c r="P1786" s="73" t="s">
        <v>22574</v>
      </c>
      <c r="Q1786" s="77" t="s">
        <v>22283</v>
      </c>
    </row>
    <row r="1787" spans="1:17">
      <c r="A1787" s="82" t="s">
        <v>15091</v>
      </c>
      <c r="B1787" s="83" t="s">
        <v>15092</v>
      </c>
      <c r="C1787" s="83" t="s">
        <v>22807</v>
      </c>
      <c r="D1787" s="74" t="str">
        <f t="shared" si="21"/>
        <v>โครงการพัฒนาประสิทธิภาพขององค์การ</v>
      </c>
      <c r="E1787" s="73" t="s">
        <v>22675</v>
      </c>
      <c r="F1787" s="73" t="s">
        <v>28</v>
      </c>
      <c r="G1787" s="78">
        <v>2566</v>
      </c>
      <c r="H1787" s="73" t="s">
        <v>3647</v>
      </c>
      <c r="I1787" s="79" t="s">
        <v>7697</v>
      </c>
      <c r="J1787" s="73" t="s">
        <v>3608</v>
      </c>
      <c r="K1787" s="73" t="s">
        <v>3609</v>
      </c>
      <c r="L1787" s="73" t="s">
        <v>22867</v>
      </c>
      <c r="M1787" s="73" t="s">
        <v>185</v>
      </c>
      <c r="N1787" s="73" t="s">
        <v>17006</v>
      </c>
      <c r="O1787" s="73"/>
      <c r="P1787" s="73" t="s">
        <v>22677</v>
      </c>
      <c r="Q1787" s="77" t="s">
        <v>22676</v>
      </c>
    </row>
    <row r="1788" spans="1:17">
      <c r="A1788" s="82" t="s">
        <v>15091</v>
      </c>
      <c r="B1788" s="83" t="s">
        <v>15092</v>
      </c>
      <c r="C1788" s="83" t="s">
        <v>22807</v>
      </c>
      <c r="D1788" s="74" t="str">
        <f t="shared" si="21"/>
        <v>บริหารจัดการสำนักงานเขตพื้นที่การศึกษาให้มีประสิทธิภาพ</v>
      </c>
      <c r="E1788" s="73" t="s">
        <v>22690</v>
      </c>
      <c r="F1788" s="73" t="s">
        <v>28</v>
      </c>
      <c r="G1788" s="78">
        <v>2566</v>
      </c>
      <c r="H1788" s="73" t="s">
        <v>3647</v>
      </c>
      <c r="I1788" s="79" t="s">
        <v>7697</v>
      </c>
      <c r="J1788" s="73" t="s">
        <v>6970</v>
      </c>
      <c r="K1788" s="73" t="s">
        <v>1427</v>
      </c>
      <c r="L1788" s="73" t="s">
        <v>22812</v>
      </c>
      <c r="M1788" s="73" t="s">
        <v>344</v>
      </c>
      <c r="N1788" s="73" t="s">
        <v>17006</v>
      </c>
      <c r="O1788" s="73"/>
      <c r="P1788" s="73" t="s">
        <v>22693</v>
      </c>
      <c r="Q1788" s="77" t="s">
        <v>22691</v>
      </c>
    </row>
    <row r="1789" spans="1:17">
      <c r="A1789" s="82" t="s">
        <v>15091</v>
      </c>
      <c r="B1789" s="83" t="s">
        <v>15092</v>
      </c>
      <c r="C1789" s="83" t="s">
        <v>22807</v>
      </c>
      <c r="D1789" s="74" t="str">
        <f t="shared" si="21"/>
        <v xml:space="preserve">โครงการการพัฒนาและนำนโยบายการจัดการศึกษาสู่การปฏิบัติของสำนักงานเขตพื้นที่การศึกษาประถมศึกษาเพชรบูรณ์ เขต 3  ประจำปีงบประมาณ พ.ศ.2566 </v>
      </c>
      <c r="E1789" s="73" t="s">
        <v>22698</v>
      </c>
      <c r="F1789" s="73" t="s">
        <v>28</v>
      </c>
      <c r="G1789" s="78">
        <v>2566</v>
      </c>
      <c r="H1789" s="73" t="s">
        <v>3647</v>
      </c>
      <c r="I1789" s="79" t="s">
        <v>7697</v>
      </c>
      <c r="J1789" s="73" t="s">
        <v>6282</v>
      </c>
      <c r="K1789" s="73" t="s">
        <v>1427</v>
      </c>
      <c r="L1789" s="73" t="s">
        <v>22812</v>
      </c>
      <c r="M1789" s="73" t="s">
        <v>344</v>
      </c>
      <c r="N1789" s="73" t="s">
        <v>17006</v>
      </c>
      <c r="O1789" s="73"/>
      <c r="P1789" s="73" t="s">
        <v>22699</v>
      </c>
      <c r="Q1789" s="77" t="s">
        <v>22691</v>
      </c>
    </row>
    <row r="1790" spans="1:17">
      <c r="A1790" s="82" t="s">
        <v>15091</v>
      </c>
      <c r="B1790" s="83" t="s">
        <v>15092</v>
      </c>
      <c r="C1790" s="83" t="s">
        <v>22807</v>
      </c>
      <c r="D1790" s="74" t="str">
        <f t="shared" si="21"/>
        <v>โครงการส่งเสริมประสิทธิภาพในการทำงาน : การคิดสร้างสรรค์ (Creative Thinking)</v>
      </c>
      <c r="E1790" s="73" t="s">
        <v>13321</v>
      </c>
      <c r="F1790" s="73" t="s">
        <v>28</v>
      </c>
      <c r="G1790" s="78">
        <v>2566</v>
      </c>
      <c r="H1790" s="73" t="s">
        <v>3647</v>
      </c>
      <c r="I1790" s="79" t="s">
        <v>7697</v>
      </c>
      <c r="J1790" s="73" t="s">
        <v>206</v>
      </c>
      <c r="K1790" s="73" t="s">
        <v>309</v>
      </c>
      <c r="L1790" s="73" t="s">
        <v>22877</v>
      </c>
      <c r="M1790" s="73" t="s">
        <v>97</v>
      </c>
      <c r="N1790" s="73" t="s">
        <v>17006</v>
      </c>
      <c r="O1790" s="73" t="s">
        <v>22808</v>
      </c>
      <c r="P1790" s="73" t="s">
        <v>22136</v>
      </c>
      <c r="Q1790" s="77" t="s">
        <v>17043</v>
      </c>
    </row>
    <row r="1791" spans="1:17">
      <c r="A1791" s="82" t="s">
        <v>15091</v>
      </c>
      <c r="B1791" s="83" t="s">
        <v>15092</v>
      </c>
      <c r="C1791" s="83" t="s">
        <v>22807</v>
      </c>
      <c r="D1791" s="74" t="str">
        <f t="shared" si="21"/>
        <v>โครงการส่งเสริม สนับสนุนแนวทางการพัฒนาการดำเนินการทางวินัย การอุทธรณ์และ การร้องทุกข์ของข้าราชการครูและบุคลากรทางการศึกษา ในพื้นที่รับผิดชอบของสำนักงานศึกษาธิการ ภาค ๒ ประจำปีงบประมาณ พ.ศ. ๒๕๖๖</v>
      </c>
      <c r="E1791" s="73" t="s">
        <v>13394</v>
      </c>
      <c r="F1791" s="73" t="s">
        <v>28</v>
      </c>
      <c r="G1791" s="78">
        <v>2566</v>
      </c>
      <c r="H1791" s="73" t="s">
        <v>3647</v>
      </c>
      <c r="I1791" s="79" t="s">
        <v>7697</v>
      </c>
      <c r="J1791" s="73" t="s">
        <v>2395</v>
      </c>
      <c r="K1791" s="73" t="s">
        <v>343</v>
      </c>
      <c r="L1791" s="73" t="s">
        <v>22809</v>
      </c>
      <c r="M1791" s="73" t="s">
        <v>344</v>
      </c>
      <c r="N1791" s="73" t="s">
        <v>17006</v>
      </c>
      <c r="O1791" s="73" t="s">
        <v>22808</v>
      </c>
      <c r="P1791" s="73" t="s">
        <v>22140</v>
      </c>
      <c r="Q1791" s="77" t="s">
        <v>7700</v>
      </c>
    </row>
    <row r="1792" spans="1:17">
      <c r="A1792" s="82" t="s">
        <v>15091</v>
      </c>
      <c r="B1792" s="83" t="s">
        <v>15092</v>
      </c>
      <c r="C1792" s="83" t="s">
        <v>22807</v>
      </c>
      <c r="D1792" s="74" t="str">
        <f t="shared" si="21"/>
        <v xml:space="preserve">เสริมสร้างศักยภาพการปฏิบัติงานด้านการเงิน บัญชี และพัสดุของสถานศึกษา </v>
      </c>
      <c r="E1792" s="73" t="s">
        <v>22141</v>
      </c>
      <c r="F1792" s="73" t="s">
        <v>28</v>
      </c>
      <c r="G1792" s="78">
        <v>2566</v>
      </c>
      <c r="H1792" s="73" t="s">
        <v>3647</v>
      </c>
      <c r="I1792" s="79" t="s">
        <v>7697</v>
      </c>
      <c r="J1792" s="73" t="s">
        <v>7384</v>
      </c>
      <c r="K1792" s="73" t="s">
        <v>1427</v>
      </c>
      <c r="L1792" s="73" t="s">
        <v>22812</v>
      </c>
      <c r="M1792" s="73" t="s">
        <v>344</v>
      </c>
      <c r="N1792" s="73" t="s">
        <v>17006</v>
      </c>
      <c r="O1792" s="73" t="s">
        <v>22808</v>
      </c>
      <c r="P1792" s="73" t="s">
        <v>22142</v>
      </c>
      <c r="Q1792" s="77" t="s">
        <v>7717</v>
      </c>
    </row>
    <row r="1793" spans="1:17">
      <c r="A1793" s="82" t="s">
        <v>15091</v>
      </c>
      <c r="B1793" s="83" t="s">
        <v>15092</v>
      </c>
      <c r="C1793" s="83" t="s">
        <v>22806</v>
      </c>
      <c r="D1793" s="74" t="str">
        <f t="shared" si="21"/>
        <v>โครงการแลกเปลี่ยนข้าราชการสำนักงานเลขาธิการวุฒิสภาไทยกับต่างประเทศ</v>
      </c>
      <c r="E1793" s="73" t="s">
        <v>4285</v>
      </c>
      <c r="F1793" s="73" t="s">
        <v>28</v>
      </c>
      <c r="G1793" s="78">
        <v>2567</v>
      </c>
      <c r="H1793" s="73" t="s">
        <v>15220</v>
      </c>
      <c r="I1793" s="79" t="s">
        <v>15069</v>
      </c>
      <c r="J1793" s="73" t="s">
        <v>376</v>
      </c>
      <c r="K1793" s="73" t="s">
        <v>377</v>
      </c>
      <c r="L1793" s="73" t="s">
        <v>22816</v>
      </c>
      <c r="M1793" s="73" t="s">
        <v>378</v>
      </c>
      <c r="N1793" s="73" t="s">
        <v>18043</v>
      </c>
      <c r="O1793" s="73"/>
      <c r="P1793" s="73" t="s">
        <v>18048</v>
      </c>
      <c r="Q1793" s="73" t="s">
        <v>15092</v>
      </c>
    </row>
    <row r="1794" spans="1:17">
      <c r="A1794" s="82" t="s">
        <v>15091</v>
      </c>
      <c r="B1794" s="83" t="s">
        <v>15092</v>
      </c>
      <c r="C1794" s="83" t="s">
        <v>22806</v>
      </c>
      <c r="D1794" s="74" t="str">
        <f t="shared" si="21"/>
        <v>โครงการพัฒนาความพร้อมของบุคลากรเพื่อปฏิบัติหน้าที่นักกฎหมายนิติบัญญัติ</v>
      </c>
      <c r="E1794" s="73" t="s">
        <v>18050</v>
      </c>
      <c r="F1794" s="73" t="s">
        <v>28</v>
      </c>
      <c r="G1794" s="78">
        <v>2567</v>
      </c>
      <c r="H1794" s="73" t="s">
        <v>14509</v>
      </c>
      <c r="I1794" s="79" t="s">
        <v>15069</v>
      </c>
      <c r="J1794" s="73" t="s">
        <v>376</v>
      </c>
      <c r="K1794" s="73" t="s">
        <v>377</v>
      </c>
      <c r="L1794" s="73" t="s">
        <v>22816</v>
      </c>
      <c r="M1794" s="73" t="s">
        <v>378</v>
      </c>
      <c r="N1794" s="73" t="s">
        <v>18043</v>
      </c>
      <c r="O1794" s="73"/>
      <c r="P1794" s="73" t="s">
        <v>18051</v>
      </c>
      <c r="Q1794" s="73" t="s">
        <v>15092</v>
      </c>
    </row>
    <row r="1795" spans="1:17">
      <c r="A1795" s="82" t="s">
        <v>15091</v>
      </c>
      <c r="B1795" s="83" t="s">
        <v>15092</v>
      </c>
      <c r="C1795" s="83" t="s">
        <v>22806</v>
      </c>
      <c r="D1795" s="74" t="str">
        <f t="shared" si="21"/>
        <v>โครงการขับเคลื่อนสำนักงานเลขาธิการวุฒิสภาเป็นสำนักงานสีเขียว (Green Office)</v>
      </c>
      <c r="E1795" s="73" t="s">
        <v>18056</v>
      </c>
      <c r="F1795" s="73" t="s">
        <v>28</v>
      </c>
      <c r="G1795" s="78">
        <v>2567</v>
      </c>
      <c r="H1795" s="73" t="s">
        <v>15220</v>
      </c>
      <c r="I1795" s="79" t="s">
        <v>15099</v>
      </c>
      <c r="J1795" s="73" t="s">
        <v>376</v>
      </c>
      <c r="K1795" s="73" t="s">
        <v>377</v>
      </c>
      <c r="L1795" s="73" t="s">
        <v>22816</v>
      </c>
      <c r="M1795" s="73" t="s">
        <v>378</v>
      </c>
      <c r="N1795" s="73" t="s">
        <v>18043</v>
      </c>
      <c r="O1795" s="73"/>
      <c r="P1795" s="73" t="s">
        <v>18057</v>
      </c>
      <c r="Q1795" s="73" t="s">
        <v>15092</v>
      </c>
    </row>
    <row r="1796" spans="1:17">
      <c r="A1796" s="82" t="s">
        <v>15091</v>
      </c>
      <c r="B1796" s="83" t="s">
        <v>15092</v>
      </c>
      <c r="C1796" s="83" t="s">
        <v>22806</v>
      </c>
      <c r="D1796" s="74" t="str">
        <f t="shared" si="21"/>
        <v>โครงการเตรียมความพร้อมก่อนเกษียณอายุราชการ</v>
      </c>
      <c r="E1796" s="73" t="s">
        <v>4299</v>
      </c>
      <c r="F1796" s="73" t="s">
        <v>28</v>
      </c>
      <c r="G1796" s="78">
        <v>2567</v>
      </c>
      <c r="H1796" s="73" t="s">
        <v>15099</v>
      </c>
      <c r="I1796" s="79" t="s">
        <v>15069</v>
      </c>
      <c r="J1796" s="73" t="s">
        <v>376</v>
      </c>
      <c r="K1796" s="73" t="s">
        <v>377</v>
      </c>
      <c r="L1796" s="73" t="s">
        <v>22816</v>
      </c>
      <c r="M1796" s="73" t="s">
        <v>378</v>
      </c>
      <c r="N1796" s="73" t="s">
        <v>18043</v>
      </c>
      <c r="O1796" s="73"/>
      <c r="P1796" s="73" t="s">
        <v>18059</v>
      </c>
      <c r="Q1796" s="73" t="s">
        <v>15092</v>
      </c>
    </row>
    <row r="1797" spans="1:17">
      <c r="A1797" s="82" t="s">
        <v>15091</v>
      </c>
      <c r="B1797" s="83" t="s">
        <v>15092</v>
      </c>
      <c r="C1797" s="83" t="s">
        <v>22806</v>
      </c>
      <c r="D1797" s="74" t="str">
        <f t="shared" si="21"/>
        <v>โครงการขับเคลื่อนกิจกรรมเพื่อสังคม สิ่งแวดล้อมและกิจกรรมความรับผิดชอบต่อสังคม (Corporate Social Responsibility : CSR)</v>
      </c>
      <c r="E1797" s="73" t="s">
        <v>12419</v>
      </c>
      <c r="F1797" s="73" t="s">
        <v>28</v>
      </c>
      <c r="G1797" s="78">
        <v>2567</v>
      </c>
      <c r="H1797" s="73" t="s">
        <v>15128</v>
      </c>
      <c r="I1797" s="79" t="s">
        <v>15099</v>
      </c>
      <c r="J1797" s="73" t="s">
        <v>376</v>
      </c>
      <c r="K1797" s="73" t="s">
        <v>377</v>
      </c>
      <c r="L1797" s="73" t="s">
        <v>22816</v>
      </c>
      <c r="M1797" s="73" t="s">
        <v>378</v>
      </c>
      <c r="N1797" s="73" t="s">
        <v>18043</v>
      </c>
      <c r="O1797" s="73"/>
      <c r="P1797" s="73" t="s">
        <v>18060</v>
      </c>
      <c r="Q1797" s="73" t="s">
        <v>15092</v>
      </c>
    </row>
    <row r="1798" spans="1:17">
      <c r="A1798" s="82" t="s">
        <v>15091</v>
      </c>
      <c r="B1798" s="83" t="s">
        <v>15092</v>
      </c>
      <c r="C1798" s="83" t="s">
        <v>22806</v>
      </c>
      <c r="D1798" s="74" t="str">
        <f t="shared" si="21"/>
        <v>โครงการพัฒนาคุณภาพชีวิต ความสุข และความผูกพันของบุคลากรในองค์กร</v>
      </c>
      <c r="E1798" s="73" t="s">
        <v>18061</v>
      </c>
      <c r="F1798" s="73" t="s">
        <v>28</v>
      </c>
      <c r="G1798" s="78">
        <v>2567</v>
      </c>
      <c r="H1798" s="73" t="s">
        <v>12521</v>
      </c>
      <c r="I1798" s="79" t="s">
        <v>15099</v>
      </c>
      <c r="J1798" s="73" t="s">
        <v>376</v>
      </c>
      <c r="K1798" s="73" t="s">
        <v>377</v>
      </c>
      <c r="L1798" s="73" t="s">
        <v>22816</v>
      </c>
      <c r="M1798" s="73" t="s">
        <v>378</v>
      </c>
      <c r="N1798" s="73" t="s">
        <v>18043</v>
      </c>
      <c r="O1798" s="73"/>
      <c r="P1798" s="73" t="s">
        <v>18062</v>
      </c>
      <c r="Q1798" s="73" t="s">
        <v>15092</v>
      </c>
    </row>
    <row r="1799" spans="1:17">
      <c r="A1799" s="82" t="s">
        <v>15091</v>
      </c>
      <c r="B1799" s="83" t="s">
        <v>15092</v>
      </c>
      <c r="C1799" s="83" t="s">
        <v>22806</v>
      </c>
      <c r="D1799" s="74" t="str">
        <f t="shared" si="21"/>
        <v>โครงการพัฒนาทักษะการคิดวิเคราะห์ข้อเท็จจริงในงานที่ปฏิบัติ เพื่อให้สามารถเบิกจ่ายเงินได้อย่างมีประสิทธิภาพ</v>
      </c>
      <c r="E1799" s="73" t="s">
        <v>18063</v>
      </c>
      <c r="F1799" s="73" t="s">
        <v>28</v>
      </c>
      <c r="G1799" s="78">
        <v>2567</v>
      </c>
      <c r="H1799" s="73" t="s">
        <v>15128</v>
      </c>
      <c r="I1799" s="79" t="s">
        <v>15099</v>
      </c>
      <c r="J1799" s="73" t="s">
        <v>376</v>
      </c>
      <c r="K1799" s="73" t="s">
        <v>377</v>
      </c>
      <c r="L1799" s="73" t="s">
        <v>22816</v>
      </c>
      <c r="M1799" s="73" t="s">
        <v>378</v>
      </c>
      <c r="N1799" s="73" t="s">
        <v>18043</v>
      </c>
      <c r="O1799" s="73"/>
      <c r="P1799" s="73" t="s">
        <v>18064</v>
      </c>
      <c r="Q1799" s="73" t="s">
        <v>15092</v>
      </c>
    </row>
    <row r="1800" spans="1:17">
      <c r="A1800" s="82" t="s">
        <v>15091</v>
      </c>
      <c r="B1800" s="83" t="s">
        <v>15092</v>
      </c>
      <c r="C1800" s="83" t="s">
        <v>22806</v>
      </c>
      <c r="D1800" s="74" t="str">
        <f t="shared" si="21"/>
        <v>โครงการส่งบุคลากรไปศึกษา/ฝึกอบรมกับหน่วยงานภายนอก</v>
      </c>
      <c r="E1800" s="73" t="s">
        <v>1387</v>
      </c>
      <c r="F1800" s="73" t="s">
        <v>28</v>
      </c>
      <c r="G1800" s="78">
        <v>2567</v>
      </c>
      <c r="H1800" s="73" t="s">
        <v>12521</v>
      </c>
      <c r="I1800" s="79" t="s">
        <v>15069</v>
      </c>
      <c r="J1800" s="73" t="s">
        <v>376</v>
      </c>
      <c r="K1800" s="73" t="s">
        <v>377</v>
      </c>
      <c r="L1800" s="73" t="s">
        <v>22816</v>
      </c>
      <c r="M1800" s="73" t="s">
        <v>378</v>
      </c>
      <c r="N1800" s="73" t="s">
        <v>18043</v>
      </c>
      <c r="O1800" s="73"/>
      <c r="P1800" s="73" t="s">
        <v>18065</v>
      </c>
      <c r="Q1800" s="73" t="s">
        <v>15092</v>
      </c>
    </row>
    <row r="1801" spans="1:17">
      <c r="A1801" s="82" t="s">
        <v>15091</v>
      </c>
      <c r="B1801" s="83" t="s">
        <v>15092</v>
      </c>
      <c r="C1801" s="83" t="s">
        <v>22806</v>
      </c>
      <c r="D1801" s="74" t="str">
        <f t="shared" si="21"/>
        <v>โครงการพัฒนาการจัดการความรู้และนวัตกรรมเพื่อรองรับความเป็นองค์กรอัจฉริยะ</v>
      </c>
      <c r="E1801" s="73" t="s">
        <v>12392</v>
      </c>
      <c r="F1801" s="73" t="s">
        <v>28</v>
      </c>
      <c r="G1801" s="78">
        <v>2567</v>
      </c>
      <c r="H1801" s="73" t="s">
        <v>15213</v>
      </c>
      <c r="I1801" s="79" t="s">
        <v>15069</v>
      </c>
      <c r="J1801" s="73" t="s">
        <v>376</v>
      </c>
      <c r="K1801" s="73" t="s">
        <v>377</v>
      </c>
      <c r="L1801" s="73" t="s">
        <v>22816</v>
      </c>
      <c r="M1801" s="73" t="s">
        <v>378</v>
      </c>
      <c r="N1801" s="73" t="s">
        <v>18043</v>
      </c>
      <c r="O1801" s="73"/>
      <c r="P1801" s="73" t="s">
        <v>18066</v>
      </c>
      <c r="Q1801" s="73" t="s">
        <v>15092</v>
      </c>
    </row>
    <row r="1802" spans="1:17">
      <c r="A1802" s="82" t="s">
        <v>15091</v>
      </c>
      <c r="B1802" s="83" t="s">
        <v>15092</v>
      </c>
      <c r="C1802" s="83" t="s">
        <v>22806</v>
      </c>
      <c r="D1802" s="74" t="str">
        <f t="shared" si="21"/>
        <v>โครงการพัฒนาทักษะแห่งอนาคตคนวุฒิสภาสู่ Smart People</v>
      </c>
      <c r="E1802" s="73" t="s">
        <v>15326</v>
      </c>
      <c r="F1802" s="73" t="s">
        <v>28</v>
      </c>
      <c r="G1802" s="78">
        <v>2567</v>
      </c>
      <c r="H1802" s="73" t="s">
        <v>15080</v>
      </c>
      <c r="I1802" s="79" t="s">
        <v>15069</v>
      </c>
      <c r="J1802" s="73" t="s">
        <v>376</v>
      </c>
      <c r="K1802" s="73" t="s">
        <v>377</v>
      </c>
      <c r="L1802" s="73" t="s">
        <v>22816</v>
      </c>
      <c r="M1802" s="73" t="s">
        <v>378</v>
      </c>
      <c r="N1802" s="73" t="s">
        <v>18043</v>
      </c>
      <c r="O1802" s="73"/>
      <c r="P1802" s="73" t="s">
        <v>18069</v>
      </c>
      <c r="Q1802" s="73" t="s">
        <v>15092</v>
      </c>
    </row>
    <row r="1803" spans="1:17">
      <c r="A1803" s="82" t="s">
        <v>15091</v>
      </c>
      <c r="B1803" s="83" t="s">
        <v>15092</v>
      </c>
      <c r="C1803" s="83" t="s">
        <v>22806</v>
      </c>
      <c r="D1803" s="74" t="str">
        <f t="shared" si="21"/>
        <v>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E1803" s="73" t="s">
        <v>12403</v>
      </c>
      <c r="F1803" s="73" t="s">
        <v>28</v>
      </c>
      <c r="G1803" s="78">
        <v>2567</v>
      </c>
      <c r="H1803" s="73" t="s">
        <v>12521</v>
      </c>
      <c r="I1803" s="79" t="s">
        <v>15069</v>
      </c>
      <c r="J1803" s="73" t="s">
        <v>376</v>
      </c>
      <c r="K1803" s="73" t="s">
        <v>377</v>
      </c>
      <c r="L1803" s="73" t="s">
        <v>22816</v>
      </c>
      <c r="M1803" s="73" t="s">
        <v>378</v>
      </c>
      <c r="N1803" s="73" t="s">
        <v>18043</v>
      </c>
      <c r="O1803" s="73"/>
      <c r="P1803" s="73" t="s">
        <v>18070</v>
      </c>
      <c r="Q1803" s="73" t="s">
        <v>15092</v>
      </c>
    </row>
    <row r="1804" spans="1:17">
      <c r="A1804" s="82" t="s">
        <v>15091</v>
      </c>
      <c r="B1804" s="83" t="s">
        <v>15092</v>
      </c>
      <c r="C1804" s="83" t="s">
        <v>22806</v>
      </c>
      <c r="D1804" s="74" t="str">
        <f t="shared" si="21"/>
        <v>6720000003 (เงินรายได้สะสม) ทุนการศึกษาเพื่อการพัฒนาบุคลากรของมหาวิทยาลัยราชภัฏหมู่บ้านจอมบึง</v>
      </c>
      <c r="E1804" s="73" t="s">
        <v>18094</v>
      </c>
      <c r="F1804" s="73" t="s">
        <v>28</v>
      </c>
      <c r="G1804" s="78">
        <v>2567</v>
      </c>
      <c r="H1804" s="73" t="s">
        <v>12521</v>
      </c>
      <c r="I1804" s="79" t="s">
        <v>15069</v>
      </c>
      <c r="J1804" s="73" t="s">
        <v>191</v>
      </c>
      <c r="K1804" s="73" t="s">
        <v>476</v>
      </c>
      <c r="L1804" s="73" t="s">
        <v>22847</v>
      </c>
      <c r="M1804" s="73" t="s">
        <v>35</v>
      </c>
      <c r="N1804" s="73" t="s">
        <v>18043</v>
      </c>
      <c r="O1804" s="73"/>
      <c r="P1804" s="73" t="s">
        <v>18095</v>
      </c>
      <c r="Q1804" s="73" t="s">
        <v>15092</v>
      </c>
    </row>
    <row r="1805" spans="1:17">
      <c r="A1805" s="82" t="s">
        <v>15091</v>
      </c>
      <c r="B1805" s="83" t="s">
        <v>15092</v>
      </c>
      <c r="C1805" s="83" t="s">
        <v>22806</v>
      </c>
      <c r="D1805" s="74" t="str">
        <f t="shared" si="21"/>
        <v>6720000002 (เงินรายได้สะสม) บริหารและพัฒนาบุคลากรของมหาวิทยาลัยราชภัฏหมู่บ้านจอมบึง</v>
      </c>
      <c r="E1805" s="73" t="s">
        <v>18097</v>
      </c>
      <c r="F1805" s="73" t="s">
        <v>28</v>
      </c>
      <c r="G1805" s="78">
        <v>2567</v>
      </c>
      <c r="H1805" s="73" t="s">
        <v>12521</v>
      </c>
      <c r="I1805" s="79" t="s">
        <v>15069</v>
      </c>
      <c r="J1805" s="73" t="s">
        <v>191</v>
      </c>
      <c r="K1805" s="73" t="s">
        <v>476</v>
      </c>
      <c r="L1805" s="73" t="s">
        <v>22847</v>
      </c>
      <c r="M1805" s="73" t="s">
        <v>35</v>
      </c>
      <c r="N1805" s="73" t="s">
        <v>18043</v>
      </c>
      <c r="O1805" s="73"/>
      <c r="P1805" s="73" t="s">
        <v>18098</v>
      </c>
      <c r="Q1805" s="73" t="s">
        <v>15092</v>
      </c>
    </row>
    <row r="1806" spans="1:17">
      <c r="A1806" s="82" t="s">
        <v>15091</v>
      </c>
      <c r="B1806" s="83" t="s">
        <v>15092</v>
      </c>
      <c r="C1806" s="83" t="s">
        <v>22806</v>
      </c>
      <c r="D1806" s="74" t="str">
        <f t="shared" si="21"/>
        <v>เสริมสร้างศักยภาพบุคลากรในสำนักงานศึกษาธิการจังหวัดมหาสารคาม</v>
      </c>
      <c r="E1806" s="73" t="s">
        <v>18102</v>
      </c>
      <c r="F1806" s="73" t="s">
        <v>28</v>
      </c>
      <c r="G1806" s="78">
        <v>2567</v>
      </c>
      <c r="H1806" s="73" t="s">
        <v>12521</v>
      </c>
      <c r="I1806" s="79" t="s">
        <v>15069</v>
      </c>
      <c r="J1806" s="73" t="s">
        <v>18103</v>
      </c>
      <c r="K1806" s="73" t="s">
        <v>343</v>
      </c>
      <c r="L1806" s="73" t="s">
        <v>22809</v>
      </c>
      <c r="M1806" s="73" t="s">
        <v>344</v>
      </c>
      <c r="N1806" s="73" t="s">
        <v>18043</v>
      </c>
      <c r="O1806" s="73"/>
      <c r="P1806" s="73" t="s">
        <v>18104</v>
      </c>
      <c r="Q1806" s="73" t="s">
        <v>15092</v>
      </c>
    </row>
    <row r="1807" spans="1:17">
      <c r="A1807" s="82" t="s">
        <v>15091</v>
      </c>
      <c r="B1807" s="83" t="s">
        <v>15092</v>
      </c>
      <c r="C1807" s="83" t="s">
        <v>22806</v>
      </c>
      <c r="D1807" s="74" t="str">
        <f t="shared" si="21"/>
        <v>โครงการพัฒนาศักยภาพบุคลากรสำนักงานศึกษาธิการภาค 6 ประจำปีงบประมาณ พ.ศ. 2567</v>
      </c>
      <c r="E1807" s="73" t="s">
        <v>15630</v>
      </c>
      <c r="F1807" s="73" t="s">
        <v>28</v>
      </c>
      <c r="G1807" s="78">
        <v>2567</v>
      </c>
      <c r="H1807" s="73" t="s">
        <v>12521</v>
      </c>
      <c r="I1807" s="79" t="s">
        <v>15069</v>
      </c>
      <c r="J1807" s="73" t="s">
        <v>10593</v>
      </c>
      <c r="K1807" s="73" t="s">
        <v>343</v>
      </c>
      <c r="L1807" s="73" t="s">
        <v>22809</v>
      </c>
      <c r="M1807" s="73" t="s">
        <v>344</v>
      </c>
      <c r="N1807" s="73" t="s">
        <v>18043</v>
      </c>
      <c r="O1807" s="73"/>
      <c r="P1807" s="73" t="s">
        <v>18121</v>
      </c>
      <c r="Q1807" s="73" t="s">
        <v>15092</v>
      </c>
    </row>
    <row r="1808" spans="1:17">
      <c r="A1808" s="82" t="s">
        <v>15091</v>
      </c>
      <c r="B1808" s="83" t="s">
        <v>15092</v>
      </c>
      <c r="C1808" s="83" t="s">
        <v>22806</v>
      </c>
      <c r="D1808" s="74" t="str">
        <f t="shared" si="21"/>
        <v>โครงการการประเมินผลงานของข้าราชการครูและบุคลากรทางการศึกษา ตำแหน่งบุคลากรทางการศึกษาอื่นตามมาตรา 38 ค. (2)  ของสำนักงานศึกษาธิการจังหวัดในพื้นที่รับผิดชอบ ประจำปีงบประมาณ พ.ศ. 2567</v>
      </c>
      <c r="E1808" s="73" t="s">
        <v>16892</v>
      </c>
      <c r="F1808" s="73" t="s">
        <v>28</v>
      </c>
      <c r="G1808" s="78">
        <v>2567</v>
      </c>
      <c r="H1808" s="73" t="s">
        <v>12521</v>
      </c>
      <c r="I1808" s="79" t="s">
        <v>15069</v>
      </c>
      <c r="J1808" s="73" t="s">
        <v>2107</v>
      </c>
      <c r="K1808" s="73" t="s">
        <v>343</v>
      </c>
      <c r="L1808" s="73" t="s">
        <v>22809</v>
      </c>
      <c r="M1808" s="73" t="s">
        <v>344</v>
      </c>
      <c r="N1808" s="73" t="s">
        <v>18043</v>
      </c>
      <c r="O1808" s="73"/>
      <c r="P1808" s="73" t="s">
        <v>18122</v>
      </c>
      <c r="Q1808" s="73" t="s">
        <v>15092</v>
      </c>
    </row>
    <row r="1809" spans="1:17">
      <c r="A1809" s="82" t="s">
        <v>15091</v>
      </c>
      <c r="B1809" s="83" t="s">
        <v>15092</v>
      </c>
      <c r="C1809" s="83" t="s">
        <v>22806</v>
      </c>
      <c r="D1809" s="74" t="str">
        <f t="shared" si="21"/>
        <v>โครงการพัฒนาศักยภาพบุคลากรของสำนักงานศึกษาธิการภาค 3 ประจำปีงบประมาณ พ.ศ. 2567</v>
      </c>
      <c r="E1809" s="73" t="s">
        <v>15798</v>
      </c>
      <c r="F1809" s="73" t="s">
        <v>28</v>
      </c>
      <c r="G1809" s="78">
        <v>2567</v>
      </c>
      <c r="H1809" s="73" t="s">
        <v>15220</v>
      </c>
      <c r="I1809" s="79" t="s">
        <v>15069</v>
      </c>
      <c r="J1809" s="73" t="s">
        <v>2107</v>
      </c>
      <c r="K1809" s="73" t="s">
        <v>343</v>
      </c>
      <c r="L1809" s="73" t="s">
        <v>22809</v>
      </c>
      <c r="M1809" s="73" t="s">
        <v>344</v>
      </c>
      <c r="N1809" s="73" t="s">
        <v>18043</v>
      </c>
      <c r="O1809" s="73"/>
      <c r="P1809" s="73" t="s">
        <v>18123</v>
      </c>
      <c r="Q1809" s="73" t="s">
        <v>15092</v>
      </c>
    </row>
    <row r="1810" spans="1:17">
      <c r="A1810" s="82" t="s">
        <v>15091</v>
      </c>
      <c r="B1810" s="83" t="s">
        <v>15092</v>
      </c>
      <c r="C1810" s="83" t="s">
        <v>22806</v>
      </c>
      <c r="D1810" s="74" t="str">
        <f t="shared" si="21"/>
        <v>ส่งเสริม สนับสนุนการพัฒนากระบวนการด้านการบริหารงานบุคคลของสำนักงานศึกษาธิการภาค 3 และสำนักงานศึกษาธิการจังหวัดในพื้นที่รับผิดชอบ ประจำปีงบประมาณ พ.ศ. 2567</v>
      </c>
      <c r="E1810" s="73" t="s">
        <v>15770</v>
      </c>
      <c r="F1810" s="73" t="s">
        <v>28</v>
      </c>
      <c r="G1810" s="78">
        <v>2567</v>
      </c>
      <c r="H1810" s="73" t="s">
        <v>12521</v>
      </c>
      <c r="I1810" s="79" t="s">
        <v>15069</v>
      </c>
      <c r="J1810" s="73" t="s">
        <v>2107</v>
      </c>
      <c r="K1810" s="73" t="s">
        <v>343</v>
      </c>
      <c r="L1810" s="73" t="s">
        <v>22809</v>
      </c>
      <c r="M1810" s="73" t="s">
        <v>344</v>
      </c>
      <c r="N1810" s="73" t="s">
        <v>18043</v>
      </c>
      <c r="O1810" s="73"/>
      <c r="P1810" s="73" t="s">
        <v>18124</v>
      </c>
      <c r="Q1810" s="73" t="s">
        <v>15092</v>
      </c>
    </row>
    <row r="1811" spans="1:17">
      <c r="A1811" s="82" t="s">
        <v>15091</v>
      </c>
      <c r="B1811" s="83" t="s">
        <v>15092</v>
      </c>
      <c r="C1811" s="83" t="s">
        <v>22806</v>
      </c>
      <c r="D1811" s="74" t="str">
        <f t="shared" si="21"/>
        <v>โครงการส่งเสริม สนับสนุนการพัฒนากระบวนการด้านการบริหารงานบุคคลของสำนักงาน  ศึกษาธิการภาค 2 และสำนักงานศึกษาธิการจังหวัดในพื้นที่รับผิดชอบ ประจำปีงบประมาณ พ.ศ. 2567</v>
      </c>
      <c r="E1811" s="73" t="s">
        <v>18129</v>
      </c>
      <c r="F1811" s="73" t="s">
        <v>28</v>
      </c>
      <c r="G1811" s="78">
        <v>2567</v>
      </c>
      <c r="H1811" s="73" t="s">
        <v>12521</v>
      </c>
      <c r="I1811" s="79" t="s">
        <v>15069</v>
      </c>
      <c r="J1811" s="73" t="s">
        <v>2395</v>
      </c>
      <c r="K1811" s="73" t="s">
        <v>343</v>
      </c>
      <c r="L1811" s="73" t="s">
        <v>22809</v>
      </c>
      <c r="M1811" s="73" t="s">
        <v>344</v>
      </c>
      <c r="N1811" s="73" t="s">
        <v>18043</v>
      </c>
      <c r="O1811" s="73"/>
      <c r="P1811" s="73" t="s">
        <v>18130</v>
      </c>
      <c r="Q1811" s="73" t="s">
        <v>15092</v>
      </c>
    </row>
    <row r="1812" spans="1:17">
      <c r="A1812" s="82" t="s">
        <v>15091</v>
      </c>
      <c r="B1812" s="83" t="s">
        <v>15092</v>
      </c>
      <c r="C1812" s="83" t="s">
        <v>22806</v>
      </c>
      <c r="D1812" s="74" t="str">
        <f t="shared" si="21"/>
        <v xml:space="preserve">การประเมินผลงานของบุคคล เพื่อแต่งตั้งให้ดำรงตำแหน่งข้าราชการครูและบุคลากรทางการศึกษา ตำแหน่งบุคลากรทางการศึกษาอื่นตามมาตรา 38 ค. (2) ตำแหน่งประเภทวิชาการ ระดับชำนาญการ และระดับชำนาญการพิเศษ สังกัดสำนักงานศึกษาธิการจังหวัดในพื้นที่รับผิดชอบของสำนักงานศึกษาธิการภาค 2 ประจำปีงบประมาณ พ.ศ. 2567 </v>
      </c>
      <c r="E1812" s="73" t="s">
        <v>18132</v>
      </c>
      <c r="F1812" s="73" t="s">
        <v>28</v>
      </c>
      <c r="G1812" s="78">
        <v>2567</v>
      </c>
      <c r="H1812" s="73" t="s">
        <v>12521</v>
      </c>
      <c r="I1812" s="79" t="s">
        <v>15069</v>
      </c>
      <c r="J1812" s="73" t="s">
        <v>2395</v>
      </c>
      <c r="K1812" s="73" t="s">
        <v>343</v>
      </c>
      <c r="L1812" s="73" t="s">
        <v>22809</v>
      </c>
      <c r="M1812" s="73" t="s">
        <v>344</v>
      </c>
      <c r="N1812" s="73" t="s">
        <v>18043</v>
      </c>
      <c r="O1812" s="73"/>
      <c r="P1812" s="73" t="s">
        <v>18133</v>
      </c>
      <c r="Q1812" s="73" t="s">
        <v>15092</v>
      </c>
    </row>
    <row r="1813" spans="1:17">
      <c r="A1813" s="82" t="s">
        <v>15091</v>
      </c>
      <c r="B1813" s="83" t="s">
        <v>15092</v>
      </c>
      <c r="C1813" s="83" t="s">
        <v>22806</v>
      </c>
      <c r="D1813" s="74" t="str">
        <f t="shared" si="21"/>
        <v>โครงการ พัฒนาบุคลากรศูนย์ขับเคลื่อนการศึกษาในจังหวัดชายแดนภาคใต้ ประจำปีงบประมาณ พ.ศ. 2567</v>
      </c>
      <c r="E1813" s="73" t="s">
        <v>15444</v>
      </c>
      <c r="F1813" s="73" t="s">
        <v>28</v>
      </c>
      <c r="G1813" s="78">
        <v>2567</v>
      </c>
      <c r="H1813" s="73" t="s">
        <v>12521</v>
      </c>
      <c r="I1813" s="79" t="s">
        <v>15069</v>
      </c>
      <c r="J1813" s="73" t="s">
        <v>15445</v>
      </c>
      <c r="K1813" s="73" t="s">
        <v>343</v>
      </c>
      <c r="L1813" s="73" t="s">
        <v>22809</v>
      </c>
      <c r="M1813" s="73" t="s">
        <v>344</v>
      </c>
      <c r="N1813" s="73" t="s">
        <v>18043</v>
      </c>
      <c r="O1813" s="73"/>
      <c r="P1813" s="73" t="s">
        <v>18137</v>
      </c>
      <c r="Q1813" s="73" t="s">
        <v>15092</v>
      </c>
    </row>
    <row r="1814" spans="1:17">
      <c r="A1814" s="82" t="s">
        <v>15091</v>
      </c>
      <c r="B1814" s="83" t="s">
        <v>15092</v>
      </c>
      <c r="C1814" s="83" t="s">
        <v>22806</v>
      </c>
      <c r="D1814" s="74" t="str">
        <f t="shared" si="21"/>
        <v>พัฒนาข้าราชการครูและบุคลากรทางการศึกษาของสำนักงานศึกษาธิการและหน่วยงานทางการศึกษาในจังหวัดให้มีความเป็นเลิศทางวิชาการและวิชาชีพ ประจำปีงบประมาณ พ.ศ.2567</v>
      </c>
      <c r="E1814" s="73" t="s">
        <v>15486</v>
      </c>
      <c r="F1814" s="73" t="s">
        <v>28</v>
      </c>
      <c r="G1814" s="78">
        <v>2567</v>
      </c>
      <c r="H1814" s="73" t="s">
        <v>12648</v>
      </c>
      <c r="I1814" s="79" t="s">
        <v>15069</v>
      </c>
      <c r="J1814" s="73" t="s">
        <v>8864</v>
      </c>
      <c r="K1814" s="73" t="s">
        <v>343</v>
      </c>
      <c r="L1814" s="73" t="s">
        <v>22809</v>
      </c>
      <c r="M1814" s="73" t="s">
        <v>344</v>
      </c>
      <c r="N1814" s="73" t="s">
        <v>18043</v>
      </c>
      <c r="O1814" s="73"/>
      <c r="P1814" s="73" t="s">
        <v>18145</v>
      </c>
      <c r="Q1814" s="73" t="s">
        <v>15092</v>
      </c>
    </row>
    <row r="1815" spans="1:17">
      <c r="A1815" s="82" t="s">
        <v>15091</v>
      </c>
      <c r="B1815" s="83" t="s">
        <v>15092</v>
      </c>
      <c r="C1815" s="83" t="s">
        <v>22806</v>
      </c>
      <c r="D1815" s="74" t="str">
        <f t="shared" si="21"/>
        <v>ขับเคลื่อนการยกระดับคุณภาพการศึกษาและประสิทธิภาพการศึกษาจังหวัดหนองคายโดยผ่านกลไกของ กศจ. ประจำปีงบประมาณ พ.ศ.2567</v>
      </c>
      <c r="E1815" s="73" t="s">
        <v>16420</v>
      </c>
      <c r="F1815" s="73" t="s">
        <v>28</v>
      </c>
      <c r="G1815" s="78">
        <v>2567</v>
      </c>
      <c r="H1815" s="73" t="s">
        <v>12521</v>
      </c>
      <c r="I1815" s="79" t="s">
        <v>15069</v>
      </c>
      <c r="J1815" s="73" t="s">
        <v>1945</v>
      </c>
      <c r="K1815" s="73" t="s">
        <v>343</v>
      </c>
      <c r="L1815" s="73" t="s">
        <v>22809</v>
      </c>
      <c r="M1815" s="73" t="s">
        <v>344</v>
      </c>
      <c r="N1815" s="73" t="s">
        <v>18043</v>
      </c>
      <c r="O1815" s="73"/>
      <c r="P1815" s="73" t="s">
        <v>18156</v>
      </c>
      <c r="Q1815" s="73" t="s">
        <v>15092</v>
      </c>
    </row>
    <row r="1816" spans="1:17">
      <c r="A1816" s="82" t="s">
        <v>15091</v>
      </c>
      <c r="B1816" s="83" t="s">
        <v>15092</v>
      </c>
      <c r="C1816" s="83" t="s">
        <v>22806</v>
      </c>
      <c r="D1816" s="74" t="str">
        <f t="shared" si="21"/>
        <v>โครงการเสริมสร้างศักยภาพบุคลากรของสำนักงานศึกษาธิการจังหวัดสมุทรสงคราม ประจำปีงบประมาณ พ.ศ. 2567</v>
      </c>
      <c r="E1816" s="73" t="s">
        <v>18160</v>
      </c>
      <c r="F1816" s="73" t="s">
        <v>28</v>
      </c>
      <c r="G1816" s="78">
        <v>2567</v>
      </c>
      <c r="H1816" s="73" t="s">
        <v>12521</v>
      </c>
      <c r="I1816" s="79" t="s">
        <v>15069</v>
      </c>
      <c r="J1816" s="73" t="s">
        <v>18161</v>
      </c>
      <c r="K1816" s="73" t="s">
        <v>343</v>
      </c>
      <c r="L1816" s="73" t="s">
        <v>22809</v>
      </c>
      <c r="M1816" s="73" t="s">
        <v>344</v>
      </c>
      <c r="N1816" s="73" t="s">
        <v>18043</v>
      </c>
      <c r="O1816" s="73"/>
      <c r="P1816" s="73" t="s">
        <v>18162</v>
      </c>
      <c r="Q1816" s="73" t="s">
        <v>15092</v>
      </c>
    </row>
    <row r="1817" spans="1:17">
      <c r="A1817" s="82" t="s">
        <v>15091</v>
      </c>
      <c r="B1817" s="83" t="s">
        <v>15092</v>
      </c>
      <c r="C1817" s="83" t="s">
        <v>22806</v>
      </c>
      <c r="D1817" s="74" t="str">
        <f t="shared" si="21"/>
        <v xml:space="preserve">เสริมสร้างประสิทธิภาพการปฏิบัติงานของบุคลากรสำนักงานศึกษาธิการ จังหวัดสมุทรปราการ </v>
      </c>
      <c r="E1817" s="73" t="s">
        <v>18164</v>
      </c>
      <c r="F1817" s="73" t="s">
        <v>28</v>
      </c>
      <c r="G1817" s="78">
        <v>2567</v>
      </c>
      <c r="H1817" s="73" t="s">
        <v>12521</v>
      </c>
      <c r="I1817" s="79" t="s">
        <v>15069</v>
      </c>
      <c r="J1817" s="73" t="s">
        <v>16076</v>
      </c>
      <c r="K1817" s="73" t="s">
        <v>343</v>
      </c>
      <c r="L1817" s="73" t="s">
        <v>22809</v>
      </c>
      <c r="M1817" s="73" t="s">
        <v>344</v>
      </c>
      <c r="N1817" s="73" t="s">
        <v>18043</v>
      </c>
      <c r="O1817" s="73"/>
      <c r="P1817" s="73" t="s">
        <v>18165</v>
      </c>
      <c r="Q1817" s="73" t="s">
        <v>15092</v>
      </c>
    </row>
    <row r="1818" spans="1:17">
      <c r="A1818" s="82" t="s">
        <v>15091</v>
      </c>
      <c r="B1818" s="83" t="s">
        <v>15092</v>
      </c>
      <c r="C1818" s="83" t="s">
        <v>22806</v>
      </c>
      <c r="D1818" s="74" t="str">
        <f t="shared" si="21"/>
        <v>เสริมสร้างประสิทธิภาพการปฏิบัติงานของบุคลากรสำนักงานศึกษาธิการ จังหวัดสมุทรปราการ</v>
      </c>
      <c r="E1818" s="73" t="s">
        <v>16075</v>
      </c>
      <c r="F1818" s="73" t="s">
        <v>28</v>
      </c>
      <c r="G1818" s="78">
        <v>2567</v>
      </c>
      <c r="H1818" s="73" t="s">
        <v>12521</v>
      </c>
      <c r="I1818" s="79" t="s">
        <v>15069</v>
      </c>
      <c r="J1818" s="73" t="s">
        <v>16076</v>
      </c>
      <c r="K1818" s="73" t="s">
        <v>343</v>
      </c>
      <c r="L1818" s="73" t="s">
        <v>22809</v>
      </c>
      <c r="M1818" s="73" t="s">
        <v>344</v>
      </c>
      <c r="N1818" s="73" t="s">
        <v>18043</v>
      </c>
      <c r="O1818" s="73"/>
      <c r="P1818" s="73" t="s">
        <v>18166</v>
      </c>
      <c r="Q1818" s="73" t="s">
        <v>15092</v>
      </c>
    </row>
    <row r="1819" spans="1:17">
      <c r="A1819" s="82" t="s">
        <v>15091</v>
      </c>
      <c r="B1819" s="83" t="s">
        <v>15092</v>
      </c>
      <c r="C1819" s="83" t="s">
        <v>22806</v>
      </c>
      <c r="D1819" s="74" t="str">
        <f t="shared" si="21"/>
        <v>เสริมสร้างศักยภาพบุคลากรของสํานักงานศึกษาธิการจังหวัดสงขลา  ประจําปีงบประมาณ พ.ศ. 2567</v>
      </c>
      <c r="E1819" s="73" t="s">
        <v>16591</v>
      </c>
      <c r="F1819" s="73" t="s">
        <v>28</v>
      </c>
      <c r="G1819" s="78">
        <v>2567</v>
      </c>
      <c r="H1819" s="73" t="s">
        <v>14509</v>
      </c>
      <c r="I1819" s="79" t="s">
        <v>15069</v>
      </c>
      <c r="J1819" s="73" t="s">
        <v>1089</v>
      </c>
      <c r="K1819" s="73" t="s">
        <v>343</v>
      </c>
      <c r="L1819" s="73" t="s">
        <v>22809</v>
      </c>
      <c r="M1819" s="73" t="s">
        <v>344</v>
      </c>
      <c r="N1819" s="73" t="s">
        <v>18043</v>
      </c>
      <c r="O1819" s="73"/>
      <c r="P1819" s="73" t="s">
        <v>18167</v>
      </c>
      <c r="Q1819" s="73" t="s">
        <v>15092</v>
      </c>
    </row>
    <row r="1820" spans="1:17">
      <c r="A1820" s="82" t="s">
        <v>15091</v>
      </c>
      <c r="B1820" s="83" t="s">
        <v>15092</v>
      </c>
      <c r="C1820" s="83" t="s">
        <v>22806</v>
      </c>
      <c r="D1820" s="74" t="str">
        <f t="shared" si="21"/>
        <v>การเสริมสร้างและพัฒนาศักยภาพบุคลากรของสำนักงานศึกษาธิการจังหวัดระนอง  ประจำปีงบประมาณ 2567</v>
      </c>
      <c r="E1820" s="73" t="s">
        <v>16825</v>
      </c>
      <c r="F1820" s="73" t="s">
        <v>28</v>
      </c>
      <c r="G1820" s="78">
        <v>2567</v>
      </c>
      <c r="H1820" s="73" t="s">
        <v>15220</v>
      </c>
      <c r="I1820" s="79" t="s">
        <v>15069</v>
      </c>
      <c r="J1820" s="73" t="s">
        <v>2341</v>
      </c>
      <c r="K1820" s="73" t="s">
        <v>343</v>
      </c>
      <c r="L1820" s="73" t="s">
        <v>22809</v>
      </c>
      <c r="M1820" s="73" t="s">
        <v>344</v>
      </c>
      <c r="N1820" s="73" t="s">
        <v>18043</v>
      </c>
      <c r="O1820" s="73"/>
      <c r="P1820" s="73" t="s">
        <v>18170</v>
      </c>
      <c r="Q1820" s="73" t="s">
        <v>15092</v>
      </c>
    </row>
    <row r="1821" spans="1:17">
      <c r="A1821" s="82" t="s">
        <v>15091</v>
      </c>
      <c r="B1821" s="83" t="s">
        <v>15092</v>
      </c>
      <c r="C1821" s="83" t="s">
        <v>22806</v>
      </c>
      <c r="D1821" s="74" t="str">
        <f t="shared" si="21"/>
        <v xml:space="preserve">เสริมสร้างศักยภาพบุคลากรของสำนักงานศึกษาธิการจังหวัดยโสธร </v>
      </c>
      <c r="E1821" s="73" t="s">
        <v>18172</v>
      </c>
      <c r="F1821" s="73" t="s">
        <v>28</v>
      </c>
      <c r="G1821" s="78">
        <v>2567</v>
      </c>
      <c r="H1821" s="73" t="s">
        <v>15220</v>
      </c>
      <c r="I1821" s="79" t="s">
        <v>15069</v>
      </c>
      <c r="J1821" s="73" t="s">
        <v>16655</v>
      </c>
      <c r="K1821" s="73" t="s">
        <v>343</v>
      </c>
      <c r="L1821" s="73" t="s">
        <v>22809</v>
      </c>
      <c r="M1821" s="73" t="s">
        <v>344</v>
      </c>
      <c r="N1821" s="73" t="s">
        <v>18043</v>
      </c>
      <c r="O1821" s="73"/>
      <c r="P1821" s="73" t="s">
        <v>18173</v>
      </c>
      <c r="Q1821" s="73" t="s">
        <v>15092</v>
      </c>
    </row>
    <row r="1822" spans="1:17">
      <c r="A1822" s="82" t="s">
        <v>15091</v>
      </c>
      <c r="B1822" s="83" t="s">
        <v>15092</v>
      </c>
      <c r="C1822" s="83" t="s">
        <v>22806</v>
      </c>
      <c r="D1822" s="74" t="str">
        <f t="shared" si="21"/>
        <v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2567</v>
      </c>
      <c r="E1822" s="73" t="s">
        <v>15792</v>
      </c>
      <c r="F1822" s="73" t="s">
        <v>28</v>
      </c>
      <c r="G1822" s="78">
        <v>2567</v>
      </c>
      <c r="H1822" s="73" t="s">
        <v>12521</v>
      </c>
      <c r="I1822" s="79" t="s">
        <v>15069</v>
      </c>
      <c r="J1822" s="73" t="s">
        <v>542</v>
      </c>
      <c r="K1822" s="73" t="s">
        <v>343</v>
      </c>
      <c r="L1822" s="73" t="s">
        <v>22809</v>
      </c>
      <c r="M1822" s="73" t="s">
        <v>344</v>
      </c>
      <c r="N1822" s="73" t="s">
        <v>18043</v>
      </c>
      <c r="O1822" s="73"/>
      <c r="P1822" s="73" t="s">
        <v>18179</v>
      </c>
      <c r="Q1822" s="73" t="s">
        <v>15092</v>
      </c>
    </row>
    <row r="1823" spans="1:17">
      <c r="A1823" s="82" t="s">
        <v>15091</v>
      </c>
      <c r="B1823" s="83" t="s">
        <v>15092</v>
      </c>
      <c r="C1823" s="83" t="s">
        <v>22806</v>
      </c>
      <c r="D1823" s="74" t="str">
        <f t="shared" ref="D1823:D1886" si="22">HYPERLINK(P1823,E1823)</f>
        <v>โครงการพัฒนาองค์ความรู้และแลกเปลี่ยนเรียนรู้ของสำนักการลูกเสือ ยุวกาชาดและกิจการนักเรียน ประจำปีงบประมาณ พ.ศ. 2567</v>
      </c>
      <c r="E1823" s="73" t="s">
        <v>18181</v>
      </c>
      <c r="F1823" s="73" t="s">
        <v>28</v>
      </c>
      <c r="G1823" s="78">
        <v>2567</v>
      </c>
      <c r="H1823" s="73" t="s">
        <v>15191</v>
      </c>
      <c r="I1823" s="79" t="s">
        <v>15069</v>
      </c>
      <c r="J1823" s="73" t="s">
        <v>6984</v>
      </c>
      <c r="K1823" s="73" t="s">
        <v>343</v>
      </c>
      <c r="L1823" s="73" t="s">
        <v>22809</v>
      </c>
      <c r="M1823" s="73" t="s">
        <v>344</v>
      </c>
      <c r="N1823" s="73" t="s">
        <v>18043</v>
      </c>
      <c r="O1823" s="73"/>
      <c r="P1823" s="73" t="s">
        <v>18182</v>
      </c>
      <c r="Q1823" s="73" t="s">
        <v>15092</v>
      </c>
    </row>
    <row r="1824" spans="1:17">
      <c r="A1824" s="82" t="s">
        <v>15091</v>
      </c>
      <c r="B1824" s="83" t="s">
        <v>15092</v>
      </c>
      <c r="C1824" s="83" t="s">
        <v>22806</v>
      </c>
      <c r="D1824" s="74" t="str">
        <f t="shared" si="22"/>
        <v>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2567</v>
      </c>
      <c r="E1824" s="73" t="s">
        <v>15434</v>
      </c>
      <c r="F1824" s="73" t="s">
        <v>28</v>
      </c>
      <c r="G1824" s="78">
        <v>2567</v>
      </c>
      <c r="H1824" s="73" t="s">
        <v>12648</v>
      </c>
      <c r="I1824" s="79" t="s">
        <v>15128</v>
      </c>
      <c r="J1824" s="73" t="s">
        <v>6984</v>
      </c>
      <c r="K1824" s="73" t="s">
        <v>343</v>
      </c>
      <c r="L1824" s="73" t="s">
        <v>22809</v>
      </c>
      <c r="M1824" s="73" t="s">
        <v>344</v>
      </c>
      <c r="N1824" s="73" t="s">
        <v>18043</v>
      </c>
      <c r="O1824" s="73"/>
      <c r="P1824" s="73" t="s">
        <v>18183</v>
      </c>
      <c r="Q1824" s="73" t="s">
        <v>15092</v>
      </c>
    </row>
    <row r="1825" spans="1:17">
      <c r="A1825" s="82" t="s">
        <v>15091</v>
      </c>
      <c r="B1825" s="83" t="s">
        <v>15092</v>
      </c>
      <c r="C1825" s="83" t="s">
        <v>22806</v>
      </c>
      <c r="D1825" s="74" t="str">
        <f t="shared" si="22"/>
        <v>การสอบคัดเลือกเพื่อบรรจุเป็นข้าราชการครูและบุคลากรทางการศึกษา ประจำปีงบประมาณ พ.ศ. 2567</v>
      </c>
      <c r="E1825" s="73" t="s">
        <v>18193</v>
      </c>
      <c r="F1825" s="73" t="s">
        <v>28</v>
      </c>
      <c r="G1825" s="78">
        <v>2567</v>
      </c>
      <c r="H1825" s="73" t="s">
        <v>15220</v>
      </c>
      <c r="I1825" s="79" t="s">
        <v>15210</v>
      </c>
      <c r="J1825" s="73" t="s">
        <v>12304</v>
      </c>
      <c r="K1825" s="73" t="s">
        <v>1427</v>
      </c>
      <c r="L1825" s="73" t="s">
        <v>22812</v>
      </c>
      <c r="M1825" s="73" t="s">
        <v>344</v>
      </c>
      <c r="N1825" s="73" t="s">
        <v>18043</v>
      </c>
      <c r="O1825" s="73"/>
      <c r="P1825" s="73" t="s">
        <v>18194</v>
      </c>
      <c r="Q1825" s="73" t="s">
        <v>15092</v>
      </c>
    </row>
    <row r="1826" spans="1:17">
      <c r="A1826" s="82" t="s">
        <v>15091</v>
      </c>
      <c r="B1826" s="83" t="s">
        <v>15092</v>
      </c>
      <c r="C1826" s="83" t="s">
        <v>22806</v>
      </c>
      <c r="D1826" s="74" t="str">
        <f t="shared" si="22"/>
        <v xml:space="preserve">โครงการเพิ่มประสิทธิภาพการบริหารงานงบประมาณในสถานศึกษา </v>
      </c>
      <c r="E1826" s="73" t="s">
        <v>18200</v>
      </c>
      <c r="F1826" s="73" t="s">
        <v>28</v>
      </c>
      <c r="G1826" s="78">
        <v>2567</v>
      </c>
      <c r="H1826" s="73" t="s">
        <v>15220</v>
      </c>
      <c r="I1826" s="79" t="s">
        <v>15069</v>
      </c>
      <c r="J1826" s="73" t="s">
        <v>6123</v>
      </c>
      <c r="K1826" s="73" t="s">
        <v>1427</v>
      </c>
      <c r="L1826" s="73" t="s">
        <v>22812</v>
      </c>
      <c r="M1826" s="73" t="s">
        <v>344</v>
      </c>
      <c r="N1826" s="73" t="s">
        <v>18043</v>
      </c>
      <c r="O1826" s="73"/>
      <c r="P1826" s="73" t="s">
        <v>18201</v>
      </c>
      <c r="Q1826" s="73" t="s">
        <v>15092</v>
      </c>
    </row>
    <row r="1827" spans="1:17">
      <c r="A1827" s="82" t="s">
        <v>15091</v>
      </c>
      <c r="B1827" s="83" t="s">
        <v>15092</v>
      </c>
      <c r="C1827" s="83" t="s">
        <v>22806</v>
      </c>
      <c r="D1827" s="74" t="str">
        <f t="shared" si="22"/>
        <v>โครงการประชุมเชิงปฏิบัติการส่งเสริมประสิทธิภาพผู้ปฏิบัติงานด้านงบประมาณของสถานศึกษา</v>
      </c>
      <c r="E1827" s="73" t="s">
        <v>18206</v>
      </c>
      <c r="F1827" s="73" t="s">
        <v>28</v>
      </c>
      <c r="G1827" s="78">
        <v>2567</v>
      </c>
      <c r="H1827" s="73" t="s">
        <v>15099</v>
      </c>
      <c r="I1827" s="79" t="s">
        <v>15099</v>
      </c>
      <c r="J1827" s="73" t="s">
        <v>6393</v>
      </c>
      <c r="K1827" s="73" t="s">
        <v>1427</v>
      </c>
      <c r="L1827" s="73" t="s">
        <v>22812</v>
      </c>
      <c r="M1827" s="73" t="s">
        <v>344</v>
      </c>
      <c r="N1827" s="73" t="s">
        <v>18043</v>
      </c>
      <c r="O1827" s="73"/>
      <c r="P1827" s="73" t="s">
        <v>18207</v>
      </c>
      <c r="Q1827" s="73" t="s">
        <v>15092</v>
      </c>
    </row>
    <row r="1828" spans="1:17">
      <c r="A1828" s="82" t="s">
        <v>15091</v>
      </c>
      <c r="B1828" s="83" t="s">
        <v>15092</v>
      </c>
      <c r="C1828" s="83" t="s">
        <v>22806</v>
      </c>
      <c r="D1828" s="74" t="str">
        <f t="shared" si="22"/>
        <v>โครงการการอบรมเชิงปฏิบัติการเสริมสร้างศักยภาพและพัฒนาดุลยภาพของข้าราชการครูและบุคลากรทางการศึกษา ปีงบประมาณ พ.ศ.2567</v>
      </c>
      <c r="E1828" s="73" t="s">
        <v>18211</v>
      </c>
      <c r="F1828" s="73" t="s">
        <v>28</v>
      </c>
      <c r="G1828" s="78">
        <v>2567</v>
      </c>
      <c r="H1828" s="73" t="s">
        <v>15191</v>
      </c>
      <c r="I1828" s="79" t="s">
        <v>15069</v>
      </c>
      <c r="J1828" s="73" t="s">
        <v>7278</v>
      </c>
      <c r="K1828" s="73" t="s">
        <v>1427</v>
      </c>
      <c r="L1828" s="73" t="s">
        <v>22812</v>
      </c>
      <c r="M1828" s="73" t="s">
        <v>344</v>
      </c>
      <c r="N1828" s="73" t="s">
        <v>18043</v>
      </c>
      <c r="O1828" s="73"/>
      <c r="P1828" s="73" t="s">
        <v>18212</v>
      </c>
      <c r="Q1828" s="73" t="s">
        <v>15092</v>
      </c>
    </row>
    <row r="1829" spans="1:17">
      <c r="A1829" s="82" t="s">
        <v>15091</v>
      </c>
      <c r="B1829" s="83" t="s">
        <v>15092</v>
      </c>
      <c r="C1829" s="83" t="s">
        <v>22806</v>
      </c>
      <c r="D1829" s="74" t="str">
        <f t="shared" si="22"/>
        <v>อบรมความรู้เกี่ยวกับความรับผิดทางละเมิดของเจ้าหน้าที่และข้อมูล ข่าวสารของทางราชการ</v>
      </c>
      <c r="E1829" s="73" t="s">
        <v>18214</v>
      </c>
      <c r="F1829" s="73" t="s">
        <v>28</v>
      </c>
      <c r="G1829" s="78">
        <v>2567</v>
      </c>
      <c r="H1829" s="73" t="s">
        <v>15210</v>
      </c>
      <c r="I1829" s="79" t="s">
        <v>15210</v>
      </c>
      <c r="J1829" s="73" t="s">
        <v>7278</v>
      </c>
      <c r="K1829" s="73" t="s">
        <v>1427</v>
      </c>
      <c r="L1829" s="73" t="s">
        <v>22812</v>
      </c>
      <c r="M1829" s="73" t="s">
        <v>344</v>
      </c>
      <c r="N1829" s="73" t="s">
        <v>18043</v>
      </c>
      <c r="O1829" s="73"/>
      <c r="P1829" s="73" t="s">
        <v>18215</v>
      </c>
      <c r="Q1829" s="73" t="s">
        <v>15092</v>
      </c>
    </row>
    <row r="1830" spans="1:17">
      <c r="A1830" s="82" t="s">
        <v>15091</v>
      </c>
      <c r="B1830" s="83" t="s">
        <v>15092</v>
      </c>
      <c r="C1830" s="83" t="s">
        <v>22806</v>
      </c>
      <c r="D1830" s="74" t="str">
        <f t="shared" si="22"/>
        <v>การพัฒนาประสิทธิภาพการบริหารงานบุคคลของสำนักงานเขตพื้นที่การศึกษามัธยมศึกษาสุราษฎร์ธานี ชุมพร</v>
      </c>
      <c r="E1830" s="73" t="s">
        <v>16492</v>
      </c>
      <c r="F1830" s="73" t="s">
        <v>28</v>
      </c>
      <c r="G1830" s="78">
        <v>2567</v>
      </c>
      <c r="H1830" s="73" t="s">
        <v>12521</v>
      </c>
      <c r="I1830" s="79" t="s">
        <v>15069</v>
      </c>
      <c r="J1830" s="73" t="s">
        <v>10928</v>
      </c>
      <c r="K1830" s="73" t="s">
        <v>1427</v>
      </c>
      <c r="L1830" s="73" t="s">
        <v>22812</v>
      </c>
      <c r="M1830" s="73" t="s">
        <v>344</v>
      </c>
      <c r="N1830" s="73" t="s">
        <v>18043</v>
      </c>
      <c r="O1830" s="73"/>
      <c r="P1830" s="73" t="s">
        <v>18219</v>
      </c>
      <c r="Q1830" s="73" t="s">
        <v>15092</v>
      </c>
    </row>
    <row r="1831" spans="1:17">
      <c r="A1831" s="82" t="s">
        <v>15091</v>
      </c>
      <c r="B1831" s="83" t="s">
        <v>15092</v>
      </c>
      <c r="C1831" s="83" t="s">
        <v>22806</v>
      </c>
      <c r="D1831" s="74" t="str">
        <f t="shared" si="22"/>
        <v>เพิ่มประสิทธิภาพการพัฒนาศักยภาพผู้ปฏิบัติงานด้านการเงิน บัญชีพัสดุ และผู้เกษียณอายุราชการ ของสำนักงานเขตพื้นที่การศึกษามัธยมศึกษาสุพรรณบุรี และโรงเรียนในสังกัด ประจำปี พ.ศ. 2567</v>
      </c>
      <c r="E1831" s="73" t="s">
        <v>18221</v>
      </c>
      <c r="F1831" s="73" t="s">
        <v>28</v>
      </c>
      <c r="G1831" s="78">
        <v>2567</v>
      </c>
      <c r="H1831" s="73" t="s">
        <v>14509</v>
      </c>
      <c r="I1831" s="79" t="s">
        <v>15069</v>
      </c>
      <c r="J1831" s="73" t="s">
        <v>6315</v>
      </c>
      <c r="K1831" s="73" t="s">
        <v>1427</v>
      </c>
      <c r="L1831" s="73" t="s">
        <v>22812</v>
      </c>
      <c r="M1831" s="73" t="s">
        <v>344</v>
      </c>
      <c r="N1831" s="73" t="s">
        <v>18043</v>
      </c>
      <c r="O1831" s="73"/>
      <c r="P1831" s="73" t="s">
        <v>18222</v>
      </c>
      <c r="Q1831" s="73" t="s">
        <v>15092</v>
      </c>
    </row>
    <row r="1832" spans="1:17">
      <c r="A1832" s="82" t="s">
        <v>15091</v>
      </c>
      <c r="B1832" s="83" t="s">
        <v>15092</v>
      </c>
      <c r="C1832" s="83" t="s">
        <v>22806</v>
      </c>
      <c r="D1832" s="74" t="str">
        <f t="shared" si="22"/>
        <v>ส่งเสริมศักยภาพการบริหารงานบุคคล สำนักงานเขตพื้นที่การศึกษามัธยมศึกษาสุพรรณบุรี</v>
      </c>
      <c r="E1832" s="73" t="s">
        <v>15881</v>
      </c>
      <c r="F1832" s="73" t="s">
        <v>28</v>
      </c>
      <c r="G1832" s="78">
        <v>2567</v>
      </c>
      <c r="H1832" s="73" t="s">
        <v>12521</v>
      </c>
      <c r="I1832" s="79" t="s">
        <v>15069</v>
      </c>
      <c r="J1832" s="73" t="s">
        <v>6315</v>
      </c>
      <c r="K1832" s="73" t="s">
        <v>1427</v>
      </c>
      <c r="L1832" s="73" t="s">
        <v>22812</v>
      </c>
      <c r="M1832" s="73" t="s">
        <v>344</v>
      </c>
      <c r="N1832" s="73" t="s">
        <v>18043</v>
      </c>
      <c r="O1832" s="73"/>
      <c r="P1832" s="73" t="s">
        <v>18223</v>
      </c>
      <c r="Q1832" s="73" t="s">
        <v>15092</v>
      </c>
    </row>
    <row r="1833" spans="1:17">
      <c r="A1833" s="82" t="s">
        <v>15091</v>
      </c>
      <c r="B1833" s="83" t="s">
        <v>15092</v>
      </c>
      <c r="C1833" s="83" t="s">
        <v>22806</v>
      </c>
      <c r="D1833" s="74" t="str">
        <f t="shared" si="22"/>
        <v>โครงการสร้างเสริมประสิทธิภาพการบริหารงานบุคคล</v>
      </c>
      <c r="E1833" s="73" t="s">
        <v>18230</v>
      </c>
      <c r="F1833" s="73" t="s">
        <v>28</v>
      </c>
      <c r="G1833" s="78">
        <v>2567</v>
      </c>
      <c r="H1833" s="73" t="s">
        <v>15220</v>
      </c>
      <c r="I1833" s="79" t="s">
        <v>15069</v>
      </c>
      <c r="J1833" s="73" t="s">
        <v>4957</v>
      </c>
      <c r="K1833" s="73" t="s">
        <v>1427</v>
      </c>
      <c r="L1833" s="73" t="s">
        <v>22812</v>
      </c>
      <c r="M1833" s="73" t="s">
        <v>344</v>
      </c>
      <c r="N1833" s="73" t="s">
        <v>18043</v>
      </c>
      <c r="O1833" s="73"/>
      <c r="P1833" s="73" t="s">
        <v>18231</v>
      </c>
      <c r="Q1833" s="73" t="s">
        <v>15092</v>
      </c>
    </row>
    <row r="1834" spans="1:17">
      <c r="A1834" s="82" t="s">
        <v>15091</v>
      </c>
      <c r="B1834" s="83" t="s">
        <v>15092</v>
      </c>
      <c r="C1834" s="83" t="s">
        <v>22806</v>
      </c>
      <c r="D1834" s="74" t="str">
        <f t="shared" si="22"/>
        <v xml:space="preserve">อบรมเชิงปฏิบัติการพัฒนาข้าราชการครูและบุคลากรทางการศึกษา  เพื่อพัฒนางานตามข้อตกลง นำสู่การเลื่อนวิทยฐานะเชี่ยวชาญ  ตามหลักเกณฑ์ ว PA </v>
      </c>
      <c r="E1834" s="73" t="s">
        <v>18242</v>
      </c>
      <c r="F1834" s="73" t="s">
        <v>28</v>
      </c>
      <c r="G1834" s="78">
        <v>2567</v>
      </c>
      <c r="H1834" s="73" t="s">
        <v>15128</v>
      </c>
      <c r="I1834" s="79" t="s">
        <v>15128</v>
      </c>
      <c r="J1834" s="73" t="s">
        <v>10901</v>
      </c>
      <c r="K1834" s="73" t="s">
        <v>1427</v>
      </c>
      <c r="L1834" s="73" t="s">
        <v>22812</v>
      </c>
      <c r="M1834" s="73" t="s">
        <v>344</v>
      </c>
      <c r="N1834" s="73" t="s">
        <v>18043</v>
      </c>
      <c r="O1834" s="73"/>
      <c r="P1834" s="73" t="s">
        <v>18243</v>
      </c>
      <c r="Q1834" s="73" t="s">
        <v>15092</v>
      </c>
    </row>
    <row r="1835" spans="1:17">
      <c r="A1835" s="82" t="s">
        <v>15091</v>
      </c>
      <c r="B1835" s="83" t="s">
        <v>15092</v>
      </c>
      <c r="C1835" s="83" t="s">
        <v>22806</v>
      </c>
      <c r="D1835" s="74" t="str">
        <f t="shared" si="22"/>
        <v>ศึกษาดูงานและแลกเปลี่ยนเรียนรู้การบริหารจัดการของสำนักงานเขตพื้นที่การศึกษา ณ สำนักงานเขตพื้นที่การศึกษามัธยมศึกษาขอนแก่น</v>
      </c>
      <c r="E1835" s="73" t="s">
        <v>18245</v>
      </c>
      <c r="F1835" s="73" t="s">
        <v>28</v>
      </c>
      <c r="G1835" s="78">
        <v>2567</v>
      </c>
      <c r="H1835" s="73" t="s">
        <v>14509</v>
      </c>
      <c r="I1835" s="79" t="s">
        <v>14509</v>
      </c>
      <c r="J1835" s="73" t="s">
        <v>10901</v>
      </c>
      <c r="K1835" s="73" t="s">
        <v>1427</v>
      </c>
      <c r="L1835" s="73" t="s">
        <v>22812</v>
      </c>
      <c r="M1835" s="73" t="s">
        <v>344</v>
      </c>
      <c r="N1835" s="73" t="s">
        <v>18043</v>
      </c>
      <c r="O1835" s="73"/>
      <c r="P1835" s="73" t="s">
        <v>18246</v>
      </c>
      <c r="Q1835" s="73" t="s">
        <v>15092</v>
      </c>
    </row>
    <row r="1836" spans="1:17">
      <c r="A1836" s="82" t="s">
        <v>15091</v>
      </c>
      <c r="B1836" s="83" t="s">
        <v>15092</v>
      </c>
      <c r="C1836" s="83" t="s">
        <v>22806</v>
      </c>
      <c r="D1836" s="74" t="str">
        <f t="shared" si="22"/>
        <v>เพิ่มประสิทธิภาพการปฏิบัติงานด้านการเงิน บัญชี และพัสดุ ของข้าราชการครูและบุคลากรทางการศึกษา ประจำปีงบประมาณ พ.ศ. 2567</v>
      </c>
      <c r="E1836" s="73" t="s">
        <v>18249</v>
      </c>
      <c r="F1836" s="73" t="s">
        <v>28</v>
      </c>
      <c r="G1836" s="78">
        <v>2567</v>
      </c>
      <c r="H1836" s="73" t="s">
        <v>15069</v>
      </c>
      <c r="I1836" s="79" t="s">
        <v>15069</v>
      </c>
      <c r="J1836" s="73" t="s">
        <v>13681</v>
      </c>
      <c r="K1836" s="73" t="s">
        <v>1427</v>
      </c>
      <c r="L1836" s="73" t="s">
        <v>22812</v>
      </c>
      <c r="M1836" s="73" t="s">
        <v>344</v>
      </c>
      <c r="N1836" s="73" t="s">
        <v>18043</v>
      </c>
      <c r="O1836" s="73"/>
      <c r="P1836" s="73" t="s">
        <v>18250</v>
      </c>
      <c r="Q1836" s="73" t="s">
        <v>15092</v>
      </c>
    </row>
    <row r="1837" spans="1:17">
      <c r="A1837" s="82" t="s">
        <v>15091</v>
      </c>
      <c r="B1837" s="83" t="s">
        <v>15092</v>
      </c>
      <c r="C1837" s="83" t="s">
        <v>22806</v>
      </c>
      <c r="D1837" s="74" t="str">
        <f t="shared" si="22"/>
        <v>โครงการปรับสมดุลและพัฒนาระบบการบริหารจัดการศึกษา ด้านบริหารงานบุคคล สำนักงานเขตพื้นที่การศึกษามัธยมศึกษาสมุทรปราการ</v>
      </c>
      <c r="E1837" s="73" t="s">
        <v>16931</v>
      </c>
      <c r="F1837" s="73" t="s">
        <v>28</v>
      </c>
      <c r="G1837" s="78">
        <v>2567</v>
      </c>
      <c r="H1837" s="73" t="s">
        <v>15220</v>
      </c>
      <c r="I1837" s="79" t="s">
        <v>15069</v>
      </c>
      <c r="J1837" s="73" t="s">
        <v>9317</v>
      </c>
      <c r="K1837" s="73" t="s">
        <v>1427</v>
      </c>
      <c r="L1837" s="73" t="s">
        <v>22812</v>
      </c>
      <c r="M1837" s="73" t="s">
        <v>344</v>
      </c>
      <c r="N1837" s="73" t="s">
        <v>18043</v>
      </c>
      <c r="O1837" s="73"/>
      <c r="P1837" s="73" t="s">
        <v>18251</v>
      </c>
      <c r="Q1837" s="73" t="s">
        <v>15092</v>
      </c>
    </row>
    <row r="1838" spans="1:17">
      <c r="A1838" s="82" t="s">
        <v>15091</v>
      </c>
      <c r="B1838" s="83" t="s">
        <v>15092</v>
      </c>
      <c r="C1838" s="83" t="s">
        <v>22806</v>
      </c>
      <c r="D1838" s="74" t="str">
        <f t="shared" si="22"/>
        <v xml:space="preserve">เสริมสร้าง ความรู้ความเข้าใจด้านการเงิน บัญชี และสินทรัพย์  </v>
      </c>
      <c r="E1838" s="73" t="s">
        <v>18254</v>
      </c>
      <c r="F1838" s="73" t="s">
        <v>28</v>
      </c>
      <c r="G1838" s="78">
        <v>2567</v>
      </c>
      <c r="H1838" s="73" t="s">
        <v>15220</v>
      </c>
      <c r="I1838" s="79" t="s">
        <v>15069</v>
      </c>
      <c r="J1838" s="73" t="s">
        <v>7390</v>
      </c>
      <c r="K1838" s="73" t="s">
        <v>1427</v>
      </c>
      <c r="L1838" s="73" t="s">
        <v>22812</v>
      </c>
      <c r="M1838" s="73" t="s">
        <v>344</v>
      </c>
      <c r="N1838" s="73" t="s">
        <v>18043</v>
      </c>
      <c r="O1838" s="73"/>
      <c r="P1838" s="73" t="s">
        <v>18255</v>
      </c>
      <c r="Q1838" s="73" t="s">
        <v>15092</v>
      </c>
    </row>
    <row r="1839" spans="1:17">
      <c r="A1839" s="82" t="s">
        <v>15091</v>
      </c>
      <c r="B1839" s="83" t="s">
        <v>15092</v>
      </c>
      <c r="C1839" s="83" t="s">
        <v>22806</v>
      </c>
      <c r="D1839" s="74" t="str">
        <f t="shared" si="22"/>
        <v xml:space="preserve">กฎหมายและคดีสัญจรสู่สถานศึกษา </v>
      </c>
      <c r="E1839" s="73" t="s">
        <v>18257</v>
      </c>
      <c r="F1839" s="73" t="s">
        <v>28</v>
      </c>
      <c r="G1839" s="78">
        <v>2567</v>
      </c>
      <c r="H1839" s="73" t="s">
        <v>14509</v>
      </c>
      <c r="I1839" s="79" t="s">
        <v>15210</v>
      </c>
      <c r="J1839" s="73" t="s">
        <v>7390</v>
      </c>
      <c r="K1839" s="73" t="s">
        <v>1427</v>
      </c>
      <c r="L1839" s="73" t="s">
        <v>22812</v>
      </c>
      <c r="M1839" s="73" t="s">
        <v>344</v>
      </c>
      <c r="N1839" s="73" t="s">
        <v>18043</v>
      </c>
      <c r="O1839" s="73"/>
      <c r="P1839" s="73" t="s">
        <v>18258</v>
      </c>
      <c r="Q1839" s="73" t="s">
        <v>15092</v>
      </c>
    </row>
    <row r="1840" spans="1:17">
      <c r="A1840" s="82" t="s">
        <v>15091</v>
      </c>
      <c r="B1840" s="83" t="s">
        <v>15092</v>
      </c>
      <c r="C1840" s="83" t="s">
        <v>22806</v>
      </c>
      <c r="D1840" s="74" t="str">
        <f t="shared" si="22"/>
        <v>โครงการ การพัฒนาแนวทางการจัดทำและรายงานผลการปฏิบัติราชการ ตามการประเมินสถานะของหน่วยงานในการเป็นระบบราชการ 4.0 (PMQA 4.0) ของสำนักงานเขตพื้นที่การศึกษามัธยมศึกษาสกลนคร</v>
      </c>
      <c r="E1840" s="73" t="s">
        <v>16940</v>
      </c>
      <c r="F1840" s="73" t="s">
        <v>28</v>
      </c>
      <c r="G1840" s="78">
        <v>2567</v>
      </c>
      <c r="H1840" s="73" t="s">
        <v>12521</v>
      </c>
      <c r="I1840" s="79" t="s">
        <v>15069</v>
      </c>
      <c r="J1840" s="73" t="s">
        <v>7855</v>
      </c>
      <c r="K1840" s="73" t="s">
        <v>1427</v>
      </c>
      <c r="L1840" s="73" t="s">
        <v>22812</v>
      </c>
      <c r="M1840" s="73" t="s">
        <v>344</v>
      </c>
      <c r="N1840" s="73" t="s">
        <v>18043</v>
      </c>
      <c r="O1840" s="73"/>
      <c r="P1840" s="73" t="s">
        <v>18260</v>
      </c>
      <c r="Q1840" s="73" t="s">
        <v>15092</v>
      </c>
    </row>
    <row r="1841" spans="1:17">
      <c r="A1841" s="82" t="s">
        <v>15091</v>
      </c>
      <c r="B1841" s="83" t="s">
        <v>15092</v>
      </c>
      <c r="C1841" s="83" t="s">
        <v>22806</v>
      </c>
      <c r="D1841" s="74" t="str">
        <f t="shared" si="22"/>
        <v>โครงการเสริมสร้างประสิทธิภาพการบริหารงานกลุ่มบริหารงานบุคคล สำนักงานเขตพื้นที่การศึกษามัธยมศึกษาศรีสะเกษ ยโสธร</v>
      </c>
      <c r="E1841" s="73" t="s">
        <v>15414</v>
      </c>
      <c r="F1841" s="73" t="s">
        <v>28</v>
      </c>
      <c r="G1841" s="78">
        <v>2567</v>
      </c>
      <c r="H1841" s="73" t="s">
        <v>12521</v>
      </c>
      <c r="I1841" s="79" t="s">
        <v>15069</v>
      </c>
      <c r="J1841" s="73" t="s">
        <v>4980</v>
      </c>
      <c r="K1841" s="73" t="s">
        <v>1427</v>
      </c>
      <c r="L1841" s="73" t="s">
        <v>22812</v>
      </c>
      <c r="M1841" s="73" t="s">
        <v>344</v>
      </c>
      <c r="N1841" s="73" t="s">
        <v>18043</v>
      </c>
      <c r="O1841" s="73"/>
      <c r="P1841" s="73" t="s">
        <v>18262</v>
      </c>
      <c r="Q1841" s="73" t="s">
        <v>15092</v>
      </c>
    </row>
    <row r="1842" spans="1:17">
      <c r="A1842" s="82" t="s">
        <v>15091</v>
      </c>
      <c r="B1842" s="83" t="s">
        <v>15092</v>
      </c>
      <c r="C1842" s="83" t="s">
        <v>22806</v>
      </c>
      <c r="D1842" s="74" t="str">
        <f t="shared" si="22"/>
        <v>สร้างความปลอดภัยในสำนักงานเขตพื้นที่การศึกษามัธยมศึกษาลพบุรี</v>
      </c>
      <c r="E1842" s="73" t="s">
        <v>18273</v>
      </c>
      <c r="F1842" s="73" t="s">
        <v>28</v>
      </c>
      <c r="G1842" s="78">
        <v>2567</v>
      </c>
      <c r="H1842" s="73" t="s">
        <v>12521</v>
      </c>
      <c r="I1842" s="79" t="s">
        <v>15069</v>
      </c>
      <c r="J1842" s="73" t="s">
        <v>10450</v>
      </c>
      <c r="K1842" s="73" t="s">
        <v>1427</v>
      </c>
      <c r="L1842" s="73" t="s">
        <v>22812</v>
      </c>
      <c r="M1842" s="73" t="s">
        <v>344</v>
      </c>
      <c r="N1842" s="73" t="s">
        <v>18043</v>
      </c>
      <c r="O1842" s="73"/>
      <c r="P1842" s="73" t="s">
        <v>18274</v>
      </c>
      <c r="Q1842" s="73" t="s">
        <v>15092</v>
      </c>
    </row>
    <row r="1843" spans="1:17">
      <c r="A1843" s="82" t="s">
        <v>15091</v>
      </c>
      <c r="B1843" s="83" t="s">
        <v>15092</v>
      </c>
      <c r="C1843" s="83" t="s">
        <v>22806</v>
      </c>
      <c r="D1843" s="74" t="str">
        <f t="shared" si="22"/>
        <v xml:space="preserve">ส่งเสริมประสิทธิภาพการบริหารจัดการงานบุคคล </v>
      </c>
      <c r="E1843" s="73" t="s">
        <v>18279</v>
      </c>
      <c r="F1843" s="73" t="s">
        <v>28</v>
      </c>
      <c r="G1843" s="78">
        <v>2567</v>
      </c>
      <c r="H1843" s="73" t="s">
        <v>12521</v>
      </c>
      <c r="I1843" s="79" t="s">
        <v>15069</v>
      </c>
      <c r="J1843" s="73" t="s">
        <v>10450</v>
      </c>
      <c r="K1843" s="73" t="s">
        <v>1427</v>
      </c>
      <c r="L1843" s="73" t="s">
        <v>22812</v>
      </c>
      <c r="M1843" s="73" t="s">
        <v>344</v>
      </c>
      <c r="N1843" s="73" t="s">
        <v>18043</v>
      </c>
      <c r="O1843" s="73"/>
      <c r="P1843" s="73" t="s">
        <v>18280</v>
      </c>
      <c r="Q1843" s="73" t="s">
        <v>15092</v>
      </c>
    </row>
    <row r="1844" spans="1:17">
      <c r="A1844" s="82" t="s">
        <v>15091</v>
      </c>
      <c r="B1844" s="83" t="s">
        <v>15092</v>
      </c>
      <c r="C1844" s="83" t="s">
        <v>22806</v>
      </c>
      <c r="D1844" s="74" t="str">
        <f t="shared" si="22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พ.ศ.2567</v>
      </c>
      <c r="E1844" s="73" t="s">
        <v>18286</v>
      </c>
      <c r="F1844" s="73" t="s">
        <v>28</v>
      </c>
      <c r="G1844" s="78">
        <v>2567</v>
      </c>
      <c r="H1844" s="73" t="s">
        <v>15128</v>
      </c>
      <c r="I1844" s="79" t="s">
        <v>15210</v>
      </c>
      <c r="J1844" s="73" t="s">
        <v>15041</v>
      </c>
      <c r="K1844" s="73" t="s">
        <v>1427</v>
      </c>
      <c r="L1844" s="73" t="s">
        <v>22812</v>
      </c>
      <c r="M1844" s="73" t="s">
        <v>344</v>
      </c>
      <c r="N1844" s="73" t="s">
        <v>18043</v>
      </c>
      <c r="O1844" s="73"/>
      <c r="P1844" s="73" t="s">
        <v>18287</v>
      </c>
      <c r="Q1844" s="73" t="s">
        <v>15092</v>
      </c>
    </row>
    <row r="1845" spans="1:17">
      <c r="A1845" s="82" t="s">
        <v>15091</v>
      </c>
      <c r="B1845" s="83" t="s">
        <v>15092</v>
      </c>
      <c r="C1845" s="83" t="s">
        <v>22806</v>
      </c>
      <c r="D1845" s="74" t="str">
        <f t="shared" si="22"/>
        <v>การคัดเลือกบุคคลเพื่อบรรจุและแต่งตั้งให้ดำรงตำแหน่งศึกษานิเทศก์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</v>
      </c>
      <c r="E1845" s="73" t="s">
        <v>18289</v>
      </c>
      <c r="F1845" s="73" t="s">
        <v>28</v>
      </c>
      <c r="G1845" s="78">
        <v>2567</v>
      </c>
      <c r="H1845" s="73" t="s">
        <v>15220</v>
      </c>
      <c r="I1845" s="79" t="s">
        <v>15210</v>
      </c>
      <c r="J1845" s="73" t="s">
        <v>15041</v>
      </c>
      <c r="K1845" s="73" t="s">
        <v>1427</v>
      </c>
      <c r="L1845" s="73" t="s">
        <v>22812</v>
      </c>
      <c r="M1845" s="73" t="s">
        <v>344</v>
      </c>
      <c r="N1845" s="73" t="s">
        <v>18043</v>
      </c>
      <c r="O1845" s="73"/>
      <c r="P1845" s="73" t="s">
        <v>18290</v>
      </c>
      <c r="Q1845" s="73" t="s">
        <v>15092</v>
      </c>
    </row>
    <row r="1846" spans="1:17">
      <c r="A1846" s="82" t="s">
        <v>15091</v>
      </c>
      <c r="B1846" s="83" t="s">
        <v>15092</v>
      </c>
      <c r="C1846" s="83" t="s">
        <v>22806</v>
      </c>
      <c r="D1846" s="74" t="str">
        <f t="shared" si="22"/>
        <v>โครงการอบรมเชิงปฏิบัติการและศึกษาดูงานเพื่อพัฒนาศักยภาพบุคลากร ด้านการจัดการศึกษาเพื่อความปลอดภัย</v>
      </c>
      <c r="E1846" s="73" t="s">
        <v>15886</v>
      </c>
      <c r="F1846" s="73" t="s">
        <v>28</v>
      </c>
      <c r="G1846" s="78">
        <v>2567</v>
      </c>
      <c r="H1846" s="73" t="s">
        <v>12521</v>
      </c>
      <c r="I1846" s="79" t="s">
        <v>12648</v>
      </c>
      <c r="J1846" s="73" t="s">
        <v>11928</v>
      </c>
      <c r="K1846" s="73" t="s">
        <v>1427</v>
      </c>
      <c r="L1846" s="73" t="s">
        <v>22812</v>
      </c>
      <c r="M1846" s="73" t="s">
        <v>344</v>
      </c>
      <c r="N1846" s="73" t="s">
        <v>18043</v>
      </c>
      <c r="O1846" s="73"/>
      <c r="P1846" s="73" t="s">
        <v>18293</v>
      </c>
      <c r="Q1846" s="73" t="s">
        <v>15092</v>
      </c>
    </row>
    <row r="1847" spans="1:17">
      <c r="A1847" s="82" t="s">
        <v>15091</v>
      </c>
      <c r="B1847" s="83" t="s">
        <v>15092</v>
      </c>
      <c r="C1847" s="83" t="s">
        <v>22806</v>
      </c>
      <c r="D1847" s="74" t="str">
        <f t="shared" si="22"/>
        <v>โครงการ “วางแผนอัตรากำลังและจัดทำข้อมูลสารสนเทศด้านบริหารงานบุคคล (HRMS) เพื่อสรรหาข้าราชการครูและบุคลากรทางการศึกษา พนักงานราชการ และลูกจ้างชั่วคราวในสังกัด และการสร้างเสริมและพัฒนาข้าราชการครูและบุคลากรทางการศึกษา และวิทยฐานะ”</v>
      </c>
      <c r="E1847" s="73" t="s">
        <v>15767</v>
      </c>
      <c r="F1847" s="73" t="s">
        <v>28</v>
      </c>
      <c r="G1847" s="78">
        <v>2567</v>
      </c>
      <c r="H1847" s="73" t="s">
        <v>12521</v>
      </c>
      <c r="I1847" s="79" t="s">
        <v>15069</v>
      </c>
      <c r="J1847" s="73" t="s">
        <v>7026</v>
      </c>
      <c r="K1847" s="73" t="s">
        <v>1427</v>
      </c>
      <c r="L1847" s="73" t="s">
        <v>22812</v>
      </c>
      <c r="M1847" s="73" t="s">
        <v>344</v>
      </c>
      <c r="N1847" s="73" t="s">
        <v>18043</v>
      </c>
      <c r="O1847" s="73"/>
      <c r="P1847" s="73" t="s">
        <v>18295</v>
      </c>
      <c r="Q1847" s="73" t="s">
        <v>15092</v>
      </c>
    </row>
    <row r="1848" spans="1:17">
      <c r="A1848" s="82" t="s">
        <v>15091</v>
      </c>
      <c r="B1848" s="83" t="s">
        <v>15092</v>
      </c>
      <c r="C1848" s="83" t="s">
        <v>22806</v>
      </c>
      <c r="D1848" s="74" t="str">
        <f t="shared" si="22"/>
        <v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E1848" s="73" t="s">
        <v>9994</v>
      </c>
      <c r="F1848" s="73" t="s">
        <v>28</v>
      </c>
      <c r="G1848" s="78">
        <v>2567</v>
      </c>
      <c r="H1848" s="73" t="s">
        <v>12521</v>
      </c>
      <c r="I1848" s="79" t="s">
        <v>15069</v>
      </c>
      <c r="J1848" s="73" t="s">
        <v>9991</v>
      </c>
      <c r="K1848" s="73" t="s">
        <v>1427</v>
      </c>
      <c r="L1848" s="73" t="s">
        <v>22812</v>
      </c>
      <c r="M1848" s="73" t="s">
        <v>344</v>
      </c>
      <c r="N1848" s="73" t="s">
        <v>18043</v>
      </c>
      <c r="O1848" s="73"/>
      <c r="P1848" s="73" t="s">
        <v>18296</v>
      </c>
      <c r="Q1848" s="73" t="s">
        <v>15092</v>
      </c>
    </row>
    <row r="1849" spans="1:17">
      <c r="A1849" s="82" t="s">
        <v>15091</v>
      </c>
      <c r="B1849" s="83" t="s">
        <v>15092</v>
      </c>
      <c r="C1849" s="83" t="s">
        <v>22806</v>
      </c>
      <c r="D1849" s="74" t="str">
        <f t="shared" si="22"/>
        <v>การสรรหาข้าราชการครูและบุคลากรทางการศึกษา ทุกตำแหน่ง และการสรรหาและเลือกสรรบุคคล    เพื่อเป็นพนักงานราชการ ลูกจ้างชั่วคราว สังกัดสำนักงานเขตพื้นที่การศึกษามัธยมศึกษาแพร่</v>
      </c>
      <c r="E1849" s="73" t="s">
        <v>15642</v>
      </c>
      <c r="F1849" s="73" t="s">
        <v>28</v>
      </c>
      <c r="G1849" s="78">
        <v>2567</v>
      </c>
      <c r="H1849" s="73" t="s">
        <v>12521</v>
      </c>
      <c r="I1849" s="79" t="s">
        <v>15069</v>
      </c>
      <c r="J1849" s="73" t="s">
        <v>9991</v>
      </c>
      <c r="K1849" s="73" t="s">
        <v>1427</v>
      </c>
      <c r="L1849" s="73" t="s">
        <v>22812</v>
      </c>
      <c r="M1849" s="73" t="s">
        <v>344</v>
      </c>
      <c r="N1849" s="73" t="s">
        <v>18043</v>
      </c>
      <c r="O1849" s="73"/>
      <c r="P1849" s="73" t="s">
        <v>18297</v>
      </c>
      <c r="Q1849" s="73" t="s">
        <v>15092</v>
      </c>
    </row>
    <row r="1850" spans="1:17">
      <c r="A1850" s="82" t="s">
        <v>15091</v>
      </c>
      <c r="B1850" s="83" t="s">
        <v>15092</v>
      </c>
      <c r="C1850" s="83" t="s">
        <v>22806</v>
      </c>
      <c r="D1850" s="74" t="str">
        <f t="shared" si="22"/>
        <v xml:space="preserve">เพิ่มประสิทธิภาพการบริหารงานบุคคล สำนักงานเขตพื้นที่การศึกษามัธยมศึกษาพิษณุโลก อุตรดิตถ์  </v>
      </c>
      <c r="E1850" s="73" t="s">
        <v>18311</v>
      </c>
      <c r="F1850" s="73" t="s">
        <v>28</v>
      </c>
      <c r="G1850" s="78">
        <v>2567</v>
      </c>
      <c r="H1850" s="73" t="s">
        <v>12521</v>
      </c>
      <c r="I1850" s="79" t="s">
        <v>15069</v>
      </c>
      <c r="J1850" s="73" t="s">
        <v>6589</v>
      </c>
      <c r="K1850" s="73" t="s">
        <v>1427</v>
      </c>
      <c r="L1850" s="73" t="s">
        <v>22812</v>
      </c>
      <c r="M1850" s="73" t="s">
        <v>344</v>
      </c>
      <c r="N1850" s="73" t="s">
        <v>18043</v>
      </c>
      <c r="O1850" s="73"/>
      <c r="P1850" s="73" t="s">
        <v>18312</v>
      </c>
      <c r="Q1850" s="73" t="s">
        <v>15092</v>
      </c>
    </row>
    <row r="1851" spans="1:17">
      <c r="A1851" s="82" t="s">
        <v>15091</v>
      </c>
      <c r="B1851" s="83" t="s">
        <v>15092</v>
      </c>
      <c r="C1851" s="83" t="s">
        <v>22806</v>
      </c>
      <c r="D1851" s="74" t="str">
        <f t="shared" si="22"/>
        <v>การบริหารจัดการงานบุคคล สพม.พะเยา ให้มีประสิทธิภาพและประสิทธิผล</v>
      </c>
      <c r="E1851" s="73" t="s">
        <v>10713</v>
      </c>
      <c r="F1851" s="73" t="s">
        <v>28</v>
      </c>
      <c r="G1851" s="78">
        <v>2567</v>
      </c>
      <c r="H1851" s="73" t="s">
        <v>12521</v>
      </c>
      <c r="I1851" s="79" t="s">
        <v>15069</v>
      </c>
      <c r="J1851" s="73" t="s">
        <v>10715</v>
      </c>
      <c r="K1851" s="73" t="s">
        <v>1427</v>
      </c>
      <c r="L1851" s="73" t="s">
        <v>22812</v>
      </c>
      <c r="M1851" s="73" t="s">
        <v>344</v>
      </c>
      <c r="N1851" s="73" t="s">
        <v>18043</v>
      </c>
      <c r="O1851" s="73"/>
      <c r="P1851" s="73" t="s">
        <v>18325</v>
      </c>
      <c r="Q1851" s="73" t="s">
        <v>15092</v>
      </c>
    </row>
    <row r="1852" spans="1:17">
      <c r="A1852" s="82" t="s">
        <v>15091</v>
      </c>
      <c r="B1852" s="83" t="s">
        <v>15092</v>
      </c>
      <c r="C1852" s="83" t="s">
        <v>22806</v>
      </c>
      <c r="D1852" s="74" t="str">
        <f t="shared" si="22"/>
        <v>การพัฒนาข้าราชการครูและบุคลากรทางการศึกษา</v>
      </c>
      <c r="E1852" s="73" t="s">
        <v>16901</v>
      </c>
      <c r="F1852" s="73" t="s">
        <v>28</v>
      </c>
      <c r="G1852" s="78">
        <v>2567</v>
      </c>
      <c r="H1852" s="73" t="s">
        <v>12521</v>
      </c>
      <c r="I1852" s="79" t="s">
        <v>15213</v>
      </c>
      <c r="J1852" s="73" t="s">
        <v>10685</v>
      </c>
      <c r="K1852" s="73" t="s">
        <v>1427</v>
      </c>
      <c r="L1852" s="73" t="s">
        <v>22812</v>
      </c>
      <c r="M1852" s="73" t="s">
        <v>344</v>
      </c>
      <c r="N1852" s="73" t="s">
        <v>18043</v>
      </c>
      <c r="O1852" s="73"/>
      <c r="P1852" s="73" t="s">
        <v>18327</v>
      </c>
      <c r="Q1852" s="73" t="s">
        <v>15092</v>
      </c>
    </row>
    <row r="1853" spans="1:17">
      <c r="A1853" s="82" t="s">
        <v>15091</v>
      </c>
      <c r="B1853" s="83" t="s">
        <v>15092</v>
      </c>
      <c r="C1853" s="83" t="s">
        <v>22806</v>
      </c>
      <c r="D1853" s="74" t="str">
        <f t="shared" si="22"/>
        <v>อบรมพัฒนาสมรรถนะการปฏิบัติงานด้านการเงิน การบัญชี  และพัสดุของสถานศึกษา</v>
      </c>
      <c r="E1853" s="73" t="s">
        <v>16019</v>
      </c>
      <c r="F1853" s="73" t="s">
        <v>28</v>
      </c>
      <c r="G1853" s="78">
        <v>2567</v>
      </c>
      <c r="H1853" s="73" t="s">
        <v>15213</v>
      </c>
      <c r="I1853" s="79" t="s">
        <v>15210</v>
      </c>
      <c r="J1853" s="73" t="s">
        <v>10620</v>
      </c>
      <c r="K1853" s="73" t="s">
        <v>1427</v>
      </c>
      <c r="L1853" s="73" t="s">
        <v>22812</v>
      </c>
      <c r="M1853" s="73" t="s">
        <v>344</v>
      </c>
      <c r="N1853" s="73" t="s">
        <v>18043</v>
      </c>
      <c r="O1853" s="73"/>
      <c r="P1853" s="73" t="s">
        <v>18328</v>
      </c>
      <c r="Q1853" s="73" t="s">
        <v>15092</v>
      </c>
    </row>
    <row r="1854" spans="1:17">
      <c r="A1854" s="82" t="s">
        <v>15091</v>
      </c>
      <c r="B1854" s="83" t="s">
        <v>15092</v>
      </c>
      <c r="C1854" s="83" t="s">
        <v>22806</v>
      </c>
      <c r="D1854" s="74" t="str">
        <f t="shared" si="22"/>
        <v>โครงการเพิ่มประสิทธิภาพการบริหารงานด้านการเงินและพัสดุ</v>
      </c>
      <c r="E1854" s="73" t="s">
        <v>18330</v>
      </c>
      <c r="F1854" s="73" t="s">
        <v>28</v>
      </c>
      <c r="G1854" s="78">
        <v>2567</v>
      </c>
      <c r="H1854" s="73" t="s">
        <v>15191</v>
      </c>
      <c r="I1854" s="79" t="s">
        <v>15069</v>
      </c>
      <c r="J1854" s="73" t="s">
        <v>5268</v>
      </c>
      <c r="K1854" s="73" t="s">
        <v>1427</v>
      </c>
      <c r="L1854" s="73" t="s">
        <v>22812</v>
      </c>
      <c r="M1854" s="73" t="s">
        <v>344</v>
      </c>
      <c r="N1854" s="73" t="s">
        <v>18043</v>
      </c>
      <c r="O1854" s="73"/>
      <c r="P1854" s="73" t="s">
        <v>18331</v>
      </c>
      <c r="Q1854" s="73" t="s">
        <v>15092</v>
      </c>
    </row>
    <row r="1855" spans="1:17">
      <c r="A1855" s="82" t="s">
        <v>15091</v>
      </c>
      <c r="B1855" s="83" t="s">
        <v>15092</v>
      </c>
      <c r="C1855" s="83" t="s">
        <v>22806</v>
      </c>
      <c r="D1855" s="74" t="str">
        <f t="shared" si="22"/>
        <v>โครงการส่งเสริมการบริหารจัดการศึกษาสู่การปฏิบัติอย่างมีประสิทธิภาพ</v>
      </c>
      <c r="E1855" s="73" t="s">
        <v>16170</v>
      </c>
      <c r="F1855" s="73" t="s">
        <v>28</v>
      </c>
      <c r="G1855" s="78">
        <v>2567</v>
      </c>
      <c r="H1855" s="73" t="s">
        <v>12521</v>
      </c>
      <c r="I1855" s="79" t="s">
        <v>15069</v>
      </c>
      <c r="J1855" s="73" t="s">
        <v>5268</v>
      </c>
      <c r="K1855" s="73" t="s">
        <v>1427</v>
      </c>
      <c r="L1855" s="73" t="s">
        <v>22812</v>
      </c>
      <c r="M1855" s="73" t="s">
        <v>344</v>
      </c>
      <c r="N1855" s="73" t="s">
        <v>18043</v>
      </c>
      <c r="O1855" s="73"/>
      <c r="P1855" s="73" t="s">
        <v>18332</v>
      </c>
      <c r="Q1855" s="73" t="s">
        <v>15092</v>
      </c>
    </row>
    <row r="1856" spans="1:17">
      <c r="A1856" s="82" t="s">
        <v>15091</v>
      </c>
      <c r="B1856" s="83" t="s">
        <v>15092</v>
      </c>
      <c r="C1856" s="83" t="s">
        <v>22806</v>
      </c>
      <c r="D1856" s="74" t="str">
        <f t="shared" si="22"/>
        <v>เสริมสร้างประสิทธิภาพการบริหารงานบุคคล เพื่อส่งเสริมและสนับสนุนการจัดการศึกษา สพม.ประจวบคีรีขันธ์</v>
      </c>
      <c r="E1856" s="73" t="s">
        <v>18334</v>
      </c>
      <c r="F1856" s="73" t="s">
        <v>28</v>
      </c>
      <c r="G1856" s="78">
        <v>2567</v>
      </c>
      <c r="H1856" s="73" t="s">
        <v>12521</v>
      </c>
      <c r="I1856" s="79" t="s">
        <v>15069</v>
      </c>
      <c r="J1856" s="73" t="s">
        <v>9295</v>
      </c>
      <c r="K1856" s="73" t="s">
        <v>1427</v>
      </c>
      <c r="L1856" s="73" t="s">
        <v>22812</v>
      </c>
      <c r="M1856" s="73" t="s">
        <v>344</v>
      </c>
      <c r="N1856" s="73" t="s">
        <v>18043</v>
      </c>
      <c r="O1856" s="73"/>
      <c r="P1856" s="73" t="s">
        <v>18335</v>
      </c>
      <c r="Q1856" s="73" t="s">
        <v>15092</v>
      </c>
    </row>
    <row r="1857" spans="1:17">
      <c r="A1857" s="82" t="s">
        <v>15091</v>
      </c>
      <c r="B1857" s="83" t="s">
        <v>15092</v>
      </c>
      <c r="C1857" s="83" t="s">
        <v>22806</v>
      </c>
      <c r="D1857" s="74" t="str">
        <f t="shared" si="22"/>
        <v xml:space="preserve">พัฒนาศักยภาพผู้บริหารการศึกษา ผู้บริหารสถานศึกษา ข้าราชการและลูกจ้าง  สังกัดสำนักงานเขตพื้นที่การศึกษามัธยมศึกษาปทุมธานี </v>
      </c>
      <c r="E1857" s="73" t="s">
        <v>18338</v>
      </c>
      <c r="F1857" s="73" t="s">
        <v>28</v>
      </c>
      <c r="G1857" s="78">
        <v>2567</v>
      </c>
      <c r="H1857" s="73" t="s">
        <v>12521</v>
      </c>
      <c r="I1857" s="79" t="s">
        <v>15069</v>
      </c>
      <c r="J1857" s="73" t="s">
        <v>13506</v>
      </c>
      <c r="K1857" s="73" t="s">
        <v>1427</v>
      </c>
      <c r="L1857" s="73" t="s">
        <v>22812</v>
      </c>
      <c r="M1857" s="73" t="s">
        <v>344</v>
      </c>
      <c r="N1857" s="73" t="s">
        <v>18043</v>
      </c>
      <c r="O1857" s="73"/>
      <c r="P1857" s="73" t="s">
        <v>18339</v>
      </c>
      <c r="Q1857" s="73" t="s">
        <v>15092</v>
      </c>
    </row>
    <row r="1858" spans="1:17">
      <c r="A1858" s="82" t="s">
        <v>15091</v>
      </c>
      <c r="B1858" s="83" t="s">
        <v>15092</v>
      </c>
      <c r="C1858" s="83" t="s">
        <v>22806</v>
      </c>
      <c r="D1858" s="74" t="str">
        <f t="shared" si="22"/>
        <v xml:space="preserve">โครงการบริการอัตรากำลังข้าราชการครูและบุคลากรทางการศึกษา ประจำปีงบประมาณ พ.ศ. 2567 ของสำนักงานเขตพื้นที่การศึกษามัธยมศึกษาน่าน </v>
      </c>
      <c r="E1858" s="73" t="s">
        <v>18350</v>
      </c>
      <c r="F1858" s="73" t="s">
        <v>28</v>
      </c>
      <c r="G1858" s="78">
        <v>2567</v>
      </c>
      <c r="H1858" s="73" t="s">
        <v>12521</v>
      </c>
      <c r="I1858" s="79" t="s">
        <v>15069</v>
      </c>
      <c r="J1858" s="73" t="s">
        <v>9349</v>
      </c>
      <c r="K1858" s="73" t="s">
        <v>1427</v>
      </c>
      <c r="L1858" s="73" t="s">
        <v>22812</v>
      </c>
      <c r="M1858" s="73" t="s">
        <v>344</v>
      </c>
      <c r="N1858" s="73" t="s">
        <v>18043</v>
      </c>
      <c r="O1858" s="73"/>
      <c r="P1858" s="73" t="s">
        <v>18351</v>
      </c>
      <c r="Q1858" s="73" t="s">
        <v>15092</v>
      </c>
    </row>
    <row r="1859" spans="1:17">
      <c r="A1859" s="82" t="s">
        <v>15091</v>
      </c>
      <c r="B1859" s="83" t="s">
        <v>15092</v>
      </c>
      <c r="C1859" s="83" t="s">
        <v>22806</v>
      </c>
      <c r="D1859" s="74" t="str">
        <f t="shared" si="22"/>
        <v xml:space="preserve">โครงการสรรหาแต่งตั้งและย้ายข้าราชการครูและบุคลากรทางการศึกษา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สังกัดสำนักงานเขตพื้นที่การศึกษามัธยมศึกษาน่าน </v>
      </c>
      <c r="E1859" s="73" t="s">
        <v>18352</v>
      </c>
      <c r="F1859" s="73" t="s">
        <v>28</v>
      </c>
      <c r="G1859" s="78">
        <v>2567</v>
      </c>
      <c r="H1859" s="73" t="s">
        <v>12521</v>
      </c>
      <c r="I1859" s="79" t="s">
        <v>15069</v>
      </c>
      <c r="J1859" s="73" t="s">
        <v>9349</v>
      </c>
      <c r="K1859" s="73" t="s">
        <v>1427</v>
      </c>
      <c r="L1859" s="73" t="s">
        <v>22812</v>
      </c>
      <c r="M1859" s="73" t="s">
        <v>344</v>
      </c>
      <c r="N1859" s="73" t="s">
        <v>18043</v>
      </c>
      <c r="O1859" s="73"/>
      <c r="P1859" s="73" t="s">
        <v>18353</v>
      </c>
      <c r="Q1859" s="73" t="s">
        <v>15092</v>
      </c>
    </row>
    <row r="1860" spans="1:17">
      <c r="A1860" s="82" t="s">
        <v>15091</v>
      </c>
      <c r="B1860" s="83" t="s">
        <v>15092</v>
      </c>
      <c r="C1860" s="83" t="s">
        <v>22806</v>
      </c>
      <c r="D1860" s="74" t="str">
        <f t="shared" si="22"/>
        <v>เพิ่มประสิทธิภาพการปฏิบัติงานบุคลากรสำนักงานเขตพื้นที่การศึกษามัธยมศึกษานนทบุรี</v>
      </c>
      <c r="E1860" s="73" t="s">
        <v>18356</v>
      </c>
      <c r="F1860" s="73" t="s">
        <v>28</v>
      </c>
      <c r="G1860" s="78">
        <v>2567</v>
      </c>
      <c r="H1860" s="73" t="s">
        <v>12521</v>
      </c>
      <c r="I1860" s="79" t="s">
        <v>15069</v>
      </c>
      <c r="J1860" s="73" t="s">
        <v>10824</v>
      </c>
      <c r="K1860" s="73" t="s">
        <v>1427</v>
      </c>
      <c r="L1860" s="73" t="s">
        <v>22812</v>
      </c>
      <c r="M1860" s="73" t="s">
        <v>344</v>
      </c>
      <c r="N1860" s="73" t="s">
        <v>18043</v>
      </c>
      <c r="O1860" s="73"/>
      <c r="P1860" s="73" t="s">
        <v>18357</v>
      </c>
      <c r="Q1860" s="73" t="s">
        <v>15092</v>
      </c>
    </row>
    <row r="1861" spans="1:17">
      <c r="A1861" s="82" t="s">
        <v>15091</v>
      </c>
      <c r="B1861" s="83" t="s">
        <v>15092</v>
      </c>
      <c r="C1861" s="83" t="s">
        <v>22806</v>
      </c>
      <c r="D1861" s="74" t="str">
        <f t="shared" si="22"/>
        <v>โครงการอบรมเชิงปฏิบัติการหลักการควบคุมงานก่อสร้าง การบริหารสัญญาจ้างก่อสร้าง และการตรวจรับพัสดุในการจ้างก่อสร้าง</v>
      </c>
      <c r="E1861" s="73" t="s">
        <v>18364</v>
      </c>
      <c r="F1861" s="73" t="s">
        <v>28</v>
      </c>
      <c r="G1861" s="78">
        <v>2567</v>
      </c>
      <c r="H1861" s="73" t="s">
        <v>14509</v>
      </c>
      <c r="I1861" s="79" t="s">
        <v>15210</v>
      </c>
      <c r="J1861" s="73" t="s">
        <v>10880</v>
      </c>
      <c r="K1861" s="73" t="s">
        <v>1427</v>
      </c>
      <c r="L1861" s="73" t="s">
        <v>22812</v>
      </c>
      <c r="M1861" s="73" t="s">
        <v>344</v>
      </c>
      <c r="N1861" s="73" t="s">
        <v>18043</v>
      </c>
      <c r="O1861" s="73"/>
      <c r="P1861" s="73" t="s">
        <v>18365</v>
      </c>
      <c r="Q1861" s="73" t="s">
        <v>15092</v>
      </c>
    </row>
    <row r="1862" spans="1:17">
      <c r="A1862" s="82" t="s">
        <v>15091</v>
      </c>
      <c r="B1862" s="83" t="s">
        <v>15092</v>
      </c>
      <c r="C1862" s="83" t="s">
        <v>22806</v>
      </c>
      <c r="D1862" s="74" t="str">
        <f t="shared" si="22"/>
        <v>โครงการพัฒนาประสิทธิภาพการบริหารบุคคลของสำนักงานเขตพื้นที่การศึกษามัธยมศึกษานครศรีธรรมราช</v>
      </c>
      <c r="E1862" s="73" t="s">
        <v>18371</v>
      </c>
      <c r="F1862" s="73" t="s">
        <v>28</v>
      </c>
      <c r="G1862" s="78">
        <v>2567</v>
      </c>
      <c r="H1862" s="73" t="s">
        <v>12521</v>
      </c>
      <c r="I1862" s="79" t="s">
        <v>15069</v>
      </c>
      <c r="J1862" s="73" t="s">
        <v>10840</v>
      </c>
      <c r="K1862" s="73" t="s">
        <v>1427</v>
      </c>
      <c r="L1862" s="73" t="s">
        <v>22812</v>
      </c>
      <c r="M1862" s="73" t="s">
        <v>344</v>
      </c>
      <c r="N1862" s="73" t="s">
        <v>18043</v>
      </c>
      <c r="O1862" s="73"/>
      <c r="P1862" s="73" t="s">
        <v>18372</v>
      </c>
      <c r="Q1862" s="73" t="s">
        <v>15092</v>
      </c>
    </row>
    <row r="1863" spans="1:17">
      <c r="A1863" s="82" t="s">
        <v>15091</v>
      </c>
      <c r="B1863" s="83" t="s">
        <v>15092</v>
      </c>
      <c r="C1863" s="83" t="s">
        <v>22806</v>
      </c>
      <c r="D1863" s="74" t="str">
        <f t="shared" si="22"/>
        <v>โครงการจัดสวัสดิการและสวัสดิภาพให้กับข้าราชการครูและบุคลากรทางการศึกษา</v>
      </c>
      <c r="E1863" s="73" t="s">
        <v>15673</v>
      </c>
      <c r="F1863" s="73" t="s">
        <v>28</v>
      </c>
      <c r="G1863" s="78">
        <v>2567</v>
      </c>
      <c r="H1863" s="73" t="s">
        <v>12521</v>
      </c>
      <c r="I1863" s="79" t="s">
        <v>15069</v>
      </c>
      <c r="J1863" s="73" t="s">
        <v>11275</v>
      </c>
      <c r="K1863" s="73" t="s">
        <v>1427</v>
      </c>
      <c r="L1863" s="73" t="s">
        <v>22812</v>
      </c>
      <c r="M1863" s="73" t="s">
        <v>344</v>
      </c>
      <c r="N1863" s="73" t="s">
        <v>18043</v>
      </c>
      <c r="O1863" s="73"/>
      <c r="P1863" s="73" t="s">
        <v>18381</v>
      </c>
      <c r="Q1863" s="73" t="s">
        <v>15092</v>
      </c>
    </row>
    <row r="1864" spans="1:17">
      <c r="A1864" s="82" t="s">
        <v>15091</v>
      </c>
      <c r="B1864" s="83" t="s">
        <v>15092</v>
      </c>
      <c r="C1864" s="83" t="s">
        <v>22806</v>
      </c>
      <c r="D1864" s="74" t="str">
        <f t="shared" si="22"/>
        <v>การพัฒนางานและระบบการบริหารจัดการด้านการบริหารงานบุคคล</v>
      </c>
      <c r="E1864" s="73" t="s">
        <v>11296</v>
      </c>
      <c r="F1864" s="73" t="s">
        <v>28</v>
      </c>
      <c r="G1864" s="78">
        <v>2567</v>
      </c>
      <c r="H1864" s="73" t="s">
        <v>12521</v>
      </c>
      <c r="I1864" s="79" t="s">
        <v>15069</v>
      </c>
      <c r="J1864" s="73" t="s">
        <v>11275</v>
      </c>
      <c r="K1864" s="73" t="s">
        <v>1427</v>
      </c>
      <c r="L1864" s="73" t="s">
        <v>22812</v>
      </c>
      <c r="M1864" s="73" t="s">
        <v>344</v>
      </c>
      <c r="N1864" s="73" t="s">
        <v>18043</v>
      </c>
      <c r="O1864" s="73"/>
      <c r="P1864" s="73" t="s">
        <v>18382</v>
      </c>
      <c r="Q1864" s="73" t="s">
        <v>15092</v>
      </c>
    </row>
    <row r="1865" spans="1:17">
      <c r="A1865" s="82" t="s">
        <v>15091</v>
      </c>
      <c r="B1865" s="83" t="s">
        <v>15092</v>
      </c>
      <c r="C1865" s="83" t="s">
        <v>22806</v>
      </c>
      <c r="D1865" s="74" t="str">
        <f t="shared" si="22"/>
        <v>พัฒนาประสิทธิภาพการบริหารงานบุคคลของสำนักงานเขตพื้นที่การศึกษามัธยมศึกษาเชียงใหม่</v>
      </c>
      <c r="E1865" s="73" t="s">
        <v>15381</v>
      </c>
      <c r="F1865" s="73" t="s">
        <v>28</v>
      </c>
      <c r="G1865" s="78">
        <v>2567</v>
      </c>
      <c r="H1865" s="73" t="s">
        <v>12521</v>
      </c>
      <c r="I1865" s="79" t="s">
        <v>15069</v>
      </c>
      <c r="J1865" s="73" t="s">
        <v>7159</v>
      </c>
      <c r="K1865" s="73" t="s">
        <v>1427</v>
      </c>
      <c r="L1865" s="73" t="s">
        <v>22812</v>
      </c>
      <c r="M1865" s="73" t="s">
        <v>344</v>
      </c>
      <c r="N1865" s="73" t="s">
        <v>18043</v>
      </c>
      <c r="O1865" s="73"/>
      <c r="P1865" s="73" t="s">
        <v>18385</v>
      </c>
      <c r="Q1865" s="73" t="s">
        <v>15092</v>
      </c>
    </row>
    <row r="1866" spans="1:17">
      <c r="A1866" s="82" t="s">
        <v>15091</v>
      </c>
      <c r="B1866" s="83" t="s">
        <v>15092</v>
      </c>
      <c r="C1866" s="83" t="s">
        <v>22806</v>
      </c>
      <c r="D1866" s="74" t="str">
        <f t="shared" si="22"/>
        <v>เสริมสร้างประสิทธิภาพด้านการบริหารงานบุคคล สพม.ชัยภูมิ</v>
      </c>
      <c r="E1866" s="73" t="s">
        <v>18389</v>
      </c>
      <c r="F1866" s="73" t="s">
        <v>28</v>
      </c>
      <c r="G1866" s="78">
        <v>2567</v>
      </c>
      <c r="H1866" s="73" t="s">
        <v>12521</v>
      </c>
      <c r="I1866" s="79" t="s">
        <v>15069</v>
      </c>
      <c r="J1866" s="73" t="s">
        <v>14429</v>
      </c>
      <c r="K1866" s="73" t="s">
        <v>1427</v>
      </c>
      <c r="L1866" s="73" t="s">
        <v>22812</v>
      </c>
      <c r="M1866" s="73" t="s">
        <v>344</v>
      </c>
      <c r="N1866" s="73" t="s">
        <v>18043</v>
      </c>
      <c r="O1866" s="73"/>
      <c r="P1866" s="73" t="s">
        <v>18390</v>
      </c>
      <c r="Q1866" s="73" t="s">
        <v>15092</v>
      </c>
    </row>
    <row r="1867" spans="1:17">
      <c r="A1867" s="82" t="s">
        <v>15091</v>
      </c>
      <c r="B1867" s="83" t="s">
        <v>15092</v>
      </c>
      <c r="C1867" s="83" t="s">
        <v>22806</v>
      </c>
      <c r="D1867" s="74" t="str">
        <f t="shared" si="22"/>
        <v>บริหารงานบุคคลและอัตรากำลังในสถานศึกษาอย่างมีประสิทธิภาพ</v>
      </c>
      <c r="E1867" s="73" t="s">
        <v>15141</v>
      </c>
      <c r="F1867" s="73" t="s">
        <v>28</v>
      </c>
      <c r="G1867" s="78">
        <v>2567</v>
      </c>
      <c r="H1867" s="73" t="s">
        <v>11518</v>
      </c>
      <c r="I1867" s="79" t="s">
        <v>12521</v>
      </c>
      <c r="J1867" s="73" t="s">
        <v>14429</v>
      </c>
      <c r="K1867" s="73" t="s">
        <v>1427</v>
      </c>
      <c r="L1867" s="73" t="s">
        <v>22812</v>
      </c>
      <c r="M1867" s="73" t="s">
        <v>344</v>
      </c>
      <c r="N1867" s="73" t="s">
        <v>18043</v>
      </c>
      <c r="O1867" s="73"/>
      <c r="P1867" s="73" t="s">
        <v>18391</v>
      </c>
      <c r="Q1867" s="73" t="s">
        <v>15092</v>
      </c>
    </row>
    <row r="1868" spans="1:17">
      <c r="A1868" s="82" t="s">
        <v>15091</v>
      </c>
      <c r="B1868" s="83" t="s">
        <v>15092</v>
      </c>
      <c r="C1868" s="83" t="s">
        <v>22806</v>
      </c>
      <c r="D1868" s="74" t="str">
        <f t="shared" si="22"/>
        <v xml:space="preserve"> ประชุมสัมมนาเชิงปฏิบัติการการสร้างความเข้มแข็งและกระจายอำนาจด้านการบริหารงานบุคคลโดย อ.ก.ค.ศ.เขตพื้นที่การศึกษามัธยมศึกษาชลบุรี ระยอง</v>
      </c>
      <c r="E1868" s="73" t="s">
        <v>18393</v>
      </c>
      <c r="F1868" s="73" t="s">
        <v>28</v>
      </c>
      <c r="G1868" s="78">
        <v>2567</v>
      </c>
      <c r="H1868" s="73" t="s">
        <v>15191</v>
      </c>
      <c r="I1868" s="79" t="s">
        <v>15069</v>
      </c>
      <c r="J1868" s="73" t="s">
        <v>5216</v>
      </c>
      <c r="K1868" s="73" t="s">
        <v>1427</v>
      </c>
      <c r="L1868" s="73" t="s">
        <v>22812</v>
      </c>
      <c r="M1868" s="73" t="s">
        <v>344</v>
      </c>
      <c r="N1868" s="73" t="s">
        <v>18043</v>
      </c>
      <c r="O1868" s="73"/>
      <c r="P1868" s="73" t="s">
        <v>18394</v>
      </c>
      <c r="Q1868" s="73" t="s">
        <v>15092</v>
      </c>
    </row>
    <row r="1869" spans="1:17">
      <c r="A1869" s="82" t="s">
        <v>15091</v>
      </c>
      <c r="B1869" s="83" t="s">
        <v>15092</v>
      </c>
      <c r="C1869" s="83" t="s">
        <v>22806</v>
      </c>
      <c r="D1869" s="74" t="str">
        <f t="shared" si="22"/>
        <v>อบรมเชิงปฏิบัติการเพื่อเสริมสร้างและพัฒนาความรู้ให้แก่ผู้ปฏิบัติงานด้านบริหารงานบุคคลในสถานศึกษา ประจำปีงบประมาณ พ.ศ. 2567</v>
      </c>
      <c r="E1869" s="73" t="s">
        <v>18396</v>
      </c>
      <c r="F1869" s="73" t="s">
        <v>28</v>
      </c>
      <c r="G1869" s="78">
        <v>2567</v>
      </c>
      <c r="H1869" s="73" t="s">
        <v>15191</v>
      </c>
      <c r="I1869" s="79" t="s">
        <v>15069</v>
      </c>
      <c r="J1869" s="73" t="s">
        <v>5216</v>
      </c>
      <c r="K1869" s="73" t="s">
        <v>1427</v>
      </c>
      <c r="L1869" s="73" t="s">
        <v>22812</v>
      </c>
      <c r="M1869" s="73" t="s">
        <v>344</v>
      </c>
      <c r="N1869" s="73" t="s">
        <v>18043</v>
      </c>
      <c r="O1869" s="73"/>
      <c r="P1869" s="73" t="s">
        <v>18397</v>
      </c>
      <c r="Q1869" s="73" t="s">
        <v>15092</v>
      </c>
    </row>
    <row r="1870" spans="1:17">
      <c r="A1870" s="82" t="s">
        <v>15091</v>
      </c>
      <c r="B1870" s="83" t="s">
        <v>15092</v>
      </c>
      <c r="C1870" s="83" t="s">
        <v>22806</v>
      </c>
      <c r="D1870" s="74" t="str">
        <f t="shared" si="22"/>
        <v>อบรมเชิงปฏิบัติการเพื่อเสริมสร้างและพัฒนาความรู้ความเข้าใจให้แก่ข้าราชการครูและบุคลากรทางการศึกษา ตำแหน่งบุคลากรทางการศึกษาอื่น ตามมาตรา 38 ค.(2) ประจำปีงบประมาณ พ.ศ. 2567</v>
      </c>
      <c r="E1870" s="73" t="s">
        <v>18399</v>
      </c>
      <c r="F1870" s="73" t="s">
        <v>28</v>
      </c>
      <c r="G1870" s="78">
        <v>2567</v>
      </c>
      <c r="H1870" s="73" t="s">
        <v>15191</v>
      </c>
      <c r="I1870" s="79" t="s">
        <v>15069</v>
      </c>
      <c r="J1870" s="73" t="s">
        <v>5216</v>
      </c>
      <c r="K1870" s="73" t="s">
        <v>1427</v>
      </c>
      <c r="L1870" s="73" t="s">
        <v>22812</v>
      </c>
      <c r="M1870" s="73" t="s">
        <v>344</v>
      </c>
      <c r="N1870" s="73" t="s">
        <v>18043</v>
      </c>
      <c r="O1870" s="73"/>
      <c r="P1870" s="73" t="s">
        <v>18400</v>
      </c>
      <c r="Q1870" s="73" t="s">
        <v>15092</v>
      </c>
    </row>
    <row r="1871" spans="1:17">
      <c r="A1871" s="82" t="s">
        <v>15091</v>
      </c>
      <c r="B1871" s="83" t="s">
        <v>15092</v>
      </c>
      <c r="C1871" s="83" t="s">
        <v>22806</v>
      </c>
      <c r="D1871" s="74" t="str">
        <f t="shared" si="22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</v>
      </c>
      <c r="E1871" s="73" t="s">
        <v>14906</v>
      </c>
      <c r="F1871" s="73" t="s">
        <v>28</v>
      </c>
      <c r="G1871" s="78">
        <v>2567</v>
      </c>
      <c r="H1871" s="73" t="s">
        <v>12373</v>
      </c>
      <c r="I1871" s="79" t="s">
        <v>12521</v>
      </c>
      <c r="J1871" s="73" t="s">
        <v>7776</v>
      </c>
      <c r="K1871" s="73" t="s">
        <v>1427</v>
      </c>
      <c r="L1871" s="73" t="s">
        <v>22812</v>
      </c>
      <c r="M1871" s="73" t="s">
        <v>344</v>
      </c>
      <c r="N1871" s="73" t="s">
        <v>18043</v>
      </c>
      <c r="O1871" s="73"/>
      <c r="P1871" s="73" t="s">
        <v>18403</v>
      </c>
      <c r="Q1871" s="73" t="s">
        <v>15092</v>
      </c>
    </row>
    <row r="1872" spans="1:17">
      <c r="A1872" s="82" t="s">
        <v>15091</v>
      </c>
      <c r="B1872" s="83" t="s">
        <v>15092</v>
      </c>
      <c r="C1872" s="83" t="s">
        <v>22806</v>
      </c>
      <c r="D1872" s="74" t="str">
        <f t="shared" si="22"/>
        <v>โครงการเสริมสร้างประสิทธิภาพการบริหารงานบุคคล</v>
      </c>
      <c r="E1872" s="73" t="s">
        <v>15501</v>
      </c>
      <c r="F1872" s="73" t="s">
        <v>28</v>
      </c>
      <c r="G1872" s="78">
        <v>2567</v>
      </c>
      <c r="H1872" s="73" t="s">
        <v>12521</v>
      </c>
      <c r="I1872" s="79" t="s">
        <v>15069</v>
      </c>
      <c r="J1872" s="73" t="s">
        <v>5712</v>
      </c>
      <c r="K1872" s="73" t="s">
        <v>1427</v>
      </c>
      <c r="L1872" s="73" t="s">
        <v>22812</v>
      </c>
      <c r="M1872" s="73" t="s">
        <v>344</v>
      </c>
      <c r="N1872" s="73" t="s">
        <v>18043</v>
      </c>
      <c r="O1872" s="73"/>
      <c r="P1872" s="73" t="s">
        <v>18405</v>
      </c>
      <c r="Q1872" s="73" t="s">
        <v>15092</v>
      </c>
    </row>
    <row r="1873" spans="1:17">
      <c r="A1873" s="82" t="s">
        <v>15091</v>
      </c>
      <c r="B1873" s="83" t="s">
        <v>15092</v>
      </c>
      <c r="C1873" s="83" t="s">
        <v>22806</v>
      </c>
      <c r="D1873" s="74" t="str">
        <f t="shared" si="22"/>
        <v>โครงการอบรมเสริมสร้างความรู้ด้านการเงิน บัญชีและ พัสดุ เพื่อรองรับการตรวจสอบของสำนักงานการตรวจเงินแผ่นดิน</v>
      </c>
      <c r="E1873" s="73" t="s">
        <v>16976</v>
      </c>
      <c r="F1873" s="73" t="s">
        <v>28</v>
      </c>
      <c r="G1873" s="78">
        <v>2567</v>
      </c>
      <c r="H1873" s="73" t="s">
        <v>15220</v>
      </c>
      <c r="I1873" s="79" t="s">
        <v>15069</v>
      </c>
      <c r="J1873" s="73" t="s">
        <v>9204</v>
      </c>
      <c r="K1873" s="73" t="s">
        <v>1427</v>
      </c>
      <c r="L1873" s="73" t="s">
        <v>22812</v>
      </c>
      <c r="M1873" s="73" t="s">
        <v>344</v>
      </c>
      <c r="N1873" s="73" t="s">
        <v>18043</v>
      </c>
      <c r="O1873" s="73"/>
      <c r="P1873" s="73" t="s">
        <v>18416</v>
      </c>
      <c r="Q1873" s="73" t="s">
        <v>15092</v>
      </c>
    </row>
    <row r="1874" spans="1:17">
      <c r="A1874" s="82" t="s">
        <v>15091</v>
      </c>
      <c r="B1874" s="83" t="s">
        <v>15092</v>
      </c>
      <c r="C1874" s="83" t="s">
        <v>22806</v>
      </c>
      <c r="D1874" s="74" t="str">
        <f t="shared" si="22"/>
        <v>โครงการส่งเสริมสุขภาพการกีฬาและนันทนาการของบุคลากร เรื่อง  “การพัฒนาทีมให้มีคุณธรรมด้วยกิจกรรมสัมพันธ์”</v>
      </c>
      <c r="E1874" s="73" t="s">
        <v>16789</v>
      </c>
      <c r="F1874" s="73" t="s">
        <v>12413</v>
      </c>
      <c r="G1874" s="78">
        <v>2567</v>
      </c>
      <c r="H1874" s="73" t="s">
        <v>12648</v>
      </c>
      <c r="I1874" s="79" t="s">
        <v>12648</v>
      </c>
      <c r="J1874" s="73" t="s">
        <v>191</v>
      </c>
      <c r="K1874" s="73" t="s">
        <v>608</v>
      </c>
      <c r="L1874" s="73" t="s">
        <v>22859</v>
      </c>
      <c r="M1874" s="73" t="s">
        <v>35</v>
      </c>
      <c r="N1874" s="73" t="s">
        <v>18043</v>
      </c>
      <c r="O1874" s="73"/>
      <c r="P1874" s="73" t="s">
        <v>18418</v>
      </c>
      <c r="Q1874" s="73" t="s">
        <v>15092</v>
      </c>
    </row>
    <row r="1875" spans="1:17">
      <c r="A1875" s="82" t="s">
        <v>15091</v>
      </c>
      <c r="B1875" s="83" t="s">
        <v>15092</v>
      </c>
      <c r="C1875" s="83" t="s">
        <v>22806</v>
      </c>
      <c r="D1875" s="74" t="str">
        <f t="shared" si="22"/>
        <v>ส่งเสริมและพัฒนาผลงานวิชาการเพื่อเสริมสร้างศักยภาพการแข่งขัน</v>
      </c>
      <c r="E1875" s="73" t="s">
        <v>15240</v>
      </c>
      <c r="F1875" s="73" t="s">
        <v>28</v>
      </c>
      <c r="G1875" s="78">
        <v>2567</v>
      </c>
      <c r="H1875" s="73" t="s">
        <v>12521</v>
      </c>
      <c r="I1875" s="79" t="s">
        <v>15069</v>
      </c>
      <c r="J1875" s="73" t="s">
        <v>1248</v>
      </c>
      <c r="K1875" s="73" t="s">
        <v>2907</v>
      </c>
      <c r="L1875" s="73" t="s">
        <v>22822</v>
      </c>
      <c r="M1875" s="73" t="s">
        <v>35</v>
      </c>
      <c r="N1875" s="73" t="s">
        <v>18043</v>
      </c>
      <c r="O1875" s="73"/>
      <c r="P1875" s="73" t="s">
        <v>18421</v>
      </c>
      <c r="Q1875" s="73" t="s">
        <v>15092</v>
      </c>
    </row>
    <row r="1876" spans="1:17">
      <c r="A1876" s="82" t="s">
        <v>15091</v>
      </c>
      <c r="B1876" s="83" t="s">
        <v>15092</v>
      </c>
      <c r="C1876" s="83" t="s">
        <v>22806</v>
      </c>
      <c r="D1876" s="74" t="str">
        <f t="shared" si="22"/>
        <v>โครงการพัฒนาทักษะและสมรรถนะการปฏิบัติงานเพื่อรองรับการเปลี่ยนแปลง</v>
      </c>
      <c r="E1876" s="73" t="s">
        <v>15225</v>
      </c>
      <c r="F1876" s="73" t="s">
        <v>28</v>
      </c>
      <c r="G1876" s="78">
        <v>2567</v>
      </c>
      <c r="H1876" s="73" t="s">
        <v>12521</v>
      </c>
      <c r="I1876" s="79" t="s">
        <v>15069</v>
      </c>
      <c r="J1876" s="73" t="s">
        <v>3047</v>
      </c>
      <c r="K1876" s="73" t="s">
        <v>2907</v>
      </c>
      <c r="L1876" s="73" t="s">
        <v>22822</v>
      </c>
      <c r="M1876" s="73" t="s">
        <v>35</v>
      </c>
      <c r="N1876" s="73" t="s">
        <v>18043</v>
      </c>
      <c r="O1876" s="73"/>
      <c r="P1876" s="73" t="s">
        <v>18422</v>
      </c>
      <c r="Q1876" s="73" t="s">
        <v>15092</v>
      </c>
    </row>
    <row r="1877" spans="1:17">
      <c r="A1877" s="82" t="s">
        <v>15091</v>
      </c>
      <c r="B1877" s="83" t="s">
        <v>15092</v>
      </c>
      <c r="C1877" s="83" t="s">
        <v>22806</v>
      </c>
      <c r="D1877" s="74" t="str">
        <f t="shared" si="22"/>
        <v>โครงการพัฒนาทักษะและสมรรถนะการปฏิบัติงานเพื่อรองรับการเปลี่ยนแปลง (สำนักงานเลขานุการ สำนักงานอธิการบดี)</v>
      </c>
      <c r="E1877" s="73" t="s">
        <v>15237</v>
      </c>
      <c r="F1877" s="73" t="s">
        <v>28</v>
      </c>
      <c r="G1877" s="78">
        <v>2567</v>
      </c>
      <c r="H1877" s="73" t="s">
        <v>12521</v>
      </c>
      <c r="I1877" s="79" t="s">
        <v>15069</v>
      </c>
      <c r="J1877" s="73" t="s">
        <v>191</v>
      </c>
      <c r="K1877" s="73" t="s">
        <v>2907</v>
      </c>
      <c r="L1877" s="73" t="s">
        <v>22822</v>
      </c>
      <c r="M1877" s="73" t="s">
        <v>35</v>
      </c>
      <c r="N1877" s="73" t="s">
        <v>18043</v>
      </c>
      <c r="O1877" s="73"/>
      <c r="P1877" s="73" t="s">
        <v>18426</v>
      </c>
      <c r="Q1877" s="73" t="s">
        <v>15092</v>
      </c>
    </row>
    <row r="1878" spans="1:17">
      <c r="A1878" s="82" t="s">
        <v>15091</v>
      </c>
      <c r="B1878" s="83" t="s">
        <v>15092</v>
      </c>
      <c r="C1878" s="83" t="s">
        <v>22806</v>
      </c>
      <c r="D1878" s="74" t="str">
        <f t="shared" si="22"/>
        <v>โครงการพัฒนาทักษะและสมรรถนะการปฏิบัติงานเพื่อรองรับการเปลี่ยนแปลง (สำนักงานประกันคุณภาพ)</v>
      </c>
      <c r="E1878" s="73" t="s">
        <v>12621</v>
      </c>
      <c r="F1878" s="73" t="s">
        <v>28</v>
      </c>
      <c r="G1878" s="78">
        <v>2567</v>
      </c>
      <c r="H1878" s="73" t="s">
        <v>12521</v>
      </c>
      <c r="I1878" s="79" t="s">
        <v>15069</v>
      </c>
      <c r="J1878" s="73" t="s">
        <v>191</v>
      </c>
      <c r="K1878" s="73" t="s">
        <v>2907</v>
      </c>
      <c r="L1878" s="73" t="s">
        <v>22822</v>
      </c>
      <c r="M1878" s="73" t="s">
        <v>35</v>
      </c>
      <c r="N1878" s="73" t="s">
        <v>18043</v>
      </c>
      <c r="O1878" s="73"/>
      <c r="P1878" s="73" t="s">
        <v>18427</v>
      </c>
      <c r="Q1878" s="73" t="s">
        <v>15092</v>
      </c>
    </row>
    <row r="1879" spans="1:17">
      <c r="A1879" s="82" t="s">
        <v>15091</v>
      </c>
      <c r="B1879" s="83" t="s">
        <v>15092</v>
      </c>
      <c r="C1879" s="83" t="s">
        <v>22806</v>
      </c>
      <c r="D1879" s="74" t="str">
        <f t="shared" si="22"/>
        <v>โครงการพัฒนาสมรรถนะบุคลากรมหาวิทยาลัยราชภัฏเลย เพื่อการพัฒนาชุมชน ท้องถิ่น</v>
      </c>
      <c r="E1879" s="73" t="s">
        <v>16518</v>
      </c>
      <c r="F1879" s="73" t="s">
        <v>28</v>
      </c>
      <c r="G1879" s="78">
        <v>2567</v>
      </c>
      <c r="H1879" s="73" t="s">
        <v>12521</v>
      </c>
      <c r="I1879" s="79" t="s">
        <v>15069</v>
      </c>
      <c r="J1879" s="73" t="s">
        <v>33</v>
      </c>
      <c r="K1879" s="73" t="s">
        <v>6229</v>
      </c>
      <c r="L1879" s="73" t="s">
        <v>22849</v>
      </c>
      <c r="M1879" s="73" t="s">
        <v>35</v>
      </c>
      <c r="N1879" s="73" t="s">
        <v>18043</v>
      </c>
      <c r="O1879" s="73"/>
      <c r="P1879" s="73" t="s">
        <v>18430</v>
      </c>
      <c r="Q1879" s="73" t="s">
        <v>15092</v>
      </c>
    </row>
    <row r="1880" spans="1:17">
      <c r="A1880" s="82" t="s">
        <v>15091</v>
      </c>
      <c r="B1880" s="83" t="s">
        <v>15092</v>
      </c>
      <c r="C1880" s="83" t="s">
        <v>22806</v>
      </c>
      <c r="D1880" s="74" t="str">
        <f t="shared" si="22"/>
        <v>พัฒนาบุคลากร</v>
      </c>
      <c r="E1880" s="73" t="s">
        <v>189</v>
      </c>
      <c r="F1880" s="73" t="s">
        <v>28</v>
      </c>
      <c r="G1880" s="78">
        <v>2567</v>
      </c>
      <c r="H1880" s="73" t="s">
        <v>12521</v>
      </c>
      <c r="I1880" s="79" t="s">
        <v>15069</v>
      </c>
      <c r="J1880" s="73" t="s">
        <v>1179</v>
      </c>
      <c r="K1880" s="73" t="s">
        <v>1180</v>
      </c>
      <c r="L1880" s="73" t="s">
        <v>22819</v>
      </c>
      <c r="M1880" s="73" t="s">
        <v>35</v>
      </c>
      <c r="N1880" s="73" t="s">
        <v>18043</v>
      </c>
      <c r="O1880" s="73"/>
      <c r="P1880" s="73" t="s">
        <v>18431</v>
      </c>
      <c r="Q1880" s="73" t="s">
        <v>15092</v>
      </c>
    </row>
    <row r="1881" spans="1:17">
      <c r="A1881" s="82" t="s">
        <v>15091</v>
      </c>
      <c r="B1881" s="83" t="s">
        <v>15092</v>
      </c>
      <c r="C1881" s="83" t="s">
        <v>22806</v>
      </c>
      <c r="D1881" s="74" t="str">
        <f t="shared" si="22"/>
        <v xml:space="preserve">โครงการพัฒนาศักยภาพนักบริการวิชาการรับใช้สังคม  </v>
      </c>
      <c r="E1881" s="73" t="s">
        <v>18433</v>
      </c>
      <c r="F1881" s="73" t="s">
        <v>28</v>
      </c>
      <c r="G1881" s="78">
        <v>2567</v>
      </c>
      <c r="H1881" s="73" t="s">
        <v>12521</v>
      </c>
      <c r="I1881" s="79" t="s">
        <v>15069</v>
      </c>
      <c r="J1881" s="73" t="s">
        <v>18435</v>
      </c>
      <c r="K1881" s="73" t="s">
        <v>18434</v>
      </c>
      <c r="L1881" s="73" t="s">
        <v>22860</v>
      </c>
      <c r="M1881" s="73" t="s">
        <v>35</v>
      </c>
      <c r="N1881" s="73" t="s">
        <v>18043</v>
      </c>
      <c r="O1881" s="73"/>
      <c r="P1881" s="73" t="s">
        <v>18436</v>
      </c>
      <c r="Q1881" s="73" t="s">
        <v>15092</v>
      </c>
    </row>
    <row r="1882" spans="1:17">
      <c r="A1882" s="82" t="s">
        <v>15091</v>
      </c>
      <c r="B1882" s="83" t="s">
        <v>15092</v>
      </c>
      <c r="C1882" s="83" t="s">
        <v>22806</v>
      </c>
      <c r="D1882" s="74" t="str">
        <f t="shared" si="22"/>
        <v>บริหารงานบุคคลของสำนักงานเขตพื้นที่การศึกษาประถมศึกษาบึงกาฬ ประจำปีงบประมาณ พ.ศ. 2567</v>
      </c>
      <c r="E1882" s="73" t="s">
        <v>18438</v>
      </c>
      <c r="F1882" s="73" t="s">
        <v>28</v>
      </c>
      <c r="G1882" s="78">
        <v>2567</v>
      </c>
      <c r="H1882" s="73" t="s">
        <v>15220</v>
      </c>
      <c r="I1882" s="79" t="s">
        <v>15069</v>
      </c>
      <c r="J1882" s="73" t="s">
        <v>10755</v>
      </c>
      <c r="K1882" s="73" t="s">
        <v>1427</v>
      </c>
      <c r="L1882" s="73" t="s">
        <v>22812</v>
      </c>
      <c r="M1882" s="73" t="s">
        <v>344</v>
      </c>
      <c r="N1882" s="73" t="s">
        <v>18043</v>
      </c>
      <c r="O1882" s="73"/>
      <c r="P1882" s="73" t="s">
        <v>18439</v>
      </c>
      <c r="Q1882" s="73" t="s">
        <v>15092</v>
      </c>
    </row>
    <row r="1883" spans="1:17">
      <c r="A1883" s="82" t="s">
        <v>15091</v>
      </c>
      <c r="B1883" s="83" t="s">
        <v>15092</v>
      </c>
      <c r="C1883" s="83" t="s">
        <v>22806</v>
      </c>
      <c r="D1883" s="74" t="str">
        <f t="shared" si="22"/>
        <v>การอบรมเชิงปฏิบัติการพัฒนาบุคลากรระบบสารสนเทศของสถานศึกษาสำนักงานเขตพื้นที่การศึกษาประถมศึกษาบึงกาฬ</v>
      </c>
      <c r="E1883" s="73" t="s">
        <v>16611</v>
      </c>
      <c r="F1883" s="73" t="s">
        <v>28</v>
      </c>
      <c r="G1883" s="78">
        <v>2567</v>
      </c>
      <c r="H1883" s="73" t="s">
        <v>12521</v>
      </c>
      <c r="I1883" s="79" t="s">
        <v>15069</v>
      </c>
      <c r="J1883" s="73" t="s">
        <v>10755</v>
      </c>
      <c r="K1883" s="73" t="s">
        <v>1427</v>
      </c>
      <c r="L1883" s="73" t="s">
        <v>22812</v>
      </c>
      <c r="M1883" s="73" t="s">
        <v>344</v>
      </c>
      <c r="N1883" s="73" t="s">
        <v>18043</v>
      </c>
      <c r="O1883" s="73"/>
      <c r="P1883" s="73" t="s">
        <v>18440</v>
      </c>
      <c r="Q1883" s="73" t="s">
        <v>15092</v>
      </c>
    </row>
    <row r="1884" spans="1:17">
      <c r="A1884" s="82" t="s">
        <v>15091</v>
      </c>
      <c r="B1884" s="83" t="s">
        <v>15092</v>
      </c>
      <c r="C1884" s="83" t="s">
        <v>22806</v>
      </c>
      <c r="D1884" s="74" t="str">
        <f t="shared" si="22"/>
        <v>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</v>
      </c>
      <c r="E1884" s="73" t="s">
        <v>15144</v>
      </c>
      <c r="F1884" s="73" t="s">
        <v>28</v>
      </c>
      <c r="G1884" s="78">
        <v>2567</v>
      </c>
      <c r="H1884" s="73" t="s">
        <v>12373</v>
      </c>
      <c r="I1884" s="79" t="s">
        <v>12521</v>
      </c>
      <c r="J1884" s="73" t="s">
        <v>9277</v>
      </c>
      <c r="K1884" s="73" t="s">
        <v>1427</v>
      </c>
      <c r="L1884" s="73" t="s">
        <v>22812</v>
      </c>
      <c r="M1884" s="73" t="s">
        <v>344</v>
      </c>
      <c r="N1884" s="73" t="s">
        <v>18043</v>
      </c>
      <c r="O1884" s="73"/>
      <c r="P1884" s="73" t="s">
        <v>18445</v>
      </c>
      <c r="Q1884" s="73" t="s">
        <v>15092</v>
      </c>
    </row>
    <row r="1885" spans="1:17">
      <c r="A1885" s="82" t="s">
        <v>15091</v>
      </c>
      <c r="B1885" s="83" t="s">
        <v>15092</v>
      </c>
      <c r="C1885" s="83" t="s">
        <v>22806</v>
      </c>
      <c r="D1885" s="74" t="str">
        <f t="shared" si="22"/>
        <v>คัดเลือกบุคคลเพื่อบรรจุและแต่งตั้งเข้ารับราชการ เป็นข้าราชการครูและบุคลากรทางการศึกษาตำแหน่งครูผู้ช่วย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 2566</v>
      </c>
      <c r="E1885" s="73" t="s">
        <v>15110</v>
      </c>
      <c r="F1885" s="73" t="s">
        <v>28</v>
      </c>
      <c r="G1885" s="78">
        <v>2567</v>
      </c>
      <c r="H1885" s="73" t="s">
        <v>12386</v>
      </c>
      <c r="I1885" s="79" t="s">
        <v>12521</v>
      </c>
      <c r="J1885" s="73" t="s">
        <v>9277</v>
      </c>
      <c r="K1885" s="73" t="s">
        <v>1427</v>
      </c>
      <c r="L1885" s="73" t="s">
        <v>22812</v>
      </c>
      <c r="M1885" s="73" t="s">
        <v>344</v>
      </c>
      <c r="N1885" s="73" t="s">
        <v>18043</v>
      </c>
      <c r="O1885" s="73"/>
      <c r="P1885" s="73" t="s">
        <v>18446</v>
      </c>
      <c r="Q1885" s="73" t="s">
        <v>15092</v>
      </c>
    </row>
    <row r="1886" spans="1:17">
      <c r="A1886" s="82" t="s">
        <v>15091</v>
      </c>
      <c r="B1886" s="83" t="s">
        <v>15092</v>
      </c>
      <c r="C1886" s="83" t="s">
        <v>22806</v>
      </c>
      <c r="D1886" s="74" t="str">
        <f t="shared" si="22"/>
        <v>การสรรหาพนักงานราชการทั่วไป ตำแหน่งครูผู้สอนและตำแหน่งนักทรัพยากรบุคคล</v>
      </c>
      <c r="E1886" s="73" t="s">
        <v>16105</v>
      </c>
      <c r="F1886" s="73" t="s">
        <v>28</v>
      </c>
      <c r="G1886" s="78">
        <v>2567</v>
      </c>
      <c r="H1886" s="73" t="s">
        <v>15080</v>
      </c>
      <c r="I1886" s="79" t="s">
        <v>12648</v>
      </c>
      <c r="J1886" s="73" t="s">
        <v>3238</v>
      </c>
      <c r="K1886" s="73" t="s">
        <v>1427</v>
      </c>
      <c r="L1886" s="73" t="s">
        <v>22812</v>
      </c>
      <c r="M1886" s="73" t="s">
        <v>344</v>
      </c>
      <c r="N1886" s="73" t="s">
        <v>18043</v>
      </c>
      <c r="O1886" s="73"/>
      <c r="P1886" s="73" t="s">
        <v>18451</v>
      </c>
      <c r="Q1886" s="73" t="s">
        <v>15092</v>
      </c>
    </row>
    <row r="1887" spans="1:17">
      <c r="A1887" s="82" t="s">
        <v>15091</v>
      </c>
      <c r="B1887" s="83" t="s">
        <v>15092</v>
      </c>
      <c r="C1887" s="83" t="s">
        <v>22806</v>
      </c>
      <c r="D1887" s="74" t="str">
        <f t="shared" ref="D1887:D1950" si="23">HYPERLINK(P1887,E1887)</f>
        <v>อบรมเชิงปฏิบัติการการบริหารงบประมาณและการปฏิบัติงานด้านการจัดซื้อจัดจ้างและการบริหารพัสดุภาครัฐ โรงเรียนในสังกัดสำนักงานเขตพื้นที่การศึกษาประถมศึกษาพัทลุง เขต 2</v>
      </c>
      <c r="E1887" s="73" t="s">
        <v>16153</v>
      </c>
      <c r="F1887" s="73" t="s">
        <v>28</v>
      </c>
      <c r="G1887" s="78">
        <v>2567</v>
      </c>
      <c r="H1887" s="73" t="s">
        <v>12648</v>
      </c>
      <c r="I1887" s="79" t="s">
        <v>15210</v>
      </c>
      <c r="J1887" s="73" t="s">
        <v>6152</v>
      </c>
      <c r="K1887" s="73" t="s">
        <v>1427</v>
      </c>
      <c r="L1887" s="73" t="s">
        <v>22812</v>
      </c>
      <c r="M1887" s="73" t="s">
        <v>344</v>
      </c>
      <c r="N1887" s="73" t="s">
        <v>18043</v>
      </c>
      <c r="O1887" s="73"/>
      <c r="P1887" s="73" t="s">
        <v>18457</v>
      </c>
      <c r="Q1887" s="73" t="s">
        <v>15092</v>
      </c>
    </row>
    <row r="1888" spans="1:17">
      <c r="A1888" s="82" t="s">
        <v>15091</v>
      </c>
      <c r="B1888" s="83" t="s">
        <v>15092</v>
      </c>
      <c r="C1888" s="83" t="s">
        <v>22806</v>
      </c>
      <c r="D1888" s="74" t="str">
        <f t="shared" si="23"/>
        <v>การคัดเลือกครูผู้ช่วย รองผู้อำนวยการสถานศึกษา และผู้อำนวยการสถานศึกษา ปี พ.ศ. 2566</v>
      </c>
      <c r="E1888" s="73" t="s">
        <v>15090</v>
      </c>
      <c r="F1888" s="73" t="s">
        <v>28</v>
      </c>
      <c r="G1888" s="78">
        <v>2567</v>
      </c>
      <c r="H1888" s="73" t="s">
        <v>12373</v>
      </c>
      <c r="I1888" s="79" t="s">
        <v>12521</v>
      </c>
      <c r="J1888" s="73" t="s">
        <v>6118</v>
      </c>
      <c r="K1888" s="73" t="s">
        <v>1427</v>
      </c>
      <c r="L1888" s="73" t="s">
        <v>22812</v>
      </c>
      <c r="M1888" s="73" t="s">
        <v>344</v>
      </c>
      <c r="N1888" s="73" t="s">
        <v>18043</v>
      </c>
      <c r="O1888" s="73"/>
      <c r="P1888" s="73" t="s">
        <v>18460</v>
      </c>
      <c r="Q1888" s="73" t="s">
        <v>15092</v>
      </c>
    </row>
    <row r="1889" spans="1:17">
      <c r="A1889" s="82" t="s">
        <v>15091</v>
      </c>
      <c r="B1889" s="83" t="s">
        <v>15092</v>
      </c>
      <c r="C1889" s="83" t="s">
        <v>22806</v>
      </c>
      <c r="D1889" s="74" t="str">
        <f t="shared" si="23"/>
        <v>พัฒนาศักยภาพศึกษานิเทศก์สู่การพัฒนาวิชาชีพ</v>
      </c>
      <c r="E1889" s="73" t="s">
        <v>16038</v>
      </c>
      <c r="F1889" s="73" t="s">
        <v>28</v>
      </c>
      <c r="G1889" s="78">
        <v>2567</v>
      </c>
      <c r="H1889" s="73" t="s">
        <v>12521</v>
      </c>
      <c r="I1889" s="79" t="s">
        <v>15069</v>
      </c>
      <c r="J1889" s="73" t="s">
        <v>3006</v>
      </c>
      <c r="K1889" s="73" t="s">
        <v>1427</v>
      </c>
      <c r="L1889" s="73" t="s">
        <v>22812</v>
      </c>
      <c r="M1889" s="73" t="s">
        <v>344</v>
      </c>
      <c r="N1889" s="73" t="s">
        <v>18043</v>
      </c>
      <c r="O1889" s="73"/>
      <c r="P1889" s="73" t="s">
        <v>18462</v>
      </c>
      <c r="Q1889" s="73" t="s">
        <v>15092</v>
      </c>
    </row>
    <row r="1890" spans="1:17">
      <c r="A1890" s="82" t="s">
        <v>15091</v>
      </c>
      <c r="B1890" s="83" t="s">
        <v>15092</v>
      </c>
      <c r="C1890" s="83" t="s">
        <v>22806</v>
      </c>
      <c r="D1890" s="74" t="str">
        <f t="shared" si="23"/>
        <v>อบรมเชิงปฏิบัติการ การพัฒนางานด้านบัญชี การเงิน และพัสดุ ของโรงเรียนในสังกัดสำนักงานเขตพื้นที่การศึกษาประถมศึกษาเชียงใหม่ เขต 6</v>
      </c>
      <c r="E1890" s="73" t="s">
        <v>15937</v>
      </c>
      <c r="F1890" s="73" t="s">
        <v>28</v>
      </c>
      <c r="G1890" s="78">
        <v>2567</v>
      </c>
      <c r="H1890" s="73" t="s">
        <v>12648</v>
      </c>
      <c r="I1890" s="79" t="s">
        <v>15069</v>
      </c>
      <c r="J1890" s="73" t="s">
        <v>3006</v>
      </c>
      <c r="K1890" s="73" t="s">
        <v>1427</v>
      </c>
      <c r="L1890" s="73" t="s">
        <v>22812</v>
      </c>
      <c r="M1890" s="73" t="s">
        <v>344</v>
      </c>
      <c r="N1890" s="73" t="s">
        <v>18043</v>
      </c>
      <c r="O1890" s="73"/>
      <c r="P1890" s="73" t="s">
        <v>18464</v>
      </c>
      <c r="Q1890" s="73" t="s">
        <v>15092</v>
      </c>
    </row>
    <row r="1891" spans="1:17">
      <c r="A1891" s="82" t="s">
        <v>15091</v>
      </c>
      <c r="B1891" s="83" t="s">
        <v>15092</v>
      </c>
      <c r="C1891" s="83" t="s">
        <v>22806</v>
      </c>
      <c r="D1891" s="74" t="str">
        <f t="shared" si="23"/>
        <v>โครงการประชุมเชิงปฏิบัติการพัฒนาบุคลากรให้มีทักษะด้านการดำเนินการจัดซื้อจัดจ่้างในระบบ EGP และการจัดทำทะเบียนทรัพย์สิน</v>
      </c>
      <c r="E1891" s="73" t="s">
        <v>15898</v>
      </c>
      <c r="F1891" s="73" t="s">
        <v>28</v>
      </c>
      <c r="G1891" s="78">
        <v>2567</v>
      </c>
      <c r="H1891" s="73" t="s">
        <v>15220</v>
      </c>
      <c r="I1891" s="79" t="s">
        <v>15213</v>
      </c>
      <c r="J1891" s="73" t="s">
        <v>6567</v>
      </c>
      <c r="K1891" s="73" t="s">
        <v>1427</v>
      </c>
      <c r="L1891" s="73" t="s">
        <v>22812</v>
      </c>
      <c r="M1891" s="73" t="s">
        <v>344</v>
      </c>
      <c r="N1891" s="73" t="s">
        <v>18043</v>
      </c>
      <c r="O1891" s="73"/>
      <c r="P1891" s="73" t="s">
        <v>18465</v>
      </c>
      <c r="Q1891" s="73" t="s">
        <v>15092</v>
      </c>
    </row>
    <row r="1892" spans="1:17">
      <c r="A1892" s="82" t="s">
        <v>15091</v>
      </c>
      <c r="B1892" s="83" t="s">
        <v>15092</v>
      </c>
      <c r="C1892" s="83" t="s">
        <v>22806</v>
      </c>
      <c r="D1892" s="74" t="str">
        <f t="shared" si="23"/>
        <v>โครงการ 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พ.ศ.2567</v>
      </c>
      <c r="E1892" s="73" t="s">
        <v>18471</v>
      </c>
      <c r="F1892" s="73" t="s">
        <v>28</v>
      </c>
      <c r="G1892" s="78">
        <v>2567</v>
      </c>
      <c r="H1892" s="73" t="s">
        <v>12521</v>
      </c>
      <c r="I1892" s="79" t="s">
        <v>15069</v>
      </c>
      <c r="J1892" s="73" t="s">
        <v>3130</v>
      </c>
      <c r="K1892" s="73" t="s">
        <v>1427</v>
      </c>
      <c r="L1892" s="73" t="s">
        <v>22812</v>
      </c>
      <c r="M1892" s="73" t="s">
        <v>344</v>
      </c>
      <c r="N1892" s="73" t="s">
        <v>18043</v>
      </c>
      <c r="O1892" s="73"/>
      <c r="P1892" s="73" t="s">
        <v>18472</v>
      </c>
      <c r="Q1892" s="73" t="s">
        <v>15092</v>
      </c>
    </row>
    <row r="1893" spans="1:17">
      <c r="A1893" s="82" t="s">
        <v>15091</v>
      </c>
      <c r="B1893" s="83" t="s">
        <v>15092</v>
      </c>
      <c r="C1893" s="83" t="s">
        <v>22806</v>
      </c>
      <c r="D1893" s="74" t="str">
        <f t="shared" si="23"/>
        <v>โครงการ 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</v>
      </c>
      <c r="E1893" s="73" t="s">
        <v>15113</v>
      </c>
      <c r="F1893" s="73" t="s">
        <v>28</v>
      </c>
      <c r="G1893" s="78">
        <v>2567</v>
      </c>
      <c r="H1893" s="73" t="s">
        <v>11518</v>
      </c>
      <c r="I1893" s="79" t="s">
        <v>12521</v>
      </c>
      <c r="J1893" s="73" t="s">
        <v>3130</v>
      </c>
      <c r="K1893" s="73" t="s">
        <v>1427</v>
      </c>
      <c r="L1893" s="73" t="s">
        <v>22812</v>
      </c>
      <c r="M1893" s="73" t="s">
        <v>344</v>
      </c>
      <c r="N1893" s="73" t="s">
        <v>18043</v>
      </c>
      <c r="O1893" s="73"/>
      <c r="P1893" s="73" t="s">
        <v>18474</v>
      </c>
      <c r="Q1893" s="73" t="s">
        <v>15092</v>
      </c>
    </row>
    <row r="1894" spans="1:17">
      <c r="A1894" s="82" t="s">
        <v>15091</v>
      </c>
      <c r="B1894" s="83" t="s">
        <v>15092</v>
      </c>
      <c r="C1894" s="83" t="s">
        <v>22806</v>
      </c>
      <c r="D1894" s="74" t="str">
        <f t="shared" si="23"/>
        <v>อบรมเชิงปฏิบัติการเพื่อพัฒนาศักยภาพด้านการเงิน การบัญชี สำหรับผู้ปฏิบัติงานด้านการเงิน การบัญชี ของสถานศึกษาและบุคลากรในสังกัด</v>
      </c>
      <c r="E1894" s="73" t="s">
        <v>15764</v>
      </c>
      <c r="F1894" s="73" t="s">
        <v>28</v>
      </c>
      <c r="G1894" s="78">
        <v>2567</v>
      </c>
      <c r="H1894" s="73" t="s">
        <v>15220</v>
      </c>
      <c r="I1894" s="79" t="s">
        <v>15213</v>
      </c>
      <c r="J1894" s="73" t="s">
        <v>3558</v>
      </c>
      <c r="K1894" s="73" t="s">
        <v>1427</v>
      </c>
      <c r="L1894" s="73" t="s">
        <v>22812</v>
      </c>
      <c r="M1894" s="73" t="s">
        <v>344</v>
      </c>
      <c r="N1894" s="73" t="s">
        <v>18043</v>
      </c>
      <c r="O1894" s="73"/>
      <c r="P1894" s="73" t="s">
        <v>18475</v>
      </c>
      <c r="Q1894" s="73" t="s">
        <v>15092</v>
      </c>
    </row>
    <row r="1895" spans="1:17">
      <c r="A1895" s="82" t="s">
        <v>15091</v>
      </c>
      <c r="B1895" s="83" t="s">
        <v>15092</v>
      </c>
      <c r="C1895" s="83" t="s">
        <v>22806</v>
      </c>
      <c r="D1895" s="74" t="str">
        <f t="shared" si="23"/>
        <v>โครงการพัฒนาศักยภาพการปฏิบัติงานด้านการเงิน บัญชีและพัสดุ ประจำปีงบประมาณ พ.ศ. 2567</v>
      </c>
      <c r="E1895" s="73" t="s">
        <v>18486</v>
      </c>
      <c r="F1895" s="73" t="s">
        <v>28</v>
      </c>
      <c r="G1895" s="78">
        <v>2567</v>
      </c>
      <c r="H1895" s="73" t="s">
        <v>15220</v>
      </c>
      <c r="I1895" s="79" t="s">
        <v>15213</v>
      </c>
      <c r="J1895" s="73" t="s">
        <v>5819</v>
      </c>
      <c r="K1895" s="73" t="s">
        <v>1427</v>
      </c>
      <c r="L1895" s="73" t="s">
        <v>22812</v>
      </c>
      <c r="M1895" s="73" t="s">
        <v>344</v>
      </c>
      <c r="N1895" s="73" t="s">
        <v>18043</v>
      </c>
      <c r="O1895" s="73"/>
      <c r="P1895" s="73" t="s">
        <v>18487</v>
      </c>
      <c r="Q1895" s="73" t="s">
        <v>15092</v>
      </c>
    </row>
    <row r="1896" spans="1:17">
      <c r="A1896" s="82" t="s">
        <v>15091</v>
      </c>
      <c r="B1896" s="83" t="s">
        <v>15092</v>
      </c>
      <c r="C1896" s="83" t="s">
        <v>22806</v>
      </c>
      <c r="D1896" s="74" t="str">
        <f t="shared" si="23"/>
        <v>อ.ก.ค.ศ.เขตพื้นที่การศึกษาประถมศึกษาอุบลราชธานี เขต 1</v>
      </c>
      <c r="E1896" s="73" t="s">
        <v>16472</v>
      </c>
      <c r="F1896" s="73" t="s">
        <v>28</v>
      </c>
      <c r="G1896" s="78">
        <v>2567</v>
      </c>
      <c r="H1896" s="73" t="s">
        <v>12521</v>
      </c>
      <c r="I1896" s="79" t="s">
        <v>15069</v>
      </c>
      <c r="J1896" s="73" t="s">
        <v>5922</v>
      </c>
      <c r="K1896" s="73" t="s">
        <v>1427</v>
      </c>
      <c r="L1896" s="73" t="s">
        <v>22812</v>
      </c>
      <c r="M1896" s="73" t="s">
        <v>344</v>
      </c>
      <c r="N1896" s="73" t="s">
        <v>18043</v>
      </c>
      <c r="O1896" s="73"/>
      <c r="P1896" s="73" t="s">
        <v>18490</v>
      </c>
      <c r="Q1896" s="73" t="s">
        <v>15092</v>
      </c>
    </row>
    <row r="1897" spans="1:17">
      <c r="A1897" s="82" t="s">
        <v>15091</v>
      </c>
      <c r="B1897" s="83" t="s">
        <v>15092</v>
      </c>
      <c r="C1897" s="83" t="s">
        <v>22806</v>
      </c>
      <c r="D1897" s="74" t="str">
        <f t="shared" si="23"/>
        <v>อบรมเชิงปฏิบัติการด้านการเงินการบัญชี และการพัสดุสำหรับผู้ปฏิบัติงานของสถานศึกษา</v>
      </c>
      <c r="E1897" s="73" t="s">
        <v>16808</v>
      </c>
      <c r="F1897" s="73" t="s">
        <v>28</v>
      </c>
      <c r="G1897" s="78">
        <v>2567</v>
      </c>
      <c r="H1897" s="73" t="s">
        <v>12521</v>
      </c>
      <c r="I1897" s="79" t="s">
        <v>15069</v>
      </c>
      <c r="J1897" s="73" t="s">
        <v>6174</v>
      </c>
      <c r="K1897" s="73" t="s">
        <v>1427</v>
      </c>
      <c r="L1897" s="73" t="s">
        <v>22812</v>
      </c>
      <c r="M1897" s="73" t="s">
        <v>344</v>
      </c>
      <c r="N1897" s="73" t="s">
        <v>18043</v>
      </c>
      <c r="O1897" s="73"/>
      <c r="P1897" s="73" t="s">
        <v>18492</v>
      </c>
      <c r="Q1897" s="73" t="s">
        <v>15092</v>
      </c>
    </row>
    <row r="1898" spans="1:17">
      <c r="A1898" s="82" t="s">
        <v>15091</v>
      </c>
      <c r="B1898" s="83" t="s">
        <v>15092</v>
      </c>
      <c r="C1898" s="83" t="s">
        <v>22806</v>
      </c>
      <c r="D1898" s="74" t="str">
        <f t="shared" si="23"/>
        <v xml:space="preserve">พัฒนาศักยภาพข้าราชการและบุคลากรทางการศึกษาด้านการบริหารงานบุคคล </v>
      </c>
      <c r="E1898" s="73" t="s">
        <v>18495</v>
      </c>
      <c r="F1898" s="73" t="s">
        <v>28</v>
      </c>
      <c r="G1898" s="78">
        <v>2567</v>
      </c>
      <c r="H1898" s="73" t="s">
        <v>12521</v>
      </c>
      <c r="I1898" s="79" t="s">
        <v>15069</v>
      </c>
      <c r="J1898" s="73" t="s">
        <v>18496</v>
      </c>
      <c r="K1898" s="73" t="s">
        <v>1427</v>
      </c>
      <c r="L1898" s="73" t="s">
        <v>22812</v>
      </c>
      <c r="M1898" s="73" t="s">
        <v>344</v>
      </c>
      <c r="N1898" s="73" t="s">
        <v>18043</v>
      </c>
      <c r="O1898" s="73"/>
      <c r="P1898" s="73" t="s">
        <v>18497</v>
      </c>
      <c r="Q1898" s="73" t="s">
        <v>15092</v>
      </c>
    </row>
    <row r="1899" spans="1:17">
      <c r="A1899" s="82" t="s">
        <v>15091</v>
      </c>
      <c r="B1899" s="83" t="s">
        <v>15092</v>
      </c>
      <c r="C1899" s="83" t="s">
        <v>22806</v>
      </c>
      <c r="D1899" s="74" t="str">
        <f t="shared" si="23"/>
        <v>ขับเคลื่อนการดำเนินงานด้านนโยบายและแผน</v>
      </c>
      <c r="E1899" s="73" t="s">
        <v>18515</v>
      </c>
      <c r="F1899" s="73" t="s">
        <v>28</v>
      </c>
      <c r="G1899" s="78">
        <v>2567</v>
      </c>
      <c r="H1899" s="73" t="s">
        <v>12648</v>
      </c>
      <c r="I1899" s="79" t="s">
        <v>15069</v>
      </c>
      <c r="J1899" s="73" t="s">
        <v>9439</v>
      </c>
      <c r="K1899" s="73" t="s">
        <v>1427</v>
      </c>
      <c r="L1899" s="73" t="s">
        <v>22812</v>
      </c>
      <c r="M1899" s="73" t="s">
        <v>344</v>
      </c>
      <c r="N1899" s="73" t="s">
        <v>18043</v>
      </c>
      <c r="O1899" s="73"/>
      <c r="P1899" s="73" t="s">
        <v>18516</v>
      </c>
      <c r="Q1899" s="73" t="s">
        <v>15092</v>
      </c>
    </row>
    <row r="1900" spans="1:17">
      <c r="A1900" s="82" t="s">
        <v>15091</v>
      </c>
      <c r="B1900" s="83" t="s">
        <v>15092</v>
      </c>
      <c r="C1900" s="83" t="s">
        <v>22806</v>
      </c>
      <c r="D1900" s="74" t="str">
        <f t="shared" si="23"/>
        <v xml:space="preserve">โครงการพัฒนาศักยภาพข้าราชการครูและบุคลากรทางการศึกษา ประจำปีงบประมาณ พ.ศ. 2567 </v>
      </c>
      <c r="E1900" s="73" t="s">
        <v>18521</v>
      </c>
      <c r="F1900" s="73" t="s">
        <v>28</v>
      </c>
      <c r="G1900" s="78">
        <v>2567</v>
      </c>
      <c r="H1900" s="73" t="s">
        <v>15220</v>
      </c>
      <c r="I1900" s="79" t="s">
        <v>15069</v>
      </c>
      <c r="J1900" s="73" t="s">
        <v>9439</v>
      </c>
      <c r="K1900" s="73" t="s">
        <v>1427</v>
      </c>
      <c r="L1900" s="73" t="s">
        <v>22812</v>
      </c>
      <c r="M1900" s="73" t="s">
        <v>344</v>
      </c>
      <c r="N1900" s="73" t="s">
        <v>18043</v>
      </c>
      <c r="O1900" s="73"/>
      <c r="P1900" s="73" t="s">
        <v>18522</v>
      </c>
      <c r="Q1900" s="73" t="s">
        <v>15092</v>
      </c>
    </row>
    <row r="1901" spans="1:17">
      <c r="A1901" s="82" t="s">
        <v>15091</v>
      </c>
      <c r="B1901" s="83" t="s">
        <v>15092</v>
      </c>
      <c r="C1901" s="83" t="s">
        <v>22806</v>
      </c>
      <c r="D1901" s="74" t="str">
        <f t="shared" si="23"/>
        <v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v>
      </c>
      <c r="E1901" s="73" t="s">
        <v>16296</v>
      </c>
      <c r="F1901" s="73" t="s">
        <v>28</v>
      </c>
      <c r="G1901" s="78">
        <v>2567</v>
      </c>
      <c r="H1901" s="73" t="s">
        <v>12521</v>
      </c>
      <c r="I1901" s="79" t="s">
        <v>15069</v>
      </c>
      <c r="J1901" s="73" t="s">
        <v>7431</v>
      </c>
      <c r="K1901" s="73" t="s">
        <v>1427</v>
      </c>
      <c r="L1901" s="73" t="s">
        <v>22812</v>
      </c>
      <c r="M1901" s="73" t="s">
        <v>344</v>
      </c>
      <c r="N1901" s="73" t="s">
        <v>18043</v>
      </c>
      <c r="O1901" s="73"/>
      <c r="P1901" s="73" t="s">
        <v>18524</v>
      </c>
      <c r="Q1901" s="73" t="s">
        <v>15092</v>
      </c>
    </row>
    <row r="1902" spans="1:17">
      <c r="A1902" s="82" t="s">
        <v>15091</v>
      </c>
      <c r="B1902" s="83" t="s">
        <v>15092</v>
      </c>
      <c r="C1902" s="83" t="s">
        <v>22806</v>
      </c>
      <c r="D1902" s="74" t="str">
        <f t="shared" si="23"/>
        <v xml:space="preserve">พัฒนาประสิทธิภาพการบริหารงานบุคคล </v>
      </c>
      <c r="E1902" s="73" t="s">
        <v>18531</v>
      </c>
      <c r="F1902" s="73" t="s">
        <v>28</v>
      </c>
      <c r="G1902" s="78">
        <v>2567</v>
      </c>
      <c r="H1902" s="73" t="s">
        <v>15220</v>
      </c>
      <c r="I1902" s="79" t="s">
        <v>15210</v>
      </c>
      <c r="J1902" s="73" t="s">
        <v>6409</v>
      </c>
      <c r="K1902" s="73" t="s">
        <v>1427</v>
      </c>
      <c r="L1902" s="73" t="s">
        <v>22812</v>
      </c>
      <c r="M1902" s="73" t="s">
        <v>344</v>
      </c>
      <c r="N1902" s="73" t="s">
        <v>18043</v>
      </c>
      <c r="O1902" s="73"/>
      <c r="P1902" s="73" t="s">
        <v>18532</v>
      </c>
      <c r="Q1902" s="73" t="s">
        <v>15092</v>
      </c>
    </row>
    <row r="1903" spans="1:17">
      <c r="A1903" s="82" t="s">
        <v>15091</v>
      </c>
      <c r="B1903" s="83" t="s">
        <v>15092</v>
      </c>
      <c r="C1903" s="83" t="s">
        <v>22806</v>
      </c>
      <c r="D1903" s="74" t="str">
        <f t="shared" si="23"/>
        <v>การเพิ่มประสิทธิภาพการปฏิบัติงานด้านการเงินการบัญชี ประจำปีงบประมาณ พ.ศ.2566</v>
      </c>
      <c r="E1903" s="73" t="s">
        <v>15174</v>
      </c>
      <c r="F1903" s="73" t="s">
        <v>28</v>
      </c>
      <c r="G1903" s="78">
        <v>2567</v>
      </c>
      <c r="H1903" s="73" t="s">
        <v>12420</v>
      </c>
      <c r="I1903" s="79" t="s">
        <v>12521</v>
      </c>
      <c r="J1903" s="73" t="s">
        <v>4176</v>
      </c>
      <c r="K1903" s="73" t="s">
        <v>1427</v>
      </c>
      <c r="L1903" s="73" t="s">
        <v>22812</v>
      </c>
      <c r="M1903" s="73" t="s">
        <v>344</v>
      </c>
      <c r="N1903" s="73" t="s">
        <v>18043</v>
      </c>
      <c r="O1903" s="73"/>
      <c r="P1903" s="73" t="s">
        <v>18537</v>
      </c>
      <c r="Q1903" s="73" t="s">
        <v>15092</v>
      </c>
    </row>
    <row r="1904" spans="1:17">
      <c r="A1904" s="82" t="s">
        <v>15091</v>
      </c>
      <c r="B1904" s="83" t="s">
        <v>15092</v>
      </c>
      <c r="C1904" s="83" t="s">
        <v>22806</v>
      </c>
      <c r="D1904" s="74" t="str">
        <f t="shared" si="23"/>
        <v>ยกระดับคุณภาพและพัฒนาการเรียนรู้ด้านการบริหารงานพัสดุ</v>
      </c>
      <c r="E1904" s="73" t="s">
        <v>14115</v>
      </c>
      <c r="F1904" s="73" t="s">
        <v>28</v>
      </c>
      <c r="G1904" s="78">
        <v>2567</v>
      </c>
      <c r="H1904" s="73" t="s">
        <v>15128</v>
      </c>
      <c r="I1904" s="79" t="s">
        <v>15069</v>
      </c>
      <c r="J1904" s="73" t="s">
        <v>13930</v>
      </c>
      <c r="K1904" s="73" t="s">
        <v>1427</v>
      </c>
      <c r="L1904" s="73" t="s">
        <v>22812</v>
      </c>
      <c r="M1904" s="73" t="s">
        <v>344</v>
      </c>
      <c r="N1904" s="73" t="s">
        <v>18043</v>
      </c>
      <c r="O1904" s="73"/>
      <c r="P1904" s="73" t="s">
        <v>18551</v>
      </c>
      <c r="Q1904" s="73" t="s">
        <v>15092</v>
      </c>
    </row>
    <row r="1905" spans="1:17">
      <c r="A1905" s="82" t="s">
        <v>15091</v>
      </c>
      <c r="B1905" s="83" t="s">
        <v>15092</v>
      </c>
      <c r="C1905" s="83" t="s">
        <v>22806</v>
      </c>
      <c r="D1905" s="74" t="str">
        <f t="shared" si="23"/>
        <v>พัฒนาศักยภาพข้าราชการครูและบุคลากรทางการศึกษาอย่างยั่งยืน ปีงบประมาณ พ.ศ. 2567</v>
      </c>
      <c r="E1905" s="73" t="s">
        <v>16244</v>
      </c>
      <c r="F1905" s="73" t="s">
        <v>28</v>
      </c>
      <c r="G1905" s="78">
        <v>2567</v>
      </c>
      <c r="H1905" s="73" t="s">
        <v>15080</v>
      </c>
      <c r="I1905" s="79" t="s">
        <v>15080</v>
      </c>
      <c r="J1905" s="73" t="s">
        <v>3336</v>
      </c>
      <c r="K1905" s="73" t="s">
        <v>1427</v>
      </c>
      <c r="L1905" s="73" t="s">
        <v>22812</v>
      </c>
      <c r="M1905" s="73" t="s">
        <v>344</v>
      </c>
      <c r="N1905" s="73" t="s">
        <v>18043</v>
      </c>
      <c r="O1905" s="73"/>
      <c r="P1905" s="73" t="s">
        <v>18562</v>
      </c>
      <c r="Q1905" s="73" t="s">
        <v>15092</v>
      </c>
    </row>
    <row r="1906" spans="1:17">
      <c r="A1906" s="82" t="s">
        <v>15091</v>
      </c>
      <c r="B1906" s="83" t="s">
        <v>15092</v>
      </c>
      <c r="C1906" s="83" t="s">
        <v>22806</v>
      </c>
      <c r="D1906" s="74" t="str">
        <f t="shared" si="23"/>
        <v>การประชุมจัดทำบันทึกข้อตกลงการปฏิบัติงานในหน้าที่ (MOU) ตำแหน่งผู้อำนวยการ                  สำนักงานเขตพื้นที่การศึกษา และตำแหน่งรองผู้อำนวยการสำนักงานเขตพื้นที่การศึกษากลุ่มพื้นที่การศึกษา ประจำเขตตรวจราชการที่ ๓ สังกัดสำนักงานคณะกรรมการการศึกษาขั้นพื้นฐาน</v>
      </c>
      <c r="E1906" s="73" t="s">
        <v>16237</v>
      </c>
      <c r="F1906" s="73" t="s">
        <v>28</v>
      </c>
      <c r="G1906" s="78">
        <v>2567</v>
      </c>
      <c r="H1906" s="73" t="s">
        <v>12521</v>
      </c>
      <c r="I1906" s="79" t="s">
        <v>12521</v>
      </c>
      <c r="J1906" s="73" t="s">
        <v>3336</v>
      </c>
      <c r="K1906" s="73" t="s">
        <v>1427</v>
      </c>
      <c r="L1906" s="73" t="s">
        <v>22812</v>
      </c>
      <c r="M1906" s="73" t="s">
        <v>344</v>
      </c>
      <c r="N1906" s="73" t="s">
        <v>18043</v>
      </c>
      <c r="O1906" s="73"/>
      <c r="P1906" s="73" t="s">
        <v>18566</v>
      </c>
      <c r="Q1906" s="73" t="s">
        <v>15092</v>
      </c>
    </row>
    <row r="1907" spans="1:17">
      <c r="A1907" s="82" t="s">
        <v>15091</v>
      </c>
      <c r="B1907" s="83" t="s">
        <v>15092</v>
      </c>
      <c r="C1907" s="83" t="s">
        <v>22806</v>
      </c>
      <c r="D1907" s="74" t="str">
        <f t="shared" si="23"/>
        <v>ส่งเสริม สนับสนุน แหล่งเรียนรู้เพื่อพัฒนาความก้าวหน้าทางวิชาชีพของครูและบุคลากรทางการศึกษา  ประจำปีงบประมาณ พ.ศ. 2567</v>
      </c>
      <c r="E1907" s="73" t="s">
        <v>15243</v>
      </c>
      <c r="F1907" s="73" t="s">
        <v>28</v>
      </c>
      <c r="G1907" s="78">
        <v>2567</v>
      </c>
      <c r="H1907" s="73" t="s">
        <v>12521</v>
      </c>
      <c r="I1907" s="79" t="s">
        <v>15069</v>
      </c>
      <c r="J1907" s="73" t="s">
        <v>3336</v>
      </c>
      <c r="K1907" s="73" t="s">
        <v>1427</v>
      </c>
      <c r="L1907" s="73" t="s">
        <v>22812</v>
      </c>
      <c r="M1907" s="73" t="s">
        <v>344</v>
      </c>
      <c r="N1907" s="73" t="s">
        <v>18043</v>
      </c>
      <c r="O1907" s="73"/>
      <c r="P1907" s="73" t="s">
        <v>18571</v>
      </c>
      <c r="Q1907" s="73" t="s">
        <v>15092</v>
      </c>
    </row>
    <row r="1908" spans="1:17">
      <c r="A1908" s="82" t="s">
        <v>15091</v>
      </c>
      <c r="B1908" s="83" t="s">
        <v>15092</v>
      </c>
      <c r="C1908" s="83" t="s">
        <v>22806</v>
      </c>
      <c r="D1908" s="74" t="str">
        <f t="shared" si="23"/>
        <v>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</v>
      </c>
      <c r="E1908" s="73" t="s">
        <v>15098</v>
      </c>
      <c r="F1908" s="73" t="s">
        <v>28</v>
      </c>
      <c r="G1908" s="78">
        <v>2567</v>
      </c>
      <c r="H1908" s="73" t="s">
        <v>11518</v>
      </c>
      <c r="I1908" s="79" t="s">
        <v>15099</v>
      </c>
      <c r="J1908" s="73" t="s">
        <v>3336</v>
      </c>
      <c r="K1908" s="73" t="s">
        <v>1427</v>
      </c>
      <c r="L1908" s="73" t="s">
        <v>22812</v>
      </c>
      <c r="M1908" s="73" t="s">
        <v>344</v>
      </c>
      <c r="N1908" s="73" t="s">
        <v>18043</v>
      </c>
      <c r="O1908" s="73"/>
      <c r="P1908" s="73" t="s">
        <v>18572</v>
      </c>
      <c r="Q1908" s="73" t="s">
        <v>15092</v>
      </c>
    </row>
    <row r="1909" spans="1:17">
      <c r="A1909" s="82" t="s">
        <v>15091</v>
      </c>
      <c r="B1909" s="83" t="s">
        <v>15092</v>
      </c>
      <c r="C1909" s="83" t="s">
        <v>22806</v>
      </c>
      <c r="D1909" s="74" t="str">
        <f t="shared" si="23"/>
        <v>คัดเลือกบุคคลเพื่อบรรจุและแต่งตั้งให้ดำรงตำแหน่งผู้อำนวยการสถานศึกษา สังกัด สำนักงานคณะกรรมการการศึกษาขั้นพื้นฐาน ปี พ.ศ. 2566</v>
      </c>
      <c r="E1909" s="73" t="s">
        <v>15095</v>
      </c>
      <c r="F1909" s="73" t="s">
        <v>28</v>
      </c>
      <c r="G1909" s="78">
        <v>2567</v>
      </c>
      <c r="H1909" s="73" t="s">
        <v>12373</v>
      </c>
      <c r="I1909" s="79" t="s">
        <v>15069</v>
      </c>
      <c r="J1909" s="73" t="s">
        <v>3336</v>
      </c>
      <c r="K1909" s="73" t="s">
        <v>1427</v>
      </c>
      <c r="L1909" s="73" t="s">
        <v>22812</v>
      </c>
      <c r="M1909" s="73" t="s">
        <v>344</v>
      </c>
      <c r="N1909" s="73" t="s">
        <v>18043</v>
      </c>
      <c r="O1909" s="73"/>
      <c r="P1909" s="73" t="s">
        <v>18573</v>
      </c>
      <c r="Q1909" s="73" t="s">
        <v>15092</v>
      </c>
    </row>
    <row r="1910" spans="1:17">
      <c r="A1910" s="82" t="s">
        <v>15091</v>
      </c>
      <c r="B1910" s="83" t="s">
        <v>15092</v>
      </c>
      <c r="C1910" s="83" t="s">
        <v>22806</v>
      </c>
      <c r="D1910" s="74" t="str">
        <f t="shared" si="23"/>
        <v xml:space="preserve">การยกย่องเชิดชูเกียรติครูและบุคลากรทางการศึกษาของสำนักงานเขตพื้นที่การศึกษาประถมศึกษาสุโขทัย เขต 1 </v>
      </c>
      <c r="E1910" s="73" t="s">
        <v>18578</v>
      </c>
      <c r="F1910" s="73" t="s">
        <v>28</v>
      </c>
      <c r="G1910" s="78">
        <v>2567</v>
      </c>
      <c r="H1910" s="73" t="s">
        <v>12521</v>
      </c>
      <c r="I1910" s="79" t="s">
        <v>15069</v>
      </c>
      <c r="J1910" s="73" t="s">
        <v>3754</v>
      </c>
      <c r="K1910" s="73" t="s">
        <v>1427</v>
      </c>
      <c r="L1910" s="73" t="s">
        <v>22812</v>
      </c>
      <c r="M1910" s="73" t="s">
        <v>344</v>
      </c>
      <c r="N1910" s="73" t="s">
        <v>18043</v>
      </c>
      <c r="O1910" s="73"/>
      <c r="P1910" s="73" t="s">
        <v>18579</v>
      </c>
      <c r="Q1910" s="73" t="s">
        <v>15092</v>
      </c>
    </row>
    <row r="1911" spans="1:17">
      <c r="A1911" s="82" t="s">
        <v>15091</v>
      </c>
      <c r="B1911" s="83" t="s">
        <v>15092</v>
      </c>
      <c r="C1911" s="83" t="s">
        <v>22806</v>
      </c>
      <c r="D1911" s="74" t="str">
        <f t="shared" si="23"/>
        <v>เพิ่มประสิทธิภาพการปฏิบัติงานด้านการเงิน การจัดซื้อจัดจ้างและการบริหารพัสดุภาครัฐ</v>
      </c>
      <c r="E1911" s="73" t="s">
        <v>15302</v>
      </c>
      <c r="F1911" s="73" t="s">
        <v>28</v>
      </c>
      <c r="G1911" s="78">
        <v>2567</v>
      </c>
      <c r="H1911" s="73" t="s">
        <v>15220</v>
      </c>
      <c r="I1911" s="79" t="s">
        <v>15213</v>
      </c>
      <c r="J1911" s="73" t="s">
        <v>6047</v>
      </c>
      <c r="K1911" s="73" t="s">
        <v>1427</v>
      </c>
      <c r="L1911" s="73" t="s">
        <v>22812</v>
      </c>
      <c r="M1911" s="73" t="s">
        <v>344</v>
      </c>
      <c r="N1911" s="73" t="s">
        <v>18043</v>
      </c>
      <c r="O1911" s="73"/>
      <c r="P1911" s="73" t="s">
        <v>18582</v>
      </c>
      <c r="Q1911" s="73" t="s">
        <v>15092</v>
      </c>
    </row>
    <row r="1912" spans="1:17">
      <c r="A1912" s="82" t="s">
        <v>15091</v>
      </c>
      <c r="B1912" s="83" t="s">
        <v>15092</v>
      </c>
      <c r="C1912" s="83" t="s">
        <v>22806</v>
      </c>
      <c r="D1912" s="74" t="str">
        <f t="shared" si="23"/>
        <v>พัฒนาศักยภาพผู้บริหาร ข้าราชการครูและบุคลากรทางการศึกษา และลูกจ้างในสังกัด สำนักงานเขตพื้นที่การศึกษาประถมศึกษาสระบุรี เขต 2 ประจำปี 2567</v>
      </c>
      <c r="E1912" s="73" t="s">
        <v>18584</v>
      </c>
      <c r="F1912" s="73" t="s">
        <v>28</v>
      </c>
      <c r="G1912" s="78">
        <v>2567</v>
      </c>
      <c r="H1912" s="73" t="s">
        <v>15220</v>
      </c>
      <c r="I1912" s="79" t="s">
        <v>15069</v>
      </c>
      <c r="J1912" s="73" t="s">
        <v>3274</v>
      </c>
      <c r="K1912" s="73" t="s">
        <v>1427</v>
      </c>
      <c r="L1912" s="73" t="s">
        <v>22812</v>
      </c>
      <c r="M1912" s="73" t="s">
        <v>344</v>
      </c>
      <c r="N1912" s="73" t="s">
        <v>18043</v>
      </c>
      <c r="O1912" s="73"/>
      <c r="P1912" s="73" t="s">
        <v>18585</v>
      </c>
      <c r="Q1912" s="73" t="s">
        <v>15092</v>
      </c>
    </row>
    <row r="1913" spans="1:17">
      <c r="A1913" s="82" t="s">
        <v>15091</v>
      </c>
      <c r="B1913" s="83" t="s">
        <v>15092</v>
      </c>
      <c r="C1913" s="83" t="s">
        <v>22806</v>
      </c>
      <c r="D1913" s="74" t="str">
        <f t="shared" si="23"/>
        <v>พัฒนาครูและบุคลากรทางการศึกษา เพิ่มประสิทธิภาพในการปฎิบัติงาน ประจำปีงบประมาณ 2567 ของสำนักงานเขตพื้นที่การศึกษาประถมศึกษาสระแก้ว เขต 2</v>
      </c>
      <c r="E1913" s="73" t="s">
        <v>16147</v>
      </c>
      <c r="F1913" s="73" t="s">
        <v>28</v>
      </c>
      <c r="G1913" s="78">
        <v>2567</v>
      </c>
      <c r="H1913" s="73" t="s">
        <v>12521</v>
      </c>
      <c r="I1913" s="79" t="s">
        <v>15069</v>
      </c>
      <c r="J1913" s="73" t="s">
        <v>3703</v>
      </c>
      <c r="K1913" s="73" t="s">
        <v>1427</v>
      </c>
      <c r="L1913" s="73" t="s">
        <v>22812</v>
      </c>
      <c r="M1913" s="73" t="s">
        <v>344</v>
      </c>
      <c r="N1913" s="73" t="s">
        <v>18043</v>
      </c>
      <c r="O1913" s="73"/>
      <c r="P1913" s="73" t="s">
        <v>18586</v>
      </c>
      <c r="Q1913" s="73" t="s">
        <v>15092</v>
      </c>
    </row>
    <row r="1914" spans="1:17">
      <c r="A1914" s="82" t="s">
        <v>15091</v>
      </c>
      <c r="B1914" s="83" t="s">
        <v>15092</v>
      </c>
      <c r="C1914" s="83" t="s">
        <v>22806</v>
      </c>
      <c r="D1914" s="74" t="str">
        <f t="shared" si="23"/>
        <v>โครงการอบรมเชิงปฏิบัติการเพื่อเสริมสร้างสมรรถนะด้านการเงิน บัญชี และพัสดุของโรงเรียนในสังกัด</v>
      </c>
      <c r="E1914" s="73" t="s">
        <v>15363</v>
      </c>
      <c r="F1914" s="73" t="s">
        <v>28</v>
      </c>
      <c r="G1914" s="78">
        <v>2567</v>
      </c>
      <c r="H1914" s="73" t="s">
        <v>15190</v>
      </c>
      <c r="I1914" s="79" t="s">
        <v>15213</v>
      </c>
      <c r="J1914" s="73" t="s">
        <v>3147</v>
      </c>
      <c r="K1914" s="73" t="s">
        <v>1427</v>
      </c>
      <c r="L1914" s="73" t="s">
        <v>22812</v>
      </c>
      <c r="M1914" s="73" t="s">
        <v>344</v>
      </c>
      <c r="N1914" s="73" t="s">
        <v>18043</v>
      </c>
      <c r="O1914" s="73"/>
      <c r="P1914" s="73" t="s">
        <v>18630</v>
      </c>
      <c r="Q1914" s="73" t="s">
        <v>15092</v>
      </c>
    </row>
    <row r="1915" spans="1:17">
      <c r="A1915" s="82" t="s">
        <v>15091</v>
      </c>
      <c r="B1915" s="83" t="s">
        <v>15092</v>
      </c>
      <c r="C1915" s="83" t="s">
        <v>22806</v>
      </c>
      <c r="D1915" s="74" t="str">
        <f t="shared" si="23"/>
        <v>เสริมสร้างความรู้ความเข้าใจในการยื่นบำเหน็จบำนาญ และสิทธิประโยชน์ที่จะได้รับ ของข้าราชการและลูกจ้างประจำที่จะเกษียณอายุราชการ เมื่อสิ้นปีงบประมาณ พ.ศ. 2567</v>
      </c>
      <c r="E1915" s="73" t="s">
        <v>18632</v>
      </c>
      <c r="F1915" s="73" t="s">
        <v>28</v>
      </c>
      <c r="G1915" s="78">
        <v>2567</v>
      </c>
      <c r="H1915" s="73" t="s">
        <v>15220</v>
      </c>
      <c r="I1915" s="79" t="s">
        <v>15069</v>
      </c>
      <c r="J1915" s="73" t="s">
        <v>14031</v>
      </c>
      <c r="K1915" s="73" t="s">
        <v>1427</v>
      </c>
      <c r="L1915" s="73" t="s">
        <v>22812</v>
      </c>
      <c r="M1915" s="73" t="s">
        <v>344</v>
      </c>
      <c r="N1915" s="73" t="s">
        <v>18043</v>
      </c>
      <c r="O1915" s="73"/>
      <c r="P1915" s="73" t="s">
        <v>18633</v>
      </c>
      <c r="Q1915" s="73" t="s">
        <v>15092</v>
      </c>
    </row>
    <row r="1916" spans="1:17">
      <c r="A1916" s="82" t="s">
        <v>15091</v>
      </c>
      <c r="B1916" s="83" t="s">
        <v>15092</v>
      </c>
      <c r="C1916" s="83" t="s">
        <v>22806</v>
      </c>
      <c r="D1916" s="74" t="str">
        <f t="shared" si="23"/>
        <v>โครงการสรรหาบุคลากร</v>
      </c>
      <c r="E1916" s="73" t="s">
        <v>16816</v>
      </c>
      <c r="F1916" s="73" t="s">
        <v>28</v>
      </c>
      <c r="G1916" s="78">
        <v>2567</v>
      </c>
      <c r="H1916" s="73" t="s">
        <v>12521</v>
      </c>
      <c r="I1916" s="79" t="s">
        <v>15069</v>
      </c>
      <c r="J1916" s="73" t="s">
        <v>14031</v>
      </c>
      <c r="K1916" s="73" t="s">
        <v>1427</v>
      </c>
      <c r="L1916" s="73" t="s">
        <v>22812</v>
      </c>
      <c r="M1916" s="73" t="s">
        <v>344</v>
      </c>
      <c r="N1916" s="73" t="s">
        <v>18043</v>
      </c>
      <c r="O1916" s="73"/>
      <c r="P1916" s="73" t="s">
        <v>18634</v>
      </c>
      <c r="Q1916" s="73" t="s">
        <v>15092</v>
      </c>
    </row>
    <row r="1917" spans="1:17">
      <c r="A1917" s="82" t="s">
        <v>15091</v>
      </c>
      <c r="B1917" s="83" t="s">
        <v>15092</v>
      </c>
      <c r="C1917" s="83" t="s">
        <v>22806</v>
      </c>
      <c r="D1917" s="74" t="str">
        <f t="shared" si="23"/>
        <v>อบรมเชิงปฏิบัติการพัฒนาศักยภาพผู้บริหารสถานศึกษาที่ได้รับการบรรจุและแต่งตั้งใหม่</v>
      </c>
      <c r="E1917" s="73" t="s">
        <v>16185</v>
      </c>
      <c r="F1917" s="73" t="s">
        <v>28</v>
      </c>
      <c r="G1917" s="78">
        <v>2567</v>
      </c>
      <c r="H1917" s="73" t="s">
        <v>12521</v>
      </c>
      <c r="I1917" s="79" t="s">
        <v>12648</v>
      </c>
      <c r="J1917" s="73" t="s">
        <v>14031</v>
      </c>
      <c r="K1917" s="73" t="s">
        <v>1427</v>
      </c>
      <c r="L1917" s="73" t="s">
        <v>22812</v>
      </c>
      <c r="M1917" s="73" t="s">
        <v>344</v>
      </c>
      <c r="N1917" s="73" t="s">
        <v>18043</v>
      </c>
      <c r="O1917" s="73"/>
      <c r="P1917" s="73" t="s">
        <v>18635</v>
      </c>
      <c r="Q1917" s="73" t="s">
        <v>15092</v>
      </c>
    </row>
    <row r="1918" spans="1:17">
      <c r="A1918" s="82" t="s">
        <v>15091</v>
      </c>
      <c r="B1918" s="83" t="s">
        <v>15092</v>
      </c>
      <c r="C1918" s="83" t="s">
        <v>22806</v>
      </c>
      <c r="D1918" s="74" t="str">
        <f t="shared" si="23"/>
        <v>เพิ่มประสิทธิภาพการจัดเก็บข้อมูลนักเรียนรายบุคคล</v>
      </c>
      <c r="E1918" s="73" t="s">
        <v>15892</v>
      </c>
      <c r="F1918" s="73" t="s">
        <v>28</v>
      </c>
      <c r="G1918" s="78">
        <v>2567</v>
      </c>
      <c r="H1918" s="73" t="s">
        <v>14509</v>
      </c>
      <c r="I1918" s="79" t="s">
        <v>15210</v>
      </c>
      <c r="J1918" s="73" t="s">
        <v>4139</v>
      </c>
      <c r="K1918" s="73" t="s">
        <v>1427</v>
      </c>
      <c r="L1918" s="73" t="s">
        <v>22812</v>
      </c>
      <c r="M1918" s="73" t="s">
        <v>344</v>
      </c>
      <c r="N1918" s="73" t="s">
        <v>18043</v>
      </c>
      <c r="O1918" s="73"/>
      <c r="P1918" s="73" t="s">
        <v>18637</v>
      </c>
      <c r="Q1918" s="73" t="s">
        <v>15092</v>
      </c>
    </row>
    <row r="1919" spans="1:17">
      <c r="A1919" s="82" t="s">
        <v>15091</v>
      </c>
      <c r="B1919" s="83" t="s">
        <v>15092</v>
      </c>
      <c r="C1919" s="83" t="s">
        <v>22806</v>
      </c>
      <c r="D1919" s="74" t="str">
        <f t="shared" si="23"/>
        <v xml:space="preserve">โครงการเสริมสร้างความรู้ ความเข้าใจ การจัดซื้อจัดจ้างและการบริหารงาน พัสดุภาครัฐ และมอบอำนาจเกี่ยวกับเงินรายได้สถานศึกษา โรงเรียนขนาดเล็กนักเรียนไม่เกิน 60 คน  </v>
      </c>
      <c r="E1919" s="73" t="s">
        <v>18638</v>
      </c>
      <c r="F1919" s="73" t="s">
        <v>28</v>
      </c>
      <c r="G1919" s="78">
        <v>2567</v>
      </c>
      <c r="H1919" s="73" t="s">
        <v>15220</v>
      </c>
      <c r="I1919" s="79" t="s">
        <v>15213</v>
      </c>
      <c r="J1919" s="73" t="s">
        <v>7378</v>
      </c>
      <c r="K1919" s="73" t="s">
        <v>1427</v>
      </c>
      <c r="L1919" s="73" t="s">
        <v>22812</v>
      </c>
      <c r="M1919" s="73" t="s">
        <v>344</v>
      </c>
      <c r="N1919" s="73" t="s">
        <v>18043</v>
      </c>
      <c r="O1919" s="73"/>
      <c r="P1919" s="73" t="s">
        <v>18639</v>
      </c>
      <c r="Q1919" s="73" t="s">
        <v>15092</v>
      </c>
    </row>
    <row r="1920" spans="1:17">
      <c r="A1920" s="82" t="s">
        <v>15091</v>
      </c>
      <c r="B1920" s="83" t="s">
        <v>15092</v>
      </c>
      <c r="C1920" s="83" t="s">
        <v>22806</v>
      </c>
      <c r="D1920" s="74" t="str">
        <f t="shared" si="23"/>
        <v>เสริมสร้างวินัย คุณธรรมจริยธรรม และจรรยาบรรณวิชาชีพ</v>
      </c>
      <c r="E1920" s="73" t="s">
        <v>18643</v>
      </c>
      <c r="F1920" s="73" t="s">
        <v>28</v>
      </c>
      <c r="G1920" s="78">
        <v>2567</v>
      </c>
      <c r="H1920" s="73" t="s">
        <v>15099</v>
      </c>
      <c r="I1920" s="79" t="s">
        <v>15069</v>
      </c>
      <c r="J1920" s="73" t="s">
        <v>5336</v>
      </c>
      <c r="K1920" s="73" t="s">
        <v>1427</v>
      </c>
      <c r="L1920" s="73" t="s">
        <v>22812</v>
      </c>
      <c r="M1920" s="73" t="s">
        <v>344</v>
      </c>
      <c r="N1920" s="73" t="s">
        <v>18043</v>
      </c>
      <c r="O1920" s="73"/>
      <c r="P1920" s="73" t="s">
        <v>18644</v>
      </c>
      <c r="Q1920" s="73" t="s">
        <v>15092</v>
      </c>
    </row>
    <row r="1921" spans="1:17">
      <c r="A1921" s="82" t="s">
        <v>15091</v>
      </c>
      <c r="B1921" s="83" t="s">
        <v>15092</v>
      </c>
      <c r="C1921" s="83" t="s">
        <v>22806</v>
      </c>
      <c r="D1921" s="74" t="str">
        <f t="shared" si="23"/>
        <v xml:space="preserve">เสริมสร้างและรักษาวินัยสำหรับข้าราชการครูและบุคลากรทางการศึกษา </v>
      </c>
      <c r="E1921" s="73" t="s">
        <v>17093</v>
      </c>
      <c r="F1921" s="73" t="s">
        <v>28</v>
      </c>
      <c r="G1921" s="78">
        <v>2567</v>
      </c>
      <c r="H1921" s="73" t="s">
        <v>15220</v>
      </c>
      <c r="I1921" s="79" t="s">
        <v>15069</v>
      </c>
      <c r="J1921" s="73" t="s">
        <v>3384</v>
      </c>
      <c r="K1921" s="73" t="s">
        <v>1427</v>
      </c>
      <c r="L1921" s="73" t="s">
        <v>22812</v>
      </c>
      <c r="M1921" s="73" t="s">
        <v>344</v>
      </c>
      <c r="N1921" s="73" t="s">
        <v>18043</v>
      </c>
      <c r="O1921" s="73"/>
      <c r="P1921" s="73" t="s">
        <v>18652</v>
      </c>
      <c r="Q1921" s="73" t="s">
        <v>15092</v>
      </c>
    </row>
    <row r="1922" spans="1:17">
      <c r="A1922" s="82" t="s">
        <v>15091</v>
      </c>
      <c r="B1922" s="83" t="s">
        <v>15092</v>
      </c>
      <c r="C1922" s="83" t="s">
        <v>22806</v>
      </c>
      <c r="D1922" s="74" t="str">
        <f t="shared" si="23"/>
        <v xml:space="preserve">โครงการขอรับเงินบำเหน็จบำนาญ/บำเหน็จรายเดือนด้วยตนเองผ่าน ระบบอิเล็กทรอนิกส์ (e-filling)                                                                              </v>
      </c>
      <c r="E1922" s="73" t="s">
        <v>18654</v>
      </c>
      <c r="F1922" s="73" t="s">
        <v>28</v>
      </c>
      <c r="G1922" s="78">
        <v>2567</v>
      </c>
      <c r="H1922" s="73" t="s">
        <v>14509</v>
      </c>
      <c r="I1922" s="79" t="s">
        <v>15210</v>
      </c>
      <c r="J1922" s="73" t="s">
        <v>5477</v>
      </c>
      <c r="K1922" s="73" t="s">
        <v>1427</v>
      </c>
      <c r="L1922" s="73" t="s">
        <v>22812</v>
      </c>
      <c r="M1922" s="73" t="s">
        <v>344</v>
      </c>
      <c r="N1922" s="73" t="s">
        <v>18043</v>
      </c>
      <c r="O1922" s="73"/>
      <c r="P1922" s="73" t="s">
        <v>18655</v>
      </c>
      <c r="Q1922" s="73" t="s">
        <v>15092</v>
      </c>
    </row>
    <row r="1923" spans="1:17">
      <c r="A1923" s="82" t="s">
        <v>15091</v>
      </c>
      <c r="B1923" s="83" t="s">
        <v>15092</v>
      </c>
      <c r="C1923" s="83" t="s">
        <v>22806</v>
      </c>
      <c r="D1923" s="74" t="str">
        <f t="shared" si="23"/>
        <v xml:space="preserve">การเพิ่มประสิทธิภาพการปฏิบัติงานด้านพัสดุ ตาม พระราชบัญญัติการจัดซื้อ   จัดจ้างและการบริหารพัสดุภาครัฐ พ.ศ. 2560 เพื่อเตรียมความพร้อมในการจัดซื้อจัดจ้างประจำปีงบประมาณ พ.ศ.2567                                                                             </v>
      </c>
      <c r="E1923" s="73" t="s">
        <v>18656</v>
      </c>
      <c r="F1923" s="73" t="s">
        <v>28</v>
      </c>
      <c r="G1923" s="78">
        <v>2567</v>
      </c>
      <c r="H1923" s="73" t="s">
        <v>12521</v>
      </c>
      <c r="I1923" s="79" t="s">
        <v>15069</v>
      </c>
      <c r="J1923" s="73" t="s">
        <v>5477</v>
      </c>
      <c r="K1923" s="73" t="s">
        <v>1427</v>
      </c>
      <c r="L1923" s="73" t="s">
        <v>22812</v>
      </c>
      <c r="M1923" s="73" t="s">
        <v>344</v>
      </c>
      <c r="N1923" s="73" t="s">
        <v>18043</v>
      </c>
      <c r="O1923" s="73"/>
      <c r="P1923" s="73" t="s">
        <v>18657</v>
      </c>
      <c r="Q1923" s="73" t="s">
        <v>15092</v>
      </c>
    </row>
    <row r="1924" spans="1:17">
      <c r="A1924" s="82" t="s">
        <v>15091</v>
      </c>
      <c r="B1924" s="83" t="s">
        <v>15092</v>
      </c>
      <c r="C1924" s="83" t="s">
        <v>22806</v>
      </c>
      <c r="D1924" s="74" t="str">
        <f t="shared" si="23"/>
        <v>เพิ่มประสิทธิภาพการบริหารงบประมาณและการเงินการคลัง</v>
      </c>
      <c r="E1924" s="73" t="s">
        <v>16705</v>
      </c>
      <c r="F1924" s="73" t="s">
        <v>28</v>
      </c>
      <c r="G1924" s="78">
        <v>2567</v>
      </c>
      <c r="H1924" s="73" t="s">
        <v>12521</v>
      </c>
      <c r="I1924" s="79" t="s">
        <v>15069</v>
      </c>
      <c r="J1924" s="73" t="s">
        <v>6339</v>
      </c>
      <c r="K1924" s="73" t="s">
        <v>1427</v>
      </c>
      <c r="L1924" s="73" t="s">
        <v>22812</v>
      </c>
      <c r="M1924" s="73" t="s">
        <v>344</v>
      </c>
      <c r="N1924" s="73" t="s">
        <v>18043</v>
      </c>
      <c r="O1924" s="73"/>
      <c r="P1924" s="73" t="s">
        <v>18668</v>
      </c>
      <c r="Q1924" s="73" t="s">
        <v>15092</v>
      </c>
    </row>
    <row r="1925" spans="1:17">
      <c r="A1925" s="82" t="s">
        <v>15091</v>
      </c>
      <c r="B1925" s="83" t="s">
        <v>15092</v>
      </c>
      <c r="C1925" s="83" t="s">
        <v>22806</v>
      </c>
      <c r="D1925" s="74" t="str">
        <f t="shared" si="23"/>
        <v>โครงการอบรมเพิ่มประสิทธิภาพการบริหารงานด้านการเงิน การบัญชีและการพัสดุของสถานศึกษา</v>
      </c>
      <c r="E1925" s="73" t="s">
        <v>16552</v>
      </c>
      <c r="F1925" s="73" t="s">
        <v>28</v>
      </c>
      <c r="G1925" s="78">
        <v>2567</v>
      </c>
      <c r="H1925" s="73" t="s">
        <v>12521</v>
      </c>
      <c r="I1925" s="79" t="s">
        <v>15069</v>
      </c>
      <c r="J1925" s="73" t="s">
        <v>3312</v>
      </c>
      <c r="K1925" s="73" t="s">
        <v>1427</v>
      </c>
      <c r="L1925" s="73" t="s">
        <v>22812</v>
      </c>
      <c r="M1925" s="73" t="s">
        <v>344</v>
      </c>
      <c r="N1925" s="73" t="s">
        <v>18043</v>
      </c>
      <c r="O1925" s="73"/>
      <c r="P1925" s="73" t="s">
        <v>18671</v>
      </c>
      <c r="Q1925" s="73" t="s">
        <v>15092</v>
      </c>
    </row>
    <row r="1926" spans="1:17">
      <c r="A1926" s="82" t="s">
        <v>15091</v>
      </c>
      <c r="B1926" s="83" t="s">
        <v>15092</v>
      </c>
      <c r="C1926" s="83" t="s">
        <v>22806</v>
      </c>
      <c r="D1926" s="74" t="str">
        <f t="shared" si="23"/>
        <v>พัฒนาองค์การแห่งการเรียนรู้ การสื่อสารและประชาสัมพันธ์องค์กรสู่วัฒนธรรมองค์กรที่ดีอย่างยั่งยืน (Learning organization : LO)</v>
      </c>
      <c r="E1926" s="73" t="s">
        <v>16371</v>
      </c>
      <c r="F1926" s="73" t="s">
        <v>28</v>
      </c>
      <c r="G1926" s="78">
        <v>2567</v>
      </c>
      <c r="H1926" s="73" t="s">
        <v>12521</v>
      </c>
      <c r="I1926" s="79" t="s">
        <v>15069</v>
      </c>
      <c r="J1926" s="73" t="s">
        <v>3312</v>
      </c>
      <c r="K1926" s="73" t="s">
        <v>1427</v>
      </c>
      <c r="L1926" s="73" t="s">
        <v>22812</v>
      </c>
      <c r="M1926" s="73" t="s">
        <v>344</v>
      </c>
      <c r="N1926" s="73" t="s">
        <v>18043</v>
      </c>
      <c r="O1926" s="73"/>
      <c r="P1926" s="73" t="s">
        <v>18672</v>
      </c>
      <c r="Q1926" s="73" t="s">
        <v>15092</v>
      </c>
    </row>
    <row r="1927" spans="1:17">
      <c r="A1927" s="82" t="s">
        <v>15091</v>
      </c>
      <c r="B1927" s="83" t="s">
        <v>15092</v>
      </c>
      <c r="C1927" s="83" t="s">
        <v>22806</v>
      </c>
      <c r="D1927" s="74" t="str">
        <f t="shared" si="23"/>
        <v>โครงการพัฒนาศักยภาพข้าราชการครูและบุคลากรทางการศึกษา และการส่งเสริมยกย่องเชิดชูเกียรติข้าราชการครูและบุคลากรทางการศึกษา ประจำปีงบประมาณ พ.ศ. 2567</v>
      </c>
      <c r="E1927" s="73" t="s">
        <v>16133</v>
      </c>
      <c r="F1927" s="73" t="s">
        <v>28</v>
      </c>
      <c r="G1927" s="78">
        <v>2567</v>
      </c>
      <c r="H1927" s="73" t="s">
        <v>12521</v>
      </c>
      <c r="I1927" s="79" t="s">
        <v>15069</v>
      </c>
      <c r="J1927" s="73" t="s">
        <v>4575</v>
      </c>
      <c r="K1927" s="73" t="s">
        <v>1427</v>
      </c>
      <c r="L1927" s="73" t="s">
        <v>22812</v>
      </c>
      <c r="M1927" s="73" t="s">
        <v>344</v>
      </c>
      <c r="N1927" s="73" t="s">
        <v>18043</v>
      </c>
      <c r="O1927" s="73"/>
      <c r="P1927" s="73" t="s">
        <v>18673</v>
      </c>
      <c r="Q1927" s="73" t="s">
        <v>15092</v>
      </c>
    </row>
    <row r="1928" spans="1:17">
      <c r="A1928" s="82" t="s">
        <v>15091</v>
      </c>
      <c r="B1928" s="83" t="s">
        <v>15092</v>
      </c>
      <c r="C1928" s="83" t="s">
        <v>22806</v>
      </c>
      <c r="D1928" s="74" t="str">
        <f t="shared" si="23"/>
        <v xml:space="preserve"> เสริมสร้างประสิทธิภาพการบริหารงานบุคคลของสำนักงานเขตพื้นที่การศึกษาประถมศึกษาราชบุรี เขต 1</v>
      </c>
      <c r="E1928" s="73" t="s">
        <v>18677</v>
      </c>
      <c r="F1928" s="73" t="s">
        <v>28</v>
      </c>
      <c r="G1928" s="78">
        <v>2567</v>
      </c>
      <c r="H1928" s="73" t="s">
        <v>12521</v>
      </c>
      <c r="I1928" s="79" t="s">
        <v>15069</v>
      </c>
      <c r="J1928" s="73" t="s">
        <v>6185</v>
      </c>
      <c r="K1928" s="73" t="s">
        <v>1427</v>
      </c>
      <c r="L1928" s="73" t="s">
        <v>22812</v>
      </c>
      <c r="M1928" s="73" t="s">
        <v>344</v>
      </c>
      <c r="N1928" s="73" t="s">
        <v>18043</v>
      </c>
      <c r="O1928" s="73"/>
      <c r="P1928" s="73" t="s">
        <v>18678</v>
      </c>
      <c r="Q1928" s="73" t="s">
        <v>15092</v>
      </c>
    </row>
    <row r="1929" spans="1:17">
      <c r="A1929" s="82" t="s">
        <v>15091</v>
      </c>
      <c r="B1929" s="83" t="s">
        <v>15092</v>
      </c>
      <c r="C1929" s="83" t="s">
        <v>22806</v>
      </c>
      <c r="D1929" s="74" t="str">
        <f t="shared" si="23"/>
        <v>เสริมสร้างศักยภาพและพัฒนาดุลยภาพชีวิตของข้าราชการครูและบุคลากรทางการศึกษา</v>
      </c>
      <c r="E1929" s="73" t="s">
        <v>6424</v>
      </c>
      <c r="F1929" s="73" t="s">
        <v>28</v>
      </c>
      <c r="G1929" s="78">
        <v>2567</v>
      </c>
      <c r="H1929" s="73" t="s">
        <v>12521</v>
      </c>
      <c r="I1929" s="79" t="s">
        <v>15069</v>
      </c>
      <c r="J1929" s="73" t="s">
        <v>6383</v>
      </c>
      <c r="K1929" s="73" t="s">
        <v>1427</v>
      </c>
      <c r="L1929" s="73" t="s">
        <v>22812</v>
      </c>
      <c r="M1929" s="73" t="s">
        <v>344</v>
      </c>
      <c r="N1929" s="73" t="s">
        <v>18043</v>
      </c>
      <c r="O1929" s="73"/>
      <c r="P1929" s="73" t="s">
        <v>18699</v>
      </c>
      <c r="Q1929" s="73" t="s">
        <v>15092</v>
      </c>
    </row>
    <row r="1930" spans="1:17">
      <c r="A1930" s="82" t="s">
        <v>15091</v>
      </c>
      <c r="B1930" s="83" t="s">
        <v>15092</v>
      </c>
      <c r="C1930" s="83" t="s">
        <v>22806</v>
      </c>
      <c r="D1930" s="74" t="str">
        <f t="shared" si="23"/>
        <v>โครงการติดตาม ประเมินผล การบริหารจัดการสำนักงานเขตพื้นที่การศึกษา สู่องค์กรคุณภาพ ประจำปีงบประมาณ 2567</v>
      </c>
      <c r="E1930" s="73" t="s">
        <v>18702</v>
      </c>
      <c r="F1930" s="73" t="s">
        <v>28</v>
      </c>
      <c r="G1930" s="78">
        <v>2567</v>
      </c>
      <c r="H1930" s="73" t="s">
        <v>14509</v>
      </c>
      <c r="I1930" s="79" t="s">
        <v>15069</v>
      </c>
      <c r="J1930" s="73" t="s">
        <v>7475</v>
      </c>
      <c r="K1930" s="73" t="s">
        <v>1427</v>
      </c>
      <c r="L1930" s="73" t="s">
        <v>22812</v>
      </c>
      <c r="M1930" s="73" t="s">
        <v>344</v>
      </c>
      <c r="N1930" s="73" t="s">
        <v>18043</v>
      </c>
      <c r="O1930" s="73"/>
      <c r="P1930" s="73" t="s">
        <v>18703</v>
      </c>
      <c r="Q1930" s="73" t="s">
        <v>15092</v>
      </c>
    </row>
    <row r="1931" spans="1:17">
      <c r="A1931" s="82" t="s">
        <v>15091</v>
      </c>
      <c r="B1931" s="83" t="s">
        <v>15092</v>
      </c>
      <c r="C1931" s="83" t="s">
        <v>22806</v>
      </c>
      <c r="D1931" s="74" t="str">
        <f t="shared" si="23"/>
        <v>การบริหารจัดการพนักงานราชการในสถานศึกษา และสำนักงานเขตพื้นที่การศึกษา ประจำปีงบประมาณ พ.ศ. 2567</v>
      </c>
      <c r="E1931" s="73" t="s">
        <v>16274</v>
      </c>
      <c r="F1931" s="73" t="s">
        <v>28</v>
      </c>
      <c r="G1931" s="78">
        <v>2567</v>
      </c>
      <c r="H1931" s="73" t="s">
        <v>12521</v>
      </c>
      <c r="I1931" s="79" t="s">
        <v>15069</v>
      </c>
      <c r="J1931" s="73" t="s">
        <v>7905</v>
      </c>
      <c r="K1931" s="73" t="s">
        <v>1427</v>
      </c>
      <c r="L1931" s="73" t="s">
        <v>22812</v>
      </c>
      <c r="M1931" s="73" t="s">
        <v>344</v>
      </c>
      <c r="N1931" s="73" t="s">
        <v>18043</v>
      </c>
      <c r="O1931" s="73"/>
      <c r="P1931" s="73" t="s">
        <v>18710</v>
      </c>
      <c r="Q1931" s="73" t="s">
        <v>15092</v>
      </c>
    </row>
    <row r="1932" spans="1:17">
      <c r="A1932" s="82" t="s">
        <v>15091</v>
      </c>
      <c r="B1932" s="83" t="s">
        <v>15092</v>
      </c>
      <c r="C1932" s="83" t="s">
        <v>22806</v>
      </c>
      <c r="D1932" s="74" t="str">
        <f t="shared" si="23"/>
        <v>โครงการอบรมสัมมนาเครือข่ายคณะกรรมการสืบสวน สอบสวน วินัยข้าราชการครูและบุคลากรทางการศึกษา สำนักงานเขตพื้นที่การศึกษาประถมศึกษายโสธร เขต 1 ประจำปีงบประมาณ 2567</v>
      </c>
      <c r="E1932" s="73" t="s">
        <v>15837</v>
      </c>
      <c r="F1932" s="73" t="s">
        <v>28</v>
      </c>
      <c r="G1932" s="78">
        <v>2567</v>
      </c>
      <c r="H1932" s="73" t="s">
        <v>15220</v>
      </c>
      <c r="I1932" s="79" t="s">
        <v>15213</v>
      </c>
      <c r="J1932" s="73" t="s">
        <v>10191</v>
      </c>
      <c r="K1932" s="73" t="s">
        <v>1427</v>
      </c>
      <c r="L1932" s="73" t="s">
        <v>22812</v>
      </c>
      <c r="M1932" s="73" t="s">
        <v>344</v>
      </c>
      <c r="N1932" s="73" t="s">
        <v>18043</v>
      </c>
      <c r="O1932" s="73"/>
      <c r="P1932" s="73" t="s">
        <v>18715</v>
      </c>
      <c r="Q1932" s="73" t="s">
        <v>15092</v>
      </c>
    </row>
    <row r="1933" spans="1:17">
      <c r="A1933" s="82" t="s">
        <v>15091</v>
      </c>
      <c r="B1933" s="83" t="s">
        <v>15092</v>
      </c>
      <c r="C1933" s="83" t="s">
        <v>22806</v>
      </c>
      <c r="D1933" s="74" t="str">
        <f t="shared" si="23"/>
        <v xml:space="preserve">จัดทำแผนอัตรากำลังข้าราชการครูและบุคลากรทางการศึกษา (ข้อมูล 10 มิถุนายน 2567)  สังกัดสำนักงานเขตพื้นที่การศึกษาประถมศึกษามุกดาหาร </v>
      </c>
      <c r="E1933" s="73" t="s">
        <v>18722</v>
      </c>
      <c r="F1933" s="73" t="s">
        <v>28</v>
      </c>
      <c r="G1933" s="78">
        <v>2567</v>
      </c>
      <c r="H1933" s="73" t="s">
        <v>15210</v>
      </c>
      <c r="I1933" s="79" t="s">
        <v>15069</v>
      </c>
      <c r="J1933" s="73" t="s">
        <v>5115</v>
      </c>
      <c r="K1933" s="73" t="s">
        <v>1427</v>
      </c>
      <c r="L1933" s="73" t="s">
        <v>22812</v>
      </c>
      <c r="M1933" s="73" t="s">
        <v>344</v>
      </c>
      <c r="N1933" s="73" t="s">
        <v>18043</v>
      </c>
      <c r="O1933" s="73"/>
      <c r="P1933" s="73" t="s">
        <v>18723</v>
      </c>
      <c r="Q1933" s="73" t="s">
        <v>15092</v>
      </c>
    </row>
    <row r="1934" spans="1:17">
      <c r="A1934" s="82" t="s">
        <v>15091</v>
      </c>
      <c r="B1934" s="83" t="s">
        <v>15092</v>
      </c>
      <c r="C1934" s="83" t="s">
        <v>22806</v>
      </c>
      <c r="D1934" s="74" t="str">
        <f t="shared" si="23"/>
        <v>เพิ่มประสิทธิภาพการบริหารงานด้านนโยบายและแผนเพื่อขับเคลื่อนการจัดการศึกษา</v>
      </c>
      <c r="E1934" s="73" t="s">
        <v>18725</v>
      </c>
      <c r="F1934" s="73" t="s">
        <v>28</v>
      </c>
      <c r="G1934" s="78">
        <v>2567</v>
      </c>
      <c r="H1934" s="73" t="s">
        <v>15213</v>
      </c>
      <c r="I1934" s="79" t="s">
        <v>15213</v>
      </c>
      <c r="J1934" s="73" t="s">
        <v>5115</v>
      </c>
      <c r="K1934" s="73" t="s">
        <v>1427</v>
      </c>
      <c r="L1934" s="73" t="s">
        <v>22812</v>
      </c>
      <c r="M1934" s="73" t="s">
        <v>344</v>
      </c>
      <c r="N1934" s="73" t="s">
        <v>18043</v>
      </c>
      <c r="O1934" s="73"/>
      <c r="P1934" s="73" t="s">
        <v>18726</v>
      </c>
      <c r="Q1934" s="73" t="s">
        <v>15092</v>
      </c>
    </row>
    <row r="1935" spans="1:17">
      <c r="A1935" s="82" t="s">
        <v>15091</v>
      </c>
      <c r="B1935" s="83" t="s">
        <v>15092</v>
      </c>
      <c r="C1935" s="83" t="s">
        <v>22806</v>
      </c>
      <c r="D1935" s="74" t="str">
        <f t="shared" si="23"/>
        <v xml:space="preserve">การสรรหาและบรรจุแต่งตั้งข้าราชการครูและบุคลากรทางการศึกษา </v>
      </c>
      <c r="E1935" s="73" t="s">
        <v>18728</v>
      </c>
      <c r="F1935" s="73" t="s">
        <v>28</v>
      </c>
      <c r="G1935" s="78">
        <v>2567</v>
      </c>
      <c r="H1935" s="73" t="s">
        <v>15220</v>
      </c>
      <c r="I1935" s="79" t="s">
        <v>15069</v>
      </c>
      <c r="J1935" s="73" t="s">
        <v>5115</v>
      </c>
      <c r="K1935" s="73" t="s">
        <v>1427</v>
      </c>
      <c r="L1935" s="73" t="s">
        <v>22812</v>
      </c>
      <c r="M1935" s="73" t="s">
        <v>344</v>
      </c>
      <c r="N1935" s="73" t="s">
        <v>18043</v>
      </c>
      <c r="O1935" s="73"/>
      <c r="P1935" s="73" t="s">
        <v>18729</v>
      </c>
      <c r="Q1935" s="73" t="s">
        <v>15092</v>
      </c>
    </row>
    <row r="1936" spans="1:17">
      <c r="A1936" s="82" t="s">
        <v>15091</v>
      </c>
      <c r="B1936" s="83" t="s">
        <v>15092</v>
      </c>
      <c r="C1936" s="83" t="s">
        <v>22806</v>
      </c>
      <c r="D1936" s="74" t="str">
        <f t="shared" si="23"/>
        <v>พัฒนาบุคลากรด้านการจัดซื้อจัดจ้างการบริหารพัสดุและแนวทางการแก้ไขปัญหา ในระบบจัดซื้อจัดจ้างภาครัฐ (e-GP) ประจำปีงบประมาณ 2567</v>
      </c>
      <c r="E1936" s="73" t="s">
        <v>18733</v>
      </c>
      <c r="F1936" s="73" t="s">
        <v>28</v>
      </c>
      <c r="G1936" s="78">
        <v>2567</v>
      </c>
      <c r="H1936" s="73" t="s">
        <v>14509</v>
      </c>
      <c r="I1936" s="79" t="s">
        <v>15069</v>
      </c>
      <c r="J1936" s="73" t="s">
        <v>4626</v>
      </c>
      <c r="K1936" s="73" t="s">
        <v>1427</v>
      </c>
      <c r="L1936" s="73" t="s">
        <v>22812</v>
      </c>
      <c r="M1936" s="73" t="s">
        <v>344</v>
      </c>
      <c r="N1936" s="73" t="s">
        <v>18043</v>
      </c>
      <c r="O1936" s="73"/>
      <c r="P1936" s="73" t="s">
        <v>18734</v>
      </c>
      <c r="Q1936" s="73" t="s">
        <v>15092</v>
      </c>
    </row>
    <row r="1937" spans="1:17">
      <c r="A1937" s="82" t="s">
        <v>15091</v>
      </c>
      <c r="B1937" s="83" t="s">
        <v>15092</v>
      </c>
      <c r="C1937" s="83" t="s">
        <v>22806</v>
      </c>
      <c r="D1937" s="74" t="str">
        <f t="shared" si="23"/>
        <v xml:space="preserve">ขับเคลื่อนการประเมินสถานการณ์เป็นระบบราชการ 4.0 (PMQA 4.0) และตัวชี้วัดผลลัพธ์ตามมาตรการปรับปรุงประสิทธิภาพในการปฏิบัติราชการของสำนักงานเขตพื้นที่การศึกษาประถมศึกษามหาสารคาม เขต 1 ประจำปีงบประมาณ พ.ศ. 2567 </v>
      </c>
      <c r="E1937" s="73" t="s">
        <v>18736</v>
      </c>
      <c r="F1937" s="73" t="s">
        <v>28</v>
      </c>
      <c r="G1937" s="78">
        <v>2567</v>
      </c>
      <c r="H1937" s="73" t="s">
        <v>15210</v>
      </c>
      <c r="I1937" s="79" t="s">
        <v>15069</v>
      </c>
      <c r="J1937" s="73" t="s">
        <v>5099</v>
      </c>
      <c r="K1937" s="73" t="s">
        <v>1427</v>
      </c>
      <c r="L1937" s="73" t="s">
        <v>22812</v>
      </c>
      <c r="M1937" s="73" t="s">
        <v>344</v>
      </c>
      <c r="N1937" s="73" t="s">
        <v>18043</v>
      </c>
      <c r="O1937" s="73"/>
      <c r="P1937" s="73" t="s">
        <v>18737</v>
      </c>
      <c r="Q1937" s="73" t="s">
        <v>15092</v>
      </c>
    </row>
    <row r="1938" spans="1:17">
      <c r="A1938" s="82" t="s">
        <v>15091</v>
      </c>
      <c r="B1938" s="83" t="s">
        <v>15092</v>
      </c>
      <c r="C1938" s="83" t="s">
        <v>22806</v>
      </c>
      <c r="D1938" s="74" t="str">
        <f t="shared" si="23"/>
        <v>การอบรมเชิงปฏิบัติการการเงินและพัสดุโรงเรียนในสังกัด</v>
      </c>
      <c r="E1938" s="73" t="s">
        <v>10578</v>
      </c>
      <c r="F1938" s="73" t="s">
        <v>28</v>
      </c>
      <c r="G1938" s="78">
        <v>2567</v>
      </c>
      <c r="H1938" s="73" t="s">
        <v>14509</v>
      </c>
      <c r="I1938" s="79" t="s">
        <v>15069</v>
      </c>
      <c r="J1938" s="73" t="s">
        <v>5974</v>
      </c>
      <c r="K1938" s="73" t="s">
        <v>1427</v>
      </c>
      <c r="L1938" s="73" t="s">
        <v>22812</v>
      </c>
      <c r="M1938" s="73" t="s">
        <v>344</v>
      </c>
      <c r="N1938" s="73" t="s">
        <v>18043</v>
      </c>
      <c r="O1938" s="73"/>
      <c r="P1938" s="73" t="s">
        <v>18740</v>
      </c>
      <c r="Q1938" s="73" t="s">
        <v>15092</v>
      </c>
    </row>
    <row r="1939" spans="1:17">
      <c r="A1939" s="82" t="s">
        <v>15091</v>
      </c>
      <c r="B1939" s="83" t="s">
        <v>15092</v>
      </c>
      <c r="C1939" s="83" t="s">
        <v>22806</v>
      </c>
      <c r="D1939" s="74" t="str">
        <f t="shared" si="23"/>
        <v>พัฒนาประสิทธิภาพการบริหารจัดการด้านบริหารงานบุคคล</v>
      </c>
      <c r="E1939" s="73" t="s">
        <v>12922</v>
      </c>
      <c r="F1939" s="73" t="s">
        <v>28</v>
      </c>
      <c r="G1939" s="78">
        <v>2567</v>
      </c>
      <c r="H1939" s="73" t="s">
        <v>12521</v>
      </c>
      <c r="I1939" s="79" t="s">
        <v>15069</v>
      </c>
      <c r="J1939" s="73" t="s">
        <v>5974</v>
      </c>
      <c r="K1939" s="73" t="s">
        <v>1427</v>
      </c>
      <c r="L1939" s="73" t="s">
        <v>22812</v>
      </c>
      <c r="M1939" s="73" t="s">
        <v>344</v>
      </c>
      <c r="N1939" s="73" t="s">
        <v>18043</v>
      </c>
      <c r="O1939" s="73"/>
      <c r="P1939" s="73" t="s">
        <v>18746</v>
      </c>
      <c r="Q1939" s="73" t="s">
        <v>15092</v>
      </c>
    </row>
    <row r="1940" spans="1:17">
      <c r="A1940" s="82" t="s">
        <v>15091</v>
      </c>
      <c r="B1940" s="83" t="s">
        <v>15092</v>
      </c>
      <c r="C1940" s="83" t="s">
        <v>22806</v>
      </c>
      <c r="D1940" s="74" t="str">
        <f t="shared" si="23"/>
        <v>พัฒนาศักยภาพของข้าราชการครูและบุคลากรทางการศึกษา</v>
      </c>
      <c r="E1940" s="73" t="s">
        <v>18748</v>
      </c>
      <c r="F1940" s="73" t="s">
        <v>28</v>
      </c>
      <c r="G1940" s="78">
        <v>2567</v>
      </c>
      <c r="H1940" s="73" t="s">
        <v>12521</v>
      </c>
      <c r="I1940" s="79" t="s">
        <v>15069</v>
      </c>
      <c r="J1940" s="73" t="s">
        <v>14088</v>
      </c>
      <c r="K1940" s="73" t="s">
        <v>1427</v>
      </c>
      <c r="L1940" s="73" t="s">
        <v>22812</v>
      </c>
      <c r="M1940" s="73" t="s">
        <v>344</v>
      </c>
      <c r="N1940" s="73" t="s">
        <v>18043</v>
      </c>
      <c r="O1940" s="73"/>
      <c r="P1940" s="73" t="s">
        <v>18749</v>
      </c>
      <c r="Q1940" s="73" t="s">
        <v>15092</v>
      </c>
    </row>
    <row r="1941" spans="1:17">
      <c r="A1941" s="82" t="s">
        <v>15091</v>
      </c>
      <c r="B1941" s="83" t="s">
        <v>15092</v>
      </c>
      <c r="C1941" s="83" t="s">
        <v>22806</v>
      </c>
      <c r="D1941" s="74" t="str">
        <f t="shared" si="23"/>
        <v>ส่งเสริมประสิทธิภาพ การสรรหาข้าราชการครูและบุคลากรทางการศึกษาตามบริบทของ สพป.แพร่ เขต 1 ปี พ.ศ. 2567</v>
      </c>
      <c r="E1941" s="73" t="s">
        <v>18751</v>
      </c>
      <c r="F1941" s="73" t="s">
        <v>28</v>
      </c>
      <c r="G1941" s="78">
        <v>2567</v>
      </c>
      <c r="H1941" s="73" t="s">
        <v>15220</v>
      </c>
      <c r="I1941" s="79" t="s">
        <v>15210</v>
      </c>
      <c r="J1941" s="73" t="s">
        <v>14088</v>
      </c>
      <c r="K1941" s="73" t="s">
        <v>1427</v>
      </c>
      <c r="L1941" s="73" t="s">
        <v>22812</v>
      </c>
      <c r="M1941" s="73" t="s">
        <v>344</v>
      </c>
      <c r="N1941" s="73" t="s">
        <v>18043</v>
      </c>
      <c r="O1941" s="73"/>
      <c r="P1941" s="73" t="s">
        <v>18752</v>
      </c>
      <c r="Q1941" s="73" t="s">
        <v>15092</v>
      </c>
    </row>
    <row r="1942" spans="1:17">
      <c r="A1942" s="82" t="s">
        <v>15091</v>
      </c>
      <c r="B1942" s="83" t="s">
        <v>15092</v>
      </c>
      <c r="C1942" s="83" t="s">
        <v>22806</v>
      </c>
      <c r="D1942" s="74" t="str">
        <f t="shared" si="23"/>
        <v>โครงการเพิ่มประสิทธิภาพการบริหารและการจัดการศึกษาด้านงบประมาณ ประจำปีงบประมาณ พ.ศ. 2567</v>
      </c>
      <c r="E1942" s="73" t="s">
        <v>16937</v>
      </c>
      <c r="F1942" s="73" t="s">
        <v>28</v>
      </c>
      <c r="G1942" s="78">
        <v>2567</v>
      </c>
      <c r="H1942" s="73" t="s">
        <v>12521</v>
      </c>
      <c r="I1942" s="79" t="s">
        <v>15069</v>
      </c>
      <c r="J1942" s="73" t="s">
        <v>7244</v>
      </c>
      <c r="K1942" s="73" t="s">
        <v>1427</v>
      </c>
      <c r="L1942" s="73" t="s">
        <v>22812</v>
      </c>
      <c r="M1942" s="73" t="s">
        <v>344</v>
      </c>
      <c r="N1942" s="73" t="s">
        <v>18043</v>
      </c>
      <c r="O1942" s="73"/>
      <c r="P1942" s="73" t="s">
        <v>18754</v>
      </c>
      <c r="Q1942" s="73" t="s">
        <v>15092</v>
      </c>
    </row>
    <row r="1943" spans="1:17">
      <c r="A1943" s="82" t="s">
        <v>15091</v>
      </c>
      <c r="B1943" s="83" t="s">
        <v>15092</v>
      </c>
      <c r="C1943" s="83" t="s">
        <v>22806</v>
      </c>
      <c r="D1943" s="74" t="str">
        <f t="shared" si="23"/>
        <v>ส่งเสริมประสิทธิภาพการบริหารงานการเงิน บัญชี และพัสดุ</v>
      </c>
      <c r="E1943" s="73" t="s">
        <v>15254</v>
      </c>
      <c r="F1943" s="73" t="s">
        <v>28</v>
      </c>
      <c r="G1943" s="78">
        <v>2567</v>
      </c>
      <c r="H1943" s="73" t="s">
        <v>12648</v>
      </c>
      <c r="I1943" s="79" t="s">
        <v>15069</v>
      </c>
      <c r="J1943" s="73" t="s">
        <v>6377</v>
      </c>
      <c r="K1943" s="73" t="s">
        <v>1427</v>
      </c>
      <c r="L1943" s="73" t="s">
        <v>22812</v>
      </c>
      <c r="M1943" s="73" t="s">
        <v>344</v>
      </c>
      <c r="N1943" s="73" t="s">
        <v>18043</v>
      </c>
      <c r="O1943" s="73"/>
      <c r="P1943" s="73" t="s">
        <v>18764</v>
      </c>
      <c r="Q1943" s="73" t="s">
        <v>15092</v>
      </c>
    </row>
    <row r="1944" spans="1:17">
      <c r="A1944" s="82" t="s">
        <v>15091</v>
      </c>
      <c r="B1944" s="83" t="s">
        <v>15092</v>
      </c>
      <c r="C1944" s="83" t="s">
        <v>22806</v>
      </c>
      <c r="D1944" s="74" t="str">
        <f t="shared" si="23"/>
        <v>พัฒนาศักยภาพครูและบุคลากรทางการศึกษาทั้งระบบ</v>
      </c>
      <c r="E1944" s="73" t="s">
        <v>12751</v>
      </c>
      <c r="F1944" s="73" t="s">
        <v>28</v>
      </c>
      <c r="G1944" s="78">
        <v>2567</v>
      </c>
      <c r="H1944" s="73" t="s">
        <v>12521</v>
      </c>
      <c r="I1944" s="79" t="s">
        <v>15069</v>
      </c>
      <c r="J1944" s="73" t="s">
        <v>3171</v>
      </c>
      <c r="K1944" s="73" t="s">
        <v>1427</v>
      </c>
      <c r="L1944" s="73" t="s">
        <v>22812</v>
      </c>
      <c r="M1944" s="73" t="s">
        <v>344</v>
      </c>
      <c r="N1944" s="73" t="s">
        <v>18043</v>
      </c>
      <c r="O1944" s="73"/>
      <c r="P1944" s="73" t="s">
        <v>18766</v>
      </c>
      <c r="Q1944" s="73" t="s">
        <v>15092</v>
      </c>
    </row>
    <row r="1945" spans="1:17">
      <c r="A1945" s="82" t="s">
        <v>15091</v>
      </c>
      <c r="B1945" s="83" t="s">
        <v>15092</v>
      </c>
      <c r="C1945" s="83" t="s">
        <v>22806</v>
      </c>
      <c r="D1945" s="74" t="str">
        <f t="shared" si="23"/>
        <v>โครงการพัฒนาประสิทธิภาพด้านการเงิน การบัญชี และพัสดุ</v>
      </c>
      <c r="E1945" s="73" t="s">
        <v>18768</v>
      </c>
      <c r="F1945" s="73" t="s">
        <v>28</v>
      </c>
      <c r="G1945" s="78">
        <v>2567</v>
      </c>
      <c r="H1945" s="73" t="s">
        <v>12521</v>
      </c>
      <c r="I1945" s="79" t="s">
        <v>15069</v>
      </c>
      <c r="J1945" s="73" t="s">
        <v>3443</v>
      </c>
      <c r="K1945" s="73" t="s">
        <v>1427</v>
      </c>
      <c r="L1945" s="73" t="s">
        <v>22812</v>
      </c>
      <c r="M1945" s="73" t="s">
        <v>344</v>
      </c>
      <c r="N1945" s="73" t="s">
        <v>18043</v>
      </c>
      <c r="O1945" s="73"/>
      <c r="P1945" s="73" t="s">
        <v>18769</v>
      </c>
      <c r="Q1945" s="73" t="s">
        <v>15092</v>
      </c>
    </row>
    <row r="1946" spans="1:17">
      <c r="A1946" s="82" t="s">
        <v>15091</v>
      </c>
      <c r="B1946" s="83" t="s">
        <v>15092</v>
      </c>
      <c r="C1946" s="83" t="s">
        <v>22806</v>
      </c>
      <c r="D1946" s="74" t="str">
        <f t="shared" si="23"/>
        <v xml:space="preserve">โครงการฝึกอบรมเพื่อพัฒนาศักยภาพในการปฏิบัติงานของบุคลากร หลักสูตร  “เทคนิคการเป็นพิธีกร”                     </v>
      </c>
      <c r="E1946" s="73" t="s">
        <v>18776</v>
      </c>
      <c r="F1946" s="73" t="s">
        <v>28</v>
      </c>
      <c r="G1946" s="78">
        <v>2567</v>
      </c>
      <c r="H1946" s="73" t="s">
        <v>15080</v>
      </c>
      <c r="I1946" s="79" t="s">
        <v>15213</v>
      </c>
      <c r="J1946" s="73" t="s">
        <v>6025</v>
      </c>
      <c r="K1946" s="73" t="s">
        <v>1427</v>
      </c>
      <c r="L1946" s="73" t="s">
        <v>22812</v>
      </c>
      <c r="M1946" s="73" t="s">
        <v>344</v>
      </c>
      <c r="N1946" s="73" t="s">
        <v>18043</v>
      </c>
      <c r="O1946" s="73"/>
      <c r="P1946" s="73" t="s">
        <v>18777</v>
      </c>
      <c r="Q1946" s="73" t="s">
        <v>15092</v>
      </c>
    </row>
    <row r="1947" spans="1:17">
      <c r="A1947" s="82" t="s">
        <v>15091</v>
      </c>
      <c r="B1947" s="83" t="s">
        <v>15092</v>
      </c>
      <c r="C1947" s="83" t="s">
        <v>22806</v>
      </c>
      <c r="D1947" s="74" t="str">
        <f t="shared" si="23"/>
        <v xml:space="preserve">โครงการสรรหาและบรรจุแต่งตั้งข้าราชการครูและบุคลากรทางการศึกษา สังกัด สพป.พังงา </v>
      </c>
      <c r="E1947" s="73" t="s">
        <v>18784</v>
      </c>
      <c r="F1947" s="73" t="s">
        <v>28</v>
      </c>
      <c r="G1947" s="78">
        <v>2567</v>
      </c>
      <c r="H1947" s="73" t="s">
        <v>14509</v>
      </c>
      <c r="I1947" s="79" t="s">
        <v>15069</v>
      </c>
      <c r="J1947" s="73" t="s">
        <v>3300</v>
      </c>
      <c r="K1947" s="73" t="s">
        <v>1427</v>
      </c>
      <c r="L1947" s="73" t="s">
        <v>22812</v>
      </c>
      <c r="M1947" s="73" t="s">
        <v>344</v>
      </c>
      <c r="N1947" s="73" t="s">
        <v>18043</v>
      </c>
      <c r="O1947" s="73"/>
      <c r="P1947" s="73" t="s">
        <v>18785</v>
      </c>
      <c r="Q1947" s="73" t="s">
        <v>15092</v>
      </c>
    </row>
    <row r="1948" spans="1:17">
      <c r="A1948" s="82" t="s">
        <v>15091</v>
      </c>
      <c r="B1948" s="83" t="s">
        <v>15092</v>
      </c>
      <c r="C1948" s="83" t="s">
        <v>22806</v>
      </c>
      <c r="D1948" s="74" t="str">
        <f t="shared" si="23"/>
        <v>สร้างค่านิยมและวัฒนธรรมองค์กร</v>
      </c>
      <c r="E1948" s="73" t="s">
        <v>16594</v>
      </c>
      <c r="F1948" s="73" t="s">
        <v>28</v>
      </c>
      <c r="G1948" s="78">
        <v>2567</v>
      </c>
      <c r="H1948" s="73" t="s">
        <v>15220</v>
      </c>
      <c r="I1948" s="79" t="s">
        <v>15213</v>
      </c>
      <c r="J1948" s="73" t="s">
        <v>3926</v>
      </c>
      <c r="K1948" s="73" t="s">
        <v>1427</v>
      </c>
      <c r="L1948" s="73" t="s">
        <v>22812</v>
      </c>
      <c r="M1948" s="73" t="s">
        <v>344</v>
      </c>
      <c r="N1948" s="73" t="s">
        <v>18043</v>
      </c>
      <c r="O1948" s="73"/>
      <c r="P1948" s="73" t="s">
        <v>18790</v>
      </c>
      <c r="Q1948" s="73" t="s">
        <v>15092</v>
      </c>
    </row>
    <row r="1949" spans="1:17">
      <c r="A1949" s="82" t="s">
        <v>15091</v>
      </c>
      <c r="B1949" s="83" t="s">
        <v>15092</v>
      </c>
      <c r="C1949" s="83" t="s">
        <v>22806</v>
      </c>
      <c r="D1949" s="74" t="str">
        <f t="shared" si="23"/>
        <v>โครงการพัฒนาองค์กรสู่ความเป็นเลิศ</v>
      </c>
      <c r="E1949" s="73" t="s">
        <v>18792</v>
      </c>
      <c r="F1949" s="73" t="s">
        <v>28</v>
      </c>
      <c r="G1949" s="78">
        <v>2567</v>
      </c>
      <c r="H1949" s="73" t="s">
        <v>15220</v>
      </c>
      <c r="I1949" s="79" t="s">
        <v>15213</v>
      </c>
      <c r="J1949" s="73" t="s">
        <v>3926</v>
      </c>
      <c r="K1949" s="73" t="s">
        <v>1427</v>
      </c>
      <c r="L1949" s="73" t="s">
        <v>22812</v>
      </c>
      <c r="M1949" s="73" t="s">
        <v>344</v>
      </c>
      <c r="N1949" s="73" t="s">
        <v>18043</v>
      </c>
      <c r="O1949" s="73"/>
      <c r="P1949" s="73" t="s">
        <v>18793</v>
      </c>
      <c r="Q1949" s="73" t="s">
        <v>15092</v>
      </c>
    </row>
    <row r="1950" spans="1:17">
      <c r="A1950" s="82" t="s">
        <v>15091</v>
      </c>
      <c r="B1950" s="83" t="s">
        <v>15092</v>
      </c>
      <c r="C1950" s="83" t="s">
        <v>22806</v>
      </c>
      <c r="D1950" s="74" t="str">
        <f t="shared" si="23"/>
        <v xml:space="preserve">ฝึกอบรมเชิงปฏิบัติการตามหลักสูตรพระราชบัญญัติการจัดซื้อจัดจ้างและการบริหารพัสดุภาครัฐ พ.ศ. 2560 </v>
      </c>
      <c r="E1950" s="73" t="s">
        <v>18809</v>
      </c>
      <c r="F1950" s="73" t="s">
        <v>28</v>
      </c>
      <c r="G1950" s="78">
        <v>2567</v>
      </c>
      <c r="H1950" s="73" t="s">
        <v>15220</v>
      </c>
      <c r="I1950" s="79" t="s">
        <v>15213</v>
      </c>
      <c r="J1950" s="73" t="s">
        <v>6180</v>
      </c>
      <c r="K1950" s="73" t="s">
        <v>1427</v>
      </c>
      <c r="L1950" s="73" t="s">
        <v>22812</v>
      </c>
      <c r="M1950" s="73" t="s">
        <v>344</v>
      </c>
      <c r="N1950" s="73" t="s">
        <v>18043</v>
      </c>
      <c r="O1950" s="73"/>
      <c r="P1950" s="73" t="s">
        <v>18810</v>
      </c>
      <c r="Q1950" s="73" t="s">
        <v>15092</v>
      </c>
    </row>
    <row r="1951" spans="1:17">
      <c r="A1951" s="82" t="s">
        <v>15091</v>
      </c>
      <c r="B1951" s="83" t="s">
        <v>15092</v>
      </c>
      <c r="C1951" s="83" t="s">
        <v>22806</v>
      </c>
      <c r="D1951" s="74" t="str">
        <f t="shared" ref="D1951:D2014" si="24">HYPERLINK(P1951,E1951)</f>
        <v>ศึกษาดูงานองค์กรคุณภาพตามนโยบายและจุดเน้นการพัฒนาการศึกษาในการปรับกระบวนการจัดการเรียนรู้ให้ทันสมัยและหลากหลาย ประจำปีงบประมาณ  2567</v>
      </c>
      <c r="E1951" s="73" t="s">
        <v>16965</v>
      </c>
      <c r="F1951" s="73" t="s">
        <v>28</v>
      </c>
      <c r="G1951" s="78">
        <v>2567</v>
      </c>
      <c r="H1951" s="73" t="s">
        <v>15213</v>
      </c>
      <c r="I1951" s="79" t="s">
        <v>14509</v>
      </c>
      <c r="J1951" s="73" t="s">
        <v>5054</v>
      </c>
      <c r="K1951" s="73" t="s">
        <v>1427</v>
      </c>
      <c r="L1951" s="73" t="s">
        <v>22812</v>
      </c>
      <c r="M1951" s="73" t="s">
        <v>344</v>
      </c>
      <c r="N1951" s="73" t="s">
        <v>18043</v>
      </c>
      <c r="O1951" s="73"/>
      <c r="P1951" s="73" t="s">
        <v>18811</v>
      </c>
      <c r="Q1951" s="73" t="s">
        <v>15092</v>
      </c>
    </row>
    <row r="1952" spans="1:17">
      <c r="A1952" s="82" t="s">
        <v>15091</v>
      </c>
      <c r="B1952" s="83" t="s">
        <v>15092</v>
      </c>
      <c r="C1952" s="83" t="s">
        <v>22806</v>
      </c>
      <c r="D1952" s="74" t="str">
        <f t="shared" si="24"/>
        <v>โครงการประชุมคณะอนุกรรมการข้าราชการครูและบุคลากรทางการศึกษา สพป.พระนครศรีอยุธยา เขต 1 ประจำปีงบประมาณ พ.ศ.2567</v>
      </c>
      <c r="E1952" s="73" t="s">
        <v>15196</v>
      </c>
      <c r="F1952" s="73" t="s">
        <v>28</v>
      </c>
      <c r="G1952" s="78">
        <v>2567</v>
      </c>
      <c r="H1952" s="73" t="s">
        <v>12521</v>
      </c>
      <c r="I1952" s="79" t="s">
        <v>15069</v>
      </c>
      <c r="J1952" s="73" t="s">
        <v>5054</v>
      </c>
      <c r="K1952" s="73" t="s">
        <v>1427</v>
      </c>
      <c r="L1952" s="73" t="s">
        <v>22812</v>
      </c>
      <c r="M1952" s="73" t="s">
        <v>344</v>
      </c>
      <c r="N1952" s="73" t="s">
        <v>18043</v>
      </c>
      <c r="O1952" s="73"/>
      <c r="P1952" s="73" t="s">
        <v>18814</v>
      </c>
      <c r="Q1952" s="73" t="s">
        <v>15092</v>
      </c>
    </row>
    <row r="1953" spans="1:17">
      <c r="A1953" s="82" t="s">
        <v>15091</v>
      </c>
      <c r="B1953" s="83" t="s">
        <v>15092</v>
      </c>
      <c r="C1953" s="83" t="s">
        <v>22806</v>
      </c>
      <c r="D1953" s="74" t="str">
        <f t="shared" si="24"/>
        <v xml:space="preserve">โครงการพัฒนาประสิทธิภาพการบริหารจัดการงบประมาณของสำนักงานเขตพื้นที่การศึกษาประถมศึกษาปัตตานี เขต 2 </v>
      </c>
      <c r="E1953" s="73" t="s">
        <v>18816</v>
      </c>
      <c r="F1953" s="73" t="s">
        <v>28</v>
      </c>
      <c r="G1953" s="78">
        <v>2567</v>
      </c>
      <c r="H1953" s="73" t="s">
        <v>12521</v>
      </c>
      <c r="I1953" s="79" t="s">
        <v>15069</v>
      </c>
      <c r="J1953" s="73" t="s">
        <v>6657</v>
      </c>
      <c r="K1953" s="73" t="s">
        <v>1427</v>
      </c>
      <c r="L1953" s="73" t="s">
        <v>22812</v>
      </c>
      <c r="M1953" s="73" t="s">
        <v>344</v>
      </c>
      <c r="N1953" s="73" t="s">
        <v>18043</v>
      </c>
      <c r="O1953" s="73"/>
      <c r="P1953" s="73" t="s">
        <v>18817</v>
      </c>
      <c r="Q1953" s="73" t="s">
        <v>15092</v>
      </c>
    </row>
    <row r="1954" spans="1:17">
      <c r="A1954" s="82" t="s">
        <v>15091</v>
      </c>
      <c r="B1954" s="83" t="s">
        <v>15092</v>
      </c>
      <c r="C1954" s="83" t="s">
        <v>22806</v>
      </c>
      <c r="D1954" s="74" t="str">
        <f t="shared" si="24"/>
        <v>บริหารอัตรากำลัง ในสังกัดสำนักงานเขตพื้นที่การศึกษาประถมศึกษาประจวบคีรีขันธ์ เขต 1</v>
      </c>
      <c r="E1954" s="73" t="s">
        <v>15569</v>
      </c>
      <c r="F1954" s="73" t="s">
        <v>28</v>
      </c>
      <c r="G1954" s="78">
        <v>2567</v>
      </c>
      <c r="H1954" s="73" t="s">
        <v>12521</v>
      </c>
      <c r="I1954" s="79" t="s">
        <v>15069</v>
      </c>
      <c r="J1954" s="73" t="s">
        <v>3986</v>
      </c>
      <c r="K1954" s="73" t="s">
        <v>1427</v>
      </c>
      <c r="L1954" s="73" t="s">
        <v>22812</v>
      </c>
      <c r="M1954" s="73" t="s">
        <v>344</v>
      </c>
      <c r="N1954" s="73" t="s">
        <v>18043</v>
      </c>
      <c r="O1954" s="73"/>
      <c r="P1954" s="73" t="s">
        <v>18835</v>
      </c>
      <c r="Q1954" s="73" t="s">
        <v>15092</v>
      </c>
    </row>
    <row r="1955" spans="1:17">
      <c r="A1955" s="82" t="s">
        <v>15091</v>
      </c>
      <c r="B1955" s="83" t="s">
        <v>15092</v>
      </c>
      <c r="C1955" s="83" t="s">
        <v>22806</v>
      </c>
      <c r="D1955" s="74" t="str">
        <f t="shared" si="24"/>
        <v xml:space="preserve">โครงการส่งเสริมและเพิ่มศักยภาพในการปฏิบัติงานของข้าราชการครูและบุคลากรทางการศึกษา </v>
      </c>
      <c r="E1955" s="73" t="s">
        <v>18841</v>
      </c>
      <c r="F1955" s="73" t="s">
        <v>28</v>
      </c>
      <c r="G1955" s="78">
        <v>2567</v>
      </c>
      <c r="H1955" s="73" t="s">
        <v>12521</v>
      </c>
      <c r="I1955" s="79" t="s">
        <v>15069</v>
      </c>
      <c r="J1955" s="73" t="s">
        <v>4598</v>
      </c>
      <c r="K1955" s="73" t="s">
        <v>1427</v>
      </c>
      <c r="L1955" s="73" t="s">
        <v>22812</v>
      </c>
      <c r="M1955" s="73" t="s">
        <v>344</v>
      </c>
      <c r="N1955" s="73" t="s">
        <v>18043</v>
      </c>
      <c r="O1955" s="73"/>
      <c r="P1955" s="73" t="s">
        <v>18842</v>
      </c>
      <c r="Q1955" s="73" t="s">
        <v>15092</v>
      </c>
    </row>
    <row r="1956" spans="1:17">
      <c r="A1956" s="82" t="s">
        <v>15091</v>
      </c>
      <c r="B1956" s="83" t="s">
        <v>15092</v>
      </c>
      <c r="C1956" s="83" t="s">
        <v>22806</v>
      </c>
      <c r="D1956" s="74" t="str">
        <f t="shared" si="24"/>
        <v>โครงการเสริมสร้างความเข้มแข็งการปฏิบัติงานด้านพัสดุของบุคลากรในสถานศึกษา ประจำปีงบประมาณ  พ.ศ. 2567</v>
      </c>
      <c r="E1956" s="73" t="s">
        <v>18845</v>
      </c>
      <c r="F1956" s="73" t="s">
        <v>28</v>
      </c>
      <c r="G1956" s="78">
        <v>2567</v>
      </c>
      <c r="H1956" s="73" t="s">
        <v>14509</v>
      </c>
      <c r="I1956" s="79" t="s">
        <v>15069</v>
      </c>
      <c r="J1956" s="73" t="s">
        <v>7014</v>
      </c>
      <c r="K1956" s="73" t="s">
        <v>1427</v>
      </c>
      <c r="L1956" s="73" t="s">
        <v>22812</v>
      </c>
      <c r="M1956" s="73" t="s">
        <v>344</v>
      </c>
      <c r="N1956" s="73" t="s">
        <v>18043</v>
      </c>
      <c r="O1956" s="73"/>
      <c r="P1956" s="73" t="s">
        <v>18846</v>
      </c>
      <c r="Q1956" s="73" t="s">
        <v>15092</v>
      </c>
    </row>
    <row r="1957" spans="1:17">
      <c r="A1957" s="82" t="s">
        <v>15091</v>
      </c>
      <c r="B1957" s="83" t="s">
        <v>15092</v>
      </c>
      <c r="C1957" s="83" t="s">
        <v>22806</v>
      </c>
      <c r="D1957" s="74" t="str">
        <f t="shared" si="24"/>
        <v>เสริมสร้างประสิทธิภาพการดำเนินงานการบริหารงานบุคคล</v>
      </c>
      <c r="E1957" s="73" t="s">
        <v>10773</v>
      </c>
      <c r="F1957" s="73" t="s">
        <v>28</v>
      </c>
      <c r="G1957" s="78">
        <v>2567</v>
      </c>
      <c r="H1957" s="73" t="s">
        <v>12521</v>
      </c>
      <c r="I1957" s="79" t="s">
        <v>15069</v>
      </c>
      <c r="J1957" s="73" t="s">
        <v>6561</v>
      </c>
      <c r="K1957" s="73" t="s">
        <v>1427</v>
      </c>
      <c r="L1957" s="73" t="s">
        <v>22812</v>
      </c>
      <c r="M1957" s="73" t="s">
        <v>344</v>
      </c>
      <c r="N1957" s="73" t="s">
        <v>18043</v>
      </c>
      <c r="O1957" s="73"/>
      <c r="P1957" s="73" t="s">
        <v>18847</v>
      </c>
      <c r="Q1957" s="73" t="s">
        <v>15092</v>
      </c>
    </row>
    <row r="1958" spans="1:17">
      <c r="A1958" s="82" t="s">
        <v>15091</v>
      </c>
      <c r="B1958" s="83" t="s">
        <v>15092</v>
      </c>
      <c r="C1958" s="83" t="s">
        <v>22806</v>
      </c>
      <c r="D1958" s="74" t="str">
        <f t="shared" si="24"/>
        <v>ให้ความรู้ด้านกฎหมาย วินัย และนิติการ พร้อมส่งเสริมจริยธรรมข้าราชการครูและบุคลากรทางการศึกษา</v>
      </c>
      <c r="E1958" s="73" t="s">
        <v>15535</v>
      </c>
      <c r="F1958" s="73" t="s">
        <v>28</v>
      </c>
      <c r="G1958" s="78">
        <v>2567</v>
      </c>
      <c r="H1958" s="73" t="s">
        <v>12521</v>
      </c>
      <c r="I1958" s="79" t="s">
        <v>15069</v>
      </c>
      <c r="J1958" s="73" t="s">
        <v>6561</v>
      </c>
      <c r="K1958" s="73" t="s">
        <v>1427</v>
      </c>
      <c r="L1958" s="73" t="s">
        <v>22812</v>
      </c>
      <c r="M1958" s="73" t="s">
        <v>344</v>
      </c>
      <c r="N1958" s="73" t="s">
        <v>18043</v>
      </c>
      <c r="O1958" s="73"/>
      <c r="P1958" s="73" t="s">
        <v>18848</v>
      </c>
      <c r="Q1958" s="73" t="s">
        <v>15092</v>
      </c>
    </row>
    <row r="1959" spans="1:17">
      <c r="A1959" s="82" t="s">
        <v>15091</v>
      </c>
      <c r="B1959" s="83" t="s">
        <v>15092</v>
      </c>
      <c r="C1959" s="83" t="s">
        <v>22806</v>
      </c>
      <c r="D1959" s="74" t="str">
        <f t="shared" si="24"/>
        <v>โครงการเพิ่มประสิทธิภาพผู้ปฏิบัติงานการเงิน บัญชี และพัสดุของโรงเรียน</v>
      </c>
      <c r="E1959" s="73" t="s">
        <v>16090</v>
      </c>
      <c r="F1959" s="73" t="s">
        <v>28</v>
      </c>
      <c r="G1959" s="78">
        <v>2567</v>
      </c>
      <c r="H1959" s="73" t="s">
        <v>12521</v>
      </c>
      <c r="I1959" s="79" t="s">
        <v>15069</v>
      </c>
      <c r="J1959" s="73" t="s">
        <v>3727</v>
      </c>
      <c r="K1959" s="73" t="s">
        <v>1427</v>
      </c>
      <c r="L1959" s="73" t="s">
        <v>22812</v>
      </c>
      <c r="M1959" s="73" t="s">
        <v>344</v>
      </c>
      <c r="N1959" s="73" t="s">
        <v>18043</v>
      </c>
      <c r="O1959" s="73"/>
      <c r="P1959" s="73" t="s">
        <v>18851</v>
      </c>
      <c r="Q1959" s="73" t="s">
        <v>15092</v>
      </c>
    </row>
    <row r="1960" spans="1:17">
      <c r="A1960" s="82" t="s">
        <v>15091</v>
      </c>
      <c r="B1960" s="83" t="s">
        <v>15092</v>
      </c>
      <c r="C1960" s="83" t="s">
        <v>22806</v>
      </c>
      <c r="D1960" s="74" t="str">
        <f t="shared" si="24"/>
        <v>การพัฒนาเพิ่มพูนความรู้การจัดซื้อจัดจ้างสำหรับเจ้าหน้าที่พัสดุอย่างมืออาชีพ</v>
      </c>
      <c r="E1960" s="73" t="s">
        <v>16635</v>
      </c>
      <c r="F1960" s="73" t="s">
        <v>28</v>
      </c>
      <c r="G1960" s="78">
        <v>2567</v>
      </c>
      <c r="H1960" s="73" t="s">
        <v>14509</v>
      </c>
      <c r="I1960" s="79" t="s">
        <v>15128</v>
      </c>
      <c r="J1960" s="73" t="s">
        <v>4512</v>
      </c>
      <c r="K1960" s="73" t="s">
        <v>1427</v>
      </c>
      <c r="L1960" s="73" t="s">
        <v>22812</v>
      </c>
      <c r="M1960" s="73" t="s">
        <v>344</v>
      </c>
      <c r="N1960" s="73" t="s">
        <v>18043</v>
      </c>
      <c r="O1960" s="73"/>
      <c r="P1960" s="73" t="s">
        <v>18863</v>
      </c>
      <c r="Q1960" s="73" t="s">
        <v>15092</v>
      </c>
    </row>
    <row r="1961" spans="1:17">
      <c r="A1961" s="82" t="s">
        <v>15091</v>
      </c>
      <c r="B1961" s="83" t="s">
        <v>15092</v>
      </c>
      <c r="C1961" s="83" t="s">
        <v>22806</v>
      </c>
      <c r="D1961" s="74" t="str">
        <f t="shared" si="24"/>
        <v xml:space="preserve">โครงการพัฒนาศักยภาพและสมรรถนะของผู้บริหารสถานศึกษาบรรจุใหม่ สังกัดสำนักงานเขตพื้นที่การศึกษาประถมศึกษานราธิวาส เขต 1 </v>
      </c>
      <c r="E1961" s="73" t="s">
        <v>18864</v>
      </c>
      <c r="F1961" s="73" t="s">
        <v>28</v>
      </c>
      <c r="G1961" s="78">
        <v>2567</v>
      </c>
      <c r="H1961" s="73" t="s">
        <v>15080</v>
      </c>
      <c r="I1961" s="79" t="s">
        <v>15080</v>
      </c>
      <c r="J1961" s="73" t="s">
        <v>3032</v>
      </c>
      <c r="K1961" s="73" t="s">
        <v>1427</v>
      </c>
      <c r="L1961" s="73" t="s">
        <v>22812</v>
      </c>
      <c r="M1961" s="73" t="s">
        <v>344</v>
      </c>
      <c r="N1961" s="73" t="s">
        <v>18043</v>
      </c>
      <c r="O1961" s="73"/>
      <c r="P1961" s="73" t="s">
        <v>18865</v>
      </c>
      <c r="Q1961" s="73" t="s">
        <v>15092</v>
      </c>
    </row>
    <row r="1962" spans="1:17">
      <c r="A1962" s="82" t="s">
        <v>15091</v>
      </c>
      <c r="B1962" s="83" t="s">
        <v>15092</v>
      </c>
      <c r="C1962" s="83" t="s">
        <v>22806</v>
      </c>
      <c r="D1962" s="74" t="str">
        <f t="shared" si="24"/>
        <v>คัดเลือกเพื่อการสรรหาและเลือกสรรพนักงานราชการและการคัดเลือกบุคลากรทางการศึกษาอื่น ตามมาตรา 38 ค.(2) เพื่อเลื่อนและแต่งตั้งให้มีระดับชำนาญการพิเศษ</v>
      </c>
      <c r="E1962" s="73" t="s">
        <v>18867</v>
      </c>
      <c r="F1962" s="73" t="s">
        <v>28</v>
      </c>
      <c r="G1962" s="78">
        <v>2567</v>
      </c>
      <c r="H1962" s="73" t="s">
        <v>15220</v>
      </c>
      <c r="I1962" s="79" t="s">
        <v>15069</v>
      </c>
      <c r="J1962" s="73" t="s">
        <v>3124</v>
      </c>
      <c r="K1962" s="73" t="s">
        <v>1427</v>
      </c>
      <c r="L1962" s="73" t="s">
        <v>22812</v>
      </c>
      <c r="M1962" s="73" t="s">
        <v>344</v>
      </c>
      <c r="N1962" s="73" t="s">
        <v>18043</v>
      </c>
      <c r="O1962" s="73"/>
      <c r="P1962" s="73" t="s">
        <v>18868</v>
      </c>
      <c r="Q1962" s="73" t="s">
        <v>15092</v>
      </c>
    </row>
    <row r="1963" spans="1:17">
      <c r="A1963" s="82" t="s">
        <v>15091</v>
      </c>
      <c r="B1963" s="83" t="s">
        <v>15092</v>
      </c>
      <c r="C1963" s="83" t="s">
        <v>22806</v>
      </c>
      <c r="D1963" s="74" t="str">
        <f t="shared" si="24"/>
        <v>พัฒนาประสิทธิภาพผู้ปฏิบัติงานด้านการเงินบัญชีและพัสดุของสถานศึกษาในสังกัดสำนักงานเขตพื้นที่การศึกษาประถมศึกษานครสวรรค์ เขต 3</v>
      </c>
      <c r="E1963" s="73" t="s">
        <v>18880</v>
      </c>
      <c r="F1963" s="73" t="s">
        <v>28</v>
      </c>
      <c r="G1963" s="78">
        <v>2567</v>
      </c>
      <c r="H1963" s="73" t="s">
        <v>15213</v>
      </c>
      <c r="I1963" s="79" t="s">
        <v>15210</v>
      </c>
      <c r="J1963" s="73" t="s">
        <v>10322</v>
      </c>
      <c r="K1963" s="73" t="s">
        <v>1427</v>
      </c>
      <c r="L1963" s="73" t="s">
        <v>22812</v>
      </c>
      <c r="M1963" s="73" t="s">
        <v>344</v>
      </c>
      <c r="N1963" s="73" t="s">
        <v>18043</v>
      </c>
      <c r="O1963" s="73"/>
      <c r="P1963" s="73" t="s">
        <v>18881</v>
      </c>
      <c r="Q1963" s="73" t="s">
        <v>15092</v>
      </c>
    </row>
    <row r="1964" spans="1:17">
      <c r="A1964" s="82" t="s">
        <v>15091</v>
      </c>
      <c r="B1964" s="83" t="s">
        <v>15092</v>
      </c>
      <c r="C1964" s="83" t="s">
        <v>22806</v>
      </c>
      <c r="D1964" s="74" t="str">
        <f t="shared" si="24"/>
        <v>โครงการพัฒนาระบบและเพิ่มประสิทธิภาพการบริหารงานบุคคล</v>
      </c>
      <c r="E1964" s="73" t="s">
        <v>16681</v>
      </c>
      <c r="F1964" s="73" t="s">
        <v>28</v>
      </c>
      <c r="G1964" s="78">
        <v>2567</v>
      </c>
      <c r="H1964" s="73" t="s">
        <v>12521</v>
      </c>
      <c r="I1964" s="79" t="s">
        <v>15069</v>
      </c>
      <c r="J1964" s="73" t="s">
        <v>10322</v>
      </c>
      <c r="K1964" s="73" t="s">
        <v>1427</v>
      </c>
      <c r="L1964" s="73" t="s">
        <v>22812</v>
      </c>
      <c r="M1964" s="73" t="s">
        <v>344</v>
      </c>
      <c r="N1964" s="73" t="s">
        <v>18043</v>
      </c>
      <c r="O1964" s="73"/>
      <c r="P1964" s="73" t="s">
        <v>18882</v>
      </c>
      <c r="Q1964" s="73" t="s">
        <v>15092</v>
      </c>
    </row>
    <row r="1965" spans="1:17">
      <c r="A1965" s="82" t="s">
        <v>15091</v>
      </c>
      <c r="B1965" s="83" t="s">
        <v>15092</v>
      </c>
      <c r="C1965" s="83" t="s">
        <v>22806</v>
      </c>
      <c r="D1965" s="74" t="str">
        <f t="shared" si="24"/>
        <v xml:space="preserve">พัฒนาประสิทธิภาพและยกระดับการบริหารงานบุคคลสู่ความเป็นเลิศ   </v>
      </c>
      <c r="E1965" s="73" t="s">
        <v>18890</v>
      </c>
      <c r="F1965" s="73" t="s">
        <v>28</v>
      </c>
      <c r="G1965" s="78">
        <v>2567</v>
      </c>
      <c r="H1965" s="73" t="s">
        <v>12521</v>
      </c>
      <c r="I1965" s="79" t="s">
        <v>15069</v>
      </c>
      <c r="J1965" s="73" t="s">
        <v>16884</v>
      </c>
      <c r="K1965" s="73" t="s">
        <v>1427</v>
      </c>
      <c r="L1965" s="73" t="s">
        <v>22812</v>
      </c>
      <c r="M1965" s="73" t="s">
        <v>344</v>
      </c>
      <c r="N1965" s="73" t="s">
        <v>18043</v>
      </c>
      <c r="O1965" s="73"/>
      <c r="P1965" s="73" t="s">
        <v>18891</v>
      </c>
      <c r="Q1965" s="73" t="s">
        <v>15092</v>
      </c>
    </row>
    <row r="1966" spans="1:17">
      <c r="A1966" s="82" t="s">
        <v>15091</v>
      </c>
      <c r="B1966" s="83" t="s">
        <v>15092</v>
      </c>
      <c r="C1966" s="83" t="s">
        <v>22806</v>
      </c>
      <c r="D1966" s="74" t="str">
        <f t="shared" si="24"/>
        <v>โครงการยกระดับคุณภาพการบริหารจัดการองค์กร</v>
      </c>
      <c r="E1966" s="73" t="s">
        <v>16484</v>
      </c>
      <c r="F1966" s="73" t="s">
        <v>28</v>
      </c>
      <c r="G1966" s="78">
        <v>2567</v>
      </c>
      <c r="H1966" s="73" t="s">
        <v>12521</v>
      </c>
      <c r="I1966" s="79" t="s">
        <v>15069</v>
      </c>
      <c r="J1966" s="73" t="s">
        <v>5662</v>
      </c>
      <c r="K1966" s="73" t="s">
        <v>1427</v>
      </c>
      <c r="L1966" s="73" t="s">
        <v>22812</v>
      </c>
      <c r="M1966" s="73" t="s">
        <v>344</v>
      </c>
      <c r="N1966" s="73" t="s">
        <v>18043</v>
      </c>
      <c r="O1966" s="73"/>
      <c r="P1966" s="73" t="s">
        <v>18900</v>
      </c>
      <c r="Q1966" s="73" t="s">
        <v>15092</v>
      </c>
    </row>
    <row r="1967" spans="1:17">
      <c r="A1967" s="82" t="s">
        <v>15091</v>
      </c>
      <c r="B1967" s="83" t="s">
        <v>15092</v>
      </c>
      <c r="C1967" s="83" t="s">
        <v>22806</v>
      </c>
      <c r="D1967" s="74" t="str">
        <f t="shared" si="24"/>
        <v>โครงการสรรหาและคัดเลือกบุคคลเป็นพนักงานราชการทั่วไป</v>
      </c>
      <c r="E1967" s="73" t="s">
        <v>15709</v>
      </c>
      <c r="F1967" s="73" t="s">
        <v>28</v>
      </c>
      <c r="G1967" s="78">
        <v>2567</v>
      </c>
      <c r="H1967" s="73" t="s">
        <v>12521</v>
      </c>
      <c r="I1967" s="79" t="s">
        <v>15220</v>
      </c>
      <c r="J1967" s="73" t="s">
        <v>5944</v>
      </c>
      <c r="K1967" s="73" t="s">
        <v>1427</v>
      </c>
      <c r="L1967" s="73" t="s">
        <v>22812</v>
      </c>
      <c r="M1967" s="73" t="s">
        <v>344</v>
      </c>
      <c r="N1967" s="73" t="s">
        <v>18043</v>
      </c>
      <c r="O1967" s="73"/>
      <c r="P1967" s="73" t="s">
        <v>18911</v>
      </c>
      <c r="Q1967" s="73" t="s">
        <v>15092</v>
      </c>
    </row>
    <row r="1968" spans="1:17">
      <c r="A1968" s="82" t="s">
        <v>15091</v>
      </c>
      <c r="B1968" s="83" t="s">
        <v>15092</v>
      </c>
      <c r="C1968" s="83" t="s">
        <v>22806</v>
      </c>
      <c r="D1968" s="74" t="str">
        <f t="shared" si="24"/>
        <v>โครงการเสริมสร้างความเข้มแข็งของสถานศึกษา</v>
      </c>
      <c r="E1968" s="73" t="s">
        <v>18913</v>
      </c>
      <c r="F1968" s="73" t="s">
        <v>28</v>
      </c>
      <c r="G1968" s="78">
        <v>2567</v>
      </c>
      <c r="H1968" s="73" t="s">
        <v>14509</v>
      </c>
      <c r="I1968" s="79" t="s">
        <v>15069</v>
      </c>
      <c r="J1968" s="73" t="s">
        <v>5944</v>
      </c>
      <c r="K1968" s="73" t="s">
        <v>1427</v>
      </c>
      <c r="L1968" s="73" t="s">
        <v>22812</v>
      </c>
      <c r="M1968" s="73" t="s">
        <v>344</v>
      </c>
      <c r="N1968" s="73" t="s">
        <v>18043</v>
      </c>
      <c r="O1968" s="73"/>
      <c r="P1968" s="73" t="s">
        <v>18914</v>
      </c>
      <c r="Q1968" s="73" t="s">
        <v>15092</v>
      </c>
    </row>
    <row r="1969" spans="1:17">
      <c r="A1969" s="82" t="s">
        <v>15091</v>
      </c>
      <c r="B1969" s="83" t="s">
        <v>15092</v>
      </c>
      <c r="C1969" s="83" t="s">
        <v>22806</v>
      </c>
      <c r="D1969" s="74" t="str">
        <f t="shared" si="24"/>
        <v xml:space="preserve">โครงการพัฒนาศักยภาพผู้ปฏิบัติงานการเงิน บัญชี และพัสดุของสถานศึกษา </v>
      </c>
      <c r="E1969" s="73" t="s">
        <v>18915</v>
      </c>
      <c r="F1969" s="73" t="s">
        <v>28</v>
      </c>
      <c r="G1969" s="78">
        <v>2567</v>
      </c>
      <c r="H1969" s="73" t="s">
        <v>15220</v>
      </c>
      <c r="I1969" s="79" t="s">
        <v>15210</v>
      </c>
      <c r="J1969" s="73" t="s">
        <v>5944</v>
      </c>
      <c r="K1969" s="73" t="s">
        <v>1427</v>
      </c>
      <c r="L1969" s="73" t="s">
        <v>22812</v>
      </c>
      <c r="M1969" s="73" t="s">
        <v>344</v>
      </c>
      <c r="N1969" s="73" t="s">
        <v>18043</v>
      </c>
      <c r="O1969" s="73"/>
      <c r="P1969" s="73" t="s">
        <v>18916</v>
      </c>
      <c r="Q1969" s="73" t="s">
        <v>15092</v>
      </c>
    </row>
    <row r="1970" spans="1:17">
      <c r="A1970" s="82" t="s">
        <v>15091</v>
      </c>
      <c r="B1970" s="83" t="s">
        <v>15092</v>
      </c>
      <c r="C1970" s="83" t="s">
        <v>22806</v>
      </c>
      <c r="D1970" s="74" t="str">
        <f t="shared" si="24"/>
        <v>โครงการพัฒนาบุคลากรในสังกัดสำนักงานเขตพื้นที่การศึกษาประถมศึกษานครศรีธรรมราช เขต 1 ประจำปีงบประมาณ พ.ศ.2567</v>
      </c>
      <c r="E1970" s="73" t="s">
        <v>16632</v>
      </c>
      <c r="F1970" s="73" t="s">
        <v>28</v>
      </c>
      <c r="G1970" s="78">
        <v>2567</v>
      </c>
      <c r="H1970" s="73" t="s">
        <v>15191</v>
      </c>
      <c r="I1970" s="79" t="s">
        <v>15069</v>
      </c>
      <c r="J1970" s="73" t="s">
        <v>7078</v>
      </c>
      <c r="K1970" s="73" t="s">
        <v>1427</v>
      </c>
      <c r="L1970" s="73" t="s">
        <v>22812</v>
      </c>
      <c r="M1970" s="73" t="s">
        <v>344</v>
      </c>
      <c r="N1970" s="73" t="s">
        <v>18043</v>
      </c>
      <c r="O1970" s="73"/>
      <c r="P1970" s="73" t="s">
        <v>18917</v>
      </c>
      <c r="Q1970" s="73" t="s">
        <v>15092</v>
      </c>
    </row>
    <row r="1971" spans="1:17">
      <c r="A1971" s="82" t="s">
        <v>15091</v>
      </c>
      <c r="B1971" s="83" t="s">
        <v>15092</v>
      </c>
      <c r="C1971" s="83" t="s">
        <v>22806</v>
      </c>
      <c r="D1971" s="74" t="str">
        <f t="shared" si="24"/>
        <v>พัฒนาบุคลากรสำนักงานเขตพื้นที่การศึกษาประถมศึกษานครราชสีมา  เขต 6  Organization  Development  (OD)</v>
      </c>
      <c r="E1971" s="73" t="s">
        <v>18924</v>
      </c>
      <c r="F1971" s="73" t="s">
        <v>28</v>
      </c>
      <c r="G1971" s="78">
        <v>2567</v>
      </c>
      <c r="H1971" s="73" t="s">
        <v>15220</v>
      </c>
      <c r="I1971" s="79" t="s">
        <v>15210</v>
      </c>
      <c r="J1971" s="73" t="s">
        <v>3203</v>
      </c>
      <c r="K1971" s="73" t="s">
        <v>1427</v>
      </c>
      <c r="L1971" s="73" t="s">
        <v>22812</v>
      </c>
      <c r="M1971" s="73" t="s">
        <v>344</v>
      </c>
      <c r="N1971" s="73" t="s">
        <v>18043</v>
      </c>
      <c r="O1971" s="73"/>
      <c r="P1971" s="73" t="s">
        <v>18925</v>
      </c>
      <c r="Q1971" s="73" t="s">
        <v>15092</v>
      </c>
    </row>
    <row r="1972" spans="1:17">
      <c r="A1972" s="82" t="s">
        <v>15091</v>
      </c>
      <c r="B1972" s="83" t="s">
        <v>15092</v>
      </c>
      <c r="C1972" s="83" t="s">
        <v>22806</v>
      </c>
      <c r="D1972" s="74" t="str">
        <f t="shared" si="24"/>
        <v>พัฒนาประสิทธิภาพการบริหารบุคคลของสำนักงานเขตพื้นที่การศึกษาประถมศึกษานครราชสีมา  เขต  5</v>
      </c>
      <c r="E1972" s="73" t="s">
        <v>16108</v>
      </c>
      <c r="F1972" s="73" t="s">
        <v>28</v>
      </c>
      <c r="G1972" s="78">
        <v>2567</v>
      </c>
      <c r="H1972" s="73" t="s">
        <v>12521</v>
      </c>
      <c r="I1972" s="79" t="s">
        <v>15069</v>
      </c>
      <c r="J1972" s="73" t="s">
        <v>6223</v>
      </c>
      <c r="K1972" s="73" t="s">
        <v>1427</v>
      </c>
      <c r="L1972" s="73" t="s">
        <v>22812</v>
      </c>
      <c r="M1972" s="73" t="s">
        <v>344</v>
      </c>
      <c r="N1972" s="73" t="s">
        <v>18043</v>
      </c>
      <c r="O1972" s="73"/>
      <c r="P1972" s="73" t="s">
        <v>18928</v>
      </c>
      <c r="Q1972" s="73" t="s">
        <v>15092</v>
      </c>
    </row>
    <row r="1973" spans="1:17">
      <c r="A1973" s="82" t="s">
        <v>15091</v>
      </c>
      <c r="B1973" s="83" t="s">
        <v>15092</v>
      </c>
      <c r="C1973" s="83" t="s">
        <v>22806</v>
      </c>
      <c r="D1973" s="74" t="str">
        <f t="shared" si="24"/>
        <v>เสริมสร้างความเข้มแข็งของ อ.ก.ค.ศ. เขตพื้นที่การศึกษาประถมศึกษานครราชสีมา เขต 5</v>
      </c>
      <c r="E1973" s="73" t="s">
        <v>15147</v>
      </c>
      <c r="F1973" s="73" t="s">
        <v>28</v>
      </c>
      <c r="G1973" s="78">
        <v>2567</v>
      </c>
      <c r="H1973" s="73" t="s">
        <v>12454</v>
      </c>
      <c r="I1973" s="79" t="s">
        <v>12521</v>
      </c>
      <c r="J1973" s="73" t="s">
        <v>6223</v>
      </c>
      <c r="K1973" s="73" t="s">
        <v>1427</v>
      </c>
      <c r="L1973" s="73" t="s">
        <v>22812</v>
      </c>
      <c r="M1973" s="73" t="s">
        <v>344</v>
      </c>
      <c r="N1973" s="73" t="s">
        <v>18043</v>
      </c>
      <c r="O1973" s="73"/>
      <c r="P1973" s="73" t="s">
        <v>18929</v>
      </c>
      <c r="Q1973" s="73" t="s">
        <v>15092</v>
      </c>
    </row>
    <row r="1974" spans="1:17">
      <c r="A1974" s="82" t="s">
        <v>15091</v>
      </c>
      <c r="B1974" s="83" t="s">
        <v>15092</v>
      </c>
      <c r="C1974" s="83" t="s">
        <v>22806</v>
      </c>
      <c r="D1974" s="74" t="str">
        <f t="shared" si="24"/>
        <v>เสริมสร้าง พัฒนา วินัย คุณธรรม จริยธรรม และธรรมาภิบาลของข้าราชการครูและบุคลากรทางการศึกษา ประจำปีงบประมาณ พ.ศ. 2567</v>
      </c>
      <c r="E1974" s="73" t="s">
        <v>16658</v>
      </c>
      <c r="F1974" s="73" t="s">
        <v>28</v>
      </c>
      <c r="G1974" s="78">
        <v>2567</v>
      </c>
      <c r="H1974" s="73" t="s">
        <v>15213</v>
      </c>
      <c r="I1974" s="79" t="s">
        <v>15069</v>
      </c>
      <c r="J1974" s="73" t="s">
        <v>6035</v>
      </c>
      <c r="K1974" s="73" t="s">
        <v>1427</v>
      </c>
      <c r="L1974" s="73" t="s">
        <v>22812</v>
      </c>
      <c r="M1974" s="73" t="s">
        <v>344</v>
      </c>
      <c r="N1974" s="73" t="s">
        <v>18043</v>
      </c>
      <c r="O1974" s="73"/>
      <c r="P1974" s="73" t="s">
        <v>18930</v>
      </c>
      <c r="Q1974" s="73" t="s">
        <v>15092</v>
      </c>
    </row>
    <row r="1975" spans="1:17">
      <c r="A1975" s="82" t="s">
        <v>15091</v>
      </c>
      <c r="B1975" s="83" t="s">
        <v>15092</v>
      </c>
      <c r="C1975" s="83" t="s">
        <v>22806</v>
      </c>
      <c r="D1975" s="74" t="str">
        <f t="shared" si="24"/>
        <v>พัฒนาศักยภาพบุคลากรในการปฏิบัติงาน</v>
      </c>
      <c r="E1975" s="73" t="s">
        <v>18935</v>
      </c>
      <c r="F1975" s="73" t="s">
        <v>28</v>
      </c>
      <c r="G1975" s="78">
        <v>2567</v>
      </c>
      <c r="H1975" s="73" t="s">
        <v>15191</v>
      </c>
      <c r="I1975" s="79" t="s">
        <v>15069</v>
      </c>
      <c r="J1975" s="73" t="s">
        <v>6838</v>
      </c>
      <c r="K1975" s="73" t="s">
        <v>1427</v>
      </c>
      <c r="L1975" s="73" t="s">
        <v>22812</v>
      </c>
      <c r="M1975" s="73" t="s">
        <v>344</v>
      </c>
      <c r="N1975" s="73" t="s">
        <v>18043</v>
      </c>
      <c r="O1975" s="73"/>
      <c r="P1975" s="73" t="s">
        <v>18936</v>
      </c>
      <c r="Q1975" s="73" t="s">
        <v>15092</v>
      </c>
    </row>
    <row r="1976" spans="1:17">
      <c r="A1976" s="82" t="s">
        <v>15091</v>
      </c>
      <c r="B1976" s="83" t="s">
        <v>15092</v>
      </c>
      <c r="C1976" s="83" t="s">
        <v>22806</v>
      </c>
      <c r="D1976" s="74" t="str">
        <f t="shared" si="24"/>
        <v>อบรมพัฒนาศักยภาพด้านการเงิน การบัญชีและพัสดุ สำหรับผู้บริหารและผู้ปฏิบัติงานในสถานศึกษา ของสำนักงานเขตพื้นที่การศึกษาประถมศึกษานครราชสีมา เขต 2</v>
      </c>
      <c r="E1976" s="73" t="s">
        <v>18938</v>
      </c>
      <c r="F1976" s="73" t="s">
        <v>28</v>
      </c>
      <c r="G1976" s="78">
        <v>2567</v>
      </c>
      <c r="H1976" s="73" t="s">
        <v>12521</v>
      </c>
      <c r="I1976" s="79" t="s">
        <v>15069</v>
      </c>
      <c r="J1976" s="73" t="s">
        <v>6838</v>
      </c>
      <c r="K1976" s="73" t="s">
        <v>1427</v>
      </c>
      <c r="L1976" s="73" t="s">
        <v>22812</v>
      </c>
      <c r="M1976" s="73" t="s">
        <v>344</v>
      </c>
      <c r="N1976" s="73" t="s">
        <v>18043</v>
      </c>
      <c r="O1976" s="73"/>
      <c r="P1976" s="73" t="s">
        <v>18939</v>
      </c>
      <c r="Q1976" s="73" t="s">
        <v>15092</v>
      </c>
    </row>
    <row r="1977" spans="1:17">
      <c r="A1977" s="82" t="s">
        <v>15091</v>
      </c>
      <c r="B1977" s="83" t="s">
        <v>15092</v>
      </c>
      <c r="C1977" s="83" t="s">
        <v>22806</v>
      </c>
      <c r="D1977" s="74" t="str">
        <f t="shared" si="24"/>
        <v>อบรมสร้างความรู้ความเข้าใจในการบริหารงานบุคคลภายในสถานศึกษา</v>
      </c>
      <c r="E1977" s="73" t="s">
        <v>18941</v>
      </c>
      <c r="F1977" s="73" t="s">
        <v>28</v>
      </c>
      <c r="G1977" s="78">
        <v>2567</v>
      </c>
      <c r="H1977" s="73" t="s">
        <v>15220</v>
      </c>
      <c r="I1977" s="79" t="s">
        <v>15069</v>
      </c>
      <c r="J1977" s="73" t="s">
        <v>7040</v>
      </c>
      <c r="K1977" s="73" t="s">
        <v>1427</v>
      </c>
      <c r="L1977" s="73" t="s">
        <v>22812</v>
      </c>
      <c r="M1977" s="73" t="s">
        <v>344</v>
      </c>
      <c r="N1977" s="73" t="s">
        <v>18043</v>
      </c>
      <c r="O1977" s="73"/>
      <c r="P1977" s="73" t="s">
        <v>18942</v>
      </c>
      <c r="Q1977" s="73" t="s">
        <v>15092</v>
      </c>
    </row>
    <row r="1978" spans="1:17">
      <c r="A1978" s="82" t="s">
        <v>15091</v>
      </c>
      <c r="B1978" s="83" t="s">
        <v>15092</v>
      </c>
      <c r="C1978" s="83" t="s">
        <v>22806</v>
      </c>
      <c r="D1978" s="74" t="str">
        <f t="shared" si="24"/>
        <v xml:space="preserve">เพิ่มประสิทธิภาพการบริหารงานบุคคลอย่างมืออาชีพ   </v>
      </c>
      <c r="E1978" s="73" t="s">
        <v>18944</v>
      </c>
      <c r="F1978" s="73" t="s">
        <v>28</v>
      </c>
      <c r="G1978" s="78">
        <v>2567</v>
      </c>
      <c r="H1978" s="73" t="s">
        <v>12521</v>
      </c>
      <c r="I1978" s="79" t="s">
        <v>15069</v>
      </c>
      <c r="J1978" s="73" t="s">
        <v>7040</v>
      </c>
      <c r="K1978" s="73" t="s">
        <v>1427</v>
      </c>
      <c r="L1978" s="73" t="s">
        <v>22812</v>
      </c>
      <c r="M1978" s="73" t="s">
        <v>344</v>
      </c>
      <c r="N1978" s="73" t="s">
        <v>18043</v>
      </c>
      <c r="O1978" s="73"/>
      <c r="P1978" s="73" t="s">
        <v>18945</v>
      </c>
      <c r="Q1978" s="73" t="s">
        <v>15092</v>
      </c>
    </row>
    <row r="1979" spans="1:17">
      <c r="A1979" s="82" t="s">
        <v>15091</v>
      </c>
      <c r="B1979" s="83" t="s">
        <v>15092</v>
      </c>
      <c r="C1979" s="83" t="s">
        <v>22806</v>
      </c>
      <c r="D1979" s="74" t="str">
        <f t="shared" si="24"/>
        <v>การบริหารทรัพยากรบุคคลโดยองค์คณะบุคคลของ สพป.นครปฐม เขต 1</v>
      </c>
      <c r="E1979" s="73" t="s">
        <v>15982</v>
      </c>
      <c r="F1979" s="73" t="s">
        <v>28</v>
      </c>
      <c r="G1979" s="78">
        <v>2567</v>
      </c>
      <c r="H1979" s="73" t="s">
        <v>12521</v>
      </c>
      <c r="I1979" s="79" t="s">
        <v>15069</v>
      </c>
      <c r="J1979" s="73" t="s">
        <v>5707</v>
      </c>
      <c r="K1979" s="73" t="s">
        <v>1427</v>
      </c>
      <c r="L1979" s="73" t="s">
        <v>22812</v>
      </c>
      <c r="M1979" s="73" t="s">
        <v>344</v>
      </c>
      <c r="N1979" s="73" t="s">
        <v>18043</v>
      </c>
      <c r="O1979" s="73"/>
      <c r="P1979" s="73" t="s">
        <v>18960</v>
      </c>
      <c r="Q1979" s="73" t="s">
        <v>15092</v>
      </c>
    </row>
    <row r="1980" spans="1:17">
      <c r="A1980" s="82" t="s">
        <v>15091</v>
      </c>
      <c r="B1980" s="83" t="s">
        <v>15092</v>
      </c>
      <c r="C1980" s="83" t="s">
        <v>22806</v>
      </c>
      <c r="D1980" s="74" t="str">
        <f t="shared" si="24"/>
        <v>โครงการอบรมเชิงปฏิบัติการด้านการเงินและการบัญชีของสถานศึกษา ประจำปีงบประมาณ พ.ศ.2567</v>
      </c>
      <c r="E1980" s="73" t="s">
        <v>16664</v>
      </c>
      <c r="F1980" s="73" t="s">
        <v>28</v>
      </c>
      <c r="G1980" s="78">
        <v>2567</v>
      </c>
      <c r="H1980" s="73" t="s">
        <v>14509</v>
      </c>
      <c r="I1980" s="79" t="s">
        <v>15210</v>
      </c>
      <c r="J1980" s="73" t="s">
        <v>3805</v>
      </c>
      <c r="K1980" s="73" t="s">
        <v>1427</v>
      </c>
      <c r="L1980" s="73" t="s">
        <v>22812</v>
      </c>
      <c r="M1980" s="73" t="s">
        <v>344</v>
      </c>
      <c r="N1980" s="73" t="s">
        <v>18043</v>
      </c>
      <c r="O1980" s="73"/>
      <c r="P1980" s="73" t="s">
        <v>18968</v>
      </c>
      <c r="Q1980" s="73" t="s">
        <v>15092</v>
      </c>
    </row>
    <row r="1981" spans="1:17">
      <c r="A1981" s="82" t="s">
        <v>15091</v>
      </c>
      <c r="B1981" s="83" t="s">
        <v>15092</v>
      </c>
      <c r="C1981" s="83" t="s">
        <v>22806</v>
      </c>
      <c r="D1981" s="74" t="str">
        <f t="shared" si="24"/>
        <v xml:space="preserve">โครงการเสริมสร้างประสิทธิภาพการบริหารงานบุคคลข้าราชการครูและบุคลากรทางการศึกษาปีงบประมาณ  พ.ศ.  2567 </v>
      </c>
      <c r="E1981" s="73" t="s">
        <v>18970</v>
      </c>
      <c r="F1981" s="73" t="s">
        <v>28</v>
      </c>
      <c r="G1981" s="78">
        <v>2567</v>
      </c>
      <c r="H1981" s="73" t="s">
        <v>15220</v>
      </c>
      <c r="I1981" s="79" t="s">
        <v>15069</v>
      </c>
      <c r="J1981" s="73" t="s">
        <v>3805</v>
      </c>
      <c r="K1981" s="73" t="s">
        <v>1427</v>
      </c>
      <c r="L1981" s="73" t="s">
        <v>22812</v>
      </c>
      <c r="M1981" s="73" t="s">
        <v>344</v>
      </c>
      <c r="N1981" s="73" t="s">
        <v>18043</v>
      </c>
      <c r="O1981" s="73"/>
      <c r="P1981" s="73" t="s">
        <v>18971</v>
      </c>
      <c r="Q1981" s="73" t="s">
        <v>15092</v>
      </c>
    </row>
    <row r="1982" spans="1:17">
      <c r="A1982" s="82" t="s">
        <v>15091</v>
      </c>
      <c r="B1982" s="83" t="s">
        <v>15092</v>
      </c>
      <c r="C1982" s="83" t="s">
        <v>22806</v>
      </c>
      <c r="D1982" s="74" t="str">
        <f t="shared" si="24"/>
        <v>การจัดซื้อจัดจ้างภาครัฐ (e-Government Procurement : e-GP)” สำหรับเจ้าหน้าที่พัสดุที่ปฏิบัติงานในสถานศึกษา</v>
      </c>
      <c r="E1982" s="73" t="s">
        <v>16513</v>
      </c>
      <c r="F1982" s="73" t="s">
        <v>28</v>
      </c>
      <c r="G1982" s="78">
        <v>2567</v>
      </c>
      <c r="H1982" s="73" t="s">
        <v>12521</v>
      </c>
      <c r="I1982" s="79" t="s">
        <v>12521</v>
      </c>
      <c r="J1982" s="73" t="s">
        <v>7547</v>
      </c>
      <c r="K1982" s="73" t="s">
        <v>1427</v>
      </c>
      <c r="L1982" s="73" t="s">
        <v>22812</v>
      </c>
      <c r="M1982" s="73" t="s">
        <v>344</v>
      </c>
      <c r="N1982" s="73" t="s">
        <v>18043</v>
      </c>
      <c r="O1982" s="73"/>
      <c r="P1982" s="73" t="s">
        <v>18972</v>
      </c>
      <c r="Q1982" s="73" t="s">
        <v>15092</v>
      </c>
    </row>
    <row r="1983" spans="1:17">
      <c r="A1983" s="82" t="s">
        <v>15091</v>
      </c>
      <c r="B1983" s="83" t="s">
        <v>15092</v>
      </c>
      <c r="C1983" s="83" t="s">
        <v>22806</v>
      </c>
      <c r="D1983" s="74" t="str">
        <f t="shared" si="24"/>
        <v>เพิ่มประสิทธิภาพการบริหารงานบุคคลของสถานศึกษา ในสังกัดสำนักงานเขตพื้นที่การศึกษาประถมศึกษาตาก เขต 1 ปีงบประมาณ พ.ศ. 2567</v>
      </c>
      <c r="E1983" s="73" t="s">
        <v>16429</v>
      </c>
      <c r="F1983" s="73" t="s">
        <v>28</v>
      </c>
      <c r="G1983" s="78">
        <v>2567</v>
      </c>
      <c r="H1983" s="73" t="s">
        <v>15069</v>
      </c>
      <c r="I1983" s="79" t="s">
        <v>15069</v>
      </c>
      <c r="J1983" s="73" t="s">
        <v>7547</v>
      </c>
      <c r="K1983" s="73" t="s">
        <v>1427</v>
      </c>
      <c r="L1983" s="73" t="s">
        <v>22812</v>
      </c>
      <c r="M1983" s="73" t="s">
        <v>344</v>
      </c>
      <c r="N1983" s="73" t="s">
        <v>18043</v>
      </c>
      <c r="O1983" s="73"/>
      <c r="P1983" s="73" t="s">
        <v>18973</v>
      </c>
      <c r="Q1983" s="73" t="s">
        <v>15092</v>
      </c>
    </row>
    <row r="1984" spans="1:17">
      <c r="A1984" s="82" t="s">
        <v>15091</v>
      </c>
      <c r="B1984" s="83" t="s">
        <v>15092</v>
      </c>
      <c r="C1984" s="83" t="s">
        <v>22806</v>
      </c>
      <c r="D1984" s="74" t="str">
        <f t="shared" si="24"/>
        <v>พัฒนาประสิทธิภาพการปฏิบัติงานด้านการเงิน การบัญชี และพัสดุของสถานศึกษา</v>
      </c>
      <c r="E1984" s="73" t="s">
        <v>16687</v>
      </c>
      <c r="F1984" s="73" t="s">
        <v>28</v>
      </c>
      <c r="G1984" s="78">
        <v>2567</v>
      </c>
      <c r="H1984" s="73" t="s">
        <v>15220</v>
      </c>
      <c r="I1984" s="79" t="s">
        <v>15210</v>
      </c>
      <c r="J1984" s="73" t="s">
        <v>4312</v>
      </c>
      <c r="K1984" s="73" t="s">
        <v>1427</v>
      </c>
      <c r="L1984" s="73" t="s">
        <v>22812</v>
      </c>
      <c r="M1984" s="73" t="s">
        <v>344</v>
      </c>
      <c r="N1984" s="73" t="s">
        <v>18043</v>
      </c>
      <c r="O1984" s="73"/>
      <c r="P1984" s="73" t="s">
        <v>18987</v>
      </c>
      <c r="Q1984" s="73" t="s">
        <v>15092</v>
      </c>
    </row>
    <row r="1985" spans="1:17">
      <c r="A1985" s="82" t="s">
        <v>15091</v>
      </c>
      <c r="B1985" s="83" t="s">
        <v>15092</v>
      </c>
      <c r="C1985" s="83" t="s">
        <v>22806</v>
      </c>
      <c r="D1985" s="74" t="str">
        <f t="shared" si="24"/>
        <v>โครงการสรรหา และเลือกสรรพนักงานราชการ</v>
      </c>
      <c r="E1985" s="73" t="s">
        <v>15778</v>
      </c>
      <c r="F1985" s="73" t="s">
        <v>28</v>
      </c>
      <c r="G1985" s="78">
        <v>2567</v>
      </c>
      <c r="H1985" s="73" t="s">
        <v>12521</v>
      </c>
      <c r="I1985" s="79" t="s">
        <v>15220</v>
      </c>
      <c r="J1985" s="73" t="s">
        <v>4312</v>
      </c>
      <c r="K1985" s="73" t="s">
        <v>1427</v>
      </c>
      <c r="L1985" s="73" t="s">
        <v>22812</v>
      </c>
      <c r="M1985" s="73" t="s">
        <v>344</v>
      </c>
      <c r="N1985" s="73" t="s">
        <v>18043</v>
      </c>
      <c r="O1985" s="73"/>
      <c r="P1985" s="73" t="s">
        <v>18989</v>
      </c>
      <c r="Q1985" s="73" t="s">
        <v>15092</v>
      </c>
    </row>
    <row r="1986" spans="1:17">
      <c r="A1986" s="82" t="s">
        <v>15091</v>
      </c>
      <c r="B1986" s="83" t="s">
        <v>15092</v>
      </c>
      <c r="C1986" s="83" t="s">
        <v>22806</v>
      </c>
      <c r="D1986" s="74" t="str">
        <f t="shared" si="24"/>
        <v>โครงการนิเทศ ติดตามงานด้านการเงิน การบัญชี และพัสดุ ของสถานศึกษาในสังกัด ประจำปีงบประมาณ พ.ศ. 2567</v>
      </c>
      <c r="E1986" s="73" t="s">
        <v>16339</v>
      </c>
      <c r="F1986" s="73" t="s">
        <v>28</v>
      </c>
      <c r="G1986" s="78">
        <v>2567</v>
      </c>
      <c r="H1986" s="73" t="s">
        <v>15220</v>
      </c>
      <c r="I1986" s="79" t="s">
        <v>15069</v>
      </c>
      <c r="J1986" s="73" t="s">
        <v>3141</v>
      </c>
      <c r="K1986" s="73" t="s">
        <v>1427</v>
      </c>
      <c r="L1986" s="73" t="s">
        <v>22812</v>
      </c>
      <c r="M1986" s="73" t="s">
        <v>344</v>
      </c>
      <c r="N1986" s="73" t="s">
        <v>18043</v>
      </c>
      <c r="O1986" s="73"/>
      <c r="P1986" s="73" t="s">
        <v>18992</v>
      </c>
      <c r="Q1986" s="73" t="s">
        <v>15092</v>
      </c>
    </row>
    <row r="1987" spans="1:17">
      <c r="A1987" s="82" t="s">
        <v>15091</v>
      </c>
      <c r="B1987" s="83" t="s">
        <v>15092</v>
      </c>
      <c r="C1987" s="83" t="s">
        <v>22806</v>
      </c>
      <c r="D1987" s="74" t="str">
        <f t="shared" si="24"/>
        <v>โครงการประชุมเชิงปฏิบัติการให้ความรู้ด้านการจัดซื้อจัดจ้าง</v>
      </c>
      <c r="E1987" s="73" t="s">
        <v>16478</v>
      </c>
      <c r="F1987" s="73" t="s">
        <v>28</v>
      </c>
      <c r="G1987" s="78">
        <v>2567</v>
      </c>
      <c r="H1987" s="73" t="s">
        <v>15220</v>
      </c>
      <c r="I1987" s="79" t="s">
        <v>15213</v>
      </c>
      <c r="J1987" s="73" t="s">
        <v>12049</v>
      </c>
      <c r="K1987" s="73" t="s">
        <v>1427</v>
      </c>
      <c r="L1987" s="73" t="s">
        <v>22812</v>
      </c>
      <c r="M1987" s="73" t="s">
        <v>344</v>
      </c>
      <c r="N1987" s="73" t="s">
        <v>18043</v>
      </c>
      <c r="O1987" s="73"/>
      <c r="P1987" s="73" t="s">
        <v>18996</v>
      </c>
      <c r="Q1987" s="73" t="s">
        <v>15092</v>
      </c>
    </row>
    <row r="1988" spans="1:17">
      <c r="A1988" s="82" t="s">
        <v>15091</v>
      </c>
      <c r="B1988" s="83" t="s">
        <v>15092</v>
      </c>
      <c r="C1988" s="83" t="s">
        <v>22806</v>
      </c>
      <c r="D1988" s="74" t="str">
        <f t="shared" si="24"/>
        <v>โครงการสรรหาข้าราชการครูและบุคลากรทางการศึกษา  พนักงานราชการ  และผู้ปฏิบัติงานให้ข้าราชการ  สังกัดสำนักงานเขตพื้นที่การศึกษาประถมศึกษาเชียงใหม่  เขต  4</v>
      </c>
      <c r="E1988" s="73" t="s">
        <v>16423</v>
      </c>
      <c r="F1988" s="73" t="s">
        <v>28</v>
      </c>
      <c r="G1988" s="78">
        <v>2567</v>
      </c>
      <c r="H1988" s="73" t="s">
        <v>12521</v>
      </c>
      <c r="I1988" s="79" t="s">
        <v>12648</v>
      </c>
      <c r="J1988" s="73" t="s">
        <v>12049</v>
      </c>
      <c r="K1988" s="73" t="s">
        <v>1427</v>
      </c>
      <c r="L1988" s="73" t="s">
        <v>22812</v>
      </c>
      <c r="M1988" s="73" t="s">
        <v>344</v>
      </c>
      <c r="N1988" s="73" t="s">
        <v>18043</v>
      </c>
      <c r="O1988" s="73"/>
      <c r="P1988" s="73" t="s">
        <v>18998</v>
      </c>
      <c r="Q1988" s="73" t="s">
        <v>15092</v>
      </c>
    </row>
    <row r="1989" spans="1:17">
      <c r="A1989" s="82" t="s">
        <v>15091</v>
      </c>
      <c r="B1989" s="83" t="s">
        <v>15092</v>
      </c>
      <c r="C1989" s="83" t="s">
        <v>22806</v>
      </c>
      <c r="D1989" s="74" t="str">
        <f t="shared" si="24"/>
        <v>โครงการอบรมเชิงปฏิบัติการยื่นขอรับบำเหน็จบำนาญด้วยตนเองทางระบบบำเหน็จบำนาญและสวัสดิการรักษาพยาบาล (ระบบDigital  pension)</v>
      </c>
      <c r="E1989" s="73" t="s">
        <v>16379</v>
      </c>
      <c r="F1989" s="73" t="s">
        <v>28</v>
      </c>
      <c r="G1989" s="78">
        <v>2567</v>
      </c>
      <c r="H1989" s="73" t="s">
        <v>14509</v>
      </c>
      <c r="I1989" s="79" t="s">
        <v>15210</v>
      </c>
      <c r="J1989" s="73" t="s">
        <v>12049</v>
      </c>
      <c r="K1989" s="73" t="s">
        <v>1427</v>
      </c>
      <c r="L1989" s="73" t="s">
        <v>22812</v>
      </c>
      <c r="M1989" s="73" t="s">
        <v>344</v>
      </c>
      <c r="N1989" s="73" t="s">
        <v>18043</v>
      </c>
      <c r="O1989" s="73"/>
      <c r="P1989" s="73" t="s">
        <v>18999</v>
      </c>
      <c r="Q1989" s="73" t="s">
        <v>15092</v>
      </c>
    </row>
    <row r="1990" spans="1:17">
      <c r="A1990" s="82" t="s">
        <v>15091</v>
      </c>
      <c r="B1990" s="83" t="s">
        <v>15092</v>
      </c>
      <c r="C1990" s="83" t="s">
        <v>22806</v>
      </c>
      <c r="D1990" s="74" t="str">
        <f t="shared" si="24"/>
        <v>โครงการเพิ่มประสิทธิภาพการบริหารงานบุคคล</v>
      </c>
      <c r="E1990" s="73" t="s">
        <v>16368</v>
      </c>
      <c r="F1990" s="73" t="s">
        <v>28</v>
      </c>
      <c r="G1990" s="78">
        <v>2567</v>
      </c>
      <c r="H1990" s="73" t="s">
        <v>12521</v>
      </c>
      <c r="I1990" s="79" t="s">
        <v>15069</v>
      </c>
      <c r="J1990" s="73" t="s">
        <v>12049</v>
      </c>
      <c r="K1990" s="73" t="s">
        <v>1427</v>
      </c>
      <c r="L1990" s="73" t="s">
        <v>22812</v>
      </c>
      <c r="M1990" s="73" t="s">
        <v>344</v>
      </c>
      <c r="N1990" s="73" t="s">
        <v>18043</v>
      </c>
      <c r="O1990" s="73"/>
      <c r="P1990" s="73" t="s">
        <v>19000</v>
      </c>
      <c r="Q1990" s="73" t="s">
        <v>15092</v>
      </c>
    </row>
    <row r="1991" spans="1:17">
      <c r="A1991" s="82" t="s">
        <v>15091</v>
      </c>
      <c r="B1991" s="83" t="s">
        <v>15092</v>
      </c>
      <c r="C1991" s="83" t="s">
        <v>22806</v>
      </c>
      <c r="D1991" s="74" t="str">
        <f t="shared" si="24"/>
        <v xml:space="preserve">อบรมเสริมสร้างความรู้ด้านการเงินการคลังภาครัฐสำหรับผู้บริหารสถานศึกษาและผู้ปฏิบัติงานด้านการจ่ายเงินของสถานศึกษาในสังกัดสำนักงานเขตพื้นที่การศึกษาประถมศึกษาเชียงใหม่ เขต 3 </v>
      </c>
      <c r="E1991" s="73" t="s">
        <v>19002</v>
      </c>
      <c r="F1991" s="73" t="s">
        <v>28</v>
      </c>
      <c r="G1991" s="78">
        <v>2567</v>
      </c>
      <c r="H1991" s="73" t="s">
        <v>15191</v>
      </c>
      <c r="I1991" s="79" t="s">
        <v>15069</v>
      </c>
      <c r="J1991" s="73" t="s">
        <v>3087</v>
      </c>
      <c r="K1991" s="73" t="s">
        <v>1427</v>
      </c>
      <c r="L1991" s="73" t="s">
        <v>22812</v>
      </c>
      <c r="M1991" s="73" t="s">
        <v>344</v>
      </c>
      <c r="N1991" s="73" t="s">
        <v>18043</v>
      </c>
      <c r="O1991" s="73"/>
      <c r="P1991" s="73" t="s">
        <v>19003</v>
      </c>
      <c r="Q1991" s="73" t="s">
        <v>15092</v>
      </c>
    </row>
    <row r="1992" spans="1:17">
      <c r="A1992" s="82" t="s">
        <v>15091</v>
      </c>
      <c r="B1992" s="83" t="s">
        <v>15092</v>
      </c>
      <c r="C1992" s="83" t="s">
        <v>22806</v>
      </c>
      <c r="D1992" s="74" t="str">
        <f t="shared" si="24"/>
        <v>ประชุมชี้แจงแนวทางการดำเนินการจัดซื้อจัดจ้าง งบประมาณรายจ่ายประจำปีงบประมาณ พ.ศ. 2567 รายการจัดหาครุภัณฑ์ การก่อสร้าง ปรับปรุงซ่อมแซมอาคารเรียนอาคารประกอบและสิ่งก่อสร้างอื่นให้กับโรงเรียนในสังกัดสำนักงานเขตพื้นที่การศึกษาประถมศึกษาเชียงใหม่ เขต 3</v>
      </c>
      <c r="E1992" s="73" t="s">
        <v>19005</v>
      </c>
      <c r="F1992" s="73" t="s">
        <v>28</v>
      </c>
      <c r="G1992" s="78">
        <v>2567</v>
      </c>
      <c r="H1992" s="73" t="s">
        <v>15191</v>
      </c>
      <c r="I1992" s="79" t="s">
        <v>15069</v>
      </c>
      <c r="J1992" s="73" t="s">
        <v>3087</v>
      </c>
      <c r="K1992" s="73" t="s">
        <v>1427</v>
      </c>
      <c r="L1992" s="73" t="s">
        <v>22812</v>
      </c>
      <c r="M1992" s="73" t="s">
        <v>344</v>
      </c>
      <c r="N1992" s="73" t="s">
        <v>18043</v>
      </c>
      <c r="O1992" s="73"/>
      <c r="P1992" s="73" t="s">
        <v>19006</v>
      </c>
      <c r="Q1992" s="73" t="s">
        <v>15092</v>
      </c>
    </row>
    <row r="1993" spans="1:17">
      <c r="A1993" s="82" t="s">
        <v>15091</v>
      </c>
      <c r="B1993" s="83" t="s">
        <v>15092</v>
      </c>
      <c r="C1993" s="83" t="s">
        <v>22806</v>
      </c>
      <c r="D1993" s="74" t="str">
        <f t="shared" si="24"/>
        <v>การประชุมชี้แจงแนวทางปฏิบัติในการตรวจสอบพัสดุและการจัดทำทะเบียนคุมทรัพย์สินของโรงเรียนในสังกัดสำนักงานเขตพื้นที่การศึกษาประถมศึกษาเชียงใหม่ เขต 3</v>
      </c>
      <c r="E1993" s="73" t="s">
        <v>16968</v>
      </c>
      <c r="F1993" s="73" t="s">
        <v>28</v>
      </c>
      <c r="G1993" s="78">
        <v>2567</v>
      </c>
      <c r="H1993" s="73" t="s">
        <v>15220</v>
      </c>
      <c r="I1993" s="79" t="s">
        <v>15069</v>
      </c>
      <c r="J1993" s="73" t="s">
        <v>3087</v>
      </c>
      <c r="K1993" s="73" t="s">
        <v>1427</v>
      </c>
      <c r="L1993" s="73" t="s">
        <v>22812</v>
      </c>
      <c r="M1993" s="73" t="s">
        <v>344</v>
      </c>
      <c r="N1993" s="73" t="s">
        <v>18043</v>
      </c>
      <c r="O1993" s="73"/>
      <c r="P1993" s="73" t="s">
        <v>19007</v>
      </c>
      <c r="Q1993" s="73" t="s">
        <v>15092</v>
      </c>
    </row>
    <row r="1994" spans="1:17">
      <c r="A1994" s="82" t="s">
        <v>15091</v>
      </c>
      <c r="B1994" s="83" t="s">
        <v>15092</v>
      </c>
      <c r="C1994" s="83" t="s">
        <v>22806</v>
      </c>
      <c r="D1994" s="74" t="str">
        <f t="shared" si="24"/>
        <v>บริหารอัตรากำลังข้าราชการครูและบุคลากรทางการศึกษา</v>
      </c>
      <c r="E1994" s="73" t="s">
        <v>13234</v>
      </c>
      <c r="F1994" s="73" t="s">
        <v>28</v>
      </c>
      <c r="G1994" s="78">
        <v>2567</v>
      </c>
      <c r="H1994" s="73" t="s">
        <v>15080</v>
      </c>
      <c r="I1994" s="79" t="s">
        <v>15069</v>
      </c>
      <c r="J1994" s="73" t="s">
        <v>3087</v>
      </c>
      <c r="K1994" s="73" t="s">
        <v>1427</v>
      </c>
      <c r="L1994" s="73" t="s">
        <v>22812</v>
      </c>
      <c r="M1994" s="73" t="s">
        <v>344</v>
      </c>
      <c r="N1994" s="73" t="s">
        <v>18043</v>
      </c>
      <c r="O1994" s="73"/>
      <c r="P1994" s="73" t="s">
        <v>19012</v>
      </c>
      <c r="Q1994" s="73" t="s">
        <v>15092</v>
      </c>
    </row>
    <row r="1995" spans="1:17">
      <c r="A1995" s="82" t="s">
        <v>15091</v>
      </c>
      <c r="B1995" s="83" t="s">
        <v>15092</v>
      </c>
      <c r="C1995" s="83" t="s">
        <v>22806</v>
      </c>
      <c r="D1995" s="74" t="str">
        <f t="shared" si="24"/>
        <v>อบรมพัฒนาศักยภาพด้านพัสดุสำหรับผู้บริหารสถานศึกษาในสังกัดสำนักงานเขตพื้นที่การศึกษาประถมศึกษาเชียงใหม่ เขต 3</v>
      </c>
      <c r="E1995" s="73" t="s">
        <v>15577</v>
      </c>
      <c r="F1995" s="73" t="s">
        <v>28</v>
      </c>
      <c r="G1995" s="78">
        <v>2567</v>
      </c>
      <c r="H1995" s="73" t="s">
        <v>12521</v>
      </c>
      <c r="I1995" s="79" t="s">
        <v>12648</v>
      </c>
      <c r="J1995" s="73" t="s">
        <v>3087</v>
      </c>
      <c r="K1995" s="73" t="s">
        <v>1427</v>
      </c>
      <c r="L1995" s="73" t="s">
        <v>22812</v>
      </c>
      <c r="M1995" s="73" t="s">
        <v>344</v>
      </c>
      <c r="N1995" s="73" t="s">
        <v>18043</v>
      </c>
      <c r="O1995" s="73"/>
      <c r="P1995" s="73" t="s">
        <v>19015</v>
      </c>
      <c r="Q1995" s="73" t="s">
        <v>15092</v>
      </c>
    </row>
    <row r="1996" spans="1:17">
      <c r="A1996" s="82" t="s">
        <v>15091</v>
      </c>
      <c r="B1996" s="83" t="s">
        <v>15092</v>
      </c>
      <c r="C1996" s="83" t="s">
        <v>22806</v>
      </c>
      <c r="D1996" s="74" t="str">
        <f t="shared" si="24"/>
        <v>การประชุมการย้ายข้าราชการครูและบุคลากรทางการศึกษา</v>
      </c>
      <c r="E1996" s="73" t="s">
        <v>13237</v>
      </c>
      <c r="F1996" s="73" t="s">
        <v>28</v>
      </c>
      <c r="G1996" s="78">
        <v>2567</v>
      </c>
      <c r="H1996" s="73" t="s">
        <v>12521</v>
      </c>
      <c r="I1996" s="79" t="s">
        <v>15069</v>
      </c>
      <c r="J1996" s="73" t="s">
        <v>3087</v>
      </c>
      <c r="K1996" s="73" t="s">
        <v>1427</v>
      </c>
      <c r="L1996" s="73" t="s">
        <v>22812</v>
      </c>
      <c r="M1996" s="73" t="s">
        <v>344</v>
      </c>
      <c r="N1996" s="73" t="s">
        <v>18043</v>
      </c>
      <c r="O1996" s="73"/>
      <c r="P1996" s="73" t="s">
        <v>19017</v>
      </c>
      <c r="Q1996" s="73" t="s">
        <v>15092</v>
      </c>
    </row>
    <row r="1997" spans="1:17">
      <c r="A1997" s="82" t="s">
        <v>15091</v>
      </c>
      <c r="B1997" s="83" t="s">
        <v>15092</v>
      </c>
      <c r="C1997" s="83" t="s">
        <v>22806</v>
      </c>
      <c r="D1997" s="74" t="str">
        <f t="shared" si="24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ประจําปี 2567</v>
      </c>
      <c r="E1997" s="73" t="s">
        <v>15492</v>
      </c>
      <c r="F1997" s="73" t="s">
        <v>28</v>
      </c>
      <c r="G1997" s="78">
        <v>2567</v>
      </c>
      <c r="H1997" s="73" t="s">
        <v>15220</v>
      </c>
      <c r="I1997" s="79" t="s">
        <v>15069</v>
      </c>
      <c r="J1997" s="73" t="s">
        <v>3087</v>
      </c>
      <c r="K1997" s="73" t="s">
        <v>1427</v>
      </c>
      <c r="L1997" s="73" t="s">
        <v>22812</v>
      </c>
      <c r="M1997" s="73" t="s">
        <v>344</v>
      </c>
      <c r="N1997" s="73" t="s">
        <v>18043</v>
      </c>
      <c r="O1997" s="73"/>
      <c r="P1997" s="73" t="s">
        <v>19019</v>
      </c>
      <c r="Q1997" s="73" t="s">
        <v>15092</v>
      </c>
    </row>
    <row r="1998" spans="1:17">
      <c r="A1998" s="82" t="s">
        <v>15091</v>
      </c>
      <c r="B1998" s="83" t="s">
        <v>15092</v>
      </c>
      <c r="C1998" s="83" t="s">
        <v>22806</v>
      </c>
      <c r="D1998" s="74" t="str">
        <f t="shared" si="24"/>
        <v>ตรวจสอบและให้ความรู้การปฏิบัติงานด้านการเงิน การบัญชี และการพัสดุในสถานศึกษา</v>
      </c>
      <c r="E1998" s="73" t="s">
        <v>16760</v>
      </c>
      <c r="F1998" s="73" t="s">
        <v>28</v>
      </c>
      <c r="G1998" s="78">
        <v>2567</v>
      </c>
      <c r="H1998" s="73" t="s">
        <v>15220</v>
      </c>
      <c r="I1998" s="79" t="s">
        <v>15069</v>
      </c>
      <c r="J1998" s="73" t="s">
        <v>5009</v>
      </c>
      <c r="K1998" s="73" t="s">
        <v>1427</v>
      </c>
      <c r="L1998" s="73" t="s">
        <v>22812</v>
      </c>
      <c r="M1998" s="73" t="s">
        <v>344</v>
      </c>
      <c r="N1998" s="73" t="s">
        <v>18043</v>
      </c>
      <c r="O1998" s="73"/>
      <c r="P1998" s="73" t="s">
        <v>19020</v>
      </c>
      <c r="Q1998" s="73" t="s">
        <v>15092</v>
      </c>
    </row>
    <row r="1999" spans="1:17">
      <c r="A1999" s="82" t="s">
        <v>15091</v>
      </c>
      <c r="B1999" s="83" t="s">
        <v>15092</v>
      </c>
      <c r="C1999" s="83" t="s">
        <v>22806</v>
      </c>
      <c r="D1999" s="74" t="str">
        <f t="shared" si="24"/>
        <v>การคัดเลือกบุคคลเพื่อบรรจุและแต่งตั้งให้ดำรงตำแหน่งผู้อำนวยการสถานศึกษา สำหรับสถานศึกษาในพื้นที่พิเศษ  สังกัดสำนักงานคณะกรรมการการศึกษาขั้นพื้นฐาน ปี พ.ศ. 2566”</v>
      </c>
      <c r="E1999" s="73" t="s">
        <v>16715</v>
      </c>
      <c r="F1999" s="73" t="s">
        <v>28</v>
      </c>
      <c r="G1999" s="78">
        <v>2567</v>
      </c>
      <c r="H1999" s="73" t="s">
        <v>15220</v>
      </c>
      <c r="I1999" s="79" t="s">
        <v>15213</v>
      </c>
      <c r="J1999" s="73" t="s">
        <v>5009</v>
      </c>
      <c r="K1999" s="73" t="s">
        <v>1427</v>
      </c>
      <c r="L1999" s="73" t="s">
        <v>22812</v>
      </c>
      <c r="M1999" s="73" t="s">
        <v>344</v>
      </c>
      <c r="N1999" s="73" t="s">
        <v>18043</v>
      </c>
      <c r="O1999" s="73"/>
      <c r="P1999" s="73" t="s">
        <v>19022</v>
      </c>
      <c r="Q1999" s="73" t="s">
        <v>15092</v>
      </c>
    </row>
    <row r="2000" spans="1:17">
      <c r="A2000" s="82" t="s">
        <v>15091</v>
      </c>
      <c r="B2000" s="83" t="s">
        <v>15092</v>
      </c>
      <c r="C2000" s="83" t="s">
        <v>22806</v>
      </c>
      <c r="D2000" s="74" t="str">
        <f t="shared" si="24"/>
        <v>การสรรหาและเลือกสรรบุคคลเป็นพนักงานราชการทั่วไป ตำแหน่งนักทรัพยากรบุคคล สังกัดสำนักงานเขตพื้นที่การศึกษาประถมศึกษาเชียงใหม่  เขต 2</v>
      </c>
      <c r="E2000" s="73" t="s">
        <v>16712</v>
      </c>
      <c r="F2000" s="73" t="s">
        <v>28</v>
      </c>
      <c r="G2000" s="78">
        <v>2567</v>
      </c>
      <c r="H2000" s="73" t="s">
        <v>15220</v>
      </c>
      <c r="I2000" s="79" t="s">
        <v>15213</v>
      </c>
      <c r="J2000" s="73" t="s">
        <v>5009</v>
      </c>
      <c r="K2000" s="73" t="s">
        <v>1427</v>
      </c>
      <c r="L2000" s="73" t="s">
        <v>22812</v>
      </c>
      <c r="M2000" s="73" t="s">
        <v>344</v>
      </c>
      <c r="N2000" s="73" t="s">
        <v>18043</v>
      </c>
      <c r="O2000" s="73"/>
      <c r="P2000" s="73" t="s">
        <v>19023</v>
      </c>
      <c r="Q2000" s="73" t="s">
        <v>15092</v>
      </c>
    </row>
    <row r="2001" spans="1:17">
      <c r="A2001" s="82" t="s">
        <v>15091</v>
      </c>
      <c r="B2001" s="83" t="s">
        <v>15092</v>
      </c>
      <c r="C2001" s="83" t="s">
        <v>22806</v>
      </c>
      <c r="D2001" s="74" t="str">
        <f t="shared" si="24"/>
        <v>ประชุมเชิงปฏิบัติการเพื่อซ้อมความเข้าใจการดำเนินการจัดซื้อจัดจ้างพัสดุแทนโรงเรียนขนาดเล็กตามคำสั่งมอบอำนาจสำนักงานคณะกรรมการการศึกษาขั้นพื้นฐาน</v>
      </c>
      <c r="E2001" s="73" t="s">
        <v>16702</v>
      </c>
      <c r="F2001" s="73" t="s">
        <v>28</v>
      </c>
      <c r="G2001" s="78">
        <v>2567</v>
      </c>
      <c r="H2001" s="73" t="s">
        <v>15220</v>
      </c>
      <c r="I2001" s="79" t="s">
        <v>15213</v>
      </c>
      <c r="J2001" s="73" t="s">
        <v>5009</v>
      </c>
      <c r="K2001" s="73" t="s">
        <v>1427</v>
      </c>
      <c r="L2001" s="73" t="s">
        <v>22812</v>
      </c>
      <c r="M2001" s="73" t="s">
        <v>344</v>
      </c>
      <c r="N2001" s="73" t="s">
        <v>18043</v>
      </c>
      <c r="O2001" s="73"/>
      <c r="P2001" s="73" t="s">
        <v>19024</v>
      </c>
      <c r="Q2001" s="73" t="s">
        <v>15092</v>
      </c>
    </row>
    <row r="2002" spans="1:17">
      <c r="A2002" s="82" t="s">
        <v>15091</v>
      </c>
      <c r="B2002" s="83" t="s">
        <v>15092</v>
      </c>
      <c r="C2002" s="83" t="s">
        <v>22806</v>
      </c>
      <c r="D2002" s="74" t="str">
        <f t="shared" si="24"/>
        <v xml:space="preserve">ฝึกอบรมเชิงปฏิบัติการ ด้านการเงิน บัญชี และพัสดุ ของสพป.เชียงใหม่ เขต 2 เพื่อพัฒนาองค์กรสู่คุณภาพ </v>
      </c>
      <c r="E2002" s="73" t="s">
        <v>19026</v>
      </c>
      <c r="F2002" s="73" t="s">
        <v>28</v>
      </c>
      <c r="G2002" s="78">
        <v>2567</v>
      </c>
      <c r="H2002" s="73" t="s">
        <v>15220</v>
      </c>
      <c r="I2002" s="79" t="s">
        <v>15069</v>
      </c>
      <c r="J2002" s="73" t="s">
        <v>5009</v>
      </c>
      <c r="K2002" s="73" t="s">
        <v>1427</v>
      </c>
      <c r="L2002" s="73" t="s">
        <v>22812</v>
      </c>
      <c r="M2002" s="73" t="s">
        <v>344</v>
      </c>
      <c r="N2002" s="73" t="s">
        <v>18043</v>
      </c>
      <c r="O2002" s="73"/>
      <c r="P2002" s="73" t="s">
        <v>19027</v>
      </c>
      <c r="Q2002" s="73" t="s">
        <v>15092</v>
      </c>
    </row>
    <row r="2003" spans="1:17">
      <c r="A2003" s="82" t="s">
        <v>15091</v>
      </c>
      <c r="B2003" s="83" t="s">
        <v>15092</v>
      </c>
      <c r="C2003" s="83" t="s">
        <v>22806</v>
      </c>
      <c r="D2003" s="74" t="str">
        <f t="shared" si="24"/>
        <v>โครงการส่งเสริมและพัฒนาศักยภาพการบริหารงานการเงินและสินทรัพย์ และการทำงานของเจ้าหน้าที่ผู้ปฏิบัติงานด้านการเงิน และพัสดุ ประจำปีงบประมาณ พ.ศ. 2567</v>
      </c>
      <c r="E2003" s="73" t="s">
        <v>15574</v>
      </c>
      <c r="F2003" s="73" t="s">
        <v>28</v>
      </c>
      <c r="G2003" s="78">
        <v>2567</v>
      </c>
      <c r="H2003" s="73" t="s">
        <v>15220</v>
      </c>
      <c r="I2003" s="79" t="s">
        <v>15069</v>
      </c>
      <c r="J2003" s="73" t="s">
        <v>12963</v>
      </c>
      <c r="K2003" s="73" t="s">
        <v>1427</v>
      </c>
      <c r="L2003" s="73" t="s">
        <v>22812</v>
      </c>
      <c r="M2003" s="73" t="s">
        <v>344</v>
      </c>
      <c r="N2003" s="73" t="s">
        <v>18043</v>
      </c>
      <c r="O2003" s="73"/>
      <c r="P2003" s="73" t="s">
        <v>19028</v>
      </c>
      <c r="Q2003" s="73" t="s">
        <v>15092</v>
      </c>
    </row>
    <row r="2004" spans="1:17">
      <c r="A2004" s="82" t="s">
        <v>15091</v>
      </c>
      <c r="B2004" s="83" t="s">
        <v>15092</v>
      </c>
      <c r="C2004" s="83" t="s">
        <v>22806</v>
      </c>
      <c r="D2004" s="74" t="str">
        <f t="shared" si="24"/>
        <v>โครงการพัฒนาประสิทธิภาพการดำเนินงานการบริหารจัดการงบประมาณรายจ่ายประจำปีงบประมาณ พ.ศ. 2567</v>
      </c>
      <c r="E2004" s="73" t="s">
        <v>15532</v>
      </c>
      <c r="F2004" s="73" t="s">
        <v>28</v>
      </c>
      <c r="G2004" s="78">
        <v>2567</v>
      </c>
      <c r="H2004" s="73" t="s">
        <v>12521</v>
      </c>
      <c r="I2004" s="79" t="s">
        <v>15069</v>
      </c>
      <c r="J2004" s="73" t="s">
        <v>12963</v>
      </c>
      <c r="K2004" s="73" t="s">
        <v>1427</v>
      </c>
      <c r="L2004" s="73" t="s">
        <v>22812</v>
      </c>
      <c r="M2004" s="73" t="s">
        <v>344</v>
      </c>
      <c r="N2004" s="73" t="s">
        <v>18043</v>
      </c>
      <c r="O2004" s="73"/>
      <c r="P2004" s="73" t="s">
        <v>19029</v>
      </c>
      <c r="Q2004" s="73" t="s">
        <v>15092</v>
      </c>
    </row>
    <row r="2005" spans="1:17">
      <c r="A2005" s="82" t="s">
        <v>15091</v>
      </c>
      <c r="B2005" s="83" t="s">
        <v>15092</v>
      </c>
      <c r="C2005" s="83" t="s">
        <v>22806</v>
      </c>
      <c r="D2005" s="74" t="str">
        <f t="shared" si="24"/>
        <v>การสรรหา การย้าย การเปลี่ยนตำแหน่ง การบรรจุและแต่งตั้ง ข้าราชการครูและบุคลากรทางการศึกษา พนักงานราชการ และอัตราจ้างชั่วคราว ประจำปีงบประมาณ 2567</v>
      </c>
      <c r="E2005" s="73" t="s">
        <v>15873</v>
      </c>
      <c r="F2005" s="73" t="s">
        <v>28</v>
      </c>
      <c r="G2005" s="78">
        <v>2567</v>
      </c>
      <c r="H2005" s="73" t="s">
        <v>12521</v>
      </c>
      <c r="I2005" s="79" t="s">
        <v>15069</v>
      </c>
      <c r="J2005" s="73" t="s">
        <v>3254</v>
      </c>
      <c r="K2005" s="73" t="s">
        <v>1427</v>
      </c>
      <c r="L2005" s="73" t="s">
        <v>22812</v>
      </c>
      <c r="M2005" s="73" t="s">
        <v>344</v>
      </c>
      <c r="N2005" s="73" t="s">
        <v>18043</v>
      </c>
      <c r="O2005" s="73"/>
      <c r="P2005" s="73" t="s">
        <v>19037</v>
      </c>
      <c r="Q2005" s="73" t="s">
        <v>15092</v>
      </c>
    </row>
    <row r="2006" spans="1:17">
      <c r="A2006" s="82" t="s">
        <v>15091</v>
      </c>
      <c r="B2006" s="83" t="s">
        <v>15092</v>
      </c>
      <c r="C2006" s="83" t="s">
        <v>22806</v>
      </c>
      <c r="D2006" s="74" t="str">
        <f t="shared" si="24"/>
        <v xml:space="preserve">โครงการประชุมอบรมเชิงปฏิบัติการเสริมสร้างความรู้ความเข้าใจในการปฏิบัติงานด้านการเงิน การบัญชี </v>
      </c>
      <c r="E2006" s="73" t="s">
        <v>19040</v>
      </c>
      <c r="F2006" s="73" t="s">
        <v>28</v>
      </c>
      <c r="G2006" s="78">
        <v>2567</v>
      </c>
      <c r="H2006" s="73" t="s">
        <v>15220</v>
      </c>
      <c r="I2006" s="79" t="s">
        <v>15210</v>
      </c>
      <c r="J2006" s="73" t="s">
        <v>7317</v>
      </c>
      <c r="K2006" s="73" t="s">
        <v>1427</v>
      </c>
      <c r="L2006" s="73" t="s">
        <v>22812</v>
      </c>
      <c r="M2006" s="73" t="s">
        <v>344</v>
      </c>
      <c r="N2006" s="73" t="s">
        <v>18043</v>
      </c>
      <c r="O2006" s="73"/>
      <c r="P2006" s="73" t="s">
        <v>19041</v>
      </c>
      <c r="Q2006" s="73" t="s">
        <v>15092</v>
      </c>
    </row>
    <row r="2007" spans="1:17">
      <c r="A2007" s="82" t="s">
        <v>15091</v>
      </c>
      <c r="B2007" s="83" t="s">
        <v>15092</v>
      </c>
      <c r="C2007" s="83" t="s">
        <v>22806</v>
      </c>
      <c r="D2007" s="74" t="str">
        <f t="shared" si="24"/>
        <v>เสริมสร้างวินัย คุณธรรม จริยธรรม ข้าราชการและบุคลากรทางการศึกษา ปีงบประมาณ พ.ศ. 2567 (ผ่านระบบการเรียนรู้ออนไลน์)</v>
      </c>
      <c r="E2007" s="73" t="s">
        <v>15988</v>
      </c>
      <c r="F2007" s="73" t="s">
        <v>28</v>
      </c>
      <c r="G2007" s="78">
        <v>2567</v>
      </c>
      <c r="H2007" s="73" t="s">
        <v>12521</v>
      </c>
      <c r="I2007" s="79" t="s">
        <v>15069</v>
      </c>
      <c r="J2007" s="73" t="s">
        <v>3776</v>
      </c>
      <c r="K2007" s="73" t="s">
        <v>1427</v>
      </c>
      <c r="L2007" s="73" t="s">
        <v>22812</v>
      </c>
      <c r="M2007" s="73" t="s">
        <v>344</v>
      </c>
      <c r="N2007" s="73" t="s">
        <v>18043</v>
      </c>
      <c r="O2007" s="73"/>
      <c r="P2007" s="73" t="s">
        <v>19042</v>
      </c>
      <c r="Q2007" s="73" t="s">
        <v>15092</v>
      </c>
    </row>
    <row r="2008" spans="1:17">
      <c r="A2008" s="82" t="s">
        <v>15091</v>
      </c>
      <c r="B2008" s="83" t="s">
        <v>15092</v>
      </c>
      <c r="C2008" s="83" t="s">
        <v>22806</v>
      </c>
      <c r="D2008" s="74" t="str">
        <f t="shared" si="24"/>
        <v>การพัฒนาประสิทธิภาพการบริหารพัสดุและสินทรัพย์ของสถานศึกษา</v>
      </c>
      <c r="E2008" s="73" t="s">
        <v>15609</v>
      </c>
      <c r="F2008" s="73" t="s">
        <v>28</v>
      </c>
      <c r="G2008" s="78">
        <v>2567</v>
      </c>
      <c r="H2008" s="73" t="s">
        <v>15220</v>
      </c>
      <c r="I2008" s="79" t="s">
        <v>15210</v>
      </c>
      <c r="J2008" s="73" t="s">
        <v>3776</v>
      </c>
      <c r="K2008" s="73" t="s">
        <v>1427</v>
      </c>
      <c r="L2008" s="73" t="s">
        <v>22812</v>
      </c>
      <c r="M2008" s="73" t="s">
        <v>344</v>
      </c>
      <c r="N2008" s="73" t="s">
        <v>18043</v>
      </c>
      <c r="O2008" s="73"/>
      <c r="P2008" s="73" t="s">
        <v>19044</v>
      </c>
      <c r="Q2008" s="73" t="s">
        <v>15092</v>
      </c>
    </row>
    <row r="2009" spans="1:17">
      <c r="A2009" s="82" t="s">
        <v>15091</v>
      </c>
      <c r="B2009" s="83" t="s">
        <v>15092</v>
      </c>
      <c r="C2009" s="83" t="s">
        <v>22806</v>
      </c>
      <c r="D2009" s="74" t="str">
        <f t="shared" si="24"/>
        <v>โครงการเสริมสร้างความรู้ความเข้าใจในการดำเนินการสืบสวนข้อเท็จจริงและการดำเนินการทางวินัย ให้แก่ข้าราชการครูและบุคลากรทางการศึกษา สังกัด สพป.ชัยภูมิ เขต 1</v>
      </c>
      <c r="E2009" s="73" t="s">
        <v>19051</v>
      </c>
      <c r="F2009" s="73" t="s">
        <v>28</v>
      </c>
      <c r="G2009" s="78">
        <v>2567</v>
      </c>
      <c r="H2009" s="73" t="s">
        <v>15220</v>
      </c>
      <c r="I2009" s="79" t="s">
        <v>15069</v>
      </c>
      <c r="J2009" s="73" t="s">
        <v>5809</v>
      </c>
      <c r="K2009" s="73" t="s">
        <v>1427</v>
      </c>
      <c r="L2009" s="73" t="s">
        <v>22812</v>
      </c>
      <c r="M2009" s="73" t="s">
        <v>344</v>
      </c>
      <c r="N2009" s="73" t="s">
        <v>18043</v>
      </c>
      <c r="O2009" s="73"/>
      <c r="P2009" s="73" t="s">
        <v>19052</v>
      </c>
      <c r="Q2009" s="73" t="s">
        <v>15092</v>
      </c>
    </row>
    <row r="2010" spans="1:17">
      <c r="A2010" s="82" t="s">
        <v>15091</v>
      </c>
      <c r="B2010" s="83" t="s">
        <v>15092</v>
      </c>
      <c r="C2010" s="83" t="s">
        <v>22806</v>
      </c>
      <c r="D2010" s="74" t="str">
        <f t="shared" si="24"/>
        <v>สรรหาและเลือกสรรพนักงานราชการ ตำแหน่งนักทรัพยากรบุคคล สังกัดสำนักงานเขตพื้นที่การศึกษาประถมศึกษาชลบุรี เขต 3</v>
      </c>
      <c r="E2010" s="73" t="s">
        <v>16792</v>
      </c>
      <c r="F2010" s="73" t="s">
        <v>28</v>
      </c>
      <c r="G2010" s="78">
        <v>2567</v>
      </c>
      <c r="H2010" s="73" t="s">
        <v>12521</v>
      </c>
      <c r="I2010" s="79" t="s">
        <v>15069</v>
      </c>
      <c r="J2010" s="73" t="s">
        <v>13189</v>
      </c>
      <c r="K2010" s="73" t="s">
        <v>1427</v>
      </c>
      <c r="L2010" s="73" t="s">
        <v>22812</v>
      </c>
      <c r="M2010" s="73" t="s">
        <v>344</v>
      </c>
      <c r="N2010" s="73" t="s">
        <v>18043</v>
      </c>
      <c r="O2010" s="73"/>
      <c r="P2010" s="73" t="s">
        <v>19059</v>
      </c>
      <c r="Q2010" s="73" t="s">
        <v>15092</v>
      </c>
    </row>
    <row r="2011" spans="1:17">
      <c r="A2011" s="82" t="s">
        <v>15091</v>
      </c>
      <c r="B2011" s="83" t="s">
        <v>15092</v>
      </c>
      <c r="C2011" s="83" t="s">
        <v>22806</v>
      </c>
      <c r="D2011" s="74" t="str">
        <f t="shared" si="24"/>
        <v>เสริมสร้างประสิทธิภาพการบริหารงานบุคคล</v>
      </c>
      <c r="E2011" s="73" t="s">
        <v>16208</v>
      </c>
      <c r="F2011" s="73" t="s">
        <v>28</v>
      </c>
      <c r="G2011" s="78">
        <v>2567</v>
      </c>
      <c r="H2011" s="73" t="s">
        <v>12521</v>
      </c>
      <c r="I2011" s="79" t="s">
        <v>15069</v>
      </c>
      <c r="J2011" s="73" t="s">
        <v>13189</v>
      </c>
      <c r="K2011" s="73" t="s">
        <v>1427</v>
      </c>
      <c r="L2011" s="73" t="s">
        <v>22812</v>
      </c>
      <c r="M2011" s="73" t="s">
        <v>344</v>
      </c>
      <c r="N2011" s="73" t="s">
        <v>18043</v>
      </c>
      <c r="O2011" s="73"/>
      <c r="P2011" s="73" t="s">
        <v>19061</v>
      </c>
      <c r="Q2011" s="73" t="s">
        <v>15092</v>
      </c>
    </row>
    <row r="2012" spans="1:17">
      <c r="A2012" s="82" t="s">
        <v>15091</v>
      </c>
      <c r="B2012" s="83" t="s">
        <v>15092</v>
      </c>
      <c r="C2012" s="83" t="s">
        <v>22806</v>
      </c>
      <c r="D2012" s="74" t="str">
        <f t="shared" si="24"/>
        <v>ประชุมเชิงปฏิบัติการพัฒนาประสิทธิภาพการปฏิบัติงานด้านการพัสดุ</v>
      </c>
      <c r="E2012" s="73" t="s">
        <v>15122</v>
      </c>
      <c r="F2012" s="73" t="s">
        <v>28</v>
      </c>
      <c r="G2012" s="78">
        <v>2567</v>
      </c>
      <c r="H2012" s="73" t="s">
        <v>11518</v>
      </c>
      <c r="I2012" s="79" t="s">
        <v>12521</v>
      </c>
      <c r="J2012" s="73" t="s">
        <v>3671</v>
      </c>
      <c r="K2012" s="73" t="s">
        <v>1427</v>
      </c>
      <c r="L2012" s="73" t="s">
        <v>22812</v>
      </c>
      <c r="M2012" s="73" t="s">
        <v>344</v>
      </c>
      <c r="N2012" s="73" t="s">
        <v>18043</v>
      </c>
      <c r="O2012" s="73"/>
      <c r="P2012" s="73" t="s">
        <v>19078</v>
      </c>
      <c r="Q2012" s="73" t="s">
        <v>15092</v>
      </c>
    </row>
    <row r="2013" spans="1:17">
      <c r="A2013" s="82" t="s">
        <v>15091</v>
      </c>
      <c r="B2013" s="83" t="s">
        <v>15092</v>
      </c>
      <c r="C2013" s="83" t="s">
        <v>22806</v>
      </c>
      <c r="D2013" s="74" t="str">
        <f t="shared" si="24"/>
        <v xml:space="preserve">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2567 </v>
      </c>
      <c r="E2013" s="73" t="s">
        <v>19086</v>
      </c>
      <c r="F2013" s="73" t="s">
        <v>28</v>
      </c>
      <c r="G2013" s="78">
        <v>2567</v>
      </c>
      <c r="H2013" s="73" t="s">
        <v>15213</v>
      </c>
      <c r="I2013" s="79" t="s">
        <v>15210</v>
      </c>
      <c r="J2013" s="73" t="s">
        <v>3306</v>
      </c>
      <c r="K2013" s="73" t="s">
        <v>1427</v>
      </c>
      <c r="L2013" s="73" t="s">
        <v>22812</v>
      </c>
      <c r="M2013" s="73" t="s">
        <v>344</v>
      </c>
      <c r="N2013" s="73" t="s">
        <v>18043</v>
      </c>
      <c r="O2013" s="73"/>
      <c r="P2013" s="73" t="s">
        <v>19087</v>
      </c>
      <c r="Q2013" s="73" t="s">
        <v>15092</v>
      </c>
    </row>
    <row r="2014" spans="1:17">
      <c r="A2014" s="82" t="s">
        <v>15091</v>
      </c>
      <c r="B2014" s="83" t="s">
        <v>15092</v>
      </c>
      <c r="C2014" s="83" t="s">
        <v>22806</v>
      </c>
      <c r="D2014" s="74" t="str">
        <f t="shared" si="24"/>
        <v>การบริหารทรัพยากรบุคคลแบบครบวงจร</v>
      </c>
      <c r="E2014" s="73" t="s">
        <v>19095</v>
      </c>
      <c r="F2014" s="73" t="s">
        <v>28</v>
      </c>
      <c r="G2014" s="78">
        <v>2567</v>
      </c>
      <c r="H2014" s="73" t="s">
        <v>12521</v>
      </c>
      <c r="I2014" s="79" t="s">
        <v>15069</v>
      </c>
      <c r="J2014" s="73" t="s">
        <v>4539</v>
      </c>
      <c r="K2014" s="73" t="s">
        <v>1427</v>
      </c>
      <c r="L2014" s="73" t="s">
        <v>22812</v>
      </c>
      <c r="M2014" s="73" t="s">
        <v>344</v>
      </c>
      <c r="N2014" s="73" t="s">
        <v>18043</v>
      </c>
      <c r="O2014" s="73"/>
      <c r="P2014" s="73" t="s">
        <v>19096</v>
      </c>
      <c r="Q2014" s="73" t="s">
        <v>15092</v>
      </c>
    </row>
    <row r="2015" spans="1:17">
      <c r="A2015" s="82" t="s">
        <v>15091</v>
      </c>
      <c r="B2015" s="83" t="s">
        <v>15092</v>
      </c>
      <c r="C2015" s="83" t="s">
        <v>22806</v>
      </c>
      <c r="D2015" s="74" t="str">
        <f t="shared" ref="D2015:D2078" si="25">HYPERLINK(P2015,E2015)</f>
        <v>อบรมการปฏิบัติงานด้านพัสดุ บัญชี ตามเกณฑ์การประเมินการปฏิบัติงานด้านบัญชี  ของส่วนราชการด้วยโปรแกรมระบบบริหารสินทรัพย์ สำนักงานเขตพื้นที่การศึกษาประถมศึกษาขอนแก่น เขต  4</v>
      </c>
      <c r="E2015" s="73" t="s">
        <v>16866</v>
      </c>
      <c r="F2015" s="73" t="s">
        <v>28</v>
      </c>
      <c r="G2015" s="78">
        <v>2567</v>
      </c>
      <c r="H2015" s="73" t="s">
        <v>15220</v>
      </c>
      <c r="I2015" s="79" t="s">
        <v>15069</v>
      </c>
      <c r="J2015" s="73" t="s">
        <v>5537</v>
      </c>
      <c r="K2015" s="73" t="s">
        <v>1427</v>
      </c>
      <c r="L2015" s="73" t="s">
        <v>22812</v>
      </c>
      <c r="M2015" s="73" t="s">
        <v>344</v>
      </c>
      <c r="N2015" s="73" t="s">
        <v>18043</v>
      </c>
      <c r="O2015" s="73"/>
      <c r="P2015" s="73" t="s">
        <v>19101</v>
      </c>
      <c r="Q2015" s="73" t="s">
        <v>15092</v>
      </c>
    </row>
    <row r="2016" spans="1:17">
      <c r="A2016" s="82" t="s">
        <v>15091</v>
      </c>
      <c r="B2016" s="83" t="s">
        <v>15092</v>
      </c>
      <c r="C2016" s="83" t="s">
        <v>22806</v>
      </c>
      <c r="D2016" s="74" t="str">
        <f t="shared" si="25"/>
        <v xml:space="preserve">พัฒนาประสิทธิภาพการบริหารงบประมาณสำนักงานเขตพื้นที่การศึกษาและสถานศึกษาในสังกัด </v>
      </c>
      <c r="E2016" s="73" t="s">
        <v>19102</v>
      </c>
      <c r="F2016" s="73" t="s">
        <v>28</v>
      </c>
      <c r="G2016" s="78">
        <v>2567</v>
      </c>
      <c r="H2016" s="73" t="s">
        <v>15220</v>
      </c>
      <c r="I2016" s="79" t="s">
        <v>15069</v>
      </c>
      <c r="J2016" s="73" t="s">
        <v>5537</v>
      </c>
      <c r="K2016" s="73" t="s">
        <v>1427</v>
      </c>
      <c r="L2016" s="73" t="s">
        <v>22812</v>
      </c>
      <c r="M2016" s="73" t="s">
        <v>344</v>
      </c>
      <c r="N2016" s="73" t="s">
        <v>18043</v>
      </c>
      <c r="O2016" s="73"/>
      <c r="P2016" s="73" t="s">
        <v>19103</v>
      </c>
      <c r="Q2016" s="73" t="s">
        <v>15092</v>
      </c>
    </row>
    <row r="2017" spans="1:17">
      <c r="A2017" s="82" t="s">
        <v>15091</v>
      </c>
      <c r="B2017" s="83" t="s">
        <v>15092</v>
      </c>
      <c r="C2017" s="83" t="s">
        <v>22806</v>
      </c>
      <c r="D2017" s="74" t="str">
        <f t="shared" si="25"/>
        <v>โครงการอบรมแนวทางการใช้จ่ายเงินสนับสนุนค่าใช้จ่ายในการจัดการศึกษาตั้งแต่ระดับอนุบาลจนจบการศึกษาขั้นพื้นฐาน และการดำเนินการจัดซื้อจัดจ้างพัสดุแทนโรงเรียนขนาดเล็ก ประจำปีงบประมาณ พ.ศ. 2567</v>
      </c>
      <c r="E2017" s="73" t="s">
        <v>16848</v>
      </c>
      <c r="F2017" s="73" t="s">
        <v>28</v>
      </c>
      <c r="G2017" s="78">
        <v>2567</v>
      </c>
      <c r="H2017" s="73" t="s">
        <v>15220</v>
      </c>
      <c r="I2017" s="79" t="s">
        <v>15220</v>
      </c>
      <c r="J2017" s="73" t="s">
        <v>4077</v>
      </c>
      <c r="K2017" s="73" t="s">
        <v>1427</v>
      </c>
      <c r="L2017" s="73" t="s">
        <v>22812</v>
      </c>
      <c r="M2017" s="73" t="s">
        <v>344</v>
      </c>
      <c r="N2017" s="73" t="s">
        <v>18043</v>
      </c>
      <c r="O2017" s="73"/>
      <c r="P2017" s="73" t="s">
        <v>19105</v>
      </c>
      <c r="Q2017" s="73" t="s">
        <v>15092</v>
      </c>
    </row>
    <row r="2018" spans="1:17">
      <c r="A2018" s="82" t="s">
        <v>15091</v>
      </c>
      <c r="B2018" s="83" t="s">
        <v>15092</v>
      </c>
      <c r="C2018" s="83" t="s">
        <v>22806</v>
      </c>
      <c r="D2018" s="74" t="str">
        <f t="shared" si="25"/>
        <v>67_6.8.1_FS โครงการพัฒนาบุคลากรให้สอดคล้องกับค่านิยม “RAPID” และสมรรถนะหลักขององค์กร “Connect2”</v>
      </c>
      <c r="E2018" s="73" t="s">
        <v>15408</v>
      </c>
      <c r="F2018" s="73" t="s">
        <v>28</v>
      </c>
      <c r="G2018" s="78">
        <v>2567</v>
      </c>
      <c r="H2018" s="73" t="s">
        <v>12521</v>
      </c>
      <c r="I2018" s="79" t="s">
        <v>15069</v>
      </c>
      <c r="J2018" s="73" t="s">
        <v>267</v>
      </c>
      <c r="K2018" s="73" t="s">
        <v>260</v>
      </c>
      <c r="L2018" s="73" t="s">
        <v>22825</v>
      </c>
      <c r="M2018" s="73" t="s">
        <v>97</v>
      </c>
      <c r="N2018" s="73" t="s">
        <v>18043</v>
      </c>
      <c r="O2018" s="73"/>
      <c r="P2018" s="73" t="s">
        <v>19137</v>
      </c>
      <c r="Q2018" s="73" t="s">
        <v>15092</v>
      </c>
    </row>
    <row r="2019" spans="1:17">
      <c r="A2019" s="82" t="s">
        <v>15091</v>
      </c>
      <c r="B2019" s="83" t="s">
        <v>15092</v>
      </c>
      <c r="C2019" s="83" t="s">
        <v>22806</v>
      </c>
      <c r="D2019" s="74" t="str">
        <f t="shared" si="25"/>
        <v>โครงการสัมมนา เรื่อง การเพิ่มประสิทธิภาพบุคลากรในการขับเคลื่อนภารกิจกองทุนพัฒนาฝีมือแรงงาน</v>
      </c>
      <c r="E2019" s="73" t="s">
        <v>15219</v>
      </c>
      <c r="F2019" s="73" t="s">
        <v>28</v>
      </c>
      <c r="G2019" s="78">
        <v>2567</v>
      </c>
      <c r="H2019" s="73" t="s">
        <v>15220</v>
      </c>
      <c r="I2019" s="79" t="s">
        <v>15210</v>
      </c>
      <c r="J2019" s="73" t="s">
        <v>1186</v>
      </c>
      <c r="K2019" s="73" t="s">
        <v>1156</v>
      </c>
      <c r="L2019" s="73" t="s">
        <v>22815</v>
      </c>
      <c r="M2019" s="73" t="s">
        <v>965</v>
      </c>
      <c r="N2019" s="73" t="s">
        <v>18043</v>
      </c>
      <c r="O2019" s="73"/>
      <c r="P2019" s="73" t="s">
        <v>19140</v>
      </c>
      <c r="Q2019" s="73" t="s">
        <v>15092</v>
      </c>
    </row>
    <row r="2020" spans="1:17">
      <c r="A2020" s="82" t="s">
        <v>15091</v>
      </c>
      <c r="B2020" s="83" t="s">
        <v>15092</v>
      </c>
      <c r="C2020" s="83" t="s">
        <v>22806</v>
      </c>
      <c r="D2020" s="74" t="str">
        <f t="shared" si="25"/>
        <v>โครงการสัมมนา เรื่อง การดำเนินงานกองทุนพัฒนาฝีมือแรงงาน</v>
      </c>
      <c r="E2020" s="73" t="s">
        <v>15216</v>
      </c>
      <c r="F2020" s="73" t="s">
        <v>28</v>
      </c>
      <c r="G2020" s="78">
        <v>2567</v>
      </c>
      <c r="H2020" s="73" t="s">
        <v>12521</v>
      </c>
      <c r="I2020" s="79" t="s">
        <v>15128</v>
      </c>
      <c r="J2020" s="73" t="s">
        <v>1186</v>
      </c>
      <c r="K2020" s="73" t="s">
        <v>1156</v>
      </c>
      <c r="L2020" s="73" t="s">
        <v>22815</v>
      </c>
      <c r="M2020" s="73" t="s">
        <v>965</v>
      </c>
      <c r="N2020" s="73" t="s">
        <v>18043</v>
      </c>
      <c r="O2020" s="73"/>
      <c r="P2020" s="73" t="s">
        <v>19141</v>
      </c>
      <c r="Q2020" s="73" t="s">
        <v>15092</v>
      </c>
    </row>
    <row r="2021" spans="1:17">
      <c r="A2021" s="82" t="s">
        <v>15091</v>
      </c>
      <c r="B2021" s="83" t="s">
        <v>15092</v>
      </c>
      <c r="C2021" s="83" t="s">
        <v>22806</v>
      </c>
      <c r="D2021" s="74" t="str">
        <f t="shared" si="25"/>
        <v>โครงการนักประชาสัมพันธ์มืออาชีพภารกิจกองทุนพัฒนาฝีมือแรงงานยุคดิจิทัล</v>
      </c>
      <c r="E2021" s="73" t="s">
        <v>12320</v>
      </c>
      <c r="F2021" s="73" t="s">
        <v>28</v>
      </c>
      <c r="G2021" s="78">
        <v>2567</v>
      </c>
      <c r="H2021" s="73" t="s">
        <v>15213</v>
      </c>
      <c r="I2021" s="79" t="s">
        <v>15069</v>
      </c>
      <c r="J2021" s="73" t="s">
        <v>1186</v>
      </c>
      <c r="K2021" s="73" t="s">
        <v>1156</v>
      </c>
      <c r="L2021" s="73" t="s">
        <v>22815</v>
      </c>
      <c r="M2021" s="73" t="s">
        <v>965</v>
      </c>
      <c r="N2021" s="73" t="s">
        <v>18043</v>
      </c>
      <c r="O2021" s="73"/>
      <c r="P2021" s="73" t="s">
        <v>19142</v>
      </c>
      <c r="Q2021" s="73" t="s">
        <v>15092</v>
      </c>
    </row>
    <row r="2022" spans="1:17">
      <c r="A2022" s="82" t="s">
        <v>15091</v>
      </c>
      <c r="B2022" s="83" t="s">
        <v>15092</v>
      </c>
      <c r="C2022" s="83" t="s">
        <v>22806</v>
      </c>
      <c r="D2022" s="74" t="str">
        <f t="shared" si="25"/>
        <v xml:space="preserve">โครงการเสริมสร้างศักยภาพบุคลากรผู้ปฏฺิบัติงานกองทุนพัฒนาฝีมือแรงงานด้านการประเมินเงินสมทบ </v>
      </c>
      <c r="E2022" s="73" t="s">
        <v>19143</v>
      </c>
      <c r="F2022" s="73" t="s">
        <v>28</v>
      </c>
      <c r="G2022" s="78">
        <v>2567</v>
      </c>
      <c r="H2022" s="73" t="s">
        <v>12521</v>
      </c>
      <c r="I2022" s="79" t="s">
        <v>15210</v>
      </c>
      <c r="J2022" s="73" t="s">
        <v>1186</v>
      </c>
      <c r="K2022" s="73" t="s">
        <v>1156</v>
      </c>
      <c r="L2022" s="73" t="s">
        <v>22815</v>
      </c>
      <c r="M2022" s="73" t="s">
        <v>965</v>
      </c>
      <c r="N2022" s="73" t="s">
        <v>18043</v>
      </c>
      <c r="O2022" s="73"/>
      <c r="P2022" s="73" t="s">
        <v>19144</v>
      </c>
      <c r="Q2022" s="73" t="s">
        <v>15092</v>
      </c>
    </row>
    <row r="2023" spans="1:17">
      <c r="A2023" s="82" t="s">
        <v>15091</v>
      </c>
      <c r="B2023" s="83" t="s">
        <v>15092</v>
      </c>
      <c r="C2023" s="83" t="s">
        <v>22806</v>
      </c>
      <c r="D2023" s="74" t="str">
        <f t="shared" si="25"/>
        <v>โครงการอบรมเชิงปฏิบัติการ เรื่อง การทบทวนแผนปฏิบัติการด้านกองทุนพัฒนาฝีมือแรงงาน พ.ศ. 2566 – 2570 และแผนปฏิบัติการประจำปี 2568</v>
      </c>
      <c r="E2023" s="73" t="s">
        <v>15206</v>
      </c>
      <c r="F2023" s="73" t="s">
        <v>28</v>
      </c>
      <c r="G2023" s="78">
        <v>2567</v>
      </c>
      <c r="H2023" s="73" t="s">
        <v>15190</v>
      </c>
      <c r="I2023" s="79" t="s">
        <v>15069</v>
      </c>
      <c r="J2023" s="73" t="s">
        <v>1186</v>
      </c>
      <c r="K2023" s="73" t="s">
        <v>1156</v>
      </c>
      <c r="L2023" s="73" t="s">
        <v>22815</v>
      </c>
      <c r="M2023" s="73" t="s">
        <v>965</v>
      </c>
      <c r="N2023" s="73" t="s">
        <v>18043</v>
      </c>
      <c r="O2023" s="73"/>
      <c r="P2023" s="73" t="s">
        <v>19145</v>
      </c>
      <c r="Q2023" s="73" t="s">
        <v>15092</v>
      </c>
    </row>
    <row r="2024" spans="1:17">
      <c r="A2024" s="82" t="s">
        <v>15091</v>
      </c>
      <c r="B2024" s="83" t="s">
        <v>15092</v>
      </c>
      <c r="C2024" s="83" t="s">
        <v>22806</v>
      </c>
      <c r="D2024" s="74" t="str">
        <f t="shared" si="25"/>
        <v>โครงการอบรมเชิงปฏิบัติการ เรื่องเพิ่มประสิทธิภาพการบริหารความเสี่ยงและการควบคุมภายในกองทุนพัฒนาฝีมือแรงงานประจำปี</v>
      </c>
      <c r="E2024" s="73" t="s">
        <v>12328</v>
      </c>
      <c r="F2024" s="73" t="s">
        <v>28</v>
      </c>
      <c r="G2024" s="78">
        <v>2567</v>
      </c>
      <c r="H2024" s="73" t="s">
        <v>15080</v>
      </c>
      <c r="I2024" s="79" t="s">
        <v>15128</v>
      </c>
      <c r="J2024" s="73" t="s">
        <v>1186</v>
      </c>
      <c r="K2024" s="73" t="s">
        <v>1156</v>
      </c>
      <c r="L2024" s="73" t="s">
        <v>22815</v>
      </c>
      <c r="M2024" s="73" t="s">
        <v>965</v>
      </c>
      <c r="N2024" s="73" t="s">
        <v>18043</v>
      </c>
      <c r="O2024" s="73"/>
      <c r="P2024" s="73" t="s">
        <v>19146</v>
      </c>
      <c r="Q2024" s="73" t="s">
        <v>15092</v>
      </c>
    </row>
    <row r="2025" spans="1:17">
      <c r="A2025" s="82" t="s">
        <v>15091</v>
      </c>
      <c r="B2025" s="83" t="s">
        <v>15092</v>
      </c>
      <c r="C2025" s="83" t="s">
        <v>22806</v>
      </c>
      <c r="D2025" s="74" t="str">
        <f t="shared" si="25"/>
        <v>โครงการฝึกอบรมหลักสูตรนักบริหารระดับกลาง (นบก.) ประจำปีงบประมาณ พ.ศ. 2567 รุ่นที่ 6</v>
      </c>
      <c r="E2025" s="73" t="s">
        <v>19148</v>
      </c>
      <c r="F2025" s="73" t="s">
        <v>28</v>
      </c>
      <c r="G2025" s="78">
        <v>2567</v>
      </c>
      <c r="H2025" s="73" t="s">
        <v>15191</v>
      </c>
      <c r="I2025" s="79" t="s">
        <v>15069</v>
      </c>
      <c r="J2025" s="73" t="s">
        <v>206</v>
      </c>
      <c r="K2025" s="73" t="s">
        <v>1156</v>
      </c>
      <c r="L2025" s="73" t="s">
        <v>22815</v>
      </c>
      <c r="M2025" s="73" t="s">
        <v>965</v>
      </c>
      <c r="N2025" s="73" t="s">
        <v>18043</v>
      </c>
      <c r="O2025" s="73"/>
      <c r="P2025" s="73" t="s">
        <v>19149</v>
      </c>
      <c r="Q2025" s="73" t="s">
        <v>15092</v>
      </c>
    </row>
    <row r="2026" spans="1:17">
      <c r="A2026" s="82" t="s">
        <v>15091</v>
      </c>
      <c r="B2026" s="83" t="s">
        <v>15092</v>
      </c>
      <c r="C2026" s="83" t="s">
        <v>22806</v>
      </c>
      <c r="D2026" s="74" t="str">
        <f t="shared" si="25"/>
        <v>โครงการพัฒนาทักษะการคิดอย่างเป็นระบบและสร้างสรรค์</v>
      </c>
      <c r="E2026" s="73" t="s">
        <v>12597</v>
      </c>
      <c r="F2026" s="73" t="s">
        <v>28</v>
      </c>
      <c r="G2026" s="78">
        <v>2567</v>
      </c>
      <c r="H2026" s="73" t="s">
        <v>15220</v>
      </c>
      <c r="I2026" s="79" t="s">
        <v>15210</v>
      </c>
      <c r="J2026" s="73" t="s">
        <v>206</v>
      </c>
      <c r="K2026" s="73" t="s">
        <v>1156</v>
      </c>
      <c r="L2026" s="73" t="s">
        <v>22815</v>
      </c>
      <c r="M2026" s="73" t="s">
        <v>965</v>
      </c>
      <c r="N2026" s="73" t="s">
        <v>18043</v>
      </c>
      <c r="O2026" s="73"/>
      <c r="P2026" s="73" t="s">
        <v>19154</v>
      </c>
      <c r="Q2026" s="73" t="s">
        <v>15092</v>
      </c>
    </row>
    <row r="2027" spans="1:17">
      <c r="A2027" s="82" t="s">
        <v>15091</v>
      </c>
      <c r="B2027" s="83" t="s">
        <v>15092</v>
      </c>
      <c r="C2027" s="83" t="s">
        <v>22806</v>
      </c>
      <c r="D2027" s="74" t="str">
        <f t="shared" si="25"/>
        <v>โครงการฝึกอบรมพัฒนาข้าราชการใหม่กรมพัฒนาฝีมือแรงงาน ประจำปีงบประมาณ พ.ศ. 2567</v>
      </c>
      <c r="E2027" s="73" t="s">
        <v>19156</v>
      </c>
      <c r="F2027" s="73" t="s">
        <v>28</v>
      </c>
      <c r="G2027" s="78">
        <v>2567</v>
      </c>
      <c r="H2027" s="73" t="s">
        <v>15080</v>
      </c>
      <c r="I2027" s="79" t="s">
        <v>15069</v>
      </c>
      <c r="J2027" s="73" t="s">
        <v>206</v>
      </c>
      <c r="K2027" s="73" t="s">
        <v>1156</v>
      </c>
      <c r="L2027" s="73" t="s">
        <v>22815</v>
      </c>
      <c r="M2027" s="73" t="s">
        <v>965</v>
      </c>
      <c r="N2027" s="73" t="s">
        <v>18043</v>
      </c>
      <c r="O2027" s="73"/>
      <c r="P2027" s="73" t="s">
        <v>19157</v>
      </c>
      <c r="Q2027" s="73" t="s">
        <v>15092</v>
      </c>
    </row>
    <row r="2028" spans="1:17">
      <c r="A2028" s="82" t="s">
        <v>15091</v>
      </c>
      <c r="B2028" s="83" t="s">
        <v>15092</v>
      </c>
      <c r="C2028" s="83" t="s">
        <v>22806</v>
      </c>
      <c r="D2028" s="74" t="str">
        <f t="shared" si="25"/>
        <v>โครงการฝึกอบรมหลักสูตร นักบริหารระดับสูงกระทรวงแรงงาน (นบส.รง.) รุ่นที่ 2</v>
      </c>
      <c r="E2028" s="73" t="s">
        <v>19159</v>
      </c>
      <c r="F2028" s="73" t="s">
        <v>28</v>
      </c>
      <c r="G2028" s="78">
        <v>2567</v>
      </c>
      <c r="H2028" s="73" t="s">
        <v>12521</v>
      </c>
      <c r="I2028" s="79" t="s">
        <v>15069</v>
      </c>
      <c r="J2028" s="73" t="s">
        <v>206</v>
      </c>
      <c r="K2028" s="73" t="s">
        <v>1479</v>
      </c>
      <c r="L2028" s="73" t="s">
        <v>22832</v>
      </c>
      <c r="M2028" s="73" t="s">
        <v>965</v>
      </c>
      <c r="N2028" s="73" t="s">
        <v>18043</v>
      </c>
      <c r="O2028" s="73"/>
      <c r="P2028" s="73" t="s">
        <v>19160</v>
      </c>
      <c r="Q2028" s="73" t="s">
        <v>15092</v>
      </c>
    </row>
    <row r="2029" spans="1:17">
      <c r="A2029" s="82" t="s">
        <v>15091</v>
      </c>
      <c r="B2029" s="83" t="s">
        <v>15092</v>
      </c>
      <c r="C2029" s="83" t="s">
        <v>22806</v>
      </c>
      <c r="D2029" s="74" t="str">
        <f t="shared" si="25"/>
        <v>โครงการฝึกอบรม หลักสูตรการพัฒนาข้าราชการบรรจุใหม่ของกระทรวงแรงงาน รุ่นที่ 33, 34</v>
      </c>
      <c r="E2029" s="73" t="s">
        <v>15201</v>
      </c>
      <c r="F2029" s="73" t="s">
        <v>28</v>
      </c>
      <c r="G2029" s="78">
        <v>2567</v>
      </c>
      <c r="H2029" s="73" t="s">
        <v>12521</v>
      </c>
      <c r="I2029" s="79" t="s">
        <v>15069</v>
      </c>
      <c r="J2029" s="73" t="s">
        <v>206</v>
      </c>
      <c r="K2029" s="73" t="s">
        <v>1479</v>
      </c>
      <c r="L2029" s="73" t="s">
        <v>22832</v>
      </c>
      <c r="M2029" s="73" t="s">
        <v>965</v>
      </c>
      <c r="N2029" s="73" t="s">
        <v>18043</v>
      </c>
      <c r="O2029" s="73"/>
      <c r="P2029" s="73" t="s">
        <v>19161</v>
      </c>
      <c r="Q2029" s="73" t="s">
        <v>15092</v>
      </c>
    </row>
    <row r="2030" spans="1:17">
      <c r="A2030" s="82" t="s">
        <v>15091</v>
      </c>
      <c r="B2030" s="83" t="s">
        <v>15092</v>
      </c>
      <c r="C2030" s="83" t="s">
        <v>22806</v>
      </c>
      <c r="D2030" s="74" t="str">
        <f t="shared" si="25"/>
        <v>โครงการเสริมสร้างสมรรถนะและพัฒนาศักยภาพบุคลากรให้มีความเป็นมืออาชีพ</v>
      </c>
      <c r="E2030" s="73" t="s">
        <v>15482</v>
      </c>
      <c r="F2030" s="73" t="s">
        <v>28</v>
      </c>
      <c r="G2030" s="78">
        <v>2567</v>
      </c>
      <c r="H2030" s="73" t="s">
        <v>12521</v>
      </c>
      <c r="I2030" s="79" t="s">
        <v>15069</v>
      </c>
      <c r="J2030" s="73" t="s">
        <v>78</v>
      </c>
      <c r="K2030" s="73" t="s">
        <v>15483</v>
      </c>
      <c r="L2030" s="73" t="s">
        <v>22863</v>
      </c>
      <c r="M2030" s="73" t="s">
        <v>2259</v>
      </c>
      <c r="N2030" s="73" t="s">
        <v>18043</v>
      </c>
      <c r="O2030" s="73"/>
      <c r="P2030" s="73" t="s">
        <v>19162</v>
      </c>
      <c r="Q2030" s="73" t="s">
        <v>15092</v>
      </c>
    </row>
    <row r="2031" spans="1:17">
      <c r="A2031" s="82" t="s">
        <v>15091</v>
      </c>
      <c r="B2031" s="83" t="s">
        <v>15092</v>
      </c>
      <c r="C2031" s="83" t="s">
        <v>22806</v>
      </c>
      <c r="D2031" s="74" t="str">
        <f t="shared" si="25"/>
        <v>พัฒนาระบบบริหารจัดการมหาวิทยาลัยสู่ความเป็นเลิศ (งน.)</v>
      </c>
      <c r="E2031" s="73" t="s">
        <v>5409</v>
      </c>
      <c r="F2031" s="73" t="s">
        <v>28</v>
      </c>
      <c r="G2031" s="78">
        <v>2567</v>
      </c>
      <c r="H2031" s="73" t="s">
        <v>12521</v>
      </c>
      <c r="I2031" s="79" t="s">
        <v>15069</v>
      </c>
      <c r="J2031" s="73" t="s">
        <v>5366</v>
      </c>
      <c r="K2031" s="73" t="s">
        <v>5146</v>
      </c>
      <c r="L2031" s="73" t="s">
        <v>22844</v>
      </c>
      <c r="M2031" s="73" t="s">
        <v>35</v>
      </c>
      <c r="N2031" s="73" t="s">
        <v>18043</v>
      </c>
      <c r="O2031" s="73"/>
      <c r="P2031" s="73" t="s">
        <v>19163</v>
      </c>
      <c r="Q2031" s="73" t="s">
        <v>15092</v>
      </c>
    </row>
    <row r="2032" spans="1:17">
      <c r="A2032" s="82" t="s">
        <v>15091</v>
      </c>
      <c r="B2032" s="83" t="s">
        <v>15092</v>
      </c>
      <c r="C2032" s="83" t="s">
        <v>22806</v>
      </c>
      <c r="D2032" s="74" t="str">
        <f t="shared" si="25"/>
        <v xml:space="preserve">พัฒนาระบบบริหารจัดการมหาวิทยาลัยสู่ความเป็นเลิศ (งน.) </v>
      </c>
      <c r="E2032" s="73" t="s">
        <v>19164</v>
      </c>
      <c r="F2032" s="73" t="s">
        <v>28</v>
      </c>
      <c r="G2032" s="78">
        <v>2567</v>
      </c>
      <c r="H2032" s="73" t="s">
        <v>12521</v>
      </c>
      <c r="I2032" s="79" t="s">
        <v>15069</v>
      </c>
      <c r="J2032" s="73" t="s">
        <v>5515</v>
      </c>
      <c r="K2032" s="73" t="s">
        <v>5146</v>
      </c>
      <c r="L2032" s="73" t="s">
        <v>22844</v>
      </c>
      <c r="M2032" s="73" t="s">
        <v>35</v>
      </c>
      <c r="N2032" s="73" t="s">
        <v>18043</v>
      </c>
      <c r="O2032" s="73"/>
      <c r="P2032" s="73" t="s">
        <v>19165</v>
      </c>
      <c r="Q2032" s="73" t="s">
        <v>15092</v>
      </c>
    </row>
    <row r="2033" spans="1:17">
      <c r="A2033" s="82" t="s">
        <v>15091</v>
      </c>
      <c r="B2033" s="83" t="s">
        <v>15092</v>
      </c>
      <c r="C2033" s="83" t="s">
        <v>22806</v>
      </c>
      <c r="D2033" s="74" t="str">
        <f t="shared" si="25"/>
        <v>โครงการพัฒนาระบบบริหารจัดการมหาวิทยาลัยสู่ความเป็นเลิศ (งน.)</v>
      </c>
      <c r="E2033" s="73" t="s">
        <v>5144</v>
      </c>
      <c r="F2033" s="73" t="s">
        <v>28</v>
      </c>
      <c r="G2033" s="78">
        <v>2567</v>
      </c>
      <c r="H2033" s="73" t="s">
        <v>12521</v>
      </c>
      <c r="I2033" s="79" t="s">
        <v>15069</v>
      </c>
      <c r="J2033" s="73" t="s">
        <v>5293</v>
      </c>
      <c r="K2033" s="73" t="s">
        <v>5146</v>
      </c>
      <c r="L2033" s="73" t="s">
        <v>22844</v>
      </c>
      <c r="M2033" s="73" t="s">
        <v>35</v>
      </c>
      <c r="N2033" s="73" t="s">
        <v>18043</v>
      </c>
      <c r="O2033" s="73"/>
      <c r="P2033" s="73" t="s">
        <v>19166</v>
      </c>
      <c r="Q2033" s="73" t="s">
        <v>15092</v>
      </c>
    </row>
    <row r="2034" spans="1:17">
      <c r="A2034" s="82" t="s">
        <v>15091</v>
      </c>
      <c r="B2034" s="83" t="s">
        <v>15092</v>
      </c>
      <c r="C2034" s="83" t="s">
        <v>22806</v>
      </c>
      <c r="D2034" s="74" t="str">
        <f t="shared" si="25"/>
        <v>โครงการพัฒนาระบบบริหารจัดการมหาวิทยาลัยสู่ความเป็นเลิศ (งน.)</v>
      </c>
      <c r="E2034" s="73" t="s">
        <v>5144</v>
      </c>
      <c r="F2034" s="73" t="s">
        <v>28</v>
      </c>
      <c r="G2034" s="78">
        <v>2567</v>
      </c>
      <c r="H2034" s="73" t="s">
        <v>12521</v>
      </c>
      <c r="I2034" s="79" t="s">
        <v>15069</v>
      </c>
      <c r="J2034" s="73" t="s">
        <v>5544</v>
      </c>
      <c r="K2034" s="73" t="s">
        <v>5146</v>
      </c>
      <c r="L2034" s="73" t="s">
        <v>22844</v>
      </c>
      <c r="M2034" s="73" t="s">
        <v>35</v>
      </c>
      <c r="N2034" s="73" t="s">
        <v>18043</v>
      </c>
      <c r="O2034" s="73"/>
      <c r="P2034" s="73" t="s">
        <v>19167</v>
      </c>
      <c r="Q2034" s="73" t="s">
        <v>15092</v>
      </c>
    </row>
    <row r="2035" spans="1:17">
      <c r="A2035" s="82" t="s">
        <v>15091</v>
      </c>
      <c r="B2035" s="83" t="s">
        <v>15092</v>
      </c>
      <c r="C2035" s="83" t="s">
        <v>22806</v>
      </c>
      <c r="D2035" s="74" t="str">
        <f t="shared" si="25"/>
        <v>โครงการพัฒนาระบบบริหารจัดการมหาวิทยาลัยสู่ความเป็นเลิศ (งน.)</v>
      </c>
      <c r="E2035" s="73" t="s">
        <v>5144</v>
      </c>
      <c r="F2035" s="73" t="s">
        <v>28</v>
      </c>
      <c r="G2035" s="78">
        <v>2567</v>
      </c>
      <c r="H2035" s="73" t="s">
        <v>12521</v>
      </c>
      <c r="I2035" s="79" t="s">
        <v>15069</v>
      </c>
      <c r="J2035" s="73" t="s">
        <v>4389</v>
      </c>
      <c r="K2035" s="73" t="s">
        <v>5146</v>
      </c>
      <c r="L2035" s="73" t="s">
        <v>22844</v>
      </c>
      <c r="M2035" s="73" t="s">
        <v>35</v>
      </c>
      <c r="N2035" s="73" t="s">
        <v>18043</v>
      </c>
      <c r="O2035" s="73"/>
      <c r="P2035" s="73" t="s">
        <v>19168</v>
      </c>
      <c r="Q2035" s="73" t="s">
        <v>15092</v>
      </c>
    </row>
    <row r="2036" spans="1:17">
      <c r="A2036" s="82" t="s">
        <v>15091</v>
      </c>
      <c r="B2036" s="83" t="s">
        <v>15092</v>
      </c>
      <c r="C2036" s="83" t="s">
        <v>22806</v>
      </c>
      <c r="D2036" s="74" t="str">
        <f t="shared" si="25"/>
        <v>โครงการพัฒนาระบบบริหารจัดการมหาวิทยาลัยสู่ความเป็นเลิศ (งน.)</v>
      </c>
      <c r="E2036" s="73" t="s">
        <v>5144</v>
      </c>
      <c r="F2036" s="73" t="s">
        <v>28</v>
      </c>
      <c r="G2036" s="78">
        <v>2567</v>
      </c>
      <c r="H2036" s="73" t="s">
        <v>12521</v>
      </c>
      <c r="I2036" s="79" t="s">
        <v>15069</v>
      </c>
      <c r="J2036" s="73" t="s">
        <v>5544</v>
      </c>
      <c r="K2036" s="73" t="s">
        <v>5146</v>
      </c>
      <c r="L2036" s="73" t="s">
        <v>22844</v>
      </c>
      <c r="M2036" s="73" t="s">
        <v>35</v>
      </c>
      <c r="N2036" s="73" t="s">
        <v>18043</v>
      </c>
      <c r="O2036" s="73"/>
      <c r="P2036" s="73" t="s">
        <v>19169</v>
      </c>
      <c r="Q2036" s="73" t="s">
        <v>15092</v>
      </c>
    </row>
    <row r="2037" spans="1:17">
      <c r="A2037" s="82" t="s">
        <v>15091</v>
      </c>
      <c r="B2037" s="83" t="s">
        <v>15092</v>
      </c>
      <c r="C2037" s="83" t="s">
        <v>22806</v>
      </c>
      <c r="D2037" s="74" t="str">
        <f t="shared" si="25"/>
        <v>โครงการส่งเสริม สนับสนุนบุคลากรสู่ความเป็นเลิศ (งน.)</v>
      </c>
      <c r="E2037" s="73" t="s">
        <v>13050</v>
      </c>
      <c r="F2037" s="73" t="s">
        <v>28</v>
      </c>
      <c r="G2037" s="78">
        <v>2567</v>
      </c>
      <c r="H2037" s="73" t="s">
        <v>12521</v>
      </c>
      <c r="I2037" s="79" t="s">
        <v>15069</v>
      </c>
      <c r="J2037" s="73" t="s">
        <v>4389</v>
      </c>
      <c r="K2037" s="73" t="s">
        <v>5146</v>
      </c>
      <c r="L2037" s="73" t="s">
        <v>22844</v>
      </c>
      <c r="M2037" s="73" t="s">
        <v>35</v>
      </c>
      <c r="N2037" s="73" t="s">
        <v>18043</v>
      </c>
      <c r="O2037" s="73"/>
      <c r="P2037" s="73" t="s">
        <v>19170</v>
      </c>
      <c r="Q2037" s="73" t="s">
        <v>15092</v>
      </c>
    </row>
    <row r="2038" spans="1:17">
      <c r="A2038" s="82" t="s">
        <v>15091</v>
      </c>
      <c r="B2038" s="83" t="s">
        <v>15092</v>
      </c>
      <c r="C2038" s="83" t="s">
        <v>22806</v>
      </c>
      <c r="D2038" s="74" t="str">
        <f t="shared" si="25"/>
        <v>โครงการพัฒนาระบบบริหารจัดการมหาวิทยาลัยสู่ความเป็นเลิศ (งปม.)</v>
      </c>
      <c r="E2038" s="73" t="s">
        <v>12981</v>
      </c>
      <c r="F2038" s="73" t="s">
        <v>28</v>
      </c>
      <c r="G2038" s="78">
        <v>2567</v>
      </c>
      <c r="H2038" s="73" t="s">
        <v>14509</v>
      </c>
      <c r="I2038" s="79" t="s">
        <v>15069</v>
      </c>
      <c r="J2038" s="73" t="s">
        <v>5499</v>
      </c>
      <c r="K2038" s="73" t="s">
        <v>5146</v>
      </c>
      <c r="L2038" s="73" t="s">
        <v>22844</v>
      </c>
      <c r="M2038" s="73" t="s">
        <v>35</v>
      </c>
      <c r="N2038" s="73" t="s">
        <v>18043</v>
      </c>
      <c r="O2038" s="73"/>
      <c r="P2038" s="73" t="s">
        <v>19172</v>
      </c>
      <c r="Q2038" s="73" t="s">
        <v>15092</v>
      </c>
    </row>
    <row r="2039" spans="1:17">
      <c r="A2039" s="82" t="s">
        <v>15091</v>
      </c>
      <c r="B2039" s="83" t="s">
        <v>15092</v>
      </c>
      <c r="C2039" s="83" t="s">
        <v>22806</v>
      </c>
      <c r="D2039" s="74" t="str">
        <f t="shared" si="25"/>
        <v xml:space="preserve">พัฒนาระบบบริหารจัดการมหาวิทยาลัยสู่ความเป็นเลิศ </v>
      </c>
      <c r="E2039" s="73" t="s">
        <v>19173</v>
      </c>
      <c r="F2039" s="73" t="s">
        <v>28</v>
      </c>
      <c r="G2039" s="78">
        <v>2567</v>
      </c>
      <c r="H2039" s="73" t="s">
        <v>12521</v>
      </c>
      <c r="I2039" s="79" t="s">
        <v>15069</v>
      </c>
      <c r="J2039" s="73" t="s">
        <v>5499</v>
      </c>
      <c r="K2039" s="73" t="s">
        <v>5146</v>
      </c>
      <c r="L2039" s="73" t="s">
        <v>22844</v>
      </c>
      <c r="M2039" s="73" t="s">
        <v>35</v>
      </c>
      <c r="N2039" s="73" t="s">
        <v>18043</v>
      </c>
      <c r="O2039" s="73"/>
      <c r="P2039" s="73" t="s">
        <v>19174</v>
      </c>
      <c r="Q2039" s="73" t="s">
        <v>15092</v>
      </c>
    </row>
    <row r="2040" spans="1:17">
      <c r="A2040" s="82" t="s">
        <v>15091</v>
      </c>
      <c r="B2040" s="83" t="s">
        <v>15092</v>
      </c>
      <c r="C2040" s="83" t="s">
        <v>22806</v>
      </c>
      <c r="D2040" s="74" t="str">
        <f t="shared" si="25"/>
        <v>โครงการพัฒนาระบบบริหารจัดการมหาวิทยาลัยสู่ความเป็นเลิศ (งน.)</v>
      </c>
      <c r="E2040" s="73" t="s">
        <v>5144</v>
      </c>
      <c r="F2040" s="73" t="s">
        <v>28</v>
      </c>
      <c r="G2040" s="78">
        <v>2567</v>
      </c>
      <c r="H2040" s="73" t="s">
        <v>12521</v>
      </c>
      <c r="I2040" s="79" t="s">
        <v>15069</v>
      </c>
      <c r="J2040" s="73" t="s">
        <v>810</v>
      </c>
      <c r="K2040" s="73" t="s">
        <v>5146</v>
      </c>
      <c r="L2040" s="73" t="s">
        <v>22844</v>
      </c>
      <c r="M2040" s="73" t="s">
        <v>35</v>
      </c>
      <c r="N2040" s="73" t="s">
        <v>18043</v>
      </c>
      <c r="O2040" s="73"/>
      <c r="P2040" s="73" t="s">
        <v>19175</v>
      </c>
      <c r="Q2040" s="73" t="s">
        <v>15092</v>
      </c>
    </row>
    <row r="2041" spans="1:17">
      <c r="A2041" s="82" t="s">
        <v>15091</v>
      </c>
      <c r="B2041" s="83" t="s">
        <v>15092</v>
      </c>
      <c r="C2041" s="83" t="s">
        <v>22806</v>
      </c>
      <c r="D2041" s="74" t="str">
        <f t="shared" si="25"/>
        <v>โครงการส่งเสริม สนับสนุนบุคลากรสู่ความเป็นเลิศ (งน.)</v>
      </c>
      <c r="E2041" s="73" t="s">
        <v>13050</v>
      </c>
      <c r="F2041" s="73" t="s">
        <v>28</v>
      </c>
      <c r="G2041" s="78">
        <v>2567</v>
      </c>
      <c r="H2041" s="73" t="s">
        <v>12521</v>
      </c>
      <c r="I2041" s="79" t="s">
        <v>15069</v>
      </c>
      <c r="J2041" s="73" t="s">
        <v>810</v>
      </c>
      <c r="K2041" s="73" t="s">
        <v>5146</v>
      </c>
      <c r="L2041" s="73" t="s">
        <v>22844</v>
      </c>
      <c r="M2041" s="73" t="s">
        <v>35</v>
      </c>
      <c r="N2041" s="73" t="s">
        <v>18043</v>
      </c>
      <c r="O2041" s="73"/>
      <c r="P2041" s="73" t="s">
        <v>19176</v>
      </c>
      <c r="Q2041" s="73" t="s">
        <v>15092</v>
      </c>
    </row>
    <row r="2042" spans="1:17">
      <c r="A2042" s="82" t="s">
        <v>15091</v>
      </c>
      <c r="B2042" s="83" t="s">
        <v>15092</v>
      </c>
      <c r="C2042" s="83" t="s">
        <v>22806</v>
      </c>
      <c r="D2042" s="74" t="str">
        <f t="shared" si="25"/>
        <v>โครงการพัฒนาระบบบริหารจัดการมหาวิทยาลัยสู่ความเป็นเลิศ (งน.)</v>
      </c>
      <c r="E2042" s="73" t="s">
        <v>5144</v>
      </c>
      <c r="F2042" s="73" t="s">
        <v>28</v>
      </c>
      <c r="G2042" s="78">
        <v>2567</v>
      </c>
      <c r="H2042" s="73" t="s">
        <v>12521</v>
      </c>
      <c r="I2042" s="79" t="s">
        <v>15069</v>
      </c>
      <c r="J2042" s="73" t="s">
        <v>810</v>
      </c>
      <c r="K2042" s="73" t="s">
        <v>5146</v>
      </c>
      <c r="L2042" s="73" t="s">
        <v>22844</v>
      </c>
      <c r="M2042" s="73" t="s">
        <v>35</v>
      </c>
      <c r="N2042" s="73" t="s">
        <v>18043</v>
      </c>
      <c r="O2042" s="73"/>
      <c r="P2042" s="73" t="s">
        <v>19177</v>
      </c>
      <c r="Q2042" s="73" t="s">
        <v>15092</v>
      </c>
    </row>
    <row r="2043" spans="1:17">
      <c r="A2043" s="82" t="s">
        <v>15091</v>
      </c>
      <c r="B2043" s="83" t="s">
        <v>15092</v>
      </c>
      <c r="C2043" s="83" t="s">
        <v>22806</v>
      </c>
      <c r="D2043" s="74" t="str">
        <f t="shared" si="25"/>
        <v>พัฒนาระบบบริหารจัดการมหาวิทยาลัยสู่ความเป็นเลิศ (โครงการที่ 22)</v>
      </c>
      <c r="E2043" s="73" t="s">
        <v>19179</v>
      </c>
      <c r="F2043" s="73" t="s">
        <v>28</v>
      </c>
      <c r="G2043" s="78">
        <v>2567</v>
      </c>
      <c r="H2043" s="73" t="s">
        <v>12521</v>
      </c>
      <c r="I2043" s="79" t="s">
        <v>15069</v>
      </c>
      <c r="J2043" s="73" t="s">
        <v>33</v>
      </c>
      <c r="K2043" s="73" t="s">
        <v>5146</v>
      </c>
      <c r="L2043" s="73" t="s">
        <v>22844</v>
      </c>
      <c r="M2043" s="73" t="s">
        <v>35</v>
      </c>
      <c r="N2043" s="73" t="s">
        <v>18043</v>
      </c>
      <c r="O2043" s="73"/>
      <c r="P2043" s="73" t="s">
        <v>19180</v>
      </c>
      <c r="Q2043" s="73" t="s">
        <v>15092</v>
      </c>
    </row>
    <row r="2044" spans="1:17">
      <c r="A2044" s="82" t="s">
        <v>15091</v>
      </c>
      <c r="B2044" s="83" t="s">
        <v>15092</v>
      </c>
      <c r="C2044" s="83" t="s">
        <v>22806</v>
      </c>
      <c r="D2044" s="74" t="str">
        <f t="shared" si="25"/>
        <v>พัฒนาระบบบริหารจัดการมหาวิทยาลัยสู่ความเป็นเลิศ (งน.)</v>
      </c>
      <c r="E2044" s="73" t="s">
        <v>5409</v>
      </c>
      <c r="F2044" s="73" t="s">
        <v>28</v>
      </c>
      <c r="G2044" s="78">
        <v>2567</v>
      </c>
      <c r="H2044" s="73" t="s">
        <v>12521</v>
      </c>
      <c r="I2044" s="79" t="s">
        <v>15069</v>
      </c>
      <c r="J2044" s="73" t="s">
        <v>33</v>
      </c>
      <c r="K2044" s="73" t="s">
        <v>5146</v>
      </c>
      <c r="L2044" s="73" t="s">
        <v>22844</v>
      </c>
      <c r="M2044" s="73" t="s">
        <v>35</v>
      </c>
      <c r="N2044" s="73" t="s">
        <v>18043</v>
      </c>
      <c r="O2044" s="73"/>
      <c r="P2044" s="73" t="s">
        <v>19181</v>
      </c>
      <c r="Q2044" s="73" t="s">
        <v>15092</v>
      </c>
    </row>
    <row r="2045" spans="1:17">
      <c r="A2045" s="82" t="s">
        <v>15091</v>
      </c>
      <c r="B2045" s="83" t="s">
        <v>15092</v>
      </c>
      <c r="C2045" s="83" t="s">
        <v>22806</v>
      </c>
      <c r="D2045" s="74" t="str">
        <f t="shared" si="25"/>
        <v>่ส่งเสริมสนับสนุนบุคลากรสู่ความเป็นเลิศ  (งน.)</v>
      </c>
      <c r="E2045" s="73" t="s">
        <v>16459</v>
      </c>
      <c r="F2045" s="73" t="s">
        <v>28</v>
      </c>
      <c r="G2045" s="78">
        <v>2567</v>
      </c>
      <c r="H2045" s="73" t="s">
        <v>12521</v>
      </c>
      <c r="I2045" s="79" t="s">
        <v>15069</v>
      </c>
      <c r="J2045" s="73" t="s">
        <v>33</v>
      </c>
      <c r="K2045" s="73" t="s">
        <v>5146</v>
      </c>
      <c r="L2045" s="73" t="s">
        <v>22844</v>
      </c>
      <c r="M2045" s="73" t="s">
        <v>35</v>
      </c>
      <c r="N2045" s="73" t="s">
        <v>18043</v>
      </c>
      <c r="O2045" s="73"/>
      <c r="P2045" s="73" t="s">
        <v>19182</v>
      </c>
      <c r="Q2045" s="73" t="s">
        <v>15092</v>
      </c>
    </row>
    <row r="2046" spans="1:17">
      <c r="A2046" s="82" t="s">
        <v>15091</v>
      </c>
      <c r="B2046" s="83" t="s">
        <v>15092</v>
      </c>
      <c r="C2046" s="83" t="s">
        <v>22806</v>
      </c>
      <c r="D2046" s="74" t="str">
        <f t="shared" si="25"/>
        <v>โครงการ พัฒนาระบบบริหารจัดการมหาวิทยาลัยสู่ความเป็นเลิศ (งปม.)</v>
      </c>
      <c r="E2046" s="73" t="s">
        <v>5522</v>
      </c>
      <c r="F2046" s="73" t="s">
        <v>28</v>
      </c>
      <c r="G2046" s="78">
        <v>2567</v>
      </c>
      <c r="H2046" s="73" t="s">
        <v>12521</v>
      </c>
      <c r="I2046" s="79" t="s">
        <v>15069</v>
      </c>
      <c r="J2046" s="73" t="s">
        <v>163</v>
      </c>
      <c r="K2046" s="73" t="s">
        <v>5146</v>
      </c>
      <c r="L2046" s="73" t="s">
        <v>22844</v>
      </c>
      <c r="M2046" s="73" t="s">
        <v>35</v>
      </c>
      <c r="N2046" s="73" t="s">
        <v>18043</v>
      </c>
      <c r="O2046" s="73"/>
      <c r="P2046" s="73" t="s">
        <v>19184</v>
      </c>
      <c r="Q2046" s="73" t="s">
        <v>15092</v>
      </c>
    </row>
    <row r="2047" spans="1:17">
      <c r="A2047" s="82" t="s">
        <v>15091</v>
      </c>
      <c r="B2047" s="83" t="s">
        <v>15092</v>
      </c>
      <c r="C2047" s="83" t="s">
        <v>22806</v>
      </c>
      <c r="D2047" s="74" t="str">
        <f t="shared" si="25"/>
        <v>โครงการ พัฒนาระบบบริหารจัดการมหาวิทยาลัยสู่ความเป็นเลิศ (งปม.)</v>
      </c>
      <c r="E2047" s="73" t="s">
        <v>5522</v>
      </c>
      <c r="F2047" s="73" t="s">
        <v>28</v>
      </c>
      <c r="G2047" s="78">
        <v>2567</v>
      </c>
      <c r="H2047" s="73" t="s">
        <v>12521</v>
      </c>
      <c r="I2047" s="79" t="s">
        <v>15069</v>
      </c>
      <c r="J2047" s="73" t="s">
        <v>163</v>
      </c>
      <c r="K2047" s="73" t="s">
        <v>5146</v>
      </c>
      <c r="L2047" s="73" t="s">
        <v>22844</v>
      </c>
      <c r="M2047" s="73" t="s">
        <v>35</v>
      </c>
      <c r="N2047" s="73" t="s">
        <v>18043</v>
      </c>
      <c r="O2047" s="73"/>
      <c r="P2047" s="73" t="s">
        <v>19185</v>
      </c>
      <c r="Q2047" s="73" t="s">
        <v>15092</v>
      </c>
    </row>
    <row r="2048" spans="1:17">
      <c r="A2048" s="82" t="s">
        <v>15091</v>
      </c>
      <c r="B2048" s="83" t="s">
        <v>15092</v>
      </c>
      <c r="C2048" s="83" t="s">
        <v>22806</v>
      </c>
      <c r="D2048" s="74" t="str">
        <f t="shared" si="25"/>
        <v>โครงการ พัฒนาระบบบริหารจัดการมหาวิทยาลัยสู่ความเป็นเลิศ (งปม.)</v>
      </c>
      <c r="E2048" s="73" t="s">
        <v>5522</v>
      </c>
      <c r="F2048" s="73" t="s">
        <v>28</v>
      </c>
      <c r="G2048" s="78">
        <v>2567</v>
      </c>
      <c r="H2048" s="73" t="s">
        <v>12521</v>
      </c>
      <c r="I2048" s="79" t="s">
        <v>15069</v>
      </c>
      <c r="J2048" s="73" t="s">
        <v>163</v>
      </c>
      <c r="K2048" s="73" t="s">
        <v>5146</v>
      </c>
      <c r="L2048" s="73" t="s">
        <v>22844</v>
      </c>
      <c r="M2048" s="73" t="s">
        <v>35</v>
      </c>
      <c r="N2048" s="73" t="s">
        <v>18043</v>
      </c>
      <c r="O2048" s="73"/>
      <c r="P2048" s="73" t="s">
        <v>19186</v>
      </c>
      <c r="Q2048" s="73" t="s">
        <v>15092</v>
      </c>
    </row>
    <row r="2049" spans="1:17">
      <c r="A2049" s="82" t="s">
        <v>15091</v>
      </c>
      <c r="B2049" s="83" t="s">
        <v>15092</v>
      </c>
      <c r="C2049" s="83" t="s">
        <v>22806</v>
      </c>
      <c r="D2049" s="74" t="str">
        <f t="shared" si="25"/>
        <v>โครงการ พัฒนาระบบบริหารจัดการมหาวิทยาลัยสู่ความเป็นเลิศ (งปม.)</v>
      </c>
      <c r="E2049" s="73" t="s">
        <v>5522</v>
      </c>
      <c r="F2049" s="73" t="s">
        <v>28</v>
      </c>
      <c r="G2049" s="78">
        <v>2567</v>
      </c>
      <c r="H2049" s="73" t="s">
        <v>12521</v>
      </c>
      <c r="I2049" s="79" t="s">
        <v>15069</v>
      </c>
      <c r="J2049" s="73" t="s">
        <v>163</v>
      </c>
      <c r="K2049" s="73" t="s">
        <v>5146</v>
      </c>
      <c r="L2049" s="73" t="s">
        <v>22844</v>
      </c>
      <c r="M2049" s="73" t="s">
        <v>35</v>
      </c>
      <c r="N2049" s="73" t="s">
        <v>18043</v>
      </c>
      <c r="O2049" s="73"/>
      <c r="P2049" s="73" t="s">
        <v>19187</v>
      </c>
      <c r="Q2049" s="73" t="s">
        <v>15092</v>
      </c>
    </row>
    <row r="2050" spans="1:17">
      <c r="A2050" s="82" t="s">
        <v>15091</v>
      </c>
      <c r="B2050" s="83" t="s">
        <v>15092</v>
      </c>
      <c r="C2050" s="83" t="s">
        <v>22806</v>
      </c>
      <c r="D2050" s="74" t="str">
        <f t="shared" si="25"/>
        <v>โครงการ พัฒนาระบบบริหารจัดการมหาวิทยาลัยสู่ความเป็นเลิศ (งปม.)</v>
      </c>
      <c r="E2050" s="73" t="s">
        <v>5522</v>
      </c>
      <c r="F2050" s="73" t="s">
        <v>28</v>
      </c>
      <c r="G2050" s="78">
        <v>2567</v>
      </c>
      <c r="H2050" s="73" t="s">
        <v>12521</v>
      </c>
      <c r="I2050" s="79" t="s">
        <v>15069</v>
      </c>
      <c r="J2050" s="73" t="s">
        <v>163</v>
      </c>
      <c r="K2050" s="73" t="s">
        <v>5146</v>
      </c>
      <c r="L2050" s="73" t="s">
        <v>22844</v>
      </c>
      <c r="M2050" s="73" t="s">
        <v>35</v>
      </c>
      <c r="N2050" s="73" t="s">
        <v>18043</v>
      </c>
      <c r="O2050" s="73"/>
      <c r="P2050" s="73" t="s">
        <v>19188</v>
      </c>
      <c r="Q2050" s="73" t="s">
        <v>15092</v>
      </c>
    </row>
    <row r="2051" spans="1:17">
      <c r="A2051" s="82" t="s">
        <v>15091</v>
      </c>
      <c r="B2051" s="83" t="s">
        <v>15092</v>
      </c>
      <c r="C2051" s="83" t="s">
        <v>22806</v>
      </c>
      <c r="D2051" s="74" t="str">
        <f t="shared" si="25"/>
        <v>โครงการ พัฒนาระบบบริหารจัดการมหาวิทยาลัยสู่ความเป็นเลิศ (งปม.)</v>
      </c>
      <c r="E2051" s="73" t="s">
        <v>5522</v>
      </c>
      <c r="F2051" s="73" t="s">
        <v>28</v>
      </c>
      <c r="G2051" s="78">
        <v>2567</v>
      </c>
      <c r="H2051" s="73" t="s">
        <v>12521</v>
      </c>
      <c r="I2051" s="79" t="s">
        <v>15069</v>
      </c>
      <c r="J2051" s="73" t="s">
        <v>163</v>
      </c>
      <c r="K2051" s="73" t="s">
        <v>5146</v>
      </c>
      <c r="L2051" s="73" t="s">
        <v>22844</v>
      </c>
      <c r="M2051" s="73" t="s">
        <v>35</v>
      </c>
      <c r="N2051" s="73" t="s">
        <v>18043</v>
      </c>
      <c r="O2051" s="73"/>
      <c r="P2051" s="73" t="s">
        <v>19189</v>
      </c>
      <c r="Q2051" s="73" t="s">
        <v>15092</v>
      </c>
    </row>
    <row r="2052" spans="1:17">
      <c r="A2052" s="82" t="s">
        <v>15091</v>
      </c>
      <c r="B2052" s="83" t="s">
        <v>15092</v>
      </c>
      <c r="C2052" s="83" t="s">
        <v>22806</v>
      </c>
      <c r="D2052" s="74" t="str">
        <f t="shared" si="25"/>
        <v>โครงการ พัฒนาระบบบริหารจัดการมหาวิทยาลัยสู่ความเป็นเลิศ (งปม.)</v>
      </c>
      <c r="E2052" s="73" t="s">
        <v>5522</v>
      </c>
      <c r="F2052" s="73" t="s">
        <v>28</v>
      </c>
      <c r="G2052" s="78">
        <v>2567</v>
      </c>
      <c r="H2052" s="73" t="s">
        <v>12521</v>
      </c>
      <c r="I2052" s="79" t="s">
        <v>15069</v>
      </c>
      <c r="J2052" s="73" t="s">
        <v>163</v>
      </c>
      <c r="K2052" s="73" t="s">
        <v>5146</v>
      </c>
      <c r="L2052" s="73" t="s">
        <v>22844</v>
      </c>
      <c r="M2052" s="73" t="s">
        <v>35</v>
      </c>
      <c r="N2052" s="73" t="s">
        <v>18043</v>
      </c>
      <c r="O2052" s="73"/>
      <c r="P2052" s="73" t="s">
        <v>19190</v>
      </c>
      <c r="Q2052" s="73" t="s">
        <v>15092</v>
      </c>
    </row>
    <row r="2053" spans="1:17">
      <c r="A2053" s="82" t="s">
        <v>15091</v>
      </c>
      <c r="B2053" s="83" t="s">
        <v>15092</v>
      </c>
      <c r="C2053" s="83" t="s">
        <v>22806</v>
      </c>
      <c r="D2053" s="74" t="str">
        <f t="shared" si="25"/>
        <v>โครงการ พัฒนาระบบบริหารจัดการมหาวิทยาลัยสู่ความเป็นเลิศ (งปม.)</v>
      </c>
      <c r="E2053" s="73" t="s">
        <v>5522</v>
      </c>
      <c r="F2053" s="73" t="s">
        <v>28</v>
      </c>
      <c r="G2053" s="78">
        <v>2567</v>
      </c>
      <c r="H2053" s="73" t="s">
        <v>12521</v>
      </c>
      <c r="I2053" s="79" t="s">
        <v>15069</v>
      </c>
      <c r="J2053" s="73" t="s">
        <v>163</v>
      </c>
      <c r="K2053" s="73" t="s">
        <v>5146</v>
      </c>
      <c r="L2053" s="73" t="s">
        <v>22844</v>
      </c>
      <c r="M2053" s="73" t="s">
        <v>35</v>
      </c>
      <c r="N2053" s="73" t="s">
        <v>18043</v>
      </c>
      <c r="O2053" s="73"/>
      <c r="P2053" s="73" t="s">
        <v>19191</v>
      </c>
      <c r="Q2053" s="73" t="s">
        <v>15092</v>
      </c>
    </row>
    <row r="2054" spans="1:17">
      <c r="A2054" s="82" t="s">
        <v>15091</v>
      </c>
      <c r="B2054" s="83" t="s">
        <v>15092</v>
      </c>
      <c r="C2054" s="83" t="s">
        <v>22806</v>
      </c>
      <c r="D2054" s="74" t="str">
        <f t="shared" si="25"/>
        <v>โครงการ พัฒนาระบบบริหารจัดการมหาวิทยาลัยสู่ความเป็นเลิศ (งปม.)</v>
      </c>
      <c r="E2054" s="73" t="s">
        <v>5522</v>
      </c>
      <c r="F2054" s="73" t="s">
        <v>28</v>
      </c>
      <c r="G2054" s="78">
        <v>2567</v>
      </c>
      <c r="H2054" s="73" t="s">
        <v>12521</v>
      </c>
      <c r="I2054" s="79" t="s">
        <v>15069</v>
      </c>
      <c r="J2054" s="73" t="s">
        <v>163</v>
      </c>
      <c r="K2054" s="73" t="s">
        <v>5146</v>
      </c>
      <c r="L2054" s="73" t="s">
        <v>22844</v>
      </c>
      <c r="M2054" s="73" t="s">
        <v>35</v>
      </c>
      <c r="N2054" s="73" t="s">
        <v>18043</v>
      </c>
      <c r="O2054" s="73"/>
      <c r="P2054" s="73" t="s">
        <v>19192</v>
      </c>
      <c r="Q2054" s="73" t="s">
        <v>15092</v>
      </c>
    </row>
    <row r="2055" spans="1:17">
      <c r="A2055" s="82" t="s">
        <v>15091</v>
      </c>
      <c r="B2055" s="83" t="s">
        <v>15092</v>
      </c>
      <c r="C2055" s="83" t="s">
        <v>22806</v>
      </c>
      <c r="D2055" s="74" t="str">
        <f t="shared" si="25"/>
        <v>โครงการ พัฒนาระบบบริหารจัดการมหาวิทยาลัยสู่ความเป็นเลิศ (งปม.)</v>
      </c>
      <c r="E2055" s="73" t="s">
        <v>5522</v>
      </c>
      <c r="F2055" s="73" t="s">
        <v>28</v>
      </c>
      <c r="G2055" s="78">
        <v>2567</v>
      </c>
      <c r="H2055" s="73" t="s">
        <v>12521</v>
      </c>
      <c r="I2055" s="79" t="s">
        <v>15069</v>
      </c>
      <c r="J2055" s="73" t="s">
        <v>163</v>
      </c>
      <c r="K2055" s="73" t="s">
        <v>5146</v>
      </c>
      <c r="L2055" s="73" t="s">
        <v>22844</v>
      </c>
      <c r="M2055" s="73" t="s">
        <v>35</v>
      </c>
      <c r="N2055" s="73" t="s">
        <v>18043</v>
      </c>
      <c r="O2055" s="73"/>
      <c r="P2055" s="73" t="s">
        <v>19193</v>
      </c>
      <c r="Q2055" s="73" t="s">
        <v>15092</v>
      </c>
    </row>
    <row r="2056" spans="1:17">
      <c r="A2056" s="82" t="s">
        <v>15091</v>
      </c>
      <c r="B2056" s="83" t="s">
        <v>15092</v>
      </c>
      <c r="C2056" s="83" t="s">
        <v>22806</v>
      </c>
      <c r="D2056" s="74" t="str">
        <f t="shared" si="25"/>
        <v>โครงการ พัฒนาระบบบริหารจัดการมหาวิทยาลัยสู่ความเป็นเลิศ (งปม.)</v>
      </c>
      <c r="E2056" s="73" t="s">
        <v>5522</v>
      </c>
      <c r="F2056" s="73" t="s">
        <v>28</v>
      </c>
      <c r="G2056" s="78">
        <v>2567</v>
      </c>
      <c r="H2056" s="73" t="s">
        <v>12521</v>
      </c>
      <c r="I2056" s="79" t="s">
        <v>15069</v>
      </c>
      <c r="J2056" s="73" t="s">
        <v>163</v>
      </c>
      <c r="K2056" s="73" t="s">
        <v>5146</v>
      </c>
      <c r="L2056" s="73" t="s">
        <v>22844</v>
      </c>
      <c r="M2056" s="73" t="s">
        <v>35</v>
      </c>
      <c r="N2056" s="73" t="s">
        <v>18043</v>
      </c>
      <c r="O2056" s="73"/>
      <c r="P2056" s="73" t="s">
        <v>19194</v>
      </c>
      <c r="Q2056" s="73" t="s">
        <v>15092</v>
      </c>
    </row>
    <row r="2057" spans="1:17">
      <c r="A2057" s="82" t="s">
        <v>15091</v>
      </c>
      <c r="B2057" s="83" t="s">
        <v>15092</v>
      </c>
      <c r="C2057" s="83" t="s">
        <v>22806</v>
      </c>
      <c r="D2057" s="74" t="str">
        <f t="shared" si="25"/>
        <v>โครงการ พัฒนาระบบบริหารจัดการมหาวิทยาลัยสู่ความเป็นเลิศ (งน.)</v>
      </c>
      <c r="E2057" s="73" t="s">
        <v>5364</v>
      </c>
      <c r="F2057" s="73" t="s">
        <v>28</v>
      </c>
      <c r="G2057" s="78">
        <v>2567</v>
      </c>
      <c r="H2057" s="73" t="s">
        <v>12521</v>
      </c>
      <c r="I2057" s="79" t="s">
        <v>15069</v>
      </c>
      <c r="J2057" s="73" t="s">
        <v>163</v>
      </c>
      <c r="K2057" s="73" t="s">
        <v>5146</v>
      </c>
      <c r="L2057" s="73" t="s">
        <v>22844</v>
      </c>
      <c r="M2057" s="73" t="s">
        <v>35</v>
      </c>
      <c r="N2057" s="73" t="s">
        <v>18043</v>
      </c>
      <c r="O2057" s="73"/>
      <c r="P2057" s="73" t="s">
        <v>19195</v>
      </c>
      <c r="Q2057" s="73" t="s">
        <v>15092</v>
      </c>
    </row>
    <row r="2058" spans="1:17">
      <c r="A2058" s="82" t="s">
        <v>15091</v>
      </c>
      <c r="B2058" s="83" t="s">
        <v>15092</v>
      </c>
      <c r="C2058" s="83" t="s">
        <v>22806</v>
      </c>
      <c r="D2058" s="74" t="str">
        <f t="shared" si="25"/>
        <v>โครงการ ส่งเสริม สนับสนุนบุคลากรสู่ความเป็นเลิศ (งน.)</v>
      </c>
      <c r="E2058" s="73" t="s">
        <v>12976</v>
      </c>
      <c r="F2058" s="73" t="s">
        <v>28</v>
      </c>
      <c r="G2058" s="78">
        <v>2567</v>
      </c>
      <c r="H2058" s="73" t="s">
        <v>12521</v>
      </c>
      <c r="I2058" s="79" t="s">
        <v>15069</v>
      </c>
      <c r="J2058" s="73" t="s">
        <v>163</v>
      </c>
      <c r="K2058" s="73" t="s">
        <v>5146</v>
      </c>
      <c r="L2058" s="73" t="s">
        <v>22844</v>
      </c>
      <c r="M2058" s="73" t="s">
        <v>35</v>
      </c>
      <c r="N2058" s="73" t="s">
        <v>18043</v>
      </c>
      <c r="O2058" s="73"/>
      <c r="P2058" s="73" t="s">
        <v>19196</v>
      </c>
      <c r="Q2058" s="73" t="s">
        <v>15092</v>
      </c>
    </row>
    <row r="2059" spans="1:17">
      <c r="A2059" s="82" t="s">
        <v>15091</v>
      </c>
      <c r="B2059" s="83" t="s">
        <v>15092</v>
      </c>
      <c r="C2059" s="83" t="s">
        <v>22806</v>
      </c>
      <c r="D2059" s="74" t="str">
        <f t="shared" si="25"/>
        <v>โครงการ พัฒนาระบบบริหารจัดการมหาวิทยาลัยสู่ความเป็นเลิศ (งน.)</v>
      </c>
      <c r="E2059" s="73" t="s">
        <v>5364</v>
      </c>
      <c r="F2059" s="73" t="s">
        <v>28</v>
      </c>
      <c r="G2059" s="78">
        <v>2567</v>
      </c>
      <c r="H2059" s="73" t="s">
        <v>12521</v>
      </c>
      <c r="I2059" s="79" t="s">
        <v>15069</v>
      </c>
      <c r="J2059" s="73" t="s">
        <v>163</v>
      </c>
      <c r="K2059" s="73" t="s">
        <v>5146</v>
      </c>
      <c r="L2059" s="73" t="s">
        <v>22844</v>
      </c>
      <c r="M2059" s="73" t="s">
        <v>35</v>
      </c>
      <c r="N2059" s="73" t="s">
        <v>18043</v>
      </c>
      <c r="O2059" s="73"/>
      <c r="P2059" s="73" t="s">
        <v>19197</v>
      </c>
      <c r="Q2059" s="73" t="s">
        <v>15092</v>
      </c>
    </row>
    <row r="2060" spans="1:17">
      <c r="A2060" s="82" t="s">
        <v>15091</v>
      </c>
      <c r="B2060" s="83" t="s">
        <v>15092</v>
      </c>
      <c r="C2060" s="83" t="s">
        <v>22806</v>
      </c>
      <c r="D2060" s="74" t="str">
        <f t="shared" si="25"/>
        <v>โครงการ  พัฒนาระบบบริหารจัดการมหาวิทยาลัยสู่ความเป็นเลิศ (งน.)</v>
      </c>
      <c r="E2060" s="73" t="s">
        <v>5449</v>
      </c>
      <c r="F2060" s="73" t="s">
        <v>28</v>
      </c>
      <c r="G2060" s="78">
        <v>2567</v>
      </c>
      <c r="H2060" s="73" t="s">
        <v>12521</v>
      </c>
      <c r="I2060" s="79" t="s">
        <v>15069</v>
      </c>
      <c r="J2060" s="73" t="s">
        <v>4895</v>
      </c>
      <c r="K2060" s="73" t="s">
        <v>5146</v>
      </c>
      <c r="L2060" s="73" t="s">
        <v>22844</v>
      </c>
      <c r="M2060" s="73" t="s">
        <v>35</v>
      </c>
      <c r="N2060" s="73" t="s">
        <v>18043</v>
      </c>
      <c r="O2060" s="73"/>
      <c r="P2060" s="73" t="s">
        <v>19198</v>
      </c>
      <c r="Q2060" s="73" t="s">
        <v>15092</v>
      </c>
    </row>
    <row r="2061" spans="1:17">
      <c r="A2061" s="82" t="s">
        <v>15091</v>
      </c>
      <c r="B2061" s="83" t="s">
        <v>15092</v>
      </c>
      <c r="C2061" s="83" t="s">
        <v>22806</v>
      </c>
      <c r="D2061" s="74" t="str">
        <f t="shared" si="25"/>
        <v>โครงการ ส่งเสริมสนับสนุนบุคลากรสู่ความเป็นเลิศ (งน.)</v>
      </c>
      <c r="E2061" s="73" t="s">
        <v>5457</v>
      </c>
      <c r="F2061" s="73" t="s">
        <v>28</v>
      </c>
      <c r="G2061" s="78">
        <v>2567</v>
      </c>
      <c r="H2061" s="73" t="s">
        <v>12521</v>
      </c>
      <c r="I2061" s="79" t="s">
        <v>15069</v>
      </c>
      <c r="J2061" s="73" t="s">
        <v>4895</v>
      </c>
      <c r="K2061" s="73" t="s">
        <v>5146</v>
      </c>
      <c r="L2061" s="73" t="s">
        <v>22844</v>
      </c>
      <c r="M2061" s="73" t="s">
        <v>35</v>
      </c>
      <c r="N2061" s="73" t="s">
        <v>18043</v>
      </c>
      <c r="O2061" s="73"/>
      <c r="P2061" s="73" t="s">
        <v>19199</v>
      </c>
      <c r="Q2061" s="73" t="s">
        <v>15092</v>
      </c>
    </row>
    <row r="2062" spans="1:17">
      <c r="A2062" s="82" t="s">
        <v>15091</v>
      </c>
      <c r="B2062" s="83" t="s">
        <v>15092</v>
      </c>
      <c r="C2062" s="83" t="s">
        <v>22806</v>
      </c>
      <c r="D2062" s="74" t="str">
        <f t="shared" si="25"/>
        <v>พัฒนาระบบบริหารจัดการมหาวิทยาลัยสู่ความเป็นเลิศ (งน.)</v>
      </c>
      <c r="E2062" s="73" t="s">
        <v>5409</v>
      </c>
      <c r="F2062" s="73" t="s">
        <v>28</v>
      </c>
      <c r="G2062" s="78">
        <v>2567</v>
      </c>
      <c r="H2062" s="73" t="s">
        <v>12521</v>
      </c>
      <c r="I2062" s="79" t="s">
        <v>15069</v>
      </c>
      <c r="J2062" s="73" t="s">
        <v>4895</v>
      </c>
      <c r="K2062" s="73" t="s">
        <v>5146</v>
      </c>
      <c r="L2062" s="73" t="s">
        <v>22844</v>
      </c>
      <c r="M2062" s="73" t="s">
        <v>35</v>
      </c>
      <c r="N2062" s="73" t="s">
        <v>18043</v>
      </c>
      <c r="O2062" s="73"/>
      <c r="P2062" s="73" t="s">
        <v>19200</v>
      </c>
      <c r="Q2062" s="73" t="s">
        <v>15092</v>
      </c>
    </row>
    <row r="2063" spans="1:17">
      <c r="A2063" s="82" t="s">
        <v>15091</v>
      </c>
      <c r="B2063" s="83" t="s">
        <v>15092</v>
      </c>
      <c r="C2063" s="83" t="s">
        <v>22806</v>
      </c>
      <c r="D2063" s="74" t="str">
        <f t="shared" si="25"/>
        <v>พัฒนาระบบบริหารจัดการมหาวิทยาลัยสู่ความเป็นเลิศ  (งปม.)</v>
      </c>
      <c r="E2063" s="73" t="s">
        <v>16541</v>
      </c>
      <c r="F2063" s="73" t="s">
        <v>28</v>
      </c>
      <c r="G2063" s="78">
        <v>2567</v>
      </c>
      <c r="H2063" s="73" t="s">
        <v>12521</v>
      </c>
      <c r="I2063" s="79" t="s">
        <v>15069</v>
      </c>
      <c r="J2063" s="73" t="s">
        <v>4895</v>
      </c>
      <c r="K2063" s="73" t="s">
        <v>5146</v>
      </c>
      <c r="L2063" s="73" t="s">
        <v>22844</v>
      </c>
      <c r="M2063" s="73" t="s">
        <v>35</v>
      </c>
      <c r="N2063" s="73" t="s">
        <v>18043</v>
      </c>
      <c r="O2063" s="73"/>
      <c r="P2063" s="73" t="s">
        <v>19201</v>
      </c>
      <c r="Q2063" s="73" t="s">
        <v>15092</v>
      </c>
    </row>
    <row r="2064" spans="1:17">
      <c r="A2064" s="82" t="s">
        <v>15091</v>
      </c>
      <c r="B2064" s="83" t="s">
        <v>15092</v>
      </c>
      <c r="C2064" s="83" t="s">
        <v>22806</v>
      </c>
      <c r="D2064" s="74" t="str">
        <f t="shared" si="25"/>
        <v>พัฒนาระบบบริหารจัดการมหาวิทยาลัยสู่ความเป็นเลิศ (งปม.)</v>
      </c>
      <c r="E2064" s="73" t="s">
        <v>5453</v>
      </c>
      <c r="F2064" s="73" t="s">
        <v>28</v>
      </c>
      <c r="G2064" s="78">
        <v>2567</v>
      </c>
      <c r="H2064" s="73" t="s">
        <v>12521</v>
      </c>
      <c r="I2064" s="79" t="s">
        <v>15069</v>
      </c>
      <c r="J2064" s="73" t="s">
        <v>4895</v>
      </c>
      <c r="K2064" s="73" t="s">
        <v>5146</v>
      </c>
      <c r="L2064" s="73" t="s">
        <v>22844</v>
      </c>
      <c r="M2064" s="73" t="s">
        <v>35</v>
      </c>
      <c r="N2064" s="73" t="s">
        <v>18043</v>
      </c>
      <c r="O2064" s="73"/>
      <c r="P2064" s="73" t="s">
        <v>19202</v>
      </c>
      <c r="Q2064" s="73" t="s">
        <v>15092</v>
      </c>
    </row>
    <row r="2065" spans="1:17">
      <c r="A2065" s="82" t="s">
        <v>15091</v>
      </c>
      <c r="B2065" s="83" t="s">
        <v>15092</v>
      </c>
      <c r="C2065" s="83" t="s">
        <v>22806</v>
      </c>
      <c r="D2065" s="74" t="str">
        <f t="shared" si="25"/>
        <v>โครงการ พัฒนาระบบบริหารจัดการมหาวิทยาลัยสู่ความเป็นเลิศ (งน.)</v>
      </c>
      <c r="E2065" s="73" t="s">
        <v>5364</v>
      </c>
      <c r="F2065" s="73" t="s">
        <v>28</v>
      </c>
      <c r="G2065" s="78">
        <v>2567</v>
      </c>
      <c r="H2065" s="73" t="s">
        <v>12521</v>
      </c>
      <c r="I2065" s="79" t="s">
        <v>15069</v>
      </c>
      <c r="J2065" s="73" t="s">
        <v>518</v>
      </c>
      <c r="K2065" s="73" t="s">
        <v>5146</v>
      </c>
      <c r="L2065" s="73" t="s">
        <v>22844</v>
      </c>
      <c r="M2065" s="73" t="s">
        <v>35</v>
      </c>
      <c r="N2065" s="73" t="s">
        <v>18043</v>
      </c>
      <c r="O2065" s="73"/>
      <c r="P2065" s="73" t="s">
        <v>19203</v>
      </c>
      <c r="Q2065" s="73" t="s">
        <v>15092</v>
      </c>
    </row>
    <row r="2066" spans="1:17">
      <c r="A2066" s="82" t="s">
        <v>15091</v>
      </c>
      <c r="B2066" s="83" t="s">
        <v>15092</v>
      </c>
      <c r="C2066" s="83" t="s">
        <v>22806</v>
      </c>
      <c r="D2066" s="74" t="str">
        <f t="shared" si="25"/>
        <v>พัฒนาระบบบริหารจัดการมหาวิทยาลัยสู่ความเป็นเลิศ (งน.)</v>
      </c>
      <c r="E2066" s="73" t="s">
        <v>5409</v>
      </c>
      <c r="F2066" s="73" t="s">
        <v>28</v>
      </c>
      <c r="G2066" s="78">
        <v>2567</v>
      </c>
      <c r="H2066" s="73" t="s">
        <v>12521</v>
      </c>
      <c r="I2066" s="79" t="s">
        <v>15069</v>
      </c>
      <c r="J2066" s="73" t="s">
        <v>487</v>
      </c>
      <c r="K2066" s="73" t="s">
        <v>5146</v>
      </c>
      <c r="L2066" s="73" t="s">
        <v>22844</v>
      </c>
      <c r="M2066" s="73" t="s">
        <v>35</v>
      </c>
      <c r="N2066" s="73" t="s">
        <v>18043</v>
      </c>
      <c r="O2066" s="73"/>
      <c r="P2066" s="73" t="s">
        <v>19204</v>
      </c>
      <c r="Q2066" s="73" t="s">
        <v>15092</v>
      </c>
    </row>
    <row r="2067" spans="1:17">
      <c r="A2067" s="82" t="s">
        <v>15091</v>
      </c>
      <c r="B2067" s="83" t="s">
        <v>15092</v>
      </c>
      <c r="C2067" s="83" t="s">
        <v>22806</v>
      </c>
      <c r="D2067" s="74" t="str">
        <f t="shared" si="25"/>
        <v>ส่งเสริม สนับสนุนบุคลากรสู่ความเป็นเลิศ (งน.)</v>
      </c>
      <c r="E2067" s="73" t="s">
        <v>12991</v>
      </c>
      <c r="F2067" s="73" t="s">
        <v>28</v>
      </c>
      <c r="G2067" s="78">
        <v>2567</v>
      </c>
      <c r="H2067" s="73" t="s">
        <v>12521</v>
      </c>
      <c r="I2067" s="79" t="s">
        <v>15069</v>
      </c>
      <c r="J2067" s="73" t="s">
        <v>487</v>
      </c>
      <c r="K2067" s="73" t="s">
        <v>5146</v>
      </c>
      <c r="L2067" s="73" t="s">
        <v>22844</v>
      </c>
      <c r="M2067" s="73" t="s">
        <v>35</v>
      </c>
      <c r="N2067" s="73" t="s">
        <v>18043</v>
      </c>
      <c r="O2067" s="73"/>
      <c r="P2067" s="73" t="s">
        <v>19205</v>
      </c>
      <c r="Q2067" s="73" t="s">
        <v>15092</v>
      </c>
    </row>
    <row r="2068" spans="1:17">
      <c r="A2068" s="82" t="s">
        <v>15091</v>
      </c>
      <c r="B2068" s="83" t="s">
        <v>15092</v>
      </c>
      <c r="C2068" s="83" t="s">
        <v>22806</v>
      </c>
      <c r="D2068" s="74" t="str">
        <f t="shared" si="25"/>
        <v>พัฒนาระบบบริหารจัดการมหาวิทยาลัยสู่ความเป็นเลิศ (งน.)</v>
      </c>
      <c r="E2068" s="73" t="s">
        <v>5409</v>
      </c>
      <c r="F2068" s="73" t="s">
        <v>28</v>
      </c>
      <c r="G2068" s="78">
        <v>2567</v>
      </c>
      <c r="H2068" s="73" t="s">
        <v>12521</v>
      </c>
      <c r="I2068" s="79" t="s">
        <v>15069</v>
      </c>
      <c r="J2068" s="73" t="s">
        <v>487</v>
      </c>
      <c r="K2068" s="73" t="s">
        <v>5146</v>
      </c>
      <c r="L2068" s="73" t="s">
        <v>22844</v>
      </c>
      <c r="M2068" s="73" t="s">
        <v>35</v>
      </c>
      <c r="N2068" s="73" t="s">
        <v>18043</v>
      </c>
      <c r="O2068" s="73"/>
      <c r="P2068" s="73" t="s">
        <v>19206</v>
      </c>
      <c r="Q2068" s="73" t="s">
        <v>15092</v>
      </c>
    </row>
    <row r="2069" spans="1:17">
      <c r="A2069" s="82" t="s">
        <v>15091</v>
      </c>
      <c r="B2069" s="83" t="s">
        <v>15092</v>
      </c>
      <c r="C2069" s="83" t="s">
        <v>22806</v>
      </c>
      <c r="D2069" s="74" t="str">
        <f t="shared" si="25"/>
        <v>โครงการพัฒนาระบบบริหารจัดการมหาวิทยาลัยสู่ความเป็นเลิศ (งปม.)</v>
      </c>
      <c r="E2069" s="73" t="s">
        <v>12981</v>
      </c>
      <c r="F2069" s="73" t="s">
        <v>28</v>
      </c>
      <c r="G2069" s="78">
        <v>2567</v>
      </c>
      <c r="H2069" s="73" t="s">
        <v>12521</v>
      </c>
      <c r="I2069" s="79" t="s">
        <v>15069</v>
      </c>
      <c r="J2069" s="73" t="s">
        <v>438</v>
      </c>
      <c r="K2069" s="73" t="s">
        <v>5146</v>
      </c>
      <c r="L2069" s="73" t="s">
        <v>22844</v>
      </c>
      <c r="M2069" s="73" t="s">
        <v>35</v>
      </c>
      <c r="N2069" s="73" t="s">
        <v>18043</v>
      </c>
      <c r="O2069" s="73"/>
      <c r="P2069" s="73" t="s">
        <v>19208</v>
      </c>
      <c r="Q2069" s="73" t="s">
        <v>15092</v>
      </c>
    </row>
    <row r="2070" spans="1:17">
      <c r="A2070" s="82" t="s">
        <v>15091</v>
      </c>
      <c r="B2070" s="83" t="s">
        <v>15092</v>
      </c>
      <c r="C2070" s="83" t="s">
        <v>22806</v>
      </c>
      <c r="D2070" s="74" t="str">
        <f t="shared" si="25"/>
        <v>โครงการพัฒนาระบบบริหารจัดการมหาวิทยาลัยสู่ความเป็นเลิศ (งน.)</v>
      </c>
      <c r="E2070" s="73" t="s">
        <v>5144</v>
      </c>
      <c r="F2070" s="73" t="s">
        <v>28</v>
      </c>
      <c r="G2070" s="78">
        <v>2567</v>
      </c>
      <c r="H2070" s="73" t="s">
        <v>12521</v>
      </c>
      <c r="I2070" s="79" t="s">
        <v>15069</v>
      </c>
      <c r="J2070" s="73" t="s">
        <v>438</v>
      </c>
      <c r="K2070" s="73" t="s">
        <v>5146</v>
      </c>
      <c r="L2070" s="73" t="s">
        <v>22844</v>
      </c>
      <c r="M2070" s="73" t="s">
        <v>35</v>
      </c>
      <c r="N2070" s="73" t="s">
        <v>18043</v>
      </c>
      <c r="O2070" s="73"/>
      <c r="P2070" s="73" t="s">
        <v>19209</v>
      </c>
      <c r="Q2070" s="73" t="s">
        <v>15092</v>
      </c>
    </row>
    <row r="2071" spans="1:17">
      <c r="A2071" s="82" t="s">
        <v>15091</v>
      </c>
      <c r="B2071" s="83" t="s">
        <v>15092</v>
      </c>
      <c r="C2071" s="83" t="s">
        <v>22806</v>
      </c>
      <c r="D2071" s="74" t="str">
        <f t="shared" si="25"/>
        <v>โครงการส่งเสริม สนับสนุนบุคลากรสู่ความเป็นเลิศ (งน.)</v>
      </c>
      <c r="E2071" s="73" t="s">
        <v>13050</v>
      </c>
      <c r="F2071" s="73" t="s">
        <v>28</v>
      </c>
      <c r="G2071" s="78">
        <v>2567</v>
      </c>
      <c r="H2071" s="73" t="s">
        <v>12521</v>
      </c>
      <c r="I2071" s="79" t="s">
        <v>15069</v>
      </c>
      <c r="J2071" s="73" t="s">
        <v>438</v>
      </c>
      <c r="K2071" s="73" t="s">
        <v>5146</v>
      </c>
      <c r="L2071" s="73" t="s">
        <v>22844</v>
      </c>
      <c r="M2071" s="73" t="s">
        <v>35</v>
      </c>
      <c r="N2071" s="73" t="s">
        <v>18043</v>
      </c>
      <c r="O2071" s="73"/>
      <c r="P2071" s="73" t="s">
        <v>19210</v>
      </c>
      <c r="Q2071" s="73" t="s">
        <v>15092</v>
      </c>
    </row>
    <row r="2072" spans="1:17">
      <c r="A2072" s="82" t="s">
        <v>15091</v>
      </c>
      <c r="B2072" s="83" t="s">
        <v>15092</v>
      </c>
      <c r="C2072" s="83" t="s">
        <v>22806</v>
      </c>
      <c r="D2072" s="74" t="str">
        <f t="shared" si="25"/>
        <v>โครงการพัฒนาระบบบริหารจัดการมหาวิทยาลัยสู่ความเป็นเลิศ (งน.)</v>
      </c>
      <c r="E2072" s="73" t="s">
        <v>5144</v>
      </c>
      <c r="F2072" s="73" t="s">
        <v>28</v>
      </c>
      <c r="G2072" s="78">
        <v>2567</v>
      </c>
      <c r="H2072" s="73" t="s">
        <v>12521</v>
      </c>
      <c r="I2072" s="79" t="s">
        <v>15069</v>
      </c>
      <c r="J2072" s="73" t="s">
        <v>438</v>
      </c>
      <c r="K2072" s="73" t="s">
        <v>5146</v>
      </c>
      <c r="L2072" s="73" t="s">
        <v>22844</v>
      </c>
      <c r="M2072" s="73" t="s">
        <v>35</v>
      </c>
      <c r="N2072" s="73" t="s">
        <v>18043</v>
      </c>
      <c r="O2072" s="73"/>
      <c r="P2072" s="73" t="s">
        <v>19211</v>
      </c>
      <c r="Q2072" s="73" t="s">
        <v>15092</v>
      </c>
    </row>
    <row r="2073" spans="1:17">
      <c r="A2073" s="82" t="s">
        <v>15091</v>
      </c>
      <c r="B2073" s="83" t="s">
        <v>15092</v>
      </c>
      <c r="C2073" s="83" t="s">
        <v>22806</v>
      </c>
      <c r="D2073" s="74" t="str">
        <f t="shared" si="25"/>
        <v>โครงการ พัฒนาระบบบริหารจัดการมหาวิทยาลัยสู่ความเป็นเลิศ/GE(งน.)</v>
      </c>
      <c r="E2073" s="73" t="s">
        <v>12970</v>
      </c>
      <c r="F2073" s="73" t="s">
        <v>28</v>
      </c>
      <c r="G2073" s="78">
        <v>2567</v>
      </c>
      <c r="H2073" s="73" t="s">
        <v>12521</v>
      </c>
      <c r="I2073" s="79" t="s">
        <v>15069</v>
      </c>
      <c r="J2073" s="73" t="s">
        <v>438</v>
      </c>
      <c r="K2073" s="73" t="s">
        <v>5146</v>
      </c>
      <c r="L2073" s="73" t="s">
        <v>22844</v>
      </c>
      <c r="M2073" s="73" t="s">
        <v>35</v>
      </c>
      <c r="N2073" s="73" t="s">
        <v>18043</v>
      </c>
      <c r="O2073" s="73"/>
      <c r="P2073" s="73" t="s">
        <v>19212</v>
      </c>
      <c r="Q2073" s="73" t="s">
        <v>15092</v>
      </c>
    </row>
    <row r="2074" spans="1:17">
      <c r="A2074" s="82" t="s">
        <v>15091</v>
      </c>
      <c r="B2074" s="83" t="s">
        <v>15092</v>
      </c>
      <c r="C2074" s="83" t="s">
        <v>22806</v>
      </c>
      <c r="D2074" s="74" t="str">
        <f t="shared" si="25"/>
        <v>โครงการ สนับสนุนบุคลากรสู่ความเป็นเลิศ/GE(งน.)</v>
      </c>
      <c r="E2074" s="73" t="s">
        <v>16093</v>
      </c>
      <c r="F2074" s="73" t="s">
        <v>28</v>
      </c>
      <c r="G2074" s="78">
        <v>2567</v>
      </c>
      <c r="H2074" s="73" t="s">
        <v>12521</v>
      </c>
      <c r="I2074" s="79" t="s">
        <v>15069</v>
      </c>
      <c r="J2074" s="73" t="s">
        <v>438</v>
      </c>
      <c r="K2074" s="73" t="s">
        <v>5146</v>
      </c>
      <c r="L2074" s="73" t="s">
        <v>22844</v>
      </c>
      <c r="M2074" s="73" t="s">
        <v>35</v>
      </c>
      <c r="N2074" s="73" t="s">
        <v>18043</v>
      </c>
      <c r="O2074" s="73"/>
      <c r="P2074" s="73" t="s">
        <v>19213</v>
      </c>
      <c r="Q2074" s="73" t="s">
        <v>15092</v>
      </c>
    </row>
    <row r="2075" spans="1:17">
      <c r="A2075" s="82" t="s">
        <v>15091</v>
      </c>
      <c r="B2075" s="83" t="s">
        <v>15092</v>
      </c>
      <c r="C2075" s="83" t="s">
        <v>22806</v>
      </c>
      <c r="D2075" s="74" t="str">
        <f t="shared" si="25"/>
        <v>โครงการพัฒนาระบบบริหารจัดการมหาวิทยาลัยสู่ความเป็นเลิศ/GE(งน.)</v>
      </c>
      <c r="E2075" s="73" t="s">
        <v>16022</v>
      </c>
      <c r="F2075" s="73" t="s">
        <v>28</v>
      </c>
      <c r="G2075" s="78">
        <v>2567</v>
      </c>
      <c r="H2075" s="73" t="s">
        <v>12521</v>
      </c>
      <c r="I2075" s="79" t="s">
        <v>15069</v>
      </c>
      <c r="J2075" s="73" t="s">
        <v>438</v>
      </c>
      <c r="K2075" s="73" t="s">
        <v>5146</v>
      </c>
      <c r="L2075" s="73" t="s">
        <v>22844</v>
      </c>
      <c r="M2075" s="73" t="s">
        <v>35</v>
      </c>
      <c r="N2075" s="73" t="s">
        <v>18043</v>
      </c>
      <c r="O2075" s="73"/>
      <c r="P2075" s="73" t="s">
        <v>19214</v>
      </c>
      <c r="Q2075" s="73" t="s">
        <v>15092</v>
      </c>
    </row>
    <row r="2076" spans="1:17">
      <c r="A2076" s="82" t="s">
        <v>15091</v>
      </c>
      <c r="B2076" s="83" t="s">
        <v>15092</v>
      </c>
      <c r="C2076" s="83" t="s">
        <v>22806</v>
      </c>
      <c r="D2076" s="74" t="str">
        <f t="shared" si="25"/>
        <v>โครงการส่งเสริม สนับสนุนบุคลากรสู่ความเป็นเลิศ ด้านวิทย์ งปม. สนอ</v>
      </c>
      <c r="E2076" s="73" t="s">
        <v>16358</v>
      </c>
      <c r="F2076" s="73" t="s">
        <v>28</v>
      </c>
      <c r="G2076" s="78">
        <v>2567</v>
      </c>
      <c r="H2076" s="73" t="s">
        <v>12521</v>
      </c>
      <c r="I2076" s="79" t="s">
        <v>15069</v>
      </c>
      <c r="J2076" s="73" t="s">
        <v>191</v>
      </c>
      <c r="K2076" s="73" t="s">
        <v>5146</v>
      </c>
      <c r="L2076" s="73" t="s">
        <v>22844</v>
      </c>
      <c r="M2076" s="73" t="s">
        <v>35</v>
      </c>
      <c r="N2076" s="73" t="s">
        <v>18043</v>
      </c>
      <c r="O2076" s="73"/>
      <c r="P2076" s="73" t="s">
        <v>19215</v>
      </c>
      <c r="Q2076" s="73" t="s">
        <v>15092</v>
      </c>
    </row>
    <row r="2077" spans="1:17">
      <c r="A2077" s="82" t="s">
        <v>15091</v>
      </c>
      <c r="B2077" s="83" t="s">
        <v>15092</v>
      </c>
      <c r="C2077" s="83" t="s">
        <v>22806</v>
      </c>
      <c r="D2077" s="74" t="str">
        <f t="shared" si="25"/>
        <v>โครงการส่งเสริม สนับสนุนบุคลากรสู่ความเป็นเลิศ  งปม. สนอ.</v>
      </c>
      <c r="E2077" s="73" t="s">
        <v>16346</v>
      </c>
      <c r="F2077" s="73" t="s">
        <v>28</v>
      </c>
      <c r="G2077" s="78">
        <v>2567</v>
      </c>
      <c r="H2077" s="73" t="s">
        <v>12521</v>
      </c>
      <c r="I2077" s="79" t="s">
        <v>15069</v>
      </c>
      <c r="J2077" s="73" t="s">
        <v>191</v>
      </c>
      <c r="K2077" s="73" t="s">
        <v>5146</v>
      </c>
      <c r="L2077" s="73" t="s">
        <v>22844</v>
      </c>
      <c r="M2077" s="73" t="s">
        <v>35</v>
      </c>
      <c r="N2077" s="73" t="s">
        <v>18043</v>
      </c>
      <c r="O2077" s="73"/>
      <c r="P2077" s="73" t="s">
        <v>19216</v>
      </c>
      <c r="Q2077" s="73" t="s">
        <v>15092</v>
      </c>
    </row>
    <row r="2078" spans="1:17">
      <c r="A2078" s="82" t="s">
        <v>15091</v>
      </c>
      <c r="B2078" s="83" t="s">
        <v>15092</v>
      </c>
      <c r="C2078" s="83" t="s">
        <v>22806</v>
      </c>
      <c r="D2078" s="74" t="str">
        <f t="shared" si="25"/>
        <v>โครงการพัฒนาระบบบริหารจัดการมหาวิทยาลัยสู่ความเป็นเลิศ งน. สนอ.</v>
      </c>
      <c r="E2078" s="73" t="s">
        <v>16010</v>
      </c>
      <c r="F2078" s="73" t="s">
        <v>28</v>
      </c>
      <c r="G2078" s="78">
        <v>2567</v>
      </c>
      <c r="H2078" s="73" t="s">
        <v>12521</v>
      </c>
      <c r="I2078" s="79" t="s">
        <v>15069</v>
      </c>
      <c r="J2078" s="73" t="s">
        <v>191</v>
      </c>
      <c r="K2078" s="73" t="s">
        <v>5146</v>
      </c>
      <c r="L2078" s="73" t="s">
        <v>22844</v>
      </c>
      <c r="M2078" s="73" t="s">
        <v>35</v>
      </c>
      <c r="N2078" s="73" t="s">
        <v>18043</v>
      </c>
      <c r="O2078" s="73"/>
      <c r="P2078" s="73" t="s">
        <v>19217</v>
      </c>
      <c r="Q2078" s="73" t="s">
        <v>15092</v>
      </c>
    </row>
    <row r="2079" spans="1:17">
      <c r="A2079" s="82" t="s">
        <v>15091</v>
      </c>
      <c r="B2079" s="83" t="s">
        <v>15092</v>
      </c>
      <c r="C2079" s="83" t="s">
        <v>22806</v>
      </c>
      <c r="D2079" s="74" t="str">
        <f t="shared" ref="D2079:D2142" si="26">HYPERLINK(P2079,E2079)</f>
        <v>พัฒนาระบบบริหารจัดการมหาวิทยาลัยสู่ความเป็นเลิศ (งน.)</v>
      </c>
      <c r="E2079" s="73" t="s">
        <v>5409</v>
      </c>
      <c r="F2079" s="73" t="s">
        <v>28</v>
      </c>
      <c r="G2079" s="78">
        <v>2567</v>
      </c>
      <c r="H2079" s="73" t="s">
        <v>12521</v>
      </c>
      <c r="I2079" s="79" t="s">
        <v>15069</v>
      </c>
      <c r="J2079" s="73" t="s">
        <v>5411</v>
      </c>
      <c r="K2079" s="73" t="s">
        <v>5146</v>
      </c>
      <c r="L2079" s="73" t="s">
        <v>22844</v>
      </c>
      <c r="M2079" s="73" t="s">
        <v>35</v>
      </c>
      <c r="N2079" s="73" t="s">
        <v>18043</v>
      </c>
      <c r="O2079" s="73"/>
      <c r="P2079" s="73" t="s">
        <v>19218</v>
      </c>
      <c r="Q2079" s="73" t="s">
        <v>15092</v>
      </c>
    </row>
    <row r="2080" spans="1:17">
      <c r="A2080" s="82" t="s">
        <v>15091</v>
      </c>
      <c r="B2080" s="83" t="s">
        <v>15092</v>
      </c>
      <c r="C2080" s="83" t="s">
        <v>22806</v>
      </c>
      <c r="D2080" s="74" t="str">
        <f t="shared" si="26"/>
        <v>ส่งเสริม สนับสนุนบุคลากรสู่ความเป็นเลิศ (งน.)</v>
      </c>
      <c r="E2080" s="73" t="s">
        <v>12991</v>
      </c>
      <c r="F2080" s="73" t="s">
        <v>28</v>
      </c>
      <c r="G2080" s="78">
        <v>2567</v>
      </c>
      <c r="H2080" s="73" t="s">
        <v>12521</v>
      </c>
      <c r="I2080" s="79" t="s">
        <v>15069</v>
      </c>
      <c r="J2080" s="73" t="s">
        <v>5411</v>
      </c>
      <c r="K2080" s="73" t="s">
        <v>5146</v>
      </c>
      <c r="L2080" s="73" t="s">
        <v>22844</v>
      </c>
      <c r="M2080" s="73" t="s">
        <v>35</v>
      </c>
      <c r="N2080" s="73" t="s">
        <v>18043</v>
      </c>
      <c r="O2080" s="73"/>
      <c r="P2080" s="73" t="s">
        <v>19219</v>
      </c>
      <c r="Q2080" s="73" t="s">
        <v>15092</v>
      </c>
    </row>
    <row r="2081" spans="1:17">
      <c r="A2081" s="82" t="s">
        <v>15091</v>
      </c>
      <c r="B2081" s="83" t="s">
        <v>15092</v>
      </c>
      <c r="C2081" s="83" t="s">
        <v>22806</v>
      </c>
      <c r="D2081" s="74" t="str">
        <f t="shared" si="26"/>
        <v>พัฒนาระบบบริหารจัดการมหาวิทยาลัยสู่ความเป็นเลิศ (งน.)</v>
      </c>
      <c r="E2081" s="73" t="s">
        <v>5409</v>
      </c>
      <c r="F2081" s="73" t="s">
        <v>28</v>
      </c>
      <c r="G2081" s="78">
        <v>2567</v>
      </c>
      <c r="H2081" s="73" t="s">
        <v>12521</v>
      </c>
      <c r="I2081" s="79" t="s">
        <v>15069</v>
      </c>
      <c r="J2081" s="73" t="s">
        <v>5411</v>
      </c>
      <c r="K2081" s="73" t="s">
        <v>5146</v>
      </c>
      <c r="L2081" s="73" t="s">
        <v>22844</v>
      </c>
      <c r="M2081" s="73" t="s">
        <v>35</v>
      </c>
      <c r="N2081" s="73" t="s">
        <v>18043</v>
      </c>
      <c r="O2081" s="73"/>
      <c r="P2081" s="73" t="s">
        <v>19220</v>
      </c>
      <c r="Q2081" s="73" t="s">
        <v>15092</v>
      </c>
    </row>
    <row r="2082" spans="1:17">
      <c r="A2082" s="82" t="s">
        <v>15091</v>
      </c>
      <c r="B2082" s="83" t="s">
        <v>15092</v>
      </c>
      <c r="C2082" s="83" t="s">
        <v>22806</v>
      </c>
      <c r="D2082" s="74" t="str">
        <f t="shared" si="26"/>
        <v>โครงการ พัฒนาระบบบริหารจัดการมหาวิทยาลัยสู่ความเป็นเลิศ (งน.)</v>
      </c>
      <c r="E2082" s="73" t="s">
        <v>5364</v>
      </c>
      <c r="F2082" s="73" t="s">
        <v>28</v>
      </c>
      <c r="G2082" s="78">
        <v>2567</v>
      </c>
      <c r="H2082" s="73" t="s">
        <v>12521</v>
      </c>
      <c r="I2082" s="79" t="s">
        <v>15069</v>
      </c>
      <c r="J2082" s="73" t="s">
        <v>1612</v>
      </c>
      <c r="K2082" s="73" t="s">
        <v>5146</v>
      </c>
      <c r="L2082" s="73" t="s">
        <v>22844</v>
      </c>
      <c r="M2082" s="73" t="s">
        <v>35</v>
      </c>
      <c r="N2082" s="73" t="s">
        <v>18043</v>
      </c>
      <c r="O2082" s="73"/>
      <c r="P2082" s="73" t="s">
        <v>19221</v>
      </c>
      <c r="Q2082" s="73" t="s">
        <v>15092</v>
      </c>
    </row>
    <row r="2083" spans="1:17">
      <c r="A2083" s="82" t="s">
        <v>15091</v>
      </c>
      <c r="B2083" s="83" t="s">
        <v>15092</v>
      </c>
      <c r="C2083" s="83" t="s">
        <v>22806</v>
      </c>
      <c r="D2083" s="74" t="str">
        <f t="shared" si="26"/>
        <v>โครงการ การพัฒนาระบบบริหารจัดการมหาวิทยาลัยสู่ความเป็นเลิศ (งน.)</v>
      </c>
      <c r="E2083" s="73" t="s">
        <v>15994</v>
      </c>
      <c r="F2083" s="73" t="s">
        <v>28</v>
      </c>
      <c r="G2083" s="78">
        <v>2567</v>
      </c>
      <c r="H2083" s="73" t="s">
        <v>12521</v>
      </c>
      <c r="I2083" s="79" t="s">
        <v>15069</v>
      </c>
      <c r="J2083" s="73" t="s">
        <v>1612</v>
      </c>
      <c r="K2083" s="73" t="s">
        <v>5146</v>
      </c>
      <c r="L2083" s="73" t="s">
        <v>22844</v>
      </c>
      <c r="M2083" s="73" t="s">
        <v>35</v>
      </c>
      <c r="N2083" s="73" t="s">
        <v>18043</v>
      </c>
      <c r="O2083" s="73"/>
      <c r="P2083" s="73" t="s">
        <v>19222</v>
      </c>
      <c r="Q2083" s="73" t="s">
        <v>15092</v>
      </c>
    </row>
    <row r="2084" spans="1:17">
      <c r="A2084" s="82" t="s">
        <v>15091</v>
      </c>
      <c r="B2084" s="83" t="s">
        <v>15092</v>
      </c>
      <c r="C2084" s="83" t="s">
        <v>22806</v>
      </c>
      <c r="D2084" s="74" t="str">
        <f t="shared" si="26"/>
        <v xml:space="preserve">โครงการส่งเสริม สนับสนุนบุคลากรสู่ความเป็นเลิศ (งน.)  </v>
      </c>
      <c r="E2084" s="73" t="s">
        <v>19223</v>
      </c>
      <c r="F2084" s="73" t="s">
        <v>28</v>
      </c>
      <c r="G2084" s="78">
        <v>2567</v>
      </c>
      <c r="H2084" s="73" t="s">
        <v>12521</v>
      </c>
      <c r="I2084" s="79" t="s">
        <v>15069</v>
      </c>
      <c r="J2084" s="73" t="s">
        <v>1612</v>
      </c>
      <c r="K2084" s="73" t="s">
        <v>5146</v>
      </c>
      <c r="L2084" s="73" t="s">
        <v>22844</v>
      </c>
      <c r="M2084" s="73" t="s">
        <v>35</v>
      </c>
      <c r="N2084" s="73" t="s">
        <v>18043</v>
      </c>
      <c r="O2084" s="73"/>
      <c r="P2084" s="73" t="s">
        <v>19224</v>
      </c>
      <c r="Q2084" s="73" t="s">
        <v>15092</v>
      </c>
    </row>
    <row r="2085" spans="1:17">
      <c r="A2085" s="82" t="s">
        <v>15091</v>
      </c>
      <c r="B2085" s="83" t="s">
        <v>15092</v>
      </c>
      <c r="C2085" s="83" t="s">
        <v>22806</v>
      </c>
      <c r="D2085" s="74" t="str">
        <f t="shared" si="26"/>
        <v>โครงการ พัฒนาระบบบริหารจัดการมหาวิทยาลัยสู่ความเป็นเลิศ (งปม.)</v>
      </c>
      <c r="E2085" s="73" t="s">
        <v>5522</v>
      </c>
      <c r="F2085" s="73" t="s">
        <v>28</v>
      </c>
      <c r="G2085" s="78">
        <v>2567</v>
      </c>
      <c r="H2085" s="73" t="s">
        <v>12521</v>
      </c>
      <c r="I2085" s="79" t="s">
        <v>15069</v>
      </c>
      <c r="J2085" s="73" t="s">
        <v>1612</v>
      </c>
      <c r="K2085" s="73" t="s">
        <v>5146</v>
      </c>
      <c r="L2085" s="73" t="s">
        <v>22844</v>
      </c>
      <c r="M2085" s="73" t="s">
        <v>35</v>
      </c>
      <c r="N2085" s="73" t="s">
        <v>18043</v>
      </c>
      <c r="O2085" s="73"/>
      <c r="P2085" s="73" t="s">
        <v>19225</v>
      </c>
      <c r="Q2085" s="73" t="s">
        <v>15092</v>
      </c>
    </row>
    <row r="2086" spans="1:17">
      <c r="A2086" s="82" t="s">
        <v>15091</v>
      </c>
      <c r="B2086" s="83" t="s">
        <v>15092</v>
      </c>
      <c r="C2086" s="83" t="s">
        <v>22806</v>
      </c>
      <c r="D2086" s="74" t="str">
        <f t="shared" si="26"/>
        <v xml:space="preserve">โครงการส่งเสริม สนับสนุนบุคลากรสู่ความเป็นเลิศ (งปม.)  </v>
      </c>
      <c r="E2086" s="73" t="s">
        <v>19226</v>
      </c>
      <c r="F2086" s="73" t="s">
        <v>28</v>
      </c>
      <c r="G2086" s="78">
        <v>2567</v>
      </c>
      <c r="H2086" s="73" t="s">
        <v>12521</v>
      </c>
      <c r="I2086" s="79" t="s">
        <v>15069</v>
      </c>
      <c r="J2086" s="73" t="s">
        <v>1612</v>
      </c>
      <c r="K2086" s="73" t="s">
        <v>5146</v>
      </c>
      <c r="L2086" s="73" t="s">
        <v>22844</v>
      </c>
      <c r="M2086" s="73" t="s">
        <v>35</v>
      </c>
      <c r="N2086" s="73" t="s">
        <v>18043</v>
      </c>
      <c r="O2086" s="73"/>
      <c r="P2086" s="73" t="s">
        <v>19227</v>
      </c>
      <c r="Q2086" s="73" t="s">
        <v>15092</v>
      </c>
    </row>
    <row r="2087" spans="1:17">
      <c r="A2087" s="82" t="s">
        <v>15091</v>
      </c>
      <c r="B2087" s="83" t="s">
        <v>15092</v>
      </c>
      <c r="C2087" s="83" t="s">
        <v>22806</v>
      </c>
      <c r="D2087" s="74" t="str">
        <f t="shared" si="26"/>
        <v>22.โครงการ พัฒนาระบบบริหารจัดการมหาวิทยาลัยสู่ความเป็นเลิศ  (งน.)</v>
      </c>
      <c r="E2087" s="73" t="s">
        <v>16265</v>
      </c>
      <c r="F2087" s="73" t="s">
        <v>28</v>
      </c>
      <c r="G2087" s="78">
        <v>2567</v>
      </c>
      <c r="H2087" s="73" t="s">
        <v>12521</v>
      </c>
      <c r="I2087" s="79" t="s">
        <v>15069</v>
      </c>
      <c r="J2087" s="73" t="s">
        <v>499</v>
      </c>
      <c r="K2087" s="73" t="s">
        <v>5146</v>
      </c>
      <c r="L2087" s="73" t="s">
        <v>22844</v>
      </c>
      <c r="M2087" s="73" t="s">
        <v>35</v>
      </c>
      <c r="N2087" s="73" t="s">
        <v>18043</v>
      </c>
      <c r="O2087" s="73"/>
      <c r="P2087" s="73" t="s">
        <v>19228</v>
      </c>
      <c r="Q2087" s="73" t="s">
        <v>15092</v>
      </c>
    </row>
    <row r="2088" spans="1:17">
      <c r="A2088" s="82" t="s">
        <v>15091</v>
      </c>
      <c r="B2088" s="83" t="s">
        <v>15092</v>
      </c>
      <c r="C2088" s="83" t="s">
        <v>22806</v>
      </c>
      <c r="D2088" s="74" t="str">
        <f t="shared" si="26"/>
        <v>โครงการ พัฒนาระบบบริหารจัดการมหาวิทยาลัยสู่ความเป็นเลิศ (งน.)เงินเดือน</v>
      </c>
      <c r="E2088" s="73" t="s">
        <v>16220</v>
      </c>
      <c r="F2088" s="73" t="s">
        <v>28</v>
      </c>
      <c r="G2088" s="78">
        <v>2567</v>
      </c>
      <c r="H2088" s="73" t="s">
        <v>12521</v>
      </c>
      <c r="I2088" s="79" t="s">
        <v>15069</v>
      </c>
      <c r="J2088" s="73" t="s">
        <v>499</v>
      </c>
      <c r="K2088" s="73" t="s">
        <v>5146</v>
      </c>
      <c r="L2088" s="73" t="s">
        <v>22844</v>
      </c>
      <c r="M2088" s="73" t="s">
        <v>35</v>
      </c>
      <c r="N2088" s="73" t="s">
        <v>18043</v>
      </c>
      <c r="O2088" s="73"/>
      <c r="P2088" s="73" t="s">
        <v>19229</v>
      </c>
      <c r="Q2088" s="73" t="s">
        <v>15092</v>
      </c>
    </row>
    <row r="2089" spans="1:17">
      <c r="A2089" s="82" t="s">
        <v>15091</v>
      </c>
      <c r="B2089" s="83" t="s">
        <v>15092</v>
      </c>
      <c r="C2089" s="83" t="s">
        <v>22806</v>
      </c>
      <c r="D2089" s="74" t="str">
        <f t="shared" si="26"/>
        <v>ครงการ พัฒนาระบบบริหารจัดการมหาวิทยาลัยสู่ความเป็นเลิศ  (งปม.)</v>
      </c>
      <c r="E2089" s="73" t="s">
        <v>15930</v>
      </c>
      <c r="F2089" s="73" t="s">
        <v>28</v>
      </c>
      <c r="G2089" s="78">
        <v>2567</v>
      </c>
      <c r="H2089" s="73" t="s">
        <v>12521</v>
      </c>
      <c r="I2089" s="79" t="s">
        <v>15069</v>
      </c>
      <c r="J2089" s="73" t="s">
        <v>499</v>
      </c>
      <c r="K2089" s="73" t="s">
        <v>5146</v>
      </c>
      <c r="L2089" s="73" t="s">
        <v>22844</v>
      </c>
      <c r="M2089" s="73" t="s">
        <v>35</v>
      </c>
      <c r="N2089" s="73" t="s">
        <v>18043</v>
      </c>
      <c r="O2089" s="73"/>
      <c r="P2089" s="73" t="s">
        <v>19230</v>
      </c>
      <c r="Q2089" s="73" t="s">
        <v>15092</v>
      </c>
    </row>
    <row r="2090" spans="1:17">
      <c r="A2090" s="82" t="s">
        <v>15091</v>
      </c>
      <c r="B2090" s="83" t="s">
        <v>15092</v>
      </c>
      <c r="C2090" s="83" t="s">
        <v>22806</v>
      </c>
      <c r="D2090" s="74" t="str">
        <f t="shared" si="26"/>
        <v>โครงการ ส่งเสริม สนับสนุนบุคลากรสู่ความเป็นเลิศ (งปม.)</v>
      </c>
      <c r="E2090" s="73" t="s">
        <v>13306</v>
      </c>
      <c r="F2090" s="73" t="s">
        <v>28</v>
      </c>
      <c r="G2090" s="78">
        <v>2567</v>
      </c>
      <c r="H2090" s="73" t="s">
        <v>12521</v>
      </c>
      <c r="I2090" s="79" t="s">
        <v>15069</v>
      </c>
      <c r="J2090" s="73" t="s">
        <v>499</v>
      </c>
      <c r="K2090" s="73" t="s">
        <v>5146</v>
      </c>
      <c r="L2090" s="73" t="s">
        <v>22844</v>
      </c>
      <c r="M2090" s="73" t="s">
        <v>35</v>
      </c>
      <c r="N2090" s="73" t="s">
        <v>18043</v>
      </c>
      <c r="O2090" s="73"/>
      <c r="P2090" s="73" t="s">
        <v>19231</v>
      </c>
      <c r="Q2090" s="73" t="s">
        <v>15092</v>
      </c>
    </row>
    <row r="2091" spans="1:17">
      <c r="A2091" s="82" t="s">
        <v>15091</v>
      </c>
      <c r="B2091" s="83" t="s">
        <v>15092</v>
      </c>
      <c r="C2091" s="83" t="s">
        <v>22806</v>
      </c>
      <c r="D2091" s="74" t="str">
        <f t="shared" si="26"/>
        <v>โครงการ พัฒนาระบบบริหารจัดการมหาวิทยาลัยสู่ความเป็นเลิศ  (งน.2)</v>
      </c>
      <c r="E2091" s="73" t="s">
        <v>16293</v>
      </c>
      <c r="F2091" s="73" t="s">
        <v>28</v>
      </c>
      <c r="G2091" s="78">
        <v>2567</v>
      </c>
      <c r="H2091" s="73" t="s">
        <v>12521</v>
      </c>
      <c r="I2091" s="79" t="s">
        <v>15069</v>
      </c>
      <c r="J2091" s="73" t="s">
        <v>1607</v>
      </c>
      <c r="K2091" s="73" t="s">
        <v>5146</v>
      </c>
      <c r="L2091" s="73" t="s">
        <v>22844</v>
      </c>
      <c r="M2091" s="73" t="s">
        <v>35</v>
      </c>
      <c r="N2091" s="73" t="s">
        <v>18043</v>
      </c>
      <c r="O2091" s="73"/>
      <c r="P2091" s="73" t="s">
        <v>19232</v>
      </c>
      <c r="Q2091" s="73" t="s">
        <v>15092</v>
      </c>
    </row>
    <row r="2092" spans="1:17">
      <c r="A2092" s="82" t="s">
        <v>15091</v>
      </c>
      <c r="B2092" s="83" t="s">
        <v>15092</v>
      </c>
      <c r="C2092" s="83" t="s">
        <v>22806</v>
      </c>
      <c r="D2092" s="74" t="str">
        <f t="shared" si="26"/>
        <v>โครงการ   พัฒนาระบบบริหารจัดการมหาวิทยาลัยสู่ความเป็นเลิศ  (งน.)</v>
      </c>
      <c r="E2092" s="73" t="s">
        <v>16290</v>
      </c>
      <c r="F2092" s="73" t="s">
        <v>28</v>
      </c>
      <c r="G2092" s="78">
        <v>2567</v>
      </c>
      <c r="H2092" s="73" t="s">
        <v>12521</v>
      </c>
      <c r="I2092" s="79" t="s">
        <v>15069</v>
      </c>
      <c r="J2092" s="73" t="s">
        <v>1607</v>
      </c>
      <c r="K2092" s="73" t="s">
        <v>5146</v>
      </c>
      <c r="L2092" s="73" t="s">
        <v>22844</v>
      </c>
      <c r="M2092" s="73" t="s">
        <v>35</v>
      </c>
      <c r="N2092" s="73" t="s">
        <v>18043</v>
      </c>
      <c r="O2092" s="73"/>
      <c r="P2092" s="73" t="s">
        <v>19233</v>
      </c>
      <c r="Q2092" s="73" t="s">
        <v>15092</v>
      </c>
    </row>
    <row r="2093" spans="1:17">
      <c r="A2093" s="82" t="s">
        <v>15091</v>
      </c>
      <c r="B2093" s="83" t="s">
        <v>15092</v>
      </c>
      <c r="C2093" s="83" t="s">
        <v>22806</v>
      </c>
      <c r="D2093" s="74" t="str">
        <f t="shared" si="26"/>
        <v>โครงการ ส่งเสริม สนับสนุนบุคลากรสู่ความเป็นเลิศ  (งน.)</v>
      </c>
      <c r="E2093" s="73" t="s">
        <v>16287</v>
      </c>
      <c r="F2093" s="73" t="s">
        <v>28</v>
      </c>
      <c r="G2093" s="78">
        <v>2567</v>
      </c>
      <c r="H2093" s="73" t="s">
        <v>12521</v>
      </c>
      <c r="I2093" s="79" t="s">
        <v>15191</v>
      </c>
      <c r="J2093" s="73" t="s">
        <v>1607</v>
      </c>
      <c r="K2093" s="73" t="s">
        <v>5146</v>
      </c>
      <c r="L2093" s="73" t="s">
        <v>22844</v>
      </c>
      <c r="M2093" s="73" t="s">
        <v>35</v>
      </c>
      <c r="N2093" s="73" t="s">
        <v>18043</v>
      </c>
      <c r="O2093" s="73"/>
      <c r="P2093" s="73" t="s">
        <v>19234</v>
      </c>
      <c r="Q2093" s="73" t="s">
        <v>15092</v>
      </c>
    </row>
    <row r="2094" spans="1:17">
      <c r="A2094" s="82" t="s">
        <v>15091</v>
      </c>
      <c r="B2094" s="83" t="s">
        <v>15092</v>
      </c>
      <c r="C2094" s="83" t="s">
        <v>22806</v>
      </c>
      <c r="D2094" s="74" t="str">
        <f t="shared" si="26"/>
        <v>โครงการ โครงการ พัฒนาระบบบริหารจัดการมหาวิทยาลัยสู่ความเป็นเลิศ  (งปม.)</v>
      </c>
      <c r="E2094" s="73" t="s">
        <v>16284</v>
      </c>
      <c r="F2094" s="73" t="s">
        <v>28</v>
      </c>
      <c r="G2094" s="78">
        <v>2567</v>
      </c>
      <c r="H2094" s="73" t="s">
        <v>12521</v>
      </c>
      <c r="I2094" s="79" t="s">
        <v>15210</v>
      </c>
      <c r="J2094" s="73" t="s">
        <v>1607</v>
      </c>
      <c r="K2094" s="73" t="s">
        <v>5146</v>
      </c>
      <c r="L2094" s="73" t="s">
        <v>22844</v>
      </c>
      <c r="M2094" s="73" t="s">
        <v>35</v>
      </c>
      <c r="N2094" s="73" t="s">
        <v>18043</v>
      </c>
      <c r="O2094" s="73"/>
      <c r="P2094" s="73" t="s">
        <v>19235</v>
      </c>
      <c r="Q2094" s="73" t="s">
        <v>15092</v>
      </c>
    </row>
    <row r="2095" spans="1:17">
      <c r="A2095" s="82" t="s">
        <v>15091</v>
      </c>
      <c r="B2095" s="83" t="s">
        <v>15092</v>
      </c>
      <c r="C2095" s="83" t="s">
        <v>22806</v>
      </c>
      <c r="D2095" s="74" t="str">
        <f t="shared" si="26"/>
        <v xml:space="preserve">โครงการส่งเสริมสนับสนุนบุคลากรสู่ความเป็นเลิศ (งน.)	</v>
      </c>
      <c r="E2095" s="73" t="s">
        <v>19236</v>
      </c>
      <c r="F2095" s="73" t="s">
        <v>28</v>
      </c>
      <c r="G2095" s="78">
        <v>2567</v>
      </c>
      <c r="H2095" s="73" t="s">
        <v>12521</v>
      </c>
      <c r="I2095" s="79" t="s">
        <v>15069</v>
      </c>
      <c r="J2095" s="73" t="s">
        <v>1248</v>
      </c>
      <c r="K2095" s="73" t="s">
        <v>5146</v>
      </c>
      <c r="L2095" s="73" t="s">
        <v>22844</v>
      </c>
      <c r="M2095" s="73" t="s">
        <v>35</v>
      </c>
      <c r="N2095" s="73" t="s">
        <v>18043</v>
      </c>
      <c r="O2095" s="73"/>
      <c r="P2095" s="73" t="s">
        <v>19237</v>
      </c>
      <c r="Q2095" s="73" t="s">
        <v>15092</v>
      </c>
    </row>
    <row r="2096" spans="1:17">
      <c r="A2096" s="82" t="s">
        <v>15091</v>
      </c>
      <c r="B2096" s="83" t="s">
        <v>15092</v>
      </c>
      <c r="C2096" s="83" t="s">
        <v>22806</v>
      </c>
      <c r="D2096" s="74" t="str">
        <f t="shared" si="26"/>
        <v>โครงการสนับสนุนการดำเนินงานของหน่วยงานให้เกิดคุณธรรมและความโปร่งใส  มีประสิทธิภาพตามหลักธรรมาภิบาล (งปม.)</v>
      </c>
      <c r="E2096" s="73" t="s">
        <v>16469</v>
      </c>
      <c r="F2096" s="73" t="s">
        <v>28</v>
      </c>
      <c r="G2096" s="78">
        <v>2567</v>
      </c>
      <c r="H2096" s="73" t="s">
        <v>12521</v>
      </c>
      <c r="I2096" s="79" t="s">
        <v>15069</v>
      </c>
      <c r="J2096" s="73" t="s">
        <v>1248</v>
      </c>
      <c r="K2096" s="73" t="s">
        <v>5146</v>
      </c>
      <c r="L2096" s="73" t="s">
        <v>22844</v>
      </c>
      <c r="M2096" s="73" t="s">
        <v>35</v>
      </c>
      <c r="N2096" s="73" t="s">
        <v>18043</v>
      </c>
      <c r="O2096" s="73"/>
      <c r="P2096" s="73" t="s">
        <v>19238</v>
      </c>
      <c r="Q2096" s="73" t="s">
        <v>15092</v>
      </c>
    </row>
    <row r="2097" spans="1:17">
      <c r="A2097" s="82" t="s">
        <v>15091</v>
      </c>
      <c r="B2097" s="83" t="s">
        <v>15092</v>
      </c>
      <c r="C2097" s="83" t="s">
        <v>22806</v>
      </c>
      <c r="D2097" s="74" t="str">
        <f t="shared" si="26"/>
        <v>โครงการส่งเสริม สนับสนุนบุคลากรสู่ความเป็นเลิศ (งปม.)</v>
      </c>
      <c r="E2097" s="73" t="s">
        <v>12973</v>
      </c>
      <c r="F2097" s="73" t="s">
        <v>28</v>
      </c>
      <c r="G2097" s="78">
        <v>2567</v>
      </c>
      <c r="H2097" s="73" t="s">
        <v>12521</v>
      </c>
      <c r="I2097" s="79" t="s">
        <v>15069</v>
      </c>
      <c r="J2097" s="73" t="s">
        <v>1248</v>
      </c>
      <c r="K2097" s="73" t="s">
        <v>5146</v>
      </c>
      <c r="L2097" s="73" t="s">
        <v>22844</v>
      </c>
      <c r="M2097" s="73" t="s">
        <v>35</v>
      </c>
      <c r="N2097" s="73" t="s">
        <v>18043</v>
      </c>
      <c r="O2097" s="73"/>
      <c r="P2097" s="73" t="s">
        <v>19239</v>
      </c>
      <c r="Q2097" s="73" t="s">
        <v>15092</v>
      </c>
    </row>
    <row r="2098" spans="1:17">
      <c r="A2098" s="82" t="s">
        <v>15091</v>
      </c>
      <c r="B2098" s="83" t="s">
        <v>15092</v>
      </c>
      <c r="C2098" s="83" t="s">
        <v>22806</v>
      </c>
      <c r="D2098" s="74" t="str">
        <f t="shared" si="26"/>
        <v>โครงการพัฒนาระบบบริหารจัดการมหาวิทยาลัยสู่ความเป็นเลิศ (งน.)</v>
      </c>
      <c r="E2098" s="73" t="s">
        <v>5144</v>
      </c>
      <c r="F2098" s="73" t="s">
        <v>28</v>
      </c>
      <c r="G2098" s="78">
        <v>2567</v>
      </c>
      <c r="H2098" s="73" t="s">
        <v>12521</v>
      </c>
      <c r="I2098" s="79" t="s">
        <v>15069</v>
      </c>
      <c r="J2098" s="73" t="s">
        <v>1248</v>
      </c>
      <c r="K2098" s="73" t="s">
        <v>5146</v>
      </c>
      <c r="L2098" s="73" t="s">
        <v>22844</v>
      </c>
      <c r="M2098" s="73" t="s">
        <v>35</v>
      </c>
      <c r="N2098" s="73" t="s">
        <v>18043</v>
      </c>
      <c r="O2098" s="73"/>
      <c r="P2098" s="73" t="s">
        <v>19240</v>
      </c>
      <c r="Q2098" s="73" t="s">
        <v>15092</v>
      </c>
    </row>
    <row r="2099" spans="1:17">
      <c r="A2099" s="82" t="s">
        <v>15091</v>
      </c>
      <c r="B2099" s="83" t="s">
        <v>15092</v>
      </c>
      <c r="C2099" s="83" t="s">
        <v>22806</v>
      </c>
      <c r="D2099" s="74" t="str">
        <f t="shared" si="26"/>
        <v>โครงการพัฒนาระบบบริหารจัดการมหาวิทยาลัยสู่ความเป็นเลิศ (งน.)</v>
      </c>
      <c r="E2099" s="73" t="s">
        <v>5144</v>
      </c>
      <c r="F2099" s="73" t="s">
        <v>28</v>
      </c>
      <c r="G2099" s="78">
        <v>2567</v>
      </c>
      <c r="H2099" s="73" t="s">
        <v>12521</v>
      </c>
      <c r="I2099" s="79" t="s">
        <v>15069</v>
      </c>
      <c r="J2099" s="73" t="s">
        <v>1316</v>
      </c>
      <c r="K2099" s="73" t="s">
        <v>5146</v>
      </c>
      <c r="L2099" s="73" t="s">
        <v>22844</v>
      </c>
      <c r="M2099" s="73" t="s">
        <v>35</v>
      </c>
      <c r="N2099" s="73" t="s">
        <v>18043</v>
      </c>
      <c r="O2099" s="73"/>
      <c r="P2099" s="73" t="s">
        <v>19241</v>
      </c>
      <c r="Q2099" s="73" t="s">
        <v>15092</v>
      </c>
    </row>
    <row r="2100" spans="1:17">
      <c r="A2100" s="82" t="s">
        <v>15091</v>
      </c>
      <c r="B2100" s="83" t="s">
        <v>15092</v>
      </c>
      <c r="C2100" s="83" t="s">
        <v>22806</v>
      </c>
      <c r="D2100" s="74" t="str">
        <f t="shared" si="26"/>
        <v>โครงการส่งเสริมสนับสนุนบุคลากรสู่ความเป็นเลิศ (งน.)</v>
      </c>
      <c r="E2100" s="73" t="s">
        <v>5444</v>
      </c>
      <c r="F2100" s="73" t="s">
        <v>28</v>
      </c>
      <c r="G2100" s="78">
        <v>2567</v>
      </c>
      <c r="H2100" s="73" t="s">
        <v>12521</v>
      </c>
      <c r="I2100" s="79" t="s">
        <v>15069</v>
      </c>
      <c r="J2100" s="73" t="s">
        <v>1316</v>
      </c>
      <c r="K2100" s="73" t="s">
        <v>5146</v>
      </c>
      <c r="L2100" s="73" t="s">
        <v>22844</v>
      </c>
      <c r="M2100" s="73" t="s">
        <v>35</v>
      </c>
      <c r="N2100" s="73" t="s">
        <v>18043</v>
      </c>
      <c r="O2100" s="73"/>
      <c r="P2100" s="73" t="s">
        <v>19242</v>
      </c>
      <c r="Q2100" s="73" t="s">
        <v>15092</v>
      </c>
    </row>
    <row r="2101" spans="1:17">
      <c r="A2101" s="82" t="s">
        <v>15091</v>
      </c>
      <c r="B2101" s="83" t="s">
        <v>15092</v>
      </c>
      <c r="C2101" s="83" t="s">
        <v>22806</v>
      </c>
      <c r="D2101" s="74" t="str">
        <f t="shared" si="26"/>
        <v>โครงการระบบบริหารจัดการมหาวิทยาลัยสู่ความเป็นเลิศ (งน.)</v>
      </c>
      <c r="E2101" s="73" t="s">
        <v>9094</v>
      </c>
      <c r="F2101" s="73" t="s">
        <v>28</v>
      </c>
      <c r="G2101" s="78">
        <v>2567</v>
      </c>
      <c r="H2101" s="73" t="s">
        <v>12521</v>
      </c>
      <c r="I2101" s="79" t="s">
        <v>15069</v>
      </c>
      <c r="J2101" s="73" t="s">
        <v>1316</v>
      </c>
      <c r="K2101" s="73" t="s">
        <v>5146</v>
      </c>
      <c r="L2101" s="73" t="s">
        <v>22844</v>
      </c>
      <c r="M2101" s="73" t="s">
        <v>35</v>
      </c>
      <c r="N2101" s="73" t="s">
        <v>18043</v>
      </c>
      <c r="O2101" s="73"/>
      <c r="P2101" s="73" t="s">
        <v>19243</v>
      </c>
      <c r="Q2101" s="73" t="s">
        <v>15092</v>
      </c>
    </row>
    <row r="2102" spans="1:17">
      <c r="A2102" s="82" t="s">
        <v>15091</v>
      </c>
      <c r="B2102" s="83" t="s">
        <v>15092</v>
      </c>
      <c r="C2102" s="83" t="s">
        <v>22806</v>
      </c>
      <c r="D2102" s="74" t="str">
        <f t="shared" si="26"/>
        <v>พัฒนาระบบบริหารจัดการมหาวิทยาลัยสู่ความเป็นเลิศ (งม.)</v>
      </c>
      <c r="E2102" s="73" t="s">
        <v>15878</v>
      </c>
      <c r="F2102" s="73" t="s">
        <v>28</v>
      </c>
      <c r="G2102" s="78">
        <v>2567</v>
      </c>
      <c r="H2102" s="73" t="s">
        <v>12521</v>
      </c>
      <c r="I2102" s="79" t="s">
        <v>15069</v>
      </c>
      <c r="J2102" s="73" t="s">
        <v>1316</v>
      </c>
      <c r="K2102" s="73" t="s">
        <v>5146</v>
      </c>
      <c r="L2102" s="73" t="s">
        <v>22844</v>
      </c>
      <c r="M2102" s="73" t="s">
        <v>35</v>
      </c>
      <c r="N2102" s="73" t="s">
        <v>18043</v>
      </c>
      <c r="O2102" s="73"/>
      <c r="P2102" s="73" t="s">
        <v>19244</v>
      </c>
      <c r="Q2102" s="73" t="s">
        <v>15092</v>
      </c>
    </row>
    <row r="2103" spans="1:17">
      <c r="A2103" s="82" t="s">
        <v>15091</v>
      </c>
      <c r="B2103" s="83" t="s">
        <v>15092</v>
      </c>
      <c r="C2103" s="83" t="s">
        <v>22806</v>
      </c>
      <c r="D2103" s="74" t="str">
        <f t="shared" si="26"/>
        <v>พัฒนาระบบบริหารจัดการมหาวิทยาลัยสู่ความเป็นเลิศ (งปม.)</v>
      </c>
      <c r="E2103" s="73" t="s">
        <v>5453</v>
      </c>
      <c r="F2103" s="73" t="s">
        <v>28</v>
      </c>
      <c r="G2103" s="78">
        <v>2567</v>
      </c>
      <c r="H2103" s="73" t="s">
        <v>12521</v>
      </c>
      <c r="I2103" s="79" t="s">
        <v>15069</v>
      </c>
      <c r="J2103" s="73" t="s">
        <v>1316</v>
      </c>
      <c r="K2103" s="73" t="s">
        <v>5146</v>
      </c>
      <c r="L2103" s="73" t="s">
        <v>22844</v>
      </c>
      <c r="M2103" s="73" t="s">
        <v>35</v>
      </c>
      <c r="N2103" s="73" t="s">
        <v>18043</v>
      </c>
      <c r="O2103" s="73"/>
      <c r="P2103" s="73" t="s">
        <v>19245</v>
      </c>
      <c r="Q2103" s="73" t="s">
        <v>15092</v>
      </c>
    </row>
    <row r="2104" spans="1:17">
      <c r="A2104" s="82" t="s">
        <v>15091</v>
      </c>
      <c r="B2104" s="83" t="s">
        <v>15092</v>
      </c>
      <c r="C2104" s="83" t="s">
        <v>22806</v>
      </c>
      <c r="D2104" s="74" t="str">
        <f t="shared" si="26"/>
        <v>โครงการ Smart People</v>
      </c>
      <c r="E2104" s="73" t="s">
        <v>15305</v>
      </c>
      <c r="F2104" s="73" t="s">
        <v>28</v>
      </c>
      <c r="G2104" s="78">
        <v>2567</v>
      </c>
      <c r="H2104" s="73" t="s">
        <v>12521</v>
      </c>
      <c r="I2104" s="79" t="s">
        <v>15069</v>
      </c>
      <c r="J2104" s="73" t="s">
        <v>4918</v>
      </c>
      <c r="K2104" s="73" t="s">
        <v>1764</v>
      </c>
      <c r="L2104" s="73" t="s">
        <v>22826</v>
      </c>
      <c r="M2104" s="73" t="s">
        <v>35</v>
      </c>
      <c r="N2104" s="73" t="s">
        <v>18043</v>
      </c>
      <c r="O2104" s="73"/>
      <c r="P2104" s="73" t="s">
        <v>19246</v>
      </c>
      <c r="Q2104" s="73" t="s">
        <v>15092</v>
      </c>
    </row>
    <row r="2105" spans="1:17">
      <c r="A2105" s="82" t="s">
        <v>15091</v>
      </c>
      <c r="B2105" s="83" t="s">
        <v>15092</v>
      </c>
      <c r="C2105" s="83" t="s">
        <v>22806</v>
      </c>
      <c r="D2105" s="74" t="str">
        <f t="shared" si="26"/>
        <v>FS14 โครงการ Smart People</v>
      </c>
      <c r="E2105" s="73" t="s">
        <v>12475</v>
      </c>
      <c r="F2105" s="73" t="s">
        <v>28</v>
      </c>
      <c r="G2105" s="78">
        <v>2567</v>
      </c>
      <c r="H2105" s="73" t="s">
        <v>14509</v>
      </c>
      <c r="I2105" s="79" t="s">
        <v>15069</v>
      </c>
      <c r="J2105" s="73" t="s">
        <v>4389</v>
      </c>
      <c r="K2105" s="73" t="s">
        <v>1764</v>
      </c>
      <c r="L2105" s="73" t="s">
        <v>22826</v>
      </c>
      <c r="M2105" s="73" t="s">
        <v>35</v>
      </c>
      <c r="N2105" s="73" t="s">
        <v>18043</v>
      </c>
      <c r="O2105" s="73"/>
      <c r="P2105" s="73" t="s">
        <v>19247</v>
      </c>
      <c r="Q2105" s="73" t="s">
        <v>15092</v>
      </c>
    </row>
    <row r="2106" spans="1:17">
      <c r="A2106" s="82" t="s">
        <v>15091</v>
      </c>
      <c r="B2106" s="83" t="s">
        <v>15092</v>
      </c>
      <c r="C2106" s="83" t="s">
        <v>22806</v>
      </c>
      <c r="D2106" s="74" t="str">
        <f t="shared" si="26"/>
        <v>FS14 โครงการ Smart People</v>
      </c>
      <c r="E2106" s="73" t="s">
        <v>12475</v>
      </c>
      <c r="F2106" s="73" t="s">
        <v>28</v>
      </c>
      <c r="G2106" s="78">
        <v>2567</v>
      </c>
      <c r="H2106" s="73" t="s">
        <v>12521</v>
      </c>
      <c r="I2106" s="79" t="s">
        <v>15069</v>
      </c>
      <c r="J2106" s="73" t="s">
        <v>4369</v>
      </c>
      <c r="K2106" s="73" t="s">
        <v>1764</v>
      </c>
      <c r="L2106" s="73" t="s">
        <v>22826</v>
      </c>
      <c r="M2106" s="73" t="s">
        <v>35</v>
      </c>
      <c r="N2106" s="73" t="s">
        <v>18043</v>
      </c>
      <c r="O2106" s="73"/>
      <c r="P2106" s="73" t="s">
        <v>19248</v>
      </c>
      <c r="Q2106" s="73" t="s">
        <v>15092</v>
      </c>
    </row>
    <row r="2107" spans="1:17">
      <c r="A2107" s="82" t="s">
        <v>15091</v>
      </c>
      <c r="B2107" s="83" t="s">
        <v>15092</v>
      </c>
      <c r="C2107" s="83" t="s">
        <v>22806</v>
      </c>
      <c r="D2107" s="74" t="str">
        <f t="shared" si="26"/>
        <v>โครงการ Smart People</v>
      </c>
      <c r="E2107" s="73" t="s">
        <v>15305</v>
      </c>
      <c r="F2107" s="73" t="s">
        <v>28</v>
      </c>
      <c r="G2107" s="78">
        <v>2567</v>
      </c>
      <c r="H2107" s="73" t="s">
        <v>14509</v>
      </c>
      <c r="I2107" s="79" t="s">
        <v>15069</v>
      </c>
      <c r="J2107" s="73" t="s">
        <v>4429</v>
      </c>
      <c r="K2107" s="73" t="s">
        <v>1764</v>
      </c>
      <c r="L2107" s="73" t="s">
        <v>22826</v>
      </c>
      <c r="M2107" s="73" t="s">
        <v>35</v>
      </c>
      <c r="N2107" s="73" t="s">
        <v>18043</v>
      </c>
      <c r="O2107" s="73"/>
      <c r="P2107" s="73" t="s">
        <v>19249</v>
      </c>
      <c r="Q2107" s="73" t="s">
        <v>15092</v>
      </c>
    </row>
    <row r="2108" spans="1:17">
      <c r="A2108" s="82" t="s">
        <v>15091</v>
      </c>
      <c r="B2108" s="83" t="s">
        <v>15092</v>
      </c>
      <c r="C2108" s="83" t="s">
        <v>22806</v>
      </c>
      <c r="D2108" s="74" t="str">
        <f t="shared" si="26"/>
        <v xml:space="preserve"> FS14 Smart People (งบประมาณเงินรายได้)</v>
      </c>
      <c r="E2108" s="73" t="s">
        <v>19250</v>
      </c>
      <c r="F2108" s="73" t="s">
        <v>28</v>
      </c>
      <c r="G2108" s="78">
        <v>2567</v>
      </c>
      <c r="H2108" s="73" t="s">
        <v>12521</v>
      </c>
      <c r="I2108" s="79" t="s">
        <v>15069</v>
      </c>
      <c r="J2108" s="73" t="s">
        <v>5293</v>
      </c>
      <c r="K2108" s="73" t="s">
        <v>1764</v>
      </c>
      <c r="L2108" s="73" t="s">
        <v>22826</v>
      </c>
      <c r="M2108" s="73" t="s">
        <v>35</v>
      </c>
      <c r="N2108" s="73" t="s">
        <v>18043</v>
      </c>
      <c r="O2108" s="73"/>
      <c r="P2108" s="73" t="s">
        <v>19251</v>
      </c>
      <c r="Q2108" s="73" t="s">
        <v>15092</v>
      </c>
    </row>
    <row r="2109" spans="1:17">
      <c r="A2109" s="82" t="s">
        <v>15091</v>
      </c>
      <c r="B2109" s="83" t="s">
        <v>15092</v>
      </c>
      <c r="C2109" s="83" t="s">
        <v>22806</v>
      </c>
      <c r="D2109" s="74" t="str">
        <f t="shared" si="26"/>
        <v>โครงการ Smart People</v>
      </c>
      <c r="E2109" s="73" t="s">
        <v>15305</v>
      </c>
      <c r="F2109" s="73" t="s">
        <v>28</v>
      </c>
      <c r="G2109" s="78">
        <v>2567</v>
      </c>
      <c r="H2109" s="73" t="s">
        <v>15220</v>
      </c>
      <c r="I2109" s="79" t="s">
        <v>15210</v>
      </c>
      <c r="J2109" s="73" t="s">
        <v>4398</v>
      </c>
      <c r="K2109" s="73" t="s">
        <v>1764</v>
      </c>
      <c r="L2109" s="73" t="s">
        <v>22826</v>
      </c>
      <c r="M2109" s="73" t="s">
        <v>35</v>
      </c>
      <c r="N2109" s="73" t="s">
        <v>18043</v>
      </c>
      <c r="O2109" s="73"/>
      <c r="P2109" s="73" t="s">
        <v>19252</v>
      </c>
      <c r="Q2109" s="73" t="s">
        <v>15092</v>
      </c>
    </row>
    <row r="2110" spans="1:17">
      <c r="A2110" s="82" t="s">
        <v>15091</v>
      </c>
      <c r="B2110" s="83" t="s">
        <v>15092</v>
      </c>
      <c r="C2110" s="83" t="s">
        <v>22806</v>
      </c>
      <c r="D2110" s="74" t="str">
        <f t="shared" si="26"/>
        <v>REG 67 โครงการ Smart People</v>
      </c>
      <c r="E2110" s="73" t="s">
        <v>15265</v>
      </c>
      <c r="F2110" s="73" t="s">
        <v>28</v>
      </c>
      <c r="G2110" s="78">
        <v>2567</v>
      </c>
      <c r="H2110" s="73" t="s">
        <v>12521</v>
      </c>
      <c r="I2110" s="79" t="s">
        <v>15069</v>
      </c>
      <c r="J2110" s="73" t="s">
        <v>438</v>
      </c>
      <c r="K2110" s="73" t="s">
        <v>1764</v>
      </c>
      <c r="L2110" s="73" t="s">
        <v>22826</v>
      </c>
      <c r="M2110" s="73" t="s">
        <v>35</v>
      </c>
      <c r="N2110" s="73" t="s">
        <v>18043</v>
      </c>
      <c r="O2110" s="73"/>
      <c r="P2110" s="73" t="s">
        <v>19256</v>
      </c>
      <c r="Q2110" s="73" t="s">
        <v>15092</v>
      </c>
    </row>
    <row r="2111" spans="1:17">
      <c r="A2111" s="82" t="s">
        <v>15091</v>
      </c>
      <c r="B2111" s="83" t="s">
        <v>15092</v>
      </c>
      <c r="C2111" s="83" t="s">
        <v>22806</v>
      </c>
      <c r="D2111" s="74" t="str">
        <f t="shared" si="26"/>
        <v>FS14 โครงการ Smart People (สายวิทย์)</v>
      </c>
      <c r="E2111" s="73" t="s">
        <v>15284</v>
      </c>
      <c r="F2111" s="73" t="s">
        <v>28</v>
      </c>
      <c r="G2111" s="78">
        <v>2567</v>
      </c>
      <c r="H2111" s="73" t="s">
        <v>12521</v>
      </c>
      <c r="I2111" s="79" t="s">
        <v>15069</v>
      </c>
      <c r="J2111" s="73" t="s">
        <v>499</v>
      </c>
      <c r="K2111" s="73" t="s">
        <v>1764</v>
      </c>
      <c r="L2111" s="73" t="s">
        <v>22826</v>
      </c>
      <c r="M2111" s="73" t="s">
        <v>35</v>
      </c>
      <c r="N2111" s="73" t="s">
        <v>18043</v>
      </c>
      <c r="O2111" s="73"/>
      <c r="P2111" s="73" t="s">
        <v>19258</v>
      </c>
      <c r="Q2111" s="73" t="s">
        <v>15092</v>
      </c>
    </row>
    <row r="2112" spans="1:17">
      <c r="A2112" s="82" t="s">
        <v>15091</v>
      </c>
      <c r="B2112" s="83" t="s">
        <v>15092</v>
      </c>
      <c r="C2112" s="83" t="s">
        <v>22806</v>
      </c>
      <c r="D2112" s="74" t="str">
        <f t="shared" si="26"/>
        <v>FS14 โครงการ Smart People</v>
      </c>
      <c r="E2112" s="73" t="s">
        <v>12475</v>
      </c>
      <c r="F2112" s="73" t="s">
        <v>28</v>
      </c>
      <c r="G2112" s="78">
        <v>2567</v>
      </c>
      <c r="H2112" s="73" t="s">
        <v>12521</v>
      </c>
      <c r="I2112" s="79" t="s">
        <v>15069</v>
      </c>
      <c r="J2112" s="73" t="s">
        <v>1248</v>
      </c>
      <c r="K2112" s="73" t="s">
        <v>1764</v>
      </c>
      <c r="L2112" s="73" t="s">
        <v>22826</v>
      </c>
      <c r="M2112" s="73" t="s">
        <v>35</v>
      </c>
      <c r="N2112" s="73" t="s">
        <v>18043</v>
      </c>
      <c r="O2112" s="73"/>
      <c r="P2112" s="73" t="s">
        <v>19259</v>
      </c>
      <c r="Q2112" s="73" t="s">
        <v>15092</v>
      </c>
    </row>
    <row r="2113" spans="1:17">
      <c r="A2113" s="82" t="s">
        <v>15091</v>
      </c>
      <c r="B2113" s="83" t="s">
        <v>15092</v>
      </c>
      <c r="C2113" s="83" t="s">
        <v>22806</v>
      </c>
      <c r="D2113" s="74" t="str">
        <f t="shared" si="26"/>
        <v>FS14 โครงการ Smart People</v>
      </c>
      <c r="E2113" s="73" t="s">
        <v>12475</v>
      </c>
      <c r="F2113" s="73" t="s">
        <v>28</v>
      </c>
      <c r="G2113" s="78">
        <v>2567</v>
      </c>
      <c r="H2113" s="73" t="s">
        <v>12521</v>
      </c>
      <c r="I2113" s="79" t="s">
        <v>15069</v>
      </c>
      <c r="J2113" s="73" t="s">
        <v>1607</v>
      </c>
      <c r="K2113" s="73" t="s">
        <v>1764</v>
      </c>
      <c r="L2113" s="73" t="s">
        <v>22826</v>
      </c>
      <c r="M2113" s="73" t="s">
        <v>35</v>
      </c>
      <c r="N2113" s="73" t="s">
        <v>18043</v>
      </c>
      <c r="O2113" s="73"/>
      <c r="P2113" s="73" t="s">
        <v>19260</v>
      </c>
      <c r="Q2113" s="73" t="s">
        <v>15092</v>
      </c>
    </row>
    <row r="2114" spans="1:17">
      <c r="A2114" s="82" t="s">
        <v>15091</v>
      </c>
      <c r="B2114" s="83" t="s">
        <v>15092</v>
      </c>
      <c r="C2114" s="83" t="s">
        <v>22806</v>
      </c>
      <c r="D2114" s="74" t="str">
        <f t="shared" si="26"/>
        <v>FS14 โครงการ Smart People</v>
      </c>
      <c r="E2114" s="73" t="s">
        <v>12475</v>
      </c>
      <c r="F2114" s="73" t="s">
        <v>28</v>
      </c>
      <c r="G2114" s="78">
        <v>2567</v>
      </c>
      <c r="H2114" s="73" t="s">
        <v>12521</v>
      </c>
      <c r="I2114" s="79" t="s">
        <v>15069</v>
      </c>
      <c r="J2114" s="73" t="s">
        <v>1316</v>
      </c>
      <c r="K2114" s="73" t="s">
        <v>1764</v>
      </c>
      <c r="L2114" s="73" t="s">
        <v>22826</v>
      </c>
      <c r="M2114" s="73" t="s">
        <v>35</v>
      </c>
      <c r="N2114" s="73" t="s">
        <v>18043</v>
      </c>
      <c r="O2114" s="73"/>
      <c r="P2114" s="73" t="s">
        <v>19261</v>
      </c>
      <c r="Q2114" s="73" t="s">
        <v>15092</v>
      </c>
    </row>
    <row r="2115" spans="1:17">
      <c r="A2115" s="82" t="s">
        <v>15091</v>
      </c>
      <c r="B2115" s="83" t="s">
        <v>15092</v>
      </c>
      <c r="C2115" s="83" t="s">
        <v>22806</v>
      </c>
      <c r="D2115" s="74" t="str">
        <f t="shared" si="26"/>
        <v>FS14 โครงการ Smart People</v>
      </c>
      <c r="E2115" s="73" t="s">
        <v>12475</v>
      </c>
      <c r="F2115" s="73" t="s">
        <v>28</v>
      </c>
      <c r="G2115" s="78">
        <v>2567</v>
      </c>
      <c r="H2115" s="73" t="s">
        <v>12521</v>
      </c>
      <c r="I2115" s="79" t="s">
        <v>15069</v>
      </c>
      <c r="J2115" s="73" t="s">
        <v>2102</v>
      </c>
      <c r="K2115" s="73" t="s">
        <v>1764</v>
      </c>
      <c r="L2115" s="73" t="s">
        <v>22826</v>
      </c>
      <c r="M2115" s="73" t="s">
        <v>35</v>
      </c>
      <c r="N2115" s="73" t="s">
        <v>18043</v>
      </c>
      <c r="O2115" s="73"/>
      <c r="P2115" s="73" t="s">
        <v>19262</v>
      </c>
      <c r="Q2115" s="73" t="s">
        <v>15092</v>
      </c>
    </row>
    <row r="2116" spans="1:17">
      <c r="A2116" s="82" t="s">
        <v>15091</v>
      </c>
      <c r="B2116" s="83" t="s">
        <v>15092</v>
      </c>
      <c r="C2116" s="83" t="s">
        <v>22806</v>
      </c>
      <c r="D2116" s="74" t="str">
        <f t="shared" si="26"/>
        <v>การพัฒนาและส่งเสริมการบริหารงานบุคคลส่วนท้องถิ่น</v>
      </c>
      <c r="E2116" s="73" t="s">
        <v>4192</v>
      </c>
      <c r="F2116" s="73" t="s">
        <v>28</v>
      </c>
      <c r="G2116" s="78">
        <v>2567</v>
      </c>
      <c r="H2116" s="73" t="s">
        <v>12521</v>
      </c>
      <c r="I2116" s="79" t="s">
        <v>15069</v>
      </c>
      <c r="J2116" s="73" t="s">
        <v>4194</v>
      </c>
      <c r="K2116" s="73" t="s">
        <v>621</v>
      </c>
      <c r="L2116" s="73" t="s">
        <v>22834</v>
      </c>
      <c r="M2116" s="73" t="s">
        <v>140</v>
      </c>
      <c r="N2116" s="73" t="s">
        <v>18043</v>
      </c>
      <c r="O2116" s="73"/>
      <c r="P2116" s="73" t="s">
        <v>19263</v>
      </c>
      <c r="Q2116" s="73" t="s">
        <v>15092</v>
      </c>
    </row>
    <row r="2117" spans="1:17">
      <c r="A2117" s="82" t="s">
        <v>15091</v>
      </c>
      <c r="B2117" s="83" t="s">
        <v>15092</v>
      </c>
      <c r="C2117" s="83" t="s">
        <v>22806</v>
      </c>
      <c r="D2117" s="74" t="str">
        <f t="shared" si="26"/>
        <v>โครงการค่าใช้จ่ายการพัฒนาทรัพยากรบุคคลของสำนักงานพระพุทธศาสนาแห่งชาติ</v>
      </c>
      <c r="E2117" s="73" t="s">
        <v>19266</v>
      </c>
      <c r="F2117" s="73" t="s">
        <v>28</v>
      </c>
      <c r="G2117" s="78">
        <v>2567</v>
      </c>
      <c r="H2117" s="73" t="s">
        <v>12521</v>
      </c>
      <c r="I2117" s="79" t="s">
        <v>15128</v>
      </c>
      <c r="J2117" s="73" t="s">
        <v>78</v>
      </c>
      <c r="K2117" s="73" t="s">
        <v>12795</v>
      </c>
      <c r="L2117" s="73" t="s">
        <v>22842</v>
      </c>
      <c r="M2117" s="73" t="s">
        <v>124</v>
      </c>
      <c r="N2117" s="73" t="s">
        <v>18043</v>
      </c>
      <c r="O2117" s="73"/>
      <c r="P2117" s="73" t="s">
        <v>19267</v>
      </c>
      <c r="Q2117" s="73" t="s">
        <v>15092</v>
      </c>
    </row>
    <row r="2118" spans="1:17">
      <c r="A2118" s="82" t="s">
        <v>15091</v>
      </c>
      <c r="B2118" s="83" t="s">
        <v>15092</v>
      </c>
      <c r="C2118" s="83" t="s">
        <v>22806</v>
      </c>
      <c r="D2118" s="74" t="str">
        <f t="shared" si="26"/>
        <v>พัฒนาศักยภาพบุคลากร</v>
      </c>
      <c r="E2118" s="73" t="s">
        <v>12423</v>
      </c>
      <c r="F2118" s="73" t="s">
        <v>28</v>
      </c>
      <c r="G2118" s="78">
        <v>2567</v>
      </c>
      <c r="H2118" s="73" t="s">
        <v>12521</v>
      </c>
      <c r="I2118" s="79" t="s">
        <v>15069</v>
      </c>
      <c r="J2118" s="73" t="s">
        <v>78</v>
      </c>
      <c r="K2118" s="73" t="s">
        <v>651</v>
      </c>
      <c r="L2118" s="73" t="s">
        <v>22824</v>
      </c>
      <c r="M2118" s="73" t="s">
        <v>80</v>
      </c>
      <c r="N2118" s="73" t="s">
        <v>18043</v>
      </c>
      <c r="O2118" s="73"/>
      <c r="P2118" s="73" t="s">
        <v>19268</v>
      </c>
      <c r="Q2118" s="73" t="s">
        <v>15092</v>
      </c>
    </row>
    <row r="2119" spans="1:17">
      <c r="A2119" s="82" t="s">
        <v>15091</v>
      </c>
      <c r="B2119" s="83" t="s">
        <v>15092</v>
      </c>
      <c r="C2119" s="83" t="s">
        <v>22806</v>
      </c>
      <c r="D2119" s="74" t="str">
        <f t="shared" si="26"/>
        <v>1. โครงการสร้างนักเจรจาการค้าระหว่างประเทศมืออาชีพ</v>
      </c>
      <c r="E2119" s="73" t="s">
        <v>4591</v>
      </c>
      <c r="F2119" s="73" t="s">
        <v>28</v>
      </c>
      <c r="G2119" s="78">
        <v>2567</v>
      </c>
      <c r="H2119" s="73" t="s">
        <v>12521</v>
      </c>
      <c r="I2119" s="79" t="s">
        <v>15069</v>
      </c>
      <c r="J2119" s="73" t="s">
        <v>467</v>
      </c>
      <c r="K2119" s="73" t="s">
        <v>803</v>
      </c>
      <c r="L2119" s="73" t="s">
        <v>22855</v>
      </c>
      <c r="M2119" s="73" t="s">
        <v>115</v>
      </c>
      <c r="N2119" s="73" t="s">
        <v>18043</v>
      </c>
      <c r="O2119" s="73"/>
      <c r="P2119" s="73" t="s">
        <v>19282</v>
      </c>
      <c r="Q2119" s="73" t="s">
        <v>15092</v>
      </c>
    </row>
    <row r="2120" spans="1:17">
      <c r="A2120" s="82" t="s">
        <v>15091</v>
      </c>
      <c r="B2120" s="83" t="s">
        <v>15092</v>
      </c>
      <c r="C2120" s="83" t="s">
        <v>22806</v>
      </c>
      <c r="D2120" s="74" t="str">
        <f t="shared" si="26"/>
        <v>พัฒนาบุคลากรเพื่อเพิ่มศักยภาพองค์กรรองรับพาณิชย์ยุคใหม่</v>
      </c>
      <c r="E2120" s="73" t="s">
        <v>15074</v>
      </c>
      <c r="F2120" s="73" t="s">
        <v>28</v>
      </c>
      <c r="G2120" s="78">
        <v>2567</v>
      </c>
      <c r="H2120" s="73" t="s">
        <v>12521</v>
      </c>
      <c r="I2120" s="79" t="s">
        <v>15069</v>
      </c>
      <c r="J2120" s="73" t="s">
        <v>1697</v>
      </c>
      <c r="K2120" s="73" t="s">
        <v>114</v>
      </c>
      <c r="L2120" s="73" t="s">
        <v>22810</v>
      </c>
      <c r="M2120" s="73" t="s">
        <v>115</v>
      </c>
      <c r="N2120" s="73" t="s">
        <v>19271</v>
      </c>
      <c r="O2120" s="73"/>
      <c r="P2120" s="73" t="s">
        <v>19284</v>
      </c>
      <c r="Q2120" s="73" t="s">
        <v>7706</v>
      </c>
    </row>
    <row r="2121" spans="1:17">
      <c r="A2121" s="82" t="s">
        <v>15091</v>
      </c>
      <c r="B2121" s="83" t="s">
        <v>15092</v>
      </c>
      <c r="C2121" s="83" t="s">
        <v>22806</v>
      </c>
      <c r="D2121" s="74" t="str">
        <f t="shared" si="26"/>
        <v>พัฒนาบุคลากรเพื่อเพิ่มศักยภาพองค์กรรองรับพาณิชย์ยุคใหม่</v>
      </c>
      <c r="E2121" s="73" t="s">
        <v>15074</v>
      </c>
      <c r="F2121" s="73" t="s">
        <v>28</v>
      </c>
      <c r="G2121" s="78">
        <v>2567</v>
      </c>
      <c r="H2121" s="73" t="s">
        <v>12521</v>
      </c>
      <c r="I2121" s="79" t="s">
        <v>15128</v>
      </c>
      <c r="J2121" s="73" t="s">
        <v>1697</v>
      </c>
      <c r="K2121" s="73" t="s">
        <v>114</v>
      </c>
      <c r="L2121" s="73" t="s">
        <v>22810</v>
      </c>
      <c r="M2121" s="73" t="s">
        <v>115</v>
      </c>
      <c r="N2121" s="73" t="s">
        <v>18043</v>
      </c>
      <c r="O2121" s="73"/>
      <c r="P2121" s="73" t="s">
        <v>19285</v>
      </c>
      <c r="Q2121" s="73" t="s">
        <v>15092</v>
      </c>
    </row>
    <row r="2122" spans="1:17">
      <c r="A2122" s="82" t="s">
        <v>15091</v>
      </c>
      <c r="B2122" s="83" t="s">
        <v>15092</v>
      </c>
      <c r="C2122" s="83" t="s">
        <v>22806</v>
      </c>
      <c r="D2122" s="74" t="str">
        <f t="shared" si="26"/>
        <v>โครงการสัมมนาเพื่อเสริมสร้างและพัฒนาขีดสมรรถนะในการปฏิบัติงานสนับสนุนการตรวจราชการ ประจำปีงบประมาณ พ.ศ. 2567</v>
      </c>
      <c r="E2122" s="73" t="s">
        <v>19288</v>
      </c>
      <c r="F2122" s="73" t="s">
        <v>28</v>
      </c>
      <c r="G2122" s="78">
        <v>2567</v>
      </c>
      <c r="H2122" s="73" t="s">
        <v>15210</v>
      </c>
      <c r="I2122" s="79" t="s">
        <v>15069</v>
      </c>
      <c r="J2122" s="73" t="s">
        <v>297</v>
      </c>
      <c r="K2122" s="73" t="s">
        <v>200</v>
      </c>
      <c r="L2122" s="73" t="s">
        <v>22823</v>
      </c>
      <c r="M2122" s="73" t="s">
        <v>185</v>
      </c>
      <c r="N2122" s="73" t="s">
        <v>18043</v>
      </c>
      <c r="O2122" s="73"/>
      <c r="P2122" s="73" t="s">
        <v>19289</v>
      </c>
      <c r="Q2122" s="73" t="s">
        <v>15092</v>
      </c>
    </row>
    <row r="2123" spans="1:17">
      <c r="A2123" s="82" t="s">
        <v>15091</v>
      </c>
      <c r="B2123" s="83" t="s">
        <v>15092</v>
      </c>
      <c r="C2123" s="83" t="s">
        <v>22806</v>
      </c>
      <c r="D2123" s="74" t="str">
        <f t="shared" si="26"/>
        <v>โครงการห้องปฏิบัติการแห่งการเรียนรู้</v>
      </c>
      <c r="E2123" s="73" t="s">
        <v>15393</v>
      </c>
      <c r="F2123" s="73" t="s">
        <v>28</v>
      </c>
      <c r="G2123" s="78">
        <v>2567</v>
      </c>
      <c r="H2123" s="73" t="s">
        <v>12521</v>
      </c>
      <c r="I2123" s="79" t="s">
        <v>15069</v>
      </c>
      <c r="J2123" s="73" t="s">
        <v>170</v>
      </c>
      <c r="K2123" s="73" t="s">
        <v>200</v>
      </c>
      <c r="L2123" s="73" t="s">
        <v>22823</v>
      </c>
      <c r="M2123" s="73" t="s">
        <v>185</v>
      </c>
      <c r="N2123" s="73" t="s">
        <v>18043</v>
      </c>
      <c r="O2123" s="73"/>
      <c r="P2123" s="73" t="s">
        <v>19294</v>
      </c>
      <c r="Q2123" s="73" t="s">
        <v>15092</v>
      </c>
    </row>
    <row r="2124" spans="1:17">
      <c r="A2124" s="82" t="s">
        <v>15091</v>
      </c>
      <c r="B2124" s="83" t="s">
        <v>15092</v>
      </c>
      <c r="C2124" s="83" t="s">
        <v>22806</v>
      </c>
      <c r="D2124" s="74" t="str">
        <f t="shared" si="26"/>
        <v xml:space="preserve">โครงการพัฒนานักบริหารการเปลี่ยนแปลงรุ่นใหม่ </v>
      </c>
      <c r="E2124" s="73" t="s">
        <v>19295</v>
      </c>
      <c r="F2124" s="73" t="s">
        <v>28</v>
      </c>
      <c r="G2124" s="78">
        <v>2567</v>
      </c>
      <c r="H2124" s="73" t="s">
        <v>12521</v>
      </c>
      <c r="I2124" s="79" t="s">
        <v>15069</v>
      </c>
      <c r="J2124" s="73" t="s">
        <v>2778</v>
      </c>
      <c r="K2124" s="73" t="s">
        <v>2779</v>
      </c>
      <c r="L2124" s="73" t="s">
        <v>22817</v>
      </c>
      <c r="M2124" s="73" t="s">
        <v>185</v>
      </c>
      <c r="N2124" s="73" t="s">
        <v>18043</v>
      </c>
      <c r="O2124" s="73"/>
      <c r="P2124" s="73" t="s">
        <v>19296</v>
      </c>
      <c r="Q2124" s="73" t="s">
        <v>15092</v>
      </c>
    </row>
    <row r="2125" spans="1:17">
      <c r="A2125" s="82" t="s">
        <v>15091</v>
      </c>
      <c r="B2125" s="83" t="s">
        <v>15092</v>
      </c>
      <c r="C2125" s="83" t="s">
        <v>22806</v>
      </c>
      <c r="D2125" s="74" t="str">
        <f t="shared" si="26"/>
        <v>โครงการพัฒนารูปแบบและกลไกในการดูแลนักเรียนทุนรัฐบาล</v>
      </c>
      <c r="E2125" s="73" t="s">
        <v>16456</v>
      </c>
      <c r="F2125" s="73" t="s">
        <v>28</v>
      </c>
      <c r="G2125" s="78">
        <v>2567</v>
      </c>
      <c r="H2125" s="73" t="s">
        <v>12521</v>
      </c>
      <c r="I2125" s="79" t="s">
        <v>15069</v>
      </c>
      <c r="J2125" s="73" t="s">
        <v>11217</v>
      </c>
      <c r="K2125" s="73" t="s">
        <v>9433</v>
      </c>
      <c r="L2125" s="73" t="s">
        <v>240</v>
      </c>
      <c r="M2125" s="73" t="s">
        <v>185</v>
      </c>
      <c r="N2125" s="73" t="s">
        <v>18043</v>
      </c>
      <c r="O2125" s="73"/>
      <c r="P2125" s="73" t="s">
        <v>19301</v>
      </c>
      <c r="Q2125" s="73" t="s">
        <v>15092</v>
      </c>
    </row>
    <row r="2126" spans="1:17">
      <c r="A2126" s="82" t="s">
        <v>15091</v>
      </c>
      <c r="B2126" s="83" t="s">
        <v>15092</v>
      </c>
      <c r="C2126" s="83" t="s">
        <v>22806</v>
      </c>
      <c r="D2126" s="74" t="str">
        <f t="shared" si="26"/>
        <v>การประชุมเชิงปฏิบัติการเกี่ยวกับการชี้แจงกรอบ/แนวทางการประเมินผลการปฏิบัติราชการตามแนวทาง การประเมินส่วนราชการตามมาตรการปรับปรุงประสิทธิภาพในการปฏิบัติราชการ และ/หรือการพัฒนาองค์การ</v>
      </c>
      <c r="E2126" s="73" t="s">
        <v>16334</v>
      </c>
      <c r="F2126" s="73" t="s">
        <v>28</v>
      </c>
      <c r="G2126" s="78">
        <v>2567</v>
      </c>
      <c r="H2126" s="73" t="s">
        <v>12521</v>
      </c>
      <c r="I2126" s="79" t="s">
        <v>15069</v>
      </c>
      <c r="J2126" s="73" t="s">
        <v>113</v>
      </c>
      <c r="K2126" s="73" t="s">
        <v>9433</v>
      </c>
      <c r="L2126" s="73" t="s">
        <v>240</v>
      </c>
      <c r="M2126" s="73" t="s">
        <v>185</v>
      </c>
      <c r="N2126" s="73" t="s">
        <v>18043</v>
      </c>
      <c r="O2126" s="73"/>
      <c r="P2126" s="73" t="s">
        <v>19302</v>
      </c>
      <c r="Q2126" s="73" t="s">
        <v>15092</v>
      </c>
    </row>
    <row r="2127" spans="1:17">
      <c r="A2127" s="82" t="s">
        <v>15091</v>
      </c>
      <c r="B2127" s="83" t="s">
        <v>15092</v>
      </c>
      <c r="C2127" s="83" t="s">
        <v>22806</v>
      </c>
      <c r="D2127" s="74" t="str">
        <f t="shared" si="26"/>
        <v>โครงการศึกษาเพื่อพัฒนาระบบและกลไกการบริหารทรัพยากรบุคคลภาครัฐ</v>
      </c>
      <c r="E2127" s="73" t="s">
        <v>6791</v>
      </c>
      <c r="F2127" s="73" t="s">
        <v>28</v>
      </c>
      <c r="G2127" s="78">
        <v>2567</v>
      </c>
      <c r="H2127" s="73" t="s">
        <v>12521</v>
      </c>
      <c r="I2127" s="79" t="s">
        <v>15069</v>
      </c>
      <c r="J2127" s="73" t="s">
        <v>2772</v>
      </c>
      <c r="K2127" s="73" t="s">
        <v>9433</v>
      </c>
      <c r="L2127" s="73" t="s">
        <v>240</v>
      </c>
      <c r="M2127" s="73" t="s">
        <v>185</v>
      </c>
      <c r="N2127" s="73" t="s">
        <v>18043</v>
      </c>
      <c r="O2127" s="73"/>
      <c r="P2127" s="73" t="s">
        <v>19307</v>
      </c>
      <c r="Q2127" s="73" t="s">
        <v>15092</v>
      </c>
    </row>
    <row r="2128" spans="1:17">
      <c r="A2128" s="82" t="s">
        <v>15091</v>
      </c>
      <c r="B2128" s="83" t="s">
        <v>15092</v>
      </c>
      <c r="C2128" s="83" t="s">
        <v>22806</v>
      </c>
      <c r="D2128" s="74" t="str">
        <f t="shared" si="26"/>
        <v xml:space="preserve"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 </v>
      </c>
      <c r="E2128" s="73" t="s">
        <v>19309</v>
      </c>
      <c r="F2128" s="73" t="s">
        <v>28</v>
      </c>
      <c r="G2128" s="78">
        <v>2567</v>
      </c>
      <c r="H2128" s="73" t="s">
        <v>12521</v>
      </c>
      <c r="I2128" s="79" t="s">
        <v>15069</v>
      </c>
      <c r="J2128" s="73" t="s">
        <v>3896</v>
      </c>
      <c r="K2128" s="73" t="s">
        <v>9433</v>
      </c>
      <c r="L2128" s="73" t="s">
        <v>240</v>
      </c>
      <c r="M2128" s="73" t="s">
        <v>185</v>
      </c>
      <c r="N2128" s="73" t="s">
        <v>18043</v>
      </c>
      <c r="O2128" s="73"/>
      <c r="P2128" s="73" t="s">
        <v>19310</v>
      </c>
      <c r="Q2128" s="73" t="s">
        <v>15092</v>
      </c>
    </row>
    <row r="2129" spans="1:17">
      <c r="A2129" s="82" t="s">
        <v>15091</v>
      </c>
      <c r="B2129" s="83" t="s">
        <v>15092</v>
      </c>
      <c r="C2129" s="83" t="s">
        <v>22806</v>
      </c>
      <c r="D2129" s="74" t="str">
        <f t="shared" si="26"/>
        <v xml:space="preserve">โครงการพัฒนาประสิทธิภาพและคุณภาพการบริหารทรัพยากรบุคคลภาครัฐ : การพัฒนาระบบบริหารทรัพยากรบุคคลภาครัฐ </v>
      </c>
      <c r="E2129" s="73" t="s">
        <v>19311</v>
      </c>
      <c r="F2129" s="73" t="s">
        <v>28</v>
      </c>
      <c r="G2129" s="78">
        <v>2567</v>
      </c>
      <c r="H2129" s="73" t="s">
        <v>12521</v>
      </c>
      <c r="I2129" s="79" t="s">
        <v>15069</v>
      </c>
      <c r="J2129" s="73" t="s">
        <v>2822</v>
      </c>
      <c r="K2129" s="73" t="s">
        <v>9433</v>
      </c>
      <c r="L2129" s="73" t="s">
        <v>240</v>
      </c>
      <c r="M2129" s="73" t="s">
        <v>185</v>
      </c>
      <c r="N2129" s="73" t="s">
        <v>18043</v>
      </c>
      <c r="O2129" s="73"/>
      <c r="P2129" s="73" t="s">
        <v>19312</v>
      </c>
      <c r="Q2129" s="73" t="s">
        <v>15092</v>
      </c>
    </row>
    <row r="2130" spans="1:17">
      <c r="A2130" s="82" t="s">
        <v>15091</v>
      </c>
      <c r="B2130" s="83" t="s">
        <v>15092</v>
      </c>
      <c r="C2130" s="83" t="s">
        <v>22806</v>
      </c>
      <c r="D2130" s="74" t="str">
        <f t="shared" si="26"/>
        <v>โครงการเตรียมกำลังคนคุณภาพเข้าสู่ระบบราชการ (ศสล.)</v>
      </c>
      <c r="E2130" s="73" t="s">
        <v>16432</v>
      </c>
      <c r="F2130" s="73" t="s">
        <v>28</v>
      </c>
      <c r="G2130" s="78">
        <v>2567</v>
      </c>
      <c r="H2130" s="73" t="s">
        <v>12521</v>
      </c>
      <c r="I2130" s="79" t="s">
        <v>15069</v>
      </c>
      <c r="J2130" s="73" t="s">
        <v>247</v>
      </c>
      <c r="K2130" s="73" t="s">
        <v>9433</v>
      </c>
      <c r="L2130" s="73" t="s">
        <v>240</v>
      </c>
      <c r="M2130" s="73" t="s">
        <v>185</v>
      </c>
      <c r="N2130" s="73" t="s">
        <v>18043</v>
      </c>
      <c r="O2130" s="73"/>
      <c r="P2130" s="73" t="s">
        <v>19319</v>
      </c>
      <c r="Q2130" s="73" t="s">
        <v>15092</v>
      </c>
    </row>
    <row r="2131" spans="1:17">
      <c r="A2131" s="82" t="s">
        <v>15091</v>
      </c>
      <c r="B2131" s="83" t="s">
        <v>15092</v>
      </c>
      <c r="C2131" s="83" t="s">
        <v>22806</v>
      </c>
      <c r="D2131" s="74" t="str">
        <f t="shared" si="26"/>
        <v>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</v>
      </c>
      <c r="E2131" s="73" t="s">
        <v>6578</v>
      </c>
      <c r="F2131" s="73" t="s">
        <v>28</v>
      </c>
      <c r="G2131" s="78">
        <v>2567</v>
      </c>
      <c r="H2131" s="73" t="s">
        <v>12521</v>
      </c>
      <c r="I2131" s="79" t="s">
        <v>15069</v>
      </c>
      <c r="J2131" s="73" t="s">
        <v>2732</v>
      </c>
      <c r="K2131" s="73" t="s">
        <v>9433</v>
      </c>
      <c r="L2131" s="73" t="s">
        <v>240</v>
      </c>
      <c r="M2131" s="73" t="s">
        <v>185</v>
      </c>
      <c r="N2131" s="73" t="s">
        <v>18043</v>
      </c>
      <c r="O2131" s="73"/>
      <c r="P2131" s="73" t="s">
        <v>19326</v>
      </c>
      <c r="Q2131" s="73" t="s">
        <v>15092</v>
      </c>
    </row>
    <row r="2132" spans="1:17">
      <c r="A2132" s="82" t="s">
        <v>15091</v>
      </c>
      <c r="B2132" s="83" t="s">
        <v>15092</v>
      </c>
      <c r="C2132" s="83" t="s">
        <v>22806</v>
      </c>
      <c r="D2132" s="74" t="str">
        <f t="shared" si="26"/>
        <v>โครงการเพิ่มศักยภาพในการปฏิบัติงานของสำนักงานเลขานุการกรม</v>
      </c>
      <c r="E2132" s="73" t="s">
        <v>12527</v>
      </c>
      <c r="F2132" s="73" t="s">
        <v>28</v>
      </c>
      <c r="G2132" s="78">
        <v>2567</v>
      </c>
      <c r="H2132" s="73" t="s">
        <v>12521</v>
      </c>
      <c r="I2132" s="79" t="s">
        <v>15069</v>
      </c>
      <c r="J2132" s="73" t="s">
        <v>78</v>
      </c>
      <c r="K2132" s="73" t="s">
        <v>184</v>
      </c>
      <c r="L2132" s="73" t="s">
        <v>22828</v>
      </c>
      <c r="M2132" s="73" t="s">
        <v>185</v>
      </c>
      <c r="N2132" s="73" t="s">
        <v>18043</v>
      </c>
      <c r="O2132" s="73"/>
      <c r="P2132" s="73" t="s">
        <v>19329</v>
      </c>
      <c r="Q2132" s="73" t="s">
        <v>15092</v>
      </c>
    </row>
    <row r="2133" spans="1:17">
      <c r="A2133" s="82" t="s">
        <v>15091</v>
      </c>
      <c r="B2133" s="83" t="s">
        <v>15092</v>
      </c>
      <c r="C2133" s="83" t="s">
        <v>22806</v>
      </c>
      <c r="D2133" s="74" t="str">
        <f t="shared" si="26"/>
        <v>โครงการพัฒนาศักยภาพบุคลากรในสังกัด สง.ก.ตร.</v>
      </c>
      <c r="E2133" s="73" t="s">
        <v>19332</v>
      </c>
      <c r="F2133" s="73" t="s">
        <v>28</v>
      </c>
      <c r="G2133" s="78">
        <v>2567</v>
      </c>
      <c r="H2133" s="73" t="s">
        <v>15210</v>
      </c>
      <c r="I2133" s="79" t="s">
        <v>15099</v>
      </c>
      <c r="J2133" s="73" t="s">
        <v>122</v>
      </c>
      <c r="K2133" s="73" t="s">
        <v>123</v>
      </c>
      <c r="L2133" s="73" t="s">
        <v>22852</v>
      </c>
      <c r="M2133" s="73" t="s">
        <v>124</v>
      </c>
      <c r="N2133" s="73" t="s">
        <v>18043</v>
      </c>
      <c r="O2133" s="73"/>
      <c r="P2133" s="73" t="s">
        <v>19333</v>
      </c>
      <c r="Q2133" s="73" t="s">
        <v>15092</v>
      </c>
    </row>
    <row r="2134" spans="1:17">
      <c r="A2134" s="82" t="s">
        <v>15091</v>
      </c>
      <c r="B2134" s="83" t="s">
        <v>15092</v>
      </c>
      <c r="C2134" s="83" t="s">
        <v>22806</v>
      </c>
      <c r="D2134" s="74" t="str">
        <f t="shared" si="26"/>
        <v>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นชั้นเป็นสัญญาบัตรในแต่ละกลุ่ม/งาน/สายงาน/หน้าที่ ของหน่วยปฏิบัติและหน่วยสนับสนุน</v>
      </c>
      <c r="E2134" s="73" t="s">
        <v>16985</v>
      </c>
      <c r="F2134" s="73" t="s">
        <v>12395</v>
      </c>
      <c r="G2134" s="78">
        <v>2567</v>
      </c>
      <c r="H2134" s="73" t="s">
        <v>12521</v>
      </c>
      <c r="I2134" s="79" t="s">
        <v>15069</v>
      </c>
      <c r="J2134" s="73" t="s">
        <v>122</v>
      </c>
      <c r="K2134" s="73" t="s">
        <v>123</v>
      </c>
      <c r="L2134" s="73" t="s">
        <v>22852</v>
      </c>
      <c r="M2134" s="73" t="s">
        <v>124</v>
      </c>
      <c r="N2134" s="73" t="s">
        <v>18043</v>
      </c>
      <c r="O2134" s="73"/>
      <c r="P2134" s="73" t="s">
        <v>19340</v>
      </c>
      <c r="Q2134" s="73" t="s">
        <v>15092</v>
      </c>
    </row>
    <row r="2135" spans="1:17">
      <c r="A2135" s="82" t="s">
        <v>15091</v>
      </c>
      <c r="B2135" s="83" t="s">
        <v>15092</v>
      </c>
      <c r="C2135" s="83" t="s">
        <v>22806</v>
      </c>
      <c r="D2135" s="74" t="str">
        <f t="shared" si="26"/>
        <v>โครงการสัมมนาเพื่อพัฒนามาตรฐานและการประกันคุณภาพการศึกษาภายในของสำนักงานตำรวจแห่งชาติ สำหรับหน่วยที่รับผิดชอบจัดการศึกษาอบรมหลักสูตรผู้บริหาร หลักสูตรพิเศษเฉพาะทางและเทคนิค ประจำปีงบประมาณ พ.ศ.2567</v>
      </c>
      <c r="E2135" s="73" t="s">
        <v>19343</v>
      </c>
      <c r="F2135" s="73" t="s">
        <v>28</v>
      </c>
      <c r="G2135" s="78">
        <v>2567</v>
      </c>
      <c r="H2135" s="73" t="s">
        <v>12521</v>
      </c>
      <c r="I2135" s="79" t="s">
        <v>15069</v>
      </c>
      <c r="J2135" s="73" t="s">
        <v>122</v>
      </c>
      <c r="K2135" s="73" t="s">
        <v>123</v>
      </c>
      <c r="L2135" s="73" t="s">
        <v>22852</v>
      </c>
      <c r="M2135" s="73" t="s">
        <v>124</v>
      </c>
      <c r="N2135" s="73" t="s">
        <v>18043</v>
      </c>
      <c r="O2135" s="73"/>
      <c r="P2135" s="73" t="s">
        <v>19344</v>
      </c>
      <c r="Q2135" s="73" t="s">
        <v>15092</v>
      </c>
    </row>
    <row r="2136" spans="1:17">
      <c r="A2136" s="82" t="s">
        <v>15091</v>
      </c>
      <c r="B2136" s="83" t="s">
        <v>15092</v>
      </c>
      <c r="C2136" s="83" t="s">
        <v>22806</v>
      </c>
      <c r="D2136" s="74" t="str">
        <f t="shared" si="26"/>
        <v>การสรรหาและคัดเลือกหน่วยงานและข้าราชการตำรวจที่ประพฤติปฏิบัติดีเยี่ยมตามประมวลจริยธรรมข้าราชการตำรวจ และกฎ ก.ตร. ว่าด้วยจรรยาบรรณของตำรวจ</v>
      </c>
      <c r="E2136" s="73" t="s">
        <v>16979</v>
      </c>
      <c r="F2136" s="73" t="s">
        <v>28</v>
      </c>
      <c r="G2136" s="78">
        <v>2567</v>
      </c>
      <c r="H2136" s="73" t="s">
        <v>12521</v>
      </c>
      <c r="I2136" s="79" t="s">
        <v>15069</v>
      </c>
      <c r="J2136" s="73" t="s">
        <v>122</v>
      </c>
      <c r="K2136" s="73" t="s">
        <v>123</v>
      </c>
      <c r="L2136" s="73" t="s">
        <v>22852</v>
      </c>
      <c r="M2136" s="73" t="s">
        <v>124</v>
      </c>
      <c r="N2136" s="73" t="s">
        <v>18043</v>
      </c>
      <c r="O2136" s="73"/>
      <c r="P2136" s="73" t="s">
        <v>19345</v>
      </c>
      <c r="Q2136" s="73" t="s">
        <v>15092</v>
      </c>
    </row>
    <row r="2137" spans="1:17">
      <c r="A2137" s="82" t="s">
        <v>15091</v>
      </c>
      <c r="B2137" s="83" t="s">
        <v>15092</v>
      </c>
      <c r="C2137" s="83" t="s">
        <v>22806</v>
      </c>
      <c r="D2137" s="74" t="str">
        <f t="shared" si="26"/>
        <v>โครงการสัมมนาเพื่อปรับปรุงตำราเรียนและจัดทำแผนการสอนหลักสูตรนักเรียนนายสิบตำรวจ ประจำปีงบประมาณ พ.ศ.2567</v>
      </c>
      <c r="E2137" s="73" t="s">
        <v>19347</v>
      </c>
      <c r="F2137" s="73" t="s">
        <v>28</v>
      </c>
      <c r="G2137" s="78">
        <v>2567</v>
      </c>
      <c r="H2137" s="73" t="s">
        <v>15220</v>
      </c>
      <c r="I2137" s="79" t="s">
        <v>15069</v>
      </c>
      <c r="J2137" s="73" t="s">
        <v>122</v>
      </c>
      <c r="K2137" s="73" t="s">
        <v>123</v>
      </c>
      <c r="L2137" s="73" t="s">
        <v>22852</v>
      </c>
      <c r="M2137" s="73" t="s">
        <v>124</v>
      </c>
      <c r="N2137" s="73" t="s">
        <v>18043</v>
      </c>
      <c r="O2137" s="73"/>
      <c r="P2137" s="73" t="s">
        <v>19348</v>
      </c>
      <c r="Q2137" s="73" t="s">
        <v>15092</v>
      </c>
    </row>
    <row r="2138" spans="1:17">
      <c r="A2138" s="82" t="s">
        <v>15091</v>
      </c>
      <c r="B2138" s="83" t="s">
        <v>15092</v>
      </c>
      <c r="C2138" s="83" t="s">
        <v>22806</v>
      </c>
      <c r="D2138" s="74" t="str">
        <f t="shared" si="26"/>
        <v>โครงการสัมมนาเพื่อพัฒนามาตรฐานและการประกันคุณภาพการศึกษาภายในหน่วยศึกษาอบรมของ ตร. ที่มีการฝึกอบรมหลักสูตรประจำ ประจำปีงบประมาณ พ.ศ.2567</v>
      </c>
      <c r="E2138" s="73" t="s">
        <v>19350</v>
      </c>
      <c r="F2138" s="73" t="s">
        <v>28</v>
      </c>
      <c r="G2138" s="78">
        <v>2567</v>
      </c>
      <c r="H2138" s="73" t="s">
        <v>12521</v>
      </c>
      <c r="I2138" s="79" t="s">
        <v>15069</v>
      </c>
      <c r="J2138" s="73" t="s">
        <v>122</v>
      </c>
      <c r="K2138" s="73" t="s">
        <v>123</v>
      </c>
      <c r="L2138" s="73" t="s">
        <v>22852</v>
      </c>
      <c r="M2138" s="73" t="s">
        <v>124</v>
      </c>
      <c r="N2138" s="73" t="s">
        <v>18043</v>
      </c>
      <c r="O2138" s="73"/>
      <c r="P2138" s="73" t="s">
        <v>19351</v>
      </c>
      <c r="Q2138" s="73" t="s">
        <v>15092</v>
      </c>
    </row>
    <row r="2139" spans="1:17">
      <c r="A2139" s="82" t="s">
        <v>15091</v>
      </c>
      <c r="B2139" s="83" t="s">
        <v>15092</v>
      </c>
      <c r="C2139" s="83" t="s">
        <v>22806</v>
      </c>
      <c r="D2139" s="74" t="str">
        <f t="shared" si="26"/>
        <v>การประชุมเตรียมความพร้อมรับการตรวจประเมินคุณภาพการศึกษาภายในหน่วยศึกษาอบรมของ ตร. ที่มีการฝึกอบรมหลักสูตรประจำ ประจำปีงบประมาณ พ.ศ.2567</v>
      </c>
      <c r="E2139" s="73" t="s">
        <v>19353</v>
      </c>
      <c r="F2139" s="73" t="s">
        <v>28</v>
      </c>
      <c r="G2139" s="78">
        <v>2567</v>
      </c>
      <c r="H2139" s="73" t="s">
        <v>12521</v>
      </c>
      <c r="I2139" s="79" t="s">
        <v>15069</v>
      </c>
      <c r="J2139" s="73" t="s">
        <v>122</v>
      </c>
      <c r="K2139" s="73" t="s">
        <v>123</v>
      </c>
      <c r="L2139" s="73" t="s">
        <v>22852</v>
      </c>
      <c r="M2139" s="73" t="s">
        <v>124</v>
      </c>
      <c r="N2139" s="73" t="s">
        <v>18043</v>
      </c>
      <c r="O2139" s="73"/>
      <c r="P2139" s="73" t="s">
        <v>19354</v>
      </c>
      <c r="Q2139" s="73" t="s">
        <v>15092</v>
      </c>
    </row>
    <row r="2140" spans="1:17">
      <c r="A2140" s="82" t="s">
        <v>15091</v>
      </c>
      <c r="B2140" s="83" t="s">
        <v>15092</v>
      </c>
      <c r="C2140" s="83" t="s">
        <v>22806</v>
      </c>
      <c r="D2140" s="74" t="str">
        <f t="shared" si="26"/>
        <v>โครงการตรวจสุขภาพประจำปีข้องข้าราชการตำรวจทั้งประเทศ</v>
      </c>
      <c r="E2140" s="73" t="s">
        <v>19356</v>
      </c>
      <c r="F2140" s="73" t="s">
        <v>28</v>
      </c>
      <c r="G2140" s="78">
        <v>2567</v>
      </c>
      <c r="H2140" s="73" t="s">
        <v>12521</v>
      </c>
      <c r="I2140" s="79" t="s">
        <v>15069</v>
      </c>
      <c r="J2140" s="73" t="s">
        <v>122</v>
      </c>
      <c r="K2140" s="73" t="s">
        <v>123</v>
      </c>
      <c r="L2140" s="73" t="s">
        <v>22852</v>
      </c>
      <c r="M2140" s="73" t="s">
        <v>124</v>
      </c>
      <c r="N2140" s="73" t="s">
        <v>18043</v>
      </c>
      <c r="O2140" s="73"/>
      <c r="P2140" s="73" t="s">
        <v>19357</v>
      </c>
      <c r="Q2140" s="73" t="s">
        <v>15092</v>
      </c>
    </row>
    <row r="2141" spans="1:17">
      <c r="A2141" s="82" t="s">
        <v>15091</v>
      </c>
      <c r="B2141" s="83" t="s">
        <v>15092</v>
      </c>
      <c r="C2141" s="83" t="s">
        <v>22806</v>
      </c>
      <c r="D2141" s="74" t="str">
        <f t="shared" si="26"/>
        <v xml:space="preserve">โครงการพัฒนาบุคลากรของสำนักงานการปฏิรูปที่ดินเพื่อเกษตรกรรม (ส.ป.ก.) ปีงบประมาณ พ.ศ. 2567 </v>
      </c>
      <c r="E2141" s="73" t="s">
        <v>19360</v>
      </c>
      <c r="F2141" s="73" t="s">
        <v>28</v>
      </c>
      <c r="G2141" s="78">
        <v>2567</v>
      </c>
      <c r="H2141" s="73" t="s">
        <v>12521</v>
      </c>
      <c r="I2141" s="79" t="s">
        <v>15069</v>
      </c>
      <c r="J2141" s="73" t="s">
        <v>868</v>
      </c>
      <c r="K2141" s="73" t="s">
        <v>9446</v>
      </c>
      <c r="L2141" s="73" t="s">
        <v>22827</v>
      </c>
      <c r="M2141" s="73" t="s">
        <v>870</v>
      </c>
      <c r="N2141" s="73" t="s">
        <v>18043</v>
      </c>
      <c r="O2141" s="73"/>
      <c r="P2141" s="73" t="s">
        <v>19361</v>
      </c>
      <c r="Q2141" s="73" t="s">
        <v>15092</v>
      </c>
    </row>
    <row r="2142" spans="1:17">
      <c r="A2142" s="82" t="s">
        <v>15091</v>
      </c>
      <c r="B2142" s="83" t="s">
        <v>15092</v>
      </c>
      <c r="C2142" s="83" t="s">
        <v>22806</v>
      </c>
      <c r="D2142" s="74" t="str">
        <f t="shared" si="26"/>
        <v>โครงการพัฒนาบุคลากร เพื่อเพิ่มประสิทธิภาพการดำเนินงานกองทุนการปฏิรูปที่ดินเพื่อเกษตรกรรม ปีงบประมาณ พ.ศ. 2567</v>
      </c>
      <c r="E2142" s="73" t="s">
        <v>15272</v>
      </c>
      <c r="F2142" s="73" t="s">
        <v>28</v>
      </c>
      <c r="G2142" s="78">
        <v>2567</v>
      </c>
      <c r="H2142" s="73" t="s">
        <v>12521</v>
      </c>
      <c r="I2142" s="79" t="s">
        <v>15069</v>
      </c>
      <c r="J2142" s="73" t="s">
        <v>1703</v>
      </c>
      <c r="K2142" s="73" t="s">
        <v>9446</v>
      </c>
      <c r="L2142" s="73" t="s">
        <v>22827</v>
      </c>
      <c r="M2142" s="73" t="s">
        <v>870</v>
      </c>
      <c r="N2142" s="73" t="s">
        <v>18043</v>
      </c>
      <c r="O2142" s="73"/>
      <c r="P2142" s="73" t="s">
        <v>19362</v>
      </c>
      <c r="Q2142" s="73" t="s">
        <v>15092</v>
      </c>
    </row>
    <row r="2143" spans="1:17">
      <c r="A2143" s="82" t="s">
        <v>15091</v>
      </c>
      <c r="B2143" s="83" t="s">
        <v>15092</v>
      </c>
      <c r="C2143" s="83" t="s">
        <v>22806</v>
      </c>
      <c r="D2143" s="74" t="str">
        <f t="shared" ref="D2143:D2206" si="27">HYPERLINK(P2143,E2143)</f>
        <v>โครงการ New Generation Customs Enforcement Expert</v>
      </c>
      <c r="E2143" s="73" t="s">
        <v>15155</v>
      </c>
      <c r="F2143" s="73" t="s">
        <v>28</v>
      </c>
      <c r="G2143" s="78">
        <v>2567</v>
      </c>
      <c r="H2143" s="73" t="s">
        <v>12521</v>
      </c>
      <c r="I2143" s="79" t="s">
        <v>15069</v>
      </c>
      <c r="J2143" s="73" t="s">
        <v>15156</v>
      </c>
      <c r="K2143" s="73" t="s">
        <v>88</v>
      </c>
      <c r="L2143" s="73" t="s">
        <v>22829</v>
      </c>
      <c r="M2143" s="73" t="s">
        <v>69</v>
      </c>
      <c r="N2143" s="73" t="s">
        <v>18043</v>
      </c>
      <c r="O2143" s="73"/>
      <c r="P2143" s="73" t="s">
        <v>19368</v>
      </c>
      <c r="Q2143" s="73" t="s">
        <v>15092</v>
      </c>
    </row>
    <row r="2144" spans="1:17">
      <c r="A2144" s="82" t="s">
        <v>15091</v>
      </c>
      <c r="B2144" s="83" t="s">
        <v>15092</v>
      </c>
      <c r="C2144" s="83" t="s">
        <v>22806</v>
      </c>
      <c r="D2144" s="74" t="str">
        <f t="shared" si="27"/>
        <v>โครงการพัฒนาทักษะที่รองรับการปฏิบัติงานสำหรับเจ้าหน้าที่ศุลกากร (The Soft Skills for Customs)</v>
      </c>
      <c r="E2144" s="73" t="s">
        <v>12537</v>
      </c>
      <c r="F2144" s="73" t="s">
        <v>28</v>
      </c>
      <c r="G2144" s="78">
        <v>2567</v>
      </c>
      <c r="H2144" s="73" t="s">
        <v>12521</v>
      </c>
      <c r="I2144" s="79" t="s">
        <v>15069</v>
      </c>
      <c r="J2144" s="73" t="s">
        <v>87</v>
      </c>
      <c r="K2144" s="73" t="s">
        <v>88</v>
      </c>
      <c r="L2144" s="73" t="s">
        <v>22829</v>
      </c>
      <c r="M2144" s="73" t="s">
        <v>69</v>
      </c>
      <c r="N2144" s="73" t="s">
        <v>18043</v>
      </c>
      <c r="O2144" s="73"/>
      <c r="P2144" s="73" t="s">
        <v>19370</v>
      </c>
      <c r="Q2144" s="73" t="s">
        <v>15092</v>
      </c>
    </row>
    <row r="2145" spans="1:17">
      <c r="A2145" s="82" t="s">
        <v>15091</v>
      </c>
      <c r="B2145" s="83" t="s">
        <v>15092</v>
      </c>
      <c r="C2145" s="83" t="s">
        <v>22806</v>
      </c>
      <c r="D2145" s="74" t="str">
        <f t="shared" si="27"/>
        <v>แผนงานเพิ่มประสิทธิภาพการปฏิบัติงานของบุคลากร</v>
      </c>
      <c r="E2145" s="73" t="s">
        <v>8290</v>
      </c>
      <c r="F2145" s="73" t="s">
        <v>28</v>
      </c>
      <c r="G2145" s="78">
        <v>2567</v>
      </c>
      <c r="H2145" s="73" t="s">
        <v>12521</v>
      </c>
      <c r="I2145" s="79" t="s">
        <v>15069</v>
      </c>
      <c r="J2145" s="73" t="s">
        <v>87</v>
      </c>
      <c r="K2145" s="73" t="s">
        <v>88</v>
      </c>
      <c r="L2145" s="73" t="s">
        <v>22829</v>
      </c>
      <c r="M2145" s="73" t="s">
        <v>69</v>
      </c>
      <c r="N2145" s="73" t="s">
        <v>18043</v>
      </c>
      <c r="O2145" s="73"/>
      <c r="P2145" s="73" t="s">
        <v>19371</v>
      </c>
      <c r="Q2145" s="73" t="s">
        <v>15092</v>
      </c>
    </row>
    <row r="2146" spans="1:17">
      <c r="A2146" s="82" t="s">
        <v>15091</v>
      </c>
      <c r="B2146" s="83" t="s">
        <v>15092</v>
      </c>
      <c r="C2146" s="83" t="s">
        <v>22806</v>
      </c>
      <c r="D2146" s="74" t="str">
        <f t="shared" si="27"/>
        <v>โครงการพัฒนาทักษะด้านดิจิทัลและเทคโนโลยีเพื่อพัฒนาสู่องค์กรดิจิทัล</v>
      </c>
      <c r="E2146" s="73" t="s">
        <v>12534</v>
      </c>
      <c r="F2146" s="73" t="s">
        <v>28</v>
      </c>
      <c r="G2146" s="78">
        <v>2567</v>
      </c>
      <c r="H2146" s="73" t="s">
        <v>12521</v>
      </c>
      <c r="I2146" s="79" t="s">
        <v>15069</v>
      </c>
      <c r="J2146" s="73" t="s">
        <v>87</v>
      </c>
      <c r="K2146" s="73" t="s">
        <v>88</v>
      </c>
      <c r="L2146" s="73" t="s">
        <v>22829</v>
      </c>
      <c r="M2146" s="73" t="s">
        <v>69</v>
      </c>
      <c r="N2146" s="73" t="s">
        <v>18043</v>
      </c>
      <c r="O2146" s="73"/>
      <c r="P2146" s="73" t="s">
        <v>19372</v>
      </c>
      <c r="Q2146" s="73" t="s">
        <v>15092</v>
      </c>
    </row>
    <row r="2147" spans="1:17">
      <c r="A2147" s="82" t="s">
        <v>15091</v>
      </c>
      <c r="B2147" s="83" t="s">
        <v>15092</v>
      </c>
      <c r="C2147" s="83" t="s">
        <v>22806</v>
      </c>
      <c r="D2147" s="74" t="str">
        <f t="shared" si="27"/>
        <v>โครงการพัฒนาข้าราชการและบุคลากรของกรมธนารักษ์</v>
      </c>
      <c r="E2147" s="73" t="s">
        <v>4822</v>
      </c>
      <c r="F2147" s="73" t="s">
        <v>28</v>
      </c>
      <c r="G2147" s="78">
        <v>2567</v>
      </c>
      <c r="H2147" s="73" t="s">
        <v>12521</v>
      </c>
      <c r="I2147" s="79" t="s">
        <v>15069</v>
      </c>
      <c r="J2147" s="73" t="s">
        <v>206</v>
      </c>
      <c r="K2147" s="73" t="s">
        <v>218</v>
      </c>
      <c r="L2147" s="73" t="s">
        <v>22830</v>
      </c>
      <c r="M2147" s="73" t="s">
        <v>69</v>
      </c>
      <c r="N2147" s="73" t="s">
        <v>18043</v>
      </c>
      <c r="O2147" s="73"/>
      <c r="P2147" s="73" t="s">
        <v>19373</v>
      </c>
      <c r="Q2147" s="73" t="s">
        <v>15092</v>
      </c>
    </row>
    <row r="2148" spans="1:17">
      <c r="A2148" s="82" t="s">
        <v>15091</v>
      </c>
      <c r="B2148" s="83" t="s">
        <v>15092</v>
      </c>
      <c r="C2148" s="83" t="s">
        <v>22806</v>
      </c>
      <c r="D2148" s="74" t="str">
        <f t="shared" si="27"/>
        <v>โครงการเสริมสร้างศักยภาพบุคลากร ประจำปีงบประมาณ พ.ศ. 2567</v>
      </c>
      <c r="E2148" s="73" t="s">
        <v>15734</v>
      </c>
      <c r="F2148" s="73" t="s">
        <v>28</v>
      </c>
      <c r="G2148" s="78">
        <v>2567</v>
      </c>
      <c r="H2148" s="73" t="s">
        <v>15220</v>
      </c>
      <c r="I2148" s="79" t="s">
        <v>15069</v>
      </c>
      <c r="J2148" s="73" t="s">
        <v>11820</v>
      </c>
      <c r="K2148" s="73" t="s">
        <v>343</v>
      </c>
      <c r="L2148" s="73" t="s">
        <v>22809</v>
      </c>
      <c r="M2148" s="73" t="s">
        <v>344</v>
      </c>
      <c r="N2148" s="73" t="s">
        <v>18043</v>
      </c>
      <c r="O2148" s="73"/>
      <c r="P2148" s="73" t="s">
        <v>22155</v>
      </c>
      <c r="Q2148" s="73" t="s">
        <v>15092</v>
      </c>
    </row>
    <row r="2149" spans="1:17">
      <c r="A2149" s="82" t="s">
        <v>15091</v>
      </c>
      <c r="B2149" s="83" t="s">
        <v>15092</v>
      </c>
      <c r="C2149" s="83" t="s">
        <v>22806</v>
      </c>
      <c r="D2149" s="74" t="str">
        <f t="shared" si="27"/>
        <v>โครงการขับเคลื่อนการยกระดับคุณภาพการศึกษาและประสิทธิภาพการศึกษาจังหวัด โดยผ่านกลไกของ กศจ. ปีงบประมาณ พ.ศ. 2567</v>
      </c>
      <c r="E2149" s="73" t="s">
        <v>16641</v>
      </c>
      <c r="F2149" s="73" t="s">
        <v>28</v>
      </c>
      <c r="G2149" s="78">
        <v>2567</v>
      </c>
      <c r="H2149" s="73" t="s">
        <v>12521</v>
      </c>
      <c r="I2149" s="79" t="s">
        <v>15069</v>
      </c>
      <c r="J2149" s="73" t="s">
        <v>16642</v>
      </c>
      <c r="K2149" s="73" t="s">
        <v>343</v>
      </c>
      <c r="L2149" s="73" t="s">
        <v>22809</v>
      </c>
      <c r="M2149" s="73" t="s">
        <v>344</v>
      </c>
      <c r="N2149" s="73" t="s">
        <v>18043</v>
      </c>
      <c r="O2149" s="73"/>
      <c r="P2149" s="73" t="s">
        <v>22160</v>
      </c>
      <c r="Q2149" s="73" t="s">
        <v>15092</v>
      </c>
    </row>
    <row r="2150" spans="1:17">
      <c r="A2150" s="82" t="s">
        <v>15091</v>
      </c>
      <c r="B2150" s="83" t="s">
        <v>15092</v>
      </c>
      <c r="C2150" s="83" t="s">
        <v>22806</v>
      </c>
      <c r="D2150" s="74" t="str">
        <f t="shared" si="27"/>
        <v>โครงการพัฒนาศักยภาพผู้ช่วยผู้ตรวจราชการและบุคลากรสนับสนุนการตรวจราชการ ประจำปีงบประมาณ พ.ศ. 2567</v>
      </c>
      <c r="E2150" s="73" t="s">
        <v>16031</v>
      </c>
      <c r="F2150" s="73" t="s">
        <v>28</v>
      </c>
      <c r="G2150" s="78">
        <v>2567</v>
      </c>
      <c r="H2150" s="73" t="s">
        <v>12521</v>
      </c>
      <c r="I2150" s="79" t="s">
        <v>15069</v>
      </c>
      <c r="J2150" s="73" t="s">
        <v>16032</v>
      </c>
      <c r="K2150" s="73" t="s">
        <v>343</v>
      </c>
      <c r="L2150" s="73" t="s">
        <v>22809</v>
      </c>
      <c r="M2150" s="73" t="s">
        <v>344</v>
      </c>
      <c r="N2150" s="73" t="s">
        <v>18043</v>
      </c>
      <c r="O2150" s="73"/>
      <c r="P2150" s="73" t="s">
        <v>22161</v>
      </c>
      <c r="Q2150" s="73" t="s">
        <v>15092</v>
      </c>
    </row>
    <row r="2151" spans="1:17">
      <c r="A2151" s="82" t="s">
        <v>15091</v>
      </c>
      <c r="B2151" s="83" t="s">
        <v>15092</v>
      </c>
      <c r="C2151" s="83" t="s">
        <v>22806</v>
      </c>
      <c r="D2151" s="74" t="str">
        <f t="shared" si="27"/>
        <v>โครงการคัดเลือกบุคคลเพื่อบรรจุและแต่งตั้ั้งให้ดำรงตำแหน่ง ศึกษานิเทศก์ สังกัด สพฐ. ปี พ.ศ. 2567</v>
      </c>
      <c r="E2151" s="73" t="s">
        <v>22165</v>
      </c>
      <c r="F2151" s="73" t="s">
        <v>28</v>
      </c>
      <c r="G2151" s="78">
        <v>2567</v>
      </c>
      <c r="H2151" s="73" t="s">
        <v>12521</v>
      </c>
      <c r="I2151" s="79" t="s">
        <v>15069</v>
      </c>
      <c r="J2151" s="73" t="s">
        <v>3130</v>
      </c>
      <c r="K2151" s="73" t="s">
        <v>1427</v>
      </c>
      <c r="L2151" s="73" t="s">
        <v>22812</v>
      </c>
      <c r="M2151" s="73" t="s">
        <v>344</v>
      </c>
      <c r="N2151" s="73" t="s">
        <v>18043</v>
      </c>
      <c r="O2151" s="73"/>
      <c r="P2151" s="73" t="s">
        <v>22166</v>
      </c>
      <c r="Q2151" s="73" t="s">
        <v>15092</v>
      </c>
    </row>
    <row r="2152" spans="1:17">
      <c r="A2152" s="82" t="s">
        <v>15091</v>
      </c>
      <c r="B2152" s="83" t="s">
        <v>15092</v>
      </c>
      <c r="C2152" s="83" t="s">
        <v>22806</v>
      </c>
      <c r="D2152" s="74" t="str">
        <f t="shared" si="27"/>
        <v>โครงการเพิ่มประสิทธิภาพการบริหารงานบุคคล สพป.เชียงราย เขต 1</v>
      </c>
      <c r="E2152" s="73" t="s">
        <v>15461</v>
      </c>
      <c r="F2152" s="73" t="s">
        <v>28</v>
      </c>
      <c r="G2152" s="78">
        <v>2567</v>
      </c>
      <c r="H2152" s="73" t="s">
        <v>12521</v>
      </c>
      <c r="I2152" s="79" t="s">
        <v>15069</v>
      </c>
      <c r="J2152" s="73" t="s">
        <v>4906</v>
      </c>
      <c r="K2152" s="73" t="s">
        <v>1427</v>
      </c>
      <c r="L2152" s="73" t="s">
        <v>22812</v>
      </c>
      <c r="M2152" s="73" t="s">
        <v>344</v>
      </c>
      <c r="N2152" s="73" t="s">
        <v>18043</v>
      </c>
      <c r="O2152" s="73"/>
      <c r="P2152" s="73" t="s">
        <v>22174</v>
      </c>
      <c r="Q2152" s="73" t="s">
        <v>15092</v>
      </c>
    </row>
    <row r="2153" spans="1:17">
      <c r="A2153" s="82" t="s">
        <v>15091</v>
      </c>
      <c r="B2153" s="83" t="s">
        <v>15092</v>
      </c>
      <c r="C2153" s="83" t="s">
        <v>22806</v>
      </c>
      <c r="D2153" s="74" t="str">
        <f t="shared" si="27"/>
        <v>โครงการ พัฒนาระบบบริหารจัดการมหาวิทยาลัยสู่ความเป็นเลิศ (งปม.)</v>
      </c>
      <c r="E2153" s="73" t="s">
        <v>5522</v>
      </c>
      <c r="F2153" s="73" t="s">
        <v>28</v>
      </c>
      <c r="G2153" s="78">
        <v>2567</v>
      </c>
      <c r="H2153" s="73" t="s">
        <v>12521</v>
      </c>
      <c r="I2153" s="79" t="s">
        <v>15069</v>
      </c>
      <c r="J2153" s="73" t="s">
        <v>163</v>
      </c>
      <c r="K2153" s="73" t="s">
        <v>5146</v>
      </c>
      <c r="L2153" s="73" t="s">
        <v>22844</v>
      </c>
      <c r="M2153" s="73" t="s">
        <v>35</v>
      </c>
      <c r="N2153" s="73" t="s">
        <v>18043</v>
      </c>
      <c r="O2153" s="73"/>
      <c r="P2153" s="73" t="s">
        <v>22179</v>
      </c>
      <c r="Q2153" s="73" t="s">
        <v>15092</v>
      </c>
    </row>
    <row r="2154" spans="1:17">
      <c r="A2154" s="82" t="s">
        <v>15091</v>
      </c>
      <c r="B2154" s="83" t="s">
        <v>15092</v>
      </c>
      <c r="C2154" s="83" t="s">
        <v>22806</v>
      </c>
      <c r="D2154" s="74" t="str">
        <f t="shared" si="27"/>
        <v>โครงการ พัฒนาระบบบริหารจัดการมหาวิทยาลัยสู่ความเป็นเลิศ (งน.)</v>
      </c>
      <c r="E2154" s="73" t="s">
        <v>5364</v>
      </c>
      <c r="F2154" s="73" t="s">
        <v>28</v>
      </c>
      <c r="G2154" s="78">
        <v>2567</v>
      </c>
      <c r="H2154" s="73" t="s">
        <v>12521</v>
      </c>
      <c r="I2154" s="79" t="s">
        <v>15069</v>
      </c>
      <c r="J2154" s="73" t="s">
        <v>518</v>
      </c>
      <c r="K2154" s="73" t="s">
        <v>5146</v>
      </c>
      <c r="L2154" s="73" t="s">
        <v>22844</v>
      </c>
      <c r="M2154" s="73" t="s">
        <v>35</v>
      </c>
      <c r="N2154" s="73" t="s">
        <v>18043</v>
      </c>
      <c r="O2154" s="73"/>
      <c r="P2154" s="73" t="s">
        <v>22180</v>
      </c>
      <c r="Q2154" s="73" t="s">
        <v>15092</v>
      </c>
    </row>
    <row r="2155" spans="1:17">
      <c r="A2155" s="82" t="s">
        <v>15091</v>
      </c>
      <c r="B2155" s="83" t="s">
        <v>15092</v>
      </c>
      <c r="C2155" s="83" t="s">
        <v>22806</v>
      </c>
      <c r="D2155" s="74" t="str">
        <f t="shared" si="27"/>
        <v>โครงการ ส่งเสริม สนับสนุนบุคลากรสู่ความเป็นเลิศ (งน.)</v>
      </c>
      <c r="E2155" s="73" t="s">
        <v>12976</v>
      </c>
      <c r="F2155" s="73" t="s">
        <v>28</v>
      </c>
      <c r="G2155" s="78">
        <v>2567</v>
      </c>
      <c r="H2155" s="73" t="s">
        <v>12521</v>
      </c>
      <c r="I2155" s="79" t="s">
        <v>15069</v>
      </c>
      <c r="J2155" s="73" t="s">
        <v>518</v>
      </c>
      <c r="K2155" s="73" t="s">
        <v>5146</v>
      </c>
      <c r="L2155" s="73" t="s">
        <v>22844</v>
      </c>
      <c r="M2155" s="73" t="s">
        <v>35</v>
      </c>
      <c r="N2155" s="73" t="s">
        <v>18043</v>
      </c>
      <c r="O2155" s="73"/>
      <c r="P2155" s="73" t="s">
        <v>22181</v>
      </c>
      <c r="Q2155" s="73" t="s">
        <v>15092</v>
      </c>
    </row>
    <row r="2156" spans="1:17">
      <c r="A2156" s="82" t="s">
        <v>15091</v>
      </c>
      <c r="B2156" s="83" t="s">
        <v>15092</v>
      </c>
      <c r="C2156" s="83" t="s">
        <v>22806</v>
      </c>
      <c r="D2156" s="74" t="str">
        <f t="shared" si="27"/>
        <v>โครงการพัฒนาระบบและการดำเนินการสรรหาบุคคลเข้ารับราชการ</v>
      </c>
      <c r="E2156" s="73" t="s">
        <v>16426</v>
      </c>
      <c r="F2156" s="73" t="s">
        <v>28</v>
      </c>
      <c r="G2156" s="78">
        <v>2567</v>
      </c>
      <c r="H2156" s="73" t="s">
        <v>12521</v>
      </c>
      <c r="I2156" s="79" t="s">
        <v>15069</v>
      </c>
      <c r="J2156" s="73" t="s">
        <v>247</v>
      </c>
      <c r="K2156" s="73" t="s">
        <v>9433</v>
      </c>
      <c r="L2156" s="73" t="s">
        <v>240</v>
      </c>
      <c r="M2156" s="73" t="s">
        <v>185</v>
      </c>
      <c r="N2156" s="73" t="s">
        <v>18043</v>
      </c>
      <c r="O2156" s="73"/>
      <c r="P2156" s="73" t="s">
        <v>22182</v>
      </c>
      <c r="Q2156" s="73" t="s">
        <v>15092</v>
      </c>
    </row>
    <row r="2157" spans="1:17">
      <c r="A2157" s="82" t="s">
        <v>15091</v>
      </c>
      <c r="B2157" s="83" t="s">
        <v>15092</v>
      </c>
      <c r="C2157" s="83" t="s">
        <v>22806</v>
      </c>
      <c r="D2157" s="74" t="str">
        <f t="shared" si="27"/>
        <v>โครงการส่งเสริมประสิทธิภาพในการทำงาน : เปิดใจให้กว้างเพื่อการกสนทำงานเป็นทีมงานที่ดีทึ่สุด (Open Mind to Optimum Team)</v>
      </c>
      <c r="E2157" s="73" t="s">
        <v>15177</v>
      </c>
      <c r="F2157" s="73" t="s">
        <v>28</v>
      </c>
      <c r="G2157" s="78">
        <v>2567</v>
      </c>
      <c r="H2157" s="73" t="s">
        <v>12521</v>
      </c>
      <c r="I2157" s="79" t="s">
        <v>15069</v>
      </c>
      <c r="J2157" s="73" t="s">
        <v>206</v>
      </c>
      <c r="K2157" s="73" t="s">
        <v>309</v>
      </c>
      <c r="L2157" s="73" t="s">
        <v>22877</v>
      </c>
      <c r="M2157" s="73" t="s">
        <v>97</v>
      </c>
      <c r="N2157" s="73" t="s">
        <v>18043</v>
      </c>
      <c r="O2157" s="73"/>
      <c r="P2157" s="73" t="s">
        <v>22183</v>
      </c>
      <c r="Q2157" s="73" t="s">
        <v>15092</v>
      </c>
    </row>
    <row r="2158" spans="1:17">
      <c r="A2158" s="82" t="s">
        <v>15091</v>
      </c>
      <c r="B2158" s="83" t="s">
        <v>15092</v>
      </c>
      <c r="C2158" s="83" t="s">
        <v>22806</v>
      </c>
      <c r="D2158" s="74" t="str">
        <f t="shared" si="27"/>
        <v>โครงการส่งเสริมและพัฒนาศักยภาพการบริหารงานบุคคล</v>
      </c>
      <c r="E2158" s="73" t="s">
        <v>16299</v>
      </c>
      <c r="F2158" s="73" t="s">
        <v>28</v>
      </c>
      <c r="G2158" s="78">
        <v>2567</v>
      </c>
      <c r="H2158" s="73" t="s">
        <v>12521</v>
      </c>
      <c r="I2158" s="79" t="s">
        <v>15069</v>
      </c>
      <c r="J2158" s="73" t="s">
        <v>7431</v>
      </c>
      <c r="K2158" s="73" t="s">
        <v>1427</v>
      </c>
      <c r="L2158" s="73" t="s">
        <v>22812</v>
      </c>
      <c r="M2158" s="73" t="s">
        <v>344</v>
      </c>
      <c r="N2158" s="73" t="s">
        <v>18043</v>
      </c>
      <c r="O2158" s="73"/>
      <c r="P2158" s="73" t="s">
        <v>22313</v>
      </c>
      <c r="Q2158" s="73" t="s">
        <v>15092</v>
      </c>
    </row>
    <row r="2159" spans="1:17">
      <c r="A2159" s="82" t="s">
        <v>15091</v>
      </c>
      <c r="B2159" s="83" t="s">
        <v>15092</v>
      </c>
      <c r="C2159" s="83" t="s">
        <v>22806</v>
      </c>
      <c r="D2159" s="74" t="str">
        <f t="shared" si="27"/>
        <v>การพัฒนางานและระบบการบริหารจัดการด้านการบริหารงานบุคคล</v>
      </c>
      <c r="E2159" s="73" t="s">
        <v>11296</v>
      </c>
      <c r="F2159" s="73" t="s">
        <v>28</v>
      </c>
      <c r="G2159" s="78">
        <v>2567</v>
      </c>
      <c r="H2159" s="73" t="s">
        <v>12521</v>
      </c>
      <c r="I2159" s="79" t="s">
        <v>15069</v>
      </c>
      <c r="J2159" s="73" t="s">
        <v>3424</v>
      </c>
      <c r="K2159" s="73" t="s">
        <v>1427</v>
      </c>
      <c r="L2159" s="73" t="s">
        <v>22812</v>
      </c>
      <c r="M2159" s="73" t="s">
        <v>344</v>
      </c>
      <c r="N2159" s="73" t="s">
        <v>18043</v>
      </c>
      <c r="O2159" s="73"/>
      <c r="P2159" s="73" t="s">
        <v>22325</v>
      </c>
      <c r="Q2159" s="73" t="s">
        <v>15092</v>
      </c>
    </row>
    <row r="2160" spans="1:17">
      <c r="A2160" s="82" t="s">
        <v>15091</v>
      </c>
      <c r="B2160" s="83" t="s">
        <v>15092</v>
      </c>
      <c r="C2160" s="83" t="s">
        <v>22806</v>
      </c>
      <c r="D2160" s="74" t="str">
        <f t="shared" si="27"/>
        <v>โครงการเพิ่มประสิทธิภาพการบริหารงานบุคคล สพป.เชียงราย เขต 1</v>
      </c>
      <c r="E2160" s="73" t="s">
        <v>15461</v>
      </c>
      <c r="F2160" s="73" t="s">
        <v>28</v>
      </c>
      <c r="G2160" s="78">
        <v>2567</v>
      </c>
      <c r="H2160" s="73" t="s">
        <v>12521</v>
      </c>
      <c r="I2160" s="79" t="s">
        <v>15069</v>
      </c>
      <c r="J2160" s="73" t="s">
        <v>4906</v>
      </c>
      <c r="K2160" s="73" t="s">
        <v>1427</v>
      </c>
      <c r="L2160" s="73" t="s">
        <v>22812</v>
      </c>
      <c r="M2160" s="73" t="s">
        <v>344</v>
      </c>
      <c r="N2160" s="73" t="s">
        <v>18043</v>
      </c>
      <c r="O2160" s="73"/>
      <c r="P2160" s="73" t="s">
        <v>22174</v>
      </c>
      <c r="Q2160" s="73" t="s">
        <v>15092</v>
      </c>
    </row>
    <row r="2161" spans="1:17">
      <c r="A2161" s="82" t="s">
        <v>15091</v>
      </c>
      <c r="B2161" s="83" t="s">
        <v>15092</v>
      </c>
      <c r="C2161" s="83" t="s">
        <v>22806</v>
      </c>
      <c r="D2161" s="74" t="str">
        <f t="shared" si="27"/>
        <v>โครงการ พัฒนาสิ่งอำนวยความสะดวก สภาพแวดล้อม และการจัดการเรียนการสอนให้ทันสมัย (งปม.)</v>
      </c>
      <c r="E2161" s="73" t="s">
        <v>22328</v>
      </c>
      <c r="F2161" s="73" t="s">
        <v>28</v>
      </c>
      <c r="G2161" s="78">
        <v>2567</v>
      </c>
      <c r="H2161" s="73" t="s">
        <v>12521</v>
      </c>
      <c r="I2161" s="79" t="s">
        <v>15069</v>
      </c>
      <c r="J2161" s="73" t="s">
        <v>163</v>
      </c>
      <c r="K2161" s="73" t="s">
        <v>5146</v>
      </c>
      <c r="L2161" s="73" t="s">
        <v>22844</v>
      </c>
      <c r="M2161" s="73" t="s">
        <v>35</v>
      </c>
      <c r="N2161" s="73" t="s">
        <v>18043</v>
      </c>
      <c r="O2161" s="73"/>
      <c r="P2161" s="73" t="s">
        <v>22329</v>
      </c>
      <c r="Q2161" s="73" t="s">
        <v>15092</v>
      </c>
    </row>
    <row r="2162" spans="1:17">
      <c r="A2162" s="82" t="s">
        <v>15091</v>
      </c>
      <c r="B2162" s="83" t="s">
        <v>15092</v>
      </c>
      <c r="C2162" s="83" t="s">
        <v>22806</v>
      </c>
      <c r="D2162" s="74" t="str">
        <f t="shared" si="27"/>
        <v xml:space="preserve">เงินอุดหนุนสำหรับสนับสนุนการถ่ายโอนบุคลากร (เงินเดือนและสวัสดิการ) </v>
      </c>
      <c r="E2162" s="73" t="s">
        <v>22330</v>
      </c>
      <c r="F2162" s="73" t="s">
        <v>12395</v>
      </c>
      <c r="G2162" s="78">
        <v>2567</v>
      </c>
      <c r="H2162" s="73" t="s">
        <v>12521</v>
      </c>
      <c r="I2162" s="79" t="s">
        <v>15069</v>
      </c>
      <c r="J2162" s="73" t="s">
        <v>12625</v>
      </c>
      <c r="K2162" s="73" t="s">
        <v>7048</v>
      </c>
      <c r="L2162" s="73" t="s">
        <v>22874</v>
      </c>
      <c r="M2162" s="73" t="s">
        <v>140</v>
      </c>
      <c r="N2162" s="73" t="s">
        <v>18043</v>
      </c>
      <c r="O2162" s="73"/>
      <c r="P2162" s="73" t="s">
        <v>22332</v>
      </c>
      <c r="Q2162" s="73" t="s">
        <v>15092</v>
      </c>
    </row>
    <row r="2163" spans="1:17">
      <c r="A2163" s="82" t="s">
        <v>15091</v>
      </c>
      <c r="B2163" s="83" t="s">
        <v>15092</v>
      </c>
      <c r="C2163" s="83" t="s">
        <v>22806</v>
      </c>
      <c r="D2163" s="74" t="str">
        <f t="shared" si="27"/>
        <v>โครงการพัฒนาทรัพยากรบุคคลเพื่อรองรับการเปลี่ยนแปลงในอนาคต</v>
      </c>
      <c r="E2163" s="73" t="s">
        <v>15419</v>
      </c>
      <c r="F2163" s="73" t="s">
        <v>28</v>
      </c>
      <c r="G2163" s="78">
        <v>2567</v>
      </c>
      <c r="H2163" s="73" t="s">
        <v>15080</v>
      </c>
      <c r="I2163" s="79" t="s">
        <v>15210</v>
      </c>
      <c r="J2163" s="73" t="s">
        <v>170</v>
      </c>
      <c r="K2163" s="73" t="s">
        <v>200</v>
      </c>
      <c r="L2163" s="73" t="s">
        <v>22823</v>
      </c>
      <c r="M2163" s="73" t="s">
        <v>185</v>
      </c>
      <c r="N2163" s="73" t="s">
        <v>18043</v>
      </c>
      <c r="O2163" s="73"/>
      <c r="P2163" s="73" t="s">
        <v>22335</v>
      </c>
      <c r="Q2163" s="73" t="s">
        <v>15092</v>
      </c>
    </row>
    <row r="2164" spans="1:17">
      <c r="A2164" s="82" t="s">
        <v>15091</v>
      </c>
      <c r="B2164" s="83" t="s">
        <v>15092</v>
      </c>
      <c r="C2164" s="83" t="s">
        <v>22806</v>
      </c>
      <c r="D2164" s="74" t="str">
        <f t="shared" si="27"/>
        <v>“ฉันคือ...ข้าราชการที่ดี” จำนวน 6 รุ่น</v>
      </c>
      <c r="E2164" s="73" t="s">
        <v>15186</v>
      </c>
      <c r="F2164" s="73" t="s">
        <v>28</v>
      </c>
      <c r="G2164" s="78">
        <v>2567</v>
      </c>
      <c r="H2164" s="73" t="s">
        <v>12521</v>
      </c>
      <c r="I2164" s="79" t="s">
        <v>15069</v>
      </c>
      <c r="J2164" s="73" t="s">
        <v>206</v>
      </c>
      <c r="K2164" s="73" t="s">
        <v>309</v>
      </c>
      <c r="L2164" s="73" t="s">
        <v>22877</v>
      </c>
      <c r="M2164" s="73" t="s">
        <v>97</v>
      </c>
      <c r="N2164" s="73" t="s">
        <v>18043</v>
      </c>
      <c r="O2164" s="73"/>
      <c r="P2164" s="73" t="s">
        <v>22336</v>
      </c>
      <c r="Q2164" s="73" t="s">
        <v>15092</v>
      </c>
    </row>
    <row r="2165" spans="1:17">
      <c r="A2165" s="82" t="s">
        <v>15091</v>
      </c>
      <c r="B2165" s="83" t="s">
        <v>15092</v>
      </c>
      <c r="C2165" s="83" t="s">
        <v>22806</v>
      </c>
      <c r="D2165" s="74" t="str">
        <f t="shared" si="27"/>
        <v>นักบริหารระดับกลาง กระทรวงคมนาคม (นบก.คค.)” รุ่นที่ 19</v>
      </c>
      <c r="E2165" s="73" t="s">
        <v>15180</v>
      </c>
      <c r="F2165" s="73" t="s">
        <v>28</v>
      </c>
      <c r="G2165" s="78">
        <v>2567</v>
      </c>
      <c r="H2165" s="73" t="s">
        <v>12521</v>
      </c>
      <c r="I2165" s="79" t="s">
        <v>15069</v>
      </c>
      <c r="J2165" s="73" t="s">
        <v>206</v>
      </c>
      <c r="K2165" s="73" t="s">
        <v>309</v>
      </c>
      <c r="L2165" s="73" t="s">
        <v>22877</v>
      </c>
      <c r="M2165" s="73" t="s">
        <v>97</v>
      </c>
      <c r="N2165" s="73" t="s">
        <v>18043</v>
      </c>
      <c r="O2165" s="73"/>
      <c r="P2165" s="73" t="s">
        <v>22338</v>
      </c>
      <c r="Q2165" s="73" t="s">
        <v>15092</v>
      </c>
    </row>
    <row r="2166" spans="1:17">
      <c r="A2166" s="82" t="s">
        <v>15091</v>
      </c>
      <c r="B2166" s="83" t="s">
        <v>15092</v>
      </c>
      <c r="C2166" s="83" t="s">
        <v>22806</v>
      </c>
      <c r="D2166" s="74" t="str">
        <f t="shared" si="27"/>
        <v xml:space="preserve">โครงการส่งเสริมประสิทธิภาพในการทำงาน : ด้วยปรัชญาเศรษฐกิจพอเพียง </v>
      </c>
      <c r="E2166" s="73" t="s">
        <v>22339</v>
      </c>
      <c r="F2166" s="73" t="s">
        <v>28</v>
      </c>
      <c r="G2166" s="78">
        <v>2567</v>
      </c>
      <c r="H2166" s="73" t="s">
        <v>12521</v>
      </c>
      <c r="I2166" s="79" t="s">
        <v>15069</v>
      </c>
      <c r="J2166" s="73" t="s">
        <v>206</v>
      </c>
      <c r="K2166" s="73" t="s">
        <v>309</v>
      </c>
      <c r="L2166" s="73" t="s">
        <v>22877</v>
      </c>
      <c r="M2166" s="73" t="s">
        <v>97</v>
      </c>
      <c r="N2166" s="73" t="s">
        <v>18043</v>
      </c>
      <c r="O2166" s="73"/>
      <c r="P2166" s="73" t="s">
        <v>22340</v>
      </c>
      <c r="Q2166" s="73" t="s">
        <v>15092</v>
      </c>
    </row>
    <row r="2167" spans="1:17">
      <c r="A2167" s="82" t="s">
        <v>15091</v>
      </c>
      <c r="B2167" s="83" t="s">
        <v>15092</v>
      </c>
      <c r="C2167" s="83" t="s">
        <v>22806</v>
      </c>
      <c r="D2167" s="74" t="str">
        <f t="shared" si="27"/>
        <v xml:space="preserve">โครงการส่งเสริมประสิทธิภาพในการทำงาน : เคล็ดลับสร้างสุขทางการเงิน (Happy Money) รุ่นที่ 2 </v>
      </c>
      <c r="E2167" s="73" t="s">
        <v>22341</v>
      </c>
      <c r="F2167" s="73" t="s">
        <v>28</v>
      </c>
      <c r="G2167" s="78">
        <v>2567</v>
      </c>
      <c r="H2167" s="73" t="s">
        <v>12521</v>
      </c>
      <c r="I2167" s="79" t="s">
        <v>15069</v>
      </c>
      <c r="J2167" s="73" t="s">
        <v>206</v>
      </c>
      <c r="K2167" s="73" t="s">
        <v>309</v>
      </c>
      <c r="L2167" s="73" t="s">
        <v>22877</v>
      </c>
      <c r="M2167" s="73" t="s">
        <v>97</v>
      </c>
      <c r="N2167" s="73" t="s">
        <v>18043</v>
      </c>
      <c r="O2167" s="73"/>
      <c r="P2167" s="73" t="s">
        <v>22342</v>
      </c>
      <c r="Q2167" s="73" t="s">
        <v>15092</v>
      </c>
    </row>
    <row r="2168" spans="1:17">
      <c r="A2168" s="82" t="s">
        <v>15091</v>
      </c>
      <c r="B2168" s="83" t="s">
        <v>15092</v>
      </c>
      <c r="C2168" s="83" t="s">
        <v>22807</v>
      </c>
      <c r="D2168" s="74" t="str">
        <f t="shared" si="27"/>
        <v>ฝึกอบรมยุทธวิธีสำหรับการปฏิบัติการพิเศษทางเรือ (บก.รน.)</v>
      </c>
      <c r="E2168" s="73" t="s">
        <v>22415</v>
      </c>
      <c r="F2168" s="73" t="s">
        <v>12395</v>
      </c>
      <c r="G2168" s="78">
        <v>2567</v>
      </c>
      <c r="H2168" s="73" t="s">
        <v>15099</v>
      </c>
      <c r="I2168" s="79" t="s">
        <v>15069</v>
      </c>
      <c r="J2168" s="73" t="s">
        <v>122</v>
      </c>
      <c r="K2168" s="73" t="s">
        <v>123</v>
      </c>
      <c r="L2168" s="73" t="s">
        <v>22852</v>
      </c>
      <c r="M2168" s="73" t="s">
        <v>124</v>
      </c>
      <c r="N2168" s="73" t="s">
        <v>18043</v>
      </c>
      <c r="O2168" s="73"/>
      <c r="P2168" s="73" t="s">
        <v>22417</v>
      </c>
      <c r="Q2168" s="73" t="s">
        <v>22416</v>
      </c>
    </row>
    <row r="2169" spans="1:17">
      <c r="A2169" s="82" t="s">
        <v>15091</v>
      </c>
      <c r="B2169" s="83" t="s">
        <v>15092</v>
      </c>
      <c r="C2169" s="83" t="s">
        <v>22807</v>
      </c>
      <c r="D2169" s="74" t="str">
        <f t="shared" si="27"/>
        <v>หลักสูตรฝึกทำการใต้น้ำ ภาคที่ 1/2567 (บก.รน.)</v>
      </c>
      <c r="E2169" s="73" t="s">
        <v>22422</v>
      </c>
      <c r="F2169" s="73" t="s">
        <v>12395</v>
      </c>
      <c r="G2169" s="78">
        <v>2567</v>
      </c>
      <c r="H2169" s="73" t="s">
        <v>12648</v>
      </c>
      <c r="I2169" s="79" t="s">
        <v>12648</v>
      </c>
      <c r="J2169" s="73" t="s">
        <v>122</v>
      </c>
      <c r="K2169" s="73" t="s">
        <v>123</v>
      </c>
      <c r="L2169" s="73" t="s">
        <v>22852</v>
      </c>
      <c r="M2169" s="73" t="s">
        <v>124</v>
      </c>
      <c r="N2169" s="73" t="s">
        <v>18043</v>
      </c>
      <c r="O2169" s="73"/>
      <c r="P2169" s="73" t="s">
        <v>22423</v>
      </c>
      <c r="Q2169" s="73" t="s">
        <v>22416</v>
      </c>
    </row>
    <row r="2170" spans="1:17">
      <c r="A2170" s="82" t="s">
        <v>15091</v>
      </c>
      <c r="B2170" s="83" t="s">
        <v>15092</v>
      </c>
      <c r="C2170" s="83" t="s">
        <v>22807</v>
      </c>
      <c r="D2170" s="74" t="str">
        <f t="shared" si="27"/>
        <v xml:space="preserve">ฝึกทบทวนทักษะการปฏิบัติงานใต้น้ำสำหรับข้าราชการตำรวจ บก.รน. ประจำปีงบประมาณ 2567 </v>
      </c>
      <c r="E2170" s="73" t="s">
        <v>22425</v>
      </c>
      <c r="F2170" s="73" t="s">
        <v>12395</v>
      </c>
      <c r="G2170" s="78">
        <v>2567</v>
      </c>
      <c r="H2170" s="73" t="s">
        <v>15213</v>
      </c>
      <c r="I2170" s="79" t="s">
        <v>14509</v>
      </c>
      <c r="J2170" s="73" t="s">
        <v>122</v>
      </c>
      <c r="K2170" s="73" t="s">
        <v>123</v>
      </c>
      <c r="L2170" s="73" t="s">
        <v>22852</v>
      </c>
      <c r="M2170" s="73" t="s">
        <v>124</v>
      </c>
      <c r="N2170" s="73" t="s">
        <v>18043</v>
      </c>
      <c r="O2170" s="73"/>
      <c r="P2170" s="73" t="s">
        <v>22426</v>
      </c>
      <c r="Q2170" s="73" t="s">
        <v>22416</v>
      </c>
    </row>
    <row r="2171" spans="1:17">
      <c r="A2171" s="82" t="s">
        <v>15091</v>
      </c>
      <c r="B2171" s="83" t="s">
        <v>15092</v>
      </c>
      <c r="C2171" s="83" t="s">
        <v>22807</v>
      </c>
      <c r="D2171" s="74" t="str">
        <f t="shared" si="27"/>
        <v>โครงการเสริมสร้างศักยภาพบุคลากรในสำนักงานศึกษาธิการจังหวัดแพร่</v>
      </c>
      <c r="E2171" s="73" t="s">
        <v>22602</v>
      </c>
      <c r="F2171" s="73" t="s">
        <v>429</v>
      </c>
      <c r="G2171" s="78">
        <v>2567</v>
      </c>
      <c r="H2171" s="73" t="s">
        <v>12521</v>
      </c>
      <c r="I2171" s="79" t="s">
        <v>15069</v>
      </c>
      <c r="J2171" s="73" t="s">
        <v>22603</v>
      </c>
      <c r="K2171" s="73" t="s">
        <v>343</v>
      </c>
      <c r="L2171" s="73" t="s">
        <v>22809</v>
      </c>
      <c r="M2171" s="73" t="s">
        <v>344</v>
      </c>
      <c r="N2171" s="73" t="s">
        <v>18043</v>
      </c>
      <c r="O2171" s="73"/>
      <c r="P2171" s="73" t="s">
        <v>22605</v>
      </c>
      <c r="Q2171" s="73" t="s">
        <v>22604</v>
      </c>
    </row>
    <row r="2172" spans="1:17">
      <c r="A2172" s="82" t="s">
        <v>15091</v>
      </c>
      <c r="B2172" s="83" t="s">
        <v>15092</v>
      </c>
      <c r="C2172" s="83" t="s">
        <v>22807</v>
      </c>
      <c r="D2172" s="74" t="str">
        <f t="shared" si="27"/>
        <v xml:space="preserve">การเพิ่มประสิทธิภาพการบริหารงานบุคคล	</v>
      </c>
      <c r="E2172" s="73" t="s">
        <v>22607</v>
      </c>
      <c r="F2172" s="73" t="s">
        <v>429</v>
      </c>
      <c r="G2172" s="78">
        <v>2567</v>
      </c>
      <c r="H2172" s="73" t="s">
        <v>12521</v>
      </c>
      <c r="I2172" s="79" t="s">
        <v>15069</v>
      </c>
      <c r="J2172" s="73" t="s">
        <v>7278</v>
      </c>
      <c r="K2172" s="73" t="s">
        <v>1427</v>
      </c>
      <c r="L2172" s="73" t="s">
        <v>22812</v>
      </c>
      <c r="M2172" s="73" t="s">
        <v>344</v>
      </c>
      <c r="N2172" s="73" t="s">
        <v>18043</v>
      </c>
      <c r="O2172" s="73"/>
      <c r="P2172" s="73" t="s">
        <v>22608</v>
      </c>
      <c r="Q2172" s="73" t="s">
        <v>22278</v>
      </c>
    </row>
    <row r="2173" spans="1:17">
      <c r="A2173" s="82" t="s">
        <v>15091</v>
      </c>
      <c r="B2173" s="83" t="s">
        <v>15092</v>
      </c>
      <c r="C2173" s="83" t="s">
        <v>22807</v>
      </c>
      <c r="D2173" s="74" t="str">
        <f t="shared" si="27"/>
        <v>โครงการพัฒนาและเสริมสร้างศักยภาพในการปฏิบัติงานของข้าราชการครูและบุคลากรทางการศึกษา</v>
      </c>
      <c r="E2173" s="73" t="s">
        <v>22622</v>
      </c>
      <c r="F2173" s="73" t="s">
        <v>429</v>
      </c>
      <c r="G2173" s="78">
        <v>2567</v>
      </c>
      <c r="H2173" s="73" t="s">
        <v>12521</v>
      </c>
      <c r="I2173" s="79" t="s">
        <v>15069</v>
      </c>
      <c r="J2173" s="73" t="s">
        <v>3312</v>
      </c>
      <c r="K2173" s="73" t="s">
        <v>1427</v>
      </c>
      <c r="L2173" s="73" t="s">
        <v>22812</v>
      </c>
      <c r="M2173" s="73" t="s">
        <v>344</v>
      </c>
      <c r="N2173" s="73" t="s">
        <v>18043</v>
      </c>
      <c r="O2173" s="73"/>
      <c r="P2173" s="73" t="s">
        <v>22623</v>
      </c>
      <c r="Q2173" s="73" t="s">
        <v>22284</v>
      </c>
    </row>
    <row r="2174" spans="1:17">
      <c r="A2174" s="82" t="s">
        <v>15091</v>
      </c>
      <c r="B2174" s="83" t="s">
        <v>15092</v>
      </c>
      <c r="C2174" s="83" t="s">
        <v>22807</v>
      </c>
      <c r="D2174" s="74" t="str">
        <f t="shared" si="27"/>
        <v>โครงการพัฒนาข้าราชการครูและบุคลากรทางการศึกษา ปีงบประมาณ พ.ศ.2567</v>
      </c>
      <c r="E2174" s="73" t="s">
        <v>22625</v>
      </c>
      <c r="F2174" s="73" t="s">
        <v>429</v>
      </c>
      <c r="G2174" s="78">
        <v>2567</v>
      </c>
      <c r="H2174" s="73" t="s">
        <v>15220</v>
      </c>
      <c r="I2174" s="79" t="s">
        <v>15069</v>
      </c>
      <c r="J2174" s="73" t="s">
        <v>4879</v>
      </c>
      <c r="K2174" s="73" t="s">
        <v>1427</v>
      </c>
      <c r="L2174" s="73" t="s">
        <v>22812</v>
      </c>
      <c r="M2174" s="73" t="s">
        <v>344</v>
      </c>
      <c r="N2174" s="73" t="s">
        <v>18043</v>
      </c>
      <c r="O2174" s="73"/>
      <c r="P2174" s="73" t="s">
        <v>22626</v>
      </c>
      <c r="Q2174" s="73" t="s">
        <v>22284</v>
      </c>
    </row>
    <row r="2175" spans="1:17">
      <c r="A2175" s="82" t="s">
        <v>15091</v>
      </c>
      <c r="B2175" s="83" t="s">
        <v>15092</v>
      </c>
      <c r="C2175" s="83" t="s">
        <v>22807</v>
      </c>
      <c r="D2175" s="74" t="str">
        <f t="shared" si="27"/>
        <v>โครงการพัฒนาข้าราชการครูและบุคลากรทางการศึกษา (พัฒนาครู พัฒนาผู้บริหารสถานศึกษา ยกย่องเชิดชูเกียรติ พัฒนาบุคลากรทางการศึกษา)</v>
      </c>
      <c r="E2175" s="73" t="s">
        <v>22628</v>
      </c>
      <c r="F2175" s="73" t="s">
        <v>429</v>
      </c>
      <c r="G2175" s="78">
        <v>2567</v>
      </c>
      <c r="H2175" s="73" t="s">
        <v>12648</v>
      </c>
      <c r="I2175" s="79" t="s">
        <v>15069</v>
      </c>
      <c r="J2175" s="73" t="s">
        <v>5825</v>
      </c>
      <c r="K2175" s="73" t="s">
        <v>1427</v>
      </c>
      <c r="L2175" s="73" t="s">
        <v>22812</v>
      </c>
      <c r="M2175" s="73" t="s">
        <v>344</v>
      </c>
      <c r="N2175" s="73" t="s">
        <v>18043</v>
      </c>
      <c r="O2175" s="73"/>
      <c r="P2175" s="73" t="s">
        <v>22629</v>
      </c>
      <c r="Q2175" s="73" t="s">
        <v>22284</v>
      </c>
    </row>
    <row r="2176" spans="1:17">
      <c r="A2176" s="82" t="s">
        <v>15091</v>
      </c>
      <c r="B2176" s="83" t="s">
        <v>15092</v>
      </c>
      <c r="C2176" s="83" t="s">
        <v>22807</v>
      </c>
      <c r="D2176" s="74" t="str">
        <f t="shared" si="27"/>
        <v xml:space="preserve">โครงการ “ส่งเสริมคุณธรรมและจริยธรรม” </v>
      </c>
      <c r="E2176" s="73" t="s">
        <v>22701</v>
      </c>
      <c r="F2176" s="73" t="s">
        <v>28</v>
      </c>
      <c r="G2176" s="78">
        <v>2567</v>
      </c>
      <c r="H2176" s="73" t="s">
        <v>12521</v>
      </c>
      <c r="I2176" s="79" t="s">
        <v>15069</v>
      </c>
      <c r="J2176" s="73" t="s">
        <v>376</v>
      </c>
      <c r="K2176" s="73" t="s">
        <v>385</v>
      </c>
      <c r="L2176" s="73" t="s">
        <v>22857</v>
      </c>
      <c r="M2176" s="73" t="s">
        <v>378</v>
      </c>
      <c r="N2176" s="73" t="s">
        <v>18043</v>
      </c>
      <c r="O2176" s="73"/>
      <c r="P2176" s="73" t="s">
        <v>22702</v>
      </c>
      <c r="Q2176" s="73" t="s">
        <v>22350</v>
      </c>
    </row>
    <row r="2177" spans="1:17">
      <c r="A2177" s="82" t="s">
        <v>15091</v>
      </c>
      <c r="B2177" s="83" t="s">
        <v>15092</v>
      </c>
      <c r="C2177" s="83" t="s">
        <v>22807</v>
      </c>
      <c r="D2177" s="74" t="str">
        <f t="shared" si="27"/>
        <v>6716000011 (เงินรายได้) บริหารจัดการโครงการจัดการศึกษาภาคพิเศษ ระดับปริญญาตรี</v>
      </c>
      <c r="E2177" s="73" t="s">
        <v>22707</v>
      </c>
      <c r="F2177" s="73" t="s">
        <v>28</v>
      </c>
      <c r="G2177" s="78">
        <v>2567</v>
      </c>
      <c r="H2177" s="73" t="s">
        <v>12521</v>
      </c>
      <c r="I2177" s="79" t="s">
        <v>15069</v>
      </c>
      <c r="J2177" s="73" t="s">
        <v>438</v>
      </c>
      <c r="K2177" s="73" t="s">
        <v>476</v>
      </c>
      <c r="L2177" s="73" t="s">
        <v>22847</v>
      </c>
      <c r="M2177" s="73" t="s">
        <v>35</v>
      </c>
      <c r="N2177" s="73" t="s">
        <v>18043</v>
      </c>
      <c r="O2177" s="73"/>
      <c r="P2177" s="73" t="s">
        <v>22708</v>
      </c>
      <c r="Q2177" s="73" t="s">
        <v>22333</v>
      </c>
    </row>
    <row r="2178" spans="1:17">
      <c r="A2178" s="82" t="s">
        <v>15091</v>
      </c>
      <c r="B2178" s="83" t="s">
        <v>15092</v>
      </c>
      <c r="C2178" s="83" t="s">
        <v>22807</v>
      </c>
      <c r="D2178" s="74" t="str">
        <f t="shared" si="27"/>
        <v>จัดทำแผนปฏิบัติการ การกำกับ ติดตามการดำเนินงาน การจัดสรรงบประมาณ และการจัดทำข้อมูลสารสนเทศด้านการจัดการศึกษา</v>
      </c>
      <c r="E2178" s="73" t="s">
        <v>22713</v>
      </c>
      <c r="F2178" s="73" t="s">
        <v>28</v>
      </c>
      <c r="G2178" s="78">
        <v>2567</v>
      </c>
      <c r="H2178" s="73" t="s">
        <v>12521</v>
      </c>
      <c r="I2178" s="79" t="s">
        <v>15069</v>
      </c>
      <c r="J2178" s="73" t="s">
        <v>10715</v>
      </c>
      <c r="K2178" s="73" t="s">
        <v>1427</v>
      </c>
      <c r="L2178" s="73" t="s">
        <v>22812</v>
      </c>
      <c r="M2178" s="73" t="s">
        <v>344</v>
      </c>
      <c r="N2178" s="73" t="s">
        <v>18043</v>
      </c>
      <c r="O2178" s="73"/>
      <c r="P2178" s="73" t="s">
        <v>22714</v>
      </c>
      <c r="Q2178" s="73" t="s">
        <v>22692</v>
      </c>
    </row>
    <row r="2179" spans="1:17">
      <c r="A2179" s="82" t="s">
        <v>15091</v>
      </c>
      <c r="B2179" s="83" t="s">
        <v>15092</v>
      </c>
      <c r="C2179" s="83" t="s">
        <v>22807</v>
      </c>
      <c r="D2179" s="74" t="str">
        <f t="shared" si="27"/>
        <v>โครงการพัฒนาระบบบริหารจัดการมหาวิทยาลัยสู่ความเป็นเลิศตามมาตรฐานสากล : การบริหารโครงการเพื่อการบรรลุเป้าประสงค์และตัวชี้วัดตามยุทธศาสตร์</v>
      </c>
      <c r="E2179" s="73" t="s">
        <v>22716</v>
      </c>
      <c r="F2179" s="73" t="s">
        <v>28</v>
      </c>
      <c r="G2179" s="78">
        <v>2567</v>
      </c>
      <c r="H2179" s="73" t="s">
        <v>12521</v>
      </c>
      <c r="I2179" s="79" t="s">
        <v>15069</v>
      </c>
      <c r="J2179" s="73" t="s">
        <v>191</v>
      </c>
      <c r="K2179" s="73" t="s">
        <v>1168</v>
      </c>
      <c r="L2179" s="73" t="s">
        <v>22846</v>
      </c>
      <c r="M2179" s="73" t="s">
        <v>35</v>
      </c>
      <c r="N2179" s="73" t="s">
        <v>18043</v>
      </c>
      <c r="O2179" s="73"/>
      <c r="P2179" s="73" t="s">
        <v>22717</v>
      </c>
      <c r="Q2179" s="73" t="s">
        <v>22292</v>
      </c>
    </row>
    <row r="2180" spans="1:17">
      <c r="A2180" s="82" t="s">
        <v>15091</v>
      </c>
      <c r="B2180" s="83" t="s">
        <v>15092</v>
      </c>
      <c r="C2180" s="83" t="s">
        <v>22807</v>
      </c>
      <c r="D2180" s="74" t="str">
        <f t="shared" si="27"/>
        <v>โครงการพัฒนาทักษะและสมรรถนะการปฏิบัติงานเพื่อรองรับการเปลี่ยนแปลง</v>
      </c>
      <c r="E2180" s="73" t="s">
        <v>15225</v>
      </c>
      <c r="F2180" s="73" t="s">
        <v>28</v>
      </c>
      <c r="G2180" s="78">
        <v>2567</v>
      </c>
      <c r="H2180" s="73" t="s">
        <v>12521</v>
      </c>
      <c r="I2180" s="79" t="s">
        <v>15069</v>
      </c>
      <c r="J2180" s="73" t="s">
        <v>1316</v>
      </c>
      <c r="K2180" s="73" t="s">
        <v>2907</v>
      </c>
      <c r="L2180" s="73" t="s">
        <v>22822</v>
      </c>
      <c r="M2180" s="73" t="s">
        <v>35</v>
      </c>
      <c r="N2180" s="73" t="s">
        <v>18043</v>
      </c>
      <c r="O2180" s="73"/>
      <c r="P2180" s="73" t="s">
        <v>22719</v>
      </c>
      <c r="Q2180" s="73" t="s">
        <v>22287</v>
      </c>
    </row>
    <row r="2181" spans="1:17">
      <c r="A2181" s="82" t="s">
        <v>15091</v>
      </c>
      <c r="B2181" s="83" t="s">
        <v>15092</v>
      </c>
      <c r="C2181" s="83" t="s">
        <v>22807</v>
      </c>
      <c r="D2181" s="74" t="str">
        <f t="shared" si="27"/>
        <v>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</v>
      </c>
      <c r="E2181" s="73" t="s">
        <v>22721</v>
      </c>
      <c r="F2181" s="73" t="s">
        <v>28</v>
      </c>
      <c r="G2181" s="78">
        <v>2567</v>
      </c>
      <c r="H2181" s="73" t="s">
        <v>12521</v>
      </c>
      <c r="I2181" s="79" t="s">
        <v>15069</v>
      </c>
      <c r="J2181" s="73" t="s">
        <v>6282</v>
      </c>
      <c r="K2181" s="73" t="s">
        <v>1427</v>
      </c>
      <c r="L2181" s="73" t="s">
        <v>22812</v>
      </c>
      <c r="M2181" s="73" t="s">
        <v>344</v>
      </c>
      <c r="N2181" s="73" t="s">
        <v>18043</v>
      </c>
      <c r="O2181" s="73"/>
      <c r="P2181" s="73" t="s">
        <v>22722</v>
      </c>
      <c r="Q2181" s="73" t="s">
        <v>22692</v>
      </c>
    </row>
    <row r="2182" spans="1:17">
      <c r="A2182" s="82" t="s">
        <v>15091</v>
      </c>
      <c r="B2182" s="83" t="s">
        <v>15092</v>
      </c>
      <c r="C2182" s="83" t="s">
        <v>22807</v>
      </c>
      <c r="D2182" s="74" t="str">
        <f t="shared" si="27"/>
        <v>เพิ่มประสิทธิภาพ การบริหารจัดการโดยการมีส่วนร่วม</v>
      </c>
      <c r="E2182" s="73" t="s">
        <v>22724</v>
      </c>
      <c r="F2182" s="73" t="s">
        <v>28</v>
      </c>
      <c r="G2182" s="78">
        <v>2567</v>
      </c>
      <c r="H2182" s="73" t="s">
        <v>12521</v>
      </c>
      <c r="I2182" s="79" t="s">
        <v>15069</v>
      </c>
      <c r="J2182" s="73" t="s">
        <v>5263</v>
      </c>
      <c r="K2182" s="73" t="s">
        <v>1427</v>
      </c>
      <c r="L2182" s="73" t="s">
        <v>22812</v>
      </c>
      <c r="M2182" s="73" t="s">
        <v>344</v>
      </c>
      <c r="N2182" s="73" t="s">
        <v>18043</v>
      </c>
      <c r="O2182" s="73"/>
      <c r="P2182" s="73" t="s">
        <v>22725</v>
      </c>
      <c r="Q2182" s="73" t="s">
        <v>22296</v>
      </c>
    </row>
    <row r="2183" spans="1:17">
      <c r="A2183" s="82" t="s">
        <v>15091</v>
      </c>
      <c r="B2183" s="83" t="s">
        <v>15092</v>
      </c>
      <c r="C2183" s="83" t="s">
        <v>22807</v>
      </c>
      <c r="D2183" s="74" t="str">
        <f t="shared" si="27"/>
        <v>โครงการพัฒนาประสิทธิภาพขององค์การ</v>
      </c>
      <c r="E2183" s="73" t="s">
        <v>22675</v>
      </c>
      <c r="F2183" s="73" t="s">
        <v>28</v>
      </c>
      <c r="G2183" s="78">
        <v>2567</v>
      </c>
      <c r="H2183" s="73" t="s">
        <v>12521</v>
      </c>
      <c r="I2183" s="79" t="s">
        <v>15069</v>
      </c>
      <c r="J2183" s="73" t="s">
        <v>3608</v>
      </c>
      <c r="K2183" s="73" t="s">
        <v>3609</v>
      </c>
      <c r="L2183" s="73" t="s">
        <v>22867</v>
      </c>
      <c r="M2183" s="73" t="s">
        <v>185</v>
      </c>
      <c r="N2183" s="73" t="s">
        <v>18043</v>
      </c>
      <c r="O2183" s="73"/>
      <c r="P2183" s="73" t="s">
        <v>22732</v>
      </c>
      <c r="Q2183" s="73" t="s">
        <v>22302</v>
      </c>
    </row>
    <row r="2184" spans="1:17">
      <c r="A2184" s="82" t="s">
        <v>15091</v>
      </c>
      <c r="B2184" s="83" t="s">
        <v>15092</v>
      </c>
      <c r="C2184" s="83" t="s">
        <v>22807</v>
      </c>
      <c r="D2184" s="74" t="str">
        <f t="shared" si="27"/>
        <v>นักบริหารการคมนาคมระดับสูง (นบส.คค.) รุ่นที่ 6</v>
      </c>
      <c r="E2184" s="73" t="s">
        <v>22734</v>
      </c>
      <c r="F2184" s="73" t="s">
        <v>28</v>
      </c>
      <c r="G2184" s="78">
        <v>2567</v>
      </c>
      <c r="H2184" s="73" t="s">
        <v>12521</v>
      </c>
      <c r="I2184" s="79" t="s">
        <v>15069</v>
      </c>
      <c r="J2184" s="73" t="s">
        <v>206</v>
      </c>
      <c r="K2184" s="73" t="s">
        <v>309</v>
      </c>
      <c r="L2184" s="73" t="s">
        <v>22877</v>
      </c>
      <c r="M2184" s="73" t="s">
        <v>97</v>
      </c>
      <c r="N2184" s="73" t="s">
        <v>18043</v>
      </c>
      <c r="O2184" s="73"/>
      <c r="P2184" s="73" t="s">
        <v>22735</v>
      </c>
      <c r="Q2184" s="73" t="s">
        <v>22287</v>
      </c>
    </row>
    <row r="2185" spans="1:17">
      <c r="A2185" s="82" t="s">
        <v>15091</v>
      </c>
      <c r="B2185" s="83" t="s">
        <v>15092</v>
      </c>
      <c r="C2185" s="83" t="s">
        <v>22807</v>
      </c>
      <c r="D2185" s="74" t="str">
        <f t="shared" si="27"/>
        <v xml:space="preserve">การดำเนินการใน อ.ก.ค.ศ. เขตพื้นที่การศึกษามัธยมศึกษายะลา       </v>
      </c>
      <c r="E2185" s="73" t="s">
        <v>22162</v>
      </c>
      <c r="F2185" s="73" t="s">
        <v>28</v>
      </c>
      <c r="G2185" s="78">
        <v>2567</v>
      </c>
      <c r="H2185" s="73" t="s">
        <v>12521</v>
      </c>
      <c r="I2185" s="79" t="s">
        <v>15069</v>
      </c>
      <c r="J2185" s="73" t="s">
        <v>15041</v>
      </c>
      <c r="K2185" s="73" t="s">
        <v>1427</v>
      </c>
      <c r="L2185" s="73" t="s">
        <v>22812</v>
      </c>
      <c r="M2185" s="73" t="s">
        <v>344</v>
      </c>
      <c r="N2185" s="73" t="s">
        <v>18043</v>
      </c>
      <c r="O2185" s="73" t="s">
        <v>22808</v>
      </c>
      <c r="P2185" s="73" t="s">
        <v>22163</v>
      </c>
      <c r="Q2185" s="73" t="s">
        <v>15138</v>
      </c>
    </row>
    <row r="2186" spans="1:17">
      <c r="A2186" s="82" t="s">
        <v>15091</v>
      </c>
      <c r="B2186" s="83" t="s">
        <v>15092</v>
      </c>
      <c r="C2186" s="83" t="s">
        <v>22806</v>
      </c>
      <c r="D2186" s="74" t="str">
        <f t="shared" si="27"/>
        <v>โครงการพัฒนาทักษะแห่งอนาคต และกรอบความคิดเพื่อพัฒนาสู่องค์กรอัจฉริยะ (Future Skills and Mindset Development)</v>
      </c>
      <c r="E2186" s="73" t="s">
        <v>19410</v>
      </c>
      <c r="F2186" s="73" t="s">
        <v>28</v>
      </c>
      <c r="G2186" s="78">
        <v>2568</v>
      </c>
      <c r="H2186" s="73" t="s">
        <v>18903</v>
      </c>
      <c r="I2186" s="79" t="s">
        <v>13540</v>
      </c>
      <c r="J2186" s="73" t="s">
        <v>376</v>
      </c>
      <c r="K2186" s="73" t="s">
        <v>377</v>
      </c>
      <c r="L2186" s="73" t="s">
        <v>22816</v>
      </c>
      <c r="M2186" s="73" t="s">
        <v>378</v>
      </c>
      <c r="N2186" s="73" t="s">
        <v>19380</v>
      </c>
      <c r="O2186" s="73"/>
      <c r="P2186" s="73" t="s">
        <v>19411</v>
      </c>
      <c r="Q2186" s="73" t="s">
        <v>15092</v>
      </c>
    </row>
    <row r="2187" spans="1:17">
      <c r="A2187" s="82" t="s">
        <v>15091</v>
      </c>
      <c r="B2187" s="83" t="s">
        <v>15092</v>
      </c>
      <c r="C2187" s="83" t="s">
        <v>22806</v>
      </c>
      <c r="D2187" s="74" t="str">
        <f t="shared" si="27"/>
        <v>โครงการพัฒนาทักษะ การคิดวิเคราะห์ข้อเท็จจริงในงานที่ปฏิบัติ เพื่อให้สามารถเบิกจ่ายเงิน ได้อย่างมีประสิทธิภาพ</v>
      </c>
      <c r="E2187" s="73" t="s">
        <v>15339</v>
      </c>
      <c r="F2187" s="73" t="s">
        <v>28</v>
      </c>
      <c r="G2187" s="78">
        <v>2568</v>
      </c>
      <c r="H2187" s="73" t="s">
        <v>18903</v>
      </c>
      <c r="I2187" s="79" t="s">
        <v>13540</v>
      </c>
      <c r="J2187" s="73" t="s">
        <v>376</v>
      </c>
      <c r="K2187" s="73" t="s">
        <v>377</v>
      </c>
      <c r="L2187" s="73" t="s">
        <v>22816</v>
      </c>
      <c r="M2187" s="73" t="s">
        <v>378</v>
      </c>
      <c r="N2187" s="73" t="s">
        <v>19380</v>
      </c>
      <c r="O2187" s="73"/>
      <c r="P2187" s="73" t="s">
        <v>19437</v>
      </c>
      <c r="Q2187" s="73" t="s">
        <v>15092</v>
      </c>
    </row>
    <row r="2188" spans="1:17">
      <c r="A2188" s="82" t="s">
        <v>15091</v>
      </c>
      <c r="B2188" s="83" t="s">
        <v>15092</v>
      </c>
      <c r="C2188" s="83" t="s">
        <v>22806</v>
      </c>
      <c r="D2188" s="74" t="str">
        <f t="shared" si="27"/>
        <v>โครงการเตรียมความพร้อมก่อนเกษียณอายุราชการ</v>
      </c>
      <c r="E2188" s="73" t="s">
        <v>4299</v>
      </c>
      <c r="F2188" s="73" t="s">
        <v>28</v>
      </c>
      <c r="G2188" s="78">
        <v>2568</v>
      </c>
      <c r="H2188" s="73" t="s">
        <v>19416</v>
      </c>
      <c r="I2188" s="79" t="s">
        <v>13540</v>
      </c>
      <c r="J2188" s="73" t="s">
        <v>376</v>
      </c>
      <c r="K2188" s="73" t="s">
        <v>377</v>
      </c>
      <c r="L2188" s="73" t="s">
        <v>22816</v>
      </c>
      <c r="M2188" s="73" t="s">
        <v>378</v>
      </c>
      <c r="N2188" s="73" t="s">
        <v>19380</v>
      </c>
      <c r="O2188" s="73"/>
      <c r="P2188" s="73" t="s">
        <v>19442</v>
      </c>
      <c r="Q2188" s="73" t="s">
        <v>15092</v>
      </c>
    </row>
    <row r="2189" spans="1:17">
      <c r="A2189" s="82" t="s">
        <v>15091</v>
      </c>
      <c r="B2189" s="83" t="s">
        <v>15092</v>
      </c>
      <c r="C2189" s="83" t="s">
        <v>22806</v>
      </c>
      <c r="D2189" s="74" t="str">
        <f t="shared" si="27"/>
        <v>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E2189" s="73" t="s">
        <v>12403</v>
      </c>
      <c r="F2189" s="73" t="s">
        <v>28</v>
      </c>
      <c r="G2189" s="78">
        <v>2568</v>
      </c>
      <c r="H2189" s="73" t="s">
        <v>18903</v>
      </c>
      <c r="I2189" s="79" t="s">
        <v>13540</v>
      </c>
      <c r="J2189" s="73" t="s">
        <v>376</v>
      </c>
      <c r="K2189" s="73" t="s">
        <v>377</v>
      </c>
      <c r="L2189" s="73" t="s">
        <v>22816</v>
      </c>
      <c r="M2189" s="73" t="s">
        <v>378</v>
      </c>
      <c r="N2189" s="73" t="s">
        <v>19380</v>
      </c>
      <c r="O2189" s="73"/>
      <c r="P2189" s="73" t="s">
        <v>19447</v>
      </c>
      <c r="Q2189" s="73" t="s">
        <v>15092</v>
      </c>
    </row>
    <row r="2190" spans="1:17">
      <c r="A2190" s="82" t="s">
        <v>15091</v>
      </c>
      <c r="B2190" s="83" t="s">
        <v>15092</v>
      </c>
      <c r="C2190" s="83" t="s">
        <v>22806</v>
      </c>
      <c r="D2190" s="74" t="str">
        <f t="shared" si="27"/>
        <v>โครงการเสริมสร้างความรู้เกี่ยวกับสถานการณ์โลกที่สำคัญ เพื่อประกอบการจัดทำประเด็นประกอบการสนทนา เพื่อรองรับและสนับสนุนภารกิจด้านต่างประเทศของสมาชิกรัฐสภาและบุคลากรในวงงานนิติบัญญัติ</v>
      </c>
      <c r="E2190" s="73" t="s">
        <v>19458</v>
      </c>
      <c r="F2190" s="73" t="s">
        <v>28</v>
      </c>
      <c r="G2190" s="78">
        <v>2568</v>
      </c>
      <c r="H2190" s="73" t="s">
        <v>19459</v>
      </c>
      <c r="I2190" s="79" t="s">
        <v>19460</v>
      </c>
      <c r="J2190" s="73" t="s">
        <v>376</v>
      </c>
      <c r="K2190" s="73" t="s">
        <v>385</v>
      </c>
      <c r="L2190" s="73" t="s">
        <v>22857</v>
      </c>
      <c r="M2190" s="73" t="s">
        <v>378</v>
      </c>
      <c r="N2190" s="73" t="s">
        <v>19380</v>
      </c>
      <c r="O2190" s="73"/>
      <c r="P2190" s="73" t="s">
        <v>19461</v>
      </c>
      <c r="Q2190" s="73" t="s">
        <v>15092</v>
      </c>
    </row>
    <row r="2191" spans="1:17">
      <c r="A2191" s="82" t="s">
        <v>15091</v>
      </c>
      <c r="B2191" s="83" t="s">
        <v>15092</v>
      </c>
      <c r="C2191" s="83" t="s">
        <v>22806</v>
      </c>
      <c r="D2191" s="74" t="str">
        <f t="shared" si="27"/>
        <v>โครงการเสริมสร้างความรู้เกี่ยวกับสถานการณ์โลกที่สำคัญ เพื่อประกอบการจัดทำประเด็นประกอบการสนทนา เพื่อรองรับและสนับสนุนภารกิจด้านต่างประเทศของสมาชิกรัฐสภาและบุคลากรในวงงานนิติบัญญัติ</v>
      </c>
      <c r="E2191" s="73" t="s">
        <v>19458</v>
      </c>
      <c r="F2191" s="73" t="s">
        <v>28</v>
      </c>
      <c r="G2191" s="78">
        <v>2568</v>
      </c>
      <c r="H2191" s="73" t="s">
        <v>19459</v>
      </c>
      <c r="I2191" s="79" t="s">
        <v>19460</v>
      </c>
      <c r="J2191" s="73" t="s">
        <v>376</v>
      </c>
      <c r="K2191" s="73" t="s">
        <v>385</v>
      </c>
      <c r="L2191" s="73" t="s">
        <v>22857</v>
      </c>
      <c r="M2191" s="73" t="s">
        <v>378</v>
      </c>
      <c r="N2191" s="73" t="s">
        <v>19380</v>
      </c>
      <c r="O2191" s="73"/>
      <c r="P2191" s="73" t="s">
        <v>19463</v>
      </c>
      <c r="Q2191" s="73" t="s">
        <v>15092</v>
      </c>
    </row>
    <row r="2192" spans="1:17">
      <c r="A2192" s="82" t="s">
        <v>15091</v>
      </c>
      <c r="B2192" s="83" t="s">
        <v>15092</v>
      </c>
      <c r="C2192" s="83" t="s">
        <v>22806</v>
      </c>
      <c r="D2192" s="74" t="str">
        <f t="shared" si="27"/>
        <v>โครงการเสริมสร้างความร่วมมือกับสหภาพรัฐสภา เนื่องในโอกาสวันประชาธิปไตยสากล ประจำปี 2568</v>
      </c>
      <c r="E2192" s="73" t="s">
        <v>19465</v>
      </c>
      <c r="F2192" s="73" t="s">
        <v>28</v>
      </c>
      <c r="G2192" s="78">
        <v>2568</v>
      </c>
      <c r="H2192" s="73" t="s">
        <v>18903</v>
      </c>
      <c r="I2192" s="79" t="s">
        <v>13540</v>
      </c>
      <c r="J2192" s="73" t="s">
        <v>376</v>
      </c>
      <c r="K2192" s="73" t="s">
        <v>385</v>
      </c>
      <c r="L2192" s="73" t="s">
        <v>22857</v>
      </c>
      <c r="M2192" s="73" t="s">
        <v>378</v>
      </c>
      <c r="N2192" s="73" t="s">
        <v>19380</v>
      </c>
      <c r="O2192" s="73"/>
      <c r="P2192" s="73" t="s">
        <v>19466</v>
      </c>
      <c r="Q2192" s="73" t="s">
        <v>15092</v>
      </c>
    </row>
    <row r="2193" spans="1:17">
      <c r="A2193" s="82" t="s">
        <v>15091</v>
      </c>
      <c r="B2193" s="83" t="s">
        <v>15092</v>
      </c>
      <c r="C2193" s="83" t="s">
        <v>22806</v>
      </c>
      <c r="D2193" s="74" t="str">
        <f t="shared" si="27"/>
        <v>การเพิ่มศักยภาพแก่นักวิเทศสัมพันธ์ในการจัดทำประเด็นสนทนาทวิภาคีในห้วงการประชุมรัฐสภาระหว่างประเทศ</v>
      </c>
      <c r="E2193" s="73" t="s">
        <v>19468</v>
      </c>
      <c r="F2193" s="73" t="s">
        <v>28</v>
      </c>
      <c r="G2193" s="78">
        <v>2568</v>
      </c>
      <c r="H2193" s="73" t="s">
        <v>18903</v>
      </c>
      <c r="I2193" s="79" t="s">
        <v>13540</v>
      </c>
      <c r="J2193" s="73" t="s">
        <v>376</v>
      </c>
      <c r="K2193" s="73" t="s">
        <v>385</v>
      </c>
      <c r="L2193" s="73" t="s">
        <v>22857</v>
      </c>
      <c r="M2193" s="73" t="s">
        <v>378</v>
      </c>
      <c r="N2193" s="73" t="s">
        <v>19380</v>
      </c>
      <c r="O2193" s="73"/>
      <c r="P2193" s="73" t="s">
        <v>19469</v>
      </c>
      <c r="Q2193" s="73" t="s">
        <v>15092</v>
      </c>
    </row>
    <row r="2194" spans="1:17">
      <c r="A2194" s="82" t="s">
        <v>15091</v>
      </c>
      <c r="B2194" s="83" t="s">
        <v>15092</v>
      </c>
      <c r="C2194" s="83" t="s">
        <v>22806</v>
      </c>
      <c r="D2194" s="74" t="str">
        <f t="shared" si="27"/>
        <v>โครงการ พัฒนาศักยภาพบุคลากรและเพิ่มประสิทธิภาพในการปฏิบัติงาน ประจำปีงบประมาณ พ.ศ. 2568</v>
      </c>
      <c r="E2194" s="73" t="s">
        <v>19481</v>
      </c>
      <c r="F2194" s="73" t="s">
        <v>28</v>
      </c>
      <c r="G2194" s="78">
        <v>2568</v>
      </c>
      <c r="H2194" s="73" t="s">
        <v>18903</v>
      </c>
      <c r="I2194" s="79" t="s">
        <v>13540</v>
      </c>
      <c r="J2194" s="73" t="s">
        <v>15445</v>
      </c>
      <c r="K2194" s="73" t="s">
        <v>343</v>
      </c>
      <c r="L2194" s="73" t="s">
        <v>22809</v>
      </c>
      <c r="M2194" s="73" t="s">
        <v>344</v>
      </c>
      <c r="N2194" s="73" t="s">
        <v>19380</v>
      </c>
      <c r="O2194" s="73"/>
      <c r="P2194" s="73" t="s">
        <v>19482</v>
      </c>
      <c r="Q2194" s="73" t="s">
        <v>15092</v>
      </c>
    </row>
    <row r="2195" spans="1:17">
      <c r="A2195" s="82" t="s">
        <v>15091</v>
      </c>
      <c r="B2195" s="83" t="s">
        <v>15092</v>
      </c>
      <c r="C2195" s="83" t="s">
        <v>22806</v>
      </c>
      <c r="D2195" s="74" t="str">
        <f t="shared" si="27"/>
        <v>โครงการ เสริมสร้างประสิทธิภาพการปฏิบัติงานของบุคลากรสังกัดสำนักงานปลัดกระทรวงศึกษาธิการ</v>
      </c>
      <c r="E2195" s="73" t="s">
        <v>19484</v>
      </c>
      <c r="F2195" s="73" t="s">
        <v>28</v>
      </c>
      <c r="G2195" s="78">
        <v>2568</v>
      </c>
      <c r="H2195" s="73" t="s">
        <v>18903</v>
      </c>
      <c r="I2195" s="79" t="s">
        <v>13540</v>
      </c>
      <c r="J2195" s="73" t="s">
        <v>15445</v>
      </c>
      <c r="K2195" s="73" t="s">
        <v>343</v>
      </c>
      <c r="L2195" s="73" t="s">
        <v>22809</v>
      </c>
      <c r="M2195" s="73" t="s">
        <v>344</v>
      </c>
      <c r="N2195" s="73" t="s">
        <v>19380</v>
      </c>
      <c r="O2195" s="73"/>
      <c r="P2195" s="73" t="s">
        <v>19485</v>
      </c>
      <c r="Q2195" s="73" t="s">
        <v>15092</v>
      </c>
    </row>
    <row r="2196" spans="1:17">
      <c r="A2196" s="82" t="s">
        <v>15091</v>
      </c>
      <c r="B2196" s="83" t="s">
        <v>15092</v>
      </c>
      <c r="C2196" s="83" t="s">
        <v>22806</v>
      </c>
      <c r="D2196" s="74" t="str">
        <f t="shared" si="27"/>
        <v>โครงการ จัดทำคู่มือมาตรฐานการปฏิบัติงานของศูนย์ขับเคลื่อนการศึกษาในจังหวัดชายแดนภาคใต้ Standard Operating Procedure (SOP)</v>
      </c>
      <c r="E2196" s="73" t="s">
        <v>19487</v>
      </c>
      <c r="F2196" s="73" t="s">
        <v>28</v>
      </c>
      <c r="G2196" s="78">
        <v>2568</v>
      </c>
      <c r="H2196" s="73" t="s">
        <v>18903</v>
      </c>
      <c r="I2196" s="79" t="s">
        <v>13540</v>
      </c>
      <c r="J2196" s="73" t="s">
        <v>15445</v>
      </c>
      <c r="K2196" s="73" t="s">
        <v>343</v>
      </c>
      <c r="L2196" s="73" t="s">
        <v>22809</v>
      </c>
      <c r="M2196" s="73" t="s">
        <v>344</v>
      </c>
      <c r="N2196" s="73" t="s">
        <v>19380</v>
      </c>
      <c r="O2196" s="73"/>
      <c r="P2196" s="73" t="s">
        <v>19488</v>
      </c>
      <c r="Q2196" s="73" t="s">
        <v>15092</v>
      </c>
    </row>
    <row r="2197" spans="1:17">
      <c r="A2197" s="82" t="s">
        <v>15091</v>
      </c>
      <c r="B2197" s="83" t="s">
        <v>15092</v>
      </c>
      <c r="C2197" s="83" t="s">
        <v>22806</v>
      </c>
      <c r="D2197" s="74" t="str">
        <f t="shared" si="27"/>
        <v>โครงการพัฒนาบุคลากรศูนย์ขับเคลื่อนการศึกษาในจังหวัดชายแดนภาคใต้ ประจำปีงบประมาณ พ.ศ. 2568</v>
      </c>
      <c r="E2197" s="73" t="s">
        <v>19490</v>
      </c>
      <c r="F2197" s="73" t="s">
        <v>28</v>
      </c>
      <c r="G2197" s="78">
        <v>2568</v>
      </c>
      <c r="H2197" s="73" t="s">
        <v>18903</v>
      </c>
      <c r="I2197" s="79" t="s">
        <v>13540</v>
      </c>
      <c r="J2197" s="73" t="s">
        <v>15445</v>
      </c>
      <c r="K2197" s="73" t="s">
        <v>343</v>
      </c>
      <c r="L2197" s="73" t="s">
        <v>22809</v>
      </c>
      <c r="M2197" s="73" t="s">
        <v>344</v>
      </c>
      <c r="N2197" s="73" t="s">
        <v>19380</v>
      </c>
      <c r="O2197" s="73"/>
      <c r="P2197" s="73" t="s">
        <v>19491</v>
      </c>
      <c r="Q2197" s="73" t="s">
        <v>15092</v>
      </c>
    </row>
    <row r="2198" spans="1:17">
      <c r="A2198" s="82" t="s">
        <v>15091</v>
      </c>
      <c r="B2198" s="83" t="s">
        <v>15092</v>
      </c>
      <c r="C2198" s="83" t="s">
        <v>22806</v>
      </c>
      <c r="D2198" s="74" t="str">
        <f t="shared" si="27"/>
        <v>โครงการพัฒนาการบริหารจัดการองค์กรและเพิ่มศักยภาพบุคลากรในด้านปฏิบัติงาน  สำนักนโยบายและยุทธศาสตร์ สำนักงานปลัดกระทรวงศึกษาธิการ ประจำปีงบประมาณ พ.ศ.2568</v>
      </c>
      <c r="E2198" s="73" t="s">
        <v>19496</v>
      </c>
      <c r="F2198" s="73" t="s">
        <v>28</v>
      </c>
      <c r="G2198" s="78">
        <v>2568</v>
      </c>
      <c r="H2198" s="73" t="s">
        <v>18903</v>
      </c>
      <c r="I2198" s="79" t="s">
        <v>13540</v>
      </c>
      <c r="J2198" s="73" t="s">
        <v>542</v>
      </c>
      <c r="K2198" s="73" t="s">
        <v>343</v>
      </c>
      <c r="L2198" s="73" t="s">
        <v>22809</v>
      </c>
      <c r="M2198" s="73" t="s">
        <v>344</v>
      </c>
      <c r="N2198" s="73" t="s">
        <v>19380</v>
      </c>
      <c r="O2198" s="73"/>
      <c r="P2198" s="73" t="s">
        <v>19497</v>
      </c>
      <c r="Q2198" s="73" t="s">
        <v>15092</v>
      </c>
    </row>
    <row r="2199" spans="1:17">
      <c r="A2199" s="82" t="s">
        <v>15091</v>
      </c>
      <c r="B2199" s="83" t="s">
        <v>15092</v>
      </c>
      <c r="C2199" s="83" t="s">
        <v>22806</v>
      </c>
      <c r="D2199" s="74" t="str">
        <f t="shared" si="27"/>
        <v>โครงการอบรมเชิงปฏิบัติการการกำหนดเป้าหมายขององค์กรโดยใช้ระบบ OKR (Objective and Key Results) ของสำนักการลูกเสือ ยุวกาชาด และกิจการนักเรียน</v>
      </c>
      <c r="E2199" s="73" t="s">
        <v>19505</v>
      </c>
      <c r="F2199" s="73" t="s">
        <v>28</v>
      </c>
      <c r="G2199" s="78">
        <v>2568</v>
      </c>
      <c r="H2199" s="73" t="s">
        <v>18903</v>
      </c>
      <c r="I2199" s="79" t="s">
        <v>15867</v>
      </c>
      <c r="J2199" s="73" t="s">
        <v>6984</v>
      </c>
      <c r="K2199" s="73" t="s">
        <v>343</v>
      </c>
      <c r="L2199" s="73" t="s">
        <v>22809</v>
      </c>
      <c r="M2199" s="73" t="s">
        <v>344</v>
      </c>
      <c r="N2199" s="73" t="s">
        <v>19380</v>
      </c>
      <c r="O2199" s="73"/>
      <c r="P2199" s="73" t="s">
        <v>19506</v>
      </c>
      <c r="Q2199" s="73" t="s">
        <v>15092</v>
      </c>
    </row>
    <row r="2200" spans="1:17">
      <c r="A2200" s="82" t="s">
        <v>15091</v>
      </c>
      <c r="B2200" s="83" t="s">
        <v>15092</v>
      </c>
      <c r="C2200" s="83" t="s">
        <v>22806</v>
      </c>
      <c r="D2200" s="74" t="str">
        <f t="shared" si="27"/>
        <v>โครงการประชุมเชิงปฏิบัติการด้านการบริหารงานบุคคล-งานอัตรากำลัง ปี พ.ศ. 2568</v>
      </c>
      <c r="E2200" s="73" t="s">
        <v>19533</v>
      </c>
      <c r="F2200" s="73" t="s">
        <v>28</v>
      </c>
      <c r="G2200" s="78">
        <v>2568</v>
      </c>
      <c r="H2200" s="73" t="s">
        <v>18903</v>
      </c>
      <c r="I2200" s="79" t="s">
        <v>13540</v>
      </c>
      <c r="J2200" s="73" t="s">
        <v>9624</v>
      </c>
      <c r="K2200" s="73" t="s">
        <v>1427</v>
      </c>
      <c r="L2200" s="73" t="s">
        <v>22812</v>
      </c>
      <c r="M2200" s="73" t="s">
        <v>344</v>
      </c>
      <c r="N2200" s="73" t="s">
        <v>19380</v>
      </c>
      <c r="O2200" s="73"/>
      <c r="P2200" s="73" t="s">
        <v>19534</v>
      </c>
      <c r="Q2200" s="73" t="s">
        <v>15092</v>
      </c>
    </row>
    <row r="2201" spans="1:17">
      <c r="A2201" s="82" t="s">
        <v>15091</v>
      </c>
      <c r="B2201" s="83" t="s">
        <v>15092</v>
      </c>
      <c r="C2201" s="83" t="s">
        <v>22806</v>
      </c>
      <c r="D2201" s="74" t="str">
        <f t="shared" si="27"/>
        <v>โครงการเสริมสร้างขวัญกำลังใจและความสุข</v>
      </c>
      <c r="E2201" s="73" t="s">
        <v>19542</v>
      </c>
      <c r="F2201" s="73" t="s">
        <v>28</v>
      </c>
      <c r="G2201" s="78">
        <v>2568</v>
      </c>
      <c r="H2201" s="73" t="s">
        <v>18903</v>
      </c>
      <c r="I2201" s="79" t="s">
        <v>13540</v>
      </c>
      <c r="J2201" s="73" t="s">
        <v>19543</v>
      </c>
      <c r="K2201" s="73" t="s">
        <v>2907</v>
      </c>
      <c r="L2201" s="73" t="s">
        <v>22822</v>
      </c>
      <c r="M2201" s="73" t="s">
        <v>35</v>
      </c>
      <c r="N2201" s="73" t="s">
        <v>19380</v>
      </c>
      <c r="O2201" s="73"/>
      <c r="P2201" s="73" t="s">
        <v>19544</v>
      </c>
      <c r="Q2201" s="73" t="s">
        <v>15092</v>
      </c>
    </row>
    <row r="2202" spans="1:17">
      <c r="A2202" s="82" t="s">
        <v>15091</v>
      </c>
      <c r="B2202" s="83" t="s">
        <v>15092</v>
      </c>
      <c r="C2202" s="83" t="s">
        <v>22806</v>
      </c>
      <c r="D2202" s="74" t="str">
        <f t="shared" si="27"/>
        <v>โครงการส่งเสริมการพัฒนาผลงานวิชาการและนวัตกรรมเพื่อการยกระดับคุณภาพองค์กร</v>
      </c>
      <c r="E2202" s="73" t="s">
        <v>12481</v>
      </c>
      <c r="F2202" s="73" t="s">
        <v>28</v>
      </c>
      <c r="G2202" s="78">
        <v>2568</v>
      </c>
      <c r="H2202" s="73" t="s">
        <v>18903</v>
      </c>
      <c r="I2202" s="79" t="s">
        <v>13540</v>
      </c>
      <c r="J2202" s="73" t="s">
        <v>19543</v>
      </c>
      <c r="K2202" s="73" t="s">
        <v>2907</v>
      </c>
      <c r="L2202" s="73" t="s">
        <v>22822</v>
      </c>
      <c r="M2202" s="73" t="s">
        <v>35</v>
      </c>
      <c r="N2202" s="73" t="s">
        <v>19380</v>
      </c>
      <c r="O2202" s="73"/>
      <c r="P2202" s="73" t="s">
        <v>19546</v>
      </c>
      <c r="Q2202" s="73" t="s">
        <v>15092</v>
      </c>
    </row>
    <row r="2203" spans="1:17">
      <c r="A2203" s="82" t="s">
        <v>15091</v>
      </c>
      <c r="B2203" s="83" t="s">
        <v>15092</v>
      </c>
      <c r="C2203" s="83" t="s">
        <v>22806</v>
      </c>
      <c r="D2203" s="74" t="str">
        <f t="shared" si="27"/>
        <v>โครงการเสริมสร้างขวัญกำลังใจและความสุข</v>
      </c>
      <c r="E2203" s="73" t="s">
        <v>19542</v>
      </c>
      <c r="F2203" s="73" t="s">
        <v>28</v>
      </c>
      <c r="G2203" s="78">
        <v>2568</v>
      </c>
      <c r="H2203" s="73" t="s">
        <v>18903</v>
      </c>
      <c r="I2203" s="79" t="s">
        <v>13540</v>
      </c>
      <c r="J2203" s="73" t="s">
        <v>1607</v>
      </c>
      <c r="K2203" s="73" t="s">
        <v>2907</v>
      </c>
      <c r="L2203" s="73" t="s">
        <v>22822</v>
      </c>
      <c r="M2203" s="73" t="s">
        <v>35</v>
      </c>
      <c r="N2203" s="73" t="s">
        <v>19380</v>
      </c>
      <c r="O2203" s="73"/>
      <c r="P2203" s="73" t="s">
        <v>19548</v>
      </c>
      <c r="Q2203" s="73" t="s">
        <v>15092</v>
      </c>
    </row>
    <row r="2204" spans="1:17">
      <c r="A2204" s="82" t="s">
        <v>15091</v>
      </c>
      <c r="B2204" s="83" t="s">
        <v>15092</v>
      </c>
      <c r="C2204" s="83" t="s">
        <v>22806</v>
      </c>
      <c r="D2204" s="74" t="str">
        <f t="shared" si="27"/>
        <v>โครงการพัฒนาทักษะและสมรรถนะการปฏิบัติงานเพื่อรองรับการเปลี่ยนแปลง</v>
      </c>
      <c r="E2204" s="73" t="s">
        <v>15225</v>
      </c>
      <c r="F2204" s="73" t="s">
        <v>28</v>
      </c>
      <c r="G2204" s="78">
        <v>2568</v>
      </c>
      <c r="H2204" s="73" t="s">
        <v>18903</v>
      </c>
      <c r="I2204" s="79" t="s">
        <v>13540</v>
      </c>
      <c r="J2204" s="73" t="s">
        <v>1607</v>
      </c>
      <c r="K2204" s="73" t="s">
        <v>2907</v>
      </c>
      <c r="L2204" s="73" t="s">
        <v>22822</v>
      </c>
      <c r="M2204" s="73" t="s">
        <v>35</v>
      </c>
      <c r="N2204" s="73" t="s">
        <v>19380</v>
      </c>
      <c r="O2204" s="73"/>
      <c r="P2204" s="73" t="s">
        <v>19557</v>
      </c>
      <c r="Q2204" s="73" t="s">
        <v>15092</v>
      </c>
    </row>
    <row r="2205" spans="1:17">
      <c r="A2205" s="82" t="s">
        <v>15091</v>
      </c>
      <c r="B2205" s="83" t="s">
        <v>15092</v>
      </c>
      <c r="C2205" s="83" t="s">
        <v>22806</v>
      </c>
      <c r="D2205" s="74" t="str">
        <f t="shared" si="27"/>
        <v>เสริมสร้างขวัญกำลังใจและความสุข</v>
      </c>
      <c r="E2205" s="73" t="s">
        <v>19562</v>
      </c>
      <c r="F2205" s="73" t="s">
        <v>28</v>
      </c>
      <c r="G2205" s="78">
        <v>2568</v>
      </c>
      <c r="H2205" s="73" t="s">
        <v>18903</v>
      </c>
      <c r="I2205" s="79" t="s">
        <v>13540</v>
      </c>
      <c r="J2205" s="73" t="s">
        <v>1248</v>
      </c>
      <c r="K2205" s="73" t="s">
        <v>2907</v>
      </c>
      <c r="L2205" s="73" t="s">
        <v>22822</v>
      </c>
      <c r="M2205" s="73" t="s">
        <v>35</v>
      </c>
      <c r="N2205" s="73" t="s">
        <v>19380</v>
      </c>
      <c r="O2205" s="73"/>
      <c r="P2205" s="73" t="s">
        <v>19563</v>
      </c>
      <c r="Q2205" s="73" t="s">
        <v>15092</v>
      </c>
    </row>
    <row r="2206" spans="1:17">
      <c r="A2206" s="82" t="s">
        <v>15091</v>
      </c>
      <c r="B2206" s="83" t="s">
        <v>15092</v>
      </c>
      <c r="C2206" s="83" t="s">
        <v>22806</v>
      </c>
      <c r="D2206" s="74" t="str">
        <f t="shared" si="27"/>
        <v>พัฒนาอาจารย์ให้มีสมรรถนะและจัดการเรียนการสอนได้อย่างมีประสิทธิภาพ</v>
      </c>
      <c r="E2206" s="73" t="s">
        <v>19567</v>
      </c>
      <c r="F2206" s="73" t="s">
        <v>28</v>
      </c>
      <c r="G2206" s="78">
        <v>2568</v>
      </c>
      <c r="H2206" s="73" t="s">
        <v>18903</v>
      </c>
      <c r="I2206" s="79" t="s">
        <v>13540</v>
      </c>
      <c r="J2206" s="73" t="s">
        <v>1248</v>
      </c>
      <c r="K2206" s="73" t="s">
        <v>2907</v>
      </c>
      <c r="L2206" s="73" t="s">
        <v>22822</v>
      </c>
      <c r="M2206" s="73" t="s">
        <v>35</v>
      </c>
      <c r="N2206" s="73" t="s">
        <v>19380</v>
      </c>
      <c r="O2206" s="73"/>
      <c r="P2206" s="73" t="s">
        <v>19568</v>
      </c>
      <c r="Q2206" s="73" t="s">
        <v>15092</v>
      </c>
    </row>
    <row r="2207" spans="1:17">
      <c r="A2207" s="82" t="s">
        <v>15091</v>
      </c>
      <c r="B2207" s="83" t="s">
        <v>15092</v>
      </c>
      <c r="C2207" s="83" t="s">
        <v>22806</v>
      </c>
      <c r="D2207" s="74" t="str">
        <f t="shared" ref="D2207:D2270" si="28">HYPERLINK(P2207,E2207)</f>
        <v>ค่าใช้จ่ายบุคลากรภาครัฐ</v>
      </c>
      <c r="E2207" s="73" t="s">
        <v>19570</v>
      </c>
      <c r="F2207" s="73" t="s">
        <v>28</v>
      </c>
      <c r="G2207" s="78">
        <v>2568</v>
      </c>
      <c r="H2207" s="73" t="s">
        <v>18903</v>
      </c>
      <c r="I2207" s="79" t="s">
        <v>13540</v>
      </c>
      <c r="J2207" s="73" t="s">
        <v>1248</v>
      </c>
      <c r="K2207" s="73" t="s">
        <v>2907</v>
      </c>
      <c r="L2207" s="73" t="s">
        <v>22822</v>
      </c>
      <c r="M2207" s="73" t="s">
        <v>35</v>
      </c>
      <c r="N2207" s="73" t="s">
        <v>19380</v>
      </c>
      <c r="O2207" s="73"/>
      <c r="P2207" s="73" t="s">
        <v>19571</v>
      </c>
      <c r="Q2207" s="73" t="s">
        <v>15092</v>
      </c>
    </row>
    <row r="2208" spans="1:17">
      <c r="A2208" s="82" t="s">
        <v>15091</v>
      </c>
      <c r="B2208" s="83" t="s">
        <v>15092</v>
      </c>
      <c r="C2208" s="83" t="s">
        <v>22806</v>
      </c>
      <c r="D2208" s="74" t="str">
        <f t="shared" si="28"/>
        <v>โครงการพัฒนาทักษะและสมรรถนะการปฏิบัติงานเพื่อรองรับการเปลี่ยนแปลง</v>
      </c>
      <c r="E2208" s="73" t="s">
        <v>15225</v>
      </c>
      <c r="F2208" s="73" t="s">
        <v>28</v>
      </c>
      <c r="G2208" s="78">
        <v>2568</v>
      </c>
      <c r="H2208" s="73" t="s">
        <v>18903</v>
      </c>
      <c r="I2208" s="79" t="s">
        <v>13540</v>
      </c>
      <c r="J2208" s="73" t="s">
        <v>3047</v>
      </c>
      <c r="K2208" s="73" t="s">
        <v>2907</v>
      </c>
      <c r="L2208" s="73" t="s">
        <v>22822</v>
      </c>
      <c r="M2208" s="73" t="s">
        <v>35</v>
      </c>
      <c r="N2208" s="73" t="s">
        <v>19380</v>
      </c>
      <c r="O2208" s="73"/>
      <c r="P2208" s="73" t="s">
        <v>19577</v>
      </c>
      <c r="Q2208" s="73" t="s">
        <v>15092</v>
      </c>
    </row>
    <row r="2209" spans="1:17">
      <c r="A2209" s="82" t="s">
        <v>15091</v>
      </c>
      <c r="B2209" s="83" t="s">
        <v>15092</v>
      </c>
      <c r="C2209" s="83" t="s">
        <v>22806</v>
      </c>
      <c r="D2209" s="74" t="str">
        <f t="shared" si="28"/>
        <v xml:space="preserve">พัฒนาทักษะและสมรรถนะการปฏิบัติงานเพื่อรองรับการเปลี่ยนแปลง  </v>
      </c>
      <c r="E2209" s="73" t="s">
        <v>18423</v>
      </c>
      <c r="F2209" s="73" t="s">
        <v>28</v>
      </c>
      <c r="G2209" s="78">
        <v>2568</v>
      </c>
      <c r="H2209" s="73" t="s">
        <v>18903</v>
      </c>
      <c r="I2209" s="79" t="s">
        <v>13540</v>
      </c>
      <c r="J2209" s="73" t="s">
        <v>2967</v>
      </c>
      <c r="K2209" s="73" t="s">
        <v>2907</v>
      </c>
      <c r="L2209" s="73" t="s">
        <v>22822</v>
      </c>
      <c r="M2209" s="73" t="s">
        <v>35</v>
      </c>
      <c r="N2209" s="73" t="s">
        <v>19380</v>
      </c>
      <c r="O2209" s="73"/>
      <c r="P2209" s="73" t="s">
        <v>19581</v>
      </c>
      <c r="Q2209" s="73" t="s">
        <v>15092</v>
      </c>
    </row>
    <row r="2210" spans="1:17">
      <c r="A2210" s="82" t="s">
        <v>15091</v>
      </c>
      <c r="B2210" s="83" t="s">
        <v>15092</v>
      </c>
      <c r="C2210" s="83" t="s">
        <v>22806</v>
      </c>
      <c r="D2210" s="74" t="str">
        <f t="shared" si="28"/>
        <v>โครงการพัฒนาทักษะและสมรรถนะการปฏิบัติงานเพื่อรองรับการเปลี่ยนแปลง (กองกลาง)</v>
      </c>
      <c r="E2210" s="73" t="s">
        <v>12484</v>
      </c>
      <c r="F2210" s="73" t="s">
        <v>28</v>
      </c>
      <c r="G2210" s="78">
        <v>2568</v>
      </c>
      <c r="H2210" s="73" t="s">
        <v>18903</v>
      </c>
      <c r="I2210" s="79" t="s">
        <v>13540</v>
      </c>
      <c r="J2210" s="73" t="s">
        <v>191</v>
      </c>
      <c r="K2210" s="73" t="s">
        <v>2907</v>
      </c>
      <c r="L2210" s="73" t="s">
        <v>22822</v>
      </c>
      <c r="M2210" s="73" t="s">
        <v>35</v>
      </c>
      <c r="N2210" s="73" t="s">
        <v>19380</v>
      </c>
      <c r="O2210" s="73"/>
      <c r="P2210" s="73" t="s">
        <v>19583</v>
      </c>
      <c r="Q2210" s="73" t="s">
        <v>15092</v>
      </c>
    </row>
    <row r="2211" spans="1:17">
      <c r="A2211" s="82" t="s">
        <v>15091</v>
      </c>
      <c r="B2211" s="83" t="s">
        <v>15092</v>
      </c>
      <c r="C2211" s="83" t="s">
        <v>22806</v>
      </c>
      <c r="D2211" s="74" t="str">
        <f t="shared" si="28"/>
        <v>โครงการพัฒนาทักษะและสมรรถนะการปฏิบัติงานเพื่อรองรับการเปลี่ยนแปลง (สำนักงานเลขานุการ สำนักงานอธิการบดี)</v>
      </c>
      <c r="E2211" s="73" t="s">
        <v>15237</v>
      </c>
      <c r="F2211" s="73" t="s">
        <v>28</v>
      </c>
      <c r="G2211" s="78">
        <v>2568</v>
      </c>
      <c r="H2211" s="73" t="s">
        <v>18903</v>
      </c>
      <c r="I2211" s="79" t="s">
        <v>13540</v>
      </c>
      <c r="J2211" s="73" t="s">
        <v>191</v>
      </c>
      <c r="K2211" s="73" t="s">
        <v>2907</v>
      </c>
      <c r="L2211" s="73" t="s">
        <v>22822</v>
      </c>
      <c r="M2211" s="73" t="s">
        <v>35</v>
      </c>
      <c r="N2211" s="73" t="s">
        <v>19380</v>
      </c>
      <c r="O2211" s="73"/>
      <c r="P2211" s="73" t="s">
        <v>19585</v>
      </c>
      <c r="Q2211" s="73" t="s">
        <v>15092</v>
      </c>
    </row>
    <row r="2212" spans="1:17">
      <c r="A2212" s="82" t="s">
        <v>15091</v>
      </c>
      <c r="B2212" s="83" t="s">
        <v>15092</v>
      </c>
      <c r="C2212" s="83" t="s">
        <v>22806</v>
      </c>
      <c r="D2212" s="74" t="str">
        <f t="shared" si="28"/>
        <v>โครงการค่าใช้จ่ายบุคลากรภาครัฐ</v>
      </c>
      <c r="E2212" s="73" t="s">
        <v>19587</v>
      </c>
      <c r="F2212" s="73" t="s">
        <v>28</v>
      </c>
      <c r="G2212" s="78">
        <v>2568</v>
      </c>
      <c r="H2212" s="73" t="s">
        <v>18903</v>
      </c>
      <c r="I2212" s="79" t="s">
        <v>13540</v>
      </c>
      <c r="J2212" s="73" t="s">
        <v>191</v>
      </c>
      <c r="K2212" s="73" t="s">
        <v>2907</v>
      </c>
      <c r="L2212" s="73" t="s">
        <v>22822</v>
      </c>
      <c r="M2212" s="73" t="s">
        <v>35</v>
      </c>
      <c r="N2212" s="73" t="s">
        <v>19380</v>
      </c>
      <c r="O2212" s="73"/>
      <c r="P2212" s="73" t="s">
        <v>19588</v>
      </c>
      <c r="Q2212" s="73" t="s">
        <v>15092</v>
      </c>
    </row>
    <row r="2213" spans="1:17">
      <c r="A2213" s="82" t="s">
        <v>15091</v>
      </c>
      <c r="B2213" s="83" t="s">
        <v>15092</v>
      </c>
      <c r="C2213" s="83" t="s">
        <v>22806</v>
      </c>
      <c r="D2213" s="74" t="str">
        <f t="shared" si="28"/>
        <v>โครงการพัฒนาสมรรถนะบุคลากรมหาวิทยาลัยราชภัฏเลย เพื่อการพัฒนาชุมชน ท้องถิ่น</v>
      </c>
      <c r="E2213" s="73" t="s">
        <v>16518</v>
      </c>
      <c r="F2213" s="73" t="s">
        <v>28</v>
      </c>
      <c r="G2213" s="78">
        <v>2568</v>
      </c>
      <c r="H2213" s="73" t="s">
        <v>18903</v>
      </c>
      <c r="I2213" s="79" t="s">
        <v>13540</v>
      </c>
      <c r="J2213" s="73" t="s">
        <v>33</v>
      </c>
      <c r="K2213" s="73" t="s">
        <v>6229</v>
      </c>
      <c r="L2213" s="73" t="s">
        <v>22849</v>
      </c>
      <c r="M2213" s="73" t="s">
        <v>35</v>
      </c>
      <c r="N2213" s="73" t="s">
        <v>19380</v>
      </c>
      <c r="O2213" s="73"/>
      <c r="P2213" s="73" t="s">
        <v>19617</v>
      </c>
      <c r="Q2213" s="73" t="s">
        <v>15092</v>
      </c>
    </row>
    <row r="2214" spans="1:17">
      <c r="A2214" s="82" t="s">
        <v>15091</v>
      </c>
      <c r="B2214" s="83" t="s">
        <v>15092</v>
      </c>
      <c r="C2214" s="83" t="s">
        <v>22806</v>
      </c>
      <c r="D2214" s="74" t="str">
        <f t="shared" si="28"/>
        <v>พัฒนาบุคลากร</v>
      </c>
      <c r="E2214" s="73" t="s">
        <v>189</v>
      </c>
      <c r="F2214" s="73" t="s">
        <v>28</v>
      </c>
      <c r="G2214" s="78">
        <v>2568</v>
      </c>
      <c r="H2214" s="73" t="s">
        <v>19424</v>
      </c>
      <c r="I2214" s="79" t="s">
        <v>19460</v>
      </c>
      <c r="J2214" s="73" t="s">
        <v>1179</v>
      </c>
      <c r="K2214" s="73" t="s">
        <v>1180</v>
      </c>
      <c r="L2214" s="73" t="s">
        <v>22819</v>
      </c>
      <c r="M2214" s="73" t="s">
        <v>35</v>
      </c>
      <c r="N2214" s="73" t="s">
        <v>19380</v>
      </c>
      <c r="O2214" s="73"/>
      <c r="P2214" s="73" t="s">
        <v>19619</v>
      </c>
      <c r="Q2214" s="73" t="s">
        <v>15092</v>
      </c>
    </row>
    <row r="2215" spans="1:17">
      <c r="A2215" s="82" t="s">
        <v>15091</v>
      </c>
      <c r="B2215" s="83" t="s">
        <v>15092</v>
      </c>
      <c r="C2215" s="83" t="s">
        <v>22806</v>
      </c>
      <c r="D2215" s="74" t="str">
        <f t="shared" si="28"/>
        <v>ประชุมเชิงปฏิบัติการเสริมสร้างศักยภาพบุคลากร  เพื่อการพัฒนาระบบบริหารสำนักงานเขตพื้นที่การศึกษาประถมศึกษาสตูล ประจำปีงบประมาณ พ.ศ. 2568</v>
      </c>
      <c r="E2215" s="73" t="s">
        <v>19624</v>
      </c>
      <c r="F2215" s="73" t="s">
        <v>28</v>
      </c>
      <c r="G2215" s="78">
        <v>2568</v>
      </c>
      <c r="H2215" s="73" t="s">
        <v>19416</v>
      </c>
      <c r="I2215" s="79" t="s">
        <v>13540</v>
      </c>
      <c r="J2215" s="73" t="s">
        <v>9865</v>
      </c>
      <c r="K2215" s="73" t="s">
        <v>1427</v>
      </c>
      <c r="L2215" s="73" t="s">
        <v>22812</v>
      </c>
      <c r="M2215" s="73" t="s">
        <v>344</v>
      </c>
      <c r="N2215" s="73" t="s">
        <v>19380</v>
      </c>
      <c r="O2215" s="73"/>
      <c r="P2215" s="73" t="s">
        <v>19625</v>
      </c>
      <c r="Q2215" s="73" t="s">
        <v>15092</v>
      </c>
    </row>
    <row r="2216" spans="1:17">
      <c r="A2216" s="82" t="s">
        <v>15091</v>
      </c>
      <c r="B2216" s="83" t="s">
        <v>15092</v>
      </c>
      <c r="C2216" s="83" t="s">
        <v>22806</v>
      </c>
      <c r="D2216" s="74" t="str">
        <f t="shared" si="28"/>
        <v>พัฒนาและเสริมสร้างประสิทธิภาพการบริหารงานบุคคล</v>
      </c>
      <c r="E2216" s="73" t="s">
        <v>19629</v>
      </c>
      <c r="F2216" s="73" t="s">
        <v>28</v>
      </c>
      <c r="G2216" s="78">
        <v>2568</v>
      </c>
      <c r="H2216" s="73" t="s">
        <v>18903</v>
      </c>
      <c r="I2216" s="79" t="s">
        <v>13540</v>
      </c>
      <c r="J2216" s="73" t="s">
        <v>19630</v>
      </c>
      <c r="K2216" s="73" t="s">
        <v>1427</v>
      </c>
      <c r="L2216" s="73" t="s">
        <v>22812</v>
      </c>
      <c r="M2216" s="73" t="s">
        <v>344</v>
      </c>
      <c r="N2216" s="73" t="s">
        <v>19380</v>
      </c>
      <c r="O2216" s="73"/>
      <c r="P2216" s="73" t="s">
        <v>19631</v>
      </c>
      <c r="Q2216" s="73" t="s">
        <v>15092</v>
      </c>
    </row>
    <row r="2217" spans="1:17">
      <c r="A2217" s="82" t="s">
        <v>15091</v>
      </c>
      <c r="B2217" s="83" t="s">
        <v>15092</v>
      </c>
      <c r="C2217" s="83" t="s">
        <v>22806</v>
      </c>
      <c r="D2217" s="74" t="str">
        <f t="shared" si="28"/>
        <v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 ปี พ.ศ. 2568</v>
      </c>
      <c r="E2217" s="73" t="s">
        <v>19638</v>
      </c>
      <c r="F2217" s="73" t="s">
        <v>28</v>
      </c>
      <c r="G2217" s="78">
        <v>2568</v>
      </c>
      <c r="H2217" s="73" t="s">
        <v>19424</v>
      </c>
      <c r="I2217" s="79" t="s">
        <v>19517</v>
      </c>
      <c r="J2217" s="73" t="s">
        <v>5974</v>
      </c>
      <c r="K2217" s="73" t="s">
        <v>1427</v>
      </c>
      <c r="L2217" s="73" t="s">
        <v>22812</v>
      </c>
      <c r="M2217" s="73" t="s">
        <v>344</v>
      </c>
      <c r="N2217" s="73" t="s">
        <v>19380</v>
      </c>
      <c r="O2217" s="73"/>
      <c r="P2217" s="73" t="s">
        <v>19639</v>
      </c>
      <c r="Q2217" s="73" t="s">
        <v>15092</v>
      </c>
    </row>
    <row r="2218" spans="1:17">
      <c r="A2218" s="82" t="s">
        <v>15091</v>
      </c>
      <c r="B2218" s="83" t="s">
        <v>15092</v>
      </c>
      <c r="C2218" s="83" t="s">
        <v>22806</v>
      </c>
      <c r="D2218" s="74" t="str">
        <f t="shared" si="28"/>
        <v>พัฒนาประสิทธิภาพการบริหารงานบุคคล</v>
      </c>
      <c r="E2218" s="73" t="s">
        <v>4320</v>
      </c>
      <c r="F2218" s="73" t="s">
        <v>28</v>
      </c>
      <c r="G2218" s="78">
        <v>2568</v>
      </c>
      <c r="H2218" s="73" t="s">
        <v>19427</v>
      </c>
      <c r="I2218" s="79" t="s">
        <v>13540</v>
      </c>
      <c r="J2218" s="73" t="s">
        <v>6180</v>
      </c>
      <c r="K2218" s="73" t="s">
        <v>1427</v>
      </c>
      <c r="L2218" s="73" t="s">
        <v>22812</v>
      </c>
      <c r="M2218" s="73" t="s">
        <v>344</v>
      </c>
      <c r="N2218" s="73" t="s">
        <v>19380</v>
      </c>
      <c r="O2218" s="73"/>
      <c r="P2218" s="73" t="s">
        <v>19644</v>
      </c>
      <c r="Q2218" s="73" t="s">
        <v>15092</v>
      </c>
    </row>
    <row r="2219" spans="1:17">
      <c r="A2219" s="82" t="s">
        <v>15091</v>
      </c>
      <c r="B2219" s="83" t="s">
        <v>15092</v>
      </c>
      <c r="C2219" s="83" t="s">
        <v>22806</v>
      </c>
      <c r="D2219" s="74" t="str">
        <f t="shared" si="28"/>
        <v>โครงการพัฒนางานและระบบการบริหารจัดการด้านการบริหารงานบุคคล</v>
      </c>
      <c r="E2219" s="73" t="s">
        <v>7482</v>
      </c>
      <c r="F2219" s="73" t="s">
        <v>28</v>
      </c>
      <c r="G2219" s="78">
        <v>2568</v>
      </c>
      <c r="H2219" s="73" t="s">
        <v>18903</v>
      </c>
      <c r="I2219" s="79" t="s">
        <v>13540</v>
      </c>
      <c r="J2219" s="73" t="s">
        <v>4512</v>
      </c>
      <c r="K2219" s="73" t="s">
        <v>1427</v>
      </c>
      <c r="L2219" s="73" t="s">
        <v>22812</v>
      </c>
      <c r="M2219" s="73" t="s">
        <v>344</v>
      </c>
      <c r="N2219" s="73" t="s">
        <v>19380</v>
      </c>
      <c r="O2219" s="73"/>
      <c r="P2219" s="73" t="s">
        <v>19649</v>
      </c>
      <c r="Q2219" s="73" t="s">
        <v>15092</v>
      </c>
    </row>
    <row r="2220" spans="1:17">
      <c r="A2220" s="82" t="s">
        <v>15091</v>
      </c>
      <c r="B2220" s="83" t="s">
        <v>15092</v>
      </c>
      <c r="C2220" s="83" t="s">
        <v>22806</v>
      </c>
      <c r="D2220" s="74" t="str">
        <f t="shared" si="28"/>
        <v xml:space="preserve">โครงการพัฒนาระบบและเพิ่มประสิทธิภาพการบริหารงานบุคคล	</v>
      </c>
      <c r="E2220" s="73" t="s">
        <v>19651</v>
      </c>
      <c r="F2220" s="73" t="s">
        <v>28</v>
      </c>
      <c r="G2220" s="78">
        <v>2568</v>
      </c>
      <c r="H2220" s="73" t="s">
        <v>18903</v>
      </c>
      <c r="I2220" s="79" t="s">
        <v>13540</v>
      </c>
      <c r="J2220" s="73" t="s">
        <v>10322</v>
      </c>
      <c r="K2220" s="73" t="s">
        <v>1427</v>
      </c>
      <c r="L2220" s="73" t="s">
        <v>22812</v>
      </c>
      <c r="M2220" s="73" t="s">
        <v>344</v>
      </c>
      <c r="N2220" s="73" t="s">
        <v>19380</v>
      </c>
      <c r="O2220" s="73"/>
      <c r="P2220" s="73" t="s">
        <v>19652</v>
      </c>
      <c r="Q2220" s="73" t="s">
        <v>15092</v>
      </c>
    </row>
    <row r="2221" spans="1:17">
      <c r="A2221" s="82" t="s">
        <v>15091</v>
      </c>
      <c r="B2221" s="83" t="s">
        <v>15092</v>
      </c>
      <c r="C2221" s="83" t="s">
        <v>22806</v>
      </c>
      <c r="D2221" s="74" t="str">
        <f t="shared" si="28"/>
        <v>โครงการขับเคลื่อนการดำเนินงานบริหารงานบุคคลข้าราชการครูและบุคลากรทางการศึกษา ประจำปีงบประมาณ พ.ศ. 2568</v>
      </c>
      <c r="E2221" s="73" t="s">
        <v>19657</v>
      </c>
      <c r="F2221" s="73" t="s">
        <v>28</v>
      </c>
      <c r="G2221" s="78">
        <v>2568</v>
      </c>
      <c r="H2221" s="73" t="s">
        <v>18903</v>
      </c>
      <c r="I2221" s="79" t="s">
        <v>13540</v>
      </c>
      <c r="J2221" s="73" t="s">
        <v>16884</v>
      </c>
      <c r="K2221" s="73" t="s">
        <v>1427</v>
      </c>
      <c r="L2221" s="73" t="s">
        <v>22812</v>
      </c>
      <c r="M2221" s="73" t="s">
        <v>344</v>
      </c>
      <c r="N2221" s="73" t="s">
        <v>19380</v>
      </c>
      <c r="O2221" s="73"/>
      <c r="P2221" s="73" t="s">
        <v>19658</v>
      </c>
      <c r="Q2221" s="73" t="s">
        <v>15092</v>
      </c>
    </row>
    <row r="2222" spans="1:17">
      <c r="A2222" s="82" t="s">
        <v>15091</v>
      </c>
      <c r="B2222" s="83" t="s">
        <v>15092</v>
      </c>
      <c r="C2222" s="83" t="s">
        <v>22806</v>
      </c>
      <c r="D2222" s="74" t="str">
        <f t="shared" si="28"/>
        <v xml:space="preserve">เสริมสร้างประสิทธิภาพการบริหารงบประมาณสำนักงานเขตพื้นที่การศึกษาและสถานศึกษาในสังกัด </v>
      </c>
      <c r="E2222" s="73" t="s">
        <v>19663</v>
      </c>
      <c r="F2222" s="73" t="s">
        <v>28</v>
      </c>
      <c r="G2222" s="78">
        <v>2568</v>
      </c>
      <c r="H2222" s="73" t="s">
        <v>18903</v>
      </c>
      <c r="I2222" s="79" t="s">
        <v>13540</v>
      </c>
      <c r="J2222" s="73" t="s">
        <v>5537</v>
      </c>
      <c r="K2222" s="73" t="s">
        <v>1427</v>
      </c>
      <c r="L2222" s="73" t="s">
        <v>22812</v>
      </c>
      <c r="M2222" s="73" t="s">
        <v>344</v>
      </c>
      <c r="N2222" s="73" t="s">
        <v>19380</v>
      </c>
      <c r="O2222" s="73"/>
      <c r="P2222" s="73" t="s">
        <v>19664</v>
      </c>
      <c r="Q2222" s="73" t="s">
        <v>15092</v>
      </c>
    </row>
    <row r="2223" spans="1:17">
      <c r="A2223" s="82" t="s">
        <v>15091</v>
      </c>
      <c r="B2223" s="83" t="s">
        <v>15092</v>
      </c>
      <c r="C2223" s="83" t="s">
        <v>22806</v>
      </c>
      <c r="D2223" s="74" t="str">
        <f t="shared" si="28"/>
        <v>โครงการพัฒนาทักษะดิจิทัลสำหรับบุคลากรภาครัฐเพื่อการขับเคลื่อนรัฐบาลดิจิทัล</v>
      </c>
      <c r="E2223" s="73" t="s">
        <v>19669</v>
      </c>
      <c r="F2223" s="73" t="s">
        <v>28</v>
      </c>
      <c r="G2223" s="78">
        <v>2568</v>
      </c>
      <c r="H2223" s="73" t="s">
        <v>18903</v>
      </c>
      <c r="I2223" s="79" t="s">
        <v>13540</v>
      </c>
      <c r="J2223" s="73" t="s">
        <v>19671</v>
      </c>
      <c r="K2223" s="73" t="s">
        <v>19670</v>
      </c>
      <c r="L2223" s="73" t="s">
        <v>22873</v>
      </c>
      <c r="M2223" s="73" t="s">
        <v>35</v>
      </c>
      <c r="N2223" s="73" t="s">
        <v>19380</v>
      </c>
      <c r="O2223" s="73"/>
      <c r="P2223" s="73" t="s">
        <v>19672</v>
      </c>
      <c r="Q2223" s="73" t="s">
        <v>15092</v>
      </c>
    </row>
    <row r="2224" spans="1:17">
      <c r="A2224" s="82" t="s">
        <v>15091</v>
      </c>
      <c r="B2224" s="83" t="s">
        <v>15092</v>
      </c>
      <c r="C2224" s="83" t="s">
        <v>22806</v>
      </c>
      <c r="D2224" s="74" t="str">
        <f t="shared" si="28"/>
        <v>68_6.8.1_FS โครงการพัฒนาบุคลากรให้สอดคล้องกับค่านิยม “RAPID” และสมรรถนะหลักขององค์กร “Connect2”</v>
      </c>
      <c r="E2224" s="73" t="s">
        <v>19674</v>
      </c>
      <c r="F2224" s="73" t="s">
        <v>28</v>
      </c>
      <c r="G2224" s="78">
        <v>2568</v>
      </c>
      <c r="H2224" s="73" t="s">
        <v>18903</v>
      </c>
      <c r="I2224" s="79" t="s">
        <v>13540</v>
      </c>
      <c r="J2224" s="73" t="s">
        <v>267</v>
      </c>
      <c r="K2224" s="73" t="s">
        <v>260</v>
      </c>
      <c r="L2224" s="73" t="s">
        <v>22825</v>
      </c>
      <c r="M2224" s="73" t="s">
        <v>97</v>
      </c>
      <c r="N2224" s="73" t="s">
        <v>19380</v>
      </c>
      <c r="O2224" s="73"/>
      <c r="P2224" s="73" t="s">
        <v>19675</v>
      </c>
      <c r="Q2224" s="73" t="s">
        <v>15092</v>
      </c>
    </row>
    <row r="2225" spans="1:17">
      <c r="A2225" s="82" t="s">
        <v>15091</v>
      </c>
      <c r="B2225" s="83" t="s">
        <v>15092</v>
      </c>
      <c r="C2225" s="83" t="s">
        <v>22806</v>
      </c>
      <c r="D2225" s="74" t="str">
        <f t="shared" si="28"/>
        <v>แผนงานเสริมสร้างความผูกพันที่มีต่อองค์กร</v>
      </c>
      <c r="E2225" s="73" t="s">
        <v>12647</v>
      </c>
      <c r="F2225" s="73" t="s">
        <v>28</v>
      </c>
      <c r="G2225" s="78">
        <v>2568</v>
      </c>
      <c r="H2225" s="73" t="s">
        <v>19424</v>
      </c>
      <c r="I2225" s="79" t="s">
        <v>19678</v>
      </c>
      <c r="J2225" s="73" t="s">
        <v>206</v>
      </c>
      <c r="K2225" s="73" t="s">
        <v>1434</v>
      </c>
      <c r="L2225" s="73" t="s">
        <v>22838</v>
      </c>
      <c r="M2225" s="73" t="s">
        <v>965</v>
      </c>
      <c r="N2225" s="73" t="s">
        <v>19380</v>
      </c>
      <c r="O2225" s="73"/>
      <c r="P2225" s="73" t="s">
        <v>19683</v>
      </c>
      <c r="Q2225" s="73" t="s">
        <v>15092</v>
      </c>
    </row>
    <row r="2226" spans="1:17">
      <c r="A2226" s="82" t="s">
        <v>15091</v>
      </c>
      <c r="B2226" s="83" t="s">
        <v>15092</v>
      </c>
      <c r="C2226" s="83" t="s">
        <v>22806</v>
      </c>
      <c r="D2226" s="74" t="str">
        <f t="shared" si="28"/>
        <v xml:space="preserve">โครงการฝึกอบรมหลักสูตรปฐมนิเทศข้าราชการใหม่กรมพัฒนาฝีมือแรงงาน ปีงบประมาณ พ.ศ. 2568 </v>
      </c>
      <c r="E2226" s="73" t="s">
        <v>19685</v>
      </c>
      <c r="F2226" s="73" t="s">
        <v>28</v>
      </c>
      <c r="G2226" s="78">
        <v>2568</v>
      </c>
      <c r="H2226" s="73" t="s">
        <v>18903</v>
      </c>
      <c r="I2226" s="79" t="s">
        <v>13540</v>
      </c>
      <c r="J2226" s="73" t="s">
        <v>206</v>
      </c>
      <c r="K2226" s="73" t="s">
        <v>1156</v>
      </c>
      <c r="L2226" s="73" t="s">
        <v>22815</v>
      </c>
      <c r="M2226" s="73" t="s">
        <v>965</v>
      </c>
      <c r="N2226" s="73" t="s">
        <v>19380</v>
      </c>
      <c r="O2226" s="73"/>
      <c r="P2226" s="73" t="s">
        <v>19686</v>
      </c>
      <c r="Q2226" s="73" t="s">
        <v>15092</v>
      </c>
    </row>
    <row r="2227" spans="1:17">
      <c r="A2227" s="82" t="s">
        <v>15091</v>
      </c>
      <c r="B2227" s="83" t="s">
        <v>15092</v>
      </c>
      <c r="C2227" s="83" t="s">
        <v>22806</v>
      </c>
      <c r="D2227" s="74" t="str">
        <f t="shared" si="28"/>
        <v xml:space="preserve">โครงการฝึกอบรมเสริมหลักสุตรนักบริหารระดับสูง (ส.นบส.) </v>
      </c>
      <c r="E2227" s="73" t="s">
        <v>19688</v>
      </c>
      <c r="F2227" s="73" t="s">
        <v>28</v>
      </c>
      <c r="G2227" s="78">
        <v>2568</v>
      </c>
      <c r="H2227" s="73" t="s">
        <v>19427</v>
      </c>
      <c r="I2227" s="79" t="s">
        <v>15867</v>
      </c>
      <c r="J2227" s="73" t="s">
        <v>206</v>
      </c>
      <c r="K2227" s="73" t="s">
        <v>1479</v>
      </c>
      <c r="L2227" s="73" t="s">
        <v>22832</v>
      </c>
      <c r="M2227" s="73" t="s">
        <v>965</v>
      </c>
      <c r="N2227" s="73" t="s">
        <v>19380</v>
      </c>
      <c r="O2227" s="73"/>
      <c r="P2227" s="73" t="s">
        <v>19689</v>
      </c>
      <c r="Q2227" s="73" t="s">
        <v>15092</v>
      </c>
    </row>
    <row r="2228" spans="1:17">
      <c r="A2228" s="82" t="s">
        <v>15091</v>
      </c>
      <c r="B2228" s="83" t="s">
        <v>15092</v>
      </c>
      <c r="C2228" s="83" t="s">
        <v>22806</v>
      </c>
      <c r="D2228" s="74" t="str">
        <f t="shared" si="28"/>
        <v>โครงการฝึกอบรมหลักสูตรผู้บริหารการเปลี่ยนแปลงกระทรวงแรงงานประจำปีงบประมาณ พ.ศ. 2568</v>
      </c>
      <c r="E2228" s="73" t="s">
        <v>19691</v>
      </c>
      <c r="F2228" s="73" t="s">
        <v>28</v>
      </c>
      <c r="G2228" s="78">
        <v>2568</v>
      </c>
      <c r="H2228" s="73" t="s">
        <v>19424</v>
      </c>
      <c r="I2228" s="79" t="s">
        <v>19692</v>
      </c>
      <c r="J2228" s="73" t="s">
        <v>206</v>
      </c>
      <c r="K2228" s="73" t="s">
        <v>1479</v>
      </c>
      <c r="L2228" s="73" t="s">
        <v>22832</v>
      </c>
      <c r="M2228" s="73" t="s">
        <v>965</v>
      </c>
      <c r="N2228" s="73" t="s">
        <v>19380</v>
      </c>
      <c r="O2228" s="73"/>
      <c r="P2228" s="73" t="s">
        <v>19693</v>
      </c>
      <c r="Q2228" s="73" t="s">
        <v>15092</v>
      </c>
    </row>
    <row r="2229" spans="1:17">
      <c r="A2229" s="82" t="s">
        <v>15091</v>
      </c>
      <c r="B2229" s="83" t="s">
        <v>15092</v>
      </c>
      <c r="C2229" s="83" t="s">
        <v>22806</v>
      </c>
      <c r="D2229" s="74" t="str">
        <f t="shared" si="28"/>
        <v>โครงการฝึกอบรม หลักสูตรการพัฒนาข้าราชการบรรจุใหม่ของกระทรวงแรงงาน รุ่นที่ 35, 36</v>
      </c>
      <c r="E2229" s="73" t="s">
        <v>19695</v>
      </c>
      <c r="F2229" s="73" t="s">
        <v>28</v>
      </c>
      <c r="G2229" s="78">
        <v>2568</v>
      </c>
      <c r="H2229" s="73" t="s">
        <v>18903</v>
      </c>
      <c r="I2229" s="79" t="s">
        <v>13540</v>
      </c>
      <c r="J2229" s="73" t="s">
        <v>206</v>
      </c>
      <c r="K2229" s="73" t="s">
        <v>1479</v>
      </c>
      <c r="L2229" s="73" t="s">
        <v>22832</v>
      </c>
      <c r="M2229" s="73" t="s">
        <v>965</v>
      </c>
      <c r="N2229" s="73" t="s">
        <v>19380</v>
      </c>
      <c r="O2229" s="73"/>
      <c r="P2229" s="73" t="s">
        <v>19696</v>
      </c>
      <c r="Q2229" s="73" t="s">
        <v>15092</v>
      </c>
    </row>
    <row r="2230" spans="1:17">
      <c r="A2230" s="82" t="s">
        <v>15091</v>
      </c>
      <c r="B2230" s="83" t="s">
        <v>15092</v>
      </c>
      <c r="C2230" s="83" t="s">
        <v>22806</v>
      </c>
      <c r="D2230" s="74" t="str">
        <f t="shared" si="28"/>
        <v>โครงการพัฒนาทักษะดิจิทัลสำหรับบุคลากรภาครัฐเพื่อการขับเคลื่อนรัฐบาลดิจิทัล</v>
      </c>
      <c r="E2230" s="73" t="s">
        <v>19669</v>
      </c>
      <c r="F2230" s="73" t="s">
        <v>28</v>
      </c>
      <c r="G2230" s="78">
        <v>2568</v>
      </c>
      <c r="H2230" s="73" t="s">
        <v>18903</v>
      </c>
      <c r="I2230" s="79" t="s">
        <v>13540</v>
      </c>
      <c r="J2230" s="73" t="s">
        <v>78</v>
      </c>
      <c r="K2230" s="73" t="s">
        <v>15483</v>
      </c>
      <c r="L2230" s="73" t="s">
        <v>22863</v>
      </c>
      <c r="M2230" s="73" t="s">
        <v>2259</v>
      </c>
      <c r="N2230" s="73" t="s">
        <v>19380</v>
      </c>
      <c r="O2230" s="73"/>
      <c r="P2230" s="73" t="s">
        <v>19698</v>
      </c>
      <c r="Q2230" s="73" t="s">
        <v>15092</v>
      </c>
    </row>
    <row r="2231" spans="1:17">
      <c r="A2231" s="82" t="s">
        <v>15091</v>
      </c>
      <c r="B2231" s="83" t="s">
        <v>15092</v>
      </c>
      <c r="C2231" s="83" t="s">
        <v>22806</v>
      </c>
      <c r="D2231" s="74" t="str">
        <f t="shared" si="28"/>
        <v xml:space="preserve">โครงการส่งเสริมสนับสนุนบุคลากรสู่ความเป็นเลิศ (งน.)  </v>
      </c>
      <c r="E2231" s="73" t="s">
        <v>19700</v>
      </c>
      <c r="F2231" s="73" t="s">
        <v>28</v>
      </c>
      <c r="G2231" s="78">
        <v>2568</v>
      </c>
      <c r="H2231" s="73" t="s">
        <v>18903</v>
      </c>
      <c r="I2231" s="79" t="s">
        <v>13540</v>
      </c>
      <c r="J2231" s="73" t="s">
        <v>5366</v>
      </c>
      <c r="K2231" s="73" t="s">
        <v>5146</v>
      </c>
      <c r="L2231" s="73" t="s">
        <v>22844</v>
      </c>
      <c r="M2231" s="73" t="s">
        <v>35</v>
      </c>
      <c r="N2231" s="73" t="s">
        <v>19380</v>
      </c>
      <c r="O2231" s="73"/>
      <c r="P2231" s="73" t="s">
        <v>19701</v>
      </c>
      <c r="Q2231" s="73" t="s">
        <v>15092</v>
      </c>
    </row>
    <row r="2232" spans="1:17">
      <c r="A2232" s="82" t="s">
        <v>15091</v>
      </c>
      <c r="B2232" s="83" t="s">
        <v>15092</v>
      </c>
      <c r="C2232" s="83" t="s">
        <v>22806</v>
      </c>
      <c r="D2232" s="74" t="str">
        <f t="shared" si="28"/>
        <v>โครงการ พัฒนาระบบบริหารจัดการมหาวิทยาลัยสู่ความเป็นเลิศ (โครงการที่ 25) (งน.)</v>
      </c>
      <c r="E2232" s="73" t="s">
        <v>19703</v>
      </c>
      <c r="F2232" s="73" t="s">
        <v>28</v>
      </c>
      <c r="G2232" s="78">
        <v>2568</v>
      </c>
      <c r="H2232" s="73" t="s">
        <v>18903</v>
      </c>
      <c r="I2232" s="79" t="s">
        <v>13540</v>
      </c>
      <c r="J2232" s="73" t="s">
        <v>5293</v>
      </c>
      <c r="K2232" s="73" t="s">
        <v>5146</v>
      </c>
      <c r="L2232" s="73" t="s">
        <v>22844</v>
      </c>
      <c r="M2232" s="73" t="s">
        <v>35</v>
      </c>
      <c r="N2232" s="73" t="s">
        <v>19380</v>
      </c>
      <c r="O2232" s="73"/>
      <c r="P2232" s="73" t="s">
        <v>19704</v>
      </c>
      <c r="Q2232" s="73" t="s">
        <v>15092</v>
      </c>
    </row>
    <row r="2233" spans="1:17">
      <c r="A2233" s="82" t="s">
        <v>15091</v>
      </c>
      <c r="B2233" s="83" t="s">
        <v>15092</v>
      </c>
      <c r="C2233" s="83" t="s">
        <v>22806</v>
      </c>
      <c r="D2233" s="74" t="str">
        <f t="shared" si="28"/>
        <v>โครงการพัฒนาระบบบริหารจัดการมหาวิทยาลัยสู่ความเป็นเลิศ (งน.)</v>
      </c>
      <c r="E2233" s="73" t="s">
        <v>5144</v>
      </c>
      <c r="F2233" s="73" t="s">
        <v>28</v>
      </c>
      <c r="G2233" s="78">
        <v>2568</v>
      </c>
      <c r="H2233" s="73" t="s">
        <v>18903</v>
      </c>
      <c r="I2233" s="79" t="s">
        <v>13540</v>
      </c>
      <c r="J2233" s="73" t="s">
        <v>4389</v>
      </c>
      <c r="K2233" s="73" t="s">
        <v>5146</v>
      </c>
      <c r="L2233" s="73" t="s">
        <v>22844</v>
      </c>
      <c r="M2233" s="73" t="s">
        <v>35</v>
      </c>
      <c r="N2233" s="73" t="s">
        <v>19380</v>
      </c>
      <c r="O2233" s="73"/>
      <c r="P2233" s="73" t="s">
        <v>19706</v>
      </c>
      <c r="Q2233" s="73" t="s">
        <v>15092</v>
      </c>
    </row>
    <row r="2234" spans="1:17">
      <c r="A2234" s="82" t="s">
        <v>15091</v>
      </c>
      <c r="B2234" s="83" t="s">
        <v>15092</v>
      </c>
      <c r="C2234" s="83" t="s">
        <v>22806</v>
      </c>
      <c r="D2234" s="74" t="str">
        <f t="shared" si="28"/>
        <v>โครงการส่งเสริม สนับสนุนบุคลากรสู่ความเป็นเลิศ (งน.)</v>
      </c>
      <c r="E2234" s="73" t="s">
        <v>13050</v>
      </c>
      <c r="F2234" s="73" t="s">
        <v>28</v>
      </c>
      <c r="G2234" s="78">
        <v>2568</v>
      </c>
      <c r="H2234" s="73" t="s">
        <v>18903</v>
      </c>
      <c r="I2234" s="79" t="s">
        <v>13540</v>
      </c>
      <c r="J2234" s="73" t="s">
        <v>4389</v>
      </c>
      <c r="K2234" s="73" t="s">
        <v>5146</v>
      </c>
      <c r="L2234" s="73" t="s">
        <v>22844</v>
      </c>
      <c r="M2234" s="73" t="s">
        <v>35</v>
      </c>
      <c r="N2234" s="73" t="s">
        <v>19380</v>
      </c>
      <c r="O2234" s="73"/>
      <c r="P2234" s="73" t="s">
        <v>19708</v>
      </c>
      <c r="Q2234" s="73" t="s">
        <v>15092</v>
      </c>
    </row>
    <row r="2235" spans="1:17">
      <c r="A2235" s="82" t="s">
        <v>15091</v>
      </c>
      <c r="B2235" s="83" t="s">
        <v>15092</v>
      </c>
      <c r="C2235" s="83" t="s">
        <v>22806</v>
      </c>
      <c r="D2235" s="74" t="str">
        <f t="shared" si="28"/>
        <v xml:space="preserve">โครงการส่งเสริมสนับสนุนบุคลากรสู่ความเป็นเลิศ  (โครงการที่ 24)     </v>
      </c>
      <c r="E2235" s="73" t="s">
        <v>19709</v>
      </c>
      <c r="F2235" s="73" t="s">
        <v>28</v>
      </c>
      <c r="G2235" s="78">
        <v>2568</v>
      </c>
      <c r="H2235" s="73" t="s">
        <v>18903</v>
      </c>
      <c r="I2235" s="79" t="s">
        <v>13540</v>
      </c>
      <c r="J2235" s="73" t="s">
        <v>5544</v>
      </c>
      <c r="K2235" s="73" t="s">
        <v>5146</v>
      </c>
      <c r="L2235" s="73" t="s">
        <v>22844</v>
      </c>
      <c r="M2235" s="73" t="s">
        <v>35</v>
      </c>
      <c r="N2235" s="73" t="s">
        <v>19380</v>
      </c>
      <c r="O2235" s="73"/>
      <c r="P2235" s="73" t="s">
        <v>19710</v>
      </c>
      <c r="Q2235" s="73" t="s">
        <v>15092</v>
      </c>
    </row>
    <row r="2236" spans="1:17">
      <c r="A2236" s="82" t="s">
        <v>15091</v>
      </c>
      <c r="B2236" s="83" t="s">
        <v>15092</v>
      </c>
      <c r="C2236" s="83" t="s">
        <v>22806</v>
      </c>
      <c r="D2236" s="74" t="str">
        <f t="shared" si="28"/>
        <v>โครงการพัฒนาระบบบริหารจัดการมหาวิทยาลัยสู่ความเป็นเลิศ (งน.)</v>
      </c>
      <c r="E2236" s="73" t="s">
        <v>5144</v>
      </c>
      <c r="F2236" s="73" t="s">
        <v>28</v>
      </c>
      <c r="G2236" s="78">
        <v>2568</v>
      </c>
      <c r="H2236" s="73" t="s">
        <v>18903</v>
      </c>
      <c r="I2236" s="79" t="s">
        <v>13540</v>
      </c>
      <c r="J2236" s="73" t="s">
        <v>5499</v>
      </c>
      <c r="K2236" s="73" t="s">
        <v>5146</v>
      </c>
      <c r="L2236" s="73" t="s">
        <v>22844</v>
      </c>
      <c r="M2236" s="73" t="s">
        <v>35</v>
      </c>
      <c r="N2236" s="73" t="s">
        <v>19380</v>
      </c>
      <c r="O2236" s="73"/>
      <c r="P2236" s="73" t="s">
        <v>19712</v>
      </c>
      <c r="Q2236" s="73" t="s">
        <v>15092</v>
      </c>
    </row>
    <row r="2237" spans="1:17">
      <c r="A2237" s="82" t="s">
        <v>15091</v>
      </c>
      <c r="B2237" s="83" t="s">
        <v>15092</v>
      </c>
      <c r="C2237" s="83" t="s">
        <v>22806</v>
      </c>
      <c r="D2237" s="74" t="str">
        <f t="shared" si="28"/>
        <v xml:space="preserve">โครงการส่งเสริม สนับสนุนบุคลากรสู่ความเป็นเลิศ (งน.) </v>
      </c>
      <c r="E2237" s="73" t="s">
        <v>19714</v>
      </c>
      <c r="F2237" s="73" t="s">
        <v>28</v>
      </c>
      <c r="G2237" s="78">
        <v>2568</v>
      </c>
      <c r="H2237" s="73" t="s">
        <v>18903</v>
      </c>
      <c r="I2237" s="79" t="s">
        <v>13540</v>
      </c>
      <c r="J2237" s="73" t="s">
        <v>5499</v>
      </c>
      <c r="K2237" s="73" t="s">
        <v>5146</v>
      </c>
      <c r="L2237" s="73" t="s">
        <v>22844</v>
      </c>
      <c r="M2237" s="73" t="s">
        <v>35</v>
      </c>
      <c r="N2237" s="73" t="s">
        <v>19380</v>
      </c>
      <c r="O2237" s="73"/>
      <c r="P2237" s="73" t="s">
        <v>19715</v>
      </c>
      <c r="Q2237" s="73" t="s">
        <v>15092</v>
      </c>
    </row>
    <row r="2238" spans="1:17">
      <c r="A2238" s="82" t="s">
        <v>15091</v>
      </c>
      <c r="B2238" s="83" t="s">
        <v>15092</v>
      </c>
      <c r="C2238" s="83" t="s">
        <v>22806</v>
      </c>
      <c r="D2238" s="74" t="str">
        <f t="shared" si="28"/>
        <v>พัฒนาระบบบริหารจัดการมหาวิทยาลัยสู่ความเป็นเลิศ (โครงการที่ 25)(งน)</v>
      </c>
      <c r="E2238" s="73" t="s">
        <v>19717</v>
      </c>
      <c r="F2238" s="73" t="s">
        <v>28</v>
      </c>
      <c r="G2238" s="78">
        <v>2568</v>
      </c>
      <c r="H2238" s="73" t="s">
        <v>18903</v>
      </c>
      <c r="I2238" s="79" t="s">
        <v>13540</v>
      </c>
      <c r="J2238" s="73" t="s">
        <v>810</v>
      </c>
      <c r="K2238" s="73" t="s">
        <v>5146</v>
      </c>
      <c r="L2238" s="73" t="s">
        <v>22844</v>
      </c>
      <c r="M2238" s="73" t="s">
        <v>35</v>
      </c>
      <c r="N2238" s="73" t="s">
        <v>19380</v>
      </c>
      <c r="O2238" s="73"/>
      <c r="P2238" s="73" t="s">
        <v>19718</v>
      </c>
      <c r="Q2238" s="73" t="s">
        <v>15092</v>
      </c>
    </row>
    <row r="2239" spans="1:17">
      <c r="A2239" s="82" t="s">
        <v>15091</v>
      </c>
      <c r="B2239" s="83" t="s">
        <v>15092</v>
      </c>
      <c r="C2239" s="83" t="s">
        <v>22806</v>
      </c>
      <c r="D2239" s="74" t="str">
        <f t="shared" si="28"/>
        <v>ส่งเสริม สนับสนุนบุคลากรสู่ความเป็นเลิศ (โครงการที่ 24)(งน)</v>
      </c>
      <c r="E2239" s="73" t="s">
        <v>19720</v>
      </c>
      <c r="F2239" s="73" t="s">
        <v>28</v>
      </c>
      <c r="G2239" s="78">
        <v>2568</v>
      </c>
      <c r="H2239" s="73" t="s">
        <v>18903</v>
      </c>
      <c r="I2239" s="79" t="s">
        <v>13540</v>
      </c>
      <c r="J2239" s="73" t="s">
        <v>810</v>
      </c>
      <c r="K2239" s="73" t="s">
        <v>5146</v>
      </c>
      <c r="L2239" s="73" t="s">
        <v>22844</v>
      </c>
      <c r="M2239" s="73" t="s">
        <v>35</v>
      </c>
      <c r="N2239" s="73" t="s">
        <v>19380</v>
      </c>
      <c r="O2239" s="73"/>
      <c r="P2239" s="73" t="s">
        <v>19721</v>
      </c>
      <c r="Q2239" s="73" t="s">
        <v>15092</v>
      </c>
    </row>
    <row r="2240" spans="1:17">
      <c r="A2240" s="82" t="s">
        <v>15091</v>
      </c>
      <c r="B2240" s="83" t="s">
        <v>15092</v>
      </c>
      <c r="C2240" s="83" t="s">
        <v>22806</v>
      </c>
      <c r="D2240" s="74" t="str">
        <f t="shared" si="28"/>
        <v>พัฒนาระบบบริหารจัดการมหาวิทยาลัยสู่่ความเป็นเลิศ (งน.)</v>
      </c>
      <c r="E2240" s="73" t="s">
        <v>19723</v>
      </c>
      <c r="F2240" s="73" t="s">
        <v>28</v>
      </c>
      <c r="G2240" s="78">
        <v>2568</v>
      </c>
      <c r="H2240" s="73" t="s">
        <v>18903</v>
      </c>
      <c r="I2240" s="79" t="s">
        <v>13540</v>
      </c>
      <c r="J2240" s="73" t="s">
        <v>33</v>
      </c>
      <c r="K2240" s="73" t="s">
        <v>5146</v>
      </c>
      <c r="L2240" s="73" t="s">
        <v>22844</v>
      </c>
      <c r="M2240" s="73" t="s">
        <v>35</v>
      </c>
      <c r="N2240" s="73" t="s">
        <v>19380</v>
      </c>
      <c r="O2240" s="73"/>
      <c r="P2240" s="73" t="s">
        <v>19724</v>
      </c>
      <c r="Q2240" s="73" t="s">
        <v>15092</v>
      </c>
    </row>
    <row r="2241" spans="1:17">
      <c r="A2241" s="82" t="s">
        <v>15091</v>
      </c>
      <c r="B2241" s="83" t="s">
        <v>15092</v>
      </c>
      <c r="C2241" s="83" t="s">
        <v>22806</v>
      </c>
      <c r="D2241" s="74" t="str">
        <f t="shared" si="28"/>
        <v>ส่งเสริมสนับสนุนบุคลากรสู่ความเป็นเลิศ (งน.)</v>
      </c>
      <c r="E2241" s="73" t="s">
        <v>5461</v>
      </c>
      <c r="F2241" s="73" t="s">
        <v>28</v>
      </c>
      <c r="G2241" s="78">
        <v>2568</v>
      </c>
      <c r="H2241" s="73" t="s">
        <v>18903</v>
      </c>
      <c r="I2241" s="79" t="s">
        <v>13540</v>
      </c>
      <c r="J2241" s="73" t="s">
        <v>33</v>
      </c>
      <c r="K2241" s="73" t="s">
        <v>5146</v>
      </c>
      <c r="L2241" s="73" t="s">
        <v>22844</v>
      </c>
      <c r="M2241" s="73" t="s">
        <v>35</v>
      </c>
      <c r="N2241" s="73" t="s">
        <v>19380</v>
      </c>
      <c r="O2241" s="73"/>
      <c r="P2241" s="73" t="s">
        <v>19726</v>
      </c>
      <c r="Q2241" s="73" t="s">
        <v>15092</v>
      </c>
    </row>
    <row r="2242" spans="1:17">
      <c r="A2242" s="82" t="s">
        <v>15091</v>
      </c>
      <c r="B2242" s="83" t="s">
        <v>15092</v>
      </c>
      <c r="C2242" s="83" t="s">
        <v>22806</v>
      </c>
      <c r="D2242" s="74" t="str">
        <f t="shared" si="28"/>
        <v>โครงการ พัฒนาระบบบริหารจัดการมหาวิทยาลัยสู่ความเป็นเลิศ (งน.)</v>
      </c>
      <c r="E2242" s="73" t="s">
        <v>5364</v>
      </c>
      <c r="F2242" s="73" t="s">
        <v>28</v>
      </c>
      <c r="G2242" s="78">
        <v>2568</v>
      </c>
      <c r="H2242" s="73" t="s">
        <v>18903</v>
      </c>
      <c r="I2242" s="79" t="s">
        <v>13540</v>
      </c>
      <c r="J2242" s="73" t="s">
        <v>163</v>
      </c>
      <c r="K2242" s="73" t="s">
        <v>5146</v>
      </c>
      <c r="L2242" s="73" t="s">
        <v>22844</v>
      </c>
      <c r="M2242" s="73" t="s">
        <v>35</v>
      </c>
      <c r="N2242" s="73" t="s">
        <v>19380</v>
      </c>
      <c r="O2242" s="73"/>
      <c r="P2242" s="73" t="s">
        <v>19728</v>
      </c>
      <c r="Q2242" s="73" t="s">
        <v>15092</v>
      </c>
    </row>
    <row r="2243" spans="1:17">
      <c r="A2243" s="82" t="s">
        <v>15091</v>
      </c>
      <c r="B2243" s="83" t="s">
        <v>15092</v>
      </c>
      <c r="C2243" s="83" t="s">
        <v>22806</v>
      </c>
      <c r="D2243" s="74" t="str">
        <f t="shared" si="28"/>
        <v>โครงการ ส่งเสริม สนับสนุนบุคลากรสู่ความเป็นเลิศ (งน.)</v>
      </c>
      <c r="E2243" s="73" t="s">
        <v>12976</v>
      </c>
      <c r="F2243" s="73" t="s">
        <v>28</v>
      </c>
      <c r="G2243" s="78">
        <v>2568</v>
      </c>
      <c r="H2243" s="73" t="s">
        <v>18903</v>
      </c>
      <c r="I2243" s="79" t="s">
        <v>13540</v>
      </c>
      <c r="J2243" s="73" t="s">
        <v>163</v>
      </c>
      <c r="K2243" s="73" t="s">
        <v>5146</v>
      </c>
      <c r="L2243" s="73" t="s">
        <v>22844</v>
      </c>
      <c r="M2243" s="73" t="s">
        <v>35</v>
      </c>
      <c r="N2243" s="73" t="s">
        <v>19380</v>
      </c>
      <c r="O2243" s="73"/>
      <c r="P2243" s="73" t="s">
        <v>19730</v>
      </c>
      <c r="Q2243" s="73" t="s">
        <v>15092</v>
      </c>
    </row>
    <row r="2244" spans="1:17">
      <c r="A2244" s="82" t="s">
        <v>15091</v>
      </c>
      <c r="B2244" s="83" t="s">
        <v>15092</v>
      </c>
      <c r="C2244" s="83" t="s">
        <v>22806</v>
      </c>
      <c r="D2244" s="74" t="str">
        <f t="shared" si="28"/>
        <v>โครงการ พัฒนาระบบบริหารจัดการมหาวิทยาลัยสู่ความเป็นเลิศ (งปม.)</v>
      </c>
      <c r="E2244" s="73" t="s">
        <v>5522</v>
      </c>
      <c r="F2244" s="73" t="s">
        <v>28</v>
      </c>
      <c r="G2244" s="78">
        <v>2568</v>
      </c>
      <c r="H2244" s="73" t="s">
        <v>18903</v>
      </c>
      <c r="I2244" s="79" t="s">
        <v>13540</v>
      </c>
      <c r="J2244" s="73" t="s">
        <v>163</v>
      </c>
      <c r="K2244" s="73" t="s">
        <v>5146</v>
      </c>
      <c r="L2244" s="73" t="s">
        <v>22844</v>
      </c>
      <c r="M2244" s="73" t="s">
        <v>35</v>
      </c>
      <c r="N2244" s="73" t="s">
        <v>19380</v>
      </c>
      <c r="O2244" s="73"/>
      <c r="P2244" s="73" t="s">
        <v>19732</v>
      </c>
      <c r="Q2244" s="73" t="s">
        <v>15092</v>
      </c>
    </row>
    <row r="2245" spans="1:17">
      <c r="A2245" s="82" t="s">
        <v>15091</v>
      </c>
      <c r="B2245" s="83" t="s">
        <v>15092</v>
      </c>
      <c r="C2245" s="83" t="s">
        <v>22806</v>
      </c>
      <c r="D2245" s="74" t="str">
        <f t="shared" si="28"/>
        <v>โครงการ พัฒนาระบบบริหารจัดการมหาวิทยาลัยสู่ความเป็นเลิศ (งปม.)</v>
      </c>
      <c r="E2245" s="73" t="s">
        <v>5522</v>
      </c>
      <c r="F2245" s="73" t="s">
        <v>28</v>
      </c>
      <c r="G2245" s="78">
        <v>2568</v>
      </c>
      <c r="H2245" s="73" t="s">
        <v>18903</v>
      </c>
      <c r="I2245" s="79" t="s">
        <v>13540</v>
      </c>
      <c r="J2245" s="73" t="s">
        <v>163</v>
      </c>
      <c r="K2245" s="73" t="s">
        <v>5146</v>
      </c>
      <c r="L2245" s="73" t="s">
        <v>22844</v>
      </c>
      <c r="M2245" s="73" t="s">
        <v>35</v>
      </c>
      <c r="N2245" s="73" t="s">
        <v>19380</v>
      </c>
      <c r="O2245" s="73"/>
      <c r="P2245" s="73" t="s">
        <v>19734</v>
      </c>
      <c r="Q2245" s="73" t="s">
        <v>15092</v>
      </c>
    </row>
    <row r="2246" spans="1:17">
      <c r="A2246" s="82" t="s">
        <v>15091</v>
      </c>
      <c r="B2246" s="83" t="s">
        <v>15092</v>
      </c>
      <c r="C2246" s="83" t="s">
        <v>22806</v>
      </c>
      <c r="D2246" s="74" t="str">
        <f t="shared" si="28"/>
        <v>พัฒนาระบบบริหารจัดการมหาวิทยาลัยสู่ความเป็นเลิศ (งน)</v>
      </c>
      <c r="E2246" s="73" t="s">
        <v>19736</v>
      </c>
      <c r="F2246" s="73" t="s">
        <v>28</v>
      </c>
      <c r="G2246" s="78">
        <v>2568</v>
      </c>
      <c r="H2246" s="73" t="s">
        <v>18903</v>
      </c>
      <c r="I2246" s="79" t="s">
        <v>13540</v>
      </c>
      <c r="J2246" s="73" t="s">
        <v>4895</v>
      </c>
      <c r="K2246" s="73" t="s">
        <v>5146</v>
      </c>
      <c r="L2246" s="73" t="s">
        <v>22844</v>
      </c>
      <c r="M2246" s="73" t="s">
        <v>35</v>
      </c>
      <c r="N2246" s="73" t="s">
        <v>19380</v>
      </c>
      <c r="O2246" s="73"/>
      <c r="P2246" s="73" t="s">
        <v>19737</v>
      </c>
      <c r="Q2246" s="73" t="s">
        <v>15092</v>
      </c>
    </row>
    <row r="2247" spans="1:17">
      <c r="A2247" s="82" t="s">
        <v>15091</v>
      </c>
      <c r="B2247" s="83" t="s">
        <v>15092</v>
      </c>
      <c r="C2247" s="83" t="s">
        <v>22806</v>
      </c>
      <c r="D2247" s="74" t="str">
        <f t="shared" si="28"/>
        <v>ส่งเสริม สนับสนุนบุคลากรสู่ความเป็นเลิศ (งน.)</v>
      </c>
      <c r="E2247" s="73" t="s">
        <v>12991</v>
      </c>
      <c r="F2247" s="73" t="s">
        <v>28</v>
      </c>
      <c r="G2247" s="78">
        <v>2568</v>
      </c>
      <c r="H2247" s="73" t="s">
        <v>18903</v>
      </c>
      <c r="I2247" s="79" t="s">
        <v>13540</v>
      </c>
      <c r="J2247" s="73" t="s">
        <v>4895</v>
      </c>
      <c r="K2247" s="73" t="s">
        <v>5146</v>
      </c>
      <c r="L2247" s="73" t="s">
        <v>22844</v>
      </c>
      <c r="M2247" s="73" t="s">
        <v>35</v>
      </c>
      <c r="N2247" s="73" t="s">
        <v>19380</v>
      </c>
      <c r="O2247" s="73"/>
      <c r="P2247" s="73" t="s">
        <v>19739</v>
      </c>
      <c r="Q2247" s="73" t="s">
        <v>15092</v>
      </c>
    </row>
    <row r="2248" spans="1:17">
      <c r="A2248" s="82" t="s">
        <v>15091</v>
      </c>
      <c r="B2248" s="83" t="s">
        <v>15092</v>
      </c>
      <c r="C2248" s="83" t="s">
        <v>22806</v>
      </c>
      <c r="D2248" s="74" t="str">
        <f t="shared" si="28"/>
        <v>พัฒนาระบบบริหารจัดการมหาวิทยาลัยสู่ความเป็นเลิศ (งปม.)</v>
      </c>
      <c r="E2248" s="73" t="s">
        <v>5453</v>
      </c>
      <c r="F2248" s="73" t="s">
        <v>28</v>
      </c>
      <c r="G2248" s="78">
        <v>2568</v>
      </c>
      <c r="H2248" s="73" t="s">
        <v>18903</v>
      </c>
      <c r="I2248" s="79" t="s">
        <v>13540</v>
      </c>
      <c r="J2248" s="73" t="s">
        <v>4895</v>
      </c>
      <c r="K2248" s="73" t="s">
        <v>5146</v>
      </c>
      <c r="L2248" s="73" t="s">
        <v>22844</v>
      </c>
      <c r="M2248" s="73" t="s">
        <v>35</v>
      </c>
      <c r="N2248" s="73" t="s">
        <v>19380</v>
      </c>
      <c r="O2248" s="73"/>
      <c r="P2248" s="73" t="s">
        <v>19741</v>
      </c>
      <c r="Q2248" s="73" t="s">
        <v>15092</v>
      </c>
    </row>
    <row r="2249" spans="1:17">
      <c r="A2249" s="82" t="s">
        <v>15091</v>
      </c>
      <c r="B2249" s="83" t="s">
        <v>15092</v>
      </c>
      <c r="C2249" s="83" t="s">
        <v>22806</v>
      </c>
      <c r="D2249" s="74" t="str">
        <f t="shared" si="28"/>
        <v>พัฒนาระบบบริหารจัดการมหาวิทยาลัยสู่ความเป็นเลิศ (งปม.)</v>
      </c>
      <c r="E2249" s="73" t="s">
        <v>5453</v>
      </c>
      <c r="F2249" s="73" t="s">
        <v>28</v>
      </c>
      <c r="G2249" s="78">
        <v>2568</v>
      </c>
      <c r="H2249" s="73" t="s">
        <v>18903</v>
      </c>
      <c r="I2249" s="79" t="s">
        <v>13540</v>
      </c>
      <c r="J2249" s="73" t="s">
        <v>4895</v>
      </c>
      <c r="K2249" s="73" t="s">
        <v>5146</v>
      </c>
      <c r="L2249" s="73" t="s">
        <v>22844</v>
      </c>
      <c r="M2249" s="73" t="s">
        <v>35</v>
      </c>
      <c r="N2249" s="73" t="s">
        <v>19380</v>
      </c>
      <c r="O2249" s="73"/>
      <c r="P2249" s="73" t="s">
        <v>19743</v>
      </c>
      <c r="Q2249" s="73" t="s">
        <v>15092</v>
      </c>
    </row>
    <row r="2250" spans="1:17">
      <c r="A2250" s="82" t="s">
        <v>15091</v>
      </c>
      <c r="B2250" s="83" t="s">
        <v>15092</v>
      </c>
      <c r="C2250" s="83" t="s">
        <v>22806</v>
      </c>
      <c r="D2250" s="74" t="str">
        <f t="shared" si="28"/>
        <v>โครงการ พัฒนาโครงสร้างพื้นฐาน สภาพแวดล้อม สิ่งอำนวยความสะดวก และการจัดการเรียนการสอนให้ทันสมัย (งปม.)</v>
      </c>
      <c r="E2250" s="73" t="s">
        <v>19745</v>
      </c>
      <c r="F2250" s="73" t="s">
        <v>28</v>
      </c>
      <c r="G2250" s="78">
        <v>2568</v>
      </c>
      <c r="H2250" s="73" t="s">
        <v>18903</v>
      </c>
      <c r="I2250" s="79" t="s">
        <v>13540</v>
      </c>
      <c r="J2250" s="73" t="s">
        <v>518</v>
      </c>
      <c r="K2250" s="73" t="s">
        <v>5146</v>
      </c>
      <c r="L2250" s="73" t="s">
        <v>22844</v>
      </c>
      <c r="M2250" s="73" t="s">
        <v>35</v>
      </c>
      <c r="N2250" s="73" t="s">
        <v>19380</v>
      </c>
      <c r="O2250" s="73"/>
      <c r="P2250" s="73" t="s">
        <v>19746</v>
      </c>
      <c r="Q2250" s="73" t="s">
        <v>15092</v>
      </c>
    </row>
    <row r="2251" spans="1:17">
      <c r="A2251" s="82" t="s">
        <v>15091</v>
      </c>
      <c r="B2251" s="83" t="s">
        <v>15092</v>
      </c>
      <c r="C2251" s="83" t="s">
        <v>22806</v>
      </c>
      <c r="D2251" s="74" t="str">
        <f t="shared" si="28"/>
        <v>โครงการ พัฒนาระบบบริหารจัดการมหาวิทยาลัยสู่ความเป็นเลิศ (งน.)</v>
      </c>
      <c r="E2251" s="73" t="s">
        <v>5364</v>
      </c>
      <c r="F2251" s="73" t="s">
        <v>28</v>
      </c>
      <c r="G2251" s="78">
        <v>2568</v>
      </c>
      <c r="H2251" s="73" t="s">
        <v>18903</v>
      </c>
      <c r="I2251" s="79" t="s">
        <v>13540</v>
      </c>
      <c r="J2251" s="73" t="s">
        <v>518</v>
      </c>
      <c r="K2251" s="73" t="s">
        <v>5146</v>
      </c>
      <c r="L2251" s="73" t="s">
        <v>22844</v>
      </c>
      <c r="M2251" s="73" t="s">
        <v>35</v>
      </c>
      <c r="N2251" s="73" t="s">
        <v>19380</v>
      </c>
      <c r="O2251" s="73"/>
      <c r="P2251" s="73" t="s">
        <v>19748</v>
      </c>
      <c r="Q2251" s="73" t="s">
        <v>15092</v>
      </c>
    </row>
    <row r="2252" spans="1:17">
      <c r="A2252" s="82" t="s">
        <v>15091</v>
      </c>
      <c r="B2252" s="83" t="s">
        <v>15092</v>
      </c>
      <c r="C2252" s="83" t="s">
        <v>22806</v>
      </c>
      <c r="D2252" s="74" t="str">
        <f t="shared" si="28"/>
        <v>โครงการพัฒนาระบบบริหารจัดการมหาวิทยาลัยสู่ความเป็นเลิศ (งน.)</v>
      </c>
      <c r="E2252" s="73" t="s">
        <v>5144</v>
      </c>
      <c r="F2252" s="73" t="s">
        <v>28</v>
      </c>
      <c r="G2252" s="78">
        <v>2568</v>
      </c>
      <c r="H2252" s="73" t="s">
        <v>18903</v>
      </c>
      <c r="I2252" s="79" t="s">
        <v>13540</v>
      </c>
      <c r="J2252" s="73" t="s">
        <v>487</v>
      </c>
      <c r="K2252" s="73" t="s">
        <v>5146</v>
      </c>
      <c r="L2252" s="73" t="s">
        <v>22844</v>
      </c>
      <c r="M2252" s="73" t="s">
        <v>35</v>
      </c>
      <c r="N2252" s="73" t="s">
        <v>19380</v>
      </c>
      <c r="O2252" s="73"/>
      <c r="P2252" s="73" t="s">
        <v>19750</v>
      </c>
      <c r="Q2252" s="73" t="s">
        <v>15092</v>
      </c>
    </row>
    <row r="2253" spans="1:17">
      <c r="A2253" s="82" t="s">
        <v>15091</v>
      </c>
      <c r="B2253" s="83" t="s">
        <v>15092</v>
      </c>
      <c r="C2253" s="83" t="s">
        <v>22806</v>
      </c>
      <c r="D2253" s="74" t="str">
        <f t="shared" si="28"/>
        <v>โครงการส่งเสริม สนับสนุนบุคลากรสู่ความเป็นเลิศ (งน.)</v>
      </c>
      <c r="E2253" s="73" t="s">
        <v>13050</v>
      </c>
      <c r="F2253" s="73" t="s">
        <v>28</v>
      </c>
      <c r="G2253" s="78">
        <v>2568</v>
      </c>
      <c r="H2253" s="73" t="s">
        <v>18903</v>
      </c>
      <c r="I2253" s="79" t="s">
        <v>13540</v>
      </c>
      <c r="J2253" s="73" t="s">
        <v>487</v>
      </c>
      <c r="K2253" s="73" t="s">
        <v>5146</v>
      </c>
      <c r="L2253" s="73" t="s">
        <v>22844</v>
      </c>
      <c r="M2253" s="73" t="s">
        <v>35</v>
      </c>
      <c r="N2253" s="73" t="s">
        <v>19380</v>
      </c>
      <c r="O2253" s="73"/>
      <c r="P2253" s="73" t="s">
        <v>19752</v>
      </c>
      <c r="Q2253" s="73" t="s">
        <v>15092</v>
      </c>
    </row>
    <row r="2254" spans="1:17">
      <c r="A2254" s="82" t="s">
        <v>15091</v>
      </c>
      <c r="B2254" s="83" t="s">
        <v>15092</v>
      </c>
      <c r="C2254" s="83" t="s">
        <v>22806</v>
      </c>
      <c r="D2254" s="74" t="str">
        <f t="shared" si="28"/>
        <v>โครงการ พัฒนาระบบบริหารจัดการมหาวิทยาลัยสู่ความเป็นเลิศ/GE(งน.)</v>
      </c>
      <c r="E2254" s="73" t="s">
        <v>12970</v>
      </c>
      <c r="F2254" s="73" t="s">
        <v>28</v>
      </c>
      <c r="G2254" s="78">
        <v>2568</v>
      </c>
      <c r="H2254" s="73" t="s">
        <v>18903</v>
      </c>
      <c r="I2254" s="79" t="s">
        <v>13540</v>
      </c>
      <c r="J2254" s="73" t="s">
        <v>438</v>
      </c>
      <c r="K2254" s="73" t="s">
        <v>5146</v>
      </c>
      <c r="L2254" s="73" t="s">
        <v>22844</v>
      </c>
      <c r="M2254" s="73" t="s">
        <v>35</v>
      </c>
      <c r="N2254" s="73" t="s">
        <v>19380</v>
      </c>
      <c r="O2254" s="73"/>
      <c r="P2254" s="73" t="s">
        <v>19754</v>
      </c>
      <c r="Q2254" s="73" t="s">
        <v>15092</v>
      </c>
    </row>
    <row r="2255" spans="1:17">
      <c r="A2255" s="82" t="s">
        <v>15091</v>
      </c>
      <c r="B2255" s="83" t="s">
        <v>15092</v>
      </c>
      <c r="C2255" s="83" t="s">
        <v>22806</v>
      </c>
      <c r="D2255" s="74" t="str">
        <f t="shared" si="28"/>
        <v>โครงการ ส่งเสริม สนับสนุนบุคลากรสู่ความเป็นเลิศ/GE(งน.)</v>
      </c>
      <c r="E2255" s="73" t="s">
        <v>13081</v>
      </c>
      <c r="F2255" s="73" t="s">
        <v>28</v>
      </c>
      <c r="G2255" s="78">
        <v>2568</v>
      </c>
      <c r="H2255" s="73" t="s">
        <v>18903</v>
      </c>
      <c r="I2255" s="79" t="s">
        <v>13540</v>
      </c>
      <c r="J2255" s="73" t="s">
        <v>438</v>
      </c>
      <c r="K2255" s="73" t="s">
        <v>5146</v>
      </c>
      <c r="L2255" s="73" t="s">
        <v>22844</v>
      </c>
      <c r="M2255" s="73" t="s">
        <v>35</v>
      </c>
      <c r="N2255" s="73" t="s">
        <v>19380</v>
      </c>
      <c r="O2255" s="73"/>
      <c r="P2255" s="73" t="s">
        <v>19756</v>
      </c>
      <c r="Q2255" s="73" t="s">
        <v>15092</v>
      </c>
    </row>
    <row r="2256" spans="1:17">
      <c r="A2256" s="82" t="s">
        <v>15091</v>
      </c>
      <c r="B2256" s="83" t="s">
        <v>15092</v>
      </c>
      <c r="C2256" s="83" t="s">
        <v>22806</v>
      </c>
      <c r="D2256" s="74" t="str">
        <f t="shared" si="28"/>
        <v>โครงการพัฒนาระบบบริหารจัดการมหาวิทยาลัยสู่ความเป็นเลิศ (งน.)</v>
      </c>
      <c r="E2256" s="73" t="s">
        <v>5144</v>
      </c>
      <c r="F2256" s="73" t="s">
        <v>28</v>
      </c>
      <c r="G2256" s="78">
        <v>2568</v>
      </c>
      <c r="H2256" s="73" t="s">
        <v>18903</v>
      </c>
      <c r="I2256" s="79" t="s">
        <v>13540</v>
      </c>
      <c r="J2256" s="73" t="s">
        <v>438</v>
      </c>
      <c r="K2256" s="73" t="s">
        <v>5146</v>
      </c>
      <c r="L2256" s="73" t="s">
        <v>22844</v>
      </c>
      <c r="M2256" s="73" t="s">
        <v>35</v>
      </c>
      <c r="N2256" s="73" t="s">
        <v>19380</v>
      </c>
      <c r="O2256" s="73"/>
      <c r="P2256" s="73" t="s">
        <v>19758</v>
      </c>
      <c r="Q2256" s="73" t="s">
        <v>15092</v>
      </c>
    </row>
    <row r="2257" spans="1:17">
      <c r="A2257" s="82" t="s">
        <v>15091</v>
      </c>
      <c r="B2257" s="83" t="s">
        <v>15092</v>
      </c>
      <c r="C2257" s="83" t="s">
        <v>22806</v>
      </c>
      <c r="D2257" s="74" t="str">
        <f t="shared" si="28"/>
        <v>โครงการส่งเสริม สนับสนุนบุคลากรสู่ความเป็นเลิศ (งน.)</v>
      </c>
      <c r="E2257" s="73" t="s">
        <v>13050</v>
      </c>
      <c r="F2257" s="73" t="s">
        <v>28</v>
      </c>
      <c r="G2257" s="78">
        <v>2568</v>
      </c>
      <c r="H2257" s="73" t="s">
        <v>18903</v>
      </c>
      <c r="I2257" s="79" t="s">
        <v>13540</v>
      </c>
      <c r="J2257" s="73" t="s">
        <v>438</v>
      </c>
      <c r="K2257" s="73" t="s">
        <v>5146</v>
      </c>
      <c r="L2257" s="73" t="s">
        <v>22844</v>
      </c>
      <c r="M2257" s="73" t="s">
        <v>35</v>
      </c>
      <c r="N2257" s="73" t="s">
        <v>19380</v>
      </c>
      <c r="O2257" s="73"/>
      <c r="P2257" s="73" t="s">
        <v>19760</v>
      </c>
      <c r="Q2257" s="73" t="s">
        <v>15092</v>
      </c>
    </row>
    <row r="2258" spans="1:17">
      <c r="A2258" s="82" t="s">
        <v>15091</v>
      </c>
      <c r="B2258" s="83" t="s">
        <v>15092</v>
      </c>
      <c r="C2258" s="83" t="s">
        <v>22806</v>
      </c>
      <c r="D2258" s="74" t="str">
        <f t="shared" si="28"/>
        <v>โครงการพัฒนาระบบบริหารจัดการมหาวิทยาลัยสู่ความเป็นเลิศ (งปม.)</v>
      </c>
      <c r="E2258" s="73" t="s">
        <v>12981</v>
      </c>
      <c r="F2258" s="73" t="s">
        <v>28</v>
      </c>
      <c r="G2258" s="78">
        <v>2568</v>
      </c>
      <c r="H2258" s="73" t="s">
        <v>18903</v>
      </c>
      <c r="I2258" s="79" t="s">
        <v>13540</v>
      </c>
      <c r="J2258" s="73" t="s">
        <v>438</v>
      </c>
      <c r="K2258" s="73" t="s">
        <v>5146</v>
      </c>
      <c r="L2258" s="73" t="s">
        <v>22844</v>
      </c>
      <c r="M2258" s="73" t="s">
        <v>35</v>
      </c>
      <c r="N2258" s="73" t="s">
        <v>19380</v>
      </c>
      <c r="O2258" s="73"/>
      <c r="P2258" s="73" t="s">
        <v>19762</v>
      </c>
      <c r="Q2258" s="73" t="s">
        <v>15092</v>
      </c>
    </row>
    <row r="2259" spans="1:17">
      <c r="A2259" s="82" t="s">
        <v>15091</v>
      </c>
      <c r="B2259" s="83" t="s">
        <v>15092</v>
      </c>
      <c r="C2259" s="83" t="s">
        <v>22806</v>
      </c>
      <c r="D2259" s="74" t="str">
        <f t="shared" si="28"/>
        <v>โครงการพัฒนาระบบบริหารจัดการมหาวิทยาลัยสู่ความเป็นเลิศ งน. สนอ. (สังคม ฯ)</v>
      </c>
      <c r="E2259" s="73" t="s">
        <v>19764</v>
      </c>
      <c r="F2259" s="73" t="s">
        <v>28</v>
      </c>
      <c r="G2259" s="78">
        <v>2568</v>
      </c>
      <c r="H2259" s="73" t="s">
        <v>18903</v>
      </c>
      <c r="I2259" s="79" t="s">
        <v>13540</v>
      </c>
      <c r="J2259" s="73" t="s">
        <v>191</v>
      </c>
      <c r="K2259" s="73" t="s">
        <v>5146</v>
      </c>
      <c r="L2259" s="73" t="s">
        <v>22844</v>
      </c>
      <c r="M2259" s="73" t="s">
        <v>35</v>
      </c>
      <c r="N2259" s="73" t="s">
        <v>19380</v>
      </c>
      <c r="O2259" s="73"/>
      <c r="P2259" s="73" t="s">
        <v>19765</v>
      </c>
      <c r="Q2259" s="73" t="s">
        <v>15092</v>
      </c>
    </row>
    <row r="2260" spans="1:17">
      <c r="A2260" s="82" t="s">
        <v>15091</v>
      </c>
      <c r="B2260" s="83" t="s">
        <v>15092</v>
      </c>
      <c r="C2260" s="83" t="s">
        <v>22806</v>
      </c>
      <c r="D2260" s="74" t="str">
        <f t="shared" si="28"/>
        <v>โครงการส่งเสริม สนับสนุนบุคลากรสู่ความเป็นเลิศ  งปม. สนอ. (วิทย์)</v>
      </c>
      <c r="E2260" s="73" t="s">
        <v>19767</v>
      </c>
      <c r="F2260" s="73" t="s">
        <v>28</v>
      </c>
      <c r="G2260" s="78">
        <v>2568</v>
      </c>
      <c r="H2260" s="73" t="s">
        <v>18903</v>
      </c>
      <c r="I2260" s="79" t="s">
        <v>13540</v>
      </c>
      <c r="J2260" s="73" t="s">
        <v>191</v>
      </c>
      <c r="K2260" s="73" t="s">
        <v>5146</v>
      </c>
      <c r="L2260" s="73" t="s">
        <v>22844</v>
      </c>
      <c r="M2260" s="73" t="s">
        <v>35</v>
      </c>
      <c r="N2260" s="73" t="s">
        <v>19380</v>
      </c>
      <c r="O2260" s="73"/>
      <c r="P2260" s="73" t="s">
        <v>19768</v>
      </c>
      <c r="Q2260" s="73" t="s">
        <v>15092</v>
      </c>
    </row>
    <row r="2261" spans="1:17">
      <c r="A2261" s="82" t="s">
        <v>15091</v>
      </c>
      <c r="B2261" s="83" t="s">
        <v>15092</v>
      </c>
      <c r="C2261" s="83" t="s">
        <v>22806</v>
      </c>
      <c r="D2261" s="74" t="str">
        <f t="shared" si="28"/>
        <v>โครงการส่งเสริม สนับสนุนบุคลากรสู่ความเป็นเลิศ สนอ. งปม. (สังคม)</v>
      </c>
      <c r="E2261" s="73" t="s">
        <v>19770</v>
      </c>
      <c r="F2261" s="73" t="s">
        <v>28</v>
      </c>
      <c r="G2261" s="78">
        <v>2568</v>
      </c>
      <c r="H2261" s="73" t="s">
        <v>18903</v>
      </c>
      <c r="I2261" s="79" t="s">
        <v>13540</v>
      </c>
      <c r="J2261" s="73" t="s">
        <v>191</v>
      </c>
      <c r="K2261" s="73" t="s">
        <v>5146</v>
      </c>
      <c r="L2261" s="73" t="s">
        <v>22844</v>
      </c>
      <c r="M2261" s="73" t="s">
        <v>35</v>
      </c>
      <c r="N2261" s="73" t="s">
        <v>19380</v>
      </c>
      <c r="O2261" s="73"/>
      <c r="P2261" s="73" t="s">
        <v>19771</v>
      </c>
      <c r="Q2261" s="73" t="s">
        <v>15092</v>
      </c>
    </row>
    <row r="2262" spans="1:17">
      <c r="A2262" s="82" t="s">
        <v>15091</v>
      </c>
      <c r="B2262" s="83" t="s">
        <v>15092</v>
      </c>
      <c r="C2262" s="83" t="s">
        <v>22806</v>
      </c>
      <c r="D2262" s="74" t="str">
        <f t="shared" si="28"/>
        <v>พัฒนาระบบบริหารจัดการมหาวิทยาลัยสู่ความเป็นเลิศ (งน.)</v>
      </c>
      <c r="E2262" s="73" t="s">
        <v>5409</v>
      </c>
      <c r="F2262" s="73" t="s">
        <v>28</v>
      </c>
      <c r="G2262" s="78">
        <v>2568</v>
      </c>
      <c r="H2262" s="73" t="s">
        <v>18903</v>
      </c>
      <c r="I2262" s="79" t="s">
        <v>13540</v>
      </c>
      <c r="J2262" s="73" t="s">
        <v>5411</v>
      </c>
      <c r="K2262" s="73" t="s">
        <v>5146</v>
      </c>
      <c r="L2262" s="73" t="s">
        <v>22844</v>
      </c>
      <c r="M2262" s="73" t="s">
        <v>35</v>
      </c>
      <c r="N2262" s="73" t="s">
        <v>19380</v>
      </c>
      <c r="O2262" s="73"/>
      <c r="P2262" s="73" t="s">
        <v>19773</v>
      </c>
      <c r="Q2262" s="73" t="s">
        <v>15092</v>
      </c>
    </row>
    <row r="2263" spans="1:17">
      <c r="A2263" s="82" t="s">
        <v>15091</v>
      </c>
      <c r="B2263" s="83" t="s">
        <v>15092</v>
      </c>
      <c r="C2263" s="83" t="s">
        <v>22806</v>
      </c>
      <c r="D2263" s="74" t="str">
        <f t="shared" si="28"/>
        <v>ส่งเสริม สนับสนุนบุคลากรสู่ความเป็นเลิศ (งน.)</v>
      </c>
      <c r="E2263" s="73" t="s">
        <v>12991</v>
      </c>
      <c r="F2263" s="73" t="s">
        <v>28</v>
      </c>
      <c r="G2263" s="78">
        <v>2568</v>
      </c>
      <c r="H2263" s="73" t="s">
        <v>18903</v>
      </c>
      <c r="I2263" s="79" t="s">
        <v>13540</v>
      </c>
      <c r="J2263" s="73" t="s">
        <v>5411</v>
      </c>
      <c r="K2263" s="73" t="s">
        <v>5146</v>
      </c>
      <c r="L2263" s="73" t="s">
        <v>22844</v>
      </c>
      <c r="M2263" s="73" t="s">
        <v>35</v>
      </c>
      <c r="N2263" s="73" t="s">
        <v>19380</v>
      </c>
      <c r="O2263" s="73"/>
      <c r="P2263" s="73" t="s">
        <v>19775</v>
      </c>
      <c r="Q2263" s="73" t="s">
        <v>15092</v>
      </c>
    </row>
    <row r="2264" spans="1:17">
      <c r="A2264" s="82" t="s">
        <v>15091</v>
      </c>
      <c r="B2264" s="83" t="s">
        <v>15092</v>
      </c>
      <c r="C2264" s="83" t="s">
        <v>22806</v>
      </c>
      <c r="D2264" s="74" t="str">
        <f t="shared" si="28"/>
        <v>โครงการ พัฒนาระบบบริหารจัดการมหาวิทยาลัยสู่ความเป็นเลิศ (งน.)</v>
      </c>
      <c r="E2264" s="73" t="s">
        <v>5364</v>
      </c>
      <c r="F2264" s="73" t="s">
        <v>28</v>
      </c>
      <c r="G2264" s="78">
        <v>2568</v>
      </c>
      <c r="H2264" s="73" t="s">
        <v>18903</v>
      </c>
      <c r="I2264" s="79" t="s">
        <v>13540</v>
      </c>
      <c r="J2264" s="73" t="s">
        <v>1612</v>
      </c>
      <c r="K2264" s="73" t="s">
        <v>5146</v>
      </c>
      <c r="L2264" s="73" t="s">
        <v>22844</v>
      </c>
      <c r="M2264" s="73" t="s">
        <v>35</v>
      </c>
      <c r="N2264" s="73" t="s">
        <v>19380</v>
      </c>
      <c r="O2264" s="73"/>
      <c r="P2264" s="73" t="s">
        <v>19777</v>
      </c>
      <c r="Q2264" s="73" t="s">
        <v>15092</v>
      </c>
    </row>
    <row r="2265" spans="1:17">
      <c r="A2265" s="82" t="s">
        <v>15091</v>
      </c>
      <c r="B2265" s="83" t="s">
        <v>15092</v>
      </c>
      <c r="C2265" s="83" t="s">
        <v>22806</v>
      </c>
      <c r="D2265" s="74" t="str">
        <f t="shared" si="28"/>
        <v>โครงการ ส่งเสริม สนับสนุนบุคลากรสู่ความเป็นเลิศ (งน.)</v>
      </c>
      <c r="E2265" s="73" t="s">
        <v>12976</v>
      </c>
      <c r="F2265" s="73" t="s">
        <v>28</v>
      </c>
      <c r="G2265" s="78">
        <v>2568</v>
      </c>
      <c r="H2265" s="73" t="s">
        <v>18903</v>
      </c>
      <c r="I2265" s="79" t="s">
        <v>13540</v>
      </c>
      <c r="J2265" s="73" t="s">
        <v>1612</v>
      </c>
      <c r="K2265" s="73" t="s">
        <v>5146</v>
      </c>
      <c r="L2265" s="73" t="s">
        <v>22844</v>
      </c>
      <c r="M2265" s="73" t="s">
        <v>35</v>
      </c>
      <c r="N2265" s="73" t="s">
        <v>19380</v>
      </c>
      <c r="O2265" s="73"/>
      <c r="P2265" s="73" t="s">
        <v>19779</v>
      </c>
      <c r="Q2265" s="73" t="s">
        <v>15092</v>
      </c>
    </row>
    <row r="2266" spans="1:17">
      <c r="A2266" s="82" t="s">
        <v>15091</v>
      </c>
      <c r="B2266" s="83" t="s">
        <v>15092</v>
      </c>
      <c r="C2266" s="83" t="s">
        <v>22806</v>
      </c>
      <c r="D2266" s="74" t="str">
        <f t="shared" si="28"/>
        <v>โครงการ พัฒนาระบบบริหารจัดการมหาวิทยาลัยสู่ความเป็นเลิศ (งปม.)</v>
      </c>
      <c r="E2266" s="73" t="s">
        <v>5522</v>
      </c>
      <c r="F2266" s="73" t="s">
        <v>28</v>
      </c>
      <c r="G2266" s="78">
        <v>2568</v>
      </c>
      <c r="H2266" s="73" t="s">
        <v>18903</v>
      </c>
      <c r="I2266" s="79" t="s">
        <v>13540</v>
      </c>
      <c r="J2266" s="73" t="s">
        <v>1612</v>
      </c>
      <c r="K2266" s="73" t="s">
        <v>5146</v>
      </c>
      <c r="L2266" s="73" t="s">
        <v>22844</v>
      </c>
      <c r="M2266" s="73" t="s">
        <v>35</v>
      </c>
      <c r="N2266" s="73" t="s">
        <v>19380</v>
      </c>
      <c r="O2266" s="73"/>
      <c r="P2266" s="73" t="s">
        <v>19781</v>
      </c>
      <c r="Q2266" s="73" t="s">
        <v>15092</v>
      </c>
    </row>
    <row r="2267" spans="1:17">
      <c r="A2267" s="82" t="s">
        <v>15091</v>
      </c>
      <c r="B2267" s="83" t="s">
        <v>15092</v>
      </c>
      <c r="C2267" s="83" t="s">
        <v>22806</v>
      </c>
      <c r="D2267" s="74" t="str">
        <f t="shared" si="28"/>
        <v>โครงการ ส่งเสริม สนับสนุนบุคลากรสู่ความเป็นเลิศ (งปม.)</v>
      </c>
      <c r="E2267" s="73" t="s">
        <v>13306</v>
      </c>
      <c r="F2267" s="73" t="s">
        <v>28</v>
      </c>
      <c r="G2267" s="78">
        <v>2568</v>
      </c>
      <c r="H2267" s="73" t="s">
        <v>18903</v>
      </c>
      <c r="I2267" s="79" t="s">
        <v>13540</v>
      </c>
      <c r="J2267" s="73" t="s">
        <v>1612</v>
      </c>
      <c r="K2267" s="73" t="s">
        <v>5146</v>
      </c>
      <c r="L2267" s="73" t="s">
        <v>22844</v>
      </c>
      <c r="M2267" s="73" t="s">
        <v>35</v>
      </c>
      <c r="N2267" s="73" t="s">
        <v>19380</v>
      </c>
      <c r="O2267" s="73"/>
      <c r="P2267" s="73" t="s">
        <v>19783</v>
      </c>
      <c r="Q2267" s="73" t="s">
        <v>15092</v>
      </c>
    </row>
    <row r="2268" spans="1:17">
      <c r="A2268" s="82" t="s">
        <v>15091</v>
      </c>
      <c r="B2268" s="83" t="s">
        <v>15092</v>
      </c>
      <c r="C2268" s="83" t="s">
        <v>22806</v>
      </c>
      <c r="D2268" s="74" t="str">
        <f t="shared" si="28"/>
        <v>โครงการ พัฒนาระบบบริหารจัดการมหาวิทยาลัยสู่ความเป็นเลิศ (โครงการที่ 25) (งน.)</v>
      </c>
      <c r="E2268" s="73" t="s">
        <v>19703</v>
      </c>
      <c r="F2268" s="73" t="s">
        <v>28</v>
      </c>
      <c r="G2268" s="78">
        <v>2568</v>
      </c>
      <c r="H2268" s="73" t="s">
        <v>18903</v>
      </c>
      <c r="I2268" s="79" t="s">
        <v>13540</v>
      </c>
      <c r="J2268" s="73" t="s">
        <v>499</v>
      </c>
      <c r="K2268" s="73" t="s">
        <v>5146</v>
      </c>
      <c r="L2268" s="73" t="s">
        <v>22844</v>
      </c>
      <c r="M2268" s="73" t="s">
        <v>35</v>
      </c>
      <c r="N2268" s="73" t="s">
        <v>19380</v>
      </c>
      <c r="O2268" s="73"/>
      <c r="P2268" s="73" t="s">
        <v>19785</v>
      </c>
      <c r="Q2268" s="73" t="s">
        <v>15092</v>
      </c>
    </row>
    <row r="2269" spans="1:17">
      <c r="A2269" s="82" t="s">
        <v>15091</v>
      </c>
      <c r="B2269" s="83" t="s">
        <v>15092</v>
      </c>
      <c r="C2269" s="83" t="s">
        <v>22806</v>
      </c>
      <c r="D2269" s="74" t="str">
        <f t="shared" si="28"/>
        <v>โครงการส่งเสริม สนับสนุนบุคลากรสู่ความเป็นเลิศ (โครงการ 24) (งน.)</v>
      </c>
      <c r="E2269" s="73" t="s">
        <v>19787</v>
      </c>
      <c r="F2269" s="73" t="s">
        <v>28</v>
      </c>
      <c r="G2269" s="78">
        <v>2568</v>
      </c>
      <c r="H2269" s="73" t="s">
        <v>18903</v>
      </c>
      <c r="I2269" s="79" t="s">
        <v>13540</v>
      </c>
      <c r="J2269" s="73" t="s">
        <v>499</v>
      </c>
      <c r="K2269" s="73" t="s">
        <v>5146</v>
      </c>
      <c r="L2269" s="73" t="s">
        <v>22844</v>
      </c>
      <c r="M2269" s="73" t="s">
        <v>35</v>
      </c>
      <c r="N2269" s="73" t="s">
        <v>19380</v>
      </c>
      <c r="O2269" s="73"/>
      <c r="P2269" s="73" t="s">
        <v>19788</v>
      </c>
      <c r="Q2269" s="73" t="s">
        <v>15092</v>
      </c>
    </row>
    <row r="2270" spans="1:17">
      <c r="A2270" s="82" t="s">
        <v>15091</v>
      </c>
      <c r="B2270" s="83" t="s">
        <v>15092</v>
      </c>
      <c r="C2270" s="83" t="s">
        <v>22806</v>
      </c>
      <c r="D2270" s="74" t="str">
        <f t="shared" si="28"/>
        <v>โครงการ พัฒนาระบบบริหารจัดการมหาวิทยาลัยสู่ความเป็นเลิศ (โครงการที่ 25) (งปม.)</v>
      </c>
      <c r="E2270" s="73" t="s">
        <v>19790</v>
      </c>
      <c r="F2270" s="73" t="s">
        <v>28</v>
      </c>
      <c r="G2270" s="78">
        <v>2568</v>
      </c>
      <c r="H2270" s="73" t="s">
        <v>18903</v>
      </c>
      <c r="I2270" s="79" t="s">
        <v>13540</v>
      </c>
      <c r="J2270" s="73" t="s">
        <v>499</v>
      </c>
      <c r="K2270" s="73" t="s">
        <v>5146</v>
      </c>
      <c r="L2270" s="73" t="s">
        <v>22844</v>
      </c>
      <c r="M2270" s="73" t="s">
        <v>35</v>
      </c>
      <c r="N2270" s="73" t="s">
        <v>19380</v>
      </c>
      <c r="O2270" s="73"/>
      <c r="P2270" s="73" t="s">
        <v>19791</v>
      </c>
      <c r="Q2270" s="73" t="s">
        <v>15092</v>
      </c>
    </row>
    <row r="2271" spans="1:17">
      <c r="A2271" s="82" t="s">
        <v>15091</v>
      </c>
      <c r="B2271" s="83" t="s">
        <v>15092</v>
      </c>
      <c r="C2271" s="83" t="s">
        <v>22806</v>
      </c>
      <c r="D2271" s="74" t="str">
        <f t="shared" ref="D2271:D2334" si="29">HYPERLINK(P2271,E2271)</f>
        <v>โครงการ ส่งเสริม สนับสนุนบุคลากรสู่ความเป็นเลิศ (โครงการที่ 24) งปม.</v>
      </c>
      <c r="E2271" s="73" t="s">
        <v>19793</v>
      </c>
      <c r="F2271" s="73" t="s">
        <v>28</v>
      </c>
      <c r="G2271" s="78">
        <v>2568</v>
      </c>
      <c r="H2271" s="73" t="s">
        <v>18903</v>
      </c>
      <c r="I2271" s="79" t="s">
        <v>13540</v>
      </c>
      <c r="J2271" s="73" t="s">
        <v>499</v>
      </c>
      <c r="K2271" s="73" t="s">
        <v>5146</v>
      </c>
      <c r="L2271" s="73" t="s">
        <v>22844</v>
      </c>
      <c r="M2271" s="73" t="s">
        <v>35</v>
      </c>
      <c r="N2271" s="73" t="s">
        <v>19380</v>
      </c>
      <c r="O2271" s="73"/>
      <c r="P2271" s="73" t="s">
        <v>19794</v>
      </c>
      <c r="Q2271" s="73" t="s">
        <v>15092</v>
      </c>
    </row>
    <row r="2272" spans="1:17">
      <c r="A2272" s="82" t="s">
        <v>15091</v>
      </c>
      <c r="B2272" s="83" t="s">
        <v>15092</v>
      </c>
      <c r="C2272" s="83" t="s">
        <v>22806</v>
      </c>
      <c r="D2272" s="74" t="str">
        <f t="shared" si="29"/>
        <v>โครงการ พัฒนาระบบบริหารจัดการมหาวิทยาลัยสู่ความเป็นเลิศ  (งน.)</v>
      </c>
      <c r="E2272" s="73" t="s">
        <v>13117</v>
      </c>
      <c r="F2272" s="73" t="s">
        <v>28</v>
      </c>
      <c r="G2272" s="78">
        <v>2568</v>
      </c>
      <c r="H2272" s="73" t="s">
        <v>18903</v>
      </c>
      <c r="I2272" s="79" t="s">
        <v>13540</v>
      </c>
      <c r="J2272" s="73" t="s">
        <v>1607</v>
      </c>
      <c r="K2272" s="73" t="s">
        <v>5146</v>
      </c>
      <c r="L2272" s="73" t="s">
        <v>22844</v>
      </c>
      <c r="M2272" s="73" t="s">
        <v>35</v>
      </c>
      <c r="N2272" s="73" t="s">
        <v>19380</v>
      </c>
      <c r="O2272" s="73"/>
      <c r="P2272" s="73" t="s">
        <v>19796</v>
      </c>
      <c r="Q2272" s="73" t="s">
        <v>15092</v>
      </c>
    </row>
    <row r="2273" spans="1:17">
      <c r="A2273" s="82" t="s">
        <v>15091</v>
      </c>
      <c r="B2273" s="83" t="s">
        <v>15092</v>
      </c>
      <c r="C2273" s="83" t="s">
        <v>22806</v>
      </c>
      <c r="D2273" s="74" t="str">
        <f t="shared" si="29"/>
        <v>โครงการ ส่งเสริม สนับสนุนบุคลากรสู่ความเป็นเลิศ  งน.</v>
      </c>
      <c r="E2273" s="73" t="s">
        <v>19798</v>
      </c>
      <c r="F2273" s="73" t="s">
        <v>28</v>
      </c>
      <c r="G2273" s="78">
        <v>2568</v>
      </c>
      <c r="H2273" s="73" t="s">
        <v>18903</v>
      </c>
      <c r="I2273" s="79" t="s">
        <v>19416</v>
      </c>
      <c r="J2273" s="73" t="s">
        <v>1607</v>
      </c>
      <c r="K2273" s="73" t="s">
        <v>5146</v>
      </c>
      <c r="L2273" s="73" t="s">
        <v>22844</v>
      </c>
      <c r="M2273" s="73" t="s">
        <v>35</v>
      </c>
      <c r="N2273" s="73" t="s">
        <v>19380</v>
      </c>
      <c r="O2273" s="73"/>
      <c r="P2273" s="73" t="s">
        <v>19799</v>
      </c>
      <c r="Q2273" s="73" t="s">
        <v>15092</v>
      </c>
    </row>
    <row r="2274" spans="1:17">
      <c r="A2274" s="82" t="s">
        <v>15091</v>
      </c>
      <c r="B2274" s="83" t="s">
        <v>15092</v>
      </c>
      <c r="C2274" s="83" t="s">
        <v>22806</v>
      </c>
      <c r="D2274" s="74" t="str">
        <f t="shared" si="29"/>
        <v>โครงการ พัฒนาระบบบริหารจัดการมหาวิทยาลัยสู่ความเป็นเลิศ (โครงการที่ 25)   งปม.</v>
      </c>
      <c r="E2274" s="73" t="s">
        <v>19801</v>
      </c>
      <c r="F2274" s="73" t="s">
        <v>28</v>
      </c>
      <c r="G2274" s="78">
        <v>2568</v>
      </c>
      <c r="H2274" s="73" t="s">
        <v>18903</v>
      </c>
      <c r="I2274" s="79" t="s">
        <v>19460</v>
      </c>
      <c r="J2274" s="73" t="s">
        <v>1607</v>
      </c>
      <c r="K2274" s="73" t="s">
        <v>5146</v>
      </c>
      <c r="L2274" s="73" t="s">
        <v>22844</v>
      </c>
      <c r="M2274" s="73" t="s">
        <v>35</v>
      </c>
      <c r="N2274" s="73" t="s">
        <v>19380</v>
      </c>
      <c r="O2274" s="73"/>
      <c r="P2274" s="73" t="s">
        <v>19802</v>
      </c>
      <c r="Q2274" s="73" t="s">
        <v>15092</v>
      </c>
    </row>
    <row r="2275" spans="1:17">
      <c r="A2275" s="82" t="s">
        <v>15091</v>
      </c>
      <c r="B2275" s="83" t="s">
        <v>15092</v>
      </c>
      <c r="C2275" s="83" t="s">
        <v>22806</v>
      </c>
      <c r="D2275" s="74" t="str">
        <f t="shared" si="29"/>
        <v>โครงการ ส่งเสริม สนับสนุนบุคลากรสู่ความเป็นเลิศ (โครงการที่ 24)  งปม.</v>
      </c>
      <c r="E2275" s="73" t="s">
        <v>19804</v>
      </c>
      <c r="F2275" s="73" t="s">
        <v>28</v>
      </c>
      <c r="G2275" s="78">
        <v>2568</v>
      </c>
      <c r="H2275" s="73" t="s">
        <v>18903</v>
      </c>
      <c r="I2275" s="79" t="s">
        <v>19518</v>
      </c>
      <c r="J2275" s="73" t="s">
        <v>1607</v>
      </c>
      <c r="K2275" s="73" t="s">
        <v>5146</v>
      </c>
      <c r="L2275" s="73" t="s">
        <v>22844</v>
      </c>
      <c r="M2275" s="73" t="s">
        <v>35</v>
      </c>
      <c r="N2275" s="73" t="s">
        <v>19380</v>
      </c>
      <c r="O2275" s="73"/>
      <c r="P2275" s="73" t="s">
        <v>19805</v>
      </c>
      <c r="Q2275" s="73" t="s">
        <v>15092</v>
      </c>
    </row>
    <row r="2276" spans="1:17">
      <c r="A2276" s="82" t="s">
        <v>15091</v>
      </c>
      <c r="B2276" s="83" t="s">
        <v>15092</v>
      </c>
      <c r="C2276" s="83" t="s">
        <v>22806</v>
      </c>
      <c r="D2276" s="74" t="str">
        <f t="shared" si="29"/>
        <v>โครงการ ส่งเสริม สนับสนุนบุคลากรสู่ความเป็นเลิศ (งปม.)</v>
      </c>
      <c r="E2276" s="73" t="s">
        <v>13306</v>
      </c>
      <c r="F2276" s="73" t="s">
        <v>28</v>
      </c>
      <c r="G2276" s="78">
        <v>2568</v>
      </c>
      <c r="H2276" s="73" t="s">
        <v>18903</v>
      </c>
      <c r="I2276" s="79" t="s">
        <v>13540</v>
      </c>
      <c r="J2276" s="73" t="s">
        <v>1248</v>
      </c>
      <c r="K2276" s="73" t="s">
        <v>5146</v>
      </c>
      <c r="L2276" s="73" t="s">
        <v>22844</v>
      </c>
      <c r="M2276" s="73" t="s">
        <v>35</v>
      </c>
      <c r="N2276" s="73" t="s">
        <v>19380</v>
      </c>
      <c r="O2276" s="73"/>
      <c r="P2276" s="73" t="s">
        <v>19807</v>
      </c>
      <c r="Q2276" s="73" t="s">
        <v>15092</v>
      </c>
    </row>
    <row r="2277" spans="1:17">
      <c r="A2277" s="82" t="s">
        <v>15091</v>
      </c>
      <c r="B2277" s="83" t="s">
        <v>15092</v>
      </c>
      <c r="C2277" s="83" t="s">
        <v>22806</v>
      </c>
      <c r="D2277" s="74" t="str">
        <f t="shared" si="29"/>
        <v>โครงการบริหารจัดการสินทรัพย์และการจัดหารายได้ (งน.)</v>
      </c>
      <c r="E2277" s="73" t="s">
        <v>19809</v>
      </c>
      <c r="F2277" s="73" t="s">
        <v>28</v>
      </c>
      <c r="G2277" s="78">
        <v>2568</v>
      </c>
      <c r="H2277" s="73" t="s">
        <v>18903</v>
      </c>
      <c r="I2277" s="79" t="s">
        <v>13540</v>
      </c>
      <c r="J2277" s="73" t="s">
        <v>1248</v>
      </c>
      <c r="K2277" s="73" t="s">
        <v>5146</v>
      </c>
      <c r="L2277" s="73" t="s">
        <v>22844</v>
      </c>
      <c r="M2277" s="73" t="s">
        <v>35</v>
      </c>
      <c r="N2277" s="73" t="s">
        <v>19380</v>
      </c>
      <c r="O2277" s="73"/>
      <c r="P2277" s="73" t="s">
        <v>19810</v>
      </c>
      <c r="Q2277" s="73" t="s">
        <v>15092</v>
      </c>
    </row>
    <row r="2278" spans="1:17">
      <c r="A2278" s="82" t="s">
        <v>15091</v>
      </c>
      <c r="B2278" s="83" t="s">
        <v>15092</v>
      </c>
      <c r="C2278" s="83" t="s">
        <v>22806</v>
      </c>
      <c r="D2278" s="74" t="str">
        <f t="shared" si="29"/>
        <v xml:space="preserve">โครงการ ส่งเสริม สนับสนุนบุคลากรสู่ความเป็นเลิศ (งน.) </v>
      </c>
      <c r="E2278" s="73" t="s">
        <v>17350</v>
      </c>
      <c r="F2278" s="73" t="s">
        <v>28</v>
      </c>
      <c r="G2278" s="78">
        <v>2568</v>
      </c>
      <c r="H2278" s="73" t="s">
        <v>18903</v>
      </c>
      <c r="I2278" s="79" t="s">
        <v>13540</v>
      </c>
      <c r="J2278" s="73" t="s">
        <v>1248</v>
      </c>
      <c r="K2278" s="73" t="s">
        <v>5146</v>
      </c>
      <c r="L2278" s="73" t="s">
        <v>22844</v>
      </c>
      <c r="M2278" s="73" t="s">
        <v>35</v>
      </c>
      <c r="N2278" s="73" t="s">
        <v>19380</v>
      </c>
      <c r="O2278" s="73"/>
      <c r="P2278" s="73" t="s">
        <v>19812</v>
      </c>
      <c r="Q2278" s="73" t="s">
        <v>15092</v>
      </c>
    </row>
    <row r="2279" spans="1:17">
      <c r="A2279" s="82" t="s">
        <v>15091</v>
      </c>
      <c r="B2279" s="83" t="s">
        <v>15092</v>
      </c>
      <c r="C2279" s="83" t="s">
        <v>22806</v>
      </c>
      <c r="D2279" s="74" t="str">
        <f t="shared" si="29"/>
        <v>ส่งเสริมสนับสนุนบุคลากรสู่ความเป็นเลิศ (งน.)</v>
      </c>
      <c r="E2279" s="73" t="s">
        <v>5461</v>
      </c>
      <c r="F2279" s="73" t="s">
        <v>28</v>
      </c>
      <c r="G2279" s="78">
        <v>2568</v>
      </c>
      <c r="H2279" s="73" t="s">
        <v>18903</v>
      </c>
      <c r="I2279" s="79" t="s">
        <v>13540</v>
      </c>
      <c r="J2279" s="73" t="s">
        <v>1316</v>
      </c>
      <c r="K2279" s="73" t="s">
        <v>5146</v>
      </c>
      <c r="L2279" s="73" t="s">
        <v>22844</v>
      </c>
      <c r="M2279" s="73" t="s">
        <v>35</v>
      </c>
      <c r="N2279" s="73" t="s">
        <v>19380</v>
      </c>
      <c r="O2279" s="73"/>
      <c r="P2279" s="73" t="s">
        <v>19814</v>
      </c>
      <c r="Q2279" s="73" t="s">
        <v>15092</v>
      </c>
    </row>
    <row r="2280" spans="1:17">
      <c r="A2280" s="82" t="s">
        <v>15091</v>
      </c>
      <c r="B2280" s="83" t="s">
        <v>15092</v>
      </c>
      <c r="C2280" s="83" t="s">
        <v>22806</v>
      </c>
      <c r="D2280" s="74" t="str">
        <f t="shared" si="29"/>
        <v>พัฒนาระบบบริหารจัดการมหาวิทยาลัยสู่ความเป็นเลิศ (งน.)</v>
      </c>
      <c r="E2280" s="73" t="s">
        <v>5409</v>
      </c>
      <c r="F2280" s="73" t="s">
        <v>28</v>
      </c>
      <c r="G2280" s="78">
        <v>2568</v>
      </c>
      <c r="H2280" s="73" t="s">
        <v>18903</v>
      </c>
      <c r="I2280" s="79" t="s">
        <v>13540</v>
      </c>
      <c r="J2280" s="73" t="s">
        <v>1316</v>
      </c>
      <c r="K2280" s="73" t="s">
        <v>5146</v>
      </c>
      <c r="L2280" s="73" t="s">
        <v>22844</v>
      </c>
      <c r="M2280" s="73" t="s">
        <v>35</v>
      </c>
      <c r="N2280" s="73" t="s">
        <v>19380</v>
      </c>
      <c r="O2280" s="73"/>
      <c r="P2280" s="73" t="s">
        <v>19816</v>
      </c>
      <c r="Q2280" s="73" t="s">
        <v>15092</v>
      </c>
    </row>
    <row r="2281" spans="1:17">
      <c r="A2281" s="82" t="s">
        <v>15091</v>
      </c>
      <c r="B2281" s="83" t="s">
        <v>15092</v>
      </c>
      <c r="C2281" s="83" t="s">
        <v>22806</v>
      </c>
      <c r="D2281" s="74" t="str">
        <f t="shared" si="29"/>
        <v>พัฒนาระบบบริหารจัดการมหาวิทยาลัยสู่ความเป็นเลิศ (งปม.)</v>
      </c>
      <c r="E2281" s="73" t="s">
        <v>5453</v>
      </c>
      <c r="F2281" s="73" t="s">
        <v>28</v>
      </c>
      <c r="G2281" s="78">
        <v>2568</v>
      </c>
      <c r="H2281" s="73" t="s">
        <v>18903</v>
      </c>
      <c r="I2281" s="79" t="s">
        <v>13540</v>
      </c>
      <c r="J2281" s="73" t="s">
        <v>1316</v>
      </c>
      <c r="K2281" s="73" t="s">
        <v>5146</v>
      </c>
      <c r="L2281" s="73" t="s">
        <v>22844</v>
      </c>
      <c r="M2281" s="73" t="s">
        <v>35</v>
      </c>
      <c r="N2281" s="73" t="s">
        <v>19380</v>
      </c>
      <c r="O2281" s="73"/>
      <c r="P2281" s="73" t="s">
        <v>19818</v>
      </c>
      <c r="Q2281" s="73" t="s">
        <v>15092</v>
      </c>
    </row>
    <row r="2282" spans="1:17">
      <c r="A2282" s="82" t="s">
        <v>15091</v>
      </c>
      <c r="B2282" s="83" t="s">
        <v>15092</v>
      </c>
      <c r="C2282" s="83" t="s">
        <v>22806</v>
      </c>
      <c r="D2282" s="74" t="str">
        <f t="shared" si="29"/>
        <v>FS14 โครงการ Smart People</v>
      </c>
      <c r="E2282" s="73" t="s">
        <v>12475</v>
      </c>
      <c r="F2282" s="73" t="s">
        <v>28</v>
      </c>
      <c r="G2282" s="78">
        <v>2568</v>
      </c>
      <c r="H2282" s="73" t="s">
        <v>18903</v>
      </c>
      <c r="I2282" s="79" t="s">
        <v>13540</v>
      </c>
      <c r="J2282" s="73" t="s">
        <v>4918</v>
      </c>
      <c r="K2282" s="73" t="s">
        <v>1764</v>
      </c>
      <c r="L2282" s="73" t="s">
        <v>22826</v>
      </c>
      <c r="M2282" s="73" t="s">
        <v>35</v>
      </c>
      <c r="N2282" s="73" t="s">
        <v>19380</v>
      </c>
      <c r="O2282" s="73"/>
      <c r="P2282" s="73" t="s">
        <v>19820</v>
      </c>
      <c r="Q2282" s="73" t="s">
        <v>15092</v>
      </c>
    </row>
    <row r="2283" spans="1:17">
      <c r="A2283" s="82" t="s">
        <v>15091</v>
      </c>
      <c r="B2283" s="83" t="s">
        <v>15092</v>
      </c>
      <c r="C2283" s="83" t="s">
        <v>22806</v>
      </c>
      <c r="D2283" s="74" t="str">
        <f t="shared" si="29"/>
        <v>โครงการ Smart People</v>
      </c>
      <c r="E2283" s="73" t="s">
        <v>15305</v>
      </c>
      <c r="F2283" s="73" t="s">
        <v>28</v>
      </c>
      <c r="G2283" s="78">
        <v>2568</v>
      </c>
      <c r="H2283" s="73" t="s">
        <v>19459</v>
      </c>
      <c r="I2283" s="79" t="s">
        <v>13540</v>
      </c>
      <c r="J2283" s="73" t="s">
        <v>4389</v>
      </c>
      <c r="K2283" s="73" t="s">
        <v>1764</v>
      </c>
      <c r="L2283" s="73" t="s">
        <v>22826</v>
      </c>
      <c r="M2283" s="73" t="s">
        <v>35</v>
      </c>
      <c r="N2283" s="73" t="s">
        <v>19380</v>
      </c>
      <c r="O2283" s="73"/>
      <c r="P2283" s="73" t="s">
        <v>19822</v>
      </c>
      <c r="Q2283" s="73" t="s">
        <v>15092</v>
      </c>
    </row>
    <row r="2284" spans="1:17">
      <c r="A2284" s="82" t="s">
        <v>15091</v>
      </c>
      <c r="B2284" s="83" t="s">
        <v>15092</v>
      </c>
      <c r="C2284" s="83" t="s">
        <v>22806</v>
      </c>
      <c r="D2284" s="74" t="str">
        <f t="shared" si="29"/>
        <v>FS14 โครงการ Smart People</v>
      </c>
      <c r="E2284" s="73" t="s">
        <v>12475</v>
      </c>
      <c r="F2284" s="73" t="s">
        <v>28</v>
      </c>
      <c r="G2284" s="78">
        <v>2568</v>
      </c>
      <c r="H2284" s="73" t="s">
        <v>18903</v>
      </c>
      <c r="I2284" s="79" t="s">
        <v>13540</v>
      </c>
      <c r="J2284" s="73" t="s">
        <v>4369</v>
      </c>
      <c r="K2284" s="73" t="s">
        <v>1764</v>
      </c>
      <c r="L2284" s="73" t="s">
        <v>22826</v>
      </c>
      <c r="M2284" s="73" t="s">
        <v>35</v>
      </c>
      <c r="N2284" s="73" t="s">
        <v>19380</v>
      </c>
      <c r="O2284" s="73"/>
      <c r="P2284" s="73" t="s">
        <v>19824</v>
      </c>
      <c r="Q2284" s="73" t="s">
        <v>15092</v>
      </c>
    </row>
    <row r="2285" spans="1:17">
      <c r="A2285" s="82" t="s">
        <v>15091</v>
      </c>
      <c r="B2285" s="83" t="s">
        <v>15092</v>
      </c>
      <c r="C2285" s="83" t="s">
        <v>22806</v>
      </c>
      <c r="D2285" s="74" t="str">
        <f t="shared" si="29"/>
        <v>พัฒนาสมรรถนะสายสนับสนุน</v>
      </c>
      <c r="E2285" s="73" t="s">
        <v>19826</v>
      </c>
      <c r="F2285" s="73" t="s">
        <v>28</v>
      </c>
      <c r="G2285" s="78">
        <v>2568</v>
      </c>
      <c r="H2285" s="73" t="s">
        <v>18903</v>
      </c>
      <c r="I2285" s="79" t="s">
        <v>13540</v>
      </c>
      <c r="J2285" s="73" t="s">
        <v>19827</v>
      </c>
      <c r="K2285" s="73" t="s">
        <v>1764</v>
      </c>
      <c r="L2285" s="73" t="s">
        <v>22826</v>
      </c>
      <c r="M2285" s="73" t="s">
        <v>35</v>
      </c>
      <c r="N2285" s="73" t="s">
        <v>19380</v>
      </c>
      <c r="O2285" s="73"/>
      <c r="P2285" s="73" t="s">
        <v>19828</v>
      </c>
      <c r="Q2285" s="73" t="s">
        <v>15092</v>
      </c>
    </row>
    <row r="2286" spans="1:17">
      <c r="A2286" s="82" t="s">
        <v>15091</v>
      </c>
      <c r="B2286" s="83" t="s">
        <v>15092</v>
      </c>
      <c r="C2286" s="83" t="s">
        <v>22806</v>
      </c>
      <c r="D2286" s="74" t="str">
        <f t="shared" si="29"/>
        <v xml:space="preserve">โครงการ Smart People </v>
      </c>
      <c r="E2286" s="73" t="s">
        <v>19830</v>
      </c>
      <c r="F2286" s="73" t="s">
        <v>28</v>
      </c>
      <c r="G2286" s="78">
        <v>2568</v>
      </c>
      <c r="H2286" s="73" t="s">
        <v>19459</v>
      </c>
      <c r="I2286" s="79" t="s">
        <v>13540</v>
      </c>
      <c r="J2286" s="73" t="s">
        <v>4429</v>
      </c>
      <c r="K2286" s="73" t="s">
        <v>1764</v>
      </c>
      <c r="L2286" s="73" t="s">
        <v>22826</v>
      </c>
      <c r="M2286" s="73" t="s">
        <v>35</v>
      </c>
      <c r="N2286" s="73" t="s">
        <v>19380</v>
      </c>
      <c r="O2286" s="73"/>
      <c r="P2286" s="73" t="s">
        <v>19831</v>
      </c>
      <c r="Q2286" s="73" t="s">
        <v>15092</v>
      </c>
    </row>
    <row r="2287" spans="1:17">
      <c r="A2287" s="82" t="s">
        <v>15091</v>
      </c>
      <c r="B2287" s="83" t="s">
        <v>15092</v>
      </c>
      <c r="C2287" s="83" t="s">
        <v>22806</v>
      </c>
      <c r="D2287" s="74" t="str">
        <f t="shared" si="29"/>
        <v>FS14 โครงการ Smart People</v>
      </c>
      <c r="E2287" s="73" t="s">
        <v>12475</v>
      </c>
      <c r="F2287" s="73" t="s">
        <v>28</v>
      </c>
      <c r="G2287" s="78">
        <v>2568</v>
      </c>
      <c r="H2287" s="73" t="s">
        <v>18903</v>
      </c>
      <c r="I2287" s="79" t="s">
        <v>13540</v>
      </c>
      <c r="J2287" s="73" t="s">
        <v>5293</v>
      </c>
      <c r="K2287" s="73" t="s">
        <v>1764</v>
      </c>
      <c r="L2287" s="73" t="s">
        <v>22826</v>
      </c>
      <c r="M2287" s="73" t="s">
        <v>35</v>
      </c>
      <c r="N2287" s="73" t="s">
        <v>19380</v>
      </c>
      <c r="O2287" s="73"/>
      <c r="P2287" s="73" t="s">
        <v>19833</v>
      </c>
      <c r="Q2287" s="73" t="s">
        <v>15092</v>
      </c>
    </row>
    <row r="2288" spans="1:17">
      <c r="A2288" s="82" t="s">
        <v>15091</v>
      </c>
      <c r="B2288" s="83" t="s">
        <v>15092</v>
      </c>
      <c r="C2288" s="83" t="s">
        <v>22806</v>
      </c>
      <c r="D2288" s="74" t="str">
        <f t="shared" si="29"/>
        <v>โครงการ Smart People</v>
      </c>
      <c r="E2288" s="73" t="s">
        <v>15305</v>
      </c>
      <c r="F2288" s="73" t="s">
        <v>28</v>
      </c>
      <c r="G2288" s="78">
        <v>2568</v>
      </c>
      <c r="H2288" s="73" t="s">
        <v>19459</v>
      </c>
      <c r="I2288" s="79" t="s">
        <v>13540</v>
      </c>
      <c r="J2288" s="73" t="s">
        <v>4398</v>
      </c>
      <c r="K2288" s="73" t="s">
        <v>1764</v>
      </c>
      <c r="L2288" s="73" t="s">
        <v>22826</v>
      </c>
      <c r="M2288" s="73" t="s">
        <v>35</v>
      </c>
      <c r="N2288" s="73" t="s">
        <v>19380</v>
      </c>
      <c r="O2288" s="73"/>
      <c r="P2288" s="73" t="s">
        <v>19835</v>
      </c>
      <c r="Q2288" s="73" t="s">
        <v>15092</v>
      </c>
    </row>
    <row r="2289" spans="1:17">
      <c r="A2289" s="82" t="s">
        <v>15091</v>
      </c>
      <c r="B2289" s="83" t="s">
        <v>15092</v>
      </c>
      <c r="C2289" s="83" t="s">
        <v>22806</v>
      </c>
      <c r="D2289" s="74" t="str">
        <f t="shared" si="29"/>
        <v>โครงการ Smart People</v>
      </c>
      <c r="E2289" s="73" t="s">
        <v>15305</v>
      </c>
      <c r="F2289" s="73" t="s">
        <v>28</v>
      </c>
      <c r="G2289" s="78">
        <v>2568</v>
      </c>
      <c r="H2289" s="73" t="s">
        <v>19459</v>
      </c>
      <c r="I2289" s="79" t="s">
        <v>19460</v>
      </c>
      <c r="J2289" s="73" t="s">
        <v>4486</v>
      </c>
      <c r="K2289" s="73" t="s">
        <v>1764</v>
      </c>
      <c r="L2289" s="73" t="s">
        <v>22826</v>
      </c>
      <c r="M2289" s="73" t="s">
        <v>35</v>
      </c>
      <c r="N2289" s="73" t="s">
        <v>19380</v>
      </c>
      <c r="O2289" s="73"/>
      <c r="P2289" s="73" t="s">
        <v>19837</v>
      </c>
      <c r="Q2289" s="73" t="s">
        <v>15092</v>
      </c>
    </row>
    <row r="2290" spans="1:17">
      <c r="A2290" s="82" t="s">
        <v>15091</v>
      </c>
      <c r="B2290" s="83" t="s">
        <v>15092</v>
      </c>
      <c r="C2290" s="83" t="s">
        <v>22806</v>
      </c>
      <c r="D2290" s="74" t="str">
        <f t="shared" si="29"/>
        <v>FS14 โครงการ Smart People</v>
      </c>
      <c r="E2290" s="73" t="s">
        <v>12475</v>
      </c>
      <c r="F2290" s="73" t="s">
        <v>28</v>
      </c>
      <c r="G2290" s="78">
        <v>2568</v>
      </c>
      <c r="H2290" s="73" t="s">
        <v>18903</v>
      </c>
      <c r="I2290" s="79" t="s">
        <v>13540</v>
      </c>
      <c r="J2290" s="73" t="s">
        <v>163</v>
      </c>
      <c r="K2290" s="73" t="s">
        <v>1764</v>
      </c>
      <c r="L2290" s="73" t="s">
        <v>22826</v>
      </c>
      <c r="M2290" s="73" t="s">
        <v>35</v>
      </c>
      <c r="N2290" s="73" t="s">
        <v>19380</v>
      </c>
      <c r="O2290" s="73"/>
      <c r="P2290" s="73" t="s">
        <v>19839</v>
      </c>
      <c r="Q2290" s="73" t="s">
        <v>15092</v>
      </c>
    </row>
    <row r="2291" spans="1:17">
      <c r="A2291" s="82" t="s">
        <v>15091</v>
      </c>
      <c r="B2291" s="83" t="s">
        <v>15092</v>
      </c>
      <c r="C2291" s="83" t="s">
        <v>22806</v>
      </c>
      <c r="D2291" s="74" t="str">
        <f t="shared" si="29"/>
        <v>โครงการ Smart People</v>
      </c>
      <c r="E2291" s="73" t="s">
        <v>15305</v>
      </c>
      <c r="F2291" s="73" t="s">
        <v>28</v>
      </c>
      <c r="G2291" s="78">
        <v>2568</v>
      </c>
      <c r="H2291" s="73" t="s">
        <v>18903</v>
      </c>
      <c r="I2291" s="79" t="s">
        <v>13540</v>
      </c>
      <c r="J2291" s="73" t="s">
        <v>518</v>
      </c>
      <c r="K2291" s="73" t="s">
        <v>1764</v>
      </c>
      <c r="L2291" s="73" t="s">
        <v>22826</v>
      </c>
      <c r="M2291" s="73" t="s">
        <v>35</v>
      </c>
      <c r="N2291" s="73" t="s">
        <v>19380</v>
      </c>
      <c r="O2291" s="73"/>
      <c r="P2291" s="73" t="s">
        <v>19841</v>
      </c>
      <c r="Q2291" s="73" t="s">
        <v>15092</v>
      </c>
    </row>
    <row r="2292" spans="1:17">
      <c r="A2292" s="82" t="s">
        <v>15091</v>
      </c>
      <c r="B2292" s="83" t="s">
        <v>15092</v>
      </c>
      <c r="C2292" s="83" t="s">
        <v>22806</v>
      </c>
      <c r="D2292" s="74" t="str">
        <f t="shared" si="29"/>
        <v>REG FS14 โครงการ Smart People</v>
      </c>
      <c r="E2292" s="73" t="s">
        <v>19843</v>
      </c>
      <c r="F2292" s="73" t="s">
        <v>28</v>
      </c>
      <c r="G2292" s="78">
        <v>2568</v>
      </c>
      <c r="H2292" s="73" t="s">
        <v>18903</v>
      </c>
      <c r="I2292" s="79" t="s">
        <v>13540</v>
      </c>
      <c r="J2292" s="73" t="s">
        <v>438</v>
      </c>
      <c r="K2292" s="73" t="s">
        <v>1764</v>
      </c>
      <c r="L2292" s="73" t="s">
        <v>22826</v>
      </c>
      <c r="M2292" s="73" t="s">
        <v>35</v>
      </c>
      <c r="N2292" s="73" t="s">
        <v>19380</v>
      </c>
      <c r="O2292" s="73"/>
      <c r="P2292" s="73" t="s">
        <v>19844</v>
      </c>
      <c r="Q2292" s="73" t="s">
        <v>15092</v>
      </c>
    </row>
    <row r="2293" spans="1:17">
      <c r="A2293" s="82" t="s">
        <v>15091</v>
      </c>
      <c r="B2293" s="83" t="s">
        <v>15092</v>
      </c>
      <c r="C2293" s="83" t="s">
        <v>22806</v>
      </c>
      <c r="D2293" s="74" t="str">
        <f t="shared" si="29"/>
        <v>โครงการ Smart People</v>
      </c>
      <c r="E2293" s="73" t="s">
        <v>15305</v>
      </c>
      <c r="F2293" s="73" t="s">
        <v>28</v>
      </c>
      <c r="G2293" s="78">
        <v>2568</v>
      </c>
      <c r="H2293" s="73" t="s">
        <v>18903</v>
      </c>
      <c r="I2293" s="79" t="s">
        <v>13540</v>
      </c>
      <c r="J2293" s="73" t="s">
        <v>487</v>
      </c>
      <c r="K2293" s="73" t="s">
        <v>1764</v>
      </c>
      <c r="L2293" s="73" t="s">
        <v>22826</v>
      </c>
      <c r="M2293" s="73" t="s">
        <v>35</v>
      </c>
      <c r="N2293" s="73" t="s">
        <v>19380</v>
      </c>
      <c r="O2293" s="73"/>
      <c r="P2293" s="73" t="s">
        <v>19846</v>
      </c>
      <c r="Q2293" s="73" t="s">
        <v>15092</v>
      </c>
    </row>
    <row r="2294" spans="1:17">
      <c r="A2294" s="82" t="s">
        <v>15091</v>
      </c>
      <c r="B2294" s="83" t="s">
        <v>15092</v>
      </c>
      <c r="C2294" s="83" t="s">
        <v>22806</v>
      </c>
      <c r="D2294" s="74" t="str">
        <f t="shared" si="29"/>
        <v>โครงการ Smart People</v>
      </c>
      <c r="E2294" s="73" t="s">
        <v>15305</v>
      </c>
      <c r="F2294" s="73" t="s">
        <v>28</v>
      </c>
      <c r="G2294" s="78">
        <v>2568</v>
      </c>
      <c r="H2294" s="73" t="s">
        <v>18903</v>
      </c>
      <c r="I2294" s="79" t="s">
        <v>13540</v>
      </c>
      <c r="J2294" s="73" t="s">
        <v>583</v>
      </c>
      <c r="K2294" s="73" t="s">
        <v>1764</v>
      </c>
      <c r="L2294" s="73" t="s">
        <v>22826</v>
      </c>
      <c r="M2294" s="73" t="s">
        <v>35</v>
      </c>
      <c r="N2294" s="73" t="s">
        <v>19380</v>
      </c>
      <c r="O2294" s="73"/>
      <c r="P2294" s="73" t="s">
        <v>19848</v>
      </c>
      <c r="Q2294" s="73" t="s">
        <v>15092</v>
      </c>
    </row>
    <row r="2295" spans="1:17">
      <c r="A2295" s="82" t="s">
        <v>15091</v>
      </c>
      <c r="B2295" s="83" t="s">
        <v>15092</v>
      </c>
      <c r="C2295" s="83" t="s">
        <v>22806</v>
      </c>
      <c r="D2295" s="74" t="str">
        <f t="shared" si="29"/>
        <v>โครงการ Smart People</v>
      </c>
      <c r="E2295" s="73" t="s">
        <v>15305</v>
      </c>
      <c r="F2295" s="73" t="s">
        <v>28</v>
      </c>
      <c r="G2295" s="78">
        <v>2568</v>
      </c>
      <c r="H2295" s="73" t="s">
        <v>18903</v>
      </c>
      <c r="I2295" s="79" t="s">
        <v>13540</v>
      </c>
      <c r="J2295" s="73" t="s">
        <v>191</v>
      </c>
      <c r="K2295" s="73" t="s">
        <v>1764</v>
      </c>
      <c r="L2295" s="73" t="s">
        <v>22826</v>
      </c>
      <c r="M2295" s="73" t="s">
        <v>35</v>
      </c>
      <c r="N2295" s="73" t="s">
        <v>19380</v>
      </c>
      <c r="O2295" s="73"/>
      <c r="P2295" s="73" t="s">
        <v>19850</v>
      </c>
      <c r="Q2295" s="73" t="s">
        <v>15092</v>
      </c>
    </row>
    <row r="2296" spans="1:17">
      <c r="A2296" s="82" t="s">
        <v>15091</v>
      </c>
      <c r="B2296" s="83" t="s">
        <v>15092</v>
      </c>
      <c r="C2296" s="83" t="s">
        <v>22806</v>
      </c>
      <c r="D2296" s="74" t="str">
        <f t="shared" si="29"/>
        <v>โครงการ Smart People</v>
      </c>
      <c r="E2296" s="73" t="s">
        <v>15305</v>
      </c>
      <c r="F2296" s="73" t="s">
        <v>28</v>
      </c>
      <c r="G2296" s="78">
        <v>2568</v>
      </c>
      <c r="H2296" s="73" t="s">
        <v>18903</v>
      </c>
      <c r="I2296" s="79" t="s">
        <v>13540</v>
      </c>
      <c r="J2296" s="73" t="s">
        <v>191</v>
      </c>
      <c r="K2296" s="73" t="s">
        <v>1764</v>
      </c>
      <c r="L2296" s="73" t="s">
        <v>22826</v>
      </c>
      <c r="M2296" s="73" t="s">
        <v>35</v>
      </c>
      <c r="N2296" s="73" t="s">
        <v>19380</v>
      </c>
      <c r="O2296" s="73"/>
      <c r="P2296" s="73" t="s">
        <v>19852</v>
      </c>
      <c r="Q2296" s="73" t="s">
        <v>15092</v>
      </c>
    </row>
    <row r="2297" spans="1:17">
      <c r="A2297" s="82" t="s">
        <v>15091</v>
      </c>
      <c r="B2297" s="83" t="s">
        <v>15092</v>
      </c>
      <c r="C2297" s="83" t="s">
        <v>22806</v>
      </c>
      <c r="D2297" s="74" t="str">
        <f t="shared" si="29"/>
        <v>FS14 โครงการ Smart People (สายวิทย์)</v>
      </c>
      <c r="E2297" s="73" t="s">
        <v>15284</v>
      </c>
      <c r="F2297" s="73" t="s">
        <v>28</v>
      </c>
      <c r="G2297" s="78">
        <v>2568</v>
      </c>
      <c r="H2297" s="73" t="s">
        <v>18903</v>
      </c>
      <c r="I2297" s="79" t="s">
        <v>13540</v>
      </c>
      <c r="J2297" s="73" t="s">
        <v>499</v>
      </c>
      <c r="K2297" s="73" t="s">
        <v>1764</v>
      </c>
      <c r="L2297" s="73" t="s">
        <v>22826</v>
      </c>
      <c r="M2297" s="73" t="s">
        <v>35</v>
      </c>
      <c r="N2297" s="73" t="s">
        <v>19380</v>
      </c>
      <c r="O2297" s="73"/>
      <c r="P2297" s="73" t="s">
        <v>19854</v>
      </c>
      <c r="Q2297" s="73" t="s">
        <v>15092</v>
      </c>
    </row>
    <row r="2298" spans="1:17">
      <c r="A2298" s="82" t="s">
        <v>15091</v>
      </c>
      <c r="B2298" s="83" t="s">
        <v>15092</v>
      </c>
      <c r="C2298" s="83" t="s">
        <v>22806</v>
      </c>
      <c r="D2298" s="74" t="str">
        <f t="shared" si="29"/>
        <v>FS14 โครงการ Smart People</v>
      </c>
      <c r="E2298" s="73" t="s">
        <v>12475</v>
      </c>
      <c r="F2298" s="73" t="s">
        <v>28</v>
      </c>
      <c r="G2298" s="78">
        <v>2568</v>
      </c>
      <c r="H2298" s="73" t="s">
        <v>18903</v>
      </c>
      <c r="I2298" s="79" t="s">
        <v>13540</v>
      </c>
      <c r="J2298" s="73" t="s">
        <v>1248</v>
      </c>
      <c r="K2298" s="73" t="s">
        <v>1764</v>
      </c>
      <c r="L2298" s="73" t="s">
        <v>22826</v>
      </c>
      <c r="M2298" s="73" t="s">
        <v>35</v>
      </c>
      <c r="N2298" s="73" t="s">
        <v>19380</v>
      </c>
      <c r="O2298" s="73"/>
      <c r="P2298" s="73" t="s">
        <v>19856</v>
      </c>
      <c r="Q2298" s="73" t="s">
        <v>15092</v>
      </c>
    </row>
    <row r="2299" spans="1:17">
      <c r="A2299" s="82" t="s">
        <v>15091</v>
      </c>
      <c r="B2299" s="83" t="s">
        <v>15092</v>
      </c>
      <c r="C2299" s="83" t="s">
        <v>22806</v>
      </c>
      <c r="D2299" s="74" t="str">
        <f t="shared" si="29"/>
        <v>FS14 โครงการ Smart People</v>
      </c>
      <c r="E2299" s="73" t="s">
        <v>12475</v>
      </c>
      <c r="F2299" s="73" t="s">
        <v>28</v>
      </c>
      <c r="G2299" s="78">
        <v>2568</v>
      </c>
      <c r="H2299" s="73" t="s">
        <v>18903</v>
      </c>
      <c r="I2299" s="79" t="s">
        <v>13540</v>
      </c>
      <c r="J2299" s="73" t="s">
        <v>1607</v>
      </c>
      <c r="K2299" s="73" t="s">
        <v>1764</v>
      </c>
      <c r="L2299" s="73" t="s">
        <v>22826</v>
      </c>
      <c r="M2299" s="73" t="s">
        <v>35</v>
      </c>
      <c r="N2299" s="73" t="s">
        <v>19380</v>
      </c>
      <c r="O2299" s="73"/>
      <c r="P2299" s="73" t="s">
        <v>19858</v>
      </c>
      <c r="Q2299" s="73" t="s">
        <v>15092</v>
      </c>
    </row>
    <row r="2300" spans="1:17">
      <c r="A2300" s="82" t="s">
        <v>15091</v>
      </c>
      <c r="B2300" s="83" t="s">
        <v>15092</v>
      </c>
      <c r="C2300" s="83" t="s">
        <v>22806</v>
      </c>
      <c r="D2300" s="74" t="str">
        <f t="shared" si="29"/>
        <v>FS14 โครงการ Smart People (งบประมาณเงินรายได้)</v>
      </c>
      <c r="E2300" s="73" t="s">
        <v>19860</v>
      </c>
      <c r="F2300" s="73" t="s">
        <v>28</v>
      </c>
      <c r="G2300" s="78">
        <v>2568</v>
      </c>
      <c r="H2300" s="73" t="s">
        <v>18903</v>
      </c>
      <c r="I2300" s="79" t="s">
        <v>13540</v>
      </c>
      <c r="J2300" s="73" t="s">
        <v>1316</v>
      </c>
      <c r="K2300" s="73" t="s">
        <v>1764</v>
      </c>
      <c r="L2300" s="73" t="s">
        <v>22826</v>
      </c>
      <c r="M2300" s="73" t="s">
        <v>35</v>
      </c>
      <c r="N2300" s="73" t="s">
        <v>19380</v>
      </c>
      <c r="O2300" s="73"/>
      <c r="P2300" s="73" t="s">
        <v>19861</v>
      </c>
      <c r="Q2300" s="73" t="s">
        <v>15092</v>
      </c>
    </row>
    <row r="2301" spans="1:17">
      <c r="A2301" s="82" t="s">
        <v>15091</v>
      </c>
      <c r="B2301" s="83" t="s">
        <v>15092</v>
      </c>
      <c r="C2301" s="83" t="s">
        <v>22806</v>
      </c>
      <c r="D2301" s="74" t="str">
        <f t="shared" si="29"/>
        <v>FS14 โครงการ Smart People (งบประมาณแผ่นดิน)</v>
      </c>
      <c r="E2301" s="73" t="s">
        <v>19863</v>
      </c>
      <c r="F2301" s="73" t="s">
        <v>28</v>
      </c>
      <c r="G2301" s="78">
        <v>2568</v>
      </c>
      <c r="H2301" s="73" t="s">
        <v>19459</v>
      </c>
      <c r="I2301" s="79" t="s">
        <v>19460</v>
      </c>
      <c r="J2301" s="73" t="s">
        <v>1316</v>
      </c>
      <c r="K2301" s="73" t="s">
        <v>1764</v>
      </c>
      <c r="L2301" s="73" t="s">
        <v>22826</v>
      </c>
      <c r="M2301" s="73" t="s">
        <v>35</v>
      </c>
      <c r="N2301" s="73" t="s">
        <v>19380</v>
      </c>
      <c r="O2301" s="73"/>
      <c r="P2301" s="73" t="s">
        <v>19864</v>
      </c>
      <c r="Q2301" s="73" t="s">
        <v>15092</v>
      </c>
    </row>
    <row r="2302" spans="1:17">
      <c r="A2302" s="82" t="s">
        <v>15091</v>
      </c>
      <c r="B2302" s="83" t="s">
        <v>15092</v>
      </c>
      <c r="C2302" s="83" t="s">
        <v>22806</v>
      </c>
      <c r="D2302" s="74" t="str">
        <f t="shared" si="29"/>
        <v>FS14 โครงการ Smart People</v>
      </c>
      <c r="E2302" s="73" t="s">
        <v>12475</v>
      </c>
      <c r="F2302" s="73" t="s">
        <v>28</v>
      </c>
      <c r="G2302" s="78">
        <v>2568</v>
      </c>
      <c r="H2302" s="73" t="s">
        <v>18903</v>
      </c>
      <c r="I2302" s="79" t="s">
        <v>13540</v>
      </c>
      <c r="J2302" s="73" t="s">
        <v>2102</v>
      </c>
      <c r="K2302" s="73" t="s">
        <v>1764</v>
      </c>
      <c r="L2302" s="73" t="s">
        <v>22826</v>
      </c>
      <c r="M2302" s="73" t="s">
        <v>35</v>
      </c>
      <c r="N2302" s="73" t="s">
        <v>19380</v>
      </c>
      <c r="O2302" s="73"/>
      <c r="P2302" s="73" t="s">
        <v>19866</v>
      </c>
      <c r="Q2302" s="73" t="s">
        <v>15092</v>
      </c>
    </row>
    <row r="2303" spans="1:17">
      <c r="A2303" s="82" t="s">
        <v>15091</v>
      </c>
      <c r="B2303" s="83" t="s">
        <v>15092</v>
      </c>
      <c r="C2303" s="83" t="s">
        <v>22806</v>
      </c>
      <c r="D2303" s="74" t="str">
        <f t="shared" si="29"/>
        <v>โครงการพัฒนากำลังคนภาครัฐตามหลักธรรมาภิบาล</v>
      </c>
      <c r="E2303" s="73" t="s">
        <v>19871</v>
      </c>
      <c r="F2303" s="73" t="s">
        <v>28</v>
      </c>
      <c r="G2303" s="78">
        <v>2568</v>
      </c>
      <c r="H2303" s="73" t="s">
        <v>18903</v>
      </c>
      <c r="I2303" s="79" t="s">
        <v>13540</v>
      </c>
      <c r="J2303" s="73" t="s">
        <v>1459</v>
      </c>
      <c r="K2303" s="73" t="s">
        <v>4581</v>
      </c>
      <c r="L2303" s="73" t="s">
        <v>22875</v>
      </c>
      <c r="M2303" s="73" t="s">
        <v>140</v>
      </c>
      <c r="N2303" s="73" t="s">
        <v>19380</v>
      </c>
      <c r="O2303" s="73"/>
      <c r="P2303" s="73" t="s">
        <v>19872</v>
      </c>
      <c r="Q2303" s="73" t="s">
        <v>15092</v>
      </c>
    </row>
    <row r="2304" spans="1:17">
      <c r="A2304" s="82" t="s">
        <v>15091</v>
      </c>
      <c r="B2304" s="83" t="s">
        <v>15092</v>
      </c>
      <c r="C2304" s="83" t="s">
        <v>22806</v>
      </c>
      <c r="D2304" s="74" t="str">
        <f t="shared" si="29"/>
        <v>การพัฒนาและส่งเสริมการบริหารงานบุคคลส่วนท้องถิ่น</v>
      </c>
      <c r="E2304" s="73" t="s">
        <v>4192</v>
      </c>
      <c r="F2304" s="73" t="s">
        <v>28</v>
      </c>
      <c r="G2304" s="78">
        <v>2568</v>
      </c>
      <c r="H2304" s="73" t="s">
        <v>18903</v>
      </c>
      <c r="I2304" s="79" t="s">
        <v>13540</v>
      </c>
      <c r="J2304" s="73" t="s">
        <v>4194</v>
      </c>
      <c r="K2304" s="73" t="s">
        <v>621</v>
      </c>
      <c r="L2304" s="73" t="s">
        <v>22834</v>
      </c>
      <c r="M2304" s="73" t="s">
        <v>140</v>
      </c>
      <c r="N2304" s="73" t="s">
        <v>19380</v>
      </c>
      <c r="O2304" s="73"/>
      <c r="P2304" s="73" t="s">
        <v>19874</v>
      </c>
      <c r="Q2304" s="73" t="s">
        <v>15092</v>
      </c>
    </row>
    <row r="2305" spans="1:17">
      <c r="A2305" s="82" t="s">
        <v>15091</v>
      </c>
      <c r="B2305" s="83" t="s">
        <v>15092</v>
      </c>
      <c r="C2305" s="83" t="s">
        <v>22806</v>
      </c>
      <c r="D2305" s="74" t="str">
        <f t="shared" si="29"/>
        <v>1.โครงการสร้างนักเจรจาการค้าระหว่างประเทศมืออาชีพ</v>
      </c>
      <c r="E2305" s="73" t="s">
        <v>19896</v>
      </c>
      <c r="F2305" s="73" t="s">
        <v>28</v>
      </c>
      <c r="G2305" s="78">
        <v>2568</v>
      </c>
      <c r="H2305" s="73" t="s">
        <v>18903</v>
      </c>
      <c r="I2305" s="79" t="s">
        <v>13540</v>
      </c>
      <c r="J2305" s="73" t="s">
        <v>467</v>
      </c>
      <c r="K2305" s="73" t="s">
        <v>803</v>
      </c>
      <c r="L2305" s="73" t="s">
        <v>22855</v>
      </c>
      <c r="M2305" s="73" t="s">
        <v>115</v>
      </c>
      <c r="N2305" s="73" t="s">
        <v>19380</v>
      </c>
      <c r="O2305" s="73"/>
      <c r="P2305" s="73" t="s">
        <v>19897</v>
      </c>
      <c r="Q2305" s="73" t="s">
        <v>15092</v>
      </c>
    </row>
    <row r="2306" spans="1:17">
      <c r="A2306" s="82" t="s">
        <v>15091</v>
      </c>
      <c r="B2306" s="83" t="s">
        <v>15092</v>
      </c>
      <c r="C2306" s="83" t="s">
        <v>22806</v>
      </c>
      <c r="D2306" s="74" t="str">
        <f t="shared" si="29"/>
        <v>พัฒนาบุคลากรเพื่อเพิ่มศักยภาพองค์กรรองรับการเปลี่ยนแปลง</v>
      </c>
      <c r="E2306" s="73" t="s">
        <v>16996</v>
      </c>
      <c r="F2306" s="73" t="s">
        <v>28</v>
      </c>
      <c r="G2306" s="78">
        <v>2568</v>
      </c>
      <c r="H2306" s="73" t="s">
        <v>18903</v>
      </c>
      <c r="I2306" s="79" t="s">
        <v>13540</v>
      </c>
      <c r="J2306" s="73" t="s">
        <v>1697</v>
      </c>
      <c r="K2306" s="73" t="s">
        <v>114</v>
      </c>
      <c r="L2306" s="73" t="s">
        <v>22810</v>
      </c>
      <c r="M2306" s="73" t="s">
        <v>115</v>
      </c>
      <c r="N2306" s="73" t="s">
        <v>19380</v>
      </c>
      <c r="O2306" s="73"/>
      <c r="P2306" s="73" t="s">
        <v>19899</v>
      </c>
      <c r="Q2306" s="73" t="s">
        <v>15092</v>
      </c>
    </row>
    <row r="2307" spans="1:17">
      <c r="A2307" s="82" t="s">
        <v>15091</v>
      </c>
      <c r="B2307" s="83" t="s">
        <v>15092</v>
      </c>
      <c r="C2307" s="83" t="s">
        <v>22806</v>
      </c>
      <c r="D2307" s="74" t="str">
        <f t="shared" si="29"/>
        <v>โครงการพัฒนาทรัพยากรบุคคลเพื่อรองรับการเปลี่ยนแปลงในอนาคต</v>
      </c>
      <c r="E2307" s="73" t="s">
        <v>15419</v>
      </c>
      <c r="F2307" s="73" t="s">
        <v>28</v>
      </c>
      <c r="G2307" s="78">
        <v>2568</v>
      </c>
      <c r="H2307" s="73" t="s">
        <v>18903</v>
      </c>
      <c r="I2307" s="79" t="s">
        <v>19416</v>
      </c>
      <c r="J2307" s="73" t="s">
        <v>170</v>
      </c>
      <c r="K2307" s="73" t="s">
        <v>200</v>
      </c>
      <c r="L2307" s="73" t="s">
        <v>22823</v>
      </c>
      <c r="M2307" s="73" t="s">
        <v>185</v>
      </c>
      <c r="N2307" s="73" t="s">
        <v>19380</v>
      </c>
      <c r="O2307" s="73"/>
      <c r="P2307" s="73" t="s">
        <v>19908</v>
      </c>
      <c r="Q2307" s="73" t="s">
        <v>15092</v>
      </c>
    </row>
    <row r="2308" spans="1:17">
      <c r="A2308" s="82" t="s">
        <v>15091</v>
      </c>
      <c r="B2308" s="83" t="s">
        <v>15092</v>
      </c>
      <c r="C2308" s="83" t="s">
        <v>22806</v>
      </c>
      <c r="D2308" s="74" t="str">
        <f t="shared" si="29"/>
        <v>โครงการขับเคลื่อน/บริหารบุคลากรผู้มีสมรรถนะสูง</v>
      </c>
      <c r="E2308" s="73" t="s">
        <v>19910</v>
      </c>
      <c r="F2308" s="73" t="s">
        <v>28</v>
      </c>
      <c r="G2308" s="78">
        <v>2568</v>
      </c>
      <c r="H2308" s="73" t="s">
        <v>18903</v>
      </c>
      <c r="I2308" s="79" t="s">
        <v>13540</v>
      </c>
      <c r="J2308" s="73" t="s">
        <v>170</v>
      </c>
      <c r="K2308" s="73" t="s">
        <v>200</v>
      </c>
      <c r="L2308" s="73" t="s">
        <v>22823</v>
      </c>
      <c r="M2308" s="73" t="s">
        <v>185</v>
      </c>
      <c r="N2308" s="73" t="s">
        <v>19380</v>
      </c>
      <c r="O2308" s="73"/>
      <c r="P2308" s="73" t="s">
        <v>19911</v>
      </c>
      <c r="Q2308" s="73" t="s">
        <v>15092</v>
      </c>
    </row>
    <row r="2309" spans="1:17">
      <c r="A2309" s="82" t="s">
        <v>15091</v>
      </c>
      <c r="B2309" s="83" t="s">
        <v>15092</v>
      </c>
      <c r="C2309" s="83" t="s">
        <v>22806</v>
      </c>
      <c r="D2309" s="74" t="str">
        <f t="shared" si="29"/>
        <v>โครงการเสริมสร้างกระบวนการเรียนรู้รูปแบบใหม่</v>
      </c>
      <c r="E2309" s="73" t="s">
        <v>19916</v>
      </c>
      <c r="F2309" s="73" t="s">
        <v>28</v>
      </c>
      <c r="G2309" s="78">
        <v>2568</v>
      </c>
      <c r="H2309" s="73" t="s">
        <v>19427</v>
      </c>
      <c r="I2309" s="79" t="s">
        <v>13540</v>
      </c>
      <c r="J2309" s="73" t="s">
        <v>170</v>
      </c>
      <c r="K2309" s="73" t="s">
        <v>200</v>
      </c>
      <c r="L2309" s="73" t="s">
        <v>22823</v>
      </c>
      <c r="M2309" s="73" t="s">
        <v>185</v>
      </c>
      <c r="N2309" s="73" t="s">
        <v>19380</v>
      </c>
      <c r="O2309" s="73"/>
      <c r="P2309" s="73" t="s">
        <v>19917</v>
      </c>
      <c r="Q2309" s="73" t="s">
        <v>15092</v>
      </c>
    </row>
    <row r="2310" spans="1:17">
      <c r="A2310" s="82" t="s">
        <v>15091</v>
      </c>
      <c r="B2310" s="83" t="s">
        <v>15092</v>
      </c>
      <c r="C2310" s="83" t="s">
        <v>22806</v>
      </c>
      <c r="D2310" s="74" t="str">
        <f t="shared" si="29"/>
        <v>โครงการพัฒนานักบริหารการเปลี่ยนแปลงรุ่นใหม่</v>
      </c>
      <c r="E2310" s="73" t="s">
        <v>6192</v>
      </c>
      <c r="F2310" s="73" t="s">
        <v>28</v>
      </c>
      <c r="G2310" s="78">
        <v>2568</v>
      </c>
      <c r="H2310" s="73" t="s">
        <v>18903</v>
      </c>
      <c r="I2310" s="79" t="s">
        <v>13540</v>
      </c>
      <c r="J2310" s="73" t="s">
        <v>2778</v>
      </c>
      <c r="K2310" s="73" t="s">
        <v>2779</v>
      </c>
      <c r="L2310" s="73" t="s">
        <v>22817</v>
      </c>
      <c r="M2310" s="73" t="s">
        <v>185</v>
      </c>
      <c r="N2310" s="73" t="s">
        <v>19380</v>
      </c>
      <c r="O2310" s="73"/>
      <c r="P2310" s="73" t="s">
        <v>19919</v>
      </c>
      <c r="Q2310" s="73" t="s">
        <v>15092</v>
      </c>
    </row>
    <row r="2311" spans="1:17">
      <c r="A2311" s="82" t="s">
        <v>15091</v>
      </c>
      <c r="B2311" s="83" t="s">
        <v>15092</v>
      </c>
      <c r="C2311" s="83" t="s">
        <v>22806</v>
      </c>
      <c r="D2311" s="74" t="str">
        <f t="shared" si="29"/>
        <v>โครงการพัฒนารูปแบบและกลไกในการดูแลนักเรียนทุนรัฐบาล</v>
      </c>
      <c r="E2311" s="73" t="s">
        <v>16456</v>
      </c>
      <c r="F2311" s="73" t="s">
        <v>28</v>
      </c>
      <c r="G2311" s="78">
        <v>2568</v>
      </c>
      <c r="H2311" s="73" t="s">
        <v>18903</v>
      </c>
      <c r="I2311" s="79" t="s">
        <v>13540</v>
      </c>
      <c r="J2311" s="73" t="s">
        <v>11217</v>
      </c>
      <c r="K2311" s="73" t="s">
        <v>9433</v>
      </c>
      <c r="L2311" s="73" t="s">
        <v>240</v>
      </c>
      <c r="M2311" s="73" t="s">
        <v>185</v>
      </c>
      <c r="N2311" s="73" t="s">
        <v>19380</v>
      </c>
      <c r="O2311" s="73"/>
      <c r="P2311" s="73" t="s">
        <v>19932</v>
      </c>
      <c r="Q2311" s="73" t="s">
        <v>15092</v>
      </c>
    </row>
    <row r="2312" spans="1:17">
      <c r="A2312" s="82" t="s">
        <v>15091</v>
      </c>
      <c r="B2312" s="83" t="s">
        <v>15092</v>
      </c>
      <c r="C2312" s="83" t="s">
        <v>22806</v>
      </c>
      <c r="D2312" s="74" t="str">
        <f t="shared" si="29"/>
        <v>โครงการศึกษาเพื่อพัฒนาระบบและกลไกการบริหารทรัพยากรบุคคลภาครัฐ</v>
      </c>
      <c r="E2312" s="73" t="s">
        <v>6791</v>
      </c>
      <c r="F2312" s="73" t="s">
        <v>28</v>
      </c>
      <c r="G2312" s="78">
        <v>2568</v>
      </c>
      <c r="H2312" s="73" t="s">
        <v>18903</v>
      </c>
      <c r="I2312" s="79" t="s">
        <v>13540</v>
      </c>
      <c r="J2312" s="73" t="s">
        <v>2772</v>
      </c>
      <c r="K2312" s="73" t="s">
        <v>9433</v>
      </c>
      <c r="L2312" s="73" t="s">
        <v>240</v>
      </c>
      <c r="M2312" s="73" t="s">
        <v>185</v>
      </c>
      <c r="N2312" s="73" t="s">
        <v>19380</v>
      </c>
      <c r="O2312" s="73"/>
      <c r="P2312" s="73" t="s">
        <v>19940</v>
      </c>
      <c r="Q2312" s="73" t="s">
        <v>15092</v>
      </c>
    </row>
    <row r="2313" spans="1:17">
      <c r="A2313" s="82" t="s">
        <v>15091</v>
      </c>
      <c r="B2313" s="83" t="s">
        <v>15092</v>
      </c>
      <c r="C2313" s="83" t="s">
        <v>22806</v>
      </c>
      <c r="D2313" s="74" t="str">
        <f t="shared" si="29"/>
        <v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v>
      </c>
      <c r="E2313" s="73" t="s">
        <v>11110</v>
      </c>
      <c r="F2313" s="73" t="s">
        <v>28</v>
      </c>
      <c r="G2313" s="78">
        <v>2568</v>
      </c>
      <c r="H2313" s="73" t="s">
        <v>18903</v>
      </c>
      <c r="I2313" s="79" t="s">
        <v>13540</v>
      </c>
      <c r="J2313" s="73" t="s">
        <v>3896</v>
      </c>
      <c r="K2313" s="73" t="s">
        <v>9433</v>
      </c>
      <c r="L2313" s="73" t="s">
        <v>240</v>
      </c>
      <c r="M2313" s="73" t="s">
        <v>185</v>
      </c>
      <c r="N2313" s="73" t="s">
        <v>19380</v>
      </c>
      <c r="O2313" s="73"/>
      <c r="P2313" s="73" t="s">
        <v>19942</v>
      </c>
      <c r="Q2313" s="73" t="s">
        <v>15092</v>
      </c>
    </row>
    <row r="2314" spans="1:17">
      <c r="A2314" s="82" t="s">
        <v>15091</v>
      </c>
      <c r="B2314" s="83" t="s">
        <v>15092</v>
      </c>
      <c r="C2314" s="83" t="s">
        <v>22806</v>
      </c>
      <c r="D2314" s="74" t="str">
        <f t="shared" si="29"/>
        <v>โครงการพัฒนาประสิทธิภาพและคุณภาพการบริหารทรัพยากรบุคคลภาครัฐ : การพัฒนาระบบบริหารทรัพยากรบุคคลภาครัฐ</v>
      </c>
      <c r="E2314" s="73" t="s">
        <v>16329</v>
      </c>
      <c r="F2314" s="73" t="s">
        <v>28</v>
      </c>
      <c r="G2314" s="78">
        <v>2568</v>
      </c>
      <c r="H2314" s="73" t="s">
        <v>18903</v>
      </c>
      <c r="I2314" s="79" t="s">
        <v>13540</v>
      </c>
      <c r="J2314" s="73" t="s">
        <v>2822</v>
      </c>
      <c r="K2314" s="73" t="s">
        <v>9433</v>
      </c>
      <c r="L2314" s="73" t="s">
        <v>240</v>
      </c>
      <c r="M2314" s="73" t="s">
        <v>185</v>
      </c>
      <c r="N2314" s="73" t="s">
        <v>19380</v>
      </c>
      <c r="O2314" s="73"/>
      <c r="P2314" s="73" t="s">
        <v>19944</v>
      </c>
      <c r="Q2314" s="73" t="s">
        <v>15092</v>
      </c>
    </row>
    <row r="2315" spans="1:17">
      <c r="A2315" s="82" t="s">
        <v>15091</v>
      </c>
      <c r="B2315" s="83" t="s">
        <v>15092</v>
      </c>
      <c r="C2315" s="83" t="s">
        <v>22806</v>
      </c>
      <c r="D2315" s="74" t="str">
        <f t="shared" si="29"/>
        <v>โครงการวางแผนการใช้กำลังคนภาครัฐ</v>
      </c>
      <c r="E2315" s="73" t="s">
        <v>19963</v>
      </c>
      <c r="F2315" s="73" t="s">
        <v>28</v>
      </c>
      <c r="G2315" s="78">
        <v>2568</v>
      </c>
      <c r="H2315" s="73" t="s">
        <v>18903</v>
      </c>
      <c r="I2315" s="79" t="s">
        <v>13540</v>
      </c>
      <c r="J2315" s="73" t="s">
        <v>2754</v>
      </c>
      <c r="K2315" s="73" t="s">
        <v>9433</v>
      </c>
      <c r="L2315" s="73" t="s">
        <v>240</v>
      </c>
      <c r="M2315" s="73" t="s">
        <v>185</v>
      </c>
      <c r="N2315" s="73" t="s">
        <v>19380</v>
      </c>
      <c r="O2315" s="73"/>
      <c r="P2315" s="73" t="s">
        <v>19964</v>
      </c>
      <c r="Q2315" s="73" t="s">
        <v>15092</v>
      </c>
    </row>
    <row r="2316" spans="1:17">
      <c r="A2316" s="82" t="s">
        <v>15091</v>
      </c>
      <c r="B2316" s="83" t="s">
        <v>15092</v>
      </c>
      <c r="C2316" s="83" t="s">
        <v>22806</v>
      </c>
      <c r="D2316" s="74" t="str">
        <f t="shared" si="29"/>
        <v>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</v>
      </c>
      <c r="E2316" s="73" t="s">
        <v>6578</v>
      </c>
      <c r="F2316" s="73" t="s">
        <v>28</v>
      </c>
      <c r="G2316" s="78">
        <v>2568</v>
      </c>
      <c r="H2316" s="73" t="s">
        <v>18903</v>
      </c>
      <c r="I2316" s="79" t="s">
        <v>13540</v>
      </c>
      <c r="J2316" s="73" t="s">
        <v>2732</v>
      </c>
      <c r="K2316" s="73" t="s">
        <v>9433</v>
      </c>
      <c r="L2316" s="73" t="s">
        <v>240</v>
      </c>
      <c r="M2316" s="73" t="s">
        <v>185</v>
      </c>
      <c r="N2316" s="73" t="s">
        <v>19380</v>
      </c>
      <c r="O2316" s="73"/>
      <c r="P2316" s="73" t="s">
        <v>19975</v>
      </c>
      <c r="Q2316" s="73" t="s">
        <v>15092</v>
      </c>
    </row>
    <row r="2317" spans="1:17">
      <c r="A2317" s="82" t="s">
        <v>15091</v>
      </c>
      <c r="B2317" s="83" t="s">
        <v>15092</v>
      </c>
      <c r="C2317" s="83" t="s">
        <v>22806</v>
      </c>
      <c r="D2317" s="74" t="str">
        <f t="shared" si="29"/>
        <v>การสร้างและการซ่อมเครื่องราชอิสริยาภรณ์</v>
      </c>
      <c r="E2317" s="73" t="s">
        <v>19980</v>
      </c>
      <c r="F2317" s="73" t="s">
        <v>28</v>
      </c>
      <c r="G2317" s="78">
        <v>2568</v>
      </c>
      <c r="H2317" s="73" t="s">
        <v>18903</v>
      </c>
      <c r="I2317" s="79" t="s">
        <v>13540</v>
      </c>
      <c r="J2317" s="73" t="s">
        <v>2552</v>
      </c>
      <c r="K2317" s="73" t="s">
        <v>2553</v>
      </c>
      <c r="L2317" s="73" t="s">
        <v>22840</v>
      </c>
      <c r="M2317" s="73" t="s">
        <v>185</v>
      </c>
      <c r="N2317" s="73" t="s">
        <v>19380</v>
      </c>
      <c r="O2317" s="73"/>
      <c r="P2317" s="73" t="s">
        <v>19981</v>
      </c>
      <c r="Q2317" s="73" t="s">
        <v>15092</v>
      </c>
    </row>
    <row r="2318" spans="1:17">
      <c r="A2318" s="82" t="s">
        <v>15091</v>
      </c>
      <c r="B2318" s="83" t="s">
        <v>15092</v>
      </c>
      <c r="C2318" s="83" t="s">
        <v>22806</v>
      </c>
      <c r="D2318" s="74" t="str">
        <f t="shared" si="29"/>
        <v>โครงการจ้างที่ปรึกษาจัดทำแผนการกำหนดตำแหน่งเพื่อปรับปรุงการกำหนดตำแหน่งของสำนักงานคณะกรรมการคุ้มครองผู้บริโภค พ.ศ. ๒๕๖๘ - ๒๕๗๐</v>
      </c>
      <c r="E2318" s="73" t="s">
        <v>19983</v>
      </c>
      <c r="F2318" s="73" t="s">
        <v>28</v>
      </c>
      <c r="G2318" s="78">
        <v>2568</v>
      </c>
      <c r="H2318" s="73" t="s">
        <v>18903</v>
      </c>
      <c r="I2318" s="79" t="s">
        <v>13540</v>
      </c>
      <c r="J2318" s="73" t="s">
        <v>78</v>
      </c>
      <c r="K2318" s="73" t="s">
        <v>184</v>
      </c>
      <c r="L2318" s="73" t="s">
        <v>22828</v>
      </c>
      <c r="M2318" s="73" t="s">
        <v>185</v>
      </c>
      <c r="N2318" s="73" t="s">
        <v>19380</v>
      </c>
      <c r="O2318" s="73"/>
      <c r="P2318" s="73" t="s">
        <v>19984</v>
      </c>
      <c r="Q2318" s="73" t="s">
        <v>15092</v>
      </c>
    </row>
    <row r="2319" spans="1:17">
      <c r="A2319" s="82" t="s">
        <v>15091</v>
      </c>
      <c r="B2319" s="83" t="s">
        <v>15092</v>
      </c>
      <c r="C2319" s="83" t="s">
        <v>22806</v>
      </c>
      <c r="D2319" s="74" t="str">
        <f t="shared" si="29"/>
        <v>โครงการเพิ่มประสิทธิภาพการปฏิบัติงานของสำนักงานเลขานุการกรม</v>
      </c>
      <c r="E2319" s="73" t="s">
        <v>19986</v>
      </c>
      <c r="F2319" s="73" t="s">
        <v>28</v>
      </c>
      <c r="G2319" s="78">
        <v>2568</v>
      </c>
      <c r="H2319" s="73" t="s">
        <v>18903</v>
      </c>
      <c r="I2319" s="79" t="s">
        <v>13540</v>
      </c>
      <c r="J2319" s="73" t="s">
        <v>78</v>
      </c>
      <c r="K2319" s="73" t="s">
        <v>184</v>
      </c>
      <c r="L2319" s="73" t="s">
        <v>22828</v>
      </c>
      <c r="M2319" s="73" t="s">
        <v>185</v>
      </c>
      <c r="N2319" s="73" t="s">
        <v>19380</v>
      </c>
      <c r="O2319" s="73"/>
      <c r="P2319" s="73" t="s">
        <v>19987</v>
      </c>
      <c r="Q2319" s="73" t="s">
        <v>15092</v>
      </c>
    </row>
    <row r="2320" spans="1:17">
      <c r="A2320" s="82" t="s">
        <v>15091</v>
      </c>
      <c r="B2320" s="83" t="s">
        <v>15092</v>
      </c>
      <c r="C2320" s="83" t="s">
        <v>22806</v>
      </c>
      <c r="D2320" s="74" t="str">
        <f t="shared" si="29"/>
        <v>โครงการส่งเสริมประสิทธิภาพในการทำงาน : รู้ก่อนเป็นหนี้ จะได้ไม่รู้งี้ทีหลัง</v>
      </c>
      <c r="E2320" s="73" t="s">
        <v>19991</v>
      </c>
      <c r="F2320" s="73" t="s">
        <v>28</v>
      </c>
      <c r="G2320" s="78">
        <v>2568</v>
      </c>
      <c r="H2320" s="73" t="s">
        <v>18903</v>
      </c>
      <c r="I2320" s="79" t="s">
        <v>13540</v>
      </c>
      <c r="J2320" s="73" t="s">
        <v>206</v>
      </c>
      <c r="K2320" s="73" t="s">
        <v>309</v>
      </c>
      <c r="L2320" s="73" t="s">
        <v>22877</v>
      </c>
      <c r="M2320" s="73" t="s">
        <v>97</v>
      </c>
      <c r="N2320" s="73" t="s">
        <v>19380</v>
      </c>
      <c r="O2320" s="73"/>
      <c r="P2320" s="73" t="s">
        <v>19992</v>
      </c>
      <c r="Q2320" s="73" t="s">
        <v>15092</v>
      </c>
    </row>
    <row r="2321" spans="1:17">
      <c r="A2321" s="82" t="s">
        <v>15091</v>
      </c>
      <c r="B2321" s="83" t="s">
        <v>15092</v>
      </c>
      <c r="C2321" s="83" t="s">
        <v>22806</v>
      </c>
      <c r="D2321" s="74" t="str">
        <f t="shared" si="29"/>
        <v xml:space="preserve">โครงการอบรมข้าราชการบรรจุใหม่ "ฉันคือ...ข้าราชการที่ดี" ประจำปี 2568 </v>
      </c>
      <c r="E2321" s="73" t="s">
        <v>19994</v>
      </c>
      <c r="F2321" s="73" t="s">
        <v>28</v>
      </c>
      <c r="G2321" s="78">
        <v>2568</v>
      </c>
      <c r="H2321" s="73" t="s">
        <v>18903</v>
      </c>
      <c r="I2321" s="79" t="s">
        <v>13540</v>
      </c>
      <c r="J2321" s="73" t="s">
        <v>206</v>
      </c>
      <c r="K2321" s="73" t="s">
        <v>309</v>
      </c>
      <c r="L2321" s="73" t="s">
        <v>22877</v>
      </c>
      <c r="M2321" s="73" t="s">
        <v>97</v>
      </c>
      <c r="N2321" s="73" t="s">
        <v>19380</v>
      </c>
      <c r="O2321" s="73"/>
      <c r="P2321" s="73" t="s">
        <v>19995</v>
      </c>
      <c r="Q2321" s="73" t="s">
        <v>15092</v>
      </c>
    </row>
    <row r="2322" spans="1:17">
      <c r="A2322" s="82" t="s">
        <v>15091</v>
      </c>
      <c r="B2322" s="83" t="s">
        <v>15092</v>
      </c>
      <c r="C2322" s="83" t="s">
        <v>22806</v>
      </c>
      <c r="D2322" s="74" t="str">
        <f t="shared" si="29"/>
        <v>โครงการพัฒนาบุคลากรของสำนักงานการปฏิรูปที่ดินเพื่อเกษตรกรรม (ส.ป.ก.) ปีงบประมาณ พ.ศ. 2568</v>
      </c>
      <c r="E2322" s="73" t="s">
        <v>20002</v>
      </c>
      <c r="F2322" s="73" t="s">
        <v>28</v>
      </c>
      <c r="G2322" s="78">
        <v>2568</v>
      </c>
      <c r="H2322" s="73" t="s">
        <v>18903</v>
      </c>
      <c r="I2322" s="79" t="s">
        <v>13540</v>
      </c>
      <c r="J2322" s="73" t="s">
        <v>868</v>
      </c>
      <c r="K2322" s="73" t="s">
        <v>9446</v>
      </c>
      <c r="L2322" s="73" t="s">
        <v>22827</v>
      </c>
      <c r="M2322" s="73" t="s">
        <v>870</v>
      </c>
      <c r="N2322" s="73" t="s">
        <v>19380</v>
      </c>
      <c r="O2322" s="73"/>
      <c r="P2322" s="73" t="s">
        <v>20003</v>
      </c>
      <c r="Q2322" s="73" t="s">
        <v>15092</v>
      </c>
    </row>
    <row r="2323" spans="1:17">
      <c r="A2323" s="82" t="s">
        <v>15091</v>
      </c>
      <c r="B2323" s="83" t="s">
        <v>15092</v>
      </c>
      <c r="C2323" s="83" t="s">
        <v>22806</v>
      </c>
      <c r="D2323" s="74" t="str">
        <f t="shared" si="29"/>
        <v>โครงการพัฒนาบุคลากรเพื่อเพิ่มประสิทธิภาพการดำเนินงานกองทุนการปฏิรูปที่ดินเพื่อเกษตรกรรม ปีงบประมาณ พ.ศ. 2568</v>
      </c>
      <c r="E2323" s="73" t="s">
        <v>20005</v>
      </c>
      <c r="F2323" s="73" t="s">
        <v>28</v>
      </c>
      <c r="G2323" s="78">
        <v>2568</v>
      </c>
      <c r="H2323" s="73" t="s">
        <v>18903</v>
      </c>
      <c r="I2323" s="79" t="s">
        <v>13540</v>
      </c>
      <c r="J2323" s="73" t="s">
        <v>1703</v>
      </c>
      <c r="K2323" s="73" t="s">
        <v>9446</v>
      </c>
      <c r="L2323" s="73" t="s">
        <v>22827</v>
      </c>
      <c r="M2323" s="73" t="s">
        <v>870</v>
      </c>
      <c r="N2323" s="73" t="s">
        <v>19380</v>
      </c>
      <c r="O2323" s="73"/>
      <c r="P2323" s="73" t="s">
        <v>20006</v>
      </c>
      <c r="Q2323" s="73" t="s">
        <v>15092</v>
      </c>
    </row>
    <row r="2324" spans="1:17">
      <c r="A2324" s="82" t="s">
        <v>15091</v>
      </c>
      <c r="B2324" s="83" t="s">
        <v>15092</v>
      </c>
      <c r="C2324" s="83" t="s">
        <v>22806</v>
      </c>
      <c r="D2324" s="74" t="str">
        <f t="shared" si="29"/>
        <v>โครงการพัฒนาทักษะที่รองรับการปฏิบัติงานสำหรับเจ้าหน้าที่ศุลกากร (The Soft Skills for Customs)</v>
      </c>
      <c r="E2324" s="73" t="s">
        <v>12537</v>
      </c>
      <c r="F2324" s="73" t="s">
        <v>28</v>
      </c>
      <c r="G2324" s="78">
        <v>2568</v>
      </c>
      <c r="H2324" s="73" t="s">
        <v>18903</v>
      </c>
      <c r="I2324" s="79" t="s">
        <v>13540</v>
      </c>
      <c r="J2324" s="73" t="s">
        <v>87</v>
      </c>
      <c r="K2324" s="73" t="s">
        <v>88</v>
      </c>
      <c r="L2324" s="73" t="s">
        <v>22829</v>
      </c>
      <c r="M2324" s="73" t="s">
        <v>69</v>
      </c>
      <c r="N2324" s="73" t="s">
        <v>19380</v>
      </c>
      <c r="O2324" s="73"/>
      <c r="P2324" s="73" t="s">
        <v>20016</v>
      </c>
      <c r="Q2324" s="73" t="s">
        <v>15092</v>
      </c>
    </row>
    <row r="2325" spans="1:17">
      <c r="A2325" s="82" t="s">
        <v>15091</v>
      </c>
      <c r="B2325" s="83" t="s">
        <v>15092</v>
      </c>
      <c r="C2325" s="83" t="s">
        <v>22806</v>
      </c>
      <c r="D2325" s="74" t="str">
        <f t="shared" si="29"/>
        <v>แผนงานเพิ่มประสิทธิภาพการปฏิบัติงานของบุคลากร</v>
      </c>
      <c r="E2325" s="73" t="s">
        <v>8290</v>
      </c>
      <c r="F2325" s="73" t="s">
        <v>28</v>
      </c>
      <c r="G2325" s="78">
        <v>2568</v>
      </c>
      <c r="H2325" s="73" t="s">
        <v>18903</v>
      </c>
      <c r="I2325" s="79" t="s">
        <v>13540</v>
      </c>
      <c r="J2325" s="73" t="s">
        <v>87</v>
      </c>
      <c r="K2325" s="73" t="s">
        <v>88</v>
      </c>
      <c r="L2325" s="73" t="s">
        <v>22829</v>
      </c>
      <c r="M2325" s="73" t="s">
        <v>69</v>
      </c>
      <c r="N2325" s="73" t="s">
        <v>19380</v>
      </c>
      <c r="O2325" s="73"/>
      <c r="P2325" s="73" t="s">
        <v>20018</v>
      </c>
      <c r="Q2325" s="73" t="s">
        <v>15092</v>
      </c>
    </row>
    <row r="2326" spans="1:17">
      <c r="A2326" s="82" t="s">
        <v>15091</v>
      </c>
      <c r="B2326" s="83" t="s">
        <v>15092</v>
      </c>
      <c r="C2326" s="83" t="s">
        <v>22806</v>
      </c>
      <c r="D2326" s="74" t="str">
        <f t="shared" si="29"/>
        <v>โครงการพัฒนาทักษะด้านดิจิทัลและเทคโนโลยีเพื่อพัฒนาสู่องค์กรดิจิทัล</v>
      </c>
      <c r="E2326" s="73" t="s">
        <v>12534</v>
      </c>
      <c r="F2326" s="73" t="s">
        <v>28</v>
      </c>
      <c r="G2326" s="78">
        <v>2568</v>
      </c>
      <c r="H2326" s="73" t="s">
        <v>18903</v>
      </c>
      <c r="I2326" s="79" t="s">
        <v>13540</v>
      </c>
      <c r="J2326" s="73" t="s">
        <v>87</v>
      </c>
      <c r="K2326" s="73" t="s">
        <v>88</v>
      </c>
      <c r="L2326" s="73" t="s">
        <v>22829</v>
      </c>
      <c r="M2326" s="73" t="s">
        <v>69</v>
      </c>
      <c r="N2326" s="73" t="s">
        <v>19380</v>
      </c>
      <c r="O2326" s="73"/>
      <c r="P2326" s="73" t="s">
        <v>20020</v>
      </c>
      <c r="Q2326" s="73" t="s">
        <v>15092</v>
      </c>
    </row>
    <row r="2327" spans="1:17">
      <c r="A2327" s="82" t="s">
        <v>15091</v>
      </c>
      <c r="B2327" s="83" t="s">
        <v>15092</v>
      </c>
      <c r="C2327" s="83" t="s">
        <v>22806</v>
      </c>
      <c r="D2327" s="74" t="str">
        <f t="shared" si="29"/>
        <v xml:space="preserve"> โครงการพัฒนาข้าราชการและบุคลากรของกรมธนารักษ์ </v>
      </c>
      <c r="E2327" s="73" t="s">
        <v>20024</v>
      </c>
      <c r="F2327" s="73" t="s">
        <v>28</v>
      </c>
      <c r="G2327" s="78">
        <v>2568</v>
      </c>
      <c r="H2327" s="73" t="s">
        <v>18903</v>
      </c>
      <c r="I2327" s="79" t="s">
        <v>13540</v>
      </c>
      <c r="J2327" s="73" t="s">
        <v>206</v>
      </c>
      <c r="K2327" s="73" t="s">
        <v>218</v>
      </c>
      <c r="L2327" s="73" t="s">
        <v>22830</v>
      </c>
      <c r="M2327" s="73" t="s">
        <v>69</v>
      </c>
      <c r="N2327" s="73" t="s">
        <v>19380</v>
      </c>
      <c r="O2327" s="73"/>
      <c r="P2327" s="73" t="s">
        <v>20025</v>
      </c>
      <c r="Q2327" s="73" t="s">
        <v>15092</v>
      </c>
    </row>
    <row r="2328" spans="1:17">
      <c r="A2328" s="82" t="s">
        <v>15091</v>
      </c>
      <c r="B2328" s="83" t="s">
        <v>15092</v>
      </c>
      <c r="C2328" s="83" t="s">
        <v>22806</v>
      </c>
      <c r="D2328" s="74" t="str">
        <f t="shared" si="29"/>
        <v>โครงการพัฒนาอาจารย์ให้มีสมรรถนะและจัดการเรียนการสอนได้อย่างมีประสิทธิภาพ (โครงการจัดตั้งคณะสาธารณสุขศาสตร์และสหเวชศาสตร์)</v>
      </c>
      <c r="E2328" s="73" t="s">
        <v>22185</v>
      </c>
      <c r="F2328" s="73" t="s">
        <v>28</v>
      </c>
      <c r="G2328" s="78">
        <v>2568</v>
      </c>
      <c r="H2328" s="73" t="s">
        <v>18903</v>
      </c>
      <c r="I2328" s="79" t="s">
        <v>13540</v>
      </c>
      <c r="J2328" s="73" t="s">
        <v>19543</v>
      </c>
      <c r="K2328" s="73" t="s">
        <v>2907</v>
      </c>
      <c r="L2328" s="73" t="s">
        <v>22822</v>
      </c>
      <c r="M2328" s="73" t="s">
        <v>35</v>
      </c>
      <c r="N2328" s="73" t="s">
        <v>19380</v>
      </c>
      <c r="O2328" s="73"/>
      <c r="P2328" s="73" t="s">
        <v>22186</v>
      </c>
      <c r="Q2328" s="73" t="s">
        <v>15092</v>
      </c>
    </row>
    <row r="2329" spans="1:17">
      <c r="A2329" s="82" t="s">
        <v>15091</v>
      </c>
      <c r="B2329" s="83" t="s">
        <v>15092</v>
      </c>
      <c r="C2329" s="83" t="s">
        <v>22806</v>
      </c>
      <c r="D2329" s="74" t="str">
        <f t="shared" si="29"/>
        <v>โครงการพัฒนาทักษะและสมรรถนะการปฏิบัติงานเพื่อรองรับการเปลี่ยนแปลง</v>
      </c>
      <c r="E2329" s="73" t="s">
        <v>15225</v>
      </c>
      <c r="F2329" s="73" t="s">
        <v>28</v>
      </c>
      <c r="G2329" s="78">
        <v>2568</v>
      </c>
      <c r="H2329" s="73" t="s">
        <v>18903</v>
      </c>
      <c r="I2329" s="79" t="s">
        <v>13540</v>
      </c>
      <c r="J2329" s="73" t="s">
        <v>19543</v>
      </c>
      <c r="K2329" s="73" t="s">
        <v>2907</v>
      </c>
      <c r="L2329" s="73" t="s">
        <v>22822</v>
      </c>
      <c r="M2329" s="73" t="s">
        <v>35</v>
      </c>
      <c r="N2329" s="73" t="s">
        <v>19380</v>
      </c>
      <c r="O2329" s="73"/>
      <c r="P2329" s="73" t="s">
        <v>22188</v>
      </c>
      <c r="Q2329" s="73" t="s">
        <v>15092</v>
      </c>
    </row>
    <row r="2330" spans="1:17">
      <c r="A2330" s="82" t="s">
        <v>15091</v>
      </c>
      <c r="B2330" s="83" t="s">
        <v>15092</v>
      </c>
      <c r="C2330" s="83" t="s">
        <v>22806</v>
      </c>
      <c r="D2330" s="74" t="str">
        <f t="shared" si="29"/>
        <v>โครงการส่งเสริมและพัฒนาผลงานทางวิชาการเพื่อเสริมสร้างศักยภาพการแข่งขัน</v>
      </c>
      <c r="E2330" s="73" t="s">
        <v>19554</v>
      </c>
      <c r="F2330" s="73" t="s">
        <v>28</v>
      </c>
      <c r="G2330" s="78">
        <v>2568</v>
      </c>
      <c r="H2330" s="73" t="s">
        <v>18903</v>
      </c>
      <c r="I2330" s="79" t="s">
        <v>13540</v>
      </c>
      <c r="J2330" s="73" t="s">
        <v>19543</v>
      </c>
      <c r="K2330" s="73" t="s">
        <v>2907</v>
      </c>
      <c r="L2330" s="73" t="s">
        <v>22822</v>
      </c>
      <c r="M2330" s="73" t="s">
        <v>35</v>
      </c>
      <c r="N2330" s="73" t="s">
        <v>19380</v>
      </c>
      <c r="O2330" s="73"/>
      <c r="P2330" s="73" t="s">
        <v>22190</v>
      </c>
      <c r="Q2330" s="73" t="s">
        <v>15092</v>
      </c>
    </row>
    <row r="2331" spans="1:17">
      <c r="A2331" s="82" t="s">
        <v>15091</v>
      </c>
      <c r="B2331" s="83" t="s">
        <v>15092</v>
      </c>
      <c r="C2331" s="83" t="s">
        <v>22806</v>
      </c>
      <c r="D2331" s="74" t="str">
        <f t="shared" si="29"/>
        <v xml:space="preserve">	โครงการพัฒนาอาจารย์ให้มีสมรรถนะและจัดการเรียนการสอนได้อย่างมีประสิทธิภาพ</v>
      </c>
      <c r="E2331" s="73" t="s">
        <v>22192</v>
      </c>
      <c r="F2331" s="73" t="s">
        <v>28</v>
      </c>
      <c r="G2331" s="78">
        <v>2568</v>
      </c>
      <c r="H2331" s="73" t="s">
        <v>18903</v>
      </c>
      <c r="I2331" s="79" t="s">
        <v>13540</v>
      </c>
      <c r="J2331" s="73" t="s">
        <v>19543</v>
      </c>
      <c r="K2331" s="73" t="s">
        <v>2907</v>
      </c>
      <c r="L2331" s="73" t="s">
        <v>22822</v>
      </c>
      <c r="M2331" s="73" t="s">
        <v>35</v>
      </c>
      <c r="N2331" s="73" t="s">
        <v>19380</v>
      </c>
      <c r="O2331" s="73"/>
      <c r="P2331" s="73" t="s">
        <v>22193</v>
      </c>
      <c r="Q2331" s="73" t="s">
        <v>15092</v>
      </c>
    </row>
    <row r="2332" spans="1:17">
      <c r="A2332" s="82" t="s">
        <v>15091</v>
      </c>
      <c r="B2332" s="83" t="s">
        <v>15092</v>
      </c>
      <c r="C2332" s="83" t="s">
        <v>22806</v>
      </c>
      <c r="D2332" s="74" t="str">
        <f t="shared" si="29"/>
        <v xml:space="preserve">	โครงการพัฒนาอาจารย์ให้มีสมรรถนะและจัดการเรียนการสอนได้อย่างมีประสิทธิภาพ</v>
      </c>
      <c r="E2332" s="73" t="s">
        <v>22192</v>
      </c>
      <c r="F2332" s="73" t="s">
        <v>28</v>
      </c>
      <c r="G2332" s="78">
        <v>2568</v>
      </c>
      <c r="H2332" s="73" t="s">
        <v>18903</v>
      </c>
      <c r="I2332" s="79" t="s">
        <v>13540</v>
      </c>
      <c r="J2332" s="73" t="s">
        <v>19543</v>
      </c>
      <c r="K2332" s="73" t="s">
        <v>2907</v>
      </c>
      <c r="L2332" s="73" t="s">
        <v>22822</v>
      </c>
      <c r="M2332" s="73" t="s">
        <v>35</v>
      </c>
      <c r="N2332" s="73" t="s">
        <v>19380</v>
      </c>
      <c r="O2332" s="73"/>
      <c r="P2332" s="73" t="s">
        <v>22193</v>
      </c>
      <c r="Q2332" s="73" t="s">
        <v>15092</v>
      </c>
    </row>
    <row r="2333" spans="1:17">
      <c r="A2333" s="82" t="s">
        <v>15091</v>
      </c>
      <c r="B2333" s="83" t="s">
        <v>15092</v>
      </c>
      <c r="C2333" s="83" t="s">
        <v>22806</v>
      </c>
      <c r="D2333" s="74" t="str">
        <f t="shared" si="29"/>
        <v>โครงการฝึกอบรมหลักสูตร การปฐมนิเทศข้าราชการบรรจุใหม่ กรมสวัสดิการและคุ้มครองแรงงาน ประจำปีงบประมาณ พ.ศ. 2568</v>
      </c>
      <c r="E2333" s="73" t="s">
        <v>22195</v>
      </c>
      <c r="F2333" s="73" t="s">
        <v>28</v>
      </c>
      <c r="G2333" s="78">
        <v>2568</v>
      </c>
      <c r="H2333" s="73" t="s">
        <v>18903</v>
      </c>
      <c r="I2333" s="79" t="s">
        <v>13540</v>
      </c>
      <c r="J2333" s="73" t="s">
        <v>170</v>
      </c>
      <c r="K2333" s="73" t="s">
        <v>1993</v>
      </c>
      <c r="L2333" s="73" t="s">
        <v>22890</v>
      </c>
      <c r="M2333" s="73" t="s">
        <v>965</v>
      </c>
      <c r="N2333" s="73" t="s">
        <v>19380</v>
      </c>
      <c r="O2333" s="73"/>
      <c r="P2333" s="73" t="s">
        <v>22196</v>
      </c>
      <c r="Q2333" s="73" t="s">
        <v>15092</v>
      </c>
    </row>
    <row r="2334" spans="1:17">
      <c r="A2334" s="82" t="s">
        <v>15091</v>
      </c>
      <c r="B2334" s="83" t="s">
        <v>15092</v>
      </c>
      <c r="C2334" s="83" t="s">
        <v>22806</v>
      </c>
      <c r="D2334" s="74" t="str">
        <f t="shared" si="29"/>
        <v>พัฒนาระบบบริหารจัดการมหาวิทยาลัยสู่ความเป็นเลิศ (งปม.)</v>
      </c>
      <c r="E2334" s="73" t="s">
        <v>5453</v>
      </c>
      <c r="F2334" s="73" t="s">
        <v>28</v>
      </c>
      <c r="G2334" s="78">
        <v>2568</v>
      </c>
      <c r="H2334" s="73" t="s">
        <v>18903</v>
      </c>
      <c r="I2334" s="79" t="s">
        <v>13540</v>
      </c>
      <c r="J2334" s="73" t="s">
        <v>33</v>
      </c>
      <c r="K2334" s="73" t="s">
        <v>5146</v>
      </c>
      <c r="L2334" s="73" t="s">
        <v>22844</v>
      </c>
      <c r="M2334" s="73" t="s">
        <v>35</v>
      </c>
      <c r="N2334" s="73" t="s">
        <v>19380</v>
      </c>
      <c r="O2334" s="73"/>
      <c r="P2334" s="73" t="s">
        <v>22198</v>
      </c>
      <c r="Q2334" s="73" t="s">
        <v>15092</v>
      </c>
    </row>
    <row r="2335" spans="1:17">
      <c r="A2335" s="82" t="s">
        <v>15091</v>
      </c>
      <c r="B2335" s="83" t="s">
        <v>15092</v>
      </c>
      <c r="C2335" s="83" t="s">
        <v>22806</v>
      </c>
      <c r="D2335" s="74" t="str">
        <f t="shared" ref="D2335:D2341" si="30">HYPERLINK(P2335,E2335)</f>
        <v>โครงการเสริมสร้างและพัฒนาขีดสมรรถนะในการปฏิบัติงานสนับสนุนการตรวจราชการ ประจำปีงบประมาณ พ.ศ. ๒๕๖๘</v>
      </c>
      <c r="E2335" s="73" t="s">
        <v>22200</v>
      </c>
      <c r="F2335" s="73" t="s">
        <v>28</v>
      </c>
      <c r="G2335" s="78">
        <v>2568</v>
      </c>
      <c r="H2335" s="73" t="s">
        <v>19460</v>
      </c>
      <c r="I2335" s="79" t="s">
        <v>13540</v>
      </c>
      <c r="J2335" s="73" t="s">
        <v>297</v>
      </c>
      <c r="K2335" s="73" t="s">
        <v>200</v>
      </c>
      <c r="L2335" s="73" t="s">
        <v>22823</v>
      </c>
      <c r="M2335" s="73" t="s">
        <v>185</v>
      </c>
      <c r="N2335" s="73" t="s">
        <v>19380</v>
      </c>
      <c r="O2335" s="73"/>
      <c r="P2335" s="73" t="s">
        <v>22201</v>
      </c>
      <c r="Q2335" s="73" t="s">
        <v>15092</v>
      </c>
    </row>
    <row r="2336" spans="1:17">
      <c r="A2336" s="82" t="s">
        <v>15091</v>
      </c>
      <c r="B2336" s="83" t="s">
        <v>15092</v>
      </c>
      <c r="C2336" s="83" t="s">
        <v>22806</v>
      </c>
      <c r="D2336" s="74" t="str">
        <f t="shared" si="30"/>
        <v>โครงการพัฒนากฎหมายเกี่ยวกับการบริหารทรัพยากรบุคคล</v>
      </c>
      <c r="E2336" s="73" t="s">
        <v>2810</v>
      </c>
      <c r="F2336" s="73" t="s">
        <v>28</v>
      </c>
      <c r="G2336" s="78">
        <v>2568</v>
      </c>
      <c r="H2336" s="73" t="s">
        <v>18903</v>
      </c>
      <c r="I2336" s="79" t="s">
        <v>13540</v>
      </c>
      <c r="J2336" s="73" t="s">
        <v>2812</v>
      </c>
      <c r="K2336" s="73" t="s">
        <v>9433</v>
      </c>
      <c r="L2336" s="73" t="s">
        <v>240</v>
      </c>
      <c r="M2336" s="73" t="s">
        <v>185</v>
      </c>
      <c r="N2336" s="73" t="s">
        <v>19380</v>
      </c>
      <c r="O2336" s="73"/>
      <c r="P2336" s="73" t="s">
        <v>22203</v>
      </c>
      <c r="Q2336" s="73" t="s">
        <v>15092</v>
      </c>
    </row>
    <row r="2337" spans="1:17">
      <c r="A2337" s="82" t="s">
        <v>15091</v>
      </c>
      <c r="B2337" s="83" t="s">
        <v>15092</v>
      </c>
      <c r="C2337" s="83" t="s">
        <v>22806</v>
      </c>
      <c r="D2337" s="74" t="str">
        <f t="shared" si="30"/>
        <v>โครงการพัฒนาระบบบริหารจัดการมหาวิทยาลัยสู่ความเป็นเลิศ (โครงการที่ 25)</v>
      </c>
      <c r="E2337" s="73" t="s">
        <v>22343</v>
      </c>
      <c r="F2337" s="73" t="s">
        <v>28</v>
      </c>
      <c r="G2337" s="78">
        <v>2568</v>
      </c>
      <c r="H2337" s="73" t="s">
        <v>18903</v>
      </c>
      <c r="I2337" s="79" t="s">
        <v>13540</v>
      </c>
      <c r="J2337" s="73" t="s">
        <v>5544</v>
      </c>
      <c r="K2337" s="73" t="s">
        <v>5146</v>
      </c>
      <c r="L2337" s="73" t="s">
        <v>22844</v>
      </c>
      <c r="M2337" s="73" t="s">
        <v>35</v>
      </c>
      <c r="N2337" s="73" t="s">
        <v>19380</v>
      </c>
      <c r="O2337" s="73"/>
      <c r="P2337" s="73" t="s">
        <v>22344</v>
      </c>
      <c r="Q2337" s="73" t="s">
        <v>15092</v>
      </c>
    </row>
    <row r="2338" spans="1:17">
      <c r="A2338" s="82" t="s">
        <v>15091</v>
      </c>
      <c r="B2338" s="83" t="s">
        <v>15092</v>
      </c>
      <c r="C2338" s="83" t="s">
        <v>22807</v>
      </c>
      <c r="D2338" s="74" t="str">
        <f t="shared" si="30"/>
        <v>การฝึกอบรมสำหรับผู้ทำหน้าที่ปกครองโรงเรียนสำหรับข้าราชการตำรวจชั้นประทวนและสัญญาบัตร (บก.ฝรก.บช.ศ.)</v>
      </c>
      <c r="E2338" s="73" t="s">
        <v>22443</v>
      </c>
      <c r="F2338" s="73" t="s">
        <v>12395</v>
      </c>
      <c r="G2338" s="78">
        <v>2568</v>
      </c>
      <c r="H2338" s="73" t="s">
        <v>18903</v>
      </c>
      <c r="I2338" s="79" t="s">
        <v>13540</v>
      </c>
      <c r="J2338" s="73" t="s">
        <v>122</v>
      </c>
      <c r="K2338" s="73" t="s">
        <v>123</v>
      </c>
      <c r="L2338" s="73" t="s">
        <v>22852</v>
      </c>
      <c r="M2338" s="73" t="s">
        <v>124</v>
      </c>
      <c r="N2338" s="73" t="s">
        <v>19380</v>
      </c>
      <c r="O2338" s="73"/>
      <c r="P2338" s="73" t="s">
        <v>22444</v>
      </c>
      <c r="Q2338" s="73" t="s">
        <v>22429</v>
      </c>
    </row>
    <row r="2339" spans="1:17">
      <c r="A2339" s="82" t="s">
        <v>15091</v>
      </c>
      <c r="B2339" s="83" t="s">
        <v>15092</v>
      </c>
      <c r="C2339" s="83" t="s">
        <v>22807</v>
      </c>
      <c r="D2339" s="74" t="str">
        <f t="shared" si="30"/>
        <v>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ชั้นเป็นสัญญาบัตรในแต่ละกลุ่ม/งาน/สายงาน/หน้าที่ ของหน่วยปฎิบัติและหน่วยสนับสนุน</v>
      </c>
      <c r="E2339" s="73" t="s">
        <v>22446</v>
      </c>
      <c r="F2339" s="73" t="s">
        <v>12395</v>
      </c>
      <c r="G2339" s="78">
        <v>2568</v>
      </c>
      <c r="H2339" s="73" t="s">
        <v>18903</v>
      </c>
      <c r="I2339" s="79" t="s">
        <v>13540</v>
      </c>
      <c r="J2339" s="73" t="s">
        <v>122</v>
      </c>
      <c r="K2339" s="73" t="s">
        <v>123</v>
      </c>
      <c r="L2339" s="73" t="s">
        <v>22852</v>
      </c>
      <c r="M2339" s="73" t="s">
        <v>124</v>
      </c>
      <c r="N2339" s="73" t="s">
        <v>19380</v>
      </c>
      <c r="O2339" s="73"/>
      <c r="P2339" s="73" t="s">
        <v>22448</v>
      </c>
      <c r="Q2339" s="73" t="s">
        <v>22447</v>
      </c>
    </row>
    <row r="2340" spans="1:17">
      <c r="A2340" s="82" t="s">
        <v>15091</v>
      </c>
      <c r="B2340" s="83" t="s">
        <v>15092</v>
      </c>
      <c r="C2340" s="83" t="s">
        <v>22807</v>
      </c>
      <c r="D2340" s="74" t="str">
        <f t="shared" si="30"/>
        <v>โครงการตรวจสุขภาพประจำปีของข้าราชการตำรวจทั้งประเทศ</v>
      </c>
      <c r="E2340" s="73" t="s">
        <v>22458</v>
      </c>
      <c r="F2340" s="73" t="s">
        <v>12395</v>
      </c>
      <c r="G2340" s="78">
        <v>2568</v>
      </c>
      <c r="H2340" s="73" t="s">
        <v>18903</v>
      </c>
      <c r="I2340" s="79" t="s">
        <v>13540</v>
      </c>
      <c r="J2340" s="73" t="s">
        <v>122</v>
      </c>
      <c r="K2340" s="73" t="s">
        <v>123</v>
      </c>
      <c r="L2340" s="73" t="s">
        <v>22852</v>
      </c>
      <c r="M2340" s="73" t="s">
        <v>124</v>
      </c>
      <c r="N2340" s="73" t="s">
        <v>19380</v>
      </c>
      <c r="O2340" s="73"/>
      <c r="P2340" s="73" t="s">
        <v>22459</v>
      </c>
      <c r="Q2340" s="73" t="s">
        <v>22429</v>
      </c>
    </row>
    <row r="2341" spans="1:17">
      <c r="A2341" s="82" t="s">
        <v>15091</v>
      </c>
      <c r="B2341" s="83" t="s">
        <v>15092</v>
      </c>
      <c r="C2341" s="83" t="s">
        <v>22807</v>
      </c>
      <c r="D2341" s="74" t="str">
        <f t="shared" si="30"/>
        <v>พัฒนาระบบบริหารจัดการมหาวิทยาลัยสู่ความเป็นเลิศ (งน.)</v>
      </c>
      <c r="E2341" s="73" t="s">
        <v>5409</v>
      </c>
      <c r="F2341" s="73" t="s">
        <v>12785</v>
      </c>
      <c r="G2341" s="78">
        <v>2568</v>
      </c>
      <c r="H2341" s="73" t="s">
        <v>18903</v>
      </c>
      <c r="I2341" s="79" t="s">
        <v>13540</v>
      </c>
      <c r="J2341" s="73" t="s">
        <v>1316</v>
      </c>
      <c r="K2341" s="73" t="s">
        <v>5146</v>
      </c>
      <c r="L2341" s="73" t="s">
        <v>22844</v>
      </c>
      <c r="M2341" s="73" t="s">
        <v>35</v>
      </c>
      <c r="N2341" s="73" t="s">
        <v>19380</v>
      </c>
      <c r="O2341" s="73"/>
      <c r="P2341" s="73" t="s">
        <v>22657</v>
      </c>
      <c r="Q2341" s="73" t="s">
        <v>22656</v>
      </c>
    </row>
    <row r="2342" spans="1:17">
      <c r="A2342" s="84" t="s">
        <v>15091</v>
      </c>
      <c r="B2342" s="84" t="s">
        <v>15193</v>
      </c>
      <c r="C2342" s="84" t="s">
        <v>22806</v>
      </c>
      <c r="D2342" s="74" t="s">
        <v>312</v>
      </c>
      <c r="E2342" s="73" t="s">
        <v>312</v>
      </c>
      <c r="F2342" s="73" t="s">
        <v>28</v>
      </c>
      <c r="G2342" s="75">
        <v>2562</v>
      </c>
      <c r="H2342" s="73" t="s">
        <v>76</v>
      </c>
      <c r="I2342" s="73" t="s">
        <v>77</v>
      </c>
      <c r="J2342" s="73" t="s">
        <v>67</v>
      </c>
      <c r="K2342" s="73" t="s">
        <v>309</v>
      </c>
      <c r="L2342" s="73" t="s">
        <v>22877</v>
      </c>
      <c r="M2342" s="73" t="s">
        <v>97</v>
      </c>
      <c r="N2342" s="73"/>
      <c r="O2342" s="76"/>
      <c r="P2342" s="73" t="s">
        <v>22907</v>
      </c>
      <c r="Q2342" s="76" t="s">
        <v>22917</v>
      </c>
    </row>
    <row r="2343" spans="1:17">
      <c r="A2343" s="84" t="s">
        <v>15091</v>
      </c>
      <c r="B2343" s="84" t="s">
        <v>15193</v>
      </c>
      <c r="C2343" s="84" t="s">
        <v>22806</v>
      </c>
      <c r="D2343" s="74" t="s">
        <v>251</v>
      </c>
      <c r="E2343" s="73" t="s">
        <v>251</v>
      </c>
      <c r="F2343" s="73" t="s">
        <v>28</v>
      </c>
      <c r="G2343" s="75">
        <v>2562</v>
      </c>
      <c r="H2343" s="73" t="s">
        <v>76</v>
      </c>
      <c r="I2343" s="73" t="s">
        <v>77</v>
      </c>
      <c r="J2343" s="73" t="s">
        <v>253</v>
      </c>
      <c r="K2343" s="73" t="s">
        <v>240</v>
      </c>
      <c r="L2343" s="73" t="s">
        <v>240</v>
      </c>
      <c r="M2343" s="73" t="s">
        <v>185</v>
      </c>
      <c r="N2343" s="73"/>
      <c r="O2343" s="76"/>
      <c r="P2343" s="73" t="s">
        <v>22907</v>
      </c>
      <c r="Q2343" s="76" t="s">
        <v>22917</v>
      </c>
    </row>
    <row r="2344" spans="1:17">
      <c r="A2344" s="84" t="s">
        <v>15091</v>
      </c>
      <c r="B2344" s="84" t="s">
        <v>15193</v>
      </c>
      <c r="C2344" s="84" t="s">
        <v>22806</v>
      </c>
      <c r="D2344" s="74" t="s">
        <v>671</v>
      </c>
      <c r="E2344" s="73" t="s">
        <v>671</v>
      </c>
      <c r="F2344" s="73" t="s">
        <v>28</v>
      </c>
      <c r="G2344" s="75">
        <v>2562</v>
      </c>
      <c r="H2344" s="73" t="s">
        <v>76</v>
      </c>
      <c r="I2344" s="73" t="s">
        <v>77</v>
      </c>
      <c r="J2344" s="73" t="s">
        <v>78</v>
      </c>
      <c r="K2344" s="73" t="s">
        <v>673</v>
      </c>
      <c r="L2344" s="73" t="s">
        <v>22864</v>
      </c>
      <c r="M2344" s="73" t="s">
        <v>80</v>
      </c>
      <c r="N2344" s="73"/>
      <c r="O2344" s="76"/>
      <c r="P2344" s="73" t="s">
        <v>22907</v>
      </c>
      <c r="Q2344" s="76" t="s">
        <v>22917</v>
      </c>
    </row>
    <row r="2345" spans="1:17">
      <c r="A2345" s="84" t="s">
        <v>15091</v>
      </c>
      <c r="B2345" s="84" t="s">
        <v>15193</v>
      </c>
      <c r="C2345" s="84" t="s">
        <v>22806</v>
      </c>
      <c r="D2345" s="74" t="s">
        <v>1584</v>
      </c>
      <c r="E2345" s="73" t="s">
        <v>1584</v>
      </c>
      <c r="F2345" s="73" t="s">
        <v>28</v>
      </c>
      <c r="G2345" s="75">
        <v>2562</v>
      </c>
      <c r="H2345" s="73" t="s">
        <v>76</v>
      </c>
      <c r="I2345" s="73" t="s">
        <v>77</v>
      </c>
      <c r="J2345" s="73" t="s">
        <v>1586</v>
      </c>
      <c r="K2345" s="73" t="s">
        <v>343</v>
      </c>
      <c r="L2345" s="73" t="s">
        <v>22809</v>
      </c>
      <c r="M2345" s="73" t="s">
        <v>344</v>
      </c>
      <c r="N2345" s="73"/>
      <c r="O2345" s="76"/>
      <c r="P2345" s="73" t="s">
        <v>22907</v>
      </c>
      <c r="Q2345" s="76" t="s">
        <v>22917</v>
      </c>
    </row>
    <row r="2346" spans="1:17">
      <c r="A2346" s="84" t="s">
        <v>15091</v>
      </c>
      <c r="B2346" s="84" t="s">
        <v>15193</v>
      </c>
      <c r="C2346" s="84" t="s">
        <v>22806</v>
      </c>
      <c r="D2346" s="74" t="s">
        <v>374</v>
      </c>
      <c r="E2346" s="73" t="s">
        <v>374</v>
      </c>
      <c r="F2346" s="73" t="s">
        <v>28</v>
      </c>
      <c r="G2346" s="75">
        <v>2562</v>
      </c>
      <c r="H2346" s="73" t="s">
        <v>76</v>
      </c>
      <c r="I2346" s="73" t="s">
        <v>77</v>
      </c>
      <c r="J2346" s="73" t="s">
        <v>376</v>
      </c>
      <c r="K2346" s="73" t="s">
        <v>377</v>
      </c>
      <c r="L2346" s="73" t="s">
        <v>22816</v>
      </c>
      <c r="M2346" s="73" t="s">
        <v>378</v>
      </c>
      <c r="N2346" s="73"/>
      <c r="O2346" s="76"/>
      <c r="P2346" s="73" t="s">
        <v>22907</v>
      </c>
      <c r="Q2346" s="76" t="s">
        <v>22917</v>
      </c>
    </row>
    <row r="2347" spans="1:17">
      <c r="A2347" s="85" t="s">
        <v>15091</v>
      </c>
      <c r="B2347" s="86" t="s">
        <v>15193</v>
      </c>
      <c r="C2347" s="86" t="s">
        <v>22806</v>
      </c>
      <c r="D2347" s="74" t="str">
        <f>HYPERLINK(P2347,E2347)</f>
        <v>การจัดทำแผนอัตรากำลังครู ปีงบประมาณ พ.ศ.2563</v>
      </c>
      <c r="E2347" s="73" t="s">
        <v>3725</v>
      </c>
      <c r="F2347" s="73" t="s">
        <v>28</v>
      </c>
      <c r="G2347" s="78">
        <v>2563</v>
      </c>
      <c r="H2347" s="73" t="s">
        <v>366</v>
      </c>
      <c r="I2347" s="79" t="s">
        <v>121</v>
      </c>
      <c r="J2347" s="73" t="s">
        <v>3727</v>
      </c>
      <c r="K2347" s="73" t="s">
        <v>1427</v>
      </c>
      <c r="L2347" s="73" t="s">
        <v>22812</v>
      </c>
      <c r="M2347" s="73" t="s">
        <v>344</v>
      </c>
      <c r="N2347" s="79" t="s">
        <v>20028</v>
      </c>
      <c r="O2347" s="73"/>
      <c r="P2347" s="73" t="s">
        <v>20089</v>
      </c>
      <c r="Q2347" s="73" t="s">
        <v>3575</v>
      </c>
    </row>
    <row r="2348" spans="1:17">
      <c r="A2348" s="85" t="s">
        <v>15091</v>
      </c>
      <c r="B2348" s="86" t="s">
        <v>15193</v>
      </c>
      <c r="C2348" s="86" t="s">
        <v>22806</v>
      </c>
      <c r="D2348" s="74" t="str">
        <f>HYPERLINK(P2348,E2348)</f>
        <v>แผนการเสริมสร้าง ความผูกพันที่มีต่อองค์กร (Employee  Engagement) พ.ศ.2564</v>
      </c>
      <c r="E2348" s="73" t="s">
        <v>3706</v>
      </c>
      <c r="F2348" s="73" t="s">
        <v>28</v>
      </c>
      <c r="G2348" s="78">
        <v>2563</v>
      </c>
      <c r="H2348" s="73" t="s">
        <v>246</v>
      </c>
      <c r="I2348" s="79" t="s">
        <v>86</v>
      </c>
      <c r="J2348" s="73" t="s">
        <v>924</v>
      </c>
      <c r="K2348" s="73" t="s">
        <v>925</v>
      </c>
      <c r="L2348" s="73" t="s">
        <v>22841</v>
      </c>
      <c r="M2348" s="73" t="s">
        <v>69</v>
      </c>
      <c r="N2348" s="79" t="s">
        <v>20028</v>
      </c>
      <c r="O2348" s="73"/>
      <c r="P2348" s="73" t="s">
        <v>20116</v>
      </c>
      <c r="Q2348" s="73" t="s">
        <v>3575</v>
      </c>
    </row>
    <row r="2349" spans="1:17">
      <c r="A2349" s="84" t="s">
        <v>15091</v>
      </c>
      <c r="B2349" s="84" t="s">
        <v>15193</v>
      </c>
      <c r="C2349" s="84" t="s">
        <v>22806</v>
      </c>
      <c r="D2349" s="74" t="s">
        <v>2165</v>
      </c>
      <c r="E2349" s="73" t="s">
        <v>2165</v>
      </c>
      <c r="F2349" s="73" t="s">
        <v>28</v>
      </c>
      <c r="G2349" s="75">
        <v>2563</v>
      </c>
      <c r="H2349" s="73" t="s">
        <v>366</v>
      </c>
      <c r="I2349" s="73" t="s">
        <v>121</v>
      </c>
      <c r="J2349" s="73" t="s">
        <v>163</v>
      </c>
      <c r="K2349" s="73" t="s">
        <v>164</v>
      </c>
      <c r="L2349" s="73" t="e">
        <v>#N/A</v>
      </c>
      <c r="M2349" s="73" t="s">
        <v>80</v>
      </c>
      <c r="N2349" s="73"/>
      <c r="O2349" s="76"/>
      <c r="P2349" s="73" t="s">
        <v>22907</v>
      </c>
      <c r="Q2349" s="76" t="s">
        <v>22917</v>
      </c>
    </row>
    <row r="2350" spans="1:17">
      <c r="A2350" s="84" t="s">
        <v>15091</v>
      </c>
      <c r="B2350" s="84" t="s">
        <v>15193</v>
      </c>
      <c r="C2350" s="84" t="s">
        <v>22806</v>
      </c>
      <c r="D2350" s="74" t="s">
        <v>972</v>
      </c>
      <c r="E2350" s="73" t="s">
        <v>972</v>
      </c>
      <c r="F2350" s="73" t="s">
        <v>28</v>
      </c>
      <c r="G2350" s="75">
        <v>2563</v>
      </c>
      <c r="H2350" s="73" t="s">
        <v>366</v>
      </c>
      <c r="I2350" s="73" t="s">
        <v>121</v>
      </c>
      <c r="J2350" s="73" t="s">
        <v>170</v>
      </c>
      <c r="K2350" s="73" t="s">
        <v>200</v>
      </c>
      <c r="L2350" s="73" t="s">
        <v>22823</v>
      </c>
      <c r="M2350" s="73" t="s">
        <v>185</v>
      </c>
      <c r="N2350" s="73"/>
      <c r="O2350" s="76"/>
      <c r="P2350" s="73" t="s">
        <v>22907</v>
      </c>
      <c r="Q2350" s="76" t="s">
        <v>22917</v>
      </c>
    </row>
    <row r="2351" spans="1:17">
      <c r="A2351" s="84" t="s">
        <v>15091</v>
      </c>
      <c r="B2351" s="84" t="s">
        <v>15193</v>
      </c>
      <c r="C2351" s="84" t="s">
        <v>22806</v>
      </c>
      <c r="D2351" s="74" t="s">
        <v>1821</v>
      </c>
      <c r="E2351" s="73" t="s">
        <v>1821</v>
      </c>
      <c r="F2351" s="73" t="s">
        <v>28</v>
      </c>
      <c r="G2351" s="75">
        <v>2563</v>
      </c>
      <c r="H2351" s="73" t="s">
        <v>360</v>
      </c>
      <c r="I2351" s="73" t="s">
        <v>360</v>
      </c>
      <c r="J2351" s="73" t="s">
        <v>122</v>
      </c>
      <c r="K2351" s="73" t="s">
        <v>123</v>
      </c>
      <c r="L2351" s="73" t="s">
        <v>22852</v>
      </c>
      <c r="M2351" s="73" t="s">
        <v>124</v>
      </c>
      <c r="N2351" s="73"/>
      <c r="O2351" s="76"/>
      <c r="P2351" s="73" t="s">
        <v>22907</v>
      </c>
      <c r="Q2351" s="76" t="s">
        <v>22917</v>
      </c>
    </row>
    <row r="2352" spans="1:17">
      <c r="A2352" s="84" t="s">
        <v>15091</v>
      </c>
      <c r="B2352" s="84" t="s">
        <v>15193</v>
      </c>
      <c r="C2352" s="84" t="s">
        <v>22806</v>
      </c>
      <c r="D2352" s="74" t="s">
        <v>2878</v>
      </c>
      <c r="E2352" s="73" t="s">
        <v>2878</v>
      </c>
      <c r="F2352" s="73" t="s">
        <v>28</v>
      </c>
      <c r="G2352" s="75">
        <v>2563</v>
      </c>
      <c r="H2352" s="73" t="s">
        <v>1222</v>
      </c>
      <c r="I2352" s="73" t="s">
        <v>323</v>
      </c>
      <c r="J2352" s="73" t="s">
        <v>253</v>
      </c>
      <c r="K2352" s="73" t="s">
        <v>240</v>
      </c>
      <c r="L2352" s="73" t="s">
        <v>240</v>
      </c>
      <c r="M2352" s="73" t="s">
        <v>185</v>
      </c>
      <c r="N2352" s="73"/>
      <c r="O2352" s="76"/>
      <c r="P2352" s="73" t="s">
        <v>22907</v>
      </c>
      <c r="Q2352" s="76" t="s">
        <v>22917</v>
      </c>
    </row>
    <row r="2353" spans="1:17">
      <c r="A2353" s="84" t="s">
        <v>15091</v>
      </c>
      <c r="B2353" s="84" t="s">
        <v>15193</v>
      </c>
      <c r="C2353" s="84" t="s">
        <v>22806</v>
      </c>
      <c r="D2353" s="74" t="s">
        <v>2064</v>
      </c>
      <c r="E2353" s="73" t="s">
        <v>2064</v>
      </c>
      <c r="F2353" s="73" t="s">
        <v>28</v>
      </c>
      <c r="G2353" s="75">
        <v>2563</v>
      </c>
      <c r="H2353" s="73" t="s">
        <v>366</v>
      </c>
      <c r="I2353" s="73" t="s">
        <v>121</v>
      </c>
      <c r="J2353" s="73" t="s">
        <v>78</v>
      </c>
      <c r="K2353" s="73" t="s">
        <v>673</v>
      </c>
      <c r="L2353" s="73" t="s">
        <v>22864</v>
      </c>
      <c r="M2353" s="73" t="s">
        <v>80</v>
      </c>
      <c r="N2353" s="73"/>
      <c r="O2353" s="76"/>
      <c r="P2353" s="73" t="s">
        <v>22907</v>
      </c>
      <c r="Q2353" s="76" t="s">
        <v>22917</v>
      </c>
    </row>
    <row r="2354" spans="1:17">
      <c r="A2354" s="84" t="s">
        <v>15091</v>
      </c>
      <c r="B2354" s="84" t="s">
        <v>15193</v>
      </c>
      <c r="C2354" s="84" t="s">
        <v>22806</v>
      </c>
      <c r="D2354" s="74" t="s">
        <v>2313</v>
      </c>
      <c r="E2354" s="73" t="s">
        <v>2313</v>
      </c>
      <c r="F2354" s="73" t="s">
        <v>28</v>
      </c>
      <c r="G2354" s="75">
        <v>2563</v>
      </c>
      <c r="H2354" s="73" t="s">
        <v>366</v>
      </c>
      <c r="I2354" s="73" t="s">
        <v>121</v>
      </c>
      <c r="J2354" s="73" t="s">
        <v>78</v>
      </c>
      <c r="K2354" s="73" t="s">
        <v>673</v>
      </c>
      <c r="L2354" s="73" t="s">
        <v>22864</v>
      </c>
      <c r="M2354" s="73" t="s">
        <v>80</v>
      </c>
      <c r="N2354" s="73"/>
      <c r="O2354" s="76"/>
      <c r="P2354" s="73" t="s">
        <v>22907</v>
      </c>
      <c r="Q2354" s="76" t="s">
        <v>22917</v>
      </c>
    </row>
    <row r="2355" spans="1:17">
      <c r="A2355" s="84" t="s">
        <v>15091</v>
      </c>
      <c r="B2355" s="84" t="s">
        <v>15193</v>
      </c>
      <c r="C2355" s="84" t="s">
        <v>22806</v>
      </c>
      <c r="D2355" s="74" t="s">
        <v>1013</v>
      </c>
      <c r="E2355" s="73" t="s">
        <v>1013</v>
      </c>
      <c r="F2355" s="73" t="s">
        <v>28</v>
      </c>
      <c r="G2355" s="75">
        <v>2563</v>
      </c>
      <c r="H2355" s="73" t="s">
        <v>366</v>
      </c>
      <c r="I2355" s="73" t="s">
        <v>86</v>
      </c>
      <c r="J2355" s="73" t="s">
        <v>1015</v>
      </c>
      <c r="K2355" s="73" t="s">
        <v>68</v>
      </c>
      <c r="L2355" s="73" t="s">
        <v>22836</v>
      </c>
      <c r="M2355" s="73" t="s">
        <v>69</v>
      </c>
      <c r="N2355" s="73"/>
      <c r="O2355" s="76"/>
      <c r="P2355" s="73" t="s">
        <v>22907</v>
      </c>
      <c r="Q2355" s="76" t="s">
        <v>22917</v>
      </c>
    </row>
    <row r="2356" spans="1:17">
      <c r="A2356" s="85" t="s">
        <v>15091</v>
      </c>
      <c r="B2356" s="86" t="s">
        <v>15193</v>
      </c>
      <c r="C2356" s="86" t="s">
        <v>22806</v>
      </c>
      <c r="D2356" s="74" t="str">
        <f t="shared" ref="D2356:D2387" si="31">HYPERLINK(P2356,E2356)</f>
        <v>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v>
      </c>
      <c r="E2356" s="73" t="s">
        <v>4205</v>
      </c>
      <c r="F2356" s="73" t="s">
        <v>28</v>
      </c>
      <c r="G2356" s="78">
        <v>2564</v>
      </c>
      <c r="H2356" s="73" t="s">
        <v>246</v>
      </c>
      <c r="I2356" s="79" t="s">
        <v>86</v>
      </c>
      <c r="J2356" s="73" t="s">
        <v>376</v>
      </c>
      <c r="K2356" s="73" t="s">
        <v>377</v>
      </c>
      <c r="L2356" s="73" t="s">
        <v>22816</v>
      </c>
      <c r="M2356" s="73" t="s">
        <v>378</v>
      </c>
      <c r="N2356" s="79" t="s">
        <v>20117</v>
      </c>
      <c r="O2356" s="73"/>
      <c r="P2356" s="73" t="s">
        <v>20146</v>
      </c>
      <c r="Q2356" s="73" t="s">
        <v>3575</v>
      </c>
    </row>
    <row r="2357" spans="1:17">
      <c r="A2357" s="85" t="s">
        <v>15091</v>
      </c>
      <c r="B2357" s="86" t="s">
        <v>15193</v>
      </c>
      <c r="C2357" s="86" t="s">
        <v>22806</v>
      </c>
      <c r="D2357" s="74" t="str">
        <f t="shared" si="31"/>
        <v>โครงการพัฒนาระบบการบริหารทรัพยากรบุคคล</v>
      </c>
      <c r="E2357" s="73" t="s">
        <v>4197</v>
      </c>
      <c r="F2357" s="73" t="s">
        <v>28</v>
      </c>
      <c r="G2357" s="78">
        <v>2564</v>
      </c>
      <c r="H2357" s="73" t="s">
        <v>246</v>
      </c>
      <c r="I2357" s="79" t="s">
        <v>86</v>
      </c>
      <c r="J2357" s="73" t="s">
        <v>376</v>
      </c>
      <c r="K2357" s="73" t="s">
        <v>377</v>
      </c>
      <c r="L2357" s="73" t="s">
        <v>22816</v>
      </c>
      <c r="M2357" s="73" t="s">
        <v>378</v>
      </c>
      <c r="N2357" s="79" t="s">
        <v>20117</v>
      </c>
      <c r="O2357" s="73"/>
      <c r="P2357" s="73" t="s">
        <v>20149</v>
      </c>
      <c r="Q2357" s="73" t="s">
        <v>3575</v>
      </c>
    </row>
    <row r="2358" spans="1:17">
      <c r="A2358" s="85" t="s">
        <v>15091</v>
      </c>
      <c r="B2358" s="86" t="s">
        <v>15193</v>
      </c>
      <c r="C2358" s="86" t="s">
        <v>22806</v>
      </c>
      <c r="D2358" s="74" t="str">
        <f t="shared" si="31"/>
        <v>6420000001 โครงการบริหารและจัดการทรัพยากรบุคคล (เงินรายได้)</v>
      </c>
      <c r="E2358" s="73" t="s">
        <v>6626</v>
      </c>
      <c r="F2358" s="73" t="s">
        <v>28</v>
      </c>
      <c r="G2358" s="78">
        <v>2564</v>
      </c>
      <c r="H2358" s="73" t="s">
        <v>246</v>
      </c>
      <c r="I2358" s="79" t="s">
        <v>86</v>
      </c>
      <c r="J2358" s="73" t="s">
        <v>191</v>
      </c>
      <c r="K2358" s="73" t="s">
        <v>476</v>
      </c>
      <c r="L2358" s="73" t="s">
        <v>22847</v>
      </c>
      <c r="M2358" s="73" t="s">
        <v>35</v>
      </c>
      <c r="N2358" s="79" t="s">
        <v>20117</v>
      </c>
      <c r="O2358" s="73"/>
      <c r="P2358" s="73" t="s">
        <v>20199</v>
      </c>
      <c r="Q2358" s="73" t="s">
        <v>3575</v>
      </c>
    </row>
    <row r="2359" spans="1:17">
      <c r="A2359" s="85" t="s">
        <v>15091</v>
      </c>
      <c r="B2359" s="86" t="s">
        <v>15193</v>
      </c>
      <c r="C2359" s="86" t="s">
        <v>22806</v>
      </c>
      <c r="D2359" s="74" t="str">
        <f t="shared" si="31"/>
        <v>พัฒนาบุคลากร (กองบริหารงานบุคคล)</v>
      </c>
      <c r="E2359" s="73" t="s">
        <v>4652</v>
      </c>
      <c r="F2359" s="73" t="s">
        <v>28</v>
      </c>
      <c r="G2359" s="78">
        <v>2564</v>
      </c>
      <c r="H2359" s="73" t="s">
        <v>246</v>
      </c>
      <c r="I2359" s="79" t="s">
        <v>86</v>
      </c>
      <c r="J2359" s="73" t="s">
        <v>191</v>
      </c>
      <c r="K2359" s="73" t="s">
        <v>192</v>
      </c>
      <c r="L2359" s="73" t="s">
        <v>22885</v>
      </c>
      <c r="M2359" s="73" t="s">
        <v>35</v>
      </c>
      <c r="N2359" s="79" t="s">
        <v>20117</v>
      </c>
      <c r="O2359" s="73"/>
      <c r="P2359" s="73" t="s">
        <v>20232</v>
      </c>
      <c r="Q2359" s="73" t="s">
        <v>3575</v>
      </c>
    </row>
    <row r="2360" spans="1:17">
      <c r="A2360" s="85" t="s">
        <v>15091</v>
      </c>
      <c r="B2360" s="86" t="s">
        <v>15193</v>
      </c>
      <c r="C2360" s="86" t="s">
        <v>22806</v>
      </c>
      <c r="D2360" s="74" t="str">
        <f t="shared" si="31"/>
        <v>ประชุมขับเคลื่อนการดำเนินงานของศูนย์ประสานงานและบริหารการศึกษาจังหวัดชายแดนภาคใต้</v>
      </c>
      <c r="E2360" s="73" t="s">
        <v>6897</v>
      </c>
      <c r="F2360" s="73" t="s">
        <v>28</v>
      </c>
      <c r="G2360" s="78">
        <v>2564</v>
      </c>
      <c r="H2360" s="73" t="s">
        <v>246</v>
      </c>
      <c r="I2360" s="79" t="s">
        <v>86</v>
      </c>
      <c r="J2360" s="73" t="s">
        <v>1142</v>
      </c>
      <c r="K2360" s="73" t="s">
        <v>343</v>
      </c>
      <c r="L2360" s="73" t="s">
        <v>22809</v>
      </c>
      <c r="M2360" s="73" t="s">
        <v>344</v>
      </c>
      <c r="N2360" s="79" t="s">
        <v>20117</v>
      </c>
      <c r="O2360" s="73"/>
      <c r="P2360" s="73" t="s">
        <v>20292</v>
      </c>
      <c r="Q2360" s="73" t="s">
        <v>3575</v>
      </c>
    </row>
    <row r="2361" spans="1:17">
      <c r="A2361" s="85" t="s">
        <v>15091</v>
      </c>
      <c r="B2361" s="86" t="s">
        <v>15193</v>
      </c>
      <c r="C2361" s="86" t="s">
        <v>22806</v>
      </c>
      <c r="D2361" s="74" t="str">
        <f t="shared" si="31"/>
        <v>ประชุมเชิงปฏิบัติการการยื่นขอรับบำเหน็จบำนาญด้วยตนเองทางอิเลคทรอนิกส์</v>
      </c>
      <c r="E2361" s="73" t="s">
        <v>4117</v>
      </c>
      <c r="F2361" s="73" t="s">
        <v>429</v>
      </c>
      <c r="G2361" s="78">
        <v>2564</v>
      </c>
      <c r="H2361" s="73" t="s">
        <v>366</v>
      </c>
      <c r="I2361" s="79" t="s">
        <v>121</v>
      </c>
      <c r="J2361" s="73" t="s">
        <v>4119</v>
      </c>
      <c r="K2361" s="73" t="s">
        <v>1427</v>
      </c>
      <c r="L2361" s="73" t="s">
        <v>22812</v>
      </c>
      <c r="M2361" s="73" t="s">
        <v>344</v>
      </c>
      <c r="N2361" s="79" t="s">
        <v>20117</v>
      </c>
      <c r="O2361" s="73"/>
      <c r="P2361" s="73" t="s">
        <v>20416</v>
      </c>
      <c r="Q2361" s="73" t="s">
        <v>3575</v>
      </c>
    </row>
    <row r="2362" spans="1:17">
      <c r="A2362" s="85" t="s">
        <v>15091</v>
      </c>
      <c r="B2362" s="86" t="s">
        <v>15193</v>
      </c>
      <c r="C2362" s="86" t="s">
        <v>22806</v>
      </c>
      <c r="D2362" s="74" t="str">
        <f t="shared" si="31"/>
        <v>ประชุมเชิงปฏิบัติการการจัดตั้งงบประมาณ ประจำปี พ.ศ.2565</v>
      </c>
      <c r="E2362" s="73" t="s">
        <v>4122</v>
      </c>
      <c r="F2362" s="73" t="s">
        <v>28</v>
      </c>
      <c r="G2362" s="78">
        <v>2564</v>
      </c>
      <c r="H2362" s="73" t="s">
        <v>121</v>
      </c>
      <c r="I2362" s="79" t="s">
        <v>246</v>
      </c>
      <c r="J2362" s="73" t="s">
        <v>3147</v>
      </c>
      <c r="K2362" s="73" t="s">
        <v>1427</v>
      </c>
      <c r="L2362" s="73" t="s">
        <v>22812</v>
      </c>
      <c r="M2362" s="73" t="s">
        <v>344</v>
      </c>
      <c r="N2362" s="79" t="s">
        <v>20117</v>
      </c>
      <c r="O2362" s="73"/>
      <c r="P2362" s="73" t="s">
        <v>20583</v>
      </c>
      <c r="Q2362" s="73" t="s">
        <v>3575</v>
      </c>
    </row>
    <row r="2363" spans="1:17">
      <c r="A2363" s="85" t="s">
        <v>15091</v>
      </c>
      <c r="B2363" s="86" t="s">
        <v>15193</v>
      </c>
      <c r="C2363" s="86" t="s">
        <v>22806</v>
      </c>
      <c r="D2363" s="74" t="str">
        <f t="shared" si="31"/>
        <v>อบรมเชิงปฏิบัติการพัฒนาโปรแกรมเงินเดือน เงินบำนาญ  และการจัดทำระบบทะเบียนทรัพย์สิน</v>
      </c>
      <c r="E2363" s="73" t="s">
        <v>7162</v>
      </c>
      <c r="F2363" s="73" t="s">
        <v>28</v>
      </c>
      <c r="G2363" s="78">
        <v>2564</v>
      </c>
      <c r="H2363" s="73" t="s">
        <v>850</v>
      </c>
      <c r="I2363" s="79" t="s">
        <v>86</v>
      </c>
      <c r="J2363" s="73" t="s">
        <v>6223</v>
      </c>
      <c r="K2363" s="73" t="s">
        <v>1427</v>
      </c>
      <c r="L2363" s="73" t="s">
        <v>22812</v>
      </c>
      <c r="M2363" s="73" t="s">
        <v>344</v>
      </c>
      <c r="N2363" s="79" t="s">
        <v>20117</v>
      </c>
      <c r="O2363" s="73"/>
      <c r="P2363" s="73" t="s">
        <v>20764</v>
      </c>
      <c r="Q2363" s="73" t="s">
        <v>3575</v>
      </c>
    </row>
    <row r="2364" spans="1:17">
      <c r="A2364" s="85" t="s">
        <v>15091</v>
      </c>
      <c r="B2364" s="86" t="s">
        <v>15193</v>
      </c>
      <c r="C2364" s="86" t="s">
        <v>22806</v>
      </c>
      <c r="D2364" s="74" t="str">
        <f t="shared" si="31"/>
        <v>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 : EMIS และระบบ B-OBEC ข้อมูลสิ่งก่อสร้าง</v>
      </c>
      <c r="E2364" s="73" t="s">
        <v>6630</v>
      </c>
      <c r="F2364" s="73" t="s">
        <v>28</v>
      </c>
      <c r="G2364" s="78">
        <v>2564</v>
      </c>
      <c r="H2364" s="73" t="s">
        <v>246</v>
      </c>
      <c r="I2364" s="79" t="s">
        <v>86</v>
      </c>
      <c r="J2364" s="73" t="s">
        <v>6035</v>
      </c>
      <c r="K2364" s="73" t="s">
        <v>1427</v>
      </c>
      <c r="L2364" s="73" t="s">
        <v>22812</v>
      </c>
      <c r="M2364" s="73" t="s">
        <v>344</v>
      </c>
      <c r="N2364" s="79" t="s">
        <v>20117</v>
      </c>
      <c r="O2364" s="73"/>
      <c r="P2364" s="73" t="s">
        <v>20766</v>
      </c>
      <c r="Q2364" s="73" t="s">
        <v>3575</v>
      </c>
    </row>
    <row r="2365" spans="1:17">
      <c r="A2365" s="85" t="s">
        <v>15091</v>
      </c>
      <c r="B2365" s="86" t="s">
        <v>15193</v>
      </c>
      <c r="C2365" s="86" t="s">
        <v>22806</v>
      </c>
      <c r="D2365" s="74" t="str">
        <f t="shared" si="31"/>
        <v>การบริหารจัดการทรัพยากรบุคคล (HRM)</v>
      </c>
      <c r="E2365" s="73" t="s">
        <v>4782</v>
      </c>
      <c r="F2365" s="73" t="s">
        <v>28</v>
      </c>
      <c r="G2365" s="78">
        <v>2564</v>
      </c>
      <c r="H2365" s="73" t="s">
        <v>850</v>
      </c>
      <c r="I2365" s="79" t="s">
        <v>4784</v>
      </c>
      <c r="J2365" s="73" t="s">
        <v>206</v>
      </c>
      <c r="K2365" s="73" t="s">
        <v>1434</v>
      </c>
      <c r="L2365" s="73" t="s">
        <v>22838</v>
      </c>
      <c r="M2365" s="73" t="s">
        <v>965</v>
      </c>
      <c r="N2365" s="79" t="s">
        <v>20117</v>
      </c>
      <c r="O2365" s="73"/>
      <c r="P2365" s="73" t="s">
        <v>20930</v>
      </c>
      <c r="Q2365" s="73" t="s">
        <v>3575</v>
      </c>
    </row>
    <row r="2366" spans="1:17">
      <c r="A2366" s="85" t="s">
        <v>15091</v>
      </c>
      <c r="B2366" s="86" t="s">
        <v>15193</v>
      </c>
      <c r="C2366" s="86" t="s">
        <v>22806</v>
      </c>
      <c r="D2366" s="74" t="str">
        <f t="shared" si="31"/>
        <v>บริหารและพัฒนาทรัพยากรบุคคล ระบบงานและจัดการความรู้</v>
      </c>
      <c r="E2366" s="73" t="s">
        <v>2360</v>
      </c>
      <c r="F2366" s="73" t="s">
        <v>28</v>
      </c>
      <c r="G2366" s="78">
        <v>2564</v>
      </c>
      <c r="H2366" s="73" t="s">
        <v>246</v>
      </c>
      <c r="I2366" s="79" t="s">
        <v>86</v>
      </c>
      <c r="J2366" s="73" t="s">
        <v>620</v>
      </c>
      <c r="K2366" s="73" t="s">
        <v>621</v>
      </c>
      <c r="L2366" s="73" t="s">
        <v>22834</v>
      </c>
      <c r="M2366" s="73" t="s">
        <v>140</v>
      </c>
      <c r="N2366" s="79" t="s">
        <v>20117</v>
      </c>
      <c r="O2366" s="73"/>
      <c r="P2366" s="73" t="s">
        <v>21031</v>
      </c>
      <c r="Q2366" s="73" t="s">
        <v>3575</v>
      </c>
    </row>
    <row r="2367" spans="1:17">
      <c r="A2367" s="85" t="s">
        <v>15091</v>
      </c>
      <c r="B2367" s="86" t="s">
        <v>15193</v>
      </c>
      <c r="C2367" s="86" t="s">
        <v>22806</v>
      </c>
      <c r="D2367" s="74" t="str">
        <f t="shared" si="31"/>
        <v>โครงการพัฒนาความรู้/ทักษะบุคลากร สปน. รองรับเทคโนโลยีดิจิทัลและการจัดการฐานข้อมูล</v>
      </c>
      <c r="E2367" s="73" t="s">
        <v>6135</v>
      </c>
      <c r="F2367" s="73" t="s">
        <v>28</v>
      </c>
      <c r="G2367" s="78">
        <v>2564</v>
      </c>
      <c r="H2367" s="73" t="s">
        <v>2748</v>
      </c>
      <c r="I2367" s="79" t="s">
        <v>4224</v>
      </c>
      <c r="J2367" s="73" t="s">
        <v>170</v>
      </c>
      <c r="K2367" s="73" t="s">
        <v>200</v>
      </c>
      <c r="L2367" s="73" t="s">
        <v>22823</v>
      </c>
      <c r="M2367" s="73" t="s">
        <v>185</v>
      </c>
      <c r="N2367" s="79" t="s">
        <v>20117</v>
      </c>
      <c r="O2367" s="73"/>
      <c r="P2367" s="73" t="s">
        <v>21043</v>
      </c>
      <c r="Q2367" s="73" t="s">
        <v>3575</v>
      </c>
    </row>
    <row r="2368" spans="1:17">
      <c r="A2368" s="85" t="s">
        <v>15091</v>
      </c>
      <c r="B2368" s="86" t="s">
        <v>15193</v>
      </c>
      <c r="C2368" s="86" t="s">
        <v>22806</v>
      </c>
      <c r="D2368" s="74" t="str">
        <f t="shared" si="31"/>
        <v>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</v>
      </c>
      <c r="E2368" s="73" t="s">
        <v>5296</v>
      </c>
      <c r="F2368" s="73" t="s">
        <v>28</v>
      </c>
      <c r="G2368" s="78">
        <v>2564</v>
      </c>
      <c r="H2368" s="73" t="s">
        <v>246</v>
      </c>
      <c r="I2368" s="79" t="s">
        <v>86</v>
      </c>
      <c r="J2368" s="73" t="s">
        <v>78</v>
      </c>
      <c r="K2368" s="73" t="s">
        <v>184</v>
      </c>
      <c r="L2368" s="73" t="s">
        <v>22828</v>
      </c>
      <c r="M2368" s="73" t="s">
        <v>185</v>
      </c>
      <c r="N2368" s="79" t="s">
        <v>20117</v>
      </c>
      <c r="O2368" s="73"/>
      <c r="P2368" s="73" t="s">
        <v>21068</v>
      </c>
      <c r="Q2368" s="73" t="s">
        <v>3575</v>
      </c>
    </row>
    <row r="2369" spans="1:17">
      <c r="A2369" s="85" t="s">
        <v>15091</v>
      </c>
      <c r="B2369" s="86" t="s">
        <v>15193</v>
      </c>
      <c r="C2369" s="86" t="s">
        <v>22806</v>
      </c>
      <c r="D2369" s="74" t="str">
        <f t="shared" si="31"/>
        <v>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</v>
      </c>
      <c r="E2369" s="73" t="s">
        <v>6853</v>
      </c>
      <c r="F2369" s="73" t="s">
        <v>28</v>
      </c>
      <c r="G2369" s="78">
        <v>2564</v>
      </c>
      <c r="H2369" s="73" t="s">
        <v>4238</v>
      </c>
      <c r="I2369" s="79" t="s">
        <v>86</v>
      </c>
      <c r="J2369" s="73" t="s">
        <v>1089</v>
      </c>
      <c r="K2369" s="73" t="s">
        <v>343</v>
      </c>
      <c r="L2369" s="73" t="s">
        <v>22809</v>
      </c>
      <c r="M2369" s="73" t="s">
        <v>344</v>
      </c>
      <c r="N2369" s="79" t="s">
        <v>20117</v>
      </c>
      <c r="O2369" s="73"/>
      <c r="P2369" s="73" t="s">
        <v>22220</v>
      </c>
      <c r="Q2369" s="73" t="s">
        <v>3575</v>
      </c>
    </row>
    <row r="2370" spans="1:17">
      <c r="A2370" s="85" t="s">
        <v>15091</v>
      </c>
      <c r="B2370" s="86" t="s">
        <v>15193</v>
      </c>
      <c r="C2370" s="86" t="s">
        <v>22807</v>
      </c>
      <c r="D2370" s="74" t="str">
        <f t="shared" si="31"/>
        <v>อุดหนุนโครงการชันสูตรพลิกศพ</v>
      </c>
      <c r="E2370" s="73" t="s">
        <v>22662</v>
      </c>
      <c r="F2370" s="73" t="s">
        <v>12785</v>
      </c>
      <c r="G2370" s="78">
        <v>2564</v>
      </c>
      <c r="H2370" s="73" t="s">
        <v>3471</v>
      </c>
      <c r="I2370" s="79" t="s">
        <v>66</v>
      </c>
      <c r="J2370" s="73" t="s">
        <v>657</v>
      </c>
      <c r="K2370" s="73" t="s">
        <v>332</v>
      </c>
      <c r="L2370" s="73" t="s">
        <v>22905</v>
      </c>
      <c r="M2370" s="73" t="s">
        <v>35</v>
      </c>
      <c r="N2370" s="79" t="s">
        <v>20117</v>
      </c>
      <c r="O2370" s="73"/>
      <c r="P2370" s="73" t="s">
        <v>22664</v>
      </c>
      <c r="Q2370" s="73" t="s">
        <v>22663</v>
      </c>
    </row>
    <row r="2371" spans="1:17">
      <c r="A2371" s="85" t="s">
        <v>15091</v>
      </c>
      <c r="B2371" s="86" t="s">
        <v>15193</v>
      </c>
      <c r="C2371" s="86" t="s">
        <v>22807</v>
      </c>
      <c r="D2371" s="74" t="str">
        <f t="shared" si="31"/>
        <v>โครงการอำนวยการปฏิบัติงานสนับสนุนในการขับเคลื่อนงานเพื่อพัฒนาข้าราชการราชทัณฑ์</v>
      </c>
      <c r="E2371" s="73" t="s">
        <v>22776</v>
      </c>
      <c r="F2371" s="73" t="s">
        <v>28</v>
      </c>
      <c r="G2371" s="78">
        <v>2564</v>
      </c>
      <c r="H2371" s="73" t="s">
        <v>246</v>
      </c>
      <c r="I2371" s="79" t="s">
        <v>86</v>
      </c>
      <c r="J2371" s="73" t="s">
        <v>22778</v>
      </c>
      <c r="K2371" s="73" t="s">
        <v>22777</v>
      </c>
      <c r="L2371" s="73" t="s">
        <v>22906</v>
      </c>
      <c r="M2371" s="73" t="s">
        <v>2259</v>
      </c>
      <c r="N2371" s="79" t="s">
        <v>20117</v>
      </c>
      <c r="O2371" s="73"/>
      <c r="P2371" s="73" t="s">
        <v>22780</v>
      </c>
      <c r="Q2371" s="73" t="s">
        <v>22779</v>
      </c>
    </row>
    <row r="2372" spans="1:17">
      <c r="A2372" s="85" t="s">
        <v>15091</v>
      </c>
      <c r="B2372" s="86" t="s">
        <v>15193</v>
      </c>
      <c r="C2372" s="86" t="s">
        <v>22807</v>
      </c>
      <c r="D2372" s="74" t="str">
        <f t="shared" si="31"/>
        <v>โครงการพัฒนาสมรรถนะนักบริหาร (Professional Comprtencies)</v>
      </c>
      <c r="E2372" s="73" t="s">
        <v>22782</v>
      </c>
      <c r="F2372" s="73" t="s">
        <v>28</v>
      </c>
      <c r="G2372" s="78">
        <v>2564</v>
      </c>
      <c r="H2372" s="73" t="s">
        <v>246</v>
      </c>
      <c r="I2372" s="79" t="s">
        <v>86</v>
      </c>
      <c r="J2372" s="73" t="s">
        <v>22778</v>
      </c>
      <c r="K2372" s="73" t="s">
        <v>22777</v>
      </c>
      <c r="L2372" s="73" t="s">
        <v>22906</v>
      </c>
      <c r="M2372" s="73" t="s">
        <v>2259</v>
      </c>
      <c r="N2372" s="79" t="s">
        <v>20117</v>
      </c>
      <c r="O2372" s="73"/>
      <c r="P2372" s="73" t="s">
        <v>22783</v>
      </c>
      <c r="Q2372" s="73" t="s">
        <v>22779</v>
      </c>
    </row>
    <row r="2373" spans="1:17">
      <c r="A2373" s="85" t="s">
        <v>15091</v>
      </c>
      <c r="B2373" s="86" t="s">
        <v>15193</v>
      </c>
      <c r="C2373" s="86" t="s">
        <v>22806</v>
      </c>
      <c r="D2373" s="74" t="str">
        <f t="shared" si="31"/>
        <v xml:space="preserve">เสริมสร้างประสิทธิภาพการพัฒนาคุณภาพการศึกษา ของสำนักงานเขตพื้นที่การศึกษาประถมศึกษาเลย เขต 1  </v>
      </c>
      <c r="E2373" s="73" t="s">
        <v>17280</v>
      </c>
      <c r="F2373" s="73" t="s">
        <v>28</v>
      </c>
      <c r="G2373" s="78">
        <v>2565</v>
      </c>
      <c r="H2373" s="73" t="s">
        <v>3471</v>
      </c>
      <c r="I2373" s="79" t="s">
        <v>66</v>
      </c>
      <c r="J2373" s="73" t="s">
        <v>5634</v>
      </c>
      <c r="K2373" s="73" t="s">
        <v>1427</v>
      </c>
      <c r="L2373" s="73" t="s">
        <v>22812</v>
      </c>
      <c r="M2373" s="73" t="s">
        <v>344</v>
      </c>
      <c r="N2373" s="79" t="s">
        <v>17003</v>
      </c>
      <c r="O2373" s="73"/>
      <c r="P2373" s="73" t="s">
        <v>21098</v>
      </c>
      <c r="Q2373" s="73" t="s">
        <v>3575</v>
      </c>
    </row>
    <row r="2374" spans="1:17">
      <c r="A2374" s="85" t="s">
        <v>15091</v>
      </c>
      <c r="B2374" s="86" t="s">
        <v>15193</v>
      </c>
      <c r="C2374" s="86" t="s">
        <v>22806</v>
      </c>
      <c r="D2374" s="74" t="str">
        <f t="shared" si="31"/>
        <v>ศึกษาดูงานสำนักงานเขตพื้นที่การศึกษาประถมศึกษาบึงกาฬ</v>
      </c>
      <c r="E2374" s="73" t="s">
        <v>10357</v>
      </c>
      <c r="F2374" s="73" t="s">
        <v>28</v>
      </c>
      <c r="G2374" s="78">
        <v>2565</v>
      </c>
      <c r="H2374" s="73" t="s">
        <v>3471</v>
      </c>
      <c r="I2374" s="79" t="s">
        <v>66</v>
      </c>
      <c r="J2374" s="73" t="s">
        <v>6329</v>
      </c>
      <c r="K2374" s="73" t="s">
        <v>1427</v>
      </c>
      <c r="L2374" s="73" t="s">
        <v>22812</v>
      </c>
      <c r="M2374" s="73" t="s">
        <v>344</v>
      </c>
      <c r="N2374" s="79" t="s">
        <v>17003</v>
      </c>
      <c r="O2374" s="73"/>
      <c r="P2374" s="73" t="s">
        <v>21207</v>
      </c>
      <c r="Q2374" s="73" t="s">
        <v>3575</v>
      </c>
    </row>
    <row r="2375" spans="1:17">
      <c r="A2375" s="85" t="s">
        <v>15091</v>
      </c>
      <c r="B2375" s="86" t="s">
        <v>15193</v>
      </c>
      <c r="C2375" s="86" t="s">
        <v>22806</v>
      </c>
      <c r="D2375" s="74" t="str">
        <f t="shared" si="31"/>
        <v>การประเมินประสิทธิภาพประสิทธิผล การปฏิบัติงานของข้าราชการครูและบุคลากรทางการศึกษา</v>
      </c>
      <c r="E2375" s="73" t="s">
        <v>10303</v>
      </c>
      <c r="F2375" s="73" t="s">
        <v>28</v>
      </c>
      <c r="G2375" s="78">
        <v>2565</v>
      </c>
      <c r="H2375" s="73" t="s">
        <v>3471</v>
      </c>
      <c r="I2375" s="79" t="s">
        <v>66</v>
      </c>
      <c r="J2375" s="73" t="s">
        <v>6142</v>
      </c>
      <c r="K2375" s="73" t="s">
        <v>1427</v>
      </c>
      <c r="L2375" s="73" t="s">
        <v>22812</v>
      </c>
      <c r="M2375" s="73" t="s">
        <v>344</v>
      </c>
      <c r="N2375" s="79" t="s">
        <v>17003</v>
      </c>
      <c r="O2375" s="73"/>
      <c r="P2375" s="73" t="s">
        <v>21210</v>
      </c>
      <c r="Q2375" s="73" t="s">
        <v>3575</v>
      </c>
    </row>
    <row r="2376" spans="1:17">
      <c r="A2376" s="85" t="s">
        <v>15091</v>
      </c>
      <c r="B2376" s="86" t="s">
        <v>15193</v>
      </c>
      <c r="C2376" s="86" t="s">
        <v>22806</v>
      </c>
      <c r="D2376" s="74" t="str">
        <f t="shared" si="31"/>
        <v>เพิ่มประสิทธิภาพการบริหารงานบุคคลทั้งระบบ ประจำปีงบประมาณ พ.ศ. 2565</v>
      </c>
      <c r="E2376" s="73" t="s">
        <v>12174</v>
      </c>
      <c r="F2376" s="73" t="s">
        <v>28</v>
      </c>
      <c r="G2376" s="78">
        <v>2565</v>
      </c>
      <c r="H2376" s="73" t="s">
        <v>7887</v>
      </c>
      <c r="I2376" s="79" t="s">
        <v>66</v>
      </c>
      <c r="J2376" s="73" t="s">
        <v>3717</v>
      </c>
      <c r="K2376" s="73" t="s">
        <v>1427</v>
      </c>
      <c r="L2376" s="73" t="s">
        <v>22812</v>
      </c>
      <c r="M2376" s="73" t="s">
        <v>344</v>
      </c>
      <c r="N2376" s="79" t="s">
        <v>17003</v>
      </c>
      <c r="O2376" s="73"/>
      <c r="P2376" s="73" t="s">
        <v>21369</v>
      </c>
      <c r="Q2376" s="73" t="s">
        <v>3575</v>
      </c>
    </row>
    <row r="2377" spans="1:17">
      <c r="A2377" s="85" t="s">
        <v>15091</v>
      </c>
      <c r="B2377" s="86" t="s">
        <v>15193</v>
      </c>
      <c r="C2377" s="86" t="s">
        <v>22806</v>
      </c>
      <c r="D2377" s="74" t="str">
        <f t="shared" si="31"/>
        <v xml:space="preserve">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      </v>
      </c>
      <c r="E2377" s="73" t="s">
        <v>21381</v>
      </c>
      <c r="F2377" s="73" t="s">
        <v>28</v>
      </c>
      <c r="G2377" s="78">
        <v>2565</v>
      </c>
      <c r="H2377" s="73" t="s">
        <v>8154</v>
      </c>
      <c r="I2377" s="79" t="s">
        <v>66</v>
      </c>
      <c r="J2377" s="73" t="s">
        <v>6223</v>
      </c>
      <c r="K2377" s="73" t="s">
        <v>1427</v>
      </c>
      <c r="L2377" s="73" t="s">
        <v>22812</v>
      </c>
      <c r="M2377" s="73" t="s">
        <v>344</v>
      </c>
      <c r="N2377" s="79" t="s">
        <v>17003</v>
      </c>
      <c r="O2377" s="73"/>
      <c r="P2377" s="73" t="s">
        <v>21382</v>
      </c>
      <c r="Q2377" s="73" t="s">
        <v>3575</v>
      </c>
    </row>
    <row r="2378" spans="1:17">
      <c r="A2378" s="85" t="s">
        <v>15091</v>
      </c>
      <c r="B2378" s="86" t="s">
        <v>15193</v>
      </c>
      <c r="C2378" s="86" t="s">
        <v>22806</v>
      </c>
      <c r="D2378" s="74" t="str">
        <f t="shared" si="31"/>
        <v>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</v>
      </c>
      <c r="E2378" s="73" t="s">
        <v>9493</v>
      </c>
      <c r="F2378" s="73" t="s">
        <v>28</v>
      </c>
      <c r="G2378" s="78">
        <v>2565</v>
      </c>
      <c r="H2378" s="73" t="s">
        <v>8146</v>
      </c>
      <c r="I2378" s="79" t="s">
        <v>66</v>
      </c>
      <c r="J2378" s="73" t="s">
        <v>5236</v>
      </c>
      <c r="K2378" s="73" t="s">
        <v>1427</v>
      </c>
      <c r="L2378" s="73" t="s">
        <v>22812</v>
      </c>
      <c r="M2378" s="73" t="s">
        <v>344</v>
      </c>
      <c r="N2378" s="79" t="s">
        <v>17003</v>
      </c>
      <c r="O2378" s="73"/>
      <c r="P2378" s="73" t="s">
        <v>21387</v>
      </c>
      <c r="Q2378" s="73" t="s">
        <v>3575</v>
      </c>
    </row>
    <row r="2379" spans="1:17">
      <c r="A2379" s="85" t="s">
        <v>15091</v>
      </c>
      <c r="B2379" s="86" t="s">
        <v>15193</v>
      </c>
      <c r="C2379" s="86" t="s">
        <v>22806</v>
      </c>
      <c r="D2379" s="74" t="str">
        <f t="shared" si="31"/>
        <v>พัฒนาบุคลากรด้านคอมพิวเตอร์และสารสนเทศหลักสูตรระบบความปลอดภัยด้านสารสนเทศ</v>
      </c>
      <c r="E2379" s="73" t="s">
        <v>11287</v>
      </c>
      <c r="F2379" s="73" t="s">
        <v>28</v>
      </c>
      <c r="G2379" s="78">
        <v>2565</v>
      </c>
      <c r="H2379" s="73" t="s">
        <v>3471</v>
      </c>
      <c r="I2379" s="79" t="s">
        <v>66</v>
      </c>
      <c r="J2379" s="73" t="s">
        <v>11289</v>
      </c>
      <c r="K2379" s="73" t="s">
        <v>1427</v>
      </c>
      <c r="L2379" s="73" t="s">
        <v>22812</v>
      </c>
      <c r="M2379" s="73" t="s">
        <v>344</v>
      </c>
      <c r="N2379" s="79" t="s">
        <v>17003</v>
      </c>
      <c r="O2379" s="73"/>
      <c r="P2379" s="73" t="s">
        <v>21435</v>
      </c>
      <c r="Q2379" s="73" t="s">
        <v>3575</v>
      </c>
    </row>
    <row r="2380" spans="1:17">
      <c r="A2380" s="85" t="s">
        <v>15091</v>
      </c>
      <c r="B2380" s="86" t="s">
        <v>15193</v>
      </c>
      <c r="C2380" s="86" t="s">
        <v>22806</v>
      </c>
      <c r="D2380" s="74" t="str">
        <f t="shared" si="31"/>
        <v>การบริหารจัดการทรัพยากรบุคคล (HRM)</v>
      </c>
      <c r="E2380" s="73" t="s">
        <v>4782</v>
      </c>
      <c r="F2380" s="73" t="s">
        <v>28</v>
      </c>
      <c r="G2380" s="78">
        <v>2565</v>
      </c>
      <c r="H2380" s="73" t="s">
        <v>7887</v>
      </c>
      <c r="I2380" s="79" t="s">
        <v>8576</v>
      </c>
      <c r="J2380" s="73" t="s">
        <v>206</v>
      </c>
      <c r="K2380" s="73" t="s">
        <v>1434</v>
      </c>
      <c r="L2380" s="73" t="s">
        <v>22838</v>
      </c>
      <c r="M2380" s="73" t="s">
        <v>965</v>
      </c>
      <c r="N2380" s="79" t="s">
        <v>17003</v>
      </c>
      <c r="O2380" s="73"/>
      <c r="P2380" s="73" t="s">
        <v>21797</v>
      </c>
      <c r="Q2380" s="73" t="s">
        <v>3575</v>
      </c>
    </row>
    <row r="2381" spans="1:17">
      <c r="A2381" s="85" t="s">
        <v>15091</v>
      </c>
      <c r="B2381" s="86" t="s">
        <v>15193</v>
      </c>
      <c r="C2381" s="86" t="s">
        <v>22806</v>
      </c>
      <c r="D2381" s="74" t="str">
        <f t="shared" si="31"/>
        <v>พัฒนาศักยภาพบุคลากรสำนักงานศึกษาธิการจังหวัดพัทลุง</v>
      </c>
      <c r="E2381" s="73" t="s">
        <v>8933</v>
      </c>
      <c r="F2381" s="73" t="s">
        <v>28</v>
      </c>
      <c r="G2381" s="78">
        <v>2565</v>
      </c>
      <c r="H2381" s="73" t="s">
        <v>3471</v>
      </c>
      <c r="I2381" s="79" t="s">
        <v>66</v>
      </c>
      <c r="J2381" s="73" t="s">
        <v>8935</v>
      </c>
      <c r="K2381" s="73" t="s">
        <v>343</v>
      </c>
      <c r="L2381" s="73" t="s">
        <v>22809</v>
      </c>
      <c r="M2381" s="73" t="s">
        <v>344</v>
      </c>
      <c r="N2381" s="79" t="s">
        <v>17003</v>
      </c>
      <c r="O2381" s="73"/>
      <c r="P2381" s="73" t="s">
        <v>21833</v>
      </c>
      <c r="Q2381" s="73" t="s">
        <v>3575</v>
      </c>
    </row>
    <row r="2382" spans="1:17">
      <c r="A2382" s="85" t="s">
        <v>15091</v>
      </c>
      <c r="B2382" s="86" t="s">
        <v>15193</v>
      </c>
      <c r="C2382" s="86" t="s">
        <v>22806</v>
      </c>
      <c r="D2382" s="74" t="str">
        <f t="shared" si="31"/>
        <v>บริหารและพัฒนาทรัพยากรบุคคล ระบบงานและจัดการความรู้</v>
      </c>
      <c r="E2382" s="73" t="s">
        <v>2360</v>
      </c>
      <c r="F2382" s="73" t="s">
        <v>28</v>
      </c>
      <c r="G2382" s="78">
        <v>2565</v>
      </c>
      <c r="H2382" s="73" t="s">
        <v>3471</v>
      </c>
      <c r="I2382" s="79" t="s">
        <v>66</v>
      </c>
      <c r="J2382" s="73" t="s">
        <v>620</v>
      </c>
      <c r="K2382" s="73" t="s">
        <v>621</v>
      </c>
      <c r="L2382" s="73" t="s">
        <v>22834</v>
      </c>
      <c r="M2382" s="73" t="s">
        <v>140</v>
      </c>
      <c r="N2382" s="79" t="s">
        <v>17003</v>
      </c>
      <c r="O2382" s="73"/>
      <c r="P2382" s="73" t="s">
        <v>21905</v>
      </c>
      <c r="Q2382" s="73" t="s">
        <v>3575</v>
      </c>
    </row>
    <row r="2383" spans="1:17">
      <c r="A2383" s="85" t="s">
        <v>15091</v>
      </c>
      <c r="B2383" s="86" t="s">
        <v>15193</v>
      </c>
      <c r="C2383" s="86" t="s">
        <v>22806</v>
      </c>
      <c r="D2383" s="74" t="str">
        <f t="shared" si="31"/>
        <v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E2383" s="73" t="s">
        <v>4218</v>
      </c>
      <c r="F2383" s="73" t="s">
        <v>28</v>
      </c>
      <c r="G2383" s="78">
        <v>2565</v>
      </c>
      <c r="H2383" s="73" t="s">
        <v>3471</v>
      </c>
      <c r="I2383" s="79" t="s">
        <v>66</v>
      </c>
      <c r="J2383" s="73" t="s">
        <v>376</v>
      </c>
      <c r="K2383" s="73" t="s">
        <v>377</v>
      </c>
      <c r="L2383" s="73" t="s">
        <v>22816</v>
      </c>
      <c r="M2383" s="73" t="s">
        <v>378</v>
      </c>
      <c r="N2383" s="79" t="s">
        <v>17003</v>
      </c>
      <c r="O2383" s="73"/>
      <c r="P2383" s="73" t="s">
        <v>21919</v>
      </c>
      <c r="Q2383" s="73" t="s">
        <v>3575</v>
      </c>
    </row>
    <row r="2384" spans="1:17">
      <c r="A2384" s="85" t="s">
        <v>15091</v>
      </c>
      <c r="B2384" s="86" t="s">
        <v>15193</v>
      </c>
      <c r="C2384" s="86" t="s">
        <v>22806</v>
      </c>
      <c r="D2384" s="74" t="str">
        <f t="shared" si="31"/>
        <v>โครงการสร้างความเข้มแข็งในการบริหารงานบุคคล</v>
      </c>
      <c r="E2384" s="73" t="s">
        <v>1355</v>
      </c>
      <c r="F2384" s="73" t="s">
        <v>28</v>
      </c>
      <c r="G2384" s="78">
        <v>2565</v>
      </c>
      <c r="H2384" s="73" t="s">
        <v>3471</v>
      </c>
      <c r="I2384" s="79" t="s">
        <v>66</v>
      </c>
      <c r="J2384" s="73" t="s">
        <v>376</v>
      </c>
      <c r="K2384" s="73" t="s">
        <v>377</v>
      </c>
      <c r="L2384" s="73" t="s">
        <v>22816</v>
      </c>
      <c r="M2384" s="73" t="s">
        <v>378</v>
      </c>
      <c r="N2384" s="79" t="s">
        <v>17003</v>
      </c>
      <c r="O2384" s="73"/>
      <c r="P2384" s="73" t="s">
        <v>21930</v>
      </c>
      <c r="Q2384" s="73" t="s">
        <v>3575</v>
      </c>
    </row>
    <row r="2385" spans="1:17">
      <c r="A2385" s="85" t="s">
        <v>15091</v>
      </c>
      <c r="B2385" s="86" t="s">
        <v>15193</v>
      </c>
      <c r="C2385" s="86" t="s">
        <v>22806</v>
      </c>
      <c r="D2385" s="74" t="str">
        <f t="shared" si="31"/>
        <v>บทบาทของแผนกทรัพยากรบุคคล และการสนับสนุนจากผู้บริหาร</v>
      </c>
      <c r="E2385" s="73" t="s">
        <v>7936</v>
      </c>
      <c r="F2385" s="73" t="s">
        <v>28</v>
      </c>
      <c r="G2385" s="78">
        <v>2565</v>
      </c>
      <c r="H2385" s="73" t="s">
        <v>3471</v>
      </c>
      <c r="I2385" s="79" t="s">
        <v>66</v>
      </c>
      <c r="J2385" s="73" t="s">
        <v>7923</v>
      </c>
      <c r="K2385" s="73" t="s">
        <v>7924</v>
      </c>
      <c r="L2385" s="73" t="s">
        <v>22902</v>
      </c>
      <c r="M2385" s="73" t="s">
        <v>7925</v>
      </c>
      <c r="N2385" s="79" t="s">
        <v>17003</v>
      </c>
      <c r="O2385" s="73"/>
      <c r="P2385" s="73" t="s">
        <v>21957</v>
      </c>
      <c r="Q2385" s="73" t="s">
        <v>3575</v>
      </c>
    </row>
    <row r="2386" spans="1:17">
      <c r="A2386" s="85" t="s">
        <v>15091</v>
      </c>
      <c r="B2386" s="86" t="s">
        <v>15193</v>
      </c>
      <c r="C2386" s="86" t="s">
        <v>22806</v>
      </c>
      <c r="D2386" s="74" t="str">
        <f t="shared" si="31"/>
        <v>แผนการเสริมสร้างความผูกพันองค์กร (Employee Engagement)</v>
      </c>
      <c r="E2386" s="73" t="s">
        <v>7957</v>
      </c>
      <c r="F2386" s="73" t="s">
        <v>28</v>
      </c>
      <c r="G2386" s="78">
        <v>2565</v>
      </c>
      <c r="H2386" s="73" t="s">
        <v>3471</v>
      </c>
      <c r="I2386" s="79" t="s">
        <v>66</v>
      </c>
      <c r="J2386" s="73" t="s">
        <v>924</v>
      </c>
      <c r="K2386" s="73" t="s">
        <v>925</v>
      </c>
      <c r="L2386" s="73" t="s">
        <v>22841</v>
      </c>
      <c r="M2386" s="73" t="s">
        <v>69</v>
      </c>
      <c r="N2386" s="79" t="s">
        <v>17003</v>
      </c>
      <c r="O2386" s="73"/>
      <c r="P2386" s="73" t="s">
        <v>21963</v>
      </c>
      <c r="Q2386" s="73" t="s">
        <v>3575</v>
      </c>
    </row>
    <row r="2387" spans="1:17">
      <c r="A2387" s="85" t="s">
        <v>15091</v>
      </c>
      <c r="B2387" s="86" t="s">
        <v>15193</v>
      </c>
      <c r="C2387" s="86" t="s">
        <v>22806</v>
      </c>
      <c r="D2387" s="74" t="str">
        <f t="shared" si="31"/>
        <v>โครงการ“วิเคราะห์อัตรากำลังของสำนักงานปลัดกระทรวงการคลัง” (โครงการต่อเนื่อง กค 0205-63-0001)</v>
      </c>
      <c r="E2387" s="73" t="s">
        <v>8088</v>
      </c>
      <c r="F2387" s="73" t="s">
        <v>28</v>
      </c>
      <c r="G2387" s="78">
        <v>2565</v>
      </c>
      <c r="H2387" s="73" t="s">
        <v>3471</v>
      </c>
      <c r="I2387" s="79" t="s">
        <v>66</v>
      </c>
      <c r="J2387" s="73" t="s">
        <v>1015</v>
      </c>
      <c r="K2387" s="73" t="s">
        <v>68</v>
      </c>
      <c r="L2387" s="73" t="s">
        <v>22836</v>
      </c>
      <c r="M2387" s="73" t="s">
        <v>69</v>
      </c>
      <c r="N2387" s="79" t="s">
        <v>17003</v>
      </c>
      <c r="O2387" s="73"/>
      <c r="P2387" s="73" t="s">
        <v>21988</v>
      </c>
      <c r="Q2387" s="73" t="s">
        <v>3575</v>
      </c>
    </row>
    <row r="2388" spans="1:17">
      <c r="A2388" s="85" t="s">
        <v>15091</v>
      </c>
      <c r="B2388" s="86" t="s">
        <v>15193</v>
      </c>
      <c r="C2388" s="86" t="s">
        <v>22806</v>
      </c>
      <c r="D2388" s="74" t="str">
        <f t="shared" ref="D2388:D2419" si="32">HYPERLINK(P2388,E2388)</f>
        <v>โครงการ การพัฒนาทักษะดิจิทัลของบุคลากรภาครัฐเพื่อการขับเคลื่อนรัฐบาลดิจิทัล ระยะที่ 1</v>
      </c>
      <c r="E2388" s="73" t="s">
        <v>8246</v>
      </c>
      <c r="F2388" s="73" t="s">
        <v>28</v>
      </c>
      <c r="G2388" s="78">
        <v>2565</v>
      </c>
      <c r="H2388" s="73" t="s">
        <v>3471</v>
      </c>
      <c r="I2388" s="79" t="s">
        <v>66</v>
      </c>
      <c r="J2388" s="73" t="s">
        <v>542</v>
      </c>
      <c r="K2388" s="73" t="s">
        <v>8248</v>
      </c>
      <c r="L2388" s="73" t="s">
        <v>22869</v>
      </c>
      <c r="M2388" s="73" t="s">
        <v>185</v>
      </c>
      <c r="N2388" s="79" t="s">
        <v>17003</v>
      </c>
      <c r="O2388" s="73"/>
      <c r="P2388" s="73" t="s">
        <v>21989</v>
      </c>
      <c r="Q2388" s="73" t="s">
        <v>3575</v>
      </c>
    </row>
    <row r="2389" spans="1:17">
      <c r="A2389" s="85" t="s">
        <v>15091</v>
      </c>
      <c r="B2389" s="86" t="s">
        <v>15193</v>
      </c>
      <c r="C2389" s="86" t="s">
        <v>22806</v>
      </c>
      <c r="D2389" s="74" t="str">
        <f t="shared" si="32"/>
        <v xml:space="preserve">โครงการจัดจ้างบำรุงรักษาศูนย์การเรียนรู้ทางอิเล็กทรอนิกส์ออนไลน์ (e-Learning) </v>
      </c>
      <c r="E2389" s="73" t="s">
        <v>22015</v>
      </c>
      <c r="F2389" s="73" t="s">
        <v>28</v>
      </c>
      <c r="G2389" s="78">
        <v>2565</v>
      </c>
      <c r="H2389" s="73" t="s">
        <v>3471</v>
      </c>
      <c r="I2389" s="79" t="s">
        <v>66</v>
      </c>
      <c r="J2389" s="73" t="s">
        <v>376</v>
      </c>
      <c r="K2389" s="73" t="s">
        <v>385</v>
      </c>
      <c r="L2389" s="73" t="s">
        <v>22857</v>
      </c>
      <c r="M2389" s="73" t="s">
        <v>378</v>
      </c>
      <c r="N2389" s="79" t="s">
        <v>17003</v>
      </c>
      <c r="O2389" s="73"/>
      <c r="P2389" s="73" t="s">
        <v>22016</v>
      </c>
      <c r="Q2389" s="73" t="s">
        <v>3575</v>
      </c>
    </row>
    <row r="2390" spans="1:17">
      <c r="A2390" s="85" t="s">
        <v>15091</v>
      </c>
      <c r="B2390" s="86" t="s">
        <v>15193</v>
      </c>
      <c r="C2390" s="86" t="s">
        <v>22806</v>
      </c>
      <c r="D2390" s="74" t="str">
        <f t="shared" si="32"/>
        <v>อบรมเชิงปฏิบัติการการใช้เทคโนโลยีดิจิทัลอย่างสร้างสรรค์</v>
      </c>
      <c r="E2390" s="73" t="s">
        <v>9731</v>
      </c>
      <c r="F2390" s="73" t="s">
        <v>28</v>
      </c>
      <c r="G2390" s="78">
        <v>2565</v>
      </c>
      <c r="H2390" s="73" t="s">
        <v>7887</v>
      </c>
      <c r="I2390" s="79" t="s">
        <v>66</v>
      </c>
      <c r="J2390" s="73" t="s">
        <v>3165</v>
      </c>
      <c r="K2390" s="73" t="s">
        <v>1427</v>
      </c>
      <c r="L2390" s="73" t="s">
        <v>22812</v>
      </c>
      <c r="M2390" s="73" t="s">
        <v>344</v>
      </c>
      <c r="N2390" s="79" t="s">
        <v>17003</v>
      </c>
      <c r="O2390" s="73"/>
      <c r="P2390" s="73" t="s">
        <v>22247</v>
      </c>
      <c r="Q2390" s="73" t="s">
        <v>3575</v>
      </c>
    </row>
    <row r="2391" spans="1:17">
      <c r="A2391" s="85" t="s">
        <v>15091</v>
      </c>
      <c r="B2391" s="86" t="s">
        <v>15193</v>
      </c>
      <c r="C2391" s="86" t="s">
        <v>22807</v>
      </c>
      <c r="D2391" s="74" t="str">
        <f t="shared" si="32"/>
        <v>โครงการจัดทำแผนปฏิบัติราชการประจำปีงบประมาณ พ.ศ.2565 ของสำนักงานศึกษาธิการภาค 6</v>
      </c>
      <c r="E2391" s="73" t="s">
        <v>22650</v>
      </c>
      <c r="F2391" s="73" t="s">
        <v>429</v>
      </c>
      <c r="G2391" s="78">
        <v>2565</v>
      </c>
      <c r="H2391" s="73" t="s">
        <v>3471</v>
      </c>
      <c r="I2391" s="79" t="s">
        <v>66</v>
      </c>
      <c r="J2391" s="73" t="s">
        <v>10593</v>
      </c>
      <c r="K2391" s="73" t="s">
        <v>343</v>
      </c>
      <c r="L2391" s="73" t="s">
        <v>22809</v>
      </c>
      <c r="M2391" s="73" t="s">
        <v>344</v>
      </c>
      <c r="N2391" s="79" t="s">
        <v>17003</v>
      </c>
      <c r="O2391" s="73"/>
      <c r="P2391" s="73" t="s">
        <v>22651</v>
      </c>
      <c r="Q2391" s="73" t="s">
        <v>22370</v>
      </c>
    </row>
    <row r="2392" spans="1:17">
      <c r="A2392" s="85" t="s">
        <v>15091</v>
      </c>
      <c r="B2392" s="86" t="s">
        <v>15193</v>
      </c>
      <c r="C2392" s="86" t="s">
        <v>22806</v>
      </c>
      <c r="D2392" s="74" t="str">
        <f t="shared" si="32"/>
        <v xml:space="preserve">เสริมสร้างศักยภาพบุคลากรของสำนักงานศึกษาธิการจังหวัดหนองคาย </v>
      </c>
      <c r="E2392" s="73" t="s">
        <v>17020</v>
      </c>
      <c r="F2392" s="73" t="s">
        <v>28</v>
      </c>
      <c r="G2392" s="78">
        <v>2566</v>
      </c>
      <c r="H2392" s="73" t="s">
        <v>3647</v>
      </c>
      <c r="I2392" s="79" t="s">
        <v>7697</v>
      </c>
      <c r="J2392" s="73" t="s">
        <v>1945</v>
      </c>
      <c r="K2392" s="73" t="s">
        <v>343</v>
      </c>
      <c r="L2392" s="73" t="s">
        <v>22809</v>
      </c>
      <c r="M2392" s="73" t="s">
        <v>344</v>
      </c>
      <c r="N2392" s="73" t="s">
        <v>17006</v>
      </c>
      <c r="O2392" s="73"/>
      <c r="P2392" s="73" t="s">
        <v>17022</v>
      </c>
      <c r="Q2392" s="77" t="s">
        <v>17021</v>
      </c>
    </row>
    <row r="2393" spans="1:17">
      <c r="A2393" s="85" t="s">
        <v>15091</v>
      </c>
      <c r="B2393" s="86" t="s">
        <v>15193</v>
      </c>
      <c r="C2393" s="86" t="s">
        <v>22806</v>
      </c>
      <c r="D2393" s="74" t="str">
        <f t="shared" si="32"/>
        <v>แผนบุคลากรภาครัฐ</v>
      </c>
      <c r="E2393" s="73" t="s">
        <v>8102</v>
      </c>
      <c r="F2393" s="73" t="s">
        <v>28</v>
      </c>
      <c r="G2393" s="78">
        <v>2566</v>
      </c>
      <c r="H2393" s="73" t="s">
        <v>3647</v>
      </c>
      <c r="I2393" s="79" t="s">
        <v>7697</v>
      </c>
      <c r="J2393" s="73" t="s">
        <v>467</v>
      </c>
      <c r="K2393" s="73" t="s">
        <v>8104</v>
      </c>
      <c r="L2393" s="73" t="s">
        <v>22818</v>
      </c>
      <c r="M2393" s="73" t="s">
        <v>870</v>
      </c>
      <c r="N2393" s="73" t="s">
        <v>17006</v>
      </c>
      <c r="O2393" s="73"/>
      <c r="P2393" s="73" t="s">
        <v>17031</v>
      </c>
      <c r="Q2393" s="77" t="s">
        <v>17021</v>
      </c>
    </row>
    <row r="2394" spans="1:17">
      <c r="A2394" s="85" t="s">
        <v>15091</v>
      </c>
      <c r="B2394" s="86" t="s">
        <v>15193</v>
      </c>
      <c r="C2394" s="86" t="s">
        <v>22806</v>
      </c>
      <c r="D2394" s="74" t="str">
        <f t="shared" si="32"/>
        <v>โครงการจัดหาระบบพัฒนาทรัพยากรบุคคล กรมเจ้าท่า</v>
      </c>
      <c r="E2394" s="73" t="s">
        <v>12367</v>
      </c>
      <c r="F2394" s="73" t="s">
        <v>28</v>
      </c>
      <c r="G2394" s="78">
        <v>2566</v>
      </c>
      <c r="H2394" s="73" t="s">
        <v>3647</v>
      </c>
      <c r="I2394" s="79" t="s">
        <v>7697</v>
      </c>
      <c r="J2394" s="73" t="s">
        <v>12368</v>
      </c>
      <c r="K2394" s="73" t="s">
        <v>96</v>
      </c>
      <c r="L2394" s="73" t="s">
        <v>22820</v>
      </c>
      <c r="M2394" s="73" t="s">
        <v>97</v>
      </c>
      <c r="N2394" s="73" t="s">
        <v>17006</v>
      </c>
      <c r="O2394" s="73"/>
      <c r="P2394" s="73" t="s">
        <v>17037</v>
      </c>
      <c r="Q2394" s="77" t="s">
        <v>17021</v>
      </c>
    </row>
    <row r="2395" spans="1:17">
      <c r="A2395" s="85" t="s">
        <v>15091</v>
      </c>
      <c r="B2395" s="86" t="s">
        <v>15193</v>
      </c>
      <c r="C2395" s="86" t="s">
        <v>22806</v>
      </c>
      <c r="D2395" s="74" t="str">
        <f t="shared" si="32"/>
        <v>โครงการส่งเสริมและพัฒนาผลงานวิชาการเพื่อเสริมสร้างศักยภาพการแข่งขัน</v>
      </c>
      <c r="E2395" s="73" t="s">
        <v>12478</v>
      </c>
      <c r="F2395" s="73" t="s">
        <v>28</v>
      </c>
      <c r="G2395" s="78">
        <v>2566</v>
      </c>
      <c r="H2395" s="73" t="s">
        <v>3647</v>
      </c>
      <c r="I2395" s="79" t="s">
        <v>7697</v>
      </c>
      <c r="J2395" s="73" t="s">
        <v>1607</v>
      </c>
      <c r="K2395" s="73" t="s">
        <v>2907</v>
      </c>
      <c r="L2395" s="73" t="s">
        <v>22822</v>
      </c>
      <c r="M2395" s="73" t="s">
        <v>35</v>
      </c>
      <c r="N2395" s="73" t="s">
        <v>17006</v>
      </c>
      <c r="O2395" s="73"/>
      <c r="P2395" s="73" t="s">
        <v>17066</v>
      </c>
      <c r="Q2395" s="77" t="s">
        <v>17021</v>
      </c>
    </row>
    <row r="2396" spans="1:17">
      <c r="A2396" s="85" t="s">
        <v>15091</v>
      </c>
      <c r="B2396" s="86" t="s">
        <v>15193</v>
      </c>
      <c r="C2396" s="86" t="s">
        <v>22806</v>
      </c>
      <c r="D2396" s="74" t="str">
        <f t="shared" si="32"/>
        <v>โครงการส่งเสริมการพัฒนาผลงานวิชาการและนวัตกรรมเพื่อการยกระดับคุณภาพองค์กร</v>
      </c>
      <c r="E2396" s="73" t="s">
        <v>12481</v>
      </c>
      <c r="F2396" s="73" t="s">
        <v>28</v>
      </c>
      <c r="G2396" s="78">
        <v>2566</v>
      </c>
      <c r="H2396" s="73" t="s">
        <v>3647</v>
      </c>
      <c r="I2396" s="79" t="s">
        <v>7697</v>
      </c>
      <c r="J2396" s="73" t="s">
        <v>1607</v>
      </c>
      <c r="K2396" s="73" t="s">
        <v>2907</v>
      </c>
      <c r="L2396" s="73" t="s">
        <v>22822</v>
      </c>
      <c r="M2396" s="73" t="s">
        <v>35</v>
      </c>
      <c r="N2396" s="73" t="s">
        <v>17006</v>
      </c>
      <c r="O2396" s="73"/>
      <c r="P2396" s="73" t="s">
        <v>17067</v>
      </c>
      <c r="Q2396" s="77" t="s">
        <v>17021</v>
      </c>
    </row>
    <row r="2397" spans="1:17">
      <c r="A2397" s="85" t="s">
        <v>15091</v>
      </c>
      <c r="B2397" s="86" t="s">
        <v>15193</v>
      </c>
      <c r="C2397" s="86" t="s">
        <v>22806</v>
      </c>
      <c r="D2397" s="74" t="str">
        <f t="shared" si="32"/>
        <v>บูรณาการฐานข้อมูลข้าราชการพลเรือนสามัญ</v>
      </c>
      <c r="E2397" s="73" t="s">
        <v>14508</v>
      </c>
      <c r="F2397" s="73" t="s">
        <v>28</v>
      </c>
      <c r="G2397" s="78">
        <v>2566</v>
      </c>
      <c r="H2397" s="73" t="s">
        <v>12420</v>
      </c>
      <c r="I2397" s="79" t="s">
        <v>14509</v>
      </c>
      <c r="J2397" s="73" t="s">
        <v>67</v>
      </c>
      <c r="K2397" s="73" t="s">
        <v>9433</v>
      </c>
      <c r="L2397" s="73" t="s">
        <v>240</v>
      </c>
      <c r="M2397" s="73" t="s">
        <v>185</v>
      </c>
      <c r="N2397" s="73" t="s">
        <v>17006</v>
      </c>
      <c r="O2397" s="73"/>
      <c r="P2397" s="73" t="s">
        <v>17444</v>
      </c>
      <c r="Q2397" s="77" t="s">
        <v>17021</v>
      </c>
    </row>
    <row r="2398" spans="1:17">
      <c r="A2398" s="85" t="s">
        <v>15091</v>
      </c>
      <c r="B2398" s="86" t="s">
        <v>15193</v>
      </c>
      <c r="C2398" s="86" t="s">
        <v>22806</v>
      </c>
      <c r="D2398" s="74" t="str">
        <f t="shared" si="32"/>
        <v>การพัฒนาศักยภาพบุคลากรสำนักงานศึกษาธิการจังหวัดสงขลา ประจำปีงบประมาณ  พ.ศ. 2566</v>
      </c>
      <c r="E2398" s="73" t="s">
        <v>12919</v>
      </c>
      <c r="F2398" s="73" t="s">
        <v>28</v>
      </c>
      <c r="G2398" s="78">
        <v>2566</v>
      </c>
      <c r="H2398" s="73" t="s">
        <v>3647</v>
      </c>
      <c r="I2398" s="79" t="s">
        <v>7697</v>
      </c>
      <c r="J2398" s="73" t="s">
        <v>1089</v>
      </c>
      <c r="K2398" s="73" t="s">
        <v>343</v>
      </c>
      <c r="L2398" s="73" t="s">
        <v>22809</v>
      </c>
      <c r="M2398" s="73" t="s">
        <v>344</v>
      </c>
      <c r="N2398" s="73" t="s">
        <v>17006</v>
      </c>
      <c r="O2398" s="73"/>
      <c r="P2398" s="73" t="s">
        <v>17662</v>
      </c>
      <c r="Q2398" s="77" t="s">
        <v>17021</v>
      </c>
    </row>
    <row r="2399" spans="1:17">
      <c r="A2399" s="85" t="s">
        <v>15091</v>
      </c>
      <c r="B2399" s="86" t="s">
        <v>15193</v>
      </c>
      <c r="C2399" s="86" t="s">
        <v>22806</v>
      </c>
      <c r="D2399" s="74" t="str">
        <f t="shared" si="32"/>
        <v>โครงการบริหารอัตรากำลังบุคลากรสังกัด สพฐ.</v>
      </c>
      <c r="E2399" s="73" t="s">
        <v>14156</v>
      </c>
      <c r="F2399" s="73" t="s">
        <v>28</v>
      </c>
      <c r="G2399" s="78">
        <v>2566</v>
      </c>
      <c r="H2399" s="73" t="s">
        <v>3647</v>
      </c>
      <c r="I2399" s="79" t="s">
        <v>7697</v>
      </c>
      <c r="J2399" s="73" t="s">
        <v>6455</v>
      </c>
      <c r="K2399" s="73" t="s">
        <v>1427</v>
      </c>
      <c r="L2399" s="73" t="s">
        <v>22812</v>
      </c>
      <c r="M2399" s="73" t="s">
        <v>344</v>
      </c>
      <c r="N2399" s="73" t="s">
        <v>17006</v>
      </c>
      <c r="O2399" s="73"/>
      <c r="P2399" s="73" t="s">
        <v>17740</v>
      </c>
      <c r="Q2399" s="77" t="s">
        <v>17021</v>
      </c>
    </row>
    <row r="2400" spans="1:17">
      <c r="A2400" s="85" t="s">
        <v>15091</v>
      </c>
      <c r="B2400" s="86" t="s">
        <v>15193</v>
      </c>
      <c r="C2400" s="86" t="s">
        <v>22806</v>
      </c>
      <c r="D2400" s="74" t="str">
        <f t="shared" si="32"/>
        <v>การรวมฐานข้อมูลข้าราชการพลเรือนสามัญ  (One HR Database)</v>
      </c>
      <c r="E2400" s="73" t="s">
        <v>14262</v>
      </c>
      <c r="F2400" s="73" t="s">
        <v>28</v>
      </c>
      <c r="G2400" s="78">
        <v>2566</v>
      </c>
      <c r="H2400" s="73" t="s">
        <v>12420</v>
      </c>
      <c r="I2400" s="79" t="s">
        <v>12648</v>
      </c>
      <c r="J2400" s="73" t="s">
        <v>67</v>
      </c>
      <c r="K2400" s="73" t="s">
        <v>9433</v>
      </c>
      <c r="L2400" s="73" t="s">
        <v>240</v>
      </c>
      <c r="M2400" s="73" t="s">
        <v>185</v>
      </c>
      <c r="N2400" s="73" t="s">
        <v>17006</v>
      </c>
      <c r="O2400" s="73"/>
      <c r="P2400" s="73" t="s">
        <v>17755</v>
      </c>
      <c r="Q2400" s="77" t="s">
        <v>17021</v>
      </c>
    </row>
    <row r="2401" spans="1:17">
      <c r="A2401" s="85" t="s">
        <v>15091</v>
      </c>
      <c r="B2401" s="86" t="s">
        <v>15193</v>
      </c>
      <c r="C2401" s="86" t="s">
        <v>22807</v>
      </c>
      <c r="D2401" s="74" t="str">
        <f t="shared" si="32"/>
        <v xml:space="preserve">โครงการพัฒนาบุคลากรของสำนักงานศึกษาธิการภาค 11 ประจำปีงบประมาณ พ.ศ. 2566 </v>
      </c>
      <c r="E2401" s="73" t="s">
        <v>22152</v>
      </c>
      <c r="F2401" s="73" t="s">
        <v>12395</v>
      </c>
      <c r="G2401" s="78">
        <v>2566</v>
      </c>
      <c r="H2401" s="73" t="s">
        <v>3647</v>
      </c>
      <c r="I2401" s="79" t="s">
        <v>7697</v>
      </c>
      <c r="J2401" s="73" t="s">
        <v>13462</v>
      </c>
      <c r="K2401" s="73" t="s">
        <v>343</v>
      </c>
      <c r="L2401" s="73" t="s">
        <v>22809</v>
      </c>
      <c r="M2401" s="73" t="s">
        <v>344</v>
      </c>
      <c r="N2401" s="73" t="s">
        <v>17006</v>
      </c>
      <c r="O2401" s="73" t="s">
        <v>22808</v>
      </c>
      <c r="P2401" s="73" t="s">
        <v>22153</v>
      </c>
      <c r="Q2401" s="77" t="s">
        <v>7706</v>
      </c>
    </row>
    <row r="2402" spans="1:17">
      <c r="A2402" s="85" t="s">
        <v>15091</v>
      </c>
      <c r="B2402" s="86" t="s">
        <v>15193</v>
      </c>
      <c r="C2402" s="86" t="s">
        <v>22807</v>
      </c>
      <c r="D2402" s="74" t="str">
        <f t="shared" si="32"/>
        <v>โครงการปรับปรุงเรือนแถวบ้านพักข้าราชการตำรวจ กก.2 บก.กฝ.บช.ตชด. ตำบลวังเย็น อำเภอแปลงยาว จังหวัดฉะเชิงเทรา 20 หลัง</v>
      </c>
      <c r="E2402" s="73" t="s">
        <v>13829</v>
      </c>
      <c r="F2402" s="73" t="s">
        <v>12395</v>
      </c>
      <c r="G2402" s="78">
        <v>2566</v>
      </c>
      <c r="H2402" s="73" t="s">
        <v>3647</v>
      </c>
      <c r="I2402" s="79" t="s">
        <v>7697</v>
      </c>
      <c r="J2402" s="73" t="s">
        <v>122</v>
      </c>
      <c r="K2402" s="73" t="s">
        <v>123</v>
      </c>
      <c r="L2402" s="73" t="s">
        <v>22852</v>
      </c>
      <c r="M2402" s="73" t="s">
        <v>124</v>
      </c>
      <c r="N2402" s="73" t="s">
        <v>17006</v>
      </c>
      <c r="O2402" s="73" t="s">
        <v>22808</v>
      </c>
      <c r="P2402" s="73" t="s">
        <v>22154</v>
      </c>
      <c r="Q2402" s="77" t="s">
        <v>17043</v>
      </c>
    </row>
    <row r="2403" spans="1:17">
      <c r="A2403" s="85" t="s">
        <v>15091</v>
      </c>
      <c r="B2403" s="86" t="s">
        <v>15193</v>
      </c>
      <c r="C2403" s="86" t="s">
        <v>22806</v>
      </c>
      <c r="D2403" s="74" t="str">
        <f t="shared" si="32"/>
        <v>โครงการพัฒนาทักษะด้านเทคโนโลยีดิจิทัลสำหรับบุคลากรสำนักงานเลขาธิการวุฒิสภา</v>
      </c>
      <c r="E2403" s="73" t="s">
        <v>18053</v>
      </c>
      <c r="F2403" s="73" t="s">
        <v>28</v>
      </c>
      <c r="G2403" s="78">
        <v>2567</v>
      </c>
      <c r="H2403" s="73" t="s">
        <v>15190</v>
      </c>
      <c r="I2403" s="79" t="s">
        <v>15069</v>
      </c>
      <c r="J2403" s="73" t="s">
        <v>376</v>
      </c>
      <c r="K2403" s="73" t="s">
        <v>377</v>
      </c>
      <c r="L2403" s="73" t="s">
        <v>22816</v>
      </c>
      <c r="M2403" s="73" t="s">
        <v>378</v>
      </c>
      <c r="N2403" s="73" t="s">
        <v>18043</v>
      </c>
      <c r="O2403" s="73"/>
      <c r="P2403" s="73" t="s">
        <v>18054</v>
      </c>
      <c r="Q2403" s="73" t="s">
        <v>15193</v>
      </c>
    </row>
    <row r="2404" spans="1:17">
      <c r="A2404" s="85" t="s">
        <v>15091</v>
      </c>
      <c r="B2404" s="86" t="s">
        <v>15193</v>
      </c>
      <c r="C2404" s="86" t="s">
        <v>22806</v>
      </c>
      <c r="D2404" s="74" t="str">
        <f t="shared" si="32"/>
        <v>โครงการพัฒนาบุคลากรและทีมงานเพื่อขับเคลื่อนองค์กรอัจฉริยะ (SMART Agile Team)</v>
      </c>
      <c r="E2404" s="73" t="s">
        <v>15332</v>
      </c>
      <c r="F2404" s="73" t="s">
        <v>28</v>
      </c>
      <c r="G2404" s="78">
        <v>2567</v>
      </c>
      <c r="H2404" s="73" t="s">
        <v>15220</v>
      </c>
      <c r="I2404" s="79" t="s">
        <v>15128</v>
      </c>
      <c r="J2404" s="73" t="s">
        <v>376</v>
      </c>
      <c r="K2404" s="73" t="s">
        <v>377</v>
      </c>
      <c r="L2404" s="73" t="s">
        <v>22816</v>
      </c>
      <c r="M2404" s="73" t="s">
        <v>378</v>
      </c>
      <c r="N2404" s="73" t="s">
        <v>18043</v>
      </c>
      <c r="O2404" s="73"/>
      <c r="P2404" s="73" t="s">
        <v>18067</v>
      </c>
      <c r="Q2404" s="73" t="s">
        <v>15193</v>
      </c>
    </row>
    <row r="2405" spans="1:17">
      <c r="A2405" s="85" t="s">
        <v>15091</v>
      </c>
      <c r="B2405" s="86" t="s">
        <v>15193</v>
      </c>
      <c r="C2405" s="86" t="s">
        <v>22806</v>
      </c>
      <c r="D2405" s="74" t="str">
        <f t="shared" si="32"/>
        <v>โครงการจัดทำกรอบการพัฒนาสมรรถนะเฉพาะตามสายงาน (Functional Competency)  ของข้าราชการสำนักงานปลัดกระทรวงศึกษาธิการ</v>
      </c>
      <c r="E2405" s="73" t="s">
        <v>15985</v>
      </c>
      <c r="F2405" s="73" t="s">
        <v>28</v>
      </c>
      <c r="G2405" s="78">
        <v>2567</v>
      </c>
      <c r="H2405" s="73" t="s">
        <v>14509</v>
      </c>
      <c r="I2405" s="79" t="s">
        <v>15128</v>
      </c>
      <c r="J2405" s="73" t="s">
        <v>882</v>
      </c>
      <c r="K2405" s="73" t="s">
        <v>343</v>
      </c>
      <c r="L2405" s="73" t="s">
        <v>22809</v>
      </c>
      <c r="M2405" s="73" t="s">
        <v>344</v>
      </c>
      <c r="N2405" s="73" t="s">
        <v>18043</v>
      </c>
      <c r="O2405" s="73"/>
      <c r="P2405" s="73" t="s">
        <v>18185</v>
      </c>
      <c r="Q2405" s="73" t="s">
        <v>15193</v>
      </c>
    </row>
    <row r="2406" spans="1:17">
      <c r="A2406" s="85" t="s">
        <v>15091</v>
      </c>
      <c r="B2406" s="86" t="s">
        <v>15193</v>
      </c>
      <c r="C2406" s="86" t="s">
        <v>22806</v>
      </c>
      <c r="D2406" s="74" t="str">
        <f t="shared" si="32"/>
        <v>โครงการเพิ่มประสิทธิภาพและพัฒนาระบบการบริหารงานบุคคล ปีงบประมาณ พ.ศ.2567</v>
      </c>
      <c r="E2406" s="73" t="s">
        <v>15973</v>
      </c>
      <c r="F2406" s="73" t="s">
        <v>28</v>
      </c>
      <c r="G2406" s="78">
        <v>2567</v>
      </c>
      <c r="H2406" s="73" t="s">
        <v>12521</v>
      </c>
      <c r="I2406" s="79" t="s">
        <v>15069</v>
      </c>
      <c r="J2406" s="73" t="s">
        <v>13010</v>
      </c>
      <c r="K2406" s="73" t="s">
        <v>1427</v>
      </c>
      <c r="L2406" s="73" t="s">
        <v>22812</v>
      </c>
      <c r="M2406" s="73" t="s">
        <v>344</v>
      </c>
      <c r="N2406" s="73" t="s">
        <v>18043</v>
      </c>
      <c r="O2406" s="73"/>
      <c r="P2406" s="73" t="s">
        <v>18227</v>
      </c>
      <c r="Q2406" s="73" t="s">
        <v>15193</v>
      </c>
    </row>
    <row r="2407" spans="1:17">
      <c r="A2407" s="85" t="s">
        <v>15091</v>
      </c>
      <c r="B2407" s="86" t="s">
        <v>15193</v>
      </c>
      <c r="C2407" s="86" t="s">
        <v>22806</v>
      </c>
      <c r="D2407" s="74" t="str">
        <f t="shared" si="32"/>
        <v>โครงการเพิ่มประสิทธิภาพการบริหารจัดการศึกษา ประจำปีงบประมาณ  2567</v>
      </c>
      <c r="E2407" s="73" t="s">
        <v>18266</v>
      </c>
      <c r="F2407" s="73" t="s">
        <v>28</v>
      </c>
      <c r="G2407" s="78">
        <v>2567</v>
      </c>
      <c r="H2407" s="73" t="s">
        <v>12521</v>
      </c>
      <c r="I2407" s="79" t="s">
        <v>15069</v>
      </c>
      <c r="J2407" s="73" t="s">
        <v>8003</v>
      </c>
      <c r="K2407" s="73" t="s">
        <v>1427</v>
      </c>
      <c r="L2407" s="73" t="s">
        <v>22812</v>
      </c>
      <c r="M2407" s="73" t="s">
        <v>344</v>
      </c>
      <c r="N2407" s="73" t="s">
        <v>18043</v>
      </c>
      <c r="O2407" s="73"/>
      <c r="P2407" s="73" t="s">
        <v>18267</v>
      </c>
      <c r="Q2407" s="73" t="s">
        <v>15193</v>
      </c>
    </row>
    <row r="2408" spans="1:17">
      <c r="A2408" s="85" t="s">
        <v>15091</v>
      </c>
      <c r="B2408" s="86" t="s">
        <v>15193</v>
      </c>
      <c r="C2408" s="86" t="s">
        <v>22806</v>
      </c>
      <c r="D2408" s="74" t="str">
        <f t="shared" si="32"/>
        <v>อบรมเชิงปฏิบัติการเครือข่ายนักประชาสัมพันธ์ ประจำปีงบประมาณ 2567 สพม.นครปฐม</v>
      </c>
      <c r="E2408" s="73" t="s">
        <v>16819</v>
      </c>
      <c r="F2408" s="73" t="s">
        <v>28</v>
      </c>
      <c r="G2408" s="78">
        <v>2567</v>
      </c>
      <c r="H2408" s="73" t="s">
        <v>14509</v>
      </c>
      <c r="I2408" s="79" t="s">
        <v>15128</v>
      </c>
      <c r="J2408" s="73" t="s">
        <v>12233</v>
      </c>
      <c r="K2408" s="73" t="s">
        <v>1427</v>
      </c>
      <c r="L2408" s="73" t="s">
        <v>22812</v>
      </c>
      <c r="M2408" s="73" t="s">
        <v>344</v>
      </c>
      <c r="N2408" s="73" t="s">
        <v>18043</v>
      </c>
      <c r="O2408" s="73"/>
      <c r="P2408" s="73" t="s">
        <v>18377</v>
      </c>
      <c r="Q2408" s="73" t="s">
        <v>15193</v>
      </c>
    </row>
    <row r="2409" spans="1:17">
      <c r="A2409" s="85" t="s">
        <v>15091</v>
      </c>
      <c r="B2409" s="86" t="s">
        <v>15193</v>
      </c>
      <c r="C2409" s="86" t="s">
        <v>22806</v>
      </c>
      <c r="D2409" s="74" t="str">
        <f t="shared" si="32"/>
        <v xml:space="preserve">พัฒนารูปแบบการให้บริการของสำนักงานเขตพื้นที่การศึกษาประถมศึกษาพิจิตร เขต 1 ด้วยเว็บไซต์  (Website for Primary Educational Service Area Office (PEASO)) </v>
      </c>
      <c r="E2409" s="73" t="s">
        <v>18778</v>
      </c>
      <c r="F2409" s="73" t="s">
        <v>28</v>
      </c>
      <c r="G2409" s="78">
        <v>2567</v>
      </c>
      <c r="H2409" s="73" t="s">
        <v>12521</v>
      </c>
      <c r="I2409" s="79" t="s">
        <v>15213</v>
      </c>
      <c r="J2409" s="73" t="s">
        <v>6025</v>
      </c>
      <c r="K2409" s="73" t="s">
        <v>1427</v>
      </c>
      <c r="L2409" s="73" t="s">
        <v>22812</v>
      </c>
      <c r="M2409" s="73" t="s">
        <v>344</v>
      </c>
      <c r="N2409" s="73" t="s">
        <v>18043</v>
      </c>
      <c r="O2409" s="73"/>
      <c r="P2409" s="73" t="s">
        <v>18779</v>
      </c>
      <c r="Q2409" s="73" t="s">
        <v>15193</v>
      </c>
    </row>
    <row r="2410" spans="1:17">
      <c r="A2410" s="85" t="s">
        <v>15091</v>
      </c>
      <c r="B2410" s="86" t="s">
        <v>15193</v>
      </c>
      <c r="C2410" s="86" t="s">
        <v>22806</v>
      </c>
      <c r="D2410" s="74" t="str">
        <f t="shared" si="32"/>
        <v>การคัดเลือกบุคลากรทางการศึกษาและพนักงานราชการ</v>
      </c>
      <c r="E2410" s="73" t="s">
        <v>16842</v>
      </c>
      <c r="F2410" s="73" t="s">
        <v>28</v>
      </c>
      <c r="G2410" s="78">
        <v>2567</v>
      </c>
      <c r="H2410" s="73" t="s">
        <v>12521</v>
      </c>
      <c r="I2410" s="79" t="s">
        <v>15069</v>
      </c>
      <c r="J2410" s="73" t="s">
        <v>3916</v>
      </c>
      <c r="K2410" s="73" t="s">
        <v>1427</v>
      </c>
      <c r="L2410" s="73" t="s">
        <v>22812</v>
      </c>
      <c r="M2410" s="73" t="s">
        <v>344</v>
      </c>
      <c r="N2410" s="73" t="s">
        <v>18043</v>
      </c>
      <c r="O2410" s="73"/>
      <c r="P2410" s="73" t="s">
        <v>18964</v>
      </c>
      <c r="Q2410" s="73" t="s">
        <v>15193</v>
      </c>
    </row>
    <row r="2411" spans="1:17">
      <c r="A2411" s="85" t="s">
        <v>15091</v>
      </c>
      <c r="B2411" s="86" t="s">
        <v>15193</v>
      </c>
      <c r="C2411" s="86" t="s">
        <v>22806</v>
      </c>
      <c r="D2411" s="74" t="str">
        <f t="shared" si="32"/>
        <v>แผนงานส่งเสริมการเรียนรู้ตามหลักสูตรอบรมต่างๆ</v>
      </c>
      <c r="E2411" s="73" t="s">
        <v>12657</v>
      </c>
      <c r="F2411" s="73" t="s">
        <v>28</v>
      </c>
      <c r="G2411" s="78">
        <v>2567</v>
      </c>
      <c r="H2411" s="73" t="s">
        <v>15220</v>
      </c>
      <c r="I2411" s="79" t="s">
        <v>15867</v>
      </c>
      <c r="J2411" s="73" t="s">
        <v>1459</v>
      </c>
      <c r="K2411" s="73" t="s">
        <v>1434</v>
      </c>
      <c r="L2411" s="73" t="s">
        <v>22838</v>
      </c>
      <c r="M2411" s="73" t="s">
        <v>965</v>
      </c>
      <c r="N2411" s="73" t="s">
        <v>18043</v>
      </c>
      <c r="O2411" s="73"/>
      <c r="P2411" s="73" t="s">
        <v>19138</v>
      </c>
      <c r="Q2411" s="73" t="s">
        <v>15193</v>
      </c>
    </row>
    <row r="2412" spans="1:17">
      <c r="A2412" s="85" t="s">
        <v>15091</v>
      </c>
      <c r="B2412" s="86" t="s">
        <v>15193</v>
      </c>
      <c r="C2412" s="86" t="s">
        <v>22806</v>
      </c>
      <c r="D2412" s="74" t="str">
        <f t="shared" si="32"/>
        <v>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เพื่อสร้างขวัญกำลังใจและแรงจูงใจ ในการปฏิบัติงานของบุคลากร</v>
      </c>
      <c r="E2412" s="73" t="s">
        <v>16889</v>
      </c>
      <c r="F2412" s="73" t="s">
        <v>28</v>
      </c>
      <c r="G2412" s="78">
        <v>2567</v>
      </c>
      <c r="H2412" s="73" t="s">
        <v>15220</v>
      </c>
      <c r="I2412" s="79" t="s">
        <v>15867</v>
      </c>
      <c r="J2412" s="73" t="s">
        <v>206</v>
      </c>
      <c r="K2412" s="73" t="s">
        <v>1434</v>
      </c>
      <c r="L2412" s="73" t="s">
        <v>22838</v>
      </c>
      <c r="M2412" s="73" t="s">
        <v>965</v>
      </c>
      <c r="N2412" s="73" t="s">
        <v>18043</v>
      </c>
      <c r="O2412" s="73"/>
      <c r="P2412" s="73" t="s">
        <v>19139</v>
      </c>
      <c r="Q2412" s="73" t="s">
        <v>15193</v>
      </c>
    </row>
    <row r="2413" spans="1:17">
      <c r="A2413" s="85" t="s">
        <v>15091</v>
      </c>
      <c r="B2413" s="86" t="s">
        <v>15193</v>
      </c>
      <c r="C2413" s="86" t="s">
        <v>22806</v>
      </c>
      <c r="D2413" s="74" t="str">
        <f t="shared" si="32"/>
        <v>โครงการ Smart People</v>
      </c>
      <c r="E2413" s="73" t="s">
        <v>15305</v>
      </c>
      <c r="F2413" s="73" t="s">
        <v>28</v>
      </c>
      <c r="G2413" s="78">
        <v>2567</v>
      </c>
      <c r="H2413" s="73" t="s">
        <v>12521</v>
      </c>
      <c r="I2413" s="79" t="s">
        <v>15069</v>
      </c>
      <c r="J2413" s="73" t="s">
        <v>163</v>
      </c>
      <c r="K2413" s="73" t="s">
        <v>1764</v>
      </c>
      <c r="L2413" s="73" t="s">
        <v>22826</v>
      </c>
      <c r="M2413" s="73" t="s">
        <v>35</v>
      </c>
      <c r="N2413" s="73" t="s">
        <v>18043</v>
      </c>
      <c r="O2413" s="73"/>
      <c r="P2413" s="73" t="s">
        <v>19254</v>
      </c>
      <c r="Q2413" s="73" t="s">
        <v>15193</v>
      </c>
    </row>
    <row r="2414" spans="1:17">
      <c r="A2414" s="85" t="s">
        <v>15091</v>
      </c>
      <c r="B2414" s="86" t="s">
        <v>15193</v>
      </c>
      <c r="C2414" s="86" t="s">
        <v>22806</v>
      </c>
      <c r="D2414" s="74" t="str">
        <f t="shared" si="32"/>
        <v>โครงการยกระดับความสามารถและสร้างความพร้อมของบุคลากรเพื่่อรองรับการเป็นรัฐบาลดิจิทัล</v>
      </c>
      <c r="E2414" s="73" t="s">
        <v>19274</v>
      </c>
      <c r="F2414" s="73" t="s">
        <v>28</v>
      </c>
      <c r="G2414" s="78">
        <v>2567</v>
      </c>
      <c r="H2414" s="73" t="s">
        <v>12386</v>
      </c>
      <c r="I2414" s="79" t="s">
        <v>15069</v>
      </c>
      <c r="J2414" s="73" t="s">
        <v>766</v>
      </c>
      <c r="K2414" s="73" t="s">
        <v>19275</v>
      </c>
      <c r="L2414" s="73" t="s">
        <v>22865</v>
      </c>
      <c r="M2414" s="73" t="s">
        <v>80</v>
      </c>
      <c r="N2414" s="73" t="s">
        <v>18043</v>
      </c>
      <c r="O2414" s="73"/>
      <c r="P2414" s="73" t="s">
        <v>19276</v>
      </c>
      <c r="Q2414" s="73" t="s">
        <v>15193</v>
      </c>
    </row>
    <row r="2415" spans="1:17">
      <c r="A2415" s="85" t="s">
        <v>15091</v>
      </c>
      <c r="B2415" s="86" t="s">
        <v>15193</v>
      </c>
      <c r="C2415" s="86" t="s">
        <v>22806</v>
      </c>
      <c r="D2415" s="74" t="str">
        <f t="shared" si="32"/>
        <v xml:space="preserve">โครงการเสริมสร้างพัฒนาขีดสมรรถนะและรับรองมาตรฐานวิชาชีพที่ปรึกษาทางการบริหารในภาคราชการ </v>
      </c>
      <c r="E2415" s="73" t="s">
        <v>19297</v>
      </c>
      <c r="F2415" s="73" t="s">
        <v>28</v>
      </c>
      <c r="G2415" s="78">
        <v>2567</v>
      </c>
      <c r="H2415" s="73" t="s">
        <v>15128</v>
      </c>
      <c r="I2415" s="79" t="s">
        <v>15069</v>
      </c>
      <c r="J2415" s="73" t="s">
        <v>113</v>
      </c>
      <c r="K2415" s="73" t="s">
        <v>2779</v>
      </c>
      <c r="L2415" s="73" t="s">
        <v>22817</v>
      </c>
      <c r="M2415" s="73" t="s">
        <v>185</v>
      </c>
      <c r="N2415" s="73" t="s">
        <v>18043</v>
      </c>
      <c r="O2415" s="73"/>
      <c r="P2415" s="73" t="s">
        <v>19298</v>
      </c>
      <c r="Q2415" s="73" t="s">
        <v>15193</v>
      </c>
    </row>
    <row r="2416" spans="1:17">
      <c r="A2416" s="85" t="s">
        <v>15091</v>
      </c>
      <c r="B2416" s="86" t="s">
        <v>15193</v>
      </c>
      <c r="C2416" s="86" t="s">
        <v>22806</v>
      </c>
      <c r="D2416" s="74" t="str">
        <f t="shared" si="32"/>
        <v>โครงการความร่วมมือระหว่างสำนักงาน ก.พ. และองค์การเพื่อความร่วมมือทางเศรษฐกิจและการพัฒนา(Organization for Economic Co-operation and Development หรือ OECD) ภายใต้โครงการ Thailand Country Programme (TCP) ระยะที่ 2</v>
      </c>
      <c r="E2416" s="73" t="s">
        <v>16498</v>
      </c>
      <c r="F2416" s="73" t="s">
        <v>28</v>
      </c>
      <c r="G2416" s="78">
        <v>2567</v>
      </c>
      <c r="H2416" s="73" t="s">
        <v>12521</v>
      </c>
      <c r="I2416" s="79" t="s">
        <v>15069</v>
      </c>
      <c r="J2416" s="73" t="s">
        <v>67</v>
      </c>
      <c r="K2416" s="73" t="s">
        <v>9433</v>
      </c>
      <c r="L2416" s="73" t="s">
        <v>240</v>
      </c>
      <c r="M2416" s="73" t="s">
        <v>185</v>
      </c>
      <c r="N2416" s="73" t="s">
        <v>18043</v>
      </c>
      <c r="O2416" s="73"/>
      <c r="P2416" s="73" t="s">
        <v>19322</v>
      </c>
      <c r="Q2416" s="73" t="s">
        <v>15193</v>
      </c>
    </row>
    <row r="2417" spans="1:17">
      <c r="A2417" s="85" t="s">
        <v>15091</v>
      </c>
      <c r="B2417" s="86" t="s">
        <v>15193</v>
      </c>
      <c r="C2417" s="86" t="s">
        <v>22806</v>
      </c>
      <c r="D2417" s="74" t="str">
        <f t="shared" si="32"/>
        <v>โครงการเสริมสร้างความรู้ความเข้าใจในการนำเสนอข้อมูลเพื่อการแต่งตั้งข้าราชการพลเรือนสามัญ</v>
      </c>
      <c r="E2417" s="73" t="s">
        <v>16495</v>
      </c>
      <c r="F2417" s="73" t="s">
        <v>28</v>
      </c>
      <c r="G2417" s="78">
        <v>2567</v>
      </c>
      <c r="H2417" s="73" t="s">
        <v>12521</v>
      </c>
      <c r="I2417" s="79" t="s">
        <v>15069</v>
      </c>
      <c r="J2417" s="73" t="s">
        <v>67</v>
      </c>
      <c r="K2417" s="73" t="s">
        <v>9433</v>
      </c>
      <c r="L2417" s="73" t="s">
        <v>240</v>
      </c>
      <c r="M2417" s="73" t="s">
        <v>185</v>
      </c>
      <c r="N2417" s="73" t="s">
        <v>18043</v>
      </c>
      <c r="O2417" s="73"/>
      <c r="P2417" s="73" t="s">
        <v>19323</v>
      </c>
      <c r="Q2417" s="73" t="s">
        <v>15193</v>
      </c>
    </row>
    <row r="2418" spans="1:17">
      <c r="A2418" s="85" t="s">
        <v>15091</v>
      </c>
      <c r="B2418" s="86" t="s">
        <v>15193</v>
      </c>
      <c r="C2418" s="86" t="s">
        <v>22806</v>
      </c>
      <c r="D2418" s="74" t="str">
        <f t="shared" si="32"/>
        <v>โครงการพัฒนาการดำเนินงานด้านประสานงานการเมืองบนพื้นฐานข้อมูล</v>
      </c>
      <c r="E2418" s="73" t="s">
        <v>15189</v>
      </c>
      <c r="F2418" s="73" t="s">
        <v>28</v>
      </c>
      <c r="G2418" s="78">
        <v>2567</v>
      </c>
      <c r="H2418" s="73" t="s">
        <v>15190</v>
      </c>
      <c r="I2418" s="79" t="s">
        <v>15191</v>
      </c>
      <c r="J2418" s="73" t="s">
        <v>15192</v>
      </c>
      <c r="K2418" s="73" t="s">
        <v>3609</v>
      </c>
      <c r="L2418" s="73" t="s">
        <v>22867</v>
      </c>
      <c r="M2418" s="73" t="s">
        <v>185</v>
      </c>
      <c r="N2418" s="73" t="s">
        <v>18043</v>
      </c>
      <c r="O2418" s="73"/>
      <c r="P2418" s="73" t="s">
        <v>19327</v>
      </c>
      <c r="Q2418" s="73" t="s">
        <v>15193</v>
      </c>
    </row>
    <row r="2419" spans="1:17">
      <c r="A2419" s="85" t="s">
        <v>15091</v>
      </c>
      <c r="B2419" s="86" t="s">
        <v>15193</v>
      </c>
      <c r="C2419" s="86" t="s">
        <v>22806</v>
      </c>
      <c r="D2419" s="74" t="str">
        <f t="shared" si="32"/>
        <v>แผนงานบุคลากรภาครัฐ</v>
      </c>
      <c r="E2419" s="73" t="s">
        <v>16214</v>
      </c>
      <c r="F2419" s="73" t="s">
        <v>28</v>
      </c>
      <c r="G2419" s="78">
        <v>2567</v>
      </c>
      <c r="H2419" s="73" t="s">
        <v>12521</v>
      </c>
      <c r="I2419" s="79" t="s">
        <v>15069</v>
      </c>
      <c r="J2419" s="73" t="s">
        <v>467</v>
      </c>
      <c r="K2419" s="73" t="s">
        <v>8104</v>
      </c>
      <c r="L2419" s="73" t="s">
        <v>22818</v>
      </c>
      <c r="M2419" s="73" t="s">
        <v>870</v>
      </c>
      <c r="N2419" s="73" t="s">
        <v>18043</v>
      </c>
      <c r="O2419" s="73"/>
      <c r="P2419" s="73" t="s">
        <v>19359</v>
      </c>
      <c r="Q2419" s="73" t="s">
        <v>15193</v>
      </c>
    </row>
    <row r="2420" spans="1:17">
      <c r="A2420" s="85" t="s">
        <v>15091</v>
      </c>
      <c r="B2420" s="86" t="s">
        <v>15193</v>
      </c>
      <c r="C2420" s="86" t="s">
        <v>22806</v>
      </c>
      <c r="D2420" s="74" t="str">
        <f t="shared" ref="D2420:D2445" si="33">HYPERLINK(P2420,E2420)</f>
        <v>โครงการพัฒนาองค์กรสู่ความเป็นเลิศ สำนักงานศึกษาธิการจังหวัดภูเก็ต</v>
      </c>
      <c r="E2420" s="73" t="s">
        <v>15623</v>
      </c>
      <c r="F2420" s="73" t="s">
        <v>28</v>
      </c>
      <c r="G2420" s="78">
        <v>2567</v>
      </c>
      <c r="H2420" s="73" t="s">
        <v>15080</v>
      </c>
      <c r="I2420" s="79" t="s">
        <v>15069</v>
      </c>
      <c r="J2420" s="73" t="s">
        <v>2213</v>
      </c>
      <c r="K2420" s="73" t="s">
        <v>343</v>
      </c>
      <c r="L2420" s="73" t="s">
        <v>22809</v>
      </c>
      <c r="M2420" s="73" t="s">
        <v>344</v>
      </c>
      <c r="N2420" s="73" t="s">
        <v>18043</v>
      </c>
      <c r="O2420" s="73"/>
      <c r="P2420" s="73" t="s">
        <v>22304</v>
      </c>
      <c r="Q2420" s="73" t="s">
        <v>15193</v>
      </c>
    </row>
    <row r="2421" spans="1:17">
      <c r="A2421" s="85" t="s">
        <v>15091</v>
      </c>
      <c r="B2421" s="86" t="s">
        <v>15193</v>
      </c>
      <c r="C2421" s="86" t="s">
        <v>22807</v>
      </c>
      <c r="D2421" s="74" t="str">
        <f t="shared" si="33"/>
        <v>หลักสูตรฝึกทำการใต้น้ำ ภาคที่ 2/2567 (บก.รน.)</v>
      </c>
      <c r="E2421" s="73" t="s">
        <v>22419</v>
      </c>
      <c r="F2421" s="73" t="s">
        <v>12395</v>
      </c>
      <c r="G2421" s="78">
        <v>2567</v>
      </c>
      <c r="H2421" s="73" t="s">
        <v>15191</v>
      </c>
      <c r="I2421" s="79" t="s">
        <v>15069</v>
      </c>
      <c r="J2421" s="73" t="s">
        <v>122</v>
      </c>
      <c r="K2421" s="73" t="s">
        <v>123</v>
      </c>
      <c r="L2421" s="73" t="s">
        <v>22852</v>
      </c>
      <c r="M2421" s="73" t="s">
        <v>124</v>
      </c>
      <c r="N2421" s="73" t="s">
        <v>18043</v>
      </c>
      <c r="O2421" s="73"/>
      <c r="P2421" s="73" t="s">
        <v>22420</v>
      </c>
      <c r="Q2421" s="73" t="s">
        <v>22416</v>
      </c>
    </row>
    <row r="2422" spans="1:17">
      <c r="A2422" s="85" t="s">
        <v>15091</v>
      </c>
      <c r="B2422" s="86" t="s">
        <v>15193</v>
      </c>
      <c r="C2422" s="86" t="s">
        <v>22807</v>
      </c>
      <c r="D2422" s="74" t="str">
        <f t="shared" si="33"/>
        <v>แผนงานเสริมสร้างความผูกพันที่ดีต่อองค์กร</v>
      </c>
      <c r="E2422" s="73" t="s">
        <v>22659</v>
      </c>
      <c r="F2422" s="73" t="s">
        <v>12785</v>
      </c>
      <c r="G2422" s="78">
        <v>2567</v>
      </c>
      <c r="H2422" s="73" t="s">
        <v>14509</v>
      </c>
      <c r="I2422" s="79" t="s">
        <v>19427</v>
      </c>
      <c r="J2422" s="73" t="s">
        <v>78</v>
      </c>
      <c r="K2422" s="73" t="s">
        <v>1434</v>
      </c>
      <c r="L2422" s="73" t="s">
        <v>22838</v>
      </c>
      <c r="M2422" s="73" t="s">
        <v>965</v>
      </c>
      <c r="N2422" s="73" t="s">
        <v>18043</v>
      </c>
      <c r="O2422" s="73"/>
      <c r="P2422" s="73" t="s">
        <v>22660</v>
      </c>
      <c r="Q2422" s="73" t="s">
        <v>22331</v>
      </c>
    </row>
    <row r="2423" spans="1:17">
      <c r="A2423" s="85" t="s">
        <v>15091</v>
      </c>
      <c r="B2423" s="86" t="s">
        <v>15193</v>
      </c>
      <c r="C2423" s="86" t="s">
        <v>22807</v>
      </c>
      <c r="D2423" s="74" t="str">
        <f t="shared" si="33"/>
        <v>6716000010 (เงินรายได้) การบริหารทรัพยากรบุคคล โครงการจัดการศึกษาภาคพิเศษ ระดับปริญญาตรี</v>
      </c>
      <c r="E2423" s="73" t="s">
        <v>22704</v>
      </c>
      <c r="F2423" s="73" t="s">
        <v>28</v>
      </c>
      <c r="G2423" s="78">
        <v>2567</v>
      </c>
      <c r="H2423" s="73" t="s">
        <v>12521</v>
      </c>
      <c r="I2423" s="79" t="s">
        <v>15069</v>
      </c>
      <c r="J2423" s="73" t="s">
        <v>438</v>
      </c>
      <c r="K2423" s="73" t="s">
        <v>476</v>
      </c>
      <c r="L2423" s="73" t="s">
        <v>22847</v>
      </c>
      <c r="M2423" s="73" t="s">
        <v>35</v>
      </c>
      <c r="N2423" s="73" t="s">
        <v>18043</v>
      </c>
      <c r="O2423" s="73"/>
      <c r="P2423" s="73" t="s">
        <v>22705</v>
      </c>
      <c r="Q2423" s="73" t="s">
        <v>22306</v>
      </c>
    </row>
    <row r="2424" spans="1:17">
      <c r="A2424" s="85" t="s">
        <v>15091</v>
      </c>
      <c r="B2424" s="86" t="s">
        <v>15193</v>
      </c>
      <c r="C2424" s="86" t="s">
        <v>22806</v>
      </c>
      <c r="D2424" s="74" t="str">
        <f t="shared" si="33"/>
        <v>โครงการพัฒนาศักยภาพบุคลากรของสถาบันวัคซีนแห่งชาติ</v>
      </c>
      <c r="E2424" s="73" t="s">
        <v>19397</v>
      </c>
      <c r="F2424" s="73" t="s">
        <v>28</v>
      </c>
      <c r="G2424" s="78">
        <v>2568</v>
      </c>
      <c r="H2424" s="73" t="s">
        <v>18903</v>
      </c>
      <c r="I2424" s="79" t="s">
        <v>13540</v>
      </c>
      <c r="J2424" s="73" t="s">
        <v>542</v>
      </c>
      <c r="K2424" s="73" t="s">
        <v>2421</v>
      </c>
      <c r="L2424" s="73" t="s">
        <v>22870</v>
      </c>
      <c r="M2424" s="73" t="s">
        <v>1557</v>
      </c>
      <c r="N2424" s="73" t="s">
        <v>19380</v>
      </c>
      <c r="O2424" s="73"/>
      <c r="P2424" s="73" t="s">
        <v>19398</v>
      </c>
      <c r="Q2424" s="73" t="s">
        <v>15193</v>
      </c>
    </row>
    <row r="2425" spans="1:17">
      <c r="A2425" s="85" t="s">
        <v>15091</v>
      </c>
      <c r="B2425" s="86" t="s">
        <v>15193</v>
      </c>
      <c r="C2425" s="86" t="s">
        <v>22806</v>
      </c>
      <c r="D2425" s="74" t="str">
        <f t="shared" si="33"/>
        <v>โครงการพัฒนาความพร้อมของบุคลากรเพื่อปฏิบัติหน้าที่นักกฎหมายนิติบัญญัติ</v>
      </c>
      <c r="E2425" s="73" t="s">
        <v>18050</v>
      </c>
      <c r="F2425" s="73" t="s">
        <v>28</v>
      </c>
      <c r="G2425" s="78">
        <v>2568</v>
      </c>
      <c r="H2425" s="73" t="s">
        <v>18903</v>
      </c>
      <c r="I2425" s="79" t="s">
        <v>13540</v>
      </c>
      <c r="J2425" s="73" t="s">
        <v>376</v>
      </c>
      <c r="K2425" s="73" t="s">
        <v>377</v>
      </c>
      <c r="L2425" s="73" t="s">
        <v>22816</v>
      </c>
      <c r="M2425" s="73" t="s">
        <v>378</v>
      </c>
      <c r="N2425" s="73" t="s">
        <v>19380</v>
      </c>
      <c r="O2425" s="73"/>
      <c r="P2425" s="73" t="s">
        <v>19413</v>
      </c>
      <c r="Q2425" s="73" t="s">
        <v>15193</v>
      </c>
    </row>
    <row r="2426" spans="1:17">
      <c r="A2426" s="85" t="s">
        <v>15091</v>
      </c>
      <c r="B2426" s="86" t="s">
        <v>15193</v>
      </c>
      <c r="C2426" s="86" t="s">
        <v>22806</v>
      </c>
      <c r="D2426" s="74" t="str">
        <f t="shared" si="33"/>
        <v>โครงการพัฒนาการจัดการความรู้และนวัตกรรมเพื่อรองรับความเป็นองค์กรอัจฉริยะ</v>
      </c>
      <c r="E2426" s="73" t="s">
        <v>12392</v>
      </c>
      <c r="F2426" s="73" t="s">
        <v>28</v>
      </c>
      <c r="G2426" s="78">
        <v>2568</v>
      </c>
      <c r="H2426" s="73" t="s">
        <v>19427</v>
      </c>
      <c r="I2426" s="79" t="s">
        <v>13540</v>
      </c>
      <c r="J2426" s="73" t="s">
        <v>376</v>
      </c>
      <c r="K2426" s="73" t="s">
        <v>377</v>
      </c>
      <c r="L2426" s="73" t="s">
        <v>22816</v>
      </c>
      <c r="M2426" s="73" t="s">
        <v>378</v>
      </c>
      <c r="N2426" s="73" t="s">
        <v>19380</v>
      </c>
      <c r="O2426" s="73"/>
      <c r="P2426" s="73" t="s">
        <v>19428</v>
      </c>
      <c r="Q2426" s="73" t="s">
        <v>15193</v>
      </c>
    </row>
    <row r="2427" spans="1:17">
      <c r="A2427" s="85" t="s">
        <v>15091</v>
      </c>
      <c r="B2427" s="86" t="s">
        <v>15193</v>
      </c>
      <c r="C2427" s="86" t="s">
        <v>22806</v>
      </c>
      <c r="D2427" s="74" t="str">
        <f t="shared" si="33"/>
        <v>โครงการพัฒนานักวิจัยของสำนักงานเลขาธิการวุฒิสภา</v>
      </c>
      <c r="E2427" s="73" t="s">
        <v>19439</v>
      </c>
      <c r="F2427" s="73" t="s">
        <v>28</v>
      </c>
      <c r="G2427" s="78">
        <v>2568</v>
      </c>
      <c r="H2427" s="73" t="s">
        <v>15867</v>
      </c>
      <c r="I2427" s="79" t="s">
        <v>13540</v>
      </c>
      <c r="J2427" s="73" t="s">
        <v>376</v>
      </c>
      <c r="K2427" s="73" t="s">
        <v>377</v>
      </c>
      <c r="L2427" s="73" t="s">
        <v>22816</v>
      </c>
      <c r="M2427" s="73" t="s">
        <v>378</v>
      </c>
      <c r="N2427" s="73" t="s">
        <v>19380</v>
      </c>
      <c r="O2427" s="73"/>
      <c r="P2427" s="73" t="s">
        <v>19440</v>
      </c>
      <c r="Q2427" s="73" t="s">
        <v>15193</v>
      </c>
    </row>
    <row r="2428" spans="1:17">
      <c r="A2428" s="85" t="s">
        <v>15091</v>
      </c>
      <c r="B2428" s="86" t="s">
        <v>15193</v>
      </c>
      <c r="C2428" s="86" t="s">
        <v>22806</v>
      </c>
      <c r="D2428" s="74" t="str">
        <f t="shared" si="33"/>
        <v>โครงการศึกษาดูงานเพื่อเสริมสร้างประสิทธิภาพการบริหารจัดการด้านวิจัยและพัฒนาของวุฒิสภา</v>
      </c>
      <c r="E2428" s="73" t="s">
        <v>19444</v>
      </c>
      <c r="F2428" s="73" t="s">
        <v>28</v>
      </c>
      <c r="G2428" s="78">
        <v>2568</v>
      </c>
      <c r="H2428" s="73" t="s">
        <v>18903</v>
      </c>
      <c r="I2428" s="79" t="s">
        <v>13540</v>
      </c>
      <c r="J2428" s="73" t="s">
        <v>376</v>
      </c>
      <c r="K2428" s="73" t="s">
        <v>377</v>
      </c>
      <c r="L2428" s="73" t="s">
        <v>22816</v>
      </c>
      <c r="M2428" s="73" t="s">
        <v>378</v>
      </c>
      <c r="N2428" s="73" t="s">
        <v>19380</v>
      </c>
      <c r="O2428" s="73"/>
      <c r="P2428" s="73" t="s">
        <v>19445</v>
      </c>
      <c r="Q2428" s="73" t="s">
        <v>15193</v>
      </c>
    </row>
    <row r="2429" spans="1:17">
      <c r="A2429" s="85" t="s">
        <v>15091</v>
      </c>
      <c r="B2429" s="86" t="s">
        <v>15193</v>
      </c>
      <c r="C2429" s="86" t="s">
        <v>22806</v>
      </c>
      <c r="D2429" s="74" t="str">
        <f t="shared" si="33"/>
        <v>โครงการพัฒนาความเป็นมืออาชีพด้านการบริหารและพัฒนาทรัพยากรบุคคล</v>
      </c>
      <c r="E2429" s="73" t="s">
        <v>19449</v>
      </c>
      <c r="F2429" s="73" t="s">
        <v>28</v>
      </c>
      <c r="G2429" s="78">
        <v>2568</v>
      </c>
      <c r="H2429" s="73" t="s">
        <v>19427</v>
      </c>
      <c r="I2429" s="79" t="s">
        <v>13540</v>
      </c>
      <c r="J2429" s="73" t="s">
        <v>376</v>
      </c>
      <c r="K2429" s="73" t="s">
        <v>377</v>
      </c>
      <c r="L2429" s="73" t="s">
        <v>22816</v>
      </c>
      <c r="M2429" s="73" t="s">
        <v>378</v>
      </c>
      <c r="N2429" s="73" t="s">
        <v>19380</v>
      </c>
      <c r="O2429" s="73"/>
      <c r="P2429" s="73" t="s">
        <v>19450</v>
      </c>
      <c r="Q2429" s="73" t="s">
        <v>15193</v>
      </c>
    </row>
    <row r="2430" spans="1:17">
      <c r="A2430" s="85" t="s">
        <v>15091</v>
      </c>
      <c r="B2430" s="86" t="s">
        <v>15193</v>
      </c>
      <c r="C2430" s="86" t="s">
        <v>22806</v>
      </c>
      <c r="D2430" s="74" t="str">
        <f t="shared" si="33"/>
        <v>โครงการการพัฒนาบุคลากรสายสนับสนุนเพื่อความก้าวหน้าในสายงานอาชีพ</v>
      </c>
      <c r="E2430" s="73" t="s">
        <v>19478</v>
      </c>
      <c r="F2430" s="73" t="s">
        <v>28</v>
      </c>
      <c r="G2430" s="78">
        <v>2568</v>
      </c>
      <c r="H2430" s="73" t="s">
        <v>19407</v>
      </c>
      <c r="I2430" s="79" t="s">
        <v>19407</v>
      </c>
      <c r="J2430" s="73" t="s">
        <v>9254</v>
      </c>
      <c r="K2430" s="73" t="s">
        <v>432</v>
      </c>
      <c r="L2430" s="73" t="s">
        <v>22871</v>
      </c>
      <c r="M2430" s="73" t="s">
        <v>35</v>
      </c>
      <c r="N2430" s="73" t="s">
        <v>19380</v>
      </c>
      <c r="O2430" s="73"/>
      <c r="P2430" s="73" t="s">
        <v>19479</v>
      </c>
      <c r="Q2430" s="73" t="s">
        <v>15193</v>
      </c>
    </row>
    <row r="2431" spans="1:17">
      <c r="A2431" s="85" t="s">
        <v>15091</v>
      </c>
      <c r="B2431" s="86" t="s">
        <v>15193</v>
      </c>
      <c r="C2431" s="86" t="s">
        <v>22806</v>
      </c>
      <c r="D2431" s="74" t="str">
        <f t="shared" si="33"/>
        <v xml:space="preserve">2568 (ผ) โครงการที่ 11 การจัดการความรู้(KM) </v>
      </c>
      <c r="E2431" s="73" t="s">
        <v>19530</v>
      </c>
      <c r="F2431" s="73" t="s">
        <v>28</v>
      </c>
      <c r="G2431" s="78">
        <v>2568</v>
      </c>
      <c r="H2431" s="73" t="s">
        <v>18903</v>
      </c>
      <c r="I2431" s="79" t="s">
        <v>13540</v>
      </c>
      <c r="J2431" s="73" t="s">
        <v>13502</v>
      </c>
      <c r="K2431" s="73" t="s">
        <v>354</v>
      </c>
      <c r="L2431" s="73" t="s">
        <v>22854</v>
      </c>
      <c r="M2431" s="73" t="s">
        <v>35</v>
      </c>
      <c r="N2431" s="73" t="s">
        <v>19380</v>
      </c>
      <c r="O2431" s="73"/>
      <c r="P2431" s="73" t="s">
        <v>19531</v>
      </c>
      <c r="Q2431" s="73" t="s">
        <v>15193</v>
      </c>
    </row>
    <row r="2432" spans="1:17">
      <c r="A2432" s="85" t="s">
        <v>15091</v>
      </c>
      <c r="B2432" s="86" t="s">
        <v>15193</v>
      </c>
      <c r="C2432" s="86" t="s">
        <v>22806</v>
      </c>
      <c r="D2432" s="74" t="str">
        <f t="shared" si="33"/>
        <v>โครงการพัฒนาอาจารย์ให้มีสมรรถนะและจัดการเรียนการสอนได้อย่างมีประสิทธิภาพ</v>
      </c>
      <c r="E2432" s="73" t="s">
        <v>19538</v>
      </c>
      <c r="F2432" s="73" t="s">
        <v>28</v>
      </c>
      <c r="G2432" s="78">
        <v>2568</v>
      </c>
      <c r="H2432" s="73" t="s">
        <v>18903</v>
      </c>
      <c r="I2432" s="79" t="s">
        <v>13540</v>
      </c>
      <c r="J2432" s="73" t="s">
        <v>1316</v>
      </c>
      <c r="K2432" s="73" t="s">
        <v>2907</v>
      </c>
      <c r="L2432" s="73" t="s">
        <v>22822</v>
      </c>
      <c r="M2432" s="73" t="s">
        <v>35</v>
      </c>
      <c r="N2432" s="73" t="s">
        <v>19380</v>
      </c>
      <c r="O2432" s="73"/>
      <c r="P2432" s="73" t="s">
        <v>19573</v>
      </c>
      <c r="Q2432" s="73" t="s">
        <v>15193</v>
      </c>
    </row>
    <row r="2433" spans="1:17">
      <c r="A2433" s="85" t="s">
        <v>15091</v>
      </c>
      <c r="B2433" s="86" t="s">
        <v>15193</v>
      </c>
      <c r="C2433" s="86" t="s">
        <v>22806</v>
      </c>
      <c r="D2433" s="74" t="str">
        <f t="shared" si="33"/>
        <v>ส่งเสริมการพัฒนาผลงานวิชาการและนวัตกรรมเพื่อการยกระดับคุณภาพองค์กร</v>
      </c>
      <c r="E2433" s="73" t="s">
        <v>12360</v>
      </c>
      <c r="F2433" s="73" t="s">
        <v>28</v>
      </c>
      <c r="G2433" s="78">
        <v>2568</v>
      </c>
      <c r="H2433" s="73" t="s">
        <v>18903</v>
      </c>
      <c r="I2433" s="79" t="s">
        <v>13540</v>
      </c>
      <c r="J2433" s="73" t="s">
        <v>2967</v>
      </c>
      <c r="K2433" s="73" t="s">
        <v>2907</v>
      </c>
      <c r="L2433" s="73" t="s">
        <v>22822</v>
      </c>
      <c r="M2433" s="73" t="s">
        <v>35</v>
      </c>
      <c r="N2433" s="73" t="s">
        <v>19380</v>
      </c>
      <c r="O2433" s="73"/>
      <c r="P2433" s="73" t="s">
        <v>19579</v>
      </c>
      <c r="Q2433" s="73" t="s">
        <v>15193</v>
      </c>
    </row>
    <row r="2434" spans="1:17">
      <c r="A2434" s="85" t="s">
        <v>15091</v>
      </c>
      <c r="B2434" s="86" t="s">
        <v>15193</v>
      </c>
      <c r="C2434" s="86" t="s">
        <v>22806</v>
      </c>
      <c r="D2434" s="74" t="str">
        <f t="shared" si="33"/>
        <v>โครงการพัฒนาทักษะและสมรรถนะการปฏิบัติงานเพื่อรองรับการเปลี่ยนแปลง (กองบริการการศึกษา)</v>
      </c>
      <c r="E2434" s="73" t="s">
        <v>15313</v>
      </c>
      <c r="F2434" s="73" t="s">
        <v>28</v>
      </c>
      <c r="G2434" s="78">
        <v>2568</v>
      </c>
      <c r="H2434" s="73" t="s">
        <v>18903</v>
      </c>
      <c r="I2434" s="79" t="s">
        <v>13540</v>
      </c>
      <c r="J2434" s="73" t="s">
        <v>191</v>
      </c>
      <c r="K2434" s="73" t="s">
        <v>2907</v>
      </c>
      <c r="L2434" s="73" t="s">
        <v>22822</v>
      </c>
      <c r="M2434" s="73" t="s">
        <v>35</v>
      </c>
      <c r="N2434" s="73" t="s">
        <v>19380</v>
      </c>
      <c r="O2434" s="73"/>
      <c r="P2434" s="73" t="s">
        <v>19590</v>
      </c>
      <c r="Q2434" s="73" t="s">
        <v>15193</v>
      </c>
    </row>
    <row r="2435" spans="1:17">
      <c r="A2435" s="85" t="s">
        <v>15091</v>
      </c>
      <c r="B2435" s="86" t="s">
        <v>15193</v>
      </c>
      <c r="C2435" s="86" t="s">
        <v>22806</v>
      </c>
      <c r="D2435" s="74" t="str">
        <f t="shared" si="33"/>
        <v>โครงการพัฒนาอาจารย์ให้มีสมรรถนะและจัดการเรียนการสอนได้อย่างมีประสิทธิภาพ (กองบริการการศึกษา)</v>
      </c>
      <c r="E2435" s="73" t="s">
        <v>19592</v>
      </c>
      <c r="F2435" s="73" t="s">
        <v>28</v>
      </c>
      <c r="G2435" s="78">
        <v>2568</v>
      </c>
      <c r="H2435" s="73" t="s">
        <v>18903</v>
      </c>
      <c r="I2435" s="79" t="s">
        <v>13540</v>
      </c>
      <c r="J2435" s="73" t="s">
        <v>191</v>
      </c>
      <c r="K2435" s="73" t="s">
        <v>2907</v>
      </c>
      <c r="L2435" s="73" t="s">
        <v>22822</v>
      </c>
      <c r="M2435" s="73" t="s">
        <v>35</v>
      </c>
      <c r="N2435" s="73" t="s">
        <v>19380</v>
      </c>
      <c r="O2435" s="73"/>
      <c r="P2435" s="73" t="s">
        <v>19593</v>
      </c>
      <c r="Q2435" s="73" t="s">
        <v>15193</v>
      </c>
    </row>
    <row r="2436" spans="1:17">
      <c r="A2436" s="85" t="s">
        <v>15091</v>
      </c>
      <c r="B2436" s="86" t="s">
        <v>15193</v>
      </c>
      <c r="C2436" s="86" t="s">
        <v>22806</v>
      </c>
      <c r="D2436" s="74" t="str">
        <f t="shared" si="33"/>
        <v>แผนงานส่งเสริมการเรียนรู้ตามหลักสูตรต่างๆ</v>
      </c>
      <c r="E2436" s="73" t="s">
        <v>19677</v>
      </c>
      <c r="F2436" s="73" t="s">
        <v>28</v>
      </c>
      <c r="G2436" s="78">
        <v>2568</v>
      </c>
      <c r="H2436" s="73" t="s">
        <v>19424</v>
      </c>
      <c r="I2436" s="79" t="s">
        <v>19678</v>
      </c>
      <c r="J2436" s="73" t="s">
        <v>1459</v>
      </c>
      <c r="K2436" s="73" t="s">
        <v>1434</v>
      </c>
      <c r="L2436" s="73" t="s">
        <v>22838</v>
      </c>
      <c r="M2436" s="73" t="s">
        <v>965</v>
      </c>
      <c r="N2436" s="73" t="s">
        <v>19380</v>
      </c>
      <c r="O2436" s="73"/>
      <c r="P2436" s="73" t="s">
        <v>19679</v>
      </c>
      <c r="Q2436" s="73" t="s">
        <v>15193</v>
      </c>
    </row>
    <row r="2437" spans="1:17">
      <c r="A2437" s="85" t="s">
        <v>15091</v>
      </c>
      <c r="B2437" s="86" t="s">
        <v>15193</v>
      </c>
      <c r="C2437" s="86" t="s">
        <v>22806</v>
      </c>
      <c r="D2437" s="74" t="str">
        <f t="shared" si="33"/>
        <v>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 กำลังใจและแรงจูงใจในการปฏิบัติงานของบุคลากร</v>
      </c>
      <c r="E2437" s="73" t="s">
        <v>12651</v>
      </c>
      <c r="F2437" s="73" t="s">
        <v>28</v>
      </c>
      <c r="G2437" s="78">
        <v>2568</v>
      </c>
      <c r="H2437" s="73" t="s">
        <v>19424</v>
      </c>
      <c r="I2437" s="79" t="s">
        <v>19678</v>
      </c>
      <c r="J2437" s="73" t="s">
        <v>206</v>
      </c>
      <c r="K2437" s="73" t="s">
        <v>1434</v>
      </c>
      <c r="L2437" s="73" t="s">
        <v>22838</v>
      </c>
      <c r="M2437" s="73" t="s">
        <v>965</v>
      </c>
      <c r="N2437" s="73" t="s">
        <v>19380</v>
      </c>
      <c r="O2437" s="73"/>
      <c r="P2437" s="73" t="s">
        <v>19681</v>
      </c>
      <c r="Q2437" s="73" t="s">
        <v>15193</v>
      </c>
    </row>
    <row r="2438" spans="1:17">
      <c r="A2438" s="85" t="s">
        <v>15091</v>
      </c>
      <c r="B2438" s="86" t="s">
        <v>15193</v>
      </c>
      <c r="C2438" s="86" t="s">
        <v>22806</v>
      </c>
      <c r="D2438" s="74" t="str">
        <f t="shared" si="33"/>
        <v>โครงการการพัฒนาทักษะดิจิทัลสำหรับบุคลากรภาครัฐเพื่่อขับเคลื่อนรัฐบาลดิจิทัล</v>
      </c>
      <c r="E2438" s="73" t="s">
        <v>19890</v>
      </c>
      <c r="F2438" s="73" t="s">
        <v>28</v>
      </c>
      <c r="G2438" s="78">
        <v>2568</v>
      </c>
      <c r="H2438" s="73" t="s">
        <v>18903</v>
      </c>
      <c r="I2438" s="79" t="s">
        <v>13540</v>
      </c>
      <c r="J2438" s="73" t="s">
        <v>766</v>
      </c>
      <c r="K2438" s="73" t="s">
        <v>19275</v>
      </c>
      <c r="L2438" s="73" t="s">
        <v>22865</v>
      </c>
      <c r="M2438" s="73" t="s">
        <v>80</v>
      </c>
      <c r="N2438" s="73" t="s">
        <v>19380</v>
      </c>
      <c r="O2438" s="73"/>
      <c r="P2438" s="73" t="s">
        <v>19891</v>
      </c>
      <c r="Q2438" s="73" t="s">
        <v>15193</v>
      </c>
    </row>
    <row r="2439" spans="1:17">
      <c r="A2439" s="85" t="s">
        <v>15091</v>
      </c>
      <c r="B2439" s="86" t="s">
        <v>15193</v>
      </c>
      <c r="C2439" s="86" t="s">
        <v>22806</v>
      </c>
      <c r="D2439" s="74" t="str">
        <f t="shared" si="33"/>
        <v>โครงการยกระดับองค์กรให้มีผลสัมฤทธิ์สูงสู่การเป็นองค์กรดิจิทัล</v>
      </c>
      <c r="E2439" s="73" t="s">
        <v>19893</v>
      </c>
      <c r="F2439" s="73" t="s">
        <v>28</v>
      </c>
      <c r="G2439" s="78">
        <v>2568</v>
      </c>
      <c r="H2439" s="73" t="s">
        <v>18903</v>
      </c>
      <c r="I2439" s="79" t="s">
        <v>13540</v>
      </c>
      <c r="J2439" s="73" t="s">
        <v>3500</v>
      </c>
      <c r="K2439" s="73" t="s">
        <v>19275</v>
      </c>
      <c r="L2439" s="73" t="s">
        <v>22865</v>
      </c>
      <c r="M2439" s="73" t="s">
        <v>80</v>
      </c>
      <c r="N2439" s="73" t="s">
        <v>19380</v>
      </c>
      <c r="O2439" s="73"/>
      <c r="P2439" s="73" t="s">
        <v>19894</v>
      </c>
      <c r="Q2439" s="73" t="s">
        <v>15193</v>
      </c>
    </row>
    <row r="2440" spans="1:17">
      <c r="A2440" s="85" t="s">
        <v>15091</v>
      </c>
      <c r="B2440" s="86" t="s">
        <v>15193</v>
      </c>
      <c r="C2440" s="86" t="s">
        <v>22806</v>
      </c>
      <c r="D2440" s="74" t="str">
        <f t="shared" si="33"/>
        <v>ค่าใช้จ่ายในการบริหารงานจังหวัดแบบบูรณาการ ประจำปีงบประมาณ พ.ศ. 2568</v>
      </c>
      <c r="E2440" s="73" t="s">
        <v>19901</v>
      </c>
      <c r="F2440" s="73" t="s">
        <v>28</v>
      </c>
      <c r="G2440" s="78">
        <v>2568</v>
      </c>
      <c r="H2440" s="73" t="s">
        <v>18903</v>
      </c>
      <c r="I2440" s="79" t="s">
        <v>13540</v>
      </c>
      <c r="J2440" s="73"/>
      <c r="K2440" s="73" t="s">
        <v>15151</v>
      </c>
      <c r="L2440" s="73" t="s">
        <v>15151</v>
      </c>
      <c r="M2440" s="73" t="s">
        <v>1407</v>
      </c>
      <c r="N2440" s="73" t="s">
        <v>19380</v>
      </c>
      <c r="O2440" s="73"/>
      <c r="P2440" s="73" t="s">
        <v>19902</v>
      </c>
      <c r="Q2440" s="73" t="s">
        <v>15193</v>
      </c>
    </row>
    <row r="2441" spans="1:17">
      <c r="A2441" s="85" t="s">
        <v>15091</v>
      </c>
      <c r="B2441" s="86" t="s">
        <v>15193</v>
      </c>
      <c r="C2441" s="86" t="s">
        <v>22806</v>
      </c>
      <c r="D2441" s="74" t="str">
        <f t="shared" si="33"/>
        <v>การพัฒนาทักษะดิจิทัลสำหรับบุคลากรภาครัฐเพื่อการขับเคลื่อนรัฐบาลดิจิทัล</v>
      </c>
      <c r="E2441" s="73" t="s">
        <v>19924</v>
      </c>
      <c r="F2441" s="73" t="s">
        <v>28</v>
      </c>
      <c r="G2441" s="78">
        <v>2568</v>
      </c>
      <c r="H2441" s="73" t="s">
        <v>18903</v>
      </c>
      <c r="I2441" s="79" t="s">
        <v>13540</v>
      </c>
      <c r="J2441" s="73" t="s">
        <v>2552</v>
      </c>
      <c r="K2441" s="73" t="s">
        <v>2779</v>
      </c>
      <c r="L2441" s="73" t="s">
        <v>22817</v>
      </c>
      <c r="M2441" s="73" t="s">
        <v>185</v>
      </c>
      <c r="N2441" s="73" t="s">
        <v>19380</v>
      </c>
      <c r="O2441" s="73"/>
      <c r="P2441" s="73" t="s">
        <v>19925</v>
      </c>
      <c r="Q2441" s="73" t="s">
        <v>15193</v>
      </c>
    </row>
    <row r="2442" spans="1:17">
      <c r="A2442" s="85" t="s">
        <v>15091</v>
      </c>
      <c r="B2442" s="86" t="s">
        <v>15193</v>
      </c>
      <c r="C2442" s="86" t="s">
        <v>22806</v>
      </c>
      <c r="D2442" s="74" t="str">
        <f t="shared" si="33"/>
        <v>การพัฒนาประสิทธิภาพการสนับสนุนกระบวนการตัดสินใจและการบริหารราชการแผ่นดินของคณะรัฐมนตรี</v>
      </c>
      <c r="E2442" s="73" t="s">
        <v>19977</v>
      </c>
      <c r="F2442" s="73" t="s">
        <v>28</v>
      </c>
      <c r="G2442" s="78">
        <v>2568</v>
      </c>
      <c r="H2442" s="73" t="s">
        <v>18903</v>
      </c>
      <c r="I2442" s="79" t="s">
        <v>13540</v>
      </c>
      <c r="J2442" s="73" t="s">
        <v>2552</v>
      </c>
      <c r="K2442" s="73" t="s">
        <v>2553</v>
      </c>
      <c r="L2442" s="73" t="s">
        <v>22840</v>
      </c>
      <c r="M2442" s="73" t="s">
        <v>185</v>
      </c>
      <c r="N2442" s="73" t="s">
        <v>19380</v>
      </c>
      <c r="O2442" s="73"/>
      <c r="P2442" s="73" t="s">
        <v>19978</v>
      </c>
      <c r="Q2442" s="73" t="s">
        <v>15193</v>
      </c>
    </row>
    <row r="2443" spans="1:17">
      <c r="A2443" s="85" t="s">
        <v>15091</v>
      </c>
      <c r="B2443" s="86" t="s">
        <v>15193</v>
      </c>
      <c r="C2443" s="86" t="s">
        <v>22806</v>
      </c>
      <c r="D2443" s="74" t="str">
        <f t="shared" si="33"/>
        <v>แผนงานบุคลากรภาครัฐ</v>
      </c>
      <c r="E2443" s="73" t="s">
        <v>16214</v>
      </c>
      <c r="F2443" s="73" t="s">
        <v>28</v>
      </c>
      <c r="G2443" s="78">
        <v>2568</v>
      </c>
      <c r="H2443" s="73" t="s">
        <v>18903</v>
      </c>
      <c r="I2443" s="79" t="s">
        <v>13540</v>
      </c>
      <c r="J2443" s="73" t="s">
        <v>467</v>
      </c>
      <c r="K2443" s="73" t="s">
        <v>8104</v>
      </c>
      <c r="L2443" s="73" t="s">
        <v>22818</v>
      </c>
      <c r="M2443" s="73" t="s">
        <v>870</v>
      </c>
      <c r="N2443" s="73" t="s">
        <v>19380</v>
      </c>
      <c r="O2443" s="73"/>
      <c r="P2443" s="73" t="s">
        <v>20000</v>
      </c>
      <c r="Q2443" s="73" t="s">
        <v>15193</v>
      </c>
    </row>
    <row r="2444" spans="1:17">
      <c r="A2444" s="85" t="s">
        <v>15091</v>
      </c>
      <c r="B2444" s="86" t="s">
        <v>15193</v>
      </c>
      <c r="C2444" s="86" t="s">
        <v>22806</v>
      </c>
      <c r="D2444" s="74" t="str">
        <f t="shared" si="33"/>
        <v>โครงการพัฒนาทักษะดิจิทัลสำหรับบุคลากรภาครัฐ เพื่อการขับเคลื่อนรัฐบาลดิจิทัล</v>
      </c>
      <c r="E2444" s="73" t="s">
        <v>22346</v>
      </c>
      <c r="F2444" s="73" t="s">
        <v>28</v>
      </c>
      <c r="G2444" s="78">
        <v>2568</v>
      </c>
      <c r="H2444" s="73" t="s">
        <v>18903</v>
      </c>
      <c r="I2444" s="79" t="s">
        <v>13540</v>
      </c>
      <c r="J2444" s="73" t="s">
        <v>22349</v>
      </c>
      <c r="K2444" s="73" t="s">
        <v>22348</v>
      </c>
      <c r="L2444" s="73" t="s">
        <v>22903</v>
      </c>
      <c r="M2444" s="73" t="s">
        <v>22347</v>
      </c>
      <c r="N2444" s="73" t="s">
        <v>19380</v>
      </c>
      <c r="O2444" s="73"/>
      <c r="P2444" s="73" t="s">
        <v>22351</v>
      </c>
      <c r="Q2444" s="73" t="s">
        <v>15193</v>
      </c>
    </row>
    <row r="2445" spans="1:17">
      <c r="A2445" s="85" t="s">
        <v>15091</v>
      </c>
      <c r="B2445" s="86" t="s">
        <v>15193</v>
      </c>
      <c r="C2445" s="86" t="s">
        <v>22807</v>
      </c>
      <c r="D2445" s="74" t="str">
        <f t="shared" si="33"/>
        <v xml:space="preserve"> “นักบริหารระดับต้นกระทรวงคมนาคม (นบต.คค.)” รุ่นที่ 17</v>
      </c>
      <c r="E2445" s="73" t="s">
        <v>22205</v>
      </c>
      <c r="F2445" s="73" t="s">
        <v>28</v>
      </c>
      <c r="G2445" s="78">
        <v>2568</v>
      </c>
      <c r="H2445" s="73" t="s">
        <v>18903</v>
      </c>
      <c r="I2445" s="79" t="s">
        <v>13540</v>
      </c>
      <c r="J2445" s="73" t="s">
        <v>206</v>
      </c>
      <c r="K2445" s="73" t="s">
        <v>309</v>
      </c>
      <c r="L2445" s="73" t="s">
        <v>22877</v>
      </c>
      <c r="M2445" s="73" t="s">
        <v>97</v>
      </c>
      <c r="N2445" s="73" t="s">
        <v>19380</v>
      </c>
      <c r="O2445" s="73" t="s">
        <v>22808</v>
      </c>
      <c r="P2445" s="73" t="s">
        <v>22206</v>
      </c>
      <c r="Q2445" s="73" t="s">
        <v>15084</v>
      </c>
    </row>
    <row r="2446" spans="1:17">
      <c r="A2446" s="87" t="s">
        <v>15137</v>
      </c>
      <c r="B2446" s="87" t="s">
        <v>15138</v>
      </c>
      <c r="C2446" s="87" t="s">
        <v>22806</v>
      </c>
      <c r="D2446" s="74" t="s">
        <v>941</v>
      </c>
      <c r="E2446" s="73" t="s">
        <v>941</v>
      </c>
      <c r="F2446" s="73" t="s">
        <v>28</v>
      </c>
      <c r="G2446" s="75">
        <v>2562</v>
      </c>
      <c r="H2446" s="73" t="s">
        <v>76</v>
      </c>
      <c r="I2446" s="73" t="s">
        <v>77</v>
      </c>
      <c r="J2446" s="73" t="s">
        <v>938</v>
      </c>
      <c r="K2446" s="73" t="s">
        <v>932</v>
      </c>
      <c r="L2446" s="73" t="s">
        <v>22893</v>
      </c>
      <c r="M2446" s="73" t="s">
        <v>140</v>
      </c>
      <c r="N2446" s="73"/>
      <c r="O2446" s="76"/>
      <c r="P2446" s="73" t="s">
        <v>22907</v>
      </c>
      <c r="Q2446" s="76" t="s">
        <v>22909</v>
      </c>
    </row>
    <row r="2447" spans="1:17">
      <c r="A2447" s="87" t="s">
        <v>15137</v>
      </c>
      <c r="B2447" s="87" t="s">
        <v>15138</v>
      </c>
      <c r="C2447" s="87" t="s">
        <v>22806</v>
      </c>
      <c r="D2447" s="74" t="s">
        <v>8969</v>
      </c>
      <c r="E2447" s="73" t="s">
        <v>945</v>
      </c>
      <c r="F2447" s="73" t="s">
        <v>28</v>
      </c>
      <c r="G2447" s="75">
        <v>2562</v>
      </c>
      <c r="H2447" s="73" t="s">
        <v>76</v>
      </c>
      <c r="I2447" s="73" t="s">
        <v>77</v>
      </c>
      <c r="J2447" s="73" t="s">
        <v>938</v>
      </c>
      <c r="K2447" s="73" t="s">
        <v>932</v>
      </c>
      <c r="L2447" s="73" t="s">
        <v>22893</v>
      </c>
      <c r="M2447" s="73" t="s">
        <v>140</v>
      </c>
      <c r="N2447" s="73"/>
      <c r="O2447" s="76"/>
      <c r="P2447" s="73" t="s">
        <v>22907</v>
      </c>
      <c r="Q2447" s="76" t="s">
        <v>22909</v>
      </c>
    </row>
    <row r="2448" spans="1:17">
      <c r="A2448" s="87" t="s">
        <v>15137</v>
      </c>
      <c r="B2448" s="87" t="s">
        <v>15138</v>
      </c>
      <c r="C2448" s="87" t="s">
        <v>22806</v>
      </c>
      <c r="D2448" s="74" t="s">
        <v>953</v>
      </c>
      <c r="E2448" s="73" t="s">
        <v>953</v>
      </c>
      <c r="F2448" s="73" t="s">
        <v>28</v>
      </c>
      <c r="G2448" s="75">
        <v>2562</v>
      </c>
      <c r="H2448" s="73" t="s">
        <v>76</v>
      </c>
      <c r="I2448" s="73" t="s">
        <v>77</v>
      </c>
      <c r="J2448" s="73" t="s">
        <v>938</v>
      </c>
      <c r="K2448" s="73" t="s">
        <v>932</v>
      </c>
      <c r="L2448" s="73" t="s">
        <v>22893</v>
      </c>
      <c r="M2448" s="73" t="s">
        <v>140</v>
      </c>
      <c r="N2448" s="73"/>
      <c r="O2448" s="76"/>
      <c r="P2448" s="73" t="s">
        <v>22907</v>
      </c>
      <c r="Q2448" s="76" t="s">
        <v>22909</v>
      </c>
    </row>
    <row r="2449" spans="1:17">
      <c r="A2449" s="87" t="s">
        <v>15137</v>
      </c>
      <c r="B2449" s="87" t="s">
        <v>15138</v>
      </c>
      <c r="C2449" s="87" t="s">
        <v>22806</v>
      </c>
      <c r="D2449" s="74" t="s">
        <v>949</v>
      </c>
      <c r="E2449" s="73" t="s">
        <v>949</v>
      </c>
      <c r="F2449" s="73" t="s">
        <v>28</v>
      </c>
      <c r="G2449" s="75">
        <v>2562</v>
      </c>
      <c r="H2449" s="73" t="s">
        <v>76</v>
      </c>
      <c r="I2449" s="73" t="s">
        <v>77</v>
      </c>
      <c r="J2449" s="73" t="s">
        <v>938</v>
      </c>
      <c r="K2449" s="73" t="s">
        <v>932</v>
      </c>
      <c r="L2449" s="73" t="s">
        <v>22893</v>
      </c>
      <c r="M2449" s="73" t="s">
        <v>140</v>
      </c>
      <c r="N2449" s="73"/>
      <c r="O2449" s="76"/>
      <c r="P2449" s="73" t="s">
        <v>22907</v>
      </c>
      <c r="Q2449" s="76" t="s">
        <v>22910</v>
      </c>
    </row>
    <row r="2450" spans="1:17">
      <c r="A2450" s="87" t="s">
        <v>15137</v>
      </c>
      <c r="B2450" s="87" t="s">
        <v>15138</v>
      </c>
      <c r="C2450" s="87" t="s">
        <v>22806</v>
      </c>
      <c r="D2450" s="74" t="s">
        <v>980</v>
      </c>
      <c r="E2450" s="73" t="s">
        <v>980</v>
      </c>
      <c r="F2450" s="73" t="s">
        <v>28</v>
      </c>
      <c r="G2450" s="75">
        <v>2562</v>
      </c>
      <c r="H2450" s="73" t="s">
        <v>76</v>
      </c>
      <c r="I2450" s="73" t="s">
        <v>77</v>
      </c>
      <c r="J2450" s="73" t="s">
        <v>33</v>
      </c>
      <c r="K2450" s="73" t="s">
        <v>354</v>
      </c>
      <c r="L2450" s="73" t="s">
        <v>22854</v>
      </c>
      <c r="M2450" s="73" t="s">
        <v>35</v>
      </c>
      <c r="N2450" s="73"/>
      <c r="O2450" s="76"/>
      <c r="P2450" s="73" t="s">
        <v>22907</v>
      </c>
      <c r="Q2450" s="76" t="s">
        <v>22909</v>
      </c>
    </row>
    <row r="2451" spans="1:17">
      <c r="A2451" s="87" t="s">
        <v>15137</v>
      </c>
      <c r="B2451" s="87" t="s">
        <v>15138</v>
      </c>
      <c r="C2451" s="87" t="s">
        <v>22806</v>
      </c>
      <c r="D2451" s="74" t="s">
        <v>1075</v>
      </c>
      <c r="E2451" s="73" t="s">
        <v>1075</v>
      </c>
      <c r="F2451" s="73" t="s">
        <v>28</v>
      </c>
      <c r="G2451" s="75">
        <v>2562</v>
      </c>
      <c r="H2451" s="73" t="s">
        <v>401</v>
      </c>
      <c r="I2451" s="73" t="s">
        <v>401</v>
      </c>
      <c r="J2451" s="73" t="s">
        <v>33</v>
      </c>
      <c r="K2451" s="73" t="s">
        <v>34</v>
      </c>
      <c r="L2451" s="73" t="s">
        <v>22853</v>
      </c>
      <c r="M2451" s="73" t="s">
        <v>35</v>
      </c>
      <c r="N2451" s="73"/>
      <c r="O2451" s="76"/>
      <c r="P2451" s="73" t="s">
        <v>22907</v>
      </c>
      <c r="Q2451" s="76" t="s">
        <v>22909</v>
      </c>
    </row>
    <row r="2452" spans="1:17">
      <c r="A2452" s="87" t="s">
        <v>15137</v>
      </c>
      <c r="B2452" s="87" t="s">
        <v>15138</v>
      </c>
      <c r="C2452" s="87" t="s">
        <v>22806</v>
      </c>
      <c r="D2452" s="74" t="s">
        <v>992</v>
      </c>
      <c r="E2452" s="73" t="s">
        <v>992</v>
      </c>
      <c r="F2452" s="73" t="s">
        <v>28</v>
      </c>
      <c r="G2452" s="75">
        <v>2562</v>
      </c>
      <c r="H2452" s="73" t="s">
        <v>76</v>
      </c>
      <c r="I2452" s="73" t="s">
        <v>77</v>
      </c>
      <c r="J2452" s="73" t="s">
        <v>994</v>
      </c>
      <c r="K2452" s="73" t="s">
        <v>354</v>
      </c>
      <c r="L2452" s="73" t="s">
        <v>22854</v>
      </c>
      <c r="M2452" s="73" t="s">
        <v>35</v>
      </c>
      <c r="N2452" s="73"/>
      <c r="O2452" s="76"/>
      <c r="P2452" s="73" t="s">
        <v>22907</v>
      </c>
      <c r="Q2452" s="76" t="s">
        <v>22909</v>
      </c>
    </row>
    <row r="2453" spans="1:17">
      <c r="A2453" s="87" t="s">
        <v>15137</v>
      </c>
      <c r="B2453" s="87" t="s">
        <v>15138</v>
      </c>
      <c r="C2453" s="87" t="s">
        <v>22806</v>
      </c>
      <c r="D2453" s="74" t="s">
        <v>992</v>
      </c>
      <c r="E2453" s="73" t="s">
        <v>992</v>
      </c>
      <c r="F2453" s="73" t="s">
        <v>28</v>
      </c>
      <c r="G2453" s="75">
        <v>2562</v>
      </c>
      <c r="H2453" s="73" t="s">
        <v>76</v>
      </c>
      <c r="I2453" s="73" t="s">
        <v>77</v>
      </c>
      <c r="J2453" s="73" t="s">
        <v>994</v>
      </c>
      <c r="K2453" s="73" t="s">
        <v>354</v>
      </c>
      <c r="L2453" s="73" t="s">
        <v>22854</v>
      </c>
      <c r="M2453" s="73" t="s">
        <v>35</v>
      </c>
      <c r="N2453" s="73"/>
      <c r="O2453" s="76"/>
      <c r="P2453" s="73" t="s">
        <v>22907</v>
      </c>
      <c r="Q2453" s="76" t="s">
        <v>22909</v>
      </c>
    </row>
    <row r="2454" spans="1:17">
      <c r="A2454" s="87" t="s">
        <v>15137</v>
      </c>
      <c r="B2454" s="87" t="s">
        <v>15138</v>
      </c>
      <c r="C2454" s="87" t="s">
        <v>22806</v>
      </c>
      <c r="D2454" s="74" t="s">
        <v>335</v>
      </c>
      <c r="E2454" s="73" t="s">
        <v>335</v>
      </c>
      <c r="F2454" s="73" t="s">
        <v>28</v>
      </c>
      <c r="G2454" s="75">
        <v>2562</v>
      </c>
      <c r="H2454" s="73" t="s">
        <v>76</v>
      </c>
      <c r="I2454" s="73" t="s">
        <v>86</v>
      </c>
      <c r="J2454" s="73" t="s">
        <v>87</v>
      </c>
      <c r="K2454" s="73" t="s">
        <v>88</v>
      </c>
      <c r="L2454" s="73" t="s">
        <v>22829</v>
      </c>
      <c r="M2454" s="73" t="s">
        <v>69</v>
      </c>
      <c r="N2454" s="73"/>
      <c r="O2454" s="76"/>
      <c r="P2454" s="73" t="s">
        <v>22907</v>
      </c>
      <c r="Q2454" s="76" t="s">
        <v>22910</v>
      </c>
    </row>
    <row r="2455" spans="1:17">
      <c r="A2455" s="87" t="s">
        <v>15137</v>
      </c>
      <c r="B2455" s="87" t="s">
        <v>15138</v>
      </c>
      <c r="C2455" s="87" t="s">
        <v>22806</v>
      </c>
      <c r="D2455" s="74" t="s">
        <v>1082</v>
      </c>
      <c r="E2455" s="73" t="s">
        <v>1082</v>
      </c>
      <c r="F2455" s="73" t="s">
        <v>28</v>
      </c>
      <c r="G2455" s="75">
        <v>2562</v>
      </c>
      <c r="H2455" s="73" t="s">
        <v>76</v>
      </c>
      <c r="I2455" s="73" t="s">
        <v>77</v>
      </c>
      <c r="J2455" s="73" t="s">
        <v>1028</v>
      </c>
      <c r="K2455" s="73" t="s">
        <v>354</v>
      </c>
      <c r="L2455" s="73" t="s">
        <v>22854</v>
      </c>
      <c r="M2455" s="73" t="s">
        <v>35</v>
      </c>
      <c r="N2455" s="73"/>
      <c r="O2455" s="76"/>
      <c r="P2455" s="73" t="s">
        <v>22907</v>
      </c>
      <c r="Q2455" s="76" t="s">
        <v>22909</v>
      </c>
    </row>
    <row r="2456" spans="1:17">
      <c r="A2456" s="87" t="s">
        <v>15137</v>
      </c>
      <c r="B2456" s="87" t="s">
        <v>15138</v>
      </c>
      <c r="C2456" s="87" t="s">
        <v>22806</v>
      </c>
      <c r="D2456" s="74" t="s">
        <v>1140</v>
      </c>
      <c r="E2456" s="73" t="s">
        <v>1140</v>
      </c>
      <c r="F2456" s="73" t="s">
        <v>28</v>
      </c>
      <c r="G2456" s="75">
        <v>2562</v>
      </c>
      <c r="H2456" s="73" t="s">
        <v>223</v>
      </c>
      <c r="I2456" s="73" t="s">
        <v>77</v>
      </c>
      <c r="J2456" s="73" t="s">
        <v>1142</v>
      </c>
      <c r="K2456" s="73" t="s">
        <v>343</v>
      </c>
      <c r="L2456" s="73" t="s">
        <v>22809</v>
      </c>
      <c r="M2456" s="73" t="s">
        <v>344</v>
      </c>
      <c r="N2456" s="73"/>
      <c r="O2456" s="76"/>
      <c r="P2456" s="73" t="s">
        <v>22907</v>
      </c>
      <c r="Q2456" s="76" t="s">
        <v>22910</v>
      </c>
    </row>
    <row r="2457" spans="1:17">
      <c r="A2457" s="87" t="s">
        <v>15137</v>
      </c>
      <c r="B2457" s="87" t="s">
        <v>15138</v>
      </c>
      <c r="C2457" s="87" t="s">
        <v>22806</v>
      </c>
      <c r="D2457" s="74" t="s">
        <v>154</v>
      </c>
      <c r="E2457" s="73" t="s">
        <v>154</v>
      </c>
      <c r="F2457" s="73" t="s">
        <v>28</v>
      </c>
      <c r="G2457" s="75">
        <v>2562</v>
      </c>
      <c r="H2457" s="73" t="s">
        <v>76</v>
      </c>
      <c r="I2457" s="73" t="s">
        <v>77</v>
      </c>
      <c r="J2457" s="73" t="s">
        <v>78</v>
      </c>
      <c r="K2457" s="73" t="s">
        <v>156</v>
      </c>
      <c r="L2457" s="73" t="s">
        <v>22897</v>
      </c>
      <c r="M2457" s="73" t="s">
        <v>157</v>
      </c>
      <c r="N2457" s="73"/>
      <c r="O2457" s="76"/>
      <c r="P2457" s="73" t="s">
        <v>22907</v>
      </c>
      <c r="Q2457" s="76" t="s">
        <v>22909</v>
      </c>
    </row>
    <row r="2458" spans="1:17">
      <c r="A2458" s="87" t="s">
        <v>15137</v>
      </c>
      <c r="B2458" s="87" t="s">
        <v>15138</v>
      </c>
      <c r="C2458" s="87" t="s">
        <v>22806</v>
      </c>
      <c r="D2458" s="74" t="s">
        <v>666</v>
      </c>
      <c r="E2458" s="73" t="s">
        <v>666</v>
      </c>
      <c r="F2458" s="73" t="s">
        <v>28</v>
      </c>
      <c r="G2458" s="75">
        <v>2562</v>
      </c>
      <c r="H2458" s="73" t="s">
        <v>76</v>
      </c>
      <c r="I2458" s="73" t="s">
        <v>77</v>
      </c>
      <c r="J2458" s="73" t="s">
        <v>78</v>
      </c>
      <c r="K2458" s="73" t="s">
        <v>651</v>
      </c>
      <c r="L2458" s="73" t="s">
        <v>22824</v>
      </c>
      <c r="M2458" s="73" t="s">
        <v>80</v>
      </c>
      <c r="N2458" s="73"/>
      <c r="O2458" s="76"/>
      <c r="P2458" s="73" t="s">
        <v>22907</v>
      </c>
      <c r="Q2458" s="76" t="s">
        <v>22909</v>
      </c>
    </row>
    <row r="2459" spans="1:17">
      <c r="A2459" s="87" t="s">
        <v>15137</v>
      </c>
      <c r="B2459" s="87" t="s">
        <v>15138</v>
      </c>
      <c r="C2459" s="87" t="s">
        <v>22806</v>
      </c>
      <c r="D2459" s="74" t="s">
        <v>1444</v>
      </c>
      <c r="E2459" s="73" t="s">
        <v>1444</v>
      </c>
      <c r="F2459" s="73" t="s">
        <v>28</v>
      </c>
      <c r="G2459" s="75">
        <v>2562</v>
      </c>
      <c r="H2459" s="73" t="s">
        <v>556</v>
      </c>
      <c r="I2459" s="73" t="s">
        <v>556</v>
      </c>
      <c r="J2459" s="73" t="s">
        <v>1446</v>
      </c>
      <c r="K2459" s="73" t="s">
        <v>343</v>
      </c>
      <c r="L2459" s="73" t="s">
        <v>22809</v>
      </c>
      <c r="M2459" s="73" t="s">
        <v>344</v>
      </c>
      <c r="N2459" s="73"/>
      <c r="O2459" s="76"/>
      <c r="P2459" s="73" t="s">
        <v>22907</v>
      </c>
      <c r="Q2459" s="76" t="s">
        <v>22910</v>
      </c>
    </row>
    <row r="2460" spans="1:17">
      <c r="A2460" s="87" t="s">
        <v>15137</v>
      </c>
      <c r="B2460" s="87" t="s">
        <v>15138</v>
      </c>
      <c r="C2460" s="87" t="s">
        <v>22806</v>
      </c>
      <c r="D2460" s="74" t="s">
        <v>1205</v>
      </c>
      <c r="E2460" s="73" t="s">
        <v>1205</v>
      </c>
      <c r="F2460" s="73" t="s">
        <v>28</v>
      </c>
      <c r="G2460" s="75">
        <v>2562</v>
      </c>
      <c r="H2460" s="73" t="s">
        <v>198</v>
      </c>
      <c r="I2460" s="73" t="s">
        <v>541</v>
      </c>
      <c r="J2460" s="73" t="s">
        <v>1089</v>
      </c>
      <c r="K2460" s="73" t="s">
        <v>343</v>
      </c>
      <c r="L2460" s="73" t="s">
        <v>22809</v>
      </c>
      <c r="M2460" s="73" t="s">
        <v>344</v>
      </c>
      <c r="N2460" s="73"/>
      <c r="O2460" s="76"/>
      <c r="P2460" s="73" t="s">
        <v>22907</v>
      </c>
      <c r="Q2460" s="76" t="s">
        <v>22910</v>
      </c>
    </row>
    <row r="2461" spans="1:17">
      <c r="A2461" s="87" t="s">
        <v>15137</v>
      </c>
      <c r="B2461" s="87" t="s">
        <v>15138</v>
      </c>
      <c r="C2461" s="87" t="s">
        <v>22806</v>
      </c>
      <c r="D2461" s="74" t="s">
        <v>1438</v>
      </c>
      <c r="E2461" s="73" t="s">
        <v>1438</v>
      </c>
      <c r="F2461" s="73" t="s">
        <v>28</v>
      </c>
      <c r="G2461" s="75">
        <v>2562</v>
      </c>
      <c r="H2461" s="73" t="s">
        <v>76</v>
      </c>
      <c r="I2461" s="73" t="s">
        <v>77</v>
      </c>
      <c r="J2461" s="73" t="s">
        <v>1440</v>
      </c>
      <c r="K2461" s="73" t="s">
        <v>343</v>
      </c>
      <c r="L2461" s="73" t="s">
        <v>22809</v>
      </c>
      <c r="M2461" s="73" t="s">
        <v>344</v>
      </c>
      <c r="N2461" s="73"/>
      <c r="O2461" s="76"/>
      <c r="P2461" s="73" t="s">
        <v>22907</v>
      </c>
      <c r="Q2461" s="76" t="s">
        <v>22910</v>
      </c>
    </row>
    <row r="2462" spans="1:17">
      <c r="A2462" s="87" t="s">
        <v>15137</v>
      </c>
      <c r="B2462" s="87" t="s">
        <v>15138</v>
      </c>
      <c r="C2462" s="87" t="s">
        <v>22806</v>
      </c>
      <c r="D2462" s="74" t="s">
        <v>502</v>
      </c>
      <c r="E2462" s="73" t="s">
        <v>502</v>
      </c>
      <c r="F2462" s="73" t="s">
        <v>28</v>
      </c>
      <c r="G2462" s="75">
        <v>2562</v>
      </c>
      <c r="H2462" s="73" t="s">
        <v>76</v>
      </c>
      <c r="I2462" s="73" t="s">
        <v>77</v>
      </c>
      <c r="J2462" s="73" t="s">
        <v>191</v>
      </c>
      <c r="K2462" s="73" t="s">
        <v>476</v>
      </c>
      <c r="L2462" s="73" t="s">
        <v>22847</v>
      </c>
      <c r="M2462" s="73" t="s">
        <v>35</v>
      </c>
      <c r="N2462" s="73"/>
      <c r="O2462" s="76"/>
      <c r="P2462" s="73" t="s">
        <v>22907</v>
      </c>
      <c r="Q2462" s="76" t="s">
        <v>22909</v>
      </c>
    </row>
    <row r="2463" spans="1:17">
      <c r="A2463" s="87" t="s">
        <v>15137</v>
      </c>
      <c r="B2463" s="87" t="s">
        <v>15138</v>
      </c>
      <c r="C2463" s="87" t="s">
        <v>22806</v>
      </c>
      <c r="D2463" s="74" t="s">
        <v>436</v>
      </c>
      <c r="E2463" s="73" t="s">
        <v>436</v>
      </c>
      <c r="F2463" s="73" t="s">
        <v>28</v>
      </c>
      <c r="G2463" s="75">
        <v>2562</v>
      </c>
      <c r="H2463" s="73" t="s">
        <v>76</v>
      </c>
      <c r="I2463" s="73" t="s">
        <v>198</v>
      </c>
      <c r="J2463" s="73" t="s">
        <v>438</v>
      </c>
      <c r="K2463" s="73" t="s">
        <v>432</v>
      </c>
      <c r="L2463" s="73" t="s">
        <v>22871</v>
      </c>
      <c r="M2463" s="73" t="s">
        <v>35</v>
      </c>
      <c r="N2463" s="73"/>
      <c r="O2463" s="76"/>
      <c r="P2463" s="73" t="s">
        <v>22907</v>
      </c>
      <c r="Q2463" s="76" t="s">
        <v>22909</v>
      </c>
    </row>
    <row r="2464" spans="1:17">
      <c r="A2464" s="87" t="s">
        <v>15137</v>
      </c>
      <c r="B2464" s="87" t="s">
        <v>15138</v>
      </c>
      <c r="C2464" s="87" t="s">
        <v>22806</v>
      </c>
      <c r="D2464" s="74" t="s">
        <v>1425</v>
      </c>
      <c r="E2464" s="73" t="s">
        <v>1425</v>
      </c>
      <c r="F2464" s="73" t="s">
        <v>28</v>
      </c>
      <c r="G2464" s="75">
        <v>2562</v>
      </c>
      <c r="H2464" s="73" t="s">
        <v>76</v>
      </c>
      <c r="I2464" s="73" t="s">
        <v>77</v>
      </c>
      <c r="J2464" s="73" t="s">
        <v>882</v>
      </c>
      <c r="K2464" s="73" t="s">
        <v>1427</v>
      </c>
      <c r="L2464" s="73" t="s">
        <v>22812</v>
      </c>
      <c r="M2464" s="73" t="s">
        <v>344</v>
      </c>
      <c r="N2464" s="73"/>
      <c r="O2464" s="76"/>
      <c r="P2464" s="73" t="s">
        <v>22907</v>
      </c>
      <c r="Q2464" s="76" t="s">
        <v>22910</v>
      </c>
    </row>
    <row r="2465" spans="1:17">
      <c r="A2465" s="88" t="s">
        <v>15137</v>
      </c>
      <c r="B2465" s="89" t="s">
        <v>15138</v>
      </c>
      <c r="C2465" s="89" t="s">
        <v>22806</v>
      </c>
      <c r="D2465" s="74" t="str">
        <f t="shared" ref="D2465:D2477" si="34">HYPERLINK(P2465,E2465)</f>
        <v>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</v>
      </c>
      <c r="E2465" s="73" t="s">
        <v>1140</v>
      </c>
      <c r="F2465" s="73" t="s">
        <v>28</v>
      </c>
      <c r="G2465" s="78">
        <v>2563</v>
      </c>
      <c r="H2465" s="73" t="s">
        <v>223</v>
      </c>
      <c r="I2465" s="79" t="s">
        <v>77</v>
      </c>
      <c r="J2465" s="73" t="s">
        <v>1142</v>
      </c>
      <c r="K2465" s="73" t="s">
        <v>343</v>
      </c>
      <c r="L2465" s="73" t="s">
        <v>22809</v>
      </c>
      <c r="M2465" s="73" t="s">
        <v>344</v>
      </c>
      <c r="N2465" s="79" t="s">
        <v>20028</v>
      </c>
      <c r="O2465" s="73"/>
      <c r="P2465" s="73" t="s">
        <v>20032</v>
      </c>
      <c r="Q2465" s="73" t="s">
        <v>1144</v>
      </c>
    </row>
    <row r="2466" spans="1:17">
      <c r="A2466" s="88" t="s">
        <v>15137</v>
      </c>
      <c r="B2466" s="89" t="s">
        <v>15138</v>
      </c>
      <c r="C2466" s="89" t="s">
        <v>22806</v>
      </c>
      <c r="D2466" s="74" t="str">
        <f t="shared" si="34"/>
        <v>เสริมสร้างประสิทธิภาพการปฏิบัติงานในหน้าที่เพื่อให้เกิดสัมฤทธิผลต่อการบริหารจัดการศึกษา</v>
      </c>
      <c r="E2466" s="73" t="s">
        <v>3787</v>
      </c>
      <c r="F2466" s="73" t="s">
        <v>28</v>
      </c>
      <c r="G2466" s="78">
        <v>2563</v>
      </c>
      <c r="H2466" s="73" t="s">
        <v>366</v>
      </c>
      <c r="I2466" s="79" t="s">
        <v>121</v>
      </c>
      <c r="J2466" s="73" t="s">
        <v>3789</v>
      </c>
      <c r="K2466" s="73" t="s">
        <v>1427</v>
      </c>
      <c r="L2466" s="73" t="s">
        <v>22812</v>
      </c>
      <c r="M2466" s="73" t="s">
        <v>344</v>
      </c>
      <c r="N2466" s="79" t="s">
        <v>20028</v>
      </c>
      <c r="O2466" s="73"/>
      <c r="P2466" s="73" t="s">
        <v>20040</v>
      </c>
      <c r="Q2466" s="73" t="s">
        <v>1144</v>
      </c>
    </row>
    <row r="2467" spans="1:17">
      <c r="A2467" s="88" t="s">
        <v>15137</v>
      </c>
      <c r="B2467" s="89" t="s">
        <v>15138</v>
      </c>
      <c r="C2467" s="89" t="s">
        <v>22806</v>
      </c>
      <c r="D2467" s="74" t="str">
        <f t="shared" si="34"/>
        <v xml:space="preserve"> “เสริมสร้างศักยภาพการปฏิบัติงานของข้าราชการครูและบุคลากรทางการศึกษา”</v>
      </c>
      <c r="E2467" s="73" t="s">
        <v>20071</v>
      </c>
      <c r="F2467" s="73" t="s">
        <v>28</v>
      </c>
      <c r="G2467" s="78">
        <v>2563</v>
      </c>
      <c r="H2467" s="73" t="s">
        <v>1195</v>
      </c>
      <c r="I2467" s="79" t="s">
        <v>1223</v>
      </c>
      <c r="J2467" s="73" t="s">
        <v>3717</v>
      </c>
      <c r="K2467" s="73" t="s">
        <v>1427</v>
      </c>
      <c r="L2467" s="73" t="s">
        <v>22812</v>
      </c>
      <c r="M2467" s="73" t="s">
        <v>344</v>
      </c>
      <c r="N2467" s="79" t="s">
        <v>20028</v>
      </c>
      <c r="O2467" s="73"/>
      <c r="P2467" s="73" t="s">
        <v>20072</v>
      </c>
      <c r="Q2467" s="73" t="s">
        <v>3094</v>
      </c>
    </row>
    <row r="2468" spans="1:17">
      <c r="A2468" s="88" t="s">
        <v>15137</v>
      </c>
      <c r="B2468" s="89" t="s">
        <v>15138</v>
      </c>
      <c r="C2468" s="89" t="s">
        <v>22806</v>
      </c>
      <c r="D2468" s="74" t="str">
        <f t="shared" si="34"/>
        <v xml:space="preserve">พัฒนาการบริหารการเงินและสินทรัพย์ระดับโรงเรียน </v>
      </c>
      <c r="E2468" s="73" t="s">
        <v>20079</v>
      </c>
      <c r="F2468" s="73" t="s">
        <v>28</v>
      </c>
      <c r="G2468" s="78">
        <v>2563</v>
      </c>
      <c r="H2468" s="73" t="s">
        <v>366</v>
      </c>
      <c r="I2468" s="79" t="s">
        <v>121</v>
      </c>
      <c r="J2468" s="73" t="s">
        <v>3443</v>
      </c>
      <c r="K2468" s="73" t="s">
        <v>1427</v>
      </c>
      <c r="L2468" s="73" t="s">
        <v>22812</v>
      </c>
      <c r="M2468" s="73" t="s">
        <v>344</v>
      </c>
      <c r="N2468" s="79" t="s">
        <v>20028</v>
      </c>
      <c r="O2468" s="73"/>
      <c r="P2468" s="73" t="s">
        <v>20080</v>
      </c>
      <c r="Q2468" s="73" t="s">
        <v>3094</v>
      </c>
    </row>
    <row r="2469" spans="1:17">
      <c r="A2469" s="88" t="s">
        <v>15137</v>
      </c>
      <c r="B2469" s="89" t="s">
        <v>15138</v>
      </c>
      <c r="C2469" s="89" t="s">
        <v>22806</v>
      </c>
      <c r="D2469" s="74" t="str">
        <f t="shared" si="34"/>
        <v xml:space="preserve">พัฒนาศักยภาพผู้บริหารสถานศึกษาเกี่ยวกับการบริหารงานบุคคล  </v>
      </c>
      <c r="E2469" s="73" t="s">
        <v>20081</v>
      </c>
      <c r="F2469" s="73" t="s">
        <v>28</v>
      </c>
      <c r="G2469" s="78">
        <v>2563</v>
      </c>
      <c r="H2469" s="73" t="s">
        <v>366</v>
      </c>
      <c r="I2469" s="79" t="s">
        <v>121</v>
      </c>
      <c r="J2469" s="73" t="s">
        <v>3443</v>
      </c>
      <c r="K2469" s="73" t="s">
        <v>1427</v>
      </c>
      <c r="L2469" s="73" t="s">
        <v>22812</v>
      </c>
      <c r="M2469" s="73" t="s">
        <v>344</v>
      </c>
      <c r="N2469" s="79" t="s">
        <v>20028</v>
      </c>
      <c r="O2469" s="73"/>
      <c r="P2469" s="73" t="s">
        <v>20082</v>
      </c>
      <c r="Q2469" s="73" t="s">
        <v>1144</v>
      </c>
    </row>
    <row r="2470" spans="1:17">
      <c r="A2470" s="88" t="s">
        <v>15137</v>
      </c>
      <c r="B2470" s="89" t="s">
        <v>15138</v>
      </c>
      <c r="C2470" s="89" t="s">
        <v>22806</v>
      </c>
      <c r="D2470" s="74" t="str">
        <f t="shared" si="34"/>
        <v>อบรมหลักสูตรการเสริมสร้างสมรรถนะด้านการพัสดุ ระดับผู้ปฏิบัติงานโรงเรียน</v>
      </c>
      <c r="E2470" s="73" t="s">
        <v>3298</v>
      </c>
      <c r="F2470" s="73" t="s">
        <v>28</v>
      </c>
      <c r="G2470" s="78">
        <v>2563</v>
      </c>
      <c r="H2470" s="73" t="s">
        <v>366</v>
      </c>
      <c r="I2470" s="79" t="s">
        <v>121</v>
      </c>
      <c r="J2470" s="73" t="s">
        <v>3300</v>
      </c>
      <c r="K2470" s="73" t="s">
        <v>1427</v>
      </c>
      <c r="L2470" s="73" t="s">
        <v>22812</v>
      </c>
      <c r="M2470" s="73" t="s">
        <v>344</v>
      </c>
      <c r="N2470" s="79" t="s">
        <v>20028</v>
      </c>
      <c r="O2470" s="73"/>
      <c r="P2470" s="73" t="s">
        <v>20083</v>
      </c>
      <c r="Q2470" s="73" t="s">
        <v>3094</v>
      </c>
    </row>
    <row r="2471" spans="1:17">
      <c r="A2471" s="88" t="s">
        <v>15137</v>
      </c>
      <c r="B2471" s="89" t="s">
        <v>15138</v>
      </c>
      <c r="C2471" s="89" t="s">
        <v>22806</v>
      </c>
      <c r="D2471" s="74" t="str">
        <f t="shared" si="34"/>
        <v>โครงการอบรมเชิงปฏิบัติการเพื่อพัฒนาเสริมสร้างศักยภาพความรู้ความเข้าใจ ด้านการเงิน การบัญชีและการพัสดุระดับสถานศึกษา ประจำปีงบประมาณ พ.ศ. 2563</v>
      </c>
      <c r="E2471" s="73" t="s">
        <v>3812</v>
      </c>
      <c r="F2471" s="73" t="s">
        <v>28</v>
      </c>
      <c r="G2471" s="78">
        <v>2563</v>
      </c>
      <c r="H2471" s="73" t="s">
        <v>308</v>
      </c>
      <c r="I2471" s="79" t="s">
        <v>308</v>
      </c>
      <c r="J2471" s="73" t="s">
        <v>3805</v>
      </c>
      <c r="K2471" s="73" t="s">
        <v>1427</v>
      </c>
      <c r="L2471" s="73" t="s">
        <v>22812</v>
      </c>
      <c r="M2471" s="73" t="s">
        <v>344</v>
      </c>
      <c r="N2471" s="79" t="s">
        <v>20028</v>
      </c>
      <c r="O2471" s="73"/>
      <c r="P2471" s="73" t="s">
        <v>20097</v>
      </c>
      <c r="Q2471" s="73" t="s">
        <v>3094</v>
      </c>
    </row>
    <row r="2472" spans="1:17">
      <c r="A2472" s="88" t="s">
        <v>15137</v>
      </c>
      <c r="B2472" s="89" t="s">
        <v>15138</v>
      </c>
      <c r="C2472" s="89" t="s">
        <v>22806</v>
      </c>
      <c r="D2472" s="74" t="str">
        <f t="shared" si="34"/>
        <v>โครงการอบรมเชิงปฏิบัติการเพื่อเพิ่มประสิทธิภาพการใช้จ่ายงบประมาณตาม พรบ.การจัดซื้อจัดจ้างและการบริหารพัสดุภาครัฐ พ.ศ. 2560 ประจำปีงบประมาณ พ.ศ. 2563</v>
      </c>
      <c r="E2472" s="73" t="s">
        <v>3803</v>
      </c>
      <c r="F2472" s="73" t="s">
        <v>28</v>
      </c>
      <c r="G2472" s="78">
        <v>2563</v>
      </c>
      <c r="H2472" s="73" t="s">
        <v>308</v>
      </c>
      <c r="I2472" s="79" t="s">
        <v>308</v>
      </c>
      <c r="J2472" s="73" t="s">
        <v>3805</v>
      </c>
      <c r="K2472" s="73" t="s">
        <v>1427</v>
      </c>
      <c r="L2472" s="73" t="s">
        <v>22812</v>
      </c>
      <c r="M2472" s="73" t="s">
        <v>344</v>
      </c>
      <c r="N2472" s="79" t="s">
        <v>20028</v>
      </c>
      <c r="O2472" s="73"/>
      <c r="P2472" s="73" t="s">
        <v>20098</v>
      </c>
      <c r="Q2472" s="73" t="s">
        <v>3094</v>
      </c>
    </row>
    <row r="2473" spans="1:17">
      <c r="A2473" s="88" t="s">
        <v>15137</v>
      </c>
      <c r="B2473" s="89" t="s">
        <v>15138</v>
      </c>
      <c r="C2473" s="89" t="s">
        <v>22806</v>
      </c>
      <c r="D2473" s="74" t="str">
        <f t="shared" si="34"/>
        <v xml:space="preserve">การพัฒนาประสิทธิภาพและศักยภาพของ ลูกจ้างประจำ/ลูกจ้างชั่วคราว ตำแหน่ง นักการภารโรง </v>
      </c>
      <c r="E2473" s="73" t="s">
        <v>20100</v>
      </c>
      <c r="F2473" s="73" t="s">
        <v>28</v>
      </c>
      <c r="G2473" s="78">
        <v>2563</v>
      </c>
      <c r="H2473" s="73" t="s">
        <v>366</v>
      </c>
      <c r="I2473" s="79" t="s">
        <v>121</v>
      </c>
      <c r="J2473" s="73" t="s">
        <v>3254</v>
      </c>
      <c r="K2473" s="73" t="s">
        <v>1427</v>
      </c>
      <c r="L2473" s="73" t="s">
        <v>22812</v>
      </c>
      <c r="M2473" s="73" t="s">
        <v>344</v>
      </c>
      <c r="N2473" s="79" t="s">
        <v>20028</v>
      </c>
      <c r="O2473" s="73"/>
      <c r="P2473" s="73" t="s">
        <v>20101</v>
      </c>
      <c r="Q2473" s="73" t="s">
        <v>1144</v>
      </c>
    </row>
    <row r="2474" spans="1:17">
      <c r="A2474" s="88" t="s">
        <v>15137</v>
      </c>
      <c r="B2474" s="89" t="s">
        <v>15138</v>
      </c>
      <c r="C2474" s="89" t="s">
        <v>22806</v>
      </c>
      <c r="D2474" s="74" t="str">
        <f t="shared" si="34"/>
        <v xml:space="preserve">พัฒนาขีดสมรรถนะผู้ตรวจสอบภายใน สพป.สุโขทัย เขต ๑   </v>
      </c>
      <c r="E2474" s="73" t="s">
        <v>22209</v>
      </c>
      <c r="F2474" s="73" t="s">
        <v>28</v>
      </c>
      <c r="G2474" s="78">
        <v>2563</v>
      </c>
      <c r="H2474" s="73" t="s">
        <v>1222</v>
      </c>
      <c r="I2474" s="79" t="s">
        <v>121</v>
      </c>
      <c r="J2474" s="73" t="s">
        <v>3754</v>
      </c>
      <c r="K2474" s="73" t="s">
        <v>1427</v>
      </c>
      <c r="L2474" s="73" t="s">
        <v>22812</v>
      </c>
      <c r="M2474" s="73" t="s">
        <v>344</v>
      </c>
      <c r="N2474" s="79" t="s">
        <v>20028</v>
      </c>
      <c r="O2474" s="73"/>
      <c r="P2474" s="73" t="s">
        <v>22210</v>
      </c>
      <c r="Q2474" s="73" t="s">
        <v>1144</v>
      </c>
    </row>
    <row r="2475" spans="1:17">
      <c r="A2475" s="88" t="s">
        <v>15137</v>
      </c>
      <c r="B2475" s="89" t="s">
        <v>15138</v>
      </c>
      <c r="C2475" s="89" t="s">
        <v>22806</v>
      </c>
      <c r="D2475" s="74" t="str">
        <f t="shared" si="34"/>
        <v>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</v>
      </c>
      <c r="E2475" s="73" t="s">
        <v>3091</v>
      </c>
      <c r="F2475" s="73" t="s">
        <v>28</v>
      </c>
      <c r="G2475" s="78">
        <v>2563</v>
      </c>
      <c r="H2475" s="73" t="s">
        <v>366</v>
      </c>
      <c r="I2475" s="79" t="s">
        <v>121</v>
      </c>
      <c r="J2475" s="73" t="s">
        <v>3093</v>
      </c>
      <c r="K2475" s="73" t="s">
        <v>1427</v>
      </c>
      <c r="L2475" s="73" t="s">
        <v>22812</v>
      </c>
      <c r="M2475" s="73" t="s">
        <v>344</v>
      </c>
      <c r="N2475" s="79" t="s">
        <v>20028</v>
      </c>
      <c r="O2475" s="73"/>
      <c r="P2475" s="73" t="s">
        <v>22211</v>
      </c>
      <c r="Q2475" s="73" t="s">
        <v>3094</v>
      </c>
    </row>
    <row r="2476" spans="1:17">
      <c r="A2476" s="88" t="s">
        <v>15137</v>
      </c>
      <c r="B2476" s="89" t="s">
        <v>15138</v>
      </c>
      <c r="C2476" s="89" t="s">
        <v>22807</v>
      </c>
      <c r="D2476" s="74" t="str">
        <f t="shared" si="34"/>
        <v>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</v>
      </c>
      <c r="E2476" s="73" t="s">
        <v>22409</v>
      </c>
      <c r="F2476" s="73" t="s">
        <v>429</v>
      </c>
      <c r="G2476" s="78">
        <v>2563</v>
      </c>
      <c r="H2476" s="73" t="s">
        <v>366</v>
      </c>
      <c r="I2476" s="73" t="s">
        <v>308</v>
      </c>
      <c r="J2476" s="73" t="s">
        <v>5274</v>
      </c>
      <c r="K2476" s="73" t="s">
        <v>1427</v>
      </c>
      <c r="L2476" s="73" t="s">
        <v>22812</v>
      </c>
      <c r="M2476" s="73" t="s">
        <v>344</v>
      </c>
      <c r="N2476" s="73" t="s">
        <v>20028</v>
      </c>
      <c r="O2476" s="73"/>
      <c r="P2476" s="73" t="s">
        <v>22410</v>
      </c>
      <c r="Q2476" s="73"/>
    </row>
    <row r="2477" spans="1:17">
      <c r="A2477" s="88" t="s">
        <v>15137</v>
      </c>
      <c r="B2477" s="89" t="s">
        <v>15138</v>
      </c>
      <c r="C2477" s="89" t="s">
        <v>22807</v>
      </c>
      <c r="D2477" s="74" t="str">
        <f t="shared" si="34"/>
        <v>โครงการส่งเสริมและเพิ่มประสิทธิภาพการบริหารและจัดการเรียนการสอนด้วยเทคโนโลยีดิจิทัล(Digital Technology)</v>
      </c>
      <c r="E2477" s="73" t="s">
        <v>22412</v>
      </c>
      <c r="F2477" s="73" t="s">
        <v>429</v>
      </c>
      <c r="G2477" s="78">
        <v>2563</v>
      </c>
      <c r="H2477" s="73" t="s">
        <v>366</v>
      </c>
      <c r="I2477" s="79" t="s">
        <v>121</v>
      </c>
      <c r="J2477" s="73" t="s">
        <v>3093</v>
      </c>
      <c r="K2477" s="73" t="s">
        <v>1427</v>
      </c>
      <c r="L2477" s="73" t="s">
        <v>22812</v>
      </c>
      <c r="M2477" s="73" t="s">
        <v>344</v>
      </c>
      <c r="N2477" s="79" t="s">
        <v>20028</v>
      </c>
      <c r="O2477" s="73"/>
      <c r="P2477" s="73" t="s">
        <v>22413</v>
      </c>
      <c r="Q2477" s="73"/>
    </row>
    <row r="2478" spans="1:17">
      <c r="A2478" s="87" t="s">
        <v>15137</v>
      </c>
      <c r="B2478" s="87" t="s">
        <v>15138</v>
      </c>
      <c r="C2478" s="87" t="s">
        <v>22806</v>
      </c>
      <c r="D2478" s="74" t="s">
        <v>8994</v>
      </c>
      <c r="E2478" s="73" t="s">
        <v>2288</v>
      </c>
      <c r="F2478" s="73" t="s">
        <v>28</v>
      </c>
      <c r="G2478" s="75">
        <v>2563</v>
      </c>
      <c r="H2478" s="73" t="s">
        <v>366</v>
      </c>
      <c r="I2478" s="73" t="s">
        <v>121</v>
      </c>
      <c r="J2478" s="73" t="s">
        <v>454</v>
      </c>
      <c r="K2478" s="73" t="s">
        <v>343</v>
      </c>
      <c r="L2478" s="73" t="s">
        <v>22809</v>
      </c>
      <c r="M2478" s="73" t="s">
        <v>344</v>
      </c>
      <c r="N2478" s="73"/>
      <c r="O2478" s="76"/>
      <c r="P2478" s="73" t="s">
        <v>22907</v>
      </c>
      <c r="Q2478" s="76" t="s">
        <v>22909</v>
      </c>
    </row>
    <row r="2479" spans="1:17">
      <c r="A2479" s="87" t="s">
        <v>15137</v>
      </c>
      <c r="B2479" s="87" t="s">
        <v>15138</v>
      </c>
      <c r="C2479" s="87" t="s">
        <v>22806</v>
      </c>
      <c r="D2479" s="74" t="s">
        <v>2893</v>
      </c>
      <c r="E2479" s="73" t="s">
        <v>2893</v>
      </c>
      <c r="F2479" s="73" t="s">
        <v>28</v>
      </c>
      <c r="G2479" s="75">
        <v>2563</v>
      </c>
      <c r="H2479" s="73" t="s">
        <v>366</v>
      </c>
      <c r="I2479" s="73" t="s">
        <v>121</v>
      </c>
      <c r="J2479" s="73" t="s">
        <v>2895</v>
      </c>
      <c r="K2479" s="73" t="s">
        <v>1837</v>
      </c>
      <c r="L2479" s="73" t="s">
        <v>22919</v>
      </c>
      <c r="M2479" s="73" t="s">
        <v>344</v>
      </c>
      <c r="N2479" s="73"/>
      <c r="O2479" s="76"/>
      <c r="P2479" s="73" t="s">
        <v>22907</v>
      </c>
      <c r="Q2479" s="76" t="s">
        <v>22909</v>
      </c>
    </row>
    <row r="2480" spans="1:17">
      <c r="A2480" s="87" t="s">
        <v>15137</v>
      </c>
      <c r="B2480" s="87" t="s">
        <v>15138</v>
      </c>
      <c r="C2480" s="87" t="s">
        <v>22806</v>
      </c>
      <c r="D2480" s="74" t="s">
        <v>1301</v>
      </c>
      <c r="E2480" s="73" t="s">
        <v>1301</v>
      </c>
      <c r="F2480" s="73" t="s">
        <v>28</v>
      </c>
      <c r="G2480" s="75">
        <v>2563</v>
      </c>
      <c r="H2480" s="73" t="s">
        <v>366</v>
      </c>
      <c r="I2480" s="73" t="s">
        <v>121</v>
      </c>
      <c r="J2480" s="73" t="s">
        <v>938</v>
      </c>
      <c r="K2480" s="73" t="s">
        <v>932</v>
      </c>
      <c r="L2480" s="73" t="s">
        <v>22893</v>
      </c>
      <c r="M2480" s="73" t="s">
        <v>140</v>
      </c>
      <c r="N2480" s="73"/>
      <c r="O2480" s="76"/>
      <c r="P2480" s="73" t="s">
        <v>22907</v>
      </c>
      <c r="Q2480" s="76" t="s">
        <v>22909</v>
      </c>
    </row>
    <row r="2481" spans="1:17">
      <c r="A2481" s="87" t="s">
        <v>15137</v>
      </c>
      <c r="B2481" s="87" t="s">
        <v>15138</v>
      </c>
      <c r="C2481" s="87" t="s">
        <v>22806</v>
      </c>
      <c r="D2481" s="74" t="s">
        <v>1305</v>
      </c>
      <c r="E2481" s="73" t="s">
        <v>1305</v>
      </c>
      <c r="F2481" s="73" t="s">
        <v>28</v>
      </c>
      <c r="G2481" s="75">
        <v>2563</v>
      </c>
      <c r="H2481" s="73" t="s">
        <v>366</v>
      </c>
      <c r="I2481" s="73" t="s">
        <v>121</v>
      </c>
      <c r="J2481" s="73" t="s">
        <v>938</v>
      </c>
      <c r="K2481" s="73" t="s">
        <v>932</v>
      </c>
      <c r="L2481" s="73" t="s">
        <v>22893</v>
      </c>
      <c r="M2481" s="73" t="s">
        <v>140</v>
      </c>
      <c r="N2481" s="73"/>
      <c r="O2481" s="76"/>
      <c r="P2481" s="73" t="s">
        <v>22907</v>
      </c>
      <c r="Q2481" s="76" t="s">
        <v>22909</v>
      </c>
    </row>
    <row r="2482" spans="1:17">
      <c r="A2482" s="87" t="s">
        <v>15137</v>
      </c>
      <c r="B2482" s="87" t="s">
        <v>15138</v>
      </c>
      <c r="C2482" s="87" t="s">
        <v>22806</v>
      </c>
      <c r="D2482" s="74" t="s">
        <v>1309</v>
      </c>
      <c r="E2482" s="73" t="s">
        <v>1309</v>
      </c>
      <c r="F2482" s="73" t="s">
        <v>28</v>
      </c>
      <c r="G2482" s="75">
        <v>2563</v>
      </c>
      <c r="H2482" s="73" t="s">
        <v>366</v>
      </c>
      <c r="I2482" s="73" t="s">
        <v>121</v>
      </c>
      <c r="J2482" s="73" t="s">
        <v>938</v>
      </c>
      <c r="K2482" s="73" t="s">
        <v>932</v>
      </c>
      <c r="L2482" s="73" t="s">
        <v>22893</v>
      </c>
      <c r="M2482" s="73" t="s">
        <v>140</v>
      </c>
      <c r="N2482" s="73"/>
      <c r="O2482" s="76"/>
      <c r="P2482" s="73" t="s">
        <v>22907</v>
      </c>
      <c r="Q2482" s="76" t="s">
        <v>22910</v>
      </c>
    </row>
    <row r="2483" spans="1:17">
      <c r="A2483" s="87" t="s">
        <v>15137</v>
      </c>
      <c r="B2483" s="87" t="s">
        <v>15138</v>
      </c>
      <c r="C2483" s="87" t="s">
        <v>22806</v>
      </c>
      <c r="D2483" s="74" t="s">
        <v>1579</v>
      </c>
      <c r="E2483" s="73" t="s">
        <v>1579</v>
      </c>
      <c r="F2483" s="73" t="s">
        <v>28</v>
      </c>
      <c r="G2483" s="75">
        <v>2563</v>
      </c>
      <c r="H2483" s="73" t="s">
        <v>366</v>
      </c>
      <c r="I2483" s="73" t="s">
        <v>121</v>
      </c>
      <c r="J2483" s="73" t="s">
        <v>938</v>
      </c>
      <c r="K2483" s="73" t="s">
        <v>932</v>
      </c>
      <c r="L2483" s="73" t="s">
        <v>22893</v>
      </c>
      <c r="M2483" s="73" t="s">
        <v>140</v>
      </c>
      <c r="N2483" s="73"/>
      <c r="O2483" s="76"/>
      <c r="P2483" s="73" t="s">
        <v>22907</v>
      </c>
      <c r="Q2483" s="76" t="s">
        <v>22910</v>
      </c>
    </row>
    <row r="2484" spans="1:17">
      <c r="A2484" s="87" t="s">
        <v>15137</v>
      </c>
      <c r="B2484" s="87" t="s">
        <v>15138</v>
      </c>
      <c r="C2484" s="87" t="s">
        <v>22806</v>
      </c>
      <c r="D2484" s="74" t="s">
        <v>847</v>
      </c>
      <c r="E2484" s="73" t="s">
        <v>847</v>
      </c>
      <c r="F2484" s="73" t="s">
        <v>28</v>
      </c>
      <c r="G2484" s="75">
        <v>2563</v>
      </c>
      <c r="H2484" s="73" t="s">
        <v>849</v>
      </c>
      <c r="I2484" s="73" t="s">
        <v>850</v>
      </c>
      <c r="J2484" s="73" t="s">
        <v>851</v>
      </c>
      <c r="K2484" s="73" t="s">
        <v>852</v>
      </c>
      <c r="L2484" s="73" t="s">
        <v>22922</v>
      </c>
      <c r="M2484" s="73" t="s">
        <v>370</v>
      </c>
      <c r="N2484" s="73"/>
      <c r="O2484" s="76"/>
      <c r="P2484" s="73" t="s">
        <v>22907</v>
      </c>
      <c r="Q2484" s="76" t="s">
        <v>22909</v>
      </c>
    </row>
    <row r="2485" spans="1:17">
      <c r="A2485" s="87" t="s">
        <v>15137</v>
      </c>
      <c r="B2485" s="87" t="s">
        <v>15138</v>
      </c>
      <c r="C2485" s="87" t="s">
        <v>22806</v>
      </c>
      <c r="D2485" s="74" t="s">
        <v>980</v>
      </c>
      <c r="E2485" s="73" t="s">
        <v>980</v>
      </c>
      <c r="F2485" s="73" t="s">
        <v>28</v>
      </c>
      <c r="G2485" s="75">
        <v>2563</v>
      </c>
      <c r="H2485" s="73" t="s">
        <v>366</v>
      </c>
      <c r="I2485" s="73" t="s">
        <v>121</v>
      </c>
      <c r="J2485" s="73" t="s">
        <v>33</v>
      </c>
      <c r="K2485" s="73" t="s">
        <v>354</v>
      </c>
      <c r="L2485" s="73" t="s">
        <v>22854</v>
      </c>
      <c r="M2485" s="73" t="s">
        <v>35</v>
      </c>
      <c r="N2485" s="73"/>
      <c r="O2485" s="76"/>
      <c r="P2485" s="73" t="s">
        <v>22907</v>
      </c>
      <c r="Q2485" s="76" t="s">
        <v>22909</v>
      </c>
    </row>
    <row r="2486" spans="1:17">
      <c r="A2486" s="87" t="s">
        <v>15137</v>
      </c>
      <c r="B2486" s="87" t="s">
        <v>15138</v>
      </c>
      <c r="C2486" s="87" t="s">
        <v>22806</v>
      </c>
      <c r="D2486" s="74" t="s">
        <v>987</v>
      </c>
      <c r="E2486" s="73" t="s">
        <v>987</v>
      </c>
      <c r="F2486" s="73" t="s">
        <v>28</v>
      </c>
      <c r="G2486" s="75">
        <v>2563</v>
      </c>
      <c r="H2486" s="73" t="s">
        <v>366</v>
      </c>
      <c r="I2486" s="73" t="s">
        <v>121</v>
      </c>
      <c r="J2486" s="73" t="s">
        <v>33</v>
      </c>
      <c r="K2486" s="73" t="s">
        <v>354</v>
      </c>
      <c r="L2486" s="73" t="s">
        <v>22854</v>
      </c>
      <c r="M2486" s="73" t="s">
        <v>35</v>
      </c>
      <c r="N2486" s="73"/>
      <c r="O2486" s="76"/>
      <c r="P2486" s="73" t="s">
        <v>22907</v>
      </c>
      <c r="Q2486" s="76" t="s">
        <v>22909</v>
      </c>
    </row>
    <row r="2487" spans="1:17">
      <c r="A2487" s="87" t="s">
        <v>15137</v>
      </c>
      <c r="B2487" s="87" t="s">
        <v>15138</v>
      </c>
      <c r="C2487" s="87" t="s">
        <v>22806</v>
      </c>
      <c r="D2487" s="74" t="s">
        <v>992</v>
      </c>
      <c r="E2487" s="73" t="s">
        <v>992</v>
      </c>
      <c r="F2487" s="73" t="s">
        <v>28</v>
      </c>
      <c r="G2487" s="75">
        <v>2563</v>
      </c>
      <c r="H2487" s="73" t="s">
        <v>366</v>
      </c>
      <c r="I2487" s="73" t="s">
        <v>121</v>
      </c>
      <c r="J2487" s="73" t="s">
        <v>994</v>
      </c>
      <c r="K2487" s="73" t="s">
        <v>354</v>
      </c>
      <c r="L2487" s="73" t="s">
        <v>22854</v>
      </c>
      <c r="M2487" s="73" t="s">
        <v>35</v>
      </c>
      <c r="N2487" s="73"/>
      <c r="O2487" s="76"/>
      <c r="P2487" s="73" t="s">
        <v>22907</v>
      </c>
      <c r="Q2487" s="76" t="s">
        <v>22909</v>
      </c>
    </row>
    <row r="2488" spans="1:17">
      <c r="A2488" s="87" t="s">
        <v>15137</v>
      </c>
      <c r="B2488" s="87" t="s">
        <v>15138</v>
      </c>
      <c r="C2488" s="87" t="s">
        <v>22806</v>
      </c>
      <c r="D2488" s="74" t="s">
        <v>1063</v>
      </c>
      <c r="E2488" s="73" t="s">
        <v>1063</v>
      </c>
      <c r="F2488" s="73" t="s">
        <v>28</v>
      </c>
      <c r="G2488" s="75">
        <v>2563</v>
      </c>
      <c r="H2488" s="73" t="s">
        <v>366</v>
      </c>
      <c r="I2488" s="73" t="s">
        <v>121</v>
      </c>
      <c r="J2488" s="73" t="s">
        <v>994</v>
      </c>
      <c r="K2488" s="73" t="s">
        <v>354</v>
      </c>
      <c r="L2488" s="73" t="s">
        <v>22854</v>
      </c>
      <c r="M2488" s="73" t="s">
        <v>35</v>
      </c>
      <c r="N2488" s="73"/>
      <c r="O2488" s="76"/>
      <c r="P2488" s="73" t="s">
        <v>22907</v>
      </c>
      <c r="Q2488" s="76" t="s">
        <v>22909</v>
      </c>
    </row>
    <row r="2489" spans="1:17">
      <c r="A2489" s="87" t="s">
        <v>15137</v>
      </c>
      <c r="B2489" s="87" t="s">
        <v>15138</v>
      </c>
      <c r="C2489" s="87" t="s">
        <v>22806</v>
      </c>
      <c r="D2489" s="74" t="s">
        <v>1411</v>
      </c>
      <c r="E2489" s="73" t="s">
        <v>1411</v>
      </c>
      <c r="F2489" s="73" t="s">
        <v>28</v>
      </c>
      <c r="G2489" s="75">
        <v>2563</v>
      </c>
      <c r="H2489" s="73" t="s">
        <v>366</v>
      </c>
      <c r="I2489" s="73" t="s">
        <v>121</v>
      </c>
      <c r="J2489" s="73" t="s">
        <v>1413</v>
      </c>
      <c r="K2489" s="73" t="s">
        <v>1414</v>
      </c>
      <c r="L2489" s="73" t="s">
        <v>22894</v>
      </c>
      <c r="M2489" s="73" t="s">
        <v>80</v>
      </c>
      <c r="N2489" s="73"/>
      <c r="O2489" s="76"/>
      <c r="P2489" s="73" t="s">
        <v>22907</v>
      </c>
      <c r="Q2489" s="76" t="s">
        <v>22910</v>
      </c>
    </row>
    <row r="2490" spans="1:17">
      <c r="A2490" s="87" t="s">
        <v>15137</v>
      </c>
      <c r="B2490" s="87" t="s">
        <v>15138</v>
      </c>
      <c r="C2490" s="87" t="s">
        <v>22806</v>
      </c>
      <c r="D2490" s="74" t="s">
        <v>357</v>
      </c>
      <c r="E2490" s="73" t="s">
        <v>357</v>
      </c>
      <c r="F2490" s="73" t="s">
        <v>28</v>
      </c>
      <c r="G2490" s="75">
        <v>2563</v>
      </c>
      <c r="H2490" s="73" t="s">
        <v>359</v>
      </c>
      <c r="I2490" s="73" t="s">
        <v>360</v>
      </c>
      <c r="J2490" s="73" t="s">
        <v>67</v>
      </c>
      <c r="K2490" s="73" t="s">
        <v>343</v>
      </c>
      <c r="L2490" s="73" t="s">
        <v>22809</v>
      </c>
      <c r="M2490" s="73" t="s">
        <v>344</v>
      </c>
      <c r="N2490" s="73"/>
      <c r="O2490" s="76"/>
      <c r="P2490" s="73" t="s">
        <v>22907</v>
      </c>
      <c r="Q2490" s="76" t="s">
        <v>22910</v>
      </c>
    </row>
    <row r="2491" spans="1:17">
      <c r="A2491" s="87" t="s">
        <v>15137</v>
      </c>
      <c r="B2491" s="87" t="s">
        <v>15138</v>
      </c>
      <c r="C2491" s="87" t="s">
        <v>22806</v>
      </c>
      <c r="D2491" s="74" t="s">
        <v>2844</v>
      </c>
      <c r="E2491" s="73" t="s">
        <v>2844</v>
      </c>
      <c r="F2491" s="73" t="s">
        <v>28</v>
      </c>
      <c r="G2491" s="75">
        <v>2563</v>
      </c>
      <c r="H2491" s="73" t="s">
        <v>366</v>
      </c>
      <c r="I2491" s="73" t="s">
        <v>121</v>
      </c>
      <c r="J2491" s="73" t="s">
        <v>2846</v>
      </c>
      <c r="K2491" s="73" t="s">
        <v>240</v>
      </c>
      <c r="L2491" s="73" t="s">
        <v>240</v>
      </c>
      <c r="M2491" s="73" t="s">
        <v>185</v>
      </c>
      <c r="N2491" s="73"/>
      <c r="O2491" s="76"/>
      <c r="P2491" s="73" t="s">
        <v>22907</v>
      </c>
      <c r="Q2491" s="76" t="s">
        <v>22910</v>
      </c>
    </row>
    <row r="2492" spans="1:17">
      <c r="A2492" s="87" t="s">
        <v>15137</v>
      </c>
      <c r="B2492" s="87" t="s">
        <v>15138</v>
      </c>
      <c r="C2492" s="87" t="s">
        <v>22806</v>
      </c>
      <c r="D2492" s="74" t="s">
        <v>2825</v>
      </c>
      <c r="E2492" s="73" t="s">
        <v>2825</v>
      </c>
      <c r="F2492" s="73" t="s">
        <v>28</v>
      </c>
      <c r="G2492" s="75">
        <v>2563</v>
      </c>
      <c r="H2492" s="73" t="s">
        <v>1222</v>
      </c>
      <c r="I2492" s="73" t="s">
        <v>121</v>
      </c>
      <c r="J2492" s="73" t="s">
        <v>253</v>
      </c>
      <c r="K2492" s="73" t="s">
        <v>240</v>
      </c>
      <c r="L2492" s="73" t="s">
        <v>240</v>
      </c>
      <c r="M2492" s="73" t="s">
        <v>185</v>
      </c>
      <c r="N2492" s="73"/>
      <c r="O2492" s="76"/>
      <c r="P2492" s="73" t="s">
        <v>22907</v>
      </c>
      <c r="Q2492" s="76" t="s">
        <v>22910</v>
      </c>
    </row>
    <row r="2493" spans="1:17">
      <c r="A2493" s="87" t="s">
        <v>15137</v>
      </c>
      <c r="B2493" s="87" t="s">
        <v>15138</v>
      </c>
      <c r="C2493" s="87" t="s">
        <v>22806</v>
      </c>
      <c r="D2493" s="74" t="s">
        <v>2853</v>
      </c>
      <c r="E2493" s="73" t="s">
        <v>2853</v>
      </c>
      <c r="F2493" s="73" t="s">
        <v>28</v>
      </c>
      <c r="G2493" s="75">
        <v>2563</v>
      </c>
      <c r="H2493" s="73" t="s">
        <v>359</v>
      </c>
      <c r="I2493" s="73" t="s">
        <v>86</v>
      </c>
      <c r="J2493" s="73" t="s">
        <v>253</v>
      </c>
      <c r="K2493" s="73" t="s">
        <v>240</v>
      </c>
      <c r="L2493" s="73" t="s">
        <v>240</v>
      </c>
      <c r="M2493" s="73" t="s">
        <v>185</v>
      </c>
      <c r="N2493" s="73"/>
      <c r="O2493" s="76"/>
      <c r="P2493" s="73" t="s">
        <v>22907</v>
      </c>
      <c r="Q2493" s="76" t="s">
        <v>22910</v>
      </c>
    </row>
    <row r="2494" spans="1:17">
      <c r="A2494" s="87" t="s">
        <v>15137</v>
      </c>
      <c r="B2494" s="87" t="s">
        <v>15138</v>
      </c>
      <c r="C2494" s="87" t="s">
        <v>22806</v>
      </c>
      <c r="D2494" s="74" t="s">
        <v>3139</v>
      </c>
      <c r="E2494" s="73" t="s">
        <v>3139</v>
      </c>
      <c r="F2494" s="73" t="s">
        <v>28</v>
      </c>
      <c r="G2494" s="75">
        <v>2563</v>
      </c>
      <c r="H2494" s="73" t="s">
        <v>1222</v>
      </c>
      <c r="I2494" s="73" t="s">
        <v>121</v>
      </c>
      <c r="J2494" s="73" t="s">
        <v>3141</v>
      </c>
      <c r="K2494" s="73" t="s">
        <v>1427</v>
      </c>
      <c r="L2494" s="73" t="s">
        <v>22812</v>
      </c>
      <c r="M2494" s="73" t="s">
        <v>344</v>
      </c>
      <c r="N2494" s="73"/>
      <c r="O2494" s="76"/>
      <c r="P2494" s="73" t="s">
        <v>22907</v>
      </c>
      <c r="Q2494" s="76" t="s">
        <v>22909</v>
      </c>
    </row>
    <row r="2495" spans="1:17">
      <c r="A2495" s="87" t="s">
        <v>15137</v>
      </c>
      <c r="B2495" s="87" t="s">
        <v>15138</v>
      </c>
      <c r="C2495" s="87" t="s">
        <v>22806</v>
      </c>
      <c r="D2495" s="74" t="s">
        <v>3072</v>
      </c>
      <c r="E2495" s="73" t="s">
        <v>3072</v>
      </c>
      <c r="F2495" s="73" t="s">
        <v>429</v>
      </c>
      <c r="G2495" s="75">
        <v>2563</v>
      </c>
      <c r="H2495" s="73" t="s">
        <v>1154</v>
      </c>
      <c r="I2495" s="73" t="s">
        <v>121</v>
      </c>
      <c r="J2495" s="73" t="s">
        <v>3006</v>
      </c>
      <c r="K2495" s="73" t="s">
        <v>1427</v>
      </c>
      <c r="L2495" s="73" t="s">
        <v>22812</v>
      </c>
      <c r="M2495" s="73" t="s">
        <v>344</v>
      </c>
      <c r="N2495" s="73"/>
      <c r="O2495" s="76"/>
      <c r="P2495" s="73" t="s">
        <v>22907</v>
      </c>
      <c r="Q2495" s="76" t="s">
        <v>22909</v>
      </c>
    </row>
    <row r="2496" spans="1:17">
      <c r="A2496" s="87" t="s">
        <v>15137</v>
      </c>
      <c r="B2496" s="87" t="s">
        <v>15138</v>
      </c>
      <c r="C2496" s="87" t="s">
        <v>22806</v>
      </c>
      <c r="D2496" s="74" t="s">
        <v>3207</v>
      </c>
      <c r="E2496" s="73" t="s">
        <v>3207</v>
      </c>
      <c r="F2496" s="73" t="s">
        <v>28</v>
      </c>
      <c r="G2496" s="75">
        <v>2563</v>
      </c>
      <c r="H2496" s="73" t="s">
        <v>366</v>
      </c>
      <c r="I2496" s="73" t="s">
        <v>121</v>
      </c>
      <c r="J2496" s="73" t="s">
        <v>3209</v>
      </c>
      <c r="K2496" s="73" t="s">
        <v>1427</v>
      </c>
      <c r="L2496" s="73" t="s">
        <v>22812</v>
      </c>
      <c r="M2496" s="73" t="s">
        <v>344</v>
      </c>
      <c r="N2496" s="73"/>
      <c r="O2496" s="76"/>
      <c r="P2496" s="73" t="s">
        <v>22907</v>
      </c>
      <c r="Q2496" s="76" t="s">
        <v>22909</v>
      </c>
    </row>
    <row r="2497" spans="1:17">
      <c r="A2497" s="87" t="s">
        <v>15137</v>
      </c>
      <c r="B2497" s="87" t="s">
        <v>15138</v>
      </c>
      <c r="C2497" s="87" t="s">
        <v>22806</v>
      </c>
      <c r="D2497" s="74" t="s">
        <v>3018</v>
      </c>
      <c r="E2497" s="73" t="s">
        <v>3018</v>
      </c>
      <c r="F2497" s="73" t="s">
        <v>28</v>
      </c>
      <c r="G2497" s="75">
        <v>2563</v>
      </c>
      <c r="H2497" s="73" t="s">
        <v>366</v>
      </c>
      <c r="I2497" s="73" t="s">
        <v>121</v>
      </c>
      <c r="J2497" s="73" t="s">
        <v>3020</v>
      </c>
      <c r="K2497" s="73" t="s">
        <v>1427</v>
      </c>
      <c r="L2497" s="73" t="s">
        <v>22812</v>
      </c>
      <c r="M2497" s="73" t="s">
        <v>344</v>
      </c>
      <c r="N2497" s="73"/>
      <c r="O2497" s="76"/>
      <c r="P2497" s="73" t="s">
        <v>22907</v>
      </c>
      <c r="Q2497" s="76" t="s">
        <v>22909</v>
      </c>
    </row>
    <row r="2498" spans="1:17">
      <c r="A2498" s="87" t="s">
        <v>15137</v>
      </c>
      <c r="B2498" s="87" t="s">
        <v>15138</v>
      </c>
      <c r="C2498" s="87" t="s">
        <v>22806</v>
      </c>
      <c r="D2498" s="74" t="s">
        <v>3422</v>
      </c>
      <c r="E2498" s="73" t="s">
        <v>3422</v>
      </c>
      <c r="F2498" s="73" t="s">
        <v>28</v>
      </c>
      <c r="G2498" s="75">
        <v>2563</v>
      </c>
      <c r="H2498" s="73" t="s">
        <v>1222</v>
      </c>
      <c r="I2498" s="73" t="s">
        <v>121</v>
      </c>
      <c r="J2498" s="73" t="s">
        <v>3424</v>
      </c>
      <c r="K2498" s="73" t="s">
        <v>1427</v>
      </c>
      <c r="L2498" s="73" t="s">
        <v>22812</v>
      </c>
      <c r="M2498" s="73" t="s">
        <v>344</v>
      </c>
      <c r="N2498" s="73"/>
      <c r="O2498" s="76"/>
      <c r="P2498" s="73" t="s">
        <v>22907</v>
      </c>
      <c r="Q2498" s="76" t="s">
        <v>22909</v>
      </c>
    </row>
    <row r="2499" spans="1:17">
      <c r="A2499" s="87" t="s">
        <v>15137</v>
      </c>
      <c r="B2499" s="87" t="s">
        <v>15138</v>
      </c>
      <c r="C2499" s="87" t="s">
        <v>22806</v>
      </c>
      <c r="D2499" s="74" t="s">
        <v>3432</v>
      </c>
      <c r="E2499" s="73" t="s">
        <v>3432</v>
      </c>
      <c r="F2499" s="73" t="s">
        <v>28</v>
      </c>
      <c r="G2499" s="75">
        <v>2563</v>
      </c>
      <c r="H2499" s="73" t="s">
        <v>1222</v>
      </c>
      <c r="I2499" s="73" t="s">
        <v>121</v>
      </c>
      <c r="J2499" s="73" t="s">
        <v>3424</v>
      </c>
      <c r="K2499" s="73" t="s">
        <v>1427</v>
      </c>
      <c r="L2499" s="73" t="s">
        <v>22812</v>
      </c>
      <c r="M2499" s="73" t="s">
        <v>344</v>
      </c>
      <c r="N2499" s="73"/>
      <c r="O2499" s="76"/>
      <c r="P2499" s="73" t="s">
        <v>22907</v>
      </c>
      <c r="Q2499" s="76" t="s">
        <v>22909</v>
      </c>
    </row>
    <row r="2500" spans="1:17">
      <c r="A2500" s="87" t="s">
        <v>15137</v>
      </c>
      <c r="B2500" s="87" t="s">
        <v>15138</v>
      </c>
      <c r="C2500" s="87" t="s">
        <v>22806</v>
      </c>
      <c r="D2500" s="74" t="s">
        <v>3201</v>
      </c>
      <c r="E2500" s="73" t="s">
        <v>3201</v>
      </c>
      <c r="F2500" s="73" t="s">
        <v>28</v>
      </c>
      <c r="G2500" s="75">
        <v>2563</v>
      </c>
      <c r="H2500" s="73" t="s">
        <v>366</v>
      </c>
      <c r="I2500" s="73" t="s">
        <v>121</v>
      </c>
      <c r="J2500" s="73" t="s">
        <v>3203</v>
      </c>
      <c r="K2500" s="73" t="s">
        <v>1427</v>
      </c>
      <c r="L2500" s="73" t="s">
        <v>22812</v>
      </c>
      <c r="M2500" s="73" t="s">
        <v>344</v>
      </c>
      <c r="N2500" s="73"/>
      <c r="O2500" s="76"/>
      <c r="P2500" s="73" t="s">
        <v>22907</v>
      </c>
      <c r="Q2500" s="76" t="s">
        <v>22909</v>
      </c>
    </row>
    <row r="2501" spans="1:17">
      <c r="A2501" s="87" t="s">
        <v>15137</v>
      </c>
      <c r="B2501" s="87" t="s">
        <v>15138</v>
      </c>
      <c r="C2501" s="87" t="s">
        <v>22806</v>
      </c>
      <c r="D2501" s="74" t="s">
        <v>3221</v>
      </c>
      <c r="E2501" s="73" t="s">
        <v>3221</v>
      </c>
      <c r="F2501" s="73" t="s">
        <v>429</v>
      </c>
      <c r="G2501" s="75">
        <v>2563</v>
      </c>
      <c r="H2501" s="73" t="s">
        <v>366</v>
      </c>
      <c r="I2501" s="73" t="s">
        <v>359</v>
      </c>
      <c r="J2501" s="73" t="s">
        <v>2994</v>
      </c>
      <c r="K2501" s="73" t="s">
        <v>1427</v>
      </c>
      <c r="L2501" s="73" t="s">
        <v>22812</v>
      </c>
      <c r="M2501" s="73" t="s">
        <v>344</v>
      </c>
      <c r="N2501" s="73"/>
      <c r="O2501" s="76"/>
      <c r="P2501" s="73" t="s">
        <v>22907</v>
      </c>
      <c r="Q2501" s="76" t="s">
        <v>22909</v>
      </c>
    </row>
    <row r="2502" spans="1:17">
      <c r="A2502" s="87" t="s">
        <v>15137</v>
      </c>
      <c r="B2502" s="87" t="s">
        <v>15138</v>
      </c>
      <c r="C2502" s="87" t="s">
        <v>22806</v>
      </c>
      <c r="D2502" s="74" t="s">
        <v>3122</v>
      </c>
      <c r="E2502" s="73" t="s">
        <v>3122</v>
      </c>
      <c r="F2502" s="73" t="s">
        <v>28</v>
      </c>
      <c r="G2502" s="75">
        <v>2563</v>
      </c>
      <c r="H2502" s="73" t="s">
        <v>1222</v>
      </c>
      <c r="I2502" s="73" t="s">
        <v>121</v>
      </c>
      <c r="J2502" s="73" t="s">
        <v>3124</v>
      </c>
      <c r="K2502" s="73" t="s">
        <v>1427</v>
      </c>
      <c r="L2502" s="73" t="s">
        <v>22812</v>
      </c>
      <c r="M2502" s="73" t="s">
        <v>344</v>
      </c>
      <c r="N2502" s="73"/>
      <c r="O2502" s="76"/>
      <c r="P2502" s="73" t="s">
        <v>22907</v>
      </c>
      <c r="Q2502" s="76" t="s">
        <v>22909</v>
      </c>
    </row>
    <row r="2503" spans="1:17">
      <c r="A2503" s="87" t="s">
        <v>15137</v>
      </c>
      <c r="B2503" s="87" t="s">
        <v>15138</v>
      </c>
      <c r="C2503" s="87" t="s">
        <v>22806</v>
      </c>
      <c r="D2503" s="74" t="s">
        <v>3169</v>
      </c>
      <c r="E2503" s="73" t="s">
        <v>3169</v>
      </c>
      <c r="F2503" s="73" t="s">
        <v>28</v>
      </c>
      <c r="G2503" s="75">
        <v>2563</v>
      </c>
      <c r="H2503" s="73" t="s">
        <v>366</v>
      </c>
      <c r="I2503" s="73" t="s">
        <v>121</v>
      </c>
      <c r="J2503" s="73" t="s">
        <v>3171</v>
      </c>
      <c r="K2503" s="73" t="s">
        <v>1427</v>
      </c>
      <c r="L2503" s="73" t="s">
        <v>22812</v>
      </c>
      <c r="M2503" s="73" t="s">
        <v>344</v>
      </c>
      <c r="N2503" s="73"/>
      <c r="O2503" s="76"/>
      <c r="P2503" s="73" t="s">
        <v>22907</v>
      </c>
      <c r="Q2503" s="76" t="s">
        <v>22909</v>
      </c>
    </row>
    <row r="2504" spans="1:17">
      <c r="A2504" s="87" t="s">
        <v>15137</v>
      </c>
      <c r="B2504" s="87" t="s">
        <v>15138</v>
      </c>
      <c r="C2504" s="87" t="s">
        <v>22806</v>
      </c>
      <c r="D2504" s="74" t="s">
        <v>3225</v>
      </c>
      <c r="E2504" s="73" t="s">
        <v>3225</v>
      </c>
      <c r="F2504" s="73" t="s">
        <v>429</v>
      </c>
      <c r="G2504" s="75">
        <v>2563</v>
      </c>
      <c r="H2504" s="73" t="s">
        <v>359</v>
      </c>
      <c r="I2504" s="73" t="s">
        <v>121</v>
      </c>
      <c r="J2504" s="73" t="s">
        <v>3171</v>
      </c>
      <c r="K2504" s="73" t="s">
        <v>1427</v>
      </c>
      <c r="L2504" s="73" t="s">
        <v>22812</v>
      </c>
      <c r="M2504" s="73" t="s">
        <v>344</v>
      </c>
      <c r="N2504" s="73"/>
      <c r="O2504" s="76"/>
      <c r="P2504" s="73" t="s">
        <v>22907</v>
      </c>
      <c r="Q2504" s="76" t="s">
        <v>22909</v>
      </c>
    </row>
    <row r="2505" spans="1:17">
      <c r="A2505" s="87" t="s">
        <v>15137</v>
      </c>
      <c r="B2505" s="87" t="s">
        <v>15138</v>
      </c>
      <c r="C2505" s="87" t="s">
        <v>22806</v>
      </c>
      <c r="D2505" s="74" t="s">
        <v>3128</v>
      </c>
      <c r="E2505" s="73" t="s">
        <v>3128</v>
      </c>
      <c r="F2505" s="73" t="s">
        <v>429</v>
      </c>
      <c r="G2505" s="75">
        <v>2563</v>
      </c>
      <c r="H2505" s="73" t="s">
        <v>308</v>
      </c>
      <c r="I2505" s="73" t="s">
        <v>308</v>
      </c>
      <c r="J2505" s="73" t="s">
        <v>3130</v>
      </c>
      <c r="K2505" s="73" t="s">
        <v>1427</v>
      </c>
      <c r="L2505" s="73" t="s">
        <v>22812</v>
      </c>
      <c r="M2505" s="73" t="s">
        <v>344</v>
      </c>
      <c r="N2505" s="73"/>
      <c r="O2505" s="76"/>
      <c r="P2505" s="73" t="s">
        <v>22907</v>
      </c>
      <c r="Q2505" s="76" t="s">
        <v>22909</v>
      </c>
    </row>
    <row r="2506" spans="1:17">
      <c r="A2506" s="87" t="s">
        <v>15137</v>
      </c>
      <c r="B2506" s="87" t="s">
        <v>15138</v>
      </c>
      <c r="C2506" s="87" t="s">
        <v>22806</v>
      </c>
      <c r="D2506" s="74" t="s">
        <v>9008</v>
      </c>
      <c r="E2506" s="73" t="s">
        <v>3310</v>
      </c>
      <c r="F2506" s="73" t="s">
        <v>28</v>
      </c>
      <c r="G2506" s="75">
        <v>2563</v>
      </c>
      <c r="H2506" s="73" t="s">
        <v>366</v>
      </c>
      <c r="I2506" s="73" t="s">
        <v>121</v>
      </c>
      <c r="J2506" s="73" t="s">
        <v>3312</v>
      </c>
      <c r="K2506" s="73" t="s">
        <v>1427</v>
      </c>
      <c r="L2506" s="73" t="s">
        <v>22812</v>
      </c>
      <c r="M2506" s="73" t="s">
        <v>344</v>
      </c>
      <c r="N2506" s="73"/>
      <c r="O2506" s="76"/>
      <c r="P2506" s="73" t="s">
        <v>22907</v>
      </c>
      <c r="Q2506" s="76" t="s">
        <v>22909</v>
      </c>
    </row>
    <row r="2507" spans="1:17">
      <c r="A2507" s="87" t="s">
        <v>15137</v>
      </c>
      <c r="B2507" s="87" t="s">
        <v>15138</v>
      </c>
      <c r="C2507" s="87" t="s">
        <v>22806</v>
      </c>
      <c r="D2507" s="74" t="s">
        <v>3158</v>
      </c>
      <c r="E2507" s="73" t="s">
        <v>3158</v>
      </c>
      <c r="F2507" s="73" t="s">
        <v>28</v>
      </c>
      <c r="G2507" s="75">
        <v>2563</v>
      </c>
      <c r="H2507" s="73" t="s">
        <v>199</v>
      </c>
      <c r="I2507" s="73" t="s">
        <v>199</v>
      </c>
      <c r="J2507" s="73" t="s">
        <v>3147</v>
      </c>
      <c r="K2507" s="73" t="s">
        <v>1427</v>
      </c>
      <c r="L2507" s="73" t="s">
        <v>22812</v>
      </c>
      <c r="M2507" s="73" t="s">
        <v>344</v>
      </c>
      <c r="N2507" s="73"/>
      <c r="O2507" s="76"/>
      <c r="P2507" s="73" t="s">
        <v>22907</v>
      </c>
      <c r="Q2507" s="76" t="s">
        <v>22909</v>
      </c>
    </row>
    <row r="2508" spans="1:17">
      <c r="A2508" s="87" t="s">
        <v>15137</v>
      </c>
      <c r="B2508" s="87" t="s">
        <v>15138</v>
      </c>
      <c r="C2508" s="87" t="s">
        <v>22806</v>
      </c>
      <c r="D2508" s="74" t="s">
        <v>3188</v>
      </c>
      <c r="E2508" s="73" t="s">
        <v>3188</v>
      </c>
      <c r="F2508" s="73" t="s">
        <v>28</v>
      </c>
      <c r="G2508" s="75">
        <v>2563</v>
      </c>
      <c r="H2508" s="73" t="s">
        <v>366</v>
      </c>
      <c r="I2508" s="73" t="s">
        <v>121</v>
      </c>
      <c r="J2508" s="73" t="s">
        <v>3147</v>
      </c>
      <c r="K2508" s="73" t="s">
        <v>1427</v>
      </c>
      <c r="L2508" s="73" t="s">
        <v>22812</v>
      </c>
      <c r="M2508" s="73" t="s">
        <v>344</v>
      </c>
      <c r="N2508" s="73"/>
      <c r="O2508" s="76"/>
      <c r="P2508" s="73" t="s">
        <v>22907</v>
      </c>
      <c r="Q2508" s="76" t="s">
        <v>22909</v>
      </c>
    </row>
    <row r="2509" spans="1:17">
      <c r="A2509" s="87" t="s">
        <v>15137</v>
      </c>
      <c r="B2509" s="87" t="s">
        <v>15138</v>
      </c>
      <c r="C2509" s="87" t="s">
        <v>22806</v>
      </c>
      <c r="D2509" s="74" t="s">
        <v>3145</v>
      </c>
      <c r="E2509" s="73" t="s">
        <v>3145</v>
      </c>
      <c r="F2509" s="73" t="s">
        <v>28</v>
      </c>
      <c r="G2509" s="75">
        <v>2563</v>
      </c>
      <c r="H2509" s="73" t="s">
        <v>121</v>
      </c>
      <c r="I2509" s="73" t="s">
        <v>121</v>
      </c>
      <c r="J2509" s="73" t="s">
        <v>3147</v>
      </c>
      <c r="K2509" s="73" t="s">
        <v>1427</v>
      </c>
      <c r="L2509" s="73" t="s">
        <v>22812</v>
      </c>
      <c r="M2509" s="73" t="s">
        <v>344</v>
      </c>
      <c r="N2509" s="73"/>
      <c r="O2509" s="76"/>
      <c r="P2509" s="73" t="s">
        <v>22907</v>
      </c>
      <c r="Q2509" s="76" t="s">
        <v>22909</v>
      </c>
    </row>
    <row r="2510" spans="1:17">
      <c r="A2510" s="87" t="s">
        <v>15137</v>
      </c>
      <c r="B2510" s="87" t="s">
        <v>15138</v>
      </c>
      <c r="C2510" s="87" t="s">
        <v>22806</v>
      </c>
      <c r="D2510" s="74" t="s">
        <v>3150</v>
      </c>
      <c r="E2510" s="73" t="s">
        <v>3150</v>
      </c>
      <c r="F2510" s="73" t="s">
        <v>28</v>
      </c>
      <c r="G2510" s="75">
        <v>2563</v>
      </c>
      <c r="H2510" s="73" t="s">
        <v>359</v>
      </c>
      <c r="I2510" s="73" t="s">
        <v>1195</v>
      </c>
      <c r="J2510" s="73" t="s">
        <v>3147</v>
      </c>
      <c r="K2510" s="73" t="s">
        <v>1427</v>
      </c>
      <c r="L2510" s="73" t="s">
        <v>22812</v>
      </c>
      <c r="M2510" s="73" t="s">
        <v>344</v>
      </c>
      <c r="N2510" s="73"/>
      <c r="O2510" s="76"/>
      <c r="P2510" s="73" t="s">
        <v>22907</v>
      </c>
      <c r="Q2510" s="76" t="s">
        <v>22909</v>
      </c>
    </row>
    <row r="2511" spans="1:17">
      <c r="A2511" s="87" t="s">
        <v>15137</v>
      </c>
      <c r="B2511" s="87" t="s">
        <v>15138</v>
      </c>
      <c r="C2511" s="87" t="s">
        <v>22806</v>
      </c>
      <c r="D2511" s="74" t="s">
        <v>3154</v>
      </c>
      <c r="E2511" s="73" t="s">
        <v>3154</v>
      </c>
      <c r="F2511" s="73" t="s">
        <v>28</v>
      </c>
      <c r="G2511" s="75">
        <v>2563</v>
      </c>
      <c r="H2511" s="73" t="s">
        <v>359</v>
      </c>
      <c r="I2511" s="73" t="s">
        <v>121</v>
      </c>
      <c r="J2511" s="73" t="s">
        <v>3147</v>
      </c>
      <c r="K2511" s="73" t="s">
        <v>1427</v>
      </c>
      <c r="L2511" s="73" t="s">
        <v>22812</v>
      </c>
      <c r="M2511" s="73" t="s">
        <v>344</v>
      </c>
      <c r="N2511" s="73"/>
      <c r="O2511" s="76"/>
      <c r="P2511" s="73" t="s">
        <v>22907</v>
      </c>
      <c r="Q2511" s="76" t="s">
        <v>22909</v>
      </c>
    </row>
    <row r="2512" spans="1:17">
      <c r="A2512" s="87" t="s">
        <v>15137</v>
      </c>
      <c r="B2512" s="87" t="s">
        <v>15138</v>
      </c>
      <c r="C2512" s="87" t="s">
        <v>22806</v>
      </c>
      <c r="D2512" s="74" t="s">
        <v>3192</v>
      </c>
      <c r="E2512" s="73" t="s">
        <v>3192</v>
      </c>
      <c r="F2512" s="73" t="s">
        <v>28</v>
      </c>
      <c r="G2512" s="75">
        <v>2563</v>
      </c>
      <c r="H2512" s="73" t="s">
        <v>849</v>
      </c>
      <c r="I2512" s="73" t="s">
        <v>121</v>
      </c>
      <c r="J2512" s="73" t="s">
        <v>3147</v>
      </c>
      <c r="K2512" s="73" t="s">
        <v>1427</v>
      </c>
      <c r="L2512" s="73" t="s">
        <v>22812</v>
      </c>
      <c r="M2512" s="73" t="s">
        <v>344</v>
      </c>
      <c r="N2512" s="73"/>
      <c r="O2512" s="76"/>
      <c r="P2512" s="73" t="s">
        <v>22907</v>
      </c>
      <c r="Q2512" s="76" t="s">
        <v>22909</v>
      </c>
    </row>
    <row r="2513" spans="1:17">
      <c r="A2513" s="87" t="s">
        <v>15137</v>
      </c>
      <c r="B2513" s="87" t="s">
        <v>15138</v>
      </c>
      <c r="C2513" s="87" t="s">
        <v>22806</v>
      </c>
      <c r="D2513" s="74" t="s">
        <v>9007</v>
      </c>
      <c r="E2513" s="73" t="s">
        <v>3163</v>
      </c>
      <c r="F2513" s="73" t="s">
        <v>28</v>
      </c>
      <c r="G2513" s="75">
        <v>2563</v>
      </c>
      <c r="H2513" s="73" t="s">
        <v>359</v>
      </c>
      <c r="I2513" s="73" t="s">
        <v>121</v>
      </c>
      <c r="J2513" s="73" t="s">
        <v>3165</v>
      </c>
      <c r="K2513" s="73" t="s">
        <v>1427</v>
      </c>
      <c r="L2513" s="73" t="s">
        <v>22812</v>
      </c>
      <c r="M2513" s="73" t="s">
        <v>344</v>
      </c>
      <c r="N2513" s="73"/>
      <c r="O2513" s="76"/>
      <c r="P2513" s="73" t="s">
        <v>22907</v>
      </c>
      <c r="Q2513" s="76" t="s">
        <v>22909</v>
      </c>
    </row>
    <row r="2514" spans="1:17">
      <c r="A2514" s="87" t="s">
        <v>15137</v>
      </c>
      <c r="B2514" s="87" t="s">
        <v>15138</v>
      </c>
      <c r="C2514" s="87" t="s">
        <v>22806</v>
      </c>
      <c r="D2514" s="74" t="s">
        <v>3278</v>
      </c>
      <c r="E2514" s="73" t="s">
        <v>3278</v>
      </c>
      <c r="F2514" s="73" t="s">
        <v>28</v>
      </c>
      <c r="G2514" s="75">
        <v>2563</v>
      </c>
      <c r="H2514" s="73" t="s">
        <v>366</v>
      </c>
      <c r="I2514" s="73" t="s">
        <v>121</v>
      </c>
      <c r="J2514" s="73" t="s">
        <v>3280</v>
      </c>
      <c r="K2514" s="73" t="s">
        <v>1427</v>
      </c>
      <c r="L2514" s="73" t="s">
        <v>22812</v>
      </c>
      <c r="M2514" s="73" t="s">
        <v>344</v>
      </c>
      <c r="N2514" s="73"/>
      <c r="O2514" s="76"/>
      <c r="P2514" s="73" t="s">
        <v>22907</v>
      </c>
      <c r="Q2514" s="76" t="s">
        <v>22909</v>
      </c>
    </row>
    <row r="2515" spans="1:17">
      <c r="A2515" s="87" t="s">
        <v>15137</v>
      </c>
      <c r="B2515" s="87" t="s">
        <v>15138</v>
      </c>
      <c r="C2515" s="87" t="s">
        <v>22806</v>
      </c>
      <c r="D2515" s="74" t="s">
        <v>3351</v>
      </c>
      <c r="E2515" s="73" t="s">
        <v>3351</v>
      </c>
      <c r="F2515" s="73" t="s">
        <v>28</v>
      </c>
      <c r="G2515" s="75">
        <v>2563</v>
      </c>
      <c r="H2515" s="73" t="s">
        <v>366</v>
      </c>
      <c r="I2515" s="73" t="s">
        <v>121</v>
      </c>
      <c r="J2515" s="73" t="s">
        <v>3280</v>
      </c>
      <c r="K2515" s="73" t="s">
        <v>1427</v>
      </c>
      <c r="L2515" s="73" t="s">
        <v>22812</v>
      </c>
      <c r="M2515" s="73" t="s">
        <v>344</v>
      </c>
      <c r="N2515" s="73"/>
      <c r="O2515" s="76"/>
      <c r="P2515" s="73" t="s">
        <v>22907</v>
      </c>
      <c r="Q2515" s="76" t="s">
        <v>22909</v>
      </c>
    </row>
    <row r="2516" spans="1:17">
      <c r="A2516" s="87" t="s">
        <v>15137</v>
      </c>
      <c r="B2516" s="87" t="s">
        <v>15138</v>
      </c>
      <c r="C2516" s="87" t="s">
        <v>22806</v>
      </c>
      <c r="D2516" s="74" t="s">
        <v>3343</v>
      </c>
      <c r="E2516" s="73" t="s">
        <v>3343</v>
      </c>
      <c r="F2516" s="73" t="s">
        <v>28</v>
      </c>
      <c r="G2516" s="75">
        <v>2563</v>
      </c>
      <c r="H2516" s="73" t="s">
        <v>359</v>
      </c>
      <c r="I2516" s="73" t="s">
        <v>1195</v>
      </c>
      <c r="J2516" s="73" t="s">
        <v>3280</v>
      </c>
      <c r="K2516" s="73" t="s">
        <v>1427</v>
      </c>
      <c r="L2516" s="73" t="s">
        <v>22812</v>
      </c>
      <c r="M2516" s="73" t="s">
        <v>344</v>
      </c>
      <c r="N2516" s="73"/>
      <c r="O2516" s="76"/>
      <c r="P2516" s="73" t="s">
        <v>22907</v>
      </c>
      <c r="Q2516" s="76" t="s">
        <v>22909</v>
      </c>
    </row>
    <row r="2517" spans="1:17">
      <c r="A2517" s="87" t="s">
        <v>15137</v>
      </c>
      <c r="B2517" s="87" t="s">
        <v>15138</v>
      </c>
      <c r="C2517" s="87" t="s">
        <v>22806</v>
      </c>
      <c r="D2517" s="74" t="s">
        <v>9009</v>
      </c>
      <c r="E2517" s="73" t="s">
        <v>3347</v>
      </c>
      <c r="F2517" s="73" t="s">
        <v>28</v>
      </c>
      <c r="G2517" s="75">
        <v>2563</v>
      </c>
      <c r="H2517" s="73" t="s">
        <v>849</v>
      </c>
      <c r="I2517" s="73" t="s">
        <v>121</v>
      </c>
      <c r="J2517" s="73" t="s">
        <v>3280</v>
      </c>
      <c r="K2517" s="73" t="s">
        <v>1427</v>
      </c>
      <c r="L2517" s="73" t="s">
        <v>22812</v>
      </c>
      <c r="M2517" s="73" t="s">
        <v>344</v>
      </c>
      <c r="N2517" s="73"/>
      <c r="O2517" s="76"/>
      <c r="P2517" s="73" t="s">
        <v>22907</v>
      </c>
      <c r="Q2517" s="76" t="s">
        <v>22909</v>
      </c>
    </row>
    <row r="2518" spans="1:17">
      <c r="A2518" s="87" t="s">
        <v>15137</v>
      </c>
      <c r="B2518" s="87" t="s">
        <v>15138</v>
      </c>
      <c r="C2518" s="87" t="s">
        <v>22806</v>
      </c>
      <c r="D2518" s="74" t="s">
        <v>3361</v>
      </c>
      <c r="E2518" s="73" t="s">
        <v>3361</v>
      </c>
      <c r="F2518" s="73" t="s">
        <v>28</v>
      </c>
      <c r="G2518" s="75">
        <v>2563</v>
      </c>
      <c r="H2518" s="73" t="s">
        <v>1223</v>
      </c>
      <c r="I2518" s="73" t="s">
        <v>121</v>
      </c>
      <c r="J2518" s="73" t="s">
        <v>3280</v>
      </c>
      <c r="K2518" s="73" t="s">
        <v>1427</v>
      </c>
      <c r="L2518" s="73" t="s">
        <v>22812</v>
      </c>
      <c r="M2518" s="73" t="s">
        <v>344</v>
      </c>
      <c r="N2518" s="73"/>
      <c r="O2518" s="76"/>
      <c r="P2518" s="73" t="s">
        <v>22907</v>
      </c>
      <c r="Q2518" s="76" t="s">
        <v>22909</v>
      </c>
    </row>
    <row r="2519" spans="1:17">
      <c r="A2519" s="87" t="s">
        <v>15137</v>
      </c>
      <c r="B2519" s="87" t="s">
        <v>15138</v>
      </c>
      <c r="C2519" s="87" t="s">
        <v>22806</v>
      </c>
      <c r="D2519" s="74" t="s">
        <v>3272</v>
      </c>
      <c r="E2519" s="73" t="s">
        <v>3272</v>
      </c>
      <c r="F2519" s="73" t="s">
        <v>28</v>
      </c>
      <c r="G2519" s="75">
        <v>2563</v>
      </c>
      <c r="H2519" s="73" t="s">
        <v>366</v>
      </c>
      <c r="I2519" s="73" t="s">
        <v>121</v>
      </c>
      <c r="J2519" s="73" t="s">
        <v>3274</v>
      </c>
      <c r="K2519" s="73" t="s">
        <v>1427</v>
      </c>
      <c r="L2519" s="73" t="s">
        <v>22812</v>
      </c>
      <c r="M2519" s="73" t="s">
        <v>344</v>
      </c>
      <c r="N2519" s="73"/>
      <c r="O2519" s="76"/>
      <c r="P2519" s="73" t="s">
        <v>22907</v>
      </c>
      <c r="Q2519" s="76" t="s">
        <v>22909</v>
      </c>
    </row>
    <row r="2520" spans="1:17">
      <c r="A2520" s="87" t="s">
        <v>15137</v>
      </c>
      <c r="B2520" s="87" t="s">
        <v>15138</v>
      </c>
      <c r="C2520" s="87" t="s">
        <v>22806</v>
      </c>
      <c r="D2520" s="74" t="s">
        <v>3315</v>
      </c>
      <c r="E2520" s="73" t="s">
        <v>3315</v>
      </c>
      <c r="F2520" s="73" t="s">
        <v>28</v>
      </c>
      <c r="G2520" s="75">
        <v>2563</v>
      </c>
      <c r="H2520" s="73" t="s">
        <v>366</v>
      </c>
      <c r="I2520" s="73" t="s">
        <v>121</v>
      </c>
      <c r="J2520" s="73" t="s">
        <v>3274</v>
      </c>
      <c r="K2520" s="73" t="s">
        <v>1427</v>
      </c>
      <c r="L2520" s="73" t="s">
        <v>22812</v>
      </c>
      <c r="M2520" s="73" t="s">
        <v>344</v>
      </c>
      <c r="N2520" s="73"/>
      <c r="O2520" s="76"/>
      <c r="P2520" s="73" t="s">
        <v>22907</v>
      </c>
      <c r="Q2520" s="76" t="s">
        <v>22909</v>
      </c>
    </row>
    <row r="2521" spans="1:17">
      <c r="A2521" s="87" t="s">
        <v>15137</v>
      </c>
      <c r="B2521" s="87" t="s">
        <v>15138</v>
      </c>
      <c r="C2521" s="87" t="s">
        <v>22806</v>
      </c>
      <c r="D2521" s="74" t="s">
        <v>3391</v>
      </c>
      <c r="E2521" s="73" t="s">
        <v>3391</v>
      </c>
      <c r="F2521" s="73" t="s">
        <v>28</v>
      </c>
      <c r="G2521" s="75">
        <v>2563</v>
      </c>
      <c r="H2521" s="73" t="s">
        <v>366</v>
      </c>
      <c r="I2521" s="73" t="s">
        <v>1223</v>
      </c>
      <c r="J2521" s="73" t="s">
        <v>3274</v>
      </c>
      <c r="K2521" s="73" t="s">
        <v>1427</v>
      </c>
      <c r="L2521" s="73" t="s">
        <v>22812</v>
      </c>
      <c r="M2521" s="73" t="s">
        <v>344</v>
      </c>
      <c r="N2521" s="73"/>
      <c r="O2521" s="76"/>
      <c r="P2521" s="73" t="s">
        <v>22907</v>
      </c>
      <c r="Q2521" s="76" t="s">
        <v>22909</v>
      </c>
    </row>
    <row r="2522" spans="1:17">
      <c r="A2522" s="87" t="s">
        <v>15137</v>
      </c>
      <c r="B2522" s="87" t="s">
        <v>15138</v>
      </c>
      <c r="C2522" s="87" t="s">
        <v>22806</v>
      </c>
      <c r="D2522" s="74" t="s">
        <v>3395</v>
      </c>
      <c r="E2522" s="73" t="s">
        <v>3395</v>
      </c>
      <c r="F2522" s="73" t="s">
        <v>28</v>
      </c>
      <c r="G2522" s="75">
        <v>2563</v>
      </c>
      <c r="H2522" s="73" t="s">
        <v>366</v>
      </c>
      <c r="I2522" s="73" t="s">
        <v>121</v>
      </c>
      <c r="J2522" s="73" t="s">
        <v>3274</v>
      </c>
      <c r="K2522" s="73" t="s">
        <v>1427</v>
      </c>
      <c r="L2522" s="73" t="s">
        <v>22812</v>
      </c>
      <c r="M2522" s="73" t="s">
        <v>344</v>
      </c>
      <c r="N2522" s="73"/>
      <c r="O2522" s="76"/>
      <c r="P2522" s="73" t="s">
        <v>22907</v>
      </c>
      <c r="Q2522" s="76" t="s">
        <v>22909</v>
      </c>
    </row>
    <row r="2523" spans="1:17">
      <c r="A2523" s="87" t="s">
        <v>15137</v>
      </c>
      <c r="B2523" s="87" t="s">
        <v>15138</v>
      </c>
      <c r="C2523" s="87" t="s">
        <v>22806</v>
      </c>
      <c r="D2523" s="74" t="s">
        <v>3399</v>
      </c>
      <c r="E2523" s="73" t="s">
        <v>3399</v>
      </c>
      <c r="F2523" s="73" t="s">
        <v>28</v>
      </c>
      <c r="G2523" s="75">
        <v>2563</v>
      </c>
      <c r="H2523" s="73" t="s">
        <v>366</v>
      </c>
      <c r="I2523" s="73" t="s">
        <v>121</v>
      </c>
      <c r="J2523" s="73" t="s">
        <v>3274</v>
      </c>
      <c r="K2523" s="73" t="s">
        <v>1427</v>
      </c>
      <c r="L2523" s="73" t="s">
        <v>22812</v>
      </c>
      <c r="M2523" s="73" t="s">
        <v>344</v>
      </c>
      <c r="N2523" s="73"/>
      <c r="O2523" s="76"/>
      <c r="P2523" s="73" t="s">
        <v>22907</v>
      </c>
      <c r="Q2523" s="76" t="s">
        <v>22909</v>
      </c>
    </row>
    <row r="2524" spans="1:17">
      <c r="A2524" s="87" t="s">
        <v>15137</v>
      </c>
      <c r="B2524" s="87" t="s">
        <v>15138</v>
      </c>
      <c r="C2524" s="87" t="s">
        <v>22806</v>
      </c>
      <c r="D2524" s="74" t="s">
        <v>3387</v>
      </c>
      <c r="E2524" s="73" t="s">
        <v>3387</v>
      </c>
      <c r="F2524" s="73" t="s">
        <v>28</v>
      </c>
      <c r="G2524" s="75">
        <v>2563</v>
      </c>
      <c r="H2524" s="73" t="s">
        <v>1222</v>
      </c>
      <c r="I2524" s="73" t="s">
        <v>360</v>
      </c>
      <c r="J2524" s="73" t="s">
        <v>3336</v>
      </c>
      <c r="K2524" s="73" t="s">
        <v>1427</v>
      </c>
      <c r="L2524" s="73" t="s">
        <v>22812</v>
      </c>
      <c r="M2524" s="73" t="s">
        <v>344</v>
      </c>
      <c r="N2524" s="73"/>
      <c r="O2524" s="76"/>
      <c r="P2524" s="73" t="s">
        <v>22907</v>
      </c>
      <c r="Q2524" s="76" t="s">
        <v>22909</v>
      </c>
    </row>
    <row r="2525" spans="1:17">
      <c r="A2525" s="87" t="s">
        <v>15137</v>
      </c>
      <c r="B2525" s="87" t="s">
        <v>15138</v>
      </c>
      <c r="C2525" s="87" t="s">
        <v>22806</v>
      </c>
      <c r="D2525" s="74" t="s">
        <v>3242</v>
      </c>
      <c r="E2525" s="73" t="s">
        <v>3242</v>
      </c>
      <c r="F2525" s="73" t="s">
        <v>28</v>
      </c>
      <c r="G2525" s="75">
        <v>2563</v>
      </c>
      <c r="H2525" s="73" t="s">
        <v>366</v>
      </c>
      <c r="I2525" s="73" t="s">
        <v>849</v>
      </c>
      <c r="J2525" s="73" t="s">
        <v>3244</v>
      </c>
      <c r="K2525" s="73" t="s">
        <v>1427</v>
      </c>
      <c r="L2525" s="73" t="s">
        <v>22812</v>
      </c>
      <c r="M2525" s="73" t="s">
        <v>344</v>
      </c>
      <c r="N2525" s="73"/>
      <c r="O2525" s="76"/>
      <c r="P2525" s="73" t="s">
        <v>22907</v>
      </c>
      <c r="Q2525" s="76" t="s">
        <v>22909</v>
      </c>
    </row>
    <row r="2526" spans="1:17">
      <c r="A2526" s="87" t="s">
        <v>15137</v>
      </c>
      <c r="B2526" s="87" t="s">
        <v>15138</v>
      </c>
      <c r="C2526" s="87" t="s">
        <v>22806</v>
      </c>
      <c r="D2526" s="74" t="s">
        <v>3236</v>
      </c>
      <c r="E2526" s="73" t="s">
        <v>3236</v>
      </c>
      <c r="F2526" s="73" t="s">
        <v>28</v>
      </c>
      <c r="G2526" s="75">
        <v>2563</v>
      </c>
      <c r="H2526" s="73" t="s">
        <v>366</v>
      </c>
      <c r="I2526" s="73" t="s">
        <v>121</v>
      </c>
      <c r="J2526" s="73" t="s">
        <v>3238</v>
      </c>
      <c r="K2526" s="73" t="s">
        <v>1427</v>
      </c>
      <c r="L2526" s="73" t="s">
        <v>22812</v>
      </c>
      <c r="M2526" s="73" t="s">
        <v>344</v>
      </c>
      <c r="N2526" s="73"/>
      <c r="O2526" s="76"/>
      <c r="P2526" s="73" t="s">
        <v>22907</v>
      </c>
      <c r="Q2526" s="76" t="s">
        <v>22909</v>
      </c>
    </row>
    <row r="2527" spans="1:17">
      <c r="A2527" s="87" t="s">
        <v>15137</v>
      </c>
      <c r="B2527" s="87" t="s">
        <v>15138</v>
      </c>
      <c r="C2527" s="87" t="s">
        <v>22806</v>
      </c>
      <c r="D2527" s="74" t="s">
        <v>3247</v>
      </c>
      <c r="E2527" s="73" t="s">
        <v>3247</v>
      </c>
      <c r="F2527" s="73" t="s">
        <v>28</v>
      </c>
      <c r="G2527" s="75">
        <v>2563</v>
      </c>
      <c r="H2527" s="73" t="s">
        <v>359</v>
      </c>
      <c r="I2527" s="73" t="s">
        <v>360</v>
      </c>
      <c r="J2527" s="73" t="s">
        <v>3238</v>
      </c>
      <c r="K2527" s="73" t="s">
        <v>1427</v>
      </c>
      <c r="L2527" s="73" t="s">
        <v>22812</v>
      </c>
      <c r="M2527" s="73" t="s">
        <v>344</v>
      </c>
      <c r="N2527" s="73"/>
      <c r="O2527" s="76"/>
      <c r="P2527" s="73" t="s">
        <v>22907</v>
      </c>
      <c r="Q2527" s="76" t="s">
        <v>22909</v>
      </c>
    </row>
    <row r="2528" spans="1:17">
      <c r="A2528" s="87" t="s">
        <v>15137</v>
      </c>
      <c r="B2528" s="87" t="s">
        <v>15138</v>
      </c>
      <c r="C2528" s="87" t="s">
        <v>22806</v>
      </c>
      <c r="D2528" s="74" t="s">
        <v>3284</v>
      </c>
      <c r="E2528" s="73" t="s">
        <v>3284</v>
      </c>
      <c r="F2528" s="73" t="s">
        <v>28</v>
      </c>
      <c r="G2528" s="75">
        <v>2563</v>
      </c>
      <c r="H2528" s="73" t="s">
        <v>359</v>
      </c>
      <c r="I2528" s="73" t="s">
        <v>121</v>
      </c>
      <c r="J2528" s="73" t="s">
        <v>3286</v>
      </c>
      <c r="K2528" s="73" t="s">
        <v>1427</v>
      </c>
      <c r="L2528" s="73" t="s">
        <v>22812</v>
      </c>
      <c r="M2528" s="73" t="s">
        <v>344</v>
      </c>
      <c r="N2528" s="73"/>
      <c r="O2528" s="76"/>
      <c r="P2528" s="73" t="s">
        <v>22907</v>
      </c>
      <c r="Q2528" s="76" t="s">
        <v>22909</v>
      </c>
    </row>
    <row r="2529" spans="1:17">
      <c r="A2529" s="87" t="s">
        <v>15137</v>
      </c>
      <c r="B2529" s="87" t="s">
        <v>15138</v>
      </c>
      <c r="C2529" s="87" t="s">
        <v>22806</v>
      </c>
      <c r="D2529" s="74" t="s">
        <v>2979</v>
      </c>
      <c r="E2529" s="73" t="s">
        <v>2979</v>
      </c>
      <c r="F2529" s="73" t="s">
        <v>28</v>
      </c>
      <c r="G2529" s="75">
        <v>2563</v>
      </c>
      <c r="H2529" s="73" t="s">
        <v>1222</v>
      </c>
      <c r="I2529" s="73" t="s">
        <v>121</v>
      </c>
      <c r="J2529" s="73" t="s">
        <v>2981</v>
      </c>
      <c r="K2529" s="73" t="s">
        <v>1427</v>
      </c>
      <c r="L2529" s="73" t="s">
        <v>22812</v>
      </c>
      <c r="M2529" s="73" t="s">
        <v>344</v>
      </c>
      <c r="N2529" s="73"/>
      <c r="O2529" s="76"/>
      <c r="P2529" s="73" t="s">
        <v>22907</v>
      </c>
      <c r="Q2529" s="76" t="s">
        <v>22909</v>
      </c>
    </row>
    <row r="2530" spans="1:17">
      <c r="A2530" s="87" t="s">
        <v>15137</v>
      </c>
      <c r="B2530" s="87" t="s">
        <v>15138</v>
      </c>
      <c r="C2530" s="87" t="s">
        <v>22806</v>
      </c>
      <c r="D2530" s="74" t="s">
        <v>3106</v>
      </c>
      <c r="E2530" s="73" t="s">
        <v>3106</v>
      </c>
      <c r="F2530" s="73" t="s">
        <v>28</v>
      </c>
      <c r="G2530" s="75">
        <v>2563</v>
      </c>
      <c r="H2530" s="73" t="s">
        <v>366</v>
      </c>
      <c r="I2530" s="73" t="s">
        <v>121</v>
      </c>
      <c r="J2530" s="73" t="s">
        <v>3108</v>
      </c>
      <c r="K2530" s="73" t="s">
        <v>1427</v>
      </c>
      <c r="L2530" s="73" t="s">
        <v>22812</v>
      </c>
      <c r="M2530" s="73" t="s">
        <v>344</v>
      </c>
      <c r="N2530" s="73"/>
      <c r="O2530" s="76"/>
      <c r="P2530" s="73" t="s">
        <v>22907</v>
      </c>
      <c r="Q2530" s="76" t="s">
        <v>22909</v>
      </c>
    </row>
    <row r="2531" spans="1:17">
      <c r="A2531" s="87" t="s">
        <v>15137</v>
      </c>
      <c r="B2531" s="87" t="s">
        <v>15138</v>
      </c>
      <c r="C2531" s="87" t="s">
        <v>22806</v>
      </c>
      <c r="D2531" s="74" t="s">
        <v>3329</v>
      </c>
      <c r="E2531" s="73" t="s">
        <v>3329</v>
      </c>
      <c r="F2531" s="73" t="s">
        <v>28</v>
      </c>
      <c r="G2531" s="75">
        <v>2563</v>
      </c>
      <c r="H2531" s="73" t="s">
        <v>199</v>
      </c>
      <c r="I2531" s="73" t="s">
        <v>121</v>
      </c>
      <c r="J2531" s="73" t="s">
        <v>3232</v>
      </c>
      <c r="K2531" s="73" t="s">
        <v>1427</v>
      </c>
      <c r="L2531" s="73" t="s">
        <v>22812</v>
      </c>
      <c r="M2531" s="73" t="s">
        <v>344</v>
      </c>
      <c r="N2531" s="73"/>
      <c r="O2531" s="76"/>
      <c r="P2531" s="73" t="s">
        <v>22907</v>
      </c>
      <c r="Q2531" s="76" t="s">
        <v>22909</v>
      </c>
    </row>
    <row r="2532" spans="1:17">
      <c r="A2532" s="87" t="s">
        <v>15137</v>
      </c>
      <c r="B2532" s="87" t="s">
        <v>15138</v>
      </c>
      <c r="C2532" s="87" t="s">
        <v>22806</v>
      </c>
      <c r="D2532" s="74" t="s">
        <v>1706</v>
      </c>
      <c r="E2532" s="73" t="s">
        <v>1706</v>
      </c>
      <c r="F2532" s="73" t="s">
        <v>28</v>
      </c>
      <c r="G2532" s="75">
        <v>2563</v>
      </c>
      <c r="H2532" s="73" t="s">
        <v>366</v>
      </c>
      <c r="I2532" s="73" t="s">
        <v>121</v>
      </c>
      <c r="J2532" s="73" t="s">
        <v>78</v>
      </c>
      <c r="K2532" s="73" t="s">
        <v>156</v>
      </c>
      <c r="L2532" s="73" t="s">
        <v>22897</v>
      </c>
      <c r="M2532" s="73" t="s">
        <v>157</v>
      </c>
      <c r="N2532" s="73"/>
      <c r="O2532" s="76"/>
      <c r="P2532" s="73" t="s">
        <v>22907</v>
      </c>
      <c r="Q2532" s="76" t="s">
        <v>22909</v>
      </c>
    </row>
    <row r="2533" spans="1:17">
      <c r="A2533" s="87" t="s">
        <v>15137</v>
      </c>
      <c r="B2533" s="87" t="s">
        <v>15138</v>
      </c>
      <c r="C2533" s="87" t="s">
        <v>22806</v>
      </c>
      <c r="D2533" s="74" t="s">
        <v>2800</v>
      </c>
      <c r="E2533" s="73" t="s">
        <v>2800</v>
      </c>
      <c r="F2533" s="73" t="s">
        <v>28</v>
      </c>
      <c r="G2533" s="75">
        <v>2563</v>
      </c>
      <c r="H2533" s="73" t="s">
        <v>366</v>
      </c>
      <c r="I2533" s="73" t="s">
        <v>121</v>
      </c>
      <c r="J2533" s="73" t="s">
        <v>2793</v>
      </c>
      <c r="K2533" s="73" t="s">
        <v>343</v>
      </c>
      <c r="L2533" s="73" t="s">
        <v>22809</v>
      </c>
      <c r="M2533" s="73" t="s">
        <v>344</v>
      </c>
      <c r="N2533" s="73"/>
      <c r="O2533" s="76"/>
      <c r="P2533" s="73" t="s">
        <v>22907</v>
      </c>
      <c r="Q2533" s="76" t="s">
        <v>22909</v>
      </c>
    </row>
    <row r="2534" spans="1:17">
      <c r="A2534" s="87" t="s">
        <v>15137</v>
      </c>
      <c r="B2534" s="87" t="s">
        <v>15138</v>
      </c>
      <c r="C2534" s="87" t="s">
        <v>22806</v>
      </c>
      <c r="D2534" s="74" t="s">
        <v>2883</v>
      </c>
      <c r="E2534" s="73" t="s">
        <v>2883</v>
      </c>
      <c r="F2534" s="73" t="s">
        <v>429</v>
      </c>
      <c r="G2534" s="75">
        <v>2563</v>
      </c>
      <c r="H2534" s="73" t="s">
        <v>1222</v>
      </c>
      <c r="I2534" s="73" t="s">
        <v>121</v>
      </c>
      <c r="J2534" s="73" t="s">
        <v>2885</v>
      </c>
      <c r="K2534" s="73" t="s">
        <v>343</v>
      </c>
      <c r="L2534" s="73" t="s">
        <v>22809</v>
      </c>
      <c r="M2534" s="73" t="s">
        <v>344</v>
      </c>
      <c r="N2534" s="73"/>
      <c r="O2534" s="76"/>
      <c r="P2534" s="73" t="s">
        <v>22907</v>
      </c>
      <c r="Q2534" s="76" t="s">
        <v>22909</v>
      </c>
    </row>
    <row r="2535" spans="1:17">
      <c r="A2535" s="87" t="s">
        <v>15137</v>
      </c>
      <c r="B2535" s="87" t="s">
        <v>15138</v>
      </c>
      <c r="C2535" s="87" t="s">
        <v>22806</v>
      </c>
      <c r="D2535" s="74" t="s">
        <v>2899</v>
      </c>
      <c r="E2535" s="73" t="s">
        <v>2899</v>
      </c>
      <c r="F2535" s="73" t="s">
        <v>28</v>
      </c>
      <c r="G2535" s="75">
        <v>2563</v>
      </c>
      <c r="H2535" s="73" t="s">
        <v>1154</v>
      </c>
      <c r="I2535" s="73" t="s">
        <v>359</v>
      </c>
      <c r="J2535" s="73" t="s">
        <v>2901</v>
      </c>
      <c r="K2535" s="73" t="s">
        <v>343</v>
      </c>
      <c r="L2535" s="73" t="s">
        <v>22809</v>
      </c>
      <c r="M2535" s="73" t="s">
        <v>344</v>
      </c>
      <c r="N2535" s="73"/>
      <c r="O2535" s="76"/>
      <c r="P2535" s="73" t="s">
        <v>22907</v>
      </c>
      <c r="Q2535" s="76" t="s">
        <v>22909</v>
      </c>
    </row>
    <row r="2536" spans="1:17">
      <c r="A2536" s="87" t="s">
        <v>15137</v>
      </c>
      <c r="B2536" s="87" t="s">
        <v>15138</v>
      </c>
      <c r="C2536" s="87" t="s">
        <v>22806</v>
      </c>
      <c r="D2536" s="74" t="s">
        <v>2838</v>
      </c>
      <c r="E2536" s="73" t="s">
        <v>2838</v>
      </c>
      <c r="F2536" s="73" t="s">
        <v>28</v>
      </c>
      <c r="G2536" s="75">
        <v>2563</v>
      </c>
      <c r="H2536" s="73" t="s">
        <v>359</v>
      </c>
      <c r="I2536" s="73" t="s">
        <v>1195</v>
      </c>
      <c r="J2536" s="73" t="s">
        <v>2840</v>
      </c>
      <c r="K2536" s="73" t="s">
        <v>343</v>
      </c>
      <c r="L2536" s="73" t="s">
        <v>22809</v>
      </c>
      <c r="M2536" s="73" t="s">
        <v>344</v>
      </c>
      <c r="N2536" s="73"/>
      <c r="O2536" s="76"/>
      <c r="P2536" s="73" t="s">
        <v>22907</v>
      </c>
      <c r="Q2536" s="76" t="s">
        <v>22909</v>
      </c>
    </row>
    <row r="2537" spans="1:17">
      <c r="A2537" s="87" t="s">
        <v>15137</v>
      </c>
      <c r="B2537" s="87" t="s">
        <v>15138</v>
      </c>
      <c r="C2537" s="87" t="s">
        <v>22806</v>
      </c>
      <c r="D2537" s="74" t="s">
        <v>3179</v>
      </c>
      <c r="E2537" s="73" t="s">
        <v>3179</v>
      </c>
      <c r="F2537" s="73" t="s">
        <v>28</v>
      </c>
      <c r="G2537" s="75">
        <v>2563</v>
      </c>
      <c r="H2537" s="73" t="s">
        <v>1223</v>
      </c>
      <c r="I2537" s="73" t="s">
        <v>121</v>
      </c>
      <c r="J2537" s="73" t="s">
        <v>3181</v>
      </c>
      <c r="K2537" s="73" t="s">
        <v>343</v>
      </c>
      <c r="L2537" s="73" t="s">
        <v>22809</v>
      </c>
      <c r="M2537" s="73" t="s">
        <v>344</v>
      </c>
      <c r="N2537" s="73"/>
      <c r="O2537" s="76"/>
      <c r="P2537" s="73" t="s">
        <v>22907</v>
      </c>
      <c r="Q2537" s="76" t="s">
        <v>22909</v>
      </c>
    </row>
    <row r="2538" spans="1:17">
      <c r="A2538" s="87" t="s">
        <v>15137</v>
      </c>
      <c r="B2538" s="87" t="s">
        <v>15138</v>
      </c>
      <c r="C2538" s="87" t="s">
        <v>22806</v>
      </c>
      <c r="D2538" s="74" t="s">
        <v>2786</v>
      </c>
      <c r="E2538" s="73" t="s">
        <v>2786</v>
      </c>
      <c r="F2538" s="73" t="s">
        <v>28</v>
      </c>
      <c r="G2538" s="75">
        <v>2563</v>
      </c>
      <c r="H2538" s="73" t="s">
        <v>1222</v>
      </c>
      <c r="I2538" s="73" t="s">
        <v>121</v>
      </c>
      <c r="J2538" s="73" t="s">
        <v>2107</v>
      </c>
      <c r="K2538" s="73" t="s">
        <v>343</v>
      </c>
      <c r="L2538" s="73" t="s">
        <v>22809</v>
      </c>
      <c r="M2538" s="73" t="s">
        <v>344</v>
      </c>
      <c r="N2538" s="73"/>
      <c r="O2538" s="76"/>
      <c r="P2538" s="73" t="s">
        <v>22907</v>
      </c>
      <c r="Q2538" s="76" t="s">
        <v>22909</v>
      </c>
    </row>
    <row r="2539" spans="1:17">
      <c r="A2539" s="87" t="s">
        <v>15137</v>
      </c>
      <c r="B2539" s="87" t="s">
        <v>15138</v>
      </c>
      <c r="C2539" s="87" t="s">
        <v>22806</v>
      </c>
      <c r="D2539" s="74" t="s">
        <v>2960</v>
      </c>
      <c r="E2539" s="73" t="s">
        <v>2960</v>
      </c>
      <c r="F2539" s="73" t="s">
        <v>28</v>
      </c>
      <c r="G2539" s="75">
        <v>2563</v>
      </c>
      <c r="H2539" s="73" t="s">
        <v>366</v>
      </c>
      <c r="I2539" s="73" t="s">
        <v>121</v>
      </c>
      <c r="J2539" s="73" t="s">
        <v>191</v>
      </c>
      <c r="K2539" s="73" t="s">
        <v>2907</v>
      </c>
      <c r="L2539" s="73" t="s">
        <v>22822</v>
      </c>
      <c r="M2539" s="73" t="s">
        <v>35</v>
      </c>
      <c r="N2539" s="73"/>
      <c r="O2539" s="76"/>
      <c r="P2539" s="73" t="s">
        <v>22907</v>
      </c>
      <c r="Q2539" s="76" t="s">
        <v>22909</v>
      </c>
    </row>
    <row r="2540" spans="1:17">
      <c r="A2540" s="87" t="s">
        <v>15137</v>
      </c>
      <c r="B2540" s="87" t="s">
        <v>15138</v>
      </c>
      <c r="C2540" s="87" t="s">
        <v>22806</v>
      </c>
      <c r="D2540" s="74" t="s">
        <v>3212</v>
      </c>
      <c r="E2540" s="73" t="s">
        <v>3212</v>
      </c>
      <c r="F2540" s="73" t="s">
        <v>28</v>
      </c>
      <c r="G2540" s="75">
        <v>2563</v>
      </c>
      <c r="H2540" s="73" t="s">
        <v>366</v>
      </c>
      <c r="I2540" s="73" t="s">
        <v>121</v>
      </c>
      <c r="J2540" s="73" t="s">
        <v>2177</v>
      </c>
      <c r="K2540" s="73" t="s">
        <v>783</v>
      </c>
      <c r="L2540" s="73" t="s">
        <v>22887</v>
      </c>
      <c r="M2540" s="73" t="s">
        <v>344</v>
      </c>
      <c r="N2540" s="73"/>
      <c r="O2540" s="76"/>
      <c r="P2540" s="73" t="s">
        <v>22907</v>
      </c>
      <c r="Q2540" s="76" t="s">
        <v>22909</v>
      </c>
    </row>
    <row r="2541" spans="1:17">
      <c r="A2541" s="87" t="s">
        <v>15137</v>
      </c>
      <c r="B2541" s="87" t="s">
        <v>15138</v>
      </c>
      <c r="C2541" s="87" t="s">
        <v>22806</v>
      </c>
      <c r="D2541" s="74" t="s">
        <v>2186</v>
      </c>
      <c r="E2541" s="73" t="s">
        <v>2186</v>
      </c>
      <c r="F2541" s="73" t="s">
        <v>28</v>
      </c>
      <c r="G2541" s="75">
        <v>2563</v>
      </c>
      <c r="H2541" s="73" t="s">
        <v>366</v>
      </c>
      <c r="I2541" s="73" t="s">
        <v>121</v>
      </c>
      <c r="J2541" s="73" t="s">
        <v>2177</v>
      </c>
      <c r="K2541" s="73" t="s">
        <v>783</v>
      </c>
      <c r="L2541" s="73" t="s">
        <v>22887</v>
      </c>
      <c r="M2541" s="73" t="s">
        <v>344</v>
      </c>
      <c r="N2541" s="73"/>
      <c r="O2541" s="76"/>
      <c r="P2541" s="73" t="s">
        <v>22907</v>
      </c>
      <c r="Q2541" s="76" t="s">
        <v>22910</v>
      </c>
    </row>
    <row r="2542" spans="1:17">
      <c r="A2542" s="87" t="s">
        <v>15137</v>
      </c>
      <c r="B2542" s="87" t="s">
        <v>15138</v>
      </c>
      <c r="C2542" s="87" t="s">
        <v>22806</v>
      </c>
      <c r="D2542" s="74" t="s">
        <v>1383</v>
      </c>
      <c r="E2542" s="73" t="s">
        <v>1383</v>
      </c>
      <c r="F2542" s="73" t="s">
        <v>28</v>
      </c>
      <c r="G2542" s="75">
        <v>2563</v>
      </c>
      <c r="H2542" s="73" t="s">
        <v>366</v>
      </c>
      <c r="I2542" s="73" t="s">
        <v>121</v>
      </c>
      <c r="J2542" s="73" t="s">
        <v>376</v>
      </c>
      <c r="K2542" s="73" t="s">
        <v>377</v>
      </c>
      <c r="L2542" s="73" t="s">
        <v>22816</v>
      </c>
      <c r="M2542" s="73" t="s">
        <v>378</v>
      </c>
      <c r="N2542" s="73"/>
      <c r="O2542" s="76"/>
      <c r="P2542" s="73" t="s">
        <v>22907</v>
      </c>
      <c r="Q2542" s="76" t="s">
        <v>22909</v>
      </c>
    </row>
    <row r="2543" spans="1:17">
      <c r="A2543" s="87" t="s">
        <v>15137</v>
      </c>
      <c r="B2543" s="87" t="s">
        <v>15138</v>
      </c>
      <c r="C2543" s="87" t="s">
        <v>22806</v>
      </c>
      <c r="D2543" s="74" t="s">
        <v>1355</v>
      </c>
      <c r="E2543" s="73" t="s">
        <v>1355</v>
      </c>
      <c r="F2543" s="73" t="s">
        <v>28</v>
      </c>
      <c r="G2543" s="75">
        <v>2563</v>
      </c>
      <c r="H2543" s="73" t="s">
        <v>366</v>
      </c>
      <c r="I2543" s="73" t="s">
        <v>121</v>
      </c>
      <c r="J2543" s="73" t="s">
        <v>376</v>
      </c>
      <c r="K2543" s="73" t="s">
        <v>377</v>
      </c>
      <c r="L2543" s="73" t="s">
        <v>22816</v>
      </c>
      <c r="M2543" s="73" t="s">
        <v>378</v>
      </c>
      <c r="N2543" s="73"/>
      <c r="O2543" s="76"/>
      <c r="P2543" s="73" t="s">
        <v>22907</v>
      </c>
      <c r="Q2543" s="76" t="s">
        <v>22910</v>
      </c>
    </row>
    <row r="2544" spans="1:17">
      <c r="A2544" s="87" t="s">
        <v>15137</v>
      </c>
      <c r="B2544" s="87" t="s">
        <v>15138</v>
      </c>
      <c r="C2544" s="87" t="s">
        <v>22806</v>
      </c>
      <c r="D2544" s="74" t="s">
        <v>1371</v>
      </c>
      <c r="E2544" s="73" t="s">
        <v>1371</v>
      </c>
      <c r="F2544" s="73" t="s">
        <v>28</v>
      </c>
      <c r="G2544" s="75">
        <v>2563</v>
      </c>
      <c r="H2544" s="73" t="s">
        <v>366</v>
      </c>
      <c r="I2544" s="73" t="s">
        <v>121</v>
      </c>
      <c r="J2544" s="73" t="s">
        <v>376</v>
      </c>
      <c r="K2544" s="73" t="s">
        <v>377</v>
      </c>
      <c r="L2544" s="73" t="s">
        <v>22816</v>
      </c>
      <c r="M2544" s="73" t="s">
        <v>378</v>
      </c>
      <c r="N2544" s="73"/>
      <c r="O2544" s="76"/>
      <c r="P2544" s="73" t="s">
        <v>22907</v>
      </c>
      <c r="Q2544" s="76" t="s">
        <v>22910</v>
      </c>
    </row>
    <row r="2545" spans="1:17">
      <c r="A2545" s="87" t="s">
        <v>15137</v>
      </c>
      <c r="B2545" s="87" t="s">
        <v>15138</v>
      </c>
      <c r="C2545" s="87" t="s">
        <v>22806</v>
      </c>
      <c r="D2545" s="74" t="s">
        <v>1375</v>
      </c>
      <c r="E2545" s="73" t="s">
        <v>1375</v>
      </c>
      <c r="F2545" s="73" t="s">
        <v>28</v>
      </c>
      <c r="G2545" s="75">
        <v>2563</v>
      </c>
      <c r="H2545" s="73" t="s">
        <v>366</v>
      </c>
      <c r="I2545" s="73" t="s">
        <v>121</v>
      </c>
      <c r="J2545" s="73" t="s">
        <v>376</v>
      </c>
      <c r="K2545" s="73" t="s">
        <v>377</v>
      </c>
      <c r="L2545" s="73" t="s">
        <v>22816</v>
      </c>
      <c r="M2545" s="73" t="s">
        <v>378</v>
      </c>
      <c r="N2545" s="73"/>
      <c r="O2545" s="76"/>
      <c r="P2545" s="73" t="s">
        <v>22907</v>
      </c>
      <c r="Q2545" s="76" t="s">
        <v>22910</v>
      </c>
    </row>
    <row r="2546" spans="1:17">
      <c r="A2546" s="87" t="s">
        <v>15137</v>
      </c>
      <c r="B2546" s="87" t="s">
        <v>15138</v>
      </c>
      <c r="C2546" s="87" t="s">
        <v>22806</v>
      </c>
      <c r="D2546" s="74" t="s">
        <v>1379</v>
      </c>
      <c r="E2546" s="73" t="s">
        <v>1379</v>
      </c>
      <c r="F2546" s="73" t="s">
        <v>28</v>
      </c>
      <c r="G2546" s="75">
        <v>2563</v>
      </c>
      <c r="H2546" s="73" t="s">
        <v>366</v>
      </c>
      <c r="I2546" s="73" t="s">
        <v>121</v>
      </c>
      <c r="J2546" s="73" t="s">
        <v>376</v>
      </c>
      <c r="K2546" s="73" t="s">
        <v>377</v>
      </c>
      <c r="L2546" s="73" t="s">
        <v>22816</v>
      </c>
      <c r="M2546" s="73" t="s">
        <v>378</v>
      </c>
      <c r="N2546" s="73"/>
      <c r="O2546" s="76"/>
      <c r="P2546" s="73" t="s">
        <v>22907</v>
      </c>
      <c r="Q2546" s="76" t="s">
        <v>22910</v>
      </c>
    </row>
    <row r="2547" spans="1:17">
      <c r="A2547" s="87" t="s">
        <v>15137</v>
      </c>
      <c r="B2547" s="87" t="s">
        <v>15138</v>
      </c>
      <c r="C2547" s="87" t="s">
        <v>22806</v>
      </c>
      <c r="D2547" s="74" t="s">
        <v>1387</v>
      </c>
      <c r="E2547" s="73" t="s">
        <v>1387</v>
      </c>
      <c r="F2547" s="73" t="s">
        <v>28</v>
      </c>
      <c r="G2547" s="75">
        <v>2563</v>
      </c>
      <c r="H2547" s="73" t="s">
        <v>366</v>
      </c>
      <c r="I2547" s="73" t="s">
        <v>121</v>
      </c>
      <c r="J2547" s="73" t="s">
        <v>376</v>
      </c>
      <c r="K2547" s="73" t="s">
        <v>377</v>
      </c>
      <c r="L2547" s="73" t="s">
        <v>22816</v>
      </c>
      <c r="M2547" s="73" t="s">
        <v>378</v>
      </c>
      <c r="N2547" s="73"/>
      <c r="O2547" s="76"/>
      <c r="P2547" s="73" t="s">
        <v>22907</v>
      </c>
      <c r="Q2547" s="76" t="s">
        <v>22910</v>
      </c>
    </row>
    <row r="2548" spans="1:17">
      <c r="A2548" s="87" t="s">
        <v>15137</v>
      </c>
      <c r="B2548" s="87" t="s">
        <v>15138</v>
      </c>
      <c r="C2548" s="87" t="s">
        <v>22806</v>
      </c>
      <c r="D2548" s="74" t="s">
        <v>1391</v>
      </c>
      <c r="E2548" s="73" t="s">
        <v>1391</v>
      </c>
      <c r="F2548" s="73" t="s">
        <v>28</v>
      </c>
      <c r="G2548" s="75">
        <v>2563</v>
      </c>
      <c r="H2548" s="73" t="s">
        <v>366</v>
      </c>
      <c r="I2548" s="73" t="s">
        <v>121</v>
      </c>
      <c r="J2548" s="73" t="s">
        <v>376</v>
      </c>
      <c r="K2548" s="73" t="s">
        <v>377</v>
      </c>
      <c r="L2548" s="73" t="s">
        <v>22816</v>
      </c>
      <c r="M2548" s="73" t="s">
        <v>378</v>
      </c>
      <c r="N2548" s="73"/>
      <c r="O2548" s="76"/>
      <c r="P2548" s="73" t="s">
        <v>22907</v>
      </c>
      <c r="Q2548" s="76" t="s">
        <v>22910</v>
      </c>
    </row>
    <row r="2549" spans="1:17">
      <c r="A2549" s="87" t="s">
        <v>15137</v>
      </c>
      <c r="B2549" s="87" t="s">
        <v>15138</v>
      </c>
      <c r="C2549" s="87" t="s">
        <v>22806</v>
      </c>
      <c r="D2549" s="74" t="s">
        <v>1395</v>
      </c>
      <c r="E2549" s="73" t="s">
        <v>1395</v>
      </c>
      <c r="F2549" s="73" t="s">
        <v>28</v>
      </c>
      <c r="G2549" s="75">
        <v>2563</v>
      </c>
      <c r="H2549" s="73" t="s">
        <v>366</v>
      </c>
      <c r="I2549" s="73" t="s">
        <v>121</v>
      </c>
      <c r="J2549" s="73" t="s">
        <v>376</v>
      </c>
      <c r="K2549" s="73" t="s">
        <v>377</v>
      </c>
      <c r="L2549" s="73" t="s">
        <v>22816</v>
      </c>
      <c r="M2549" s="73" t="s">
        <v>378</v>
      </c>
      <c r="N2549" s="73"/>
      <c r="O2549" s="76"/>
      <c r="P2549" s="73" t="s">
        <v>22907</v>
      </c>
      <c r="Q2549" s="76" t="s">
        <v>22910</v>
      </c>
    </row>
    <row r="2550" spans="1:17">
      <c r="A2550" s="87" t="s">
        <v>15137</v>
      </c>
      <c r="B2550" s="87" t="s">
        <v>15138</v>
      </c>
      <c r="C2550" s="87" t="s">
        <v>22806</v>
      </c>
      <c r="D2550" s="74" t="s">
        <v>1399</v>
      </c>
      <c r="E2550" s="73" t="s">
        <v>1399</v>
      </c>
      <c r="F2550" s="73" t="s">
        <v>28</v>
      </c>
      <c r="G2550" s="75">
        <v>2563</v>
      </c>
      <c r="H2550" s="73" t="s">
        <v>366</v>
      </c>
      <c r="I2550" s="73" t="s">
        <v>121</v>
      </c>
      <c r="J2550" s="73" t="s">
        <v>376</v>
      </c>
      <c r="K2550" s="73" t="s">
        <v>377</v>
      </c>
      <c r="L2550" s="73" t="s">
        <v>22816</v>
      </c>
      <c r="M2550" s="73" t="s">
        <v>378</v>
      </c>
      <c r="N2550" s="73"/>
      <c r="O2550" s="76"/>
      <c r="P2550" s="73" t="s">
        <v>22907</v>
      </c>
      <c r="Q2550" s="76" t="s">
        <v>22910</v>
      </c>
    </row>
    <row r="2551" spans="1:17">
      <c r="A2551" s="87" t="s">
        <v>15137</v>
      </c>
      <c r="B2551" s="87" t="s">
        <v>15138</v>
      </c>
      <c r="C2551" s="87" t="s">
        <v>22806</v>
      </c>
      <c r="D2551" s="74" t="s">
        <v>2460</v>
      </c>
      <c r="E2551" s="73" t="s">
        <v>2460</v>
      </c>
      <c r="F2551" s="73" t="s">
        <v>28</v>
      </c>
      <c r="G2551" s="75">
        <v>2563</v>
      </c>
      <c r="H2551" s="73" t="s">
        <v>366</v>
      </c>
      <c r="I2551" s="73" t="s">
        <v>121</v>
      </c>
      <c r="J2551" s="73" t="s">
        <v>376</v>
      </c>
      <c r="K2551" s="73" t="s">
        <v>1717</v>
      </c>
      <c r="L2551" s="73" t="s">
        <v>22835</v>
      </c>
      <c r="M2551" s="73" t="s">
        <v>1718</v>
      </c>
      <c r="N2551" s="73"/>
      <c r="O2551" s="76"/>
      <c r="P2551" s="73" t="s">
        <v>22907</v>
      </c>
      <c r="Q2551" s="76" t="s">
        <v>22910</v>
      </c>
    </row>
    <row r="2552" spans="1:17">
      <c r="A2552" s="87" t="s">
        <v>15137</v>
      </c>
      <c r="B2552" s="87" t="s">
        <v>15138</v>
      </c>
      <c r="C2552" s="87" t="s">
        <v>22806</v>
      </c>
      <c r="D2552" s="74" t="s">
        <v>2464</v>
      </c>
      <c r="E2552" s="73" t="s">
        <v>2464</v>
      </c>
      <c r="F2552" s="73" t="s">
        <v>28</v>
      </c>
      <c r="G2552" s="75">
        <v>2563</v>
      </c>
      <c r="H2552" s="73" t="s">
        <v>366</v>
      </c>
      <c r="I2552" s="73" t="s">
        <v>121</v>
      </c>
      <c r="J2552" s="73" t="s">
        <v>376</v>
      </c>
      <c r="K2552" s="73" t="s">
        <v>1717</v>
      </c>
      <c r="L2552" s="73" t="s">
        <v>22835</v>
      </c>
      <c r="M2552" s="73" t="s">
        <v>1718</v>
      </c>
      <c r="N2552" s="73"/>
      <c r="O2552" s="76"/>
      <c r="P2552" s="73" t="s">
        <v>22907</v>
      </c>
      <c r="Q2552" s="76" t="s">
        <v>22910</v>
      </c>
    </row>
    <row r="2553" spans="1:17">
      <c r="A2553" s="87" t="s">
        <v>15137</v>
      </c>
      <c r="B2553" s="87" t="s">
        <v>15138</v>
      </c>
      <c r="C2553" s="87" t="s">
        <v>22806</v>
      </c>
      <c r="D2553" s="74" t="s">
        <v>2614</v>
      </c>
      <c r="E2553" s="73" t="s">
        <v>2614</v>
      </c>
      <c r="F2553" s="73" t="s">
        <v>28</v>
      </c>
      <c r="G2553" s="75">
        <v>2563</v>
      </c>
      <c r="H2553" s="73" t="s">
        <v>366</v>
      </c>
      <c r="I2553" s="73" t="s">
        <v>360</v>
      </c>
      <c r="J2553" s="73" t="s">
        <v>376</v>
      </c>
      <c r="K2553" s="73" t="s">
        <v>377</v>
      </c>
      <c r="L2553" s="73" t="s">
        <v>22816</v>
      </c>
      <c r="M2553" s="73" t="s">
        <v>378</v>
      </c>
      <c r="N2553" s="73"/>
      <c r="O2553" s="76"/>
      <c r="P2553" s="73" t="s">
        <v>22907</v>
      </c>
      <c r="Q2553" s="76" t="s">
        <v>22910</v>
      </c>
    </row>
    <row r="2554" spans="1:17">
      <c r="A2554" s="87" t="s">
        <v>15137</v>
      </c>
      <c r="B2554" s="87" t="s">
        <v>15138</v>
      </c>
      <c r="C2554" s="87" t="s">
        <v>22806</v>
      </c>
      <c r="D2554" s="74" t="s">
        <v>2618</v>
      </c>
      <c r="E2554" s="73" t="s">
        <v>2618</v>
      </c>
      <c r="F2554" s="73" t="s">
        <v>28</v>
      </c>
      <c r="G2554" s="75">
        <v>2563</v>
      </c>
      <c r="H2554" s="73" t="s">
        <v>366</v>
      </c>
      <c r="I2554" s="73" t="s">
        <v>1195</v>
      </c>
      <c r="J2554" s="73" t="s">
        <v>376</v>
      </c>
      <c r="K2554" s="73" t="s">
        <v>377</v>
      </c>
      <c r="L2554" s="73" t="s">
        <v>22816</v>
      </c>
      <c r="M2554" s="73" t="s">
        <v>378</v>
      </c>
      <c r="N2554" s="73"/>
      <c r="O2554" s="76"/>
      <c r="P2554" s="73" t="s">
        <v>22907</v>
      </c>
      <c r="Q2554" s="76" t="s">
        <v>22910</v>
      </c>
    </row>
    <row r="2555" spans="1:17">
      <c r="A2555" s="87" t="s">
        <v>15137</v>
      </c>
      <c r="B2555" s="87" t="s">
        <v>15138</v>
      </c>
      <c r="C2555" s="87" t="s">
        <v>22806</v>
      </c>
      <c r="D2555" s="74" t="s">
        <v>2622</v>
      </c>
      <c r="E2555" s="73" t="s">
        <v>2622</v>
      </c>
      <c r="F2555" s="73" t="s">
        <v>28</v>
      </c>
      <c r="G2555" s="75">
        <v>2563</v>
      </c>
      <c r="H2555" s="73" t="s">
        <v>366</v>
      </c>
      <c r="I2555" s="73" t="s">
        <v>121</v>
      </c>
      <c r="J2555" s="73" t="s">
        <v>376</v>
      </c>
      <c r="K2555" s="73" t="s">
        <v>377</v>
      </c>
      <c r="L2555" s="73" t="s">
        <v>22816</v>
      </c>
      <c r="M2555" s="73" t="s">
        <v>378</v>
      </c>
      <c r="N2555" s="73"/>
      <c r="O2555" s="76"/>
      <c r="P2555" s="73" t="s">
        <v>22907</v>
      </c>
      <c r="Q2555" s="76" t="s">
        <v>22910</v>
      </c>
    </row>
    <row r="2556" spans="1:17">
      <c r="A2556" s="87" t="s">
        <v>15137</v>
      </c>
      <c r="B2556" s="87" t="s">
        <v>15138</v>
      </c>
      <c r="C2556" s="87" t="s">
        <v>22806</v>
      </c>
      <c r="D2556" s="74" t="s">
        <v>2626</v>
      </c>
      <c r="E2556" s="73" t="s">
        <v>2626</v>
      </c>
      <c r="F2556" s="73" t="s">
        <v>28</v>
      </c>
      <c r="G2556" s="75">
        <v>2563</v>
      </c>
      <c r="H2556" s="73" t="s">
        <v>366</v>
      </c>
      <c r="I2556" s="73" t="s">
        <v>121</v>
      </c>
      <c r="J2556" s="73" t="s">
        <v>376</v>
      </c>
      <c r="K2556" s="73" t="s">
        <v>377</v>
      </c>
      <c r="L2556" s="73" t="s">
        <v>22816</v>
      </c>
      <c r="M2556" s="73" t="s">
        <v>378</v>
      </c>
      <c r="N2556" s="73"/>
      <c r="O2556" s="76"/>
      <c r="P2556" s="73" t="s">
        <v>22907</v>
      </c>
      <c r="Q2556" s="76" t="s">
        <v>22910</v>
      </c>
    </row>
    <row r="2557" spans="1:17">
      <c r="A2557" s="87" t="s">
        <v>15137</v>
      </c>
      <c r="B2557" s="87" t="s">
        <v>15138</v>
      </c>
      <c r="C2557" s="87" t="s">
        <v>22806</v>
      </c>
      <c r="D2557" s="74" t="s">
        <v>2650</v>
      </c>
      <c r="E2557" s="73" t="s">
        <v>2650</v>
      </c>
      <c r="F2557" s="73" t="s">
        <v>28</v>
      </c>
      <c r="G2557" s="75">
        <v>2563</v>
      </c>
      <c r="H2557" s="73" t="s">
        <v>366</v>
      </c>
      <c r="I2557" s="73" t="s">
        <v>121</v>
      </c>
      <c r="J2557" s="73" t="s">
        <v>376</v>
      </c>
      <c r="K2557" s="73" t="s">
        <v>377</v>
      </c>
      <c r="L2557" s="73" t="s">
        <v>22816</v>
      </c>
      <c r="M2557" s="73" t="s">
        <v>378</v>
      </c>
      <c r="N2557" s="73"/>
      <c r="O2557" s="76"/>
      <c r="P2557" s="73" t="s">
        <v>22907</v>
      </c>
      <c r="Q2557" s="76" t="s">
        <v>22910</v>
      </c>
    </row>
    <row r="2558" spans="1:17">
      <c r="A2558" s="87" t="s">
        <v>15137</v>
      </c>
      <c r="B2558" s="87" t="s">
        <v>15138</v>
      </c>
      <c r="C2558" s="87" t="s">
        <v>22806</v>
      </c>
      <c r="D2558" s="74" t="s">
        <v>2666</v>
      </c>
      <c r="E2558" s="73" t="s">
        <v>2666</v>
      </c>
      <c r="F2558" s="73" t="s">
        <v>28</v>
      </c>
      <c r="G2558" s="75">
        <v>2563</v>
      </c>
      <c r="H2558" s="73" t="s">
        <v>366</v>
      </c>
      <c r="I2558" s="73" t="s">
        <v>308</v>
      </c>
      <c r="J2558" s="73" t="s">
        <v>376</v>
      </c>
      <c r="K2558" s="73" t="s">
        <v>377</v>
      </c>
      <c r="L2558" s="73" t="s">
        <v>22816</v>
      </c>
      <c r="M2558" s="73" t="s">
        <v>378</v>
      </c>
      <c r="N2558" s="73"/>
      <c r="O2558" s="76"/>
      <c r="P2558" s="73" t="s">
        <v>22907</v>
      </c>
      <c r="Q2558" s="76" t="s">
        <v>22910</v>
      </c>
    </row>
    <row r="2559" spans="1:17">
      <c r="A2559" s="87" t="s">
        <v>15137</v>
      </c>
      <c r="B2559" s="87" t="s">
        <v>15138</v>
      </c>
      <c r="C2559" s="87" t="s">
        <v>22806</v>
      </c>
      <c r="D2559" s="74" t="s">
        <v>2602</v>
      </c>
      <c r="E2559" s="73" t="s">
        <v>2602</v>
      </c>
      <c r="F2559" s="73" t="s">
        <v>28</v>
      </c>
      <c r="G2559" s="75">
        <v>2563</v>
      </c>
      <c r="H2559" s="73" t="s">
        <v>359</v>
      </c>
      <c r="I2559" s="73" t="s">
        <v>121</v>
      </c>
      <c r="J2559" s="73" t="s">
        <v>376</v>
      </c>
      <c r="K2559" s="73" t="s">
        <v>377</v>
      </c>
      <c r="L2559" s="73" t="s">
        <v>22816</v>
      </c>
      <c r="M2559" s="73" t="s">
        <v>378</v>
      </c>
      <c r="N2559" s="73"/>
      <c r="O2559" s="76"/>
      <c r="P2559" s="73" t="s">
        <v>22907</v>
      </c>
      <c r="Q2559" s="76" t="s">
        <v>22910</v>
      </c>
    </row>
    <row r="2560" spans="1:17">
      <c r="A2560" s="87" t="s">
        <v>15137</v>
      </c>
      <c r="B2560" s="87" t="s">
        <v>15138</v>
      </c>
      <c r="C2560" s="87" t="s">
        <v>22806</v>
      </c>
      <c r="D2560" s="74" t="s">
        <v>2610</v>
      </c>
      <c r="E2560" s="73" t="s">
        <v>2610</v>
      </c>
      <c r="F2560" s="73" t="s">
        <v>28</v>
      </c>
      <c r="G2560" s="75">
        <v>2563</v>
      </c>
      <c r="H2560" s="73" t="s">
        <v>359</v>
      </c>
      <c r="I2560" s="73" t="s">
        <v>121</v>
      </c>
      <c r="J2560" s="73" t="s">
        <v>376</v>
      </c>
      <c r="K2560" s="73" t="s">
        <v>377</v>
      </c>
      <c r="L2560" s="73" t="s">
        <v>22816</v>
      </c>
      <c r="M2560" s="73" t="s">
        <v>378</v>
      </c>
      <c r="N2560" s="73"/>
      <c r="O2560" s="76"/>
      <c r="P2560" s="73" t="s">
        <v>22907</v>
      </c>
      <c r="Q2560" s="76" t="s">
        <v>22910</v>
      </c>
    </row>
    <row r="2561" spans="1:17">
      <c r="A2561" s="87" t="s">
        <v>15137</v>
      </c>
      <c r="B2561" s="87" t="s">
        <v>15138</v>
      </c>
      <c r="C2561" s="87" t="s">
        <v>22806</v>
      </c>
      <c r="D2561" s="74" t="s">
        <v>2654</v>
      </c>
      <c r="E2561" s="73" t="s">
        <v>2654</v>
      </c>
      <c r="F2561" s="73" t="s">
        <v>28</v>
      </c>
      <c r="G2561" s="75">
        <v>2563</v>
      </c>
      <c r="H2561" s="73" t="s">
        <v>1195</v>
      </c>
      <c r="I2561" s="73" t="s">
        <v>121</v>
      </c>
      <c r="J2561" s="73" t="s">
        <v>376</v>
      </c>
      <c r="K2561" s="73" t="s">
        <v>377</v>
      </c>
      <c r="L2561" s="73" t="s">
        <v>22816</v>
      </c>
      <c r="M2561" s="73" t="s">
        <v>378</v>
      </c>
      <c r="N2561" s="73"/>
      <c r="O2561" s="76"/>
      <c r="P2561" s="73" t="s">
        <v>22907</v>
      </c>
      <c r="Q2561" s="76" t="s">
        <v>22910</v>
      </c>
    </row>
    <row r="2562" spans="1:17">
      <c r="A2562" s="87" t="s">
        <v>15137</v>
      </c>
      <c r="B2562" s="87" t="s">
        <v>15138</v>
      </c>
      <c r="C2562" s="87" t="s">
        <v>22806</v>
      </c>
      <c r="D2562" s="74" t="s">
        <v>2256</v>
      </c>
      <c r="E2562" s="73" t="s">
        <v>2256</v>
      </c>
      <c r="F2562" s="73" t="s">
        <v>28</v>
      </c>
      <c r="G2562" s="75">
        <v>2563</v>
      </c>
      <c r="H2562" s="73" t="s">
        <v>1154</v>
      </c>
      <c r="I2562" s="73" t="s">
        <v>360</v>
      </c>
      <c r="J2562" s="73" t="s">
        <v>542</v>
      </c>
      <c r="K2562" s="73" t="s">
        <v>2258</v>
      </c>
      <c r="L2562" s="73" t="s">
        <v>22892</v>
      </c>
      <c r="M2562" s="73" t="s">
        <v>2259</v>
      </c>
      <c r="N2562" s="73"/>
      <c r="O2562" s="76"/>
      <c r="P2562" s="73" t="s">
        <v>22907</v>
      </c>
      <c r="Q2562" s="76" t="s">
        <v>22909</v>
      </c>
    </row>
    <row r="2563" spans="1:17">
      <c r="A2563" s="87" t="s">
        <v>15137</v>
      </c>
      <c r="B2563" s="87" t="s">
        <v>15138</v>
      </c>
      <c r="C2563" s="87" t="s">
        <v>22806</v>
      </c>
      <c r="D2563" s="74" t="s">
        <v>2833</v>
      </c>
      <c r="E2563" s="73" t="s">
        <v>2833</v>
      </c>
      <c r="F2563" s="73" t="s">
        <v>28</v>
      </c>
      <c r="G2563" s="75">
        <v>2563</v>
      </c>
      <c r="H2563" s="73" t="s">
        <v>121</v>
      </c>
      <c r="I2563" s="73" t="s">
        <v>121</v>
      </c>
      <c r="J2563" s="73" t="s">
        <v>542</v>
      </c>
      <c r="K2563" s="73" t="s">
        <v>343</v>
      </c>
      <c r="L2563" s="73" t="s">
        <v>22809</v>
      </c>
      <c r="M2563" s="73" t="s">
        <v>344</v>
      </c>
      <c r="N2563" s="73"/>
      <c r="O2563" s="76"/>
      <c r="P2563" s="73" t="s">
        <v>22907</v>
      </c>
      <c r="Q2563" s="76" t="s">
        <v>22909</v>
      </c>
    </row>
    <row r="2564" spans="1:17">
      <c r="A2564" s="87" t="s">
        <v>15137</v>
      </c>
      <c r="B2564" s="87" t="s">
        <v>15138</v>
      </c>
      <c r="C2564" s="87" t="s">
        <v>22806</v>
      </c>
      <c r="D2564" s="74" t="s">
        <v>2857</v>
      </c>
      <c r="E2564" s="73" t="s">
        <v>2857</v>
      </c>
      <c r="F2564" s="73" t="s">
        <v>28</v>
      </c>
      <c r="G2564" s="75">
        <v>2563</v>
      </c>
      <c r="H2564" s="73" t="s">
        <v>121</v>
      </c>
      <c r="I2564" s="73" t="s">
        <v>121</v>
      </c>
      <c r="J2564" s="73" t="s">
        <v>542</v>
      </c>
      <c r="K2564" s="73" t="s">
        <v>343</v>
      </c>
      <c r="L2564" s="73" t="s">
        <v>22809</v>
      </c>
      <c r="M2564" s="73" t="s">
        <v>344</v>
      </c>
      <c r="N2564" s="73"/>
      <c r="O2564" s="76"/>
      <c r="P2564" s="73" t="s">
        <v>22907</v>
      </c>
      <c r="Q2564" s="76" t="s">
        <v>22909</v>
      </c>
    </row>
    <row r="2565" spans="1:17">
      <c r="A2565" s="87" t="s">
        <v>15137</v>
      </c>
      <c r="B2565" s="87" t="s">
        <v>15138</v>
      </c>
      <c r="C2565" s="87" t="s">
        <v>22806</v>
      </c>
      <c r="D2565" s="74" t="s">
        <v>3356</v>
      </c>
      <c r="E2565" s="73" t="s">
        <v>3356</v>
      </c>
      <c r="F2565" s="73" t="s">
        <v>28</v>
      </c>
      <c r="G2565" s="75">
        <v>2563</v>
      </c>
      <c r="H2565" s="73" t="s">
        <v>366</v>
      </c>
      <c r="I2565" s="73" t="s">
        <v>121</v>
      </c>
      <c r="J2565" s="73" t="s">
        <v>3358</v>
      </c>
      <c r="K2565" s="73" t="s">
        <v>783</v>
      </c>
      <c r="L2565" s="73" t="s">
        <v>22887</v>
      </c>
      <c r="M2565" s="73" t="s">
        <v>344</v>
      </c>
      <c r="N2565" s="73"/>
      <c r="O2565" s="76"/>
      <c r="P2565" s="73" t="s">
        <v>22907</v>
      </c>
      <c r="Q2565" s="76" t="s">
        <v>22909</v>
      </c>
    </row>
    <row r="2566" spans="1:17">
      <c r="A2566" s="88" t="s">
        <v>15137</v>
      </c>
      <c r="B2566" s="89" t="s">
        <v>15138</v>
      </c>
      <c r="C2566" s="89" t="s">
        <v>22806</v>
      </c>
      <c r="D2566" s="74" t="str">
        <f t="shared" ref="D2566:D2629" si="35">HYPERLINK(P2566,E2566)</f>
        <v>โครงการพัฒนาบุคลากรของสถาบันวัคซีนแห่งชาติ ปีงบประมาณ 2564</v>
      </c>
      <c r="E2566" s="73" t="s">
        <v>5066</v>
      </c>
      <c r="F2566" s="73" t="s">
        <v>28</v>
      </c>
      <c r="G2566" s="78">
        <v>2564</v>
      </c>
      <c r="H2566" s="73" t="s">
        <v>246</v>
      </c>
      <c r="I2566" s="79" t="s">
        <v>86</v>
      </c>
      <c r="J2566" s="73" t="s">
        <v>542</v>
      </c>
      <c r="K2566" s="73" t="s">
        <v>2421</v>
      </c>
      <c r="L2566" s="73" t="s">
        <v>22870</v>
      </c>
      <c r="M2566" s="73" t="s">
        <v>1557</v>
      </c>
      <c r="N2566" s="79" t="s">
        <v>20117</v>
      </c>
      <c r="O2566" s="73"/>
      <c r="P2566" s="73" t="s">
        <v>20121</v>
      </c>
      <c r="Q2566" s="73" t="s">
        <v>1144</v>
      </c>
    </row>
    <row r="2567" spans="1:17">
      <c r="A2567" s="88" t="s">
        <v>15137</v>
      </c>
      <c r="B2567" s="89" t="s">
        <v>15138</v>
      </c>
      <c r="C2567" s="89" t="s">
        <v>22806</v>
      </c>
      <c r="D2567" s="74" t="str">
        <f t="shared" si="35"/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E2567" s="73" t="s">
        <v>1395</v>
      </c>
      <c r="F2567" s="73" t="s">
        <v>28</v>
      </c>
      <c r="G2567" s="78">
        <v>2564</v>
      </c>
      <c r="H2567" s="73" t="s">
        <v>246</v>
      </c>
      <c r="I2567" s="79" t="s">
        <v>4224</v>
      </c>
      <c r="J2567" s="73" t="s">
        <v>376</v>
      </c>
      <c r="K2567" s="73" t="s">
        <v>377</v>
      </c>
      <c r="L2567" s="73" t="s">
        <v>22816</v>
      </c>
      <c r="M2567" s="73" t="s">
        <v>378</v>
      </c>
      <c r="N2567" s="79" t="s">
        <v>20117</v>
      </c>
      <c r="O2567" s="73"/>
      <c r="P2567" s="73" t="s">
        <v>20125</v>
      </c>
      <c r="Q2567" s="73" t="s">
        <v>3094</v>
      </c>
    </row>
    <row r="2568" spans="1:17">
      <c r="A2568" s="88" t="s">
        <v>15137</v>
      </c>
      <c r="B2568" s="89" t="s">
        <v>15138</v>
      </c>
      <c r="C2568" s="89" t="s">
        <v>22806</v>
      </c>
      <c r="D2568" s="74" t="str">
        <f t="shared" si="35"/>
        <v>โครงการเสริมสร้างความรู้ ความเข้าใจ งานด้านการเงินการคลังรัฐสภา</v>
      </c>
      <c r="E2568" s="73" t="s">
        <v>1359</v>
      </c>
      <c r="F2568" s="73" t="s">
        <v>28</v>
      </c>
      <c r="G2568" s="78">
        <v>2564</v>
      </c>
      <c r="H2568" s="73" t="s">
        <v>850</v>
      </c>
      <c r="I2568" s="79" t="s">
        <v>323</v>
      </c>
      <c r="J2568" s="73" t="s">
        <v>376</v>
      </c>
      <c r="K2568" s="73" t="s">
        <v>377</v>
      </c>
      <c r="L2568" s="73" t="s">
        <v>22816</v>
      </c>
      <c r="M2568" s="73" t="s">
        <v>378</v>
      </c>
      <c r="N2568" s="79" t="s">
        <v>20117</v>
      </c>
      <c r="O2568" s="73"/>
      <c r="P2568" s="73" t="s">
        <v>20126</v>
      </c>
      <c r="Q2568" s="73" t="s">
        <v>3094</v>
      </c>
    </row>
    <row r="2569" spans="1:17">
      <c r="A2569" s="88" t="s">
        <v>15137</v>
      </c>
      <c r="B2569" s="89" t="s">
        <v>15138</v>
      </c>
      <c r="C2569" s="89" t="s">
        <v>22806</v>
      </c>
      <c r="D2569" s="74" t="str">
        <f t="shared" si="35"/>
        <v>โครงการแลกเปลี่ยนข้าราชการสำนักงานเลขาธิการวุฒิสภาไทยกับต่างประเทศ</v>
      </c>
      <c r="E2569" s="73" t="s">
        <v>4285</v>
      </c>
      <c r="F2569" s="73" t="s">
        <v>28</v>
      </c>
      <c r="G2569" s="78">
        <v>2564</v>
      </c>
      <c r="H2569" s="73" t="s">
        <v>4233</v>
      </c>
      <c r="I2569" s="79" t="s">
        <v>86</v>
      </c>
      <c r="J2569" s="73" t="s">
        <v>376</v>
      </c>
      <c r="K2569" s="73" t="s">
        <v>377</v>
      </c>
      <c r="L2569" s="73" t="s">
        <v>22816</v>
      </c>
      <c r="M2569" s="73" t="s">
        <v>378</v>
      </c>
      <c r="N2569" s="79" t="s">
        <v>20117</v>
      </c>
      <c r="O2569" s="73"/>
      <c r="P2569" s="73" t="s">
        <v>20127</v>
      </c>
      <c r="Q2569" s="73" t="s">
        <v>3094</v>
      </c>
    </row>
    <row r="2570" spans="1:17">
      <c r="A2570" s="88" t="s">
        <v>15137</v>
      </c>
      <c r="B2570" s="89" t="s">
        <v>15138</v>
      </c>
      <c r="C2570" s="89" t="s">
        <v>22806</v>
      </c>
      <c r="D2570" s="74" t="str">
        <f t="shared" si="35"/>
        <v>โครงการพัฒนาบุคลากรของสำนักงานเลขาธิการวุฒิสภา ณ ต่างประเทศ</v>
      </c>
      <c r="E2570" s="73" t="s">
        <v>1391</v>
      </c>
      <c r="F2570" s="73" t="s">
        <v>28</v>
      </c>
      <c r="G2570" s="78">
        <v>2564</v>
      </c>
      <c r="H2570" s="73" t="s">
        <v>246</v>
      </c>
      <c r="I2570" s="79" t="s">
        <v>86</v>
      </c>
      <c r="J2570" s="73" t="s">
        <v>376</v>
      </c>
      <c r="K2570" s="73" t="s">
        <v>377</v>
      </c>
      <c r="L2570" s="73" t="s">
        <v>22816</v>
      </c>
      <c r="M2570" s="73" t="s">
        <v>378</v>
      </c>
      <c r="N2570" s="79" t="s">
        <v>20117</v>
      </c>
      <c r="O2570" s="73"/>
      <c r="P2570" s="73" t="s">
        <v>20128</v>
      </c>
      <c r="Q2570" s="73" t="s">
        <v>1144</v>
      </c>
    </row>
    <row r="2571" spans="1:17">
      <c r="A2571" s="88" t="s">
        <v>15137</v>
      </c>
      <c r="B2571" s="89" t="s">
        <v>15138</v>
      </c>
      <c r="C2571" s="89" t="s">
        <v>22806</v>
      </c>
      <c r="D2571" s="74" t="str">
        <f t="shared" si="35"/>
        <v>โครงการส่งเสริมการเรียนรู้และพัฒนาอย่างต่อเนื่อง</v>
      </c>
      <c r="E2571" s="73" t="s">
        <v>4278</v>
      </c>
      <c r="F2571" s="73" t="s">
        <v>28</v>
      </c>
      <c r="G2571" s="78">
        <v>2564</v>
      </c>
      <c r="H2571" s="73" t="s">
        <v>1433</v>
      </c>
      <c r="I2571" s="79" t="s">
        <v>86</v>
      </c>
      <c r="J2571" s="73" t="s">
        <v>376</v>
      </c>
      <c r="K2571" s="73" t="s">
        <v>377</v>
      </c>
      <c r="L2571" s="73" t="s">
        <v>22816</v>
      </c>
      <c r="M2571" s="73" t="s">
        <v>378</v>
      </c>
      <c r="N2571" s="79" t="s">
        <v>20117</v>
      </c>
      <c r="O2571" s="73"/>
      <c r="P2571" s="73" t="s">
        <v>20129</v>
      </c>
      <c r="Q2571" s="73" t="s">
        <v>1144</v>
      </c>
    </row>
    <row r="2572" spans="1:17">
      <c r="A2572" s="88" t="s">
        <v>15137</v>
      </c>
      <c r="B2572" s="89" t="s">
        <v>15138</v>
      </c>
      <c r="C2572" s="89" t="s">
        <v>22806</v>
      </c>
      <c r="D2572" s="74" t="str">
        <f t="shared" si="35"/>
        <v>โครงการพัฒนาบุคลากรตามแผนพัฒนารายบุคคล (Individual Development Plan: IDP)</v>
      </c>
      <c r="E2572" s="73" t="s">
        <v>1383</v>
      </c>
      <c r="F2572" s="73" t="s">
        <v>28</v>
      </c>
      <c r="G2572" s="78">
        <v>2564</v>
      </c>
      <c r="H2572" s="73" t="s">
        <v>246</v>
      </c>
      <c r="I2572" s="79" t="s">
        <v>86</v>
      </c>
      <c r="J2572" s="73" t="s">
        <v>376</v>
      </c>
      <c r="K2572" s="73" t="s">
        <v>377</v>
      </c>
      <c r="L2572" s="73" t="s">
        <v>22816</v>
      </c>
      <c r="M2572" s="73" t="s">
        <v>378</v>
      </c>
      <c r="N2572" s="79" t="s">
        <v>20117</v>
      </c>
      <c r="O2572" s="73"/>
      <c r="P2572" s="73" t="s">
        <v>20130</v>
      </c>
      <c r="Q2572" s="73" t="s">
        <v>1144</v>
      </c>
    </row>
    <row r="2573" spans="1:17">
      <c r="A2573" s="88" t="s">
        <v>15137</v>
      </c>
      <c r="B2573" s="89" t="s">
        <v>15138</v>
      </c>
      <c r="C2573" s="89" t="s">
        <v>22806</v>
      </c>
      <c r="D2573" s="74" t="str">
        <f t="shared" si="35"/>
        <v>โครงการส่งบุคลากรไปศึกษา/ฝึกอบรมกับหน่วยงานภายนอก</v>
      </c>
      <c r="E2573" s="73" t="s">
        <v>1387</v>
      </c>
      <c r="F2573" s="73" t="s">
        <v>28</v>
      </c>
      <c r="G2573" s="78">
        <v>2564</v>
      </c>
      <c r="H2573" s="73" t="s">
        <v>246</v>
      </c>
      <c r="I2573" s="79" t="s">
        <v>86</v>
      </c>
      <c r="J2573" s="73" t="s">
        <v>376</v>
      </c>
      <c r="K2573" s="73" t="s">
        <v>377</v>
      </c>
      <c r="L2573" s="73" t="s">
        <v>22816</v>
      </c>
      <c r="M2573" s="73" t="s">
        <v>378</v>
      </c>
      <c r="N2573" s="79" t="s">
        <v>20117</v>
      </c>
      <c r="O2573" s="73"/>
      <c r="P2573" s="73" t="s">
        <v>20131</v>
      </c>
      <c r="Q2573" s="73" t="s">
        <v>3094</v>
      </c>
    </row>
    <row r="2574" spans="1:17">
      <c r="A2574" s="88" t="s">
        <v>15137</v>
      </c>
      <c r="B2574" s="89" t="s">
        <v>15138</v>
      </c>
      <c r="C2574" s="89" t="s">
        <v>22806</v>
      </c>
      <c r="D2574" s="74" t="str">
        <f t="shared" si="35"/>
        <v>โครงการเสริมสร้างความรู้ความเข้าใจเกี่ยวกับการประเมินความคุ้มค่าของสำนักงานเลขาธิการวุฒิสภา</v>
      </c>
      <c r="E2574" s="73" t="s">
        <v>1351</v>
      </c>
      <c r="F2574" s="73" t="s">
        <v>28</v>
      </c>
      <c r="G2574" s="78">
        <v>2564</v>
      </c>
      <c r="H2574" s="73" t="s">
        <v>246</v>
      </c>
      <c r="I2574" s="79" t="s">
        <v>4233</v>
      </c>
      <c r="J2574" s="73" t="s">
        <v>376</v>
      </c>
      <c r="K2574" s="73" t="s">
        <v>377</v>
      </c>
      <c r="L2574" s="73" t="s">
        <v>22816</v>
      </c>
      <c r="M2574" s="73" t="s">
        <v>378</v>
      </c>
      <c r="N2574" s="79" t="s">
        <v>20117</v>
      </c>
      <c r="O2574" s="73"/>
      <c r="P2574" s="73" t="s">
        <v>20132</v>
      </c>
      <c r="Q2574" s="73" t="s">
        <v>3094</v>
      </c>
    </row>
    <row r="2575" spans="1:17">
      <c r="A2575" s="88" t="s">
        <v>15137</v>
      </c>
      <c r="B2575" s="89" t="s">
        <v>15138</v>
      </c>
      <c r="C2575" s="89" t="s">
        <v>22806</v>
      </c>
      <c r="D2575" s="74" t="str">
        <f t="shared" si="35"/>
        <v>โครงการเตรียมความพร้อมสู่การดำรงตำแหน่งในระดับที่สูงขึ้น ประจำปี พ.ศ. 2564</v>
      </c>
      <c r="E2575" s="73" t="s">
        <v>4261</v>
      </c>
      <c r="F2575" s="73" t="s">
        <v>28</v>
      </c>
      <c r="G2575" s="78">
        <v>2564</v>
      </c>
      <c r="H2575" s="73" t="s">
        <v>1433</v>
      </c>
      <c r="I2575" s="79" t="s">
        <v>4224</v>
      </c>
      <c r="J2575" s="73" t="s">
        <v>376</v>
      </c>
      <c r="K2575" s="73" t="s">
        <v>377</v>
      </c>
      <c r="L2575" s="73" t="s">
        <v>22816</v>
      </c>
      <c r="M2575" s="73" t="s">
        <v>378</v>
      </c>
      <c r="N2575" s="79" t="s">
        <v>20117</v>
      </c>
      <c r="O2575" s="73"/>
      <c r="P2575" s="73" t="s">
        <v>20134</v>
      </c>
      <c r="Q2575" s="73" t="s">
        <v>3094</v>
      </c>
    </row>
    <row r="2576" spans="1:17">
      <c r="A2576" s="88" t="s">
        <v>15137</v>
      </c>
      <c r="B2576" s="89" t="s">
        <v>15138</v>
      </c>
      <c r="C2576" s="89" t="s">
        <v>22806</v>
      </c>
      <c r="D2576" s="74" t="str">
        <f t="shared" si="35"/>
        <v>โครงการพัฒนาสมรรถนะทางการบริหาร (Management Competency)</v>
      </c>
      <c r="E2576" s="73" t="s">
        <v>4257</v>
      </c>
      <c r="F2576" s="73" t="s">
        <v>28</v>
      </c>
      <c r="G2576" s="78">
        <v>2564</v>
      </c>
      <c r="H2576" s="73" t="s">
        <v>4238</v>
      </c>
      <c r="I2576" s="79" t="s">
        <v>86</v>
      </c>
      <c r="J2576" s="73" t="s">
        <v>376</v>
      </c>
      <c r="K2576" s="73" t="s">
        <v>377</v>
      </c>
      <c r="L2576" s="73" t="s">
        <v>22816</v>
      </c>
      <c r="M2576" s="73" t="s">
        <v>378</v>
      </c>
      <c r="N2576" s="79" t="s">
        <v>20117</v>
      </c>
      <c r="O2576" s="73"/>
      <c r="P2576" s="73" t="s">
        <v>20135</v>
      </c>
      <c r="Q2576" s="73" t="s">
        <v>3094</v>
      </c>
    </row>
    <row r="2577" spans="1:17">
      <c r="A2577" s="88" t="s">
        <v>15137</v>
      </c>
      <c r="B2577" s="89" t="s">
        <v>15138</v>
      </c>
      <c r="C2577" s="89" t="s">
        <v>22806</v>
      </c>
      <c r="D2577" s="74" t="str">
        <f t="shared" si="35"/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E2577" s="73" t="s">
        <v>1379</v>
      </c>
      <c r="F2577" s="73" t="s">
        <v>28</v>
      </c>
      <c r="G2577" s="78">
        <v>2564</v>
      </c>
      <c r="H2577" s="73" t="s">
        <v>246</v>
      </c>
      <c r="I2577" s="79" t="s">
        <v>4254</v>
      </c>
      <c r="J2577" s="73" t="s">
        <v>376</v>
      </c>
      <c r="K2577" s="73" t="s">
        <v>377</v>
      </c>
      <c r="L2577" s="73" t="s">
        <v>22816</v>
      </c>
      <c r="M2577" s="73" t="s">
        <v>378</v>
      </c>
      <c r="N2577" s="79" t="s">
        <v>20117</v>
      </c>
      <c r="O2577" s="73"/>
      <c r="P2577" s="73" t="s">
        <v>20136</v>
      </c>
      <c r="Q2577" s="73" t="s">
        <v>1144</v>
      </c>
    </row>
    <row r="2578" spans="1:17">
      <c r="A2578" s="88" t="s">
        <v>15137</v>
      </c>
      <c r="B2578" s="89" t="s">
        <v>15138</v>
      </c>
      <c r="C2578" s="89" t="s">
        <v>22806</v>
      </c>
      <c r="D2578" s="74" t="str">
        <f t="shared" si="35"/>
        <v>โครงการพัฒนาทักษะภาษาอังกฤษเพื่อการปฏิบัติงานรัฐสภา (English for Parliamentary work)</v>
      </c>
      <c r="E2578" s="73" t="s">
        <v>4249</v>
      </c>
      <c r="F2578" s="73" t="s">
        <v>28</v>
      </c>
      <c r="G2578" s="78">
        <v>2564</v>
      </c>
      <c r="H2578" s="73" t="s">
        <v>246</v>
      </c>
      <c r="I2578" s="79" t="s">
        <v>4238</v>
      </c>
      <c r="J2578" s="73" t="s">
        <v>376</v>
      </c>
      <c r="K2578" s="73" t="s">
        <v>377</v>
      </c>
      <c r="L2578" s="73" t="s">
        <v>22816</v>
      </c>
      <c r="M2578" s="73" t="s">
        <v>378</v>
      </c>
      <c r="N2578" s="79" t="s">
        <v>20117</v>
      </c>
      <c r="O2578" s="73"/>
      <c r="P2578" s="73" t="s">
        <v>20137</v>
      </c>
      <c r="Q2578" s="73" t="s">
        <v>3094</v>
      </c>
    </row>
    <row r="2579" spans="1:17">
      <c r="A2579" s="88" t="s">
        <v>15137</v>
      </c>
      <c r="B2579" s="89" t="s">
        <v>15138</v>
      </c>
      <c r="C2579" s="89" t="s">
        <v>22806</v>
      </c>
      <c r="D2579" s="74" t="str">
        <f t="shared" si="35"/>
        <v>โครงการพัฒนาทักษะด้านเทคโนโลยีดิจิทัลเพื่อการปฏิบัติงานยังรัฐสภาแห่งใหม่</v>
      </c>
      <c r="E2579" s="73" t="s">
        <v>4245</v>
      </c>
      <c r="F2579" s="73" t="s">
        <v>28</v>
      </c>
      <c r="G2579" s="78">
        <v>2564</v>
      </c>
      <c r="H2579" s="73" t="s">
        <v>246</v>
      </c>
      <c r="I2579" s="79" t="s">
        <v>4238</v>
      </c>
      <c r="J2579" s="73" t="s">
        <v>376</v>
      </c>
      <c r="K2579" s="73" t="s">
        <v>377</v>
      </c>
      <c r="L2579" s="73" t="s">
        <v>22816</v>
      </c>
      <c r="M2579" s="73" t="s">
        <v>378</v>
      </c>
      <c r="N2579" s="79" t="s">
        <v>20117</v>
      </c>
      <c r="O2579" s="73"/>
      <c r="P2579" s="73" t="s">
        <v>20138</v>
      </c>
      <c r="Q2579" s="73" t="s">
        <v>3094</v>
      </c>
    </row>
    <row r="2580" spans="1:17">
      <c r="A2580" s="88" t="s">
        <v>15137</v>
      </c>
      <c r="B2580" s="89" t="s">
        <v>15138</v>
      </c>
      <c r="C2580" s="89" t="s">
        <v>22806</v>
      </c>
      <c r="D2580" s="74" t="str">
        <f t="shared" si="35"/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E2580" s="73" t="s">
        <v>4241</v>
      </c>
      <c r="F2580" s="73" t="s">
        <v>28</v>
      </c>
      <c r="G2580" s="78">
        <v>2564</v>
      </c>
      <c r="H2580" s="73" t="s">
        <v>246</v>
      </c>
      <c r="I2580" s="79" t="s">
        <v>2748</v>
      </c>
      <c r="J2580" s="73" t="s">
        <v>376</v>
      </c>
      <c r="K2580" s="73" t="s">
        <v>377</v>
      </c>
      <c r="L2580" s="73" t="s">
        <v>22816</v>
      </c>
      <c r="M2580" s="73" t="s">
        <v>378</v>
      </c>
      <c r="N2580" s="79" t="s">
        <v>20117</v>
      </c>
      <c r="O2580" s="73"/>
      <c r="P2580" s="73" t="s">
        <v>20139</v>
      </c>
      <c r="Q2580" s="73" t="s">
        <v>1144</v>
      </c>
    </row>
    <row r="2581" spans="1:17">
      <c r="A2581" s="88" t="s">
        <v>15137</v>
      </c>
      <c r="B2581" s="89" t="s">
        <v>15138</v>
      </c>
      <c r="C2581" s="89" t="s">
        <v>22806</v>
      </c>
      <c r="D2581" s="74" t="str">
        <f t="shared" si="35"/>
        <v>โครงการสำหรับนักกฎหมายนิติบัญญัติ</v>
      </c>
      <c r="E2581" s="73" t="s">
        <v>4236</v>
      </c>
      <c r="F2581" s="73" t="s">
        <v>28</v>
      </c>
      <c r="G2581" s="78">
        <v>2564</v>
      </c>
      <c r="H2581" s="73" t="s">
        <v>4238</v>
      </c>
      <c r="I2581" s="79" t="s">
        <v>86</v>
      </c>
      <c r="J2581" s="73" t="s">
        <v>376</v>
      </c>
      <c r="K2581" s="73" t="s">
        <v>377</v>
      </c>
      <c r="L2581" s="73" t="s">
        <v>22816</v>
      </c>
      <c r="M2581" s="73" t="s">
        <v>378</v>
      </c>
      <c r="N2581" s="79" t="s">
        <v>20117</v>
      </c>
      <c r="O2581" s="73"/>
      <c r="P2581" s="73" t="s">
        <v>20140</v>
      </c>
      <c r="Q2581" s="73" t="s">
        <v>1144</v>
      </c>
    </row>
    <row r="2582" spans="1:17">
      <c r="A2582" s="88" t="s">
        <v>15137</v>
      </c>
      <c r="B2582" s="89" t="s">
        <v>15138</v>
      </c>
      <c r="C2582" s="89" t="s">
        <v>22806</v>
      </c>
      <c r="D2582" s="74" t="str">
        <f t="shared" si="35"/>
        <v>โครงการเสริมสร้างเทคนิคการจัดการเรื่องราวร้องทุกข์เพื่อเพิ่มประสิทธิภาพในการปฏิบัติงาน</v>
      </c>
      <c r="E2582" s="73" t="s">
        <v>4231</v>
      </c>
      <c r="F2582" s="73" t="s">
        <v>28</v>
      </c>
      <c r="G2582" s="78">
        <v>2564</v>
      </c>
      <c r="H2582" s="73" t="s">
        <v>1433</v>
      </c>
      <c r="I2582" s="79" t="s">
        <v>4233</v>
      </c>
      <c r="J2582" s="73" t="s">
        <v>376</v>
      </c>
      <c r="K2582" s="73" t="s">
        <v>377</v>
      </c>
      <c r="L2582" s="73" t="s">
        <v>22816</v>
      </c>
      <c r="M2582" s="73" t="s">
        <v>378</v>
      </c>
      <c r="N2582" s="79" t="s">
        <v>20117</v>
      </c>
      <c r="O2582" s="73"/>
      <c r="P2582" s="73" t="s">
        <v>20141</v>
      </c>
      <c r="Q2582" s="73" t="s">
        <v>3094</v>
      </c>
    </row>
    <row r="2583" spans="1:17">
      <c r="A2583" s="88" t="s">
        <v>15137</v>
      </c>
      <c r="B2583" s="89" t="s">
        <v>15138</v>
      </c>
      <c r="C2583" s="89" t="s">
        <v>22806</v>
      </c>
      <c r="D2583" s="74" t="str">
        <f t="shared" si="35"/>
        <v>โครงการเสริมสร้างศักยภาพการปฏิบัติงานด้านวิชาการของบุคลากรสำนักงานเลขาธิการวุฒิสภา</v>
      </c>
      <c r="E2583" s="73" t="s">
        <v>4227</v>
      </c>
      <c r="F2583" s="73" t="s">
        <v>28</v>
      </c>
      <c r="G2583" s="78">
        <v>2564</v>
      </c>
      <c r="H2583" s="73" t="s">
        <v>246</v>
      </c>
      <c r="I2583" s="79" t="s">
        <v>4224</v>
      </c>
      <c r="J2583" s="73" t="s">
        <v>376</v>
      </c>
      <c r="K2583" s="73" t="s">
        <v>377</v>
      </c>
      <c r="L2583" s="73" t="s">
        <v>22816</v>
      </c>
      <c r="M2583" s="73" t="s">
        <v>378</v>
      </c>
      <c r="N2583" s="79" t="s">
        <v>20117</v>
      </c>
      <c r="O2583" s="73"/>
      <c r="P2583" s="73" t="s">
        <v>20142</v>
      </c>
      <c r="Q2583" s="73" t="s">
        <v>3094</v>
      </c>
    </row>
    <row r="2584" spans="1:17">
      <c r="A2584" s="88" t="s">
        <v>15137</v>
      </c>
      <c r="B2584" s="89" t="s">
        <v>15138</v>
      </c>
      <c r="C2584" s="89" t="s">
        <v>22806</v>
      </c>
      <c r="D2584" s="74" t="str">
        <f t="shared" si="35"/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v>
      </c>
      <c r="E2584" s="73" t="s">
        <v>4222</v>
      </c>
      <c r="F2584" s="73" t="s">
        <v>28</v>
      </c>
      <c r="G2584" s="78">
        <v>2564</v>
      </c>
      <c r="H2584" s="73" t="s">
        <v>246</v>
      </c>
      <c r="I2584" s="79" t="s">
        <v>4224</v>
      </c>
      <c r="J2584" s="73" t="s">
        <v>376</v>
      </c>
      <c r="K2584" s="73" t="s">
        <v>377</v>
      </c>
      <c r="L2584" s="73" t="s">
        <v>22816</v>
      </c>
      <c r="M2584" s="73" t="s">
        <v>378</v>
      </c>
      <c r="N2584" s="79" t="s">
        <v>20117</v>
      </c>
      <c r="O2584" s="73"/>
      <c r="P2584" s="73" t="s">
        <v>20143</v>
      </c>
      <c r="Q2584" s="73" t="s">
        <v>3094</v>
      </c>
    </row>
    <row r="2585" spans="1:17">
      <c r="A2585" s="88" t="s">
        <v>15137</v>
      </c>
      <c r="B2585" s="89" t="s">
        <v>15138</v>
      </c>
      <c r="C2585" s="89" t="s">
        <v>22806</v>
      </c>
      <c r="D2585" s="74" t="str">
        <f t="shared" si="35"/>
        <v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E2585" s="73" t="s">
        <v>4218</v>
      </c>
      <c r="F2585" s="73" t="s">
        <v>28</v>
      </c>
      <c r="G2585" s="78">
        <v>2564</v>
      </c>
      <c r="H2585" s="73" t="s">
        <v>246</v>
      </c>
      <c r="I2585" s="79" t="s">
        <v>86</v>
      </c>
      <c r="J2585" s="73" t="s">
        <v>376</v>
      </c>
      <c r="K2585" s="73" t="s">
        <v>377</v>
      </c>
      <c r="L2585" s="73" t="s">
        <v>22816</v>
      </c>
      <c r="M2585" s="73" t="s">
        <v>378</v>
      </c>
      <c r="N2585" s="79" t="s">
        <v>20117</v>
      </c>
      <c r="O2585" s="73"/>
      <c r="P2585" s="73" t="s">
        <v>20144</v>
      </c>
      <c r="Q2585" s="73" t="s">
        <v>3094</v>
      </c>
    </row>
    <row r="2586" spans="1:17">
      <c r="A2586" s="88" t="s">
        <v>15137</v>
      </c>
      <c r="B2586" s="89" t="s">
        <v>15138</v>
      </c>
      <c r="C2586" s="89" t="s">
        <v>22806</v>
      </c>
      <c r="D2586" s="74" t="str">
        <f t="shared" si="35"/>
        <v>โครงการอบรมการพัฒนาองค์ความรู้ในการปฏิบัติงานสำหรับข้าราชการ พนักงานราชการและเจ้าหน้าที่ของกลุ่มเสริมสร้างวินัยและระบบคุณธรรม ประจำปีงบประมาณ พ.ศ. 2563 (Knowledge Management)</v>
      </c>
      <c r="E2586" s="73" t="s">
        <v>4127</v>
      </c>
      <c r="F2586" s="73" t="s">
        <v>429</v>
      </c>
      <c r="G2586" s="78">
        <v>2564</v>
      </c>
      <c r="H2586" s="73" t="s">
        <v>360</v>
      </c>
      <c r="I2586" s="79" t="s">
        <v>360</v>
      </c>
      <c r="J2586" s="73" t="s">
        <v>4129</v>
      </c>
      <c r="K2586" s="73" t="s">
        <v>1951</v>
      </c>
      <c r="L2586" s="73" t="s">
        <v>22882</v>
      </c>
      <c r="M2586" s="73" t="s">
        <v>1557</v>
      </c>
      <c r="N2586" s="79" t="s">
        <v>20117</v>
      </c>
      <c r="O2586" s="73"/>
      <c r="P2586" s="73" t="s">
        <v>20162</v>
      </c>
      <c r="Q2586" s="73" t="s">
        <v>1144</v>
      </c>
    </row>
    <row r="2587" spans="1:17">
      <c r="A2587" s="88" t="s">
        <v>15137</v>
      </c>
      <c r="B2587" s="89" t="s">
        <v>15138</v>
      </c>
      <c r="C2587" s="89" t="s">
        <v>22806</v>
      </c>
      <c r="D2587" s="74" t="str">
        <f t="shared" si="35"/>
        <v>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</v>
      </c>
      <c r="E2587" s="73" t="s">
        <v>5861</v>
      </c>
      <c r="F2587" s="73" t="s">
        <v>28</v>
      </c>
      <c r="G2587" s="78">
        <v>2564</v>
      </c>
      <c r="H2587" s="73" t="s">
        <v>246</v>
      </c>
      <c r="I2587" s="79" t="s">
        <v>86</v>
      </c>
      <c r="J2587" s="73"/>
      <c r="K2587" s="73" t="s">
        <v>593</v>
      </c>
      <c r="L2587" s="73" t="s">
        <v>22883</v>
      </c>
      <c r="M2587" s="73" t="s">
        <v>594</v>
      </c>
      <c r="N2587" s="79" t="s">
        <v>20117</v>
      </c>
      <c r="O2587" s="73"/>
      <c r="P2587" s="73" t="s">
        <v>20168</v>
      </c>
      <c r="Q2587" s="73" t="s">
        <v>3094</v>
      </c>
    </row>
    <row r="2588" spans="1:17">
      <c r="A2588" s="88" t="s">
        <v>15137</v>
      </c>
      <c r="B2588" s="89" t="s">
        <v>15138</v>
      </c>
      <c r="C2588" s="89" t="s">
        <v>22806</v>
      </c>
      <c r="D2588" s="74" t="str">
        <f t="shared" si="35"/>
        <v>โครงการพัฒนาความสัมพันธ์และความร่วมมือด้านวิชาการเพื่อยกระดับมาตรฐานระบบการวินิจฉัยคดี ระบบวิชาการ และระบบบริหารจัดการของศาลรัฐธรรมนูญและสำนักงานศาลรัฐธรรมนูญ</v>
      </c>
      <c r="E2588" s="73" t="s">
        <v>5849</v>
      </c>
      <c r="F2588" s="73" t="s">
        <v>28</v>
      </c>
      <c r="G2588" s="78">
        <v>2564</v>
      </c>
      <c r="H2588" s="73" t="s">
        <v>246</v>
      </c>
      <c r="I2588" s="79" t="s">
        <v>86</v>
      </c>
      <c r="J2588" s="73"/>
      <c r="K2588" s="73" t="s">
        <v>593</v>
      </c>
      <c r="L2588" s="73" t="s">
        <v>22883</v>
      </c>
      <c r="M2588" s="73" t="s">
        <v>594</v>
      </c>
      <c r="N2588" s="79" t="s">
        <v>20117</v>
      </c>
      <c r="O2588" s="73"/>
      <c r="P2588" s="73" t="s">
        <v>20169</v>
      </c>
      <c r="Q2588" s="73" t="s">
        <v>3094</v>
      </c>
    </row>
    <row r="2589" spans="1:17">
      <c r="A2589" s="88" t="s">
        <v>15137</v>
      </c>
      <c r="B2589" s="89" t="s">
        <v>15138</v>
      </c>
      <c r="C2589" s="89" t="s">
        <v>22806</v>
      </c>
      <c r="D2589" s="74" t="str">
        <f t="shared" si="35"/>
        <v>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</v>
      </c>
      <c r="E2589" s="73" t="s">
        <v>5833</v>
      </c>
      <c r="F2589" s="73" t="s">
        <v>28</v>
      </c>
      <c r="G2589" s="78">
        <v>2564</v>
      </c>
      <c r="H2589" s="73" t="s">
        <v>246</v>
      </c>
      <c r="I2589" s="79" t="s">
        <v>4224</v>
      </c>
      <c r="J2589" s="73"/>
      <c r="K2589" s="73" t="s">
        <v>593</v>
      </c>
      <c r="L2589" s="73" t="s">
        <v>22883</v>
      </c>
      <c r="M2589" s="73" t="s">
        <v>594</v>
      </c>
      <c r="N2589" s="79" t="s">
        <v>20117</v>
      </c>
      <c r="O2589" s="73"/>
      <c r="P2589" s="73" t="s">
        <v>20170</v>
      </c>
      <c r="Q2589" s="73" t="s">
        <v>3094</v>
      </c>
    </row>
    <row r="2590" spans="1:17">
      <c r="A2590" s="88" t="s">
        <v>15137</v>
      </c>
      <c r="B2590" s="89" t="s">
        <v>15138</v>
      </c>
      <c r="C2590" s="89" t="s">
        <v>22806</v>
      </c>
      <c r="D2590" s="74" t="str">
        <f t="shared" si="35"/>
        <v>โครงการอบรมสัมมนาเชิงปฏิบัติการเครือข่ายศาลรัฐธรรมนูญ เพื่อเสริมสร้างองค์ความรู้เกี่ยวกับ  รัฐธรรมนูญและวิธีพิจารณาคดีรัฐธรรมนูญ ปีงบประมาณ พ.ศ. ๒๕๖๔</v>
      </c>
      <c r="E2590" s="73" t="s">
        <v>5781</v>
      </c>
      <c r="F2590" s="73" t="s">
        <v>28</v>
      </c>
      <c r="G2590" s="78">
        <v>2564</v>
      </c>
      <c r="H2590" s="73" t="s">
        <v>246</v>
      </c>
      <c r="I2590" s="79" t="s">
        <v>86</v>
      </c>
      <c r="J2590" s="73"/>
      <c r="K2590" s="73" t="s">
        <v>593</v>
      </c>
      <c r="L2590" s="73" t="s">
        <v>22883</v>
      </c>
      <c r="M2590" s="73" t="s">
        <v>594</v>
      </c>
      <c r="N2590" s="79" t="s">
        <v>20117</v>
      </c>
      <c r="O2590" s="73"/>
      <c r="P2590" s="73" t="s">
        <v>20171</v>
      </c>
      <c r="Q2590" s="73" t="s">
        <v>3094</v>
      </c>
    </row>
    <row r="2591" spans="1:17">
      <c r="A2591" s="88" t="s">
        <v>15137</v>
      </c>
      <c r="B2591" s="89" t="s">
        <v>15138</v>
      </c>
      <c r="C2591" s="89" t="s">
        <v>22806</v>
      </c>
      <c r="D2591" s="74" t="str">
        <f t="shared" si="35"/>
        <v>โครงการสัมมนาการพัฒนาระบบบริหารจัดการภายในองค์กรสำนักงานศาลรัฐธรรมนูญ สู่การเป็นองค์กรที่มีขีดสมรรถนะสูง (High Performance Organization)</v>
      </c>
      <c r="E2591" s="73" t="s">
        <v>4542</v>
      </c>
      <c r="F2591" s="73" t="s">
        <v>28</v>
      </c>
      <c r="G2591" s="78">
        <v>2564</v>
      </c>
      <c r="H2591" s="73" t="s">
        <v>850</v>
      </c>
      <c r="I2591" s="79" t="s">
        <v>4233</v>
      </c>
      <c r="J2591" s="73"/>
      <c r="K2591" s="73" t="s">
        <v>593</v>
      </c>
      <c r="L2591" s="73" t="s">
        <v>22883</v>
      </c>
      <c r="M2591" s="73" t="s">
        <v>594</v>
      </c>
      <c r="N2591" s="79" t="s">
        <v>20117</v>
      </c>
      <c r="O2591" s="73"/>
      <c r="P2591" s="73" t="s">
        <v>20173</v>
      </c>
      <c r="Q2591" s="73" t="s">
        <v>3094</v>
      </c>
    </row>
    <row r="2592" spans="1:17">
      <c r="A2592" s="88" t="s">
        <v>15137</v>
      </c>
      <c r="B2592" s="89" t="s">
        <v>15138</v>
      </c>
      <c r="C2592" s="89" t="s">
        <v>22806</v>
      </c>
      <c r="D2592" s="74" t="str">
        <f t="shared" si="35"/>
        <v>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</v>
      </c>
      <c r="E2592" s="73" t="s">
        <v>4497</v>
      </c>
      <c r="F2592" s="73" t="s">
        <v>28</v>
      </c>
      <c r="G2592" s="78">
        <v>2564</v>
      </c>
      <c r="H2592" s="73" t="s">
        <v>246</v>
      </c>
      <c r="I2592" s="79" t="s">
        <v>1433</v>
      </c>
      <c r="J2592" s="73"/>
      <c r="K2592" s="73" t="s">
        <v>593</v>
      </c>
      <c r="L2592" s="73" t="s">
        <v>22883</v>
      </c>
      <c r="M2592" s="73" t="s">
        <v>594</v>
      </c>
      <c r="N2592" s="79" t="s">
        <v>20117</v>
      </c>
      <c r="O2592" s="73"/>
      <c r="P2592" s="73" t="s">
        <v>20174</v>
      </c>
      <c r="Q2592" s="73" t="s">
        <v>3094</v>
      </c>
    </row>
    <row r="2593" spans="1:17">
      <c r="A2593" s="88" t="s">
        <v>15137</v>
      </c>
      <c r="B2593" s="89" t="s">
        <v>15138</v>
      </c>
      <c r="C2593" s="89" t="s">
        <v>22806</v>
      </c>
      <c r="D2593" s="74" t="str">
        <f t="shared" si="35"/>
        <v>โครงการพัฒนาศักยภาพบุคลากรคณะศิลปกรรมศาสตร์เพื่อรองรับการเป็นมหาวิทยาลัยในกำกับของรัฐ</v>
      </c>
      <c r="E2593" s="73" t="s">
        <v>20177</v>
      </c>
      <c r="F2593" s="73" t="s">
        <v>28</v>
      </c>
      <c r="G2593" s="78">
        <v>2564</v>
      </c>
      <c r="H2593" s="73" t="s">
        <v>4254</v>
      </c>
      <c r="I2593" s="79" t="s">
        <v>4254</v>
      </c>
      <c r="J2593" s="73" t="s">
        <v>1627</v>
      </c>
      <c r="K2593" s="73" t="s">
        <v>34</v>
      </c>
      <c r="L2593" s="73" t="s">
        <v>22853</v>
      </c>
      <c r="M2593" s="73" t="s">
        <v>35</v>
      </c>
      <c r="N2593" s="79" t="s">
        <v>20117</v>
      </c>
      <c r="O2593" s="73"/>
      <c r="P2593" s="73" t="s">
        <v>20178</v>
      </c>
      <c r="Q2593" s="73" t="s">
        <v>1144</v>
      </c>
    </row>
    <row r="2594" spans="1:17">
      <c r="A2594" s="88" t="s">
        <v>15137</v>
      </c>
      <c r="B2594" s="89" t="s">
        <v>15138</v>
      </c>
      <c r="C2594" s="89" t="s">
        <v>22806</v>
      </c>
      <c r="D2594" s="74" t="str">
        <f t="shared" si="35"/>
        <v xml:space="preserve">โครงการการดำเนินงานเพื่อพัฒนาคุณภาพงานเข้าสู่ผลลัพธ์การเรียนรู้	</v>
      </c>
      <c r="E2594" s="73" t="s">
        <v>20180</v>
      </c>
      <c r="F2594" s="73" t="s">
        <v>28</v>
      </c>
      <c r="G2594" s="78">
        <v>2564</v>
      </c>
      <c r="H2594" s="73" t="s">
        <v>1433</v>
      </c>
      <c r="I2594" s="79" t="s">
        <v>1433</v>
      </c>
      <c r="J2594" s="73" t="s">
        <v>1627</v>
      </c>
      <c r="K2594" s="73" t="s">
        <v>34</v>
      </c>
      <c r="L2594" s="73" t="s">
        <v>22853</v>
      </c>
      <c r="M2594" s="73" t="s">
        <v>35</v>
      </c>
      <c r="N2594" s="79" t="s">
        <v>20117</v>
      </c>
      <c r="O2594" s="73"/>
      <c r="P2594" s="73" t="s">
        <v>20181</v>
      </c>
      <c r="Q2594" s="73" t="s">
        <v>1144</v>
      </c>
    </row>
    <row r="2595" spans="1:17">
      <c r="A2595" s="88" t="s">
        <v>15137</v>
      </c>
      <c r="B2595" s="89" t="s">
        <v>15138</v>
      </c>
      <c r="C2595" s="89" t="s">
        <v>22806</v>
      </c>
      <c r="D2595" s="74" t="str">
        <f t="shared" si="35"/>
        <v>โครงการเพิ่มประสิทธิภาพในการทำงานของบุคลากรในองค์กร : เทคนิคการพัฒนาความคิดสร้างสรรค์เชิงนวัตกรรมและเทคนิคการบริหารเวลา</v>
      </c>
      <c r="E2595" s="73" t="s">
        <v>20183</v>
      </c>
      <c r="F2595" s="73" t="s">
        <v>28</v>
      </c>
      <c r="G2595" s="78">
        <v>2564</v>
      </c>
      <c r="H2595" s="73" t="s">
        <v>246</v>
      </c>
      <c r="I2595" s="79" t="s">
        <v>86</v>
      </c>
      <c r="J2595" s="73" t="s">
        <v>1060</v>
      </c>
      <c r="K2595" s="73" t="s">
        <v>34</v>
      </c>
      <c r="L2595" s="73" t="s">
        <v>22853</v>
      </c>
      <c r="M2595" s="73" t="s">
        <v>35</v>
      </c>
      <c r="N2595" s="79" t="s">
        <v>20117</v>
      </c>
      <c r="O2595" s="73"/>
      <c r="P2595" s="73" t="s">
        <v>20184</v>
      </c>
      <c r="Q2595" s="73" t="s">
        <v>1144</v>
      </c>
    </row>
    <row r="2596" spans="1:17">
      <c r="A2596" s="88" t="s">
        <v>15137</v>
      </c>
      <c r="B2596" s="89" t="s">
        <v>15138</v>
      </c>
      <c r="C2596" s="89" t="s">
        <v>22806</v>
      </c>
      <c r="D2596" s="74" t="str">
        <f t="shared" si="35"/>
        <v>โครงการพัฒนาศักยภาพด้านการจัดการโลจิสติกส์และซัพพลายเชน(ระดับสูง) Logistics and Supply Chain Management (Advanced Level)</v>
      </c>
      <c r="E2596" s="73" t="s">
        <v>4778</v>
      </c>
      <c r="F2596" s="73" t="s">
        <v>28</v>
      </c>
      <c r="G2596" s="78">
        <v>2564</v>
      </c>
      <c r="H2596" s="73" t="s">
        <v>246</v>
      </c>
      <c r="I2596" s="79" t="s">
        <v>86</v>
      </c>
      <c r="J2596" s="73" t="s">
        <v>1592</v>
      </c>
      <c r="K2596" s="73" t="s">
        <v>1529</v>
      </c>
      <c r="L2596" s="73" t="s">
        <v>22884</v>
      </c>
      <c r="M2596" s="73" t="s">
        <v>35</v>
      </c>
      <c r="N2596" s="79" t="s">
        <v>20117</v>
      </c>
      <c r="O2596" s="73"/>
      <c r="P2596" s="73" t="s">
        <v>20189</v>
      </c>
      <c r="Q2596" s="73" t="s">
        <v>1144</v>
      </c>
    </row>
    <row r="2597" spans="1:17">
      <c r="A2597" s="88" t="s">
        <v>15137</v>
      </c>
      <c r="B2597" s="89" t="s">
        <v>15138</v>
      </c>
      <c r="C2597" s="89" t="s">
        <v>22806</v>
      </c>
      <c r="D2597" s="74" t="str">
        <f t="shared" si="35"/>
        <v>เสวนาทางวิชาการเพื่อพัฒนาตำแหน่งทางวิชาการ</v>
      </c>
      <c r="E2597" s="73" t="s">
        <v>7328</v>
      </c>
      <c r="F2597" s="73" t="s">
        <v>28</v>
      </c>
      <c r="G2597" s="78">
        <v>2564</v>
      </c>
      <c r="H2597" s="73" t="s">
        <v>246</v>
      </c>
      <c r="I2597" s="79" t="s">
        <v>86</v>
      </c>
      <c r="J2597" s="73" t="s">
        <v>499</v>
      </c>
      <c r="K2597" s="73" t="s">
        <v>476</v>
      </c>
      <c r="L2597" s="73" t="s">
        <v>22847</v>
      </c>
      <c r="M2597" s="73" t="s">
        <v>35</v>
      </c>
      <c r="N2597" s="79" t="s">
        <v>20117</v>
      </c>
      <c r="O2597" s="73"/>
      <c r="P2597" s="73" t="s">
        <v>20196</v>
      </c>
      <c r="Q2597" s="73" t="s">
        <v>1144</v>
      </c>
    </row>
    <row r="2598" spans="1:17">
      <c r="A2598" s="88" t="s">
        <v>15137</v>
      </c>
      <c r="B2598" s="89" t="s">
        <v>15138</v>
      </c>
      <c r="C2598" s="89" t="s">
        <v>22806</v>
      </c>
      <c r="D2598" s="74" t="str">
        <f t="shared" si="35"/>
        <v xml:space="preserve">เสวนาแลกเปลี่ยนเรียนรู้ PLC (Professional Learning community)  </v>
      </c>
      <c r="E2598" s="73" t="s">
        <v>20197</v>
      </c>
      <c r="F2598" s="73" t="s">
        <v>28</v>
      </c>
      <c r="G2598" s="78">
        <v>2564</v>
      </c>
      <c r="H2598" s="73" t="s">
        <v>246</v>
      </c>
      <c r="I2598" s="79" t="s">
        <v>86</v>
      </c>
      <c r="J2598" s="73" t="s">
        <v>499</v>
      </c>
      <c r="K2598" s="73" t="s">
        <v>476</v>
      </c>
      <c r="L2598" s="73" t="s">
        <v>22847</v>
      </c>
      <c r="M2598" s="73" t="s">
        <v>35</v>
      </c>
      <c r="N2598" s="79" t="s">
        <v>20117</v>
      </c>
      <c r="O2598" s="73"/>
      <c r="P2598" s="73" t="s">
        <v>20198</v>
      </c>
      <c r="Q2598" s="73" t="s">
        <v>1144</v>
      </c>
    </row>
    <row r="2599" spans="1:17">
      <c r="A2599" s="88" t="s">
        <v>15137</v>
      </c>
      <c r="B2599" s="89" t="s">
        <v>15138</v>
      </c>
      <c r="C2599" s="89" t="s">
        <v>22806</v>
      </c>
      <c r="D2599" s="74" t="str">
        <f t="shared" si="35"/>
        <v>พัฒนาบุคลากร</v>
      </c>
      <c r="E2599" s="73" t="s">
        <v>189</v>
      </c>
      <c r="F2599" s="73" t="s">
        <v>28</v>
      </c>
      <c r="G2599" s="78">
        <v>2564</v>
      </c>
      <c r="H2599" s="73" t="s">
        <v>246</v>
      </c>
      <c r="I2599" s="79" t="s">
        <v>86</v>
      </c>
      <c r="J2599" s="73" t="s">
        <v>4670</v>
      </c>
      <c r="K2599" s="73" t="s">
        <v>192</v>
      </c>
      <c r="L2599" s="73" t="s">
        <v>22885</v>
      </c>
      <c r="M2599" s="73" t="s">
        <v>35</v>
      </c>
      <c r="N2599" s="79" t="s">
        <v>20117</v>
      </c>
      <c r="O2599" s="73"/>
      <c r="P2599" s="73" t="s">
        <v>20200</v>
      </c>
      <c r="Q2599" s="73" t="s">
        <v>1144</v>
      </c>
    </row>
    <row r="2600" spans="1:17">
      <c r="A2600" s="88" t="s">
        <v>15137</v>
      </c>
      <c r="B2600" s="89" t="s">
        <v>15138</v>
      </c>
      <c r="C2600" s="89" t="s">
        <v>22806</v>
      </c>
      <c r="D2600" s="74" t="str">
        <f t="shared" si="35"/>
        <v>พัฒนาบุคลากร</v>
      </c>
      <c r="E2600" s="73" t="s">
        <v>189</v>
      </c>
      <c r="F2600" s="73" t="s">
        <v>28</v>
      </c>
      <c r="G2600" s="78">
        <v>2564</v>
      </c>
      <c r="H2600" s="73" t="s">
        <v>246</v>
      </c>
      <c r="I2600" s="79" t="s">
        <v>86</v>
      </c>
      <c r="J2600" s="73" t="s">
        <v>5038</v>
      </c>
      <c r="K2600" s="73" t="s">
        <v>192</v>
      </c>
      <c r="L2600" s="73" t="s">
        <v>22885</v>
      </c>
      <c r="M2600" s="73" t="s">
        <v>35</v>
      </c>
      <c r="N2600" s="79" t="s">
        <v>20117</v>
      </c>
      <c r="O2600" s="73"/>
      <c r="P2600" s="73" t="s">
        <v>20203</v>
      </c>
      <c r="Q2600" s="73" t="s">
        <v>1144</v>
      </c>
    </row>
    <row r="2601" spans="1:17">
      <c r="A2601" s="88" t="s">
        <v>15137</v>
      </c>
      <c r="B2601" s="89" t="s">
        <v>15138</v>
      </c>
      <c r="C2601" s="89" t="s">
        <v>22806</v>
      </c>
      <c r="D2601" s="74" t="str">
        <f t="shared" si="35"/>
        <v>พัฒนาบุคลากร</v>
      </c>
      <c r="E2601" s="73" t="s">
        <v>189</v>
      </c>
      <c r="F2601" s="73" t="s">
        <v>28</v>
      </c>
      <c r="G2601" s="78">
        <v>2564</v>
      </c>
      <c r="H2601" s="73" t="s">
        <v>246</v>
      </c>
      <c r="I2601" s="79" t="s">
        <v>86</v>
      </c>
      <c r="J2601" s="73" t="s">
        <v>5411</v>
      </c>
      <c r="K2601" s="73" t="s">
        <v>192</v>
      </c>
      <c r="L2601" s="73" t="s">
        <v>22885</v>
      </c>
      <c r="M2601" s="73" t="s">
        <v>35</v>
      </c>
      <c r="N2601" s="79" t="s">
        <v>20117</v>
      </c>
      <c r="O2601" s="73"/>
      <c r="P2601" s="73" t="s">
        <v>20205</v>
      </c>
      <c r="Q2601" s="73" t="s">
        <v>1144</v>
      </c>
    </row>
    <row r="2602" spans="1:17">
      <c r="A2602" s="88" t="s">
        <v>15137</v>
      </c>
      <c r="B2602" s="89" t="s">
        <v>15138</v>
      </c>
      <c r="C2602" s="89" t="s">
        <v>22806</v>
      </c>
      <c r="D2602" s="74" t="str">
        <f t="shared" si="35"/>
        <v>พัฒนาบุคลากร</v>
      </c>
      <c r="E2602" s="73" t="s">
        <v>189</v>
      </c>
      <c r="F2602" s="73" t="s">
        <v>28</v>
      </c>
      <c r="G2602" s="78">
        <v>2564</v>
      </c>
      <c r="H2602" s="73" t="s">
        <v>246</v>
      </c>
      <c r="I2602" s="79" t="s">
        <v>86</v>
      </c>
      <c r="J2602" s="73" t="s">
        <v>4815</v>
      </c>
      <c r="K2602" s="73" t="s">
        <v>192</v>
      </c>
      <c r="L2602" s="73" t="s">
        <v>22885</v>
      </c>
      <c r="M2602" s="73" t="s">
        <v>35</v>
      </c>
      <c r="N2602" s="79" t="s">
        <v>20117</v>
      </c>
      <c r="O2602" s="73"/>
      <c r="P2602" s="73" t="s">
        <v>20210</v>
      </c>
      <c r="Q2602" s="73" t="s">
        <v>1144</v>
      </c>
    </row>
    <row r="2603" spans="1:17">
      <c r="A2603" s="88" t="s">
        <v>15137</v>
      </c>
      <c r="B2603" s="89" t="s">
        <v>15138</v>
      </c>
      <c r="C2603" s="89" t="s">
        <v>22806</v>
      </c>
      <c r="D2603" s="74" t="str">
        <f t="shared" si="35"/>
        <v>พัฒนาบุคลากร</v>
      </c>
      <c r="E2603" s="73" t="s">
        <v>189</v>
      </c>
      <c r="F2603" s="73" t="s">
        <v>28</v>
      </c>
      <c r="G2603" s="78">
        <v>2564</v>
      </c>
      <c r="H2603" s="73" t="s">
        <v>246</v>
      </c>
      <c r="I2603" s="79" t="s">
        <v>86</v>
      </c>
      <c r="J2603" s="73" t="s">
        <v>4943</v>
      </c>
      <c r="K2603" s="73" t="s">
        <v>192</v>
      </c>
      <c r="L2603" s="73" t="s">
        <v>22885</v>
      </c>
      <c r="M2603" s="73" t="s">
        <v>35</v>
      </c>
      <c r="N2603" s="79" t="s">
        <v>20117</v>
      </c>
      <c r="O2603" s="73"/>
      <c r="P2603" s="73" t="s">
        <v>20211</v>
      </c>
      <c r="Q2603" s="73" t="s">
        <v>1144</v>
      </c>
    </row>
    <row r="2604" spans="1:17">
      <c r="A2604" s="88" t="s">
        <v>15137</v>
      </c>
      <c r="B2604" s="89" t="s">
        <v>15138</v>
      </c>
      <c r="C2604" s="89" t="s">
        <v>22806</v>
      </c>
      <c r="D2604" s="74" t="str">
        <f t="shared" si="35"/>
        <v>พัฒนาบุคลากร</v>
      </c>
      <c r="E2604" s="73" t="s">
        <v>189</v>
      </c>
      <c r="F2604" s="73" t="s">
        <v>28</v>
      </c>
      <c r="G2604" s="78">
        <v>2564</v>
      </c>
      <c r="H2604" s="73" t="s">
        <v>246</v>
      </c>
      <c r="I2604" s="79" t="s">
        <v>86</v>
      </c>
      <c r="J2604" s="73" t="s">
        <v>4797</v>
      </c>
      <c r="K2604" s="73" t="s">
        <v>192</v>
      </c>
      <c r="L2604" s="73" t="s">
        <v>22885</v>
      </c>
      <c r="M2604" s="73" t="s">
        <v>35</v>
      </c>
      <c r="N2604" s="79" t="s">
        <v>20117</v>
      </c>
      <c r="O2604" s="73"/>
      <c r="P2604" s="73" t="s">
        <v>20212</v>
      </c>
      <c r="Q2604" s="73" t="s">
        <v>1144</v>
      </c>
    </row>
    <row r="2605" spans="1:17">
      <c r="A2605" s="88" t="s">
        <v>15137</v>
      </c>
      <c r="B2605" s="89" t="s">
        <v>15138</v>
      </c>
      <c r="C2605" s="89" t="s">
        <v>22806</v>
      </c>
      <c r="D2605" s="74" t="str">
        <f t="shared" si="35"/>
        <v xml:space="preserve">พัฒนาบุคลากร </v>
      </c>
      <c r="E2605" s="73" t="s">
        <v>20213</v>
      </c>
      <c r="F2605" s="73" t="s">
        <v>28</v>
      </c>
      <c r="G2605" s="78">
        <v>2564</v>
      </c>
      <c r="H2605" s="73" t="s">
        <v>246</v>
      </c>
      <c r="I2605" s="79" t="s">
        <v>86</v>
      </c>
      <c r="J2605" s="73" t="s">
        <v>583</v>
      </c>
      <c r="K2605" s="73" t="s">
        <v>192</v>
      </c>
      <c r="L2605" s="73" t="s">
        <v>22885</v>
      </c>
      <c r="M2605" s="73" t="s">
        <v>35</v>
      </c>
      <c r="N2605" s="79" t="s">
        <v>20117</v>
      </c>
      <c r="O2605" s="73"/>
      <c r="P2605" s="73" t="s">
        <v>20214</v>
      </c>
      <c r="Q2605" s="73" t="s">
        <v>3094</v>
      </c>
    </row>
    <row r="2606" spans="1:17">
      <c r="A2606" s="88" t="s">
        <v>15137</v>
      </c>
      <c r="B2606" s="89" t="s">
        <v>15138</v>
      </c>
      <c r="C2606" s="89" t="s">
        <v>22806</v>
      </c>
      <c r="D2606" s="74" t="str">
        <f t="shared" si="35"/>
        <v>พัฒนาบุคลากร</v>
      </c>
      <c r="E2606" s="73" t="s">
        <v>189</v>
      </c>
      <c r="F2606" s="73" t="s">
        <v>28</v>
      </c>
      <c r="G2606" s="78">
        <v>2564</v>
      </c>
      <c r="H2606" s="73" t="s">
        <v>246</v>
      </c>
      <c r="I2606" s="79" t="s">
        <v>86</v>
      </c>
      <c r="J2606" s="73" t="s">
        <v>518</v>
      </c>
      <c r="K2606" s="73" t="s">
        <v>192</v>
      </c>
      <c r="L2606" s="73" t="s">
        <v>22885</v>
      </c>
      <c r="M2606" s="73" t="s">
        <v>35</v>
      </c>
      <c r="N2606" s="79" t="s">
        <v>20117</v>
      </c>
      <c r="O2606" s="73"/>
      <c r="P2606" s="73" t="s">
        <v>20216</v>
      </c>
      <c r="Q2606" s="73" t="s">
        <v>1144</v>
      </c>
    </row>
    <row r="2607" spans="1:17">
      <c r="A2607" s="88" t="s">
        <v>15137</v>
      </c>
      <c r="B2607" s="89" t="s">
        <v>15138</v>
      </c>
      <c r="C2607" s="89" t="s">
        <v>22806</v>
      </c>
      <c r="D2607" s="74" t="str">
        <f t="shared" si="35"/>
        <v>พัฒนาบุคลากร</v>
      </c>
      <c r="E2607" s="73" t="s">
        <v>189</v>
      </c>
      <c r="F2607" s="73" t="s">
        <v>28</v>
      </c>
      <c r="G2607" s="78">
        <v>2564</v>
      </c>
      <c r="H2607" s="73" t="s">
        <v>246</v>
      </c>
      <c r="I2607" s="79" t="s">
        <v>86</v>
      </c>
      <c r="J2607" s="73" t="s">
        <v>5124</v>
      </c>
      <c r="K2607" s="73" t="s">
        <v>192</v>
      </c>
      <c r="L2607" s="73" t="s">
        <v>22885</v>
      </c>
      <c r="M2607" s="73" t="s">
        <v>35</v>
      </c>
      <c r="N2607" s="79" t="s">
        <v>20117</v>
      </c>
      <c r="O2607" s="73"/>
      <c r="P2607" s="73" t="s">
        <v>20220</v>
      </c>
      <c r="Q2607" s="73" t="s">
        <v>1144</v>
      </c>
    </row>
    <row r="2608" spans="1:17">
      <c r="A2608" s="88" t="s">
        <v>15137</v>
      </c>
      <c r="B2608" s="89" t="s">
        <v>15138</v>
      </c>
      <c r="C2608" s="89" t="s">
        <v>22806</v>
      </c>
      <c r="D2608" s="74" t="str">
        <f t="shared" si="35"/>
        <v>พัฒนาบุคลากร</v>
      </c>
      <c r="E2608" s="73" t="s">
        <v>189</v>
      </c>
      <c r="F2608" s="73" t="s">
        <v>28</v>
      </c>
      <c r="G2608" s="78">
        <v>2564</v>
      </c>
      <c r="H2608" s="73" t="s">
        <v>246</v>
      </c>
      <c r="I2608" s="79" t="s">
        <v>86</v>
      </c>
      <c r="J2608" s="73" t="s">
        <v>1612</v>
      </c>
      <c r="K2608" s="73" t="s">
        <v>192</v>
      </c>
      <c r="L2608" s="73" t="s">
        <v>22885</v>
      </c>
      <c r="M2608" s="73" t="s">
        <v>35</v>
      </c>
      <c r="N2608" s="79" t="s">
        <v>20117</v>
      </c>
      <c r="O2608" s="73"/>
      <c r="P2608" s="73" t="s">
        <v>20221</v>
      </c>
      <c r="Q2608" s="73" t="s">
        <v>1144</v>
      </c>
    </row>
    <row r="2609" spans="1:17">
      <c r="A2609" s="88" t="s">
        <v>15137</v>
      </c>
      <c r="B2609" s="89" t="s">
        <v>15138</v>
      </c>
      <c r="C2609" s="89" t="s">
        <v>22806</v>
      </c>
      <c r="D2609" s="74" t="str">
        <f t="shared" si="35"/>
        <v>พัฒนาบุคลากร (กองวิเทศสัมพันธ์)</v>
      </c>
      <c r="E2609" s="73" t="s">
        <v>5569</v>
      </c>
      <c r="F2609" s="73" t="s">
        <v>28</v>
      </c>
      <c r="G2609" s="78">
        <v>2564</v>
      </c>
      <c r="H2609" s="73" t="s">
        <v>246</v>
      </c>
      <c r="I2609" s="79" t="s">
        <v>86</v>
      </c>
      <c r="J2609" s="73" t="s">
        <v>191</v>
      </c>
      <c r="K2609" s="73" t="s">
        <v>192</v>
      </c>
      <c r="L2609" s="73" t="s">
        <v>22885</v>
      </c>
      <c r="M2609" s="73" t="s">
        <v>35</v>
      </c>
      <c r="N2609" s="79" t="s">
        <v>20117</v>
      </c>
      <c r="O2609" s="73"/>
      <c r="P2609" s="73" t="s">
        <v>20223</v>
      </c>
      <c r="Q2609" s="73" t="s">
        <v>1144</v>
      </c>
    </row>
    <row r="2610" spans="1:17">
      <c r="A2610" s="88" t="s">
        <v>15137</v>
      </c>
      <c r="B2610" s="89" t="s">
        <v>15138</v>
      </c>
      <c r="C2610" s="89" t="s">
        <v>22806</v>
      </c>
      <c r="D2610" s="74" t="str">
        <f t="shared" si="35"/>
        <v>พัฒนาบุคลากร (หอปรัชญารัชกาลที่ ๙ )</v>
      </c>
      <c r="E2610" s="73" t="s">
        <v>4681</v>
      </c>
      <c r="F2610" s="73" t="s">
        <v>28</v>
      </c>
      <c r="G2610" s="78">
        <v>2564</v>
      </c>
      <c r="H2610" s="73" t="s">
        <v>246</v>
      </c>
      <c r="I2610" s="79" t="s">
        <v>86</v>
      </c>
      <c r="J2610" s="73" t="s">
        <v>191</v>
      </c>
      <c r="K2610" s="73" t="s">
        <v>192</v>
      </c>
      <c r="L2610" s="73" t="s">
        <v>22885</v>
      </c>
      <c r="M2610" s="73" t="s">
        <v>35</v>
      </c>
      <c r="N2610" s="79" t="s">
        <v>20117</v>
      </c>
      <c r="O2610" s="73"/>
      <c r="P2610" s="73" t="s">
        <v>20227</v>
      </c>
      <c r="Q2610" s="73" t="s">
        <v>1144</v>
      </c>
    </row>
    <row r="2611" spans="1:17">
      <c r="A2611" s="88" t="s">
        <v>15137</v>
      </c>
      <c r="B2611" s="89" t="s">
        <v>15138</v>
      </c>
      <c r="C2611" s="89" t="s">
        <v>22806</v>
      </c>
      <c r="D2611" s="74" t="str">
        <f t="shared" si="35"/>
        <v>พัฒนาบุคลากร(กองคลัง สำนักงานอธิการบดี)</v>
      </c>
      <c r="E2611" s="73" t="s">
        <v>4677</v>
      </c>
      <c r="F2611" s="73" t="s">
        <v>28</v>
      </c>
      <c r="G2611" s="78">
        <v>2564</v>
      </c>
      <c r="H2611" s="73" t="s">
        <v>246</v>
      </c>
      <c r="I2611" s="79" t="s">
        <v>86</v>
      </c>
      <c r="J2611" s="73" t="s">
        <v>191</v>
      </c>
      <c r="K2611" s="73" t="s">
        <v>192</v>
      </c>
      <c r="L2611" s="73" t="s">
        <v>22885</v>
      </c>
      <c r="M2611" s="73" t="s">
        <v>35</v>
      </c>
      <c r="N2611" s="79" t="s">
        <v>20117</v>
      </c>
      <c r="O2611" s="73"/>
      <c r="P2611" s="73" t="s">
        <v>20228</v>
      </c>
      <c r="Q2611" s="73" t="s">
        <v>1144</v>
      </c>
    </row>
    <row r="2612" spans="1:17">
      <c r="A2612" s="88" t="s">
        <v>15137</v>
      </c>
      <c r="B2612" s="89" t="s">
        <v>15138</v>
      </c>
      <c r="C2612" s="89" t="s">
        <v>22806</v>
      </c>
      <c r="D2612" s="74" t="str">
        <f t="shared" si="35"/>
        <v>พัฒนาบุคลากร (กองอาคารสถานที่)</v>
      </c>
      <c r="E2612" s="73" t="s">
        <v>4664</v>
      </c>
      <c r="F2612" s="73" t="s">
        <v>28</v>
      </c>
      <c r="G2612" s="78">
        <v>2564</v>
      </c>
      <c r="H2612" s="73" t="s">
        <v>246</v>
      </c>
      <c r="I2612" s="79" t="s">
        <v>86</v>
      </c>
      <c r="J2612" s="73" t="s">
        <v>191</v>
      </c>
      <c r="K2612" s="73" t="s">
        <v>192</v>
      </c>
      <c r="L2612" s="73" t="s">
        <v>22885</v>
      </c>
      <c r="M2612" s="73" t="s">
        <v>35</v>
      </c>
      <c r="N2612" s="79" t="s">
        <v>20117</v>
      </c>
      <c r="O2612" s="73"/>
      <c r="P2612" s="73" t="s">
        <v>20230</v>
      </c>
      <c r="Q2612" s="73" t="s">
        <v>1144</v>
      </c>
    </row>
    <row r="2613" spans="1:17">
      <c r="A2613" s="88" t="s">
        <v>15137</v>
      </c>
      <c r="B2613" s="89" t="s">
        <v>15138</v>
      </c>
      <c r="C2613" s="89" t="s">
        <v>22806</v>
      </c>
      <c r="D2613" s="74" t="str">
        <f t="shared" si="35"/>
        <v>การพัฒนาสมรรถนะลูกจ้างประจำและพนักงานราชการที่ปฏิบัติงานใน สพฐ. (ส่วนกลาง)</v>
      </c>
      <c r="E2613" s="73" t="s">
        <v>6515</v>
      </c>
      <c r="F2613" s="73" t="s">
        <v>28</v>
      </c>
      <c r="G2613" s="78">
        <v>2564</v>
      </c>
      <c r="H2613" s="73" t="s">
        <v>246</v>
      </c>
      <c r="I2613" s="79" t="s">
        <v>86</v>
      </c>
      <c r="J2613" s="73" t="s">
        <v>6455</v>
      </c>
      <c r="K2613" s="73" t="s">
        <v>1427</v>
      </c>
      <c r="L2613" s="73" t="s">
        <v>22812</v>
      </c>
      <c r="M2613" s="73" t="s">
        <v>344</v>
      </c>
      <c r="N2613" s="79" t="s">
        <v>20117</v>
      </c>
      <c r="O2613" s="73"/>
      <c r="P2613" s="73" t="s">
        <v>20239</v>
      </c>
      <c r="Q2613" s="73" t="s">
        <v>1144</v>
      </c>
    </row>
    <row r="2614" spans="1:17">
      <c r="A2614" s="88" t="s">
        <v>15137</v>
      </c>
      <c r="B2614" s="89" t="s">
        <v>15138</v>
      </c>
      <c r="C2614" s="89" t="s">
        <v>22806</v>
      </c>
      <c r="D2614" s="74" t="str">
        <f t="shared" si="35"/>
        <v>การจัดทำแผนความต้องการครูการศึกษาขั้นพื้นฐาน</v>
      </c>
      <c r="E2614" s="73" t="s">
        <v>6471</v>
      </c>
      <c r="F2614" s="73" t="s">
        <v>28</v>
      </c>
      <c r="G2614" s="78">
        <v>2564</v>
      </c>
      <c r="H2614" s="73" t="s">
        <v>246</v>
      </c>
      <c r="I2614" s="79" t="s">
        <v>86</v>
      </c>
      <c r="J2614" s="73" t="s">
        <v>6455</v>
      </c>
      <c r="K2614" s="73" t="s">
        <v>1427</v>
      </c>
      <c r="L2614" s="73" t="s">
        <v>22812</v>
      </c>
      <c r="M2614" s="73" t="s">
        <v>344</v>
      </c>
      <c r="N2614" s="79" t="s">
        <v>20117</v>
      </c>
      <c r="O2614" s="73"/>
      <c r="P2614" s="73" t="s">
        <v>20250</v>
      </c>
      <c r="Q2614" s="73" t="s">
        <v>3094</v>
      </c>
    </row>
    <row r="2615" spans="1:17">
      <c r="A2615" s="88" t="s">
        <v>15137</v>
      </c>
      <c r="B2615" s="89" t="s">
        <v>15138</v>
      </c>
      <c r="C2615" s="89" t="s">
        <v>22806</v>
      </c>
      <c r="D2615" s="74" t="str">
        <f t="shared" si="35"/>
        <v>การเพิ่มสมรรถนะเพื่อพัฒนาศักยภาพการบริหารงานบุคคลให้มีประสิทธิภาพ และมุ่งผลสัมฤทธิ์ สังกัด สพฐ.</v>
      </c>
      <c r="E2615" s="73" t="s">
        <v>6467</v>
      </c>
      <c r="F2615" s="73" t="s">
        <v>28</v>
      </c>
      <c r="G2615" s="78">
        <v>2564</v>
      </c>
      <c r="H2615" s="73" t="s">
        <v>246</v>
      </c>
      <c r="I2615" s="79" t="s">
        <v>86</v>
      </c>
      <c r="J2615" s="73" t="s">
        <v>6455</v>
      </c>
      <c r="K2615" s="73" t="s">
        <v>1427</v>
      </c>
      <c r="L2615" s="73" t="s">
        <v>22812</v>
      </c>
      <c r="M2615" s="73" t="s">
        <v>344</v>
      </c>
      <c r="N2615" s="79" t="s">
        <v>20117</v>
      </c>
      <c r="O2615" s="73"/>
      <c r="P2615" s="73" t="s">
        <v>20251</v>
      </c>
      <c r="Q2615" s="73" t="s">
        <v>3094</v>
      </c>
    </row>
    <row r="2616" spans="1:17">
      <c r="A2616" s="88" t="s">
        <v>15137</v>
      </c>
      <c r="B2616" s="89" t="s">
        <v>15138</v>
      </c>
      <c r="C2616" s="89" t="s">
        <v>22806</v>
      </c>
      <c r="D2616" s="74" t="str">
        <f t="shared" si="35"/>
        <v>โครงการเสริมสร้างความรู้ และพัฒนาทักษะการปฏิบัติงานในระบบบริหารการเงินการคลังภาครัฐแบบอิเล็กทรอนิกส์ใหม่ (New GFMIS Thai)</v>
      </c>
      <c r="E2616" s="73" t="s">
        <v>5793</v>
      </c>
      <c r="F2616" s="73" t="s">
        <v>28</v>
      </c>
      <c r="G2616" s="78">
        <v>2564</v>
      </c>
      <c r="H2616" s="73" t="s">
        <v>850</v>
      </c>
      <c r="I2616" s="79" t="s">
        <v>86</v>
      </c>
      <c r="J2616" s="73" t="s">
        <v>5795</v>
      </c>
      <c r="K2616" s="73" t="s">
        <v>1427</v>
      </c>
      <c r="L2616" s="73" t="s">
        <v>22812</v>
      </c>
      <c r="M2616" s="73" t="s">
        <v>344</v>
      </c>
      <c r="N2616" s="79" t="s">
        <v>20117</v>
      </c>
      <c r="O2616" s="73"/>
      <c r="P2616" s="73" t="s">
        <v>20254</v>
      </c>
      <c r="Q2616" s="73" t="s">
        <v>3094</v>
      </c>
    </row>
    <row r="2617" spans="1:17">
      <c r="A2617" s="88" t="s">
        <v>15137</v>
      </c>
      <c r="B2617" s="89" t="s">
        <v>15138</v>
      </c>
      <c r="C2617" s="89" t="s">
        <v>22806</v>
      </c>
      <c r="D2617" s="74" t="str">
        <f t="shared" si="35"/>
        <v>โครงการต่อต้านการทุจริตและประพฤติมิชอบ</v>
      </c>
      <c r="E2617" s="73" t="s">
        <v>7644</v>
      </c>
      <c r="F2617" s="73" t="s">
        <v>28</v>
      </c>
      <c r="G2617" s="78">
        <v>2564</v>
      </c>
      <c r="H2617" s="73" t="s">
        <v>323</v>
      </c>
      <c r="I2617" s="79" t="s">
        <v>86</v>
      </c>
      <c r="J2617" s="73" t="s">
        <v>2213</v>
      </c>
      <c r="K2617" s="73" t="s">
        <v>343</v>
      </c>
      <c r="L2617" s="73" t="s">
        <v>22809</v>
      </c>
      <c r="M2617" s="73" t="s">
        <v>344</v>
      </c>
      <c r="N2617" s="79" t="s">
        <v>20117</v>
      </c>
      <c r="O2617" s="73"/>
      <c r="P2617" s="73" t="s">
        <v>20257</v>
      </c>
      <c r="Q2617" s="73" t="s">
        <v>3094</v>
      </c>
    </row>
    <row r="2618" spans="1:17">
      <c r="A2618" s="88" t="s">
        <v>15137</v>
      </c>
      <c r="B2618" s="89" t="s">
        <v>15138</v>
      </c>
      <c r="C2618" s="89" t="s">
        <v>22806</v>
      </c>
      <c r="D2618" s="74" t="str">
        <f t="shared" si="35"/>
        <v>โครงการเสริมสร้างศักยภาพบุคลากรในสำนักงานศึกษาธิการจังหวัด</v>
      </c>
      <c r="E2618" s="73" t="s">
        <v>2056</v>
      </c>
      <c r="F2618" s="73" t="s">
        <v>28</v>
      </c>
      <c r="G2618" s="78">
        <v>2564</v>
      </c>
      <c r="H2618" s="73" t="s">
        <v>246</v>
      </c>
      <c r="I2618" s="79" t="s">
        <v>86</v>
      </c>
      <c r="J2618" s="73" t="s">
        <v>7253</v>
      </c>
      <c r="K2618" s="73" t="s">
        <v>343</v>
      </c>
      <c r="L2618" s="73" t="s">
        <v>22809</v>
      </c>
      <c r="M2618" s="73" t="s">
        <v>344</v>
      </c>
      <c r="N2618" s="79" t="s">
        <v>20117</v>
      </c>
      <c r="O2618" s="73"/>
      <c r="P2618" s="73" t="s">
        <v>20261</v>
      </c>
      <c r="Q2618" s="73" t="s">
        <v>1144</v>
      </c>
    </row>
    <row r="2619" spans="1:17">
      <c r="A2619" s="88" t="s">
        <v>15137</v>
      </c>
      <c r="B2619" s="89" t="s">
        <v>15138</v>
      </c>
      <c r="C2619" s="89" t="s">
        <v>22806</v>
      </c>
      <c r="D2619" s="74" t="str">
        <f t="shared" si="35"/>
        <v>พัฒนาศักยภาพบุคลากรเพื่อเพิ่มประสิทธิภาพในการปฏิบัติงาน</v>
      </c>
      <c r="E2619" s="73" t="s">
        <v>7756</v>
      </c>
      <c r="F2619" s="73" t="s">
        <v>28</v>
      </c>
      <c r="G2619" s="78">
        <v>2564</v>
      </c>
      <c r="H2619" s="73" t="s">
        <v>86</v>
      </c>
      <c r="I2619" s="79" t="s">
        <v>86</v>
      </c>
      <c r="J2619" s="73" t="s">
        <v>2020</v>
      </c>
      <c r="K2619" s="73" t="s">
        <v>343</v>
      </c>
      <c r="L2619" s="73" t="s">
        <v>22809</v>
      </c>
      <c r="M2619" s="73" t="s">
        <v>344</v>
      </c>
      <c r="N2619" s="79" t="s">
        <v>20117</v>
      </c>
      <c r="O2619" s="73"/>
      <c r="P2619" s="73" t="s">
        <v>20272</v>
      </c>
      <c r="Q2619" s="73" t="s">
        <v>1144</v>
      </c>
    </row>
    <row r="2620" spans="1:17">
      <c r="A2620" s="88" t="s">
        <v>15137</v>
      </c>
      <c r="B2620" s="89" t="s">
        <v>15138</v>
      </c>
      <c r="C2620" s="89" t="s">
        <v>22806</v>
      </c>
      <c r="D2620" s="74" t="str">
        <f t="shared" si="35"/>
        <v>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17</v>
      </c>
      <c r="E2620" s="73" t="s">
        <v>6188</v>
      </c>
      <c r="F2620" s="73" t="s">
        <v>28</v>
      </c>
      <c r="G2620" s="78">
        <v>2564</v>
      </c>
      <c r="H2620" s="73" t="s">
        <v>1433</v>
      </c>
      <c r="I2620" s="79" t="s">
        <v>86</v>
      </c>
      <c r="J2620" s="73" t="s">
        <v>2232</v>
      </c>
      <c r="K2620" s="73" t="s">
        <v>343</v>
      </c>
      <c r="L2620" s="73" t="s">
        <v>22809</v>
      </c>
      <c r="M2620" s="73" t="s">
        <v>344</v>
      </c>
      <c r="N2620" s="79" t="s">
        <v>20117</v>
      </c>
      <c r="O2620" s="73"/>
      <c r="P2620" s="73" t="s">
        <v>20278</v>
      </c>
      <c r="Q2620" s="73" t="s">
        <v>3094</v>
      </c>
    </row>
    <row r="2621" spans="1:17">
      <c r="A2621" s="88" t="s">
        <v>15137</v>
      </c>
      <c r="B2621" s="89" t="s">
        <v>15138</v>
      </c>
      <c r="C2621" s="89" t="s">
        <v>22806</v>
      </c>
      <c r="D2621" s="74" t="str">
        <f t="shared" si="35"/>
        <v>โครงการส่งเสริม สนับสนุนแนวทางการพัฒนาการดำเนินการทางวินัย การอุทธรณ์และการร้องทุกข์                    ของข้าราชการครูและบุคลากรทางการศึกษา  ในพื้นที่รับผิดชอบของสำนักงานศึกษาธิการภาค 16</v>
      </c>
      <c r="E2621" s="73" t="s">
        <v>6433</v>
      </c>
      <c r="F2621" s="73" t="s">
        <v>28</v>
      </c>
      <c r="G2621" s="78">
        <v>2564</v>
      </c>
      <c r="H2621" s="73" t="s">
        <v>246</v>
      </c>
      <c r="I2621" s="79" t="s">
        <v>86</v>
      </c>
      <c r="J2621" s="73" t="s">
        <v>6435</v>
      </c>
      <c r="K2621" s="73" t="s">
        <v>343</v>
      </c>
      <c r="L2621" s="73" t="s">
        <v>22809</v>
      </c>
      <c r="M2621" s="73" t="s">
        <v>344</v>
      </c>
      <c r="N2621" s="79" t="s">
        <v>20117</v>
      </c>
      <c r="O2621" s="73"/>
      <c r="P2621" s="73" t="s">
        <v>20279</v>
      </c>
      <c r="Q2621" s="73" t="s">
        <v>3094</v>
      </c>
    </row>
    <row r="2622" spans="1:17">
      <c r="A2622" s="88" t="s">
        <v>15137</v>
      </c>
      <c r="B2622" s="89" t="s">
        <v>15138</v>
      </c>
      <c r="C2622" s="89" t="s">
        <v>22806</v>
      </c>
      <c r="D2622" s="74" t="str">
        <f t="shared" si="35"/>
        <v>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 ประจำปีงบประมาณ พ.ศ. ๒๕๖๔</v>
      </c>
      <c r="E2622" s="73" t="s">
        <v>6781</v>
      </c>
      <c r="F2622" s="73" t="s">
        <v>28</v>
      </c>
      <c r="G2622" s="78">
        <v>2564</v>
      </c>
      <c r="H2622" s="73" t="s">
        <v>246</v>
      </c>
      <c r="I2622" s="79" t="s">
        <v>86</v>
      </c>
      <c r="J2622" s="73" t="s">
        <v>2218</v>
      </c>
      <c r="K2622" s="73" t="s">
        <v>343</v>
      </c>
      <c r="L2622" s="73" t="s">
        <v>22809</v>
      </c>
      <c r="M2622" s="73" t="s">
        <v>344</v>
      </c>
      <c r="N2622" s="79" t="s">
        <v>20117</v>
      </c>
      <c r="O2622" s="73"/>
      <c r="P2622" s="73" t="s">
        <v>20280</v>
      </c>
      <c r="Q2622" s="73" t="s">
        <v>3094</v>
      </c>
    </row>
    <row r="2623" spans="1:17">
      <c r="A2623" s="88" t="s">
        <v>15137</v>
      </c>
      <c r="B2623" s="89" t="s">
        <v>15138</v>
      </c>
      <c r="C2623" s="89" t="s">
        <v>22806</v>
      </c>
      <c r="D2623" s="74" t="str">
        <f t="shared" si="35"/>
        <v>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</v>
      </c>
      <c r="E2623" s="73" t="s">
        <v>4056</v>
      </c>
      <c r="F2623" s="73" t="s">
        <v>28</v>
      </c>
      <c r="G2623" s="78">
        <v>2564</v>
      </c>
      <c r="H2623" s="73" t="s">
        <v>121</v>
      </c>
      <c r="I2623" s="79" t="s">
        <v>86</v>
      </c>
      <c r="J2623" s="73" t="s">
        <v>2218</v>
      </c>
      <c r="K2623" s="73" t="s">
        <v>343</v>
      </c>
      <c r="L2623" s="73" t="s">
        <v>22809</v>
      </c>
      <c r="M2623" s="73" t="s">
        <v>344</v>
      </c>
      <c r="N2623" s="79" t="s">
        <v>20117</v>
      </c>
      <c r="O2623" s="73"/>
      <c r="P2623" s="73" t="s">
        <v>20281</v>
      </c>
      <c r="Q2623" s="73" t="s">
        <v>3094</v>
      </c>
    </row>
    <row r="2624" spans="1:17">
      <c r="A2624" s="88" t="s">
        <v>15137</v>
      </c>
      <c r="B2624" s="89" t="s">
        <v>15138</v>
      </c>
      <c r="C2624" s="89" t="s">
        <v>22806</v>
      </c>
      <c r="D2624" s="74" t="str">
        <f t="shared" si="35"/>
        <v xml:space="preserve">โครงการพัฒนาองค์กรตามหลักธรรมาภิบาล สำนักงานศึกษาธิการภาค 7 ประจำปีงบประมาณ พ.ศ. 2564 </v>
      </c>
      <c r="E2624" s="73" t="s">
        <v>20287</v>
      </c>
      <c r="F2624" s="73" t="s">
        <v>28</v>
      </c>
      <c r="G2624" s="78">
        <v>2564</v>
      </c>
      <c r="H2624" s="73" t="s">
        <v>246</v>
      </c>
      <c r="I2624" s="79" t="s">
        <v>86</v>
      </c>
      <c r="J2624" s="73" t="s">
        <v>6916</v>
      </c>
      <c r="K2624" s="73" t="s">
        <v>343</v>
      </c>
      <c r="L2624" s="73" t="s">
        <v>22809</v>
      </c>
      <c r="M2624" s="73" t="s">
        <v>344</v>
      </c>
      <c r="N2624" s="79" t="s">
        <v>20117</v>
      </c>
      <c r="O2624" s="73"/>
      <c r="P2624" s="73" t="s">
        <v>20288</v>
      </c>
      <c r="Q2624" s="73" t="s">
        <v>1144</v>
      </c>
    </row>
    <row r="2625" spans="1:17">
      <c r="A2625" s="88" t="s">
        <v>15137</v>
      </c>
      <c r="B2625" s="89" t="s">
        <v>15138</v>
      </c>
      <c r="C2625" s="89" t="s">
        <v>22806</v>
      </c>
      <c r="D2625" s="74" t="str">
        <f t="shared" si="35"/>
        <v>โครงการ พัฒนาและเสริมสร้างศักยภาพบุคลากรในสำนักงานศึกษาธิการจังหวัดหนองคาย  ประจำปีงบประมาณ พ.ศ.2564</v>
      </c>
      <c r="E2625" s="73" t="s">
        <v>6664</v>
      </c>
      <c r="F2625" s="73" t="s">
        <v>28</v>
      </c>
      <c r="G2625" s="78">
        <v>2564</v>
      </c>
      <c r="H2625" s="73" t="s">
        <v>246</v>
      </c>
      <c r="I2625" s="79" t="s">
        <v>86</v>
      </c>
      <c r="J2625" s="73" t="s">
        <v>1945</v>
      </c>
      <c r="K2625" s="73" t="s">
        <v>343</v>
      </c>
      <c r="L2625" s="73" t="s">
        <v>22809</v>
      </c>
      <c r="M2625" s="73" t="s">
        <v>344</v>
      </c>
      <c r="N2625" s="79" t="s">
        <v>20117</v>
      </c>
      <c r="O2625" s="73"/>
      <c r="P2625" s="73" t="s">
        <v>20298</v>
      </c>
      <c r="Q2625" s="73" t="s">
        <v>1144</v>
      </c>
    </row>
    <row r="2626" spans="1:17">
      <c r="A2626" s="88" t="s">
        <v>15137</v>
      </c>
      <c r="B2626" s="89" t="s">
        <v>15138</v>
      </c>
      <c r="C2626" s="89" t="s">
        <v>22806</v>
      </c>
      <c r="D2626" s="74" t="str">
        <f t="shared" si="35"/>
        <v>โครงการพัฒนาคุณภาพการบริหารจัดการเพื่อการพัฒนาครูและบุคลากรทางการศึกษา</v>
      </c>
      <c r="E2626" s="73" t="s">
        <v>4697</v>
      </c>
      <c r="F2626" s="73" t="s">
        <v>28</v>
      </c>
      <c r="G2626" s="78">
        <v>2564</v>
      </c>
      <c r="H2626" s="73" t="s">
        <v>4311</v>
      </c>
      <c r="I2626" s="79" t="s">
        <v>86</v>
      </c>
      <c r="J2626" s="73" t="s">
        <v>396</v>
      </c>
      <c r="K2626" s="73" t="s">
        <v>343</v>
      </c>
      <c r="L2626" s="73" t="s">
        <v>22809</v>
      </c>
      <c r="M2626" s="73" t="s">
        <v>344</v>
      </c>
      <c r="N2626" s="79" t="s">
        <v>20117</v>
      </c>
      <c r="O2626" s="73"/>
      <c r="P2626" s="73" t="s">
        <v>20317</v>
      </c>
      <c r="Q2626" s="73" t="s">
        <v>1144</v>
      </c>
    </row>
    <row r="2627" spans="1:17">
      <c r="A2627" s="88" t="s">
        <v>15137</v>
      </c>
      <c r="B2627" s="89" t="s">
        <v>15138</v>
      </c>
      <c r="C2627" s="89" t="s">
        <v>22806</v>
      </c>
      <c r="D2627" s="74" t="str">
        <f t="shared" si="35"/>
        <v>บริหารจัดการงานกองบริหารงานบุคคล</v>
      </c>
      <c r="E2627" s="73" t="s">
        <v>1063</v>
      </c>
      <c r="F2627" s="73" t="s">
        <v>28</v>
      </c>
      <c r="G2627" s="78">
        <v>2564</v>
      </c>
      <c r="H2627" s="73" t="s">
        <v>246</v>
      </c>
      <c r="I2627" s="79" t="s">
        <v>86</v>
      </c>
      <c r="J2627" s="73" t="s">
        <v>994</v>
      </c>
      <c r="K2627" s="73" t="s">
        <v>354</v>
      </c>
      <c r="L2627" s="73" t="s">
        <v>22854</v>
      </c>
      <c r="M2627" s="73" t="s">
        <v>35</v>
      </c>
      <c r="N2627" s="79" t="s">
        <v>20117</v>
      </c>
      <c r="O2627" s="73"/>
      <c r="P2627" s="73" t="s">
        <v>20324</v>
      </c>
      <c r="Q2627" s="73" t="s">
        <v>3094</v>
      </c>
    </row>
    <row r="2628" spans="1:17">
      <c r="A2628" s="88" t="s">
        <v>15137</v>
      </c>
      <c r="B2628" s="89" t="s">
        <v>15138</v>
      </c>
      <c r="C2628" s="89" t="s">
        <v>22806</v>
      </c>
      <c r="D2628" s="74" t="str">
        <f t="shared" si="35"/>
        <v>โครงการอบรมเชิงปฏิบัติ "การจัดหาพัสดุแนวทางใหม่ตามพระราชบัญญัติการจัดซื้อจัดจ้างและการบริหารพัสดุภาครัฐ พ.ศ.2560 โดยวิธีการอิเล็กทรอนิกส์ (e-GP)</v>
      </c>
      <c r="E2628" s="73" t="s">
        <v>7509</v>
      </c>
      <c r="F2628" s="73" t="s">
        <v>28</v>
      </c>
      <c r="G2628" s="78">
        <v>2564</v>
      </c>
      <c r="H2628" s="73" t="s">
        <v>246</v>
      </c>
      <c r="I2628" s="79" t="s">
        <v>86</v>
      </c>
      <c r="J2628" s="73" t="s">
        <v>7511</v>
      </c>
      <c r="K2628" s="73" t="s">
        <v>1427</v>
      </c>
      <c r="L2628" s="73" t="s">
        <v>22812</v>
      </c>
      <c r="M2628" s="73" t="s">
        <v>344</v>
      </c>
      <c r="N2628" s="79" t="s">
        <v>20117</v>
      </c>
      <c r="O2628" s="73"/>
      <c r="P2628" s="73" t="s">
        <v>20340</v>
      </c>
      <c r="Q2628" s="73" t="s">
        <v>3094</v>
      </c>
    </row>
    <row r="2629" spans="1:17">
      <c r="A2629" s="88" t="s">
        <v>15137</v>
      </c>
      <c r="B2629" s="89" t="s">
        <v>15138</v>
      </c>
      <c r="C2629" s="89" t="s">
        <v>22806</v>
      </c>
      <c r="D2629" s="74" t="str">
        <f t="shared" si="35"/>
        <v>พัฒนาคุณภาพการเรียนการสอนภาษาต่างประเทศและพัฒนาเพื่อเสริมสร้างศักยภาพครู      สู่ศตวรรษที่ ๒๑ (HCEC)</v>
      </c>
      <c r="E2629" s="73" t="s">
        <v>7518</v>
      </c>
      <c r="F2629" s="73" t="s">
        <v>28</v>
      </c>
      <c r="G2629" s="78">
        <v>2564</v>
      </c>
      <c r="H2629" s="73" t="s">
        <v>4233</v>
      </c>
      <c r="I2629" s="79" t="s">
        <v>86</v>
      </c>
      <c r="J2629" s="73" t="s">
        <v>7099</v>
      </c>
      <c r="K2629" s="73" t="s">
        <v>1427</v>
      </c>
      <c r="L2629" s="73" t="s">
        <v>22812</v>
      </c>
      <c r="M2629" s="73" t="s">
        <v>344</v>
      </c>
      <c r="N2629" s="79" t="s">
        <v>20117</v>
      </c>
      <c r="O2629" s="73"/>
      <c r="P2629" s="73" t="s">
        <v>20341</v>
      </c>
      <c r="Q2629" s="73" t="s">
        <v>1144</v>
      </c>
    </row>
    <row r="2630" spans="1:17">
      <c r="A2630" s="88" t="s">
        <v>15137</v>
      </c>
      <c r="B2630" s="89" t="s">
        <v>15138</v>
      </c>
      <c r="C2630" s="89" t="s">
        <v>22806</v>
      </c>
      <c r="D2630" s="74" t="str">
        <f t="shared" ref="D2630:D2693" si="36">HYPERLINK(P2630,E2630)</f>
        <v xml:space="preserve">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 ระยอง </v>
      </c>
      <c r="E2630" s="73" t="s">
        <v>20343</v>
      </c>
      <c r="F2630" s="73" t="s">
        <v>28</v>
      </c>
      <c r="G2630" s="78">
        <v>2564</v>
      </c>
      <c r="H2630" s="73" t="s">
        <v>323</v>
      </c>
      <c r="I2630" s="79" t="s">
        <v>86</v>
      </c>
      <c r="J2630" s="73" t="s">
        <v>5216</v>
      </c>
      <c r="K2630" s="73" t="s">
        <v>1427</v>
      </c>
      <c r="L2630" s="73" t="s">
        <v>22812</v>
      </c>
      <c r="M2630" s="73" t="s">
        <v>344</v>
      </c>
      <c r="N2630" s="79" t="s">
        <v>20117</v>
      </c>
      <c r="O2630" s="73"/>
      <c r="P2630" s="73" t="s">
        <v>20344</v>
      </c>
      <c r="Q2630" s="73" t="s">
        <v>1144</v>
      </c>
    </row>
    <row r="2631" spans="1:17">
      <c r="A2631" s="88" t="s">
        <v>15137</v>
      </c>
      <c r="B2631" s="89" t="s">
        <v>15138</v>
      </c>
      <c r="C2631" s="89" t="s">
        <v>22806</v>
      </c>
      <c r="D2631" s="74" t="str">
        <f t="shared" si="36"/>
        <v>โครงการเสริมสร้างวัฒนธรรมสู่องค์กรคุณธรรมและความโปร่งใส (งานยุทธศาสตร์)</v>
      </c>
      <c r="E2631" s="73" t="s">
        <v>5047</v>
      </c>
      <c r="F2631" s="73" t="s">
        <v>28</v>
      </c>
      <c r="G2631" s="78">
        <v>2564</v>
      </c>
      <c r="H2631" s="73" t="s">
        <v>246</v>
      </c>
      <c r="I2631" s="79" t="s">
        <v>86</v>
      </c>
      <c r="J2631" s="73" t="s">
        <v>1607</v>
      </c>
      <c r="K2631" s="73" t="s">
        <v>2907</v>
      </c>
      <c r="L2631" s="73" t="s">
        <v>22822</v>
      </c>
      <c r="M2631" s="73" t="s">
        <v>35</v>
      </c>
      <c r="N2631" s="79" t="s">
        <v>20117</v>
      </c>
      <c r="O2631" s="73"/>
      <c r="P2631" s="73" t="s">
        <v>20355</v>
      </c>
      <c r="Q2631" s="73" t="s">
        <v>3094</v>
      </c>
    </row>
    <row r="2632" spans="1:17">
      <c r="A2632" s="88" t="s">
        <v>15137</v>
      </c>
      <c r="B2632" s="89" t="s">
        <v>15138</v>
      </c>
      <c r="C2632" s="89" t="s">
        <v>22806</v>
      </c>
      <c r="D2632" s="74" t="str">
        <f t="shared" si="36"/>
        <v>โครงการพัฒนาศักยภาพและขีดความสามารถของบุคลากรเพื่อการเปลี่ยนแปลง (งานยุทธศาสตร์)</v>
      </c>
      <c r="E2632" s="73" t="s">
        <v>4605</v>
      </c>
      <c r="F2632" s="73" t="s">
        <v>28</v>
      </c>
      <c r="G2632" s="78">
        <v>2564</v>
      </c>
      <c r="H2632" s="73" t="s">
        <v>246</v>
      </c>
      <c r="I2632" s="79" t="s">
        <v>86</v>
      </c>
      <c r="J2632" s="73" t="s">
        <v>1607</v>
      </c>
      <c r="K2632" s="73" t="s">
        <v>2907</v>
      </c>
      <c r="L2632" s="73" t="s">
        <v>22822</v>
      </c>
      <c r="M2632" s="73" t="s">
        <v>35</v>
      </c>
      <c r="N2632" s="79" t="s">
        <v>20117</v>
      </c>
      <c r="O2632" s="73"/>
      <c r="P2632" s="73" t="s">
        <v>20357</v>
      </c>
      <c r="Q2632" s="73" t="s">
        <v>1144</v>
      </c>
    </row>
    <row r="2633" spans="1:17">
      <c r="A2633" s="88" t="s">
        <v>15137</v>
      </c>
      <c r="B2633" s="89" t="s">
        <v>15138</v>
      </c>
      <c r="C2633" s="89" t="s">
        <v>22806</v>
      </c>
      <c r="D2633" s="74" t="str">
        <f t="shared" si="36"/>
        <v>พัฒนาศักยภาพและขีดความสามารถของบุคลากรเพื่อการเปลี่ยนแปลง</v>
      </c>
      <c r="E2633" s="73" t="s">
        <v>5012</v>
      </c>
      <c r="F2633" s="73" t="s">
        <v>28</v>
      </c>
      <c r="G2633" s="78">
        <v>2564</v>
      </c>
      <c r="H2633" s="73" t="s">
        <v>246</v>
      </c>
      <c r="I2633" s="79" t="s">
        <v>86</v>
      </c>
      <c r="J2633" s="73" t="s">
        <v>1248</v>
      </c>
      <c r="K2633" s="73" t="s">
        <v>2907</v>
      </c>
      <c r="L2633" s="73" t="s">
        <v>22822</v>
      </c>
      <c r="M2633" s="73" t="s">
        <v>35</v>
      </c>
      <c r="N2633" s="79" t="s">
        <v>20117</v>
      </c>
      <c r="O2633" s="73"/>
      <c r="P2633" s="73" t="s">
        <v>20358</v>
      </c>
      <c r="Q2633" s="73" t="s">
        <v>1144</v>
      </c>
    </row>
    <row r="2634" spans="1:17">
      <c r="A2634" s="88" t="s">
        <v>15137</v>
      </c>
      <c r="B2634" s="89" t="s">
        <v>15138</v>
      </c>
      <c r="C2634" s="89" t="s">
        <v>22806</v>
      </c>
      <c r="D2634" s="74" t="str">
        <f t="shared" si="36"/>
        <v>โครงการพัฒนาศักยภาพและขีดความสามารถของบุคลากรเพื่อการเปลี่ยนแปลง</v>
      </c>
      <c r="E2634" s="73" t="s">
        <v>5016</v>
      </c>
      <c r="F2634" s="73" t="s">
        <v>28</v>
      </c>
      <c r="G2634" s="78">
        <v>2564</v>
      </c>
      <c r="H2634" s="73" t="s">
        <v>246</v>
      </c>
      <c r="I2634" s="79" t="s">
        <v>86</v>
      </c>
      <c r="J2634" s="73" t="s">
        <v>1316</v>
      </c>
      <c r="K2634" s="73" t="s">
        <v>2907</v>
      </c>
      <c r="L2634" s="73" t="s">
        <v>22822</v>
      </c>
      <c r="M2634" s="73" t="s">
        <v>35</v>
      </c>
      <c r="N2634" s="79" t="s">
        <v>20117</v>
      </c>
      <c r="O2634" s="73"/>
      <c r="P2634" s="73" t="s">
        <v>20360</v>
      </c>
      <c r="Q2634" s="73" t="s">
        <v>3094</v>
      </c>
    </row>
    <row r="2635" spans="1:17">
      <c r="A2635" s="88" t="s">
        <v>15137</v>
      </c>
      <c r="B2635" s="89" t="s">
        <v>15138</v>
      </c>
      <c r="C2635" s="89" t="s">
        <v>22806</v>
      </c>
      <c r="D2635" s="74" t="str">
        <f t="shared" si="36"/>
        <v>พัฒนาศักยภาพและขีดความสามารถของบุคลากรเพื่อการเปลี่ยนแปลง (กองบริการการศึกษา)</v>
      </c>
      <c r="E2635" s="73" t="s">
        <v>6276</v>
      </c>
      <c r="F2635" s="73" t="s">
        <v>28</v>
      </c>
      <c r="G2635" s="78">
        <v>2564</v>
      </c>
      <c r="H2635" s="73" t="s">
        <v>246</v>
      </c>
      <c r="I2635" s="79" t="s">
        <v>86</v>
      </c>
      <c r="J2635" s="73" t="s">
        <v>191</v>
      </c>
      <c r="K2635" s="73" t="s">
        <v>2907</v>
      </c>
      <c r="L2635" s="73" t="s">
        <v>22822</v>
      </c>
      <c r="M2635" s="73" t="s">
        <v>35</v>
      </c>
      <c r="N2635" s="79" t="s">
        <v>20117</v>
      </c>
      <c r="O2635" s="73"/>
      <c r="P2635" s="73" t="s">
        <v>20364</v>
      </c>
      <c r="Q2635" s="73" t="s">
        <v>1144</v>
      </c>
    </row>
    <row r="2636" spans="1:17">
      <c r="A2636" s="88" t="s">
        <v>15137</v>
      </c>
      <c r="B2636" s="89" t="s">
        <v>15138</v>
      </c>
      <c r="C2636" s="89" t="s">
        <v>22806</v>
      </c>
      <c r="D2636" s="74" t="str">
        <f t="shared" si="36"/>
        <v>โครงการพัฒนาศักยภาพและขีดความสามารถของบุคลากรเพื่อการเปลี่ยนแปลง (งานยุทธศาสตร์)(กองพัฒนานักศึกษา)</v>
      </c>
      <c r="E2636" s="73" t="s">
        <v>6244</v>
      </c>
      <c r="F2636" s="73" t="s">
        <v>28</v>
      </c>
      <c r="G2636" s="78">
        <v>2564</v>
      </c>
      <c r="H2636" s="73" t="s">
        <v>246</v>
      </c>
      <c r="I2636" s="79" t="s">
        <v>86</v>
      </c>
      <c r="J2636" s="73" t="s">
        <v>191</v>
      </c>
      <c r="K2636" s="73" t="s">
        <v>2907</v>
      </c>
      <c r="L2636" s="73" t="s">
        <v>22822</v>
      </c>
      <c r="M2636" s="73" t="s">
        <v>35</v>
      </c>
      <c r="N2636" s="79" t="s">
        <v>20117</v>
      </c>
      <c r="O2636" s="73"/>
      <c r="P2636" s="73" t="s">
        <v>20365</v>
      </c>
      <c r="Q2636" s="73" t="s">
        <v>3094</v>
      </c>
    </row>
    <row r="2637" spans="1:17">
      <c r="A2637" s="88" t="s">
        <v>15137</v>
      </c>
      <c r="B2637" s="89" t="s">
        <v>15138</v>
      </c>
      <c r="C2637" s="89" t="s">
        <v>22806</v>
      </c>
      <c r="D2637" s="74" t="str">
        <f t="shared" si="36"/>
        <v>โครงการเพิ่มประสิทธิภาพการบริหารจัดการคณะ/สถาบัน/สำนัก(งานประจำ) ด้านวิทยาศาสตร์และเทคโนโลยี(กองพัฒนานักศึกษา)</v>
      </c>
      <c r="E2637" s="73" t="s">
        <v>5947</v>
      </c>
      <c r="F2637" s="73" t="s">
        <v>28</v>
      </c>
      <c r="G2637" s="78">
        <v>2564</v>
      </c>
      <c r="H2637" s="73" t="s">
        <v>246</v>
      </c>
      <c r="I2637" s="79" t="s">
        <v>86</v>
      </c>
      <c r="J2637" s="73" t="s">
        <v>191</v>
      </c>
      <c r="K2637" s="73" t="s">
        <v>2907</v>
      </c>
      <c r="L2637" s="73" t="s">
        <v>22822</v>
      </c>
      <c r="M2637" s="73" t="s">
        <v>35</v>
      </c>
      <c r="N2637" s="79" t="s">
        <v>20117</v>
      </c>
      <c r="O2637" s="73"/>
      <c r="P2637" s="73" t="s">
        <v>20367</v>
      </c>
      <c r="Q2637" s="73" t="s">
        <v>3094</v>
      </c>
    </row>
    <row r="2638" spans="1:17">
      <c r="A2638" s="88" t="s">
        <v>15137</v>
      </c>
      <c r="B2638" s="89" t="s">
        <v>15138</v>
      </c>
      <c r="C2638" s="89" t="s">
        <v>22806</v>
      </c>
      <c r="D2638" s="74" t="str">
        <f t="shared" si="36"/>
        <v>พัฒนาระบบบริหารทรัพยากรบุคคล สร้างแรงจูงใจ สวัสดิการและสิทธิประโยชน์แก่บุคลากรทุกประเภท</v>
      </c>
      <c r="E2638" s="73" t="s">
        <v>6227</v>
      </c>
      <c r="F2638" s="73" t="s">
        <v>28</v>
      </c>
      <c r="G2638" s="78">
        <v>2564</v>
      </c>
      <c r="H2638" s="73" t="s">
        <v>246</v>
      </c>
      <c r="I2638" s="79" t="s">
        <v>86</v>
      </c>
      <c r="J2638" s="73" t="s">
        <v>33</v>
      </c>
      <c r="K2638" s="73" t="s">
        <v>6229</v>
      </c>
      <c r="L2638" s="73" t="s">
        <v>22849</v>
      </c>
      <c r="M2638" s="73" t="s">
        <v>35</v>
      </c>
      <c r="N2638" s="79" t="s">
        <v>20117</v>
      </c>
      <c r="O2638" s="73"/>
      <c r="P2638" s="73" t="s">
        <v>20370</v>
      </c>
      <c r="Q2638" s="73" t="s">
        <v>3094</v>
      </c>
    </row>
    <row r="2639" spans="1:17">
      <c r="A2639" s="88" t="s">
        <v>15137</v>
      </c>
      <c r="B2639" s="89" t="s">
        <v>15138</v>
      </c>
      <c r="C2639" s="89" t="s">
        <v>22806</v>
      </c>
      <c r="D2639" s="74" t="str">
        <f t="shared" si="36"/>
        <v>โครงการอบรมกฎหมายมหาชนในการปฏิบัติราชการเพื่อนำไปสู่การบริหารจัดการภาครัฐที่ดี</v>
      </c>
      <c r="E2639" s="73" t="s">
        <v>20374</v>
      </c>
      <c r="F2639" s="73" t="s">
        <v>28</v>
      </c>
      <c r="G2639" s="78">
        <v>2564</v>
      </c>
      <c r="H2639" s="73" t="s">
        <v>246</v>
      </c>
      <c r="I2639" s="79" t="s">
        <v>86</v>
      </c>
      <c r="J2639" s="73" t="s">
        <v>1679</v>
      </c>
      <c r="K2639" s="73" t="s">
        <v>1427</v>
      </c>
      <c r="L2639" s="73" t="s">
        <v>22812</v>
      </c>
      <c r="M2639" s="73" t="s">
        <v>344</v>
      </c>
      <c r="N2639" s="79" t="s">
        <v>20117</v>
      </c>
      <c r="O2639" s="73"/>
      <c r="P2639" s="73" t="s">
        <v>20375</v>
      </c>
      <c r="Q2639" s="73" t="s">
        <v>3094</v>
      </c>
    </row>
    <row r="2640" spans="1:17">
      <c r="A2640" s="88" t="s">
        <v>15137</v>
      </c>
      <c r="B2640" s="89" t="s">
        <v>15138</v>
      </c>
      <c r="C2640" s="89" t="s">
        <v>22806</v>
      </c>
      <c r="D2640" s="74" t="str">
        <f t="shared" si="36"/>
        <v>พัฒนาศักยภาพการทำงานเป็นทีม “รวมพลังสร้างสรรค์ทีมเขตพื้นที่การศึกษาให้ก้าวไกล การศึกษาไทยก้าวหน้า” ประจำปีงบประมาณ 2563</v>
      </c>
      <c r="E2640" s="73" t="s">
        <v>4084</v>
      </c>
      <c r="F2640" s="73" t="s">
        <v>28</v>
      </c>
      <c r="G2640" s="78">
        <v>2564</v>
      </c>
      <c r="H2640" s="73" t="s">
        <v>121</v>
      </c>
      <c r="I2640" s="79" t="s">
        <v>121</v>
      </c>
      <c r="J2640" s="73" t="s">
        <v>4063</v>
      </c>
      <c r="K2640" s="73" t="s">
        <v>1427</v>
      </c>
      <c r="L2640" s="73" t="s">
        <v>22812</v>
      </c>
      <c r="M2640" s="73" t="s">
        <v>344</v>
      </c>
      <c r="N2640" s="79" t="s">
        <v>20117</v>
      </c>
      <c r="O2640" s="73"/>
      <c r="P2640" s="73" t="s">
        <v>20377</v>
      </c>
      <c r="Q2640" s="73" t="s">
        <v>1144</v>
      </c>
    </row>
    <row r="2641" spans="1:17">
      <c r="A2641" s="88" t="s">
        <v>15137</v>
      </c>
      <c r="B2641" s="89" t="s">
        <v>15138</v>
      </c>
      <c r="C2641" s="89" t="s">
        <v>22806</v>
      </c>
      <c r="D2641" s="74" t="str">
        <f t="shared" si="36"/>
        <v>โครงการอบรมพัฒนาการบริหารภารกิจงานภายในองค์กร</v>
      </c>
      <c r="E2641" s="73" t="s">
        <v>4061</v>
      </c>
      <c r="F2641" s="73" t="s">
        <v>28</v>
      </c>
      <c r="G2641" s="78">
        <v>2564</v>
      </c>
      <c r="H2641" s="73" t="s">
        <v>366</v>
      </c>
      <c r="I2641" s="79" t="s">
        <v>121</v>
      </c>
      <c r="J2641" s="73" t="s">
        <v>4063</v>
      </c>
      <c r="K2641" s="73" t="s">
        <v>1427</v>
      </c>
      <c r="L2641" s="73" t="s">
        <v>22812</v>
      </c>
      <c r="M2641" s="73" t="s">
        <v>344</v>
      </c>
      <c r="N2641" s="79" t="s">
        <v>20117</v>
      </c>
      <c r="O2641" s="73"/>
      <c r="P2641" s="73" t="s">
        <v>20379</v>
      </c>
      <c r="Q2641" s="73" t="s">
        <v>1144</v>
      </c>
    </row>
    <row r="2642" spans="1:17">
      <c r="A2642" s="88" t="s">
        <v>15137</v>
      </c>
      <c r="B2642" s="89" t="s">
        <v>15138</v>
      </c>
      <c r="C2642" s="89" t="s">
        <v>22806</v>
      </c>
      <c r="D2642" s="74" t="str">
        <f t="shared" si="36"/>
        <v>พบปะเพื่อนครู</v>
      </c>
      <c r="E2642" s="73" t="s">
        <v>5736</v>
      </c>
      <c r="F2642" s="73" t="s">
        <v>28</v>
      </c>
      <c r="G2642" s="78">
        <v>2564</v>
      </c>
      <c r="H2642" s="73" t="s">
        <v>4311</v>
      </c>
      <c r="I2642" s="79" t="s">
        <v>4311</v>
      </c>
      <c r="J2642" s="73" t="s">
        <v>5738</v>
      </c>
      <c r="K2642" s="73" t="s">
        <v>1427</v>
      </c>
      <c r="L2642" s="73" t="s">
        <v>22812</v>
      </c>
      <c r="M2642" s="73" t="s">
        <v>344</v>
      </c>
      <c r="N2642" s="79" t="s">
        <v>20117</v>
      </c>
      <c r="O2642" s="73"/>
      <c r="P2642" s="73" t="s">
        <v>20388</v>
      </c>
      <c r="Q2642" s="73" t="s">
        <v>1144</v>
      </c>
    </row>
    <row r="2643" spans="1:17">
      <c r="A2643" s="88" t="s">
        <v>15137</v>
      </c>
      <c r="B2643" s="89" t="s">
        <v>15138</v>
      </c>
      <c r="C2643" s="89" t="s">
        <v>22806</v>
      </c>
      <c r="D2643" s="74" t="str">
        <f t="shared" si="36"/>
        <v>เสริมสร้างทักษะด้านงานบริหารงานบุคคล</v>
      </c>
      <c r="E2643" s="73" t="s">
        <v>5392</v>
      </c>
      <c r="F2643" s="73" t="s">
        <v>28</v>
      </c>
      <c r="G2643" s="78">
        <v>2564</v>
      </c>
      <c r="H2643" s="73" t="s">
        <v>323</v>
      </c>
      <c r="I2643" s="79" t="s">
        <v>86</v>
      </c>
      <c r="J2643" s="73" t="s">
        <v>5393</v>
      </c>
      <c r="K2643" s="73" t="s">
        <v>1427</v>
      </c>
      <c r="L2643" s="73" t="s">
        <v>22812</v>
      </c>
      <c r="M2643" s="73" t="s">
        <v>344</v>
      </c>
      <c r="N2643" s="79" t="s">
        <v>20117</v>
      </c>
      <c r="O2643" s="73"/>
      <c r="P2643" s="73" t="s">
        <v>20403</v>
      </c>
      <c r="Q2643" s="73" t="s">
        <v>3094</v>
      </c>
    </row>
    <row r="2644" spans="1:17">
      <c r="A2644" s="88" t="s">
        <v>15137</v>
      </c>
      <c r="B2644" s="89" t="s">
        <v>15138</v>
      </c>
      <c r="C2644" s="89" t="s">
        <v>22806</v>
      </c>
      <c r="D2644" s="74" t="str">
        <f t="shared" si="36"/>
        <v xml:space="preserve">อบรมสร้างความรู้ความเข้าใจการปฏิบัติงานด้านการบริหารงานบุคคล </v>
      </c>
      <c r="E2644" s="73" t="s">
        <v>17791</v>
      </c>
      <c r="F2644" s="73" t="s">
        <v>28</v>
      </c>
      <c r="G2644" s="78">
        <v>2564</v>
      </c>
      <c r="H2644" s="73" t="s">
        <v>850</v>
      </c>
      <c r="I2644" s="79" t="s">
        <v>86</v>
      </c>
      <c r="J2644" s="73" t="s">
        <v>7099</v>
      </c>
      <c r="K2644" s="73" t="s">
        <v>1427</v>
      </c>
      <c r="L2644" s="73" t="s">
        <v>22812</v>
      </c>
      <c r="M2644" s="73" t="s">
        <v>344</v>
      </c>
      <c r="N2644" s="79" t="s">
        <v>20117</v>
      </c>
      <c r="O2644" s="73"/>
      <c r="P2644" s="73" t="s">
        <v>20405</v>
      </c>
      <c r="Q2644" s="73" t="s">
        <v>3094</v>
      </c>
    </row>
    <row r="2645" spans="1:17">
      <c r="A2645" s="88" t="s">
        <v>15137</v>
      </c>
      <c r="B2645" s="89" t="s">
        <v>15138</v>
      </c>
      <c r="C2645" s="89" t="s">
        <v>22806</v>
      </c>
      <c r="D2645" s="74" t="str">
        <f t="shared" si="36"/>
        <v>การส่งเสริมพัฒนาบุคลากรทางการศึกษาเพื่อยกระดับคุณภาพในการทำงานอย่างมีประสิทธิภาพ  ประจำปีงบประมาณ  2564</v>
      </c>
      <c r="E2645" s="73" t="s">
        <v>6391</v>
      </c>
      <c r="F2645" s="73" t="s">
        <v>28</v>
      </c>
      <c r="G2645" s="78">
        <v>2564</v>
      </c>
      <c r="H2645" s="73" t="s">
        <v>246</v>
      </c>
      <c r="I2645" s="79" t="s">
        <v>4233</v>
      </c>
      <c r="J2645" s="73" t="s">
        <v>6393</v>
      </c>
      <c r="K2645" s="73" t="s">
        <v>1427</v>
      </c>
      <c r="L2645" s="73" t="s">
        <v>22812</v>
      </c>
      <c r="M2645" s="73" t="s">
        <v>344</v>
      </c>
      <c r="N2645" s="79" t="s">
        <v>20117</v>
      </c>
      <c r="O2645" s="73"/>
      <c r="P2645" s="73" t="s">
        <v>20421</v>
      </c>
      <c r="Q2645" s="73" t="s">
        <v>1144</v>
      </c>
    </row>
    <row r="2646" spans="1:17">
      <c r="A2646" s="88" t="s">
        <v>15137</v>
      </c>
      <c r="B2646" s="89" t="s">
        <v>15138</v>
      </c>
      <c r="C2646" s="89" t="s">
        <v>22806</v>
      </c>
      <c r="D2646" s="74" t="str">
        <f t="shared" si="36"/>
        <v xml:space="preserve">พัฒนาทักษะการใช้ภาษาอังกฤษเพื่อการสื่อสารของครูและผู้บริหารสถานศึกษาสู่การเป็นพลเมือง ในเขตพัฒนาพิเศษภาคตะวันออก ( English for developing teachers and directors for EEC ) </v>
      </c>
      <c r="E2646" s="73" t="s">
        <v>20426</v>
      </c>
      <c r="F2646" s="73" t="s">
        <v>28</v>
      </c>
      <c r="G2646" s="78">
        <v>2564</v>
      </c>
      <c r="H2646" s="73" t="s">
        <v>246</v>
      </c>
      <c r="I2646" s="79" t="s">
        <v>86</v>
      </c>
      <c r="J2646" s="73" t="s">
        <v>5216</v>
      </c>
      <c r="K2646" s="73" t="s">
        <v>1427</v>
      </c>
      <c r="L2646" s="73" t="s">
        <v>22812</v>
      </c>
      <c r="M2646" s="73" t="s">
        <v>344</v>
      </c>
      <c r="N2646" s="79" t="s">
        <v>20117</v>
      </c>
      <c r="O2646" s="73"/>
      <c r="P2646" s="73" t="s">
        <v>20427</v>
      </c>
      <c r="Q2646" s="73" t="s">
        <v>1144</v>
      </c>
    </row>
    <row r="2647" spans="1:17">
      <c r="A2647" s="88" t="s">
        <v>15137</v>
      </c>
      <c r="B2647" s="89" t="s">
        <v>15138</v>
      </c>
      <c r="C2647" s="89" t="s">
        <v>22806</v>
      </c>
      <c r="D2647" s="74" t="str">
        <f t="shared" si="36"/>
        <v>พัฒนาบุคลากรทางการศึกษาให้มีองค์ความรู้และเสริมสร้างเครือข่ายการบริหารจัดการ แหล่งเรียนรู้ด้านประวัติศาสตร์และจัดการศึกษาในสังคมพหุวัฒนธรรม</v>
      </c>
      <c r="E2647" s="73" t="s">
        <v>5987</v>
      </c>
      <c r="F2647" s="73" t="s">
        <v>28</v>
      </c>
      <c r="G2647" s="78">
        <v>2564</v>
      </c>
      <c r="H2647" s="73" t="s">
        <v>246</v>
      </c>
      <c r="I2647" s="79" t="s">
        <v>246</v>
      </c>
      <c r="J2647" s="73" t="s">
        <v>5199</v>
      </c>
      <c r="K2647" s="73" t="s">
        <v>1427</v>
      </c>
      <c r="L2647" s="73" t="s">
        <v>22812</v>
      </c>
      <c r="M2647" s="73" t="s">
        <v>344</v>
      </c>
      <c r="N2647" s="79" t="s">
        <v>20117</v>
      </c>
      <c r="O2647" s="73"/>
      <c r="P2647" s="73" t="s">
        <v>20428</v>
      </c>
      <c r="Q2647" s="73" t="s">
        <v>1144</v>
      </c>
    </row>
    <row r="2648" spans="1:17">
      <c r="A2648" s="88" t="s">
        <v>15137</v>
      </c>
      <c r="B2648" s="89" t="s">
        <v>15138</v>
      </c>
      <c r="C2648" s="89" t="s">
        <v>22806</v>
      </c>
      <c r="D2648" s="74" t="str">
        <f t="shared" si="36"/>
        <v>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 ประจำปีงบประมาณ 2564</v>
      </c>
      <c r="E2648" s="73" t="s">
        <v>5197</v>
      </c>
      <c r="F2648" s="73" t="s">
        <v>28</v>
      </c>
      <c r="G2648" s="78">
        <v>2564</v>
      </c>
      <c r="H2648" s="73" t="s">
        <v>4311</v>
      </c>
      <c r="I2648" s="79" t="s">
        <v>1433</v>
      </c>
      <c r="J2648" s="73" t="s">
        <v>5199</v>
      </c>
      <c r="K2648" s="73" t="s">
        <v>1427</v>
      </c>
      <c r="L2648" s="73" t="s">
        <v>22812</v>
      </c>
      <c r="M2648" s="73" t="s">
        <v>344</v>
      </c>
      <c r="N2648" s="79" t="s">
        <v>20117</v>
      </c>
      <c r="O2648" s="73"/>
      <c r="P2648" s="73" t="s">
        <v>20430</v>
      </c>
      <c r="Q2648" s="73" t="s">
        <v>1144</v>
      </c>
    </row>
    <row r="2649" spans="1:17">
      <c r="A2649" s="88" t="s">
        <v>15137</v>
      </c>
      <c r="B2649" s="89" t="s">
        <v>15138</v>
      </c>
      <c r="C2649" s="89" t="s">
        <v>22806</v>
      </c>
      <c r="D2649" s="74" t="str">
        <f t="shared" si="36"/>
        <v>โครงการพัฒนาสมรรถนะการใช้ภาษาอังกฤษเพื่อการสื่อสารของครู ผู้บริหาร และบุคลากรทางการศึกษา</v>
      </c>
      <c r="E2649" s="73" t="s">
        <v>6660</v>
      </c>
      <c r="F2649" s="73" t="s">
        <v>28</v>
      </c>
      <c r="G2649" s="78">
        <v>2564</v>
      </c>
      <c r="H2649" s="73" t="s">
        <v>323</v>
      </c>
      <c r="I2649" s="79" t="s">
        <v>4254</v>
      </c>
      <c r="J2649" s="73" t="s">
        <v>3461</v>
      </c>
      <c r="K2649" s="73" t="s">
        <v>1427</v>
      </c>
      <c r="L2649" s="73" t="s">
        <v>22812</v>
      </c>
      <c r="M2649" s="73" t="s">
        <v>344</v>
      </c>
      <c r="N2649" s="79" t="s">
        <v>20117</v>
      </c>
      <c r="O2649" s="73"/>
      <c r="P2649" s="73" t="s">
        <v>20431</v>
      </c>
      <c r="Q2649" s="73" t="s">
        <v>1144</v>
      </c>
    </row>
    <row r="2650" spans="1:17">
      <c r="A2650" s="88" t="s">
        <v>15137</v>
      </c>
      <c r="B2650" s="89" t="s">
        <v>15138</v>
      </c>
      <c r="C2650" s="89" t="s">
        <v>22806</v>
      </c>
      <c r="D2650" s="74" t="str">
        <f t="shared" si="36"/>
        <v>พัฒนาบุคลากรทางการศึกษาเพื่อเพิ่มประสิทธิภาพในการปฏิบัติงาน</v>
      </c>
      <c r="E2650" s="73" t="s">
        <v>6322</v>
      </c>
      <c r="F2650" s="73" t="s">
        <v>28</v>
      </c>
      <c r="G2650" s="78">
        <v>2564</v>
      </c>
      <c r="H2650" s="73" t="s">
        <v>246</v>
      </c>
      <c r="I2650" s="79" t="s">
        <v>1433</v>
      </c>
      <c r="J2650" s="73" t="s">
        <v>6307</v>
      </c>
      <c r="K2650" s="73" t="s">
        <v>1427</v>
      </c>
      <c r="L2650" s="73" t="s">
        <v>22812</v>
      </c>
      <c r="M2650" s="73" t="s">
        <v>344</v>
      </c>
      <c r="N2650" s="79" t="s">
        <v>20117</v>
      </c>
      <c r="O2650" s="73"/>
      <c r="P2650" s="73" t="s">
        <v>20436</v>
      </c>
      <c r="Q2650" s="73" t="s">
        <v>1144</v>
      </c>
    </row>
    <row r="2651" spans="1:17">
      <c r="A2651" s="88" t="s">
        <v>15137</v>
      </c>
      <c r="B2651" s="89" t="s">
        <v>15138</v>
      </c>
      <c r="C2651" s="89" t="s">
        <v>22806</v>
      </c>
      <c r="D2651" s="74" t="str">
        <f t="shared" si="36"/>
        <v>พัฒนา ส่งเสริมความก้าวหน้าบุคลากรในสังกัด เพื่อเพิ่มประสิทธิภาพในการปฏิบัติงาน และยกย่องเชิดชูเกียรติ ผู้มีผลงานดีเด่น</v>
      </c>
      <c r="E2651" s="73" t="s">
        <v>6863</v>
      </c>
      <c r="F2651" s="73" t="s">
        <v>429</v>
      </c>
      <c r="G2651" s="78">
        <v>2564</v>
      </c>
      <c r="H2651" s="73" t="s">
        <v>850</v>
      </c>
      <c r="I2651" s="79" t="s">
        <v>86</v>
      </c>
      <c r="J2651" s="73" t="s">
        <v>3414</v>
      </c>
      <c r="K2651" s="73" t="s">
        <v>1427</v>
      </c>
      <c r="L2651" s="73" t="s">
        <v>22812</v>
      </c>
      <c r="M2651" s="73" t="s">
        <v>344</v>
      </c>
      <c r="N2651" s="79" t="s">
        <v>20117</v>
      </c>
      <c r="O2651" s="73"/>
      <c r="P2651" s="73" t="s">
        <v>20478</v>
      </c>
      <c r="Q2651" s="73" t="s">
        <v>3094</v>
      </c>
    </row>
    <row r="2652" spans="1:17">
      <c r="A2652" s="88" t="s">
        <v>15137</v>
      </c>
      <c r="B2652" s="89" t="s">
        <v>15138</v>
      </c>
      <c r="C2652" s="89" t="s">
        <v>22806</v>
      </c>
      <c r="D2652" s="74" t="str">
        <f t="shared" si="36"/>
        <v>อบรมเชิงปฏิบัติการหลักสูตรการเตรียมการจัดซื้อจัดจ้าง  ปีงบประมาณ 2564  และการบริหารเพื่อลดความเสี่ยงด้านการเบิกจ่ายเงิน</v>
      </c>
      <c r="E2652" s="73" t="s">
        <v>6163</v>
      </c>
      <c r="F2652" s="73" t="s">
        <v>28</v>
      </c>
      <c r="G2652" s="78">
        <v>2564</v>
      </c>
      <c r="H2652" s="73" t="s">
        <v>246</v>
      </c>
      <c r="I2652" s="79" t="s">
        <v>850</v>
      </c>
      <c r="J2652" s="73" t="s">
        <v>5922</v>
      </c>
      <c r="K2652" s="73" t="s">
        <v>1427</v>
      </c>
      <c r="L2652" s="73" t="s">
        <v>22812</v>
      </c>
      <c r="M2652" s="73" t="s">
        <v>344</v>
      </c>
      <c r="N2652" s="79" t="s">
        <v>20117</v>
      </c>
      <c r="O2652" s="73"/>
      <c r="P2652" s="73" t="s">
        <v>20486</v>
      </c>
      <c r="Q2652" s="73" t="s">
        <v>3094</v>
      </c>
    </row>
    <row r="2653" spans="1:17">
      <c r="A2653" s="88" t="s">
        <v>15137</v>
      </c>
      <c r="B2653" s="89" t="s">
        <v>15138</v>
      </c>
      <c r="C2653" s="89" t="s">
        <v>22806</v>
      </c>
      <c r="D2653" s="74" t="str">
        <f t="shared" si="36"/>
        <v xml:space="preserve">โครงการการประชุมข้าราชการครูและบุคลากรทางการศึกษาและลูกจ้างประจำอาวุโสประจำปี 2564            </v>
      </c>
      <c r="E2653" s="73" t="s">
        <v>20508</v>
      </c>
      <c r="F2653" s="73" t="s">
        <v>28</v>
      </c>
      <c r="G2653" s="78">
        <v>2564</v>
      </c>
      <c r="H2653" s="73" t="s">
        <v>4238</v>
      </c>
      <c r="I2653" s="79" t="s">
        <v>86</v>
      </c>
      <c r="J2653" s="73" t="s">
        <v>7431</v>
      </c>
      <c r="K2653" s="73" t="s">
        <v>1427</v>
      </c>
      <c r="L2653" s="73" t="s">
        <v>22812</v>
      </c>
      <c r="M2653" s="73" t="s">
        <v>344</v>
      </c>
      <c r="N2653" s="79" t="s">
        <v>20117</v>
      </c>
      <c r="O2653" s="73"/>
      <c r="P2653" s="73" t="s">
        <v>20509</v>
      </c>
      <c r="Q2653" s="73" t="s">
        <v>3094</v>
      </c>
    </row>
    <row r="2654" spans="1:17">
      <c r="A2654" s="88" t="s">
        <v>15137</v>
      </c>
      <c r="B2654" s="89" t="s">
        <v>15138</v>
      </c>
      <c r="C2654" s="89" t="s">
        <v>22806</v>
      </c>
      <c r="D2654" s="74" t="str">
        <f t="shared" si="36"/>
        <v>การพัฒนาศักยภาพบุคลากรทางการศึกษาอย่างยั่งยืน ปีงบประมาณ พ.ศ. 2563</v>
      </c>
      <c r="E2654" s="73" t="s">
        <v>4150</v>
      </c>
      <c r="F2654" s="73" t="s">
        <v>28</v>
      </c>
      <c r="G2654" s="78">
        <v>2564</v>
      </c>
      <c r="H2654" s="73" t="s">
        <v>359</v>
      </c>
      <c r="I2654" s="79" t="s">
        <v>1195</v>
      </c>
      <c r="J2654" s="73" t="s">
        <v>3336</v>
      </c>
      <c r="K2654" s="73" t="s">
        <v>1427</v>
      </c>
      <c r="L2654" s="73" t="s">
        <v>22812</v>
      </c>
      <c r="M2654" s="73" t="s">
        <v>344</v>
      </c>
      <c r="N2654" s="79" t="s">
        <v>20117</v>
      </c>
      <c r="O2654" s="73"/>
      <c r="P2654" s="73" t="s">
        <v>20555</v>
      </c>
      <c r="Q2654" s="73" t="s">
        <v>1144</v>
      </c>
    </row>
    <row r="2655" spans="1:17">
      <c r="A2655" s="88" t="s">
        <v>15137</v>
      </c>
      <c r="B2655" s="89" t="s">
        <v>15138</v>
      </c>
      <c r="C2655" s="89" t="s">
        <v>22806</v>
      </c>
      <c r="D2655" s="74" t="str">
        <f t="shared" si="36"/>
        <v>การพัฒนาข้าราชการครูและบุคลากรทางการศึกษาและยกย่องเชิดชูเกียรติ สังกัด สำนักงานเขตพื้นที่การศึกษาประถมศึกษาลำพูน เขต 2</v>
      </c>
      <c r="E2655" s="73" t="s">
        <v>7536</v>
      </c>
      <c r="F2655" s="73" t="s">
        <v>28</v>
      </c>
      <c r="G2655" s="78">
        <v>2564</v>
      </c>
      <c r="H2655" s="73" t="s">
        <v>246</v>
      </c>
      <c r="I2655" s="79" t="s">
        <v>86</v>
      </c>
      <c r="J2655" s="73" t="s">
        <v>7533</v>
      </c>
      <c r="K2655" s="73" t="s">
        <v>1427</v>
      </c>
      <c r="L2655" s="73" t="s">
        <v>22812</v>
      </c>
      <c r="M2655" s="73" t="s">
        <v>344</v>
      </c>
      <c r="N2655" s="79" t="s">
        <v>20117</v>
      </c>
      <c r="O2655" s="73"/>
      <c r="P2655" s="73" t="s">
        <v>20612</v>
      </c>
      <c r="Q2655" s="73" t="s">
        <v>1144</v>
      </c>
    </row>
    <row r="2656" spans="1:17">
      <c r="A2656" s="88" t="s">
        <v>15137</v>
      </c>
      <c r="B2656" s="89" t="s">
        <v>15138</v>
      </c>
      <c r="C2656" s="89" t="s">
        <v>22806</v>
      </c>
      <c r="D2656" s="74" t="str">
        <f t="shared" si="36"/>
        <v>เสริมสร้างการพัฒนาศักยภาพครูและบุคลากรทางการศึกษาโดยใช้พื้นที่เป็นฐาน</v>
      </c>
      <c r="E2656" s="73" t="s">
        <v>6752</v>
      </c>
      <c r="F2656" s="73" t="s">
        <v>28</v>
      </c>
      <c r="G2656" s="78">
        <v>2564</v>
      </c>
      <c r="H2656" s="73" t="s">
        <v>246</v>
      </c>
      <c r="I2656" s="79" t="s">
        <v>86</v>
      </c>
      <c r="J2656" s="73" t="s">
        <v>3992</v>
      </c>
      <c r="K2656" s="73" t="s">
        <v>1427</v>
      </c>
      <c r="L2656" s="73" t="s">
        <v>22812</v>
      </c>
      <c r="M2656" s="73" t="s">
        <v>344</v>
      </c>
      <c r="N2656" s="79" t="s">
        <v>20117</v>
      </c>
      <c r="O2656" s="73"/>
      <c r="P2656" s="73" t="s">
        <v>20614</v>
      </c>
      <c r="Q2656" s="73" t="s">
        <v>3094</v>
      </c>
    </row>
    <row r="2657" spans="1:17">
      <c r="A2657" s="88" t="s">
        <v>15137</v>
      </c>
      <c r="B2657" s="89" t="s">
        <v>15138</v>
      </c>
      <c r="C2657" s="89" t="s">
        <v>22806</v>
      </c>
      <c r="D2657" s="74" t="str">
        <f t="shared" si="36"/>
        <v>โครงการยกย่องเชิดชูเกียรติข้าราชการครู บุคลากรทางการศึกษา และลูกจ้างประจำผู้ทำคุณประโยชน์ด้านการศึกษาแก่สำนักงานเขตพื้นที่การศึกษาประถมศึกษาลำปาง เขต 2</v>
      </c>
      <c r="E2657" s="73" t="s">
        <v>4048</v>
      </c>
      <c r="F2657" s="73" t="s">
        <v>28</v>
      </c>
      <c r="G2657" s="78">
        <v>2564</v>
      </c>
      <c r="H2657" s="73" t="s">
        <v>366</v>
      </c>
      <c r="I2657" s="79" t="s">
        <v>121</v>
      </c>
      <c r="J2657" s="73" t="s">
        <v>3992</v>
      </c>
      <c r="K2657" s="73" t="s">
        <v>1427</v>
      </c>
      <c r="L2657" s="73" t="s">
        <v>22812</v>
      </c>
      <c r="M2657" s="73" t="s">
        <v>344</v>
      </c>
      <c r="N2657" s="79" t="s">
        <v>20117</v>
      </c>
      <c r="O2657" s="73"/>
      <c r="P2657" s="73" t="s">
        <v>20617</v>
      </c>
      <c r="Q2657" s="73" t="s">
        <v>1144</v>
      </c>
    </row>
    <row r="2658" spans="1:17">
      <c r="A2658" s="88" t="s">
        <v>15137</v>
      </c>
      <c r="B2658" s="89" t="s">
        <v>15138</v>
      </c>
      <c r="C2658" s="89" t="s">
        <v>22806</v>
      </c>
      <c r="D2658" s="74" t="str">
        <f t="shared" si="36"/>
        <v>โครงการพัฒนาผู้ปฏิบัติงานธุรการโรงเรียนในสังกัดสำนักงานเขตพื้นที่การศึกษาประถมศึกษาลำปาง เขต 2 ประจำปีงบประมาณ พ.ศ. 2563</v>
      </c>
      <c r="E2658" s="73" t="s">
        <v>3995</v>
      </c>
      <c r="F2658" s="73" t="s">
        <v>28</v>
      </c>
      <c r="G2658" s="78">
        <v>2564</v>
      </c>
      <c r="H2658" s="73" t="s">
        <v>366</v>
      </c>
      <c r="I2658" s="79" t="s">
        <v>121</v>
      </c>
      <c r="J2658" s="73" t="s">
        <v>3992</v>
      </c>
      <c r="K2658" s="73" t="s">
        <v>1427</v>
      </c>
      <c r="L2658" s="73" t="s">
        <v>22812</v>
      </c>
      <c r="M2658" s="73" t="s">
        <v>344</v>
      </c>
      <c r="N2658" s="79" t="s">
        <v>20117</v>
      </c>
      <c r="O2658" s="73"/>
      <c r="P2658" s="73" t="s">
        <v>20619</v>
      </c>
      <c r="Q2658" s="73" t="s">
        <v>1144</v>
      </c>
    </row>
    <row r="2659" spans="1:17">
      <c r="A2659" s="88" t="s">
        <v>15137</v>
      </c>
      <c r="B2659" s="89" t="s">
        <v>15138</v>
      </c>
      <c r="C2659" s="89" t="s">
        <v>22806</v>
      </c>
      <c r="D2659" s="74" t="str">
        <f t="shared" si="36"/>
        <v>พัฒนาประสิทธิภาพการบริหารงานกลุ่มบริหารงานบุคคล</v>
      </c>
      <c r="E2659" s="73" t="s">
        <v>4909</v>
      </c>
      <c r="F2659" s="73" t="s">
        <v>28</v>
      </c>
      <c r="G2659" s="78">
        <v>2564</v>
      </c>
      <c r="H2659" s="73" t="s">
        <v>246</v>
      </c>
      <c r="I2659" s="79" t="s">
        <v>4238</v>
      </c>
      <c r="J2659" s="73" t="s">
        <v>3312</v>
      </c>
      <c r="K2659" s="73" t="s">
        <v>1427</v>
      </c>
      <c r="L2659" s="73" t="s">
        <v>22812</v>
      </c>
      <c r="M2659" s="73" t="s">
        <v>344</v>
      </c>
      <c r="N2659" s="79" t="s">
        <v>20117</v>
      </c>
      <c r="O2659" s="73"/>
      <c r="P2659" s="73" t="s">
        <v>20622</v>
      </c>
      <c r="Q2659" s="73" t="s">
        <v>3094</v>
      </c>
    </row>
    <row r="2660" spans="1:17">
      <c r="A2660" s="88" t="s">
        <v>15137</v>
      </c>
      <c r="B2660" s="89" t="s">
        <v>15138</v>
      </c>
      <c r="C2660" s="89" t="s">
        <v>22806</v>
      </c>
      <c r="D2660" s="74" t="str">
        <f t="shared" si="36"/>
        <v>พัฒนาศักยภาพการปฏิบัติงานของข้าราชการครูและบุคลากรทางการศึกษา และลูกจ้างประจำในสังกัดสำนักงานเขตพื้นที่การศึกษาประถมศึกษาระนอง ปีงบประมาณ 2564</v>
      </c>
      <c r="E2660" s="73" t="s">
        <v>6638</v>
      </c>
      <c r="F2660" s="73" t="s">
        <v>28</v>
      </c>
      <c r="G2660" s="78">
        <v>2564</v>
      </c>
      <c r="H2660" s="73" t="s">
        <v>4238</v>
      </c>
      <c r="I2660" s="79" t="s">
        <v>86</v>
      </c>
      <c r="J2660" s="73" t="s">
        <v>3114</v>
      </c>
      <c r="K2660" s="73" t="s">
        <v>1427</v>
      </c>
      <c r="L2660" s="73" t="s">
        <v>22812</v>
      </c>
      <c r="M2660" s="73" t="s">
        <v>344</v>
      </c>
      <c r="N2660" s="79" t="s">
        <v>20117</v>
      </c>
      <c r="O2660" s="73"/>
      <c r="P2660" s="73" t="s">
        <v>20635</v>
      </c>
      <c r="Q2660" s="73" t="s">
        <v>1144</v>
      </c>
    </row>
    <row r="2661" spans="1:17">
      <c r="A2661" s="88" t="s">
        <v>15137</v>
      </c>
      <c r="B2661" s="89" t="s">
        <v>15138</v>
      </c>
      <c r="C2661" s="89" t="s">
        <v>22806</v>
      </c>
      <c r="D2661" s="74" t="str">
        <f t="shared" si="36"/>
        <v>อบรมเชิงปฏิบัติการเพื่อพัฒนาศักยภาพบุคลากรในองค์กรหลักสูตร บทบาทบุคลากรทางการศึกษายุคใหม่ ใส่ใจหลักธรรมาภิบาล (Role Perception of Educational Based on Good Government)</v>
      </c>
      <c r="E2661" s="73" t="s">
        <v>5097</v>
      </c>
      <c r="F2661" s="73" t="s">
        <v>28</v>
      </c>
      <c r="G2661" s="78">
        <v>2564</v>
      </c>
      <c r="H2661" s="73" t="s">
        <v>246</v>
      </c>
      <c r="I2661" s="79" t="s">
        <v>86</v>
      </c>
      <c r="J2661" s="73" t="s">
        <v>5099</v>
      </c>
      <c r="K2661" s="73" t="s">
        <v>1427</v>
      </c>
      <c r="L2661" s="73" t="s">
        <v>22812</v>
      </c>
      <c r="M2661" s="73" t="s">
        <v>344</v>
      </c>
      <c r="N2661" s="79" t="s">
        <v>20117</v>
      </c>
      <c r="O2661" s="73"/>
      <c r="P2661" s="73" t="s">
        <v>20661</v>
      </c>
      <c r="Q2661" s="73" t="s">
        <v>1144</v>
      </c>
    </row>
    <row r="2662" spans="1:17">
      <c r="A2662" s="88" t="s">
        <v>15137</v>
      </c>
      <c r="B2662" s="89" t="s">
        <v>15138</v>
      </c>
      <c r="C2662" s="89" t="s">
        <v>22806</v>
      </c>
      <c r="D2662" s="74" t="str">
        <f t="shared" si="36"/>
        <v xml:space="preserve">โครงการการพัฒนาศักยภาพบุคลากรด้านการประชาสัมพันธ์ </v>
      </c>
      <c r="E2662" s="73" t="s">
        <v>20680</v>
      </c>
      <c r="F2662" s="73" t="s">
        <v>28</v>
      </c>
      <c r="G2662" s="78">
        <v>2564</v>
      </c>
      <c r="H2662" s="73" t="s">
        <v>246</v>
      </c>
      <c r="I2662" s="79" t="s">
        <v>4233</v>
      </c>
      <c r="J2662" s="73" t="s">
        <v>4322</v>
      </c>
      <c r="K2662" s="73" t="s">
        <v>1427</v>
      </c>
      <c r="L2662" s="73" t="s">
        <v>22812</v>
      </c>
      <c r="M2662" s="73" t="s">
        <v>344</v>
      </c>
      <c r="N2662" s="79" t="s">
        <v>20117</v>
      </c>
      <c r="O2662" s="73"/>
      <c r="P2662" s="73" t="s">
        <v>20681</v>
      </c>
      <c r="Q2662" s="73" t="s">
        <v>1144</v>
      </c>
    </row>
    <row r="2663" spans="1:17">
      <c r="A2663" s="88" t="s">
        <v>15137</v>
      </c>
      <c r="B2663" s="89" t="s">
        <v>15138</v>
      </c>
      <c r="C2663" s="89" t="s">
        <v>22806</v>
      </c>
      <c r="D2663" s="74" t="str">
        <f t="shared" si="36"/>
        <v>ส่งเสริมประสิทธิภาพการปฏิบัติงานของบุคลากรสำนักงานเขตพื้นที่การศึกษาประถมศึกษาพิจิตร เขต 2</v>
      </c>
      <c r="E2663" s="73" t="s">
        <v>4834</v>
      </c>
      <c r="F2663" s="73" t="s">
        <v>28</v>
      </c>
      <c r="G2663" s="78">
        <v>2564</v>
      </c>
      <c r="H2663" s="73" t="s">
        <v>4311</v>
      </c>
      <c r="I2663" s="79" t="s">
        <v>850</v>
      </c>
      <c r="J2663" s="73" t="s">
        <v>4322</v>
      </c>
      <c r="K2663" s="73" t="s">
        <v>1427</v>
      </c>
      <c r="L2663" s="73" t="s">
        <v>22812</v>
      </c>
      <c r="M2663" s="73" t="s">
        <v>344</v>
      </c>
      <c r="N2663" s="79" t="s">
        <v>20117</v>
      </c>
      <c r="O2663" s="73"/>
      <c r="P2663" s="73" t="s">
        <v>20683</v>
      </c>
      <c r="Q2663" s="73" t="s">
        <v>1144</v>
      </c>
    </row>
    <row r="2664" spans="1:17">
      <c r="A2664" s="88" t="s">
        <v>15137</v>
      </c>
      <c r="B2664" s="89" t="s">
        <v>15138</v>
      </c>
      <c r="C2664" s="89" t="s">
        <v>22806</v>
      </c>
      <c r="D2664" s="74" t="str">
        <f t="shared" si="36"/>
        <v>พัฒนาอาคารสถานที่ภูมิทัศน์และสิ่งแวดล้อม</v>
      </c>
      <c r="E2664" s="73" t="s">
        <v>6622</v>
      </c>
      <c r="F2664" s="73" t="s">
        <v>28</v>
      </c>
      <c r="G2664" s="78">
        <v>2564</v>
      </c>
      <c r="H2664" s="73" t="s">
        <v>850</v>
      </c>
      <c r="I2664" s="79" t="s">
        <v>86</v>
      </c>
      <c r="J2664" s="73" t="s">
        <v>6180</v>
      </c>
      <c r="K2664" s="73" t="s">
        <v>1427</v>
      </c>
      <c r="L2664" s="73" t="s">
        <v>22812</v>
      </c>
      <c r="M2664" s="73" t="s">
        <v>344</v>
      </c>
      <c r="N2664" s="79" t="s">
        <v>20117</v>
      </c>
      <c r="O2664" s="73"/>
      <c r="P2664" s="73" t="s">
        <v>20706</v>
      </c>
      <c r="Q2664" s="73" t="s">
        <v>1144</v>
      </c>
    </row>
    <row r="2665" spans="1:17">
      <c r="A2665" s="88" t="s">
        <v>15137</v>
      </c>
      <c r="B2665" s="89" t="s">
        <v>15138</v>
      </c>
      <c r="C2665" s="89" t="s">
        <v>22806</v>
      </c>
      <c r="D2665" s="74" t="str">
        <f t="shared" si="36"/>
        <v>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 2564</v>
      </c>
      <c r="E2665" s="73" t="s">
        <v>7576</v>
      </c>
      <c r="F2665" s="73" t="s">
        <v>28</v>
      </c>
      <c r="G2665" s="78">
        <v>2564</v>
      </c>
      <c r="H2665" s="73" t="s">
        <v>323</v>
      </c>
      <c r="I2665" s="79" t="s">
        <v>86</v>
      </c>
      <c r="J2665" s="73" t="s">
        <v>3727</v>
      </c>
      <c r="K2665" s="73" t="s">
        <v>1427</v>
      </c>
      <c r="L2665" s="73" t="s">
        <v>22812</v>
      </c>
      <c r="M2665" s="73" t="s">
        <v>344</v>
      </c>
      <c r="N2665" s="79" t="s">
        <v>20117</v>
      </c>
      <c r="O2665" s="73"/>
      <c r="P2665" s="73" t="s">
        <v>20735</v>
      </c>
      <c r="Q2665" s="73" t="s">
        <v>1144</v>
      </c>
    </row>
    <row r="2666" spans="1:17">
      <c r="A2666" s="88" t="s">
        <v>15137</v>
      </c>
      <c r="B2666" s="89" t="s">
        <v>15138</v>
      </c>
      <c r="C2666" s="89" t="s">
        <v>22806</v>
      </c>
      <c r="D2666" s="74" t="str">
        <f t="shared" si="36"/>
        <v>โครงการการพัฒนาประสิทธิภาพการบริหารจัดการกลุ่มบริหารงานบุคคล ปีงบประมาณ พ.ศ. 2564</v>
      </c>
      <c r="E2666" s="73" t="s">
        <v>7565</v>
      </c>
      <c r="F2666" s="73" t="s">
        <v>28</v>
      </c>
      <c r="G2666" s="78">
        <v>2564</v>
      </c>
      <c r="H2666" s="73" t="s">
        <v>4238</v>
      </c>
      <c r="I2666" s="79" t="s">
        <v>86</v>
      </c>
      <c r="J2666" s="73" t="s">
        <v>3727</v>
      </c>
      <c r="K2666" s="73" t="s">
        <v>1427</v>
      </c>
      <c r="L2666" s="73" t="s">
        <v>22812</v>
      </c>
      <c r="M2666" s="73" t="s">
        <v>344</v>
      </c>
      <c r="N2666" s="79" t="s">
        <v>20117</v>
      </c>
      <c r="O2666" s="73"/>
      <c r="P2666" s="73" t="s">
        <v>20736</v>
      </c>
      <c r="Q2666" s="73" t="s">
        <v>3094</v>
      </c>
    </row>
    <row r="2667" spans="1:17">
      <c r="A2667" s="88" t="s">
        <v>15137</v>
      </c>
      <c r="B2667" s="89" t="s">
        <v>15138</v>
      </c>
      <c r="C2667" s="89" t="s">
        <v>22806</v>
      </c>
      <c r="D2667" s="74" t="str">
        <f t="shared" si="36"/>
        <v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</v>
      </c>
      <c r="E2667" s="73" t="s">
        <v>7612</v>
      </c>
      <c r="F2667" s="73" t="s">
        <v>28</v>
      </c>
      <c r="G2667" s="78">
        <v>2564</v>
      </c>
      <c r="H2667" s="73" t="s">
        <v>323</v>
      </c>
      <c r="I2667" s="79" t="s">
        <v>4254</v>
      </c>
      <c r="J2667" s="73" t="s">
        <v>7601</v>
      </c>
      <c r="K2667" s="73" t="s">
        <v>1427</v>
      </c>
      <c r="L2667" s="73" t="s">
        <v>22812</v>
      </c>
      <c r="M2667" s="73" t="s">
        <v>344</v>
      </c>
      <c r="N2667" s="79" t="s">
        <v>20117</v>
      </c>
      <c r="O2667" s="73"/>
      <c r="P2667" s="73" t="s">
        <v>20774</v>
      </c>
      <c r="Q2667" s="73" t="s">
        <v>3094</v>
      </c>
    </row>
    <row r="2668" spans="1:17">
      <c r="A2668" s="88" t="s">
        <v>15137</v>
      </c>
      <c r="B2668" s="89" t="s">
        <v>15138</v>
      </c>
      <c r="C2668" s="89" t="s">
        <v>22806</v>
      </c>
      <c r="D2668" s="74" t="str">
        <f t="shared" si="36"/>
        <v>เสริมสร้างความเข้มแข็งการบริหารทรัพยากรบุคคล</v>
      </c>
      <c r="E2668" s="73" t="s">
        <v>6807</v>
      </c>
      <c r="F2668" s="73" t="s">
        <v>28</v>
      </c>
      <c r="G2668" s="78">
        <v>2564</v>
      </c>
      <c r="H2668" s="73" t="s">
        <v>246</v>
      </c>
      <c r="I2668" s="79" t="s">
        <v>86</v>
      </c>
      <c r="J2668" s="73" t="s">
        <v>5904</v>
      </c>
      <c r="K2668" s="73" t="s">
        <v>1427</v>
      </c>
      <c r="L2668" s="73" t="s">
        <v>22812</v>
      </c>
      <c r="M2668" s="73" t="s">
        <v>344</v>
      </c>
      <c r="N2668" s="79" t="s">
        <v>20117</v>
      </c>
      <c r="O2668" s="73"/>
      <c r="P2668" s="73" t="s">
        <v>20881</v>
      </c>
      <c r="Q2668" s="73" t="s">
        <v>1144</v>
      </c>
    </row>
    <row r="2669" spans="1:17">
      <c r="A2669" s="88" t="s">
        <v>15137</v>
      </c>
      <c r="B2669" s="89" t="s">
        <v>15138</v>
      </c>
      <c r="C2669" s="89" t="s">
        <v>22806</v>
      </c>
      <c r="D2669" s="74" t="str">
        <f t="shared" si="36"/>
        <v xml:space="preserve">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  </v>
      </c>
      <c r="E2669" s="73" t="s">
        <v>20894</v>
      </c>
      <c r="F2669" s="73" t="s">
        <v>28</v>
      </c>
      <c r="G2669" s="78">
        <v>2564</v>
      </c>
      <c r="H2669" s="73" t="s">
        <v>366</v>
      </c>
      <c r="I2669" s="79" t="s">
        <v>121</v>
      </c>
      <c r="J2669" s="73" t="s">
        <v>4010</v>
      </c>
      <c r="K2669" s="73" t="s">
        <v>1427</v>
      </c>
      <c r="L2669" s="73" t="s">
        <v>22812</v>
      </c>
      <c r="M2669" s="73" t="s">
        <v>344</v>
      </c>
      <c r="N2669" s="79" t="s">
        <v>20117</v>
      </c>
      <c r="O2669" s="73"/>
      <c r="P2669" s="73" t="s">
        <v>20895</v>
      </c>
      <c r="Q2669" s="73" t="s">
        <v>1144</v>
      </c>
    </row>
    <row r="2670" spans="1:17">
      <c r="A2670" s="88" t="s">
        <v>15137</v>
      </c>
      <c r="B2670" s="89" t="s">
        <v>15138</v>
      </c>
      <c r="C2670" s="89" t="s">
        <v>22806</v>
      </c>
      <c r="D2670" s="74" t="str">
        <f t="shared" si="36"/>
        <v>โครงการเสริมสมรรถนะการตอบข้อซักถาม และให้คำปรึกษาทางโทรศัพท์สายด่วนกระทรวงแรงงาน 1506</v>
      </c>
      <c r="E2670" s="73" t="s">
        <v>4439</v>
      </c>
      <c r="F2670" s="73" t="s">
        <v>28</v>
      </c>
      <c r="G2670" s="78">
        <v>2564</v>
      </c>
      <c r="H2670" s="73" t="s">
        <v>2748</v>
      </c>
      <c r="I2670" s="79" t="s">
        <v>2748</v>
      </c>
      <c r="J2670" s="73" t="s">
        <v>1522</v>
      </c>
      <c r="K2670" s="73" t="s">
        <v>1479</v>
      </c>
      <c r="L2670" s="73" t="s">
        <v>22832</v>
      </c>
      <c r="M2670" s="73" t="s">
        <v>965</v>
      </c>
      <c r="N2670" s="79" t="s">
        <v>20117</v>
      </c>
      <c r="O2670" s="73"/>
      <c r="P2670" s="73" t="s">
        <v>20939</v>
      </c>
      <c r="Q2670" s="73" t="s">
        <v>3094</v>
      </c>
    </row>
    <row r="2671" spans="1:17">
      <c r="A2671" s="88" t="s">
        <v>15137</v>
      </c>
      <c r="B2671" s="89" t="s">
        <v>15138</v>
      </c>
      <c r="C2671" s="89" t="s">
        <v>22806</v>
      </c>
      <c r="D2671" s="74" t="str">
        <f t="shared" si="36"/>
        <v>โครงการสนับสนุนและเพิ่มประสิทธิภาพการบริหารงานจังหวัดแบบบูรณาการ ประจำปีงบประมาณ พ.ศ.2564 จังหวัดยะลา</v>
      </c>
      <c r="E2671" s="73" t="s">
        <v>4473</v>
      </c>
      <c r="F2671" s="73" t="s">
        <v>28</v>
      </c>
      <c r="G2671" s="78">
        <v>2564</v>
      </c>
      <c r="H2671" s="73" t="s">
        <v>246</v>
      </c>
      <c r="I2671" s="79" t="s">
        <v>86</v>
      </c>
      <c r="J2671" s="73"/>
      <c r="K2671" s="73" t="s">
        <v>4423</v>
      </c>
      <c r="L2671" s="73" t="s">
        <v>4423</v>
      </c>
      <c r="M2671" s="73" t="s">
        <v>1407</v>
      </c>
      <c r="N2671" s="79" t="s">
        <v>20117</v>
      </c>
      <c r="O2671" s="73"/>
      <c r="P2671" s="73" t="s">
        <v>20945</v>
      </c>
      <c r="Q2671" s="73" t="s">
        <v>1144</v>
      </c>
    </row>
    <row r="2672" spans="1:17">
      <c r="A2672" s="88" t="s">
        <v>15137</v>
      </c>
      <c r="B2672" s="89" t="s">
        <v>15138</v>
      </c>
      <c r="C2672" s="89" t="s">
        <v>22806</v>
      </c>
      <c r="D2672" s="74" t="str">
        <f t="shared" si="36"/>
        <v>โครงการพัฒนาศักยภาพบุคลากร</v>
      </c>
      <c r="E2672" s="73" t="s">
        <v>1762</v>
      </c>
      <c r="F2672" s="73" t="s">
        <v>28</v>
      </c>
      <c r="G2672" s="78">
        <v>2564</v>
      </c>
      <c r="H2672" s="73" t="s">
        <v>246</v>
      </c>
      <c r="I2672" s="79" t="s">
        <v>4254</v>
      </c>
      <c r="J2672" s="73" t="s">
        <v>4918</v>
      </c>
      <c r="K2672" s="73" t="s">
        <v>1764</v>
      </c>
      <c r="L2672" s="73" t="s">
        <v>22826</v>
      </c>
      <c r="M2672" s="73" t="s">
        <v>35</v>
      </c>
      <c r="N2672" s="79" t="s">
        <v>20117</v>
      </c>
      <c r="O2672" s="73"/>
      <c r="P2672" s="73" t="s">
        <v>20999</v>
      </c>
      <c r="Q2672" s="73" t="s">
        <v>1144</v>
      </c>
    </row>
    <row r="2673" spans="1:17">
      <c r="A2673" s="88" t="s">
        <v>15137</v>
      </c>
      <c r="B2673" s="89" t="s">
        <v>15138</v>
      </c>
      <c r="C2673" s="89" t="s">
        <v>22806</v>
      </c>
      <c r="D2673" s="74" t="str">
        <f t="shared" si="36"/>
        <v>โครงการพัฒนาศักยภาพบุคลากร</v>
      </c>
      <c r="E2673" s="73" t="s">
        <v>1762</v>
      </c>
      <c r="F2673" s="73" t="s">
        <v>28</v>
      </c>
      <c r="G2673" s="78">
        <v>2564</v>
      </c>
      <c r="H2673" s="73" t="s">
        <v>850</v>
      </c>
      <c r="I2673" s="79" t="s">
        <v>86</v>
      </c>
      <c r="J2673" s="73" t="s">
        <v>4389</v>
      </c>
      <c r="K2673" s="73" t="s">
        <v>1764</v>
      </c>
      <c r="L2673" s="73" t="s">
        <v>22826</v>
      </c>
      <c r="M2673" s="73" t="s">
        <v>35</v>
      </c>
      <c r="N2673" s="79" t="s">
        <v>20117</v>
      </c>
      <c r="O2673" s="73"/>
      <c r="P2673" s="73" t="s">
        <v>21000</v>
      </c>
      <c r="Q2673" s="73" t="s">
        <v>1144</v>
      </c>
    </row>
    <row r="2674" spans="1:17">
      <c r="A2674" s="88" t="s">
        <v>15137</v>
      </c>
      <c r="B2674" s="89" t="s">
        <v>15138</v>
      </c>
      <c r="C2674" s="89" t="s">
        <v>22806</v>
      </c>
      <c r="D2674" s="74" t="str">
        <f t="shared" si="36"/>
        <v>โครงการพัฒนาศักยภาพบุคลากร</v>
      </c>
      <c r="E2674" s="73" t="s">
        <v>1762</v>
      </c>
      <c r="F2674" s="73" t="s">
        <v>28</v>
      </c>
      <c r="G2674" s="78">
        <v>2564</v>
      </c>
      <c r="H2674" s="73" t="s">
        <v>850</v>
      </c>
      <c r="I2674" s="79" t="s">
        <v>4233</v>
      </c>
      <c r="J2674" s="73" t="s">
        <v>4403</v>
      </c>
      <c r="K2674" s="73" t="s">
        <v>1764</v>
      </c>
      <c r="L2674" s="73" t="s">
        <v>22826</v>
      </c>
      <c r="M2674" s="73" t="s">
        <v>35</v>
      </c>
      <c r="N2674" s="79" t="s">
        <v>20117</v>
      </c>
      <c r="O2674" s="73"/>
      <c r="P2674" s="73" t="s">
        <v>21001</v>
      </c>
      <c r="Q2674" s="73" t="s">
        <v>1144</v>
      </c>
    </row>
    <row r="2675" spans="1:17">
      <c r="A2675" s="88" t="s">
        <v>15137</v>
      </c>
      <c r="B2675" s="89" t="s">
        <v>15138</v>
      </c>
      <c r="C2675" s="89" t="s">
        <v>22806</v>
      </c>
      <c r="D2675" s="74" t="str">
        <f t="shared" si="36"/>
        <v>โครงการพัฒนาศักยภาพบุคลากร</v>
      </c>
      <c r="E2675" s="73" t="s">
        <v>1762</v>
      </c>
      <c r="F2675" s="73" t="s">
        <v>28</v>
      </c>
      <c r="G2675" s="78">
        <v>2564</v>
      </c>
      <c r="H2675" s="73" t="s">
        <v>850</v>
      </c>
      <c r="I2675" s="79" t="s">
        <v>4254</v>
      </c>
      <c r="J2675" s="73" t="s">
        <v>4369</v>
      </c>
      <c r="K2675" s="73" t="s">
        <v>1764</v>
      </c>
      <c r="L2675" s="73" t="s">
        <v>22826</v>
      </c>
      <c r="M2675" s="73" t="s">
        <v>35</v>
      </c>
      <c r="N2675" s="79" t="s">
        <v>20117</v>
      </c>
      <c r="O2675" s="73"/>
      <c r="P2675" s="73" t="s">
        <v>21002</v>
      </c>
      <c r="Q2675" s="73" t="s">
        <v>1144</v>
      </c>
    </row>
    <row r="2676" spans="1:17">
      <c r="A2676" s="88" t="s">
        <v>15137</v>
      </c>
      <c r="B2676" s="89" t="s">
        <v>15138</v>
      </c>
      <c r="C2676" s="89" t="s">
        <v>22806</v>
      </c>
      <c r="D2676" s="74" t="str">
        <f t="shared" si="36"/>
        <v>โครงการพัฒนาศักยภาพบุคลากร</v>
      </c>
      <c r="E2676" s="73" t="s">
        <v>1762</v>
      </c>
      <c r="F2676" s="73" t="s">
        <v>28</v>
      </c>
      <c r="G2676" s="78">
        <v>2564</v>
      </c>
      <c r="H2676" s="73" t="s">
        <v>246</v>
      </c>
      <c r="I2676" s="79" t="s">
        <v>86</v>
      </c>
      <c r="J2676" s="73" t="s">
        <v>4429</v>
      </c>
      <c r="K2676" s="73" t="s">
        <v>1764</v>
      </c>
      <c r="L2676" s="73" t="s">
        <v>22826</v>
      </c>
      <c r="M2676" s="73" t="s">
        <v>35</v>
      </c>
      <c r="N2676" s="79" t="s">
        <v>20117</v>
      </c>
      <c r="O2676" s="73"/>
      <c r="P2676" s="73" t="s">
        <v>21003</v>
      </c>
      <c r="Q2676" s="73" t="s">
        <v>1144</v>
      </c>
    </row>
    <row r="2677" spans="1:17">
      <c r="A2677" s="88" t="s">
        <v>15137</v>
      </c>
      <c r="B2677" s="89" t="s">
        <v>15138</v>
      </c>
      <c r="C2677" s="89" t="s">
        <v>22806</v>
      </c>
      <c r="D2677" s="74" t="str">
        <f t="shared" si="36"/>
        <v>โครงการพัฒนาศักยภาพบุคลากร</v>
      </c>
      <c r="E2677" s="73" t="s">
        <v>1762</v>
      </c>
      <c r="F2677" s="73" t="s">
        <v>28</v>
      </c>
      <c r="G2677" s="78">
        <v>2564</v>
      </c>
      <c r="H2677" s="73" t="s">
        <v>246</v>
      </c>
      <c r="I2677" s="79" t="s">
        <v>86</v>
      </c>
      <c r="J2677" s="73" t="s">
        <v>5293</v>
      </c>
      <c r="K2677" s="73" t="s">
        <v>1764</v>
      </c>
      <c r="L2677" s="73" t="s">
        <v>22826</v>
      </c>
      <c r="M2677" s="73" t="s">
        <v>35</v>
      </c>
      <c r="N2677" s="79" t="s">
        <v>20117</v>
      </c>
      <c r="O2677" s="73"/>
      <c r="P2677" s="73" t="s">
        <v>21004</v>
      </c>
      <c r="Q2677" s="73" t="s">
        <v>1144</v>
      </c>
    </row>
    <row r="2678" spans="1:17">
      <c r="A2678" s="88" t="s">
        <v>15137</v>
      </c>
      <c r="B2678" s="89" t="s">
        <v>15138</v>
      </c>
      <c r="C2678" s="89" t="s">
        <v>22806</v>
      </c>
      <c r="D2678" s="74" t="str">
        <f t="shared" si="36"/>
        <v xml:space="preserve">โครงการพัฒนาศักยภาพบุคลากร </v>
      </c>
      <c r="E2678" s="73" t="s">
        <v>21005</v>
      </c>
      <c r="F2678" s="73" t="s">
        <v>28</v>
      </c>
      <c r="G2678" s="78">
        <v>2564</v>
      </c>
      <c r="H2678" s="73" t="s">
        <v>246</v>
      </c>
      <c r="I2678" s="79" t="s">
        <v>86</v>
      </c>
      <c r="J2678" s="73" t="s">
        <v>4384</v>
      </c>
      <c r="K2678" s="73" t="s">
        <v>1764</v>
      </c>
      <c r="L2678" s="73" t="s">
        <v>22826</v>
      </c>
      <c r="M2678" s="73" t="s">
        <v>35</v>
      </c>
      <c r="N2678" s="79" t="s">
        <v>20117</v>
      </c>
      <c r="O2678" s="73"/>
      <c r="P2678" s="73" t="s">
        <v>21006</v>
      </c>
      <c r="Q2678" s="73" t="s">
        <v>1144</v>
      </c>
    </row>
    <row r="2679" spans="1:17">
      <c r="A2679" s="88" t="s">
        <v>15137</v>
      </c>
      <c r="B2679" s="89" t="s">
        <v>15138</v>
      </c>
      <c r="C2679" s="89" t="s">
        <v>22806</v>
      </c>
      <c r="D2679" s="74" t="str">
        <f t="shared" si="36"/>
        <v>โครงการพัฒนาศักยภาพบุคลากร</v>
      </c>
      <c r="E2679" s="73" t="s">
        <v>1762</v>
      </c>
      <c r="F2679" s="73" t="s">
        <v>28</v>
      </c>
      <c r="G2679" s="78">
        <v>2564</v>
      </c>
      <c r="H2679" s="73" t="s">
        <v>246</v>
      </c>
      <c r="I2679" s="79" t="s">
        <v>86</v>
      </c>
      <c r="J2679" s="73" t="s">
        <v>4417</v>
      </c>
      <c r="K2679" s="73" t="s">
        <v>1764</v>
      </c>
      <c r="L2679" s="73" t="s">
        <v>22826</v>
      </c>
      <c r="M2679" s="73" t="s">
        <v>35</v>
      </c>
      <c r="N2679" s="79" t="s">
        <v>20117</v>
      </c>
      <c r="O2679" s="73"/>
      <c r="P2679" s="73" t="s">
        <v>21007</v>
      </c>
      <c r="Q2679" s="73" t="s">
        <v>1144</v>
      </c>
    </row>
    <row r="2680" spans="1:17">
      <c r="A2680" s="88" t="s">
        <v>15137</v>
      </c>
      <c r="B2680" s="89" t="s">
        <v>15138</v>
      </c>
      <c r="C2680" s="89" t="s">
        <v>22806</v>
      </c>
      <c r="D2680" s="74" t="str">
        <f t="shared" si="36"/>
        <v>โครงการพัฒนาศักยภาพบุคลากร</v>
      </c>
      <c r="E2680" s="73" t="s">
        <v>1762</v>
      </c>
      <c r="F2680" s="73" t="s">
        <v>28</v>
      </c>
      <c r="G2680" s="78">
        <v>2564</v>
      </c>
      <c r="H2680" s="73" t="s">
        <v>323</v>
      </c>
      <c r="I2680" s="79" t="s">
        <v>4254</v>
      </c>
      <c r="J2680" s="73" t="s">
        <v>4398</v>
      </c>
      <c r="K2680" s="73" t="s">
        <v>1764</v>
      </c>
      <c r="L2680" s="73" t="s">
        <v>22826</v>
      </c>
      <c r="M2680" s="73" t="s">
        <v>35</v>
      </c>
      <c r="N2680" s="79" t="s">
        <v>20117</v>
      </c>
      <c r="O2680" s="73"/>
      <c r="P2680" s="73" t="s">
        <v>21008</v>
      </c>
      <c r="Q2680" s="73" t="s">
        <v>1144</v>
      </c>
    </row>
    <row r="2681" spans="1:17">
      <c r="A2681" s="88" t="s">
        <v>15137</v>
      </c>
      <c r="B2681" s="89" t="s">
        <v>15138</v>
      </c>
      <c r="C2681" s="89" t="s">
        <v>22806</v>
      </c>
      <c r="D2681" s="74" t="str">
        <f t="shared" si="36"/>
        <v>โครงการพัฒนาศักยภาพบุคลากร</v>
      </c>
      <c r="E2681" s="73" t="s">
        <v>1762</v>
      </c>
      <c r="F2681" s="73" t="s">
        <v>28</v>
      </c>
      <c r="G2681" s="78">
        <v>2564</v>
      </c>
      <c r="H2681" s="73" t="s">
        <v>246</v>
      </c>
      <c r="I2681" s="79" t="s">
        <v>86</v>
      </c>
      <c r="J2681" s="73" t="s">
        <v>4412</v>
      </c>
      <c r="K2681" s="73" t="s">
        <v>1764</v>
      </c>
      <c r="L2681" s="73" t="s">
        <v>22826</v>
      </c>
      <c r="M2681" s="73" t="s">
        <v>35</v>
      </c>
      <c r="N2681" s="79" t="s">
        <v>20117</v>
      </c>
      <c r="O2681" s="73"/>
      <c r="P2681" s="73" t="s">
        <v>21009</v>
      </c>
      <c r="Q2681" s="73" t="s">
        <v>1144</v>
      </c>
    </row>
    <row r="2682" spans="1:17">
      <c r="A2682" s="88" t="s">
        <v>15137</v>
      </c>
      <c r="B2682" s="89" t="s">
        <v>15138</v>
      </c>
      <c r="C2682" s="89" t="s">
        <v>22806</v>
      </c>
      <c r="D2682" s="74" t="str">
        <f t="shared" si="36"/>
        <v>โครงการพัฒนาศักยภาพบุคลากร</v>
      </c>
      <c r="E2682" s="73" t="s">
        <v>1762</v>
      </c>
      <c r="F2682" s="73" t="s">
        <v>28</v>
      </c>
      <c r="G2682" s="78">
        <v>2564</v>
      </c>
      <c r="H2682" s="73" t="s">
        <v>323</v>
      </c>
      <c r="I2682" s="79" t="s">
        <v>4254</v>
      </c>
      <c r="J2682" s="73" t="s">
        <v>4486</v>
      </c>
      <c r="K2682" s="73" t="s">
        <v>1764</v>
      </c>
      <c r="L2682" s="73" t="s">
        <v>22826</v>
      </c>
      <c r="M2682" s="73" t="s">
        <v>35</v>
      </c>
      <c r="N2682" s="79" t="s">
        <v>20117</v>
      </c>
      <c r="O2682" s="73"/>
      <c r="P2682" s="73" t="s">
        <v>21010</v>
      </c>
      <c r="Q2682" s="73" t="s">
        <v>1144</v>
      </c>
    </row>
    <row r="2683" spans="1:17">
      <c r="A2683" s="88" t="s">
        <v>15137</v>
      </c>
      <c r="B2683" s="89" t="s">
        <v>15138</v>
      </c>
      <c r="C2683" s="89" t="s">
        <v>22806</v>
      </c>
      <c r="D2683" s="74" t="str">
        <f t="shared" si="36"/>
        <v>โครงการพัฒนาศักยภาพบุคลากร</v>
      </c>
      <c r="E2683" s="73" t="s">
        <v>1762</v>
      </c>
      <c r="F2683" s="73" t="s">
        <v>28</v>
      </c>
      <c r="G2683" s="78">
        <v>2564</v>
      </c>
      <c r="H2683" s="73" t="s">
        <v>246</v>
      </c>
      <c r="I2683" s="79" t="s">
        <v>86</v>
      </c>
      <c r="J2683" s="73" t="s">
        <v>33</v>
      </c>
      <c r="K2683" s="73" t="s">
        <v>1764</v>
      </c>
      <c r="L2683" s="73" t="s">
        <v>22826</v>
      </c>
      <c r="M2683" s="73" t="s">
        <v>35</v>
      </c>
      <c r="N2683" s="79" t="s">
        <v>20117</v>
      </c>
      <c r="O2683" s="73"/>
      <c r="P2683" s="73" t="s">
        <v>21011</v>
      </c>
      <c r="Q2683" s="73" t="s">
        <v>1144</v>
      </c>
    </row>
    <row r="2684" spans="1:17">
      <c r="A2684" s="88" t="s">
        <v>15137</v>
      </c>
      <c r="B2684" s="89" t="s">
        <v>15138</v>
      </c>
      <c r="C2684" s="89" t="s">
        <v>22806</v>
      </c>
      <c r="D2684" s="74" t="str">
        <f t="shared" si="36"/>
        <v>โครงการพัฒนาศักยภาพบุคลากร</v>
      </c>
      <c r="E2684" s="73" t="s">
        <v>1762</v>
      </c>
      <c r="F2684" s="73" t="s">
        <v>28</v>
      </c>
      <c r="G2684" s="78">
        <v>2564</v>
      </c>
      <c r="H2684" s="73" t="s">
        <v>246</v>
      </c>
      <c r="I2684" s="79" t="s">
        <v>86</v>
      </c>
      <c r="J2684" s="73" t="s">
        <v>33</v>
      </c>
      <c r="K2684" s="73" t="s">
        <v>1764</v>
      </c>
      <c r="L2684" s="73" t="s">
        <v>22826</v>
      </c>
      <c r="M2684" s="73" t="s">
        <v>35</v>
      </c>
      <c r="N2684" s="79" t="s">
        <v>20117</v>
      </c>
      <c r="O2684" s="73"/>
      <c r="P2684" s="73" t="s">
        <v>21012</v>
      </c>
      <c r="Q2684" s="73" t="s">
        <v>1144</v>
      </c>
    </row>
    <row r="2685" spans="1:17">
      <c r="A2685" s="88" t="s">
        <v>15137</v>
      </c>
      <c r="B2685" s="89" t="s">
        <v>15138</v>
      </c>
      <c r="C2685" s="89" t="s">
        <v>22806</v>
      </c>
      <c r="D2685" s="74" t="str">
        <f t="shared" si="36"/>
        <v>โครงการพัฒนาศักยภาพบุคลากร</v>
      </c>
      <c r="E2685" s="73" t="s">
        <v>1762</v>
      </c>
      <c r="F2685" s="73" t="s">
        <v>28</v>
      </c>
      <c r="G2685" s="78">
        <v>2564</v>
      </c>
      <c r="H2685" s="73" t="s">
        <v>850</v>
      </c>
      <c r="I2685" s="79" t="s">
        <v>4233</v>
      </c>
      <c r="J2685" s="73" t="s">
        <v>810</v>
      </c>
      <c r="K2685" s="73" t="s">
        <v>1764</v>
      </c>
      <c r="L2685" s="73" t="s">
        <v>22826</v>
      </c>
      <c r="M2685" s="73" t="s">
        <v>35</v>
      </c>
      <c r="N2685" s="79" t="s">
        <v>20117</v>
      </c>
      <c r="O2685" s="73"/>
      <c r="P2685" s="73" t="s">
        <v>21013</v>
      </c>
      <c r="Q2685" s="73" t="s">
        <v>1144</v>
      </c>
    </row>
    <row r="2686" spans="1:17">
      <c r="A2686" s="88" t="s">
        <v>15137</v>
      </c>
      <c r="B2686" s="89" t="s">
        <v>15138</v>
      </c>
      <c r="C2686" s="89" t="s">
        <v>22806</v>
      </c>
      <c r="D2686" s="74" t="str">
        <f t="shared" si="36"/>
        <v>โครงการพัฒนาศักยภาพบุคลากร</v>
      </c>
      <c r="E2686" s="73" t="s">
        <v>1762</v>
      </c>
      <c r="F2686" s="73" t="s">
        <v>28</v>
      </c>
      <c r="G2686" s="78">
        <v>2564</v>
      </c>
      <c r="H2686" s="73" t="s">
        <v>246</v>
      </c>
      <c r="I2686" s="79" t="s">
        <v>86</v>
      </c>
      <c r="J2686" s="73" t="s">
        <v>163</v>
      </c>
      <c r="K2686" s="73" t="s">
        <v>1764</v>
      </c>
      <c r="L2686" s="73" t="s">
        <v>22826</v>
      </c>
      <c r="M2686" s="73" t="s">
        <v>35</v>
      </c>
      <c r="N2686" s="79" t="s">
        <v>20117</v>
      </c>
      <c r="O2686" s="73"/>
      <c r="P2686" s="73" t="s">
        <v>21014</v>
      </c>
      <c r="Q2686" s="73" t="s">
        <v>1144</v>
      </c>
    </row>
    <row r="2687" spans="1:17">
      <c r="A2687" s="88" t="s">
        <v>15137</v>
      </c>
      <c r="B2687" s="89" t="s">
        <v>15138</v>
      </c>
      <c r="C2687" s="89" t="s">
        <v>22806</v>
      </c>
      <c r="D2687" s="74" t="str">
        <f t="shared" si="36"/>
        <v>โครงการพัฒนาศักยภาพบุคลากร</v>
      </c>
      <c r="E2687" s="73" t="s">
        <v>1762</v>
      </c>
      <c r="F2687" s="73" t="s">
        <v>28</v>
      </c>
      <c r="G2687" s="78">
        <v>2564</v>
      </c>
      <c r="H2687" s="73" t="s">
        <v>246</v>
      </c>
      <c r="I2687" s="79" t="s">
        <v>86</v>
      </c>
      <c r="J2687" s="73" t="s">
        <v>518</v>
      </c>
      <c r="K2687" s="73" t="s">
        <v>1764</v>
      </c>
      <c r="L2687" s="73" t="s">
        <v>22826</v>
      </c>
      <c r="M2687" s="73" t="s">
        <v>35</v>
      </c>
      <c r="N2687" s="79" t="s">
        <v>20117</v>
      </c>
      <c r="O2687" s="73"/>
      <c r="P2687" s="73" t="s">
        <v>21015</v>
      </c>
      <c r="Q2687" s="73" t="s">
        <v>1144</v>
      </c>
    </row>
    <row r="2688" spans="1:17">
      <c r="A2688" s="88" t="s">
        <v>15137</v>
      </c>
      <c r="B2688" s="89" t="s">
        <v>15138</v>
      </c>
      <c r="C2688" s="89" t="s">
        <v>22806</v>
      </c>
      <c r="D2688" s="74" t="str">
        <f t="shared" si="36"/>
        <v>โครงการพัฒนาศักยภาพบุคลากร</v>
      </c>
      <c r="E2688" s="73" t="s">
        <v>1762</v>
      </c>
      <c r="F2688" s="73" t="s">
        <v>28</v>
      </c>
      <c r="G2688" s="78">
        <v>2564</v>
      </c>
      <c r="H2688" s="73" t="s">
        <v>850</v>
      </c>
      <c r="I2688" s="79" t="s">
        <v>4254</v>
      </c>
      <c r="J2688" s="73" t="s">
        <v>438</v>
      </c>
      <c r="K2688" s="73" t="s">
        <v>1764</v>
      </c>
      <c r="L2688" s="73" t="s">
        <v>22826</v>
      </c>
      <c r="M2688" s="73" t="s">
        <v>35</v>
      </c>
      <c r="N2688" s="79" t="s">
        <v>20117</v>
      </c>
      <c r="O2688" s="73"/>
      <c r="P2688" s="73" t="s">
        <v>21016</v>
      </c>
      <c r="Q2688" s="73" t="s">
        <v>1144</v>
      </c>
    </row>
    <row r="2689" spans="1:17">
      <c r="A2689" s="88" t="s">
        <v>15137</v>
      </c>
      <c r="B2689" s="89" t="s">
        <v>15138</v>
      </c>
      <c r="C2689" s="89" t="s">
        <v>22806</v>
      </c>
      <c r="D2689" s="74" t="str">
        <f t="shared" si="36"/>
        <v>โครงการพัฒนาศักยภาพบุคลากร</v>
      </c>
      <c r="E2689" s="73" t="s">
        <v>1762</v>
      </c>
      <c r="F2689" s="73" t="s">
        <v>28</v>
      </c>
      <c r="G2689" s="78">
        <v>2564</v>
      </c>
      <c r="H2689" s="73" t="s">
        <v>246</v>
      </c>
      <c r="I2689" s="79" t="s">
        <v>86</v>
      </c>
      <c r="J2689" s="73" t="s">
        <v>438</v>
      </c>
      <c r="K2689" s="73" t="s">
        <v>1764</v>
      </c>
      <c r="L2689" s="73" t="s">
        <v>22826</v>
      </c>
      <c r="M2689" s="73" t="s">
        <v>35</v>
      </c>
      <c r="N2689" s="79" t="s">
        <v>20117</v>
      </c>
      <c r="O2689" s="73"/>
      <c r="P2689" s="73" t="s">
        <v>21017</v>
      </c>
      <c r="Q2689" s="73" t="s">
        <v>1144</v>
      </c>
    </row>
    <row r="2690" spans="1:17">
      <c r="A2690" s="88" t="s">
        <v>15137</v>
      </c>
      <c r="B2690" s="89" t="s">
        <v>15138</v>
      </c>
      <c r="C2690" s="89" t="s">
        <v>22806</v>
      </c>
      <c r="D2690" s="74" t="str">
        <f t="shared" si="36"/>
        <v>โครงการพัฒนาศักยภาพบุคลากร</v>
      </c>
      <c r="E2690" s="73" t="s">
        <v>1762</v>
      </c>
      <c r="F2690" s="73" t="s">
        <v>28</v>
      </c>
      <c r="G2690" s="78">
        <v>2564</v>
      </c>
      <c r="H2690" s="73" t="s">
        <v>246</v>
      </c>
      <c r="I2690" s="79" t="s">
        <v>86</v>
      </c>
      <c r="J2690" s="73" t="s">
        <v>487</v>
      </c>
      <c r="K2690" s="73" t="s">
        <v>1764</v>
      </c>
      <c r="L2690" s="73" t="s">
        <v>22826</v>
      </c>
      <c r="M2690" s="73" t="s">
        <v>35</v>
      </c>
      <c r="N2690" s="79" t="s">
        <v>20117</v>
      </c>
      <c r="O2690" s="73"/>
      <c r="P2690" s="73" t="s">
        <v>21018</v>
      </c>
      <c r="Q2690" s="73" t="s">
        <v>1144</v>
      </c>
    </row>
    <row r="2691" spans="1:17">
      <c r="A2691" s="88" t="s">
        <v>15137</v>
      </c>
      <c r="B2691" s="89" t="s">
        <v>15138</v>
      </c>
      <c r="C2691" s="89" t="s">
        <v>22806</v>
      </c>
      <c r="D2691" s="74" t="str">
        <f t="shared" si="36"/>
        <v>โครงการพัฒนาศักยภาพบุคลากร</v>
      </c>
      <c r="E2691" s="73" t="s">
        <v>1762</v>
      </c>
      <c r="F2691" s="73" t="s">
        <v>28</v>
      </c>
      <c r="G2691" s="78">
        <v>2564</v>
      </c>
      <c r="H2691" s="73" t="s">
        <v>246</v>
      </c>
      <c r="I2691" s="79" t="s">
        <v>86</v>
      </c>
      <c r="J2691" s="73" t="s">
        <v>583</v>
      </c>
      <c r="K2691" s="73" t="s">
        <v>1764</v>
      </c>
      <c r="L2691" s="73" t="s">
        <v>22826</v>
      </c>
      <c r="M2691" s="73" t="s">
        <v>35</v>
      </c>
      <c r="N2691" s="79" t="s">
        <v>20117</v>
      </c>
      <c r="O2691" s="73"/>
      <c r="P2691" s="73" t="s">
        <v>21019</v>
      </c>
      <c r="Q2691" s="73" t="s">
        <v>1144</v>
      </c>
    </row>
    <row r="2692" spans="1:17">
      <c r="A2692" s="88" t="s">
        <v>15137</v>
      </c>
      <c r="B2692" s="89" t="s">
        <v>15138</v>
      </c>
      <c r="C2692" s="89" t="s">
        <v>22806</v>
      </c>
      <c r="D2692" s="74" t="str">
        <f t="shared" si="36"/>
        <v>โครงการพัฒนาศักยภาพบุคลากร</v>
      </c>
      <c r="E2692" s="73" t="s">
        <v>1762</v>
      </c>
      <c r="F2692" s="73" t="s">
        <v>28</v>
      </c>
      <c r="G2692" s="78">
        <v>2564</v>
      </c>
      <c r="H2692" s="73" t="s">
        <v>246</v>
      </c>
      <c r="I2692" s="79" t="s">
        <v>86</v>
      </c>
      <c r="J2692" s="73" t="s">
        <v>191</v>
      </c>
      <c r="K2692" s="73" t="s">
        <v>1764</v>
      </c>
      <c r="L2692" s="73" t="s">
        <v>22826</v>
      </c>
      <c r="M2692" s="73" t="s">
        <v>35</v>
      </c>
      <c r="N2692" s="79" t="s">
        <v>20117</v>
      </c>
      <c r="O2692" s="73"/>
      <c r="P2692" s="73" t="s">
        <v>21020</v>
      </c>
      <c r="Q2692" s="73" t="s">
        <v>1144</v>
      </c>
    </row>
    <row r="2693" spans="1:17">
      <c r="A2693" s="88" t="s">
        <v>15137</v>
      </c>
      <c r="B2693" s="89" t="s">
        <v>15138</v>
      </c>
      <c r="C2693" s="89" t="s">
        <v>22806</v>
      </c>
      <c r="D2693" s="74" t="str">
        <f t="shared" si="36"/>
        <v>โครงการพัฒนาศักยภาพบุคลากร</v>
      </c>
      <c r="E2693" s="73" t="s">
        <v>1762</v>
      </c>
      <c r="F2693" s="73" t="s">
        <v>28</v>
      </c>
      <c r="G2693" s="78">
        <v>2564</v>
      </c>
      <c r="H2693" s="73" t="s">
        <v>246</v>
      </c>
      <c r="I2693" s="79" t="s">
        <v>86</v>
      </c>
      <c r="J2693" s="73" t="s">
        <v>499</v>
      </c>
      <c r="K2693" s="73" t="s">
        <v>1764</v>
      </c>
      <c r="L2693" s="73" t="s">
        <v>22826</v>
      </c>
      <c r="M2693" s="73" t="s">
        <v>35</v>
      </c>
      <c r="N2693" s="79" t="s">
        <v>20117</v>
      </c>
      <c r="O2693" s="73"/>
      <c r="P2693" s="73" t="s">
        <v>21021</v>
      </c>
      <c r="Q2693" s="73" t="s">
        <v>1144</v>
      </c>
    </row>
    <row r="2694" spans="1:17">
      <c r="A2694" s="88" t="s">
        <v>15137</v>
      </c>
      <c r="B2694" s="89" t="s">
        <v>15138</v>
      </c>
      <c r="C2694" s="89" t="s">
        <v>22806</v>
      </c>
      <c r="D2694" s="74" t="str">
        <f t="shared" ref="D2694:D2757" si="37">HYPERLINK(P2694,E2694)</f>
        <v>โครงการพัฒนาศักยภาพบุคลากร</v>
      </c>
      <c r="E2694" s="73" t="s">
        <v>1762</v>
      </c>
      <c r="F2694" s="73" t="s">
        <v>28</v>
      </c>
      <c r="G2694" s="78">
        <v>2564</v>
      </c>
      <c r="H2694" s="73" t="s">
        <v>246</v>
      </c>
      <c r="I2694" s="79" t="s">
        <v>86</v>
      </c>
      <c r="J2694" s="73" t="s">
        <v>1248</v>
      </c>
      <c r="K2694" s="73" t="s">
        <v>1764</v>
      </c>
      <c r="L2694" s="73" t="s">
        <v>22826</v>
      </c>
      <c r="M2694" s="73" t="s">
        <v>35</v>
      </c>
      <c r="N2694" s="79" t="s">
        <v>20117</v>
      </c>
      <c r="O2694" s="73"/>
      <c r="P2694" s="73" t="s">
        <v>21022</v>
      </c>
      <c r="Q2694" s="73" t="s">
        <v>1144</v>
      </c>
    </row>
    <row r="2695" spans="1:17">
      <c r="A2695" s="88" t="s">
        <v>15137</v>
      </c>
      <c r="B2695" s="89" t="s">
        <v>15138</v>
      </c>
      <c r="C2695" s="89" t="s">
        <v>22806</v>
      </c>
      <c r="D2695" s="74" t="str">
        <f t="shared" si="37"/>
        <v>โครงการพัฒนาศักยภาพบุคลากร</v>
      </c>
      <c r="E2695" s="73" t="s">
        <v>1762</v>
      </c>
      <c r="F2695" s="73" t="s">
        <v>28</v>
      </c>
      <c r="G2695" s="78">
        <v>2564</v>
      </c>
      <c r="H2695" s="73" t="s">
        <v>246</v>
      </c>
      <c r="I2695" s="79" t="s">
        <v>86</v>
      </c>
      <c r="J2695" s="73" t="s">
        <v>1607</v>
      </c>
      <c r="K2695" s="73" t="s">
        <v>1764</v>
      </c>
      <c r="L2695" s="73" t="s">
        <v>22826</v>
      </c>
      <c r="M2695" s="73" t="s">
        <v>35</v>
      </c>
      <c r="N2695" s="79" t="s">
        <v>20117</v>
      </c>
      <c r="O2695" s="73"/>
      <c r="P2695" s="73" t="s">
        <v>21023</v>
      </c>
      <c r="Q2695" s="73" t="s">
        <v>1144</v>
      </c>
    </row>
    <row r="2696" spans="1:17">
      <c r="A2696" s="88" t="s">
        <v>15137</v>
      </c>
      <c r="B2696" s="89" t="s">
        <v>15138</v>
      </c>
      <c r="C2696" s="89" t="s">
        <v>22806</v>
      </c>
      <c r="D2696" s="74" t="str">
        <f t="shared" si="37"/>
        <v>โครงการพัฒนาศักยภาพบุคลากร</v>
      </c>
      <c r="E2696" s="73" t="s">
        <v>1762</v>
      </c>
      <c r="F2696" s="73" t="s">
        <v>28</v>
      </c>
      <c r="G2696" s="78">
        <v>2564</v>
      </c>
      <c r="H2696" s="73" t="s">
        <v>246</v>
      </c>
      <c r="I2696" s="79" t="s">
        <v>4254</v>
      </c>
      <c r="J2696" s="73" t="s">
        <v>1316</v>
      </c>
      <c r="K2696" s="73" t="s">
        <v>1764</v>
      </c>
      <c r="L2696" s="73" t="s">
        <v>22826</v>
      </c>
      <c r="M2696" s="73" t="s">
        <v>35</v>
      </c>
      <c r="N2696" s="79" t="s">
        <v>20117</v>
      </c>
      <c r="O2696" s="73"/>
      <c r="P2696" s="73" t="s">
        <v>21024</v>
      </c>
      <c r="Q2696" s="73" t="s">
        <v>1144</v>
      </c>
    </row>
    <row r="2697" spans="1:17">
      <c r="A2697" s="88" t="s">
        <v>15137</v>
      </c>
      <c r="B2697" s="89" t="s">
        <v>15138</v>
      </c>
      <c r="C2697" s="89" t="s">
        <v>22806</v>
      </c>
      <c r="D2697" s="74" t="str">
        <f t="shared" si="37"/>
        <v>โครงการพัฒนาศักยภาพบุคลากร</v>
      </c>
      <c r="E2697" s="73" t="s">
        <v>1762</v>
      </c>
      <c r="F2697" s="73" t="s">
        <v>28</v>
      </c>
      <c r="G2697" s="78">
        <v>2564</v>
      </c>
      <c r="H2697" s="73" t="s">
        <v>246</v>
      </c>
      <c r="I2697" s="79" t="s">
        <v>86</v>
      </c>
      <c r="J2697" s="73" t="s">
        <v>2102</v>
      </c>
      <c r="K2697" s="73" t="s">
        <v>1764</v>
      </c>
      <c r="L2697" s="73" t="s">
        <v>22826</v>
      </c>
      <c r="M2697" s="73" t="s">
        <v>35</v>
      </c>
      <c r="N2697" s="79" t="s">
        <v>20117</v>
      </c>
      <c r="O2697" s="73"/>
      <c r="P2697" s="73" t="s">
        <v>21025</v>
      </c>
      <c r="Q2697" s="73" t="s">
        <v>1144</v>
      </c>
    </row>
    <row r="2698" spans="1:17">
      <c r="A2698" s="88" t="s">
        <v>15137</v>
      </c>
      <c r="B2698" s="89" t="s">
        <v>15138</v>
      </c>
      <c r="C2698" s="89" t="s">
        <v>22806</v>
      </c>
      <c r="D2698" s="74" t="str">
        <f t="shared" si="37"/>
        <v xml:space="preserve"> โครงการฝึกอบรมบุคลากรด้านเทคโนโลยีสารสนเทศและภูมิสารสนเทศ</v>
      </c>
      <c r="E2698" s="73" t="s">
        <v>21027</v>
      </c>
      <c r="F2698" s="73" t="s">
        <v>28</v>
      </c>
      <c r="G2698" s="78">
        <v>2564</v>
      </c>
      <c r="H2698" s="73" t="s">
        <v>246</v>
      </c>
      <c r="I2698" s="79" t="s">
        <v>86</v>
      </c>
      <c r="J2698" s="73" t="s">
        <v>2680</v>
      </c>
      <c r="K2698" s="73" t="s">
        <v>932</v>
      </c>
      <c r="L2698" s="73" t="s">
        <v>22893</v>
      </c>
      <c r="M2698" s="73" t="s">
        <v>140</v>
      </c>
      <c r="N2698" s="79" t="s">
        <v>20117</v>
      </c>
      <c r="O2698" s="73"/>
      <c r="P2698" s="73" t="s">
        <v>21028</v>
      </c>
      <c r="Q2698" s="73" t="s">
        <v>1144</v>
      </c>
    </row>
    <row r="2699" spans="1:17">
      <c r="A2699" s="88" t="s">
        <v>15137</v>
      </c>
      <c r="B2699" s="89" t="s">
        <v>15138</v>
      </c>
      <c r="C2699" s="89" t="s">
        <v>22806</v>
      </c>
      <c r="D2699" s="74" t="str">
        <f t="shared" si="37"/>
        <v>โครงการส่งเสริมและเพิ่มประสิทธิภาพข้าราชการกรมที่ดิน</v>
      </c>
      <c r="E2699" s="73" t="s">
        <v>4579</v>
      </c>
      <c r="F2699" s="73" t="s">
        <v>28</v>
      </c>
      <c r="G2699" s="78">
        <v>2564</v>
      </c>
      <c r="H2699" s="73" t="s">
        <v>246</v>
      </c>
      <c r="I2699" s="79" t="s">
        <v>86</v>
      </c>
      <c r="J2699" s="73" t="s">
        <v>1459</v>
      </c>
      <c r="K2699" s="73" t="s">
        <v>4581</v>
      </c>
      <c r="L2699" s="73" t="s">
        <v>22875</v>
      </c>
      <c r="M2699" s="73" t="s">
        <v>140</v>
      </c>
      <c r="N2699" s="79" t="s">
        <v>20117</v>
      </c>
      <c r="O2699" s="73"/>
      <c r="P2699" s="73" t="s">
        <v>21029</v>
      </c>
      <c r="Q2699" s="73" t="s">
        <v>1144</v>
      </c>
    </row>
    <row r="2700" spans="1:17">
      <c r="A2700" s="88" t="s">
        <v>15137</v>
      </c>
      <c r="B2700" s="89" t="s">
        <v>15138</v>
      </c>
      <c r="C2700" s="89" t="s">
        <v>22806</v>
      </c>
      <c r="D2700" s="74" t="str">
        <f t="shared" si="37"/>
        <v>โครงการพัฒนาศักยภาพบุคลากรของกรมพัฒนาสังคมและสวัสดิการ</v>
      </c>
      <c r="E2700" s="73" t="s">
        <v>4737</v>
      </c>
      <c r="F2700" s="73" t="s">
        <v>28</v>
      </c>
      <c r="G2700" s="78">
        <v>2564</v>
      </c>
      <c r="H2700" s="73" t="s">
        <v>246</v>
      </c>
      <c r="I2700" s="79" t="s">
        <v>86</v>
      </c>
      <c r="J2700" s="73" t="s">
        <v>3500</v>
      </c>
      <c r="K2700" s="73" t="s">
        <v>651</v>
      </c>
      <c r="L2700" s="73" t="s">
        <v>22824</v>
      </c>
      <c r="M2700" s="73" t="s">
        <v>80</v>
      </c>
      <c r="N2700" s="79" t="s">
        <v>20117</v>
      </c>
      <c r="O2700" s="73"/>
      <c r="P2700" s="73" t="s">
        <v>21035</v>
      </c>
      <c r="Q2700" s="73" t="s">
        <v>1144</v>
      </c>
    </row>
    <row r="2701" spans="1:17">
      <c r="A2701" s="88" t="s">
        <v>15137</v>
      </c>
      <c r="B2701" s="89" t="s">
        <v>15138</v>
      </c>
      <c r="C2701" s="89" t="s">
        <v>22806</v>
      </c>
      <c r="D2701" s="74" t="str">
        <f t="shared" si="37"/>
        <v>โครงการเสริมสร้างความเข้มแข็งด้านการพัฒนาทรัพยากรบุคคลของสถาบันพัฒนาข้าราชการพลเรือน</v>
      </c>
      <c r="E2701" s="73" t="s">
        <v>2782</v>
      </c>
      <c r="F2701" s="73" t="s">
        <v>28</v>
      </c>
      <c r="G2701" s="78">
        <v>2564</v>
      </c>
      <c r="H2701" s="73" t="s">
        <v>246</v>
      </c>
      <c r="I2701" s="79" t="s">
        <v>86</v>
      </c>
      <c r="J2701" s="73" t="s">
        <v>253</v>
      </c>
      <c r="K2701" s="73" t="s">
        <v>9433</v>
      </c>
      <c r="L2701" s="73" t="s">
        <v>240</v>
      </c>
      <c r="M2701" s="73" t="s">
        <v>185</v>
      </c>
      <c r="N2701" s="79" t="s">
        <v>20117</v>
      </c>
      <c r="O2701" s="73"/>
      <c r="P2701" s="73" t="s">
        <v>21048</v>
      </c>
      <c r="Q2701" s="73" t="s">
        <v>1144</v>
      </c>
    </row>
    <row r="2702" spans="1:17">
      <c r="A2702" s="88" t="s">
        <v>15137</v>
      </c>
      <c r="B2702" s="89" t="s">
        <v>15138</v>
      </c>
      <c r="C2702" s="89" t="s">
        <v>22806</v>
      </c>
      <c r="D2702" s="74" t="str">
        <f t="shared" si="37"/>
        <v>โครงการส่งเสริมเพื่อพัฒนาขีดความสามารถในการบริหารทรัพยากรบุคคลให้ส่วนราชการและจังหวัด</v>
      </c>
      <c r="E2702" s="73" t="s">
        <v>6901</v>
      </c>
      <c r="F2702" s="73" t="s">
        <v>28</v>
      </c>
      <c r="G2702" s="78">
        <v>2564</v>
      </c>
      <c r="H2702" s="73" t="s">
        <v>246</v>
      </c>
      <c r="I2702" s="79" t="s">
        <v>86</v>
      </c>
      <c r="J2702" s="73" t="s">
        <v>253</v>
      </c>
      <c r="K2702" s="73" t="s">
        <v>9433</v>
      </c>
      <c r="L2702" s="73" t="s">
        <v>240</v>
      </c>
      <c r="M2702" s="73" t="s">
        <v>185</v>
      </c>
      <c r="N2702" s="79" t="s">
        <v>20117</v>
      </c>
      <c r="O2702" s="73"/>
      <c r="P2702" s="73" t="s">
        <v>21049</v>
      </c>
      <c r="Q2702" s="73" t="s">
        <v>3094</v>
      </c>
    </row>
    <row r="2703" spans="1:17">
      <c r="A2703" s="88" t="s">
        <v>15137</v>
      </c>
      <c r="B2703" s="89" t="s">
        <v>15138</v>
      </c>
      <c r="C2703" s="89" t="s">
        <v>22806</v>
      </c>
      <c r="D2703" s="74" t="str">
        <f t="shared" si="37"/>
        <v>โครงการเสริมสร้างความเข้มแข็งนักทรัพยากรบุคคลมืออาชีพ (HR Professional)</v>
      </c>
      <c r="E2703" s="73" t="s">
        <v>6831</v>
      </c>
      <c r="F2703" s="73" t="s">
        <v>28</v>
      </c>
      <c r="G2703" s="78">
        <v>2564</v>
      </c>
      <c r="H2703" s="73" t="s">
        <v>246</v>
      </c>
      <c r="I2703" s="79" t="s">
        <v>86</v>
      </c>
      <c r="J2703" s="73" t="s">
        <v>253</v>
      </c>
      <c r="K2703" s="73" t="s">
        <v>9433</v>
      </c>
      <c r="L2703" s="73" t="s">
        <v>240</v>
      </c>
      <c r="M2703" s="73" t="s">
        <v>185</v>
      </c>
      <c r="N2703" s="79" t="s">
        <v>20117</v>
      </c>
      <c r="O2703" s="73"/>
      <c r="P2703" s="73" t="s">
        <v>21055</v>
      </c>
      <c r="Q2703" s="73" t="s">
        <v>1144</v>
      </c>
    </row>
    <row r="2704" spans="1:17">
      <c r="A2704" s="88" t="s">
        <v>15137</v>
      </c>
      <c r="B2704" s="89" t="s">
        <v>15138</v>
      </c>
      <c r="C2704" s="89" t="s">
        <v>22806</v>
      </c>
      <c r="D2704" s="74" t="str">
        <f t="shared" si="37"/>
        <v>เครื่องทำน้ำดื่มน้ำร้อน น้ำเย็น แบบมีถังด้านบน ขนาด 2 ก๊อก 1 ตู้ สกบ.แขวงถนนนครไชยศรี เขตดุสิตกรุงเทพมหานคร พธ.</v>
      </c>
      <c r="E2704" s="73" t="s">
        <v>7662</v>
      </c>
      <c r="F2704" s="73" t="s">
        <v>28</v>
      </c>
      <c r="G2704" s="78">
        <v>2564</v>
      </c>
      <c r="H2704" s="73" t="s">
        <v>246</v>
      </c>
      <c r="I2704" s="79" t="s">
        <v>86</v>
      </c>
      <c r="J2704" s="73" t="s">
        <v>122</v>
      </c>
      <c r="K2704" s="73" t="s">
        <v>123</v>
      </c>
      <c r="L2704" s="73" t="s">
        <v>22852</v>
      </c>
      <c r="M2704" s="73" t="s">
        <v>124</v>
      </c>
      <c r="N2704" s="79" t="s">
        <v>20117</v>
      </c>
      <c r="O2704" s="73"/>
      <c r="P2704" s="73" t="s">
        <v>21072</v>
      </c>
      <c r="Q2704" s="73" t="s">
        <v>1144</v>
      </c>
    </row>
    <row r="2705" spans="1:17">
      <c r="A2705" s="88" t="s">
        <v>15137</v>
      </c>
      <c r="B2705" s="89" t="s">
        <v>15138</v>
      </c>
      <c r="C2705" s="89" t="s">
        <v>22806</v>
      </c>
      <c r="D2705" s="74" t="str">
        <f t="shared" si="37"/>
        <v>โครงการสัมมนาเพื่อพัฒนามาตรฐานและการประกันคุณภาพการศึกษาภายใน สำหรับหน่วยที่รับผิดชอบด้านการศึกษาอบรมหลักสูตรประจำของ ตร. ประจำปีงบประมาณ พ.ศ.2564</v>
      </c>
      <c r="E2705" s="73" t="s">
        <v>6692</v>
      </c>
      <c r="F2705" s="73" t="s">
        <v>28</v>
      </c>
      <c r="G2705" s="78">
        <v>2564</v>
      </c>
      <c r="H2705" s="73" t="s">
        <v>246</v>
      </c>
      <c r="I2705" s="79" t="s">
        <v>86</v>
      </c>
      <c r="J2705" s="73" t="s">
        <v>122</v>
      </c>
      <c r="K2705" s="73" t="s">
        <v>123</v>
      </c>
      <c r="L2705" s="73" t="s">
        <v>22852</v>
      </c>
      <c r="M2705" s="73" t="s">
        <v>124</v>
      </c>
      <c r="N2705" s="79" t="s">
        <v>20117</v>
      </c>
      <c r="O2705" s="73"/>
      <c r="P2705" s="73" t="s">
        <v>21075</v>
      </c>
      <c r="Q2705" s="73" t="s">
        <v>3094</v>
      </c>
    </row>
    <row r="2706" spans="1:17">
      <c r="A2706" s="88" t="s">
        <v>15137</v>
      </c>
      <c r="B2706" s="89" t="s">
        <v>15138</v>
      </c>
      <c r="C2706" s="89" t="s">
        <v>22806</v>
      </c>
      <c r="D2706" s="74" t="str">
        <f t="shared" si="37"/>
        <v>การดำเนินงานการพัฒนาระบบราชการ</v>
      </c>
      <c r="E2706" s="73" t="s">
        <v>21081</v>
      </c>
      <c r="F2706" s="73" t="s">
        <v>28</v>
      </c>
      <c r="G2706" s="78">
        <v>2564</v>
      </c>
      <c r="H2706" s="73" t="s">
        <v>246</v>
      </c>
      <c r="I2706" s="79" t="s">
        <v>86</v>
      </c>
      <c r="J2706" s="73" t="s">
        <v>21083</v>
      </c>
      <c r="K2706" s="73" t="s">
        <v>21082</v>
      </c>
      <c r="L2706" s="73" t="s">
        <v>22896</v>
      </c>
      <c r="M2706" s="73" t="s">
        <v>7925</v>
      </c>
      <c r="N2706" s="79" t="s">
        <v>20117</v>
      </c>
      <c r="O2706" s="73"/>
      <c r="P2706" s="73" t="s">
        <v>21084</v>
      </c>
      <c r="Q2706" s="73" t="s">
        <v>3094</v>
      </c>
    </row>
    <row r="2707" spans="1:17">
      <c r="A2707" s="88" t="s">
        <v>15137</v>
      </c>
      <c r="B2707" s="89" t="s">
        <v>15138</v>
      </c>
      <c r="C2707" s="89" t="s">
        <v>22806</v>
      </c>
      <c r="D2707" s="74" t="str">
        <f t="shared" si="37"/>
        <v>แผนกลยุทธ์การบริหารทรัพยากรบุคคลตามแนวทาง HR Scorecard ประจำปี 2564 ของกรมพลศึกษา</v>
      </c>
      <c r="E2707" s="73" t="s">
        <v>4455</v>
      </c>
      <c r="F2707" s="73" t="s">
        <v>28</v>
      </c>
      <c r="G2707" s="78">
        <v>2564</v>
      </c>
      <c r="H2707" s="73" t="s">
        <v>246</v>
      </c>
      <c r="I2707" s="79" t="s">
        <v>86</v>
      </c>
      <c r="J2707" s="73" t="s">
        <v>78</v>
      </c>
      <c r="K2707" s="73" t="s">
        <v>156</v>
      </c>
      <c r="L2707" s="73" t="s">
        <v>22897</v>
      </c>
      <c r="M2707" s="73" t="s">
        <v>157</v>
      </c>
      <c r="N2707" s="79" t="s">
        <v>20117</v>
      </c>
      <c r="O2707" s="73"/>
      <c r="P2707" s="73" t="s">
        <v>21089</v>
      </c>
      <c r="Q2707" s="73" t="s">
        <v>1144</v>
      </c>
    </row>
    <row r="2708" spans="1:17">
      <c r="A2708" s="88" t="s">
        <v>15137</v>
      </c>
      <c r="B2708" s="89" t="s">
        <v>15138</v>
      </c>
      <c r="C2708" s="89" t="s">
        <v>22806</v>
      </c>
      <c r="D2708" s="74" t="str">
        <f t="shared" si="37"/>
        <v>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</v>
      </c>
      <c r="E2708" s="73" t="s">
        <v>9828</v>
      </c>
      <c r="F2708" s="73" t="s">
        <v>28</v>
      </c>
      <c r="G2708" s="78">
        <v>2564</v>
      </c>
      <c r="H2708" s="73" t="s">
        <v>3471</v>
      </c>
      <c r="I2708" s="79" t="s">
        <v>3471</v>
      </c>
      <c r="J2708" s="73" t="s">
        <v>4312</v>
      </c>
      <c r="K2708" s="73" t="s">
        <v>1427</v>
      </c>
      <c r="L2708" s="73" t="s">
        <v>22812</v>
      </c>
      <c r="M2708" s="73" t="s">
        <v>344</v>
      </c>
      <c r="N2708" s="79" t="s">
        <v>17003</v>
      </c>
      <c r="O2708" s="73"/>
      <c r="P2708" s="73" t="s">
        <v>21552</v>
      </c>
      <c r="Q2708" s="73" t="s">
        <v>1144</v>
      </c>
    </row>
    <row r="2709" spans="1:17">
      <c r="A2709" s="88" t="s">
        <v>15137</v>
      </c>
      <c r="B2709" s="89" t="s">
        <v>15138</v>
      </c>
      <c r="C2709" s="89" t="s">
        <v>22806</v>
      </c>
      <c r="D2709" s="74" t="str">
        <f t="shared" si="37"/>
        <v>โครงการสรรหาบุคลากรทางการศึกษาในสังกัดสำนักงานเขตพื้นที่การศึกษามัธยมศึกษา  เขต  26</v>
      </c>
      <c r="E2709" s="73" t="s">
        <v>9451</v>
      </c>
      <c r="F2709" s="73" t="s">
        <v>429</v>
      </c>
      <c r="G2709" s="78">
        <v>2564</v>
      </c>
      <c r="H2709" s="73" t="s">
        <v>246</v>
      </c>
      <c r="I2709" s="79" t="s">
        <v>86</v>
      </c>
      <c r="J2709" s="73" t="s">
        <v>7026</v>
      </c>
      <c r="K2709" s="73" t="s">
        <v>1427</v>
      </c>
      <c r="L2709" s="73" t="s">
        <v>22812</v>
      </c>
      <c r="M2709" s="73" t="s">
        <v>344</v>
      </c>
      <c r="N2709" s="79" t="s">
        <v>17003</v>
      </c>
      <c r="O2709" s="73"/>
      <c r="P2709" s="73" t="s">
        <v>21555</v>
      </c>
      <c r="Q2709" s="73" t="s">
        <v>3094</v>
      </c>
    </row>
    <row r="2710" spans="1:17">
      <c r="A2710" s="88" t="s">
        <v>15137</v>
      </c>
      <c r="B2710" s="89" t="s">
        <v>15138</v>
      </c>
      <c r="C2710" s="89" t="s">
        <v>22806</v>
      </c>
      <c r="D2710" s="74" t="str">
        <f t="shared" si="37"/>
        <v>พัฒนาบุคลากร</v>
      </c>
      <c r="E2710" s="73" t="s">
        <v>189</v>
      </c>
      <c r="F2710" s="73" t="s">
        <v>28</v>
      </c>
      <c r="G2710" s="78">
        <v>2564</v>
      </c>
      <c r="H2710" s="73" t="s">
        <v>246</v>
      </c>
      <c r="I2710" s="79" t="s">
        <v>86</v>
      </c>
      <c r="J2710" s="73" t="s">
        <v>487</v>
      </c>
      <c r="K2710" s="73" t="s">
        <v>192</v>
      </c>
      <c r="L2710" s="73" t="s">
        <v>22885</v>
      </c>
      <c r="M2710" s="73" t="s">
        <v>35</v>
      </c>
      <c r="N2710" s="79" t="s">
        <v>20117</v>
      </c>
      <c r="O2710" s="73"/>
      <c r="P2710" s="73" t="s">
        <v>22212</v>
      </c>
      <c r="Q2710" s="73" t="s">
        <v>1144</v>
      </c>
    </row>
    <row r="2711" spans="1:17">
      <c r="A2711" s="88" t="s">
        <v>15137</v>
      </c>
      <c r="B2711" s="89" t="s">
        <v>15138</v>
      </c>
      <c r="C2711" s="89" t="s">
        <v>22806</v>
      </c>
      <c r="D2711" s="74" t="str">
        <f t="shared" si="37"/>
        <v xml:space="preserve">เสริมสร้างศักยภาพบุคลากรในศึกษาธิการจังหวัดตรัง </v>
      </c>
      <c r="E2711" s="73" t="s">
        <v>22362</v>
      </c>
      <c r="F2711" s="73" t="s">
        <v>28</v>
      </c>
      <c r="G2711" s="78">
        <v>2564</v>
      </c>
      <c r="H2711" s="73" t="s">
        <v>2748</v>
      </c>
      <c r="I2711" s="79" t="s">
        <v>4254</v>
      </c>
      <c r="J2711" s="73" t="s">
        <v>760</v>
      </c>
      <c r="K2711" s="73" t="s">
        <v>343</v>
      </c>
      <c r="L2711" s="73" t="s">
        <v>22809</v>
      </c>
      <c r="M2711" s="73" t="s">
        <v>344</v>
      </c>
      <c r="N2711" s="79" t="s">
        <v>20117</v>
      </c>
      <c r="O2711" s="73"/>
      <c r="P2711" s="73" t="s">
        <v>22364</v>
      </c>
      <c r="Q2711" s="73" t="s">
        <v>1144</v>
      </c>
    </row>
    <row r="2712" spans="1:17">
      <c r="A2712" s="88" t="s">
        <v>15137</v>
      </c>
      <c r="B2712" s="89" t="s">
        <v>15138</v>
      </c>
      <c r="C2712" s="89" t="s">
        <v>22806</v>
      </c>
      <c r="D2712" s="74" t="str">
        <f t="shared" si="37"/>
        <v>ผู้อำนวยการสำนักงานเขตพื้นที่การศึกษาประถมศึกษาพิจิตร เขต 1 พบเพื่อนครู</v>
      </c>
      <c r="E2712" s="73" t="s">
        <v>6050</v>
      </c>
      <c r="F2712" s="73" t="s">
        <v>28</v>
      </c>
      <c r="G2712" s="78">
        <v>2564</v>
      </c>
      <c r="H2712" s="73" t="s">
        <v>246</v>
      </c>
      <c r="I2712" s="79" t="s">
        <v>86</v>
      </c>
      <c r="J2712" s="73" t="s">
        <v>6025</v>
      </c>
      <c r="K2712" s="73" t="s">
        <v>1427</v>
      </c>
      <c r="L2712" s="73" t="s">
        <v>22812</v>
      </c>
      <c r="M2712" s="73" t="s">
        <v>344</v>
      </c>
      <c r="N2712" s="79" t="s">
        <v>20117</v>
      </c>
      <c r="O2712" s="73"/>
      <c r="P2712" s="73" t="s">
        <v>22386</v>
      </c>
      <c r="Q2712" s="73" t="s">
        <v>3094</v>
      </c>
    </row>
    <row r="2713" spans="1:17">
      <c r="A2713" s="88" t="s">
        <v>15137</v>
      </c>
      <c r="B2713" s="89" t="s">
        <v>15138</v>
      </c>
      <c r="C2713" s="89" t="s">
        <v>22807</v>
      </c>
      <c r="D2713" s="74" t="str">
        <f t="shared" si="37"/>
        <v>โครงการพัฒนาศักยภาพการปฏิบัติงานของบุคลากร สำนักงานเลขานุการกองทุนพัฒนาเทคโนโลยีเพื่อการศึกษา</v>
      </c>
      <c r="E2713" s="73" t="s">
        <v>22507</v>
      </c>
      <c r="F2713" s="73" t="s">
        <v>429</v>
      </c>
      <c r="G2713" s="78">
        <v>2564</v>
      </c>
      <c r="H2713" s="73" t="s">
        <v>4233</v>
      </c>
      <c r="I2713" s="73" t="s">
        <v>86</v>
      </c>
      <c r="J2713" s="73" t="s">
        <v>22508</v>
      </c>
      <c r="K2713" s="73" t="s">
        <v>343</v>
      </c>
      <c r="L2713" s="73" t="s">
        <v>22809</v>
      </c>
      <c r="M2713" s="73" t="s">
        <v>344</v>
      </c>
      <c r="N2713" s="73" t="s">
        <v>20117</v>
      </c>
      <c r="O2713" s="73"/>
      <c r="P2713" s="73" t="s">
        <v>22510</v>
      </c>
      <c r="Q2713" s="73" t="s">
        <v>22509</v>
      </c>
    </row>
    <row r="2714" spans="1:17">
      <c r="A2714" s="88" t="s">
        <v>15137</v>
      </c>
      <c r="B2714" s="89" t="s">
        <v>15138</v>
      </c>
      <c r="C2714" s="89" t="s">
        <v>22807</v>
      </c>
      <c r="D2714" s="74" t="str">
        <f t="shared" si="37"/>
        <v>โครงการจัดทำกฎหมายว่าด้วยการบริหารงานในระบบคุณธรรม</v>
      </c>
      <c r="E2714" s="73" t="s">
        <v>22670</v>
      </c>
      <c r="F2714" s="73" t="s">
        <v>28</v>
      </c>
      <c r="G2714" s="78">
        <v>2564</v>
      </c>
      <c r="H2714" s="73" t="s">
        <v>3471</v>
      </c>
      <c r="I2714" s="79" t="s">
        <v>66</v>
      </c>
      <c r="J2714" s="73" t="s">
        <v>22671</v>
      </c>
      <c r="K2714" s="73" t="s">
        <v>9433</v>
      </c>
      <c r="L2714" s="73" t="s">
        <v>240</v>
      </c>
      <c r="M2714" s="73" t="s">
        <v>185</v>
      </c>
      <c r="N2714" s="79" t="s">
        <v>20117</v>
      </c>
      <c r="O2714" s="73"/>
      <c r="P2714" s="73" t="s">
        <v>22673</v>
      </c>
      <c r="Q2714" s="73" t="s">
        <v>22672</v>
      </c>
    </row>
    <row r="2715" spans="1:17">
      <c r="A2715" s="88" t="s">
        <v>15137</v>
      </c>
      <c r="B2715" s="89" t="s">
        <v>15138</v>
      </c>
      <c r="C2715" s="89" t="s">
        <v>22807</v>
      </c>
      <c r="D2715" s="74" t="str">
        <f t="shared" si="37"/>
        <v xml:space="preserve">โครงการพัฒนาศักยภาพบุคลากรของสำนักงานศึกษาธิการภาค 7 ประจำปีงบประมาณ พ.ศ. 2564 </v>
      </c>
      <c r="E2715" s="73" t="s">
        <v>22749</v>
      </c>
      <c r="F2715" s="73" t="s">
        <v>28</v>
      </c>
      <c r="G2715" s="78">
        <v>2564</v>
      </c>
      <c r="H2715" s="73" t="s">
        <v>850</v>
      </c>
      <c r="I2715" s="79" t="s">
        <v>86</v>
      </c>
      <c r="J2715" s="73" t="s">
        <v>6916</v>
      </c>
      <c r="K2715" s="73" t="s">
        <v>343</v>
      </c>
      <c r="L2715" s="73" t="s">
        <v>22809</v>
      </c>
      <c r="M2715" s="73" t="s">
        <v>344</v>
      </c>
      <c r="N2715" s="79" t="s">
        <v>20117</v>
      </c>
      <c r="O2715" s="73"/>
      <c r="P2715" s="73" t="s">
        <v>22751</v>
      </c>
      <c r="Q2715" s="73" t="s">
        <v>22750</v>
      </c>
    </row>
    <row r="2716" spans="1:17">
      <c r="A2716" s="88" t="s">
        <v>15137</v>
      </c>
      <c r="B2716" s="89" t="s">
        <v>15138</v>
      </c>
      <c r="C2716" s="89" t="s">
        <v>22807</v>
      </c>
      <c r="D2716" s="74" t="str">
        <f t="shared" si="37"/>
        <v>พัฒนาบุคลากร (กองนโยบายและแผน)</v>
      </c>
      <c r="E2716" s="73" t="s">
        <v>4648</v>
      </c>
      <c r="F2716" s="73" t="s">
        <v>28</v>
      </c>
      <c r="G2716" s="78">
        <v>2564</v>
      </c>
      <c r="H2716" s="73" t="s">
        <v>246</v>
      </c>
      <c r="I2716" s="79" t="s">
        <v>86</v>
      </c>
      <c r="J2716" s="73" t="s">
        <v>191</v>
      </c>
      <c r="K2716" s="73" t="s">
        <v>192</v>
      </c>
      <c r="L2716" s="73" t="s">
        <v>22885</v>
      </c>
      <c r="M2716" s="73" t="s">
        <v>35</v>
      </c>
      <c r="N2716" s="79" t="s">
        <v>20117</v>
      </c>
      <c r="O2716" s="73" t="s">
        <v>22808</v>
      </c>
      <c r="P2716" s="73" t="s">
        <v>22214</v>
      </c>
      <c r="Q2716" s="73" t="s">
        <v>325</v>
      </c>
    </row>
    <row r="2717" spans="1:17">
      <c r="A2717" s="88" t="s">
        <v>15137</v>
      </c>
      <c r="B2717" s="89" t="s">
        <v>15138</v>
      </c>
      <c r="C2717" s="89" t="s">
        <v>22806</v>
      </c>
      <c r="D2717" s="74" t="str">
        <f t="shared" si="37"/>
        <v>การพัฒนาประสิทธิภาพการบริหารจัดการกลุ่มบริหารงานบุคคล  ปีงบประมาณ  พ.ศ. 2565</v>
      </c>
      <c r="E2717" s="73" t="s">
        <v>9578</v>
      </c>
      <c r="F2717" s="73" t="s">
        <v>28</v>
      </c>
      <c r="G2717" s="78">
        <v>2565</v>
      </c>
      <c r="H2717" s="73" t="s">
        <v>3471</v>
      </c>
      <c r="I2717" s="79" t="s">
        <v>66</v>
      </c>
      <c r="J2717" s="73" t="s">
        <v>3727</v>
      </c>
      <c r="K2717" s="73" t="s">
        <v>1427</v>
      </c>
      <c r="L2717" s="73" t="s">
        <v>22812</v>
      </c>
      <c r="M2717" s="73" t="s">
        <v>344</v>
      </c>
      <c r="N2717" s="79" t="s">
        <v>17003</v>
      </c>
      <c r="O2717" s="73"/>
      <c r="P2717" s="73" t="s">
        <v>21103</v>
      </c>
      <c r="Q2717" s="73" t="s">
        <v>3094</v>
      </c>
    </row>
    <row r="2718" spans="1:17">
      <c r="A2718" s="88" t="s">
        <v>15137</v>
      </c>
      <c r="B2718" s="89" t="s">
        <v>15138</v>
      </c>
      <c r="C2718" s="89" t="s">
        <v>22806</v>
      </c>
      <c r="D2718" s="74" t="str">
        <f t="shared" si="37"/>
        <v>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</v>
      </c>
      <c r="E2718" s="73" t="s">
        <v>9787</v>
      </c>
      <c r="F2718" s="73" t="s">
        <v>28</v>
      </c>
      <c r="G2718" s="78">
        <v>2565</v>
      </c>
      <c r="H2718" s="73" t="s">
        <v>3471</v>
      </c>
      <c r="I2718" s="79" t="s">
        <v>66</v>
      </c>
      <c r="J2718" s="73" t="s">
        <v>3065</v>
      </c>
      <c r="K2718" s="73" t="s">
        <v>1427</v>
      </c>
      <c r="L2718" s="73" t="s">
        <v>22812</v>
      </c>
      <c r="M2718" s="73" t="s">
        <v>344</v>
      </c>
      <c r="N2718" s="79" t="s">
        <v>17003</v>
      </c>
      <c r="O2718" s="73"/>
      <c r="P2718" s="73" t="s">
        <v>21120</v>
      </c>
      <c r="Q2718" s="73" t="s">
        <v>3094</v>
      </c>
    </row>
    <row r="2719" spans="1:17">
      <c r="A2719" s="88" t="s">
        <v>15137</v>
      </c>
      <c r="B2719" s="89" t="s">
        <v>15138</v>
      </c>
      <c r="C2719" s="89" t="s">
        <v>22806</v>
      </c>
      <c r="D2719" s="74" t="str">
        <f t="shared" si="37"/>
        <v>พัฒนาหลักสูตรระบบ Online</v>
      </c>
      <c r="E2719" s="73" t="s">
        <v>9761</v>
      </c>
      <c r="F2719" s="73" t="s">
        <v>28</v>
      </c>
      <c r="G2719" s="78">
        <v>2565</v>
      </c>
      <c r="H2719" s="73" t="s">
        <v>7887</v>
      </c>
      <c r="I2719" s="79" t="s">
        <v>66</v>
      </c>
      <c r="J2719" s="73" t="s">
        <v>5336</v>
      </c>
      <c r="K2719" s="73" t="s">
        <v>1427</v>
      </c>
      <c r="L2719" s="73" t="s">
        <v>22812</v>
      </c>
      <c r="M2719" s="73" t="s">
        <v>344</v>
      </c>
      <c r="N2719" s="79" t="s">
        <v>17003</v>
      </c>
      <c r="O2719" s="73"/>
      <c r="P2719" s="73" t="s">
        <v>21127</v>
      </c>
      <c r="Q2719" s="73" t="s">
        <v>1144</v>
      </c>
    </row>
    <row r="2720" spans="1:17">
      <c r="A2720" s="88" t="s">
        <v>15137</v>
      </c>
      <c r="B2720" s="89" t="s">
        <v>15138</v>
      </c>
      <c r="C2720" s="89" t="s">
        <v>22806</v>
      </c>
      <c r="D2720" s="74" t="str">
        <f t="shared" si="37"/>
        <v>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</v>
      </c>
      <c r="E2720" s="73" t="s">
        <v>10005</v>
      </c>
      <c r="F2720" s="73" t="s">
        <v>28</v>
      </c>
      <c r="G2720" s="78">
        <v>2565</v>
      </c>
      <c r="H2720" s="73" t="s">
        <v>3471</v>
      </c>
      <c r="I2720" s="79" t="s">
        <v>66</v>
      </c>
      <c r="J2720" s="73" t="s">
        <v>5922</v>
      </c>
      <c r="K2720" s="73" t="s">
        <v>1427</v>
      </c>
      <c r="L2720" s="73" t="s">
        <v>22812</v>
      </c>
      <c r="M2720" s="73" t="s">
        <v>344</v>
      </c>
      <c r="N2720" s="79" t="s">
        <v>17003</v>
      </c>
      <c r="O2720" s="73"/>
      <c r="P2720" s="73" t="s">
        <v>21159</v>
      </c>
      <c r="Q2720" s="73" t="s">
        <v>3094</v>
      </c>
    </row>
    <row r="2721" spans="1:17">
      <c r="A2721" s="88" t="s">
        <v>15137</v>
      </c>
      <c r="B2721" s="89" t="s">
        <v>15138</v>
      </c>
      <c r="C2721" s="89" t="s">
        <v>22806</v>
      </c>
      <c r="D2721" s="74" t="str">
        <f t="shared" si="37"/>
        <v>เสริมสร้างการพัฒนาศักยภาพผู้บริหารสถานศึกษา ครูและบุคลากรทางการศึกษาโดยใช้พื้นที่เป็นฐาน</v>
      </c>
      <c r="E2721" s="73" t="s">
        <v>10046</v>
      </c>
      <c r="F2721" s="73" t="s">
        <v>28</v>
      </c>
      <c r="G2721" s="78">
        <v>2565</v>
      </c>
      <c r="H2721" s="73" t="s">
        <v>3471</v>
      </c>
      <c r="I2721" s="79" t="s">
        <v>66</v>
      </c>
      <c r="J2721" s="73" t="s">
        <v>3992</v>
      </c>
      <c r="K2721" s="73" t="s">
        <v>1427</v>
      </c>
      <c r="L2721" s="73" t="s">
        <v>22812</v>
      </c>
      <c r="M2721" s="73" t="s">
        <v>344</v>
      </c>
      <c r="N2721" s="79" t="s">
        <v>17003</v>
      </c>
      <c r="O2721" s="73"/>
      <c r="P2721" s="73" t="s">
        <v>21163</v>
      </c>
      <c r="Q2721" s="73" t="s">
        <v>3094</v>
      </c>
    </row>
    <row r="2722" spans="1:17">
      <c r="A2722" s="88" t="s">
        <v>15137</v>
      </c>
      <c r="B2722" s="89" t="s">
        <v>15138</v>
      </c>
      <c r="C2722" s="89" t="s">
        <v>22806</v>
      </c>
      <c r="D2722" s="74" t="str">
        <f t="shared" si="37"/>
        <v>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</v>
      </c>
      <c r="E2722" s="73" t="s">
        <v>10069</v>
      </c>
      <c r="F2722" s="73" t="s">
        <v>28</v>
      </c>
      <c r="G2722" s="78">
        <v>2565</v>
      </c>
      <c r="H2722" s="73" t="s">
        <v>3471</v>
      </c>
      <c r="I2722" s="79" t="s">
        <v>66</v>
      </c>
      <c r="J2722" s="73" t="s">
        <v>7505</v>
      </c>
      <c r="K2722" s="73" t="s">
        <v>1427</v>
      </c>
      <c r="L2722" s="73" t="s">
        <v>22812</v>
      </c>
      <c r="M2722" s="73" t="s">
        <v>344</v>
      </c>
      <c r="N2722" s="79" t="s">
        <v>17003</v>
      </c>
      <c r="O2722" s="73"/>
      <c r="P2722" s="73" t="s">
        <v>21167</v>
      </c>
      <c r="Q2722" s="73" t="s">
        <v>3094</v>
      </c>
    </row>
    <row r="2723" spans="1:17">
      <c r="A2723" s="88" t="s">
        <v>15137</v>
      </c>
      <c r="B2723" s="89" t="s">
        <v>15138</v>
      </c>
      <c r="C2723" s="89" t="s">
        <v>22806</v>
      </c>
      <c r="D2723" s="74" t="str">
        <f t="shared" si="37"/>
        <v xml:space="preserve">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 </v>
      </c>
      <c r="E2723" s="73" t="s">
        <v>21176</v>
      </c>
      <c r="F2723" s="73" t="s">
        <v>28</v>
      </c>
      <c r="G2723" s="78">
        <v>2565</v>
      </c>
      <c r="H2723" s="73" t="s">
        <v>3471</v>
      </c>
      <c r="I2723" s="79" t="s">
        <v>66</v>
      </c>
      <c r="J2723" s="73" t="s">
        <v>5216</v>
      </c>
      <c r="K2723" s="73" t="s">
        <v>1427</v>
      </c>
      <c r="L2723" s="73" t="s">
        <v>22812</v>
      </c>
      <c r="M2723" s="73" t="s">
        <v>344</v>
      </c>
      <c r="N2723" s="79" t="s">
        <v>17003</v>
      </c>
      <c r="O2723" s="73"/>
      <c r="P2723" s="73" t="s">
        <v>21177</v>
      </c>
      <c r="Q2723" s="73" t="s">
        <v>1144</v>
      </c>
    </row>
    <row r="2724" spans="1:17">
      <c r="A2724" s="88" t="s">
        <v>15137</v>
      </c>
      <c r="B2724" s="89" t="s">
        <v>15138</v>
      </c>
      <c r="C2724" s="89" t="s">
        <v>22806</v>
      </c>
      <c r="D2724" s="74" t="str">
        <f t="shared" si="37"/>
        <v>เสริมสร้างและพัฒนาประสิทธิภาพการบริหารงานบุคคล</v>
      </c>
      <c r="E2724" s="73" t="s">
        <v>10311</v>
      </c>
      <c r="F2724" s="73" t="s">
        <v>28</v>
      </c>
      <c r="G2724" s="78">
        <v>2565</v>
      </c>
      <c r="H2724" s="73" t="s">
        <v>3471</v>
      </c>
      <c r="I2724" s="79" t="s">
        <v>66</v>
      </c>
      <c r="J2724" s="73" t="s">
        <v>3026</v>
      </c>
      <c r="K2724" s="73" t="s">
        <v>1427</v>
      </c>
      <c r="L2724" s="73" t="s">
        <v>22812</v>
      </c>
      <c r="M2724" s="73" t="s">
        <v>344</v>
      </c>
      <c r="N2724" s="79" t="s">
        <v>17003</v>
      </c>
      <c r="O2724" s="73"/>
      <c r="P2724" s="73" t="s">
        <v>21218</v>
      </c>
      <c r="Q2724" s="73" t="s">
        <v>3094</v>
      </c>
    </row>
    <row r="2725" spans="1:17">
      <c r="A2725" s="88" t="s">
        <v>15137</v>
      </c>
      <c r="B2725" s="89" t="s">
        <v>15138</v>
      </c>
      <c r="C2725" s="89" t="s">
        <v>22806</v>
      </c>
      <c r="D2725" s="74" t="str">
        <f t="shared" si="37"/>
        <v>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</v>
      </c>
      <c r="E2725" s="73" t="s">
        <v>10555</v>
      </c>
      <c r="F2725" s="73" t="s">
        <v>28</v>
      </c>
      <c r="G2725" s="78">
        <v>2565</v>
      </c>
      <c r="H2725" s="73" t="s">
        <v>3471</v>
      </c>
      <c r="I2725" s="79" t="s">
        <v>66</v>
      </c>
      <c r="J2725" s="73" t="s">
        <v>7865</v>
      </c>
      <c r="K2725" s="73" t="s">
        <v>1427</v>
      </c>
      <c r="L2725" s="73" t="s">
        <v>22812</v>
      </c>
      <c r="M2725" s="73" t="s">
        <v>344</v>
      </c>
      <c r="N2725" s="79" t="s">
        <v>17003</v>
      </c>
      <c r="O2725" s="73"/>
      <c r="P2725" s="73" t="s">
        <v>21246</v>
      </c>
      <c r="Q2725" s="73" t="s">
        <v>3094</v>
      </c>
    </row>
    <row r="2726" spans="1:17">
      <c r="A2726" s="88" t="s">
        <v>15137</v>
      </c>
      <c r="B2726" s="89" t="s">
        <v>15138</v>
      </c>
      <c r="C2726" s="89" t="s">
        <v>22806</v>
      </c>
      <c r="D2726" s="74" t="str">
        <f t="shared" si="37"/>
        <v>อบรมการเพิ่มประสิทธิภาพการบริหารงานด้านการเงิน การบัญชีและการพัสดุ</v>
      </c>
      <c r="E2726" s="73" t="s">
        <v>11805</v>
      </c>
      <c r="F2726" s="73" t="s">
        <v>28</v>
      </c>
      <c r="G2726" s="78">
        <v>2565</v>
      </c>
      <c r="H2726" s="73" t="s">
        <v>7845</v>
      </c>
      <c r="I2726" s="79" t="s">
        <v>66</v>
      </c>
      <c r="J2726" s="73" t="s">
        <v>3312</v>
      </c>
      <c r="K2726" s="73" t="s">
        <v>1427</v>
      </c>
      <c r="L2726" s="73" t="s">
        <v>22812</v>
      </c>
      <c r="M2726" s="73" t="s">
        <v>344</v>
      </c>
      <c r="N2726" s="79" t="s">
        <v>17003</v>
      </c>
      <c r="O2726" s="73"/>
      <c r="P2726" s="73" t="s">
        <v>21265</v>
      </c>
      <c r="Q2726" s="73" t="s">
        <v>3094</v>
      </c>
    </row>
    <row r="2727" spans="1:17">
      <c r="A2727" s="88" t="s">
        <v>15137</v>
      </c>
      <c r="B2727" s="89" t="s">
        <v>15138</v>
      </c>
      <c r="C2727" s="89" t="s">
        <v>22806</v>
      </c>
      <c r="D2727" s="74" t="str">
        <f t="shared" si="37"/>
        <v>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</v>
      </c>
      <c r="E2727" s="73" t="s">
        <v>11854</v>
      </c>
      <c r="F2727" s="73" t="s">
        <v>28</v>
      </c>
      <c r="G2727" s="78">
        <v>2565</v>
      </c>
      <c r="H2727" s="73" t="s">
        <v>3471</v>
      </c>
      <c r="I2727" s="79" t="s">
        <v>66</v>
      </c>
      <c r="J2727" s="73" t="s">
        <v>122</v>
      </c>
      <c r="K2727" s="73" t="s">
        <v>123</v>
      </c>
      <c r="L2727" s="73" t="s">
        <v>22852</v>
      </c>
      <c r="M2727" s="73" t="s">
        <v>124</v>
      </c>
      <c r="N2727" s="79" t="s">
        <v>17003</v>
      </c>
      <c r="O2727" s="73"/>
      <c r="P2727" s="73" t="s">
        <v>21277</v>
      </c>
      <c r="Q2727" s="73" t="s">
        <v>1144</v>
      </c>
    </row>
    <row r="2728" spans="1:17">
      <c r="A2728" s="88" t="s">
        <v>15137</v>
      </c>
      <c r="B2728" s="89" t="s">
        <v>15138</v>
      </c>
      <c r="C2728" s="89" t="s">
        <v>22806</v>
      </c>
      <c r="D2728" s="74" t="str">
        <f t="shared" si="37"/>
        <v>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</v>
      </c>
      <c r="E2728" s="73" t="s">
        <v>11864</v>
      </c>
      <c r="F2728" s="73" t="s">
        <v>28</v>
      </c>
      <c r="G2728" s="78">
        <v>2565</v>
      </c>
      <c r="H2728" s="73" t="s">
        <v>3471</v>
      </c>
      <c r="I2728" s="79" t="s">
        <v>66</v>
      </c>
      <c r="J2728" s="73" t="s">
        <v>6455</v>
      </c>
      <c r="K2728" s="73" t="s">
        <v>1427</v>
      </c>
      <c r="L2728" s="73" t="s">
        <v>22812</v>
      </c>
      <c r="M2728" s="73" t="s">
        <v>344</v>
      </c>
      <c r="N2728" s="79" t="s">
        <v>17003</v>
      </c>
      <c r="O2728" s="73"/>
      <c r="P2728" s="73" t="s">
        <v>21283</v>
      </c>
      <c r="Q2728" s="73" t="s">
        <v>3094</v>
      </c>
    </row>
    <row r="2729" spans="1:17">
      <c r="A2729" s="88" t="s">
        <v>15137</v>
      </c>
      <c r="B2729" s="89" t="s">
        <v>15138</v>
      </c>
      <c r="C2729" s="89" t="s">
        <v>22806</v>
      </c>
      <c r="D2729" s="74" t="str">
        <f t="shared" si="37"/>
        <v>คลินิก HR 4.0 เพื่อยกระดับการบริหารทรัพยากรบุคคล</v>
      </c>
      <c r="E2729" s="73" t="s">
        <v>11868</v>
      </c>
      <c r="F2729" s="73" t="s">
        <v>28</v>
      </c>
      <c r="G2729" s="78">
        <v>2565</v>
      </c>
      <c r="H2729" s="73" t="s">
        <v>3471</v>
      </c>
      <c r="I2729" s="79" t="s">
        <v>66</v>
      </c>
      <c r="J2729" s="73" t="s">
        <v>6455</v>
      </c>
      <c r="K2729" s="73" t="s">
        <v>1427</v>
      </c>
      <c r="L2729" s="73" t="s">
        <v>22812</v>
      </c>
      <c r="M2729" s="73" t="s">
        <v>344</v>
      </c>
      <c r="N2729" s="79" t="s">
        <v>17003</v>
      </c>
      <c r="O2729" s="73"/>
      <c r="P2729" s="73" t="s">
        <v>21284</v>
      </c>
      <c r="Q2729" s="73" t="s">
        <v>3094</v>
      </c>
    </row>
    <row r="2730" spans="1:17">
      <c r="A2730" s="88" t="s">
        <v>15137</v>
      </c>
      <c r="B2730" s="89" t="s">
        <v>15138</v>
      </c>
      <c r="C2730" s="89" t="s">
        <v>22806</v>
      </c>
      <c r="D2730" s="74" t="str">
        <f t="shared" si="37"/>
        <v>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</v>
      </c>
      <c r="E2730" s="73" t="s">
        <v>11858</v>
      </c>
      <c r="F2730" s="73" t="s">
        <v>28</v>
      </c>
      <c r="G2730" s="78">
        <v>2565</v>
      </c>
      <c r="H2730" s="73" t="s">
        <v>3471</v>
      </c>
      <c r="I2730" s="79" t="s">
        <v>66</v>
      </c>
      <c r="J2730" s="73" t="s">
        <v>122</v>
      </c>
      <c r="K2730" s="73" t="s">
        <v>123</v>
      </c>
      <c r="L2730" s="73" t="s">
        <v>22852</v>
      </c>
      <c r="M2730" s="73" t="s">
        <v>124</v>
      </c>
      <c r="N2730" s="79" t="s">
        <v>17003</v>
      </c>
      <c r="O2730" s="73"/>
      <c r="P2730" s="73" t="s">
        <v>21288</v>
      </c>
      <c r="Q2730" s="73" t="s">
        <v>1144</v>
      </c>
    </row>
    <row r="2731" spans="1:17">
      <c r="A2731" s="88" t="s">
        <v>15137</v>
      </c>
      <c r="B2731" s="89" t="s">
        <v>15138</v>
      </c>
      <c r="C2731" s="89" t="s">
        <v>22806</v>
      </c>
      <c r="D2731" s="74" t="str">
        <f t="shared" si="37"/>
        <v>งบประมาณสนับสนุนค่าตอบแทนพนักงานราชการและผู้ปฏิบัติงานให้ราชการ ปีงบประมาณ พ.ศ. 2565</v>
      </c>
      <c r="E2731" s="73" t="s">
        <v>11917</v>
      </c>
      <c r="F2731" s="73" t="s">
        <v>28</v>
      </c>
      <c r="G2731" s="78">
        <v>2565</v>
      </c>
      <c r="H2731" s="73" t="s">
        <v>3471</v>
      </c>
      <c r="I2731" s="79" t="s">
        <v>66</v>
      </c>
      <c r="J2731" s="73" t="s">
        <v>7368</v>
      </c>
      <c r="K2731" s="73" t="s">
        <v>1427</v>
      </c>
      <c r="L2731" s="73" t="s">
        <v>22812</v>
      </c>
      <c r="M2731" s="73" t="s">
        <v>344</v>
      </c>
      <c r="N2731" s="79" t="s">
        <v>17003</v>
      </c>
      <c r="O2731" s="73"/>
      <c r="P2731" s="73" t="s">
        <v>21296</v>
      </c>
      <c r="Q2731" s="73" t="s">
        <v>3094</v>
      </c>
    </row>
    <row r="2732" spans="1:17">
      <c r="A2732" s="88" t="s">
        <v>15137</v>
      </c>
      <c r="B2732" s="89" t="s">
        <v>15138</v>
      </c>
      <c r="C2732" s="89" t="s">
        <v>22806</v>
      </c>
      <c r="D2732" s="74" t="str">
        <f t="shared" si="37"/>
        <v>เสริมสร้างศักยภาพบุคลากรในสำนักงานศึกษาธิการจังหวัดฉะเชิงเทรา</v>
      </c>
      <c r="E2732" s="73" t="s">
        <v>11983</v>
      </c>
      <c r="F2732" s="73" t="s">
        <v>28</v>
      </c>
      <c r="G2732" s="78">
        <v>2565</v>
      </c>
      <c r="H2732" s="73" t="s">
        <v>3574</v>
      </c>
      <c r="I2732" s="79" t="s">
        <v>3574</v>
      </c>
      <c r="J2732" s="73" t="s">
        <v>2020</v>
      </c>
      <c r="K2732" s="73" t="s">
        <v>343</v>
      </c>
      <c r="L2732" s="73" t="s">
        <v>22809</v>
      </c>
      <c r="M2732" s="73" t="s">
        <v>344</v>
      </c>
      <c r="N2732" s="79" t="s">
        <v>17003</v>
      </c>
      <c r="O2732" s="73"/>
      <c r="P2732" s="73" t="s">
        <v>21303</v>
      </c>
      <c r="Q2732" s="73" t="s">
        <v>1144</v>
      </c>
    </row>
    <row r="2733" spans="1:17">
      <c r="A2733" s="88" t="s">
        <v>15137</v>
      </c>
      <c r="B2733" s="89" t="s">
        <v>15138</v>
      </c>
      <c r="C2733" s="89" t="s">
        <v>22806</v>
      </c>
      <c r="D2733" s="74" t="str">
        <f t="shared" si="37"/>
        <v>การอบรมเชิงปฏิบัติการการพัฒนาเว็บไซต์ของสถานศึกษา ประจำปีงบประมาณ พ.ศ. 2565</v>
      </c>
      <c r="E2733" s="73" t="s">
        <v>11991</v>
      </c>
      <c r="F2733" s="73" t="s">
        <v>28</v>
      </c>
      <c r="G2733" s="78">
        <v>2565</v>
      </c>
      <c r="H2733" s="73" t="s">
        <v>3471</v>
      </c>
      <c r="I2733" s="79" t="s">
        <v>66</v>
      </c>
      <c r="J2733" s="73" t="s">
        <v>6383</v>
      </c>
      <c r="K2733" s="73" t="s">
        <v>1427</v>
      </c>
      <c r="L2733" s="73" t="s">
        <v>22812</v>
      </c>
      <c r="M2733" s="73" t="s">
        <v>344</v>
      </c>
      <c r="N2733" s="79" t="s">
        <v>17003</v>
      </c>
      <c r="O2733" s="73"/>
      <c r="P2733" s="73" t="s">
        <v>21305</v>
      </c>
      <c r="Q2733" s="73" t="s">
        <v>1144</v>
      </c>
    </row>
    <row r="2734" spans="1:17">
      <c r="A2734" s="88" t="s">
        <v>15137</v>
      </c>
      <c r="B2734" s="89" t="s">
        <v>15138</v>
      </c>
      <c r="C2734" s="89" t="s">
        <v>22806</v>
      </c>
      <c r="D2734" s="74" t="str">
        <f t="shared" si="37"/>
        <v xml:space="preserve"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 </v>
      </c>
      <c r="E2734" s="73" t="s">
        <v>21316</v>
      </c>
      <c r="F2734" s="73" t="s">
        <v>28</v>
      </c>
      <c r="G2734" s="78">
        <v>2565</v>
      </c>
      <c r="H2734" s="73" t="s">
        <v>3471</v>
      </c>
      <c r="I2734" s="79" t="s">
        <v>66</v>
      </c>
      <c r="J2734" s="73" t="s">
        <v>2754</v>
      </c>
      <c r="K2734" s="73" t="s">
        <v>9433</v>
      </c>
      <c r="L2734" s="73" t="s">
        <v>240</v>
      </c>
      <c r="M2734" s="73" t="s">
        <v>185</v>
      </c>
      <c r="N2734" s="79" t="s">
        <v>17003</v>
      </c>
      <c r="O2734" s="73"/>
      <c r="P2734" s="73" t="s">
        <v>21317</v>
      </c>
      <c r="Q2734" s="73" t="s">
        <v>3094</v>
      </c>
    </row>
    <row r="2735" spans="1:17">
      <c r="A2735" s="88" t="s">
        <v>15137</v>
      </c>
      <c r="B2735" s="89" t="s">
        <v>15138</v>
      </c>
      <c r="C2735" s="89" t="s">
        <v>22806</v>
      </c>
      <c r="D2735" s="74" t="str">
        <f t="shared" si="37"/>
        <v>การอบรมเชิงปฏิบัติการการใช้เทคโนโลยีสารสนเทศเพื่อประยุกต์ใช้ในการจัดการเรียนรู้ ประจำปี 2565</v>
      </c>
      <c r="E2735" s="73" t="s">
        <v>12038</v>
      </c>
      <c r="F2735" s="73" t="s">
        <v>28</v>
      </c>
      <c r="G2735" s="78">
        <v>2565</v>
      </c>
      <c r="H2735" s="73" t="s">
        <v>3471</v>
      </c>
      <c r="I2735" s="79" t="s">
        <v>66</v>
      </c>
      <c r="J2735" s="73" t="s">
        <v>6383</v>
      </c>
      <c r="K2735" s="73" t="s">
        <v>1427</v>
      </c>
      <c r="L2735" s="73" t="s">
        <v>22812</v>
      </c>
      <c r="M2735" s="73" t="s">
        <v>344</v>
      </c>
      <c r="N2735" s="79" t="s">
        <v>17003</v>
      </c>
      <c r="O2735" s="73"/>
      <c r="P2735" s="73" t="s">
        <v>21323</v>
      </c>
      <c r="Q2735" s="73" t="s">
        <v>1144</v>
      </c>
    </row>
    <row r="2736" spans="1:17">
      <c r="A2736" s="88" t="s">
        <v>15137</v>
      </c>
      <c r="B2736" s="89" t="s">
        <v>15138</v>
      </c>
      <c r="C2736" s="89" t="s">
        <v>22806</v>
      </c>
      <c r="D2736" s="74" t="str">
        <f t="shared" si="37"/>
        <v>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</v>
      </c>
      <c r="E2736" s="73" t="s">
        <v>12096</v>
      </c>
      <c r="F2736" s="73" t="s">
        <v>28</v>
      </c>
      <c r="G2736" s="78">
        <v>2565</v>
      </c>
      <c r="H2736" s="73" t="s">
        <v>3471</v>
      </c>
      <c r="I2736" s="79" t="s">
        <v>66</v>
      </c>
      <c r="J2736" s="73" t="s">
        <v>7601</v>
      </c>
      <c r="K2736" s="73" t="s">
        <v>1427</v>
      </c>
      <c r="L2736" s="73" t="s">
        <v>22812</v>
      </c>
      <c r="M2736" s="73" t="s">
        <v>344</v>
      </c>
      <c r="N2736" s="79" t="s">
        <v>17003</v>
      </c>
      <c r="O2736" s="73"/>
      <c r="P2736" s="73" t="s">
        <v>21337</v>
      </c>
      <c r="Q2736" s="73" t="s">
        <v>3094</v>
      </c>
    </row>
    <row r="2737" spans="1:17">
      <c r="A2737" s="88" t="s">
        <v>15137</v>
      </c>
      <c r="B2737" s="89" t="s">
        <v>15138</v>
      </c>
      <c r="C2737" s="89" t="s">
        <v>22806</v>
      </c>
      <c r="D2737" s="74" t="str">
        <f t="shared" si="37"/>
        <v>การอบรมเชิงปฏิบัติพัฒนาผู้ปฏิบัติงานธุรการโรงเรียน</v>
      </c>
      <c r="E2737" s="73" t="s">
        <v>12279</v>
      </c>
      <c r="F2737" s="73" t="s">
        <v>28</v>
      </c>
      <c r="G2737" s="78">
        <v>2565</v>
      </c>
      <c r="H2737" s="73" t="s">
        <v>7887</v>
      </c>
      <c r="I2737" s="79" t="s">
        <v>66</v>
      </c>
      <c r="J2737" s="73" t="s">
        <v>7475</v>
      </c>
      <c r="K2737" s="73" t="s">
        <v>1427</v>
      </c>
      <c r="L2737" s="73" t="s">
        <v>22812</v>
      </c>
      <c r="M2737" s="73" t="s">
        <v>344</v>
      </c>
      <c r="N2737" s="79" t="s">
        <v>17003</v>
      </c>
      <c r="O2737" s="73"/>
      <c r="P2737" s="73" t="s">
        <v>21368</v>
      </c>
      <c r="Q2737" s="73" t="s">
        <v>1144</v>
      </c>
    </row>
    <row r="2738" spans="1:17">
      <c r="A2738" s="88" t="s">
        <v>15137</v>
      </c>
      <c r="B2738" s="89" t="s">
        <v>15138</v>
      </c>
      <c r="C2738" s="89" t="s">
        <v>22806</v>
      </c>
      <c r="D2738" s="74" t="str">
        <f t="shared" si="37"/>
        <v>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</v>
      </c>
      <c r="E2738" s="73" t="s">
        <v>10658</v>
      </c>
      <c r="F2738" s="73" t="s">
        <v>28</v>
      </c>
      <c r="G2738" s="78">
        <v>2565</v>
      </c>
      <c r="H2738" s="73" t="s">
        <v>3471</v>
      </c>
      <c r="I2738" s="79" t="s">
        <v>66</v>
      </c>
      <c r="J2738" s="73" t="s">
        <v>6367</v>
      </c>
      <c r="K2738" s="73" t="s">
        <v>1427</v>
      </c>
      <c r="L2738" s="73" t="s">
        <v>22812</v>
      </c>
      <c r="M2738" s="73" t="s">
        <v>344</v>
      </c>
      <c r="N2738" s="79" t="s">
        <v>17003</v>
      </c>
      <c r="O2738" s="73"/>
      <c r="P2738" s="73" t="s">
        <v>21393</v>
      </c>
      <c r="Q2738" s="73" t="s">
        <v>3094</v>
      </c>
    </row>
    <row r="2739" spans="1:17">
      <c r="A2739" s="88" t="s">
        <v>15137</v>
      </c>
      <c r="B2739" s="89" t="s">
        <v>15138</v>
      </c>
      <c r="C2739" s="89" t="s">
        <v>22806</v>
      </c>
      <c r="D2739" s="74" t="str">
        <f t="shared" si="37"/>
        <v>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</v>
      </c>
      <c r="E2739" s="73" t="s">
        <v>10894</v>
      </c>
      <c r="F2739" s="73" t="s">
        <v>28</v>
      </c>
      <c r="G2739" s="78">
        <v>2565</v>
      </c>
      <c r="H2739" s="73" t="s">
        <v>3471</v>
      </c>
      <c r="I2739" s="79" t="s">
        <v>7954</v>
      </c>
      <c r="J2739" s="73" t="s">
        <v>4857</v>
      </c>
      <c r="K2739" s="73" t="s">
        <v>1427</v>
      </c>
      <c r="L2739" s="73" t="s">
        <v>22812</v>
      </c>
      <c r="M2739" s="73" t="s">
        <v>344</v>
      </c>
      <c r="N2739" s="79" t="s">
        <v>17003</v>
      </c>
      <c r="O2739" s="73"/>
      <c r="P2739" s="73" t="s">
        <v>21394</v>
      </c>
      <c r="Q2739" s="73" t="s">
        <v>1144</v>
      </c>
    </row>
    <row r="2740" spans="1:17">
      <c r="A2740" s="88" t="s">
        <v>15137</v>
      </c>
      <c r="B2740" s="89" t="s">
        <v>15138</v>
      </c>
      <c r="C2740" s="89" t="s">
        <v>22806</v>
      </c>
      <c r="D2740" s="74" t="str">
        <f t="shared" si="37"/>
        <v>พัฒนาคุณภาพการบริหารจัดการศึกษาสู่องค์กรคุณภาพ</v>
      </c>
      <c r="E2740" s="73" t="s">
        <v>10899</v>
      </c>
      <c r="F2740" s="73" t="s">
        <v>28</v>
      </c>
      <c r="G2740" s="78">
        <v>2565</v>
      </c>
      <c r="H2740" s="73" t="s">
        <v>7845</v>
      </c>
      <c r="I2740" s="79" t="s">
        <v>66</v>
      </c>
      <c r="J2740" s="73" t="s">
        <v>10901</v>
      </c>
      <c r="K2740" s="73" t="s">
        <v>1427</v>
      </c>
      <c r="L2740" s="73" t="s">
        <v>22812</v>
      </c>
      <c r="M2740" s="73" t="s">
        <v>344</v>
      </c>
      <c r="N2740" s="79" t="s">
        <v>17003</v>
      </c>
      <c r="O2740" s="73"/>
      <c r="P2740" s="73" t="s">
        <v>21395</v>
      </c>
      <c r="Q2740" s="73" t="s">
        <v>1144</v>
      </c>
    </row>
    <row r="2741" spans="1:17">
      <c r="A2741" s="88" t="s">
        <v>15137</v>
      </c>
      <c r="B2741" s="89" t="s">
        <v>15138</v>
      </c>
      <c r="C2741" s="89" t="s">
        <v>22806</v>
      </c>
      <c r="D2741" s="74" t="str">
        <f t="shared" si="37"/>
        <v>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</v>
      </c>
      <c r="E2741" s="73" t="s">
        <v>11020</v>
      </c>
      <c r="F2741" s="73" t="s">
        <v>28</v>
      </c>
      <c r="G2741" s="78">
        <v>2565</v>
      </c>
      <c r="H2741" s="73" t="s">
        <v>3471</v>
      </c>
      <c r="I2741" s="79" t="s">
        <v>66</v>
      </c>
      <c r="J2741" s="73" t="s">
        <v>10928</v>
      </c>
      <c r="K2741" s="73" t="s">
        <v>1427</v>
      </c>
      <c r="L2741" s="73" t="s">
        <v>22812</v>
      </c>
      <c r="M2741" s="73" t="s">
        <v>344</v>
      </c>
      <c r="N2741" s="79" t="s">
        <v>17003</v>
      </c>
      <c r="O2741" s="73"/>
      <c r="P2741" s="73" t="s">
        <v>21405</v>
      </c>
      <c r="Q2741" s="73" t="s">
        <v>3094</v>
      </c>
    </row>
    <row r="2742" spans="1:17">
      <c r="A2742" s="88" t="s">
        <v>15137</v>
      </c>
      <c r="B2742" s="89" t="s">
        <v>15138</v>
      </c>
      <c r="C2742" s="89" t="s">
        <v>22806</v>
      </c>
      <c r="D2742" s="74" t="str">
        <f t="shared" si="37"/>
        <v>โครงการประเมินสมรรถนะ</v>
      </c>
      <c r="E2742" s="73" t="s">
        <v>11101</v>
      </c>
      <c r="F2742" s="73" t="s">
        <v>28</v>
      </c>
      <c r="G2742" s="78">
        <v>2565</v>
      </c>
      <c r="H2742" s="73" t="s">
        <v>3471</v>
      </c>
      <c r="I2742" s="79" t="s">
        <v>66</v>
      </c>
      <c r="J2742" s="73" t="s">
        <v>11103</v>
      </c>
      <c r="K2742" s="73" t="s">
        <v>9433</v>
      </c>
      <c r="L2742" s="73" t="s">
        <v>240</v>
      </c>
      <c r="M2742" s="73" t="s">
        <v>185</v>
      </c>
      <c r="N2742" s="79" t="s">
        <v>17003</v>
      </c>
      <c r="O2742" s="73"/>
      <c r="P2742" s="73" t="s">
        <v>21412</v>
      </c>
      <c r="Q2742" s="73" t="s">
        <v>1144</v>
      </c>
    </row>
    <row r="2743" spans="1:17">
      <c r="A2743" s="88" t="s">
        <v>15137</v>
      </c>
      <c r="B2743" s="89" t="s">
        <v>15138</v>
      </c>
      <c r="C2743" s="89" t="s">
        <v>22806</v>
      </c>
      <c r="D2743" s="74" t="str">
        <f t="shared" si="37"/>
        <v>โครงการการสื่อสารเพื่อสร้างการรับรู้เข้าใจและเสริมสร้างภาพลักษณ์สำนักงาน ก.พ.</v>
      </c>
      <c r="E2743" s="73" t="s">
        <v>11126</v>
      </c>
      <c r="F2743" s="73" t="s">
        <v>28</v>
      </c>
      <c r="G2743" s="78">
        <v>2565</v>
      </c>
      <c r="H2743" s="73" t="s">
        <v>3471</v>
      </c>
      <c r="I2743" s="79" t="s">
        <v>66</v>
      </c>
      <c r="J2743" s="73" t="s">
        <v>11128</v>
      </c>
      <c r="K2743" s="73" t="s">
        <v>9433</v>
      </c>
      <c r="L2743" s="73" t="s">
        <v>240</v>
      </c>
      <c r="M2743" s="73" t="s">
        <v>185</v>
      </c>
      <c r="N2743" s="79" t="s">
        <v>17003</v>
      </c>
      <c r="O2743" s="73"/>
      <c r="P2743" s="73" t="s">
        <v>21418</v>
      </c>
      <c r="Q2743" s="73" t="s">
        <v>1144</v>
      </c>
    </row>
    <row r="2744" spans="1:17">
      <c r="A2744" s="88" t="s">
        <v>15137</v>
      </c>
      <c r="B2744" s="89" t="s">
        <v>15138</v>
      </c>
      <c r="C2744" s="89" t="s">
        <v>22806</v>
      </c>
      <c r="D2744" s="74" t="str">
        <f t="shared" si="37"/>
        <v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v>
      </c>
      <c r="E2744" s="73" t="s">
        <v>11131</v>
      </c>
      <c r="F2744" s="73" t="s">
        <v>28</v>
      </c>
      <c r="G2744" s="78">
        <v>2565</v>
      </c>
      <c r="H2744" s="73" t="s">
        <v>3471</v>
      </c>
      <c r="I2744" s="79" t="s">
        <v>66</v>
      </c>
      <c r="J2744" s="73" t="s">
        <v>11128</v>
      </c>
      <c r="K2744" s="73" t="s">
        <v>9433</v>
      </c>
      <c r="L2744" s="73" t="s">
        <v>240</v>
      </c>
      <c r="M2744" s="73" t="s">
        <v>185</v>
      </c>
      <c r="N2744" s="79" t="s">
        <v>17003</v>
      </c>
      <c r="O2744" s="73"/>
      <c r="P2744" s="73" t="s">
        <v>21419</v>
      </c>
      <c r="Q2744" s="73" t="s">
        <v>1144</v>
      </c>
    </row>
    <row r="2745" spans="1:17">
      <c r="A2745" s="88" t="s">
        <v>15137</v>
      </c>
      <c r="B2745" s="89" t="s">
        <v>15138</v>
      </c>
      <c r="C2745" s="89" t="s">
        <v>22806</v>
      </c>
      <c r="D2745" s="74" t="str">
        <f t="shared" si="37"/>
        <v>การพัฒนาศักยภาพบุคลากรเพื่อเพิ่มประสิทธิภาพการทำงานประจำให้เป็นงานวิจัย ประจำปีงบประมาณ 2565</v>
      </c>
      <c r="E2745" s="73" t="s">
        <v>11185</v>
      </c>
      <c r="F2745" s="73" t="s">
        <v>28</v>
      </c>
      <c r="G2745" s="78">
        <v>2565</v>
      </c>
      <c r="H2745" s="73" t="s">
        <v>8588</v>
      </c>
      <c r="I2745" s="79" t="s">
        <v>3574</v>
      </c>
      <c r="J2745" s="73" t="s">
        <v>1142</v>
      </c>
      <c r="K2745" s="73" t="s">
        <v>343</v>
      </c>
      <c r="L2745" s="73" t="s">
        <v>22809</v>
      </c>
      <c r="M2745" s="73" t="s">
        <v>344</v>
      </c>
      <c r="N2745" s="79" t="s">
        <v>17003</v>
      </c>
      <c r="O2745" s="73"/>
      <c r="P2745" s="73" t="s">
        <v>21424</v>
      </c>
      <c r="Q2745" s="73" t="s">
        <v>1144</v>
      </c>
    </row>
    <row r="2746" spans="1:17">
      <c r="A2746" s="88" t="s">
        <v>15137</v>
      </c>
      <c r="B2746" s="89" t="s">
        <v>15138</v>
      </c>
      <c r="C2746" s="89" t="s">
        <v>22806</v>
      </c>
      <c r="D2746" s="74" t="str">
        <f t="shared" si="37"/>
        <v>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</v>
      </c>
      <c r="E2746" s="73" t="s">
        <v>11282</v>
      </c>
      <c r="F2746" s="73" t="s">
        <v>28</v>
      </c>
      <c r="G2746" s="78">
        <v>2565</v>
      </c>
      <c r="H2746" s="73" t="s">
        <v>8117</v>
      </c>
      <c r="I2746" s="79" t="s">
        <v>66</v>
      </c>
      <c r="J2746" s="73" t="s">
        <v>7040</v>
      </c>
      <c r="K2746" s="73" t="s">
        <v>1427</v>
      </c>
      <c r="L2746" s="73" t="s">
        <v>22812</v>
      </c>
      <c r="M2746" s="73" t="s">
        <v>344</v>
      </c>
      <c r="N2746" s="79" t="s">
        <v>17003</v>
      </c>
      <c r="O2746" s="73"/>
      <c r="P2746" s="73" t="s">
        <v>21432</v>
      </c>
      <c r="Q2746" s="73" t="s">
        <v>3094</v>
      </c>
    </row>
    <row r="2747" spans="1:17">
      <c r="A2747" s="88" t="s">
        <v>15137</v>
      </c>
      <c r="B2747" s="89" t="s">
        <v>15138</v>
      </c>
      <c r="C2747" s="89" t="s">
        <v>22806</v>
      </c>
      <c r="D2747" s="74" t="str">
        <f t="shared" si="37"/>
        <v xml:space="preserve">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 </v>
      </c>
      <c r="E2747" s="73" t="s">
        <v>21443</v>
      </c>
      <c r="F2747" s="73" t="s">
        <v>28</v>
      </c>
      <c r="G2747" s="78">
        <v>2565</v>
      </c>
      <c r="H2747" s="73" t="s">
        <v>8117</v>
      </c>
      <c r="I2747" s="79" t="s">
        <v>8117</v>
      </c>
      <c r="J2747" s="73" t="s">
        <v>1627</v>
      </c>
      <c r="K2747" s="73" t="s">
        <v>34</v>
      </c>
      <c r="L2747" s="73" t="s">
        <v>22853</v>
      </c>
      <c r="M2747" s="73" t="s">
        <v>35</v>
      </c>
      <c r="N2747" s="79" t="s">
        <v>17003</v>
      </c>
      <c r="O2747" s="73"/>
      <c r="P2747" s="73" t="s">
        <v>21444</v>
      </c>
      <c r="Q2747" s="73" t="s">
        <v>1144</v>
      </c>
    </row>
    <row r="2748" spans="1:17">
      <c r="A2748" s="88" t="s">
        <v>15137</v>
      </c>
      <c r="B2748" s="89" t="s">
        <v>15138</v>
      </c>
      <c r="C2748" s="89" t="s">
        <v>22806</v>
      </c>
      <c r="D2748" s="74" t="str">
        <f t="shared" si="37"/>
        <v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</v>
      </c>
      <c r="E2748" s="73" t="s">
        <v>10817</v>
      </c>
      <c r="F2748" s="73" t="s">
        <v>28</v>
      </c>
      <c r="G2748" s="78">
        <v>2565</v>
      </c>
      <c r="H2748" s="73" t="s">
        <v>3471</v>
      </c>
      <c r="I2748" s="79" t="s">
        <v>66</v>
      </c>
      <c r="J2748" s="73" t="s">
        <v>7601</v>
      </c>
      <c r="K2748" s="73" t="s">
        <v>1427</v>
      </c>
      <c r="L2748" s="73" t="s">
        <v>22812</v>
      </c>
      <c r="M2748" s="73" t="s">
        <v>344</v>
      </c>
      <c r="N2748" s="79" t="s">
        <v>17003</v>
      </c>
      <c r="O2748" s="73"/>
      <c r="P2748" s="73" t="s">
        <v>21458</v>
      </c>
      <c r="Q2748" s="73" t="s">
        <v>3094</v>
      </c>
    </row>
    <row r="2749" spans="1:17">
      <c r="A2749" s="88" t="s">
        <v>15137</v>
      </c>
      <c r="B2749" s="89" t="s">
        <v>15138</v>
      </c>
      <c r="C2749" s="89" t="s">
        <v>22806</v>
      </c>
      <c r="D2749" s="74" t="str">
        <f t="shared" si="37"/>
        <v>พัฒนาสมรรถนะศักยภาพการปฏิบัติงานข้าราชการรครูและุบุคลากรทางการศึกษา ปี 2565 ผ่านกระวบนการ PLC และ KM</v>
      </c>
      <c r="E2749" s="73" t="s">
        <v>10973</v>
      </c>
      <c r="F2749" s="73" t="s">
        <v>28</v>
      </c>
      <c r="G2749" s="78">
        <v>2565</v>
      </c>
      <c r="H2749" s="73" t="s">
        <v>3471</v>
      </c>
      <c r="I2749" s="79" t="s">
        <v>66</v>
      </c>
      <c r="J2749" s="73" t="s">
        <v>7865</v>
      </c>
      <c r="K2749" s="73" t="s">
        <v>1427</v>
      </c>
      <c r="L2749" s="73" t="s">
        <v>22812</v>
      </c>
      <c r="M2749" s="73" t="s">
        <v>344</v>
      </c>
      <c r="N2749" s="79" t="s">
        <v>17003</v>
      </c>
      <c r="O2749" s="73"/>
      <c r="P2749" s="73" t="s">
        <v>21468</v>
      </c>
      <c r="Q2749" s="73" t="s">
        <v>1144</v>
      </c>
    </row>
    <row r="2750" spans="1:17">
      <c r="A2750" s="88" t="s">
        <v>15137</v>
      </c>
      <c r="B2750" s="89" t="s">
        <v>15138</v>
      </c>
      <c r="C2750" s="89" t="s">
        <v>22806</v>
      </c>
      <c r="D2750" s="74" t="str">
        <f t="shared" si="37"/>
        <v>โครงการเสริมสร้างศักยภาพบุคลากรของสำนักงานศึกษาธิการจังหวัดกาญจนบุรี (ปีงบประมาณ พ.ศ 2565)</v>
      </c>
      <c r="E2750" s="73" t="s">
        <v>11154</v>
      </c>
      <c r="F2750" s="73" t="s">
        <v>28</v>
      </c>
      <c r="G2750" s="78">
        <v>2565</v>
      </c>
      <c r="H2750" s="73" t="s">
        <v>7845</v>
      </c>
      <c r="I2750" s="79" t="s">
        <v>66</v>
      </c>
      <c r="J2750" s="73" t="s">
        <v>573</v>
      </c>
      <c r="K2750" s="73" t="s">
        <v>343</v>
      </c>
      <c r="L2750" s="73" t="s">
        <v>22809</v>
      </c>
      <c r="M2750" s="73" t="s">
        <v>344</v>
      </c>
      <c r="N2750" s="79" t="s">
        <v>17003</v>
      </c>
      <c r="O2750" s="73"/>
      <c r="P2750" s="73" t="s">
        <v>21474</v>
      </c>
      <c r="Q2750" s="73" t="s">
        <v>3094</v>
      </c>
    </row>
    <row r="2751" spans="1:17">
      <c r="A2751" s="88" t="s">
        <v>15137</v>
      </c>
      <c r="B2751" s="89" t="s">
        <v>15138</v>
      </c>
      <c r="C2751" s="89" t="s">
        <v>22806</v>
      </c>
      <c r="D2751" s="74" t="str">
        <f t="shared" si="37"/>
        <v>โครงการพัฒนาระบบบริหารจัดการด้านการพัฒนาบุคลากรทางการศึกษา</v>
      </c>
      <c r="E2751" s="73" t="s">
        <v>10696</v>
      </c>
      <c r="F2751" s="73" t="s">
        <v>28</v>
      </c>
      <c r="G2751" s="78">
        <v>2565</v>
      </c>
      <c r="H2751" s="73" t="s">
        <v>3471</v>
      </c>
      <c r="I2751" s="79" t="s">
        <v>66</v>
      </c>
      <c r="J2751" s="73" t="s">
        <v>3093</v>
      </c>
      <c r="K2751" s="73" t="s">
        <v>1427</v>
      </c>
      <c r="L2751" s="73" t="s">
        <v>22812</v>
      </c>
      <c r="M2751" s="73" t="s">
        <v>344</v>
      </c>
      <c r="N2751" s="79" t="s">
        <v>17003</v>
      </c>
      <c r="O2751" s="73"/>
      <c r="P2751" s="73" t="s">
        <v>21483</v>
      </c>
      <c r="Q2751" s="73" t="s">
        <v>1144</v>
      </c>
    </row>
    <row r="2752" spans="1:17">
      <c r="A2752" s="88" t="s">
        <v>15137</v>
      </c>
      <c r="B2752" s="89" t="s">
        <v>15138</v>
      </c>
      <c r="C2752" s="89" t="s">
        <v>22806</v>
      </c>
      <c r="D2752" s="74" t="str">
        <f t="shared" si="37"/>
        <v>ติดตามและประเมินผลการบริหารจัดการศึกษาขั้นพื้นฐาน ประจำปีงบประมาณ พ.ศ. 2565</v>
      </c>
      <c r="E2752" s="73" t="s">
        <v>11044</v>
      </c>
      <c r="F2752" s="73" t="s">
        <v>28</v>
      </c>
      <c r="G2752" s="78">
        <v>2565</v>
      </c>
      <c r="H2752" s="73" t="s">
        <v>3471</v>
      </c>
      <c r="I2752" s="79" t="s">
        <v>66</v>
      </c>
      <c r="J2752" s="73" t="s">
        <v>10928</v>
      </c>
      <c r="K2752" s="73" t="s">
        <v>1427</v>
      </c>
      <c r="L2752" s="73" t="s">
        <v>22812</v>
      </c>
      <c r="M2752" s="73" t="s">
        <v>344</v>
      </c>
      <c r="N2752" s="79" t="s">
        <v>17003</v>
      </c>
      <c r="O2752" s="73"/>
      <c r="P2752" s="73" t="s">
        <v>21494</v>
      </c>
      <c r="Q2752" s="73" t="s">
        <v>1144</v>
      </c>
    </row>
    <row r="2753" spans="1:17">
      <c r="A2753" s="88" t="s">
        <v>15137</v>
      </c>
      <c r="B2753" s="89" t="s">
        <v>15138</v>
      </c>
      <c r="C2753" s="89" t="s">
        <v>22806</v>
      </c>
      <c r="D2753" s="74" t="str">
        <f t="shared" si="37"/>
        <v>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</v>
      </c>
      <c r="E2753" s="73" t="s">
        <v>10947</v>
      </c>
      <c r="F2753" s="73" t="s">
        <v>28</v>
      </c>
      <c r="G2753" s="78">
        <v>2565</v>
      </c>
      <c r="H2753" s="73" t="s">
        <v>3471</v>
      </c>
      <c r="I2753" s="79" t="s">
        <v>66</v>
      </c>
      <c r="J2753" s="73" t="s">
        <v>10715</v>
      </c>
      <c r="K2753" s="73" t="s">
        <v>1427</v>
      </c>
      <c r="L2753" s="73" t="s">
        <v>22812</v>
      </c>
      <c r="M2753" s="73" t="s">
        <v>344</v>
      </c>
      <c r="N2753" s="79" t="s">
        <v>17003</v>
      </c>
      <c r="O2753" s="73"/>
      <c r="P2753" s="73" t="s">
        <v>21514</v>
      </c>
      <c r="Q2753" s="73" t="s">
        <v>3094</v>
      </c>
    </row>
    <row r="2754" spans="1:17">
      <c r="A2754" s="88" t="s">
        <v>15137</v>
      </c>
      <c r="B2754" s="89" t="s">
        <v>15138</v>
      </c>
      <c r="C2754" s="89" t="s">
        <v>22806</v>
      </c>
      <c r="D2754" s="74" t="str">
        <f t="shared" si="37"/>
        <v>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</v>
      </c>
      <c r="E2754" s="73" t="s">
        <v>11260</v>
      </c>
      <c r="F2754" s="73" t="s">
        <v>28</v>
      </c>
      <c r="G2754" s="78">
        <v>2565</v>
      </c>
      <c r="H2754" s="73" t="s">
        <v>3471</v>
      </c>
      <c r="I2754" s="79" t="s">
        <v>66</v>
      </c>
      <c r="J2754" s="73" t="s">
        <v>7475</v>
      </c>
      <c r="K2754" s="73" t="s">
        <v>1427</v>
      </c>
      <c r="L2754" s="73" t="s">
        <v>22812</v>
      </c>
      <c r="M2754" s="73" t="s">
        <v>344</v>
      </c>
      <c r="N2754" s="79" t="s">
        <v>17003</v>
      </c>
      <c r="O2754" s="73"/>
      <c r="P2754" s="73" t="s">
        <v>21539</v>
      </c>
      <c r="Q2754" s="73" t="s">
        <v>1144</v>
      </c>
    </row>
    <row r="2755" spans="1:17">
      <c r="A2755" s="88" t="s">
        <v>15137</v>
      </c>
      <c r="B2755" s="89" t="s">
        <v>15138</v>
      </c>
      <c r="C2755" s="89" t="s">
        <v>22806</v>
      </c>
      <c r="D2755" s="74" t="str">
        <f t="shared" si="37"/>
        <v>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</v>
      </c>
      <c r="E2755" s="73" t="s">
        <v>10284</v>
      </c>
      <c r="F2755" s="73" t="s">
        <v>429</v>
      </c>
      <c r="G2755" s="78">
        <v>2565</v>
      </c>
      <c r="H2755" s="73" t="s">
        <v>3471</v>
      </c>
      <c r="I2755" s="79" t="s">
        <v>66</v>
      </c>
      <c r="J2755" s="73" t="s">
        <v>7905</v>
      </c>
      <c r="K2755" s="73" t="s">
        <v>1427</v>
      </c>
      <c r="L2755" s="73" t="s">
        <v>22812</v>
      </c>
      <c r="M2755" s="73" t="s">
        <v>344</v>
      </c>
      <c r="N2755" s="79" t="s">
        <v>17003</v>
      </c>
      <c r="O2755" s="73"/>
      <c r="P2755" s="73" t="s">
        <v>21546</v>
      </c>
      <c r="Q2755" s="73" t="s">
        <v>3094</v>
      </c>
    </row>
    <row r="2756" spans="1:17">
      <c r="A2756" s="88" t="s">
        <v>15137</v>
      </c>
      <c r="B2756" s="89" t="s">
        <v>15138</v>
      </c>
      <c r="C2756" s="89" t="s">
        <v>22806</v>
      </c>
      <c r="D2756" s="74" t="str">
        <f t="shared" si="37"/>
        <v>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</v>
      </c>
      <c r="E2756" s="73" t="s">
        <v>10288</v>
      </c>
      <c r="F2756" s="73" t="s">
        <v>429</v>
      </c>
      <c r="G2756" s="78">
        <v>2565</v>
      </c>
      <c r="H2756" s="73" t="s">
        <v>3471</v>
      </c>
      <c r="I2756" s="79" t="s">
        <v>66</v>
      </c>
      <c r="J2756" s="73" t="s">
        <v>7905</v>
      </c>
      <c r="K2756" s="73" t="s">
        <v>1427</v>
      </c>
      <c r="L2756" s="73" t="s">
        <v>22812</v>
      </c>
      <c r="M2756" s="73" t="s">
        <v>344</v>
      </c>
      <c r="N2756" s="79" t="s">
        <v>17003</v>
      </c>
      <c r="O2756" s="73"/>
      <c r="P2756" s="73" t="s">
        <v>21547</v>
      </c>
      <c r="Q2756" s="73" t="s">
        <v>3094</v>
      </c>
    </row>
    <row r="2757" spans="1:17">
      <c r="A2757" s="88" t="s">
        <v>15137</v>
      </c>
      <c r="B2757" s="89" t="s">
        <v>15138</v>
      </c>
      <c r="C2757" s="89" t="s">
        <v>22806</v>
      </c>
      <c r="D2757" s="74" t="str">
        <f t="shared" si="37"/>
        <v>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</v>
      </c>
      <c r="E2757" s="73" t="s">
        <v>11255</v>
      </c>
      <c r="F2757" s="73" t="s">
        <v>429</v>
      </c>
      <c r="G2757" s="78">
        <v>2565</v>
      </c>
      <c r="H2757" s="73" t="s">
        <v>7887</v>
      </c>
      <c r="I2757" s="79" t="s">
        <v>66</v>
      </c>
      <c r="J2757" s="73" t="s">
        <v>11257</v>
      </c>
      <c r="K2757" s="73" t="s">
        <v>343</v>
      </c>
      <c r="L2757" s="73" t="s">
        <v>22809</v>
      </c>
      <c r="M2757" s="73" t="s">
        <v>344</v>
      </c>
      <c r="N2757" s="79" t="s">
        <v>17003</v>
      </c>
      <c r="O2757" s="73"/>
      <c r="P2757" s="73" t="s">
        <v>21550</v>
      </c>
      <c r="Q2757" s="73" t="s">
        <v>3094</v>
      </c>
    </row>
    <row r="2758" spans="1:17">
      <c r="A2758" s="88" t="s">
        <v>15137</v>
      </c>
      <c r="B2758" s="89" t="s">
        <v>15138</v>
      </c>
      <c r="C2758" s="89" t="s">
        <v>22806</v>
      </c>
      <c r="D2758" s="74" t="str">
        <f t="shared" ref="D2758:D2821" si="38">HYPERLINK(P2758,E2758)</f>
        <v>โครงการประชุมสัมมนาหลักสูตรและการพัฒนาผู้เรียนเป็นรายบุคคล</v>
      </c>
      <c r="E2758" s="73" t="s">
        <v>8338</v>
      </c>
      <c r="F2758" s="73" t="s">
        <v>28</v>
      </c>
      <c r="G2758" s="78">
        <v>2565</v>
      </c>
      <c r="H2758" s="73" t="s">
        <v>3471</v>
      </c>
      <c r="I2758" s="79" t="s">
        <v>66</v>
      </c>
      <c r="J2758" s="73" t="s">
        <v>1660</v>
      </c>
      <c r="K2758" s="73" t="s">
        <v>1529</v>
      </c>
      <c r="L2758" s="73" t="s">
        <v>22884</v>
      </c>
      <c r="M2758" s="73" t="s">
        <v>35</v>
      </c>
      <c r="N2758" s="79" t="s">
        <v>17003</v>
      </c>
      <c r="O2758" s="73"/>
      <c r="P2758" s="73" t="s">
        <v>21558</v>
      </c>
      <c r="Q2758" s="73" t="s">
        <v>1144</v>
      </c>
    </row>
    <row r="2759" spans="1:17">
      <c r="A2759" s="88" t="s">
        <v>15137</v>
      </c>
      <c r="B2759" s="89" t="s">
        <v>15138</v>
      </c>
      <c r="C2759" s="89" t="s">
        <v>22806</v>
      </c>
      <c r="D2759" s="74" t="str">
        <f t="shared" si="38"/>
        <v>โครงการพัฒนาระบบบริหารจัดการเพื่อการพัฒนาครูและบุคลากรทางการศึกษา</v>
      </c>
      <c r="E2759" s="73" t="s">
        <v>8318</v>
      </c>
      <c r="F2759" s="73" t="s">
        <v>28</v>
      </c>
      <c r="G2759" s="78">
        <v>2565</v>
      </c>
      <c r="H2759" s="73" t="s">
        <v>8146</v>
      </c>
      <c r="I2759" s="79" t="s">
        <v>66</v>
      </c>
      <c r="J2759" s="73" t="s">
        <v>396</v>
      </c>
      <c r="K2759" s="73" t="s">
        <v>343</v>
      </c>
      <c r="L2759" s="73" t="s">
        <v>22809</v>
      </c>
      <c r="M2759" s="73" t="s">
        <v>344</v>
      </c>
      <c r="N2759" s="79" t="s">
        <v>17003</v>
      </c>
      <c r="O2759" s="73"/>
      <c r="P2759" s="73" t="s">
        <v>21567</v>
      </c>
      <c r="Q2759" s="73" t="s">
        <v>1144</v>
      </c>
    </row>
    <row r="2760" spans="1:17">
      <c r="A2760" s="88" t="s">
        <v>15137</v>
      </c>
      <c r="B2760" s="89" t="s">
        <v>15138</v>
      </c>
      <c r="C2760" s="89" t="s">
        <v>22806</v>
      </c>
      <c r="D2760" s="74" t="str">
        <f t="shared" si="38"/>
        <v>โครงการพัฒนาศักยภาพบุคลากร กรมพัฒนาสังคมและสวัสดิการ</v>
      </c>
      <c r="E2760" s="73" t="s">
        <v>8359</v>
      </c>
      <c r="F2760" s="73" t="s">
        <v>28</v>
      </c>
      <c r="G2760" s="78">
        <v>2565</v>
      </c>
      <c r="H2760" s="73" t="s">
        <v>3471</v>
      </c>
      <c r="I2760" s="79" t="s">
        <v>66</v>
      </c>
      <c r="J2760" s="73" t="s">
        <v>3500</v>
      </c>
      <c r="K2760" s="73" t="s">
        <v>651</v>
      </c>
      <c r="L2760" s="73" t="s">
        <v>22824</v>
      </c>
      <c r="M2760" s="73" t="s">
        <v>80</v>
      </c>
      <c r="N2760" s="79" t="s">
        <v>17003</v>
      </c>
      <c r="O2760" s="73"/>
      <c r="P2760" s="73" t="s">
        <v>21571</v>
      </c>
      <c r="Q2760" s="73" t="s">
        <v>3094</v>
      </c>
    </row>
    <row r="2761" spans="1:17">
      <c r="A2761" s="88" t="s">
        <v>15137</v>
      </c>
      <c r="B2761" s="89" t="s">
        <v>15138</v>
      </c>
      <c r="C2761" s="89" t="s">
        <v>22806</v>
      </c>
      <c r="D2761" s="74" t="str">
        <f t="shared" si="38"/>
        <v>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</v>
      </c>
      <c r="E2761" s="73" t="s">
        <v>9521</v>
      </c>
      <c r="F2761" s="73" t="s">
        <v>28</v>
      </c>
      <c r="G2761" s="78">
        <v>2565</v>
      </c>
      <c r="H2761" s="73" t="s">
        <v>8117</v>
      </c>
      <c r="I2761" s="79" t="s">
        <v>3574</v>
      </c>
      <c r="J2761" s="73" t="s">
        <v>3916</v>
      </c>
      <c r="K2761" s="73" t="s">
        <v>1427</v>
      </c>
      <c r="L2761" s="73" t="s">
        <v>22812</v>
      </c>
      <c r="M2761" s="73" t="s">
        <v>344</v>
      </c>
      <c r="N2761" s="79" t="s">
        <v>17003</v>
      </c>
      <c r="O2761" s="73"/>
      <c r="P2761" s="73" t="s">
        <v>21576</v>
      </c>
      <c r="Q2761" s="73" t="s">
        <v>3094</v>
      </c>
    </row>
    <row r="2762" spans="1:17">
      <c r="A2762" s="88" t="s">
        <v>15137</v>
      </c>
      <c r="B2762" s="89" t="s">
        <v>15138</v>
      </c>
      <c r="C2762" s="89" t="s">
        <v>22806</v>
      </c>
      <c r="D2762" s="74" t="str">
        <f t="shared" si="38"/>
        <v>ค่าใช้จ่ายในการบริหารงานจังหวัดแบบบูรณาการ ประจำปีงบประมาณ พ.ศ. 2565 จังหวัดยะลา</v>
      </c>
      <c r="E2762" s="73" t="s">
        <v>8375</v>
      </c>
      <c r="F2762" s="73" t="s">
        <v>28</v>
      </c>
      <c r="G2762" s="78">
        <v>2565</v>
      </c>
      <c r="H2762" s="73" t="s">
        <v>3471</v>
      </c>
      <c r="I2762" s="79" t="s">
        <v>66</v>
      </c>
      <c r="J2762" s="73"/>
      <c r="K2762" s="73" t="s">
        <v>4423</v>
      </c>
      <c r="L2762" s="73" t="s">
        <v>4423</v>
      </c>
      <c r="M2762" s="73" t="s">
        <v>1407</v>
      </c>
      <c r="N2762" s="79" t="s">
        <v>17003</v>
      </c>
      <c r="O2762" s="73"/>
      <c r="P2762" s="73" t="s">
        <v>21580</v>
      </c>
      <c r="Q2762" s="73" t="s">
        <v>3094</v>
      </c>
    </row>
    <row r="2763" spans="1:17">
      <c r="A2763" s="88" t="s">
        <v>15137</v>
      </c>
      <c r="B2763" s="89" t="s">
        <v>15138</v>
      </c>
      <c r="C2763" s="89" t="s">
        <v>22806</v>
      </c>
      <c r="D2763" s="74" t="str">
        <f t="shared" si="38"/>
        <v>โครงการจัดสรรทุนการศึกษาระดับบัณฑิตศึกษา</v>
      </c>
      <c r="E2763" s="73" t="s">
        <v>8401</v>
      </c>
      <c r="F2763" s="73" t="s">
        <v>28</v>
      </c>
      <c r="G2763" s="78">
        <v>2565</v>
      </c>
      <c r="H2763" s="73" t="s">
        <v>3471</v>
      </c>
      <c r="I2763" s="79" t="s">
        <v>66</v>
      </c>
      <c r="J2763" s="73" t="s">
        <v>8403</v>
      </c>
      <c r="K2763" s="73" t="s">
        <v>8404</v>
      </c>
      <c r="L2763" s="73" t="s">
        <v>22878</v>
      </c>
      <c r="M2763" s="73" t="s">
        <v>870</v>
      </c>
      <c r="N2763" s="79" t="s">
        <v>17003</v>
      </c>
      <c r="O2763" s="73"/>
      <c r="P2763" s="73" t="s">
        <v>21583</v>
      </c>
      <c r="Q2763" s="73" t="s">
        <v>1144</v>
      </c>
    </row>
    <row r="2764" spans="1:17">
      <c r="A2764" s="88" t="s">
        <v>15137</v>
      </c>
      <c r="B2764" s="89" t="s">
        <v>15138</v>
      </c>
      <c r="C2764" s="89" t="s">
        <v>22806</v>
      </c>
      <c r="D2764" s="74" t="str">
        <f t="shared" si="38"/>
        <v>โครงการพัฒนาศักยภาพบุคลากรสำนักงานเลขาธิการสภาการศึกษา</v>
      </c>
      <c r="E2764" s="73" t="s">
        <v>6078</v>
      </c>
      <c r="F2764" s="73" t="s">
        <v>28</v>
      </c>
      <c r="G2764" s="78">
        <v>2565</v>
      </c>
      <c r="H2764" s="73" t="s">
        <v>3471</v>
      </c>
      <c r="I2764" s="79" t="s">
        <v>66</v>
      </c>
      <c r="J2764" s="73" t="s">
        <v>882</v>
      </c>
      <c r="K2764" s="73" t="s">
        <v>883</v>
      </c>
      <c r="L2764" s="73" t="s">
        <v>22886</v>
      </c>
      <c r="M2764" s="73" t="s">
        <v>344</v>
      </c>
      <c r="N2764" s="79" t="s">
        <v>17003</v>
      </c>
      <c r="O2764" s="73"/>
      <c r="P2764" s="73" t="s">
        <v>21617</v>
      </c>
      <c r="Q2764" s="73" t="s">
        <v>1144</v>
      </c>
    </row>
    <row r="2765" spans="1:17">
      <c r="A2765" s="88" t="s">
        <v>15137</v>
      </c>
      <c r="B2765" s="89" t="s">
        <v>15138</v>
      </c>
      <c r="C2765" s="89" t="s">
        <v>22806</v>
      </c>
      <c r="D2765" s="74" t="str">
        <f t="shared" si="38"/>
        <v>โครงการพัฒนาสมรรถนะและคุณภาพชีวิตของบุคลากรสายสนับสนุน</v>
      </c>
      <c r="E2765" s="73" t="s">
        <v>8574</v>
      </c>
      <c r="F2765" s="73" t="s">
        <v>28</v>
      </c>
      <c r="G2765" s="78">
        <v>2565</v>
      </c>
      <c r="H2765" s="73" t="s">
        <v>8146</v>
      </c>
      <c r="I2765" s="79" t="s">
        <v>8576</v>
      </c>
      <c r="J2765" s="73" t="s">
        <v>8577</v>
      </c>
      <c r="K2765" s="73" t="s">
        <v>432</v>
      </c>
      <c r="L2765" s="73" t="s">
        <v>22871</v>
      </c>
      <c r="M2765" s="73" t="s">
        <v>35</v>
      </c>
      <c r="N2765" s="79" t="s">
        <v>17003</v>
      </c>
      <c r="O2765" s="73"/>
      <c r="P2765" s="73" t="s">
        <v>21681</v>
      </c>
      <c r="Q2765" s="73" t="s">
        <v>1144</v>
      </c>
    </row>
    <row r="2766" spans="1:17">
      <c r="A2766" s="88" t="s">
        <v>15137</v>
      </c>
      <c r="B2766" s="89" t="s">
        <v>15138</v>
      </c>
      <c r="C2766" s="89" t="s">
        <v>22806</v>
      </c>
      <c r="D2766" s="74" t="str">
        <f t="shared" si="38"/>
        <v>เรือนแถวชั้นประทวน - รอง สว. 10 คูหา กก.3 บก.กฝ.บช.ตชด. ต.แจระแม อ.เมืองอุบลราชธานี จ.อุบลราชธานี</v>
      </c>
      <c r="E2766" s="73" t="s">
        <v>8795</v>
      </c>
      <c r="F2766" s="73" t="s">
        <v>28</v>
      </c>
      <c r="G2766" s="78">
        <v>2565</v>
      </c>
      <c r="H2766" s="73" t="s">
        <v>3471</v>
      </c>
      <c r="I2766" s="79" t="s">
        <v>66</v>
      </c>
      <c r="J2766" s="73" t="s">
        <v>122</v>
      </c>
      <c r="K2766" s="73" t="s">
        <v>123</v>
      </c>
      <c r="L2766" s="73" t="s">
        <v>22852</v>
      </c>
      <c r="M2766" s="73" t="s">
        <v>124</v>
      </c>
      <c r="N2766" s="79" t="s">
        <v>17003</v>
      </c>
      <c r="O2766" s="73"/>
      <c r="P2766" s="73" t="s">
        <v>21727</v>
      </c>
      <c r="Q2766" s="73" t="s">
        <v>1144</v>
      </c>
    </row>
    <row r="2767" spans="1:17">
      <c r="A2767" s="88" t="s">
        <v>15137</v>
      </c>
      <c r="B2767" s="89" t="s">
        <v>15138</v>
      </c>
      <c r="C2767" s="89" t="s">
        <v>22806</v>
      </c>
      <c r="D2767" s="74" t="str">
        <f t="shared" si="38"/>
        <v>พัฒนาศักยภาพบุคลากรของสำนักงานศึกษาธิการภาค 17 ประจำปีงบประมาณ พ.ศ. 2565</v>
      </c>
      <c r="E2767" s="73" t="s">
        <v>8787</v>
      </c>
      <c r="F2767" s="73" t="s">
        <v>28</v>
      </c>
      <c r="G2767" s="78">
        <v>2565</v>
      </c>
      <c r="H2767" s="73" t="s">
        <v>3471</v>
      </c>
      <c r="I2767" s="79" t="s">
        <v>66</v>
      </c>
      <c r="J2767" s="73" t="s">
        <v>2232</v>
      </c>
      <c r="K2767" s="73" t="s">
        <v>343</v>
      </c>
      <c r="L2767" s="73" t="s">
        <v>22809</v>
      </c>
      <c r="M2767" s="73" t="s">
        <v>344</v>
      </c>
      <c r="N2767" s="79" t="s">
        <v>17003</v>
      </c>
      <c r="O2767" s="73"/>
      <c r="P2767" s="73" t="s">
        <v>21729</v>
      </c>
      <c r="Q2767" s="73" t="s">
        <v>1144</v>
      </c>
    </row>
    <row r="2768" spans="1:17">
      <c r="A2768" s="88" t="s">
        <v>15137</v>
      </c>
      <c r="B2768" s="89" t="s">
        <v>15138</v>
      </c>
      <c r="C2768" s="89" t="s">
        <v>22806</v>
      </c>
      <c r="D2768" s="74" t="str">
        <f t="shared" si="38"/>
        <v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v>
      </c>
      <c r="E2768" s="73" t="s">
        <v>8803</v>
      </c>
      <c r="F2768" s="73" t="s">
        <v>28</v>
      </c>
      <c r="G2768" s="78">
        <v>2565</v>
      </c>
      <c r="H2768" s="73" t="s">
        <v>3471</v>
      </c>
      <c r="I2768" s="79" t="s">
        <v>66</v>
      </c>
      <c r="J2768" s="73" t="s">
        <v>122</v>
      </c>
      <c r="K2768" s="73" t="s">
        <v>123</v>
      </c>
      <c r="L2768" s="73" t="s">
        <v>22852</v>
      </c>
      <c r="M2768" s="73" t="s">
        <v>124</v>
      </c>
      <c r="N2768" s="79" t="s">
        <v>17003</v>
      </c>
      <c r="O2768" s="73"/>
      <c r="P2768" s="73" t="s">
        <v>21744</v>
      </c>
      <c r="Q2768" s="73" t="s">
        <v>3094</v>
      </c>
    </row>
    <row r="2769" spans="1:17">
      <c r="A2769" s="88" t="s">
        <v>15137</v>
      </c>
      <c r="B2769" s="89" t="s">
        <v>15138</v>
      </c>
      <c r="C2769" s="89" t="s">
        <v>22806</v>
      </c>
      <c r="D2769" s="74" t="str">
        <f t="shared" si="38"/>
        <v>พัฒนาระบบบริหารทรัพยากรบุคคล สร้างแรงจูงใจ สวัสดิการและสิทธิประโยชน์แก่บุคลากรทุกประเภท</v>
      </c>
      <c r="E2769" s="73" t="s">
        <v>6227</v>
      </c>
      <c r="F2769" s="73" t="s">
        <v>28</v>
      </c>
      <c r="G2769" s="78">
        <v>2565</v>
      </c>
      <c r="H2769" s="73" t="s">
        <v>3471</v>
      </c>
      <c r="I2769" s="79" t="s">
        <v>66</v>
      </c>
      <c r="J2769" s="73" t="s">
        <v>33</v>
      </c>
      <c r="K2769" s="73" t="s">
        <v>6229</v>
      </c>
      <c r="L2769" s="73" t="s">
        <v>22849</v>
      </c>
      <c r="M2769" s="73" t="s">
        <v>35</v>
      </c>
      <c r="N2769" s="79" t="s">
        <v>17003</v>
      </c>
      <c r="O2769" s="73"/>
      <c r="P2769" s="73" t="s">
        <v>21746</v>
      </c>
      <c r="Q2769" s="73" t="s">
        <v>3094</v>
      </c>
    </row>
    <row r="2770" spans="1:17">
      <c r="A2770" s="88" t="s">
        <v>15137</v>
      </c>
      <c r="B2770" s="89" t="s">
        <v>15138</v>
      </c>
      <c r="C2770" s="89" t="s">
        <v>22806</v>
      </c>
      <c r="D2770" s="74" t="str">
        <f t="shared" si="38"/>
        <v>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</v>
      </c>
      <c r="E2770" s="73" t="s">
        <v>10245</v>
      </c>
      <c r="F2770" s="73" t="s">
        <v>28</v>
      </c>
      <c r="G2770" s="78">
        <v>2565</v>
      </c>
      <c r="H2770" s="73" t="s">
        <v>7887</v>
      </c>
      <c r="I2770" s="79" t="s">
        <v>66</v>
      </c>
      <c r="J2770" s="73" t="s">
        <v>6838</v>
      </c>
      <c r="K2770" s="73" t="s">
        <v>1427</v>
      </c>
      <c r="L2770" s="73" t="s">
        <v>22812</v>
      </c>
      <c r="M2770" s="73" t="s">
        <v>344</v>
      </c>
      <c r="N2770" s="79" t="s">
        <v>17003</v>
      </c>
      <c r="O2770" s="73"/>
      <c r="P2770" s="73" t="s">
        <v>21799</v>
      </c>
      <c r="Q2770" s="73" t="s">
        <v>1144</v>
      </c>
    </row>
    <row r="2771" spans="1:17">
      <c r="A2771" s="88" t="s">
        <v>15137</v>
      </c>
      <c r="B2771" s="89" t="s">
        <v>15138</v>
      </c>
      <c r="C2771" s="89" t="s">
        <v>22806</v>
      </c>
      <c r="D2771" s="74" t="str">
        <f t="shared" si="38"/>
        <v xml:space="preserve">โครงการพัฒนาศักยภาพบุคลากรของสำนักงานศึกษาธิการภาค 15 ประจำปีงบประมาณ พ.ศ. 2565 </v>
      </c>
      <c r="E2771" s="73" t="s">
        <v>21800</v>
      </c>
      <c r="F2771" s="73" t="s">
        <v>28</v>
      </c>
      <c r="G2771" s="78">
        <v>2565</v>
      </c>
      <c r="H2771" s="73" t="s">
        <v>3471</v>
      </c>
      <c r="I2771" s="79" t="s">
        <v>66</v>
      </c>
      <c r="J2771" s="73" t="s">
        <v>2218</v>
      </c>
      <c r="K2771" s="73" t="s">
        <v>343</v>
      </c>
      <c r="L2771" s="73" t="s">
        <v>22809</v>
      </c>
      <c r="M2771" s="73" t="s">
        <v>344</v>
      </c>
      <c r="N2771" s="79" t="s">
        <v>17003</v>
      </c>
      <c r="O2771" s="73"/>
      <c r="P2771" s="73" t="s">
        <v>21801</v>
      </c>
      <c r="Q2771" s="73" t="s">
        <v>1144</v>
      </c>
    </row>
    <row r="2772" spans="1:17">
      <c r="A2772" s="88" t="s">
        <v>15137</v>
      </c>
      <c r="B2772" s="89" t="s">
        <v>15138</v>
      </c>
      <c r="C2772" s="89" t="s">
        <v>22806</v>
      </c>
      <c r="D2772" s="74" t="str">
        <f t="shared" si="38"/>
        <v>โครงการพัฒนาสมรรถนะบุคลากรด้านการกำกับดูแลวัตถุอันตราย</v>
      </c>
      <c r="E2772" s="73" t="s">
        <v>2365</v>
      </c>
      <c r="F2772" s="73" t="s">
        <v>28</v>
      </c>
      <c r="G2772" s="78">
        <v>2565</v>
      </c>
      <c r="H2772" s="73" t="s">
        <v>4784</v>
      </c>
      <c r="I2772" s="79" t="s">
        <v>8154</v>
      </c>
      <c r="J2772" s="73" t="s">
        <v>8916</v>
      </c>
      <c r="K2772" s="73" t="s">
        <v>1556</v>
      </c>
      <c r="L2772" s="73" t="s">
        <v>22837</v>
      </c>
      <c r="M2772" s="73" t="s">
        <v>1557</v>
      </c>
      <c r="N2772" s="79" t="s">
        <v>17003</v>
      </c>
      <c r="O2772" s="73"/>
      <c r="P2772" s="73" t="s">
        <v>21820</v>
      </c>
      <c r="Q2772" s="73" t="s">
        <v>1144</v>
      </c>
    </row>
    <row r="2773" spans="1:17">
      <c r="A2773" s="88" t="s">
        <v>15137</v>
      </c>
      <c r="B2773" s="89" t="s">
        <v>15138</v>
      </c>
      <c r="C2773" s="89" t="s">
        <v>22806</v>
      </c>
      <c r="D2773" s="74" t="str">
        <f t="shared" si="38"/>
        <v>พัฒนาศักยภาพบุคลากรสำนักงานศึกษาธิการจังหวัดหนองบัวลำภู ประจำปีงบประมาณ พ.ศ. 2565</v>
      </c>
      <c r="E2773" s="73" t="s">
        <v>8928</v>
      </c>
      <c r="F2773" s="73" t="s">
        <v>28</v>
      </c>
      <c r="G2773" s="78">
        <v>2565</v>
      </c>
      <c r="H2773" s="73" t="s">
        <v>3471</v>
      </c>
      <c r="I2773" s="79" t="s">
        <v>66</v>
      </c>
      <c r="J2773" s="73" t="s">
        <v>2303</v>
      </c>
      <c r="K2773" s="73" t="s">
        <v>343</v>
      </c>
      <c r="L2773" s="73" t="s">
        <v>22809</v>
      </c>
      <c r="M2773" s="73" t="s">
        <v>344</v>
      </c>
      <c r="N2773" s="79" t="s">
        <v>17003</v>
      </c>
      <c r="O2773" s="73"/>
      <c r="P2773" s="73" t="s">
        <v>21821</v>
      </c>
      <c r="Q2773" s="73" t="s">
        <v>3094</v>
      </c>
    </row>
    <row r="2774" spans="1:17">
      <c r="A2774" s="88" t="s">
        <v>15137</v>
      </c>
      <c r="B2774" s="89" t="s">
        <v>15138</v>
      </c>
      <c r="C2774" s="89" t="s">
        <v>22806</v>
      </c>
      <c r="D2774" s="74" t="str">
        <f t="shared" si="38"/>
        <v>โครงการพัฒนาสมรรถนะพนักงานเจ้าหน้าที่สำนักงานสาธารณสุขจังหวัดด้านการกำกับดูแลวัตถุอันตราย</v>
      </c>
      <c r="E2774" s="73" t="s">
        <v>8938</v>
      </c>
      <c r="F2774" s="73" t="s">
        <v>28</v>
      </c>
      <c r="G2774" s="78">
        <v>2565</v>
      </c>
      <c r="H2774" s="73" t="s">
        <v>3471</v>
      </c>
      <c r="I2774" s="79" t="s">
        <v>7887</v>
      </c>
      <c r="J2774" s="73" t="s">
        <v>8916</v>
      </c>
      <c r="K2774" s="73" t="s">
        <v>1556</v>
      </c>
      <c r="L2774" s="73" t="s">
        <v>22837</v>
      </c>
      <c r="M2774" s="73" t="s">
        <v>1557</v>
      </c>
      <c r="N2774" s="79" t="s">
        <v>17003</v>
      </c>
      <c r="O2774" s="73"/>
      <c r="P2774" s="73" t="s">
        <v>21849</v>
      </c>
      <c r="Q2774" s="73" t="s">
        <v>3094</v>
      </c>
    </row>
    <row r="2775" spans="1:17">
      <c r="A2775" s="88" t="s">
        <v>15137</v>
      </c>
      <c r="B2775" s="89" t="s">
        <v>15138</v>
      </c>
      <c r="C2775" s="89" t="s">
        <v>22806</v>
      </c>
      <c r="D2775" s="74" t="str">
        <f t="shared" si="38"/>
        <v xml:space="preserve">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                                        </v>
      </c>
      <c r="E2775" s="73" t="s">
        <v>21854</v>
      </c>
      <c r="F2775" s="73" t="s">
        <v>28</v>
      </c>
      <c r="G2775" s="78">
        <v>2565</v>
      </c>
      <c r="H2775" s="73" t="s">
        <v>3471</v>
      </c>
      <c r="I2775" s="79" t="s">
        <v>66</v>
      </c>
      <c r="J2775" s="73" t="s">
        <v>10620</v>
      </c>
      <c r="K2775" s="73" t="s">
        <v>1427</v>
      </c>
      <c r="L2775" s="73" t="s">
        <v>22812</v>
      </c>
      <c r="M2775" s="73" t="s">
        <v>344</v>
      </c>
      <c r="N2775" s="79" t="s">
        <v>17003</v>
      </c>
      <c r="O2775" s="73"/>
      <c r="P2775" s="73" t="s">
        <v>21855</v>
      </c>
      <c r="Q2775" s="73" t="s">
        <v>3094</v>
      </c>
    </row>
    <row r="2776" spans="1:17">
      <c r="A2776" s="88" t="s">
        <v>15137</v>
      </c>
      <c r="B2776" s="89" t="s">
        <v>15138</v>
      </c>
      <c r="C2776" s="89" t="s">
        <v>22806</v>
      </c>
      <c r="D2776" s="74" t="str">
        <f t="shared" si="38"/>
        <v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</v>
      </c>
      <c r="E2776" s="73" t="s">
        <v>11947</v>
      </c>
      <c r="F2776" s="73" t="s">
        <v>28</v>
      </c>
      <c r="G2776" s="78">
        <v>2565</v>
      </c>
      <c r="H2776" s="73" t="s">
        <v>3471</v>
      </c>
      <c r="I2776" s="79" t="s">
        <v>66</v>
      </c>
      <c r="J2776" s="73" t="s">
        <v>7475</v>
      </c>
      <c r="K2776" s="73" t="s">
        <v>1427</v>
      </c>
      <c r="L2776" s="73" t="s">
        <v>22812</v>
      </c>
      <c r="M2776" s="73" t="s">
        <v>344</v>
      </c>
      <c r="N2776" s="79" t="s">
        <v>17003</v>
      </c>
      <c r="O2776" s="73"/>
      <c r="P2776" s="73" t="s">
        <v>21859</v>
      </c>
      <c r="Q2776" s="73" t="s">
        <v>1144</v>
      </c>
    </row>
    <row r="2777" spans="1:17">
      <c r="A2777" s="88" t="s">
        <v>15137</v>
      </c>
      <c r="B2777" s="89" t="s">
        <v>15138</v>
      </c>
      <c r="C2777" s="89" t="s">
        <v>22806</v>
      </c>
      <c r="D2777" s="74" t="str">
        <f t="shared" si="38"/>
        <v>โครงการเตรียมและพัฒนาคุณภาพกำลังคนภาครัฐ</v>
      </c>
      <c r="E2777" s="73" t="s">
        <v>12178</v>
      </c>
      <c r="F2777" s="73" t="s">
        <v>28</v>
      </c>
      <c r="G2777" s="78">
        <v>2565</v>
      </c>
      <c r="H2777" s="73" t="s">
        <v>3471</v>
      </c>
      <c r="I2777" s="79" t="s">
        <v>66</v>
      </c>
      <c r="J2777" s="73" t="s">
        <v>253</v>
      </c>
      <c r="K2777" s="73" t="s">
        <v>9433</v>
      </c>
      <c r="L2777" s="73" t="s">
        <v>240</v>
      </c>
      <c r="M2777" s="73" t="s">
        <v>185</v>
      </c>
      <c r="N2777" s="79" t="s">
        <v>17003</v>
      </c>
      <c r="O2777" s="73"/>
      <c r="P2777" s="73" t="s">
        <v>21879</v>
      </c>
      <c r="Q2777" s="73" t="s">
        <v>1144</v>
      </c>
    </row>
    <row r="2778" spans="1:17">
      <c r="A2778" s="88" t="s">
        <v>15137</v>
      </c>
      <c r="B2778" s="89" t="s">
        <v>15138</v>
      </c>
      <c r="C2778" s="89" t="s">
        <v>22806</v>
      </c>
      <c r="D2778" s="74" t="str">
        <f t="shared" si="38"/>
        <v>โครงการ ยกระดับการบริหารงานบุคคล</v>
      </c>
      <c r="E2778" s="73" t="s">
        <v>7885</v>
      </c>
      <c r="F2778" s="73" t="s">
        <v>28</v>
      </c>
      <c r="G2778" s="78">
        <v>2565</v>
      </c>
      <c r="H2778" s="73" t="s">
        <v>7887</v>
      </c>
      <c r="I2778" s="79" t="s">
        <v>66</v>
      </c>
      <c r="J2778" s="73" t="s">
        <v>487</v>
      </c>
      <c r="K2778" s="73" t="s">
        <v>1764</v>
      </c>
      <c r="L2778" s="73" t="s">
        <v>22826</v>
      </c>
      <c r="M2778" s="73" t="s">
        <v>35</v>
      </c>
      <c r="N2778" s="79" t="s">
        <v>17003</v>
      </c>
      <c r="O2778" s="73"/>
      <c r="P2778" s="73" t="s">
        <v>21884</v>
      </c>
      <c r="Q2778" s="73" t="s">
        <v>1144</v>
      </c>
    </row>
    <row r="2779" spans="1:17">
      <c r="A2779" s="88" t="s">
        <v>15137</v>
      </c>
      <c r="B2779" s="89" t="s">
        <v>15138</v>
      </c>
      <c r="C2779" s="89" t="s">
        <v>22806</v>
      </c>
      <c r="D2779" s="74" t="str">
        <f t="shared" si="38"/>
        <v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v>
      </c>
      <c r="E2779" s="73" t="s">
        <v>7891</v>
      </c>
      <c r="F2779" s="73" t="s">
        <v>28</v>
      </c>
      <c r="G2779" s="78">
        <v>2565</v>
      </c>
      <c r="H2779" s="73" t="s">
        <v>246</v>
      </c>
      <c r="I2779" s="79" t="s">
        <v>86</v>
      </c>
      <c r="J2779" s="73" t="s">
        <v>7893</v>
      </c>
      <c r="K2779" s="73" t="s">
        <v>1427</v>
      </c>
      <c r="L2779" s="73" t="s">
        <v>22812</v>
      </c>
      <c r="M2779" s="73" t="s">
        <v>344</v>
      </c>
      <c r="N2779" s="79" t="s">
        <v>17003</v>
      </c>
      <c r="O2779" s="73"/>
      <c r="P2779" s="73" t="s">
        <v>21885</v>
      </c>
      <c r="Q2779" s="73" t="s">
        <v>3094</v>
      </c>
    </row>
    <row r="2780" spans="1:17">
      <c r="A2780" s="88" t="s">
        <v>15137</v>
      </c>
      <c r="B2780" s="89" t="s">
        <v>15138</v>
      </c>
      <c r="C2780" s="89" t="s">
        <v>22806</v>
      </c>
      <c r="D2780" s="74" t="str">
        <f t="shared" si="38"/>
        <v>โครงการพัฒนาระบบการบริหารทรัพยากรบุคคล</v>
      </c>
      <c r="E2780" s="73" t="s">
        <v>4197</v>
      </c>
      <c r="F2780" s="73" t="s">
        <v>28</v>
      </c>
      <c r="G2780" s="78">
        <v>2565</v>
      </c>
      <c r="H2780" s="73" t="s">
        <v>3471</v>
      </c>
      <c r="I2780" s="79" t="s">
        <v>66</v>
      </c>
      <c r="J2780" s="73" t="s">
        <v>376</v>
      </c>
      <c r="K2780" s="73" t="s">
        <v>377</v>
      </c>
      <c r="L2780" s="73" t="s">
        <v>22816</v>
      </c>
      <c r="M2780" s="73" t="s">
        <v>378</v>
      </c>
      <c r="N2780" s="79" t="s">
        <v>17003</v>
      </c>
      <c r="O2780" s="73"/>
      <c r="P2780" s="73" t="s">
        <v>21907</v>
      </c>
      <c r="Q2780" s="73" t="s">
        <v>1144</v>
      </c>
    </row>
    <row r="2781" spans="1:17">
      <c r="A2781" s="88" t="s">
        <v>15137</v>
      </c>
      <c r="B2781" s="89" t="s">
        <v>15138</v>
      </c>
      <c r="C2781" s="89" t="s">
        <v>22806</v>
      </c>
      <c r="D2781" s="74" t="str">
        <f t="shared" si="38"/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E2781" s="73" t="s">
        <v>4241</v>
      </c>
      <c r="F2781" s="73" t="s">
        <v>28</v>
      </c>
      <c r="G2781" s="78">
        <v>2565</v>
      </c>
      <c r="H2781" s="73" t="s">
        <v>3471</v>
      </c>
      <c r="I2781" s="79" t="s">
        <v>7954</v>
      </c>
      <c r="J2781" s="73" t="s">
        <v>376</v>
      </c>
      <c r="K2781" s="73" t="s">
        <v>377</v>
      </c>
      <c r="L2781" s="73" t="s">
        <v>22816</v>
      </c>
      <c r="M2781" s="73" t="s">
        <v>378</v>
      </c>
      <c r="N2781" s="79" t="s">
        <v>17003</v>
      </c>
      <c r="O2781" s="73"/>
      <c r="P2781" s="73" t="s">
        <v>21908</v>
      </c>
      <c r="Q2781" s="73" t="s">
        <v>1144</v>
      </c>
    </row>
    <row r="2782" spans="1:17">
      <c r="A2782" s="88" t="s">
        <v>15137</v>
      </c>
      <c r="B2782" s="89" t="s">
        <v>15138</v>
      </c>
      <c r="C2782" s="89" t="s">
        <v>22806</v>
      </c>
      <c r="D2782" s="74" t="str">
        <f t="shared" si="38"/>
        <v>โครงการสำหรับนักกฎหมายนิติบัญญัติ ประจำปีงบประมาณ พ.ศ. 2565</v>
      </c>
      <c r="E2782" s="73" t="s">
        <v>8153</v>
      </c>
      <c r="F2782" s="73" t="s">
        <v>28</v>
      </c>
      <c r="G2782" s="78">
        <v>2565</v>
      </c>
      <c r="H2782" s="73" t="s">
        <v>8154</v>
      </c>
      <c r="I2782" s="79" t="s">
        <v>66</v>
      </c>
      <c r="J2782" s="73" t="s">
        <v>376</v>
      </c>
      <c r="K2782" s="73" t="s">
        <v>377</v>
      </c>
      <c r="L2782" s="73" t="s">
        <v>22816</v>
      </c>
      <c r="M2782" s="73" t="s">
        <v>378</v>
      </c>
      <c r="N2782" s="79" t="s">
        <v>17003</v>
      </c>
      <c r="O2782" s="73"/>
      <c r="P2782" s="73" t="s">
        <v>21910</v>
      </c>
      <c r="Q2782" s="73" t="s">
        <v>1144</v>
      </c>
    </row>
    <row r="2783" spans="1:17">
      <c r="A2783" s="88" t="s">
        <v>15137</v>
      </c>
      <c r="B2783" s="89" t="s">
        <v>15138</v>
      </c>
      <c r="C2783" s="89" t="s">
        <v>22806</v>
      </c>
      <c r="D2783" s="74" t="str">
        <f t="shared" si="38"/>
        <v>โครงการพัฒนาระบบเครือข่ายด้านการแพทย์และการส่งต่อผู้เจ็บป่วยฉุกเฉิน</v>
      </c>
      <c r="E2783" s="73" t="s">
        <v>7740</v>
      </c>
      <c r="F2783" s="73" t="s">
        <v>28</v>
      </c>
      <c r="G2783" s="78">
        <v>2565</v>
      </c>
      <c r="H2783" s="73" t="s">
        <v>3471</v>
      </c>
      <c r="I2783" s="79" t="s">
        <v>66</v>
      </c>
      <c r="J2783" s="73" t="s">
        <v>376</v>
      </c>
      <c r="K2783" s="73" t="s">
        <v>385</v>
      </c>
      <c r="L2783" s="73" t="s">
        <v>22857</v>
      </c>
      <c r="M2783" s="73" t="s">
        <v>378</v>
      </c>
      <c r="N2783" s="79" t="s">
        <v>17003</v>
      </c>
      <c r="O2783" s="73"/>
      <c r="P2783" s="73" t="s">
        <v>21911</v>
      </c>
      <c r="Q2783" s="73" t="s">
        <v>1144</v>
      </c>
    </row>
    <row r="2784" spans="1:17">
      <c r="A2784" s="88" t="s">
        <v>15137</v>
      </c>
      <c r="B2784" s="89" t="s">
        <v>15138</v>
      </c>
      <c r="C2784" s="89" t="s">
        <v>22806</v>
      </c>
      <c r="D2784" s="74" t="str">
        <f t="shared" si="38"/>
        <v>ครงการมารู้จักโรคจากวิถีชีวิต : มหันตภัยเงียบ” (NCD's : Non Communicable Disease)</v>
      </c>
      <c r="E2784" s="73" t="s">
        <v>8130</v>
      </c>
      <c r="F2784" s="73" t="s">
        <v>28</v>
      </c>
      <c r="G2784" s="78">
        <v>2565</v>
      </c>
      <c r="H2784" s="73" t="s">
        <v>3471</v>
      </c>
      <c r="I2784" s="79" t="s">
        <v>66</v>
      </c>
      <c r="J2784" s="73" t="s">
        <v>376</v>
      </c>
      <c r="K2784" s="73" t="s">
        <v>385</v>
      </c>
      <c r="L2784" s="73" t="s">
        <v>22857</v>
      </c>
      <c r="M2784" s="73" t="s">
        <v>378</v>
      </c>
      <c r="N2784" s="79" t="s">
        <v>17003</v>
      </c>
      <c r="O2784" s="73"/>
      <c r="P2784" s="73" t="s">
        <v>21912</v>
      </c>
      <c r="Q2784" s="73" t="s">
        <v>1144</v>
      </c>
    </row>
    <row r="2785" spans="1:17">
      <c r="A2785" s="88" t="s">
        <v>15137</v>
      </c>
      <c r="B2785" s="89" t="s">
        <v>15138</v>
      </c>
      <c r="C2785" s="89" t="s">
        <v>22806</v>
      </c>
      <c r="D2785" s="74" t="str">
        <f t="shared" si="38"/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v>
      </c>
      <c r="E2785" s="73" t="s">
        <v>8144</v>
      </c>
      <c r="F2785" s="73" t="s">
        <v>28</v>
      </c>
      <c r="G2785" s="78">
        <v>2565</v>
      </c>
      <c r="H2785" s="73" t="s">
        <v>8146</v>
      </c>
      <c r="I2785" s="79" t="s">
        <v>8117</v>
      </c>
      <c r="J2785" s="73" t="s">
        <v>376</v>
      </c>
      <c r="K2785" s="73" t="s">
        <v>377</v>
      </c>
      <c r="L2785" s="73" t="s">
        <v>22816</v>
      </c>
      <c r="M2785" s="73" t="s">
        <v>378</v>
      </c>
      <c r="N2785" s="79" t="s">
        <v>17003</v>
      </c>
      <c r="O2785" s="73"/>
      <c r="P2785" s="73" t="s">
        <v>21913</v>
      </c>
      <c r="Q2785" s="73" t="s">
        <v>1144</v>
      </c>
    </row>
    <row r="2786" spans="1:17">
      <c r="A2786" s="88" t="s">
        <v>15137</v>
      </c>
      <c r="B2786" s="89" t="s">
        <v>15138</v>
      </c>
      <c r="C2786" s="89" t="s">
        <v>22806</v>
      </c>
      <c r="D2786" s="74" t="str">
        <f t="shared" si="38"/>
        <v>โครงการพัฒนาทักษะภาษาอังกฤษเพื่อการปฏิบัติงานรัฐสภา (English for Parliamentary Work)</v>
      </c>
      <c r="E2786" s="73" t="s">
        <v>8164</v>
      </c>
      <c r="F2786" s="73" t="s">
        <v>28</v>
      </c>
      <c r="G2786" s="78">
        <v>2565</v>
      </c>
      <c r="H2786" s="73" t="s">
        <v>3471</v>
      </c>
      <c r="I2786" s="79" t="s">
        <v>8154</v>
      </c>
      <c r="J2786" s="73" t="s">
        <v>376</v>
      </c>
      <c r="K2786" s="73" t="s">
        <v>377</v>
      </c>
      <c r="L2786" s="73" t="s">
        <v>22816</v>
      </c>
      <c r="M2786" s="73" t="s">
        <v>378</v>
      </c>
      <c r="N2786" s="79" t="s">
        <v>17003</v>
      </c>
      <c r="O2786" s="73"/>
      <c r="P2786" s="73" t="s">
        <v>21915</v>
      </c>
      <c r="Q2786" s="73" t="s">
        <v>1144</v>
      </c>
    </row>
    <row r="2787" spans="1:17">
      <c r="A2787" s="88" t="s">
        <v>15137</v>
      </c>
      <c r="B2787" s="89" t="s">
        <v>15138</v>
      </c>
      <c r="C2787" s="89" t="s">
        <v>22806</v>
      </c>
      <c r="D2787" s="74" t="str">
        <f t="shared" si="38"/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E2787" s="73" t="s">
        <v>1379</v>
      </c>
      <c r="F2787" s="73" t="s">
        <v>28</v>
      </c>
      <c r="G2787" s="78">
        <v>2565</v>
      </c>
      <c r="H2787" s="73" t="s">
        <v>3471</v>
      </c>
      <c r="I2787" s="79" t="s">
        <v>3574</v>
      </c>
      <c r="J2787" s="73" t="s">
        <v>376</v>
      </c>
      <c r="K2787" s="73" t="s">
        <v>377</v>
      </c>
      <c r="L2787" s="73" t="s">
        <v>22816</v>
      </c>
      <c r="M2787" s="73" t="s">
        <v>378</v>
      </c>
      <c r="N2787" s="79" t="s">
        <v>17003</v>
      </c>
      <c r="O2787" s="73"/>
      <c r="P2787" s="73" t="s">
        <v>21916</v>
      </c>
      <c r="Q2787" s="73" t="s">
        <v>1144</v>
      </c>
    </row>
    <row r="2788" spans="1:17">
      <c r="A2788" s="88" t="s">
        <v>15137</v>
      </c>
      <c r="B2788" s="89" t="s">
        <v>15138</v>
      </c>
      <c r="C2788" s="89" t="s">
        <v>22806</v>
      </c>
      <c r="D2788" s="74" t="str">
        <f t="shared" si="38"/>
        <v>โครงการพัฒนาการจัดการความรู้และระบบการเรียนรู้ขององค์กร</v>
      </c>
      <c r="E2788" s="73" t="s">
        <v>4265</v>
      </c>
      <c r="F2788" s="73" t="s">
        <v>28</v>
      </c>
      <c r="G2788" s="78">
        <v>2565</v>
      </c>
      <c r="H2788" s="73" t="s">
        <v>8146</v>
      </c>
      <c r="I2788" s="79" t="s">
        <v>66</v>
      </c>
      <c r="J2788" s="73" t="s">
        <v>376</v>
      </c>
      <c r="K2788" s="73" t="s">
        <v>377</v>
      </c>
      <c r="L2788" s="73" t="s">
        <v>22816</v>
      </c>
      <c r="M2788" s="73" t="s">
        <v>378</v>
      </c>
      <c r="N2788" s="79" t="s">
        <v>17003</v>
      </c>
      <c r="O2788" s="73"/>
      <c r="P2788" s="73" t="s">
        <v>21917</v>
      </c>
      <c r="Q2788" s="73" t="s">
        <v>1144</v>
      </c>
    </row>
    <row r="2789" spans="1:17">
      <c r="A2789" s="88" t="s">
        <v>15137</v>
      </c>
      <c r="B2789" s="89" t="s">
        <v>15138</v>
      </c>
      <c r="C2789" s="89" t="s">
        <v>22806</v>
      </c>
      <c r="D2789" s="74" t="str">
        <f t="shared" si="38"/>
        <v>โครงการส่งบุคลากรไปศึกษา/ฝึกอบรมกับหน่วยงานภายนอก</v>
      </c>
      <c r="E2789" s="73" t="s">
        <v>1387</v>
      </c>
      <c r="F2789" s="73" t="s">
        <v>28</v>
      </c>
      <c r="G2789" s="78">
        <v>2565</v>
      </c>
      <c r="H2789" s="73" t="s">
        <v>3471</v>
      </c>
      <c r="I2789" s="79" t="s">
        <v>66</v>
      </c>
      <c r="J2789" s="73" t="s">
        <v>376</v>
      </c>
      <c r="K2789" s="73" t="s">
        <v>377</v>
      </c>
      <c r="L2789" s="73" t="s">
        <v>22816</v>
      </c>
      <c r="M2789" s="73" t="s">
        <v>378</v>
      </c>
      <c r="N2789" s="79" t="s">
        <v>17003</v>
      </c>
      <c r="O2789" s="73"/>
      <c r="P2789" s="73" t="s">
        <v>21918</v>
      </c>
      <c r="Q2789" s="73" t="s">
        <v>1144</v>
      </c>
    </row>
    <row r="2790" spans="1:17">
      <c r="A2790" s="88" t="s">
        <v>15137</v>
      </c>
      <c r="B2790" s="89" t="s">
        <v>15138</v>
      </c>
      <c r="C2790" s="89" t="s">
        <v>22806</v>
      </c>
      <c r="D2790" s="74" t="str">
        <f t="shared" si="38"/>
        <v>โครงการพัฒนาศักยภาพนักทรัพยากรบุคคลเพื่อขับเคลื่อนการเรียนรู้และพัฒนาในองค์กรยุคใหม่</v>
      </c>
      <c r="E2790" s="73" t="s">
        <v>8160</v>
      </c>
      <c r="F2790" s="73" t="s">
        <v>28</v>
      </c>
      <c r="G2790" s="78">
        <v>2565</v>
      </c>
      <c r="H2790" s="73" t="s">
        <v>8146</v>
      </c>
      <c r="I2790" s="79" t="s">
        <v>8154</v>
      </c>
      <c r="J2790" s="73" t="s">
        <v>376</v>
      </c>
      <c r="K2790" s="73" t="s">
        <v>377</v>
      </c>
      <c r="L2790" s="73" t="s">
        <v>22816</v>
      </c>
      <c r="M2790" s="73" t="s">
        <v>378</v>
      </c>
      <c r="N2790" s="79" t="s">
        <v>17003</v>
      </c>
      <c r="O2790" s="73"/>
      <c r="P2790" s="73" t="s">
        <v>21921</v>
      </c>
      <c r="Q2790" s="73" t="s">
        <v>1144</v>
      </c>
    </row>
    <row r="2791" spans="1:17">
      <c r="A2791" s="88" t="s">
        <v>15137</v>
      </c>
      <c r="B2791" s="89" t="s">
        <v>15138</v>
      </c>
      <c r="C2791" s="89" t="s">
        <v>22806</v>
      </c>
      <c r="D2791" s="74" t="str">
        <f t="shared" si="38"/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E2791" s="73" t="s">
        <v>1395</v>
      </c>
      <c r="F2791" s="73" t="s">
        <v>28</v>
      </c>
      <c r="G2791" s="78">
        <v>2565</v>
      </c>
      <c r="H2791" s="73" t="s">
        <v>3471</v>
      </c>
      <c r="I2791" s="79" t="s">
        <v>8117</v>
      </c>
      <c r="J2791" s="73" t="s">
        <v>376</v>
      </c>
      <c r="K2791" s="73" t="s">
        <v>377</v>
      </c>
      <c r="L2791" s="73" t="s">
        <v>22816</v>
      </c>
      <c r="M2791" s="73" t="s">
        <v>378</v>
      </c>
      <c r="N2791" s="79" t="s">
        <v>17003</v>
      </c>
      <c r="O2791" s="73"/>
      <c r="P2791" s="73" t="s">
        <v>21922</v>
      </c>
      <c r="Q2791" s="73" t="s">
        <v>1144</v>
      </c>
    </row>
    <row r="2792" spans="1:17">
      <c r="A2792" s="88" t="s">
        <v>15137</v>
      </c>
      <c r="B2792" s="89" t="s">
        <v>15138</v>
      </c>
      <c r="C2792" s="89" t="s">
        <v>22806</v>
      </c>
      <c r="D2792" s="74" t="str">
        <f t="shared" si="38"/>
        <v>โครงการส่งเสริมสนับสนุนและพัฒนาความรู้ความเข้าใจด้านความรับผิดชอบต่อสังคม (CSR) และสิ่งแวดล้อม</v>
      </c>
      <c r="E2792" s="73" t="s">
        <v>8190</v>
      </c>
      <c r="F2792" s="73" t="s">
        <v>28</v>
      </c>
      <c r="G2792" s="78">
        <v>2565</v>
      </c>
      <c r="H2792" s="73" t="s">
        <v>7845</v>
      </c>
      <c r="I2792" s="79" t="s">
        <v>8154</v>
      </c>
      <c r="J2792" s="73" t="s">
        <v>376</v>
      </c>
      <c r="K2792" s="73" t="s">
        <v>377</v>
      </c>
      <c r="L2792" s="73" t="s">
        <v>22816</v>
      </c>
      <c r="M2792" s="73" t="s">
        <v>378</v>
      </c>
      <c r="N2792" s="79" t="s">
        <v>17003</v>
      </c>
      <c r="O2792" s="73"/>
      <c r="P2792" s="73" t="s">
        <v>21923</v>
      </c>
      <c r="Q2792" s="73" t="s">
        <v>1144</v>
      </c>
    </row>
    <row r="2793" spans="1:17">
      <c r="A2793" s="88" t="s">
        <v>15137</v>
      </c>
      <c r="B2793" s="89" t="s">
        <v>15138</v>
      </c>
      <c r="C2793" s="89" t="s">
        <v>22806</v>
      </c>
      <c r="D2793" s="74" t="str">
        <f t="shared" si="38"/>
        <v>โครงการพัฒนาบุคลากรตามแผนพัฒนารายบุคคล (Individual Development Plan: IDP)</v>
      </c>
      <c r="E2793" s="73" t="s">
        <v>1383</v>
      </c>
      <c r="F2793" s="73" t="s">
        <v>28</v>
      </c>
      <c r="G2793" s="78">
        <v>2565</v>
      </c>
      <c r="H2793" s="73" t="s">
        <v>3471</v>
      </c>
      <c r="I2793" s="79" t="s">
        <v>66</v>
      </c>
      <c r="J2793" s="73" t="s">
        <v>376</v>
      </c>
      <c r="K2793" s="73" t="s">
        <v>377</v>
      </c>
      <c r="L2793" s="73" t="s">
        <v>22816</v>
      </c>
      <c r="M2793" s="73" t="s">
        <v>378</v>
      </c>
      <c r="N2793" s="79" t="s">
        <v>17003</v>
      </c>
      <c r="O2793" s="73"/>
      <c r="P2793" s="73" t="s">
        <v>21925</v>
      </c>
      <c r="Q2793" s="73" t="s">
        <v>1144</v>
      </c>
    </row>
    <row r="2794" spans="1:17">
      <c r="A2794" s="88" t="s">
        <v>15137</v>
      </c>
      <c r="B2794" s="89" t="s">
        <v>15138</v>
      </c>
      <c r="C2794" s="89" t="s">
        <v>22806</v>
      </c>
      <c r="D2794" s="74" t="str">
        <f t="shared" si="38"/>
        <v>โครงการพัฒนาสมรรถนะทางการบริหาร (Management Competency)</v>
      </c>
      <c r="E2794" s="73" t="s">
        <v>4257</v>
      </c>
      <c r="F2794" s="73" t="s">
        <v>28</v>
      </c>
      <c r="G2794" s="78">
        <v>2565</v>
      </c>
      <c r="H2794" s="73" t="s">
        <v>8154</v>
      </c>
      <c r="I2794" s="79" t="s">
        <v>66</v>
      </c>
      <c r="J2794" s="73" t="s">
        <v>376</v>
      </c>
      <c r="K2794" s="73" t="s">
        <v>377</v>
      </c>
      <c r="L2794" s="73" t="s">
        <v>22816</v>
      </c>
      <c r="M2794" s="73" t="s">
        <v>378</v>
      </c>
      <c r="N2794" s="79" t="s">
        <v>17003</v>
      </c>
      <c r="O2794" s="73"/>
      <c r="P2794" s="73" t="s">
        <v>21927</v>
      </c>
      <c r="Q2794" s="73" t="s">
        <v>1144</v>
      </c>
    </row>
    <row r="2795" spans="1:17">
      <c r="A2795" s="88" t="s">
        <v>15137</v>
      </c>
      <c r="B2795" s="89" t="s">
        <v>15138</v>
      </c>
      <c r="C2795" s="89" t="s">
        <v>22806</v>
      </c>
      <c r="D2795" s="74" t="str">
        <f t="shared" si="38"/>
        <v>โครงการเตรียมความพร้อมสู่การดำรงตำแหน่งในระดับที่สูงขึ้น ประจำปี พ.ศ. 2565</v>
      </c>
      <c r="E2795" s="73" t="s">
        <v>8174</v>
      </c>
      <c r="F2795" s="73" t="s">
        <v>28</v>
      </c>
      <c r="G2795" s="78">
        <v>2565</v>
      </c>
      <c r="H2795" s="73" t="s">
        <v>8146</v>
      </c>
      <c r="I2795" s="79" t="s">
        <v>3574</v>
      </c>
      <c r="J2795" s="73" t="s">
        <v>376</v>
      </c>
      <c r="K2795" s="73" t="s">
        <v>377</v>
      </c>
      <c r="L2795" s="73" t="s">
        <v>22816</v>
      </c>
      <c r="M2795" s="73" t="s">
        <v>378</v>
      </c>
      <c r="N2795" s="79" t="s">
        <v>17003</v>
      </c>
      <c r="O2795" s="73"/>
      <c r="P2795" s="73" t="s">
        <v>21928</v>
      </c>
      <c r="Q2795" s="73" t="s">
        <v>1144</v>
      </c>
    </row>
    <row r="2796" spans="1:17">
      <c r="A2796" s="88" t="s">
        <v>15137</v>
      </c>
      <c r="B2796" s="89" t="s">
        <v>15138</v>
      </c>
      <c r="C2796" s="89" t="s">
        <v>22806</v>
      </c>
      <c r="D2796" s="74" t="str">
        <f t="shared" si="38"/>
        <v>โครงการเยาวชนอาสาพัฒนาสุขภาพ (โครงการพัฒนาระบบการแก้ไข บำบัด ฟื้นฟู เด็กและเยาวชน)</v>
      </c>
      <c r="E2796" s="73" t="s">
        <v>8213</v>
      </c>
      <c r="F2796" s="73" t="s">
        <v>28</v>
      </c>
      <c r="G2796" s="78">
        <v>2565</v>
      </c>
      <c r="H2796" s="73" t="s">
        <v>3471</v>
      </c>
      <c r="I2796" s="79" t="s">
        <v>66</v>
      </c>
      <c r="J2796" s="73" t="s">
        <v>8207</v>
      </c>
      <c r="K2796" s="73" t="s">
        <v>8044</v>
      </c>
      <c r="L2796" s="73" t="s">
        <v>22900</v>
      </c>
      <c r="M2796" s="73" t="s">
        <v>2259</v>
      </c>
      <c r="N2796" s="79" t="s">
        <v>17003</v>
      </c>
      <c r="O2796" s="73"/>
      <c r="P2796" s="73" t="s">
        <v>21932</v>
      </c>
      <c r="Q2796" s="73" t="s">
        <v>1144</v>
      </c>
    </row>
    <row r="2797" spans="1:17">
      <c r="A2797" s="88" t="s">
        <v>15137</v>
      </c>
      <c r="B2797" s="89" t="s">
        <v>15138</v>
      </c>
      <c r="C2797" s="89" t="s">
        <v>22806</v>
      </c>
      <c r="D2797" s="74" t="str">
        <f t="shared" si="38"/>
        <v>โครงการพัฒนาทักษะการใช้ระบบงานดิจิทัลรองรับรัฐสภาใหม่</v>
      </c>
      <c r="E2797" s="73" t="s">
        <v>8228</v>
      </c>
      <c r="F2797" s="73" t="s">
        <v>28</v>
      </c>
      <c r="G2797" s="78">
        <v>2565</v>
      </c>
      <c r="H2797" s="73" t="s">
        <v>3471</v>
      </c>
      <c r="I2797" s="79" t="s">
        <v>66</v>
      </c>
      <c r="J2797" s="73" t="s">
        <v>376</v>
      </c>
      <c r="K2797" s="73" t="s">
        <v>377</v>
      </c>
      <c r="L2797" s="73" t="s">
        <v>22816</v>
      </c>
      <c r="M2797" s="73" t="s">
        <v>378</v>
      </c>
      <c r="N2797" s="79" t="s">
        <v>17003</v>
      </c>
      <c r="O2797" s="73"/>
      <c r="P2797" s="73" t="s">
        <v>21935</v>
      </c>
      <c r="Q2797" s="73" t="s">
        <v>1144</v>
      </c>
    </row>
    <row r="2798" spans="1:17">
      <c r="A2798" s="88" t="s">
        <v>15137</v>
      </c>
      <c r="B2798" s="89" t="s">
        <v>15138</v>
      </c>
      <c r="C2798" s="89" t="s">
        <v>22806</v>
      </c>
      <c r="D2798" s="74" t="str">
        <f t="shared" si="38"/>
        <v>โครงการเพิ่มประสิทธิภาพการบริหารจัดการ</v>
      </c>
      <c r="E2798" s="73" t="s">
        <v>8283</v>
      </c>
      <c r="F2798" s="73" t="s">
        <v>28</v>
      </c>
      <c r="G2798" s="78">
        <v>2565</v>
      </c>
      <c r="H2798" s="73" t="s">
        <v>3471</v>
      </c>
      <c r="I2798" s="79" t="s">
        <v>66</v>
      </c>
      <c r="J2798" s="73" t="s">
        <v>3047</v>
      </c>
      <c r="K2798" s="73" t="s">
        <v>2907</v>
      </c>
      <c r="L2798" s="73" t="s">
        <v>22822</v>
      </c>
      <c r="M2798" s="73" t="s">
        <v>35</v>
      </c>
      <c r="N2798" s="79" t="s">
        <v>17003</v>
      </c>
      <c r="O2798" s="73"/>
      <c r="P2798" s="73" t="s">
        <v>21940</v>
      </c>
      <c r="Q2798" s="73" t="s">
        <v>1144</v>
      </c>
    </row>
    <row r="2799" spans="1:17">
      <c r="A2799" s="88" t="s">
        <v>15137</v>
      </c>
      <c r="B2799" s="89" t="s">
        <v>15138</v>
      </c>
      <c r="C2799" s="89" t="s">
        <v>22806</v>
      </c>
      <c r="D2799" s="74" t="str">
        <f t="shared" si="38"/>
        <v>โครงการพัฒนาศักยภาพบุคลากรของสถาบันวัคซีนแห่งชาติ ปี 2565</v>
      </c>
      <c r="E2799" s="73" t="s">
        <v>9501</v>
      </c>
      <c r="F2799" s="73" t="s">
        <v>28</v>
      </c>
      <c r="G2799" s="78">
        <v>2565</v>
      </c>
      <c r="H2799" s="73" t="s">
        <v>3471</v>
      </c>
      <c r="I2799" s="79" t="s">
        <v>66</v>
      </c>
      <c r="J2799" s="73" t="s">
        <v>542</v>
      </c>
      <c r="K2799" s="73" t="s">
        <v>2421</v>
      </c>
      <c r="L2799" s="73" t="s">
        <v>22870</v>
      </c>
      <c r="M2799" s="73" t="s">
        <v>1557</v>
      </c>
      <c r="N2799" s="79" t="s">
        <v>17003</v>
      </c>
      <c r="O2799" s="73"/>
      <c r="P2799" s="73" t="s">
        <v>21942</v>
      </c>
      <c r="Q2799" s="73" t="s">
        <v>1144</v>
      </c>
    </row>
    <row r="2800" spans="1:17">
      <c r="A2800" s="88" t="s">
        <v>15137</v>
      </c>
      <c r="B2800" s="89" t="s">
        <v>15138</v>
      </c>
      <c r="C2800" s="89" t="s">
        <v>22806</v>
      </c>
      <c r="D2800" s="74" t="str">
        <f t="shared" si="38"/>
        <v>โครงการพัฒนาบุคลากรสู่มืออาชีพ</v>
      </c>
      <c r="E2800" s="73" t="s">
        <v>1590</v>
      </c>
      <c r="F2800" s="73" t="s">
        <v>28</v>
      </c>
      <c r="G2800" s="78">
        <v>2565</v>
      </c>
      <c r="H2800" s="73" t="s">
        <v>3471</v>
      </c>
      <c r="I2800" s="79" t="s">
        <v>66</v>
      </c>
      <c r="J2800" s="73" t="s">
        <v>191</v>
      </c>
      <c r="K2800" s="73" t="s">
        <v>1529</v>
      </c>
      <c r="L2800" s="73" t="s">
        <v>22884</v>
      </c>
      <c r="M2800" s="73" t="s">
        <v>35</v>
      </c>
      <c r="N2800" s="79" t="s">
        <v>17003</v>
      </c>
      <c r="O2800" s="73"/>
      <c r="P2800" s="73" t="s">
        <v>21943</v>
      </c>
      <c r="Q2800" s="73" t="s">
        <v>1144</v>
      </c>
    </row>
    <row r="2801" spans="1:17">
      <c r="A2801" s="88" t="s">
        <v>15137</v>
      </c>
      <c r="B2801" s="89" t="s">
        <v>15138</v>
      </c>
      <c r="C2801" s="89" t="s">
        <v>22806</v>
      </c>
      <c r="D2801" s="74" t="str">
        <f t="shared" si="38"/>
        <v xml:space="preserve"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 </v>
      </c>
      <c r="E2801" s="73" t="s">
        <v>20719</v>
      </c>
      <c r="F2801" s="73" t="s">
        <v>28</v>
      </c>
      <c r="G2801" s="78">
        <v>2565</v>
      </c>
      <c r="H2801" s="73" t="s">
        <v>3471</v>
      </c>
      <c r="I2801" s="79" t="s">
        <v>66</v>
      </c>
      <c r="J2801" s="73" t="s">
        <v>3986</v>
      </c>
      <c r="K2801" s="73" t="s">
        <v>1427</v>
      </c>
      <c r="L2801" s="73" t="s">
        <v>22812</v>
      </c>
      <c r="M2801" s="73" t="s">
        <v>344</v>
      </c>
      <c r="N2801" s="79" t="s">
        <v>17003</v>
      </c>
      <c r="O2801" s="73"/>
      <c r="P2801" s="73" t="s">
        <v>21946</v>
      </c>
      <c r="Q2801" s="73" t="s">
        <v>3094</v>
      </c>
    </row>
    <row r="2802" spans="1:17">
      <c r="A2802" s="88" t="s">
        <v>15137</v>
      </c>
      <c r="B2802" s="89" t="s">
        <v>15138</v>
      </c>
      <c r="C2802" s="89" t="s">
        <v>22806</v>
      </c>
      <c r="D2802" s="74" t="str">
        <f t="shared" si="38"/>
        <v xml:space="preserve"> โครงการยกระดับการบริหารงานบุคคล (Flagship 06)</v>
      </c>
      <c r="E2802" s="73" t="s">
        <v>21949</v>
      </c>
      <c r="F2802" s="73" t="s">
        <v>28</v>
      </c>
      <c r="G2802" s="78">
        <v>2565</v>
      </c>
      <c r="H2802" s="73" t="s">
        <v>7845</v>
      </c>
      <c r="I2802" s="79" t="s">
        <v>66</v>
      </c>
      <c r="J2802" s="73" t="s">
        <v>4918</v>
      </c>
      <c r="K2802" s="73" t="s">
        <v>1764</v>
      </c>
      <c r="L2802" s="73" t="s">
        <v>22826</v>
      </c>
      <c r="M2802" s="73" t="s">
        <v>35</v>
      </c>
      <c r="N2802" s="79" t="s">
        <v>17003</v>
      </c>
      <c r="O2802" s="73"/>
      <c r="P2802" s="73" t="s">
        <v>21950</v>
      </c>
      <c r="Q2802" s="73" t="s">
        <v>1144</v>
      </c>
    </row>
    <row r="2803" spans="1:17">
      <c r="A2803" s="88" t="s">
        <v>15137</v>
      </c>
      <c r="B2803" s="89" t="s">
        <v>15138</v>
      </c>
      <c r="C2803" s="89" t="s">
        <v>22806</v>
      </c>
      <c r="D2803" s="74" t="str">
        <f t="shared" si="38"/>
        <v>โครงการยกระดับการบริหารงานบุคคล (Flagship 06)</v>
      </c>
      <c r="E2803" s="73" t="s">
        <v>7843</v>
      </c>
      <c r="F2803" s="73" t="s">
        <v>28</v>
      </c>
      <c r="G2803" s="78">
        <v>2565</v>
      </c>
      <c r="H2803" s="73" t="s">
        <v>3471</v>
      </c>
      <c r="I2803" s="79" t="s">
        <v>66</v>
      </c>
      <c r="J2803" s="73" t="s">
        <v>163</v>
      </c>
      <c r="K2803" s="73" t="s">
        <v>1764</v>
      </c>
      <c r="L2803" s="73" t="s">
        <v>22826</v>
      </c>
      <c r="M2803" s="73" t="s">
        <v>35</v>
      </c>
      <c r="N2803" s="79" t="s">
        <v>17003</v>
      </c>
      <c r="O2803" s="73"/>
      <c r="P2803" s="73" t="s">
        <v>21954</v>
      </c>
      <c r="Q2803" s="73" t="s">
        <v>1144</v>
      </c>
    </row>
    <row r="2804" spans="1:17">
      <c r="A2804" s="88" t="s">
        <v>15137</v>
      </c>
      <c r="B2804" s="89" t="s">
        <v>15138</v>
      </c>
      <c r="C2804" s="89" t="s">
        <v>22806</v>
      </c>
      <c r="D2804" s="74" t="str">
        <f t="shared" si="38"/>
        <v>แผนการสืบทอดตำแหน่ง (Succession Plan)</v>
      </c>
      <c r="E2804" s="73" t="s">
        <v>7932</v>
      </c>
      <c r="F2804" s="73" t="s">
        <v>28</v>
      </c>
      <c r="G2804" s="78">
        <v>2565</v>
      </c>
      <c r="H2804" s="73" t="s">
        <v>3471</v>
      </c>
      <c r="I2804" s="79" t="s">
        <v>66</v>
      </c>
      <c r="J2804" s="73" t="s">
        <v>7923</v>
      </c>
      <c r="K2804" s="73" t="s">
        <v>7924</v>
      </c>
      <c r="L2804" s="73" t="s">
        <v>22902</v>
      </c>
      <c r="M2804" s="73" t="s">
        <v>7925</v>
      </c>
      <c r="N2804" s="79" t="s">
        <v>17003</v>
      </c>
      <c r="O2804" s="73"/>
      <c r="P2804" s="73" t="s">
        <v>21956</v>
      </c>
      <c r="Q2804" s="73" t="s">
        <v>3094</v>
      </c>
    </row>
    <row r="2805" spans="1:17">
      <c r="A2805" s="88" t="s">
        <v>15137</v>
      </c>
      <c r="B2805" s="89" t="s">
        <v>15138</v>
      </c>
      <c r="C2805" s="89" t="s">
        <v>22806</v>
      </c>
      <c r="D2805" s="74" t="str">
        <f t="shared" si="38"/>
        <v>ปรับ Mindset to be “Growth Mindset”</v>
      </c>
      <c r="E2805" s="73" t="s">
        <v>7952</v>
      </c>
      <c r="F2805" s="73" t="s">
        <v>28</v>
      </c>
      <c r="G2805" s="78">
        <v>2565</v>
      </c>
      <c r="H2805" s="73" t="s">
        <v>7954</v>
      </c>
      <c r="I2805" s="79" t="s">
        <v>7954</v>
      </c>
      <c r="J2805" s="73" t="s">
        <v>170</v>
      </c>
      <c r="K2805" s="73" t="s">
        <v>200</v>
      </c>
      <c r="L2805" s="73" t="s">
        <v>22823</v>
      </c>
      <c r="M2805" s="73" t="s">
        <v>185</v>
      </c>
      <c r="N2805" s="79" t="s">
        <v>17003</v>
      </c>
      <c r="O2805" s="73"/>
      <c r="P2805" s="73" t="s">
        <v>21962</v>
      </c>
      <c r="Q2805" s="73" t="s">
        <v>1144</v>
      </c>
    </row>
    <row r="2806" spans="1:17">
      <c r="A2806" s="88" t="s">
        <v>15137</v>
      </c>
      <c r="B2806" s="89" t="s">
        <v>15138</v>
      </c>
      <c r="C2806" s="89" t="s">
        <v>22806</v>
      </c>
      <c r="D2806" s="74" t="str">
        <f t="shared" si="38"/>
        <v>โครงการพัฒนาศักยภาพด้านการวิเคราะห์กฎหมายเพื่อสนับสนุนงานด้านนิติบัญญัติ</v>
      </c>
      <c r="E2806" s="73" t="s">
        <v>8115</v>
      </c>
      <c r="F2806" s="73" t="s">
        <v>28</v>
      </c>
      <c r="G2806" s="78">
        <v>2565</v>
      </c>
      <c r="H2806" s="73" t="s">
        <v>3471</v>
      </c>
      <c r="I2806" s="79" t="s">
        <v>8117</v>
      </c>
      <c r="J2806" s="73" t="s">
        <v>376</v>
      </c>
      <c r="K2806" s="73" t="s">
        <v>377</v>
      </c>
      <c r="L2806" s="73" t="s">
        <v>22816</v>
      </c>
      <c r="M2806" s="73" t="s">
        <v>378</v>
      </c>
      <c r="N2806" s="79" t="s">
        <v>17003</v>
      </c>
      <c r="O2806" s="73"/>
      <c r="P2806" s="73" t="s">
        <v>21968</v>
      </c>
      <c r="Q2806" s="73" t="s">
        <v>1144</v>
      </c>
    </row>
    <row r="2807" spans="1:17">
      <c r="A2807" s="88" t="s">
        <v>15137</v>
      </c>
      <c r="B2807" s="89" t="s">
        <v>15138</v>
      </c>
      <c r="C2807" s="89" t="s">
        <v>22806</v>
      </c>
      <c r="D2807" s="74" t="str">
        <f t="shared" si="38"/>
        <v>โครงการฉีดวัคซีนป้องกันไข้หวัดใหญ่ตามฤดูกาล</v>
      </c>
      <c r="E2807" s="73" t="s">
        <v>7744</v>
      </c>
      <c r="F2807" s="73" t="s">
        <v>28</v>
      </c>
      <c r="G2807" s="78">
        <v>2565</v>
      </c>
      <c r="H2807" s="73" t="s">
        <v>3471</v>
      </c>
      <c r="I2807" s="79" t="s">
        <v>66</v>
      </c>
      <c r="J2807" s="73" t="s">
        <v>376</v>
      </c>
      <c r="K2807" s="73" t="s">
        <v>385</v>
      </c>
      <c r="L2807" s="73" t="s">
        <v>22857</v>
      </c>
      <c r="M2807" s="73" t="s">
        <v>378</v>
      </c>
      <c r="N2807" s="79" t="s">
        <v>17003</v>
      </c>
      <c r="O2807" s="73"/>
      <c r="P2807" s="73" t="s">
        <v>21971</v>
      </c>
      <c r="Q2807" s="73" t="s">
        <v>3094</v>
      </c>
    </row>
    <row r="2808" spans="1:17">
      <c r="A2808" s="88" t="s">
        <v>15137</v>
      </c>
      <c r="B2808" s="89" t="s">
        <v>15138</v>
      </c>
      <c r="C2808" s="89" t="s">
        <v>22806</v>
      </c>
      <c r="D2808" s="74" t="str">
        <f t="shared" si="38"/>
        <v>โครงการเสริมสร้างความรู้ความเข้าใจเกี่ยวกับการประเมินความคุ้มค่า ของสำนักงานเลขาธิการวุฒิสภา</v>
      </c>
      <c r="E2808" s="73" t="s">
        <v>8241</v>
      </c>
      <c r="F2808" s="73" t="s">
        <v>28</v>
      </c>
      <c r="G2808" s="78">
        <v>2565</v>
      </c>
      <c r="H2808" s="73" t="s">
        <v>3471</v>
      </c>
      <c r="I2808" s="79" t="s">
        <v>7845</v>
      </c>
      <c r="J2808" s="73" t="s">
        <v>376</v>
      </c>
      <c r="K2808" s="73" t="s">
        <v>377</v>
      </c>
      <c r="L2808" s="73" t="s">
        <v>22816</v>
      </c>
      <c r="M2808" s="73" t="s">
        <v>378</v>
      </c>
      <c r="N2808" s="79" t="s">
        <v>17003</v>
      </c>
      <c r="O2808" s="73"/>
      <c r="P2808" s="73" t="s">
        <v>21973</v>
      </c>
      <c r="Q2808" s="73" t="s">
        <v>1144</v>
      </c>
    </row>
    <row r="2809" spans="1:17">
      <c r="A2809" s="88" t="s">
        <v>15137</v>
      </c>
      <c r="B2809" s="89" t="s">
        <v>15138</v>
      </c>
      <c r="C2809" s="89" t="s">
        <v>22806</v>
      </c>
      <c r="D2809" s="74" t="str">
        <f t="shared" si="38"/>
        <v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v>
      </c>
      <c r="E2809" s="73" t="s">
        <v>7908</v>
      </c>
      <c r="F2809" s="73" t="s">
        <v>28</v>
      </c>
      <c r="G2809" s="78">
        <v>2565</v>
      </c>
      <c r="H2809" s="73" t="s">
        <v>246</v>
      </c>
      <c r="I2809" s="79" t="s">
        <v>86</v>
      </c>
      <c r="J2809" s="73" t="s">
        <v>7905</v>
      </c>
      <c r="K2809" s="73" t="s">
        <v>1427</v>
      </c>
      <c r="L2809" s="73" t="s">
        <v>22812</v>
      </c>
      <c r="M2809" s="73" t="s">
        <v>344</v>
      </c>
      <c r="N2809" s="79" t="s">
        <v>17003</v>
      </c>
      <c r="O2809" s="73"/>
      <c r="P2809" s="73" t="s">
        <v>21983</v>
      </c>
      <c r="Q2809" s="73" t="s">
        <v>1144</v>
      </c>
    </row>
    <row r="2810" spans="1:17">
      <c r="A2810" s="88" t="s">
        <v>15137</v>
      </c>
      <c r="B2810" s="89" t="s">
        <v>15138</v>
      </c>
      <c r="C2810" s="89" t="s">
        <v>22806</v>
      </c>
      <c r="D2810" s="74" t="str">
        <f t="shared" si="38"/>
        <v>อบรมสร้างความรู้ความเข้าใจการปฏิบัติงานด้านการบริหารงานบุคคล</v>
      </c>
      <c r="E2810" s="73" t="s">
        <v>7097</v>
      </c>
      <c r="F2810" s="73" t="s">
        <v>28</v>
      </c>
      <c r="G2810" s="78">
        <v>2565</v>
      </c>
      <c r="H2810" s="73" t="s">
        <v>7887</v>
      </c>
      <c r="I2810" s="79" t="s">
        <v>66</v>
      </c>
      <c r="J2810" s="73" t="s">
        <v>7099</v>
      </c>
      <c r="K2810" s="73" t="s">
        <v>1427</v>
      </c>
      <c r="L2810" s="73" t="s">
        <v>22812</v>
      </c>
      <c r="M2810" s="73" t="s">
        <v>344</v>
      </c>
      <c r="N2810" s="79" t="s">
        <v>17003</v>
      </c>
      <c r="O2810" s="73"/>
      <c r="P2810" s="73" t="s">
        <v>21994</v>
      </c>
      <c r="Q2810" s="73" t="s">
        <v>3094</v>
      </c>
    </row>
    <row r="2811" spans="1:17">
      <c r="A2811" s="88" t="s">
        <v>15137</v>
      </c>
      <c r="B2811" s="89" t="s">
        <v>15138</v>
      </c>
      <c r="C2811" s="89" t="s">
        <v>22806</v>
      </c>
      <c r="D2811" s="74" t="str">
        <f t="shared" si="38"/>
        <v>พัฒนาศักยภาพและขีดความสามารถของบุคลากร เพื่อการเปลี่ยนแปลง</v>
      </c>
      <c r="E2811" s="73" t="s">
        <v>8271</v>
      </c>
      <c r="F2811" s="73" t="s">
        <v>28</v>
      </c>
      <c r="G2811" s="78">
        <v>2565</v>
      </c>
      <c r="H2811" s="73" t="s">
        <v>3471</v>
      </c>
      <c r="I2811" s="79" t="s">
        <v>66</v>
      </c>
      <c r="J2811" s="73" t="s">
        <v>1248</v>
      </c>
      <c r="K2811" s="73" t="s">
        <v>2907</v>
      </c>
      <c r="L2811" s="73" t="s">
        <v>22822</v>
      </c>
      <c r="M2811" s="73" t="s">
        <v>35</v>
      </c>
      <c r="N2811" s="79" t="s">
        <v>17003</v>
      </c>
      <c r="O2811" s="73"/>
      <c r="P2811" s="73" t="s">
        <v>22002</v>
      </c>
      <c r="Q2811" s="73" t="s">
        <v>1144</v>
      </c>
    </row>
    <row r="2812" spans="1:17">
      <c r="A2812" s="88" t="s">
        <v>15137</v>
      </c>
      <c r="B2812" s="89" t="s">
        <v>15138</v>
      </c>
      <c r="C2812" s="89" t="s">
        <v>22806</v>
      </c>
      <c r="D2812" s="74" t="str">
        <f t="shared" si="38"/>
        <v>โครงการพัฒนาศักยภาพและขีดความสามารถของบุคลากร เพื่อการเปลี่ยนแปลง</v>
      </c>
      <c r="E2812" s="73" t="s">
        <v>8051</v>
      </c>
      <c r="F2812" s="73" t="s">
        <v>28</v>
      </c>
      <c r="G2812" s="78">
        <v>2565</v>
      </c>
      <c r="H2812" s="73" t="s">
        <v>3471</v>
      </c>
      <c r="I2812" s="79" t="s">
        <v>66</v>
      </c>
      <c r="J2812" s="73" t="s">
        <v>1316</v>
      </c>
      <c r="K2812" s="73" t="s">
        <v>2907</v>
      </c>
      <c r="L2812" s="73" t="s">
        <v>22822</v>
      </c>
      <c r="M2812" s="73" t="s">
        <v>35</v>
      </c>
      <c r="N2812" s="79" t="s">
        <v>17003</v>
      </c>
      <c r="O2812" s="73"/>
      <c r="P2812" s="73" t="s">
        <v>22013</v>
      </c>
      <c r="Q2812" s="73" t="s">
        <v>1144</v>
      </c>
    </row>
    <row r="2813" spans="1:17">
      <c r="A2813" s="88" t="s">
        <v>15137</v>
      </c>
      <c r="B2813" s="89" t="s">
        <v>15138</v>
      </c>
      <c r="C2813" s="89" t="s">
        <v>22806</v>
      </c>
      <c r="D2813" s="74" t="str">
        <f t="shared" si="38"/>
        <v>พัฒนาระบบการจัดการสภาพแวดล้อมสู่ Green University</v>
      </c>
      <c r="E2813" s="73" t="s">
        <v>8254</v>
      </c>
      <c r="F2813" s="73" t="s">
        <v>28</v>
      </c>
      <c r="G2813" s="78">
        <v>2565</v>
      </c>
      <c r="H2813" s="73" t="s">
        <v>3471</v>
      </c>
      <c r="I2813" s="79" t="s">
        <v>66</v>
      </c>
      <c r="J2813" s="73" t="s">
        <v>2967</v>
      </c>
      <c r="K2813" s="73" t="s">
        <v>2907</v>
      </c>
      <c r="L2813" s="73" t="s">
        <v>22822</v>
      </c>
      <c r="M2813" s="73" t="s">
        <v>35</v>
      </c>
      <c r="N2813" s="79" t="s">
        <v>17003</v>
      </c>
      <c r="O2813" s="73"/>
      <c r="P2813" s="73" t="s">
        <v>22017</v>
      </c>
      <c r="Q2813" s="73" t="s">
        <v>3094</v>
      </c>
    </row>
    <row r="2814" spans="1:17">
      <c r="A2814" s="88" t="s">
        <v>15137</v>
      </c>
      <c r="B2814" s="89" t="s">
        <v>15138</v>
      </c>
      <c r="C2814" s="89" t="s">
        <v>22806</v>
      </c>
      <c r="D2814" s="74" t="str">
        <f t="shared" si="38"/>
        <v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v>
      </c>
      <c r="E2814" s="73" t="s">
        <v>8267</v>
      </c>
      <c r="F2814" s="73" t="s">
        <v>28</v>
      </c>
      <c r="G2814" s="78">
        <v>2565</v>
      </c>
      <c r="H2814" s="73" t="s">
        <v>3471</v>
      </c>
      <c r="I2814" s="79" t="s">
        <v>7954</v>
      </c>
      <c r="J2814" s="73" t="s">
        <v>78</v>
      </c>
      <c r="K2814" s="73" t="s">
        <v>156</v>
      </c>
      <c r="L2814" s="73" t="s">
        <v>22897</v>
      </c>
      <c r="M2814" s="73" t="s">
        <v>157</v>
      </c>
      <c r="N2814" s="79" t="s">
        <v>17003</v>
      </c>
      <c r="O2814" s="73"/>
      <c r="P2814" s="73" t="s">
        <v>22019</v>
      </c>
      <c r="Q2814" s="73" t="s">
        <v>1144</v>
      </c>
    </row>
    <row r="2815" spans="1:17">
      <c r="A2815" s="88" t="s">
        <v>15137</v>
      </c>
      <c r="B2815" s="89" t="s">
        <v>15138</v>
      </c>
      <c r="C2815" s="89" t="s">
        <v>22806</v>
      </c>
      <c r="D2815" s="74" t="str">
        <f t="shared" si="38"/>
        <v>โครงการเพิ่มประสิทธิภาพการบริหารจัดการ (ด้านสังคมศาสตร์)</v>
      </c>
      <c r="E2815" s="73" t="s">
        <v>8275</v>
      </c>
      <c r="F2815" s="73" t="s">
        <v>28</v>
      </c>
      <c r="G2815" s="78">
        <v>2565</v>
      </c>
      <c r="H2815" s="73" t="s">
        <v>3471</v>
      </c>
      <c r="I2815" s="79" t="s">
        <v>66</v>
      </c>
      <c r="J2815" s="73" t="s">
        <v>2967</v>
      </c>
      <c r="K2815" s="73" t="s">
        <v>2907</v>
      </c>
      <c r="L2815" s="73" t="s">
        <v>22822</v>
      </c>
      <c r="M2815" s="73" t="s">
        <v>35</v>
      </c>
      <c r="N2815" s="79" t="s">
        <v>17003</v>
      </c>
      <c r="O2815" s="73"/>
      <c r="P2815" s="73" t="s">
        <v>22020</v>
      </c>
      <c r="Q2815" s="73" t="s">
        <v>3094</v>
      </c>
    </row>
    <row r="2816" spans="1:17">
      <c r="A2816" s="88" t="s">
        <v>15137</v>
      </c>
      <c r="B2816" s="89" t="s">
        <v>15138</v>
      </c>
      <c r="C2816" s="89" t="s">
        <v>22806</v>
      </c>
      <c r="D2816" s="74" t="str">
        <f t="shared" si="38"/>
        <v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v>
      </c>
      <c r="E2816" s="73" t="s">
        <v>8041</v>
      </c>
      <c r="F2816" s="73" t="s">
        <v>28</v>
      </c>
      <c r="G2816" s="78">
        <v>2565</v>
      </c>
      <c r="H2816" s="73" t="s">
        <v>3471</v>
      </c>
      <c r="I2816" s="79" t="s">
        <v>66</v>
      </c>
      <c r="J2816" s="73" t="s">
        <v>8043</v>
      </c>
      <c r="K2816" s="73" t="s">
        <v>8044</v>
      </c>
      <c r="L2816" s="73" t="s">
        <v>22900</v>
      </c>
      <c r="M2816" s="73" t="s">
        <v>2259</v>
      </c>
      <c r="N2816" s="79" t="s">
        <v>17003</v>
      </c>
      <c r="O2816" s="73"/>
      <c r="P2816" s="73" t="s">
        <v>22028</v>
      </c>
      <c r="Q2816" s="73" t="s">
        <v>1144</v>
      </c>
    </row>
    <row r="2817" spans="1:17">
      <c r="A2817" s="88" t="s">
        <v>15137</v>
      </c>
      <c r="B2817" s="89" t="s">
        <v>15138</v>
      </c>
      <c r="C2817" s="89" t="s">
        <v>22806</v>
      </c>
      <c r="D2817" s="74" t="str">
        <f t="shared" si="38"/>
        <v>โครงการพัฒนาองค์ความรู้ในการดำเนินงานตามกระบวนงานและการปฏิบัติต่อเด็กและเยาวชน (KM)</v>
      </c>
      <c r="E2817" s="73" t="s">
        <v>8063</v>
      </c>
      <c r="F2817" s="73" t="s">
        <v>28</v>
      </c>
      <c r="G2817" s="78">
        <v>2565</v>
      </c>
      <c r="H2817" s="73" t="s">
        <v>3471</v>
      </c>
      <c r="I2817" s="79" t="s">
        <v>66</v>
      </c>
      <c r="J2817" s="73" t="s">
        <v>8043</v>
      </c>
      <c r="K2817" s="73" t="s">
        <v>8044</v>
      </c>
      <c r="L2817" s="73" t="s">
        <v>22900</v>
      </c>
      <c r="M2817" s="73" t="s">
        <v>2259</v>
      </c>
      <c r="N2817" s="79" t="s">
        <v>17003</v>
      </c>
      <c r="O2817" s="73"/>
      <c r="P2817" s="73" t="s">
        <v>22029</v>
      </c>
      <c r="Q2817" s="73" t="s">
        <v>3094</v>
      </c>
    </row>
    <row r="2818" spans="1:17">
      <c r="A2818" s="88" t="s">
        <v>15137</v>
      </c>
      <c r="B2818" s="89" t="s">
        <v>15138</v>
      </c>
      <c r="C2818" s="89" t="s">
        <v>22806</v>
      </c>
      <c r="D2818" s="74" t="str">
        <f t="shared" si="38"/>
        <v>ประชุมเชิงปฏิบัติการ การปรับปรุงระบบงานสารบรรณอิเล็กทรอนิกส์ (My Office)</v>
      </c>
      <c r="E2818" s="73" t="s">
        <v>7831</v>
      </c>
      <c r="F2818" s="73" t="s">
        <v>429</v>
      </c>
      <c r="G2818" s="78">
        <v>2565</v>
      </c>
      <c r="H2818" s="73" t="s">
        <v>246</v>
      </c>
      <c r="I2818" s="79" t="s">
        <v>86</v>
      </c>
      <c r="J2818" s="73" t="s">
        <v>6329</v>
      </c>
      <c r="K2818" s="73" t="s">
        <v>1427</v>
      </c>
      <c r="L2818" s="73" t="s">
        <v>22812</v>
      </c>
      <c r="M2818" s="73" t="s">
        <v>344</v>
      </c>
      <c r="N2818" s="79" t="s">
        <v>17003</v>
      </c>
      <c r="O2818" s="73"/>
      <c r="P2818" s="73" t="s">
        <v>22033</v>
      </c>
      <c r="Q2818" s="73" t="s">
        <v>1144</v>
      </c>
    </row>
    <row r="2819" spans="1:17">
      <c r="A2819" s="88" t="s">
        <v>15137</v>
      </c>
      <c r="B2819" s="89" t="s">
        <v>15138</v>
      </c>
      <c r="C2819" s="89" t="s">
        <v>22806</v>
      </c>
      <c r="D2819" s="74" t="str">
        <f t="shared" si="38"/>
        <v xml:space="preserve"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 ประถมศึกษาหนองบัวลำภู เขต 1  </v>
      </c>
      <c r="E2819" s="73" t="s">
        <v>22034</v>
      </c>
      <c r="F2819" s="73" t="s">
        <v>429</v>
      </c>
      <c r="G2819" s="78">
        <v>2565</v>
      </c>
      <c r="H2819" s="73" t="s">
        <v>246</v>
      </c>
      <c r="I2819" s="79" t="s">
        <v>86</v>
      </c>
      <c r="J2819" s="73" t="s">
        <v>3065</v>
      </c>
      <c r="K2819" s="73" t="s">
        <v>1427</v>
      </c>
      <c r="L2819" s="73" t="s">
        <v>22812</v>
      </c>
      <c r="M2819" s="73" t="s">
        <v>344</v>
      </c>
      <c r="N2819" s="79" t="s">
        <v>17003</v>
      </c>
      <c r="O2819" s="73"/>
      <c r="P2819" s="73" t="s">
        <v>22035</v>
      </c>
      <c r="Q2819" s="73" t="s">
        <v>3094</v>
      </c>
    </row>
    <row r="2820" spans="1:17">
      <c r="A2820" s="88" t="s">
        <v>15137</v>
      </c>
      <c r="B2820" s="89" t="s">
        <v>15138</v>
      </c>
      <c r="C2820" s="89" t="s">
        <v>22806</v>
      </c>
      <c r="D2820" s="74" t="str">
        <f t="shared" si="38"/>
        <v>เสริมสร้างประสบการณ์ผู้บริหารสถานศึกษาในสังกัด สพป.นราธิวาส เขต ๒</v>
      </c>
      <c r="E2820" s="73" t="s">
        <v>9137</v>
      </c>
      <c r="F2820" s="73" t="s">
        <v>28</v>
      </c>
      <c r="G2820" s="78">
        <v>2565</v>
      </c>
      <c r="H2820" s="73" t="s">
        <v>8098</v>
      </c>
      <c r="I2820" s="79" t="s">
        <v>66</v>
      </c>
      <c r="J2820" s="73" t="s">
        <v>4512</v>
      </c>
      <c r="K2820" s="73" t="s">
        <v>1427</v>
      </c>
      <c r="L2820" s="73" t="s">
        <v>22812</v>
      </c>
      <c r="M2820" s="73" t="s">
        <v>344</v>
      </c>
      <c r="N2820" s="73" t="s">
        <v>17006</v>
      </c>
      <c r="O2820" s="73"/>
      <c r="P2820" s="73" t="s">
        <v>22039</v>
      </c>
      <c r="Q2820" s="77" t="s">
        <v>3094</v>
      </c>
    </row>
    <row r="2821" spans="1:17">
      <c r="A2821" s="88" t="s">
        <v>15137</v>
      </c>
      <c r="B2821" s="89" t="s">
        <v>15138</v>
      </c>
      <c r="C2821" s="89" t="s">
        <v>22806</v>
      </c>
      <c r="D2821" s="74" t="str">
        <f t="shared" si="38"/>
        <v xml:space="preserve">โครงการพัฒนาศักยภาพบุคลากรเพื่อเพิ่มประสิทธิผลในการปฏิบัติงาน ประจำปีงบประมาณ พ.ศ.2565 </v>
      </c>
      <c r="E2821" s="73" t="s">
        <v>22063</v>
      </c>
      <c r="F2821" s="73" t="s">
        <v>28</v>
      </c>
      <c r="G2821" s="78">
        <v>2565</v>
      </c>
      <c r="H2821" s="73" t="s">
        <v>3471</v>
      </c>
      <c r="I2821" s="79" t="s">
        <v>66</v>
      </c>
      <c r="J2821" s="73" t="s">
        <v>7601</v>
      </c>
      <c r="K2821" s="73" t="s">
        <v>1427</v>
      </c>
      <c r="L2821" s="73" t="s">
        <v>22812</v>
      </c>
      <c r="M2821" s="73" t="s">
        <v>344</v>
      </c>
      <c r="N2821" s="73" t="s">
        <v>17006</v>
      </c>
      <c r="O2821" s="73"/>
      <c r="P2821" s="73" t="s">
        <v>22064</v>
      </c>
      <c r="Q2821" s="77" t="s">
        <v>1144</v>
      </c>
    </row>
    <row r="2822" spans="1:17">
      <c r="A2822" s="88" t="s">
        <v>15137</v>
      </c>
      <c r="B2822" s="89" t="s">
        <v>15138</v>
      </c>
      <c r="C2822" s="89" t="s">
        <v>22806</v>
      </c>
      <c r="D2822" s="74" t="str">
        <f t="shared" ref="D2822:D2885" si="39">HYPERLINK(P2822,E2822)</f>
        <v>เชิดชูเกียรติข้าราชการครูและบุคลากรทางการศึกษาประจำปี 2565</v>
      </c>
      <c r="E2822" s="73" t="s">
        <v>9310</v>
      </c>
      <c r="F2822" s="73" t="s">
        <v>28</v>
      </c>
      <c r="G2822" s="78">
        <v>2565</v>
      </c>
      <c r="H2822" s="73" t="s">
        <v>8154</v>
      </c>
      <c r="I2822" s="79" t="s">
        <v>66</v>
      </c>
      <c r="J2822" s="73" t="s">
        <v>3065</v>
      </c>
      <c r="K2822" s="73" t="s">
        <v>1427</v>
      </c>
      <c r="L2822" s="73" t="s">
        <v>22812</v>
      </c>
      <c r="M2822" s="73" t="s">
        <v>344</v>
      </c>
      <c r="N2822" s="73" t="s">
        <v>17006</v>
      </c>
      <c r="O2822" s="73"/>
      <c r="P2822" s="73" t="s">
        <v>22098</v>
      </c>
      <c r="Q2822" s="77" t="s">
        <v>1144</v>
      </c>
    </row>
    <row r="2823" spans="1:17">
      <c r="A2823" s="88" t="s">
        <v>15137</v>
      </c>
      <c r="B2823" s="89" t="s">
        <v>15138</v>
      </c>
      <c r="C2823" s="89" t="s">
        <v>22806</v>
      </c>
      <c r="D2823" s="74" t="str">
        <f t="shared" si="39"/>
        <v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v>
      </c>
      <c r="E2823" s="73" t="s">
        <v>9315</v>
      </c>
      <c r="F2823" s="73" t="s">
        <v>28</v>
      </c>
      <c r="G2823" s="78">
        <v>2565</v>
      </c>
      <c r="H2823" s="73" t="s">
        <v>8154</v>
      </c>
      <c r="I2823" s="79" t="s">
        <v>66</v>
      </c>
      <c r="J2823" s="73" t="s">
        <v>9317</v>
      </c>
      <c r="K2823" s="73" t="s">
        <v>1427</v>
      </c>
      <c r="L2823" s="73" t="s">
        <v>22812</v>
      </c>
      <c r="M2823" s="73" t="s">
        <v>344</v>
      </c>
      <c r="N2823" s="73" t="s">
        <v>17006</v>
      </c>
      <c r="O2823" s="73"/>
      <c r="P2823" s="73" t="s">
        <v>22099</v>
      </c>
      <c r="Q2823" s="77" t="s">
        <v>1144</v>
      </c>
    </row>
    <row r="2824" spans="1:17">
      <c r="A2824" s="88" t="s">
        <v>15137</v>
      </c>
      <c r="B2824" s="89" t="s">
        <v>15138</v>
      </c>
      <c r="C2824" s="89" t="s">
        <v>22806</v>
      </c>
      <c r="D2824" s="74" t="str">
        <f t="shared" si="39"/>
        <v>เพิ่มศักยภาพและประสิทธิภาพผู้บริหารสู่การบริหารจัดการแบบมืออาชีพ</v>
      </c>
      <c r="E2824" s="73" t="s">
        <v>9227</v>
      </c>
      <c r="F2824" s="73" t="s">
        <v>28</v>
      </c>
      <c r="G2824" s="78">
        <v>2565</v>
      </c>
      <c r="H2824" s="73" t="s">
        <v>8154</v>
      </c>
      <c r="I2824" s="79" t="s">
        <v>66</v>
      </c>
      <c r="J2824" s="73" t="s">
        <v>4857</v>
      </c>
      <c r="K2824" s="73" t="s">
        <v>1427</v>
      </c>
      <c r="L2824" s="73" t="s">
        <v>22812</v>
      </c>
      <c r="M2824" s="73" t="s">
        <v>344</v>
      </c>
      <c r="N2824" s="73" t="s">
        <v>17006</v>
      </c>
      <c r="O2824" s="73"/>
      <c r="P2824" s="73" t="s">
        <v>22102</v>
      </c>
      <c r="Q2824" s="77" t="s">
        <v>1144</v>
      </c>
    </row>
    <row r="2825" spans="1:17">
      <c r="A2825" s="88" t="s">
        <v>15137</v>
      </c>
      <c r="B2825" s="89" t="s">
        <v>15138</v>
      </c>
      <c r="C2825" s="89" t="s">
        <v>22806</v>
      </c>
      <c r="D2825" s="74" t="str">
        <f t="shared" si="39"/>
        <v>โรงเรียนคุณธรรม สพฐ. ระดับ ๓ ดาว เขตตรวจราชการที่ ๖</v>
      </c>
      <c r="E2825" s="73" t="s">
        <v>9342</v>
      </c>
      <c r="F2825" s="73" t="s">
        <v>28</v>
      </c>
      <c r="G2825" s="78">
        <v>2565</v>
      </c>
      <c r="H2825" s="73" t="s">
        <v>8154</v>
      </c>
      <c r="I2825" s="79" t="s">
        <v>66</v>
      </c>
      <c r="J2825" s="73" t="s">
        <v>3114</v>
      </c>
      <c r="K2825" s="73" t="s">
        <v>1427</v>
      </c>
      <c r="L2825" s="73" t="s">
        <v>22812</v>
      </c>
      <c r="M2825" s="73" t="s">
        <v>344</v>
      </c>
      <c r="N2825" s="73" t="s">
        <v>17006</v>
      </c>
      <c r="O2825" s="73"/>
      <c r="P2825" s="73" t="s">
        <v>22107</v>
      </c>
      <c r="Q2825" s="77" t="s">
        <v>3094</v>
      </c>
    </row>
    <row r="2826" spans="1:17">
      <c r="A2826" s="88" t="s">
        <v>15137</v>
      </c>
      <c r="B2826" s="89" t="s">
        <v>15138</v>
      </c>
      <c r="C2826" s="89" t="s">
        <v>22806</v>
      </c>
      <c r="D2826" s="74" t="str">
        <f t="shared" si="39"/>
        <v xml:space="preserve"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 </v>
      </c>
      <c r="E2826" s="73" t="s">
        <v>22115</v>
      </c>
      <c r="F2826" s="73" t="s">
        <v>28</v>
      </c>
      <c r="G2826" s="78">
        <v>2565</v>
      </c>
      <c r="H2826" s="73" t="s">
        <v>8154</v>
      </c>
      <c r="I2826" s="79" t="s">
        <v>66</v>
      </c>
      <c r="J2826" s="73" t="s">
        <v>7008</v>
      </c>
      <c r="K2826" s="73" t="s">
        <v>1427</v>
      </c>
      <c r="L2826" s="73" t="s">
        <v>22812</v>
      </c>
      <c r="M2826" s="73" t="s">
        <v>344</v>
      </c>
      <c r="N2826" s="73" t="s">
        <v>17006</v>
      </c>
      <c r="O2826" s="73"/>
      <c r="P2826" s="73" t="s">
        <v>22116</v>
      </c>
      <c r="Q2826" s="77" t="s">
        <v>1144</v>
      </c>
    </row>
    <row r="2827" spans="1:17">
      <c r="A2827" s="88" t="s">
        <v>15137</v>
      </c>
      <c r="B2827" s="89" t="s">
        <v>15138</v>
      </c>
      <c r="C2827" s="89" t="s">
        <v>22806</v>
      </c>
      <c r="D2827" s="74" t="str">
        <f t="shared" si="39"/>
        <v>พัฒนาระบบ ICT เพื่อการเรียนรู้และบริหารจัดการ</v>
      </c>
      <c r="E2827" s="73" t="s">
        <v>9293</v>
      </c>
      <c r="F2827" s="73" t="s">
        <v>429</v>
      </c>
      <c r="G2827" s="78">
        <v>2565</v>
      </c>
      <c r="H2827" s="73" t="s">
        <v>8154</v>
      </c>
      <c r="I2827" s="79" t="s">
        <v>66</v>
      </c>
      <c r="J2827" s="73" t="s">
        <v>9295</v>
      </c>
      <c r="K2827" s="73" t="s">
        <v>1427</v>
      </c>
      <c r="L2827" s="73" t="s">
        <v>22812</v>
      </c>
      <c r="M2827" s="73" t="s">
        <v>344</v>
      </c>
      <c r="N2827" s="73" t="s">
        <v>17006</v>
      </c>
      <c r="O2827" s="73"/>
      <c r="P2827" s="73" t="s">
        <v>22120</v>
      </c>
      <c r="Q2827" s="77" t="s">
        <v>1144</v>
      </c>
    </row>
    <row r="2828" spans="1:17">
      <c r="A2828" s="88" t="s">
        <v>15137</v>
      </c>
      <c r="B2828" s="89" t="s">
        <v>15138</v>
      </c>
      <c r="C2828" s="89" t="s">
        <v>22806</v>
      </c>
      <c r="D2828" s="74" t="str">
        <f t="shared" si="39"/>
        <v xml:space="preserve">ประชุมสัมมนาเสริมสร้างศักยภาพผู้บริหารสถานศึกษา </v>
      </c>
      <c r="E2828" s="73" t="s">
        <v>22253</v>
      </c>
      <c r="F2828" s="73" t="s">
        <v>28</v>
      </c>
      <c r="G2828" s="78">
        <v>2565</v>
      </c>
      <c r="H2828" s="73" t="s">
        <v>3471</v>
      </c>
      <c r="I2828" s="79" t="s">
        <v>7887</v>
      </c>
      <c r="J2828" s="73" t="s">
        <v>7431</v>
      </c>
      <c r="K2828" s="73" t="s">
        <v>1427</v>
      </c>
      <c r="L2828" s="73" t="s">
        <v>22812</v>
      </c>
      <c r="M2828" s="73" t="s">
        <v>344</v>
      </c>
      <c r="N2828" s="79" t="s">
        <v>17003</v>
      </c>
      <c r="O2828" s="73"/>
      <c r="P2828" s="73" t="s">
        <v>22254</v>
      </c>
      <c r="Q2828" s="73" t="s">
        <v>3094</v>
      </c>
    </row>
    <row r="2829" spans="1:17">
      <c r="A2829" s="88" t="s">
        <v>15137</v>
      </c>
      <c r="B2829" s="89" t="s">
        <v>15138</v>
      </c>
      <c r="C2829" s="89" t="s">
        <v>22806</v>
      </c>
      <c r="D2829" s="74" t="str">
        <f t="shared" si="39"/>
        <v>ประชุมคณะกรรมการติดตามตรวจสอบประเมินผลและนิเทศการศึกษา (ก.ต.ป.น.)</v>
      </c>
      <c r="E2829" s="73" t="s">
        <v>9870</v>
      </c>
      <c r="F2829" s="73" t="s">
        <v>28</v>
      </c>
      <c r="G2829" s="78">
        <v>2565</v>
      </c>
      <c r="H2829" s="73" t="s">
        <v>8146</v>
      </c>
      <c r="I2829" s="79" t="s">
        <v>66</v>
      </c>
      <c r="J2829" s="73" t="s">
        <v>5994</v>
      </c>
      <c r="K2829" s="73" t="s">
        <v>1427</v>
      </c>
      <c r="L2829" s="73" t="s">
        <v>22812</v>
      </c>
      <c r="M2829" s="73" t="s">
        <v>344</v>
      </c>
      <c r="N2829" s="79" t="s">
        <v>17003</v>
      </c>
      <c r="O2829" s="73"/>
      <c r="P2829" s="73" t="s">
        <v>22391</v>
      </c>
      <c r="Q2829" s="73" t="s">
        <v>3094</v>
      </c>
    </row>
    <row r="2830" spans="1:17">
      <c r="A2830" s="88" t="s">
        <v>15137</v>
      </c>
      <c r="B2830" s="89" t="s">
        <v>15138</v>
      </c>
      <c r="C2830" s="89" t="s">
        <v>22806</v>
      </c>
      <c r="D2830" s="74" t="str">
        <f t="shared" si="39"/>
        <v>การพัฒนาศักยภาพผู้บริหารจัดการศึกษาให้เกิดสัมฤทธิผล ปีงบประมาณ พ.ศ.2565</v>
      </c>
      <c r="E2830" s="73" t="s">
        <v>9497</v>
      </c>
      <c r="F2830" s="73" t="s">
        <v>28</v>
      </c>
      <c r="G2830" s="78">
        <v>2565</v>
      </c>
      <c r="H2830" s="73" t="s">
        <v>3471</v>
      </c>
      <c r="I2830" s="79" t="s">
        <v>66</v>
      </c>
      <c r="J2830" s="73" t="s">
        <v>4539</v>
      </c>
      <c r="K2830" s="73" t="s">
        <v>1427</v>
      </c>
      <c r="L2830" s="73" t="s">
        <v>22812</v>
      </c>
      <c r="M2830" s="73" t="s">
        <v>344</v>
      </c>
      <c r="N2830" s="79" t="s">
        <v>17003</v>
      </c>
      <c r="O2830" s="73"/>
      <c r="P2830" s="73" t="s">
        <v>22398</v>
      </c>
      <c r="Q2830" s="73" t="s">
        <v>1144</v>
      </c>
    </row>
    <row r="2831" spans="1:17">
      <c r="A2831" s="88" t="s">
        <v>15137</v>
      </c>
      <c r="B2831" s="89" t="s">
        <v>15138</v>
      </c>
      <c r="C2831" s="89" t="s">
        <v>22807</v>
      </c>
      <c r="D2831" s="74" t="str">
        <f t="shared" si="39"/>
        <v>โครงการฝึกอบรมหลักสูตร “ฉันคือ...ข้าราชการที่ดี”</v>
      </c>
      <c r="E2831" s="73" t="s">
        <v>8500</v>
      </c>
      <c r="F2831" s="73" t="s">
        <v>28</v>
      </c>
      <c r="G2831" s="78">
        <v>2565</v>
      </c>
      <c r="H2831" s="73" t="s">
        <v>3471</v>
      </c>
      <c r="I2831" s="79" t="s">
        <v>66</v>
      </c>
      <c r="J2831" s="73" t="s">
        <v>206</v>
      </c>
      <c r="K2831" s="73" t="s">
        <v>309</v>
      </c>
      <c r="L2831" s="73" t="s">
        <v>22877</v>
      </c>
      <c r="M2831" s="73" t="s">
        <v>97</v>
      </c>
      <c r="N2831" s="79" t="s">
        <v>17003</v>
      </c>
      <c r="O2831" s="73" t="s">
        <v>22808</v>
      </c>
      <c r="P2831" s="73" t="s">
        <v>22257</v>
      </c>
      <c r="Q2831" s="73" t="s">
        <v>325</v>
      </c>
    </row>
    <row r="2832" spans="1:17">
      <c r="A2832" s="88" t="s">
        <v>15137</v>
      </c>
      <c r="B2832" s="89" t="s">
        <v>15138</v>
      </c>
      <c r="C2832" s="89" t="s">
        <v>22807</v>
      </c>
      <c r="D2832" s="74" t="str">
        <f t="shared" si="39"/>
        <v>ฝึกอบรมหลักสูตร พรบ.จัดซื้อจัดจ้างและบริหารพัสดุภาครัฐ พ.ศ.2560</v>
      </c>
      <c r="E2832" s="73" t="s">
        <v>9691</v>
      </c>
      <c r="F2832" s="73" t="s">
        <v>28</v>
      </c>
      <c r="G2832" s="78">
        <v>2565</v>
      </c>
      <c r="H2832" s="73" t="s">
        <v>3471</v>
      </c>
      <c r="I2832" s="79" t="s">
        <v>66</v>
      </c>
      <c r="J2832" s="73" t="s">
        <v>6180</v>
      </c>
      <c r="K2832" s="73" t="s">
        <v>1427</v>
      </c>
      <c r="L2832" s="73" t="s">
        <v>22812</v>
      </c>
      <c r="M2832" s="73" t="s">
        <v>344</v>
      </c>
      <c r="N2832" s="79" t="s">
        <v>17003</v>
      </c>
      <c r="O2832" s="73" t="s">
        <v>22808</v>
      </c>
      <c r="P2832" s="73" t="s">
        <v>22266</v>
      </c>
      <c r="Q2832" s="73" t="s">
        <v>325</v>
      </c>
    </row>
    <row r="2833" spans="1:17">
      <c r="A2833" s="88" t="s">
        <v>15137</v>
      </c>
      <c r="B2833" s="89" t="s">
        <v>15138</v>
      </c>
      <c r="C2833" s="89" t="s">
        <v>22806</v>
      </c>
      <c r="D2833" s="74" t="str">
        <f t="shared" si="39"/>
        <v>โครงการพัฒนาทักษะด้านดิจิทัลของบุคลากร เพื่อส่งเสริมรัฐบาลดิจิทัล</v>
      </c>
      <c r="E2833" s="73" t="s">
        <v>12315</v>
      </c>
      <c r="F2833" s="73" t="s">
        <v>28</v>
      </c>
      <c r="G2833" s="78">
        <v>2566</v>
      </c>
      <c r="H2833" s="73" t="s">
        <v>3647</v>
      </c>
      <c r="I2833" s="79" t="s">
        <v>7697</v>
      </c>
      <c r="J2833" s="73" t="s">
        <v>12316</v>
      </c>
      <c r="K2833" s="73" t="s">
        <v>12317</v>
      </c>
      <c r="L2833" s="73" t="s">
        <v>22814</v>
      </c>
      <c r="M2833" s="73" t="s">
        <v>35</v>
      </c>
      <c r="N2833" s="73" t="s">
        <v>17006</v>
      </c>
      <c r="O2833" s="73"/>
      <c r="P2833" s="73" t="s">
        <v>17013</v>
      </c>
      <c r="Q2833" s="77" t="s">
        <v>17012</v>
      </c>
    </row>
    <row r="2834" spans="1:17">
      <c r="A2834" s="88" t="s">
        <v>15137</v>
      </c>
      <c r="B2834" s="89" t="s">
        <v>15138</v>
      </c>
      <c r="C2834" s="89" t="s">
        <v>22806</v>
      </c>
      <c r="D2834" s="74" t="str">
        <f t="shared" si="39"/>
        <v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v>
      </c>
      <c r="E2834" s="73" t="s">
        <v>12007</v>
      </c>
      <c r="F2834" s="73" t="s">
        <v>28</v>
      </c>
      <c r="G2834" s="78">
        <v>2566</v>
      </c>
      <c r="H2834" s="73" t="s">
        <v>3647</v>
      </c>
      <c r="I2834" s="79" t="s">
        <v>7697</v>
      </c>
      <c r="J2834" s="73" t="s">
        <v>2754</v>
      </c>
      <c r="K2834" s="73" t="s">
        <v>9433</v>
      </c>
      <c r="L2834" s="73" t="s">
        <v>240</v>
      </c>
      <c r="M2834" s="73" t="s">
        <v>185</v>
      </c>
      <c r="N2834" s="73" t="s">
        <v>17006</v>
      </c>
      <c r="O2834" s="73"/>
      <c r="P2834" s="73" t="s">
        <v>17038</v>
      </c>
      <c r="Q2834" s="77" t="s">
        <v>7700</v>
      </c>
    </row>
    <row r="2835" spans="1:17">
      <c r="A2835" s="88" t="s">
        <v>15137</v>
      </c>
      <c r="B2835" s="89" t="s">
        <v>15138</v>
      </c>
      <c r="C2835" s="89" t="s">
        <v>22806</v>
      </c>
      <c r="D2835" s="74" t="str">
        <f t="shared" si="39"/>
        <v>โครงการเสริมสร้างความรู้ ความเข้าใจงานด้านการคลังรัฐสภา</v>
      </c>
      <c r="E2835" s="73" t="s">
        <v>12376</v>
      </c>
      <c r="F2835" s="73" t="s">
        <v>28</v>
      </c>
      <c r="G2835" s="78">
        <v>2566</v>
      </c>
      <c r="H2835" s="73" t="s">
        <v>3647</v>
      </c>
      <c r="I2835" s="79" t="s">
        <v>12321</v>
      </c>
      <c r="J2835" s="73" t="s">
        <v>376</v>
      </c>
      <c r="K2835" s="73" t="s">
        <v>377</v>
      </c>
      <c r="L2835" s="73" t="s">
        <v>22816</v>
      </c>
      <c r="M2835" s="73" t="s">
        <v>378</v>
      </c>
      <c r="N2835" s="73" t="s">
        <v>17006</v>
      </c>
      <c r="O2835" s="73"/>
      <c r="P2835" s="73" t="s">
        <v>17039</v>
      </c>
      <c r="Q2835" s="77" t="s">
        <v>7700</v>
      </c>
    </row>
    <row r="2836" spans="1:17">
      <c r="A2836" s="88" t="s">
        <v>15137</v>
      </c>
      <c r="B2836" s="89" t="s">
        <v>15138</v>
      </c>
      <c r="C2836" s="89" t="s">
        <v>22806</v>
      </c>
      <c r="D2836" s="74" t="str">
        <f t="shared" si="39"/>
        <v>โครงการพัฒนาทักษะของบุคลากรเพื่อก้าวไปสู่องค์กรดิจิทัล</v>
      </c>
      <c r="E2836" s="73" t="s">
        <v>12346</v>
      </c>
      <c r="F2836" s="73" t="s">
        <v>28</v>
      </c>
      <c r="G2836" s="78">
        <v>2566</v>
      </c>
      <c r="H2836" s="73" t="s">
        <v>3647</v>
      </c>
      <c r="I2836" s="79" t="s">
        <v>7697</v>
      </c>
      <c r="J2836" s="73" t="s">
        <v>3500</v>
      </c>
      <c r="K2836" s="73" t="s">
        <v>12347</v>
      </c>
      <c r="L2836" s="73" t="s">
        <v>22821</v>
      </c>
      <c r="M2836" s="73" t="s">
        <v>1557</v>
      </c>
      <c r="N2836" s="73" t="s">
        <v>17006</v>
      </c>
      <c r="O2836" s="73"/>
      <c r="P2836" s="73" t="s">
        <v>17040</v>
      </c>
      <c r="Q2836" s="77" t="s">
        <v>17012</v>
      </c>
    </row>
    <row r="2837" spans="1:17">
      <c r="A2837" s="88" t="s">
        <v>15137</v>
      </c>
      <c r="B2837" s="89" t="s">
        <v>15138</v>
      </c>
      <c r="C2837" s="89" t="s">
        <v>22806</v>
      </c>
      <c r="D2837" s="74" t="str">
        <f t="shared" si="39"/>
        <v xml:space="preserve">การปรับปรุงระบบทุนรัฐบาล ( ก.พ.) </v>
      </c>
      <c r="E2837" s="73" t="s">
        <v>17041</v>
      </c>
      <c r="F2837" s="73" t="s">
        <v>28</v>
      </c>
      <c r="G2837" s="78">
        <v>2566</v>
      </c>
      <c r="H2837" s="73" t="s">
        <v>12332</v>
      </c>
      <c r="I2837" s="79" t="s">
        <v>7697</v>
      </c>
      <c r="J2837" s="73" t="s">
        <v>2846</v>
      </c>
      <c r="K2837" s="73" t="s">
        <v>9433</v>
      </c>
      <c r="L2837" s="73" t="s">
        <v>240</v>
      </c>
      <c r="M2837" s="73" t="s">
        <v>185</v>
      </c>
      <c r="N2837" s="73" t="s">
        <v>17006</v>
      </c>
      <c r="O2837" s="73"/>
      <c r="P2837" s="73" t="s">
        <v>17042</v>
      </c>
      <c r="Q2837" s="77" t="s">
        <v>17012</v>
      </c>
    </row>
    <row r="2838" spans="1:17">
      <c r="A2838" s="88" t="s">
        <v>15137</v>
      </c>
      <c r="B2838" s="89" t="s">
        <v>15138</v>
      </c>
      <c r="C2838" s="89" t="s">
        <v>22806</v>
      </c>
      <c r="D2838" s="74" t="str">
        <f t="shared" si="39"/>
        <v xml:space="preserve">โครงการพัฒนาประสิทธิภาพการบริหารทรัพยากรบุคคล </v>
      </c>
      <c r="E2838" s="73" t="s">
        <v>17051</v>
      </c>
      <c r="F2838" s="73" t="s">
        <v>28</v>
      </c>
      <c r="G2838" s="78">
        <v>2566</v>
      </c>
      <c r="H2838" s="73" t="s">
        <v>3647</v>
      </c>
      <c r="I2838" s="79" t="s">
        <v>7697</v>
      </c>
      <c r="J2838" s="73" t="s">
        <v>5477</v>
      </c>
      <c r="K2838" s="73" t="s">
        <v>1427</v>
      </c>
      <c r="L2838" s="73" t="s">
        <v>22812</v>
      </c>
      <c r="M2838" s="73" t="s">
        <v>344</v>
      </c>
      <c r="N2838" s="73" t="s">
        <v>17006</v>
      </c>
      <c r="O2838" s="73"/>
      <c r="P2838" s="73" t="s">
        <v>17052</v>
      </c>
      <c r="Q2838" s="77" t="s">
        <v>7700</v>
      </c>
    </row>
    <row r="2839" spans="1:17">
      <c r="A2839" s="88" t="s">
        <v>15137</v>
      </c>
      <c r="B2839" s="89" t="s">
        <v>15138</v>
      </c>
      <c r="C2839" s="89" t="s">
        <v>22806</v>
      </c>
      <c r="D2839" s="74" t="str">
        <f t="shared" si="39"/>
        <v>โครงการพัฒนาระบบบริหารจัดการเพื่อการพัฒนาครูและบุคลากรทางการศึกษา</v>
      </c>
      <c r="E2839" s="73" t="s">
        <v>8318</v>
      </c>
      <c r="F2839" s="73" t="s">
        <v>28</v>
      </c>
      <c r="G2839" s="78">
        <v>2566</v>
      </c>
      <c r="H2839" s="73" t="s">
        <v>12332</v>
      </c>
      <c r="I2839" s="79" t="s">
        <v>7697</v>
      </c>
      <c r="J2839" s="73" t="s">
        <v>396</v>
      </c>
      <c r="K2839" s="73" t="s">
        <v>343</v>
      </c>
      <c r="L2839" s="73" t="s">
        <v>22809</v>
      </c>
      <c r="M2839" s="73" t="s">
        <v>344</v>
      </c>
      <c r="N2839" s="73" t="s">
        <v>17006</v>
      </c>
      <c r="O2839" s="73"/>
      <c r="P2839" s="73" t="s">
        <v>17059</v>
      </c>
      <c r="Q2839" s="77" t="s">
        <v>17012</v>
      </c>
    </row>
    <row r="2840" spans="1:17">
      <c r="A2840" s="88" t="s">
        <v>15137</v>
      </c>
      <c r="B2840" s="89" t="s">
        <v>15138</v>
      </c>
      <c r="C2840" s="89" t="s">
        <v>22806</v>
      </c>
      <c r="D2840" s="74" t="str">
        <f t="shared" si="39"/>
        <v>โครงการเสริมสร้างภาพลักษณ์และการสื่อสารองค์กรเชิงรุก</v>
      </c>
      <c r="E2840" s="73" t="s">
        <v>12470</v>
      </c>
      <c r="F2840" s="73" t="s">
        <v>28</v>
      </c>
      <c r="G2840" s="78">
        <v>2566</v>
      </c>
      <c r="H2840" s="73" t="s">
        <v>3647</v>
      </c>
      <c r="I2840" s="79" t="s">
        <v>7697</v>
      </c>
      <c r="J2840" s="73" t="s">
        <v>1607</v>
      </c>
      <c r="K2840" s="73" t="s">
        <v>2907</v>
      </c>
      <c r="L2840" s="73" t="s">
        <v>22822</v>
      </c>
      <c r="M2840" s="73" t="s">
        <v>35</v>
      </c>
      <c r="N2840" s="73" t="s">
        <v>17006</v>
      </c>
      <c r="O2840" s="73"/>
      <c r="P2840" s="73" t="s">
        <v>17063</v>
      </c>
      <c r="Q2840" s="77" t="s">
        <v>7700</v>
      </c>
    </row>
    <row r="2841" spans="1:17">
      <c r="A2841" s="88" t="s">
        <v>15137</v>
      </c>
      <c r="B2841" s="89" t="s">
        <v>15138</v>
      </c>
      <c r="C2841" s="89" t="s">
        <v>22806</v>
      </c>
      <c r="D2841" s="74" t="str">
        <f t="shared" si="39"/>
        <v>FS14 โครงการ Smart people</v>
      </c>
      <c r="E2841" s="73" t="s">
        <v>12457</v>
      </c>
      <c r="F2841" s="73" t="s">
        <v>28</v>
      </c>
      <c r="G2841" s="78">
        <v>2566</v>
      </c>
      <c r="H2841" s="73" t="s">
        <v>8264</v>
      </c>
      <c r="I2841" s="79" t="s">
        <v>12325</v>
      </c>
      <c r="J2841" s="73" t="s">
        <v>4369</v>
      </c>
      <c r="K2841" s="73" t="s">
        <v>1764</v>
      </c>
      <c r="L2841" s="73" t="s">
        <v>22826</v>
      </c>
      <c r="M2841" s="73" t="s">
        <v>35</v>
      </c>
      <c r="N2841" s="73" t="s">
        <v>17006</v>
      </c>
      <c r="O2841" s="73"/>
      <c r="P2841" s="73" t="s">
        <v>17064</v>
      </c>
      <c r="Q2841" s="77" t="s">
        <v>17012</v>
      </c>
    </row>
    <row r="2842" spans="1:17">
      <c r="A2842" s="88" t="s">
        <v>15137</v>
      </c>
      <c r="B2842" s="89" t="s">
        <v>15138</v>
      </c>
      <c r="C2842" s="89" t="s">
        <v>22806</v>
      </c>
      <c r="D2842" s="74" t="str">
        <f t="shared" si="39"/>
        <v>FS14 โครงการ Smart People</v>
      </c>
      <c r="E2842" s="73" t="s">
        <v>12475</v>
      </c>
      <c r="F2842" s="73" t="s">
        <v>28</v>
      </c>
      <c r="G2842" s="78">
        <v>2566</v>
      </c>
      <c r="H2842" s="73" t="s">
        <v>3647</v>
      </c>
      <c r="I2842" s="79" t="s">
        <v>7697</v>
      </c>
      <c r="J2842" s="73" t="s">
        <v>583</v>
      </c>
      <c r="K2842" s="73" t="s">
        <v>1764</v>
      </c>
      <c r="L2842" s="73" t="s">
        <v>22826</v>
      </c>
      <c r="M2842" s="73" t="s">
        <v>35</v>
      </c>
      <c r="N2842" s="73" t="s">
        <v>17006</v>
      </c>
      <c r="O2842" s="73"/>
      <c r="P2842" s="73" t="s">
        <v>17065</v>
      </c>
      <c r="Q2842" s="77" t="s">
        <v>17012</v>
      </c>
    </row>
    <row r="2843" spans="1:17">
      <c r="A2843" s="88" t="s">
        <v>15137</v>
      </c>
      <c r="B2843" s="89" t="s">
        <v>15138</v>
      </c>
      <c r="C2843" s="89" t="s">
        <v>22806</v>
      </c>
      <c r="D2843" s="74" t="str">
        <f t="shared" si="39"/>
        <v>ค่าใช้จ่ายการพัฒนา และเสริมสร้างศักยภาพทรัพยากรบุคคล สำนักงานปลัดกระทรวงอุตสาหกรรม เพื่อตอบสนองความต้องการของประชาชน</v>
      </c>
      <c r="E2843" s="73" t="s">
        <v>12543</v>
      </c>
      <c r="F2843" s="73" t="s">
        <v>28</v>
      </c>
      <c r="G2843" s="78">
        <v>2566</v>
      </c>
      <c r="H2843" s="73" t="s">
        <v>3647</v>
      </c>
      <c r="I2843" s="79" t="s">
        <v>7697</v>
      </c>
      <c r="J2843" s="73" t="s">
        <v>206</v>
      </c>
      <c r="K2843" s="73" t="s">
        <v>207</v>
      </c>
      <c r="L2843" s="73" t="s">
        <v>22831</v>
      </c>
      <c r="M2843" s="73" t="s">
        <v>208</v>
      </c>
      <c r="N2843" s="73" t="s">
        <v>17006</v>
      </c>
      <c r="O2843" s="73"/>
      <c r="P2843" s="73" t="s">
        <v>17077</v>
      </c>
      <c r="Q2843" s="77" t="s">
        <v>17012</v>
      </c>
    </row>
    <row r="2844" spans="1:17">
      <c r="A2844" s="88" t="s">
        <v>15137</v>
      </c>
      <c r="B2844" s="89" t="s">
        <v>15138</v>
      </c>
      <c r="C2844" s="89" t="s">
        <v>22806</v>
      </c>
      <c r="D2844" s="74" t="str">
        <f t="shared" si="39"/>
        <v>FS14 โครงการ Smart people</v>
      </c>
      <c r="E2844" s="73" t="s">
        <v>12457</v>
      </c>
      <c r="F2844" s="73" t="s">
        <v>28</v>
      </c>
      <c r="G2844" s="78">
        <v>2566</v>
      </c>
      <c r="H2844" s="73" t="s">
        <v>3647</v>
      </c>
      <c r="I2844" s="79" t="s">
        <v>7697</v>
      </c>
      <c r="J2844" s="73" t="s">
        <v>1316</v>
      </c>
      <c r="K2844" s="73" t="s">
        <v>1764</v>
      </c>
      <c r="L2844" s="73" t="s">
        <v>22826</v>
      </c>
      <c r="M2844" s="73" t="s">
        <v>35</v>
      </c>
      <c r="N2844" s="73" t="s">
        <v>17006</v>
      </c>
      <c r="O2844" s="73"/>
      <c r="P2844" s="73" t="s">
        <v>17084</v>
      </c>
      <c r="Q2844" s="77" t="s">
        <v>17012</v>
      </c>
    </row>
    <row r="2845" spans="1:17">
      <c r="A2845" s="88" t="s">
        <v>15137</v>
      </c>
      <c r="B2845" s="89" t="s">
        <v>15138</v>
      </c>
      <c r="C2845" s="89" t="s">
        <v>22806</v>
      </c>
      <c r="D2845" s="74" t="str">
        <f t="shared" si="39"/>
        <v>ค่าใช้จ่ายการขับเคลื่อนยุทธศาสตร์ 4.0 ด้านกำลังคนของกระทรวงอุตสาหกรรม</v>
      </c>
      <c r="E2845" s="73" t="s">
        <v>420</v>
      </c>
      <c r="F2845" s="73" t="s">
        <v>28</v>
      </c>
      <c r="G2845" s="78">
        <v>2566</v>
      </c>
      <c r="H2845" s="73" t="s">
        <v>3647</v>
      </c>
      <c r="I2845" s="79" t="s">
        <v>7697</v>
      </c>
      <c r="J2845" s="73" t="s">
        <v>206</v>
      </c>
      <c r="K2845" s="73" t="s">
        <v>207</v>
      </c>
      <c r="L2845" s="73" t="s">
        <v>22831</v>
      </c>
      <c r="M2845" s="73" t="s">
        <v>208</v>
      </c>
      <c r="N2845" s="73" t="s">
        <v>17006</v>
      </c>
      <c r="O2845" s="73"/>
      <c r="P2845" s="73" t="s">
        <v>17086</v>
      </c>
      <c r="Q2845" s="77" t="s">
        <v>17012</v>
      </c>
    </row>
    <row r="2846" spans="1:17">
      <c r="A2846" s="88" t="s">
        <v>15137</v>
      </c>
      <c r="B2846" s="89" t="s">
        <v>15138</v>
      </c>
      <c r="C2846" s="89" t="s">
        <v>22806</v>
      </c>
      <c r="D2846" s="74" t="str">
        <f t="shared" si="39"/>
        <v>FS14 โครงการ Smart people (สายวิทยาศาสตร์)</v>
      </c>
      <c r="E2846" s="73" t="s">
        <v>12518</v>
      </c>
      <c r="F2846" s="73" t="s">
        <v>28</v>
      </c>
      <c r="G2846" s="78">
        <v>2566</v>
      </c>
      <c r="H2846" s="73" t="s">
        <v>3647</v>
      </c>
      <c r="I2846" s="79" t="s">
        <v>7697</v>
      </c>
      <c r="J2846" s="73" t="s">
        <v>499</v>
      </c>
      <c r="K2846" s="73" t="s">
        <v>1764</v>
      </c>
      <c r="L2846" s="73" t="s">
        <v>22826</v>
      </c>
      <c r="M2846" s="73" t="s">
        <v>35</v>
      </c>
      <c r="N2846" s="73" t="s">
        <v>17006</v>
      </c>
      <c r="O2846" s="73"/>
      <c r="P2846" s="73" t="s">
        <v>17088</v>
      </c>
      <c r="Q2846" s="77" t="s">
        <v>17012</v>
      </c>
    </row>
    <row r="2847" spans="1:17">
      <c r="A2847" s="88" t="s">
        <v>15137</v>
      </c>
      <c r="B2847" s="89" t="s">
        <v>15138</v>
      </c>
      <c r="C2847" s="89" t="s">
        <v>22806</v>
      </c>
      <c r="D2847" s="74" t="str">
        <f t="shared" si="39"/>
        <v>FS14 โครงการ Smart people</v>
      </c>
      <c r="E2847" s="73" t="s">
        <v>12457</v>
      </c>
      <c r="F2847" s="73" t="s">
        <v>28</v>
      </c>
      <c r="G2847" s="78">
        <v>2566</v>
      </c>
      <c r="H2847" s="73" t="s">
        <v>3647</v>
      </c>
      <c r="I2847" s="79" t="s">
        <v>7697</v>
      </c>
      <c r="J2847" s="73" t="s">
        <v>487</v>
      </c>
      <c r="K2847" s="73" t="s">
        <v>1764</v>
      </c>
      <c r="L2847" s="73" t="s">
        <v>22826</v>
      </c>
      <c r="M2847" s="73" t="s">
        <v>35</v>
      </c>
      <c r="N2847" s="73" t="s">
        <v>17006</v>
      </c>
      <c r="O2847" s="73"/>
      <c r="P2847" s="73" t="s">
        <v>17090</v>
      </c>
      <c r="Q2847" s="77" t="s">
        <v>17012</v>
      </c>
    </row>
    <row r="2848" spans="1:17">
      <c r="A2848" s="88" t="s">
        <v>15137</v>
      </c>
      <c r="B2848" s="89" t="s">
        <v>15138</v>
      </c>
      <c r="C2848" s="89" t="s">
        <v>22806</v>
      </c>
      <c r="D2848" s="74" t="str">
        <f t="shared" si="39"/>
        <v>REG-FS14 โครงการ Smart people</v>
      </c>
      <c r="E2848" s="73" t="s">
        <v>12558</v>
      </c>
      <c r="F2848" s="73" t="s">
        <v>28</v>
      </c>
      <c r="G2848" s="78">
        <v>2566</v>
      </c>
      <c r="H2848" s="73" t="s">
        <v>3647</v>
      </c>
      <c r="I2848" s="79" t="s">
        <v>7697</v>
      </c>
      <c r="J2848" s="73" t="s">
        <v>438</v>
      </c>
      <c r="K2848" s="73" t="s">
        <v>1764</v>
      </c>
      <c r="L2848" s="73" t="s">
        <v>22826</v>
      </c>
      <c r="M2848" s="73" t="s">
        <v>35</v>
      </c>
      <c r="N2848" s="73" t="s">
        <v>17006</v>
      </c>
      <c r="O2848" s="73"/>
      <c r="P2848" s="73" t="s">
        <v>17091</v>
      </c>
      <c r="Q2848" s="77" t="s">
        <v>17012</v>
      </c>
    </row>
    <row r="2849" spans="1:17">
      <c r="A2849" s="88" t="s">
        <v>15137</v>
      </c>
      <c r="B2849" s="89" t="s">
        <v>15138</v>
      </c>
      <c r="C2849" s="89" t="s">
        <v>22806</v>
      </c>
      <c r="D2849" s="74" t="str">
        <f t="shared" si="39"/>
        <v>การดำเนินงานขององค์คณะ อ.ก.ค.ศ.เขตพื้นที่การศึกษา</v>
      </c>
      <c r="E2849" s="73" t="s">
        <v>12453</v>
      </c>
      <c r="F2849" s="73" t="s">
        <v>28</v>
      </c>
      <c r="G2849" s="78">
        <v>2566</v>
      </c>
      <c r="H2849" s="73" t="s">
        <v>12454</v>
      </c>
      <c r="I2849" s="79" t="s">
        <v>12420</v>
      </c>
      <c r="J2849" s="73" t="s">
        <v>7273</v>
      </c>
      <c r="K2849" s="73" t="s">
        <v>1427</v>
      </c>
      <c r="L2849" s="73" t="s">
        <v>22812</v>
      </c>
      <c r="M2849" s="73" t="s">
        <v>344</v>
      </c>
      <c r="N2849" s="73" t="s">
        <v>17006</v>
      </c>
      <c r="O2849" s="73"/>
      <c r="P2849" s="73" t="s">
        <v>17092</v>
      </c>
      <c r="Q2849" s="77" t="s">
        <v>7700</v>
      </c>
    </row>
    <row r="2850" spans="1:17">
      <c r="A2850" s="88" t="s">
        <v>15137</v>
      </c>
      <c r="B2850" s="89" t="s">
        <v>15138</v>
      </c>
      <c r="C2850" s="89" t="s">
        <v>22806</v>
      </c>
      <c r="D2850" s="74" t="str">
        <f t="shared" si="39"/>
        <v>FS14 โครงการ Smart people (งานประกันคุณภาพการศึกษา)</v>
      </c>
      <c r="E2850" s="73" t="s">
        <v>12463</v>
      </c>
      <c r="F2850" s="73" t="s">
        <v>28</v>
      </c>
      <c r="G2850" s="78">
        <v>2566</v>
      </c>
      <c r="H2850" s="73" t="s">
        <v>3647</v>
      </c>
      <c r="I2850" s="79" t="s">
        <v>7697</v>
      </c>
      <c r="J2850" s="73" t="s">
        <v>438</v>
      </c>
      <c r="K2850" s="73" t="s">
        <v>1764</v>
      </c>
      <c r="L2850" s="73" t="s">
        <v>22826</v>
      </c>
      <c r="M2850" s="73" t="s">
        <v>35</v>
      </c>
      <c r="N2850" s="73" t="s">
        <v>17006</v>
      </c>
      <c r="O2850" s="73"/>
      <c r="P2850" s="73" t="s">
        <v>17095</v>
      </c>
      <c r="Q2850" s="77" t="s">
        <v>17012</v>
      </c>
    </row>
    <row r="2851" spans="1:17">
      <c r="A2851" s="88" t="s">
        <v>15137</v>
      </c>
      <c r="B2851" s="89" t="s">
        <v>15138</v>
      </c>
      <c r="C2851" s="89" t="s">
        <v>22806</v>
      </c>
      <c r="D2851" s="74" t="str">
        <f t="shared" si="39"/>
        <v>FS14 โครงการ Smart people</v>
      </c>
      <c r="E2851" s="73" t="s">
        <v>12457</v>
      </c>
      <c r="F2851" s="73" t="s">
        <v>28</v>
      </c>
      <c r="G2851" s="78">
        <v>2566</v>
      </c>
      <c r="H2851" s="73" t="s">
        <v>3647</v>
      </c>
      <c r="I2851" s="79" t="s">
        <v>7697</v>
      </c>
      <c r="J2851" s="73" t="s">
        <v>4389</v>
      </c>
      <c r="K2851" s="73" t="s">
        <v>1764</v>
      </c>
      <c r="L2851" s="73" t="s">
        <v>22826</v>
      </c>
      <c r="M2851" s="73" t="s">
        <v>35</v>
      </c>
      <c r="N2851" s="73" t="s">
        <v>17006</v>
      </c>
      <c r="O2851" s="73"/>
      <c r="P2851" s="73" t="s">
        <v>17105</v>
      </c>
      <c r="Q2851" s="77" t="s">
        <v>17012</v>
      </c>
    </row>
    <row r="2852" spans="1:17">
      <c r="A2852" s="88" t="s">
        <v>15137</v>
      </c>
      <c r="B2852" s="89" t="s">
        <v>15138</v>
      </c>
      <c r="C2852" s="89" t="s">
        <v>22806</v>
      </c>
      <c r="D2852" s="74" t="str">
        <f t="shared" si="39"/>
        <v xml:space="preserve"> FS14 โครงการ Smart people</v>
      </c>
      <c r="E2852" s="73" t="s">
        <v>17106</v>
      </c>
      <c r="F2852" s="73" t="s">
        <v>28</v>
      </c>
      <c r="G2852" s="78">
        <v>2566</v>
      </c>
      <c r="H2852" s="73" t="s">
        <v>3647</v>
      </c>
      <c r="I2852" s="79" t="s">
        <v>7697</v>
      </c>
      <c r="J2852" s="73" t="s">
        <v>1248</v>
      </c>
      <c r="K2852" s="73" t="s">
        <v>1764</v>
      </c>
      <c r="L2852" s="73" t="s">
        <v>22826</v>
      </c>
      <c r="M2852" s="73" t="s">
        <v>35</v>
      </c>
      <c r="N2852" s="73" t="s">
        <v>17006</v>
      </c>
      <c r="O2852" s="73"/>
      <c r="P2852" s="73" t="s">
        <v>17107</v>
      </c>
      <c r="Q2852" s="77" t="s">
        <v>17012</v>
      </c>
    </row>
    <row r="2853" spans="1:17">
      <c r="A2853" s="88" t="s">
        <v>15137</v>
      </c>
      <c r="B2853" s="89" t="s">
        <v>15138</v>
      </c>
      <c r="C2853" s="89" t="s">
        <v>22806</v>
      </c>
      <c r="D2853" s="74" t="str">
        <f t="shared" si="39"/>
        <v>FS14 โครงการ Smart people</v>
      </c>
      <c r="E2853" s="73" t="s">
        <v>12457</v>
      </c>
      <c r="F2853" s="73" t="s">
        <v>28</v>
      </c>
      <c r="G2853" s="78">
        <v>2566</v>
      </c>
      <c r="H2853" s="73" t="s">
        <v>3647</v>
      </c>
      <c r="I2853" s="79" t="s">
        <v>7697</v>
      </c>
      <c r="J2853" s="73" t="s">
        <v>2102</v>
      </c>
      <c r="K2853" s="73" t="s">
        <v>1764</v>
      </c>
      <c r="L2853" s="73" t="s">
        <v>22826</v>
      </c>
      <c r="M2853" s="73" t="s">
        <v>35</v>
      </c>
      <c r="N2853" s="73" t="s">
        <v>17006</v>
      </c>
      <c r="O2853" s="73"/>
      <c r="P2853" s="73" t="s">
        <v>17108</v>
      </c>
      <c r="Q2853" s="77" t="s">
        <v>17012</v>
      </c>
    </row>
    <row r="2854" spans="1:17">
      <c r="A2854" s="88" t="s">
        <v>15137</v>
      </c>
      <c r="B2854" s="89" t="s">
        <v>15138</v>
      </c>
      <c r="C2854" s="89" t="s">
        <v>22806</v>
      </c>
      <c r="D2854" s="74" t="str">
        <f t="shared" si="39"/>
        <v>FS14 โครงการ Smart People</v>
      </c>
      <c r="E2854" s="73" t="s">
        <v>12475</v>
      </c>
      <c r="F2854" s="73" t="s">
        <v>28</v>
      </c>
      <c r="G2854" s="78">
        <v>2566</v>
      </c>
      <c r="H2854" s="73" t="s">
        <v>3647</v>
      </c>
      <c r="I2854" s="79" t="s">
        <v>7697</v>
      </c>
      <c r="J2854" s="73" t="s">
        <v>1607</v>
      </c>
      <c r="K2854" s="73" t="s">
        <v>1764</v>
      </c>
      <c r="L2854" s="73" t="s">
        <v>22826</v>
      </c>
      <c r="M2854" s="73" t="s">
        <v>35</v>
      </c>
      <c r="N2854" s="73" t="s">
        <v>17006</v>
      </c>
      <c r="O2854" s="73"/>
      <c r="P2854" s="73" t="s">
        <v>17109</v>
      </c>
      <c r="Q2854" s="77" t="s">
        <v>17012</v>
      </c>
    </row>
    <row r="2855" spans="1:17">
      <c r="A2855" s="88" t="s">
        <v>15137</v>
      </c>
      <c r="B2855" s="89" t="s">
        <v>15138</v>
      </c>
      <c r="C2855" s="89" t="s">
        <v>22806</v>
      </c>
      <c r="D2855" s="74" t="str">
        <f t="shared" si="39"/>
        <v>ส่งเสริม สนับสนุน และพัฒนาการดำเนินการทางวินัย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2566</v>
      </c>
      <c r="E2855" s="73" t="s">
        <v>12582</v>
      </c>
      <c r="F2855" s="73" t="s">
        <v>28</v>
      </c>
      <c r="G2855" s="78">
        <v>2566</v>
      </c>
      <c r="H2855" s="73" t="s">
        <v>12420</v>
      </c>
      <c r="I2855" s="79" t="s">
        <v>7697</v>
      </c>
      <c r="J2855" s="73" t="s">
        <v>6460</v>
      </c>
      <c r="K2855" s="73" t="s">
        <v>343</v>
      </c>
      <c r="L2855" s="73" t="s">
        <v>22809</v>
      </c>
      <c r="M2855" s="73" t="s">
        <v>344</v>
      </c>
      <c r="N2855" s="73" t="s">
        <v>17006</v>
      </c>
      <c r="O2855" s="73"/>
      <c r="P2855" s="73" t="s">
        <v>17110</v>
      </c>
      <c r="Q2855" s="77" t="s">
        <v>7700</v>
      </c>
    </row>
    <row r="2856" spans="1:17">
      <c r="A2856" s="88" t="s">
        <v>15137</v>
      </c>
      <c r="B2856" s="89" t="s">
        <v>15138</v>
      </c>
      <c r="C2856" s="89" t="s">
        <v>22806</v>
      </c>
      <c r="D2856" s="74" t="str">
        <f t="shared" si="39"/>
        <v>FS14 โครงการ Smart people</v>
      </c>
      <c r="E2856" s="73" t="s">
        <v>12457</v>
      </c>
      <c r="F2856" s="73" t="s">
        <v>28</v>
      </c>
      <c r="G2856" s="78">
        <v>2566</v>
      </c>
      <c r="H2856" s="73" t="s">
        <v>3647</v>
      </c>
      <c r="I2856" s="79" t="s">
        <v>7697</v>
      </c>
      <c r="J2856" s="73" t="s">
        <v>518</v>
      </c>
      <c r="K2856" s="73" t="s">
        <v>1764</v>
      </c>
      <c r="L2856" s="73" t="s">
        <v>22826</v>
      </c>
      <c r="M2856" s="73" t="s">
        <v>35</v>
      </c>
      <c r="N2856" s="73" t="s">
        <v>17006</v>
      </c>
      <c r="O2856" s="73"/>
      <c r="P2856" s="73" t="s">
        <v>17111</v>
      </c>
      <c r="Q2856" s="77" t="s">
        <v>17012</v>
      </c>
    </row>
    <row r="2857" spans="1:17">
      <c r="A2857" s="88" t="s">
        <v>15137</v>
      </c>
      <c r="B2857" s="89" t="s">
        <v>15138</v>
      </c>
      <c r="C2857" s="89" t="s">
        <v>22806</v>
      </c>
      <c r="D2857" s="74" t="str">
        <f t="shared" si="39"/>
        <v>FS14 โครงการ Smart People</v>
      </c>
      <c r="E2857" s="73" t="s">
        <v>12475</v>
      </c>
      <c r="F2857" s="73" t="s">
        <v>28</v>
      </c>
      <c r="G2857" s="78">
        <v>2566</v>
      </c>
      <c r="H2857" s="73" t="s">
        <v>3647</v>
      </c>
      <c r="I2857" s="79" t="s">
        <v>7697</v>
      </c>
      <c r="J2857" s="73" t="s">
        <v>5293</v>
      </c>
      <c r="K2857" s="73" t="s">
        <v>1764</v>
      </c>
      <c r="L2857" s="73" t="s">
        <v>22826</v>
      </c>
      <c r="M2857" s="73" t="s">
        <v>35</v>
      </c>
      <c r="N2857" s="73" t="s">
        <v>17006</v>
      </c>
      <c r="O2857" s="73"/>
      <c r="P2857" s="73" t="s">
        <v>17117</v>
      </c>
      <c r="Q2857" s="77" t="s">
        <v>17012</v>
      </c>
    </row>
    <row r="2858" spans="1:17">
      <c r="A2858" s="88" t="s">
        <v>15137</v>
      </c>
      <c r="B2858" s="89" t="s">
        <v>15138</v>
      </c>
      <c r="C2858" s="89" t="s">
        <v>22806</v>
      </c>
      <c r="D2858" s="74" t="str">
        <f t="shared" si="39"/>
        <v>โครงการส่งเสริมสนับสนุน การพัฒนาข้าราชการครูและบุคลากรทางการศึกษา   ให้ตรงตามมาตรฐานตำแหน่ง</v>
      </c>
      <c r="E2858" s="73" t="s">
        <v>12606</v>
      </c>
      <c r="F2858" s="73" t="s">
        <v>28</v>
      </c>
      <c r="G2858" s="78">
        <v>2566</v>
      </c>
      <c r="H2858" s="73" t="s">
        <v>3647</v>
      </c>
      <c r="I2858" s="79" t="s">
        <v>7697</v>
      </c>
      <c r="J2858" s="73" t="s">
        <v>5380</v>
      </c>
      <c r="K2858" s="73" t="s">
        <v>1427</v>
      </c>
      <c r="L2858" s="73" t="s">
        <v>22812</v>
      </c>
      <c r="M2858" s="73" t="s">
        <v>344</v>
      </c>
      <c r="N2858" s="73" t="s">
        <v>17006</v>
      </c>
      <c r="O2858" s="73"/>
      <c r="P2858" s="73" t="s">
        <v>17118</v>
      </c>
      <c r="Q2858" s="77" t="s">
        <v>7700</v>
      </c>
    </row>
    <row r="2859" spans="1:17">
      <c r="A2859" s="88" t="s">
        <v>15137</v>
      </c>
      <c r="B2859" s="89" t="s">
        <v>15138</v>
      </c>
      <c r="C2859" s="89" t="s">
        <v>22806</v>
      </c>
      <c r="D2859" s="74" t="str">
        <f t="shared" si="39"/>
        <v>FS14 โครงการ Smart people</v>
      </c>
      <c r="E2859" s="73" t="s">
        <v>12457</v>
      </c>
      <c r="F2859" s="73" t="s">
        <v>28</v>
      </c>
      <c r="G2859" s="78">
        <v>2566</v>
      </c>
      <c r="H2859" s="73" t="s">
        <v>3647</v>
      </c>
      <c r="I2859" s="79" t="s">
        <v>7697</v>
      </c>
      <c r="J2859" s="73" t="s">
        <v>4918</v>
      </c>
      <c r="K2859" s="73" t="s">
        <v>1764</v>
      </c>
      <c r="L2859" s="73" t="s">
        <v>22826</v>
      </c>
      <c r="M2859" s="73" t="s">
        <v>35</v>
      </c>
      <c r="N2859" s="73" t="s">
        <v>17006</v>
      </c>
      <c r="O2859" s="73"/>
      <c r="P2859" s="73" t="s">
        <v>17119</v>
      </c>
      <c r="Q2859" s="77" t="s">
        <v>17012</v>
      </c>
    </row>
    <row r="2860" spans="1:17">
      <c r="A2860" s="88" t="s">
        <v>15137</v>
      </c>
      <c r="B2860" s="89" t="s">
        <v>15138</v>
      </c>
      <c r="C2860" s="89" t="s">
        <v>22806</v>
      </c>
      <c r="D2860" s="74" t="str">
        <f t="shared" si="39"/>
        <v>ค่าใช้จ่ายในการกำหนดแนวทางการปฏิบัติงานภารกิจด้านฎหมายของกระทรวงอุตสาหกรรม</v>
      </c>
      <c r="E2860" s="73" t="s">
        <v>12611</v>
      </c>
      <c r="F2860" s="73" t="s">
        <v>28</v>
      </c>
      <c r="G2860" s="78">
        <v>2566</v>
      </c>
      <c r="H2860" s="73" t="s">
        <v>3647</v>
      </c>
      <c r="I2860" s="79" t="s">
        <v>7697</v>
      </c>
      <c r="J2860" s="73" t="s">
        <v>12612</v>
      </c>
      <c r="K2860" s="73" t="s">
        <v>207</v>
      </c>
      <c r="L2860" s="73" t="s">
        <v>22831</v>
      </c>
      <c r="M2860" s="73" t="s">
        <v>208</v>
      </c>
      <c r="N2860" s="73" t="s">
        <v>17006</v>
      </c>
      <c r="O2860" s="73"/>
      <c r="P2860" s="73" t="s">
        <v>17120</v>
      </c>
      <c r="Q2860" s="77" t="s">
        <v>7700</v>
      </c>
    </row>
    <row r="2861" spans="1:17">
      <c r="A2861" s="88" t="s">
        <v>15137</v>
      </c>
      <c r="B2861" s="89" t="s">
        <v>15138</v>
      </c>
      <c r="C2861" s="89" t="s">
        <v>22806</v>
      </c>
      <c r="D2861" s="74" t="str">
        <f t="shared" si="39"/>
        <v>ค่าใช้จ่ายในการบริหารงานจังหวัดแบบบูรณาการจังหวัดมหาสารคาม ประจำปีงบประมาณ  พ.ศ. 2566</v>
      </c>
      <c r="E2861" s="73" t="s">
        <v>12634</v>
      </c>
      <c r="F2861" s="73" t="s">
        <v>28</v>
      </c>
      <c r="G2861" s="78">
        <v>2566</v>
      </c>
      <c r="H2861" s="73" t="s">
        <v>3647</v>
      </c>
      <c r="I2861" s="79" t="s">
        <v>7697</v>
      </c>
      <c r="J2861" s="73"/>
      <c r="K2861" s="73" t="s">
        <v>12635</v>
      </c>
      <c r="L2861" s="73" t="s">
        <v>12635</v>
      </c>
      <c r="M2861" s="73" t="s">
        <v>1407</v>
      </c>
      <c r="N2861" s="73" t="s">
        <v>17006</v>
      </c>
      <c r="O2861" s="73"/>
      <c r="P2861" s="73" t="s">
        <v>17128</v>
      </c>
      <c r="Q2861" s="77" t="s">
        <v>17012</v>
      </c>
    </row>
    <row r="2862" spans="1:17">
      <c r="A2862" s="88" t="s">
        <v>15137</v>
      </c>
      <c r="B2862" s="89" t="s">
        <v>15138</v>
      </c>
      <c r="C2862" s="89" t="s">
        <v>22806</v>
      </c>
      <c r="D2862" s="74" t="str">
        <f t="shared" si="39"/>
        <v>ประชุมคณะกรรมการ อ.ก.ค.ศ.เขตพื้นที่การศึกษาประถมศึกษาสกลนคร เขต 2</v>
      </c>
      <c r="E2862" s="73" t="s">
        <v>12641</v>
      </c>
      <c r="F2862" s="73" t="s">
        <v>28</v>
      </c>
      <c r="G2862" s="78">
        <v>2566</v>
      </c>
      <c r="H2862" s="73" t="s">
        <v>8264</v>
      </c>
      <c r="I2862" s="79" t="s">
        <v>12321</v>
      </c>
      <c r="J2862" s="73" t="s">
        <v>4139</v>
      </c>
      <c r="K2862" s="73" t="s">
        <v>1427</v>
      </c>
      <c r="L2862" s="73" t="s">
        <v>22812</v>
      </c>
      <c r="M2862" s="73" t="s">
        <v>344</v>
      </c>
      <c r="N2862" s="73" t="s">
        <v>17006</v>
      </c>
      <c r="O2862" s="73"/>
      <c r="P2862" s="73" t="s">
        <v>17131</v>
      </c>
      <c r="Q2862" s="77" t="s">
        <v>7700</v>
      </c>
    </row>
    <row r="2863" spans="1:17">
      <c r="A2863" s="88" t="s">
        <v>15137</v>
      </c>
      <c r="B2863" s="89" t="s">
        <v>15138</v>
      </c>
      <c r="C2863" s="89" t="s">
        <v>22806</v>
      </c>
      <c r="D2863" s="74" t="str">
        <f t="shared" si="39"/>
        <v>โครงการพัฒนาศักยภาพบุคลากรของสำนักงานศึกษาธิการภาค 17</v>
      </c>
      <c r="E2863" s="73" t="s">
        <v>12644</v>
      </c>
      <c r="F2863" s="73" t="s">
        <v>28</v>
      </c>
      <c r="G2863" s="78">
        <v>2566</v>
      </c>
      <c r="H2863" s="73" t="s">
        <v>12332</v>
      </c>
      <c r="I2863" s="79" t="s">
        <v>7697</v>
      </c>
      <c r="J2863" s="73" t="s">
        <v>2232</v>
      </c>
      <c r="K2863" s="73" t="s">
        <v>343</v>
      </c>
      <c r="L2863" s="73" t="s">
        <v>22809</v>
      </c>
      <c r="M2863" s="73" t="s">
        <v>344</v>
      </c>
      <c r="N2863" s="73" t="s">
        <v>17006</v>
      </c>
      <c r="O2863" s="73"/>
      <c r="P2863" s="73" t="s">
        <v>17132</v>
      </c>
      <c r="Q2863" s="77" t="s">
        <v>17012</v>
      </c>
    </row>
    <row r="2864" spans="1:17">
      <c r="A2864" s="88" t="s">
        <v>15137</v>
      </c>
      <c r="B2864" s="89" t="s">
        <v>15138</v>
      </c>
      <c r="C2864" s="89" t="s">
        <v>22806</v>
      </c>
      <c r="D2864" s="74" t="str">
        <f t="shared" si="39"/>
        <v>ค่าใช้จ่ายในการดูแลและพัฒนาศักยภาพนักเรียนทุนพระราชทานในโครงการทุนการศึกษา สมเด็จพระบรมโอรสาธิราชฯ สยามมกุฎราชกุมาร</v>
      </c>
      <c r="E2864" s="73" t="s">
        <v>12722</v>
      </c>
      <c r="F2864" s="73" t="s">
        <v>28</v>
      </c>
      <c r="G2864" s="78">
        <v>2566</v>
      </c>
      <c r="H2864" s="73" t="s">
        <v>3647</v>
      </c>
      <c r="I2864" s="79" t="s">
        <v>7697</v>
      </c>
      <c r="J2864" s="73" t="s">
        <v>2552</v>
      </c>
      <c r="K2864" s="73" t="s">
        <v>2553</v>
      </c>
      <c r="L2864" s="73" t="s">
        <v>22840</v>
      </c>
      <c r="M2864" s="73" t="s">
        <v>185</v>
      </c>
      <c r="N2864" s="73" t="s">
        <v>17006</v>
      </c>
      <c r="O2864" s="73"/>
      <c r="P2864" s="73" t="s">
        <v>17139</v>
      </c>
      <c r="Q2864" s="77" t="s">
        <v>17012</v>
      </c>
    </row>
    <row r="2865" spans="1:17">
      <c r="A2865" s="88" t="s">
        <v>15137</v>
      </c>
      <c r="B2865" s="89" t="s">
        <v>15138</v>
      </c>
      <c r="C2865" s="89" t="s">
        <v>22806</v>
      </c>
      <c r="D2865" s="74" t="str">
        <f t="shared" si="39"/>
        <v>โครงการพัฒนาศักยภาพบุคลากรของสำนักงานศึกษาธิการภาค 17</v>
      </c>
      <c r="E2865" s="73" t="s">
        <v>12644</v>
      </c>
      <c r="F2865" s="73" t="s">
        <v>28</v>
      </c>
      <c r="G2865" s="78">
        <v>2566</v>
      </c>
      <c r="H2865" s="73" t="s">
        <v>12332</v>
      </c>
      <c r="I2865" s="79" t="s">
        <v>7697</v>
      </c>
      <c r="J2865" s="73" t="s">
        <v>2232</v>
      </c>
      <c r="K2865" s="73" t="s">
        <v>343</v>
      </c>
      <c r="L2865" s="73" t="s">
        <v>22809</v>
      </c>
      <c r="M2865" s="73" t="s">
        <v>344</v>
      </c>
      <c r="N2865" s="73" t="s">
        <v>17006</v>
      </c>
      <c r="O2865" s="73"/>
      <c r="P2865" s="73" t="s">
        <v>17157</v>
      </c>
      <c r="Q2865" s="77" t="s">
        <v>17012</v>
      </c>
    </row>
    <row r="2866" spans="1:17">
      <c r="A2866" s="88" t="s">
        <v>15137</v>
      </c>
      <c r="B2866" s="89" t="s">
        <v>15138</v>
      </c>
      <c r="C2866" s="89" t="s">
        <v>22806</v>
      </c>
      <c r="D2866" s="74" t="str">
        <f t="shared" si="39"/>
        <v>โครงการค่าใช้จ่ายในการบริหารงานจังหวัดแบบบูรณาการ</v>
      </c>
      <c r="E2866" s="73" t="s">
        <v>2181</v>
      </c>
      <c r="F2866" s="73" t="s">
        <v>28</v>
      </c>
      <c r="G2866" s="78">
        <v>2566</v>
      </c>
      <c r="H2866" s="73" t="s">
        <v>3647</v>
      </c>
      <c r="I2866" s="79" t="s">
        <v>7697</v>
      </c>
      <c r="J2866" s="73"/>
      <c r="K2866" s="73" t="s">
        <v>12757</v>
      </c>
      <c r="L2866" s="73" t="s">
        <v>12757</v>
      </c>
      <c r="M2866" s="73" t="s">
        <v>1407</v>
      </c>
      <c r="N2866" s="73" t="s">
        <v>17006</v>
      </c>
      <c r="O2866" s="73"/>
      <c r="P2866" s="73" t="s">
        <v>17165</v>
      </c>
      <c r="Q2866" s="77" t="s">
        <v>7700</v>
      </c>
    </row>
    <row r="2867" spans="1:17">
      <c r="A2867" s="88" t="s">
        <v>15137</v>
      </c>
      <c r="B2867" s="89" t="s">
        <v>15138</v>
      </c>
      <c r="C2867" s="89" t="s">
        <v>22806</v>
      </c>
      <c r="D2867" s="74" t="str">
        <f t="shared" si="39"/>
        <v>การพัฒนาศักยภาพบุคลากรเพื่อเพิ่มประสิทธิภาพในการปฏิบัติงานตามมาตรการปรับปรุงประสิทธิภาพในการปฏิบัติราชการ และมาตรฐานสำนักงานเขตพื้นที่การศึกษา ประจำปีงบประมาณ พ.ศ.2566</v>
      </c>
      <c r="E2867" s="73" t="s">
        <v>12804</v>
      </c>
      <c r="F2867" s="73" t="s">
        <v>28</v>
      </c>
      <c r="G2867" s="78">
        <v>2566</v>
      </c>
      <c r="H2867" s="73" t="s">
        <v>3647</v>
      </c>
      <c r="I2867" s="79" t="s">
        <v>7697</v>
      </c>
      <c r="J2867" s="73" t="s">
        <v>6123</v>
      </c>
      <c r="K2867" s="73" t="s">
        <v>1427</v>
      </c>
      <c r="L2867" s="73" t="s">
        <v>22812</v>
      </c>
      <c r="M2867" s="73" t="s">
        <v>344</v>
      </c>
      <c r="N2867" s="73" t="s">
        <v>17006</v>
      </c>
      <c r="O2867" s="73"/>
      <c r="P2867" s="73" t="s">
        <v>17185</v>
      </c>
      <c r="Q2867" s="77" t="s">
        <v>17012</v>
      </c>
    </row>
    <row r="2868" spans="1:17">
      <c r="A2868" s="88" t="s">
        <v>15137</v>
      </c>
      <c r="B2868" s="89" t="s">
        <v>15138</v>
      </c>
      <c r="C2868" s="89" t="s">
        <v>22806</v>
      </c>
      <c r="D2868" s="74" t="str">
        <f t="shared" si="39"/>
        <v>กิจกรรมเสริมสร้างพัฒนาทักษะทางด้านกฎหมายของบุคลากร ในสังกัดสำนักงานปลัดกระทรวงศึกษาธิการ ประจำปีงบประมาณ พ.ศ. 2566</v>
      </c>
      <c r="E2868" s="73" t="s">
        <v>12824</v>
      </c>
      <c r="F2868" s="73" t="s">
        <v>28</v>
      </c>
      <c r="G2868" s="78">
        <v>2566</v>
      </c>
      <c r="H2868" s="73" t="s">
        <v>12454</v>
      </c>
      <c r="I2868" s="79" t="s">
        <v>12454</v>
      </c>
      <c r="J2868" s="73" t="s">
        <v>1679</v>
      </c>
      <c r="K2868" s="73" t="s">
        <v>343</v>
      </c>
      <c r="L2868" s="73" t="s">
        <v>22809</v>
      </c>
      <c r="M2868" s="73" t="s">
        <v>344</v>
      </c>
      <c r="N2868" s="73" t="s">
        <v>17006</v>
      </c>
      <c r="O2868" s="73"/>
      <c r="P2868" s="73" t="s">
        <v>17191</v>
      </c>
      <c r="Q2868" s="77" t="s">
        <v>7700</v>
      </c>
    </row>
    <row r="2869" spans="1:17">
      <c r="A2869" s="88" t="s">
        <v>15137</v>
      </c>
      <c r="B2869" s="89" t="s">
        <v>15138</v>
      </c>
      <c r="C2869" s="89" t="s">
        <v>22806</v>
      </c>
      <c r="D2869" s="74" t="str">
        <f t="shared" si="39"/>
        <v>โครงการการพัฒนาประสิทธิภาพการปฏิบัติงาน ของบุคลากรสำนักนิติการ สป. ประจำปีงบประมาณ พ.ศ.2566</v>
      </c>
      <c r="E2869" s="73" t="s">
        <v>12830</v>
      </c>
      <c r="F2869" s="73" t="s">
        <v>28</v>
      </c>
      <c r="G2869" s="78">
        <v>2566</v>
      </c>
      <c r="H2869" s="73" t="s">
        <v>12420</v>
      </c>
      <c r="I2869" s="79" t="s">
        <v>7697</v>
      </c>
      <c r="J2869" s="73" t="s">
        <v>1679</v>
      </c>
      <c r="K2869" s="73" t="s">
        <v>343</v>
      </c>
      <c r="L2869" s="73" t="s">
        <v>22809</v>
      </c>
      <c r="M2869" s="73" t="s">
        <v>344</v>
      </c>
      <c r="N2869" s="73" t="s">
        <v>17006</v>
      </c>
      <c r="O2869" s="73"/>
      <c r="P2869" s="73" t="s">
        <v>17192</v>
      </c>
      <c r="Q2869" s="77" t="s">
        <v>17012</v>
      </c>
    </row>
    <row r="2870" spans="1:17">
      <c r="A2870" s="88" t="s">
        <v>15137</v>
      </c>
      <c r="B2870" s="89" t="s">
        <v>15138</v>
      </c>
      <c r="C2870" s="89" t="s">
        <v>22806</v>
      </c>
      <c r="D2870" s="74" t="str">
        <f t="shared" si="39"/>
        <v xml:space="preserve"> FS14 โครงการ Smart people</v>
      </c>
      <c r="E2870" s="73" t="s">
        <v>17106</v>
      </c>
      <c r="F2870" s="73" t="s">
        <v>28</v>
      </c>
      <c r="G2870" s="78">
        <v>2566</v>
      </c>
      <c r="H2870" s="73" t="s">
        <v>3647</v>
      </c>
      <c r="I2870" s="79" t="s">
        <v>7697</v>
      </c>
      <c r="J2870" s="73" t="s">
        <v>163</v>
      </c>
      <c r="K2870" s="73" t="s">
        <v>1764</v>
      </c>
      <c r="L2870" s="73" t="s">
        <v>22826</v>
      </c>
      <c r="M2870" s="73" t="s">
        <v>35</v>
      </c>
      <c r="N2870" s="73" t="s">
        <v>17006</v>
      </c>
      <c r="O2870" s="73"/>
      <c r="P2870" s="73" t="s">
        <v>17193</v>
      </c>
      <c r="Q2870" s="77" t="s">
        <v>17012</v>
      </c>
    </row>
    <row r="2871" spans="1:17">
      <c r="A2871" s="88" t="s">
        <v>15137</v>
      </c>
      <c r="B2871" s="89" t="s">
        <v>15138</v>
      </c>
      <c r="C2871" s="89" t="s">
        <v>22806</v>
      </c>
      <c r="D2871" s="74" t="str">
        <f t="shared" si="39"/>
        <v>โครงการอบรมกฎหมายที่ควรรู้และการป้องกันการกระทำผิดวินัยของครูและบุคลากรทางการศึกษา</v>
      </c>
      <c r="E2871" s="73" t="s">
        <v>14618</v>
      </c>
      <c r="F2871" s="73" t="s">
        <v>28</v>
      </c>
      <c r="G2871" s="78">
        <v>2566</v>
      </c>
      <c r="H2871" s="73" t="s">
        <v>12420</v>
      </c>
      <c r="I2871" s="79" t="s">
        <v>7697</v>
      </c>
      <c r="J2871" s="73" t="s">
        <v>5268</v>
      </c>
      <c r="K2871" s="73" t="s">
        <v>1427</v>
      </c>
      <c r="L2871" s="73" t="s">
        <v>22812</v>
      </c>
      <c r="M2871" s="73" t="s">
        <v>344</v>
      </c>
      <c r="N2871" s="73" t="s">
        <v>17006</v>
      </c>
      <c r="O2871" s="73"/>
      <c r="P2871" s="73" t="s">
        <v>17203</v>
      </c>
      <c r="Q2871" s="77" t="s">
        <v>7700</v>
      </c>
    </row>
    <row r="2872" spans="1:17">
      <c r="A2872" s="88" t="s">
        <v>15137</v>
      </c>
      <c r="B2872" s="89" t="s">
        <v>15138</v>
      </c>
      <c r="C2872" s="89" t="s">
        <v>22806</v>
      </c>
      <c r="D2872" s="74" t="str">
        <f t="shared" si="39"/>
        <v>การพัฒนาศักยภาพ และเพิ่มความรู้การจัดซื้อจัดจ้าง การบริหารพัสดุภาครัฐ</v>
      </c>
      <c r="E2872" s="73" t="s">
        <v>14678</v>
      </c>
      <c r="F2872" s="73" t="s">
        <v>28</v>
      </c>
      <c r="G2872" s="78">
        <v>2566</v>
      </c>
      <c r="H2872" s="73" t="s">
        <v>12373</v>
      </c>
      <c r="I2872" s="79" t="s">
        <v>12373</v>
      </c>
      <c r="J2872" s="73" t="s">
        <v>4512</v>
      </c>
      <c r="K2872" s="73" t="s">
        <v>1427</v>
      </c>
      <c r="L2872" s="73" t="s">
        <v>22812</v>
      </c>
      <c r="M2872" s="73" t="s">
        <v>344</v>
      </c>
      <c r="N2872" s="73" t="s">
        <v>17006</v>
      </c>
      <c r="O2872" s="73"/>
      <c r="P2872" s="73" t="s">
        <v>17224</v>
      </c>
      <c r="Q2872" s="77" t="s">
        <v>7700</v>
      </c>
    </row>
    <row r="2873" spans="1:17">
      <c r="A2873" s="88" t="s">
        <v>15137</v>
      </c>
      <c r="B2873" s="89" t="s">
        <v>15138</v>
      </c>
      <c r="C2873" s="89" t="s">
        <v>22806</v>
      </c>
      <c r="D2873" s="74" t="str">
        <f t="shared" si="39"/>
        <v>ส่งเสริมทักษะการวิเคราะห์กระบวนงานเพื่อกำหนดกรอบอัตรากำลังของศูนย์ขับเคลื่อนการศึกษาในจังหวัดชายแดนภาคใต้ ประจำปีงบประมาณ พ.ศ. ๒๕๖๖</v>
      </c>
      <c r="E2873" s="73" t="s">
        <v>14684</v>
      </c>
      <c r="F2873" s="73" t="s">
        <v>28</v>
      </c>
      <c r="G2873" s="78">
        <v>2566</v>
      </c>
      <c r="H2873" s="73" t="s">
        <v>12386</v>
      </c>
      <c r="I2873" s="79" t="s">
        <v>7697</v>
      </c>
      <c r="J2873" s="73" t="s">
        <v>1142</v>
      </c>
      <c r="K2873" s="73" t="s">
        <v>343</v>
      </c>
      <c r="L2873" s="73" t="s">
        <v>22809</v>
      </c>
      <c r="M2873" s="73" t="s">
        <v>344</v>
      </c>
      <c r="N2873" s="73" t="s">
        <v>17006</v>
      </c>
      <c r="O2873" s="73"/>
      <c r="P2873" s="73" t="s">
        <v>17225</v>
      </c>
      <c r="Q2873" s="77" t="s">
        <v>7700</v>
      </c>
    </row>
    <row r="2874" spans="1:17">
      <c r="A2874" s="88" t="s">
        <v>15137</v>
      </c>
      <c r="B2874" s="89" t="s">
        <v>15138</v>
      </c>
      <c r="C2874" s="89" t="s">
        <v>22806</v>
      </c>
      <c r="D2874" s="74" t="str">
        <f t="shared" si="39"/>
        <v>โครงการประชุม อ.ก.ค.ศ.เขตพื้นที่การศึกษาประถมศึกษาสมุทรปราการ เขต 2</v>
      </c>
      <c r="E2874" s="73" t="s">
        <v>14666</v>
      </c>
      <c r="F2874" s="73" t="s">
        <v>28</v>
      </c>
      <c r="G2874" s="78">
        <v>2566</v>
      </c>
      <c r="H2874" s="73" t="s">
        <v>12325</v>
      </c>
      <c r="I2874" s="79" t="s">
        <v>7697</v>
      </c>
      <c r="J2874" s="73" t="s">
        <v>6908</v>
      </c>
      <c r="K2874" s="73" t="s">
        <v>1427</v>
      </c>
      <c r="L2874" s="73" t="s">
        <v>22812</v>
      </c>
      <c r="M2874" s="73" t="s">
        <v>344</v>
      </c>
      <c r="N2874" s="73" t="s">
        <v>17006</v>
      </c>
      <c r="O2874" s="73"/>
      <c r="P2874" s="73" t="s">
        <v>17227</v>
      </c>
      <c r="Q2874" s="77" t="s">
        <v>7700</v>
      </c>
    </row>
    <row r="2875" spans="1:17">
      <c r="A2875" s="88" t="s">
        <v>15137</v>
      </c>
      <c r="B2875" s="89" t="s">
        <v>15138</v>
      </c>
      <c r="C2875" s="89" t="s">
        <v>22806</v>
      </c>
      <c r="D2875" s="74" t="str">
        <f t="shared" si="39"/>
        <v>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</v>
      </c>
      <c r="E2875" s="73" t="s">
        <v>14709</v>
      </c>
      <c r="F2875" s="73" t="s">
        <v>28</v>
      </c>
      <c r="G2875" s="78">
        <v>2566</v>
      </c>
      <c r="H2875" s="73" t="s">
        <v>3647</v>
      </c>
      <c r="I2875" s="79" t="s">
        <v>7697</v>
      </c>
      <c r="J2875" s="73" t="s">
        <v>7601</v>
      </c>
      <c r="K2875" s="73" t="s">
        <v>1427</v>
      </c>
      <c r="L2875" s="73" t="s">
        <v>22812</v>
      </c>
      <c r="M2875" s="73" t="s">
        <v>344</v>
      </c>
      <c r="N2875" s="73" t="s">
        <v>17006</v>
      </c>
      <c r="O2875" s="73"/>
      <c r="P2875" s="73" t="s">
        <v>17241</v>
      </c>
      <c r="Q2875" s="77" t="s">
        <v>7700</v>
      </c>
    </row>
    <row r="2876" spans="1:17">
      <c r="A2876" s="88" t="s">
        <v>15137</v>
      </c>
      <c r="B2876" s="89" t="s">
        <v>15138</v>
      </c>
      <c r="C2876" s="89" t="s">
        <v>22806</v>
      </c>
      <c r="D2876" s="74" t="str">
        <f t="shared" si="39"/>
        <v>เสริมสร้างคุณธรรม จริยธรรมและธรรมาภิบาลในสถานศึกษา และสำนักงานเขตพื้นที่การศึกษา  (โครงการโรงเรียนสุจริต) ประจำปีงบประมาณ พ.ศ. 2566</v>
      </c>
      <c r="E2876" s="73" t="s">
        <v>14736</v>
      </c>
      <c r="F2876" s="73" t="s">
        <v>28</v>
      </c>
      <c r="G2876" s="78">
        <v>2566</v>
      </c>
      <c r="H2876" s="73" t="s">
        <v>12420</v>
      </c>
      <c r="I2876" s="79" t="s">
        <v>7697</v>
      </c>
      <c r="J2876" s="73" t="s">
        <v>3424</v>
      </c>
      <c r="K2876" s="73" t="s">
        <v>1427</v>
      </c>
      <c r="L2876" s="73" t="s">
        <v>22812</v>
      </c>
      <c r="M2876" s="73" t="s">
        <v>344</v>
      </c>
      <c r="N2876" s="73" t="s">
        <v>17006</v>
      </c>
      <c r="O2876" s="73"/>
      <c r="P2876" s="73" t="s">
        <v>17246</v>
      </c>
      <c r="Q2876" s="77" t="s">
        <v>7700</v>
      </c>
    </row>
    <row r="2877" spans="1:17">
      <c r="A2877" s="88" t="s">
        <v>15137</v>
      </c>
      <c r="B2877" s="89" t="s">
        <v>15138</v>
      </c>
      <c r="C2877" s="89" t="s">
        <v>22806</v>
      </c>
      <c r="D2877" s="74" t="str">
        <f t="shared" si="39"/>
        <v>พัฒนาศักยภาพบุคลากรเพื่อประสิทธิภาพการทำงาน</v>
      </c>
      <c r="E2877" s="73" t="s">
        <v>14751</v>
      </c>
      <c r="F2877" s="73" t="s">
        <v>28</v>
      </c>
      <c r="G2877" s="78">
        <v>2566</v>
      </c>
      <c r="H2877" s="73" t="s">
        <v>12325</v>
      </c>
      <c r="I2877" s="79" t="s">
        <v>7697</v>
      </c>
      <c r="J2877" s="73" t="s">
        <v>10928</v>
      </c>
      <c r="K2877" s="73" t="s">
        <v>1427</v>
      </c>
      <c r="L2877" s="73" t="s">
        <v>22812</v>
      </c>
      <c r="M2877" s="73" t="s">
        <v>344</v>
      </c>
      <c r="N2877" s="73" t="s">
        <v>17006</v>
      </c>
      <c r="O2877" s="73"/>
      <c r="P2877" s="73" t="s">
        <v>17253</v>
      </c>
      <c r="Q2877" s="77" t="s">
        <v>17012</v>
      </c>
    </row>
    <row r="2878" spans="1:17">
      <c r="A2878" s="88" t="s">
        <v>15137</v>
      </c>
      <c r="B2878" s="89" t="s">
        <v>15138</v>
      </c>
      <c r="C2878" s="89" t="s">
        <v>22806</v>
      </c>
      <c r="D2878" s="74" t="str">
        <f t="shared" si="39"/>
        <v>การประเมินคุณธรรมและความโปร่งใสในการดำเนินงานของสถานศึกษาออนไลน์ (ITA Online) ประจำปีงบประมาณ พ.ศ. 2566</v>
      </c>
      <c r="E2878" s="73" t="s">
        <v>14769</v>
      </c>
      <c r="F2878" s="73" t="s">
        <v>28</v>
      </c>
      <c r="G2878" s="78">
        <v>2566</v>
      </c>
      <c r="H2878" s="73" t="s">
        <v>12325</v>
      </c>
      <c r="I2878" s="79" t="s">
        <v>7697</v>
      </c>
      <c r="J2878" s="73" t="s">
        <v>3130</v>
      </c>
      <c r="K2878" s="73" t="s">
        <v>1427</v>
      </c>
      <c r="L2878" s="73" t="s">
        <v>22812</v>
      </c>
      <c r="M2878" s="73" t="s">
        <v>344</v>
      </c>
      <c r="N2878" s="73" t="s">
        <v>17006</v>
      </c>
      <c r="O2878" s="73"/>
      <c r="P2878" s="73" t="s">
        <v>17259</v>
      </c>
      <c r="Q2878" s="77" t="s">
        <v>7700</v>
      </c>
    </row>
    <row r="2879" spans="1:17">
      <c r="A2879" s="88" t="s">
        <v>15137</v>
      </c>
      <c r="B2879" s="89" t="s">
        <v>15138</v>
      </c>
      <c r="C2879" s="89" t="s">
        <v>22806</v>
      </c>
      <c r="D2879" s="74" t="str">
        <f t="shared" si="39"/>
        <v>พัฒนาบุคลากรสำนักงานเขตพื้นที่การศึกษามัธยมศึกษาปทุมธานี</v>
      </c>
      <c r="E2879" s="73" t="s">
        <v>14796</v>
      </c>
      <c r="F2879" s="73" t="s">
        <v>28</v>
      </c>
      <c r="G2879" s="78">
        <v>2566</v>
      </c>
      <c r="H2879" s="73" t="s">
        <v>7697</v>
      </c>
      <c r="I2879" s="79" t="s">
        <v>12521</v>
      </c>
      <c r="J2879" s="73" t="s">
        <v>13506</v>
      </c>
      <c r="K2879" s="73" t="s">
        <v>1427</v>
      </c>
      <c r="L2879" s="73" t="s">
        <v>22812</v>
      </c>
      <c r="M2879" s="73" t="s">
        <v>344</v>
      </c>
      <c r="N2879" s="73" t="s">
        <v>17006</v>
      </c>
      <c r="O2879" s="73"/>
      <c r="P2879" s="73" t="s">
        <v>17269</v>
      </c>
      <c r="Q2879" s="77" t="s">
        <v>17012</v>
      </c>
    </row>
    <row r="2880" spans="1:17">
      <c r="A2880" s="88" t="s">
        <v>15137</v>
      </c>
      <c r="B2880" s="89" t="s">
        <v>15138</v>
      </c>
      <c r="C2880" s="89" t="s">
        <v>22806</v>
      </c>
      <c r="D2880" s="74" t="str">
        <f t="shared" si="39"/>
        <v>จัดประชุม อ.ก.ค.ศ. เขตพื้นที่การศึกษามัธยมศึกษากาฬสินธุ์</v>
      </c>
      <c r="E2880" s="73" t="s">
        <v>12933</v>
      </c>
      <c r="F2880" s="73" t="s">
        <v>28</v>
      </c>
      <c r="G2880" s="78">
        <v>2566</v>
      </c>
      <c r="H2880" s="73" t="s">
        <v>12454</v>
      </c>
      <c r="I2880" s="79" t="s">
        <v>7697</v>
      </c>
      <c r="J2880" s="73" t="s">
        <v>6970</v>
      </c>
      <c r="K2880" s="73" t="s">
        <v>1427</v>
      </c>
      <c r="L2880" s="73" t="s">
        <v>22812</v>
      </c>
      <c r="M2880" s="73" t="s">
        <v>344</v>
      </c>
      <c r="N2880" s="73" t="s">
        <v>17006</v>
      </c>
      <c r="O2880" s="73"/>
      <c r="P2880" s="73" t="s">
        <v>17282</v>
      </c>
      <c r="Q2880" s="77" t="s">
        <v>7700</v>
      </c>
    </row>
    <row r="2881" spans="1:17">
      <c r="A2881" s="88" t="s">
        <v>15137</v>
      </c>
      <c r="B2881" s="89" t="s">
        <v>15138</v>
      </c>
      <c r="C2881" s="89" t="s">
        <v>22806</v>
      </c>
      <c r="D2881" s="74" t="str">
        <f t="shared" si="39"/>
        <v>โครงการเสริมสร้างทักษะการปฏิบัติงานของบุคลากรของสำนักงานศึกษาธิการจังหวัดสุพรรณบุรี ประจำปีงบประมาณ พ.ศ. 2566</v>
      </c>
      <c r="E2881" s="73" t="s">
        <v>12942</v>
      </c>
      <c r="F2881" s="73" t="s">
        <v>28</v>
      </c>
      <c r="G2881" s="78">
        <v>2566</v>
      </c>
      <c r="H2881" s="73" t="s">
        <v>3647</v>
      </c>
      <c r="I2881" s="79" t="s">
        <v>7697</v>
      </c>
      <c r="J2881" s="73" t="s">
        <v>6943</v>
      </c>
      <c r="K2881" s="73" t="s">
        <v>343</v>
      </c>
      <c r="L2881" s="73" t="s">
        <v>22809</v>
      </c>
      <c r="M2881" s="73" t="s">
        <v>344</v>
      </c>
      <c r="N2881" s="73" t="s">
        <v>17006</v>
      </c>
      <c r="O2881" s="73"/>
      <c r="P2881" s="73" t="s">
        <v>17285</v>
      </c>
      <c r="Q2881" s="77" t="s">
        <v>7700</v>
      </c>
    </row>
    <row r="2882" spans="1:17">
      <c r="A2882" s="88" t="s">
        <v>15137</v>
      </c>
      <c r="B2882" s="89" t="s">
        <v>15138</v>
      </c>
      <c r="C2882" s="89" t="s">
        <v>22806</v>
      </c>
      <c r="D2882" s="74" t="str">
        <f t="shared" si="39"/>
        <v>พัฒนาระบบบริหารจัดการมหาวิทยาลัยสู่ความเป็นเลิศ (งปม.)</v>
      </c>
      <c r="E2882" s="73" t="s">
        <v>5453</v>
      </c>
      <c r="F2882" s="73" t="s">
        <v>28</v>
      </c>
      <c r="G2882" s="78">
        <v>2566</v>
      </c>
      <c r="H2882" s="73" t="s">
        <v>3647</v>
      </c>
      <c r="I2882" s="79" t="s">
        <v>7697</v>
      </c>
      <c r="J2882" s="73" t="s">
        <v>1316</v>
      </c>
      <c r="K2882" s="73" t="s">
        <v>5146</v>
      </c>
      <c r="L2882" s="73" t="s">
        <v>22844</v>
      </c>
      <c r="M2882" s="73" t="s">
        <v>35</v>
      </c>
      <c r="N2882" s="73" t="s">
        <v>17006</v>
      </c>
      <c r="O2882" s="73"/>
      <c r="P2882" s="73" t="s">
        <v>17290</v>
      </c>
      <c r="Q2882" s="77" t="s">
        <v>7700</v>
      </c>
    </row>
    <row r="2883" spans="1:17">
      <c r="A2883" s="88" t="s">
        <v>15137</v>
      </c>
      <c r="B2883" s="89" t="s">
        <v>15138</v>
      </c>
      <c r="C2883" s="89" t="s">
        <v>22806</v>
      </c>
      <c r="D2883" s="74" t="str">
        <f t="shared" si="39"/>
        <v xml:space="preserve">ส่งเสริมประสิทธิภาพการบริหารจัดการกลุ่มบริหารงานบุคคล </v>
      </c>
      <c r="E2883" s="73" t="s">
        <v>17319</v>
      </c>
      <c r="F2883" s="73" t="s">
        <v>28</v>
      </c>
      <c r="G2883" s="78">
        <v>2566</v>
      </c>
      <c r="H2883" s="73" t="s">
        <v>3647</v>
      </c>
      <c r="I2883" s="79" t="s">
        <v>7697</v>
      </c>
      <c r="J2883" s="73" t="s">
        <v>10450</v>
      </c>
      <c r="K2883" s="73" t="s">
        <v>1427</v>
      </c>
      <c r="L2883" s="73" t="s">
        <v>22812</v>
      </c>
      <c r="M2883" s="73" t="s">
        <v>344</v>
      </c>
      <c r="N2883" s="73" t="s">
        <v>17006</v>
      </c>
      <c r="O2883" s="73"/>
      <c r="P2883" s="73" t="s">
        <v>17320</v>
      </c>
      <c r="Q2883" s="77" t="s">
        <v>7700</v>
      </c>
    </row>
    <row r="2884" spans="1:17">
      <c r="A2884" s="88" t="s">
        <v>15137</v>
      </c>
      <c r="B2884" s="89" t="s">
        <v>15138</v>
      </c>
      <c r="C2884" s="89" t="s">
        <v>22806</v>
      </c>
      <c r="D2884" s="74" t="str">
        <f t="shared" si="39"/>
        <v>เครือข่ายพัฒนาการศึกษาเอกชน ประจำปีงบประมาณ พ.ศ. 2566</v>
      </c>
      <c r="E2884" s="73" t="s">
        <v>13573</v>
      </c>
      <c r="F2884" s="73" t="s">
        <v>28</v>
      </c>
      <c r="G2884" s="78">
        <v>2566</v>
      </c>
      <c r="H2884" s="73" t="s">
        <v>3647</v>
      </c>
      <c r="I2884" s="79" t="s">
        <v>12321</v>
      </c>
      <c r="J2884" s="73" t="s">
        <v>8864</v>
      </c>
      <c r="K2884" s="73" t="s">
        <v>343</v>
      </c>
      <c r="L2884" s="73" t="s">
        <v>22809</v>
      </c>
      <c r="M2884" s="73" t="s">
        <v>344</v>
      </c>
      <c r="N2884" s="73" t="s">
        <v>17006</v>
      </c>
      <c r="O2884" s="73"/>
      <c r="P2884" s="73" t="s">
        <v>17375</v>
      </c>
      <c r="Q2884" s="77" t="s">
        <v>7700</v>
      </c>
    </row>
    <row r="2885" spans="1:17">
      <c r="A2885" s="88" t="s">
        <v>15137</v>
      </c>
      <c r="B2885" s="89" t="s">
        <v>15138</v>
      </c>
      <c r="C2885" s="89" t="s">
        <v>22806</v>
      </c>
      <c r="D2885" s="74" t="str">
        <f t="shared" si="39"/>
        <v xml:space="preserve">ส่งเสริมประสิทธิภาพการปฏิบัติงานของ อ.ก.ค.ศ. เขตพื้นที่การศึกษาประถมศึกษากาญจนบุรี เขต 2 </v>
      </c>
      <c r="E2885" s="73" t="s">
        <v>17384</v>
      </c>
      <c r="F2885" s="73" t="s">
        <v>28</v>
      </c>
      <c r="G2885" s="78">
        <v>2566</v>
      </c>
      <c r="H2885" s="73" t="s">
        <v>12454</v>
      </c>
      <c r="I2885" s="79" t="s">
        <v>12386</v>
      </c>
      <c r="J2885" s="73" t="s">
        <v>4616</v>
      </c>
      <c r="K2885" s="73" t="s">
        <v>1427</v>
      </c>
      <c r="L2885" s="73" t="s">
        <v>22812</v>
      </c>
      <c r="M2885" s="73" t="s">
        <v>344</v>
      </c>
      <c r="N2885" s="73" t="s">
        <v>17006</v>
      </c>
      <c r="O2885" s="73"/>
      <c r="P2885" s="73" t="s">
        <v>17385</v>
      </c>
      <c r="Q2885" s="77" t="s">
        <v>7700</v>
      </c>
    </row>
    <row r="2886" spans="1:17">
      <c r="A2886" s="88" t="s">
        <v>15137</v>
      </c>
      <c r="B2886" s="89" t="s">
        <v>15138</v>
      </c>
      <c r="C2886" s="89" t="s">
        <v>22806</v>
      </c>
      <c r="D2886" s="74" t="str">
        <f t="shared" ref="D2886:D2949" si="40">HYPERLINK(P2886,E2886)</f>
        <v>การจัดประชุมคณะอนุกรรมการ อ.ก.ค.ศ. เขตพื้นที่การศึกษาประถมศึกษาสุพรรณบุรี เขต 2 ประจำปีงบประมาณ พ.ศ. 2566</v>
      </c>
      <c r="E2886" s="73" t="s">
        <v>13650</v>
      </c>
      <c r="F2886" s="73" t="s">
        <v>28</v>
      </c>
      <c r="G2886" s="78">
        <v>2566</v>
      </c>
      <c r="H2886" s="73" t="s">
        <v>3647</v>
      </c>
      <c r="I2886" s="79" t="s">
        <v>7697</v>
      </c>
      <c r="J2886" s="73" t="s">
        <v>7259</v>
      </c>
      <c r="K2886" s="73" t="s">
        <v>1427</v>
      </c>
      <c r="L2886" s="73" t="s">
        <v>22812</v>
      </c>
      <c r="M2886" s="73" t="s">
        <v>344</v>
      </c>
      <c r="N2886" s="73" t="s">
        <v>17006</v>
      </c>
      <c r="O2886" s="73"/>
      <c r="P2886" s="73" t="s">
        <v>17394</v>
      </c>
      <c r="Q2886" s="77" t="s">
        <v>7700</v>
      </c>
    </row>
    <row r="2887" spans="1:17">
      <c r="A2887" s="88" t="s">
        <v>15137</v>
      </c>
      <c r="B2887" s="89" t="s">
        <v>15138</v>
      </c>
      <c r="C2887" s="89" t="s">
        <v>22806</v>
      </c>
      <c r="D2887" s="74" t="str">
        <f t="shared" si="40"/>
        <v>โครงการเพิ่มประสิทธิภาพทักษะการปฏิบัติงานด้านการเลื่อนเงินเดือน เลื่อนขั้นค่าจ้างและค่าตอบแทนสู่ระบบดิจิทัล (ออนไลน์)</v>
      </c>
      <c r="E2887" s="73" t="s">
        <v>13633</v>
      </c>
      <c r="F2887" s="73" t="s">
        <v>28</v>
      </c>
      <c r="G2887" s="78">
        <v>2566</v>
      </c>
      <c r="H2887" s="73" t="s">
        <v>3647</v>
      </c>
      <c r="I2887" s="79" t="s">
        <v>7697</v>
      </c>
      <c r="J2887" s="73" t="s">
        <v>3130</v>
      </c>
      <c r="K2887" s="73" t="s">
        <v>1427</v>
      </c>
      <c r="L2887" s="73" t="s">
        <v>22812</v>
      </c>
      <c r="M2887" s="73" t="s">
        <v>344</v>
      </c>
      <c r="N2887" s="73" t="s">
        <v>17006</v>
      </c>
      <c r="O2887" s="73"/>
      <c r="P2887" s="73" t="s">
        <v>17406</v>
      </c>
      <c r="Q2887" s="77" t="s">
        <v>17012</v>
      </c>
    </row>
    <row r="2888" spans="1:17">
      <c r="A2888" s="88" t="s">
        <v>15137</v>
      </c>
      <c r="B2888" s="89" t="s">
        <v>15138</v>
      </c>
      <c r="C2888" s="89" t="s">
        <v>22806</v>
      </c>
      <c r="D2888" s="74" t="str">
        <f t="shared" si="40"/>
        <v>สรรหาข้าราชการครูและบุคลากรทางการศึกษา  เพื่อการจัดการศึกษาที่มีศักยภาพ</v>
      </c>
      <c r="E2888" s="73" t="s">
        <v>14373</v>
      </c>
      <c r="F2888" s="73" t="s">
        <v>28</v>
      </c>
      <c r="G2888" s="78">
        <v>2566</v>
      </c>
      <c r="H2888" s="73" t="s">
        <v>12321</v>
      </c>
      <c r="I2888" s="79" t="s">
        <v>7697</v>
      </c>
      <c r="J2888" s="73" t="s">
        <v>7040</v>
      </c>
      <c r="K2888" s="73" t="s">
        <v>1427</v>
      </c>
      <c r="L2888" s="73" t="s">
        <v>22812</v>
      </c>
      <c r="M2888" s="73" t="s">
        <v>344</v>
      </c>
      <c r="N2888" s="73" t="s">
        <v>17006</v>
      </c>
      <c r="O2888" s="73"/>
      <c r="P2888" s="73" t="s">
        <v>17428</v>
      </c>
      <c r="Q2888" s="77" t="s">
        <v>17012</v>
      </c>
    </row>
    <row r="2889" spans="1:17">
      <c r="A2889" s="88" t="s">
        <v>15137</v>
      </c>
      <c r="B2889" s="89" t="s">
        <v>15138</v>
      </c>
      <c r="C2889" s="89" t="s">
        <v>22806</v>
      </c>
      <c r="D2889" s="74" t="str">
        <f t="shared" si="40"/>
        <v>วิเคราะห์การจัดทำกรอบอัตรากำลัง และเกลี่ยอัตรากำลัง ข้าราชการครูและบุคลากรทางการศึกษา</v>
      </c>
      <c r="E2889" s="73" t="s">
        <v>14376</v>
      </c>
      <c r="F2889" s="73" t="s">
        <v>28</v>
      </c>
      <c r="G2889" s="78">
        <v>2566</v>
      </c>
      <c r="H2889" s="73" t="s">
        <v>12420</v>
      </c>
      <c r="I2889" s="79" t="s">
        <v>7697</v>
      </c>
      <c r="J2889" s="73" t="s">
        <v>7040</v>
      </c>
      <c r="K2889" s="73" t="s">
        <v>1427</v>
      </c>
      <c r="L2889" s="73" t="s">
        <v>22812</v>
      </c>
      <c r="M2889" s="73" t="s">
        <v>344</v>
      </c>
      <c r="N2889" s="73" t="s">
        <v>17006</v>
      </c>
      <c r="O2889" s="73"/>
      <c r="P2889" s="73" t="s">
        <v>17429</v>
      </c>
      <c r="Q2889" s="77" t="s">
        <v>17012</v>
      </c>
    </row>
    <row r="2890" spans="1:17">
      <c r="A2890" s="88" t="s">
        <v>15137</v>
      </c>
      <c r="B2890" s="89" t="s">
        <v>15138</v>
      </c>
      <c r="C2890" s="89" t="s">
        <v>22806</v>
      </c>
      <c r="D2890" s="74" t="str">
        <f t="shared" si="40"/>
        <v>พัฒนาศักยภาพบุคลากรของสำนักงานศึกษาธิการภาค”  การพัฒนาศักยภาพและสมรรถนะดิจิทัล  (Potential Development and Digital Competency)  สำนักงานศึกษาธิการภาค 9 ประจำปีงบประมาณ 2566</v>
      </c>
      <c r="E2890" s="73" t="s">
        <v>14385</v>
      </c>
      <c r="F2890" s="73" t="s">
        <v>28</v>
      </c>
      <c r="G2890" s="78">
        <v>2566</v>
      </c>
      <c r="H2890" s="73" t="s">
        <v>3647</v>
      </c>
      <c r="I2890" s="79" t="s">
        <v>7697</v>
      </c>
      <c r="J2890" s="73" t="s">
        <v>14386</v>
      </c>
      <c r="K2890" s="73" t="s">
        <v>343</v>
      </c>
      <c r="L2890" s="73" t="s">
        <v>22809</v>
      </c>
      <c r="M2890" s="73" t="s">
        <v>344</v>
      </c>
      <c r="N2890" s="73" t="s">
        <v>17006</v>
      </c>
      <c r="O2890" s="73"/>
      <c r="P2890" s="73" t="s">
        <v>17432</v>
      </c>
      <c r="Q2890" s="77" t="s">
        <v>17012</v>
      </c>
    </row>
    <row r="2891" spans="1:17">
      <c r="A2891" s="88" t="s">
        <v>15137</v>
      </c>
      <c r="B2891" s="89" t="s">
        <v>15138</v>
      </c>
      <c r="C2891" s="89" t="s">
        <v>22806</v>
      </c>
      <c r="D2891" s="74" t="str">
        <f t="shared" si="40"/>
        <v>โครงการพัฒนาระบบบริหารจัดการมหาวิทยาลัยสู่ความเป็นเลิศ : พัฒนาระบบการสื่อสารและการผลิตสื่อยกระดับองค์กรสู่ Digital Organization</v>
      </c>
      <c r="E2891" s="73" t="s">
        <v>14421</v>
      </c>
      <c r="F2891" s="73" t="s">
        <v>28</v>
      </c>
      <c r="G2891" s="78">
        <v>2566</v>
      </c>
      <c r="H2891" s="73" t="s">
        <v>3647</v>
      </c>
      <c r="I2891" s="79" t="s">
        <v>7697</v>
      </c>
      <c r="J2891" s="73" t="s">
        <v>14422</v>
      </c>
      <c r="K2891" s="73" t="s">
        <v>1168</v>
      </c>
      <c r="L2891" s="73" t="s">
        <v>22846</v>
      </c>
      <c r="M2891" s="73" t="s">
        <v>35</v>
      </c>
      <c r="N2891" s="73" t="s">
        <v>17006</v>
      </c>
      <c r="O2891" s="73"/>
      <c r="P2891" s="73" t="s">
        <v>17439</v>
      </c>
      <c r="Q2891" s="77" t="s">
        <v>17012</v>
      </c>
    </row>
    <row r="2892" spans="1:17">
      <c r="A2892" s="88" t="s">
        <v>15137</v>
      </c>
      <c r="B2892" s="89" t="s">
        <v>15138</v>
      </c>
      <c r="C2892" s="89" t="s">
        <v>22806</v>
      </c>
      <c r="D2892" s="74" t="str">
        <f t="shared" si="40"/>
        <v>พัฒนาสมรรถนะทางวิชาการตามความต้องการจำเป็น ประจำปีงบประมาณ 2566</v>
      </c>
      <c r="E2892" s="73" t="s">
        <v>14512</v>
      </c>
      <c r="F2892" s="73" t="s">
        <v>28</v>
      </c>
      <c r="G2892" s="78">
        <v>2566</v>
      </c>
      <c r="H2892" s="73" t="s">
        <v>8264</v>
      </c>
      <c r="I2892" s="79" t="s">
        <v>7697</v>
      </c>
      <c r="J2892" s="73" t="s">
        <v>5809</v>
      </c>
      <c r="K2892" s="73" t="s">
        <v>1427</v>
      </c>
      <c r="L2892" s="73" t="s">
        <v>22812</v>
      </c>
      <c r="M2892" s="73" t="s">
        <v>344</v>
      </c>
      <c r="N2892" s="73" t="s">
        <v>17006</v>
      </c>
      <c r="O2892" s="73"/>
      <c r="P2892" s="73" t="s">
        <v>17441</v>
      </c>
      <c r="Q2892" s="77" t="s">
        <v>17012</v>
      </c>
    </row>
    <row r="2893" spans="1:17">
      <c r="A2893" s="88" t="s">
        <v>15137</v>
      </c>
      <c r="B2893" s="89" t="s">
        <v>15138</v>
      </c>
      <c r="C2893" s="89" t="s">
        <v>22806</v>
      </c>
      <c r="D2893" s="74" t="str">
        <f t="shared" si="40"/>
        <v>อบรมพัฒนาศักยภาพบุคลากรในสำนักงานเขตพื้นที่การศึกษาให้เป็นองค์กรดิจิทัลสู่ประสิทธิภาพเครือข่ายความร่วมมือกลุ่มพื้นที่การศึกษา ประจำปีการศึกษา 2566</v>
      </c>
      <c r="E2893" s="73" t="s">
        <v>14838</v>
      </c>
      <c r="F2893" s="73" t="s">
        <v>28</v>
      </c>
      <c r="G2893" s="78">
        <v>2566</v>
      </c>
      <c r="H2893" s="73" t="s">
        <v>12373</v>
      </c>
      <c r="I2893" s="79" t="s">
        <v>7697</v>
      </c>
      <c r="J2893" s="73" t="s">
        <v>7345</v>
      </c>
      <c r="K2893" s="73" t="s">
        <v>1427</v>
      </c>
      <c r="L2893" s="73" t="s">
        <v>22812</v>
      </c>
      <c r="M2893" s="73" t="s">
        <v>344</v>
      </c>
      <c r="N2893" s="73" t="s">
        <v>17006</v>
      </c>
      <c r="O2893" s="73"/>
      <c r="P2893" s="73" t="s">
        <v>17457</v>
      </c>
      <c r="Q2893" s="77" t="s">
        <v>17012</v>
      </c>
    </row>
    <row r="2894" spans="1:17">
      <c r="A2894" s="88" t="s">
        <v>15137</v>
      </c>
      <c r="B2894" s="89" t="s">
        <v>15138</v>
      </c>
      <c r="C2894" s="89" t="s">
        <v>22806</v>
      </c>
      <c r="D2894" s="74" t="str">
        <f t="shared" si="40"/>
        <v>ประชุมคณะอนุกรรมการข้าราชการครูและบุคลากรทางการศึกษาประจำเขตพื้นที่การศึกษามัธยมศึกษาฉะเชิงเทรา (อ.ก.ค.ศ.เขตพื้นที่การศึกษามัธยมศึกษาฉะเชิงเทรา)</v>
      </c>
      <c r="E2894" s="73" t="s">
        <v>14971</v>
      </c>
      <c r="F2894" s="73" t="s">
        <v>28</v>
      </c>
      <c r="G2894" s="78">
        <v>2566</v>
      </c>
      <c r="H2894" s="73" t="s">
        <v>11518</v>
      </c>
      <c r="I2894" s="79" t="s">
        <v>7697</v>
      </c>
      <c r="J2894" s="73" t="s">
        <v>7776</v>
      </c>
      <c r="K2894" s="73" t="s">
        <v>1427</v>
      </c>
      <c r="L2894" s="73" t="s">
        <v>22812</v>
      </c>
      <c r="M2894" s="73" t="s">
        <v>344</v>
      </c>
      <c r="N2894" s="73" t="s">
        <v>17006</v>
      </c>
      <c r="O2894" s="73"/>
      <c r="P2894" s="73" t="s">
        <v>17463</v>
      </c>
      <c r="Q2894" s="77" t="s">
        <v>7700</v>
      </c>
    </row>
    <row r="2895" spans="1:17">
      <c r="A2895" s="88" t="s">
        <v>15137</v>
      </c>
      <c r="B2895" s="89" t="s">
        <v>15138</v>
      </c>
      <c r="C2895" s="89" t="s">
        <v>22806</v>
      </c>
      <c r="D2895" s="74" t="str">
        <f t="shared" si="40"/>
        <v xml:space="preserve">โครงการ สัมมนาแลกเปลี่ยนเรียนรู้เพื่อพัฒนาบุคลากรในสำนักงานและผู้บริหารสถานศึกษาในสำนักงานเขตพื้นที่การศึกษาประถมศึกษาหนองบัวลำภู เขต 2 </v>
      </c>
      <c r="E2895" s="73" t="s">
        <v>17464</v>
      </c>
      <c r="F2895" s="73" t="s">
        <v>28</v>
      </c>
      <c r="G2895" s="78">
        <v>2566</v>
      </c>
      <c r="H2895" s="73" t="s">
        <v>12373</v>
      </c>
      <c r="I2895" s="79" t="s">
        <v>7697</v>
      </c>
      <c r="J2895" s="73" t="s">
        <v>6409</v>
      </c>
      <c r="K2895" s="73" t="s">
        <v>1427</v>
      </c>
      <c r="L2895" s="73" t="s">
        <v>22812</v>
      </c>
      <c r="M2895" s="73" t="s">
        <v>344</v>
      </c>
      <c r="N2895" s="73" t="s">
        <v>17006</v>
      </c>
      <c r="O2895" s="73"/>
      <c r="P2895" s="73" t="s">
        <v>17465</v>
      </c>
      <c r="Q2895" s="77" t="s">
        <v>7700</v>
      </c>
    </row>
    <row r="2896" spans="1:17">
      <c r="A2896" s="88" t="s">
        <v>15137</v>
      </c>
      <c r="B2896" s="89" t="s">
        <v>15138</v>
      </c>
      <c r="C2896" s="89" t="s">
        <v>22806</v>
      </c>
      <c r="D2896" s="74" t="str">
        <f t="shared" si="40"/>
        <v>การประชุม อ.ก.ค.ศ. เขตพื้นที่การศึกษาประถมศึกษานครพนม เขต 2</v>
      </c>
      <c r="E2896" s="73" t="s">
        <v>14983</v>
      </c>
      <c r="F2896" s="73" t="s">
        <v>28</v>
      </c>
      <c r="G2896" s="78">
        <v>2566</v>
      </c>
      <c r="H2896" s="73" t="s">
        <v>12454</v>
      </c>
      <c r="I2896" s="79" t="s">
        <v>7697</v>
      </c>
      <c r="J2896" s="73" t="s">
        <v>5994</v>
      </c>
      <c r="K2896" s="73" t="s">
        <v>1427</v>
      </c>
      <c r="L2896" s="73" t="s">
        <v>22812</v>
      </c>
      <c r="M2896" s="73" t="s">
        <v>344</v>
      </c>
      <c r="N2896" s="73" t="s">
        <v>17006</v>
      </c>
      <c r="O2896" s="73"/>
      <c r="P2896" s="73" t="s">
        <v>17468</v>
      </c>
      <c r="Q2896" s="77" t="s">
        <v>7700</v>
      </c>
    </row>
    <row r="2897" spans="1:17">
      <c r="A2897" s="88" t="s">
        <v>15137</v>
      </c>
      <c r="B2897" s="89" t="s">
        <v>15138</v>
      </c>
      <c r="C2897" s="89" t="s">
        <v>22806</v>
      </c>
      <c r="D2897" s="74" t="str">
        <f t="shared" si="40"/>
        <v>โครงการจัดประชุม อ.ก.ค.ศ.เขตพื้นที่การศึกษา</v>
      </c>
      <c r="E2897" s="73" t="s">
        <v>15037</v>
      </c>
      <c r="F2897" s="73" t="s">
        <v>28</v>
      </c>
      <c r="G2897" s="78">
        <v>2566</v>
      </c>
      <c r="H2897" s="73" t="s">
        <v>12454</v>
      </c>
      <c r="I2897" s="79" t="s">
        <v>7697</v>
      </c>
      <c r="J2897" s="73" t="s">
        <v>7078</v>
      </c>
      <c r="K2897" s="73" t="s">
        <v>1427</v>
      </c>
      <c r="L2897" s="73" t="s">
        <v>22812</v>
      </c>
      <c r="M2897" s="73" t="s">
        <v>344</v>
      </c>
      <c r="N2897" s="73" t="s">
        <v>17006</v>
      </c>
      <c r="O2897" s="73"/>
      <c r="P2897" s="73" t="s">
        <v>17472</v>
      </c>
      <c r="Q2897" s="77" t="s">
        <v>7700</v>
      </c>
    </row>
    <row r="2898" spans="1:17">
      <c r="A2898" s="88" t="s">
        <v>15137</v>
      </c>
      <c r="B2898" s="89" t="s">
        <v>15138</v>
      </c>
      <c r="C2898" s="89" t="s">
        <v>22806</v>
      </c>
      <c r="D2898" s="74" t="str">
        <f t="shared" si="40"/>
        <v>โครงการประชุมคณะอนุกรรมการข้าราชการครูและบุคลากรทางการศึกษาประจำเขตพื้นที่การศึกษามัธยมศึกษาขอนแก่น (อ.ก.ค.ศ. เขตพื้นที่การศึกษามัธยมศึกษาขอนแก่น)</v>
      </c>
      <c r="E2898" s="73" t="s">
        <v>15057</v>
      </c>
      <c r="F2898" s="73" t="s">
        <v>28</v>
      </c>
      <c r="G2898" s="78">
        <v>2566</v>
      </c>
      <c r="H2898" s="73" t="s">
        <v>12454</v>
      </c>
      <c r="I2898" s="79" t="s">
        <v>7697</v>
      </c>
      <c r="J2898" s="73" t="s">
        <v>6041</v>
      </c>
      <c r="K2898" s="73" t="s">
        <v>1427</v>
      </c>
      <c r="L2898" s="73" t="s">
        <v>22812</v>
      </c>
      <c r="M2898" s="73" t="s">
        <v>344</v>
      </c>
      <c r="N2898" s="73" t="s">
        <v>17006</v>
      </c>
      <c r="O2898" s="73"/>
      <c r="P2898" s="73" t="s">
        <v>17479</v>
      </c>
      <c r="Q2898" s="77" t="s">
        <v>7700</v>
      </c>
    </row>
    <row r="2899" spans="1:17">
      <c r="A2899" s="88" t="s">
        <v>15137</v>
      </c>
      <c r="B2899" s="89" t="s">
        <v>15138</v>
      </c>
      <c r="C2899" s="89" t="s">
        <v>22806</v>
      </c>
      <c r="D2899" s="74" t="str">
        <f t="shared" si="40"/>
        <v>อบรมเพิ่มประสิทธิภาพระบบจัดซื้อจัดจ้างด้วยอิเล็กทรอนิกส์ (e-GP) ระยะที่ 5 ให้กับโรงเรียนในสังกัด</v>
      </c>
      <c r="E2899" s="73" t="s">
        <v>12881</v>
      </c>
      <c r="F2899" s="73" t="s">
        <v>28</v>
      </c>
      <c r="G2899" s="78">
        <v>2566</v>
      </c>
      <c r="H2899" s="73" t="s">
        <v>12420</v>
      </c>
      <c r="I2899" s="79" t="s">
        <v>12325</v>
      </c>
      <c r="J2899" s="73" t="s">
        <v>10620</v>
      </c>
      <c r="K2899" s="73" t="s">
        <v>1427</v>
      </c>
      <c r="L2899" s="73" t="s">
        <v>22812</v>
      </c>
      <c r="M2899" s="73" t="s">
        <v>344</v>
      </c>
      <c r="N2899" s="73" t="s">
        <v>17006</v>
      </c>
      <c r="O2899" s="73"/>
      <c r="P2899" s="73" t="s">
        <v>17489</v>
      </c>
      <c r="Q2899" s="77" t="s">
        <v>7700</v>
      </c>
    </row>
    <row r="2900" spans="1:17">
      <c r="A2900" s="88" t="s">
        <v>15137</v>
      </c>
      <c r="B2900" s="89" t="s">
        <v>15138</v>
      </c>
      <c r="C2900" s="89" t="s">
        <v>22806</v>
      </c>
      <c r="D2900" s="74" t="str">
        <f t="shared" si="40"/>
        <v>โครงการประเมินประสิทธิภาพและประสิทธิผลข้าราชการครูและบุคลากรทางการศึกษา เพื่อเลื่อนเงินเดือน  ประจำปีงบประมาณ  2566</v>
      </c>
      <c r="E2900" s="73" t="s">
        <v>12884</v>
      </c>
      <c r="F2900" s="73" t="s">
        <v>28</v>
      </c>
      <c r="G2900" s="78">
        <v>2566</v>
      </c>
      <c r="H2900" s="73" t="s">
        <v>8264</v>
      </c>
      <c r="I2900" s="79" t="s">
        <v>7697</v>
      </c>
      <c r="J2900" s="73" t="s">
        <v>6838</v>
      </c>
      <c r="K2900" s="73" t="s">
        <v>1427</v>
      </c>
      <c r="L2900" s="73" t="s">
        <v>22812</v>
      </c>
      <c r="M2900" s="73" t="s">
        <v>344</v>
      </c>
      <c r="N2900" s="73" t="s">
        <v>17006</v>
      </c>
      <c r="O2900" s="73"/>
      <c r="P2900" s="73" t="s">
        <v>17490</v>
      </c>
      <c r="Q2900" s="77" t="s">
        <v>7700</v>
      </c>
    </row>
    <row r="2901" spans="1:17">
      <c r="A2901" s="88" t="s">
        <v>15137</v>
      </c>
      <c r="B2901" s="89" t="s">
        <v>15138</v>
      </c>
      <c r="C2901" s="89" t="s">
        <v>22806</v>
      </c>
      <c r="D2901" s="74" t="str">
        <f t="shared" si="40"/>
        <v xml:space="preserve">โครงการพัฒนาบุคลากรเพื่อเพิ่มประสิทธิภาพในการปฏิบัติงาน </v>
      </c>
      <c r="E2901" s="73" t="s">
        <v>17496</v>
      </c>
      <c r="F2901" s="73" t="s">
        <v>28</v>
      </c>
      <c r="G2901" s="78">
        <v>2566</v>
      </c>
      <c r="H2901" s="73" t="s">
        <v>3647</v>
      </c>
      <c r="I2901" s="79" t="s">
        <v>8576</v>
      </c>
      <c r="J2901" s="73" t="s">
        <v>5768</v>
      </c>
      <c r="K2901" s="73" t="s">
        <v>1427</v>
      </c>
      <c r="L2901" s="73" t="s">
        <v>22812</v>
      </c>
      <c r="M2901" s="73" t="s">
        <v>344</v>
      </c>
      <c r="N2901" s="73" t="s">
        <v>17006</v>
      </c>
      <c r="O2901" s="73"/>
      <c r="P2901" s="73" t="s">
        <v>17497</v>
      </c>
      <c r="Q2901" s="77" t="s">
        <v>17012</v>
      </c>
    </row>
    <row r="2902" spans="1:17">
      <c r="A2902" s="88" t="s">
        <v>15137</v>
      </c>
      <c r="B2902" s="89" t="s">
        <v>15138</v>
      </c>
      <c r="C2902" s="89" t="s">
        <v>22806</v>
      </c>
      <c r="D2902" s="74" t="str">
        <f t="shared" si="40"/>
        <v>ประชุมคณะอนุกรรมการข้าราชการครูและบุคลากรทางการศึกษา  สพป.พระนครศรีอยุธยา เขต 1</v>
      </c>
      <c r="E2902" s="73" t="s">
        <v>13940</v>
      </c>
      <c r="F2902" s="73" t="s">
        <v>28</v>
      </c>
      <c r="G2902" s="78">
        <v>2566</v>
      </c>
      <c r="H2902" s="73" t="s">
        <v>8264</v>
      </c>
      <c r="I2902" s="79" t="s">
        <v>7697</v>
      </c>
      <c r="J2902" s="73" t="s">
        <v>5054</v>
      </c>
      <c r="K2902" s="73" t="s">
        <v>1427</v>
      </c>
      <c r="L2902" s="73" t="s">
        <v>22812</v>
      </c>
      <c r="M2902" s="73" t="s">
        <v>344</v>
      </c>
      <c r="N2902" s="73" t="s">
        <v>17006</v>
      </c>
      <c r="O2902" s="73"/>
      <c r="P2902" s="73" t="s">
        <v>17543</v>
      </c>
      <c r="Q2902" s="77" t="s">
        <v>7700</v>
      </c>
    </row>
    <row r="2903" spans="1:17">
      <c r="A2903" s="88" t="s">
        <v>15137</v>
      </c>
      <c r="B2903" s="89" t="s">
        <v>15138</v>
      </c>
      <c r="C2903" s="89" t="s">
        <v>22806</v>
      </c>
      <c r="D2903" s="74" t="str">
        <f t="shared" si="40"/>
        <v>ประชุมคณะอนุกรรมการข้าราชการครูและบุคลากรทางการศึกษาประจำเขตพื้นที่การศึกษาประถมศึกษาสิงห์บุรี  (อ.ก.ค.ศ.เขตพื้นที่การศึกษาประถมศึกษาสิงห์บุรี)</v>
      </c>
      <c r="E2903" s="73" t="s">
        <v>14015</v>
      </c>
      <c r="F2903" s="73" t="s">
        <v>28</v>
      </c>
      <c r="G2903" s="78">
        <v>2566</v>
      </c>
      <c r="H2903" s="73" t="s">
        <v>3647</v>
      </c>
      <c r="I2903" s="79" t="s">
        <v>7697</v>
      </c>
      <c r="J2903" s="73" t="s">
        <v>6047</v>
      </c>
      <c r="K2903" s="73" t="s">
        <v>1427</v>
      </c>
      <c r="L2903" s="73" t="s">
        <v>22812</v>
      </c>
      <c r="M2903" s="73" t="s">
        <v>344</v>
      </c>
      <c r="N2903" s="73" t="s">
        <v>17006</v>
      </c>
      <c r="O2903" s="73"/>
      <c r="P2903" s="73" t="s">
        <v>17570</v>
      </c>
      <c r="Q2903" s="77" t="s">
        <v>7700</v>
      </c>
    </row>
    <row r="2904" spans="1:17">
      <c r="A2904" s="88" t="s">
        <v>15137</v>
      </c>
      <c r="B2904" s="89" t="s">
        <v>15138</v>
      </c>
      <c r="C2904" s="89" t="s">
        <v>22806</v>
      </c>
      <c r="D2904" s="74" t="str">
        <f t="shared" si="40"/>
        <v>การดำเนินการใน อ.ก.ค.ศ. เขตพื้นที่การศึกษามัธยมศึกษาสุพรรณบุรี</v>
      </c>
      <c r="E2904" s="73" t="s">
        <v>14286</v>
      </c>
      <c r="F2904" s="73" t="s">
        <v>28</v>
      </c>
      <c r="G2904" s="78">
        <v>2566</v>
      </c>
      <c r="H2904" s="73" t="s">
        <v>8264</v>
      </c>
      <c r="I2904" s="79" t="s">
        <v>7697</v>
      </c>
      <c r="J2904" s="73" t="s">
        <v>6315</v>
      </c>
      <c r="K2904" s="73" t="s">
        <v>1427</v>
      </c>
      <c r="L2904" s="73" t="s">
        <v>22812</v>
      </c>
      <c r="M2904" s="73" t="s">
        <v>344</v>
      </c>
      <c r="N2904" s="73" t="s">
        <v>17006</v>
      </c>
      <c r="O2904" s="73"/>
      <c r="P2904" s="73" t="s">
        <v>17592</v>
      </c>
      <c r="Q2904" s="77" t="s">
        <v>7700</v>
      </c>
    </row>
    <row r="2905" spans="1:17">
      <c r="A2905" s="88" t="s">
        <v>15137</v>
      </c>
      <c r="B2905" s="89" t="s">
        <v>15138</v>
      </c>
      <c r="C2905" s="89" t="s">
        <v>22806</v>
      </c>
      <c r="D2905" s="74" t="str">
        <f t="shared" si="40"/>
        <v>โครงการประเมินบุคคลและผลงานเพื่อเลื่อนเงินเดือน</v>
      </c>
      <c r="E2905" s="73" t="s">
        <v>14301</v>
      </c>
      <c r="F2905" s="73" t="s">
        <v>28</v>
      </c>
      <c r="G2905" s="78">
        <v>2566</v>
      </c>
      <c r="H2905" s="73" t="s">
        <v>3647</v>
      </c>
      <c r="I2905" s="79" t="s">
        <v>7697</v>
      </c>
      <c r="J2905" s="73" t="s">
        <v>6455</v>
      </c>
      <c r="K2905" s="73" t="s">
        <v>1427</v>
      </c>
      <c r="L2905" s="73" t="s">
        <v>22812</v>
      </c>
      <c r="M2905" s="73" t="s">
        <v>344</v>
      </c>
      <c r="N2905" s="73" t="s">
        <v>17006</v>
      </c>
      <c r="O2905" s="73"/>
      <c r="P2905" s="73" t="s">
        <v>17598</v>
      </c>
      <c r="Q2905" s="77" t="s">
        <v>17012</v>
      </c>
    </row>
    <row r="2906" spans="1:17">
      <c r="A2906" s="88" t="s">
        <v>15137</v>
      </c>
      <c r="B2906" s="89" t="s">
        <v>15138</v>
      </c>
      <c r="C2906" s="89" t="s">
        <v>22806</v>
      </c>
      <c r="D2906" s="74" t="str">
        <f t="shared" si="40"/>
        <v>เสริมสร้างศักยภาพบุคลากรของสำนักงานศึกษาธิการจังหวัดพังงา</v>
      </c>
      <c r="E2906" s="73" t="s">
        <v>14491</v>
      </c>
      <c r="F2906" s="73" t="s">
        <v>28</v>
      </c>
      <c r="G2906" s="78">
        <v>2566</v>
      </c>
      <c r="H2906" s="73" t="s">
        <v>12325</v>
      </c>
      <c r="I2906" s="79" t="s">
        <v>7697</v>
      </c>
      <c r="J2906" s="73" t="s">
        <v>637</v>
      </c>
      <c r="K2906" s="73" t="s">
        <v>343</v>
      </c>
      <c r="L2906" s="73" t="s">
        <v>22809</v>
      </c>
      <c r="M2906" s="73" t="s">
        <v>344</v>
      </c>
      <c r="N2906" s="73" t="s">
        <v>17006</v>
      </c>
      <c r="O2906" s="73"/>
      <c r="P2906" s="73" t="s">
        <v>17623</v>
      </c>
      <c r="Q2906" s="77" t="s">
        <v>17012</v>
      </c>
    </row>
    <row r="2907" spans="1:17">
      <c r="A2907" s="88" t="s">
        <v>15137</v>
      </c>
      <c r="B2907" s="89" t="s">
        <v>15138</v>
      </c>
      <c r="C2907" s="89" t="s">
        <v>22806</v>
      </c>
      <c r="D2907" s="74" t="str">
        <f t="shared" si="40"/>
        <v>เสริมสร้างศักยภาพทรัพยากรมนุษย์ อ.ก.ค.ศ.เขตพื้นที่การศึกษามัธยมศึกษานนทบุรี</v>
      </c>
      <c r="E2907" s="73" t="s">
        <v>14880</v>
      </c>
      <c r="F2907" s="73" t="s">
        <v>28</v>
      </c>
      <c r="G2907" s="78">
        <v>2566</v>
      </c>
      <c r="H2907" s="73" t="s">
        <v>12454</v>
      </c>
      <c r="I2907" s="79" t="s">
        <v>7697</v>
      </c>
      <c r="J2907" s="73" t="s">
        <v>10824</v>
      </c>
      <c r="K2907" s="73" t="s">
        <v>1427</v>
      </c>
      <c r="L2907" s="73" t="s">
        <v>22812</v>
      </c>
      <c r="M2907" s="73" t="s">
        <v>344</v>
      </c>
      <c r="N2907" s="73" t="s">
        <v>17006</v>
      </c>
      <c r="O2907" s="73"/>
      <c r="P2907" s="73" t="s">
        <v>17637</v>
      </c>
      <c r="Q2907" s="77" t="s">
        <v>7700</v>
      </c>
    </row>
    <row r="2908" spans="1:17">
      <c r="A2908" s="88" t="s">
        <v>15137</v>
      </c>
      <c r="B2908" s="89" t="s">
        <v>15138</v>
      </c>
      <c r="C2908" s="89" t="s">
        <v>22806</v>
      </c>
      <c r="D2908" s="74" t="str">
        <f t="shared" si="40"/>
        <v>การประชุม อ.ก.ค.ศ. เขตพื้นที่การศึกษาประถมศึกษาจันทบุรี เขต 2</v>
      </c>
      <c r="E2908" s="73" t="s">
        <v>14895</v>
      </c>
      <c r="F2908" s="73" t="s">
        <v>28</v>
      </c>
      <c r="G2908" s="78">
        <v>2566</v>
      </c>
      <c r="H2908" s="73" t="s">
        <v>7697</v>
      </c>
      <c r="I2908" s="79" t="s">
        <v>7697</v>
      </c>
      <c r="J2908" s="73" t="s">
        <v>5904</v>
      </c>
      <c r="K2908" s="73" t="s">
        <v>1427</v>
      </c>
      <c r="L2908" s="73" t="s">
        <v>22812</v>
      </c>
      <c r="M2908" s="73" t="s">
        <v>344</v>
      </c>
      <c r="N2908" s="73" t="s">
        <v>17006</v>
      </c>
      <c r="O2908" s="73"/>
      <c r="P2908" s="73" t="s">
        <v>17641</v>
      </c>
      <c r="Q2908" s="77" t="s">
        <v>7700</v>
      </c>
    </row>
    <row r="2909" spans="1:17">
      <c r="A2909" s="88" t="s">
        <v>15137</v>
      </c>
      <c r="B2909" s="89" t="s">
        <v>15138</v>
      </c>
      <c r="C2909" s="89" t="s">
        <v>22806</v>
      </c>
      <c r="D2909" s="74" t="str">
        <f t="shared" si="40"/>
        <v>การประชุมคณะกรรมการ อ.ก.ค.ศ. เขตพื้นที่การศึกษาประถมศึกษาลำปาง เขต 2</v>
      </c>
      <c r="E2909" s="73" t="s">
        <v>14898</v>
      </c>
      <c r="F2909" s="73" t="s">
        <v>28</v>
      </c>
      <c r="G2909" s="78">
        <v>2566</v>
      </c>
      <c r="H2909" s="73" t="s">
        <v>3647</v>
      </c>
      <c r="I2909" s="79" t="s">
        <v>12521</v>
      </c>
      <c r="J2909" s="73" t="s">
        <v>3992</v>
      </c>
      <c r="K2909" s="73" t="s">
        <v>1427</v>
      </c>
      <c r="L2909" s="73" t="s">
        <v>22812</v>
      </c>
      <c r="M2909" s="73" t="s">
        <v>344</v>
      </c>
      <c r="N2909" s="73" t="s">
        <v>17006</v>
      </c>
      <c r="O2909" s="73"/>
      <c r="P2909" s="73" t="s">
        <v>17642</v>
      </c>
      <c r="Q2909" s="77" t="s">
        <v>7700</v>
      </c>
    </row>
    <row r="2910" spans="1:17">
      <c r="A2910" s="88" t="s">
        <v>15137</v>
      </c>
      <c r="B2910" s="89" t="s">
        <v>15138</v>
      </c>
      <c r="C2910" s="89" t="s">
        <v>22806</v>
      </c>
      <c r="D2910" s="74" t="str">
        <f t="shared" si="40"/>
        <v>โครงการพัฒนาศักยภาพครูและบุคลากรทางการศึกษา</v>
      </c>
      <c r="E2910" s="73" t="s">
        <v>11177</v>
      </c>
      <c r="F2910" s="73" t="s">
        <v>28</v>
      </c>
      <c r="G2910" s="78">
        <v>2566</v>
      </c>
      <c r="H2910" s="73" t="s">
        <v>11518</v>
      </c>
      <c r="I2910" s="79" t="s">
        <v>7697</v>
      </c>
      <c r="J2910" s="73" t="s">
        <v>12512</v>
      </c>
      <c r="K2910" s="73" t="s">
        <v>1427</v>
      </c>
      <c r="L2910" s="73" t="s">
        <v>22812</v>
      </c>
      <c r="M2910" s="73" t="s">
        <v>344</v>
      </c>
      <c r="N2910" s="73" t="s">
        <v>17006</v>
      </c>
      <c r="O2910" s="73"/>
      <c r="P2910" s="73" t="s">
        <v>17643</v>
      </c>
      <c r="Q2910" s="77" t="s">
        <v>7700</v>
      </c>
    </row>
    <row r="2911" spans="1:17">
      <c r="A2911" s="88" t="s">
        <v>15137</v>
      </c>
      <c r="B2911" s="89" t="s">
        <v>15138</v>
      </c>
      <c r="C2911" s="89" t="s">
        <v>22806</v>
      </c>
      <c r="D2911" s="74" t="str">
        <f t="shared" si="40"/>
        <v>ประชุมเชิงปฏิบัติการพัฒนาบุคลากรสำหรับการเขียนโครงการ/กิจกรรมในแผนปฏิบัติการประจำปีงบประมาณ ของสำนักงานเขตพื้นที่การศึกษาประถมศึกษาราชบุรี เขต 2</v>
      </c>
      <c r="E2911" s="73" t="s">
        <v>14954</v>
      </c>
      <c r="F2911" s="73" t="s">
        <v>28</v>
      </c>
      <c r="G2911" s="78">
        <v>2566</v>
      </c>
      <c r="H2911" s="73" t="s">
        <v>12373</v>
      </c>
      <c r="I2911" s="79" t="s">
        <v>7697</v>
      </c>
      <c r="J2911" s="73" t="s">
        <v>5325</v>
      </c>
      <c r="K2911" s="73" t="s">
        <v>1427</v>
      </c>
      <c r="L2911" s="73" t="s">
        <v>22812</v>
      </c>
      <c r="M2911" s="73" t="s">
        <v>344</v>
      </c>
      <c r="N2911" s="73" t="s">
        <v>17006</v>
      </c>
      <c r="O2911" s="73"/>
      <c r="P2911" s="73" t="s">
        <v>17649</v>
      </c>
      <c r="Q2911" s="77" t="s">
        <v>17012</v>
      </c>
    </row>
    <row r="2912" spans="1:17">
      <c r="A2912" s="88" t="s">
        <v>15137</v>
      </c>
      <c r="B2912" s="89" t="s">
        <v>15138</v>
      </c>
      <c r="C2912" s="89" t="s">
        <v>22806</v>
      </c>
      <c r="D2912" s="74" t="str">
        <f t="shared" si="40"/>
        <v>การบริหารจัดการสำนักงานเขตพื้นที่การศึกษาโดยการมีส่วนร่วมขององค์คณะบุคคล อ.ก.ค.ศ. เขตพื้นที่การศึกษาประถมศึกษา</v>
      </c>
      <c r="E2912" s="73" t="s">
        <v>15025</v>
      </c>
      <c r="F2912" s="73" t="s">
        <v>28</v>
      </c>
      <c r="G2912" s="78">
        <v>2566</v>
      </c>
      <c r="H2912" s="73" t="s">
        <v>12454</v>
      </c>
      <c r="I2912" s="79" t="s">
        <v>7697</v>
      </c>
      <c r="J2912" s="73" t="s">
        <v>9277</v>
      </c>
      <c r="K2912" s="73" t="s">
        <v>1427</v>
      </c>
      <c r="L2912" s="73" t="s">
        <v>22812</v>
      </c>
      <c r="M2912" s="73" t="s">
        <v>344</v>
      </c>
      <c r="N2912" s="73" t="s">
        <v>17006</v>
      </c>
      <c r="O2912" s="73"/>
      <c r="P2912" s="73" t="s">
        <v>17653</v>
      </c>
      <c r="Q2912" s="77" t="s">
        <v>7700</v>
      </c>
    </row>
    <row r="2913" spans="1:17">
      <c r="A2913" s="88" t="s">
        <v>15137</v>
      </c>
      <c r="B2913" s="89" t="s">
        <v>15138</v>
      </c>
      <c r="C2913" s="89" t="s">
        <v>22806</v>
      </c>
      <c r="D2913" s="74" t="str">
        <f t="shared" si="40"/>
        <v xml:space="preserve">อบรมเพิ่มประสิทธิภาพการดำเนินงานโครงการโรงเรียนประชารัฐจังหวัดชายแดนภาคใต้ และโครงการสานฝันการกีฬาสู่ระบบการศึกษาจังหวัดชายแดนภาคใต้ </v>
      </c>
      <c r="E2913" s="73" t="s">
        <v>17656</v>
      </c>
      <c r="F2913" s="73" t="s">
        <v>28</v>
      </c>
      <c r="G2913" s="78">
        <v>2566</v>
      </c>
      <c r="H2913" s="73" t="s">
        <v>7697</v>
      </c>
      <c r="I2913" s="79" t="s">
        <v>7697</v>
      </c>
      <c r="J2913" s="73" t="s">
        <v>10620</v>
      </c>
      <c r="K2913" s="73" t="s">
        <v>1427</v>
      </c>
      <c r="L2913" s="73" t="s">
        <v>22812</v>
      </c>
      <c r="M2913" s="73" t="s">
        <v>344</v>
      </c>
      <c r="N2913" s="73" t="s">
        <v>17006</v>
      </c>
      <c r="O2913" s="73"/>
      <c r="P2913" s="73" t="s">
        <v>17657</v>
      </c>
      <c r="Q2913" s="77" t="s">
        <v>7700</v>
      </c>
    </row>
    <row r="2914" spans="1:17">
      <c r="A2914" s="88" t="s">
        <v>15137</v>
      </c>
      <c r="B2914" s="89" t="s">
        <v>15138</v>
      </c>
      <c r="C2914" s="89" t="s">
        <v>22806</v>
      </c>
      <c r="D2914" s="74" t="str">
        <f t="shared" si="40"/>
        <v>เสริมสร้างพัฒนาวินัย คุณธรรม จริยธรรมและธรรมาภิบาลของข้าราชการครูและบุคลากรทางการศึกษา ประจำปีงบประมาณ พ.ศ. 2566</v>
      </c>
      <c r="E2914" s="73" t="s">
        <v>12835</v>
      </c>
      <c r="F2914" s="73" t="s">
        <v>28</v>
      </c>
      <c r="G2914" s="78">
        <v>2566</v>
      </c>
      <c r="H2914" s="73" t="s">
        <v>3647</v>
      </c>
      <c r="I2914" s="79" t="s">
        <v>7697</v>
      </c>
      <c r="J2914" s="73" t="s">
        <v>6035</v>
      </c>
      <c r="K2914" s="73" t="s">
        <v>1427</v>
      </c>
      <c r="L2914" s="73" t="s">
        <v>22812</v>
      </c>
      <c r="M2914" s="73" t="s">
        <v>344</v>
      </c>
      <c r="N2914" s="73" t="s">
        <v>17006</v>
      </c>
      <c r="O2914" s="73"/>
      <c r="P2914" s="73" t="s">
        <v>17658</v>
      </c>
      <c r="Q2914" s="77" t="s">
        <v>7700</v>
      </c>
    </row>
    <row r="2915" spans="1:17">
      <c r="A2915" s="88" t="s">
        <v>15137</v>
      </c>
      <c r="B2915" s="89" t="s">
        <v>15138</v>
      </c>
      <c r="C2915" s="89" t="s">
        <v>22806</v>
      </c>
      <c r="D2915" s="74" t="str">
        <f t="shared" si="40"/>
        <v>โครงการอบรมพัฒนาสมรรถนะการปฏิบัติงานด้านการเงินและการบัญชีของสถานศึกษา</v>
      </c>
      <c r="E2915" s="73" t="s">
        <v>12861</v>
      </c>
      <c r="F2915" s="73" t="s">
        <v>28</v>
      </c>
      <c r="G2915" s="78">
        <v>2566</v>
      </c>
      <c r="H2915" s="73" t="s">
        <v>8264</v>
      </c>
      <c r="I2915" s="79" t="s">
        <v>12321</v>
      </c>
      <c r="J2915" s="73" t="s">
        <v>10620</v>
      </c>
      <c r="K2915" s="73" t="s">
        <v>1427</v>
      </c>
      <c r="L2915" s="73" t="s">
        <v>22812</v>
      </c>
      <c r="M2915" s="73" t="s">
        <v>344</v>
      </c>
      <c r="N2915" s="73" t="s">
        <v>17006</v>
      </c>
      <c r="O2915" s="73"/>
      <c r="P2915" s="73" t="s">
        <v>17659</v>
      </c>
      <c r="Q2915" s="77" t="s">
        <v>7700</v>
      </c>
    </row>
    <row r="2916" spans="1:17">
      <c r="A2916" s="88" t="s">
        <v>15137</v>
      </c>
      <c r="B2916" s="89" t="s">
        <v>15138</v>
      </c>
      <c r="C2916" s="89" t="s">
        <v>22806</v>
      </c>
      <c r="D2916" s="74" t="str">
        <f t="shared" si="40"/>
        <v>โครงการส่งเสริมการพัฒนาบุคลากรทุกประเภทตามแนวทางการบริหารในยุค Education Thailand 4.0</v>
      </c>
      <c r="E2916" s="73" t="s">
        <v>13363</v>
      </c>
      <c r="F2916" s="73" t="s">
        <v>28</v>
      </c>
      <c r="G2916" s="78">
        <v>2566</v>
      </c>
      <c r="H2916" s="73" t="s">
        <v>12332</v>
      </c>
      <c r="I2916" s="79" t="s">
        <v>7697</v>
      </c>
      <c r="J2916" s="73" t="s">
        <v>3032</v>
      </c>
      <c r="K2916" s="73" t="s">
        <v>1427</v>
      </c>
      <c r="L2916" s="73" t="s">
        <v>22812</v>
      </c>
      <c r="M2916" s="73" t="s">
        <v>344</v>
      </c>
      <c r="N2916" s="73" t="s">
        <v>17006</v>
      </c>
      <c r="O2916" s="73"/>
      <c r="P2916" s="73" t="s">
        <v>17689</v>
      </c>
      <c r="Q2916" s="77" t="s">
        <v>17012</v>
      </c>
    </row>
    <row r="2917" spans="1:17">
      <c r="A2917" s="88" t="s">
        <v>15137</v>
      </c>
      <c r="B2917" s="89" t="s">
        <v>15138</v>
      </c>
      <c r="C2917" s="89" t="s">
        <v>22806</v>
      </c>
      <c r="D2917" s="74" t="str">
        <f t="shared" si="40"/>
        <v>โครงการจัดหาโปรแกรมระบบการเรียนการสอนผ่านสื่ออิเล็กทรอนิกส์ (E-Learning) บช.ศ.</v>
      </c>
      <c r="E2917" s="73" t="s">
        <v>13434</v>
      </c>
      <c r="F2917" s="73" t="s">
        <v>28</v>
      </c>
      <c r="G2917" s="78">
        <v>2566</v>
      </c>
      <c r="H2917" s="73" t="s">
        <v>3647</v>
      </c>
      <c r="I2917" s="79" t="s">
        <v>7697</v>
      </c>
      <c r="J2917" s="73" t="s">
        <v>122</v>
      </c>
      <c r="K2917" s="73" t="s">
        <v>123</v>
      </c>
      <c r="L2917" s="73" t="s">
        <v>22852</v>
      </c>
      <c r="M2917" s="73" t="s">
        <v>124</v>
      </c>
      <c r="N2917" s="73" t="s">
        <v>17006</v>
      </c>
      <c r="O2917" s="73"/>
      <c r="P2917" s="73" t="s">
        <v>17697</v>
      </c>
      <c r="Q2917" s="77" t="s">
        <v>7700</v>
      </c>
    </row>
    <row r="2918" spans="1:17">
      <c r="A2918" s="88" t="s">
        <v>15137</v>
      </c>
      <c r="B2918" s="89" t="s">
        <v>15138</v>
      </c>
      <c r="C2918" s="89" t="s">
        <v>22806</v>
      </c>
      <c r="D2918" s="74" t="str">
        <f t="shared" si="40"/>
        <v>อบรมความรู้การจัดซื้อจัดจ้างตามพระราชบัญญัติการจัดซื้อจัดจ้างและการบริหารพัสดุภาครัฐ พ.ศ. 2560</v>
      </c>
      <c r="E2918" s="73" t="s">
        <v>13841</v>
      </c>
      <c r="F2918" s="73" t="s">
        <v>28</v>
      </c>
      <c r="G2918" s="78">
        <v>2566</v>
      </c>
      <c r="H2918" s="73" t="s">
        <v>12420</v>
      </c>
      <c r="I2918" s="79" t="s">
        <v>7697</v>
      </c>
      <c r="J2918" s="73" t="s">
        <v>3986</v>
      </c>
      <c r="K2918" s="73" t="s">
        <v>1427</v>
      </c>
      <c r="L2918" s="73" t="s">
        <v>22812</v>
      </c>
      <c r="M2918" s="73" t="s">
        <v>344</v>
      </c>
      <c r="N2918" s="73" t="s">
        <v>17006</v>
      </c>
      <c r="O2918" s="73"/>
      <c r="P2918" s="73" t="s">
        <v>17725</v>
      </c>
      <c r="Q2918" s="77" t="s">
        <v>7700</v>
      </c>
    </row>
    <row r="2919" spans="1:17">
      <c r="A2919" s="88" t="s">
        <v>15137</v>
      </c>
      <c r="B2919" s="89" t="s">
        <v>15138</v>
      </c>
      <c r="C2919" s="89" t="s">
        <v>22806</v>
      </c>
      <c r="D2919" s="74" t="str">
        <f t="shared" si="40"/>
        <v>โครงการฝึกอบรมพัฒนาประสิทธิภาพเจ้าหน้าที่ผู้ปฏิบัติงานด้านวินัย</v>
      </c>
      <c r="E2919" s="73" t="s">
        <v>13894</v>
      </c>
      <c r="F2919" s="73" t="s">
        <v>28</v>
      </c>
      <c r="G2919" s="78">
        <v>2566</v>
      </c>
      <c r="H2919" s="73" t="s">
        <v>3647</v>
      </c>
      <c r="I2919" s="79" t="s">
        <v>7697</v>
      </c>
      <c r="J2919" s="73" t="s">
        <v>122</v>
      </c>
      <c r="K2919" s="73" t="s">
        <v>123</v>
      </c>
      <c r="L2919" s="73" t="s">
        <v>22852</v>
      </c>
      <c r="M2919" s="73" t="s">
        <v>124</v>
      </c>
      <c r="N2919" s="73" t="s">
        <v>17006</v>
      </c>
      <c r="O2919" s="73"/>
      <c r="P2919" s="73" t="s">
        <v>17729</v>
      </c>
      <c r="Q2919" s="77" t="s">
        <v>7700</v>
      </c>
    </row>
    <row r="2920" spans="1:17">
      <c r="A2920" s="88" t="s">
        <v>15137</v>
      </c>
      <c r="B2920" s="89" t="s">
        <v>15138</v>
      </c>
      <c r="C2920" s="89" t="s">
        <v>22806</v>
      </c>
      <c r="D2920" s="74" t="str">
        <f t="shared" si="40"/>
        <v>โครงการเสริมสร้างและพัฒนาศักยภาพบุคลากรสังกัด สพฐ.</v>
      </c>
      <c r="E2920" s="73" t="s">
        <v>14343</v>
      </c>
      <c r="F2920" s="73" t="s">
        <v>28</v>
      </c>
      <c r="G2920" s="78">
        <v>2566</v>
      </c>
      <c r="H2920" s="73" t="s">
        <v>3647</v>
      </c>
      <c r="I2920" s="79" t="s">
        <v>7697</v>
      </c>
      <c r="J2920" s="73" t="s">
        <v>6455</v>
      </c>
      <c r="K2920" s="73" t="s">
        <v>1427</v>
      </c>
      <c r="L2920" s="73" t="s">
        <v>22812</v>
      </c>
      <c r="M2920" s="73" t="s">
        <v>344</v>
      </c>
      <c r="N2920" s="73" t="s">
        <v>17006</v>
      </c>
      <c r="O2920" s="73"/>
      <c r="P2920" s="73" t="s">
        <v>17758</v>
      </c>
      <c r="Q2920" s="77" t="s">
        <v>7700</v>
      </c>
    </row>
    <row r="2921" spans="1:17">
      <c r="A2921" s="88" t="s">
        <v>15137</v>
      </c>
      <c r="B2921" s="89" t="s">
        <v>15138</v>
      </c>
      <c r="C2921" s="89" t="s">
        <v>22806</v>
      </c>
      <c r="D2921" s="74" t="str">
        <f t="shared" si="40"/>
        <v>ประชุมเชิงปฏิบัติการ ด้านการบริหารงานบุคคลและด้านการบริหารงานการเงินและสินทรัพย์ของข้าราชการครูและบุคลากรทางการศึกษาในสถานศึกษาสังกัด  สำนักงานเขตพื้นที่การศึกษาประถมศึกษาศรีสะเกษ เขต 1 ประจำปีงบประมาณ  พ.ศ. 2566</v>
      </c>
      <c r="E2921" s="73" t="s">
        <v>14847</v>
      </c>
      <c r="F2921" s="73" t="s">
        <v>28</v>
      </c>
      <c r="G2921" s="78">
        <v>2566</v>
      </c>
      <c r="H2921" s="73" t="s">
        <v>7697</v>
      </c>
      <c r="I2921" s="79" t="s">
        <v>7697</v>
      </c>
      <c r="J2921" s="73" t="s">
        <v>5477</v>
      </c>
      <c r="K2921" s="73" t="s">
        <v>1427</v>
      </c>
      <c r="L2921" s="73" t="s">
        <v>22812</v>
      </c>
      <c r="M2921" s="73" t="s">
        <v>344</v>
      </c>
      <c r="N2921" s="73" t="s">
        <v>17006</v>
      </c>
      <c r="O2921" s="73"/>
      <c r="P2921" s="73" t="s">
        <v>17777</v>
      </c>
      <c r="Q2921" s="77" t="s">
        <v>7700</v>
      </c>
    </row>
    <row r="2922" spans="1:17">
      <c r="A2922" s="88" t="s">
        <v>15137</v>
      </c>
      <c r="B2922" s="89" t="s">
        <v>15138</v>
      </c>
      <c r="C2922" s="89" t="s">
        <v>22806</v>
      </c>
      <c r="D2922" s="74" t="str">
        <f t="shared" si="40"/>
        <v>โครงการทิศทางการปรับแผนยุทธศาสตร์เพื่อส่งเสริมความเป็นเลิศทางการศึกษา คณะเทคโนโลยีคหกรรมศาสตร์</v>
      </c>
      <c r="E2922" s="73" t="s">
        <v>12908</v>
      </c>
      <c r="F2922" s="73" t="s">
        <v>28</v>
      </c>
      <c r="G2922" s="78">
        <v>2566</v>
      </c>
      <c r="H2922" s="73" t="s">
        <v>7845</v>
      </c>
      <c r="I2922" s="79" t="s">
        <v>12321</v>
      </c>
      <c r="J2922" s="73" t="s">
        <v>1060</v>
      </c>
      <c r="K2922" s="73" t="s">
        <v>34</v>
      </c>
      <c r="L2922" s="73" t="s">
        <v>22853</v>
      </c>
      <c r="M2922" s="73" t="s">
        <v>35</v>
      </c>
      <c r="N2922" s="73" t="s">
        <v>17006</v>
      </c>
      <c r="O2922" s="73"/>
      <c r="P2922" s="73" t="s">
        <v>17794</v>
      </c>
      <c r="Q2922" s="77" t="s">
        <v>17012</v>
      </c>
    </row>
    <row r="2923" spans="1:17">
      <c r="A2923" s="88" t="s">
        <v>15137</v>
      </c>
      <c r="B2923" s="89" t="s">
        <v>15138</v>
      </c>
      <c r="C2923" s="89" t="s">
        <v>22806</v>
      </c>
      <c r="D2923" s="74" t="str">
        <f t="shared" si="40"/>
        <v>โครงการพัฒนาบุคลากรสายวิชาการและสายสนับสนุน และศึกษาดูงาน</v>
      </c>
      <c r="E2923" s="73" t="s">
        <v>13180</v>
      </c>
      <c r="F2923" s="73" t="s">
        <v>28</v>
      </c>
      <c r="G2923" s="78">
        <v>2566</v>
      </c>
      <c r="H2923" s="73" t="s">
        <v>3647</v>
      </c>
      <c r="I2923" s="79" t="s">
        <v>7697</v>
      </c>
      <c r="J2923" s="73" t="s">
        <v>1060</v>
      </c>
      <c r="K2923" s="73" t="s">
        <v>34</v>
      </c>
      <c r="L2923" s="73" t="s">
        <v>22853</v>
      </c>
      <c r="M2923" s="73" t="s">
        <v>35</v>
      </c>
      <c r="N2923" s="73" t="s">
        <v>17006</v>
      </c>
      <c r="O2923" s="73"/>
      <c r="P2923" s="73" t="s">
        <v>17809</v>
      </c>
      <c r="Q2923" s="77" t="s">
        <v>17012</v>
      </c>
    </row>
    <row r="2924" spans="1:17">
      <c r="A2924" s="88" t="s">
        <v>15137</v>
      </c>
      <c r="B2924" s="89" t="s">
        <v>15138</v>
      </c>
      <c r="C2924" s="89" t="s">
        <v>22806</v>
      </c>
      <c r="D2924" s="74" t="str">
        <f t="shared" si="40"/>
        <v xml:space="preserve">	การประชุม อ.ก.ค.ศ.เขตพื้นที่การศึกษาประถมศึกษาแม่ฮ่องสอน เขต 2 ประจำปีงบประมาณ พ.ศ.2566</v>
      </c>
      <c r="E2924" s="73" t="s">
        <v>17817</v>
      </c>
      <c r="F2924" s="73" t="s">
        <v>28</v>
      </c>
      <c r="G2924" s="78">
        <v>2566</v>
      </c>
      <c r="H2924" s="73" t="s">
        <v>3647</v>
      </c>
      <c r="I2924" s="79" t="s">
        <v>7697</v>
      </c>
      <c r="J2924" s="73" t="s">
        <v>3093</v>
      </c>
      <c r="K2924" s="73" t="s">
        <v>1427</v>
      </c>
      <c r="L2924" s="73" t="s">
        <v>22812</v>
      </c>
      <c r="M2924" s="73" t="s">
        <v>344</v>
      </c>
      <c r="N2924" s="73" t="s">
        <v>17006</v>
      </c>
      <c r="O2924" s="73"/>
      <c r="P2924" s="73" t="s">
        <v>17818</v>
      </c>
      <c r="Q2924" s="77" t="s">
        <v>7700</v>
      </c>
    </row>
    <row r="2925" spans="1:17">
      <c r="A2925" s="88" t="s">
        <v>15137</v>
      </c>
      <c r="B2925" s="89" t="s">
        <v>15138</v>
      </c>
      <c r="C2925" s="89" t="s">
        <v>22806</v>
      </c>
      <c r="D2925" s="74" t="str">
        <f t="shared" si="40"/>
        <v xml:space="preserve">โครงการพัฒนาคุณภาพการบริหารจัดการเพื่อการพัฒนาข้าราชการและเจ้าหน้าที่ กองส่งเสริมและพัฒนาการบริหารการศึกษาในภูมิภาค สป.	</v>
      </c>
      <c r="E2925" s="73" t="s">
        <v>17820</v>
      </c>
      <c r="F2925" s="73" t="s">
        <v>28</v>
      </c>
      <c r="G2925" s="78">
        <v>2566</v>
      </c>
      <c r="H2925" s="73" t="s">
        <v>3647</v>
      </c>
      <c r="I2925" s="79" t="s">
        <v>7697</v>
      </c>
      <c r="J2925" s="73" t="s">
        <v>5088</v>
      </c>
      <c r="K2925" s="73" t="s">
        <v>343</v>
      </c>
      <c r="L2925" s="73" t="s">
        <v>22809</v>
      </c>
      <c r="M2925" s="73" t="s">
        <v>344</v>
      </c>
      <c r="N2925" s="73" t="s">
        <v>17006</v>
      </c>
      <c r="O2925" s="73"/>
      <c r="P2925" s="73" t="s">
        <v>17821</v>
      </c>
      <c r="Q2925" s="77" t="s">
        <v>17012</v>
      </c>
    </row>
    <row r="2926" spans="1:17">
      <c r="A2926" s="88" t="s">
        <v>15137</v>
      </c>
      <c r="B2926" s="89" t="s">
        <v>15138</v>
      </c>
      <c r="C2926" s="89" t="s">
        <v>22806</v>
      </c>
      <c r="D2926" s="74" t="str">
        <f t="shared" si="40"/>
        <v>โครงการพัฒนาศักยภาพบุคลากรสำนักงานศึกษาธิการภาค 7  ประจำปีงบประมาณ 2566</v>
      </c>
      <c r="E2926" s="73" t="s">
        <v>13751</v>
      </c>
      <c r="F2926" s="73" t="s">
        <v>28</v>
      </c>
      <c r="G2926" s="78">
        <v>2566</v>
      </c>
      <c r="H2926" s="73" t="s">
        <v>3647</v>
      </c>
      <c r="I2926" s="79" t="s">
        <v>7697</v>
      </c>
      <c r="J2926" s="73" t="s">
        <v>6916</v>
      </c>
      <c r="K2926" s="73" t="s">
        <v>343</v>
      </c>
      <c r="L2926" s="73" t="s">
        <v>22809</v>
      </c>
      <c r="M2926" s="73" t="s">
        <v>344</v>
      </c>
      <c r="N2926" s="73" t="s">
        <v>17006</v>
      </c>
      <c r="O2926" s="73"/>
      <c r="P2926" s="73" t="s">
        <v>17832</v>
      </c>
      <c r="Q2926" s="77" t="s">
        <v>17012</v>
      </c>
    </row>
    <row r="2927" spans="1:17">
      <c r="A2927" s="88" t="s">
        <v>15137</v>
      </c>
      <c r="B2927" s="89" t="s">
        <v>15138</v>
      </c>
      <c r="C2927" s="89" t="s">
        <v>22806</v>
      </c>
      <c r="D2927" s="74" t="str">
        <f t="shared" si="40"/>
        <v>พัฒนาสมรรถนะข้าราชการและบุคลากรทางการศึกษา สำนักงานเขตพื้นที่การศึกษาประถมศึกษาพังงา</v>
      </c>
      <c r="E2927" s="73" t="s">
        <v>13769</v>
      </c>
      <c r="F2927" s="73" t="s">
        <v>28</v>
      </c>
      <c r="G2927" s="78">
        <v>2566</v>
      </c>
      <c r="H2927" s="73" t="s">
        <v>3647</v>
      </c>
      <c r="I2927" s="79" t="s">
        <v>7697</v>
      </c>
      <c r="J2927" s="73" t="s">
        <v>3300</v>
      </c>
      <c r="K2927" s="73" t="s">
        <v>1427</v>
      </c>
      <c r="L2927" s="73" t="s">
        <v>22812</v>
      </c>
      <c r="M2927" s="73" t="s">
        <v>344</v>
      </c>
      <c r="N2927" s="73" t="s">
        <v>17006</v>
      </c>
      <c r="O2927" s="73"/>
      <c r="P2927" s="73" t="s">
        <v>17835</v>
      </c>
      <c r="Q2927" s="77" t="s">
        <v>17012</v>
      </c>
    </row>
    <row r="2928" spans="1:17">
      <c r="A2928" s="88" t="s">
        <v>15137</v>
      </c>
      <c r="B2928" s="89" t="s">
        <v>15138</v>
      </c>
      <c r="C2928" s="89" t="s">
        <v>22806</v>
      </c>
      <c r="D2928" s="74" t="str">
        <f t="shared" si="40"/>
        <v>ประชุม อ.ก.ค.ศ.เขตพื้นที่การศึกษา ประจำปี 2566</v>
      </c>
      <c r="E2928" s="73" t="s">
        <v>13846</v>
      </c>
      <c r="F2928" s="73" t="s">
        <v>28</v>
      </c>
      <c r="G2928" s="78">
        <v>2566</v>
      </c>
      <c r="H2928" s="73" t="s">
        <v>8576</v>
      </c>
      <c r="I2928" s="79" t="s">
        <v>7697</v>
      </c>
      <c r="J2928" s="73" t="s">
        <v>13506</v>
      </c>
      <c r="K2928" s="73" t="s">
        <v>1427</v>
      </c>
      <c r="L2928" s="73" t="s">
        <v>22812</v>
      </c>
      <c r="M2928" s="73" t="s">
        <v>344</v>
      </c>
      <c r="N2928" s="73" t="s">
        <v>17006</v>
      </c>
      <c r="O2928" s="73"/>
      <c r="P2928" s="73" t="s">
        <v>17841</v>
      </c>
      <c r="Q2928" s="77" t="s">
        <v>7700</v>
      </c>
    </row>
    <row r="2929" spans="1:17">
      <c r="A2929" s="88" t="s">
        <v>15137</v>
      </c>
      <c r="B2929" s="89" t="s">
        <v>15138</v>
      </c>
      <c r="C2929" s="89" t="s">
        <v>22806</v>
      </c>
      <c r="D2929" s="74" t="str">
        <f t="shared" si="40"/>
        <v>ประเมินผลการพัฒนางานตามข้อตกลงของผู้บริหารสถานศึกษาตามหลักเกณฑ์และวิธีการ ตามหนังสือสำนักงาน ก.ค.ศ. ที่ ศธ 0206.3/ว 10 ลงวันที่ 20 พฤษภาคม 2564</v>
      </c>
      <c r="E2929" s="73" t="s">
        <v>13857</v>
      </c>
      <c r="F2929" s="73" t="s">
        <v>28</v>
      </c>
      <c r="G2929" s="78">
        <v>2566</v>
      </c>
      <c r="H2929" s="73" t="s">
        <v>3647</v>
      </c>
      <c r="I2929" s="79" t="s">
        <v>7697</v>
      </c>
      <c r="J2929" s="73" t="s">
        <v>3254</v>
      </c>
      <c r="K2929" s="73" t="s">
        <v>1427</v>
      </c>
      <c r="L2929" s="73" t="s">
        <v>22812</v>
      </c>
      <c r="M2929" s="73" t="s">
        <v>344</v>
      </c>
      <c r="N2929" s="73" t="s">
        <v>17006</v>
      </c>
      <c r="O2929" s="73"/>
      <c r="P2929" s="73" t="s">
        <v>17843</v>
      </c>
      <c r="Q2929" s="77" t="s">
        <v>7700</v>
      </c>
    </row>
    <row r="2930" spans="1:17">
      <c r="A2930" s="88" t="s">
        <v>15137</v>
      </c>
      <c r="B2930" s="89" t="s">
        <v>15138</v>
      </c>
      <c r="C2930" s="89" t="s">
        <v>22806</v>
      </c>
      <c r="D2930" s="74" t="str">
        <f t="shared" si="40"/>
        <v>การคัดเลือกบุคคลเพื่อบรรจุและแต่งตั้งให้ดำรงตำแหน่งศึกษานิเทศก์</v>
      </c>
      <c r="E2930" s="73" t="s">
        <v>6592</v>
      </c>
      <c r="F2930" s="73" t="s">
        <v>28</v>
      </c>
      <c r="G2930" s="78">
        <v>2566</v>
      </c>
      <c r="H2930" s="73" t="s">
        <v>3647</v>
      </c>
      <c r="I2930" s="79" t="s">
        <v>7697</v>
      </c>
      <c r="J2930" s="73" t="s">
        <v>6455</v>
      </c>
      <c r="K2930" s="73" t="s">
        <v>1427</v>
      </c>
      <c r="L2930" s="73" t="s">
        <v>22812</v>
      </c>
      <c r="M2930" s="73" t="s">
        <v>344</v>
      </c>
      <c r="N2930" s="73" t="s">
        <v>17006</v>
      </c>
      <c r="O2930" s="73"/>
      <c r="P2930" s="73" t="s">
        <v>17844</v>
      </c>
      <c r="Q2930" s="77" t="s">
        <v>7700</v>
      </c>
    </row>
    <row r="2931" spans="1:17">
      <c r="A2931" s="88" t="s">
        <v>15137</v>
      </c>
      <c r="B2931" s="89" t="s">
        <v>15138</v>
      </c>
      <c r="C2931" s="89" t="s">
        <v>22806</v>
      </c>
      <c r="D2931" s="74" t="str">
        <f t="shared" si="40"/>
        <v>ประชุมและสนับสนุนการดำเนินงานของ อ.ก.ค.ศ. เขตพื้นที่การศึกษามัธยมศึกษาอุบลราชธานี อำนาจเจริญ</v>
      </c>
      <c r="E2931" s="73" t="s">
        <v>14237</v>
      </c>
      <c r="F2931" s="73" t="s">
        <v>28</v>
      </c>
      <c r="G2931" s="78">
        <v>2566</v>
      </c>
      <c r="H2931" s="73" t="s">
        <v>3647</v>
      </c>
      <c r="I2931" s="79" t="s">
        <v>7697</v>
      </c>
      <c r="J2931" s="73" t="s">
        <v>12850</v>
      </c>
      <c r="K2931" s="73" t="s">
        <v>1427</v>
      </c>
      <c r="L2931" s="73" t="s">
        <v>22812</v>
      </c>
      <c r="M2931" s="73" t="s">
        <v>344</v>
      </c>
      <c r="N2931" s="73" t="s">
        <v>17006</v>
      </c>
      <c r="O2931" s="73"/>
      <c r="P2931" s="73" t="s">
        <v>17855</v>
      </c>
      <c r="Q2931" s="77" t="s">
        <v>7700</v>
      </c>
    </row>
    <row r="2932" spans="1:17">
      <c r="A2932" s="88" t="s">
        <v>15137</v>
      </c>
      <c r="B2932" s="89" t="s">
        <v>15138</v>
      </c>
      <c r="C2932" s="89" t="s">
        <v>22806</v>
      </c>
      <c r="D2932" s="74" t="str">
        <f t="shared" si="40"/>
        <v>โครงการประชุมคณะอนุกรรมการข้าราชการครูและบุคลากรทางการศึกษา (อ.ก.ค.ศ.เขตพี้นที่การศึกษา)</v>
      </c>
      <c r="E2932" s="73" t="s">
        <v>14243</v>
      </c>
      <c r="F2932" s="73" t="s">
        <v>28</v>
      </c>
      <c r="G2932" s="78">
        <v>2566</v>
      </c>
      <c r="H2932" s="73" t="s">
        <v>8264</v>
      </c>
      <c r="I2932" s="79" t="s">
        <v>7697</v>
      </c>
      <c r="J2932" s="73" t="s">
        <v>13189</v>
      </c>
      <c r="K2932" s="73" t="s">
        <v>1427</v>
      </c>
      <c r="L2932" s="73" t="s">
        <v>22812</v>
      </c>
      <c r="M2932" s="73" t="s">
        <v>344</v>
      </c>
      <c r="N2932" s="73" t="s">
        <v>17006</v>
      </c>
      <c r="O2932" s="73"/>
      <c r="P2932" s="73" t="s">
        <v>17858</v>
      </c>
      <c r="Q2932" s="77" t="s">
        <v>7700</v>
      </c>
    </row>
    <row r="2933" spans="1:17">
      <c r="A2933" s="88" t="s">
        <v>15137</v>
      </c>
      <c r="B2933" s="89" t="s">
        <v>15138</v>
      </c>
      <c r="C2933" s="89" t="s">
        <v>22806</v>
      </c>
      <c r="D2933" s="74" t="str">
        <f t="shared" si="40"/>
        <v>จัดประชุมคณะอนุกรรมการ อ.ก.ค.ศ. เขตพื้นที่การศึกษาประถมศึกษานครนายก ประจำปีงบประมาณ พ.ศ. 2566</v>
      </c>
      <c r="E2933" s="73" t="s">
        <v>14945</v>
      </c>
      <c r="F2933" s="73" t="s">
        <v>28</v>
      </c>
      <c r="G2933" s="78">
        <v>2566</v>
      </c>
      <c r="H2933" s="73" t="s">
        <v>8264</v>
      </c>
      <c r="I2933" s="79" t="s">
        <v>7697</v>
      </c>
      <c r="J2933" s="73" t="s">
        <v>3916</v>
      </c>
      <c r="K2933" s="73" t="s">
        <v>1427</v>
      </c>
      <c r="L2933" s="73" t="s">
        <v>22812</v>
      </c>
      <c r="M2933" s="73" t="s">
        <v>344</v>
      </c>
      <c r="N2933" s="73" t="s">
        <v>17006</v>
      </c>
      <c r="O2933" s="73"/>
      <c r="P2933" s="73" t="s">
        <v>17871</v>
      </c>
      <c r="Q2933" s="77" t="s">
        <v>7700</v>
      </c>
    </row>
    <row r="2934" spans="1:17">
      <c r="A2934" s="88" t="s">
        <v>15137</v>
      </c>
      <c r="B2934" s="89" t="s">
        <v>15138</v>
      </c>
      <c r="C2934" s="89" t="s">
        <v>22806</v>
      </c>
      <c r="D2934" s="74" t="str">
        <f t="shared" si="40"/>
        <v>การจัดประชุมคณะอนุกรรมการ อ.ก.ค.ศ. เขตพื้นที่การศึกษามัธยมศึกษามุกดาหาร ประจำปีงบประมาณ พ.ศ. 2566</v>
      </c>
      <c r="E2934" s="73" t="s">
        <v>14992</v>
      </c>
      <c r="F2934" s="73" t="s">
        <v>28</v>
      </c>
      <c r="G2934" s="78">
        <v>2566</v>
      </c>
      <c r="H2934" s="73" t="s">
        <v>11518</v>
      </c>
      <c r="I2934" s="79" t="s">
        <v>7697</v>
      </c>
      <c r="J2934" s="73" t="s">
        <v>11928</v>
      </c>
      <c r="K2934" s="73" t="s">
        <v>1427</v>
      </c>
      <c r="L2934" s="73" t="s">
        <v>22812</v>
      </c>
      <c r="M2934" s="73" t="s">
        <v>344</v>
      </c>
      <c r="N2934" s="73" t="s">
        <v>17006</v>
      </c>
      <c r="O2934" s="73"/>
      <c r="P2934" s="73" t="s">
        <v>17872</v>
      </c>
      <c r="Q2934" s="77" t="s">
        <v>7700</v>
      </c>
    </row>
    <row r="2935" spans="1:17">
      <c r="A2935" s="88" t="s">
        <v>15137</v>
      </c>
      <c r="B2935" s="89" t="s">
        <v>15138</v>
      </c>
      <c r="C2935" s="89" t="s">
        <v>22806</v>
      </c>
      <c r="D2935" s="74" t="str">
        <f t="shared" si="40"/>
        <v xml:space="preserve">การประชุม อ.ก.ค.ศ.เขตพื้นที่การศึกษามัธยมศึกษานครราชสีมา </v>
      </c>
      <c r="E2935" s="73" t="s">
        <v>17873</v>
      </c>
      <c r="F2935" s="73" t="s">
        <v>28</v>
      </c>
      <c r="G2935" s="78">
        <v>2566</v>
      </c>
      <c r="H2935" s="73" t="s">
        <v>11518</v>
      </c>
      <c r="I2935" s="79" t="s">
        <v>7697</v>
      </c>
      <c r="J2935" s="73" t="s">
        <v>7099</v>
      </c>
      <c r="K2935" s="73" t="s">
        <v>1427</v>
      </c>
      <c r="L2935" s="73" t="s">
        <v>22812</v>
      </c>
      <c r="M2935" s="73" t="s">
        <v>344</v>
      </c>
      <c r="N2935" s="73" t="s">
        <v>17006</v>
      </c>
      <c r="O2935" s="73"/>
      <c r="P2935" s="73" t="s">
        <v>17874</v>
      </c>
      <c r="Q2935" s="77" t="s">
        <v>7700</v>
      </c>
    </row>
    <row r="2936" spans="1:17">
      <c r="A2936" s="88" t="s">
        <v>15137</v>
      </c>
      <c r="B2936" s="89" t="s">
        <v>15138</v>
      </c>
      <c r="C2936" s="89" t="s">
        <v>22806</v>
      </c>
      <c r="D2936" s="74" t="str">
        <f t="shared" si="40"/>
        <v>โครงการพัฒนาครูและบุคลากรทางการศึกษาในสังกัด ประจำปีงบประมาณ 2566</v>
      </c>
      <c r="E2936" s="73" t="s">
        <v>12843</v>
      </c>
      <c r="F2936" s="73" t="s">
        <v>28</v>
      </c>
      <c r="G2936" s="78">
        <v>2566</v>
      </c>
      <c r="H2936" s="73" t="s">
        <v>8264</v>
      </c>
      <c r="I2936" s="79" t="s">
        <v>7697</v>
      </c>
      <c r="J2936" s="73" t="s">
        <v>5819</v>
      </c>
      <c r="K2936" s="73" t="s">
        <v>1427</v>
      </c>
      <c r="L2936" s="73" t="s">
        <v>22812</v>
      </c>
      <c r="M2936" s="73" t="s">
        <v>344</v>
      </c>
      <c r="N2936" s="73" t="s">
        <v>17006</v>
      </c>
      <c r="O2936" s="73"/>
      <c r="P2936" s="73" t="s">
        <v>17876</v>
      </c>
      <c r="Q2936" s="77" t="s">
        <v>17012</v>
      </c>
    </row>
    <row r="2937" spans="1:17">
      <c r="A2937" s="88" t="s">
        <v>15137</v>
      </c>
      <c r="B2937" s="89" t="s">
        <v>15138</v>
      </c>
      <c r="C2937" s="89" t="s">
        <v>22806</v>
      </c>
      <c r="D2937" s="74" t="str">
        <f t="shared" si="40"/>
        <v>ประชุมคณะกรรมการ อ.ก.ค.ศ. เขตพื้นที่การศึกษามัธยมศึกษาชลบุรี ระยอง ปีงบประมาณ พ.ศ. 2566</v>
      </c>
      <c r="E2937" s="73" t="s">
        <v>12911</v>
      </c>
      <c r="F2937" s="73" t="s">
        <v>28</v>
      </c>
      <c r="G2937" s="78">
        <v>2566</v>
      </c>
      <c r="H2937" s="73" t="s">
        <v>3647</v>
      </c>
      <c r="I2937" s="79" t="s">
        <v>7697</v>
      </c>
      <c r="J2937" s="73" t="s">
        <v>5216</v>
      </c>
      <c r="K2937" s="73" t="s">
        <v>1427</v>
      </c>
      <c r="L2937" s="73" t="s">
        <v>22812</v>
      </c>
      <c r="M2937" s="73" t="s">
        <v>344</v>
      </c>
      <c r="N2937" s="73" t="s">
        <v>17006</v>
      </c>
      <c r="O2937" s="73"/>
      <c r="P2937" s="73" t="s">
        <v>17878</v>
      </c>
      <c r="Q2937" s="77" t="s">
        <v>7700</v>
      </c>
    </row>
    <row r="2938" spans="1:17">
      <c r="A2938" s="88" t="s">
        <v>15137</v>
      </c>
      <c r="B2938" s="89" t="s">
        <v>15138</v>
      </c>
      <c r="C2938" s="89" t="s">
        <v>22806</v>
      </c>
      <c r="D2938" s="74" t="str">
        <f t="shared" si="40"/>
        <v>เสริมสร้างความรู้ ความเข้าใจ และการถ่ายทอดองค์ความรู้เกี่ยวกับหลักเกณฑ์ และวิธีการที่เกี่ยวข้องกับการบริหารงานบุคคลของข้าราชการครูและบุคลากรทางการศึกษา (ว PA)</v>
      </c>
      <c r="E2938" s="73" t="s">
        <v>12925</v>
      </c>
      <c r="F2938" s="73" t="s">
        <v>28</v>
      </c>
      <c r="G2938" s="78">
        <v>2566</v>
      </c>
      <c r="H2938" s="73" t="s">
        <v>12332</v>
      </c>
      <c r="I2938" s="79" t="s">
        <v>12373</v>
      </c>
      <c r="J2938" s="73" t="s">
        <v>5768</v>
      </c>
      <c r="K2938" s="73" t="s">
        <v>1427</v>
      </c>
      <c r="L2938" s="73" t="s">
        <v>22812</v>
      </c>
      <c r="M2938" s="73" t="s">
        <v>344</v>
      </c>
      <c r="N2938" s="73" t="s">
        <v>17006</v>
      </c>
      <c r="O2938" s="73"/>
      <c r="P2938" s="73" t="s">
        <v>17879</v>
      </c>
      <c r="Q2938" s="77" t="s">
        <v>7700</v>
      </c>
    </row>
    <row r="2939" spans="1:17">
      <c r="A2939" s="88" t="s">
        <v>15137</v>
      </c>
      <c r="B2939" s="89" t="s">
        <v>15138</v>
      </c>
      <c r="C2939" s="89" t="s">
        <v>22806</v>
      </c>
      <c r="D2939" s="74" t="str">
        <f t="shared" si="40"/>
        <v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2566 ด้วยระบบติดตาม MEP YALA 1</v>
      </c>
      <c r="E2939" s="73" t="s">
        <v>13478</v>
      </c>
      <c r="F2939" s="73" t="s">
        <v>28</v>
      </c>
      <c r="G2939" s="78">
        <v>2566</v>
      </c>
      <c r="H2939" s="73" t="s">
        <v>12454</v>
      </c>
      <c r="I2939" s="79" t="s">
        <v>7697</v>
      </c>
      <c r="J2939" s="73" t="s">
        <v>7475</v>
      </c>
      <c r="K2939" s="73" t="s">
        <v>1427</v>
      </c>
      <c r="L2939" s="73" t="s">
        <v>22812</v>
      </c>
      <c r="M2939" s="73" t="s">
        <v>344</v>
      </c>
      <c r="N2939" s="73" t="s">
        <v>17006</v>
      </c>
      <c r="O2939" s="73"/>
      <c r="P2939" s="73" t="s">
        <v>17894</v>
      </c>
      <c r="Q2939" s="77" t="s">
        <v>17012</v>
      </c>
    </row>
    <row r="2940" spans="1:17">
      <c r="A2940" s="88" t="s">
        <v>15137</v>
      </c>
      <c r="B2940" s="89" t="s">
        <v>15138</v>
      </c>
      <c r="C2940" s="89" t="s">
        <v>22806</v>
      </c>
      <c r="D2940" s="74" t="str">
        <f t="shared" si="40"/>
        <v>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</v>
      </c>
      <c r="E2940" s="73" t="s">
        <v>13849</v>
      </c>
      <c r="F2940" s="73" t="s">
        <v>28</v>
      </c>
      <c r="G2940" s="78">
        <v>2566</v>
      </c>
      <c r="H2940" s="73" t="s">
        <v>3647</v>
      </c>
      <c r="I2940" s="79" t="s">
        <v>7697</v>
      </c>
      <c r="J2940" s="73" t="s">
        <v>6455</v>
      </c>
      <c r="K2940" s="73" t="s">
        <v>1427</v>
      </c>
      <c r="L2940" s="73" t="s">
        <v>22812</v>
      </c>
      <c r="M2940" s="73" t="s">
        <v>344</v>
      </c>
      <c r="N2940" s="73" t="s">
        <v>17006</v>
      </c>
      <c r="O2940" s="73"/>
      <c r="P2940" s="73" t="s">
        <v>17903</v>
      </c>
      <c r="Q2940" s="77" t="s">
        <v>7700</v>
      </c>
    </row>
    <row r="2941" spans="1:17">
      <c r="A2941" s="88" t="s">
        <v>15137</v>
      </c>
      <c r="B2941" s="89" t="s">
        <v>15138</v>
      </c>
      <c r="C2941" s="89" t="s">
        <v>22806</v>
      </c>
      <c r="D2941" s="74" t="str">
        <f t="shared" si="40"/>
        <v xml:space="preserve">เสริมสร้างศักยภาพและพัฒนาดุลยภาพของข้าราชการ  (ปัจฉิม) </v>
      </c>
      <c r="E2941" s="73" t="s">
        <v>17925</v>
      </c>
      <c r="F2941" s="73" t="s">
        <v>28</v>
      </c>
      <c r="G2941" s="78">
        <v>2566</v>
      </c>
      <c r="H2941" s="73" t="s">
        <v>11518</v>
      </c>
      <c r="I2941" s="79" t="s">
        <v>7697</v>
      </c>
      <c r="J2941" s="73" t="s">
        <v>6223</v>
      </c>
      <c r="K2941" s="73" t="s">
        <v>1427</v>
      </c>
      <c r="L2941" s="73" t="s">
        <v>22812</v>
      </c>
      <c r="M2941" s="73" t="s">
        <v>344</v>
      </c>
      <c r="N2941" s="73" t="s">
        <v>17006</v>
      </c>
      <c r="O2941" s="73"/>
      <c r="P2941" s="73" t="s">
        <v>17926</v>
      </c>
      <c r="Q2941" s="77" t="s">
        <v>7700</v>
      </c>
    </row>
    <row r="2942" spans="1:17">
      <c r="A2942" s="88" t="s">
        <v>15137</v>
      </c>
      <c r="B2942" s="89" t="s">
        <v>15138</v>
      </c>
      <c r="C2942" s="89" t="s">
        <v>22806</v>
      </c>
      <c r="D2942" s="74" t="str">
        <f t="shared" si="40"/>
        <v>โครงการ “งานเกียรติยศ เราสร้างเองได้” ครั้งที่ 6</v>
      </c>
      <c r="E2942" s="73" t="s">
        <v>14886</v>
      </c>
      <c r="F2942" s="73" t="s">
        <v>28</v>
      </c>
      <c r="G2942" s="78">
        <v>2566</v>
      </c>
      <c r="H2942" s="73" t="s">
        <v>7697</v>
      </c>
      <c r="I2942" s="79" t="s">
        <v>7697</v>
      </c>
      <c r="J2942" s="73" t="s">
        <v>12512</v>
      </c>
      <c r="K2942" s="73" t="s">
        <v>1427</v>
      </c>
      <c r="L2942" s="73" t="s">
        <v>22812</v>
      </c>
      <c r="M2942" s="73" t="s">
        <v>344</v>
      </c>
      <c r="N2942" s="73" t="s">
        <v>17006</v>
      </c>
      <c r="O2942" s="73"/>
      <c r="P2942" s="73" t="s">
        <v>17931</v>
      </c>
      <c r="Q2942" s="77" t="s">
        <v>7700</v>
      </c>
    </row>
    <row r="2943" spans="1:17">
      <c r="A2943" s="88" t="s">
        <v>15137</v>
      </c>
      <c r="B2943" s="89" t="s">
        <v>15138</v>
      </c>
      <c r="C2943" s="89" t="s">
        <v>22806</v>
      </c>
      <c r="D2943" s="74" t="str">
        <f t="shared" si="40"/>
        <v>โครงการจัดหาโปรแกรมระบบห้องสมุดอิเล็กทรอนิกส์ (E-Library) บช.ศ.</v>
      </c>
      <c r="E2943" s="73" t="s">
        <v>13443</v>
      </c>
      <c r="F2943" s="73" t="s">
        <v>28</v>
      </c>
      <c r="G2943" s="78">
        <v>2566</v>
      </c>
      <c r="H2943" s="73" t="s">
        <v>3647</v>
      </c>
      <c r="I2943" s="79" t="s">
        <v>7697</v>
      </c>
      <c r="J2943" s="73" t="s">
        <v>122</v>
      </c>
      <c r="K2943" s="73" t="s">
        <v>123</v>
      </c>
      <c r="L2943" s="73" t="s">
        <v>22852</v>
      </c>
      <c r="M2943" s="73" t="s">
        <v>124</v>
      </c>
      <c r="N2943" s="73" t="s">
        <v>17006</v>
      </c>
      <c r="O2943" s="73"/>
      <c r="P2943" s="73" t="s">
        <v>17977</v>
      </c>
      <c r="Q2943" s="77" t="s">
        <v>7700</v>
      </c>
    </row>
    <row r="2944" spans="1:17">
      <c r="A2944" s="88" t="s">
        <v>15137</v>
      </c>
      <c r="B2944" s="89" t="s">
        <v>15138</v>
      </c>
      <c r="C2944" s="89" t="s">
        <v>22806</v>
      </c>
      <c r="D2944" s="74" t="str">
        <f t="shared" si="40"/>
        <v>โครงการเสริมสร้างศักยภาพบุคลากรเพื่อการพัฒนา Organization Development (OD) ประจำปีงบประมาณ พ.ศ. 2566</v>
      </c>
      <c r="E2944" s="73" t="s">
        <v>14855</v>
      </c>
      <c r="F2944" s="73" t="s">
        <v>28</v>
      </c>
      <c r="G2944" s="78">
        <v>2566</v>
      </c>
      <c r="H2944" s="73" t="s">
        <v>7697</v>
      </c>
      <c r="I2944" s="79" t="s">
        <v>7697</v>
      </c>
      <c r="J2944" s="73" t="s">
        <v>6152</v>
      </c>
      <c r="K2944" s="73" t="s">
        <v>1427</v>
      </c>
      <c r="L2944" s="73" t="s">
        <v>22812</v>
      </c>
      <c r="M2944" s="73" t="s">
        <v>344</v>
      </c>
      <c r="N2944" s="73" t="s">
        <v>17006</v>
      </c>
      <c r="O2944" s="73"/>
      <c r="P2944" s="73" t="s">
        <v>17994</v>
      </c>
      <c r="Q2944" s="77" t="s">
        <v>17012</v>
      </c>
    </row>
    <row r="2945" spans="1:17">
      <c r="A2945" s="88" t="s">
        <v>15137</v>
      </c>
      <c r="B2945" s="89" t="s">
        <v>15138</v>
      </c>
      <c r="C2945" s="89" t="s">
        <v>22806</v>
      </c>
      <c r="D2945" s="74" t="str">
        <f t="shared" si="40"/>
        <v>การประชุม อ.ก.ค.ศ. เขตพื้นที่การศึกษามัธยมศึกษาเชียงใหม่</v>
      </c>
      <c r="E2945" s="73" t="s">
        <v>14915</v>
      </c>
      <c r="F2945" s="73" t="s">
        <v>28</v>
      </c>
      <c r="G2945" s="78">
        <v>2566</v>
      </c>
      <c r="H2945" s="73" t="s">
        <v>12454</v>
      </c>
      <c r="I2945" s="79" t="s">
        <v>7697</v>
      </c>
      <c r="J2945" s="73" t="s">
        <v>7159</v>
      </c>
      <c r="K2945" s="73" t="s">
        <v>1427</v>
      </c>
      <c r="L2945" s="73" t="s">
        <v>22812</v>
      </c>
      <c r="M2945" s="73" t="s">
        <v>344</v>
      </c>
      <c r="N2945" s="73" t="s">
        <v>17006</v>
      </c>
      <c r="O2945" s="73"/>
      <c r="P2945" s="73" t="s">
        <v>17996</v>
      </c>
      <c r="Q2945" s="77" t="s">
        <v>7700</v>
      </c>
    </row>
    <row r="2946" spans="1:17">
      <c r="A2946" s="88" t="s">
        <v>15137</v>
      </c>
      <c r="B2946" s="89" t="s">
        <v>15138</v>
      </c>
      <c r="C2946" s="89" t="s">
        <v>22806</v>
      </c>
      <c r="D2946" s="74" t="str">
        <f t="shared" si="40"/>
        <v>โครงการประชุมสัมมนาเพื่อพัฒนาศักยภาพและเสริมสร้างความรู้ความเข้าใจเกี่ยวกับบทบาทหน้าที่องค์คณะบุคคลของเขตพื้นที่การศึกษามัธยมศึกษาพัทลุง (อ.ก.ค.ศ. และ ก.ต.ป.น. เขตพื้นที่การศึกษามัธยมศึกษาพัทลุง)</v>
      </c>
      <c r="E2946" s="73" t="s">
        <v>15016</v>
      </c>
      <c r="F2946" s="73" t="s">
        <v>28</v>
      </c>
      <c r="G2946" s="78">
        <v>2566</v>
      </c>
      <c r="H2946" s="73" t="s">
        <v>7697</v>
      </c>
      <c r="I2946" s="79" t="s">
        <v>7697</v>
      </c>
      <c r="J2946" s="73" t="s">
        <v>11094</v>
      </c>
      <c r="K2946" s="73" t="s">
        <v>1427</v>
      </c>
      <c r="L2946" s="73" t="s">
        <v>22812</v>
      </c>
      <c r="M2946" s="73" t="s">
        <v>344</v>
      </c>
      <c r="N2946" s="73" t="s">
        <v>17006</v>
      </c>
      <c r="O2946" s="73"/>
      <c r="P2946" s="73" t="s">
        <v>18013</v>
      </c>
      <c r="Q2946" s="77" t="s">
        <v>7700</v>
      </c>
    </row>
    <row r="2947" spans="1:17">
      <c r="A2947" s="88" t="s">
        <v>15137</v>
      </c>
      <c r="B2947" s="89" t="s">
        <v>15138</v>
      </c>
      <c r="C2947" s="89" t="s">
        <v>22806</v>
      </c>
      <c r="D2947" s="74" t="str">
        <f t="shared" si="40"/>
        <v>การกำหนดหลักเกณฑ์การบริหารงานบุคคล สังกัดสำนักงานเขตพื้นที่การศึกษาประถมศึกษากำแพงเพชร เขต 2</v>
      </c>
      <c r="E2947" s="73" t="s">
        <v>14586</v>
      </c>
      <c r="F2947" s="73" t="s">
        <v>28</v>
      </c>
      <c r="G2947" s="78">
        <v>2566</v>
      </c>
      <c r="H2947" s="73" t="s">
        <v>12420</v>
      </c>
      <c r="I2947" s="79" t="s">
        <v>7697</v>
      </c>
      <c r="J2947" s="73" t="s">
        <v>7345</v>
      </c>
      <c r="K2947" s="73" t="s">
        <v>1427</v>
      </c>
      <c r="L2947" s="73" t="s">
        <v>22812</v>
      </c>
      <c r="M2947" s="73" t="s">
        <v>344</v>
      </c>
      <c r="N2947" s="73" t="s">
        <v>17006</v>
      </c>
      <c r="O2947" s="73"/>
      <c r="P2947" s="73" t="s">
        <v>18032</v>
      </c>
      <c r="Q2947" s="77" t="s">
        <v>7700</v>
      </c>
    </row>
    <row r="2948" spans="1:17">
      <c r="A2948" s="88" t="s">
        <v>15137</v>
      </c>
      <c r="B2948" s="89" t="s">
        <v>15138</v>
      </c>
      <c r="C2948" s="89" t="s">
        <v>22806</v>
      </c>
      <c r="D2948" s="74" t="str">
        <f t="shared" si="40"/>
        <v>04 แผนขยายสาขาการให้บริการ สธ.45 , สธ.46 และ สธ.47</v>
      </c>
      <c r="E2948" s="73" t="s">
        <v>12412</v>
      </c>
      <c r="F2948" s="73" t="s">
        <v>12413</v>
      </c>
      <c r="G2948" s="78">
        <v>2566</v>
      </c>
      <c r="H2948" s="73" t="s">
        <v>3647</v>
      </c>
      <c r="I2948" s="79" t="s">
        <v>7697</v>
      </c>
      <c r="J2948" s="73" t="s">
        <v>1201</v>
      </c>
      <c r="K2948" s="73" t="s">
        <v>1202</v>
      </c>
      <c r="L2948" s="73" t="s">
        <v>22856</v>
      </c>
      <c r="M2948" s="73" t="s">
        <v>80</v>
      </c>
      <c r="N2948" s="73" t="s">
        <v>17006</v>
      </c>
      <c r="O2948" s="73"/>
      <c r="P2948" s="73" t="s">
        <v>18037</v>
      </c>
      <c r="Q2948" s="77" t="s">
        <v>17012</v>
      </c>
    </row>
    <row r="2949" spans="1:17">
      <c r="A2949" s="88" t="s">
        <v>15137</v>
      </c>
      <c r="B2949" s="89" t="s">
        <v>15138</v>
      </c>
      <c r="C2949" s="89" t="s">
        <v>22806</v>
      </c>
      <c r="D2949" s="74" t="str">
        <f t="shared" si="40"/>
        <v>ค่าใช้จ่ายในการพัฒนาศักยภาพบุคลากรด้านการเงินการคลังของสำนักงานปลัดกระทรวงอุตสาหกรรม</v>
      </c>
      <c r="E2949" s="73" t="s">
        <v>12540</v>
      </c>
      <c r="F2949" s="73" t="s">
        <v>12413</v>
      </c>
      <c r="G2949" s="78">
        <v>2566</v>
      </c>
      <c r="H2949" s="73" t="s">
        <v>3647</v>
      </c>
      <c r="I2949" s="79" t="s">
        <v>7697</v>
      </c>
      <c r="J2949" s="73" t="s">
        <v>163</v>
      </c>
      <c r="K2949" s="73" t="s">
        <v>207</v>
      </c>
      <c r="L2949" s="73" t="s">
        <v>22831</v>
      </c>
      <c r="M2949" s="73" t="s">
        <v>208</v>
      </c>
      <c r="N2949" s="73" t="s">
        <v>17006</v>
      </c>
      <c r="O2949" s="73"/>
      <c r="P2949" s="73" t="s">
        <v>18038</v>
      </c>
      <c r="Q2949" s="77" t="s">
        <v>7700</v>
      </c>
    </row>
    <row r="2950" spans="1:17">
      <c r="A2950" s="88" t="s">
        <v>15137</v>
      </c>
      <c r="B2950" s="89" t="s">
        <v>15138</v>
      </c>
      <c r="C2950" s="89" t="s">
        <v>22806</v>
      </c>
      <c r="D2950" s="74" t="str">
        <f t="shared" ref="D2950:D3013" si="41">HYPERLINK(P2950,E2950)</f>
        <v>เสริมสร้างความรู้ด้านกฎหมายของข้าราชการครูและ บุคลากรทางการศึกษา ในสังกัดสำนักงานเขตพื้นที่การศึกษาประถมศึกษานครราชสีมา เขต 1</v>
      </c>
      <c r="E2950" s="73" t="s">
        <v>14379</v>
      </c>
      <c r="F2950" s="73" t="s">
        <v>12413</v>
      </c>
      <c r="G2950" s="78">
        <v>2566</v>
      </c>
      <c r="H2950" s="73" t="s">
        <v>12420</v>
      </c>
      <c r="I2950" s="79" t="s">
        <v>7697</v>
      </c>
      <c r="J2950" s="73" t="s">
        <v>7040</v>
      </c>
      <c r="K2950" s="73" t="s">
        <v>1427</v>
      </c>
      <c r="L2950" s="73" t="s">
        <v>22812</v>
      </c>
      <c r="M2950" s="73" t="s">
        <v>344</v>
      </c>
      <c r="N2950" s="73" t="s">
        <v>17006</v>
      </c>
      <c r="O2950" s="73"/>
      <c r="P2950" s="73" t="s">
        <v>18039</v>
      </c>
      <c r="Q2950" s="77" t="s">
        <v>7700</v>
      </c>
    </row>
    <row r="2951" spans="1:17">
      <c r="A2951" s="88" t="s">
        <v>15137</v>
      </c>
      <c r="B2951" s="89" t="s">
        <v>15138</v>
      </c>
      <c r="C2951" s="89" t="s">
        <v>22806</v>
      </c>
      <c r="D2951" s="74" t="str">
        <f t="shared" si="41"/>
        <v>ค่าใช้จ่ายในการเฝ้าระวัง แผนรับมือสภาวะฉุกเฉินตามาตรการรักษาความปลอดภัยของหน่วยงานสังกัด</v>
      </c>
      <c r="E2951" s="73" t="s">
        <v>13760</v>
      </c>
      <c r="F2951" s="73" t="s">
        <v>12413</v>
      </c>
      <c r="G2951" s="78">
        <v>2566</v>
      </c>
      <c r="H2951" s="73" t="s">
        <v>3647</v>
      </c>
      <c r="I2951" s="79" t="s">
        <v>7697</v>
      </c>
      <c r="J2951" s="73" t="s">
        <v>163</v>
      </c>
      <c r="K2951" s="73" t="s">
        <v>207</v>
      </c>
      <c r="L2951" s="73" t="s">
        <v>22831</v>
      </c>
      <c r="M2951" s="73" t="s">
        <v>208</v>
      </c>
      <c r="N2951" s="73" t="s">
        <v>17006</v>
      </c>
      <c r="O2951" s="73"/>
      <c r="P2951" s="73" t="s">
        <v>18040</v>
      </c>
      <c r="Q2951" s="77" t="s">
        <v>7700</v>
      </c>
    </row>
    <row r="2952" spans="1:17">
      <c r="A2952" s="88" t="s">
        <v>15137</v>
      </c>
      <c r="B2952" s="89" t="s">
        <v>15138</v>
      </c>
      <c r="C2952" s="89" t="s">
        <v>22806</v>
      </c>
      <c r="D2952" s="74" t="str">
        <f t="shared" si="41"/>
        <v>กิจกรรมการเสริมสร้างและพัฒนาวินัยข้าราชการ  สำนักงานปลัดกระทรวงศึกษาธิการ ประจำปีงบประมาณ  พ.ศ. 2566</v>
      </c>
      <c r="E2952" s="73" t="s">
        <v>12827</v>
      </c>
      <c r="F2952" s="73" t="s">
        <v>28</v>
      </c>
      <c r="G2952" s="78">
        <v>2566</v>
      </c>
      <c r="H2952" s="73" t="s">
        <v>12420</v>
      </c>
      <c r="I2952" s="79" t="s">
        <v>7697</v>
      </c>
      <c r="J2952" s="73" t="s">
        <v>1679</v>
      </c>
      <c r="K2952" s="73" t="s">
        <v>343</v>
      </c>
      <c r="L2952" s="73" t="s">
        <v>22809</v>
      </c>
      <c r="M2952" s="73" t="s">
        <v>344</v>
      </c>
      <c r="N2952" s="73" t="s">
        <v>17006</v>
      </c>
      <c r="O2952" s="73"/>
      <c r="P2952" s="73" t="s">
        <v>22126</v>
      </c>
      <c r="Q2952" s="77" t="s">
        <v>7700</v>
      </c>
    </row>
    <row r="2953" spans="1:17">
      <c r="A2953" s="88" t="s">
        <v>15137</v>
      </c>
      <c r="B2953" s="89" t="s">
        <v>15138</v>
      </c>
      <c r="C2953" s="89" t="s">
        <v>22806</v>
      </c>
      <c r="D2953" s="74" t="str">
        <f t="shared" si="41"/>
        <v>โครงการ “วันสำคัญและงานรัฐพิธี ประจำปีงบประมาณ พ.ศ.2566</v>
      </c>
      <c r="E2953" s="73" t="s">
        <v>14358</v>
      </c>
      <c r="F2953" s="73" t="s">
        <v>28</v>
      </c>
      <c r="G2953" s="78">
        <v>2566</v>
      </c>
      <c r="H2953" s="73" t="s">
        <v>3647</v>
      </c>
      <c r="I2953" s="79" t="s">
        <v>7697</v>
      </c>
      <c r="J2953" s="73" t="s">
        <v>7026</v>
      </c>
      <c r="K2953" s="73" t="s">
        <v>1427</v>
      </c>
      <c r="L2953" s="73" t="s">
        <v>22812</v>
      </c>
      <c r="M2953" s="73" t="s">
        <v>344</v>
      </c>
      <c r="N2953" s="73" t="s">
        <v>17006</v>
      </c>
      <c r="O2953" s="73"/>
      <c r="P2953" s="73" t="s">
        <v>22131</v>
      </c>
      <c r="Q2953" s="77" t="s">
        <v>7700</v>
      </c>
    </row>
    <row r="2954" spans="1:17">
      <c r="A2954" s="88" t="s">
        <v>15137</v>
      </c>
      <c r="B2954" s="89" t="s">
        <v>15138</v>
      </c>
      <c r="C2954" s="89" t="s">
        <v>22806</v>
      </c>
      <c r="D2954" s="74" t="str">
        <f t="shared" si="41"/>
        <v>โครงการส่งเสริม สนับสนุนแนวทางการพัฒนาการดำเนินการทางวินัย การอุทธรณ์และ การร้องทุกข์ของข้าราชการครูและบุคลากรทางการศึกษา ในพื้นที่รับผิดชอบของสำนักงานศึกษาธิการ ภาค ๒ ประจำปีงบประมาณ พ.ศ. ๒๕๖๖</v>
      </c>
      <c r="E2954" s="73" t="s">
        <v>13394</v>
      </c>
      <c r="F2954" s="73" t="s">
        <v>28</v>
      </c>
      <c r="G2954" s="78">
        <v>2566</v>
      </c>
      <c r="H2954" s="73" t="s">
        <v>3647</v>
      </c>
      <c r="I2954" s="79" t="s">
        <v>7697</v>
      </c>
      <c r="J2954" s="73" t="s">
        <v>2395</v>
      </c>
      <c r="K2954" s="73" t="s">
        <v>343</v>
      </c>
      <c r="L2954" s="73" t="s">
        <v>22809</v>
      </c>
      <c r="M2954" s="73" t="s">
        <v>344</v>
      </c>
      <c r="N2954" s="73" t="s">
        <v>17006</v>
      </c>
      <c r="O2954" s="73"/>
      <c r="P2954" s="73" t="s">
        <v>22140</v>
      </c>
      <c r="Q2954" s="77" t="s">
        <v>7700</v>
      </c>
    </row>
    <row r="2955" spans="1:17">
      <c r="A2955" s="88" t="s">
        <v>15137</v>
      </c>
      <c r="B2955" s="89" t="s">
        <v>15138</v>
      </c>
      <c r="C2955" s="89" t="s">
        <v>22806</v>
      </c>
      <c r="D2955" s="74" t="str">
        <f t="shared" si="41"/>
        <v>โครงการสำรวจความเชื่อมั่นของผู้บริโภคที่มีต่อสำนักงานคณะกรรมการอาหารและยาและผลิตภัณฑ์สุขภาพ ประจำปีงบประมาณ พ.ศ. 2566</v>
      </c>
      <c r="E2955" s="73" t="s">
        <v>12959</v>
      </c>
      <c r="F2955" s="73" t="s">
        <v>28</v>
      </c>
      <c r="G2955" s="78">
        <v>2566</v>
      </c>
      <c r="H2955" s="73" t="s">
        <v>3647</v>
      </c>
      <c r="I2955" s="79" t="s">
        <v>7697</v>
      </c>
      <c r="J2955" s="73" t="s">
        <v>3500</v>
      </c>
      <c r="K2955" s="73" t="s">
        <v>1556</v>
      </c>
      <c r="L2955" s="73" t="s">
        <v>22837</v>
      </c>
      <c r="M2955" s="73" t="s">
        <v>1557</v>
      </c>
      <c r="N2955" s="73" t="s">
        <v>17006</v>
      </c>
      <c r="O2955" s="73"/>
      <c r="P2955" s="73" t="s">
        <v>22281</v>
      </c>
      <c r="Q2955" s="77" t="s">
        <v>17012</v>
      </c>
    </row>
    <row r="2956" spans="1:17">
      <c r="A2956" s="88" t="s">
        <v>15137</v>
      </c>
      <c r="B2956" s="89" t="s">
        <v>15138</v>
      </c>
      <c r="C2956" s="89" t="s">
        <v>22806</v>
      </c>
      <c r="D2956" s="74" t="str">
        <f t="shared" si="41"/>
        <v>ให้ความรู้ด้านกฎหมาย วินัย และนิติการอ พร้อมส่งเสริมจริยธรรมข้าราชการครูและบุคลากรทางการศึกษา</v>
      </c>
      <c r="E2956" s="73" t="s">
        <v>13315</v>
      </c>
      <c r="F2956" s="73" t="s">
        <v>28</v>
      </c>
      <c r="G2956" s="78">
        <v>2566</v>
      </c>
      <c r="H2956" s="73" t="s">
        <v>3647</v>
      </c>
      <c r="I2956" s="79" t="s">
        <v>7697</v>
      </c>
      <c r="J2956" s="73" t="s">
        <v>6561</v>
      </c>
      <c r="K2956" s="73" t="s">
        <v>1427</v>
      </c>
      <c r="L2956" s="73" t="s">
        <v>22812</v>
      </c>
      <c r="M2956" s="73" t="s">
        <v>344</v>
      </c>
      <c r="N2956" s="73" t="s">
        <v>17006</v>
      </c>
      <c r="O2956" s="73"/>
      <c r="P2956" s="73" t="s">
        <v>22289</v>
      </c>
      <c r="Q2956" s="77" t="s">
        <v>7700</v>
      </c>
    </row>
    <row r="2957" spans="1:17">
      <c r="A2957" s="88" t="s">
        <v>15137</v>
      </c>
      <c r="B2957" s="89" t="s">
        <v>15138</v>
      </c>
      <c r="C2957" s="89" t="s">
        <v>22807</v>
      </c>
      <c r="D2957" s="74" t="str">
        <f t="shared" si="41"/>
        <v>โครงการอบรมส่งเสริม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ในพื้นที่ความรับผิดชอบของสำนักงานศึกษาธิการภาค ๙ ประจำปีงบประมาณ ๒๕๖๖</v>
      </c>
      <c r="E2957" s="73" t="s">
        <v>22546</v>
      </c>
      <c r="F2957" s="73" t="s">
        <v>429</v>
      </c>
      <c r="G2957" s="78">
        <v>2566</v>
      </c>
      <c r="H2957" s="73" t="s">
        <v>3647</v>
      </c>
      <c r="I2957" s="79" t="s">
        <v>7697</v>
      </c>
      <c r="J2957" s="73" t="s">
        <v>14386</v>
      </c>
      <c r="K2957" s="73" t="s">
        <v>343</v>
      </c>
      <c r="L2957" s="73" t="s">
        <v>22809</v>
      </c>
      <c r="M2957" s="73" t="s">
        <v>344</v>
      </c>
      <c r="N2957" s="73" t="s">
        <v>17006</v>
      </c>
      <c r="O2957" s="73"/>
      <c r="P2957" s="73" t="s">
        <v>22548</v>
      </c>
      <c r="Q2957" s="77" t="s">
        <v>22547</v>
      </c>
    </row>
    <row r="2958" spans="1:17">
      <c r="A2958" s="88" t="s">
        <v>15137</v>
      </c>
      <c r="B2958" s="89" t="s">
        <v>15138</v>
      </c>
      <c r="C2958" s="89" t="s">
        <v>22807</v>
      </c>
      <c r="D2958" s="74" t="str">
        <f t="shared" si="41"/>
        <v>ส่งเสริมและพัฒนาการจัดการเรียนการสอนภาษาอังกฤษเพื่อความเป็นเลิศ HCEC</v>
      </c>
      <c r="E2958" s="73" t="s">
        <v>22593</v>
      </c>
      <c r="F2958" s="73" t="s">
        <v>429</v>
      </c>
      <c r="G2958" s="78">
        <v>2566</v>
      </c>
      <c r="H2958" s="73" t="s">
        <v>8264</v>
      </c>
      <c r="I2958" s="79" t="s">
        <v>12321</v>
      </c>
      <c r="J2958" s="73" t="s">
        <v>7099</v>
      </c>
      <c r="K2958" s="73" t="s">
        <v>1427</v>
      </c>
      <c r="L2958" s="73" t="s">
        <v>22812</v>
      </c>
      <c r="M2958" s="73" t="s">
        <v>344</v>
      </c>
      <c r="N2958" s="73" t="s">
        <v>17006</v>
      </c>
      <c r="O2958" s="73"/>
      <c r="P2958" s="73" t="s">
        <v>22594</v>
      </c>
      <c r="Q2958" s="77" t="s">
        <v>22283</v>
      </c>
    </row>
    <row r="2959" spans="1:17">
      <c r="A2959" s="88" t="s">
        <v>15137</v>
      </c>
      <c r="B2959" s="89" t="s">
        <v>15138</v>
      </c>
      <c r="C2959" s="89" t="s">
        <v>22807</v>
      </c>
      <c r="D2959" s="74" t="str">
        <f t="shared" si="41"/>
        <v>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</v>
      </c>
      <c r="E2959" s="73" t="s">
        <v>22683</v>
      </c>
      <c r="F2959" s="73" t="s">
        <v>28</v>
      </c>
      <c r="G2959" s="78">
        <v>2566</v>
      </c>
      <c r="H2959" s="73" t="s">
        <v>3647</v>
      </c>
      <c r="I2959" s="79" t="s">
        <v>7697</v>
      </c>
      <c r="J2959" s="73" t="s">
        <v>18496</v>
      </c>
      <c r="K2959" s="73" t="s">
        <v>1427</v>
      </c>
      <c r="L2959" s="73" t="s">
        <v>22812</v>
      </c>
      <c r="M2959" s="73" t="s">
        <v>344</v>
      </c>
      <c r="N2959" s="73" t="s">
        <v>17006</v>
      </c>
      <c r="O2959" s="73"/>
      <c r="P2959" s="73" t="s">
        <v>22685</v>
      </c>
      <c r="Q2959" s="77" t="s">
        <v>22684</v>
      </c>
    </row>
    <row r="2960" spans="1:17">
      <c r="A2960" s="88" t="s">
        <v>15137</v>
      </c>
      <c r="B2960" s="89" t="s">
        <v>15138</v>
      </c>
      <c r="C2960" s="89" t="s">
        <v>22807</v>
      </c>
      <c r="D2960" s="74" t="str">
        <f t="shared" si="41"/>
        <v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2566</v>
      </c>
      <c r="E2960" s="73" t="s">
        <v>14962</v>
      </c>
      <c r="F2960" s="73" t="s">
        <v>28</v>
      </c>
      <c r="G2960" s="78">
        <v>2566</v>
      </c>
      <c r="H2960" s="73" t="s">
        <v>12373</v>
      </c>
      <c r="I2960" s="79" t="s">
        <v>7697</v>
      </c>
      <c r="J2960" s="73" t="s">
        <v>113</v>
      </c>
      <c r="K2960" s="73" t="s">
        <v>343</v>
      </c>
      <c r="L2960" s="73" t="s">
        <v>22809</v>
      </c>
      <c r="M2960" s="73" t="s">
        <v>344</v>
      </c>
      <c r="N2960" s="73" t="s">
        <v>17006</v>
      </c>
      <c r="O2960" s="73" t="s">
        <v>22808</v>
      </c>
      <c r="P2960" s="73" t="s">
        <v>22146</v>
      </c>
      <c r="Q2960" s="77" t="s">
        <v>7706</v>
      </c>
    </row>
    <row r="2961" spans="1:17">
      <c r="A2961" s="88" t="s">
        <v>15137</v>
      </c>
      <c r="B2961" s="89" t="s">
        <v>15138</v>
      </c>
      <c r="C2961" s="89" t="s">
        <v>22806</v>
      </c>
      <c r="D2961" s="74" t="str">
        <f t="shared" si="41"/>
        <v>ค่าใช้จ่ายในการพัฒนาศักยภาพบุคลากรเพื่อรองรับการพัฒนาอุตสาหกรรมและบริการ</v>
      </c>
      <c r="E2961" s="73" t="s">
        <v>18045</v>
      </c>
      <c r="F2961" s="73" t="s">
        <v>28</v>
      </c>
      <c r="G2961" s="78">
        <v>2567</v>
      </c>
      <c r="H2961" s="73" t="s">
        <v>12521</v>
      </c>
      <c r="I2961" s="79" t="s">
        <v>15069</v>
      </c>
      <c r="J2961" s="73" t="s">
        <v>206</v>
      </c>
      <c r="K2961" s="73" t="s">
        <v>207</v>
      </c>
      <c r="L2961" s="73" t="s">
        <v>22831</v>
      </c>
      <c r="M2961" s="73" t="s">
        <v>208</v>
      </c>
      <c r="N2961" s="73" t="s">
        <v>18043</v>
      </c>
      <c r="O2961" s="73"/>
      <c r="P2961" s="73" t="s">
        <v>18046</v>
      </c>
      <c r="Q2961" s="73" t="s">
        <v>15138</v>
      </c>
    </row>
    <row r="2962" spans="1:17">
      <c r="A2962" s="88" t="s">
        <v>15137</v>
      </c>
      <c r="B2962" s="89" t="s">
        <v>15138</v>
      </c>
      <c r="C2962" s="89" t="s">
        <v>22806</v>
      </c>
      <c r="D2962" s="74" t="str">
        <f t="shared" si="41"/>
        <v>โครงการพัฒนาผู้นำเพื่อขับเคลื่อนองค์กรอัจฉริยะ (SMART Senate Leadership)</v>
      </c>
      <c r="E2962" s="73" t="s">
        <v>15329</v>
      </c>
      <c r="F2962" s="73" t="s">
        <v>28</v>
      </c>
      <c r="G2962" s="78">
        <v>2567</v>
      </c>
      <c r="H2962" s="73" t="s">
        <v>15190</v>
      </c>
      <c r="I2962" s="79" t="s">
        <v>15069</v>
      </c>
      <c r="J2962" s="73" t="s">
        <v>376</v>
      </c>
      <c r="K2962" s="73" t="s">
        <v>377</v>
      </c>
      <c r="L2962" s="73" t="s">
        <v>22816</v>
      </c>
      <c r="M2962" s="73" t="s">
        <v>378</v>
      </c>
      <c r="N2962" s="73" t="s">
        <v>18043</v>
      </c>
      <c r="O2962" s="73"/>
      <c r="P2962" s="73" t="s">
        <v>18068</v>
      </c>
      <c r="Q2962" s="73" t="s">
        <v>15138</v>
      </c>
    </row>
    <row r="2963" spans="1:17">
      <c r="A2963" s="88" t="s">
        <v>15137</v>
      </c>
      <c r="B2963" s="89" t="s">
        <v>15138</v>
      </c>
      <c r="C2963" s="89" t="s">
        <v>22806</v>
      </c>
      <c r="D2963" s="74" t="str">
        <f t="shared" si="41"/>
        <v>โครงการสร้างความเข้มแข็งในการบริหารงานบุคคล</v>
      </c>
      <c r="E2963" s="73" t="s">
        <v>1355</v>
      </c>
      <c r="F2963" s="73" t="s">
        <v>28</v>
      </c>
      <c r="G2963" s="78">
        <v>2567</v>
      </c>
      <c r="H2963" s="73" t="s">
        <v>12521</v>
      </c>
      <c r="I2963" s="79" t="s">
        <v>15069</v>
      </c>
      <c r="J2963" s="73" t="s">
        <v>376</v>
      </c>
      <c r="K2963" s="73" t="s">
        <v>377</v>
      </c>
      <c r="L2963" s="73" t="s">
        <v>22816</v>
      </c>
      <c r="M2963" s="73" t="s">
        <v>378</v>
      </c>
      <c r="N2963" s="73" t="s">
        <v>18043</v>
      </c>
      <c r="O2963" s="73"/>
      <c r="P2963" s="73" t="s">
        <v>18071</v>
      </c>
      <c r="Q2963" s="73" t="s">
        <v>15138</v>
      </c>
    </row>
    <row r="2964" spans="1:17">
      <c r="A2964" s="88" t="s">
        <v>15137</v>
      </c>
      <c r="B2964" s="89" t="s">
        <v>15138</v>
      </c>
      <c r="C2964" s="89" t="s">
        <v>22806</v>
      </c>
      <c r="D2964" s="74" t="str">
        <f t="shared" si="41"/>
        <v xml:space="preserve">โครงการ “มารู้จักโรคจากวิถีชีวิต : มหันตภัยเงียบ (Non Communicable  Disease : NCD’s)” </v>
      </c>
      <c r="E2964" s="73" t="s">
        <v>18079</v>
      </c>
      <c r="F2964" s="73" t="s">
        <v>28</v>
      </c>
      <c r="G2964" s="78">
        <v>2567</v>
      </c>
      <c r="H2964" s="73" t="s">
        <v>12521</v>
      </c>
      <c r="I2964" s="79" t="s">
        <v>15069</v>
      </c>
      <c r="J2964" s="73" t="s">
        <v>376</v>
      </c>
      <c r="K2964" s="73" t="s">
        <v>385</v>
      </c>
      <c r="L2964" s="73" t="s">
        <v>22857</v>
      </c>
      <c r="M2964" s="73" t="s">
        <v>378</v>
      </c>
      <c r="N2964" s="73" t="s">
        <v>18043</v>
      </c>
      <c r="O2964" s="73"/>
      <c r="P2964" s="73" t="s">
        <v>18080</v>
      </c>
      <c r="Q2964" s="73" t="s">
        <v>15138</v>
      </c>
    </row>
    <row r="2965" spans="1:17">
      <c r="A2965" s="88" t="s">
        <v>15137</v>
      </c>
      <c r="B2965" s="89" t="s">
        <v>15138</v>
      </c>
      <c r="C2965" s="89" t="s">
        <v>22806</v>
      </c>
      <c r="D2965" s="74" t="str">
        <f t="shared" si="41"/>
        <v>โครงการยกระดับการบริหารทรัพยากรบุคคลกรมอนามัยตามหลักธรรมาภิบาล</v>
      </c>
      <c r="E2965" s="73" t="s">
        <v>18082</v>
      </c>
      <c r="F2965" s="73" t="s">
        <v>28</v>
      </c>
      <c r="G2965" s="78">
        <v>2567</v>
      </c>
      <c r="H2965" s="73" t="s">
        <v>12521</v>
      </c>
      <c r="I2965" s="79" t="s">
        <v>15069</v>
      </c>
      <c r="J2965" s="73" t="s">
        <v>170</v>
      </c>
      <c r="K2965" s="73" t="s">
        <v>3472</v>
      </c>
      <c r="L2965" s="73" t="s">
        <v>3472</v>
      </c>
      <c r="M2965" s="73" t="s">
        <v>1557</v>
      </c>
      <c r="N2965" s="73" t="s">
        <v>18043</v>
      </c>
      <c r="O2965" s="73"/>
      <c r="P2965" s="73" t="s">
        <v>18083</v>
      </c>
      <c r="Q2965" s="73" t="s">
        <v>15138</v>
      </c>
    </row>
    <row r="2966" spans="1:17">
      <c r="A2966" s="88" t="s">
        <v>15137</v>
      </c>
      <c r="B2966" s="89" t="s">
        <v>15138</v>
      </c>
      <c r="C2966" s="89" t="s">
        <v>22806</v>
      </c>
      <c r="D2966" s="74" t="str">
        <f t="shared" si="41"/>
        <v>เสริมสร้างบุคลากรสมรรถนะสูง (Smart Person) สำหรับบุคลากรกรมการแพทย์แผนไทยและการแพทย์ทางเลือก</v>
      </c>
      <c r="E2966" s="73" t="s">
        <v>16308</v>
      </c>
      <c r="F2966" s="73" t="s">
        <v>28</v>
      </c>
      <c r="G2966" s="78">
        <v>2567</v>
      </c>
      <c r="H2966" s="73" t="s">
        <v>12521</v>
      </c>
      <c r="I2966" s="79" t="s">
        <v>15069</v>
      </c>
      <c r="J2966" s="73" t="s">
        <v>78</v>
      </c>
      <c r="K2966" s="73" t="s">
        <v>1866</v>
      </c>
      <c r="L2966" s="73" t="s">
        <v>22858</v>
      </c>
      <c r="M2966" s="73" t="s">
        <v>1557</v>
      </c>
      <c r="N2966" s="73" t="s">
        <v>18043</v>
      </c>
      <c r="O2966" s="73"/>
      <c r="P2966" s="73" t="s">
        <v>18084</v>
      </c>
      <c r="Q2966" s="73" t="s">
        <v>15138</v>
      </c>
    </row>
    <row r="2967" spans="1:17">
      <c r="A2967" s="88" t="s">
        <v>15137</v>
      </c>
      <c r="B2967" s="89" t="s">
        <v>15138</v>
      </c>
      <c r="C2967" s="89" t="s">
        <v>22806</v>
      </c>
      <c r="D2967" s="74" t="str">
        <f t="shared" si="41"/>
        <v>โครงการพัฒนาทักษะของบุคลากรเพื่อก้าวไปสู่องค์กรดิจิทัล</v>
      </c>
      <c r="E2967" s="73" t="s">
        <v>12346</v>
      </c>
      <c r="F2967" s="73" t="s">
        <v>28</v>
      </c>
      <c r="G2967" s="78">
        <v>2567</v>
      </c>
      <c r="H2967" s="73" t="s">
        <v>12521</v>
      </c>
      <c r="I2967" s="79" t="s">
        <v>15069</v>
      </c>
      <c r="J2967" s="73" t="s">
        <v>3500</v>
      </c>
      <c r="K2967" s="73" t="s">
        <v>12347</v>
      </c>
      <c r="L2967" s="73" t="s">
        <v>22821</v>
      </c>
      <c r="M2967" s="73" t="s">
        <v>1557</v>
      </c>
      <c r="N2967" s="73" t="s">
        <v>18043</v>
      </c>
      <c r="O2967" s="73"/>
      <c r="P2967" s="73" t="s">
        <v>18085</v>
      </c>
      <c r="Q2967" s="73" t="s">
        <v>15138</v>
      </c>
    </row>
    <row r="2968" spans="1:17">
      <c r="A2968" s="88" t="s">
        <v>15137</v>
      </c>
      <c r="B2968" s="89" t="s">
        <v>15138</v>
      </c>
      <c r="C2968" s="89" t="s">
        <v>22806</v>
      </c>
      <c r="D2968" s="74" t="str">
        <f t="shared" si="41"/>
        <v>การพัฒนาประสิทธิภาพการบริหารจัดการงบลงทุน</v>
      </c>
      <c r="E2968" s="73" t="s">
        <v>15967</v>
      </c>
      <c r="F2968" s="73" t="s">
        <v>28</v>
      </c>
      <c r="G2968" s="78">
        <v>2567</v>
      </c>
      <c r="H2968" s="73" t="s">
        <v>15220</v>
      </c>
      <c r="I2968" s="79" t="s">
        <v>15069</v>
      </c>
      <c r="J2968" s="73" t="s">
        <v>15968</v>
      </c>
      <c r="K2968" s="73" t="s">
        <v>1427</v>
      </c>
      <c r="L2968" s="73" t="s">
        <v>22812</v>
      </c>
      <c r="M2968" s="73" t="s">
        <v>344</v>
      </c>
      <c r="N2968" s="73" t="s">
        <v>18043</v>
      </c>
      <c r="O2968" s="73"/>
      <c r="P2968" s="73" t="s">
        <v>18099</v>
      </c>
      <c r="Q2968" s="73" t="s">
        <v>15138</v>
      </c>
    </row>
    <row r="2969" spans="1:17">
      <c r="A2969" s="88" t="s">
        <v>15137</v>
      </c>
      <c r="B2969" s="89" t="s">
        <v>15138</v>
      </c>
      <c r="C2969" s="89" t="s">
        <v>22806</v>
      </c>
      <c r="D2969" s="74" t="str">
        <f t="shared" si="41"/>
        <v>โครงการสานสัมพันธ์-เพิ่มพลังสามัคคีสู่ความสำเร็จขององค์กร ครั้งที่2</v>
      </c>
      <c r="E2969" s="73" t="s">
        <v>16772</v>
      </c>
      <c r="F2969" s="73" t="s">
        <v>28</v>
      </c>
      <c r="G2969" s="78">
        <v>2567</v>
      </c>
      <c r="H2969" s="73" t="s">
        <v>14509</v>
      </c>
      <c r="I2969" s="79" t="s">
        <v>15069</v>
      </c>
      <c r="J2969" s="73" t="s">
        <v>2127</v>
      </c>
      <c r="K2969" s="73" t="s">
        <v>343</v>
      </c>
      <c r="L2969" s="73" t="s">
        <v>22809</v>
      </c>
      <c r="M2969" s="73" t="s">
        <v>344</v>
      </c>
      <c r="N2969" s="73" t="s">
        <v>18043</v>
      </c>
      <c r="O2969" s="73"/>
      <c r="P2969" s="73" t="s">
        <v>18108</v>
      </c>
      <c r="Q2969" s="73" t="s">
        <v>15138</v>
      </c>
    </row>
    <row r="2970" spans="1:17">
      <c r="A2970" s="88" t="s">
        <v>15137</v>
      </c>
      <c r="B2970" s="89" t="s">
        <v>15138</v>
      </c>
      <c r="C2970" s="89" t="s">
        <v>22806</v>
      </c>
      <c r="D2970" s="74" t="str">
        <f t="shared" si="41"/>
        <v>เสริมสร้างศักยภาพบุคลากรในสำนักงานศึกษาธิการจังหวัดพิจิตร ประจำปีงบประมาณ พ.ศ. 2567</v>
      </c>
      <c r="E2970" s="73" t="s">
        <v>16860</v>
      </c>
      <c r="F2970" s="73" t="s">
        <v>28</v>
      </c>
      <c r="G2970" s="78">
        <v>2567</v>
      </c>
      <c r="H2970" s="73" t="s">
        <v>12521</v>
      </c>
      <c r="I2970" s="79" t="s">
        <v>15069</v>
      </c>
      <c r="J2970" s="73" t="s">
        <v>563</v>
      </c>
      <c r="K2970" s="73" t="s">
        <v>343</v>
      </c>
      <c r="L2970" s="73" t="s">
        <v>22809</v>
      </c>
      <c r="M2970" s="73" t="s">
        <v>344</v>
      </c>
      <c r="N2970" s="73" t="s">
        <v>18043</v>
      </c>
      <c r="O2970" s="73"/>
      <c r="P2970" s="73" t="s">
        <v>18109</v>
      </c>
      <c r="Q2970" s="73" t="s">
        <v>15138</v>
      </c>
    </row>
    <row r="2971" spans="1:17">
      <c r="A2971" s="88" t="s">
        <v>15137</v>
      </c>
      <c r="B2971" s="89" t="s">
        <v>15138</v>
      </c>
      <c r="C2971" s="89" t="s">
        <v>22806</v>
      </c>
      <c r="D2971" s="74" t="str">
        <f t="shared" si="41"/>
        <v>โครงการเสริมสร้างศักยภาพบุคลากรสำนักงานศึกษาธิการจังหวัดประจวบคีรีขันธ์  ปีงบประมาณ พ.ศ.2567</v>
      </c>
      <c r="E2971" s="73" t="s">
        <v>16072</v>
      </c>
      <c r="F2971" s="73" t="s">
        <v>28</v>
      </c>
      <c r="G2971" s="78">
        <v>2567</v>
      </c>
      <c r="H2971" s="73" t="s">
        <v>12648</v>
      </c>
      <c r="I2971" s="79" t="s">
        <v>15069</v>
      </c>
      <c r="J2971" s="73" t="s">
        <v>1843</v>
      </c>
      <c r="K2971" s="73" t="s">
        <v>343</v>
      </c>
      <c r="L2971" s="73" t="s">
        <v>22809</v>
      </c>
      <c r="M2971" s="73" t="s">
        <v>344</v>
      </c>
      <c r="N2971" s="73" t="s">
        <v>18043</v>
      </c>
      <c r="O2971" s="73"/>
      <c r="P2971" s="73" t="s">
        <v>18111</v>
      </c>
      <c r="Q2971" s="73" t="s">
        <v>15138</v>
      </c>
    </row>
    <row r="2972" spans="1:17">
      <c r="A2972" s="88" t="s">
        <v>15137</v>
      </c>
      <c r="B2972" s="89" t="s">
        <v>15138</v>
      </c>
      <c r="C2972" s="89" t="s">
        <v>22806</v>
      </c>
      <c r="D2972" s="74" t="str">
        <f t="shared" si="41"/>
        <v>พัฒนาศักยภาพการปฏิบัติงานบุคลากรในสำนักงานศึกษาธิการจังหวัดตาก</v>
      </c>
      <c r="E2972" s="73" t="s">
        <v>15602</v>
      </c>
      <c r="F2972" s="73" t="s">
        <v>28</v>
      </c>
      <c r="G2972" s="78">
        <v>2567</v>
      </c>
      <c r="H2972" s="73" t="s">
        <v>12521</v>
      </c>
      <c r="I2972" s="79" t="s">
        <v>15069</v>
      </c>
      <c r="J2972" s="73" t="s">
        <v>15603</v>
      </c>
      <c r="K2972" s="73" t="s">
        <v>343</v>
      </c>
      <c r="L2972" s="73" t="s">
        <v>22809</v>
      </c>
      <c r="M2972" s="73" t="s">
        <v>344</v>
      </c>
      <c r="N2972" s="73" t="s">
        <v>18043</v>
      </c>
      <c r="O2972" s="73"/>
      <c r="P2972" s="73" t="s">
        <v>18113</v>
      </c>
      <c r="Q2972" s="73" t="s">
        <v>15138</v>
      </c>
    </row>
    <row r="2973" spans="1:17">
      <c r="A2973" s="88" t="s">
        <v>15137</v>
      </c>
      <c r="B2973" s="89" t="s">
        <v>15138</v>
      </c>
      <c r="C2973" s="89" t="s">
        <v>22806</v>
      </c>
      <c r="D2973" s="74" t="str">
        <f t="shared" si="41"/>
        <v>เสริมสร้างศักยภาพบุคลากรของสำนักงานศึกษาธิการจังหวัดชัยนาท</v>
      </c>
      <c r="E2973" s="73" t="s">
        <v>18116</v>
      </c>
      <c r="F2973" s="73" t="s">
        <v>28</v>
      </c>
      <c r="G2973" s="78">
        <v>2567</v>
      </c>
      <c r="H2973" s="73" t="s">
        <v>12648</v>
      </c>
      <c r="I2973" s="79" t="s">
        <v>15069</v>
      </c>
      <c r="J2973" s="73" t="s">
        <v>2331</v>
      </c>
      <c r="K2973" s="73" t="s">
        <v>343</v>
      </c>
      <c r="L2973" s="73" t="s">
        <v>22809</v>
      </c>
      <c r="M2973" s="73" t="s">
        <v>344</v>
      </c>
      <c r="N2973" s="73" t="s">
        <v>18043</v>
      </c>
      <c r="O2973" s="73"/>
      <c r="P2973" s="73" t="s">
        <v>18117</v>
      </c>
      <c r="Q2973" s="73" t="s">
        <v>15138</v>
      </c>
    </row>
    <row r="2974" spans="1:17">
      <c r="A2974" s="88" t="s">
        <v>15137</v>
      </c>
      <c r="B2974" s="89" t="s">
        <v>15138</v>
      </c>
      <c r="C2974" s="89" t="s">
        <v>22806</v>
      </c>
      <c r="D2974" s="74" t="str">
        <f t="shared" si="41"/>
        <v>โครงการพัฒนาศักยภาพของบุคลากรสำนักงานศึกษาธิการภาค 9 ประจำปี งบประมาณ 2567</v>
      </c>
      <c r="E2974" s="73" t="s">
        <v>18126</v>
      </c>
      <c r="F2974" s="73" t="s">
        <v>28</v>
      </c>
      <c r="G2974" s="78">
        <v>2567</v>
      </c>
      <c r="H2974" s="73" t="s">
        <v>12521</v>
      </c>
      <c r="I2974" s="79" t="s">
        <v>15069</v>
      </c>
      <c r="J2974" s="73" t="s">
        <v>14386</v>
      </c>
      <c r="K2974" s="73" t="s">
        <v>343</v>
      </c>
      <c r="L2974" s="73" t="s">
        <v>22809</v>
      </c>
      <c r="M2974" s="73" t="s">
        <v>344</v>
      </c>
      <c r="N2974" s="73" t="s">
        <v>18043</v>
      </c>
      <c r="O2974" s="73"/>
      <c r="P2974" s="73" t="s">
        <v>18127</v>
      </c>
      <c r="Q2974" s="73" t="s">
        <v>15138</v>
      </c>
    </row>
    <row r="2975" spans="1:17">
      <c r="A2975" s="88" t="s">
        <v>15137</v>
      </c>
      <c r="B2975" s="89" t="s">
        <v>15138</v>
      </c>
      <c r="C2975" s="89" t="s">
        <v>22806</v>
      </c>
      <c r="D2975" s="74" t="str">
        <f t="shared" si="41"/>
        <v>โครงการความผูกพันและความผาสุกของสำนักงานศึกษาธิการภาค 2</v>
      </c>
      <c r="E2975" s="73" t="s">
        <v>18135</v>
      </c>
      <c r="F2975" s="73" t="s">
        <v>28</v>
      </c>
      <c r="G2975" s="78">
        <v>2567</v>
      </c>
      <c r="H2975" s="73" t="s">
        <v>12521</v>
      </c>
      <c r="I2975" s="79" t="s">
        <v>15069</v>
      </c>
      <c r="J2975" s="73" t="s">
        <v>2395</v>
      </c>
      <c r="K2975" s="73" t="s">
        <v>343</v>
      </c>
      <c r="L2975" s="73" t="s">
        <v>22809</v>
      </c>
      <c r="M2975" s="73" t="s">
        <v>344</v>
      </c>
      <c r="N2975" s="73" t="s">
        <v>18043</v>
      </c>
      <c r="O2975" s="73"/>
      <c r="P2975" s="73" t="s">
        <v>18136</v>
      </c>
      <c r="Q2975" s="73" t="s">
        <v>15138</v>
      </c>
    </row>
    <row r="2976" spans="1:17">
      <c r="A2976" s="88" t="s">
        <v>15137</v>
      </c>
      <c r="B2976" s="89" t="s">
        <v>15138</v>
      </c>
      <c r="C2976" s="89" t="s">
        <v>22806</v>
      </c>
      <c r="D2976" s="74" t="str">
        <f t="shared" si="41"/>
        <v>โครงการพัฒนาศักยภาพบุคลากรกองส่งเสริมและพัฒนาการบริหารการศึกษาในภูมิภาค  ประจำปีงบประมาณ พ.ศ. 2567</v>
      </c>
      <c r="E2976" s="73" t="s">
        <v>15430</v>
      </c>
      <c r="F2976" s="73" t="s">
        <v>28</v>
      </c>
      <c r="G2976" s="78">
        <v>2567</v>
      </c>
      <c r="H2976" s="73" t="s">
        <v>12521</v>
      </c>
      <c r="I2976" s="79" t="s">
        <v>15069</v>
      </c>
      <c r="J2976" s="73" t="s">
        <v>15431</v>
      </c>
      <c r="K2976" s="73" t="s">
        <v>343</v>
      </c>
      <c r="L2976" s="73" t="s">
        <v>22809</v>
      </c>
      <c r="M2976" s="73" t="s">
        <v>344</v>
      </c>
      <c r="N2976" s="73" t="s">
        <v>18043</v>
      </c>
      <c r="O2976" s="73"/>
      <c r="P2976" s="73" t="s">
        <v>18141</v>
      </c>
      <c r="Q2976" s="73" t="s">
        <v>15138</v>
      </c>
    </row>
    <row r="2977" spans="1:17">
      <c r="A2977" s="88" t="s">
        <v>15137</v>
      </c>
      <c r="B2977" s="89" t="s">
        <v>15138</v>
      </c>
      <c r="C2977" s="89" t="s">
        <v>22806</v>
      </c>
      <c r="D2977" s="74" t="str">
        <f t="shared" si="41"/>
        <v>เครือข่ายพัฒนาการศึกษาเอกชน ประจำปีงบประมาณ พ.ศ. 2567</v>
      </c>
      <c r="E2977" s="73" t="s">
        <v>18143</v>
      </c>
      <c r="F2977" s="73" t="s">
        <v>28</v>
      </c>
      <c r="G2977" s="78">
        <v>2567</v>
      </c>
      <c r="H2977" s="73" t="s">
        <v>12521</v>
      </c>
      <c r="I2977" s="79" t="s">
        <v>15069</v>
      </c>
      <c r="J2977" s="73" t="s">
        <v>8864</v>
      </c>
      <c r="K2977" s="73" t="s">
        <v>343</v>
      </c>
      <c r="L2977" s="73" t="s">
        <v>22809</v>
      </c>
      <c r="M2977" s="73" t="s">
        <v>344</v>
      </c>
      <c r="N2977" s="73" t="s">
        <v>18043</v>
      </c>
      <c r="O2977" s="73"/>
      <c r="P2977" s="73" t="s">
        <v>18144</v>
      </c>
      <c r="Q2977" s="73" t="s">
        <v>15138</v>
      </c>
    </row>
    <row r="2978" spans="1:17">
      <c r="A2978" s="88" t="s">
        <v>15137</v>
      </c>
      <c r="B2978" s="89" t="s">
        <v>15138</v>
      </c>
      <c r="C2978" s="89" t="s">
        <v>22806</v>
      </c>
      <c r="D2978" s="74" t="str">
        <f t="shared" si="41"/>
        <v>โครงการเสริมสร้างศักยภาพบุคลากรของสำนักงานศึกษาธิการจังหวัดอุทัยธานี ประจำปีงบประมาณ พ.ศ. 2567</v>
      </c>
      <c r="E2978" s="73" t="s">
        <v>18147</v>
      </c>
      <c r="F2978" s="73" t="s">
        <v>28</v>
      </c>
      <c r="G2978" s="78">
        <v>2567</v>
      </c>
      <c r="H2978" s="73" t="s">
        <v>12521</v>
      </c>
      <c r="I2978" s="79" t="s">
        <v>15069</v>
      </c>
      <c r="J2978" s="73" t="s">
        <v>1999</v>
      </c>
      <c r="K2978" s="73" t="s">
        <v>343</v>
      </c>
      <c r="L2978" s="73" t="s">
        <v>22809</v>
      </c>
      <c r="M2978" s="73" t="s">
        <v>344</v>
      </c>
      <c r="N2978" s="73" t="s">
        <v>18043</v>
      </c>
      <c r="O2978" s="73"/>
      <c r="P2978" s="73" t="s">
        <v>18148</v>
      </c>
      <c r="Q2978" s="73" t="s">
        <v>15138</v>
      </c>
    </row>
    <row r="2979" spans="1:17">
      <c r="A2979" s="88" t="s">
        <v>15137</v>
      </c>
      <c r="B2979" s="89" t="s">
        <v>15138</v>
      </c>
      <c r="C2979" s="89" t="s">
        <v>22806</v>
      </c>
      <c r="D2979" s="74" t="str">
        <f t="shared" si="41"/>
        <v>โครงการพัฒนาศักยภาพบุคลากรของสำนักงานศึกษาธิการจังหวัดอุดรธานี ประจำปีงบประมาณ พ.ศ. 2567</v>
      </c>
      <c r="E2979" s="73" t="s">
        <v>16854</v>
      </c>
      <c r="F2979" s="73" t="s">
        <v>28</v>
      </c>
      <c r="G2979" s="78">
        <v>2567</v>
      </c>
      <c r="H2979" s="73" t="s">
        <v>12521</v>
      </c>
      <c r="I2979" s="79" t="s">
        <v>15069</v>
      </c>
      <c r="J2979" s="73" t="s">
        <v>9339</v>
      </c>
      <c r="K2979" s="73" t="s">
        <v>343</v>
      </c>
      <c r="L2979" s="73" t="s">
        <v>22809</v>
      </c>
      <c r="M2979" s="73" t="s">
        <v>344</v>
      </c>
      <c r="N2979" s="73" t="s">
        <v>18043</v>
      </c>
      <c r="O2979" s="73"/>
      <c r="P2979" s="73" t="s">
        <v>18149</v>
      </c>
      <c r="Q2979" s="73" t="s">
        <v>15138</v>
      </c>
    </row>
    <row r="2980" spans="1:17">
      <c r="A2980" s="88" t="s">
        <v>15137</v>
      </c>
      <c r="B2980" s="89" t="s">
        <v>15138</v>
      </c>
      <c r="C2980" s="89" t="s">
        <v>22806</v>
      </c>
      <c r="D2980" s="74" t="str">
        <f t="shared" si="41"/>
        <v xml:space="preserve">พัฒนาศักยภาพบุคลากรสำนักงานศึกษาธิการจังหวัดหนองบัวลำภู ประจำปีงบประมาณ พ.ศ.2567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980" s="73" t="s">
        <v>18150</v>
      </c>
      <c r="F2980" s="73" t="s">
        <v>28</v>
      </c>
      <c r="G2980" s="78">
        <v>2567</v>
      </c>
      <c r="H2980" s="73" t="s">
        <v>12521</v>
      </c>
      <c r="I2980" s="79" t="s">
        <v>15069</v>
      </c>
      <c r="J2980" s="73" t="s">
        <v>2303</v>
      </c>
      <c r="K2980" s="73" t="s">
        <v>343</v>
      </c>
      <c r="L2980" s="73" t="s">
        <v>22809</v>
      </c>
      <c r="M2980" s="73" t="s">
        <v>344</v>
      </c>
      <c r="N2980" s="73" t="s">
        <v>18043</v>
      </c>
      <c r="O2980" s="73"/>
      <c r="P2980" s="73" t="s">
        <v>18151</v>
      </c>
      <c r="Q2980" s="73" t="s">
        <v>15138</v>
      </c>
    </row>
    <row r="2981" spans="1:17">
      <c r="A2981" s="88" t="s">
        <v>15137</v>
      </c>
      <c r="B2981" s="89" t="s">
        <v>15138</v>
      </c>
      <c r="C2981" s="89" t="s">
        <v>22806</v>
      </c>
      <c r="D2981" s="74" t="str">
        <f t="shared" si="41"/>
        <v>โครงการประชุมคณะอนุกรรมการบริหารราชการเชิงยุทธศาสตร์ คณะอนุกรรมการเกี่ยวกับ การพัฒนาการศึกษา และคณะกรรมการศึกษาธิการจังหวัดหนองคาย ประจำปีงบประมาณ พ.ศ. 2567</v>
      </c>
      <c r="E2981" s="73" t="s">
        <v>16952</v>
      </c>
      <c r="F2981" s="73" t="s">
        <v>28</v>
      </c>
      <c r="G2981" s="78">
        <v>2567</v>
      </c>
      <c r="H2981" s="73" t="s">
        <v>12521</v>
      </c>
      <c r="I2981" s="79" t="s">
        <v>15069</v>
      </c>
      <c r="J2981" s="73" t="s">
        <v>1945</v>
      </c>
      <c r="K2981" s="73" t="s">
        <v>343</v>
      </c>
      <c r="L2981" s="73" t="s">
        <v>22809</v>
      </c>
      <c r="M2981" s="73" t="s">
        <v>344</v>
      </c>
      <c r="N2981" s="73" t="s">
        <v>18043</v>
      </c>
      <c r="O2981" s="73"/>
      <c r="P2981" s="73" t="s">
        <v>18155</v>
      </c>
      <c r="Q2981" s="73" t="s">
        <v>15138</v>
      </c>
    </row>
    <row r="2982" spans="1:17">
      <c r="A2982" s="88" t="s">
        <v>15137</v>
      </c>
      <c r="B2982" s="89" t="s">
        <v>15138</v>
      </c>
      <c r="C2982" s="89" t="s">
        <v>22806</v>
      </c>
      <c r="D2982" s="74" t="str">
        <f t="shared" si="41"/>
        <v>ประชุมผู้บริหาร ผู้อำนวยการกลุ่ม/หน่วย สำนักงานศึกษาธิการจังหวัดสมุทรปราการ</v>
      </c>
      <c r="E2982" s="73" t="s">
        <v>16099</v>
      </c>
      <c r="F2982" s="73" t="s">
        <v>28</v>
      </c>
      <c r="G2982" s="78">
        <v>2567</v>
      </c>
      <c r="H2982" s="73" t="s">
        <v>12521</v>
      </c>
      <c r="I2982" s="79" t="s">
        <v>15069</v>
      </c>
      <c r="J2982" s="73" t="s">
        <v>16076</v>
      </c>
      <c r="K2982" s="73" t="s">
        <v>343</v>
      </c>
      <c r="L2982" s="73" t="s">
        <v>22809</v>
      </c>
      <c r="M2982" s="73" t="s">
        <v>344</v>
      </c>
      <c r="N2982" s="73" t="s">
        <v>18043</v>
      </c>
      <c r="O2982" s="73"/>
      <c r="P2982" s="73" t="s">
        <v>18163</v>
      </c>
      <c r="Q2982" s="73" t="s">
        <v>15138</v>
      </c>
    </row>
    <row r="2983" spans="1:17">
      <c r="A2983" s="88" t="s">
        <v>15137</v>
      </c>
      <c r="B2983" s="89" t="s">
        <v>15138</v>
      </c>
      <c r="C2983" s="89" t="s">
        <v>22806</v>
      </c>
      <c r="D2983" s="74" t="str">
        <f t="shared" si="41"/>
        <v>พัฒนาศักยภาพบุคลากร สำนักงานศึกษาธิการจังหวัดร้อยเอ็ด</v>
      </c>
      <c r="E2983" s="73" t="s">
        <v>16708</v>
      </c>
      <c r="F2983" s="73" t="s">
        <v>28</v>
      </c>
      <c r="G2983" s="78">
        <v>2567</v>
      </c>
      <c r="H2983" s="73" t="s">
        <v>15220</v>
      </c>
      <c r="I2983" s="79" t="s">
        <v>15213</v>
      </c>
      <c r="J2983" s="73" t="s">
        <v>16709</v>
      </c>
      <c r="K2983" s="73" t="s">
        <v>343</v>
      </c>
      <c r="L2983" s="73" t="s">
        <v>22809</v>
      </c>
      <c r="M2983" s="73" t="s">
        <v>344</v>
      </c>
      <c r="N2983" s="73" t="s">
        <v>18043</v>
      </c>
      <c r="O2983" s="73"/>
      <c r="P2983" s="73" t="s">
        <v>18171</v>
      </c>
      <c r="Q2983" s="73" t="s">
        <v>15138</v>
      </c>
    </row>
    <row r="2984" spans="1:17">
      <c r="A2984" s="88" t="s">
        <v>15137</v>
      </c>
      <c r="B2984" s="89" t="s">
        <v>15138</v>
      </c>
      <c r="C2984" s="89" t="s">
        <v>22806</v>
      </c>
      <c r="D2984" s="74" t="str">
        <f t="shared" si="41"/>
        <v>โครงการการพัฒนาประสิทธิภาพการปฏิบัติงานของบุคลากรสำนักนิติการ สป. ประจำปี งบประมาณ พ.ศ.2567</v>
      </c>
      <c r="E2984" s="73" t="s">
        <v>15693</v>
      </c>
      <c r="F2984" s="73" t="s">
        <v>28</v>
      </c>
      <c r="G2984" s="78">
        <v>2567</v>
      </c>
      <c r="H2984" s="73" t="s">
        <v>15210</v>
      </c>
      <c r="I2984" s="79" t="s">
        <v>15069</v>
      </c>
      <c r="J2984" s="73" t="s">
        <v>1679</v>
      </c>
      <c r="K2984" s="73" t="s">
        <v>343</v>
      </c>
      <c r="L2984" s="73" t="s">
        <v>22809</v>
      </c>
      <c r="M2984" s="73" t="s">
        <v>344</v>
      </c>
      <c r="N2984" s="73" t="s">
        <v>18043</v>
      </c>
      <c r="O2984" s="73"/>
      <c r="P2984" s="73" t="s">
        <v>18174</v>
      </c>
      <c r="Q2984" s="73" t="s">
        <v>15138</v>
      </c>
    </row>
    <row r="2985" spans="1:17">
      <c r="A2985" s="88" t="s">
        <v>15137</v>
      </c>
      <c r="B2985" s="89" t="s">
        <v>15138</v>
      </c>
      <c r="C2985" s="89" t="s">
        <v>22806</v>
      </c>
      <c r="D2985" s="74" t="str">
        <f t="shared" si="41"/>
        <v>กิจกรรมการเสริมสร้างและพัฒนาวินัยข้าราชการพลเรือนสามัญ สำนักงานปลัดกระทรวงศึกษาธิการ ประจำปีงบประมาณ  พ.ศ. 2567</v>
      </c>
      <c r="E2985" s="73" t="s">
        <v>15606</v>
      </c>
      <c r="F2985" s="73" t="s">
        <v>28</v>
      </c>
      <c r="G2985" s="78">
        <v>2567</v>
      </c>
      <c r="H2985" s="73" t="s">
        <v>12521</v>
      </c>
      <c r="I2985" s="79" t="s">
        <v>15069</v>
      </c>
      <c r="J2985" s="73" t="s">
        <v>1679</v>
      </c>
      <c r="K2985" s="73" t="s">
        <v>343</v>
      </c>
      <c r="L2985" s="73" t="s">
        <v>22809</v>
      </c>
      <c r="M2985" s="73" t="s">
        <v>344</v>
      </c>
      <c r="N2985" s="73" t="s">
        <v>18043</v>
      </c>
      <c r="O2985" s="73"/>
      <c r="P2985" s="73" t="s">
        <v>18175</v>
      </c>
      <c r="Q2985" s="73" t="s">
        <v>15138</v>
      </c>
    </row>
    <row r="2986" spans="1:17">
      <c r="A2986" s="88" t="s">
        <v>15137</v>
      </c>
      <c r="B2986" s="89" t="s">
        <v>15138</v>
      </c>
      <c r="C2986" s="89" t="s">
        <v>22806</v>
      </c>
      <c r="D2986" s="74" t="str">
        <f t="shared" si="41"/>
        <v>โครงการพัฒนาระบบบริหารจัดการเพื่อการพัฒนาครูและบุคลากรทางการศึกษา</v>
      </c>
      <c r="E2986" s="73" t="s">
        <v>8318</v>
      </c>
      <c r="F2986" s="73" t="s">
        <v>28</v>
      </c>
      <c r="G2986" s="78">
        <v>2567</v>
      </c>
      <c r="H2986" s="73" t="s">
        <v>12521</v>
      </c>
      <c r="I2986" s="79" t="s">
        <v>15069</v>
      </c>
      <c r="J2986" s="73" t="s">
        <v>396</v>
      </c>
      <c r="K2986" s="73" t="s">
        <v>343</v>
      </c>
      <c r="L2986" s="73" t="s">
        <v>22809</v>
      </c>
      <c r="M2986" s="73" t="s">
        <v>344</v>
      </c>
      <c r="N2986" s="73" t="s">
        <v>18043</v>
      </c>
      <c r="O2986" s="73"/>
      <c r="P2986" s="73" t="s">
        <v>18184</v>
      </c>
      <c r="Q2986" s="73" t="s">
        <v>15138</v>
      </c>
    </row>
    <row r="2987" spans="1:17">
      <c r="A2987" s="88" t="s">
        <v>15137</v>
      </c>
      <c r="B2987" s="89" t="s">
        <v>15138</v>
      </c>
      <c r="C2987" s="89" t="s">
        <v>22806</v>
      </c>
      <c r="D2987" s="74" t="str">
        <f t="shared" si="41"/>
        <v>โครงการเสริมสร้างและพัฒนาทักษะ สมรรถนะข้าราชการและบุคลากรภาครัฐ ของสำนักงานปลัดกระทรวงศึกษาธิการ ประจำปีงบประมาณ พ.ศ. 2567</v>
      </c>
      <c r="E2987" s="73" t="s">
        <v>15979</v>
      </c>
      <c r="F2987" s="73" t="s">
        <v>28</v>
      </c>
      <c r="G2987" s="78">
        <v>2567</v>
      </c>
      <c r="H2987" s="73" t="s">
        <v>15213</v>
      </c>
      <c r="I2987" s="79" t="s">
        <v>15128</v>
      </c>
      <c r="J2987" s="73" t="s">
        <v>882</v>
      </c>
      <c r="K2987" s="73" t="s">
        <v>343</v>
      </c>
      <c r="L2987" s="73" t="s">
        <v>22809</v>
      </c>
      <c r="M2987" s="73" t="s">
        <v>344</v>
      </c>
      <c r="N2987" s="73" t="s">
        <v>18043</v>
      </c>
      <c r="O2987" s="73"/>
      <c r="P2987" s="73" t="s">
        <v>18186</v>
      </c>
      <c r="Q2987" s="73" t="s">
        <v>15138</v>
      </c>
    </row>
    <row r="2988" spans="1:17">
      <c r="A2988" s="88" t="s">
        <v>15137</v>
      </c>
      <c r="B2988" s="89" t="s">
        <v>15138</v>
      </c>
      <c r="C2988" s="89" t="s">
        <v>22806</v>
      </c>
      <c r="D2988" s="74" t="str">
        <f t="shared" si="41"/>
        <v>โครงการฝึกอบรมข้าราชการบรรจุใหม่ หลักสูตร “ การเป็นข้าราชการที่ดี ” ประจำปีงบประมาณ พ.ศ. 2567</v>
      </c>
      <c r="E2988" s="73" t="s">
        <v>15976</v>
      </c>
      <c r="F2988" s="73" t="s">
        <v>28</v>
      </c>
      <c r="G2988" s="78">
        <v>2567</v>
      </c>
      <c r="H2988" s="73" t="s">
        <v>15080</v>
      </c>
      <c r="I2988" s="79" t="s">
        <v>14509</v>
      </c>
      <c r="J2988" s="73" t="s">
        <v>882</v>
      </c>
      <c r="K2988" s="73" t="s">
        <v>343</v>
      </c>
      <c r="L2988" s="73" t="s">
        <v>22809</v>
      </c>
      <c r="M2988" s="73" t="s">
        <v>344</v>
      </c>
      <c r="N2988" s="73" t="s">
        <v>18043</v>
      </c>
      <c r="O2988" s="73"/>
      <c r="P2988" s="73" t="s">
        <v>18187</v>
      </c>
      <c r="Q2988" s="73" t="s">
        <v>15138</v>
      </c>
    </row>
    <row r="2989" spans="1:17">
      <c r="A2989" s="88" t="s">
        <v>15137</v>
      </c>
      <c r="B2989" s="89" t="s">
        <v>15138</v>
      </c>
      <c r="C2989" s="89" t="s">
        <v>22806</v>
      </c>
      <c r="D2989" s="74" t="str">
        <f t="shared" si="41"/>
        <v>โครงการส่งเสริมการเรียนรู้ตามหลักปรัชญาของเศรษฐกิจพอเพียงและสืบสานงานจิตอาสา</v>
      </c>
      <c r="E2989" s="73" t="s">
        <v>15866</v>
      </c>
      <c r="F2989" s="73" t="s">
        <v>28</v>
      </c>
      <c r="G2989" s="78">
        <v>2567</v>
      </c>
      <c r="H2989" s="73" t="s">
        <v>12648</v>
      </c>
      <c r="I2989" s="79" t="s">
        <v>15867</v>
      </c>
      <c r="J2989" s="73" t="s">
        <v>882</v>
      </c>
      <c r="K2989" s="73" t="s">
        <v>343</v>
      </c>
      <c r="L2989" s="73" t="s">
        <v>22809</v>
      </c>
      <c r="M2989" s="73" t="s">
        <v>344</v>
      </c>
      <c r="N2989" s="73" t="s">
        <v>18043</v>
      </c>
      <c r="O2989" s="73"/>
      <c r="P2989" s="73" t="s">
        <v>18188</v>
      </c>
      <c r="Q2989" s="73" t="s">
        <v>15138</v>
      </c>
    </row>
    <row r="2990" spans="1:17">
      <c r="A2990" s="88" t="s">
        <v>15137</v>
      </c>
      <c r="B2990" s="89" t="s">
        <v>15138</v>
      </c>
      <c r="C2990" s="89" t="s">
        <v>22806</v>
      </c>
      <c r="D2990" s="74" t="str">
        <f t="shared" si="41"/>
        <v>การดำเนินการ อ.ก.ค.ศ. เขตพื้นที่การศึกษามัธยมศึกษาสุพรรณบุรี ปีงบประมาณ พ.ศ. 2567</v>
      </c>
      <c r="E2990" s="73" t="s">
        <v>15810</v>
      </c>
      <c r="F2990" s="73" t="s">
        <v>28</v>
      </c>
      <c r="G2990" s="78">
        <v>2567</v>
      </c>
      <c r="H2990" s="73" t="s">
        <v>12521</v>
      </c>
      <c r="I2990" s="79" t="s">
        <v>15069</v>
      </c>
      <c r="J2990" s="73" t="s">
        <v>6315</v>
      </c>
      <c r="K2990" s="73" t="s">
        <v>1427</v>
      </c>
      <c r="L2990" s="73" t="s">
        <v>22812</v>
      </c>
      <c r="M2990" s="73" t="s">
        <v>344</v>
      </c>
      <c r="N2990" s="73" t="s">
        <v>18043</v>
      </c>
      <c r="O2990" s="73"/>
      <c r="P2990" s="73" t="s">
        <v>18225</v>
      </c>
      <c r="Q2990" s="73" t="s">
        <v>15138</v>
      </c>
    </row>
    <row r="2991" spans="1:17">
      <c r="A2991" s="88" t="s">
        <v>15137</v>
      </c>
      <c r="B2991" s="89" t="s">
        <v>15138</v>
      </c>
      <c r="C2991" s="89" t="s">
        <v>22806</v>
      </c>
      <c r="D2991" s="74" t="str">
        <f t="shared" si="41"/>
        <v>โครงการ  การบริหารงานบุคคลข้าราชการครูและบุคลากรทางการศึกษา และการสรรหาบุคลากร การจัดทำแผนอัตรากำลัง  ประจำปีงบประมาณ พ.ศ. 2567</v>
      </c>
      <c r="E2991" s="73" t="s">
        <v>16949</v>
      </c>
      <c r="F2991" s="73" t="s">
        <v>28</v>
      </c>
      <c r="G2991" s="78">
        <v>2567</v>
      </c>
      <c r="H2991" s="73" t="s">
        <v>12521</v>
      </c>
      <c r="I2991" s="79" t="s">
        <v>15069</v>
      </c>
      <c r="J2991" s="73" t="s">
        <v>7855</v>
      </c>
      <c r="K2991" s="73" t="s">
        <v>1427</v>
      </c>
      <c r="L2991" s="73" t="s">
        <v>22812</v>
      </c>
      <c r="M2991" s="73" t="s">
        <v>344</v>
      </c>
      <c r="N2991" s="73" t="s">
        <v>18043</v>
      </c>
      <c r="O2991" s="73"/>
      <c r="P2991" s="73" t="s">
        <v>18259</v>
      </c>
      <c r="Q2991" s="73" t="s">
        <v>15138</v>
      </c>
    </row>
    <row r="2992" spans="1:17">
      <c r="A2992" s="88" t="s">
        <v>15137</v>
      </c>
      <c r="B2992" s="89" t="s">
        <v>15138</v>
      </c>
      <c r="C2992" s="89" t="s">
        <v>22806</v>
      </c>
      <c r="D2992" s="74" t="str">
        <f t="shared" si="41"/>
        <v>พัฒนาประสิทธิภาพการบริหารบุคคลของสำนักงานเขตพื้นที่การศึกษามัธยมศึกษาแม่ฮ่องสอน</v>
      </c>
      <c r="E2992" s="73" t="s">
        <v>16150</v>
      </c>
      <c r="F2992" s="73" t="s">
        <v>28</v>
      </c>
      <c r="G2992" s="78">
        <v>2567</v>
      </c>
      <c r="H2992" s="73" t="s">
        <v>12521</v>
      </c>
      <c r="I2992" s="79" t="s">
        <v>15069</v>
      </c>
      <c r="J2992" s="73" t="s">
        <v>11289</v>
      </c>
      <c r="K2992" s="73" t="s">
        <v>1427</v>
      </c>
      <c r="L2992" s="73" t="s">
        <v>22812</v>
      </c>
      <c r="M2992" s="73" t="s">
        <v>344</v>
      </c>
      <c r="N2992" s="73" t="s">
        <v>18043</v>
      </c>
      <c r="O2992" s="73"/>
      <c r="P2992" s="73" t="s">
        <v>18291</v>
      </c>
      <c r="Q2992" s="73" t="s">
        <v>15138</v>
      </c>
    </row>
    <row r="2993" spans="1:17">
      <c r="A2993" s="88" t="s">
        <v>15137</v>
      </c>
      <c r="B2993" s="89" t="s">
        <v>15138</v>
      </c>
      <c r="C2993" s="89" t="s">
        <v>22806</v>
      </c>
      <c r="D2993" s="74" t="str">
        <f t="shared" si="41"/>
        <v>โครงการการดำเนินงานการบริหารงานบุคคลของข้าราชการครูและบุคลากรทางการศึกษา โดย คณะอนุกรรมการข้าราชการครูและบุคลากรทางการศึกษาประจำเขตพื้นที่การศึกษามัธยมศึกษาแพร่ (อ.ก.ค.ศ. เขตพื้นที่การศึกษามัธยมศึกษาแพร่)</v>
      </c>
      <c r="E2993" s="73" t="s">
        <v>15636</v>
      </c>
      <c r="F2993" s="73" t="s">
        <v>28</v>
      </c>
      <c r="G2993" s="78">
        <v>2567</v>
      </c>
      <c r="H2993" s="73" t="s">
        <v>12521</v>
      </c>
      <c r="I2993" s="79" t="s">
        <v>15069</v>
      </c>
      <c r="J2993" s="73" t="s">
        <v>9991</v>
      </c>
      <c r="K2993" s="73" t="s">
        <v>1427</v>
      </c>
      <c r="L2993" s="73" t="s">
        <v>22812</v>
      </c>
      <c r="M2993" s="73" t="s">
        <v>344</v>
      </c>
      <c r="N2993" s="73" t="s">
        <v>18043</v>
      </c>
      <c r="O2993" s="73"/>
      <c r="P2993" s="73" t="s">
        <v>18298</v>
      </c>
      <c r="Q2993" s="73" t="s">
        <v>15138</v>
      </c>
    </row>
    <row r="2994" spans="1:17">
      <c r="A2994" s="88" t="s">
        <v>15137</v>
      </c>
      <c r="B2994" s="89" t="s">
        <v>15138</v>
      </c>
      <c r="C2994" s="89" t="s">
        <v>22806</v>
      </c>
      <c r="D2994" s="74" t="str">
        <f t="shared" si="41"/>
        <v>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2567</v>
      </c>
      <c r="E2994" s="73" t="s">
        <v>18300</v>
      </c>
      <c r="F2994" s="73" t="s">
        <v>28</v>
      </c>
      <c r="G2994" s="78">
        <v>2567</v>
      </c>
      <c r="H2994" s="73" t="s">
        <v>14509</v>
      </c>
      <c r="I2994" s="79" t="s">
        <v>15210</v>
      </c>
      <c r="J2994" s="73" t="s">
        <v>5768</v>
      </c>
      <c r="K2994" s="73" t="s">
        <v>1427</v>
      </c>
      <c r="L2994" s="73" t="s">
        <v>22812</v>
      </c>
      <c r="M2994" s="73" t="s">
        <v>344</v>
      </c>
      <c r="N2994" s="73" t="s">
        <v>18043</v>
      </c>
      <c r="O2994" s="73"/>
      <c r="P2994" s="73" t="s">
        <v>18301</v>
      </c>
      <c r="Q2994" s="73" t="s">
        <v>15138</v>
      </c>
    </row>
    <row r="2995" spans="1:17">
      <c r="A2995" s="88" t="s">
        <v>15137</v>
      </c>
      <c r="B2995" s="89" t="s">
        <v>15138</v>
      </c>
      <c r="C2995" s="89" t="s">
        <v>22806</v>
      </c>
      <c r="D2995" s="74" t="str">
        <f t="shared" si="41"/>
        <v>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2567</v>
      </c>
      <c r="E2995" s="73" t="s">
        <v>18303</v>
      </c>
      <c r="F2995" s="73" t="s">
        <v>28</v>
      </c>
      <c r="G2995" s="78">
        <v>2567</v>
      </c>
      <c r="H2995" s="73" t="s">
        <v>14509</v>
      </c>
      <c r="I2995" s="79" t="s">
        <v>15210</v>
      </c>
      <c r="J2995" s="73" t="s">
        <v>5768</v>
      </c>
      <c r="K2995" s="73" t="s">
        <v>1427</v>
      </c>
      <c r="L2995" s="73" t="s">
        <v>22812</v>
      </c>
      <c r="M2995" s="73" t="s">
        <v>344</v>
      </c>
      <c r="N2995" s="73" t="s">
        <v>18043</v>
      </c>
      <c r="O2995" s="73"/>
      <c r="P2995" s="73" t="s">
        <v>18304</v>
      </c>
      <c r="Q2995" s="73" t="s">
        <v>15138</v>
      </c>
    </row>
    <row r="2996" spans="1:17">
      <c r="A2996" s="88" t="s">
        <v>15137</v>
      </c>
      <c r="B2996" s="89" t="s">
        <v>15138</v>
      </c>
      <c r="C2996" s="89" t="s">
        <v>22806</v>
      </c>
      <c r="D2996" s="74" t="str">
        <f t="shared" si="41"/>
        <v>การสนับสนุนการทำงาน อกคศ.เขตพื้นที่การศึกษามัธยมศึกษาบึงกาฬ</v>
      </c>
      <c r="E2996" s="73" t="s">
        <v>18344</v>
      </c>
      <c r="F2996" s="73" t="s">
        <v>28</v>
      </c>
      <c r="G2996" s="78">
        <v>2567</v>
      </c>
      <c r="H2996" s="73" t="s">
        <v>12521</v>
      </c>
      <c r="I2996" s="79" t="s">
        <v>15069</v>
      </c>
      <c r="J2996" s="73" t="s">
        <v>9419</v>
      </c>
      <c r="K2996" s="73" t="s">
        <v>1427</v>
      </c>
      <c r="L2996" s="73" t="s">
        <v>22812</v>
      </c>
      <c r="M2996" s="73" t="s">
        <v>344</v>
      </c>
      <c r="N2996" s="73" t="s">
        <v>18043</v>
      </c>
      <c r="O2996" s="73"/>
      <c r="P2996" s="73" t="s">
        <v>18345</v>
      </c>
      <c r="Q2996" s="73" t="s">
        <v>15138</v>
      </c>
    </row>
    <row r="2997" spans="1:17">
      <c r="A2997" s="88" t="s">
        <v>15137</v>
      </c>
      <c r="B2997" s="89" t="s">
        <v>15138</v>
      </c>
      <c r="C2997" s="89" t="s">
        <v>22806</v>
      </c>
      <c r="D2997" s="74" t="str">
        <f t="shared" si="41"/>
        <v>โครงการพัฒนาประสิทธิภาพบุคลากรทางการศึกษา สพม.นนทบุรี</v>
      </c>
      <c r="E2997" s="73" t="s">
        <v>14412</v>
      </c>
      <c r="F2997" s="73" t="s">
        <v>28</v>
      </c>
      <c r="G2997" s="78">
        <v>2567</v>
      </c>
      <c r="H2997" s="73" t="s">
        <v>14509</v>
      </c>
      <c r="I2997" s="79" t="s">
        <v>15069</v>
      </c>
      <c r="J2997" s="73" t="s">
        <v>10824</v>
      </c>
      <c r="K2997" s="73" t="s">
        <v>1427</v>
      </c>
      <c r="L2997" s="73" t="s">
        <v>22812</v>
      </c>
      <c r="M2997" s="73" t="s">
        <v>344</v>
      </c>
      <c r="N2997" s="73" t="s">
        <v>18043</v>
      </c>
      <c r="O2997" s="73"/>
      <c r="P2997" s="73" t="s">
        <v>18359</v>
      </c>
      <c r="Q2997" s="73" t="s">
        <v>15138</v>
      </c>
    </row>
    <row r="2998" spans="1:17">
      <c r="A2998" s="88" t="s">
        <v>15137</v>
      </c>
      <c r="B2998" s="89" t="s">
        <v>15138</v>
      </c>
      <c r="C2998" s="89" t="s">
        <v>22806</v>
      </c>
      <c r="D2998" s="74" t="str">
        <f t="shared" si="41"/>
        <v>ประชุม อ.ก.ค.ศ. เขตพื้นที่การศึกษามัธยมศึกษากำแพงเพชร</v>
      </c>
      <c r="E2998" s="73" t="s">
        <v>16895</v>
      </c>
      <c r="F2998" s="73" t="s">
        <v>28</v>
      </c>
      <c r="G2998" s="78">
        <v>2567</v>
      </c>
      <c r="H2998" s="73" t="s">
        <v>12521</v>
      </c>
      <c r="I2998" s="79" t="s">
        <v>15069</v>
      </c>
      <c r="J2998" s="73" t="s">
        <v>6128</v>
      </c>
      <c r="K2998" s="73" t="s">
        <v>1427</v>
      </c>
      <c r="L2998" s="73" t="s">
        <v>22812</v>
      </c>
      <c r="M2998" s="73" t="s">
        <v>344</v>
      </c>
      <c r="N2998" s="73" t="s">
        <v>18043</v>
      </c>
      <c r="O2998" s="73"/>
      <c r="P2998" s="73" t="s">
        <v>18412</v>
      </c>
      <c r="Q2998" s="73" t="s">
        <v>15138</v>
      </c>
    </row>
    <row r="2999" spans="1:17">
      <c r="A2999" s="88" t="s">
        <v>15137</v>
      </c>
      <c r="B2999" s="89" t="s">
        <v>15138</v>
      </c>
      <c r="C2999" s="89" t="s">
        <v>22806</v>
      </c>
      <c r="D2999" s="74" t="str">
        <f t="shared" si="41"/>
        <v>จัดประชุม อ.ก.ค.ศ. เขตพื้นที่การศึกษามัธยมศึกษากาฬสินธุ์</v>
      </c>
      <c r="E2999" s="73" t="s">
        <v>12933</v>
      </c>
      <c r="F2999" s="73" t="s">
        <v>28</v>
      </c>
      <c r="G2999" s="78">
        <v>2567</v>
      </c>
      <c r="H2999" s="73" t="s">
        <v>12521</v>
      </c>
      <c r="I2999" s="79" t="s">
        <v>15069</v>
      </c>
      <c r="J2999" s="73" t="s">
        <v>6970</v>
      </c>
      <c r="K2999" s="73" t="s">
        <v>1427</v>
      </c>
      <c r="L2999" s="73" t="s">
        <v>22812</v>
      </c>
      <c r="M2999" s="73" t="s">
        <v>344</v>
      </c>
      <c r="N2999" s="73" t="s">
        <v>18043</v>
      </c>
      <c r="O2999" s="73"/>
      <c r="P2999" s="73" t="s">
        <v>18415</v>
      </c>
      <c r="Q2999" s="73" t="s">
        <v>15138</v>
      </c>
    </row>
    <row r="3000" spans="1:17">
      <c r="A3000" s="88" t="s">
        <v>15137</v>
      </c>
      <c r="B3000" s="89" t="s">
        <v>15138</v>
      </c>
      <c r="C3000" s="89" t="s">
        <v>22806</v>
      </c>
      <c r="D3000" s="74" t="str">
        <f t="shared" si="41"/>
        <v xml:space="preserve">พัฒนาทักษะและสมรรถนะการปฏิบัติงานเพื่อรองรับการเปลี่ยนแปลง  </v>
      </c>
      <c r="E3000" s="73" t="s">
        <v>18423</v>
      </c>
      <c r="F3000" s="73" t="s">
        <v>28</v>
      </c>
      <c r="G3000" s="78">
        <v>2567</v>
      </c>
      <c r="H3000" s="73" t="s">
        <v>12521</v>
      </c>
      <c r="I3000" s="79" t="s">
        <v>15069</v>
      </c>
      <c r="J3000" s="73" t="s">
        <v>2967</v>
      </c>
      <c r="K3000" s="73" t="s">
        <v>2907</v>
      </c>
      <c r="L3000" s="73" t="s">
        <v>22822</v>
      </c>
      <c r="M3000" s="73" t="s">
        <v>35</v>
      </c>
      <c r="N3000" s="73" t="s">
        <v>18043</v>
      </c>
      <c r="O3000" s="73"/>
      <c r="P3000" s="73" t="s">
        <v>18424</v>
      </c>
      <c r="Q3000" s="73" t="s">
        <v>15138</v>
      </c>
    </row>
    <row r="3001" spans="1:17">
      <c r="A3001" s="88" t="s">
        <v>15137</v>
      </c>
      <c r="B3001" s="89" t="s">
        <v>15138</v>
      </c>
      <c r="C3001" s="89" t="s">
        <v>22806</v>
      </c>
      <c r="D3001" s="74" t="str">
        <f t="shared" si="41"/>
        <v>โครงการพัฒนาทักษะและสมรรถนะการปฏิบัติงานเพื่อรองรับการเปลี่ยนแปลง (กองบริการการศึกษา)</v>
      </c>
      <c r="E3001" s="73" t="s">
        <v>15313</v>
      </c>
      <c r="F3001" s="73" t="s">
        <v>28</v>
      </c>
      <c r="G3001" s="78">
        <v>2567</v>
      </c>
      <c r="H3001" s="73" t="s">
        <v>12521</v>
      </c>
      <c r="I3001" s="79" t="s">
        <v>15069</v>
      </c>
      <c r="J3001" s="73" t="s">
        <v>191</v>
      </c>
      <c r="K3001" s="73" t="s">
        <v>2907</v>
      </c>
      <c r="L3001" s="73" t="s">
        <v>22822</v>
      </c>
      <c r="M3001" s="73" t="s">
        <v>35</v>
      </c>
      <c r="N3001" s="73" t="s">
        <v>18043</v>
      </c>
      <c r="O3001" s="73"/>
      <c r="P3001" s="73" t="s">
        <v>18425</v>
      </c>
      <c r="Q3001" s="73" t="s">
        <v>15138</v>
      </c>
    </row>
    <row r="3002" spans="1:17">
      <c r="A3002" s="88" t="s">
        <v>15137</v>
      </c>
      <c r="B3002" s="89" t="s">
        <v>15138</v>
      </c>
      <c r="C3002" s="89" t="s">
        <v>22806</v>
      </c>
      <c r="D3002" s="74" t="str">
        <f t="shared" si="41"/>
        <v>การบริหารจัดการสำนักงานเขตพื้นที่การศึกษาโดยการมีส่วนร่วมขององค์คณะบุคคล อ.ก.ค.ศ. เขตพื้นที่การศึกษาประถมศึกษา</v>
      </c>
      <c r="E3002" s="73" t="s">
        <v>15025</v>
      </c>
      <c r="F3002" s="73" t="s">
        <v>28</v>
      </c>
      <c r="G3002" s="78">
        <v>2567</v>
      </c>
      <c r="H3002" s="73" t="s">
        <v>12521</v>
      </c>
      <c r="I3002" s="79" t="s">
        <v>15069</v>
      </c>
      <c r="J3002" s="73" t="s">
        <v>9277</v>
      </c>
      <c r="K3002" s="73" t="s">
        <v>1427</v>
      </c>
      <c r="L3002" s="73" t="s">
        <v>22812</v>
      </c>
      <c r="M3002" s="73" t="s">
        <v>344</v>
      </c>
      <c r="N3002" s="73" t="s">
        <v>18043</v>
      </c>
      <c r="O3002" s="73"/>
      <c r="P3002" s="73" t="s">
        <v>18443</v>
      </c>
      <c r="Q3002" s="73" t="s">
        <v>15138</v>
      </c>
    </row>
    <row r="3003" spans="1:17">
      <c r="A3003" s="88" t="s">
        <v>15137</v>
      </c>
      <c r="B3003" s="89" t="s">
        <v>15138</v>
      </c>
      <c r="C3003" s="89" t="s">
        <v>22806</v>
      </c>
      <c r="D3003" s="74" t="str">
        <f t="shared" si="41"/>
        <v>การพัฒนาประสิทธิภาพการบริหารงานบุคคล</v>
      </c>
      <c r="E3003" s="73" t="s">
        <v>3236</v>
      </c>
      <c r="F3003" s="73" t="s">
        <v>28</v>
      </c>
      <c r="G3003" s="78">
        <v>2567</v>
      </c>
      <c r="H3003" s="73" t="s">
        <v>12521</v>
      </c>
      <c r="I3003" s="79" t="s">
        <v>15069</v>
      </c>
      <c r="J3003" s="73" t="s">
        <v>3238</v>
      </c>
      <c r="K3003" s="73" t="s">
        <v>1427</v>
      </c>
      <c r="L3003" s="73" t="s">
        <v>22812</v>
      </c>
      <c r="M3003" s="73" t="s">
        <v>344</v>
      </c>
      <c r="N3003" s="73" t="s">
        <v>18043</v>
      </c>
      <c r="O3003" s="73"/>
      <c r="P3003" s="73" t="s">
        <v>18452</v>
      </c>
      <c r="Q3003" s="73" t="s">
        <v>15138</v>
      </c>
    </row>
    <row r="3004" spans="1:17">
      <c r="A3004" s="88" t="s">
        <v>15137</v>
      </c>
      <c r="B3004" s="89" t="s">
        <v>15138</v>
      </c>
      <c r="C3004" s="89" t="s">
        <v>22806</v>
      </c>
      <c r="D3004" s="74" t="str">
        <f t="shared" si="41"/>
        <v>การประชุมคณะอนุกรรมการ อ.ก.ค.ศ.เขตพื้นที่การศึกษาประถมศึกษาอุทัยธานี เขต 2</v>
      </c>
      <c r="E3004" s="73" t="s">
        <v>16025</v>
      </c>
      <c r="F3004" s="73" t="s">
        <v>28</v>
      </c>
      <c r="G3004" s="78">
        <v>2567</v>
      </c>
      <c r="H3004" s="73" t="s">
        <v>12521</v>
      </c>
      <c r="I3004" s="79" t="s">
        <v>15069</v>
      </c>
      <c r="J3004" s="73" t="s">
        <v>3238</v>
      </c>
      <c r="K3004" s="73" t="s">
        <v>1427</v>
      </c>
      <c r="L3004" s="73" t="s">
        <v>22812</v>
      </c>
      <c r="M3004" s="73" t="s">
        <v>344</v>
      </c>
      <c r="N3004" s="73" t="s">
        <v>18043</v>
      </c>
      <c r="O3004" s="73"/>
      <c r="P3004" s="73" t="s">
        <v>18453</v>
      </c>
      <c r="Q3004" s="73" t="s">
        <v>15138</v>
      </c>
    </row>
    <row r="3005" spans="1:17">
      <c r="A3005" s="88" t="s">
        <v>15137</v>
      </c>
      <c r="B3005" s="89" t="s">
        <v>15138</v>
      </c>
      <c r="C3005" s="89" t="s">
        <v>22806</v>
      </c>
      <c r="D3005" s="74" t="str">
        <f t="shared" si="41"/>
        <v>การประชุม อ.ก.ค.ศ.เขตพื้นที่การศึกษาประถมศึกษาเลย เขต 3</v>
      </c>
      <c r="E3005" s="73" t="s">
        <v>15895</v>
      </c>
      <c r="F3005" s="73" t="s">
        <v>28</v>
      </c>
      <c r="G3005" s="78">
        <v>2567</v>
      </c>
      <c r="H3005" s="73" t="s">
        <v>12521</v>
      </c>
      <c r="I3005" s="79" t="s">
        <v>15069</v>
      </c>
      <c r="J3005" s="73" t="s">
        <v>7655</v>
      </c>
      <c r="K3005" s="73" t="s">
        <v>1427</v>
      </c>
      <c r="L3005" s="73" t="s">
        <v>22812</v>
      </c>
      <c r="M3005" s="73" t="s">
        <v>344</v>
      </c>
      <c r="N3005" s="73" t="s">
        <v>18043</v>
      </c>
      <c r="O3005" s="73"/>
      <c r="P3005" s="73" t="s">
        <v>18454</v>
      </c>
      <c r="Q3005" s="73" t="s">
        <v>15138</v>
      </c>
    </row>
    <row r="3006" spans="1:17">
      <c r="A3006" s="88" t="s">
        <v>15137</v>
      </c>
      <c r="B3006" s="89" t="s">
        <v>15138</v>
      </c>
      <c r="C3006" s="89" t="s">
        <v>22806</v>
      </c>
      <c r="D3006" s="74" t="str">
        <f t="shared" si="41"/>
        <v>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ประจำปีงบประมาณ พ.ศ. 2567</v>
      </c>
      <c r="E3006" s="73" t="s">
        <v>16651</v>
      </c>
      <c r="F3006" s="73" t="s">
        <v>28</v>
      </c>
      <c r="G3006" s="78">
        <v>2567</v>
      </c>
      <c r="H3006" s="73" t="s">
        <v>12521</v>
      </c>
      <c r="I3006" s="79" t="s">
        <v>15069</v>
      </c>
      <c r="J3006" s="73" t="s">
        <v>6118</v>
      </c>
      <c r="K3006" s="73" t="s">
        <v>1427</v>
      </c>
      <c r="L3006" s="73" t="s">
        <v>22812</v>
      </c>
      <c r="M3006" s="73" t="s">
        <v>344</v>
      </c>
      <c r="N3006" s="73" t="s">
        <v>18043</v>
      </c>
      <c r="O3006" s="73"/>
      <c r="P3006" s="73" t="s">
        <v>18459</v>
      </c>
      <c r="Q3006" s="73" t="s">
        <v>15138</v>
      </c>
    </row>
    <row r="3007" spans="1:17">
      <c r="A3007" s="88" t="s">
        <v>15137</v>
      </c>
      <c r="B3007" s="89" t="s">
        <v>15138</v>
      </c>
      <c r="C3007" s="89" t="s">
        <v>22806</v>
      </c>
      <c r="D3007" s="74" t="str">
        <f t="shared" si="41"/>
        <v>การคัดเลือกผู้อำนวยการสถานศึกษา สำหรับสถานศึกษาในพื้นที่พิเศษ สังกัดสำนักงานเขตพื้นที่การศึกษาประถมศึกษาเชียงใหม่ เขต 6</v>
      </c>
      <c r="E3007" s="73" t="s">
        <v>16013</v>
      </c>
      <c r="F3007" s="73" t="s">
        <v>28</v>
      </c>
      <c r="G3007" s="78">
        <v>2567</v>
      </c>
      <c r="H3007" s="73" t="s">
        <v>12521</v>
      </c>
      <c r="I3007" s="79" t="s">
        <v>15220</v>
      </c>
      <c r="J3007" s="73" t="s">
        <v>3006</v>
      </c>
      <c r="K3007" s="73" t="s">
        <v>1427</v>
      </c>
      <c r="L3007" s="73" t="s">
        <v>22812</v>
      </c>
      <c r="M3007" s="73" t="s">
        <v>344</v>
      </c>
      <c r="N3007" s="73" t="s">
        <v>18043</v>
      </c>
      <c r="O3007" s="73"/>
      <c r="P3007" s="73" t="s">
        <v>18463</v>
      </c>
      <c r="Q3007" s="73" t="s">
        <v>15138</v>
      </c>
    </row>
    <row r="3008" spans="1:17">
      <c r="A3008" s="88" t="s">
        <v>15137</v>
      </c>
      <c r="B3008" s="89" t="s">
        <v>15138</v>
      </c>
      <c r="C3008" s="89" t="s">
        <v>22806</v>
      </c>
      <c r="D3008" s="74" t="str">
        <f t="shared" si="41"/>
        <v>ส่งเสริมและสนับสนุนงานเลขานุการคณะอนุกรรมการบริหารงานบุคคลของเขตพื้นที่การศึกษา พ.ศ.2567</v>
      </c>
      <c r="E3008" s="73" t="s">
        <v>15823</v>
      </c>
      <c r="F3008" s="73" t="s">
        <v>28</v>
      </c>
      <c r="G3008" s="78">
        <v>2567</v>
      </c>
      <c r="H3008" s="73" t="s">
        <v>12521</v>
      </c>
      <c r="I3008" s="79" t="s">
        <v>15069</v>
      </c>
      <c r="J3008" s="73" t="s">
        <v>6567</v>
      </c>
      <c r="K3008" s="73" t="s">
        <v>1427</v>
      </c>
      <c r="L3008" s="73" t="s">
        <v>22812</v>
      </c>
      <c r="M3008" s="73" t="s">
        <v>344</v>
      </c>
      <c r="N3008" s="73" t="s">
        <v>18043</v>
      </c>
      <c r="O3008" s="73"/>
      <c r="P3008" s="73" t="s">
        <v>18466</v>
      </c>
      <c r="Q3008" s="73" t="s">
        <v>15138</v>
      </c>
    </row>
    <row r="3009" spans="1:17">
      <c r="A3009" s="88" t="s">
        <v>15137</v>
      </c>
      <c r="B3009" s="89" t="s">
        <v>15138</v>
      </c>
      <c r="C3009" s="89" t="s">
        <v>22806</v>
      </c>
      <c r="D3009" s="74" t="str">
        <f t="shared" si="41"/>
        <v>การดำเนินการประชุม อ.ก.ค.ศ. เขตพื้นที่การศึกษาประถมศึกษาอุบลราชธานี เขต 4</v>
      </c>
      <c r="E3009" s="73" t="s">
        <v>15789</v>
      </c>
      <c r="F3009" s="73" t="s">
        <v>28</v>
      </c>
      <c r="G3009" s="78">
        <v>2567</v>
      </c>
      <c r="H3009" s="73" t="s">
        <v>12521</v>
      </c>
      <c r="I3009" s="79" t="s">
        <v>15069</v>
      </c>
      <c r="J3009" s="73" t="s">
        <v>5315</v>
      </c>
      <c r="K3009" s="73" t="s">
        <v>1427</v>
      </c>
      <c r="L3009" s="73" t="s">
        <v>22812</v>
      </c>
      <c r="M3009" s="73" t="s">
        <v>344</v>
      </c>
      <c r="N3009" s="73" t="s">
        <v>18043</v>
      </c>
      <c r="O3009" s="73"/>
      <c r="P3009" s="73" t="s">
        <v>18484</v>
      </c>
      <c r="Q3009" s="73" t="s">
        <v>15138</v>
      </c>
    </row>
    <row r="3010" spans="1:17">
      <c r="A3010" s="88" t="s">
        <v>15137</v>
      </c>
      <c r="B3010" s="89" t="s">
        <v>15138</v>
      </c>
      <c r="C3010" s="89" t="s">
        <v>22806</v>
      </c>
      <c r="D3010" s="74" t="str">
        <f t="shared" si="41"/>
        <v>โครงการพัฒนาสมรรถนะครูและบุคลากรทางการศึกษาในสังกัด สู่มืออาชีพ ประจำปีงบประมาณ พ.ศ. 2567</v>
      </c>
      <c r="E3010" s="73" t="s">
        <v>16205</v>
      </c>
      <c r="F3010" s="73" t="s">
        <v>28</v>
      </c>
      <c r="G3010" s="78">
        <v>2567</v>
      </c>
      <c r="H3010" s="73" t="s">
        <v>12521</v>
      </c>
      <c r="I3010" s="79" t="s">
        <v>12648</v>
      </c>
      <c r="J3010" s="73" t="s">
        <v>5819</v>
      </c>
      <c r="K3010" s="73" t="s">
        <v>1427</v>
      </c>
      <c r="L3010" s="73" t="s">
        <v>22812</v>
      </c>
      <c r="M3010" s="73" t="s">
        <v>344</v>
      </c>
      <c r="N3010" s="73" t="s">
        <v>18043</v>
      </c>
      <c r="O3010" s="73"/>
      <c r="P3010" s="73" t="s">
        <v>18488</v>
      </c>
      <c r="Q3010" s="73" t="s">
        <v>15138</v>
      </c>
    </row>
    <row r="3011" spans="1:17">
      <c r="A3011" s="88" t="s">
        <v>15137</v>
      </c>
      <c r="B3011" s="89" t="s">
        <v>15138</v>
      </c>
      <c r="C3011" s="89" t="s">
        <v>22806</v>
      </c>
      <c r="D3011" s="74" t="str">
        <f t="shared" si="41"/>
        <v>โครงการฝึกอบรมเพื่อเพิ่มประสิทธิภาพการปฏิบัติงานด้านการจัดซื้อจัดจ้าง</v>
      </c>
      <c r="E3011" s="73" t="s">
        <v>18509</v>
      </c>
      <c r="F3011" s="73" t="s">
        <v>28</v>
      </c>
      <c r="G3011" s="78">
        <v>2567</v>
      </c>
      <c r="H3011" s="73" t="s">
        <v>12521</v>
      </c>
      <c r="I3011" s="79" t="s">
        <v>15069</v>
      </c>
      <c r="J3011" s="73" t="s">
        <v>6142</v>
      </c>
      <c r="K3011" s="73" t="s">
        <v>1427</v>
      </c>
      <c r="L3011" s="73" t="s">
        <v>22812</v>
      </c>
      <c r="M3011" s="73" t="s">
        <v>344</v>
      </c>
      <c r="N3011" s="73" t="s">
        <v>18043</v>
      </c>
      <c r="O3011" s="73"/>
      <c r="P3011" s="73" t="s">
        <v>18510</v>
      </c>
      <c r="Q3011" s="73" t="s">
        <v>15138</v>
      </c>
    </row>
    <row r="3012" spans="1:17">
      <c r="A3012" s="88" t="s">
        <v>15137</v>
      </c>
      <c r="B3012" s="89" t="s">
        <v>15138</v>
      </c>
      <c r="C3012" s="89" t="s">
        <v>22806</v>
      </c>
      <c r="D3012" s="74" t="str">
        <f t="shared" si="41"/>
        <v>การพัฒนางานและระบบการบริหารจัดการด้านการบริหารงานบุคคล สำนักงานเขตพื้นที่การศึกษาประถมศึกษาสุรินทร์ เขต 3</v>
      </c>
      <c r="E3012" s="73" t="s">
        <v>16934</v>
      </c>
      <c r="F3012" s="73" t="s">
        <v>28</v>
      </c>
      <c r="G3012" s="78">
        <v>2567</v>
      </c>
      <c r="H3012" s="73" t="s">
        <v>15220</v>
      </c>
      <c r="I3012" s="79" t="s">
        <v>15069</v>
      </c>
      <c r="J3012" s="73" t="s">
        <v>5360</v>
      </c>
      <c r="K3012" s="73" t="s">
        <v>1427</v>
      </c>
      <c r="L3012" s="73" t="s">
        <v>22812</v>
      </c>
      <c r="M3012" s="73" t="s">
        <v>344</v>
      </c>
      <c r="N3012" s="73" t="s">
        <v>18043</v>
      </c>
      <c r="O3012" s="73"/>
      <c r="P3012" s="73" t="s">
        <v>18541</v>
      </c>
      <c r="Q3012" s="73" t="s">
        <v>15138</v>
      </c>
    </row>
    <row r="3013" spans="1:17">
      <c r="A3013" s="88" t="s">
        <v>15137</v>
      </c>
      <c r="B3013" s="89" t="s">
        <v>15138</v>
      </c>
      <c r="C3013" s="89" t="s">
        <v>22806</v>
      </c>
      <c r="D3013" s="74" t="str">
        <f t="shared" si="41"/>
        <v>สร้างและพัฒนาศักยภาพครูและบุคลากรทางการศึกษา</v>
      </c>
      <c r="E3013" s="73" t="s">
        <v>7198</v>
      </c>
      <c r="F3013" s="73" t="s">
        <v>28</v>
      </c>
      <c r="G3013" s="78">
        <v>2567</v>
      </c>
      <c r="H3013" s="73" t="s">
        <v>12521</v>
      </c>
      <c r="I3013" s="79" t="s">
        <v>15069</v>
      </c>
      <c r="J3013" s="73" t="s">
        <v>3799</v>
      </c>
      <c r="K3013" s="73" t="s">
        <v>1427</v>
      </c>
      <c r="L3013" s="73" t="s">
        <v>22812</v>
      </c>
      <c r="M3013" s="73" t="s">
        <v>344</v>
      </c>
      <c r="N3013" s="73" t="s">
        <v>18043</v>
      </c>
      <c r="O3013" s="73"/>
      <c r="P3013" s="73" t="s">
        <v>18552</v>
      </c>
      <c r="Q3013" s="73" t="s">
        <v>15138</v>
      </c>
    </row>
    <row r="3014" spans="1:17">
      <c r="A3014" s="88" t="s">
        <v>15137</v>
      </c>
      <c r="B3014" s="89" t="s">
        <v>15138</v>
      </c>
      <c r="C3014" s="89" t="s">
        <v>22806</v>
      </c>
      <c r="D3014" s="74" t="str">
        <f t="shared" ref="D3014:D3077" si="42">HYPERLINK(P3014,E3014)</f>
        <v>การจัดประชุมคณะอนุกรรมการ อ.ก.ค.ศ. เขตพื้นที่การศึกษาประถมศึกษาสุพรรณบุรี เขต 2 	ประจำปีงบประมาณ พ.ศ. 2567</v>
      </c>
      <c r="E3014" s="73" t="s">
        <v>18557</v>
      </c>
      <c r="F3014" s="73" t="s">
        <v>28</v>
      </c>
      <c r="G3014" s="78">
        <v>2567</v>
      </c>
      <c r="H3014" s="73" t="s">
        <v>12521</v>
      </c>
      <c r="I3014" s="79" t="s">
        <v>15069</v>
      </c>
      <c r="J3014" s="73" t="s">
        <v>7259</v>
      </c>
      <c r="K3014" s="73" t="s">
        <v>1427</v>
      </c>
      <c r="L3014" s="73" t="s">
        <v>22812</v>
      </c>
      <c r="M3014" s="73" t="s">
        <v>344</v>
      </c>
      <c r="N3014" s="73" t="s">
        <v>18043</v>
      </c>
      <c r="O3014" s="73"/>
      <c r="P3014" s="73" t="s">
        <v>18558</v>
      </c>
      <c r="Q3014" s="73" t="s">
        <v>15138</v>
      </c>
    </row>
    <row r="3015" spans="1:17">
      <c r="A3015" s="88" t="s">
        <v>15137</v>
      </c>
      <c r="B3015" s="89" t="s">
        <v>15138</v>
      </c>
      <c r="C3015" s="89" t="s">
        <v>22806</v>
      </c>
      <c r="D3015" s="74" t="str">
        <f t="shared" si="42"/>
        <v>พัฒนาประสิทธิภาพการบริหารงานบุคคล</v>
      </c>
      <c r="E3015" s="73" t="s">
        <v>4320</v>
      </c>
      <c r="F3015" s="73" t="s">
        <v>28</v>
      </c>
      <c r="G3015" s="78">
        <v>2567</v>
      </c>
      <c r="H3015" s="73" t="s">
        <v>12521</v>
      </c>
      <c r="I3015" s="79" t="s">
        <v>15069</v>
      </c>
      <c r="J3015" s="73" t="s">
        <v>3336</v>
      </c>
      <c r="K3015" s="73" t="s">
        <v>1427</v>
      </c>
      <c r="L3015" s="73" t="s">
        <v>22812</v>
      </c>
      <c r="M3015" s="73" t="s">
        <v>344</v>
      </c>
      <c r="N3015" s="73" t="s">
        <v>18043</v>
      </c>
      <c r="O3015" s="73"/>
      <c r="P3015" s="73" t="s">
        <v>18568</v>
      </c>
      <c r="Q3015" s="73" t="s">
        <v>15138</v>
      </c>
    </row>
    <row r="3016" spans="1:17">
      <c r="A3016" s="88" t="s">
        <v>15137</v>
      </c>
      <c r="B3016" s="89" t="s">
        <v>15138</v>
      </c>
      <c r="C3016" s="89" t="s">
        <v>22806</v>
      </c>
      <c r="D3016" s="74" t="str">
        <f t="shared" si="42"/>
        <v>จัดประชุมคณะอนุกรรมการ อ.ก.ค.ศ. เขตพื้นที่การศึกษาประถมศึกษาสุพรรณบุรี เขต 1 ประจำปีงบประมาณ พ.ศ. 2567</v>
      </c>
      <c r="E3016" s="73" t="s">
        <v>16002</v>
      </c>
      <c r="F3016" s="73" t="s">
        <v>28</v>
      </c>
      <c r="G3016" s="78">
        <v>2567</v>
      </c>
      <c r="H3016" s="73" t="s">
        <v>12521</v>
      </c>
      <c r="I3016" s="79" t="s">
        <v>15069</v>
      </c>
      <c r="J3016" s="73" t="s">
        <v>3336</v>
      </c>
      <c r="K3016" s="73" t="s">
        <v>1427</v>
      </c>
      <c r="L3016" s="73" t="s">
        <v>22812</v>
      </c>
      <c r="M3016" s="73" t="s">
        <v>344</v>
      </c>
      <c r="N3016" s="73" t="s">
        <v>18043</v>
      </c>
      <c r="O3016" s="73"/>
      <c r="P3016" s="73" t="s">
        <v>18569</v>
      </c>
      <c r="Q3016" s="73" t="s">
        <v>15138</v>
      </c>
    </row>
    <row r="3017" spans="1:17">
      <c r="A3017" s="88" t="s">
        <v>15137</v>
      </c>
      <c r="B3017" s="89" t="s">
        <v>15138</v>
      </c>
      <c r="C3017" s="89" t="s">
        <v>22806</v>
      </c>
      <c r="D3017" s="74" t="str">
        <f t="shared" si="42"/>
        <v xml:space="preserve">เพิ่มประสิทธิภาพการบริหารอัตรากำลังครู ส่งเสริมการมีวิทยฐานะ การบริหารงานของ องค์คณะบุคคล อ.ก.ค.ศ. เขตพื้นที่การศึกษาและการพัฒนาความรู้เกี่ยวกับวินัยและคุณธรรม  จริยธรรมสำหรับข้าราชการครูและบุคลากรทางการศึกษา  ประจำปีงบประมาณ  พ.ศ.2567 </v>
      </c>
      <c r="E3017" s="73" t="s">
        <v>18588</v>
      </c>
      <c r="F3017" s="73" t="s">
        <v>28</v>
      </c>
      <c r="G3017" s="78">
        <v>2567</v>
      </c>
      <c r="H3017" s="73" t="s">
        <v>15220</v>
      </c>
      <c r="I3017" s="79" t="s">
        <v>15069</v>
      </c>
      <c r="J3017" s="73" t="s">
        <v>3717</v>
      </c>
      <c r="K3017" s="73" t="s">
        <v>1427</v>
      </c>
      <c r="L3017" s="73" t="s">
        <v>22812</v>
      </c>
      <c r="M3017" s="73" t="s">
        <v>344</v>
      </c>
      <c r="N3017" s="73" t="s">
        <v>18043</v>
      </c>
      <c r="O3017" s="73"/>
      <c r="P3017" s="73" t="s">
        <v>18589</v>
      </c>
      <c r="Q3017" s="73" t="s">
        <v>15138</v>
      </c>
    </row>
    <row r="3018" spans="1:17">
      <c r="A3018" s="88" t="s">
        <v>15137</v>
      </c>
      <c r="B3018" s="89" t="s">
        <v>15138</v>
      </c>
      <c r="C3018" s="89" t="s">
        <v>22806</v>
      </c>
      <c r="D3018" s="74" t="str">
        <f t="shared" si="42"/>
        <v>ประเมินสัมฤทธิผลการปฏิบัติงานในหน้าที่ ตำแหน่งผู้บริหารสถานศึกษา สังกัดสำนักงานคณะกรรมการการศึกษาขั้นพื้นฐาน ในระยะเวลา 1 ปี</v>
      </c>
      <c r="E3018" s="73" t="s">
        <v>18591</v>
      </c>
      <c r="F3018" s="73" t="s">
        <v>28</v>
      </c>
      <c r="G3018" s="78">
        <v>2567</v>
      </c>
      <c r="H3018" s="73" t="s">
        <v>12521</v>
      </c>
      <c r="I3018" s="79" t="s">
        <v>15099</v>
      </c>
      <c r="J3018" s="73" t="s">
        <v>7288</v>
      </c>
      <c r="K3018" s="73" t="s">
        <v>1427</v>
      </c>
      <c r="L3018" s="73" t="s">
        <v>22812</v>
      </c>
      <c r="M3018" s="73" t="s">
        <v>344</v>
      </c>
      <c r="N3018" s="73" t="s">
        <v>18043</v>
      </c>
      <c r="O3018" s="73"/>
      <c r="P3018" s="73" t="s">
        <v>18592</v>
      </c>
      <c r="Q3018" s="73" t="s">
        <v>15138</v>
      </c>
    </row>
    <row r="3019" spans="1:17">
      <c r="A3019" s="88" t="s">
        <v>15137</v>
      </c>
      <c r="B3019" s="89" t="s">
        <v>15138</v>
      </c>
      <c r="C3019" s="89" t="s">
        <v>22806</v>
      </c>
      <c r="D3019" s="74" t="str">
        <f t="shared" si="42"/>
        <v>ประชุม อ.ก.ค.ศ. เขตพื้นที่การศึกษาประถมศึกษาสมุทรสงคราม</v>
      </c>
      <c r="E3019" s="73" t="s">
        <v>18600</v>
      </c>
      <c r="F3019" s="73" t="s">
        <v>28</v>
      </c>
      <c r="G3019" s="78">
        <v>2567</v>
      </c>
      <c r="H3019" s="73" t="s">
        <v>12521</v>
      </c>
      <c r="I3019" s="79" t="s">
        <v>15069</v>
      </c>
      <c r="J3019" s="73" t="s">
        <v>11311</v>
      </c>
      <c r="K3019" s="73" t="s">
        <v>1427</v>
      </c>
      <c r="L3019" s="73" t="s">
        <v>22812</v>
      </c>
      <c r="M3019" s="73" t="s">
        <v>344</v>
      </c>
      <c r="N3019" s="73" t="s">
        <v>18043</v>
      </c>
      <c r="O3019" s="73"/>
      <c r="P3019" s="73" t="s">
        <v>18601</v>
      </c>
      <c r="Q3019" s="73" t="s">
        <v>15138</v>
      </c>
    </row>
    <row r="3020" spans="1:17">
      <c r="A3020" s="88" t="s">
        <v>15137</v>
      </c>
      <c r="B3020" s="89" t="s">
        <v>15138</v>
      </c>
      <c r="C3020" s="89" t="s">
        <v>22806</v>
      </c>
      <c r="D3020" s="74" t="str">
        <f t="shared" si="42"/>
        <v>เพิ่มศักยภาพและประสิทธิภาพการปฏิบัติงานของบุคลากรในสังกัด สพป.สมุทรปราการ  เขต  2</v>
      </c>
      <c r="E3020" s="73" t="s">
        <v>18604</v>
      </c>
      <c r="F3020" s="73" t="s">
        <v>28</v>
      </c>
      <c r="G3020" s="78">
        <v>2567</v>
      </c>
      <c r="H3020" s="73" t="s">
        <v>15191</v>
      </c>
      <c r="I3020" s="79" t="s">
        <v>15069</v>
      </c>
      <c r="J3020" s="73" t="s">
        <v>6908</v>
      </c>
      <c r="K3020" s="73" t="s">
        <v>1427</v>
      </c>
      <c r="L3020" s="73" t="s">
        <v>22812</v>
      </c>
      <c r="M3020" s="73" t="s">
        <v>344</v>
      </c>
      <c r="N3020" s="73" t="s">
        <v>18043</v>
      </c>
      <c r="O3020" s="73"/>
      <c r="P3020" s="73" t="s">
        <v>18605</v>
      </c>
      <c r="Q3020" s="73" t="s">
        <v>15138</v>
      </c>
    </row>
    <row r="3021" spans="1:17">
      <c r="A3021" s="88" t="s">
        <v>15137</v>
      </c>
      <c r="B3021" s="89" t="s">
        <v>15138</v>
      </c>
      <c r="C3021" s="89" t="s">
        <v>22806</v>
      </c>
      <c r="D3021" s="74" t="str">
        <f t="shared" si="42"/>
        <v>พัฒนาและเสริมสร้างศักยภาพการบริหารงานบุคคล</v>
      </c>
      <c r="E3021" s="73" t="s">
        <v>16669</v>
      </c>
      <c r="F3021" s="73" t="s">
        <v>28</v>
      </c>
      <c r="G3021" s="78">
        <v>2567</v>
      </c>
      <c r="H3021" s="73" t="s">
        <v>15220</v>
      </c>
      <c r="I3021" s="79" t="s">
        <v>15069</v>
      </c>
      <c r="J3021" s="73" t="s">
        <v>6908</v>
      </c>
      <c r="K3021" s="73" t="s">
        <v>1427</v>
      </c>
      <c r="L3021" s="73" t="s">
        <v>22812</v>
      </c>
      <c r="M3021" s="73" t="s">
        <v>344</v>
      </c>
      <c r="N3021" s="73" t="s">
        <v>18043</v>
      </c>
      <c r="O3021" s="73"/>
      <c r="P3021" s="73" t="s">
        <v>18606</v>
      </c>
      <c r="Q3021" s="73" t="s">
        <v>15138</v>
      </c>
    </row>
    <row r="3022" spans="1:17">
      <c r="A3022" s="88" t="s">
        <v>15137</v>
      </c>
      <c r="B3022" s="89" t="s">
        <v>15138</v>
      </c>
      <c r="C3022" s="89" t="s">
        <v>22806</v>
      </c>
      <c r="D3022" s="74" t="str">
        <f t="shared" si="42"/>
        <v>ประชุม อ.ก.ค.ศ.เขตพื้นที่การศึกษาประถมศึกษาสมุทรปราการ เขต 2</v>
      </c>
      <c r="E3022" s="73" t="s">
        <v>15583</v>
      </c>
      <c r="F3022" s="73" t="s">
        <v>28</v>
      </c>
      <c r="G3022" s="78">
        <v>2567</v>
      </c>
      <c r="H3022" s="73" t="s">
        <v>12521</v>
      </c>
      <c r="I3022" s="79" t="s">
        <v>15069</v>
      </c>
      <c r="J3022" s="73" t="s">
        <v>6908</v>
      </c>
      <c r="K3022" s="73" t="s">
        <v>1427</v>
      </c>
      <c r="L3022" s="73" t="s">
        <v>22812</v>
      </c>
      <c r="M3022" s="73" t="s">
        <v>344</v>
      </c>
      <c r="N3022" s="73" t="s">
        <v>18043</v>
      </c>
      <c r="O3022" s="73"/>
      <c r="P3022" s="73" t="s">
        <v>18607</v>
      </c>
      <c r="Q3022" s="73" t="s">
        <v>15138</v>
      </c>
    </row>
    <row r="3023" spans="1:17">
      <c r="A3023" s="88" t="s">
        <v>15137</v>
      </c>
      <c r="B3023" s="89" t="s">
        <v>15138</v>
      </c>
      <c r="C3023" s="89" t="s">
        <v>22806</v>
      </c>
      <c r="D3023" s="74" t="str">
        <f t="shared" si="42"/>
        <v>การส่งเสริมการบริหารงานบุคคลโดยองค์คณะบุคคล อ.ก.ค.ศ. เขตพื้นที่การศึกษา</v>
      </c>
      <c r="E3023" s="73" t="s">
        <v>16878</v>
      </c>
      <c r="F3023" s="73" t="s">
        <v>28</v>
      </c>
      <c r="G3023" s="78">
        <v>2567</v>
      </c>
      <c r="H3023" s="73" t="s">
        <v>15220</v>
      </c>
      <c r="I3023" s="79" t="s">
        <v>15069</v>
      </c>
      <c r="J3023" s="73" t="s">
        <v>5336</v>
      </c>
      <c r="K3023" s="73" t="s">
        <v>1427</v>
      </c>
      <c r="L3023" s="73" t="s">
        <v>22812</v>
      </c>
      <c r="M3023" s="73" t="s">
        <v>344</v>
      </c>
      <c r="N3023" s="73" t="s">
        <v>18043</v>
      </c>
      <c r="O3023" s="73"/>
      <c r="P3023" s="73" t="s">
        <v>18645</v>
      </c>
      <c r="Q3023" s="73" t="s">
        <v>15138</v>
      </c>
    </row>
    <row r="3024" spans="1:17">
      <c r="A3024" s="88" t="s">
        <v>15137</v>
      </c>
      <c r="B3024" s="89" t="s">
        <v>15138</v>
      </c>
      <c r="C3024" s="89" t="s">
        <v>22806</v>
      </c>
      <c r="D3024" s="74" t="str">
        <f t="shared" si="42"/>
        <v xml:space="preserve">โครงการการบริหารทรัพยากรบุคคลตามหลักธรรมมาภิบาล		</v>
      </c>
      <c r="E3024" s="73" t="s">
        <v>18660</v>
      </c>
      <c r="F3024" s="73" t="s">
        <v>28</v>
      </c>
      <c r="G3024" s="78">
        <v>2567</v>
      </c>
      <c r="H3024" s="73" t="s">
        <v>12521</v>
      </c>
      <c r="I3024" s="79" t="s">
        <v>15069</v>
      </c>
      <c r="J3024" s="73" t="s">
        <v>7533</v>
      </c>
      <c r="K3024" s="73" t="s">
        <v>1427</v>
      </c>
      <c r="L3024" s="73" t="s">
        <v>22812</v>
      </c>
      <c r="M3024" s="73" t="s">
        <v>344</v>
      </c>
      <c r="N3024" s="73" t="s">
        <v>18043</v>
      </c>
      <c r="O3024" s="73"/>
      <c r="P3024" s="73" t="s">
        <v>18661</v>
      </c>
      <c r="Q3024" s="73" t="s">
        <v>15138</v>
      </c>
    </row>
    <row r="3025" spans="1:17">
      <c r="A3025" s="88" t="s">
        <v>15137</v>
      </c>
      <c r="B3025" s="89" t="s">
        <v>15138</v>
      </c>
      <c r="C3025" s="89" t="s">
        <v>22806</v>
      </c>
      <c r="D3025" s="74" t="str">
        <f t="shared" si="42"/>
        <v>ประชุม อ.ก.ค.ศ. เขตพื้นที่การศึกษาประถมศึกษาราชบุรี เขต 2</v>
      </c>
      <c r="E3025" s="73" t="s">
        <v>16857</v>
      </c>
      <c r="F3025" s="73" t="s">
        <v>28</v>
      </c>
      <c r="G3025" s="78">
        <v>2567</v>
      </c>
      <c r="H3025" s="73" t="s">
        <v>12521</v>
      </c>
      <c r="I3025" s="79" t="s">
        <v>15069</v>
      </c>
      <c r="J3025" s="73" t="s">
        <v>5325</v>
      </c>
      <c r="K3025" s="73" t="s">
        <v>1427</v>
      </c>
      <c r="L3025" s="73" t="s">
        <v>22812</v>
      </c>
      <c r="M3025" s="73" t="s">
        <v>344</v>
      </c>
      <c r="N3025" s="73" t="s">
        <v>18043</v>
      </c>
      <c r="O3025" s="73"/>
      <c r="P3025" s="73" t="s">
        <v>18675</v>
      </c>
      <c r="Q3025" s="73" t="s">
        <v>15138</v>
      </c>
    </row>
    <row r="3026" spans="1:17">
      <c r="A3026" s="88" t="s">
        <v>15137</v>
      </c>
      <c r="B3026" s="89" t="s">
        <v>15138</v>
      </c>
      <c r="C3026" s="89" t="s">
        <v>22806</v>
      </c>
      <c r="D3026" s="74" t="str">
        <f t="shared" si="42"/>
        <v>การเสริมสร้างและพัฒนาองค์ความรู้ด้านการพัสดุ</v>
      </c>
      <c r="E3026" s="73" t="s">
        <v>16087</v>
      </c>
      <c r="F3026" s="73" t="s">
        <v>28</v>
      </c>
      <c r="G3026" s="78">
        <v>2567</v>
      </c>
      <c r="H3026" s="73" t="s">
        <v>15080</v>
      </c>
      <c r="I3026" s="79" t="s">
        <v>15069</v>
      </c>
      <c r="J3026" s="73" t="s">
        <v>6185</v>
      </c>
      <c r="K3026" s="73" t="s">
        <v>1427</v>
      </c>
      <c r="L3026" s="73" t="s">
        <v>22812</v>
      </c>
      <c r="M3026" s="73" t="s">
        <v>344</v>
      </c>
      <c r="N3026" s="73" t="s">
        <v>18043</v>
      </c>
      <c r="O3026" s="73"/>
      <c r="P3026" s="73" t="s">
        <v>18679</v>
      </c>
      <c r="Q3026" s="73" t="s">
        <v>15138</v>
      </c>
    </row>
    <row r="3027" spans="1:17">
      <c r="A3027" s="88" t="s">
        <v>15137</v>
      </c>
      <c r="B3027" s="89" t="s">
        <v>15138</v>
      </c>
      <c r="C3027" s="89" t="s">
        <v>22806</v>
      </c>
      <c r="D3027" s="74" t="str">
        <f t="shared" si="42"/>
        <v>ประชุม อ.ก.ค.ศ.เขตพื้นที่การศึกษาประถมศึกษาระนอง</v>
      </c>
      <c r="E3027" s="73" t="s">
        <v>15136</v>
      </c>
      <c r="F3027" s="73" t="s">
        <v>28</v>
      </c>
      <c r="G3027" s="78">
        <v>2567</v>
      </c>
      <c r="H3027" s="73" t="s">
        <v>7697</v>
      </c>
      <c r="I3027" s="79" t="s">
        <v>12521</v>
      </c>
      <c r="J3027" s="73" t="s">
        <v>3114</v>
      </c>
      <c r="K3027" s="73" t="s">
        <v>1427</v>
      </c>
      <c r="L3027" s="73" t="s">
        <v>22812</v>
      </c>
      <c r="M3027" s="73" t="s">
        <v>344</v>
      </c>
      <c r="N3027" s="73" t="s">
        <v>18043</v>
      </c>
      <c r="O3027" s="73"/>
      <c r="P3027" s="73" t="s">
        <v>18691</v>
      </c>
      <c r="Q3027" s="73" t="s">
        <v>15138</v>
      </c>
    </row>
    <row r="3028" spans="1:17">
      <c r="A3028" s="88" t="s">
        <v>15137</v>
      </c>
      <c r="B3028" s="89" t="s">
        <v>15138</v>
      </c>
      <c r="C3028" s="89" t="s">
        <v>22806</v>
      </c>
      <c r="D3028" s="74" t="str">
        <f t="shared" si="42"/>
        <v>การพัฒนางานและระบบงานการบริหารงานบุคคลในสำนักงานเขตพื้นที่การศึกษาประถมศึกษาร้อยเอ็ด เขต ๒</v>
      </c>
      <c r="E3028" s="73" t="s">
        <v>16678</v>
      </c>
      <c r="F3028" s="73" t="s">
        <v>28</v>
      </c>
      <c r="G3028" s="78">
        <v>2567</v>
      </c>
      <c r="H3028" s="73" t="s">
        <v>12521</v>
      </c>
      <c r="I3028" s="79" t="s">
        <v>15069</v>
      </c>
      <c r="J3028" s="73" t="s">
        <v>6860</v>
      </c>
      <c r="K3028" s="73" t="s">
        <v>1427</v>
      </c>
      <c r="L3028" s="73" t="s">
        <v>22812</v>
      </c>
      <c r="M3028" s="73" t="s">
        <v>344</v>
      </c>
      <c r="N3028" s="73" t="s">
        <v>18043</v>
      </c>
      <c r="O3028" s="73"/>
      <c r="P3028" s="73" t="s">
        <v>18693</v>
      </c>
      <c r="Q3028" s="73" t="s">
        <v>15138</v>
      </c>
    </row>
    <row r="3029" spans="1:17">
      <c r="A3029" s="88" t="s">
        <v>15137</v>
      </c>
      <c r="B3029" s="89" t="s">
        <v>15138</v>
      </c>
      <c r="C3029" s="89" t="s">
        <v>22806</v>
      </c>
      <c r="D3029" s="74" t="str">
        <f t="shared" si="42"/>
        <v xml:space="preserve">การพัฒนาและขับเคลื่อนกระบวนการบริหารบุคคลของข้าราชการครูและบุคลากร 					       ทางการศึกษา ภายใต้การปฏิรูปการศึกษาในภูมิภาค </v>
      </c>
      <c r="E3029" s="73" t="s">
        <v>18696</v>
      </c>
      <c r="F3029" s="73" t="s">
        <v>28</v>
      </c>
      <c r="G3029" s="78">
        <v>2567</v>
      </c>
      <c r="H3029" s="73" t="s">
        <v>12521</v>
      </c>
      <c r="I3029" s="79" t="s">
        <v>15069</v>
      </c>
      <c r="J3029" s="73" t="s">
        <v>7893</v>
      </c>
      <c r="K3029" s="73" t="s">
        <v>1427</v>
      </c>
      <c r="L3029" s="73" t="s">
        <v>22812</v>
      </c>
      <c r="M3029" s="73" t="s">
        <v>344</v>
      </c>
      <c r="N3029" s="73" t="s">
        <v>18043</v>
      </c>
      <c r="O3029" s="73"/>
      <c r="P3029" s="73" t="s">
        <v>18697</v>
      </c>
      <c r="Q3029" s="73" t="s">
        <v>15138</v>
      </c>
    </row>
    <row r="3030" spans="1:17">
      <c r="A3030" s="88" t="s">
        <v>15137</v>
      </c>
      <c r="B3030" s="89" t="s">
        <v>15138</v>
      </c>
      <c r="C3030" s="89" t="s">
        <v>22806</v>
      </c>
      <c r="D3030" s="74" t="str">
        <f t="shared" si="42"/>
        <v>พัฒนาศักยภาพบุคลากรสำนักงานเขตพื้นที่การศึกษาผ่านกระบวนแลกเปลี่ยนเรียนรู้ด้านการบริหารจัดการ</v>
      </c>
      <c r="E3030" s="73" t="s">
        <v>16176</v>
      </c>
      <c r="F3030" s="73" t="s">
        <v>28</v>
      </c>
      <c r="G3030" s="78">
        <v>2567</v>
      </c>
      <c r="H3030" s="73" t="s">
        <v>12521</v>
      </c>
      <c r="I3030" s="79" t="s">
        <v>15069</v>
      </c>
      <c r="J3030" s="73" t="s">
        <v>3093</v>
      </c>
      <c r="K3030" s="73" t="s">
        <v>1427</v>
      </c>
      <c r="L3030" s="73" t="s">
        <v>22812</v>
      </c>
      <c r="M3030" s="73" t="s">
        <v>344</v>
      </c>
      <c r="N3030" s="73" t="s">
        <v>18043</v>
      </c>
      <c r="O3030" s="73"/>
      <c r="P3030" s="73" t="s">
        <v>18718</v>
      </c>
      <c r="Q3030" s="73" t="s">
        <v>15138</v>
      </c>
    </row>
    <row r="3031" spans="1:17">
      <c r="A3031" s="88" t="s">
        <v>15137</v>
      </c>
      <c r="B3031" s="89" t="s">
        <v>15138</v>
      </c>
      <c r="C3031" s="89" t="s">
        <v>22806</v>
      </c>
      <c r="D3031" s="74" t="str">
        <f t="shared" si="42"/>
        <v>ส่งเสริมประสิทธิภาพระบบการพัฒนาบุคลากรทางการศึกษา</v>
      </c>
      <c r="E3031" s="73" t="s">
        <v>16173</v>
      </c>
      <c r="F3031" s="73" t="s">
        <v>28</v>
      </c>
      <c r="G3031" s="78">
        <v>2567</v>
      </c>
      <c r="H3031" s="73" t="s">
        <v>12521</v>
      </c>
      <c r="I3031" s="79" t="s">
        <v>15069</v>
      </c>
      <c r="J3031" s="73" t="s">
        <v>3093</v>
      </c>
      <c r="K3031" s="73" t="s">
        <v>1427</v>
      </c>
      <c r="L3031" s="73" t="s">
        <v>22812</v>
      </c>
      <c r="M3031" s="73" t="s">
        <v>344</v>
      </c>
      <c r="N3031" s="73" t="s">
        <v>18043</v>
      </c>
      <c r="O3031" s="73"/>
      <c r="P3031" s="73" t="s">
        <v>18719</v>
      </c>
      <c r="Q3031" s="73" t="s">
        <v>15138</v>
      </c>
    </row>
    <row r="3032" spans="1:17">
      <c r="A3032" s="88" t="s">
        <v>15137</v>
      </c>
      <c r="B3032" s="89" t="s">
        <v>15138</v>
      </c>
      <c r="C3032" s="89" t="s">
        <v>22806</v>
      </c>
      <c r="D3032" s="74" t="str">
        <f t="shared" si="42"/>
        <v>พัฒนาประสิทธิภาพการบริหารบุคคลของสำนักงานเขตพื้นที่การศึกษาประถมศึกษาแม่ฮ่องสอน เขต 1</v>
      </c>
      <c r="E3032" s="73" t="s">
        <v>16544</v>
      </c>
      <c r="F3032" s="73" t="s">
        <v>28</v>
      </c>
      <c r="G3032" s="78">
        <v>2567</v>
      </c>
      <c r="H3032" s="73" t="s">
        <v>12521</v>
      </c>
      <c r="I3032" s="79" t="s">
        <v>15069</v>
      </c>
      <c r="J3032" s="73" t="s">
        <v>7865</v>
      </c>
      <c r="K3032" s="73" t="s">
        <v>1427</v>
      </c>
      <c r="L3032" s="73" t="s">
        <v>22812</v>
      </c>
      <c r="M3032" s="73" t="s">
        <v>344</v>
      </c>
      <c r="N3032" s="73" t="s">
        <v>18043</v>
      </c>
      <c r="O3032" s="73"/>
      <c r="P3032" s="73" t="s">
        <v>18720</v>
      </c>
      <c r="Q3032" s="73" t="s">
        <v>15138</v>
      </c>
    </row>
    <row r="3033" spans="1:17">
      <c r="A3033" s="88" t="s">
        <v>15137</v>
      </c>
      <c r="B3033" s="89" t="s">
        <v>15138</v>
      </c>
      <c r="C3033" s="89" t="s">
        <v>22806</v>
      </c>
      <c r="D3033" s="74" t="str">
        <f t="shared" si="42"/>
        <v>ประชุม อ.ก.ค.ศ. เขตพื้นที่การศึกษาประถมศึกษาแพร่ เขต 2</v>
      </c>
      <c r="E3033" s="73" t="s">
        <v>15586</v>
      </c>
      <c r="F3033" s="73" t="s">
        <v>28</v>
      </c>
      <c r="G3033" s="78">
        <v>2567</v>
      </c>
      <c r="H3033" s="73" t="s">
        <v>12521</v>
      </c>
      <c r="I3033" s="79" t="s">
        <v>15069</v>
      </c>
      <c r="J3033" s="73" t="s">
        <v>5974</v>
      </c>
      <c r="K3033" s="73" t="s">
        <v>1427</v>
      </c>
      <c r="L3033" s="73" t="s">
        <v>22812</v>
      </c>
      <c r="M3033" s="73" t="s">
        <v>344</v>
      </c>
      <c r="N3033" s="73" t="s">
        <v>18043</v>
      </c>
      <c r="O3033" s="73"/>
      <c r="P3033" s="73" t="s">
        <v>18745</v>
      </c>
      <c r="Q3033" s="73" t="s">
        <v>15138</v>
      </c>
    </row>
    <row r="3034" spans="1:17">
      <c r="A3034" s="88" t="s">
        <v>15137</v>
      </c>
      <c r="B3034" s="89" t="s">
        <v>15138</v>
      </c>
      <c r="C3034" s="89" t="s">
        <v>22806</v>
      </c>
      <c r="D3034" s="74" t="str">
        <f t="shared" si="42"/>
        <v>ผู้อำนวยการสำนักงานเขตพื้นที่การศึกษาประถมศึกษาพบเพื่อนครู</v>
      </c>
      <c r="E3034" s="73" t="s">
        <v>15759</v>
      </c>
      <c r="F3034" s="73" t="s">
        <v>28</v>
      </c>
      <c r="G3034" s="78">
        <v>2567</v>
      </c>
      <c r="H3034" s="73" t="s">
        <v>12521</v>
      </c>
      <c r="I3034" s="79" t="s">
        <v>15069</v>
      </c>
      <c r="J3034" s="73" t="s">
        <v>6025</v>
      </c>
      <c r="K3034" s="73" t="s">
        <v>1427</v>
      </c>
      <c r="L3034" s="73" t="s">
        <v>22812</v>
      </c>
      <c r="M3034" s="73" t="s">
        <v>344</v>
      </c>
      <c r="N3034" s="73" t="s">
        <v>18043</v>
      </c>
      <c r="O3034" s="73"/>
      <c r="P3034" s="73" t="s">
        <v>18780</v>
      </c>
      <c r="Q3034" s="73" t="s">
        <v>15138</v>
      </c>
    </row>
    <row r="3035" spans="1:17">
      <c r="A3035" s="88" t="s">
        <v>15137</v>
      </c>
      <c r="B3035" s="89" t="s">
        <v>15138</v>
      </c>
      <c r="C3035" s="89" t="s">
        <v>22806</v>
      </c>
      <c r="D3035" s="74" t="str">
        <f t="shared" si="42"/>
        <v>พัฒนาสมรรถนะข้าราชการครูและบุคลากรทางการศึกษา สำนักงานเขตพื้นที่การศึกษาประถมศึกษาพังงา</v>
      </c>
      <c r="E3035" s="73" t="s">
        <v>15781</v>
      </c>
      <c r="F3035" s="73" t="s">
        <v>28</v>
      </c>
      <c r="G3035" s="78">
        <v>2567</v>
      </c>
      <c r="H3035" s="73" t="s">
        <v>12521</v>
      </c>
      <c r="I3035" s="79" t="s">
        <v>15069</v>
      </c>
      <c r="J3035" s="73" t="s">
        <v>3300</v>
      </c>
      <c r="K3035" s="73" t="s">
        <v>1427</v>
      </c>
      <c r="L3035" s="73" t="s">
        <v>22812</v>
      </c>
      <c r="M3035" s="73" t="s">
        <v>344</v>
      </c>
      <c r="N3035" s="73" t="s">
        <v>18043</v>
      </c>
      <c r="O3035" s="73"/>
      <c r="P3035" s="73" t="s">
        <v>18786</v>
      </c>
      <c r="Q3035" s="73" t="s">
        <v>15138</v>
      </c>
    </row>
    <row r="3036" spans="1:17">
      <c r="A3036" s="88" t="s">
        <v>15137</v>
      </c>
      <c r="B3036" s="89" t="s">
        <v>15138</v>
      </c>
      <c r="C3036" s="89" t="s">
        <v>22806</v>
      </c>
      <c r="D3036" s="74" t="str">
        <f t="shared" si="42"/>
        <v>พัฒนาบุคลากร ประจำปี 2567</v>
      </c>
      <c r="E3036" s="73" t="s">
        <v>18795</v>
      </c>
      <c r="F3036" s="73" t="s">
        <v>28</v>
      </c>
      <c r="G3036" s="78">
        <v>2567</v>
      </c>
      <c r="H3036" s="73" t="s">
        <v>15191</v>
      </c>
      <c r="I3036" s="79" t="s">
        <v>15069</v>
      </c>
      <c r="J3036" s="73" t="s">
        <v>3926</v>
      </c>
      <c r="K3036" s="73" t="s">
        <v>1427</v>
      </c>
      <c r="L3036" s="73" t="s">
        <v>22812</v>
      </c>
      <c r="M3036" s="73" t="s">
        <v>344</v>
      </c>
      <c r="N3036" s="73" t="s">
        <v>18043</v>
      </c>
      <c r="O3036" s="73"/>
      <c r="P3036" s="73" t="s">
        <v>18796</v>
      </c>
      <c r="Q3036" s="73" t="s">
        <v>15138</v>
      </c>
    </row>
    <row r="3037" spans="1:17">
      <c r="A3037" s="88" t="s">
        <v>15137</v>
      </c>
      <c r="B3037" s="89" t="s">
        <v>15138</v>
      </c>
      <c r="C3037" s="89" t="s">
        <v>22806</v>
      </c>
      <c r="D3037" s="74" t="str">
        <f t="shared" si="42"/>
        <v xml:space="preserve">การขับเคลื่อนการพัฒนาศักยภาพการบริหารงานบุคคลของสำนักงานเขตพื้นที่การศึกษาประถมศึกษาพะเยา เขต 2 </v>
      </c>
      <c r="E3037" s="73" t="s">
        <v>18797</v>
      </c>
      <c r="F3037" s="73" t="s">
        <v>28</v>
      </c>
      <c r="G3037" s="78">
        <v>2567</v>
      </c>
      <c r="H3037" s="73" t="s">
        <v>12521</v>
      </c>
      <c r="I3037" s="79" t="s">
        <v>15069</v>
      </c>
      <c r="J3037" s="73" t="s">
        <v>3926</v>
      </c>
      <c r="K3037" s="73" t="s">
        <v>1427</v>
      </c>
      <c r="L3037" s="73" t="s">
        <v>22812</v>
      </c>
      <c r="M3037" s="73" t="s">
        <v>344</v>
      </c>
      <c r="N3037" s="73" t="s">
        <v>18043</v>
      </c>
      <c r="O3037" s="73"/>
      <c r="P3037" s="73" t="s">
        <v>18798</v>
      </c>
      <c r="Q3037" s="73" t="s">
        <v>15138</v>
      </c>
    </row>
    <row r="3038" spans="1:17">
      <c r="A3038" s="88" t="s">
        <v>15137</v>
      </c>
      <c r="B3038" s="89" t="s">
        <v>15138</v>
      </c>
      <c r="C3038" s="89" t="s">
        <v>22806</v>
      </c>
      <c r="D3038" s="74" t="str">
        <f t="shared" si="42"/>
        <v>การเพิ่มประสิทธิภาพการดำเนินงานในการประชุม อ.ก.ค.ศ.เขตพื้นที่การศึกษาประถมศึกษาพะเยา เขต 1</v>
      </c>
      <c r="E3038" s="73" t="s">
        <v>18804</v>
      </c>
      <c r="F3038" s="73" t="s">
        <v>28</v>
      </c>
      <c r="G3038" s="78">
        <v>2567</v>
      </c>
      <c r="H3038" s="73" t="s">
        <v>12521</v>
      </c>
      <c r="I3038" s="79" t="s">
        <v>15069</v>
      </c>
      <c r="J3038" s="73" t="s">
        <v>6367</v>
      </c>
      <c r="K3038" s="73" t="s">
        <v>1427</v>
      </c>
      <c r="L3038" s="73" t="s">
        <v>22812</v>
      </c>
      <c r="M3038" s="73" t="s">
        <v>344</v>
      </c>
      <c r="N3038" s="73" t="s">
        <v>18043</v>
      </c>
      <c r="O3038" s="73"/>
      <c r="P3038" s="73" t="s">
        <v>18805</v>
      </c>
      <c r="Q3038" s="73" t="s">
        <v>15138</v>
      </c>
    </row>
    <row r="3039" spans="1:17">
      <c r="A3039" s="88" t="s">
        <v>15137</v>
      </c>
      <c r="B3039" s="89" t="s">
        <v>15138</v>
      </c>
      <c r="C3039" s="89" t="s">
        <v>22806</v>
      </c>
      <c r="D3039" s="74" t="str">
        <f t="shared" si="42"/>
        <v>การพัฒนาครูและบุคลากรทางการศึกษา ด้านการจัดทำทะเบียนคุมทรัพย์สินและการตรวจสอบพัสดุประจำปี</v>
      </c>
      <c r="E3039" s="73" t="s">
        <v>15676</v>
      </c>
      <c r="F3039" s="73" t="s">
        <v>28</v>
      </c>
      <c r="G3039" s="78">
        <v>2567</v>
      </c>
      <c r="H3039" s="73" t="s">
        <v>12521</v>
      </c>
      <c r="I3039" s="79" t="s">
        <v>15069</v>
      </c>
      <c r="J3039" s="73" t="s">
        <v>3986</v>
      </c>
      <c r="K3039" s="73" t="s">
        <v>1427</v>
      </c>
      <c r="L3039" s="73" t="s">
        <v>22812</v>
      </c>
      <c r="M3039" s="73" t="s">
        <v>344</v>
      </c>
      <c r="N3039" s="73" t="s">
        <v>18043</v>
      </c>
      <c r="O3039" s="73"/>
      <c r="P3039" s="73" t="s">
        <v>18831</v>
      </c>
      <c r="Q3039" s="73" t="s">
        <v>15138</v>
      </c>
    </row>
    <row r="3040" spans="1:17">
      <c r="A3040" s="88" t="s">
        <v>15137</v>
      </c>
      <c r="B3040" s="89" t="s">
        <v>15138</v>
      </c>
      <c r="C3040" s="89" t="s">
        <v>22806</v>
      </c>
      <c r="D3040" s="74" t="str">
        <f t="shared" si="42"/>
        <v>ประชุม อ.ก.ค.ศ. เขตพื้นที่การศึกษาประถมศึกษาบุรีรัมย์ เขต 2 ประจำปีงบประมาณ 2567</v>
      </c>
      <c r="E3040" s="73" t="s">
        <v>15818</v>
      </c>
      <c r="F3040" s="73" t="s">
        <v>28</v>
      </c>
      <c r="G3040" s="78">
        <v>2567</v>
      </c>
      <c r="H3040" s="73" t="s">
        <v>12521</v>
      </c>
      <c r="I3040" s="79" t="s">
        <v>15069</v>
      </c>
      <c r="J3040" s="73" t="s">
        <v>5868</v>
      </c>
      <c r="K3040" s="73" t="s">
        <v>1427</v>
      </c>
      <c r="L3040" s="73" t="s">
        <v>22812</v>
      </c>
      <c r="M3040" s="73" t="s">
        <v>344</v>
      </c>
      <c r="N3040" s="73" t="s">
        <v>18043</v>
      </c>
      <c r="O3040" s="73"/>
      <c r="P3040" s="73" t="s">
        <v>18850</v>
      </c>
      <c r="Q3040" s="73" t="s">
        <v>15138</v>
      </c>
    </row>
    <row r="3041" spans="1:17">
      <c r="A3041" s="88" t="s">
        <v>15137</v>
      </c>
      <c r="B3041" s="89" t="s">
        <v>15138</v>
      </c>
      <c r="C3041" s="89" t="s">
        <v>22806</v>
      </c>
      <c r="D3041" s="74" t="str">
        <f t="shared" si="42"/>
        <v>การดำเนินงาน อ.ก.ค.ศ.เขตพื้นที่การศึกษาประถมศึกษานนทบุรี เขต 2</v>
      </c>
      <c r="E3041" s="73" t="s">
        <v>18873</v>
      </c>
      <c r="F3041" s="73" t="s">
        <v>28</v>
      </c>
      <c r="G3041" s="78">
        <v>2567</v>
      </c>
      <c r="H3041" s="73" t="s">
        <v>12521</v>
      </c>
      <c r="I3041" s="79" t="s">
        <v>15069</v>
      </c>
      <c r="J3041" s="73" t="s">
        <v>3124</v>
      </c>
      <c r="K3041" s="73" t="s">
        <v>1427</v>
      </c>
      <c r="L3041" s="73" t="s">
        <v>22812</v>
      </c>
      <c r="M3041" s="73" t="s">
        <v>344</v>
      </c>
      <c r="N3041" s="73" t="s">
        <v>18043</v>
      </c>
      <c r="O3041" s="73"/>
      <c r="P3041" s="73" t="s">
        <v>18874</v>
      </c>
      <c r="Q3041" s="73" t="s">
        <v>15138</v>
      </c>
    </row>
    <row r="3042" spans="1:17">
      <c r="A3042" s="88" t="s">
        <v>15137</v>
      </c>
      <c r="B3042" s="89" t="s">
        <v>15138</v>
      </c>
      <c r="C3042" s="89" t="s">
        <v>22806</v>
      </c>
      <c r="D3042" s="74" t="str">
        <f t="shared" si="42"/>
        <v xml:space="preserve">โครงการจัดประชุม อ.ก.ค.ศ. เขตพื้นที่การศึกษา </v>
      </c>
      <c r="E3042" s="73" t="s">
        <v>18920</v>
      </c>
      <c r="F3042" s="73" t="s">
        <v>28</v>
      </c>
      <c r="G3042" s="78">
        <v>2567</v>
      </c>
      <c r="H3042" s="73" t="s">
        <v>12521</v>
      </c>
      <c r="I3042" s="79" t="s">
        <v>15069</v>
      </c>
      <c r="J3042" s="73" t="s">
        <v>7078</v>
      </c>
      <c r="K3042" s="73" t="s">
        <v>1427</v>
      </c>
      <c r="L3042" s="73" t="s">
        <v>22812</v>
      </c>
      <c r="M3042" s="73" t="s">
        <v>344</v>
      </c>
      <c r="N3042" s="73" t="s">
        <v>18043</v>
      </c>
      <c r="O3042" s="73"/>
      <c r="P3042" s="73" t="s">
        <v>18921</v>
      </c>
      <c r="Q3042" s="73" t="s">
        <v>15138</v>
      </c>
    </row>
    <row r="3043" spans="1:17">
      <c r="A3043" s="88" t="s">
        <v>15137</v>
      </c>
      <c r="B3043" s="89" t="s">
        <v>15138</v>
      </c>
      <c r="C3043" s="89" t="s">
        <v>22806</v>
      </c>
      <c r="D3043" s="74" t="str">
        <f t="shared" si="42"/>
        <v>โครงการอบรมพัฒนาศักยภาพเชิงปฏิบัติการสำหรับผู้ปฏิบัติงานด้านการสืบสวน/สอบสวนในสังกัดสำนักงานเขตพื้นที่การศึกษาประถมศึกษานครราชสีมา เขต 1</v>
      </c>
      <c r="E3043" s="73" t="s">
        <v>18947</v>
      </c>
      <c r="F3043" s="73" t="s">
        <v>28</v>
      </c>
      <c r="G3043" s="78">
        <v>2567</v>
      </c>
      <c r="H3043" s="73" t="s">
        <v>15128</v>
      </c>
      <c r="I3043" s="79" t="s">
        <v>15069</v>
      </c>
      <c r="J3043" s="73" t="s">
        <v>7040</v>
      </c>
      <c r="K3043" s="73" t="s">
        <v>1427</v>
      </c>
      <c r="L3043" s="73" t="s">
        <v>22812</v>
      </c>
      <c r="M3043" s="73" t="s">
        <v>344</v>
      </c>
      <c r="N3043" s="73" t="s">
        <v>18043</v>
      </c>
      <c r="O3043" s="73"/>
      <c r="P3043" s="73" t="s">
        <v>18948</v>
      </c>
      <c r="Q3043" s="73" t="s">
        <v>15138</v>
      </c>
    </row>
    <row r="3044" spans="1:17">
      <c r="A3044" s="88" t="s">
        <v>15137</v>
      </c>
      <c r="B3044" s="89" t="s">
        <v>15138</v>
      </c>
      <c r="C3044" s="89" t="s">
        <v>22806</v>
      </c>
      <c r="D3044" s="74" t="str">
        <f t="shared" si="42"/>
        <v>การพัฒนางาน การเขียนรายงานการปฏิบัติงานและการแลกเปลี่ยนเรียนรู้ด้วยเทคโนโลยีดิจิทัล</v>
      </c>
      <c r="E3044" s="73" t="s">
        <v>18953</v>
      </c>
      <c r="F3044" s="73" t="s">
        <v>28</v>
      </c>
      <c r="G3044" s="78">
        <v>2567</v>
      </c>
      <c r="H3044" s="73" t="s">
        <v>14509</v>
      </c>
      <c r="I3044" s="79" t="s">
        <v>15069</v>
      </c>
      <c r="J3044" s="73" t="s">
        <v>5707</v>
      </c>
      <c r="K3044" s="73" t="s">
        <v>1427</v>
      </c>
      <c r="L3044" s="73" t="s">
        <v>22812</v>
      </c>
      <c r="M3044" s="73" t="s">
        <v>344</v>
      </c>
      <c r="N3044" s="73" t="s">
        <v>18043</v>
      </c>
      <c r="O3044" s="73"/>
      <c r="P3044" s="73" t="s">
        <v>18954</v>
      </c>
      <c r="Q3044" s="73" t="s">
        <v>15138</v>
      </c>
    </row>
    <row r="3045" spans="1:17">
      <c r="A3045" s="88" t="s">
        <v>15137</v>
      </c>
      <c r="B3045" s="89" t="s">
        <v>15138</v>
      </c>
      <c r="C3045" s="89" t="s">
        <v>22806</v>
      </c>
      <c r="D3045" s="74" t="str">
        <f t="shared" si="42"/>
        <v>เพิ่มประสิทธิภาพการบริหารงานบุคคล สำนักงานเขตพื้นที่การศึกษาประถมศึกษานครปฐม เขต 1</v>
      </c>
      <c r="E3045" s="73" t="s">
        <v>18956</v>
      </c>
      <c r="F3045" s="73" t="s">
        <v>28</v>
      </c>
      <c r="G3045" s="78">
        <v>2567</v>
      </c>
      <c r="H3045" s="73" t="s">
        <v>12521</v>
      </c>
      <c r="I3045" s="79" t="s">
        <v>15069</v>
      </c>
      <c r="J3045" s="73" t="s">
        <v>5707</v>
      </c>
      <c r="K3045" s="73" t="s">
        <v>1427</v>
      </c>
      <c r="L3045" s="73" t="s">
        <v>22812</v>
      </c>
      <c r="M3045" s="73" t="s">
        <v>344</v>
      </c>
      <c r="N3045" s="73" t="s">
        <v>18043</v>
      </c>
      <c r="O3045" s="73"/>
      <c r="P3045" s="73" t="s">
        <v>18957</v>
      </c>
      <c r="Q3045" s="73" t="s">
        <v>15138</v>
      </c>
    </row>
    <row r="3046" spans="1:17">
      <c r="A3046" s="88" t="s">
        <v>15137</v>
      </c>
      <c r="B3046" s="89" t="s">
        <v>15138</v>
      </c>
      <c r="C3046" s="89" t="s">
        <v>22806</v>
      </c>
      <c r="D3046" s="74" t="str">
        <f t="shared" si="42"/>
        <v>การประชุมคณะอนุกรรมการข้าราชการครูและบุคลากรทางการศึกษาประจำเขตพื้นที่การศึกษา ประจำปีงบประมาณ พ.ศ.2567</v>
      </c>
      <c r="E3046" s="73" t="s">
        <v>16778</v>
      </c>
      <c r="F3046" s="73" t="s">
        <v>28</v>
      </c>
      <c r="G3046" s="78">
        <v>2567</v>
      </c>
      <c r="H3046" s="73" t="s">
        <v>12521</v>
      </c>
      <c r="I3046" s="79" t="s">
        <v>15069</v>
      </c>
      <c r="J3046" s="73" t="s">
        <v>4016</v>
      </c>
      <c r="K3046" s="73" t="s">
        <v>1427</v>
      </c>
      <c r="L3046" s="73" t="s">
        <v>22812</v>
      </c>
      <c r="M3046" s="73" t="s">
        <v>344</v>
      </c>
      <c r="N3046" s="73" t="s">
        <v>18043</v>
      </c>
      <c r="O3046" s="73"/>
      <c r="P3046" s="73" t="s">
        <v>18978</v>
      </c>
      <c r="Q3046" s="73" t="s">
        <v>15138</v>
      </c>
    </row>
    <row r="3047" spans="1:17">
      <c r="A3047" s="88" t="s">
        <v>15137</v>
      </c>
      <c r="B3047" s="89" t="s">
        <v>15138</v>
      </c>
      <c r="C3047" s="89" t="s">
        <v>22806</v>
      </c>
      <c r="D3047" s="74" t="str">
        <f t="shared" si="42"/>
        <v>โครงการประชุม อ.ก.ค.ศ.เขตพื้นที่การศึกษาประถมศึกษาตรัง เขต 2</v>
      </c>
      <c r="E3047" s="73" t="s">
        <v>16557</v>
      </c>
      <c r="F3047" s="73" t="s">
        <v>28</v>
      </c>
      <c r="G3047" s="78">
        <v>2567</v>
      </c>
      <c r="H3047" s="73" t="s">
        <v>12521</v>
      </c>
      <c r="I3047" s="79" t="s">
        <v>15069</v>
      </c>
      <c r="J3047" s="73" t="s">
        <v>7335</v>
      </c>
      <c r="K3047" s="73" t="s">
        <v>1427</v>
      </c>
      <c r="L3047" s="73" t="s">
        <v>22812</v>
      </c>
      <c r="M3047" s="73" t="s">
        <v>344</v>
      </c>
      <c r="N3047" s="73" t="s">
        <v>18043</v>
      </c>
      <c r="O3047" s="73"/>
      <c r="P3047" s="73" t="s">
        <v>18984</v>
      </c>
      <c r="Q3047" s="73" t="s">
        <v>15138</v>
      </c>
    </row>
    <row r="3048" spans="1:17">
      <c r="A3048" s="88" t="s">
        <v>15137</v>
      </c>
      <c r="B3048" s="89" t="s">
        <v>15138</v>
      </c>
      <c r="C3048" s="89" t="s">
        <v>22806</v>
      </c>
      <c r="D3048" s="74" t="str">
        <f t="shared" si="42"/>
        <v>การประชุม อ.ก.ค.ศ. เขตพื้นที่การศึกษาประถมศึกษาเชียงใหม่ เขต 3</v>
      </c>
      <c r="E3048" s="73" t="s">
        <v>13225</v>
      </c>
      <c r="F3048" s="73" t="s">
        <v>28</v>
      </c>
      <c r="G3048" s="78">
        <v>2567</v>
      </c>
      <c r="H3048" s="73" t="s">
        <v>12521</v>
      </c>
      <c r="I3048" s="79" t="s">
        <v>15069</v>
      </c>
      <c r="J3048" s="73" t="s">
        <v>3087</v>
      </c>
      <c r="K3048" s="73" t="s">
        <v>1427</v>
      </c>
      <c r="L3048" s="73" t="s">
        <v>22812</v>
      </c>
      <c r="M3048" s="73" t="s">
        <v>344</v>
      </c>
      <c r="N3048" s="73" t="s">
        <v>18043</v>
      </c>
      <c r="O3048" s="73"/>
      <c r="P3048" s="73" t="s">
        <v>19016</v>
      </c>
      <c r="Q3048" s="73" t="s">
        <v>15138</v>
      </c>
    </row>
    <row r="3049" spans="1:17">
      <c r="A3049" s="88" t="s">
        <v>15137</v>
      </c>
      <c r="B3049" s="89" t="s">
        <v>15138</v>
      </c>
      <c r="C3049" s="89" t="s">
        <v>22806</v>
      </c>
      <c r="D3049" s="74" t="str">
        <f t="shared" si="42"/>
        <v>เสริมสร้างสัมฤทธิผลการบริหารงานบุคคลของข้าราชการครูและบุคลากรทางการศึกษา</v>
      </c>
      <c r="E3049" s="73" t="s">
        <v>16699</v>
      </c>
      <c r="F3049" s="73" t="s">
        <v>28</v>
      </c>
      <c r="G3049" s="78">
        <v>2567</v>
      </c>
      <c r="H3049" s="73" t="s">
        <v>15220</v>
      </c>
      <c r="I3049" s="79" t="s">
        <v>15069</v>
      </c>
      <c r="J3049" s="73" t="s">
        <v>5009</v>
      </c>
      <c r="K3049" s="73" t="s">
        <v>1427</v>
      </c>
      <c r="L3049" s="73" t="s">
        <v>22812</v>
      </c>
      <c r="M3049" s="73" t="s">
        <v>344</v>
      </c>
      <c r="N3049" s="73" t="s">
        <v>18043</v>
      </c>
      <c r="O3049" s="73"/>
      <c r="P3049" s="73" t="s">
        <v>19025</v>
      </c>
      <c r="Q3049" s="73" t="s">
        <v>15138</v>
      </c>
    </row>
    <row r="3050" spans="1:17">
      <c r="A3050" s="88" t="s">
        <v>15137</v>
      </c>
      <c r="B3050" s="89" t="s">
        <v>15138</v>
      </c>
      <c r="C3050" s="89" t="s">
        <v>22806</v>
      </c>
      <c r="D3050" s="74" t="str">
        <f t="shared" si="42"/>
        <v>โครงการเสริมสร้างสมรรถนะผู้ปฏิบัติงานการเงินการคลังภาครัฐ</v>
      </c>
      <c r="E3050" s="73" t="s">
        <v>15555</v>
      </c>
      <c r="F3050" s="73" t="s">
        <v>28</v>
      </c>
      <c r="G3050" s="78">
        <v>2567</v>
      </c>
      <c r="H3050" s="73" t="s">
        <v>15220</v>
      </c>
      <c r="I3050" s="79" t="s">
        <v>15069</v>
      </c>
      <c r="J3050" s="73" t="s">
        <v>5380</v>
      </c>
      <c r="K3050" s="73" t="s">
        <v>1427</v>
      </c>
      <c r="L3050" s="73" t="s">
        <v>22812</v>
      </c>
      <c r="M3050" s="73" t="s">
        <v>344</v>
      </c>
      <c r="N3050" s="73" t="s">
        <v>18043</v>
      </c>
      <c r="O3050" s="73"/>
      <c r="P3050" s="73" t="s">
        <v>19031</v>
      </c>
      <c r="Q3050" s="73" t="s">
        <v>15138</v>
      </c>
    </row>
    <row r="3051" spans="1:17">
      <c r="A3051" s="88" t="s">
        <v>15137</v>
      </c>
      <c r="B3051" s="89" t="s">
        <v>15138</v>
      </c>
      <c r="C3051" s="89" t="s">
        <v>22806</v>
      </c>
      <c r="D3051" s="74" t="str">
        <f t="shared" si="42"/>
        <v>อบรมสัมมนาผู้อำนวยการโรงเรียนที่มีหน้าที่ประธานกลุ่มเครือข่ายพัฒนาการศึกษา อ.ก.ค.ศ.เขตพื้นที่การศึกษา ก.ต.ป.น.ที่จัดการศึกษาในอนุภูมิภาคลุ่มน้ำโขงและการศึกษา</v>
      </c>
      <c r="E3051" s="73" t="s">
        <v>15681</v>
      </c>
      <c r="F3051" s="73" t="s">
        <v>28</v>
      </c>
      <c r="G3051" s="78">
        <v>2567</v>
      </c>
      <c r="H3051" s="73" t="s">
        <v>12521</v>
      </c>
      <c r="I3051" s="79" t="s">
        <v>12648</v>
      </c>
      <c r="J3051" s="73" t="s">
        <v>5230</v>
      </c>
      <c r="K3051" s="73" t="s">
        <v>1427</v>
      </c>
      <c r="L3051" s="73" t="s">
        <v>22812</v>
      </c>
      <c r="M3051" s="73" t="s">
        <v>344</v>
      </c>
      <c r="N3051" s="73" t="s">
        <v>18043</v>
      </c>
      <c r="O3051" s="73"/>
      <c r="P3051" s="73" t="s">
        <v>19034</v>
      </c>
      <c r="Q3051" s="73" t="s">
        <v>15138</v>
      </c>
    </row>
    <row r="3052" spans="1:17">
      <c r="A3052" s="88" t="s">
        <v>15137</v>
      </c>
      <c r="B3052" s="89" t="s">
        <v>15138</v>
      </c>
      <c r="C3052" s="89" t="s">
        <v>22806</v>
      </c>
      <c r="D3052" s="74" t="str">
        <f t="shared" si="42"/>
        <v>ประชุมคณะอนุกรรมการ อ.ก.ค.ศ. เขตพื้นที่การศึกษาประถมศึกษาเชียงราย เขต 2 ประจำปีงบประมาณ พ.ศ. 2567</v>
      </c>
      <c r="E3052" s="73" t="s">
        <v>15961</v>
      </c>
      <c r="F3052" s="73" t="s">
        <v>28</v>
      </c>
      <c r="G3052" s="78">
        <v>2567</v>
      </c>
      <c r="H3052" s="73" t="s">
        <v>12521</v>
      </c>
      <c r="I3052" s="79" t="s">
        <v>15069</v>
      </c>
      <c r="J3052" s="73" t="s">
        <v>3254</v>
      </c>
      <c r="K3052" s="73" t="s">
        <v>1427</v>
      </c>
      <c r="L3052" s="73" t="s">
        <v>22812</v>
      </c>
      <c r="M3052" s="73" t="s">
        <v>344</v>
      </c>
      <c r="N3052" s="73" t="s">
        <v>18043</v>
      </c>
      <c r="O3052" s="73"/>
      <c r="P3052" s="73" t="s">
        <v>19036</v>
      </c>
      <c r="Q3052" s="73" t="s">
        <v>15138</v>
      </c>
    </row>
    <row r="3053" spans="1:17">
      <c r="A3053" s="88" t="s">
        <v>15137</v>
      </c>
      <c r="B3053" s="89" t="s">
        <v>15138</v>
      </c>
      <c r="C3053" s="89" t="s">
        <v>22806</v>
      </c>
      <c r="D3053" s="74" t="str">
        <f t="shared" si="42"/>
        <v>เสริมสร้างพัฒนาระบบบริหารการประชุม E-Meeting อ.ก.ค.ศ.เขตพื้นที่การศึกษาประถมศึกษาชัยภูมิ เขต 2</v>
      </c>
      <c r="E3053" s="73" t="s">
        <v>15801</v>
      </c>
      <c r="F3053" s="73" t="s">
        <v>28</v>
      </c>
      <c r="G3053" s="78">
        <v>2567</v>
      </c>
      <c r="H3053" s="73" t="s">
        <v>15220</v>
      </c>
      <c r="I3053" s="79" t="s">
        <v>15210</v>
      </c>
      <c r="J3053" s="73" t="s">
        <v>7623</v>
      </c>
      <c r="K3053" s="73" t="s">
        <v>1427</v>
      </c>
      <c r="L3053" s="73" t="s">
        <v>22812</v>
      </c>
      <c r="M3053" s="73" t="s">
        <v>344</v>
      </c>
      <c r="N3053" s="73" t="s">
        <v>18043</v>
      </c>
      <c r="O3053" s="73"/>
      <c r="P3053" s="73" t="s">
        <v>19049</v>
      </c>
      <c r="Q3053" s="73" t="s">
        <v>15138</v>
      </c>
    </row>
    <row r="3054" spans="1:17">
      <c r="A3054" s="88" t="s">
        <v>15137</v>
      </c>
      <c r="B3054" s="89" t="s">
        <v>15138</v>
      </c>
      <c r="C3054" s="89" t="s">
        <v>22806</v>
      </c>
      <c r="D3054" s="74" t="str">
        <f t="shared" si="42"/>
        <v>โครงการประชุม อ.ก.ค.ศ. เขตพื้นที่การศึกษาประถมศึกษาชัยนาท</v>
      </c>
      <c r="E3054" s="73" t="s">
        <v>14924</v>
      </c>
      <c r="F3054" s="73" t="s">
        <v>28</v>
      </c>
      <c r="G3054" s="78">
        <v>2567</v>
      </c>
      <c r="H3054" s="73" t="s">
        <v>12521</v>
      </c>
      <c r="I3054" s="79" t="s">
        <v>15069</v>
      </c>
      <c r="J3054" s="73" t="s">
        <v>4857</v>
      </c>
      <c r="K3054" s="73" t="s">
        <v>1427</v>
      </c>
      <c r="L3054" s="73" t="s">
        <v>22812</v>
      </c>
      <c r="M3054" s="73" t="s">
        <v>344</v>
      </c>
      <c r="N3054" s="73" t="s">
        <v>18043</v>
      </c>
      <c r="O3054" s="73"/>
      <c r="P3054" s="73" t="s">
        <v>19054</v>
      </c>
      <c r="Q3054" s="73" t="s">
        <v>15138</v>
      </c>
    </row>
    <row r="3055" spans="1:17">
      <c r="A3055" s="88" t="s">
        <v>15137</v>
      </c>
      <c r="B3055" s="89" t="s">
        <v>15138</v>
      </c>
      <c r="C3055" s="89" t="s">
        <v>22806</v>
      </c>
      <c r="D3055" s="74" t="str">
        <f t="shared" si="42"/>
        <v>ประชุมคณะอนุกรรมการข้าราชการครูและบุคลากรทางการศึกษา (อ.ก.ค.ศ.เขตพื้นที่การศึกษา)</v>
      </c>
      <c r="E3055" s="73" t="s">
        <v>16202</v>
      </c>
      <c r="F3055" s="73" t="s">
        <v>28</v>
      </c>
      <c r="G3055" s="78">
        <v>2567</v>
      </c>
      <c r="H3055" s="73" t="s">
        <v>12521</v>
      </c>
      <c r="I3055" s="79" t="s">
        <v>15069</v>
      </c>
      <c r="J3055" s="73" t="s">
        <v>13189</v>
      </c>
      <c r="K3055" s="73" t="s">
        <v>1427</v>
      </c>
      <c r="L3055" s="73" t="s">
        <v>22812</v>
      </c>
      <c r="M3055" s="73" t="s">
        <v>344</v>
      </c>
      <c r="N3055" s="73" t="s">
        <v>18043</v>
      </c>
      <c r="O3055" s="73"/>
      <c r="P3055" s="73" t="s">
        <v>19062</v>
      </c>
      <c r="Q3055" s="73" t="s">
        <v>15138</v>
      </c>
    </row>
    <row r="3056" spans="1:17">
      <c r="A3056" s="88" t="s">
        <v>15137</v>
      </c>
      <c r="B3056" s="89" t="s">
        <v>15138</v>
      </c>
      <c r="C3056" s="89" t="s">
        <v>22806</v>
      </c>
      <c r="D3056" s="74" t="str">
        <f t="shared" si="42"/>
        <v>การจัดประชุมคณะอนุกรรมการ อ.ก.ค.ศ.เขตพื้นที่การศึกษาประถมศึกษาจันทบุรี เขต 1 ประจำปีงบประมาณ พ.ศ.2567</v>
      </c>
      <c r="E3056" s="73" t="s">
        <v>16007</v>
      </c>
      <c r="F3056" s="73" t="s">
        <v>28</v>
      </c>
      <c r="G3056" s="78">
        <v>2567</v>
      </c>
      <c r="H3056" s="73" t="s">
        <v>12521</v>
      </c>
      <c r="I3056" s="79" t="s">
        <v>15069</v>
      </c>
      <c r="J3056" s="73" t="s">
        <v>4539</v>
      </c>
      <c r="K3056" s="73" t="s">
        <v>1427</v>
      </c>
      <c r="L3056" s="73" t="s">
        <v>22812</v>
      </c>
      <c r="M3056" s="73" t="s">
        <v>344</v>
      </c>
      <c r="N3056" s="73" t="s">
        <v>18043</v>
      </c>
      <c r="O3056" s="73"/>
      <c r="P3056" s="73" t="s">
        <v>19093</v>
      </c>
      <c r="Q3056" s="73" t="s">
        <v>15138</v>
      </c>
    </row>
    <row r="3057" spans="1:17">
      <c r="A3057" s="88" t="s">
        <v>15137</v>
      </c>
      <c r="B3057" s="89" t="s">
        <v>15138</v>
      </c>
      <c r="C3057" s="89" t="s">
        <v>22806</v>
      </c>
      <c r="D3057" s="74" t="str">
        <f t="shared" si="42"/>
        <v>การบริหารจัดการงานบุคคล ประจำปีงบประมาณ พ.ศ.2567</v>
      </c>
      <c r="E3057" s="73" t="s">
        <v>16925</v>
      </c>
      <c r="F3057" s="73" t="s">
        <v>28</v>
      </c>
      <c r="G3057" s="78">
        <v>2567</v>
      </c>
      <c r="H3057" s="73" t="s">
        <v>15220</v>
      </c>
      <c r="I3057" s="79" t="s">
        <v>15069</v>
      </c>
      <c r="J3057" s="73" t="s">
        <v>7345</v>
      </c>
      <c r="K3057" s="73" t="s">
        <v>1427</v>
      </c>
      <c r="L3057" s="73" t="s">
        <v>22812</v>
      </c>
      <c r="M3057" s="73" t="s">
        <v>344</v>
      </c>
      <c r="N3057" s="73" t="s">
        <v>18043</v>
      </c>
      <c r="O3057" s="73"/>
      <c r="P3057" s="73" t="s">
        <v>19108</v>
      </c>
      <c r="Q3057" s="73" t="s">
        <v>15138</v>
      </c>
    </row>
    <row r="3058" spans="1:17">
      <c r="A3058" s="88" t="s">
        <v>15137</v>
      </c>
      <c r="B3058" s="89" t="s">
        <v>15138</v>
      </c>
      <c r="C3058" s="89" t="s">
        <v>22806</v>
      </c>
      <c r="D3058" s="74" t="str">
        <f t="shared" si="42"/>
        <v>เสริมสร้างประสิทธิภาพการบริหารจัดการงานกลุ่มบริหารงานบุคคคล และส่งเสริมดุลยภาพชีวิตข้าราชการครูและบุคลากรทางการศึกษา</v>
      </c>
      <c r="E3058" s="73" t="s">
        <v>16919</v>
      </c>
      <c r="F3058" s="73" t="s">
        <v>28</v>
      </c>
      <c r="G3058" s="78">
        <v>2567</v>
      </c>
      <c r="H3058" s="73" t="s">
        <v>12521</v>
      </c>
      <c r="I3058" s="79" t="s">
        <v>15069</v>
      </c>
      <c r="J3058" s="73" t="s">
        <v>6990</v>
      </c>
      <c r="K3058" s="73" t="s">
        <v>1427</v>
      </c>
      <c r="L3058" s="73" t="s">
        <v>22812</v>
      </c>
      <c r="M3058" s="73" t="s">
        <v>344</v>
      </c>
      <c r="N3058" s="73" t="s">
        <v>18043</v>
      </c>
      <c r="O3058" s="73"/>
      <c r="P3058" s="73" t="s">
        <v>19115</v>
      </c>
      <c r="Q3058" s="73" t="s">
        <v>15138</v>
      </c>
    </row>
    <row r="3059" spans="1:17">
      <c r="A3059" s="88" t="s">
        <v>15137</v>
      </c>
      <c r="B3059" s="89" t="s">
        <v>15138</v>
      </c>
      <c r="C3059" s="89" t="s">
        <v>22806</v>
      </c>
      <c r="D3059" s="74" t="str">
        <f t="shared" si="42"/>
        <v>พัฒนาประสิทธิภาพการบริหารงานบุคคลของสำนักงานเขตพื้นที่การศึกษาประถมศึกษากาฬสินธุ์ เขต 2 ประจำปีงบประมาณ 2567</v>
      </c>
      <c r="E3059" s="73" t="s">
        <v>16898</v>
      </c>
      <c r="F3059" s="73" t="s">
        <v>28</v>
      </c>
      <c r="G3059" s="78">
        <v>2567</v>
      </c>
      <c r="H3059" s="73" t="s">
        <v>12521</v>
      </c>
      <c r="I3059" s="79" t="s">
        <v>15069</v>
      </c>
      <c r="J3059" s="73" t="s">
        <v>7368</v>
      </c>
      <c r="K3059" s="73" t="s">
        <v>1427</v>
      </c>
      <c r="L3059" s="73" t="s">
        <v>22812</v>
      </c>
      <c r="M3059" s="73" t="s">
        <v>344</v>
      </c>
      <c r="N3059" s="73" t="s">
        <v>18043</v>
      </c>
      <c r="O3059" s="73"/>
      <c r="P3059" s="73" t="s">
        <v>19118</v>
      </c>
      <c r="Q3059" s="73" t="s">
        <v>15138</v>
      </c>
    </row>
    <row r="3060" spans="1:17">
      <c r="A3060" s="88" t="s">
        <v>15137</v>
      </c>
      <c r="B3060" s="89" t="s">
        <v>15138</v>
      </c>
      <c r="C3060" s="89" t="s">
        <v>22806</v>
      </c>
      <c r="D3060" s="74" t="str">
        <f t="shared" si="42"/>
        <v xml:space="preserve">พัฒนาศักยภาพการปฏิบัติงานของบุคลากรในสำนักงานเขตพื้นที่การศึกษาประถมศึกษากาฬสินธุ์ เขต 1 </v>
      </c>
      <c r="E3060" s="73" t="s">
        <v>19123</v>
      </c>
      <c r="F3060" s="73" t="s">
        <v>28</v>
      </c>
      <c r="G3060" s="78">
        <v>2567</v>
      </c>
      <c r="H3060" s="73" t="s">
        <v>14509</v>
      </c>
      <c r="I3060" s="79" t="s">
        <v>15210</v>
      </c>
      <c r="J3060" s="73" t="s">
        <v>3677</v>
      </c>
      <c r="K3060" s="73" t="s">
        <v>1427</v>
      </c>
      <c r="L3060" s="73" t="s">
        <v>22812</v>
      </c>
      <c r="M3060" s="73" t="s">
        <v>344</v>
      </c>
      <c r="N3060" s="73" t="s">
        <v>18043</v>
      </c>
      <c r="O3060" s="73"/>
      <c r="P3060" s="73" t="s">
        <v>19124</v>
      </c>
      <c r="Q3060" s="73" t="s">
        <v>15138</v>
      </c>
    </row>
    <row r="3061" spans="1:17">
      <c r="A3061" s="88" t="s">
        <v>15137</v>
      </c>
      <c r="B3061" s="89" t="s">
        <v>15138</v>
      </c>
      <c r="C3061" s="89" t="s">
        <v>22806</v>
      </c>
      <c r="D3061" s="74" t="str">
        <f t="shared" si="42"/>
        <v>ส่งเสริมประสิทธิภาพการปฏิบัติงานของกลุ่มบริหารงานบุคคล สพป.กาญจนบุรี เขต 2</v>
      </c>
      <c r="E3061" s="73" t="s">
        <v>15518</v>
      </c>
      <c r="F3061" s="73" t="s">
        <v>28</v>
      </c>
      <c r="G3061" s="78">
        <v>2567</v>
      </c>
      <c r="H3061" s="73" t="s">
        <v>12521</v>
      </c>
      <c r="I3061" s="79" t="s">
        <v>15069</v>
      </c>
      <c r="J3061" s="73" t="s">
        <v>4616</v>
      </c>
      <c r="K3061" s="73" t="s">
        <v>1427</v>
      </c>
      <c r="L3061" s="73" t="s">
        <v>22812</v>
      </c>
      <c r="M3061" s="73" t="s">
        <v>344</v>
      </c>
      <c r="N3061" s="73" t="s">
        <v>18043</v>
      </c>
      <c r="O3061" s="73"/>
      <c r="P3061" s="73" t="s">
        <v>19129</v>
      </c>
      <c r="Q3061" s="73" t="s">
        <v>15138</v>
      </c>
    </row>
    <row r="3062" spans="1:17">
      <c r="A3062" s="88" t="s">
        <v>15137</v>
      </c>
      <c r="B3062" s="89" t="s">
        <v>15138</v>
      </c>
      <c r="C3062" s="89" t="s">
        <v>22806</v>
      </c>
      <c r="D3062" s="74" t="str">
        <f t="shared" si="42"/>
        <v>FS14 โครงการ Smart People</v>
      </c>
      <c r="E3062" s="73" t="s">
        <v>12475</v>
      </c>
      <c r="F3062" s="73" t="s">
        <v>28</v>
      </c>
      <c r="G3062" s="78">
        <v>2567</v>
      </c>
      <c r="H3062" s="73" t="s">
        <v>14509</v>
      </c>
      <c r="I3062" s="79" t="s">
        <v>15210</v>
      </c>
      <c r="J3062" s="73" t="s">
        <v>4486</v>
      </c>
      <c r="K3062" s="73" t="s">
        <v>1764</v>
      </c>
      <c r="L3062" s="73" t="s">
        <v>22826</v>
      </c>
      <c r="M3062" s="73" t="s">
        <v>35</v>
      </c>
      <c r="N3062" s="73" t="s">
        <v>18043</v>
      </c>
      <c r="O3062" s="73"/>
      <c r="P3062" s="73" t="s">
        <v>19253</v>
      </c>
      <c r="Q3062" s="73" t="s">
        <v>15138</v>
      </c>
    </row>
    <row r="3063" spans="1:17">
      <c r="A3063" s="88" t="s">
        <v>15137</v>
      </c>
      <c r="B3063" s="89" t="s">
        <v>15138</v>
      </c>
      <c r="C3063" s="89" t="s">
        <v>22806</v>
      </c>
      <c r="D3063" s="74" t="str">
        <f t="shared" si="42"/>
        <v>โครงการ Smart People</v>
      </c>
      <c r="E3063" s="73" t="s">
        <v>15305</v>
      </c>
      <c r="F3063" s="73" t="s">
        <v>28</v>
      </c>
      <c r="G3063" s="78">
        <v>2567</v>
      </c>
      <c r="H3063" s="73" t="s">
        <v>12521</v>
      </c>
      <c r="I3063" s="79" t="s">
        <v>15069</v>
      </c>
      <c r="J3063" s="73" t="s">
        <v>487</v>
      </c>
      <c r="K3063" s="73" t="s">
        <v>1764</v>
      </c>
      <c r="L3063" s="73" t="s">
        <v>22826</v>
      </c>
      <c r="M3063" s="73" t="s">
        <v>35</v>
      </c>
      <c r="N3063" s="73" t="s">
        <v>18043</v>
      </c>
      <c r="O3063" s="73"/>
      <c r="P3063" s="73" t="s">
        <v>19257</v>
      </c>
      <c r="Q3063" s="73" t="s">
        <v>15138</v>
      </c>
    </row>
    <row r="3064" spans="1:17">
      <c r="A3064" s="88" t="s">
        <v>15137</v>
      </c>
      <c r="B3064" s="89" t="s">
        <v>15138</v>
      </c>
      <c r="C3064" s="89" t="s">
        <v>22806</v>
      </c>
      <c r="D3064" s="74" t="str">
        <f t="shared" si="42"/>
        <v>โครงการยกระดับองค์กรให้มีผลสัมฤทธิ์สูง</v>
      </c>
      <c r="E3064" s="73" t="s">
        <v>19278</v>
      </c>
      <c r="F3064" s="73" t="s">
        <v>28</v>
      </c>
      <c r="G3064" s="78">
        <v>2567</v>
      </c>
      <c r="H3064" s="73" t="s">
        <v>15128</v>
      </c>
      <c r="I3064" s="79" t="s">
        <v>15069</v>
      </c>
      <c r="J3064" s="73" t="s">
        <v>3500</v>
      </c>
      <c r="K3064" s="73" t="s">
        <v>19275</v>
      </c>
      <c r="L3064" s="73" t="s">
        <v>22865</v>
      </c>
      <c r="M3064" s="73" t="s">
        <v>80</v>
      </c>
      <c r="N3064" s="73" t="s">
        <v>18043</v>
      </c>
      <c r="O3064" s="73"/>
      <c r="P3064" s="73" t="s">
        <v>19279</v>
      </c>
      <c r="Q3064" s="73" t="s">
        <v>15138</v>
      </c>
    </row>
    <row r="3065" spans="1:17">
      <c r="A3065" s="88" t="s">
        <v>15137</v>
      </c>
      <c r="B3065" s="89" t="s">
        <v>15138</v>
      </c>
      <c r="C3065" s="89" t="s">
        <v>22806</v>
      </c>
      <c r="D3065" s="74" t="str">
        <f t="shared" si="42"/>
        <v>โครงการจัดให้มีการประกันชีวิตให้แก่เจ้าหน้าที่ผู้ปฏิบัติงานในจังหวัดชายแดนภาคใต้</v>
      </c>
      <c r="E3065" s="73" t="s">
        <v>15387</v>
      </c>
      <c r="F3065" s="73" t="s">
        <v>28</v>
      </c>
      <c r="G3065" s="78">
        <v>2567</v>
      </c>
      <c r="H3065" s="73" t="s">
        <v>12521</v>
      </c>
      <c r="I3065" s="79" t="s">
        <v>15069</v>
      </c>
      <c r="J3065" s="73" t="s">
        <v>1000</v>
      </c>
      <c r="K3065" s="73" t="s">
        <v>200</v>
      </c>
      <c r="L3065" s="73" t="s">
        <v>22823</v>
      </c>
      <c r="M3065" s="73" t="s">
        <v>185</v>
      </c>
      <c r="N3065" s="73" t="s">
        <v>18043</v>
      </c>
      <c r="O3065" s="73"/>
      <c r="P3065" s="73" t="s">
        <v>19290</v>
      </c>
      <c r="Q3065" s="73" t="s">
        <v>15138</v>
      </c>
    </row>
    <row r="3066" spans="1:17">
      <c r="A3066" s="88" t="s">
        <v>15137</v>
      </c>
      <c r="B3066" s="89" t="s">
        <v>15138</v>
      </c>
      <c r="C3066" s="89" t="s">
        <v>22806</v>
      </c>
      <c r="D3066" s="74" t="str">
        <f t="shared" si="42"/>
        <v>โครงการเสริมสร้างคุณธรรม จริยธรรม และการป้องกันปราบปรามการทุจริตเพื่อสำนักงาน ก.พ. ใสสะอาด</v>
      </c>
      <c r="E3066" s="73" t="s">
        <v>16392</v>
      </c>
      <c r="F3066" s="73" t="s">
        <v>28</v>
      </c>
      <c r="G3066" s="78">
        <v>2567</v>
      </c>
      <c r="H3066" s="73" t="s">
        <v>12521</v>
      </c>
      <c r="I3066" s="79" t="s">
        <v>15069</v>
      </c>
      <c r="J3066" s="73" t="s">
        <v>16393</v>
      </c>
      <c r="K3066" s="73" t="s">
        <v>9433</v>
      </c>
      <c r="L3066" s="73" t="s">
        <v>240</v>
      </c>
      <c r="M3066" s="73" t="s">
        <v>185</v>
      </c>
      <c r="N3066" s="73" t="s">
        <v>18043</v>
      </c>
      <c r="O3066" s="73"/>
      <c r="P3066" s="73" t="s">
        <v>19299</v>
      </c>
      <c r="Q3066" s="73" t="s">
        <v>15138</v>
      </c>
    </row>
    <row r="3067" spans="1:17">
      <c r="A3067" s="88" t="s">
        <v>15137</v>
      </c>
      <c r="B3067" s="89" t="s">
        <v>15138</v>
      </c>
      <c r="C3067" s="89" t="s">
        <v>22806</v>
      </c>
      <c r="D3067" s="74" t="str">
        <f t="shared" si="42"/>
        <v>โครงการเสริมสร้างคุณธรรม จริยธรรม และการพัฒนาวัฒนธรรมองค์กร</v>
      </c>
      <c r="E3067" s="73" t="s">
        <v>8543</v>
      </c>
      <c r="F3067" s="73" t="s">
        <v>28</v>
      </c>
      <c r="G3067" s="78">
        <v>2567</v>
      </c>
      <c r="H3067" s="73" t="s">
        <v>12521</v>
      </c>
      <c r="I3067" s="79" t="s">
        <v>15069</v>
      </c>
      <c r="J3067" s="73" t="s">
        <v>239</v>
      </c>
      <c r="K3067" s="73" t="s">
        <v>9433</v>
      </c>
      <c r="L3067" s="73" t="s">
        <v>240</v>
      </c>
      <c r="M3067" s="73" t="s">
        <v>185</v>
      </c>
      <c r="N3067" s="73" t="s">
        <v>18043</v>
      </c>
      <c r="O3067" s="73"/>
      <c r="P3067" s="73" t="s">
        <v>19300</v>
      </c>
      <c r="Q3067" s="73" t="s">
        <v>15138</v>
      </c>
    </row>
    <row r="3068" spans="1:17">
      <c r="A3068" s="88" t="s">
        <v>15137</v>
      </c>
      <c r="B3068" s="89" t="s">
        <v>15138</v>
      </c>
      <c r="C3068" s="89" t="s">
        <v>22806</v>
      </c>
      <c r="D3068" s="74" t="str">
        <f t="shared" si="42"/>
        <v>โครงการพัฒนากฎหมายเกี่ยวกับการบริหารทรัพยากรบุคคล</v>
      </c>
      <c r="E3068" s="73" t="s">
        <v>2810</v>
      </c>
      <c r="F3068" s="73" t="s">
        <v>28</v>
      </c>
      <c r="G3068" s="78">
        <v>2567</v>
      </c>
      <c r="H3068" s="73" t="s">
        <v>12521</v>
      </c>
      <c r="I3068" s="79" t="s">
        <v>15069</v>
      </c>
      <c r="J3068" s="73" t="s">
        <v>2812</v>
      </c>
      <c r="K3068" s="73" t="s">
        <v>9433</v>
      </c>
      <c r="L3068" s="73" t="s">
        <v>240</v>
      </c>
      <c r="M3068" s="73" t="s">
        <v>185</v>
      </c>
      <c r="N3068" s="73" t="s">
        <v>18043</v>
      </c>
      <c r="O3068" s="73"/>
      <c r="P3068" s="73" t="s">
        <v>19308</v>
      </c>
      <c r="Q3068" s="73" t="s">
        <v>15138</v>
      </c>
    </row>
    <row r="3069" spans="1:17">
      <c r="A3069" s="88" t="s">
        <v>15137</v>
      </c>
      <c r="B3069" s="89" t="s">
        <v>15138</v>
      </c>
      <c r="C3069" s="89" t="s">
        <v>22806</v>
      </c>
      <c r="D3069" s="74" t="str">
        <f t="shared" si="42"/>
        <v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v>
      </c>
      <c r="E3069" s="73" t="s">
        <v>11131</v>
      </c>
      <c r="F3069" s="73" t="s">
        <v>28</v>
      </c>
      <c r="G3069" s="78">
        <v>2567</v>
      </c>
      <c r="H3069" s="73" t="s">
        <v>12521</v>
      </c>
      <c r="I3069" s="79" t="s">
        <v>15069</v>
      </c>
      <c r="J3069" s="73" t="s">
        <v>2552</v>
      </c>
      <c r="K3069" s="73" t="s">
        <v>9433</v>
      </c>
      <c r="L3069" s="73" t="s">
        <v>240</v>
      </c>
      <c r="M3069" s="73" t="s">
        <v>185</v>
      </c>
      <c r="N3069" s="73" t="s">
        <v>18043</v>
      </c>
      <c r="O3069" s="73"/>
      <c r="P3069" s="73" t="s">
        <v>19313</v>
      </c>
      <c r="Q3069" s="73" t="s">
        <v>15138</v>
      </c>
    </row>
    <row r="3070" spans="1:17">
      <c r="A3070" s="88" t="s">
        <v>15137</v>
      </c>
      <c r="B3070" s="89" t="s">
        <v>15138</v>
      </c>
      <c r="C3070" s="89" t="s">
        <v>22806</v>
      </c>
      <c r="D3070" s="74" t="str">
        <f t="shared" si="42"/>
        <v>โครงการพัฒนาเพื่อสร้างความเข้มแข็งภายในสำนักงาน ก.พ. (การพัฒนาแผนกำลังคนและระบบบริหารทรัพยากรบุคคลของสำนักงาน ก.พ.)</v>
      </c>
      <c r="E3070" s="73" t="s">
        <v>16435</v>
      </c>
      <c r="F3070" s="73" t="s">
        <v>28</v>
      </c>
      <c r="G3070" s="78">
        <v>2567</v>
      </c>
      <c r="H3070" s="73" t="s">
        <v>12521</v>
      </c>
      <c r="I3070" s="79" t="s">
        <v>15069</v>
      </c>
      <c r="J3070" s="73" t="s">
        <v>2552</v>
      </c>
      <c r="K3070" s="73" t="s">
        <v>9433</v>
      </c>
      <c r="L3070" s="73" t="s">
        <v>240</v>
      </c>
      <c r="M3070" s="73" t="s">
        <v>185</v>
      </c>
      <c r="N3070" s="73" t="s">
        <v>18043</v>
      </c>
      <c r="O3070" s="73"/>
      <c r="P3070" s="73" t="s">
        <v>19314</v>
      </c>
      <c r="Q3070" s="73" t="s">
        <v>15138</v>
      </c>
    </row>
    <row r="3071" spans="1:17">
      <c r="A3071" s="88" t="s">
        <v>15137</v>
      </c>
      <c r="B3071" s="89" t="s">
        <v>15138</v>
      </c>
      <c r="C3071" s="89" t="s">
        <v>22806</v>
      </c>
      <c r="D3071" s="74" t="str">
        <f t="shared" si="42"/>
        <v>การสื่อสารเพื่อสร้างการรับรู้เข้าใจและเสริมสร้างภาพลักษณ์สำนักงาน ก.พ.</v>
      </c>
      <c r="E3071" s="73" t="s">
        <v>16417</v>
      </c>
      <c r="F3071" s="73" t="s">
        <v>28</v>
      </c>
      <c r="G3071" s="78">
        <v>2567</v>
      </c>
      <c r="H3071" s="73" t="s">
        <v>12521</v>
      </c>
      <c r="I3071" s="79" t="s">
        <v>15069</v>
      </c>
      <c r="J3071" s="73" t="s">
        <v>2552</v>
      </c>
      <c r="K3071" s="73" t="s">
        <v>9433</v>
      </c>
      <c r="L3071" s="73" t="s">
        <v>240</v>
      </c>
      <c r="M3071" s="73" t="s">
        <v>185</v>
      </c>
      <c r="N3071" s="73" t="s">
        <v>18043</v>
      </c>
      <c r="O3071" s="73"/>
      <c r="P3071" s="73" t="s">
        <v>19315</v>
      </c>
      <c r="Q3071" s="73" t="s">
        <v>15138</v>
      </c>
    </row>
    <row r="3072" spans="1:17">
      <c r="A3072" s="88" t="s">
        <v>15137</v>
      </c>
      <c r="B3072" s="89" t="s">
        <v>15138</v>
      </c>
      <c r="C3072" s="89" t="s">
        <v>22806</v>
      </c>
      <c r="D3072" s="74" t="str">
        <f t="shared" si="42"/>
        <v>โครงการพัฒนาเพื่อสร้างความเข้มแข็งภายในสำนักงาน ก.พ. (การพัฒนาข้าราชการและเจ้าหน้าที่สำนักงาน ก.พ.)</v>
      </c>
      <c r="E3072" s="73" t="s">
        <v>16389</v>
      </c>
      <c r="F3072" s="73" t="s">
        <v>28</v>
      </c>
      <c r="G3072" s="78">
        <v>2567</v>
      </c>
      <c r="H3072" s="73" t="s">
        <v>12521</v>
      </c>
      <c r="I3072" s="79" t="s">
        <v>15069</v>
      </c>
      <c r="J3072" s="73" t="s">
        <v>2552</v>
      </c>
      <c r="K3072" s="73" t="s">
        <v>9433</v>
      </c>
      <c r="L3072" s="73" t="s">
        <v>240</v>
      </c>
      <c r="M3072" s="73" t="s">
        <v>185</v>
      </c>
      <c r="N3072" s="73" t="s">
        <v>18043</v>
      </c>
      <c r="O3072" s="73"/>
      <c r="P3072" s="73" t="s">
        <v>19316</v>
      </c>
      <c r="Q3072" s="73" t="s">
        <v>15138</v>
      </c>
    </row>
    <row r="3073" spans="1:17">
      <c r="A3073" s="88" t="s">
        <v>15137</v>
      </c>
      <c r="B3073" s="89" t="s">
        <v>15138</v>
      </c>
      <c r="C3073" s="89" t="s">
        <v>22806</v>
      </c>
      <c r="D3073" s="74" t="str">
        <f t="shared" si="42"/>
        <v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v>
      </c>
      <c r="E3073" s="73" t="s">
        <v>12007</v>
      </c>
      <c r="F3073" s="73" t="s">
        <v>28</v>
      </c>
      <c r="G3073" s="78">
        <v>2567</v>
      </c>
      <c r="H3073" s="73" t="s">
        <v>12521</v>
      </c>
      <c r="I3073" s="79" t="s">
        <v>15069</v>
      </c>
      <c r="J3073" s="73" t="s">
        <v>2754</v>
      </c>
      <c r="K3073" s="73" t="s">
        <v>9433</v>
      </c>
      <c r="L3073" s="73" t="s">
        <v>240</v>
      </c>
      <c r="M3073" s="73" t="s">
        <v>185</v>
      </c>
      <c r="N3073" s="73" t="s">
        <v>18043</v>
      </c>
      <c r="O3073" s="73"/>
      <c r="P3073" s="73" t="s">
        <v>19318</v>
      </c>
      <c r="Q3073" s="73" t="s">
        <v>15138</v>
      </c>
    </row>
    <row r="3074" spans="1:17">
      <c r="A3074" s="88" t="s">
        <v>15137</v>
      </c>
      <c r="B3074" s="89" t="s">
        <v>15138</v>
      </c>
      <c r="C3074" s="89" t="s">
        <v>22806</v>
      </c>
      <c r="D3074" s="74" t="str">
        <f t="shared" si="42"/>
        <v>โครงการพัฒนาข้าราชการผู้มีผลสัมฤทธิ์สูง</v>
      </c>
      <c r="E3074" s="73" t="s">
        <v>7670</v>
      </c>
      <c r="F3074" s="73" t="s">
        <v>28</v>
      </c>
      <c r="G3074" s="78">
        <v>2567</v>
      </c>
      <c r="H3074" s="73" t="s">
        <v>12521</v>
      </c>
      <c r="I3074" s="79" t="s">
        <v>15069</v>
      </c>
      <c r="J3074" s="73" t="s">
        <v>2846</v>
      </c>
      <c r="K3074" s="73" t="s">
        <v>9433</v>
      </c>
      <c r="L3074" s="73" t="s">
        <v>240</v>
      </c>
      <c r="M3074" s="73" t="s">
        <v>185</v>
      </c>
      <c r="N3074" s="73" t="s">
        <v>18043</v>
      </c>
      <c r="O3074" s="73"/>
      <c r="P3074" s="73" t="s">
        <v>19320</v>
      </c>
      <c r="Q3074" s="73" t="s">
        <v>15138</v>
      </c>
    </row>
    <row r="3075" spans="1:17">
      <c r="A3075" s="88" t="s">
        <v>15137</v>
      </c>
      <c r="B3075" s="89" t="s">
        <v>15138</v>
      </c>
      <c r="C3075" s="89" t="s">
        <v>22806</v>
      </c>
      <c r="D3075" s="74" t="str">
        <f t="shared" si="42"/>
        <v>โครงการเตรียมและพัฒนากำลังคนคุณภาพ</v>
      </c>
      <c r="E3075" s="73" t="s">
        <v>2844</v>
      </c>
      <c r="F3075" s="73" t="s">
        <v>28</v>
      </c>
      <c r="G3075" s="78">
        <v>2567</v>
      </c>
      <c r="H3075" s="73" t="s">
        <v>12521</v>
      </c>
      <c r="I3075" s="79" t="s">
        <v>15069</v>
      </c>
      <c r="J3075" s="73" t="s">
        <v>2846</v>
      </c>
      <c r="K3075" s="73" t="s">
        <v>9433</v>
      </c>
      <c r="L3075" s="73" t="s">
        <v>240</v>
      </c>
      <c r="M3075" s="73" t="s">
        <v>185</v>
      </c>
      <c r="N3075" s="73" t="s">
        <v>18043</v>
      </c>
      <c r="O3075" s="73"/>
      <c r="P3075" s="73" t="s">
        <v>19321</v>
      </c>
      <c r="Q3075" s="73" t="s">
        <v>15138</v>
      </c>
    </row>
    <row r="3076" spans="1:17">
      <c r="A3076" s="88" t="s">
        <v>15137</v>
      </c>
      <c r="B3076" s="89" t="s">
        <v>15138</v>
      </c>
      <c r="C3076" s="89" t="s">
        <v>22806</v>
      </c>
      <c r="D3076" s="74" t="str">
        <f t="shared" si="42"/>
        <v>โครงการขับเคลื่อนแผนยุทธศาสตร์การเผยแพร่ประชาสัมพันธ์ของสำนักงานคณะกรรมการคุ้มครองผู้บริโภค ระยะ 5 ปี (พ.ศ. 2566 - 2570)</v>
      </c>
      <c r="E3076" s="73" t="s">
        <v>15544</v>
      </c>
      <c r="F3076" s="73" t="s">
        <v>12785</v>
      </c>
      <c r="G3076" s="78">
        <v>2567</v>
      </c>
      <c r="H3076" s="73" t="s">
        <v>12521</v>
      </c>
      <c r="I3076" s="79" t="s">
        <v>15069</v>
      </c>
      <c r="J3076" s="73" t="s">
        <v>12508</v>
      </c>
      <c r="K3076" s="73" t="s">
        <v>184</v>
      </c>
      <c r="L3076" s="73" t="s">
        <v>22828</v>
      </c>
      <c r="M3076" s="73" t="s">
        <v>185</v>
      </c>
      <c r="N3076" s="73" t="s">
        <v>18043</v>
      </c>
      <c r="O3076" s="73"/>
      <c r="P3076" s="73" t="s">
        <v>19328</v>
      </c>
      <c r="Q3076" s="73" t="s">
        <v>15138</v>
      </c>
    </row>
    <row r="3077" spans="1:17">
      <c r="A3077" s="88" t="s">
        <v>15137</v>
      </c>
      <c r="B3077" s="89" t="s">
        <v>15138</v>
      </c>
      <c r="C3077" s="89" t="s">
        <v>22806</v>
      </c>
      <c r="D3077" s="74" t="str">
        <f t="shared" si="42"/>
        <v>โครงการฝึกอบรมและพัฒนาประสิทธิภาพกำลังพลของข้าราชการตำรวจกองวินัย  ประจำปีงบประมาณ พ.ศ. 2567</v>
      </c>
      <c r="E3077" s="73" t="s">
        <v>19335</v>
      </c>
      <c r="F3077" s="73" t="s">
        <v>28</v>
      </c>
      <c r="G3077" s="78">
        <v>2567</v>
      </c>
      <c r="H3077" s="73" t="s">
        <v>12521</v>
      </c>
      <c r="I3077" s="79" t="s">
        <v>15069</v>
      </c>
      <c r="J3077" s="73" t="s">
        <v>122</v>
      </c>
      <c r="K3077" s="73" t="s">
        <v>123</v>
      </c>
      <c r="L3077" s="73" t="s">
        <v>22852</v>
      </c>
      <c r="M3077" s="73" t="s">
        <v>124</v>
      </c>
      <c r="N3077" s="73" t="s">
        <v>18043</v>
      </c>
      <c r="O3077" s="73"/>
      <c r="P3077" s="73" t="s">
        <v>19336</v>
      </c>
      <c r="Q3077" s="73" t="s">
        <v>15138</v>
      </c>
    </row>
    <row r="3078" spans="1:17">
      <c r="A3078" s="88" t="s">
        <v>15137</v>
      </c>
      <c r="B3078" s="89" t="s">
        <v>15138</v>
      </c>
      <c r="C3078" s="89" t="s">
        <v>22806</v>
      </c>
      <c r="D3078" s="74" t="str">
        <f t="shared" ref="D3078:D3137" si="43">HYPERLINK(P3078,E3078)</f>
        <v>โครงการฝึกอบรมพัฒนาประสิทธิภาพเจ้าหน้าที่ผู้ปฏิบัติงานด้านวินัย ประจำปีงบประมาณ พ.ศ. ๒๕๖๗</v>
      </c>
      <c r="E3078" s="73" t="s">
        <v>16982</v>
      </c>
      <c r="F3078" s="73" t="s">
        <v>28</v>
      </c>
      <c r="G3078" s="78">
        <v>2567</v>
      </c>
      <c r="H3078" s="73" t="s">
        <v>15210</v>
      </c>
      <c r="I3078" s="79" t="s">
        <v>15099</v>
      </c>
      <c r="J3078" s="73" t="s">
        <v>122</v>
      </c>
      <c r="K3078" s="73" t="s">
        <v>123</v>
      </c>
      <c r="L3078" s="73" t="s">
        <v>22852</v>
      </c>
      <c r="M3078" s="73" t="s">
        <v>124</v>
      </c>
      <c r="N3078" s="73" t="s">
        <v>18043</v>
      </c>
      <c r="O3078" s="73"/>
      <c r="P3078" s="73" t="s">
        <v>19341</v>
      </c>
      <c r="Q3078" s="73" t="s">
        <v>15138</v>
      </c>
    </row>
    <row r="3079" spans="1:17">
      <c r="A3079" s="88" t="s">
        <v>15137</v>
      </c>
      <c r="B3079" s="89" t="s">
        <v>15138</v>
      </c>
      <c r="C3079" s="89" t="s">
        <v>22806</v>
      </c>
      <c r="D3079" s="74" t="str">
        <f t="shared" si="43"/>
        <v>โครงการพัฒนาศักยภาพบุคลากรของสำนักงานศึกษาธิการจังหวัดชุมพร ปีงบประมาณ พ.ศ.2567</v>
      </c>
      <c r="E3079" s="73" t="s">
        <v>22157</v>
      </c>
      <c r="F3079" s="73" t="s">
        <v>28</v>
      </c>
      <c r="G3079" s="78">
        <v>2567</v>
      </c>
      <c r="H3079" s="73" t="s">
        <v>15220</v>
      </c>
      <c r="I3079" s="79" t="s">
        <v>15069</v>
      </c>
      <c r="J3079" s="73" t="s">
        <v>11195</v>
      </c>
      <c r="K3079" s="73" t="s">
        <v>343</v>
      </c>
      <c r="L3079" s="73" t="s">
        <v>22809</v>
      </c>
      <c r="M3079" s="73" t="s">
        <v>344</v>
      </c>
      <c r="N3079" s="73" t="s">
        <v>18043</v>
      </c>
      <c r="O3079" s="73"/>
      <c r="P3079" s="73" t="s">
        <v>22158</v>
      </c>
      <c r="Q3079" s="73" t="s">
        <v>15138</v>
      </c>
    </row>
    <row r="3080" spans="1:17">
      <c r="A3080" s="88" t="s">
        <v>15137</v>
      </c>
      <c r="B3080" s="89" t="s">
        <v>15138</v>
      </c>
      <c r="C3080" s="89" t="s">
        <v>22806</v>
      </c>
      <c r="D3080" s="74" t="str">
        <f t="shared" si="43"/>
        <v>เสริมสร้างศักยภาพบุคลากรในสำนักงานศึกษาธิการจังหวัดชัยภูมิ ประจำปีงบประมาณ พ.ศ.2567</v>
      </c>
      <c r="E3080" s="73" t="s">
        <v>16234</v>
      </c>
      <c r="F3080" s="73" t="s">
        <v>28</v>
      </c>
      <c r="G3080" s="78">
        <v>2567</v>
      </c>
      <c r="H3080" s="73" t="s">
        <v>12521</v>
      </c>
      <c r="I3080" s="79" t="s">
        <v>15069</v>
      </c>
      <c r="J3080" s="73" t="s">
        <v>6711</v>
      </c>
      <c r="K3080" s="73" t="s">
        <v>343</v>
      </c>
      <c r="L3080" s="73" t="s">
        <v>22809</v>
      </c>
      <c r="M3080" s="73" t="s">
        <v>344</v>
      </c>
      <c r="N3080" s="73" t="s">
        <v>18043</v>
      </c>
      <c r="O3080" s="73"/>
      <c r="P3080" s="73" t="s">
        <v>22159</v>
      </c>
      <c r="Q3080" s="73" t="s">
        <v>15138</v>
      </c>
    </row>
    <row r="3081" spans="1:17">
      <c r="A3081" s="88" t="s">
        <v>15137</v>
      </c>
      <c r="B3081" s="89" t="s">
        <v>15138</v>
      </c>
      <c r="C3081" s="89" t="s">
        <v>22806</v>
      </c>
      <c r="D3081" s="74" t="str">
        <f t="shared" si="43"/>
        <v xml:space="preserve">การดำเนินการใน อ.ก.ค.ศ. เขตพื้นที่การศึกษามัธยมศึกษายะลา       </v>
      </c>
      <c r="E3081" s="73" t="s">
        <v>22162</v>
      </c>
      <c r="F3081" s="73" t="s">
        <v>28</v>
      </c>
      <c r="G3081" s="78">
        <v>2567</v>
      </c>
      <c r="H3081" s="73" t="s">
        <v>12521</v>
      </c>
      <c r="I3081" s="79" t="s">
        <v>15069</v>
      </c>
      <c r="J3081" s="73" t="s">
        <v>15041</v>
      </c>
      <c r="K3081" s="73" t="s">
        <v>1427</v>
      </c>
      <c r="L3081" s="73" t="s">
        <v>22812</v>
      </c>
      <c r="M3081" s="73" t="s">
        <v>344</v>
      </c>
      <c r="N3081" s="73" t="s">
        <v>18043</v>
      </c>
      <c r="O3081" s="73"/>
      <c r="P3081" s="73" t="s">
        <v>22163</v>
      </c>
      <c r="Q3081" s="73" t="s">
        <v>15138</v>
      </c>
    </row>
    <row r="3082" spans="1:17">
      <c r="A3082" s="88" t="s">
        <v>15137</v>
      </c>
      <c r="B3082" s="89" t="s">
        <v>15138</v>
      </c>
      <c r="C3082" s="89" t="s">
        <v>22806</v>
      </c>
      <c r="D3082" s="74" t="str">
        <f t="shared" si="43"/>
        <v>6716000016 (เงินงบประมาณแผ่นดิน) การบริหารจัดการมหาวิทยาลัย (ด้านสังคมศาสตร์)</v>
      </c>
      <c r="E3082" s="73" t="s">
        <v>22301</v>
      </c>
      <c r="F3082" s="73" t="s">
        <v>28</v>
      </c>
      <c r="G3082" s="78">
        <v>2567</v>
      </c>
      <c r="H3082" s="73" t="s">
        <v>12521</v>
      </c>
      <c r="I3082" s="79" t="s">
        <v>15069</v>
      </c>
      <c r="J3082" s="73" t="s">
        <v>191</v>
      </c>
      <c r="K3082" s="73" t="s">
        <v>476</v>
      </c>
      <c r="L3082" s="73" t="s">
        <v>22847</v>
      </c>
      <c r="M3082" s="73" t="s">
        <v>35</v>
      </c>
      <c r="N3082" s="73" t="s">
        <v>18043</v>
      </c>
      <c r="O3082" s="73"/>
      <c r="P3082" s="73" t="s">
        <v>22303</v>
      </c>
      <c r="Q3082" s="73" t="s">
        <v>15138</v>
      </c>
    </row>
    <row r="3083" spans="1:17">
      <c r="A3083" s="88" t="s">
        <v>15137</v>
      </c>
      <c r="B3083" s="89" t="s">
        <v>15138</v>
      </c>
      <c r="C3083" s="89" t="s">
        <v>22806</v>
      </c>
      <c r="D3083" s="74" t="str">
        <f t="shared" si="43"/>
        <v>เสริมสร้างศักยภาพบุคลากรในสำนักงานศึกษาธิการจังหวัดชัยภูมิ ประจำปีงบประมาณ พ.ศ.2567</v>
      </c>
      <c r="E3083" s="73" t="s">
        <v>16234</v>
      </c>
      <c r="F3083" s="73" t="s">
        <v>28</v>
      </c>
      <c r="G3083" s="78">
        <v>2567</v>
      </c>
      <c r="H3083" s="73" t="s">
        <v>12521</v>
      </c>
      <c r="I3083" s="79" t="s">
        <v>15069</v>
      </c>
      <c r="J3083" s="73" t="s">
        <v>6711</v>
      </c>
      <c r="K3083" s="73" t="s">
        <v>343</v>
      </c>
      <c r="L3083" s="73" t="s">
        <v>22809</v>
      </c>
      <c r="M3083" s="73" t="s">
        <v>344</v>
      </c>
      <c r="N3083" s="73" t="s">
        <v>18043</v>
      </c>
      <c r="O3083" s="73"/>
      <c r="P3083" s="73" t="s">
        <v>22159</v>
      </c>
      <c r="Q3083" s="73" t="s">
        <v>15138</v>
      </c>
    </row>
    <row r="3084" spans="1:17">
      <c r="A3084" s="88" t="s">
        <v>15137</v>
      </c>
      <c r="B3084" s="89" t="s">
        <v>15138</v>
      </c>
      <c r="C3084" s="89" t="s">
        <v>22806</v>
      </c>
      <c r="D3084" s="74" t="str">
        <f t="shared" si="43"/>
        <v>การประชุมคณะอนุกรรมการข้าราชการครูและบุคลากรทางการศึกษาประจำเขตพื้นที่การศึกษา</v>
      </c>
      <c r="E3084" s="73" t="s">
        <v>15951</v>
      </c>
      <c r="F3084" s="73" t="s">
        <v>28</v>
      </c>
      <c r="G3084" s="78">
        <v>2567</v>
      </c>
      <c r="H3084" s="73" t="s">
        <v>12521</v>
      </c>
      <c r="I3084" s="79" t="s">
        <v>15069</v>
      </c>
      <c r="J3084" s="73" t="s">
        <v>6449</v>
      </c>
      <c r="K3084" s="73" t="s">
        <v>1427</v>
      </c>
      <c r="L3084" s="73" t="s">
        <v>22812</v>
      </c>
      <c r="M3084" s="73" t="s">
        <v>344</v>
      </c>
      <c r="N3084" s="73" t="s">
        <v>18043</v>
      </c>
      <c r="O3084" s="73"/>
      <c r="P3084" s="73" t="s">
        <v>22314</v>
      </c>
      <c r="Q3084" s="73" t="s">
        <v>15138</v>
      </c>
    </row>
    <row r="3085" spans="1:17">
      <c r="A3085" s="88" t="s">
        <v>15137</v>
      </c>
      <c r="B3085" s="89" t="s">
        <v>15138</v>
      </c>
      <c r="C3085" s="89" t="s">
        <v>22806</v>
      </c>
      <c r="D3085" s="74" t="str">
        <f t="shared" si="43"/>
        <v xml:space="preserve">พัฒนาข้าราชการครูและบุคลากรทางการศึกษา เพื่อการบริหารจัดการและการปฏิบัติงานที่มีประสิทธิภาพ </v>
      </c>
      <c r="E3085" s="73" t="s">
        <v>22323</v>
      </c>
      <c r="F3085" s="73" t="s">
        <v>28</v>
      </c>
      <c r="G3085" s="78">
        <v>2567</v>
      </c>
      <c r="H3085" s="73" t="s">
        <v>12521</v>
      </c>
      <c r="I3085" s="79" t="s">
        <v>12521</v>
      </c>
      <c r="J3085" s="73" t="s">
        <v>3124</v>
      </c>
      <c r="K3085" s="73" t="s">
        <v>1427</v>
      </c>
      <c r="L3085" s="73" t="s">
        <v>22812</v>
      </c>
      <c r="M3085" s="73" t="s">
        <v>344</v>
      </c>
      <c r="N3085" s="73" t="s">
        <v>18043</v>
      </c>
      <c r="O3085" s="73"/>
      <c r="P3085" s="73" t="s">
        <v>22324</v>
      </c>
      <c r="Q3085" s="73" t="s">
        <v>15138</v>
      </c>
    </row>
    <row r="3086" spans="1:17">
      <c r="A3086" s="88" t="s">
        <v>15137</v>
      </c>
      <c r="B3086" s="89" t="s">
        <v>15138</v>
      </c>
      <c r="C3086" s="89" t="s">
        <v>22807</v>
      </c>
      <c r="D3086" s="74" t="str">
        <f t="shared" si="43"/>
        <v>พัฒนาศักยภาพข้าราชการครูและบุคลากรทางการศึกษา สังกัด สพม.ปข. สู่ความเป็นเลิศในศตวรรษที่ 21</v>
      </c>
      <c r="E3086" s="73" t="s">
        <v>22613</v>
      </c>
      <c r="F3086" s="73" t="s">
        <v>429</v>
      </c>
      <c r="G3086" s="78">
        <v>2567</v>
      </c>
      <c r="H3086" s="73" t="s">
        <v>12521</v>
      </c>
      <c r="I3086" s="79" t="s">
        <v>15069</v>
      </c>
      <c r="J3086" s="73" t="s">
        <v>9295</v>
      </c>
      <c r="K3086" s="73" t="s">
        <v>1427</v>
      </c>
      <c r="L3086" s="73" t="s">
        <v>22812</v>
      </c>
      <c r="M3086" s="73" t="s">
        <v>344</v>
      </c>
      <c r="N3086" s="73" t="s">
        <v>18043</v>
      </c>
      <c r="O3086" s="73"/>
      <c r="P3086" s="73" t="s">
        <v>22614</v>
      </c>
      <c r="Q3086" s="73" t="s">
        <v>22284</v>
      </c>
    </row>
    <row r="3087" spans="1:17">
      <c r="A3087" s="88" t="s">
        <v>15137</v>
      </c>
      <c r="B3087" s="89" t="s">
        <v>15138</v>
      </c>
      <c r="C3087" s="89" t="s">
        <v>22807</v>
      </c>
      <c r="D3087" s="74" t="str">
        <f t="shared" si="43"/>
        <v>ค่าใช้จ่ายในการบริหารกลุ่มจังหวัดแบบบูรณาการ</v>
      </c>
      <c r="E3087" s="73" t="s">
        <v>12466</v>
      </c>
      <c r="F3087" s="73" t="s">
        <v>28</v>
      </c>
      <c r="G3087" s="78">
        <v>2567</v>
      </c>
      <c r="H3087" s="73" t="s">
        <v>15080</v>
      </c>
      <c r="I3087" s="79" t="s">
        <v>15069</v>
      </c>
      <c r="J3087" s="73"/>
      <c r="K3087" s="73" t="s">
        <v>12467</v>
      </c>
      <c r="L3087" s="73" t="s">
        <v>12467</v>
      </c>
      <c r="M3087" s="73" t="s">
        <v>1407</v>
      </c>
      <c r="N3087" s="73" t="s">
        <v>18043</v>
      </c>
      <c r="O3087" s="73"/>
      <c r="P3087" s="73" t="s">
        <v>22730</v>
      </c>
      <c r="Q3087" s="73" t="s">
        <v>22306</v>
      </c>
    </row>
    <row r="3088" spans="1:17">
      <c r="A3088" s="88" t="s">
        <v>15137</v>
      </c>
      <c r="B3088" s="89" t="s">
        <v>15138</v>
      </c>
      <c r="C3088" s="89" t="s">
        <v>22807</v>
      </c>
      <c r="D3088" s="74" t="str">
        <f t="shared" si="43"/>
        <v>โครงการเพิ่มประสิทธิภาพการบริหารงานบุคคล สพป.เชียงราย เขต 1</v>
      </c>
      <c r="E3088" s="73" t="s">
        <v>15461</v>
      </c>
      <c r="F3088" s="73" t="s">
        <v>28</v>
      </c>
      <c r="G3088" s="78">
        <v>2567</v>
      </c>
      <c r="H3088" s="73" t="s">
        <v>12521</v>
      </c>
      <c r="I3088" s="79" t="s">
        <v>15069</v>
      </c>
      <c r="J3088" s="73" t="s">
        <v>4906</v>
      </c>
      <c r="K3088" s="73" t="s">
        <v>1427</v>
      </c>
      <c r="L3088" s="73" t="s">
        <v>22812</v>
      </c>
      <c r="M3088" s="73" t="s">
        <v>344</v>
      </c>
      <c r="N3088" s="73" t="s">
        <v>18043</v>
      </c>
      <c r="O3088" s="73" t="s">
        <v>22808</v>
      </c>
      <c r="P3088" s="73" t="s">
        <v>22174</v>
      </c>
      <c r="Q3088" s="73" t="s">
        <v>15092</v>
      </c>
    </row>
    <row r="3089" spans="1:17">
      <c r="A3089" s="88" t="s">
        <v>15137</v>
      </c>
      <c r="B3089" s="89" t="s">
        <v>15138</v>
      </c>
      <c r="C3089" s="89" t="s">
        <v>22806</v>
      </c>
      <c r="D3089" s="74" t="str">
        <f t="shared" si="43"/>
        <v>โครงการพัฒนาศักยภาพบุคลากรกรมโรงงานอุตสาหกรรมสู่ความเป็นมืออาชีพ  (ภายใต้ค่าใช้จ่ายในการพัฒนาประสิทธิภาพการบริหารจัดการภาครัฐ)</v>
      </c>
      <c r="E3089" s="73" t="s">
        <v>19383</v>
      </c>
      <c r="F3089" s="73" t="s">
        <v>28</v>
      </c>
      <c r="G3089" s="78">
        <v>2568</v>
      </c>
      <c r="H3089" s="73" t="s">
        <v>18903</v>
      </c>
      <c r="I3089" s="79" t="s">
        <v>13540</v>
      </c>
      <c r="J3089" s="73" t="s">
        <v>78</v>
      </c>
      <c r="K3089" s="73" t="s">
        <v>19384</v>
      </c>
      <c r="L3089" s="73" t="s">
        <v>22868</v>
      </c>
      <c r="M3089" s="73" t="s">
        <v>208</v>
      </c>
      <c r="N3089" s="73" t="s">
        <v>19380</v>
      </c>
      <c r="O3089" s="73"/>
      <c r="P3089" s="73" t="s">
        <v>19385</v>
      </c>
      <c r="Q3089" s="73" t="s">
        <v>15138</v>
      </c>
    </row>
    <row r="3090" spans="1:17">
      <c r="A3090" s="88" t="s">
        <v>15137</v>
      </c>
      <c r="B3090" s="89" t="s">
        <v>15138</v>
      </c>
      <c r="C3090" s="89" t="s">
        <v>22806</v>
      </c>
      <c r="D3090" s="74" t="str">
        <f t="shared" si="43"/>
        <v>ค่าใช้จ่ายการพัฒนาศักยภาพบุคลากรเพื่อรองรับการพัฒนาอุตสาหกรรมและบริการ</v>
      </c>
      <c r="E3090" s="73" t="s">
        <v>19387</v>
      </c>
      <c r="F3090" s="73" t="s">
        <v>28</v>
      </c>
      <c r="G3090" s="78">
        <v>2568</v>
      </c>
      <c r="H3090" s="73" t="s">
        <v>18903</v>
      </c>
      <c r="I3090" s="79" t="s">
        <v>13540</v>
      </c>
      <c r="J3090" s="73" t="s">
        <v>206</v>
      </c>
      <c r="K3090" s="73" t="s">
        <v>207</v>
      </c>
      <c r="L3090" s="73" t="s">
        <v>22831</v>
      </c>
      <c r="M3090" s="73" t="s">
        <v>208</v>
      </c>
      <c r="N3090" s="73" t="s">
        <v>19380</v>
      </c>
      <c r="O3090" s="73"/>
      <c r="P3090" s="73" t="s">
        <v>19388</v>
      </c>
      <c r="Q3090" s="73" t="s">
        <v>15138</v>
      </c>
    </row>
    <row r="3091" spans="1:17">
      <c r="A3091" s="88" t="s">
        <v>15137</v>
      </c>
      <c r="B3091" s="89" t="s">
        <v>15138</v>
      </c>
      <c r="C3091" s="89" t="s">
        <v>22806</v>
      </c>
      <c r="D3091" s="74" t="str">
        <f t="shared" si="43"/>
        <v>โครงการพัฒนาผู้นำที่มีสมรรถนะสูงในการขับเคลื่อนยุทธศาสตร์องค์กร</v>
      </c>
      <c r="E3091" s="73" t="s">
        <v>19400</v>
      </c>
      <c r="F3091" s="73" t="s">
        <v>28</v>
      </c>
      <c r="G3091" s="78">
        <v>2568</v>
      </c>
      <c r="H3091" s="73" t="s">
        <v>15867</v>
      </c>
      <c r="I3091" s="79" t="s">
        <v>13540</v>
      </c>
      <c r="J3091" s="73" t="s">
        <v>376</v>
      </c>
      <c r="K3091" s="73" t="s">
        <v>377</v>
      </c>
      <c r="L3091" s="73" t="s">
        <v>22816</v>
      </c>
      <c r="M3091" s="73" t="s">
        <v>378</v>
      </c>
      <c r="N3091" s="73" t="s">
        <v>19380</v>
      </c>
      <c r="O3091" s="73"/>
      <c r="P3091" s="73" t="s">
        <v>19401</v>
      </c>
      <c r="Q3091" s="73" t="s">
        <v>15138</v>
      </c>
    </row>
    <row r="3092" spans="1:17">
      <c r="A3092" s="88" t="s">
        <v>15137</v>
      </c>
      <c r="B3092" s="89" t="s">
        <v>15138</v>
      </c>
      <c r="C3092" s="89" t="s">
        <v>22806</v>
      </c>
      <c r="D3092" s="74" t="str">
        <f t="shared" si="43"/>
        <v>โครงการเสริมสร้างทักษะความเชี่ยวชาญด้านดิจิทัลให้กับบุคลากรสำนักงานเลขาธิการวุฒิสภา</v>
      </c>
      <c r="E3092" s="73" t="s">
        <v>19403</v>
      </c>
      <c r="F3092" s="73" t="s">
        <v>28</v>
      </c>
      <c r="G3092" s="78">
        <v>2568</v>
      </c>
      <c r="H3092" s="73" t="s">
        <v>18903</v>
      </c>
      <c r="I3092" s="79" t="s">
        <v>13540</v>
      </c>
      <c r="J3092" s="73" t="s">
        <v>376</v>
      </c>
      <c r="K3092" s="73" t="s">
        <v>377</v>
      </c>
      <c r="L3092" s="73" t="s">
        <v>22816</v>
      </c>
      <c r="M3092" s="73" t="s">
        <v>378</v>
      </c>
      <c r="N3092" s="73" t="s">
        <v>19380</v>
      </c>
      <c r="O3092" s="73"/>
      <c r="P3092" s="73" t="s">
        <v>19404</v>
      </c>
      <c r="Q3092" s="73" t="s">
        <v>15138</v>
      </c>
    </row>
    <row r="3093" spans="1:17">
      <c r="A3093" s="88" t="s">
        <v>15137</v>
      </c>
      <c r="B3093" s="89" t="s">
        <v>15138</v>
      </c>
      <c r="C3093" s="89" t="s">
        <v>22806</v>
      </c>
      <c r="D3093" s="74" t="str">
        <f t="shared" si="43"/>
        <v>โครงการบริหารและพัฒนาบุคลากรเพื่อรองรับความเป็นองค์กรอัจฉริยะ</v>
      </c>
      <c r="E3093" s="73" t="s">
        <v>19406</v>
      </c>
      <c r="F3093" s="73" t="s">
        <v>28</v>
      </c>
      <c r="G3093" s="78">
        <v>2568</v>
      </c>
      <c r="H3093" s="73" t="s">
        <v>18903</v>
      </c>
      <c r="I3093" s="79" t="s">
        <v>19407</v>
      </c>
      <c r="J3093" s="73" t="s">
        <v>376</v>
      </c>
      <c r="K3093" s="73" t="s">
        <v>377</v>
      </c>
      <c r="L3093" s="73" t="s">
        <v>22816</v>
      </c>
      <c r="M3093" s="73" t="s">
        <v>378</v>
      </c>
      <c r="N3093" s="73" t="s">
        <v>19380</v>
      </c>
      <c r="O3093" s="73"/>
      <c r="P3093" s="73" t="s">
        <v>19408</v>
      </c>
      <c r="Q3093" s="73" t="s">
        <v>15138</v>
      </c>
    </row>
    <row r="3094" spans="1:17">
      <c r="A3094" s="88" t="s">
        <v>15137</v>
      </c>
      <c r="B3094" s="89" t="s">
        <v>15138</v>
      </c>
      <c r="C3094" s="89" t="s">
        <v>22806</v>
      </c>
      <c r="D3094" s="74" t="str">
        <f t="shared" si="43"/>
        <v>โครงการส่งเสริมสนับสนุนกิจกรรมเพื่อสังคมสิ่งแวดล้อมและกิจกรรมความรับผิดชอบ ต่อสังคม (Corporate Social Responsibility: CSR)</v>
      </c>
      <c r="E3094" s="73" t="s">
        <v>19415</v>
      </c>
      <c r="F3094" s="73" t="s">
        <v>28</v>
      </c>
      <c r="G3094" s="78">
        <v>2568</v>
      </c>
      <c r="H3094" s="73" t="s">
        <v>19407</v>
      </c>
      <c r="I3094" s="79" t="s">
        <v>19416</v>
      </c>
      <c r="J3094" s="73" t="s">
        <v>376</v>
      </c>
      <c r="K3094" s="73" t="s">
        <v>377</v>
      </c>
      <c r="L3094" s="73" t="s">
        <v>22816</v>
      </c>
      <c r="M3094" s="73" t="s">
        <v>378</v>
      </c>
      <c r="N3094" s="73" t="s">
        <v>19380</v>
      </c>
      <c r="O3094" s="73"/>
      <c r="P3094" s="73" t="s">
        <v>19417</v>
      </c>
      <c r="Q3094" s="73" t="s">
        <v>15138</v>
      </c>
    </row>
    <row r="3095" spans="1:17">
      <c r="A3095" s="88" t="s">
        <v>15137</v>
      </c>
      <c r="B3095" s="89" t="s">
        <v>15138</v>
      </c>
      <c r="C3095" s="89" t="s">
        <v>22806</v>
      </c>
      <c r="D3095" s="74" t="str">
        <f t="shared" si="43"/>
        <v>โครงการส่งเสริมความผูกพันของบุคลากร และสร้างบรรยากาศที่เอื้อต่อการทำงานอย่างมีประสิทธิภาพและมีความสุข</v>
      </c>
      <c r="E3095" s="73" t="s">
        <v>19419</v>
      </c>
      <c r="F3095" s="73" t="s">
        <v>28</v>
      </c>
      <c r="G3095" s="78">
        <v>2568</v>
      </c>
      <c r="H3095" s="73" t="s">
        <v>18903</v>
      </c>
      <c r="I3095" s="79" t="s">
        <v>19416</v>
      </c>
      <c r="J3095" s="73" t="s">
        <v>376</v>
      </c>
      <c r="K3095" s="73" t="s">
        <v>377</v>
      </c>
      <c r="L3095" s="73" t="s">
        <v>22816</v>
      </c>
      <c r="M3095" s="73" t="s">
        <v>378</v>
      </c>
      <c r="N3095" s="73" t="s">
        <v>19380</v>
      </c>
      <c r="O3095" s="73"/>
      <c r="P3095" s="73" t="s">
        <v>19420</v>
      </c>
      <c r="Q3095" s="73" t="s">
        <v>15138</v>
      </c>
    </row>
    <row r="3096" spans="1:17">
      <c r="A3096" s="88" t="s">
        <v>15137</v>
      </c>
      <c r="B3096" s="89" t="s">
        <v>15138</v>
      </c>
      <c r="C3096" s="89" t="s">
        <v>22806</v>
      </c>
      <c r="D3096" s="74" t="str">
        <f t="shared" si="43"/>
        <v>โครงการพัฒนาบุคลากรของสำนักงานเลขาธิการวุฒิสภา ณ ต่างประเทศ</v>
      </c>
      <c r="E3096" s="73" t="s">
        <v>1391</v>
      </c>
      <c r="F3096" s="73" t="s">
        <v>28</v>
      </c>
      <c r="G3096" s="78">
        <v>2568</v>
      </c>
      <c r="H3096" s="73" t="s">
        <v>18903</v>
      </c>
      <c r="I3096" s="79" t="s">
        <v>13540</v>
      </c>
      <c r="J3096" s="73" t="s">
        <v>376</v>
      </c>
      <c r="K3096" s="73" t="s">
        <v>377</v>
      </c>
      <c r="L3096" s="73" t="s">
        <v>22816</v>
      </c>
      <c r="M3096" s="73" t="s">
        <v>378</v>
      </c>
      <c r="N3096" s="73" t="s">
        <v>19380</v>
      </c>
      <c r="O3096" s="73"/>
      <c r="P3096" s="73" t="s">
        <v>19422</v>
      </c>
      <c r="Q3096" s="73" t="s">
        <v>15138</v>
      </c>
    </row>
    <row r="3097" spans="1:17">
      <c r="A3097" s="88" t="s">
        <v>15137</v>
      </c>
      <c r="B3097" s="89" t="s">
        <v>15138</v>
      </c>
      <c r="C3097" s="89" t="s">
        <v>22806</v>
      </c>
      <c r="D3097" s="74" t="str">
        <f t="shared" si="43"/>
        <v>โครงการแลกเปลี่ยนข้าราชการสำนักงานเลขาธิการวุฒิสภาไทยกับต่างประเทศ</v>
      </c>
      <c r="E3097" s="73" t="s">
        <v>4285</v>
      </c>
      <c r="F3097" s="73" t="s">
        <v>28</v>
      </c>
      <c r="G3097" s="78">
        <v>2568</v>
      </c>
      <c r="H3097" s="73" t="s">
        <v>19424</v>
      </c>
      <c r="I3097" s="79" t="s">
        <v>13540</v>
      </c>
      <c r="J3097" s="73" t="s">
        <v>376</v>
      </c>
      <c r="K3097" s="73" t="s">
        <v>377</v>
      </c>
      <c r="L3097" s="73" t="s">
        <v>22816</v>
      </c>
      <c r="M3097" s="73" t="s">
        <v>378</v>
      </c>
      <c r="N3097" s="73" t="s">
        <v>19380</v>
      </c>
      <c r="O3097" s="73"/>
      <c r="P3097" s="73" t="s">
        <v>19425</v>
      </c>
      <c r="Q3097" s="73" t="s">
        <v>15138</v>
      </c>
    </row>
    <row r="3098" spans="1:17">
      <c r="A3098" s="88" t="s">
        <v>15137</v>
      </c>
      <c r="B3098" s="89" t="s">
        <v>15138</v>
      </c>
      <c r="C3098" s="89" t="s">
        <v>22806</v>
      </c>
      <c r="D3098" s="74" t="str">
        <f t="shared" si="43"/>
        <v>โครงการส่งเสริมการเรียนรู้และพัฒนาอย่างต่อเนื่อง</v>
      </c>
      <c r="E3098" s="73" t="s">
        <v>4278</v>
      </c>
      <c r="F3098" s="73" t="s">
        <v>28</v>
      </c>
      <c r="G3098" s="78">
        <v>2568</v>
      </c>
      <c r="H3098" s="73" t="s">
        <v>15867</v>
      </c>
      <c r="I3098" s="79" t="s">
        <v>13540</v>
      </c>
      <c r="J3098" s="73" t="s">
        <v>376</v>
      </c>
      <c r="K3098" s="73" t="s">
        <v>377</v>
      </c>
      <c r="L3098" s="73" t="s">
        <v>22816</v>
      </c>
      <c r="M3098" s="73" t="s">
        <v>378</v>
      </c>
      <c r="N3098" s="73" t="s">
        <v>19380</v>
      </c>
      <c r="O3098" s="73"/>
      <c r="P3098" s="73" t="s">
        <v>19430</v>
      </c>
      <c r="Q3098" s="73" t="s">
        <v>15138</v>
      </c>
    </row>
    <row r="3099" spans="1:17">
      <c r="A3099" s="88" t="s">
        <v>15137</v>
      </c>
      <c r="B3099" s="89" t="s">
        <v>15138</v>
      </c>
      <c r="C3099" s="89" t="s">
        <v>22806</v>
      </c>
      <c r="D3099" s="74" t="str">
        <f t="shared" si="43"/>
        <v>โครงการส่งบุคลากรไปศึกษา/ฝึกอบรมกับหน่วยงานภายนอก</v>
      </c>
      <c r="E3099" s="73" t="s">
        <v>1387</v>
      </c>
      <c r="F3099" s="73" t="s">
        <v>28</v>
      </c>
      <c r="G3099" s="78">
        <v>2568</v>
      </c>
      <c r="H3099" s="73" t="s">
        <v>18903</v>
      </c>
      <c r="I3099" s="79" t="s">
        <v>13540</v>
      </c>
      <c r="J3099" s="73" t="s">
        <v>376</v>
      </c>
      <c r="K3099" s="73" t="s">
        <v>377</v>
      </c>
      <c r="L3099" s="73" t="s">
        <v>22816</v>
      </c>
      <c r="M3099" s="73" t="s">
        <v>378</v>
      </c>
      <c r="N3099" s="73" t="s">
        <v>19380</v>
      </c>
      <c r="O3099" s="73"/>
      <c r="P3099" s="73" t="s">
        <v>19432</v>
      </c>
      <c r="Q3099" s="73" t="s">
        <v>15138</v>
      </c>
    </row>
    <row r="3100" spans="1:17">
      <c r="A3100" s="88" t="s">
        <v>15137</v>
      </c>
      <c r="B3100" s="89" t="s">
        <v>15138</v>
      </c>
      <c r="C3100" s="89" t="s">
        <v>22806</v>
      </c>
      <c r="D3100" s="74" t="str">
        <f t="shared" si="43"/>
        <v>โครงการพัฒนานักบริหารระดับสูง (นบส.)</v>
      </c>
      <c r="E3100" s="73" t="s">
        <v>19434</v>
      </c>
      <c r="F3100" s="73" t="s">
        <v>28</v>
      </c>
      <c r="G3100" s="78">
        <v>2568</v>
      </c>
      <c r="H3100" s="73" t="s">
        <v>19407</v>
      </c>
      <c r="I3100" s="79" t="s">
        <v>13540</v>
      </c>
      <c r="J3100" s="73" t="s">
        <v>376</v>
      </c>
      <c r="K3100" s="73" t="s">
        <v>377</v>
      </c>
      <c r="L3100" s="73" t="s">
        <v>22816</v>
      </c>
      <c r="M3100" s="73" t="s">
        <v>378</v>
      </c>
      <c r="N3100" s="73" t="s">
        <v>19380</v>
      </c>
      <c r="O3100" s="73"/>
      <c r="P3100" s="73" t="s">
        <v>19435</v>
      </c>
      <c r="Q3100" s="73" t="s">
        <v>15138</v>
      </c>
    </row>
    <row r="3101" spans="1:17">
      <c r="A3101" s="88" t="s">
        <v>15137</v>
      </c>
      <c r="B3101" s="89" t="s">
        <v>15138</v>
      </c>
      <c r="C3101" s="89" t="s">
        <v>22806</v>
      </c>
      <c r="D3101" s="74" t="str">
        <f t="shared" si="43"/>
        <v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v>
      </c>
      <c r="E3101" s="73" t="s">
        <v>16997</v>
      </c>
      <c r="F3101" s="73" t="s">
        <v>28</v>
      </c>
      <c r="G3101" s="78">
        <v>2568</v>
      </c>
      <c r="H3101" s="73" t="s">
        <v>18903</v>
      </c>
      <c r="I3101" s="79" t="s">
        <v>13540</v>
      </c>
      <c r="J3101" s="73" t="s">
        <v>170</v>
      </c>
      <c r="K3101" s="73" t="s">
        <v>3472</v>
      </c>
      <c r="L3101" s="73" t="s">
        <v>3472</v>
      </c>
      <c r="M3101" s="73" t="s">
        <v>1557</v>
      </c>
      <c r="N3101" s="73" t="s">
        <v>19380</v>
      </c>
      <c r="O3101" s="73"/>
      <c r="P3101" s="73" t="s">
        <v>19471</v>
      </c>
      <c r="Q3101" s="73" t="s">
        <v>15138</v>
      </c>
    </row>
    <row r="3102" spans="1:17">
      <c r="A3102" s="88" t="s">
        <v>15137</v>
      </c>
      <c r="B3102" s="89" t="s">
        <v>15138</v>
      </c>
      <c r="C3102" s="89" t="s">
        <v>22806</v>
      </c>
      <c r="D3102" s="74" t="str">
        <f t="shared" si="43"/>
        <v>โครงการเสริมสร้างบุคลากรสมรรถนะสูง (Smart Person) สำหรับบุคลากรกรมการแพทย์แผนไทยและการแพทย์ทางเลือก</v>
      </c>
      <c r="E3102" s="73" t="s">
        <v>19473</v>
      </c>
      <c r="F3102" s="73" t="s">
        <v>28</v>
      </c>
      <c r="G3102" s="78">
        <v>2568</v>
      </c>
      <c r="H3102" s="73" t="s">
        <v>18903</v>
      </c>
      <c r="I3102" s="79" t="s">
        <v>13540</v>
      </c>
      <c r="J3102" s="73" t="s">
        <v>78</v>
      </c>
      <c r="K3102" s="73" t="s">
        <v>1866</v>
      </c>
      <c r="L3102" s="73" t="s">
        <v>22858</v>
      </c>
      <c r="M3102" s="73" t="s">
        <v>1557</v>
      </c>
      <c r="N3102" s="73" t="s">
        <v>19380</v>
      </c>
      <c r="O3102" s="73"/>
      <c r="P3102" s="73" t="s">
        <v>19474</v>
      </c>
      <c r="Q3102" s="73" t="s">
        <v>15138</v>
      </c>
    </row>
    <row r="3103" spans="1:17">
      <c r="A3103" s="88" t="s">
        <v>15137</v>
      </c>
      <c r="B3103" s="89" t="s">
        <v>15138</v>
      </c>
      <c r="C3103" s="89" t="s">
        <v>22806</v>
      </c>
      <c r="D3103" s="74" t="str">
        <f t="shared" si="43"/>
        <v>โครงการพัฒนาระบบบริหารจัดการเพื่อการพัฒนาครูและบุคลากรทางการศึกษา</v>
      </c>
      <c r="E3103" s="73" t="s">
        <v>8318</v>
      </c>
      <c r="F3103" s="73" t="s">
        <v>28</v>
      </c>
      <c r="G3103" s="78">
        <v>2568</v>
      </c>
      <c r="H3103" s="73" t="s">
        <v>19427</v>
      </c>
      <c r="I3103" s="79" t="s">
        <v>13540</v>
      </c>
      <c r="J3103" s="73" t="s">
        <v>396</v>
      </c>
      <c r="K3103" s="73" t="s">
        <v>343</v>
      </c>
      <c r="L3103" s="73" t="s">
        <v>22809</v>
      </c>
      <c r="M3103" s="73" t="s">
        <v>344</v>
      </c>
      <c r="N3103" s="73" t="s">
        <v>19380</v>
      </c>
      <c r="O3103" s="73"/>
      <c r="P3103" s="73" t="s">
        <v>19508</v>
      </c>
      <c r="Q3103" s="73" t="s">
        <v>15138</v>
      </c>
    </row>
    <row r="3104" spans="1:17">
      <c r="A3104" s="88" t="s">
        <v>15137</v>
      </c>
      <c r="B3104" s="89" t="s">
        <v>15138</v>
      </c>
      <c r="C3104" s="89" t="s">
        <v>22806</v>
      </c>
      <c r="D3104" s="74" t="str">
        <f t="shared" si="43"/>
        <v>โครงการพัฒนาคุณภาพชีวิตความสมดุลระหว่างชีวิตกับการทำงานตามหลักปรัชญา ของเศรษฐกิจพอเพียง</v>
      </c>
      <c r="E3104" s="73" t="s">
        <v>19510</v>
      </c>
      <c r="F3104" s="73" t="s">
        <v>28</v>
      </c>
      <c r="G3104" s="78">
        <v>2568</v>
      </c>
      <c r="H3104" s="73" t="s">
        <v>19459</v>
      </c>
      <c r="I3104" s="79" t="s">
        <v>19459</v>
      </c>
      <c r="J3104" s="73" t="s">
        <v>882</v>
      </c>
      <c r="K3104" s="73" t="s">
        <v>343</v>
      </c>
      <c r="L3104" s="73" t="s">
        <v>22809</v>
      </c>
      <c r="M3104" s="73" t="s">
        <v>344</v>
      </c>
      <c r="N3104" s="73" t="s">
        <v>19380</v>
      </c>
      <c r="O3104" s="73"/>
      <c r="P3104" s="73" t="s">
        <v>19511</v>
      </c>
      <c r="Q3104" s="73" t="s">
        <v>15138</v>
      </c>
    </row>
    <row r="3105" spans="1:17">
      <c r="A3105" s="88" t="s">
        <v>15137</v>
      </c>
      <c r="B3105" s="89" t="s">
        <v>15138</v>
      </c>
      <c r="C3105" s="89" t="s">
        <v>22806</v>
      </c>
      <c r="D3105" s="74" t="str">
        <f t="shared" si="43"/>
        <v>ส่งเสริมความรู้ความเข้าใจเกี่ยวกับหลักเกณฑ์และวิธีการประเมินตำแหน่งและวิทยฐานะข้าราชการครูและบุคลากรทางการศึกษา ตำแหน่งศึกษานิเทศก์</v>
      </c>
      <c r="E3105" s="73" t="s">
        <v>19513</v>
      </c>
      <c r="F3105" s="73" t="s">
        <v>28</v>
      </c>
      <c r="G3105" s="78">
        <v>2568</v>
      </c>
      <c r="H3105" s="73" t="s">
        <v>19459</v>
      </c>
      <c r="I3105" s="79" t="s">
        <v>19407</v>
      </c>
      <c r="J3105" s="73" t="s">
        <v>882</v>
      </c>
      <c r="K3105" s="73" t="s">
        <v>343</v>
      </c>
      <c r="L3105" s="73" t="s">
        <v>22809</v>
      </c>
      <c r="M3105" s="73" t="s">
        <v>344</v>
      </c>
      <c r="N3105" s="73" t="s">
        <v>19380</v>
      </c>
      <c r="O3105" s="73"/>
      <c r="P3105" s="73" t="s">
        <v>19514</v>
      </c>
      <c r="Q3105" s="73" t="s">
        <v>15138</v>
      </c>
    </row>
    <row r="3106" spans="1:17">
      <c r="A3106" s="88" t="s">
        <v>15137</v>
      </c>
      <c r="B3106" s="89" t="s">
        <v>15138</v>
      </c>
      <c r="C3106" s="89" t="s">
        <v>22806</v>
      </c>
      <c r="D3106" s="74" t="str">
        <f t="shared" si="43"/>
        <v>โครงการเสริมสร้างศักยภาพบุคลากรของสำนักงานศึกษาธิการจังหวัด</v>
      </c>
      <c r="E3106" s="73" t="s">
        <v>19516</v>
      </c>
      <c r="F3106" s="73" t="s">
        <v>28</v>
      </c>
      <c r="G3106" s="78">
        <v>2568</v>
      </c>
      <c r="H3106" s="73" t="s">
        <v>19517</v>
      </c>
      <c r="I3106" s="79" t="s">
        <v>19518</v>
      </c>
      <c r="J3106" s="73" t="s">
        <v>882</v>
      </c>
      <c r="K3106" s="73" t="s">
        <v>343</v>
      </c>
      <c r="L3106" s="73" t="s">
        <v>22809</v>
      </c>
      <c r="M3106" s="73" t="s">
        <v>344</v>
      </c>
      <c r="N3106" s="73" t="s">
        <v>19380</v>
      </c>
      <c r="O3106" s="73"/>
      <c r="P3106" s="73" t="s">
        <v>19519</v>
      </c>
      <c r="Q3106" s="73" t="s">
        <v>15138</v>
      </c>
    </row>
    <row r="3107" spans="1:17">
      <c r="A3107" s="88" t="s">
        <v>15137</v>
      </c>
      <c r="B3107" s="89" t="s">
        <v>15138</v>
      </c>
      <c r="C3107" s="89" t="s">
        <v>22806</v>
      </c>
      <c r="D3107" s="74" t="str">
        <f t="shared" si="43"/>
        <v>โครงการพัฒนาศักยภาพบุคลากรของสำนักงานศึกษาธิการภาค</v>
      </c>
      <c r="E3107" s="73" t="s">
        <v>19521</v>
      </c>
      <c r="F3107" s="73" t="s">
        <v>28</v>
      </c>
      <c r="G3107" s="78">
        <v>2568</v>
      </c>
      <c r="H3107" s="73" t="s">
        <v>19517</v>
      </c>
      <c r="I3107" s="79" t="s">
        <v>19518</v>
      </c>
      <c r="J3107" s="73" t="s">
        <v>882</v>
      </c>
      <c r="K3107" s="73" t="s">
        <v>343</v>
      </c>
      <c r="L3107" s="73" t="s">
        <v>22809</v>
      </c>
      <c r="M3107" s="73" t="s">
        <v>344</v>
      </c>
      <c r="N3107" s="73" t="s">
        <v>19380</v>
      </c>
      <c r="O3107" s="73"/>
      <c r="P3107" s="73" t="s">
        <v>19522</v>
      </c>
      <c r="Q3107" s="73" t="s">
        <v>15138</v>
      </c>
    </row>
    <row r="3108" spans="1:17">
      <c r="A3108" s="88" t="s">
        <v>15137</v>
      </c>
      <c r="B3108" s="89" t="s">
        <v>15138</v>
      </c>
      <c r="C3108" s="89" t="s">
        <v>22806</v>
      </c>
      <c r="D3108" s="74" t="str">
        <f t="shared" si="43"/>
        <v xml:space="preserve">โครงการเสริมสร้างความผูกพันและเพิ่มประสิทธิภาพการปฏิบัติงานของบุคลากร สำนักอำนวยการ สำนักงานปลัดกระทรวงศึกษาธิการ ประจำปีงบประมาณ พ.ศ. 2568 </v>
      </c>
      <c r="E3108" s="73" t="s">
        <v>19524</v>
      </c>
      <c r="F3108" s="73" t="s">
        <v>28</v>
      </c>
      <c r="G3108" s="78">
        <v>2568</v>
      </c>
      <c r="H3108" s="73" t="s">
        <v>19416</v>
      </c>
      <c r="I3108" s="79" t="s">
        <v>13540</v>
      </c>
      <c r="J3108" s="73" t="s">
        <v>882</v>
      </c>
      <c r="K3108" s="73" t="s">
        <v>343</v>
      </c>
      <c r="L3108" s="73" t="s">
        <v>22809</v>
      </c>
      <c r="M3108" s="73" t="s">
        <v>344</v>
      </c>
      <c r="N3108" s="73" t="s">
        <v>19380</v>
      </c>
      <c r="O3108" s="73"/>
      <c r="P3108" s="73" t="s">
        <v>19525</v>
      </c>
      <c r="Q3108" s="73" t="s">
        <v>15138</v>
      </c>
    </row>
    <row r="3109" spans="1:17">
      <c r="A3109" s="88" t="s">
        <v>15137</v>
      </c>
      <c r="B3109" s="89" t="s">
        <v>15138</v>
      </c>
      <c r="C3109" s="89" t="s">
        <v>22806</v>
      </c>
      <c r="D3109" s="74" t="str">
        <f t="shared" si="43"/>
        <v>โครงการฝึกอบรมข้าราชการบรรจุใหม่ หลักสูตรการเป็นข้าราชการที่ดี : ต้นกล้าข้าราชการ ของสำนักงานปลัดกระทรวงศึกษาธิการ ประจำปีงบประมาณ พ.ศ. 2568</v>
      </c>
      <c r="E3109" s="73" t="s">
        <v>19527</v>
      </c>
      <c r="F3109" s="73" t="s">
        <v>28</v>
      </c>
      <c r="G3109" s="78">
        <v>2568</v>
      </c>
      <c r="H3109" s="73" t="s">
        <v>19424</v>
      </c>
      <c r="I3109" s="79" t="s">
        <v>13540</v>
      </c>
      <c r="J3109" s="73" t="s">
        <v>882</v>
      </c>
      <c r="K3109" s="73" t="s">
        <v>343</v>
      </c>
      <c r="L3109" s="73" t="s">
        <v>22809</v>
      </c>
      <c r="M3109" s="73" t="s">
        <v>344</v>
      </c>
      <c r="N3109" s="73" t="s">
        <v>19380</v>
      </c>
      <c r="O3109" s="73"/>
      <c r="P3109" s="73" t="s">
        <v>19528</v>
      </c>
      <c r="Q3109" s="73" t="s">
        <v>15138</v>
      </c>
    </row>
    <row r="3110" spans="1:17">
      <c r="A3110" s="88" t="s">
        <v>15137</v>
      </c>
      <c r="B3110" s="89" t="s">
        <v>15138</v>
      </c>
      <c r="C3110" s="89" t="s">
        <v>22806</v>
      </c>
      <c r="D3110" s="74" t="str">
        <f t="shared" si="43"/>
        <v>การดำเนินการใน อ.ก.ค.ศ. เขตพื้นที่การศึกษามัธยมศึกษายะลา</v>
      </c>
      <c r="E3110" s="73" t="s">
        <v>16605</v>
      </c>
      <c r="F3110" s="73" t="s">
        <v>28</v>
      </c>
      <c r="G3110" s="78">
        <v>2568</v>
      </c>
      <c r="H3110" s="73" t="s">
        <v>18903</v>
      </c>
      <c r="I3110" s="79" t="s">
        <v>13540</v>
      </c>
      <c r="J3110" s="73" t="s">
        <v>15041</v>
      </c>
      <c r="K3110" s="73" t="s">
        <v>1427</v>
      </c>
      <c r="L3110" s="73" t="s">
        <v>22812</v>
      </c>
      <c r="M3110" s="73" t="s">
        <v>344</v>
      </c>
      <c r="N3110" s="73" t="s">
        <v>19380</v>
      </c>
      <c r="O3110" s="73"/>
      <c r="P3110" s="73" t="s">
        <v>19536</v>
      </c>
      <c r="Q3110" s="73" t="s">
        <v>15138</v>
      </c>
    </row>
    <row r="3111" spans="1:17">
      <c r="A3111" s="88" t="s">
        <v>15137</v>
      </c>
      <c r="B3111" s="89" t="s">
        <v>15138</v>
      </c>
      <c r="C3111" s="89" t="s">
        <v>22806</v>
      </c>
      <c r="D3111" s="74" t="str">
        <f t="shared" si="43"/>
        <v>โครงการส่งเสริมการพัฒนาผลงานวิชาการและนวัตกรรมเพื่อการยกระดับคุณภาพองค์กร</v>
      </c>
      <c r="E3111" s="73" t="s">
        <v>12481</v>
      </c>
      <c r="F3111" s="73" t="s">
        <v>28</v>
      </c>
      <c r="G3111" s="78">
        <v>2568</v>
      </c>
      <c r="H3111" s="73" t="s">
        <v>18903</v>
      </c>
      <c r="I3111" s="79" t="s">
        <v>13540</v>
      </c>
      <c r="J3111" s="73" t="s">
        <v>1607</v>
      </c>
      <c r="K3111" s="73" t="s">
        <v>2907</v>
      </c>
      <c r="L3111" s="73" t="s">
        <v>22822</v>
      </c>
      <c r="M3111" s="73" t="s">
        <v>35</v>
      </c>
      <c r="N3111" s="73" t="s">
        <v>19380</v>
      </c>
      <c r="O3111" s="73"/>
      <c r="P3111" s="73" t="s">
        <v>19550</v>
      </c>
      <c r="Q3111" s="73" t="s">
        <v>15138</v>
      </c>
    </row>
    <row r="3112" spans="1:17">
      <c r="A3112" s="88" t="s">
        <v>15137</v>
      </c>
      <c r="B3112" s="89" t="s">
        <v>15138</v>
      </c>
      <c r="C3112" s="89" t="s">
        <v>22806</v>
      </c>
      <c r="D3112" s="74" t="str">
        <f t="shared" si="43"/>
        <v>โครงการพัฒนาอาจารย์ให้มีสมรรถนะและจัดการเรียนการสอนได้อย่างมีประสิทธิภาพ</v>
      </c>
      <c r="E3112" s="73" t="s">
        <v>19538</v>
      </c>
      <c r="F3112" s="73" t="s">
        <v>28</v>
      </c>
      <c r="G3112" s="78">
        <v>2568</v>
      </c>
      <c r="H3112" s="73" t="s">
        <v>18903</v>
      </c>
      <c r="I3112" s="79" t="s">
        <v>13540</v>
      </c>
      <c r="J3112" s="73" t="s">
        <v>1607</v>
      </c>
      <c r="K3112" s="73" t="s">
        <v>2907</v>
      </c>
      <c r="L3112" s="73" t="s">
        <v>22822</v>
      </c>
      <c r="M3112" s="73" t="s">
        <v>35</v>
      </c>
      <c r="N3112" s="73" t="s">
        <v>19380</v>
      </c>
      <c r="O3112" s="73"/>
      <c r="P3112" s="73" t="s">
        <v>19552</v>
      </c>
      <c r="Q3112" s="73" t="s">
        <v>15138</v>
      </c>
    </row>
    <row r="3113" spans="1:17">
      <c r="A3113" s="88" t="s">
        <v>15137</v>
      </c>
      <c r="B3113" s="89" t="s">
        <v>15138</v>
      </c>
      <c r="C3113" s="89" t="s">
        <v>22806</v>
      </c>
      <c r="D3113" s="74" t="str">
        <f t="shared" si="43"/>
        <v>โครงการส่งเสริมและพัฒนาผลงานทางวิชาการเพื่อเสริมสร้างศักยภาพการแข่งขัน</v>
      </c>
      <c r="E3113" s="73" t="s">
        <v>19554</v>
      </c>
      <c r="F3113" s="73" t="s">
        <v>28</v>
      </c>
      <c r="G3113" s="78">
        <v>2568</v>
      </c>
      <c r="H3113" s="73" t="s">
        <v>18903</v>
      </c>
      <c r="I3113" s="79" t="s">
        <v>13540</v>
      </c>
      <c r="J3113" s="73" t="s">
        <v>1607</v>
      </c>
      <c r="K3113" s="73" t="s">
        <v>2907</v>
      </c>
      <c r="L3113" s="73" t="s">
        <v>22822</v>
      </c>
      <c r="M3113" s="73" t="s">
        <v>35</v>
      </c>
      <c r="N3113" s="73" t="s">
        <v>19380</v>
      </c>
      <c r="O3113" s="73"/>
      <c r="P3113" s="73" t="s">
        <v>19555</v>
      </c>
      <c r="Q3113" s="73" t="s">
        <v>15138</v>
      </c>
    </row>
    <row r="3114" spans="1:17">
      <c r="A3114" s="88" t="s">
        <v>15137</v>
      </c>
      <c r="B3114" s="89" t="s">
        <v>15138</v>
      </c>
      <c r="C3114" s="89" t="s">
        <v>22806</v>
      </c>
      <c r="D3114" s="74" t="str">
        <f t="shared" si="43"/>
        <v>โครงการส่งเสริมการพัฒนาผลงานวิชาการและนวัตกรรมเพื่อการยกระดับคุณภาพองค์กร (หน่วยงานตรวจสอบภายใน)</v>
      </c>
      <c r="E3114" s="73" t="s">
        <v>19595</v>
      </c>
      <c r="F3114" s="73" t="s">
        <v>28</v>
      </c>
      <c r="G3114" s="78">
        <v>2568</v>
      </c>
      <c r="H3114" s="73" t="s">
        <v>18903</v>
      </c>
      <c r="I3114" s="79" t="s">
        <v>13540</v>
      </c>
      <c r="J3114" s="73" t="s">
        <v>191</v>
      </c>
      <c r="K3114" s="73" t="s">
        <v>2907</v>
      </c>
      <c r="L3114" s="73" t="s">
        <v>22822</v>
      </c>
      <c r="M3114" s="73" t="s">
        <v>35</v>
      </c>
      <c r="N3114" s="73" t="s">
        <v>19380</v>
      </c>
      <c r="O3114" s="73"/>
      <c r="P3114" s="73" t="s">
        <v>19596</v>
      </c>
      <c r="Q3114" s="73" t="s">
        <v>15138</v>
      </c>
    </row>
    <row r="3115" spans="1:17">
      <c r="A3115" s="88" t="s">
        <v>15137</v>
      </c>
      <c r="B3115" s="89" t="s">
        <v>15138</v>
      </c>
      <c r="C3115" s="89" t="s">
        <v>22806</v>
      </c>
      <c r="D3115" s="74" t="str">
        <f t="shared" si="43"/>
        <v>โครงการพัฒนาทักษะและสมรรถนะการปฏิบัติงานเพื่อรองรับการเปลี่ยนแปลง (หน่วยงานตรวจสอบภายใน)</v>
      </c>
      <c r="E3115" s="73" t="s">
        <v>19598</v>
      </c>
      <c r="F3115" s="73" t="s">
        <v>28</v>
      </c>
      <c r="G3115" s="78">
        <v>2568</v>
      </c>
      <c r="H3115" s="73" t="s">
        <v>18903</v>
      </c>
      <c r="I3115" s="79" t="s">
        <v>13540</v>
      </c>
      <c r="J3115" s="73" t="s">
        <v>191</v>
      </c>
      <c r="K3115" s="73" t="s">
        <v>2907</v>
      </c>
      <c r="L3115" s="73" t="s">
        <v>22822</v>
      </c>
      <c r="M3115" s="73" t="s">
        <v>35</v>
      </c>
      <c r="N3115" s="73" t="s">
        <v>19380</v>
      </c>
      <c r="O3115" s="73"/>
      <c r="P3115" s="73" t="s">
        <v>19599</v>
      </c>
      <c r="Q3115" s="73" t="s">
        <v>15138</v>
      </c>
    </row>
    <row r="3116" spans="1:17">
      <c r="A3116" s="88" t="s">
        <v>15137</v>
      </c>
      <c r="B3116" s="89" t="s">
        <v>15138</v>
      </c>
      <c r="C3116" s="89" t="s">
        <v>22806</v>
      </c>
      <c r="D3116" s="74" t="str">
        <f t="shared" si="43"/>
        <v>โครงการพัฒนาทักษะและสมรรถนะการปฏิบัติงานเพื่อรองรับการเปลี่ยนแปลง(กองพัฒนานักศึกษา)</v>
      </c>
      <c r="E3116" s="73" t="s">
        <v>19604</v>
      </c>
      <c r="F3116" s="73" t="s">
        <v>28</v>
      </c>
      <c r="G3116" s="78">
        <v>2568</v>
      </c>
      <c r="H3116" s="73" t="s">
        <v>18903</v>
      </c>
      <c r="I3116" s="79" t="s">
        <v>13540</v>
      </c>
      <c r="J3116" s="73" t="s">
        <v>191</v>
      </c>
      <c r="K3116" s="73" t="s">
        <v>2907</v>
      </c>
      <c r="L3116" s="73" t="s">
        <v>22822</v>
      </c>
      <c r="M3116" s="73" t="s">
        <v>35</v>
      </c>
      <c r="N3116" s="73" t="s">
        <v>19380</v>
      </c>
      <c r="O3116" s="73"/>
      <c r="P3116" s="73" t="s">
        <v>19605</v>
      </c>
      <c r="Q3116" s="73" t="s">
        <v>15138</v>
      </c>
    </row>
    <row r="3117" spans="1:17">
      <c r="A3117" s="88" t="s">
        <v>15137</v>
      </c>
      <c r="B3117" s="89" t="s">
        <v>15138</v>
      </c>
      <c r="C3117" s="89" t="s">
        <v>22806</v>
      </c>
      <c r="D3117" s="74" t="str">
        <f t="shared" si="43"/>
        <v>โครงการพัฒนาทักษะและสมรรถนะการปฏิบัติงานเพื่อรองรับการเปลี่ยนแปลง (สำนักงานประกันคุณภาพ)</v>
      </c>
      <c r="E3117" s="73" t="s">
        <v>12621</v>
      </c>
      <c r="F3117" s="73" t="s">
        <v>28</v>
      </c>
      <c r="G3117" s="78">
        <v>2568</v>
      </c>
      <c r="H3117" s="73" t="s">
        <v>18903</v>
      </c>
      <c r="I3117" s="79" t="s">
        <v>13540</v>
      </c>
      <c r="J3117" s="73" t="s">
        <v>191</v>
      </c>
      <c r="K3117" s="73" t="s">
        <v>2907</v>
      </c>
      <c r="L3117" s="73" t="s">
        <v>22822</v>
      </c>
      <c r="M3117" s="73" t="s">
        <v>35</v>
      </c>
      <c r="N3117" s="73" t="s">
        <v>19380</v>
      </c>
      <c r="O3117" s="73"/>
      <c r="P3117" s="73" t="s">
        <v>19607</v>
      </c>
      <c r="Q3117" s="73" t="s">
        <v>15138</v>
      </c>
    </row>
    <row r="3118" spans="1:17">
      <c r="A3118" s="88" t="s">
        <v>15137</v>
      </c>
      <c r="B3118" s="89" t="s">
        <v>15138</v>
      </c>
      <c r="C3118" s="89" t="s">
        <v>22806</v>
      </c>
      <c r="D3118" s="74" t="str">
        <f t="shared" si="43"/>
        <v>โครงการพัฒนาทักษะและสมรรถนะการปฏิบัติงานเพื่อรองรับการเปลี่ยนแปลง (กองนโยบายและแผน)</v>
      </c>
      <c r="E3118" s="73" t="s">
        <v>19609</v>
      </c>
      <c r="F3118" s="73" t="s">
        <v>28</v>
      </c>
      <c r="G3118" s="78">
        <v>2568</v>
      </c>
      <c r="H3118" s="73" t="s">
        <v>18903</v>
      </c>
      <c r="I3118" s="79" t="s">
        <v>13540</v>
      </c>
      <c r="J3118" s="73" t="s">
        <v>191</v>
      </c>
      <c r="K3118" s="73" t="s">
        <v>2907</v>
      </c>
      <c r="L3118" s="73" t="s">
        <v>22822</v>
      </c>
      <c r="M3118" s="73" t="s">
        <v>35</v>
      </c>
      <c r="N3118" s="73" t="s">
        <v>19380</v>
      </c>
      <c r="O3118" s="73"/>
      <c r="P3118" s="73" t="s">
        <v>19610</v>
      </c>
      <c r="Q3118" s="73" t="s">
        <v>15138</v>
      </c>
    </row>
    <row r="3119" spans="1:17">
      <c r="A3119" s="88" t="s">
        <v>15137</v>
      </c>
      <c r="B3119" s="89" t="s">
        <v>15138</v>
      </c>
      <c r="C3119" s="89" t="s">
        <v>22806</v>
      </c>
      <c r="D3119" s="74" t="str">
        <f t="shared" si="43"/>
        <v>การจัดประชุม อ.ก.ค.ศ.เขตพื้นที่การศึกษาประถมศึกษาสมุทรปราการ เขต 1</v>
      </c>
      <c r="E3119" s="73" t="s">
        <v>19621</v>
      </c>
      <c r="F3119" s="73" t="s">
        <v>28</v>
      </c>
      <c r="G3119" s="78">
        <v>2568</v>
      </c>
      <c r="H3119" s="73" t="s">
        <v>18903</v>
      </c>
      <c r="I3119" s="79" t="s">
        <v>13540</v>
      </c>
      <c r="J3119" s="73" t="s">
        <v>3165</v>
      </c>
      <c r="K3119" s="73" t="s">
        <v>1427</v>
      </c>
      <c r="L3119" s="73" t="s">
        <v>22812</v>
      </c>
      <c r="M3119" s="73" t="s">
        <v>344</v>
      </c>
      <c r="N3119" s="73" t="s">
        <v>19380</v>
      </c>
      <c r="O3119" s="73"/>
      <c r="P3119" s="73" t="s">
        <v>19622</v>
      </c>
      <c r="Q3119" s="73" t="s">
        <v>15138</v>
      </c>
    </row>
    <row r="3120" spans="1:17">
      <c r="A3120" s="88" t="s">
        <v>15137</v>
      </c>
      <c r="B3120" s="89" t="s">
        <v>15138</v>
      </c>
      <c r="C3120" s="89" t="s">
        <v>22806</v>
      </c>
      <c r="D3120" s="74" t="str">
        <f t="shared" si="43"/>
        <v xml:space="preserve">โครงการค่าใช้จ่ายการพัฒนาทรัพยากรบุคคลของสำนักงานพระพุทธศาสนาแห่งชาติ </v>
      </c>
      <c r="E3120" s="73" t="s">
        <v>19880</v>
      </c>
      <c r="F3120" s="73" t="s">
        <v>28</v>
      </c>
      <c r="G3120" s="78">
        <v>2568</v>
      </c>
      <c r="H3120" s="73" t="s">
        <v>18903</v>
      </c>
      <c r="I3120" s="79" t="s">
        <v>13540</v>
      </c>
      <c r="J3120" s="73" t="s">
        <v>78</v>
      </c>
      <c r="K3120" s="73" t="s">
        <v>12795</v>
      </c>
      <c r="L3120" s="73" t="s">
        <v>22842</v>
      </c>
      <c r="M3120" s="73" t="s">
        <v>124</v>
      </c>
      <c r="N3120" s="73" t="s">
        <v>19380</v>
      </c>
      <c r="O3120" s="73"/>
      <c r="P3120" s="73" t="s">
        <v>19881</v>
      </c>
      <c r="Q3120" s="73" t="s">
        <v>15138</v>
      </c>
    </row>
    <row r="3121" spans="1:17">
      <c r="A3121" s="88" t="s">
        <v>15137</v>
      </c>
      <c r="B3121" s="89" t="s">
        <v>15138</v>
      </c>
      <c r="C3121" s="89" t="s">
        <v>22806</v>
      </c>
      <c r="D3121" s="74" t="str">
        <f t="shared" si="43"/>
        <v>โครงการพัฒนาสมรรถนะบุคลากรสู่ความเป็นเลิศ</v>
      </c>
      <c r="E3121" s="73" t="s">
        <v>19887</v>
      </c>
      <c r="F3121" s="73" t="s">
        <v>28</v>
      </c>
      <c r="G3121" s="78">
        <v>2568</v>
      </c>
      <c r="H3121" s="73" t="s">
        <v>18903</v>
      </c>
      <c r="I3121" s="79" t="s">
        <v>13540</v>
      </c>
      <c r="J3121" s="73" t="s">
        <v>766</v>
      </c>
      <c r="K3121" s="73" t="s">
        <v>19275</v>
      </c>
      <c r="L3121" s="73" t="s">
        <v>22865</v>
      </c>
      <c r="M3121" s="73" t="s">
        <v>80</v>
      </c>
      <c r="N3121" s="73" t="s">
        <v>19380</v>
      </c>
      <c r="O3121" s="73"/>
      <c r="P3121" s="73" t="s">
        <v>19888</v>
      </c>
      <c r="Q3121" s="73" t="s">
        <v>15138</v>
      </c>
    </row>
    <row r="3122" spans="1:17">
      <c r="A3122" s="88" t="s">
        <v>15137</v>
      </c>
      <c r="B3122" s="89" t="s">
        <v>15138</v>
      </c>
      <c r="C3122" s="89" t="s">
        <v>22806</v>
      </c>
      <c r="D3122" s="74" t="str">
        <f t="shared" si="43"/>
        <v>โครงการพัฒนากลไกการบริหารงานบุคคลและการบริหารจัดการบุคลากรเพื่อรองรับการเปลี่ยนแปลงในอนาคต</v>
      </c>
      <c r="E3122" s="73" t="s">
        <v>19913</v>
      </c>
      <c r="F3122" s="73" t="s">
        <v>28</v>
      </c>
      <c r="G3122" s="78">
        <v>2568</v>
      </c>
      <c r="H3122" s="73" t="s">
        <v>18903</v>
      </c>
      <c r="I3122" s="79" t="s">
        <v>13540</v>
      </c>
      <c r="J3122" s="73" t="s">
        <v>170</v>
      </c>
      <c r="K3122" s="73" t="s">
        <v>200</v>
      </c>
      <c r="L3122" s="73" t="s">
        <v>22823</v>
      </c>
      <c r="M3122" s="73" t="s">
        <v>185</v>
      </c>
      <c r="N3122" s="73" t="s">
        <v>19380</v>
      </c>
      <c r="O3122" s="73"/>
      <c r="P3122" s="73" t="s">
        <v>19914</v>
      </c>
      <c r="Q3122" s="73" t="s">
        <v>15138</v>
      </c>
    </row>
    <row r="3123" spans="1:17">
      <c r="A3123" s="88" t="s">
        <v>15137</v>
      </c>
      <c r="B3123" s="89" t="s">
        <v>15138</v>
      </c>
      <c r="C3123" s="89" t="s">
        <v>22806</v>
      </c>
      <c r="D3123" s="74" t="str">
        <f t="shared" si="43"/>
        <v>โครงการเสริมสร้างคุณธรรม จริยธรรม และการป้องกันปราบปราม การทุจริตเพื่อสำนักงาน ก.พ. ใสสะอาด</v>
      </c>
      <c r="E3123" s="73" t="s">
        <v>19927</v>
      </c>
      <c r="F3123" s="73" t="s">
        <v>28</v>
      </c>
      <c r="G3123" s="78">
        <v>2568</v>
      </c>
      <c r="H3123" s="73" t="s">
        <v>18903</v>
      </c>
      <c r="I3123" s="79" t="s">
        <v>13540</v>
      </c>
      <c r="J3123" s="73" t="s">
        <v>16393</v>
      </c>
      <c r="K3123" s="73" t="s">
        <v>9433</v>
      </c>
      <c r="L3123" s="73" t="s">
        <v>240</v>
      </c>
      <c r="M3123" s="73" t="s">
        <v>185</v>
      </c>
      <c r="N3123" s="73" t="s">
        <v>19380</v>
      </c>
      <c r="O3123" s="73"/>
      <c r="P3123" s="73" t="s">
        <v>19928</v>
      </c>
      <c r="Q3123" s="73" t="s">
        <v>15138</v>
      </c>
    </row>
    <row r="3124" spans="1:17">
      <c r="A3124" s="88" t="s">
        <v>15137</v>
      </c>
      <c r="B3124" s="89" t="s">
        <v>15138</v>
      </c>
      <c r="C3124" s="89" t="s">
        <v>22806</v>
      </c>
      <c r="D3124" s="74" t="str">
        <f t="shared" si="43"/>
        <v>โครงการเสริมสร้างคุณธรรม จริยธรรม และการพัฒนาวัฒนธรรมองค์กร</v>
      </c>
      <c r="E3124" s="73" t="s">
        <v>8543</v>
      </c>
      <c r="F3124" s="73" t="s">
        <v>28</v>
      </c>
      <c r="G3124" s="78">
        <v>2568</v>
      </c>
      <c r="H3124" s="73" t="s">
        <v>18903</v>
      </c>
      <c r="I3124" s="79" t="s">
        <v>13540</v>
      </c>
      <c r="J3124" s="73" t="s">
        <v>239</v>
      </c>
      <c r="K3124" s="73" t="s">
        <v>9433</v>
      </c>
      <c r="L3124" s="73" t="s">
        <v>240</v>
      </c>
      <c r="M3124" s="73" t="s">
        <v>185</v>
      </c>
      <c r="N3124" s="73" t="s">
        <v>19380</v>
      </c>
      <c r="O3124" s="73"/>
      <c r="P3124" s="73" t="s">
        <v>19930</v>
      </c>
      <c r="Q3124" s="73" t="s">
        <v>15138</v>
      </c>
    </row>
    <row r="3125" spans="1:17">
      <c r="A3125" s="88" t="s">
        <v>15137</v>
      </c>
      <c r="B3125" s="89" t="s">
        <v>15138</v>
      </c>
      <c r="C3125" s="89" t="s">
        <v>22806</v>
      </c>
      <c r="D3125" s="74" t="str">
        <f t="shared" si="43"/>
        <v>โครงการพัฒนาเพื่อสร้างความเข้มแข็งภายในสำนักงาน ก.พ. (การพัฒนาข้าราชการและเจ้าหน้าที่สำนักงาน ก.พ. : หลักสูตรต้นกล้าข้าราชการ)</v>
      </c>
      <c r="E3125" s="73" t="s">
        <v>19946</v>
      </c>
      <c r="F3125" s="73" t="s">
        <v>28</v>
      </c>
      <c r="G3125" s="78">
        <v>2568</v>
      </c>
      <c r="H3125" s="73" t="s">
        <v>18903</v>
      </c>
      <c r="I3125" s="79" t="s">
        <v>15867</v>
      </c>
      <c r="J3125" s="73" t="s">
        <v>2552</v>
      </c>
      <c r="K3125" s="73" t="s">
        <v>9433</v>
      </c>
      <c r="L3125" s="73" t="s">
        <v>240</v>
      </c>
      <c r="M3125" s="73" t="s">
        <v>185</v>
      </c>
      <c r="N3125" s="73" t="s">
        <v>19380</v>
      </c>
      <c r="O3125" s="73"/>
      <c r="P3125" s="73" t="s">
        <v>19947</v>
      </c>
      <c r="Q3125" s="73" t="s">
        <v>15138</v>
      </c>
    </row>
    <row r="3126" spans="1:17">
      <c r="A3126" s="88" t="s">
        <v>15137</v>
      </c>
      <c r="B3126" s="89" t="s">
        <v>15138</v>
      </c>
      <c r="C3126" s="89" t="s">
        <v>22806</v>
      </c>
      <c r="D3126" s="74" t="str">
        <f t="shared" si="43"/>
        <v>โครงการขับเคลื่อน การพัฒนาบุคลากรของสำนักงาน ก.พ. ตามแนวทางการพัฒนาบุคลากรภาครัฐ พ.ศ. ๒๕๖๖ - ๒๕๗๐</v>
      </c>
      <c r="E3126" s="73" t="s">
        <v>19949</v>
      </c>
      <c r="F3126" s="73" t="s">
        <v>28</v>
      </c>
      <c r="G3126" s="78">
        <v>2568</v>
      </c>
      <c r="H3126" s="73" t="s">
        <v>18903</v>
      </c>
      <c r="I3126" s="79" t="s">
        <v>13540</v>
      </c>
      <c r="J3126" s="73" t="s">
        <v>2552</v>
      </c>
      <c r="K3126" s="73" t="s">
        <v>9433</v>
      </c>
      <c r="L3126" s="73" t="s">
        <v>240</v>
      </c>
      <c r="M3126" s="73" t="s">
        <v>185</v>
      </c>
      <c r="N3126" s="73" t="s">
        <v>19380</v>
      </c>
      <c r="O3126" s="73"/>
      <c r="P3126" s="73" t="s">
        <v>19950</v>
      </c>
      <c r="Q3126" s="73" t="s">
        <v>15138</v>
      </c>
    </row>
    <row r="3127" spans="1:17">
      <c r="A3127" s="88" t="s">
        <v>15137</v>
      </c>
      <c r="B3127" s="89" t="s">
        <v>15138</v>
      </c>
      <c r="C3127" s="89" t="s">
        <v>22806</v>
      </c>
      <c r="D3127" s="74" t="str">
        <f t="shared" si="43"/>
        <v>โครงการพัฒนาเพื่อสร้างความเข้มแข็งภายในสำนักงาน ก.พ. (การพัฒนาข้าราชการและเจ้าหน้าที่สำนักงาน ก.พ.)</v>
      </c>
      <c r="E3127" s="73" t="s">
        <v>16389</v>
      </c>
      <c r="F3127" s="73" t="s">
        <v>28</v>
      </c>
      <c r="G3127" s="78">
        <v>2568</v>
      </c>
      <c r="H3127" s="73" t="s">
        <v>18903</v>
      </c>
      <c r="I3127" s="79" t="s">
        <v>13540</v>
      </c>
      <c r="J3127" s="73" t="s">
        <v>2552</v>
      </c>
      <c r="K3127" s="73" t="s">
        <v>9433</v>
      </c>
      <c r="L3127" s="73" t="s">
        <v>240</v>
      </c>
      <c r="M3127" s="73" t="s">
        <v>185</v>
      </c>
      <c r="N3127" s="73" t="s">
        <v>19380</v>
      </c>
      <c r="O3127" s="73"/>
      <c r="P3127" s="73" t="s">
        <v>19952</v>
      </c>
      <c r="Q3127" s="73" t="s">
        <v>15138</v>
      </c>
    </row>
    <row r="3128" spans="1:17">
      <c r="A3128" s="88" t="s">
        <v>15137</v>
      </c>
      <c r="B3128" s="89" t="s">
        <v>15138</v>
      </c>
      <c r="C3128" s="89" t="s">
        <v>22806</v>
      </c>
      <c r="D3128" s="74" t="str">
        <f t="shared" si="43"/>
        <v>การสื่อสารเพื่อสร้างการรับรู้เข้าใจและเสริมสร้างภาพลักษณ์สำนักงาน ก.พ.</v>
      </c>
      <c r="E3128" s="73" t="s">
        <v>16417</v>
      </c>
      <c r="F3128" s="73" t="s">
        <v>28</v>
      </c>
      <c r="G3128" s="78">
        <v>2568</v>
      </c>
      <c r="H3128" s="73" t="s">
        <v>18903</v>
      </c>
      <c r="I3128" s="79" t="s">
        <v>13540</v>
      </c>
      <c r="J3128" s="73" t="s">
        <v>2552</v>
      </c>
      <c r="K3128" s="73" t="s">
        <v>9433</v>
      </c>
      <c r="L3128" s="73" t="s">
        <v>240</v>
      </c>
      <c r="M3128" s="73" t="s">
        <v>185</v>
      </c>
      <c r="N3128" s="73" t="s">
        <v>19380</v>
      </c>
      <c r="O3128" s="73"/>
      <c r="P3128" s="73" t="s">
        <v>19957</v>
      </c>
      <c r="Q3128" s="73" t="s">
        <v>15138</v>
      </c>
    </row>
    <row r="3129" spans="1:17">
      <c r="A3129" s="88" t="s">
        <v>15137</v>
      </c>
      <c r="B3129" s="89" t="s">
        <v>15138</v>
      </c>
      <c r="C3129" s="89" t="s">
        <v>22806</v>
      </c>
      <c r="D3129" s="74" t="str">
        <f t="shared" si="43"/>
        <v>โครงการพัฒนาเพื่อสร้างความเข้มแข็งภายในสำนักงาน ก.พ. (การพัฒนาแผนกำลังคนและระบบบริหารทรัพยากรบุคคลของสำนักงาน ก.พ.)</v>
      </c>
      <c r="E3129" s="73" t="s">
        <v>16435</v>
      </c>
      <c r="F3129" s="73" t="s">
        <v>28</v>
      </c>
      <c r="G3129" s="78">
        <v>2568</v>
      </c>
      <c r="H3129" s="73" t="s">
        <v>18903</v>
      </c>
      <c r="I3129" s="79" t="s">
        <v>13540</v>
      </c>
      <c r="J3129" s="73" t="s">
        <v>2552</v>
      </c>
      <c r="K3129" s="73" t="s">
        <v>9433</v>
      </c>
      <c r="L3129" s="73" t="s">
        <v>240</v>
      </c>
      <c r="M3129" s="73" t="s">
        <v>185</v>
      </c>
      <c r="N3129" s="73" t="s">
        <v>19380</v>
      </c>
      <c r="O3129" s="73"/>
      <c r="P3129" s="73" t="s">
        <v>19959</v>
      </c>
      <c r="Q3129" s="73" t="s">
        <v>15138</v>
      </c>
    </row>
    <row r="3130" spans="1:17">
      <c r="A3130" s="88" t="s">
        <v>15137</v>
      </c>
      <c r="B3130" s="89" t="s">
        <v>15138</v>
      </c>
      <c r="C3130" s="89" t="s">
        <v>22806</v>
      </c>
      <c r="D3130" s="74" t="str">
        <f t="shared" si="43"/>
        <v>โครงการพัฒนาข้าราชการผู้มีผลสัมฤทธิ์สูง</v>
      </c>
      <c r="E3130" s="73" t="s">
        <v>7670</v>
      </c>
      <c r="F3130" s="73" t="s">
        <v>28</v>
      </c>
      <c r="G3130" s="78">
        <v>2568</v>
      </c>
      <c r="H3130" s="73" t="s">
        <v>18903</v>
      </c>
      <c r="I3130" s="79" t="s">
        <v>13540</v>
      </c>
      <c r="J3130" s="73" t="s">
        <v>2846</v>
      </c>
      <c r="K3130" s="73" t="s">
        <v>9433</v>
      </c>
      <c r="L3130" s="73" t="s">
        <v>240</v>
      </c>
      <c r="M3130" s="73" t="s">
        <v>185</v>
      </c>
      <c r="N3130" s="73" t="s">
        <v>19380</v>
      </c>
      <c r="O3130" s="73"/>
      <c r="P3130" s="73" t="s">
        <v>19971</v>
      </c>
      <c r="Q3130" s="73" t="s">
        <v>15138</v>
      </c>
    </row>
    <row r="3131" spans="1:17">
      <c r="A3131" s="88" t="s">
        <v>15137</v>
      </c>
      <c r="B3131" s="89" t="s">
        <v>15138</v>
      </c>
      <c r="C3131" s="89" t="s">
        <v>22806</v>
      </c>
      <c r="D3131" s="74" t="str">
        <f t="shared" si="43"/>
        <v>โครงการเตรียมและพัฒนากำลังคนคุณภาพ</v>
      </c>
      <c r="E3131" s="73" t="s">
        <v>2844</v>
      </c>
      <c r="F3131" s="73" t="s">
        <v>28</v>
      </c>
      <c r="G3131" s="78">
        <v>2568</v>
      </c>
      <c r="H3131" s="73" t="s">
        <v>18903</v>
      </c>
      <c r="I3131" s="79" t="s">
        <v>13540</v>
      </c>
      <c r="J3131" s="73" t="s">
        <v>2846</v>
      </c>
      <c r="K3131" s="73" t="s">
        <v>9433</v>
      </c>
      <c r="L3131" s="73" t="s">
        <v>240</v>
      </c>
      <c r="M3131" s="73" t="s">
        <v>185</v>
      </c>
      <c r="N3131" s="73" t="s">
        <v>19380</v>
      </c>
      <c r="O3131" s="73"/>
      <c r="P3131" s="73" t="s">
        <v>19973</v>
      </c>
      <c r="Q3131" s="73" t="s">
        <v>15138</v>
      </c>
    </row>
    <row r="3132" spans="1:17">
      <c r="A3132" s="88" t="s">
        <v>15137</v>
      </c>
      <c r="B3132" s="89" t="s">
        <v>15138</v>
      </c>
      <c r="C3132" s="89" t="s">
        <v>22806</v>
      </c>
      <c r="D3132" s="74" t="str">
        <f t="shared" si="43"/>
        <v>โครงการพัฒนาระบบการบริหารจัดการทรัพยากรบุคคลและเพิ่มศักยภาพบุคลากรกรมปศุสัตว์ เพื่อความป็นเลิศในการ ให้บริการประชาชน (ปี 2568)</v>
      </c>
      <c r="E3132" s="73" t="s">
        <v>20008</v>
      </c>
      <c r="F3132" s="73" t="s">
        <v>28</v>
      </c>
      <c r="G3132" s="78">
        <v>2568</v>
      </c>
      <c r="H3132" s="73" t="s">
        <v>18903</v>
      </c>
      <c r="I3132" s="79" t="s">
        <v>13540</v>
      </c>
      <c r="J3132" s="73" t="s">
        <v>20010</v>
      </c>
      <c r="K3132" s="73" t="s">
        <v>20009</v>
      </c>
      <c r="L3132" s="73" t="s">
        <v>22879</v>
      </c>
      <c r="M3132" s="73" t="s">
        <v>870</v>
      </c>
      <c r="N3132" s="73" t="s">
        <v>19380</v>
      </c>
      <c r="O3132" s="73"/>
      <c r="P3132" s="73" t="s">
        <v>20011</v>
      </c>
      <c r="Q3132" s="73" t="s">
        <v>15138</v>
      </c>
    </row>
    <row r="3133" spans="1:17">
      <c r="A3133" s="88" t="s">
        <v>15137</v>
      </c>
      <c r="B3133" s="89" t="s">
        <v>15138</v>
      </c>
      <c r="C3133" s="89" t="s">
        <v>22807</v>
      </c>
      <c r="D3133" s="74" t="str">
        <f t="shared" si="43"/>
        <v xml:space="preserve"> โครงการฝึกอบรมและพัฒนาประสิทธิภาพกำลังพลของข้าราชการตำรวจกองวินัย ประจำปีงบประมาณ พ.ศ.2568</v>
      </c>
      <c r="E3133" s="73" t="s">
        <v>22432</v>
      </c>
      <c r="F3133" s="73" t="s">
        <v>12395</v>
      </c>
      <c r="G3133" s="78">
        <v>2568</v>
      </c>
      <c r="H3133" s="73" t="s">
        <v>18903</v>
      </c>
      <c r="I3133" s="79" t="s">
        <v>13540</v>
      </c>
      <c r="J3133" s="73" t="s">
        <v>122</v>
      </c>
      <c r="K3133" s="73" t="s">
        <v>123</v>
      </c>
      <c r="L3133" s="73" t="s">
        <v>22852</v>
      </c>
      <c r="M3133" s="73" t="s">
        <v>124</v>
      </c>
      <c r="N3133" s="73" t="s">
        <v>19380</v>
      </c>
      <c r="O3133" s="73"/>
      <c r="P3133" s="73" t="s">
        <v>22434</v>
      </c>
      <c r="Q3133" s="73" t="s">
        <v>22433</v>
      </c>
    </row>
    <row r="3134" spans="1:17">
      <c r="A3134" s="88" t="s">
        <v>15137</v>
      </c>
      <c r="B3134" s="89" t="s">
        <v>15138</v>
      </c>
      <c r="C3134" s="89" t="s">
        <v>22807</v>
      </c>
      <c r="D3134" s="74" t="str">
        <f t="shared" si="43"/>
        <v>โครงการห้องเรียนวินัยออนไลน์สำหรับเจ้าหน้าที่ผู้ปฏิบัติงานด้านวินัย ประจำปีงบประมาณ พ.ศ.2568 (Disciplinary Classroom)</v>
      </c>
      <c r="E3134" s="73" t="s">
        <v>22436</v>
      </c>
      <c r="F3134" s="73" t="s">
        <v>12395</v>
      </c>
      <c r="G3134" s="78">
        <v>2568</v>
      </c>
      <c r="H3134" s="73" t="s">
        <v>19517</v>
      </c>
      <c r="I3134" s="79" t="s">
        <v>19407</v>
      </c>
      <c r="J3134" s="73" t="s">
        <v>122</v>
      </c>
      <c r="K3134" s="73" t="s">
        <v>123</v>
      </c>
      <c r="L3134" s="73" t="s">
        <v>22852</v>
      </c>
      <c r="M3134" s="73" t="s">
        <v>124</v>
      </c>
      <c r="N3134" s="73" t="s">
        <v>19380</v>
      </c>
      <c r="O3134" s="73"/>
      <c r="P3134" s="73" t="s">
        <v>22438</v>
      </c>
      <c r="Q3134" s="73" t="s">
        <v>22437</v>
      </c>
    </row>
    <row r="3135" spans="1:17">
      <c r="A3135" s="88" t="s">
        <v>15137</v>
      </c>
      <c r="B3135" s="89" t="s">
        <v>15138</v>
      </c>
      <c r="C3135" s="89" t="s">
        <v>22807</v>
      </c>
      <c r="D3135" s="74" t="str">
        <f t="shared" si="43"/>
        <v>โครงการฝึกอบรมพัฒนาประสิทธิภาพเจ้าหน้าที่ผู้ปฏิบัติงานด้านวินัย ประจำปีงบประมาณ พ.ศ. 2568</v>
      </c>
      <c r="E3135" s="73" t="s">
        <v>22440</v>
      </c>
      <c r="F3135" s="73" t="s">
        <v>12395</v>
      </c>
      <c r="G3135" s="78">
        <v>2568</v>
      </c>
      <c r="H3135" s="73" t="s">
        <v>19459</v>
      </c>
      <c r="I3135" s="79" t="s">
        <v>19416</v>
      </c>
      <c r="J3135" s="73" t="s">
        <v>122</v>
      </c>
      <c r="K3135" s="73" t="s">
        <v>123</v>
      </c>
      <c r="L3135" s="73" t="s">
        <v>22852</v>
      </c>
      <c r="M3135" s="73" t="s">
        <v>124</v>
      </c>
      <c r="N3135" s="73" t="s">
        <v>19380</v>
      </c>
      <c r="O3135" s="73"/>
      <c r="P3135" s="73" t="s">
        <v>22441</v>
      </c>
      <c r="Q3135" s="73" t="s">
        <v>22437</v>
      </c>
    </row>
    <row r="3136" spans="1:17">
      <c r="A3136" s="88" t="s">
        <v>15137</v>
      </c>
      <c r="B3136" s="89" t="s">
        <v>15138</v>
      </c>
      <c r="C3136" s="89" t="s">
        <v>22807</v>
      </c>
      <c r="D3136" s="74" t="str">
        <f t="shared" si="43"/>
        <v xml:space="preserve">โครงการส่งเสริมประสิทธิภาพในการทำงานและส่งเสริมคุณภาพชีวิตตามแนวคิดเศรษฐกิจพอเพียง </v>
      </c>
      <c r="E3136" s="73" t="s">
        <v>22743</v>
      </c>
      <c r="F3136" s="73" t="s">
        <v>28</v>
      </c>
      <c r="G3136" s="78">
        <v>2568</v>
      </c>
      <c r="H3136" s="73" t="s">
        <v>18903</v>
      </c>
      <c r="I3136" s="79" t="s">
        <v>13540</v>
      </c>
      <c r="J3136" s="73" t="s">
        <v>206</v>
      </c>
      <c r="K3136" s="73" t="s">
        <v>309</v>
      </c>
      <c r="L3136" s="73" t="s">
        <v>22877</v>
      </c>
      <c r="M3136" s="73" t="s">
        <v>97</v>
      </c>
      <c r="N3136" s="73" t="s">
        <v>19380</v>
      </c>
      <c r="O3136" s="73"/>
      <c r="P3136" s="73" t="s">
        <v>22744</v>
      </c>
      <c r="Q3136" s="73" t="s">
        <v>22287</v>
      </c>
    </row>
    <row r="3137" spans="1:17">
      <c r="A3137" s="88" t="s">
        <v>15137</v>
      </c>
      <c r="B3137" s="89" t="s">
        <v>15138</v>
      </c>
      <c r="C3137" s="89" t="s">
        <v>22807</v>
      </c>
      <c r="D3137" s="74" t="str">
        <f t="shared" si="43"/>
        <v xml:space="preserve">	โครงการพัฒนาอาจารย์ให้มีสมรรถนะและจัดการเรียนการสอนได้อย่างมีประสิทธิภาพ</v>
      </c>
      <c r="E3137" s="73" t="s">
        <v>22192</v>
      </c>
      <c r="F3137" s="73" t="s">
        <v>28</v>
      </c>
      <c r="G3137" s="78">
        <v>2568</v>
      </c>
      <c r="H3137" s="73" t="s">
        <v>18903</v>
      </c>
      <c r="I3137" s="79" t="s">
        <v>13540</v>
      </c>
      <c r="J3137" s="73" t="s">
        <v>19543</v>
      </c>
      <c r="K3137" s="73" t="s">
        <v>2907</v>
      </c>
      <c r="L3137" s="73" t="s">
        <v>22822</v>
      </c>
      <c r="M3137" s="73" t="s">
        <v>35</v>
      </c>
      <c r="N3137" s="73" t="s">
        <v>19380</v>
      </c>
      <c r="O3137" s="73" t="s">
        <v>22808</v>
      </c>
      <c r="P3137" s="73" t="s">
        <v>22193</v>
      </c>
      <c r="Q3137" s="73" t="s">
        <v>15092</v>
      </c>
    </row>
    <row r="3138" spans="1:17">
      <c r="A3138" s="90" t="s">
        <v>15137</v>
      </c>
      <c r="B3138" s="90" t="s">
        <v>15232</v>
      </c>
      <c r="C3138" s="90" t="s">
        <v>22806</v>
      </c>
      <c r="D3138" s="74" t="s">
        <v>936</v>
      </c>
      <c r="E3138" s="73" t="s">
        <v>936</v>
      </c>
      <c r="F3138" s="73" t="s">
        <v>28</v>
      </c>
      <c r="G3138" s="75">
        <v>2562</v>
      </c>
      <c r="H3138" s="73" t="s">
        <v>76</v>
      </c>
      <c r="I3138" s="73" t="s">
        <v>77</v>
      </c>
      <c r="J3138" s="73" t="s">
        <v>938</v>
      </c>
      <c r="K3138" s="73" t="s">
        <v>932</v>
      </c>
      <c r="L3138" s="73" t="s">
        <v>22893</v>
      </c>
      <c r="M3138" s="73" t="s">
        <v>140</v>
      </c>
      <c r="N3138" s="73"/>
      <c r="O3138" s="76"/>
      <c r="P3138" s="73" t="s">
        <v>22907</v>
      </c>
      <c r="Q3138" s="76" t="s">
        <v>22915</v>
      </c>
    </row>
    <row r="3139" spans="1:17">
      <c r="A3139" s="90" t="s">
        <v>15137</v>
      </c>
      <c r="B3139" s="90" t="s">
        <v>15232</v>
      </c>
      <c r="C3139" s="90" t="s">
        <v>22806</v>
      </c>
      <c r="D3139" s="74" t="s">
        <v>84</v>
      </c>
      <c r="E3139" s="73" t="s">
        <v>84</v>
      </c>
      <c r="F3139" s="73" t="s">
        <v>28</v>
      </c>
      <c r="G3139" s="75">
        <v>2562</v>
      </c>
      <c r="H3139" s="73" t="s">
        <v>76</v>
      </c>
      <c r="I3139" s="73" t="s">
        <v>86</v>
      </c>
      <c r="J3139" s="73" t="s">
        <v>87</v>
      </c>
      <c r="K3139" s="73" t="s">
        <v>88</v>
      </c>
      <c r="L3139" s="73" t="s">
        <v>22829</v>
      </c>
      <c r="M3139" s="73" t="s">
        <v>69</v>
      </c>
      <c r="N3139" s="73"/>
      <c r="O3139" s="76"/>
      <c r="P3139" s="73" t="s">
        <v>22907</v>
      </c>
      <c r="Q3139" s="76" t="s">
        <v>22915</v>
      </c>
    </row>
    <row r="3140" spans="1:17">
      <c r="A3140" s="90" t="s">
        <v>15137</v>
      </c>
      <c r="B3140" s="90" t="s">
        <v>15232</v>
      </c>
      <c r="C3140" s="90" t="s">
        <v>22806</v>
      </c>
      <c r="D3140" s="74" t="s">
        <v>1715</v>
      </c>
      <c r="E3140" s="73" t="s">
        <v>1715</v>
      </c>
      <c r="F3140" s="73" t="s">
        <v>28</v>
      </c>
      <c r="G3140" s="75">
        <v>2562</v>
      </c>
      <c r="H3140" s="73" t="s">
        <v>76</v>
      </c>
      <c r="I3140" s="73" t="s">
        <v>77</v>
      </c>
      <c r="J3140" s="73" t="s">
        <v>376</v>
      </c>
      <c r="K3140" s="73" t="s">
        <v>1717</v>
      </c>
      <c r="L3140" s="73" t="s">
        <v>22835</v>
      </c>
      <c r="M3140" s="73" t="s">
        <v>1718</v>
      </c>
      <c r="N3140" s="73"/>
      <c r="O3140" s="76"/>
      <c r="P3140" s="73" t="s">
        <v>22907</v>
      </c>
      <c r="Q3140" s="76" t="s">
        <v>22915</v>
      </c>
    </row>
    <row r="3141" spans="1:17">
      <c r="A3141" s="91" t="s">
        <v>15137</v>
      </c>
      <c r="B3141" s="92" t="s">
        <v>15232</v>
      </c>
      <c r="C3141" s="92" t="s">
        <v>22806</v>
      </c>
      <c r="D3141" s="74" t="str">
        <f>HYPERLINK(P3141,E3141)</f>
        <v>งาน “วันครู” ประจำปี 2563</v>
      </c>
      <c r="E3141" s="73" t="s">
        <v>3133</v>
      </c>
      <c r="F3141" s="73" t="s">
        <v>28</v>
      </c>
      <c r="G3141" s="78">
        <v>2563</v>
      </c>
      <c r="H3141" s="73" t="s">
        <v>359</v>
      </c>
      <c r="I3141" s="79" t="s">
        <v>359</v>
      </c>
      <c r="J3141" s="73" t="s">
        <v>3130</v>
      </c>
      <c r="K3141" s="73" t="s">
        <v>1427</v>
      </c>
      <c r="L3141" s="73" t="s">
        <v>22812</v>
      </c>
      <c r="M3141" s="73" t="s">
        <v>344</v>
      </c>
      <c r="N3141" s="79" t="s">
        <v>20028</v>
      </c>
      <c r="O3141" s="73"/>
      <c r="P3141" s="73" t="s">
        <v>20045</v>
      </c>
      <c r="Q3141" s="73" t="s">
        <v>3135</v>
      </c>
    </row>
    <row r="3142" spans="1:17">
      <c r="A3142" s="91" t="s">
        <v>15137</v>
      </c>
      <c r="B3142" s="92" t="s">
        <v>15232</v>
      </c>
      <c r="C3142" s="92" t="s">
        <v>22806</v>
      </c>
      <c r="D3142" s="74" t="str">
        <f>HYPERLINK(P3142,E3142)</f>
        <v>“พัฒนาระบบบริหารจัดการศึกษาแบบมีส่วนร่วม”</v>
      </c>
      <c r="E3142" s="73" t="s">
        <v>3730</v>
      </c>
      <c r="F3142" s="73" t="s">
        <v>28</v>
      </c>
      <c r="G3142" s="78">
        <v>2563</v>
      </c>
      <c r="H3142" s="73" t="s">
        <v>366</v>
      </c>
      <c r="I3142" s="79" t="s">
        <v>121</v>
      </c>
      <c r="J3142" s="73" t="s">
        <v>3717</v>
      </c>
      <c r="K3142" s="73" t="s">
        <v>1427</v>
      </c>
      <c r="L3142" s="73" t="s">
        <v>22812</v>
      </c>
      <c r="M3142" s="73" t="s">
        <v>344</v>
      </c>
      <c r="N3142" s="79" t="s">
        <v>20028</v>
      </c>
      <c r="O3142" s="73"/>
      <c r="P3142" s="73" t="s">
        <v>20070</v>
      </c>
      <c r="Q3142" s="73" t="s">
        <v>3135</v>
      </c>
    </row>
    <row r="3143" spans="1:17">
      <c r="A3143" s="91" t="s">
        <v>15137</v>
      </c>
      <c r="B3143" s="92" t="s">
        <v>15232</v>
      </c>
      <c r="C3143" s="92" t="s">
        <v>22807</v>
      </c>
      <c r="D3143" s="74" t="str">
        <f>HYPERLINK(P3143,E3143)</f>
        <v>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</v>
      </c>
      <c r="E3143" s="73" t="s">
        <v>3091</v>
      </c>
      <c r="F3143" s="73" t="s">
        <v>28</v>
      </c>
      <c r="G3143" s="78">
        <v>2563</v>
      </c>
      <c r="H3143" s="73" t="s">
        <v>366</v>
      </c>
      <c r="I3143" s="79" t="s">
        <v>121</v>
      </c>
      <c r="J3143" s="73" t="s">
        <v>3093</v>
      </c>
      <c r="K3143" s="73" t="s">
        <v>1427</v>
      </c>
      <c r="L3143" s="73" t="s">
        <v>22812</v>
      </c>
      <c r="M3143" s="73" t="s">
        <v>344</v>
      </c>
      <c r="N3143" s="79" t="s">
        <v>20028</v>
      </c>
      <c r="O3143" s="73" t="s">
        <v>22808</v>
      </c>
      <c r="P3143" s="73" t="s">
        <v>22211</v>
      </c>
      <c r="Q3143" s="73" t="s">
        <v>3094</v>
      </c>
    </row>
    <row r="3144" spans="1:17">
      <c r="A3144" s="90" t="s">
        <v>15137</v>
      </c>
      <c r="B3144" s="90" t="s">
        <v>15232</v>
      </c>
      <c r="C3144" s="90" t="s">
        <v>22806</v>
      </c>
      <c r="D3144" s="74" t="s">
        <v>1450</v>
      </c>
      <c r="E3144" s="73" t="s">
        <v>1450</v>
      </c>
      <c r="F3144" s="73" t="s">
        <v>28</v>
      </c>
      <c r="G3144" s="75">
        <v>2563</v>
      </c>
      <c r="H3144" s="73" t="s">
        <v>308</v>
      </c>
      <c r="I3144" s="73" t="s">
        <v>1223</v>
      </c>
      <c r="J3144" s="73" t="s">
        <v>1452</v>
      </c>
      <c r="K3144" s="73" t="s">
        <v>1453</v>
      </c>
      <c r="L3144" s="73" t="s">
        <v>22843</v>
      </c>
      <c r="M3144" s="73" t="s">
        <v>157</v>
      </c>
      <c r="N3144" s="73"/>
      <c r="O3144" s="76"/>
      <c r="P3144" s="73" t="s">
        <v>22907</v>
      </c>
      <c r="Q3144" s="76" t="s">
        <v>22915</v>
      </c>
    </row>
    <row r="3145" spans="1:17">
      <c r="A3145" s="90" t="s">
        <v>15137</v>
      </c>
      <c r="B3145" s="90" t="s">
        <v>15232</v>
      </c>
      <c r="C3145" s="90" t="s">
        <v>22806</v>
      </c>
      <c r="D3145" s="74" t="s">
        <v>1725</v>
      </c>
      <c r="E3145" s="73" t="s">
        <v>1725</v>
      </c>
      <c r="F3145" s="73" t="s">
        <v>28</v>
      </c>
      <c r="G3145" s="75">
        <v>2563</v>
      </c>
      <c r="H3145" s="73" t="s">
        <v>1195</v>
      </c>
      <c r="I3145" s="73" t="s">
        <v>121</v>
      </c>
      <c r="J3145" s="73" t="s">
        <v>1452</v>
      </c>
      <c r="K3145" s="73" t="s">
        <v>1453</v>
      </c>
      <c r="L3145" s="73" t="s">
        <v>22843</v>
      </c>
      <c r="M3145" s="73" t="s">
        <v>157</v>
      </c>
      <c r="N3145" s="73"/>
      <c r="O3145" s="76"/>
      <c r="P3145" s="73" t="s">
        <v>22907</v>
      </c>
      <c r="Q3145" s="76" t="s">
        <v>22915</v>
      </c>
    </row>
    <row r="3146" spans="1:17">
      <c r="A3146" s="90" t="s">
        <v>15137</v>
      </c>
      <c r="B3146" s="90" t="s">
        <v>15232</v>
      </c>
      <c r="C3146" s="90" t="s">
        <v>22806</v>
      </c>
      <c r="D3146" s="74" t="s">
        <v>2914</v>
      </c>
      <c r="E3146" s="73" t="s">
        <v>2914</v>
      </c>
      <c r="F3146" s="73" t="s">
        <v>28</v>
      </c>
      <c r="G3146" s="75">
        <v>2563</v>
      </c>
      <c r="H3146" s="73" t="s">
        <v>366</v>
      </c>
      <c r="I3146" s="73" t="s">
        <v>121</v>
      </c>
      <c r="J3146" s="73" t="s">
        <v>1607</v>
      </c>
      <c r="K3146" s="73" t="s">
        <v>2907</v>
      </c>
      <c r="L3146" s="73" t="s">
        <v>22822</v>
      </c>
      <c r="M3146" s="73" t="s">
        <v>35</v>
      </c>
      <c r="N3146" s="73"/>
      <c r="O3146" s="76"/>
      <c r="P3146" s="73" t="s">
        <v>22907</v>
      </c>
      <c r="Q3146" s="76" t="s">
        <v>22915</v>
      </c>
    </row>
    <row r="3147" spans="1:17">
      <c r="A3147" s="90" t="s">
        <v>15137</v>
      </c>
      <c r="B3147" s="90" t="s">
        <v>15232</v>
      </c>
      <c r="C3147" s="90" t="s">
        <v>22806</v>
      </c>
      <c r="D3147" s="74" t="s">
        <v>8981</v>
      </c>
      <c r="E3147" s="73" t="s">
        <v>1289</v>
      </c>
      <c r="F3147" s="73" t="s">
        <v>28</v>
      </c>
      <c r="G3147" s="75">
        <v>2563</v>
      </c>
      <c r="H3147" s="73" t="s">
        <v>366</v>
      </c>
      <c r="I3147" s="73" t="s">
        <v>121</v>
      </c>
      <c r="J3147" s="73" t="s">
        <v>1201</v>
      </c>
      <c r="K3147" s="73" t="s">
        <v>1202</v>
      </c>
      <c r="L3147" s="73" t="s">
        <v>22856</v>
      </c>
      <c r="M3147" s="73" t="s">
        <v>80</v>
      </c>
      <c r="N3147" s="73"/>
      <c r="O3147" s="76"/>
      <c r="P3147" s="73" t="s">
        <v>22907</v>
      </c>
      <c r="Q3147" s="76" t="s">
        <v>22915</v>
      </c>
    </row>
    <row r="3148" spans="1:17">
      <c r="A3148" s="90" t="s">
        <v>15137</v>
      </c>
      <c r="B3148" s="90" t="s">
        <v>15232</v>
      </c>
      <c r="C3148" s="90" t="s">
        <v>22806</v>
      </c>
      <c r="D3148" s="74" t="s">
        <v>3068</v>
      </c>
      <c r="E3148" s="73" t="s">
        <v>3068</v>
      </c>
      <c r="F3148" s="73" t="s">
        <v>28</v>
      </c>
      <c r="G3148" s="75">
        <v>2563</v>
      </c>
      <c r="H3148" s="73" t="s">
        <v>366</v>
      </c>
      <c r="I3148" s="73" t="s">
        <v>121</v>
      </c>
      <c r="J3148" s="73" t="s">
        <v>3006</v>
      </c>
      <c r="K3148" s="73" t="s">
        <v>1427</v>
      </c>
      <c r="L3148" s="73" t="s">
        <v>22812</v>
      </c>
      <c r="M3148" s="73" t="s">
        <v>344</v>
      </c>
      <c r="N3148" s="73"/>
      <c r="O3148" s="76"/>
      <c r="P3148" s="73" t="s">
        <v>22907</v>
      </c>
      <c r="Q3148" s="76" t="s">
        <v>22915</v>
      </c>
    </row>
    <row r="3149" spans="1:17">
      <c r="A3149" s="90" t="s">
        <v>15137</v>
      </c>
      <c r="B3149" s="90" t="s">
        <v>15232</v>
      </c>
      <c r="C3149" s="90" t="s">
        <v>22806</v>
      </c>
      <c r="D3149" s="74" t="s">
        <v>1690</v>
      </c>
      <c r="E3149" s="73" t="s">
        <v>1690</v>
      </c>
      <c r="F3149" s="73" t="s">
        <v>28</v>
      </c>
      <c r="G3149" s="75">
        <v>2563</v>
      </c>
      <c r="H3149" s="73" t="s">
        <v>366</v>
      </c>
      <c r="I3149" s="73" t="s">
        <v>121</v>
      </c>
      <c r="J3149" s="73" t="s">
        <v>78</v>
      </c>
      <c r="K3149" s="73" t="s">
        <v>651</v>
      </c>
      <c r="L3149" s="73" t="s">
        <v>22824</v>
      </c>
      <c r="M3149" s="73" t="s">
        <v>80</v>
      </c>
      <c r="N3149" s="73"/>
      <c r="O3149" s="76"/>
      <c r="P3149" s="73" t="s">
        <v>22907</v>
      </c>
      <c r="Q3149" s="76" t="s">
        <v>22915</v>
      </c>
    </row>
    <row r="3150" spans="1:17">
      <c r="A3150" s="90" t="s">
        <v>15137</v>
      </c>
      <c r="B3150" s="90" t="s">
        <v>15232</v>
      </c>
      <c r="C3150" s="90" t="s">
        <v>22806</v>
      </c>
      <c r="D3150" s="74" t="s">
        <v>2456</v>
      </c>
      <c r="E3150" s="73" t="s">
        <v>2456</v>
      </c>
      <c r="F3150" s="73" t="s">
        <v>28</v>
      </c>
      <c r="G3150" s="75">
        <v>2563</v>
      </c>
      <c r="H3150" s="73" t="s">
        <v>366</v>
      </c>
      <c r="I3150" s="73" t="s">
        <v>121</v>
      </c>
      <c r="J3150" s="73" t="s">
        <v>376</v>
      </c>
      <c r="K3150" s="73" t="s">
        <v>1717</v>
      </c>
      <c r="L3150" s="73" t="s">
        <v>22835</v>
      </c>
      <c r="M3150" s="73" t="s">
        <v>1718</v>
      </c>
      <c r="N3150" s="73"/>
      <c r="O3150" s="76"/>
      <c r="P3150" s="73" t="s">
        <v>22907</v>
      </c>
      <c r="Q3150" s="76" t="s">
        <v>22915</v>
      </c>
    </row>
    <row r="3151" spans="1:17">
      <c r="A3151" s="91" t="s">
        <v>15137</v>
      </c>
      <c r="B3151" s="92" t="s">
        <v>15232</v>
      </c>
      <c r="C3151" s="92" t="s">
        <v>22806</v>
      </c>
      <c r="D3151" s="74" t="str">
        <f t="shared" ref="D3151:D3182" si="44">HYPERLINK(P3151,E3151)</f>
        <v>โครงการพัฒนาบุคลากรสู่มืออาชีพ คณะวิทยาการจัดการมหาวิทยาลัยราชภัฏสวนสุนันทา</v>
      </c>
      <c r="E3151" s="73" t="s">
        <v>6442</v>
      </c>
      <c r="F3151" s="73" t="s">
        <v>28</v>
      </c>
      <c r="G3151" s="78">
        <v>2564</v>
      </c>
      <c r="H3151" s="73" t="s">
        <v>246</v>
      </c>
      <c r="I3151" s="79" t="s">
        <v>86</v>
      </c>
      <c r="J3151" s="73" t="s">
        <v>1607</v>
      </c>
      <c r="K3151" s="73" t="s">
        <v>1529</v>
      </c>
      <c r="L3151" s="73" t="s">
        <v>22884</v>
      </c>
      <c r="M3151" s="73" t="s">
        <v>35</v>
      </c>
      <c r="N3151" s="79" t="s">
        <v>20117</v>
      </c>
      <c r="O3151" s="73"/>
      <c r="P3151" s="73" t="s">
        <v>20185</v>
      </c>
      <c r="Q3151" s="73" t="s">
        <v>3135</v>
      </c>
    </row>
    <row r="3152" spans="1:17">
      <c r="A3152" s="91" t="s">
        <v>15137</v>
      </c>
      <c r="B3152" s="92" t="s">
        <v>15232</v>
      </c>
      <c r="C3152" s="92" t="s">
        <v>22806</v>
      </c>
      <c r="D3152" s="74" t="str">
        <f t="shared" si="44"/>
        <v>พัฒนาบุคลากร</v>
      </c>
      <c r="E3152" s="73" t="s">
        <v>189</v>
      </c>
      <c r="F3152" s="73" t="s">
        <v>28</v>
      </c>
      <c r="G3152" s="78">
        <v>2564</v>
      </c>
      <c r="H3152" s="73" t="s">
        <v>246</v>
      </c>
      <c r="I3152" s="79" t="s">
        <v>86</v>
      </c>
      <c r="J3152" s="73" t="s">
        <v>1607</v>
      </c>
      <c r="K3152" s="73" t="s">
        <v>192</v>
      </c>
      <c r="L3152" s="73" t="s">
        <v>22885</v>
      </c>
      <c r="M3152" s="73" t="s">
        <v>35</v>
      </c>
      <c r="N3152" s="79" t="s">
        <v>20117</v>
      </c>
      <c r="O3152" s="73"/>
      <c r="P3152" s="73" t="s">
        <v>20219</v>
      </c>
      <c r="Q3152" s="73" t="s">
        <v>3135</v>
      </c>
    </row>
    <row r="3153" spans="1:17">
      <c r="A3153" s="91" t="s">
        <v>15137</v>
      </c>
      <c r="B3153" s="92" t="s">
        <v>15232</v>
      </c>
      <c r="C3153" s="92" t="s">
        <v>22806</v>
      </c>
      <c r="D3153" s="74" t="str">
        <f t="shared" si="44"/>
        <v>พัฒนาบุคลากร (ชมรมทูบีนัมเบอร์วัน)</v>
      </c>
      <c r="E3153" s="73" t="s">
        <v>5070</v>
      </c>
      <c r="F3153" s="73" t="s">
        <v>28</v>
      </c>
      <c r="G3153" s="78">
        <v>2564</v>
      </c>
      <c r="H3153" s="73" t="s">
        <v>323</v>
      </c>
      <c r="I3153" s="79" t="s">
        <v>4254</v>
      </c>
      <c r="J3153" s="73" t="s">
        <v>191</v>
      </c>
      <c r="K3153" s="73" t="s">
        <v>192</v>
      </c>
      <c r="L3153" s="73" t="s">
        <v>22885</v>
      </c>
      <c r="M3153" s="73" t="s">
        <v>35</v>
      </c>
      <c r="N3153" s="79" t="s">
        <v>20117</v>
      </c>
      <c r="O3153" s="73"/>
      <c r="P3153" s="73" t="s">
        <v>20225</v>
      </c>
      <c r="Q3153" s="73" t="s">
        <v>3135</v>
      </c>
    </row>
    <row r="3154" spans="1:17">
      <c r="A3154" s="91" t="s">
        <v>15137</v>
      </c>
      <c r="B3154" s="92" t="s">
        <v>15232</v>
      </c>
      <c r="C3154" s="92" t="s">
        <v>22806</v>
      </c>
      <c r="D3154" s="74" t="str">
        <f t="shared" si="44"/>
        <v>พัฒนาบุคลากร (สภาคณาจารย์และข้าราชการ)</v>
      </c>
      <c r="E3154" s="73" t="s">
        <v>4685</v>
      </c>
      <c r="F3154" s="73" t="s">
        <v>28</v>
      </c>
      <c r="G3154" s="78">
        <v>2564</v>
      </c>
      <c r="H3154" s="73" t="s">
        <v>850</v>
      </c>
      <c r="I3154" s="79" t="s">
        <v>4233</v>
      </c>
      <c r="J3154" s="73" t="s">
        <v>191</v>
      </c>
      <c r="K3154" s="73" t="s">
        <v>192</v>
      </c>
      <c r="L3154" s="73" t="s">
        <v>22885</v>
      </c>
      <c r="M3154" s="73" t="s">
        <v>35</v>
      </c>
      <c r="N3154" s="79" t="s">
        <v>20117</v>
      </c>
      <c r="O3154" s="73"/>
      <c r="P3154" s="73" t="s">
        <v>20226</v>
      </c>
      <c r="Q3154" s="73" t="s">
        <v>3135</v>
      </c>
    </row>
    <row r="3155" spans="1:17">
      <c r="A3155" s="91" t="s">
        <v>15137</v>
      </c>
      <c r="B3155" s="92" t="s">
        <v>15232</v>
      </c>
      <c r="C3155" s="92" t="s">
        <v>22806</v>
      </c>
      <c r="D3155" s="74" t="str">
        <f t="shared" si="44"/>
        <v>การพัฒนาสมรรถนะในการปฏิบัติงานของข้าราชการใหม่ สพฐ.</v>
      </c>
      <c r="E3155" s="73" t="s">
        <v>6491</v>
      </c>
      <c r="F3155" s="73" t="s">
        <v>28</v>
      </c>
      <c r="G3155" s="78">
        <v>2564</v>
      </c>
      <c r="H3155" s="73" t="s">
        <v>246</v>
      </c>
      <c r="I3155" s="79" t="s">
        <v>86</v>
      </c>
      <c r="J3155" s="73" t="s">
        <v>6455</v>
      </c>
      <c r="K3155" s="73" t="s">
        <v>1427</v>
      </c>
      <c r="L3155" s="73" t="s">
        <v>22812</v>
      </c>
      <c r="M3155" s="73" t="s">
        <v>344</v>
      </c>
      <c r="N3155" s="79" t="s">
        <v>20117</v>
      </c>
      <c r="O3155" s="73"/>
      <c r="P3155" s="73" t="s">
        <v>20245</v>
      </c>
      <c r="Q3155" s="73" t="s">
        <v>3135</v>
      </c>
    </row>
    <row r="3156" spans="1:17">
      <c r="A3156" s="91" t="s">
        <v>15137</v>
      </c>
      <c r="B3156" s="92" t="s">
        <v>15232</v>
      </c>
      <c r="C3156" s="92" t="s">
        <v>22806</v>
      </c>
      <c r="D3156" s="74" t="str">
        <f t="shared" si="44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E3156" s="73" t="s">
        <v>6684</v>
      </c>
      <c r="F3156" s="73" t="s">
        <v>28</v>
      </c>
      <c r="G3156" s="78">
        <v>2564</v>
      </c>
      <c r="H3156" s="73" t="s">
        <v>1433</v>
      </c>
      <c r="I3156" s="79" t="s">
        <v>1433</v>
      </c>
      <c r="J3156" s="73" t="s">
        <v>2885</v>
      </c>
      <c r="K3156" s="73" t="s">
        <v>343</v>
      </c>
      <c r="L3156" s="73" t="s">
        <v>22809</v>
      </c>
      <c r="M3156" s="73" t="s">
        <v>344</v>
      </c>
      <c r="N3156" s="79" t="s">
        <v>20117</v>
      </c>
      <c r="O3156" s="73"/>
      <c r="P3156" s="73" t="s">
        <v>20267</v>
      </c>
      <c r="Q3156" s="73" t="s">
        <v>3135</v>
      </c>
    </row>
    <row r="3157" spans="1:17">
      <c r="A3157" s="91" t="s">
        <v>15137</v>
      </c>
      <c r="B3157" s="92" t="s">
        <v>15232</v>
      </c>
      <c r="C3157" s="92" t="s">
        <v>22806</v>
      </c>
      <c r="D3157" s="74" t="str">
        <f t="shared" si="44"/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v>
      </c>
      <c r="E3157" s="73" t="s">
        <v>5086</v>
      </c>
      <c r="F3157" s="73" t="s">
        <v>28</v>
      </c>
      <c r="G3157" s="78">
        <v>2564</v>
      </c>
      <c r="H3157" s="73" t="s">
        <v>850</v>
      </c>
      <c r="I3157" s="79" t="s">
        <v>4233</v>
      </c>
      <c r="J3157" s="73" t="s">
        <v>5088</v>
      </c>
      <c r="K3157" s="73" t="s">
        <v>343</v>
      </c>
      <c r="L3157" s="73" t="s">
        <v>22809</v>
      </c>
      <c r="M3157" s="73" t="s">
        <v>344</v>
      </c>
      <c r="N3157" s="79" t="s">
        <v>20117</v>
      </c>
      <c r="O3157" s="73"/>
      <c r="P3157" s="73" t="s">
        <v>20294</v>
      </c>
      <c r="Q3157" s="73" t="s">
        <v>3135</v>
      </c>
    </row>
    <row r="3158" spans="1:17">
      <c r="A3158" s="91" t="s">
        <v>15137</v>
      </c>
      <c r="B3158" s="92" t="s">
        <v>15232</v>
      </c>
      <c r="C3158" s="92" t="s">
        <v>22806</v>
      </c>
      <c r="D3158" s="74" t="str">
        <f t="shared" si="44"/>
        <v>โครงการเสริมสร้างศักยภาพข้าราชการครูและบุคลากรทางการศึกษา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พ.ศ.๒๕๖๔</v>
      </c>
      <c r="E3158" s="73" t="s">
        <v>6941</v>
      </c>
      <c r="F3158" s="73" t="s">
        <v>28</v>
      </c>
      <c r="G3158" s="78">
        <v>2564</v>
      </c>
      <c r="H3158" s="73" t="s">
        <v>1433</v>
      </c>
      <c r="I3158" s="79" t="s">
        <v>1433</v>
      </c>
      <c r="J3158" s="73" t="s">
        <v>6943</v>
      </c>
      <c r="K3158" s="73" t="s">
        <v>343</v>
      </c>
      <c r="L3158" s="73" t="s">
        <v>22809</v>
      </c>
      <c r="M3158" s="73" t="s">
        <v>344</v>
      </c>
      <c r="N3158" s="79" t="s">
        <v>20117</v>
      </c>
      <c r="O3158" s="73"/>
      <c r="P3158" s="73" t="s">
        <v>20300</v>
      </c>
      <c r="Q3158" s="73" t="s">
        <v>3135</v>
      </c>
    </row>
    <row r="3159" spans="1:17">
      <c r="A3159" s="91" t="s">
        <v>15137</v>
      </c>
      <c r="B3159" s="92" t="s">
        <v>15232</v>
      </c>
      <c r="C3159" s="92" t="s">
        <v>22806</v>
      </c>
      <c r="D3159" s="74" t="str">
        <f t="shared" si="44"/>
        <v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๒๕๖4</v>
      </c>
      <c r="E3159" s="73" t="s">
        <v>6982</v>
      </c>
      <c r="F3159" s="73" t="s">
        <v>28</v>
      </c>
      <c r="G3159" s="78">
        <v>2564</v>
      </c>
      <c r="H3159" s="73" t="s">
        <v>246</v>
      </c>
      <c r="I3159" s="79" t="s">
        <v>86</v>
      </c>
      <c r="J3159" s="73" t="s">
        <v>6984</v>
      </c>
      <c r="K3159" s="73" t="s">
        <v>343</v>
      </c>
      <c r="L3159" s="73" t="s">
        <v>22809</v>
      </c>
      <c r="M3159" s="73" t="s">
        <v>344</v>
      </c>
      <c r="N3159" s="79" t="s">
        <v>20117</v>
      </c>
      <c r="O3159" s="73"/>
      <c r="P3159" s="73" t="s">
        <v>20313</v>
      </c>
      <c r="Q3159" s="73" t="s">
        <v>3135</v>
      </c>
    </row>
    <row r="3160" spans="1:17">
      <c r="A3160" s="91" t="s">
        <v>15137</v>
      </c>
      <c r="B3160" s="92" t="s">
        <v>15232</v>
      </c>
      <c r="C3160" s="92" t="s">
        <v>22806</v>
      </c>
      <c r="D3160" s="74" t="str">
        <f t="shared" si="44"/>
        <v>โครงการรางวัลพระพฤหัสบดี ประจำปีงบประมาณ 2564</v>
      </c>
      <c r="E3160" s="73" t="s">
        <v>6704</v>
      </c>
      <c r="F3160" s="73" t="s">
        <v>28</v>
      </c>
      <c r="G3160" s="78">
        <v>2564</v>
      </c>
      <c r="H3160" s="73" t="s">
        <v>246</v>
      </c>
      <c r="I3160" s="79" t="s">
        <v>86</v>
      </c>
      <c r="J3160" s="73" t="s">
        <v>2154</v>
      </c>
      <c r="K3160" s="73" t="s">
        <v>783</v>
      </c>
      <c r="L3160" s="73" t="s">
        <v>22887</v>
      </c>
      <c r="M3160" s="73" t="s">
        <v>344</v>
      </c>
      <c r="N3160" s="79" t="s">
        <v>20117</v>
      </c>
      <c r="O3160" s="73"/>
      <c r="P3160" s="73" t="s">
        <v>20326</v>
      </c>
      <c r="Q3160" s="73" t="s">
        <v>3135</v>
      </c>
    </row>
    <row r="3161" spans="1:17">
      <c r="A3161" s="91" t="s">
        <v>15137</v>
      </c>
      <c r="B3161" s="92" t="s">
        <v>15232</v>
      </c>
      <c r="C3161" s="92" t="s">
        <v>22806</v>
      </c>
      <c r="D3161" s="74" t="str">
        <f t="shared" si="44"/>
        <v>พัฒนาบุคลากรทางการศึกษาเพื่อเพิ่มศักยภาพนวัตกรรมที่มีประสิทธิภาพและประสิทธิผล</v>
      </c>
      <c r="E3161" s="73" t="s">
        <v>7590</v>
      </c>
      <c r="F3161" s="73" t="s">
        <v>28</v>
      </c>
      <c r="G3161" s="78">
        <v>2564</v>
      </c>
      <c r="H3161" s="73" t="s">
        <v>4254</v>
      </c>
      <c r="I3161" s="79" t="s">
        <v>86</v>
      </c>
      <c r="J3161" s="73" t="s">
        <v>5768</v>
      </c>
      <c r="K3161" s="73" t="s">
        <v>1427</v>
      </c>
      <c r="L3161" s="73" t="s">
        <v>22812</v>
      </c>
      <c r="M3161" s="73" t="s">
        <v>344</v>
      </c>
      <c r="N3161" s="79" t="s">
        <v>20117</v>
      </c>
      <c r="O3161" s="73"/>
      <c r="P3161" s="73" t="s">
        <v>20337</v>
      </c>
      <c r="Q3161" s="73" t="s">
        <v>3135</v>
      </c>
    </row>
    <row r="3162" spans="1:17">
      <c r="A3162" s="91" t="s">
        <v>15137</v>
      </c>
      <c r="B3162" s="92" t="s">
        <v>15232</v>
      </c>
      <c r="C3162" s="92" t="s">
        <v>22806</v>
      </c>
      <c r="D3162" s="74" t="str">
        <f t="shared" si="44"/>
        <v>โครงการส่งเสริมการเข้าสู่ตำแหน่งทางวิชาการ (งานยุทธศาสตร์)</v>
      </c>
      <c r="E3162" s="73" t="s">
        <v>5032</v>
      </c>
      <c r="F3162" s="73" t="s">
        <v>28</v>
      </c>
      <c r="G3162" s="78">
        <v>2564</v>
      </c>
      <c r="H3162" s="73" t="s">
        <v>246</v>
      </c>
      <c r="I3162" s="79" t="s">
        <v>86</v>
      </c>
      <c r="J3162" s="73" t="s">
        <v>1607</v>
      </c>
      <c r="K3162" s="73" t="s">
        <v>2907</v>
      </c>
      <c r="L3162" s="73" t="s">
        <v>22822</v>
      </c>
      <c r="M3162" s="73" t="s">
        <v>35</v>
      </c>
      <c r="N3162" s="79" t="s">
        <v>20117</v>
      </c>
      <c r="O3162" s="73"/>
      <c r="P3162" s="73" t="s">
        <v>20356</v>
      </c>
      <c r="Q3162" s="73" t="s">
        <v>3135</v>
      </c>
    </row>
    <row r="3163" spans="1:17">
      <c r="A3163" s="91" t="s">
        <v>15137</v>
      </c>
      <c r="B3163" s="92" t="s">
        <v>15232</v>
      </c>
      <c r="C3163" s="92" t="s">
        <v>22806</v>
      </c>
      <c r="D3163" s="74" t="str">
        <f t="shared" si="44"/>
        <v>โครงการพัฒนาระบบคุณภาพการให้บริการที่เป็นเลิศ</v>
      </c>
      <c r="E3163" s="73" t="s">
        <v>5057</v>
      </c>
      <c r="F3163" s="73" t="s">
        <v>28</v>
      </c>
      <c r="G3163" s="78">
        <v>2564</v>
      </c>
      <c r="H3163" s="73" t="s">
        <v>246</v>
      </c>
      <c r="I3163" s="79" t="s">
        <v>86</v>
      </c>
      <c r="J3163" s="73" t="s">
        <v>1316</v>
      </c>
      <c r="K3163" s="73" t="s">
        <v>2907</v>
      </c>
      <c r="L3163" s="73" t="s">
        <v>22822</v>
      </c>
      <c r="M3163" s="73" t="s">
        <v>35</v>
      </c>
      <c r="N3163" s="79" t="s">
        <v>20117</v>
      </c>
      <c r="O3163" s="73"/>
      <c r="P3163" s="73" t="s">
        <v>20359</v>
      </c>
      <c r="Q3163" s="73" t="s">
        <v>3135</v>
      </c>
    </row>
    <row r="3164" spans="1:17">
      <c r="A3164" s="91" t="s">
        <v>15137</v>
      </c>
      <c r="B3164" s="92" t="s">
        <v>15232</v>
      </c>
      <c r="C3164" s="92" t="s">
        <v>22806</v>
      </c>
      <c r="D3164" s="74" t="str">
        <f t="shared" si="44"/>
        <v>พัฒนาศักยภาพข้าราชการครูและบุคลากรทางการศึกษาประจำสำนักงานเขตพื้นที่การศึกษามัธยมศึกษา เขต 41</v>
      </c>
      <c r="E3164" s="73" t="s">
        <v>6145</v>
      </c>
      <c r="F3164" s="73" t="s">
        <v>28</v>
      </c>
      <c r="G3164" s="78">
        <v>2564</v>
      </c>
      <c r="H3164" s="73" t="s">
        <v>4238</v>
      </c>
      <c r="I3164" s="79" t="s">
        <v>86</v>
      </c>
      <c r="J3164" s="73" t="s">
        <v>6128</v>
      </c>
      <c r="K3164" s="73" t="s">
        <v>1427</v>
      </c>
      <c r="L3164" s="73" t="s">
        <v>22812</v>
      </c>
      <c r="M3164" s="73" t="s">
        <v>344</v>
      </c>
      <c r="N3164" s="79" t="s">
        <v>20117</v>
      </c>
      <c r="O3164" s="73"/>
      <c r="P3164" s="73" t="s">
        <v>20382</v>
      </c>
      <c r="Q3164" s="73" t="s">
        <v>3135</v>
      </c>
    </row>
    <row r="3165" spans="1:17">
      <c r="A3165" s="91" t="s">
        <v>15137</v>
      </c>
      <c r="B3165" s="92" t="s">
        <v>15232</v>
      </c>
      <c r="C3165" s="92" t="s">
        <v>22806</v>
      </c>
      <c r="D3165" s="74" t="str">
        <f t="shared" si="44"/>
        <v>พัฒนาศักยภาพบุคลากรกลุ่มนโยบายและแผน</v>
      </c>
      <c r="E3165" s="73" t="s">
        <v>6688</v>
      </c>
      <c r="F3165" s="73" t="s">
        <v>28</v>
      </c>
      <c r="G3165" s="78">
        <v>2564</v>
      </c>
      <c r="H3165" s="73" t="s">
        <v>246</v>
      </c>
      <c r="I3165" s="79" t="s">
        <v>86</v>
      </c>
      <c r="J3165" s="73" t="s">
        <v>4980</v>
      </c>
      <c r="K3165" s="73" t="s">
        <v>1427</v>
      </c>
      <c r="L3165" s="73" t="s">
        <v>22812</v>
      </c>
      <c r="M3165" s="73" t="s">
        <v>344</v>
      </c>
      <c r="N3165" s="79" t="s">
        <v>20117</v>
      </c>
      <c r="O3165" s="73"/>
      <c r="P3165" s="73" t="s">
        <v>20409</v>
      </c>
      <c r="Q3165" s="73" t="s">
        <v>3135</v>
      </c>
    </row>
    <row r="3166" spans="1:17">
      <c r="A3166" s="91" t="s">
        <v>15137</v>
      </c>
      <c r="B3166" s="92" t="s">
        <v>15232</v>
      </c>
      <c r="C3166" s="92" t="s">
        <v>22806</v>
      </c>
      <c r="D3166" s="74" t="str">
        <f t="shared" si="44"/>
        <v>โครงการพัฒนาบุคลากรด้านระบบสารสนเทศทางการศึกษา ปีการศึกษา 2563</v>
      </c>
      <c r="E3166" s="73" t="s">
        <v>4092</v>
      </c>
      <c r="F3166" s="73" t="s">
        <v>28</v>
      </c>
      <c r="G3166" s="78">
        <v>2564</v>
      </c>
      <c r="H3166" s="73" t="s">
        <v>366</v>
      </c>
      <c r="I3166" s="79" t="s">
        <v>121</v>
      </c>
      <c r="J3166" s="73" t="s">
        <v>3992</v>
      </c>
      <c r="K3166" s="73" t="s">
        <v>1427</v>
      </c>
      <c r="L3166" s="73" t="s">
        <v>22812</v>
      </c>
      <c r="M3166" s="73" t="s">
        <v>344</v>
      </c>
      <c r="N3166" s="79" t="s">
        <v>20117</v>
      </c>
      <c r="O3166" s="73"/>
      <c r="P3166" s="73" t="s">
        <v>20616</v>
      </c>
      <c r="Q3166" s="73" t="s">
        <v>3135</v>
      </c>
    </row>
    <row r="3167" spans="1:17">
      <c r="A3167" s="91" t="s">
        <v>15137</v>
      </c>
      <c r="B3167" s="92" t="s">
        <v>15232</v>
      </c>
      <c r="C3167" s="92" t="s">
        <v>22806</v>
      </c>
      <c r="D3167" s="74" t="str">
        <f t="shared" si="44"/>
        <v>โครงการคัดเลือกข้าราชการครู บุคลากรทางการศึกษา และลูกจ้าง ผู้มีผลงานดีเด่น ประจำปีงบประมาณ 2563</v>
      </c>
      <c r="E3167" s="73" t="s">
        <v>4023</v>
      </c>
      <c r="F3167" s="73" t="s">
        <v>28</v>
      </c>
      <c r="G3167" s="78">
        <v>2564</v>
      </c>
      <c r="H3167" s="73" t="s">
        <v>366</v>
      </c>
      <c r="I3167" s="79" t="s">
        <v>121</v>
      </c>
      <c r="J3167" s="73" t="s">
        <v>3992</v>
      </c>
      <c r="K3167" s="73" t="s">
        <v>1427</v>
      </c>
      <c r="L3167" s="73" t="s">
        <v>22812</v>
      </c>
      <c r="M3167" s="73" t="s">
        <v>344</v>
      </c>
      <c r="N3167" s="79" t="s">
        <v>20117</v>
      </c>
      <c r="O3167" s="73"/>
      <c r="P3167" s="73" t="s">
        <v>20618</v>
      </c>
      <c r="Q3167" s="73" t="s">
        <v>3135</v>
      </c>
    </row>
    <row r="3168" spans="1:17">
      <c r="A3168" s="91" t="s">
        <v>15137</v>
      </c>
      <c r="B3168" s="92" t="s">
        <v>15232</v>
      </c>
      <c r="C3168" s="92" t="s">
        <v>22806</v>
      </c>
      <c r="D3168" s="74" t="str">
        <f t="shared" si="44"/>
        <v>พัฒนาบุคลากร</v>
      </c>
      <c r="E3168" s="73" t="s">
        <v>189</v>
      </c>
      <c r="F3168" s="73" t="s">
        <v>28</v>
      </c>
      <c r="G3168" s="78">
        <v>2564</v>
      </c>
      <c r="H3168" s="73" t="s">
        <v>246</v>
      </c>
      <c r="I3168" s="79" t="s">
        <v>86</v>
      </c>
      <c r="J3168" s="73" t="s">
        <v>518</v>
      </c>
      <c r="K3168" s="73" t="s">
        <v>1249</v>
      </c>
      <c r="L3168" s="73" t="s">
        <v>22862</v>
      </c>
      <c r="M3168" s="73" t="s">
        <v>35</v>
      </c>
      <c r="N3168" s="79" t="s">
        <v>20117</v>
      </c>
      <c r="O3168" s="73"/>
      <c r="P3168" s="73" t="s">
        <v>20927</v>
      </c>
      <c r="Q3168" s="73" t="s">
        <v>3135</v>
      </c>
    </row>
    <row r="3169" spans="1:17">
      <c r="A3169" s="91" t="s">
        <v>15137</v>
      </c>
      <c r="B3169" s="92" t="s">
        <v>15232</v>
      </c>
      <c r="C3169" s="92" t="s">
        <v>22806</v>
      </c>
      <c r="D3169" s="74" t="str">
        <f t="shared" si="44"/>
        <v>โครงการติดตั้งอินเตอร์เน็ตความเร็วสูงในการพัฒนาคุณภาพระบบฐานข้อมูลและระบบสารสนเทศจังหวัดยะลา ประจำปีงบประมาณ พ.ศ. 2564</v>
      </c>
      <c r="E3169" s="73" t="s">
        <v>4770</v>
      </c>
      <c r="F3169" s="73" t="s">
        <v>28</v>
      </c>
      <c r="G3169" s="78">
        <v>2564</v>
      </c>
      <c r="H3169" s="73" t="s">
        <v>246</v>
      </c>
      <c r="I3169" s="79" t="s">
        <v>86</v>
      </c>
      <c r="J3169" s="73"/>
      <c r="K3169" s="73" t="s">
        <v>4423</v>
      </c>
      <c r="L3169" s="73" t="s">
        <v>4423</v>
      </c>
      <c r="M3169" s="73" t="s">
        <v>1407</v>
      </c>
      <c r="N3169" s="79" t="s">
        <v>20117</v>
      </c>
      <c r="O3169" s="73"/>
      <c r="P3169" s="73" t="s">
        <v>20944</v>
      </c>
      <c r="Q3169" s="73" t="s">
        <v>3135</v>
      </c>
    </row>
    <row r="3170" spans="1:17">
      <c r="A3170" s="91" t="s">
        <v>15137</v>
      </c>
      <c r="B3170" s="92" t="s">
        <v>15232</v>
      </c>
      <c r="C3170" s="92" t="s">
        <v>22806</v>
      </c>
      <c r="D3170" s="74" t="str">
        <f t="shared" si="44"/>
        <v>โครงการพัฒนาทักษะด้านดิจิทัลของข้าราชการและบุคลากรภาครัฐเพื่อการปรับเปลี่ยนเป็นรัฐบาลดิจิทัล</v>
      </c>
      <c r="E3170" s="73" t="s">
        <v>6958</v>
      </c>
      <c r="F3170" s="73" t="s">
        <v>28</v>
      </c>
      <c r="G3170" s="78">
        <v>2564</v>
      </c>
      <c r="H3170" s="73" t="s">
        <v>246</v>
      </c>
      <c r="I3170" s="79" t="s">
        <v>86</v>
      </c>
      <c r="J3170" s="73" t="s">
        <v>253</v>
      </c>
      <c r="K3170" s="73" t="s">
        <v>9433</v>
      </c>
      <c r="L3170" s="73" t="s">
        <v>240</v>
      </c>
      <c r="M3170" s="73" t="s">
        <v>185</v>
      </c>
      <c r="N3170" s="79" t="s">
        <v>20117</v>
      </c>
      <c r="O3170" s="73"/>
      <c r="P3170" s="73" t="s">
        <v>21046</v>
      </c>
      <c r="Q3170" s="73" t="s">
        <v>3135</v>
      </c>
    </row>
    <row r="3171" spans="1:17">
      <c r="A3171" s="91" t="s">
        <v>15137</v>
      </c>
      <c r="B3171" s="92" t="s">
        <v>15232</v>
      </c>
      <c r="C3171" s="92" t="s">
        <v>22807</v>
      </c>
      <c r="D3171" s="74" t="str">
        <f t="shared" si="44"/>
        <v>อบรมออนไลน์เทคนิคการวิเคราะห์และจัดทำคำของบประมาณ</v>
      </c>
      <c r="E3171" s="73" t="s">
        <v>22633</v>
      </c>
      <c r="F3171" s="73" t="s">
        <v>429</v>
      </c>
      <c r="G3171" s="78">
        <v>2564</v>
      </c>
      <c r="H3171" s="73" t="s">
        <v>246</v>
      </c>
      <c r="I3171" s="79" t="s">
        <v>86</v>
      </c>
      <c r="J3171" s="73" t="s">
        <v>10840</v>
      </c>
      <c r="K3171" s="73" t="s">
        <v>1427</v>
      </c>
      <c r="L3171" s="73" t="s">
        <v>22812</v>
      </c>
      <c r="M3171" s="73" t="s">
        <v>344</v>
      </c>
      <c r="N3171" s="79" t="s">
        <v>20117</v>
      </c>
      <c r="O3171" s="73"/>
      <c r="P3171" s="73" t="s">
        <v>22634</v>
      </c>
      <c r="Q3171" s="73" t="s">
        <v>22371</v>
      </c>
    </row>
    <row r="3172" spans="1:17">
      <c r="A3172" s="91" t="s">
        <v>15137</v>
      </c>
      <c r="B3172" s="92" t="s">
        <v>15232</v>
      </c>
      <c r="C3172" s="92" t="s">
        <v>22807</v>
      </c>
      <c r="D3172" s="74" t="str">
        <f t="shared" si="44"/>
        <v>ปรับปรุงภูมิทัศน์และพัฒนาอาคารสถานที่ “สพป.ยโสธร เขต 2 สานักงานน่าอยู่ ขยะสีเขียว และสะอาด”</v>
      </c>
      <c r="E3172" s="73" t="s">
        <v>22636</v>
      </c>
      <c r="F3172" s="73" t="s">
        <v>429</v>
      </c>
      <c r="G3172" s="78">
        <v>2564</v>
      </c>
      <c r="H3172" s="73" t="s">
        <v>246</v>
      </c>
      <c r="I3172" s="79" t="s">
        <v>86</v>
      </c>
      <c r="J3172" s="73" t="s">
        <v>7905</v>
      </c>
      <c r="K3172" s="73" t="s">
        <v>1427</v>
      </c>
      <c r="L3172" s="73" t="s">
        <v>22812</v>
      </c>
      <c r="M3172" s="73" t="s">
        <v>344</v>
      </c>
      <c r="N3172" s="79" t="s">
        <v>20117</v>
      </c>
      <c r="O3172" s="73"/>
      <c r="P3172" s="73" t="s">
        <v>22638</v>
      </c>
      <c r="Q3172" s="73" t="s">
        <v>22637</v>
      </c>
    </row>
    <row r="3173" spans="1:17">
      <c r="A3173" s="91" t="s">
        <v>15137</v>
      </c>
      <c r="B3173" s="92" t="s">
        <v>15232</v>
      </c>
      <c r="C3173" s="92" t="s">
        <v>22807</v>
      </c>
      <c r="D3173" s="74" t="str">
        <f t="shared" si="44"/>
        <v>พัฒนาบุคลากร (หน่วยตรวจสอบภายใน)</v>
      </c>
      <c r="E3173" s="73" t="s">
        <v>4656</v>
      </c>
      <c r="F3173" s="73" t="s">
        <v>28</v>
      </c>
      <c r="G3173" s="78">
        <v>2564</v>
      </c>
      <c r="H3173" s="73" t="s">
        <v>246</v>
      </c>
      <c r="I3173" s="79" t="s">
        <v>86</v>
      </c>
      <c r="J3173" s="73" t="s">
        <v>191</v>
      </c>
      <c r="K3173" s="73" t="s">
        <v>192</v>
      </c>
      <c r="L3173" s="73" t="s">
        <v>22885</v>
      </c>
      <c r="M3173" s="73" t="s">
        <v>35</v>
      </c>
      <c r="N3173" s="79" t="s">
        <v>20117</v>
      </c>
      <c r="O3173" s="73" t="s">
        <v>22808</v>
      </c>
      <c r="P3173" s="73" t="s">
        <v>22213</v>
      </c>
      <c r="Q3173" s="73" t="s">
        <v>325</v>
      </c>
    </row>
    <row r="3174" spans="1:17">
      <c r="A3174" s="91" t="s">
        <v>15137</v>
      </c>
      <c r="B3174" s="92" t="s">
        <v>15232</v>
      </c>
      <c r="C3174" s="92" t="s">
        <v>22806</v>
      </c>
      <c r="D3174" s="74" t="str">
        <f t="shared" si="44"/>
        <v>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</v>
      </c>
      <c r="E3174" s="73" t="s">
        <v>10369</v>
      </c>
      <c r="F3174" s="73" t="s">
        <v>28</v>
      </c>
      <c r="G3174" s="78">
        <v>2565</v>
      </c>
      <c r="H3174" s="73" t="s">
        <v>3471</v>
      </c>
      <c r="I3174" s="79" t="s">
        <v>66</v>
      </c>
      <c r="J3174" s="73" t="s">
        <v>6329</v>
      </c>
      <c r="K3174" s="73" t="s">
        <v>1427</v>
      </c>
      <c r="L3174" s="73" t="s">
        <v>22812</v>
      </c>
      <c r="M3174" s="73" t="s">
        <v>344</v>
      </c>
      <c r="N3174" s="79" t="s">
        <v>17003</v>
      </c>
      <c r="O3174" s="73"/>
      <c r="P3174" s="73" t="s">
        <v>21225</v>
      </c>
      <c r="Q3174" s="73" t="s">
        <v>3135</v>
      </c>
    </row>
    <row r="3175" spans="1:17">
      <c r="A3175" s="91" t="s">
        <v>15137</v>
      </c>
      <c r="B3175" s="92" t="s">
        <v>15232</v>
      </c>
      <c r="C3175" s="92" t="s">
        <v>22806</v>
      </c>
      <c r="D3175" s="74" t="str">
        <f t="shared" si="44"/>
        <v>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</v>
      </c>
      <c r="E3175" s="73" t="s">
        <v>10678</v>
      </c>
      <c r="F3175" s="73" t="s">
        <v>28</v>
      </c>
      <c r="G3175" s="78">
        <v>2565</v>
      </c>
      <c r="H3175" s="73" t="s">
        <v>7887</v>
      </c>
      <c r="I3175" s="79" t="s">
        <v>66</v>
      </c>
      <c r="J3175" s="73" t="s">
        <v>3558</v>
      </c>
      <c r="K3175" s="73" t="s">
        <v>1427</v>
      </c>
      <c r="L3175" s="73" t="s">
        <v>22812</v>
      </c>
      <c r="M3175" s="73" t="s">
        <v>344</v>
      </c>
      <c r="N3175" s="79" t="s">
        <v>17003</v>
      </c>
      <c r="O3175" s="73"/>
      <c r="P3175" s="73" t="s">
        <v>21481</v>
      </c>
      <c r="Q3175" s="73" t="s">
        <v>3135</v>
      </c>
    </row>
    <row r="3176" spans="1:17">
      <c r="A3176" s="91" t="s">
        <v>15137</v>
      </c>
      <c r="B3176" s="92" t="s">
        <v>15232</v>
      </c>
      <c r="C3176" s="92" t="s">
        <v>22806</v>
      </c>
      <c r="D3176" s="74" t="str">
        <f t="shared" si="44"/>
        <v>พัฒนาศักยภาพงานนโยบายและแผน ประจำปีงบประมาณ พ.ศ.2565</v>
      </c>
      <c r="E3176" s="73" t="s">
        <v>10692</v>
      </c>
      <c r="F3176" s="73" t="s">
        <v>28</v>
      </c>
      <c r="G3176" s="78">
        <v>2565</v>
      </c>
      <c r="H3176" s="73" t="s">
        <v>3471</v>
      </c>
      <c r="I3176" s="79" t="s">
        <v>66</v>
      </c>
      <c r="J3176" s="73" t="s">
        <v>4980</v>
      </c>
      <c r="K3176" s="73" t="s">
        <v>1427</v>
      </c>
      <c r="L3176" s="73" t="s">
        <v>22812</v>
      </c>
      <c r="M3176" s="73" t="s">
        <v>344</v>
      </c>
      <c r="N3176" s="79" t="s">
        <v>17003</v>
      </c>
      <c r="O3176" s="73"/>
      <c r="P3176" s="73" t="s">
        <v>21535</v>
      </c>
      <c r="Q3176" s="73" t="s">
        <v>3135</v>
      </c>
    </row>
    <row r="3177" spans="1:17">
      <c r="A3177" s="91" t="s">
        <v>15137</v>
      </c>
      <c r="B3177" s="92" t="s">
        <v>15232</v>
      </c>
      <c r="C3177" s="92" t="s">
        <v>22806</v>
      </c>
      <c r="D3177" s="74" t="str">
        <f t="shared" si="44"/>
        <v>โครงการพัฒนาศักยภาพบุคลากรเพื่อเพิ่มประสิทธิภาพในการปฏิบัติงาน ประจำปีงบประมาณ 2565</v>
      </c>
      <c r="E3177" s="73" t="s">
        <v>11068</v>
      </c>
      <c r="F3177" s="73" t="s">
        <v>28</v>
      </c>
      <c r="G3177" s="78">
        <v>2565</v>
      </c>
      <c r="H3177" s="73" t="s">
        <v>7954</v>
      </c>
      <c r="I3177" s="79" t="s">
        <v>66</v>
      </c>
      <c r="J3177" s="73" t="s">
        <v>6860</v>
      </c>
      <c r="K3177" s="73" t="s">
        <v>1427</v>
      </c>
      <c r="L3177" s="73" t="s">
        <v>22812</v>
      </c>
      <c r="M3177" s="73" t="s">
        <v>344</v>
      </c>
      <c r="N3177" s="79" t="s">
        <v>17003</v>
      </c>
      <c r="O3177" s="73"/>
      <c r="P3177" s="73" t="s">
        <v>21538</v>
      </c>
      <c r="Q3177" s="73" t="s">
        <v>3135</v>
      </c>
    </row>
    <row r="3178" spans="1:17">
      <c r="A3178" s="91" t="s">
        <v>15137</v>
      </c>
      <c r="B3178" s="92" t="s">
        <v>15232</v>
      </c>
      <c r="C3178" s="92" t="s">
        <v>22806</v>
      </c>
      <c r="D3178" s="74" t="str">
        <f t="shared" si="44"/>
        <v>โครงการพัฒนาศักยภาพและขีดความสามารถของบุคลากร เพื่อการเปลี่ยนแปลง (กองกลาง)</v>
      </c>
      <c r="E3178" s="73" t="s">
        <v>8307</v>
      </c>
      <c r="F3178" s="73" t="s">
        <v>28</v>
      </c>
      <c r="G3178" s="78">
        <v>2565</v>
      </c>
      <c r="H3178" s="73" t="s">
        <v>3471</v>
      </c>
      <c r="I3178" s="79" t="s">
        <v>66</v>
      </c>
      <c r="J3178" s="73" t="s">
        <v>191</v>
      </c>
      <c r="K3178" s="73" t="s">
        <v>2907</v>
      </c>
      <c r="L3178" s="73" t="s">
        <v>22822</v>
      </c>
      <c r="M3178" s="73" t="s">
        <v>35</v>
      </c>
      <c r="N3178" s="79" t="s">
        <v>17003</v>
      </c>
      <c r="O3178" s="73"/>
      <c r="P3178" s="73" t="s">
        <v>21564</v>
      </c>
      <c r="Q3178" s="73" t="s">
        <v>3135</v>
      </c>
    </row>
    <row r="3179" spans="1:17">
      <c r="A3179" s="91" t="s">
        <v>15137</v>
      </c>
      <c r="B3179" s="92" t="s">
        <v>15232</v>
      </c>
      <c r="C3179" s="92" t="s">
        <v>22806</v>
      </c>
      <c r="D3179" s="74" t="str">
        <f t="shared" si="44"/>
        <v>เสริมสร้างศักยภาพบุคลากรของสำนักงานศึกษาธิการจังหวัดสุราษฎร์ธานี</v>
      </c>
      <c r="E3179" s="73" t="s">
        <v>8396</v>
      </c>
      <c r="F3179" s="73" t="s">
        <v>28</v>
      </c>
      <c r="G3179" s="78">
        <v>2565</v>
      </c>
      <c r="H3179" s="73" t="s">
        <v>3471</v>
      </c>
      <c r="I3179" s="79" t="s">
        <v>66</v>
      </c>
      <c r="J3179" s="73" t="s">
        <v>2074</v>
      </c>
      <c r="K3179" s="73" t="s">
        <v>343</v>
      </c>
      <c r="L3179" s="73" t="s">
        <v>22809</v>
      </c>
      <c r="M3179" s="73" t="s">
        <v>344</v>
      </c>
      <c r="N3179" s="79" t="s">
        <v>17003</v>
      </c>
      <c r="O3179" s="73"/>
      <c r="P3179" s="73" t="s">
        <v>21582</v>
      </c>
      <c r="Q3179" s="73" t="s">
        <v>3135</v>
      </c>
    </row>
    <row r="3180" spans="1:17">
      <c r="A3180" s="91" t="s">
        <v>15137</v>
      </c>
      <c r="B3180" s="92" t="s">
        <v>15232</v>
      </c>
      <c r="C3180" s="92" t="s">
        <v>22806</v>
      </c>
      <c r="D3180" s="74" t="str">
        <f t="shared" si="44"/>
        <v>โครงการพัฒนาบทบาทของหน่วยงาน HR // ฝทม.</v>
      </c>
      <c r="E3180" s="73" t="s">
        <v>8516</v>
      </c>
      <c r="F3180" s="73" t="s">
        <v>28</v>
      </c>
      <c r="G3180" s="78">
        <v>2565</v>
      </c>
      <c r="H3180" s="73" t="s">
        <v>3471</v>
      </c>
      <c r="I3180" s="79" t="s">
        <v>66</v>
      </c>
      <c r="J3180" s="73" t="s">
        <v>8403</v>
      </c>
      <c r="K3180" s="73" t="s">
        <v>8404</v>
      </c>
      <c r="L3180" s="73" t="s">
        <v>22878</v>
      </c>
      <c r="M3180" s="73" t="s">
        <v>870</v>
      </c>
      <c r="N3180" s="79" t="s">
        <v>17003</v>
      </c>
      <c r="O3180" s="73"/>
      <c r="P3180" s="73" t="s">
        <v>21603</v>
      </c>
      <c r="Q3180" s="73" t="s">
        <v>3135</v>
      </c>
    </row>
    <row r="3181" spans="1:17">
      <c r="A3181" s="91" t="s">
        <v>15137</v>
      </c>
      <c r="B3181" s="92" t="s">
        <v>15232</v>
      </c>
      <c r="C3181" s="92" t="s">
        <v>22806</v>
      </c>
      <c r="D3181" s="74" t="str">
        <f t="shared" si="44"/>
        <v>6520000005 โครงการบริหารและจัดการทรัพยากรบุคคล (เงินรายได้)</v>
      </c>
      <c r="E3181" s="73" t="s">
        <v>9859</v>
      </c>
      <c r="F3181" s="73" t="s">
        <v>28</v>
      </c>
      <c r="G3181" s="78">
        <v>2565</v>
      </c>
      <c r="H3181" s="73" t="s">
        <v>3471</v>
      </c>
      <c r="I3181" s="79" t="s">
        <v>66</v>
      </c>
      <c r="J3181" s="73" t="s">
        <v>191</v>
      </c>
      <c r="K3181" s="73" t="s">
        <v>476</v>
      </c>
      <c r="L3181" s="73" t="s">
        <v>22847</v>
      </c>
      <c r="M3181" s="73" t="s">
        <v>35</v>
      </c>
      <c r="N3181" s="79" t="s">
        <v>17003</v>
      </c>
      <c r="O3181" s="73"/>
      <c r="P3181" s="73" t="s">
        <v>21735</v>
      </c>
      <c r="Q3181" s="73" t="s">
        <v>3135</v>
      </c>
    </row>
    <row r="3182" spans="1:17">
      <c r="A3182" s="91" t="s">
        <v>15137</v>
      </c>
      <c r="B3182" s="92" t="s">
        <v>15232</v>
      </c>
      <c r="C3182" s="92" t="s">
        <v>22806</v>
      </c>
      <c r="D3182" s="74" t="str">
        <f t="shared" si="44"/>
        <v>จัดทำคำรับรองการปฏิบัติราชการ ประจำปีงบประมาณ พ.ศ. 2565 ของสำนักงานศึกษาธิการภาค 17</v>
      </c>
      <c r="E3182" s="73" t="s">
        <v>8799</v>
      </c>
      <c r="F3182" s="73" t="s">
        <v>28</v>
      </c>
      <c r="G3182" s="78">
        <v>2565</v>
      </c>
      <c r="H3182" s="73" t="s">
        <v>3471</v>
      </c>
      <c r="I3182" s="79" t="s">
        <v>66</v>
      </c>
      <c r="J3182" s="73" t="s">
        <v>2232</v>
      </c>
      <c r="K3182" s="73" t="s">
        <v>343</v>
      </c>
      <c r="L3182" s="73" t="s">
        <v>22809</v>
      </c>
      <c r="M3182" s="73" t="s">
        <v>344</v>
      </c>
      <c r="N3182" s="79" t="s">
        <v>17003</v>
      </c>
      <c r="O3182" s="73"/>
      <c r="P3182" s="73" t="s">
        <v>21736</v>
      </c>
      <c r="Q3182" s="73" t="s">
        <v>3135</v>
      </c>
    </row>
    <row r="3183" spans="1:17">
      <c r="A3183" s="91" t="s">
        <v>15137</v>
      </c>
      <c r="B3183" s="92" t="s">
        <v>15232</v>
      </c>
      <c r="C3183" s="92" t="s">
        <v>22806</v>
      </c>
      <c r="D3183" s="74" t="str">
        <f t="shared" ref="D3183:D3214" si="45">HYPERLINK(P3183,E3183)</f>
        <v>โครงการประชุมเชิงปฏิบัติการเสริมสร้างค่านิยมและวัฒนธรรมองค์กร สพป.นครปฐม เขต 2</v>
      </c>
      <c r="E3183" s="73" t="s">
        <v>9954</v>
      </c>
      <c r="F3183" s="73" t="s">
        <v>28</v>
      </c>
      <c r="G3183" s="78">
        <v>2565</v>
      </c>
      <c r="H3183" s="73" t="s">
        <v>4784</v>
      </c>
      <c r="I3183" s="79" t="s">
        <v>4784</v>
      </c>
      <c r="J3183" s="73" t="s">
        <v>3424</v>
      </c>
      <c r="K3183" s="73" t="s">
        <v>1427</v>
      </c>
      <c r="L3183" s="73" t="s">
        <v>22812</v>
      </c>
      <c r="M3183" s="73" t="s">
        <v>344</v>
      </c>
      <c r="N3183" s="79" t="s">
        <v>17003</v>
      </c>
      <c r="O3183" s="73"/>
      <c r="P3183" s="73" t="s">
        <v>21754</v>
      </c>
      <c r="Q3183" s="73" t="s">
        <v>3135</v>
      </c>
    </row>
    <row r="3184" spans="1:17">
      <c r="A3184" s="91" t="s">
        <v>15137</v>
      </c>
      <c r="B3184" s="92" t="s">
        <v>15232</v>
      </c>
      <c r="C3184" s="92" t="s">
        <v>22806</v>
      </c>
      <c r="D3184" s="74" t="str">
        <f t="shared" si="45"/>
        <v>เพชรเสมากาญจน์ 2 ปีที่ 3 ประจำปีงบประมาณ 2564</v>
      </c>
      <c r="E3184" s="73" t="s">
        <v>8030</v>
      </c>
      <c r="F3184" s="73" t="s">
        <v>28</v>
      </c>
      <c r="G3184" s="78">
        <v>2565</v>
      </c>
      <c r="H3184" s="73" t="s">
        <v>246</v>
      </c>
      <c r="I3184" s="79" t="s">
        <v>86</v>
      </c>
      <c r="J3184" s="73" t="s">
        <v>4616</v>
      </c>
      <c r="K3184" s="73" t="s">
        <v>1427</v>
      </c>
      <c r="L3184" s="73" t="s">
        <v>22812</v>
      </c>
      <c r="M3184" s="73" t="s">
        <v>344</v>
      </c>
      <c r="N3184" s="79" t="s">
        <v>17003</v>
      </c>
      <c r="O3184" s="73"/>
      <c r="P3184" s="73" t="s">
        <v>21903</v>
      </c>
      <c r="Q3184" s="73" t="s">
        <v>3135</v>
      </c>
    </row>
    <row r="3185" spans="1:17">
      <c r="A3185" s="91" t="s">
        <v>15137</v>
      </c>
      <c r="B3185" s="92" t="s">
        <v>15232</v>
      </c>
      <c r="C3185" s="92" t="s">
        <v>22806</v>
      </c>
      <c r="D3185" s="74" t="str">
        <f t="shared" si="45"/>
        <v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v>
      </c>
      <c r="E3185" s="73" t="s">
        <v>8111</v>
      </c>
      <c r="F3185" s="73" t="s">
        <v>28</v>
      </c>
      <c r="G3185" s="78">
        <v>2565</v>
      </c>
      <c r="H3185" s="73" t="s">
        <v>3471</v>
      </c>
      <c r="I3185" s="79" t="s">
        <v>66</v>
      </c>
      <c r="J3185" s="73" t="s">
        <v>376</v>
      </c>
      <c r="K3185" s="73" t="s">
        <v>385</v>
      </c>
      <c r="L3185" s="73" t="s">
        <v>22857</v>
      </c>
      <c r="M3185" s="73" t="s">
        <v>378</v>
      </c>
      <c r="N3185" s="79" t="s">
        <v>17003</v>
      </c>
      <c r="O3185" s="73"/>
      <c r="P3185" s="73" t="s">
        <v>21967</v>
      </c>
      <c r="Q3185" s="73" t="s">
        <v>3135</v>
      </c>
    </row>
    <row r="3186" spans="1:17">
      <c r="A3186" s="91" t="s">
        <v>15137</v>
      </c>
      <c r="B3186" s="92" t="s">
        <v>15232</v>
      </c>
      <c r="C3186" s="92" t="s">
        <v>22806</v>
      </c>
      <c r="D3186" s="74" t="str">
        <f t="shared" si="45"/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v>
      </c>
      <c r="E3186" s="73" t="s">
        <v>8107</v>
      </c>
      <c r="F3186" s="73" t="s">
        <v>28</v>
      </c>
      <c r="G3186" s="78">
        <v>2565</v>
      </c>
      <c r="H3186" s="73" t="s">
        <v>3471</v>
      </c>
      <c r="I3186" s="79" t="s">
        <v>66</v>
      </c>
      <c r="J3186" s="73" t="s">
        <v>376</v>
      </c>
      <c r="K3186" s="73" t="s">
        <v>385</v>
      </c>
      <c r="L3186" s="73" t="s">
        <v>22857</v>
      </c>
      <c r="M3186" s="73" t="s">
        <v>378</v>
      </c>
      <c r="N3186" s="79" t="s">
        <v>17003</v>
      </c>
      <c r="O3186" s="73"/>
      <c r="P3186" s="73" t="s">
        <v>21969</v>
      </c>
      <c r="Q3186" s="73" t="s">
        <v>3135</v>
      </c>
    </row>
    <row r="3187" spans="1:17">
      <c r="A3187" s="91" t="s">
        <v>15137</v>
      </c>
      <c r="B3187" s="92" t="s">
        <v>15232</v>
      </c>
      <c r="C3187" s="92" t="s">
        <v>22806</v>
      </c>
      <c r="D3187" s="74" t="str">
        <f t="shared" si="45"/>
        <v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v>
      </c>
      <c r="E3187" s="73" t="s">
        <v>7912</v>
      </c>
      <c r="F3187" s="73" t="s">
        <v>28</v>
      </c>
      <c r="G3187" s="78">
        <v>2565</v>
      </c>
      <c r="H3187" s="73" t="s">
        <v>246</v>
      </c>
      <c r="I3187" s="79" t="s">
        <v>86</v>
      </c>
      <c r="J3187" s="73" t="s">
        <v>7905</v>
      </c>
      <c r="K3187" s="73" t="s">
        <v>1427</v>
      </c>
      <c r="L3187" s="73" t="s">
        <v>22812</v>
      </c>
      <c r="M3187" s="73" t="s">
        <v>344</v>
      </c>
      <c r="N3187" s="79" t="s">
        <v>17003</v>
      </c>
      <c r="O3187" s="73"/>
      <c r="P3187" s="73" t="s">
        <v>21995</v>
      </c>
      <c r="Q3187" s="73" t="s">
        <v>3135</v>
      </c>
    </row>
    <row r="3188" spans="1:17">
      <c r="A3188" s="91" t="s">
        <v>15137</v>
      </c>
      <c r="B3188" s="92" t="s">
        <v>15232</v>
      </c>
      <c r="C3188" s="92" t="s">
        <v>22806</v>
      </c>
      <c r="D3188" s="74" t="str">
        <f t="shared" si="45"/>
        <v>พัฒนาศักยภาพบุคลากรทางการศึกษา</v>
      </c>
      <c r="E3188" s="73" t="s">
        <v>7459</v>
      </c>
      <c r="F3188" s="73" t="s">
        <v>28</v>
      </c>
      <c r="G3188" s="78">
        <v>2565</v>
      </c>
      <c r="H3188" s="73" t="s">
        <v>7887</v>
      </c>
      <c r="I3188" s="79" t="s">
        <v>66</v>
      </c>
      <c r="J3188" s="73" t="s">
        <v>3558</v>
      </c>
      <c r="K3188" s="73" t="s">
        <v>1427</v>
      </c>
      <c r="L3188" s="73" t="s">
        <v>22812</v>
      </c>
      <c r="M3188" s="73" t="s">
        <v>344</v>
      </c>
      <c r="N3188" s="79" t="s">
        <v>17003</v>
      </c>
      <c r="O3188" s="73"/>
      <c r="P3188" s="73" t="s">
        <v>22252</v>
      </c>
      <c r="Q3188" s="73" t="s">
        <v>3135</v>
      </c>
    </row>
    <row r="3189" spans="1:17">
      <c r="A3189" s="91" t="s">
        <v>15137</v>
      </c>
      <c r="B3189" s="92" t="s">
        <v>15232</v>
      </c>
      <c r="C3189" s="92" t="s">
        <v>22806</v>
      </c>
      <c r="D3189" s="74" t="str">
        <f t="shared" si="45"/>
        <v>เสริมสร้างศักยภาพบุคลากรของสำนักงานศึกษาธิการจังหวัดเลย</v>
      </c>
      <c r="E3189" s="73" t="s">
        <v>8839</v>
      </c>
      <c r="F3189" s="73" t="s">
        <v>28</v>
      </c>
      <c r="G3189" s="78">
        <v>2565</v>
      </c>
      <c r="H3189" s="73" t="s">
        <v>3471</v>
      </c>
      <c r="I3189" s="79" t="s">
        <v>66</v>
      </c>
      <c r="J3189" s="73" t="s">
        <v>2347</v>
      </c>
      <c r="K3189" s="73" t="s">
        <v>343</v>
      </c>
      <c r="L3189" s="73" t="s">
        <v>22809</v>
      </c>
      <c r="M3189" s="73" t="s">
        <v>344</v>
      </c>
      <c r="N3189" s="79" t="s">
        <v>17003</v>
      </c>
      <c r="O3189" s="73"/>
      <c r="P3189" s="73" t="s">
        <v>22268</v>
      </c>
      <c r="Q3189" s="73" t="s">
        <v>3135</v>
      </c>
    </row>
    <row r="3190" spans="1:17">
      <c r="A3190" s="91" t="s">
        <v>15137</v>
      </c>
      <c r="B3190" s="92" t="s">
        <v>15232</v>
      </c>
      <c r="C3190" s="92" t="s">
        <v>22807</v>
      </c>
      <c r="D3190" s="74" t="str">
        <f t="shared" si="45"/>
        <v>อบรมเชิงปฏิบัติการการใช้เทคโนโลยีดิจิทัลอย่างสร้างสรรค์</v>
      </c>
      <c r="E3190" s="73" t="s">
        <v>9731</v>
      </c>
      <c r="F3190" s="73" t="s">
        <v>28</v>
      </c>
      <c r="G3190" s="78">
        <v>2565</v>
      </c>
      <c r="H3190" s="73" t="s">
        <v>7887</v>
      </c>
      <c r="I3190" s="79" t="s">
        <v>66</v>
      </c>
      <c r="J3190" s="73" t="s">
        <v>3165</v>
      </c>
      <c r="K3190" s="73" t="s">
        <v>1427</v>
      </c>
      <c r="L3190" s="73" t="s">
        <v>22812</v>
      </c>
      <c r="M3190" s="73" t="s">
        <v>344</v>
      </c>
      <c r="N3190" s="79" t="s">
        <v>17003</v>
      </c>
      <c r="O3190" s="73" t="s">
        <v>22808</v>
      </c>
      <c r="P3190" s="73" t="s">
        <v>22247</v>
      </c>
      <c r="Q3190" s="73" t="s">
        <v>3575</v>
      </c>
    </row>
    <row r="3191" spans="1:17">
      <c r="A3191" s="91" t="s">
        <v>15137</v>
      </c>
      <c r="B3191" s="92" t="s">
        <v>15232</v>
      </c>
      <c r="C3191" s="92" t="s">
        <v>22806</v>
      </c>
      <c r="D3191" s="74" t="str">
        <f t="shared" si="45"/>
        <v>ส่งเสริมการพัฒนาผลงานวิชาการและนวัตกรรมเพื่อการยกระดับคุณภาพองค์กร</v>
      </c>
      <c r="E3191" s="73" t="s">
        <v>12360</v>
      </c>
      <c r="F3191" s="73" t="s">
        <v>28</v>
      </c>
      <c r="G3191" s="78">
        <v>2566</v>
      </c>
      <c r="H3191" s="73" t="s">
        <v>3647</v>
      </c>
      <c r="I3191" s="79" t="s">
        <v>7697</v>
      </c>
      <c r="J3191" s="73" t="s">
        <v>1248</v>
      </c>
      <c r="K3191" s="73" t="s">
        <v>2907</v>
      </c>
      <c r="L3191" s="73" t="s">
        <v>22822</v>
      </c>
      <c r="M3191" s="73" t="s">
        <v>35</v>
      </c>
      <c r="N3191" s="73" t="s">
        <v>17006</v>
      </c>
      <c r="O3191" s="73"/>
      <c r="P3191" s="73" t="s">
        <v>17044</v>
      </c>
      <c r="Q3191" s="77" t="s">
        <v>17043</v>
      </c>
    </row>
    <row r="3192" spans="1:17">
      <c r="A3192" s="91" t="s">
        <v>15137</v>
      </c>
      <c r="B3192" s="92" t="s">
        <v>15232</v>
      </c>
      <c r="C3192" s="92" t="s">
        <v>22806</v>
      </c>
      <c r="D3192" s="74" t="str">
        <f t="shared" si="45"/>
        <v>พัฒนาทักษะและสมรรถนะการปฏิบัติงานเพื่อรองรับการเปลี่ยนแปลง</v>
      </c>
      <c r="E3192" s="73" t="s">
        <v>12338</v>
      </c>
      <c r="F3192" s="73" t="s">
        <v>28</v>
      </c>
      <c r="G3192" s="78">
        <v>2566</v>
      </c>
      <c r="H3192" s="73" t="s">
        <v>3647</v>
      </c>
      <c r="I3192" s="79" t="s">
        <v>7697</v>
      </c>
      <c r="J3192" s="73" t="s">
        <v>1248</v>
      </c>
      <c r="K3192" s="73" t="s">
        <v>2907</v>
      </c>
      <c r="L3192" s="73" t="s">
        <v>22822</v>
      </c>
      <c r="M3192" s="73" t="s">
        <v>35</v>
      </c>
      <c r="N3192" s="73" t="s">
        <v>17006</v>
      </c>
      <c r="O3192" s="73"/>
      <c r="P3192" s="73" t="s">
        <v>17045</v>
      </c>
      <c r="Q3192" s="77" t="s">
        <v>17043</v>
      </c>
    </row>
    <row r="3193" spans="1:17">
      <c r="A3193" s="91" t="s">
        <v>15137</v>
      </c>
      <c r="B3193" s="92" t="s">
        <v>15232</v>
      </c>
      <c r="C3193" s="92" t="s">
        <v>22806</v>
      </c>
      <c r="D3193" s="74" t="str">
        <f t="shared" si="45"/>
        <v>โครงการพัฒนาทักษะและสมรรถนะการปฏิบัติงานเพื่อรองรับการเปลี่ยนแปลง (กองกลาง)</v>
      </c>
      <c r="E3193" s="73" t="s">
        <v>12484</v>
      </c>
      <c r="F3193" s="73" t="s">
        <v>28</v>
      </c>
      <c r="G3193" s="78">
        <v>2566</v>
      </c>
      <c r="H3193" s="73" t="s">
        <v>3647</v>
      </c>
      <c r="I3193" s="79" t="s">
        <v>7697</v>
      </c>
      <c r="J3193" s="73" t="s">
        <v>191</v>
      </c>
      <c r="K3193" s="73" t="s">
        <v>2907</v>
      </c>
      <c r="L3193" s="73" t="s">
        <v>22822</v>
      </c>
      <c r="M3193" s="73" t="s">
        <v>35</v>
      </c>
      <c r="N3193" s="73" t="s">
        <v>17006</v>
      </c>
      <c r="O3193" s="73"/>
      <c r="P3193" s="73" t="s">
        <v>17068</v>
      </c>
      <c r="Q3193" s="77" t="s">
        <v>17043</v>
      </c>
    </row>
    <row r="3194" spans="1:17">
      <c r="A3194" s="91" t="s">
        <v>15137</v>
      </c>
      <c r="B3194" s="92" t="s">
        <v>15232</v>
      </c>
      <c r="C3194" s="92" t="s">
        <v>22806</v>
      </c>
      <c r="D3194" s="74" t="str">
        <f t="shared" si="45"/>
        <v>โครงการ  เพชรเสมากาญจน์ 2 ประจำปีงบประมาณ 2566</v>
      </c>
      <c r="E3194" s="73" t="s">
        <v>12781</v>
      </c>
      <c r="F3194" s="73" t="s">
        <v>28</v>
      </c>
      <c r="G3194" s="78">
        <v>2566</v>
      </c>
      <c r="H3194" s="73" t="s">
        <v>8264</v>
      </c>
      <c r="I3194" s="79" t="s">
        <v>7697</v>
      </c>
      <c r="J3194" s="73" t="s">
        <v>4616</v>
      </c>
      <c r="K3194" s="73" t="s">
        <v>1427</v>
      </c>
      <c r="L3194" s="73" t="s">
        <v>22812</v>
      </c>
      <c r="M3194" s="73" t="s">
        <v>344</v>
      </c>
      <c r="N3194" s="73" t="s">
        <v>17006</v>
      </c>
      <c r="O3194" s="73"/>
      <c r="P3194" s="73" t="s">
        <v>17179</v>
      </c>
      <c r="Q3194" s="77" t="s">
        <v>17043</v>
      </c>
    </row>
    <row r="3195" spans="1:17">
      <c r="A3195" s="91" t="s">
        <v>15137</v>
      </c>
      <c r="B3195" s="92" t="s">
        <v>15232</v>
      </c>
      <c r="C3195" s="92" t="s">
        <v>22806</v>
      </c>
      <c r="D3195" s="74" t="str">
        <f t="shared" si="45"/>
        <v>สนับสนุนการประชุมปฏิบัติการเสริมสร้างศักยภาพผู้อำนวยการกลุ่มส่งเสริมการจัดการศึกษา หรือผู้ปฏิบัติหน้าที่แทนผู้อำนวยการกลุ่มส่งเสริมการจัดการศึกษาด้านการดำเนินงานป้องกันและแก้ไขปัญหายาเสพติด</v>
      </c>
      <c r="E3195" s="73" t="s">
        <v>14598</v>
      </c>
      <c r="F3195" s="73" t="s">
        <v>28</v>
      </c>
      <c r="G3195" s="78">
        <v>2566</v>
      </c>
      <c r="H3195" s="73" t="s">
        <v>12420</v>
      </c>
      <c r="I3195" s="79" t="s">
        <v>7697</v>
      </c>
      <c r="J3195" s="73" t="s">
        <v>3209</v>
      </c>
      <c r="K3195" s="73" t="s">
        <v>1427</v>
      </c>
      <c r="L3195" s="73" t="s">
        <v>22812</v>
      </c>
      <c r="M3195" s="73" t="s">
        <v>344</v>
      </c>
      <c r="N3195" s="73" t="s">
        <v>17006</v>
      </c>
      <c r="O3195" s="73"/>
      <c r="P3195" s="73" t="s">
        <v>17196</v>
      </c>
      <c r="Q3195" s="77" t="s">
        <v>17043</v>
      </c>
    </row>
    <row r="3196" spans="1:17">
      <c r="A3196" s="91" t="s">
        <v>15137</v>
      </c>
      <c r="B3196" s="92" t="s">
        <v>15232</v>
      </c>
      <c r="C3196" s="92" t="s">
        <v>22806</v>
      </c>
      <c r="D3196" s="74" t="str">
        <f t="shared" si="45"/>
        <v>โครงการพัฒนาศักยภาพบุคลากรของสำนักงานศึกษาธิการจังหวัดสุพรรณบุรี ประจำปีงบประมาณ พ.ศ. 2566</v>
      </c>
      <c r="E3196" s="73" t="s">
        <v>12948</v>
      </c>
      <c r="F3196" s="73" t="s">
        <v>28</v>
      </c>
      <c r="G3196" s="78">
        <v>2566</v>
      </c>
      <c r="H3196" s="73" t="s">
        <v>3647</v>
      </c>
      <c r="I3196" s="79" t="s">
        <v>7697</v>
      </c>
      <c r="J3196" s="73" t="s">
        <v>6943</v>
      </c>
      <c r="K3196" s="73" t="s">
        <v>343</v>
      </c>
      <c r="L3196" s="73" t="s">
        <v>22809</v>
      </c>
      <c r="M3196" s="73" t="s">
        <v>344</v>
      </c>
      <c r="N3196" s="73" t="s">
        <v>17006</v>
      </c>
      <c r="O3196" s="73"/>
      <c r="P3196" s="73" t="s">
        <v>17287</v>
      </c>
      <c r="Q3196" s="77" t="s">
        <v>17043</v>
      </c>
    </row>
    <row r="3197" spans="1:17">
      <c r="A3197" s="91" t="s">
        <v>15137</v>
      </c>
      <c r="B3197" s="92" t="s">
        <v>15232</v>
      </c>
      <c r="C3197" s="92" t="s">
        <v>22806</v>
      </c>
      <c r="D3197" s="74" t="str">
        <f t="shared" si="45"/>
        <v>การประชุมผู้บริหารการศึกษา,ผู้บริหารสถานศึกษา,ผู้อำนวยการกลุ่ม/หน่วย ศึกษานิเทศก์และบุคลากรทางการศึกษาในสังกัด สพป.เพชรบุรี เขต 2</v>
      </c>
      <c r="E3197" s="73" t="s">
        <v>13621</v>
      </c>
      <c r="F3197" s="73" t="s">
        <v>28</v>
      </c>
      <c r="G3197" s="78">
        <v>2566</v>
      </c>
      <c r="H3197" s="73" t="s">
        <v>3647</v>
      </c>
      <c r="I3197" s="79" t="s">
        <v>7697</v>
      </c>
      <c r="J3197" s="73" t="s">
        <v>3209</v>
      </c>
      <c r="K3197" s="73" t="s">
        <v>1427</v>
      </c>
      <c r="L3197" s="73" t="s">
        <v>22812</v>
      </c>
      <c r="M3197" s="73" t="s">
        <v>344</v>
      </c>
      <c r="N3197" s="73" t="s">
        <v>17006</v>
      </c>
      <c r="O3197" s="73"/>
      <c r="P3197" s="73" t="s">
        <v>17389</v>
      </c>
      <c r="Q3197" s="77" t="s">
        <v>17043</v>
      </c>
    </row>
    <row r="3198" spans="1:17">
      <c r="A3198" s="91" t="s">
        <v>15137</v>
      </c>
      <c r="B3198" s="92" t="s">
        <v>15232</v>
      </c>
      <c r="C3198" s="92" t="s">
        <v>22806</v>
      </c>
      <c r="D3198" s="74" t="str">
        <f t="shared" si="45"/>
        <v xml:space="preserve">พัฒนาศักยภาพและสมรรถนะผู้บริหารสถานศึกษา ผู้อำนวยการกลุ่ม/หน่วย ศึกษานิเทศก์ สู่ยุค Thailand 4.0  ปีงบประมาณ พ.ศ. 2566                                   </v>
      </c>
      <c r="E3198" s="73" t="s">
        <v>17481</v>
      </c>
      <c r="F3198" s="73" t="s">
        <v>28</v>
      </c>
      <c r="G3198" s="78">
        <v>2566</v>
      </c>
      <c r="H3198" s="73" t="s">
        <v>66</v>
      </c>
      <c r="I3198" s="79" t="s">
        <v>7697</v>
      </c>
      <c r="J3198" s="73" t="s">
        <v>7905</v>
      </c>
      <c r="K3198" s="73" t="s">
        <v>1427</v>
      </c>
      <c r="L3198" s="73" t="s">
        <v>22812</v>
      </c>
      <c r="M3198" s="73" t="s">
        <v>344</v>
      </c>
      <c r="N3198" s="73" t="s">
        <v>17006</v>
      </c>
      <c r="O3198" s="73"/>
      <c r="P3198" s="73" t="s">
        <v>17482</v>
      </c>
      <c r="Q3198" s="77" t="s">
        <v>17043</v>
      </c>
    </row>
    <row r="3199" spans="1:17">
      <c r="A3199" s="91" t="s">
        <v>15137</v>
      </c>
      <c r="B3199" s="92" t="s">
        <v>15232</v>
      </c>
      <c r="C3199" s="92" t="s">
        <v>22806</v>
      </c>
      <c r="D3199" s="74" t="str">
        <f t="shared" si="45"/>
        <v xml:space="preserve">โครงการพัฒนาศักยภาพบุคลากรขององค์กร         											</v>
      </c>
      <c r="E3199" s="73" t="s">
        <v>17586</v>
      </c>
      <c r="F3199" s="73" t="s">
        <v>28</v>
      </c>
      <c r="G3199" s="78">
        <v>2566</v>
      </c>
      <c r="H3199" s="73" t="s">
        <v>3647</v>
      </c>
      <c r="I3199" s="79" t="s">
        <v>7697</v>
      </c>
      <c r="J3199" s="73" t="s">
        <v>12288</v>
      </c>
      <c r="K3199" s="73" t="s">
        <v>12287</v>
      </c>
      <c r="L3199" s="73" t="s">
        <v>22850</v>
      </c>
      <c r="M3199" s="73" t="s">
        <v>185</v>
      </c>
      <c r="N3199" s="73" t="s">
        <v>17006</v>
      </c>
      <c r="O3199" s="73"/>
      <c r="P3199" s="73" t="s">
        <v>17587</v>
      </c>
      <c r="Q3199" s="77" t="s">
        <v>17043</v>
      </c>
    </row>
    <row r="3200" spans="1:17">
      <c r="A3200" s="91" t="s">
        <v>15137</v>
      </c>
      <c r="B3200" s="92" t="s">
        <v>15232</v>
      </c>
      <c r="C3200" s="92" t="s">
        <v>22806</v>
      </c>
      <c r="D3200" s="74" t="str">
        <f t="shared" si="45"/>
        <v>การเพิ่มประสิทธิภาพการดำเนินงานคณะกรรมการติดตาม ตรวจสอบ ประเมินผลและ นิเทศ การศึกษา (ก.ต.ป.น.)</v>
      </c>
      <c r="E3200" s="73" t="s">
        <v>14310</v>
      </c>
      <c r="F3200" s="73" t="s">
        <v>28</v>
      </c>
      <c r="G3200" s="78">
        <v>2566</v>
      </c>
      <c r="H3200" s="73" t="s">
        <v>3647</v>
      </c>
      <c r="I3200" s="79" t="s">
        <v>7697</v>
      </c>
      <c r="J3200" s="73" t="s">
        <v>7905</v>
      </c>
      <c r="K3200" s="73" t="s">
        <v>1427</v>
      </c>
      <c r="L3200" s="73" t="s">
        <v>22812</v>
      </c>
      <c r="M3200" s="73" t="s">
        <v>344</v>
      </c>
      <c r="N3200" s="73" t="s">
        <v>17006</v>
      </c>
      <c r="O3200" s="73"/>
      <c r="P3200" s="73" t="s">
        <v>17601</v>
      </c>
      <c r="Q3200" s="77" t="s">
        <v>17043</v>
      </c>
    </row>
    <row r="3201" spans="1:17">
      <c r="A3201" s="91" t="s">
        <v>15137</v>
      </c>
      <c r="B3201" s="92" t="s">
        <v>15232</v>
      </c>
      <c r="C3201" s="92" t="s">
        <v>22806</v>
      </c>
      <c r="D3201" s="74" t="str">
        <f t="shared" si="45"/>
        <v>โครงการส่งเสริมการพัฒนาผลงานวิชาการและนวัตกรรมเพื่อการยกระดับคุณภาพองค์กร</v>
      </c>
      <c r="E3201" s="73" t="s">
        <v>12481</v>
      </c>
      <c r="F3201" s="73" t="s">
        <v>28</v>
      </c>
      <c r="G3201" s="78">
        <v>2566</v>
      </c>
      <c r="H3201" s="73" t="s">
        <v>3647</v>
      </c>
      <c r="I3201" s="79" t="s">
        <v>7697</v>
      </c>
      <c r="J3201" s="73" t="s">
        <v>12838</v>
      </c>
      <c r="K3201" s="73" t="s">
        <v>2907</v>
      </c>
      <c r="L3201" s="73" t="s">
        <v>22822</v>
      </c>
      <c r="M3201" s="73" t="s">
        <v>35</v>
      </c>
      <c r="N3201" s="73" t="s">
        <v>17006</v>
      </c>
      <c r="O3201" s="73"/>
      <c r="P3201" s="73" t="s">
        <v>17936</v>
      </c>
      <c r="Q3201" s="77" t="s">
        <v>17043</v>
      </c>
    </row>
    <row r="3202" spans="1:17">
      <c r="A3202" s="91" t="s">
        <v>15137</v>
      </c>
      <c r="B3202" s="92" t="s">
        <v>15232</v>
      </c>
      <c r="C3202" s="92" t="s">
        <v>22806</v>
      </c>
      <c r="D3202" s="74" t="str">
        <f t="shared" si="45"/>
        <v>ประชุมเชิงปฏิบัติการเสริมสร้างค่านิยมและวัฒนธรรมองค์กรสำนักงานเขตพื้นที่การศึกษาประถมศึกษานครปฐม เขต 2</v>
      </c>
      <c r="E3202" s="73" t="s">
        <v>12300</v>
      </c>
      <c r="F3202" s="73" t="s">
        <v>28</v>
      </c>
      <c r="G3202" s="78">
        <v>2566</v>
      </c>
      <c r="H3202" s="73" t="s">
        <v>3647</v>
      </c>
      <c r="I3202" s="79" t="s">
        <v>7697</v>
      </c>
      <c r="J3202" s="73" t="s">
        <v>3424</v>
      </c>
      <c r="K3202" s="73" t="s">
        <v>1427</v>
      </c>
      <c r="L3202" s="73" t="s">
        <v>22812</v>
      </c>
      <c r="M3202" s="73" t="s">
        <v>344</v>
      </c>
      <c r="N3202" s="73" t="s">
        <v>17006</v>
      </c>
      <c r="O3202" s="73"/>
      <c r="P3202" s="73" t="s">
        <v>22122</v>
      </c>
      <c r="Q3202" s="77" t="s">
        <v>17043</v>
      </c>
    </row>
    <row r="3203" spans="1:17">
      <c r="A3203" s="91" t="s">
        <v>15137</v>
      </c>
      <c r="B3203" s="92" t="s">
        <v>15232</v>
      </c>
      <c r="C3203" s="92" t="s">
        <v>22806</v>
      </c>
      <c r="D3203" s="74" t="str">
        <f t="shared" si="45"/>
        <v>โครงการส่งเสริมประสิทธิภาพในการทำงาน : การคิดสร้างสรรค์ (Creative Thinking)</v>
      </c>
      <c r="E3203" s="73" t="s">
        <v>13321</v>
      </c>
      <c r="F3203" s="73" t="s">
        <v>28</v>
      </c>
      <c r="G3203" s="78">
        <v>2566</v>
      </c>
      <c r="H3203" s="73" t="s">
        <v>3647</v>
      </c>
      <c r="I3203" s="79" t="s">
        <v>7697</v>
      </c>
      <c r="J3203" s="73" t="s">
        <v>206</v>
      </c>
      <c r="K3203" s="73" t="s">
        <v>309</v>
      </c>
      <c r="L3203" s="73" t="s">
        <v>22877</v>
      </c>
      <c r="M3203" s="73" t="s">
        <v>97</v>
      </c>
      <c r="N3203" s="73" t="s">
        <v>17006</v>
      </c>
      <c r="O3203" s="73"/>
      <c r="P3203" s="73" t="s">
        <v>22136</v>
      </c>
      <c r="Q3203" s="77" t="s">
        <v>17043</v>
      </c>
    </row>
    <row r="3204" spans="1:17">
      <c r="A3204" s="91" t="s">
        <v>15137</v>
      </c>
      <c r="B3204" s="92" t="s">
        <v>15232</v>
      </c>
      <c r="C3204" s="92" t="s">
        <v>22806</v>
      </c>
      <c r="D3204" s="74" t="str">
        <f t="shared" si="45"/>
        <v>ประชุมเชิงปฏิบัติการคณะทำงานตรวจสอบคุณสมบัติ ผลการประเมินผลงานที่เกิดจากการปฏิบัติหน้าที่ และเอกสารหลักฐาน ของข้าราชการครูและบุคลากรทางการศึกษาที่ขอมีและเลื่อนวิทยฐานะ สังกัดสำนักงานคณะกรรมการ การศึกษาขั้นพื้นฐานในจังหวัดประจวบคีรีขันธ์ ประจำปีงบประมาณ พ.ศ. 2566</v>
      </c>
      <c r="E3204" s="73" t="s">
        <v>12784</v>
      </c>
      <c r="F3204" s="73" t="s">
        <v>12785</v>
      </c>
      <c r="G3204" s="78">
        <v>2566</v>
      </c>
      <c r="H3204" s="73" t="s">
        <v>3647</v>
      </c>
      <c r="I3204" s="79" t="s">
        <v>7697</v>
      </c>
      <c r="J3204" s="73" t="s">
        <v>1843</v>
      </c>
      <c r="K3204" s="73" t="s">
        <v>343</v>
      </c>
      <c r="L3204" s="73" t="s">
        <v>22809</v>
      </c>
      <c r="M3204" s="73" t="s">
        <v>344</v>
      </c>
      <c r="N3204" s="73" t="s">
        <v>17006</v>
      </c>
      <c r="O3204" s="73"/>
      <c r="P3204" s="73" t="s">
        <v>22151</v>
      </c>
      <c r="Q3204" s="77" t="s">
        <v>17043</v>
      </c>
    </row>
    <row r="3205" spans="1:17">
      <c r="A3205" s="91" t="s">
        <v>15137</v>
      </c>
      <c r="B3205" s="92" t="s">
        <v>15232</v>
      </c>
      <c r="C3205" s="92" t="s">
        <v>22806</v>
      </c>
      <c r="D3205" s="74" t="str">
        <f t="shared" si="45"/>
        <v>โครงการปรับปรุงเรือนแถวบ้านพักข้าราชการตำรวจ กก.2 บก.กฝ.บช.ตชด. ตำบลวังเย็น อำเภอแปลงยาว จังหวัดฉะเชิงเทรา 20 หลัง</v>
      </c>
      <c r="E3205" s="73" t="s">
        <v>13829</v>
      </c>
      <c r="F3205" s="73" t="s">
        <v>12395</v>
      </c>
      <c r="G3205" s="78">
        <v>2566</v>
      </c>
      <c r="H3205" s="73" t="s">
        <v>3647</v>
      </c>
      <c r="I3205" s="79" t="s">
        <v>7697</v>
      </c>
      <c r="J3205" s="73" t="s">
        <v>122</v>
      </c>
      <c r="K3205" s="73" t="s">
        <v>123</v>
      </c>
      <c r="L3205" s="73" t="s">
        <v>22852</v>
      </c>
      <c r="M3205" s="73" t="s">
        <v>124</v>
      </c>
      <c r="N3205" s="73" t="s">
        <v>17006</v>
      </c>
      <c r="O3205" s="73"/>
      <c r="P3205" s="73" t="s">
        <v>22154</v>
      </c>
      <c r="Q3205" s="77" t="s">
        <v>17043</v>
      </c>
    </row>
    <row r="3206" spans="1:17">
      <c r="A3206" s="91" t="s">
        <v>15137</v>
      </c>
      <c r="B3206" s="92" t="s">
        <v>15232</v>
      </c>
      <c r="C3206" s="92" t="s">
        <v>22807</v>
      </c>
      <c r="D3206" s="74" t="str">
        <f t="shared" si="45"/>
        <v>โครงการ“ประชุมผู้บริหารการศึกษาและบุคลากรภายในสำนักงานเขตพื้นที่การศึกษามัธยมศึกษามหาสารคาม ประจำปีงบประมาณ พ.ศ.2566”</v>
      </c>
      <c r="E3206" s="73" t="s">
        <v>22687</v>
      </c>
      <c r="F3206" s="73" t="s">
        <v>28</v>
      </c>
      <c r="G3206" s="78">
        <v>2566</v>
      </c>
      <c r="H3206" s="73" t="s">
        <v>3647</v>
      </c>
      <c r="I3206" s="79" t="s">
        <v>7697</v>
      </c>
      <c r="J3206" s="73" t="s">
        <v>7026</v>
      </c>
      <c r="K3206" s="73" t="s">
        <v>1427</v>
      </c>
      <c r="L3206" s="73" t="s">
        <v>22812</v>
      </c>
      <c r="M3206" s="73" t="s">
        <v>344</v>
      </c>
      <c r="N3206" s="73" t="s">
        <v>17006</v>
      </c>
      <c r="O3206" s="73"/>
      <c r="P3206" s="73" t="s">
        <v>22688</v>
      </c>
      <c r="Q3206" s="77" t="s">
        <v>22286</v>
      </c>
    </row>
    <row r="3207" spans="1:17">
      <c r="A3207" s="91" t="s">
        <v>15137</v>
      </c>
      <c r="B3207" s="92" t="s">
        <v>15232</v>
      </c>
      <c r="C3207" s="92" t="s">
        <v>22807</v>
      </c>
      <c r="D3207" s="74" t="str">
        <f t="shared" si="45"/>
        <v>โครงการ “วันสำคัญและงานรัฐพิธี ประจำปีงบประมาณ พ.ศ.2566</v>
      </c>
      <c r="E3207" s="73" t="s">
        <v>14358</v>
      </c>
      <c r="F3207" s="73" t="s">
        <v>28</v>
      </c>
      <c r="G3207" s="78">
        <v>2566</v>
      </c>
      <c r="H3207" s="73" t="s">
        <v>3647</v>
      </c>
      <c r="I3207" s="79" t="s">
        <v>7697</v>
      </c>
      <c r="J3207" s="73" t="s">
        <v>7026</v>
      </c>
      <c r="K3207" s="73" t="s">
        <v>1427</v>
      </c>
      <c r="L3207" s="73" t="s">
        <v>22812</v>
      </c>
      <c r="M3207" s="73" t="s">
        <v>344</v>
      </c>
      <c r="N3207" s="73" t="s">
        <v>17006</v>
      </c>
      <c r="O3207" s="73" t="s">
        <v>22808</v>
      </c>
      <c r="P3207" s="73" t="s">
        <v>22131</v>
      </c>
      <c r="Q3207" s="77" t="s">
        <v>7700</v>
      </c>
    </row>
    <row r="3208" spans="1:17">
      <c r="A3208" s="91" t="s">
        <v>15137</v>
      </c>
      <c r="B3208" s="92" t="s">
        <v>15232</v>
      </c>
      <c r="C3208" s="92" t="s">
        <v>22806</v>
      </c>
      <c r="D3208" s="74" t="str">
        <f t="shared" si="45"/>
        <v>โครงการการจัดการความปลอดภัยของข้อมูลและการตระหนักถึงความเป็นส่วนตัว  (PDPA Security and Privacy Awareness)</v>
      </c>
      <c r="E3208" s="73" t="s">
        <v>18088</v>
      </c>
      <c r="F3208" s="73" t="s">
        <v>12395</v>
      </c>
      <c r="G3208" s="78">
        <v>2567</v>
      </c>
      <c r="H3208" s="73" t="s">
        <v>15128</v>
      </c>
      <c r="I3208" s="79" t="s">
        <v>15128</v>
      </c>
      <c r="J3208" s="73" t="s">
        <v>487</v>
      </c>
      <c r="K3208" s="73" t="s">
        <v>34</v>
      </c>
      <c r="L3208" s="73" t="s">
        <v>22853</v>
      </c>
      <c r="M3208" s="73" t="s">
        <v>35</v>
      </c>
      <c r="N3208" s="73" t="s">
        <v>18043</v>
      </c>
      <c r="O3208" s="73"/>
      <c r="P3208" s="73" t="s">
        <v>18089</v>
      </c>
      <c r="Q3208" s="73" t="s">
        <v>15232</v>
      </c>
    </row>
    <row r="3209" spans="1:17">
      <c r="A3209" s="91" t="s">
        <v>15137</v>
      </c>
      <c r="B3209" s="92" t="s">
        <v>15232</v>
      </c>
      <c r="C3209" s="92" t="s">
        <v>22806</v>
      </c>
      <c r="D3209" s="74" t="str">
        <f t="shared" si="45"/>
        <v>โครงการอบรมเพิ่มศักยภาพ ปรับปรุงกระบวนการทำงาน และการให้บริการของบุคลากรสายสนับสนุน</v>
      </c>
      <c r="E3209" s="73" t="s">
        <v>18091</v>
      </c>
      <c r="F3209" s="73" t="s">
        <v>28</v>
      </c>
      <c r="G3209" s="78">
        <v>2567</v>
      </c>
      <c r="H3209" s="73" t="s">
        <v>12521</v>
      </c>
      <c r="I3209" s="79" t="s">
        <v>15069</v>
      </c>
      <c r="J3209" s="73" t="s">
        <v>1060</v>
      </c>
      <c r="K3209" s="73" t="s">
        <v>34</v>
      </c>
      <c r="L3209" s="73" t="s">
        <v>22853</v>
      </c>
      <c r="M3209" s="73" t="s">
        <v>35</v>
      </c>
      <c r="N3209" s="73" t="s">
        <v>18043</v>
      </c>
      <c r="O3209" s="73"/>
      <c r="P3209" s="73" t="s">
        <v>18092</v>
      </c>
      <c r="Q3209" s="73" t="s">
        <v>15232</v>
      </c>
    </row>
    <row r="3210" spans="1:17">
      <c r="A3210" s="91" t="s">
        <v>15137</v>
      </c>
      <c r="B3210" s="92" t="s">
        <v>15232</v>
      </c>
      <c r="C3210" s="92" t="s">
        <v>22806</v>
      </c>
      <c r="D3210" s="74" t="str">
        <f t="shared" si="45"/>
        <v>โครงพัฒนาและเสริมสร้างสมรรถนะด้านจัดการข้อมูลส่วนบุคคลเพื่อให้สอดคล้องกับ พ.ร.บ. คุ้มครองข้อมูลส่วนบุคคล พ.ศ. 2562</v>
      </c>
      <c r="E3210" s="73" t="s">
        <v>16396</v>
      </c>
      <c r="F3210" s="73" t="s">
        <v>28</v>
      </c>
      <c r="G3210" s="78">
        <v>2567</v>
      </c>
      <c r="H3210" s="73" t="s">
        <v>12521</v>
      </c>
      <c r="I3210" s="79" t="s">
        <v>15069</v>
      </c>
      <c r="J3210" s="73" t="s">
        <v>16397</v>
      </c>
      <c r="K3210" s="73" t="s">
        <v>1427</v>
      </c>
      <c r="L3210" s="73" t="s">
        <v>22812</v>
      </c>
      <c r="M3210" s="73" t="s">
        <v>344</v>
      </c>
      <c r="N3210" s="73" t="s">
        <v>18043</v>
      </c>
      <c r="O3210" s="73"/>
      <c r="P3210" s="73" t="s">
        <v>18100</v>
      </c>
      <c r="Q3210" s="73" t="s">
        <v>15232</v>
      </c>
    </row>
    <row r="3211" spans="1:17">
      <c r="A3211" s="91" t="s">
        <v>15137</v>
      </c>
      <c r="B3211" s="92" t="s">
        <v>15232</v>
      </c>
      <c r="C3211" s="92" t="s">
        <v>22806</v>
      </c>
      <c r="D3211" s="74" t="str">
        <f t="shared" si="45"/>
        <v>พัฒนาความก้าวหน้าทางวิชาชีพและเสริมสร้างขวัญกำลังใจข้าราชการครูและบุคลากรทางการศึกษาในสำนักงานศึกษาธิการจังหวัดนครพนม</v>
      </c>
      <c r="E3211" s="73" t="s">
        <v>16068</v>
      </c>
      <c r="F3211" s="73" t="s">
        <v>28</v>
      </c>
      <c r="G3211" s="78">
        <v>2567</v>
      </c>
      <c r="H3211" s="73" t="s">
        <v>15213</v>
      </c>
      <c r="I3211" s="79" t="s">
        <v>15069</v>
      </c>
      <c r="J3211" s="73" t="s">
        <v>16069</v>
      </c>
      <c r="K3211" s="73" t="s">
        <v>343</v>
      </c>
      <c r="L3211" s="73" t="s">
        <v>22809</v>
      </c>
      <c r="M3211" s="73" t="s">
        <v>344</v>
      </c>
      <c r="N3211" s="73" t="s">
        <v>18043</v>
      </c>
      <c r="O3211" s="73"/>
      <c r="P3211" s="73" t="s">
        <v>18112</v>
      </c>
      <c r="Q3211" s="73" t="s">
        <v>15232</v>
      </c>
    </row>
    <row r="3212" spans="1:17">
      <c r="A3212" s="91" t="s">
        <v>15137</v>
      </c>
      <c r="B3212" s="92" t="s">
        <v>15232</v>
      </c>
      <c r="C3212" s="92" t="s">
        <v>22806</v>
      </c>
      <c r="D3212" s="74" t="str">
        <f t="shared" si="45"/>
        <v>โครงการ เสริมสร้างศักยภาพบุคลากรของสำนักงานศึกษาธิการจังหวัดหนองคาย ประจำปีงบประมาณ พ.ศ.2567</v>
      </c>
      <c r="E3212" s="73" t="s">
        <v>18153</v>
      </c>
      <c r="F3212" s="73" t="s">
        <v>28</v>
      </c>
      <c r="G3212" s="78">
        <v>2567</v>
      </c>
      <c r="H3212" s="73" t="s">
        <v>12521</v>
      </c>
      <c r="I3212" s="79" t="s">
        <v>15069</v>
      </c>
      <c r="J3212" s="73" t="s">
        <v>1945</v>
      </c>
      <c r="K3212" s="73" t="s">
        <v>343</v>
      </c>
      <c r="L3212" s="73" t="s">
        <v>22809</v>
      </c>
      <c r="M3212" s="73" t="s">
        <v>344</v>
      </c>
      <c r="N3212" s="73" t="s">
        <v>18043</v>
      </c>
      <c r="O3212" s="73"/>
      <c r="P3212" s="73" t="s">
        <v>18154</v>
      </c>
      <c r="Q3212" s="73" t="s">
        <v>15232</v>
      </c>
    </row>
    <row r="3213" spans="1:17">
      <c r="A3213" s="91" t="s">
        <v>15137</v>
      </c>
      <c r="B3213" s="92" t="s">
        <v>15232</v>
      </c>
      <c r="C3213" s="92" t="s">
        <v>22806</v>
      </c>
      <c r="D3213" s="74" t="str">
        <f t="shared" si="45"/>
        <v>ถอด DNA เทคนิคการสร้างสรรค์งานแนวใหม่สู่การเพิ่มสมรรถนะบุคลากร  ด้านการติดตามและประเมินผลในบริบทระบบราชการ 4.0</v>
      </c>
      <c r="E3213" s="73" t="s">
        <v>18177</v>
      </c>
      <c r="F3213" s="73" t="s">
        <v>28</v>
      </c>
      <c r="G3213" s="78">
        <v>2567</v>
      </c>
      <c r="H3213" s="73" t="s">
        <v>15128</v>
      </c>
      <c r="I3213" s="79" t="s">
        <v>15069</v>
      </c>
      <c r="J3213" s="73" t="s">
        <v>542</v>
      </c>
      <c r="K3213" s="73" t="s">
        <v>343</v>
      </c>
      <c r="L3213" s="73" t="s">
        <v>22809</v>
      </c>
      <c r="M3213" s="73" t="s">
        <v>344</v>
      </c>
      <c r="N3213" s="73" t="s">
        <v>18043</v>
      </c>
      <c r="O3213" s="73"/>
      <c r="P3213" s="73" t="s">
        <v>18178</v>
      </c>
      <c r="Q3213" s="73" t="s">
        <v>15232</v>
      </c>
    </row>
    <row r="3214" spans="1:17">
      <c r="A3214" s="91" t="s">
        <v>15137</v>
      </c>
      <c r="B3214" s="92" t="s">
        <v>15232</v>
      </c>
      <c r="C3214" s="92" t="s">
        <v>22806</v>
      </c>
      <c r="D3214" s="74" t="str">
        <f t="shared" si="45"/>
        <v>โครงการส่งเสริมและสนับสนุนการจัดหารายได้เพื่อการพึ่งพาตนเอง</v>
      </c>
      <c r="E3214" s="73" t="s">
        <v>15231</v>
      </c>
      <c r="F3214" s="73" t="s">
        <v>28</v>
      </c>
      <c r="G3214" s="78">
        <v>2567</v>
      </c>
      <c r="H3214" s="73" t="s">
        <v>12521</v>
      </c>
      <c r="I3214" s="79" t="s">
        <v>15069</v>
      </c>
      <c r="J3214" s="73" t="s">
        <v>1607</v>
      </c>
      <c r="K3214" s="73" t="s">
        <v>2907</v>
      </c>
      <c r="L3214" s="73" t="s">
        <v>22822</v>
      </c>
      <c r="M3214" s="73" t="s">
        <v>35</v>
      </c>
      <c r="N3214" s="73" t="s">
        <v>18043</v>
      </c>
      <c r="O3214" s="73"/>
      <c r="P3214" s="73" t="s">
        <v>18419</v>
      </c>
      <c r="Q3214" s="73" t="s">
        <v>15232</v>
      </c>
    </row>
    <row r="3215" spans="1:17">
      <c r="A3215" s="91" t="s">
        <v>15137</v>
      </c>
      <c r="B3215" s="92" t="s">
        <v>15232</v>
      </c>
      <c r="C3215" s="92" t="s">
        <v>22806</v>
      </c>
      <c r="D3215" s="74" t="str">
        <f t="shared" ref="D3215:D3224" si="46">HYPERLINK(P3215,E3215)</f>
        <v>โครงการส่งเสริมและขับเคลื่อนการพัฒนางานตามสาระบัญญัติในการส่งเสริมการเรียนรู้ ที่สอดคล้องกับพระราชบัญญัติส่งเสริมการเรียนรู้ พ.ศ. 2567</v>
      </c>
      <c r="E3215" s="73" t="s">
        <v>16801</v>
      </c>
      <c r="F3215" s="73" t="s">
        <v>28</v>
      </c>
      <c r="G3215" s="78">
        <v>2567</v>
      </c>
      <c r="H3215" s="73" t="s">
        <v>12521</v>
      </c>
      <c r="I3215" s="79" t="s">
        <v>15069</v>
      </c>
      <c r="J3215" s="73" t="s">
        <v>113</v>
      </c>
      <c r="K3215" s="73" t="s">
        <v>19133</v>
      </c>
      <c r="L3215" s="73" t="s">
        <v>22861</v>
      </c>
      <c r="M3215" s="73" t="s">
        <v>344</v>
      </c>
      <c r="N3215" s="73" t="s">
        <v>18043</v>
      </c>
      <c r="O3215" s="73"/>
      <c r="P3215" s="73" t="s">
        <v>19134</v>
      </c>
      <c r="Q3215" s="73" t="s">
        <v>15232</v>
      </c>
    </row>
    <row r="3216" spans="1:17">
      <c r="A3216" s="91" t="s">
        <v>15137</v>
      </c>
      <c r="B3216" s="92" t="s">
        <v>15232</v>
      </c>
      <c r="C3216" s="92" t="s">
        <v>22806</v>
      </c>
      <c r="D3216" s="74" t="str">
        <f t="shared" si="46"/>
        <v>โครงการปรับแนวความคิด (Growth Mindset) เพื่อปรับเปลี่ยนและยกระดับการทำงานด้านบริหารทรัพยากรบุคคลของกรมพัฒนาฝีมือแรงงานตามบทบาทใหม่</v>
      </c>
      <c r="E3216" s="73" t="s">
        <v>19151</v>
      </c>
      <c r="F3216" s="73" t="s">
        <v>28</v>
      </c>
      <c r="G3216" s="78">
        <v>2567</v>
      </c>
      <c r="H3216" s="73" t="s">
        <v>15220</v>
      </c>
      <c r="I3216" s="79" t="s">
        <v>15069</v>
      </c>
      <c r="J3216" s="73" t="s">
        <v>206</v>
      </c>
      <c r="K3216" s="73" t="s">
        <v>1156</v>
      </c>
      <c r="L3216" s="73" t="s">
        <v>22815</v>
      </c>
      <c r="M3216" s="73" t="s">
        <v>965</v>
      </c>
      <c r="N3216" s="73" t="s">
        <v>18043</v>
      </c>
      <c r="O3216" s="73"/>
      <c r="P3216" s="73" t="s">
        <v>19152</v>
      </c>
      <c r="Q3216" s="73" t="s">
        <v>15232</v>
      </c>
    </row>
    <row r="3217" spans="1:17">
      <c r="A3217" s="91" t="s">
        <v>15137</v>
      </c>
      <c r="B3217" s="92" t="s">
        <v>15232</v>
      </c>
      <c r="C3217" s="92" t="s">
        <v>22806</v>
      </c>
      <c r="D3217" s="74" t="str">
        <f t="shared" si="46"/>
        <v>FS14 โครงการ Smart People</v>
      </c>
      <c r="E3217" s="73" t="s">
        <v>12475</v>
      </c>
      <c r="F3217" s="73" t="s">
        <v>28</v>
      </c>
      <c r="G3217" s="78">
        <v>2567</v>
      </c>
      <c r="H3217" s="73" t="s">
        <v>12521</v>
      </c>
      <c r="I3217" s="79" t="s">
        <v>15069</v>
      </c>
      <c r="J3217" s="73" t="s">
        <v>518</v>
      </c>
      <c r="K3217" s="73" t="s">
        <v>1764</v>
      </c>
      <c r="L3217" s="73" t="s">
        <v>22826</v>
      </c>
      <c r="M3217" s="73" t="s">
        <v>35</v>
      </c>
      <c r="N3217" s="73" t="s">
        <v>18043</v>
      </c>
      <c r="O3217" s="73"/>
      <c r="P3217" s="73" t="s">
        <v>19255</v>
      </c>
      <c r="Q3217" s="73" t="s">
        <v>15232</v>
      </c>
    </row>
    <row r="3218" spans="1:17">
      <c r="A3218" s="91" t="s">
        <v>15137</v>
      </c>
      <c r="B3218" s="92" t="s">
        <v>15232</v>
      </c>
      <c r="C3218" s="92" t="s">
        <v>22806</v>
      </c>
      <c r="D3218" s="74" t="str">
        <f t="shared" si="46"/>
        <v>โครงการพัฒนาองค์ความรู้ด้านนิติบัญญัติแบบ Smart Legislative Academics</v>
      </c>
      <c r="E3218" s="73" t="s">
        <v>19452</v>
      </c>
      <c r="F3218" s="73" t="s">
        <v>28</v>
      </c>
      <c r="G3218" s="78">
        <v>2568</v>
      </c>
      <c r="H3218" s="73" t="s">
        <v>19427</v>
      </c>
      <c r="I3218" s="79" t="s">
        <v>19427</v>
      </c>
      <c r="J3218" s="73" t="s">
        <v>376</v>
      </c>
      <c r="K3218" s="73" t="s">
        <v>377</v>
      </c>
      <c r="L3218" s="73" t="s">
        <v>22816</v>
      </c>
      <c r="M3218" s="73" t="s">
        <v>378</v>
      </c>
      <c r="N3218" s="73" t="s">
        <v>19380</v>
      </c>
      <c r="O3218" s="73"/>
      <c r="P3218" s="73" t="s">
        <v>19453</v>
      </c>
      <c r="Q3218" s="73" t="s">
        <v>15232</v>
      </c>
    </row>
    <row r="3219" spans="1:17">
      <c r="A3219" s="91" t="s">
        <v>15137</v>
      </c>
      <c r="B3219" s="92" t="s">
        <v>15232</v>
      </c>
      <c r="C3219" s="92" t="s">
        <v>22806</v>
      </c>
      <c r="D3219" s="74" t="str">
        <f t="shared" si="46"/>
        <v>พัฒนาทักษะและสมรรถนะการปฏิบัติงานเพื่อรองรับการเปลี่ยนแปลง</v>
      </c>
      <c r="E3219" s="73" t="s">
        <v>12338</v>
      </c>
      <c r="F3219" s="73" t="s">
        <v>28</v>
      </c>
      <c r="G3219" s="78">
        <v>2568</v>
      </c>
      <c r="H3219" s="73" t="s">
        <v>18903</v>
      </c>
      <c r="I3219" s="79" t="s">
        <v>13540</v>
      </c>
      <c r="J3219" s="73" t="s">
        <v>1248</v>
      </c>
      <c r="K3219" s="73" t="s">
        <v>2907</v>
      </c>
      <c r="L3219" s="73" t="s">
        <v>22822</v>
      </c>
      <c r="M3219" s="73" t="s">
        <v>35</v>
      </c>
      <c r="N3219" s="73" t="s">
        <v>19380</v>
      </c>
      <c r="O3219" s="73"/>
      <c r="P3219" s="73" t="s">
        <v>19565</v>
      </c>
      <c r="Q3219" s="73" t="s">
        <v>15232</v>
      </c>
    </row>
    <row r="3220" spans="1:17">
      <c r="A3220" s="91" t="s">
        <v>15137</v>
      </c>
      <c r="B3220" s="92" t="s">
        <v>15232</v>
      </c>
      <c r="C3220" s="92" t="s">
        <v>22806</v>
      </c>
      <c r="D3220" s="74" t="str">
        <f t="shared" si="46"/>
        <v>โครงการส่งเสริมการพัฒนาผลงานวิชาการและนวัตกรรมเพื่อการยกระดับคุณภาพองค์กร (สำนักงานประกันคุณภาพ)</v>
      </c>
      <c r="E3220" s="73" t="s">
        <v>19601</v>
      </c>
      <c r="F3220" s="73" t="s">
        <v>28</v>
      </c>
      <c r="G3220" s="78">
        <v>2568</v>
      </c>
      <c r="H3220" s="73" t="s">
        <v>18903</v>
      </c>
      <c r="I3220" s="79" t="s">
        <v>13540</v>
      </c>
      <c r="J3220" s="73" t="s">
        <v>191</v>
      </c>
      <c r="K3220" s="73" t="s">
        <v>2907</v>
      </c>
      <c r="L3220" s="73" t="s">
        <v>22822</v>
      </c>
      <c r="M3220" s="73" t="s">
        <v>35</v>
      </c>
      <c r="N3220" s="73" t="s">
        <v>19380</v>
      </c>
      <c r="O3220" s="73"/>
      <c r="P3220" s="73" t="s">
        <v>19602</v>
      </c>
      <c r="Q3220" s="73" t="s">
        <v>15232</v>
      </c>
    </row>
    <row r="3221" spans="1:17">
      <c r="A3221" s="91" t="s">
        <v>15137</v>
      </c>
      <c r="B3221" s="92" t="s">
        <v>15232</v>
      </c>
      <c r="C3221" s="92" t="s">
        <v>22806</v>
      </c>
      <c r="D3221" s="74" t="str">
        <f t="shared" si="46"/>
        <v>โครงการพัฒนาบุคลากรเพื่่อเพิ่มประสิทธิภาพคุณภาพการดำเนินงานด้านสตรีและครอบครัว (โครงการพัฒนาสมรรถนะบุคลากรสู่ความเป็นเลิศ)</v>
      </c>
      <c r="E3221" s="73" t="s">
        <v>19883</v>
      </c>
      <c r="F3221" s="73" t="s">
        <v>28</v>
      </c>
      <c r="G3221" s="78">
        <v>2568</v>
      </c>
      <c r="H3221" s="73" t="s">
        <v>18903</v>
      </c>
      <c r="I3221" s="79" t="s">
        <v>13540</v>
      </c>
      <c r="J3221" s="73" t="s">
        <v>3500</v>
      </c>
      <c r="K3221" s="73" t="s">
        <v>19884</v>
      </c>
      <c r="L3221" s="73" t="s">
        <v>22876</v>
      </c>
      <c r="M3221" s="73" t="s">
        <v>80</v>
      </c>
      <c r="N3221" s="73" t="s">
        <v>19380</v>
      </c>
      <c r="O3221" s="73"/>
      <c r="P3221" s="73" t="s">
        <v>19885</v>
      </c>
      <c r="Q3221" s="73" t="s">
        <v>15232</v>
      </c>
    </row>
    <row r="3222" spans="1:17">
      <c r="A3222" s="91" t="s">
        <v>15137</v>
      </c>
      <c r="B3222" s="92" t="s">
        <v>15232</v>
      </c>
      <c r="C3222" s="92" t="s">
        <v>22806</v>
      </c>
      <c r="D3222" s="74" t="str">
        <f t="shared" si="46"/>
        <v>โครงการเตรียมกำลังคนคุณภาพเข้าสู่ระบบราชการ</v>
      </c>
      <c r="E3222" s="73" t="s">
        <v>11215</v>
      </c>
      <c r="F3222" s="73" t="s">
        <v>28</v>
      </c>
      <c r="G3222" s="78">
        <v>2568</v>
      </c>
      <c r="H3222" s="73" t="s">
        <v>18903</v>
      </c>
      <c r="I3222" s="79" t="s">
        <v>13540</v>
      </c>
      <c r="J3222" s="73" t="s">
        <v>247</v>
      </c>
      <c r="K3222" s="73" t="s">
        <v>9433</v>
      </c>
      <c r="L3222" s="73" t="s">
        <v>240</v>
      </c>
      <c r="M3222" s="73" t="s">
        <v>185</v>
      </c>
      <c r="N3222" s="73" t="s">
        <v>19380</v>
      </c>
      <c r="O3222" s="73"/>
      <c r="P3222" s="73" t="s">
        <v>19966</v>
      </c>
      <c r="Q3222" s="73" t="s">
        <v>15232</v>
      </c>
    </row>
    <row r="3223" spans="1:17">
      <c r="A3223" s="91" t="s">
        <v>15137</v>
      </c>
      <c r="B3223" s="92" t="s">
        <v>15232</v>
      </c>
      <c r="C3223" s="92" t="s">
        <v>22806</v>
      </c>
      <c r="D3223" s="74" t="str">
        <f t="shared" si="46"/>
        <v>การพัฒนาระบบและดำเนินการสรรหาบุคคลเข้ารับราชการ</v>
      </c>
      <c r="E3223" s="73" t="s">
        <v>19968</v>
      </c>
      <c r="F3223" s="73" t="s">
        <v>28</v>
      </c>
      <c r="G3223" s="78">
        <v>2568</v>
      </c>
      <c r="H3223" s="73" t="s">
        <v>18903</v>
      </c>
      <c r="I3223" s="79" t="s">
        <v>13540</v>
      </c>
      <c r="J3223" s="73" t="s">
        <v>247</v>
      </c>
      <c r="K3223" s="73" t="s">
        <v>9433</v>
      </c>
      <c r="L3223" s="73" t="s">
        <v>240</v>
      </c>
      <c r="M3223" s="73" t="s">
        <v>185</v>
      </c>
      <c r="N3223" s="73" t="s">
        <v>19380</v>
      </c>
      <c r="O3223" s="73"/>
      <c r="P3223" s="73" t="s">
        <v>19969</v>
      </c>
      <c r="Q3223" s="73" t="s">
        <v>15232</v>
      </c>
    </row>
    <row r="3224" spans="1:17">
      <c r="A3224" s="91" t="s">
        <v>15137</v>
      </c>
      <c r="B3224" s="92" t="s">
        <v>15232</v>
      </c>
      <c r="C3224" s="92" t="s">
        <v>22807</v>
      </c>
      <c r="D3224" s="74" t="str">
        <f t="shared" si="46"/>
        <v>โครงการเสริมสร้างและพัฒนาขีดสมรรถนะในการปฏิบัติงานสนับสนุนการตรวจราชการ ประจำปีงบประมาณ พ.ศ. ๒๕๖๘</v>
      </c>
      <c r="E3224" s="73" t="s">
        <v>22200</v>
      </c>
      <c r="F3224" s="73" t="s">
        <v>28</v>
      </c>
      <c r="G3224" s="78">
        <v>2568</v>
      </c>
      <c r="H3224" s="73" t="s">
        <v>19460</v>
      </c>
      <c r="I3224" s="79" t="s">
        <v>13540</v>
      </c>
      <c r="J3224" s="73" t="s">
        <v>297</v>
      </c>
      <c r="K3224" s="73" t="s">
        <v>200</v>
      </c>
      <c r="L3224" s="73" t="s">
        <v>22823</v>
      </c>
      <c r="M3224" s="73" t="s">
        <v>185</v>
      </c>
      <c r="N3224" s="73" t="s">
        <v>19380</v>
      </c>
      <c r="O3224" s="73" t="s">
        <v>22808</v>
      </c>
      <c r="P3224" s="73" t="s">
        <v>22201</v>
      </c>
      <c r="Q3224" s="73" t="s">
        <v>15092</v>
      </c>
    </row>
    <row r="3225" spans="1:17">
      <c r="A3225" s="93" t="s">
        <v>15083</v>
      </c>
      <c r="B3225" s="93" t="s">
        <v>15152</v>
      </c>
      <c r="C3225" s="93" t="s">
        <v>22806</v>
      </c>
      <c r="D3225" s="74" t="s">
        <v>56</v>
      </c>
      <c r="E3225" s="73" t="s">
        <v>56</v>
      </c>
      <c r="F3225" s="73" t="s">
        <v>28</v>
      </c>
      <c r="G3225" s="75">
        <v>2561</v>
      </c>
      <c r="H3225" s="73" t="s">
        <v>40</v>
      </c>
      <c r="I3225" s="73" t="s">
        <v>32</v>
      </c>
      <c r="J3225" s="73" t="s">
        <v>59</v>
      </c>
      <c r="K3225" s="73" t="s">
        <v>34</v>
      </c>
      <c r="L3225" s="73" t="s">
        <v>22853</v>
      </c>
      <c r="M3225" s="73" t="s">
        <v>35</v>
      </c>
      <c r="N3225" s="73"/>
      <c r="O3225" s="76"/>
      <c r="P3225" s="73" t="s">
        <v>22907</v>
      </c>
      <c r="Q3225" s="76" t="s">
        <v>22916</v>
      </c>
    </row>
    <row r="3226" spans="1:17">
      <c r="A3226" s="93" t="s">
        <v>15083</v>
      </c>
      <c r="B3226" s="93" t="s">
        <v>15152</v>
      </c>
      <c r="C3226" s="93" t="s">
        <v>22806</v>
      </c>
      <c r="D3226" s="74" t="s">
        <v>329</v>
      </c>
      <c r="E3226" s="73" t="s">
        <v>329</v>
      </c>
      <c r="F3226" s="73" t="s">
        <v>28</v>
      </c>
      <c r="G3226" s="75">
        <v>2561</v>
      </c>
      <c r="H3226" s="73" t="s">
        <v>176</v>
      </c>
      <c r="I3226" s="73" t="s">
        <v>307</v>
      </c>
      <c r="J3226" s="73" t="s">
        <v>331</v>
      </c>
      <c r="K3226" s="73" t="s">
        <v>332</v>
      </c>
      <c r="L3226" s="73" t="s">
        <v>22905</v>
      </c>
      <c r="M3226" s="73" t="s">
        <v>35</v>
      </c>
      <c r="N3226" s="73"/>
      <c r="O3226" s="76"/>
      <c r="P3226" s="73" t="s">
        <v>22907</v>
      </c>
      <c r="Q3226" s="76" t="s">
        <v>22916</v>
      </c>
    </row>
    <row r="3227" spans="1:17">
      <c r="A3227" s="93" t="s">
        <v>15083</v>
      </c>
      <c r="B3227" s="93" t="s">
        <v>15152</v>
      </c>
      <c r="C3227" s="93" t="s">
        <v>22806</v>
      </c>
      <c r="D3227" s="74" t="s">
        <v>8970</v>
      </c>
      <c r="E3227" s="73" t="s">
        <v>957</v>
      </c>
      <c r="F3227" s="73" t="s">
        <v>28</v>
      </c>
      <c r="G3227" s="75">
        <v>2562</v>
      </c>
      <c r="H3227" s="73" t="s">
        <v>76</v>
      </c>
      <c r="I3227" s="73" t="s">
        <v>77</v>
      </c>
      <c r="J3227" s="73" t="s">
        <v>938</v>
      </c>
      <c r="K3227" s="73" t="s">
        <v>932</v>
      </c>
      <c r="L3227" s="73" t="s">
        <v>22893</v>
      </c>
      <c r="M3227" s="73" t="s">
        <v>140</v>
      </c>
      <c r="N3227" s="73"/>
      <c r="O3227" s="76"/>
      <c r="P3227" s="73" t="s">
        <v>22907</v>
      </c>
      <c r="Q3227" s="76" t="s">
        <v>22916</v>
      </c>
    </row>
    <row r="3228" spans="1:17">
      <c r="A3228" s="93" t="s">
        <v>15083</v>
      </c>
      <c r="B3228" s="93" t="s">
        <v>15152</v>
      </c>
      <c r="C3228" s="93" t="s">
        <v>22806</v>
      </c>
      <c r="D3228" s="74" t="s">
        <v>8976</v>
      </c>
      <c r="E3228" s="73" t="s">
        <v>1059</v>
      </c>
      <c r="F3228" s="73" t="s">
        <v>28</v>
      </c>
      <c r="G3228" s="75">
        <v>2562</v>
      </c>
      <c r="H3228" s="73" t="s">
        <v>401</v>
      </c>
      <c r="I3228" s="73" t="s">
        <v>77</v>
      </c>
      <c r="J3228" s="73" t="s">
        <v>1060</v>
      </c>
      <c r="K3228" s="73" t="s">
        <v>34</v>
      </c>
      <c r="L3228" s="73" t="s">
        <v>22853</v>
      </c>
      <c r="M3228" s="73" t="s">
        <v>35</v>
      </c>
      <c r="N3228" s="73"/>
      <c r="O3228" s="76"/>
      <c r="P3228" s="73" t="s">
        <v>22907</v>
      </c>
      <c r="Q3228" s="76" t="s">
        <v>22918</v>
      </c>
    </row>
    <row r="3229" spans="1:17">
      <c r="A3229" s="93" t="s">
        <v>15083</v>
      </c>
      <c r="B3229" s="93" t="s">
        <v>15152</v>
      </c>
      <c r="C3229" s="93" t="s">
        <v>22806</v>
      </c>
      <c r="D3229" s="74" t="s">
        <v>472</v>
      </c>
      <c r="E3229" s="73" t="s">
        <v>472</v>
      </c>
      <c r="F3229" s="73" t="s">
        <v>28</v>
      </c>
      <c r="G3229" s="75">
        <v>2562</v>
      </c>
      <c r="H3229" s="73" t="s">
        <v>76</v>
      </c>
      <c r="I3229" s="73" t="s">
        <v>77</v>
      </c>
      <c r="J3229" s="73" t="s">
        <v>475</v>
      </c>
      <c r="K3229" s="73" t="s">
        <v>476</v>
      </c>
      <c r="L3229" s="73" t="s">
        <v>22847</v>
      </c>
      <c r="M3229" s="73" t="s">
        <v>35</v>
      </c>
      <c r="N3229" s="73"/>
      <c r="O3229" s="76"/>
      <c r="P3229" s="73" t="s">
        <v>22907</v>
      </c>
      <c r="Q3229" s="76" t="s">
        <v>22918</v>
      </c>
    </row>
    <row r="3230" spans="1:17">
      <c r="A3230" s="93" t="s">
        <v>15083</v>
      </c>
      <c r="B3230" s="93" t="s">
        <v>15152</v>
      </c>
      <c r="C3230" s="93" t="s">
        <v>22806</v>
      </c>
      <c r="D3230" s="74" t="s">
        <v>549</v>
      </c>
      <c r="E3230" s="73" t="s">
        <v>549</v>
      </c>
      <c r="F3230" s="73" t="s">
        <v>28</v>
      </c>
      <c r="G3230" s="75">
        <v>2562</v>
      </c>
      <c r="H3230" s="73" t="s">
        <v>76</v>
      </c>
      <c r="I3230" s="73" t="s">
        <v>77</v>
      </c>
      <c r="J3230" s="73" t="s">
        <v>475</v>
      </c>
      <c r="K3230" s="73" t="s">
        <v>476</v>
      </c>
      <c r="L3230" s="73" t="s">
        <v>22847</v>
      </c>
      <c r="M3230" s="73" t="s">
        <v>35</v>
      </c>
      <c r="N3230" s="73"/>
      <c r="O3230" s="76"/>
      <c r="P3230" s="73" t="s">
        <v>22907</v>
      </c>
      <c r="Q3230" s="76" t="s">
        <v>22918</v>
      </c>
    </row>
    <row r="3231" spans="1:17">
      <c r="A3231" s="93" t="s">
        <v>15083</v>
      </c>
      <c r="B3231" s="93" t="s">
        <v>15152</v>
      </c>
      <c r="C3231" s="93" t="s">
        <v>22806</v>
      </c>
      <c r="D3231" s="74" t="s">
        <v>676</v>
      </c>
      <c r="E3231" s="73" t="s">
        <v>676</v>
      </c>
      <c r="F3231" s="73" t="s">
        <v>28</v>
      </c>
      <c r="G3231" s="75">
        <v>2562</v>
      </c>
      <c r="H3231" s="73" t="s">
        <v>76</v>
      </c>
      <c r="I3231" s="73" t="s">
        <v>77</v>
      </c>
      <c r="J3231" s="73" t="s">
        <v>78</v>
      </c>
      <c r="K3231" s="73" t="s">
        <v>651</v>
      </c>
      <c r="L3231" s="73" t="s">
        <v>22824</v>
      </c>
      <c r="M3231" s="73" t="s">
        <v>80</v>
      </c>
      <c r="N3231" s="73"/>
      <c r="O3231" s="76"/>
      <c r="P3231" s="73" t="s">
        <v>22907</v>
      </c>
      <c r="Q3231" s="76" t="s">
        <v>22918</v>
      </c>
    </row>
    <row r="3232" spans="1:17">
      <c r="A3232" s="93" t="s">
        <v>15083</v>
      </c>
      <c r="B3232" s="93" t="s">
        <v>15152</v>
      </c>
      <c r="C3232" s="93" t="s">
        <v>22806</v>
      </c>
      <c r="D3232" s="74" t="s">
        <v>1004</v>
      </c>
      <c r="E3232" s="73" t="s">
        <v>1004</v>
      </c>
      <c r="F3232" s="73" t="s">
        <v>28</v>
      </c>
      <c r="G3232" s="75">
        <v>2562</v>
      </c>
      <c r="H3232" s="73" t="s">
        <v>76</v>
      </c>
      <c r="I3232" s="73" t="s">
        <v>77</v>
      </c>
      <c r="J3232" s="73" t="s">
        <v>487</v>
      </c>
      <c r="K3232" s="73" t="s">
        <v>1006</v>
      </c>
      <c r="L3232" s="73" t="s">
        <v>22898</v>
      </c>
      <c r="M3232" s="73" t="s">
        <v>35</v>
      </c>
      <c r="N3232" s="73"/>
      <c r="O3232" s="76"/>
      <c r="P3232" s="73" t="s">
        <v>22907</v>
      </c>
      <c r="Q3232" s="76" t="s">
        <v>22918</v>
      </c>
    </row>
    <row r="3233" spans="1:17">
      <c r="A3233" s="94" t="s">
        <v>15083</v>
      </c>
      <c r="B3233" s="95" t="s">
        <v>15152</v>
      </c>
      <c r="C3233" s="95" t="s">
        <v>22806</v>
      </c>
      <c r="D3233" s="74" t="str">
        <f>HYPERLINK(P3233,E3233)</f>
        <v>โครงการพัฒาศักยภาพการบริหารของผู้บริหารสถานศึกษาที่่ได้รับการบรรจุและแต่งตั้งใหม่</v>
      </c>
      <c r="E3233" s="73" t="s">
        <v>3738</v>
      </c>
      <c r="F3233" s="73" t="s">
        <v>28</v>
      </c>
      <c r="G3233" s="78">
        <v>2563</v>
      </c>
      <c r="H3233" s="73" t="s">
        <v>366</v>
      </c>
      <c r="I3233" s="79" t="s">
        <v>121</v>
      </c>
      <c r="J3233" s="73" t="s">
        <v>3727</v>
      </c>
      <c r="K3233" s="73" t="s">
        <v>1427</v>
      </c>
      <c r="L3233" s="73" t="s">
        <v>22812</v>
      </c>
      <c r="M3233" s="73" t="s">
        <v>344</v>
      </c>
      <c r="N3233" s="79" t="s">
        <v>20028</v>
      </c>
      <c r="O3233" s="73"/>
      <c r="P3233" s="73" t="s">
        <v>20087</v>
      </c>
      <c r="Q3233" s="73" t="s">
        <v>3218</v>
      </c>
    </row>
    <row r="3234" spans="1:17">
      <c r="A3234" s="94" t="s">
        <v>15083</v>
      </c>
      <c r="B3234" s="95" t="s">
        <v>15152</v>
      </c>
      <c r="C3234" s="95" t="s">
        <v>22806</v>
      </c>
      <c r="D3234" s="74" t="str">
        <f>HYPERLINK(P3234,E3234)</f>
        <v>พัฒนาผู้บริหารสถานศึกษา</v>
      </c>
      <c r="E3234" s="73" t="s">
        <v>3216</v>
      </c>
      <c r="F3234" s="73" t="s">
        <v>28</v>
      </c>
      <c r="G3234" s="78">
        <v>2563</v>
      </c>
      <c r="H3234" s="73" t="s">
        <v>366</v>
      </c>
      <c r="I3234" s="79" t="s">
        <v>121</v>
      </c>
      <c r="J3234" s="73" t="s">
        <v>3026</v>
      </c>
      <c r="K3234" s="73" t="s">
        <v>1427</v>
      </c>
      <c r="L3234" s="73" t="s">
        <v>22812</v>
      </c>
      <c r="M3234" s="73" t="s">
        <v>344</v>
      </c>
      <c r="N3234" s="79" t="s">
        <v>20028</v>
      </c>
      <c r="O3234" s="73"/>
      <c r="P3234" s="73" t="s">
        <v>22361</v>
      </c>
      <c r="Q3234" s="73" t="s">
        <v>3218</v>
      </c>
    </row>
    <row r="3235" spans="1:17">
      <c r="A3235" s="93" t="s">
        <v>15083</v>
      </c>
      <c r="B3235" s="93" t="s">
        <v>15152</v>
      </c>
      <c r="C3235" s="93" t="s">
        <v>22806</v>
      </c>
      <c r="D3235" s="74" t="s">
        <v>1257</v>
      </c>
      <c r="E3235" s="73" t="s">
        <v>1257</v>
      </c>
      <c r="F3235" s="73" t="s">
        <v>28</v>
      </c>
      <c r="G3235" s="75">
        <v>2563</v>
      </c>
      <c r="H3235" s="73" t="s">
        <v>366</v>
      </c>
      <c r="I3235" s="73" t="s">
        <v>121</v>
      </c>
      <c r="J3235" s="73" t="s">
        <v>163</v>
      </c>
      <c r="K3235" s="73" t="s">
        <v>1249</v>
      </c>
      <c r="L3235" s="73" t="s">
        <v>22862</v>
      </c>
      <c r="M3235" s="73" t="s">
        <v>35</v>
      </c>
      <c r="N3235" s="73"/>
      <c r="O3235" s="76"/>
      <c r="P3235" s="73" t="s">
        <v>22907</v>
      </c>
      <c r="Q3235" s="76" t="s">
        <v>22918</v>
      </c>
    </row>
    <row r="3236" spans="1:17">
      <c r="A3236" s="93" t="s">
        <v>15083</v>
      </c>
      <c r="B3236" s="93" t="s">
        <v>15152</v>
      </c>
      <c r="C3236" s="93" t="s">
        <v>22806</v>
      </c>
      <c r="D3236" s="74" t="s">
        <v>2497</v>
      </c>
      <c r="E3236" s="73" t="s">
        <v>2497</v>
      </c>
      <c r="F3236" s="73" t="s">
        <v>28</v>
      </c>
      <c r="G3236" s="75">
        <v>2563</v>
      </c>
      <c r="H3236" s="73" t="s">
        <v>366</v>
      </c>
      <c r="I3236" s="73" t="s">
        <v>121</v>
      </c>
      <c r="J3236" s="73" t="s">
        <v>2482</v>
      </c>
      <c r="K3236" s="73" t="s">
        <v>932</v>
      </c>
      <c r="L3236" s="73" t="s">
        <v>22893</v>
      </c>
      <c r="M3236" s="73" t="s">
        <v>140</v>
      </c>
      <c r="N3236" s="73"/>
      <c r="O3236" s="76"/>
      <c r="P3236" s="73" t="s">
        <v>22907</v>
      </c>
      <c r="Q3236" s="76" t="s">
        <v>22918</v>
      </c>
    </row>
    <row r="3237" spans="1:17">
      <c r="A3237" s="93" t="s">
        <v>15083</v>
      </c>
      <c r="B3237" s="93" t="s">
        <v>15152</v>
      </c>
      <c r="C3237" s="93" t="s">
        <v>22806</v>
      </c>
      <c r="D3237" s="74" t="s">
        <v>2501</v>
      </c>
      <c r="E3237" s="73" t="s">
        <v>2501</v>
      </c>
      <c r="F3237" s="73" t="s">
        <v>28</v>
      </c>
      <c r="G3237" s="75">
        <v>2563</v>
      </c>
      <c r="H3237" s="73" t="s">
        <v>366</v>
      </c>
      <c r="I3237" s="73" t="s">
        <v>121</v>
      </c>
      <c r="J3237" s="73" t="s">
        <v>2482</v>
      </c>
      <c r="K3237" s="73" t="s">
        <v>932</v>
      </c>
      <c r="L3237" s="73" t="s">
        <v>22893</v>
      </c>
      <c r="M3237" s="73" t="s">
        <v>140</v>
      </c>
      <c r="N3237" s="73"/>
      <c r="O3237" s="76"/>
      <c r="P3237" s="73" t="s">
        <v>22907</v>
      </c>
      <c r="Q3237" s="76" t="s">
        <v>22918</v>
      </c>
    </row>
    <row r="3238" spans="1:17">
      <c r="A3238" s="93" t="s">
        <v>15083</v>
      </c>
      <c r="B3238" s="93" t="s">
        <v>15152</v>
      </c>
      <c r="C3238" s="93" t="s">
        <v>22806</v>
      </c>
      <c r="D3238" s="74" t="s">
        <v>1246</v>
      </c>
      <c r="E3238" s="73" t="s">
        <v>1246</v>
      </c>
      <c r="F3238" s="73" t="s">
        <v>28</v>
      </c>
      <c r="G3238" s="75">
        <v>2563</v>
      </c>
      <c r="H3238" s="73" t="s">
        <v>366</v>
      </c>
      <c r="I3238" s="73" t="s">
        <v>121</v>
      </c>
      <c r="J3238" s="73" t="s">
        <v>1248</v>
      </c>
      <c r="K3238" s="73" t="s">
        <v>1249</v>
      </c>
      <c r="L3238" s="73" t="s">
        <v>22862</v>
      </c>
      <c r="M3238" s="73" t="s">
        <v>35</v>
      </c>
      <c r="N3238" s="73"/>
      <c r="O3238" s="76"/>
      <c r="P3238" s="73" t="s">
        <v>22907</v>
      </c>
      <c r="Q3238" s="76" t="s">
        <v>22918</v>
      </c>
    </row>
    <row r="3239" spans="1:17">
      <c r="A3239" s="93" t="s">
        <v>15083</v>
      </c>
      <c r="B3239" s="93" t="s">
        <v>15152</v>
      </c>
      <c r="C3239" s="93" t="s">
        <v>22806</v>
      </c>
      <c r="D3239" s="74" t="s">
        <v>1237</v>
      </c>
      <c r="E3239" s="73" t="s">
        <v>1237</v>
      </c>
      <c r="F3239" s="73" t="s">
        <v>28</v>
      </c>
      <c r="G3239" s="75">
        <v>2563</v>
      </c>
      <c r="H3239" s="73" t="s">
        <v>366</v>
      </c>
      <c r="I3239" s="73" t="s">
        <v>121</v>
      </c>
      <c r="J3239" s="73" t="s">
        <v>1201</v>
      </c>
      <c r="K3239" s="73" t="s">
        <v>1202</v>
      </c>
      <c r="L3239" s="73" t="s">
        <v>22856</v>
      </c>
      <c r="M3239" s="73" t="s">
        <v>80</v>
      </c>
      <c r="N3239" s="73"/>
      <c r="O3239" s="76"/>
      <c r="P3239" s="73" t="s">
        <v>22907</v>
      </c>
      <c r="Q3239" s="76" t="s">
        <v>22918</v>
      </c>
    </row>
    <row r="3240" spans="1:17">
      <c r="A3240" s="93" t="s">
        <v>15083</v>
      </c>
      <c r="B3240" s="93" t="s">
        <v>15152</v>
      </c>
      <c r="C3240" s="93" t="s">
        <v>22806</v>
      </c>
      <c r="D3240" s="74" t="s">
        <v>1241</v>
      </c>
      <c r="E3240" s="73" t="s">
        <v>1241</v>
      </c>
      <c r="F3240" s="73" t="s">
        <v>28</v>
      </c>
      <c r="G3240" s="75">
        <v>2563</v>
      </c>
      <c r="H3240" s="73" t="s">
        <v>366</v>
      </c>
      <c r="I3240" s="73" t="s">
        <v>121</v>
      </c>
      <c r="J3240" s="73" t="s">
        <v>1201</v>
      </c>
      <c r="K3240" s="73" t="s">
        <v>1202</v>
      </c>
      <c r="L3240" s="73" t="s">
        <v>22856</v>
      </c>
      <c r="M3240" s="73" t="s">
        <v>80</v>
      </c>
      <c r="N3240" s="73"/>
      <c r="O3240" s="76"/>
      <c r="P3240" s="73" t="s">
        <v>22907</v>
      </c>
      <c r="Q3240" s="76" t="s">
        <v>22918</v>
      </c>
    </row>
    <row r="3241" spans="1:17">
      <c r="A3241" s="93" t="s">
        <v>15083</v>
      </c>
      <c r="B3241" s="93" t="s">
        <v>15152</v>
      </c>
      <c r="C3241" s="93" t="s">
        <v>22806</v>
      </c>
      <c r="D3241" s="74" t="s">
        <v>1293</v>
      </c>
      <c r="E3241" s="73" t="s">
        <v>1293</v>
      </c>
      <c r="F3241" s="73" t="s">
        <v>28</v>
      </c>
      <c r="G3241" s="75">
        <v>2563</v>
      </c>
      <c r="H3241" s="73" t="s">
        <v>366</v>
      </c>
      <c r="I3241" s="73" t="s">
        <v>121</v>
      </c>
      <c r="J3241" s="73" t="s">
        <v>1201</v>
      </c>
      <c r="K3241" s="73" t="s">
        <v>1202</v>
      </c>
      <c r="L3241" s="73" t="s">
        <v>22856</v>
      </c>
      <c r="M3241" s="73" t="s">
        <v>80</v>
      </c>
      <c r="N3241" s="73"/>
      <c r="O3241" s="76"/>
      <c r="P3241" s="73" t="s">
        <v>22907</v>
      </c>
      <c r="Q3241" s="76" t="s">
        <v>22918</v>
      </c>
    </row>
    <row r="3242" spans="1:17">
      <c r="A3242" s="93" t="s">
        <v>15083</v>
      </c>
      <c r="B3242" s="93" t="s">
        <v>15152</v>
      </c>
      <c r="C3242" s="93" t="s">
        <v>22806</v>
      </c>
      <c r="D3242" s="74" t="s">
        <v>1538</v>
      </c>
      <c r="E3242" s="73" t="s">
        <v>1538</v>
      </c>
      <c r="F3242" s="73" t="s">
        <v>28</v>
      </c>
      <c r="G3242" s="75">
        <v>2563</v>
      </c>
      <c r="H3242" s="73" t="s">
        <v>366</v>
      </c>
      <c r="I3242" s="73" t="s">
        <v>121</v>
      </c>
      <c r="J3242" s="73" t="s">
        <v>620</v>
      </c>
      <c r="K3242" s="73" t="s">
        <v>621</v>
      </c>
      <c r="L3242" s="73" t="s">
        <v>22834</v>
      </c>
      <c r="M3242" s="73" t="s">
        <v>140</v>
      </c>
      <c r="N3242" s="73"/>
      <c r="O3242" s="76"/>
      <c r="P3242" s="73" t="s">
        <v>22907</v>
      </c>
      <c r="Q3242" s="76" t="s">
        <v>22918</v>
      </c>
    </row>
    <row r="3243" spans="1:17">
      <c r="A3243" s="93" t="s">
        <v>15083</v>
      </c>
      <c r="B3243" s="93" t="s">
        <v>15152</v>
      </c>
      <c r="C3243" s="93" t="s">
        <v>22806</v>
      </c>
      <c r="D3243" s="74" t="s">
        <v>3058</v>
      </c>
      <c r="E3243" s="73" t="s">
        <v>3058</v>
      </c>
      <c r="F3243" s="73" t="s">
        <v>28</v>
      </c>
      <c r="G3243" s="75">
        <v>2563</v>
      </c>
      <c r="H3243" s="73" t="s">
        <v>366</v>
      </c>
      <c r="I3243" s="73" t="s">
        <v>121</v>
      </c>
      <c r="J3243" s="73" t="s">
        <v>191</v>
      </c>
      <c r="K3243" s="73" t="s">
        <v>2907</v>
      </c>
      <c r="L3243" s="73" t="s">
        <v>22822</v>
      </c>
      <c r="M3243" s="73" t="s">
        <v>35</v>
      </c>
      <c r="N3243" s="73"/>
      <c r="O3243" s="76"/>
      <c r="P3243" s="73" t="s">
        <v>22907</v>
      </c>
      <c r="Q3243" s="76" t="s">
        <v>22918</v>
      </c>
    </row>
    <row r="3244" spans="1:17">
      <c r="A3244" s="93" t="s">
        <v>15083</v>
      </c>
      <c r="B3244" s="93" t="s">
        <v>15152</v>
      </c>
      <c r="C3244" s="93" t="s">
        <v>22806</v>
      </c>
      <c r="D3244" s="74" t="s">
        <v>3076</v>
      </c>
      <c r="E3244" s="73" t="s">
        <v>3076</v>
      </c>
      <c r="F3244" s="73" t="s">
        <v>28</v>
      </c>
      <c r="G3244" s="75">
        <v>2563</v>
      </c>
      <c r="H3244" s="73" t="s">
        <v>366</v>
      </c>
      <c r="I3244" s="73" t="s">
        <v>121</v>
      </c>
      <c r="J3244" s="73" t="s">
        <v>191</v>
      </c>
      <c r="K3244" s="73" t="s">
        <v>2907</v>
      </c>
      <c r="L3244" s="73" t="s">
        <v>22822</v>
      </c>
      <c r="M3244" s="73" t="s">
        <v>35</v>
      </c>
      <c r="N3244" s="73"/>
      <c r="O3244" s="76"/>
      <c r="P3244" s="73" t="s">
        <v>22907</v>
      </c>
      <c r="Q3244" s="76" t="s">
        <v>22918</v>
      </c>
    </row>
    <row r="3245" spans="1:17">
      <c r="A3245" s="94" t="s">
        <v>15083</v>
      </c>
      <c r="B3245" s="95" t="s">
        <v>15152</v>
      </c>
      <c r="C3245" s="95" t="s">
        <v>22806</v>
      </c>
      <c r="D3245" s="74" t="str">
        <f t="shared" ref="D3245:D3276" si="47">HYPERLINK(P3245,E3245)</f>
        <v>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ผู้บริหารสถานศึกษาและบุคลากรทางการศึกษาในสังกัดสำนักงานเขตพื้นที่การศึกษาประถมศึกษากาญจนบุรี เขต 4</v>
      </c>
      <c r="E3245" s="73" t="s">
        <v>6565</v>
      </c>
      <c r="F3245" s="73" t="s">
        <v>28</v>
      </c>
      <c r="G3245" s="78">
        <v>2564</v>
      </c>
      <c r="H3245" s="73" t="s">
        <v>246</v>
      </c>
      <c r="I3245" s="79" t="s">
        <v>86</v>
      </c>
      <c r="J3245" s="73" t="s">
        <v>6567</v>
      </c>
      <c r="K3245" s="73" t="s">
        <v>1427</v>
      </c>
      <c r="L3245" s="73" t="s">
        <v>22812</v>
      </c>
      <c r="M3245" s="73" t="s">
        <v>344</v>
      </c>
      <c r="N3245" s="79" t="s">
        <v>20117</v>
      </c>
      <c r="O3245" s="73"/>
      <c r="P3245" s="73" t="s">
        <v>20469</v>
      </c>
      <c r="Q3245" s="73" t="s">
        <v>3218</v>
      </c>
    </row>
    <row r="3246" spans="1:17">
      <c r="A3246" s="94" t="s">
        <v>15083</v>
      </c>
      <c r="B3246" s="95" t="s">
        <v>15152</v>
      </c>
      <c r="C3246" s="95" t="s">
        <v>22806</v>
      </c>
      <c r="D3246" s="74" t="str">
        <f t="shared" si="47"/>
        <v>ประชุมเชิงปฏิบัติการพัฒนางานในหน้าที่ตำแหน่งรองผู้อำนวยการ              สำนักงานเขตพื้นที่การศึกษา ในระยะเวลา 1 ปี ปีงบประมาณ 2563</v>
      </c>
      <c r="E3246" s="73" t="s">
        <v>4039</v>
      </c>
      <c r="F3246" s="73" t="s">
        <v>28</v>
      </c>
      <c r="G3246" s="78">
        <v>2564</v>
      </c>
      <c r="H3246" s="73" t="s">
        <v>367</v>
      </c>
      <c r="I3246" s="79" t="s">
        <v>367</v>
      </c>
      <c r="J3246" s="73" t="s">
        <v>3336</v>
      </c>
      <c r="K3246" s="73" t="s">
        <v>1427</v>
      </c>
      <c r="L3246" s="73" t="s">
        <v>22812</v>
      </c>
      <c r="M3246" s="73" t="s">
        <v>344</v>
      </c>
      <c r="N3246" s="79" t="s">
        <v>20117</v>
      </c>
      <c r="O3246" s="73"/>
      <c r="P3246" s="73" t="s">
        <v>20558</v>
      </c>
      <c r="Q3246" s="73" t="s">
        <v>4041</v>
      </c>
    </row>
    <row r="3247" spans="1:17">
      <c r="A3247" s="94" t="s">
        <v>15083</v>
      </c>
      <c r="B3247" s="95" t="s">
        <v>15152</v>
      </c>
      <c r="C3247" s="95" t="s">
        <v>22806</v>
      </c>
      <c r="D3247" s="74" t="str">
        <f t="shared" si="47"/>
        <v>พัฒนาคุณภาพผู้บริหารสถานศึกษา ประจำปีงบประมาณ พ.ศ. 2564</v>
      </c>
      <c r="E3247" s="73" t="s">
        <v>6428</v>
      </c>
      <c r="F3247" s="73" t="s">
        <v>28</v>
      </c>
      <c r="G3247" s="78">
        <v>2564</v>
      </c>
      <c r="H3247" s="73" t="s">
        <v>850</v>
      </c>
      <c r="I3247" s="79" t="s">
        <v>86</v>
      </c>
      <c r="J3247" s="73" t="s">
        <v>6383</v>
      </c>
      <c r="K3247" s="73" t="s">
        <v>1427</v>
      </c>
      <c r="L3247" s="73" t="s">
        <v>22812</v>
      </c>
      <c r="M3247" s="73" t="s">
        <v>344</v>
      </c>
      <c r="N3247" s="79" t="s">
        <v>20117</v>
      </c>
      <c r="O3247" s="73"/>
      <c r="P3247" s="73" t="s">
        <v>20641</v>
      </c>
      <c r="Q3247" s="73" t="s">
        <v>3218</v>
      </c>
    </row>
    <row r="3248" spans="1:17">
      <c r="A3248" s="94" t="s">
        <v>15083</v>
      </c>
      <c r="B3248" s="95" t="s">
        <v>15152</v>
      </c>
      <c r="C3248" s="95" t="s">
        <v>22806</v>
      </c>
      <c r="D3248" s="74" t="str">
        <f t="shared" si="47"/>
        <v xml:space="preserve">ประเมินสัมฤทธิผลการปฏิบัติงานในหน้าที่ผู้อำนวยการสถานศึกษาและรองผู้อำนวยการสถานศึกษา                           </v>
      </c>
      <c r="E3248" s="73" t="s">
        <v>20742</v>
      </c>
      <c r="F3248" s="73" t="s">
        <v>28</v>
      </c>
      <c r="G3248" s="78">
        <v>2564</v>
      </c>
      <c r="H3248" s="73" t="s">
        <v>246</v>
      </c>
      <c r="I3248" s="79" t="s">
        <v>86</v>
      </c>
      <c r="J3248" s="73" t="s">
        <v>3124</v>
      </c>
      <c r="K3248" s="73" t="s">
        <v>1427</v>
      </c>
      <c r="L3248" s="73" t="s">
        <v>22812</v>
      </c>
      <c r="M3248" s="73" t="s">
        <v>344</v>
      </c>
      <c r="N3248" s="79" t="s">
        <v>20117</v>
      </c>
      <c r="O3248" s="73"/>
      <c r="P3248" s="73" t="s">
        <v>20743</v>
      </c>
      <c r="Q3248" s="73" t="s">
        <v>3218</v>
      </c>
    </row>
    <row r="3249" spans="1:17">
      <c r="A3249" s="94" t="s">
        <v>15083</v>
      </c>
      <c r="B3249" s="95" t="s">
        <v>15152</v>
      </c>
      <c r="C3249" s="95" t="s">
        <v>22806</v>
      </c>
      <c r="D3249" s="74" t="str">
        <f t="shared" si="47"/>
        <v>ประชุมผู้บริหารสถานศึกษา และบุคลากรในสังกัดสำนักงานเขตพื้นที่การศึกษาประถมศึกษาเชียงใหม่ เขต 3 ครั้งที่ 1</v>
      </c>
      <c r="E3249" s="73" t="s">
        <v>5162</v>
      </c>
      <c r="F3249" s="73" t="s">
        <v>28</v>
      </c>
      <c r="G3249" s="78">
        <v>2564</v>
      </c>
      <c r="H3249" s="73" t="s">
        <v>246</v>
      </c>
      <c r="I3249" s="79" t="s">
        <v>850</v>
      </c>
      <c r="J3249" s="73" t="s">
        <v>3087</v>
      </c>
      <c r="K3249" s="73" t="s">
        <v>1427</v>
      </c>
      <c r="L3249" s="73" t="s">
        <v>22812</v>
      </c>
      <c r="M3249" s="73" t="s">
        <v>344</v>
      </c>
      <c r="N3249" s="79" t="s">
        <v>20117</v>
      </c>
      <c r="O3249" s="73"/>
      <c r="P3249" s="73" t="s">
        <v>20813</v>
      </c>
      <c r="Q3249" s="73" t="s">
        <v>3218</v>
      </c>
    </row>
    <row r="3250" spans="1:17">
      <c r="A3250" s="94" t="s">
        <v>15083</v>
      </c>
      <c r="B3250" s="95" t="s">
        <v>15152</v>
      </c>
      <c r="C3250" s="95" t="s">
        <v>22806</v>
      </c>
      <c r="D3250" s="74" t="str">
        <f t="shared" si="47"/>
        <v>โครงการการประเมินสัมฤทธิผลการปฏิบัติงานในหน้าที่ ตำแหน่งผู้อำนวยสำนักงานเขตพื้นที่การศึกษา และรองผู้อำนวยการสำนักงานเขตพื้นที่การศึกษา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</v>
      </c>
      <c r="E3250" s="73" t="s">
        <v>7550</v>
      </c>
      <c r="F3250" s="73" t="s">
        <v>28</v>
      </c>
      <c r="G3250" s="78">
        <v>2564</v>
      </c>
      <c r="H3250" s="73" t="s">
        <v>4224</v>
      </c>
      <c r="I3250" s="79" t="s">
        <v>86</v>
      </c>
      <c r="J3250" s="73" t="s">
        <v>3671</v>
      </c>
      <c r="K3250" s="73" t="s">
        <v>1427</v>
      </c>
      <c r="L3250" s="73" t="s">
        <v>22812</v>
      </c>
      <c r="M3250" s="73" t="s">
        <v>344</v>
      </c>
      <c r="N3250" s="79" t="s">
        <v>20117</v>
      </c>
      <c r="O3250" s="73"/>
      <c r="P3250" s="73" t="s">
        <v>20860</v>
      </c>
      <c r="Q3250" s="73" t="s">
        <v>4424</v>
      </c>
    </row>
    <row r="3251" spans="1:17">
      <c r="A3251" s="94" t="s">
        <v>15083</v>
      </c>
      <c r="B3251" s="95" t="s">
        <v>15152</v>
      </c>
      <c r="C3251" s="95" t="s">
        <v>22806</v>
      </c>
      <c r="D3251" s="74" t="str">
        <f t="shared" si="47"/>
        <v>การดำเนินงานเบิกจ่ายไปราชการของผู้บริหาร</v>
      </c>
      <c r="E3251" s="73" t="s">
        <v>7071</v>
      </c>
      <c r="F3251" s="73" t="s">
        <v>28</v>
      </c>
      <c r="G3251" s="78">
        <v>2564</v>
      </c>
      <c r="H3251" s="73" t="s">
        <v>246</v>
      </c>
      <c r="I3251" s="79" t="s">
        <v>86</v>
      </c>
      <c r="J3251" s="73" t="s">
        <v>163</v>
      </c>
      <c r="K3251" s="73" t="s">
        <v>1249</v>
      </c>
      <c r="L3251" s="73" t="s">
        <v>22862</v>
      </c>
      <c r="M3251" s="73" t="s">
        <v>35</v>
      </c>
      <c r="N3251" s="79" t="s">
        <v>20117</v>
      </c>
      <c r="O3251" s="73"/>
      <c r="P3251" s="73" t="s">
        <v>20925</v>
      </c>
      <c r="Q3251" s="73" t="s">
        <v>4424</v>
      </c>
    </row>
    <row r="3252" spans="1:17">
      <c r="A3252" s="94" t="s">
        <v>15083</v>
      </c>
      <c r="B3252" s="95" t="s">
        <v>15152</v>
      </c>
      <c r="C3252" s="95" t="s">
        <v>22806</v>
      </c>
      <c r="D3252" s="74" t="str">
        <f t="shared" si="47"/>
        <v>โครงการสนับสนุนและพัฒนาศักยภาพด้านการบริหารงานทรัพยากรบุคคล ประจำปีงบประมาณ พ.ศ. 2564</v>
      </c>
      <c r="E3252" s="73" t="s">
        <v>4421</v>
      </c>
      <c r="F3252" s="73" t="s">
        <v>28</v>
      </c>
      <c r="G3252" s="78">
        <v>2564</v>
      </c>
      <c r="H3252" s="73" t="s">
        <v>246</v>
      </c>
      <c r="I3252" s="79" t="s">
        <v>86</v>
      </c>
      <c r="J3252" s="73"/>
      <c r="K3252" s="73" t="s">
        <v>4423</v>
      </c>
      <c r="L3252" s="73" t="s">
        <v>4423</v>
      </c>
      <c r="M3252" s="73" t="s">
        <v>1407</v>
      </c>
      <c r="N3252" s="79" t="s">
        <v>20117</v>
      </c>
      <c r="O3252" s="73"/>
      <c r="P3252" s="73" t="s">
        <v>20946</v>
      </c>
      <c r="Q3252" s="73" t="s">
        <v>4424</v>
      </c>
    </row>
    <row r="3253" spans="1:17">
      <c r="A3253" s="94" t="s">
        <v>15083</v>
      </c>
      <c r="B3253" s="95" t="s">
        <v>15152</v>
      </c>
      <c r="C3253" s="95" t="s">
        <v>22806</v>
      </c>
      <c r="D3253" s="74" t="str">
        <f t="shared" si="47"/>
        <v>โครงการพัฒนาข้าราชการผู้มีผลสัมฤทธิ์สูง</v>
      </c>
      <c r="E3253" s="73" t="s">
        <v>7670</v>
      </c>
      <c r="F3253" s="73" t="s">
        <v>28</v>
      </c>
      <c r="G3253" s="78">
        <v>2564</v>
      </c>
      <c r="H3253" s="73" t="s">
        <v>246</v>
      </c>
      <c r="I3253" s="79" t="s">
        <v>86</v>
      </c>
      <c r="J3253" s="73" t="s">
        <v>2846</v>
      </c>
      <c r="K3253" s="73" t="s">
        <v>9433</v>
      </c>
      <c r="L3253" s="73" t="s">
        <v>240</v>
      </c>
      <c r="M3253" s="73" t="s">
        <v>185</v>
      </c>
      <c r="N3253" s="79" t="s">
        <v>20117</v>
      </c>
      <c r="O3253" s="73"/>
      <c r="P3253" s="73" t="s">
        <v>21063</v>
      </c>
      <c r="Q3253" s="73" t="s">
        <v>3218</v>
      </c>
    </row>
    <row r="3254" spans="1:17">
      <c r="A3254" s="94" t="s">
        <v>15083</v>
      </c>
      <c r="B3254" s="95" t="s">
        <v>15152</v>
      </c>
      <c r="C3254" s="95" t="s">
        <v>22806</v>
      </c>
      <c r="D3254" s="74" t="str">
        <f t="shared" si="47"/>
        <v>โครงการเครือข่ายความร่วมมือทางวิชาการคณะวิทยาการจัดการ</v>
      </c>
      <c r="E3254" s="73" t="s">
        <v>6963</v>
      </c>
      <c r="F3254" s="73" t="s">
        <v>28</v>
      </c>
      <c r="G3254" s="78">
        <v>2564</v>
      </c>
      <c r="H3254" s="73" t="s">
        <v>246</v>
      </c>
      <c r="I3254" s="79" t="s">
        <v>86</v>
      </c>
      <c r="J3254" s="73" t="s">
        <v>1607</v>
      </c>
      <c r="K3254" s="73" t="s">
        <v>1006</v>
      </c>
      <c r="L3254" s="73" t="s">
        <v>22898</v>
      </c>
      <c r="M3254" s="73" t="s">
        <v>35</v>
      </c>
      <c r="N3254" s="79" t="s">
        <v>20117</v>
      </c>
      <c r="O3254" s="73"/>
      <c r="P3254" s="73" t="s">
        <v>22369</v>
      </c>
      <c r="Q3254" s="73" t="s">
        <v>4041</v>
      </c>
    </row>
    <row r="3255" spans="1:17">
      <c r="A3255" s="94" t="s">
        <v>15083</v>
      </c>
      <c r="B3255" s="95" t="s">
        <v>15152</v>
      </c>
      <c r="C3255" s="95" t="s">
        <v>22806</v>
      </c>
      <c r="D3255" s="74" t="str">
        <f t="shared" si="47"/>
        <v>ประชุมเชิงปฏิบัติการตามยุทธศาสตร์เพื่อพัฒนาสถานศึกษา</v>
      </c>
      <c r="E3255" s="73" t="s">
        <v>4044</v>
      </c>
      <c r="F3255" s="73" t="s">
        <v>28</v>
      </c>
      <c r="G3255" s="78">
        <v>2564</v>
      </c>
      <c r="H3255" s="73" t="s">
        <v>366</v>
      </c>
      <c r="I3255" s="79" t="s">
        <v>121</v>
      </c>
      <c r="J3255" s="73" t="s">
        <v>3065</v>
      </c>
      <c r="K3255" s="73" t="s">
        <v>1427</v>
      </c>
      <c r="L3255" s="73" t="s">
        <v>22812</v>
      </c>
      <c r="M3255" s="73" t="s">
        <v>344</v>
      </c>
      <c r="N3255" s="79" t="s">
        <v>20117</v>
      </c>
      <c r="O3255" s="73"/>
      <c r="P3255" s="73" t="s">
        <v>22382</v>
      </c>
      <c r="Q3255" s="73" t="s">
        <v>3218</v>
      </c>
    </row>
    <row r="3256" spans="1:17">
      <c r="A3256" s="94" t="s">
        <v>15083</v>
      </c>
      <c r="B3256" s="95" t="s">
        <v>15152</v>
      </c>
      <c r="C3256" s="95" t="s">
        <v>22807</v>
      </c>
      <c r="D3256" s="74" t="str">
        <f t="shared" si="47"/>
        <v>การพัฒนาผู้บริหารการศึกษา ผู้บริหารสถานศึกษา ประธานศูนย์คุณภาพการศึกษา ผู้อำนวยการกลุ่ม และบุคลากรในสำนักงานเขตพื้นที่การศึกษาประถมศึกษานครสวรรค์  เขต 3</v>
      </c>
      <c r="E3256" s="73" t="s">
        <v>22644</v>
      </c>
      <c r="F3256" s="73" t="s">
        <v>429</v>
      </c>
      <c r="G3256" s="78">
        <v>2564</v>
      </c>
      <c r="H3256" s="73" t="s">
        <v>366</v>
      </c>
      <c r="I3256" s="79" t="s">
        <v>121</v>
      </c>
      <c r="J3256" s="73" t="s">
        <v>10322</v>
      </c>
      <c r="K3256" s="73" t="s">
        <v>1427</v>
      </c>
      <c r="L3256" s="73" t="s">
        <v>22812</v>
      </c>
      <c r="M3256" s="73" t="s">
        <v>344</v>
      </c>
      <c r="N3256" s="79" t="s">
        <v>20117</v>
      </c>
      <c r="O3256" s="73"/>
      <c r="P3256" s="73" t="s">
        <v>22645</v>
      </c>
      <c r="Q3256" s="73" t="s">
        <v>22360</v>
      </c>
    </row>
    <row r="3257" spans="1:17">
      <c r="A3257" s="94" t="s">
        <v>15083</v>
      </c>
      <c r="B3257" s="95" t="s">
        <v>15152</v>
      </c>
      <c r="C3257" s="95" t="s">
        <v>22807</v>
      </c>
      <c r="D3257" s="74" t="str">
        <f t="shared" si="47"/>
        <v>การจัดทำโปรแกรมการเลื่อนเงินเดือนและการย้ายข้าราชการครูและบุคลากรทางการศึกษา</v>
      </c>
      <c r="E3257" s="73" t="s">
        <v>22756</v>
      </c>
      <c r="F3257" s="73" t="s">
        <v>28</v>
      </c>
      <c r="G3257" s="78">
        <v>2564</v>
      </c>
      <c r="H3257" s="73" t="s">
        <v>366</v>
      </c>
      <c r="I3257" s="79" t="s">
        <v>1223</v>
      </c>
      <c r="J3257" s="73" t="s">
        <v>4139</v>
      </c>
      <c r="K3257" s="73" t="s">
        <v>1427</v>
      </c>
      <c r="L3257" s="73" t="s">
        <v>22812</v>
      </c>
      <c r="M3257" s="73" t="s">
        <v>344</v>
      </c>
      <c r="N3257" s="79" t="s">
        <v>20117</v>
      </c>
      <c r="O3257" s="73"/>
      <c r="P3257" s="73" t="s">
        <v>22757</v>
      </c>
      <c r="Q3257" s="73" t="s">
        <v>22368</v>
      </c>
    </row>
    <row r="3258" spans="1:17">
      <c r="A3258" s="94" t="s">
        <v>15083</v>
      </c>
      <c r="B3258" s="95" t="s">
        <v>15152</v>
      </c>
      <c r="C3258" s="95" t="s">
        <v>22807</v>
      </c>
      <c r="D3258" s="74" t="str">
        <f t="shared" si="47"/>
        <v>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</v>
      </c>
      <c r="E3258" s="73" t="s">
        <v>5518</v>
      </c>
      <c r="F3258" s="73" t="s">
        <v>28</v>
      </c>
      <c r="G3258" s="78">
        <v>2564</v>
      </c>
      <c r="H3258" s="73" t="s">
        <v>323</v>
      </c>
      <c r="I3258" s="79" t="s">
        <v>86</v>
      </c>
      <c r="J3258" s="73" t="s">
        <v>5393</v>
      </c>
      <c r="K3258" s="73" t="s">
        <v>1427</v>
      </c>
      <c r="L3258" s="73" t="s">
        <v>22812</v>
      </c>
      <c r="M3258" s="73" t="s">
        <v>344</v>
      </c>
      <c r="N3258" s="79" t="s">
        <v>20117</v>
      </c>
      <c r="O3258" s="73" t="s">
        <v>22808</v>
      </c>
      <c r="P3258" s="73" t="s">
        <v>22224</v>
      </c>
      <c r="Q3258" s="73" t="s">
        <v>2996</v>
      </c>
    </row>
    <row r="3259" spans="1:17">
      <c r="A3259" s="94" t="s">
        <v>15083</v>
      </c>
      <c r="B3259" s="95" t="s">
        <v>15152</v>
      </c>
      <c r="C3259" s="95" t="s">
        <v>22807</v>
      </c>
      <c r="D3259" s="74" t="str">
        <f t="shared" si="47"/>
        <v>โครงการฝึกอบรมหลักสูตรผู้ตรวจราชการระดับกรม</v>
      </c>
      <c r="E3259" s="73" t="s">
        <v>4435</v>
      </c>
      <c r="F3259" s="73" t="s">
        <v>28</v>
      </c>
      <c r="G3259" s="78">
        <v>2564</v>
      </c>
      <c r="H3259" s="73" t="s">
        <v>359</v>
      </c>
      <c r="I3259" s="79" t="s">
        <v>4238</v>
      </c>
      <c r="J3259" s="73" t="s">
        <v>1522</v>
      </c>
      <c r="K3259" s="73" t="s">
        <v>1479</v>
      </c>
      <c r="L3259" s="73" t="s">
        <v>22832</v>
      </c>
      <c r="M3259" s="73" t="s">
        <v>965</v>
      </c>
      <c r="N3259" s="79" t="s">
        <v>20117</v>
      </c>
      <c r="O3259" s="73" t="s">
        <v>22808</v>
      </c>
      <c r="P3259" s="73" t="s">
        <v>22246</v>
      </c>
      <c r="Q3259" s="73" t="s">
        <v>2996</v>
      </c>
    </row>
    <row r="3260" spans="1:17">
      <c r="A3260" s="94" t="s">
        <v>15083</v>
      </c>
      <c r="B3260" s="95" t="s">
        <v>15152</v>
      </c>
      <c r="C3260" s="95" t="s">
        <v>22806</v>
      </c>
      <c r="D3260" s="74" t="str">
        <f t="shared" si="47"/>
        <v>โครงการประเมินผลสัมฤทธิผลการปฏิบัติงานในหน้าที่ตำแหน่งผู้บริหารสถานศึกษา</v>
      </c>
      <c r="E3260" s="73" t="s">
        <v>9534</v>
      </c>
      <c r="F3260" s="73" t="s">
        <v>28</v>
      </c>
      <c r="G3260" s="78">
        <v>2565</v>
      </c>
      <c r="H3260" s="73" t="s">
        <v>4784</v>
      </c>
      <c r="I3260" s="79" t="s">
        <v>66</v>
      </c>
      <c r="J3260" s="73" t="s">
        <v>7378</v>
      </c>
      <c r="K3260" s="73" t="s">
        <v>1427</v>
      </c>
      <c r="L3260" s="73" t="s">
        <v>22812</v>
      </c>
      <c r="M3260" s="73" t="s">
        <v>344</v>
      </c>
      <c r="N3260" s="79" t="s">
        <v>17003</v>
      </c>
      <c r="O3260" s="73"/>
      <c r="P3260" s="73" t="s">
        <v>21100</v>
      </c>
      <c r="Q3260" s="73" t="s">
        <v>4041</v>
      </c>
    </row>
    <row r="3261" spans="1:17">
      <c r="A3261" s="94" t="s">
        <v>15083</v>
      </c>
      <c r="B3261" s="95" t="s">
        <v>15152</v>
      </c>
      <c r="C3261" s="95" t="s">
        <v>22806</v>
      </c>
      <c r="D3261" s="74" t="str">
        <f t="shared" si="47"/>
        <v>การประเมินตัวชี้วัด และบริการจัดการศึกษาขั้นพื้นฐาน ประจำปีงบประมาณ พ.ศ  2565</v>
      </c>
      <c r="E3261" s="73" t="s">
        <v>9708</v>
      </c>
      <c r="F3261" s="73" t="s">
        <v>28</v>
      </c>
      <c r="G3261" s="78">
        <v>2565</v>
      </c>
      <c r="H3261" s="73" t="s">
        <v>3471</v>
      </c>
      <c r="I3261" s="79" t="s">
        <v>66</v>
      </c>
      <c r="J3261" s="73" t="s">
        <v>3006</v>
      </c>
      <c r="K3261" s="73" t="s">
        <v>1427</v>
      </c>
      <c r="L3261" s="73" t="s">
        <v>22812</v>
      </c>
      <c r="M3261" s="73" t="s">
        <v>344</v>
      </c>
      <c r="N3261" s="79" t="s">
        <v>17003</v>
      </c>
      <c r="O3261" s="73"/>
      <c r="P3261" s="73" t="s">
        <v>21114</v>
      </c>
      <c r="Q3261" s="73" t="s">
        <v>3218</v>
      </c>
    </row>
    <row r="3262" spans="1:17">
      <c r="A3262" s="94" t="s">
        <v>15083</v>
      </c>
      <c r="B3262" s="95" t="s">
        <v>15152</v>
      </c>
      <c r="C3262" s="95" t="s">
        <v>22806</v>
      </c>
      <c r="D3262" s="74" t="str">
        <f t="shared" si="47"/>
        <v>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</v>
      </c>
      <c r="E3262" s="73" t="s">
        <v>10296</v>
      </c>
      <c r="F3262" s="73" t="s">
        <v>28</v>
      </c>
      <c r="G3262" s="78">
        <v>2565</v>
      </c>
      <c r="H3262" s="73" t="s">
        <v>3471</v>
      </c>
      <c r="I3262" s="79" t="s">
        <v>66</v>
      </c>
      <c r="J3262" s="73" t="s">
        <v>3124</v>
      </c>
      <c r="K3262" s="73" t="s">
        <v>1427</v>
      </c>
      <c r="L3262" s="73" t="s">
        <v>22812</v>
      </c>
      <c r="M3262" s="73" t="s">
        <v>344</v>
      </c>
      <c r="N3262" s="79" t="s">
        <v>17003</v>
      </c>
      <c r="O3262" s="73"/>
      <c r="P3262" s="73" t="s">
        <v>21215</v>
      </c>
      <c r="Q3262" s="73" t="s">
        <v>3218</v>
      </c>
    </row>
    <row r="3263" spans="1:17">
      <c r="A3263" s="94" t="s">
        <v>15083</v>
      </c>
      <c r="B3263" s="95" t="s">
        <v>15152</v>
      </c>
      <c r="C3263" s="95" t="s">
        <v>22806</v>
      </c>
      <c r="D3263" s="74" t="str">
        <f t="shared" si="47"/>
        <v>เผยแพร่ให้ความรู้เกี่ยวกับวินัย คุณธรรม จริยธรรม ให้แก่ข้าราชการครูและบุคลากรทางการศึกษา</v>
      </c>
      <c r="E3263" s="73" t="s">
        <v>10559</v>
      </c>
      <c r="F3263" s="73" t="s">
        <v>28</v>
      </c>
      <c r="G3263" s="78">
        <v>2565</v>
      </c>
      <c r="H3263" s="73" t="s">
        <v>3471</v>
      </c>
      <c r="I3263" s="79" t="s">
        <v>66</v>
      </c>
      <c r="J3263" s="73" t="s">
        <v>7378</v>
      </c>
      <c r="K3263" s="73" t="s">
        <v>1427</v>
      </c>
      <c r="L3263" s="73" t="s">
        <v>22812</v>
      </c>
      <c r="M3263" s="73" t="s">
        <v>344</v>
      </c>
      <c r="N3263" s="79" t="s">
        <v>17003</v>
      </c>
      <c r="O3263" s="73"/>
      <c r="P3263" s="73" t="s">
        <v>21247</v>
      </c>
      <c r="Q3263" s="73" t="s">
        <v>4424</v>
      </c>
    </row>
    <row r="3264" spans="1:17">
      <c r="A3264" s="94" t="s">
        <v>15083</v>
      </c>
      <c r="B3264" s="95" t="s">
        <v>15152</v>
      </c>
      <c r="C3264" s="95" t="s">
        <v>22806</v>
      </c>
      <c r="D3264" s="74" t="str">
        <f t="shared" si="47"/>
        <v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</v>
      </c>
      <c r="E3264" s="73" t="s">
        <v>11878</v>
      </c>
      <c r="F3264" s="73" t="s">
        <v>28</v>
      </c>
      <c r="G3264" s="78">
        <v>2565</v>
      </c>
      <c r="H3264" s="73" t="s">
        <v>7845</v>
      </c>
      <c r="I3264" s="79" t="s">
        <v>66</v>
      </c>
      <c r="J3264" s="73" t="s">
        <v>3671</v>
      </c>
      <c r="K3264" s="73" t="s">
        <v>1427</v>
      </c>
      <c r="L3264" s="73" t="s">
        <v>22812</v>
      </c>
      <c r="M3264" s="73" t="s">
        <v>344</v>
      </c>
      <c r="N3264" s="79" t="s">
        <v>17003</v>
      </c>
      <c r="O3264" s="73"/>
      <c r="P3264" s="73" t="s">
        <v>21289</v>
      </c>
      <c r="Q3264" s="73" t="s">
        <v>4424</v>
      </c>
    </row>
    <row r="3265" spans="1:17">
      <c r="A3265" s="94" t="s">
        <v>15083</v>
      </c>
      <c r="B3265" s="95" t="s">
        <v>15152</v>
      </c>
      <c r="C3265" s="95" t="s">
        <v>22806</v>
      </c>
      <c r="D3265" s="74" t="str">
        <f t="shared" si="47"/>
        <v>พัฒนารองผู้อำนวยการสถานศึกษามืออาชีพ ประจำปีงบประมาณ พ.ศ. 2565</v>
      </c>
      <c r="E3265" s="73" t="s">
        <v>10822</v>
      </c>
      <c r="F3265" s="73" t="s">
        <v>28</v>
      </c>
      <c r="G3265" s="78">
        <v>2565</v>
      </c>
      <c r="H3265" s="73" t="s">
        <v>3471</v>
      </c>
      <c r="I3265" s="79" t="s">
        <v>66</v>
      </c>
      <c r="J3265" s="73" t="s">
        <v>10824</v>
      </c>
      <c r="K3265" s="73" t="s">
        <v>1427</v>
      </c>
      <c r="L3265" s="73" t="s">
        <v>22812</v>
      </c>
      <c r="M3265" s="73" t="s">
        <v>344</v>
      </c>
      <c r="N3265" s="79" t="s">
        <v>17003</v>
      </c>
      <c r="O3265" s="73"/>
      <c r="P3265" s="73" t="s">
        <v>21459</v>
      </c>
      <c r="Q3265" s="73" t="s">
        <v>3218</v>
      </c>
    </row>
    <row r="3266" spans="1:17">
      <c r="A3266" s="94" t="s">
        <v>15083</v>
      </c>
      <c r="B3266" s="95" t="s">
        <v>15152</v>
      </c>
      <c r="C3266" s="95" t="s">
        <v>22806</v>
      </c>
      <c r="D3266" s="74" t="str">
        <f t="shared" si="47"/>
        <v>โครงการให้ความรู้ทางกฎหมาย //ฝกม.</v>
      </c>
      <c r="E3266" s="73" t="s">
        <v>8721</v>
      </c>
      <c r="F3266" s="73" t="s">
        <v>28</v>
      </c>
      <c r="G3266" s="78">
        <v>2565</v>
      </c>
      <c r="H3266" s="73" t="s">
        <v>3471</v>
      </c>
      <c r="I3266" s="79" t="s">
        <v>66</v>
      </c>
      <c r="J3266" s="73" t="s">
        <v>8403</v>
      </c>
      <c r="K3266" s="73" t="s">
        <v>8404</v>
      </c>
      <c r="L3266" s="73" t="s">
        <v>22878</v>
      </c>
      <c r="M3266" s="73" t="s">
        <v>870</v>
      </c>
      <c r="N3266" s="79" t="s">
        <v>17003</v>
      </c>
      <c r="O3266" s="73"/>
      <c r="P3266" s="73" t="s">
        <v>21692</v>
      </c>
      <c r="Q3266" s="73" t="s">
        <v>4424</v>
      </c>
    </row>
    <row r="3267" spans="1:17">
      <c r="A3267" s="94" t="s">
        <v>15083</v>
      </c>
      <c r="B3267" s="95" t="s">
        <v>15152</v>
      </c>
      <c r="C3267" s="95" t="s">
        <v>22806</v>
      </c>
      <c r="D3267" s="74" t="str">
        <f t="shared" si="47"/>
        <v>โครงการเครือข่ายความร่วมมือทางวิชาการคณะวิทยาการจัดการ</v>
      </c>
      <c r="E3267" s="73" t="s">
        <v>6963</v>
      </c>
      <c r="F3267" s="73" t="s">
        <v>28</v>
      </c>
      <c r="G3267" s="78">
        <v>2565</v>
      </c>
      <c r="H3267" s="73" t="s">
        <v>3471</v>
      </c>
      <c r="I3267" s="79" t="s">
        <v>66</v>
      </c>
      <c r="J3267" s="73" t="s">
        <v>1607</v>
      </c>
      <c r="K3267" s="73" t="s">
        <v>1006</v>
      </c>
      <c r="L3267" s="73" t="s">
        <v>22898</v>
      </c>
      <c r="M3267" s="73" t="s">
        <v>35</v>
      </c>
      <c r="N3267" s="79" t="s">
        <v>17003</v>
      </c>
      <c r="O3267" s="73"/>
      <c r="P3267" s="73" t="s">
        <v>21714</v>
      </c>
      <c r="Q3267" s="73" t="s">
        <v>4041</v>
      </c>
    </row>
    <row r="3268" spans="1:17">
      <c r="A3268" s="94" t="s">
        <v>15083</v>
      </c>
      <c r="B3268" s="95" t="s">
        <v>15152</v>
      </c>
      <c r="C3268" s="95" t="s">
        <v>22806</v>
      </c>
      <c r="D3268" s="74" t="str">
        <f t="shared" si="47"/>
        <v>ประชุมขับเคลื่อนยุทธศาสตร์เพื่อพัฒนาการศึกษา</v>
      </c>
      <c r="E3268" s="73" t="s">
        <v>9855</v>
      </c>
      <c r="F3268" s="73" t="s">
        <v>28</v>
      </c>
      <c r="G3268" s="78">
        <v>2565</v>
      </c>
      <c r="H3268" s="73" t="s">
        <v>3471</v>
      </c>
      <c r="I3268" s="79" t="s">
        <v>66</v>
      </c>
      <c r="J3268" s="73" t="s">
        <v>3065</v>
      </c>
      <c r="K3268" s="73" t="s">
        <v>1427</v>
      </c>
      <c r="L3268" s="73" t="s">
        <v>22812</v>
      </c>
      <c r="M3268" s="73" t="s">
        <v>344</v>
      </c>
      <c r="N3268" s="79" t="s">
        <v>17003</v>
      </c>
      <c r="O3268" s="73"/>
      <c r="P3268" s="73" t="s">
        <v>21730</v>
      </c>
      <c r="Q3268" s="73" t="s">
        <v>4424</v>
      </c>
    </row>
    <row r="3269" spans="1:17">
      <c r="A3269" s="94" t="s">
        <v>15083</v>
      </c>
      <c r="B3269" s="95" t="s">
        <v>15152</v>
      </c>
      <c r="C3269" s="95" t="s">
        <v>22806</v>
      </c>
      <c r="D3269" s="74" t="str">
        <f t="shared" si="47"/>
        <v>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</v>
      </c>
      <c r="E3269" s="73" t="s">
        <v>12140</v>
      </c>
      <c r="F3269" s="73" t="s">
        <v>28</v>
      </c>
      <c r="G3269" s="78">
        <v>2565</v>
      </c>
      <c r="H3269" s="73" t="s">
        <v>8098</v>
      </c>
      <c r="I3269" s="79" t="s">
        <v>66</v>
      </c>
      <c r="J3269" s="73" t="s">
        <v>7278</v>
      </c>
      <c r="K3269" s="73" t="s">
        <v>1427</v>
      </c>
      <c r="L3269" s="73" t="s">
        <v>22812</v>
      </c>
      <c r="M3269" s="73" t="s">
        <v>344</v>
      </c>
      <c r="N3269" s="79" t="s">
        <v>17003</v>
      </c>
      <c r="O3269" s="73"/>
      <c r="P3269" s="73" t="s">
        <v>21870</v>
      </c>
      <c r="Q3269" s="73" t="s">
        <v>4424</v>
      </c>
    </row>
    <row r="3270" spans="1:17">
      <c r="A3270" s="94" t="s">
        <v>15083</v>
      </c>
      <c r="B3270" s="95" t="s">
        <v>15152</v>
      </c>
      <c r="C3270" s="95" t="s">
        <v>22806</v>
      </c>
      <c r="D3270" s="74" t="str">
        <f t="shared" si="47"/>
        <v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v>
      </c>
      <c r="E3270" s="73" t="s">
        <v>9145</v>
      </c>
      <c r="F3270" s="73" t="s">
        <v>28</v>
      </c>
      <c r="G3270" s="78">
        <v>2565</v>
      </c>
      <c r="H3270" s="73" t="s">
        <v>3471</v>
      </c>
      <c r="I3270" s="79" t="s">
        <v>66</v>
      </c>
      <c r="J3270" s="73" t="s">
        <v>7905</v>
      </c>
      <c r="K3270" s="73" t="s">
        <v>1427</v>
      </c>
      <c r="L3270" s="73" t="s">
        <v>22812</v>
      </c>
      <c r="M3270" s="73" t="s">
        <v>344</v>
      </c>
      <c r="N3270" s="73" t="s">
        <v>17006</v>
      </c>
      <c r="O3270" s="73"/>
      <c r="P3270" s="73" t="s">
        <v>22038</v>
      </c>
      <c r="Q3270" s="77" t="s">
        <v>4424</v>
      </c>
    </row>
    <row r="3271" spans="1:17">
      <c r="A3271" s="94" t="s">
        <v>15083</v>
      </c>
      <c r="B3271" s="95" t="s">
        <v>15152</v>
      </c>
      <c r="C3271" s="95" t="s">
        <v>22807</v>
      </c>
      <c r="D3271" s="74" t="str">
        <f t="shared" si="47"/>
        <v>โครงการค่าใช้จ่ายในการพัฒนาบุคลากรสายสนับสนุนที่จ้างจากเงินนอกงบประมาณ</v>
      </c>
      <c r="E3271" s="73" t="s">
        <v>8520</v>
      </c>
      <c r="F3271" s="73" t="s">
        <v>28</v>
      </c>
      <c r="G3271" s="78">
        <v>2565</v>
      </c>
      <c r="H3271" s="73" t="s">
        <v>246</v>
      </c>
      <c r="I3271" s="79" t="s">
        <v>86</v>
      </c>
      <c r="J3271" s="73" t="s">
        <v>191</v>
      </c>
      <c r="K3271" s="73" t="s">
        <v>1249</v>
      </c>
      <c r="L3271" s="73" t="s">
        <v>22862</v>
      </c>
      <c r="M3271" s="73" t="s">
        <v>35</v>
      </c>
      <c r="N3271" s="79" t="s">
        <v>17003</v>
      </c>
      <c r="O3271" s="73" t="s">
        <v>22808</v>
      </c>
      <c r="P3271" s="73" t="s">
        <v>22263</v>
      </c>
      <c r="Q3271" s="73" t="s">
        <v>325</v>
      </c>
    </row>
    <row r="3272" spans="1:17">
      <c r="A3272" s="94" t="s">
        <v>15083</v>
      </c>
      <c r="B3272" s="95" t="s">
        <v>15152</v>
      </c>
      <c r="C3272" s="95" t="s">
        <v>22806</v>
      </c>
      <c r="D3272" s="74" t="str">
        <f t="shared" si="47"/>
        <v>โครงการพัฒนาภาวะผู้นำการเปลี่ยนแปลงและขับเคลื่อนองค์กรอัจฉริยะ</v>
      </c>
      <c r="E3272" s="73" t="s">
        <v>12389</v>
      </c>
      <c r="F3272" s="73" t="s">
        <v>28</v>
      </c>
      <c r="G3272" s="78">
        <v>2566</v>
      </c>
      <c r="H3272" s="73" t="s">
        <v>3647</v>
      </c>
      <c r="I3272" s="79" t="s">
        <v>7697</v>
      </c>
      <c r="J3272" s="73" t="s">
        <v>376</v>
      </c>
      <c r="K3272" s="73" t="s">
        <v>377</v>
      </c>
      <c r="L3272" s="73" t="s">
        <v>22816</v>
      </c>
      <c r="M3272" s="73" t="s">
        <v>378</v>
      </c>
      <c r="N3272" s="73" t="s">
        <v>17006</v>
      </c>
      <c r="O3272" s="73"/>
      <c r="P3272" s="73" t="s">
        <v>17026</v>
      </c>
      <c r="Q3272" s="77" t="s">
        <v>17025</v>
      </c>
    </row>
    <row r="3273" spans="1:17">
      <c r="A3273" s="94" t="s">
        <v>15083</v>
      </c>
      <c r="B3273" s="95" t="s">
        <v>15152</v>
      </c>
      <c r="C3273" s="95" t="s">
        <v>22806</v>
      </c>
      <c r="D3273" s="74" t="str">
        <f t="shared" si="47"/>
        <v>พัฒนาศักยภาพผู้บริหารการศึกษา บุคลากรทางการศึกษา และผู้บริหารสถานศึกษา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</v>
      </c>
      <c r="E3273" s="73" t="s">
        <v>12801</v>
      </c>
      <c r="F3273" s="73" t="s">
        <v>28</v>
      </c>
      <c r="G3273" s="78">
        <v>2566</v>
      </c>
      <c r="H3273" s="73" t="s">
        <v>3647</v>
      </c>
      <c r="I3273" s="79" t="s">
        <v>7697</v>
      </c>
      <c r="J3273" s="73" t="s">
        <v>5360</v>
      </c>
      <c r="K3273" s="73" t="s">
        <v>1427</v>
      </c>
      <c r="L3273" s="73" t="s">
        <v>22812</v>
      </c>
      <c r="M3273" s="73" t="s">
        <v>344</v>
      </c>
      <c r="N3273" s="73" t="s">
        <v>17006</v>
      </c>
      <c r="O3273" s="73"/>
      <c r="P3273" s="73" t="s">
        <v>17181</v>
      </c>
      <c r="Q3273" s="77" t="s">
        <v>17025</v>
      </c>
    </row>
    <row r="3274" spans="1:17">
      <c r="A3274" s="94" t="s">
        <v>15083</v>
      </c>
      <c r="B3274" s="95" t="s">
        <v>15152</v>
      </c>
      <c r="C3274" s="95" t="s">
        <v>22806</v>
      </c>
      <c r="D3274" s="74" t="str">
        <f t="shared" si="47"/>
        <v xml:space="preserve">อบรมเสริมสร้างวินัยให้ความรู้ด้านกฎหมายในการปฏิบัติราชการที่ดี ประจำปีงบประมาณ พ.ศ. 2566  </v>
      </c>
      <c r="E3274" s="73" t="s">
        <v>17211</v>
      </c>
      <c r="F3274" s="73" t="s">
        <v>28</v>
      </c>
      <c r="G3274" s="78">
        <v>2566</v>
      </c>
      <c r="H3274" s="73" t="s">
        <v>11518</v>
      </c>
      <c r="I3274" s="79" t="s">
        <v>7697</v>
      </c>
      <c r="J3274" s="73" t="s">
        <v>7278</v>
      </c>
      <c r="K3274" s="73" t="s">
        <v>1427</v>
      </c>
      <c r="L3274" s="73" t="s">
        <v>22812</v>
      </c>
      <c r="M3274" s="73" t="s">
        <v>344</v>
      </c>
      <c r="N3274" s="73" t="s">
        <v>17006</v>
      </c>
      <c r="O3274" s="73"/>
      <c r="P3274" s="73" t="s">
        <v>17213</v>
      </c>
      <c r="Q3274" s="77" t="s">
        <v>17212</v>
      </c>
    </row>
    <row r="3275" spans="1:17">
      <c r="A3275" s="94" t="s">
        <v>15083</v>
      </c>
      <c r="B3275" s="95" t="s">
        <v>15152</v>
      </c>
      <c r="C3275" s="95" t="s">
        <v>22806</v>
      </c>
      <c r="D3275" s="74" t="str">
        <f t="shared" si="47"/>
        <v xml:space="preserve">ประชุมผู้บริหารการศึกษา ผู้บริหารสถานศึกษา ผู้อำนวยการกลุ่ม/หน่วย และเจ้าหน้าที่สำนักงานเขตพื้นที่การศึกษาประถมศึกษาระนอง   </v>
      </c>
      <c r="E3275" s="73" t="s">
        <v>17361</v>
      </c>
      <c r="F3275" s="73" t="s">
        <v>28</v>
      </c>
      <c r="G3275" s="78">
        <v>2566</v>
      </c>
      <c r="H3275" s="73" t="s">
        <v>3647</v>
      </c>
      <c r="I3275" s="79" t="s">
        <v>7697</v>
      </c>
      <c r="J3275" s="73" t="s">
        <v>3114</v>
      </c>
      <c r="K3275" s="73" t="s">
        <v>1427</v>
      </c>
      <c r="L3275" s="73" t="s">
        <v>22812</v>
      </c>
      <c r="M3275" s="73" t="s">
        <v>344</v>
      </c>
      <c r="N3275" s="73" t="s">
        <v>17006</v>
      </c>
      <c r="O3275" s="73"/>
      <c r="P3275" s="73" t="s">
        <v>17362</v>
      </c>
      <c r="Q3275" s="77" t="s">
        <v>17212</v>
      </c>
    </row>
    <row r="3276" spans="1:17">
      <c r="A3276" s="94" t="s">
        <v>15083</v>
      </c>
      <c r="B3276" s="95" t="s">
        <v>15152</v>
      </c>
      <c r="C3276" s="95" t="s">
        <v>22806</v>
      </c>
      <c r="D3276" s="74" t="str">
        <f t="shared" si="47"/>
        <v>ขับเคลื่อนการบริหารงานจัดการศึกษาขั้นพื้นฐานตามนโยบาย สำนักงานคณะกรรมการการศึกษาขั้นพื้นฐาน ปีงบประมาณ พ.ศ. 2566</v>
      </c>
      <c r="E3276" s="73" t="s">
        <v>13946</v>
      </c>
      <c r="F3276" s="73" t="s">
        <v>28</v>
      </c>
      <c r="G3276" s="78">
        <v>2566</v>
      </c>
      <c r="H3276" s="73" t="s">
        <v>3647</v>
      </c>
      <c r="I3276" s="79" t="s">
        <v>7697</v>
      </c>
      <c r="J3276" s="73" t="s">
        <v>5054</v>
      </c>
      <c r="K3276" s="73" t="s">
        <v>1427</v>
      </c>
      <c r="L3276" s="73" t="s">
        <v>22812</v>
      </c>
      <c r="M3276" s="73" t="s">
        <v>344</v>
      </c>
      <c r="N3276" s="73" t="s">
        <v>17006</v>
      </c>
      <c r="O3276" s="73"/>
      <c r="P3276" s="73" t="s">
        <v>17544</v>
      </c>
      <c r="Q3276" s="77" t="s">
        <v>17025</v>
      </c>
    </row>
    <row r="3277" spans="1:17">
      <c r="A3277" s="94" t="s">
        <v>15083</v>
      </c>
      <c r="B3277" s="95" t="s">
        <v>15152</v>
      </c>
      <c r="C3277" s="95" t="s">
        <v>22807</v>
      </c>
      <c r="D3277" s="74" t="str">
        <f t="shared" ref="D3277:D3308" si="48">HYPERLINK(P3277,E3277)</f>
        <v xml:space="preserve">เสริมสร้างศักยภาพการปฏิบัติงานด้านการเงิน บัญชี และพัสดุของสถานศึกษา </v>
      </c>
      <c r="E3277" s="73" t="s">
        <v>22141</v>
      </c>
      <c r="F3277" s="73" t="s">
        <v>28</v>
      </c>
      <c r="G3277" s="78">
        <v>2566</v>
      </c>
      <c r="H3277" s="73" t="s">
        <v>3647</v>
      </c>
      <c r="I3277" s="79" t="s">
        <v>7697</v>
      </c>
      <c r="J3277" s="73" t="s">
        <v>7384</v>
      </c>
      <c r="K3277" s="73" t="s">
        <v>1427</v>
      </c>
      <c r="L3277" s="73" t="s">
        <v>22812</v>
      </c>
      <c r="M3277" s="73" t="s">
        <v>344</v>
      </c>
      <c r="N3277" s="73" t="s">
        <v>17006</v>
      </c>
      <c r="O3277" s="73" t="s">
        <v>22808</v>
      </c>
      <c r="P3277" s="73" t="s">
        <v>22142</v>
      </c>
      <c r="Q3277" s="77" t="s">
        <v>7717</v>
      </c>
    </row>
    <row r="3278" spans="1:17">
      <c r="A3278" s="94" t="s">
        <v>15083</v>
      </c>
      <c r="B3278" s="95" t="s">
        <v>15152</v>
      </c>
      <c r="C3278" s="95" t="s">
        <v>22807</v>
      </c>
      <c r="D3278" s="74" t="str">
        <f t="shared" si="48"/>
        <v>ประชุมเชิงปฏิบัติการคณะทำงานตรวจสอบคุณสมบัติ ผลการประเมินผลงานที่เกิดจากการปฏิบัติหน้าที่ และเอกสารหลักฐาน ของข้าราชการครูและบุคลากรทางการศึกษาที่ขอมีและเลื่อนวิทยฐานะ สังกัดสำนักงานคณะกรรมการ การศึกษาขั้นพื้นฐานในจังหวัดประจวบคีรีขันธ์ ประจำปีงบประมาณ พ.ศ. 2566</v>
      </c>
      <c r="E3278" s="73" t="s">
        <v>12784</v>
      </c>
      <c r="F3278" s="73" t="s">
        <v>12785</v>
      </c>
      <c r="G3278" s="78">
        <v>2566</v>
      </c>
      <c r="H3278" s="73" t="s">
        <v>3647</v>
      </c>
      <c r="I3278" s="79" t="s">
        <v>7697</v>
      </c>
      <c r="J3278" s="73" t="s">
        <v>1843</v>
      </c>
      <c r="K3278" s="73" t="s">
        <v>343</v>
      </c>
      <c r="L3278" s="73" t="s">
        <v>22809</v>
      </c>
      <c r="M3278" s="73" t="s">
        <v>344</v>
      </c>
      <c r="N3278" s="73" t="s">
        <v>17006</v>
      </c>
      <c r="O3278" s="73" t="s">
        <v>22808</v>
      </c>
      <c r="P3278" s="73" t="s">
        <v>22151</v>
      </c>
      <c r="Q3278" s="77" t="s">
        <v>17043</v>
      </c>
    </row>
    <row r="3279" spans="1:17">
      <c r="A3279" s="94" t="s">
        <v>15083</v>
      </c>
      <c r="B3279" s="95" t="s">
        <v>15152</v>
      </c>
      <c r="C3279" s="95" t="s">
        <v>22806</v>
      </c>
      <c r="D3279" s="74" t="str">
        <f t="shared" si="48"/>
        <v>โครงการพัฒนาศักยภาพผู้บริหารโรงเรียนเอกชนในระบบและนอกระบบ</v>
      </c>
      <c r="E3279" s="73" t="s">
        <v>15552</v>
      </c>
      <c r="F3279" s="73" t="s">
        <v>28</v>
      </c>
      <c r="G3279" s="78">
        <v>2567</v>
      </c>
      <c r="H3279" s="73" t="s">
        <v>15080</v>
      </c>
      <c r="I3279" s="79" t="s">
        <v>15069</v>
      </c>
      <c r="J3279" s="73" t="s">
        <v>637</v>
      </c>
      <c r="K3279" s="73" t="s">
        <v>343</v>
      </c>
      <c r="L3279" s="73" t="s">
        <v>22809</v>
      </c>
      <c r="M3279" s="73" t="s">
        <v>344</v>
      </c>
      <c r="N3279" s="73" t="s">
        <v>18043</v>
      </c>
      <c r="O3279" s="73"/>
      <c r="P3279" s="73" t="s">
        <v>18110</v>
      </c>
      <c r="Q3279" s="73" t="s">
        <v>15152</v>
      </c>
    </row>
    <row r="3280" spans="1:17">
      <c r="A3280" s="94" t="s">
        <v>15083</v>
      </c>
      <c r="B3280" s="95" t="s">
        <v>15152</v>
      </c>
      <c r="C3280" s="95" t="s">
        <v>22806</v>
      </c>
      <c r="D3280" s="74" t="str">
        <f t="shared" si="48"/>
        <v>การประชุมคณะอนุกรรมการข้าราชการครูและบุคลากรทางการศึกษาประจำเขตพื้นที่การศึกษามัธยมศึกษาอุทัยธานี ชัยนาท ประจำปีงบประมาณ พ.ศ.2567</v>
      </c>
      <c r="E3280" s="73" t="s">
        <v>18196</v>
      </c>
      <c r="F3280" s="73" t="s">
        <v>28</v>
      </c>
      <c r="G3280" s="78">
        <v>2567</v>
      </c>
      <c r="H3280" s="73" t="s">
        <v>12521</v>
      </c>
      <c r="I3280" s="79" t="s">
        <v>15069</v>
      </c>
      <c r="J3280" s="73" t="s">
        <v>12304</v>
      </c>
      <c r="K3280" s="73" t="s">
        <v>1427</v>
      </c>
      <c r="L3280" s="73" t="s">
        <v>22812</v>
      </c>
      <c r="M3280" s="73" t="s">
        <v>344</v>
      </c>
      <c r="N3280" s="73" t="s">
        <v>18043</v>
      </c>
      <c r="O3280" s="73"/>
      <c r="P3280" s="73" t="s">
        <v>18197</v>
      </c>
      <c r="Q3280" s="73" t="s">
        <v>15152</v>
      </c>
    </row>
    <row r="3281" spans="1:17">
      <c r="A3281" s="94" t="s">
        <v>15083</v>
      </c>
      <c r="B3281" s="95" t="s">
        <v>15152</v>
      </c>
      <c r="C3281" s="95" t="s">
        <v>22806</v>
      </c>
      <c r="D3281" s="74" t="str">
        <f t="shared" si="48"/>
        <v>ส่งเสริม สนับสนุน และพัฒนาการบริหารจัดการสำนักงานเขตพื้นที่การศึกษามัธยมศึกษาสุพรรณบุรี ประจำปีงบประมาณ พ.ศ. 2567</v>
      </c>
      <c r="E3281" s="73" t="s">
        <v>15795</v>
      </c>
      <c r="F3281" s="73" t="s">
        <v>28</v>
      </c>
      <c r="G3281" s="78">
        <v>2567</v>
      </c>
      <c r="H3281" s="73" t="s">
        <v>12521</v>
      </c>
      <c r="I3281" s="79" t="s">
        <v>15069</v>
      </c>
      <c r="J3281" s="73" t="s">
        <v>6315</v>
      </c>
      <c r="K3281" s="73" t="s">
        <v>1427</v>
      </c>
      <c r="L3281" s="73" t="s">
        <v>22812</v>
      </c>
      <c r="M3281" s="73" t="s">
        <v>344</v>
      </c>
      <c r="N3281" s="73" t="s">
        <v>18043</v>
      </c>
      <c r="O3281" s="73"/>
      <c r="P3281" s="73" t="s">
        <v>18226</v>
      </c>
      <c r="Q3281" s="73" t="s">
        <v>15152</v>
      </c>
    </row>
    <row r="3282" spans="1:17">
      <c r="A3282" s="94" t="s">
        <v>15083</v>
      </c>
      <c r="B3282" s="95" t="s">
        <v>15152</v>
      </c>
      <c r="C3282" s="95" t="s">
        <v>22806</v>
      </c>
      <c r="D3282" s="74" t="str">
        <f t="shared" si="48"/>
        <v>โครงการส่งเสริมความร่วมมือและพัฒนาการบริหารจัดการสำนักงานเขตพื้นที่การศึกษามัธยมศึกษา</v>
      </c>
      <c r="E3282" s="73" t="s">
        <v>9489</v>
      </c>
      <c r="F3282" s="73" t="s">
        <v>28</v>
      </c>
      <c r="G3282" s="78">
        <v>2567</v>
      </c>
      <c r="H3282" s="73" t="s">
        <v>12521</v>
      </c>
      <c r="I3282" s="79" t="s">
        <v>15069</v>
      </c>
      <c r="J3282" s="73" t="s">
        <v>4957</v>
      </c>
      <c r="K3282" s="73" t="s">
        <v>1427</v>
      </c>
      <c r="L3282" s="73" t="s">
        <v>22812</v>
      </c>
      <c r="M3282" s="73" t="s">
        <v>344</v>
      </c>
      <c r="N3282" s="73" t="s">
        <v>18043</v>
      </c>
      <c r="O3282" s="73"/>
      <c r="P3282" s="73" t="s">
        <v>18233</v>
      </c>
      <c r="Q3282" s="73" t="s">
        <v>15152</v>
      </c>
    </row>
    <row r="3283" spans="1:17">
      <c r="A3283" s="94" t="s">
        <v>15083</v>
      </c>
      <c r="B3283" s="95" t="s">
        <v>15152</v>
      </c>
      <c r="C3283" s="95" t="s">
        <v>22806</v>
      </c>
      <c r="D3283" s="74" t="str">
        <f t="shared" si="48"/>
        <v>โครงการพัฒนา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E3283" s="73" t="s">
        <v>14295</v>
      </c>
      <c r="F3283" s="73" t="s">
        <v>28</v>
      </c>
      <c r="G3283" s="78">
        <v>2567</v>
      </c>
      <c r="H3283" s="73" t="s">
        <v>12521</v>
      </c>
      <c r="I3283" s="79" t="s">
        <v>15069</v>
      </c>
      <c r="J3283" s="73" t="s">
        <v>4957</v>
      </c>
      <c r="K3283" s="73" t="s">
        <v>1427</v>
      </c>
      <c r="L3283" s="73" t="s">
        <v>22812</v>
      </c>
      <c r="M3283" s="73" t="s">
        <v>344</v>
      </c>
      <c r="N3283" s="73" t="s">
        <v>18043</v>
      </c>
      <c r="O3283" s="73"/>
      <c r="P3283" s="73" t="s">
        <v>18235</v>
      </c>
      <c r="Q3283" s="73" t="s">
        <v>15152</v>
      </c>
    </row>
    <row r="3284" spans="1:17">
      <c r="A3284" s="94" t="s">
        <v>15083</v>
      </c>
      <c r="B3284" s="95" t="s">
        <v>15152</v>
      </c>
      <c r="C3284" s="95" t="s">
        <v>22806</v>
      </c>
      <c r="D3284" s="74" t="str">
        <f t="shared" si="48"/>
        <v>โครงการส่งเสริมประสิทธิภาพการปฏิบัติงานอำนวยการ</v>
      </c>
      <c r="E3284" s="73" t="s">
        <v>16872</v>
      </c>
      <c r="F3284" s="73" t="s">
        <v>28</v>
      </c>
      <c r="G3284" s="78">
        <v>2567</v>
      </c>
      <c r="H3284" s="73" t="s">
        <v>12521</v>
      </c>
      <c r="I3284" s="79" t="s">
        <v>15069</v>
      </c>
      <c r="J3284" s="73" t="s">
        <v>9317</v>
      </c>
      <c r="K3284" s="73" t="s">
        <v>1427</v>
      </c>
      <c r="L3284" s="73" t="s">
        <v>22812</v>
      </c>
      <c r="M3284" s="73" t="s">
        <v>344</v>
      </c>
      <c r="N3284" s="73" t="s">
        <v>18043</v>
      </c>
      <c r="O3284" s="73"/>
      <c r="P3284" s="73" t="s">
        <v>18252</v>
      </c>
      <c r="Q3284" s="73" t="s">
        <v>15152</v>
      </c>
    </row>
    <row r="3285" spans="1:17">
      <c r="A3285" s="94" t="s">
        <v>15083</v>
      </c>
      <c r="B3285" s="95" t="s">
        <v>15152</v>
      </c>
      <c r="C3285" s="95" t="s">
        <v>22806</v>
      </c>
      <c r="D3285" s="74" t="str">
        <f t="shared" si="48"/>
        <v>ส่งเสริม สร้างการรับรู้เพื่อพัฒนาวัฒนธรรมองค์กร  สำนักงานเขตพื้นที่การศึกษามัธยมศึกษาสงขลา สตูล</v>
      </c>
      <c r="E3285" s="73" t="s">
        <v>16684</v>
      </c>
      <c r="F3285" s="73" t="s">
        <v>28</v>
      </c>
      <c r="G3285" s="78">
        <v>2567</v>
      </c>
      <c r="H3285" s="73" t="s">
        <v>12521</v>
      </c>
      <c r="I3285" s="79" t="s">
        <v>15069</v>
      </c>
      <c r="J3285" s="73" t="s">
        <v>7390</v>
      </c>
      <c r="K3285" s="73" t="s">
        <v>1427</v>
      </c>
      <c r="L3285" s="73" t="s">
        <v>22812</v>
      </c>
      <c r="M3285" s="73" t="s">
        <v>344</v>
      </c>
      <c r="N3285" s="73" t="s">
        <v>18043</v>
      </c>
      <c r="O3285" s="73"/>
      <c r="P3285" s="73" t="s">
        <v>18256</v>
      </c>
      <c r="Q3285" s="73" t="s">
        <v>15152</v>
      </c>
    </row>
    <row r="3286" spans="1:17">
      <c r="A3286" s="94" t="s">
        <v>15083</v>
      </c>
      <c r="B3286" s="95" t="s">
        <v>15152</v>
      </c>
      <c r="C3286" s="95" t="s">
        <v>22806</v>
      </c>
      <c r="D3286" s="74" t="str">
        <f t="shared" si="48"/>
        <v>โครงการพัฒนาประสิทธิภาพการบริหารจัดการศึกษาแบบมีส่วนร่วม</v>
      </c>
      <c r="E3286" s="73" t="s">
        <v>16188</v>
      </c>
      <c r="F3286" s="73" t="s">
        <v>28</v>
      </c>
      <c r="G3286" s="78">
        <v>2567</v>
      </c>
      <c r="H3286" s="73" t="s">
        <v>12521</v>
      </c>
      <c r="I3286" s="79" t="s">
        <v>15069</v>
      </c>
      <c r="J3286" s="73" t="s">
        <v>7855</v>
      </c>
      <c r="K3286" s="73" t="s">
        <v>1427</v>
      </c>
      <c r="L3286" s="73" t="s">
        <v>22812</v>
      </c>
      <c r="M3286" s="73" t="s">
        <v>344</v>
      </c>
      <c r="N3286" s="73" t="s">
        <v>18043</v>
      </c>
      <c r="O3286" s="73"/>
      <c r="P3286" s="73" t="s">
        <v>18261</v>
      </c>
      <c r="Q3286" s="73" t="s">
        <v>15152</v>
      </c>
    </row>
    <row r="3287" spans="1:17">
      <c r="A3287" s="94" t="s">
        <v>15083</v>
      </c>
      <c r="B3287" s="95" t="s">
        <v>15152</v>
      </c>
      <c r="C3287" s="95" t="s">
        <v>22806</v>
      </c>
      <c r="D3287" s="74" t="str">
        <f t="shared" si="48"/>
        <v xml:space="preserve">ประชุมผู้บริหารการศึกษา ผู้บริหารสถานศึกษา ผู้อำนวยการกลุ่ม ประจำปีงบประมาณ พ.ศ.2567 </v>
      </c>
      <c r="E3287" s="73" t="s">
        <v>18263</v>
      </c>
      <c r="F3287" s="73" t="s">
        <v>28</v>
      </c>
      <c r="G3287" s="78">
        <v>2567</v>
      </c>
      <c r="H3287" s="73" t="s">
        <v>12521</v>
      </c>
      <c r="I3287" s="79" t="s">
        <v>15069</v>
      </c>
      <c r="J3287" s="73" t="s">
        <v>4980</v>
      </c>
      <c r="K3287" s="73" t="s">
        <v>1427</v>
      </c>
      <c r="L3287" s="73" t="s">
        <v>22812</v>
      </c>
      <c r="M3287" s="73" t="s">
        <v>344</v>
      </c>
      <c r="N3287" s="73" t="s">
        <v>18043</v>
      </c>
      <c r="O3287" s="73"/>
      <c r="P3287" s="73" t="s">
        <v>18264</v>
      </c>
      <c r="Q3287" s="73" t="s">
        <v>15152</v>
      </c>
    </row>
    <row r="3288" spans="1:17">
      <c r="A3288" s="94" t="s">
        <v>15083</v>
      </c>
      <c r="B3288" s="95" t="s">
        <v>15152</v>
      </c>
      <c r="C3288" s="95" t="s">
        <v>22806</v>
      </c>
      <c r="D3288" s="74" t="str">
        <f t="shared" si="48"/>
        <v xml:space="preserve">การพัฒนาประสิทธิภาพการบริหารจัดการศึกษา สำนักงานเขตพื้นที่การศึกษามัธยมศึกษาลพบุรี </v>
      </c>
      <c r="E3288" s="73" t="s">
        <v>18276</v>
      </c>
      <c r="F3288" s="73" t="s">
        <v>28</v>
      </c>
      <c r="G3288" s="78">
        <v>2567</v>
      </c>
      <c r="H3288" s="73" t="s">
        <v>12521</v>
      </c>
      <c r="I3288" s="79" t="s">
        <v>15069</v>
      </c>
      <c r="J3288" s="73" t="s">
        <v>10450</v>
      </c>
      <c r="K3288" s="73" t="s">
        <v>1427</v>
      </c>
      <c r="L3288" s="73" t="s">
        <v>22812</v>
      </c>
      <c r="M3288" s="73" t="s">
        <v>344</v>
      </c>
      <c r="N3288" s="73" t="s">
        <v>18043</v>
      </c>
      <c r="O3288" s="73"/>
      <c r="P3288" s="73" t="s">
        <v>18277</v>
      </c>
      <c r="Q3288" s="73" t="s">
        <v>15152</v>
      </c>
    </row>
    <row r="3289" spans="1:17">
      <c r="A3289" s="94" t="s">
        <v>15083</v>
      </c>
      <c r="B3289" s="95" t="s">
        <v>15152</v>
      </c>
      <c r="C3289" s="95" t="s">
        <v>22806</v>
      </c>
      <c r="D3289" s="74" t="str">
        <f t="shared" si="48"/>
        <v>การพัฒนาคุณภาพการให้บริการสู่มาตรฐานสำนักงานเขตพื้นที่การศึกษาและสร้างสภาวะแวดล้อมให้เอื้อต่อการปฏิบัติงานด้วยการลด คัด แยกขยะมูลฝอยในหน่วยงานพร้อมทั้งเพิ่มประสิทธิภาพการบริหารจัดการด้านการนำนโยบายสู่การปฏิบัติอย่างมีประสิทธิภาพ</v>
      </c>
      <c r="E3289" s="73" t="s">
        <v>15617</v>
      </c>
      <c r="F3289" s="73" t="s">
        <v>28</v>
      </c>
      <c r="G3289" s="78">
        <v>2567</v>
      </c>
      <c r="H3289" s="73" t="s">
        <v>12521</v>
      </c>
      <c r="I3289" s="79" t="s">
        <v>15069</v>
      </c>
      <c r="J3289" s="73" t="s">
        <v>11289</v>
      </c>
      <c r="K3289" s="73" t="s">
        <v>1427</v>
      </c>
      <c r="L3289" s="73" t="s">
        <v>22812</v>
      </c>
      <c r="M3289" s="73" t="s">
        <v>344</v>
      </c>
      <c r="N3289" s="73" t="s">
        <v>18043</v>
      </c>
      <c r="O3289" s="73"/>
      <c r="P3289" s="73" t="s">
        <v>18292</v>
      </c>
      <c r="Q3289" s="73" t="s">
        <v>15152</v>
      </c>
    </row>
    <row r="3290" spans="1:17">
      <c r="A3290" s="94" t="s">
        <v>15083</v>
      </c>
      <c r="B3290" s="95" t="s">
        <v>15152</v>
      </c>
      <c r="C3290" s="95" t="s">
        <v>22806</v>
      </c>
      <c r="D3290" s="74" t="str">
        <f t="shared" si="48"/>
        <v>โครงการพัฒนาคุณภาพการบริหารจัดการศึกษาสำนักงานเขตพื้นที่การศึกษามัธยมศึกษามุกดาหารประจำปีงบประมาณ พ.ศ.2567</v>
      </c>
      <c r="E3290" s="73" t="s">
        <v>15704</v>
      </c>
      <c r="F3290" s="73" t="s">
        <v>28</v>
      </c>
      <c r="G3290" s="78">
        <v>2567</v>
      </c>
      <c r="H3290" s="73" t="s">
        <v>12521</v>
      </c>
      <c r="I3290" s="79" t="s">
        <v>15069</v>
      </c>
      <c r="J3290" s="73" t="s">
        <v>11928</v>
      </c>
      <c r="K3290" s="73" t="s">
        <v>1427</v>
      </c>
      <c r="L3290" s="73" t="s">
        <v>22812</v>
      </c>
      <c r="M3290" s="73" t="s">
        <v>344</v>
      </c>
      <c r="N3290" s="73" t="s">
        <v>18043</v>
      </c>
      <c r="O3290" s="73"/>
      <c r="P3290" s="73" t="s">
        <v>18294</v>
      </c>
      <c r="Q3290" s="73" t="s">
        <v>15152</v>
      </c>
    </row>
    <row r="3291" spans="1:17">
      <c r="A3291" s="94" t="s">
        <v>15083</v>
      </c>
      <c r="B3291" s="95" t="s">
        <v>15152</v>
      </c>
      <c r="C3291" s="95" t="s">
        <v>22806</v>
      </c>
      <c r="D3291" s="74" t="str">
        <f t="shared" si="48"/>
        <v>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 ประจำปีงบประมาณ พ.ศ.2567</v>
      </c>
      <c r="E3291" s="73" t="s">
        <v>16798</v>
      </c>
      <c r="F3291" s="73" t="s">
        <v>28</v>
      </c>
      <c r="G3291" s="78">
        <v>2567</v>
      </c>
      <c r="H3291" s="73" t="s">
        <v>15220</v>
      </c>
      <c r="I3291" s="79" t="s">
        <v>15069</v>
      </c>
      <c r="J3291" s="73" t="s">
        <v>10803</v>
      </c>
      <c r="K3291" s="73" t="s">
        <v>1427</v>
      </c>
      <c r="L3291" s="73" t="s">
        <v>22812</v>
      </c>
      <c r="M3291" s="73" t="s">
        <v>344</v>
      </c>
      <c r="N3291" s="73" t="s">
        <v>18043</v>
      </c>
      <c r="O3291" s="73"/>
      <c r="P3291" s="73" t="s">
        <v>18310</v>
      </c>
      <c r="Q3291" s="73" t="s">
        <v>15152</v>
      </c>
    </row>
    <row r="3292" spans="1:17">
      <c r="A3292" s="94" t="s">
        <v>15083</v>
      </c>
      <c r="B3292" s="95" t="s">
        <v>15152</v>
      </c>
      <c r="C3292" s="95" t="s">
        <v>22806</v>
      </c>
      <c r="D3292" s="74" t="str">
        <f t="shared" si="48"/>
        <v xml:space="preserve">ยกระดับการบริหารจัดการองค์กรคุณภาพสู่ความเป็นเลิศ </v>
      </c>
      <c r="E3292" s="73" t="s">
        <v>18317</v>
      </c>
      <c r="F3292" s="73" t="s">
        <v>28</v>
      </c>
      <c r="G3292" s="78">
        <v>2567</v>
      </c>
      <c r="H3292" s="73" t="s">
        <v>12521</v>
      </c>
      <c r="I3292" s="79" t="s">
        <v>15069</v>
      </c>
      <c r="J3292" s="73" t="s">
        <v>13533</v>
      </c>
      <c r="K3292" s="73" t="s">
        <v>1427</v>
      </c>
      <c r="L3292" s="73" t="s">
        <v>22812</v>
      </c>
      <c r="M3292" s="73" t="s">
        <v>344</v>
      </c>
      <c r="N3292" s="73" t="s">
        <v>18043</v>
      </c>
      <c r="O3292" s="73"/>
      <c r="P3292" s="73" t="s">
        <v>18318</v>
      </c>
      <c r="Q3292" s="73" t="s">
        <v>15152</v>
      </c>
    </row>
    <row r="3293" spans="1:17">
      <c r="A3293" s="94" t="s">
        <v>15083</v>
      </c>
      <c r="B3293" s="95" t="s">
        <v>15152</v>
      </c>
      <c r="C3293" s="95" t="s">
        <v>22806</v>
      </c>
      <c r="D3293" s="74" t="str">
        <f t="shared" si="48"/>
        <v>โครงการประชุมผู้บริหารการศึกษา ผู้บริหารสถานศึกษา และศึกษานิเทศก์ สังกัดสำนักงานเขตพื้นที่การศึกษามัธยมศึกษาพัทลุง</v>
      </c>
      <c r="E3293" s="73" t="s">
        <v>16167</v>
      </c>
      <c r="F3293" s="73" t="s">
        <v>28</v>
      </c>
      <c r="G3293" s="78">
        <v>2567</v>
      </c>
      <c r="H3293" s="73" t="s">
        <v>12521</v>
      </c>
      <c r="I3293" s="79" t="s">
        <v>15069</v>
      </c>
      <c r="J3293" s="73" t="s">
        <v>11094</v>
      </c>
      <c r="K3293" s="73" t="s">
        <v>1427</v>
      </c>
      <c r="L3293" s="73" t="s">
        <v>22812</v>
      </c>
      <c r="M3293" s="73" t="s">
        <v>344</v>
      </c>
      <c r="N3293" s="73" t="s">
        <v>18043</v>
      </c>
      <c r="O3293" s="73"/>
      <c r="P3293" s="73" t="s">
        <v>18321</v>
      </c>
      <c r="Q3293" s="73" t="s">
        <v>15152</v>
      </c>
    </row>
    <row r="3294" spans="1:17">
      <c r="A3294" s="94" t="s">
        <v>15083</v>
      </c>
      <c r="B3294" s="95" t="s">
        <v>15152</v>
      </c>
      <c r="C3294" s="95" t="s">
        <v>22806</v>
      </c>
      <c r="D3294" s="74" t="str">
        <f t="shared" si="48"/>
        <v xml:space="preserve">โครงการเสริมสร้างประสิทธิภาพการบริหารจัดการสู่ความเป็นเลิศ  </v>
      </c>
      <c r="E3294" s="73" t="s">
        <v>18323</v>
      </c>
      <c r="F3294" s="73" t="s">
        <v>28</v>
      </c>
      <c r="G3294" s="78">
        <v>2567</v>
      </c>
      <c r="H3294" s="73" t="s">
        <v>15080</v>
      </c>
      <c r="I3294" s="79" t="s">
        <v>15069</v>
      </c>
      <c r="J3294" s="73" t="s">
        <v>7384</v>
      </c>
      <c r="K3294" s="73" t="s">
        <v>1427</v>
      </c>
      <c r="L3294" s="73" t="s">
        <v>22812</v>
      </c>
      <c r="M3294" s="73" t="s">
        <v>344</v>
      </c>
      <c r="N3294" s="73" t="s">
        <v>18043</v>
      </c>
      <c r="O3294" s="73"/>
      <c r="P3294" s="73" t="s">
        <v>18324</v>
      </c>
      <c r="Q3294" s="73" t="s">
        <v>15152</v>
      </c>
    </row>
    <row r="3295" spans="1:17">
      <c r="A3295" s="94" t="s">
        <v>15083</v>
      </c>
      <c r="B3295" s="95" t="s">
        <v>15152</v>
      </c>
      <c r="C3295" s="95" t="s">
        <v>22806</v>
      </c>
      <c r="D3295" s="74" t="str">
        <f t="shared" si="48"/>
        <v>เพิ่มประสิทธิภาพการบริหารจัดการศึกษา ของสำนักงานเขตพื้นที่การศึกษามัธยมศึกษาพะเยา ประจำปี 2567</v>
      </c>
      <c r="E3295" s="73" t="s">
        <v>15558</v>
      </c>
      <c r="F3295" s="73" t="s">
        <v>28</v>
      </c>
      <c r="G3295" s="78">
        <v>2567</v>
      </c>
      <c r="H3295" s="73" t="s">
        <v>12521</v>
      </c>
      <c r="I3295" s="79" t="s">
        <v>15069</v>
      </c>
      <c r="J3295" s="73" t="s">
        <v>10715</v>
      </c>
      <c r="K3295" s="73" t="s">
        <v>1427</v>
      </c>
      <c r="L3295" s="73" t="s">
        <v>22812</v>
      </c>
      <c r="M3295" s="73" t="s">
        <v>344</v>
      </c>
      <c r="N3295" s="73" t="s">
        <v>18043</v>
      </c>
      <c r="O3295" s="73"/>
      <c r="P3295" s="73" t="s">
        <v>18326</v>
      </c>
      <c r="Q3295" s="73" t="s">
        <v>15152</v>
      </c>
    </row>
    <row r="3296" spans="1:17">
      <c r="A3296" s="94" t="s">
        <v>15083</v>
      </c>
      <c r="B3296" s="95" t="s">
        <v>15152</v>
      </c>
      <c r="C3296" s="95" t="s">
        <v>22806</v>
      </c>
      <c r="D3296" s="74" t="str">
        <f t="shared" si="48"/>
        <v>เพิ่มประสิทธิภาพการบริหารจัดการศึกษาขั้นพื้นฐาน</v>
      </c>
      <c r="E3296" s="73" t="s">
        <v>16602</v>
      </c>
      <c r="F3296" s="73" t="s">
        <v>28</v>
      </c>
      <c r="G3296" s="78">
        <v>2567</v>
      </c>
      <c r="H3296" s="73" t="s">
        <v>12521</v>
      </c>
      <c r="I3296" s="79" t="s">
        <v>15069</v>
      </c>
      <c r="J3296" s="73" t="s">
        <v>13506</v>
      </c>
      <c r="K3296" s="73" t="s">
        <v>1427</v>
      </c>
      <c r="L3296" s="73" t="s">
        <v>22812</v>
      </c>
      <c r="M3296" s="73" t="s">
        <v>344</v>
      </c>
      <c r="N3296" s="73" t="s">
        <v>18043</v>
      </c>
      <c r="O3296" s="73"/>
      <c r="P3296" s="73" t="s">
        <v>18337</v>
      </c>
      <c r="Q3296" s="73" t="s">
        <v>15152</v>
      </c>
    </row>
    <row r="3297" spans="1:17">
      <c r="A3297" s="94" t="s">
        <v>15083</v>
      </c>
      <c r="B3297" s="95" t="s">
        <v>15152</v>
      </c>
      <c r="C3297" s="95" t="s">
        <v>22806</v>
      </c>
      <c r="D3297" s="74" t="str">
        <f t="shared" si="48"/>
        <v>การอบรมสัมมนาพัฒนาศักยภาพ ผู้บริหาร ครูและบุคลกรทางการศึกษา สำนักงานเขตพื้นที่การศึกษามัธยมศึกษาบึงกาฬ</v>
      </c>
      <c r="E3297" s="73" t="s">
        <v>18341</v>
      </c>
      <c r="F3297" s="73" t="s">
        <v>28</v>
      </c>
      <c r="G3297" s="78">
        <v>2567</v>
      </c>
      <c r="H3297" s="73" t="s">
        <v>15191</v>
      </c>
      <c r="I3297" s="79" t="s">
        <v>15069</v>
      </c>
      <c r="J3297" s="73" t="s">
        <v>9419</v>
      </c>
      <c r="K3297" s="73" t="s">
        <v>1427</v>
      </c>
      <c r="L3297" s="73" t="s">
        <v>22812</v>
      </c>
      <c r="M3297" s="73" t="s">
        <v>344</v>
      </c>
      <c r="N3297" s="73" t="s">
        <v>18043</v>
      </c>
      <c r="O3297" s="73"/>
      <c r="P3297" s="73" t="s">
        <v>18342</v>
      </c>
      <c r="Q3297" s="73" t="s">
        <v>15152</v>
      </c>
    </row>
    <row r="3298" spans="1:17">
      <c r="A3298" s="94" t="s">
        <v>15083</v>
      </c>
      <c r="B3298" s="95" t="s">
        <v>15152</v>
      </c>
      <c r="C3298" s="95" t="s">
        <v>22806</v>
      </c>
      <c r="D3298" s="74" t="str">
        <f t="shared" si="48"/>
        <v>โครงการอบรมเชิงปฏิบัติการข้าราชการครูและบุคลากรทางการศึกษา ลูกจ้างประจำ เพื่อขอรับเงิน บำเหน็จ บำนาญ การเกษียณอายุราชการ ประจำปีงบประมาณ 2567</v>
      </c>
      <c r="E3298" s="73" t="s">
        <v>18347</v>
      </c>
      <c r="F3298" s="73" t="s">
        <v>28</v>
      </c>
      <c r="G3298" s="78">
        <v>2567</v>
      </c>
      <c r="H3298" s="73" t="s">
        <v>15210</v>
      </c>
      <c r="I3298" s="79" t="s">
        <v>15191</v>
      </c>
      <c r="J3298" s="73" t="s">
        <v>9349</v>
      </c>
      <c r="K3298" s="73" t="s">
        <v>1427</v>
      </c>
      <c r="L3298" s="73" t="s">
        <v>22812</v>
      </c>
      <c r="M3298" s="73" t="s">
        <v>344</v>
      </c>
      <c r="N3298" s="73" t="s">
        <v>18043</v>
      </c>
      <c r="O3298" s="73"/>
      <c r="P3298" s="73" t="s">
        <v>18348</v>
      </c>
      <c r="Q3298" s="73" t="s">
        <v>15152</v>
      </c>
    </row>
    <row r="3299" spans="1:17">
      <c r="A3299" s="94" t="s">
        <v>15083</v>
      </c>
      <c r="B3299" s="95" t="s">
        <v>15152</v>
      </c>
      <c r="C3299" s="95" t="s">
        <v>22806</v>
      </c>
      <c r="D3299" s="74" t="str">
        <f t="shared" si="48"/>
        <v>โครงการพัฒนาและเสริมสร้างศักยภาพข้าราชการครูและบุคลากรทางการศึกษา ประจำปีงบประมาณ พ.ศ. 2567</v>
      </c>
      <c r="E3299" s="73" t="s">
        <v>16253</v>
      </c>
      <c r="F3299" s="73" t="s">
        <v>28</v>
      </c>
      <c r="G3299" s="78">
        <v>2567</v>
      </c>
      <c r="H3299" s="73" t="s">
        <v>12521</v>
      </c>
      <c r="I3299" s="79" t="s">
        <v>15069</v>
      </c>
      <c r="J3299" s="73" t="s">
        <v>9349</v>
      </c>
      <c r="K3299" s="73" t="s">
        <v>1427</v>
      </c>
      <c r="L3299" s="73" t="s">
        <v>22812</v>
      </c>
      <c r="M3299" s="73" t="s">
        <v>344</v>
      </c>
      <c r="N3299" s="73" t="s">
        <v>18043</v>
      </c>
      <c r="O3299" s="73"/>
      <c r="P3299" s="73" t="s">
        <v>18349</v>
      </c>
      <c r="Q3299" s="73" t="s">
        <v>15152</v>
      </c>
    </row>
    <row r="3300" spans="1:17">
      <c r="A3300" s="94" t="s">
        <v>15083</v>
      </c>
      <c r="B3300" s="95" t="s">
        <v>15152</v>
      </c>
      <c r="C3300" s="95" t="s">
        <v>22806</v>
      </c>
      <c r="D3300" s="74" t="str">
        <f t="shared" si="48"/>
        <v>บริหารองค์กรสู่ความเป็นเลิศ</v>
      </c>
      <c r="E3300" s="73" t="s">
        <v>16608</v>
      </c>
      <c r="F3300" s="73" t="s">
        <v>28</v>
      </c>
      <c r="G3300" s="78">
        <v>2567</v>
      </c>
      <c r="H3300" s="73" t="s">
        <v>15220</v>
      </c>
      <c r="I3300" s="79" t="s">
        <v>15069</v>
      </c>
      <c r="J3300" s="73" t="s">
        <v>7511</v>
      </c>
      <c r="K3300" s="73" t="s">
        <v>1427</v>
      </c>
      <c r="L3300" s="73" t="s">
        <v>22812</v>
      </c>
      <c r="M3300" s="73" t="s">
        <v>344</v>
      </c>
      <c r="N3300" s="73" t="s">
        <v>18043</v>
      </c>
      <c r="O3300" s="73"/>
      <c r="P3300" s="73" t="s">
        <v>18354</v>
      </c>
      <c r="Q3300" s="73" t="s">
        <v>15152</v>
      </c>
    </row>
    <row r="3301" spans="1:17">
      <c r="A3301" s="94" t="s">
        <v>15083</v>
      </c>
      <c r="B3301" s="95" t="s">
        <v>15152</v>
      </c>
      <c r="C3301" s="95" t="s">
        <v>22806</v>
      </c>
      <c r="D3301" s="74" t="str">
        <f t="shared" si="48"/>
        <v>โครงการพัฒนาศักยภาพข้าราชการครูและบุคลากรทางการศึกษา ตำแหน่งผู้บริหารสถานศึกษา สำนักงานเขตพื้นที่การศึกษามัธยมศึกษานครสวรรค์ ประจำปีงบประมาณ พ.ศ. ๒๕๖๗</v>
      </c>
      <c r="E3301" s="73" t="s">
        <v>18361</v>
      </c>
      <c r="F3301" s="73" t="s">
        <v>28</v>
      </c>
      <c r="G3301" s="78">
        <v>2567</v>
      </c>
      <c r="H3301" s="73" t="s">
        <v>14509</v>
      </c>
      <c r="I3301" s="79" t="s">
        <v>15069</v>
      </c>
      <c r="J3301" s="73" t="s">
        <v>10880</v>
      </c>
      <c r="K3301" s="73" t="s">
        <v>1427</v>
      </c>
      <c r="L3301" s="73" t="s">
        <v>22812</v>
      </c>
      <c r="M3301" s="73" t="s">
        <v>344</v>
      </c>
      <c r="N3301" s="73" t="s">
        <v>18043</v>
      </c>
      <c r="O3301" s="73"/>
      <c r="P3301" s="73" t="s">
        <v>18362</v>
      </c>
      <c r="Q3301" s="73" t="s">
        <v>15152</v>
      </c>
    </row>
    <row r="3302" spans="1:17">
      <c r="A3302" s="94" t="s">
        <v>15083</v>
      </c>
      <c r="B3302" s="95" t="s">
        <v>15152</v>
      </c>
      <c r="C3302" s="95" t="s">
        <v>22806</v>
      </c>
      <c r="D3302" s="74" t="str">
        <f t="shared" si="48"/>
        <v>สร้างความเข้าใจในการดำเนินงานตามนโยบายของสำนักงานเขตพื้นที่การศึกษาในระดับสถานศึกษา ให้กับผู้บริหารสถานศึกษา ครู และบุคลากรทางการศึกษา</v>
      </c>
      <c r="E3302" s="73" t="s">
        <v>16769</v>
      </c>
      <c r="F3302" s="73" t="s">
        <v>28</v>
      </c>
      <c r="G3302" s="78">
        <v>2567</v>
      </c>
      <c r="H3302" s="73" t="s">
        <v>15220</v>
      </c>
      <c r="I3302" s="79" t="s">
        <v>15210</v>
      </c>
      <c r="J3302" s="73" t="s">
        <v>10144</v>
      </c>
      <c r="K3302" s="73" t="s">
        <v>1427</v>
      </c>
      <c r="L3302" s="73" t="s">
        <v>22812</v>
      </c>
      <c r="M3302" s="73" t="s">
        <v>344</v>
      </c>
      <c r="N3302" s="73" t="s">
        <v>18043</v>
      </c>
      <c r="O3302" s="73"/>
      <c r="P3302" s="73" t="s">
        <v>18373</v>
      </c>
      <c r="Q3302" s="73" t="s">
        <v>15152</v>
      </c>
    </row>
    <row r="3303" spans="1:17">
      <c r="A3303" s="94" t="s">
        <v>15083</v>
      </c>
      <c r="B3303" s="95" t="s">
        <v>15152</v>
      </c>
      <c r="C3303" s="95" t="s">
        <v>22806</v>
      </c>
      <c r="D3303" s="74" t="str">
        <f t="shared" si="48"/>
        <v>โครงการพัฒนาและเสริมสร้างสมรรถนะผู้บริหาร ครู และบุคลากรทางการศึกษาสังกัดสำนักงานเขตพื้นที่การศึกษามัธยมศึกษานครพนม ปีงบประมาณ พ.ศ. 2567</v>
      </c>
      <c r="E3303" s="73" t="s">
        <v>16741</v>
      </c>
      <c r="F3303" s="73" t="s">
        <v>28</v>
      </c>
      <c r="G3303" s="78">
        <v>2567</v>
      </c>
      <c r="H3303" s="73" t="s">
        <v>12521</v>
      </c>
      <c r="I3303" s="79" t="s">
        <v>15069</v>
      </c>
      <c r="J3303" s="73" t="s">
        <v>10144</v>
      </c>
      <c r="K3303" s="73" t="s">
        <v>1427</v>
      </c>
      <c r="L3303" s="73" t="s">
        <v>22812</v>
      </c>
      <c r="M3303" s="73" t="s">
        <v>344</v>
      </c>
      <c r="N3303" s="73" t="s">
        <v>18043</v>
      </c>
      <c r="O3303" s="73"/>
      <c r="P3303" s="73" t="s">
        <v>18374</v>
      </c>
      <c r="Q3303" s="73" t="s">
        <v>15152</v>
      </c>
    </row>
    <row r="3304" spans="1:17">
      <c r="A3304" s="94" t="s">
        <v>15083</v>
      </c>
      <c r="B3304" s="95" t="s">
        <v>15152</v>
      </c>
      <c r="C3304" s="95" t="s">
        <v>22806</v>
      </c>
      <c r="D3304" s="74" t="str">
        <f t="shared" si="48"/>
        <v>โครงการอบรมเชิงปฏิบัติการเสริมสร้างสมรรถนะบุคลากรทางการศึกษา ประจำปี 2567</v>
      </c>
      <c r="E3304" s="73" t="s">
        <v>16828</v>
      </c>
      <c r="F3304" s="73" t="s">
        <v>28</v>
      </c>
      <c r="G3304" s="78">
        <v>2567</v>
      </c>
      <c r="H3304" s="73" t="s">
        <v>15210</v>
      </c>
      <c r="I3304" s="79" t="s">
        <v>15191</v>
      </c>
      <c r="J3304" s="73" t="s">
        <v>12233</v>
      </c>
      <c r="K3304" s="73" t="s">
        <v>1427</v>
      </c>
      <c r="L3304" s="73" t="s">
        <v>22812</v>
      </c>
      <c r="M3304" s="73" t="s">
        <v>344</v>
      </c>
      <c r="N3304" s="73" t="s">
        <v>18043</v>
      </c>
      <c r="O3304" s="73"/>
      <c r="P3304" s="73" t="s">
        <v>18376</v>
      </c>
      <c r="Q3304" s="73" t="s">
        <v>15152</v>
      </c>
    </row>
    <row r="3305" spans="1:17">
      <c r="A3305" s="94" t="s">
        <v>15083</v>
      </c>
      <c r="B3305" s="95" t="s">
        <v>15152</v>
      </c>
      <c r="C3305" s="95" t="s">
        <v>22806</v>
      </c>
      <c r="D3305" s="74" t="str">
        <f t="shared" si="48"/>
        <v>โครงการการประชุมผู้บริหารการศึกษา ผู้อำนวยการกลุ่ม ผู้บริหารสถานศึกษาและบุคลากรทางการศึกษา สังกัด สพม.นครปฐม</v>
      </c>
      <c r="E3305" s="73" t="s">
        <v>15687</v>
      </c>
      <c r="F3305" s="73" t="s">
        <v>28</v>
      </c>
      <c r="G3305" s="78">
        <v>2567</v>
      </c>
      <c r="H3305" s="73" t="s">
        <v>12521</v>
      </c>
      <c r="I3305" s="79" t="s">
        <v>15069</v>
      </c>
      <c r="J3305" s="73" t="s">
        <v>12233</v>
      </c>
      <c r="K3305" s="73" t="s">
        <v>1427</v>
      </c>
      <c r="L3305" s="73" t="s">
        <v>22812</v>
      </c>
      <c r="M3305" s="73" t="s">
        <v>344</v>
      </c>
      <c r="N3305" s="73" t="s">
        <v>18043</v>
      </c>
      <c r="O3305" s="73"/>
      <c r="P3305" s="73" t="s">
        <v>18378</v>
      </c>
      <c r="Q3305" s="73" t="s">
        <v>15152</v>
      </c>
    </row>
    <row r="3306" spans="1:17">
      <c r="A3306" s="94" t="s">
        <v>15083</v>
      </c>
      <c r="B3306" s="95" t="s">
        <v>15152</v>
      </c>
      <c r="C3306" s="95" t="s">
        <v>22806</v>
      </c>
      <c r="D3306" s="74" t="str">
        <f t="shared" si="48"/>
        <v>พัฒนาข้าราชการครูและบุคลากรทางการศึกษาเพื่อการพัฒนาที่ยั่งยืน</v>
      </c>
      <c r="E3306" s="73" t="s">
        <v>15826</v>
      </c>
      <c r="F3306" s="73" t="s">
        <v>28</v>
      </c>
      <c r="G3306" s="78">
        <v>2567</v>
      </c>
      <c r="H3306" s="73" t="s">
        <v>12521</v>
      </c>
      <c r="I3306" s="79" t="s">
        <v>15069</v>
      </c>
      <c r="J3306" s="73" t="s">
        <v>11275</v>
      </c>
      <c r="K3306" s="73" t="s">
        <v>1427</v>
      </c>
      <c r="L3306" s="73" t="s">
        <v>22812</v>
      </c>
      <c r="M3306" s="73" t="s">
        <v>344</v>
      </c>
      <c r="N3306" s="73" t="s">
        <v>18043</v>
      </c>
      <c r="O3306" s="73"/>
      <c r="P3306" s="73" t="s">
        <v>18379</v>
      </c>
      <c r="Q3306" s="73" t="s">
        <v>15152</v>
      </c>
    </row>
    <row r="3307" spans="1:17">
      <c r="A3307" s="94" t="s">
        <v>15083</v>
      </c>
      <c r="B3307" s="95" t="s">
        <v>15152</v>
      </c>
      <c r="C3307" s="95" t="s">
        <v>22806</v>
      </c>
      <c r="D3307" s="74" t="str">
        <f t="shared" si="48"/>
        <v>เสริมสร้าง พัฒนา และบริหารจัดการสู่องค์กรต้นแบบแห่งความเป็นเลิศ</v>
      </c>
      <c r="E3307" s="73" t="s">
        <v>11323</v>
      </c>
      <c r="F3307" s="73" t="s">
        <v>28</v>
      </c>
      <c r="G3307" s="78">
        <v>2567</v>
      </c>
      <c r="H3307" s="73" t="s">
        <v>12521</v>
      </c>
      <c r="I3307" s="79" t="s">
        <v>15069</v>
      </c>
      <c r="J3307" s="73" t="s">
        <v>11275</v>
      </c>
      <c r="K3307" s="73" t="s">
        <v>1427</v>
      </c>
      <c r="L3307" s="73" t="s">
        <v>22812</v>
      </c>
      <c r="M3307" s="73" t="s">
        <v>344</v>
      </c>
      <c r="N3307" s="73" t="s">
        <v>18043</v>
      </c>
      <c r="O3307" s="73"/>
      <c r="P3307" s="73" t="s">
        <v>18380</v>
      </c>
      <c r="Q3307" s="73" t="s">
        <v>15152</v>
      </c>
    </row>
    <row r="3308" spans="1:17">
      <c r="A3308" s="94" t="s">
        <v>15083</v>
      </c>
      <c r="B3308" s="95" t="s">
        <v>15152</v>
      </c>
      <c r="C3308" s="95" t="s">
        <v>22806</v>
      </c>
      <c r="D3308" s="74" t="str">
        <f t="shared" si="48"/>
        <v>โครงการการพัฒนาบุคลากรสำนักงานเขตพื้นที่การศึกษามัธยมศึกษาเชียงราย ปีงบประมาณ 2567</v>
      </c>
      <c r="E3308" s="73" t="s">
        <v>16813</v>
      </c>
      <c r="F3308" s="73" t="s">
        <v>28</v>
      </c>
      <c r="G3308" s="78">
        <v>2567</v>
      </c>
      <c r="H3308" s="73" t="s">
        <v>15191</v>
      </c>
      <c r="I3308" s="79" t="s">
        <v>15069</v>
      </c>
      <c r="J3308" s="73" t="s">
        <v>6764</v>
      </c>
      <c r="K3308" s="73" t="s">
        <v>1427</v>
      </c>
      <c r="L3308" s="73" t="s">
        <v>22812</v>
      </c>
      <c r="M3308" s="73" t="s">
        <v>344</v>
      </c>
      <c r="N3308" s="73" t="s">
        <v>18043</v>
      </c>
      <c r="O3308" s="73"/>
      <c r="P3308" s="73" t="s">
        <v>18386</v>
      </c>
      <c r="Q3308" s="73" t="s">
        <v>15152</v>
      </c>
    </row>
    <row r="3309" spans="1:17">
      <c r="A3309" s="94" t="s">
        <v>15083</v>
      </c>
      <c r="B3309" s="95" t="s">
        <v>15152</v>
      </c>
      <c r="C3309" s="95" t="s">
        <v>22806</v>
      </c>
      <c r="D3309" s="74" t="str">
        <f t="shared" ref="D3309:D3340" si="49">HYPERLINK(P3309,E3309)</f>
        <v>การพัฒนาส่งเสริมผู้บริหารสถานศึกษาสู่ความเป็นมืออาชีพ ประจำปีงบประมาณ 2567</v>
      </c>
      <c r="E3309" s="73" t="s">
        <v>16744</v>
      </c>
      <c r="F3309" s="73" t="s">
        <v>28</v>
      </c>
      <c r="G3309" s="78">
        <v>2567</v>
      </c>
      <c r="H3309" s="73" t="s">
        <v>15190</v>
      </c>
      <c r="I3309" s="79" t="s">
        <v>14509</v>
      </c>
      <c r="J3309" s="73" t="s">
        <v>6764</v>
      </c>
      <c r="K3309" s="73" t="s">
        <v>1427</v>
      </c>
      <c r="L3309" s="73" t="s">
        <v>22812</v>
      </c>
      <c r="M3309" s="73" t="s">
        <v>344</v>
      </c>
      <c r="N3309" s="73" t="s">
        <v>18043</v>
      </c>
      <c r="O3309" s="73"/>
      <c r="P3309" s="73" t="s">
        <v>18387</v>
      </c>
      <c r="Q3309" s="73" t="s">
        <v>15152</v>
      </c>
    </row>
    <row r="3310" spans="1:17">
      <c r="A3310" s="94" t="s">
        <v>15083</v>
      </c>
      <c r="B3310" s="95" t="s">
        <v>15152</v>
      </c>
      <c r="C3310" s="95" t="s">
        <v>22806</v>
      </c>
      <c r="D3310" s="74" t="str">
        <f t="shared" si="49"/>
        <v>โครงการเพิ่มประสิทธิภาพการบริหารจัดการศึกษาของสำนักงานเขตพื้นที่การศึกษามัธยมศึกษาจันทบุรี ตราด</v>
      </c>
      <c r="E3310" s="73" t="s">
        <v>15652</v>
      </c>
      <c r="F3310" s="73" t="s">
        <v>28</v>
      </c>
      <c r="G3310" s="78">
        <v>2567</v>
      </c>
      <c r="H3310" s="73" t="s">
        <v>12521</v>
      </c>
      <c r="I3310" s="79" t="s">
        <v>15069</v>
      </c>
      <c r="J3310" s="73" t="s">
        <v>5712</v>
      </c>
      <c r="K3310" s="73" t="s">
        <v>1427</v>
      </c>
      <c r="L3310" s="73" t="s">
        <v>22812</v>
      </c>
      <c r="M3310" s="73" t="s">
        <v>344</v>
      </c>
      <c r="N3310" s="73" t="s">
        <v>18043</v>
      </c>
      <c r="O3310" s="73"/>
      <c r="P3310" s="73" t="s">
        <v>18404</v>
      </c>
      <c r="Q3310" s="73" t="s">
        <v>15152</v>
      </c>
    </row>
    <row r="3311" spans="1:17">
      <c r="A3311" s="94" t="s">
        <v>15083</v>
      </c>
      <c r="B3311" s="95" t="s">
        <v>15152</v>
      </c>
      <c r="C3311" s="95" t="s">
        <v>22806</v>
      </c>
      <c r="D3311" s="74" t="str">
        <f t="shared" si="49"/>
        <v xml:space="preserve">ประชุมเชิงปฏิบัติการเสริมสร้างความรู้ด้านการบริหารงานการคลัง สำหรับผู้บริหารสถานศึกษา และบุคลากรทางการศึกษาในสถานศึกษา </v>
      </c>
      <c r="E3311" s="73" t="s">
        <v>18413</v>
      </c>
      <c r="F3311" s="73" t="s">
        <v>28</v>
      </c>
      <c r="G3311" s="78">
        <v>2567</v>
      </c>
      <c r="H3311" s="73" t="s">
        <v>15220</v>
      </c>
      <c r="I3311" s="79" t="s">
        <v>15069</v>
      </c>
      <c r="J3311" s="73" t="s">
        <v>6970</v>
      </c>
      <c r="K3311" s="73" t="s">
        <v>1427</v>
      </c>
      <c r="L3311" s="73" t="s">
        <v>22812</v>
      </c>
      <c r="M3311" s="73" t="s">
        <v>344</v>
      </c>
      <c r="N3311" s="73" t="s">
        <v>18043</v>
      </c>
      <c r="O3311" s="73"/>
      <c r="P3311" s="73" t="s">
        <v>18414</v>
      </c>
      <c r="Q3311" s="73" t="s">
        <v>15152</v>
      </c>
    </row>
    <row r="3312" spans="1:17">
      <c r="A3312" s="94" t="s">
        <v>15083</v>
      </c>
      <c r="B3312" s="95" t="s">
        <v>15152</v>
      </c>
      <c r="C3312" s="95" t="s">
        <v>22806</v>
      </c>
      <c r="D3312" s="74" t="str">
        <f t="shared" si="49"/>
        <v>การประชุมผู้บริหารสถานศึกษา เพื่อพัฒนาประสิทธิภาพการบริหารจัดการศึกษา ภายใต้แผนงาน การพัฒนาและเสริมสร้างศักยภาพทรัพยากรมนุษย์</v>
      </c>
      <c r="E3312" s="73" t="s">
        <v>16869</v>
      </c>
      <c r="F3312" s="73" t="s">
        <v>28</v>
      </c>
      <c r="G3312" s="78">
        <v>2567</v>
      </c>
      <c r="H3312" s="73" t="s">
        <v>12521</v>
      </c>
      <c r="I3312" s="79" t="s">
        <v>15069</v>
      </c>
      <c r="J3312" s="73" t="s">
        <v>5648</v>
      </c>
      <c r="K3312" s="73" t="s">
        <v>1427</v>
      </c>
      <c r="L3312" s="73" t="s">
        <v>22812</v>
      </c>
      <c r="M3312" s="73" t="s">
        <v>344</v>
      </c>
      <c r="N3312" s="73" t="s">
        <v>18043</v>
      </c>
      <c r="O3312" s="73"/>
      <c r="P3312" s="73" t="s">
        <v>18417</v>
      </c>
      <c r="Q3312" s="73" t="s">
        <v>15152</v>
      </c>
    </row>
    <row r="3313" spans="1:17">
      <c r="A3313" s="94" t="s">
        <v>15083</v>
      </c>
      <c r="B3313" s="95" t="s">
        <v>15152</v>
      </c>
      <c r="C3313" s="95" t="s">
        <v>22806</v>
      </c>
      <c r="D3313" s="74" t="str">
        <f t="shared" si="49"/>
        <v>ส่งเสริมประสิทธิภาพ ผู้บริหาร ครูและบุคลากรทางการศึกษา</v>
      </c>
      <c r="E3313" s="73" t="s">
        <v>15940</v>
      </c>
      <c r="F3313" s="73" t="s">
        <v>28</v>
      </c>
      <c r="G3313" s="78">
        <v>2567</v>
      </c>
      <c r="H3313" s="73" t="s">
        <v>12521</v>
      </c>
      <c r="I3313" s="79" t="s">
        <v>15069</v>
      </c>
      <c r="J3313" s="73" t="s">
        <v>17391</v>
      </c>
      <c r="K3313" s="73" t="s">
        <v>1427</v>
      </c>
      <c r="L3313" s="73" t="s">
        <v>22812</v>
      </c>
      <c r="M3313" s="73" t="s">
        <v>344</v>
      </c>
      <c r="N3313" s="73" t="s">
        <v>18043</v>
      </c>
      <c r="O3313" s="73"/>
      <c r="P3313" s="73" t="s">
        <v>18442</v>
      </c>
      <c r="Q3313" s="73" t="s">
        <v>15152</v>
      </c>
    </row>
    <row r="3314" spans="1:17">
      <c r="A3314" s="94" t="s">
        <v>15083</v>
      </c>
      <c r="B3314" s="95" t="s">
        <v>15152</v>
      </c>
      <c r="C3314" s="95" t="s">
        <v>22806</v>
      </c>
      <c r="D3314" s="74" t="str">
        <f t="shared" si="49"/>
        <v>พัฒนาศักยภาพผู้บริหาร สู่ความเป็นผู้นำเชิงกลยุทธ์ และมีทักษะในการบริหารสถานการณ์</v>
      </c>
      <c r="E3314" s="73" t="s">
        <v>16638</v>
      </c>
      <c r="F3314" s="73" t="s">
        <v>28</v>
      </c>
      <c r="G3314" s="78">
        <v>2567</v>
      </c>
      <c r="H3314" s="73" t="s">
        <v>15220</v>
      </c>
      <c r="I3314" s="79" t="s">
        <v>15069</v>
      </c>
      <c r="J3314" s="73" t="s">
        <v>9277</v>
      </c>
      <c r="K3314" s="73" t="s">
        <v>1427</v>
      </c>
      <c r="L3314" s="73" t="s">
        <v>22812</v>
      </c>
      <c r="M3314" s="73" t="s">
        <v>344</v>
      </c>
      <c r="N3314" s="73" t="s">
        <v>18043</v>
      </c>
      <c r="O3314" s="73"/>
      <c r="P3314" s="73" t="s">
        <v>18444</v>
      </c>
      <c r="Q3314" s="73" t="s">
        <v>15152</v>
      </c>
    </row>
    <row r="3315" spans="1:17">
      <c r="A3315" s="94" t="s">
        <v>15083</v>
      </c>
      <c r="B3315" s="95" t="s">
        <v>15152</v>
      </c>
      <c r="C3315" s="95" t="s">
        <v>22806</v>
      </c>
      <c r="D3315" s="74" t="str">
        <f t="shared" si="49"/>
        <v xml:space="preserve">การบริหารจัดการองค์กรเพื่อขับเคลื่อนโยบายการพัฒนาคุณภาพการจัดการศึกษา     </v>
      </c>
      <c r="E3315" s="73" t="s">
        <v>18455</v>
      </c>
      <c r="F3315" s="73" t="s">
        <v>28</v>
      </c>
      <c r="G3315" s="78">
        <v>2567</v>
      </c>
      <c r="H3315" s="73" t="s">
        <v>12521</v>
      </c>
      <c r="I3315" s="79" t="s">
        <v>15069</v>
      </c>
      <c r="J3315" s="73" t="s">
        <v>10830</v>
      </c>
      <c r="K3315" s="73" t="s">
        <v>1427</v>
      </c>
      <c r="L3315" s="73" t="s">
        <v>22812</v>
      </c>
      <c r="M3315" s="73" t="s">
        <v>344</v>
      </c>
      <c r="N3315" s="73" t="s">
        <v>18043</v>
      </c>
      <c r="O3315" s="73"/>
      <c r="P3315" s="73" t="s">
        <v>18456</v>
      </c>
      <c r="Q3315" s="73" t="s">
        <v>15152</v>
      </c>
    </row>
    <row r="3316" spans="1:17">
      <c r="A3316" s="94" t="s">
        <v>15083</v>
      </c>
      <c r="B3316" s="95" t="s">
        <v>15152</v>
      </c>
      <c r="C3316" s="95" t="s">
        <v>22806</v>
      </c>
      <c r="D3316" s="74" t="str">
        <f t="shared" si="49"/>
        <v>โครงการพัฒนาความเข้มแข็งของเครือข่ายพัฒนาคุณภาพการศึกษา</v>
      </c>
      <c r="E3316" s="73" t="s">
        <v>16048</v>
      </c>
      <c r="F3316" s="73" t="s">
        <v>28</v>
      </c>
      <c r="G3316" s="78">
        <v>2567</v>
      </c>
      <c r="H3316" s="73" t="s">
        <v>12521</v>
      </c>
      <c r="I3316" s="79" t="s">
        <v>15069</v>
      </c>
      <c r="J3316" s="73" t="s">
        <v>6152</v>
      </c>
      <c r="K3316" s="73" t="s">
        <v>1427</v>
      </c>
      <c r="L3316" s="73" t="s">
        <v>22812</v>
      </c>
      <c r="M3316" s="73" t="s">
        <v>344</v>
      </c>
      <c r="N3316" s="73" t="s">
        <v>18043</v>
      </c>
      <c r="O3316" s="73"/>
      <c r="P3316" s="73" t="s">
        <v>18458</v>
      </c>
      <c r="Q3316" s="73" t="s">
        <v>15152</v>
      </c>
    </row>
    <row r="3317" spans="1:17">
      <c r="A3317" s="94" t="s">
        <v>15083</v>
      </c>
      <c r="B3317" s="95" t="s">
        <v>15152</v>
      </c>
      <c r="C3317" s="95" t="s">
        <v>22806</v>
      </c>
      <c r="D3317" s="74" t="str">
        <f t="shared" si="49"/>
        <v>การประชุมผู้บริหารการศึกษา ผู้บริหารสถานศึกษา ครู และบุคลากรทางการศึกษาอื่น</v>
      </c>
      <c r="E3317" s="73" t="s">
        <v>3004</v>
      </c>
      <c r="F3317" s="73" t="s">
        <v>28</v>
      </c>
      <c r="G3317" s="78">
        <v>2567</v>
      </c>
      <c r="H3317" s="73" t="s">
        <v>12521</v>
      </c>
      <c r="I3317" s="79" t="s">
        <v>15069</v>
      </c>
      <c r="J3317" s="73" t="s">
        <v>3006</v>
      </c>
      <c r="K3317" s="73" t="s">
        <v>1427</v>
      </c>
      <c r="L3317" s="73" t="s">
        <v>22812</v>
      </c>
      <c r="M3317" s="73" t="s">
        <v>344</v>
      </c>
      <c r="N3317" s="73" t="s">
        <v>18043</v>
      </c>
      <c r="O3317" s="73"/>
      <c r="P3317" s="73" t="s">
        <v>18461</v>
      </c>
      <c r="Q3317" s="73" t="s">
        <v>15152</v>
      </c>
    </row>
    <row r="3318" spans="1:17">
      <c r="A3318" s="94" t="s">
        <v>15083</v>
      </c>
      <c r="B3318" s="95" t="s">
        <v>15152</v>
      </c>
      <c r="C3318" s="95" t="s">
        <v>22806</v>
      </c>
      <c r="D3318" s="74" t="str">
        <f t="shared" si="49"/>
        <v xml:space="preserve">การประเมินสัมฤทธิผลการปฏิบัติงานในหน้าที่ผู้บริหารการศึกษา และผู้บริหารสถานศึกษา </v>
      </c>
      <c r="E3318" s="73" t="s">
        <v>17722</v>
      </c>
      <c r="F3318" s="73" t="s">
        <v>28</v>
      </c>
      <c r="G3318" s="78">
        <v>2567</v>
      </c>
      <c r="H3318" s="73" t="s">
        <v>12521</v>
      </c>
      <c r="I3318" s="79" t="s">
        <v>15069</v>
      </c>
      <c r="J3318" s="73" t="s">
        <v>3558</v>
      </c>
      <c r="K3318" s="73" t="s">
        <v>1427</v>
      </c>
      <c r="L3318" s="73" t="s">
        <v>22812</v>
      </c>
      <c r="M3318" s="73" t="s">
        <v>344</v>
      </c>
      <c r="N3318" s="73" t="s">
        <v>18043</v>
      </c>
      <c r="O3318" s="73"/>
      <c r="P3318" s="73" t="s">
        <v>18476</v>
      </c>
      <c r="Q3318" s="73" t="s">
        <v>15152</v>
      </c>
    </row>
    <row r="3319" spans="1:17">
      <c r="A3319" s="94" t="s">
        <v>15083</v>
      </c>
      <c r="B3319" s="95" t="s">
        <v>15152</v>
      </c>
      <c r="C3319" s="95" t="s">
        <v>22806</v>
      </c>
      <c r="D3319" s="74" t="str">
        <f t="shared" si="49"/>
        <v>เพิ่มประสิทธิภาพการบริหารจัดการการศึกษา</v>
      </c>
      <c r="E3319" s="73" t="s">
        <v>15956</v>
      </c>
      <c r="F3319" s="73" t="s">
        <v>28</v>
      </c>
      <c r="G3319" s="78">
        <v>2567</v>
      </c>
      <c r="H3319" s="73" t="s">
        <v>12521</v>
      </c>
      <c r="I3319" s="79" t="s">
        <v>15069</v>
      </c>
      <c r="J3319" s="73" t="s">
        <v>3414</v>
      </c>
      <c r="K3319" s="73" t="s">
        <v>1427</v>
      </c>
      <c r="L3319" s="73" t="s">
        <v>22812</v>
      </c>
      <c r="M3319" s="73" t="s">
        <v>344</v>
      </c>
      <c r="N3319" s="73" t="s">
        <v>18043</v>
      </c>
      <c r="O3319" s="73"/>
      <c r="P3319" s="73" t="s">
        <v>18483</v>
      </c>
      <c r="Q3319" s="73" t="s">
        <v>15152</v>
      </c>
    </row>
    <row r="3320" spans="1:17">
      <c r="A3320" s="94" t="s">
        <v>15083</v>
      </c>
      <c r="B3320" s="95" t="s">
        <v>15152</v>
      </c>
      <c r="C3320" s="95" t="s">
        <v>22806</v>
      </c>
      <c r="D3320" s="74" t="str">
        <f t="shared" si="49"/>
        <v>พัฒนาประสิทธิภาพการบริหารสำนักงานเขตพื้นที่การศึกษา ปีงบประมาณ 2567</v>
      </c>
      <c r="E3320" s="73" t="s">
        <v>15690</v>
      </c>
      <c r="F3320" s="73" t="s">
        <v>28</v>
      </c>
      <c r="G3320" s="78">
        <v>2567</v>
      </c>
      <c r="H3320" s="73" t="s">
        <v>12521</v>
      </c>
      <c r="I3320" s="79" t="s">
        <v>15069</v>
      </c>
      <c r="J3320" s="73" t="s">
        <v>7008</v>
      </c>
      <c r="K3320" s="73" t="s">
        <v>1427</v>
      </c>
      <c r="L3320" s="73" t="s">
        <v>22812</v>
      </c>
      <c r="M3320" s="73" t="s">
        <v>344</v>
      </c>
      <c r="N3320" s="73" t="s">
        <v>18043</v>
      </c>
      <c r="O3320" s="73"/>
      <c r="P3320" s="73" t="s">
        <v>18493</v>
      </c>
      <c r="Q3320" s="73" t="s">
        <v>15152</v>
      </c>
    </row>
    <row r="3321" spans="1:17">
      <c r="A3321" s="94" t="s">
        <v>15083</v>
      </c>
      <c r="B3321" s="95" t="s">
        <v>15152</v>
      </c>
      <c r="C3321" s="95" t="s">
        <v>22806</v>
      </c>
      <c r="D3321" s="74" t="str">
        <f t="shared" si="49"/>
        <v xml:space="preserve">สร้างวัฒนธรรมองค์กรและการบริการที่ดีของสำนักงานเขตพื้นที่การศึกษาประถมศึกษาอุดรธานี เขต 3 </v>
      </c>
      <c r="E3321" s="73" t="s">
        <v>18499</v>
      </c>
      <c r="F3321" s="73" t="s">
        <v>28</v>
      </c>
      <c r="G3321" s="78">
        <v>2567</v>
      </c>
      <c r="H3321" s="73" t="s">
        <v>12521</v>
      </c>
      <c r="I3321" s="79" t="s">
        <v>15069</v>
      </c>
      <c r="J3321" s="73" t="s">
        <v>18496</v>
      </c>
      <c r="K3321" s="73" t="s">
        <v>1427</v>
      </c>
      <c r="L3321" s="73" t="s">
        <v>22812</v>
      </c>
      <c r="M3321" s="73" t="s">
        <v>344</v>
      </c>
      <c r="N3321" s="73" t="s">
        <v>18043</v>
      </c>
      <c r="O3321" s="73"/>
      <c r="P3321" s="73" t="s">
        <v>18500</v>
      </c>
      <c r="Q3321" s="73" t="s">
        <v>15152</v>
      </c>
    </row>
    <row r="3322" spans="1:17">
      <c r="A3322" s="94" t="s">
        <v>15083</v>
      </c>
      <c r="B3322" s="95" t="s">
        <v>15152</v>
      </c>
      <c r="C3322" s="95" t="s">
        <v>22806</v>
      </c>
      <c r="D3322" s="74" t="str">
        <f t="shared" si="49"/>
        <v xml:space="preserve">ประชุมผู้บริหารสถานศึกษา, คณะกรรมการบริหารสำนักงานเขตพื้นที่การศึกษา, ประธานกลุ่มโรงเรียน และเจ้าหน้าที่สำนักงานเขตพื้นที่การศึกษาประถมศึกษาอุดรธานี เขต 3 </v>
      </c>
      <c r="E3322" s="73" t="s">
        <v>18502</v>
      </c>
      <c r="F3322" s="73" t="s">
        <v>28</v>
      </c>
      <c r="G3322" s="78">
        <v>2567</v>
      </c>
      <c r="H3322" s="73" t="s">
        <v>12521</v>
      </c>
      <c r="I3322" s="79" t="s">
        <v>15069</v>
      </c>
      <c r="J3322" s="73" t="s">
        <v>18496</v>
      </c>
      <c r="K3322" s="73" t="s">
        <v>1427</v>
      </c>
      <c r="L3322" s="73" t="s">
        <v>22812</v>
      </c>
      <c r="M3322" s="73" t="s">
        <v>344</v>
      </c>
      <c r="N3322" s="73" t="s">
        <v>18043</v>
      </c>
      <c r="O3322" s="73"/>
      <c r="P3322" s="73" t="s">
        <v>18503</v>
      </c>
      <c r="Q3322" s="73" t="s">
        <v>15152</v>
      </c>
    </row>
    <row r="3323" spans="1:17">
      <c r="A3323" s="94" t="s">
        <v>15083</v>
      </c>
      <c r="B3323" s="95" t="s">
        <v>15152</v>
      </c>
      <c r="C3323" s="95" t="s">
        <v>22806</v>
      </c>
      <c r="D3323" s="74" t="str">
        <f t="shared" si="49"/>
        <v>โครงการประชุมเชิงปฏิบัติการเพื่อเสริมสร้างการบริหารจัดการสถานศึกษาตามหลักธรรมาภิบาล</v>
      </c>
      <c r="E3323" s="73" t="s">
        <v>18518</v>
      </c>
      <c r="F3323" s="73" t="s">
        <v>28</v>
      </c>
      <c r="G3323" s="78">
        <v>2567</v>
      </c>
      <c r="H3323" s="73" t="s">
        <v>12521</v>
      </c>
      <c r="I3323" s="79" t="s">
        <v>15069</v>
      </c>
      <c r="J3323" s="73" t="s">
        <v>9439</v>
      </c>
      <c r="K3323" s="73" t="s">
        <v>1427</v>
      </c>
      <c r="L3323" s="73" t="s">
        <v>22812</v>
      </c>
      <c r="M3323" s="73" t="s">
        <v>344</v>
      </c>
      <c r="N3323" s="73" t="s">
        <v>18043</v>
      </c>
      <c r="O3323" s="73"/>
      <c r="P3323" s="73" t="s">
        <v>18519</v>
      </c>
      <c r="Q3323" s="73" t="s">
        <v>15152</v>
      </c>
    </row>
    <row r="3324" spans="1:17">
      <c r="A3324" s="94" t="s">
        <v>15083</v>
      </c>
      <c r="B3324" s="95" t="s">
        <v>15152</v>
      </c>
      <c r="C3324" s="95" t="s">
        <v>22806</v>
      </c>
      <c r="D3324" s="74" t="str">
        <f t="shared" si="49"/>
        <v>โครงการพัฒนาประสิทธิภาพการบริหารงาน สำนักงานเขตพื้นที่การศึกษาประถมศึกษาอ่างทอง</v>
      </c>
      <c r="E3324" s="73" t="s">
        <v>16313</v>
      </c>
      <c r="F3324" s="73" t="s">
        <v>28</v>
      </c>
      <c r="G3324" s="78">
        <v>2567</v>
      </c>
      <c r="H3324" s="73" t="s">
        <v>12521</v>
      </c>
      <c r="I3324" s="79" t="s">
        <v>15069</v>
      </c>
      <c r="J3324" s="73" t="s">
        <v>7431</v>
      </c>
      <c r="K3324" s="73" t="s">
        <v>1427</v>
      </c>
      <c r="L3324" s="73" t="s">
        <v>22812</v>
      </c>
      <c r="M3324" s="73" t="s">
        <v>344</v>
      </c>
      <c r="N3324" s="73" t="s">
        <v>18043</v>
      </c>
      <c r="O3324" s="73"/>
      <c r="P3324" s="73" t="s">
        <v>18523</v>
      </c>
      <c r="Q3324" s="73" t="s">
        <v>15152</v>
      </c>
    </row>
    <row r="3325" spans="1:17">
      <c r="A3325" s="94" t="s">
        <v>15083</v>
      </c>
      <c r="B3325" s="95" t="s">
        <v>15152</v>
      </c>
      <c r="C3325" s="95" t="s">
        <v>22806</v>
      </c>
      <c r="D3325" s="74" t="str">
        <f t="shared" si="49"/>
        <v xml:space="preserve">โครงการ  เสริมประสิทธิภาพระบบการพัฒนาครู และบุคลากรทางการศึกษา </v>
      </c>
      <c r="E3325" s="73" t="s">
        <v>18526</v>
      </c>
      <c r="F3325" s="73" t="s">
        <v>28</v>
      </c>
      <c r="G3325" s="78">
        <v>2567</v>
      </c>
      <c r="H3325" s="73" t="s">
        <v>15099</v>
      </c>
      <c r="I3325" s="79" t="s">
        <v>15069</v>
      </c>
      <c r="J3325" s="73" t="s">
        <v>6409</v>
      </c>
      <c r="K3325" s="73" t="s">
        <v>1427</v>
      </c>
      <c r="L3325" s="73" t="s">
        <v>22812</v>
      </c>
      <c r="M3325" s="73" t="s">
        <v>344</v>
      </c>
      <c r="N3325" s="73" t="s">
        <v>18043</v>
      </c>
      <c r="O3325" s="73"/>
      <c r="P3325" s="73" t="s">
        <v>18527</v>
      </c>
      <c r="Q3325" s="73" t="s">
        <v>15152</v>
      </c>
    </row>
    <row r="3326" spans="1:17">
      <c r="A3326" s="94" t="s">
        <v>15083</v>
      </c>
      <c r="B3326" s="95" t="s">
        <v>15152</v>
      </c>
      <c r="C3326" s="95" t="s">
        <v>22806</v>
      </c>
      <c r="D3326" s="74" t="str">
        <f t="shared" si="49"/>
        <v xml:space="preserve">โครงการพัฒนา และเสริมศักยภาพบุคลากรทางการศึกษาในสำนักงานเขตพื้นที่การศึกษา </v>
      </c>
      <c r="E3326" s="73" t="s">
        <v>18529</v>
      </c>
      <c r="F3326" s="73" t="s">
        <v>28</v>
      </c>
      <c r="G3326" s="78">
        <v>2567</v>
      </c>
      <c r="H3326" s="73" t="s">
        <v>15099</v>
      </c>
      <c r="I3326" s="79" t="s">
        <v>15069</v>
      </c>
      <c r="J3326" s="73" t="s">
        <v>6409</v>
      </c>
      <c r="K3326" s="73" t="s">
        <v>1427</v>
      </c>
      <c r="L3326" s="73" t="s">
        <v>22812</v>
      </c>
      <c r="M3326" s="73" t="s">
        <v>344</v>
      </c>
      <c r="N3326" s="73" t="s">
        <v>18043</v>
      </c>
      <c r="O3326" s="73"/>
      <c r="P3326" s="73" t="s">
        <v>18530</v>
      </c>
      <c r="Q3326" s="73" t="s">
        <v>15152</v>
      </c>
    </row>
    <row r="3327" spans="1:17">
      <c r="A3327" s="94" t="s">
        <v>15083</v>
      </c>
      <c r="B3327" s="95" t="s">
        <v>15152</v>
      </c>
      <c r="C3327" s="95" t="s">
        <v>22806</v>
      </c>
      <c r="D3327" s="74" t="str">
        <f t="shared" si="49"/>
        <v>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v>
      </c>
      <c r="E3327" s="73" t="s">
        <v>15696</v>
      </c>
      <c r="F3327" s="73" t="s">
        <v>28</v>
      </c>
      <c r="G3327" s="78">
        <v>2567</v>
      </c>
      <c r="H3327" s="73" t="s">
        <v>12521</v>
      </c>
      <c r="I3327" s="79" t="s">
        <v>15069</v>
      </c>
      <c r="J3327" s="73" t="s">
        <v>6409</v>
      </c>
      <c r="K3327" s="73" t="s">
        <v>1427</v>
      </c>
      <c r="L3327" s="73" t="s">
        <v>22812</v>
      </c>
      <c r="M3327" s="73" t="s">
        <v>344</v>
      </c>
      <c r="N3327" s="73" t="s">
        <v>18043</v>
      </c>
      <c r="O3327" s="73"/>
      <c r="P3327" s="73" t="s">
        <v>18533</v>
      </c>
      <c r="Q3327" s="73" t="s">
        <v>15152</v>
      </c>
    </row>
    <row r="3328" spans="1:17">
      <c r="A3328" s="94" t="s">
        <v>15083</v>
      </c>
      <c r="B3328" s="95" t="s">
        <v>15152</v>
      </c>
      <c r="C3328" s="95" t="s">
        <v>22806</v>
      </c>
      <c r="D3328" s="74" t="str">
        <f t="shared" si="49"/>
        <v>พัฒนาเพิ่มประสิทธิภาพในการบริหารจัดการ ปีงบประมาณ พ.ศ. 2567</v>
      </c>
      <c r="E3328" s="73" t="s">
        <v>18535</v>
      </c>
      <c r="F3328" s="73" t="s">
        <v>28</v>
      </c>
      <c r="G3328" s="78">
        <v>2567</v>
      </c>
      <c r="H3328" s="73" t="s">
        <v>12521</v>
      </c>
      <c r="I3328" s="79" t="s">
        <v>15069</v>
      </c>
      <c r="J3328" s="73" t="s">
        <v>4176</v>
      </c>
      <c r="K3328" s="73" t="s">
        <v>1427</v>
      </c>
      <c r="L3328" s="73" t="s">
        <v>22812</v>
      </c>
      <c r="M3328" s="73" t="s">
        <v>344</v>
      </c>
      <c r="N3328" s="73" t="s">
        <v>18043</v>
      </c>
      <c r="O3328" s="73"/>
      <c r="P3328" s="73" t="s">
        <v>18536</v>
      </c>
      <c r="Q3328" s="73" t="s">
        <v>15152</v>
      </c>
    </row>
    <row r="3329" spans="1:17">
      <c r="A3329" s="94" t="s">
        <v>15083</v>
      </c>
      <c r="B3329" s="95" t="s">
        <v>15152</v>
      </c>
      <c r="C3329" s="95" t="s">
        <v>22806</v>
      </c>
      <c r="D3329" s="74" t="str">
        <f t="shared" si="49"/>
        <v>อบรมกฎหมายในการปฏิบัติราชการเพื่อนำไปสู่การบริหารจัดการบ้านเมืองที่ดี 	หลักสูตรการสืบสวนข้อเท็จจริงและการดำเนินการทางวินัยข้าราชการครูและบุคลากร ทางการศึกษา</v>
      </c>
      <c r="E3329" s="73" t="s">
        <v>18539</v>
      </c>
      <c r="F3329" s="73" t="s">
        <v>28</v>
      </c>
      <c r="G3329" s="78">
        <v>2567</v>
      </c>
      <c r="H3329" s="73" t="s">
        <v>15069</v>
      </c>
      <c r="I3329" s="79" t="s">
        <v>15069</v>
      </c>
      <c r="J3329" s="73" t="s">
        <v>5360</v>
      </c>
      <c r="K3329" s="73" t="s">
        <v>1427</v>
      </c>
      <c r="L3329" s="73" t="s">
        <v>22812</v>
      </c>
      <c r="M3329" s="73" t="s">
        <v>344</v>
      </c>
      <c r="N3329" s="73" t="s">
        <v>18043</v>
      </c>
      <c r="O3329" s="73"/>
      <c r="P3329" s="73" t="s">
        <v>18540</v>
      </c>
      <c r="Q3329" s="73" t="s">
        <v>15152</v>
      </c>
    </row>
    <row r="3330" spans="1:17">
      <c r="A3330" s="94" t="s">
        <v>15083</v>
      </c>
      <c r="B3330" s="95" t="s">
        <v>15152</v>
      </c>
      <c r="C3330" s="95" t="s">
        <v>22806</v>
      </c>
      <c r="D3330" s="74" t="str">
        <f t="shared" si="49"/>
        <v>พัฒนาศักยภาพผู้บริหารการศึกษา บุคลากรทางการศึกษา 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</v>
      </c>
      <c r="E3330" s="73" t="s">
        <v>15458</v>
      </c>
      <c r="F3330" s="73" t="s">
        <v>28</v>
      </c>
      <c r="G3330" s="78">
        <v>2567</v>
      </c>
      <c r="H3330" s="73" t="s">
        <v>12521</v>
      </c>
      <c r="I3330" s="79" t="s">
        <v>15069</v>
      </c>
      <c r="J3330" s="73" t="s">
        <v>5360</v>
      </c>
      <c r="K3330" s="73" t="s">
        <v>1427</v>
      </c>
      <c r="L3330" s="73" t="s">
        <v>22812</v>
      </c>
      <c r="M3330" s="73" t="s">
        <v>344</v>
      </c>
      <c r="N3330" s="73" t="s">
        <v>18043</v>
      </c>
      <c r="O3330" s="73"/>
      <c r="P3330" s="73" t="s">
        <v>18542</v>
      </c>
      <c r="Q3330" s="73" t="s">
        <v>15152</v>
      </c>
    </row>
    <row r="3331" spans="1:17">
      <c r="A3331" s="94" t="s">
        <v>15083</v>
      </c>
      <c r="B3331" s="95" t="s">
        <v>15152</v>
      </c>
      <c r="C3331" s="95" t="s">
        <v>22806</v>
      </c>
      <c r="D3331" s="74" t="str">
        <f t="shared" si="49"/>
        <v>ประชุมผู้บริหารการศึกษา ผู้บริหารสถานศึกษา ครู และบุคลากรของสำนักงานเขตพื้นที่การศึกษาประถมศึกษาสุรินทร์ เขต 2”</v>
      </c>
      <c r="E3331" s="73" t="s">
        <v>18545</v>
      </c>
      <c r="F3331" s="73" t="s">
        <v>28</v>
      </c>
      <c r="G3331" s="78">
        <v>2567</v>
      </c>
      <c r="H3331" s="73" t="s">
        <v>12521</v>
      </c>
      <c r="I3331" s="79" t="s">
        <v>15210</v>
      </c>
      <c r="J3331" s="73" t="s">
        <v>3948</v>
      </c>
      <c r="K3331" s="73" t="s">
        <v>1427</v>
      </c>
      <c r="L3331" s="73" t="s">
        <v>22812</v>
      </c>
      <c r="M3331" s="73" t="s">
        <v>344</v>
      </c>
      <c r="N3331" s="73" t="s">
        <v>18043</v>
      </c>
      <c r="O3331" s="73"/>
      <c r="P3331" s="73" t="s">
        <v>18546</v>
      </c>
      <c r="Q3331" s="73" t="s">
        <v>15152</v>
      </c>
    </row>
    <row r="3332" spans="1:17">
      <c r="A3332" s="94" t="s">
        <v>15083</v>
      </c>
      <c r="B3332" s="95" t="s">
        <v>15152</v>
      </c>
      <c r="C3332" s="95" t="s">
        <v>22806</v>
      </c>
      <c r="D3332" s="74" t="str">
        <f t="shared" si="49"/>
        <v>อบรมเสริมสร้างวินัยให้ความรู้ด้านกฎหมายในการปฏิบัติราชการทที่ดีและการป้องกันการทุจริตและประพฤติมิชอบ ปีงบประมาณ พ.ศ. 2567</v>
      </c>
      <c r="E3332" s="73" t="s">
        <v>18548</v>
      </c>
      <c r="F3332" s="73" t="s">
        <v>28</v>
      </c>
      <c r="G3332" s="78">
        <v>2567</v>
      </c>
      <c r="H3332" s="73" t="s">
        <v>15191</v>
      </c>
      <c r="I3332" s="79" t="s">
        <v>15069</v>
      </c>
      <c r="J3332" s="73" t="s">
        <v>13930</v>
      </c>
      <c r="K3332" s="73" t="s">
        <v>1427</v>
      </c>
      <c r="L3332" s="73" t="s">
        <v>22812</v>
      </c>
      <c r="M3332" s="73" t="s">
        <v>344</v>
      </c>
      <c r="N3332" s="73" t="s">
        <v>18043</v>
      </c>
      <c r="O3332" s="73"/>
      <c r="P3332" s="73" t="s">
        <v>18549</v>
      </c>
      <c r="Q3332" s="73" t="s">
        <v>15152</v>
      </c>
    </row>
    <row r="3333" spans="1:17">
      <c r="A3333" s="94" t="s">
        <v>15083</v>
      </c>
      <c r="B3333" s="95" t="s">
        <v>15152</v>
      </c>
      <c r="C3333" s="95" t="s">
        <v>22806</v>
      </c>
      <c r="D3333" s="74" t="str">
        <f t="shared" si="49"/>
        <v>โครงการประชุมสัมมนาเพื่อพัฒนาศักยภาพและประสิทธิภาพ สำหรับผู้บริหารการศึกษา 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สังกัดสำนักงานเขตพื้นที่การศึกษาประถมศึกษาสุราษฎร์ธานี เขต 1</v>
      </c>
      <c r="E3333" s="73" t="s">
        <v>18554</v>
      </c>
      <c r="F3333" s="73" t="s">
        <v>28</v>
      </c>
      <c r="G3333" s="78">
        <v>2567</v>
      </c>
      <c r="H3333" s="73" t="s">
        <v>12521</v>
      </c>
      <c r="I3333" s="79" t="s">
        <v>15069</v>
      </c>
      <c r="J3333" s="73" t="s">
        <v>3770</v>
      </c>
      <c r="K3333" s="73" t="s">
        <v>1427</v>
      </c>
      <c r="L3333" s="73" t="s">
        <v>22812</v>
      </c>
      <c r="M3333" s="73" t="s">
        <v>344</v>
      </c>
      <c r="N3333" s="73" t="s">
        <v>18043</v>
      </c>
      <c r="O3333" s="73"/>
      <c r="P3333" s="73" t="s">
        <v>18555</v>
      </c>
      <c r="Q3333" s="73" t="s">
        <v>15152</v>
      </c>
    </row>
    <row r="3334" spans="1:17">
      <c r="A3334" s="94" t="s">
        <v>15083</v>
      </c>
      <c r="B3334" s="95" t="s">
        <v>15152</v>
      </c>
      <c r="C3334" s="95" t="s">
        <v>22806</v>
      </c>
      <c r="D3334" s="74" t="str">
        <f t="shared" si="49"/>
        <v>ถ่ายทอดนโยบายลงสู่การปฏิบัติในระดับเขตพื้นที่การศึกษาและสถานศึกษา (ปีงบประมาณ พ.ศ. 2567)</v>
      </c>
      <c r="E3334" s="73" t="s">
        <v>15470</v>
      </c>
      <c r="F3334" s="73" t="s">
        <v>28</v>
      </c>
      <c r="G3334" s="78">
        <v>2567</v>
      </c>
      <c r="H3334" s="73" t="s">
        <v>12521</v>
      </c>
      <c r="I3334" s="79" t="s">
        <v>15069</v>
      </c>
      <c r="J3334" s="73" t="s">
        <v>5677</v>
      </c>
      <c r="K3334" s="73" t="s">
        <v>1427</v>
      </c>
      <c r="L3334" s="73" t="s">
        <v>22812</v>
      </c>
      <c r="M3334" s="73" t="s">
        <v>344</v>
      </c>
      <c r="N3334" s="73" t="s">
        <v>18043</v>
      </c>
      <c r="O3334" s="73"/>
      <c r="P3334" s="73" t="s">
        <v>18556</v>
      </c>
      <c r="Q3334" s="73" t="s">
        <v>15152</v>
      </c>
    </row>
    <row r="3335" spans="1:17">
      <c r="A3335" s="94" t="s">
        <v>15083</v>
      </c>
      <c r="B3335" s="95" t="s">
        <v>15152</v>
      </c>
      <c r="C3335" s="95" t="s">
        <v>22806</v>
      </c>
      <c r="D3335" s="74" t="str">
        <f t="shared" si="49"/>
        <v>ประชุมผู้บริหารการศึกษา ผู้บริหารสถานศึกษาและบุคลากรทางการศึกษาสังกัดสำนักงานเขตพื้นที่การศึกษาประถมศึกษาสุพรรณบุรี เขต 1</v>
      </c>
      <c r="E3335" s="73" t="s">
        <v>13630</v>
      </c>
      <c r="F3335" s="73" t="s">
        <v>28</v>
      </c>
      <c r="G3335" s="78">
        <v>2567</v>
      </c>
      <c r="H3335" s="73" t="s">
        <v>12521</v>
      </c>
      <c r="I3335" s="79" t="s">
        <v>15069</v>
      </c>
      <c r="J3335" s="73" t="s">
        <v>3336</v>
      </c>
      <c r="K3335" s="73" t="s">
        <v>1427</v>
      </c>
      <c r="L3335" s="73" t="s">
        <v>22812</v>
      </c>
      <c r="M3335" s="73" t="s">
        <v>344</v>
      </c>
      <c r="N3335" s="73" t="s">
        <v>18043</v>
      </c>
      <c r="O3335" s="73"/>
      <c r="P3335" s="73" t="s">
        <v>18570</v>
      </c>
      <c r="Q3335" s="73" t="s">
        <v>15152</v>
      </c>
    </row>
    <row r="3336" spans="1:17">
      <c r="A3336" s="94" t="s">
        <v>15083</v>
      </c>
      <c r="B3336" s="95" t="s">
        <v>15152</v>
      </c>
      <c r="C3336" s="95" t="s">
        <v>22806</v>
      </c>
      <c r="D3336" s="74" t="str">
        <f t="shared" si="49"/>
        <v>โครงการพัฒนาศักยภาพผู้บริหารสถานศึกษาในสังกัด สพป.สุโขทัย เขต 2</v>
      </c>
      <c r="E3336" s="73" t="s">
        <v>18575</v>
      </c>
      <c r="F3336" s="73" t="s">
        <v>28</v>
      </c>
      <c r="G3336" s="78">
        <v>2567</v>
      </c>
      <c r="H3336" s="73" t="s">
        <v>15128</v>
      </c>
      <c r="I3336" s="79" t="s">
        <v>15128</v>
      </c>
      <c r="J3336" s="73" t="s">
        <v>5728</v>
      </c>
      <c r="K3336" s="73" t="s">
        <v>1427</v>
      </c>
      <c r="L3336" s="73" t="s">
        <v>22812</v>
      </c>
      <c r="M3336" s="73" t="s">
        <v>344</v>
      </c>
      <c r="N3336" s="73" t="s">
        <v>18043</v>
      </c>
      <c r="O3336" s="73"/>
      <c r="P3336" s="73" t="s">
        <v>18576</v>
      </c>
      <c r="Q3336" s="73" t="s">
        <v>15152</v>
      </c>
    </row>
    <row r="3337" spans="1:17">
      <c r="A3337" s="94" t="s">
        <v>15083</v>
      </c>
      <c r="B3337" s="95" t="s">
        <v>15152</v>
      </c>
      <c r="C3337" s="95" t="s">
        <v>22806</v>
      </c>
      <c r="D3337" s="74" t="str">
        <f t="shared" si="49"/>
        <v>โครงการเสริมสร้างประสิทธิภาพการบริหารงานและการบริการ</v>
      </c>
      <c r="E3337" s="73" t="s">
        <v>16182</v>
      </c>
      <c r="F3337" s="73" t="s">
        <v>28</v>
      </c>
      <c r="G3337" s="78">
        <v>2567</v>
      </c>
      <c r="H3337" s="73" t="s">
        <v>12521</v>
      </c>
      <c r="I3337" s="79" t="s">
        <v>15069</v>
      </c>
      <c r="J3337" s="73" t="s">
        <v>5728</v>
      </c>
      <c r="K3337" s="73" t="s">
        <v>1427</v>
      </c>
      <c r="L3337" s="73" t="s">
        <v>22812</v>
      </c>
      <c r="M3337" s="73" t="s">
        <v>344</v>
      </c>
      <c r="N3337" s="73" t="s">
        <v>18043</v>
      </c>
      <c r="O3337" s="73"/>
      <c r="P3337" s="73" t="s">
        <v>18577</v>
      </c>
      <c r="Q3337" s="73" t="s">
        <v>15152</v>
      </c>
    </row>
    <row r="3338" spans="1:17">
      <c r="A3338" s="94" t="s">
        <v>15083</v>
      </c>
      <c r="B3338" s="95" t="s">
        <v>15152</v>
      </c>
      <c r="C3338" s="95" t="s">
        <v>22806</v>
      </c>
      <c r="D3338" s="74" t="str">
        <f t="shared" si="49"/>
        <v>ประชุมผู้บริหารการศึกษา ผู้บริหารสถานศึกษา และผู้อำนวยการกลุ่ม/หน่วย และข้าราชการครูและบุคลากรทางการศึกษา สำนักงานเขตพื้นที่การศึกษาประถมศึกษาสระแก้ว เขต 2</v>
      </c>
      <c r="E3338" s="73" t="s">
        <v>16041</v>
      </c>
      <c r="F3338" s="73" t="s">
        <v>28</v>
      </c>
      <c r="G3338" s="78">
        <v>2567</v>
      </c>
      <c r="H3338" s="73" t="s">
        <v>12521</v>
      </c>
      <c r="I3338" s="79" t="s">
        <v>15069</v>
      </c>
      <c r="J3338" s="73" t="s">
        <v>3703</v>
      </c>
      <c r="K3338" s="73" t="s">
        <v>1427</v>
      </c>
      <c r="L3338" s="73" t="s">
        <v>22812</v>
      </c>
      <c r="M3338" s="73" t="s">
        <v>344</v>
      </c>
      <c r="N3338" s="73" t="s">
        <v>18043</v>
      </c>
      <c r="O3338" s="73"/>
      <c r="P3338" s="73" t="s">
        <v>18587</v>
      </c>
      <c r="Q3338" s="73" t="s">
        <v>15152</v>
      </c>
    </row>
    <row r="3339" spans="1:17">
      <c r="A3339" s="94" t="s">
        <v>15083</v>
      </c>
      <c r="B3339" s="95" t="s">
        <v>15152</v>
      </c>
      <c r="C3339" s="95" t="s">
        <v>22806</v>
      </c>
      <c r="D3339" s="74" t="str">
        <f t="shared" si="49"/>
        <v>การประชุมผู้บริหารการศึกษาและผู้บริหารสถานศึกษาประจำเดือน</v>
      </c>
      <c r="E3339" s="73" t="s">
        <v>6906</v>
      </c>
      <c r="F3339" s="73" t="s">
        <v>28</v>
      </c>
      <c r="G3339" s="78">
        <v>2567</v>
      </c>
      <c r="H3339" s="73" t="s">
        <v>12521</v>
      </c>
      <c r="I3339" s="79" t="s">
        <v>15069</v>
      </c>
      <c r="J3339" s="73" t="s">
        <v>6908</v>
      </c>
      <c r="K3339" s="73" t="s">
        <v>1427</v>
      </c>
      <c r="L3339" s="73" t="s">
        <v>22812</v>
      </c>
      <c r="M3339" s="73" t="s">
        <v>344</v>
      </c>
      <c r="N3339" s="73" t="s">
        <v>18043</v>
      </c>
      <c r="O3339" s="73"/>
      <c r="P3339" s="73" t="s">
        <v>18608</v>
      </c>
      <c r="Q3339" s="73" t="s">
        <v>15152</v>
      </c>
    </row>
    <row r="3340" spans="1:17">
      <c r="A3340" s="94" t="s">
        <v>15083</v>
      </c>
      <c r="B3340" s="95" t="s">
        <v>15152</v>
      </c>
      <c r="C3340" s="95" t="s">
        <v>22806</v>
      </c>
      <c r="D3340" s="74" t="str">
        <f t="shared" si="49"/>
        <v>พัฒนาศักยภาพการบริหารจัดการสำนักงานเขตพื้นที่การศึกษา</v>
      </c>
      <c r="E3340" s="73" t="s">
        <v>15366</v>
      </c>
      <c r="F3340" s="73" t="s">
        <v>28</v>
      </c>
      <c r="G3340" s="78">
        <v>2567</v>
      </c>
      <c r="H3340" s="73" t="s">
        <v>12521</v>
      </c>
      <c r="I3340" s="79" t="s">
        <v>15069</v>
      </c>
      <c r="J3340" s="73" t="s">
        <v>8070</v>
      </c>
      <c r="K3340" s="73" t="s">
        <v>1427</v>
      </c>
      <c r="L3340" s="73" t="s">
        <v>22812</v>
      </c>
      <c r="M3340" s="73" t="s">
        <v>344</v>
      </c>
      <c r="N3340" s="73" t="s">
        <v>18043</v>
      </c>
      <c r="O3340" s="73"/>
      <c r="P3340" s="73" t="s">
        <v>18616</v>
      </c>
      <c r="Q3340" s="73" t="s">
        <v>15152</v>
      </c>
    </row>
    <row r="3341" spans="1:17">
      <c r="A3341" s="94" t="s">
        <v>15083</v>
      </c>
      <c r="B3341" s="95" t="s">
        <v>15152</v>
      </c>
      <c r="C3341" s="95" t="s">
        <v>22806</v>
      </c>
      <c r="D3341" s="74" t="str">
        <f t="shared" ref="D3341:D3372" si="50">HYPERLINK(P3341,E3341)</f>
        <v>อบรมเชิงปฏิบัติการพัฒนาศักยภาพผู้บริหารสถานศึกษา  ครู ที่บรรจุและแต่งตั้งใหม่</v>
      </c>
      <c r="E3341" s="73" t="s">
        <v>18618</v>
      </c>
      <c r="F3341" s="73" t="s">
        <v>28</v>
      </c>
      <c r="G3341" s="78">
        <v>2567</v>
      </c>
      <c r="H3341" s="73" t="s">
        <v>12521</v>
      </c>
      <c r="I3341" s="79" t="s">
        <v>15069</v>
      </c>
      <c r="J3341" s="73" t="s">
        <v>5984</v>
      </c>
      <c r="K3341" s="73" t="s">
        <v>1427</v>
      </c>
      <c r="L3341" s="73" t="s">
        <v>22812</v>
      </c>
      <c r="M3341" s="73" t="s">
        <v>344</v>
      </c>
      <c r="N3341" s="73" t="s">
        <v>18043</v>
      </c>
      <c r="O3341" s="73"/>
      <c r="P3341" s="73" t="s">
        <v>18619</v>
      </c>
      <c r="Q3341" s="73" t="s">
        <v>15152</v>
      </c>
    </row>
    <row r="3342" spans="1:17">
      <c r="A3342" s="94" t="s">
        <v>15083</v>
      </c>
      <c r="B3342" s="95" t="s">
        <v>15152</v>
      </c>
      <c r="C3342" s="95" t="s">
        <v>22806</v>
      </c>
      <c r="D3342" s="74" t="str">
        <f t="shared" si="50"/>
        <v xml:space="preserve">โครงการเสริมสร้างความเข้มแข็งระบบบริหารจัดการของสำนักงานเขตพื้นที่การศึกษาประถมศึกษาสงขลา เขต 2 </v>
      </c>
      <c r="E3342" s="73" t="s">
        <v>18621</v>
      </c>
      <c r="F3342" s="73" t="s">
        <v>28</v>
      </c>
      <c r="G3342" s="78">
        <v>2567</v>
      </c>
      <c r="H3342" s="73" t="s">
        <v>12521</v>
      </c>
      <c r="I3342" s="79" t="s">
        <v>15069</v>
      </c>
      <c r="J3342" s="73" t="s">
        <v>5984</v>
      </c>
      <c r="K3342" s="73" t="s">
        <v>1427</v>
      </c>
      <c r="L3342" s="73" t="s">
        <v>22812</v>
      </c>
      <c r="M3342" s="73" t="s">
        <v>344</v>
      </c>
      <c r="N3342" s="73" t="s">
        <v>18043</v>
      </c>
      <c r="O3342" s="73"/>
      <c r="P3342" s="73" t="s">
        <v>18622</v>
      </c>
      <c r="Q3342" s="73" t="s">
        <v>15152</v>
      </c>
    </row>
    <row r="3343" spans="1:17">
      <c r="A3343" s="94" t="s">
        <v>15083</v>
      </c>
      <c r="B3343" s="95" t="s">
        <v>15152</v>
      </c>
      <c r="C3343" s="95" t="s">
        <v>22806</v>
      </c>
      <c r="D3343" s="74" t="str">
        <f t="shared" si="50"/>
        <v>โครงการ “พัฒนาผู้บริหาร ข้าราชการครู และบุคลากรทางการศึกษา”</v>
      </c>
      <c r="E3343" s="73" t="s">
        <v>18624</v>
      </c>
      <c r="F3343" s="73" t="s">
        <v>28</v>
      </c>
      <c r="G3343" s="78">
        <v>2567</v>
      </c>
      <c r="H3343" s="73" t="s">
        <v>12521</v>
      </c>
      <c r="I3343" s="79" t="s">
        <v>15069</v>
      </c>
      <c r="J3343" s="73" t="s">
        <v>3147</v>
      </c>
      <c r="K3343" s="73" t="s">
        <v>1427</v>
      </c>
      <c r="L3343" s="73" t="s">
        <v>22812</v>
      </c>
      <c r="M3343" s="73" t="s">
        <v>344</v>
      </c>
      <c r="N3343" s="73" t="s">
        <v>18043</v>
      </c>
      <c r="O3343" s="73"/>
      <c r="P3343" s="73" t="s">
        <v>18625</v>
      </c>
      <c r="Q3343" s="73" t="s">
        <v>15152</v>
      </c>
    </row>
    <row r="3344" spans="1:17">
      <c r="A3344" s="94" t="s">
        <v>15083</v>
      </c>
      <c r="B3344" s="95" t="s">
        <v>15152</v>
      </c>
      <c r="C3344" s="95" t="s">
        <v>22806</v>
      </c>
      <c r="D3344" s="74" t="str">
        <f t="shared" si="50"/>
        <v>การเพิ่มการบริหารจัดการงานอำนวยการ ประจำปีงบประมาณ 2567</v>
      </c>
      <c r="E3344" s="73" t="s">
        <v>16156</v>
      </c>
      <c r="F3344" s="73" t="s">
        <v>28</v>
      </c>
      <c r="G3344" s="78">
        <v>2567</v>
      </c>
      <c r="H3344" s="73" t="s">
        <v>12521</v>
      </c>
      <c r="I3344" s="79" t="s">
        <v>15069</v>
      </c>
      <c r="J3344" s="73" t="s">
        <v>4139</v>
      </c>
      <c r="K3344" s="73" t="s">
        <v>1427</v>
      </c>
      <c r="L3344" s="73" t="s">
        <v>22812</v>
      </c>
      <c r="M3344" s="73" t="s">
        <v>344</v>
      </c>
      <c r="N3344" s="73" t="s">
        <v>18043</v>
      </c>
      <c r="O3344" s="73"/>
      <c r="P3344" s="73" t="s">
        <v>18636</v>
      </c>
      <c r="Q3344" s="73" t="s">
        <v>15152</v>
      </c>
    </row>
    <row r="3345" spans="1:17">
      <c r="A3345" s="94" t="s">
        <v>15083</v>
      </c>
      <c r="B3345" s="95" t="s">
        <v>15152</v>
      </c>
      <c r="C3345" s="95" t="s">
        <v>22806</v>
      </c>
      <c r="D3345" s="74" t="str">
        <f t="shared" si="50"/>
        <v>โครงการ  พัฒนาศักยภาพผู้บริหารสถานศึกษาใหม่</v>
      </c>
      <c r="E3345" s="73" t="s">
        <v>16822</v>
      </c>
      <c r="F3345" s="73" t="s">
        <v>28</v>
      </c>
      <c r="G3345" s="78">
        <v>2567</v>
      </c>
      <c r="H3345" s="73" t="s">
        <v>15220</v>
      </c>
      <c r="I3345" s="79" t="s">
        <v>15213</v>
      </c>
      <c r="J3345" s="73" t="s">
        <v>7378</v>
      </c>
      <c r="K3345" s="73" t="s">
        <v>1427</v>
      </c>
      <c r="L3345" s="73" t="s">
        <v>22812</v>
      </c>
      <c r="M3345" s="73" t="s">
        <v>344</v>
      </c>
      <c r="N3345" s="73" t="s">
        <v>18043</v>
      </c>
      <c r="O3345" s="73"/>
      <c r="P3345" s="73" t="s">
        <v>18640</v>
      </c>
      <c r="Q3345" s="73" t="s">
        <v>15152</v>
      </c>
    </row>
    <row r="3346" spans="1:17">
      <c r="A3346" s="94" t="s">
        <v>15083</v>
      </c>
      <c r="B3346" s="95" t="s">
        <v>15152</v>
      </c>
      <c r="C3346" s="95" t="s">
        <v>22806</v>
      </c>
      <c r="D3346" s="74" t="str">
        <f t="shared" si="50"/>
        <v>โครงการศึกษาดูงานและแลกเปลี่ยนเรียนรู้การบริหารการจัดการคุณภาพการศึกษาและองค์กร</v>
      </c>
      <c r="E3346" s="73" t="s">
        <v>15321</v>
      </c>
      <c r="F3346" s="73" t="s">
        <v>28</v>
      </c>
      <c r="G3346" s="78">
        <v>2567</v>
      </c>
      <c r="H3346" s="73" t="s">
        <v>12521</v>
      </c>
      <c r="I3346" s="79" t="s">
        <v>15220</v>
      </c>
      <c r="J3346" s="73" t="s">
        <v>7378</v>
      </c>
      <c r="K3346" s="73" t="s">
        <v>1427</v>
      </c>
      <c r="L3346" s="73" t="s">
        <v>22812</v>
      </c>
      <c r="M3346" s="73" t="s">
        <v>344</v>
      </c>
      <c r="N3346" s="73" t="s">
        <v>18043</v>
      </c>
      <c r="O3346" s="73"/>
      <c r="P3346" s="73" t="s">
        <v>18641</v>
      </c>
      <c r="Q3346" s="73" t="s">
        <v>15152</v>
      </c>
    </row>
    <row r="3347" spans="1:17">
      <c r="A3347" s="94" t="s">
        <v>15083</v>
      </c>
      <c r="B3347" s="95" t="s">
        <v>15152</v>
      </c>
      <c r="C3347" s="95" t="s">
        <v>22806</v>
      </c>
      <c r="D3347" s="74" t="str">
        <f t="shared" si="50"/>
        <v>ประชุมผู้บริหารการศึกษา ผู้บริหารสถานศึกษา ประธานกลุ่มเครือข่ายฯ และบุคลากรทางการศึกษา</v>
      </c>
      <c r="E3347" s="73" t="s">
        <v>15750</v>
      </c>
      <c r="F3347" s="73" t="s">
        <v>28</v>
      </c>
      <c r="G3347" s="78">
        <v>2567</v>
      </c>
      <c r="H3347" s="73" t="s">
        <v>12521</v>
      </c>
      <c r="I3347" s="79" t="s">
        <v>15069</v>
      </c>
      <c r="J3347" s="73" t="s">
        <v>3384</v>
      </c>
      <c r="K3347" s="73" t="s">
        <v>1427</v>
      </c>
      <c r="L3347" s="73" t="s">
        <v>22812</v>
      </c>
      <c r="M3347" s="73" t="s">
        <v>344</v>
      </c>
      <c r="N3347" s="73" t="s">
        <v>18043</v>
      </c>
      <c r="O3347" s="73"/>
      <c r="P3347" s="73" t="s">
        <v>18650</v>
      </c>
      <c r="Q3347" s="73" t="s">
        <v>15152</v>
      </c>
    </row>
    <row r="3348" spans="1:17">
      <c r="A3348" s="94" t="s">
        <v>15083</v>
      </c>
      <c r="B3348" s="95" t="s">
        <v>15152</v>
      </c>
      <c r="C3348" s="95" t="s">
        <v>22806</v>
      </c>
      <c r="D3348" s="74" t="str">
        <f t="shared" si="50"/>
        <v xml:space="preserve">เสริมสร้างประสิทธิภาพการพัฒนาคุณภาพการศึกษา ของสำนักงานเขตพื้นที่การศึกษาประถมศึกษาเลย เขต 1  </v>
      </c>
      <c r="E3348" s="73" t="s">
        <v>17280</v>
      </c>
      <c r="F3348" s="73" t="s">
        <v>28</v>
      </c>
      <c r="G3348" s="78">
        <v>2567</v>
      </c>
      <c r="H3348" s="73" t="s">
        <v>12521</v>
      </c>
      <c r="I3348" s="79" t="s">
        <v>15069</v>
      </c>
      <c r="J3348" s="73" t="s">
        <v>5634</v>
      </c>
      <c r="K3348" s="73" t="s">
        <v>1427</v>
      </c>
      <c r="L3348" s="73" t="s">
        <v>22812</v>
      </c>
      <c r="M3348" s="73" t="s">
        <v>344</v>
      </c>
      <c r="N3348" s="73" t="s">
        <v>18043</v>
      </c>
      <c r="O3348" s="73"/>
      <c r="P3348" s="73" t="s">
        <v>18659</v>
      </c>
      <c r="Q3348" s="73" t="s">
        <v>15152</v>
      </c>
    </row>
    <row r="3349" spans="1:17">
      <c r="A3349" s="94" t="s">
        <v>15083</v>
      </c>
      <c r="B3349" s="95" t="s">
        <v>15152</v>
      </c>
      <c r="C3349" s="95" t="s">
        <v>22806</v>
      </c>
      <c r="D3349" s="74" t="str">
        <f t="shared" si="50"/>
        <v>โครงการประชุมผู้บริหารการศึกษา ผู้บริหารสถานศึกษา ประธานกลุ่มโรงเรียน ประธานศูนย์เครือข่ายพัฒนาคุณภาพการศึกษาภายในสำนักงานเขตพื้นที่การศึกษาประถมศึกษาลพบุรี เขต 2</v>
      </c>
      <c r="E3349" s="73" t="s">
        <v>16645</v>
      </c>
      <c r="F3349" s="73" t="s">
        <v>28</v>
      </c>
      <c r="G3349" s="78">
        <v>2567</v>
      </c>
      <c r="H3349" s="73" t="s">
        <v>12521</v>
      </c>
      <c r="I3349" s="79" t="s">
        <v>15069</v>
      </c>
      <c r="J3349" s="73" t="s">
        <v>3312</v>
      </c>
      <c r="K3349" s="73" t="s">
        <v>1427</v>
      </c>
      <c r="L3349" s="73" t="s">
        <v>22812</v>
      </c>
      <c r="M3349" s="73" t="s">
        <v>344</v>
      </c>
      <c r="N3349" s="73" t="s">
        <v>18043</v>
      </c>
      <c r="O3349" s="73"/>
      <c r="P3349" s="73" t="s">
        <v>18670</v>
      </c>
      <c r="Q3349" s="73" t="s">
        <v>15152</v>
      </c>
    </row>
    <row r="3350" spans="1:17">
      <c r="A3350" s="94" t="s">
        <v>15083</v>
      </c>
      <c r="B3350" s="95" t="s">
        <v>15152</v>
      </c>
      <c r="C3350" s="95" t="s">
        <v>22806</v>
      </c>
      <c r="D3350" s="74" t="str">
        <f t="shared" si="50"/>
        <v>โครงการประชุมสัมมนาผู้บริหารการศึกษา ผู้บริหารสถานศึกษา ข้าราชการและลูกจ้าง สังกัดสำนักงานเขตพื้นที่การศึกษาประถมศึกษาระยอง เขต 1</v>
      </c>
      <c r="E3350" s="73" t="s">
        <v>15860</v>
      </c>
      <c r="F3350" s="73" t="s">
        <v>28</v>
      </c>
      <c r="G3350" s="78">
        <v>2567</v>
      </c>
      <c r="H3350" s="73" t="s">
        <v>12521</v>
      </c>
      <c r="I3350" s="79" t="s">
        <v>15069</v>
      </c>
      <c r="J3350" s="73" t="s">
        <v>6449</v>
      </c>
      <c r="K3350" s="73" t="s">
        <v>1427</v>
      </c>
      <c r="L3350" s="73" t="s">
        <v>22812</v>
      </c>
      <c r="M3350" s="73" t="s">
        <v>344</v>
      </c>
      <c r="N3350" s="73" t="s">
        <v>18043</v>
      </c>
      <c r="O3350" s="73"/>
      <c r="P3350" s="73" t="s">
        <v>18688</v>
      </c>
      <c r="Q3350" s="73" t="s">
        <v>15152</v>
      </c>
    </row>
    <row r="3351" spans="1:17">
      <c r="A3351" s="94" t="s">
        <v>15083</v>
      </c>
      <c r="B3351" s="95" t="s">
        <v>15152</v>
      </c>
      <c r="C3351" s="95" t="s">
        <v>22806</v>
      </c>
      <c r="D3351" s="74" t="str">
        <f t="shared" si="50"/>
        <v xml:space="preserve">ยกระดับคุณภาพการบริหารจัดการสำนักงานเขตพื้นที่การศึกษาประถมศึกษาระนอง </v>
      </c>
      <c r="E3351" s="73" t="s">
        <v>18689</v>
      </c>
      <c r="F3351" s="73" t="s">
        <v>28</v>
      </c>
      <c r="G3351" s="78">
        <v>2567</v>
      </c>
      <c r="H3351" s="73" t="s">
        <v>12521</v>
      </c>
      <c r="I3351" s="79" t="s">
        <v>15069</v>
      </c>
      <c r="J3351" s="73" t="s">
        <v>3114</v>
      </c>
      <c r="K3351" s="73" t="s">
        <v>1427</v>
      </c>
      <c r="L3351" s="73" t="s">
        <v>22812</v>
      </c>
      <c r="M3351" s="73" t="s">
        <v>344</v>
      </c>
      <c r="N3351" s="73" t="s">
        <v>18043</v>
      </c>
      <c r="O3351" s="73"/>
      <c r="P3351" s="73" t="s">
        <v>18690</v>
      </c>
      <c r="Q3351" s="73" t="s">
        <v>15152</v>
      </c>
    </row>
    <row r="3352" spans="1:17">
      <c r="A3352" s="94" t="s">
        <v>15083</v>
      </c>
      <c r="B3352" s="95" t="s">
        <v>15152</v>
      </c>
      <c r="C3352" s="95" t="s">
        <v>22806</v>
      </c>
      <c r="D3352" s="74" t="str">
        <f t="shared" si="50"/>
        <v>ประชุมผู้บริหาร สังกัดสำนักงานเขตพื้นที่การศึกษาประถมศึกษาร้อยเอ็ด เขต 3</v>
      </c>
      <c r="E3352" s="73" t="s">
        <v>16262</v>
      </c>
      <c r="F3352" s="73" t="s">
        <v>28</v>
      </c>
      <c r="G3352" s="78">
        <v>2567</v>
      </c>
      <c r="H3352" s="73" t="s">
        <v>12521</v>
      </c>
      <c r="I3352" s="79" t="s">
        <v>15069</v>
      </c>
      <c r="J3352" s="73" t="s">
        <v>6329</v>
      </c>
      <c r="K3352" s="73" t="s">
        <v>1427</v>
      </c>
      <c r="L3352" s="73" t="s">
        <v>22812</v>
      </c>
      <c r="M3352" s="73" t="s">
        <v>344</v>
      </c>
      <c r="N3352" s="73" t="s">
        <v>18043</v>
      </c>
      <c r="O3352" s="73"/>
      <c r="P3352" s="73" t="s">
        <v>18692</v>
      </c>
      <c r="Q3352" s="73" t="s">
        <v>15152</v>
      </c>
    </row>
    <row r="3353" spans="1:17">
      <c r="A3353" s="94" t="s">
        <v>15083</v>
      </c>
      <c r="B3353" s="95" t="s">
        <v>15152</v>
      </c>
      <c r="C3353" s="95" t="s">
        <v>22806</v>
      </c>
      <c r="D3353" s="74" t="str">
        <f t="shared" si="50"/>
        <v>ประชุมสัมมนาผู้บริหารสถานศึกษาและบุคลากรทางการศึกษา</v>
      </c>
      <c r="E3353" s="73" t="s">
        <v>6381</v>
      </c>
      <c r="F3353" s="73" t="s">
        <v>28</v>
      </c>
      <c r="G3353" s="78">
        <v>2567</v>
      </c>
      <c r="H3353" s="73" t="s">
        <v>12521</v>
      </c>
      <c r="I3353" s="79" t="s">
        <v>15069</v>
      </c>
      <c r="J3353" s="73" t="s">
        <v>6383</v>
      </c>
      <c r="K3353" s="73" t="s">
        <v>1427</v>
      </c>
      <c r="L3353" s="73" t="s">
        <v>22812</v>
      </c>
      <c r="M3353" s="73" t="s">
        <v>344</v>
      </c>
      <c r="N3353" s="73" t="s">
        <v>18043</v>
      </c>
      <c r="O3353" s="73"/>
      <c r="P3353" s="73" t="s">
        <v>18700</v>
      </c>
      <c r="Q3353" s="73" t="s">
        <v>15152</v>
      </c>
    </row>
    <row r="3354" spans="1:17">
      <c r="A3354" s="94" t="s">
        <v>15083</v>
      </c>
      <c r="B3354" s="95" t="s">
        <v>15152</v>
      </c>
      <c r="C3354" s="95" t="s">
        <v>22806</v>
      </c>
      <c r="D3354" s="74" t="str">
        <f t="shared" si="50"/>
        <v>โครงการขับเคลื่อนนโยบายสู่การปฏิบัติ</v>
      </c>
      <c r="E3354" s="73" t="s">
        <v>4573</v>
      </c>
      <c r="F3354" s="73" t="s">
        <v>28</v>
      </c>
      <c r="G3354" s="78">
        <v>2567</v>
      </c>
      <c r="H3354" s="73" t="s">
        <v>15213</v>
      </c>
      <c r="I3354" s="79" t="s">
        <v>15069</v>
      </c>
      <c r="J3354" s="73" t="s">
        <v>7475</v>
      </c>
      <c r="K3354" s="73" t="s">
        <v>1427</v>
      </c>
      <c r="L3354" s="73" t="s">
        <v>22812</v>
      </c>
      <c r="M3354" s="73" t="s">
        <v>344</v>
      </c>
      <c r="N3354" s="73" t="s">
        <v>18043</v>
      </c>
      <c r="O3354" s="73"/>
      <c r="P3354" s="73" t="s">
        <v>18704</v>
      </c>
      <c r="Q3354" s="73" t="s">
        <v>15152</v>
      </c>
    </row>
    <row r="3355" spans="1:17">
      <c r="A3355" s="94" t="s">
        <v>15083</v>
      </c>
      <c r="B3355" s="95" t="s">
        <v>15152</v>
      </c>
      <c r="C3355" s="95" t="s">
        <v>22806</v>
      </c>
      <c r="D3355" s="74" t="str">
        <f t="shared" si="50"/>
        <v xml:space="preserve">โครงการอบรมเชิงปฏิบัติการและศึกษาดูงานเพื่อพัฒนาศักยภาพข้าราชการ ในสังกัด สพป.ยโสธร เขต 2  </v>
      </c>
      <c r="E3355" s="73" t="s">
        <v>18712</v>
      </c>
      <c r="F3355" s="73" t="s">
        <v>28</v>
      </c>
      <c r="G3355" s="78">
        <v>2567</v>
      </c>
      <c r="H3355" s="73" t="s">
        <v>12521</v>
      </c>
      <c r="I3355" s="79" t="s">
        <v>15213</v>
      </c>
      <c r="J3355" s="73" t="s">
        <v>7905</v>
      </c>
      <c r="K3355" s="73" t="s">
        <v>1427</v>
      </c>
      <c r="L3355" s="73" t="s">
        <v>22812</v>
      </c>
      <c r="M3355" s="73" t="s">
        <v>344</v>
      </c>
      <c r="N3355" s="73" t="s">
        <v>18043</v>
      </c>
      <c r="O3355" s="73"/>
      <c r="P3355" s="73" t="s">
        <v>18713</v>
      </c>
      <c r="Q3355" s="73" t="s">
        <v>15152</v>
      </c>
    </row>
    <row r="3356" spans="1:17">
      <c r="A3356" s="94" t="s">
        <v>15083</v>
      </c>
      <c r="B3356" s="95" t="s">
        <v>15152</v>
      </c>
      <c r="C3356" s="95" t="s">
        <v>22806</v>
      </c>
      <c r="D3356" s="74" t="str">
        <f t="shared" si="50"/>
        <v>โครงการประชุมเชิงปฏิบัติการเพื่อสรุปผลการดำเนินงาน ปีงบประมาณ พ.ศ.  2566 ของสำนักงานเขตพื้นที่การศึกษาประถมศึกษายโสธร เขต ๒ และโรงเรียนในสังกัด</v>
      </c>
      <c r="E3356" s="73" t="s">
        <v>15815</v>
      </c>
      <c r="F3356" s="73" t="s">
        <v>28</v>
      </c>
      <c r="G3356" s="78">
        <v>2567</v>
      </c>
      <c r="H3356" s="73" t="s">
        <v>12521</v>
      </c>
      <c r="I3356" s="79" t="s">
        <v>15213</v>
      </c>
      <c r="J3356" s="73" t="s">
        <v>7905</v>
      </c>
      <c r="K3356" s="73" t="s">
        <v>1427</v>
      </c>
      <c r="L3356" s="73" t="s">
        <v>22812</v>
      </c>
      <c r="M3356" s="73" t="s">
        <v>344</v>
      </c>
      <c r="N3356" s="73" t="s">
        <v>18043</v>
      </c>
      <c r="O3356" s="73"/>
      <c r="P3356" s="73" t="s">
        <v>18714</v>
      </c>
      <c r="Q3356" s="73" t="s">
        <v>15152</v>
      </c>
    </row>
    <row r="3357" spans="1:17">
      <c r="A3357" s="94" t="s">
        <v>15083</v>
      </c>
      <c r="B3357" s="95" t="s">
        <v>15152</v>
      </c>
      <c r="C3357" s="95" t="s">
        <v>22806</v>
      </c>
      <c r="D3357" s="74" t="str">
        <f t="shared" si="50"/>
        <v>ประชุมขับเคลื่อนยุทธศาสตร์การศึกษาสู่การปฏิบัติโดยใช้กระบวนการ PLC (Professional 	Learning  Community)</v>
      </c>
      <c r="E3357" s="73" t="s">
        <v>18730</v>
      </c>
      <c r="F3357" s="73" t="s">
        <v>28</v>
      </c>
      <c r="G3357" s="78">
        <v>2567</v>
      </c>
      <c r="H3357" s="73" t="s">
        <v>12521</v>
      </c>
      <c r="I3357" s="79" t="s">
        <v>15069</v>
      </c>
      <c r="J3357" s="73" t="s">
        <v>5115</v>
      </c>
      <c r="K3357" s="73" t="s">
        <v>1427</v>
      </c>
      <c r="L3357" s="73" t="s">
        <v>22812</v>
      </c>
      <c r="M3357" s="73" t="s">
        <v>344</v>
      </c>
      <c r="N3357" s="73" t="s">
        <v>18043</v>
      </c>
      <c r="O3357" s="73"/>
      <c r="P3357" s="73" t="s">
        <v>18731</v>
      </c>
      <c r="Q3357" s="73" t="s">
        <v>15152</v>
      </c>
    </row>
    <row r="3358" spans="1:17">
      <c r="A3358" s="94" t="s">
        <v>15083</v>
      </c>
      <c r="B3358" s="95" t="s">
        <v>15152</v>
      </c>
      <c r="C3358" s="95" t="s">
        <v>22806</v>
      </c>
      <c r="D3358" s="74" t="str">
        <f t="shared" si="50"/>
        <v>โครงการสัมมนาเชิงปฏิบัติการขับเคลื่อนนโยบายสู่การปฏิบัติ</v>
      </c>
      <c r="E3358" s="73" t="s">
        <v>15807</v>
      </c>
      <c r="F3358" s="73" t="s">
        <v>28</v>
      </c>
      <c r="G3358" s="78">
        <v>2567</v>
      </c>
      <c r="H3358" s="73" t="s">
        <v>12521</v>
      </c>
      <c r="I3358" s="79" t="s">
        <v>15069</v>
      </c>
      <c r="J3358" s="73" t="s">
        <v>12512</v>
      </c>
      <c r="K3358" s="73" t="s">
        <v>1427</v>
      </c>
      <c r="L3358" s="73" t="s">
        <v>22812</v>
      </c>
      <c r="M3358" s="73" t="s">
        <v>344</v>
      </c>
      <c r="N3358" s="73" t="s">
        <v>18043</v>
      </c>
      <c r="O3358" s="73"/>
      <c r="P3358" s="73" t="s">
        <v>18739</v>
      </c>
      <c r="Q3358" s="73" t="s">
        <v>15152</v>
      </c>
    </row>
    <row r="3359" spans="1:17">
      <c r="A3359" s="94" t="s">
        <v>15083</v>
      </c>
      <c r="B3359" s="95" t="s">
        <v>15152</v>
      </c>
      <c r="C3359" s="95" t="s">
        <v>22806</v>
      </c>
      <c r="D3359" s="74" t="str">
        <f t="shared" si="50"/>
        <v>ประชุมสัมมนาผู้บริหารสถานศึกษาและบุคลากรทางการศึกษาในสังกัด</v>
      </c>
      <c r="E3359" s="73" t="s">
        <v>5997</v>
      </c>
      <c r="F3359" s="73" t="s">
        <v>28</v>
      </c>
      <c r="G3359" s="78">
        <v>2567</v>
      </c>
      <c r="H3359" s="73" t="s">
        <v>12521</v>
      </c>
      <c r="I3359" s="79" t="s">
        <v>15069</v>
      </c>
      <c r="J3359" s="73" t="s">
        <v>5974</v>
      </c>
      <c r="K3359" s="73" t="s">
        <v>1427</v>
      </c>
      <c r="L3359" s="73" t="s">
        <v>22812</v>
      </c>
      <c r="M3359" s="73" t="s">
        <v>344</v>
      </c>
      <c r="N3359" s="73" t="s">
        <v>18043</v>
      </c>
      <c r="O3359" s="73"/>
      <c r="P3359" s="73" t="s">
        <v>18743</v>
      </c>
      <c r="Q3359" s="73" t="s">
        <v>15152</v>
      </c>
    </row>
    <row r="3360" spans="1:17">
      <c r="A3360" s="94" t="s">
        <v>15083</v>
      </c>
      <c r="B3360" s="95" t="s">
        <v>15152</v>
      </c>
      <c r="C3360" s="95" t="s">
        <v>22806</v>
      </c>
      <c r="D3360" s="74" t="str">
        <f t="shared" si="50"/>
        <v>การประชุมผู้บริหารการศึกษา,ผู้บริหารสถานศึกษา,ผู้อำนวยการกลุ่ม/หน่วย ศึกษานิเทศก์และบุคลากรทางการศึกษาในสังกัด สำนักงานเขตพื้นที่การศึกษาประถมศึกษาเพชรบุรี เขต 2</v>
      </c>
      <c r="E3360" s="73" t="s">
        <v>18758</v>
      </c>
      <c r="F3360" s="73" t="s">
        <v>28</v>
      </c>
      <c r="G3360" s="78">
        <v>2567</v>
      </c>
      <c r="H3360" s="73" t="s">
        <v>12521</v>
      </c>
      <c r="I3360" s="79" t="s">
        <v>15069</v>
      </c>
      <c r="J3360" s="73" t="s">
        <v>3209</v>
      </c>
      <c r="K3360" s="73" t="s">
        <v>1427</v>
      </c>
      <c r="L3360" s="73" t="s">
        <v>22812</v>
      </c>
      <c r="M3360" s="73" t="s">
        <v>344</v>
      </c>
      <c r="N3360" s="73" t="s">
        <v>18043</v>
      </c>
      <c r="O3360" s="73"/>
      <c r="P3360" s="73" t="s">
        <v>18759</v>
      </c>
      <c r="Q3360" s="73" t="s">
        <v>15152</v>
      </c>
    </row>
    <row r="3361" spans="1:17">
      <c r="A3361" s="94" t="s">
        <v>15083</v>
      </c>
      <c r="B3361" s="95" t="s">
        <v>15152</v>
      </c>
      <c r="C3361" s="95" t="s">
        <v>22806</v>
      </c>
      <c r="D3361" s="74" t="str">
        <f t="shared" si="50"/>
        <v>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๒๕๖๗</v>
      </c>
      <c r="E3361" s="73" t="s">
        <v>18761</v>
      </c>
      <c r="F3361" s="73" t="s">
        <v>28</v>
      </c>
      <c r="G3361" s="78">
        <v>2567</v>
      </c>
      <c r="H3361" s="73" t="s">
        <v>12521</v>
      </c>
      <c r="I3361" s="79" t="s">
        <v>15069</v>
      </c>
      <c r="J3361" s="73" t="s">
        <v>6377</v>
      </c>
      <c r="K3361" s="73" t="s">
        <v>1427</v>
      </c>
      <c r="L3361" s="73" t="s">
        <v>22812</v>
      </c>
      <c r="M3361" s="73" t="s">
        <v>344</v>
      </c>
      <c r="N3361" s="73" t="s">
        <v>18043</v>
      </c>
      <c r="O3361" s="73"/>
      <c r="P3361" s="73" t="s">
        <v>18762</v>
      </c>
      <c r="Q3361" s="73" t="s">
        <v>15152</v>
      </c>
    </row>
    <row r="3362" spans="1:17">
      <c r="A3362" s="94" t="s">
        <v>15083</v>
      </c>
      <c r="B3362" s="95" t="s">
        <v>15152</v>
      </c>
      <c r="C3362" s="95" t="s">
        <v>22806</v>
      </c>
      <c r="D3362" s="74" t="str">
        <f t="shared" si="50"/>
        <v>ส่งเสริมประสิทธิภาพการบริหารจัดการที่ดี สพป.พิษณุโลก เขต 3</v>
      </c>
      <c r="E3362" s="73" t="s">
        <v>16102</v>
      </c>
      <c r="F3362" s="73" t="s">
        <v>28</v>
      </c>
      <c r="G3362" s="78">
        <v>2567</v>
      </c>
      <c r="H3362" s="73" t="s">
        <v>12521</v>
      </c>
      <c r="I3362" s="79" t="s">
        <v>15069</v>
      </c>
      <c r="J3362" s="73" t="s">
        <v>5274</v>
      </c>
      <c r="K3362" s="73" t="s">
        <v>1427</v>
      </c>
      <c r="L3362" s="73" t="s">
        <v>22812</v>
      </c>
      <c r="M3362" s="73" t="s">
        <v>344</v>
      </c>
      <c r="N3362" s="73" t="s">
        <v>18043</v>
      </c>
      <c r="O3362" s="73"/>
      <c r="P3362" s="73" t="s">
        <v>18765</v>
      </c>
      <c r="Q3362" s="73" t="s">
        <v>15152</v>
      </c>
    </row>
    <row r="3363" spans="1:17">
      <c r="A3363" s="94" t="s">
        <v>15083</v>
      </c>
      <c r="B3363" s="95" t="s">
        <v>15152</v>
      </c>
      <c r="C3363" s="95" t="s">
        <v>22806</v>
      </c>
      <c r="D3363" s="74" t="str">
        <f t="shared" si="50"/>
        <v>เพิ่มประสิทธิภาพการบริหารจัดการศึกษา</v>
      </c>
      <c r="E3363" s="73" t="s">
        <v>5261</v>
      </c>
      <c r="F3363" s="73" t="s">
        <v>28</v>
      </c>
      <c r="G3363" s="78">
        <v>2567</v>
      </c>
      <c r="H3363" s="73" t="s">
        <v>12648</v>
      </c>
      <c r="I3363" s="79" t="s">
        <v>15069</v>
      </c>
      <c r="J3363" s="73" t="s">
        <v>7587</v>
      </c>
      <c r="K3363" s="73" t="s">
        <v>1427</v>
      </c>
      <c r="L3363" s="73" t="s">
        <v>22812</v>
      </c>
      <c r="M3363" s="73" t="s">
        <v>344</v>
      </c>
      <c r="N3363" s="73" t="s">
        <v>18043</v>
      </c>
      <c r="O3363" s="73"/>
      <c r="P3363" s="73" t="s">
        <v>18782</v>
      </c>
      <c r="Q3363" s="73" t="s">
        <v>15152</v>
      </c>
    </row>
    <row r="3364" spans="1:17">
      <c r="A3364" s="94" t="s">
        <v>15083</v>
      </c>
      <c r="B3364" s="95" t="s">
        <v>15152</v>
      </c>
      <c r="C3364" s="95" t="s">
        <v>22806</v>
      </c>
      <c r="D3364" s="74" t="str">
        <f t="shared" si="50"/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สำนักงานเขตพื้นที่การศึกษาประถมศึกษาพังงา</v>
      </c>
      <c r="E3364" s="73" t="s">
        <v>15599</v>
      </c>
      <c r="F3364" s="73" t="s">
        <v>28</v>
      </c>
      <c r="G3364" s="78">
        <v>2567</v>
      </c>
      <c r="H3364" s="73" t="s">
        <v>12521</v>
      </c>
      <c r="I3364" s="79" t="s">
        <v>15069</v>
      </c>
      <c r="J3364" s="73" t="s">
        <v>3300</v>
      </c>
      <c r="K3364" s="73" t="s">
        <v>1427</v>
      </c>
      <c r="L3364" s="73" t="s">
        <v>22812</v>
      </c>
      <c r="M3364" s="73" t="s">
        <v>344</v>
      </c>
      <c r="N3364" s="73" t="s">
        <v>18043</v>
      </c>
      <c r="O3364" s="73"/>
      <c r="P3364" s="73" t="s">
        <v>18787</v>
      </c>
      <c r="Q3364" s="73" t="s">
        <v>15152</v>
      </c>
    </row>
    <row r="3365" spans="1:17">
      <c r="A3365" s="94" t="s">
        <v>15083</v>
      </c>
      <c r="B3365" s="95" t="s">
        <v>15152</v>
      </c>
      <c r="C3365" s="95" t="s">
        <v>22806</v>
      </c>
      <c r="D3365" s="74" t="str">
        <f t="shared" si="50"/>
        <v>พัฒนาผู้บริหารสถานศึกษารุ่นใหม่ ประจำปี 2567</v>
      </c>
      <c r="E3365" s="73" t="s">
        <v>16597</v>
      </c>
      <c r="F3365" s="73" t="s">
        <v>28</v>
      </c>
      <c r="G3365" s="78">
        <v>2567</v>
      </c>
      <c r="H3365" s="73" t="s">
        <v>12521</v>
      </c>
      <c r="I3365" s="79" t="s">
        <v>15069</v>
      </c>
      <c r="J3365" s="73" t="s">
        <v>3926</v>
      </c>
      <c r="K3365" s="73" t="s">
        <v>1427</v>
      </c>
      <c r="L3365" s="73" t="s">
        <v>22812</v>
      </c>
      <c r="M3365" s="73" t="s">
        <v>344</v>
      </c>
      <c r="N3365" s="73" t="s">
        <v>18043</v>
      </c>
      <c r="O3365" s="73"/>
      <c r="P3365" s="73" t="s">
        <v>18789</v>
      </c>
      <c r="Q3365" s="73" t="s">
        <v>15152</v>
      </c>
    </row>
    <row r="3366" spans="1:17">
      <c r="A3366" s="94" t="s">
        <v>15083</v>
      </c>
      <c r="B3366" s="95" t="s">
        <v>15152</v>
      </c>
      <c r="C3366" s="95" t="s">
        <v>22806</v>
      </c>
      <c r="D3366" s="74" t="str">
        <f t="shared" si="50"/>
        <v>โครงการการประชุมแลกเปลี่ยนเรียนรู้สู่การบริหารจัดการอย่างมีประสิทธิภาพ</v>
      </c>
      <c r="E3366" s="73" t="s">
        <v>16277</v>
      </c>
      <c r="F3366" s="73" t="s">
        <v>28</v>
      </c>
      <c r="G3366" s="78">
        <v>2567</v>
      </c>
      <c r="H3366" s="73" t="s">
        <v>12521</v>
      </c>
      <c r="I3366" s="79" t="s">
        <v>15069</v>
      </c>
      <c r="J3366" s="73" t="s">
        <v>3926</v>
      </c>
      <c r="K3366" s="73" t="s">
        <v>1427</v>
      </c>
      <c r="L3366" s="73" t="s">
        <v>22812</v>
      </c>
      <c r="M3366" s="73" t="s">
        <v>344</v>
      </c>
      <c r="N3366" s="73" t="s">
        <v>18043</v>
      </c>
      <c r="O3366" s="73"/>
      <c r="P3366" s="73" t="s">
        <v>18799</v>
      </c>
      <c r="Q3366" s="73" t="s">
        <v>15152</v>
      </c>
    </row>
    <row r="3367" spans="1:17">
      <c r="A3367" s="94" t="s">
        <v>15083</v>
      </c>
      <c r="B3367" s="95" t="s">
        <v>15152</v>
      </c>
      <c r="C3367" s="95" t="s">
        <v>22806</v>
      </c>
      <c r="D3367" s="74" t="str">
        <f t="shared" si="50"/>
        <v>พัฒนาสำนักงานเขตพื้นที่การศึกษาประถมศึกษาพะเยา เขต 1 ให้น่าดู น่าอยู่ น่าทำงาน พร้อมบริการ</v>
      </c>
      <c r="E3367" s="73" t="s">
        <v>18801</v>
      </c>
      <c r="F3367" s="73" t="s">
        <v>28</v>
      </c>
      <c r="G3367" s="78">
        <v>2567</v>
      </c>
      <c r="H3367" s="73" t="s">
        <v>15220</v>
      </c>
      <c r="I3367" s="79" t="s">
        <v>15210</v>
      </c>
      <c r="J3367" s="73" t="s">
        <v>6367</v>
      </c>
      <c r="K3367" s="73" t="s">
        <v>1427</v>
      </c>
      <c r="L3367" s="73" t="s">
        <v>22812</v>
      </c>
      <c r="M3367" s="73" t="s">
        <v>344</v>
      </c>
      <c r="N3367" s="73" t="s">
        <v>18043</v>
      </c>
      <c r="O3367" s="73"/>
      <c r="P3367" s="73" t="s">
        <v>18802</v>
      </c>
      <c r="Q3367" s="73" t="s">
        <v>15152</v>
      </c>
    </row>
    <row r="3368" spans="1:17">
      <c r="A3368" s="94" t="s">
        <v>15083</v>
      </c>
      <c r="B3368" s="95" t="s">
        <v>15152</v>
      </c>
      <c r="C3368" s="95" t="s">
        <v>22806</v>
      </c>
      <c r="D3368" s="74" t="str">
        <f t="shared" si="50"/>
        <v xml:space="preserve"> การพัฒนาศักยภาพการจัดการเรียนรู้ของ ผู้บริหารการศึกษา ผู้บริหารสถานศึกษา บุคลากรทางการศึกษา และลูกจ้าง ในสังกัด สพป.พะเยา เขต 1</v>
      </c>
      <c r="E3368" s="73" t="s">
        <v>18807</v>
      </c>
      <c r="F3368" s="73" t="s">
        <v>28</v>
      </c>
      <c r="G3368" s="78">
        <v>2567</v>
      </c>
      <c r="H3368" s="73" t="s">
        <v>15220</v>
      </c>
      <c r="I3368" s="79" t="s">
        <v>15069</v>
      </c>
      <c r="J3368" s="73" t="s">
        <v>6367</v>
      </c>
      <c r="K3368" s="73" t="s">
        <v>1427</v>
      </c>
      <c r="L3368" s="73" t="s">
        <v>22812</v>
      </c>
      <c r="M3368" s="73" t="s">
        <v>344</v>
      </c>
      <c r="N3368" s="73" t="s">
        <v>18043</v>
      </c>
      <c r="O3368" s="73"/>
      <c r="P3368" s="73" t="s">
        <v>18808</v>
      </c>
      <c r="Q3368" s="73" t="s">
        <v>15152</v>
      </c>
    </row>
    <row r="3369" spans="1:17">
      <c r="A3369" s="94" t="s">
        <v>15083</v>
      </c>
      <c r="B3369" s="95" t="s">
        <v>15152</v>
      </c>
      <c r="C3369" s="95" t="s">
        <v>22806</v>
      </c>
      <c r="D3369" s="74" t="str">
        <f t="shared" si="50"/>
        <v>ขับเคลื่อนการบริหารงานจัดการศึกษาขั้นพื้นฐานตามนโยบาย สำนักงานคณะกรรมการ การศึกษาขั้นพื้นฐาน ปีงบประมาณ พ.ศ. 2567</v>
      </c>
      <c r="E3369" s="73" t="s">
        <v>15262</v>
      </c>
      <c r="F3369" s="73" t="s">
        <v>28</v>
      </c>
      <c r="G3369" s="78">
        <v>2567</v>
      </c>
      <c r="H3369" s="73" t="s">
        <v>15080</v>
      </c>
      <c r="I3369" s="79" t="s">
        <v>15069</v>
      </c>
      <c r="J3369" s="73" t="s">
        <v>5054</v>
      </c>
      <c r="K3369" s="73" t="s">
        <v>1427</v>
      </c>
      <c r="L3369" s="73" t="s">
        <v>22812</v>
      </c>
      <c r="M3369" s="73" t="s">
        <v>344</v>
      </c>
      <c r="N3369" s="73" t="s">
        <v>18043</v>
      </c>
      <c r="O3369" s="73"/>
      <c r="P3369" s="73" t="s">
        <v>18813</v>
      </c>
      <c r="Q3369" s="73" t="s">
        <v>15152</v>
      </c>
    </row>
    <row r="3370" spans="1:17">
      <c r="A3370" s="94" t="s">
        <v>15083</v>
      </c>
      <c r="B3370" s="95" t="s">
        <v>15152</v>
      </c>
      <c r="C3370" s="95" t="s">
        <v>22806</v>
      </c>
      <c r="D3370" s="74" t="str">
        <f t="shared" si="50"/>
        <v>พัฒนาศักยภาพผู้บริหารสถานศึกษาในโรงเรียนโครงการกลุ่มเป้าหมายเฉพาะ</v>
      </c>
      <c r="E3370" s="73" t="s">
        <v>15786</v>
      </c>
      <c r="F3370" s="73" t="s">
        <v>28</v>
      </c>
      <c r="G3370" s="78">
        <v>2567</v>
      </c>
      <c r="H3370" s="73" t="s">
        <v>15190</v>
      </c>
      <c r="I3370" s="73" t="s">
        <v>15190</v>
      </c>
      <c r="J3370" s="73" t="s">
        <v>6657</v>
      </c>
      <c r="K3370" s="73" t="s">
        <v>1427</v>
      </c>
      <c r="L3370" s="73" t="s">
        <v>22812</v>
      </c>
      <c r="M3370" s="73" t="s">
        <v>344</v>
      </c>
      <c r="N3370" s="73" t="s">
        <v>18043</v>
      </c>
      <c r="O3370" s="73"/>
      <c r="P3370" s="73" t="s">
        <v>18815</v>
      </c>
      <c r="Q3370" s="73" t="s">
        <v>15152</v>
      </c>
    </row>
    <row r="3371" spans="1:17">
      <c r="A3371" s="94" t="s">
        <v>15083</v>
      </c>
      <c r="B3371" s="95" t="s">
        <v>15152</v>
      </c>
      <c r="C3371" s="95" t="s">
        <v>22806</v>
      </c>
      <c r="D3371" s="74" t="str">
        <f t="shared" si="50"/>
        <v>เสริมสร้างและพัฒนาประสิทธิภาพข้าราชการครูและบุคลากรทางการศึกษาสู่ความเป็นเลิศ</v>
      </c>
      <c r="E3371" s="73" t="s">
        <v>18819</v>
      </c>
      <c r="F3371" s="73" t="s">
        <v>28</v>
      </c>
      <c r="G3371" s="78">
        <v>2567</v>
      </c>
      <c r="H3371" s="73" t="s">
        <v>15069</v>
      </c>
      <c r="I3371" s="79" t="s">
        <v>15069</v>
      </c>
      <c r="J3371" s="73" t="s">
        <v>3322</v>
      </c>
      <c r="K3371" s="73" t="s">
        <v>1427</v>
      </c>
      <c r="L3371" s="73" t="s">
        <v>22812</v>
      </c>
      <c r="M3371" s="73" t="s">
        <v>344</v>
      </c>
      <c r="N3371" s="73" t="s">
        <v>18043</v>
      </c>
      <c r="O3371" s="73"/>
      <c r="P3371" s="73" t="s">
        <v>18820</v>
      </c>
      <c r="Q3371" s="73" t="s">
        <v>15152</v>
      </c>
    </row>
    <row r="3372" spans="1:17">
      <c r="A3372" s="94" t="s">
        <v>15083</v>
      </c>
      <c r="B3372" s="95" t="s">
        <v>15152</v>
      </c>
      <c r="C3372" s="95" t="s">
        <v>22806</v>
      </c>
      <c r="D3372" s="74" t="str">
        <f t="shared" si="50"/>
        <v xml:space="preserve">ศึกษาดูงานแลกเปลี่ยนเรียนรู้การพัฒนาองค์กร    </v>
      </c>
      <c r="E3372" s="73" t="s">
        <v>18822</v>
      </c>
      <c r="F3372" s="73" t="s">
        <v>28</v>
      </c>
      <c r="G3372" s="78">
        <v>2567</v>
      </c>
      <c r="H3372" s="73" t="s">
        <v>15099</v>
      </c>
      <c r="I3372" s="79" t="s">
        <v>15099</v>
      </c>
      <c r="J3372" s="73" t="s">
        <v>3322</v>
      </c>
      <c r="K3372" s="73" t="s">
        <v>1427</v>
      </c>
      <c r="L3372" s="73" t="s">
        <v>22812</v>
      </c>
      <c r="M3372" s="73" t="s">
        <v>344</v>
      </c>
      <c r="N3372" s="73" t="s">
        <v>18043</v>
      </c>
      <c r="O3372" s="73"/>
      <c r="P3372" s="73" t="s">
        <v>18823</v>
      </c>
      <c r="Q3372" s="73" t="s">
        <v>15152</v>
      </c>
    </row>
    <row r="3373" spans="1:17">
      <c r="A3373" s="94" t="s">
        <v>15083</v>
      </c>
      <c r="B3373" s="95" t="s">
        <v>15152</v>
      </c>
      <c r="C3373" s="95" t="s">
        <v>22806</v>
      </c>
      <c r="D3373" s="74" t="str">
        <f t="shared" ref="D3373:D3404" si="51">HYPERLINK(P3373,E3373)</f>
        <v xml:space="preserve">พัฒนาศักยภาพผู้บริหารสถานศึกษาบรรจุใหม่ (ผู้อำนวยการโรงเรียน) ของปีงบประมาณ พ.ศ. 2567  </v>
      </c>
      <c r="E3373" s="73" t="s">
        <v>18825</v>
      </c>
      <c r="F3373" s="73" t="s">
        <v>28</v>
      </c>
      <c r="G3373" s="78">
        <v>2567</v>
      </c>
      <c r="H3373" s="73" t="s">
        <v>15191</v>
      </c>
      <c r="I3373" s="79" t="s">
        <v>15099</v>
      </c>
      <c r="J3373" s="73" t="s">
        <v>3322</v>
      </c>
      <c r="K3373" s="73" t="s">
        <v>1427</v>
      </c>
      <c r="L3373" s="73" t="s">
        <v>22812</v>
      </c>
      <c r="M3373" s="73" t="s">
        <v>344</v>
      </c>
      <c r="N3373" s="73" t="s">
        <v>18043</v>
      </c>
      <c r="O3373" s="73"/>
      <c r="P3373" s="73" t="s">
        <v>18826</v>
      </c>
      <c r="Q3373" s="73" t="s">
        <v>15152</v>
      </c>
    </row>
    <row r="3374" spans="1:17">
      <c r="A3374" s="94" t="s">
        <v>15083</v>
      </c>
      <c r="B3374" s="95" t="s">
        <v>15152</v>
      </c>
      <c r="C3374" s="95" t="s">
        <v>22806</v>
      </c>
      <c r="D3374" s="74" t="str">
        <f t="shared" si="51"/>
        <v>ศึกษาดูงานและแลกเปลี่ยนเรียนรู้การพัฒนาคุณภาพการศึกษา</v>
      </c>
      <c r="E3374" s="73" t="s">
        <v>15251</v>
      </c>
      <c r="F3374" s="73" t="s">
        <v>28</v>
      </c>
      <c r="G3374" s="78">
        <v>2567</v>
      </c>
      <c r="H3374" s="73" t="s">
        <v>12521</v>
      </c>
      <c r="I3374" s="79" t="s">
        <v>12521</v>
      </c>
      <c r="J3374" s="73" t="s">
        <v>3322</v>
      </c>
      <c r="K3374" s="73" t="s">
        <v>1427</v>
      </c>
      <c r="L3374" s="73" t="s">
        <v>22812</v>
      </c>
      <c r="M3374" s="73" t="s">
        <v>344</v>
      </c>
      <c r="N3374" s="73" t="s">
        <v>18043</v>
      </c>
      <c r="O3374" s="73"/>
      <c r="P3374" s="73" t="s">
        <v>18830</v>
      </c>
      <c r="Q3374" s="73" t="s">
        <v>15152</v>
      </c>
    </row>
    <row r="3375" spans="1:17">
      <c r="A3375" s="94" t="s">
        <v>15083</v>
      </c>
      <c r="B3375" s="95" t="s">
        <v>15152</v>
      </c>
      <c r="C3375" s="95" t="s">
        <v>22806</v>
      </c>
      <c r="D3375" s="74" t="str">
        <f t="shared" si="51"/>
        <v>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E3375" s="73" t="s">
        <v>13526</v>
      </c>
      <c r="F3375" s="73" t="s">
        <v>28</v>
      </c>
      <c r="G3375" s="78">
        <v>2567</v>
      </c>
      <c r="H3375" s="73" t="s">
        <v>12521</v>
      </c>
      <c r="I3375" s="79" t="s">
        <v>15069</v>
      </c>
      <c r="J3375" s="73" t="s">
        <v>3986</v>
      </c>
      <c r="K3375" s="73" t="s">
        <v>1427</v>
      </c>
      <c r="L3375" s="73" t="s">
        <v>22812</v>
      </c>
      <c r="M3375" s="73" t="s">
        <v>344</v>
      </c>
      <c r="N3375" s="73" t="s">
        <v>18043</v>
      </c>
      <c r="O3375" s="73"/>
      <c r="P3375" s="73" t="s">
        <v>18833</v>
      </c>
      <c r="Q3375" s="73" t="s">
        <v>15152</v>
      </c>
    </row>
    <row r="3376" spans="1:17">
      <c r="A3376" s="94" t="s">
        <v>15083</v>
      </c>
      <c r="B3376" s="95" t="s">
        <v>15152</v>
      </c>
      <c r="C3376" s="95" t="s">
        <v>22806</v>
      </c>
      <c r="D3376" s="74" t="str">
        <f t="shared" si="51"/>
        <v>โครงการพัฒนาประสิทธิภาพการบริหารจัดการสำนักงานเขตพื้นที่การศึกษา และสถานศึกษาในสังกัด</v>
      </c>
      <c r="E3376" s="73" t="s">
        <v>13276</v>
      </c>
      <c r="F3376" s="73" t="s">
        <v>28</v>
      </c>
      <c r="G3376" s="78">
        <v>2567</v>
      </c>
      <c r="H3376" s="73" t="s">
        <v>12521</v>
      </c>
      <c r="I3376" s="79" t="s">
        <v>15069</v>
      </c>
      <c r="J3376" s="73" t="s">
        <v>4598</v>
      </c>
      <c r="K3376" s="73" t="s">
        <v>1427</v>
      </c>
      <c r="L3376" s="73" t="s">
        <v>22812</v>
      </c>
      <c r="M3376" s="73" t="s">
        <v>344</v>
      </c>
      <c r="N3376" s="73" t="s">
        <v>18043</v>
      </c>
      <c r="O3376" s="73"/>
      <c r="P3376" s="73" t="s">
        <v>18840</v>
      </c>
      <c r="Q3376" s="73" t="s">
        <v>15152</v>
      </c>
    </row>
    <row r="3377" spans="1:17">
      <c r="A3377" s="94" t="s">
        <v>15083</v>
      </c>
      <c r="B3377" s="95" t="s">
        <v>15152</v>
      </c>
      <c r="C3377" s="95" t="s">
        <v>22806</v>
      </c>
      <c r="D3377" s="74" t="str">
        <f t="shared" si="51"/>
        <v>ประชุมผู้บริหารสถานศึกษา ข้าราชการครูและบุคลากรทางการศึกษา ประจำปีงบประมาณ พ.ศ. 2567</v>
      </c>
      <c r="E3377" s="73" t="s">
        <v>15911</v>
      </c>
      <c r="F3377" s="73" t="s">
        <v>28</v>
      </c>
      <c r="G3377" s="78">
        <v>2567</v>
      </c>
      <c r="H3377" s="73" t="s">
        <v>12521</v>
      </c>
      <c r="I3377" s="79" t="s">
        <v>15069</v>
      </c>
      <c r="J3377" s="73" t="s">
        <v>7014</v>
      </c>
      <c r="K3377" s="73" t="s">
        <v>1427</v>
      </c>
      <c r="L3377" s="73" t="s">
        <v>22812</v>
      </c>
      <c r="M3377" s="73" t="s">
        <v>344</v>
      </c>
      <c r="N3377" s="73" t="s">
        <v>18043</v>
      </c>
      <c r="O3377" s="73"/>
      <c r="P3377" s="73" t="s">
        <v>18843</v>
      </c>
      <c r="Q3377" s="73" t="s">
        <v>15152</v>
      </c>
    </row>
    <row r="3378" spans="1:17">
      <c r="A3378" s="94" t="s">
        <v>15083</v>
      </c>
      <c r="B3378" s="95" t="s">
        <v>15152</v>
      </c>
      <c r="C3378" s="95" t="s">
        <v>22806</v>
      </c>
      <c r="D3378" s="74" t="str">
        <f t="shared" si="51"/>
        <v>ประชุมผู้บริหารสำนักงานเขตพื้นที่การศึกษาประถมศึกษา สถานศึกษา ประธานกลุ่มโรงเรียน/ข้าราชการครูและบุคลากรทางการศึกษาในสำนักงาน</v>
      </c>
      <c r="E3378" s="73" t="s">
        <v>15889</v>
      </c>
      <c r="F3378" s="73" t="s">
        <v>28</v>
      </c>
      <c r="G3378" s="78">
        <v>2567</v>
      </c>
      <c r="H3378" s="73" t="s">
        <v>12521</v>
      </c>
      <c r="I3378" s="79" t="s">
        <v>15069</v>
      </c>
      <c r="J3378" s="73" t="s">
        <v>5868</v>
      </c>
      <c r="K3378" s="73" t="s">
        <v>1427</v>
      </c>
      <c r="L3378" s="73" t="s">
        <v>22812</v>
      </c>
      <c r="M3378" s="73" t="s">
        <v>344</v>
      </c>
      <c r="N3378" s="73" t="s">
        <v>18043</v>
      </c>
      <c r="O3378" s="73"/>
      <c r="P3378" s="73" t="s">
        <v>18849</v>
      </c>
      <c r="Q3378" s="73" t="s">
        <v>15152</v>
      </c>
    </row>
    <row r="3379" spans="1:17">
      <c r="A3379" s="94" t="s">
        <v>15083</v>
      </c>
      <c r="B3379" s="95" t="s">
        <v>15152</v>
      </c>
      <c r="C3379" s="95" t="s">
        <v>22806</v>
      </c>
      <c r="D3379" s="74" t="str">
        <f t="shared" si="51"/>
        <v xml:space="preserve">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 </v>
      </c>
      <c r="E3379" s="73" t="s">
        <v>17578</v>
      </c>
      <c r="F3379" s="73" t="s">
        <v>28</v>
      </c>
      <c r="G3379" s="78">
        <v>2567</v>
      </c>
      <c r="H3379" s="73" t="s">
        <v>12521</v>
      </c>
      <c r="I3379" s="79" t="s">
        <v>15210</v>
      </c>
      <c r="J3379" s="73" t="s">
        <v>13267</v>
      </c>
      <c r="K3379" s="73" t="s">
        <v>1427</v>
      </c>
      <c r="L3379" s="73" t="s">
        <v>22812</v>
      </c>
      <c r="M3379" s="73" t="s">
        <v>344</v>
      </c>
      <c r="N3379" s="73" t="s">
        <v>18043</v>
      </c>
      <c r="O3379" s="73"/>
      <c r="P3379" s="73" t="s">
        <v>18857</v>
      </c>
      <c r="Q3379" s="73" t="s">
        <v>15152</v>
      </c>
    </row>
    <row r="3380" spans="1:17">
      <c r="A3380" s="94" t="s">
        <v>15083</v>
      </c>
      <c r="B3380" s="95" t="s">
        <v>15152</v>
      </c>
      <c r="C3380" s="95" t="s">
        <v>22806</v>
      </c>
      <c r="D3380" s="74" t="str">
        <f t="shared" si="51"/>
        <v xml:space="preserve">พัฒนาประสิทธิภาพการบริหารจัดการสำนักงานเขตพื้นที่การศึกษาประถมศึกษานนทบุรี เขต 2 </v>
      </c>
      <c r="E3380" s="73" t="s">
        <v>18876</v>
      </c>
      <c r="F3380" s="73" t="s">
        <v>28</v>
      </c>
      <c r="G3380" s="78">
        <v>2567</v>
      </c>
      <c r="H3380" s="73" t="s">
        <v>12521</v>
      </c>
      <c r="I3380" s="79" t="s">
        <v>15069</v>
      </c>
      <c r="J3380" s="73" t="s">
        <v>3124</v>
      </c>
      <c r="K3380" s="73" t="s">
        <v>1427</v>
      </c>
      <c r="L3380" s="73" t="s">
        <v>22812</v>
      </c>
      <c r="M3380" s="73" t="s">
        <v>344</v>
      </c>
      <c r="N3380" s="73" t="s">
        <v>18043</v>
      </c>
      <c r="O3380" s="73"/>
      <c r="P3380" s="73" t="s">
        <v>18877</v>
      </c>
      <c r="Q3380" s="73" t="s">
        <v>15152</v>
      </c>
    </row>
    <row r="3381" spans="1:17">
      <c r="A3381" s="94" t="s">
        <v>15083</v>
      </c>
      <c r="B3381" s="95" t="s">
        <v>15152</v>
      </c>
      <c r="C3381" s="95" t="s">
        <v>22806</v>
      </c>
      <c r="D3381" s="74" t="str">
        <f t="shared" si="51"/>
        <v>ปฐมนิเทศข้าราชการครูและบุคลากรทางการศึกษาตำแหน่งผู้บริหารสถานศึกษา</v>
      </c>
      <c r="E3381" s="73" t="s">
        <v>15538</v>
      </c>
      <c r="F3381" s="73" t="s">
        <v>28</v>
      </c>
      <c r="G3381" s="78">
        <v>2567</v>
      </c>
      <c r="H3381" s="73" t="s">
        <v>12521</v>
      </c>
      <c r="I3381" s="79" t="s">
        <v>12648</v>
      </c>
      <c r="J3381" s="73" t="s">
        <v>3124</v>
      </c>
      <c r="K3381" s="73" t="s">
        <v>1427</v>
      </c>
      <c r="L3381" s="73" t="s">
        <v>22812</v>
      </c>
      <c r="M3381" s="73" t="s">
        <v>344</v>
      </c>
      <c r="N3381" s="73" t="s">
        <v>18043</v>
      </c>
      <c r="O3381" s="73"/>
      <c r="P3381" s="73" t="s">
        <v>18878</v>
      </c>
      <c r="Q3381" s="73" t="s">
        <v>15152</v>
      </c>
    </row>
    <row r="3382" spans="1:17">
      <c r="A3382" s="94" t="s">
        <v>15083</v>
      </c>
      <c r="B3382" s="95" t="s">
        <v>15152</v>
      </c>
      <c r="C3382" s="95" t="s">
        <v>22806</v>
      </c>
      <c r="D3382" s="74" t="str">
        <f t="shared" si="51"/>
        <v>ประชุมผู้บริหารสถานศึกษาในสังกัด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</v>
      </c>
      <c r="E3382" s="73" t="s">
        <v>16749</v>
      </c>
      <c r="F3382" s="73" t="s">
        <v>28</v>
      </c>
      <c r="G3382" s="78">
        <v>2567</v>
      </c>
      <c r="H3382" s="73" t="s">
        <v>15220</v>
      </c>
      <c r="I3382" s="79" t="s">
        <v>15069</v>
      </c>
      <c r="J3382" s="73" t="s">
        <v>5774</v>
      </c>
      <c r="K3382" s="73" t="s">
        <v>1427</v>
      </c>
      <c r="L3382" s="73" t="s">
        <v>22812</v>
      </c>
      <c r="M3382" s="73" t="s">
        <v>344</v>
      </c>
      <c r="N3382" s="73" t="s">
        <v>18043</v>
      </c>
      <c r="O3382" s="73"/>
      <c r="P3382" s="73" t="s">
        <v>18895</v>
      </c>
      <c r="Q3382" s="73" t="s">
        <v>15152</v>
      </c>
    </row>
    <row r="3383" spans="1:17">
      <c r="A3383" s="94" t="s">
        <v>15083</v>
      </c>
      <c r="B3383" s="95" t="s">
        <v>15152</v>
      </c>
      <c r="C3383" s="95" t="s">
        <v>22806</v>
      </c>
      <c r="D3383" s="74" t="str">
        <f t="shared" si="51"/>
        <v>ประชุมพัฒนาศักยภาพผู้บริหารสถานศึกษาในสังกัด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</v>
      </c>
      <c r="E3383" s="73" t="s">
        <v>16139</v>
      </c>
      <c r="F3383" s="73" t="s">
        <v>28</v>
      </c>
      <c r="G3383" s="78">
        <v>2567</v>
      </c>
      <c r="H3383" s="73" t="s">
        <v>12521</v>
      </c>
      <c r="I3383" s="79" t="s">
        <v>15069</v>
      </c>
      <c r="J3383" s="73" t="s">
        <v>5774</v>
      </c>
      <c r="K3383" s="73" t="s">
        <v>1427</v>
      </c>
      <c r="L3383" s="73" t="s">
        <v>22812</v>
      </c>
      <c r="M3383" s="73" t="s">
        <v>344</v>
      </c>
      <c r="N3383" s="73" t="s">
        <v>18043</v>
      </c>
      <c r="O3383" s="73"/>
      <c r="P3383" s="73" t="s">
        <v>18896</v>
      </c>
      <c r="Q3383" s="73" t="s">
        <v>15152</v>
      </c>
    </row>
    <row r="3384" spans="1:17">
      <c r="A3384" s="94" t="s">
        <v>15083</v>
      </c>
      <c r="B3384" s="95" t="s">
        <v>15152</v>
      </c>
      <c r="C3384" s="95" t="s">
        <v>22806</v>
      </c>
      <c r="D3384" s="74" t="str">
        <f t="shared" si="51"/>
        <v>โครงการอบรมพัฒนาเสริมสร้างศักยภาพบุคลากรเพื่อพัฒนาองค์กร Organization Development (OD) ประจำปีงบประมาณ 2567</v>
      </c>
      <c r="E3384" s="73" t="s">
        <v>18902</v>
      </c>
      <c r="F3384" s="73" t="s">
        <v>28</v>
      </c>
      <c r="G3384" s="78">
        <v>2567</v>
      </c>
      <c r="H3384" s="73" t="s">
        <v>15069</v>
      </c>
      <c r="I3384" s="79" t="s">
        <v>18903</v>
      </c>
      <c r="J3384" s="73" t="s">
        <v>5944</v>
      </c>
      <c r="K3384" s="73" t="s">
        <v>1427</v>
      </c>
      <c r="L3384" s="73" t="s">
        <v>22812</v>
      </c>
      <c r="M3384" s="73" t="s">
        <v>344</v>
      </c>
      <c r="N3384" s="73" t="s">
        <v>18043</v>
      </c>
      <c r="O3384" s="73"/>
      <c r="P3384" s="73" t="s">
        <v>18904</v>
      </c>
      <c r="Q3384" s="73" t="s">
        <v>15152</v>
      </c>
    </row>
    <row r="3385" spans="1:17">
      <c r="A3385" s="94" t="s">
        <v>15083</v>
      </c>
      <c r="B3385" s="95" t="s">
        <v>15152</v>
      </c>
      <c r="C3385" s="95" t="s">
        <v>22806</v>
      </c>
      <c r="D3385" s="74" t="str">
        <f t="shared" si="51"/>
        <v>เพิ่มศักยภาพในการปฏิบัติงานของบุคลากรในสังกัด</v>
      </c>
      <c r="E3385" s="73" t="s">
        <v>16268</v>
      </c>
      <c r="F3385" s="73" t="s">
        <v>28</v>
      </c>
      <c r="G3385" s="78">
        <v>2567</v>
      </c>
      <c r="H3385" s="73" t="s">
        <v>12521</v>
      </c>
      <c r="I3385" s="79" t="s">
        <v>15069</v>
      </c>
      <c r="J3385" s="73" t="s">
        <v>5944</v>
      </c>
      <c r="K3385" s="73" t="s">
        <v>1427</v>
      </c>
      <c r="L3385" s="73" t="s">
        <v>22812</v>
      </c>
      <c r="M3385" s="73" t="s">
        <v>344</v>
      </c>
      <c r="N3385" s="73" t="s">
        <v>18043</v>
      </c>
      <c r="O3385" s="73"/>
      <c r="P3385" s="73" t="s">
        <v>18905</v>
      </c>
      <c r="Q3385" s="73" t="s">
        <v>15152</v>
      </c>
    </row>
    <row r="3386" spans="1:17">
      <c r="A3386" s="94" t="s">
        <v>15083</v>
      </c>
      <c r="B3386" s="95" t="s">
        <v>15152</v>
      </c>
      <c r="C3386" s="95" t="s">
        <v>22806</v>
      </c>
      <c r="D3386" s="74" t="str">
        <f t="shared" si="51"/>
        <v>โครงการยกย่องเชิดชูเกียรติบุคลากรทางการศึกษาและลูกจ้าง ในสำนักงานเขตพื้นที่การศึกษาประถมศึกษานครศรีธรรมราช เขต 2</v>
      </c>
      <c r="E3386" s="73" t="s">
        <v>15834</v>
      </c>
      <c r="F3386" s="73" t="s">
        <v>28</v>
      </c>
      <c r="G3386" s="78">
        <v>2567</v>
      </c>
      <c r="H3386" s="73" t="s">
        <v>15220</v>
      </c>
      <c r="I3386" s="79" t="s">
        <v>15069</v>
      </c>
      <c r="J3386" s="73" t="s">
        <v>5944</v>
      </c>
      <c r="K3386" s="73" t="s">
        <v>1427</v>
      </c>
      <c r="L3386" s="73" t="s">
        <v>22812</v>
      </c>
      <c r="M3386" s="73" t="s">
        <v>344</v>
      </c>
      <c r="N3386" s="73" t="s">
        <v>18043</v>
      </c>
      <c r="O3386" s="73"/>
      <c r="P3386" s="73" t="s">
        <v>18907</v>
      </c>
      <c r="Q3386" s="73" t="s">
        <v>15152</v>
      </c>
    </row>
    <row r="3387" spans="1:17">
      <c r="A3387" s="94" t="s">
        <v>15083</v>
      </c>
      <c r="B3387" s="95" t="s">
        <v>15152</v>
      </c>
      <c r="C3387" s="95" t="s">
        <v>22806</v>
      </c>
      <c r="D3387" s="74" t="str">
        <f t="shared" si="51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  ประจำปีงบประมาณ พ.ศ. 2567</v>
      </c>
      <c r="E3387" s="73" t="s">
        <v>16629</v>
      </c>
      <c r="F3387" s="73" t="s">
        <v>28</v>
      </c>
      <c r="G3387" s="78">
        <v>2567</v>
      </c>
      <c r="H3387" s="73" t="s">
        <v>15191</v>
      </c>
      <c r="I3387" s="79" t="s">
        <v>15069</v>
      </c>
      <c r="J3387" s="73" t="s">
        <v>7078</v>
      </c>
      <c r="K3387" s="73" t="s">
        <v>1427</v>
      </c>
      <c r="L3387" s="73" t="s">
        <v>22812</v>
      </c>
      <c r="M3387" s="73" t="s">
        <v>344</v>
      </c>
      <c r="N3387" s="73" t="s">
        <v>18043</v>
      </c>
      <c r="O3387" s="73"/>
      <c r="P3387" s="73" t="s">
        <v>18918</v>
      </c>
      <c r="Q3387" s="73" t="s">
        <v>15152</v>
      </c>
    </row>
    <row r="3388" spans="1:17">
      <c r="A3388" s="94" t="s">
        <v>15083</v>
      </c>
      <c r="B3388" s="95" t="s">
        <v>15152</v>
      </c>
      <c r="C3388" s="95" t="s">
        <v>22806</v>
      </c>
      <c r="D3388" s="74" t="str">
        <f t="shared" si="51"/>
        <v>ประชุมเพื่อสนับสนุนการบริหารจัดการประจำปีงบประมาณ พ.ศ.2567</v>
      </c>
      <c r="E3388" s="73" t="s">
        <v>16271</v>
      </c>
      <c r="F3388" s="73" t="s">
        <v>28</v>
      </c>
      <c r="G3388" s="78">
        <v>2567</v>
      </c>
      <c r="H3388" s="73" t="s">
        <v>12521</v>
      </c>
      <c r="I3388" s="79" t="s">
        <v>15069</v>
      </c>
      <c r="J3388" s="73" t="s">
        <v>3203</v>
      </c>
      <c r="K3388" s="73" t="s">
        <v>1427</v>
      </c>
      <c r="L3388" s="73" t="s">
        <v>22812</v>
      </c>
      <c r="M3388" s="73" t="s">
        <v>344</v>
      </c>
      <c r="N3388" s="73" t="s">
        <v>18043</v>
      </c>
      <c r="O3388" s="73"/>
      <c r="P3388" s="73" t="s">
        <v>18926</v>
      </c>
      <c r="Q3388" s="73" t="s">
        <v>15152</v>
      </c>
    </row>
    <row r="3389" spans="1:17">
      <c r="A3389" s="94" t="s">
        <v>15083</v>
      </c>
      <c r="B3389" s="95" t="s">
        <v>15152</v>
      </c>
      <c r="C3389" s="95" t="s">
        <v>22806</v>
      </c>
      <c r="D3389" s="74" t="str">
        <f t="shared" si="51"/>
        <v>โครงการพัฒนาประสิทธิภาพผู้บริหารสถานศึกษา  ข้าราชการครูและบุคลากรทางการศึกษา</v>
      </c>
      <c r="E3389" s="73" t="s">
        <v>16164</v>
      </c>
      <c r="F3389" s="73" t="s">
        <v>28</v>
      </c>
      <c r="G3389" s="78">
        <v>2567</v>
      </c>
      <c r="H3389" s="73" t="s">
        <v>12521</v>
      </c>
      <c r="I3389" s="79" t="s">
        <v>15069</v>
      </c>
      <c r="J3389" s="73" t="s">
        <v>7461</v>
      </c>
      <c r="K3389" s="73" t="s">
        <v>1427</v>
      </c>
      <c r="L3389" s="73" t="s">
        <v>22812</v>
      </c>
      <c r="M3389" s="73" t="s">
        <v>344</v>
      </c>
      <c r="N3389" s="73" t="s">
        <v>18043</v>
      </c>
      <c r="O3389" s="73"/>
      <c r="P3389" s="73" t="s">
        <v>18933</v>
      </c>
      <c r="Q3389" s="73" t="s">
        <v>15152</v>
      </c>
    </row>
    <row r="3390" spans="1:17">
      <c r="A3390" s="94" t="s">
        <v>15083</v>
      </c>
      <c r="B3390" s="95" t="s">
        <v>15152</v>
      </c>
      <c r="C3390" s="95" t="s">
        <v>22806</v>
      </c>
      <c r="D3390" s="74" t="str">
        <f t="shared" si="51"/>
        <v>โครงการประชุมสัมมนาผู้บริหารสถานศึกษา คณะกรรมการบริหารจัดการศึกษา และบุคลากรภายใน  สังกัดสำนักงานเขตพื้นที่การศึกษาประถมศึกษานครปฐม เขต 2</v>
      </c>
      <c r="E3390" s="73" t="s">
        <v>15684</v>
      </c>
      <c r="F3390" s="73" t="s">
        <v>28</v>
      </c>
      <c r="G3390" s="78">
        <v>2567</v>
      </c>
      <c r="H3390" s="73" t="s">
        <v>12521</v>
      </c>
      <c r="I3390" s="79" t="s">
        <v>15069</v>
      </c>
      <c r="J3390" s="73" t="s">
        <v>3424</v>
      </c>
      <c r="K3390" s="73" t="s">
        <v>1427</v>
      </c>
      <c r="L3390" s="73" t="s">
        <v>22812</v>
      </c>
      <c r="M3390" s="73" t="s">
        <v>344</v>
      </c>
      <c r="N3390" s="73" t="s">
        <v>18043</v>
      </c>
      <c r="O3390" s="73"/>
      <c r="P3390" s="73" t="s">
        <v>18950</v>
      </c>
      <c r="Q3390" s="73" t="s">
        <v>15152</v>
      </c>
    </row>
    <row r="3391" spans="1:17">
      <c r="A3391" s="94" t="s">
        <v>15083</v>
      </c>
      <c r="B3391" s="95" t="s">
        <v>15152</v>
      </c>
      <c r="C3391" s="95" t="s">
        <v>22806</v>
      </c>
      <c r="D3391" s="74" t="str">
        <f t="shared" si="51"/>
        <v>การพัฒนาศักยภาพผู้บริหารสถานศึกษาและบุคลากรในสำนักงานเขตพื้นที่การศึกษาประถมศึกษานครปฐม เขต 1 ประจำปีงบประมาณ พ.ศ.2567</v>
      </c>
      <c r="E3391" s="73" t="s">
        <v>16035</v>
      </c>
      <c r="F3391" s="73" t="s">
        <v>28</v>
      </c>
      <c r="G3391" s="78">
        <v>2567</v>
      </c>
      <c r="H3391" s="73" t="s">
        <v>12521</v>
      </c>
      <c r="I3391" s="79" t="s">
        <v>15080</v>
      </c>
      <c r="J3391" s="73" t="s">
        <v>5707</v>
      </c>
      <c r="K3391" s="73" t="s">
        <v>1427</v>
      </c>
      <c r="L3391" s="73" t="s">
        <v>22812</v>
      </c>
      <c r="M3391" s="73" t="s">
        <v>344</v>
      </c>
      <c r="N3391" s="73" t="s">
        <v>18043</v>
      </c>
      <c r="O3391" s="73"/>
      <c r="P3391" s="73" t="s">
        <v>18959</v>
      </c>
      <c r="Q3391" s="73" t="s">
        <v>15152</v>
      </c>
    </row>
    <row r="3392" spans="1:17">
      <c r="A3392" s="94" t="s">
        <v>15083</v>
      </c>
      <c r="B3392" s="95" t="s">
        <v>15152</v>
      </c>
      <c r="C3392" s="95" t="s">
        <v>22806</v>
      </c>
      <c r="D3392" s="74" t="str">
        <f t="shared" si="51"/>
        <v>ประชุมสัมมนาผู้บริหารการศึกษา ผู้บริหารสถานศึกษษ ผู้อำนวยการกลุ่ม ศึกษานิเทศก์ และบุคลากร ในสังกัดสำนักงานเขตพื้นที่การศึกษาประถมศึกษานครนายก</v>
      </c>
      <c r="E3392" s="73" t="s">
        <v>16538</v>
      </c>
      <c r="F3392" s="73" t="s">
        <v>28</v>
      </c>
      <c r="G3392" s="78">
        <v>2567</v>
      </c>
      <c r="H3392" s="73" t="s">
        <v>12521</v>
      </c>
      <c r="I3392" s="79" t="s">
        <v>15069</v>
      </c>
      <c r="J3392" s="73" t="s">
        <v>3916</v>
      </c>
      <c r="K3392" s="73" t="s">
        <v>1427</v>
      </c>
      <c r="L3392" s="73" t="s">
        <v>22812</v>
      </c>
      <c r="M3392" s="73" t="s">
        <v>344</v>
      </c>
      <c r="N3392" s="73" t="s">
        <v>18043</v>
      </c>
      <c r="O3392" s="73"/>
      <c r="P3392" s="73" t="s">
        <v>18965</v>
      </c>
      <c r="Q3392" s="73" t="s">
        <v>15152</v>
      </c>
    </row>
    <row r="3393" spans="1:17">
      <c r="A3393" s="94" t="s">
        <v>15083</v>
      </c>
      <c r="B3393" s="95" t="s">
        <v>15152</v>
      </c>
      <c r="C3393" s="95" t="s">
        <v>22806</v>
      </c>
      <c r="D3393" s="74" t="str">
        <f t="shared" si="51"/>
        <v>โครงการสร้างเสริมพัฒนาประสิทธิภาพขับเคลื่อนกลุ่มอำนวยการสพป.ตาก  เขต 2</v>
      </c>
      <c r="E3393" s="73" t="s">
        <v>15655</v>
      </c>
      <c r="F3393" s="73" t="s">
        <v>28</v>
      </c>
      <c r="G3393" s="78">
        <v>2567</v>
      </c>
      <c r="H3393" s="73" t="s">
        <v>12521</v>
      </c>
      <c r="I3393" s="79" t="s">
        <v>15069</v>
      </c>
      <c r="J3393" s="73" t="s">
        <v>3805</v>
      </c>
      <c r="K3393" s="73" t="s">
        <v>1427</v>
      </c>
      <c r="L3393" s="73" t="s">
        <v>22812</v>
      </c>
      <c r="M3393" s="73" t="s">
        <v>344</v>
      </c>
      <c r="N3393" s="73" t="s">
        <v>18043</v>
      </c>
      <c r="O3393" s="73"/>
      <c r="P3393" s="73" t="s">
        <v>18969</v>
      </c>
      <c r="Q3393" s="73" t="s">
        <v>15152</v>
      </c>
    </row>
    <row r="3394" spans="1:17">
      <c r="A3394" s="94" t="s">
        <v>15083</v>
      </c>
      <c r="B3394" s="95" t="s">
        <v>15152</v>
      </c>
      <c r="C3394" s="95" t="s">
        <v>22806</v>
      </c>
      <c r="D3394" s="74" t="str">
        <f t="shared" si="51"/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E3394" s="73" t="s">
        <v>10264</v>
      </c>
      <c r="F3394" s="73" t="s">
        <v>28</v>
      </c>
      <c r="G3394" s="78">
        <v>2567</v>
      </c>
      <c r="H3394" s="73" t="s">
        <v>12521</v>
      </c>
      <c r="I3394" s="79" t="s">
        <v>15069</v>
      </c>
      <c r="J3394" s="73" t="s">
        <v>7547</v>
      </c>
      <c r="K3394" s="73" t="s">
        <v>1427</v>
      </c>
      <c r="L3394" s="73" t="s">
        <v>22812</v>
      </c>
      <c r="M3394" s="73" t="s">
        <v>344</v>
      </c>
      <c r="N3394" s="73" t="s">
        <v>18043</v>
      </c>
      <c r="O3394" s="73"/>
      <c r="P3394" s="73" t="s">
        <v>18975</v>
      </c>
      <c r="Q3394" s="73" t="s">
        <v>15152</v>
      </c>
    </row>
    <row r="3395" spans="1:17">
      <c r="A3395" s="94" t="s">
        <v>15083</v>
      </c>
      <c r="B3395" s="95" t="s">
        <v>15152</v>
      </c>
      <c r="C3395" s="95" t="s">
        <v>22806</v>
      </c>
      <c r="D3395" s="74" t="str">
        <f t="shared" si="51"/>
        <v>แนะนำให้คำปรึกษา และการประเมินสัมฤทธิผลการปฏิบัติงานของผู้บริหารสถานศึกษา เพื่อพัฒนาการศึกษา</v>
      </c>
      <c r="E3395" s="73" t="s">
        <v>16617</v>
      </c>
      <c r="F3395" s="73" t="s">
        <v>28</v>
      </c>
      <c r="G3395" s="78">
        <v>2567</v>
      </c>
      <c r="H3395" s="73" t="s">
        <v>15220</v>
      </c>
      <c r="I3395" s="79" t="s">
        <v>15069</v>
      </c>
      <c r="J3395" s="73" t="s">
        <v>4312</v>
      </c>
      <c r="K3395" s="73" t="s">
        <v>1427</v>
      </c>
      <c r="L3395" s="73" t="s">
        <v>22812</v>
      </c>
      <c r="M3395" s="73" t="s">
        <v>344</v>
      </c>
      <c r="N3395" s="73" t="s">
        <v>18043</v>
      </c>
      <c r="O3395" s="73"/>
      <c r="P3395" s="73" t="s">
        <v>18988</v>
      </c>
      <c r="Q3395" s="73" t="s">
        <v>15152</v>
      </c>
    </row>
    <row r="3396" spans="1:17">
      <c r="A3396" s="94" t="s">
        <v>15083</v>
      </c>
      <c r="B3396" s="95" t="s">
        <v>15152</v>
      </c>
      <c r="C3396" s="95" t="s">
        <v>22806</v>
      </c>
      <c r="D3396" s="74" t="str">
        <f t="shared" si="51"/>
        <v xml:space="preserve">เสริมสร้างสมรรถนะผู้บริหารการศึกษา/ผู้บริหารสถานศึกษา/บุคลากรในสังกัด สพป.ตรัง เขต 1 และผู้เกี่่ยวข้อง </v>
      </c>
      <c r="E3396" s="73" t="s">
        <v>18990</v>
      </c>
      <c r="F3396" s="73" t="s">
        <v>28</v>
      </c>
      <c r="G3396" s="78">
        <v>2567</v>
      </c>
      <c r="H3396" s="73" t="s">
        <v>12521</v>
      </c>
      <c r="I3396" s="79" t="s">
        <v>15069</v>
      </c>
      <c r="J3396" s="73" t="s">
        <v>4312</v>
      </c>
      <c r="K3396" s="73" t="s">
        <v>1427</v>
      </c>
      <c r="L3396" s="73" t="s">
        <v>22812</v>
      </c>
      <c r="M3396" s="73" t="s">
        <v>344</v>
      </c>
      <c r="N3396" s="73" t="s">
        <v>18043</v>
      </c>
      <c r="O3396" s="73"/>
      <c r="P3396" s="73" t="s">
        <v>18991</v>
      </c>
      <c r="Q3396" s="73" t="s">
        <v>15152</v>
      </c>
    </row>
    <row r="3397" spans="1:17">
      <c r="A3397" s="94" t="s">
        <v>15083</v>
      </c>
      <c r="B3397" s="95" t="s">
        <v>15152</v>
      </c>
      <c r="C3397" s="95" t="s">
        <v>22806</v>
      </c>
      <c r="D3397" s="74" t="str">
        <f t="shared" si="51"/>
        <v>โครงการขับเคลื่อนการบริหารจัดการคุณภาพการศึกษา  11  จุดเน้น  ด้วยกระบวนการ  PLC  ที่เน้นการมีส่วนร่วมในสถานศึกษา  สำนักงานเขตพื้นที่การศึกษาประถมศึกษาเชียงใหม่  เขต  4</v>
      </c>
      <c r="E3397" s="73" t="s">
        <v>16446</v>
      </c>
      <c r="F3397" s="73" t="s">
        <v>28</v>
      </c>
      <c r="G3397" s="78">
        <v>2567</v>
      </c>
      <c r="H3397" s="73" t="s">
        <v>12521</v>
      </c>
      <c r="I3397" s="79" t="s">
        <v>15069</v>
      </c>
      <c r="J3397" s="73" t="s">
        <v>12049</v>
      </c>
      <c r="K3397" s="73" t="s">
        <v>1427</v>
      </c>
      <c r="L3397" s="73" t="s">
        <v>22812</v>
      </c>
      <c r="M3397" s="73" t="s">
        <v>344</v>
      </c>
      <c r="N3397" s="73" t="s">
        <v>18043</v>
      </c>
      <c r="O3397" s="73"/>
      <c r="P3397" s="73" t="s">
        <v>18997</v>
      </c>
      <c r="Q3397" s="73" t="s">
        <v>15152</v>
      </c>
    </row>
    <row r="3398" spans="1:17">
      <c r="A3398" s="94" t="s">
        <v>15083</v>
      </c>
      <c r="B3398" s="95" t="s">
        <v>15152</v>
      </c>
      <c r="C3398" s="95" t="s">
        <v>22806</v>
      </c>
      <c r="D3398" s="74" t="str">
        <f t="shared" si="51"/>
        <v>ประชุมเสริมสร้างความรู้ ด้านอาคาร สถานที่ ผู้บริหารสถานศึกษา และบุคลากรในสังกัดสำนักงานเขตพื้นที่การศึกษาประถมศึกษาเชียงใหม่ เขต 3</v>
      </c>
      <c r="E3398" s="73" t="s">
        <v>15747</v>
      </c>
      <c r="F3398" s="73" t="s">
        <v>28</v>
      </c>
      <c r="G3398" s="78">
        <v>2567</v>
      </c>
      <c r="H3398" s="73" t="s">
        <v>15191</v>
      </c>
      <c r="I3398" s="79" t="s">
        <v>15069</v>
      </c>
      <c r="J3398" s="73" t="s">
        <v>3087</v>
      </c>
      <c r="K3398" s="73" t="s">
        <v>1427</v>
      </c>
      <c r="L3398" s="73" t="s">
        <v>22812</v>
      </c>
      <c r="M3398" s="73" t="s">
        <v>344</v>
      </c>
      <c r="N3398" s="73" t="s">
        <v>18043</v>
      </c>
      <c r="O3398" s="73"/>
      <c r="P3398" s="73" t="s">
        <v>19008</v>
      </c>
      <c r="Q3398" s="73" t="s">
        <v>15152</v>
      </c>
    </row>
    <row r="3399" spans="1:17">
      <c r="A3399" s="94" t="s">
        <v>15083</v>
      </c>
      <c r="B3399" s="95" t="s">
        <v>15152</v>
      </c>
      <c r="C3399" s="95" t="s">
        <v>22806</v>
      </c>
      <c r="D3399" s="74" t="str">
        <f t="shared" si="51"/>
        <v>ประชุมเชิงปฏิบัติการเสริมสร้างบุคลากรภายใน สำนักงานเขตพื้นที่การศึกษาประถมศึกษาเชียงใหม่ เขต 3 ให้เป็นองค์กรที่ที่เป็นมาตรฐาน</v>
      </c>
      <c r="E3399" s="73" t="s">
        <v>13653</v>
      </c>
      <c r="F3399" s="73" t="s">
        <v>28</v>
      </c>
      <c r="G3399" s="78">
        <v>2567</v>
      </c>
      <c r="H3399" s="73" t="s">
        <v>12521</v>
      </c>
      <c r="I3399" s="79" t="s">
        <v>15069</v>
      </c>
      <c r="J3399" s="73" t="s">
        <v>3087</v>
      </c>
      <c r="K3399" s="73" t="s">
        <v>1427</v>
      </c>
      <c r="L3399" s="73" t="s">
        <v>22812</v>
      </c>
      <c r="M3399" s="73" t="s">
        <v>344</v>
      </c>
      <c r="N3399" s="73" t="s">
        <v>18043</v>
      </c>
      <c r="O3399" s="73"/>
      <c r="P3399" s="73" t="s">
        <v>19009</v>
      </c>
      <c r="Q3399" s="73" t="s">
        <v>15152</v>
      </c>
    </row>
    <row r="3400" spans="1:17">
      <c r="A3400" s="94" t="s">
        <v>15083</v>
      </c>
      <c r="B3400" s="95" t="s">
        <v>15152</v>
      </c>
      <c r="C3400" s="95" t="s">
        <v>22806</v>
      </c>
      <c r="D3400" s="74" t="str">
        <f t="shared" si="51"/>
        <v>ประชุมผู้บริหารสถานศึกษา ครู และบุคลากรในสังกัดสำนักงานเขตพื้นที่การศึกษาประถมศึกษาเชียงใหม่ เขต 3</v>
      </c>
      <c r="E3400" s="73" t="s">
        <v>15728</v>
      </c>
      <c r="F3400" s="73" t="s">
        <v>28</v>
      </c>
      <c r="G3400" s="78">
        <v>2567</v>
      </c>
      <c r="H3400" s="73" t="s">
        <v>12521</v>
      </c>
      <c r="I3400" s="79" t="s">
        <v>15069</v>
      </c>
      <c r="J3400" s="73" t="s">
        <v>3087</v>
      </c>
      <c r="K3400" s="73" t="s">
        <v>1427</v>
      </c>
      <c r="L3400" s="73" t="s">
        <v>22812</v>
      </c>
      <c r="M3400" s="73" t="s">
        <v>344</v>
      </c>
      <c r="N3400" s="73" t="s">
        <v>18043</v>
      </c>
      <c r="O3400" s="73"/>
      <c r="P3400" s="73" t="s">
        <v>19010</v>
      </c>
      <c r="Q3400" s="73" t="s">
        <v>15152</v>
      </c>
    </row>
    <row r="3401" spans="1:17">
      <c r="A3401" s="94" t="s">
        <v>15083</v>
      </c>
      <c r="B3401" s="95" t="s">
        <v>15152</v>
      </c>
      <c r="C3401" s="95" t="s">
        <v>22806</v>
      </c>
      <c r="D3401" s="74" t="str">
        <f t="shared" si="51"/>
        <v>ประชุมเชิงปฏิบัติการพัฒนาและสนับสนุนการใช้ระบบสารสนเทศ เพื่อส่งเสริมการพัฒนา   คุณภาพการศึกษา (Q-Info)</v>
      </c>
      <c r="E3401" s="73" t="s">
        <v>15717</v>
      </c>
      <c r="F3401" s="73" t="s">
        <v>28</v>
      </c>
      <c r="G3401" s="78">
        <v>2567</v>
      </c>
      <c r="H3401" s="73" t="s">
        <v>12521</v>
      </c>
      <c r="I3401" s="79" t="s">
        <v>15069</v>
      </c>
      <c r="J3401" s="73" t="s">
        <v>3087</v>
      </c>
      <c r="K3401" s="73" t="s">
        <v>1427</v>
      </c>
      <c r="L3401" s="73" t="s">
        <v>22812</v>
      </c>
      <c r="M3401" s="73" t="s">
        <v>344</v>
      </c>
      <c r="N3401" s="73" t="s">
        <v>18043</v>
      </c>
      <c r="O3401" s="73"/>
      <c r="P3401" s="73" t="s">
        <v>19011</v>
      </c>
      <c r="Q3401" s="73" t="s">
        <v>15152</v>
      </c>
    </row>
    <row r="3402" spans="1:17">
      <c r="A3402" s="94" t="s">
        <v>15083</v>
      </c>
      <c r="B3402" s="95" t="s">
        <v>15152</v>
      </c>
      <c r="C3402" s="95" t="s">
        <v>22806</v>
      </c>
      <c r="D3402" s="74" t="str">
        <f t="shared" si="51"/>
        <v>โครงการ "เสริมสร้างความเข้มแข็งและวินัยทางการเงิน เพืื่อแก้ไขปัญหาหนี้สินข้าราชการครูและบุคลากรทางการศึกษา"</v>
      </c>
      <c r="E3402" s="73" t="s">
        <v>16724</v>
      </c>
      <c r="F3402" s="73" t="s">
        <v>28</v>
      </c>
      <c r="G3402" s="78">
        <v>2567</v>
      </c>
      <c r="H3402" s="73" t="s">
        <v>15220</v>
      </c>
      <c r="I3402" s="79" t="s">
        <v>15069</v>
      </c>
      <c r="J3402" s="73" t="s">
        <v>5009</v>
      </c>
      <c r="K3402" s="73" t="s">
        <v>1427</v>
      </c>
      <c r="L3402" s="73" t="s">
        <v>22812</v>
      </c>
      <c r="M3402" s="73" t="s">
        <v>344</v>
      </c>
      <c r="N3402" s="73" t="s">
        <v>18043</v>
      </c>
      <c r="O3402" s="73"/>
      <c r="P3402" s="73" t="s">
        <v>19021</v>
      </c>
      <c r="Q3402" s="73" t="s">
        <v>15152</v>
      </c>
    </row>
    <row r="3403" spans="1:17">
      <c r="A3403" s="94" t="s">
        <v>15083</v>
      </c>
      <c r="B3403" s="95" t="s">
        <v>15152</v>
      </c>
      <c r="C3403" s="95" t="s">
        <v>22806</v>
      </c>
      <c r="D3403" s="74" t="str">
        <f t="shared" si="51"/>
        <v>โครงการพัฒนาประสิทธิภาพการบริหารจัดการองค์กร สู่มาตรฐานสำนักงานเขตพื้นที่การศึกษา</v>
      </c>
      <c r="E3403" s="73" t="s">
        <v>16127</v>
      </c>
      <c r="F3403" s="73" t="s">
        <v>28</v>
      </c>
      <c r="G3403" s="78">
        <v>2567</v>
      </c>
      <c r="H3403" s="73" t="s">
        <v>12521</v>
      </c>
      <c r="I3403" s="79" t="s">
        <v>15069</v>
      </c>
      <c r="J3403" s="73" t="s">
        <v>3254</v>
      </c>
      <c r="K3403" s="73" t="s">
        <v>1427</v>
      </c>
      <c r="L3403" s="73" t="s">
        <v>22812</v>
      </c>
      <c r="M3403" s="73" t="s">
        <v>344</v>
      </c>
      <c r="N3403" s="73" t="s">
        <v>18043</v>
      </c>
      <c r="O3403" s="73"/>
      <c r="P3403" s="73" t="s">
        <v>19035</v>
      </c>
      <c r="Q3403" s="73" t="s">
        <v>15152</v>
      </c>
    </row>
    <row r="3404" spans="1:17">
      <c r="A3404" s="94" t="s">
        <v>15083</v>
      </c>
      <c r="B3404" s="95" t="s">
        <v>15152</v>
      </c>
      <c r="C3404" s="95" t="s">
        <v>22806</v>
      </c>
      <c r="D3404" s="74" t="str">
        <f t="shared" si="51"/>
        <v>ประชุมผู้อำนวยการสถานศึกษาในสังกัด สพป.ชัยภูมิ เขต 2</v>
      </c>
      <c r="E3404" s="73" t="s">
        <v>19047</v>
      </c>
      <c r="F3404" s="73" t="s">
        <v>28</v>
      </c>
      <c r="G3404" s="78">
        <v>2567</v>
      </c>
      <c r="H3404" s="73" t="s">
        <v>14509</v>
      </c>
      <c r="I3404" s="79" t="s">
        <v>15069</v>
      </c>
      <c r="J3404" s="73" t="s">
        <v>7623</v>
      </c>
      <c r="K3404" s="73" t="s">
        <v>1427</v>
      </c>
      <c r="L3404" s="73" t="s">
        <v>22812</v>
      </c>
      <c r="M3404" s="73" t="s">
        <v>344</v>
      </c>
      <c r="N3404" s="73" t="s">
        <v>18043</v>
      </c>
      <c r="O3404" s="73"/>
      <c r="P3404" s="73" t="s">
        <v>19048</v>
      </c>
      <c r="Q3404" s="73" t="s">
        <v>15152</v>
      </c>
    </row>
    <row r="3405" spans="1:17">
      <c r="A3405" s="94" t="s">
        <v>15083</v>
      </c>
      <c r="B3405" s="95" t="s">
        <v>15152</v>
      </c>
      <c r="C3405" s="95" t="s">
        <v>22806</v>
      </c>
      <c r="D3405" s="74" t="str">
        <f t="shared" ref="D3405:D3427" si="52">HYPERLINK(P3405,E3405)</f>
        <v>โครงการพัฒนาศักยภาพผู้บริหารสถานศึกษา ที่ได้รับการบรรจุและแต่งตั้งใหม่</v>
      </c>
      <c r="E3405" s="73" t="s">
        <v>15775</v>
      </c>
      <c r="F3405" s="73" t="s">
        <v>28</v>
      </c>
      <c r="G3405" s="78">
        <v>2567</v>
      </c>
      <c r="H3405" s="73" t="s">
        <v>12521</v>
      </c>
      <c r="I3405" s="79" t="s">
        <v>15080</v>
      </c>
      <c r="J3405" s="73" t="s">
        <v>4857</v>
      </c>
      <c r="K3405" s="73" t="s">
        <v>1427</v>
      </c>
      <c r="L3405" s="73" t="s">
        <v>22812</v>
      </c>
      <c r="M3405" s="73" t="s">
        <v>344</v>
      </c>
      <c r="N3405" s="73" t="s">
        <v>18043</v>
      </c>
      <c r="O3405" s="73"/>
      <c r="P3405" s="73" t="s">
        <v>19055</v>
      </c>
      <c r="Q3405" s="73" t="s">
        <v>15152</v>
      </c>
    </row>
    <row r="3406" spans="1:17">
      <c r="A3406" s="94" t="s">
        <v>15083</v>
      </c>
      <c r="B3406" s="95" t="s">
        <v>15152</v>
      </c>
      <c r="C3406" s="95" t="s">
        <v>22806</v>
      </c>
      <c r="D3406" s="74" t="str">
        <f t="shared" si="52"/>
        <v>การประชุมปฏิบัติการพัฒนางานตามข้อตกลง  ตำแหน่งผู้บริหารการศึกษา ประจำปีงบประมาณ พ.ศ.2567</v>
      </c>
      <c r="E3406" s="73" t="s">
        <v>16130</v>
      </c>
      <c r="F3406" s="73" t="s">
        <v>28</v>
      </c>
      <c r="G3406" s="78">
        <v>2567</v>
      </c>
      <c r="H3406" s="73" t="s">
        <v>15080</v>
      </c>
      <c r="I3406" s="79" t="s">
        <v>15069</v>
      </c>
      <c r="J3406" s="73" t="s">
        <v>13189</v>
      </c>
      <c r="K3406" s="73" t="s">
        <v>1427</v>
      </c>
      <c r="L3406" s="73" t="s">
        <v>22812</v>
      </c>
      <c r="M3406" s="73" t="s">
        <v>344</v>
      </c>
      <c r="N3406" s="73" t="s">
        <v>18043</v>
      </c>
      <c r="O3406" s="73"/>
      <c r="P3406" s="73" t="s">
        <v>19065</v>
      </c>
      <c r="Q3406" s="73" t="s">
        <v>15152</v>
      </c>
    </row>
    <row r="3407" spans="1:17">
      <c r="A3407" s="94" t="s">
        <v>15083</v>
      </c>
      <c r="B3407" s="95" t="s">
        <v>15152</v>
      </c>
      <c r="C3407" s="95" t="s">
        <v>22806</v>
      </c>
      <c r="D3407" s="74" t="str">
        <f t="shared" si="52"/>
        <v>การสัมมนาเชิงปฏิบัติการ “การพัฒนาศักยภาพของผู้บริหารสถานศึกษา เพื่อพัฒนาการศึกษา      ในสังกัดสำนักงานเขตพื้นที่การศึกษาประถมศึกษาฉะเชิงเทรา เขต ๑” ประจำปี ๒๕๖๗</v>
      </c>
      <c r="E3407" s="73" t="s">
        <v>16795</v>
      </c>
      <c r="F3407" s="73" t="s">
        <v>28</v>
      </c>
      <c r="G3407" s="78">
        <v>2567</v>
      </c>
      <c r="H3407" s="73" t="s">
        <v>15069</v>
      </c>
      <c r="I3407" s="79" t="s">
        <v>15069</v>
      </c>
      <c r="J3407" s="73" t="s">
        <v>3306</v>
      </c>
      <c r="K3407" s="73" t="s">
        <v>1427</v>
      </c>
      <c r="L3407" s="73" t="s">
        <v>22812</v>
      </c>
      <c r="M3407" s="73" t="s">
        <v>344</v>
      </c>
      <c r="N3407" s="73" t="s">
        <v>18043</v>
      </c>
      <c r="O3407" s="73"/>
      <c r="P3407" s="73" t="s">
        <v>19088</v>
      </c>
      <c r="Q3407" s="73" t="s">
        <v>15152</v>
      </c>
    </row>
    <row r="3408" spans="1:17">
      <c r="A3408" s="94" t="s">
        <v>15083</v>
      </c>
      <c r="B3408" s="95" t="s">
        <v>15152</v>
      </c>
      <c r="C3408" s="95" t="s">
        <v>22806</v>
      </c>
      <c r="D3408" s="74" t="str">
        <f t="shared" si="52"/>
        <v>เสริมสร้างประสิทธิภาพการบริหารจัดการศึกษาขั้นพื้นฐาน</v>
      </c>
      <c r="E3408" s="73" t="s">
        <v>9606</v>
      </c>
      <c r="F3408" s="73" t="s">
        <v>28</v>
      </c>
      <c r="G3408" s="78">
        <v>2567</v>
      </c>
      <c r="H3408" s="73" t="s">
        <v>12521</v>
      </c>
      <c r="I3408" s="79" t="s">
        <v>15069</v>
      </c>
      <c r="J3408" s="73" t="s">
        <v>5904</v>
      </c>
      <c r="K3408" s="73" t="s">
        <v>1427</v>
      </c>
      <c r="L3408" s="73" t="s">
        <v>22812</v>
      </c>
      <c r="M3408" s="73" t="s">
        <v>344</v>
      </c>
      <c r="N3408" s="73" t="s">
        <v>18043</v>
      </c>
      <c r="O3408" s="73"/>
      <c r="P3408" s="73" t="s">
        <v>19092</v>
      </c>
      <c r="Q3408" s="73" t="s">
        <v>15152</v>
      </c>
    </row>
    <row r="3409" spans="1:17">
      <c r="A3409" s="94" t="s">
        <v>15083</v>
      </c>
      <c r="B3409" s="95" t="s">
        <v>15152</v>
      </c>
      <c r="C3409" s="95" t="s">
        <v>22806</v>
      </c>
      <c r="D3409" s="74" t="str">
        <f t="shared" si="52"/>
        <v>ประชุมผู้บริหารสถานศึกษา</v>
      </c>
      <c r="E3409" s="73" t="s">
        <v>4532</v>
      </c>
      <c r="F3409" s="73" t="s">
        <v>28</v>
      </c>
      <c r="G3409" s="78">
        <v>2567</v>
      </c>
      <c r="H3409" s="73" t="s">
        <v>12521</v>
      </c>
      <c r="I3409" s="79" t="s">
        <v>15069</v>
      </c>
      <c r="J3409" s="73" t="s">
        <v>5537</v>
      </c>
      <c r="K3409" s="73" t="s">
        <v>1427</v>
      </c>
      <c r="L3409" s="73" t="s">
        <v>22812</v>
      </c>
      <c r="M3409" s="73" t="s">
        <v>344</v>
      </c>
      <c r="N3409" s="73" t="s">
        <v>18043</v>
      </c>
      <c r="O3409" s="73"/>
      <c r="P3409" s="73" t="s">
        <v>19104</v>
      </c>
      <c r="Q3409" s="73" t="s">
        <v>15152</v>
      </c>
    </row>
    <row r="3410" spans="1:17">
      <c r="A3410" s="94" t="s">
        <v>15083</v>
      </c>
      <c r="B3410" s="95" t="s">
        <v>15152</v>
      </c>
      <c r="C3410" s="95" t="s">
        <v>22806</v>
      </c>
      <c r="D3410" s="74" t="str">
        <f t="shared" si="52"/>
        <v>ประชุมติดตามการดำเนินงานและมอบนโยบายทางการศึกษาผู้บริหารสำนักงานผู้บริหารโรงเรียน ข้าราชการครูและบุคลากรทางการศึกษา</v>
      </c>
      <c r="E3410" s="73" t="s">
        <v>16735</v>
      </c>
      <c r="F3410" s="73" t="s">
        <v>28</v>
      </c>
      <c r="G3410" s="78">
        <v>2567</v>
      </c>
      <c r="H3410" s="73" t="s">
        <v>15220</v>
      </c>
      <c r="I3410" s="79" t="s">
        <v>15069</v>
      </c>
      <c r="J3410" s="73" t="s">
        <v>7345</v>
      </c>
      <c r="K3410" s="73" t="s">
        <v>1427</v>
      </c>
      <c r="L3410" s="73" t="s">
        <v>22812</v>
      </c>
      <c r="M3410" s="73" t="s">
        <v>344</v>
      </c>
      <c r="N3410" s="73" t="s">
        <v>18043</v>
      </c>
      <c r="O3410" s="73"/>
      <c r="P3410" s="73" t="s">
        <v>19109</v>
      </c>
      <c r="Q3410" s="73" t="s">
        <v>15152</v>
      </c>
    </row>
    <row r="3411" spans="1:17">
      <c r="A3411" s="94" t="s">
        <v>15083</v>
      </c>
      <c r="B3411" s="95" t="s">
        <v>15152</v>
      </c>
      <c r="C3411" s="95" t="s">
        <v>22806</v>
      </c>
      <c r="D3411" s="74" t="str">
        <f t="shared" si="52"/>
        <v>ประชุมสัญจร บุคลากรทางการศึกษา สพป.กาญจนบุรี เขต 3</v>
      </c>
      <c r="E3411" s="73" t="s">
        <v>15390</v>
      </c>
      <c r="F3411" s="73" t="s">
        <v>28</v>
      </c>
      <c r="G3411" s="78">
        <v>2567</v>
      </c>
      <c r="H3411" s="73" t="s">
        <v>12648</v>
      </c>
      <c r="I3411" s="79" t="s">
        <v>15069</v>
      </c>
      <c r="J3411" s="73" t="s">
        <v>7273</v>
      </c>
      <c r="K3411" s="73" t="s">
        <v>1427</v>
      </c>
      <c r="L3411" s="73" t="s">
        <v>22812</v>
      </c>
      <c r="M3411" s="73" t="s">
        <v>344</v>
      </c>
      <c r="N3411" s="73" t="s">
        <v>18043</v>
      </c>
      <c r="O3411" s="73"/>
      <c r="P3411" s="73" t="s">
        <v>19128</v>
      </c>
      <c r="Q3411" s="73" t="s">
        <v>15152</v>
      </c>
    </row>
    <row r="3412" spans="1:17">
      <c r="A3412" s="94" t="s">
        <v>15083</v>
      </c>
      <c r="B3412" s="95" t="s">
        <v>15152</v>
      </c>
      <c r="C3412" s="95" t="s">
        <v>22806</v>
      </c>
      <c r="D3412" s="74" t="str">
        <f t="shared" si="52"/>
        <v>ส่งเสริมและพัฒนาเพื่อเพิ่มประสิทธิภาพการบริหารจัดการศึกษา</v>
      </c>
      <c r="E3412" s="73" t="s">
        <v>15466</v>
      </c>
      <c r="F3412" s="73" t="s">
        <v>28</v>
      </c>
      <c r="G3412" s="78">
        <v>2567</v>
      </c>
      <c r="H3412" s="73" t="s">
        <v>12521</v>
      </c>
      <c r="I3412" s="79" t="s">
        <v>15069</v>
      </c>
      <c r="J3412" s="73" t="s">
        <v>15467</v>
      </c>
      <c r="K3412" s="73" t="s">
        <v>1427</v>
      </c>
      <c r="L3412" s="73" t="s">
        <v>22812</v>
      </c>
      <c r="M3412" s="73" t="s">
        <v>344</v>
      </c>
      <c r="N3412" s="73" t="s">
        <v>18043</v>
      </c>
      <c r="O3412" s="73"/>
      <c r="P3412" s="73" t="s">
        <v>19130</v>
      </c>
      <c r="Q3412" s="73" t="s">
        <v>15152</v>
      </c>
    </row>
    <row r="3413" spans="1:17">
      <c r="A3413" s="94" t="s">
        <v>15083</v>
      </c>
      <c r="B3413" s="95" t="s">
        <v>15152</v>
      </c>
      <c r="C3413" s="95" t="s">
        <v>22806</v>
      </c>
      <c r="D3413" s="74" t="str">
        <f t="shared" si="52"/>
        <v xml:space="preserve">โครงการพัฒนาสมรรถนะทางการบริหารของหัวหน้าส่วนราชการภูมิภาค ของกรมสวัสดิการและคุ้มครองแรงงาน </v>
      </c>
      <c r="E3413" s="73" t="s">
        <v>22176</v>
      </c>
      <c r="F3413" s="73" t="s">
        <v>28</v>
      </c>
      <c r="G3413" s="78">
        <v>2567</v>
      </c>
      <c r="H3413" s="73" t="s">
        <v>15190</v>
      </c>
      <c r="I3413" s="79" t="s">
        <v>14509</v>
      </c>
      <c r="J3413" s="73" t="s">
        <v>170</v>
      </c>
      <c r="K3413" s="73" t="s">
        <v>1993</v>
      </c>
      <c r="L3413" s="73" t="s">
        <v>22890</v>
      </c>
      <c r="M3413" s="73" t="s">
        <v>965</v>
      </c>
      <c r="N3413" s="73" t="s">
        <v>18043</v>
      </c>
      <c r="O3413" s="73"/>
      <c r="P3413" s="73" t="s">
        <v>22177</v>
      </c>
      <c r="Q3413" s="73" t="s">
        <v>15152</v>
      </c>
    </row>
    <row r="3414" spans="1:17">
      <c r="A3414" s="94" t="s">
        <v>15083</v>
      </c>
      <c r="B3414" s="95" t="s">
        <v>15152</v>
      </c>
      <c r="C3414" s="95" t="s">
        <v>22806</v>
      </c>
      <c r="D3414" s="74" t="str">
        <f t="shared" si="52"/>
        <v>การบริหารจัดการและเพิ่มประสิทธิภาพผู้บริหารและบุคลากรในสังกัด สพม.บึงกาฬ</v>
      </c>
      <c r="E3414" s="73" t="s">
        <v>22308</v>
      </c>
      <c r="F3414" s="73" t="s">
        <v>28</v>
      </c>
      <c r="G3414" s="78">
        <v>2567</v>
      </c>
      <c r="H3414" s="73" t="s">
        <v>12521</v>
      </c>
      <c r="I3414" s="79" t="s">
        <v>15069</v>
      </c>
      <c r="J3414" s="73" t="s">
        <v>9419</v>
      </c>
      <c r="K3414" s="73" t="s">
        <v>1427</v>
      </c>
      <c r="L3414" s="73" t="s">
        <v>22812</v>
      </c>
      <c r="M3414" s="73" t="s">
        <v>344</v>
      </c>
      <c r="N3414" s="73" t="s">
        <v>18043</v>
      </c>
      <c r="O3414" s="73"/>
      <c r="P3414" s="73" t="s">
        <v>22309</v>
      </c>
      <c r="Q3414" s="73" t="s">
        <v>15152</v>
      </c>
    </row>
    <row r="3415" spans="1:17">
      <c r="A3415" s="94" t="s">
        <v>15083</v>
      </c>
      <c r="B3415" s="95" t="s">
        <v>15152</v>
      </c>
      <c r="C3415" s="95" t="s">
        <v>22806</v>
      </c>
      <c r="D3415" s="74" t="str">
        <f t="shared" si="52"/>
        <v xml:space="preserve">พัฒนางานอาคารสถานที่และสิ่งแวดล้อม                                                  </v>
      </c>
      <c r="E3415" s="73" t="s">
        <v>22316</v>
      </c>
      <c r="F3415" s="73" t="s">
        <v>28</v>
      </c>
      <c r="G3415" s="78">
        <v>2567</v>
      </c>
      <c r="H3415" s="73" t="s">
        <v>12521</v>
      </c>
      <c r="I3415" s="79" t="s">
        <v>15213</v>
      </c>
      <c r="J3415" s="73" t="s">
        <v>5115</v>
      </c>
      <c r="K3415" s="73" t="s">
        <v>1427</v>
      </c>
      <c r="L3415" s="73" t="s">
        <v>22812</v>
      </c>
      <c r="M3415" s="73" t="s">
        <v>344</v>
      </c>
      <c r="N3415" s="73" t="s">
        <v>18043</v>
      </c>
      <c r="O3415" s="73"/>
      <c r="P3415" s="73" t="s">
        <v>22317</v>
      </c>
      <c r="Q3415" s="73" t="s">
        <v>15152</v>
      </c>
    </row>
    <row r="3416" spans="1:17">
      <c r="A3416" s="94" t="s">
        <v>15083</v>
      </c>
      <c r="B3416" s="95" t="s">
        <v>15152</v>
      </c>
      <c r="C3416" s="95" t="s">
        <v>22806</v>
      </c>
      <c r="D3416" s="74" t="str">
        <f t="shared" si="52"/>
        <v>เสริมสร้างประสิทธิภาพการบริหารและการจัดการศึกษาของสำนักงานเขตพื้นที่การศึกษา</v>
      </c>
      <c r="E3416" s="73" t="s">
        <v>6178</v>
      </c>
      <c r="F3416" s="73" t="s">
        <v>28</v>
      </c>
      <c r="G3416" s="78">
        <v>2567</v>
      </c>
      <c r="H3416" s="73" t="s">
        <v>12521</v>
      </c>
      <c r="I3416" s="79" t="s">
        <v>15069</v>
      </c>
      <c r="J3416" s="73" t="s">
        <v>6180</v>
      </c>
      <c r="K3416" s="73" t="s">
        <v>1427</v>
      </c>
      <c r="L3416" s="73" t="s">
        <v>22812</v>
      </c>
      <c r="M3416" s="73" t="s">
        <v>344</v>
      </c>
      <c r="N3416" s="73" t="s">
        <v>18043</v>
      </c>
      <c r="O3416" s="73"/>
      <c r="P3416" s="73" t="s">
        <v>22320</v>
      </c>
      <c r="Q3416" s="73" t="s">
        <v>15152</v>
      </c>
    </row>
    <row r="3417" spans="1:17">
      <c r="A3417" s="94" t="s">
        <v>15083</v>
      </c>
      <c r="B3417" s="95" t="s">
        <v>15152</v>
      </c>
      <c r="C3417" s="95" t="s">
        <v>22806</v>
      </c>
      <c r="D3417" s="74" t="str">
        <f t="shared" si="52"/>
        <v>เสริมสร้างและพัฒนาประสิทธิภาพระบบบริหารราชการและการให้บริการ</v>
      </c>
      <c r="E3417" s="73" t="s">
        <v>15620</v>
      </c>
      <c r="F3417" s="73" t="s">
        <v>28</v>
      </c>
      <c r="G3417" s="78">
        <v>2567</v>
      </c>
      <c r="H3417" s="73" t="s">
        <v>12521</v>
      </c>
      <c r="I3417" s="79" t="s">
        <v>15069</v>
      </c>
      <c r="J3417" s="73" t="s">
        <v>6561</v>
      </c>
      <c r="K3417" s="73" t="s">
        <v>1427</v>
      </c>
      <c r="L3417" s="73" t="s">
        <v>22812</v>
      </c>
      <c r="M3417" s="73" t="s">
        <v>344</v>
      </c>
      <c r="N3417" s="73" t="s">
        <v>18043</v>
      </c>
      <c r="O3417" s="73"/>
      <c r="P3417" s="73" t="s">
        <v>22321</v>
      </c>
      <c r="Q3417" s="73" t="s">
        <v>15152</v>
      </c>
    </row>
    <row r="3418" spans="1:17">
      <c r="A3418" s="94" t="s">
        <v>15083</v>
      </c>
      <c r="B3418" s="95" t="s">
        <v>15152</v>
      </c>
      <c r="C3418" s="95" t="s">
        <v>22806</v>
      </c>
      <c r="D3418" s="74" t="str">
        <f t="shared" si="52"/>
        <v>โครงการพัฒนาเพิ่มประสิทธิภาพการบริหารจัดการศึกษาของสำนักงานเขตพื้นที่การศึกษาประถมศึกษาเชียงราย เขต 1</v>
      </c>
      <c r="E3418" s="73" t="s">
        <v>16016</v>
      </c>
      <c r="F3418" s="73" t="s">
        <v>28</v>
      </c>
      <c r="G3418" s="78">
        <v>2567</v>
      </c>
      <c r="H3418" s="73" t="s">
        <v>12521</v>
      </c>
      <c r="I3418" s="79" t="s">
        <v>15069</v>
      </c>
      <c r="J3418" s="73" t="s">
        <v>4906</v>
      </c>
      <c r="K3418" s="73" t="s">
        <v>1427</v>
      </c>
      <c r="L3418" s="73" t="s">
        <v>22812</v>
      </c>
      <c r="M3418" s="73" t="s">
        <v>344</v>
      </c>
      <c r="N3418" s="73" t="s">
        <v>18043</v>
      </c>
      <c r="O3418" s="73"/>
      <c r="P3418" s="73" t="s">
        <v>22326</v>
      </c>
      <c r="Q3418" s="73" t="s">
        <v>15152</v>
      </c>
    </row>
    <row r="3419" spans="1:17">
      <c r="A3419" s="94" t="s">
        <v>15083</v>
      </c>
      <c r="B3419" s="95" t="s">
        <v>15152</v>
      </c>
      <c r="C3419" s="95" t="s">
        <v>22806</v>
      </c>
      <c r="D3419" s="74" t="str">
        <f t="shared" si="52"/>
        <v>ค่าใช้จ่ายในการบริหารงานจังหวัดแบบบูรณาการ ประจำปีงบประมาณ พ.ศ. 2567</v>
      </c>
      <c r="E3419" s="73" t="s">
        <v>15150</v>
      </c>
      <c r="F3419" s="73" t="s">
        <v>28</v>
      </c>
      <c r="G3419" s="78">
        <v>2567</v>
      </c>
      <c r="H3419" s="73" t="s">
        <v>12521</v>
      </c>
      <c r="I3419" s="79" t="s">
        <v>15069</v>
      </c>
      <c r="J3419" s="73"/>
      <c r="K3419" s="73" t="s">
        <v>15151</v>
      </c>
      <c r="L3419" s="73" t="s">
        <v>15151</v>
      </c>
      <c r="M3419" s="73" t="s">
        <v>1407</v>
      </c>
      <c r="N3419" s="73" t="s">
        <v>18043</v>
      </c>
      <c r="O3419" s="73"/>
      <c r="P3419" s="73" t="s">
        <v>22334</v>
      </c>
      <c r="Q3419" s="73" t="s">
        <v>15152</v>
      </c>
    </row>
    <row r="3420" spans="1:17">
      <c r="A3420" s="94" t="s">
        <v>15083</v>
      </c>
      <c r="B3420" s="95" t="s">
        <v>15152</v>
      </c>
      <c r="C3420" s="95" t="s">
        <v>22807</v>
      </c>
      <c r="D3420" s="74" t="str">
        <f t="shared" si="52"/>
        <v>ผลผลิต นโยบาย แผนด้านศิลปะ ศาสนา และวัฒนธรรมได้รับการบริหารจัดการ งบดำเนินงานโครงการเสริมสร้างความรู้ความเข้าใจกฎหมายที่เกี่ยวข้องกับกระทรวงวัฒนธรรม</v>
      </c>
      <c r="E3420" s="73" t="s">
        <v>22471</v>
      </c>
      <c r="F3420" s="73" t="s">
        <v>429</v>
      </c>
      <c r="G3420" s="78">
        <v>2567</v>
      </c>
      <c r="H3420" s="73" t="s">
        <v>12521</v>
      </c>
      <c r="I3420" s="79" t="s">
        <v>15069</v>
      </c>
      <c r="J3420" s="73" t="s">
        <v>12612</v>
      </c>
      <c r="K3420" s="73" t="s">
        <v>8326</v>
      </c>
      <c r="L3420" s="73" t="s">
        <v>22872</v>
      </c>
      <c r="M3420" s="73" t="s">
        <v>8327</v>
      </c>
      <c r="N3420" s="73" t="s">
        <v>18043</v>
      </c>
      <c r="O3420" s="73"/>
      <c r="P3420" s="73" t="s">
        <v>22473</v>
      </c>
      <c r="Q3420" s="73" t="s">
        <v>22472</v>
      </c>
    </row>
    <row r="3421" spans="1:17">
      <c r="A3421" s="94" t="s">
        <v>15083</v>
      </c>
      <c r="B3421" s="95" t="s">
        <v>15152</v>
      </c>
      <c r="C3421" s="95" t="s">
        <v>22807</v>
      </c>
      <c r="D3421" s="74" t="str">
        <f t="shared" si="52"/>
        <v>โครงการพัฒนาและเสริมสร้างศักยภาพครูและบุคลากรทางการศึกษา</v>
      </c>
      <c r="E3421" s="73" t="s">
        <v>22610</v>
      </c>
      <c r="F3421" s="73" t="s">
        <v>429</v>
      </c>
      <c r="G3421" s="78">
        <v>2567</v>
      </c>
      <c r="H3421" s="73" t="s">
        <v>12521</v>
      </c>
      <c r="I3421" s="79" t="s">
        <v>15069</v>
      </c>
      <c r="J3421" s="73" t="s">
        <v>6589</v>
      </c>
      <c r="K3421" s="73" t="s">
        <v>1427</v>
      </c>
      <c r="L3421" s="73" t="s">
        <v>22812</v>
      </c>
      <c r="M3421" s="73" t="s">
        <v>344</v>
      </c>
      <c r="N3421" s="73" t="s">
        <v>18043</v>
      </c>
      <c r="O3421" s="73"/>
      <c r="P3421" s="73" t="s">
        <v>22611</v>
      </c>
      <c r="Q3421" s="73" t="s">
        <v>22284</v>
      </c>
    </row>
    <row r="3422" spans="1:17">
      <c r="A3422" s="94" t="s">
        <v>15083</v>
      </c>
      <c r="B3422" s="95" t="s">
        <v>15152</v>
      </c>
      <c r="C3422" s="95" t="s">
        <v>22807</v>
      </c>
      <c r="D3422" s="74" t="str">
        <f t="shared" si="52"/>
        <v>โครงการประชุมผู้บริหารสถานศึกษา คณะกรรมการบริหารการศึกษา ข้าราชการและลูกจ้างในสังกัด  สำนักงานเขตพื้นที่การศึกษาประถมศึกษาสกลนคร เขต 1</v>
      </c>
      <c r="E3422" s="73" t="s">
        <v>22171</v>
      </c>
      <c r="F3422" s="73" t="s">
        <v>28</v>
      </c>
      <c r="G3422" s="78">
        <v>2567</v>
      </c>
      <c r="H3422" s="73" t="s">
        <v>12521</v>
      </c>
      <c r="I3422" s="79" t="s">
        <v>15069</v>
      </c>
      <c r="J3422" s="73" t="s">
        <v>22172</v>
      </c>
      <c r="K3422" s="73" t="s">
        <v>1427</v>
      </c>
      <c r="L3422" s="73" t="s">
        <v>22812</v>
      </c>
      <c r="M3422" s="73" t="s">
        <v>344</v>
      </c>
      <c r="N3422" s="73" t="s">
        <v>18043</v>
      </c>
      <c r="O3422" s="73" t="s">
        <v>22808</v>
      </c>
      <c r="P3422" s="73" t="s">
        <v>22173</v>
      </c>
      <c r="Q3422" s="73" t="s">
        <v>15084</v>
      </c>
    </row>
    <row r="3423" spans="1:17">
      <c r="A3423" s="94" t="s">
        <v>15083</v>
      </c>
      <c r="B3423" s="95" t="s">
        <v>15152</v>
      </c>
      <c r="C3423" s="95" t="s">
        <v>22806</v>
      </c>
      <c r="D3423" s="74" t="str">
        <f t="shared" si="52"/>
        <v>ค่าใช้จ่ายในการบริหารงานจังหวัดแบบบูรณาการ</v>
      </c>
      <c r="E3423" s="73" t="s">
        <v>1404</v>
      </c>
      <c r="F3423" s="73" t="s">
        <v>28</v>
      </c>
      <c r="G3423" s="78">
        <v>2568</v>
      </c>
      <c r="H3423" s="73" t="s">
        <v>18903</v>
      </c>
      <c r="I3423" s="79" t="s">
        <v>13540</v>
      </c>
      <c r="J3423" s="73"/>
      <c r="K3423" s="73" t="s">
        <v>4720</v>
      </c>
      <c r="L3423" s="73" t="s">
        <v>4720</v>
      </c>
      <c r="M3423" s="73" t="s">
        <v>1407</v>
      </c>
      <c r="N3423" s="73" t="s">
        <v>19380</v>
      </c>
      <c r="O3423" s="73"/>
      <c r="P3423" s="73" t="s">
        <v>19476</v>
      </c>
      <c r="Q3423" s="73" t="s">
        <v>15152</v>
      </c>
    </row>
    <row r="3424" spans="1:17">
      <c r="A3424" s="94" t="s">
        <v>15083</v>
      </c>
      <c r="B3424" s="95" t="s">
        <v>15152</v>
      </c>
      <c r="C3424" s="95" t="s">
        <v>22806</v>
      </c>
      <c r="D3424" s="74" t="str">
        <f t="shared" si="52"/>
        <v>พัฒนาผู้บริหาร ข้าราชการครู และบุคลากรทางการศึกษา</v>
      </c>
      <c r="E3424" s="73" t="s">
        <v>13061</v>
      </c>
      <c r="F3424" s="73" t="s">
        <v>28</v>
      </c>
      <c r="G3424" s="78">
        <v>2568</v>
      </c>
      <c r="H3424" s="73" t="s">
        <v>18903</v>
      </c>
      <c r="I3424" s="79" t="s">
        <v>13540</v>
      </c>
      <c r="J3424" s="73" t="s">
        <v>3147</v>
      </c>
      <c r="K3424" s="73" t="s">
        <v>1427</v>
      </c>
      <c r="L3424" s="73" t="s">
        <v>22812</v>
      </c>
      <c r="M3424" s="73" t="s">
        <v>344</v>
      </c>
      <c r="N3424" s="73" t="s">
        <v>19380</v>
      </c>
      <c r="O3424" s="73"/>
      <c r="P3424" s="73" t="s">
        <v>19627</v>
      </c>
      <c r="Q3424" s="73" t="s">
        <v>15152</v>
      </c>
    </row>
    <row r="3425" spans="1:17">
      <c r="A3425" s="94" t="s">
        <v>15083</v>
      </c>
      <c r="B3425" s="95" t="s">
        <v>15152</v>
      </c>
      <c r="C3425" s="95" t="s">
        <v>22806</v>
      </c>
      <c r="D3425" s="74" t="str">
        <f t="shared" si="52"/>
        <v>ยกระดับคุณภาพการบริหารจัดการสำนักงานเขตพื้นที่การศึกษาประถมศึกษาระนอง</v>
      </c>
      <c r="E3425" s="73" t="s">
        <v>15829</v>
      </c>
      <c r="F3425" s="73" t="s">
        <v>28</v>
      </c>
      <c r="G3425" s="78">
        <v>2568</v>
      </c>
      <c r="H3425" s="73" t="s">
        <v>18903</v>
      </c>
      <c r="I3425" s="79" t="s">
        <v>13540</v>
      </c>
      <c r="J3425" s="73" t="s">
        <v>3114</v>
      </c>
      <c r="K3425" s="73" t="s">
        <v>1427</v>
      </c>
      <c r="L3425" s="73" t="s">
        <v>22812</v>
      </c>
      <c r="M3425" s="73" t="s">
        <v>344</v>
      </c>
      <c r="N3425" s="73" t="s">
        <v>19380</v>
      </c>
      <c r="O3425" s="73"/>
      <c r="P3425" s="73" t="s">
        <v>19636</v>
      </c>
      <c r="Q3425" s="73" t="s">
        <v>15152</v>
      </c>
    </row>
    <row r="3426" spans="1:17">
      <c r="A3426" s="94" t="s">
        <v>15083</v>
      </c>
      <c r="B3426" s="95" t="s">
        <v>15152</v>
      </c>
      <c r="C3426" s="95" t="s">
        <v>22806</v>
      </c>
      <c r="D3426" s="74" t="str">
        <f t="shared" si="52"/>
        <v>โครงการประชุมปฏิบัติการเพื่อพัฒนาศักยภาพผู้บริหารสถานศึกษาและและพัฒนาองค์กรสู่ความเป็นเลิศ ประจำปีงบประมาณ พ.ศ. 2568</v>
      </c>
      <c r="E3426" s="73" t="s">
        <v>19660</v>
      </c>
      <c r="F3426" s="73" t="s">
        <v>28</v>
      </c>
      <c r="G3426" s="78">
        <v>2568</v>
      </c>
      <c r="H3426" s="73" t="s">
        <v>18903</v>
      </c>
      <c r="I3426" s="79" t="s">
        <v>13540</v>
      </c>
      <c r="J3426" s="73" t="s">
        <v>12963</v>
      </c>
      <c r="K3426" s="73" t="s">
        <v>1427</v>
      </c>
      <c r="L3426" s="73" t="s">
        <v>22812</v>
      </c>
      <c r="M3426" s="73" t="s">
        <v>344</v>
      </c>
      <c r="N3426" s="73" t="s">
        <v>19380</v>
      </c>
      <c r="O3426" s="73"/>
      <c r="P3426" s="73" t="s">
        <v>19661</v>
      </c>
      <c r="Q3426" s="73" t="s">
        <v>15152</v>
      </c>
    </row>
    <row r="3427" spans="1:17">
      <c r="A3427" s="94" t="s">
        <v>15083</v>
      </c>
      <c r="B3427" s="95" t="s">
        <v>15152</v>
      </c>
      <c r="C3427" s="95" t="s">
        <v>22807</v>
      </c>
      <c r="D3427" s="74" t="str">
        <f t="shared" si="52"/>
        <v>ผลผลิต นโยบาย แผนด้านศิลปะ ศาสนา และวัฒนธรรมได้รับการบริหารจัดการ งบดำเนินงาน โครงการเสริมสร้างความรู้ความเข้าใจกฎหมายที่เกี่ยวข้องกับกระทรวงวัฒนธรรม</v>
      </c>
      <c r="E3427" s="73" t="s">
        <v>22475</v>
      </c>
      <c r="F3427" s="73" t="s">
        <v>429</v>
      </c>
      <c r="G3427" s="78">
        <v>2568</v>
      </c>
      <c r="H3427" s="73" t="s">
        <v>18903</v>
      </c>
      <c r="I3427" s="79" t="s">
        <v>13540</v>
      </c>
      <c r="J3427" s="73" t="s">
        <v>12612</v>
      </c>
      <c r="K3427" s="73" t="s">
        <v>8326</v>
      </c>
      <c r="L3427" s="73" t="s">
        <v>22872</v>
      </c>
      <c r="M3427" s="73" t="s">
        <v>8327</v>
      </c>
      <c r="N3427" s="73" t="s">
        <v>19380</v>
      </c>
      <c r="O3427" s="73"/>
      <c r="P3427" s="73" t="s">
        <v>22476</v>
      </c>
      <c r="Q3427" s="73" t="s">
        <v>22472</v>
      </c>
    </row>
    <row r="3428" spans="1:17">
      <c r="A3428" s="96" t="s">
        <v>15083</v>
      </c>
      <c r="B3428" s="96" t="s">
        <v>15084</v>
      </c>
      <c r="C3428" s="96" t="s">
        <v>22806</v>
      </c>
      <c r="D3428" s="74" t="s">
        <v>92</v>
      </c>
      <c r="E3428" s="73" t="s">
        <v>92</v>
      </c>
      <c r="F3428" s="73" t="s">
        <v>28</v>
      </c>
      <c r="G3428" s="75">
        <v>2560</v>
      </c>
      <c r="H3428" s="73" t="s">
        <v>94</v>
      </c>
      <c r="I3428" s="73" t="s">
        <v>95</v>
      </c>
      <c r="J3428" s="73" t="s">
        <v>78</v>
      </c>
      <c r="K3428" s="73" t="s">
        <v>96</v>
      </c>
      <c r="L3428" s="73" t="s">
        <v>22820</v>
      </c>
      <c r="M3428" s="73" t="s">
        <v>97</v>
      </c>
      <c r="N3428" s="73"/>
      <c r="O3428" s="76"/>
      <c r="P3428" s="73" t="s">
        <v>22907</v>
      </c>
      <c r="Q3428" s="76" t="s">
        <v>22911</v>
      </c>
    </row>
    <row r="3429" spans="1:17">
      <c r="A3429" s="96" t="s">
        <v>15083</v>
      </c>
      <c r="B3429" s="96" t="s">
        <v>15084</v>
      </c>
      <c r="C3429" s="96" t="s">
        <v>22806</v>
      </c>
      <c r="D3429" s="74" t="s">
        <v>204</v>
      </c>
      <c r="E3429" s="73" t="s">
        <v>204</v>
      </c>
      <c r="F3429" s="73" t="s">
        <v>28</v>
      </c>
      <c r="G3429" s="75">
        <v>2561</v>
      </c>
      <c r="H3429" s="73" t="s">
        <v>40</v>
      </c>
      <c r="I3429" s="73" t="s">
        <v>47</v>
      </c>
      <c r="J3429" s="73" t="s">
        <v>206</v>
      </c>
      <c r="K3429" s="73" t="s">
        <v>207</v>
      </c>
      <c r="L3429" s="73" t="s">
        <v>22831</v>
      </c>
      <c r="M3429" s="73" t="s">
        <v>208</v>
      </c>
      <c r="N3429" s="73"/>
      <c r="O3429" s="76"/>
      <c r="P3429" s="73" t="s">
        <v>22907</v>
      </c>
      <c r="Q3429" s="76" t="s">
        <v>22911</v>
      </c>
    </row>
    <row r="3430" spans="1:17">
      <c r="A3430" s="96" t="s">
        <v>15083</v>
      </c>
      <c r="B3430" s="96" t="s">
        <v>15084</v>
      </c>
      <c r="C3430" s="96" t="s">
        <v>22806</v>
      </c>
      <c r="D3430" s="74" t="s">
        <v>278</v>
      </c>
      <c r="E3430" s="73" t="s">
        <v>278</v>
      </c>
      <c r="F3430" s="73" t="s">
        <v>28</v>
      </c>
      <c r="G3430" s="75">
        <v>2561</v>
      </c>
      <c r="H3430" s="73" t="s">
        <v>40</v>
      </c>
      <c r="I3430" s="73" t="s">
        <v>121</v>
      </c>
      <c r="J3430" s="73" t="s">
        <v>267</v>
      </c>
      <c r="K3430" s="73" t="s">
        <v>260</v>
      </c>
      <c r="L3430" s="73" t="s">
        <v>22825</v>
      </c>
      <c r="M3430" s="73" t="s">
        <v>97</v>
      </c>
      <c r="N3430" s="73"/>
      <c r="O3430" s="76"/>
      <c r="P3430" s="73" t="s">
        <v>22907</v>
      </c>
      <c r="Q3430" s="76" t="s">
        <v>22911</v>
      </c>
    </row>
    <row r="3431" spans="1:17">
      <c r="A3431" s="96" t="s">
        <v>15083</v>
      </c>
      <c r="B3431" s="96" t="s">
        <v>15084</v>
      </c>
      <c r="C3431" s="96" t="s">
        <v>22806</v>
      </c>
      <c r="D3431" s="74" t="s">
        <v>282</v>
      </c>
      <c r="E3431" s="73" t="s">
        <v>282</v>
      </c>
      <c r="F3431" s="73" t="s">
        <v>28</v>
      </c>
      <c r="G3431" s="75">
        <v>2561</v>
      </c>
      <c r="H3431" s="73" t="s">
        <v>40</v>
      </c>
      <c r="I3431" s="73" t="s">
        <v>66</v>
      </c>
      <c r="J3431" s="73" t="s">
        <v>267</v>
      </c>
      <c r="K3431" s="73" t="s">
        <v>260</v>
      </c>
      <c r="L3431" s="73" t="s">
        <v>22825</v>
      </c>
      <c r="M3431" s="73" t="s">
        <v>97</v>
      </c>
      <c r="N3431" s="73"/>
      <c r="O3431" s="76"/>
      <c r="P3431" s="73" t="s">
        <v>22907</v>
      </c>
      <c r="Q3431" s="76" t="s">
        <v>22911</v>
      </c>
    </row>
    <row r="3432" spans="1:17">
      <c r="A3432" s="96" t="s">
        <v>15083</v>
      </c>
      <c r="B3432" s="96" t="s">
        <v>15084</v>
      </c>
      <c r="C3432" s="96" t="s">
        <v>22806</v>
      </c>
      <c r="D3432" s="74" t="s">
        <v>290</v>
      </c>
      <c r="E3432" s="73" t="s">
        <v>290</v>
      </c>
      <c r="F3432" s="73" t="s">
        <v>28</v>
      </c>
      <c r="G3432" s="75">
        <v>2561</v>
      </c>
      <c r="H3432" s="73" t="s">
        <v>40</v>
      </c>
      <c r="I3432" s="73" t="s">
        <v>86</v>
      </c>
      <c r="J3432" s="73" t="s">
        <v>267</v>
      </c>
      <c r="K3432" s="73" t="s">
        <v>260</v>
      </c>
      <c r="L3432" s="73" t="s">
        <v>22825</v>
      </c>
      <c r="M3432" s="73" t="s">
        <v>97</v>
      </c>
      <c r="N3432" s="73"/>
      <c r="O3432" s="76"/>
      <c r="P3432" s="73" t="s">
        <v>22907</v>
      </c>
      <c r="Q3432" s="76" t="s">
        <v>22911</v>
      </c>
    </row>
    <row r="3433" spans="1:17">
      <c r="A3433" s="96" t="s">
        <v>15083</v>
      </c>
      <c r="B3433" s="96" t="s">
        <v>15084</v>
      </c>
      <c r="C3433" s="96" t="s">
        <v>22806</v>
      </c>
      <c r="D3433" s="74" t="s">
        <v>105</v>
      </c>
      <c r="E3433" s="73" t="s">
        <v>105</v>
      </c>
      <c r="F3433" s="73" t="s">
        <v>28</v>
      </c>
      <c r="G3433" s="75">
        <v>2561</v>
      </c>
      <c r="H3433" s="73" t="s">
        <v>46</v>
      </c>
      <c r="I3433" s="73" t="s">
        <v>46</v>
      </c>
      <c r="J3433" s="73" t="s">
        <v>78</v>
      </c>
      <c r="K3433" s="73" t="s">
        <v>96</v>
      </c>
      <c r="L3433" s="73" t="s">
        <v>22820</v>
      </c>
      <c r="M3433" s="73" t="s">
        <v>97</v>
      </c>
      <c r="N3433" s="73"/>
      <c r="O3433" s="76"/>
      <c r="P3433" s="73" t="s">
        <v>22907</v>
      </c>
      <c r="Q3433" s="76" t="s">
        <v>22911</v>
      </c>
    </row>
    <row r="3434" spans="1:17">
      <c r="A3434" s="96" t="s">
        <v>15083</v>
      </c>
      <c r="B3434" s="96" t="s">
        <v>15084</v>
      </c>
      <c r="C3434" s="96" t="s">
        <v>22806</v>
      </c>
      <c r="D3434" s="74" t="s">
        <v>100</v>
      </c>
      <c r="E3434" s="73" t="s">
        <v>100</v>
      </c>
      <c r="F3434" s="73" t="s">
        <v>28</v>
      </c>
      <c r="G3434" s="75">
        <v>2561</v>
      </c>
      <c r="H3434" s="73" t="s">
        <v>102</v>
      </c>
      <c r="I3434" s="73" t="s">
        <v>102</v>
      </c>
      <c r="J3434" s="73" t="s">
        <v>78</v>
      </c>
      <c r="K3434" s="73" t="s">
        <v>96</v>
      </c>
      <c r="L3434" s="73" t="s">
        <v>22820</v>
      </c>
      <c r="M3434" s="73" t="s">
        <v>97</v>
      </c>
      <c r="N3434" s="73"/>
      <c r="O3434" s="76"/>
      <c r="P3434" s="73" t="s">
        <v>22907</v>
      </c>
      <c r="Q3434" s="76" t="s">
        <v>22911</v>
      </c>
    </row>
    <row r="3435" spans="1:17">
      <c r="A3435" s="96" t="s">
        <v>15083</v>
      </c>
      <c r="B3435" s="96" t="s">
        <v>15084</v>
      </c>
      <c r="C3435" s="96" t="s">
        <v>22806</v>
      </c>
      <c r="D3435" s="74" t="s">
        <v>144</v>
      </c>
      <c r="E3435" s="73" t="s">
        <v>144</v>
      </c>
      <c r="F3435" s="73" t="s">
        <v>28</v>
      </c>
      <c r="G3435" s="75">
        <v>2561</v>
      </c>
      <c r="H3435" s="73" t="s">
        <v>40</v>
      </c>
      <c r="I3435" s="73" t="s">
        <v>47</v>
      </c>
      <c r="J3435" s="73" t="s">
        <v>146</v>
      </c>
      <c r="K3435" s="73" t="s">
        <v>96</v>
      </c>
      <c r="L3435" s="73" t="s">
        <v>22820</v>
      </c>
      <c r="M3435" s="73" t="s">
        <v>97</v>
      </c>
      <c r="N3435" s="73"/>
      <c r="O3435" s="76"/>
      <c r="P3435" s="73" t="s">
        <v>22907</v>
      </c>
      <c r="Q3435" s="76" t="s">
        <v>22911</v>
      </c>
    </row>
    <row r="3436" spans="1:17">
      <c r="A3436" s="96" t="s">
        <v>15083</v>
      </c>
      <c r="B3436" s="96" t="s">
        <v>15084</v>
      </c>
      <c r="C3436" s="96" t="s">
        <v>22806</v>
      </c>
      <c r="D3436" s="74" t="s">
        <v>149</v>
      </c>
      <c r="E3436" s="73" t="s">
        <v>149</v>
      </c>
      <c r="F3436" s="73" t="s">
        <v>28</v>
      </c>
      <c r="G3436" s="75">
        <v>2561</v>
      </c>
      <c r="H3436" s="73" t="s">
        <v>40</v>
      </c>
      <c r="I3436" s="73" t="s">
        <v>47</v>
      </c>
      <c r="J3436" s="73" t="s">
        <v>146</v>
      </c>
      <c r="K3436" s="73" t="s">
        <v>96</v>
      </c>
      <c r="L3436" s="73" t="s">
        <v>22820</v>
      </c>
      <c r="M3436" s="73" t="s">
        <v>97</v>
      </c>
      <c r="N3436" s="73"/>
      <c r="O3436" s="76"/>
      <c r="P3436" s="73" t="s">
        <v>22907</v>
      </c>
      <c r="Q3436" s="76" t="s">
        <v>22911</v>
      </c>
    </row>
    <row r="3437" spans="1:17">
      <c r="A3437" s="96" t="s">
        <v>15083</v>
      </c>
      <c r="B3437" s="96" t="s">
        <v>15084</v>
      </c>
      <c r="C3437" s="96" t="s">
        <v>22806</v>
      </c>
      <c r="D3437" s="74" t="s">
        <v>393</v>
      </c>
      <c r="E3437" s="73" t="s">
        <v>393</v>
      </c>
      <c r="F3437" s="73" t="s">
        <v>28</v>
      </c>
      <c r="G3437" s="75">
        <v>2562</v>
      </c>
      <c r="H3437" s="73" t="s">
        <v>395</v>
      </c>
      <c r="I3437" s="73" t="s">
        <v>77</v>
      </c>
      <c r="J3437" s="73" t="s">
        <v>396</v>
      </c>
      <c r="K3437" s="73" t="s">
        <v>343</v>
      </c>
      <c r="L3437" s="73" t="s">
        <v>22809</v>
      </c>
      <c r="M3437" s="73" t="s">
        <v>344</v>
      </c>
      <c r="N3437" s="73"/>
      <c r="O3437" s="76"/>
      <c r="P3437" s="73" t="s">
        <v>22907</v>
      </c>
      <c r="Q3437" s="76" t="s">
        <v>22911</v>
      </c>
    </row>
    <row r="3438" spans="1:17">
      <c r="A3438" s="96" t="s">
        <v>15083</v>
      </c>
      <c r="B3438" s="96" t="s">
        <v>15084</v>
      </c>
      <c r="C3438" s="96" t="s">
        <v>22806</v>
      </c>
      <c r="D3438" s="74" t="s">
        <v>8952</v>
      </c>
      <c r="E3438" s="73" t="s">
        <v>399</v>
      </c>
      <c r="F3438" s="73" t="s">
        <v>28</v>
      </c>
      <c r="G3438" s="75">
        <v>2562</v>
      </c>
      <c r="H3438" s="73" t="s">
        <v>76</v>
      </c>
      <c r="I3438" s="73" t="s">
        <v>401</v>
      </c>
      <c r="J3438" s="73" t="s">
        <v>396</v>
      </c>
      <c r="K3438" s="73" t="s">
        <v>343</v>
      </c>
      <c r="L3438" s="73" t="s">
        <v>22809</v>
      </c>
      <c r="M3438" s="73" t="s">
        <v>344</v>
      </c>
      <c r="N3438" s="73"/>
      <c r="O3438" s="76"/>
      <c r="P3438" s="73" t="s">
        <v>22907</v>
      </c>
      <c r="Q3438" s="76" t="s">
        <v>22911</v>
      </c>
    </row>
    <row r="3439" spans="1:17">
      <c r="A3439" s="96" t="s">
        <v>15083</v>
      </c>
      <c r="B3439" s="96" t="s">
        <v>15084</v>
      </c>
      <c r="C3439" s="96" t="s">
        <v>22806</v>
      </c>
      <c r="D3439" s="74" t="s">
        <v>404</v>
      </c>
      <c r="E3439" s="73" t="s">
        <v>404</v>
      </c>
      <c r="F3439" s="73" t="s">
        <v>28</v>
      </c>
      <c r="G3439" s="75">
        <v>2562</v>
      </c>
      <c r="H3439" s="73" t="s">
        <v>76</v>
      </c>
      <c r="I3439" s="73" t="s">
        <v>77</v>
      </c>
      <c r="J3439" s="73" t="s">
        <v>396</v>
      </c>
      <c r="K3439" s="73" t="s">
        <v>343</v>
      </c>
      <c r="L3439" s="73" t="s">
        <v>22809</v>
      </c>
      <c r="M3439" s="73" t="s">
        <v>344</v>
      </c>
      <c r="N3439" s="73"/>
      <c r="O3439" s="76"/>
      <c r="P3439" s="73" t="s">
        <v>22907</v>
      </c>
      <c r="Q3439" s="76" t="s">
        <v>22911</v>
      </c>
    </row>
    <row r="3440" spans="1:17">
      <c r="A3440" s="97" t="s">
        <v>15083</v>
      </c>
      <c r="B3440" s="98" t="s">
        <v>15084</v>
      </c>
      <c r="C3440" s="98" t="s">
        <v>22806</v>
      </c>
      <c r="D3440" s="74" t="str">
        <f t="shared" ref="D3440:D3453" si="53">HYPERLINK(P3440,E3440)</f>
        <v>โครงการวางแผนการพัฒนาผู้บริหารทุกระดับเป็นตัวอย่างที่ดี (Role Model)</v>
      </c>
      <c r="E3440" s="73" t="s">
        <v>3578</v>
      </c>
      <c r="F3440" s="73" t="s">
        <v>28</v>
      </c>
      <c r="G3440" s="78">
        <v>2563</v>
      </c>
      <c r="H3440" s="73" t="s">
        <v>3471</v>
      </c>
      <c r="I3440" s="79" t="s">
        <v>3574</v>
      </c>
      <c r="J3440" s="73" t="s">
        <v>542</v>
      </c>
      <c r="K3440" s="73" t="s">
        <v>343</v>
      </c>
      <c r="L3440" s="73" t="s">
        <v>22809</v>
      </c>
      <c r="M3440" s="73" t="s">
        <v>344</v>
      </c>
      <c r="N3440" s="79" t="s">
        <v>20028</v>
      </c>
      <c r="O3440" s="73"/>
      <c r="P3440" s="73" t="s">
        <v>20033</v>
      </c>
      <c r="Q3440" s="73" t="s">
        <v>2996</v>
      </c>
    </row>
    <row r="3441" spans="1:17">
      <c r="A3441" s="97" t="s">
        <v>15083</v>
      </c>
      <c r="B3441" s="98" t="s">
        <v>15084</v>
      </c>
      <c r="C3441" s="98" t="s">
        <v>22806</v>
      </c>
      <c r="D3441" s="74" t="str">
        <f t="shared" si="53"/>
        <v>พัฒนาศักยภาพบุคลากรและยกย่องเชิดชูเกียรติสถานศึกษาเพื่อสู่ความเป็นเลิศ</v>
      </c>
      <c r="E3441" s="73" t="s">
        <v>3454</v>
      </c>
      <c r="F3441" s="73" t="s">
        <v>28</v>
      </c>
      <c r="G3441" s="78">
        <v>2563</v>
      </c>
      <c r="H3441" s="73" t="s">
        <v>849</v>
      </c>
      <c r="I3441" s="79" t="s">
        <v>121</v>
      </c>
      <c r="J3441" s="73" t="s">
        <v>3238</v>
      </c>
      <c r="K3441" s="73" t="s">
        <v>1427</v>
      </c>
      <c r="L3441" s="73" t="s">
        <v>22812</v>
      </c>
      <c r="M3441" s="73" t="s">
        <v>344</v>
      </c>
      <c r="N3441" s="79" t="s">
        <v>20028</v>
      </c>
      <c r="O3441" s="73"/>
      <c r="P3441" s="73" t="s">
        <v>20041</v>
      </c>
      <c r="Q3441" s="73" t="s">
        <v>2996</v>
      </c>
    </row>
    <row r="3442" spans="1:17">
      <c r="A3442" s="97" t="s">
        <v>15083</v>
      </c>
      <c r="B3442" s="98" t="s">
        <v>15084</v>
      </c>
      <c r="C3442" s="98" t="s">
        <v>22806</v>
      </c>
      <c r="D3442" s="74" t="str">
        <f t="shared" si="53"/>
        <v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</v>
      </c>
      <c r="E3442" s="73" t="s">
        <v>3450</v>
      </c>
      <c r="F3442" s="73" t="s">
        <v>28</v>
      </c>
      <c r="G3442" s="78">
        <v>2563</v>
      </c>
      <c r="H3442" s="73" t="s">
        <v>360</v>
      </c>
      <c r="I3442" s="79" t="s">
        <v>121</v>
      </c>
      <c r="J3442" s="73" t="s">
        <v>3238</v>
      </c>
      <c r="K3442" s="73" t="s">
        <v>1427</v>
      </c>
      <c r="L3442" s="73" t="s">
        <v>22812</v>
      </c>
      <c r="M3442" s="73" t="s">
        <v>344</v>
      </c>
      <c r="N3442" s="79" t="s">
        <v>20028</v>
      </c>
      <c r="O3442" s="73"/>
      <c r="P3442" s="73" t="s">
        <v>20042</v>
      </c>
      <c r="Q3442" s="73" t="s">
        <v>2996</v>
      </c>
    </row>
    <row r="3443" spans="1:17">
      <c r="A3443" s="97" t="s">
        <v>15083</v>
      </c>
      <c r="B3443" s="98" t="s">
        <v>15084</v>
      </c>
      <c r="C3443" s="98" t="s">
        <v>22806</v>
      </c>
      <c r="D3443" s="74" t="str">
        <f t="shared" si="53"/>
        <v>พัฒนาศักยภาพบุคลากรสำนักงานเขตพื้นที่การศึกษาประถมศึกษาอุทัยธานี เขต 2 เพื่อเพิ่มประสิทธิผลในการปฏิบัติงาน</v>
      </c>
      <c r="E3443" s="73" t="s">
        <v>3446</v>
      </c>
      <c r="F3443" s="73" t="s">
        <v>28</v>
      </c>
      <c r="G3443" s="78">
        <v>2563</v>
      </c>
      <c r="H3443" s="73" t="s">
        <v>360</v>
      </c>
      <c r="I3443" s="79" t="s">
        <v>121</v>
      </c>
      <c r="J3443" s="73" t="s">
        <v>3238</v>
      </c>
      <c r="K3443" s="73" t="s">
        <v>1427</v>
      </c>
      <c r="L3443" s="73" t="s">
        <v>22812</v>
      </c>
      <c r="M3443" s="73" t="s">
        <v>344</v>
      </c>
      <c r="N3443" s="79" t="s">
        <v>20028</v>
      </c>
      <c r="O3443" s="73"/>
      <c r="P3443" s="73" t="s">
        <v>20043</v>
      </c>
      <c r="Q3443" s="73" t="s">
        <v>2996</v>
      </c>
    </row>
    <row r="3444" spans="1:17">
      <c r="A3444" s="97" t="s">
        <v>15083</v>
      </c>
      <c r="B3444" s="98" t="s">
        <v>15084</v>
      </c>
      <c r="C3444" s="98" t="s">
        <v>22806</v>
      </c>
      <c r="D3444" s="74" t="str">
        <f t="shared" si="53"/>
        <v>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</v>
      </c>
      <c r="E3444" s="73" t="s">
        <v>3436</v>
      </c>
      <c r="F3444" s="73" t="s">
        <v>28</v>
      </c>
      <c r="G3444" s="78">
        <v>2563</v>
      </c>
      <c r="H3444" s="73" t="s">
        <v>1222</v>
      </c>
      <c r="I3444" s="79" t="s">
        <v>1222</v>
      </c>
      <c r="J3444" s="73" t="s">
        <v>3238</v>
      </c>
      <c r="K3444" s="73" t="s">
        <v>1427</v>
      </c>
      <c r="L3444" s="73" t="s">
        <v>22812</v>
      </c>
      <c r="M3444" s="73" t="s">
        <v>344</v>
      </c>
      <c r="N3444" s="79" t="s">
        <v>20028</v>
      </c>
      <c r="O3444" s="73"/>
      <c r="P3444" s="73" t="s">
        <v>20044</v>
      </c>
      <c r="Q3444" s="73" t="s">
        <v>2996</v>
      </c>
    </row>
    <row r="3445" spans="1:17">
      <c r="A3445" s="97" t="s">
        <v>15083</v>
      </c>
      <c r="B3445" s="98" t="s">
        <v>15084</v>
      </c>
      <c r="C3445" s="98" t="s">
        <v>22806</v>
      </c>
      <c r="D3445" s="74" t="str">
        <f t="shared" si="53"/>
        <v>โครงการสานสัมพันธ์เพื่อประสิทธิภาพในการปฏิบัติหน้าที่</v>
      </c>
      <c r="E3445" s="73" t="s">
        <v>20052</v>
      </c>
      <c r="F3445" s="73" t="s">
        <v>28</v>
      </c>
      <c r="G3445" s="78">
        <v>2563</v>
      </c>
      <c r="H3445" s="73" t="s">
        <v>1222</v>
      </c>
      <c r="I3445" s="79" t="s">
        <v>1223</v>
      </c>
      <c r="J3445" s="73" t="s">
        <v>18496</v>
      </c>
      <c r="K3445" s="73" t="s">
        <v>1427</v>
      </c>
      <c r="L3445" s="73" t="s">
        <v>22812</v>
      </c>
      <c r="M3445" s="73" t="s">
        <v>344</v>
      </c>
      <c r="N3445" s="79" t="s">
        <v>20028</v>
      </c>
      <c r="O3445" s="73"/>
      <c r="P3445" s="73" t="s">
        <v>20053</v>
      </c>
      <c r="Q3445" s="73" t="s">
        <v>2996</v>
      </c>
    </row>
    <row r="3446" spans="1:17">
      <c r="A3446" s="97" t="s">
        <v>15083</v>
      </c>
      <c r="B3446" s="98" t="s">
        <v>15084</v>
      </c>
      <c r="C3446" s="98" t="s">
        <v>22806</v>
      </c>
      <c r="D3446" s="74" t="str">
        <f t="shared" si="53"/>
        <v>การประชุมสัมมนาเพื่อเพิ่มศักยภาพข้าราชการครูและบุคลากรทางการศึกษา และการยกย่องเชิดชูเกียรติข้าราชการครูและบุคลากรทางการศึกษาที่ทำคุณประโยชน์ให้แก่แผ่นดิน ปี 2563</v>
      </c>
      <c r="E3446" s="73" t="s">
        <v>3816</v>
      </c>
      <c r="F3446" s="73" t="s">
        <v>28</v>
      </c>
      <c r="G3446" s="78">
        <v>2563</v>
      </c>
      <c r="H3446" s="73" t="s">
        <v>121</v>
      </c>
      <c r="I3446" s="79" t="s">
        <v>121</v>
      </c>
      <c r="J3446" s="73" t="s">
        <v>3799</v>
      </c>
      <c r="K3446" s="73" t="s">
        <v>1427</v>
      </c>
      <c r="L3446" s="73" t="s">
        <v>22812</v>
      </c>
      <c r="M3446" s="73" t="s">
        <v>344</v>
      </c>
      <c r="N3446" s="79" t="s">
        <v>20028</v>
      </c>
      <c r="O3446" s="73"/>
      <c r="P3446" s="73" t="s">
        <v>20059</v>
      </c>
      <c r="Q3446" s="73" t="s">
        <v>2996</v>
      </c>
    </row>
    <row r="3447" spans="1:17">
      <c r="A3447" s="97" t="s">
        <v>15083</v>
      </c>
      <c r="B3447" s="98" t="s">
        <v>15084</v>
      </c>
      <c r="C3447" s="98" t="s">
        <v>22806</v>
      </c>
      <c r="D3447" s="74" t="str">
        <f t="shared" si="53"/>
        <v>การพัฒนาข้าราชการครูและบุคลากรทางการศึกษาก่อนแต่งตั้งให้ดำรง ตำแหน่งผู้อำนวยการสำนักงานเขตพื้นที่การศึกษา (กิจกรรมการฝึกปฏิบัติจริงในการพัฒนาข้าราชการครูและบุคลากรทางการศึกษาก่อนแต่งตั้งให้) ดำรงตำแหน่งผู้อำนวยการสำนักงานเขตพื้นที่การศึกษา</v>
      </c>
      <c r="E3447" s="73" t="s">
        <v>3808</v>
      </c>
      <c r="F3447" s="73" t="s">
        <v>28</v>
      </c>
      <c r="G3447" s="78">
        <v>2563</v>
      </c>
      <c r="H3447" s="73" t="s">
        <v>121</v>
      </c>
      <c r="I3447" s="79" t="s">
        <v>121</v>
      </c>
      <c r="J3447" s="73" t="s">
        <v>3799</v>
      </c>
      <c r="K3447" s="73" t="s">
        <v>1427</v>
      </c>
      <c r="L3447" s="73" t="s">
        <v>22812</v>
      </c>
      <c r="M3447" s="73" t="s">
        <v>344</v>
      </c>
      <c r="N3447" s="79" t="s">
        <v>20028</v>
      </c>
      <c r="O3447" s="73"/>
      <c r="P3447" s="73" t="s">
        <v>20060</v>
      </c>
      <c r="Q3447" s="73" t="s">
        <v>2996</v>
      </c>
    </row>
    <row r="3448" spans="1:17">
      <c r="A3448" s="97" t="s">
        <v>15083</v>
      </c>
      <c r="B3448" s="98" t="s">
        <v>15084</v>
      </c>
      <c r="C3448" s="98" t="s">
        <v>22806</v>
      </c>
      <c r="D3448" s="74" t="str">
        <f t="shared" si="53"/>
        <v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และบุคลากรทางการศึกษาในสังกัด สพป.สุราษฎร์ธานี เขต 1</v>
      </c>
      <c r="E3448" s="73" t="s">
        <v>3768</v>
      </c>
      <c r="F3448" s="73" t="s">
        <v>28</v>
      </c>
      <c r="G3448" s="78">
        <v>2563</v>
      </c>
      <c r="H3448" s="73" t="s">
        <v>1222</v>
      </c>
      <c r="I3448" s="79" t="s">
        <v>121</v>
      </c>
      <c r="J3448" s="73" t="s">
        <v>3770</v>
      </c>
      <c r="K3448" s="73" t="s">
        <v>1427</v>
      </c>
      <c r="L3448" s="73" t="s">
        <v>22812</v>
      </c>
      <c r="M3448" s="73" t="s">
        <v>344</v>
      </c>
      <c r="N3448" s="79" t="s">
        <v>20028</v>
      </c>
      <c r="O3448" s="73"/>
      <c r="P3448" s="73" t="s">
        <v>20063</v>
      </c>
      <c r="Q3448" s="73" t="s">
        <v>2996</v>
      </c>
    </row>
    <row r="3449" spans="1:17">
      <c r="A3449" s="97" t="s">
        <v>15083</v>
      </c>
      <c r="B3449" s="98" t="s">
        <v>15084</v>
      </c>
      <c r="C3449" s="98" t="s">
        <v>22806</v>
      </c>
      <c r="D3449" s="74" t="str">
        <f t="shared" si="53"/>
        <v>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 ปีงบประมาณ 2563</v>
      </c>
      <c r="E3449" s="73" t="s">
        <v>3407</v>
      </c>
      <c r="F3449" s="73" t="s">
        <v>28</v>
      </c>
      <c r="G3449" s="78">
        <v>2563</v>
      </c>
      <c r="H3449" s="73" t="s">
        <v>366</v>
      </c>
      <c r="I3449" s="79" t="s">
        <v>121</v>
      </c>
      <c r="J3449" s="73" t="s">
        <v>3336</v>
      </c>
      <c r="K3449" s="73" t="s">
        <v>1427</v>
      </c>
      <c r="L3449" s="73" t="s">
        <v>22812</v>
      </c>
      <c r="M3449" s="73" t="s">
        <v>344</v>
      </c>
      <c r="N3449" s="79" t="s">
        <v>20028</v>
      </c>
      <c r="O3449" s="73"/>
      <c r="P3449" s="73" t="s">
        <v>20064</v>
      </c>
      <c r="Q3449" s="73" t="s">
        <v>2996</v>
      </c>
    </row>
    <row r="3450" spans="1:17">
      <c r="A3450" s="97" t="s">
        <v>15083</v>
      </c>
      <c r="B3450" s="98" t="s">
        <v>15084</v>
      </c>
      <c r="C3450" s="98" t="s">
        <v>22806</v>
      </c>
      <c r="D3450" s="74" t="str">
        <f t="shared" si="53"/>
        <v>การจัดงานวันครู ครั้งที่ 64</v>
      </c>
      <c r="E3450" s="73" t="s">
        <v>3403</v>
      </c>
      <c r="F3450" s="73" t="s">
        <v>28</v>
      </c>
      <c r="G3450" s="78">
        <v>2563</v>
      </c>
      <c r="H3450" s="73" t="s">
        <v>359</v>
      </c>
      <c r="I3450" s="79" t="s">
        <v>359</v>
      </c>
      <c r="J3450" s="73" t="s">
        <v>3336</v>
      </c>
      <c r="K3450" s="73" t="s">
        <v>1427</v>
      </c>
      <c r="L3450" s="73" t="s">
        <v>22812</v>
      </c>
      <c r="M3450" s="73" t="s">
        <v>344</v>
      </c>
      <c r="N3450" s="79" t="s">
        <v>20028</v>
      </c>
      <c r="O3450" s="73"/>
      <c r="P3450" s="73" t="s">
        <v>20065</v>
      </c>
      <c r="Q3450" s="73" t="s">
        <v>2996</v>
      </c>
    </row>
    <row r="3451" spans="1:17">
      <c r="A3451" s="97" t="s">
        <v>15083</v>
      </c>
      <c r="B3451" s="98" t="s">
        <v>15084</v>
      </c>
      <c r="C3451" s="98" t="s">
        <v>22806</v>
      </c>
      <c r="D3451" s="74" t="str">
        <f t="shared" si="53"/>
        <v xml:space="preserve"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และบุคลากรทางการศึกษาสังกัดสำนักงานเขตพื้นที่การศึกษาประถมศึกษาเกษ เขต ๒  </v>
      </c>
      <c r="E3451" s="73" t="s">
        <v>20073</v>
      </c>
      <c r="F3451" s="73" t="s">
        <v>28</v>
      </c>
      <c r="G3451" s="78">
        <v>2563</v>
      </c>
      <c r="H3451" s="73" t="s">
        <v>366</v>
      </c>
      <c r="I3451" s="79" t="s">
        <v>121</v>
      </c>
      <c r="J3451" s="73" t="s">
        <v>3384</v>
      </c>
      <c r="K3451" s="73" t="s">
        <v>1427</v>
      </c>
      <c r="L3451" s="73" t="s">
        <v>22812</v>
      </c>
      <c r="M3451" s="73" t="s">
        <v>344</v>
      </c>
      <c r="N3451" s="79" t="s">
        <v>20028</v>
      </c>
      <c r="O3451" s="73"/>
      <c r="P3451" s="73" t="s">
        <v>20074</v>
      </c>
      <c r="Q3451" s="73" t="s">
        <v>2996</v>
      </c>
    </row>
    <row r="3452" spans="1:17">
      <c r="A3452" s="97" t="s">
        <v>15083</v>
      </c>
      <c r="B3452" s="98" t="s">
        <v>15084</v>
      </c>
      <c r="C3452" s="98" t="s">
        <v>22806</v>
      </c>
      <c r="D3452" s="74" t="str">
        <f t="shared" si="53"/>
        <v xml:space="preserve">ยกย่องเชิดชูเกียรติครูและบุคลากรทางการศึกษาผู้ทรงคุณค่า  </v>
      </c>
      <c r="E3452" s="73" t="s">
        <v>20090</v>
      </c>
      <c r="F3452" s="73" t="s">
        <v>28</v>
      </c>
      <c r="G3452" s="78">
        <v>2563</v>
      </c>
      <c r="H3452" s="73" t="s">
        <v>360</v>
      </c>
      <c r="I3452" s="79" t="s">
        <v>360</v>
      </c>
      <c r="J3452" s="73" t="s">
        <v>2994</v>
      </c>
      <c r="K3452" s="73" t="s">
        <v>1427</v>
      </c>
      <c r="L3452" s="73" t="s">
        <v>22812</v>
      </c>
      <c r="M3452" s="73" t="s">
        <v>344</v>
      </c>
      <c r="N3452" s="79" t="s">
        <v>20028</v>
      </c>
      <c r="O3452" s="73"/>
      <c r="P3452" s="73" t="s">
        <v>20091</v>
      </c>
      <c r="Q3452" s="73" t="s">
        <v>2996</v>
      </c>
    </row>
    <row r="3453" spans="1:17">
      <c r="A3453" s="97" t="s">
        <v>15083</v>
      </c>
      <c r="B3453" s="98" t="s">
        <v>15084</v>
      </c>
      <c r="C3453" s="98" t="s">
        <v>22806</v>
      </c>
      <c r="D3453" s="74" t="str">
        <f t="shared" si="53"/>
        <v xml:space="preserve">การจัดงานวันครูประจำปี 2563 </v>
      </c>
      <c r="E3453" s="73" t="s">
        <v>20092</v>
      </c>
      <c r="F3453" s="73" t="s">
        <v>28</v>
      </c>
      <c r="G3453" s="78">
        <v>2563</v>
      </c>
      <c r="H3453" s="73" t="s">
        <v>199</v>
      </c>
      <c r="I3453" s="79" t="s">
        <v>359</v>
      </c>
      <c r="J3453" s="73" t="s">
        <v>2994</v>
      </c>
      <c r="K3453" s="73" t="s">
        <v>1427</v>
      </c>
      <c r="L3453" s="73" t="s">
        <v>22812</v>
      </c>
      <c r="M3453" s="73" t="s">
        <v>344</v>
      </c>
      <c r="N3453" s="79" t="s">
        <v>20028</v>
      </c>
      <c r="O3453" s="73"/>
      <c r="P3453" s="73" t="s">
        <v>20093</v>
      </c>
      <c r="Q3453" s="73" t="s">
        <v>2996</v>
      </c>
    </row>
    <row r="3454" spans="1:17">
      <c r="A3454" s="96" t="s">
        <v>15083</v>
      </c>
      <c r="B3454" s="96" t="s">
        <v>15084</v>
      </c>
      <c r="C3454" s="96" t="s">
        <v>22806</v>
      </c>
      <c r="D3454" s="74" t="s">
        <v>1193</v>
      </c>
      <c r="E3454" s="73" t="s">
        <v>1193</v>
      </c>
      <c r="F3454" s="73" t="s">
        <v>28</v>
      </c>
      <c r="G3454" s="75">
        <v>2563</v>
      </c>
      <c r="H3454" s="73" t="s">
        <v>199</v>
      </c>
      <c r="I3454" s="73" t="s">
        <v>1195</v>
      </c>
      <c r="J3454" s="73" t="s">
        <v>1155</v>
      </c>
      <c r="K3454" s="73" t="s">
        <v>1156</v>
      </c>
      <c r="L3454" s="73" t="s">
        <v>22815</v>
      </c>
      <c r="M3454" s="73" t="s">
        <v>965</v>
      </c>
      <c r="N3454" s="73"/>
      <c r="O3454" s="76"/>
      <c r="P3454" s="73" t="s">
        <v>22907</v>
      </c>
      <c r="Q3454" s="76" t="s">
        <v>22911</v>
      </c>
    </row>
    <row r="3455" spans="1:17">
      <c r="A3455" s="96" t="s">
        <v>15083</v>
      </c>
      <c r="B3455" s="96" t="s">
        <v>15084</v>
      </c>
      <c r="C3455" s="96" t="s">
        <v>22806</v>
      </c>
      <c r="D3455" s="74" t="s">
        <v>1297</v>
      </c>
      <c r="E3455" s="73" t="s">
        <v>1297</v>
      </c>
      <c r="F3455" s="73" t="s">
        <v>28</v>
      </c>
      <c r="G3455" s="75">
        <v>2563</v>
      </c>
      <c r="H3455" s="73" t="s">
        <v>366</v>
      </c>
      <c r="I3455" s="73" t="s">
        <v>121</v>
      </c>
      <c r="J3455" s="73" t="s">
        <v>163</v>
      </c>
      <c r="K3455" s="73" t="s">
        <v>1249</v>
      </c>
      <c r="L3455" s="73" t="s">
        <v>22862</v>
      </c>
      <c r="M3455" s="73" t="s">
        <v>35</v>
      </c>
      <c r="N3455" s="73"/>
      <c r="O3455" s="76"/>
      <c r="P3455" s="73" t="s">
        <v>22907</v>
      </c>
      <c r="Q3455" s="76" t="s">
        <v>22911</v>
      </c>
    </row>
    <row r="3456" spans="1:17">
      <c r="A3456" s="96" t="s">
        <v>15083</v>
      </c>
      <c r="B3456" s="96" t="s">
        <v>15084</v>
      </c>
      <c r="C3456" s="96" t="s">
        <v>22806</v>
      </c>
      <c r="D3456" s="74" t="s">
        <v>9000</v>
      </c>
      <c r="E3456" s="73" t="s">
        <v>2379</v>
      </c>
      <c r="F3456" s="73" t="s">
        <v>28</v>
      </c>
      <c r="G3456" s="75">
        <v>2563</v>
      </c>
      <c r="H3456" s="73" t="s">
        <v>366</v>
      </c>
      <c r="I3456" s="73" t="s">
        <v>121</v>
      </c>
      <c r="J3456" s="73" t="s">
        <v>163</v>
      </c>
      <c r="K3456" s="73" t="s">
        <v>2381</v>
      </c>
      <c r="L3456" s="73" t="s">
        <v>22851</v>
      </c>
      <c r="M3456" s="73" t="s">
        <v>370</v>
      </c>
      <c r="N3456" s="73"/>
      <c r="O3456" s="76"/>
      <c r="P3456" s="73" t="s">
        <v>22907</v>
      </c>
      <c r="Q3456" s="76" t="s">
        <v>22911</v>
      </c>
    </row>
    <row r="3457" spans="1:17">
      <c r="A3457" s="96" t="s">
        <v>15083</v>
      </c>
      <c r="B3457" s="96" t="s">
        <v>15084</v>
      </c>
      <c r="C3457" s="96" t="s">
        <v>22806</v>
      </c>
      <c r="D3457" s="74" t="s">
        <v>2384</v>
      </c>
      <c r="E3457" s="73" t="s">
        <v>2384</v>
      </c>
      <c r="F3457" s="73" t="s">
        <v>28</v>
      </c>
      <c r="G3457" s="75">
        <v>2563</v>
      </c>
      <c r="H3457" s="73" t="s">
        <v>366</v>
      </c>
      <c r="I3457" s="73" t="s">
        <v>121</v>
      </c>
      <c r="J3457" s="73" t="s">
        <v>163</v>
      </c>
      <c r="K3457" s="73" t="s">
        <v>2381</v>
      </c>
      <c r="L3457" s="73" t="s">
        <v>22851</v>
      </c>
      <c r="M3457" s="73" t="s">
        <v>370</v>
      </c>
      <c r="N3457" s="73"/>
      <c r="O3457" s="76"/>
      <c r="P3457" s="73" t="s">
        <v>22907</v>
      </c>
      <c r="Q3457" s="76" t="s">
        <v>22911</v>
      </c>
    </row>
    <row r="3458" spans="1:17">
      <c r="A3458" s="96" t="s">
        <v>15083</v>
      </c>
      <c r="B3458" s="96" t="s">
        <v>15084</v>
      </c>
      <c r="C3458" s="96" t="s">
        <v>22806</v>
      </c>
      <c r="D3458" s="74" t="s">
        <v>2388</v>
      </c>
      <c r="E3458" s="73" t="s">
        <v>2388</v>
      </c>
      <c r="F3458" s="73" t="s">
        <v>28</v>
      </c>
      <c r="G3458" s="75">
        <v>2563</v>
      </c>
      <c r="H3458" s="73" t="s">
        <v>366</v>
      </c>
      <c r="I3458" s="73" t="s">
        <v>121</v>
      </c>
      <c r="J3458" s="73" t="s">
        <v>163</v>
      </c>
      <c r="K3458" s="73" t="s">
        <v>2381</v>
      </c>
      <c r="L3458" s="73" t="s">
        <v>22851</v>
      </c>
      <c r="M3458" s="73" t="s">
        <v>370</v>
      </c>
      <c r="N3458" s="73"/>
      <c r="O3458" s="76"/>
      <c r="P3458" s="73" t="s">
        <v>22907</v>
      </c>
      <c r="Q3458" s="76" t="s">
        <v>22911</v>
      </c>
    </row>
    <row r="3459" spans="1:17">
      <c r="A3459" s="96" t="s">
        <v>15083</v>
      </c>
      <c r="B3459" s="96" t="s">
        <v>15084</v>
      </c>
      <c r="C3459" s="96" t="s">
        <v>22806</v>
      </c>
      <c r="D3459" s="74" t="s">
        <v>1729</v>
      </c>
      <c r="E3459" s="73" t="s">
        <v>1729</v>
      </c>
      <c r="F3459" s="73" t="s">
        <v>28</v>
      </c>
      <c r="G3459" s="75">
        <v>2563</v>
      </c>
      <c r="H3459" s="73" t="s">
        <v>366</v>
      </c>
      <c r="I3459" s="73" t="s">
        <v>121</v>
      </c>
      <c r="J3459" s="73" t="s">
        <v>206</v>
      </c>
      <c r="K3459" s="73" t="s">
        <v>1479</v>
      </c>
      <c r="L3459" s="73" t="s">
        <v>22832</v>
      </c>
      <c r="M3459" s="73" t="s">
        <v>965</v>
      </c>
      <c r="N3459" s="73"/>
      <c r="O3459" s="76"/>
      <c r="P3459" s="73" t="s">
        <v>22907</v>
      </c>
      <c r="Q3459" s="76" t="s">
        <v>22911</v>
      </c>
    </row>
    <row r="3460" spans="1:17">
      <c r="A3460" s="96" t="s">
        <v>15083</v>
      </c>
      <c r="B3460" s="96" t="s">
        <v>15084</v>
      </c>
      <c r="C3460" s="96" t="s">
        <v>22806</v>
      </c>
      <c r="D3460" s="74" t="s">
        <v>1783</v>
      </c>
      <c r="E3460" s="73" t="s">
        <v>1783</v>
      </c>
      <c r="F3460" s="73" t="s">
        <v>28</v>
      </c>
      <c r="G3460" s="75">
        <v>2563</v>
      </c>
      <c r="H3460" s="73" t="s">
        <v>366</v>
      </c>
      <c r="I3460" s="73" t="s">
        <v>121</v>
      </c>
      <c r="J3460" s="73" t="s">
        <v>206</v>
      </c>
      <c r="K3460" s="73" t="s">
        <v>1479</v>
      </c>
      <c r="L3460" s="73" t="s">
        <v>22832</v>
      </c>
      <c r="M3460" s="73" t="s">
        <v>965</v>
      </c>
      <c r="N3460" s="73"/>
      <c r="O3460" s="76"/>
      <c r="P3460" s="73" t="s">
        <v>22907</v>
      </c>
      <c r="Q3460" s="76" t="s">
        <v>22911</v>
      </c>
    </row>
    <row r="3461" spans="1:17">
      <c r="A3461" s="96" t="s">
        <v>15083</v>
      </c>
      <c r="B3461" s="96" t="s">
        <v>15084</v>
      </c>
      <c r="C3461" s="96" t="s">
        <v>22806</v>
      </c>
      <c r="D3461" s="74" t="s">
        <v>1793</v>
      </c>
      <c r="E3461" s="73" t="s">
        <v>1793</v>
      </c>
      <c r="F3461" s="73" t="s">
        <v>28</v>
      </c>
      <c r="G3461" s="75">
        <v>2563</v>
      </c>
      <c r="H3461" s="73" t="s">
        <v>366</v>
      </c>
      <c r="I3461" s="73" t="s">
        <v>121</v>
      </c>
      <c r="J3461" s="73" t="s">
        <v>206</v>
      </c>
      <c r="K3461" s="73" t="s">
        <v>1479</v>
      </c>
      <c r="L3461" s="73" t="s">
        <v>22832</v>
      </c>
      <c r="M3461" s="73" t="s">
        <v>965</v>
      </c>
      <c r="N3461" s="73"/>
      <c r="O3461" s="76"/>
      <c r="P3461" s="73" t="s">
        <v>22907</v>
      </c>
      <c r="Q3461" s="76" t="s">
        <v>22911</v>
      </c>
    </row>
    <row r="3462" spans="1:17">
      <c r="A3462" s="96" t="s">
        <v>15083</v>
      </c>
      <c r="B3462" s="96" t="s">
        <v>15084</v>
      </c>
      <c r="C3462" s="96" t="s">
        <v>22806</v>
      </c>
      <c r="D3462" s="74" t="s">
        <v>1216</v>
      </c>
      <c r="E3462" s="73" t="s">
        <v>1216</v>
      </c>
      <c r="F3462" s="73" t="s">
        <v>28</v>
      </c>
      <c r="G3462" s="75">
        <v>2563</v>
      </c>
      <c r="H3462" s="73" t="s">
        <v>359</v>
      </c>
      <c r="I3462" s="73" t="s">
        <v>1195</v>
      </c>
      <c r="J3462" s="73" t="s">
        <v>1218</v>
      </c>
      <c r="K3462" s="73" t="s">
        <v>1156</v>
      </c>
      <c r="L3462" s="73" t="s">
        <v>22815</v>
      </c>
      <c r="M3462" s="73" t="s">
        <v>965</v>
      </c>
      <c r="N3462" s="73"/>
      <c r="O3462" s="76"/>
      <c r="P3462" s="73" t="s">
        <v>22907</v>
      </c>
      <c r="Q3462" s="76" t="s">
        <v>22911</v>
      </c>
    </row>
    <row r="3463" spans="1:17">
      <c r="A3463" s="96" t="s">
        <v>15083</v>
      </c>
      <c r="B3463" s="96" t="s">
        <v>15084</v>
      </c>
      <c r="C3463" s="96" t="s">
        <v>22806</v>
      </c>
      <c r="D3463" s="74" t="s">
        <v>2829</v>
      </c>
      <c r="E3463" s="73" t="s">
        <v>2829</v>
      </c>
      <c r="F3463" s="73" t="s">
        <v>28</v>
      </c>
      <c r="G3463" s="75">
        <v>2563</v>
      </c>
      <c r="H3463" s="73" t="s">
        <v>366</v>
      </c>
      <c r="I3463" s="73" t="s">
        <v>850</v>
      </c>
      <c r="J3463" s="73" t="s">
        <v>253</v>
      </c>
      <c r="K3463" s="73" t="s">
        <v>240</v>
      </c>
      <c r="L3463" s="73" t="s">
        <v>240</v>
      </c>
      <c r="M3463" s="73" t="s">
        <v>185</v>
      </c>
      <c r="N3463" s="73"/>
      <c r="O3463" s="76"/>
      <c r="P3463" s="73" t="s">
        <v>22907</v>
      </c>
      <c r="Q3463" s="76" t="s">
        <v>22911</v>
      </c>
    </row>
    <row r="3464" spans="1:17">
      <c r="A3464" s="96" t="s">
        <v>15083</v>
      </c>
      <c r="B3464" s="96" t="s">
        <v>15084</v>
      </c>
      <c r="C3464" s="96" t="s">
        <v>22806</v>
      </c>
      <c r="D3464" s="74" t="s">
        <v>2849</v>
      </c>
      <c r="E3464" s="73" t="s">
        <v>2849</v>
      </c>
      <c r="F3464" s="73" t="s">
        <v>28</v>
      </c>
      <c r="G3464" s="75">
        <v>2563</v>
      </c>
      <c r="H3464" s="73" t="s">
        <v>359</v>
      </c>
      <c r="I3464" s="73" t="s">
        <v>121</v>
      </c>
      <c r="J3464" s="73" t="s">
        <v>253</v>
      </c>
      <c r="K3464" s="73" t="s">
        <v>240</v>
      </c>
      <c r="L3464" s="73" t="s">
        <v>240</v>
      </c>
      <c r="M3464" s="73" t="s">
        <v>185</v>
      </c>
      <c r="N3464" s="73"/>
      <c r="O3464" s="76"/>
      <c r="P3464" s="73" t="s">
        <v>22907</v>
      </c>
      <c r="Q3464" s="76" t="s">
        <v>22911</v>
      </c>
    </row>
    <row r="3465" spans="1:17">
      <c r="A3465" s="96" t="s">
        <v>15083</v>
      </c>
      <c r="B3465" s="96" t="s">
        <v>15084</v>
      </c>
      <c r="C3465" s="96" t="s">
        <v>22806</v>
      </c>
      <c r="D3465" s="74" t="s">
        <v>1771</v>
      </c>
      <c r="E3465" s="73" t="s">
        <v>1771</v>
      </c>
      <c r="F3465" s="73" t="s">
        <v>28</v>
      </c>
      <c r="G3465" s="75">
        <v>2563</v>
      </c>
      <c r="H3465" s="73" t="s">
        <v>1154</v>
      </c>
      <c r="I3465" s="73" t="s">
        <v>121</v>
      </c>
      <c r="J3465" s="73" t="s">
        <v>396</v>
      </c>
      <c r="K3465" s="73" t="s">
        <v>343</v>
      </c>
      <c r="L3465" s="73" t="s">
        <v>22809</v>
      </c>
      <c r="M3465" s="73" t="s">
        <v>344</v>
      </c>
      <c r="N3465" s="73"/>
      <c r="O3465" s="76"/>
      <c r="P3465" s="73" t="s">
        <v>22907</v>
      </c>
      <c r="Q3465" s="76" t="s">
        <v>22911</v>
      </c>
    </row>
    <row r="3466" spans="1:17">
      <c r="A3466" s="96" t="s">
        <v>15083</v>
      </c>
      <c r="B3466" s="96" t="s">
        <v>15084</v>
      </c>
      <c r="C3466" s="96" t="s">
        <v>22806</v>
      </c>
      <c r="D3466" s="74" t="s">
        <v>1779</v>
      </c>
      <c r="E3466" s="73" t="s">
        <v>1779</v>
      </c>
      <c r="F3466" s="73" t="s">
        <v>28</v>
      </c>
      <c r="G3466" s="75">
        <v>2563</v>
      </c>
      <c r="H3466" s="73" t="s">
        <v>199</v>
      </c>
      <c r="I3466" s="73" t="s">
        <v>1195</v>
      </c>
      <c r="J3466" s="73" t="s">
        <v>396</v>
      </c>
      <c r="K3466" s="73" t="s">
        <v>343</v>
      </c>
      <c r="L3466" s="73" t="s">
        <v>22809</v>
      </c>
      <c r="M3466" s="73" t="s">
        <v>344</v>
      </c>
      <c r="N3466" s="73"/>
      <c r="O3466" s="76"/>
      <c r="P3466" s="73" t="s">
        <v>22907</v>
      </c>
      <c r="Q3466" s="76" t="s">
        <v>22911</v>
      </c>
    </row>
    <row r="3467" spans="1:17">
      <c r="A3467" s="96" t="s">
        <v>15083</v>
      </c>
      <c r="B3467" s="96" t="s">
        <v>15084</v>
      </c>
      <c r="C3467" s="96" t="s">
        <v>22806</v>
      </c>
      <c r="D3467" s="74" t="s">
        <v>2683</v>
      </c>
      <c r="E3467" s="73" t="s">
        <v>2683</v>
      </c>
      <c r="F3467" s="73" t="s">
        <v>28</v>
      </c>
      <c r="G3467" s="75">
        <v>2563</v>
      </c>
      <c r="H3467" s="73" t="s">
        <v>308</v>
      </c>
      <c r="I3467" s="73" t="s">
        <v>121</v>
      </c>
      <c r="J3467" s="73" t="s">
        <v>396</v>
      </c>
      <c r="K3467" s="73" t="s">
        <v>343</v>
      </c>
      <c r="L3467" s="73" t="s">
        <v>22809</v>
      </c>
      <c r="M3467" s="73" t="s">
        <v>344</v>
      </c>
      <c r="N3467" s="73"/>
      <c r="O3467" s="76"/>
      <c r="P3467" s="73" t="s">
        <v>22907</v>
      </c>
      <c r="Q3467" s="76" t="s">
        <v>22911</v>
      </c>
    </row>
    <row r="3468" spans="1:17">
      <c r="A3468" s="96" t="s">
        <v>15083</v>
      </c>
      <c r="B3468" s="96" t="s">
        <v>15084</v>
      </c>
      <c r="C3468" s="96" t="s">
        <v>22806</v>
      </c>
      <c r="D3468" s="74" t="s">
        <v>2687</v>
      </c>
      <c r="E3468" s="73" t="s">
        <v>2687</v>
      </c>
      <c r="F3468" s="73" t="s">
        <v>28</v>
      </c>
      <c r="G3468" s="75">
        <v>2563</v>
      </c>
      <c r="H3468" s="73" t="s">
        <v>308</v>
      </c>
      <c r="I3468" s="73" t="s">
        <v>121</v>
      </c>
      <c r="J3468" s="73" t="s">
        <v>396</v>
      </c>
      <c r="K3468" s="73" t="s">
        <v>343</v>
      </c>
      <c r="L3468" s="73" t="s">
        <v>22809</v>
      </c>
      <c r="M3468" s="73" t="s">
        <v>344</v>
      </c>
      <c r="N3468" s="73"/>
      <c r="O3468" s="76"/>
      <c r="P3468" s="73" t="s">
        <v>22907</v>
      </c>
      <c r="Q3468" s="76" t="s">
        <v>22911</v>
      </c>
    </row>
    <row r="3469" spans="1:17">
      <c r="A3469" s="96" t="s">
        <v>15083</v>
      </c>
      <c r="B3469" s="96" t="s">
        <v>15084</v>
      </c>
      <c r="C3469" s="96" t="s">
        <v>22806</v>
      </c>
      <c r="D3469" s="74" t="s">
        <v>2691</v>
      </c>
      <c r="E3469" s="73" t="s">
        <v>2691</v>
      </c>
      <c r="F3469" s="73" t="s">
        <v>429</v>
      </c>
      <c r="G3469" s="75">
        <v>2563</v>
      </c>
      <c r="H3469" s="73" t="s">
        <v>308</v>
      </c>
      <c r="I3469" s="73" t="s">
        <v>121</v>
      </c>
      <c r="J3469" s="73" t="s">
        <v>396</v>
      </c>
      <c r="K3469" s="73" t="s">
        <v>343</v>
      </c>
      <c r="L3469" s="73" t="s">
        <v>22809</v>
      </c>
      <c r="M3469" s="73" t="s">
        <v>344</v>
      </c>
      <c r="N3469" s="73"/>
      <c r="O3469" s="76"/>
      <c r="P3469" s="73" t="s">
        <v>22907</v>
      </c>
      <c r="Q3469" s="76" t="s">
        <v>22911</v>
      </c>
    </row>
    <row r="3470" spans="1:17">
      <c r="A3470" s="96" t="s">
        <v>15083</v>
      </c>
      <c r="B3470" s="96" t="s">
        <v>15084</v>
      </c>
      <c r="C3470" s="96" t="s">
        <v>22806</v>
      </c>
      <c r="D3470" s="74" t="s">
        <v>2695</v>
      </c>
      <c r="E3470" s="73" t="s">
        <v>2695</v>
      </c>
      <c r="F3470" s="73" t="s">
        <v>429</v>
      </c>
      <c r="G3470" s="75">
        <v>2563</v>
      </c>
      <c r="H3470" s="73" t="s">
        <v>308</v>
      </c>
      <c r="I3470" s="73" t="s">
        <v>121</v>
      </c>
      <c r="J3470" s="73" t="s">
        <v>396</v>
      </c>
      <c r="K3470" s="73" t="s">
        <v>343</v>
      </c>
      <c r="L3470" s="73" t="s">
        <v>22809</v>
      </c>
      <c r="M3470" s="73" t="s">
        <v>344</v>
      </c>
      <c r="N3470" s="73"/>
      <c r="O3470" s="76"/>
      <c r="P3470" s="73" t="s">
        <v>22907</v>
      </c>
      <c r="Q3470" s="76" t="s">
        <v>22911</v>
      </c>
    </row>
    <row r="3471" spans="1:17">
      <c r="A3471" s="96" t="s">
        <v>15083</v>
      </c>
      <c r="B3471" s="96" t="s">
        <v>15084</v>
      </c>
      <c r="C3471" s="96" t="s">
        <v>22806</v>
      </c>
      <c r="D3471" s="74" t="s">
        <v>2699</v>
      </c>
      <c r="E3471" s="73" t="s">
        <v>2699</v>
      </c>
      <c r="F3471" s="73" t="s">
        <v>28</v>
      </c>
      <c r="G3471" s="75">
        <v>2563</v>
      </c>
      <c r="H3471" s="73" t="s">
        <v>308</v>
      </c>
      <c r="I3471" s="73" t="s">
        <v>121</v>
      </c>
      <c r="J3471" s="73" t="s">
        <v>396</v>
      </c>
      <c r="K3471" s="73" t="s">
        <v>343</v>
      </c>
      <c r="L3471" s="73" t="s">
        <v>22809</v>
      </c>
      <c r="M3471" s="73" t="s">
        <v>344</v>
      </c>
      <c r="N3471" s="73"/>
      <c r="O3471" s="76"/>
      <c r="P3471" s="73" t="s">
        <v>22907</v>
      </c>
      <c r="Q3471" s="76" t="s">
        <v>22911</v>
      </c>
    </row>
    <row r="3472" spans="1:17">
      <c r="A3472" s="96" t="s">
        <v>15083</v>
      </c>
      <c r="B3472" s="96" t="s">
        <v>15084</v>
      </c>
      <c r="C3472" s="96" t="s">
        <v>22806</v>
      </c>
      <c r="D3472" s="74" t="s">
        <v>9003</v>
      </c>
      <c r="E3472" s="73" t="s">
        <v>2703</v>
      </c>
      <c r="F3472" s="73" t="s">
        <v>28</v>
      </c>
      <c r="G3472" s="75">
        <v>2563</v>
      </c>
      <c r="H3472" s="73" t="s">
        <v>308</v>
      </c>
      <c r="I3472" s="73" t="s">
        <v>121</v>
      </c>
      <c r="J3472" s="73" t="s">
        <v>396</v>
      </c>
      <c r="K3472" s="73" t="s">
        <v>343</v>
      </c>
      <c r="L3472" s="73" t="s">
        <v>22809</v>
      </c>
      <c r="M3472" s="73" t="s">
        <v>344</v>
      </c>
      <c r="N3472" s="73"/>
      <c r="O3472" s="76"/>
      <c r="P3472" s="73" t="s">
        <v>22907</v>
      </c>
      <c r="Q3472" s="76" t="s">
        <v>22911</v>
      </c>
    </row>
    <row r="3473" spans="1:17">
      <c r="A3473" s="96" t="s">
        <v>15083</v>
      </c>
      <c r="B3473" s="96" t="s">
        <v>15084</v>
      </c>
      <c r="C3473" s="96" t="s">
        <v>22806</v>
      </c>
      <c r="D3473" s="74" t="s">
        <v>2043</v>
      </c>
      <c r="E3473" s="73" t="s">
        <v>2043</v>
      </c>
      <c r="F3473" s="73" t="s">
        <v>28</v>
      </c>
      <c r="G3473" s="75">
        <v>2563</v>
      </c>
      <c r="H3473" s="73" t="s">
        <v>366</v>
      </c>
      <c r="I3473" s="73" t="s">
        <v>121</v>
      </c>
      <c r="J3473" s="73" t="s">
        <v>518</v>
      </c>
      <c r="K3473" s="73" t="s">
        <v>1860</v>
      </c>
      <c r="L3473" s="73" t="s">
        <v>22933</v>
      </c>
      <c r="M3473" s="73" t="s">
        <v>35</v>
      </c>
      <c r="N3473" s="73"/>
      <c r="O3473" s="76"/>
      <c r="P3473" s="73" t="s">
        <v>22907</v>
      </c>
      <c r="Q3473" s="76" t="s">
        <v>22911</v>
      </c>
    </row>
    <row r="3474" spans="1:17">
      <c r="A3474" s="96" t="s">
        <v>15083</v>
      </c>
      <c r="B3474" s="96" t="s">
        <v>15084</v>
      </c>
      <c r="C3474" s="96" t="s">
        <v>22806</v>
      </c>
      <c r="D3474" s="74" t="s">
        <v>3085</v>
      </c>
      <c r="E3474" s="73" t="s">
        <v>3085</v>
      </c>
      <c r="F3474" s="73" t="s">
        <v>28</v>
      </c>
      <c r="G3474" s="75">
        <v>2563</v>
      </c>
      <c r="H3474" s="73" t="s">
        <v>366</v>
      </c>
      <c r="I3474" s="73" t="s">
        <v>121</v>
      </c>
      <c r="J3474" s="73" t="s">
        <v>3087</v>
      </c>
      <c r="K3474" s="73" t="s">
        <v>1427</v>
      </c>
      <c r="L3474" s="73" t="s">
        <v>22812</v>
      </c>
      <c r="M3474" s="73" t="s">
        <v>344</v>
      </c>
      <c r="N3474" s="73"/>
      <c r="O3474" s="76"/>
      <c r="P3474" s="73" t="s">
        <v>22907</v>
      </c>
      <c r="Q3474" s="76" t="s">
        <v>22911</v>
      </c>
    </row>
    <row r="3475" spans="1:17">
      <c r="A3475" s="96" t="s">
        <v>15083</v>
      </c>
      <c r="B3475" s="96" t="s">
        <v>15084</v>
      </c>
      <c r="C3475" s="96" t="s">
        <v>22806</v>
      </c>
      <c r="D3475" s="74" t="s">
        <v>3004</v>
      </c>
      <c r="E3475" s="73" t="s">
        <v>3004</v>
      </c>
      <c r="F3475" s="73" t="s">
        <v>28</v>
      </c>
      <c r="G3475" s="75">
        <v>2563</v>
      </c>
      <c r="H3475" s="73" t="s">
        <v>366</v>
      </c>
      <c r="I3475" s="73" t="s">
        <v>121</v>
      </c>
      <c r="J3475" s="73" t="s">
        <v>3006</v>
      </c>
      <c r="K3475" s="73" t="s">
        <v>1427</v>
      </c>
      <c r="L3475" s="73" t="s">
        <v>22812</v>
      </c>
      <c r="M3475" s="73" t="s">
        <v>344</v>
      </c>
      <c r="N3475" s="73"/>
      <c r="O3475" s="76"/>
      <c r="P3475" s="73" t="s">
        <v>22907</v>
      </c>
      <c r="Q3475" s="76" t="s">
        <v>22911</v>
      </c>
    </row>
    <row r="3476" spans="1:17">
      <c r="A3476" s="96" t="s">
        <v>15083</v>
      </c>
      <c r="B3476" s="96" t="s">
        <v>15084</v>
      </c>
      <c r="C3476" s="96" t="s">
        <v>22806</v>
      </c>
      <c r="D3476" s="74" t="s">
        <v>3097</v>
      </c>
      <c r="E3476" s="73" t="s">
        <v>3097</v>
      </c>
      <c r="F3476" s="73" t="s">
        <v>28</v>
      </c>
      <c r="G3476" s="75">
        <v>2563</v>
      </c>
      <c r="H3476" s="73" t="s">
        <v>366</v>
      </c>
      <c r="I3476" s="73" t="s">
        <v>121</v>
      </c>
      <c r="J3476" s="73" t="s">
        <v>3020</v>
      </c>
      <c r="K3476" s="73" t="s">
        <v>1427</v>
      </c>
      <c r="L3476" s="73" t="s">
        <v>22812</v>
      </c>
      <c r="M3476" s="73" t="s">
        <v>344</v>
      </c>
      <c r="N3476" s="73"/>
      <c r="O3476" s="76"/>
      <c r="P3476" s="73" t="s">
        <v>22907</v>
      </c>
      <c r="Q3476" s="76" t="s">
        <v>22911</v>
      </c>
    </row>
    <row r="3477" spans="1:17">
      <c r="A3477" s="96" t="s">
        <v>15083</v>
      </c>
      <c r="B3477" s="96" t="s">
        <v>15084</v>
      </c>
      <c r="C3477" s="96" t="s">
        <v>22806</v>
      </c>
      <c r="D3477" s="74" t="s">
        <v>3263</v>
      </c>
      <c r="E3477" s="73" t="s">
        <v>3263</v>
      </c>
      <c r="F3477" s="73" t="s">
        <v>28</v>
      </c>
      <c r="G3477" s="75">
        <v>2563</v>
      </c>
      <c r="H3477" s="73" t="s">
        <v>366</v>
      </c>
      <c r="I3477" s="73" t="s">
        <v>121</v>
      </c>
      <c r="J3477" s="73" t="s">
        <v>2994</v>
      </c>
      <c r="K3477" s="73" t="s">
        <v>1427</v>
      </c>
      <c r="L3477" s="73" t="s">
        <v>22812</v>
      </c>
      <c r="M3477" s="73" t="s">
        <v>344</v>
      </c>
      <c r="N3477" s="73"/>
      <c r="O3477" s="76"/>
      <c r="P3477" s="73" t="s">
        <v>22907</v>
      </c>
      <c r="Q3477" s="76" t="s">
        <v>22911</v>
      </c>
    </row>
    <row r="3478" spans="1:17">
      <c r="A3478" s="96" t="s">
        <v>15083</v>
      </c>
      <c r="B3478" s="96" t="s">
        <v>15084</v>
      </c>
      <c r="C3478" s="96" t="s">
        <v>22806</v>
      </c>
      <c r="D3478" s="74" t="s">
        <v>3369</v>
      </c>
      <c r="E3478" s="73" t="s">
        <v>3369</v>
      </c>
      <c r="F3478" s="73" t="s">
        <v>429</v>
      </c>
      <c r="G3478" s="75">
        <v>2563</v>
      </c>
      <c r="H3478" s="73" t="s">
        <v>199</v>
      </c>
      <c r="I3478" s="73" t="s">
        <v>359</v>
      </c>
      <c r="J3478" s="73" t="s">
        <v>3280</v>
      </c>
      <c r="K3478" s="73" t="s">
        <v>1427</v>
      </c>
      <c r="L3478" s="73" t="s">
        <v>22812</v>
      </c>
      <c r="M3478" s="73" t="s">
        <v>344</v>
      </c>
      <c r="N3478" s="73"/>
      <c r="O3478" s="76"/>
      <c r="P3478" s="73" t="s">
        <v>22907</v>
      </c>
      <c r="Q3478" s="76" t="s">
        <v>22911</v>
      </c>
    </row>
    <row r="3479" spans="1:17">
      <c r="A3479" s="96" t="s">
        <v>15083</v>
      </c>
      <c r="B3479" s="96" t="s">
        <v>15084</v>
      </c>
      <c r="C3479" s="96" t="s">
        <v>22806</v>
      </c>
      <c r="D3479" s="74" t="s">
        <v>3334</v>
      </c>
      <c r="E3479" s="73" t="s">
        <v>3334</v>
      </c>
      <c r="F3479" s="73" t="s">
        <v>28</v>
      </c>
      <c r="G3479" s="75">
        <v>2563</v>
      </c>
      <c r="H3479" s="73" t="s">
        <v>366</v>
      </c>
      <c r="I3479" s="73" t="s">
        <v>121</v>
      </c>
      <c r="J3479" s="73" t="s">
        <v>3336</v>
      </c>
      <c r="K3479" s="73" t="s">
        <v>1427</v>
      </c>
      <c r="L3479" s="73" t="s">
        <v>22812</v>
      </c>
      <c r="M3479" s="73" t="s">
        <v>344</v>
      </c>
      <c r="N3479" s="73"/>
      <c r="O3479" s="76"/>
      <c r="P3479" s="73" t="s">
        <v>22907</v>
      </c>
      <c r="Q3479" s="76" t="s">
        <v>22911</v>
      </c>
    </row>
    <row r="3480" spans="1:17">
      <c r="A3480" s="96" t="s">
        <v>15083</v>
      </c>
      <c r="B3480" s="96" t="s">
        <v>15084</v>
      </c>
      <c r="C3480" s="96" t="s">
        <v>22806</v>
      </c>
      <c r="D3480" s="74" t="s">
        <v>3377</v>
      </c>
      <c r="E3480" s="73" t="s">
        <v>3377</v>
      </c>
      <c r="F3480" s="73" t="s">
        <v>28</v>
      </c>
      <c r="G3480" s="75">
        <v>2563</v>
      </c>
      <c r="H3480" s="73" t="s">
        <v>1222</v>
      </c>
      <c r="I3480" s="73" t="s">
        <v>121</v>
      </c>
      <c r="J3480" s="73" t="s">
        <v>3336</v>
      </c>
      <c r="K3480" s="73" t="s">
        <v>1427</v>
      </c>
      <c r="L3480" s="73" t="s">
        <v>22812</v>
      </c>
      <c r="M3480" s="73" t="s">
        <v>344</v>
      </c>
      <c r="N3480" s="73"/>
      <c r="O3480" s="76"/>
      <c r="P3480" s="73" t="s">
        <v>22907</v>
      </c>
      <c r="Q3480" s="76" t="s">
        <v>22911</v>
      </c>
    </row>
    <row r="3481" spans="1:17">
      <c r="A3481" s="96" t="s">
        <v>15083</v>
      </c>
      <c r="B3481" s="96" t="s">
        <v>15084</v>
      </c>
      <c r="C3481" s="96" t="s">
        <v>22806</v>
      </c>
      <c r="D3481" s="74" t="s">
        <v>3230</v>
      </c>
      <c r="E3481" s="73" t="s">
        <v>3230</v>
      </c>
      <c r="F3481" s="73" t="s">
        <v>28</v>
      </c>
      <c r="G3481" s="75">
        <v>2563</v>
      </c>
      <c r="H3481" s="73" t="s">
        <v>366</v>
      </c>
      <c r="I3481" s="73" t="s">
        <v>121</v>
      </c>
      <c r="J3481" s="73" t="s">
        <v>3232</v>
      </c>
      <c r="K3481" s="73" t="s">
        <v>1427</v>
      </c>
      <c r="L3481" s="73" t="s">
        <v>22812</v>
      </c>
      <c r="M3481" s="73" t="s">
        <v>344</v>
      </c>
      <c r="N3481" s="73"/>
      <c r="O3481" s="76"/>
      <c r="P3481" s="73" t="s">
        <v>22907</v>
      </c>
      <c r="Q3481" s="76" t="s">
        <v>22911</v>
      </c>
    </row>
    <row r="3482" spans="1:17">
      <c r="A3482" s="96" t="s">
        <v>15083</v>
      </c>
      <c r="B3482" s="96" t="s">
        <v>15084</v>
      </c>
      <c r="C3482" s="96" t="s">
        <v>22806</v>
      </c>
      <c r="D3482" s="74" t="s">
        <v>8993</v>
      </c>
      <c r="E3482" s="73" t="s">
        <v>2251</v>
      </c>
      <c r="F3482" s="73" t="s">
        <v>28</v>
      </c>
      <c r="G3482" s="75">
        <v>2563</v>
      </c>
      <c r="H3482" s="73" t="s">
        <v>366</v>
      </c>
      <c r="I3482" s="73" t="s">
        <v>121</v>
      </c>
      <c r="J3482" s="73" t="s">
        <v>1089</v>
      </c>
      <c r="K3482" s="73" t="s">
        <v>343</v>
      </c>
      <c r="L3482" s="73" t="s">
        <v>22809</v>
      </c>
      <c r="M3482" s="73" t="s">
        <v>344</v>
      </c>
      <c r="N3482" s="73"/>
      <c r="O3482" s="76"/>
      <c r="P3482" s="73" t="s">
        <v>22907</v>
      </c>
      <c r="Q3482" s="76" t="s">
        <v>22911</v>
      </c>
    </row>
    <row r="3483" spans="1:17">
      <c r="A3483" s="96" t="s">
        <v>15083</v>
      </c>
      <c r="B3483" s="96" t="s">
        <v>15084</v>
      </c>
      <c r="C3483" s="96" t="s">
        <v>22806</v>
      </c>
      <c r="D3483" s="74" t="s">
        <v>2711</v>
      </c>
      <c r="E3483" s="73" t="s">
        <v>2711</v>
      </c>
      <c r="F3483" s="73" t="s">
        <v>28</v>
      </c>
      <c r="G3483" s="75">
        <v>2563</v>
      </c>
      <c r="H3483" s="73" t="s">
        <v>199</v>
      </c>
      <c r="I3483" s="73" t="s">
        <v>359</v>
      </c>
      <c r="J3483" s="73" t="s">
        <v>2575</v>
      </c>
      <c r="K3483" s="73" t="s">
        <v>343</v>
      </c>
      <c r="L3483" s="73" t="s">
        <v>22809</v>
      </c>
      <c r="M3483" s="73" t="s">
        <v>344</v>
      </c>
      <c r="N3483" s="73"/>
      <c r="O3483" s="76"/>
      <c r="P3483" s="73" t="s">
        <v>22907</v>
      </c>
      <c r="Q3483" s="76" t="s">
        <v>22911</v>
      </c>
    </row>
    <row r="3484" spans="1:17">
      <c r="A3484" s="96" t="s">
        <v>15083</v>
      </c>
      <c r="B3484" s="96" t="s">
        <v>15084</v>
      </c>
      <c r="C3484" s="96" t="s">
        <v>22806</v>
      </c>
      <c r="D3484" s="74" t="s">
        <v>2606</v>
      </c>
      <c r="E3484" s="73" t="s">
        <v>2606</v>
      </c>
      <c r="F3484" s="73" t="s">
        <v>28</v>
      </c>
      <c r="G3484" s="75">
        <v>2563</v>
      </c>
      <c r="H3484" s="73" t="s">
        <v>367</v>
      </c>
      <c r="I3484" s="73" t="s">
        <v>121</v>
      </c>
      <c r="J3484" s="73" t="s">
        <v>376</v>
      </c>
      <c r="K3484" s="73" t="s">
        <v>377</v>
      </c>
      <c r="L3484" s="73" t="s">
        <v>22816</v>
      </c>
      <c r="M3484" s="73" t="s">
        <v>378</v>
      </c>
      <c r="N3484" s="73"/>
      <c r="O3484" s="76"/>
      <c r="P3484" s="73" t="s">
        <v>22907</v>
      </c>
      <c r="Q3484" s="76" t="s">
        <v>22911</v>
      </c>
    </row>
    <row r="3485" spans="1:17">
      <c r="A3485" s="97" t="s">
        <v>15083</v>
      </c>
      <c r="B3485" s="98" t="s">
        <v>15084</v>
      </c>
      <c r="C3485" s="98" t="s">
        <v>22806</v>
      </c>
      <c r="D3485" s="74" t="str">
        <f t="shared" ref="D3485:D3548" si="54">HYPERLINK(P3485,E3485)</f>
        <v xml:space="preserve"> โครงการสื่อสารทิศทางองค์กรของกรมการแพทย์</v>
      </c>
      <c r="E3485" s="73" t="s">
        <v>20158</v>
      </c>
      <c r="F3485" s="73" t="s">
        <v>28</v>
      </c>
      <c r="G3485" s="78">
        <v>2564</v>
      </c>
      <c r="H3485" s="73" t="s">
        <v>246</v>
      </c>
      <c r="I3485" s="79" t="s">
        <v>86</v>
      </c>
      <c r="J3485" s="73" t="s">
        <v>2013</v>
      </c>
      <c r="K3485" s="73" t="s">
        <v>2014</v>
      </c>
      <c r="L3485" s="73" t="s">
        <v>22881</v>
      </c>
      <c r="M3485" s="73" t="s">
        <v>1557</v>
      </c>
      <c r="N3485" s="79" t="s">
        <v>20117</v>
      </c>
      <c r="O3485" s="73"/>
      <c r="P3485" s="73" t="s">
        <v>20159</v>
      </c>
      <c r="Q3485" s="73" t="s">
        <v>2996</v>
      </c>
    </row>
    <row r="3486" spans="1:17">
      <c r="A3486" s="97" t="s">
        <v>15083</v>
      </c>
      <c r="B3486" s="98" t="s">
        <v>15084</v>
      </c>
      <c r="C3486" s="98" t="s">
        <v>22806</v>
      </c>
      <c r="D3486" s="74" t="str">
        <f t="shared" si="54"/>
        <v>โครงการสร้างความเข้มแข็งของหน่วยงานกรมการแพทย์</v>
      </c>
      <c r="E3486" s="73" t="s">
        <v>2011</v>
      </c>
      <c r="F3486" s="73" t="s">
        <v>28</v>
      </c>
      <c r="G3486" s="78">
        <v>2564</v>
      </c>
      <c r="H3486" s="73" t="s">
        <v>246</v>
      </c>
      <c r="I3486" s="79" t="s">
        <v>86</v>
      </c>
      <c r="J3486" s="73" t="s">
        <v>2013</v>
      </c>
      <c r="K3486" s="73" t="s">
        <v>2014</v>
      </c>
      <c r="L3486" s="73" t="s">
        <v>22881</v>
      </c>
      <c r="M3486" s="73" t="s">
        <v>1557</v>
      </c>
      <c r="N3486" s="79" t="s">
        <v>20117</v>
      </c>
      <c r="O3486" s="73"/>
      <c r="P3486" s="73" t="s">
        <v>20160</v>
      </c>
      <c r="Q3486" s="73" t="s">
        <v>2996</v>
      </c>
    </row>
    <row r="3487" spans="1:17">
      <c r="A3487" s="97" t="s">
        <v>15083</v>
      </c>
      <c r="B3487" s="98" t="s">
        <v>15084</v>
      </c>
      <c r="C3487" s="98" t="s">
        <v>22806</v>
      </c>
      <c r="D3487" s="74" t="str">
        <f t="shared" si="54"/>
        <v>โครงการพัฒนาบุคลากรตามแผนพัฒนาบุคลากร</v>
      </c>
      <c r="E3487" s="73" t="s">
        <v>2060</v>
      </c>
      <c r="F3487" s="73" t="s">
        <v>28</v>
      </c>
      <c r="G3487" s="78">
        <v>2564</v>
      </c>
      <c r="H3487" s="73" t="s">
        <v>246</v>
      </c>
      <c r="I3487" s="79" t="s">
        <v>86</v>
      </c>
      <c r="J3487" s="73" t="s">
        <v>2013</v>
      </c>
      <c r="K3487" s="73" t="s">
        <v>2014</v>
      </c>
      <c r="L3487" s="73" t="s">
        <v>22881</v>
      </c>
      <c r="M3487" s="73" t="s">
        <v>1557</v>
      </c>
      <c r="N3487" s="79" t="s">
        <v>20117</v>
      </c>
      <c r="O3487" s="73"/>
      <c r="P3487" s="73" t="s">
        <v>20161</v>
      </c>
      <c r="Q3487" s="73" t="s">
        <v>2996</v>
      </c>
    </row>
    <row r="3488" spans="1:17">
      <c r="A3488" s="97" t="s">
        <v>15083</v>
      </c>
      <c r="B3488" s="98" t="s">
        <v>15084</v>
      </c>
      <c r="C3488" s="98" t="s">
        <v>22806</v>
      </c>
      <c r="D3488" s="74" t="str">
        <f t="shared" si="54"/>
        <v>ค่าใช้จ่ายในการบริหารงานจังหวัดแบบบูรณาการ</v>
      </c>
      <c r="E3488" s="73" t="s">
        <v>1404</v>
      </c>
      <c r="F3488" s="73" t="s">
        <v>28</v>
      </c>
      <c r="G3488" s="78">
        <v>2564</v>
      </c>
      <c r="H3488" s="73" t="s">
        <v>246</v>
      </c>
      <c r="I3488" s="79" t="s">
        <v>86</v>
      </c>
      <c r="J3488" s="73"/>
      <c r="K3488" s="73" t="s">
        <v>4720</v>
      </c>
      <c r="L3488" s="73" t="s">
        <v>4720</v>
      </c>
      <c r="M3488" s="73" t="s">
        <v>1407</v>
      </c>
      <c r="N3488" s="79" t="s">
        <v>20117</v>
      </c>
      <c r="O3488" s="73"/>
      <c r="P3488" s="73" t="s">
        <v>20167</v>
      </c>
      <c r="Q3488" s="73" t="s">
        <v>2996</v>
      </c>
    </row>
    <row r="3489" spans="1:17">
      <c r="A3489" s="97" t="s">
        <v>15083</v>
      </c>
      <c r="B3489" s="98" t="s">
        <v>15084</v>
      </c>
      <c r="C3489" s="98" t="s">
        <v>22806</v>
      </c>
      <c r="D3489" s="74" t="str">
        <f t="shared" si="54"/>
        <v>โครงการอบรมหลักสูตร "หลักนิติธรรมเพื่อประชาธิปไตย" รุ่นที่ 9</v>
      </c>
      <c r="E3489" s="73" t="s">
        <v>4568</v>
      </c>
      <c r="F3489" s="73" t="s">
        <v>28</v>
      </c>
      <c r="G3489" s="78">
        <v>2564</v>
      </c>
      <c r="H3489" s="73" t="s">
        <v>246</v>
      </c>
      <c r="I3489" s="79" t="s">
        <v>86</v>
      </c>
      <c r="J3489" s="73"/>
      <c r="K3489" s="73" t="s">
        <v>593</v>
      </c>
      <c r="L3489" s="73" t="s">
        <v>22883</v>
      </c>
      <c r="M3489" s="73" t="s">
        <v>594</v>
      </c>
      <c r="N3489" s="79" t="s">
        <v>20117</v>
      </c>
      <c r="O3489" s="73"/>
      <c r="P3489" s="73" t="s">
        <v>20172</v>
      </c>
      <c r="Q3489" s="73" t="s">
        <v>2996</v>
      </c>
    </row>
    <row r="3490" spans="1:17">
      <c r="A3490" s="97" t="s">
        <v>15083</v>
      </c>
      <c r="B3490" s="98" t="s">
        <v>15084</v>
      </c>
      <c r="C3490" s="98" t="s">
        <v>22806</v>
      </c>
      <c r="D3490" s="74" t="str">
        <f t="shared" si="54"/>
        <v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</v>
      </c>
      <c r="E3490" s="73" t="s">
        <v>6503</v>
      </c>
      <c r="F3490" s="73" t="s">
        <v>28</v>
      </c>
      <c r="G3490" s="78">
        <v>2564</v>
      </c>
      <c r="H3490" s="73" t="s">
        <v>246</v>
      </c>
      <c r="I3490" s="79" t="s">
        <v>86</v>
      </c>
      <c r="J3490" s="73" t="s">
        <v>6455</v>
      </c>
      <c r="K3490" s="73" t="s">
        <v>1427</v>
      </c>
      <c r="L3490" s="73" t="s">
        <v>22812</v>
      </c>
      <c r="M3490" s="73" t="s">
        <v>344</v>
      </c>
      <c r="N3490" s="79" t="s">
        <v>20117</v>
      </c>
      <c r="O3490" s="73"/>
      <c r="P3490" s="73" t="s">
        <v>20242</v>
      </c>
      <c r="Q3490" s="73" t="s">
        <v>2996</v>
      </c>
    </row>
    <row r="3491" spans="1:17">
      <c r="A3491" s="97" t="s">
        <v>15083</v>
      </c>
      <c r="B3491" s="98" t="s">
        <v>15084</v>
      </c>
      <c r="C3491" s="98" t="s">
        <v>22806</v>
      </c>
      <c r="D3491" s="74" t="str">
        <f t="shared" si="54"/>
        <v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</v>
      </c>
      <c r="E3491" s="73" t="s">
        <v>6495</v>
      </c>
      <c r="F3491" s="73" t="s">
        <v>28</v>
      </c>
      <c r="G3491" s="78">
        <v>2564</v>
      </c>
      <c r="H3491" s="73" t="s">
        <v>246</v>
      </c>
      <c r="I3491" s="79" t="s">
        <v>86</v>
      </c>
      <c r="J3491" s="73" t="s">
        <v>6455</v>
      </c>
      <c r="K3491" s="73" t="s">
        <v>1427</v>
      </c>
      <c r="L3491" s="73" t="s">
        <v>22812</v>
      </c>
      <c r="M3491" s="73" t="s">
        <v>344</v>
      </c>
      <c r="N3491" s="79" t="s">
        <v>20117</v>
      </c>
      <c r="O3491" s="73"/>
      <c r="P3491" s="73" t="s">
        <v>20244</v>
      </c>
      <c r="Q3491" s="73" t="s">
        <v>2996</v>
      </c>
    </row>
    <row r="3492" spans="1:17">
      <c r="A3492" s="97" t="s">
        <v>15083</v>
      </c>
      <c r="B3492" s="98" t="s">
        <v>15084</v>
      </c>
      <c r="C3492" s="98" t="s">
        <v>22806</v>
      </c>
      <c r="D3492" s="74" t="str">
        <f t="shared" si="54"/>
        <v>การพัฒนาศักยภาพองค์การสู่การเป็นระบบราชการ ๔.๐ (PMQA ๔.๐)</v>
      </c>
      <c r="E3492" s="73" t="s">
        <v>6776</v>
      </c>
      <c r="F3492" s="73" t="s">
        <v>28</v>
      </c>
      <c r="G3492" s="78">
        <v>2564</v>
      </c>
      <c r="H3492" s="73" t="s">
        <v>850</v>
      </c>
      <c r="I3492" s="79" t="s">
        <v>86</v>
      </c>
      <c r="J3492" s="73" t="s">
        <v>6778</v>
      </c>
      <c r="K3492" s="73" t="s">
        <v>343</v>
      </c>
      <c r="L3492" s="73" t="s">
        <v>22809</v>
      </c>
      <c r="M3492" s="73" t="s">
        <v>344</v>
      </c>
      <c r="N3492" s="79" t="s">
        <v>20117</v>
      </c>
      <c r="O3492" s="73"/>
      <c r="P3492" s="73" t="s">
        <v>20277</v>
      </c>
      <c r="Q3492" s="73" t="s">
        <v>2996</v>
      </c>
    </row>
    <row r="3493" spans="1:17">
      <c r="A3493" s="97" t="s">
        <v>15083</v>
      </c>
      <c r="B3493" s="98" t="s">
        <v>15084</v>
      </c>
      <c r="C3493" s="98" t="s">
        <v>22806</v>
      </c>
      <c r="D3493" s="74" t="str">
        <f t="shared" si="54"/>
        <v>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 ประจำปีงบประมาณ พ.ศ.2564</v>
      </c>
      <c r="E3493" s="73" t="s">
        <v>6216</v>
      </c>
      <c r="F3493" s="73" t="s">
        <v>28</v>
      </c>
      <c r="G3493" s="78">
        <v>2564</v>
      </c>
      <c r="H3493" s="73" t="s">
        <v>4311</v>
      </c>
      <c r="I3493" s="79" t="s">
        <v>86</v>
      </c>
      <c r="J3493" s="73" t="s">
        <v>2171</v>
      </c>
      <c r="K3493" s="73" t="s">
        <v>343</v>
      </c>
      <c r="L3493" s="73" t="s">
        <v>22809</v>
      </c>
      <c r="M3493" s="73" t="s">
        <v>344</v>
      </c>
      <c r="N3493" s="79" t="s">
        <v>20117</v>
      </c>
      <c r="O3493" s="73"/>
      <c r="P3493" s="73" t="s">
        <v>20289</v>
      </c>
      <c r="Q3493" s="73" t="s">
        <v>2996</v>
      </c>
    </row>
    <row r="3494" spans="1:17">
      <c r="A3494" s="97" t="s">
        <v>15083</v>
      </c>
      <c r="B3494" s="98" t="s">
        <v>15084</v>
      </c>
      <c r="C3494" s="98" t="s">
        <v>22806</v>
      </c>
      <c r="D3494" s="74" t="str">
        <f t="shared" si="54"/>
        <v>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 (ขยายระยะเวลา อ้างอิงโครงการ ศธ 0203-64-0005)</v>
      </c>
      <c r="E3494" s="73" t="s">
        <v>7648</v>
      </c>
      <c r="F3494" s="73" t="s">
        <v>28</v>
      </c>
      <c r="G3494" s="78">
        <v>2564</v>
      </c>
      <c r="H3494" s="73" t="s">
        <v>323</v>
      </c>
      <c r="I3494" s="79" t="s">
        <v>86</v>
      </c>
      <c r="J3494" s="73" t="s">
        <v>396</v>
      </c>
      <c r="K3494" s="73" t="s">
        <v>343</v>
      </c>
      <c r="L3494" s="73" t="s">
        <v>22809</v>
      </c>
      <c r="M3494" s="73" t="s">
        <v>344</v>
      </c>
      <c r="N3494" s="79" t="s">
        <v>20117</v>
      </c>
      <c r="O3494" s="73"/>
      <c r="P3494" s="73" t="s">
        <v>20314</v>
      </c>
      <c r="Q3494" s="73" t="s">
        <v>2996</v>
      </c>
    </row>
    <row r="3495" spans="1:17">
      <c r="A3495" s="97" t="s">
        <v>15083</v>
      </c>
      <c r="B3495" s="98" t="s">
        <v>15084</v>
      </c>
      <c r="C3495" s="98" t="s">
        <v>22806</v>
      </c>
      <c r="D3495" s="74" t="str">
        <f t="shared" si="54"/>
        <v>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</v>
      </c>
      <c r="E3495" s="73" t="s">
        <v>4644</v>
      </c>
      <c r="F3495" s="73" t="s">
        <v>28</v>
      </c>
      <c r="G3495" s="78">
        <v>2564</v>
      </c>
      <c r="H3495" s="73" t="s">
        <v>4311</v>
      </c>
      <c r="I3495" s="79" t="s">
        <v>4233</v>
      </c>
      <c r="J3495" s="73" t="s">
        <v>396</v>
      </c>
      <c r="K3495" s="73" t="s">
        <v>343</v>
      </c>
      <c r="L3495" s="73" t="s">
        <v>22809</v>
      </c>
      <c r="M3495" s="73" t="s">
        <v>344</v>
      </c>
      <c r="N3495" s="79" t="s">
        <v>20117</v>
      </c>
      <c r="O3495" s="73"/>
      <c r="P3495" s="73" t="s">
        <v>20318</v>
      </c>
      <c r="Q3495" s="73" t="s">
        <v>2996</v>
      </c>
    </row>
    <row r="3496" spans="1:17">
      <c r="A3496" s="97" t="s">
        <v>15083</v>
      </c>
      <c r="B3496" s="98" t="s">
        <v>15084</v>
      </c>
      <c r="C3496" s="98" t="s">
        <v>22806</v>
      </c>
      <c r="D3496" s="74" t="str">
        <f t="shared" si="54"/>
        <v>โครงการพัฒนานักบริหารระดับสูง กระทรวงศึกษาธิการ (นบส.ศธ.)  รุ่นที่ 11</v>
      </c>
      <c r="E3496" s="73" t="s">
        <v>4640</v>
      </c>
      <c r="F3496" s="73" t="s">
        <v>28</v>
      </c>
      <c r="G3496" s="78">
        <v>2564</v>
      </c>
      <c r="H3496" s="73" t="s">
        <v>4311</v>
      </c>
      <c r="I3496" s="79" t="s">
        <v>86</v>
      </c>
      <c r="J3496" s="73" t="s">
        <v>396</v>
      </c>
      <c r="K3496" s="73" t="s">
        <v>343</v>
      </c>
      <c r="L3496" s="73" t="s">
        <v>22809</v>
      </c>
      <c r="M3496" s="73" t="s">
        <v>344</v>
      </c>
      <c r="N3496" s="79" t="s">
        <v>20117</v>
      </c>
      <c r="O3496" s="73"/>
      <c r="P3496" s="73" t="s">
        <v>20319</v>
      </c>
      <c r="Q3496" s="73" t="s">
        <v>2996</v>
      </c>
    </row>
    <row r="3497" spans="1:17">
      <c r="A3497" s="97" t="s">
        <v>15083</v>
      </c>
      <c r="B3497" s="98" t="s">
        <v>15084</v>
      </c>
      <c r="C3497" s="98" t="s">
        <v>22806</v>
      </c>
      <c r="D3497" s="74" t="str">
        <f t="shared" si="54"/>
        <v>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 และวิทยฐานะเชี่ยวชาญ</v>
      </c>
      <c r="E3497" s="73" t="s">
        <v>3919</v>
      </c>
      <c r="F3497" s="73" t="s">
        <v>28</v>
      </c>
      <c r="G3497" s="78">
        <v>2564</v>
      </c>
      <c r="H3497" s="73" t="s">
        <v>367</v>
      </c>
      <c r="I3497" s="79" t="s">
        <v>121</v>
      </c>
      <c r="J3497" s="73" t="s">
        <v>396</v>
      </c>
      <c r="K3497" s="73" t="s">
        <v>343</v>
      </c>
      <c r="L3497" s="73" t="s">
        <v>22809</v>
      </c>
      <c r="M3497" s="73" t="s">
        <v>344</v>
      </c>
      <c r="N3497" s="79" t="s">
        <v>20117</v>
      </c>
      <c r="O3497" s="73"/>
      <c r="P3497" s="73" t="s">
        <v>20320</v>
      </c>
      <c r="Q3497" s="73" t="s">
        <v>2996</v>
      </c>
    </row>
    <row r="3498" spans="1:17">
      <c r="A3498" s="97" t="s">
        <v>15083</v>
      </c>
      <c r="B3498" s="98" t="s">
        <v>15084</v>
      </c>
      <c r="C3498" s="98" t="s">
        <v>22806</v>
      </c>
      <c r="D3498" s="74" t="str">
        <f t="shared" si="54"/>
        <v>โครงการพัฒนาข้าราชการครูและบุคลากรทางการศึกษา เพื่อประเมินสัมฤทธิผลการปฏิบัติงานในหน้าที่ตำแหน่งผู้บริหารสถานศึกษา สำนักงานเขตพื้นที่การศึกษามัธยมศึกษาสุรินทร์</v>
      </c>
      <c r="E3498" s="73" t="s">
        <v>7604</v>
      </c>
      <c r="F3498" s="73" t="s">
        <v>28</v>
      </c>
      <c r="G3498" s="78">
        <v>2564</v>
      </c>
      <c r="H3498" s="73" t="s">
        <v>4254</v>
      </c>
      <c r="I3498" s="79" t="s">
        <v>86</v>
      </c>
      <c r="J3498" s="73" t="s">
        <v>7278</v>
      </c>
      <c r="K3498" s="73" t="s">
        <v>1427</v>
      </c>
      <c r="L3498" s="73" t="s">
        <v>22812</v>
      </c>
      <c r="M3498" s="73" t="s">
        <v>344</v>
      </c>
      <c r="N3498" s="79" t="s">
        <v>20117</v>
      </c>
      <c r="O3498" s="73"/>
      <c r="P3498" s="73" t="s">
        <v>20331</v>
      </c>
      <c r="Q3498" s="73" t="s">
        <v>2996</v>
      </c>
    </row>
    <row r="3499" spans="1:17">
      <c r="A3499" s="97" t="s">
        <v>15083</v>
      </c>
      <c r="B3499" s="98" t="s">
        <v>15084</v>
      </c>
      <c r="C3499" s="98" t="s">
        <v>22806</v>
      </c>
      <c r="D3499" s="74" t="str">
        <f t="shared" si="54"/>
        <v>ประชุมคณะกรรมการในการบริหารงานบุคคล</v>
      </c>
      <c r="E3499" s="73" t="s">
        <v>7682</v>
      </c>
      <c r="F3499" s="73" t="s">
        <v>28</v>
      </c>
      <c r="G3499" s="78">
        <v>2564</v>
      </c>
      <c r="H3499" s="73" t="s">
        <v>246</v>
      </c>
      <c r="I3499" s="79" t="s">
        <v>86</v>
      </c>
      <c r="J3499" s="73" t="s">
        <v>7684</v>
      </c>
      <c r="K3499" s="73" t="s">
        <v>1427</v>
      </c>
      <c r="L3499" s="73" t="s">
        <v>22812</v>
      </c>
      <c r="M3499" s="73" t="s">
        <v>344</v>
      </c>
      <c r="N3499" s="79" t="s">
        <v>20117</v>
      </c>
      <c r="O3499" s="73"/>
      <c r="P3499" s="73" t="s">
        <v>20333</v>
      </c>
      <c r="Q3499" s="73" t="s">
        <v>2996</v>
      </c>
    </row>
    <row r="3500" spans="1:17">
      <c r="A3500" s="97" t="s">
        <v>15083</v>
      </c>
      <c r="B3500" s="98" t="s">
        <v>15084</v>
      </c>
      <c r="C3500" s="98" t="s">
        <v>22806</v>
      </c>
      <c r="D3500" s="74" t="str">
        <f t="shared" si="54"/>
        <v>พัฒนาและยกระดับคุณภาพผู้บริหาร ครู และบุคลากรทางการศึกษา</v>
      </c>
      <c r="E3500" s="73" t="s">
        <v>7594</v>
      </c>
      <c r="F3500" s="73" t="s">
        <v>28</v>
      </c>
      <c r="G3500" s="78">
        <v>2564</v>
      </c>
      <c r="H3500" s="73" t="s">
        <v>323</v>
      </c>
      <c r="I3500" s="79" t="s">
        <v>323</v>
      </c>
      <c r="J3500" s="73" t="s">
        <v>5768</v>
      </c>
      <c r="K3500" s="73" t="s">
        <v>1427</v>
      </c>
      <c r="L3500" s="73" t="s">
        <v>22812</v>
      </c>
      <c r="M3500" s="73" t="s">
        <v>344</v>
      </c>
      <c r="N3500" s="79" t="s">
        <v>20117</v>
      </c>
      <c r="O3500" s="73"/>
      <c r="P3500" s="73" t="s">
        <v>20336</v>
      </c>
      <c r="Q3500" s="73" t="s">
        <v>2996</v>
      </c>
    </row>
    <row r="3501" spans="1:17">
      <c r="A3501" s="97" t="s">
        <v>15083</v>
      </c>
      <c r="B3501" s="98" t="s">
        <v>15084</v>
      </c>
      <c r="C3501" s="98" t="s">
        <v>22806</v>
      </c>
      <c r="D3501" s="74" t="str">
        <f t="shared" si="54"/>
        <v>โครงการเสริมสร้างประสิทธิภาพการบริหารจัดการสู่ความเป็นเลิศ</v>
      </c>
      <c r="E3501" s="73" t="s">
        <v>7382</v>
      </c>
      <c r="F3501" s="73" t="s">
        <v>28</v>
      </c>
      <c r="G3501" s="78">
        <v>2564</v>
      </c>
      <c r="H3501" s="73" t="s">
        <v>850</v>
      </c>
      <c r="I3501" s="79" t="s">
        <v>86</v>
      </c>
      <c r="J3501" s="73" t="s">
        <v>7384</v>
      </c>
      <c r="K3501" s="73" t="s">
        <v>1427</v>
      </c>
      <c r="L3501" s="73" t="s">
        <v>22812</v>
      </c>
      <c r="M3501" s="73" t="s">
        <v>344</v>
      </c>
      <c r="N3501" s="79" t="s">
        <v>20117</v>
      </c>
      <c r="O3501" s="73"/>
      <c r="P3501" s="73" t="s">
        <v>20339</v>
      </c>
      <c r="Q3501" s="73" t="s">
        <v>2996</v>
      </c>
    </row>
    <row r="3502" spans="1:17">
      <c r="A3502" s="97" t="s">
        <v>15083</v>
      </c>
      <c r="B3502" s="98" t="s">
        <v>15084</v>
      </c>
      <c r="C3502" s="98" t="s">
        <v>22806</v>
      </c>
      <c r="D3502" s="74" t="str">
        <f t="shared" si="54"/>
        <v>โครงการพัฒนาประสิทธิภาพการบริหารจัดการสู่ความเป็นเลิศตามหลักธรรมาภิบาล สำนักงานเขตพื้นที่การศึกษามัธยมศึกษา เขต 34 ประจำปีงบประมาณ 2564</v>
      </c>
      <c r="E3502" s="73" t="s">
        <v>7157</v>
      </c>
      <c r="F3502" s="73" t="s">
        <v>28</v>
      </c>
      <c r="G3502" s="78">
        <v>2564</v>
      </c>
      <c r="H3502" s="73" t="s">
        <v>850</v>
      </c>
      <c r="I3502" s="79" t="s">
        <v>86</v>
      </c>
      <c r="J3502" s="73" t="s">
        <v>7159</v>
      </c>
      <c r="K3502" s="73" t="s">
        <v>1427</v>
      </c>
      <c r="L3502" s="73" t="s">
        <v>22812</v>
      </c>
      <c r="M3502" s="73" t="s">
        <v>344</v>
      </c>
      <c r="N3502" s="79" t="s">
        <v>20117</v>
      </c>
      <c r="O3502" s="73"/>
      <c r="P3502" s="73" t="s">
        <v>20342</v>
      </c>
      <c r="Q3502" s="73" t="s">
        <v>2996</v>
      </c>
    </row>
    <row r="3503" spans="1:17">
      <c r="A3503" s="97" t="s">
        <v>15083</v>
      </c>
      <c r="B3503" s="98" t="s">
        <v>15084</v>
      </c>
      <c r="C3503" s="98" t="s">
        <v>22806</v>
      </c>
      <c r="D3503" s="74" t="str">
        <f t="shared" si="54"/>
        <v>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 ในระยะเวลา 1 ปี</v>
      </c>
      <c r="E3503" s="73" t="s">
        <v>7486</v>
      </c>
      <c r="F3503" s="73" t="s">
        <v>28</v>
      </c>
      <c r="G3503" s="78">
        <v>2564</v>
      </c>
      <c r="H3503" s="73" t="s">
        <v>323</v>
      </c>
      <c r="I3503" s="79" t="s">
        <v>86</v>
      </c>
      <c r="J3503" s="73" t="s">
        <v>5216</v>
      </c>
      <c r="K3503" s="73" t="s">
        <v>1427</v>
      </c>
      <c r="L3503" s="73" t="s">
        <v>22812</v>
      </c>
      <c r="M3503" s="73" t="s">
        <v>344</v>
      </c>
      <c r="N3503" s="79" t="s">
        <v>20117</v>
      </c>
      <c r="O3503" s="73"/>
      <c r="P3503" s="73" t="s">
        <v>20345</v>
      </c>
      <c r="Q3503" s="73" t="s">
        <v>2996</v>
      </c>
    </row>
    <row r="3504" spans="1:17">
      <c r="A3504" s="97" t="s">
        <v>15083</v>
      </c>
      <c r="B3504" s="98" t="s">
        <v>15084</v>
      </c>
      <c r="C3504" s="98" t="s">
        <v>22806</v>
      </c>
      <c r="D3504" s="74" t="str">
        <f t="shared" si="54"/>
        <v>พัฒนาประสิทธิภาพการบริหารจัดการภายในสำนักงานเขตพื้นที่การศึกษามัธยมศึกษาขอนแก่น</v>
      </c>
      <c r="E3504" s="73" t="s">
        <v>20348</v>
      </c>
      <c r="F3504" s="73" t="s">
        <v>28</v>
      </c>
      <c r="G3504" s="78">
        <v>2564</v>
      </c>
      <c r="H3504" s="73" t="s">
        <v>246</v>
      </c>
      <c r="I3504" s="79" t="s">
        <v>86</v>
      </c>
      <c r="J3504" s="73" t="s">
        <v>6041</v>
      </c>
      <c r="K3504" s="73" t="s">
        <v>1427</v>
      </c>
      <c r="L3504" s="73" t="s">
        <v>22812</v>
      </c>
      <c r="M3504" s="73" t="s">
        <v>344</v>
      </c>
      <c r="N3504" s="79" t="s">
        <v>20117</v>
      </c>
      <c r="O3504" s="73"/>
      <c r="P3504" s="73" t="s">
        <v>20349</v>
      </c>
      <c r="Q3504" s="73" t="s">
        <v>2996</v>
      </c>
    </row>
    <row r="3505" spans="1:17">
      <c r="A3505" s="97" t="s">
        <v>15083</v>
      </c>
      <c r="B3505" s="98" t="s">
        <v>15084</v>
      </c>
      <c r="C3505" s="98" t="s">
        <v>22806</v>
      </c>
      <c r="D3505" s="74" t="str">
        <f t="shared" si="54"/>
        <v>ประชุมผู้บริหารสถานศึกษา 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 เขต 42</v>
      </c>
      <c r="E3505" s="73" t="s">
        <v>4964</v>
      </c>
      <c r="F3505" s="73" t="s">
        <v>28</v>
      </c>
      <c r="G3505" s="78">
        <v>2564</v>
      </c>
      <c r="H3505" s="73" t="s">
        <v>246</v>
      </c>
      <c r="I3505" s="79" t="s">
        <v>86</v>
      </c>
      <c r="J3505" s="73" t="s">
        <v>4063</v>
      </c>
      <c r="K3505" s="73" t="s">
        <v>1427</v>
      </c>
      <c r="L3505" s="73" t="s">
        <v>22812</v>
      </c>
      <c r="M3505" s="73" t="s">
        <v>344</v>
      </c>
      <c r="N3505" s="79" t="s">
        <v>20117</v>
      </c>
      <c r="O3505" s="73"/>
      <c r="P3505" s="73" t="s">
        <v>20376</v>
      </c>
      <c r="Q3505" s="73" t="s">
        <v>2996</v>
      </c>
    </row>
    <row r="3506" spans="1:17">
      <c r="A3506" s="97" t="s">
        <v>15083</v>
      </c>
      <c r="B3506" s="98" t="s">
        <v>15084</v>
      </c>
      <c r="C3506" s="98" t="s">
        <v>22806</v>
      </c>
      <c r="D3506" s="74" t="str">
        <f t="shared" si="54"/>
        <v>การประชุมผู้บริหารสถานศึกษา ครู และบุคลากรทางการศึกษา สังกัด สพม. เขต 41</v>
      </c>
      <c r="E3506" s="73" t="s">
        <v>6159</v>
      </c>
      <c r="F3506" s="73" t="s">
        <v>28</v>
      </c>
      <c r="G3506" s="78">
        <v>2564</v>
      </c>
      <c r="H3506" s="73" t="s">
        <v>246</v>
      </c>
      <c r="I3506" s="79" t="s">
        <v>86</v>
      </c>
      <c r="J3506" s="73" t="s">
        <v>3506</v>
      </c>
      <c r="K3506" s="73" t="s">
        <v>1427</v>
      </c>
      <c r="L3506" s="73" t="s">
        <v>22812</v>
      </c>
      <c r="M3506" s="73" t="s">
        <v>344</v>
      </c>
      <c r="N3506" s="79" t="s">
        <v>20117</v>
      </c>
      <c r="O3506" s="73"/>
      <c r="P3506" s="73" t="s">
        <v>20380</v>
      </c>
      <c r="Q3506" s="73" t="s">
        <v>2996</v>
      </c>
    </row>
    <row r="3507" spans="1:17">
      <c r="A3507" s="97" t="s">
        <v>15083</v>
      </c>
      <c r="B3507" s="98" t="s">
        <v>15084</v>
      </c>
      <c r="C3507" s="98" t="s">
        <v>22806</v>
      </c>
      <c r="D3507" s="74" t="str">
        <f t="shared" si="54"/>
        <v>พัฒนาศักยภาพผู้บริหารการศึกษาและบุคลากรทางการศึกษา สังกัด สพม. เขต 41</v>
      </c>
      <c r="E3507" s="73" t="s">
        <v>6155</v>
      </c>
      <c r="F3507" s="73" t="s">
        <v>28</v>
      </c>
      <c r="G3507" s="78">
        <v>2564</v>
      </c>
      <c r="H3507" s="73" t="s">
        <v>246</v>
      </c>
      <c r="I3507" s="79" t="s">
        <v>1433</v>
      </c>
      <c r="J3507" s="73" t="s">
        <v>3506</v>
      </c>
      <c r="K3507" s="73" t="s">
        <v>1427</v>
      </c>
      <c r="L3507" s="73" t="s">
        <v>22812</v>
      </c>
      <c r="M3507" s="73" t="s">
        <v>344</v>
      </c>
      <c r="N3507" s="79" t="s">
        <v>20117</v>
      </c>
      <c r="O3507" s="73"/>
      <c r="P3507" s="73" t="s">
        <v>20381</v>
      </c>
      <c r="Q3507" s="73" t="s">
        <v>2996</v>
      </c>
    </row>
    <row r="3508" spans="1:17">
      <c r="A3508" s="97" t="s">
        <v>15083</v>
      </c>
      <c r="B3508" s="98" t="s">
        <v>15084</v>
      </c>
      <c r="C3508" s="98" t="s">
        <v>22806</v>
      </c>
      <c r="D3508" s="74" t="str">
        <f t="shared" si="54"/>
        <v>แลกเปลี่ยนเรียนรู้สู่การพัฒนางานอย่างมีคุณภาพ</v>
      </c>
      <c r="E3508" s="73" t="s">
        <v>5766</v>
      </c>
      <c r="F3508" s="73" t="s">
        <v>28</v>
      </c>
      <c r="G3508" s="78">
        <v>2564</v>
      </c>
      <c r="H3508" s="73" t="s">
        <v>1433</v>
      </c>
      <c r="I3508" s="79" t="s">
        <v>86</v>
      </c>
      <c r="J3508" s="73" t="s">
        <v>5768</v>
      </c>
      <c r="K3508" s="73" t="s">
        <v>1427</v>
      </c>
      <c r="L3508" s="73" t="s">
        <v>22812</v>
      </c>
      <c r="M3508" s="73" t="s">
        <v>344</v>
      </c>
      <c r="N3508" s="79" t="s">
        <v>20117</v>
      </c>
      <c r="O3508" s="73"/>
      <c r="P3508" s="73" t="s">
        <v>20387</v>
      </c>
      <c r="Q3508" s="73" t="s">
        <v>2996</v>
      </c>
    </row>
    <row r="3509" spans="1:17">
      <c r="A3509" s="97" t="s">
        <v>15083</v>
      </c>
      <c r="B3509" s="98" t="s">
        <v>15084</v>
      </c>
      <c r="C3509" s="98" t="s">
        <v>22806</v>
      </c>
      <c r="D3509" s="74" t="str">
        <f t="shared" si="54"/>
        <v>การพัฒนาประสิทธิภาพและมาตรฐานการปฏิบัติราชการสู่ระบบบริหารจัดการภาครัฐ 4.0 ของ สพม.พิษณุโลก อุตรดิตถ์</v>
      </c>
      <c r="E3509" s="73" t="s">
        <v>6587</v>
      </c>
      <c r="F3509" s="73" t="s">
        <v>28</v>
      </c>
      <c r="G3509" s="78">
        <v>2564</v>
      </c>
      <c r="H3509" s="73" t="s">
        <v>246</v>
      </c>
      <c r="I3509" s="79" t="s">
        <v>86</v>
      </c>
      <c r="J3509" s="73" t="s">
        <v>6589</v>
      </c>
      <c r="K3509" s="73" t="s">
        <v>1427</v>
      </c>
      <c r="L3509" s="73" t="s">
        <v>22812</v>
      </c>
      <c r="M3509" s="73" t="s">
        <v>344</v>
      </c>
      <c r="N3509" s="79" t="s">
        <v>20117</v>
      </c>
      <c r="O3509" s="73"/>
      <c r="P3509" s="73" t="s">
        <v>20389</v>
      </c>
      <c r="Q3509" s="73" t="s">
        <v>2996</v>
      </c>
    </row>
    <row r="3510" spans="1:17">
      <c r="A3510" s="97" t="s">
        <v>15083</v>
      </c>
      <c r="B3510" s="98" t="s">
        <v>15084</v>
      </c>
      <c r="C3510" s="98" t="s">
        <v>22806</v>
      </c>
      <c r="D3510" s="74" t="str">
        <f t="shared" si="54"/>
        <v>โครงการพัฒนาผู้บริหาร ครูและบุคลากรทางการศึกษา ประจำปี พ.ศ. 2564</v>
      </c>
      <c r="E3510" s="73" t="s">
        <v>6349</v>
      </c>
      <c r="F3510" s="73" t="s">
        <v>28</v>
      </c>
      <c r="G3510" s="78">
        <v>2564</v>
      </c>
      <c r="H3510" s="73" t="s">
        <v>246</v>
      </c>
      <c r="I3510" s="79" t="s">
        <v>86</v>
      </c>
      <c r="J3510" s="73" t="s">
        <v>6351</v>
      </c>
      <c r="K3510" s="73" t="s">
        <v>1427</v>
      </c>
      <c r="L3510" s="73" t="s">
        <v>22812</v>
      </c>
      <c r="M3510" s="73" t="s">
        <v>344</v>
      </c>
      <c r="N3510" s="79" t="s">
        <v>20117</v>
      </c>
      <c r="O3510" s="73"/>
      <c r="P3510" s="73" t="s">
        <v>20390</v>
      </c>
      <c r="Q3510" s="73" t="s">
        <v>2996</v>
      </c>
    </row>
    <row r="3511" spans="1:17">
      <c r="A3511" s="97" t="s">
        <v>15083</v>
      </c>
      <c r="B3511" s="98" t="s">
        <v>15084</v>
      </c>
      <c r="C3511" s="98" t="s">
        <v>22806</v>
      </c>
      <c r="D3511" s="74" t="str">
        <f t="shared" si="54"/>
        <v>โครงการพัฒนาศักยภาพผู้บริหารสถานศึกษาในตำแหน่งรองผู้อำนวยการสถานศึกษาที่ได้รับการแต่งตั้ง ประจำปี 2563</v>
      </c>
      <c r="E3511" s="73" t="s">
        <v>5074</v>
      </c>
      <c r="F3511" s="73" t="s">
        <v>28</v>
      </c>
      <c r="G3511" s="78">
        <v>2564</v>
      </c>
      <c r="H3511" s="73" t="s">
        <v>850</v>
      </c>
      <c r="I3511" s="79" t="s">
        <v>4233</v>
      </c>
      <c r="J3511" s="73" t="s">
        <v>3232</v>
      </c>
      <c r="K3511" s="73" t="s">
        <v>1427</v>
      </c>
      <c r="L3511" s="73" t="s">
        <v>22812</v>
      </c>
      <c r="M3511" s="73" t="s">
        <v>344</v>
      </c>
      <c r="N3511" s="79" t="s">
        <v>20117</v>
      </c>
      <c r="O3511" s="73"/>
      <c r="P3511" s="73" t="s">
        <v>20396</v>
      </c>
      <c r="Q3511" s="73" t="s">
        <v>2996</v>
      </c>
    </row>
    <row r="3512" spans="1:17">
      <c r="A3512" s="97" t="s">
        <v>15083</v>
      </c>
      <c r="B3512" s="98" t="s">
        <v>15084</v>
      </c>
      <c r="C3512" s="98" t="s">
        <v>22806</v>
      </c>
      <c r="D3512" s="74" t="str">
        <f t="shared" si="54"/>
        <v>โครงการประชุมสัมมนาผู้บริหารการศึกษา ผู้บริหารสถานศึกษาและบุคลากรที่เกี่ยวข้อง</v>
      </c>
      <c r="E3512" s="73" t="s">
        <v>4886</v>
      </c>
      <c r="F3512" s="73" t="s">
        <v>28</v>
      </c>
      <c r="G3512" s="78">
        <v>2564</v>
      </c>
      <c r="H3512" s="73" t="s">
        <v>246</v>
      </c>
      <c r="I3512" s="79" t="s">
        <v>86</v>
      </c>
      <c r="J3512" s="73" t="s">
        <v>3232</v>
      </c>
      <c r="K3512" s="73" t="s">
        <v>1427</v>
      </c>
      <c r="L3512" s="73" t="s">
        <v>22812</v>
      </c>
      <c r="M3512" s="73" t="s">
        <v>344</v>
      </c>
      <c r="N3512" s="79" t="s">
        <v>20117</v>
      </c>
      <c r="O3512" s="73"/>
      <c r="P3512" s="73" t="s">
        <v>20397</v>
      </c>
      <c r="Q3512" s="73" t="s">
        <v>2996</v>
      </c>
    </row>
    <row r="3513" spans="1:17">
      <c r="A3513" s="97" t="s">
        <v>15083</v>
      </c>
      <c r="B3513" s="98" t="s">
        <v>15084</v>
      </c>
      <c r="C3513" s="98" t="s">
        <v>22806</v>
      </c>
      <c r="D3513" s="74" t="str">
        <f t="shared" si="54"/>
        <v>โครงการประชุมเชิงปฏิบัติการพัฒนาประสิทธิภาพการบริหารจัดการศึกษา สำนักงานเขตพื้นที่การศึกษามัธยมศึกษา เขต 34</v>
      </c>
      <c r="E3513" s="73" t="s">
        <v>5107</v>
      </c>
      <c r="F3513" s="73" t="s">
        <v>28</v>
      </c>
      <c r="G3513" s="78">
        <v>2564</v>
      </c>
      <c r="H3513" s="73" t="s">
        <v>246</v>
      </c>
      <c r="I3513" s="79" t="s">
        <v>850</v>
      </c>
      <c r="J3513" s="73" t="s">
        <v>5109</v>
      </c>
      <c r="K3513" s="73" t="s">
        <v>1427</v>
      </c>
      <c r="L3513" s="73" t="s">
        <v>22812</v>
      </c>
      <c r="M3513" s="73" t="s">
        <v>344</v>
      </c>
      <c r="N3513" s="79" t="s">
        <v>20117</v>
      </c>
      <c r="O3513" s="73"/>
      <c r="P3513" s="73" t="s">
        <v>20398</v>
      </c>
      <c r="Q3513" s="73" t="s">
        <v>2996</v>
      </c>
    </row>
    <row r="3514" spans="1:17">
      <c r="A3514" s="97" t="s">
        <v>15083</v>
      </c>
      <c r="B3514" s="98" t="s">
        <v>15084</v>
      </c>
      <c r="C3514" s="98" t="s">
        <v>22806</v>
      </c>
      <c r="D3514" s="74" t="str">
        <f t="shared" si="54"/>
        <v>ประชุมสัมมนาขับเคลื่อนนโยบายสู่การปฏิบัติอย่างมีประสิทธิภาพ</v>
      </c>
      <c r="E3514" s="73" t="s">
        <v>6204</v>
      </c>
      <c r="F3514" s="73" t="s">
        <v>28</v>
      </c>
      <c r="G3514" s="78">
        <v>2564</v>
      </c>
      <c r="H3514" s="73" t="s">
        <v>246</v>
      </c>
      <c r="I3514" s="79" t="s">
        <v>86</v>
      </c>
      <c r="J3514" s="73" t="s">
        <v>4099</v>
      </c>
      <c r="K3514" s="73" t="s">
        <v>1427</v>
      </c>
      <c r="L3514" s="73" t="s">
        <v>22812</v>
      </c>
      <c r="M3514" s="73" t="s">
        <v>344</v>
      </c>
      <c r="N3514" s="79" t="s">
        <v>20117</v>
      </c>
      <c r="O3514" s="73"/>
      <c r="P3514" s="73" t="s">
        <v>20399</v>
      </c>
      <c r="Q3514" s="73" t="s">
        <v>2996</v>
      </c>
    </row>
    <row r="3515" spans="1:17">
      <c r="A3515" s="97" t="s">
        <v>15083</v>
      </c>
      <c r="B3515" s="98" t="s">
        <v>15084</v>
      </c>
      <c r="C3515" s="98" t="s">
        <v>22806</v>
      </c>
      <c r="D3515" s="74" t="str">
        <f t="shared" si="54"/>
        <v>ประชุมผู้บริหาร บุคลากรทางการศึกษา</v>
      </c>
      <c r="E3515" s="73" t="s">
        <v>6248</v>
      </c>
      <c r="F3515" s="73" t="s">
        <v>28</v>
      </c>
      <c r="G3515" s="78">
        <v>2564</v>
      </c>
      <c r="H3515" s="73" t="s">
        <v>246</v>
      </c>
      <c r="I3515" s="79" t="s">
        <v>86</v>
      </c>
      <c r="J3515" s="73" t="s">
        <v>5393</v>
      </c>
      <c r="K3515" s="73" t="s">
        <v>1427</v>
      </c>
      <c r="L3515" s="73" t="s">
        <v>22812</v>
      </c>
      <c r="M3515" s="73" t="s">
        <v>344</v>
      </c>
      <c r="N3515" s="79" t="s">
        <v>20117</v>
      </c>
      <c r="O3515" s="73"/>
      <c r="P3515" s="73" t="s">
        <v>20401</v>
      </c>
      <c r="Q3515" s="73" t="s">
        <v>2996</v>
      </c>
    </row>
    <row r="3516" spans="1:17">
      <c r="A3516" s="97" t="s">
        <v>15083</v>
      </c>
      <c r="B3516" s="98" t="s">
        <v>15084</v>
      </c>
      <c r="C3516" s="98" t="s">
        <v>22806</v>
      </c>
      <c r="D3516" s="74" t="str">
        <f t="shared" si="54"/>
        <v>เพิ่มประสิทธิภาพการบริหารจัดการสำนักงานเขตพื้นที่การศึกษามัธยมศึกษา เขต 31</v>
      </c>
      <c r="E3516" s="73" t="s">
        <v>7110</v>
      </c>
      <c r="F3516" s="73" t="s">
        <v>28</v>
      </c>
      <c r="G3516" s="78">
        <v>2564</v>
      </c>
      <c r="H3516" s="73" t="s">
        <v>850</v>
      </c>
      <c r="I3516" s="79" t="s">
        <v>86</v>
      </c>
      <c r="J3516" s="73" t="s">
        <v>6607</v>
      </c>
      <c r="K3516" s="73" t="s">
        <v>1427</v>
      </c>
      <c r="L3516" s="73" t="s">
        <v>22812</v>
      </c>
      <c r="M3516" s="73" t="s">
        <v>344</v>
      </c>
      <c r="N3516" s="79" t="s">
        <v>20117</v>
      </c>
      <c r="O3516" s="73"/>
      <c r="P3516" s="73" t="s">
        <v>20404</v>
      </c>
      <c r="Q3516" s="73" t="s">
        <v>2996</v>
      </c>
    </row>
    <row r="3517" spans="1:17">
      <c r="A3517" s="97" t="s">
        <v>15083</v>
      </c>
      <c r="B3517" s="98" t="s">
        <v>15084</v>
      </c>
      <c r="C3517" s="98" t="s">
        <v>22806</v>
      </c>
      <c r="D3517" s="74" t="str">
        <f t="shared" si="54"/>
        <v>ส่งเสริมประสิทธิภาพการบริหารจัดการสำนักงานเขตพื้นที่การศึกษาและสถานศึกษาสู่ความเป็นเลิศ</v>
      </c>
      <c r="E3517" s="73" t="s">
        <v>6610</v>
      </c>
      <c r="F3517" s="73" t="s">
        <v>28</v>
      </c>
      <c r="G3517" s="78">
        <v>2564</v>
      </c>
      <c r="H3517" s="73" t="s">
        <v>246</v>
      </c>
      <c r="I3517" s="79" t="s">
        <v>86</v>
      </c>
      <c r="J3517" s="73" t="s">
        <v>6607</v>
      </c>
      <c r="K3517" s="73" t="s">
        <v>1427</v>
      </c>
      <c r="L3517" s="73" t="s">
        <v>22812</v>
      </c>
      <c r="M3517" s="73" t="s">
        <v>344</v>
      </c>
      <c r="N3517" s="79" t="s">
        <v>20117</v>
      </c>
      <c r="O3517" s="73"/>
      <c r="P3517" s="73" t="s">
        <v>20406</v>
      </c>
      <c r="Q3517" s="73" t="s">
        <v>2996</v>
      </c>
    </row>
    <row r="3518" spans="1:17">
      <c r="A3518" s="97" t="s">
        <v>15083</v>
      </c>
      <c r="B3518" s="98" t="s">
        <v>15084</v>
      </c>
      <c r="C3518" s="98" t="s">
        <v>22806</v>
      </c>
      <c r="D3518" s="74" t="str">
        <f t="shared" si="54"/>
        <v>พัฒนาศักยภาพผู้บริหาร ครูและบุคลากรทางการศึกษา</v>
      </c>
      <c r="E3518" s="73" t="s">
        <v>6605</v>
      </c>
      <c r="F3518" s="73" t="s">
        <v>28</v>
      </c>
      <c r="G3518" s="78">
        <v>2564</v>
      </c>
      <c r="H3518" s="73" t="s">
        <v>1433</v>
      </c>
      <c r="I3518" s="79" t="s">
        <v>86</v>
      </c>
      <c r="J3518" s="73" t="s">
        <v>6607</v>
      </c>
      <c r="K3518" s="73" t="s">
        <v>1427</v>
      </c>
      <c r="L3518" s="73" t="s">
        <v>22812</v>
      </c>
      <c r="M3518" s="73" t="s">
        <v>344</v>
      </c>
      <c r="N3518" s="79" t="s">
        <v>20117</v>
      </c>
      <c r="O3518" s="73"/>
      <c r="P3518" s="73" t="s">
        <v>20407</v>
      </c>
      <c r="Q3518" s="73" t="s">
        <v>2996</v>
      </c>
    </row>
    <row r="3519" spans="1:17">
      <c r="A3519" s="97" t="s">
        <v>15083</v>
      </c>
      <c r="B3519" s="98" t="s">
        <v>15084</v>
      </c>
      <c r="C3519" s="98" t="s">
        <v>22806</v>
      </c>
      <c r="D3519" s="74" t="str">
        <f t="shared" si="54"/>
        <v>การประชุมผู้บริหารสถานศึกษาประจำเดือนเพื่อเพิ่มประสิทธิภาพการบริหารจัดการของสถานศึกษา</v>
      </c>
      <c r="E3519" s="73" t="s">
        <v>6931</v>
      </c>
      <c r="F3519" s="73" t="s">
        <v>28</v>
      </c>
      <c r="G3519" s="78">
        <v>2564</v>
      </c>
      <c r="H3519" s="73" t="s">
        <v>246</v>
      </c>
      <c r="I3519" s="79" t="s">
        <v>86</v>
      </c>
      <c r="J3519" s="73" t="s">
        <v>6933</v>
      </c>
      <c r="K3519" s="73" t="s">
        <v>1427</v>
      </c>
      <c r="L3519" s="73" t="s">
        <v>22812</v>
      </c>
      <c r="M3519" s="73" t="s">
        <v>344</v>
      </c>
      <c r="N3519" s="79" t="s">
        <v>20117</v>
      </c>
      <c r="O3519" s="73"/>
      <c r="P3519" s="73" t="s">
        <v>20408</v>
      </c>
      <c r="Q3519" s="73" t="s">
        <v>2996</v>
      </c>
    </row>
    <row r="3520" spans="1:17">
      <c r="A3520" s="97" t="s">
        <v>15083</v>
      </c>
      <c r="B3520" s="98" t="s">
        <v>15084</v>
      </c>
      <c r="C3520" s="98" t="s">
        <v>22806</v>
      </c>
      <c r="D3520" s="74" t="str">
        <f t="shared" si="54"/>
        <v xml:space="preserve">ประชุมผู้บริหารสัญจรสหวิทยาเขตยศสุนทร </v>
      </c>
      <c r="E3520" s="73" t="s">
        <v>20410</v>
      </c>
      <c r="F3520" s="73" t="s">
        <v>28</v>
      </c>
      <c r="G3520" s="78">
        <v>2564</v>
      </c>
      <c r="H3520" s="73" t="s">
        <v>246</v>
      </c>
      <c r="I3520" s="79" t="s">
        <v>86</v>
      </c>
      <c r="J3520" s="73" t="s">
        <v>5207</v>
      </c>
      <c r="K3520" s="73" t="s">
        <v>1427</v>
      </c>
      <c r="L3520" s="73" t="s">
        <v>22812</v>
      </c>
      <c r="M3520" s="73" t="s">
        <v>344</v>
      </c>
      <c r="N3520" s="79" t="s">
        <v>20117</v>
      </c>
      <c r="O3520" s="73"/>
      <c r="P3520" s="73" t="s">
        <v>20411</v>
      </c>
      <c r="Q3520" s="73" t="s">
        <v>2996</v>
      </c>
    </row>
    <row r="3521" spans="1:17">
      <c r="A3521" s="97" t="s">
        <v>15083</v>
      </c>
      <c r="B3521" s="98" t="s">
        <v>15084</v>
      </c>
      <c r="C3521" s="98" t="s">
        <v>22806</v>
      </c>
      <c r="D3521" s="74" t="str">
        <f t="shared" si="54"/>
        <v>การประชุมผู้บริหารสถานศึกษาสังกัดสำนักงานเขตพื้นที่การศึกษามัธยมศึกษา เขต 26</v>
      </c>
      <c r="E3521" s="73" t="s">
        <v>7024</v>
      </c>
      <c r="F3521" s="73" t="s">
        <v>28</v>
      </c>
      <c r="G3521" s="78">
        <v>2564</v>
      </c>
      <c r="H3521" s="73" t="s">
        <v>246</v>
      </c>
      <c r="I3521" s="79" t="s">
        <v>86</v>
      </c>
      <c r="J3521" s="73" t="s">
        <v>7026</v>
      </c>
      <c r="K3521" s="73" t="s">
        <v>1427</v>
      </c>
      <c r="L3521" s="73" t="s">
        <v>22812</v>
      </c>
      <c r="M3521" s="73" t="s">
        <v>344</v>
      </c>
      <c r="N3521" s="79" t="s">
        <v>20117</v>
      </c>
      <c r="O3521" s="73"/>
      <c r="P3521" s="73" t="s">
        <v>20415</v>
      </c>
      <c r="Q3521" s="73" t="s">
        <v>2996</v>
      </c>
    </row>
    <row r="3522" spans="1:17">
      <c r="A3522" s="97" t="s">
        <v>15083</v>
      </c>
      <c r="B3522" s="98" t="s">
        <v>15084</v>
      </c>
      <c r="C3522" s="98" t="s">
        <v>22806</v>
      </c>
      <c r="D3522" s="74" t="str">
        <f t="shared" si="54"/>
        <v>การดำเนินงานขับเคลื่อนเป้าหมายยุทธศาสตร์ชาติของสำนักงานเขตพื้นที่การศึกษามัธยมศึกษา เขต 25 ประจำปีงบประมาณ พ.ศ. 2564</v>
      </c>
      <c r="E3522" s="73" t="s">
        <v>6039</v>
      </c>
      <c r="F3522" s="73" t="s">
        <v>28</v>
      </c>
      <c r="G3522" s="78">
        <v>2564</v>
      </c>
      <c r="H3522" s="73" t="s">
        <v>246</v>
      </c>
      <c r="I3522" s="79" t="s">
        <v>86</v>
      </c>
      <c r="J3522" s="73" t="s">
        <v>6041</v>
      </c>
      <c r="K3522" s="73" t="s">
        <v>1427</v>
      </c>
      <c r="L3522" s="73" t="s">
        <v>22812</v>
      </c>
      <c r="M3522" s="73" t="s">
        <v>344</v>
      </c>
      <c r="N3522" s="79" t="s">
        <v>20117</v>
      </c>
      <c r="O3522" s="73"/>
      <c r="P3522" s="73" t="s">
        <v>20417</v>
      </c>
      <c r="Q3522" s="73" t="s">
        <v>2996</v>
      </c>
    </row>
    <row r="3523" spans="1:17">
      <c r="A3523" s="97" t="s">
        <v>15083</v>
      </c>
      <c r="B3523" s="98" t="s">
        <v>15084</v>
      </c>
      <c r="C3523" s="98" t="s">
        <v>22806</v>
      </c>
      <c r="D3523" s="74" t="str">
        <f t="shared" si="54"/>
        <v xml:space="preserve">ประชุมรับนโยบาย และจัดทำแนวทางพัฒนาคุณภาพการศึกษา  	ตามแนวทาง “สพฐ.วิถีใหม่ วิถีคุณภาพ ปี 2564”                           </v>
      </c>
      <c r="E3523" s="73" t="s">
        <v>20418</v>
      </c>
      <c r="F3523" s="73" t="s">
        <v>28</v>
      </c>
      <c r="G3523" s="78">
        <v>2564</v>
      </c>
      <c r="H3523" s="73" t="s">
        <v>246</v>
      </c>
      <c r="I3523" s="79" t="s">
        <v>86</v>
      </c>
      <c r="J3523" s="73" t="s">
        <v>6970</v>
      </c>
      <c r="K3523" s="73" t="s">
        <v>1427</v>
      </c>
      <c r="L3523" s="73" t="s">
        <v>22812</v>
      </c>
      <c r="M3523" s="73" t="s">
        <v>344</v>
      </c>
      <c r="N3523" s="79" t="s">
        <v>20117</v>
      </c>
      <c r="O3523" s="73"/>
      <c r="P3523" s="73" t="s">
        <v>20419</v>
      </c>
      <c r="Q3523" s="73" t="s">
        <v>2996</v>
      </c>
    </row>
    <row r="3524" spans="1:17">
      <c r="A3524" s="97" t="s">
        <v>15083</v>
      </c>
      <c r="B3524" s="98" t="s">
        <v>15084</v>
      </c>
      <c r="C3524" s="98" t="s">
        <v>22806</v>
      </c>
      <c r="D3524" s="74" t="str">
        <f t="shared" si="54"/>
        <v>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</v>
      </c>
      <c r="E3524" s="73" t="s">
        <v>7059</v>
      </c>
      <c r="F3524" s="73" t="s">
        <v>28</v>
      </c>
      <c r="G3524" s="78">
        <v>2564</v>
      </c>
      <c r="H3524" s="73" t="s">
        <v>850</v>
      </c>
      <c r="I3524" s="79" t="s">
        <v>4233</v>
      </c>
      <c r="J3524" s="73" t="s">
        <v>6393</v>
      </c>
      <c r="K3524" s="73" t="s">
        <v>1427</v>
      </c>
      <c r="L3524" s="73" t="s">
        <v>22812</v>
      </c>
      <c r="M3524" s="73" t="s">
        <v>344</v>
      </c>
      <c r="N3524" s="79" t="s">
        <v>20117</v>
      </c>
      <c r="O3524" s="73"/>
      <c r="P3524" s="73" t="s">
        <v>20420</v>
      </c>
      <c r="Q3524" s="73" t="s">
        <v>2996</v>
      </c>
    </row>
    <row r="3525" spans="1:17">
      <c r="A3525" s="97" t="s">
        <v>15083</v>
      </c>
      <c r="B3525" s="98" t="s">
        <v>15084</v>
      </c>
      <c r="C3525" s="98" t="s">
        <v>22806</v>
      </c>
      <c r="D3525" s="74" t="str">
        <f t="shared" si="54"/>
        <v>การอบรมเชิงปฏิบัติการเพื่อพัฒนาศักยภาพผู้บริหารการศึกษา ผู้บริหารสถานศึกษา  หลักสูตร  “บทบาทผู้บริหารยุคใหม่ใส่ใจหลักธรรมาภิบาล”</v>
      </c>
      <c r="E3525" s="73" t="s">
        <v>6121</v>
      </c>
      <c r="F3525" s="73" t="s">
        <v>28</v>
      </c>
      <c r="G3525" s="78">
        <v>2564</v>
      </c>
      <c r="H3525" s="73" t="s">
        <v>850</v>
      </c>
      <c r="I3525" s="79" t="s">
        <v>4233</v>
      </c>
      <c r="J3525" s="73" t="s">
        <v>6123</v>
      </c>
      <c r="K3525" s="73" t="s">
        <v>1427</v>
      </c>
      <c r="L3525" s="73" t="s">
        <v>22812</v>
      </c>
      <c r="M3525" s="73" t="s">
        <v>344</v>
      </c>
      <c r="N3525" s="79" t="s">
        <v>20117</v>
      </c>
      <c r="O3525" s="73"/>
      <c r="P3525" s="73" t="s">
        <v>20422</v>
      </c>
      <c r="Q3525" s="73" t="s">
        <v>2996</v>
      </c>
    </row>
    <row r="3526" spans="1:17">
      <c r="A3526" s="97" t="s">
        <v>15083</v>
      </c>
      <c r="B3526" s="98" t="s">
        <v>15084</v>
      </c>
      <c r="C3526" s="98" t="s">
        <v>22806</v>
      </c>
      <c r="D3526" s="74" t="str">
        <f t="shared" si="54"/>
        <v>การประชุมผู้บริหารการศึกษา ผู้อำนวยการกลุ่ม ผู้บริหารสถานศึกษา และบุคลากร สังกัด  สพม.19</v>
      </c>
      <c r="E3526" s="73" t="s">
        <v>20424</v>
      </c>
      <c r="F3526" s="73" t="s">
        <v>28</v>
      </c>
      <c r="G3526" s="78">
        <v>2564</v>
      </c>
      <c r="H3526" s="73" t="s">
        <v>246</v>
      </c>
      <c r="I3526" s="79" t="s">
        <v>86</v>
      </c>
      <c r="J3526" s="73" t="s">
        <v>8003</v>
      </c>
      <c r="K3526" s="73" t="s">
        <v>1427</v>
      </c>
      <c r="L3526" s="73" t="s">
        <v>22812</v>
      </c>
      <c r="M3526" s="73" t="s">
        <v>344</v>
      </c>
      <c r="N3526" s="79" t="s">
        <v>20117</v>
      </c>
      <c r="O3526" s="73"/>
      <c r="P3526" s="73" t="s">
        <v>20425</v>
      </c>
      <c r="Q3526" s="73" t="s">
        <v>2996</v>
      </c>
    </row>
    <row r="3527" spans="1:17">
      <c r="A3527" s="97" t="s">
        <v>15083</v>
      </c>
      <c r="B3527" s="98" t="s">
        <v>15084</v>
      </c>
      <c r="C3527" s="98" t="s">
        <v>22806</v>
      </c>
      <c r="D3527" s="74" t="str">
        <f t="shared" si="54"/>
        <v>โครงการประชุมผู้บริหารโรงเรียน และบุคลากร เพื่่อเพิ่มประสิทธิภาพการบริหาร</v>
      </c>
      <c r="E3527" s="73" t="s">
        <v>4809</v>
      </c>
      <c r="F3527" s="73" t="s">
        <v>28</v>
      </c>
      <c r="G3527" s="78">
        <v>2564</v>
      </c>
      <c r="H3527" s="73" t="s">
        <v>246</v>
      </c>
      <c r="I3527" s="79" t="s">
        <v>86</v>
      </c>
      <c r="J3527" s="73" t="s">
        <v>3461</v>
      </c>
      <c r="K3527" s="73" t="s">
        <v>1427</v>
      </c>
      <c r="L3527" s="73" t="s">
        <v>22812</v>
      </c>
      <c r="M3527" s="73" t="s">
        <v>344</v>
      </c>
      <c r="N3527" s="79" t="s">
        <v>20117</v>
      </c>
      <c r="O3527" s="73"/>
      <c r="P3527" s="73" t="s">
        <v>20434</v>
      </c>
      <c r="Q3527" s="73" t="s">
        <v>2996</v>
      </c>
    </row>
    <row r="3528" spans="1:17">
      <c r="A3528" s="97" t="s">
        <v>15083</v>
      </c>
      <c r="B3528" s="98" t="s">
        <v>15084</v>
      </c>
      <c r="C3528" s="98" t="s">
        <v>22806</v>
      </c>
      <c r="D3528" s="74" t="str">
        <f t="shared" si="54"/>
        <v>ประชุมผู้อำนวยการโรงเรียนในสังกัด ผู้บริหารและเจ้าหน้าที่ภายในสำนักงานเขตพื้นที่การศึกษามัธยมศึกษา เขต 9</v>
      </c>
      <c r="E3528" s="73" t="s">
        <v>6305</v>
      </c>
      <c r="F3528" s="73" t="s">
        <v>28</v>
      </c>
      <c r="G3528" s="78">
        <v>2564</v>
      </c>
      <c r="H3528" s="73" t="s">
        <v>246</v>
      </c>
      <c r="I3528" s="79" t="s">
        <v>86</v>
      </c>
      <c r="J3528" s="73" t="s">
        <v>6307</v>
      </c>
      <c r="K3528" s="73" t="s">
        <v>1427</v>
      </c>
      <c r="L3528" s="73" t="s">
        <v>22812</v>
      </c>
      <c r="M3528" s="73" t="s">
        <v>344</v>
      </c>
      <c r="N3528" s="79" t="s">
        <v>20117</v>
      </c>
      <c r="O3528" s="73"/>
      <c r="P3528" s="73" t="s">
        <v>20438</v>
      </c>
      <c r="Q3528" s="73" t="s">
        <v>2996</v>
      </c>
    </row>
    <row r="3529" spans="1:17">
      <c r="A3529" s="97" t="s">
        <v>15083</v>
      </c>
      <c r="B3529" s="98" t="s">
        <v>15084</v>
      </c>
      <c r="C3529" s="98" t="s">
        <v>22806</v>
      </c>
      <c r="D3529" s="74" t="str">
        <f t="shared" si="54"/>
        <v>เพิ่มประสิทธิภาพการบริหารจัดการสำหรับผู้บริหารสถานศึกษา ข้าราชการครูและลูกจ้างในสังกัดสำนักงานเขตพื้นที่การศึกษามัธยมศึกษา เขต ๘ (ปีงบประมาณ 2564)</v>
      </c>
      <c r="E3529" s="73" t="s">
        <v>5720</v>
      </c>
      <c r="F3529" s="73" t="s">
        <v>28</v>
      </c>
      <c r="G3529" s="78">
        <v>2564</v>
      </c>
      <c r="H3529" s="73" t="s">
        <v>246</v>
      </c>
      <c r="I3529" s="79" t="s">
        <v>86</v>
      </c>
      <c r="J3529" s="73" t="s">
        <v>5722</v>
      </c>
      <c r="K3529" s="73" t="s">
        <v>1427</v>
      </c>
      <c r="L3529" s="73" t="s">
        <v>22812</v>
      </c>
      <c r="M3529" s="73" t="s">
        <v>344</v>
      </c>
      <c r="N3529" s="79" t="s">
        <v>20117</v>
      </c>
      <c r="O3529" s="73"/>
      <c r="P3529" s="73" t="s">
        <v>20439</v>
      </c>
      <c r="Q3529" s="73" t="s">
        <v>2996</v>
      </c>
    </row>
    <row r="3530" spans="1:17">
      <c r="A3530" s="97" t="s">
        <v>15083</v>
      </c>
      <c r="B3530" s="98" t="s">
        <v>15084</v>
      </c>
      <c r="C3530" s="98" t="s">
        <v>22806</v>
      </c>
      <c r="D3530" s="74" t="str">
        <f t="shared" si="54"/>
        <v>ส่งเสริมประสิทธิภาพการบริหารจัดการศึกษา สำนักงานเขตพื้นที่การศึกษามัธยมศึกษา เขต 7</v>
      </c>
      <c r="E3530" s="73" t="s">
        <v>6196</v>
      </c>
      <c r="F3530" s="73" t="s">
        <v>28</v>
      </c>
      <c r="G3530" s="78">
        <v>2564</v>
      </c>
      <c r="H3530" s="73" t="s">
        <v>246</v>
      </c>
      <c r="I3530" s="79" t="s">
        <v>86</v>
      </c>
      <c r="J3530" s="73" t="s">
        <v>5268</v>
      </c>
      <c r="K3530" s="73" t="s">
        <v>1427</v>
      </c>
      <c r="L3530" s="73" t="s">
        <v>22812</v>
      </c>
      <c r="M3530" s="73" t="s">
        <v>344</v>
      </c>
      <c r="N3530" s="79" t="s">
        <v>20117</v>
      </c>
      <c r="O3530" s="73"/>
      <c r="P3530" s="73" t="s">
        <v>20440</v>
      </c>
      <c r="Q3530" s="73" t="s">
        <v>2996</v>
      </c>
    </row>
    <row r="3531" spans="1:17">
      <c r="A3531" s="97" t="s">
        <v>15083</v>
      </c>
      <c r="B3531" s="98" t="s">
        <v>15084</v>
      </c>
      <c r="C3531" s="98" t="s">
        <v>22806</v>
      </c>
      <c r="D3531" s="74" t="str">
        <f t="shared" si="54"/>
        <v>ส่งเสริมประสิทธิภาพการบริหารจัดการศึกษาสมาชิกครอบครัวบ้านเลขที่ 7</v>
      </c>
      <c r="E3531" s="73" t="s">
        <v>5266</v>
      </c>
      <c r="F3531" s="73" t="s">
        <v>28</v>
      </c>
      <c r="G3531" s="78">
        <v>2564</v>
      </c>
      <c r="H3531" s="73" t="s">
        <v>246</v>
      </c>
      <c r="I3531" s="79" t="s">
        <v>850</v>
      </c>
      <c r="J3531" s="73" t="s">
        <v>5268</v>
      </c>
      <c r="K3531" s="73" t="s">
        <v>1427</v>
      </c>
      <c r="L3531" s="73" t="s">
        <v>22812</v>
      </c>
      <c r="M3531" s="73" t="s">
        <v>344</v>
      </c>
      <c r="N3531" s="79" t="s">
        <v>20117</v>
      </c>
      <c r="O3531" s="73"/>
      <c r="P3531" s="73" t="s">
        <v>20441</v>
      </c>
      <c r="Q3531" s="73" t="s">
        <v>2996</v>
      </c>
    </row>
    <row r="3532" spans="1:17">
      <c r="A3532" s="97" t="s">
        <v>15083</v>
      </c>
      <c r="B3532" s="98" t="s">
        <v>15084</v>
      </c>
      <c r="C3532" s="98" t="s">
        <v>22806</v>
      </c>
      <c r="D3532" s="74" t="str">
        <f t="shared" si="54"/>
        <v>ส่งเสริมความร่วมมือและพัฒนาการบริหารจัดการสำนักงานเขตพื้นที่การศึกษามัธยมศึกษา เขต 5</v>
      </c>
      <c r="E3532" s="73" t="s">
        <v>4960</v>
      </c>
      <c r="F3532" s="73" t="s">
        <v>28</v>
      </c>
      <c r="G3532" s="78">
        <v>2564</v>
      </c>
      <c r="H3532" s="73" t="s">
        <v>246</v>
      </c>
      <c r="I3532" s="79" t="s">
        <v>86</v>
      </c>
      <c r="J3532" s="73" t="s">
        <v>4957</v>
      </c>
      <c r="K3532" s="73" t="s">
        <v>1427</v>
      </c>
      <c r="L3532" s="73" t="s">
        <v>22812</v>
      </c>
      <c r="M3532" s="73" t="s">
        <v>344</v>
      </c>
      <c r="N3532" s="79" t="s">
        <v>20117</v>
      </c>
      <c r="O3532" s="73"/>
      <c r="P3532" s="73" t="s">
        <v>20443</v>
      </c>
      <c r="Q3532" s="73" t="s">
        <v>2996</v>
      </c>
    </row>
    <row r="3533" spans="1:17">
      <c r="A3533" s="97" t="s">
        <v>15083</v>
      </c>
      <c r="B3533" s="98" t="s">
        <v>15084</v>
      </c>
      <c r="C3533" s="98" t="s">
        <v>22806</v>
      </c>
      <c r="D3533" s="74" t="str">
        <f t="shared" si="54"/>
        <v xml:space="preserve">โครงการพัฒนาสมรรถนะผู้บริหารสถานศึกษา สู่เมืองหลวงคุณภาพการศึกษา  สำนักงานเขตพื้นที่การศึกษามัธยมศึกษา เขต 2 </v>
      </c>
      <c r="E3533" s="73" t="s">
        <v>20446</v>
      </c>
      <c r="F3533" s="73" t="s">
        <v>28</v>
      </c>
      <c r="G3533" s="78">
        <v>2564</v>
      </c>
      <c r="H3533" s="73" t="s">
        <v>246</v>
      </c>
      <c r="I3533" s="79" t="s">
        <v>1433</v>
      </c>
      <c r="J3533" s="73" t="s">
        <v>2981</v>
      </c>
      <c r="K3533" s="73" t="s">
        <v>1427</v>
      </c>
      <c r="L3533" s="73" t="s">
        <v>22812</v>
      </c>
      <c r="M3533" s="73" t="s">
        <v>344</v>
      </c>
      <c r="N3533" s="79" t="s">
        <v>20117</v>
      </c>
      <c r="O3533" s="73"/>
      <c r="P3533" s="73" t="s">
        <v>20447</v>
      </c>
      <c r="Q3533" s="73" t="s">
        <v>2996</v>
      </c>
    </row>
    <row r="3534" spans="1:17">
      <c r="A3534" s="97" t="s">
        <v>15083</v>
      </c>
      <c r="B3534" s="98" t="s">
        <v>15084</v>
      </c>
      <c r="C3534" s="98" t="s">
        <v>22806</v>
      </c>
      <c r="D3534" s="74" t="str">
        <f t="shared" si="54"/>
        <v>โครงการจัดทำนโยบายคุณภาพการศึกษาของสำนักงานเขตพื้นที่การศึกษามัธยมศึกษา เขต 2</v>
      </c>
      <c r="E3534" s="73" t="s">
        <v>4898</v>
      </c>
      <c r="F3534" s="73" t="s">
        <v>28</v>
      </c>
      <c r="G3534" s="78">
        <v>2564</v>
      </c>
      <c r="H3534" s="73" t="s">
        <v>246</v>
      </c>
      <c r="I3534" s="79" t="s">
        <v>850</v>
      </c>
      <c r="J3534" s="73" t="s">
        <v>17391</v>
      </c>
      <c r="K3534" s="73" t="s">
        <v>1427</v>
      </c>
      <c r="L3534" s="73" t="s">
        <v>22812</v>
      </c>
      <c r="M3534" s="73" t="s">
        <v>344</v>
      </c>
      <c r="N3534" s="79" t="s">
        <v>20117</v>
      </c>
      <c r="O3534" s="73"/>
      <c r="P3534" s="73" t="s">
        <v>20448</v>
      </c>
      <c r="Q3534" s="73" t="s">
        <v>2996</v>
      </c>
    </row>
    <row r="3535" spans="1:17">
      <c r="A3535" s="97" t="s">
        <v>15083</v>
      </c>
      <c r="B3535" s="98" t="s">
        <v>15084</v>
      </c>
      <c r="C3535" s="98" t="s">
        <v>22806</v>
      </c>
      <c r="D3535" s="74" t="str">
        <f t="shared" si="54"/>
        <v>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</v>
      </c>
      <c r="E3535" s="73" t="s">
        <v>7442</v>
      </c>
      <c r="F3535" s="73" t="s">
        <v>28</v>
      </c>
      <c r="G3535" s="78">
        <v>2564</v>
      </c>
      <c r="H3535" s="73" t="s">
        <v>850</v>
      </c>
      <c r="I3535" s="79" t="s">
        <v>4233</v>
      </c>
      <c r="J3535" s="73" t="s">
        <v>3238</v>
      </c>
      <c r="K3535" s="73" t="s">
        <v>1427</v>
      </c>
      <c r="L3535" s="73" t="s">
        <v>22812</v>
      </c>
      <c r="M3535" s="73" t="s">
        <v>344</v>
      </c>
      <c r="N3535" s="79" t="s">
        <v>20117</v>
      </c>
      <c r="O3535" s="73"/>
      <c r="P3535" s="73" t="s">
        <v>20452</v>
      </c>
      <c r="Q3535" s="73" t="s">
        <v>2996</v>
      </c>
    </row>
    <row r="3536" spans="1:17">
      <c r="A3536" s="97" t="s">
        <v>15083</v>
      </c>
      <c r="B3536" s="98" t="s">
        <v>15084</v>
      </c>
      <c r="C3536" s="98" t="s">
        <v>22806</v>
      </c>
      <c r="D3536" s="74" t="str">
        <f t="shared" si="54"/>
        <v>ขับเคลื่อนระบบการบริหารจัดการเพื่อการพัฒนาคุณภาพการศึกษาสู่การปฏิบัติ</v>
      </c>
      <c r="E3536" s="73" t="s">
        <v>5428</v>
      </c>
      <c r="F3536" s="73" t="s">
        <v>28</v>
      </c>
      <c r="G3536" s="78">
        <v>2564</v>
      </c>
      <c r="H3536" s="73" t="s">
        <v>246</v>
      </c>
      <c r="I3536" s="79" t="s">
        <v>86</v>
      </c>
      <c r="J3536" s="73" t="s">
        <v>3238</v>
      </c>
      <c r="K3536" s="73" t="s">
        <v>1427</v>
      </c>
      <c r="L3536" s="73" t="s">
        <v>22812</v>
      </c>
      <c r="M3536" s="73" t="s">
        <v>344</v>
      </c>
      <c r="N3536" s="79" t="s">
        <v>20117</v>
      </c>
      <c r="O3536" s="73"/>
      <c r="P3536" s="73" t="s">
        <v>20455</v>
      </c>
      <c r="Q3536" s="73" t="s">
        <v>2996</v>
      </c>
    </row>
    <row r="3537" spans="1:17">
      <c r="A3537" s="97" t="s">
        <v>15083</v>
      </c>
      <c r="B3537" s="98" t="s">
        <v>15084</v>
      </c>
      <c r="C3537" s="98" t="s">
        <v>22806</v>
      </c>
      <c r="D3537" s="74" t="str">
        <f t="shared" si="54"/>
        <v>โครงการเพิ่มประสิทธิภาพการบริหารจัดการศึกษา</v>
      </c>
      <c r="E3537" s="73" t="s">
        <v>6150</v>
      </c>
      <c r="F3537" s="73" t="s">
        <v>28</v>
      </c>
      <c r="G3537" s="78">
        <v>2564</v>
      </c>
      <c r="H3537" s="73" t="s">
        <v>246</v>
      </c>
      <c r="I3537" s="79" t="s">
        <v>86</v>
      </c>
      <c r="J3537" s="73" t="s">
        <v>6152</v>
      </c>
      <c r="K3537" s="73" t="s">
        <v>1427</v>
      </c>
      <c r="L3537" s="73" t="s">
        <v>22812</v>
      </c>
      <c r="M3537" s="73" t="s">
        <v>344</v>
      </c>
      <c r="N3537" s="79" t="s">
        <v>20117</v>
      </c>
      <c r="O3537" s="73"/>
      <c r="P3537" s="73" t="s">
        <v>20457</v>
      </c>
      <c r="Q3537" s="73" t="s">
        <v>2996</v>
      </c>
    </row>
    <row r="3538" spans="1:17">
      <c r="A3538" s="97" t="s">
        <v>15083</v>
      </c>
      <c r="B3538" s="98" t="s">
        <v>15084</v>
      </c>
      <c r="C3538" s="98" t="s">
        <v>22806</v>
      </c>
      <c r="D3538" s="74" t="str">
        <f t="shared" si="54"/>
        <v>ประชุมเพื่อพัฒนาระบบบริหารจัดการสู่การปฏิบัติที่มีประสิทธิภาพ</v>
      </c>
      <c r="E3538" s="73" t="s">
        <v>6116</v>
      </c>
      <c r="F3538" s="73" t="s">
        <v>28</v>
      </c>
      <c r="G3538" s="78">
        <v>2564</v>
      </c>
      <c r="H3538" s="73" t="s">
        <v>246</v>
      </c>
      <c r="I3538" s="79" t="s">
        <v>86</v>
      </c>
      <c r="J3538" s="73" t="s">
        <v>6118</v>
      </c>
      <c r="K3538" s="73" t="s">
        <v>1427</v>
      </c>
      <c r="L3538" s="73" t="s">
        <v>22812</v>
      </c>
      <c r="M3538" s="73" t="s">
        <v>344</v>
      </c>
      <c r="N3538" s="79" t="s">
        <v>20117</v>
      </c>
      <c r="O3538" s="73"/>
      <c r="P3538" s="73" t="s">
        <v>20458</v>
      </c>
      <c r="Q3538" s="73" t="s">
        <v>2996</v>
      </c>
    </row>
    <row r="3539" spans="1:17">
      <c r="A3539" s="97" t="s">
        <v>15083</v>
      </c>
      <c r="B3539" s="98" t="s">
        <v>15084</v>
      </c>
      <c r="C3539" s="98" t="s">
        <v>22806</v>
      </c>
      <c r="D3539" s="74" t="str">
        <f t="shared" si="54"/>
        <v>โครงการอบรมเชิงปฏิบัติการการใช้ระบบอิเล็กทรอนิกส์ในการปฏิบัติงานขององค์การ ประจำปีงบประมาณ 2564</v>
      </c>
      <c r="E3539" s="73" t="s">
        <v>4766</v>
      </c>
      <c r="F3539" s="73" t="s">
        <v>28</v>
      </c>
      <c r="G3539" s="78">
        <v>2564</v>
      </c>
      <c r="H3539" s="73" t="s">
        <v>246</v>
      </c>
      <c r="I3539" s="79" t="s">
        <v>86</v>
      </c>
      <c r="J3539" s="73" t="s">
        <v>3006</v>
      </c>
      <c r="K3539" s="73" t="s">
        <v>1427</v>
      </c>
      <c r="L3539" s="73" t="s">
        <v>22812</v>
      </c>
      <c r="M3539" s="73" t="s">
        <v>344</v>
      </c>
      <c r="N3539" s="79" t="s">
        <v>20117</v>
      </c>
      <c r="O3539" s="73"/>
      <c r="P3539" s="73" t="s">
        <v>20459</v>
      </c>
      <c r="Q3539" s="73" t="s">
        <v>2996</v>
      </c>
    </row>
    <row r="3540" spans="1:17">
      <c r="A3540" s="97" t="s">
        <v>15083</v>
      </c>
      <c r="B3540" s="98" t="s">
        <v>15084</v>
      </c>
      <c r="C3540" s="98" t="s">
        <v>22806</v>
      </c>
      <c r="D3540" s="74" t="str">
        <f t="shared" si="54"/>
        <v xml:space="preserve">โครงการการจัดงานวันครู ประจำปี 2564 </v>
      </c>
      <c r="E3540" s="73" t="s">
        <v>20462</v>
      </c>
      <c r="F3540" s="73" t="s">
        <v>28</v>
      </c>
      <c r="G3540" s="78">
        <v>2564</v>
      </c>
      <c r="H3540" s="73" t="s">
        <v>850</v>
      </c>
      <c r="I3540" s="79" t="s">
        <v>850</v>
      </c>
      <c r="J3540" s="73" t="s">
        <v>3006</v>
      </c>
      <c r="K3540" s="73" t="s">
        <v>1427</v>
      </c>
      <c r="L3540" s="73" t="s">
        <v>22812</v>
      </c>
      <c r="M3540" s="73" t="s">
        <v>344</v>
      </c>
      <c r="N3540" s="79" t="s">
        <v>20117</v>
      </c>
      <c r="O3540" s="73"/>
      <c r="P3540" s="73" t="s">
        <v>20463</v>
      </c>
      <c r="Q3540" s="73" t="s">
        <v>2996</v>
      </c>
    </row>
    <row r="3541" spans="1:17">
      <c r="A3541" s="97" t="s">
        <v>15083</v>
      </c>
      <c r="B3541" s="98" t="s">
        <v>15084</v>
      </c>
      <c r="C3541" s="98" t="s">
        <v>22806</v>
      </c>
      <c r="D3541" s="74" t="str">
        <f t="shared" si="54"/>
        <v>โครงการการประชุมผู้บริหารการศึกษา ผู้บริหารสถานศึกษา ครู และบุคลากรทางการศึกษาอื่น ประจำปีงบประมาณ 2564</v>
      </c>
      <c r="E3541" s="73" t="s">
        <v>4636</v>
      </c>
      <c r="F3541" s="73" t="s">
        <v>28</v>
      </c>
      <c r="G3541" s="78">
        <v>2564</v>
      </c>
      <c r="H3541" s="73" t="s">
        <v>246</v>
      </c>
      <c r="I3541" s="79" t="s">
        <v>86</v>
      </c>
      <c r="J3541" s="73" t="s">
        <v>3006</v>
      </c>
      <c r="K3541" s="73" t="s">
        <v>1427</v>
      </c>
      <c r="L3541" s="73" t="s">
        <v>22812</v>
      </c>
      <c r="M3541" s="73" t="s">
        <v>344</v>
      </c>
      <c r="N3541" s="79" t="s">
        <v>20117</v>
      </c>
      <c r="O3541" s="73"/>
      <c r="P3541" s="73" t="s">
        <v>20464</v>
      </c>
      <c r="Q3541" s="73" t="s">
        <v>2996</v>
      </c>
    </row>
    <row r="3542" spans="1:17">
      <c r="A3542" s="97" t="s">
        <v>15083</v>
      </c>
      <c r="B3542" s="98" t="s">
        <v>15084</v>
      </c>
      <c r="C3542" s="98" t="s">
        <v>22806</v>
      </c>
      <c r="D3542" s="74" t="str">
        <f t="shared" si="54"/>
        <v>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 (ปพ.3)</v>
      </c>
      <c r="E3542" s="73" t="s">
        <v>7225</v>
      </c>
      <c r="F3542" s="73" t="s">
        <v>28</v>
      </c>
      <c r="G3542" s="78">
        <v>2564</v>
      </c>
      <c r="H3542" s="73" t="s">
        <v>4233</v>
      </c>
      <c r="I3542" s="79" t="s">
        <v>4254</v>
      </c>
      <c r="J3542" s="73" t="s">
        <v>6567</v>
      </c>
      <c r="K3542" s="73" t="s">
        <v>1427</v>
      </c>
      <c r="L3542" s="73" t="s">
        <v>22812</v>
      </c>
      <c r="M3542" s="73" t="s">
        <v>344</v>
      </c>
      <c r="N3542" s="79" t="s">
        <v>20117</v>
      </c>
      <c r="O3542" s="73"/>
      <c r="P3542" s="73" t="s">
        <v>20466</v>
      </c>
      <c r="Q3542" s="73" t="s">
        <v>2996</v>
      </c>
    </row>
    <row r="3543" spans="1:17">
      <c r="A3543" s="97" t="s">
        <v>15083</v>
      </c>
      <c r="B3543" s="98" t="s">
        <v>15084</v>
      </c>
      <c r="C3543" s="98" t="s">
        <v>22806</v>
      </c>
      <c r="D3543" s="74" t="str">
        <f t="shared" si="54"/>
        <v>โครงการการประเมินสัมฤทธิผลการปฏิบัติงานในหน้าที่ตำแหน่งผู้บริหารการศึกษาและผู้บริหารสถานศึกษา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สังกัดสำนักงานเขตพื้นที่การศึกษาประถมศึกษากาญจนบุรี เขต 4</v>
      </c>
      <c r="E3543" s="73" t="s">
        <v>7125</v>
      </c>
      <c r="F3543" s="73" t="s">
        <v>28</v>
      </c>
      <c r="G3543" s="78">
        <v>2564</v>
      </c>
      <c r="H3543" s="73" t="s">
        <v>2748</v>
      </c>
      <c r="I3543" s="79" t="s">
        <v>86</v>
      </c>
      <c r="J3543" s="73" t="s">
        <v>6567</v>
      </c>
      <c r="K3543" s="73" t="s">
        <v>1427</v>
      </c>
      <c r="L3543" s="73" t="s">
        <v>22812</v>
      </c>
      <c r="M3543" s="73" t="s">
        <v>344</v>
      </c>
      <c r="N3543" s="79" t="s">
        <v>20117</v>
      </c>
      <c r="O3543" s="73"/>
      <c r="P3543" s="73" t="s">
        <v>20468</v>
      </c>
      <c r="Q3543" s="73" t="s">
        <v>2996</v>
      </c>
    </row>
    <row r="3544" spans="1:17">
      <c r="A3544" s="97" t="s">
        <v>15083</v>
      </c>
      <c r="B3544" s="98" t="s">
        <v>15084</v>
      </c>
      <c r="C3544" s="98" t="s">
        <v>22806</v>
      </c>
      <c r="D3544" s="74" t="str">
        <f t="shared" si="54"/>
        <v>โครงการประชุมเพื่อพัฒนาศักยภาพการบริหารจัดการศึกษาของสำนักงานเขตพื้นที่การศึกษา ประถมศึกษายะลา เขต 3</v>
      </c>
      <c r="E3544" s="73" t="s">
        <v>7424</v>
      </c>
      <c r="F3544" s="73" t="s">
        <v>28</v>
      </c>
      <c r="G3544" s="78">
        <v>2564</v>
      </c>
      <c r="H3544" s="73" t="s">
        <v>246</v>
      </c>
      <c r="I3544" s="79" t="s">
        <v>86</v>
      </c>
      <c r="J3544" s="73" t="s">
        <v>3130</v>
      </c>
      <c r="K3544" s="73" t="s">
        <v>1427</v>
      </c>
      <c r="L3544" s="73" t="s">
        <v>22812</v>
      </c>
      <c r="M3544" s="73" t="s">
        <v>344</v>
      </c>
      <c r="N3544" s="79" t="s">
        <v>20117</v>
      </c>
      <c r="O3544" s="73"/>
      <c r="P3544" s="73" t="s">
        <v>20470</v>
      </c>
      <c r="Q3544" s="73" t="s">
        <v>2996</v>
      </c>
    </row>
    <row r="3545" spans="1:17">
      <c r="A3545" s="97" t="s">
        <v>15083</v>
      </c>
      <c r="B3545" s="98" t="s">
        <v>15084</v>
      </c>
      <c r="C3545" s="98" t="s">
        <v>22806</v>
      </c>
      <c r="D3545" s="74" t="str">
        <f t="shared" si="54"/>
        <v xml:space="preserve">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 1  ปี </v>
      </c>
      <c r="E3545" s="73" t="s">
        <v>20471</v>
      </c>
      <c r="F3545" s="73" t="s">
        <v>28</v>
      </c>
      <c r="G3545" s="78">
        <v>2564</v>
      </c>
      <c r="H3545" s="73" t="s">
        <v>4238</v>
      </c>
      <c r="I3545" s="79" t="s">
        <v>86</v>
      </c>
      <c r="J3545" s="73" t="s">
        <v>3558</v>
      </c>
      <c r="K3545" s="73" t="s">
        <v>1427</v>
      </c>
      <c r="L3545" s="73" t="s">
        <v>22812</v>
      </c>
      <c r="M3545" s="73" t="s">
        <v>344</v>
      </c>
      <c r="N3545" s="79" t="s">
        <v>20117</v>
      </c>
      <c r="O3545" s="73"/>
      <c r="P3545" s="73" t="s">
        <v>20472</v>
      </c>
      <c r="Q3545" s="73" t="s">
        <v>2996</v>
      </c>
    </row>
    <row r="3546" spans="1:17">
      <c r="A3546" s="97" t="s">
        <v>15083</v>
      </c>
      <c r="B3546" s="98" t="s">
        <v>15084</v>
      </c>
      <c r="C3546" s="98" t="s">
        <v>22806</v>
      </c>
      <c r="D3546" s="74" t="str">
        <f t="shared" si="54"/>
        <v>พัฒนาศักยภาพข้าราชการครูและบุคลากรทางการศึกษา สู่ประสิทธิภาพและประสิทธิผลด้วยการพัฒนาสมรรถนะ เพื่อสร้างแรงจูใจในการเป็นแบบอย่างที่ดีและเป็นต้นแบบในการยกย่องเชิดชูเกียรติ</v>
      </c>
      <c r="E3546" s="73" t="s">
        <v>4754</v>
      </c>
      <c r="F3546" s="73" t="s">
        <v>28</v>
      </c>
      <c r="G3546" s="78">
        <v>2564</v>
      </c>
      <c r="H3546" s="73" t="s">
        <v>246</v>
      </c>
      <c r="I3546" s="79" t="s">
        <v>86</v>
      </c>
      <c r="J3546" s="73" t="s">
        <v>3558</v>
      </c>
      <c r="K3546" s="73" t="s">
        <v>1427</v>
      </c>
      <c r="L3546" s="73" t="s">
        <v>22812</v>
      </c>
      <c r="M3546" s="73" t="s">
        <v>344</v>
      </c>
      <c r="N3546" s="79" t="s">
        <v>20117</v>
      </c>
      <c r="O3546" s="73"/>
      <c r="P3546" s="73" t="s">
        <v>20473</v>
      </c>
      <c r="Q3546" s="73" t="s">
        <v>2996</v>
      </c>
    </row>
    <row r="3547" spans="1:17">
      <c r="A3547" s="97" t="s">
        <v>15083</v>
      </c>
      <c r="B3547" s="98" t="s">
        <v>15084</v>
      </c>
      <c r="C3547" s="98" t="s">
        <v>22806</v>
      </c>
      <c r="D3547" s="74" t="str">
        <f t="shared" si="54"/>
        <v>พัฒนาสมรรถนะผู้บริหารสถานศึกษาที่ได้รับการบรรจุและแต่งตั้งใหม่</v>
      </c>
      <c r="E3547" s="73" t="s">
        <v>6879</v>
      </c>
      <c r="F3547" s="73" t="s">
        <v>28</v>
      </c>
      <c r="G3547" s="78">
        <v>2564</v>
      </c>
      <c r="H3547" s="73" t="s">
        <v>850</v>
      </c>
      <c r="I3547" s="79" t="s">
        <v>4233</v>
      </c>
      <c r="J3547" s="73" t="s">
        <v>3665</v>
      </c>
      <c r="K3547" s="73" t="s">
        <v>1427</v>
      </c>
      <c r="L3547" s="73" t="s">
        <v>22812</v>
      </c>
      <c r="M3547" s="73" t="s">
        <v>344</v>
      </c>
      <c r="N3547" s="79" t="s">
        <v>20117</v>
      </c>
      <c r="O3547" s="73"/>
      <c r="P3547" s="73" t="s">
        <v>20476</v>
      </c>
      <c r="Q3547" s="73" t="s">
        <v>2996</v>
      </c>
    </row>
    <row r="3548" spans="1:17">
      <c r="A3548" s="97" t="s">
        <v>15083</v>
      </c>
      <c r="B3548" s="98" t="s">
        <v>15084</v>
      </c>
      <c r="C3548" s="98" t="s">
        <v>22806</v>
      </c>
      <c r="D3548" s="74" t="str">
        <f t="shared" si="54"/>
        <v>โครงการเพิ่มประสิทธิภาพการจัดการศึกษาสู่คุณภาพผู้เรียน</v>
      </c>
      <c r="E3548" s="73" t="s">
        <v>6082</v>
      </c>
      <c r="F3548" s="73" t="s">
        <v>28</v>
      </c>
      <c r="G3548" s="78">
        <v>2564</v>
      </c>
      <c r="H3548" s="73" t="s">
        <v>850</v>
      </c>
      <c r="I3548" s="79" t="s">
        <v>86</v>
      </c>
      <c r="J3548" s="73" t="s">
        <v>3665</v>
      </c>
      <c r="K3548" s="73" t="s">
        <v>1427</v>
      </c>
      <c r="L3548" s="73" t="s">
        <v>22812</v>
      </c>
      <c r="M3548" s="73" t="s">
        <v>344</v>
      </c>
      <c r="N3548" s="79" t="s">
        <v>20117</v>
      </c>
      <c r="O3548" s="73"/>
      <c r="P3548" s="73" t="s">
        <v>20477</v>
      </c>
      <c r="Q3548" s="73" t="s">
        <v>2996</v>
      </c>
    </row>
    <row r="3549" spans="1:17">
      <c r="A3549" s="97" t="s">
        <v>15083</v>
      </c>
      <c r="B3549" s="98" t="s">
        <v>15084</v>
      </c>
      <c r="C3549" s="98" t="s">
        <v>22806</v>
      </c>
      <c r="D3549" s="74" t="str">
        <f t="shared" ref="D3549:D3612" si="55">HYPERLINK(P3549,E3549)</f>
        <v>ประชุมเพื่อเพิ่มประสิทธิภาพการบริหารจัดการการศึกษาขั้นพื้นฐาน</v>
      </c>
      <c r="E3549" s="73" t="s">
        <v>5802</v>
      </c>
      <c r="F3549" s="73" t="s">
        <v>28</v>
      </c>
      <c r="G3549" s="78">
        <v>2564</v>
      </c>
      <c r="H3549" s="73" t="s">
        <v>246</v>
      </c>
      <c r="I3549" s="79" t="s">
        <v>86</v>
      </c>
      <c r="J3549" s="73" t="s">
        <v>3414</v>
      </c>
      <c r="K3549" s="73" t="s">
        <v>1427</v>
      </c>
      <c r="L3549" s="73" t="s">
        <v>22812</v>
      </c>
      <c r="M3549" s="73" t="s">
        <v>344</v>
      </c>
      <c r="N3549" s="79" t="s">
        <v>20117</v>
      </c>
      <c r="O3549" s="73"/>
      <c r="P3549" s="73" t="s">
        <v>20479</v>
      </c>
      <c r="Q3549" s="73" t="s">
        <v>2996</v>
      </c>
    </row>
    <row r="3550" spans="1:17">
      <c r="A3550" s="97" t="s">
        <v>15083</v>
      </c>
      <c r="B3550" s="98" t="s">
        <v>15084</v>
      </c>
      <c r="C3550" s="98" t="s">
        <v>22806</v>
      </c>
      <c r="D3550" s="74" t="str">
        <f t="shared" si="55"/>
        <v>ประชุมผู้บริหารสถานศึกษา/ประธานกลุ่มเครือข่ายสถานศึกษา/กตปน.ประจำปีงบประมาณ 2564</v>
      </c>
      <c r="E3550" s="73" t="s">
        <v>5911</v>
      </c>
      <c r="F3550" s="73" t="s">
        <v>28</v>
      </c>
      <c r="G3550" s="78">
        <v>2564</v>
      </c>
      <c r="H3550" s="73" t="s">
        <v>246</v>
      </c>
      <c r="I3550" s="79" t="s">
        <v>86</v>
      </c>
      <c r="J3550" s="73" t="s">
        <v>5236</v>
      </c>
      <c r="K3550" s="73" t="s">
        <v>1427</v>
      </c>
      <c r="L3550" s="73" t="s">
        <v>22812</v>
      </c>
      <c r="M3550" s="73" t="s">
        <v>344</v>
      </c>
      <c r="N3550" s="79" t="s">
        <v>20117</v>
      </c>
      <c r="O3550" s="73"/>
      <c r="P3550" s="73" t="s">
        <v>20482</v>
      </c>
      <c r="Q3550" s="73" t="s">
        <v>2996</v>
      </c>
    </row>
    <row r="3551" spans="1:17">
      <c r="A3551" s="97" t="s">
        <v>15083</v>
      </c>
      <c r="B3551" s="98" t="s">
        <v>15084</v>
      </c>
      <c r="C3551" s="98" t="s">
        <v>22806</v>
      </c>
      <c r="D3551" s="74" t="str">
        <f t="shared" si="55"/>
        <v>ประชุมเชิงปฏิบัติการวิเคราะห์การขับเคลื่อนการบริหารกลุ่มพื้นที่การบริหารการศึกษาขั้นพื้นฐาน ประจำเขตตรวจราชการ (Cluster)</v>
      </c>
      <c r="E3551" s="73" t="s">
        <v>6272</v>
      </c>
      <c r="F3551" s="73" t="s">
        <v>28</v>
      </c>
      <c r="G3551" s="78">
        <v>2564</v>
      </c>
      <c r="H3551" s="73" t="s">
        <v>246</v>
      </c>
      <c r="I3551" s="79" t="s">
        <v>850</v>
      </c>
      <c r="J3551" s="73" t="s">
        <v>5922</v>
      </c>
      <c r="K3551" s="73" t="s">
        <v>1427</v>
      </c>
      <c r="L3551" s="73" t="s">
        <v>22812</v>
      </c>
      <c r="M3551" s="73" t="s">
        <v>344</v>
      </c>
      <c r="N3551" s="79" t="s">
        <v>20117</v>
      </c>
      <c r="O3551" s="73"/>
      <c r="P3551" s="73" t="s">
        <v>20485</v>
      </c>
      <c r="Q3551" s="73" t="s">
        <v>2996</v>
      </c>
    </row>
    <row r="3552" spans="1:17">
      <c r="A3552" s="97" t="s">
        <v>15083</v>
      </c>
      <c r="B3552" s="98" t="s">
        <v>15084</v>
      </c>
      <c r="C3552" s="98" t="s">
        <v>22806</v>
      </c>
      <c r="D3552" s="74" t="str">
        <f t="shared" si="55"/>
        <v>ประชุมผู้บริหารการศึกษา ผู้บริหารสถานศึกษา ศึกษานิเทศก์ หัวหน้ากลุ่ม หัวหน้างาน และบุคลากรทางการศึกษา ปีงบประมาณ 2564</v>
      </c>
      <c r="E3552" s="73" t="s">
        <v>5933</v>
      </c>
      <c r="F3552" s="73" t="s">
        <v>28</v>
      </c>
      <c r="G3552" s="78">
        <v>2564</v>
      </c>
      <c r="H3552" s="73" t="s">
        <v>246</v>
      </c>
      <c r="I3552" s="79" t="s">
        <v>86</v>
      </c>
      <c r="J3552" s="73" t="s">
        <v>5922</v>
      </c>
      <c r="K3552" s="73" t="s">
        <v>1427</v>
      </c>
      <c r="L3552" s="73" t="s">
        <v>22812</v>
      </c>
      <c r="M3552" s="73" t="s">
        <v>344</v>
      </c>
      <c r="N3552" s="79" t="s">
        <v>20117</v>
      </c>
      <c r="O3552" s="73"/>
      <c r="P3552" s="73" t="s">
        <v>20487</v>
      </c>
      <c r="Q3552" s="73" t="s">
        <v>2996</v>
      </c>
    </row>
    <row r="3553" spans="1:17">
      <c r="A3553" s="97" t="s">
        <v>15083</v>
      </c>
      <c r="B3553" s="98" t="s">
        <v>15084</v>
      </c>
      <c r="C3553" s="98" t="s">
        <v>22806</v>
      </c>
      <c r="D3553" s="74" t="str">
        <f t="shared" si="55"/>
        <v>ประชุมมอบนโยบายเพื่อการขับเคลื่อน  “สพฐ.วิถีใหม่ วิถีคุณภาพ”</v>
      </c>
      <c r="E3553" s="73" t="s">
        <v>5920</v>
      </c>
      <c r="F3553" s="73" t="s">
        <v>28</v>
      </c>
      <c r="G3553" s="78">
        <v>2564</v>
      </c>
      <c r="H3553" s="73" t="s">
        <v>1433</v>
      </c>
      <c r="I3553" s="79" t="s">
        <v>850</v>
      </c>
      <c r="J3553" s="73" t="s">
        <v>5922</v>
      </c>
      <c r="K3553" s="73" t="s">
        <v>1427</v>
      </c>
      <c r="L3553" s="73" t="s">
        <v>22812</v>
      </c>
      <c r="M3553" s="73" t="s">
        <v>344</v>
      </c>
      <c r="N3553" s="79" t="s">
        <v>20117</v>
      </c>
      <c r="O3553" s="73"/>
      <c r="P3553" s="73" t="s">
        <v>20488</v>
      </c>
      <c r="Q3553" s="73" t="s">
        <v>2996</v>
      </c>
    </row>
    <row r="3554" spans="1:17">
      <c r="A3554" s="97" t="s">
        <v>15083</v>
      </c>
      <c r="B3554" s="98" t="s">
        <v>15084</v>
      </c>
      <c r="C3554" s="98" t="s">
        <v>22806</v>
      </c>
      <c r="D3554" s="74" t="str">
        <f t="shared" si="55"/>
        <v>การบริหารจัดการสำนักงานเขตพื้นที่การศึกษา ประจำปี 2564</v>
      </c>
      <c r="E3554" s="73" t="s">
        <v>7194</v>
      </c>
      <c r="F3554" s="73" t="s">
        <v>28</v>
      </c>
      <c r="G3554" s="78">
        <v>2564</v>
      </c>
      <c r="H3554" s="73" t="s">
        <v>246</v>
      </c>
      <c r="I3554" s="79" t="s">
        <v>86</v>
      </c>
      <c r="J3554" s="73" t="s">
        <v>6538</v>
      </c>
      <c r="K3554" s="73" t="s">
        <v>1427</v>
      </c>
      <c r="L3554" s="73" t="s">
        <v>22812</v>
      </c>
      <c r="M3554" s="73" t="s">
        <v>344</v>
      </c>
      <c r="N3554" s="79" t="s">
        <v>20117</v>
      </c>
      <c r="O3554" s="73"/>
      <c r="P3554" s="73" t="s">
        <v>20489</v>
      </c>
      <c r="Q3554" s="73" t="s">
        <v>2996</v>
      </c>
    </row>
    <row r="3555" spans="1:17">
      <c r="A3555" s="97" t="s">
        <v>15083</v>
      </c>
      <c r="B3555" s="98" t="s">
        <v>15084</v>
      </c>
      <c r="C3555" s="98" t="s">
        <v>22806</v>
      </c>
      <c r="D3555" s="74" t="str">
        <f t="shared" si="55"/>
        <v>สำนักงานเขตพื้นที่การศึกษาประถมศึกษาอุทัยธานี เขต 1 พบเพื่อนครู</v>
      </c>
      <c r="E3555" s="73" t="s">
        <v>6536</v>
      </c>
      <c r="F3555" s="73" t="s">
        <v>28</v>
      </c>
      <c r="G3555" s="78">
        <v>2564</v>
      </c>
      <c r="H3555" s="73" t="s">
        <v>4311</v>
      </c>
      <c r="I3555" s="79" t="s">
        <v>1433</v>
      </c>
      <c r="J3555" s="73" t="s">
        <v>6538</v>
      </c>
      <c r="K3555" s="73" t="s">
        <v>1427</v>
      </c>
      <c r="L3555" s="73" t="s">
        <v>22812</v>
      </c>
      <c r="M3555" s="73" t="s">
        <v>344</v>
      </c>
      <c r="N3555" s="79" t="s">
        <v>20117</v>
      </c>
      <c r="O3555" s="73"/>
      <c r="P3555" s="73" t="s">
        <v>20490</v>
      </c>
      <c r="Q3555" s="73" t="s">
        <v>2996</v>
      </c>
    </row>
    <row r="3556" spans="1:17">
      <c r="A3556" s="97" t="s">
        <v>15083</v>
      </c>
      <c r="B3556" s="98" t="s">
        <v>15084</v>
      </c>
      <c r="C3556" s="98" t="s">
        <v>22806</v>
      </c>
      <c r="D3556" s="74" t="str">
        <f t="shared" si="55"/>
        <v>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</v>
      </c>
      <c r="E3556" s="73" t="s">
        <v>6977</v>
      </c>
      <c r="F3556" s="73" t="s">
        <v>28</v>
      </c>
      <c r="G3556" s="78">
        <v>2564</v>
      </c>
      <c r="H3556" s="73" t="s">
        <v>246</v>
      </c>
      <c r="I3556" s="79" t="s">
        <v>86</v>
      </c>
      <c r="J3556" s="73" t="s">
        <v>6174</v>
      </c>
      <c r="K3556" s="73" t="s">
        <v>1427</v>
      </c>
      <c r="L3556" s="73" t="s">
        <v>22812</v>
      </c>
      <c r="M3556" s="73" t="s">
        <v>344</v>
      </c>
      <c r="N3556" s="79" t="s">
        <v>20117</v>
      </c>
      <c r="O3556" s="73"/>
      <c r="P3556" s="73" t="s">
        <v>20491</v>
      </c>
      <c r="Q3556" s="73" t="s">
        <v>2996</v>
      </c>
    </row>
    <row r="3557" spans="1:17">
      <c r="A3557" s="97" t="s">
        <v>15083</v>
      </c>
      <c r="B3557" s="98" t="s">
        <v>15084</v>
      </c>
      <c r="C3557" s="98" t="s">
        <v>22806</v>
      </c>
      <c r="D3557" s="74" t="str">
        <f t="shared" si="55"/>
        <v>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ผู้บริหารสถานศึกษาและบุคลากรทางการศึกษาในสังกัดสำนักงานเขตพื้นที่การศึกษาประถมศึกษาอุดรธานี เขต 4</v>
      </c>
      <c r="E3557" s="73" t="s">
        <v>5952</v>
      </c>
      <c r="F3557" s="73" t="s">
        <v>28</v>
      </c>
      <c r="G3557" s="78">
        <v>2564</v>
      </c>
      <c r="H3557" s="73" t="s">
        <v>246</v>
      </c>
      <c r="I3557" s="79" t="s">
        <v>86</v>
      </c>
      <c r="J3557" s="73" t="s">
        <v>5954</v>
      </c>
      <c r="K3557" s="73" t="s">
        <v>1427</v>
      </c>
      <c r="L3557" s="73" t="s">
        <v>22812</v>
      </c>
      <c r="M3557" s="73" t="s">
        <v>344</v>
      </c>
      <c r="N3557" s="79" t="s">
        <v>20117</v>
      </c>
      <c r="O3557" s="73"/>
      <c r="P3557" s="73" t="s">
        <v>20497</v>
      </c>
      <c r="Q3557" s="73" t="s">
        <v>2996</v>
      </c>
    </row>
    <row r="3558" spans="1:17">
      <c r="A3558" s="97" t="s">
        <v>15083</v>
      </c>
      <c r="B3558" s="98" t="s">
        <v>15084</v>
      </c>
      <c r="C3558" s="98" t="s">
        <v>22806</v>
      </c>
      <c r="D3558" s="74" t="str">
        <f t="shared" si="55"/>
        <v>ประชุมผู้บริหารสถานศึกษา, คณะกรรมการบริหารสำนักงานเขตพื้นที่การศึกษา, ประธานกลุ่มโรงเรียน และเจ้าหน้าที่สำนักงานเขตพื้นที่การศึกษาประถมศึกษาอุดรธานี เขต 3</v>
      </c>
      <c r="E3558" s="73" t="s">
        <v>20502</v>
      </c>
      <c r="F3558" s="73" t="s">
        <v>28</v>
      </c>
      <c r="G3558" s="78">
        <v>2564</v>
      </c>
      <c r="H3558" s="73" t="s">
        <v>246</v>
      </c>
      <c r="I3558" s="79" t="s">
        <v>86</v>
      </c>
      <c r="J3558" s="73" t="s">
        <v>18496</v>
      </c>
      <c r="K3558" s="73" t="s">
        <v>1427</v>
      </c>
      <c r="L3558" s="73" t="s">
        <v>22812</v>
      </c>
      <c r="M3558" s="73" t="s">
        <v>344</v>
      </c>
      <c r="N3558" s="79" t="s">
        <v>20117</v>
      </c>
      <c r="O3558" s="73"/>
      <c r="P3558" s="73" t="s">
        <v>20503</v>
      </c>
      <c r="Q3558" s="73" t="s">
        <v>2996</v>
      </c>
    </row>
    <row r="3559" spans="1:17">
      <c r="A3559" s="97" t="s">
        <v>15083</v>
      </c>
      <c r="B3559" s="98" t="s">
        <v>15084</v>
      </c>
      <c r="C3559" s="98" t="s">
        <v>22806</v>
      </c>
      <c r="D3559" s="74" t="str">
        <f t="shared" si="55"/>
        <v>ประชุมผู้บริหารสถานศึกษาฯ/ประชุมคณะกรรมการCEO/ประชุมประธานกลุ่มเครือข่าย</v>
      </c>
      <c r="E3559" s="73" t="s">
        <v>6066</v>
      </c>
      <c r="F3559" s="73" t="s">
        <v>28</v>
      </c>
      <c r="G3559" s="78">
        <v>2564</v>
      </c>
      <c r="H3559" s="73" t="s">
        <v>246</v>
      </c>
      <c r="I3559" s="79" t="s">
        <v>86</v>
      </c>
      <c r="J3559" s="73" t="s">
        <v>5898</v>
      </c>
      <c r="K3559" s="73" t="s">
        <v>1427</v>
      </c>
      <c r="L3559" s="73" t="s">
        <v>22812</v>
      </c>
      <c r="M3559" s="73" t="s">
        <v>344</v>
      </c>
      <c r="N3559" s="79" t="s">
        <v>20117</v>
      </c>
      <c r="O3559" s="73"/>
      <c r="P3559" s="73" t="s">
        <v>20504</v>
      </c>
      <c r="Q3559" s="73" t="s">
        <v>2996</v>
      </c>
    </row>
    <row r="3560" spans="1:17">
      <c r="A3560" s="97" t="s">
        <v>15083</v>
      </c>
      <c r="B3560" s="98" t="s">
        <v>15084</v>
      </c>
      <c r="C3560" s="98" t="s">
        <v>22806</v>
      </c>
      <c r="D3560" s="74" t="str">
        <f t="shared" si="55"/>
        <v>โครงการประชุมเชิงปฏิบัติการพัฒนารูปแบบการขับเคลื่อนนโยบาย " วิถีใหม่ วิถีคุณภาพ เด็กอุดร 1 เป็นที่ 1"</v>
      </c>
      <c r="E3560" s="73" t="s">
        <v>6140</v>
      </c>
      <c r="F3560" s="73" t="s">
        <v>28</v>
      </c>
      <c r="G3560" s="78">
        <v>2564</v>
      </c>
      <c r="H3560" s="73" t="s">
        <v>4311</v>
      </c>
      <c r="I3560" s="79" t="s">
        <v>4784</v>
      </c>
      <c r="J3560" s="73" t="s">
        <v>6142</v>
      </c>
      <c r="K3560" s="73" t="s">
        <v>1427</v>
      </c>
      <c r="L3560" s="73" t="s">
        <v>22812</v>
      </c>
      <c r="M3560" s="73" t="s">
        <v>344</v>
      </c>
      <c r="N3560" s="79" t="s">
        <v>20117</v>
      </c>
      <c r="O3560" s="73"/>
      <c r="P3560" s="73" t="s">
        <v>20506</v>
      </c>
      <c r="Q3560" s="73" t="s">
        <v>2996</v>
      </c>
    </row>
    <row r="3561" spans="1:17">
      <c r="A3561" s="97" t="s">
        <v>15083</v>
      </c>
      <c r="B3561" s="98" t="s">
        <v>15084</v>
      </c>
      <c r="C3561" s="98" t="s">
        <v>22806</v>
      </c>
      <c r="D3561" s="74" t="str">
        <f t="shared" si="55"/>
        <v>โครงการการประชุมเพื่อเสริมสร้างการบริหารจัดการสถานศึกษาตามหลักธรรมาภิบาล</v>
      </c>
      <c r="E3561" s="73" t="s">
        <v>9437</v>
      </c>
      <c r="F3561" s="73" t="s">
        <v>28</v>
      </c>
      <c r="G3561" s="78">
        <v>2564</v>
      </c>
      <c r="H3561" s="73" t="s">
        <v>3471</v>
      </c>
      <c r="I3561" s="79" t="s">
        <v>66</v>
      </c>
      <c r="J3561" s="73" t="s">
        <v>9439</v>
      </c>
      <c r="K3561" s="73" t="s">
        <v>1427</v>
      </c>
      <c r="L3561" s="73" t="s">
        <v>22812</v>
      </c>
      <c r="M3561" s="73" t="s">
        <v>344</v>
      </c>
      <c r="N3561" s="79" t="s">
        <v>20117</v>
      </c>
      <c r="O3561" s="73"/>
      <c r="P3561" s="73" t="s">
        <v>20507</v>
      </c>
      <c r="Q3561" s="73" t="s">
        <v>2996</v>
      </c>
    </row>
    <row r="3562" spans="1:17">
      <c r="A3562" s="97" t="s">
        <v>15083</v>
      </c>
      <c r="B3562" s="98" t="s">
        <v>15084</v>
      </c>
      <c r="C3562" s="98" t="s">
        <v>22806</v>
      </c>
      <c r="D3562" s="74" t="str">
        <f t="shared" si="55"/>
        <v>โครงการประเมินผู้บริหารสถานศึกษาและครูผู้ช่วยในสังกัดสำนักงานเขตพื้นที่การศึกษาประถมศึกษาอ่างทอง</v>
      </c>
      <c r="E3562" s="73" t="s">
        <v>7787</v>
      </c>
      <c r="F3562" s="73" t="s">
        <v>28</v>
      </c>
      <c r="G3562" s="78">
        <v>2564</v>
      </c>
      <c r="H3562" s="73" t="s">
        <v>323</v>
      </c>
      <c r="I3562" s="79" t="s">
        <v>86</v>
      </c>
      <c r="J3562" s="73" t="s">
        <v>7431</v>
      </c>
      <c r="K3562" s="73" t="s">
        <v>1427</v>
      </c>
      <c r="L3562" s="73" t="s">
        <v>22812</v>
      </c>
      <c r="M3562" s="73" t="s">
        <v>344</v>
      </c>
      <c r="N3562" s="79" t="s">
        <v>20117</v>
      </c>
      <c r="O3562" s="73"/>
      <c r="P3562" s="73" t="s">
        <v>20510</v>
      </c>
      <c r="Q3562" s="73" t="s">
        <v>2996</v>
      </c>
    </row>
    <row r="3563" spans="1:17">
      <c r="A3563" s="97" t="s">
        <v>15083</v>
      </c>
      <c r="B3563" s="98" t="s">
        <v>15084</v>
      </c>
      <c r="C3563" s="98" t="s">
        <v>22806</v>
      </c>
      <c r="D3563" s="74" t="str">
        <f t="shared" si="55"/>
        <v>โครงการประเมินสัมฤทธิผลการปฏิบัติงานในหน้าที่ตำแหน่งผู้อำนวยการสำนักงานเขตพื้นที่การศึกษาประถมศึกษาอ่างทอง</v>
      </c>
      <c r="E3563" s="73" t="s">
        <v>7666</v>
      </c>
      <c r="F3563" s="73" t="s">
        <v>28</v>
      </c>
      <c r="G3563" s="78">
        <v>2564</v>
      </c>
      <c r="H3563" s="73" t="s">
        <v>246</v>
      </c>
      <c r="I3563" s="79" t="s">
        <v>86</v>
      </c>
      <c r="J3563" s="73" t="s">
        <v>7431</v>
      </c>
      <c r="K3563" s="73" t="s">
        <v>1427</v>
      </c>
      <c r="L3563" s="73" t="s">
        <v>22812</v>
      </c>
      <c r="M3563" s="73" t="s">
        <v>344</v>
      </c>
      <c r="N3563" s="79" t="s">
        <v>20117</v>
      </c>
      <c r="O3563" s="73"/>
      <c r="P3563" s="73" t="s">
        <v>20511</v>
      </c>
      <c r="Q3563" s="73" t="s">
        <v>2996</v>
      </c>
    </row>
    <row r="3564" spans="1:17">
      <c r="A3564" s="97" t="s">
        <v>15083</v>
      </c>
      <c r="B3564" s="98" t="s">
        <v>15084</v>
      </c>
      <c r="C3564" s="98" t="s">
        <v>22806</v>
      </c>
      <c r="D3564" s="74" t="str">
        <f t="shared" si="55"/>
        <v>พัฒนาระบบบริหารจัดการและส่งเสริมการมีส่วนร่วมบุคลากรสพป.อ่างทอง</v>
      </c>
      <c r="E3564" s="73" t="s">
        <v>7450</v>
      </c>
      <c r="F3564" s="73" t="s">
        <v>28</v>
      </c>
      <c r="G3564" s="78">
        <v>2564</v>
      </c>
      <c r="H3564" s="73" t="s">
        <v>246</v>
      </c>
      <c r="I3564" s="79" t="s">
        <v>86</v>
      </c>
      <c r="J3564" s="73" t="s">
        <v>7431</v>
      </c>
      <c r="K3564" s="73" t="s">
        <v>1427</v>
      </c>
      <c r="L3564" s="73" t="s">
        <v>22812</v>
      </c>
      <c r="M3564" s="73" t="s">
        <v>344</v>
      </c>
      <c r="N3564" s="79" t="s">
        <v>20117</v>
      </c>
      <c r="O3564" s="73"/>
      <c r="P3564" s="73" t="s">
        <v>20512</v>
      </c>
      <c r="Q3564" s="73" t="s">
        <v>2996</v>
      </c>
    </row>
    <row r="3565" spans="1:17">
      <c r="A3565" s="97" t="s">
        <v>15083</v>
      </c>
      <c r="B3565" s="98" t="s">
        <v>15084</v>
      </c>
      <c r="C3565" s="98" t="s">
        <v>22806</v>
      </c>
      <c r="D3565" s="74" t="str">
        <f t="shared" si="55"/>
        <v>โครงการประเมินสัมฤทธิผลการปฏิบัติงานในหน้าที่ตำแหน่งรองผู้อำนวยการสำนักงานเขตพื้นที่การศึกษาประถมศึกษาอ่างทอง</v>
      </c>
      <c r="E3565" s="73" t="s">
        <v>7438</v>
      </c>
      <c r="F3565" s="73" t="s">
        <v>28</v>
      </c>
      <c r="G3565" s="78">
        <v>2564</v>
      </c>
      <c r="H3565" s="73" t="s">
        <v>850</v>
      </c>
      <c r="I3565" s="79" t="s">
        <v>86</v>
      </c>
      <c r="J3565" s="73" t="s">
        <v>7431</v>
      </c>
      <c r="K3565" s="73" t="s">
        <v>1427</v>
      </c>
      <c r="L3565" s="73" t="s">
        <v>22812</v>
      </c>
      <c r="M3565" s="73" t="s">
        <v>344</v>
      </c>
      <c r="N3565" s="79" t="s">
        <v>20117</v>
      </c>
      <c r="O3565" s="73"/>
      <c r="P3565" s="73" t="s">
        <v>20513</v>
      </c>
      <c r="Q3565" s="73" t="s">
        <v>2996</v>
      </c>
    </row>
    <row r="3566" spans="1:17">
      <c r="A3566" s="97" t="s">
        <v>15083</v>
      </c>
      <c r="B3566" s="98" t="s">
        <v>15084</v>
      </c>
      <c r="C3566" s="98" t="s">
        <v>22806</v>
      </c>
      <c r="D3566" s="74" t="str">
        <f t="shared" si="55"/>
        <v>โครงการสิ่งเสริมประสิทธิภาพการบริหารจัดการศึกษาของศูนย์เครือข่ายคุณภาพการศึกษา</v>
      </c>
      <c r="E3566" s="73" t="s">
        <v>7799</v>
      </c>
      <c r="F3566" s="73" t="s">
        <v>28</v>
      </c>
      <c r="G3566" s="78">
        <v>2564</v>
      </c>
      <c r="H3566" s="73" t="s">
        <v>86</v>
      </c>
      <c r="I3566" s="79" t="s">
        <v>86</v>
      </c>
      <c r="J3566" s="73" t="s">
        <v>6409</v>
      </c>
      <c r="K3566" s="73" t="s">
        <v>1427</v>
      </c>
      <c r="L3566" s="73" t="s">
        <v>22812</v>
      </c>
      <c r="M3566" s="73" t="s">
        <v>344</v>
      </c>
      <c r="N3566" s="79" t="s">
        <v>20117</v>
      </c>
      <c r="O3566" s="73"/>
      <c r="P3566" s="73" t="s">
        <v>20517</v>
      </c>
      <c r="Q3566" s="73" t="s">
        <v>2996</v>
      </c>
    </row>
    <row r="3567" spans="1:17">
      <c r="A3567" s="97" t="s">
        <v>15083</v>
      </c>
      <c r="B3567" s="98" t="s">
        <v>15084</v>
      </c>
      <c r="C3567" s="98" t="s">
        <v>22806</v>
      </c>
      <c r="D3567" s="74" t="str">
        <f t="shared" si="55"/>
        <v>ประชุมเจ้าหน้าที่เพื่อเสริมสร้างประสิทธิภาพในการปฏิบัติงาน</v>
      </c>
      <c r="E3567" s="73" t="s">
        <v>7767</v>
      </c>
      <c r="F3567" s="73" t="s">
        <v>28</v>
      </c>
      <c r="G3567" s="78">
        <v>2564</v>
      </c>
      <c r="H3567" s="73" t="s">
        <v>850</v>
      </c>
      <c r="I3567" s="79" t="s">
        <v>850</v>
      </c>
      <c r="J3567" s="73" t="s">
        <v>6409</v>
      </c>
      <c r="K3567" s="73" t="s">
        <v>1427</v>
      </c>
      <c r="L3567" s="73" t="s">
        <v>22812</v>
      </c>
      <c r="M3567" s="73" t="s">
        <v>344</v>
      </c>
      <c r="N3567" s="79" t="s">
        <v>20117</v>
      </c>
      <c r="O3567" s="73"/>
      <c r="P3567" s="73" t="s">
        <v>20518</v>
      </c>
      <c r="Q3567" s="73" t="s">
        <v>2996</v>
      </c>
    </row>
    <row r="3568" spans="1:17">
      <c r="A3568" s="97" t="s">
        <v>15083</v>
      </c>
      <c r="B3568" s="98" t="s">
        <v>15084</v>
      </c>
      <c r="C3568" s="98" t="s">
        <v>22806</v>
      </c>
      <c r="D3568" s="74" t="str">
        <f t="shared" si="55"/>
        <v>ประชุมบุคลากรเพื่อเพิ่มประสิทธิภาพด้านการบริหารจัดการศึกษา</v>
      </c>
      <c r="E3568" s="73" t="s">
        <v>6407</v>
      </c>
      <c r="F3568" s="73" t="s">
        <v>28</v>
      </c>
      <c r="G3568" s="78">
        <v>2564</v>
      </c>
      <c r="H3568" s="73" t="s">
        <v>4311</v>
      </c>
      <c r="I3568" s="79" t="s">
        <v>850</v>
      </c>
      <c r="J3568" s="73" t="s">
        <v>6409</v>
      </c>
      <c r="K3568" s="73" t="s">
        <v>1427</v>
      </c>
      <c r="L3568" s="73" t="s">
        <v>22812</v>
      </c>
      <c r="M3568" s="73" t="s">
        <v>344</v>
      </c>
      <c r="N3568" s="79" t="s">
        <v>20117</v>
      </c>
      <c r="O3568" s="73"/>
      <c r="P3568" s="73" t="s">
        <v>20519</v>
      </c>
      <c r="Q3568" s="73" t="s">
        <v>2996</v>
      </c>
    </row>
    <row r="3569" spans="1:17">
      <c r="A3569" s="97" t="s">
        <v>15083</v>
      </c>
      <c r="B3569" s="98" t="s">
        <v>15084</v>
      </c>
      <c r="C3569" s="98" t="s">
        <v>22806</v>
      </c>
      <c r="D3569" s="74" t="str">
        <f t="shared" si="55"/>
        <v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v>
      </c>
      <c r="E3569" s="73" t="s">
        <v>6396</v>
      </c>
      <c r="F3569" s="73" t="s">
        <v>28</v>
      </c>
      <c r="G3569" s="78">
        <v>2564</v>
      </c>
      <c r="H3569" s="73" t="s">
        <v>246</v>
      </c>
      <c r="I3569" s="79" t="s">
        <v>86</v>
      </c>
      <c r="J3569" s="73" t="s">
        <v>3244</v>
      </c>
      <c r="K3569" s="73" t="s">
        <v>1427</v>
      </c>
      <c r="L3569" s="73" t="s">
        <v>22812</v>
      </c>
      <c r="M3569" s="73" t="s">
        <v>344</v>
      </c>
      <c r="N3569" s="79" t="s">
        <v>20117</v>
      </c>
      <c r="O3569" s="73"/>
      <c r="P3569" s="73" t="s">
        <v>20524</v>
      </c>
      <c r="Q3569" s="73" t="s">
        <v>2996</v>
      </c>
    </row>
    <row r="3570" spans="1:17">
      <c r="A3570" s="97" t="s">
        <v>15083</v>
      </c>
      <c r="B3570" s="98" t="s">
        <v>15084</v>
      </c>
      <c r="C3570" s="98" t="s">
        <v>22806</v>
      </c>
      <c r="D3570" s="74" t="str">
        <f t="shared" si="55"/>
        <v>การประชุมเชิงปฏิบัติการพัฒนาเพิ่มประสิทธิภาพในการบริหารจัดการศึกษา</v>
      </c>
      <c r="E3570" s="73" t="s">
        <v>6296</v>
      </c>
      <c r="F3570" s="73" t="s">
        <v>28</v>
      </c>
      <c r="G3570" s="78">
        <v>2564</v>
      </c>
      <c r="H3570" s="73" t="s">
        <v>246</v>
      </c>
      <c r="I3570" s="79" t="s">
        <v>1433</v>
      </c>
      <c r="J3570" s="73" t="s">
        <v>4176</v>
      </c>
      <c r="K3570" s="73" t="s">
        <v>1427</v>
      </c>
      <c r="L3570" s="73" t="s">
        <v>22812</v>
      </c>
      <c r="M3570" s="73" t="s">
        <v>344</v>
      </c>
      <c r="N3570" s="79" t="s">
        <v>20117</v>
      </c>
      <c r="O3570" s="73"/>
      <c r="P3570" s="73" t="s">
        <v>20525</v>
      </c>
      <c r="Q3570" s="73" t="s">
        <v>2996</v>
      </c>
    </row>
    <row r="3571" spans="1:17">
      <c r="A3571" s="97" t="s">
        <v>15083</v>
      </c>
      <c r="B3571" s="98" t="s">
        <v>15084</v>
      </c>
      <c r="C3571" s="98" t="s">
        <v>22806</v>
      </c>
      <c r="D3571" s="74" t="str">
        <f t="shared" si="55"/>
        <v>ประชุมเชิงปฏิบัติการเสริมสร้างประสิทธิภาพในการปฏิบัติงานและแลกเปลี่ยนเรียนรู้ การบริหารจัดการสำนักงานเขตพื้นที่การศึกษา</v>
      </c>
      <c r="E3571" s="73" t="s">
        <v>6264</v>
      </c>
      <c r="F3571" s="73" t="s">
        <v>28</v>
      </c>
      <c r="G3571" s="78">
        <v>2564</v>
      </c>
      <c r="H3571" s="73" t="s">
        <v>246</v>
      </c>
      <c r="I3571" s="79" t="s">
        <v>1433</v>
      </c>
      <c r="J3571" s="73" t="s">
        <v>4176</v>
      </c>
      <c r="K3571" s="73" t="s">
        <v>1427</v>
      </c>
      <c r="L3571" s="73" t="s">
        <v>22812</v>
      </c>
      <c r="M3571" s="73" t="s">
        <v>344</v>
      </c>
      <c r="N3571" s="79" t="s">
        <v>20117</v>
      </c>
      <c r="O3571" s="73"/>
      <c r="P3571" s="73" t="s">
        <v>20526</v>
      </c>
      <c r="Q3571" s="73" t="s">
        <v>2996</v>
      </c>
    </row>
    <row r="3572" spans="1:17">
      <c r="A3572" s="97" t="s">
        <v>15083</v>
      </c>
      <c r="B3572" s="98" t="s">
        <v>15084</v>
      </c>
      <c r="C3572" s="98" t="s">
        <v>22806</v>
      </c>
      <c r="D3572" s="74" t="str">
        <f t="shared" si="55"/>
        <v>พัฒนาเพิ่มประสิทธิภาพในการบริหารจัดการศึกษา</v>
      </c>
      <c r="E3572" s="73" t="s">
        <v>4179</v>
      </c>
      <c r="F3572" s="73" t="s">
        <v>28</v>
      </c>
      <c r="G3572" s="78">
        <v>2564</v>
      </c>
      <c r="H3572" s="73" t="s">
        <v>366</v>
      </c>
      <c r="I3572" s="79" t="s">
        <v>121</v>
      </c>
      <c r="J3572" s="73" t="s">
        <v>4176</v>
      </c>
      <c r="K3572" s="73" t="s">
        <v>1427</v>
      </c>
      <c r="L3572" s="73" t="s">
        <v>22812</v>
      </c>
      <c r="M3572" s="73" t="s">
        <v>344</v>
      </c>
      <c r="N3572" s="79" t="s">
        <v>20117</v>
      </c>
      <c r="O3572" s="73"/>
      <c r="P3572" s="73" t="s">
        <v>20527</v>
      </c>
      <c r="Q3572" s="73" t="s">
        <v>2996</v>
      </c>
    </row>
    <row r="3573" spans="1:17">
      <c r="A3573" s="97" t="s">
        <v>15083</v>
      </c>
      <c r="B3573" s="98" t="s">
        <v>15084</v>
      </c>
      <c r="C3573" s="98" t="s">
        <v>22806</v>
      </c>
      <c r="D3573" s="74" t="str">
        <f t="shared" si="55"/>
        <v>โครงการขับเคลื่อนการจัดการศึกษาและการพัฒนาคุณภาพศึกษา โรงเรียนในสังกัดสำนักงานเขตพื้นที่การศึกษาประถมศึกษาสุรินทร์ เขต ๓ ปีการศึกษา 2564</v>
      </c>
      <c r="E3573" s="73" t="s">
        <v>7081</v>
      </c>
      <c r="F3573" s="73" t="s">
        <v>28</v>
      </c>
      <c r="G3573" s="78">
        <v>2564</v>
      </c>
      <c r="H3573" s="73" t="s">
        <v>323</v>
      </c>
      <c r="I3573" s="79" t="s">
        <v>86</v>
      </c>
      <c r="J3573" s="73" t="s">
        <v>5360</v>
      </c>
      <c r="K3573" s="73" t="s">
        <v>1427</v>
      </c>
      <c r="L3573" s="73" t="s">
        <v>22812</v>
      </c>
      <c r="M3573" s="73" t="s">
        <v>344</v>
      </c>
      <c r="N3573" s="79" t="s">
        <v>20117</v>
      </c>
      <c r="O3573" s="73"/>
      <c r="P3573" s="73" t="s">
        <v>20529</v>
      </c>
      <c r="Q3573" s="73" t="s">
        <v>2996</v>
      </c>
    </row>
    <row r="3574" spans="1:17">
      <c r="A3574" s="97" t="s">
        <v>15083</v>
      </c>
      <c r="B3574" s="98" t="s">
        <v>15084</v>
      </c>
      <c r="C3574" s="98" t="s">
        <v>22806</v>
      </c>
      <c r="D3574" s="74" t="str">
        <f t="shared" si="55"/>
        <v>พัฒนาศักยภาพผู้บริหารการศึกษา บุคลากรทางการศึกษาและ ผู้บริหารสถานศึกษา สพป.สุรินทร์ เขต 3</v>
      </c>
      <c r="E3574" s="73" t="s">
        <v>5731</v>
      </c>
      <c r="F3574" s="73" t="s">
        <v>28</v>
      </c>
      <c r="G3574" s="78">
        <v>2564</v>
      </c>
      <c r="H3574" s="73" t="s">
        <v>246</v>
      </c>
      <c r="I3574" s="79" t="s">
        <v>86</v>
      </c>
      <c r="J3574" s="73" t="s">
        <v>5360</v>
      </c>
      <c r="K3574" s="73" t="s">
        <v>1427</v>
      </c>
      <c r="L3574" s="73" t="s">
        <v>22812</v>
      </c>
      <c r="M3574" s="73" t="s">
        <v>344</v>
      </c>
      <c r="N3574" s="79" t="s">
        <v>20117</v>
      </c>
      <c r="O3574" s="73"/>
      <c r="P3574" s="73" t="s">
        <v>20530</v>
      </c>
      <c r="Q3574" s="73" t="s">
        <v>2996</v>
      </c>
    </row>
    <row r="3575" spans="1:17">
      <c r="A3575" s="97" t="s">
        <v>15083</v>
      </c>
      <c r="B3575" s="98" t="s">
        <v>15084</v>
      </c>
      <c r="C3575" s="98" t="s">
        <v>22806</v>
      </c>
      <c r="D3575" s="74" t="str">
        <f t="shared" si="55"/>
        <v>พัฒนาประสิทธิภาพผู้บริหารสถานศึกษาและบุคลากรในสำนักงานเขตพื้นที่การศึกษาประถมศึกษาสุรินทร์ เขต 2</v>
      </c>
      <c r="E3575" s="73" t="s">
        <v>5798</v>
      </c>
      <c r="F3575" s="73" t="s">
        <v>28</v>
      </c>
      <c r="G3575" s="78">
        <v>2564</v>
      </c>
      <c r="H3575" s="73" t="s">
        <v>246</v>
      </c>
      <c r="I3575" s="79" t="s">
        <v>86</v>
      </c>
      <c r="J3575" s="73" t="s">
        <v>3948</v>
      </c>
      <c r="K3575" s="73" t="s">
        <v>1427</v>
      </c>
      <c r="L3575" s="73" t="s">
        <v>22812</v>
      </c>
      <c r="M3575" s="73" t="s">
        <v>344</v>
      </c>
      <c r="N3575" s="79" t="s">
        <v>20117</v>
      </c>
      <c r="O3575" s="73"/>
      <c r="P3575" s="73" t="s">
        <v>20533</v>
      </c>
      <c r="Q3575" s="73" t="s">
        <v>2996</v>
      </c>
    </row>
    <row r="3576" spans="1:17">
      <c r="A3576" s="97" t="s">
        <v>15083</v>
      </c>
      <c r="B3576" s="98" t="s">
        <v>15084</v>
      </c>
      <c r="C3576" s="98" t="s">
        <v>22806</v>
      </c>
      <c r="D3576" s="74" t="str">
        <f t="shared" si="55"/>
        <v>พัฒนาประสิทธิภาพการบริหารสถานศึกษาสู่ยุคไทยแลนด์ 4.0</v>
      </c>
      <c r="E3576" s="73" t="s">
        <v>3946</v>
      </c>
      <c r="F3576" s="73" t="s">
        <v>28</v>
      </c>
      <c r="G3576" s="78">
        <v>2564</v>
      </c>
      <c r="H3576" s="73" t="s">
        <v>366</v>
      </c>
      <c r="I3576" s="79" t="s">
        <v>199</v>
      </c>
      <c r="J3576" s="73" t="s">
        <v>3948</v>
      </c>
      <c r="K3576" s="73" t="s">
        <v>1427</v>
      </c>
      <c r="L3576" s="73" t="s">
        <v>22812</v>
      </c>
      <c r="M3576" s="73" t="s">
        <v>344</v>
      </c>
      <c r="N3576" s="79" t="s">
        <v>20117</v>
      </c>
      <c r="O3576" s="73"/>
      <c r="P3576" s="73" t="s">
        <v>20534</v>
      </c>
      <c r="Q3576" s="73" t="s">
        <v>2996</v>
      </c>
    </row>
    <row r="3577" spans="1:17">
      <c r="A3577" s="97" t="s">
        <v>15083</v>
      </c>
      <c r="B3577" s="98" t="s">
        <v>15084</v>
      </c>
      <c r="C3577" s="98" t="s">
        <v>22806</v>
      </c>
      <c r="D3577" s="74" t="str">
        <f t="shared" si="55"/>
        <v>ประชุมสัมมนาเพื่อพัฒนาประสิทธิภาพการบริหารการศึกษา</v>
      </c>
      <c r="E3577" s="73" t="s">
        <v>6360</v>
      </c>
      <c r="F3577" s="73" t="s">
        <v>28</v>
      </c>
      <c r="G3577" s="78">
        <v>2564</v>
      </c>
      <c r="H3577" s="73" t="s">
        <v>4311</v>
      </c>
      <c r="I3577" s="79" t="s">
        <v>4311</v>
      </c>
      <c r="J3577" s="73" t="s">
        <v>6357</v>
      </c>
      <c r="K3577" s="73" t="s">
        <v>1427</v>
      </c>
      <c r="L3577" s="73" t="s">
        <v>22812</v>
      </c>
      <c r="M3577" s="73" t="s">
        <v>344</v>
      </c>
      <c r="N3577" s="79" t="s">
        <v>20117</v>
      </c>
      <c r="O3577" s="73"/>
      <c r="P3577" s="73" t="s">
        <v>20535</v>
      </c>
      <c r="Q3577" s="73" t="s">
        <v>2996</v>
      </c>
    </row>
    <row r="3578" spans="1:17">
      <c r="A3578" s="97" t="s">
        <v>15083</v>
      </c>
      <c r="B3578" s="98" t="s">
        <v>15084</v>
      </c>
      <c r="C3578" s="98" t="s">
        <v>22806</v>
      </c>
      <c r="D3578" s="74" t="str">
        <f t="shared" si="55"/>
        <v>ประชุมสัมมนาเพื่อพัฒนาศักยภาพ ผู้บริหารการศึกษา ผู้บริหารสถานศึกษา ข้าราชการครูและบุคลากรทางการศึกษา ลูกจ้างประจำ ลูกจ้างชั่วคราว ในสังกัด</v>
      </c>
      <c r="E3578" s="73" t="s">
        <v>6355</v>
      </c>
      <c r="F3578" s="73" t="s">
        <v>28</v>
      </c>
      <c r="G3578" s="78">
        <v>2564</v>
      </c>
      <c r="H3578" s="73" t="s">
        <v>4311</v>
      </c>
      <c r="I3578" s="79" t="s">
        <v>4311</v>
      </c>
      <c r="J3578" s="73" t="s">
        <v>6357</v>
      </c>
      <c r="K3578" s="73" t="s">
        <v>1427</v>
      </c>
      <c r="L3578" s="73" t="s">
        <v>22812</v>
      </c>
      <c r="M3578" s="73" t="s">
        <v>344</v>
      </c>
      <c r="N3578" s="79" t="s">
        <v>20117</v>
      </c>
      <c r="O3578" s="73"/>
      <c r="P3578" s="73" t="s">
        <v>20536</v>
      </c>
      <c r="Q3578" s="73" t="s">
        <v>2996</v>
      </c>
    </row>
    <row r="3579" spans="1:17">
      <c r="A3579" s="97" t="s">
        <v>15083</v>
      </c>
      <c r="B3579" s="98" t="s">
        <v>15084</v>
      </c>
      <c r="C3579" s="98" t="s">
        <v>22806</v>
      </c>
      <c r="D3579" s="74" t="str">
        <f t="shared" si="55"/>
        <v>พัฒนาศักยภาพและประสิทธิภาพผู้บริหารการศึกษา ผู้บริหารสถานศึกษาและบุคลากรในสังกัด สพป.สุราษฎร์ธานี เขต 2</v>
      </c>
      <c r="E3579" s="73" t="s">
        <v>6318</v>
      </c>
      <c r="F3579" s="73" t="s">
        <v>28</v>
      </c>
      <c r="G3579" s="78">
        <v>2564</v>
      </c>
      <c r="H3579" s="73" t="s">
        <v>4311</v>
      </c>
      <c r="I3579" s="79" t="s">
        <v>850</v>
      </c>
      <c r="J3579" s="73" t="s">
        <v>3799</v>
      </c>
      <c r="K3579" s="73" t="s">
        <v>1427</v>
      </c>
      <c r="L3579" s="73" t="s">
        <v>22812</v>
      </c>
      <c r="M3579" s="73" t="s">
        <v>344</v>
      </c>
      <c r="N3579" s="79" t="s">
        <v>20117</v>
      </c>
      <c r="O3579" s="73"/>
      <c r="P3579" s="73" t="s">
        <v>20539</v>
      </c>
      <c r="Q3579" s="73" t="s">
        <v>2996</v>
      </c>
    </row>
    <row r="3580" spans="1:17">
      <c r="A3580" s="97" t="s">
        <v>15083</v>
      </c>
      <c r="B3580" s="98" t="s">
        <v>15084</v>
      </c>
      <c r="C3580" s="98" t="s">
        <v>22806</v>
      </c>
      <c r="D3580" s="74" t="str">
        <f t="shared" si="55"/>
        <v>ประชุมสัมมนาเพื่อพัฒนาศักยภาพและประสิทธิภาพสำหรับผู้บริหารการศึกษา ผู้บริหารสถานศึกษา และบุคลากรทางการศึกษาในสังกัด สำนักงานเขตพื้นที่การศึกษาประถมศึกษาสุราษฎร์ธานี เขต 1</v>
      </c>
      <c r="E3580" s="73" t="s">
        <v>5082</v>
      </c>
      <c r="F3580" s="73" t="s">
        <v>28</v>
      </c>
      <c r="G3580" s="78">
        <v>2564</v>
      </c>
      <c r="H3580" s="73" t="s">
        <v>4311</v>
      </c>
      <c r="I3580" s="79" t="s">
        <v>86</v>
      </c>
      <c r="J3580" s="73" t="s">
        <v>3770</v>
      </c>
      <c r="K3580" s="73" t="s">
        <v>1427</v>
      </c>
      <c r="L3580" s="73" t="s">
        <v>22812</v>
      </c>
      <c r="M3580" s="73" t="s">
        <v>344</v>
      </c>
      <c r="N3580" s="79" t="s">
        <v>20117</v>
      </c>
      <c r="O3580" s="73"/>
      <c r="P3580" s="73" t="s">
        <v>20540</v>
      </c>
      <c r="Q3580" s="73" t="s">
        <v>2996</v>
      </c>
    </row>
    <row r="3581" spans="1:17">
      <c r="A3581" s="97" t="s">
        <v>15083</v>
      </c>
      <c r="B3581" s="98" t="s">
        <v>15084</v>
      </c>
      <c r="C3581" s="98" t="s">
        <v>22806</v>
      </c>
      <c r="D3581" s="74" t="str">
        <f t="shared" si="55"/>
        <v xml:space="preserve">ประชุมผู้บริหารการศึกษา ผู้บริหารสถานศึกษาและบุคลากรทางการศึกษา                                        	สังกัดสำนักงานเขตพื้นที่การศึกษาประถมศึกษาสุพรรณบุรี เขต 3                      </v>
      </c>
      <c r="E3581" s="73" t="s">
        <v>20541</v>
      </c>
      <c r="F3581" s="73" t="s">
        <v>28</v>
      </c>
      <c r="G3581" s="78">
        <v>2564</v>
      </c>
      <c r="H3581" s="73" t="s">
        <v>246</v>
      </c>
      <c r="I3581" s="79" t="s">
        <v>86</v>
      </c>
      <c r="J3581" s="73" t="s">
        <v>5677</v>
      </c>
      <c r="K3581" s="73" t="s">
        <v>1427</v>
      </c>
      <c r="L3581" s="73" t="s">
        <v>22812</v>
      </c>
      <c r="M3581" s="73" t="s">
        <v>344</v>
      </c>
      <c r="N3581" s="79" t="s">
        <v>20117</v>
      </c>
      <c r="O3581" s="73"/>
      <c r="P3581" s="73" t="s">
        <v>20542</v>
      </c>
      <c r="Q3581" s="73" t="s">
        <v>2996</v>
      </c>
    </row>
    <row r="3582" spans="1:17">
      <c r="A3582" s="97" t="s">
        <v>15083</v>
      </c>
      <c r="B3582" s="98" t="s">
        <v>15084</v>
      </c>
      <c r="C3582" s="98" t="s">
        <v>22806</v>
      </c>
      <c r="D3582" s="74" t="str">
        <f t="shared" si="55"/>
        <v>ประชุมผู้บริหารสถานศึกษา ประจำปี 2564</v>
      </c>
      <c r="E3582" s="73" t="s">
        <v>7257</v>
      </c>
      <c r="F3582" s="73" t="s">
        <v>28</v>
      </c>
      <c r="G3582" s="78">
        <v>2564</v>
      </c>
      <c r="H3582" s="73" t="s">
        <v>246</v>
      </c>
      <c r="I3582" s="79" t="s">
        <v>86</v>
      </c>
      <c r="J3582" s="73" t="s">
        <v>7259</v>
      </c>
      <c r="K3582" s="73" t="s">
        <v>1427</v>
      </c>
      <c r="L3582" s="73" t="s">
        <v>22812</v>
      </c>
      <c r="M3582" s="73" t="s">
        <v>344</v>
      </c>
      <c r="N3582" s="79" t="s">
        <v>20117</v>
      </c>
      <c r="O3582" s="73"/>
      <c r="P3582" s="73" t="s">
        <v>20543</v>
      </c>
      <c r="Q3582" s="73" t="s">
        <v>2996</v>
      </c>
    </row>
    <row r="3583" spans="1:17">
      <c r="A3583" s="97" t="s">
        <v>15083</v>
      </c>
      <c r="B3583" s="98" t="s">
        <v>15084</v>
      </c>
      <c r="C3583" s="98" t="s">
        <v>22806</v>
      </c>
      <c r="D3583" s="74" t="str">
        <f t="shared" si="55"/>
        <v>การขับเคลื่อนการบริหารการศึกษาโดยกลุ่มพื้นที่การศึกษา ประจำเขตตรวจราชการที่ 3</v>
      </c>
      <c r="E3583" s="73" t="s">
        <v>7572</v>
      </c>
      <c r="F3583" s="73" t="s">
        <v>28</v>
      </c>
      <c r="G3583" s="78">
        <v>2564</v>
      </c>
      <c r="H3583" s="73" t="s">
        <v>4224</v>
      </c>
      <c r="I3583" s="79" t="s">
        <v>86</v>
      </c>
      <c r="J3583" s="73" t="s">
        <v>3336</v>
      </c>
      <c r="K3583" s="73" t="s">
        <v>1427</v>
      </c>
      <c r="L3583" s="73" t="s">
        <v>22812</v>
      </c>
      <c r="M3583" s="73" t="s">
        <v>344</v>
      </c>
      <c r="N3583" s="79" t="s">
        <v>20117</v>
      </c>
      <c r="O3583" s="73"/>
      <c r="P3583" s="73" t="s">
        <v>20545</v>
      </c>
      <c r="Q3583" s="73" t="s">
        <v>2996</v>
      </c>
    </row>
    <row r="3584" spans="1:17">
      <c r="A3584" s="97" t="s">
        <v>15083</v>
      </c>
      <c r="B3584" s="98" t="s">
        <v>15084</v>
      </c>
      <c r="C3584" s="98" t="s">
        <v>22806</v>
      </c>
      <c r="D3584" s="74" t="str">
        <f t="shared" si="55"/>
        <v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v>
      </c>
      <c r="E3584" s="73" t="s">
        <v>5170</v>
      </c>
      <c r="F3584" s="73" t="s">
        <v>28</v>
      </c>
      <c r="G3584" s="78">
        <v>2564</v>
      </c>
      <c r="H3584" s="73" t="s">
        <v>246</v>
      </c>
      <c r="I3584" s="79" t="s">
        <v>86</v>
      </c>
      <c r="J3584" s="73" t="s">
        <v>3336</v>
      </c>
      <c r="K3584" s="73" t="s">
        <v>1427</v>
      </c>
      <c r="L3584" s="73" t="s">
        <v>22812</v>
      </c>
      <c r="M3584" s="73" t="s">
        <v>344</v>
      </c>
      <c r="N3584" s="79" t="s">
        <v>20117</v>
      </c>
      <c r="O3584" s="73"/>
      <c r="P3584" s="73" t="s">
        <v>20549</v>
      </c>
      <c r="Q3584" s="73" t="s">
        <v>2996</v>
      </c>
    </row>
    <row r="3585" spans="1:17">
      <c r="A3585" s="97" t="s">
        <v>15083</v>
      </c>
      <c r="B3585" s="98" t="s">
        <v>15084</v>
      </c>
      <c r="C3585" s="98" t="s">
        <v>22806</v>
      </c>
      <c r="D3585" s="74" t="str">
        <f t="shared" si="55"/>
        <v>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</v>
      </c>
      <c r="E3585" s="73" t="s">
        <v>4169</v>
      </c>
      <c r="F3585" s="73" t="s">
        <v>28</v>
      </c>
      <c r="G3585" s="78">
        <v>2564</v>
      </c>
      <c r="H3585" s="73" t="s">
        <v>367</v>
      </c>
      <c r="I3585" s="79" t="s">
        <v>121</v>
      </c>
      <c r="J3585" s="73" t="s">
        <v>3336</v>
      </c>
      <c r="K3585" s="73" t="s">
        <v>1427</v>
      </c>
      <c r="L3585" s="73" t="s">
        <v>22812</v>
      </c>
      <c r="M3585" s="73" t="s">
        <v>344</v>
      </c>
      <c r="N3585" s="79" t="s">
        <v>20117</v>
      </c>
      <c r="O3585" s="73"/>
      <c r="P3585" s="73" t="s">
        <v>20550</v>
      </c>
      <c r="Q3585" s="73" t="s">
        <v>2996</v>
      </c>
    </row>
    <row r="3586" spans="1:17">
      <c r="A3586" s="97" t="s">
        <v>15083</v>
      </c>
      <c r="B3586" s="98" t="s">
        <v>15084</v>
      </c>
      <c r="C3586" s="98" t="s">
        <v>22806</v>
      </c>
      <c r="D3586" s="74" t="str">
        <f t="shared" si="55"/>
        <v>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</v>
      </c>
      <c r="E3586" s="73" t="s">
        <v>4166</v>
      </c>
      <c r="F3586" s="73" t="s">
        <v>28</v>
      </c>
      <c r="G3586" s="78">
        <v>2564</v>
      </c>
      <c r="H3586" s="73" t="s">
        <v>367</v>
      </c>
      <c r="I3586" s="79" t="s">
        <v>121</v>
      </c>
      <c r="J3586" s="73" t="s">
        <v>3336</v>
      </c>
      <c r="K3586" s="73" t="s">
        <v>1427</v>
      </c>
      <c r="L3586" s="73" t="s">
        <v>22812</v>
      </c>
      <c r="M3586" s="73" t="s">
        <v>344</v>
      </c>
      <c r="N3586" s="79" t="s">
        <v>20117</v>
      </c>
      <c r="O3586" s="73"/>
      <c r="P3586" s="73" t="s">
        <v>20551</v>
      </c>
      <c r="Q3586" s="73" t="s">
        <v>2996</v>
      </c>
    </row>
    <row r="3587" spans="1:17">
      <c r="A3587" s="97" t="s">
        <v>15083</v>
      </c>
      <c r="B3587" s="98" t="s">
        <v>15084</v>
      </c>
      <c r="C3587" s="98" t="s">
        <v>22806</v>
      </c>
      <c r="D3587" s="74" t="str">
        <f t="shared" si="55"/>
        <v>ประชุมสัมมนาพัฒนางานในตำแหน่งรองผู้อำนวยการสำนักงานเขตพื้นที่การศึกษา ในระยะเวลา 1 ปี</v>
      </c>
      <c r="E3587" s="73" t="s">
        <v>4158</v>
      </c>
      <c r="F3587" s="73" t="s">
        <v>28</v>
      </c>
      <c r="G3587" s="78">
        <v>2564</v>
      </c>
      <c r="H3587" s="73" t="s">
        <v>367</v>
      </c>
      <c r="I3587" s="79" t="s">
        <v>121</v>
      </c>
      <c r="J3587" s="73" t="s">
        <v>3336</v>
      </c>
      <c r="K3587" s="73" t="s">
        <v>1427</v>
      </c>
      <c r="L3587" s="73" t="s">
        <v>22812</v>
      </c>
      <c r="M3587" s="73" t="s">
        <v>344</v>
      </c>
      <c r="N3587" s="79" t="s">
        <v>20117</v>
      </c>
      <c r="O3587" s="73"/>
      <c r="P3587" s="73" t="s">
        <v>20553</v>
      </c>
      <c r="Q3587" s="73" t="s">
        <v>2996</v>
      </c>
    </row>
    <row r="3588" spans="1:17">
      <c r="A3588" s="97" t="s">
        <v>15083</v>
      </c>
      <c r="B3588" s="98" t="s">
        <v>15084</v>
      </c>
      <c r="C3588" s="98" t="s">
        <v>22806</v>
      </c>
      <c r="D3588" s="74" t="str">
        <f t="shared" si="55"/>
        <v>ประชุมเชิงปฏิบัติการแนวทางการเรียนรู้สภาพจริงในสำนักงานเขตพื้นที่การศึกษา ประจำปีงบประมาณ พ.ศ. 2563</v>
      </c>
      <c r="E3588" s="73" t="s">
        <v>4142</v>
      </c>
      <c r="F3588" s="73" t="s">
        <v>28</v>
      </c>
      <c r="G3588" s="78">
        <v>2564</v>
      </c>
      <c r="H3588" s="73" t="s">
        <v>359</v>
      </c>
      <c r="I3588" s="79" t="s">
        <v>1195</v>
      </c>
      <c r="J3588" s="73" t="s">
        <v>3336</v>
      </c>
      <c r="K3588" s="73" t="s">
        <v>1427</v>
      </c>
      <c r="L3588" s="73" t="s">
        <v>22812</v>
      </c>
      <c r="M3588" s="73" t="s">
        <v>344</v>
      </c>
      <c r="N3588" s="79" t="s">
        <v>20117</v>
      </c>
      <c r="O3588" s="73"/>
      <c r="P3588" s="73" t="s">
        <v>20557</v>
      </c>
      <c r="Q3588" s="73" t="s">
        <v>2996</v>
      </c>
    </row>
    <row r="3589" spans="1:17">
      <c r="A3589" s="97" t="s">
        <v>15083</v>
      </c>
      <c r="B3589" s="98" t="s">
        <v>15084</v>
      </c>
      <c r="C3589" s="98" t="s">
        <v>22806</v>
      </c>
      <c r="D3589" s="74" t="str">
        <f t="shared" si="55"/>
        <v>โครงการพัฒนาผู้อำนวยการโรงเรียน</v>
      </c>
      <c r="E3589" s="73" t="s">
        <v>5726</v>
      </c>
      <c r="F3589" s="73" t="s">
        <v>28</v>
      </c>
      <c r="G3589" s="78">
        <v>2564</v>
      </c>
      <c r="H3589" s="73" t="s">
        <v>1433</v>
      </c>
      <c r="I3589" s="79" t="s">
        <v>86</v>
      </c>
      <c r="J3589" s="73" t="s">
        <v>5728</v>
      </c>
      <c r="K3589" s="73" t="s">
        <v>1427</v>
      </c>
      <c r="L3589" s="73" t="s">
        <v>22812</v>
      </c>
      <c r="M3589" s="73" t="s">
        <v>344</v>
      </c>
      <c r="N3589" s="79" t="s">
        <v>20117</v>
      </c>
      <c r="O3589" s="73"/>
      <c r="P3589" s="73" t="s">
        <v>20559</v>
      </c>
      <c r="Q3589" s="73" t="s">
        <v>2996</v>
      </c>
    </row>
    <row r="3590" spans="1:17">
      <c r="A3590" s="97" t="s">
        <v>15083</v>
      </c>
      <c r="B3590" s="98" t="s">
        <v>15084</v>
      </c>
      <c r="C3590" s="98" t="s">
        <v>22806</v>
      </c>
      <c r="D3590" s="74" t="str">
        <f t="shared" si="55"/>
        <v>การประชุมเชิงปฏิบัติการเพื่อพัฒนาประสิทธิภาพการบริหารจัดการ สำหรับผู้บริหารและบุคลกรทางการศึกษา</v>
      </c>
      <c r="E3590" s="73" t="s">
        <v>7291</v>
      </c>
      <c r="F3590" s="73" t="s">
        <v>28</v>
      </c>
      <c r="G3590" s="78">
        <v>2564</v>
      </c>
      <c r="H3590" s="73" t="s">
        <v>246</v>
      </c>
      <c r="I3590" s="79" t="s">
        <v>86</v>
      </c>
      <c r="J3590" s="73" t="s">
        <v>3754</v>
      </c>
      <c r="K3590" s="73" t="s">
        <v>1427</v>
      </c>
      <c r="L3590" s="73" t="s">
        <v>22812</v>
      </c>
      <c r="M3590" s="73" t="s">
        <v>344</v>
      </c>
      <c r="N3590" s="79" t="s">
        <v>20117</v>
      </c>
      <c r="O3590" s="73"/>
      <c r="P3590" s="73" t="s">
        <v>20561</v>
      </c>
      <c r="Q3590" s="73" t="s">
        <v>2996</v>
      </c>
    </row>
    <row r="3591" spans="1:17">
      <c r="A3591" s="97" t="s">
        <v>15083</v>
      </c>
      <c r="B3591" s="98" t="s">
        <v>15084</v>
      </c>
      <c r="C3591" s="98" t="s">
        <v>22806</v>
      </c>
      <c r="D3591" s="74" t="str">
        <f t="shared" si="55"/>
        <v>ประชุมสัมมนาทางวิชาการนำเสนอผลงานและจัดแสดงนิทรรศการ ตามนโยบายของกระทรวงศึกษาธิการต</v>
      </c>
      <c r="E3591" s="73" t="s">
        <v>6600</v>
      </c>
      <c r="F3591" s="73" t="s">
        <v>28</v>
      </c>
      <c r="G3591" s="78">
        <v>2564</v>
      </c>
      <c r="H3591" s="73" t="s">
        <v>246</v>
      </c>
      <c r="I3591" s="79" t="s">
        <v>850</v>
      </c>
      <c r="J3591" s="73" t="s">
        <v>3754</v>
      </c>
      <c r="K3591" s="73" t="s">
        <v>1427</v>
      </c>
      <c r="L3591" s="73" t="s">
        <v>22812</v>
      </c>
      <c r="M3591" s="73" t="s">
        <v>344</v>
      </c>
      <c r="N3591" s="79" t="s">
        <v>20117</v>
      </c>
      <c r="O3591" s="73"/>
      <c r="P3591" s="73" t="s">
        <v>20563</v>
      </c>
      <c r="Q3591" s="73" t="s">
        <v>2996</v>
      </c>
    </row>
    <row r="3592" spans="1:17">
      <c r="A3592" s="97" t="s">
        <v>15083</v>
      </c>
      <c r="B3592" s="98" t="s">
        <v>15084</v>
      </c>
      <c r="C3592" s="98" t="s">
        <v>22806</v>
      </c>
      <c r="D3592" s="74" t="str">
        <f t="shared" si="55"/>
        <v>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</v>
      </c>
      <c r="E3592" s="73" t="s">
        <v>6045</v>
      </c>
      <c r="F3592" s="73" t="s">
        <v>28</v>
      </c>
      <c r="G3592" s="78">
        <v>2564</v>
      </c>
      <c r="H3592" s="73" t="s">
        <v>246</v>
      </c>
      <c r="I3592" s="79" t="s">
        <v>86</v>
      </c>
      <c r="J3592" s="73" t="s">
        <v>6047</v>
      </c>
      <c r="K3592" s="73" t="s">
        <v>1427</v>
      </c>
      <c r="L3592" s="73" t="s">
        <v>22812</v>
      </c>
      <c r="M3592" s="73" t="s">
        <v>344</v>
      </c>
      <c r="N3592" s="79" t="s">
        <v>20117</v>
      </c>
      <c r="O3592" s="73"/>
      <c r="P3592" s="73" t="s">
        <v>20564</v>
      </c>
      <c r="Q3592" s="73" t="s">
        <v>2996</v>
      </c>
    </row>
    <row r="3593" spans="1:17">
      <c r="A3593" s="97" t="s">
        <v>15083</v>
      </c>
      <c r="B3593" s="98" t="s">
        <v>15084</v>
      </c>
      <c r="C3593" s="98" t="s">
        <v>22806</v>
      </c>
      <c r="D3593" s="74" t="str">
        <f t="shared" si="55"/>
        <v>ประชุมผู้บริหารการศึกษา ผู้บริหารสถานศึกษา และผุ้อำนวยการกลุ่ม/หน่วย สำนักงานเขตพื้นที่การศึกษาประถมศึกษาสระแก้ว เขต 2</v>
      </c>
      <c r="E3593" s="73" t="s">
        <v>4774</v>
      </c>
      <c r="F3593" s="73" t="s">
        <v>28</v>
      </c>
      <c r="G3593" s="78">
        <v>2564</v>
      </c>
      <c r="H3593" s="73" t="s">
        <v>4311</v>
      </c>
      <c r="I3593" s="79" t="s">
        <v>86</v>
      </c>
      <c r="J3593" s="73" t="s">
        <v>3703</v>
      </c>
      <c r="K3593" s="73" t="s">
        <v>1427</v>
      </c>
      <c r="L3593" s="73" t="s">
        <v>22812</v>
      </c>
      <c r="M3593" s="73" t="s">
        <v>344</v>
      </c>
      <c r="N3593" s="79" t="s">
        <v>20117</v>
      </c>
      <c r="O3593" s="73"/>
      <c r="P3593" s="73" t="s">
        <v>20567</v>
      </c>
      <c r="Q3593" s="73" t="s">
        <v>2996</v>
      </c>
    </row>
    <row r="3594" spans="1:17">
      <c r="A3594" s="97" t="s">
        <v>15083</v>
      </c>
      <c r="B3594" s="98" t="s">
        <v>15084</v>
      </c>
      <c r="C3594" s="98" t="s">
        <v>22806</v>
      </c>
      <c r="D3594" s="74" t="str">
        <f t="shared" si="55"/>
        <v>ยกย่องเชิดชูเกียรติครู บุคลากรทางการศึกษา ผุู้บริหารสถานศึกษา และผู้บริหารการศึกษา</v>
      </c>
      <c r="E3594" s="73" t="s">
        <v>4741</v>
      </c>
      <c r="F3594" s="73" t="s">
        <v>28</v>
      </c>
      <c r="G3594" s="78">
        <v>2564</v>
      </c>
      <c r="H3594" s="73" t="s">
        <v>4311</v>
      </c>
      <c r="I3594" s="79" t="s">
        <v>4233</v>
      </c>
      <c r="J3594" s="73" t="s">
        <v>3703</v>
      </c>
      <c r="K3594" s="73" t="s">
        <v>1427</v>
      </c>
      <c r="L3594" s="73" t="s">
        <v>22812</v>
      </c>
      <c r="M3594" s="73" t="s">
        <v>344</v>
      </c>
      <c r="N3594" s="79" t="s">
        <v>20117</v>
      </c>
      <c r="O3594" s="73"/>
      <c r="P3594" s="73" t="s">
        <v>20568</v>
      </c>
      <c r="Q3594" s="73" t="s">
        <v>2996</v>
      </c>
    </row>
    <row r="3595" spans="1:17">
      <c r="A3595" s="97" t="s">
        <v>15083</v>
      </c>
      <c r="B3595" s="98" t="s">
        <v>15084</v>
      </c>
      <c r="C3595" s="98" t="s">
        <v>22806</v>
      </c>
      <c r="D3595" s="74" t="str">
        <f t="shared" si="55"/>
        <v>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 ในระยะเวลา 1 ปี</v>
      </c>
      <c r="E3595" s="73" t="s">
        <v>7178</v>
      </c>
      <c r="F3595" s="73" t="s">
        <v>28</v>
      </c>
      <c r="G3595" s="78">
        <v>2564</v>
      </c>
      <c r="H3595" s="73" t="s">
        <v>4233</v>
      </c>
      <c r="I3595" s="79" t="s">
        <v>86</v>
      </c>
      <c r="J3595" s="73" t="s">
        <v>3717</v>
      </c>
      <c r="K3595" s="73" t="s">
        <v>1427</v>
      </c>
      <c r="L3595" s="73" t="s">
        <v>22812</v>
      </c>
      <c r="M3595" s="73" t="s">
        <v>344</v>
      </c>
      <c r="N3595" s="79" t="s">
        <v>20117</v>
      </c>
      <c r="O3595" s="73"/>
      <c r="P3595" s="73" t="s">
        <v>20569</v>
      </c>
      <c r="Q3595" s="73" t="s">
        <v>2996</v>
      </c>
    </row>
    <row r="3596" spans="1:17">
      <c r="A3596" s="97" t="s">
        <v>15083</v>
      </c>
      <c r="B3596" s="98" t="s">
        <v>15084</v>
      </c>
      <c r="C3596" s="98" t="s">
        <v>22806</v>
      </c>
      <c r="D3596" s="74" t="str">
        <f t="shared" si="55"/>
        <v>พัฒนาประสิทธิภาพการบริหารจัดการศึกษาแบบมีส่วนร่วม</v>
      </c>
      <c r="E3596" s="73" t="s">
        <v>5875</v>
      </c>
      <c r="F3596" s="73" t="s">
        <v>28</v>
      </c>
      <c r="G3596" s="78">
        <v>2564</v>
      </c>
      <c r="H3596" s="73" t="s">
        <v>246</v>
      </c>
      <c r="I3596" s="79" t="s">
        <v>86</v>
      </c>
      <c r="J3596" s="73" t="s">
        <v>3717</v>
      </c>
      <c r="K3596" s="73" t="s">
        <v>1427</v>
      </c>
      <c r="L3596" s="73" t="s">
        <v>22812</v>
      </c>
      <c r="M3596" s="73" t="s">
        <v>344</v>
      </c>
      <c r="N3596" s="79" t="s">
        <v>20117</v>
      </c>
      <c r="O3596" s="73"/>
      <c r="P3596" s="73" t="s">
        <v>20571</v>
      </c>
      <c r="Q3596" s="73" t="s">
        <v>2996</v>
      </c>
    </row>
    <row r="3597" spans="1:17">
      <c r="A3597" s="97" t="s">
        <v>15083</v>
      </c>
      <c r="B3597" s="98" t="s">
        <v>15084</v>
      </c>
      <c r="C3597" s="98" t="s">
        <v>22806</v>
      </c>
      <c r="D3597" s="74" t="str">
        <f t="shared" si="55"/>
        <v>การประชุมผู้บริหารการศึกษาและผู้บริหารสถานศึกษาประจำเดือน</v>
      </c>
      <c r="E3597" s="73" t="s">
        <v>6906</v>
      </c>
      <c r="F3597" s="73" t="s">
        <v>28</v>
      </c>
      <c r="G3597" s="78">
        <v>2564</v>
      </c>
      <c r="H3597" s="73" t="s">
        <v>246</v>
      </c>
      <c r="I3597" s="79" t="s">
        <v>86</v>
      </c>
      <c r="J3597" s="73" t="s">
        <v>6908</v>
      </c>
      <c r="K3597" s="73" t="s">
        <v>1427</v>
      </c>
      <c r="L3597" s="73" t="s">
        <v>22812</v>
      </c>
      <c r="M3597" s="73" t="s">
        <v>344</v>
      </c>
      <c r="N3597" s="79" t="s">
        <v>20117</v>
      </c>
      <c r="O3597" s="73"/>
      <c r="P3597" s="73" t="s">
        <v>20574</v>
      </c>
      <c r="Q3597" s="73" t="s">
        <v>2996</v>
      </c>
    </row>
    <row r="3598" spans="1:17">
      <c r="A3598" s="97" t="s">
        <v>15083</v>
      </c>
      <c r="B3598" s="98" t="s">
        <v>15084</v>
      </c>
      <c r="C3598" s="98" t="s">
        <v>22806</v>
      </c>
      <c r="D3598" s="74" t="str">
        <f t="shared" si="55"/>
        <v>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v>
      </c>
      <c r="E3598" s="73" t="s">
        <v>6005</v>
      </c>
      <c r="F3598" s="73" t="s">
        <v>28</v>
      </c>
      <c r="G3598" s="78">
        <v>2564</v>
      </c>
      <c r="H3598" s="73" t="s">
        <v>246</v>
      </c>
      <c r="I3598" s="79" t="s">
        <v>86</v>
      </c>
      <c r="J3598" s="73" t="s">
        <v>5984</v>
      </c>
      <c r="K3598" s="73" t="s">
        <v>1427</v>
      </c>
      <c r="L3598" s="73" t="s">
        <v>22812</v>
      </c>
      <c r="M3598" s="73" t="s">
        <v>344</v>
      </c>
      <c r="N3598" s="79" t="s">
        <v>20117</v>
      </c>
      <c r="O3598" s="73"/>
      <c r="P3598" s="73" t="s">
        <v>20577</v>
      </c>
      <c r="Q3598" s="73" t="s">
        <v>2996</v>
      </c>
    </row>
    <row r="3599" spans="1:17">
      <c r="A3599" s="97" t="s">
        <v>15083</v>
      </c>
      <c r="B3599" s="98" t="s">
        <v>15084</v>
      </c>
      <c r="C3599" s="98" t="s">
        <v>22806</v>
      </c>
      <c r="D3599" s="74" t="str">
        <f t="shared" si="55"/>
        <v>อบรมเชิงปฏิบัติการงานประชาสัมพัันธ์</v>
      </c>
      <c r="E3599" s="73" t="s">
        <v>6811</v>
      </c>
      <c r="F3599" s="73" t="s">
        <v>28</v>
      </c>
      <c r="G3599" s="78">
        <v>2564</v>
      </c>
      <c r="H3599" s="73" t="s">
        <v>4254</v>
      </c>
      <c r="I3599" s="79" t="s">
        <v>86</v>
      </c>
      <c r="J3599" s="73" t="s">
        <v>3147</v>
      </c>
      <c r="K3599" s="73" t="s">
        <v>1427</v>
      </c>
      <c r="L3599" s="73" t="s">
        <v>22812</v>
      </c>
      <c r="M3599" s="73" t="s">
        <v>344</v>
      </c>
      <c r="N3599" s="79" t="s">
        <v>20117</v>
      </c>
      <c r="O3599" s="73"/>
      <c r="P3599" s="73" t="s">
        <v>20579</v>
      </c>
      <c r="Q3599" s="73" t="s">
        <v>2996</v>
      </c>
    </row>
    <row r="3600" spans="1:17">
      <c r="A3600" s="97" t="s">
        <v>15083</v>
      </c>
      <c r="B3600" s="98" t="s">
        <v>15084</v>
      </c>
      <c r="C3600" s="98" t="s">
        <v>22806</v>
      </c>
      <c r="D3600" s="74" t="str">
        <f t="shared" si="55"/>
        <v>การให้คำปรึกษา แนะนำ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</v>
      </c>
      <c r="E3600" s="73" t="s">
        <v>4183</v>
      </c>
      <c r="F3600" s="73" t="s">
        <v>28</v>
      </c>
      <c r="G3600" s="78">
        <v>2564</v>
      </c>
      <c r="H3600" s="73" t="s">
        <v>849</v>
      </c>
      <c r="I3600" s="79" t="s">
        <v>360</v>
      </c>
      <c r="J3600" s="73" t="s">
        <v>3147</v>
      </c>
      <c r="K3600" s="73" t="s">
        <v>1427</v>
      </c>
      <c r="L3600" s="73" t="s">
        <v>22812</v>
      </c>
      <c r="M3600" s="73" t="s">
        <v>344</v>
      </c>
      <c r="N3600" s="79" t="s">
        <v>20117</v>
      </c>
      <c r="O3600" s="73"/>
      <c r="P3600" s="73" t="s">
        <v>20581</v>
      </c>
      <c r="Q3600" s="73" t="s">
        <v>2996</v>
      </c>
    </row>
    <row r="3601" spans="1:17">
      <c r="A3601" s="97" t="s">
        <v>15083</v>
      </c>
      <c r="B3601" s="98" t="s">
        <v>15084</v>
      </c>
      <c r="C3601" s="98" t="s">
        <v>22806</v>
      </c>
      <c r="D3601" s="74" t="str">
        <f t="shared" si="55"/>
        <v>การประชุมสำนักเขตพืื้นที่การศึกษาประถมศึกษาสกลนคร เขต 2</v>
      </c>
      <c r="E3601" s="73" t="s">
        <v>5680</v>
      </c>
      <c r="F3601" s="73" t="s">
        <v>28</v>
      </c>
      <c r="G3601" s="78">
        <v>2564</v>
      </c>
      <c r="H3601" s="73" t="s">
        <v>4311</v>
      </c>
      <c r="I3601" s="79" t="s">
        <v>86</v>
      </c>
      <c r="J3601" s="73" t="s">
        <v>4139</v>
      </c>
      <c r="K3601" s="73" t="s">
        <v>1427</v>
      </c>
      <c r="L3601" s="73" t="s">
        <v>22812</v>
      </c>
      <c r="M3601" s="73" t="s">
        <v>344</v>
      </c>
      <c r="N3601" s="79" t="s">
        <v>20117</v>
      </c>
      <c r="O3601" s="73"/>
      <c r="P3601" s="73" t="s">
        <v>20584</v>
      </c>
      <c r="Q3601" s="73" t="s">
        <v>2996</v>
      </c>
    </row>
    <row r="3602" spans="1:17">
      <c r="A3602" s="97" t="s">
        <v>15083</v>
      </c>
      <c r="B3602" s="98" t="s">
        <v>15084</v>
      </c>
      <c r="C3602" s="98" t="s">
        <v>22806</v>
      </c>
      <c r="D3602" s="74" t="str">
        <f t="shared" si="55"/>
        <v>โครงการประชุมผู้บริหารการศึกษา ผู้บริหารสถานศึกษา ประธานกลุ่มเครือข่ายฯและบุคลากรทางการศึกษา สำนักงานเขตพื้นที่การศึกษาประถมศึกษาศรีสะเกษ เขต 2</v>
      </c>
      <c r="E3602" s="73" t="s">
        <v>7206</v>
      </c>
      <c r="F3602" s="73" t="s">
        <v>28</v>
      </c>
      <c r="G3602" s="78">
        <v>2564</v>
      </c>
      <c r="H3602" s="73" t="s">
        <v>246</v>
      </c>
      <c r="I3602" s="79" t="s">
        <v>86</v>
      </c>
      <c r="J3602" s="73" t="s">
        <v>3384</v>
      </c>
      <c r="K3602" s="73" t="s">
        <v>1427</v>
      </c>
      <c r="L3602" s="73" t="s">
        <v>22812</v>
      </c>
      <c r="M3602" s="73" t="s">
        <v>344</v>
      </c>
      <c r="N3602" s="79" t="s">
        <v>20117</v>
      </c>
      <c r="O3602" s="73"/>
      <c r="P3602" s="73" t="s">
        <v>20594</v>
      </c>
      <c r="Q3602" s="73" t="s">
        <v>2996</v>
      </c>
    </row>
    <row r="3603" spans="1:17">
      <c r="A3603" s="97" t="s">
        <v>15083</v>
      </c>
      <c r="B3603" s="98" t="s">
        <v>15084</v>
      </c>
      <c r="C3603" s="98" t="s">
        <v>22806</v>
      </c>
      <c r="D3603" s="74" t="str">
        <f t="shared" si="55"/>
        <v>ประชุมสัมมนาเชิงปฏิบัติการขับเคลื่อนนโยบายสู่การปฏิบัติระดับเขตพื้นที่การศึกษาและสถานศึกษา ประจำปีงบประมาณ พ.ศ.2564</v>
      </c>
      <c r="E3603" s="73" t="s">
        <v>5891</v>
      </c>
      <c r="F3603" s="73" t="s">
        <v>28</v>
      </c>
      <c r="G3603" s="78">
        <v>2564</v>
      </c>
      <c r="H3603" s="73" t="s">
        <v>1433</v>
      </c>
      <c r="I3603" s="79" t="s">
        <v>86</v>
      </c>
      <c r="J3603" s="73" t="s">
        <v>3384</v>
      </c>
      <c r="K3603" s="73" t="s">
        <v>1427</v>
      </c>
      <c r="L3603" s="73" t="s">
        <v>22812</v>
      </c>
      <c r="M3603" s="73" t="s">
        <v>344</v>
      </c>
      <c r="N3603" s="79" t="s">
        <v>20117</v>
      </c>
      <c r="O3603" s="73"/>
      <c r="P3603" s="73" t="s">
        <v>20595</v>
      </c>
      <c r="Q3603" s="73" t="s">
        <v>2996</v>
      </c>
    </row>
    <row r="3604" spans="1:17">
      <c r="A3604" s="97" t="s">
        <v>15083</v>
      </c>
      <c r="B3604" s="98" t="s">
        <v>15084</v>
      </c>
      <c r="C3604" s="98" t="s">
        <v>22806</v>
      </c>
      <c r="D3604" s="74" t="str">
        <f t="shared" si="55"/>
        <v xml:space="preserve">โครงการพัฒนาประสิทธิภาพผู้บริหารสถานศึกษา </v>
      </c>
      <c r="E3604" s="73" t="s">
        <v>20596</v>
      </c>
      <c r="F3604" s="73" t="s">
        <v>28</v>
      </c>
      <c r="G3604" s="78">
        <v>2564</v>
      </c>
      <c r="H3604" s="73" t="s">
        <v>246</v>
      </c>
      <c r="I3604" s="79" t="s">
        <v>86</v>
      </c>
      <c r="J3604" s="73" t="s">
        <v>5477</v>
      </c>
      <c r="K3604" s="73" t="s">
        <v>1427</v>
      </c>
      <c r="L3604" s="73" t="s">
        <v>22812</v>
      </c>
      <c r="M3604" s="73" t="s">
        <v>344</v>
      </c>
      <c r="N3604" s="79" t="s">
        <v>20117</v>
      </c>
      <c r="O3604" s="73"/>
      <c r="P3604" s="73" t="s">
        <v>20597</v>
      </c>
      <c r="Q3604" s="73" t="s">
        <v>2996</v>
      </c>
    </row>
    <row r="3605" spans="1:17">
      <c r="A3605" s="97" t="s">
        <v>15083</v>
      </c>
      <c r="B3605" s="98" t="s">
        <v>15084</v>
      </c>
      <c r="C3605" s="98" t="s">
        <v>22806</v>
      </c>
      <c r="D3605" s="74" t="str">
        <f t="shared" si="55"/>
        <v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  สพป.ศรีสะเกษ เขต 1</v>
      </c>
      <c r="E3605" s="73" t="s">
        <v>5619</v>
      </c>
      <c r="F3605" s="73" t="s">
        <v>28</v>
      </c>
      <c r="G3605" s="78">
        <v>2564</v>
      </c>
      <c r="H3605" s="73" t="s">
        <v>246</v>
      </c>
      <c r="I3605" s="79" t="s">
        <v>850</v>
      </c>
      <c r="J3605" s="73" t="s">
        <v>5477</v>
      </c>
      <c r="K3605" s="73" t="s">
        <v>1427</v>
      </c>
      <c r="L3605" s="73" t="s">
        <v>22812</v>
      </c>
      <c r="M3605" s="73" t="s">
        <v>344</v>
      </c>
      <c r="N3605" s="79" t="s">
        <v>20117</v>
      </c>
      <c r="O3605" s="73"/>
      <c r="P3605" s="73" t="s">
        <v>20598</v>
      </c>
      <c r="Q3605" s="73" t="s">
        <v>2996</v>
      </c>
    </row>
    <row r="3606" spans="1:17">
      <c r="A3606" s="97" t="s">
        <v>15083</v>
      </c>
      <c r="B3606" s="98" t="s">
        <v>15084</v>
      </c>
      <c r="C3606" s="98" t="s">
        <v>22806</v>
      </c>
      <c r="D3606" s="74" t="str">
        <f t="shared" si="55"/>
        <v>การพัฒนาคุณภาพผู้บริหารสถานศึกษาและบุคลากรทางการศึกษา</v>
      </c>
      <c r="E3606" s="73" t="s">
        <v>7190</v>
      </c>
      <c r="F3606" s="73" t="s">
        <v>28</v>
      </c>
      <c r="G3606" s="78">
        <v>2564</v>
      </c>
      <c r="H3606" s="73" t="s">
        <v>246</v>
      </c>
      <c r="I3606" s="79" t="s">
        <v>86</v>
      </c>
      <c r="J3606" s="73" t="s">
        <v>6015</v>
      </c>
      <c r="K3606" s="73" t="s">
        <v>1427</v>
      </c>
      <c r="L3606" s="73" t="s">
        <v>22812</v>
      </c>
      <c r="M3606" s="73" t="s">
        <v>344</v>
      </c>
      <c r="N3606" s="79" t="s">
        <v>20117</v>
      </c>
      <c r="O3606" s="73"/>
      <c r="P3606" s="73" t="s">
        <v>20601</v>
      </c>
      <c r="Q3606" s="73" t="s">
        <v>2996</v>
      </c>
    </row>
    <row r="3607" spans="1:17">
      <c r="A3607" s="97" t="s">
        <v>15083</v>
      </c>
      <c r="B3607" s="98" t="s">
        <v>15084</v>
      </c>
      <c r="C3607" s="98" t="s">
        <v>22806</v>
      </c>
      <c r="D3607" s="74" t="str">
        <f t="shared" si="55"/>
        <v>การประชุมผู้บริหารสถานศึกษาและบุคลากรทางการศึกษาในสังกัด</v>
      </c>
      <c r="E3607" s="73" t="s">
        <v>6018</v>
      </c>
      <c r="F3607" s="73" t="s">
        <v>28</v>
      </c>
      <c r="G3607" s="78">
        <v>2564</v>
      </c>
      <c r="H3607" s="73" t="s">
        <v>246</v>
      </c>
      <c r="I3607" s="79" t="s">
        <v>86</v>
      </c>
      <c r="J3607" s="73" t="s">
        <v>6015</v>
      </c>
      <c r="K3607" s="73" t="s">
        <v>1427</v>
      </c>
      <c r="L3607" s="73" t="s">
        <v>22812</v>
      </c>
      <c r="M3607" s="73" t="s">
        <v>344</v>
      </c>
      <c r="N3607" s="79" t="s">
        <v>20117</v>
      </c>
      <c r="O3607" s="73"/>
      <c r="P3607" s="73" t="s">
        <v>20605</v>
      </c>
      <c r="Q3607" s="73" t="s">
        <v>2996</v>
      </c>
    </row>
    <row r="3608" spans="1:17">
      <c r="A3608" s="97" t="s">
        <v>15083</v>
      </c>
      <c r="B3608" s="98" t="s">
        <v>15084</v>
      </c>
      <c r="C3608" s="98" t="s">
        <v>22806</v>
      </c>
      <c r="D3608" s="74" t="str">
        <f t="shared" si="55"/>
        <v xml:space="preserve">ประชุมเชิงปฏิบัติการพัฒนาศักยภาพข้าราชการครูและบุคลากรทางการศึกษา  </v>
      </c>
      <c r="E3608" s="73" t="s">
        <v>20606</v>
      </c>
      <c r="F3608" s="73" t="s">
        <v>28</v>
      </c>
      <c r="G3608" s="78">
        <v>2564</v>
      </c>
      <c r="H3608" s="73" t="s">
        <v>246</v>
      </c>
      <c r="I3608" s="79" t="s">
        <v>86</v>
      </c>
      <c r="J3608" s="73" t="s">
        <v>6015</v>
      </c>
      <c r="K3608" s="73" t="s">
        <v>1427</v>
      </c>
      <c r="L3608" s="73" t="s">
        <v>22812</v>
      </c>
      <c r="M3608" s="73" t="s">
        <v>344</v>
      </c>
      <c r="N3608" s="79" t="s">
        <v>20117</v>
      </c>
      <c r="O3608" s="73"/>
      <c r="P3608" s="73" t="s">
        <v>20607</v>
      </c>
      <c r="Q3608" s="73" t="s">
        <v>2996</v>
      </c>
    </row>
    <row r="3609" spans="1:17">
      <c r="A3609" s="97" t="s">
        <v>15083</v>
      </c>
      <c r="B3609" s="98" t="s">
        <v>15084</v>
      </c>
      <c r="C3609" s="98" t="s">
        <v>22806</v>
      </c>
      <c r="D3609" s="74" t="str">
        <f t="shared" si="55"/>
        <v>โครงการขับเคลื่อนนโยบายสู่การปฏิบัติ</v>
      </c>
      <c r="E3609" s="73" t="s">
        <v>4573</v>
      </c>
      <c r="F3609" s="73" t="s">
        <v>28</v>
      </c>
      <c r="G3609" s="78">
        <v>2564</v>
      </c>
      <c r="H3609" s="73" t="s">
        <v>246</v>
      </c>
      <c r="I3609" s="79" t="s">
        <v>86</v>
      </c>
      <c r="J3609" s="73" t="s">
        <v>4575</v>
      </c>
      <c r="K3609" s="73" t="s">
        <v>1427</v>
      </c>
      <c r="L3609" s="73" t="s">
        <v>22812</v>
      </c>
      <c r="M3609" s="73" t="s">
        <v>344</v>
      </c>
      <c r="N3609" s="79" t="s">
        <v>20117</v>
      </c>
      <c r="O3609" s="73"/>
      <c r="P3609" s="73" t="s">
        <v>20624</v>
      </c>
      <c r="Q3609" s="73" t="s">
        <v>2996</v>
      </c>
    </row>
    <row r="3610" spans="1:17">
      <c r="A3610" s="97" t="s">
        <v>15083</v>
      </c>
      <c r="B3610" s="98" t="s">
        <v>15084</v>
      </c>
      <c r="C3610" s="98" t="s">
        <v>22806</v>
      </c>
      <c r="D3610" s="74" t="str">
        <f t="shared" si="55"/>
        <v>ประชุมผู้บริหารการศึกษา ผู้บริหารสถานศึกษา ข้าราชการครูและ บุคลากรทางการศึกษา สังกัดสำนักงานเขตพื้นที่การศึกษาประถมศึกษา ราชบุรี เขต 2</v>
      </c>
      <c r="E3610" s="73" t="s">
        <v>5323</v>
      </c>
      <c r="F3610" s="73" t="s">
        <v>28</v>
      </c>
      <c r="G3610" s="78">
        <v>2564</v>
      </c>
      <c r="H3610" s="73" t="s">
        <v>246</v>
      </c>
      <c r="I3610" s="79" t="s">
        <v>86</v>
      </c>
      <c r="J3610" s="73" t="s">
        <v>5325</v>
      </c>
      <c r="K3610" s="73" t="s">
        <v>1427</v>
      </c>
      <c r="L3610" s="73" t="s">
        <v>22812</v>
      </c>
      <c r="M3610" s="73" t="s">
        <v>344</v>
      </c>
      <c r="N3610" s="79" t="s">
        <v>20117</v>
      </c>
      <c r="O3610" s="73"/>
      <c r="P3610" s="73" t="s">
        <v>20626</v>
      </c>
      <c r="Q3610" s="73" t="s">
        <v>2996</v>
      </c>
    </row>
    <row r="3611" spans="1:17">
      <c r="A3611" s="97" t="s">
        <v>15083</v>
      </c>
      <c r="B3611" s="98" t="s">
        <v>15084</v>
      </c>
      <c r="C3611" s="98" t="s">
        <v>22806</v>
      </c>
      <c r="D3611" s="74" t="str">
        <f t="shared" si="55"/>
        <v xml:space="preserve">ประชุมผู้บริหารสถานศึกษา </v>
      </c>
      <c r="E3611" s="73" t="s">
        <v>20627</v>
      </c>
      <c r="F3611" s="73" t="s">
        <v>28</v>
      </c>
      <c r="G3611" s="78">
        <v>2564</v>
      </c>
      <c r="H3611" s="73" t="s">
        <v>246</v>
      </c>
      <c r="I3611" s="79" t="s">
        <v>86</v>
      </c>
      <c r="J3611" s="73" t="s">
        <v>6185</v>
      </c>
      <c r="K3611" s="73" t="s">
        <v>1427</v>
      </c>
      <c r="L3611" s="73" t="s">
        <v>22812</v>
      </c>
      <c r="M3611" s="73" t="s">
        <v>344</v>
      </c>
      <c r="N3611" s="79" t="s">
        <v>20117</v>
      </c>
      <c r="O3611" s="73"/>
      <c r="P3611" s="73" t="s">
        <v>20628</v>
      </c>
      <c r="Q3611" s="73" t="s">
        <v>2996</v>
      </c>
    </row>
    <row r="3612" spans="1:17">
      <c r="A3612" s="97" t="s">
        <v>15083</v>
      </c>
      <c r="B3612" s="98" t="s">
        <v>15084</v>
      </c>
      <c r="C3612" s="98" t="s">
        <v>22806</v>
      </c>
      <c r="D3612" s="74" t="str">
        <f t="shared" si="55"/>
        <v>เสริมสร้างและพัฒนาประสิทธิภาพการปฏิบัติงานในหน้าที่สู่ความเป็นเลิศ</v>
      </c>
      <c r="E3612" s="73" t="s">
        <v>7416</v>
      </c>
      <c r="F3612" s="73" t="s">
        <v>28</v>
      </c>
      <c r="G3612" s="78">
        <v>2564</v>
      </c>
      <c r="H3612" s="73" t="s">
        <v>850</v>
      </c>
      <c r="I3612" s="79" t="s">
        <v>86</v>
      </c>
      <c r="J3612" s="73" t="s">
        <v>3026</v>
      </c>
      <c r="K3612" s="73" t="s">
        <v>1427</v>
      </c>
      <c r="L3612" s="73" t="s">
        <v>22812</v>
      </c>
      <c r="M3612" s="73" t="s">
        <v>344</v>
      </c>
      <c r="N3612" s="79" t="s">
        <v>20117</v>
      </c>
      <c r="O3612" s="73"/>
      <c r="P3612" s="73" t="s">
        <v>20629</v>
      </c>
      <c r="Q3612" s="73" t="s">
        <v>2996</v>
      </c>
    </row>
    <row r="3613" spans="1:17">
      <c r="A3613" s="97" t="s">
        <v>15083</v>
      </c>
      <c r="B3613" s="98" t="s">
        <v>15084</v>
      </c>
      <c r="C3613" s="98" t="s">
        <v>22806</v>
      </c>
      <c r="D3613" s="74" t="str">
        <f t="shared" ref="D3613:D3676" si="56">HYPERLINK(P3613,E3613)</f>
        <v>ประชุมผู้บริหารการศึกษา ผู้อำนวยการกลุ่ม/หน่วย และบุคลากรทางการศึกษาในสังกัด  สำนักงานเขตพื้นที่การศึกษาประถมศึกษาระยอง เขต 2</v>
      </c>
      <c r="E3613" s="73" t="s">
        <v>5907</v>
      </c>
      <c r="F3613" s="73" t="s">
        <v>28</v>
      </c>
      <c r="G3613" s="78">
        <v>2564</v>
      </c>
      <c r="H3613" s="73" t="s">
        <v>246</v>
      </c>
      <c r="I3613" s="79" t="s">
        <v>86</v>
      </c>
      <c r="J3613" s="73" t="s">
        <v>3026</v>
      </c>
      <c r="K3613" s="73" t="s">
        <v>1427</v>
      </c>
      <c r="L3613" s="73" t="s">
        <v>22812</v>
      </c>
      <c r="M3613" s="73" t="s">
        <v>344</v>
      </c>
      <c r="N3613" s="79" t="s">
        <v>20117</v>
      </c>
      <c r="O3613" s="73"/>
      <c r="P3613" s="73" t="s">
        <v>20630</v>
      </c>
      <c r="Q3613" s="73" t="s">
        <v>2996</v>
      </c>
    </row>
    <row r="3614" spans="1:17">
      <c r="A3614" s="97" t="s">
        <v>15083</v>
      </c>
      <c r="B3614" s="98" t="s">
        <v>15084</v>
      </c>
      <c r="C3614" s="98" t="s">
        <v>22806</v>
      </c>
      <c r="D3614" s="74" t="str">
        <f t="shared" si="56"/>
        <v>ประชุมเชิงปฏิบัติการรับฟังนโยบายผู้อำนวยการสำนักงานเขตพื้นที่การศึกษาประถมศึกษาระยอง เขต 2 สู่การปฏิบัติ</v>
      </c>
      <c r="E3614" s="73" t="s">
        <v>5887</v>
      </c>
      <c r="F3614" s="73" t="s">
        <v>28</v>
      </c>
      <c r="G3614" s="78">
        <v>2564</v>
      </c>
      <c r="H3614" s="73" t="s">
        <v>4311</v>
      </c>
      <c r="I3614" s="79" t="s">
        <v>1433</v>
      </c>
      <c r="J3614" s="73" t="s">
        <v>3026</v>
      </c>
      <c r="K3614" s="73" t="s">
        <v>1427</v>
      </c>
      <c r="L3614" s="73" t="s">
        <v>22812</v>
      </c>
      <c r="M3614" s="73" t="s">
        <v>344</v>
      </c>
      <c r="N3614" s="79" t="s">
        <v>20117</v>
      </c>
      <c r="O3614" s="73"/>
      <c r="P3614" s="73" t="s">
        <v>20631</v>
      </c>
      <c r="Q3614" s="73" t="s">
        <v>2996</v>
      </c>
    </row>
    <row r="3615" spans="1:17">
      <c r="A3615" s="97" t="s">
        <v>15083</v>
      </c>
      <c r="B3615" s="98" t="s">
        <v>15084</v>
      </c>
      <c r="C3615" s="98" t="s">
        <v>22806</v>
      </c>
      <c r="D3615" s="74" t="str">
        <f t="shared" si="56"/>
        <v>พัฒนาผู้บริหารสถานศึกษาในสังกัด สำนักงานเขตพื้นที่การศึกษาประถมศึกษาระยอง เขต 2</v>
      </c>
      <c r="E3615" s="73" t="s">
        <v>5879</v>
      </c>
      <c r="F3615" s="73" t="s">
        <v>28</v>
      </c>
      <c r="G3615" s="78">
        <v>2564</v>
      </c>
      <c r="H3615" s="73" t="s">
        <v>246</v>
      </c>
      <c r="I3615" s="79" t="s">
        <v>86</v>
      </c>
      <c r="J3615" s="73" t="s">
        <v>3026</v>
      </c>
      <c r="K3615" s="73" t="s">
        <v>1427</v>
      </c>
      <c r="L3615" s="73" t="s">
        <v>22812</v>
      </c>
      <c r="M3615" s="73" t="s">
        <v>344</v>
      </c>
      <c r="N3615" s="79" t="s">
        <v>20117</v>
      </c>
      <c r="O3615" s="73"/>
      <c r="P3615" s="73" t="s">
        <v>20632</v>
      </c>
      <c r="Q3615" s="73" t="s">
        <v>2996</v>
      </c>
    </row>
    <row r="3616" spans="1:17">
      <c r="A3616" s="97" t="s">
        <v>15083</v>
      </c>
      <c r="B3616" s="98" t="s">
        <v>15084</v>
      </c>
      <c r="C3616" s="98" t="s">
        <v>22806</v>
      </c>
      <c r="D3616" s="74" t="str">
        <f t="shared" si="56"/>
        <v>ประชุมสัมมนาการบริหารจัดการการศึกษาเพื่อเพิ่มประสิทธิภาพการบริหารจัดการศึกษา</v>
      </c>
      <c r="E3616" s="73" t="s">
        <v>6447</v>
      </c>
      <c r="F3616" s="73" t="s">
        <v>28</v>
      </c>
      <c r="G3616" s="78">
        <v>2564</v>
      </c>
      <c r="H3616" s="73" t="s">
        <v>246</v>
      </c>
      <c r="I3616" s="79" t="s">
        <v>86</v>
      </c>
      <c r="J3616" s="73" t="s">
        <v>6449</v>
      </c>
      <c r="K3616" s="73" t="s">
        <v>1427</v>
      </c>
      <c r="L3616" s="73" t="s">
        <v>22812</v>
      </c>
      <c r="M3616" s="73" t="s">
        <v>344</v>
      </c>
      <c r="N3616" s="79" t="s">
        <v>20117</v>
      </c>
      <c r="O3616" s="73"/>
      <c r="P3616" s="73" t="s">
        <v>20634</v>
      </c>
      <c r="Q3616" s="73" t="s">
        <v>2996</v>
      </c>
    </row>
    <row r="3617" spans="1:17">
      <c r="A3617" s="97" t="s">
        <v>15083</v>
      </c>
      <c r="B3617" s="98" t="s">
        <v>15084</v>
      </c>
      <c r="C3617" s="98" t="s">
        <v>22806</v>
      </c>
      <c r="D3617" s="74" t="str">
        <f t="shared" si="56"/>
        <v xml:space="preserve">ประชุมผู้บริหารสถานศึกษา สังกัด สำนักงานเขตพื้นที่การศึกษาประถมศึกษาร้อยเอ็ด เขต 3 </v>
      </c>
      <c r="E3617" s="73" t="s">
        <v>20637</v>
      </c>
      <c r="F3617" s="73" t="s">
        <v>28</v>
      </c>
      <c r="G3617" s="78">
        <v>2564</v>
      </c>
      <c r="H3617" s="73" t="s">
        <v>246</v>
      </c>
      <c r="I3617" s="79" t="s">
        <v>86</v>
      </c>
      <c r="J3617" s="73" t="s">
        <v>6329</v>
      </c>
      <c r="K3617" s="73" t="s">
        <v>1427</v>
      </c>
      <c r="L3617" s="73" t="s">
        <v>22812</v>
      </c>
      <c r="M3617" s="73" t="s">
        <v>344</v>
      </c>
      <c r="N3617" s="79" t="s">
        <v>20117</v>
      </c>
      <c r="O3617" s="73"/>
      <c r="P3617" s="73" t="s">
        <v>20638</v>
      </c>
      <c r="Q3617" s="73" t="s">
        <v>2996</v>
      </c>
    </row>
    <row r="3618" spans="1:17">
      <c r="A3618" s="97" t="s">
        <v>15083</v>
      </c>
      <c r="B3618" s="98" t="s">
        <v>15084</v>
      </c>
      <c r="C3618" s="98" t="s">
        <v>22806</v>
      </c>
      <c r="D3618" s="74" t="str">
        <f t="shared" si="56"/>
        <v>ประชุมสัมมนาผู้บริหารสถานศึกษาและบุคลากรทางการศึกษา</v>
      </c>
      <c r="E3618" s="73" t="s">
        <v>6381</v>
      </c>
      <c r="F3618" s="73" t="s">
        <v>28</v>
      </c>
      <c r="G3618" s="78">
        <v>2564</v>
      </c>
      <c r="H3618" s="73" t="s">
        <v>246</v>
      </c>
      <c r="I3618" s="79" t="s">
        <v>86</v>
      </c>
      <c r="J3618" s="73" t="s">
        <v>6383</v>
      </c>
      <c r="K3618" s="73" t="s">
        <v>1427</v>
      </c>
      <c r="L3618" s="73" t="s">
        <v>22812</v>
      </c>
      <c r="M3618" s="73" t="s">
        <v>344</v>
      </c>
      <c r="N3618" s="79" t="s">
        <v>20117</v>
      </c>
      <c r="O3618" s="73"/>
      <c r="P3618" s="73" t="s">
        <v>20647</v>
      </c>
      <c r="Q3618" s="73" t="s">
        <v>2996</v>
      </c>
    </row>
    <row r="3619" spans="1:17">
      <c r="A3619" s="97" t="s">
        <v>15083</v>
      </c>
      <c r="B3619" s="98" t="s">
        <v>15084</v>
      </c>
      <c r="C3619" s="98" t="s">
        <v>22806</v>
      </c>
      <c r="D3619" s="74" t="str">
        <f t="shared" si="56"/>
        <v>การพัฒนาคุณภาพการให้บริการสู่มาตรฐานเเขตพื้นที่การศึกษา</v>
      </c>
      <c r="E3619" s="73" t="s">
        <v>7129</v>
      </c>
      <c r="F3619" s="73" t="s">
        <v>28</v>
      </c>
      <c r="G3619" s="78">
        <v>2564</v>
      </c>
      <c r="H3619" s="73" t="s">
        <v>246</v>
      </c>
      <c r="I3619" s="79" t="s">
        <v>86</v>
      </c>
      <c r="J3619" s="73" t="s">
        <v>3093</v>
      </c>
      <c r="K3619" s="73" t="s">
        <v>1427</v>
      </c>
      <c r="L3619" s="73" t="s">
        <v>22812</v>
      </c>
      <c r="M3619" s="73" t="s">
        <v>344</v>
      </c>
      <c r="N3619" s="79" t="s">
        <v>20117</v>
      </c>
      <c r="O3619" s="73"/>
      <c r="P3619" s="73" t="s">
        <v>20651</v>
      </c>
      <c r="Q3619" s="73" t="s">
        <v>2996</v>
      </c>
    </row>
    <row r="3620" spans="1:17">
      <c r="A3620" s="97" t="s">
        <v>15083</v>
      </c>
      <c r="B3620" s="98" t="s">
        <v>15084</v>
      </c>
      <c r="C3620" s="98" t="s">
        <v>22806</v>
      </c>
      <c r="D3620" s="74" t="str">
        <f t="shared" si="56"/>
        <v>ประชุมประจำเดือนผู้บริหารสถานศึกษา ในสังกัดสำนักงานเขตพื้นที่การศึกษาประถมศึกษามุกดาหาร</v>
      </c>
      <c r="E3620" s="73" t="s">
        <v>5655</v>
      </c>
      <c r="F3620" s="73" t="s">
        <v>28</v>
      </c>
      <c r="G3620" s="78">
        <v>2564</v>
      </c>
      <c r="H3620" s="73" t="s">
        <v>850</v>
      </c>
      <c r="I3620" s="79" t="s">
        <v>86</v>
      </c>
      <c r="J3620" s="73" t="s">
        <v>5115</v>
      </c>
      <c r="K3620" s="73" t="s">
        <v>1427</v>
      </c>
      <c r="L3620" s="73" t="s">
        <v>22812</v>
      </c>
      <c r="M3620" s="73" t="s">
        <v>344</v>
      </c>
      <c r="N3620" s="79" t="s">
        <v>20117</v>
      </c>
      <c r="O3620" s="73"/>
      <c r="P3620" s="73" t="s">
        <v>20652</v>
      </c>
      <c r="Q3620" s="73" t="s">
        <v>2996</v>
      </c>
    </row>
    <row r="3621" spans="1:17">
      <c r="A3621" s="97" t="s">
        <v>15083</v>
      </c>
      <c r="B3621" s="98" t="s">
        <v>15084</v>
      </c>
      <c r="C3621" s="98" t="s">
        <v>22806</v>
      </c>
      <c r="D3621" s="74" t="str">
        <f t="shared" si="56"/>
        <v>ประชุมเพื่อพัฒนาประสิทธิภาพการจัดการศึกษาร่วมกับสถานศึกษา ในสังกัดสำนักงานเขตพื้นที่การศึกษาประถมศึกษามุกดาหาร</v>
      </c>
      <c r="E3621" s="73" t="s">
        <v>5615</v>
      </c>
      <c r="F3621" s="73" t="s">
        <v>28</v>
      </c>
      <c r="G3621" s="78">
        <v>2564</v>
      </c>
      <c r="H3621" s="73" t="s">
        <v>246</v>
      </c>
      <c r="I3621" s="79" t="s">
        <v>1433</v>
      </c>
      <c r="J3621" s="73" t="s">
        <v>5115</v>
      </c>
      <c r="K3621" s="73" t="s">
        <v>1427</v>
      </c>
      <c r="L3621" s="73" t="s">
        <v>22812</v>
      </c>
      <c r="M3621" s="73" t="s">
        <v>344</v>
      </c>
      <c r="N3621" s="79" t="s">
        <v>20117</v>
      </c>
      <c r="O3621" s="73"/>
      <c r="P3621" s="73" t="s">
        <v>20653</v>
      </c>
      <c r="Q3621" s="73" t="s">
        <v>2996</v>
      </c>
    </row>
    <row r="3622" spans="1:17">
      <c r="A3622" s="97" t="s">
        <v>15083</v>
      </c>
      <c r="B3622" s="98" t="s">
        <v>15084</v>
      </c>
      <c r="C3622" s="98" t="s">
        <v>22806</v>
      </c>
      <c r="D3622" s="74" t="str">
        <f t="shared" si="56"/>
        <v>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</v>
      </c>
      <c r="E3622" s="73" t="s">
        <v>5243</v>
      </c>
      <c r="F3622" s="73" t="s">
        <v>28</v>
      </c>
      <c r="G3622" s="78">
        <v>2564</v>
      </c>
      <c r="H3622" s="73" t="s">
        <v>246</v>
      </c>
      <c r="I3622" s="79" t="s">
        <v>1433</v>
      </c>
      <c r="J3622" s="73" t="s">
        <v>5115</v>
      </c>
      <c r="K3622" s="73" t="s">
        <v>1427</v>
      </c>
      <c r="L3622" s="73" t="s">
        <v>22812</v>
      </c>
      <c r="M3622" s="73" t="s">
        <v>344</v>
      </c>
      <c r="N3622" s="79" t="s">
        <v>20117</v>
      </c>
      <c r="O3622" s="73"/>
      <c r="P3622" s="73" t="s">
        <v>20654</v>
      </c>
      <c r="Q3622" s="73" t="s">
        <v>2996</v>
      </c>
    </row>
    <row r="3623" spans="1:17">
      <c r="A3623" s="97" t="s">
        <v>15083</v>
      </c>
      <c r="B3623" s="98" t="s">
        <v>15084</v>
      </c>
      <c r="C3623" s="98" t="s">
        <v>22806</v>
      </c>
      <c r="D3623" s="74" t="str">
        <f t="shared" si="56"/>
        <v xml:space="preserve">ประชุมขับเคลื่อนนโยบายสู่การปฏิบัติสถานศึกษาในสังกัด ปีงบประมาณ พ.ศ. 2564  </v>
      </c>
      <c r="E3623" s="73" t="s">
        <v>20658</v>
      </c>
      <c r="F3623" s="73" t="s">
        <v>28</v>
      </c>
      <c r="G3623" s="78">
        <v>2564</v>
      </c>
      <c r="H3623" s="73" t="s">
        <v>4311</v>
      </c>
      <c r="I3623" s="79" t="s">
        <v>4311</v>
      </c>
      <c r="J3623" s="73" t="s">
        <v>4626</v>
      </c>
      <c r="K3623" s="73" t="s">
        <v>1427</v>
      </c>
      <c r="L3623" s="73" t="s">
        <v>22812</v>
      </c>
      <c r="M3623" s="73" t="s">
        <v>344</v>
      </c>
      <c r="N3623" s="79" t="s">
        <v>20117</v>
      </c>
      <c r="O3623" s="73"/>
      <c r="P3623" s="73" t="s">
        <v>20659</v>
      </c>
      <c r="Q3623" s="73" t="s">
        <v>2996</v>
      </c>
    </row>
    <row r="3624" spans="1:17">
      <c r="A3624" s="97" t="s">
        <v>15083</v>
      </c>
      <c r="B3624" s="98" t="s">
        <v>15084</v>
      </c>
      <c r="C3624" s="98" t="s">
        <v>22806</v>
      </c>
      <c r="D3624" s="74" t="str">
        <f t="shared" si="56"/>
        <v>พัฒนาผู้บริหารสถานศึกษา ข้าราชครูและบุคลากรทางการศึกษาในสังกัดสำนักงานเขตพื้นที่การศึกษาประถมศึกษามหาสารคาม เขต 1</v>
      </c>
      <c r="E3624" s="73" t="s">
        <v>7141</v>
      </c>
      <c r="F3624" s="73" t="s">
        <v>28</v>
      </c>
      <c r="G3624" s="78">
        <v>2564</v>
      </c>
      <c r="H3624" s="73" t="s">
        <v>246</v>
      </c>
      <c r="I3624" s="79" t="s">
        <v>86</v>
      </c>
      <c r="J3624" s="73" t="s">
        <v>5099</v>
      </c>
      <c r="K3624" s="73" t="s">
        <v>1427</v>
      </c>
      <c r="L3624" s="73" t="s">
        <v>22812</v>
      </c>
      <c r="M3624" s="73" t="s">
        <v>344</v>
      </c>
      <c r="N3624" s="79" t="s">
        <v>20117</v>
      </c>
      <c r="O3624" s="73"/>
      <c r="P3624" s="73" t="s">
        <v>20660</v>
      </c>
      <c r="Q3624" s="73" t="s">
        <v>2996</v>
      </c>
    </row>
    <row r="3625" spans="1:17">
      <c r="A3625" s="97" t="s">
        <v>15083</v>
      </c>
      <c r="B3625" s="98" t="s">
        <v>15084</v>
      </c>
      <c r="C3625" s="98" t="s">
        <v>22806</v>
      </c>
      <c r="D3625" s="74" t="str">
        <f t="shared" si="56"/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v>
      </c>
      <c r="E3625" s="73" t="s">
        <v>6028</v>
      </c>
      <c r="F3625" s="73" t="s">
        <v>28</v>
      </c>
      <c r="G3625" s="78">
        <v>2564</v>
      </c>
      <c r="H3625" s="73" t="s">
        <v>246</v>
      </c>
      <c r="I3625" s="79" t="s">
        <v>86</v>
      </c>
      <c r="J3625" s="73" t="s">
        <v>5974</v>
      </c>
      <c r="K3625" s="73" t="s">
        <v>1427</v>
      </c>
      <c r="L3625" s="73" t="s">
        <v>22812</v>
      </c>
      <c r="M3625" s="73" t="s">
        <v>344</v>
      </c>
      <c r="N3625" s="79" t="s">
        <v>20117</v>
      </c>
      <c r="O3625" s="73"/>
      <c r="P3625" s="73" t="s">
        <v>20662</v>
      </c>
      <c r="Q3625" s="73" t="s">
        <v>2996</v>
      </c>
    </row>
    <row r="3626" spans="1:17">
      <c r="A3626" s="97" t="s">
        <v>15083</v>
      </c>
      <c r="B3626" s="98" t="s">
        <v>15084</v>
      </c>
      <c r="C3626" s="98" t="s">
        <v>22806</v>
      </c>
      <c r="D3626" s="74" t="str">
        <f t="shared" si="56"/>
        <v>ประชุมสัมมนาผู้บริหารสถานศึกษาและบุคลากรทางการศึกษาในสังกัด</v>
      </c>
      <c r="E3626" s="73" t="s">
        <v>5997</v>
      </c>
      <c r="F3626" s="73" t="s">
        <v>28</v>
      </c>
      <c r="G3626" s="78">
        <v>2564</v>
      </c>
      <c r="H3626" s="73" t="s">
        <v>246</v>
      </c>
      <c r="I3626" s="79" t="s">
        <v>86</v>
      </c>
      <c r="J3626" s="73" t="s">
        <v>5974</v>
      </c>
      <c r="K3626" s="73" t="s">
        <v>1427</v>
      </c>
      <c r="L3626" s="73" t="s">
        <v>22812</v>
      </c>
      <c r="M3626" s="73" t="s">
        <v>344</v>
      </c>
      <c r="N3626" s="79" t="s">
        <v>20117</v>
      </c>
      <c r="O3626" s="73"/>
      <c r="P3626" s="73" t="s">
        <v>20663</v>
      </c>
      <c r="Q3626" s="73" t="s">
        <v>2996</v>
      </c>
    </row>
    <row r="3627" spans="1:17">
      <c r="A3627" s="97" t="s">
        <v>15083</v>
      </c>
      <c r="B3627" s="98" t="s">
        <v>15084</v>
      </c>
      <c r="C3627" s="98" t="s">
        <v>22806</v>
      </c>
      <c r="D3627" s="74" t="str">
        <f t="shared" si="56"/>
        <v>โครงการพัฒนาระบบการบริหารจัดการข้าราชการครูและบุคลากรทางการศึกษา</v>
      </c>
      <c r="E3627" s="73" t="s">
        <v>7393</v>
      </c>
      <c r="F3627" s="73" t="s">
        <v>28</v>
      </c>
      <c r="G3627" s="78">
        <v>2564</v>
      </c>
      <c r="H3627" s="73" t="s">
        <v>246</v>
      </c>
      <c r="I3627" s="79" t="s">
        <v>86</v>
      </c>
      <c r="J3627" s="73" t="s">
        <v>6282</v>
      </c>
      <c r="K3627" s="73" t="s">
        <v>1427</v>
      </c>
      <c r="L3627" s="73" t="s">
        <v>22812</v>
      </c>
      <c r="M3627" s="73" t="s">
        <v>344</v>
      </c>
      <c r="N3627" s="79" t="s">
        <v>20117</v>
      </c>
      <c r="O3627" s="73"/>
      <c r="P3627" s="73" t="s">
        <v>20666</v>
      </c>
      <c r="Q3627" s="73" t="s">
        <v>2996</v>
      </c>
    </row>
    <row r="3628" spans="1:17">
      <c r="A3628" s="97" t="s">
        <v>15083</v>
      </c>
      <c r="B3628" s="98" t="s">
        <v>15084</v>
      </c>
      <c r="C3628" s="98" t="s">
        <v>22806</v>
      </c>
      <c r="D3628" s="74" t="str">
        <f t="shared" si="56"/>
        <v>โครงการขับเคลื่อนการพัฒนาประสิทธิภาพการบริหารจัดการ</v>
      </c>
      <c r="E3628" s="73" t="s">
        <v>6292</v>
      </c>
      <c r="F3628" s="73" t="s">
        <v>28</v>
      </c>
      <c r="G3628" s="78">
        <v>2564</v>
      </c>
      <c r="H3628" s="73" t="s">
        <v>246</v>
      </c>
      <c r="I3628" s="79" t="s">
        <v>86</v>
      </c>
      <c r="J3628" s="73" t="s">
        <v>6282</v>
      </c>
      <c r="K3628" s="73" t="s">
        <v>1427</v>
      </c>
      <c r="L3628" s="73" t="s">
        <v>22812</v>
      </c>
      <c r="M3628" s="73" t="s">
        <v>344</v>
      </c>
      <c r="N3628" s="79" t="s">
        <v>20117</v>
      </c>
      <c r="O3628" s="73"/>
      <c r="P3628" s="73" t="s">
        <v>20667</v>
      </c>
      <c r="Q3628" s="73" t="s">
        <v>2996</v>
      </c>
    </row>
    <row r="3629" spans="1:17">
      <c r="A3629" s="97" t="s">
        <v>15083</v>
      </c>
      <c r="B3629" s="98" t="s">
        <v>15084</v>
      </c>
      <c r="C3629" s="98" t="s">
        <v>22806</v>
      </c>
      <c r="D3629" s="74" t="str">
        <f t="shared" si="56"/>
        <v>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</v>
      </c>
      <c r="E3629" s="73" t="s">
        <v>7242</v>
      </c>
      <c r="F3629" s="73" t="s">
        <v>28</v>
      </c>
      <c r="G3629" s="78">
        <v>2564</v>
      </c>
      <c r="H3629" s="73" t="s">
        <v>850</v>
      </c>
      <c r="I3629" s="79" t="s">
        <v>86</v>
      </c>
      <c r="J3629" s="73" t="s">
        <v>7244</v>
      </c>
      <c r="K3629" s="73" t="s">
        <v>1427</v>
      </c>
      <c r="L3629" s="73" t="s">
        <v>22812</v>
      </c>
      <c r="M3629" s="73" t="s">
        <v>344</v>
      </c>
      <c r="N3629" s="79" t="s">
        <v>20117</v>
      </c>
      <c r="O3629" s="73"/>
      <c r="P3629" s="73" t="s">
        <v>20669</v>
      </c>
      <c r="Q3629" s="73" t="s">
        <v>2996</v>
      </c>
    </row>
    <row r="3630" spans="1:17">
      <c r="A3630" s="97" t="s">
        <v>15083</v>
      </c>
      <c r="B3630" s="98" t="s">
        <v>15084</v>
      </c>
      <c r="C3630" s="98" t="s">
        <v>22806</v>
      </c>
      <c r="D3630" s="74" t="str">
        <f t="shared" si="56"/>
        <v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v>
      </c>
      <c r="E3630" s="73" t="s">
        <v>4882</v>
      </c>
      <c r="F3630" s="73" t="s">
        <v>28</v>
      </c>
      <c r="G3630" s="78">
        <v>2564</v>
      </c>
      <c r="H3630" s="73" t="s">
        <v>1433</v>
      </c>
      <c r="I3630" s="79" t="s">
        <v>86</v>
      </c>
      <c r="J3630" s="73" t="s">
        <v>4879</v>
      </c>
      <c r="K3630" s="73" t="s">
        <v>1427</v>
      </c>
      <c r="L3630" s="73" t="s">
        <v>22812</v>
      </c>
      <c r="M3630" s="73" t="s">
        <v>344</v>
      </c>
      <c r="N3630" s="79" t="s">
        <v>20117</v>
      </c>
      <c r="O3630" s="73"/>
      <c r="P3630" s="73" t="s">
        <v>20670</v>
      </c>
      <c r="Q3630" s="73" t="s">
        <v>2996</v>
      </c>
    </row>
    <row r="3631" spans="1:17">
      <c r="A3631" s="97" t="s">
        <v>15083</v>
      </c>
      <c r="B3631" s="98" t="s">
        <v>15084</v>
      </c>
      <c r="C3631" s="98" t="s">
        <v>22806</v>
      </c>
      <c r="D3631" s="74" t="str">
        <f t="shared" si="56"/>
        <v>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 เขต ๒</v>
      </c>
      <c r="E3631" s="73" t="s">
        <v>6086</v>
      </c>
      <c r="F3631" s="73" t="s">
        <v>28</v>
      </c>
      <c r="G3631" s="78">
        <v>2564</v>
      </c>
      <c r="H3631" s="73" t="s">
        <v>246</v>
      </c>
      <c r="I3631" s="79" t="s">
        <v>86</v>
      </c>
      <c r="J3631" s="73" t="s">
        <v>3209</v>
      </c>
      <c r="K3631" s="73" t="s">
        <v>1427</v>
      </c>
      <c r="L3631" s="73" t="s">
        <v>22812</v>
      </c>
      <c r="M3631" s="73" t="s">
        <v>344</v>
      </c>
      <c r="N3631" s="79" t="s">
        <v>20117</v>
      </c>
      <c r="O3631" s="73"/>
      <c r="P3631" s="73" t="s">
        <v>20672</v>
      </c>
      <c r="Q3631" s="73" t="s">
        <v>2996</v>
      </c>
    </row>
    <row r="3632" spans="1:17">
      <c r="A3632" s="97" t="s">
        <v>15083</v>
      </c>
      <c r="B3632" s="98" t="s">
        <v>15084</v>
      </c>
      <c r="C3632" s="98" t="s">
        <v>22806</v>
      </c>
      <c r="D3632" s="74" t="str">
        <f t="shared" si="56"/>
        <v>ประชุมผู้อำนวยการสำนักงานเขตพื้นที่การศึกษา, รองผู้อำนวยการสำนักงานเขตพื้นที่่การศึกษา ผู้บริหารสถานศึกษา ผู้อำนวยการกลุ่ม/หน่วยและบุคลากรในสังกัดสำนักงานเขตพื้นที่การศึกษาปประถมศึกษาเพชรบุรี เขต 2</v>
      </c>
      <c r="E3632" s="73" t="s">
        <v>6009</v>
      </c>
      <c r="F3632" s="73" t="s">
        <v>28</v>
      </c>
      <c r="G3632" s="78">
        <v>2564</v>
      </c>
      <c r="H3632" s="73" t="s">
        <v>246</v>
      </c>
      <c r="I3632" s="79" t="s">
        <v>86</v>
      </c>
      <c r="J3632" s="73" t="s">
        <v>3209</v>
      </c>
      <c r="K3632" s="73" t="s">
        <v>1427</v>
      </c>
      <c r="L3632" s="73" t="s">
        <v>22812</v>
      </c>
      <c r="M3632" s="73" t="s">
        <v>344</v>
      </c>
      <c r="N3632" s="79" t="s">
        <v>20117</v>
      </c>
      <c r="O3632" s="73"/>
      <c r="P3632" s="73" t="s">
        <v>20673</v>
      </c>
      <c r="Q3632" s="73" t="s">
        <v>2996</v>
      </c>
    </row>
    <row r="3633" spans="1:17">
      <c r="A3633" s="97" t="s">
        <v>15083</v>
      </c>
      <c r="B3633" s="98" t="s">
        <v>15084</v>
      </c>
      <c r="C3633" s="98" t="s">
        <v>22806</v>
      </c>
      <c r="D3633" s="74" t="str">
        <f t="shared" si="56"/>
        <v>การประชุมผู้บริหารการศึกษาและผู้บริหารสถานศึกษาในสังกัด สำนักงานเขตพื้นที่การศึกษาประถมศึกษาเพชรบุรี เขต 1</v>
      </c>
      <c r="E3633" s="73" t="s">
        <v>6375</v>
      </c>
      <c r="F3633" s="73" t="s">
        <v>28</v>
      </c>
      <c r="G3633" s="78">
        <v>2564</v>
      </c>
      <c r="H3633" s="73" t="s">
        <v>246</v>
      </c>
      <c r="I3633" s="79" t="s">
        <v>86</v>
      </c>
      <c r="J3633" s="73" t="s">
        <v>6377</v>
      </c>
      <c r="K3633" s="73" t="s">
        <v>1427</v>
      </c>
      <c r="L3633" s="73" t="s">
        <v>22812</v>
      </c>
      <c r="M3633" s="73" t="s">
        <v>344</v>
      </c>
      <c r="N3633" s="79" t="s">
        <v>20117</v>
      </c>
      <c r="O3633" s="73"/>
      <c r="P3633" s="73" t="s">
        <v>20674</v>
      </c>
      <c r="Q3633" s="73" t="s">
        <v>2996</v>
      </c>
    </row>
    <row r="3634" spans="1:17">
      <c r="A3634" s="97" t="s">
        <v>15083</v>
      </c>
      <c r="B3634" s="98" t="s">
        <v>15084</v>
      </c>
      <c r="C3634" s="98" t="s">
        <v>22806</v>
      </c>
      <c r="D3634" s="74" t="str">
        <f t="shared" si="56"/>
        <v>ประชุมชี้แจงขับเคลื่อนนโยบายการจัดการศึกษา ประจำปีงบประมาณ พ.ศ. 2564</v>
      </c>
      <c r="E3634" s="73" t="s">
        <v>6332</v>
      </c>
      <c r="F3634" s="73" t="s">
        <v>28</v>
      </c>
      <c r="G3634" s="78">
        <v>2564</v>
      </c>
      <c r="H3634" s="73" t="s">
        <v>246</v>
      </c>
      <c r="I3634" s="79" t="s">
        <v>1433</v>
      </c>
      <c r="J3634" s="73" t="s">
        <v>3443</v>
      </c>
      <c r="K3634" s="73" t="s">
        <v>1427</v>
      </c>
      <c r="L3634" s="73" t="s">
        <v>22812</v>
      </c>
      <c r="M3634" s="73" t="s">
        <v>344</v>
      </c>
      <c r="N3634" s="79" t="s">
        <v>20117</v>
      </c>
      <c r="O3634" s="73"/>
      <c r="P3634" s="73" t="s">
        <v>20676</v>
      </c>
      <c r="Q3634" s="73" t="s">
        <v>2996</v>
      </c>
    </row>
    <row r="3635" spans="1:17">
      <c r="A3635" s="97" t="s">
        <v>15083</v>
      </c>
      <c r="B3635" s="98" t="s">
        <v>15084</v>
      </c>
      <c r="C3635" s="98" t="s">
        <v>22806</v>
      </c>
      <c r="D3635" s="74" t="str">
        <f t="shared" si="56"/>
        <v>พัฒนาระบบบริหารและเพิ่มประสิทธิภาพการบริหารจัดการเชิงบูรณาการ</v>
      </c>
      <c r="E3635" s="73" t="s">
        <v>6252</v>
      </c>
      <c r="F3635" s="73" t="s">
        <v>28</v>
      </c>
      <c r="G3635" s="78">
        <v>2564</v>
      </c>
      <c r="H3635" s="73" t="s">
        <v>246</v>
      </c>
      <c r="I3635" s="79" t="s">
        <v>86</v>
      </c>
      <c r="J3635" s="73" t="s">
        <v>3443</v>
      </c>
      <c r="K3635" s="73" t="s">
        <v>1427</v>
      </c>
      <c r="L3635" s="73" t="s">
        <v>22812</v>
      </c>
      <c r="M3635" s="73" t="s">
        <v>344</v>
      </c>
      <c r="N3635" s="79" t="s">
        <v>20117</v>
      </c>
      <c r="O3635" s="73"/>
      <c r="P3635" s="73" t="s">
        <v>20677</v>
      </c>
      <c r="Q3635" s="73" t="s">
        <v>2996</v>
      </c>
    </row>
    <row r="3636" spans="1:17">
      <c r="A3636" s="97" t="s">
        <v>15083</v>
      </c>
      <c r="B3636" s="98" t="s">
        <v>15084</v>
      </c>
      <c r="C3636" s="98" t="s">
        <v>22806</v>
      </c>
      <c r="D3636" s="74" t="str">
        <f t="shared" si="56"/>
        <v>ประชุมสัมมนาคณะบริหารการศึกษา สพป.พิจิตร เขต 2</v>
      </c>
      <c r="E3636" s="73" t="s">
        <v>4846</v>
      </c>
      <c r="F3636" s="73" t="s">
        <v>28</v>
      </c>
      <c r="G3636" s="78">
        <v>2564</v>
      </c>
      <c r="H3636" s="73" t="s">
        <v>246</v>
      </c>
      <c r="I3636" s="79" t="s">
        <v>86</v>
      </c>
      <c r="J3636" s="73" t="s">
        <v>4322</v>
      </c>
      <c r="K3636" s="73" t="s">
        <v>1427</v>
      </c>
      <c r="L3636" s="73" t="s">
        <v>22812</v>
      </c>
      <c r="M3636" s="73" t="s">
        <v>344</v>
      </c>
      <c r="N3636" s="79" t="s">
        <v>20117</v>
      </c>
      <c r="O3636" s="73"/>
      <c r="P3636" s="73" t="s">
        <v>20679</v>
      </c>
      <c r="Q3636" s="73" t="s">
        <v>2996</v>
      </c>
    </row>
    <row r="3637" spans="1:17">
      <c r="A3637" s="97" t="s">
        <v>15083</v>
      </c>
      <c r="B3637" s="98" t="s">
        <v>15084</v>
      </c>
      <c r="C3637" s="98" t="s">
        <v>22806</v>
      </c>
      <c r="D3637" s="74" t="str">
        <f t="shared" si="56"/>
        <v>โครงการการจัดงานยกย่องเชิดชูเกียรติและสร้างขวัญกำลังใจข้าราชการครูและบุคลากรทางการศึกษา</v>
      </c>
      <c r="E3637" s="73" t="s">
        <v>4838</v>
      </c>
      <c r="F3637" s="73" t="s">
        <v>28</v>
      </c>
      <c r="G3637" s="78">
        <v>2564</v>
      </c>
      <c r="H3637" s="73" t="s">
        <v>246</v>
      </c>
      <c r="I3637" s="79" t="s">
        <v>86</v>
      </c>
      <c r="J3637" s="73" t="s">
        <v>4322</v>
      </c>
      <c r="K3637" s="73" t="s">
        <v>1427</v>
      </c>
      <c r="L3637" s="73" t="s">
        <v>22812</v>
      </c>
      <c r="M3637" s="73" t="s">
        <v>344</v>
      </c>
      <c r="N3637" s="79" t="s">
        <v>20117</v>
      </c>
      <c r="O3637" s="73"/>
      <c r="P3637" s="73" t="s">
        <v>20682</v>
      </c>
      <c r="Q3637" s="73" t="s">
        <v>2996</v>
      </c>
    </row>
    <row r="3638" spans="1:17">
      <c r="A3638" s="97" t="s">
        <v>15083</v>
      </c>
      <c r="B3638" s="98" t="s">
        <v>15084</v>
      </c>
      <c r="C3638" s="98" t="s">
        <v>22806</v>
      </c>
      <c r="D3638" s="74" t="str">
        <f t="shared" si="56"/>
        <v>ประชุมสัมมนาผู้บริหารสถานศึกษา</v>
      </c>
      <c r="E3638" s="73" t="s">
        <v>4826</v>
      </c>
      <c r="F3638" s="73" t="s">
        <v>28</v>
      </c>
      <c r="G3638" s="78">
        <v>2564</v>
      </c>
      <c r="H3638" s="73" t="s">
        <v>246</v>
      </c>
      <c r="I3638" s="79" t="s">
        <v>86</v>
      </c>
      <c r="J3638" s="73" t="s">
        <v>4322</v>
      </c>
      <c r="K3638" s="73" t="s">
        <v>1427</v>
      </c>
      <c r="L3638" s="73" t="s">
        <v>22812</v>
      </c>
      <c r="M3638" s="73" t="s">
        <v>344</v>
      </c>
      <c r="N3638" s="79" t="s">
        <v>20117</v>
      </c>
      <c r="O3638" s="73"/>
      <c r="P3638" s="73" t="s">
        <v>20685</v>
      </c>
      <c r="Q3638" s="73" t="s">
        <v>2996</v>
      </c>
    </row>
    <row r="3639" spans="1:17">
      <c r="A3639" s="97" t="s">
        <v>15083</v>
      </c>
      <c r="B3639" s="98" t="s">
        <v>15084</v>
      </c>
      <c r="C3639" s="98" t="s">
        <v>22806</v>
      </c>
      <c r="D3639" s="74" t="str">
        <f t="shared" si="56"/>
        <v>ขับเคลื่อนนโยบายและคุณภาพการบริหารการศึกษาสู่ผู้บริหารสถานศึกษา</v>
      </c>
      <c r="E3639" s="73" t="s">
        <v>6023</v>
      </c>
      <c r="F3639" s="73" t="s">
        <v>28</v>
      </c>
      <c r="G3639" s="78">
        <v>2564</v>
      </c>
      <c r="H3639" s="73" t="s">
        <v>246</v>
      </c>
      <c r="I3639" s="79" t="s">
        <v>86</v>
      </c>
      <c r="J3639" s="73" t="s">
        <v>6025</v>
      </c>
      <c r="K3639" s="73" t="s">
        <v>1427</v>
      </c>
      <c r="L3639" s="73" t="s">
        <v>22812</v>
      </c>
      <c r="M3639" s="73" t="s">
        <v>344</v>
      </c>
      <c r="N3639" s="79" t="s">
        <v>20117</v>
      </c>
      <c r="O3639" s="73"/>
      <c r="P3639" s="73" t="s">
        <v>20687</v>
      </c>
      <c r="Q3639" s="73" t="s">
        <v>2996</v>
      </c>
    </row>
    <row r="3640" spans="1:17">
      <c r="A3640" s="97" t="s">
        <v>15083</v>
      </c>
      <c r="B3640" s="98" t="s">
        <v>15084</v>
      </c>
      <c r="C3640" s="98" t="s">
        <v>22806</v>
      </c>
      <c r="D3640" s="74" t="str">
        <f t="shared" si="56"/>
        <v xml:space="preserve">ประชุมเชิงปฏิบัติการขับเคลื่อนการพัฒนาการศึกษา โดย PQR โมเดล สู่คุณภาพการศึกษา สพป.พังงา	</v>
      </c>
      <c r="E3640" s="73" t="s">
        <v>20692</v>
      </c>
      <c r="F3640" s="73" t="s">
        <v>28</v>
      </c>
      <c r="G3640" s="78">
        <v>2564</v>
      </c>
      <c r="H3640" s="73" t="s">
        <v>2748</v>
      </c>
      <c r="I3640" s="79" t="s">
        <v>323</v>
      </c>
      <c r="J3640" s="73" t="s">
        <v>3300</v>
      </c>
      <c r="K3640" s="73" t="s">
        <v>1427</v>
      </c>
      <c r="L3640" s="73" t="s">
        <v>22812</v>
      </c>
      <c r="M3640" s="73" t="s">
        <v>344</v>
      </c>
      <c r="N3640" s="79" t="s">
        <v>20117</v>
      </c>
      <c r="O3640" s="73"/>
      <c r="P3640" s="73" t="s">
        <v>20693</v>
      </c>
      <c r="Q3640" s="73" t="s">
        <v>2996</v>
      </c>
    </row>
    <row r="3641" spans="1:17">
      <c r="A3641" s="97" t="s">
        <v>15083</v>
      </c>
      <c r="B3641" s="98" t="s">
        <v>15084</v>
      </c>
      <c r="C3641" s="98" t="s">
        <v>22806</v>
      </c>
      <c r="D3641" s="74" t="str">
        <f t="shared" si="56"/>
        <v>การประชุมเชิงปฏิบัติการเสริมสร้างสมรรถนะการบริหารสถานศึกษาตามกรอบนโยบาย “สพฐ. วิถีใหม่ วิถีคุณภาพ”</v>
      </c>
      <c r="E3641" s="73" t="s">
        <v>6438</v>
      </c>
      <c r="F3641" s="73" t="s">
        <v>28</v>
      </c>
      <c r="G3641" s="78">
        <v>2564</v>
      </c>
      <c r="H3641" s="73" t="s">
        <v>246</v>
      </c>
      <c r="I3641" s="79" t="s">
        <v>1433</v>
      </c>
      <c r="J3641" s="73" t="s">
        <v>3300</v>
      </c>
      <c r="K3641" s="73" t="s">
        <v>1427</v>
      </c>
      <c r="L3641" s="73" t="s">
        <v>22812</v>
      </c>
      <c r="M3641" s="73" t="s">
        <v>344</v>
      </c>
      <c r="N3641" s="79" t="s">
        <v>20117</v>
      </c>
      <c r="O3641" s="73"/>
      <c r="P3641" s="73" t="s">
        <v>20694</v>
      </c>
      <c r="Q3641" s="73" t="s">
        <v>2996</v>
      </c>
    </row>
    <row r="3642" spans="1:17">
      <c r="A3642" s="97" t="s">
        <v>15083</v>
      </c>
      <c r="B3642" s="98" t="s">
        <v>15084</v>
      </c>
      <c r="C3642" s="98" t="s">
        <v>22806</v>
      </c>
      <c r="D3642" s="74" t="str">
        <f t="shared" si="56"/>
        <v>ประชุมผู้บริหารการศึกษา/ผอ.กลุ่ม หน่วย</v>
      </c>
      <c r="E3642" s="73" t="s">
        <v>5166</v>
      </c>
      <c r="F3642" s="73" t="s">
        <v>28</v>
      </c>
      <c r="G3642" s="78">
        <v>2564</v>
      </c>
      <c r="H3642" s="73" t="s">
        <v>246</v>
      </c>
      <c r="I3642" s="79" t="s">
        <v>86</v>
      </c>
      <c r="J3642" s="73" t="s">
        <v>3300</v>
      </c>
      <c r="K3642" s="73" t="s">
        <v>1427</v>
      </c>
      <c r="L3642" s="73" t="s">
        <v>22812</v>
      </c>
      <c r="M3642" s="73" t="s">
        <v>344</v>
      </c>
      <c r="N3642" s="79" t="s">
        <v>20117</v>
      </c>
      <c r="O3642" s="73"/>
      <c r="P3642" s="73" t="s">
        <v>20695</v>
      </c>
      <c r="Q3642" s="73" t="s">
        <v>2996</v>
      </c>
    </row>
    <row r="3643" spans="1:17">
      <c r="A3643" s="97" t="s">
        <v>15083</v>
      </c>
      <c r="B3643" s="98" t="s">
        <v>15084</v>
      </c>
      <c r="C3643" s="98" t="s">
        <v>22806</v>
      </c>
      <c r="D3643" s="74" t="str">
        <f t="shared" si="56"/>
        <v>ประชุมข้าราชการครูและบุคลากรทางการศึกษาใน สพป.พังงา</v>
      </c>
      <c r="E3643" s="73" t="s">
        <v>5020</v>
      </c>
      <c r="F3643" s="73" t="s">
        <v>28</v>
      </c>
      <c r="G3643" s="78">
        <v>2564</v>
      </c>
      <c r="H3643" s="73" t="s">
        <v>850</v>
      </c>
      <c r="I3643" s="79" t="s">
        <v>86</v>
      </c>
      <c r="J3643" s="73" t="s">
        <v>3300</v>
      </c>
      <c r="K3643" s="73" t="s">
        <v>1427</v>
      </c>
      <c r="L3643" s="73" t="s">
        <v>22812</v>
      </c>
      <c r="M3643" s="73" t="s">
        <v>344</v>
      </c>
      <c r="N3643" s="79" t="s">
        <v>20117</v>
      </c>
      <c r="O3643" s="73"/>
      <c r="P3643" s="73" t="s">
        <v>20696</v>
      </c>
      <c r="Q3643" s="73" t="s">
        <v>2996</v>
      </c>
    </row>
    <row r="3644" spans="1:17">
      <c r="A3644" s="97" t="s">
        <v>15083</v>
      </c>
      <c r="B3644" s="98" t="s">
        <v>15084</v>
      </c>
      <c r="C3644" s="98" t="s">
        <v>22806</v>
      </c>
      <c r="D3644" s="74" t="str">
        <f t="shared" si="56"/>
        <v>ประชุมผู้บริหารการศึกษาและผู้บริหารสถานศึกษาและบุคลากรทางการศึกษา</v>
      </c>
      <c r="E3644" s="73" t="s">
        <v>4983</v>
      </c>
      <c r="F3644" s="73" t="s">
        <v>28</v>
      </c>
      <c r="G3644" s="78">
        <v>2564</v>
      </c>
      <c r="H3644" s="73" t="s">
        <v>246</v>
      </c>
      <c r="I3644" s="79" t="s">
        <v>86</v>
      </c>
      <c r="J3644" s="73" t="s">
        <v>3300</v>
      </c>
      <c r="K3644" s="73" t="s">
        <v>1427</v>
      </c>
      <c r="L3644" s="73" t="s">
        <v>22812</v>
      </c>
      <c r="M3644" s="73" t="s">
        <v>344</v>
      </c>
      <c r="N3644" s="79" t="s">
        <v>20117</v>
      </c>
      <c r="O3644" s="73"/>
      <c r="P3644" s="73" t="s">
        <v>20698</v>
      </c>
      <c r="Q3644" s="73" t="s">
        <v>2996</v>
      </c>
    </row>
    <row r="3645" spans="1:17">
      <c r="A3645" s="97" t="s">
        <v>15083</v>
      </c>
      <c r="B3645" s="98" t="s">
        <v>15084</v>
      </c>
      <c r="C3645" s="98" t="s">
        <v>22806</v>
      </c>
      <c r="D3645" s="74" t="str">
        <f t="shared" si="56"/>
        <v>โครงการประชุมผู้อำนวยการสำนักงานเขตพื้นที่และผู้อำนวยการกลุ่ม</v>
      </c>
      <c r="E3645" s="73" t="s">
        <v>7640</v>
      </c>
      <c r="F3645" s="73" t="s">
        <v>28</v>
      </c>
      <c r="G3645" s="78">
        <v>2564</v>
      </c>
      <c r="H3645" s="73" t="s">
        <v>4224</v>
      </c>
      <c r="I3645" s="79" t="s">
        <v>86</v>
      </c>
      <c r="J3645" s="73" t="s">
        <v>3926</v>
      </c>
      <c r="K3645" s="73" t="s">
        <v>1427</v>
      </c>
      <c r="L3645" s="73" t="s">
        <v>22812</v>
      </c>
      <c r="M3645" s="73" t="s">
        <v>344</v>
      </c>
      <c r="N3645" s="79" t="s">
        <v>20117</v>
      </c>
      <c r="O3645" s="73"/>
      <c r="P3645" s="73" t="s">
        <v>20701</v>
      </c>
      <c r="Q3645" s="73" t="s">
        <v>2996</v>
      </c>
    </row>
    <row r="3646" spans="1:17">
      <c r="A3646" s="97" t="s">
        <v>15083</v>
      </c>
      <c r="B3646" s="98" t="s">
        <v>15084</v>
      </c>
      <c r="C3646" s="98" t="s">
        <v>22806</v>
      </c>
      <c r="D3646" s="74" t="str">
        <f t="shared" si="56"/>
        <v>ประชุมผู้บริหารการศึกษา ผู้บริหารสถานศึกษาและผู้อำนวยการกลุ่ม/หน่วย</v>
      </c>
      <c r="E3646" s="73" t="s">
        <v>6655</v>
      </c>
      <c r="F3646" s="73" t="s">
        <v>28</v>
      </c>
      <c r="G3646" s="78">
        <v>2564</v>
      </c>
      <c r="H3646" s="73" t="s">
        <v>246</v>
      </c>
      <c r="I3646" s="79" t="s">
        <v>86</v>
      </c>
      <c r="J3646" s="73" t="s">
        <v>6657</v>
      </c>
      <c r="K3646" s="73" t="s">
        <v>1427</v>
      </c>
      <c r="L3646" s="73" t="s">
        <v>22812</v>
      </c>
      <c r="M3646" s="73" t="s">
        <v>344</v>
      </c>
      <c r="N3646" s="79" t="s">
        <v>20117</v>
      </c>
      <c r="O3646" s="73"/>
      <c r="P3646" s="73" t="s">
        <v>20712</v>
      </c>
      <c r="Q3646" s="73" t="s">
        <v>2996</v>
      </c>
    </row>
    <row r="3647" spans="1:17">
      <c r="A3647" s="97" t="s">
        <v>15083</v>
      </c>
      <c r="B3647" s="98" t="s">
        <v>15084</v>
      </c>
      <c r="C3647" s="98" t="s">
        <v>22806</v>
      </c>
      <c r="D3647" s="74" t="str">
        <f t="shared" si="56"/>
        <v>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</v>
      </c>
      <c r="E3647" s="73" t="s">
        <v>4169</v>
      </c>
      <c r="F3647" s="73" t="s">
        <v>28</v>
      </c>
      <c r="G3647" s="78">
        <v>2564</v>
      </c>
      <c r="H3647" s="73" t="s">
        <v>4238</v>
      </c>
      <c r="I3647" s="79" t="s">
        <v>86</v>
      </c>
      <c r="J3647" s="73" t="s">
        <v>5263</v>
      </c>
      <c r="K3647" s="73" t="s">
        <v>1427</v>
      </c>
      <c r="L3647" s="73" t="s">
        <v>22812</v>
      </c>
      <c r="M3647" s="73" t="s">
        <v>344</v>
      </c>
      <c r="N3647" s="79" t="s">
        <v>20117</v>
      </c>
      <c r="O3647" s="73"/>
      <c r="P3647" s="73" t="s">
        <v>20713</v>
      </c>
      <c r="Q3647" s="73" t="s">
        <v>2996</v>
      </c>
    </row>
    <row r="3648" spans="1:17">
      <c r="A3648" s="97" t="s">
        <v>15083</v>
      </c>
      <c r="B3648" s="98" t="s">
        <v>15084</v>
      </c>
      <c r="C3648" s="98" t="s">
        <v>22806</v>
      </c>
      <c r="D3648" s="74" t="str">
        <f t="shared" si="56"/>
        <v>เพิ่มประสิทธิภาพการบริหารจัดการศึกษา</v>
      </c>
      <c r="E3648" s="73" t="s">
        <v>5261</v>
      </c>
      <c r="F3648" s="73" t="s">
        <v>28</v>
      </c>
      <c r="G3648" s="78">
        <v>2564</v>
      </c>
      <c r="H3648" s="73" t="s">
        <v>246</v>
      </c>
      <c r="I3648" s="79" t="s">
        <v>86</v>
      </c>
      <c r="J3648" s="73" t="s">
        <v>5263</v>
      </c>
      <c r="K3648" s="73" t="s">
        <v>1427</v>
      </c>
      <c r="L3648" s="73" t="s">
        <v>22812</v>
      </c>
      <c r="M3648" s="73" t="s">
        <v>344</v>
      </c>
      <c r="N3648" s="79" t="s">
        <v>20117</v>
      </c>
      <c r="O3648" s="73"/>
      <c r="P3648" s="73" t="s">
        <v>20717</v>
      </c>
      <c r="Q3648" s="73" t="s">
        <v>2996</v>
      </c>
    </row>
    <row r="3649" spans="1:17">
      <c r="A3649" s="97" t="s">
        <v>15083</v>
      </c>
      <c r="B3649" s="98" t="s">
        <v>15084</v>
      </c>
      <c r="C3649" s="98" t="s">
        <v>22806</v>
      </c>
      <c r="D3649" s="74" t="str">
        <f t="shared" si="56"/>
        <v xml:space="preserve"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 </v>
      </c>
      <c r="E3649" s="73" t="s">
        <v>20719</v>
      </c>
      <c r="F3649" s="73" t="s">
        <v>28</v>
      </c>
      <c r="G3649" s="78">
        <v>2564</v>
      </c>
      <c r="H3649" s="73" t="s">
        <v>246</v>
      </c>
      <c r="I3649" s="79" t="s">
        <v>86</v>
      </c>
      <c r="J3649" s="73" t="s">
        <v>3986</v>
      </c>
      <c r="K3649" s="73" t="s">
        <v>1427</v>
      </c>
      <c r="L3649" s="73" t="s">
        <v>22812</v>
      </c>
      <c r="M3649" s="73" t="s">
        <v>344</v>
      </c>
      <c r="N3649" s="79" t="s">
        <v>20117</v>
      </c>
      <c r="O3649" s="73"/>
      <c r="P3649" s="73" t="s">
        <v>20720</v>
      </c>
      <c r="Q3649" s="73" t="s">
        <v>2996</v>
      </c>
    </row>
    <row r="3650" spans="1:17">
      <c r="A3650" s="97" t="s">
        <v>15083</v>
      </c>
      <c r="B3650" s="98" t="s">
        <v>15084</v>
      </c>
      <c r="C3650" s="98" t="s">
        <v>22806</v>
      </c>
      <c r="D3650" s="74" t="str">
        <f t="shared" si="56"/>
        <v>ประชุมรองผู้อำนวยการสำนักงานเขตพื้นที่การศึกษา ผู้อำนวยการกลุ่มทุกกลุ่ม และผู้อำนวยการหน่วยตรวจสอบภายใน</v>
      </c>
      <c r="E3650" s="73" t="s">
        <v>6926</v>
      </c>
      <c r="F3650" s="73" t="s">
        <v>28</v>
      </c>
      <c r="G3650" s="78">
        <v>2564</v>
      </c>
      <c r="H3650" s="73" t="s">
        <v>246</v>
      </c>
      <c r="I3650" s="79" t="s">
        <v>86</v>
      </c>
      <c r="J3650" s="73" t="s">
        <v>3986</v>
      </c>
      <c r="K3650" s="73" t="s">
        <v>1427</v>
      </c>
      <c r="L3650" s="73" t="s">
        <v>22812</v>
      </c>
      <c r="M3650" s="73" t="s">
        <v>344</v>
      </c>
      <c r="N3650" s="79" t="s">
        <v>20117</v>
      </c>
      <c r="O3650" s="73"/>
      <c r="P3650" s="73" t="s">
        <v>20721</v>
      </c>
      <c r="Q3650" s="73" t="s">
        <v>2996</v>
      </c>
    </row>
    <row r="3651" spans="1:17">
      <c r="A3651" s="97" t="s">
        <v>15083</v>
      </c>
      <c r="B3651" s="98" t="s">
        <v>15084</v>
      </c>
      <c r="C3651" s="98" t="s">
        <v>22806</v>
      </c>
      <c r="D3651" s="74" t="str">
        <f t="shared" si="56"/>
        <v>การประชุมผู้บริหารการศึกษา ผู้บริหารสถานศึกษา ข้าราชการครูและบุคลากรทางการศึกษา เพื่อเสริมสร้างประสิทธิภาพการปฏิบัติงานสำนักงานเขตพ้ืนที่การศึกษา</v>
      </c>
      <c r="E3651" s="73" t="s">
        <v>3999</v>
      </c>
      <c r="F3651" s="73" t="s">
        <v>28</v>
      </c>
      <c r="G3651" s="78">
        <v>2564</v>
      </c>
      <c r="H3651" s="73" t="s">
        <v>366</v>
      </c>
      <c r="I3651" s="79" t="s">
        <v>121</v>
      </c>
      <c r="J3651" s="73" t="s">
        <v>3986</v>
      </c>
      <c r="K3651" s="73" t="s">
        <v>1427</v>
      </c>
      <c r="L3651" s="73" t="s">
        <v>22812</v>
      </c>
      <c r="M3651" s="73" t="s">
        <v>344</v>
      </c>
      <c r="N3651" s="79" t="s">
        <v>20117</v>
      </c>
      <c r="O3651" s="73"/>
      <c r="P3651" s="73" t="s">
        <v>20722</v>
      </c>
      <c r="Q3651" s="73" t="s">
        <v>2996</v>
      </c>
    </row>
    <row r="3652" spans="1:17">
      <c r="A3652" s="97" t="s">
        <v>15083</v>
      </c>
      <c r="B3652" s="98" t="s">
        <v>15084</v>
      </c>
      <c r="C3652" s="98" t="s">
        <v>22806</v>
      </c>
      <c r="D3652" s="74" t="str">
        <f t="shared" si="56"/>
        <v>ประชุมรองผู้อำนวยการสำนักงานเขตพื้นที่การศึกษา ผู้อำนวยการกลุ่มทุกกลุ่มและผู้อำนวยการหน่วยตรวจสอบภายใน</v>
      </c>
      <c r="E3652" s="73" t="s">
        <v>3984</v>
      </c>
      <c r="F3652" s="73" t="s">
        <v>28</v>
      </c>
      <c r="G3652" s="78">
        <v>2564</v>
      </c>
      <c r="H3652" s="73" t="s">
        <v>366</v>
      </c>
      <c r="I3652" s="79" t="s">
        <v>121</v>
      </c>
      <c r="J3652" s="73" t="s">
        <v>3986</v>
      </c>
      <c r="K3652" s="73" t="s">
        <v>1427</v>
      </c>
      <c r="L3652" s="73" t="s">
        <v>22812</v>
      </c>
      <c r="M3652" s="73" t="s">
        <v>344</v>
      </c>
      <c r="N3652" s="79" t="s">
        <v>20117</v>
      </c>
      <c r="O3652" s="73"/>
      <c r="P3652" s="73" t="s">
        <v>20723</v>
      </c>
      <c r="Q3652" s="73" t="s">
        <v>2996</v>
      </c>
    </row>
    <row r="3653" spans="1:17">
      <c r="A3653" s="97" t="s">
        <v>15083</v>
      </c>
      <c r="B3653" s="98" t="s">
        <v>15084</v>
      </c>
      <c r="C3653" s="98" t="s">
        <v>22806</v>
      </c>
      <c r="D3653" s="74" t="str">
        <f t="shared" si="56"/>
        <v>ศึกษาดูงานและแลกเปลี่ยนเรียนรู้ในการปฏิบัติงานให้มีประสิทธิภาพ</v>
      </c>
      <c r="E3653" s="73" t="s">
        <v>5248</v>
      </c>
      <c r="F3653" s="73" t="s">
        <v>28</v>
      </c>
      <c r="G3653" s="78">
        <v>2564</v>
      </c>
      <c r="H3653" s="73" t="s">
        <v>4311</v>
      </c>
      <c r="I3653" s="79" t="s">
        <v>1433</v>
      </c>
      <c r="J3653" s="73" t="s">
        <v>5250</v>
      </c>
      <c r="K3653" s="73" t="s">
        <v>1427</v>
      </c>
      <c r="L3653" s="73" t="s">
        <v>22812</v>
      </c>
      <c r="M3653" s="73" t="s">
        <v>344</v>
      </c>
      <c r="N3653" s="79" t="s">
        <v>20117</v>
      </c>
      <c r="O3653" s="73"/>
      <c r="P3653" s="73" t="s">
        <v>20724</v>
      </c>
      <c r="Q3653" s="73" t="s">
        <v>2996</v>
      </c>
    </row>
    <row r="3654" spans="1:17">
      <c r="A3654" s="97" t="s">
        <v>15083</v>
      </c>
      <c r="B3654" s="98" t="s">
        <v>15084</v>
      </c>
      <c r="C3654" s="98" t="s">
        <v>22806</v>
      </c>
      <c r="D3654" s="74" t="str">
        <f t="shared" si="56"/>
        <v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v>
      </c>
      <c r="E3654" s="73" t="s">
        <v>4601</v>
      </c>
      <c r="F3654" s="73" t="s">
        <v>28</v>
      </c>
      <c r="G3654" s="78">
        <v>2564</v>
      </c>
      <c r="H3654" s="73" t="s">
        <v>246</v>
      </c>
      <c r="I3654" s="79" t="s">
        <v>86</v>
      </c>
      <c r="J3654" s="73" t="s">
        <v>4598</v>
      </c>
      <c r="K3654" s="73" t="s">
        <v>1427</v>
      </c>
      <c r="L3654" s="73" t="s">
        <v>22812</v>
      </c>
      <c r="M3654" s="73" t="s">
        <v>344</v>
      </c>
      <c r="N3654" s="79" t="s">
        <v>20117</v>
      </c>
      <c r="O3654" s="73"/>
      <c r="P3654" s="73" t="s">
        <v>20728</v>
      </c>
      <c r="Q3654" s="73" t="s">
        <v>2996</v>
      </c>
    </row>
    <row r="3655" spans="1:17">
      <c r="A3655" s="97" t="s">
        <v>15083</v>
      </c>
      <c r="B3655" s="98" t="s">
        <v>15084</v>
      </c>
      <c r="C3655" s="98" t="s">
        <v>22806</v>
      </c>
      <c r="D3655" s="74" t="str">
        <f t="shared" si="56"/>
        <v>ประชุมพัฒนาผู้บริหารสถานศึกษาในสังกัด</v>
      </c>
      <c r="E3655" s="73" t="s">
        <v>7012</v>
      </c>
      <c r="F3655" s="73" t="s">
        <v>28</v>
      </c>
      <c r="G3655" s="78">
        <v>2564</v>
      </c>
      <c r="H3655" s="73" t="s">
        <v>850</v>
      </c>
      <c r="I3655" s="79" t="s">
        <v>86</v>
      </c>
      <c r="J3655" s="73" t="s">
        <v>7014</v>
      </c>
      <c r="K3655" s="73" t="s">
        <v>1427</v>
      </c>
      <c r="L3655" s="73" t="s">
        <v>22812</v>
      </c>
      <c r="M3655" s="73" t="s">
        <v>344</v>
      </c>
      <c r="N3655" s="79" t="s">
        <v>20117</v>
      </c>
      <c r="O3655" s="73"/>
      <c r="P3655" s="73" t="s">
        <v>20730</v>
      </c>
      <c r="Q3655" s="73" t="s">
        <v>2996</v>
      </c>
    </row>
    <row r="3656" spans="1:17">
      <c r="A3656" s="97" t="s">
        <v>15083</v>
      </c>
      <c r="B3656" s="98" t="s">
        <v>15084</v>
      </c>
      <c r="C3656" s="98" t="s">
        <v>22806</v>
      </c>
      <c r="D3656" s="74" t="str">
        <f t="shared" si="56"/>
        <v>ประชุมผู้บริหารสำนักงานเขตพื้นที่การศึกษาประถมศึกษา สถานศึกษา ประธานกลุ่มโรงเรียน ข้าราชการครูและบุคลากรทางการศึกษาในสำนักงาน</v>
      </c>
      <c r="E3656" s="73" t="s">
        <v>7494</v>
      </c>
      <c r="F3656" s="73" t="s">
        <v>28</v>
      </c>
      <c r="G3656" s="78">
        <v>2564</v>
      </c>
      <c r="H3656" s="73" t="s">
        <v>246</v>
      </c>
      <c r="I3656" s="79" t="s">
        <v>86</v>
      </c>
      <c r="J3656" s="73" t="s">
        <v>5868</v>
      </c>
      <c r="K3656" s="73" t="s">
        <v>1427</v>
      </c>
      <c r="L3656" s="73" t="s">
        <v>22812</v>
      </c>
      <c r="M3656" s="73" t="s">
        <v>344</v>
      </c>
      <c r="N3656" s="79" t="s">
        <v>20117</v>
      </c>
      <c r="O3656" s="73"/>
      <c r="P3656" s="73" t="s">
        <v>20733</v>
      </c>
      <c r="Q3656" s="73" t="s">
        <v>2996</v>
      </c>
    </row>
    <row r="3657" spans="1:17">
      <c r="A3657" s="97" t="s">
        <v>15083</v>
      </c>
      <c r="B3657" s="98" t="s">
        <v>15084</v>
      </c>
      <c r="C3657" s="98" t="s">
        <v>22806</v>
      </c>
      <c r="D3657" s="74" t="str">
        <f t="shared" si="56"/>
        <v>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 เขต 2</v>
      </c>
      <c r="E3657" s="73" t="s">
        <v>5866</v>
      </c>
      <c r="F3657" s="73" t="s">
        <v>28</v>
      </c>
      <c r="G3657" s="78">
        <v>2564</v>
      </c>
      <c r="H3657" s="73" t="s">
        <v>246</v>
      </c>
      <c r="I3657" s="79" t="s">
        <v>86</v>
      </c>
      <c r="J3657" s="73" t="s">
        <v>5868</v>
      </c>
      <c r="K3657" s="73" t="s">
        <v>1427</v>
      </c>
      <c r="L3657" s="73" t="s">
        <v>22812</v>
      </c>
      <c r="M3657" s="73" t="s">
        <v>344</v>
      </c>
      <c r="N3657" s="79" t="s">
        <v>20117</v>
      </c>
      <c r="O3657" s="73"/>
      <c r="P3657" s="73" t="s">
        <v>20734</v>
      </c>
      <c r="Q3657" s="73" t="s">
        <v>2996</v>
      </c>
    </row>
    <row r="3658" spans="1:17">
      <c r="A3658" s="97" t="s">
        <v>15083</v>
      </c>
      <c r="B3658" s="98" t="s">
        <v>15084</v>
      </c>
      <c r="C3658" s="98" t="s">
        <v>22806</v>
      </c>
      <c r="D3658" s="74" t="str">
        <f t="shared" si="56"/>
        <v>โครงการประชุมผู้บริหารและบุคลากรทางกร สำนักงานเขตพื้นที่การศึกษาประถมศึกษาบุรีรัมย์ เขต 1</v>
      </c>
      <c r="E3658" s="73" t="s">
        <v>5715</v>
      </c>
      <c r="F3658" s="73" t="s">
        <v>28</v>
      </c>
      <c r="G3658" s="78">
        <v>2564</v>
      </c>
      <c r="H3658" s="73" t="s">
        <v>246</v>
      </c>
      <c r="I3658" s="79" t="s">
        <v>86</v>
      </c>
      <c r="J3658" s="73" t="s">
        <v>3727</v>
      </c>
      <c r="K3658" s="73" t="s">
        <v>1427</v>
      </c>
      <c r="L3658" s="73" t="s">
        <v>22812</v>
      </c>
      <c r="M3658" s="73" t="s">
        <v>344</v>
      </c>
      <c r="N3658" s="79" t="s">
        <v>20117</v>
      </c>
      <c r="O3658" s="73"/>
      <c r="P3658" s="73" t="s">
        <v>20738</v>
      </c>
      <c r="Q3658" s="73" t="s">
        <v>2996</v>
      </c>
    </row>
    <row r="3659" spans="1:17">
      <c r="A3659" s="97" t="s">
        <v>15083</v>
      </c>
      <c r="B3659" s="98" t="s">
        <v>15084</v>
      </c>
      <c r="C3659" s="98" t="s">
        <v>22806</v>
      </c>
      <c r="D3659" s="74" t="str">
        <f t="shared" si="56"/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E3659" s="73" t="s">
        <v>4522</v>
      </c>
      <c r="F3659" s="73" t="s">
        <v>28</v>
      </c>
      <c r="G3659" s="78">
        <v>2564</v>
      </c>
      <c r="H3659" s="73" t="s">
        <v>246</v>
      </c>
      <c r="I3659" s="79" t="s">
        <v>86</v>
      </c>
      <c r="J3659" s="73" t="s">
        <v>4512</v>
      </c>
      <c r="K3659" s="73" t="s">
        <v>1427</v>
      </c>
      <c r="L3659" s="73" t="s">
        <v>22812</v>
      </c>
      <c r="M3659" s="73" t="s">
        <v>344</v>
      </c>
      <c r="N3659" s="79" t="s">
        <v>20117</v>
      </c>
      <c r="O3659" s="73"/>
      <c r="P3659" s="73" t="s">
        <v>20740</v>
      </c>
      <c r="Q3659" s="73" t="s">
        <v>2996</v>
      </c>
    </row>
    <row r="3660" spans="1:17">
      <c r="A3660" s="97" t="s">
        <v>15083</v>
      </c>
      <c r="B3660" s="98" t="s">
        <v>15084</v>
      </c>
      <c r="C3660" s="98" t="s">
        <v>22806</v>
      </c>
      <c r="D3660" s="74" t="str">
        <f t="shared" si="56"/>
        <v>การประเมินประสิทธิภาพและประสิทธิผลของผู้อำนวยการสถานศึกาา</v>
      </c>
      <c r="E3660" s="73" t="s">
        <v>7266</v>
      </c>
      <c r="F3660" s="73" t="s">
        <v>28</v>
      </c>
      <c r="G3660" s="78">
        <v>2564</v>
      </c>
      <c r="H3660" s="73" t="s">
        <v>2748</v>
      </c>
      <c r="I3660" s="79" t="s">
        <v>86</v>
      </c>
      <c r="J3660" s="73" t="s">
        <v>5774</v>
      </c>
      <c r="K3660" s="73" t="s">
        <v>1427</v>
      </c>
      <c r="L3660" s="73" t="s">
        <v>22812</v>
      </c>
      <c r="M3660" s="73" t="s">
        <v>344</v>
      </c>
      <c r="N3660" s="79" t="s">
        <v>20117</v>
      </c>
      <c r="O3660" s="73"/>
      <c r="P3660" s="73" t="s">
        <v>20744</v>
      </c>
      <c r="Q3660" s="73" t="s">
        <v>2996</v>
      </c>
    </row>
    <row r="3661" spans="1:17">
      <c r="A3661" s="97" t="s">
        <v>15083</v>
      </c>
      <c r="B3661" s="98" t="s">
        <v>15084</v>
      </c>
      <c r="C3661" s="98" t="s">
        <v>22806</v>
      </c>
      <c r="D3661" s="74" t="str">
        <f t="shared" si="56"/>
        <v>เสริมสร้างสมรรถนะผู้บริหารและบุคลากรสำน้กงานเขตพื้นที่การศึกษาสู่ทีมที่เข้มแข็ง</v>
      </c>
      <c r="E3661" s="73" t="s">
        <v>5772</v>
      </c>
      <c r="F3661" s="73" t="s">
        <v>28</v>
      </c>
      <c r="G3661" s="78">
        <v>2564</v>
      </c>
      <c r="H3661" s="73" t="s">
        <v>246</v>
      </c>
      <c r="I3661" s="79" t="s">
        <v>86</v>
      </c>
      <c r="J3661" s="73" t="s">
        <v>5774</v>
      </c>
      <c r="K3661" s="73" t="s">
        <v>1427</v>
      </c>
      <c r="L3661" s="73" t="s">
        <v>22812</v>
      </c>
      <c r="M3661" s="73" t="s">
        <v>344</v>
      </c>
      <c r="N3661" s="79" t="s">
        <v>20117</v>
      </c>
      <c r="O3661" s="73"/>
      <c r="P3661" s="73" t="s">
        <v>20745</v>
      </c>
      <c r="Q3661" s="73" t="s">
        <v>2996</v>
      </c>
    </row>
    <row r="3662" spans="1:17">
      <c r="A3662" s="97" t="s">
        <v>15083</v>
      </c>
      <c r="B3662" s="98" t="s">
        <v>15084</v>
      </c>
      <c r="C3662" s="98" t="s">
        <v>22806</v>
      </c>
      <c r="D3662" s="74" t="str">
        <f t="shared" si="56"/>
        <v xml:space="preserve">ส่งเสริมประสิทธิภาพการบริหารจัดการของผู้บริหารการศึกษาและผู้บริหารสถานศึกษา  </v>
      </c>
      <c r="E3662" s="73" t="s">
        <v>20751</v>
      </c>
      <c r="F3662" s="73" t="s">
        <v>28</v>
      </c>
      <c r="G3662" s="78">
        <v>2564</v>
      </c>
      <c r="H3662" s="73" t="s">
        <v>246</v>
      </c>
      <c r="I3662" s="79" t="s">
        <v>86</v>
      </c>
      <c r="J3662" s="73" t="s">
        <v>5944</v>
      </c>
      <c r="K3662" s="73" t="s">
        <v>1427</v>
      </c>
      <c r="L3662" s="73" t="s">
        <v>22812</v>
      </c>
      <c r="M3662" s="73" t="s">
        <v>344</v>
      </c>
      <c r="N3662" s="79" t="s">
        <v>20117</v>
      </c>
      <c r="O3662" s="73"/>
      <c r="P3662" s="73" t="s">
        <v>20752</v>
      </c>
      <c r="Q3662" s="73" t="s">
        <v>2996</v>
      </c>
    </row>
    <row r="3663" spans="1:17">
      <c r="A3663" s="97" t="s">
        <v>15083</v>
      </c>
      <c r="B3663" s="98" t="s">
        <v>15084</v>
      </c>
      <c r="C3663" s="98" t="s">
        <v>22806</v>
      </c>
      <c r="D3663" s="74" t="str">
        <f t="shared" si="56"/>
        <v>เพิ่มศักยภาพในการปฏิบัติงานของบุคลากรในสังกัด ประจำปีงบประมาณ 2564</v>
      </c>
      <c r="E3663" s="73" t="s">
        <v>7763</v>
      </c>
      <c r="F3663" s="73" t="s">
        <v>28</v>
      </c>
      <c r="G3663" s="78">
        <v>2564</v>
      </c>
      <c r="H3663" s="73" t="s">
        <v>246</v>
      </c>
      <c r="I3663" s="79" t="s">
        <v>86</v>
      </c>
      <c r="J3663" s="73" t="s">
        <v>5944</v>
      </c>
      <c r="K3663" s="73" t="s">
        <v>1427</v>
      </c>
      <c r="L3663" s="73" t="s">
        <v>22812</v>
      </c>
      <c r="M3663" s="73" t="s">
        <v>344</v>
      </c>
      <c r="N3663" s="79" t="s">
        <v>20117</v>
      </c>
      <c r="O3663" s="73"/>
      <c r="P3663" s="73" t="s">
        <v>20754</v>
      </c>
      <c r="Q3663" s="73" t="s">
        <v>2996</v>
      </c>
    </row>
    <row r="3664" spans="1:17">
      <c r="A3664" s="97" t="s">
        <v>15083</v>
      </c>
      <c r="B3664" s="98" t="s">
        <v>15084</v>
      </c>
      <c r="C3664" s="98" t="s">
        <v>22806</v>
      </c>
      <c r="D3664" s="74" t="str">
        <f t="shared" si="56"/>
        <v>ประชุมรับนโยบาย “พุธเช้า ข่าว สพฐ.”</v>
      </c>
      <c r="E3664" s="73" t="s">
        <v>7302</v>
      </c>
      <c r="F3664" s="73" t="s">
        <v>28</v>
      </c>
      <c r="G3664" s="78">
        <v>2564</v>
      </c>
      <c r="H3664" s="73" t="s">
        <v>246</v>
      </c>
      <c r="I3664" s="79" t="s">
        <v>86</v>
      </c>
      <c r="J3664" s="73" t="s">
        <v>5944</v>
      </c>
      <c r="K3664" s="73" t="s">
        <v>1427</v>
      </c>
      <c r="L3664" s="73" t="s">
        <v>22812</v>
      </c>
      <c r="M3664" s="73" t="s">
        <v>344</v>
      </c>
      <c r="N3664" s="79" t="s">
        <v>20117</v>
      </c>
      <c r="O3664" s="73"/>
      <c r="P3664" s="73" t="s">
        <v>20755</v>
      </c>
      <c r="Q3664" s="73" t="s">
        <v>2996</v>
      </c>
    </row>
    <row r="3665" spans="1:17">
      <c r="A3665" s="97" t="s">
        <v>15083</v>
      </c>
      <c r="B3665" s="98" t="s">
        <v>15084</v>
      </c>
      <c r="C3665" s="98" t="s">
        <v>22806</v>
      </c>
      <c r="D3665" s="74" t="str">
        <f t="shared" si="56"/>
        <v>ประชุมบุคลากรสำนักงานเขตพื้นที่การศึกษาประถมศึกษานครศรีธรรมราช เขต 2</v>
      </c>
      <c r="E3665" s="73" t="s">
        <v>5942</v>
      </c>
      <c r="F3665" s="73" t="s">
        <v>28</v>
      </c>
      <c r="G3665" s="78">
        <v>2564</v>
      </c>
      <c r="H3665" s="73" t="s">
        <v>246</v>
      </c>
      <c r="I3665" s="79" t="s">
        <v>86</v>
      </c>
      <c r="J3665" s="73" t="s">
        <v>5944</v>
      </c>
      <c r="K3665" s="73" t="s">
        <v>1427</v>
      </c>
      <c r="L3665" s="73" t="s">
        <v>22812</v>
      </c>
      <c r="M3665" s="73" t="s">
        <v>344</v>
      </c>
      <c r="N3665" s="79" t="s">
        <v>20117</v>
      </c>
      <c r="O3665" s="73"/>
      <c r="P3665" s="73" t="s">
        <v>20756</v>
      </c>
      <c r="Q3665" s="73" t="s">
        <v>2996</v>
      </c>
    </row>
    <row r="3666" spans="1:17">
      <c r="A3666" s="97" t="s">
        <v>15083</v>
      </c>
      <c r="B3666" s="98" t="s">
        <v>15084</v>
      </c>
      <c r="C3666" s="98" t="s">
        <v>22806</v>
      </c>
      <c r="D3666" s="74" t="str">
        <f t="shared" si="56"/>
        <v xml:space="preserve">โครงการพัฒนาศักยภาพผู้บริหารในสังกัดสำนักงานเขตพื้นที่การศึกษาประถมศึกษานครศรีธรรมราช  เขต 1  </v>
      </c>
      <c r="E3666" s="73" t="s">
        <v>20759</v>
      </c>
      <c r="F3666" s="73" t="s">
        <v>28</v>
      </c>
      <c r="G3666" s="78">
        <v>2564</v>
      </c>
      <c r="H3666" s="73" t="s">
        <v>4233</v>
      </c>
      <c r="I3666" s="79" t="s">
        <v>86</v>
      </c>
      <c r="J3666" s="73" t="s">
        <v>7078</v>
      </c>
      <c r="K3666" s="73" t="s">
        <v>1427</v>
      </c>
      <c r="L3666" s="73" t="s">
        <v>22812</v>
      </c>
      <c r="M3666" s="73" t="s">
        <v>344</v>
      </c>
      <c r="N3666" s="79" t="s">
        <v>20117</v>
      </c>
      <c r="O3666" s="73"/>
      <c r="P3666" s="73" t="s">
        <v>20760</v>
      </c>
      <c r="Q3666" s="73" t="s">
        <v>2996</v>
      </c>
    </row>
    <row r="3667" spans="1:17">
      <c r="A3667" s="97" t="s">
        <v>15083</v>
      </c>
      <c r="B3667" s="98" t="s">
        <v>15084</v>
      </c>
      <c r="C3667" s="98" t="s">
        <v>22806</v>
      </c>
      <c r="D3667" s="74" t="str">
        <f t="shared" si="56"/>
        <v>โครงการขับเคลื่อนเชิงนโยบายสู่การพัฒนาคุณภาพการศึกษาด้วยการจัดการความรู้</v>
      </c>
      <c r="E3667" s="73" t="s">
        <v>7076</v>
      </c>
      <c r="F3667" s="73" t="s">
        <v>28</v>
      </c>
      <c r="G3667" s="78">
        <v>2564</v>
      </c>
      <c r="H3667" s="73" t="s">
        <v>323</v>
      </c>
      <c r="I3667" s="79" t="s">
        <v>86</v>
      </c>
      <c r="J3667" s="73" t="s">
        <v>7078</v>
      </c>
      <c r="K3667" s="73" t="s">
        <v>1427</v>
      </c>
      <c r="L3667" s="73" t="s">
        <v>22812</v>
      </c>
      <c r="M3667" s="73" t="s">
        <v>344</v>
      </c>
      <c r="N3667" s="79" t="s">
        <v>20117</v>
      </c>
      <c r="O3667" s="73"/>
      <c r="P3667" s="73" t="s">
        <v>20761</v>
      </c>
      <c r="Q3667" s="73" t="s">
        <v>2996</v>
      </c>
    </row>
    <row r="3668" spans="1:17">
      <c r="A3668" s="97" t="s">
        <v>15083</v>
      </c>
      <c r="B3668" s="98" t="s">
        <v>15084</v>
      </c>
      <c r="C3668" s="98" t="s">
        <v>22806</v>
      </c>
      <c r="D3668" s="74" t="str">
        <f t="shared" si="56"/>
        <v>การประชุมแลกเปลี่ยนเรียนรู้สู่ประะสิทธิภาพการบริหารจัดการ</v>
      </c>
      <c r="E3668" s="73" t="s">
        <v>6221</v>
      </c>
      <c r="F3668" s="73" t="s">
        <v>28</v>
      </c>
      <c r="G3668" s="78">
        <v>2564</v>
      </c>
      <c r="H3668" s="73" t="s">
        <v>246</v>
      </c>
      <c r="I3668" s="79" t="s">
        <v>86</v>
      </c>
      <c r="J3668" s="73" t="s">
        <v>6223</v>
      </c>
      <c r="K3668" s="73" t="s">
        <v>1427</v>
      </c>
      <c r="L3668" s="73" t="s">
        <v>22812</v>
      </c>
      <c r="M3668" s="73" t="s">
        <v>344</v>
      </c>
      <c r="N3668" s="79" t="s">
        <v>20117</v>
      </c>
      <c r="O3668" s="73"/>
      <c r="P3668" s="73" t="s">
        <v>20765</v>
      </c>
      <c r="Q3668" s="73" t="s">
        <v>2996</v>
      </c>
    </row>
    <row r="3669" spans="1:17">
      <c r="A3669" s="97" t="s">
        <v>15083</v>
      </c>
      <c r="B3669" s="98" t="s">
        <v>15084</v>
      </c>
      <c r="C3669" s="98" t="s">
        <v>22806</v>
      </c>
      <c r="D3669" s="74" t="str">
        <f t="shared" si="56"/>
        <v>ประชุมบุคลากรในสังกัดเพื่อการบริหารจัดการสู่ความเป็นเลิศ</v>
      </c>
      <c r="E3669" s="73" t="s">
        <v>7233</v>
      </c>
      <c r="F3669" s="73" t="s">
        <v>28</v>
      </c>
      <c r="G3669" s="78">
        <v>2564</v>
      </c>
      <c r="H3669" s="73" t="s">
        <v>323</v>
      </c>
      <c r="I3669" s="79" t="s">
        <v>86</v>
      </c>
      <c r="J3669" s="73" t="s">
        <v>7040</v>
      </c>
      <c r="K3669" s="73" t="s">
        <v>1427</v>
      </c>
      <c r="L3669" s="73" t="s">
        <v>22812</v>
      </c>
      <c r="M3669" s="73" t="s">
        <v>344</v>
      </c>
      <c r="N3669" s="79" t="s">
        <v>20117</v>
      </c>
      <c r="O3669" s="73"/>
      <c r="P3669" s="73" t="s">
        <v>20770</v>
      </c>
      <c r="Q3669" s="73" t="s">
        <v>2996</v>
      </c>
    </row>
    <row r="3670" spans="1:17">
      <c r="A3670" s="97" t="s">
        <v>15083</v>
      </c>
      <c r="B3670" s="98" t="s">
        <v>15084</v>
      </c>
      <c r="C3670" s="98" t="s">
        <v>22806</v>
      </c>
      <c r="D3670" s="74" t="str">
        <f t="shared" si="56"/>
        <v>พัฒนาศักยภาพผู้บริหารสถานศึกษา</v>
      </c>
      <c r="E3670" s="73" t="s">
        <v>7166</v>
      </c>
      <c r="F3670" s="73" t="s">
        <v>28</v>
      </c>
      <c r="G3670" s="78">
        <v>2564</v>
      </c>
      <c r="H3670" s="73" t="s">
        <v>4238</v>
      </c>
      <c r="I3670" s="79" t="s">
        <v>86</v>
      </c>
      <c r="J3670" s="73" t="s">
        <v>7040</v>
      </c>
      <c r="K3670" s="73" t="s">
        <v>1427</v>
      </c>
      <c r="L3670" s="73" t="s">
        <v>22812</v>
      </c>
      <c r="M3670" s="73" t="s">
        <v>344</v>
      </c>
      <c r="N3670" s="79" t="s">
        <v>20117</v>
      </c>
      <c r="O3670" s="73"/>
      <c r="P3670" s="73" t="s">
        <v>20771</v>
      </c>
      <c r="Q3670" s="73" t="s">
        <v>2996</v>
      </c>
    </row>
    <row r="3671" spans="1:17">
      <c r="A3671" s="97" t="s">
        <v>15083</v>
      </c>
      <c r="B3671" s="98" t="s">
        <v>15084</v>
      </c>
      <c r="C3671" s="98" t="s">
        <v>22806</v>
      </c>
      <c r="D3671" s="74" t="str">
        <f t="shared" si="56"/>
        <v>เพิ่มศักยภาพการวางแผนพัฒนาคุณภาพการศึกษา</v>
      </c>
      <c r="E3671" s="73" t="s">
        <v>7038</v>
      </c>
      <c r="F3671" s="73" t="s">
        <v>28</v>
      </c>
      <c r="G3671" s="78">
        <v>2564</v>
      </c>
      <c r="H3671" s="73" t="s">
        <v>4233</v>
      </c>
      <c r="I3671" s="79" t="s">
        <v>4233</v>
      </c>
      <c r="J3671" s="73" t="s">
        <v>7040</v>
      </c>
      <c r="K3671" s="73" t="s">
        <v>1427</v>
      </c>
      <c r="L3671" s="73" t="s">
        <v>22812</v>
      </c>
      <c r="M3671" s="73" t="s">
        <v>344</v>
      </c>
      <c r="N3671" s="79" t="s">
        <v>20117</v>
      </c>
      <c r="O3671" s="73"/>
      <c r="P3671" s="73" t="s">
        <v>20772</v>
      </c>
      <c r="Q3671" s="73" t="s">
        <v>2996</v>
      </c>
    </row>
    <row r="3672" spans="1:17">
      <c r="A3672" s="97" t="s">
        <v>15083</v>
      </c>
      <c r="B3672" s="98" t="s">
        <v>15084</v>
      </c>
      <c r="C3672" s="98" t="s">
        <v>22806</v>
      </c>
      <c r="D3672" s="74" t="str">
        <f t="shared" si="56"/>
        <v>การพัฒนาและปรับปรุงประสิทธิภาพการบริหาร การจัดการศึกษา สำนักงานเขตพื้นที่การศึกษาประถมศึกษานครพนม เขต 2</v>
      </c>
      <c r="E3672" s="73" t="s">
        <v>5992</v>
      </c>
      <c r="F3672" s="73" t="s">
        <v>28</v>
      </c>
      <c r="G3672" s="78">
        <v>2564</v>
      </c>
      <c r="H3672" s="73" t="s">
        <v>246</v>
      </c>
      <c r="I3672" s="79" t="s">
        <v>86</v>
      </c>
      <c r="J3672" s="73" t="s">
        <v>5994</v>
      </c>
      <c r="K3672" s="73" t="s">
        <v>1427</v>
      </c>
      <c r="L3672" s="73" t="s">
        <v>22812</v>
      </c>
      <c r="M3672" s="73" t="s">
        <v>344</v>
      </c>
      <c r="N3672" s="79" t="s">
        <v>20117</v>
      </c>
      <c r="O3672" s="73"/>
      <c r="P3672" s="73" t="s">
        <v>20773</v>
      </c>
      <c r="Q3672" s="73" t="s">
        <v>2996</v>
      </c>
    </row>
    <row r="3673" spans="1:17">
      <c r="A3673" s="97" t="s">
        <v>15083</v>
      </c>
      <c r="B3673" s="98" t="s">
        <v>15084</v>
      </c>
      <c r="C3673" s="98" t="s">
        <v>22806</v>
      </c>
      <c r="D3673" s="74" t="str">
        <f t="shared" si="56"/>
        <v>การเพิ่มประสิทธิภาพการบริหารจัดการศึกษา สำนักงานเขตพื้นที่การศึกษาประถมศึกษานครพนม เขต 1</v>
      </c>
      <c r="E3673" s="73" t="s">
        <v>7599</v>
      </c>
      <c r="F3673" s="73" t="s">
        <v>28</v>
      </c>
      <c r="G3673" s="78">
        <v>2564</v>
      </c>
      <c r="H3673" s="73" t="s">
        <v>323</v>
      </c>
      <c r="I3673" s="79" t="s">
        <v>4254</v>
      </c>
      <c r="J3673" s="73" t="s">
        <v>7601</v>
      </c>
      <c r="K3673" s="73" t="s">
        <v>1427</v>
      </c>
      <c r="L3673" s="73" t="s">
        <v>22812</v>
      </c>
      <c r="M3673" s="73" t="s">
        <v>344</v>
      </c>
      <c r="N3673" s="79" t="s">
        <v>20117</v>
      </c>
      <c r="O3673" s="73"/>
      <c r="P3673" s="73" t="s">
        <v>20775</v>
      </c>
      <c r="Q3673" s="73" t="s">
        <v>2996</v>
      </c>
    </row>
    <row r="3674" spans="1:17">
      <c r="A3674" s="97" t="s">
        <v>15083</v>
      </c>
      <c r="B3674" s="98" t="s">
        <v>15084</v>
      </c>
      <c r="C3674" s="98" t="s">
        <v>22806</v>
      </c>
      <c r="D3674" s="74" t="str">
        <f t="shared" si="56"/>
        <v>โครงการประชุมสัมมนาผู้บริหารสถานศึกษาในสังกัดสำนักงานเขตพื้นที่การศึกษาประถมศึกษานครปฐม เขต 2</v>
      </c>
      <c r="E3674" s="73" t="s">
        <v>5967</v>
      </c>
      <c r="F3674" s="73" t="s">
        <v>28</v>
      </c>
      <c r="G3674" s="78">
        <v>2564</v>
      </c>
      <c r="H3674" s="73" t="s">
        <v>4311</v>
      </c>
      <c r="I3674" s="79" t="s">
        <v>86</v>
      </c>
      <c r="J3674" s="73" t="s">
        <v>3424</v>
      </c>
      <c r="K3674" s="73" t="s">
        <v>1427</v>
      </c>
      <c r="L3674" s="73" t="s">
        <v>22812</v>
      </c>
      <c r="M3674" s="73" t="s">
        <v>344</v>
      </c>
      <c r="N3674" s="79" t="s">
        <v>20117</v>
      </c>
      <c r="O3674" s="73"/>
      <c r="P3674" s="73" t="s">
        <v>20777</v>
      </c>
      <c r="Q3674" s="73" t="s">
        <v>2996</v>
      </c>
    </row>
    <row r="3675" spans="1:17">
      <c r="A3675" s="97" t="s">
        <v>15083</v>
      </c>
      <c r="B3675" s="98" t="s">
        <v>15084</v>
      </c>
      <c r="C3675" s="98" t="s">
        <v>22806</v>
      </c>
      <c r="D3675" s="74" t="str">
        <f t="shared" si="56"/>
        <v>การประชุมผู้บริหารสถานศึกษา</v>
      </c>
      <c r="E3675" s="73" t="s">
        <v>5705</v>
      </c>
      <c r="F3675" s="73" t="s">
        <v>28</v>
      </c>
      <c r="G3675" s="78">
        <v>2564</v>
      </c>
      <c r="H3675" s="73" t="s">
        <v>246</v>
      </c>
      <c r="I3675" s="79" t="s">
        <v>86</v>
      </c>
      <c r="J3675" s="73" t="s">
        <v>5707</v>
      </c>
      <c r="K3675" s="73" t="s">
        <v>1427</v>
      </c>
      <c r="L3675" s="73" t="s">
        <v>22812</v>
      </c>
      <c r="M3675" s="73" t="s">
        <v>344</v>
      </c>
      <c r="N3675" s="79" t="s">
        <v>20117</v>
      </c>
      <c r="O3675" s="73"/>
      <c r="P3675" s="73" t="s">
        <v>20783</v>
      </c>
      <c r="Q3675" s="73" t="s">
        <v>2996</v>
      </c>
    </row>
    <row r="3676" spans="1:17">
      <c r="A3676" s="97" t="s">
        <v>15083</v>
      </c>
      <c r="B3676" s="98" t="s">
        <v>15084</v>
      </c>
      <c r="C3676" s="98" t="s">
        <v>22806</v>
      </c>
      <c r="D3676" s="74" t="str">
        <f t="shared" si="56"/>
        <v>ประชุมสัมนาผู้บริหารการศึกษา ผู้บริหารสถานศึกษา ผู้อำนวยการกลุ่ม และศึกษานิเทศก์</v>
      </c>
      <c r="E3676" s="73" t="s">
        <v>6054</v>
      </c>
      <c r="F3676" s="73" t="s">
        <v>28</v>
      </c>
      <c r="G3676" s="78">
        <v>2564</v>
      </c>
      <c r="H3676" s="73" t="s">
        <v>1433</v>
      </c>
      <c r="I3676" s="79" t="s">
        <v>4224</v>
      </c>
      <c r="J3676" s="73" t="s">
        <v>3916</v>
      </c>
      <c r="K3676" s="73" t="s">
        <v>1427</v>
      </c>
      <c r="L3676" s="73" t="s">
        <v>22812</v>
      </c>
      <c r="M3676" s="73" t="s">
        <v>344</v>
      </c>
      <c r="N3676" s="79" t="s">
        <v>20117</v>
      </c>
      <c r="O3676" s="73"/>
      <c r="P3676" s="73" t="s">
        <v>20784</v>
      </c>
      <c r="Q3676" s="73" t="s">
        <v>2996</v>
      </c>
    </row>
    <row r="3677" spans="1:17">
      <c r="A3677" s="97" t="s">
        <v>15083</v>
      </c>
      <c r="B3677" s="98" t="s">
        <v>15084</v>
      </c>
      <c r="C3677" s="98" t="s">
        <v>22806</v>
      </c>
      <c r="D3677" s="74" t="str">
        <f t="shared" ref="D3677:D3740" si="57">HYPERLINK(P3677,E3677)</f>
        <v>โครงการการประเมินสัมฤทธิผลการปฏิบัติงานในหน้าที่ตำแหน่งรองผู้อำนวยการสถานศึกษา</v>
      </c>
      <c r="E3677" s="73" t="s">
        <v>7114</v>
      </c>
      <c r="F3677" s="73" t="s">
        <v>28</v>
      </c>
      <c r="G3677" s="78">
        <v>2564</v>
      </c>
      <c r="H3677" s="73" t="s">
        <v>323</v>
      </c>
      <c r="I3677" s="79" t="s">
        <v>4224</v>
      </c>
      <c r="J3677" s="73" t="s">
        <v>3805</v>
      </c>
      <c r="K3677" s="73" t="s">
        <v>1427</v>
      </c>
      <c r="L3677" s="73" t="s">
        <v>22812</v>
      </c>
      <c r="M3677" s="73" t="s">
        <v>344</v>
      </c>
      <c r="N3677" s="79" t="s">
        <v>20117</v>
      </c>
      <c r="O3677" s="73"/>
      <c r="P3677" s="73" t="s">
        <v>20787</v>
      </c>
      <c r="Q3677" s="73" t="s">
        <v>2996</v>
      </c>
    </row>
    <row r="3678" spans="1:17">
      <c r="A3678" s="97" t="s">
        <v>15083</v>
      </c>
      <c r="B3678" s="98" t="s">
        <v>15084</v>
      </c>
      <c r="C3678" s="98" t="s">
        <v>22806</v>
      </c>
      <c r="D3678" s="74" t="str">
        <f t="shared" si="57"/>
        <v>ประชุมผู้บริหารสถานศึกษาและบุคลากรสังกัดสำนักงานเขตพื้นที่การศึกษาประถมศึกษาตาก เขต 2</v>
      </c>
      <c r="E3678" s="73" t="s">
        <v>4995</v>
      </c>
      <c r="F3678" s="73" t="s">
        <v>28</v>
      </c>
      <c r="G3678" s="78">
        <v>2564</v>
      </c>
      <c r="H3678" s="73" t="s">
        <v>246</v>
      </c>
      <c r="I3678" s="79" t="s">
        <v>86</v>
      </c>
      <c r="J3678" s="73" t="s">
        <v>3805</v>
      </c>
      <c r="K3678" s="73" t="s">
        <v>1427</v>
      </c>
      <c r="L3678" s="73" t="s">
        <v>22812</v>
      </c>
      <c r="M3678" s="73" t="s">
        <v>344</v>
      </c>
      <c r="N3678" s="79" t="s">
        <v>20117</v>
      </c>
      <c r="O3678" s="73"/>
      <c r="P3678" s="73" t="s">
        <v>20788</v>
      </c>
      <c r="Q3678" s="73" t="s">
        <v>2996</v>
      </c>
    </row>
    <row r="3679" spans="1:17">
      <c r="A3679" s="97" t="s">
        <v>15083</v>
      </c>
      <c r="B3679" s="98" t="s">
        <v>15084</v>
      </c>
      <c r="C3679" s="98" t="s">
        <v>22806</v>
      </c>
      <c r="D3679" s="74" t="str">
        <f t="shared" si="57"/>
        <v>พัฒนาและเสริมสร้างศักยภาพผู้บริหารสถานศึกษาสู่ความเป็นเลิศในยุคดิจิทัล</v>
      </c>
      <c r="E3679" s="73" t="s">
        <v>7811</v>
      </c>
      <c r="F3679" s="73" t="s">
        <v>28</v>
      </c>
      <c r="G3679" s="78">
        <v>2564</v>
      </c>
      <c r="H3679" s="73" t="s">
        <v>4238</v>
      </c>
      <c r="I3679" s="79" t="s">
        <v>86</v>
      </c>
      <c r="J3679" s="73" t="s">
        <v>7547</v>
      </c>
      <c r="K3679" s="73" t="s">
        <v>1427</v>
      </c>
      <c r="L3679" s="73" t="s">
        <v>22812</v>
      </c>
      <c r="M3679" s="73" t="s">
        <v>344</v>
      </c>
      <c r="N3679" s="79" t="s">
        <v>20117</v>
      </c>
      <c r="O3679" s="73"/>
      <c r="P3679" s="73" t="s">
        <v>20789</v>
      </c>
      <c r="Q3679" s="73" t="s">
        <v>2996</v>
      </c>
    </row>
    <row r="3680" spans="1:17">
      <c r="A3680" s="97" t="s">
        <v>15083</v>
      </c>
      <c r="B3680" s="98" t="s">
        <v>15084</v>
      </c>
      <c r="C3680" s="98" t="s">
        <v>22806</v>
      </c>
      <c r="D3680" s="74" t="str">
        <f t="shared" si="57"/>
        <v xml:space="preserve"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 </v>
      </c>
      <c r="E3680" s="73" t="s">
        <v>18976</v>
      </c>
      <c r="F3680" s="73" t="s">
        <v>28</v>
      </c>
      <c r="G3680" s="78">
        <v>2564</v>
      </c>
      <c r="H3680" s="73" t="s">
        <v>246</v>
      </c>
      <c r="I3680" s="79" t="s">
        <v>86</v>
      </c>
      <c r="J3680" s="73" t="s">
        <v>4016</v>
      </c>
      <c r="K3680" s="73" t="s">
        <v>1427</v>
      </c>
      <c r="L3680" s="73" t="s">
        <v>22812</v>
      </c>
      <c r="M3680" s="73" t="s">
        <v>344</v>
      </c>
      <c r="N3680" s="79" t="s">
        <v>20117</v>
      </c>
      <c r="O3680" s="73"/>
      <c r="P3680" s="73" t="s">
        <v>20792</v>
      </c>
      <c r="Q3680" s="73" t="s">
        <v>2996</v>
      </c>
    </row>
    <row r="3681" spans="1:17">
      <c r="A3681" s="97" t="s">
        <v>15083</v>
      </c>
      <c r="B3681" s="98" t="s">
        <v>15084</v>
      </c>
      <c r="C3681" s="98" t="s">
        <v>22806</v>
      </c>
      <c r="D3681" s="74" t="str">
        <f t="shared" si="57"/>
        <v>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</v>
      </c>
      <c r="E3681" s="73" t="s">
        <v>4035</v>
      </c>
      <c r="F3681" s="73" t="s">
        <v>429</v>
      </c>
      <c r="G3681" s="78">
        <v>2564</v>
      </c>
      <c r="H3681" s="73" t="s">
        <v>360</v>
      </c>
      <c r="I3681" s="79" t="s">
        <v>121</v>
      </c>
      <c r="J3681" s="73" t="s">
        <v>4016</v>
      </c>
      <c r="K3681" s="73" t="s">
        <v>1427</v>
      </c>
      <c r="L3681" s="73" t="s">
        <v>22812</v>
      </c>
      <c r="M3681" s="73" t="s">
        <v>344</v>
      </c>
      <c r="N3681" s="79" t="s">
        <v>20117</v>
      </c>
      <c r="O3681" s="73"/>
      <c r="P3681" s="73" t="s">
        <v>20793</v>
      </c>
      <c r="Q3681" s="73" t="s">
        <v>2996</v>
      </c>
    </row>
    <row r="3682" spans="1:17">
      <c r="A3682" s="97" t="s">
        <v>15083</v>
      </c>
      <c r="B3682" s="98" t="s">
        <v>15084</v>
      </c>
      <c r="C3682" s="98" t="s">
        <v>22806</v>
      </c>
      <c r="D3682" s="74" t="str">
        <f t="shared" si="57"/>
        <v xml:space="preserve">อบรมเชิงปฏิบัติการเพื่อพัฒนาข้าราชการครูและบุคลากรทางการศึกษาก่อนแต่งตั้ง ให้ดำรงตำแหน่งรองผู้อำนวยการสถานศึกษา สังกัดสำนักงานคณะกรรมการการศึกษาขั้นพื้นฐาน </v>
      </c>
      <c r="E3682" s="73" t="s">
        <v>20794</v>
      </c>
      <c r="F3682" s="73" t="s">
        <v>429</v>
      </c>
      <c r="G3682" s="78">
        <v>2564</v>
      </c>
      <c r="H3682" s="73" t="s">
        <v>121</v>
      </c>
      <c r="I3682" s="79" t="s">
        <v>121</v>
      </c>
      <c r="J3682" s="73" t="s">
        <v>4016</v>
      </c>
      <c r="K3682" s="73" t="s">
        <v>1427</v>
      </c>
      <c r="L3682" s="73" t="s">
        <v>22812</v>
      </c>
      <c r="M3682" s="73" t="s">
        <v>344</v>
      </c>
      <c r="N3682" s="79" t="s">
        <v>20117</v>
      </c>
      <c r="O3682" s="73"/>
      <c r="P3682" s="73" t="s">
        <v>20795</v>
      </c>
      <c r="Q3682" s="73" t="s">
        <v>2996</v>
      </c>
    </row>
    <row r="3683" spans="1:17">
      <c r="A3683" s="97" t="s">
        <v>15083</v>
      </c>
      <c r="B3683" s="98" t="s">
        <v>15084</v>
      </c>
      <c r="C3683" s="98" t="s">
        <v>22806</v>
      </c>
      <c r="D3683" s="74" t="str">
        <f t="shared" si="57"/>
        <v>ประเมินสัมฤทธิ์ผลการปฏิบัติงานและแลกเปลี่ยนเรียนรู้ในหน้าที่ตำแหน่งผู้อำนวยการสถานศึกษา</v>
      </c>
      <c r="E3683" s="73" t="s">
        <v>4014</v>
      </c>
      <c r="F3683" s="73" t="s">
        <v>429</v>
      </c>
      <c r="G3683" s="78">
        <v>2564</v>
      </c>
      <c r="H3683" s="73" t="s">
        <v>1154</v>
      </c>
      <c r="I3683" s="79" t="s">
        <v>121</v>
      </c>
      <c r="J3683" s="73" t="s">
        <v>4016</v>
      </c>
      <c r="K3683" s="73" t="s">
        <v>1427</v>
      </c>
      <c r="L3683" s="73" t="s">
        <v>22812</v>
      </c>
      <c r="M3683" s="73" t="s">
        <v>344</v>
      </c>
      <c r="N3683" s="79" t="s">
        <v>20117</v>
      </c>
      <c r="O3683" s="73"/>
      <c r="P3683" s="73" t="s">
        <v>20796</v>
      </c>
      <c r="Q3683" s="73" t="s">
        <v>2996</v>
      </c>
    </row>
    <row r="3684" spans="1:17">
      <c r="A3684" s="97" t="s">
        <v>15083</v>
      </c>
      <c r="B3684" s="98" t="s">
        <v>15084</v>
      </c>
      <c r="C3684" s="98" t="s">
        <v>22806</v>
      </c>
      <c r="D3684" s="74" t="str">
        <f t="shared" si="57"/>
        <v>โครงการแลกเปลี่ยนเรียนรู้เสริมสมรรถนะผู้บริหารสถานศึกษายุคการศึกษา 4.0</v>
      </c>
      <c r="E3684" s="73" t="s">
        <v>7333</v>
      </c>
      <c r="F3684" s="73" t="s">
        <v>28</v>
      </c>
      <c r="G3684" s="78">
        <v>2564</v>
      </c>
      <c r="H3684" s="73" t="s">
        <v>4233</v>
      </c>
      <c r="I3684" s="79" t="s">
        <v>4233</v>
      </c>
      <c r="J3684" s="73" t="s">
        <v>7335</v>
      </c>
      <c r="K3684" s="73" t="s">
        <v>1427</v>
      </c>
      <c r="L3684" s="73" t="s">
        <v>22812</v>
      </c>
      <c r="M3684" s="73" t="s">
        <v>344</v>
      </c>
      <c r="N3684" s="79" t="s">
        <v>20117</v>
      </c>
      <c r="O3684" s="73"/>
      <c r="P3684" s="73" t="s">
        <v>20797</v>
      </c>
      <c r="Q3684" s="73" t="s">
        <v>2996</v>
      </c>
    </row>
    <row r="3685" spans="1:17">
      <c r="A3685" s="97" t="s">
        <v>15083</v>
      </c>
      <c r="B3685" s="98" t="s">
        <v>15084</v>
      </c>
      <c r="C3685" s="98" t="s">
        <v>22806</v>
      </c>
      <c r="D3685" s="74" t="str">
        <f t="shared" si="57"/>
        <v>ประชุมผู้บริหารและบุคลากรในสังกัดเพื่อพัฒนาองค์กร</v>
      </c>
      <c r="E3685" s="73" t="s">
        <v>5591</v>
      </c>
      <c r="F3685" s="73" t="s">
        <v>28</v>
      </c>
      <c r="G3685" s="78">
        <v>2564</v>
      </c>
      <c r="H3685" s="73" t="s">
        <v>246</v>
      </c>
      <c r="I3685" s="79" t="s">
        <v>86</v>
      </c>
      <c r="J3685" s="73" t="s">
        <v>4312</v>
      </c>
      <c r="K3685" s="73" t="s">
        <v>1427</v>
      </c>
      <c r="L3685" s="73" t="s">
        <v>22812</v>
      </c>
      <c r="M3685" s="73" t="s">
        <v>344</v>
      </c>
      <c r="N3685" s="79" t="s">
        <v>20117</v>
      </c>
      <c r="O3685" s="73"/>
      <c r="P3685" s="73" t="s">
        <v>20799</v>
      </c>
      <c r="Q3685" s="73" t="s">
        <v>2996</v>
      </c>
    </row>
    <row r="3686" spans="1:17">
      <c r="A3686" s="97" t="s">
        <v>15083</v>
      </c>
      <c r="B3686" s="98" t="s">
        <v>15084</v>
      </c>
      <c r="C3686" s="98" t="s">
        <v>22806</v>
      </c>
      <c r="D3686" s="74" t="str">
        <f t="shared" si="57"/>
        <v>ประชุมสัมมนาผู้บริหาร สพป.ตรัง เขต 1 และ ผู้บริหารสถานศึกษา</v>
      </c>
      <c r="E3686" s="73" t="s">
        <v>5182</v>
      </c>
      <c r="F3686" s="73" t="s">
        <v>28</v>
      </c>
      <c r="G3686" s="78">
        <v>2564</v>
      </c>
      <c r="H3686" s="73" t="s">
        <v>246</v>
      </c>
      <c r="I3686" s="79" t="s">
        <v>86</v>
      </c>
      <c r="J3686" s="73" t="s">
        <v>4312</v>
      </c>
      <c r="K3686" s="73" t="s">
        <v>1427</v>
      </c>
      <c r="L3686" s="73" t="s">
        <v>22812</v>
      </c>
      <c r="M3686" s="73" t="s">
        <v>344</v>
      </c>
      <c r="N3686" s="79" t="s">
        <v>20117</v>
      </c>
      <c r="O3686" s="73"/>
      <c r="P3686" s="73" t="s">
        <v>20801</v>
      </c>
      <c r="Q3686" s="73" t="s">
        <v>2996</v>
      </c>
    </row>
    <row r="3687" spans="1:17">
      <c r="A3687" s="97" t="s">
        <v>15083</v>
      </c>
      <c r="B3687" s="98" t="s">
        <v>15084</v>
      </c>
      <c r="C3687" s="98" t="s">
        <v>22806</v>
      </c>
      <c r="D3687" s="74" t="str">
        <f t="shared" si="57"/>
        <v>ประชุมคณะผู้บริหาร สพท. ผู้บริหารสถานศึกษา และประชุมอื่นๆ</v>
      </c>
      <c r="E3687" s="73" t="s">
        <v>5696</v>
      </c>
      <c r="F3687" s="73" t="s">
        <v>28</v>
      </c>
      <c r="G3687" s="78">
        <v>2564</v>
      </c>
      <c r="H3687" s="73" t="s">
        <v>246</v>
      </c>
      <c r="I3687" s="79" t="s">
        <v>86</v>
      </c>
      <c r="J3687" s="73" t="s">
        <v>3141</v>
      </c>
      <c r="K3687" s="73" t="s">
        <v>1427</v>
      </c>
      <c r="L3687" s="73" t="s">
        <v>22812</v>
      </c>
      <c r="M3687" s="73" t="s">
        <v>344</v>
      </c>
      <c r="N3687" s="79" t="s">
        <v>20117</v>
      </c>
      <c r="O3687" s="73"/>
      <c r="P3687" s="73" t="s">
        <v>20805</v>
      </c>
      <c r="Q3687" s="73" t="s">
        <v>2996</v>
      </c>
    </row>
    <row r="3688" spans="1:17">
      <c r="A3688" s="97" t="s">
        <v>15083</v>
      </c>
      <c r="B3688" s="98" t="s">
        <v>15084</v>
      </c>
      <c r="C3688" s="98" t="s">
        <v>22806</v>
      </c>
      <c r="D3688" s="74" t="str">
        <f t="shared" si="57"/>
        <v>การประเมินประสิทธิภาพประสิทธิผลการปฏิบัติงานของผู้บริหารสถานศึกษา ประจำปี 2564</v>
      </c>
      <c r="E3688" s="73" t="s">
        <v>7029</v>
      </c>
      <c r="F3688" s="73" t="s">
        <v>28</v>
      </c>
      <c r="G3688" s="78">
        <v>2564</v>
      </c>
      <c r="H3688" s="73" t="s">
        <v>850</v>
      </c>
      <c r="I3688" s="79" t="s">
        <v>86</v>
      </c>
      <c r="J3688" s="73" t="s">
        <v>3087</v>
      </c>
      <c r="K3688" s="73" t="s">
        <v>1427</v>
      </c>
      <c r="L3688" s="73" t="s">
        <v>22812</v>
      </c>
      <c r="M3688" s="73" t="s">
        <v>344</v>
      </c>
      <c r="N3688" s="79" t="s">
        <v>20117</v>
      </c>
      <c r="O3688" s="73"/>
      <c r="P3688" s="73" t="s">
        <v>20810</v>
      </c>
      <c r="Q3688" s="73" t="s">
        <v>2996</v>
      </c>
    </row>
    <row r="3689" spans="1:17">
      <c r="A3689" s="97" t="s">
        <v>15083</v>
      </c>
      <c r="B3689" s="98" t="s">
        <v>15084</v>
      </c>
      <c r="C3689" s="98" t="s">
        <v>22806</v>
      </c>
      <c r="D3689" s="74" t="str">
        <f t="shared" si="57"/>
        <v>ประชุมผู้บริหารสถานศึกษาและบุคลากรในสังกัดสำนักงานเขตพื้นที่การศึกษาประถมศึกษาเชียงใหม่ เขต 3</v>
      </c>
      <c r="E3689" s="73" t="s">
        <v>5202</v>
      </c>
      <c r="F3689" s="73" t="s">
        <v>28</v>
      </c>
      <c r="G3689" s="78">
        <v>2564</v>
      </c>
      <c r="H3689" s="73" t="s">
        <v>246</v>
      </c>
      <c r="I3689" s="79" t="s">
        <v>86</v>
      </c>
      <c r="J3689" s="73" t="s">
        <v>3087</v>
      </c>
      <c r="K3689" s="73" t="s">
        <v>1427</v>
      </c>
      <c r="L3689" s="73" t="s">
        <v>22812</v>
      </c>
      <c r="M3689" s="73" t="s">
        <v>344</v>
      </c>
      <c r="N3689" s="79" t="s">
        <v>20117</v>
      </c>
      <c r="O3689" s="73"/>
      <c r="P3689" s="73" t="s">
        <v>20812</v>
      </c>
      <c r="Q3689" s="73" t="s">
        <v>2996</v>
      </c>
    </row>
    <row r="3690" spans="1:17">
      <c r="A3690" s="97" t="s">
        <v>15083</v>
      </c>
      <c r="B3690" s="98" t="s">
        <v>15084</v>
      </c>
      <c r="C3690" s="98" t="s">
        <v>22806</v>
      </c>
      <c r="D3690" s="74" t="str">
        <f t="shared" si="57"/>
        <v>พัฒนาการปฏิบัติงานผู้บริหารสถานศึกษา และบุคลากรในสังกัดสำนักงานเขตพื้นที่การศึกษาประถมศึกษาเชียงใหม่ เขต 3</v>
      </c>
      <c r="E3690" s="73" t="s">
        <v>5118</v>
      </c>
      <c r="F3690" s="73" t="s">
        <v>28</v>
      </c>
      <c r="G3690" s="78">
        <v>2564</v>
      </c>
      <c r="H3690" s="73" t="s">
        <v>246</v>
      </c>
      <c r="I3690" s="79" t="s">
        <v>1433</v>
      </c>
      <c r="J3690" s="73" t="s">
        <v>3087</v>
      </c>
      <c r="K3690" s="73" t="s">
        <v>1427</v>
      </c>
      <c r="L3690" s="73" t="s">
        <v>22812</v>
      </c>
      <c r="M3690" s="73" t="s">
        <v>344</v>
      </c>
      <c r="N3690" s="79" t="s">
        <v>20117</v>
      </c>
      <c r="O3690" s="73"/>
      <c r="P3690" s="73" t="s">
        <v>20814</v>
      </c>
      <c r="Q3690" s="73" t="s">
        <v>2996</v>
      </c>
    </row>
    <row r="3691" spans="1:17">
      <c r="A3691" s="97" t="s">
        <v>15083</v>
      </c>
      <c r="B3691" s="98" t="s">
        <v>15084</v>
      </c>
      <c r="C3691" s="98" t="s">
        <v>22806</v>
      </c>
      <c r="D3691" s="74" t="str">
        <f t="shared" si="57"/>
        <v>การประชุมผู้บริหารสถานศึกษา</v>
      </c>
      <c r="E3691" s="73" t="s">
        <v>5705</v>
      </c>
      <c r="F3691" s="73" t="s">
        <v>28</v>
      </c>
      <c r="G3691" s="78">
        <v>2564</v>
      </c>
      <c r="H3691" s="73" t="s">
        <v>850</v>
      </c>
      <c r="I3691" s="79" t="s">
        <v>86</v>
      </c>
      <c r="J3691" s="73" t="s">
        <v>5009</v>
      </c>
      <c r="K3691" s="73" t="s">
        <v>1427</v>
      </c>
      <c r="L3691" s="73" t="s">
        <v>22812</v>
      </c>
      <c r="M3691" s="73" t="s">
        <v>344</v>
      </c>
      <c r="N3691" s="79" t="s">
        <v>20117</v>
      </c>
      <c r="O3691" s="73"/>
      <c r="P3691" s="73" t="s">
        <v>20817</v>
      </c>
      <c r="Q3691" s="73" t="s">
        <v>2996</v>
      </c>
    </row>
    <row r="3692" spans="1:17">
      <c r="A3692" s="97" t="s">
        <v>15083</v>
      </c>
      <c r="B3692" s="98" t="s">
        <v>15084</v>
      </c>
      <c r="C3692" s="98" t="s">
        <v>22806</v>
      </c>
      <c r="D3692" s="74" t="str">
        <f t="shared" si="57"/>
        <v>โครงการประชุมผู้บริหารสถานศึกษาและบุคลากรทางการศึกษา</v>
      </c>
      <c r="E3692" s="73" t="s">
        <v>6090</v>
      </c>
      <c r="F3692" s="73" t="s">
        <v>28</v>
      </c>
      <c r="G3692" s="78">
        <v>2564</v>
      </c>
      <c r="H3692" s="73" t="s">
        <v>246</v>
      </c>
      <c r="I3692" s="79" t="s">
        <v>86</v>
      </c>
      <c r="J3692" s="73" t="s">
        <v>5380</v>
      </c>
      <c r="K3692" s="73" t="s">
        <v>1427</v>
      </c>
      <c r="L3692" s="73" t="s">
        <v>22812</v>
      </c>
      <c r="M3692" s="73" t="s">
        <v>344</v>
      </c>
      <c r="N3692" s="79" t="s">
        <v>20117</v>
      </c>
      <c r="O3692" s="73"/>
      <c r="P3692" s="73" t="s">
        <v>20819</v>
      </c>
      <c r="Q3692" s="73" t="s">
        <v>2996</v>
      </c>
    </row>
    <row r="3693" spans="1:17">
      <c r="A3693" s="97" t="s">
        <v>15083</v>
      </c>
      <c r="B3693" s="98" t="s">
        <v>15084</v>
      </c>
      <c r="C3693" s="98" t="s">
        <v>22806</v>
      </c>
      <c r="D3693" s="74" t="str">
        <f t="shared" si="57"/>
        <v>โครงการพัฒนาประสิทธิภาพผู้บริหารและรองผู้บริหารสถานศึกษาบรรจุใหม่  ในระยะเวลา 1 ปี ประจำปีงบประมาณ พ.ศ. 2564</v>
      </c>
      <c r="E3693" s="73" t="s">
        <v>5378</v>
      </c>
      <c r="F3693" s="73" t="s">
        <v>28</v>
      </c>
      <c r="G3693" s="78">
        <v>2564</v>
      </c>
      <c r="H3693" s="73" t="s">
        <v>246</v>
      </c>
      <c r="I3693" s="79" t="s">
        <v>86</v>
      </c>
      <c r="J3693" s="73" t="s">
        <v>5380</v>
      </c>
      <c r="K3693" s="73" t="s">
        <v>1427</v>
      </c>
      <c r="L3693" s="73" t="s">
        <v>22812</v>
      </c>
      <c r="M3693" s="73" t="s">
        <v>344</v>
      </c>
      <c r="N3693" s="79" t="s">
        <v>20117</v>
      </c>
      <c r="O3693" s="73"/>
      <c r="P3693" s="73" t="s">
        <v>20823</v>
      </c>
      <c r="Q3693" s="73" t="s">
        <v>2996</v>
      </c>
    </row>
    <row r="3694" spans="1:17">
      <c r="A3694" s="97" t="s">
        <v>15083</v>
      </c>
      <c r="B3694" s="98" t="s">
        <v>15084</v>
      </c>
      <c r="C3694" s="98" t="s">
        <v>22806</v>
      </c>
      <c r="D3694" s="74" t="str">
        <f t="shared" si="57"/>
        <v>การประชุมผู้บริหารสถานศึกษา ผู้บริหารโรงเรียน ผู้อำนวยการกลุ่ม ประจำปีงบประมาณ พ.ศ. 2564</v>
      </c>
      <c r="E3694" s="73" t="s">
        <v>5228</v>
      </c>
      <c r="F3694" s="73" t="s">
        <v>28</v>
      </c>
      <c r="G3694" s="78">
        <v>2564</v>
      </c>
      <c r="H3694" s="73" t="s">
        <v>246</v>
      </c>
      <c r="I3694" s="79" t="s">
        <v>86</v>
      </c>
      <c r="J3694" s="73" t="s">
        <v>5230</v>
      </c>
      <c r="K3694" s="73" t="s">
        <v>1427</v>
      </c>
      <c r="L3694" s="73" t="s">
        <v>22812</v>
      </c>
      <c r="M3694" s="73" t="s">
        <v>344</v>
      </c>
      <c r="N3694" s="79" t="s">
        <v>20117</v>
      </c>
      <c r="O3694" s="73"/>
      <c r="P3694" s="73" t="s">
        <v>20826</v>
      </c>
      <c r="Q3694" s="73" t="s">
        <v>2996</v>
      </c>
    </row>
    <row r="3695" spans="1:17">
      <c r="A3695" s="97" t="s">
        <v>15083</v>
      </c>
      <c r="B3695" s="98" t="s">
        <v>15084</v>
      </c>
      <c r="C3695" s="98" t="s">
        <v>22806</v>
      </c>
      <c r="D3695" s="74" t="str">
        <f t="shared" si="57"/>
        <v>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</v>
      </c>
      <c r="E3695" s="73" t="s">
        <v>5937</v>
      </c>
      <c r="F3695" s="73" t="s">
        <v>28</v>
      </c>
      <c r="G3695" s="78">
        <v>2564</v>
      </c>
      <c r="H3695" s="73" t="s">
        <v>246</v>
      </c>
      <c r="I3695" s="79" t="s">
        <v>86</v>
      </c>
      <c r="J3695" s="73" t="s">
        <v>3254</v>
      </c>
      <c r="K3695" s="73" t="s">
        <v>1427</v>
      </c>
      <c r="L3695" s="73" t="s">
        <v>22812</v>
      </c>
      <c r="M3695" s="73" t="s">
        <v>344</v>
      </c>
      <c r="N3695" s="79" t="s">
        <v>20117</v>
      </c>
      <c r="O3695" s="73"/>
      <c r="P3695" s="73" t="s">
        <v>20827</v>
      </c>
      <c r="Q3695" s="73" t="s">
        <v>2996</v>
      </c>
    </row>
    <row r="3696" spans="1:17">
      <c r="A3696" s="97" t="s">
        <v>15083</v>
      </c>
      <c r="B3696" s="98" t="s">
        <v>15084</v>
      </c>
      <c r="C3696" s="98" t="s">
        <v>22806</v>
      </c>
      <c r="D3696" s="74" t="str">
        <f t="shared" si="57"/>
        <v>การประชุมเชิงปฏิบัติการพัฒนาข้าราชการครูและบุคลากรทางการศึกษาตำแหน่ง บุคลากรทางการศึกษา ตามมาตรา 38 ค (2)</v>
      </c>
      <c r="E3696" s="73" t="s">
        <v>5745</v>
      </c>
      <c r="F3696" s="73" t="s">
        <v>28</v>
      </c>
      <c r="G3696" s="78">
        <v>2564</v>
      </c>
      <c r="H3696" s="73" t="s">
        <v>246</v>
      </c>
      <c r="I3696" s="79" t="s">
        <v>86</v>
      </c>
      <c r="J3696" s="73" t="s">
        <v>3254</v>
      </c>
      <c r="K3696" s="73" t="s">
        <v>1427</v>
      </c>
      <c r="L3696" s="73" t="s">
        <v>22812</v>
      </c>
      <c r="M3696" s="73" t="s">
        <v>344</v>
      </c>
      <c r="N3696" s="79" t="s">
        <v>20117</v>
      </c>
      <c r="O3696" s="73"/>
      <c r="P3696" s="73" t="s">
        <v>20828</v>
      </c>
      <c r="Q3696" s="73" t="s">
        <v>2996</v>
      </c>
    </row>
    <row r="3697" spans="1:17">
      <c r="A3697" s="97" t="s">
        <v>15083</v>
      </c>
      <c r="B3697" s="98" t="s">
        <v>15084</v>
      </c>
      <c r="C3697" s="98" t="s">
        <v>22806</v>
      </c>
      <c r="D3697" s="74" t="str">
        <f t="shared" si="57"/>
        <v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2564</v>
      </c>
      <c r="E3697" s="73" t="s">
        <v>5287</v>
      </c>
      <c r="F3697" s="73" t="s">
        <v>28</v>
      </c>
      <c r="G3697" s="78">
        <v>2564</v>
      </c>
      <c r="H3697" s="73" t="s">
        <v>246</v>
      </c>
      <c r="I3697" s="79" t="s">
        <v>86</v>
      </c>
      <c r="J3697" s="73" t="s">
        <v>3254</v>
      </c>
      <c r="K3697" s="73" t="s">
        <v>1427</v>
      </c>
      <c r="L3697" s="73" t="s">
        <v>22812</v>
      </c>
      <c r="M3697" s="73" t="s">
        <v>344</v>
      </c>
      <c r="N3697" s="79" t="s">
        <v>20117</v>
      </c>
      <c r="O3697" s="73"/>
      <c r="P3697" s="73" t="s">
        <v>20829</v>
      </c>
      <c r="Q3697" s="73" t="s">
        <v>2996</v>
      </c>
    </row>
    <row r="3698" spans="1:17">
      <c r="A3698" s="97" t="s">
        <v>15083</v>
      </c>
      <c r="B3698" s="98" t="s">
        <v>15084</v>
      </c>
      <c r="C3698" s="98" t="s">
        <v>22806</v>
      </c>
      <c r="D3698" s="74" t="str">
        <f t="shared" si="57"/>
        <v>ประชุมสัมมนาผู้บริหารสถานศึกษา ผู้บริหารการศึกษาและบุคลากรในสังกัด</v>
      </c>
      <c r="E3698" s="73" t="s">
        <v>5131</v>
      </c>
      <c r="F3698" s="73" t="s">
        <v>28</v>
      </c>
      <c r="G3698" s="78">
        <v>2564</v>
      </c>
      <c r="H3698" s="73" t="s">
        <v>246</v>
      </c>
      <c r="I3698" s="79" t="s">
        <v>86</v>
      </c>
      <c r="J3698" s="73" t="s">
        <v>4906</v>
      </c>
      <c r="K3698" s="73" t="s">
        <v>1427</v>
      </c>
      <c r="L3698" s="73" t="s">
        <v>22812</v>
      </c>
      <c r="M3698" s="73" t="s">
        <v>344</v>
      </c>
      <c r="N3698" s="79" t="s">
        <v>20117</v>
      </c>
      <c r="O3698" s="73"/>
      <c r="P3698" s="73" t="s">
        <v>20838</v>
      </c>
      <c r="Q3698" s="73" t="s">
        <v>2996</v>
      </c>
    </row>
    <row r="3699" spans="1:17">
      <c r="A3699" s="97" t="s">
        <v>15083</v>
      </c>
      <c r="B3699" s="98" t="s">
        <v>15084</v>
      </c>
      <c r="C3699" s="98" t="s">
        <v>22806</v>
      </c>
      <c r="D3699" s="74" t="str">
        <f t="shared" si="57"/>
        <v>พัฒนาประสิทธิภาพการปฏิบัติงานผู้บริหารการศึกษา  ปีงบประมาณ พ.ศ.2564</v>
      </c>
      <c r="E3699" s="73" t="s">
        <v>7630</v>
      </c>
      <c r="F3699" s="73" t="s">
        <v>28</v>
      </c>
      <c r="G3699" s="78">
        <v>2564</v>
      </c>
      <c r="H3699" s="73" t="s">
        <v>2748</v>
      </c>
      <c r="I3699" s="79" t="s">
        <v>86</v>
      </c>
      <c r="J3699" s="73" t="s">
        <v>7317</v>
      </c>
      <c r="K3699" s="73" t="s">
        <v>1427</v>
      </c>
      <c r="L3699" s="73" t="s">
        <v>22812</v>
      </c>
      <c r="M3699" s="73" t="s">
        <v>344</v>
      </c>
      <c r="N3699" s="79" t="s">
        <v>20117</v>
      </c>
      <c r="O3699" s="73"/>
      <c r="P3699" s="73" t="s">
        <v>20840</v>
      </c>
      <c r="Q3699" s="73" t="s">
        <v>2996</v>
      </c>
    </row>
    <row r="3700" spans="1:17">
      <c r="A3700" s="97" t="s">
        <v>15083</v>
      </c>
      <c r="B3700" s="98" t="s">
        <v>15084</v>
      </c>
      <c r="C3700" s="98" t="s">
        <v>22806</v>
      </c>
      <c r="D3700" s="74" t="str">
        <f t="shared" si="57"/>
        <v>พัฒนาประสิทธิภาพการบริหารจัดการองค์กร</v>
      </c>
      <c r="E3700" s="73" t="s">
        <v>3774</v>
      </c>
      <c r="F3700" s="73" t="s">
        <v>28</v>
      </c>
      <c r="G3700" s="78">
        <v>2564</v>
      </c>
      <c r="H3700" s="73" t="s">
        <v>246</v>
      </c>
      <c r="I3700" s="79" t="s">
        <v>86</v>
      </c>
      <c r="J3700" s="73" t="s">
        <v>3776</v>
      </c>
      <c r="K3700" s="73" t="s">
        <v>1427</v>
      </c>
      <c r="L3700" s="73" t="s">
        <v>22812</v>
      </c>
      <c r="M3700" s="73" t="s">
        <v>344</v>
      </c>
      <c r="N3700" s="79" t="s">
        <v>20117</v>
      </c>
      <c r="O3700" s="73"/>
      <c r="P3700" s="73" t="s">
        <v>20841</v>
      </c>
      <c r="Q3700" s="73" t="s">
        <v>2996</v>
      </c>
    </row>
    <row r="3701" spans="1:17">
      <c r="A3701" s="97" t="s">
        <v>15083</v>
      </c>
      <c r="B3701" s="98" t="s">
        <v>15084</v>
      </c>
      <c r="C3701" s="98" t="s">
        <v>22806</v>
      </c>
      <c r="D3701" s="74" t="str">
        <f t="shared" si="57"/>
        <v>พัฒนาประสิทธิภาพการปฏิบัติงานผู้บริหารการศึกษา ผู้บริหารสถานศึกษาใหม่ ปีงบประมาณ พ.ศ.2564</v>
      </c>
      <c r="E3701" s="73" t="s">
        <v>4609</v>
      </c>
      <c r="F3701" s="73" t="s">
        <v>28</v>
      </c>
      <c r="G3701" s="78">
        <v>2564</v>
      </c>
      <c r="H3701" s="73" t="s">
        <v>850</v>
      </c>
      <c r="I3701" s="79" t="s">
        <v>86</v>
      </c>
      <c r="J3701" s="73" t="s">
        <v>3776</v>
      </c>
      <c r="K3701" s="73" t="s">
        <v>1427</v>
      </c>
      <c r="L3701" s="73" t="s">
        <v>22812</v>
      </c>
      <c r="M3701" s="73" t="s">
        <v>344</v>
      </c>
      <c r="N3701" s="79" t="s">
        <v>20117</v>
      </c>
      <c r="O3701" s="73"/>
      <c r="P3701" s="73" t="s">
        <v>20843</v>
      </c>
      <c r="Q3701" s="73" t="s">
        <v>2996</v>
      </c>
    </row>
    <row r="3702" spans="1:17">
      <c r="A3702" s="97" t="s">
        <v>15083</v>
      </c>
      <c r="B3702" s="98" t="s">
        <v>15084</v>
      </c>
      <c r="C3702" s="98" t="s">
        <v>22806</v>
      </c>
      <c r="D3702" s="74" t="str">
        <f t="shared" si="57"/>
        <v>พัฒนาศักยภาพบุคลากรของสำนักงานเขตพื้นที่การศึกษาประถมศึกษาชัยภูมิ เขต 1</v>
      </c>
      <c r="E3702" s="73" t="s">
        <v>7823</v>
      </c>
      <c r="F3702" s="73" t="s">
        <v>28</v>
      </c>
      <c r="G3702" s="78">
        <v>2564</v>
      </c>
      <c r="H3702" s="73" t="s">
        <v>4238</v>
      </c>
      <c r="I3702" s="79" t="s">
        <v>86</v>
      </c>
      <c r="J3702" s="73" t="s">
        <v>5809</v>
      </c>
      <c r="K3702" s="73" t="s">
        <v>1427</v>
      </c>
      <c r="L3702" s="73" t="s">
        <v>22812</v>
      </c>
      <c r="M3702" s="73" t="s">
        <v>344</v>
      </c>
      <c r="N3702" s="79" t="s">
        <v>20117</v>
      </c>
      <c r="O3702" s="73"/>
      <c r="P3702" s="73" t="s">
        <v>20848</v>
      </c>
      <c r="Q3702" s="73" t="s">
        <v>2996</v>
      </c>
    </row>
    <row r="3703" spans="1:17">
      <c r="A3703" s="97" t="s">
        <v>15083</v>
      </c>
      <c r="B3703" s="98" t="s">
        <v>15084</v>
      </c>
      <c r="C3703" s="98" t="s">
        <v>22806</v>
      </c>
      <c r="D3703" s="74" t="str">
        <f t="shared" si="57"/>
        <v>ประชุมผู้บริหารสถานศึกษา</v>
      </c>
      <c r="E3703" s="73" t="s">
        <v>4532</v>
      </c>
      <c r="F3703" s="73" t="s">
        <v>28</v>
      </c>
      <c r="G3703" s="78">
        <v>2564</v>
      </c>
      <c r="H3703" s="73" t="s">
        <v>323</v>
      </c>
      <c r="I3703" s="79" t="s">
        <v>86</v>
      </c>
      <c r="J3703" s="73" t="s">
        <v>5809</v>
      </c>
      <c r="K3703" s="73" t="s">
        <v>1427</v>
      </c>
      <c r="L3703" s="73" t="s">
        <v>22812</v>
      </c>
      <c r="M3703" s="73" t="s">
        <v>344</v>
      </c>
      <c r="N3703" s="79" t="s">
        <v>20117</v>
      </c>
      <c r="O3703" s="73"/>
      <c r="P3703" s="73" t="s">
        <v>20849</v>
      </c>
      <c r="Q3703" s="73" t="s">
        <v>2996</v>
      </c>
    </row>
    <row r="3704" spans="1:17">
      <c r="A3704" s="97" t="s">
        <v>15083</v>
      </c>
      <c r="B3704" s="98" t="s">
        <v>15084</v>
      </c>
      <c r="C3704" s="98" t="s">
        <v>22806</v>
      </c>
      <c r="D3704" s="74" t="str">
        <f t="shared" si="57"/>
        <v xml:space="preserve">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 1  ปี </v>
      </c>
      <c r="E3704" s="73" t="s">
        <v>20850</v>
      </c>
      <c r="F3704" s="73" t="s">
        <v>28</v>
      </c>
      <c r="G3704" s="78">
        <v>2564</v>
      </c>
      <c r="H3704" s="73" t="s">
        <v>850</v>
      </c>
      <c r="I3704" s="79" t="s">
        <v>86</v>
      </c>
      <c r="J3704" s="73" t="s">
        <v>5809</v>
      </c>
      <c r="K3704" s="73" t="s">
        <v>1427</v>
      </c>
      <c r="L3704" s="73" t="s">
        <v>22812</v>
      </c>
      <c r="M3704" s="73" t="s">
        <v>344</v>
      </c>
      <c r="N3704" s="79" t="s">
        <v>20117</v>
      </c>
      <c r="O3704" s="73"/>
      <c r="P3704" s="73" t="s">
        <v>20851</v>
      </c>
      <c r="Q3704" s="73" t="s">
        <v>2996</v>
      </c>
    </row>
    <row r="3705" spans="1:17">
      <c r="A3705" s="97" t="s">
        <v>15083</v>
      </c>
      <c r="B3705" s="98" t="s">
        <v>15084</v>
      </c>
      <c r="C3705" s="98" t="s">
        <v>22806</v>
      </c>
      <c r="D3705" s="74" t="str">
        <f t="shared" si="57"/>
        <v xml:space="preserve">ประเมินสัมฤทธิผลการปฏิบัติงานในหน้าที่ตำแหน่งผู้อำนวยการสถานศึกษา ในระยะเวลา 1 ปี ( PA3 ) </v>
      </c>
      <c r="E3705" s="73" t="s">
        <v>20852</v>
      </c>
      <c r="F3705" s="73" t="s">
        <v>28</v>
      </c>
      <c r="G3705" s="78">
        <v>2564</v>
      </c>
      <c r="H3705" s="73" t="s">
        <v>850</v>
      </c>
      <c r="I3705" s="79" t="s">
        <v>4233</v>
      </c>
      <c r="J3705" s="73" t="s">
        <v>5809</v>
      </c>
      <c r="K3705" s="73" t="s">
        <v>1427</v>
      </c>
      <c r="L3705" s="73" t="s">
        <v>22812</v>
      </c>
      <c r="M3705" s="73" t="s">
        <v>344</v>
      </c>
      <c r="N3705" s="79" t="s">
        <v>20117</v>
      </c>
      <c r="O3705" s="73"/>
      <c r="P3705" s="73" t="s">
        <v>20853</v>
      </c>
      <c r="Q3705" s="73" t="s">
        <v>2996</v>
      </c>
    </row>
    <row r="3706" spans="1:17">
      <c r="A3706" s="97" t="s">
        <v>15083</v>
      </c>
      <c r="B3706" s="98" t="s">
        <v>15084</v>
      </c>
      <c r="C3706" s="98" t="s">
        <v>22806</v>
      </c>
      <c r="D3706" s="74" t="str">
        <f t="shared" si="57"/>
        <v>การประเมินประสิทธิภาพและประสิทธิผลการปฏิบัติงาน ตำแหน่งผู้บริหารสถานศึกษา</v>
      </c>
      <c r="E3706" s="73" t="s">
        <v>6887</v>
      </c>
      <c r="F3706" s="73" t="s">
        <v>28</v>
      </c>
      <c r="G3706" s="78">
        <v>2564</v>
      </c>
      <c r="H3706" s="73" t="s">
        <v>850</v>
      </c>
      <c r="I3706" s="79" t="s">
        <v>86</v>
      </c>
      <c r="J3706" s="73" t="s">
        <v>5809</v>
      </c>
      <c r="K3706" s="73" t="s">
        <v>1427</v>
      </c>
      <c r="L3706" s="73" t="s">
        <v>22812</v>
      </c>
      <c r="M3706" s="73" t="s">
        <v>344</v>
      </c>
      <c r="N3706" s="79" t="s">
        <v>20117</v>
      </c>
      <c r="O3706" s="73"/>
      <c r="P3706" s="73" t="s">
        <v>20854</v>
      </c>
      <c r="Q3706" s="73" t="s">
        <v>2996</v>
      </c>
    </row>
    <row r="3707" spans="1:17">
      <c r="A3707" s="97" t="s">
        <v>15083</v>
      </c>
      <c r="B3707" s="98" t="s">
        <v>15084</v>
      </c>
      <c r="C3707" s="98" t="s">
        <v>22806</v>
      </c>
      <c r="D3707" s="74" t="str">
        <f t="shared" si="57"/>
        <v>ประชุมบุคลากรทางการศึกษา สพป.ชัยภูมิ เขต 1</v>
      </c>
      <c r="E3707" s="73" t="s">
        <v>6070</v>
      </c>
      <c r="F3707" s="73" t="s">
        <v>28</v>
      </c>
      <c r="G3707" s="78">
        <v>2564</v>
      </c>
      <c r="H3707" s="73" t="s">
        <v>246</v>
      </c>
      <c r="I3707" s="79" t="s">
        <v>86</v>
      </c>
      <c r="J3707" s="73" t="s">
        <v>5809</v>
      </c>
      <c r="K3707" s="73" t="s">
        <v>1427</v>
      </c>
      <c r="L3707" s="73" t="s">
        <v>22812</v>
      </c>
      <c r="M3707" s="73" t="s">
        <v>344</v>
      </c>
      <c r="N3707" s="79" t="s">
        <v>20117</v>
      </c>
      <c r="O3707" s="73"/>
      <c r="P3707" s="73" t="s">
        <v>20855</v>
      </c>
      <c r="Q3707" s="73" t="s">
        <v>2996</v>
      </c>
    </row>
    <row r="3708" spans="1:17">
      <c r="A3708" s="97" t="s">
        <v>15083</v>
      </c>
      <c r="B3708" s="98" t="s">
        <v>15084</v>
      </c>
      <c r="C3708" s="98" t="s">
        <v>22806</v>
      </c>
      <c r="D3708" s="74" t="str">
        <f t="shared" si="57"/>
        <v>การประชุมคณะกรรมการบริหารสำนักงานเขตพืื้นที่การศึกษาประถมศึกษาชัยภูมิ เขต 1</v>
      </c>
      <c r="E3708" s="73" t="s">
        <v>5807</v>
      </c>
      <c r="F3708" s="73" t="s">
        <v>28</v>
      </c>
      <c r="G3708" s="78">
        <v>2564</v>
      </c>
      <c r="H3708" s="73" t="s">
        <v>246</v>
      </c>
      <c r="I3708" s="79" t="s">
        <v>86</v>
      </c>
      <c r="J3708" s="73" t="s">
        <v>5809</v>
      </c>
      <c r="K3708" s="73" t="s">
        <v>1427</v>
      </c>
      <c r="L3708" s="73" t="s">
        <v>22812</v>
      </c>
      <c r="M3708" s="73" t="s">
        <v>344</v>
      </c>
      <c r="N3708" s="79" t="s">
        <v>20117</v>
      </c>
      <c r="O3708" s="73"/>
      <c r="P3708" s="73" t="s">
        <v>20856</v>
      </c>
      <c r="Q3708" s="73" t="s">
        <v>2996</v>
      </c>
    </row>
    <row r="3709" spans="1:17">
      <c r="A3709" s="97" t="s">
        <v>15083</v>
      </c>
      <c r="B3709" s="98" t="s">
        <v>15084</v>
      </c>
      <c r="C3709" s="98" t="s">
        <v>22806</v>
      </c>
      <c r="D3709" s="74" t="str">
        <f t="shared" si="57"/>
        <v>โครงการประชุมสัมมนาเพิ่มประสิทธิภาพการบริหารจัดการศึกษา</v>
      </c>
      <c r="E3709" s="73" t="s">
        <v>4855</v>
      </c>
      <c r="F3709" s="73" t="s">
        <v>28</v>
      </c>
      <c r="G3709" s="78">
        <v>2564</v>
      </c>
      <c r="H3709" s="73" t="s">
        <v>246</v>
      </c>
      <c r="I3709" s="79" t="s">
        <v>86</v>
      </c>
      <c r="J3709" s="73" t="s">
        <v>4857</v>
      </c>
      <c r="K3709" s="73" t="s">
        <v>1427</v>
      </c>
      <c r="L3709" s="73" t="s">
        <v>22812</v>
      </c>
      <c r="M3709" s="73" t="s">
        <v>344</v>
      </c>
      <c r="N3709" s="79" t="s">
        <v>20117</v>
      </c>
      <c r="O3709" s="73"/>
      <c r="P3709" s="73" t="s">
        <v>20857</v>
      </c>
      <c r="Q3709" s="73" t="s">
        <v>2996</v>
      </c>
    </row>
    <row r="3710" spans="1:17">
      <c r="A3710" s="97" t="s">
        <v>15083</v>
      </c>
      <c r="B3710" s="98" t="s">
        <v>15084</v>
      </c>
      <c r="C3710" s="98" t="s">
        <v>22806</v>
      </c>
      <c r="D3710" s="74" t="str">
        <f t="shared" si="57"/>
        <v>พัฒนาประสิทธิภาพการบริหารจัดการศึกษา</v>
      </c>
      <c r="E3710" s="73" t="s">
        <v>7420</v>
      </c>
      <c r="F3710" s="73" t="s">
        <v>28</v>
      </c>
      <c r="G3710" s="78">
        <v>2564</v>
      </c>
      <c r="H3710" s="73" t="s">
        <v>246</v>
      </c>
      <c r="I3710" s="79" t="s">
        <v>86</v>
      </c>
      <c r="J3710" s="73" t="s">
        <v>6345</v>
      </c>
      <c r="K3710" s="73" t="s">
        <v>1427</v>
      </c>
      <c r="L3710" s="73" t="s">
        <v>22812</v>
      </c>
      <c r="M3710" s="73" t="s">
        <v>344</v>
      </c>
      <c r="N3710" s="79" t="s">
        <v>20117</v>
      </c>
      <c r="O3710" s="73"/>
      <c r="P3710" s="73" t="s">
        <v>20858</v>
      </c>
      <c r="Q3710" s="73" t="s">
        <v>2996</v>
      </c>
    </row>
    <row r="3711" spans="1:17">
      <c r="A3711" s="97" t="s">
        <v>15083</v>
      </c>
      <c r="B3711" s="98" t="s">
        <v>15084</v>
      </c>
      <c r="C3711" s="98" t="s">
        <v>22806</v>
      </c>
      <c r="D3711" s="74" t="str">
        <f t="shared" si="57"/>
        <v>ขับเคลื่อนนโยบายสู่การปฏิบัติ ประจำปีงบประมาณ พ.ศ.2564</v>
      </c>
      <c r="E3711" s="73" t="s">
        <v>5962</v>
      </c>
      <c r="F3711" s="73" t="s">
        <v>28</v>
      </c>
      <c r="G3711" s="78">
        <v>2564</v>
      </c>
      <c r="H3711" s="73" t="s">
        <v>246</v>
      </c>
      <c r="I3711" s="79" t="s">
        <v>86</v>
      </c>
      <c r="J3711" s="73" t="s">
        <v>5964</v>
      </c>
      <c r="K3711" s="73" t="s">
        <v>1427</v>
      </c>
      <c r="L3711" s="73" t="s">
        <v>22812</v>
      </c>
      <c r="M3711" s="73" t="s">
        <v>344</v>
      </c>
      <c r="N3711" s="79" t="s">
        <v>20117</v>
      </c>
      <c r="O3711" s="73"/>
      <c r="P3711" s="73" t="s">
        <v>20873</v>
      </c>
      <c r="Q3711" s="73" t="s">
        <v>2996</v>
      </c>
    </row>
    <row r="3712" spans="1:17">
      <c r="A3712" s="97" t="s">
        <v>15083</v>
      </c>
      <c r="B3712" s="98" t="s">
        <v>15084</v>
      </c>
      <c r="C3712" s="98" t="s">
        <v>22806</v>
      </c>
      <c r="D3712" s="74" t="str">
        <f t="shared" si="57"/>
        <v>ประชุมสัมมนาผู้บริหารสถานศึกษา ครู และบุคลากรในสังกัด ประจำปี 2564</v>
      </c>
      <c r="E3712" s="73" t="s">
        <v>7357</v>
      </c>
      <c r="F3712" s="73" t="s">
        <v>28</v>
      </c>
      <c r="G3712" s="78">
        <v>2564</v>
      </c>
      <c r="H3712" s="73" t="s">
        <v>4301</v>
      </c>
      <c r="I3712" s="79" t="s">
        <v>86</v>
      </c>
      <c r="J3712" s="73" t="s">
        <v>3306</v>
      </c>
      <c r="K3712" s="73" t="s">
        <v>1427</v>
      </c>
      <c r="L3712" s="73" t="s">
        <v>22812</v>
      </c>
      <c r="M3712" s="73" t="s">
        <v>344</v>
      </c>
      <c r="N3712" s="79" t="s">
        <v>20117</v>
      </c>
      <c r="O3712" s="73"/>
      <c r="P3712" s="73" t="s">
        <v>20874</v>
      </c>
      <c r="Q3712" s="73" t="s">
        <v>2996</v>
      </c>
    </row>
    <row r="3713" spans="1:17">
      <c r="A3713" s="97" t="s">
        <v>15083</v>
      </c>
      <c r="B3713" s="98" t="s">
        <v>15084</v>
      </c>
      <c r="C3713" s="98" t="s">
        <v>22806</v>
      </c>
      <c r="D3713" s="74" t="str">
        <f t="shared" si="57"/>
        <v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v>
      </c>
      <c r="E3713" s="73" t="s">
        <v>4632</v>
      </c>
      <c r="F3713" s="73" t="s">
        <v>28</v>
      </c>
      <c r="G3713" s="78">
        <v>2564</v>
      </c>
      <c r="H3713" s="73" t="s">
        <v>246</v>
      </c>
      <c r="I3713" s="79" t="s">
        <v>86</v>
      </c>
      <c r="J3713" s="73" t="s">
        <v>3306</v>
      </c>
      <c r="K3713" s="73" t="s">
        <v>1427</v>
      </c>
      <c r="L3713" s="73" t="s">
        <v>22812</v>
      </c>
      <c r="M3713" s="73" t="s">
        <v>344</v>
      </c>
      <c r="N3713" s="79" t="s">
        <v>20117</v>
      </c>
      <c r="O3713" s="73"/>
      <c r="P3713" s="73" t="s">
        <v>20877</v>
      </c>
      <c r="Q3713" s="73" t="s">
        <v>2996</v>
      </c>
    </row>
    <row r="3714" spans="1:17">
      <c r="A3714" s="97" t="s">
        <v>15083</v>
      </c>
      <c r="B3714" s="98" t="s">
        <v>15084</v>
      </c>
      <c r="C3714" s="98" t="s">
        <v>22806</v>
      </c>
      <c r="D3714" s="74" t="str">
        <f t="shared" si="57"/>
        <v>เสริมสร้างประสิทธิภาพการบริหารการจัดการศึกษาขั้นพื้นฐาน</v>
      </c>
      <c r="E3714" s="73" t="s">
        <v>5902</v>
      </c>
      <c r="F3714" s="73" t="s">
        <v>28</v>
      </c>
      <c r="G3714" s="78">
        <v>2564</v>
      </c>
      <c r="H3714" s="73" t="s">
        <v>246</v>
      </c>
      <c r="I3714" s="79" t="s">
        <v>86</v>
      </c>
      <c r="J3714" s="73" t="s">
        <v>5904</v>
      </c>
      <c r="K3714" s="73" t="s">
        <v>1427</v>
      </c>
      <c r="L3714" s="73" t="s">
        <v>22812</v>
      </c>
      <c r="M3714" s="73" t="s">
        <v>344</v>
      </c>
      <c r="N3714" s="79" t="s">
        <v>20117</v>
      </c>
      <c r="O3714" s="73"/>
      <c r="P3714" s="73" t="s">
        <v>20884</v>
      </c>
      <c r="Q3714" s="73" t="s">
        <v>2996</v>
      </c>
    </row>
    <row r="3715" spans="1:17">
      <c r="A3715" s="97" t="s">
        <v>15083</v>
      </c>
      <c r="B3715" s="98" t="s">
        <v>15084</v>
      </c>
      <c r="C3715" s="98" t="s">
        <v>22806</v>
      </c>
      <c r="D3715" s="74" t="str">
        <f t="shared" si="57"/>
        <v>พัฒนาองค์กรสู่ความเป็นไทยแลนด์ ๔.๐</v>
      </c>
      <c r="E3715" s="73" t="s">
        <v>6131</v>
      </c>
      <c r="F3715" s="73" t="s">
        <v>28</v>
      </c>
      <c r="G3715" s="78">
        <v>2564</v>
      </c>
      <c r="H3715" s="73" t="s">
        <v>246</v>
      </c>
      <c r="I3715" s="79" t="s">
        <v>86</v>
      </c>
      <c r="J3715" s="73" t="s">
        <v>4539</v>
      </c>
      <c r="K3715" s="73" t="s">
        <v>1427</v>
      </c>
      <c r="L3715" s="73" t="s">
        <v>22812</v>
      </c>
      <c r="M3715" s="73" t="s">
        <v>344</v>
      </c>
      <c r="N3715" s="79" t="s">
        <v>20117</v>
      </c>
      <c r="O3715" s="73"/>
      <c r="P3715" s="73" t="s">
        <v>20885</v>
      </c>
      <c r="Q3715" s="73" t="s">
        <v>2996</v>
      </c>
    </row>
    <row r="3716" spans="1:17">
      <c r="A3716" s="97" t="s">
        <v>15083</v>
      </c>
      <c r="B3716" s="98" t="s">
        <v>15084</v>
      </c>
      <c r="C3716" s="98" t="s">
        <v>22806</v>
      </c>
      <c r="D3716" s="74" t="str">
        <f t="shared" si="57"/>
        <v>ประชุมเชิงปฎิบัติการขับเคลื่อนคุณภาพการศึกษา "ผอ.พบเพื่อนครู"</v>
      </c>
      <c r="E3716" s="73" t="s">
        <v>5637</v>
      </c>
      <c r="F3716" s="73" t="s">
        <v>28</v>
      </c>
      <c r="G3716" s="78">
        <v>2564</v>
      </c>
      <c r="H3716" s="73" t="s">
        <v>1433</v>
      </c>
      <c r="I3716" s="79" t="s">
        <v>4233</v>
      </c>
      <c r="J3716" s="73" t="s">
        <v>4539</v>
      </c>
      <c r="K3716" s="73" t="s">
        <v>1427</v>
      </c>
      <c r="L3716" s="73" t="s">
        <v>22812</v>
      </c>
      <c r="M3716" s="73" t="s">
        <v>344</v>
      </c>
      <c r="N3716" s="79" t="s">
        <v>20117</v>
      </c>
      <c r="O3716" s="73"/>
      <c r="P3716" s="73" t="s">
        <v>20888</v>
      </c>
      <c r="Q3716" s="73" t="s">
        <v>2996</v>
      </c>
    </row>
    <row r="3717" spans="1:17">
      <c r="A3717" s="97" t="s">
        <v>15083</v>
      </c>
      <c r="B3717" s="98" t="s">
        <v>15084</v>
      </c>
      <c r="C3717" s="98" t="s">
        <v>22806</v>
      </c>
      <c r="D3717" s="74" t="str">
        <f t="shared" si="57"/>
        <v>พัฒนาประสิทธิภาพการบริหารของผู้บริหารสถานศึกษาและบุคลากรทางการศึกษา ประจำปี 2564</v>
      </c>
      <c r="E3717" s="73" t="s">
        <v>4537</v>
      </c>
      <c r="F3717" s="73" t="s">
        <v>28</v>
      </c>
      <c r="G3717" s="78">
        <v>2564</v>
      </c>
      <c r="H3717" s="73" t="s">
        <v>246</v>
      </c>
      <c r="I3717" s="79" t="s">
        <v>86</v>
      </c>
      <c r="J3717" s="73" t="s">
        <v>4539</v>
      </c>
      <c r="K3717" s="73" t="s">
        <v>1427</v>
      </c>
      <c r="L3717" s="73" t="s">
        <v>22812</v>
      </c>
      <c r="M3717" s="73" t="s">
        <v>344</v>
      </c>
      <c r="N3717" s="79" t="s">
        <v>20117</v>
      </c>
      <c r="O3717" s="73"/>
      <c r="P3717" s="73" t="s">
        <v>20889</v>
      </c>
      <c r="Q3717" s="73" t="s">
        <v>2996</v>
      </c>
    </row>
    <row r="3718" spans="1:17">
      <c r="A3718" s="97" t="s">
        <v>15083</v>
      </c>
      <c r="B3718" s="98" t="s">
        <v>15084</v>
      </c>
      <c r="C3718" s="98" t="s">
        <v>22806</v>
      </c>
      <c r="D3718" s="74" t="str">
        <f t="shared" si="57"/>
        <v>การประชุมสัมมนาทางวิชาการ เรื่องมาตรการปรับปรุงประสิทธิภาพในการปฏิบัติราชการ เพื่อยกระดับคุณภาพการบริหารจัดการศึกษาโดยใช้มาตรฐานสำนักงานเขตพื้นที่การศึกษาเป็นฐาน ประจำปี ๒๕๖๔</v>
      </c>
      <c r="E3718" s="73" t="s">
        <v>20891</v>
      </c>
      <c r="F3718" s="73" t="s">
        <v>28</v>
      </c>
      <c r="G3718" s="78">
        <v>2564</v>
      </c>
      <c r="H3718" s="73" t="s">
        <v>246</v>
      </c>
      <c r="I3718" s="79" t="s">
        <v>86</v>
      </c>
      <c r="J3718" s="73" t="s">
        <v>4010</v>
      </c>
      <c r="K3718" s="73" t="s">
        <v>1427</v>
      </c>
      <c r="L3718" s="73" t="s">
        <v>22812</v>
      </c>
      <c r="M3718" s="73" t="s">
        <v>344</v>
      </c>
      <c r="N3718" s="79" t="s">
        <v>20117</v>
      </c>
      <c r="O3718" s="73"/>
      <c r="P3718" s="73" t="s">
        <v>20892</v>
      </c>
      <c r="Q3718" s="73" t="s">
        <v>2996</v>
      </c>
    </row>
    <row r="3719" spans="1:17">
      <c r="A3719" s="97" t="s">
        <v>15083</v>
      </c>
      <c r="B3719" s="98" t="s">
        <v>15084</v>
      </c>
      <c r="C3719" s="98" t="s">
        <v>22806</v>
      </c>
      <c r="D3719" s="74" t="str">
        <f t="shared" si="57"/>
        <v>การประชุมสัมมนาทางวิชาการ “มหกรรมวิชาการสู่ความเป็นเลิศ”  กลุ่มพื้นที่การบริหารการศึกษาขั้นพื้นฐานประจำเขตตรวจราชการที่  12  (Cluster)</v>
      </c>
      <c r="E3719" s="73" t="s">
        <v>4027</v>
      </c>
      <c r="F3719" s="73" t="s">
        <v>28</v>
      </c>
      <c r="G3719" s="78">
        <v>2564</v>
      </c>
      <c r="H3719" s="73" t="s">
        <v>366</v>
      </c>
      <c r="I3719" s="79" t="s">
        <v>121</v>
      </c>
      <c r="J3719" s="73" t="s">
        <v>4010</v>
      </c>
      <c r="K3719" s="73" t="s">
        <v>1427</v>
      </c>
      <c r="L3719" s="73" t="s">
        <v>22812</v>
      </c>
      <c r="M3719" s="73" t="s">
        <v>344</v>
      </c>
      <c r="N3719" s="79" t="s">
        <v>20117</v>
      </c>
      <c r="O3719" s="73"/>
      <c r="P3719" s="73" t="s">
        <v>20893</v>
      </c>
      <c r="Q3719" s="73" t="s">
        <v>2996</v>
      </c>
    </row>
    <row r="3720" spans="1:17">
      <c r="A3720" s="97" t="s">
        <v>15083</v>
      </c>
      <c r="B3720" s="98" t="s">
        <v>15084</v>
      </c>
      <c r="C3720" s="98" t="s">
        <v>22806</v>
      </c>
      <c r="D3720" s="74" t="str">
        <f t="shared" si="57"/>
        <v>การประชุมผู้บริหารการศึกษาและผู้บริหารสถานศึกษา</v>
      </c>
      <c r="E3720" s="73" t="s">
        <v>5602</v>
      </c>
      <c r="F3720" s="73" t="s">
        <v>28</v>
      </c>
      <c r="G3720" s="78">
        <v>2564</v>
      </c>
      <c r="H3720" s="73" t="s">
        <v>246</v>
      </c>
      <c r="I3720" s="79" t="s">
        <v>86</v>
      </c>
      <c r="J3720" s="73" t="s">
        <v>5537</v>
      </c>
      <c r="K3720" s="73" t="s">
        <v>1427</v>
      </c>
      <c r="L3720" s="73" t="s">
        <v>22812</v>
      </c>
      <c r="M3720" s="73" t="s">
        <v>344</v>
      </c>
      <c r="N3720" s="79" t="s">
        <v>20117</v>
      </c>
      <c r="O3720" s="73"/>
      <c r="P3720" s="73" t="s">
        <v>20897</v>
      </c>
      <c r="Q3720" s="73" t="s">
        <v>2996</v>
      </c>
    </row>
    <row r="3721" spans="1:17">
      <c r="A3721" s="97" t="s">
        <v>15083</v>
      </c>
      <c r="B3721" s="98" t="s">
        <v>15084</v>
      </c>
      <c r="C3721" s="98" t="s">
        <v>22806</v>
      </c>
      <c r="D3721" s="74" t="str">
        <f t="shared" si="57"/>
        <v>พัฒนาการดำเนินงานด้านประสิทธิภาพ ของ สพป.ขก. 3</v>
      </c>
      <c r="E3721" s="73" t="s">
        <v>7063</v>
      </c>
      <c r="F3721" s="73" t="s">
        <v>28</v>
      </c>
      <c r="G3721" s="78">
        <v>2564</v>
      </c>
      <c r="H3721" s="73" t="s">
        <v>246</v>
      </c>
      <c r="I3721" s="79" t="s">
        <v>86</v>
      </c>
      <c r="J3721" s="73" t="s">
        <v>4077</v>
      </c>
      <c r="K3721" s="73" t="s">
        <v>1427</v>
      </c>
      <c r="L3721" s="73" t="s">
        <v>22812</v>
      </c>
      <c r="M3721" s="73" t="s">
        <v>344</v>
      </c>
      <c r="N3721" s="79" t="s">
        <v>20117</v>
      </c>
      <c r="O3721" s="73"/>
      <c r="P3721" s="73" t="s">
        <v>20899</v>
      </c>
      <c r="Q3721" s="73" t="s">
        <v>2996</v>
      </c>
    </row>
    <row r="3722" spans="1:17">
      <c r="A3722" s="97" t="s">
        <v>15083</v>
      </c>
      <c r="B3722" s="98" t="s">
        <v>15084</v>
      </c>
      <c r="C3722" s="98" t="s">
        <v>22806</v>
      </c>
      <c r="D3722" s="74" t="str">
        <f t="shared" si="57"/>
        <v>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2564</v>
      </c>
      <c r="E3722" s="73" t="s">
        <v>7343</v>
      </c>
      <c r="F3722" s="73" t="s">
        <v>28</v>
      </c>
      <c r="G3722" s="78">
        <v>2564</v>
      </c>
      <c r="H3722" s="73" t="s">
        <v>4233</v>
      </c>
      <c r="I3722" s="79" t="s">
        <v>86</v>
      </c>
      <c r="J3722" s="73" t="s">
        <v>7345</v>
      </c>
      <c r="K3722" s="73" t="s">
        <v>1427</v>
      </c>
      <c r="L3722" s="73" t="s">
        <v>22812</v>
      </c>
      <c r="M3722" s="73" t="s">
        <v>344</v>
      </c>
      <c r="N3722" s="79" t="s">
        <v>20117</v>
      </c>
      <c r="O3722" s="73"/>
      <c r="P3722" s="73" t="s">
        <v>20907</v>
      </c>
      <c r="Q3722" s="73" t="s">
        <v>2996</v>
      </c>
    </row>
    <row r="3723" spans="1:17">
      <c r="A3723" s="97" t="s">
        <v>15083</v>
      </c>
      <c r="B3723" s="98" t="s">
        <v>15084</v>
      </c>
      <c r="C3723" s="98" t="s">
        <v>22806</v>
      </c>
      <c r="D3723" s="74" t="str">
        <f t="shared" si="57"/>
        <v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 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</v>
      </c>
      <c r="E3723" s="73" t="s">
        <v>6988</v>
      </c>
      <c r="F3723" s="73" t="s">
        <v>28</v>
      </c>
      <c r="G3723" s="78">
        <v>2564</v>
      </c>
      <c r="H3723" s="73" t="s">
        <v>246</v>
      </c>
      <c r="I3723" s="79" t="s">
        <v>86</v>
      </c>
      <c r="J3723" s="73" t="s">
        <v>6990</v>
      </c>
      <c r="K3723" s="73" t="s">
        <v>1427</v>
      </c>
      <c r="L3723" s="73" t="s">
        <v>22812</v>
      </c>
      <c r="M3723" s="73" t="s">
        <v>344</v>
      </c>
      <c r="N3723" s="79" t="s">
        <v>20117</v>
      </c>
      <c r="O3723" s="73"/>
      <c r="P3723" s="73" t="s">
        <v>20908</v>
      </c>
      <c r="Q3723" s="73" t="s">
        <v>2996</v>
      </c>
    </row>
    <row r="3724" spans="1:17">
      <c r="A3724" s="97" t="s">
        <v>15083</v>
      </c>
      <c r="B3724" s="98" t="s">
        <v>15084</v>
      </c>
      <c r="C3724" s="98" t="s">
        <v>22806</v>
      </c>
      <c r="D3724" s="74" t="str">
        <f t="shared" si="57"/>
        <v xml:space="preserve">การประชุมเชิงวิชาการผู้บริหารสถานศึกษา “ทิศทางการบริหารจัดการศึกษาเพื่อยกระดับผลสัมฤทธิ์ทางการเรียนในยุคความปกติรูปแบบใหม่” </v>
      </c>
      <c r="E3724" s="73" t="s">
        <v>20909</v>
      </c>
      <c r="F3724" s="73" t="s">
        <v>28</v>
      </c>
      <c r="G3724" s="78">
        <v>2564</v>
      </c>
      <c r="H3724" s="73" t="s">
        <v>4311</v>
      </c>
      <c r="I3724" s="79" t="s">
        <v>4311</v>
      </c>
      <c r="J3724" s="73" t="s">
        <v>3020</v>
      </c>
      <c r="K3724" s="73" t="s">
        <v>1427</v>
      </c>
      <c r="L3724" s="73" t="s">
        <v>22812</v>
      </c>
      <c r="M3724" s="73" t="s">
        <v>344</v>
      </c>
      <c r="N3724" s="79" t="s">
        <v>20117</v>
      </c>
      <c r="O3724" s="73"/>
      <c r="P3724" s="73" t="s">
        <v>20910</v>
      </c>
      <c r="Q3724" s="73" t="s">
        <v>2996</v>
      </c>
    </row>
    <row r="3725" spans="1:17">
      <c r="A3725" s="97" t="s">
        <v>15083</v>
      </c>
      <c r="B3725" s="98" t="s">
        <v>15084</v>
      </c>
      <c r="C3725" s="98" t="s">
        <v>22806</v>
      </c>
      <c r="D3725" s="74" t="str">
        <f t="shared" si="57"/>
        <v>ประชุมผู้บริหารสถานศึกษา</v>
      </c>
      <c r="E3725" s="73" t="s">
        <v>4532</v>
      </c>
      <c r="F3725" s="73" t="s">
        <v>28</v>
      </c>
      <c r="G3725" s="78">
        <v>2564</v>
      </c>
      <c r="H3725" s="73" t="s">
        <v>246</v>
      </c>
      <c r="I3725" s="79" t="s">
        <v>86</v>
      </c>
      <c r="J3725" s="73" t="s">
        <v>3020</v>
      </c>
      <c r="K3725" s="73" t="s">
        <v>1427</v>
      </c>
      <c r="L3725" s="73" t="s">
        <v>22812</v>
      </c>
      <c r="M3725" s="73" t="s">
        <v>344</v>
      </c>
      <c r="N3725" s="79" t="s">
        <v>20117</v>
      </c>
      <c r="O3725" s="73"/>
      <c r="P3725" s="73" t="s">
        <v>20911</v>
      </c>
      <c r="Q3725" s="73" t="s">
        <v>2996</v>
      </c>
    </row>
    <row r="3726" spans="1:17">
      <c r="A3726" s="97" t="s">
        <v>15083</v>
      </c>
      <c r="B3726" s="98" t="s">
        <v>15084</v>
      </c>
      <c r="C3726" s="98" t="s">
        <v>22806</v>
      </c>
      <c r="D3726" s="74" t="str">
        <f t="shared" si="57"/>
        <v>ประชุมสัมมนาทางวิชาการผู้บริหารสถานศึกษา</v>
      </c>
      <c r="E3726" s="73" t="s">
        <v>7366</v>
      </c>
      <c r="F3726" s="73" t="s">
        <v>28</v>
      </c>
      <c r="G3726" s="78">
        <v>2564</v>
      </c>
      <c r="H3726" s="73" t="s">
        <v>246</v>
      </c>
      <c r="I3726" s="79" t="s">
        <v>86</v>
      </c>
      <c r="J3726" s="73" t="s">
        <v>7368</v>
      </c>
      <c r="K3726" s="73" t="s">
        <v>1427</v>
      </c>
      <c r="L3726" s="73" t="s">
        <v>22812</v>
      </c>
      <c r="M3726" s="73" t="s">
        <v>344</v>
      </c>
      <c r="N3726" s="79" t="s">
        <v>20117</v>
      </c>
      <c r="O3726" s="73"/>
      <c r="P3726" s="73" t="s">
        <v>20912</v>
      </c>
      <c r="Q3726" s="73" t="s">
        <v>2996</v>
      </c>
    </row>
    <row r="3727" spans="1:17">
      <c r="A3727" s="97" t="s">
        <v>15083</v>
      </c>
      <c r="B3727" s="98" t="s">
        <v>15084</v>
      </c>
      <c r="C3727" s="98" t="s">
        <v>22806</v>
      </c>
      <c r="D3727" s="74" t="str">
        <f t="shared" si="57"/>
        <v xml:space="preserve">ประชุมสื่อสารสร้างความเข้าใจการดำเนินงานตามจุดเน้น“ KALASIN 1 Model ”  ปีงบประมาณ 2564 </v>
      </c>
      <c r="E3727" s="73" t="s">
        <v>20913</v>
      </c>
      <c r="F3727" s="73" t="s">
        <v>28</v>
      </c>
      <c r="G3727" s="78">
        <v>2564</v>
      </c>
      <c r="H3727" s="73" t="s">
        <v>246</v>
      </c>
      <c r="I3727" s="79" t="s">
        <v>246</v>
      </c>
      <c r="J3727" s="73" t="s">
        <v>3677</v>
      </c>
      <c r="K3727" s="73" t="s">
        <v>1427</v>
      </c>
      <c r="L3727" s="73" t="s">
        <v>22812</v>
      </c>
      <c r="M3727" s="73" t="s">
        <v>344</v>
      </c>
      <c r="N3727" s="79" t="s">
        <v>20117</v>
      </c>
      <c r="O3727" s="73"/>
      <c r="P3727" s="73" t="s">
        <v>20914</v>
      </c>
      <c r="Q3727" s="73" t="s">
        <v>2996</v>
      </c>
    </row>
    <row r="3728" spans="1:17">
      <c r="A3728" s="97" t="s">
        <v>15083</v>
      </c>
      <c r="B3728" s="98" t="s">
        <v>15084</v>
      </c>
      <c r="C3728" s="98" t="s">
        <v>22806</v>
      </c>
      <c r="D3728" s="74" t="str">
        <f t="shared" si="57"/>
        <v>เพิ่มประสิทธิภาพกระบวนการบริหารจัดการศึกษาลงสู่สถานศึกษา</v>
      </c>
      <c r="E3728" s="73" t="s">
        <v>7434</v>
      </c>
      <c r="F3728" s="73" t="s">
        <v>28</v>
      </c>
      <c r="G3728" s="78">
        <v>2564</v>
      </c>
      <c r="H3728" s="73" t="s">
        <v>850</v>
      </c>
      <c r="I3728" s="79" t="s">
        <v>86</v>
      </c>
      <c r="J3728" s="73" t="s">
        <v>7273</v>
      </c>
      <c r="K3728" s="73" t="s">
        <v>1427</v>
      </c>
      <c r="L3728" s="73" t="s">
        <v>22812</v>
      </c>
      <c r="M3728" s="73" t="s">
        <v>344</v>
      </c>
      <c r="N3728" s="79" t="s">
        <v>20117</v>
      </c>
      <c r="O3728" s="73"/>
      <c r="P3728" s="73" t="s">
        <v>20917</v>
      </c>
      <c r="Q3728" s="73" t="s">
        <v>2996</v>
      </c>
    </row>
    <row r="3729" spans="1:17">
      <c r="A3729" s="97" t="s">
        <v>15083</v>
      </c>
      <c r="B3729" s="98" t="s">
        <v>15084</v>
      </c>
      <c r="C3729" s="98" t="s">
        <v>22806</v>
      </c>
      <c r="D3729" s="74" t="str">
        <f t="shared" si="57"/>
        <v xml:space="preserve">ประชุมภายในสำนักงานเขตพื้นที่การศึกษาประถมศึกษากาญจนบุรี เขต 2 </v>
      </c>
      <c r="E3729" s="73" t="s">
        <v>20921</v>
      </c>
      <c r="F3729" s="73" t="s">
        <v>28</v>
      </c>
      <c r="G3729" s="78">
        <v>2564</v>
      </c>
      <c r="H3729" s="73" t="s">
        <v>246</v>
      </c>
      <c r="I3729" s="79" t="s">
        <v>86</v>
      </c>
      <c r="J3729" s="73" t="s">
        <v>4616</v>
      </c>
      <c r="K3729" s="73" t="s">
        <v>1427</v>
      </c>
      <c r="L3729" s="73" t="s">
        <v>22812</v>
      </c>
      <c r="M3729" s="73" t="s">
        <v>344</v>
      </c>
      <c r="N3729" s="79" t="s">
        <v>20117</v>
      </c>
      <c r="O3729" s="73"/>
      <c r="P3729" s="73" t="s">
        <v>20922</v>
      </c>
      <c r="Q3729" s="73" t="s">
        <v>2996</v>
      </c>
    </row>
    <row r="3730" spans="1:17">
      <c r="A3730" s="97" t="s">
        <v>15083</v>
      </c>
      <c r="B3730" s="98" t="s">
        <v>15084</v>
      </c>
      <c r="C3730" s="98" t="s">
        <v>22806</v>
      </c>
      <c r="D3730" s="74" t="str">
        <f t="shared" si="57"/>
        <v>โครงการอบรมหัวหน้าสำนักงานแรงงานในต่างประเทศ</v>
      </c>
      <c r="E3730" s="73" t="s">
        <v>4560</v>
      </c>
      <c r="F3730" s="73" t="s">
        <v>28</v>
      </c>
      <c r="G3730" s="78">
        <v>2564</v>
      </c>
      <c r="H3730" s="73" t="s">
        <v>246</v>
      </c>
      <c r="I3730" s="79" t="s">
        <v>86</v>
      </c>
      <c r="J3730" s="73" t="s">
        <v>4557</v>
      </c>
      <c r="K3730" s="73" t="s">
        <v>1479</v>
      </c>
      <c r="L3730" s="73" t="s">
        <v>22832</v>
      </c>
      <c r="M3730" s="73" t="s">
        <v>965</v>
      </c>
      <c r="N3730" s="79" t="s">
        <v>20117</v>
      </c>
      <c r="O3730" s="73"/>
      <c r="P3730" s="73" t="s">
        <v>20937</v>
      </c>
      <c r="Q3730" s="73" t="s">
        <v>2996</v>
      </c>
    </row>
    <row r="3731" spans="1:17">
      <c r="A3731" s="97" t="s">
        <v>15083</v>
      </c>
      <c r="B3731" s="98" t="s">
        <v>15084</v>
      </c>
      <c r="C3731" s="98" t="s">
        <v>22806</v>
      </c>
      <c r="D3731" s="74" t="str">
        <f t="shared" si="57"/>
        <v>โครงการฝึกอบรมหลักสูตรผู้ตรวจราชการะดับกระทรวง</v>
      </c>
      <c r="E3731" s="73" t="s">
        <v>4336</v>
      </c>
      <c r="F3731" s="73" t="s">
        <v>28</v>
      </c>
      <c r="G3731" s="78">
        <v>2564</v>
      </c>
      <c r="H3731" s="73" t="s">
        <v>1433</v>
      </c>
      <c r="I3731" s="79" t="s">
        <v>323</v>
      </c>
      <c r="J3731" s="73" t="s">
        <v>1522</v>
      </c>
      <c r="K3731" s="73" t="s">
        <v>1479</v>
      </c>
      <c r="L3731" s="73" t="s">
        <v>22832</v>
      </c>
      <c r="M3731" s="73" t="s">
        <v>965</v>
      </c>
      <c r="N3731" s="79" t="s">
        <v>20117</v>
      </c>
      <c r="O3731" s="73"/>
      <c r="P3731" s="73" t="s">
        <v>20940</v>
      </c>
      <c r="Q3731" s="73" t="s">
        <v>2996</v>
      </c>
    </row>
    <row r="3732" spans="1:17">
      <c r="A3732" s="97" t="s">
        <v>15083</v>
      </c>
      <c r="B3732" s="98" t="s">
        <v>15084</v>
      </c>
      <c r="C3732" s="98" t="s">
        <v>22806</v>
      </c>
      <c r="D3732" s="74" t="str">
        <f t="shared" si="57"/>
        <v>โครงการพัฒนานักบริหารระดับสูง : ผู้นำแห่งการเปลี่ยนแปลง (หลักสูตร ป.ย.ป.)</v>
      </c>
      <c r="E3732" s="73" t="s">
        <v>4330</v>
      </c>
      <c r="F3732" s="73" t="s">
        <v>28</v>
      </c>
      <c r="G3732" s="78">
        <v>2564</v>
      </c>
      <c r="H3732" s="73" t="s">
        <v>246</v>
      </c>
      <c r="I3732" s="79" t="s">
        <v>86</v>
      </c>
      <c r="J3732" s="73" t="s">
        <v>4332</v>
      </c>
      <c r="K3732" s="73" t="s">
        <v>4333</v>
      </c>
      <c r="L3732" s="73" t="s">
        <v>22848</v>
      </c>
      <c r="M3732" s="73" t="s">
        <v>124</v>
      </c>
      <c r="N3732" s="79" t="s">
        <v>20117</v>
      </c>
      <c r="O3732" s="73"/>
      <c r="P3732" s="73" t="s">
        <v>21041</v>
      </c>
      <c r="Q3732" s="73" t="s">
        <v>2996</v>
      </c>
    </row>
    <row r="3733" spans="1:17">
      <c r="A3733" s="97" t="s">
        <v>15083</v>
      </c>
      <c r="B3733" s="98" t="s">
        <v>15084</v>
      </c>
      <c r="C3733" s="98" t="s">
        <v>22806</v>
      </c>
      <c r="D3733" s="74" t="str">
        <f t="shared" si="57"/>
        <v>โครงการพัฒนานักบริหารระดับสูง: ผู้บริหารส่วนราชการ (นบส.2) รุ่นที่ 13 ประจำปีงบประมาณ พ.ศ. 2564</v>
      </c>
      <c r="E3733" s="73" t="s">
        <v>6875</v>
      </c>
      <c r="F3733" s="73" t="s">
        <v>28</v>
      </c>
      <c r="G3733" s="78">
        <v>2564</v>
      </c>
      <c r="H3733" s="73" t="s">
        <v>246</v>
      </c>
      <c r="I3733" s="79" t="s">
        <v>86</v>
      </c>
      <c r="J3733" s="73" t="s">
        <v>253</v>
      </c>
      <c r="K3733" s="73" t="s">
        <v>9433</v>
      </c>
      <c r="L3733" s="73" t="s">
        <v>240</v>
      </c>
      <c r="M3733" s="73" t="s">
        <v>185</v>
      </c>
      <c r="N3733" s="79" t="s">
        <v>20117</v>
      </c>
      <c r="O3733" s="73"/>
      <c r="P3733" s="73" t="s">
        <v>21050</v>
      </c>
      <c r="Q3733" s="73" t="s">
        <v>2996</v>
      </c>
    </row>
    <row r="3734" spans="1:17">
      <c r="A3734" s="97" t="s">
        <v>15083</v>
      </c>
      <c r="B3734" s="98" t="s">
        <v>15084</v>
      </c>
      <c r="C3734" s="98" t="s">
        <v>22806</v>
      </c>
      <c r="D3734" s="74" t="str">
        <f t="shared" si="57"/>
        <v xml:space="preserve">โครงการฝึกอบรมหลักสูตรนักบริหารระดับสูง: ผู้นำที่มีวิสัยทัศน์และคุณธรรม (นบส. ๑) ประจำปีงบประมาณ พ.ศ. ๒๕๖๔ </v>
      </c>
      <c r="E3734" s="73" t="s">
        <v>21051</v>
      </c>
      <c r="F3734" s="73" t="s">
        <v>28</v>
      </c>
      <c r="G3734" s="78">
        <v>2564</v>
      </c>
      <c r="H3734" s="73" t="s">
        <v>246</v>
      </c>
      <c r="I3734" s="79" t="s">
        <v>86</v>
      </c>
      <c r="J3734" s="73" t="s">
        <v>253</v>
      </c>
      <c r="K3734" s="73" t="s">
        <v>9433</v>
      </c>
      <c r="L3734" s="73" t="s">
        <v>240</v>
      </c>
      <c r="M3734" s="73" t="s">
        <v>185</v>
      </c>
      <c r="N3734" s="79" t="s">
        <v>20117</v>
      </c>
      <c r="O3734" s="73"/>
      <c r="P3734" s="73" t="s">
        <v>21052</v>
      </c>
      <c r="Q3734" s="73" t="s">
        <v>2996</v>
      </c>
    </row>
    <row r="3735" spans="1:17">
      <c r="A3735" s="97" t="s">
        <v>15083</v>
      </c>
      <c r="B3735" s="98" t="s">
        <v>15084</v>
      </c>
      <c r="C3735" s="98" t="s">
        <v>22806</v>
      </c>
      <c r="D3735" s="74" t="str">
        <f t="shared" si="57"/>
        <v>โครงการฝึกอบรมหลักสูตรการพัฒนาผู้นำคลื่นลูกใหม่ในราชการไทย ประจำปีงบประมาณ พ.ศ. 2564</v>
      </c>
      <c r="E3735" s="73" t="s">
        <v>6849</v>
      </c>
      <c r="F3735" s="73" t="s">
        <v>28</v>
      </c>
      <c r="G3735" s="78">
        <v>2564</v>
      </c>
      <c r="H3735" s="73" t="s">
        <v>246</v>
      </c>
      <c r="I3735" s="79" t="s">
        <v>86</v>
      </c>
      <c r="J3735" s="73" t="s">
        <v>253</v>
      </c>
      <c r="K3735" s="73" t="s">
        <v>9433</v>
      </c>
      <c r="L3735" s="73" t="s">
        <v>240</v>
      </c>
      <c r="M3735" s="73" t="s">
        <v>185</v>
      </c>
      <c r="N3735" s="79" t="s">
        <v>20117</v>
      </c>
      <c r="O3735" s="73"/>
      <c r="P3735" s="73" t="s">
        <v>21053</v>
      </c>
      <c r="Q3735" s="73" t="s">
        <v>2996</v>
      </c>
    </row>
    <row r="3736" spans="1:17">
      <c r="A3736" s="97" t="s">
        <v>15083</v>
      </c>
      <c r="B3736" s="98" t="s">
        <v>15084</v>
      </c>
      <c r="C3736" s="98" t="s">
        <v>22806</v>
      </c>
      <c r="D3736" s="74" t="str">
        <f t="shared" si="57"/>
        <v>โครงการสัมมนาการวิเคราะห์ความจำเป็นในการฝึกอบรม (Training needs) ในการจัดทำแผนการฝึกอบรมของสำนักงานตำรวจแห่งชาติ ประจำปีงบประมาณ พ.ศ.2564</v>
      </c>
      <c r="E3736" s="73" t="s">
        <v>6742</v>
      </c>
      <c r="F3736" s="73" t="s">
        <v>429</v>
      </c>
      <c r="G3736" s="78">
        <v>2564</v>
      </c>
      <c r="H3736" s="73" t="s">
        <v>246</v>
      </c>
      <c r="I3736" s="79" t="s">
        <v>86</v>
      </c>
      <c r="J3736" s="73" t="s">
        <v>122</v>
      </c>
      <c r="K3736" s="73" t="s">
        <v>123</v>
      </c>
      <c r="L3736" s="73" t="s">
        <v>22852</v>
      </c>
      <c r="M3736" s="73" t="s">
        <v>124</v>
      </c>
      <c r="N3736" s="79" t="s">
        <v>20117</v>
      </c>
      <c r="O3736" s="73"/>
      <c r="P3736" s="73" t="s">
        <v>21073</v>
      </c>
      <c r="Q3736" s="73" t="s">
        <v>2996</v>
      </c>
    </row>
    <row r="3737" spans="1:17">
      <c r="A3737" s="97" t="s">
        <v>15083</v>
      </c>
      <c r="B3737" s="98" t="s">
        <v>15084</v>
      </c>
      <c r="C3737" s="98" t="s">
        <v>22806</v>
      </c>
      <c r="D3737" s="74" t="str">
        <f t="shared" si="57"/>
        <v>โครงการทุนการศึกษาของบุคลากรกระทรวงเกษตรและสหกรณ์</v>
      </c>
      <c r="E3737" s="73" t="s">
        <v>7678</v>
      </c>
      <c r="F3737" s="73" t="s">
        <v>28</v>
      </c>
      <c r="G3737" s="78">
        <v>2564</v>
      </c>
      <c r="H3737" s="73" t="s">
        <v>246</v>
      </c>
      <c r="I3737" s="79" t="s">
        <v>86</v>
      </c>
      <c r="J3737" s="73" t="s">
        <v>2202</v>
      </c>
      <c r="K3737" s="73" t="s">
        <v>2203</v>
      </c>
      <c r="L3737" s="73" t="s">
        <v>22839</v>
      </c>
      <c r="M3737" s="73" t="s">
        <v>870</v>
      </c>
      <c r="N3737" s="79" t="s">
        <v>20117</v>
      </c>
      <c r="O3737" s="73"/>
      <c r="P3737" s="73" t="s">
        <v>21086</v>
      </c>
      <c r="Q3737" s="73" t="s">
        <v>2996</v>
      </c>
    </row>
    <row r="3738" spans="1:17">
      <c r="A3738" s="97" t="s">
        <v>15083</v>
      </c>
      <c r="B3738" s="98" t="s">
        <v>15084</v>
      </c>
      <c r="C3738" s="98" t="s">
        <v>22806</v>
      </c>
      <c r="D3738" s="74" t="str">
        <f t="shared" si="57"/>
        <v>โครงการพัฒนาบุคลากรให้มีศักยภาพพร้อมรับการเปลี่ยนแปลง (ปีงบประมาณ พ.ศ.2564)</v>
      </c>
      <c r="E3738" s="73" t="s">
        <v>3959</v>
      </c>
      <c r="F3738" s="73" t="s">
        <v>28</v>
      </c>
      <c r="G3738" s="78">
        <v>2564</v>
      </c>
      <c r="H3738" s="73" t="s">
        <v>246</v>
      </c>
      <c r="I3738" s="79" t="s">
        <v>86</v>
      </c>
      <c r="J3738" s="73" t="s">
        <v>2202</v>
      </c>
      <c r="K3738" s="73" t="s">
        <v>2203</v>
      </c>
      <c r="L3738" s="73" t="s">
        <v>22839</v>
      </c>
      <c r="M3738" s="73" t="s">
        <v>870</v>
      </c>
      <c r="N3738" s="79" t="s">
        <v>20117</v>
      </c>
      <c r="O3738" s="73"/>
      <c r="P3738" s="73" t="s">
        <v>21087</v>
      </c>
      <c r="Q3738" s="73" t="s">
        <v>2996</v>
      </c>
    </row>
    <row r="3739" spans="1:17">
      <c r="A3739" s="97" t="s">
        <v>15083</v>
      </c>
      <c r="B3739" s="98" t="s">
        <v>15084</v>
      </c>
      <c r="C3739" s="98" t="s">
        <v>22806</v>
      </c>
      <c r="D3739" s="74" t="str">
        <f t="shared" si="57"/>
        <v>พัฒนาศักยภาพรองผู้อำนวยการสถานศึกษา</v>
      </c>
      <c r="E3739" s="73" t="s">
        <v>7388</v>
      </c>
      <c r="F3739" s="73" t="s">
        <v>28</v>
      </c>
      <c r="G3739" s="78">
        <v>2564</v>
      </c>
      <c r="H3739" s="73" t="s">
        <v>2748</v>
      </c>
      <c r="I3739" s="79" t="s">
        <v>4254</v>
      </c>
      <c r="J3739" s="73" t="s">
        <v>7390</v>
      </c>
      <c r="K3739" s="73" t="s">
        <v>1427</v>
      </c>
      <c r="L3739" s="73" t="s">
        <v>22812</v>
      </c>
      <c r="M3739" s="73" t="s">
        <v>344</v>
      </c>
      <c r="N3739" s="79" t="s">
        <v>20117</v>
      </c>
      <c r="O3739" s="73"/>
      <c r="P3739" s="73" t="s">
        <v>22222</v>
      </c>
      <c r="Q3739" s="73" t="s">
        <v>2996</v>
      </c>
    </row>
    <row r="3740" spans="1:17">
      <c r="A3740" s="97" t="s">
        <v>15083</v>
      </c>
      <c r="B3740" s="98" t="s">
        <v>15084</v>
      </c>
      <c r="C3740" s="98" t="s">
        <v>22806</v>
      </c>
      <c r="D3740" s="74" t="str">
        <f t="shared" si="57"/>
        <v>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</v>
      </c>
      <c r="E3740" s="73" t="s">
        <v>5518</v>
      </c>
      <c r="F3740" s="73" t="s">
        <v>28</v>
      </c>
      <c r="G3740" s="78">
        <v>2564</v>
      </c>
      <c r="H3740" s="73" t="s">
        <v>323</v>
      </c>
      <c r="I3740" s="79" t="s">
        <v>86</v>
      </c>
      <c r="J3740" s="73" t="s">
        <v>5393</v>
      </c>
      <c r="K3740" s="73" t="s">
        <v>1427</v>
      </c>
      <c r="L3740" s="73" t="s">
        <v>22812</v>
      </c>
      <c r="M3740" s="73" t="s">
        <v>344</v>
      </c>
      <c r="N3740" s="79" t="s">
        <v>20117</v>
      </c>
      <c r="O3740" s="73"/>
      <c r="P3740" s="73" t="s">
        <v>22224</v>
      </c>
      <c r="Q3740" s="73" t="s">
        <v>2996</v>
      </c>
    </row>
    <row r="3741" spans="1:17">
      <c r="A3741" s="97" t="s">
        <v>15083</v>
      </c>
      <c r="B3741" s="98" t="s">
        <v>15084</v>
      </c>
      <c r="C3741" s="98" t="s">
        <v>22806</v>
      </c>
      <c r="D3741" s="74" t="str">
        <f t="shared" ref="D3741:D3804" si="58">HYPERLINK(P3741,E3741)</f>
        <v>การประชุมผู้บริหารสถานศึกษา  ผู้อำนวยการกลุ่ม สำนักงานเขตพื้นที่การศึกษามัธยมศึกษา เขต 28 ประจำปีงบประมาณ พ.ศ.2564</v>
      </c>
      <c r="E3741" s="73" t="s">
        <v>5205</v>
      </c>
      <c r="F3741" s="73" t="s">
        <v>28</v>
      </c>
      <c r="G3741" s="78">
        <v>2564</v>
      </c>
      <c r="H3741" s="73" t="s">
        <v>246</v>
      </c>
      <c r="I3741" s="79" t="s">
        <v>86</v>
      </c>
      <c r="J3741" s="73" t="s">
        <v>5207</v>
      </c>
      <c r="K3741" s="73" t="s">
        <v>1427</v>
      </c>
      <c r="L3741" s="73" t="s">
        <v>22812</v>
      </c>
      <c r="M3741" s="73" t="s">
        <v>344</v>
      </c>
      <c r="N3741" s="79" t="s">
        <v>20117</v>
      </c>
      <c r="O3741" s="73"/>
      <c r="P3741" s="73" t="s">
        <v>22227</v>
      </c>
      <c r="Q3741" s="73" t="s">
        <v>2996</v>
      </c>
    </row>
    <row r="3742" spans="1:17">
      <c r="A3742" s="97" t="s">
        <v>15083</v>
      </c>
      <c r="B3742" s="98" t="s">
        <v>15084</v>
      </c>
      <c r="C3742" s="98" t="s">
        <v>22806</v>
      </c>
      <c r="D3742" s="74" t="str">
        <f t="shared" si="58"/>
        <v>การประชุมผู้บริหารการศึกษา ผู้บริหารสถานศึกษา และบุคลากรทางการศึกษา</v>
      </c>
      <c r="E3742" s="73" t="s">
        <v>6062</v>
      </c>
      <c r="F3742" s="73" t="s">
        <v>28</v>
      </c>
      <c r="G3742" s="78">
        <v>2564</v>
      </c>
      <c r="H3742" s="73" t="s">
        <v>246</v>
      </c>
      <c r="I3742" s="79" t="s">
        <v>86</v>
      </c>
      <c r="J3742" s="73" t="s">
        <v>5315</v>
      </c>
      <c r="K3742" s="73" t="s">
        <v>1427</v>
      </c>
      <c r="L3742" s="73" t="s">
        <v>22812</v>
      </c>
      <c r="M3742" s="73" t="s">
        <v>344</v>
      </c>
      <c r="N3742" s="79" t="s">
        <v>20117</v>
      </c>
      <c r="O3742" s="73"/>
      <c r="P3742" s="73" t="s">
        <v>22228</v>
      </c>
      <c r="Q3742" s="73" t="s">
        <v>2996</v>
      </c>
    </row>
    <row r="3743" spans="1:17">
      <c r="A3743" s="97" t="s">
        <v>15083</v>
      </c>
      <c r="B3743" s="98" t="s">
        <v>15084</v>
      </c>
      <c r="C3743" s="98" t="s">
        <v>22806</v>
      </c>
      <c r="D3743" s="74" t="str">
        <f t="shared" si="58"/>
        <v xml:space="preserve">ส่งเสริมสนับสนุนการพัฒนาคุณภาพการศึกษาของสำนักงานเขตพื้นที่การศึกษาประถมศึกษาร้อยเอ็ด เขต2 </v>
      </c>
      <c r="E3743" s="73" t="s">
        <v>22235</v>
      </c>
      <c r="F3743" s="73" t="s">
        <v>28</v>
      </c>
      <c r="G3743" s="78">
        <v>2564</v>
      </c>
      <c r="H3743" s="73" t="s">
        <v>246</v>
      </c>
      <c r="I3743" s="79" t="s">
        <v>86</v>
      </c>
      <c r="J3743" s="73" t="s">
        <v>6860</v>
      </c>
      <c r="K3743" s="73" t="s">
        <v>1427</v>
      </c>
      <c r="L3743" s="73" t="s">
        <v>22812</v>
      </c>
      <c r="M3743" s="73" t="s">
        <v>344</v>
      </c>
      <c r="N3743" s="79" t="s">
        <v>20117</v>
      </c>
      <c r="O3743" s="73"/>
      <c r="P3743" s="73" t="s">
        <v>22236</v>
      </c>
      <c r="Q3743" s="73" t="s">
        <v>2996</v>
      </c>
    </row>
    <row r="3744" spans="1:17">
      <c r="A3744" s="97" t="s">
        <v>15083</v>
      </c>
      <c r="B3744" s="98" t="s">
        <v>15084</v>
      </c>
      <c r="C3744" s="98" t="s">
        <v>22806</v>
      </c>
      <c r="D3744" s="74" t="str">
        <f t="shared" si="58"/>
        <v>การประเมินสัมฤทธิผลการปฎิบัติงานในหน้าที่รองผู้บริหารสถานศึกษา/ผู้บริหารสถานศึกษา</v>
      </c>
      <c r="E3744" s="73" t="s">
        <v>4946</v>
      </c>
      <c r="F3744" s="73" t="s">
        <v>28</v>
      </c>
      <c r="G3744" s="78">
        <v>2564</v>
      </c>
      <c r="H3744" s="73" t="s">
        <v>323</v>
      </c>
      <c r="I3744" s="79" t="s">
        <v>86</v>
      </c>
      <c r="J3744" s="73" t="s">
        <v>4322</v>
      </c>
      <c r="K3744" s="73" t="s">
        <v>1427</v>
      </c>
      <c r="L3744" s="73" t="s">
        <v>22812</v>
      </c>
      <c r="M3744" s="73" t="s">
        <v>344</v>
      </c>
      <c r="N3744" s="79" t="s">
        <v>20117</v>
      </c>
      <c r="O3744" s="73"/>
      <c r="P3744" s="73" t="s">
        <v>22237</v>
      </c>
      <c r="Q3744" s="73" t="s">
        <v>2996</v>
      </c>
    </row>
    <row r="3745" spans="1:17">
      <c r="A3745" s="97" t="s">
        <v>15083</v>
      </c>
      <c r="B3745" s="98" t="s">
        <v>15084</v>
      </c>
      <c r="C3745" s="98" t="s">
        <v>22806</v>
      </c>
      <c r="D3745" s="74" t="str">
        <f t="shared" si="58"/>
        <v>เสริมสร้างประสิทธิภาพการบริหารและการจัดการศึกษาของสำนักงานเขตพื้นที่การศึกษา</v>
      </c>
      <c r="E3745" s="73" t="s">
        <v>6178</v>
      </c>
      <c r="F3745" s="73" t="s">
        <v>28</v>
      </c>
      <c r="G3745" s="78">
        <v>2564</v>
      </c>
      <c r="H3745" s="73" t="s">
        <v>246</v>
      </c>
      <c r="I3745" s="79" t="s">
        <v>86</v>
      </c>
      <c r="J3745" s="73" t="s">
        <v>6180</v>
      </c>
      <c r="K3745" s="73" t="s">
        <v>1427</v>
      </c>
      <c r="L3745" s="73" t="s">
        <v>22812</v>
      </c>
      <c r="M3745" s="73" t="s">
        <v>344</v>
      </c>
      <c r="N3745" s="79" t="s">
        <v>20117</v>
      </c>
      <c r="O3745" s="73"/>
      <c r="P3745" s="73" t="s">
        <v>22238</v>
      </c>
      <c r="Q3745" s="73" t="s">
        <v>2996</v>
      </c>
    </row>
    <row r="3746" spans="1:17">
      <c r="A3746" s="97" t="s">
        <v>15083</v>
      </c>
      <c r="B3746" s="98" t="s">
        <v>15084</v>
      </c>
      <c r="C3746" s="98" t="s">
        <v>22806</v>
      </c>
      <c r="D3746" s="74" t="str">
        <f t="shared" si="58"/>
        <v>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</v>
      </c>
      <c r="E3746" s="73" t="s">
        <v>5369</v>
      </c>
      <c r="F3746" s="73" t="s">
        <v>28</v>
      </c>
      <c r="G3746" s="78">
        <v>2564</v>
      </c>
      <c r="H3746" s="73" t="s">
        <v>246</v>
      </c>
      <c r="I3746" s="79" t="s">
        <v>86</v>
      </c>
      <c r="J3746" s="73" t="s">
        <v>5054</v>
      </c>
      <c r="K3746" s="73" t="s">
        <v>1427</v>
      </c>
      <c r="L3746" s="73" t="s">
        <v>22812</v>
      </c>
      <c r="M3746" s="73" t="s">
        <v>344</v>
      </c>
      <c r="N3746" s="79" t="s">
        <v>20117</v>
      </c>
      <c r="O3746" s="73"/>
      <c r="P3746" s="73" t="s">
        <v>22239</v>
      </c>
      <c r="Q3746" s="73" t="s">
        <v>2996</v>
      </c>
    </row>
    <row r="3747" spans="1:17">
      <c r="A3747" s="97" t="s">
        <v>15083</v>
      </c>
      <c r="B3747" s="98" t="s">
        <v>15084</v>
      </c>
      <c r="C3747" s="98" t="s">
        <v>22806</v>
      </c>
      <c r="D3747" s="74" t="str">
        <f t="shared" si="58"/>
        <v>พัฒนาประสิทธิภาพผู้บริหารสถานศึกษา ข้าราชการครูและบุคลากรทางการศึกษา</v>
      </c>
      <c r="E3747" s="73" t="s">
        <v>6559</v>
      </c>
      <c r="F3747" s="73" t="s">
        <v>28</v>
      </c>
      <c r="G3747" s="78">
        <v>2564</v>
      </c>
      <c r="H3747" s="73" t="s">
        <v>246</v>
      </c>
      <c r="I3747" s="79" t="s">
        <v>86</v>
      </c>
      <c r="J3747" s="73" t="s">
        <v>6561</v>
      </c>
      <c r="K3747" s="73" t="s">
        <v>1427</v>
      </c>
      <c r="L3747" s="73" t="s">
        <v>22812</v>
      </c>
      <c r="M3747" s="73" t="s">
        <v>344</v>
      </c>
      <c r="N3747" s="79" t="s">
        <v>20117</v>
      </c>
      <c r="O3747" s="73"/>
      <c r="P3747" s="73" t="s">
        <v>22240</v>
      </c>
      <c r="Q3747" s="73" t="s">
        <v>2996</v>
      </c>
    </row>
    <row r="3748" spans="1:17">
      <c r="A3748" s="97" t="s">
        <v>15083</v>
      </c>
      <c r="B3748" s="98" t="s">
        <v>15084</v>
      </c>
      <c r="C3748" s="98" t="s">
        <v>22806</v>
      </c>
      <c r="D3748" s="74" t="str">
        <f t="shared" si="58"/>
        <v>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</v>
      </c>
      <c r="E3748" s="73" t="s">
        <v>5692</v>
      </c>
      <c r="F3748" s="73" t="s">
        <v>28</v>
      </c>
      <c r="G3748" s="78">
        <v>2564</v>
      </c>
      <c r="H3748" s="73" t="s">
        <v>246</v>
      </c>
      <c r="I3748" s="79" t="s">
        <v>86</v>
      </c>
      <c r="J3748" s="73" t="s">
        <v>3141</v>
      </c>
      <c r="K3748" s="73" t="s">
        <v>1427</v>
      </c>
      <c r="L3748" s="73" t="s">
        <v>22812</v>
      </c>
      <c r="M3748" s="73" t="s">
        <v>344</v>
      </c>
      <c r="N3748" s="79" t="s">
        <v>20117</v>
      </c>
      <c r="O3748" s="73"/>
      <c r="P3748" s="73" t="s">
        <v>22241</v>
      </c>
      <c r="Q3748" s="73" t="s">
        <v>2996</v>
      </c>
    </row>
    <row r="3749" spans="1:17">
      <c r="A3749" s="97" t="s">
        <v>15083</v>
      </c>
      <c r="B3749" s="98" t="s">
        <v>15084</v>
      </c>
      <c r="C3749" s="98" t="s">
        <v>22806</v>
      </c>
      <c r="D3749" s="74" t="str">
        <f t="shared" si="58"/>
        <v>โครงการฝึกอบรมหลักสูตรผู้ตรวจราชการระดับกรม</v>
      </c>
      <c r="E3749" s="73" t="s">
        <v>4435</v>
      </c>
      <c r="F3749" s="73" t="s">
        <v>28</v>
      </c>
      <c r="G3749" s="78">
        <v>2564</v>
      </c>
      <c r="H3749" s="73" t="s">
        <v>359</v>
      </c>
      <c r="I3749" s="79" t="s">
        <v>4238</v>
      </c>
      <c r="J3749" s="73" t="s">
        <v>1522</v>
      </c>
      <c r="K3749" s="73" t="s">
        <v>1479</v>
      </c>
      <c r="L3749" s="73" t="s">
        <v>22832</v>
      </c>
      <c r="M3749" s="73" t="s">
        <v>965</v>
      </c>
      <c r="N3749" s="79" t="s">
        <v>20117</v>
      </c>
      <c r="O3749" s="73"/>
      <c r="P3749" s="73" t="s">
        <v>22246</v>
      </c>
      <c r="Q3749" s="73" t="s">
        <v>2996</v>
      </c>
    </row>
    <row r="3750" spans="1:17">
      <c r="A3750" s="97" t="s">
        <v>15083</v>
      </c>
      <c r="B3750" s="98" t="s">
        <v>15084</v>
      </c>
      <c r="C3750" s="98" t="s">
        <v>22806</v>
      </c>
      <c r="D3750" s="74" t="str">
        <f t="shared" si="58"/>
        <v>โครงการอบรมที่ปรึกษา (ฝ่ายแรงงาน) สำนักงานแรงงานในต่างประเทศ</v>
      </c>
      <c r="E3750" s="73" t="s">
        <v>4555</v>
      </c>
      <c r="F3750" s="73" t="s">
        <v>28</v>
      </c>
      <c r="G3750" s="78">
        <v>2564</v>
      </c>
      <c r="H3750" s="73" t="s">
        <v>246</v>
      </c>
      <c r="I3750" s="79" t="s">
        <v>86</v>
      </c>
      <c r="J3750" s="73" t="s">
        <v>4557</v>
      </c>
      <c r="K3750" s="73" t="s">
        <v>1479</v>
      </c>
      <c r="L3750" s="73" t="s">
        <v>22832</v>
      </c>
      <c r="M3750" s="73" t="s">
        <v>965</v>
      </c>
      <c r="N3750" s="79" t="s">
        <v>20117</v>
      </c>
      <c r="O3750" s="73"/>
      <c r="P3750" s="73" t="s">
        <v>22358</v>
      </c>
      <c r="Q3750" s="73" t="s">
        <v>2996</v>
      </c>
    </row>
    <row r="3751" spans="1:17">
      <c r="A3751" s="97" t="s">
        <v>15083</v>
      </c>
      <c r="B3751" s="98" t="s">
        <v>15084</v>
      </c>
      <c r="C3751" s="98" t="s">
        <v>22806</v>
      </c>
      <c r="D3751" s="74" t="str">
        <f t="shared" si="58"/>
        <v>การพัฒนาศักยภาพองค์การสู่การเป็นระบบราชการ ๔.๐ (PMQA ๔.๐)</v>
      </c>
      <c r="E3751" s="73" t="s">
        <v>6776</v>
      </c>
      <c r="F3751" s="73" t="s">
        <v>28</v>
      </c>
      <c r="G3751" s="78">
        <v>2564</v>
      </c>
      <c r="H3751" s="73" t="s">
        <v>850</v>
      </c>
      <c r="I3751" s="79" t="s">
        <v>86</v>
      </c>
      <c r="J3751" s="73" t="s">
        <v>6778</v>
      </c>
      <c r="K3751" s="73" t="s">
        <v>343</v>
      </c>
      <c r="L3751" s="73" t="s">
        <v>22809</v>
      </c>
      <c r="M3751" s="73" t="s">
        <v>344</v>
      </c>
      <c r="N3751" s="79" t="s">
        <v>20117</v>
      </c>
      <c r="O3751" s="73"/>
      <c r="P3751" s="73" t="s">
        <v>20277</v>
      </c>
      <c r="Q3751" s="73" t="s">
        <v>2996</v>
      </c>
    </row>
    <row r="3752" spans="1:17">
      <c r="A3752" s="97" t="s">
        <v>15083</v>
      </c>
      <c r="B3752" s="98" t="s">
        <v>15084</v>
      </c>
      <c r="C3752" s="98" t="s">
        <v>22806</v>
      </c>
      <c r="D3752" s="74" t="str">
        <f t="shared" si="58"/>
        <v>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</v>
      </c>
      <c r="E3752" s="73" t="s">
        <v>5518</v>
      </c>
      <c r="F3752" s="73" t="s">
        <v>28</v>
      </c>
      <c r="G3752" s="78">
        <v>2564</v>
      </c>
      <c r="H3752" s="73" t="s">
        <v>323</v>
      </c>
      <c r="I3752" s="79" t="s">
        <v>86</v>
      </c>
      <c r="J3752" s="73" t="s">
        <v>5393</v>
      </c>
      <c r="K3752" s="73" t="s">
        <v>1427</v>
      </c>
      <c r="L3752" s="73" t="s">
        <v>22812</v>
      </c>
      <c r="M3752" s="73" t="s">
        <v>344</v>
      </c>
      <c r="N3752" s="79" t="s">
        <v>20117</v>
      </c>
      <c r="O3752" s="73"/>
      <c r="P3752" s="73" t="s">
        <v>22224</v>
      </c>
      <c r="Q3752" s="73" t="s">
        <v>2996</v>
      </c>
    </row>
    <row r="3753" spans="1:17">
      <c r="A3753" s="97" t="s">
        <v>15083</v>
      </c>
      <c r="B3753" s="98" t="s">
        <v>15084</v>
      </c>
      <c r="C3753" s="98" t="s">
        <v>22806</v>
      </c>
      <c r="D3753" s="74" t="str">
        <f t="shared" si="58"/>
        <v>การประชุมผู้บริหารสถานศึกษา  ผู้อำนวยการกลุ่ม สำนักงานเขตพื้นที่การศึกษามัธยมศึกษา เขต 28 ประจำปีงบประมาณ พ.ศ.2564</v>
      </c>
      <c r="E3753" s="73" t="s">
        <v>5205</v>
      </c>
      <c r="F3753" s="73" t="s">
        <v>28</v>
      </c>
      <c r="G3753" s="78">
        <v>2564</v>
      </c>
      <c r="H3753" s="73" t="s">
        <v>246</v>
      </c>
      <c r="I3753" s="79" t="s">
        <v>86</v>
      </c>
      <c r="J3753" s="73" t="s">
        <v>5207</v>
      </c>
      <c r="K3753" s="73" t="s">
        <v>1427</v>
      </c>
      <c r="L3753" s="73" t="s">
        <v>22812</v>
      </c>
      <c r="M3753" s="73" t="s">
        <v>344</v>
      </c>
      <c r="N3753" s="79" t="s">
        <v>20117</v>
      </c>
      <c r="O3753" s="73"/>
      <c r="P3753" s="73" t="s">
        <v>22227</v>
      </c>
      <c r="Q3753" s="73" t="s">
        <v>2996</v>
      </c>
    </row>
    <row r="3754" spans="1:17">
      <c r="A3754" s="97" t="s">
        <v>15083</v>
      </c>
      <c r="B3754" s="98" t="s">
        <v>15084</v>
      </c>
      <c r="C3754" s="98" t="s">
        <v>22806</v>
      </c>
      <c r="D3754" s="74" t="str">
        <f t="shared" si="58"/>
        <v xml:space="preserve"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 เขต  13 </v>
      </c>
      <c r="E3754" s="73" t="s">
        <v>22372</v>
      </c>
      <c r="F3754" s="73" t="s">
        <v>28</v>
      </c>
      <c r="G3754" s="78">
        <v>2564</v>
      </c>
      <c r="H3754" s="73" t="s">
        <v>246</v>
      </c>
      <c r="I3754" s="79" t="s">
        <v>86</v>
      </c>
      <c r="J3754" s="73" t="s">
        <v>3286</v>
      </c>
      <c r="K3754" s="73" t="s">
        <v>1427</v>
      </c>
      <c r="L3754" s="73" t="s">
        <v>22812</v>
      </c>
      <c r="M3754" s="73" t="s">
        <v>344</v>
      </c>
      <c r="N3754" s="79" t="s">
        <v>20117</v>
      </c>
      <c r="O3754" s="73"/>
      <c r="P3754" s="73" t="s">
        <v>22373</v>
      </c>
      <c r="Q3754" s="73" t="s">
        <v>2996</v>
      </c>
    </row>
    <row r="3755" spans="1:17">
      <c r="A3755" s="97" t="s">
        <v>15083</v>
      </c>
      <c r="B3755" s="98" t="s">
        <v>15084</v>
      </c>
      <c r="C3755" s="98" t="s">
        <v>22806</v>
      </c>
      <c r="D3755" s="74" t="str">
        <f t="shared" si="58"/>
        <v xml:space="preserve">พัฒนาและยกระดับบุคลากรด้านการบริหารราชการที่ดี สำหรับผู้บริหารการศึกษา ผู้บริหาร สถานศึกษา ข้าราชการครูและบุคลากรทางการศึกษาสังกัดสำนักงานเขตพื้นที่การศึกษามัธยมศึกษา เขต 13 ประจำปีงบประมาณ 2564 </v>
      </c>
      <c r="E3755" s="73" t="s">
        <v>22375</v>
      </c>
      <c r="F3755" s="73" t="s">
        <v>28</v>
      </c>
      <c r="G3755" s="78">
        <v>2564</v>
      </c>
      <c r="H3755" s="73" t="s">
        <v>323</v>
      </c>
      <c r="I3755" s="79" t="s">
        <v>4254</v>
      </c>
      <c r="J3755" s="73" t="s">
        <v>3286</v>
      </c>
      <c r="K3755" s="73" t="s">
        <v>1427</v>
      </c>
      <c r="L3755" s="73" t="s">
        <v>22812</v>
      </c>
      <c r="M3755" s="73" t="s">
        <v>344</v>
      </c>
      <c r="N3755" s="79" t="s">
        <v>20117</v>
      </c>
      <c r="O3755" s="73"/>
      <c r="P3755" s="73" t="s">
        <v>22376</v>
      </c>
      <c r="Q3755" s="73" t="s">
        <v>2996</v>
      </c>
    </row>
    <row r="3756" spans="1:17">
      <c r="A3756" s="97" t="s">
        <v>15083</v>
      </c>
      <c r="B3756" s="98" t="s">
        <v>15084</v>
      </c>
      <c r="C3756" s="98" t="s">
        <v>22806</v>
      </c>
      <c r="D3756" s="74" t="str">
        <f t="shared" si="58"/>
        <v>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</v>
      </c>
      <c r="E3756" s="73" t="s">
        <v>6542</v>
      </c>
      <c r="F3756" s="73" t="s">
        <v>28</v>
      </c>
      <c r="G3756" s="78">
        <v>2564</v>
      </c>
      <c r="H3756" s="73" t="s">
        <v>246</v>
      </c>
      <c r="I3756" s="79" t="s">
        <v>86</v>
      </c>
      <c r="J3756" s="73" t="s">
        <v>6544</v>
      </c>
      <c r="K3756" s="73" t="s">
        <v>1427</v>
      </c>
      <c r="L3756" s="73" t="s">
        <v>22812</v>
      </c>
      <c r="M3756" s="73" t="s">
        <v>344</v>
      </c>
      <c r="N3756" s="79" t="s">
        <v>20117</v>
      </c>
      <c r="O3756" s="73"/>
      <c r="P3756" s="73" t="s">
        <v>22377</v>
      </c>
      <c r="Q3756" s="73" t="s">
        <v>2996</v>
      </c>
    </row>
    <row r="3757" spans="1:17">
      <c r="A3757" s="97" t="s">
        <v>15083</v>
      </c>
      <c r="B3757" s="98" t="s">
        <v>15084</v>
      </c>
      <c r="C3757" s="98" t="s">
        <v>22806</v>
      </c>
      <c r="D3757" s="74" t="str">
        <f t="shared" si="58"/>
        <v>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</v>
      </c>
      <c r="E3757" s="73" t="s">
        <v>6542</v>
      </c>
      <c r="F3757" s="73" t="s">
        <v>28</v>
      </c>
      <c r="G3757" s="78">
        <v>2564</v>
      </c>
      <c r="H3757" s="73" t="s">
        <v>246</v>
      </c>
      <c r="I3757" s="79" t="s">
        <v>86</v>
      </c>
      <c r="J3757" s="73" t="s">
        <v>6544</v>
      </c>
      <c r="K3757" s="73" t="s">
        <v>1427</v>
      </c>
      <c r="L3757" s="73" t="s">
        <v>22812</v>
      </c>
      <c r="M3757" s="73" t="s">
        <v>344</v>
      </c>
      <c r="N3757" s="79" t="s">
        <v>20117</v>
      </c>
      <c r="O3757" s="73"/>
      <c r="P3757" s="73" t="s">
        <v>22377</v>
      </c>
      <c r="Q3757" s="73" t="s">
        <v>2996</v>
      </c>
    </row>
    <row r="3758" spans="1:17">
      <c r="A3758" s="97" t="s">
        <v>15083</v>
      </c>
      <c r="B3758" s="98" t="s">
        <v>15084</v>
      </c>
      <c r="C3758" s="98" t="s">
        <v>22806</v>
      </c>
      <c r="D3758" s="74" t="str">
        <f t="shared" si="58"/>
        <v>โครงการประชุมผู้บริหารสถานศึกษา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 เขต 6</v>
      </c>
      <c r="E3758" s="73" t="s">
        <v>5610</v>
      </c>
      <c r="F3758" s="73" t="s">
        <v>28</v>
      </c>
      <c r="G3758" s="78">
        <v>2564</v>
      </c>
      <c r="H3758" s="73" t="s">
        <v>246</v>
      </c>
      <c r="I3758" s="79" t="s">
        <v>86</v>
      </c>
      <c r="J3758" s="73" t="s">
        <v>5612</v>
      </c>
      <c r="K3758" s="73" t="s">
        <v>1427</v>
      </c>
      <c r="L3758" s="73" t="s">
        <v>22812</v>
      </c>
      <c r="M3758" s="73" t="s">
        <v>344</v>
      </c>
      <c r="N3758" s="79" t="s">
        <v>20117</v>
      </c>
      <c r="O3758" s="73"/>
      <c r="P3758" s="73" t="s">
        <v>22379</v>
      </c>
      <c r="Q3758" s="73" t="s">
        <v>2996</v>
      </c>
    </row>
    <row r="3759" spans="1:17">
      <c r="A3759" s="97" t="s">
        <v>15083</v>
      </c>
      <c r="B3759" s="98" t="s">
        <v>15084</v>
      </c>
      <c r="C3759" s="98" t="s">
        <v>22806</v>
      </c>
      <c r="D3759" s="74" t="str">
        <f t="shared" si="58"/>
        <v>พัฒนาและเสริมสร้างคุณภาพบุคลากรทางด้านนโยบายและแผน ของสำนักงานเขตพื้นที่การศึกษาประถมศึกษาหนองคาย เขต 2</v>
      </c>
      <c r="E3759" s="73" t="s">
        <v>5308</v>
      </c>
      <c r="F3759" s="73" t="s">
        <v>28</v>
      </c>
      <c r="G3759" s="78">
        <v>2564</v>
      </c>
      <c r="H3759" s="73" t="s">
        <v>246</v>
      </c>
      <c r="I3759" s="79" t="s">
        <v>86</v>
      </c>
      <c r="J3759" s="73" t="s">
        <v>3244</v>
      </c>
      <c r="K3759" s="73" t="s">
        <v>1427</v>
      </c>
      <c r="L3759" s="73" t="s">
        <v>22812</v>
      </c>
      <c r="M3759" s="73" t="s">
        <v>344</v>
      </c>
      <c r="N3759" s="79" t="s">
        <v>20117</v>
      </c>
      <c r="O3759" s="73"/>
      <c r="P3759" s="73" t="s">
        <v>22383</v>
      </c>
      <c r="Q3759" s="73" t="s">
        <v>2996</v>
      </c>
    </row>
    <row r="3760" spans="1:17">
      <c r="A3760" s="97" t="s">
        <v>15083</v>
      </c>
      <c r="B3760" s="98" t="s">
        <v>15084</v>
      </c>
      <c r="C3760" s="98" t="s">
        <v>22806</v>
      </c>
      <c r="D3760" s="74" t="str">
        <f t="shared" si="58"/>
        <v>การพัฒนาประสิทธิภาพผู้บริหารสถานศึกษา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สังกัดสำนักงานเขตพื้นที่การศึกษาประถมศึกษาพิษณุโลก เขต 3</v>
      </c>
      <c r="E3760" s="73" t="s">
        <v>5272</v>
      </c>
      <c r="F3760" s="73" t="s">
        <v>28</v>
      </c>
      <c r="G3760" s="78">
        <v>2564</v>
      </c>
      <c r="H3760" s="73" t="s">
        <v>246</v>
      </c>
      <c r="I3760" s="79" t="s">
        <v>86</v>
      </c>
      <c r="J3760" s="73" t="s">
        <v>5274</v>
      </c>
      <c r="K3760" s="73" t="s">
        <v>1427</v>
      </c>
      <c r="L3760" s="73" t="s">
        <v>22812</v>
      </c>
      <c r="M3760" s="73" t="s">
        <v>344</v>
      </c>
      <c r="N3760" s="79" t="s">
        <v>20117</v>
      </c>
      <c r="O3760" s="73"/>
      <c r="P3760" s="73" t="s">
        <v>22385</v>
      </c>
      <c r="Q3760" s="73" t="s">
        <v>2996</v>
      </c>
    </row>
    <row r="3761" spans="1:17">
      <c r="A3761" s="97" t="s">
        <v>15083</v>
      </c>
      <c r="B3761" s="98" t="s">
        <v>15084</v>
      </c>
      <c r="C3761" s="98" t="s">
        <v>22806</v>
      </c>
      <c r="D3761" s="74" t="str">
        <f t="shared" si="58"/>
        <v>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</v>
      </c>
      <c r="E3761" s="73" t="s">
        <v>5369</v>
      </c>
      <c r="F3761" s="73" t="s">
        <v>28</v>
      </c>
      <c r="G3761" s="78">
        <v>2564</v>
      </c>
      <c r="H3761" s="73" t="s">
        <v>246</v>
      </c>
      <c r="I3761" s="79" t="s">
        <v>86</v>
      </c>
      <c r="J3761" s="73" t="s">
        <v>5054</v>
      </c>
      <c r="K3761" s="73" t="s">
        <v>1427</v>
      </c>
      <c r="L3761" s="73" t="s">
        <v>22812</v>
      </c>
      <c r="M3761" s="73" t="s">
        <v>344</v>
      </c>
      <c r="N3761" s="79" t="s">
        <v>20117</v>
      </c>
      <c r="O3761" s="73"/>
      <c r="P3761" s="73" t="s">
        <v>22239</v>
      </c>
      <c r="Q3761" s="73" t="s">
        <v>2996</v>
      </c>
    </row>
    <row r="3762" spans="1:17">
      <c r="A3762" s="97" t="s">
        <v>15083</v>
      </c>
      <c r="B3762" s="98" t="s">
        <v>15084</v>
      </c>
      <c r="C3762" s="98" t="s">
        <v>22806</v>
      </c>
      <c r="D3762" s="74" t="str">
        <f t="shared" si="58"/>
        <v>การพัฒนาศักยภาพบุคลากรทางการศึกษาด้านการจัดทำแผนปฏิบัติการประจำปี</v>
      </c>
      <c r="E3762" s="73" t="s">
        <v>5535</v>
      </c>
      <c r="F3762" s="73" t="s">
        <v>28</v>
      </c>
      <c r="G3762" s="78">
        <v>2564</v>
      </c>
      <c r="H3762" s="73" t="s">
        <v>246</v>
      </c>
      <c r="I3762" s="79" t="s">
        <v>4233</v>
      </c>
      <c r="J3762" s="73" t="s">
        <v>5537</v>
      </c>
      <c r="K3762" s="73" t="s">
        <v>1427</v>
      </c>
      <c r="L3762" s="73" t="s">
        <v>22812</v>
      </c>
      <c r="M3762" s="73" t="s">
        <v>344</v>
      </c>
      <c r="N3762" s="79" t="s">
        <v>20117</v>
      </c>
      <c r="O3762" s="73"/>
      <c r="P3762" s="73" t="s">
        <v>22389</v>
      </c>
      <c r="Q3762" s="73" t="s">
        <v>2996</v>
      </c>
    </row>
    <row r="3763" spans="1:17">
      <c r="A3763" s="97" t="s">
        <v>15083</v>
      </c>
      <c r="B3763" s="98" t="s">
        <v>15084</v>
      </c>
      <c r="C3763" s="98" t="s">
        <v>22807</v>
      </c>
      <c r="D3763" s="74" t="str">
        <f t="shared" si="58"/>
        <v>โครงการพัฒนาประสิทธิภาพการบริหารงานของสำนักงานเขตพื้นที่การศึกษามัธยมศึกษา เขต 3 กับสถานศึกษา</v>
      </c>
      <c r="E3763" s="73" t="s">
        <v>22753</v>
      </c>
      <c r="F3763" s="73" t="s">
        <v>12413</v>
      </c>
      <c r="G3763" s="78">
        <v>2564</v>
      </c>
      <c r="H3763" s="73" t="s">
        <v>246</v>
      </c>
      <c r="I3763" s="79" t="s">
        <v>86</v>
      </c>
      <c r="J3763" s="73" t="s">
        <v>10824</v>
      </c>
      <c r="K3763" s="73" t="s">
        <v>1427</v>
      </c>
      <c r="L3763" s="73" t="s">
        <v>22812</v>
      </c>
      <c r="M3763" s="73" t="s">
        <v>344</v>
      </c>
      <c r="N3763" s="79" t="s">
        <v>20117</v>
      </c>
      <c r="O3763" s="73"/>
      <c r="P3763" s="73" t="s">
        <v>22754</v>
      </c>
      <c r="Q3763" s="73" t="s">
        <v>22366</v>
      </c>
    </row>
    <row r="3764" spans="1:17">
      <c r="A3764" s="97" t="s">
        <v>15083</v>
      </c>
      <c r="B3764" s="98" t="s">
        <v>15084</v>
      </c>
      <c r="C3764" s="98" t="s">
        <v>22807</v>
      </c>
      <c r="D3764" s="74" t="str">
        <f t="shared" si="58"/>
        <v xml:space="preserve">พัฒนาการดำเนินงานตามนโยบายและจุดเน้นของกระทรวงศึกษาธิการ ปีงบประมาณ พ.ศ. 2564 สู่การปฏิบัติที่เป็นรูปธรรม </v>
      </c>
      <c r="E3764" s="73" t="s">
        <v>22759</v>
      </c>
      <c r="F3764" s="73" t="s">
        <v>28</v>
      </c>
      <c r="G3764" s="78">
        <v>2564</v>
      </c>
      <c r="H3764" s="73" t="s">
        <v>246</v>
      </c>
      <c r="I3764" s="79" t="s">
        <v>4233</v>
      </c>
      <c r="J3764" s="73" t="s">
        <v>6838</v>
      </c>
      <c r="K3764" s="73" t="s">
        <v>1427</v>
      </c>
      <c r="L3764" s="73" t="s">
        <v>22812</v>
      </c>
      <c r="M3764" s="73" t="s">
        <v>344</v>
      </c>
      <c r="N3764" s="79" t="s">
        <v>20117</v>
      </c>
      <c r="O3764" s="73"/>
      <c r="P3764" s="73" t="s">
        <v>22760</v>
      </c>
      <c r="Q3764" s="73" t="s">
        <v>22366</v>
      </c>
    </row>
    <row r="3765" spans="1:17">
      <c r="A3765" s="97" t="s">
        <v>15083</v>
      </c>
      <c r="B3765" s="98" t="s">
        <v>15084</v>
      </c>
      <c r="C3765" s="98" t="s">
        <v>22807</v>
      </c>
      <c r="D3765" s="74" t="str">
        <f t="shared" si="58"/>
        <v>การประชุมผู้บริหารสถานศึกษาและบุคลากรในสำนักงาน</v>
      </c>
      <c r="E3765" s="73" t="s">
        <v>7320</v>
      </c>
      <c r="F3765" s="73" t="s">
        <v>28</v>
      </c>
      <c r="G3765" s="78">
        <v>2564</v>
      </c>
      <c r="H3765" s="73" t="s">
        <v>246</v>
      </c>
      <c r="I3765" s="79" t="s">
        <v>86</v>
      </c>
      <c r="J3765" s="73" t="s">
        <v>6970</v>
      </c>
      <c r="K3765" s="73" t="s">
        <v>1427</v>
      </c>
      <c r="L3765" s="73" t="s">
        <v>22812</v>
      </c>
      <c r="M3765" s="73" t="s">
        <v>344</v>
      </c>
      <c r="N3765" s="79" t="s">
        <v>20117</v>
      </c>
      <c r="O3765" s="73" t="s">
        <v>22808</v>
      </c>
      <c r="P3765" s="73" t="s">
        <v>22223</v>
      </c>
      <c r="Q3765" s="73" t="s">
        <v>325</v>
      </c>
    </row>
    <row r="3766" spans="1:17">
      <c r="A3766" s="97" t="s">
        <v>15083</v>
      </c>
      <c r="B3766" s="98" t="s">
        <v>15084</v>
      </c>
      <c r="C3766" s="98" t="s">
        <v>22807</v>
      </c>
      <c r="D3766" s="74" t="str">
        <f t="shared" si="58"/>
        <v>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 เขต 3</v>
      </c>
      <c r="E3766" s="73" t="s">
        <v>6370</v>
      </c>
      <c r="F3766" s="73" t="s">
        <v>28</v>
      </c>
      <c r="G3766" s="78">
        <v>2564</v>
      </c>
      <c r="H3766" s="73" t="s">
        <v>4311</v>
      </c>
      <c r="I3766" s="79" t="s">
        <v>86</v>
      </c>
      <c r="J3766" s="73" t="s">
        <v>6357</v>
      </c>
      <c r="K3766" s="73" t="s">
        <v>1427</v>
      </c>
      <c r="L3766" s="73" t="s">
        <v>22812</v>
      </c>
      <c r="M3766" s="73" t="s">
        <v>344</v>
      </c>
      <c r="N3766" s="79" t="s">
        <v>20117</v>
      </c>
      <c r="O3766" s="73" t="s">
        <v>22808</v>
      </c>
      <c r="P3766" s="73" t="s">
        <v>22233</v>
      </c>
      <c r="Q3766" s="73" t="s">
        <v>325</v>
      </c>
    </row>
    <row r="3767" spans="1:17">
      <c r="A3767" s="97" t="s">
        <v>15083</v>
      </c>
      <c r="B3767" s="98" t="s">
        <v>15084</v>
      </c>
      <c r="C3767" s="98" t="s">
        <v>22806</v>
      </c>
      <c r="D3767" s="74" t="str">
        <f t="shared" si="58"/>
        <v>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</v>
      </c>
      <c r="E3767" s="73" t="s">
        <v>9525</v>
      </c>
      <c r="F3767" s="73" t="s">
        <v>28</v>
      </c>
      <c r="G3767" s="78">
        <v>2565</v>
      </c>
      <c r="H3767" s="73" t="s">
        <v>3471</v>
      </c>
      <c r="I3767" s="79" t="s">
        <v>66</v>
      </c>
      <c r="J3767" s="73" t="s">
        <v>5325</v>
      </c>
      <c r="K3767" s="73" t="s">
        <v>1427</v>
      </c>
      <c r="L3767" s="73" t="s">
        <v>22812</v>
      </c>
      <c r="M3767" s="73" t="s">
        <v>344</v>
      </c>
      <c r="N3767" s="79" t="s">
        <v>17003</v>
      </c>
      <c r="O3767" s="73"/>
      <c r="P3767" s="73" t="s">
        <v>21095</v>
      </c>
      <c r="Q3767" s="73" t="s">
        <v>2996</v>
      </c>
    </row>
    <row r="3768" spans="1:17">
      <c r="A3768" s="97" t="s">
        <v>15083</v>
      </c>
      <c r="B3768" s="98" t="s">
        <v>15084</v>
      </c>
      <c r="C3768" s="98" t="s">
        <v>22806</v>
      </c>
      <c r="D3768" s="74" t="str">
        <f t="shared" si="58"/>
        <v xml:space="preserve">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                                         </v>
      </c>
      <c r="E3768" s="73" t="s">
        <v>21096</v>
      </c>
      <c r="F3768" s="73" t="s">
        <v>28</v>
      </c>
      <c r="G3768" s="78">
        <v>2565</v>
      </c>
      <c r="H3768" s="73" t="s">
        <v>3471</v>
      </c>
      <c r="I3768" s="79" t="s">
        <v>66</v>
      </c>
      <c r="J3768" s="73" t="s">
        <v>5477</v>
      </c>
      <c r="K3768" s="73" t="s">
        <v>1427</v>
      </c>
      <c r="L3768" s="73" t="s">
        <v>22812</v>
      </c>
      <c r="M3768" s="73" t="s">
        <v>344</v>
      </c>
      <c r="N3768" s="79" t="s">
        <v>17003</v>
      </c>
      <c r="O3768" s="73"/>
      <c r="P3768" s="73" t="s">
        <v>21097</v>
      </c>
      <c r="Q3768" s="73" t="s">
        <v>2996</v>
      </c>
    </row>
    <row r="3769" spans="1:17">
      <c r="A3769" s="97" t="s">
        <v>15083</v>
      </c>
      <c r="B3769" s="98" t="s">
        <v>15084</v>
      </c>
      <c r="C3769" s="98" t="s">
        <v>22806</v>
      </c>
      <c r="D3769" s="74" t="str">
        <f t="shared" si="58"/>
        <v>การประชุมผู้บริหารการศึกษา ผู้บริหารสถานศึกษา ครู และบุคลากรทางการศึกษาอืื่น ประจำปีงบประมาณ  2565</v>
      </c>
      <c r="E3769" s="73" t="s">
        <v>9550</v>
      </c>
      <c r="F3769" s="73" t="s">
        <v>28</v>
      </c>
      <c r="G3769" s="78">
        <v>2565</v>
      </c>
      <c r="H3769" s="73" t="s">
        <v>66</v>
      </c>
      <c r="I3769" s="79" t="s">
        <v>66</v>
      </c>
      <c r="J3769" s="73" t="s">
        <v>3006</v>
      </c>
      <c r="K3769" s="73" t="s">
        <v>1427</v>
      </c>
      <c r="L3769" s="73" t="s">
        <v>22812</v>
      </c>
      <c r="M3769" s="73" t="s">
        <v>344</v>
      </c>
      <c r="N3769" s="79" t="s">
        <v>17003</v>
      </c>
      <c r="O3769" s="73"/>
      <c r="P3769" s="73" t="s">
        <v>21101</v>
      </c>
      <c r="Q3769" s="73" t="s">
        <v>2996</v>
      </c>
    </row>
    <row r="3770" spans="1:17">
      <c r="A3770" s="97" t="s">
        <v>15083</v>
      </c>
      <c r="B3770" s="98" t="s">
        <v>15084</v>
      </c>
      <c r="C3770" s="98" t="s">
        <v>22806</v>
      </c>
      <c r="D3770" s="74" t="str">
        <f t="shared" si="58"/>
        <v>ประชุมผู้บริหารและบุคลากร สำนักงานเขตพื้นที่การศึกษาประถมศึกษาบุรีรัมย์ เขต ๑</v>
      </c>
      <c r="E3770" s="73" t="s">
        <v>9570</v>
      </c>
      <c r="F3770" s="73" t="s">
        <v>28</v>
      </c>
      <c r="G3770" s="78">
        <v>2565</v>
      </c>
      <c r="H3770" s="73" t="s">
        <v>3471</v>
      </c>
      <c r="I3770" s="79" t="s">
        <v>66</v>
      </c>
      <c r="J3770" s="73" t="s">
        <v>3727</v>
      </c>
      <c r="K3770" s="73" t="s">
        <v>1427</v>
      </c>
      <c r="L3770" s="73" t="s">
        <v>22812</v>
      </c>
      <c r="M3770" s="73" t="s">
        <v>344</v>
      </c>
      <c r="N3770" s="79" t="s">
        <v>17003</v>
      </c>
      <c r="O3770" s="73"/>
      <c r="P3770" s="73" t="s">
        <v>21102</v>
      </c>
      <c r="Q3770" s="73" t="s">
        <v>2996</v>
      </c>
    </row>
    <row r="3771" spans="1:17">
      <c r="A3771" s="97" t="s">
        <v>15083</v>
      </c>
      <c r="B3771" s="98" t="s">
        <v>15084</v>
      </c>
      <c r="C3771" s="98" t="s">
        <v>22806</v>
      </c>
      <c r="D3771" s="74" t="str">
        <f t="shared" si="58"/>
        <v>ขับเคลื่อนนโยบายและพัฒนาคุณภาพการบริหารการศึกษา</v>
      </c>
      <c r="E3771" s="73" t="s">
        <v>9594</v>
      </c>
      <c r="F3771" s="73" t="s">
        <v>28</v>
      </c>
      <c r="G3771" s="78">
        <v>2565</v>
      </c>
      <c r="H3771" s="73" t="s">
        <v>3471</v>
      </c>
      <c r="I3771" s="79" t="s">
        <v>66</v>
      </c>
      <c r="J3771" s="73" t="s">
        <v>6025</v>
      </c>
      <c r="K3771" s="73" t="s">
        <v>1427</v>
      </c>
      <c r="L3771" s="73" t="s">
        <v>22812</v>
      </c>
      <c r="M3771" s="73" t="s">
        <v>344</v>
      </c>
      <c r="N3771" s="79" t="s">
        <v>17003</v>
      </c>
      <c r="O3771" s="73"/>
      <c r="P3771" s="73" t="s">
        <v>21106</v>
      </c>
      <c r="Q3771" s="73" t="s">
        <v>2996</v>
      </c>
    </row>
    <row r="3772" spans="1:17">
      <c r="A3772" s="97" t="s">
        <v>15083</v>
      </c>
      <c r="B3772" s="98" t="s">
        <v>15084</v>
      </c>
      <c r="C3772" s="98" t="s">
        <v>22806</v>
      </c>
      <c r="D3772" s="74" t="str">
        <f t="shared" si="58"/>
        <v>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</v>
      </c>
      <c r="E3772" s="73" t="s">
        <v>9667</v>
      </c>
      <c r="F3772" s="73" t="s">
        <v>28</v>
      </c>
      <c r="G3772" s="78">
        <v>2565</v>
      </c>
      <c r="H3772" s="73" t="s">
        <v>3471</v>
      </c>
      <c r="I3772" s="79" t="s">
        <v>66</v>
      </c>
      <c r="J3772" s="73" t="s">
        <v>7865</v>
      </c>
      <c r="K3772" s="73" t="s">
        <v>1427</v>
      </c>
      <c r="L3772" s="73" t="s">
        <v>22812</v>
      </c>
      <c r="M3772" s="73" t="s">
        <v>344</v>
      </c>
      <c r="N3772" s="79" t="s">
        <v>17003</v>
      </c>
      <c r="O3772" s="73"/>
      <c r="P3772" s="73" t="s">
        <v>21110</v>
      </c>
      <c r="Q3772" s="73" t="s">
        <v>2996</v>
      </c>
    </row>
    <row r="3773" spans="1:17">
      <c r="A3773" s="97" t="s">
        <v>15083</v>
      </c>
      <c r="B3773" s="98" t="s">
        <v>15084</v>
      </c>
      <c r="C3773" s="98" t="s">
        <v>22806</v>
      </c>
      <c r="D3773" s="74" t="str">
        <f t="shared" si="58"/>
        <v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v>
      </c>
      <c r="E3773" s="73" t="s">
        <v>5170</v>
      </c>
      <c r="F3773" s="73" t="s">
        <v>28</v>
      </c>
      <c r="G3773" s="78">
        <v>2565</v>
      </c>
      <c r="H3773" s="73" t="s">
        <v>3471</v>
      </c>
      <c r="I3773" s="79" t="s">
        <v>66</v>
      </c>
      <c r="J3773" s="73" t="s">
        <v>3336</v>
      </c>
      <c r="K3773" s="73" t="s">
        <v>1427</v>
      </c>
      <c r="L3773" s="73" t="s">
        <v>22812</v>
      </c>
      <c r="M3773" s="73" t="s">
        <v>344</v>
      </c>
      <c r="N3773" s="79" t="s">
        <v>17003</v>
      </c>
      <c r="O3773" s="73"/>
      <c r="P3773" s="73" t="s">
        <v>21116</v>
      </c>
      <c r="Q3773" s="73" t="s">
        <v>2996</v>
      </c>
    </row>
    <row r="3774" spans="1:17">
      <c r="A3774" s="97" t="s">
        <v>15083</v>
      </c>
      <c r="B3774" s="98" t="s">
        <v>15084</v>
      </c>
      <c r="C3774" s="98" t="s">
        <v>22806</v>
      </c>
      <c r="D3774" s="74" t="str">
        <f t="shared" si="58"/>
        <v>ประเมินสัมฤทธิผลการปฏิบัติงานในหน้าที่เพื่อพัฒนาการศึกษา ของผู้บริหารการศึกษาในระยะ 1 ปี</v>
      </c>
      <c r="E3774" s="73" t="s">
        <v>9813</v>
      </c>
      <c r="F3774" s="73" t="s">
        <v>28</v>
      </c>
      <c r="G3774" s="78">
        <v>2565</v>
      </c>
      <c r="H3774" s="73" t="s">
        <v>7887</v>
      </c>
      <c r="I3774" s="79" t="s">
        <v>66</v>
      </c>
      <c r="J3774" s="73" t="s">
        <v>4312</v>
      </c>
      <c r="K3774" s="73" t="s">
        <v>1427</v>
      </c>
      <c r="L3774" s="73" t="s">
        <v>22812</v>
      </c>
      <c r="M3774" s="73" t="s">
        <v>344</v>
      </c>
      <c r="N3774" s="79" t="s">
        <v>17003</v>
      </c>
      <c r="O3774" s="73"/>
      <c r="P3774" s="73" t="s">
        <v>21121</v>
      </c>
      <c r="Q3774" s="73" t="s">
        <v>2996</v>
      </c>
    </row>
    <row r="3775" spans="1:17">
      <c r="A3775" s="97" t="s">
        <v>15083</v>
      </c>
      <c r="B3775" s="98" t="s">
        <v>15084</v>
      </c>
      <c r="C3775" s="98" t="s">
        <v>22806</v>
      </c>
      <c r="D3775" s="74" t="str">
        <f t="shared" si="58"/>
        <v>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</v>
      </c>
      <c r="E3775" s="73" t="s">
        <v>9820</v>
      </c>
      <c r="F3775" s="73" t="s">
        <v>28</v>
      </c>
      <c r="G3775" s="78">
        <v>2565</v>
      </c>
      <c r="H3775" s="73" t="s">
        <v>3471</v>
      </c>
      <c r="I3775" s="79" t="s">
        <v>66</v>
      </c>
      <c r="J3775" s="73" t="s">
        <v>3776</v>
      </c>
      <c r="K3775" s="73" t="s">
        <v>1427</v>
      </c>
      <c r="L3775" s="73" t="s">
        <v>22812</v>
      </c>
      <c r="M3775" s="73" t="s">
        <v>344</v>
      </c>
      <c r="N3775" s="79" t="s">
        <v>17003</v>
      </c>
      <c r="O3775" s="73"/>
      <c r="P3775" s="73" t="s">
        <v>21122</v>
      </c>
      <c r="Q3775" s="73" t="s">
        <v>2996</v>
      </c>
    </row>
    <row r="3776" spans="1:17">
      <c r="A3776" s="97" t="s">
        <v>15083</v>
      </c>
      <c r="B3776" s="98" t="s">
        <v>15084</v>
      </c>
      <c r="C3776" s="98" t="s">
        <v>22806</v>
      </c>
      <c r="D3776" s="74" t="str">
        <f t="shared" si="58"/>
        <v>การประชุมผู้บริหารสถานศึกษาสังกัดสำนักงานเขตพื้นที่การศึกษามัธยมศึกษามหาสารคาม</v>
      </c>
      <c r="E3776" s="73" t="s">
        <v>9641</v>
      </c>
      <c r="F3776" s="73" t="s">
        <v>28</v>
      </c>
      <c r="G3776" s="78">
        <v>2565</v>
      </c>
      <c r="H3776" s="73" t="s">
        <v>3471</v>
      </c>
      <c r="I3776" s="79" t="s">
        <v>66</v>
      </c>
      <c r="J3776" s="73" t="s">
        <v>7026</v>
      </c>
      <c r="K3776" s="73" t="s">
        <v>1427</v>
      </c>
      <c r="L3776" s="73" t="s">
        <v>22812</v>
      </c>
      <c r="M3776" s="73" t="s">
        <v>344</v>
      </c>
      <c r="N3776" s="79" t="s">
        <v>17003</v>
      </c>
      <c r="O3776" s="73"/>
      <c r="P3776" s="73" t="s">
        <v>21126</v>
      </c>
      <c r="Q3776" s="73" t="s">
        <v>2996</v>
      </c>
    </row>
    <row r="3777" spans="1:17">
      <c r="A3777" s="97" t="s">
        <v>15083</v>
      </c>
      <c r="B3777" s="98" t="s">
        <v>15084</v>
      </c>
      <c r="C3777" s="98" t="s">
        <v>22806</v>
      </c>
      <c r="D3777" s="74" t="str">
        <f t="shared" si="58"/>
        <v xml:space="preserve"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 </v>
      </c>
      <c r="E3777" s="73" t="s">
        <v>21128</v>
      </c>
      <c r="F3777" s="73" t="s">
        <v>28</v>
      </c>
      <c r="G3777" s="78">
        <v>2565</v>
      </c>
      <c r="H3777" s="73" t="s">
        <v>3471</v>
      </c>
      <c r="I3777" s="79" t="s">
        <v>66</v>
      </c>
      <c r="J3777" s="73" t="s">
        <v>3306</v>
      </c>
      <c r="K3777" s="73" t="s">
        <v>1427</v>
      </c>
      <c r="L3777" s="73" t="s">
        <v>22812</v>
      </c>
      <c r="M3777" s="73" t="s">
        <v>344</v>
      </c>
      <c r="N3777" s="79" t="s">
        <v>17003</v>
      </c>
      <c r="O3777" s="73"/>
      <c r="P3777" s="73" t="s">
        <v>21129</v>
      </c>
      <c r="Q3777" s="73" t="s">
        <v>2996</v>
      </c>
    </row>
    <row r="3778" spans="1:17">
      <c r="A3778" s="97" t="s">
        <v>15083</v>
      </c>
      <c r="B3778" s="98" t="s">
        <v>15084</v>
      </c>
      <c r="C3778" s="98" t="s">
        <v>22806</v>
      </c>
      <c r="D3778" s="74" t="str">
        <f t="shared" si="58"/>
        <v>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</v>
      </c>
      <c r="E3778" s="73" t="s">
        <v>9659</v>
      </c>
      <c r="F3778" s="73" t="s">
        <v>28</v>
      </c>
      <c r="G3778" s="78">
        <v>2565</v>
      </c>
      <c r="H3778" s="73" t="s">
        <v>3471</v>
      </c>
      <c r="I3778" s="79" t="s">
        <v>66</v>
      </c>
      <c r="J3778" s="73" t="s">
        <v>5712</v>
      </c>
      <c r="K3778" s="73" t="s">
        <v>1427</v>
      </c>
      <c r="L3778" s="73" t="s">
        <v>22812</v>
      </c>
      <c r="M3778" s="73" t="s">
        <v>344</v>
      </c>
      <c r="N3778" s="79" t="s">
        <v>17003</v>
      </c>
      <c r="O3778" s="73"/>
      <c r="P3778" s="73" t="s">
        <v>21130</v>
      </c>
      <c r="Q3778" s="73" t="s">
        <v>2996</v>
      </c>
    </row>
    <row r="3779" spans="1:17">
      <c r="A3779" s="97" t="s">
        <v>15083</v>
      </c>
      <c r="B3779" s="98" t="s">
        <v>15084</v>
      </c>
      <c r="C3779" s="98" t="s">
        <v>22806</v>
      </c>
      <c r="D3779" s="74" t="str">
        <f t="shared" si="58"/>
        <v>ประชุมสัมมนาผู้บริหารสถานศึกษา ผู้บริหารการศึกษาและบุคลากรในสังกัด</v>
      </c>
      <c r="E3779" s="73" t="s">
        <v>5131</v>
      </c>
      <c r="F3779" s="73" t="s">
        <v>28</v>
      </c>
      <c r="G3779" s="78">
        <v>2565</v>
      </c>
      <c r="H3779" s="73" t="s">
        <v>3471</v>
      </c>
      <c r="I3779" s="79" t="s">
        <v>66</v>
      </c>
      <c r="J3779" s="73" t="s">
        <v>4906</v>
      </c>
      <c r="K3779" s="73" t="s">
        <v>1427</v>
      </c>
      <c r="L3779" s="73" t="s">
        <v>22812</v>
      </c>
      <c r="M3779" s="73" t="s">
        <v>344</v>
      </c>
      <c r="N3779" s="79" t="s">
        <v>17003</v>
      </c>
      <c r="O3779" s="73"/>
      <c r="P3779" s="73" t="s">
        <v>21134</v>
      </c>
      <c r="Q3779" s="73" t="s">
        <v>2996</v>
      </c>
    </row>
    <row r="3780" spans="1:17">
      <c r="A3780" s="97" t="s">
        <v>15083</v>
      </c>
      <c r="B3780" s="98" t="s">
        <v>15084</v>
      </c>
      <c r="C3780" s="98" t="s">
        <v>22806</v>
      </c>
      <c r="D3780" s="74" t="str">
        <f t="shared" si="58"/>
        <v>โครงการพัฒนาประสิทธิภาพผู้บริหาร ข้าราชการครูและบุคลากรทางการศึกษาสู่มืออาชีพ</v>
      </c>
      <c r="E3780" s="73" t="s">
        <v>9772</v>
      </c>
      <c r="F3780" s="73" t="s">
        <v>28</v>
      </c>
      <c r="G3780" s="78">
        <v>2565</v>
      </c>
      <c r="H3780" s="73" t="s">
        <v>3471</v>
      </c>
      <c r="I3780" s="79" t="s">
        <v>66</v>
      </c>
      <c r="J3780" s="73" t="s">
        <v>5380</v>
      </c>
      <c r="K3780" s="73" t="s">
        <v>1427</v>
      </c>
      <c r="L3780" s="73" t="s">
        <v>22812</v>
      </c>
      <c r="M3780" s="73" t="s">
        <v>344</v>
      </c>
      <c r="N3780" s="79" t="s">
        <v>17003</v>
      </c>
      <c r="O3780" s="73"/>
      <c r="P3780" s="73" t="s">
        <v>21135</v>
      </c>
      <c r="Q3780" s="73" t="s">
        <v>2996</v>
      </c>
    </row>
    <row r="3781" spans="1:17">
      <c r="A3781" s="97" t="s">
        <v>15083</v>
      </c>
      <c r="B3781" s="98" t="s">
        <v>15084</v>
      </c>
      <c r="C3781" s="98" t="s">
        <v>22806</v>
      </c>
      <c r="D3781" s="74" t="str">
        <f t="shared" si="58"/>
        <v>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</v>
      </c>
      <c r="E3781" s="73" t="s">
        <v>9805</v>
      </c>
      <c r="F3781" s="73" t="s">
        <v>28</v>
      </c>
      <c r="G3781" s="78">
        <v>2565</v>
      </c>
      <c r="H3781" s="73" t="s">
        <v>3471</v>
      </c>
      <c r="I3781" s="79" t="s">
        <v>66</v>
      </c>
      <c r="J3781" s="73" t="s">
        <v>5230</v>
      </c>
      <c r="K3781" s="73" t="s">
        <v>1427</v>
      </c>
      <c r="L3781" s="73" t="s">
        <v>22812</v>
      </c>
      <c r="M3781" s="73" t="s">
        <v>344</v>
      </c>
      <c r="N3781" s="79" t="s">
        <v>17003</v>
      </c>
      <c r="O3781" s="73"/>
      <c r="P3781" s="73" t="s">
        <v>21136</v>
      </c>
      <c r="Q3781" s="73" t="s">
        <v>2996</v>
      </c>
    </row>
    <row r="3782" spans="1:17">
      <c r="A3782" s="97" t="s">
        <v>15083</v>
      </c>
      <c r="B3782" s="98" t="s">
        <v>15084</v>
      </c>
      <c r="C3782" s="98" t="s">
        <v>22806</v>
      </c>
      <c r="D3782" s="74" t="str">
        <f t="shared" si="58"/>
        <v>โครงการการจัดงานวันครู ประจำปี 2565</v>
      </c>
      <c r="E3782" s="73" t="s">
        <v>9816</v>
      </c>
      <c r="F3782" s="73" t="s">
        <v>28</v>
      </c>
      <c r="G3782" s="78">
        <v>2565</v>
      </c>
      <c r="H3782" s="73" t="s">
        <v>7887</v>
      </c>
      <c r="I3782" s="79" t="s">
        <v>66</v>
      </c>
      <c r="J3782" s="73" t="s">
        <v>3006</v>
      </c>
      <c r="K3782" s="73" t="s">
        <v>1427</v>
      </c>
      <c r="L3782" s="73" t="s">
        <v>22812</v>
      </c>
      <c r="M3782" s="73" t="s">
        <v>344</v>
      </c>
      <c r="N3782" s="79" t="s">
        <v>17003</v>
      </c>
      <c r="O3782" s="73"/>
      <c r="P3782" s="73" t="s">
        <v>21137</v>
      </c>
      <c r="Q3782" s="73" t="s">
        <v>2996</v>
      </c>
    </row>
    <row r="3783" spans="1:17">
      <c r="A3783" s="97" t="s">
        <v>15083</v>
      </c>
      <c r="B3783" s="98" t="s">
        <v>15084</v>
      </c>
      <c r="C3783" s="98" t="s">
        <v>22806</v>
      </c>
      <c r="D3783" s="74" t="str">
        <f t="shared" si="58"/>
        <v>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</v>
      </c>
      <c r="E3783" s="73" t="s">
        <v>9801</v>
      </c>
      <c r="F3783" s="73" t="s">
        <v>28</v>
      </c>
      <c r="G3783" s="78">
        <v>2565</v>
      </c>
      <c r="H3783" s="73" t="s">
        <v>3471</v>
      </c>
      <c r="I3783" s="79" t="s">
        <v>66</v>
      </c>
      <c r="J3783" s="73" t="s">
        <v>3306</v>
      </c>
      <c r="K3783" s="73" t="s">
        <v>1427</v>
      </c>
      <c r="L3783" s="73" t="s">
        <v>22812</v>
      </c>
      <c r="M3783" s="73" t="s">
        <v>344</v>
      </c>
      <c r="N3783" s="79" t="s">
        <v>17003</v>
      </c>
      <c r="O3783" s="73"/>
      <c r="P3783" s="73" t="s">
        <v>21140</v>
      </c>
      <c r="Q3783" s="73" t="s">
        <v>2996</v>
      </c>
    </row>
    <row r="3784" spans="1:17">
      <c r="A3784" s="97" t="s">
        <v>15083</v>
      </c>
      <c r="B3784" s="98" t="s">
        <v>15084</v>
      </c>
      <c r="C3784" s="98" t="s">
        <v>22806</v>
      </c>
      <c r="D3784" s="74" t="str">
        <f t="shared" si="58"/>
        <v>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</v>
      </c>
      <c r="E3784" s="73" t="s">
        <v>9882</v>
      </c>
      <c r="F3784" s="73" t="s">
        <v>28</v>
      </c>
      <c r="G3784" s="78">
        <v>2565</v>
      </c>
      <c r="H3784" s="73" t="s">
        <v>3471</v>
      </c>
      <c r="I3784" s="79" t="s">
        <v>66</v>
      </c>
      <c r="J3784" s="73" t="s">
        <v>3141</v>
      </c>
      <c r="K3784" s="73" t="s">
        <v>1427</v>
      </c>
      <c r="L3784" s="73" t="s">
        <v>22812</v>
      </c>
      <c r="M3784" s="73" t="s">
        <v>344</v>
      </c>
      <c r="N3784" s="79" t="s">
        <v>17003</v>
      </c>
      <c r="O3784" s="73"/>
      <c r="P3784" s="73" t="s">
        <v>21142</v>
      </c>
      <c r="Q3784" s="73" t="s">
        <v>2996</v>
      </c>
    </row>
    <row r="3785" spans="1:17">
      <c r="A3785" s="97" t="s">
        <v>15083</v>
      </c>
      <c r="B3785" s="98" t="s">
        <v>15084</v>
      </c>
      <c r="C3785" s="98" t="s">
        <v>22806</v>
      </c>
      <c r="D3785" s="74" t="str">
        <f t="shared" si="58"/>
        <v>พัฒนาศักยภาพผู้บริหารสถานศึกษา</v>
      </c>
      <c r="E3785" s="73" t="s">
        <v>7166</v>
      </c>
      <c r="F3785" s="73" t="s">
        <v>28</v>
      </c>
      <c r="G3785" s="78">
        <v>2565</v>
      </c>
      <c r="H3785" s="73" t="s">
        <v>7845</v>
      </c>
      <c r="I3785" s="79" t="s">
        <v>3574</v>
      </c>
      <c r="J3785" s="73" t="s">
        <v>7040</v>
      </c>
      <c r="K3785" s="73" t="s">
        <v>1427</v>
      </c>
      <c r="L3785" s="73" t="s">
        <v>22812</v>
      </c>
      <c r="M3785" s="73" t="s">
        <v>344</v>
      </c>
      <c r="N3785" s="79" t="s">
        <v>17003</v>
      </c>
      <c r="O3785" s="73"/>
      <c r="P3785" s="73" t="s">
        <v>21143</v>
      </c>
      <c r="Q3785" s="73" t="s">
        <v>2996</v>
      </c>
    </row>
    <row r="3786" spans="1:17">
      <c r="A3786" s="97" t="s">
        <v>15083</v>
      </c>
      <c r="B3786" s="98" t="s">
        <v>15084</v>
      </c>
      <c r="C3786" s="98" t="s">
        <v>22806</v>
      </c>
      <c r="D3786" s="74" t="str">
        <f t="shared" si="58"/>
        <v>พัฒนาผู้บริหาร สพท. ผู้บริหารสถานศึกษา</v>
      </c>
      <c r="E3786" s="73" t="s">
        <v>9901</v>
      </c>
      <c r="F3786" s="73" t="s">
        <v>28</v>
      </c>
      <c r="G3786" s="78">
        <v>2565</v>
      </c>
      <c r="H3786" s="73" t="s">
        <v>3471</v>
      </c>
      <c r="I3786" s="79" t="s">
        <v>66</v>
      </c>
      <c r="J3786" s="73" t="s">
        <v>3141</v>
      </c>
      <c r="K3786" s="73" t="s">
        <v>1427</v>
      </c>
      <c r="L3786" s="73" t="s">
        <v>22812</v>
      </c>
      <c r="M3786" s="73" t="s">
        <v>344</v>
      </c>
      <c r="N3786" s="79" t="s">
        <v>17003</v>
      </c>
      <c r="O3786" s="73"/>
      <c r="P3786" s="73" t="s">
        <v>21144</v>
      </c>
      <c r="Q3786" s="73" t="s">
        <v>2996</v>
      </c>
    </row>
    <row r="3787" spans="1:17">
      <c r="A3787" s="97" t="s">
        <v>15083</v>
      </c>
      <c r="B3787" s="98" t="s">
        <v>15084</v>
      </c>
      <c r="C3787" s="98" t="s">
        <v>22806</v>
      </c>
      <c r="D3787" s="74" t="str">
        <f t="shared" si="58"/>
        <v>ขับเคลื่อนนโยบายสู่การพัฒนาคุณภาพการบริหารจัดการ</v>
      </c>
      <c r="E3787" s="73" t="s">
        <v>9946</v>
      </c>
      <c r="F3787" s="73" t="s">
        <v>28</v>
      </c>
      <c r="G3787" s="78">
        <v>2565</v>
      </c>
      <c r="H3787" s="73" t="s">
        <v>3471</v>
      </c>
      <c r="I3787" s="79" t="s">
        <v>66</v>
      </c>
      <c r="J3787" s="73" t="s">
        <v>5768</v>
      </c>
      <c r="K3787" s="73" t="s">
        <v>1427</v>
      </c>
      <c r="L3787" s="73" t="s">
        <v>22812</v>
      </c>
      <c r="M3787" s="73" t="s">
        <v>344</v>
      </c>
      <c r="N3787" s="79" t="s">
        <v>17003</v>
      </c>
      <c r="O3787" s="73"/>
      <c r="P3787" s="73" t="s">
        <v>21151</v>
      </c>
      <c r="Q3787" s="73" t="s">
        <v>2996</v>
      </c>
    </row>
    <row r="3788" spans="1:17">
      <c r="A3788" s="97" t="s">
        <v>15083</v>
      </c>
      <c r="B3788" s="98" t="s">
        <v>15084</v>
      </c>
      <c r="C3788" s="98" t="s">
        <v>22806</v>
      </c>
      <c r="D3788" s="74" t="str">
        <f t="shared" si="58"/>
        <v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v>
      </c>
      <c r="E3788" s="73" t="s">
        <v>9962</v>
      </c>
      <c r="F3788" s="73" t="s">
        <v>28</v>
      </c>
      <c r="G3788" s="78">
        <v>2565</v>
      </c>
      <c r="H3788" s="73" t="s">
        <v>3471</v>
      </c>
      <c r="I3788" s="79" t="s">
        <v>66</v>
      </c>
      <c r="J3788" s="73" t="s">
        <v>3384</v>
      </c>
      <c r="K3788" s="73" t="s">
        <v>1427</v>
      </c>
      <c r="L3788" s="73" t="s">
        <v>22812</v>
      </c>
      <c r="M3788" s="73" t="s">
        <v>344</v>
      </c>
      <c r="N3788" s="79" t="s">
        <v>17003</v>
      </c>
      <c r="O3788" s="73"/>
      <c r="P3788" s="73" t="s">
        <v>21152</v>
      </c>
      <c r="Q3788" s="73" t="s">
        <v>2996</v>
      </c>
    </row>
    <row r="3789" spans="1:17">
      <c r="A3789" s="97" t="s">
        <v>15083</v>
      </c>
      <c r="B3789" s="98" t="s">
        <v>15084</v>
      </c>
      <c r="C3789" s="98" t="s">
        <v>22806</v>
      </c>
      <c r="D3789" s="74" t="str">
        <f t="shared" si="58"/>
        <v>ส่งเสริมสมรรถนะการบริหารแบบมืออาชีพ</v>
      </c>
      <c r="E3789" s="73" t="s">
        <v>9966</v>
      </c>
      <c r="F3789" s="73" t="s">
        <v>28</v>
      </c>
      <c r="G3789" s="78">
        <v>2565</v>
      </c>
      <c r="H3789" s="73" t="s">
        <v>8146</v>
      </c>
      <c r="I3789" s="79" t="s">
        <v>66</v>
      </c>
      <c r="J3789" s="73" t="s">
        <v>5768</v>
      </c>
      <c r="K3789" s="73" t="s">
        <v>1427</v>
      </c>
      <c r="L3789" s="73" t="s">
        <v>22812</v>
      </c>
      <c r="M3789" s="73" t="s">
        <v>344</v>
      </c>
      <c r="N3789" s="79" t="s">
        <v>17003</v>
      </c>
      <c r="O3789" s="73"/>
      <c r="P3789" s="73" t="s">
        <v>21155</v>
      </c>
      <c r="Q3789" s="73" t="s">
        <v>2996</v>
      </c>
    </row>
    <row r="3790" spans="1:17">
      <c r="A3790" s="97" t="s">
        <v>15083</v>
      </c>
      <c r="B3790" s="98" t="s">
        <v>15084</v>
      </c>
      <c r="C3790" s="98" t="s">
        <v>22806</v>
      </c>
      <c r="D3790" s="74" t="str">
        <f t="shared" si="58"/>
        <v>โครงการประชุมผู้บริหารสถานศึกษาและบุคลากรทางการศึกษา</v>
      </c>
      <c r="E3790" s="73" t="s">
        <v>6090</v>
      </c>
      <c r="F3790" s="73" t="s">
        <v>28</v>
      </c>
      <c r="G3790" s="78">
        <v>2565</v>
      </c>
      <c r="H3790" s="73" t="s">
        <v>3471</v>
      </c>
      <c r="I3790" s="79" t="s">
        <v>66</v>
      </c>
      <c r="J3790" s="73" t="s">
        <v>5380</v>
      </c>
      <c r="K3790" s="73" t="s">
        <v>1427</v>
      </c>
      <c r="L3790" s="73" t="s">
        <v>22812</v>
      </c>
      <c r="M3790" s="73" t="s">
        <v>344</v>
      </c>
      <c r="N3790" s="79" t="s">
        <v>17003</v>
      </c>
      <c r="O3790" s="73"/>
      <c r="P3790" s="73" t="s">
        <v>21158</v>
      </c>
      <c r="Q3790" s="73" t="s">
        <v>2996</v>
      </c>
    </row>
    <row r="3791" spans="1:17">
      <c r="A3791" s="97" t="s">
        <v>15083</v>
      </c>
      <c r="B3791" s="98" t="s">
        <v>15084</v>
      </c>
      <c r="C3791" s="98" t="s">
        <v>22806</v>
      </c>
      <c r="D3791" s="74" t="str">
        <f t="shared" si="58"/>
        <v>โครงการพัฒนาเสริมสร้างประสิทธิภาพ ผู้บริหาร ครูและบุคลากรทางการศึกษา</v>
      </c>
      <c r="E3791" s="73" t="s">
        <v>10034</v>
      </c>
      <c r="F3791" s="73" t="s">
        <v>28</v>
      </c>
      <c r="G3791" s="78">
        <v>2565</v>
      </c>
      <c r="H3791" s="73" t="s">
        <v>7887</v>
      </c>
      <c r="I3791" s="79" t="s">
        <v>66</v>
      </c>
      <c r="J3791" s="73" t="s">
        <v>17391</v>
      </c>
      <c r="K3791" s="73" t="s">
        <v>1427</v>
      </c>
      <c r="L3791" s="73" t="s">
        <v>22812</v>
      </c>
      <c r="M3791" s="73" t="s">
        <v>344</v>
      </c>
      <c r="N3791" s="79" t="s">
        <v>17003</v>
      </c>
      <c r="O3791" s="73"/>
      <c r="P3791" s="73" t="s">
        <v>21162</v>
      </c>
      <c r="Q3791" s="73" t="s">
        <v>2996</v>
      </c>
    </row>
    <row r="3792" spans="1:17">
      <c r="A3792" s="97" t="s">
        <v>15083</v>
      </c>
      <c r="B3792" s="98" t="s">
        <v>15084</v>
      </c>
      <c r="C3792" s="98" t="s">
        <v>22806</v>
      </c>
      <c r="D3792" s="74" t="str">
        <f t="shared" si="58"/>
        <v xml:space="preserve"> 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v>
      </c>
      <c r="E3792" s="73" t="s">
        <v>21168</v>
      </c>
      <c r="F3792" s="73" t="s">
        <v>28</v>
      </c>
      <c r="G3792" s="78">
        <v>2565</v>
      </c>
      <c r="H3792" s="73" t="s">
        <v>3471</v>
      </c>
      <c r="I3792" s="79" t="s">
        <v>3647</v>
      </c>
      <c r="J3792" s="73" t="s">
        <v>7776</v>
      </c>
      <c r="K3792" s="73" t="s">
        <v>1427</v>
      </c>
      <c r="L3792" s="73" t="s">
        <v>22812</v>
      </c>
      <c r="M3792" s="73" t="s">
        <v>344</v>
      </c>
      <c r="N3792" s="79" t="s">
        <v>17003</v>
      </c>
      <c r="O3792" s="73"/>
      <c r="P3792" s="73" t="s">
        <v>21169</v>
      </c>
      <c r="Q3792" s="73" t="s">
        <v>2996</v>
      </c>
    </row>
    <row r="3793" spans="1:17">
      <c r="A3793" s="97" t="s">
        <v>15083</v>
      </c>
      <c r="B3793" s="98" t="s">
        <v>15084</v>
      </c>
      <c r="C3793" s="98" t="s">
        <v>22806</v>
      </c>
      <c r="D3793" s="74" t="str">
        <f t="shared" si="58"/>
        <v>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</v>
      </c>
      <c r="E3793" s="73" t="s">
        <v>10073</v>
      </c>
      <c r="F3793" s="73" t="s">
        <v>28</v>
      </c>
      <c r="G3793" s="78">
        <v>2565</v>
      </c>
      <c r="H3793" s="73" t="s">
        <v>3471</v>
      </c>
      <c r="I3793" s="79" t="s">
        <v>66</v>
      </c>
      <c r="J3793" s="73" t="s">
        <v>3254</v>
      </c>
      <c r="K3793" s="73" t="s">
        <v>1427</v>
      </c>
      <c r="L3793" s="73" t="s">
        <v>22812</v>
      </c>
      <c r="M3793" s="73" t="s">
        <v>344</v>
      </c>
      <c r="N3793" s="79" t="s">
        <v>17003</v>
      </c>
      <c r="O3793" s="73"/>
      <c r="P3793" s="73" t="s">
        <v>21171</v>
      </c>
      <c r="Q3793" s="73" t="s">
        <v>2996</v>
      </c>
    </row>
    <row r="3794" spans="1:17">
      <c r="A3794" s="97" t="s">
        <v>15083</v>
      </c>
      <c r="B3794" s="98" t="s">
        <v>15084</v>
      </c>
      <c r="C3794" s="98" t="s">
        <v>22806</v>
      </c>
      <c r="D3794" s="74" t="str">
        <f t="shared" si="58"/>
        <v>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</v>
      </c>
      <c r="E3794" s="73" t="s">
        <v>10078</v>
      </c>
      <c r="F3794" s="73" t="s">
        <v>28</v>
      </c>
      <c r="G3794" s="78">
        <v>2565</v>
      </c>
      <c r="H3794" s="73" t="s">
        <v>3471</v>
      </c>
      <c r="I3794" s="79" t="s">
        <v>66</v>
      </c>
      <c r="J3794" s="73" t="s">
        <v>5216</v>
      </c>
      <c r="K3794" s="73" t="s">
        <v>1427</v>
      </c>
      <c r="L3794" s="73" t="s">
        <v>22812</v>
      </c>
      <c r="M3794" s="73" t="s">
        <v>344</v>
      </c>
      <c r="N3794" s="79" t="s">
        <v>17003</v>
      </c>
      <c r="O3794" s="73"/>
      <c r="P3794" s="73" t="s">
        <v>21172</v>
      </c>
      <c r="Q3794" s="73" t="s">
        <v>2996</v>
      </c>
    </row>
    <row r="3795" spans="1:17">
      <c r="A3795" s="97" t="s">
        <v>15083</v>
      </c>
      <c r="B3795" s="98" t="s">
        <v>15084</v>
      </c>
      <c r="C3795" s="98" t="s">
        <v>22806</v>
      </c>
      <c r="D3795" s="74" t="str">
        <f t="shared" si="58"/>
        <v>การประชุมผู้บริหารสถานศึกษา ครู และบุคลากรทางการศึกษา สังกัด สพม.กพ</v>
      </c>
      <c r="E3795" s="73" t="s">
        <v>10117</v>
      </c>
      <c r="F3795" s="73" t="s">
        <v>28</v>
      </c>
      <c r="G3795" s="78">
        <v>2565</v>
      </c>
      <c r="H3795" s="73" t="s">
        <v>3471</v>
      </c>
      <c r="I3795" s="79" t="s">
        <v>66</v>
      </c>
      <c r="J3795" s="73" t="s">
        <v>6128</v>
      </c>
      <c r="K3795" s="73" t="s">
        <v>1427</v>
      </c>
      <c r="L3795" s="73" t="s">
        <v>22812</v>
      </c>
      <c r="M3795" s="73" t="s">
        <v>344</v>
      </c>
      <c r="N3795" s="79" t="s">
        <v>17003</v>
      </c>
      <c r="O3795" s="73"/>
      <c r="P3795" s="73" t="s">
        <v>21180</v>
      </c>
      <c r="Q3795" s="73" t="s">
        <v>2996</v>
      </c>
    </row>
    <row r="3796" spans="1:17">
      <c r="A3796" s="97" t="s">
        <v>15083</v>
      </c>
      <c r="B3796" s="98" t="s">
        <v>15084</v>
      </c>
      <c r="C3796" s="98" t="s">
        <v>22806</v>
      </c>
      <c r="D3796" s="74" t="str">
        <f t="shared" si="58"/>
        <v>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</v>
      </c>
      <c r="E3796" s="73" t="s">
        <v>10121</v>
      </c>
      <c r="F3796" s="73" t="s">
        <v>28</v>
      </c>
      <c r="G3796" s="78">
        <v>2565</v>
      </c>
      <c r="H3796" s="73" t="s">
        <v>3471</v>
      </c>
      <c r="I3796" s="79" t="s">
        <v>66</v>
      </c>
      <c r="J3796" s="73" t="s">
        <v>3306</v>
      </c>
      <c r="K3796" s="73" t="s">
        <v>1427</v>
      </c>
      <c r="L3796" s="73" t="s">
        <v>22812</v>
      </c>
      <c r="M3796" s="73" t="s">
        <v>344</v>
      </c>
      <c r="N3796" s="79" t="s">
        <v>17003</v>
      </c>
      <c r="O3796" s="73"/>
      <c r="P3796" s="73" t="s">
        <v>21181</v>
      </c>
      <c r="Q3796" s="73" t="s">
        <v>2996</v>
      </c>
    </row>
    <row r="3797" spans="1:17">
      <c r="A3797" s="97" t="s">
        <v>15083</v>
      </c>
      <c r="B3797" s="98" t="s">
        <v>15084</v>
      </c>
      <c r="C3797" s="98" t="s">
        <v>22806</v>
      </c>
      <c r="D3797" s="74" t="str">
        <f t="shared" si="58"/>
        <v xml:space="preserve">ประชุมสัมมนาผู้บริหารการศึกษา ข้าราชการและบุคลากรทางการศึกษา </v>
      </c>
      <c r="E3797" s="73" t="s">
        <v>21182</v>
      </c>
      <c r="F3797" s="73" t="s">
        <v>28</v>
      </c>
      <c r="G3797" s="78">
        <v>2565</v>
      </c>
      <c r="H3797" s="73" t="s">
        <v>3471</v>
      </c>
      <c r="I3797" s="79" t="s">
        <v>66</v>
      </c>
      <c r="J3797" s="73" t="s">
        <v>6357</v>
      </c>
      <c r="K3797" s="73" t="s">
        <v>1427</v>
      </c>
      <c r="L3797" s="73" t="s">
        <v>22812</v>
      </c>
      <c r="M3797" s="73" t="s">
        <v>344</v>
      </c>
      <c r="N3797" s="79" t="s">
        <v>17003</v>
      </c>
      <c r="O3797" s="73"/>
      <c r="P3797" s="73" t="s">
        <v>21183</v>
      </c>
      <c r="Q3797" s="73" t="s">
        <v>2996</v>
      </c>
    </row>
    <row r="3798" spans="1:17">
      <c r="A3798" s="97" t="s">
        <v>15083</v>
      </c>
      <c r="B3798" s="98" t="s">
        <v>15084</v>
      </c>
      <c r="C3798" s="98" t="s">
        <v>22806</v>
      </c>
      <c r="D3798" s="74" t="str">
        <f t="shared" si="58"/>
        <v>โครงการ “พัฒนาศักยภาพผู้บริหารสถานศึกษาและบุคลากรทางการศึกษา”</v>
      </c>
      <c r="E3798" s="73" t="s">
        <v>10174</v>
      </c>
      <c r="F3798" s="73" t="s">
        <v>28</v>
      </c>
      <c r="G3798" s="78">
        <v>2565</v>
      </c>
      <c r="H3798" s="73" t="s">
        <v>3471</v>
      </c>
      <c r="I3798" s="79" t="s">
        <v>66</v>
      </c>
      <c r="J3798" s="73" t="s">
        <v>4077</v>
      </c>
      <c r="K3798" s="73" t="s">
        <v>1427</v>
      </c>
      <c r="L3798" s="73" t="s">
        <v>22812</v>
      </c>
      <c r="M3798" s="73" t="s">
        <v>344</v>
      </c>
      <c r="N3798" s="79" t="s">
        <v>17003</v>
      </c>
      <c r="O3798" s="73"/>
      <c r="P3798" s="73" t="s">
        <v>21185</v>
      </c>
      <c r="Q3798" s="73" t="s">
        <v>2996</v>
      </c>
    </row>
    <row r="3799" spans="1:17">
      <c r="A3799" s="97" t="s">
        <v>15083</v>
      </c>
      <c r="B3799" s="98" t="s">
        <v>15084</v>
      </c>
      <c r="C3799" s="98" t="s">
        <v>22806</v>
      </c>
      <c r="D3799" s="74" t="str">
        <f t="shared" si="58"/>
        <v>โครงการ  พัฒนาประสิทธิภาพการบริหารจัดการศึกษาแบบมีส่วนร่วม</v>
      </c>
      <c r="E3799" s="73" t="s">
        <v>10166</v>
      </c>
      <c r="F3799" s="73" t="s">
        <v>28</v>
      </c>
      <c r="G3799" s="78">
        <v>2565</v>
      </c>
      <c r="H3799" s="73" t="s">
        <v>3471</v>
      </c>
      <c r="I3799" s="79" t="s">
        <v>66</v>
      </c>
      <c r="J3799" s="73" t="s">
        <v>3717</v>
      </c>
      <c r="K3799" s="73" t="s">
        <v>1427</v>
      </c>
      <c r="L3799" s="73" t="s">
        <v>22812</v>
      </c>
      <c r="M3799" s="73" t="s">
        <v>344</v>
      </c>
      <c r="N3799" s="79" t="s">
        <v>17003</v>
      </c>
      <c r="O3799" s="73"/>
      <c r="P3799" s="73" t="s">
        <v>21188</v>
      </c>
      <c r="Q3799" s="73" t="s">
        <v>2996</v>
      </c>
    </row>
    <row r="3800" spans="1:17">
      <c r="A3800" s="97" t="s">
        <v>15083</v>
      </c>
      <c r="B3800" s="98" t="s">
        <v>15084</v>
      </c>
      <c r="C3800" s="98" t="s">
        <v>22806</v>
      </c>
      <c r="D3800" s="74" t="str">
        <f t="shared" si="58"/>
        <v>ประชุมสัมมนาผู้อำนวยการกลุ่ม และบุคลากรที่เกี่ยวข้อง ประจำปีงบประมาณ 2565</v>
      </c>
      <c r="E3800" s="73" t="s">
        <v>10189</v>
      </c>
      <c r="F3800" s="73" t="s">
        <v>28</v>
      </c>
      <c r="G3800" s="78">
        <v>2565</v>
      </c>
      <c r="H3800" s="73" t="s">
        <v>8146</v>
      </c>
      <c r="I3800" s="79" t="s">
        <v>66</v>
      </c>
      <c r="J3800" s="73" t="s">
        <v>10191</v>
      </c>
      <c r="K3800" s="73" t="s">
        <v>1427</v>
      </c>
      <c r="L3800" s="73" t="s">
        <v>22812</v>
      </c>
      <c r="M3800" s="73" t="s">
        <v>344</v>
      </c>
      <c r="N3800" s="79" t="s">
        <v>17003</v>
      </c>
      <c r="O3800" s="73"/>
      <c r="P3800" s="73" t="s">
        <v>21189</v>
      </c>
      <c r="Q3800" s="73" t="s">
        <v>2996</v>
      </c>
    </row>
    <row r="3801" spans="1:17">
      <c r="A3801" s="97" t="s">
        <v>15083</v>
      </c>
      <c r="B3801" s="98" t="s">
        <v>15084</v>
      </c>
      <c r="C3801" s="98" t="s">
        <v>22806</v>
      </c>
      <c r="D3801" s="74" t="str">
        <f t="shared" si="58"/>
        <v>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</v>
      </c>
      <c r="E3801" s="73" t="s">
        <v>10197</v>
      </c>
      <c r="F3801" s="73" t="s">
        <v>28</v>
      </c>
      <c r="G3801" s="78">
        <v>2565</v>
      </c>
      <c r="H3801" s="73" t="s">
        <v>8154</v>
      </c>
      <c r="I3801" s="79" t="s">
        <v>66</v>
      </c>
      <c r="J3801" s="73" t="s">
        <v>6657</v>
      </c>
      <c r="K3801" s="73" t="s">
        <v>1427</v>
      </c>
      <c r="L3801" s="73" t="s">
        <v>22812</v>
      </c>
      <c r="M3801" s="73" t="s">
        <v>344</v>
      </c>
      <c r="N3801" s="79" t="s">
        <v>17003</v>
      </c>
      <c r="O3801" s="73"/>
      <c r="P3801" s="73" t="s">
        <v>21190</v>
      </c>
      <c r="Q3801" s="73" t="s">
        <v>2996</v>
      </c>
    </row>
    <row r="3802" spans="1:17">
      <c r="A3802" s="97" t="s">
        <v>15083</v>
      </c>
      <c r="B3802" s="98" t="s">
        <v>15084</v>
      </c>
      <c r="C3802" s="98" t="s">
        <v>22806</v>
      </c>
      <c r="D3802" s="74" t="str">
        <f t="shared" si="58"/>
        <v>โครงการบริหารจัดการศึกษาโดยใช้ศูนย์เครือข่ายพัฒนาคุณภาพการศึกษาเป็นฐาน</v>
      </c>
      <c r="E3802" s="73" t="s">
        <v>10217</v>
      </c>
      <c r="F3802" s="73" t="s">
        <v>28</v>
      </c>
      <c r="G3802" s="78">
        <v>2565</v>
      </c>
      <c r="H3802" s="73" t="s">
        <v>8588</v>
      </c>
      <c r="I3802" s="79" t="s">
        <v>66</v>
      </c>
      <c r="J3802" s="73" t="s">
        <v>6409</v>
      </c>
      <c r="K3802" s="73" t="s">
        <v>1427</v>
      </c>
      <c r="L3802" s="73" t="s">
        <v>22812</v>
      </c>
      <c r="M3802" s="73" t="s">
        <v>344</v>
      </c>
      <c r="N3802" s="79" t="s">
        <v>17003</v>
      </c>
      <c r="O3802" s="73"/>
      <c r="P3802" s="73" t="s">
        <v>21193</v>
      </c>
      <c r="Q3802" s="73" t="s">
        <v>2996</v>
      </c>
    </row>
    <row r="3803" spans="1:17">
      <c r="A3803" s="97" t="s">
        <v>15083</v>
      </c>
      <c r="B3803" s="98" t="s">
        <v>15084</v>
      </c>
      <c r="C3803" s="98" t="s">
        <v>22806</v>
      </c>
      <c r="D3803" s="74" t="str">
        <f t="shared" si="58"/>
        <v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v>
      </c>
      <c r="E3803" s="73" t="s">
        <v>10221</v>
      </c>
      <c r="F3803" s="73" t="s">
        <v>28</v>
      </c>
      <c r="G3803" s="78">
        <v>2565</v>
      </c>
      <c r="H3803" s="73" t="s">
        <v>3471</v>
      </c>
      <c r="I3803" s="79" t="s">
        <v>66</v>
      </c>
      <c r="J3803" s="73" t="s">
        <v>5944</v>
      </c>
      <c r="K3803" s="73" t="s">
        <v>1427</v>
      </c>
      <c r="L3803" s="73" t="s">
        <v>22812</v>
      </c>
      <c r="M3803" s="73" t="s">
        <v>344</v>
      </c>
      <c r="N3803" s="79" t="s">
        <v>17003</v>
      </c>
      <c r="O3803" s="73"/>
      <c r="P3803" s="73" t="s">
        <v>21196</v>
      </c>
      <c r="Q3803" s="73" t="s">
        <v>2996</v>
      </c>
    </row>
    <row r="3804" spans="1:17">
      <c r="A3804" s="97" t="s">
        <v>15083</v>
      </c>
      <c r="B3804" s="98" t="s">
        <v>15084</v>
      </c>
      <c r="C3804" s="98" t="s">
        <v>22806</v>
      </c>
      <c r="D3804" s="74" t="str">
        <f t="shared" si="58"/>
        <v>โครงการส่งเสริมประสิทธิภาพการบริหารจัดการศึกษาสู่ความเป็นเลิศตามหลักธรรมาภิบาล</v>
      </c>
      <c r="E3804" s="73" t="s">
        <v>10253</v>
      </c>
      <c r="F3804" s="73" t="s">
        <v>28</v>
      </c>
      <c r="G3804" s="78">
        <v>2565</v>
      </c>
      <c r="H3804" s="73" t="s">
        <v>3471</v>
      </c>
      <c r="I3804" s="79" t="s">
        <v>66</v>
      </c>
      <c r="J3804" s="73" t="s">
        <v>7159</v>
      </c>
      <c r="K3804" s="73" t="s">
        <v>1427</v>
      </c>
      <c r="L3804" s="73" t="s">
        <v>22812</v>
      </c>
      <c r="M3804" s="73" t="s">
        <v>344</v>
      </c>
      <c r="N3804" s="79" t="s">
        <v>17003</v>
      </c>
      <c r="O3804" s="73"/>
      <c r="P3804" s="73" t="s">
        <v>21197</v>
      </c>
      <c r="Q3804" s="73" t="s">
        <v>2996</v>
      </c>
    </row>
    <row r="3805" spans="1:17">
      <c r="A3805" s="97" t="s">
        <v>15083</v>
      </c>
      <c r="B3805" s="98" t="s">
        <v>15084</v>
      </c>
      <c r="C3805" s="98" t="s">
        <v>22806</v>
      </c>
      <c r="D3805" s="74" t="str">
        <f t="shared" ref="D3805:D3868" si="59">HYPERLINK(P3805,E3805)</f>
        <v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v>
      </c>
      <c r="E3805" s="73" t="s">
        <v>6396</v>
      </c>
      <c r="F3805" s="73" t="s">
        <v>28</v>
      </c>
      <c r="G3805" s="78">
        <v>2565</v>
      </c>
      <c r="H3805" s="73" t="s">
        <v>3471</v>
      </c>
      <c r="I3805" s="79" t="s">
        <v>66</v>
      </c>
      <c r="J3805" s="73" t="s">
        <v>3244</v>
      </c>
      <c r="K3805" s="73" t="s">
        <v>1427</v>
      </c>
      <c r="L3805" s="73" t="s">
        <v>22812</v>
      </c>
      <c r="M3805" s="73" t="s">
        <v>344</v>
      </c>
      <c r="N3805" s="79" t="s">
        <v>17003</v>
      </c>
      <c r="O3805" s="73"/>
      <c r="P3805" s="73" t="s">
        <v>21199</v>
      </c>
      <c r="Q3805" s="73" t="s">
        <v>2996</v>
      </c>
    </row>
    <row r="3806" spans="1:17">
      <c r="A3806" s="97" t="s">
        <v>15083</v>
      </c>
      <c r="B3806" s="98" t="s">
        <v>15084</v>
      </c>
      <c r="C3806" s="98" t="s">
        <v>22806</v>
      </c>
      <c r="D3806" s="74" t="str">
        <f t="shared" si="59"/>
        <v>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</v>
      </c>
      <c r="E3806" s="73" t="s">
        <v>10338</v>
      </c>
      <c r="F3806" s="73" t="s">
        <v>28</v>
      </c>
      <c r="G3806" s="78">
        <v>2565</v>
      </c>
      <c r="H3806" s="73" t="s">
        <v>3471</v>
      </c>
      <c r="I3806" s="79" t="s">
        <v>66</v>
      </c>
      <c r="J3806" s="73" t="s">
        <v>10340</v>
      </c>
      <c r="K3806" s="73" t="s">
        <v>1427</v>
      </c>
      <c r="L3806" s="73" t="s">
        <v>22812</v>
      </c>
      <c r="M3806" s="73" t="s">
        <v>344</v>
      </c>
      <c r="N3806" s="79" t="s">
        <v>17003</v>
      </c>
      <c r="O3806" s="73"/>
      <c r="P3806" s="73" t="s">
        <v>21204</v>
      </c>
      <c r="Q3806" s="73" t="s">
        <v>2996</v>
      </c>
    </row>
    <row r="3807" spans="1:17">
      <c r="A3807" s="97" t="s">
        <v>15083</v>
      </c>
      <c r="B3807" s="98" t="s">
        <v>15084</v>
      </c>
      <c r="C3807" s="98" t="s">
        <v>22806</v>
      </c>
      <c r="D3807" s="74" t="str">
        <f t="shared" si="59"/>
        <v>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</v>
      </c>
      <c r="E3807" s="73" t="s">
        <v>9051</v>
      </c>
      <c r="F3807" s="73" t="s">
        <v>28</v>
      </c>
      <c r="G3807" s="78">
        <v>2565</v>
      </c>
      <c r="H3807" s="73" t="s">
        <v>3471</v>
      </c>
      <c r="I3807" s="79" t="s">
        <v>66</v>
      </c>
      <c r="J3807" s="73" t="s">
        <v>3026</v>
      </c>
      <c r="K3807" s="73" t="s">
        <v>1427</v>
      </c>
      <c r="L3807" s="73" t="s">
        <v>22812</v>
      </c>
      <c r="M3807" s="73" t="s">
        <v>344</v>
      </c>
      <c r="N3807" s="79" t="s">
        <v>17003</v>
      </c>
      <c r="O3807" s="73"/>
      <c r="P3807" s="73" t="s">
        <v>21205</v>
      </c>
      <c r="Q3807" s="73" t="s">
        <v>2996</v>
      </c>
    </row>
    <row r="3808" spans="1:17">
      <c r="A3808" s="97" t="s">
        <v>15083</v>
      </c>
      <c r="B3808" s="98" t="s">
        <v>15084</v>
      </c>
      <c r="C3808" s="98" t="s">
        <v>22806</v>
      </c>
      <c r="D3808" s="74" t="str">
        <f t="shared" si="59"/>
        <v>พัฒนาผู้บริหารสถานศึกษาในสังกัด สำนักงานเขตพื้นที่การศึกษาประถมศึกษาระยอง เขต 2</v>
      </c>
      <c r="E3808" s="73" t="s">
        <v>5879</v>
      </c>
      <c r="F3808" s="73" t="s">
        <v>28</v>
      </c>
      <c r="G3808" s="78">
        <v>2565</v>
      </c>
      <c r="H3808" s="73" t="s">
        <v>3471</v>
      </c>
      <c r="I3808" s="79" t="s">
        <v>66</v>
      </c>
      <c r="J3808" s="73" t="s">
        <v>3026</v>
      </c>
      <c r="K3808" s="73" t="s">
        <v>1427</v>
      </c>
      <c r="L3808" s="73" t="s">
        <v>22812</v>
      </c>
      <c r="M3808" s="73" t="s">
        <v>344</v>
      </c>
      <c r="N3808" s="79" t="s">
        <v>17003</v>
      </c>
      <c r="O3808" s="73"/>
      <c r="P3808" s="73" t="s">
        <v>21206</v>
      </c>
      <c r="Q3808" s="73" t="s">
        <v>2996</v>
      </c>
    </row>
    <row r="3809" spans="1:17">
      <c r="A3809" s="97" t="s">
        <v>15083</v>
      </c>
      <c r="B3809" s="98" t="s">
        <v>15084</v>
      </c>
      <c r="C3809" s="98" t="s">
        <v>22806</v>
      </c>
      <c r="D3809" s="74" t="str">
        <f t="shared" si="59"/>
        <v>ประชุมเพื่อเพิ่มประสิทธิภาพการบริหารจัดการการศึกษาขั้นพื้นฐาน</v>
      </c>
      <c r="E3809" s="73" t="s">
        <v>5802</v>
      </c>
      <c r="F3809" s="73" t="s">
        <v>28</v>
      </c>
      <c r="G3809" s="78">
        <v>2565</v>
      </c>
      <c r="H3809" s="73" t="s">
        <v>3471</v>
      </c>
      <c r="I3809" s="79" t="s">
        <v>66</v>
      </c>
      <c r="J3809" s="73" t="s">
        <v>3414</v>
      </c>
      <c r="K3809" s="73" t="s">
        <v>1427</v>
      </c>
      <c r="L3809" s="73" t="s">
        <v>22812</v>
      </c>
      <c r="M3809" s="73" t="s">
        <v>344</v>
      </c>
      <c r="N3809" s="79" t="s">
        <v>17003</v>
      </c>
      <c r="O3809" s="73"/>
      <c r="P3809" s="73" t="s">
        <v>21209</v>
      </c>
      <c r="Q3809" s="73" t="s">
        <v>2996</v>
      </c>
    </row>
    <row r="3810" spans="1:17">
      <c r="A3810" s="97" t="s">
        <v>15083</v>
      </c>
      <c r="B3810" s="98" t="s">
        <v>15084</v>
      </c>
      <c r="C3810" s="98" t="s">
        <v>22806</v>
      </c>
      <c r="D3810" s="74" t="str">
        <f t="shared" si="59"/>
        <v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</v>
      </c>
      <c r="E3810" s="73" t="s">
        <v>10315</v>
      </c>
      <c r="F3810" s="73" t="s">
        <v>28</v>
      </c>
      <c r="G3810" s="78">
        <v>2565</v>
      </c>
      <c r="H3810" s="73" t="s">
        <v>7887</v>
      </c>
      <c r="I3810" s="79" t="s">
        <v>66</v>
      </c>
      <c r="J3810" s="73" t="s">
        <v>5830</v>
      </c>
      <c r="K3810" s="73" t="s">
        <v>1427</v>
      </c>
      <c r="L3810" s="73" t="s">
        <v>22812</v>
      </c>
      <c r="M3810" s="73" t="s">
        <v>344</v>
      </c>
      <c r="N3810" s="79" t="s">
        <v>17003</v>
      </c>
      <c r="O3810" s="73"/>
      <c r="P3810" s="73" t="s">
        <v>21211</v>
      </c>
      <c r="Q3810" s="73" t="s">
        <v>2996</v>
      </c>
    </row>
    <row r="3811" spans="1:17">
      <c r="A3811" s="97" t="s">
        <v>15083</v>
      </c>
      <c r="B3811" s="98" t="s">
        <v>15084</v>
      </c>
      <c r="C3811" s="98" t="s">
        <v>22806</v>
      </c>
      <c r="D3811" s="74" t="str">
        <f t="shared" si="59"/>
        <v>การบริหารจัดการงานอำนวยการ  ประจำปีงบประมาณ  2565</v>
      </c>
      <c r="E3811" s="73" t="s">
        <v>10320</v>
      </c>
      <c r="F3811" s="73" t="s">
        <v>28</v>
      </c>
      <c r="G3811" s="78">
        <v>2565</v>
      </c>
      <c r="H3811" s="73" t="s">
        <v>3471</v>
      </c>
      <c r="I3811" s="79" t="s">
        <v>66</v>
      </c>
      <c r="J3811" s="73" t="s">
        <v>10322</v>
      </c>
      <c r="K3811" s="73" t="s">
        <v>1427</v>
      </c>
      <c r="L3811" s="73" t="s">
        <v>22812</v>
      </c>
      <c r="M3811" s="73" t="s">
        <v>344</v>
      </c>
      <c r="N3811" s="79" t="s">
        <v>17003</v>
      </c>
      <c r="O3811" s="73"/>
      <c r="P3811" s="73" t="s">
        <v>21212</v>
      </c>
      <c r="Q3811" s="73" t="s">
        <v>2996</v>
      </c>
    </row>
    <row r="3812" spans="1:17">
      <c r="A3812" s="97" t="s">
        <v>15083</v>
      </c>
      <c r="B3812" s="98" t="s">
        <v>15084</v>
      </c>
      <c r="C3812" s="98" t="s">
        <v>22806</v>
      </c>
      <c r="D3812" s="74" t="str">
        <f t="shared" si="59"/>
        <v xml:space="preserve">โครงการเพิ่มประสิทธิภาพการบริหารจัดการของสำนักงานเขตพื้นที่การศึกษาประถมศึกษาหนองคาย เขต 2 </v>
      </c>
      <c r="E3812" s="73" t="s">
        <v>21213</v>
      </c>
      <c r="F3812" s="73" t="s">
        <v>28</v>
      </c>
      <c r="G3812" s="78">
        <v>2565</v>
      </c>
      <c r="H3812" s="73" t="s">
        <v>3471</v>
      </c>
      <c r="I3812" s="79" t="s">
        <v>66</v>
      </c>
      <c r="J3812" s="73" t="s">
        <v>3244</v>
      </c>
      <c r="K3812" s="73" t="s">
        <v>1427</v>
      </c>
      <c r="L3812" s="73" t="s">
        <v>22812</v>
      </c>
      <c r="M3812" s="73" t="s">
        <v>344</v>
      </c>
      <c r="N3812" s="79" t="s">
        <v>17003</v>
      </c>
      <c r="O3812" s="73"/>
      <c r="P3812" s="73" t="s">
        <v>21214</v>
      </c>
      <c r="Q3812" s="73" t="s">
        <v>2996</v>
      </c>
    </row>
    <row r="3813" spans="1:17">
      <c r="A3813" s="97" t="s">
        <v>15083</v>
      </c>
      <c r="B3813" s="98" t="s">
        <v>15084</v>
      </c>
      <c r="C3813" s="98" t="s">
        <v>22806</v>
      </c>
      <c r="D3813" s="74" t="str">
        <f t="shared" si="59"/>
        <v>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</v>
      </c>
      <c r="E3813" s="73" t="s">
        <v>10365</v>
      </c>
      <c r="F3813" s="73" t="s">
        <v>28</v>
      </c>
      <c r="G3813" s="78">
        <v>2565</v>
      </c>
      <c r="H3813" s="73" t="s">
        <v>3471</v>
      </c>
      <c r="I3813" s="79" t="s">
        <v>66</v>
      </c>
      <c r="J3813" s="73" t="s">
        <v>5868</v>
      </c>
      <c r="K3813" s="73" t="s">
        <v>1427</v>
      </c>
      <c r="L3813" s="73" t="s">
        <v>22812</v>
      </c>
      <c r="M3813" s="73" t="s">
        <v>344</v>
      </c>
      <c r="N3813" s="79" t="s">
        <v>17003</v>
      </c>
      <c r="O3813" s="73"/>
      <c r="P3813" s="73" t="s">
        <v>21216</v>
      </c>
      <c r="Q3813" s="73" t="s">
        <v>2996</v>
      </c>
    </row>
    <row r="3814" spans="1:17">
      <c r="A3814" s="97" t="s">
        <v>15083</v>
      </c>
      <c r="B3814" s="98" t="s">
        <v>15084</v>
      </c>
      <c r="C3814" s="98" t="s">
        <v>22806</v>
      </c>
      <c r="D3814" s="74" t="str">
        <f t="shared" si="59"/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E3814" s="73" t="s">
        <v>10264</v>
      </c>
      <c r="F3814" s="73" t="s">
        <v>28</v>
      </c>
      <c r="G3814" s="78">
        <v>2565</v>
      </c>
      <c r="H3814" s="73" t="s">
        <v>3471</v>
      </c>
      <c r="I3814" s="79" t="s">
        <v>66</v>
      </c>
      <c r="J3814" s="73" t="s">
        <v>7547</v>
      </c>
      <c r="K3814" s="73" t="s">
        <v>1427</v>
      </c>
      <c r="L3814" s="73" t="s">
        <v>22812</v>
      </c>
      <c r="M3814" s="73" t="s">
        <v>344</v>
      </c>
      <c r="N3814" s="79" t="s">
        <v>17003</v>
      </c>
      <c r="O3814" s="73"/>
      <c r="P3814" s="73" t="s">
        <v>21217</v>
      </c>
      <c r="Q3814" s="73" t="s">
        <v>2996</v>
      </c>
    </row>
    <row r="3815" spans="1:17">
      <c r="A3815" s="97" t="s">
        <v>15083</v>
      </c>
      <c r="B3815" s="98" t="s">
        <v>15084</v>
      </c>
      <c r="C3815" s="98" t="s">
        <v>22806</v>
      </c>
      <c r="D3815" s="74" t="str">
        <f t="shared" si="59"/>
        <v xml:space="preserve">ส่งเสริมประสิทธิภาพการบริหารจัดการของผู้บริหารการศึกษา </v>
      </c>
      <c r="E3815" s="73" t="s">
        <v>21219</v>
      </c>
      <c r="F3815" s="73" t="s">
        <v>28</v>
      </c>
      <c r="G3815" s="78">
        <v>2565</v>
      </c>
      <c r="H3815" s="73" t="s">
        <v>3471</v>
      </c>
      <c r="I3815" s="79" t="s">
        <v>66</v>
      </c>
      <c r="J3815" s="73" t="s">
        <v>5944</v>
      </c>
      <c r="K3815" s="73" t="s">
        <v>1427</v>
      </c>
      <c r="L3815" s="73" t="s">
        <v>22812</v>
      </c>
      <c r="M3815" s="73" t="s">
        <v>344</v>
      </c>
      <c r="N3815" s="79" t="s">
        <v>17003</v>
      </c>
      <c r="O3815" s="73"/>
      <c r="P3815" s="73" t="s">
        <v>21220</v>
      </c>
      <c r="Q3815" s="73" t="s">
        <v>2996</v>
      </c>
    </row>
    <row r="3816" spans="1:17">
      <c r="A3816" s="97" t="s">
        <v>15083</v>
      </c>
      <c r="B3816" s="98" t="s">
        <v>15084</v>
      </c>
      <c r="C3816" s="98" t="s">
        <v>22806</v>
      </c>
      <c r="D3816" s="74" t="str">
        <f t="shared" si="59"/>
        <v>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</v>
      </c>
      <c r="E3816" s="73" t="s">
        <v>10373</v>
      </c>
      <c r="F3816" s="73" t="s">
        <v>28</v>
      </c>
      <c r="G3816" s="78">
        <v>2565</v>
      </c>
      <c r="H3816" s="73" t="s">
        <v>3471</v>
      </c>
      <c r="I3816" s="79" t="s">
        <v>66</v>
      </c>
      <c r="J3816" s="73" t="s">
        <v>4980</v>
      </c>
      <c r="K3816" s="73" t="s">
        <v>1427</v>
      </c>
      <c r="L3816" s="73" t="s">
        <v>22812</v>
      </c>
      <c r="M3816" s="73" t="s">
        <v>344</v>
      </c>
      <c r="N3816" s="79" t="s">
        <v>17003</v>
      </c>
      <c r="O3816" s="73"/>
      <c r="P3816" s="73" t="s">
        <v>21223</v>
      </c>
      <c r="Q3816" s="73" t="s">
        <v>2996</v>
      </c>
    </row>
    <row r="3817" spans="1:17">
      <c r="A3817" s="97" t="s">
        <v>15083</v>
      </c>
      <c r="B3817" s="98" t="s">
        <v>15084</v>
      </c>
      <c r="C3817" s="98" t="s">
        <v>22806</v>
      </c>
      <c r="D3817" s="74" t="str">
        <f t="shared" si="59"/>
        <v>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</v>
      </c>
      <c r="E3817" s="73" t="s">
        <v>10381</v>
      </c>
      <c r="F3817" s="73" t="s">
        <v>28</v>
      </c>
      <c r="G3817" s="78">
        <v>2565</v>
      </c>
      <c r="H3817" s="73" t="s">
        <v>3471</v>
      </c>
      <c r="I3817" s="79" t="s">
        <v>66</v>
      </c>
      <c r="J3817" s="73" t="s">
        <v>5825</v>
      </c>
      <c r="K3817" s="73" t="s">
        <v>1427</v>
      </c>
      <c r="L3817" s="73" t="s">
        <v>22812</v>
      </c>
      <c r="M3817" s="73" t="s">
        <v>344</v>
      </c>
      <c r="N3817" s="79" t="s">
        <v>17003</v>
      </c>
      <c r="O3817" s="73"/>
      <c r="P3817" s="73" t="s">
        <v>21224</v>
      </c>
      <c r="Q3817" s="73" t="s">
        <v>2996</v>
      </c>
    </row>
    <row r="3818" spans="1:17">
      <c r="A3818" s="97" t="s">
        <v>15083</v>
      </c>
      <c r="B3818" s="98" t="s">
        <v>15084</v>
      </c>
      <c r="C3818" s="98" t="s">
        <v>22806</v>
      </c>
      <c r="D3818" s="74" t="str">
        <f t="shared" si="59"/>
        <v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</v>
      </c>
      <c r="E3818" s="73" t="s">
        <v>10408</v>
      </c>
      <c r="F3818" s="73" t="s">
        <v>28</v>
      </c>
      <c r="G3818" s="78">
        <v>2565</v>
      </c>
      <c r="H3818" s="73" t="s">
        <v>3471</v>
      </c>
      <c r="I3818" s="79" t="s">
        <v>66</v>
      </c>
      <c r="J3818" s="73" t="s">
        <v>6449</v>
      </c>
      <c r="K3818" s="73" t="s">
        <v>1427</v>
      </c>
      <c r="L3818" s="73" t="s">
        <v>22812</v>
      </c>
      <c r="M3818" s="73" t="s">
        <v>344</v>
      </c>
      <c r="N3818" s="79" t="s">
        <v>17003</v>
      </c>
      <c r="O3818" s="73"/>
      <c r="P3818" s="73" t="s">
        <v>21228</v>
      </c>
      <c r="Q3818" s="73" t="s">
        <v>2996</v>
      </c>
    </row>
    <row r="3819" spans="1:17">
      <c r="A3819" s="97" t="s">
        <v>15083</v>
      </c>
      <c r="B3819" s="98" t="s">
        <v>15084</v>
      </c>
      <c r="C3819" s="98" t="s">
        <v>22806</v>
      </c>
      <c r="D3819" s="74" t="str">
        <f t="shared" si="59"/>
        <v>เพิ่มประสิทธิภาพประสิทธิผลในการยกระดับมาตรฐานสำนักงานเขตพื้นที่การศึกษา</v>
      </c>
      <c r="E3819" s="73" t="s">
        <v>10453</v>
      </c>
      <c r="F3819" s="73" t="s">
        <v>28</v>
      </c>
      <c r="G3819" s="78">
        <v>2565</v>
      </c>
      <c r="H3819" s="73" t="s">
        <v>7845</v>
      </c>
      <c r="I3819" s="79" t="s">
        <v>66</v>
      </c>
      <c r="J3819" s="73" t="s">
        <v>5974</v>
      </c>
      <c r="K3819" s="73" t="s">
        <v>1427</v>
      </c>
      <c r="L3819" s="73" t="s">
        <v>22812</v>
      </c>
      <c r="M3819" s="73" t="s">
        <v>344</v>
      </c>
      <c r="N3819" s="79" t="s">
        <v>17003</v>
      </c>
      <c r="O3819" s="73"/>
      <c r="P3819" s="73" t="s">
        <v>21234</v>
      </c>
      <c r="Q3819" s="73" t="s">
        <v>2996</v>
      </c>
    </row>
    <row r="3820" spans="1:17">
      <c r="A3820" s="97" t="s">
        <v>15083</v>
      </c>
      <c r="B3820" s="98" t="s">
        <v>15084</v>
      </c>
      <c r="C3820" s="98" t="s">
        <v>22806</v>
      </c>
      <c r="D3820" s="74" t="str">
        <f t="shared" si="59"/>
        <v>พัฒนาประสิทธิภาพการบริหารจัดการศึกษา สำนักงานเขตพื้นที่การศึกษามัธยมศึกษาลพบุรี</v>
      </c>
      <c r="E3820" s="73" t="s">
        <v>10448</v>
      </c>
      <c r="F3820" s="73" t="s">
        <v>28</v>
      </c>
      <c r="G3820" s="78">
        <v>2565</v>
      </c>
      <c r="H3820" s="73" t="s">
        <v>3471</v>
      </c>
      <c r="I3820" s="79" t="s">
        <v>66</v>
      </c>
      <c r="J3820" s="73" t="s">
        <v>10450</v>
      </c>
      <c r="K3820" s="73" t="s">
        <v>1427</v>
      </c>
      <c r="L3820" s="73" t="s">
        <v>22812</v>
      </c>
      <c r="M3820" s="73" t="s">
        <v>344</v>
      </c>
      <c r="N3820" s="79" t="s">
        <v>17003</v>
      </c>
      <c r="O3820" s="73"/>
      <c r="P3820" s="73" t="s">
        <v>21235</v>
      </c>
      <c r="Q3820" s="73" t="s">
        <v>2996</v>
      </c>
    </row>
    <row r="3821" spans="1:17">
      <c r="A3821" s="97" t="s">
        <v>15083</v>
      </c>
      <c r="B3821" s="98" t="s">
        <v>15084</v>
      </c>
      <c r="C3821" s="98" t="s">
        <v>22806</v>
      </c>
      <c r="D3821" s="74" t="str">
        <f t="shared" si="59"/>
        <v>ประชุมผู้บริหารสถานศึกษาฯ/ประชุมคณะกรรมการCEO/ประชุมประธานกลุ่มเครือข่าย</v>
      </c>
      <c r="E3821" s="73" t="s">
        <v>6066</v>
      </c>
      <c r="F3821" s="73" t="s">
        <v>28</v>
      </c>
      <c r="G3821" s="78">
        <v>2565</v>
      </c>
      <c r="H3821" s="73" t="s">
        <v>3471</v>
      </c>
      <c r="I3821" s="79" t="s">
        <v>66</v>
      </c>
      <c r="J3821" s="73" t="s">
        <v>5898</v>
      </c>
      <c r="K3821" s="73" t="s">
        <v>1427</v>
      </c>
      <c r="L3821" s="73" t="s">
        <v>22812</v>
      </c>
      <c r="M3821" s="73" t="s">
        <v>344</v>
      </c>
      <c r="N3821" s="79" t="s">
        <v>17003</v>
      </c>
      <c r="O3821" s="73"/>
      <c r="P3821" s="73" t="s">
        <v>21236</v>
      </c>
      <c r="Q3821" s="73" t="s">
        <v>2996</v>
      </c>
    </row>
    <row r="3822" spans="1:17">
      <c r="A3822" s="97" t="s">
        <v>15083</v>
      </c>
      <c r="B3822" s="98" t="s">
        <v>15084</v>
      </c>
      <c r="C3822" s="98" t="s">
        <v>22806</v>
      </c>
      <c r="D3822" s="74" t="str">
        <f t="shared" si="59"/>
        <v>การประชุมขับเคลื่อนนโยบายการบริหารจัดการศึกษาของ สพป.สิงห์บุรี</v>
      </c>
      <c r="E3822" s="73" t="s">
        <v>10467</v>
      </c>
      <c r="F3822" s="73" t="s">
        <v>28</v>
      </c>
      <c r="G3822" s="78">
        <v>2565</v>
      </c>
      <c r="H3822" s="73" t="s">
        <v>3471</v>
      </c>
      <c r="I3822" s="79" t="s">
        <v>66</v>
      </c>
      <c r="J3822" s="73" t="s">
        <v>6047</v>
      </c>
      <c r="K3822" s="73" t="s">
        <v>1427</v>
      </c>
      <c r="L3822" s="73" t="s">
        <v>22812</v>
      </c>
      <c r="M3822" s="73" t="s">
        <v>344</v>
      </c>
      <c r="N3822" s="79" t="s">
        <v>17003</v>
      </c>
      <c r="O3822" s="73"/>
      <c r="P3822" s="73" t="s">
        <v>21238</v>
      </c>
      <c r="Q3822" s="73" t="s">
        <v>2996</v>
      </c>
    </row>
    <row r="3823" spans="1:17">
      <c r="A3823" s="97" t="s">
        <v>15083</v>
      </c>
      <c r="B3823" s="98" t="s">
        <v>15084</v>
      </c>
      <c r="C3823" s="98" t="s">
        <v>22806</v>
      </c>
      <c r="D3823" s="74" t="str">
        <f t="shared" si="59"/>
        <v xml:space="preserve">ประชุมสัมมนาผู้บริหารสถานศึกษาและบุคลากรทางการศึกษาในสังกัด  </v>
      </c>
      <c r="E3823" s="73" t="s">
        <v>17305</v>
      </c>
      <c r="F3823" s="73" t="s">
        <v>28</v>
      </c>
      <c r="G3823" s="78">
        <v>2565</v>
      </c>
      <c r="H3823" s="73" t="s">
        <v>3471</v>
      </c>
      <c r="I3823" s="79" t="s">
        <v>66</v>
      </c>
      <c r="J3823" s="73" t="s">
        <v>5974</v>
      </c>
      <c r="K3823" s="73" t="s">
        <v>1427</v>
      </c>
      <c r="L3823" s="73" t="s">
        <v>22812</v>
      </c>
      <c r="M3823" s="73" t="s">
        <v>344</v>
      </c>
      <c r="N3823" s="79" t="s">
        <v>17003</v>
      </c>
      <c r="O3823" s="73"/>
      <c r="P3823" s="73" t="s">
        <v>21240</v>
      </c>
      <c r="Q3823" s="73" t="s">
        <v>2996</v>
      </c>
    </row>
    <row r="3824" spans="1:17">
      <c r="A3824" s="97" t="s">
        <v>15083</v>
      </c>
      <c r="B3824" s="98" t="s">
        <v>15084</v>
      </c>
      <c r="C3824" s="98" t="s">
        <v>22806</v>
      </c>
      <c r="D3824" s="74" t="str">
        <f t="shared" si="59"/>
        <v>โครงการประชุมเพื่อเสริมสร้างประสิทธิภาพการบริหารและการจัดการศึกษา สพป.นนทบุรี เขต 1</v>
      </c>
      <c r="E3824" s="73" t="s">
        <v>10637</v>
      </c>
      <c r="F3824" s="73" t="s">
        <v>28</v>
      </c>
      <c r="G3824" s="78">
        <v>2565</v>
      </c>
      <c r="H3824" s="73" t="s">
        <v>3471</v>
      </c>
      <c r="I3824" s="79" t="s">
        <v>66</v>
      </c>
      <c r="J3824" s="73" t="s">
        <v>10639</v>
      </c>
      <c r="K3824" s="73" t="s">
        <v>1427</v>
      </c>
      <c r="L3824" s="73" t="s">
        <v>22812</v>
      </c>
      <c r="M3824" s="73" t="s">
        <v>344</v>
      </c>
      <c r="N3824" s="79" t="s">
        <v>17003</v>
      </c>
      <c r="O3824" s="73"/>
      <c r="P3824" s="73" t="s">
        <v>21243</v>
      </c>
      <c r="Q3824" s="73" t="s">
        <v>2996</v>
      </c>
    </row>
    <row r="3825" spans="1:17">
      <c r="A3825" s="97" t="s">
        <v>15083</v>
      </c>
      <c r="B3825" s="98" t="s">
        <v>15084</v>
      </c>
      <c r="C3825" s="98" t="s">
        <v>22806</v>
      </c>
      <c r="D3825" s="74" t="str">
        <f t="shared" si="59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</v>
      </c>
      <c r="E3825" s="73" t="s">
        <v>10596</v>
      </c>
      <c r="F3825" s="73" t="s">
        <v>28</v>
      </c>
      <c r="G3825" s="78">
        <v>2565</v>
      </c>
      <c r="H3825" s="73" t="s">
        <v>3471</v>
      </c>
      <c r="I3825" s="79" t="s">
        <v>66</v>
      </c>
      <c r="J3825" s="73" t="s">
        <v>7855</v>
      </c>
      <c r="K3825" s="73" t="s">
        <v>1427</v>
      </c>
      <c r="L3825" s="73" t="s">
        <v>22812</v>
      </c>
      <c r="M3825" s="73" t="s">
        <v>344</v>
      </c>
      <c r="N3825" s="79" t="s">
        <v>17003</v>
      </c>
      <c r="O3825" s="73"/>
      <c r="P3825" s="73" t="s">
        <v>21248</v>
      </c>
      <c r="Q3825" s="73" t="s">
        <v>2996</v>
      </c>
    </row>
    <row r="3826" spans="1:17">
      <c r="A3826" s="97" t="s">
        <v>15083</v>
      </c>
      <c r="B3826" s="98" t="s">
        <v>15084</v>
      </c>
      <c r="C3826" s="98" t="s">
        <v>22806</v>
      </c>
      <c r="D3826" s="74" t="str">
        <f t="shared" si="59"/>
        <v>ประชุมผู้บริหารสถานศึกษาในสังกัด ประจำปี พ.ศ. 2565</v>
      </c>
      <c r="E3826" s="73" t="s">
        <v>10604</v>
      </c>
      <c r="F3826" s="73" t="s">
        <v>28</v>
      </c>
      <c r="G3826" s="78">
        <v>2565</v>
      </c>
      <c r="H3826" s="73" t="s">
        <v>3471</v>
      </c>
      <c r="I3826" s="79" t="s">
        <v>66</v>
      </c>
      <c r="J3826" s="73" t="s">
        <v>6315</v>
      </c>
      <c r="K3826" s="73" t="s">
        <v>1427</v>
      </c>
      <c r="L3826" s="73" t="s">
        <v>22812</v>
      </c>
      <c r="M3826" s="73" t="s">
        <v>344</v>
      </c>
      <c r="N3826" s="79" t="s">
        <v>17003</v>
      </c>
      <c r="O3826" s="73"/>
      <c r="P3826" s="73" t="s">
        <v>21249</v>
      </c>
      <c r="Q3826" s="73" t="s">
        <v>2996</v>
      </c>
    </row>
    <row r="3827" spans="1:17">
      <c r="A3827" s="97" t="s">
        <v>15083</v>
      </c>
      <c r="B3827" s="98" t="s">
        <v>15084</v>
      </c>
      <c r="C3827" s="98" t="s">
        <v>22806</v>
      </c>
      <c r="D3827" s="74" t="str">
        <f t="shared" si="59"/>
        <v>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</v>
      </c>
      <c r="E3827" s="73" t="s">
        <v>10623</v>
      </c>
      <c r="F3827" s="73" t="s">
        <v>28</v>
      </c>
      <c r="G3827" s="78">
        <v>2565</v>
      </c>
      <c r="H3827" s="73" t="s">
        <v>3471</v>
      </c>
      <c r="I3827" s="79" t="s">
        <v>66</v>
      </c>
      <c r="J3827" s="73" t="s">
        <v>3703</v>
      </c>
      <c r="K3827" s="73" t="s">
        <v>1427</v>
      </c>
      <c r="L3827" s="73" t="s">
        <v>22812</v>
      </c>
      <c r="M3827" s="73" t="s">
        <v>344</v>
      </c>
      <c r="N3827" s="79" t="s">
        <v>17003</v>
      </c>
      <c r="O3827" s="73"/>
      <c r="P3827" s="73" t="s">
        <v>21250</v>
      </c>
      <c r="Q3827" s="73" t="s">
        <v>2996</v>
      </c>
    </row>
    <row r="3828" spans="1:17">
      <c r="A3828" s="97" t="s">
        <v>15083</v>
      </c>
      <c r="B3828" s="98" t="s">
        <v>15084</v>
      </c>
      <c r="C3828" s="98" t="s">
        <v>22806</v>
      </c>
      <c r="D3828" s="74" t="str">
        <f t="shared" si="59"/>
        <v xml:space="preserve">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 </v>
      </c>
      <c r="E3828" s="73" t="s">
        <v>21254</v>
      </c>
      <c r="F3828" s="73" t="s">
        <v>28</v>
      </c>
      <c r="G3828" s="78">
        <v>2565</v>
      </c>
      <c r="H3828" s="73" t="s">
        <v>3471</v>
      </c>
      <c r="I3828" s="79" t="s">
        <v>66</v>
      </c>
      <c r="J3828" s="73" t="s">
        <v>7905</v>
      </c>
      <c r="K3828" s="73" t="s">
        <v>1427</v>
      </c>
      <c r="L3828" s="73" t="s">
        <v>22812</v>
      </c>
      <c r="M3828" s="73" t="s">
        <v>344</v>
      </c>
      <c r="N3828" s="79" t="s">
        <v>17003</v>
      </c>
      <c r="O3828" s="73"/>
      <c r="P3828" s="73" t="s">
        <v>21255</v>
      </c>
      <c r="Q3828" s="73" t="s">
        <v>2996</v>
      </c>
    </row>
    <row r="3829" spans="1:17">
      <c r="A3829" s="97" t="s">
        <v>15083</v>
      </c>
      <c r="B3829" s="98" t="s">
        <v>15084</v>
      </c>
      <c r="C3829" s="98" t="s">
        <v>22806</v>
      </c>
      <c r="D3829" s="74" t="str">
        <f t="shared" si="59"/>
        <v>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</v>
      </c>
      <c r="E3829" s="73" t="s">
        <v>10501</v>
      </c>
      <c r="F3829" s="73" t="s">
        <v>28</v>
      </c>
      <c r="G3829" s="78">
        <v>2565</v>
      </c>
      <c r="H3829" s="73" t="s">
        <v>7845</v>
      </c>
      <c r="I3829" s="79" t="s">
        <v>66</v>
      </c>
      <c r="J3829" s="73" t="s">
        <v>5115</v>
      </c>
      <c r="K3829" s="73" t="s">
        <v>1427</v>
      </c>
      <c r="L3829" s="73" t="s">
        <v>22812</v>
      </c>
      <c r="M3829" s="73" t="s">
        <v>344</v>
      </c>
      <c r="N3829" s="79" t="s">
        <v>17003</v>
      </c>
      <c r="O3829" s="73"/>
      <c r="P3829" s="73" t="s">
        <v>21259</v>
      </c>
      <c r="Q3829" s="73" t="s">
        <v>2996</v>
      </c>
    </row>
    <row r="3830" spans="1:17">
      <c r="A3830" s="97" t="s">
        <v>15083</v>
      </c>
      <c r="B3830" s="98" t="s">
        <v>15084</v>
      </c>
      <c r="C3830" s="98" t="s">
        <v>22806</v>
      </c>
      <c r="D3830" s="74" t="str">
        <f t="shared" si="59"/>
        <v>ประชุมเชิงปฏิบัติการการบริหารหลักสูตรฐานสมรรถนะลงสู่การปฏิบัติ</v>
      </c>
      <c r="E3830" s="73" t="s">
        <v>11823</v>
      </c>
      <c r="F3830" s="73" t="s">
        <v>28</v>
      </c>
      <c r="G3830" s="78">
        <v>2565</v>
      </c>
      <c r="H3830" s="73" t="s">
        <v>8117</v>
      </c>
      <c r="I3830" s="79" t="s">
        <v>66</v>
      </c>
      <c r="J3830" s="73" t="s">
        <v>7273</v>
      </c>
      <c r="K3830" s="73" t="s">
        <v>1427</v>
      </c>
      <c r="L3830" s="73" t="s">
        <v>22812</v>
      </c>
      <c r="M3830" s="73" t="s">
        <v>344</v>
      </c>
      <c r="N3830" s="79" t="s">
        <v>17003</v>
      </c>
      <c r="O3830" s="73"/>
      <c r="P3830" s="73" t="s">
        <v>21267</v>
      </c>
      <c r="Q3830" s="73" t="s">
        <v>2996</v>
      </c>
    </row>
    <row r="3831" spans="1:17">
      <c r="A3831" s="97" t="s">
        <v>15083</v>
      </c>
      <c r="B3831" s="98" t="s">
        <v>15084</v>
      </c>
      <c r="C3831" s="98" t="s">
        <v>22806</v>
      </c>
      <c r="D3831" s="74" t="str">
        <f t="shared" si="59"/>
        <v>ประเมินสัมฤทธิผลการปฏิบัติงานในหน้าที่ตำแหน่งผู้บริหารสถานศึกษา  ในระยะเวลา 1 ปี</v>
      </c>
      <c r="E3831" s="73" t="s">
        <v>11831</v>
      </c>
      <c r="F3831" s="73" t="s">
        <v>28</v>
      </c>
      <c r="G3831" s="78">
        <v>2565</v>
      </c>
      <c r="H3831" s="73" t="s">
        <v>3471</v>
      </c>
      <c r="I3831" s="79" t="s">
        <v>66</v>
      </c>
      <c r="J3831" s="73" t="s">
        <v>5707</v>
      </c>
      <c r="K3831" s="73" t="s">
        <v>1427</v>
      </c>
      <c r="L3831" s="73" t="s">
        <v>22812</v>
      </c>
      <c r="M3831" s="73" t="s">
        <v>344</v>
      </c>
      <c r="N3831" s="79" t="s">
        <v>17003</v>
      </c>
      <c r="O3831" s="73"/>
      <c r="P3831" s="73" t="s">
        <v>21269</v>
      </c>
      <c r="Q3831" s="73" t="s">
        <v>2996</v>
      </c>
    </row>
    <row r="3832" spans="1:17">
      <c r="A3832" s="97" t="s">
        <v>15083</v>
      </c>
      <c r="B3832" s="98" t="s">
        <v>15084</v>
      </c>
      <c r="C3832" s="98" t="s">
        <v>22806</v>
      </c>
      <c r="D3832" s="74" t="str">
        <f t="shared" si="59"/>
        <v xml:space="preserve">ประชุมคณะผู้บริหารสำนักงานเขตพื้นที่การศึกษามัธยมศึกษาพระนครศรีอยุธยา </v>
      </c>
      <c r="E3832" s="73" t="s">
        <v>21274</v>
      </c>
      <c r="F3832" s="73" t="s">
        <v>28</v>
      </c>
      <c r="G3832" s="78">
        <v>2565</v>
      </c>
      <c r="H3832" s="73" t="s">
        <v>3471</v>
      </c>
      <c r="I3832" s="79" t="s">
        <v>66</v>
      </c>
      <c r="J3832" s="73" t="s">
        <v>10685</v>
      </c>
      <c r="K3832" s="73" t="s">
        <v>1427</v>
      </c>
      <c r="L3832" s="73" t="s">
        <v>22812</v>
      </c>
      <c r="M3832" s="73" t="s">
        <v>344</v>
      </c>
      <c r="N3832" s="79" t="s">
        <v>17003</v>
      </c>
      <c r="O3832" s="73"/>
      <c r="P3832" s="73" t="s">
        <v>21275</v>
      </c>
      <c r="Q3832" s="73" t="s">
        <v>2996</v>
      </c>
    </row>
    <row r="3833" spans="1:17">
      <c r="A3833" s="97" t="s">
        <v>15083</v>
      </c>
      <c r="B3833" s="98" t="s">
        <v>15084</v>
      </c>
      <c r="C3833" s="98" t="s">
        <v>22806</v>
      </c>
      <c r="D3833" s="74" t="str">
        <f t="shared" si="59"/>
        <v>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</v>
      </c>
      <c r="E3833" s="73" t="s">
        <v>11897</v>
      </c>
      <c r="F3833" s="73" t="s">
        <v>28</v>
      </c>
      <c r="G3833" s="78">
        <v>2565</v>
      </c>
      <c r="H3833" s="73" t="s">
        <v>3471</v>
      </c>
      <c r="I3833" s="79" t="s">
        <v>66</v>
      </c>
      <c r="J3833" s="73" t="s">
        <v>5099</v>
      </c>
      <c r="K3833" s="73" t="s">
        <v>1427</v>
      </c>
      <c r="L3833" s="73" t="s">
        <v>22812</v>
      </c>
      <c r="M3833" s="73" t="s">
        <v>344</v>
      </c>
      <c r="N3833" s="79" t="s">
        <v>17003</v>
      </c>
      <c r="O3833" s="73"/>
      <c r="P3833" s="73" t="s">
        <v>21279</v>
      </c>
      <c r="Q3833" s="73" t="s">
        <v>2996</v>
      </c>
    </row>
    <row r="3834" spans="1:17">
      <c r="A3834" s="97" t="s">
        <v>15083</v>
      </c>
      <c r="B3834" s="98" t="s">
        <v>15084</v>
      </c>
      <c r="C3834" s="98" t="s">
        <v>22806</v>
      </c>
      <c r="D3834" s="74" t="str">
        <f t="shared" si="59"/>
        <v>ประชุมผู้บริหารสถานศึกษาสังกัดสำนักงานเขตพื้นที่การศึกษาประถมศึกษาบึงกาฬ</v>
      </c>
      <c r="E3834" s="73" t="s">
        <v>11909</v>
      </c>
      <c r="F3834" s="73" t="s">
        <v>28</v>
      </c>
      <c r="G3834" s="78">
        <v>2565</v>
      </c>
      <c r="H3834" s="73" t="s">
        <v>3471</v>
      </c>
      <c r="I3834" s="79" t="s">
        <v>66</v>
      </c>
      <c r="J3834" s="73" t="s">
        <v>10755</v>
      </c>
      <c r="K3834" s="73" t="s">
        <v>1427</v>
      </c>
      <c r="L3834" s="73" t="s">
        <v>22812</v>
      </c>
      <c r="M3834" s="73" t="s">
        <v>344</v>
      </c>
      <c r="N3834" s="79" t="s">
        <v>17003</v>
      </c>
      <c r="O3834" s="73"/>
      <c r="P3834" s="73" t="s">
        <v>21282</v>
      </c>
      <c r="Q3834" s="73" t="s">
        <v>2996</v>
      </c>
    </row>
    <row r="3835" spans="1:17">
      <c r="A3835" s="97" t="s">
        <v>15083</v>
      </c>
      <c r="B3835" s="98" t="s">
        <v>15084</v>
      </c>
      <c r="C3835" s="98" t="s">
        <v>22806</v>
      </c>
      <c r="D3835" s="74" t="str">
        <f t="shared" si="59"/>
        <v>การเพิ่มสมรรถนะเพื่อพัฒนาศักยภาพการบริหารงานบุคคลให้มีประสิทธิภาพและมุ่งผลสัมฤทธิ์ สังกัด สพฐ.</v>
      </c>
      <c r="E3835" s="73" t="s">
        <v>11893</v>
      </c>
      <c r="F3835" s="73" t="s">
        <v>28</v>
      </c>
      <c r="G3835" s="78">
        <v>2565</v>
      </c>
      <c r="H3835" s="73" t="s">
        <v>3471</v>
      </c>
      <c r="I3835" s="79" t="s">
        <v>66</v>
      </c>
      <c r="J3835" s="73" t="s">
        <v>6455</v>
      </c>
      <c r="K3835" s="73" t="s">
        <v>1427</v>
      </c>
      <c r="L3835" s="73" t="s">
        <v>22812</v>
      </c>
      <c r="M3835" s="73" t="s">
        <v>344</v>
      </c>
      <c r="N3835" s="79" t="s">
        <v>17003</v>
      </c>
      <c r="O3835" s="73"/>
      <c r="P3835" s="73" t="s">
        <v>21285</v>
      </c>
      <c r="Q3835" s="73" t="s">
        <v>2996</v>
      </c>
    </row>
    <row r="3836" spans="1:17">
      <c r="A3836" s="97" t="s">
        <v>15083</v>
      </c>
      <c r="B3836" s="98" t="s">
        <v>15084</v>
      </c>
      <c r="C3836" s="98" t="s">
        <v>22806</v>
      </c>
      <c r="D3836" s="74" t="str">
        <f t="shared" si="59"/>
        <v>ประชุมสัมมนาผู้บริหารสถานศึกษาและบุคลากรทางการศึกษา</v>
      </c>
      <c r="E3836" s="73" t="s">
        <v>6381</v>
      </c>
      <c r="F3836" s="73" t="s">
        <v>28</v>
      </c>
      <c r="G3836" s="78">
        <v>2565</v>
      </c>
      <c r="H3836" s="73" t="s">
        <v>3471</v>
      </c>
      <c r="I3836" s="79" t="s">
        <v>66</v>
      </c>
      <c r="J3836" s="73" t="s">
        <v>6383</v>
      </c>
      <c r="K3836" s="73" t="s">
        <v>1427</v>
      </c>
      <c r="L3836" s="73" t="s">
        <v>22812</v>
      </c>
      <c r="M3836" s="73" t="s">
        <v>344</v>
      </c>
      <c r="N3836" s="79" t="s">
        <v>17003</v>
      </c>
      <c r="O3836" s="73"/>
      <c r="P3836" s="73" t="s">
        <v>21290</v>
      </c>
      <c r="Q3836" s="73" t="s">
        <v>2996</v>
      </c>
    </row>
    <row r="3837" spans="1:17">
      <c r="A3837" s="97" t="s">
        <v>15083</v>
      </c>
      <c r="B3837" s="98" t="s">
        <v>15084</v>
      </c>
      <c r="C3837" s="98" t="s">
        <v>22806</v>
      </c>
      <c r="D3837" s="74" t="str">
        <f t="shared" si="59"/>
        <v xml:space="preserve">การประชุมผู้บริหารการศึกษาและผู้บริหารสถานศึกษาประจำเดือน </v>
      </c>
      <c r="E3837" s="73" t="s">
        <v>21291</v>
      </c>
      <c r="F3837" s="73" t="s">
        <v>28</v>
      </c>
      <c r="G3837" s="78">
        <v>2565</v>
      </c>
      <c r="H3837" s="73" t="s">
        <v>3471</v>
      </c>
      <c r="I3837" s="79" t="s">
        <v>66</v>
      </c>
      <c r="J3837" s="73" t="s">
        <v>6908</v>
      </c>
      <c r="K3837" s="73" t="s">
        <v>1427</v>
      </c>
      <c r="L3837" s="73" t="s">
        <v>22812</v>
      </c>
      <c r="M3837" s="73" t="s">
        <v>344</v>
      </c>
      <c r="N3837" s="79" t="s">
        <v>17003</v>
      </c>
      <c r="O3837" s="73"/>
      <c r="P3837" s="73" t="s">
        <v>21292</v>
      </c>
      <c r="Q3837" s="73" t="s">
        <v>2996</v>
      </c>
    </row>
    <row r="3838" spans="1:17">
      <c r="A3838" s="97" t="s">
        <v>15083</v>
      </c>
      <c r="B3838" s="98" t="s">
        <v>15084</v>
      </c>
      <c r="C3838" s="98" t="s">
        <v>22806</v>
      </c>
      <c r="D3838" s="74" t="str">
        <f t="shared" si="59"/>
        <v>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v>
      </c>
      <c r="E3838" s="73" t="s">
        <v>11921</v>
      </c>
      <c r="F3838" s="73" t="s">
        <v>28</v>
      </c>
      <c r="G3838" s="78">
        <v>2565</v>
      </c>
      <c r="H3838" s="73" t="s">
        <v>3471</v>
      </c>
      <c r="I3838" s="79" t="s">
        <v>66</v>
      </c>
      <c r="J3838" s="73" t="s">
        <v>6409</v>
      </c>
      <c r="K3838" s="73" t="s">
        <v>1427</v>
      </c>
      <c r="L3838" s="73" t="s">
        <v>22812</v>
      </c>
      <c r="M3838" s="73" t="s">
        <v>344</v>
      </c>
      <c r="N3838" s="79" t="s">
        <v>17003</v>
      </c>
      <c r="O3838" s="73"/>
      <c r="P3838" s="73" t="s">
        <v>21297</v>
      </c>
      <c r="Q3838" s="73" t="s">
        <v>2996</v>
      </c>
    </row>
    <row r="3839" spans="1:17">
      <c r="A3839" s="97" t="s">
        <v>15083</v>
      </c>
      <c r="B3839" s="98" t="s">
        <v>15084</v>
      </c>
      <c r="C3839" s="98" t="s">
        <v>22806</v>
      </c>
      <c r="D3839" s="74" t="str">
        <f t="shared" si="59"/>
        <v>โครงการพัฒนาเสริมสร้างประสิทธิภาพ ผู้บริหาร ครูและบุคลากรทางการศึกษา ประจำปีงบประมาณ พ.ศ. 2565</v>
      </c>
      <c r="E3839" s="73" t="s">
        <v>11926</v>
      </c>
      <c r="F3839" s="73" t="s">
        <v>28</v>
      </c>
      <c r="G3839" s="78">
        <v>2565</v>
      </c>
      <c r="H3839" s="73" t="s">
        <v>3471</v>
      </c>
      <c r="I3839" s="79" t="s">
        <v>66</v>
      </c>
      <c r="J3839" s="73" t="s">
        <v>11928</v>
      </c>
      <c r="K3839" s="73" t="s">
        <v>1427</v>
      </c>
      <c r="L3839" s="73" t="s">
        <v>22812</v>
      </c>
      <c r="M3839" s="73" t="s">
        <v>344</v>
      </c>
      <c r="N3839" s="79" t="s">
        <v>17003</v>
      </c>
      <c r="O3839" s="73"/>
      <c r="P3839" s="73" t="s">
        <v>21299</v>
      </c>
      <c r="Q3839" s="73" t="s">
        <v>2996</v>
      </c>
    </row>
    <row r="3840" spans="1:17">
      <c r="A3840" s="97" t="s">
        <v>15083</v>
      </c>
      <c r="B3840" s="98" t="s">
        <v>15084</v>
      </c>
      <c r="C3840" s="98" t="s">
        <v>22806</v>
      </c>
      <c r="D3840" s="74" t="str">
        <f t="shared" si="59"/>
        <v>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</v>
      </c>
      <c r="E3840" s="73" t="s">
        <v>11935</v>
      </c>
      <c r="F3840" s="73" t="s">
        <v>28</v>
      </c>
      <c r="G3840" s="78">
        <v>2565</v>
      </c>
      <c r="H3840" s="73" t="s">
        <v>7845</v>
      </c>
      <c r="I3840" s="79" t="s">
        <v>66</v>
      </c>
      <c r="J3840" s="73" t="s">
        <v>11928</v>
      </c>
      <c r="K3840" s="73" t="s">
        <v>1427</v>
      </c>
      <c r="L3840" s="73" t="s">
        <v>22812</v>
      </c>
      <c r="M3840" s="73" t="s">
        <v>344</v>
      </c>
      <c r="N3840" s="79" t="s">
        <v>17003</v>
      </c>
      <c r="O3840" s="73"/>
      <c r="P3840" s="73" t="s">
        <v>21300</v>
      </c>
      <c r="Q3840" s="73" t="s">
        <v>2996</v>
      </c>
    </row>
    <row r="3841" spans="1:17">
      <c r="A3841" s="97" t="s">
        <v>15083</v>
      </c>
      <c r="B3841" s="98" t="s">
        <v>15084</v>
      </c>
      <c r="C3841" s="98" t="s">
        <v>22806</v>
      </c>
      <c r="D3841" s="74" t="str">
        <f t="shared" si="59"/>
        <v>โครงการพัฒนาประสิทธิภาพการบริหารจัดการศึกษา</v>
      </c>
      <c r="E3841" s="73" t="s">
        <v>11967</v>
      </c>
      <c r="F3841" s="73" t="s">
        <v>28</v>
      </c>
      <c r="G3841" s="78">
        <v>2565</v>
      </c>
      <c r="H3841" s="73" t="s">
        <v>3471</v>
      </c>
      <c r="I3841" s="79" t="s">
        <v>66</v>
      </c>
      <c r="J3841" s="73" t="s">
        <v>6345</v>
      </c>
      <c r="K3841" s="73" t="s">
        <v>1427</v>
      </c>
      <c r="L3841" s="73" t="s">
        <v>22812</v>
      </c>
      <c r="M3841" s="73" t="s">
        <v>344</v>
      </c>
      <c r="N3841" s="79" t="s">
        <v>17003</v>
      </c>
      <c r="O3841" s="73"/>
      <c r="P3841" s="73" t="s">
        <v>21307</v>
      </c>
      <c r="Q3841" s="73" t="s">
        <v>2996</v>
      </c>
    </row>
    <row r="3842" spans="1:17">
      <c r="A3842" s="97" t="s">
        <v>15083</v>
      </c>
      <c r="B3842" s="98" t="s">
        <v>15084</v>
      </c>
      <c r="C3842" s="98" t="s">
        <v>22806</v>
      </c>
      <c r="D3842" s="74" t="str">
        <f t="shared" si="59"/>
        <v>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</v>
      </c>
      <c r="E3842" s="73" t="s">
        <v>11951</v>
      </c>
      <c r="F3842" s="73" t="s">
        <v>28</v>
      </c>
      <c r="G3842" s="78">
        <v>2565</v>
      </c>
      <c r="H3842" s="73" t="s">
        <v>3471</v>
      </c>
      <c r="I3842" s="79" t="s">
        <v>66</v>
      </c>
      <c r="J3842" s="73" t="s">
        <v>11928</v>
      </c>
      <c r="K3842" s="73" t="s">
        <v>1427</v>
      </c>
      <c r="L3842" s="73" t="s">
        <v>22812</v>
      </c>
      <c r="M3842" s="73" t="s">
        <v>344</v>
      </c>
      <c r="N3842" s="79" t="s">
        <v>17003</v>
      </c>
      <c r="O3842" s="73"/>
      <c r="P3842" s="73" t="s">
        <v>21312</v>
      </c>
      <c r="Q3842" s="73" t="s">
        <v>2996</v>
      </c>
    </row>
    <row r="3843" spans="1:17">
      <c r="A3843" s="97" t="s">
        <v>15083</v>
      </c>
      <c r="B3843" s="98" t="s">
        <v>15084</v>
      </c>
      <c r="C3843" s="98" t="s">
        <v>22806</v>
      </c>
      <c r="D3843" s="74" t="str">
        <f t="shared" si="59"/>
        <v>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</v>
      </c>
      <c r="E3843" s="73" t="s">
        <v>11999</v>
      </c>
      <c r="F3843" s="73" t="s">
        <v>28</v>
      </c>
      <c r="G3843" s="78">
        <v>2565</v>
      </c>
      <c r="H3843" s="73" t="s">
        <v>3471</v>
      </c>
      <c r="I3843" s="79" t="s">
        <v>66</v>
      </c>
      <c r="J3843" s="73" t="s">
        <v>7505</v>
      </c>
      <c r="K3843" s="73" t="s">
        <v>1427</v>
      </c>
      <c r="L3843" s="73" t="s">
        <v>22812</v>
      </c>
      <c r="M3843" s="73" t="s">
        <v>344</v>
      </c>
      <c r="N3843" s="79" t="s">
        <v>17003</v>
      </c>
      <c r="O3843" s="73"/>
      <c r="P3843" s="73" t="s">
        <v>21313</v>
      </c>
      <c r="Q3843" s="73" t="s">
        <v>2996</v>
      </c>
    </row>
    <row r="3844" spans="1:17">
      <c r="A3844" s="97" t="s">
        <v>15083</v>
      </c>
      <c r="B3844" s="98" t="s">
        <v>15084</v>
      </c>
      <c r="C3844" s="98" t="s">
        <v>22806</v>
      </c>
      <c r="D3844" s="74" t="str">
        <f t="shared" si="59"/>
        <v xml:space="preserve">โครงการประชุมพัฒนาสมรรถนะผู้บริหารสถานศึกษาสำนักงานเขตพื้นที่การศึกษาประถมศึกษาศรีสะเกษ เขต ๑ </v>
      </c>
      <c r="E3844" s="73" t="s">
        <v>21319</v>
      </c>
      <c r="F3844" s="73" t="s">
        <v>28</v>
      </c>
      <c r="G3844" s="78">
        <v>2565</v>
      </c>
      <c r="H3844" s="73" t="s">
        <v>3471</v>
      </c>
      <c r="I3844" s="79" t="s">
        <v>66</v>
      </c>
      <c r="J3844" s="73" t="s">
        <v>5477</v>
      </c>
      <c r="K3844" s="73" t="s">
        <v>1427</v>
      </c>
      <c r="L3844" s="73" t="s">
        <v>22812</v>
      </c>
      <c r="M3844" s="73" t="s">
        <v>344</v>
      </c>
      <c r="N3844" s="79" t="s">
        <v>17003</v>
      </c>
      <c r="O3844" s="73"/>
      <c r="P3844" s="73" t="s">
        <v>21320</v>
      </c>
      <c r="Q3844" s="73" t="s">
        <v>2996</v>
      </c>
    </row>
    <row r="3845" spans="1:17">
      <c r="A3845" s="97" t="s">
        <v>15083</v>
      </c>
      <c r="B3845" s="98" t="s">
        <v>15084</v>
      </c>
      <c r="C3845" s="98" t="s">
        <v>22806</v>
      </c>
      <c r="D3845" s="74" t="str">
        <f t="shared" si="59"/>
        <v>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</v>
      </c>
      <c r="E3845" s="73" t="s">
        <v>12022</v>
      </c>
      <c r="F3845" s="73" t="s">
        <v>28</v>
      </c>
      <c r="G3845" s="78">
        <v>2565</v>
      </c>
      <c r="H3845" s="73" t="s">
        <v>3471</v>
      </c>
      <c r="I3845" s="79" t="s">
        <v>66</v>
      </c>
      <c r="J3845" s="73" t="s">
        <v>5477</v>
      </c>
      <c r="K3845" s="73" t="s">
        <v>1427</v>
      </c>
      <c r="L3845" s="73" t="s">
        <v>22812</v>
      </c>
      <c r="M3845" s="73" t="s">
        <v>344</v>
      </c>
      <c r="N3845" s="79" t="s">
        <v>17003</v>
      </c>
      <c r="O3845" s="73"/>
      <c r="P3845" s="73" t="s">
        <v>21321</v>
      </c>
      <c r="Q3845" s="73" t="s">
        <v>2996</v>
      </c>
    </row>
    <row r="3846" spans="1:17">
      <c r="A3846" s="97" t="s">
        <v>15083</v>
      </c>
      <c r="B3846" s="98" t="s">
        <v>15084</v>
      </c>
      <c r="C3846" s="98" t="s">
        <v>22806</v>
      </c>
      <c r="D3846" s="74" t="str">
        <f t="shared" si="59"/>
        <v>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</v>
      </c>
      <c r="E3846" s="73" t="s">
        <v>12030</v>
      </c>
      <c r="F3846" s="73" t="s">
        <v>28</v>
      </c>
      <c r="G3846" s="78">
        <v>2565</v>
      </c>
      <c r="H3846" s="73" t="s">
        <v>7845</v>
      </c>
      <c r="I3846" s="79" t="s">
        <v>66</v>
      </c>
      <c r="J3846" s="73" t="s">
        <v>3306</v>
      </c>
      <c r="K3846" s="73" t="s">
        <v>1427</v>
      </c>
      <c r="L3846" s="73" t="s">
        <v>22812</v>
      </c>
      <c r="M3846" s="73" t="s">
        <v>344</v>
      </c>
      <c r="N3846" s="79" t="s">
        <v>17003</v>
      </c>
      <c r="O3846" s="73"/>
      <c r="P3846" s="73" t="s">
        <v>21322</v>
      </c>
      <c r="Q3846" s="73" t="s">
        <v>2996</v>
      </c>
    </row>
    <row r="3847" spans="1:17">
      <c r="A3847" s="97" t="s">
        <v>15083</v>
      </c>
      <c r="B3847" s="98" t="s">
        <v>15084</v>
      </c>
      <c r="C3847" s="98" t="s">
        <v>22806</v>
      </c>
      <c r="D3847" s="74" t="str">
        <f t="shared" si="59"/>
        <v>ประชุมผู้บริหารสถานศึกษาในการบริหารจัดการ</v>
      </c>
      <c r="E3847" s="73" t="s">
        <v>12047</v>
      </c>
      <c r="F3847" s="73" t="s">
        <v>28</v>
      </c>
      <c r="G3847" s="78">
        <v>2565</v>
      </c>
      <c r="H3847" s="73" t="s">
        <v>8146</v>
      </c>
      <c r="I3847" s="79" t="s">
        <v>66</v>
      </c>
      <c r="J3847" s="73" t="s">
        <v>12049</v>
      </c>
      <c r="K3847" s="73" t="s">
        <v>1427</v>
      </c>
      <c r="L3847" s="73" t="s">
        <v>22812</v>
      </c>
      <c r="M3847" s="73" t="s">
        <v>344</v>
      </c>
      <c r="N3847" s="79" t="s">
        <v>17003</v>
      </c>
      <c r="O3847" s="73"/>
      <c r="P3847" s="73" t="s">
        <v>21326</v>
      </c>
      <c r="Q3847" s="73" t="s">
        <v>2996</v>
      </c>
    </row>
    <row r="3848" spans="1:17">
      <c r="A3848" s="97" t="s">
        <v>15083</v>
      </c>
      <c r="B3848" s="98" t="s">
        <v>15084</v>
      </c>
      <c r="C3848" s="98" t="s">
        <v>22806</v>
      </c>
      <c r="D3848" s="74" t="str">
        <f t="shared" si="59"/>
        <v>พัฒนาการดำเนินงานด้านประสิทธิภาพ ของ สพป.ขอนแก่น เขต 3</v>
      </c>
      <c r="E3848" s="73" t="s">
        <v>12042</v>
      </c>
      <c r="F3848" s="73" t="s">
        <v>28</v>
      </c>
      <c r="G3848" s="78">
        <v>2565</v>
      </c>
      <c r="H3848" s="73" t="s">
        <v>3471</v>
      </c>
      <c r="I3848" s="79" t="s">
        <v>66</v>
      </c>
      <c r="J3848" s="73" t="s">
        <v>4077</v>
      </c>
      <c r="K3848" s="73" t="s">
        <v>1427</v>
      </c>
      <c r="L3848" s="73" t="s">
        <v>22812</v>
      </c>
      <c r="M3848" s="73" t="s">
        <v>344</v>
      </c>
      <c r="N3848" s="79" t="s">
        <v>17003</v>
      </c>
      <c r="O3848" s="73"/>
      <c r="P3848" s="73" t="s">
        <v>21330</v>
      </c>
      <c r="Q3848" s="73" t="s">
        <v>2996</v>
      </c>
    </row>
    <row r="3849" spans="1:17">
      <c r="A3849" s="97" t="s">
        <v>15083</v>
      </c>
      <c r="B3849" s="98" t="s">
        <v>15084</v>
      </c>
      <c r="C3849" s="98" t="s">
        <v>22806</v>
      </c>
      <c r="D3849" s="74" t="str">
        <f t="shared" si="59"/>
        <v xml:space="preserve">อบรมการวางแผนและการสร้างวินัยด้านการเงินและการออม เพื่อแก้ไขปัญหาหนี้สินครู </v>
      </c>
      <c r="E3849" s="73" t="s">
        <v>21333</v>
      </c>
      <c r="F3849" s="73" t="s">
        <v>28</v>
      </c>
      <c r="G3849" s="78">
        <v>2565</v>
      </c>
      <c r="H3849" s="73" t="s">
        <v>3471</v>
      </c>
      <c r="I3849" s="79" t="s">
        <v>66</v>
      </c>
      <c r="J3849" s="73" t="s">
        <v>6383</v>
      </c>
      <c r="K3849" s="73" t="s">
        <v>1427</v>
      </c>
      <c r="L3849" s="73" t="s">
        <v>22812</v>
      </c>
      <c r="M3849" s="73" t="s">
        <v>344</v>
      </c>
      <c r="N3849" s="79" t="s">
        <v>17003</v>
      </c>
      <c r="O3849" s="73"/>
      <c r="P3849" s="73" t="s">
        <v>21334</v>
      </c>
      <c r="Q3849" s="73" t="s">
        <v>2996</v>
      </c>
    </row>
    <row r="3850" spans="1:17">
      <c r="A3850" s="97" t="s">
        <v>15083</v>
      </c>
      <c r="B3850" s="98" t="s">
        <v>15084</v>
      </c>
      <c r="C3850" s="98" t="s">
        <v>22806</v>
      </c>
      <c r="D3850" s="74" t="str">
        <f t="shared" si="59"/>
        <v>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</v>
      </c>
      <c r="E3850" s="73" t="s">
        <v>12115</v>
      </c>
      <c r="F3850" s="73" t="s">
        <v>28</v>
      </c>
      <c r="G3850" s="78">
        <v>2565</v>
      </c>
      <c r="H3850" s="73" t="s">
        <v>7845</v>
      </c>
      <c r="I3850" s="79" t="s">
        <v>66</v>
      </c>
      <c r="J3850" s="73" t="s">
        <v>3306</v>
      </c>
      <c r="K3850" s="73" t="s">
        <v>1427</v>
      </c>
      <c r="L3850" s="73" t="s">
        <v>22812</v>
      </c>
      <c r="M3850" s="73" t="s">
        <v>344</v>
      </c>
      <c r="N3850" s="79" t="s">
        <v>17003</v>
      </c>
      <c r="O3850" s="73"/>
      <c r="P3850" s="73" t="s">
        <v>21346</v>
      </c>
      <c r="Q3850" s="73" t="s">
        <v>2996</v>
      </c>
    </row>
    <row r="3851" spans="1:17">
      <c r="A3851" s="97" t="s">
        <v>15083</v>
      </c>
      <c r="B3851" s="98" t="s">
        <v>15084</v>
      </c>
      <c r="C3851" s="98" t="s">
        <v>22806</v>
      </c>
      <c r="D3851" s="74" t="str">
        <f t="shared" si="59"/>
        <v>โครงการสร้างและพัฒนาผู้นำ</v>
      </c>
      <c r="E3851" s="73" t="s">
        <v>12128</v>
      </c>
      <c r="F3851" s="73" t="s">
        <v>28</v>
      </c>
      <c r="G3851" s="78">
        <v>2565</v>
      </c>
      <c r="H3851" s="73" t="s">
        <v>3471</v>
      </c>
      <c r="I3851" s="79" t="s">
        <v>66</v>
      </c>
      <c r="J3851" s="73" t="s">
        <v>253</v>
      </c>
      <c r="K3851" s="73" t="s">
        <v>9433</v>
      </c>
      <c r="L3851" s="73" t="s">
        <v>240</v>
      </c>
      <c r="M3851" s="73" t="s">
        <v>185</v>
      </c>
      <c r="N3851" s="79" t="s">
        <v>17003</v>
      </c>
      <c r="O3851" s="73"/>
      <c r="P3851" s="73" t="s">
        <v>21350</v>
      </c>
      <c r="Q3851" s="73" t="s">
        <v>2996</v>
      </c>
    </row>
    <row r="3852" spans="1:17">
      <c r="A3852" s="97" t="s">
        <v>15083</v>
      </c>
      <c r="B3852" s="98" t="s">
        <v>15084</v>
      </c>
      <c r="C3852" s="98" t="s">
        <v>22806</v>
      </c>
      <c r="D3852" s="74" t="str">
        <f t="shared" si="59"/>
        <v>โครงการประชุมผู้บริหารสถานศึกษา ผู้อำนวยการกลุ่ม และบุคลากรในสังกัด และกิจกรรมกีฬาสัมพันธ์</v>
      </c>
      <c r="E3852" s="73" t="s">
        <v>12214</v>
      </c>
      <c r="F3852" s="73" t="s">
        <v>28</v>
      </c>
      <c r="G3852" s="78">
        <v>2565</v>
      </c>
      <c r="H3852" s="73" t="s">
        <v>3471</v>
      </c>
      <c r="I3852" s="79" t="s">
        <v>66</v>
      </c>
      <c r="J3852" s="73" t="s">
        <v>7776</v>
      </c>
      <c r="K3852" s="73" t="s">
        <v>1427</v>
      </c>
      <c r="L3852" s="73" t="s">
        <v>22812</v>
      </c>
      <c r="M3852" s="73" t="s">
        <v>344</v>
      </c>
      <c r="N3852" s="79" t="s">
        <v>17003</v>
      </c>
      <c r="O3852" s="73"/>
      <c r="P3852" s="73" t="s">
        <v>21360</v>
      </c>
      <c r="Q3852" s="73" t="s">
        <v>2996</v>
      </c>
    </row>
    <row r="3853" spans="1:17">
      <c r="A3853" s="97" t="s">
        <v>15083</v>
      </c>
      <c r="B3853" s="98" t="s">
        <v>15084</v>
      </c>
      <c r="C3853" s="98" t="s">
        <v>22806</v>
      </c>
      <c r="D3853" s="74" t="str">
        <f t="shared" si="59"/>
        <v>พัฒนาศักยภาพผู้บริหารสถานศึกษาเพื่อเพิ่มประสิทธิภาพการบริหารงาน</v>
      </c>
      <c r="E3853" s="73" t="s">
        <v>12222</v>
      </c>
      <c r="F3853" s="73" t="s">
        <v>28</v>
      </c>
      <c r="G3853" s="78">
        <v>2565</v>
      </c>
      <c r="H3853" s="73" t="s">
        <v>3471</v>
      </c>
      <c r="I3853" s="79" t="s">
        <v>66</v>
      </c>
      <c r="J3853" s="73" t="s">
        <v>3443</v>
      </c>
      <c r="K3853" s="73" t="s">
        <v>1427</v>
      </c>
      <c r="L3853" s="73" t="s">
        <v>22812</v>
      </c>
      <c r="M3853" s="73" t="s">
        <v>344</v>
      </c>
      <c r="N3853" s="79" t="s">
        <v>17003</v>
      </c>
      <c r="O3853" s="73"/>
      <c r="P3853" s="73" t="s">
        <v>21362</v>
      </c>
      <c r="Q3853" s="73" t="s">
        <v>2996</v>
      </c>
    </row>
    <row r="3854" spans="1:17">
      <c r="A3854" s="97" t="s">
        <v>15083</v>
      </c>
      <c r="B3854" s="98" t="s">
        <v>15084</v>
      </c>
      <c r="C3854" s="98" t="s">
        <v>22806</v>
      </c>
      <c r="D3854" s="74" t="str">
        <f t="shared" si="59"/>
        <v xml:space="preserve">พัฒนาศักยภาพผู้บริหารสถานศึกษา สพป.พะเยา เขต 2 </v>
      </c>
      <c r="E3854" s="73" t="s">
        <v>21363</v>
      </c>
      <c r="F3854" s="73" t="s">
        <v>28</v>
      </c>
      <c r="G3854" s="78">
        <v>2565</v>
      </c>
      <c r="H3854" s="73" t="s">
        <v>7887</v>
      </c>
      <c r="I3854" s="79" t="s">
        <v>66</v>
      </c>
      <c r="J3854" s="73" t="s">
        <v>3926</v>
      </c>
      <c r="K3854" s="73" t="s">
        <v>1427</v>
      </c>
      <c r="L3854" s="73" t="s">
        <v>22812</v>
      </c>
      <c r="M3854" s="73" t="s">
        <v>344</v>
      </c>
      <c r="N3854" s="79" t="s">
        <v>17003</v>
      </c>
      <c r="O3854" s="73"/>
      <c r="P3854" s="73" t="s">
        <v>21364</v>
      </c>
      <c r="Q3854" s="73" t="s">
        <v>2996</v>
      </c>
    </row>
    <row r="3855" spans="1:17">
      <c r="A3855" s="97" t="s">
        <v>15083</v>
      </c>
      <c r="B3855" s="98" t="s">
        <v>15084</v>
      </c>
      <c r="C3855" s="98" t="s">
        <v>22806</v>
      </c>
      <c r="D3855" s="74" t="str">
        <f t="shared" si="59"/>
        <v xml:space="preserve">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 </v>
      </c>
      <c r="E3855" s="73" t="s">
        <v>21373</v>
      </c>
      <c r="F3855" s="73" t="s">
        <v>28</v>
      </c>
      <c r="G3855" s="78">
        <v>2565</v>
      </c>
      <c r="H3855" s="73" t="s">
        <v>8154</v>
      </c>
      <c r="I3855" s="79" t="s">
        <v>3647</v>
      </c>
      <c r="J3855" s="73" t="s">
        <v>3147</v>
      </c>
      <c r="K3855" s="73" t="s">
        <v>1427</v>
      </c>
      <c r="L3855" s="73" t="s">
        <v>22812</v>
      </c>
      <c r="M3855" s="73" t="s">
        <v>344</v>
      </c>
      <c r="N3855" s="79" t="s">
        <v>17003</v>
      </c>
      <c r="O3855" s="73"/>
      <c r="P3855" s="73" t="s">
        <v>21374</v>
      </c>
      <c r="Q3855" s="73" t="s">
        <v>2996</v>
      </c>
    </row>
    <row r="3856" spans="1:17">
      <c r="A3856" s="97" t="s">
        <v>15083</v>
      </c>
      <c r="B3856" s="98" t="s">
        <v>15084</v>
      </c>
      <c r="C3856" s="98" t="s">
        <v>22806</v>
      </c>
      <c r="D3856" s="74" t="str">
        <f t="shared" si="59"/>
        <v>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</v>
      </c>
      <c r="E3856" s="73" t="s">
        <v>12202</v>
      </c>
      <c r="F3856" s="73" t="s">
        <v>28</v>
      </c>
      <c r="G3856" s="78">
        <v>2565</v>
      </c>
      <c r="H3856" s="73" t="s">
        <v>8154</v>
      </c>
      <c r="I3856" s="79" t="s">
        <v>66</v>
      </c>
      <c r="J3856" s="73" t="s">
        <v>3238</v>
      </c>
      <c r="K3856" s="73" t="s">
        <v>1427</v>
      </c>
      <c r="L3856" s="73" t="s">
        <v>22812</v>
      </c>
      <c r="M3856" s="73" t="s">
        <v>344</v>
      </c>
      <c r="N3856" s="79" t="s">
        <v>17003</v>
      </c>
      <c r="O3856" s="73"/>
      <c r="P3856" s="73" t="s">
        <v>21376</v>
      </c>
      <c r="Q3856" s="73" t="s">
        <v>2996</v>
      </c>
    </row>
    <row r="3857" spans="1:17">
      <c r="A3857" s="97" t="s">
        <v>15083</v>
      </c>
      <c r="B3857" s="98" t="s">
        <v>15084</v>
      </c>
      <c r="C3857" s="98" t="s">
        <v>22806</v>
      </c>
      <c r="D3857" s="74" t="str">
        <f t="shared" si="59"/>
        <v>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</v>
      </c>
      <c r="E3857" s="73" t="s">
        <v>12170</v>
      </c>
      <c r="F3857" s="73" t="s">
        <v>28</v>
      </c>
      <c r="G3857" s="78">
        <v>2565</v>
      </c>
      <c r="H3857" s="73" t="s">
        <v>3471</v>
      </c>
      <c r="I3857" s="79" t="s">
        <v>66</v>
      </c>
      <c r="J3857" s="73" t="s">
        <v>9317</v>
      </c>
      <c r="K3857" s="73" t="s">
        <v>1427</v>
      </c>
      <c r="L3857" s="73" t="s">
        <v>22812</v>
      </c>
      <c r="M3857" s="73" t="s">
        <v>344</v>
      </c>
      <c r="N3857" s="79" t="s">
        <v>17003</v>
      </c>
      <c r="O3857" s="73"/>
      <c r="P3857" s="73" t="s">
        <v>21378</v>
      </c>
      <c r="Q3857" s="73" t="s">
        <v>2996</v>
      </c>
    </row>
    <row r="3858" spans="1:17">
      <c r="A3858" s="97" t="s">
        <v>15083</v>
      </c>
      <c r="B3858" s="98" t="s">
        <v>15084</v>
      </c>
      <c r="C3858" s="98" t="s">
        <v>22806</v>
      </c>
      <c r="D3858" s="74" t="str">
        <f t="shared" si="59"/>
        <v>การประชุมผู้อำนวยการสถานศึกษาในสังกัด สพป.ชัยภูมิ เขต 2</v>
      </c>
      <c r="E3858" s="73" t="s">
        <v>12194</v>
      </c>
      <c r="F3858" s="73" t="s">
        <v>28</v>
      </c>
      <c r="G3858" s="78">
        <v>2565</v>
      </c>
      <c r="H3858" s="73" t="s">
        <v>7845</v>
      </c>
      <c r="I3858" s="79" t="s">
        <v>66</v>
      </c>
      <c r="J3858" s="73" t="s">
        <v>7623</v>
      </c>
      <c r="K3858" s="73" t="s">
        <v>1427</v>
      </c>
      <c r="L3858" s="73" t="s">
        <v>22812</v>
      </c>
      <c r="M3858" s="73" t="s">
        <v>344</v>
      </c>
      <c r="N3858" s="79" t="s">
        <v>17003</v>
      </c>
      <c r="O3858" s="73"/>
      <c r="P3858" s="73" t="s">
        <v>21380</v>
      </c>
      <c r="Q3858" s="73" t="s">
        <v>2996</v>
      </c>
    </row>
    <row r="3859" spans="1:17">
      <c r="A3859" s="97" t="s">
        <v>15083</v>
      </c>
      <c r="B3859" s="98" t="s">
        <v>15084</v>
      </c>
      <c r="C3859" s="98" t="s">
        <v>22806</v>
      </c>
      <c r="D3859" s="74" t="str">
        <f t="shared" si="59"/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E3859" s="73" t="s">
        <v>6820</v>
      </c>
      <c r="F3859" s="73" t="s">
        <v>28</v>
      </c>
      <c r="G3859" s="78">
        <v>2565</v>
      </c>
      <c r="H3859" s="73" t="s">
        <v>3471</v>
      </c>
      <c r="I3859" s="79" t="s">
        <v>66</v>
      </c>
      <c r="J3859" s="73" t="s">
        <v>4016</v>
      </c>
      <c r="K3859" s="73" t="s">
        <v>1427</v>
      </c>
      <c r="L3859" s="73" t="s">
        <v>22812</v>
      </c>
      <c r="M3859" s="73" t="s">
        <v>344</v>
      </c>
      <c r="N3859" s="79" t="s">
        <v>17003</v>
      </c>
      <c r="O3859" s="73"/>
      <c r="P3859" s="73" t="s">
        <v>21385</v>
      </c>
      <c r="Q3859" s="73" t="s">
        <v>2996</v>
      </c>
    </row>
    <row r="3860" spans="1:17">
      <c r="A3860" s="97" t="s">
        <v>15083</v>
      </c>
      <c r="B3860" s="98" t="s">
        <v>15084</v>
      </c>
      <c r="C3860" s="98" t="s">
        <v>22806</v>
      </c>
      <c r="D3860" s="74" t="str">
        <f t="shared" si="59"/>
        <v xml:space="preserve">โครงการส่งเสริมความร่วมมือและพัฒนาการบริหารจัดการสำนักงานเขตพื้นที่การศึกษามัธยมศึกษา   </v>
      </c>
      <c r="E3860" s="73" t="s">
        <v>21388</v>
      </c>
      <c r="F3860" s="73" t="s">
        <v>28</v>
      </c>
      <c r="G3860" s="78">
        <v>2565</v>
      </c>
      <c r="H3860" s="73" t="s">
        <v>3471</v>
      </c>
      <c r="I3860" s="79" t="s">
        <v>66</v>
      </c>
      <c r="J3860" s="73" t="s">
        <v>4957</v>
      </c>
      <c r="K3860" s="73" t="s">
        <v>1427</v>
      </c>
      <c r="L3860" s="73" t="s">
        <v>22812</v>
      </c>
      <c r="M3860" s="73" t="s">
        <v>344</v>
      </c>
      <c r="N3860" s="79" t="s">
        <v>17003</v>
      </c>
      <c r="O3860" s="73"/>
      <c r="P3860" s="73" t="s">
        <v>21389</v>
      </c>
      <c r="Q3860" s="73" t="s">
        <v>2996</v>
      </c>
    </row>
    <row r="3861" spans="1:17">
      <c r="A3861" s="97" t="s">
        <v>15083</v>
      </c>
      <c r="B3861" s="98" t="s">
        <v>15084</v>
      </c>
      <c r="C3861" s="98" t="s">
        <v>22806</v>
      </c>
      <c r="D3861" s="74" t="str">
        <f t="shared" si="59"/>
        <v>เพิ่มประสิทธิภาพการบริหารจัดการศึกษา</v>
      </c>
      <c r="E3861" s="73" t="s">
        <v>5261</v>
      </c>
      <c r="F3861" s="73" t="s">
        <v>28</v>
      </c>
      <c r="G3861" s="78">
        <v>2565</v>
      </c>
      <c r="H3861" s="73" t="s">
        <v>3471</v>
      </c>
      <c r="I3861" s="79" t="s">
        <v>66</v>
      </c>
      <c r="J3861" s="73" t="s">
        <v>5263</v>
      </c>
      <c r="K3861" s="73" t="s">
        <v>1427</v>
      </c>
      <c r="L3861" s="73" t="s">
        <v>22812</v>
      </c>
      <c r="M3861" s="73" t="s">
        <v>344</v>
      </c>
      <c r="N3861" s="79" t="s">
        <v>17003</v>
      </c>
      <c r="O3861" s="73"/>
      <c r="P3861" s="73" t="s">
        <v>21396</v>
      </c>
      <c r="Q3861" s="73" t="s">
        <v>2996</v>
      </c>
    </row>
    <row r="3862" spans="1:17">
      <c r="A3862" s="97" t="s">
        <v>15083</v>
      </c>
      <c r="B3862" s="98" t="s">
        <v>15084</v>
      </c>
      <c r="C3862" s="98" t="s">
        <v>22806</v>
      </c>
      <c r="D3862" s="74" t="str">
        <f t="shared" si="59"/>
        <v>ประชุมสัมมนาทางวิชาการเพื่อพัฒนาองค์กรสู่ "วิถีใหม่  วิถีคุณภาพ"</v>
      </c>
      <c r="E3862" s="73" t="s">
        <v>10914</v>
      </c>
      <c r="F3862" s="73" t="s">
        <v>28</v>
      </c>
      <c r="G3862" s="78">
        <v>2565</v>
      </c>
      <c r="H3862" s="73" t="s">
        <v>4784</v>
      </c>
      <c r="I3862" s="79" t="s">
        <v>66</v>
      </c>
      <c r="J3862" s="73" t="s">
        <v>10840</v>
      </c>
      <c r="K3862" s="73" t="s">
        <v>1427</v>
      </c>
      <c r="L3862" s="73" t="s">
        <v>22812</v>
      </c>
      <c r="M3862" s="73" t="s">
        <v>344</v>
      </c>
      <c r="N3862" s="79" t="s">
        <v>17003</v>
      </c>
      <c r="O3862" s="73"/>
      <c r="P3862" s="73" t="s">
        <v>21398</v>
      </c>
      <c r="Q3862" s="73" t="s">
        <v>2996</v>
      </c>
    </row>
    <row r="3863" spans="1:17">
      <c r="A3863" s="97" t="s">
        <v>15083</v>
      </c>
      <c r="B3863" s="98" t="s">
        <v>15084</v>
      </c>
      <c r="C3863" s="98" t="s">
        <v>22806</v>
      </c>
      <c r="D3863" s="74" t="str">
        <f t="shared" si="59"/>
        <v xml:space="preserve">โครงการพัฒนาประสิทธิภาพการปฏิบัติงานของข้าราชการและลูกจ้างสู่ความเป็นเลิศ </v>
      </c>
      <c r="E3863" s="73" t="s">
        <v>21403</v>
      </c>
      <c r="F3863" s="73" t="s">
        <v>28</v>
      </c>
      <c r="G3863" s="78">
        <v>2565</v>
      </c>
      <c r="H3863" s="73" t="s">
        <v>8588</v>
      </c>
      <c r="I3863" s="79" t="s">
        <v>66</v>
      </c>
      <c r="J3863" s="73" t="s">
        <v>5964</v>
      </c>
      <c r="K3863" s="73" t="s">
        <v>1427</v>
      </c>
      <c r="L3863" s="73" t="s">
        <v>22812</v>
      </c>
      <c r="M3863" s="73" t="s">
        <v>344</v>
      </c>
      <c r="N3863" s="79" t="s">
        <v>17003</v>
      </c>
      <c r="O3863" s="73"/>
      <c r="P3863" s="73" t="s">
        <v>21404</v>
      </c>
      <c r="Q3863" s="73" t="s">
        <v>2996</v>
      </c>
    </row>
    <row r="3864" spans="1:17">
      <c r="A3864" s="97" t="s">
        <v>15083</v>
      </c>
      <c r="B3864" s="98" t="s">
        <v>15084</v>
      </c>
      <c r="C3864" s="98" t="s">
        <v>22806</v>
      </c>
      <c r="D3864" s="74" t="str">
        <f t="shared" si="59"/>
        <v>การประเมินประสิทธิภาพประสิทธิผลการปฏิบัติงานของผู้บริหารสถานศึกษา ประจำปี 2565</v>
      </c>
      <c r="E3864" s="73" t="s">
        <v>11024</v>
      </c>
      <c r="F3864" s="73" t="s">
        <v>28</v>
      </c>
      <c r="G3864" s="78">
        <v>2565</v>
      </c>
      <c r="H3864" s="73" t="s">
        <v>7887</v>
      </c>
      <c r="I3864" s="79" t="s">
        <v>66</v>
      </c>
      <c r="J3864" s="73" t="s">
        <v>3087</v>
      </c>
      <c r="K3864" s="73" t="s">
        <v>1427</v>
      </c>
      <c r="L3864" s="73" t="s">
        <v>22812</v>
      </c>
      <c r="M3864" s="73" t="s">
        <v>344</v>
      </c>
      <c r="N3864" s="79" t="s">
        <v>17003</v>
      </c>
      <c r="O3864" s="73"/>
      <c r="P3864" s="73" t="s">
        <v>21407</v>
      </c>
      <c r="Q3864" s="73" t="s">
        <v>2996</v>
      </c>
    </row>
    <row r="3865" spans="1:17">
      <c r="A3865" s="97" t="s">
        <v>15083</v>
      </c>
      <c r="B3865" s="98" t="s">
        <v>15084</v>
      </c>
      <c r="C3865" s="98" t="s">
        <v>22806</v>
      </c>
      <c r="D3865" s="74" t="str">
        <f t="shared" si="59"/>
        <v>ประชุมคณะกรรมการบริหารสำนักงานเขตพื้นที่การศึกษาประถมศึกษาชัยภูมิ เขต 1</v>
      </c>
      <c r="E3865" s="73" t="s">
        <v>11117</v>
      </c>
      <c r="F3865" s="73" t="s">
        <v>28</v>
      </c>
      <c r="G3865" s="78">
        <v>2565</v>
      </c>
      <c r="H3865" s="73" t="s">
        <v>3471</v>
      </c>
      <c r="I3865" s="79" t="s">
        <v>66</v>
      </c>
      <c r="J3865" s="73" t="s">
        <v>5809</v>
      </c>
      <c r="K3865" s="73" t="s">
        <v>1427</v>
      </c>
      <c r="L3865" s="73" t="s">
        <v>22812</v>
      </c>
      <c r="M3865" s="73" t="s">
        <v>344</v>
      </c>
      <c r="N3865" s="79" t="s">
        <v>17003</v>
      </c>
      <c r="O3865" s="73"/>
      <c r="P3865" s="73" t="s">
        <v>21416</v>
      </c>
      <c r="Q3865" s="73" t="s">
        <v>2996</v>
      </c>
    </row>
    <row r="3866" spans="1:17">
      <c r="A3866" s="97" t="s">
        <v>15083</v>
      </c>
      <c r="B3866" s="98" t="s">
        <v>15084</v>
      </c>
      <c r="C3866" s="98" t="s">
        <v>22806</v>
      </c>
      <c r="D3866" s="74" t="str">
        <f t="shared" si="59"/>
        <v>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</v>
      </c>
      <c r="E3866" s="73" t="s">
        <v>11202</v>
      </c>
      <c r="F3866" s="73" t="s">
        <v>28</v>
      </c>
      <c r="G3866" s="78">
        <v>2565</v>
      </c>
      <c r="H3866" s="73" t="s">
        <v>7845</v>
      </c>
      <c r="I3866" s="79" t="s">
        <v>8154</v>
      </c>
      <c r="J3866" s="73" t="s">
        <v>1452</v>
      </c>
      <c r="K3866" s="73" t="s">
        <v>1453</v>
      </c>
      <c r="L3866" s="73" t="s">
        <v>22843</v>
      </c>
      <c r="M3866" s="73" t="s">
        <v>157</v>
      </c>
      <c r="N3866" s="79" t="s">
        <v>17003</v>
      </c>
      <c r="O3866" s="73"/>
      <c r="P3866" s="73" t="s">
        <v>21429</v>
      </c>
      <c r="Q3866" s="73" t="s">
        <v>2996</v>
      </c>
    </row>
    <row r="3867" spans="1:17">
      <c r="A3867" s="97" t="s">
        <v>15083</v>
      </c>
      <c r="B3867" s="98" t="s">
        <v>15084</v>
      </c>
      <c r="C3867" s="98" t="s">
        <v>22806</v>
      </c>
      <c r="D3867" s="74" t="str">
        <f t="shared" si="59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3867" s="73" t="s">
        <v>9182</v>
      </c>
      <c r="F3867" s="73" t="s">
        <v>28</v>
      </c>
      <c r="G3867" s="78">
        <v>2565</v>
      </c>
      <c r="H3867" s="73" t="s">
        <v>3471</v>
      </c>
      <c r="I3867" s="79" t="s">
        <v>66</v>
      </c>
      <c r="J3867" s="73" t="s">
        <v>563</v>
      </c>
      <c r="K3867" s="73" t="s">
        <v>343</v>
      </c>
      <c r="L3867" s="73" t="s">
        <v>22809</v>
      </c>
      <c r="M3867" s="73" t="s">
        <v>344</v>
      </c>
      <c r="N3867" s="79" t="s">
        <v>17003</v>
      </c>
      <c r="O3867" s="73"/>
      <c r="P3867" s="73" t="s">
        <v>21434</v>
      </c>
      <c r="Q3867" s="73" t="s">
        <v>2996</v>
      </c>
    </row>
    <row r="3868" spans="1:17">
      <c r="A3868" s="97" t="s">
        <v>15083</v>
      </c>
      <c r="B3868" s="98" t="s">
        <v>15084</v>
      </c>
      <c r="C3868" s="98" t="s">
        <v>22806</v>
      </c>
      <c r="D3868" s="74" t="str">
        <f t="shared" si="59"/>
        <v xml:space="preserve">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 </v>
      </c>
      <c r="E3868" s="73" t="s">
        <v>21436</v>
      </c>
      <c r="F3868" s="73" t="s">
        <v>28</v>
      </c>
      <c r="G3868" s="78">
        <v>2565</v>
      </c>
      <c r="H3868" s="73" t="s">
        <v>8588</v>
      </c>
      <c r="I3868" s="79" t="s">
        <v>66</v>
      </c>
      <c r="J3868" s="73" t="s">
        <v>396</v>
      </c>
      <c r="K3868" s="73" t="s">
        <v>343</v>
      </c>
      <c r="L3868" s="73" t="s">
        <v>22809</v>
      </c>
      <c r="M3868" s="73" t="s">
        <v>344</v>
      </c>
      <c r="N3868" s="79" t="s">
        <v>17003</v>
      </c>
      <c r="O3868" s="73"/>
      <c r="P3868" s="73" t="s">
        <v>21437</v>
      </c>
      <c r="Q3868" s="73" t="s">
        <v>2996</v>
      </c>
    </row>
    <row r="3869" spans="1:17">
      <c r="A3869" s="97" t="s">
        <v>15083</v>
      </c>
      <c r="B3869" s="98" t="s">
        <v>15084</v>
      </c>
      <c r="C3869" s="98" t="s">
        <v>22806</v>
      </c>
      <c r="D3869" s="74" t="str">
        <f t="shared" ref="D3869:D3932" si="60">HYPERLINK(P3869,E3869)</f>
        <v xml:space="preserve">อบรมเชิงปฏิบัติการ “การพัฒนาศักยภาพพนักงานราชการและอัตราจ้าง  ตำแหน่งผู้สอน ปีงบประมาณ พ.ศ.2565”       </v>
      </c>
      <c r="E3869" s="73" t="s">
        <v>21445</v>
      </c>
      <c r="F3869" s="73" t="s">
        <v>28</v>
      </c>
      <c r="G3869" s="78">
        <v>2565</v>
      </c>
      <c r="H3869" s="73" t="s">
        <v>8154</v>
      </c>
      <c r="I3869" s="79" t="s">
        <v>66</v>
      </c>
      <c r="J3869" s="73" t="s">
        <v>7278</v>
      </c>
      <c r="K3869" s="73" t="s">
        <v>1427</v>
      </c>
      <c r="L3869" s="73" t="s">
        <v>22812</v>
      </c>
      <c r="M3869" s="73" t="s">
        <v>344</v>
      </c>
      <c r="N3869" s="79" t="s">
        <v>17003</v>
      </c>
      <c r="O3869" s="73"/>
      <c r="P3869" s="73" t="s">
        <v>21446</v>
      </c>
      <c r="Q3869" s="73" t="s">
        <v>2996</v>
      </c>
    </row>
    <row r="3870" spans="1:17">
      <c r="A3870" s="97" t="s">
        <v>15083</v>
      </c>
      <c r="B3870" s="98" t="s">
        <v>15084</v>
      </c>
      <c r="C3870" s="98" t="s">
        <v>22806</v>
      </c>
      <c r="D3870" s="74" t="str">
        <f t="shared" si="60"/>
        <v>เสริมสร้าง พัฒนา และบริหารจัดการสู่องค์กรต้นแบบแห่งความเป็นเลิศ</v>
      </c>
      <c r="E3870" s="73" t="s">
        <v>11323</v>
      </c>
      <c r="F3870" s="73" t="s">
        <v>28</v>
      </c>
      <c r="G3870" s="78">
        <v>2565</v>
      </c>
      <c r="H3870" s="73" t="s">
        <v>7845</v>
      </c>
      <c r="I3870" s="79" t="s">
        <v>66</v>
      </c>
      <c r="J3870" s="73" t="s">
        <v>11275</v>
      </c>
      <c r="K3870" s="73" t="s">
        <v>1427</v>
      </c>
      <c r="L3870" s="73" t="s">
        <v>22812</v>
      </c>
      <c r="M3870" s="73" t="s">
        <v>344</v>
      </c>
      <c r="N3870" s="79" t="s">
        <v>17003</v>
      </c>
      <c r="O3870" s="73"/>
      <c r="P3870" s="73" t="s">
        <v>21447</v>
      </c>
      <c r="Q3870" s="73" t="s">
        <v>2996</v>
      </c>
    </row>
    <row r="3871" spans="1:17">
      <c r="A3871" s="97" t="s">
        <v>15083</v>
      </c>
      <c r="B3871" s="98" t="s">
        <v>15084</v>
      </c>
      <c r="C3871" s="98" t="s">
        <v>22806</v>
      </c>
      <c r="D3871" s="74" t="str">
        <f t="shared" si="60"/>
        <v>ส่งเสริม สนับสนุน การขับเคลื่อนนโยบายและสนองยุทธศาสตร์</v>
      </c>
      <c r="E3871" s="73" t="s">
        <v>10813</v>
      </c>
      <c r="F3871" s="73" t="s">
        <v>28</v>
      </c>
      <c r="G3871" s="78">
        <v>2565</v>
      </c>
      <c r="H3871" s="73" t="s">
        <v>3471</v>
      </c>
      <c r="I3871" s="79" t="s">
        <v>66</v>
      </c>
      <c r="J3871" s="73" t="s">
        <v>6118</v>
      </c>
      <c r="K3871" s="73" t="s">
        <v>1427</v>
      </c>
      <c r="L3871" s="73" t="s">
        <v>22812</v>
      </c>
      <c r="M3871" s="73" t="s">
        <v>344</v>
      </c>
      <c r="N3871" s="79" t="s">
        <v>17003</v>
      </c>
      <c r="O3871" s="73"/>
      <c r="P3871" s="73" t="s">
        <v>21457</v>
      </c>
      <c r="Q3871" s="73" t="s">
        <v>2996</v>
      </c>
    </row>
    <row r="3872" spans="1:17">
      <c r="A3872" s="97" t="s">
        <v>15083</v>
      </c>
      <c r="B3872" s="98" t="s">
        <v>15084</v>
      </c>
      <c r="C3872" s="98" t="s">
        <v>22806</v>
      </c>
      <c r="D3872" s="74" t="str">
        <f t="shared" si="60"/>
        <v>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</v>
      </c>
      <c r="E3872" s="73" t="s">
        <v>10833</v>
      </c>
      <c r="F3872" s="73" t="s">
        <v>28</v>
      </c>
      <c r="G3872" s="78">
        <v>2565</v>
      </c>
      <c r="H3872" s="73" t="s">
        <v>8154</v>
      </c>
      <c r="I3872" s="79" t="s">
        <v>66</v>
      </c>
      <c r="J3872" s="73" t="s">
        <v>3805</v>
      </c>
      <c r="K3872" s="73" t="s">
        <v>1427</v>
      </c>
      <c r="L3872" s="73" t="s">
        <v>22812</v>
      </c>
      <c r="M3872" s="73" t="s">
        <v>344</v>
      </c>
      <c r="N3872" s="79" t="s">
        <v>17003</v>
      </c>
      <c r="O3872" s="73"/>
      <c r="P3872" s="73" t="s">
        <v>21461</v>
      </c>
      <c r="Q3872" s="73" t="s">
        <v>2996</v>
      </c>
    </row>
    <row r="3873" spans="1:17">
      <c r="A3873" s="97" t="s">
        <v>15083</v>
      </c>
      <c r="B3873" s="98" t="s">
        <v>15084</v>
      </c>
      <c r="C3873" s="98" t="s">
        <v>22806</v>
      </c>
      <c r="D3873" s="74" t="str">
        <f t="shared" si="60"/>
        <v>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</v>
      </c>
      <c r="E3873" s="73" t="s">
        <v>10878</v>
      </c>
      <c r="F3873" s="73" t="s">
        <v>28</v>
      </c>
      <c r="G3873" s="78">
        <v>2565</v>
      </c>
      <c r="H3873" s="73" t="s">
        <v>3471</v>
      </c>
      <c r="I3873" s="79" t="s">
        <v>66</v>
      </c>
      <c r="J3873" s="73" t="s">
        <v>10880</v>
      </c>
      <c r="K3873" s="73" t="s">
        <v>1427</v>
      </c>
      <c r="L3873" s="73" t="s">
        <v>22812</v>
      </c>
      <c r="M3873" s="73" t="s">
        <v>344</v>
      </c>
      <c r="N3873" s="79" t="s">
        <v>17003</v>
      </c>
      <c r="O3873" s="73"/>
      <c r="P3873" s="73" t="s">
        <v>21462</v>
      </c>
      <c r="Q3873" s="73" t="s">
        <v>2996</v>
      </c>
    </row>
    <row r="3874" spans="1:17">
      <c r="A3874" s="97" t="s">
        <v>15083</v>
      </c>
      <c r="B3874" s="98" t="s">
        <v>15084</v>
      </c>
      <c r="C3874" s="98" t="s">
        <v>22806</v>
      </c>
      <c r="D3874" s="74" t="str">
        <f t="shared" si="60"/>
        <v>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</v>
      </c>
      <c r="E3874" s="73" t="s">
        <v>10939</v>
      </c>
      <c r="F3874" s="73" t="s">
        <v>28</v>
      </c>
      <c r="G3874" s="78">
        <v>2565</v>
      </c>
      <c r="H3874" s="73" t="s">
        <v>3471</v>
      </c>
      <c r="I3874" s="79" t="s">
        <v>66</v>
      </c>
      <c r="J3874" s="73" t="s">
        <v>3754</v>
      </c>
      <c r="K3874" s="73" t="s">
        <v>1427</v>
      </c>
      <c r="L3874" s="73" t="s">
        <v>22812</v>
      </c>
      <c r="M3874" s="73" t="s">
        <v>344</v>
      </c>
      <c r="N3874" s="79" t="s">
        <v>17003</v>
      </c>
      <c r="O3874" s="73"/>
      <c r="P3874" s="73" t="s">
        <v>21463</v>
      </c>
      <c r="Q3874" s="73" t="s">
        <v>2996</v>
      </c>
    </row>
    <row r="3875" spans="1:17">
      <c r="A3875" s="97" t="s">
        <v>15083</v>
      </c>
      <c r="B3875" s="98" t="s">
        <v>15084</v>
      </c>
      <c r="C3875" s="98" t="s">
        <v>22806</v>
      </c>
      <c r="D3875" s="74" t="str">
        <f t="shared" si="60"/>
        <v>เสริมสร้างประสิทธิภาพผู้บริหารสถานศึกษาในสังกัดสำนักงานเขตพื้นที่การศึกษาประถมศึกษาพะเยา เขต 1</v>
      </c>
      <c r="E3875" s="73" t="s">
        <v>10943</v>
      </c>
      <c r="F3875" s="73" t="s">
        <v>28</v>
      </c>
      <c r="G3875" s="78">
        <v>2565</v>
      </c>
      <c r="H3875" s="73" t="s">
        <v>3471</v>
      </c>
      <c r="I3875" s="79" t="s">
        <v>66</v>
      </c>
      <c r="J3875" s="73" t="s">
        <v>6367</v>
      </c>
      <c r="K3875" s="73" t="s">
        <v>1427</v>
      </c>
      <c r="L3875" s="73" t="s">
        <v>22812</v>
      </c>
      <c r="M3875" s="73" t="s">
        <v>344</v>
      </c>
      <c r="N3875" s="79" t="s">
        <v>17003</v>
      </c>
      <c r="O3875" s="73"/>
      <c r="P3875" s="73" t="s">
        <v>21464</v>
      </c>
      <c r="Q3875" s="73" t="s">
        <v>2996</v>
      </c>
    </row>
    <row r="3876" spans="1:17">
      <c r="A3876" s="97" t="s">
        <v>15083</v>
      </c>
      <c r="B3876" s="98" t="s">
        <v>15084</v>
      </c>
      <c r="C3876" s="98" t="s">
        <v>22806</v>
      </c>
      <c r="D3876" s="74" t="str">
        <f t="shared" si="60"/>
        <v>การบริหารจัดการงานอำนวยการ ประจำปีงบประมาณ 2565</v>
      </c>
      <c r="E3876" s="73" t="s">
        <v>10955</v>
      </c>
      <c r="F3876" s="73" t="s">
        <v>28</v>
      </c>
      <c r="G3876" s="78">
        <v>2565</v>
      </c>
      <c r="H3876" s="73" t="s">
        <v>7845</v>
      </c>
      <c r="I3876" s="79" t="s">
        <v>66</v>
      </c>
      <c r="J3876" s="73" t="s">
        <v>3764</v>
      </c>
      <c r="K3876" s="73" t="s">
        <v>1427</v>
      </c>
      <c r="L3876" s="73" t="s">
        <v>22812</v>
      </c>
      <c r="M3876" s="73" t="s">
        <v>344</v>
      </c>
      <c r="N3876" s="79" t="s">
        <v>17003</v>
      </c>
      <c r="O3876" s="73"/>
      <c r="P3876" s="73" t="s">
        <v>21466</v>
      </c>
      <c r="Q3876" s="73" t="s">
        <v>2996</v>
      </c>
    </row>
    <row r="3877" spans="1:17">
      <c r="A3877" s="97" t="s">
        <v>15083</v>
      </c>
      <c r="B3877" s="98" t="s">
        <v>15084</v>
      </c>
      <c r="C3877" s="98" t="s">
        <v>22806</v>
      </c>
      <c r="D3877" s="74" t="str">
        <f t="shared" si="60"/>
        <v>โครงการการพัฒนาศักยภาพผู้บริหารสถานศึกษา  ผู้บริหารการศึกษา เพื่อเพิ่มประสิทธิภาพในการบริหารงาน</v>
      </c>
      <c r="E3877" s="73" t="s">
        <v>10977</v>
      </c>
      <c r="F3877" s="73" t="s">
        <v>28</v>
      </c>
      <c r="G3877" s="78">
        <v>2565</v>
      </c>
      <c r="H3877" s="73" t="s">
        <v>7887</v>
      </c>
      <c r="I3877" s="79" t="s">
        <v>66</v>
      </c>
      <c r="J3877" s="73" t="s">
        <v>10966</v>
      </c>
      <c r="K3877" s="73" t="s">
        <v>1427</v>
      </c>
      <c r="L3877" s="73" t="s">
        <v>22812</v>
      </c>
      <c r="M3877" s="73" t="s">
        <v>344</v>
      </c>
      <c r="N3877" s="79" t="s">
        <v>17003</v>
      </c>
      <c r="O3877" s="73"/>
      <c r="P3877" s="73" t="s">
        <v>21469</v>
      </c>
      <c r="Q3877" s="73" t="s">
        <v>2996</v>
      </c>
    </row>
    <row r="3878" spans="1:17">
      <c r="A3878" s="97" t="s">
        <v>15083</v>
      </c>
      <c r="B3878" s="98" t="s">
        <v>15084</v>
      </c>
      <c r="C3878" s="98" t="s">
        <v>22806</v>
      </c>
      <c r="D3878" s="74" t="str">
        <f t="shared" si="60"/>
        <v>การประเมินประสิทธิภาพและประสิทธิผลการปฏิบัติงาน ตำแหน่งผู้บริหารสถานศึกษา</v>
      </c>
      <c r="E3878" s="73" t="s">
        <v>6887</v>
      </c>
      <c r="F3878" s="73" t="s">
        <v>28</v>
      </c>
      <c r="G3878" s="78">
        <v>2565</v>
      </c>
      <c r="H3878" s="73" t="s">
        <v>7887</v>
      </c>
      <c r="I3878" s="79" t="s">
        <v>66</v>
      </c>
      <c r="J3878" s="73" t="s">
        <v>5809</v>
      </c>
      <c r="K3878" s="73" t="s">
        <v>1427</v>
      </c>
      <c r="L3878" s="73" t="s">
        <v>22812</v>
      </c>
      <c r="M3878" s="73" t="s">
        <v>344</v>
      </c>
      <c r="N3878" s="79" t="s">
        <v>17003</v>
      </c>
      <c r="O3878" s="73"/>
      <c r="P3878" s="73" t="s">
        <v>21472</v>
      </c>
      <c r="Q3878" s="73" t="s">
        <v>2996</v>
      </c>
    </row>
    <row r="3879" spans="1:17">
      <c r="A3879" s="97" t="s">
        <v>15083</v>
      </c>
      <c r="B3879" s="98" t="s">
        <v>15084</v>
      </c>
      <c r="C3879" s="98" t="s">
        <v>22806</v>
      </c>
      <c r="D3879" s="74" t="str">
        <f t="shared" si="60"/>
        <v>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</v>
      </c>
      <c r="E3879" s="73" t="s">
        <v>11158</v>
      </c>
      <c r="F3879" s="73" t="s">
        <v>28</v>
      </c>
      <c r="G3879" s="78">
        <v>2565</v>
      </c>
      <c r="H3879" s="73" t="s">
        <v>3471</v>
      </c>
      <c r="I3879" s="79" t="s">
        <v>66</v>
      </c>
      <c r="J3879" s="73" t="s">
        <v>9295</v>
      </c>
      <c r="K3879" s="73" t="s">
        <v>1427</v>
      </c>
      <c r="L3879" s="73" t="s">
        <v>22812</v>
      </c>
      <c r="M3879" s="73" t="s">
        <v>344</v>
      </c>
      <c r="N3879" s="79" t="s">
        <v>17003</v>
      </c>
      <c r="O3879" s="73"/>
      <c r="P3879" s="73" t="s">
        <v>21473</v>
      </c>
      <c r="Q3879" s="73" t="s">
        <v>2996</v>
      </c>
    </row>
    <row r="3880" spans="1:17">
      <c r="A3880" s="97" t="s">
        <v>15083</v>
      </c>
      <c r="B3880" s="98" t="s">
        <v>15084</v>
      </c>
      <c r="C3880" s="98" t="s">
        <v>22806</v>
      </c>
      <c r="D3880" s="74" t="str">
        <f t="shared" si="60"/>
        <v>ประเมินสัมฤทธิผลการปฏิบัติงานในหน้าที่่ ตำแหน่งผู้บริหารสถานศึกษา ในระยะเวลา 1 ปี</v>
      </c>
      <c r="E3880" s="73" t="s">
        <v>11162</v>
      </c>
      <c r="F3880" s="73" t="s">
        <v>28</v>
      </c>
      <c r="G3880" s="78">
        <v>2565</v>
      </c>
      <c r="H3880" s="73" t="s">
        <v>7887</v>
      </c>
      <c r="I3880" s="79" t="s">
        <v>66</v>
      </c>
      <c r="J3880" s="73" t="s">
        <v>5809</v>
      </c>
      <c r="K3880" s="73" t="s">
        <v>1427</v>
      </c>
      <c r="L3880" s="73" t="s">
        <v>22812</v>
      </c>
      <c r="M3880" s="73" t="s">
        <v>344</v>
      </c>
      <c r="N3880" s="79" t="s">
        <v>17003</v>
      </c>
      <c r="O3880" s="73"/>
      <c r="P3880" s="73" t="s">
        <v>21475</v>
      </c>
      <c r="Q3880" s="73" t="s">
        <v>2996</v>
      </c>
    </row>
    <row r="3881" spans="1:17">
      <c r="A3881" s="97" t="s">
        <v>15083</v>
      </c>
      <c r="B3881" s="98" t="s">
        <v>15084</v>
      </c>
      <c r="C3881" s="98" t="s">
        <v>22806</v>
      </c>
      <c r="D3881" s="74" t="str">
        <f t="shared" si="60"/>
        <v>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</v>
      </c>
      <c r="E3881" s="73" t="s">
        <v>10683</v>
      </c>
      <c r="F3881" s="73" t="s">
        <v>28</v>
      </c>
      <c r="G3881" s="78">
        <v>2565</v>
      </c>
      <c r="H3881" s="73" t="s">
        <v>3471</v>
      </c>
      <c r="I3881" s="79" t="s">
        <v>66</v>
      </c>
      <c r="J3881" s="73" t="s">
        <v>10685</v>
      </c>
      <c r="K3881" s="73" t="s">
        <v>1427</v>
      </c>
      <c r="L3881" s="73" t="s">
        <v>22812</v>
      </c>
      <c r="M3881" s="73" t="s">
        <v>344</v>
      </c>
      <c r="N3881" s="79" t="s">
        <v>17003</v>
      </c>
      <c r="O3881" s="73"/>
      <c r="P3881" s="73" t="s">
        <v>21482</v>
      </c>
      <c r="Q3881" s="73" t="s">
        <v>2996</v>
      </c>
    </row>
    <row r="3882" spans="1:17">
      <c r="A3882" s="97" t="s">
        <v>15083</v>
      </c>
      <c r="B3882" s="98" t="s">
        <v>15084</v>
      </c>
      <c r="C3882" s="98" t="s">
        <v>22806</v>
      </c>
      <c r="D3882" s="74" t="str">
        <f t="shared" si="60"/>
        <v>การประชุมพัฒนาบุคลากรในสังกัด สพป.ร้อยเอ็ด เขต 2</v>
      </c>
      <c r="E3882" s="73" t="s">
        <v>10718</v>
      </c>
      <c r="F3882" s="73" t="s">
        <v>28</v>
      </c>
      <c r="G3882" s="78">
        <v>2565</v>
      </c>
      <c r="H3882" s="73" t="s">
        <v>3471</v>
      </c>
      <c r="I3882" s="79" t="s">
        <v>66</v>
      </c>
      <c r="J3882" s="73" t="s">
        <v>6860</v>
      </c>
      <c r="K3882" s="73" t="s">
        <v>1427</v>
      </c>
      <c r="L3882" s="73" t="s">
        <v>22812</v>
      </c>
      <c r="M3882" s="73" t="s">
        <v>344</v>
      </c>
      <c r="N3882" s="79" t="s">
        <v>17003</v>
      </c>
      <c r="O3882" s="73"/>
      <c r="P3882" s="73" t="s">
        <v>21484</v>
      </c>
      <c r="Q3882" s="73" t="s">
        <v>2996</v>
      </c>
    </row>
    <row r="3883" spans="1:17">
      <c r="A3883" s="97" t="s">
        <v>15083</v>
      </c>
      <c r="B3883" s="98" t="s">
        <v>15084</v>
      </c>
      <c r="C3883" s="98" t="s">
        <v>22806</v>
      </c>
      <c r="D3883" s="74" t="str">
        <f t="shared" si="60"/>
        <v>ประชุมบุคลากรในสังกัดเพื่อการบริหารจัดการสู่ความเป็นเลิศ</v>
      </c>
      <c r="E3883" s="73" t="s">
        <v>7233</v>
      </c>
      <c r="F3883" s="73" t="s">
        <v>28</v>
      </c>
      <c r="G3883" s="78">
        <v>2565</v>
      </c>
      <c r="H3883" s="73" t="s">
        <v>8588</v>
      </c>
      <c r="I3883" s="79" t="s">
        <v>66</v>
      </c>
      <c r="J3883" s="73" t="s">
        <v>7040</v>
      </c>
      <c r="K3883" s="73" t="s">
        <v>1427</v>
      </c>
      <c r="L3883" s="73" t="s">
        <v>22812</v>
      </c>
      <c r="M3883" s="73" t="s">
        <v>344</v>
      </c>
      <c r="N3883" s="79" t="s">
        <v>17003</v>
      </c>
      <c r="O3883" s="73"/>
      <c r="P3883" s="73" t="s">
        <v>21485</v>
      </c>
      <c r="Q3883" s="73" t="s">
        <v>2996</v>
      </c>
    </row>
    <row r="3884" spans="1:17">
      <c r="A3884" s="97" t="s">
        <v>15083</v>
      </c>
      <c r="B3884" s="98" t="s">
        <v>15084</v>
      </c>
      <c r="C3884" s="98" t="s">
        <v>22806</v>
      </c>
      <c r="D3884" s="74" t="str">
        <f t="shared" si="60"/>
        <v>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</v>
      </c>
      <c r="E3884" s="73" t="s">
        <v>10789</v>
      </c>
      <c r="F3884" s="73" t="s">
        <v>28</v>
      </c>
      <c r="G3884" s="78">
        <v>2565</v>
      </c>
      <c r="H3884" s="73" t="s">
        <v>7887</v>
      </c>
      <c r="I3884" s="79" t="s">
        <v>66</v>
      </c>
      <c r="J3884" s="73" t="s">
        <v>9277</v>
      </c>
      <c r="K3884" s="73" t="s">
        <v>1427</v>
      </c>
      <c r="L3884" s="73" t="s">
        <v>22812</v>
      </c>
      <c r="M3884" s="73" t="s">
        <v>344</v>
      </c>
      <c r="N3884" s="79" t="s">
        <v>17003</v>
      </c>
      <c r="O3884" s="73"/>
      <c r="P3884" s="73" t="s">
        <v>21487</v>
      </c>
      <c r="Q3884" s="73" t="s">
        <v>2996</v>
      </c>
    </row>
    <row r="3885" spans="1:17">
      <c r="A3885" s="97" t="s">
        <v>15083</v>
      </c>
      <c r="B3885" s="98" t="s">
        <v>15084</v>
      </c>
      <c r="C3885" s="98" t="s">
        <v>22806</v>
      </c>
      <c r="D3885" s="74" t="str">
        <f t="shared" si="60"/>
        <v>การประชุมเชิงปฏิบัติการการจัดทําแผนพัฒนาคุณภาพการศึกษา ขั้นพื้นฐาน ปี 2566-2570</v>
      </c>
      <c r="E3885" s="73" t="s">
        <v>10674</v>
      </c>
      <c r="F3885" s="73" t="s">
        <v>28</v>
      </c>
      <c r="G3885" s="78">
        <v>2565</v>
      </c>
      <c r="H3885" s="73" t="s">
        <v>7845</v>
      </c>
      <c r="I3885" s="79" t="s">
        <v>66</v>
      </c>
      <c r="J3885" s="73" t="s">
        <v>7040</v>
      </c>
      <c r="K3885" s="73" t="s">
        <v>1427</v>
      </c>
      <c r="L3885" s="73" t="s">
        <v>22812</v>
      </c>
      <c r="M3885" s="73" t="s">
        <v>344</v>
      </c>
      <c r="N3885" s="79" t="s">
        <v>17003</v>
      </c>
      <c r="O3885" s="73"/>
      <c r="P3885" s="73" t="s">
        <v>21502</v>
      </c>
      <c r="Q3885" s="73" t="s">
        <v>2996</v>
      </c>
    </row>
    <row r="3886" spans="1:17">
      <c r="A3886" s="97" t="s">
        <v>15083</v>
      </c>
      <c r="B3886" s="98" t="s">
        <v>15084</v>
      </c>
      <c r="C3886" s="98" t="s">
        <v>22806</v>
      </c>
      <c r="D3886" s="74" t="str">
        <f t="shared" si="60"/>
        <v>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</v>
      </c>
      <c r="E3886" s="73" t="s">
        <v>10708</v>
      </c>
      <c r="F3886" s="73" t="s">
        <v>28</v>
      </c>
      <c r="G3886" s="78">
        <v>2565</v>
      </c>
      <c r="H3886" s="73" t="s">
        <v>3471</v>
      </c>
      <c r="I3886" s="79" t="s">
        <v>66</v>
      </c>
      <c r="J3886" s="73" t="s">
        <v>5477</v>
      </c>
      <c r="K3886" s="73" t="s">
        <v>1427</v>
      </c>
      <c r="L3886" s="73" t="s">
        <v>22812</v>
      </c>
      <c r="M3886" s="73" t="s">
        <v>344</v>
      </c>
      <c r="N3886" s="79" t="s">
        <v>17003</v>
      </c>
      <c r="O3886" s="73"/>
      <c r="P3886" s="73" t="s">
        <v>21503</v>
      </c>
      <c r="Q3886" s="73" t="s">
        <v>2996</v>
      </c>
    </row>
    <row r="3887" spans="1:17">
      <c r="A3887" s="97" t="s">
        <v>15083</v>
      </c>
      <c r="B3887" s="98" t="s">
        <v>15084</v>
      </c>
      <c r="C3887" s="98" t="s">
        <v>22806</v>
      </c>
      <c r="D3887" s="74" t="str">
        <f t="shared" si="60"/>
        <v>พัฒนาศักยภาพผู้บริหารสถานศึกษาและบุคลากรทางการศึกษา ปีงบประมาณ 2565</v>
      </c>
      <c r="E3887" s="73" t="s">
        <v>10806</v>
      </c>
      <c r="F3887" s="73" t="s">
        <v>28</v>
      </c>
      <c r="G3887" s="78">
        <v>2565</v>
      </c>
      <c r="H3887" s="73" t="s">
        <v>3471</v>
      </c>
      <c r="I3887" s="79" t="s">
        <v>66</v>
      </c>
      <c r="J3887" s="73" t="s">
        <v>4176</v>
      </c>
      <c r="K3887" s="73" t="s">
        <v>1427</v>
      </c>
      <c r="L3887" s="73" t="s">
        <v>22812</v>
      </c>
      <c r="M3887" s="73" t="s">
        <v>344</v>
      </c>
      <c r="N3887" s="79" t="s">
        <v>17003</v>
      </c>
      <c r="O3887" s="73"/>
      <c r="P3887" s="73" t="s">
        <v>21507</v>
      </c>
      <c r="Q3887" s="73" t="s">
        <v>2996</v>
      </c>
    </row>
    <row r="3888" spans="1:17">
      <c r="A3888" s="97" t="s">
        <v>15083</v>
      </c>
      <c r="B3888" s="98" t="s">
        <v>15084</v>
      </c>
      <c r="C3888" s="98" t="s">
        <v>22806</v>
      </c>
      <c r="D3888" s="74" t="str">
        <f t="shared" si="60"/>
        <v>ประชุมผู้บริหารสถานศึกษา ประจำปีงบประมาณ พ.ศ. 2565</v>
      </c>
      <c r="E3888" s="73" t="s">
        <v>10866</v>
      </c>
      <c r="F3888" s="73" t="s">
        <v>28</v>
      </c>
      <c r="G3888" s="78">
        <v>2565</v>
      </c>
      <c r="H3888" s="73" t="s">
        <v>4784</v>
      </c>
      <c r="I3888" s="79" t="s">
        <v>66</v>
      </c>
      <c r="J3888" s="73" t="s">
        <v>7014</v>
      </c>
      <c r="K3888" s="73" t="s">
        <v>1427</v>
      </c>
      <c r="L3888" s="73" t="s">
        <v>22812</v>
      </c>
      <c r="M3888" s="73" t="s">
        <v>344</v>
      </c>
      <c r="N3888" s="79" t="s">
        <v>17003</v>
      </c>
      <c r="O3888" s="73"/>
      <c r="P3888" s="73" t="s">
        <v>21509</v>
      </c>
      <c r="Q3888" s="73" t="s">
        <v>2996</v>
      </c>
    </row>
    <row r="3889" spans="1:17">
      <c r="A3889" s="97" t="s">
        <v>15083</v>
      </c>
      <c r="B3889" s="98" t="s">
        <v>15084</v>
      </c>
      <c r="C3889" s="98" t="s">
        <v>22806</v>
      </c>
      <c r="D3889" s="74" t="str">
        <f t="shared" si="60"/>
        <v xml:space="preserve">การบริหารจัดการองค์กรเพื่อขับเคลื่อนโยบายการพัฒนาระบบการบริหารจัดการศึกษา                                                  </v>
      </c>
      <c r="E3889" s="73" t="s">
        <v>21510</v>
      </c>
      <c r="F3889" s="73" t="s">
        <v>28</v>
      </c>
      <c r="G3889" s="78">
        <v>2565</v>
      </c>
      <c r="H3889" s="73" t="s">
        <v>3471</v>
      </c>
      <c r="I3889" s="79" t="s">
        <v>66</v>
      </c>
      <c r="J3889" s="73" t="s">
        <v>10830</v>
      </c>
      <c r="K3889" s="73" t="s">
        <v>1427</v>
      </c>
      <c r="L3889" s="73" t="s">
        <v>22812</v>
      </c>
      <c r="M3889" s="73" t="s">
        <v>344</v>
      </c>
      <c r="N3889" s="79" t="s">
        <v>17003</v>
      </c>
      <c r="O3889" s="73"/>
      <c r="P3889" s="73" t="s">
        <v>21511</v>
      </c>
      <c r="Q3889" s="73" t="s">
        <v>2996</v>
      </c>
    </row>
    <row r="3890" spans="1:17">
      <c r="A3890" s="97" t="s">
        <v>15083</v>
      </c>
      <c r="B3890" s="98" t="s">
        <v>15084</v>
      </c>
      <c r="C3890" s="98" t="s">
        <v>22806</v>
      </c>
      <c r="D3890" s="74" t="str">
        <f t="shared" si="60"/>
        <v>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</v>
      </c>
      <c r="E3890" s="73" t="s">
        <v>11056</v>
      </c>
      <c r="F3890" s="73" t="s">
        <v>28</v>
      </c>
      <c r="G3890" s="78">
        <v>2565</v>
      </c>
      <c r="H3890" s="73" t="s">
        <v>7845</v>
      </c>
      <c r="I3890" s="79" t="s">
        <v>66</v>
      </c>
      <c r="J3890" s="73" t="s">
        <v>3665</v>
      </c>
      <c r="K3890" s="73" t="s">
        <v>1427</v>
      </c>
      <c r="L3890" s="73" t="s">
        <v>22812</v>
      </c>
      <c r="M3890" s="73" t="s">
        <v>344</v>
      </c>
      <c r="N3890" s="79" t="s">
        <v>17003</v>
      </c>
      <c r="O3890" s="73"/>
      <c r="P3890" s="73" t="s">
        <v>21517</v>
      </c>
      <c r="Q3890" s="73" t="s">
        <v>2996</v>
      </c>
    </row>
    <row r="3891" spans="1:17">
      <c r="A3891" s="97" t="s">
        <v>15083</v>
      </c>
      <c r="B3891" s="98" t="s">
        <v>15084</v>
      </c>
      <c r="C3891" s="98" t="s">
        <v>22806</v>
      </c>
      <c r="D3891" s="74" t="str">
        <f t="shared" si="60"/>
        <v xml:space="preserve">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 </v>
      </c>
      <c r="E3891" s="73" t="s">
        <v>21523</v>
      </c>
      <c r="F3891" s="73" t="s">
        <v>28</v>
      </c>
      <c r="G3891" s="78">
        <v>2565</v>
      </c>
      <c r="H3891" s="73" t="s">
        <v>7887</v>
      </c>
      <c r="I3891" s="79" t="s">
        <v>66</v>
      </c>
      <c r="J3891" s="73" t="s">
        <v>7278</v>
      </c>
      <c r="K3891" s="73" t="s">
        <v>1427</v>
      </c>
      <c r="L3891" s="73" t="s">
        <v>22812</v>
      </c>
      <c r="M3891" s="73" t="s">
        <v>344</v>
      </c>
      <c r="N3891" s="79" t="s">
        <v>17003</v>
      </c>
      <c r="O3891" s="73"/>
      <c r="P3891" s="73" t="s">
        <v>21524</v>
      </c>
      <c r="Q3891" s="73" t="s">
        <v>2996</v>
      </c>
    </row>
    <row r="3892" spans="1:17">
      <c r="A3892" s="97" t="s">
        <v>15083</v>
      </c>
      <c r="B3892" s="98" t="s">
        <v>15084</v>
      </c>
      <c r="C3892" s="98" t="s">
        <v>22806</v>
      </c>
      <c r="D3892" s="74" t="str">
        <f t="shared" si="60"/>
        <v>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</v>
      </c>
      <c r="E3892" s="73" t="s">
        <v>10801</v>
      </c>
      <c r="F3892" s="73" t="s">
        <v>28</v>
      </c>
      <c r="G3892" s="78">
        <v>2565</v>
      </c>
      <c r="H3892" s="73" t="s">
        <v>3471</v>
      </c>
      <c r="I3892" s="79" t="s">
        <v>66</v>
      </c>
      <c r="J3892" s="73" t="s">
        <v>10803</v>
      </c>
      <c r="K3892" s="73" t="s">
        <v>1427</v>
      </c>
      <c r="L3892" s="73" t="s">
        <v>22812</v>
      </c>
      <c r="M3892" s="73" t="s">
        <v>344</v>
      </c>
      <c r="N3892" s="79" t="s">
        <v>17003</v>
      </c>
      <c r="O3892" s="73"/>
      <c r="P3892" s="73" t="s">
        <v>21527</v>
      </c>
      <c r="Q3892" s="73" t="s">
        <v>2996</v>
      </c>
    </row>
    <row r="3893" spans="1:17">
      <c r="A3893" s="97" t="s">
        <v>15083</v>
      </c>
      <c r="B3893" s="98" t="s">
        <v>15084</v>
      </c>
      <c r="C3893" s="98" t="s">
        <v>22806</v>
      </c>
      <c r="D3893" s="74" t="str">
        <f t="shared" si="60"/>
        <v>ประชุมผู้บริหารสถานศึกษาและบุคลากรในสังกัดสำนักงานเขตพื้นที่่การศึกษามัธยมศึกษาพัทลุง</v>
      </c>
      <c r="E3893" s="73" t="s">
        <v>11092</v>
      </c>
      <c r="F3893" s="73" t="s">
        <v>28</v>
      </c>
      <c r="G3893" s="78">
        <v>2565</v>
      </c>
      <c r="H3893" s="73" t="s">
        <v>3471</v>
      </c>
      <c r="I3893" s="79" t="s">
        <v>66</v>
      </c>
      <c r="J3893" s="73" t="s">
        <v>11094</v>
      </c>
      <c r="K3893" s="73" t="s">
        <v>1427</v>
      </c>
      <c r="L3893" s="73" t="s">
        <v>22812</v>
      </c>
      <c r="M3893" s="73" t="s">
        <v>344</v>
      </c>
      <c r="N3893" s="79" t="s">
        <v>17003</v>
      </c>
      <c r="O3893" s="73"/>
      <c r="P3893" s="73" t="s">
        <v>21532</v>
      </c>
      <c r="Q3893" s="73" t="s">
        <v>2996</v>
      </c>
    </row>
    <row r="3894" spans="1:17">
      <c r="A3894" s="97" t="s">
        <v>15083</v>
      </c>
      <c r="B3894" s="98" t="s">
        <v>15084</v>
      </c>
      <c r="C3894" s="98" t="s">
        <v>22806</v>
      </c>
      <c r="D3894" s="74" t="str">
        <f t="shared" si="60"/>
        <v xml:space="preserve">โครงการประชุมผู้บริหารสถานศึกษา ผู้อำนวยการกลุ่ม/หน่วย ศึกษานิเทศก์และบุคลากรในสำนักงาน            	    เขตพื้นที่การศึกษาประศึกษาแม่ฮ่องสอน เขต 2 </v>
      </c>
      <c r="E3894" s="73" t="s">
        <v>21540</v>
      </c>
      <c r="F3894" s="73" t="s">
        <v>28</v>
      </c>
      <c r="G3894" s="78">
        <v>2565</v>
      </c>
      <c r="H3894" s="73" t="s">
        <v>3471</v>
      </c>
      <c r="I3894" s="79" t="s">
        <v>66</v>
      </c>
      <c r="J3894" s="73" t="s">
        <v>3093</v>
      </c>
      <c r="K3894" s="73" t="s">
        <v>1427</v>
      </c>
      <c r="L3894" s="73" t="s">
        <v>22812</v>
      </c>
      <c r="M3894" s="73" t="s">
        <v>344</v>
      </c>
      <c r="N3894" s="79" t="s">
        <v>17003</v>
      </c>
      <c r="O3894" s="73"/>
      <c r="P3894" s="73" t="s">
        <v>21541</v>
      </c>
      <c r="Q3894" s="73" t="s">
        <v>2996</v>
      </c>
    </row>
    <row r="3895" spans="1:17">
      <c r="A3895" s="97" t="s">
        <v>15083</v>
      </c>
      <c r="B3895" s="98" t="s">
        <v>15084</v>
      </c>
      <c r="C3895" s="98" t="s">
        <v>22806</v>
      </c>
      <c r="D3895" s="74" t="str">
        <f t="shared" si="60"/>
        <v xml:space="preserve"> เพิ่มประสิทธิภาพการบริหารจัดการศึกษา</v>
      </c>
      <c r="E3895" s="73" t="s">
        <v>21573</v>
      </c>
      <c r="F3895" s="73" t="s">
        <v>28</v>
      </c>
      <c r="G3895" s="78">
        <v>2565</v>
      </c>
      <c r="H3895" s="73" t="s">
        <v>3471</v>
      </c>
      <c r="I3895" s="79" t="s">
        <v>66</v>
      </c>
      <c r="J3895" s="73" t="s">
        <v>7587</v>
      </c>
      <c r="K3895" s="73" t="s">
        <v>1427</v>
      </c>
      <c r="L3895" s="73" t="s">
        <v>22812</v>
      </c>
      <c r="M3895" s="73" t="s">
        <v>344</v>
      </c>
      <c r="N3895" s="79" t="s">
        <v>17003</v>
      </c>
      <c r="O3895" s="73"/>
      <c r="P3895" s="73" t="s">
        <v>21574</v>
      </c>
      <c r="Q3895" s="73" t="s">
        <v>2996</v>
      </c>
    </row>
    <row r="3896" spans="1:17">
      <c r="A3896" s="97" t="s">
        <v>15083</v>
      </c>
      <c r="B3896" s="98" t="s">
        <v>15084</v>
      </c>
      <c r="C3896" s="98" t="s">
        <v>22806</v>
      </c>
      <c r="D3896" s="74" t="str">
        <f t="shared" si="60"/>
        <v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E3896" s="73" t="s">
        <v>8383</v>
      </c>
      <c r="F3896" s="73" t="s">
        <v>28</v>
      </c>
      <c r="G3896" s="78">
        <v>2565</v>
      </c>
      <c r="H3896" s="73" t="s">
        <v>7887</v>
      </c>
      <c r="I3896" s="79" t="s">
        <v>66</v>
      </c>
      <c r="J3896" s="73" t="s">
        <v>113</v>
      </c>
      <c r="K3896" s="73" t="s">
        <v>2779</v>
      </c>
      <c r="L3896" s="73" t="s">
        <v>22817</v>
      </c>
      <c r="M3896" s="73" t="s">
        <v>185</v>
      </c>
      <c r="N3896" s="79" t="s">
        <v>17003</v>
      </c>
      <c r="O3896" s="73"/>
      <c r="P3896" s="73" t="s">
        <v>21579</v>
      </c>
      <c r="Q3896" s="73" t="s">
        <v>2996</v>
      </c>
    </row>
    <row r="3897" spans="1:17">
      <c r="A3897" s="97" t="s">
        <v>15083</v>
      </c>
      <c r="B3897" s="98" t="s">
        <v>15084</v>
      </c>
      <c r="C3897" s="98" t="s">
        <v>22806</v>
      </c>
      <c r="D3897" s="74" t="str">
        <f t="shared" si="60"/>
        <v>โครงการพัฒนาบุคลากรแบบมุ่งสมรรถนะการบริหาร (Management Competency)/ฝทม.</v>
      </c>
      <c r="E3897" s="73" t="s">
        <v>8407</v>
      </c>
      <c r="F3897" s="73" t="s">
        <v>28</v>
      </c>
      <c r="G3897" s="78">
        <v>2565</v>
      </c>
      <c r="H3897" s="73" t="s">
        <v>3471</v>
      </c>
      <c r="I3897" s="79" t="s">
        <v>66</v>
      </c>
      <c r="J3897" s="73" t="s">
        <v>8403</v>
      </c>
      <c r="K3897" s="73" t="s">
        <v>8404</v>
      </c>
      <c r="L3897" s="73" t="s">
        <v>22878</v>
      </c>
      <c r="M3897" s="73" t="s">
        <v>870</v>
      </c>
      <c r="N3897" s="79" t="s">
        <v>17003</v>
      </c>
      <c r="O3897" s="73"/>
      <c r="P3897" s="73" t="s">
        <v>21585</v>
      </c>
      <c r="Q3897" s="73" t="s">
        <v>2996</v>
      </c>
    </row>
    <row r="3898" spans="1:17">
      <c r="A3898" s="97" t="s">
        <v>15083</v>
      </c>
      <c r="B3898" s="98" t="s">
        <v>15084</v>
      </c>
      <c r="C3898" s="98" t="s">
        <v>22806</v>
      </c>
      <c r="D3898" s="74" t="str">
        <f t="shared" si="60"/>
        <v xml:space="preserve"> โครงการพัฒนาบุคลากรแบบมุ่งสมรรถนะตามสายงาน (Functional Competency)</v>
      </c>
      <c r="E3898" s="73" t="s">
        <v>21586</v>
      </c>
      <c r="F3898" s="73" t="s">
        <v>28</v>
      </c>
      <c r="G3898" s="78">
        <v>2565</v>
      </c>
      <c r="H3898" s="73" t="s">
        <v>3471</v>
      </c>
      <c r="I3898" s="79" t="s">
        <v>66</v>
      </c>
      <c r="J3898" s="73" t="s">
        <v>8403</v>
      </c>
      <c r="K3898" s="73" t="s">
        <v>8404</v>
      </c>
      <c r="L3898" s="73" t="s">
        <v>22878</v>
      </c>
      <c r="M3898" s="73" t="s">
        <v>870</v>
      </c>
      <c r="N3898" s="79" t="s">
        <v>17003</v>
      </c>
      <c r="O3898" s="73"/>
      <c r="P3898" s="73" t="s">
        <v>21587</v>
      </c>
      <c r="Q3898" s="73" t="s">
        <v>2996</v>
      </c>
    </row>
    <row r="3899" spans="1:17">
      <c r="A3899" s="97" t="s">
        <v>15083</v>
      </c>
      <c r="B3899" s="98" t="s">
        <v>15084</v>
      </c>
      <c r="C3899" s="98" t="s">
        <v>22806</v>
      </c>
      <c r="D3899" s="74" t="str">
        <f t="shared" si="60"/>
        <v>โครงการพัฒนาองค์กรด้านการบริหารจัดการเชิงรุก</v>
      </c>
      <c r="E3899" s="73" t="s">
        <v>8423</v>
      </c>
      <c r="F3899" s="73" t="s">
        <v>28</v>
      </c>
      <c r="G3899" s="78">
        <v>2565</v>
      </c>
      <c r="H3899" s="73" t="s">
        <v>3471</v>
      </c>
      <c r="I3899" s="79" t="s">
        <v>66</v>
      </c>
      <c r="J3899" s="73" t="s">
        <v>8403</v>
      </c>
      <c r="K3899" s="73" t="s">
        <v>8404</v>
      </c>
      <c r="L3899" s="73" t="s">
        <v>22878</v>
      </c>
      <c r="M3899" s="73" t="s">
        <v>870</v>
      </c>
      <c r="N3899" s="79" t="s">
        <v>17003</v>
      </c>
      <c r="O3899" s="73"/>
      <c r="P3899" s="73" t="s">
        <v>21591</v>
      </c>
      <c r="Q3899" s="73" t="s">
        <v>2996</v>
      </c>
    </row>
    <row r="3900" spans="1:17">
      <c r="A3900" s="97" t="s">
        <v>15083</v>
      </c>
      <c r="B3900" s="98" t="s">
        <v>15084</v>
      </c>
      <c r="C3900" s="98" t="s">
        <v>22806</v>
      </c>
      <c r="D3900" s="74" t="str">
        <f t="shared" si="60"/>
        <v>โครงการพัฒนาพนักงานที่มีศักยภาพสูง (Talent)</v>
      </c>
      <c r="E3900" s="73" t="s">
        <v>8427</v>
      </c>
      <c r="F3900" s="73" t="s">
        <v>28</v>
      </c>
      <c r="G3900" s="78">
        <v>2565</v>
      </c>
      <c r="H3900" s="73" t="s">
        <v>3471</v>
      </c>
      <c r="I3900" s="79" t="s">
        <v>66</v>
      </c>
      <c r="J3900" s="73" t="s">
        <v>8403</v>
      </c>
      <c r="K3900" s="73" t="s">
        <v>8404</v>
      </c>
      <c r="L3900" s="73" t="s">
        <v>22878</v>
      </c>
      <c r="M3900" s="73" t="s">
        <v>870</v>
      </c>
      <c r="N3900" s="79" t="s">
        <v>17003</v>
      </c>
      <c r="O3900" s="73"/>
      <c r="P3900" s="73" t="s">
        <v>21593</v>
      </c>
      <c r="Q3900" s="73" t="s">
        <v>2996</v>
      </c>
    </row>
    <row r="3901" spans="1:17">
      <c r="A3901" s="97" t="s">
        <v>15083</v>
      </c>
      <c r="B3901" s="98" t="s">
        <v>15084</v>
      </c>
      <c r="C3901" s="98" t="s">
        <v>22806</v>
      </c>
      <c r="D3901" s="74" t="str">
        <f t="shared" si="60"/>
        <v>โครงการส่งเสริมกระบวนการความคิดด้านการดำเนินธุรกิจ (Business Mindset)/ฝทม.</v>
      </c>
      <c r="E3901" s="73" t="s">
        <v>8435</v>
      </c>
      <c r="F3901" s="73" t="s">
        <v>28</v>
      </c>
      <c r="G3901" s="78">
        <v>2565</v>
      </c>
      <c r="H3901" s="73" t="s">
        <v>3471</v>
      </c>
      <c r="I3901" s="79" t="s">
        <v>66</v>
      </c>
      <c r="J3901" s="73" t="s">
        <v>8403</v>
      </c>
      <c r="K3901" s="73" t="s">
        <v>8404</v>
      </c>
      <c r="L3901" s="73" t="s">
        <v>22878</v>
      </c>
      <c r="M3901" s="73" t="s">
        <v>870</v>
      </c>
      <c r="N3901" s="79" t="s">
        <v>17003</v>
      </c>
      <c r="O3901" s="73"/>
      <c r="P3901" s="73" t="s">
        <v>21594</v>
      </c>
      <c r="Q3901" s="73" t="s">
        <v>2996</v>
      </c>
    </row>
    <row r="3902" spans="1:17">
      <c r="A3902" s="97" t="s">
        <v>15083</v>
      </c>
      <c r="B3902" s="98" t="s">
        <v>15084</v>
      </c>
      <c r="C3902" s="98" t="s">
        <v>22806</v>
      </c>
      <c r="D3902" s="74" t="str">
        <f t="shared" si="60"/>
        <v>การพัฒนาวิชาชีพผู้บริหารสถานศึกษาข้าราชการครูและบุคลากรทางการศึกษาในยุคไทยแลนด์ 4.0</v>
      </c>
      <c r="E3902" s="73" t="s">
        <v>9558</v>
      </c>
      <c r="F3902" s="73" t="s">
        <v>28</v>
      </c>
      <c r="G3902" s="78">
        <v>2565</v>
      </c>
      <c r="H3902" s="73" t="s">
        <v>3471</v>
      </c>
      <c r="I3902" s="79" t="s">
        <v>66</v>
      </c>
      <c r="J3902" s="73" t="s">
        <v>5954</v>
      </c>
      <c r="K3902" s="73" t="s">
        <v>1427</v>
      </c>
      <c r="L3902" s="73" t="s">
        <v>22812</v>
      </c>
      <c r="M3902" s="73" t="s">
        <v>344</v>
      </c>
      <c r="N3902" s="79" t="s">
        <v>17003</v>
      </c>
      <c r="O3902" s="73"/>
      <c r="P3902" s="73" t="s">
        <v>21599</v>
      </c>
      <c r="Q3902" s="73" t="s">
        <v>2996</v>
      </c>
    </row>
    <row r="3903" spans="1:17">
      <c r="A3903" s="97" t="s">
        <v>15083</v>
      </c>
      <c r="B3903" s="98" t="s">
        <v>15084</v>
      </c>
      <c r="C3903" s="98" t="s">
        <v>22806</v>
      </c>
      <c r="D3903" s="74" t="str">
        <f t="shared" si="60"/>
        <v>ค่าใช้จ่ายเดินทางไปราชการของผู้บริหาร</v>
      </c>
      <c r="E3903" s="73" t="s">
        <v>8524</v>
      </c>
      <c r="F3903" s="73" t="s">
        <v>28</v>
      </c>
      <c r="G3903" s="78">
        <v>2565</v>
      </c>
      <c r="H3903" s="73" t="s">
        <v>3471</v>
      </c>
      <c r="I3903" s="79" t="s">
        <v>66</v>
      </c>
      <c r="J3903" s="73" t="s">
        <v>163</v>
      </c>
      <c r="K3903" s="73" t="s">
        <v>1249</v>
      </c>
      <c r="L3903" s="73" t="s">
        <v>22862</v>
      </c>
      <c r="M3903" s="73" t="s">
        <v>35</v>
      </c>
      <c r="N3903" s="79" t="s">
        <v>17003</v>
      </c>
      <c r="O3903" s="73"/>
      <c r="P3903" s="73" t="s">
        <v>21604</v>
      </c>
      <c r="Q3903" s="73" t="s">
        <v>2996</v>
      </c>
    </row>
    <row r="3904" spans="1:17">
      <c r="A3904" s="97" t="s">
        <v>15083</v>
      </c>
      <c r="B3904" s="98" t="s">
        <v>15084</v>
      </c>
      <c r="C3904" s="98" t="s">
        <v>22806</v>
      </c>
      <c r="D3904" s="74" t="str">
        <f t="shared" si="60"/>
        <v>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</v>
      </c>
      <c r="E3904" s="73" t="s">
        <v>9554</v>
      </c>
      <c r="F3904" s="73" t="s">
        <v>28</v>
      </c>
      <c r="G3904" s="78">
        <v>2565</v>
      </c>
      <c r="H3904" s="73" t="s">
        <v>3471</v>
      </c>
      <c r="I3904" s="79" t="s">
        <v>66</v>
      </c>
      <c r="J3904" s="73" t="s">
        <v>6377</v>
      </c>
      <c r="K3904" s="73" t="s">
        <v>1427</v>
      </c>
      <c r="L3904" s="73" t="s">
        <v>22812</v>
      </c>
      <c r="M3904" s="73" t="s">
        <v>344</v>
      </c>
      <c r="N3904" s="79" t="s">
        <v>17003</v>
      </c>
      <c r="O3904" s="73"/>
      <c r="P3904" s="73" t="s">
        <v>21614</v>
      </c>
      <c r="Q3904" s="73" t="s">
        <v>2996</v>
      </c>
    </row>
    <row r="3905" spans="1:17">
      <c r="A3905" s="97" t="s">
        <v>15083</v>
      </c>
      <c r="B3905" s="98" t="s">
        <v>15084</v>
      </c>
      <c r="C3905" s="98" t="s">
        <v>22806</v>
      </c>
      <c r="D3905" s="74" t="str">
        <f t="shared" si="60"/>
        <v>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</v>
      </c>
      <c r="E3905" s="73" t="s">
        <v>9574</v>
      </c>
      <c r="F3905" s="73" t="s">
        <v>28</v>
      </c>
      <c r="G3905" s="78">
        <v>2565</v>
      </c>
      <c r="H3905" s="73" t="s">
        <v>4784</v>
      </c>
      <c r="I3905" s="79" t="s">
        <v>8117</v>
      </c>
      <c r="J3905" s="73" t="s">
        <v>3916</v>
      </c>
      <c r="K3905" s="73" t="s">
        <v>1427</v>
      </c>
      <c r="L3905" s="73" t="s">
        <v>22812</v>
      </c>
      <c r="M3905" s="73" t="s">
        <v>344</v>
      </c>
      <c r="N3905" s="79" t="s">
        <v>17003</v>
      </c>
      <c r="O3905" s="73"/>
      <c r="P3905" s="73" t="s">
        <v>21616</v>
      </c>
      <c r="Q3905" s="73" t="s">
        <v>2996</v>
      </c>
    </row>
    <row r="3906" spans="1:17">
      <c r="A3906" s="97" t="s">
        <v>15083</v>
      </c>
      <c r="B3906" s="98" t="s">
        <v>15084</v>
      </c>
      <c r="C3906" s="98" t="s">
        <v>22806</v>
      </c>
      <c r="D3906" s="74" t="str">
        <f t="shared" si="60"/>
        <v xml:space="preserve"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  </v>
      </c>
      <c r="E3906" s="73" t="s">
        <v>21620</v>
      </c>
      <c r="F3906" s="73" t="s">
        <v>28</v>
      </c>
      <c r="G3906" s="78">
        <v>2565</v>
      </c>
      <c r="H3906" s="73" t="s">
        <v>3471</v>
      </c>
      <c r="I3906" s="79" t="s">
        <v>66</v>
      </c>
      <c r="J3906" s="73" t="s">
        <v>5677</v>
      </c>
      <c r="K3906" s="73" t="s">
        <v>1427</v>
      </c>
      <c r="L3906" s="73" t="s">
        <v>22812</v>
      </c>
      <c r="M3906" s="73" t="s">
        <v>344</v>
      </c>
      <c r="N3906" s="79" t="s">
        <v>17003</v>
      </c>
      <c r="O3906" s="73"/>
      <c r="P3906" s="73" t="s">
        <v>21621</v>
      </c>
      <c r="Q3906" s="73" t="s">
        <v>2996</v>
      </c>
    </row>
    <row r="3907" spans="1:17">
      <c r="A3907" s="97" t="s">
        <v>15083</v>
      </c>
      <c r="B3907" s="98" t="s">
        <v>15084</v>
      </c>
      <c r="C3907" s="98" t="s">
        <v>22806</v>
      </c>
      <c r="D3907" s="74" t="str">
        <f t="shared" si="60"/>
        <v>ประชุมผู้บริหารสถานศึกษา  และบุคลากรสังกัดสำนักงานเขตพื้นที่การศึกษาประถมศึกษาตาก เขต 2</v>
      </c>
      <c r="E3907" s="73" t="s">
        <v>9598</v>
      </c>
      <c r="F3907" s="73" t="s">
        <v>28</v>
      </c>
      <c r="G3907" s="78">
        <v>2565</v>
      </c>
      <c r="H3907" s="73" t="s">
        <v>3471</v>
      </c>
      <c r="I3907" s="79" t="s">
        <v>66</v>
      </c>
      <c r="J3907" s="73" t="s">
        <v>3805</v>
      </c>
      <c r="K3907" s="73" t="s">
        <v>1427</v>
      </c>
      <c r="L3907" s="73" t="s">
        <v>22812</v>
      </c>
      <c r="M3907" s="73" t="s">
        <v>344</v>
      </c>
      <c r="N3907" s="79" t="s">
        <v>17003</v>
      </c>
      <c r="O3907" s="73"/>
      <c r="P3907" s="73" t="s">
        <v>21623</v>
      </c>
      <c r="Q3907" s="73" t="s">
        <v>2996</v>
      </c>
    </row>
    <row r="3908" spans="1:17">
      <c r="A3908" s="97" t="s">
        <v>15083</v>
      </c>
      <c r="B3908" s="98" t="s">
        <v>15084</v>
      </c>
      <c r="C3908" s="98" t="s">
        <v>22806</v>
      </c>
      <c r="D3908" s="74" t="str">
        <f t="shared" si="60"/>
        <v>เสริมสร้างประสิทธิภาพการบริหารจัดการศึกษาขั้นพื้นฐาน</v>
      </c>
      <c r="E3908" s="73" t="s">
        <v>9606</v>
      </c>
      <c r="F3908" s="73" t="s">
        <v>28</v>
      </c>
      <c r="G3908" s="78">
        <v>2565</v>
      </c>
      <c r="H3908" s="73" t="s">
        <v>3471</v>
      </c>
      <c r="I3908" s="79" t="s">
        <v>66</v>
      </c>
      <c r="J3908" s="73" t="s">
        <v>5904</v>
      </c>
      <c r="K3908" s="73" t="s">
        <v>1427</v>
      </c>
      <c r="L3908" s="73" t="s">
        <v>22812</v>
      </c>
      <c r="M3908" s="73" t="s">
        <v>344</v>
      </c>
      <c r="N3908" s="79" t="s">
        <v>17003</v>
      </c>
      <c r="O3908" s="73"/>
      <c r="P3908" s="73" t="s">
        <v>21624</v>
      </c>
      <c r="Q3908" s="73" t="s">
        <v>2996</v>
      </c>
    </row>
    <row r="3909" spans="1:17">
      <c r="A3909" s="97" t="s">
        <v>15083</v>
      </c>
      <c r="B3909" s="98" t="s">
        <v>15084</v>
      </c>
      <c r="C3909" s="98" t="s">
        <v>22806</v>
      </c>
      <c r="D3909" s="74" t="str">
        <f t="shared" si="60"/>
        <v>การพัฒนาระบบการตรวจสอบภายใน</v>
      </c>
      <c r="E3909" s="73" t="s">
        <v>5750</v>
      </c>
      <c r="F3909" s="73" t="s">
        <v>28</v>
      </c>
      <c r="G3909" s="78">
        <v>2565</v>
      </c>
      <c r="H3909" s="73" t="s">
        <v>3471</v>
      </c>
      <c r="I3909" s="79" t="s">
        <v>66</v>
      </c>
      <c r="J3909" s="73" t="s">
        <v>183</v>
      </c>
      <c r="K3909" s="73" t="s">
        <v>343</v>
      </c>
      <c r="L3909" s="73" t="s">
        <v>22809</v>
      </c>
      <c r="M3909" s="73" t="s">
        <v>344</v>
      </c>
      <c r="N3909" s="79" t="s">
        <v>17003</v>
      </c>
      <c r="O3909" s="73"/>
      <c r="P3909" s="73" t="s">
        <v>21629</v>
      </c>
      <c r="Q3909" s="73" t="s">
        <v>2996</v>
      </c>
    </row>
    <row r="3910" spans="1:17">
      <c r="A3910" s="97" t="s">
        <v>15083</v>
      </c>
      <c r="B3910" s="98" t="s">
        <v>15084</v>
      </c>
      <c r="C3910" s="98" t="s">
        <v>22806</v>
      </c>
      <c r="D3910" s="74" t="str">
        <f t="shared" si="60"/>
        <v>65_5.1.6 โครงการพัฒนาบุคลากรที่มีศักยภาพสูง (Talent Management)</v>
      </c>
      <c r="E3910" s="73" t="s">
        <v>8562</v>
      </c>
      <c r="F3910" s="73" t="s">
        <v>28</v>
      </c>
      <c r="G3910" s="78">
        <v>2565</v>
      </c>
      <c r="H3910" s="73" t="s">
        <v>3471</v>
      </c>
      <c r="I3910" s="79" t="s">
        <v>66</v>
      </c>
      <c r="J3910" s="73" t="s">
        <v>267</v>
      </c>
      <c r="K3910" s="73" t="s">
        <v>260</v>
      </c>
      <c r="L3910" s="73" t="s">
        <v>22825</v>
      </c>
      <c r="M3910" s="73" t="s">
        <v>97</v>
      </c>
      <c r="N3910" s="79" t="s">
        <v>17003</v>
      </c>
      <c r="O3910" s="73"/>
      <c r="P3910" s="73" t="s">
        <v>21631</v>
      </c>
      <c r="Q3910" s="73" t="s">
        <v>2996</v>
      </c>
    </row>
    <row r="3911" spans="1:17">
      <c r="A3911" s="97" t="s">
        <v>15083</v>
      </c>
      <c r="B3911" s="98" t="s">
        <v>15084</v>
      </c>
      <c r="C3911" s="98" t="s">
        <v>22806</v>
      </c>
      <c r="D3911" s="74" t="str">
        <f t="shared" si="60"/>
        <v xml:space="preserve">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  </v>
      </c>
      <c r="E3911" s="73" t="s">
        <v>21638</v>
      </c>
      <c r="F3911" s="73" t="s">
        <v>28</v>
      </c>
      <c r="G3911" s="78">
        <v>2565</v>
      </c>
      <c r="H3911" s="73" t="s">
        <v>3471</v>
      </c>
      <c r="I3911" s="79" t="s">
        <v>66</v>
      </c>
      <c r="J3911" s="73" t="s">
        <v>7259</v>
      </c>
      <c r="K3911" s="73" t="s">
        <v>1427</v>
      </c>
      <c r="L3911" s="73" t="s">
        <v>22812</v>
      </c>
      <c r="M3911" s="73" t="s">
        <v>344</v>
      </c>
      <c r="N3911" s="79" t="s">
        <v>17003</v>
      </c>
      <c r="O3911" s="73"/>
      <c r="P3911" s="73" t="s">
        <v>21639</v>
      </c>
      <c r="Q3911" s="73" t="s">
        <v>2996</v>
      </c>
    </row>
    <row r="3912" spans="1:17">
      <c r="A3912" s="97" t="s">
        <v>15083</v>
      </c>
      <c r="B3912" s="98" t="s">
        <v>15084</v>
      </c>
      <c r="C3912" s="98" t="s">
        <v>22806</v>
      </c>
      <c r="D3912" s="74" t="str">
        <f t="shared" si="60"/>
        <v>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</v>
      </c>
      <c r="E3912" s="73" t="s">
        <v>9695</v>
      </c>
      <c r="F3912" s="73" t="s">
        <v>28</v>
      </c>
      <c r="G3912" s="78">
        <v>2565</v>
      </c>
      <c r="H3912" s="73" t="s">
        <v>3471</v>
      </c>
      <c r="I3912" s="79" t="s">
        <v>66</v>
      </c>
      <c r="J3912" s="73" t="s">
        <v>4312</v>
      </c>
      <c r="K3912" s="73" t="s">
        <v>1427</v>
      </c>
      <c r="L3912" s="73" t="s">
        <v>22812</v>
      </c>
      <c r="M3912" s="73" t="s">
        <v>344</v>
      </c>
      <c r="N3912" s="79" t="s">
        <v>17003</v>
      </c>
      <c r="O3912" s="73"/>
      <c r="P3912" s="73" t="s">
        <v>21645</v>
      </c>
      <c r="Q3912" s="73" t="s">
        <v>2996</v>
      </c>
    </row>
    <row r="3913" spans="1:17">
      <c r="A3913" s="97" t="s">
        <v>15083</v>
      </c>
      <c r="B3913" s="98" t="s">
        <v>15084</v>
      </c>
      <c r="C3913" s="98" t="s">
        <v>22806</v>
      </c>
      <c r="D3913" s="74" t="str">
        <f t="shared" si="60"/>
        <v>การจัดการอบรมให้ความรู้บุคลากร เรื่อง พฤติกรรมการบริการสู่ความเป็นเลิศ Excellent Service Behavior</v>
      </c>
      <c r="E3913" s="73" t="s">
        <v>9703</v>
      </c>
      <c r="F3913" s="73" t="s">
        <v>28</v>
      </c>
      <c r="G3913" s="78">
        <v>2565</v>
      </c>
      <c r="H3913" s="73" t="s">
        <v>3471</v>
      </c>
      <c r="I3913" s="79" t="s">
        <v>7887</v>
      </c>
      <c r="J3913" s="73" t="s">
        <v>9705</v>
      </c>
      <c r="K3913" s="73" t="s">
        <v>9705</v>
      </c>
      <c r="L3913" s="73">
        <v>0</v>
      </c>
      <c r="M3913" s="73" t="s">
        <v>7925</v>
      </c>
      <c r="N3913" s="79" t="s">
        <v>17003</v>
      </c>
      <c r="O3913" s="73"/>
      <c r="P3913" s="73" t="s">
        <v>21650</v>
      </c>
      <c r="Q3913" s="73" t="s">
        <v>2996</v>
      </c>
    </row>
    <row r="3914" spans="1:17">
      <c r="A3914" s="97" t="s">
        <v>15083</v>
      </c>
      <c r="B3914" s="98" t="s">
        <v>15084</v>
      </c>
      <c r="C3914" s="98" t="s">
        <v>22806</v>
      </c>
      <c r="D3914" s="74" t="str">
        <f t="shared" si="60"/>
        <v>ขับเคลื่อนนโยบายสู่การปฏิบัติ</v>
      </c>
      <c r="E3914" s="73" t="s">
        <v>9637</v>
      </c>
      <c r="F3914" s="73" t="s">
        <v>28</v>
      </c>
      <c r="G3914" s="78">
        <v>2565</v>
      </c>
      <c r="H3914" s="73" t="s">
        <v>3471</v>
      </c>
      <c r="I3914" s="79" t="s">
        <v>66</v>
      </c>
      <c r="J3914" s="73" t="s">
        <v>4575</v>
      </c>
      <c r="K3914" s="73" t="s">
        <v>1427</v>
      </c>
      <c r="L3914" s="73" t="s">
        <v>22812</v>
      </c>
      <c r="M3914" s="73" t="s">
        <v>344</v>
      </c>
      <c r="N3914" s="79" t="s">
        <v>17003</v>
      </c>
      <c r="O3914" s="73"/>
      <c r="P3914" s="73" t="s">
        <v>21664</v>
      </c>
      <c r="Q3914" s="73" t="s">
        <v>2996</v>
      </c>
    </row>
    <row r="3915" spans="1:17">
      <c r="A3915" s="97" t="s">
        <v>15083</v>
      </c>
      <c r="B3915" s="98" t="s">
        <v>15084</v>
      </c>
      <c r="C3915" s="98" t="s">
        <v>22806</v>
      </c>
      <c r="D3915" s="74" t="str">
        <f t="shared" si="60"/>
        <v xml:space="preserve">โครงการพัฒนาผู้บริหารสถานศึกษา </v>
      </c>
      <c r="E3915" s="73" t="s">
        <v>21670</v>
      </c>
      <c r="F3915" s="73" t="s">
        <v>28</v>
      </c>
      <c r="G3915" s="78">
        <v>2565</v>
      </c>
      <c r="H3915" s="73" t="s">
        <v>3471</v>
      </c>
      <c r="I3915" s="79" t="s">
        <v>66</v>
      </c>
      <c r="J3915" s="73" t="s">
        <v>5728</v>
      </c>
      <c r="K3915" s="73" t="s">
        <v>1427</v>
      </c>
      <c r="L3915" s="73" t="s">
        <v>22812</v>
      </c>
      <c r="M3915" s="73" t="s">
        <v>344</v>
      </c>
      <c r="N3915" s="79" t="s">
        <v>17003</v>
      </c>
      <c r="O3915" s="73"/>
      <c r="P3915" s="73" t="s">
        <v>21671</v>
      </c>
      <c r="Q3915" s="73" t="s">
        <v>2996</v>
      </c>
    </row>
    <row r="3916" spans="1:17">
      <c r="A3916" s="97" t="s">
        <v>15083</v>
      </c>
      <c r="B3916" s="98" t="s">
        <v>15084</v>
      </c>
      <c r="C3916" s="98" t="s">
        <v>22806</v>
      </c>
      <c r="D3916" s="74" t="str">
        <f t="shared" si="60"/>
        <v>ประชุมผู้บริหารการศึกษา ผู้บริหารสถานศึกษาและผู้อำนวยการกลุ่ม/หน่วย</v>
      </c>
      <c r="E3916" s="73" t="s">
        <v>6655</v>
      </c>
      <c r="F3916" s="73" t="s">
        <v>28</v>
      </c>
      <c r="G3916" s="78">
        <v>2565</v>
      </c>
      <c r="H3916" s="73" t="s">
        <v>3471</v>
      </c>
      <c r="I3916" s="79" t="s">
        <v>66</v>
      </c>
      <c r="J3916" s="73" t="s">
        <v>6657</v>
      </c>
      <c r="K3916" s="73" t="s">
        <v>1427</v>
      </c>
      <c r="L3916" s="73" t="s">
        <v>22812</v>
      </c>
      <c r="M3916" s="73" t="s">
        <v>344</v>
      </c>
      <c r="N3916" s="79" t="s">
        <v>17003</v>
      </c>
      <c r="O3916" s="73"/>
      <c r="P3916" s="73" t="s">
        <v>21673</v>
      </c>
      <c r="Q3916" s="73" t="s">
        <v>2996</v>
      </c>
    </row>
    <row r="3917" spans="1:17">
      <c r="A3917" s="97" t="s">
        <v>15083</v>
      </c>
      <c r="B3917" s="98" t="s">
        <v>15084</v>
      </c>
      <c r="C3917" s="98" t="s">
        <v>22806</v>
      </c>
      <c r="D3917" s="74" t="str">
        <f t="shared" si="60"/>
        <v>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</v>
      </c>
      <c r="E3917" s="73" t="s">
        <v>9824</v>
      </c>
      <c r="F3917" s="73" t="s">
        <v>28</v>
      </c>
      <c r="G3917" s="78">
        <v>2565</v>
      </c>
      <c r="H3917" s="73" t="s">
        <v>3471</v>
      </c>
      <c r="I3917" s="79" t="s">
        <v>66</v>
      </c>
      <c r="J3917" s="73" t="s">
        <v>6567</v>
      </c>
      <c r="K3917" s="73" t="s">
        <v>1427</v>
      </c>
      <c r="L3917" s="73" t="s">
        <v>22812</v>
      </c>
      <c r="M3917" s="73" t="s">
        <v>344</v>
      </c>
      <c r="N3917" s="79" t="s">
        <v>17003</v>
      </c>
      <c r="O3917" s="73"/>
      <c r="P3917" s="73" t="s">
        <v>21679</v>
      </c>
      <c r="Q3917" s="73" t="s">
        <v>2996</v>
      </c>
    </row>
    <row r="3918" spans="1:17">
      <c r="A3918" s="97" t="s">
        <v>15083</v>
      </c>
      <c r="B3918" s="98" t="s">
        <v>15084</v>
      </c>
      <c r="C3918" s="98" t="s">
        <v>22806</v>
      </c>
      <c r="D3918" s="74" t="str">
        <f t="shared" si="60"/>
        <v>การประชุมผู้บริหารสถานศึกษา และบุคลากรในสังกัด</v>
      </c>
      <c r="E3918" s="73" t="s">
        <v>9757</v>
      </c>
      <c r="F3918" s="73" t="s">
        <v>28</v>
      </c>
      <c r="G3918" s="78">
        <v>2565</v>
      </c>
      <c r="H3918" s="73" t="s">
        <v>3471</v>
      </c>
      <c r="I3918" s="79" t="s">
        <v>66</v>
      </c>
      <c r="J3918" s="73" t="s">
        <v>3087</v>
      </c>
      <c r="K3918" s="73" t="s">
        <v>1427</v>
      </c>
      <c r="L3918" s="73" t="s">
        <v>22812</v>
      </c>
      <c r="M3918" s="73" t="s">
        <v>344</v>
      </c>
      <c r="N3918" s="79" t="s">
        <v>17003</v>
      </c>
      <c r="O3918" s="73"/>
      <c r="P3918" s="73" t="s">
        <v>21690</v>
      </c>
      <c r="Q3918" s="73" t="s">
        <v>2996</v>
      </c>
    </row>
    <row r="3919" spans="1:17">
      <c r="A3919" s="97" t="s">
        <v>15083</v>
      </c>
      <c r="B3919" s="98" t="s">
        <v>15084</v>
      </c>
      <c r="C3919" s="98" t="s">
        <v>22806</v>
      </c>
      <c r="D3919" s="74" t="str">
        <f t="shared" si="60"/>
        <v>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</v>
      </c>
      <c r="E3919" s="73" t="s">
        <v>9795</v>
      </c>
      <c r="F3919" s="73" t="s">
        <v>28</v>
      </c>
      <c r="G3919" s="78">
        <v>2565</v>
      </c>
      <c r="H3919" s="73" t="s">
        <v>3471</v>
      </c>
      <c r="I3919" s="79" t="s">
        <v>66</v>
      </c>
      <c r="J3919" s="73" t="s">
        <v>5360</v>
      </c>
      <c r="K3919" s="73" t="s">
        <v>1427</v>
      </c>
      <c r="L3919" s="73" t="s">
        <v>22812</v>
      </c>
      <c r="M3919" s="73" t="s">
        <v>344</v>
      </c>
      <c r="N3919" s="79" t="s">
        <v>17003</v>
      </c>
      <c r="O3919" s="73"/>
      <c r="P3919" s="73" t="s">
        <v>21696</v>
      </c>
      <c r="Q3919" s="73" t="s">
        <v>2996</v>
      </c>
    </row>
    <row r="3920" spans="1:17">
      <c r="A3920" s="97" t="s">
        <v>15083</v>
      </c>
      <c r="B3920" s="98" t="s">
        <v>15084</v>
      </c>
      <c r="C3920" s="98" t="s">
        <v>22806</v>
      </c>
      <c r="D3920" s="74" t="str">
        <f t="shared" si="60"/>
        <v>เสริมสร้างสมรรถนะผู้บริหารการศึกษา ผู้บริหารสถานศึกษา ข้าราชการครูและบุคลากรทางการศึกษา</v>
      </c>
      <c r="E3920" s="73" t="s">
        <v>9832</v>
      </c>
      <c r="F3920" s="73" t="s">
        <v>28</v>
      </c>
      <c r="G3920" s="78">
        <v>2565</v>
      </c>
      <c r="H3920" s="73" t="s">
        <v>3471</v>
      </c>
      <c r="I3920" s="79" t="s">
        <v>66</v>
      </c>
      <c r="J3920" s="73" t="s">
        <v>5922</v>
      </c>
      <c r="K3920" s="73" t="s">
        <v>1427</v>
      </c>
      <c r="L3920" s="73" t="s">
        <v>22812</v>
      </c>
      <c r="M3920" s="73" t="s">
        <v>344</v>
      </c>
      <c r="N3920" s="79" t="s">
        <v>17003</v>
      </c>
      <c r="O3920" s="73"/>
      <c r="P3920" s="73" t="s">
        <v>21709</v>
      </c>
      <c r="Q3920" s="73" t="s">
        <v>2996</v>
      </c>
    </row>
    <row r="3921" spans="1:17">
      <c r="A3921" s="97" t="s">
        <v>15083</v>
      </c>
      <c r="B3921" s="98" t="s">
        <v>15084</v>
      </c>
      <c r="C3921" s="98" t="s">
        <v>22806</v>
      </c>
      <c r="D3921" s="74" t="str">
        <f t="shared" si="60"/>
        <v>โครงการประชุมสัมมนาผู้บริหารการศึกษา ผู้บริหารสถานศึกษาและบุคลากรที่เกี่ยวข้อง</v>
      </c>
      <c r="E3921" s="73" t="s">
        <v>4886</v>
      </c>
      <c r="F3921" s="73" t="s">
        <v>28</v>
      </c>
      <c r="G3921" s="78">
        <v>2565</v>
      </c>
      <c r="H3921" s="73" t="s">
        <v>3471</v>
      </c>
      <c r="I3921" s="79" t="s">
        <v>66</v>
      </c>
      <c r="J3921" s="73" t="s">
        <v>9624</v>
      </c>
      <c r="K3921" s="73" t="s">
        <v>1427</v>
      </c>
      <c r="L3921" s="73" t="s">
        <v>22812</v>
      </c>
      <c r="M3921" s="73" t="s">
        <v>344</v>
      </c>
      <c r="N3921" s="79" t="s">
        <v>17003</v>
      </c>
      <c r="O3921" s="73"/>
      <c r="P3921" s="73" t="s">
        <v>21716</v>
      </c>
      <c r="Q3921" s="73" t="s">
        <v>2996</v>
      </c>
    </row>
    <row r="3922" spans="1:17">
      <c r="A3922" s="97" t="s">
        <v>15083</v>
      </c>
      <c r="B3922" s="98" t="s">
        <v>15084</v>
      </c>
      <c r="C3922" s="98" t="s">
        <v>22806</v>
      </c>
      <c r="D3922" s="74" t="str">
        <f t="shared" si="60"/>
        <v>พัฒนาประสิทธิภาพผู้บริหารสถานศึกษา ข้าราชการครูและบุคลากรทางการศึกษา</v>
      </c>
      <c r="E3922" s="73" t="s">
        <v>6559</v>
      </c>
      <c r="F3922" s="73" t="s">
        <v>28</v>
      </c>
      <c r="G3922" s="78">
        <v>2565</v>
      </c>
      <c r="H3922" s="73" t="s">
        <v>3471</v>
      </c>
      <c r="I3922" s="79" t="s">
        <v>66</v>
      </c>
      <c r="J3922" s="73" t="s">
        <v>6561</v>
      </c>
      <c r="K3922" s="73" t="s">
        <v>1427</v>
      </c>
      <c r="L3922" s="73" t="s">
        <v>22812</v>
      </c>
      <c r="M3922" s="73" t="s">
        <v>344</v>
      </c>
      <c r="N3922" s="79" t="s">
        <v>17003</v>
      </c>
      <c r="O3922" s="73"/>
      <c r="P3922" s="73" t="s">
        <v>21723</v>
      </c>
      <c r="Q3922" s="73" t="s">
        <v>2996</v>
      </c>
    </row>
    <row r="3923" spans="1:17">
      <c r="A3923" s="97" t="s">
        <v>15083</v>
      </c>
      <c r="B3923" s="98" t="s">
        <v>15084</v>
      </c>
      <c r="C3923" s="98" t="s">
        <v>22806</v>
      </c>
      <c r="D3923" s="74" t="str">
        <f t="shared" si="60"/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</v>
      </c>
      <c r="E3923" s="73" t="s">
        <v>9851</v>
      </c>
      <c r="F3923" s="73" t="s">
        <v>28</v>
      </c>
      <c r="G3923" s="78">
        <v>2565</v>
      </c>
      <c r="H3923" s="73" t="s">
        <v>3471</v>
      </c>
      <c r="I3923" s="79" t="s">
        <v>66</v>
      </c>
      <c r="J3923" s="73" t="s">
        <v>3300</v>
      </c>
      <c r="K3923" s="73" t="s">
        <v>1427</v>
      </c>
      <c r="L3923" s="73" t="s">
        <v>22812</v>
      </c>
      <c r="M3923" s="73" t="s">
        <v>344</v>
      </c>
      <c r="N3923" s="79" t="s">
        <v>17003</v>
      </c>
      <c r="O3923" s="73"/>
      <c r="P3923" s="73" t="s">
        <v>21726</v>
      </c>
      <c r="Q3923" s="73" t="s">
        <v>2996</v>
      </c>
    </row>
    <row r="3924" spans="1:17">
      <c r="A3924" s="97" t="s">
        <v>15083</v>
      </c>
      <c r="B3924" s="98" t="s">
        <v>15084</v>
      </c>
      <c r="C3924" s="98" t="s">
        <v>22806</v>
      </c>
      <c r="D3924" s="74" t="str">
        <f t="shared" si="60"/>
        <v>ประชุมผู้บริหารสถานศึกษาในสังกัดสำนักงานเขตพื้นที่การศึกษาประถมศึกษาสตูล</v>
      </c>
      <c r="E3924" s="73" t="s">
        <v>9864</v>
      </c>
      <c r="F3924" s="73" t="s">
        <v>28</v>
      </c>
      <c r="G3924" s="78">
        <v>2565</v>
      </c>
      <c r="H3924" s="73" t="s">
        <v>3471</v>
      </c>
      <c r="I3924" s="79" t="s">
        <v>66</v>
      </c>
      <c r="J3924" s="73" t="s">
        <v>9865</v>
      </c>
      <c r="K3924" s="73" t="s">
        <v>1427</v>
      </c>
      <c r="L3924" s="73" t="s">
        <v>22812</v>
      </c>
      <c r="M3924" s="73" t="s">
        <v>344</v>
      </c>
      <c r="N3924" s="79" t="s">
        <v>17003</v>
      </c>
      <c r="O3924" s="73"/>
      <c r="P3924" s="73" t="s">
        <v>21731</v>
      </c>
      <c r="Q3924" s="73" t="s">
        <v>2996</v>
      </c>
    </row>
    <row r="3925" spans="1:17">
      <c r="A3925" s="97" t="s">
        <v>15083</v>
      </c>
      <c r="B3925" s="98" t="s">
        <v>15084</v>
      </c>
      <c r="C3925" s="98" t="s">
        <v>22806</v>
      </c>
      <c r="D3925" s="74" t="str">
        <f t="shared" si="60"/>
        <v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v>
      </c>
      <c r="E3925" s="73" t="s">
        <v>4882</v>
      </c>
      <c r="F3925" s="73" t="s">
        <v>28</v>
      </c>
      <c r="G3925" s="78">
        <v>2565</v>
      </c>
      <c r="H3925" s="73" t="s">
        <v>3471</v>
      </c>
      <c r="I3925" s="79" t="s">
        <v>66</v>
      </c>
      <c r="J3925" s="73" t="s">
        <v>4879</v>
      </c>
      <c r="K3925" s="73" t="s">
        <v>1427</v>
      </c>
      <c r="L3925" s="73" t="s">
        <v>22812</v>
      </c>
      <c r="M3925" s="73" t="s">
        <v>344</v>
      </c>
      <c r="N3925" s="79" t="s">
        <v>17003</v>
      </c>
      <c r="O3925" s="73"/>
      <c r="P3925" s="73" t="s">
        <v>21732</v>
      </c>
      <c r="Q3925" s="73" t="s">
        <v>2996</v>
      </c>
    </row>
    <row r="3926" spans="1:17">
      <c r="A3926" s="97" t="s">
        <v>15083</v>
      </c>
      <c r="B3926" s="98" t="s">
        <v>15084</v>
      </c>
      <c r="C3926" s="98" t="s">
        <v>22806</v>
      </c>
      <c r="D3926" s="74" t="str">
        <f t="shared" si="60"/>
        <v>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</v>
      </c>
      <c r="E3926" s="73" t="s">
        <v>9890</v>
      </c>
      <c r="F3926" s="73" t="s">
        <v>28</v>
      </c>
      <c r="G3926" s="78">
        <v>2565</v>
      </c>
      <c r="H3926" s="73" t="s">
        <v>3471</v>
      </c>
      <c r="I3926" s="79" t="s">
        <v>4784</v>
      </c>
      <c r="J3926" s="73" t="s">
        <v>5360</v>
      </c>
      <c r="K3926" s="73" t="s">
        <v>1427</v>
      </c>
      <c r="L3926" s="73" t="s">
        <v>22812</v>
      </c>
      <c r="M3926" s="73" t="s">
        <v>344</v>
      </c>
      <c r="N3926" s="79" t="s">
        <v>17003</v>
      </c>
      <c r="O3926" s="73"/>
      <c r="P3926" s="73" t="s">
        <v>21738</v>
      </c>
      <c r="Q3926" s="73" t="s">
        <v>2996</v>
      </c>
    </row>
    <row r="3927" spans="1:17">
      <c r="A3927" s="97" t="s">
        <v>15083</v>
      </c>
      <c r="B3927" s="98" t="s">
        <v>15084</v>
      </c>
      <c r="C3927" s="98" t="s">
        <v>22806</v>
      </c>
      <c r="D3927" s="74" t="str">
        <f t="shared" si="60"/>
        <v xml:space="preserve">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 </v>
      </c>
      <c r="E3927" s="73" t="s">
        <v>21739</v>
      </c>
      <c r="F3927" s="73" t="s">
        <v>28</v>
      </c>
      <c r="G3927" s="78">
        <v>2565</v>
      </c>
      <c r="H3927" s="73" t="s">
        <v>3471</v>
      </c>
      <c r="I3927" s="79" t="s">
        <v>66</v>
      </c>
      <c r="J3927" s="73" t="s">
        <v>4575</v>
      </c>
      <c r="K3927" s="73" t="s">
        <v>1427</v>
      </c>
      <c r="L3927" s="73" t="s">
        <v>22812</v>
      </c>
      <c r="M3927" s="73" t="s">
        <v>344</v>
      </c>
      <c r="N3927" s="79" t="s">
        <v>17003</v>
      </c>
      <c r="O3927" s="73"/>
      <c r="P3927" s="73" t="s">
        <v>21740</v>
      </c>
      <c r="Q3927" s="73" t="s">
        <v>2996</v>
      </c>
    </row>
    <row r="3928" spans="1:17">
      <c r="A3928" s="97" t="s">
        <v>15083</v>
      </c>
      <c r="B3928" s="98" t="s">
        <v>15084</v>
      </c>
      <c r="C3928" s="98" t="s">
        <v>22806</v>
      </c>
      <c r="D3928" s="74" t="str">
        <f t="shared" si="60"/>
        <v>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</v>
      </c>
      <c r="E3928" s="73" t="s">
        <v>9934</v>
      </c>
      <c r="F3928" s="73" t="s">
        <v>28</v>
      </c>
      <c r="G3928" s="78">
        <v>2565</v>
      </c>
      <c r="H3928" s="73" t="s">
        <v>3471</v>
      </c>
      <c r="I3928" s="79" t="s">
        <v>66</v>
      </c>
      <c r="J3928" s="73" t="s">
        <v>7684</v>
      </c>
      <c r="K3928" s="73" t="s">
        <v>1427</v>
      </c>
      <c r="L3928" s="73" t="s">
        <v>22812</v>
      </c>
      <c r="M3928" s="73" t="s">
        <v>344</v>
      </c>
      <c r="N3928" s="79" t="s">
        <v>17003</v>
      </c>
      <c r="O3928" s="73"/>
      <c r="P3928" s="73" t="s">
        <v>21749</v>
      </c>
      <c r="Q3928" s="73" t="s">
        <v>2996</v>
      </c>
    </row>
    <row r="3929" spans="1:17">
      <c r="A3929" s="97" t="s">
        <v>15083</v>
      </c>
      <c r="B3929" s="98" t="s">
        <v>15084</v>
      </c>
      <c r="C3929" s="98" t="s">
        <v>22806</v>
      </c>
      <c r="D3929" s="74" t="str">
        <f t="shared" si="60"/>
        <v>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</v>
      </c>
      <c r="E3929" s="73" t="s">
        <v>9942</v>
      </c>
      <c r="F3929" s="73" t="s">
        <v>28</v>
      </c>
      <c r="G3929" s="78">
        <v>2565</v>
      </c>
      <c r="H3929" s="73" t="s">
        <v>3471</v>
      </c>
      <c r="I3929" s="79" t="s">
        <v>66</v>
      </c>
      <c r="J3929" s="73" t="s">
        <v>6567</v>
      </c>
      <c r="K3929" s="73" t="s">
        <v>1427</v>
      </c>
      <c r="L3929" s="73" t="s">
        <v>22812</v>
      </c>
      <c r="M3929" s="73" t="s">
        <v>344</v>
      </c>
      <c r="N3929" s="79" t="s">
        <v>17003</v>
      </c>
      <c r="O3929" s="73"/>
      <c r="P3929" s="73" t="s">
        <v>21751</v>
      </c>
      <c r="Q3929" s="73" t="s">
        <v>2996</v>
      </c>
    </row>
    <row r="3930" spans="1:17">
      <c r="A3930" s="97" t="s">
        <v>15083</v>
      </c>
      <c r="B3930" s="98" t="s">
        <v>15084</v>
      </c>
      <c r="C3930" s="98" t="s">
        <v>22806</v>
      </c>
      <c r="D3930" s="74" t="str">
        <f t="shared" si="60"/>
        <v>โครงการประชุมสัมมนาผู้บริหารสถานศึกษาในสังกัดสำนักงานเขตพื้นที่การศึกษาประถมศึกษานครปฐม  เขต 2</v>
      </c>
      <c r="E3930" s="73" t="s">
        <v>9950</v>
      </c>
      <c r="F3930" s="73" t="s">
        <v>28</v>
      </c>
      <c r="G3930" s="78">
        <v>2565</v>
      </c>
      <c r="H3930" s="73" t="s">
        <v>3471</v>
      </c>
      <c r="I3930" s="79" t="s">
        <v>66</v>
      </c>
      <c r="J3930" s="73" t="s">
        <v>3424</v>
      </c>
      <c r="K3930" s="73" t="s">
        <v>1427</v>
      </c>
      <c r="L3930" s="73" t="s">
        <v>22812</v>
      </c>
      <c r="M3930" s="73" t="s">
        <v>344</v>
      </c>
      <c r="N3930" s="79" t="s">
        <v>17003</v>
      </c>
      <c r="O3930" s="73"/>
      <c r="P3930" s="73" t="s">
        <v>21752</v>
      </c>
      <c r="Q3930" s="73" t="s">
        <v>2996</v>
      </c>
    </row>
    <row r="3931" spans="1:17">
      <c r="A3931" s="97" t="s">
        <v>15083</v>
      </c>
      <c r="B3931" s="98" t="s">
        <v>15084</v>
      </c>
      <c r="C3931" s="98" t="s">
        <v>22806</v>
      </c>
      <c r="D3931" s="74" t="str">
        <f t="shared" si="60"/>
        <v>โครงการเสริมสร้างสมรรถนะผู้บริหารการศึกษา ผู้บริหารสถานศึกษา ข้าราชการและบุคลากรทางการศึกษา</v>
      </c>
      <c r="E3931" s="73" t="s">
        <v>9970</v>
      </c>
      <c r="F3931" s="73" t="s">
        <v>28</v>
      </c>
      <c r="G3931" s="78">
        <v>2565</v>
      </c>
      <c r="H3931" s="73" t="s">
        <v>3471</v>
      </c>
      <c r="I3931" s="79" t="s">
        <v>66</v>
      </c>
      <c r="J3931" s="73" t="s">
        <v>5315</v>
      </c>
      <c r="K3931" s="73" t="s">
        <v>1427</v>
      </c>
      <c r="L3931" s="73" t="s">
        <v>22812</v>
      </c>
      <c r="M3931" s="73" t="s">
        <v>344</v>
      </c>
      <c r="N3931" s="79" t="s">
        <v>17003</v>
      </c>
      <c r="O3931" s="73"/>
      <c r="P3931" s="73" t="s">
        <v>21753</v>
      </c>
      <c r="Q3931" s="73" t="s">
        <v>2996</v>
      </c>
    </row>
    <row r="3932" spans="1:17">
      <c r="A3932" s="97" t="s">
        <v>15083</v>
      </c>
      <c r="B3932" s="98" t="s">
        <v>15084</v>
      </c>
      <c r="C3932" s="98" t="s">
        <v>22806</v>
      </c>
      <c r="D3932" s="74" t="str">
        <f t="shared" si="60"/>
        <v xml:space="preserve"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 </v>
      </c>
      <c r="E3932" s="73" t="s">
        <v>21756</v>
      </c>
      <c r="F3932" s="73" t="s">
        <v>28</v>
      </c>
      <c r="G3932" s="78">
        <v>2565</v>
      </c>
      <c r="H3932" s="73" t="s">
        <v>3471</v>
      </c>
      <c r="I3932" s="79" t="s">
        <v>66</v>
      </c>
      <c r="J3932" s="73" t="s">
        <v>4598</v>
      </c>
      <c r="K3932" s="73" t="s">
        <v>1427</v>
      </c>
      <c r="L3932" s="73" t="s">
        <v>22812</v>
      </c>
      <c r="M3932" s="73" t="s">
        <v>344</v>
      </c>
      <c r="N3932" s="79" t="s">
        <v>17003</v>
      </c>
      <c r="O3932" s="73"/>
      <c r="P3932" s="73" t="s">
        <v>21757</v>
      </c>
      <c r="Q3932" s="73" t="s">
        <v>2996</v>
      </c>
    </row>
    <row r="3933" spans="1:17">
      <c r="A3933" s="97" t="s">
        <v>15083</v>
      </c>
      <c r="B3933" s="98" t="s">
        <v>15084</v>
      </c>
      <c r="C3933" s="98" t="s">
        <v>22806</v>
      </c>
      <c r="D3933" s="74" t="str">
        <f t="shared" ref="D3933:D3996" si="61">HYPERLINK(P3933,E3933)</f>
        <v>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</v>
      </c>
      <c r="E3933" s="73" t="s">
        <v>10009</v>
      </c>
      <c r="F3933" s="73" t="s">
        <v>28</v>
      </c>
      <c r="G3933" s="78">
        <v>2565</v>
      </c>
      <c r="H3933" s="73" t="s">
        <v>3471</v>
      </c>
      <c r="I3933" s="79" t="s">
        <v>66</v>
      </c>
      <c r="J3933" s="73" t="s">
        <v>6657</v>
      </c>
      <c r="K3933" s="73" t="s">
        <v>1427</v>
      </c>
      <c r="L3933" s="73" t="s">
        <v>22812</v>
      </c>
      <c r="M3933" s="73" t="s">
        <v>344</v>
      </c>
      <c r="N3933" s="79" t="s">
        <v>17003</v>
      </c>
      <c r="O3933" s="73"/>
      <c r="P3933" s="73" t="s">
        <v>21759</v>
      </c>
      <c r="Q3933" s="73" t="s">
        <v>2996</v>
      </c>
    </row>
    <row r="3934" spans="1:17">
      <c r="A3934" s="97" t="s">
        <v>15083</v>
      </c>
      <c r="B3934" s="98" t="s">
        <v>15084</v>
      </c>
      <c r="C3934" s="98" t="s">
        <v>22806</v>
      </c>
      <c r="D3934" s="74" t="str">
        <f t="shared" si="61"/>
        <v>พัฒนาประสิทธิภาพการบริหารจัดการองค์กร</v>
      </c>
      <c r="E3934" s="73" t="s">
        <v>3774</v>
      </c>
      <c r="F3934" s="73" t="s">
        <v>28</v>
      </c>
      <c r="G3934" s="78">
        <v>2565</v>
      </c>
      <c r="H3934" s="73" t="s">
        <v>3471</v>
      </c>
      <c r="I3934" s="79" t="s">
        <v>66</v>
      </c>
      <c r="J3934" s="73" t="s">
        <v>3776</v>
      </c>
      <c r="K3934" s="73" t="s">
        <v>1427</v>
      </c>
      <c r="L3934" s="73" t="s">
        <v>22812</v>
      </c>
      <c r="M3934" s="73" t="s">
        <v>344</v>
      </c>
      <c r="N3934" s="79" t="s">
        <v>17003</v>
      </c>
      <c r="O3934" s="73"/>
      <c r="P3934" s="73" t="s">
        <v>21762</v>
      </c>
      <c r="Q3934" s="73" t="s">
        <v>2996</v>
      </c>
    </row>
    <row r="3935" spans="1:17">
      <c r="A3935" s="97" t="s">
        <v>15083</v>
      </c>
      <c r="B3935" s="98" t="s">
        <v>15084</v>
      </c>
      <c r="C3935" s="98" t="s">
        <v>22806</v>
      </c>
      <c r="D3935" s="74" t="str">
        <f t="shared" si="61"/>
        <v>เสริมสร้างสมรรถนะการบริหารจัดการองค์กรและภาคีเครื่อข่ายสู่ความเข้มแข็ง</v>
      </c>
      <c r="E3935" s="73" t="s">
        <v>10030</v>
      </c>
      <c r="F3935" s="73" t="s">
        <v>28</v>
      </c>
      <c r="G3935" s="78">
        <v>2565</v>
      </c>
      <c r="H3935" s="73" t="s">
        <v>3471</v>
      </c>
      <c r="I3935" s="79" t="s">
        <v>66</v>
      </c>
      <c r="J3935" s="73" t="s">
        <v>5774</v>
      </c>
      <c r="K3935" s="73" t="s">
        <v>1427</v>
      </c>
      <c r="L3935" s="73" t="s">
        <v>22812</v>
      </c>
      <c r="M3935" s="73" t="s">
        <v>344</v>
      </c>
      <c r="N3935" s="79" t="s">
        <v>17003</v>
      </c>
      <c r="O3935" s="73"/>
      <c r="P3935" s="73" t="s">
        <v>21763</v>
      </c>
      <c r="Q3935" s="73" t="s">
        <v>2996</v>
      </c>
    </row>
    <row r="3936" spans="1:17">
      <c r="A3936" s="97" t="s">
        <v>15083</v>
      </c>
      <c r="B3936" s="98" t="s">
        <v>15084</v>
      </c>
      <c r="C3936" s="98" t="s">
        <v>22806</v>
      </c>
      <c r="D3936" s="74" t="str">
        <f t="shared" si="61"/>
        <v>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</v>
      </c>
      <c r="E3936" s="73" t="s">
        <v>10038</v>
      </c>
      <c r="F3936" s="73" t="s">
        <v>28</v>
      </c>
      <c r="G3936" s="78">
        <v>2565</v>
      </c>
      <c r="H3936" s="73" t="s">
        <v>3471</v>
      </c>
      <c r="I3936" s="79" t="s">
        <v>66</v>
      </c>
      <c r="J3936" s="73" t="s">
        <v>7345</v>
      </c>
      <c r="K3936" s="73" t="s">
        <v>1427</v>
      </c>
      <c r="L3936" s="73" t="s">
        <v>22812</v>
      </c>
      <c r="M3936" s="73" t="s">
        <v>344</v>
      </c>
      <c r="N3936" s="79" t="s">
        <v>17003</v>
      </c>
      <c r="O3936" s="73"/>
      <c r="P3936" s="73" t="s">
        <v>21764</v>
      </c>
      <c r="Q3936" s="73" t="s">
        <v>2996</v>
      </c>
    </row>
    <row r="3937" spans="1:17">
      <c r="A3937" s="97" t="s">
        <v>15083</v>
      </c>
      <c r="B3937" s="98" t="s">
        <v>15084</v>
      </c>
      <c r="C3937" s="98" t="s">
        <v>22806</v>
      </c>
      <c r="D3937" s="74" t="str">
        <f t="shared" si="61"/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E3937" s="73" t="s">
        <v>10102</v>
      </c>
      <c r="F3937" s="73" t="s">
        <v>28</v>
      </c>
      <c r="G3937" s="78">
        <v>2565</v>
      </c>
      <c r="H3937" s="73" t="s">
        <v>3471</v>
      </c>
      <c r="I3937" s="79" t="s">
        <v>66</v>
      </c>
      <c r="J3937" s="73" t="s">
        <v>7278</v>
      </c>
      <c r="K3937" s="73" t="s">
        <v>1427</v>
      </c>
      <c r="L3937" s="73" t="s">
        <v>22812</v>
      </c>
      <c r="M3937" s="73" t="s">
        <v>344</v>
      </c>
      <c r="N3937" s="79" t="s">
        <v>17003</v>
      </c>
      <c r="O3937" s="73"/>
      <c r="P3937" s="73" t="s">
        <v>21768</v>
      </c>
      <c r="Q3937" s="73" t="s">
        <v>2996</v>
      </c>
    </row>
    <row r="3938" spans="1:17">
      <c r="A3938" s="97" t="s">
        <v>15083</v>
      </c>
      <c r="B3938" s="98" t="s">
        <v>15084</v>
      </c>
      <c r="C3938" s="98" t="s">
        <v>22806</v>
      </c>
      <c r="D3938" s="74" t="str">
        <f t="shared" si="61"/>
        <v xml:space="preserve">โครงการพัฒนาระบบการบริหารจัดการข้าราชการครูและบุคลากรทางการศึกษา	</v>
      </c>
      <c r="E3938" s="73" t="s">
        <v>21769</v>
      </c>
      <c r="F3938" s="73" t="s">
        <v>28</v>
      </c>
      <c r="G3938" s="78">
        <v>2565</v>
      </c>
      <c r="H3938" s="73" t="s">
        <v>3471</v>
      </c>
      <c r="I3938" s="79" t="s">
        <v>66</v>
      </c>
      <c r="J3938" s="73" t="s">
        <v>6282</v>
      </c>
      <c r="K3938" s="73" t="s">
        <v>1427</v>
      </c>
      <c r="L3938" s="73" t="s">
        <v>22812</v>
      </c>
      <c r="M3938" s="73" t="s">
        <v>344</v>
      </c>
      <c r="N3938" s="79" t="s">
        <v>17003</v>
      </c>
      <c r="O3938" s="73"/>
      <c r="P3938" s="73" t="s">
        <v>21770</v>
      </c>
      <c r="Q3938" s="73" t="s">
        <v>2996</v>
      </c>
    </row>
    <row r="3939" spans="1:17">
      <c r="A3939" s="97" t="s">
        <v>15083</v>
      </c>
      <c r="B3939" s="98" t="s">
        <v>15084</v>
      </c>
      <c r="C3939" s="98" t="s">
        <v>22806</v>
      </c>
      <c r="D3939" s="74" t="str">
        <f t="shared" si="61"/>
        <v>พัฒนาประสิทธิภาพการปฏิบัติงานผู้บริหารการศึกษาและผู้บริหารสถานศึกษา</v>
      </c>
      <c r="E3939" s="73" t="s">
        <v>10082</v>
      </c>
      <c r="F3939" s="73" t="s">
        <v>28</v>
      </c>
      <c r="G3939" s="78">
        <v>2565</v>
      </c>
      <c r="H3939" s="73" t="s">
        <v>3471</v>
      </c>
      <c r="I3939" s="79" t="s">
        <v>66</v>
      </c>
      <c r="J3939" s="73" t="s">
        <v>7317</v>
      </c>
      <c r="K3939" s="73" t="s">
        <v>1427</v>
      </c>
      <c r="L3939" s="73" t="s">
        <v>22812</v>
      </c>
      <c r="M3939" s="73" t="s">
        <v>344</v>
      </c>
      <c r="N3939" s="79" t="s">
        <v>17003</v>
      </c>
      <c r="O3939" s="73"/>
      <c r="P3939" s="73" t="s">
        <v>21771</v>
      </c>
      <c r="Q3939" s="73" t="s">
        <v>2996</v>
      </c>
    </row>
    <row r="3940" spans="1:17">
      <c r="A3940" s="97" t="s">
        <v>15083</v>
      </c>
      <c r="B3940" s="98" t="s">
        <v>15084</v>
      </c>
      <c r="C3940" s="98" t="s">
        <v>22806</v>
      </c>
      <c r="D3940" s="74" t="str">
        <f t="shared" si="61"/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E3940" s="73" t="s">
        <v>4522</v>
      </c>
      <c r="F3940" s="73" t="s">
        <v>28</v>
      </c>
      <c r="G3940" s="78">
        <v>2565</v>
      </c>
      <c r="H3940" s="73" t="s">
        <v>3471</v>
      </c>
      <c r="I3940" s="79" t="s">
        <v>66</v>
      </c>
      <c r="J3940" s="73" t="s">
        <v>4512</v>
      </c>
      <c r="K3940" s="73" t="s">
        <v>1427</v>
      </c>
      <c r="L3940" s="73" t="s">
        <v>22812</v>
      </c>
      <c r="M3940" s="73" t="s">
        <v>344</v>
      </c>
      <c r="N3940" s="79" t="s">
        <v>17003</v>
      </c>
      <c r="O3940" s="73"/>
      <c r="P3940" s="73" t="s">
        <v>21773</v>
      </c>
      <c r="Q3940" s="73" t="s">
        <v>2996</v>
      </c>
    </row>
    <row r="3941" spans="1:17">
      <c r="A3941" s="97" t="s">
        <v>15083</v>
      </c>
      <c r="B3941" s="98" t="s">
        <v>15084</v>
      </c>
      <c r="C3941" s="98" t="s">
        <v>22806</v>
      </c>
      <c r="D3941" s="74" t="str">
        <f t="shared" si="61"/>
        <v>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</v>
      </c>
      <c r="E3941" s="73" t="s">
        <v>10133</v>
      </c>
      <c r="F3941" s="73" t="s">
        <v>28</v>
      </c>
      <c r="G3941" s="78">
        <v>2565</v>
      </c>
      <c r="H3941" s="73" t="s">
        <v>3471</v>
      </c>
      <c r="I3941" s="79" t="s">
        <v>66</v>
      </c>
      <c r="J3941" s="73" t="s">
        <v>5964</v>
      </c>
      <c r="K3941" s="73" t="s">
        <v>1427</v>
      </c>
      <c r="L3941" s="73" t="s">
        <v>22812</v>
      </c>
      <c r="M3941" s="73" t="s">
        <v>344</v>
      </c>
      <c r="N3941" s="79" t="s">
        <v>17003</v>
      </c>
      <c r="O3941" s="73"/>
      <c r="P3941" s="73" t="s">
        <v>21781</v>
      </c>
      <c r="Q3941" s="73" t="s">
        <v>2996</v>
      </c>
    </row>
    <row r="3942" spans="1:17">
      <c r="A3942" s="97" t="s">
        <v>15083</v>
      </c>
      <c r="B3942" s="98" t="s">
        <v>15084</v>
      </c>
      <c r="C3942" s="98" t="s">
        <v>22806</v>
      </c>
      <c r="D3942" s="74" t="str">
        <f t="shared" si="61"/>
        <v>ขับเคลื่อนนโยบายสู่การปฏิบัติระดับเขตพื้นที่การศึกษาและสถานศึกษา  ประจำปีงบประมาณ พ.ศ. 2565</v>
      </c>
      <c r="E3942" s="73" t="s">
        <v>10151</v>
      </c>
      <c r="F3942" s="73" t="s">
        <v>28</v>
      </c>
      <c r="G3942" s="78">
        <v>2565</v>
      </c>
      <c r="H3942" s="73" t="s">
        <v>3471</v>
      </c>
      <c r="I3942" s="79" t="s">
        <v>66</v>
      </c>
      <c r="J3942" s="73" t="s">
        <v>3384</v>
      </c>
      <c r="K3942" s="73" t="s">
        <v>1427</v>
      </c>
      <c r="L3942" s="73" t="s">
        <v>22812</v>
      </c>
      <c r="M3942" s="73" t="s">
        <v>344</v>
      </c>
      <c r="N3942" s="79" t="s">
        <v>17003</v>
      </c>
      <c r="O3942" s="73"/>
      <c r="P3942" s="73" t="s">
        <v>21785</v>
      </c>
      <c r="Q3942" s="73" t="s">
        <v>2996</v>
      </c>
    </row>
    <row r="3943" spans="1:17">
      <c r="A3943" s="97" t="s">
        <v>15083</v>
      </c>
      <c r="B3943" s="98" t="s">
        <v>15084</v>
      </c>
      <c r="C3943" s="98" t="s">
        <v>22806</v>
      </c>
      <c r="D3943" s="74" t="str">
        <f t="shared" si="61"/>
        <v>พัฒนาศักยภาพผู้บริหาร ครูและบุคลากรทางการศึกษา</v>
      </c>
      <c r="E3943" s="73" t="s">
        <v>6605</v>
      </c>
      <c r="F3943" s="73" t="s">
        <v>28</v>
      </c>
      <c r="G3943" s="78">
        <v>2565</v>
      </c>
      <c r="H3943" s="73" t="s">
        <v>4784</v>
      </c>
      <c r="I3943" s="79" t="s">
        <v>66</v>
      </c>
      <c r="J3943" s="73" t="s">
        <v>7099</v>
      </c>
      <c r="K3943" s="73" t="s">
        <v>1427</v>
      </c>
      <c r="L3943" s="73" t="s">
        <v>22812</v>
      </c>
      <c r="M3943" s="73" t="s">
        <v>344</v>
      </c>
      <c r="N3943" s="79" t="s">
        <v>17003</v>
      </c>
      <c r="O3943" s="73"/>
      <c r="P3943" s="73" t="s">
        <v>21786</v>
      </c>
      <c r="Q3943" s="73" t="s">
        <v>2996</v>
      </c>
    </row>
    <row r="3944" spans="1:17">
      <c r="A3944" s="97" t="s">
        <v>15083</v>
      </c>
      <c r="B3944" s="98" t="s">
        <v>15084</v>
      </c>
      <c r="C3944" s="98" t="s">
        <v>22806</v>
      </c>
      <c r="D3944" s="74" t="str">
        <f t="shared" si="61"/>
        <v xml:space="preserve">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 </v>
      </c>
      <c r="E3944" s="73" t="s">
        <v>21787</v>
      </c>
      <c r="F3944" s="73" t="s">
        <v>28</v>
      </c>
      <c r="G3944" s="78">
        <v>2565</v>
      </c>
      <c r="H3944" s="73" t="s">
        <v>3471</v>
      </c>
      <c r="I3944" s="79" t="s">
        <v>66</v>
      </c>
      <c r="J3944" s="73" t="s">
        <v>7317</v>
      </c>
      <c r="K3944" s="73" t="s">
        <v>1427</v>
      </c>
      <c r="L3944" s="73" t="s">
        <v>22812</v>
      </c>
      <c r="M3944" s="73" t="s">
        <v>344</v>
      </c>
      <c r="N3944" s="79" t="s">
        <v>17003</v>
      </c>
      <c r="O3944" s="73"/>
      <c r="P3944" s="73" t="s">
        <v>21788</v>
      </c>
      <c r="Q3944" s="73" t="s">
        <v>2996</v>
      </c>
    </row>
    <row r="3945" spans="1:17">
      <c r="A3945" s="97" t="s">
        <v>15083</v>
      </c>
      <c r="B3945" s="98" t="s">
        <v>15084</v>
      </c>
      <c r="C3945" s="98" t="s">
        <v>22806</v>
      </c>
      <c r="D3945" s="74" t="str">
        <f t="shared" si="61"/>
        <v>ค่าใช้จ่ายในการพัฒนานักบริหารระดับสูง : ผู้นำแห่งการเปลี่ยนแปลง (หลักสูตร ป.ย.ป.)</v>
      </c>
      <c r="E3945" s="73" t="s">
        <v>8851</v>
      </c>
      <c r="F3945" s="73" t="s">
        <v>28</v>
      </c>
      <c r="G3945" s="78">
        <v>2565</v>
      </c>
      <c r="H3945" s="73" t="s">
        <v>3471</v>
      </c>
      <c r="I3945" s="79" t="s">
        <v>66</v>
      </c>
      <c r="J3945" s="73" t="s">
        <v>4332</v>
      </c>
      <c r="K3945" s="73" t="s">
        <v>4333</v>
      </c>
      <c r="L3945" s="73" t="s">
        <v>22848</v>
      </c>
      <c r="M3945" s="73" t="s">
        <v>185</v>
      </c>
      <c r="N3945" s="79" t="s">
        <v>17003</v>
      </c>
      <c r="O3945" s="73"/>
      <c r="P3945" s="73" t="s">
        <v>21789</v>
      </c>
      <c r="Q3945" s="73" t="s">
        <v>2996</v>
      </c>
    </row>
    <row r="3946" spans="1:17">
      <c r="A3946" s="97" t="s">
        <v>15083</v>
      </c>
      <c r="B3946" s="98" t="s">
        <v>15084</v>
      </c>
      <c r="C3946" s="98" t="s">
        <v>22806</v>
      </c>
      <c r="D3946" s="74" t="str">
        <f t="shared" si="61"/>
        <v>ประชุมผู้บริหารสถานศึกษา</v>
      </c>
      <c r="E3946" s="73" t="s">
        <v>4532</v>
      </c>
      <c r="F3946" s="73" t="s">
        <v>28</v>
      </c>
      <c r="G3946" s="78">
        <v>2565</v>
      </c>
      <c r="H3946" s="73" t="s">
        <v>3471</v>
      </c>
      <c r="I3946" s="79" t="s">
        <v>66</v>
      </c>
      <c r="J3946" s="73" t="s">
        <v>6185</v>
      </c>
      <c r="K3946" s="73" t="s">
        <v>1427</v>
      </c>
      <c r="L3946" s="73" t="s">
        <v>22812</v>
      </c>
      <c r="M3946" s="73" t="s">
        <v>344</v>
      </c>
      <c r="N3946" s="79" t="s">
        <v>17003</v>
      </c>
      <c r="O3946" s="73"/>
      <c r="P3946" s="73" t="s">
        <v>21790</v>
      </c>
      <c r="Q3946" s="73" t="s">
        <v>2996</v>
      </c>
    </row>
    <row r="3947" spans="1:17">
      <c r="A3947" s="97" t="s">
        <v>15083</v>
      </c>
      <c r="B3947" s="98" t="s">
        <v>15084</v>
      </c>
      <c r="C3947" s="98" t="s">
        <v>22806</v>
      </c>
      <c r="D3947" s="74" t="str">
        <f t="shared" si="61"/>
        <v>เพิ่มประสิทธิภาพการบริหารจัดการศึกษา สู่คุณภาพผู้เรียน</v>
      </c>
      <c r="E3947" s="73" t="s">
        <v>10237</v>
      </c>
      <c r="F3947" s="73" t="s">
        <v>28</v>
      </c>
      <c r="G3947" s="78">
        <v>2565</v>
      </c>
      <c r="H3947" s="73" t="s">
        <v>7887</v>
      </c>
      <c r="I3947" s="79" t="s">
        <v>66</v>
      </c>
      <c r="J3947" s="73" t="s">
        <v>3665</v>
      </c>
      <c r="K3947" s="73" t="s">
        <v>1427</v>
      </c>
      <c r="L3947" s="73" t="s">
        <v>22812</v>
      </c>
      <c r="M3947" s="73" t="s">
        <v>344</v>
      </c>
      <c r="N3947" s="79" t="s">
        <v>17003</v>
      </c>
      <c r="O3947" s="73"/>
      <c r="P3947" s="73" t="s">
        <v>21796</v>
      </c>
      <c r="Q3947" s="73" t="s">
        <v>2996</v>
      </c>
    </row>
    <row r="3948" spans="1:17">
      <c r="A3948" s="97" t="s">
        <v>15083</v>
      </c>
      <c r="B3948" s="98" t="s">
        <v>15084</v>
      </c>
      <c r="C3948" s="98" t="s">
        <v>22806</v>
      </c>
      <c r="D3948" s="74" t="str">
        <f t="shared" si="61"/>
        <v>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v>
      </c>
      <c r="E3948" s="73" t="s">
        <v>10343</v>
      </c>
      <c r="F3948" s="73" t="s">
        <v>28</v>
      </c>
      <c r="G3948" s="78">
        <v>2565</v>
      </c>
      <c r="H3948" s="73" t="s">
        <v>3471</v>
      </c>
      <c r="I3948" s="79" t="s">
        <v>66</v>
      </c>
      <c r="J3948" s="73" t="s">
        <v>5984</v>
      </c>
      <c r="K3948" s="73" t="s">
        <v>1427</v>
      </c>
      <c r="L3948" s="73" t="s">
        <v>22812</v>
      </c>
      <c r="M3948" s="73" t="s">
        <v>344</v>
      </c>
      <c r="N3948" s="79" t="s">
        <v>17003</v>
      </c>
      <c r="O3948" s="73"/>
      <c r="P3948" s="73" t="s">
        <v>21804</v>
      </c>
      <c r="Q3948" s="73" t="s">
        <v>2996</v>
      </c>
    </row>
    <row r="3949" spans="1:17">
      <c r="A3949" s="97" t="s">
        <v>15083</v>
      </c>
      <c r="B3949" s="98" t="s">
        <v>15084</v>
      </c>
      <c r="C3949" s="98" t="s">
        <v>22806</v>
      </c>
      <c r="D3949" s="74" t="str">
        <f t="shared" si="61"/>
        <v>การพัฒนาประสิทธิภาพและมาตรฐานการปฏิบัติราชการสู่ระบบบริหารจัดการภาครัฐ 4.0</v>
      </c>
      <c r="E3949" s="73" t="s">
        <v>10361</v>
      </c>
      <c r="F3949" s="73" t="s">
        <v>28</v>
      </c>
      <c r="G3949" s="78">
        <v>2565</v>
      </c>
      <c r="H3949" s="73" t="s">
        <v>3471</v>
      </c>
      <c r="I3949" s="79" t="s">
        <v>66</v>
      </c>
      <c r="J3949" s="73" t="s">
        <v>6589</v>
      </c>
      <c r="K3949" s="73" t="s">
        <v>1427</v>
      </c>
      <c r="L3949" s="73" t="s">
        <v>22812</v>
      </c>
      <c r="M3949" s="73" t="s">
        <v>344</v>
      </c>
      <c r="N3949" s="79" t="s">
        <v>17003</v>
      </c>
      <c r="O3949" s="73"/>
      <c r="P3949" s="73" t="s">
        <v>21810</v>
      </c>
      <c r="Q3949" s="73" t="s">
        <v>2996</v>
      </c>
    </row>
    <row r="3950" spans="1:17">
      <c r="A3950" s="97" t="s">
        <v>15083</v>
      </c>
      <c r="B3950" s="98" t="s">
        <v>15084</v>
      </c>
      <c r="C3950" s="98" t="s">
        <v>22806</v>
      </c>
      <c r="D3950" s="74" t="str">
        <f t="shared" si="61"/>
        <v xml:space="preserve">โครงการสร้างเสริมสุขภาพทางการเงิน (Happy Money)  </v>
      </c>
      <c r="E3950" s="73" t="s">
        <v>21815</v>
      </c>
      <c r="F3950" s="73" t="s">
        <v>28</v>
      </c>
      <c r="G3950" s="78">
        <v>2565</v>
      </c>
      <c r="H3950" s="73" t="s">
        <v>4784</v>
      </c>
      <c r="I3950" s="79" t="s">
        <v>8588</v>
      </c>
      <c r="J3950" s="73" t="s">
        <v>78</v>
      </c>
      <c r="K3950" s="73" t="s">
        <v>1556</v>
      </c>
      <c r="L3950" s="73" t="s">
        <v>22837</v>
      </c>
      <c r="M3950" s="73" t="s">
        <v>1557</v>
      </c>
      <c r="N3950" s="79" t="s">
        <v>17003</v>
      </c>
      <c r="O3950" s="73"/>
      <c r="P3950" s="73" t="s">
        <v>21816</v>
      </c>
      <c r="Q3950" s="73" t="s">
        <v>2996</v>
      </c>
    </row>
    <row r="3951" spans="1:17">
      <c r="A3951" s="97" t="s">
        <v>15083</v>
      </c>
      <c r="B3951" s="98" t="s">
        <v>15084</v>
      </c>
      <c r="C3951" s="98" t="s">
        <v>22806</v>
      </c>
      <c r="D3951" s="74" t="str">
        <f t="shared" si="61"/>
        <v>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</v>
      </c>
      <c r="E3951" s="73" t="s">
        <v>10276</v>
      </c>
      <c r="F3951" s="73" t="s">
        <v>28</v>
      </c>
      <c r="G3951" s="78">
        <v>2565</v>
      </c>
      <c r="H3951" s="73" t="s">
        <v>7887</v>
      </c>
      <c r="I3951" s="79" t="s">
        <v>66</v>
      </c>
      <c r="J3951" s="73" t="s">
        <v>3244</v>
      </c>
      <c r="K3951" s="73" t="s">
        <v>1427</v>
      </c>
      <c r="L3951" s="73" t="s">
        <v>22812</v>
      </c>
      <c r="M3951" s="73" t="s">
        <v>344</v>
      </c>
      <c r="N3951" s="79" t="s">
        <v>17003</v>
      </c>
      <c r="O3951" s="73"/>
      <c r="P3951" s="73" t="s">
        <v>21817</v>
      </c>
      <c r="Q3951" s="73" t="s">
        <v>2996</v>
      </c>
    </row>
    <row r="3952" spans="1:17">
      <c r="A3952" s="97" t="s">
        <v>15083</v>
      </c>
      <c r="B3952" s="98" t="s">
        <v>15084</v>
      </c>
      <c r="C3952" s="98" t="s">
        <v>22806</v>
      </c>
      <c r="D3952" s="74" t="str">
        <f t="shared" si="61"/>
        <v>ประชุมผู้บริหารสถานศึกษา / ข้าราชการครูและบุคลากรทางการศึกษา</v>
      </c>
      <c r="E3952" s="73" t="s">
        <v>10404</v>
      </c>
      <c r="F3952" s="73" t="s">
        <v>28</v>
      </c>
      <c r="G3952" s="78">
        <v>2565</v>
      </c>
      <c r="H3952" s="73" t="s">
        <v>3471</v>
      </c>
      <c r="I3952" s="79" t="s">
        <v>66</v>
      </c>
      <c r="J3952" s="73" t="s">
        <v>5809</v>
      </c>
      <c r="K3952" s="73" t="s">
        <v>1427</v>
      </c>
      <c r="L3952" s="73" t="s">
        <v>22812</v>
      </c>
      <c r="M3952" s="73" t="s">
        <v>344</v>
      </c>
      <c r="N3952" s="79" t="s">
        <v>17003</v>
      </c>
      <c r="O3952" s="73"/>
      <c r="P3952" s="73" t="s">
        <v>21824</v>
      </c>
      <c r="Q3952" s="73" t="s">
        <v>2996</v>
      </c>
    </row>
    <row r="3953" spans="1:17">
      <c r="A3953" s="97" t="s">
        <v>15083</v>
      </c>
      <c r="B3953" s="98" t="s">
        <v>15084</v>
      </c>
      <c r="C3953" s="98" t="s">
        <v>22806</v>
      </c>
      <c r="D3953" s="74" t="str">
        <f t="shared" si="61"/>
        <v>เพิ่มศักยภาพในการปฏิบัติงานของบุคลากรในสังกัด ประจำปีงบประมาณ 2565</v>
      </c>
      <c r="E3953" s="73" t="s">
        <v>10416</v>
      </c>
      <c r="F3953" s="73" t="s">
        <v>28</v>
      </c>
      <c r="G3953" s="78">
        <v>2565</v>
      </c>
      <c r="H3953" s="73" t="s">
        <v>3471</v>
      </c>
      <c r="I3953" s="79" t="s">
        <v>66</v>
      </c>
      <c r="J3953" s="73" t="s">
        <v>5944</v>
      </c>
      <c r="K3953" s="73" t="s">
        <v>1427</v>
      </c>
      <c r="L3953" s="73" t="s">
        <v>22812</v>
      </c>
      <c r="M3953" s="73" t="s">
        <v>344</v>
      </c>
      <c r="N3953" s="79" t="s">
        <v>17003</v>
      </c>
      <c r="O3953" s="73"/>
      <c r="P3953" s="73" t="s">
        <v>21825</v>
      </c>
      <c r="Q3953" s="73" t="s">
        <v>2996</v>
      </c>
    </row>
    <row r="3954" spans="1:17">
      <c r="A3954" s="97" t="s">
        <v>15083</v>
      </c>
      <c r="B3954" s="98" t="s">
        <v>15084</v>
      </c>
      <c r="C3954" s="98" t="s">
        <v>22806</v>
      </c>
      <c r="D3954" s="74" t="str">
        <f t="shared" si="61"/>
        <v>ประชุมสัมมนาการบริหารจัดการการศึกษาเพื่อเพิ่มประสิทธิภาพการบริหารจัดการศึกษา</v>
      </c>
      <c r="E3954" s="73" t="s">
        <v>6447</v>
      </c>
      <c r="F3954" s="73" t="s">
        <v>28</v>
      </c>
      <c r="G3954" s="78">
        <v>2565</v>
      </c>
      <c r="H3954" s="73" t="s">
        <v>3471</v>
      </c>
      <c r="I3954" s="79" t="s">
        <v>66</v>
      </c>
      <c r="J3954" s="73" t="s">
        <v>6449</v>
      </c>
      <c r="K3954" s="73" t="s">
        <v>1427</v>
      </c>
      <c r="L3954" s="73" t="s">
        <v>22812</v>
      </c>
      <c r="M3954" s="73" t="s">
        <v>344</v>
      </c>
      <c r="N3954" s="79" t="s">
        <v>17003</v>
      </c>
      <c r="O3954" s="73"/>
      <c r="P3954" s="73" t="s">
        <v>21826</v>
      </c>
      <c r="Q3954" s="73" t="s">
        <v>2996</v>
      </c>
    </row>
    <row r="3955" spans="1:17">
      <c r="A3955" s="97" t="s">
        <v>15083</v>
      </c>
      <c r="B3955" s="98" t="s">
        <v>15084</v>
      </c>
      <c r="C3955" s="98" t="s">
        <v>22806</v>
      </c>
      <c r="D3955" s="74" t="str">
        <f t="shared" si="61"/>
        <v>การประเมินประสิทธิภาพและประสิทธิผลการบริหารการศึกษา</v>
      </c>
      <c r="E3955" s="73" t="s">
        <v>10412</v>
      </c>
      <c r="F3955" s="73" t="s">
        <v>28</v>
      </c>
      <c r="G3955" s="78">
        <v>2565</v>
      </c>
      <c r="H3955" s="73" t="s">
        <v>7887</v>
      </c>
      <c r="I3955" s="79" t="s">
        <v>66</v>
      </c>
      <c r="J3955" s="73" t="s">
        <v>5774</v>
      </c>
      <c r="K3955" s="73" t="s">
        <v>1427</v>
      </c>
      <c r="L3955" s="73" t="s">
        <v>22812</v>
      </c>
      <c r="M3955" s="73" t="s">
        <v>344</v>
      </c>
      <c r="N3955" s="79" t="s">
        <v>17003</v>
      </c>
      <c r="O3955" s="73"/>
      <c r="P3955" s="73" t="s">
        <v>21829</v>
      </c>
      <c r="Q3955" s="73" t="s">
        <v>2996</v>
      </c>
    </row>
    <row r="3956" spans="1:17">
      <c r="A3956" s="97" t="s">
        <v>15083</v>
      </c>
      <c r="B3956" s="98" t="s">
        <v>15084</v>
      </c>
      <c r="C3956" s="98" t="s">
        <v>22806</v>
      </c>
      <c r="D3956" s="74" t="str">
        <f t="shared" si="61"/>
        <v>เพิ่มประสิทธิภาพการบริหารจัดการศึกษาของสำนักงานเขตพื้นที่การศึกษาประถมศึกษานครสวรรค์ เขต ๒</v>
      </c>
      <c r="E3956" s="73" t="s">
        <v>10435</v>
      </c>
      <c r="F3956" s="73" t="s">
        <v>28</v>
      </c>
      <c r="G3956" s="78">
        <v>2565</v>
      </c>
      <c r="H3956" s="73" t="s">
        <v>3471</v>
      </c>
      <c r="I3956" s="79" t="s">
        <v>66</v>
      </c>
      <c r="J3956" s="73" t="s">
        <v>2994</v>
      </c>
      <c r="K3956" s="73" t="s">
        <v>1427</v>
      </c>
      <c r="L3956" s="73" t="s">
        <v>22812</v>
      </c>
      <c r="M3956" s="73" t="s">
        <v>344</v>
      </c>
      <c r="N3956" s="79" t="s">
        <v>17003</v>
      </c>
      <c r="O3956" s="73"/>
      <c r="P3956" s="73" t="s">
        <v>21830</v>
      </c>
      <c r="Q3956" s="73" t="s">
        <v>2996</v>
      </c>
    </row>
    <row r="3957" spans="1:17">
      <c r="A3957" s="97" t="s">
        <v>15083</v>
      </c>
      <c r="B3957" s="98" t="s">
        <v>15084</v>
      </c>
      <c r="C3957" s="98" t="s">
        <v>22806</v>
      </c>
      <c r="D3957" s="74" t="str">
        <f t="shared" si="61"/>
        <v xml:space="preserve">ประชุมภายในสำนักงานเขตพื้นที่การศึกษาประถมศึกษากาญจนบุรี เขต </v>
      </c>
      <c r="E3957" s="73" t="s">
        <v>21831</v>
      </c>
      <c r="F3957" s="73" t="s">
        <v>28</v>
      </c>
      <c r="G3957" s="78">
        <v>2565</v>
      </c>
      <c r="H3957" s="73" t="s">
        <v>3471</v>
      </c>
      <c r="I3957" s="79" t="s">
        <v>66</v>
      </c>
      <c r="J3957" s="73" t="s">
        <v>4616</v>
      </c>
      <c r="K3957" s="73" t="s">
        <v>1427</v>
      </c>
      <c r="L3957" s="73" t="s">
        <v>22812</v>
      </c>
      <c r="M3957" s="73" t="s">
        <v>344</v>
      </c>
      <c r="N3957" s="79" t="s">
        <v>17003</v>
      </c>
      <c r="O3957" s="73"/>
      <c r="P3957" s="73" t="s">
        <v>21832</v>
      </c>
      <c r="Q3957" s="73" t="s">
        <v>2996</v>
      </c>
    </row>
    <row r="3958" spans="1:17">
      <c r="A3958" s="97" t="s">
        <v>15083</v>
      </c>
      <c r="B3958" s="98" t="s">
        <v>15084</v>
      </c>
      <c r="C3958" s="98" t="s">
        <v>22806</v>
      </c>
      <c r="D3958" s="74" t="str">
        <f t="shared" si="61"/>
        <v>ขับเคลื่อนระบบการบริหารจัดการเพื่อการพัฒนาคุณภาพการศึกษาสู่การปฏิบัติ</v>
      </c>
      <c r="E3958" s="73" t="s">
        <v>5428</v>
      </c>
      <c r="F3958" s="73" t="s">
        <v>28</v>
      </c>
      <c r="G3958" s="78">
        <v>2565</v>
      </c>
      <c r="H3958" s="73" t="s">
        <v>3471</v>
      </c>
      <c r="I3958" s="79" t="s">
        <v>66</v>
      </c>
      <c r="J3958" s="73" t="s">
        <v>3238</v>
      </c>
      <c r="K3958" s="73" t="s">
        <v>1427</v>
      </c>
      <c r="L3958" s="73" t="s">
        <v>22812</v>
      </c>
      <c r="M3958" s="73" t="s">
        <v>344</v>
      </c>
      <c r="N3958" s="79" t="s">
        <v>17003</v>
      </c>
      <c r="O3958" s="73"/>
      <c r="P3958" s="73" t="s">
        <v>21836</v>
      </c>
      <c r="Q3958" s="73" t="s">
        <v>2996</v>
      </c>
    </row>
    <row r="3959" spans="1:17">
      <c r="A3959" s="97" t="s">
        <v>15083</v>
      </c>
      <c r="B3959" s="98" t="s">
        <v>15084</v>
      </c>
      <c r="C3959" s="98" t="s">
        <v>22806</v>
      </c>
      <c r="D3959" s="74" t="str">
        <f t="shared" si="61"/>
        <v>โครงการบริหารจัดการและการบริการบุคลากรในสังกัดสำนักงานเขตพื้นที่การศึกษามัธยมศึกษาหนองคาย</v>
      </c>
      <c r="E3959" s="73" t="s">
        <v>10486</v>
      </c>
      <c r="F3959" s="73" t="s">
        <v>28</v>
      </c>
      <c r="G3959" s="78">
        <v>2565</v>
      </c>
      <c r="H3959" s="73" t="s">
        <v>3471</v>
      </c>
      <c r="I3959" s="79" t="s">
        <v>66</v>
      </c>
      <c r="J3959" s="73" t="s">
        <v>6393</v>
      </c>
      <c r="K3959" s="73" t="s">
        <v>1427</v>
      </c>
      <c r="L3959" s="73" t="s">
        <v>22812</v>
      </c>
      <c r="M3959" s="73" t="s">
        <v>344</v>
      </c>
      <c r="N3959" s="79" t="s">
        <v>17003</v>
      </c>
      <c r="O3959" s="73"/>
      <c r="P3959" s="73" t="s">
        <v>21838</v>
      </c>
      <c r="Q3959" s="73" t="s">
        <v>2996</v>
      </c>
    </row>
    <row r="3960" spans="1:17">
      <c r="A3960" s="97" t="s">
        <v>15083</v>
      </c>
      <c r="B3960" s="98" t="s">
        <v>15084</v>
      </c>
      <c r="C3960" s="98" t="s">
        <v>22806</v>
      </c>
      <c r="D3960" s="74" t="str">
        <f t="shared" si="61"/>
        <v>การบริหารจัดการสำนักงานเขตพื้นที่การศึกษาประถมศึกษาอุทัยธานี เขต 1</v>
      </c>
      <c r="E3960" s="73" t="s">
        <v>10563</v>
      </c>
      <c r="F3960" s="73" t="s">
        <v>28</v>
      </c>
      <c r="G3960" s="78">
        <v>2565</v>
      </c>
      <c r="H3960" s="73" t="s">
        <v>3471</v>
      </c>
      <c r="I3960" s="79" t="s">
        <v>66</v>
      </c>
      <c r="J3960" s="73" t="s">
        <v>6538</v>
      </c>
      <c r="K3960" s="73" t="s">
        <v>1427</v>
      </c>
      <c r="L3960" s="73" t="s">
        <v>22812</v>
      </c>
      <c r="M3960" s="73" t="s">
        <v>344</v>
      </c>
      <c r="N3960" s="79" t="s">
        <v>17003</v>
      </c>
      <c r="O3960" s="73"/>
      <c r="P3960" s="73" t="s">
        <v>21839</v>
      </c>
      <c r="Q3960" s="73" t="s">
        <v>2996</v>
      </c>
    </row>
    <row r="3961" spans="1:17">
      <c r="A3961" s="97" t="s">
        <v>15083</v>
      </c>
      <c r="B3961" s="98" t="s">
        <v>15084</v>
      </c>
      <c r="C3961" s="98" t="s">
        <v>22806</v>
      </c>
      <c r="D3961" s="74" t="str">
        <f t="shared" si="61"/>
        <v xml:space="preserve">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 </v>
      </c>
      <c r="E3961" s="73" t="s">
        <v>21841</v>
      </c>
      <c r="F3961" s="73" t="s">
        <v>28</v>
      </c>
      <c r="G3961" s="78">
        <v>2565</v>
      </c>
      <c r="H3961" s="73" t="s">
        <v>3471</v>
      </c>
      <c r="I3961" s="79" t="s">
        <v>66</v>
      </c>
      <c r="J3961" s="73" t="s">
        <v>3986</v>
      </c>
      <c r="K3961" s="73" t="s">
        <v>1427</v>
      </c>
      <c r="L3961" s="73" t="s">
        <v>22812</v>
      </c>
      <c r="M3961" s="73" t="s">
        <v>344</v>
      </c>
      <c r="N3961" s="79" t="s">
        <v>17003</v>
      </c>
      <c r="O3961" s="73"/>
      <c r="P3961" s="73" t="s">
        <v>21842</v>
      </c>
      <c r="Q3961" s="73" t="s">
        <v>2996</v>
      </c>
    </row>
    <row r="3962" spans="1:17">
      <c r="A3962" s="97" t="s">
        <v>15083</v>
      </c>
      <c r="B3962" s="98" t="s">
        <v>15084</v>
      </c>
      <c r="C3962" s="98" t="s">
        <v>22806</v>
      </c>
      <c r="D3962" s="74" t="str">
        <f t="shared" si="61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E3962" s="73" t="s">
        <v>8026</v>
      </c>
      <c r="F3962" s="73" t="s">
        <v>28</v>
      </c>
      <c r="G3962" s="78">
        <v>2565</v>
      </c>
      <c r="H3962" s="73" t="s">
        <v>3471</v>
      </c>
      <c r="I3962" s="79" t="s">
        <v>66</v>
      </c>
      <c r="J3962" s="73" t="s">
        <v>4616</v>
      </c>
      <c r="K3962" s="73" t="s">
        <v>1427</v>
      </c>
      <c r="L3962" s="73" t="s">
        <v>22812</v>
      </c>
      <c r="M3962" s="73" t="s">
        <v>344</v>
      </c>
      <c r="N3962" s="79" t="s">
        <v>17003</v>
      </c>
      <c r="O3962" s="73"/>
      <c r="P3962" s="73" t="s">
        <v>21846</v>
      </c>
      <c r="Q3962" s="73" t="s">
        <v>2996</v>
      </c>
    </row>
    <row r="3963" spans="1:17">
      <c r="A3963" s="97" t="s">
        <v>15083</v>
      </c>
      <c r="B3963" s="98" t="s">
        <v>15084</v>
      </c>
      <c r="C3963" s="98" t="s">
        <v>22806</v>
      </c>
      <c r="D3963" s="74" t="str">
        <f t="shared" si="61"/>
        <v>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</v>
      </c>
      <c r="E3963" s="73" t="s">
        <v>10497</v>
      </c>
      <c r="F3963" s="73" t="s">
        <v>28</v>
      </c>
      <c r="G3963" s="78">
        <v>2565</v>
      </c>
      <c r="H3963" s="73" t="s">
        <v>3471</v>
      </c>
      <c r="I3963" s="79" t="s">
        <v>66</v>
      </c>
      <c r="J3963" s="73" t="s">
        <v>6174</v>
      </c>
      <c r="K3963" s="73" t="s">
        <v>1427</v>
      </c>
      <c r="L3963" s="73" t="s">
        <v>22812</v>
      </c>
      <c r="M3963" s="73" t="s">
        <v>344</v>
      </c>
      <c r="N3963" s="79" t="s">
        <v>17003</v>
      </c>
      <c r="O3963" s="73"/>
      <c r="P3963" s="73" t="s">
        <v>21848</v>
      </c>
      <c r="Q3963" s="73" t="s">
        <v>2996</v>
      </c>
    </row>
    <row r="3964" spans="1:17">
      <c r="A3964" s="97" t="s">
        <v>15083</v>
      </c>
      <c r="B3964" s="98" t="s">
        <v>15084</v>
      </c>
      <c r="C3964" s="98" t="s">
        <v>22806</v>
      </c>
      <c r="D3964" s="74" t="str">
        <f t="shared" si="61"/>
        <v xml:space="preserve">ประชุมพัฒนาประสิทธิภาพบุคลากร สังกัดสำนักงานเขตพื้นที่การศึกษาประถมศึกษาขอนแก่น เขต 2 </v>
      </c>
      <c r="E3964" s="73" t="s">
        <v>21851</v>
      </c>
      <c r="F3964" s="73" t="s">
        <v>28</v>
      </c>
      <c r="G3964" s="78">
        <v>2565</v>
      </c>
      <c r="H3964" s="73" t="s">
        <v>3471</v>
      </c>
      <c r="I3964" s="79" t="s">
        <v>66</v>
      </c>
      <c r="J3964" s="73" t="s">
        <v>6101</v>
      </c>
      <c r="K3964" s="73" t="s">
        <v>1427</v>
      </c>
      <c r="L3964" s="73" t="s">
        <v>22812</v>
      </c>
      <c r="M3964" s="73" t="s">
        <v>344</v>
      </c>
      <c r="N3964" s="79" t="s">
        <v>17003</v>
      </c>
      <c r="O3964" s="73"/>
      <c r="P3964" s="73" t="s">
        <v>21852</v>
      </c>
      <c r="Q3964" s="73" t="s">
        <v>2996</v>
      </c>
    </row>
    <row r="3965" spans="1:17">
      <c r="A3965" s="97" t="s">
        <v>15083</v>
      </c>
      <c r="B3965" s="98" t="s">
        <v>15084</v>
      </c>
      <c r="C3965" s="98" t="s">
        <v>22806</v>
      </c>
      <c r="D3965" s="74" t="str">
        <f t="shared" si="61"/>
        <v>สนับสนุนการปลูกจิตสำนึกจริยธรรมและคุณธรรม เพื่อพัฒนาศักยภาพผู้บริหารสถานศึกษา หลักสูตร"บทบาทผู้บริหารสถานศึกษายุคใหม่ ใส่ใจหลักธรรมาภิบาล"</v>
      </c>
      <c r="E3965" s="73" t="s">
        <v>12034</v>
      </c>
      <c r="F3965" s="73" t="s">
        <v>28</v>
      </c>
      <c r="G3965" s="78">
        <v>2565</v>
      </c>
      <c r="H3965" s="73" t="s">
        <v>3574</v>
      </c>
      <c r="I3965" s="79" t="s">
        <v>66</v>
      </c>
      <c r="J3965" s="73" t="s">
        <v>6538</v>
      </c>
      <c r="K3965" s="73" t="s">
        <v>1427</v>
      </c>
      <c r="L3965" s="73" t="s">
        <v>22812</v>
      </c>
      <c r="M3965" s="73" t="s">
        <v>344</v>
      </c>
      <c r="N3965" s="79" t="s">
        <v>17003</v>
      </c>
      <c r="O3965" s="73"/>
      <c r="P3965" s="73" t="s">
        <v>21862</v>
      </c>
      <c r="Q3965" s="73" t="s">
        <v>2996</v>
      </c>
    </row>
    <row r="3966" spans="1:17">
      <c r="A3966" s="97" t="s">
        <v>15083</v>
      </c>
      <c r="B3966" s="98" t="s">
        <v>15084</v>
      </c>
      <c r="C3966" s="98" t="s">
        <v>22806</v>
      </c>
      <c r="D3966" s="74" t="str">
        <f t="shared" si="61"/>
        <v xml:space="preserve">โครงการเสริมสร้างประสิทธิภาพการบริหารการศึกษาวิถีใหม่ </v>
      </c>
      <c r="E3966" s="73" t="s">
        <v>21863</v>
      </c>
      <c r="F3966" s="73" t="s">
        <v>28</v>
      </c>
      <c r="G3966" s="78">
        <v>2565</v>
      </c>
      <c r="H3966" s="73" t="s">
        <v>3471</v>
      </c>
      <c r="I3966" s="79" t="s">
        <v>66</v>
      </c>
      <c r="J3966" s="73" t="s">
        <v>6383</v>
      </c>
      <c r="K3966" s="73" t="s">
        <v>1427</v>
      </c>
      <c r="L3966" s="73" t="s">
        <v>22812</v>
      </c>
      <c r="M3966" s="73" t="s">
        <v>344</v>
      </c>
      <c r="N3966" s="79" t="s">
        <v>17003</v>
      </c>
      <c r="O3966" s="73"/>
      <c r="P3966" s="73" t="s">
        <v>21864</v>
      </c>
      <c r="Q3966" s="73" t="s">
        <v>2996</v>
      </c>
    </row>
    <row r="3967" spans="1:17">
      <c r="A3967" s="97" t="s">
        <v>15083</v>
      </c>
      <c r="B3967" s="98" t="s">
        <v>15084</v>
      </c>
      <c r="C3967" s="98" t="s">
        <v>22806</v>
      </c>
      <c r="D3967" s="74" t="str">
        <f t="shared" si="61"/>
        <v xml:space="preserve">เสริมสร้างความเข้มแข็งในการขับเคลื่อนการบริหารการศึกษาแบบมีส่วนร่วม </v>
      </c>
      <c r="E3967" s="73" t="s">
        <v>21865</v>
      </c>
      <c r="F3967" s="73" t="s">
        <v>28</v>
      </c>
      <c r="G3967" s="78">
        <v>2565</v>
      </c>
      <c r="H3967" s="73" t="s">
        <v>3471</v>
      </c>
      <c r="I3967" s="79" t="s">
        <v>66</v>
      </c>
      <c r="J3967" s="73" t="s">
        <v>6383</v>
      </c>
      <c r="K3967" s="73" t="s">
        <v>1427</v>
      </c>
      <c r="L3967" s="73" t="s">
        <v>22812</v>
      </c>
      <c r="M3967" s="73" t="s">
        <v>344</v>
      </c>
      <c r="N3967" s="79" t="s">
        <v>17003</v>
      </c>
      <c r="O3967" s="73"/>
      <c r="P3967" s="73" t="s">
        <v>21866</v>
      </c>
      <c r="Q3967" s="73" t="s">
        <v>2996</v>
      </c>
    </row>
    <row r="3968" spans="1:17">
      <c r="A3968" s="97" t="s">
        <v>15083</v>
      </c>
      <c r="B3968" s="98" t="s">
        <v>15084</v>
      </c>
      <c r="C3968" s="98" t="s">
        <v>22806</v>
      </c>
      <c r="D3968" s="74" t="str">
        <f t="shared" si="61"/>
        <v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v>
      </c>
      <c r="E3968" s="73" t="s">
        <v>7977</v>
      </c>
      <c r="F3968" s="73" t="s">
        <v>28</v>
      </c>
      <c r="G3968" s="78">
        <v>2565</v>
      </c>
      <c r="H3968" s="73" t="s">
        <v>86</v>
      </c>
      <c r="I3968" s="79" t="s">
        <v>86</v>
      </c>
      <c r="J3968" s="73" t="s">
        <v>7278</v>
      </c>
      <c r="K3968" s="73" t="s">
        <v>1427</v>
      </c>
      <c r="L3968" s="73" t="s">
        <v>22812</v>
      </c>
      <c r="M3968" s="73" t="s">
        <v>344</v>
      </c>
      <c r="N3968" s="79" t="s">
        <v>17003</v>
      </c>
      <c r="O3968" s="73"/>
      <c r="P3968" s="73" t="s">
        <v>21888</v>
      </c>
      <c r="Q3968" s="73" t="s">
        <v>2996</v>
      </c>
    </row>
    <row r="3969" spans="1:17">
      <c r="A3969" s="97" t="s">
        <v>15083</v>
      </c>
      <c r="B3969" s="98" t="s">
        <v>15084</v>
      </c>
      <c r="C3969" s="98" t="s">
        <v>22806</v>
      </c>
      <c r="D3969" s="74" t="str">
        <f t="shared" si="61"/>
        <v>โรงเรียนร่วมทดลองการจัดการเรียนการสอนออนไลน์ผ่านระบบ Conference  ประจำเขตตรวจราชการที่ 3</v>
      </c>
      <c r="E3969" s="73" t="s">
        <v>7988</v>
      </c>
      <c r="F3969" s="73" t="s">
        <v>28</v>
      </c>
      <c r="G3969" s="78">
        <v>2565</v>
      </c>
      <c r="H3969" s="73" t="s">
        <v>4301</v>
      </c>
      <c r="I3969" s="79" t="s">
        <v>86</v>
      </c>
      <c r="J3969" s="73" t="s">
        <v>3336</v>
      </c>
      <c r="K3969" s="73" t="s">
        <v>1427</v>
      </c>
      <c r="L3969" s="73" t="s">
        <v>22812</v>
      </c>
      <c r="M3969" s="73" t="s">
        <v>344</v>
      </c>
      <c r="N3969" s="79" t="s">
        <v>17003</v>
      </c>
      <c r="O3969" s="73"/>
      <c r="P3969" s="73" t="s">
        <v>21891</v>
      </c>
      <c r="Q3969" s="73" t="s">
        <v>2996</v>
      </c>
    </row>
    <row r="3970" spans="1:17">
      <c r="A3970" s="97" t="s">
        <v>15083</v>
      </c>
      <c r="B3970" s="98" t="s">
        <v>15084</v>
      </c>
      <c r="C3970" s="98" t="s">
        <v>22806</v>
      </c>
      <c r="D3970" s="74" t="str">
        <f t="shared" si="61"/>
        <v>โครงการพัฒนาสมรรถนะของข้าราชการครูและบุคลากรทางการศึกษา สายงานบริหารสถานศึกษา</v>
      </c>
      <c r="E3970" s="73" t="s">
        <v>7992</v>
      </c>
      <c r="F3970" s="73" t="s">
        <v>28</v>
      </c>
      <c r="G3970" s="78">
        <v>2565</v>
      </c>
      <c r="H3970" s="73" t="s">
        <v>4233</v>
      </c>
      <c r="I3970" s="79" t="s">
        <v>3471</v>
      </c>
      <c r="J3970" s="73" t="s">
        <v>7776</v>
      </c>
      <c r="K3970" s="73" t="s">
        <v>1427</v>
      </c>
      <c r="L3970" s="73" t="s">
        <v>22812</v>
      </c>
      <c r="M3970" s="73" t="s">
        <v>344</v>
      </c>
      <c r="N3970" s="79" t="s">
        <v>17003</v>
      </c>
      <c r="O3970" s="73"/>
      <c r="P3970" s="73" t="s">
        <v>21892</v>
      </c>
      <c r="Q3970" s="73" t="s">
        <v>2996</v>
      </c>
    </row>
    <row r="3971" spans="1:17">
      <c r="A3971" s="97" t="s">
        <v>15083</v>
      </c>
      <c r="B3971" s="98" t="s">
        <v>15084</v>
      </c>
      <c r="C3971" s="98" t="s">
        <v>22806</v>
      </c>
      <c r="D3971" s="74" t="str">
        <f t="shared" si="61"/>
        <v>การพัฒนาและเสริมสร้างศักยภาพข้าราชการครูและบุคลากรทางการศึกษา</v>
      </c>
      <c r="E3971" s="73" t="s">
        <v>8006</v>
      </c>
      <c r="F3971" s="73" t="s">
        <v>28</v>
      </c>
      <c r="G3971" s="78">
        <v>2565</v>
      </c>
      <c r="H3971" s="73" t="s">
        <v>323</v>
      </c>
      <c r="I3971" s="79" t="s">
        <v>86</v>
      </c>
      <c r="J3971" s="73" t="s">
        <v>5994</v>
      </c>
      <c r="K3971" s="73" t="s">
        <v>1427</v>
      </c>
      <c r="L3971" s="73" t="s">
        <v>22812</v>
      </c>
      <c r="M3971" s="73" t="s">
        <v>344</v>
      </c>
      <c r="N3971" s="79" t="s">
        <v>17003</v>
      </c>
      <c r="O3971" s="73"/>
      <c r="P3971" s="73" t="s">
        <v>21893</v>
      </c>
      <c r="Q3971" s="73" t="s">
        <v>2996</v>
      </c>
    </row>
    <row r="3972" spans="1:17">
      <c r="A3972" s="97" t="s">
        <v>15083</v>
      </c>
      <c r="B3972" s="98" t="s">
        <v>15084</v>
      </c>
      <c r="C3972" s="98" t="s">
        <v>22806</v>
      </c>
      <c r="D3972" s="74" t="str">
        <f t="shared" si="61"/>
        <v xml:space="preserve">พัฒนาศักยภาพและเสริมสร้างขวัญและกำลังใจข้าราชการครูและบุคลากรทางการศึกษา </v>
      </c>
      <c r="E3972" s="73" t="s">
        <v>21894</v>
      </c>
      <c r="F3972" s="73" t="s">
        <v>28</v>
      </c>
      <c r="G3972" s="78">
        <v>2565</v>
      </c>
      <c r="H3972" s="73" t="s">
        <v>4238</v>
      </c>
      <c r="I3972" s="79" t="s">
        <v>86</v>
      </c>
      <c r="J3972" s="73" t="s">
        <v>5994</v>
      </c>
      <c r="K3972" s="73" t="s">
        <v>1427</v>
      </c>
      <c r="L3972" s="73" t="s">
        <v>22812</v>
      </c>
      <c r="M3972" s="73" t="s">
        <v>344</v>
      </c>
      <c r="N3972" s="79" t="s">
        <v>17003</v>
      </c>
      <c r="O3972" s="73"/>
      <c r="P3972" s="73" t="s">
        <v>21895</v>
      </c>
      <c r="Q3972" s="73" t="s">
        <v>2996</v>
      </c>
    </row>
    <row r="3973" spans="1:17">
      <c r="A3973" s="97" t="s">
        <v>15083</v>
      </c>
      <c r="B3973" s="98" t="s">
        <v>15084</v>
      </c>
      <c r="C3973" s="98" t="s">
        <v>22806</v>
      </c>
      <c r="D3973" s="74" t="str">
        <f t="shared" si="61"/>
        <v>พัฒนาประสิทธิภาพการบริหารจัดการศึกษาของ สพป.สุโขทัย เขต 1</v>
      </c>
      <c r="E3973" s="73" t="s">
        <v>8014</v>
      </c>
      <c r="F3973" s="73" t="s">
        <v>28</v>
      </c>
      <c r="G3973" s="78">
        <v>2565</v>
      </c>
      <c r="H3973" s="73" t="s">
        <v>4238</v>
      </c>
      <c r="I3973" s="79" t="s">
        <v>86</v>
      </c>
      <c r="J3973" s="73" t="s">
        <v>3754</v>
      </c>
      <c r="K3973" s="73" t="s">
        <v>1427</v>
      </c>
      <c r="L3973" s="73" t="s">
        <v>22812</v>
      </c>
      <c r="M3973" s="73" t="s">
        <v>344</v>
      </c>
      <c r="N3973" s="79" t="s">
        <v>17003</v>
      </c>
      <c r="O3973" s="73"/>
      <c r="P3973" s="73" t="s">
        <v>21898</v>
      </c>
      <c r="Q3973" s="73" t="s">
        <v>2996</v>
      </c>
    </row>
    <row r="3974" spans="1:17">
      <c r="A3974" s="97" t="s">
        <v>15083</v>
      </c>
      <c r="B3974" s="98" t="s">
        <v>15084</v>
      </c>
      <c r="C3974" s="98" t="s">
        <v>22806</v>
      </c>
      <c r="D3974" s="74" t="str">
        <f t="shared" si="61"/>
        <v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v>
      </c>
      <c r="E3974" s="73" t="s">
        <v>8022</v>
      </c>
      <c r="F3974" s="73" t="s">
        <v>28</v>
      </c>
      <c r="G3974" s="78">
        <v>2565</v>
      </c>
      <c r="H3974" s="73" t="s">
        <v>323</v>
      </c>
      <c r="I3974" s="79" t="s">
        <v>86</v>
      </c>
      <c r="J3974" s="73" t="s">
        <v>6990</v>
      </c>
      <c r="K3974" s="73" t="s">
        <v>1427</v>
      </c>
      <c r="L3974" s="73" t="s">
        <v>22812</v>
      </c>
      <c r="M3974" s="73" t="s">
        <v>344</v>
      </c>
      <c r="N3974" s="79" t="s">
        <v>17003</v>
      </c>
      <c r="O3974" s="73"/>
      <c r="P3974" s="73" t="s">
        <v>21901</v>
      </c>
      <c r="Q3974" s="73" t="s">
        <v>2996</v>
      </c>
    </row>
    <row r="3975" spans="1:17">
      <c r="A3975" s="97" t="s">
        <v>15083</v>
      </c>
      <c r="B3975" s="98" t="s">
        <v>15084</v>
      </c>
      <c r="C3975" s="98" t="s">
        <v>22806</v>
      </c>
      <c r="D3975" s="74" t="str">
        <f t="shared" si="61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E3975" s="73" t="s">
        <v>8026</v>
      </c>
      <c r="F3975" s="73" t="s">
        <v>28</v>
      </c>
      <c r="G3975" s="78">
        <v>2565</v>
      </c>
      <c r="H3975" s="73" t="s">
        <v>246</v>
      </c>
      <c r="I3975" s="79" t="s">
        <v>86</v>
      </c>
      <c r="J3975" s="73" t="s">
        <v>4616</v>
      </c>
      <c r="K3975" s="73" t="s">
        <v>1427</v>
      </c>
      <c r="L3975" s="73" t="s">
        <v>22812</v>
      </c>
      <c r="M3975" s="73" t="s">
        <v>344</v>
      </c>
      <c r="N3975" s="79" t="s">
        <v>17003</v>
      </c>
      <c r="O3975" s="73"/>
      <c r="P3975" s="73" t="s">
        <v>21902</v>
      </c>
      <c r="Q3975" s="73" t="s">
        <v>2996</v>
      </c>
    </row>
    <row r="3976" spans="1:17">
      <c r="A3976" s="97" t="s">
        <v>15083</v>
      </c>
      <c r="B3976" s="98" t="s">
        <v>15084</v>
      </c>
      <c r="C3976" s="98" t="s">
        <v>22806</v>
      </c>
      <c r="D3976" s="74" t="str">
        <f t="shared" si="61"/>
        <v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v>
      </c>
      <c r="E3976" s="73" t="s">
        <v>7868</v>
      </c>
      <c r="F3976" s="73" t="s">
        <v>28</v>
      </c>
      <c r="G3976" s="78">
        <v>2565</v>
      </c>
      <c r="H3976" s="73" t="s">
        <v>2748</v>
      </c>
      <c r="I3976" s="79" t="s">
        <v>86</v>
      </c>
      <c r="J3976" s="73" t="s">
        <v>6367</v>
      </c>
      <c r="K3976" s="73" t="s">
        <v>1427</v>
      </c>
      <c r="L3976" s="73" t="s">
        <v>22812</v>
      </c>
      <c r="M3976" s="73" t="s">
        <v>344</v>
      </c>
      <c r="N3976" s="79" t="s">
        <v>17003</v>
      </c>
      <c r="O3976" s="73"/>
      <c r="P3976" s="73" t="s">
        <v>21952</v>
      </c>
      <c r="Q3976" s="73" t="s">
        <v>2996</v>
      </c>
    </row>
    <row r="3977" spans="1:17">
      <c r="A3977" s="97" t="s">
        <v>15083</v>
      </c>
      <c r="B3977" s="98" t="s">
        <v>15084</v>
      </c>
      <c r="C3977" s="98" t="s">
        <v>22806</v>
      </c>
      <c r="D3977" s="74" t="str">
        <f t="shared" si="61"/>
        <v>โครงการทุนการศึกษาของบุคลากรกระทรวงเกษตรและสหกรณ์ (ปีงบประมาณ พ.ศ. 2565)</v>
      </c>
      <c r="E3977" s="73" t="s">
        <v>7928</v>
      </c>
      <c r="F3977" s="73" t="s">
        <v>28</v>
      </c>
      <c r="G3977" s="78">
        <v>2565</v>
      </c>
      <c r="H3977" s="73" t="s">
        <v>3471</v>
      </c>
      <c r="I3977" s="79" t="s">
        <v>66</v>
      </c>
      <c r="J3977" s="73" t="s">
        <v>2202</v>
      </c>
      <c r="K3977" s="73" t="s">
        <v>2203</v>
      </c>
      <c r="L3977" s="73" t="s">
        <v>22839</v>
      </c>
      <c r="M3977" s="73" t="s">
        <v>870</v>
      </c>
      <c r="N3977" s="79" t="s">
        <v>17003</v>
      </c>
      <c r="O3977" s="73"/>
      <c r="P3977" s="73" t="s">
        <v>21955</v>
      </c>
      <c r="Q3977" s="73" t="s">
        <v>2996</v>
      </c>
    </row>
    <row r="3978" spans="1:17">
      <c r="A3978" s="97" t="s">
        <v>15083</v>
      </c>
      <c r="B3978" s="98" t="s">
        <v>15084</v>
      </c>
      <c r="C3978" s="98" t="s">
        <v>22806</v>
      </c>
      <c r="D3978" s="74" t="str">
        <f t="shared" si="61"/>
        <v>พัฒนาศักยภาพผู้บริหารสถานศึกษา ประจำปี 2564</v>
      </c>
      <c r="E3978" s="73" t="s">
        <v>7940</v>
      </c>
      <c r="F3978" s="73" t="s">
        <v>28</v>
      </c>
      <c r="G3978" s="78">
        <v>2565</v>
      </c>
      <c r="H3978" s="73" t="s">
        <v>246</v>
      </c>
      <c r="I3978" s="79" t="s">
        <v>86</v>
      </c>
      <c r="J3978" s="73" t="s">
        <v>5477</v>
      </c>
      <c r="K3978" s="73" t="s">
        <v>1427</v>
      </c>
      <c r="L3978" s="73" t="s">
        <v>22812</v>
      </c>
      <c r="M3978" s="73" t="s">
        <v>344</v>
      </c>
      <c r="N3978" s="79" t="s">
        <v>17003</v>
      </c>
      <c r="O3978" s="73"/>
      <c r="P3978" s="73" t="s">
        <v>21961</v>
      </c>
      <c r="Q3978" s="73" t="s">
        <v>2996</v>
      </c>
    </row>
    <row r="3979" spans="1:17">
      <c r="A3979" s="97" t="s">
        <v>15083</v>
      </c>
      <c r="B3979" s="98" t="s">
        <v>15084</v>
      </c>
      <c r="C3979" s="98" t="s">
        <v>22806</v>
      </c>
      <c r="D3979" s="74" t="str">
        <f t="shared" si="61"/>
        <v>แผนบุคลากรภาครัฐ</v>
      </c>
      <c r="E3979" s="73" t="s">
        <v>8102</v>
      </c>
      <c r="F3979" s="73" t="s">
        <v>28</v>
      </c>
      <c r="G3979" s="78">
        <v>2565</v>
      </c>
      <c r="H3979" s="73" t="s">
        <v>3471</v>
      </c>
      <c r="I3979" s="79" t="s">
        <v>66</v>
      </c>
      <c r="J3979" s="73" t="s">
        <v>467</v>
      </c>
      <c r="K3979" s="73" t="s">
        <v>8104</v>
      </c>
      <c r="L3979" s="73" t="s">
        <v>22818</v>
      </c>
      <c r="M3979" s="73" t="s">
        <v>870</v>
      </c>
      <c r="N3979" s="79" t="s">
        <v>17003</v>
      </c>
      <c r="O3979" s="73"/>
      <c r="P3979" s="73" t="s">
        <v>21966</v>
      </c>
      <c r="Q3979" s="73" t="s">
        <v>2996</v>
      </c>
    </row>
    <row r="3980" spans="1:17">
      <c r="A3980" s="97" t="s">
        <v>15083</v>
      </c>
      <c r="B3980" s="98" t="s">
        <v>15084</v>
      </c>
      <c r="C3980" s="98" t="s">
        <v>22806</v>
      </c>
      <c r="D3980" s="74" t="str">
        <f t="shared" si="61"/>
        <v>โครงการประชุมเพิ่มประสิทธิภาพการบริหารจัดการศึกษา</v>
      </c>
      <c r="E3980" s="73" t="s">
        <v>9481</v>
      </c>
      <c r="F3980" s="73" t="s">
        <v>28</v>
      </c>
      <c r="G3980" s="78">
        <v>2565</v>
      </c>
      <c r="H3980" s="73" t="s">
        <v>3471</v>
      </c>
      <c r="I3980" s="79" t="s">
        <v>66</v>
      </c>
      <c r="J3980" s="73" t="s">
        <v>4857</v>
      </c>
      <c r="K3980" s="73" t="s">
        <v>1427</v>
      </c>
      <c r="L3980" s="73" t="s">
        <v>22812</v>
      </c>
      <c r="M3980" s="73" t="s">
        <v>344</v>
      </c>
      <c r="N3980" s="79" t="s">
        <v>17003</v>
      </c>
      <c r="O3980" s="73"/>
      <c r="P3980" s="73" t="s">
        <v>21972</v>
      </c>
      <c r="Q3980" s="73" t="s">
        <v>2996</v>
      </c>
    </row>
    <row r="3981" spans="1:17">
      <c r="A3981" s="97" t="s">
        <v>15083</v>
      </c>
      <c r="B3981" s="98" t="s">
        <v>15084</v>
      </c>
      <c r="C3981" s="98" t="s">
        <v>22806</v>
      </c>
      <c r="D3981" s="74" t="str">
        <f t="shared" si="61"/>
        <v xml:space="preserve"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    </v>
      </c>
      <c r="E3981" s="73" t="s">
        <v>21974</v>
      </c>
      <c r="F3981" s="73" t="s">
        <v>28</v>
      </c>
      <c r="G3981" s="78">
        <v>2565</v>
      </c>
      <c r="H3981" s="73" t="s">
        <v>3471</v>
      </c>
      <c r="I3981" s="79" t="s">
        <v>66</v>
      </c>
      <c r="J3981" s="73" t="s">
        <v>6990</v>
      </c>
      <c r="K3981" s="73" t="s">
        <v>1427</v>
      </c>
      <c r="L3981" s="73" t="s">
        <v>22812</v>
      </c>
      <c r="M3981" s="73" t="s">
        <v>344</v>
      </c>
      <c r="N3981" s="79" t="s">
        <v>17003</v>
      </c>
      <c r="O3981" s="73"/>
      <c r="P3981" s="73" t="s">
        <v>21975</v>
      </c>
      <c r="Q3981" s="73" t="s">
        <v>2996</v>
      </c>
    </row>
    <row r="3982" spans="1:17">
      <c r="A3982" s="97" t="s">
        <v>15083</v>
      </c>
      <c r="B3982" s="98" t="s">
        <v>15084</v>
      </c>
      <c r="C3982" s="98" t="s">
        <v>22806</v>
      </c>
      <c r="D3982" s="74" t="str">
        <f t="shared" si="61"/>
        <v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</v>
      </c>
      <c r="E3982" s="73" t="s">
        <v>10762</v>
      </c>
      <c r="F3982" s="73" t="s">
        <v>28</v>
      </c>
      <c r="G3982" s="78">
        <v>2565</v>
      </c>
      <c r="H3982" s="73" t="s">
        <v>8588</v>
      </c>
      <c r="I3982" s="79" t="s">
        <v>8098</v>
      </c>
      <c r="J3982" s="73" t="s">
        <v>3770</v>
      </c>
      <c r="K3982" s="73" t="s">
        <v>1427</v>
      </c>
      <c r="L3982" s="73" t="s">
        <v>22812</v>
      </c>
      <c r="M3982" s="73" t="s">
        <v>344</v>
      </c>
      <c r="N3982" s="79" t="s">
        <v>17003</v>
      </c>
      <c r="O3982" s="73"/>
      <c r="P3982" s="73" t="s">
        <v>21976</v>
      </c>
      <c r="Q3982" s="73" t="s">
        <v>2996</v>
      </c>
    </row>
    <row r="3983" spans="1:17">
      <c r="A3983" s="97" t="s">
        <v>15083</v>
      </c>
      <c r="B3983" s="98" t="s">
        <v>15084</v>
      </c>
      <c r="C3983" s="98" t="s">
        <v>22806</v>
      </c>
      <c r="D3983" s="74" t="str">
        <f t="shared" si="61"/>
        <v>โครงการประเมินประสิทธิภาพและประสิทธิผลการปฏิบัติงานของข้าราชการ</v>
      </c>
      <c r="E3983" s="73" t="s">
        <v>10883</v>
      </c>
      <c r="F3983" s="73" t="s">
        <v>28</v>
      </c>
      <c r="G3983" s="78">
        <v>2565</v>
      </c>
      <c r="H3983" s="73" t="s">
        <v>3471</v>
      </c>
      <c r="I3983" s="79" t="s">
        <v>66</v>
      </c>
      <c r="J3983" s="73" t="s">
        <v>5944</v>
      </c>
      <c r="K3983" s="73" t="s">
        <v>1427</v>
      </c>
      <c r="L3983" s="73" t="s">
        <v>22812</v>
      </c>
      <c r="M3983" s="73" t="s">
        <v>344</v>
      </c>
      <c r="N3983" s="79" t="s">
        <v>17003</v>
      </c>
      <c r="O3983" s="73"/>
      <c r="P3983" s="73" t="s">
        <v>21977</v>
      </c>
      <c r="Q3983" s="73" t="s">
        <v>2996</v>
      </c>
    </row>
    <row r="3984" spans="1:17">
      <c r="A3984" s="97" t="s">
        <v>15083</v>
      </c>
      <c r="B3984" s="98" t="s">
        <v>15084</v>
      </c>
      <c r="C3984" s="98" t="s">
        <v>22806</v>
      </c>
      <c r="D3984" s="74" t="str">
        <f t="shared" si="61"/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v>
      </c>
      <c r="E3984" s="73" t="s">
        <v>6028</v>
      </c>
      <c r="F3984" s="73" t="s">
        <v>28</v>
      </c>
      <c r="G3984" s="78">
        <v>2565</v>
      </c>
      <c r="H3984" s="73" t="s">
        <v>8154</v>
      </c>
      <c r="I3984" s="79" t="s">
        <v>66</v>
      </c>
      <c r="J3984" s="73" t="s">
        <v>5974</v>
      </c>
      <c r="K3984" s="73" t="s">
        <v>1427</v>
      </c>
      <c r="L3984" s="73" t="s">
        <v>22812</v>
      </c>
      <c r="M3984" s="73" t="s">
        <v>344</v>
      </c>
      <c r="N3984" s="79" t="s">
        <v>17003</v>
      </c>
      <c r="O3984" s="73"/>
      <c r="P3984" s="73" t="s">
        <v>21979</v>
      </c>
      <c r="Q3984" s="73" t="s">
        <v>2996</v>
      </c>
    </row>
    <row r="3985" spans="1:17">
      <c r="A3985" s="97" t="s">
        <v>15083</v>
      </c>
      <c r="B3985" s="98" t="s">
        <v>15084</v>
      </c>
      <c r="C3985" s="98" t="s">
        <v>22806</v>
      </c>
      <c r="D3985" s="74" t="str">
        <f t="shared" si="61"/>
        <v>เพิ่มประสิทธิภาพการบริหารจัดการศึกษาและพัฒนาองค์กร (ประชุมผู้บริหารสถานศึกษา)</v>
      </c>
      <c r="E3985" s="73" t="s">
        <v>7853</v>
      </c>
      <c r="F3985" s="73" t="s">
        <v>28</v>
      </c>
      <c r="G3985" s="78">
        <v>2565</v>
      </c>
      <c r="H3985" s="73" t="s">
        <v>246</v>
      </c>
      <c r="I3985" s="79" t="s">
        <v>86</v>
      </c>
      <c r="J3985" s="73" t="s">
        <v>7855</v>
      </c>
      <c r="K3985" s="73" t="s">
        <v>1427</v>
      </c>
      <c r="L3985" s="73" t="s">
        <v>22812</v>
      </c>
      <c r="M3985" s="73" t="s">
        <v>344</v>
      </c>
      <c r="N3985" s="79" t="s">
        <v>17003</v>
      </c>
      <c r="O3985" s="73"/>
      <c r="P3985" s="73" t="s">
        <v>21981</v>
      </c>
      <c r="Q3985" s="73" t="s">
        <v>2996</v>
      </c>
    </row>
    <row r="3986" spans="1:17">
      <c r="A3986" s="97" t="s">
        <v>15083</v>
      </c>
      <c r="B3986" s="98" t="s">
        <v>15084</v>
      </c>
      <c r="C3986" s="98" t="s">
        <v>22806</v>
      </c>
      <c r="D3986" s="74" t="str">
        <f t="shared" si="61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v>
      </c>
      <c r="E3986" s="73" t="s">
        <v>7858</v>
      </c>
      <c r="F3986" s="73" t="s">
        <v>28</v>
      </c>
      <c r="G3986" s="78">
        <v>2565</v>
      </c>
      <c r="H3986" s="73" t="s">
        <v>246</v>
      </c>
      <c r="I3986" s="79" t="s">
        <v>4784</v>
      </c>
      <c r="J3986" s="73" t="s">
        <v>7855</v>
      </c>
      <c r="K3986" s="73" t="s">
        <v>1427</v>
      </c>
      <c r="L3986" s="73" t="s">
        <v>22812</v>
      </c>
      <c r="M3986" s="73" t="s">
        <v>344</v>
      </c>
      <c r="N3986" s="79" t="s">
        <v>17003</v>
      </c>
      <c r="O3986" s="73"/>
      <c r="P3986" s="73" t="s">
        <v>21982</v>
      </c>
      <c r="Q3986" s="73" t="s">
        <v>2996</v>
      </c>
    </row>
    <row r="3987" spans="1:17">
      <c r="A3987" s="97" t="s">
        <v>15083</v>
      </c>
      <c r="B3987" s="98" t="s">
        <v>15084</v>
      </c>
      <c r="C3987" s="98" t="s">
        <v>22806</v>
      </c>
      <c r="D3987" s="74" t="str">
        <f t="shared" si="61"/>
        <v>โครงการพัฒนาเพิ่มประสิทธิภาพ ในการบริหารจัดการศึกษา ปีงบประมาณ 2565</v>
      </c>
      <c r="E3987" s="73" t="s">
        <v>10722</v>
      </c>
      <c r="F3987" s="73" t="s">
        <v>28</v>
      </c>
      <c r="G3987" s="78">
        <v>2565</v>
      </c>
      <c r="H3987" s="73" t="s">
        <v>3471</v>
      </c>
      <c r="I3987" s="79" t="s">
        <v>66</v>
      </c>
      <c r="J3987" s="73" t="s">
        <v>4176</v>
      </c>
      <c r="K3987" s="73" t="s">
        <v>1427</v>
      </c>
      <c r="L3987" s="73" t="s">
        <v>22812</v>
      </c>
      <c r="M3987" s="73" t="s">
        <v>344</v>
      </c>
      <c r="N3987" s="79" t="s">
        <v>17003</v>
      </c>
      <c r="O3987" s="73"/>
      <c r="P3987" s="73" t="s">
        <v>21991</v>
      </c>
      <c r="Q3987" s="73" t="s">
        <v>2996</v>
      </c>
    </row>
    <row r="3988" spans="1:17">
      <c r="A3988" s="97" t="s">
        <v>15083</v>
      </c>
      <c r="B3988" s="98" t="s">
        <v>15084</v>
      </c>
      <c r="C3988" s="98" t="s">
        <v>22806</v>
      </c>
      <c r="D3988" s="74" t="str">
        <f t="shared" si="61"/>
        <v>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</v>
      </c>
      <c r="E3988" s="73" t="s">
        <v>10838</v>
      </c>
      <c r="F3988" s="73" t="s">
        <v>28</v>
      </c>
      <c r="G3988" s="78">
        <v>2565</v>
      </c>
      <c r="H3988" s="73" t="s">
        <v>3471</v>
      </c>
      <c r="I3988" s="79" t="s">
        <v>66</v>
      </c>
      <c r="J3988" s="73" t="s">
        <v>10840</v>
      </c>
      <c r="K3988" s="73" t="s">
        <v>1427</v>
      </c>
      <c r="L3988" s="73" t="s">
        <v>22812</v>
      </c>
      <c r="M3988" s="73" t="s">
        <v>344</v>
      </c>
      <c r="N3988" s="79" t="s">
        <v>17003</v>
      </c>
      <c r="O3988" s="73"/>
      <c r="P3988" s="73" t="s">
        <v>21993</v>
      </c>
      <c r="Q3988" s="73" t="s">
        <v>2996</v>
      </c>
    </row>
    <row r="3989" spans="1:17">
      <c r="A3989" s="97" t="s">
        <v>15083</v>
      </c>
      <c r="B3989" s="98" t="s">
        <v>15084</v>
      </c>
      <c r="C3989" s="98" t="s">
        <v>22806</v>
      </c>
      <c r="D3989" s="74" t="str">
        <f t="shared" si="61"/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v>
      </c>
      <c r="E3989" s="73" t="s">
        <v>7916</v>
      </c>
      <c r="F3989" s="73" t="s">
        <v>28</v>
      </c>
      <c r="G3989" s="78">
        <v>2565</v>
      </c>
      <c r="H3989" s="73" t="s">
        <v>4238</v>
      </c>
      <c r="I3989" s="79" t="s">
        <v>86</v>
      </c>
      <c r="J3989" s="73" t="s">
        <v>7547</v>
      </c>
      <c r="K3989" s="73" t="s">
        <v>1427</v>
      </c>
      <c r="L3989" s="73" t="s">
        <v>22812</v>
      </c>
      <c r="M3989" s="73" t="s">
        <v>344</v>
      </c>
      <c r="N3989" s="79" t="s">
        <v>17003</v>
      </c>
      <c r="O3989" s="73"/>
      <c r="P3989" s="73" t="s">
        <v>21996</v>
      </c>
      <c r="Q3989" s="73" t="s">
        <v>2996</v>
      </c>
    </row>
    <row r="3990" spans="1:17">
      <c r="A3990" s="97" t="s">
        <v>15083</v>
      </c>
      <c r="B3990" s="98" t="s">
        <v>15084</v>
      </c>
      <c r="C3990" s="98" t="s">
        <v>22806</v>
      </c>
      <c r="D3990" s="74" t="str">
        <f t="shared" si="61"/>
        <v>การประชุมแลกเปลี่ยนเรียนรู้สู่ประสิทธิภาพการบริหารจัดการ</v>
      </c>
      <c r="E3990" s="73" t="s">
        <v>10700</v>
      </c>
      <c r="F3990" s="73" t="s">
        <v>28</v>
      </c>
      <c r="G3990" s="78">
        <v>2565</v>
      </c>
      <c r="H3990" s="73" t="s">
        <v>7887</v>
      </c>
      <c r="I3990" s="79" t="s">
        <v>66</v>
      </c>
      <c r="J3990" s="73" t="s">
        <v>6223</v>
      </c>
      <c r="K3990" s="73" t="s">
        <v>1427</v>
      </c>
      <c r="L3990" s="73" t="s">
        <v>22812</v>
      </c>
      <c r="M3990" s="73" t="s">
        <v>344</v>
      </c>
      <c r="N3990" s="79" t="s">
        <v>17003</v>
      </c>
      <c r="O3990" s="73"/>
      <c r="P3990" s="73" t="s">
        <v>22003</v>
      </c>
      <c r="Q3990" s="73" t="s">
        <v>2996</v>
      </c>
    </row>
    <row r="3991" spans="1:17">
      <c r="A3991" s="97" t="s">
        <v>15083</v>
      </c>
      <c r="B3991" s="98" t="s">
        <v>15084</v>
      </c>
      <c r="C3991" s="98" t="s">
        <v>22806</v>
      </c>
      <c r="D3991" s="74" t="str">
        <f t="shared" si="61"/>
        <v>โครงการพัฒนาประสิทธิภาพการตรวจราชการ โดยใช้แนวคิดเทียบเคียงต้นแบบ (Benchmarking)</v>
      </c>
      <c r="E3991" s="73" t="s">
        <v>7969</v>
      </c>
      <c r="F3991" s="73" t="s">
        <v>28</v>
      </c>
      <c r="G3991" s="78">
        <v>2565</v>
      </c>
      <c r="H3991" s="73" t="s">
        <v>3471</v>
      </c>
      <c r="I3991" s="79" t="s">
        <v>66</v>
      </c>
      <c r="J3991" s="73" t="s">
        <v>297</v>
      </c>
      <c r="K3991" s="73" t="s">
        <v>200</v>
      </c>
      <c r="L3991" s="73" t="s">
        <v>22823</v>
      </c>
      <c r="M3991" s="73" t="s">
        <v>185</v>
      </c>
      <c r="N3991" s="79" t="s">
        <v>17003</v>
      </c>
      <c r="O3991" s="73"/>
      <c r="P3991" s="73" t="s">
        <v>22006</v>
      </c>
      <c r="Q3991" s="73" t="s">
        <v>2996</v>
      </c>
    </row>
    <row r="3992" spans="1:17">
      <c r="A3992" s="97" t="s">
        <v>15083</v>
      </c>
      <c r="B3992" s="98" t="s">
        <v>15084</v>
      </c>
      <c r="C3992" s="98" t="s">
        <v>22806</v>
      </c>
      <c r="D3992" s="74" t="str">
        <f t="shared" si="61"/>
        <v>ประชุมผู้บริหารสถานศึกษาและประชุมผู้บริหารสำนักงานเขตพื้นที่การศึกษาประถมศึกษาแม่ฮ่องสอน เขต 1</v>
      </c>
      <c r="E3992" s="73" t="s">
        <v>7863</v>
      </c>
      <c r="F3992" s="73" t="s">
        <v>28</v>
      </c>
      <c r="G3992" s="78">
        <v>2565</v>
      </c>
      <c r="H3992" s="73" t="s">
        <v>246</v>
      </c>
      <c r="I3992" s="79" t="s">
        <v>86</v>
      </c>
      <c r="J3992" s="73" t="s">
        <v>7865</v>
      </c>
      <c r="K3992" s="73" t="s">
        <v>1427</v>
      </c>
      <c r="L3992" s="73" t="s">
        <v>22812</v>
      </c>
      <c r="M3992" s="73" t="s">
        <v>344</v>
      </c>
      <c r="N3992" s="79" t="s">
        <v>17003</v>
      </c>
      <c r="O3992" s="73"/>
      <c r="P3992" s="73" t="s">
        <v>22010</v>
      </c>
      <c r="Q3992" s="73" t="s">
        <v>2996</v>
      </c>
    </row>
    <row r="3993" spans="1:17">
      <c r="A3993" s="97" t="s">
        <v>15083</v>
      </c>
      <c r="B3993" s="98" t="s">
        <v>15084</v>
      </c>
      <c r="C3993" s="98" t="s">
        <v>22806</v>
      </c>
      <c r="D3993" s="74" t="str">
        <f t="shared" si="61"/>
        <v>เพิ่มประสิทธิภาพการขับเคลื่อนนโยบายสู่ความเป็นเลิศ</v>
      </c>
      <c r="E3993" s="73" t="s">
        <v>10858</v>
      </c>
      <c r="F3993" s="73" t="s">
        <v>28</v>
      </c>
      <c r="G3993" s="78">
        <v>2565</v>
      </c>
      <c r="H3993" s="73" t="s">
        <v>8146</v>
      </c>
      <c r="I3993" s="79" t="s">
        <v>66</v>
      </c>
      <c r="J3993" s="73" t="s">
        <v>7099</v>
      </c>
      <c r="K3993" s="73" t="s">
        <v>1427</v>
      </c>
      <c r="L3993" s="73" t="s">
        <v>22812</v>
      </c>
      <c r="M3993" s="73" t="s">
        <v>344</v>
      </c>
      <c r="N3993" s="79" t="s">
        <v>17003</v>
      </c>
      <c r="O3993" s="73"/>
      <c r="P3993" s="73" t="s">
        <v>22022</v>
      </c>
      <c r="Q3993" s="73" t="s">
        <v>2996</v>
      </c>
    </row>
    <row r="3994" spans="1:17">
      <c r="A3994" s="97" t="s">
        <v>15083</v>
      </c>
      <c r="B3994" s="98" t="s">
        <v>15084</v>
      </c>
      <c r="C3994" s="98" t="s">
        <v>22806</v>
      </c>
      <c r="D3994" s="74" t="str">
        <f t="shared" si="61"/>
        <v xml:space="preserve"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 </v>
      </c>
      <c r="E3994" s="73" t="s">
        <v>22024</v>
      </c>
      <c r="F3994" s="73" t="s">
        <v>28</v>
      </c>
      <c r="G3994" s="78">
        <v>2565</v>
      </c>
      <c r="H3994" s="73" t="s">
        <v>4301</v>
      </c>
      <c r="I3994" s="79" t="s">
        <v>86</v>
      </c>
      <c r="J3994" s="73" t="s">
        <v>3306</v>
      </c>
      <c r="K3994" s="73" t="s">
        <v>1427</v>
      </c>
      <c r="L3994" s="73" t="s">
        <v>22812</v>
      </c>
      <c r="M3994" s="73" t="s">
        <v>344</v>
      </c>
      <c r="N3994" s="79" t="s">
        <v>17003</v>
      </c>
      <c r="O3994" s="73"/>
      <c r="P3994" s="73" t="s">
        <v>22025</v>
      </c>
      <c r="Q3994" s="73" t="s">
        <v>2996</v>
      </c>
    </row>
    <row r="3995" spans="1:17">
      <c r="A3995" s="97" t="s">
        <v>15083</v>
      </c>
      <c r="B3995" s="98" t="s">
        <v>15084</v>
      </c>
      <c r="C3995" s="98" t="s">
        <v>22806</v>
      </c>
      <c r="D3995" s="74" t="str">
        <f t="shared" si="61"/>
        <v>พัฒนาบุคลากรสู่องค์กรสมรรถนะสูง (High Performance Organization) สำนักงานเขตพื้นที่การศึกษาประถมศึกษา</v>
      </c>
      <c r="E3995" s="73" t="s">
        <v>9129</v>
      </c>
      <c r="F3995" s="73" t="s">
        <v>28</v>
      </c>
      <c r="G3995" s="78">
        <v>2565</v>
      </c>
      <c r="H3995" s="73" t="s">
        <v>8154</v>
      </c>
      <c r="I3995" s="79" t="s">
        <v>66</v>
      </c>
      <c r="J3995" s="73" t="s">
        <v>6367</v>
      </c>
      <c r="K3995" s="73" t="s">
        <v>1427</v>
      </c>
      <c r="L3995" s="73" t="s">
        <v>22812</v>
      </c>
      <c r="M3995" s="73" t="s">
        <v>344</v>
      </c>
      <c r="N3995" s="73" t="s">
        <v>17006</v>
      </c>
      <c r="O3995" s="73"/>
      <c r="P3995" s="73" t="s">
        <v>22037</v>
      </c>
      <c r="Q3995" s="77" t="s">
        <v>2996</v>
      </c>
    </row>
    <row r="3996" spans="1:17">
      <c r="A3996" s="97" t="s">
        <v>15083</v>
      </c>
      <c r="B3996" s="98" t="s">
        <v>15084</v>
      </c>
      <c r="C3996" s="98" t="s">
        <v>22806</v>
      </c>
      <c r="D3996" s="74" t="str">
        <f t="shared" si="61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E3996" s="73" t="s">
        <v>7089</v>
      </c>
      <c r="F3996" s="73" t="s">
        <v>28</v>
      </c>
      <c r="G3996" s="78">
        <v>2565</v>
      </c>
      <c r="H3996" s="73" t="s">
        <v>66</v>
      </c>
      <c r="I3996" s="79" t="s">
        <v>66</v>
      </c>
      <c r="J3996" s="73" t="s">
        <v>7078</v>
      </c>
      <c r="K3996" s="73" t="s">
        <v>1427</v>
      </c>
      <c r="L3996" s="73" t="s">
        <v>22812</v>
      </c>
      <c r="M3996" s="73" t="s">
        <v>344</v>
      </c>
      <c r="N3996" s="73" t="s">
        <v>17006</v>
      </c>
      <c r="O3996" s="73"/>
      <c r="P3996" s="73" t="s">
        <v>22042</v>
      </c>
      <c r="Q3996" s="77" t="s">
        <v>2996</v>
      </c>
    </row>
    <row r="3997" spans="1:17">
      <c r="A3997" s="97" t="s">
        <v>15083</v>
      </c>
      <c r="B3997" s="98" t="s">
        <v>15084</v>
      </c>
      <c r="C3997" s="98" t="s">
        <v>22806</v>
      </c>
      <c r="D3997" s="74" t="str">
        <f t="shared" ref="D3997:D4060" si="62">HYPERLINK(P3997,E3997)</f>
        <v>โครงการพัฒนาศักยภาพและปรับกระบวนทัศน์ในการปฏิับัติงาน</v>
      </c>
      <c r="E3997" s="73" t="s">
        <v>9157</v>
      </c>
      <c r="F3997" s="73" t="s">
        <v>28</v>
      </c>
      <c r="G3997" s="78">
        <v>2565</v>
      </c>
      <c r="H3997" s="73" t="s">
        <v>8154</v>
      </c>
      <c r="I3997" s="79" t="s">
        <v>66</v>
      </c>
      <c r="J3997" s="73" t="s">
        <v>5964</v>
      </c>
      <c r="K3997" s="73" t="s">
        <v>1427</v>
      </c>
      <c r="L3997" s="73" t="s">
        <v>22812</v>
      </c>
      <c r="M3997" s="73" t="s">
        <v>344</v>
      </c>
      <c r="N3997" s="73" t="s">
        <v>17006</v>
      </c>
      <c r="O3997" s="73"/>
      <c r="P3997" s="73" t="s">
        <v>22043</v>
      </c>
      <c r="Q3997" s="77" t="s">
        <v>2996</v>
      </c>
    </row>
    <row r="3998" spans="1:17">
      <c r="A3998" s="97" t="s">
        <v>15083</v>
      </c>
      <c r="B3998" s="98" t="s">
        <v>15084</v>
      </c>
      <c r="C3998" s="98" t="s">
        <v>22806</v>
      </c>
      <c r="D3998" s="74" t="str">
        <f t="shared" si="62"/>
        <v>โครงการอบรมเชิงปฏิบัติการ “การพัฒนาศักยภาพผู้บริหารและบุคลากรด้านบริหารธุรกิจ 9 มทร.”</v>
      </c>
      <c r="E3998" s="73" t="s">
        <v>9252</v>
      </c>
      <c r="F3998" s="73" t="s">
        <v>28</v>
      </c>
      <c r="G3998" s="78">
        <v>2565</v>
      </c>
      <c r="H3998" s="73" t="s">
        <v>8117</v>
      </c>
      <c r="I3998" s="79" t="s">
        <v>66</v>
      </c>
      <c r="J3998" s="73" t="s">
        <v>9254</v>
      </c>
      <c r="K3998" s="73" t="s">
        <v>713</v>
      </c>
      <c r="L3998" s="73" t="s">
        <v>22811</v>
      </c>
      <c r="M3998" s="73" t="s">
        <v>35</v>
      </c>
      <c r="N3998" s="73" t="s">
        <v>17006</v>
      </c>
      <c r="O3998" s="73"/>
      <c r="P3998" s="73" t="s">
        <v>22046</v>
      </c>
      <c r="Q3998" s="77" t="s">
        <v>2996</v>
      </c>
    </row>
    <row r="3999" spans="1:17">
      <c r="A3999" s="97" t="s">
        <v>15083</v>
      </c>
      <c r="B3999" s="98" t="s">
        <v>15084</v>
      </c>
      <c r="C3999" s="98" t="s">
        <v>22806</v>
      </c>
      <c r="D3999" s="74" t="str">
        <f t="shared" si="62"/>
        <v>โครงการพัฒนาศักยภาพผู้บริหารสถานศึกษาในการบริหารจัดการศึกษาขั้นพื้นฐาน</v>
      </c>
      <c r="E3999" s="73" t="s">
        <v>9270</v>
      </c>
      <c r="F3999" s="73" t="s">
        <v>28</v>
      </c>
      <c r="G3999" s="78">
        <v>2565</v>
      </c>
      <c r="H3999" s="73" t="s">
        <v>66</v>
      </c>
      <c r="I3999" s="79" t="s">
        <v>66</v>
      </c>
      <c r="J3999" s="73" t="s">
        <v>3322</v>
      </c>
      <c r="K3999" s="73" t="s">
        <v>1427</v>
      </c>
      <c r="L3999" s="73" t="s">
        <v>22812</v>
      </c>
      <c r="M3999" s="73" t="s">
        <v>344</v>
      </c>
      <c r="N3999" s="73" t="s">
        <v>17006</v>
      </c>
      <c r="O3999" s="73"/>
      <c r="P3999" s="73" t="s">
        <v>22048</v>
      </c>
      <c r="Q3999" s="77" t="s">
        <v>2996</v>
      </c>
    </row>
    <row r="4000" spans="1:17">
      <c r="A4000" s="97" t="s">
        <v>15083</v>
      </c>
      <c r="B4000" s="98" t="s">
        <v>15084</v>
      </c>
      <c r="C4000" s="98" t="s">
        <v>22806</v>
      </c>
      <c r="D4000" s="74" t="str">
        <f t="shared" si="62"/>
        <v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v>
      </c>
      <c r="E4000" s="73" t="s">
        <v>9257</v>
      </c>
      <c r="F4000" s="73" t="s">
        <v>28</v>
      </c>
      <c r="G4000" s="78">
        <v>2565</v>
      </c>
      <c r="H4000" s="73" t="s">
        <v>8098</v>
      </c>
      <c r="I4000" s="79" t="s">
        <v>66</v>
      </c>
      <c r="J4000" s="73" t="s">
        <v>3006</v>
      </c>
      <c r="K4000" s="73" t="s">
        <v>1427</v>
      </c>
      <c r="L4000" s="73" t="s">
        <v>22812</v>
      </c>
      <c r="M4000" s="73" t="s">
        <v>344</v>
      </c>
      <c r="N4000" s="73" t="s">
        <v>17006</v>
      </c>
      <c r="O4000" s="73"/>
      <c r="P4000" s="73" t="s">
        <v>22049</v>
      </c>
      <c r="Q4000" s="77" t="s">
        <v>2996</v>
      </c>
    </row>
    <row r="4001" spans="1:17">
      <c r="A4001" s="97" t="s">
        <v>15083</v>
      </c>
      <c r="B4001" s="98" t="s">
        <v>15084</v>
      </c>
      <c r="C4001" s="98" t="s">
        <v>22806</v>
      </c>
      <c r="D4001" s="74" t="str">
        <f t="shared" si="62"/>
        <v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v>
      </c>
      <c r="E4001" s="73" t="s">
        <v>9261</v>
      </c>
      <c r="F4001" s="73" t="s">
        <v>28</v>
      </c>
      <c r="G4001" s="78">
        <v>2565</v>
      </c>
      <c r="H4001" s="73" t="s">
        <v>66</v>
      </c>
      <c r="I4001" s="79" t="s">
        <v>66</v>
      </c>
      <c r="J4001" s="73" t="s">
        <v>6409</v>
      </c>
      <c r="K4001" s="73" t="s">
        <v>1427</v>
      </c>
      <c r="L4001" s="73" t="s">
        <v>22812</v>
      </c>
      <c r="M4001" s="73" t="s">
        <v>344</v>
      </c>
      <c r="N4001" s="73" t="s">
        <v>17006</v>
      </c>
      <c r="O4001" s="73"/>
      <c r="P4001" s="73" t="s">
        <v>22050</v>
      </c>
      <c r="Q4001" s="77" t="s">
        <v>2996</v>
      </c>
    </row>
    <row r="4002" spans="1:17">
      <c r="A4002" s="97" t="s">
        <v>15083</v>
      </c>
      <c r="B4002" s="98" t="s">
        <v>15084</v>
      </c>
      <c r="C4002" s="98" t="s">
        <v>22806</v>
      </c>
      <c r="D4002" s="74" t="str">
        <f t="shared" si="62"/>
        <v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v>
      </c>
      <c r="E4002" s="73" t="s">
        <v>9280</v>
      </c>
      <c r="F4002" s="73" t="s">
        <v>28</v>
      </c>
      <c r="G4002" s="78">
        <v>2565</v>
      </c>
      <c r="H4002" s="73" t="s">
        <v>3471</v>
      </c>
      <c r="I4002" s="79" t="s">
        <v>66</v>
      </c>
      <c r="J4002" s="73" t="s">
        <v>6174</v>
      </c>
      <c r="K4002" s="73" t="s">
        <v>1427</v>
      </c>
      <c r="L4002" s="73" t="s">
        <v>22812</v>
      </c>
      <c r="M4002" s="73" t="s">
        <v>344</v>
      </c>
      <c r="N4002" s="73" t="s">
        <v>17006</v>
      </c>
      <c r="O4002" s="73"/>
      <c r="P4002" s="73" t="s">
        <v>22053</v>
      </c>
      <c r="Q4002" s="77" t="s">
        <v>2996</v>
      </c>
    </row>
    <row r="4003" spans="1:17">
      <c r="A4003" s="97" t="s">
        <v>15083</v>
      </c>
      <c r="B4003" s="98" t="s">
        <v>15084</v>
      </c>
      <c r="C4003" s="98" t="s">
        <v>22806</v>
      </c>
      <c r="D4003" s="74" t="str">
        <f t="shared" si="62"/>
        <v xml:space="preserve">การอบรมเพื่อพัฒนาศักยภาพและเพิ่มประสิทธิภาพการปฏิบัติงานของลูกจ้าง </v>
      </c>
      <c r="E4003" s="73" t="s">
        <v>22054</v>
      </c>
      <c r="F4003" s="73" t="s">
        <v>28</v>
      </c>
      <c r="G4003" s="78">
        <v>2565</v>
      </c>
      <c r="H4003" s="73" t="s">
        <v>3471</v>
      </c>
      <c r="I4003" s="79" t="s">
        <v>66</v>
      </c>
      <c r="J4003" s="73" t="s">
        <v>6174</v>
      </c>
      <c r="K4003" s="73" t="s">
        <v>1427</v>
      </c>
      <c r="L4003" s="73" t="s">
        <v>22812</v>
      </c>
      <c r="M4003" s="73" t="s">
        <v>344</v>
      </c>
      <c r="N4003" s="73" t="s">
        <v>17006</v>
      </c>
      <c r="O4003" s="73"/>
      <c r="P4003" s="73" t="s">
        <v>22055</v>
      </c>
      <c r="Q4003" s="77" t="s">
        <v>2996</v>
      </c>
    </row>
    <row r="4004" spans="1:17">
      <c r="A4004" s="97" t="s">
        <v>15083</v>
      </c>
      <c r="B4004" s="98" t="s">
        <v>15084</v>
      </c>
      <c r="C4004" s="98" t="s">
        <v>22806</v>
      </c>
      <c r="D4004" s="74" t="str">
        <f t="shared" si="62"/>
        <v>พัฒนาศักยภาพครูและบุคลากรทางการศึกษา</v>
      </c>
      <c r="E4004" s="73" t="s">
        <v>9364</v>
      </c>
      <c r="F4004" s="73" t="s">
        <v>28</v>
      </c>
      <c r="G4004" s="78">
        <v>2565</v>
      </c>
      <c r="H4004" s="73" t="s">
        <v>8154</v>
      </c>
      <c r="I4004" s="79" t="s">
        <v>66</v>
      </c>
      <c r="J4004" s="73" t="s">
        <v>3665</v>
      </c>
      <c r="K4004" s="73" t="s">
        <v>1427</v>
      </c>
      <c r="L4004" s="73" t="s">
        <v>22812</v>
      </c>
      <c r="M4004" s="73" t="s">
        <v>344</v>
      </c>
      <c r="N4004" s="73" t="s">
        <v>17006</v>
      </c>
      <c r="O4004" s="73"/>
      <c r="P4004" s="73" t="s">
        <v>22057</v>
      </c>
      <c r="Q4004" s="77" t="s">
        <v>2996</v>
      </c>
    </row>
    <row r="4005" spans="1:17">
      <c r="A4005" s="97" t="s">
        <v>15083</v>
      </c>
      <c r="B4005" s="98" t="s">
        <v>15084</v>
      </c>
      <c r="C4005" s="98" t="s">
        <v>22806</v>
      </c>
      <c r="D4005" s="74" t="str">
        <f t="shared" si="62"/>
        <v>ประชุมผู้บริหารสถานศึกษาในสังกัดสำนักงานเขตพื้นที่การศึกษามัธยมศึกษาสงขลา สตูล</v>
      </c>
      <c r="E4005" s="73" t="s">
        <v>9392</v>
      </c>
      <c r="F4005" s="73" t="s">
        <v>28</v>
      </c>
      <c r="G4005" s="78">
        <v>2565</v>
      </c>
      <c r="H4005" s="73" t="s">
        <v>4784</v>
      </c>
      <c r="I4005" s="79" t="s">
        <v>66</v>
      </c>
      <c r="J4005" s="73" t="s">
        <v>7390</v>
      </c>
      <c r="K4005" s="73" t="s">
        <v>1427</v>
      </c>
      <c r="L4005" s="73" t="s">
        <v>22812</v>
      </c>
      <c r="M4005" s="73" t="s">
        <v>344</v>
      </c>
      <c r="N4005" s="73" t="s">
        <v>17006</v>
      </c>
      <c r="O4005" s="73"/>
      <c r="P4005" s="73" t="s">
        <v>22067</v>
      </c>
      <c r="Q4005" s="77" t="s">
        <v>2996</v>
      </c>
    </row>
    <row r="4006" spans="1:17">
      <c r="A4006" s="97" t="s">
        <v>15083</v>
      </c>
      <c r="B4006" s="98" t="s">
        <v>15084</v>
      </c>
      <c r="C4006" s="98" t="s">
        <v>22806</v>
      </c>
      <c r="D4006" s="74" t="str">
        <f t="shared" si="62"/>
        <v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v>
      </c>
      <c r="E4006" s="73" t="s">
        <v>9422</v>
      </c>
      <c r="F4006" s="73" t="s">
        <v>28</v>
      </c>
      <c r="G4006" s="78">
        <v>2565</v>
      </c>
      <c r="H4006" s="73" t="s">
        <v>3471</v>
      </c>
      <c r="I4006" s="79" t="s">
        <v>66</v>
      </c>
      <c r="J4006" s="73" t="s">
        <v>8003</v>
      </c>
      <c r="K4006" s="73" t="s">
        <v>1427</v>
      </c>
      <c r="L4006" s="73" t="s">
        <v>22812</v>
      </c>
      <c r="M4006" s="73" t="s">
        <v>344</v>
      </c>
      <c r="N4006" s="73" t="s">
        <v>17006</v>
      </c>
      <c r="O4006" s="73"/>
      <c r="P4006" s="73" t="s">
        <v>22075</v>
      </c>
      <c r="Q4006" s="77" t="s">
        <v>2996</v>
      </c>
    </row>
    <row r="4007" spans="1:17">
      <c r="A4007" s="97" t="s">
        <v>15083</v>
      </c>
      <c r="B4007" s="98" t="s">
        <v>15084</v>
      </c>
      <c r="C4007" s="98" t="s">
        <v>22806</v>
      </c>
      <c r="D4007" s="74" t="str">
        <f t="shared" si="62"/>
        <v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v>
      </c>
      <c r="E4007" s="73" t="s">
        <v>9178</v>
      </c>
      <c r="F4007" s="73" t="s">
        <v>28</v>
      </c>
      <c r="G4007" s="78">
        <v>2565</v>
      </c>
      <c r="H4007" s="73" t="s">
        <v>8154</v>
      </c>
      <c r="I4007" s="79" t="s">
        <v>66</v>
      </c>
      <c r="J4007" s="73" t="s">
        <v>7317</v>
      </c>
      <c r="K4007" s="73" t="s">
        <v>1427</v>
      </c>
      <c r="L4007" s="73" t="s">
        <v>22812</v>
      </c>
      <c r="M4007" s="73" t="s">
        <v>344</v>
      </c>
      <c r="N4007" s="73" t="s">
        <v>17006</v>
      </c>
      <c r="O4007" s="73"/>
      <c r="P4007" s="73" t="s">
        <v>22077</v>
      </c>
      <c r="Q4007" s="77" t="s">
        <v>2996</v>
      </c>
    </row>
    <row r="4008" spans="1:17">
      <c r="A4008" s="97" t="s">
        <v>15083</v>
      </c>
      <c r="B4008" s="98" t="s">
        <v>15084</v>
      </c>
      <c r="C4008" s="98" t="s">
        <v>22806</v>
      </c>
      <c r="D4008" s="74" t="str">
        <f t="shared" si="62"/>
        <v xml:space="preserve">พัฒนาศักยภาพและเสริมสร้างขวัญและกำลังใจข้าราชการครูและบุคลากรทางการศึกษา </v>
      </c>
      <c r="E4008" s="73" t="s">
        <v>21894</v>
      </c>
      <c r="F4008" s="73" t="s">
        <v>28</v>
      </c>
      <c r="G4008" s="78">
        <v>2565</v>
      </c>
      <c r="H4008" s="73" t="s">
        <v>66</v>
      </c>
      <c r="I4008" s="79" t="s">
        <v>66</v>
      </c>
      <c r="J4008" s="73" t="s">
        <v>5994</v>
      </c>
      <c r="K4008" s="73" t="s">
        <v>1427</v>
      </c>
      <c r="L4008" s="73" t="s">
        <v>22812</v>
      </c>
      <c r="M4008" s="73" t="s">
        <v>344</v>
      </c>
      <c r="N4008" s="73" t="s">
        <v>17006</v>
      </c>
      <c r="O4008" s="73"/>
      <c r="P4008" s="73" t="s">
        <v>22081</v>
      </c>
      <c r="Q4008" s="77" t="s">
        <v>2996</v>
      </c>
    </row>
    <row r="4009" spans="1:17">
      <c r="A4009" s="97" t="s">
        <v>15083</v>
      </c>
      <c r="B4009" s="98" t="s">
        <v>15084</v>
      </c>
      <c r="C4009" s="98" t="s">
        <v>22806</v>
      </c>
      <c r="D4009" s="74" t="str">
        <f t="shared" si="62"/>
        <v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v>
      </c>
      <c r="E4009" s="73" t="s">
        <v>9202</v>
      </c>
      <c r="F4009" s="73" t="s">
        <v>28</v>
      </c>
      <c r="G4009" s="78">
        <v>2565</v>
      </c>
      <c r="H4009" s="73" t="s">
        <v>8154</v>
      </c>
      <c r="I4009" s="79" t="s">
        <v>66</v>
      </c>
      <c r="J4009" s="73" t="s">
        <v>9204</v>
      </c>
      <c r="K4009" s="73" t="s">
        <v>1427</v>
      </c>
      <c r="L4009" s="73" t="s">
        <v>22812</v>
      </c>
      <c r="M4009" s="73" t="s">
        <v>344</v>
      </c>
      <c r="N4009" s="73" t="s">
        <v>17006</v>
      </c>
      <c r="O4009" s="73"/>
      <c r="P4009" s="73" t="s">
        <v>22085</v>
      </c>
      <c r="Q4009" s="77" t="s">
        <v>2996</v>
      </c>
    </row>
    <row r="4010" spans="1:17">
      <c r="A4010" s="97" t="s">
        <v>15083</v>
      </c>
      <c r="B4010" s="98" t="s">
        <v>15084</v>
      </c>
      <c r="C4010" s="98" t="s">
        <v>22806</v>
      </c>
      <c r="D4010" s="74" t="str">
        <f t="shared" si="62"/>
        <v xml:space="preserve">พัฒนาศักยภาพบุคลากรทางการศึกษา (KM and PLC to organization development) โดยระบบออนไลน์ </v>
      </c>
      <c r="E4010" s="73" t="s">
        <v>22093</v>
      </c>
      <c r="F4010" s="73" t="s">
        <v>28</v>
      </c>
      <c r="G4010" s="78">
        <v>2565</v>
      </c>
      <c r="H4010" s="73" t="s">
        <v>3471</v>
      </c>
      <c r="I4010" s="79" t="s">
        <v>66</v>
      </c>
      <c r="J4010" s="73" t="s">
        <v>6174</v>
      </c>
      <c r="K4010" s="73" t="s">
        <v>1427</v>
      </c>
      <c r="L4010" s="73" t="s">
        <v>22812</v>
      </c>
      <c r="M4010" s="73" t="s">
        <v>344</v>
      </c>
      <c r="N4010" s="73" t="s">
        <v>17006</v>
      </c>
      <c r="O4010" s="73"/>
      <c r="P4010" s="73" t="s">
        <v>22094</v>
      </c>
      <c r="Q4010" s="77" t="s">
        <v>2996</v>
      </c>
    </row>
    <row r="4011" spans="1:17">
      <c r="A4011" s="97" t="s">
        <v>15083</v>
      </c>
      <c r="B4011" s="98" t="s">
        <v>15084</v>
      </c>
      <c r="C4011" s="98" t="s">
        <v>22806</v>
      </c>
      <c r="D4011" s="74" t="str">
        <f t="shared" si="62"/>
        <v>ประชุมสัมมนาเสริมสร้างสมรรถนะข้าราชการครูและบุคลากรทางการศึกษา</v>
      </c>
      <c r="E4011" s="73" t="s">
        <v>9219</v>
      </c>
      <c r="F4011" s="73" t="s">
        <v>28</v>
      </c>
      <c r="G4011" s="78">
        <v>2565</v>
      </c>
      <c r="H4011" s="73" t="s">
        <v>66</v>
      </c>
      <c r="I4011" s="79" t="s">
        <v>66</v>
      </c>
      <c r="J4011" s="73" t="s">
        <v>4312</v>
      </c>
      <c r="K4011" s="73" t="s">
        <v>1427</v>
      </c>
      <c r="L4011" s="73" t="s">
        <v>22812</v>
      </c>
      <c r="M4011" s="73" t="s">
        <v>344</v>
      </c>
      <c r="N4011" s="73" t="s">
        <v>17006</v>
      </c>
      <c r="O4011" s="73"/>
      <c r="P4011" s="73" t="s">
        <v>22096</v>
      </c>
      <c r="Q4011" s="77" t="s">
        <v>2996</v>
      </c>
    </row>
    <row r="4012" spans="1:17">
      <c r="A4012" s="97" t="s">
        <v>15083</v>
      </c>
      <c r="B4012" s="98" t="s">
        <v>15084</v>
      </c>
      <c r="C4012" s="98" t="s">
        <v>22806</v>
      </c>
      <c r="D4012" s="74" t="str">
        <f t="shared" si="62"/>
        <v>เสริมสร้างศักยภาพผู้บริหารสถานศึกษาตามหลักธรรมาภิบาล</v>
      </c>
      <c r="E4012" s="73" t="s">
        <v>9235</v>
      </c>
      <c r="F4012" s="73" t="s">
        <v>28</v>
      </c>
      <c r="G4012" s="78">
        <v>2565</v>
      </c>
      <c r="H4012" s="73" t="s">
        <v>66</v>
      </c>
      <c r="I4012" s="79" t="s">
        <v>66</v>
      </c>
      <c r="J4012" s="73" t="s">
        <v>7335</v>
      </c>
      <c r="K4012" s="73" t="s">
        <v>1427</v>
      </c>
      <c r="L4012" s="73" t="s">
        <v>22812</v>
      </c>
      <c r="M4012" s="73" t="s">
        <v>344</v>
      </c>
      <c r="N4012" s="73" t="s">
        <v>17006</v>
      </c>
      <c r="O4012" s="73"/>
      <c r="P4012" s="73" t="s">
        <v>22097</v>
      </c>
      <c r="Q4012" s="77" t="s">
        <v>2996</v>
      </c>
    </row>
    <row r="4013" spans="1:17">
      <c r="A4013" s="97" t="s">
        <v>15083</v>
      </c>
      <c r="B4013" s="98" t="s">
        <v>15084</v>
      </c>
      <c r="C4013" s="98" t="s">
        <v>22806</v>
      </c>
      <c r="D4013" s="74" t="str">
        <f t="shared" si="62"/>
        <v xml:space="preserve">ประชุมชี้แจงนโยบายให้แก่ข้าราชการครูและบุคลากรทางการศึกษา ภาคเรียนที่ 1  ปีการศึกษา 2565    </v>
      </c>
      <c r="E4013" s="73" t="s">
        <v>22100</v>
      </c>
      <c r="F4013" s="73" t="s">
        <v>28</v>
      </c>
      <c r="G4013" s="78">
        <v>2565</v>
      </c>
      <c r="H4013" s="73" t="s">
        <v>3471</v>
      </c>
      <c r="I4013" s="79" t="s">
        <v>66</v>
      </c>
      <c r="J4013" s="73" t="s">
        <v>6174</v>
      </c>
      <c r="K4013" s="73" t="s">
        <v>1427</v>
      </c>
      <c r="L4013" s="73" t="s">
        <v>22812</v>
      </c>
      <c r="M4013" s="73" t="s">
        <v>344</v>
      </c>
      <c r="N4013" s="73" t="s">
        <v>17006</v>
      </c>
      <c r="O4013" s="73"/>
      <c r="P4013" s="73" t="s">
        <v>22101</v>
      </c>
      <c r="Q4013" s="77" t="s">
        <v>2996</v>
      </c>
    </row>
    <row r="4014" spans="1:17">
      <c r="A4014" s="97" t="s">
        <v>15083</v>
      </c>
      <c r="B4014" s="98" t="s">
        <v>15084</v>
      </c>
      <c r="C4014" s="98" t="s">
        <v>22806</v>
      </c>
      <c r="D4014" s="74" t="str">
        <f t="shared" si="62"/>
        <v>เสริมสร้างประสิทธิภาพการบริหารงานบุคคล สำนักงานเขตพื้นที่การศึกษาประถมศึกษาสมุทรปราการ เขต 2</v>
      </c>
      <c r="E4014" s="73" t="s">
        <v>9328</v>
      </c>
      <c r="F4014" s="73" t="s">
        <v>28</v>
      </c>
      <c r="G4014" s="78">
        <v>2565</v>
      </c>
      <c r="H4014" s="73" t="s">
        <v>3471</v>
      </c>
      <c r="I4014" s="79" t="s">
        <v>66</v>
      </c>
      <c r="J4014" s="73" t="s">
        <v>6908</v>
      </c>
      <c r="K4014" s="73" t="s">
        <v>1427</v>
      </c>
      <c r="L4014" s="73" t="s">
        <v>22812</v>
      </c>
      <c r="M4014" s="73" t="s">
        <v>344</v>
      </c>
      <c r="N4014" s="73" t="s">
        <v>17006</v>
      </c>
      <c r="O4014" s="73"/>
      <c r="P4014" s="73" t="s">
        <v>22103</v>
      </c>
      <c r="Q4014" s="77" t="s">
        <v>2996</v>
      </c>
    </row>
    <row r="4015" spans="1:17">
      <c r="A4015" s="97" t="s">
        <v>15083</v>
      </c>
      <c r="B4015" s="98" t="s">
        <v>15084</v>
      </c>
      <c r="C4015" s="98" t="s">
        <v>22806</v>
      </c>
      <c r="D4015" s="74" t="str">
        <f t="shared" si="62"/>
        <v>ตรวจติดตามและประเมินผลการดำเนินงานตามนโยบายและยุทธศาสตร์  ปีงบประมาณ พ.ศ.2565</v>
      </c>
      <c r="E4015" s="73" t="s">
        <v>9337</v>
      </c>
      <c r="F4015" s="73" t="s">
        <v>28</v>
      </c>
      <c r="G4015" s="78">
        <v>2565</v>
      </c>
      <c r="H4015" s="73" t="s">
        <v>3471</v>
      </c>
      <c r="I4015" s="79" t="s">
        <v>66</v>
      </c>
      <c r="J4015" s="73" t="s">
        <v>9339</v>
      </c>
      <c r="K4015" s="73" t="s">
        <v>343</v>
      </c>
      <c r="L4015" s="73" t="s">
        <v>22809</v>
      </c>
      <c r="M4015" s="73" t="s">
        <v>344</v>
      </c>
      <c r="N4015" s="73" t="s">
        <v>17006</v>
      </c>
      <c r="O4015" s="73"/>
      <c r="P4015" s="73" t="s">
        <v>22104</v>
      </c>
      <c r="Q4015" s="77" t="s">
        <v>2996</v>
      </c>
    </row>
    <row r="4016" spans="1:17">
      <c r="A4016" s="97" t="s">
        <v>15083</v>
      </c>
      <c r="B4016" s="98" t="s">
        <v>15084</v>
      </c>
      <c r="C4016" s="98" t="s">
        <v>22806</v>
      </c>
      <c r="D4016" s="74" t="str">
        <f t="shared" si="62"/>
        <v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v>
      </c>
      <c r="E4016" s="73" t="s">
        <v>9231</v>
      </c>
      <c r="F4016" s="73" t="s">
        <v>28</v>
      </c>
      <c r="G4016" s="78">
        <v>2565</v>
      </c>
      <c r="H4016" s="73" t="s">
        <v>8154</v>
      </c>
      <c r="I4016" s="79" t="s">
        <v>66</v>
      </c>
      <c r="J4016" s="73" t="s">
        <v>3384</v>
      </c>
      <c r="K4016" s="73" t="s">
        <v>1427</v>
      </c>
      <c r="L4016" s="73" t="s">
        <v>22812</v>
      </c>
      <c r="M4016" s="73" t="s">
        <v>344</v>
      </c>
      <c r="N4016" s="73" t="s">
        <v>17006</v>
      </c>
      <c r="O4016" s="73"/>
      <c r="P4016" s="73" t="s">
        <v>22105</v>
      </c>
      <c r="Q4016" s="77" t="s">
        <v>2996</v>
      </c>
    </row>
    <row r="4017" spans="1:17">
      <c r="A4017" s="97" t="s">
        <v>15083</v>
      </c>
      <c r="B4017" s="98" t="s">
        <v>15084</v>
      </c>
      <c r="C4017" s="98" t="s">
        <v>22806</v>
      </c>
      <c r="D4017" s="74" t="str">
        <f t="shared" si="62"/>
        <v>สร้างความเข้าใจการปฏิบัติงานตามพระราชบัญญัติการศึกษาภาคบังคับ พ.ศ.๒๕๔๕</v>
      </c>
      <c r="E4017" s="73" t="s">
        <v>9306</v>
      </c>
      <c r="F4017" s="73" t="s">
        <v>28</v>
      </c>
      <c r="G4017" s="78">
        <v>2565</v>
      </c>
      <c r="H4017" s="73" t="s">
        <v>8098</v>
      </c>
      <c r="I4017" s="79" t="s">
        <v>66</v>
      </c>
      <c r="J4017" s="73" t="s">
        <v>6047</v>
      </c>
      <c r="K4017" s="73" t="s">
        <v>1427</v>
      </c>
      <c r="L4017" s="73" t="s">
        <v>22812</v>
      </c>
      <c r="M4017" s="73" t="s">
        <v>344</v>
      </c>
      <c r="N4017" s="73" t="s">
        <v>17006</v>
      </c>
      <c r="O4017" s="73"/>
      <c r="P4017" s="73" t="s">
        <v>22106</v>
      </c>
      <c r="Q4017" s="77" t="s">
        <v>2996</v>
      </c>
    </row>
    <row r="4018" spans="1:17">
      <c r="A4018" s="97" t="s">
        <v>15083</v>
      </c>
      <c r="B4018" s="98" t="s">
        <v>15084</v>
      </c>
      <c r="C4018" s="98" t="s">
        <v>22806</v>
      </c>
      <c r="D4018" s="74" t="str">
        <f t="shared" si="62"/>
        <v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v>
      </c>
      <c r="E4018" s="73" t="s">
        <v>9356</v>
      </c>
      <c r="F4018" s="73" t="s">
        <v>28</v>
      </c>
      <c r="G4018" s="78">
        <v>2565</v>
      </c>
      <c r="H4018" s="73" t="s">
        <v>8154</v>
      </c>
      <c r="I4018" s="79" t="s">
        <v>66</v>
      </c>
      <c r="J4018" s="73" t="s">
        <v>7475</v>
      </c>
      <c r="K4018" s="73" t="s">
        <v>1427</v>
      </c>
      <c r="L4018" s="73" t="s">
        <v>22812</v>
      </c>
      <c r="M4018" s="73" t="s">
        <v>344</v>
      </c>
      <c r="N4018" s="73" t="s">
        <v>17006</v>
      </c>
      <c r="O4018" s="73"/>
      <c r="P4018" s="73" t="s">
        <v>22108</v>
      </c>
      <c r="Q4018" s="77" t="s">
        <v>2996</v>
      </c>
    </row>
    <row r="4019" spans="1:17">
      <c r="A4019" s="97" t="s">
        <v>15083</v>
      </c>
      <c r="B4019" s="98" t="s">
        <v>15084</v>
      </c>
      <c r="C4019" s="98" t="s">
        <v>22806</v>
      </c>
      <c r="D4019" s="74" t="str">
        <f t="shared" si="62"/>
        <v xml:space="preserve">พัฒนาสมรรถนะผู้บริหารสถานศึกษาในศตวรรษที่ 21 สังกัด สพป.ตรัง เขต 1 </v>
      </c>
      <c r="E4019" s="73" t="s">
        <v>22109</v>
      </c>
      <c r="F4019" s="73" t="s">
        <v>28</v>
      </c>
      <c r="G4019" s="78">
        <v>2565</v>
      </c>
      <c r="H4019" s="73" t="s">
        <v>8098</v>
      </c>
      <c r="I4019" s="79" t="s">
        <v>8098</v>
      </c>
      <c r="J4019" s="73" t="s">
        <v>4312</v>
      </c>
      <c r="K4019" s="73" t="s">
        <v>1427</v>
      </c>
      <c r="L4019" s="73" t="s">
        <v>22812</v>
      </c>
      <c r="M4019" s="73" t="s">
        <v>344</v>
      </c>
      <c r="N4019" s="73" t="s">
        <v>17006</v>
      </c>
      <c r="O4019" s="73"/>
      <c r="P4019" s="73" t="s">
        <v>22110</v>
      </c>
      <c r="Q4019" s="77" t="s">
        <v>2996</v>
      </c>
    </row>
    <row r="4020" spans="1:17">
      <c r="A4020" s="97" t="s">
        <v>15083</v>
      </c>
      <c r="B4020" s="98" t="s">
        <v>15084</v>
      </c>
      <c r="C4020" s="98" t="s">
        <v>22806</v>
      </c>
      <c r="D4020" s="74" t="str">
        <f t="shared" si="62"/>
        <v xml:space="preserve"> 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v>
      </c>
      <c r="E4020" s="73" t="s">
        <v>22112</v>
      </c>
      <c r="F4020" s="73" t="s">
        <v>28</v>
      </c>
      <c r="G4020" s="78">
        <v>2565</v>
      </c>
      <c r="H4020" s="73" t="s">
        <v>8154</v>
      </c>
      <c r="I4020" s="79" t="s">
        <v>66</v>
      </c>
      <c r="J4020" s="73" t="s">
        <v>3727</v>
      </c>
      <c r="K4020" s="73" t="s">
        <v>1427</v>
      </c>
      <c r="L4020" s="73" t="s">
        <v>22812</v>
      </c>
      <c r="M4020" s="73" t="s">
        <v>344</v>
      </c>
      <c r="N4020" s="73" t="s">
        <v>17006</v>
      </c>
      <c r="O4020" s="73"/>
      <c r="P4020" s="73" t="s">
        <v>22113</v>
      </c>
      <c r="Q4020" s="77" t="s">
        <v>2996</v>
      </c>
    </row>
    <row r="4021" spans="1:17">
      <c r="A4021" s="97" t="s">
        <v>15083</v>
      </c>
      <c r="B4021" s="98" t="s">
        <v>15084</v>
      </c>
      <c r="C4021" s="98" t="s">
        <v>22806</v>
      </c>
      <c r="D4021" s="74" t="str">
        <f t="shared" si="62"/>
        <v>ประชุมสัมมนาผู้บริหาร สังกัด สพป.พิจิตร เขต 2</v>
      </c>
      <c r="E4021" s="73" t="s">
        <v>9627</v>
      </c>
      <c r="F4021" s="73" t="s">
        <v>28</v>
      </c>
      <c r="G4021" s="78">
        <v>2565</v>
      </c>
      <c r="H4021" s="73" t="s">
        <v>3471</v>
      </c>
      <c r="I4021" s="79" t="s">
        <v>66</v>
      </c>
      <c r="J4021" s="73" t="s">
        <v>4322</v>
      </c>
      <c r="K4021" s="73" t="s">
        <v>1427</v>
      </c>
      <c r="L4021" s="73" t="s">
        <v>22812</v>
      </c>
      <c r="M4021" s="73" t="s">
        <v>344</v>
      </c>
      <c r="N4021" s="79" t="s">
        <v>17003</v>
      </c>
      <c r="O4021" s="73"/>
      <c r="P4021" s="73" t="s">
        <v>22248</v>
      </c>
      <c r="Q4021" s="73" t="s">
        <v>2996</v>
      </c>
    </row>
    <row r="4022" spans="1:17">
      <c r="A4022" s="97" t="s">
        <v>15083</v>
      </c>
      <c r="B4022" s="98" t="s">
        <v>15084</v>
      </c>
      <c r="C4022" s="98" t="s">
        <v>22806</v>
      </c>
      <c r="D4022" s="74" t="str">
        <f t="shared" si="62"/>
        <v>การพัฒนาประสิทธิภาพการจัดประชุมในสำนักงานเขตพื้นที่การศึกษาประถมศึกษาอุดรธานี เขต ๔</v>
      </c>
      <c r="E4022" s="73" t="s">
        <v>10307</v>
      </c>
      <c r="F4022" s="73" t="s">
        <v>28</v>
      </c>
      <c r="G4022" s="78">
        <v>2565</v>
      </c>
      <c r="H4022" s="73" t="s">
        <v>3471</v>
      </c>
      <c r="I4022" s="79" t="s">
        <v>66</v>
      </c>
      <c r="J4022" s="73" t="s">
        <v>5954</v>
      </c>
      <c r="K4022" s="73" t="s">
        <v>1427</v>
      </c>
      <c r="L4022" s="73" t="s">
        <v>22812</v>
      </c>
      <c r="M4022" s="73" t="s">
        <v>344</v>
      </c>
      <c r="N4022" s="79" t="s">
        <v>17003</v>
      </c>
      <c r="O4022" s="73"/>
      <c r="P4022" s="73" t="s">
        <v>22250</v>
      </c>
      <c r="Q4022" s="73" t="s">
        <v>2996</v>
      </c>
    </row>
    <row r="4023" spans="1:17">
      <c r="A4023" s="97" t="s">
        <v>15083</v>
      </c>
      <c r="B4023" s="98" t="s">
        <v>15084</v>
      </c>
      <c r="C4023" s="98" t="s">
        <v>22806</v>
      </c>
      <c r="D4023" s="74" t="str">
        <f t="shared" si="62"/>
        <v xml:space="preserve">  นักบริหารระดับสูงกระทรวงคมนาคม </v>
      </c>
      <c r="E4023" s="73" t="s">
        <v>22259</v>
      </c>
      <c r="F4023" s="73" t="s">
        <v>28</v>
      </c>
      <c r="G4023" s="78">
        <v>2565</v>
      </c>
      <c r="H4023" s="73" t="s">
        <v>3471</v>
      </c>
      <c r="I4023" s="79" t="s">
        <v>66</v>
      </c>
      <c r="J4023" s="73" t="s">
        <v>206</v>
      </c>
      <c r="K4023" s="73" t="s">
        <v>309</v>
      </c>
      <c r="L4023" s="73" t="s">
        <v>22877</v>
      </c>
      <c r="M4023" s="73" t="s">
        <v>97</v>
      </c>
      <c r="N4023" s="79" t="s">
        <v>17003</v>
      </c>
      <c r="O4023" s="73"/>
      <c r="P4023" s="73" t="s">
        <v>22260</v>
      </c>
      <c r="Q4023" s="73" t="s">
        <v>2996</v>
      </c>
    </row>
    <row r="4024" spans="1:17">
      <c r="A4024" s="97" t="s">
        <v>15083</v>
      </c>
      <c r="B4024" s="98" t="s">
        <v>15084</v>
      </c>
      <c r="C4024" s="98" t="s">
        <v>22806</v>
      </c>
      <c r="D4024" s="74" t="str">
        <f t="shared" si="62"/>
        <v xml:space="preserve">โครงการฝึกอบรมหลักสูตร          “นักบริหารระดับต้นกระทรวงคมนาคม (นบต.คค.)” </v>
      </c>
      <c r="E4024" s="73" t="s">
        <v>22261</v>
      </c>
      <c r="F4024" s="73" t="s">
        <v>28</v>
      </c>
      <c r="G4024" s="78">
        <v>2565</v>
      </c>
      <c r="H4024" s="73" t="s">
        <v>3471</v>
      </c>
      <c r="I4024" s="79" t="s">
        <v>66</v>
      </c>
      <c r="J4024" s="73" t="s">
        <v>206</v>
      </c>
      <c r="K4024" s="73" t="s">
        <v>309</v>
      </c>
      <c r="L4024" s="73" t="s">
        <v>22877</v>
      </c>
      <c r="M4024" s="73" t="s">
        <v>97</v>
      </c>
      <c r="N4024" s="79" t="s">
        <v>17003</v>
      </c>
      <c r="O4024" s="73"/>
      <c r="P4024" s="73" t="s">
        <v>22262</v>
      </c>
      <c r="Q4024" s="73" t="s">
        <v>2996</v>
      </c>
    </row>
    <row r="4025" spans="1:17">
      <c r="A4025" s="97" t="s">
        <v>15083</v>
      </c>
      <c r="B4025" s="98" t="s">
        <v>15084</v>
      </c>
      <c r="C4025" s="98" t="s">
        <v>22806</v>
      </c>
      <c r="D4025" s="74" t="str">
        <f t="shared" si="62"/>
        <v xml:space="preserve">“นักบริหารระดับกลางกระทรวงคมนาคม (นบก.คค.)” </v>
      </c>
      <c r="E4025" s="73" t="s">
        <v>22264</v>
      </c>
      <c r="F4025" s="73" t="s">
        <v>28</v>
      </c>
      <c r="G4025" s="78">
        <v>2565</v>
      </c>
      <c r="H4025" s="73" t="s">
        <v>3471</v>
      </c>
      <c r="I4025" s="79" t="s">
        <v>66</v>
      </c>
      <c r="J4025" s="73" t="s">
        <v>206</v>
      </c>
      <c r="K4025" s="73" t="s">
        <v>309</v>
      </c>
      <c r="L4025" s="73" t="s">
        <v>22877</v>
      </c>
      <c r="M4025" s="73" t="s">
        <v>97</v>
      </c>
      <c r="N4025" s="79" t="s">
        <v>17003</v>
      </c>
      <c r="O4025" s="73"/>
      <c r="P4025" s="73" t="s">
        <v>22265</v>
      </c>
      <c r="Q4025" s="73" t="s">
        <v>2996</v>
      </c>
    </row>
    <row r="4026" spans="1:17">
      <c r="A4026" s="97" t="s">
        <v>15083</v>
      </c>
      <c r="B4026" s="98" t="s">
        <v>15084</v>
      </c>
      <c r="C4026" s="98" t="s">
        <v>22806</v>
      </c>
      <c r="D4026" s="74" t="str">
        <f t="shared" si="62"/>
        <v xml:space="preserve">ประชุมผู้บริหารการศึกษาและผู้บริหารสถานศึกษา </v>
      </c>
      <c r="E4026" s="73" t="s">
        <v>22269</v>
      </c>
      <c r="F4026" s="73" t="s">
        <v>28</v>
      </c>
      <c r="G4026" s="78">
        <v>2565</v>
      </c>
      <c r="H4026" s="73" t="s">
        <v>3471</v>
      </c>
      <c r="I4026" s="79" t="s">
        <v>66</v>
      </c>
      <c r="J4026" s="73" t="s">
        <v>5537</v>
      </c>
      <c r="K4026" s="73" t="s">
        <v>1427</v>
      </c>
      <c r="L4026" s="73" t="s">
        <v>22812</v>
      </c>
      <c r="M4026" s="73" t="s">
        <v>344</v>
      </c>
      <c r="N4026" s="79" t="s">
        <v>17003</v>
      </c>
      <c r="O4026" s="73"/>
      <c r="P4026" s="73" t="s">
        <v>22270</v>
      </c>
      <c r="Q4026" s="73" t="s">
        <v>2996</v>
      </c>
    </row>
    <row r="4027" spans="1:17">
      <c r="A4027" s="97" t="s">
        <v>15083</v>
      </c>
      <c r="B4027" s="98" t="s">
        <v>15084</v>
      </c>
      <c r="C4027" s="98" t="s">
        <v>22806</v>
      </c>
      <c r="D4027" s="74" t="str">
        <f t="shared" si="62"/>
        <v>การพัฒนาประสิทธิภาพการจัดประชุมในสำนักงานเขตพื้นที่การศึกษาประถมศึกษาอุดรธานี เขต ๔</v>
      </c>
      <c r="E4027" s="73" t="s">
        <v>10307</v>
      </c>
      <c r="F4027" s="73" t="s">
        <v>28</v>
      </c>
      <c r="G4027" s="78">
        <v>2565</v>
      </c>
      <c r="H4027" s="73" t="s">
        <v>3471</v>
      </c>
      <c r="I4027" s="79" t="s">
        <v>66</v>
      </c>
      <c r="J4027" s="73" t="s">
        <v>5954</v>
      </c>
      <c r="K4027" s="73" t="s">
        <v>1427</v>
      </c>
      <c r="L4027" s="73" t="s">
        <v>22812</v>
      </c>
      <c r="M4027" s="73" t="s">
        <v>344</v>
      </c>
      <c r="N4027" s="79" t="s">
        <v>17003</v>
      </c>
      <c r="O4027" s="73"/>
      <c r="P4027" s="73" t="s">
        <v>22250</v>
      </c>
      <c r="Q4027" s="73" t="s">
        <v>2996</v>
      </c>
    </row>
    <row r="4028" spans="1:17">
      <c r="A4028" s="97" t="s">
        <v>15083</v>
      </c>
      <c r="B4028" s="98" t="s">
        <v>15084</v>
      </c>
      <c r="C4028" s="98" t="s">
        <v>22806</v>
      </c>
      <c r="D4028" s="74" t="str">
        <f t="shared" si="62"/>
        <v>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</v>
      </c>
      <c r="E4028" s="73" t="s">
        <v>12231</v>
      </c>
      <c r="F4028" s="73" t="s">
        <v>28</v>
      </c>
      <c r="G4028" s="78">
        <v>2565</v>
      </c>
      <c r="H4028" s="73" t="s">
        <v>7887</v>
      </c>
      <c r="I4028" s="79" t="s">
        <v>66</v>
      </c>
      <c r="J4028" s="73" t="s">
        <v>12233</v>
      </c>
      <c r="K4028" s="73" t="s">
        <v>1427</v>
      </c>
      <c r="L4028" s="73" t="s">
        <v>22812</v>
      </c>
      <c r="M4028" s="73" t="s">
        <v>344</v>
      </c>
      <c r="N4028" s="79" t="s">
        <v>17003</v>
      </c>
      <c r="O4028" s="73"/>
      <c r="P4028" s="73" t="s">
        <v>22397</v>
      </c>
      <c r="Q4028" s="73" t="s">
        <v>2996</v>
      </c>
    </row>
    <row r="4029" spans="1:17">
      <c r="A4029" s="97" t="s">
        <v>15083</v>
      </c>
      <c r="B4029" s="98" t="s">
        <v>15084</v>
      </c>
      <c r="C4029" s="98" t="s">
        <v>22806</v>
      </c>
      <c r="D4029" s="74" t="str">
        <f t="shared" si="62"/>
        <v>โครงการพัฒนาเสริมสร้างวัฒนธรรมองค์กรเพื่อเพิ่มประสิทธิผลการปฏิบัติงานสู่องค์กรคุณภาพ "สำนักงานน่าอยู่ บุคลากรเป็นมิตร จิตบริการ"</v>
      </c>
      <c r="E4029" s="73" t="s">
        <v>11959</v>
      </c>
      <c r="F4029" s="73" t="s">
        <v>429</v>
      </c>
      <c r="G4029" s="78">
        <v>2565</v>
      </c>
      <c r="H4029" s="73" t="s">
        <v>3471</v>
      </c>
      <c r="I4029" s="79" t="s">
        <v>66</v>
      </c>
      <c r="J4029" s="73" t="s">
        <v>7475</v>
      </c>
      <c r="K4029" s="73" t="s">
        <v>1427</v>
      </c>
      <c r="L4029" s="73" t="s">
        <v>22812</v>
      </c>
      <c r="M4029" s="73" t="s">
        <v>344</v>
      </c>
      <c r="N4029" s="79" t="s">
        <v>17003</v>
      </c>
      <c r="O4029" s="73"/>
      <c r="P4029" s="73" t="s">
        <v>22403</v>
      </c>
      <c r="Q4029" s="73" t="s">
        <v>2996</v>
      </c>
    </row>
    <row r="4030" spans="1:17">
      <c r="A4030" s="97" t="s">
        <v>15083</v>
      </c>
      <c r="B4030" s="98" t="s">
        <v>15084</v>
      </c>
      <c r="C4030" s="98" t="s">
        <v>22806</v>
      </c>
      <c r="D4030" s="74" t="str">
        <f t="shared" si="62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v>
      </c>
      <c r="E4030" s="73" t="s">
        <v>8832</v>
      </c>
      <c r="F4030" s="73" t="s">
        <v>28</v>
      </c>
      <c r="G4030" s="78">
        <v>2565</v>
      </c>
      <c r="H4030" s="73" t="s">
        <v>3471</v>
      </c>
      <c r="I4030" s="79" t="s">
        <v>66</v>
      </c>
      <c r="J4030" s="73" t="s">
        <v>6282</v>
      </c>
      <c r="K4030" s="73" t="s">
        <v>1427</v>
      </c>
      <c r="L4030" s="73" t="s">
        <v>22812</v>
      </c>
      <c r="M4030" s="73" t="s">
        <v>344</v>
      </c>
      <c r="N4030" s="79" t="s">
        <v>17003</v>
      </c>
      <c r="O4030" s="73"/>
      <c r="P4030" s="73" t="s">
        <v>22407</v>
      </c>
      <c r="Q4030" s="73" t="s">
        <v>2996</v>
      </c>
    </row>
    <row r="4031" spans="1:17">
      <c r="A4031" s="97" t="s">
        <v>15083</v>
      </c>
      <c r="B4031" s="98" t="s">
        <v>15084</v>
      </c>
      <c r="C4031" s="98" t="s">
        <v>22807</v>
      </c>
      <c r="D4031" s="74" t="str">
        <f t="shared" si="62"/>
        <v>โครงการพัฒนาศักยภาพผู้บริหารการศึกษา ผู้บริหารสถานศึกษา ครู และบุคลากรทางการศึกษา สำนักงานเขตพื้นที่การศึกษาประถมศึกษาสุรินทร์ เขต ๒</v>
      </c>
      <c r="E4031" s="73" t="s">
        <v>22522</v>
      </c>
      <c r="F4031" s="73" t="s">
        <v>429</v>
      </c>
      <c r="G4031" s="78">
        <v>2565</v>
      </c>
      <c r="H4031" s="73" t="s">
        <v>850</v>
      </c>
      <c r="I4031" s="73" t="s">
        <v>66</v>
      </c>
      <c r="J4031" s="73" t="s">
        <v>3948</v>
      </c>
      <c r="K4031" s="73" t="s">
        <v>1427</v>
      </c>
      <c r="L4031" s="73" t="s">
        <v>22812</v>
      </c>
      <c r="M4031" s="73" t="s">
        <v>344</v>
      </c>
      <c r="N4031" s="73" t="s">
        <v>17003</v>
      </c>
      <c r="O4031" s="73"/>
      <c r="P4031" s="73" t="s">
        <v>22523</v>
      </c>
      <c r="Q4031" s="73" t="s">
        <v>22519</v>
      </c>
    </row>
    <row r="4032" spans="1:17">
      <c r="A4032" s="97" t="s">
        <v>15083</v>
      </c>
      <c r="B4032" s="98" t="s">
        <v>15084</v>
      </c>
      <c r="C4032" s="98" t="s">
        <v>22807</v>
      </c>
      <c r="D4032" s="74" t="str">
        <f t="shared" si="62"/>
        <v>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</v>
      </c>
      <c r="E4032" s="73" t="s">
        <v>9974</v>
      </c>
      <c r="F4032" s="73" t="s">
        <v>28</v>
      </c>
      <c r="G4032" s="78">
        <v>2565</v>
      </c>
      <c r="H4032" s="73" t="s">
        <v>4784</v>
      </c>
      <c r="I4032" s="79" t="s">
        <v>7887</v>
      </c>
      <c r="J4032" s="73" t="s">
        <v>3336</v>
      </c>
      <c r="K4032" s="73" t="s">
        <v>1427</v>
      </c>
      <c r="L4032" s="73" t="s">
        <v>22812</v>
      </c>
      <c r="M4032" s="73" t="s">
        <v>344</v>
      </c>
      <c r="N4032" s="79" t="s">
        <v>17003</v>
      </c>
      <c r="O4032" s="73" t="s">
        <v>22808</v>
      </c>
      <c r="P4032" s="73" t="s">
        <v>22249</v>
      </c>
      <c r="Q4032" s="73" t="s">
        <v>325</v>
      </c>
    </row>
    <row r="4033" spans="1:17">
      <c r="A4033" s="97" t="s">
        <v>15083</v>
      </c>
      <c r="B4033" s="98" t="s">
        <v>15084</v>
      </c>
      <c r="C4033" s="98" t="s">
        <v>22807</v>
      </c>
      <c r="D4033" s="74" t="str">
        <f t="shared" si="62"/>
        <v xml:space="preserve">ประชุมสัมมนาเสริมสร้างศักยภาพผู้บริหารสถานศึกษา </v>
      </c>
      <c r="E4033" s="73" t="s">
        <v>22253</v>
      </c>
      <c r="F4033" s="73" t="s">
        <v>28</v>
      </c>
      <c r="G4033" s="78">
        <v>2565</v>
      </c>
      <c r="H4033" s="73" t="s">
        <v>3471</v>
      </c>
      <c r="I4033" s="79" t="s">
        <v>7887</v>
      </c>
      <c r="J4033" s="73" t="s">
        <v>7431</v>
      </c>
      <c r="K4033" s="73" t="s">
        <v>1427</v>
      </c>
      <c r="L4033" s="73" t="s">
        <v>22812</v>
      </c>
      <c r="M4033" s="73" t="s">
        <v>344</v>
      </c>
      <c r="N4033" s="79" t="s">
        <v>17003</v>
      </c>
      <c r="O4033" s="73" t="s">
        <v>22808</v>
      </c>
      <c r="P4033" s="73" t="s">
        <v>22254</v>
      </c>
      <c r="Q4033" s="73" t="s">
        <v>3094</v>
      </c>
    </row>
    <row r="4034" spans="1:17">
      <c r="A4034" s="97" t="s">
        <v>15083</v>
      </c>
      <c r="B4034" s="98" t="s">
        <v>15084</v>
      </c>
      <c r="C4034" s="98" t="s">
        <v>22806</v>
      </c>
      <c r="D4034" s="74" t="str">
        <f t="shared" si="62"/>
        <v>พัฒนาผู้บริหารสถานศึกษาในสังกัด สำนักงานเขตพื้นที่การศึกษาประถมศึกษาระยอง เขต 2</v>
      </c>
      <c r="E4034" s="73" t="s">
        <v>5879</v>
      </c>
      <c r="F4034" s="73" t="s">
        <v>28</v>
      </c>
      <c r="G4034" s="78">
        <v>2566</v>
      </c>
      <c r="H4034" s="73" t="s">
        <v>3647</v>
      </c>
      <c r="I4034" s="79" t="s">
        <v>7697</v>
      </c>
      <c r="J4034" s="73" t="s">
        <v>3026</v>
      </c>
      <c r="K4034" s="73" t="s">
        <v>1427</v>
      </c>
      <c r="L4034" s="73" t="s">
        <v>22812</v>
      </c>
      <c r="M4034" s="73" t="s">
        <v>344</v>
      </c>
      <c r="N4034" s="73" t="s">
        <v>17006</v>
      </c>
      <c r="O4034" s="73"/>
      <c r="P4034" s="73" t="s">
        <v>17011</v>
      </c>
      <c r="Q4034" s="77" t="s">
        <v>7717</v>
      </c>
    </row>
    <row r="4035" spans="1:17">
      <c r="A4035" s="97" t="s">
        <v>15083</v>
      </c>
      <c r="B4035" s="98" t="s">
        <v>15084</v>
      </c>
      <c r="C4035" s="98" t="s">
        <v>22806</v>
      </c>
      <c r="D4035" s="74" t="str">
        <f t="shared" si="62"/>
        <v>เสริมสร้างประสิทธิภาพบุคลากรทางการศึกษา สำนักงานเขตพื้นที่การศึกษาประถมศึกษาระยอง เขต 2</v>
      </c>
      <c r="E4035" s="73" t="s">
        <v>12350</v>
      </c>
      <c r="F4035" s="73" t="s">
        <v>28</v>
      </c>
      <c r="G4035" s="78">
        <v>2566</v>
      </c>
      <c r="H4035" s="73" t="s">
        <v>3647</v>
      </c>
      <c r="I4035" s="79" t="s">
        <v>7697</v>
      </c>
      <c r="J4035" s="73" t="s">
        <v>3026</v>
      </c>
      <c r="K4035" s="73" t="s">
        <v>1427</v>
      </c>
      <c r="L4035" s="73" t="s">
        <v>22812</v>
      </c>
      <c r="M4035" s="73" t="s">
        <v>344</v>
      </c>
      <c r="N4035" s="73" t="s">
        <v>17006</v>
      </c>
      <c r="O4035" s="73"/>
      <c r="P4035" s="73" t="s">
        <v>17029</v>
      </c>
      <c r="Q4035" s="77" t="s">
        <v>7717</v>
      </c>
    </row>
    <row r="4036" spans="1:17">
      <c r="A4036" s="97" t="s">
        <v>15083</v>
      </c>
      <c r="B4036" s="98" t="s">
        <v>15084</v>
      </c>
      <c r="C4036" s="98" t="s">
        <v>22806</v>
      </c>
      <c r="D4036" s="74" t="str">
        <f t="shared" si="62"/>
        <v>โครงการพัฒนานักบริหารระดับสูง กระทรวงศึกษาธิการ (นบส.ศธ.)  รุ่นที่ 13</v>
      </c>
      <c r="E4036" s="73" t="s">
        <v>12426</v>
      </c>
      <c r="F4036" s="73" t="s">
        <v>28</v>
      </c>
      <c r="G4036" s="78">
        <v>2566</v>
      </c>
      <c r="H4036" s="73" t="s">
        <v>12332</v>
      </c>
      <c r="I4036" s="79" t="s">
        <v>7697</v>
      </c>
      <c r="J4036" s="73" t="s">
        <v>396</v>
      </c>
      <c r="K4036" s="73" t="s">
        <v>343</v>
      </c>
      <c r="L4036" s="73" t="s">
        <v>22809</v>
      </c>
      <c r="M4036" s="73" t="s">
        <v>344</v>
      </c>
      <c r="N4036" s="73" t="s">
        <v>17006</v>
      </c>
      <c r="O4036" s="73"/>
      <c r="P4036" s="73" t="s">
        <v>17050</v>
      </c>
      <c r="Q4036" s="77" t="s">
        <v>7717</v>
      </c>
    </row>
    <row r="4037" spans="1:17">
      <c r="A4037" s="97" t="s">
        <v>15083</v>
      </c>
      <c r="B4037" s="98" t="s">
        <v>15084</v>
      </c>
      <c r="C4037" s="98" t="s">
        <v>22806</v>
      </c>
      <c r="D4037" s="74" t="str">
        <f t="shared" si="62"/>
        <v>โครงการพัฒนานักบริหารระดับสูง กระทรวงศึกษาธิการ (นบส.ศธ.) รุ่นที่ 12 (กิจกรรม: หลักสูตรเสริม นบส.ศธ. และการสรุปผลการพัฒนาตามหลักสูตร)</v>
      </c>
      <c r="E4037" s="73" t="s">
        <v>12432</v>
      </c>
      <c r="F4037" s="73" t="s">
        <v>28</v>
      </c>
      <c r="G4037" s="78">
        <v>2566</v>
      </c>
      <c r="H4037" s="73" t="s">
        <v>8576</v>
      </c>
      <c r="I4037" s="79" t="s">
        <v>7697</v>
      </c>
      <c r="J4037" s="73" t="s">
        <v>396</v>
      </c>
      <c r="K4037" s="73" t="s">
        <v>343</v>
      </c>
      <c r="L4037" s="73" t="s">
        <v>22809</v>
      </c>
      <c r="M4037" s="73" t="s">
        <v>344</v>
      </c>
      <c r="N4037" s="73" t="s">
        <v>17006</v>
      </c>
      <c r="O4037" s="73"/>
      <c r="P4037" s="73" t="s">
        <v>17056</v>
      </c>
      <c r="Q4037" s="77" t="s">
        <v>7717</v>
      </c>
    </row>
    <row r="4038" spans="1:17">
      <c r="A4038" s="97" t="s">
        <v>15083</v>
      </c>
      <c r="B4038" s="98" t="s">
        <v>15084</v>
      </c>
      <c r="C4038" s="98" t="s">
        <v>22806</v>
      </c>
      <c r="D4038" s="74" t="str">
        <f t="shared" si="62"/>
        <v>จัดเวทีแลกเปลี่ยนเรียนรู้พัฒนางานด้านการศึกษา (โครงการประชุมประจำเดือนผู้บริหารการศึกษา ผู้บริหารสถานศึกษาในสังกัดและผู้อำนวยการกลุ่ม/หน่วย) สำนักเขตพื้นที่การศึกษามัธยมศึกษานครพนม ประจำปีงบประมาณ พ.ศ. 2566</v>
      </c>
      <c r="E4038" s="73" t="s">
        <v>12502</v>
      </c>
      <c r="F4038" s="73" t="s">
        <v>28</v>
      </c>
      <c r="G4038" s="78">
        <v>2566</v>
      </c>
      <c r="H4038" s="73" t="s">
        <v>3647</v>
      </c>
      <c r="I4038" s="79" t="s">
        <v>7697</v>
      </c>
      <c r="J4038" s="73" t="s">
        <v>10144</v>
      </c>
      <c r="K4038" s="73" t="s">
        <v>1427</v>
      </c>
      <c r="L4038" s="73" t="s">
        <v>22812</v>
      </c>
      <c r="M4038" s="73" t="s">
        <v>344</v>
      </c>
      <c r="N4038" s="73" t="s">
        <v>17006</v>
      </c>
      <c r="O4038" s="73"/>
      <c r="P4038" s="73" t="s">
        <v>17085</v>
      </c>
      <c r="Q4038" s="77" t="s">
        <v>7717</v>
      </c>
    </row>
    <row r="4039" spans="1:17">
      <c r="A4039" s="97" t="s">
        <v>15083</v>
      </c>
      <c r="B4039" s="98" t="s">
        <v>15084</v>
      </c>
      <c r="C4039" s="98" t="s">
        <v>22806</v>
      </c>
      <c r="D4039" s="74" t="str">
        <f t="shared" si="62"/>
        <v>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พ.ศ.2566</v>
      </c>
      <c r="E4039" s="73" t="s">
        <v>12499</v>
      </c>
      <c r="F4039" s="73" t="s">
        <v>28</v>
      </c>
      <c r="G4039" s="78">
        <v>2566</v>
      </c>
      <c r="H4039" s="73" t="s">
        <v>3647</v>
      </c>
      <c r="I4039" s="79" t="s">
        <v>7697</v>
      </c>
      <c r="J4039" s="73" t="s">
        <v>2107</v>
      </c>
      <c r="K4039" s="73" t="s">
        <v>343</v>
      </c>
      <c r="L4039" s="73" t="s">
        <v>22809</v>
      </c>
      <c r="M4039" s="73" t="s">
        <v>344</v>
      </c>
      <c r="N4039" s="73" t="s">
        <v>17006</v>
      </c>
      <c r="O4039" s="73"/>
      <c r="P4039" s="73" t="s">
        <v>17098</v>
      </c>
      <c r="Q4039" s="77" t="s">
        <v>7717</v>
      </c>
    </row>
    <row r="4040" spans="1:17">
      <c r="A4040" s="97" t="s">
        <v>15083</v>
      </c>
      <c r="B4040" s="98" t="s">
        <v>15084</v>
      </c>
      <c r="C4040" s="98" t="s">
        <v>22806</v>
      </c>
      <c r="D4040" s="74" t="str">
        <f t="shared" si="62"/>
        <v>การพัฒนาประสิทธิภาพการตรวจราชการ โดยใช้แนวคิดเทียบเคียงต้นแบบ (Benchmarking)</v>
      </c>
      <c r="E4040" s="73" t="s">
        <v>12549</v>
      </c>
      <c r="F4040" s="73" t="s">
        <v>28</v>
      </c>
      <c r="G4040" s="78">
        <v>2566</v>
      </c>
      <c r="H4040" s="73" t="s">
        <v>3647</v>
      </c>
      <c r="I4040" s="79" t="s">
        <v>7697</v>
      </c>
      <c r="J4040" s="73" t="s">
        <v>12550</v>
      </c>
      <c r="K4040" s="73" t="s">
        <v>200</v>
      </c>
      <c r="L4040" s="73" t="s">
        <v>22823</v>
      </c>
      <c r="M4040" s="73" t="s">
        <v>185</v>
      </c>
      <c r="N4040" s="73" t="s">
        <v>17006</v>
      </c>
      <c r="O4040" s="73"/>
      <c r="P4040" s="73" t="s">
        <v>17100</v>
      </c>
      <c r="Q4040" s="77" t="s">
        <v>7717</v>
      </c>
    </row>
    <row r="4041" spans="1:17">
      <c r="A4041" s="97" t="s">
        <v>15083</v>
      </c>
      <c r="B4041" s="98" t="s">
        <v>15084</v>
      </c>
      <c r="C4041" s="98" t="s">
        <v>22806</v>
      </c>
      <c r="D4041" s="74" t="str">
        <f t="shared" si="62"/>
        <v>โครงการพัฒนาศักยภาพ สมรรถนะ ผู้บริหารการศึกษา ผู้บริหารสถานศึกษา ข้าราชการครูและบุคลากรทางการศึกษา และยกย่องเชิดชูเกียรติ ปีงบประมาณ พ.ศ.2566</v>
      </c>
      <c r="E4041" s="73" t="s">
        <v>12628</v>
      </c>
      <c r="F4041" s="73" t="s">
        <v>28</v>
      </c>
      <c r="G4041" s="78">
        <v>2566</v>
      </c>
      <c r="H4041" s="73" t="s">
        <v>3647</v>
      </c>
      <c r="I4041" s="79" t="s">
        <v>7697</v>
      </c>
      <c r="J4041" s="73" t="s">
        <v>3776</v>
      </c>
      <c r="K4041" s="73" t="s">
        <v>1427</v>
      </c>
      <c r="L4041" s="73" t="s">
        <v>22812</v>
      </c>
      <c r="M4041" s="73" t="s">
        <v>344</v>
      </c>
      <c r="N4041" s="73" t="s">
        <v>17006</v>
      </c>
      <c r="O4041" s="73"/>
      <c r="P4041" s="73" t="s">
        <v>17124</v>
      </c>
      <c r="Q4041" s="77" t="s">
        <v>7717</v>
      </c>
    </row>
    <row r="4042" spans="1:17">
      <c r="A4042" s="97" t="s">
        <v>15083</v>
      </c>
      <c r="B4042" s="98" t="s">
        <v>15084</v>
      </c>
      <c r="C4042" s="98" t="s">
        <v>22806</v>
      </c>
      <c r="D4042" s="74" t="str">
        <f t="shared" si="62"/>
        <v>โครงการเพิ่มประสิทธิภาพการบริหารจัดการศึกษาให้กับผู้บริหารสถานศึกษาและบุคลากร สังกัดสำนักงานเขตพื้นที่การศึกษามัธยมศึกษาจันทบุรี ตราด</v>
      </c>
      <c r="E4042" s="73" t="s">
        <v>12631</v>
      </c>
      <c r="F4042" s="73" t="s">
        <v>28</v>
      </c>
      <c r="G4042" s="78">
        <v>2566</v>
      </c>
      <c r="H4042" s="73" t="s">
        <v>3647</v>
      </c>
      <c r="I4042" s="79" t="s">
        <v>7697</v>
      </c>
      <c r="J4042" s="73" t="s">
        <v>5712</v>
      </c>
      <c r="K4042" s="73" t="s">
        <v>1427</v>
      </c>
      <c r="L4042" s="73" t="s">
        <v>22812</v>
      </c>
      <c r="M4042" s="73" t="s">
        <v>344</v>
      </c>
      <c r="N4042" s="73" t="s">
        <v>17006</v>
      </c>
      <c r="O4042" s="73"/>
      <c r="P4042" s="73" t="s">
        <v>17125</v>
      </c>
      <c r="Q4042" s="77" t="s">
        <v>7717</v>
      </c>
    </row>
    <row r="4043" spans="1:17">
      <c r="A4043" s="97" t="s">
        <v>15083</v>
      </c>
      <c r="B4043" s="98" t="s">
        <v>15084</v>
      </c>
      <c r="C4043" s="98" t="s">
        <v>22806</v>
      </c>
      <c r="D4043" s="74" t="str">
        <f t="shared" si="62"/>
        <v>พัฒนาผู้บริหารสำนักงานเขตพื้นที่การศึกษาและผู้บริหารสถานศึกษา</v>
      </c>
      <c r="E4043" s="73" t="s">
        <v>12638</v>
      </c>
      <c r="F4043" s="73" t="s">
        <v>28</v>
      </c>
      <c r="G4043" s="78">
        <v>2566</v>
      </c>
      <c r="H4043" s="73" t="s">
        <v>3647</v>
      </c>
      <c r="I4043" s="79" t="s">
        <v>7697</v>
      </c>
      <c r="J4043" s="73" t="s">
        <v>3141</v>
      </c>
      <c r="K4043" s="73" t="s">
        <v>1427</v>
      </c>
      <c r="L4043" s="73" t="s">
        <v>22812</v>
      </c>
      <c r="M4043" s="73" t="s">
        <v>344</v>
      </c>
      <c r="N4043" s="73" t="s">
        <v>17006</v>
      </c>
      <c r="O4043" s="73"/>
      <c r="P4043" s="73" t="s">
        <v>17130</v>
      </c>
      <c r="Q4043" s="77" t="s">
        <v>7717</v>
      </c>
    </row>
    <row r="4044" spans="1:17">
      <c r="A4044" s="97" t="s">
        <v>15083</v>
      </c>
      <c r="B4044" s="98" t="s">
        <v>15084</v>
      </c>
      <c r="C4044" s="98" t="s">
        <v>22806</v>
      </c>
      <c r="D4044" s="74" t="str">
        <f t="shared" si="62"/>
        <v>โครงการประชุมสัมมนาผู้บริหารการศึกษา ผู้บริหารสถานศึกษาและบุคลากรที่เกี่ยวข้อง ประจำปีงบประมาณ พ.ศ. 2566</v>
      </c>
      <c r="E4044" s="73" t="s">
        <v>12669</v>
      </c>
      <c r="F4044" s="73" t="s">
        <v>28</v>
      </c>
      <c r="G4044" s="78">
        <v>2566</v>
      </c>
      <c r="H4044" s="73" t="s">
        <v>3647</v>
      </c>
      <c r="I4044" s="79" t="s">
        <v>7697</v>
      </c>
      <c r="J4044" s="73" t="s">
        <v>9624</v>
      </c>
      <c r="K4044" s="73" t="s">
        <v>1427</v>
      </c>
      <c r="L4044" s="73" t="s">
        <v>22812</v>
      </c>
      <c r="M4044" s="73" t="s">
        <v>344</v>
      </c>
      <c r="N4044" s="73" t="s">
        <v>17006</v>
      </c>
      <c r="O4044" s="73"/>
      <c r="P4044" s="73" t="s">
        <v>17137</v>
      </c>
      <c r="Q4044" s="77" t="s">
        <v>7717</v>
      </c>
    </row>
    <row r="4045" spans="1:17">
      <c r="A4045" s="97" t="s">
        <v>15083</v>
      </c>
      <c r="B4045" s="98" t="s">
        <v>15084</v>
      </c>
      <c r="C4045" s="98" t="s">
        <v>22806</v>
      </c>
      <c r="D4045" s="74" t="str">
        <f t="shared" si="62"/>
        <v>โครงการทุนการศึกษาของบุคลากรกระทรวงเกษตรและสหกรณ์ (ปีงบประมาณ พ.ศ. 2566)</v>
      </c>
      <c r="E4045" s="73" t="s">
        <v>12672</v>
      </c>
      <c r="F4045" s="73" t="s">
        <v>28</v>
      </c>
      <c r="G4045" s="78">
        <v>2566</v>
      </c>
      <c r="H4045" s="73" t="s">
        <v>3647</v>
      </c>
      <c r="I4045" s="79" t="s">
        <v>7697</v>
      </c>
      <c r="J4045" s="73" t="s">
        <v>2202</v>
      </c>
      <c r="K4045" s="73" t="s">
        <v>2203</v>
      </c>
      <c r="L4045" s="73" t="s">
        <v>22839</v>
      </c>
      <c r="M4045" s="73" t="s">
        <v>870</v>
      </c>
      <c r="N4045" s="73" t="s">
        <v>17006</v>
      </c>
      <c r="O4045" s="73"/>
      <c r="P4045" s="73" t="s">
        <v>17138</v>
      </c>
      <c r="Q4045" s="77" t="s">
        <v>7717</v>
      </c>
    </row>
    <row r="4046" spans="1:17">
      <c r="A4046" s="97" t="s">
        <v>15083</v>
      </c>
      <c r="B4046" s="98" t="s">
        <v>15084</v>
      </c>
      <c r="C4046" s="98" t="s">
        <v>22806</v>
      </c>
      <c r="D4046" s="74" t="str">
        <f t="shared" si="62"/>
        <v>การพัฒนาประสิทธิภาพการจัดประชุมในสำนักงานเขตพื้นที่การศึกษาประถมศึกษาอุดรธานี เขต ๔</v>
      </c>
      <c r="E4046" s="73" t="s">
        <v>10307</v>
      </c>
      <c r="F4046" s="73" t="s">
        <v>28</v>
      </c>
      <c r="G4046" s="78">
        <v>2566</v>
      </c>
      <c r="H4046" s="73" t="s">
        <v>3647</v>
      </c>
      <c r="I4046" s="79" t="s">
        <v>7697</v>
      </c>
      <c r="J4046" s="73" t="s">
        <v>5954</v>
      </c>
      <c r="K4046" s="73" t="s">
        <v>1427</v>
      </c>
      <c r="L4046" s="73" t="s">
        <v>22812</v>
      </c>
      <c r="M4046" s="73" t="s">
        <v>344</v>
      </c>
      <c r="N4046" s="73" t="s">
        <v>17006</v>
      </c>
      <c r="O4046" s="73"/>
      <c r="P4046" s="73" t="s">
        <v>17141</v>
      </c>
      <c r="Q4046" s="77" t="s">
        <v>7717</v>
      </c>
    </row>
    <row r="4047" spans="1:17">
      <c r="A4047" s="97" t="s">
        <v>15083</v>
      </c>
      <c r="B4047" s="98" t="s">
        <v>15084</v>
      </c>
      <c r="C4047" s="98" t="s">
        <v>22806</v>
      </c>
      <c r="D4047" s="74" t="str">
        <f t="shared" si="62"/>
        <v>โครงการค่าใช้จ่ายในการบริหารงานจังหวัดแบบบูรณาการ</v>
      </c>
      <c r="E4047" s="73" t="s">
        <v>2181</v>
      </c>
      <c r="F4047" s="73" t="s">
        <v>28</v>
      </c>
      <c r="G4047" s="78">
        <v>2566</v>
      </c>
      <c r="H4047" s="73" t="s">
        <v>3647</v>
      </c>
      <c r="I4047" s="79" t="s">
        <v>7697</v>
      </c>
      <c r="J4047" s="73"/>
      <c r="K4047" s="73" t="s">
        <v>12739</v>
      </c>
      <c r="L4047" s="73" t="s">
        <v>12739</v>
      </c>
      <c r="M4047" s="73" t="s">
        <v>1407</v>
      </c>
      <c r="N4047" s="73" t="s">
        <v>17006</v>
      </c>
      <c r="O4047" s="73"/>
      <c r="P4047" s="73" t="s">
        <v>17144</v>
      </c>
      <c r="Q4047" s="77" t="s">
        <v>7717</v>
      </c>
    </row>
    <row r="4048" spans="1:17">
      <c r="A4048" s="97" t="s">
        <v>15083</v>
      </c>
      <c r="B4048" s="98" t="s">
        <v>15084</v>
      </c>
      <c r="C4048" s="98" t="s">
        <v>22806</v>
      </c>
      <c r="D4048" s="74" t="str">
        <f t="shared" si="62"/>
        <v>เสริมสร้างศักยภาพการบริหารองค์กรสู่คุณภาพ</v>
      </c>
      <c r="E4048" s="73" t="s">
        <v>12763</v>
      </c>
      <c r="F4048" s="73" t="s">
        <v>28</v>
      </c>
      <c r="G4048" s="78">
        <v>2566</v>
      </c>
      <c r="H4048" s="73" t="s">
        <v>8264</v>
      </c>
      <c r="I4048" s="79" t="s">
        <v>7697</v>
      </c>
      <c r="J4048" s="73" t="s">
        <v>5964</v>
      </c>
      <c r="K4048" s="73" t="s">
        <v>1427</v>
      </c>
      <c r="L4048" s="73" t="s">
        <v>22812</v>
      </c>
      <c r="M4048" s="73" t="s">
        <v>344</v>
      </c>
      <c r="N4048" s="73" t="s">
        <v>17006</v>
      </c>
      <c r="O4048" s="73"/>
      <c r="P4048" s="73" t="s">
        <v>17145</v>
      </c>
      <c r="Q4048" s="77" t="s">
        <v>7717</v>
      </c>
    </row>
    <row r="4049" spans="1:17">
      <c r="A4049" s="97" t="s">
        <v>15083</v>
      </c>
      <c r="B4049" s="98" t="s">
        <v>15084</v>
      </c>
      <c r="C4049" s="98" t="s">
        <v>22806</v>
      </c>
      <c r="D4049" s="74" t="str">
        <f t="shared" si="62"/>
        <v>เพิ่มประสิทธิภาพการบริหารจัดการศึกษา สู่คุณภาพผู้เรียน</v>
      </c>
      <c r="E4049" s="73" t="s">
        <v>10237</v>
      </c>
      <c r="F4049" s="73" t="s">
        <v>28</v>
      </c>
      <c r="G4049" s="78">
        <v>2566</v>
      </c>
      <c r="H4049" s="73" t="s">
        <v>3647</v>
      </c>
      <c r="I4049" s="79" t="s">
        <v>7697</v>
      </c>
      <c r="J4049" s="73" t="s">
        <v>3665</v>
      </c>
      <c r="K4049" s="73" t="s">
        <v>1427</v>
      </c>
      <c r="L4049" s="73" t="s">
        <v>22812</v>
      </c>
      <c r="M4049" s="73" t="s">
        <v>344</v>
      </c>
      <c r="N4049" s="73" t="s">
        <v>17006</v>
      </c>
      <c r="O4049" s="73"/>
      <c r="P4049" s="73" t="s">
        <v>17147</v>
      </c>
      <c r="Q4049" s="77" t="s">
        <v>7717</v>
      </c>
    </row>
    <row r="4050" spans="1:17">
      <c r="A4050" s="97" t="s">
        <v>15083</v>
      </c>
      <c r="B4050" s="98" t="s">
        <v>15084</v>
      </c>
      <c r="C4050" s="98" t="s">
        <v>22806</v>
      </c>
      <c r="D4050" s="74" t="str">
        <f t="shared" si="62"/>
        <v>ประชุมผู้บริหารสถานศึกษา ประธานกลุ่มโรงเรียน ประธานศูนย์เครือข่ายพัฒนาคุณภาพการศึกษา และบุคลากรภายในสำนักงานเขตพื้นที่การศึกษาประถมศึกษาลพบุรี เขต 2</v>
      </c>
      <c r="E4050" s="73" t="s">
        <v>12687</v>
      </c>
      <c r="F4050" s="73" t="s">
        <v>28</v>
      </c>
      <c r="G4050" s="78">
        <v>2566</v>
      </c>
      <c r="H4050" s="73" t="s">
        <v>3647</v>
      </c>
      <c r="I4050" s="79" t="s">
        <v>7697</v>
      </c>
      <c r="J4050" s="73" t="s">
        <v>3312</v>
      </c>
      <c r="K4050" s="73" t="s">
        <v>1427</v>
      </c>
      <c r="L4050" s="73" t="s">
        <v>22812</v>
      </c>
      <c r="M4050" s="73" t="s">
        <v>344</v>
      </c>
      <c r="N4050" s="73" t="s">
        <v>17006</v>
      </c>
      <c r="O4050" s="73"/>
      <c r="P4050" s="73" t="s">
        <v>17148</v>
      </c>
      <c r="Q4050" s="77" t="s">
        <v>7717</v>
      </c>
    </row>
    <row r="4051" spans="1:17">
      <c r="A4051" s="97" t="s">
        <v>15083</v>
      </c>
      <c r="B4051" s="98" t="s">
        <v>15084</v>
      </c>
      <c r="C4051" s="98" t="s">
        <v>22806</v>
      </c>
      <c r="D4051" s="74" t="str">
        <f t="shared" si="62"/>
        <v>การประชุม อ.ก.ค.ศ.เขตพื้นที่การศึกษาประถมศึกษานครราชสีมา เขต 4</v>
      </c>
      <c r="E4051" s="73" t="s">
        <v>12754</v>
      </c>
      <c r="F4051" s="73" t="s">
        <v>28</v>
      </c>
      <c r="G4051" s="78">
        <v>2566</v>
      </c>
      <c r="H4051" s="73" t="s">
        <v>12454</v>
      </c>
      <c r="I4051" s="79" t="s">
        <v>7697</v>
      </c>
      <c r="J4051" s="73" t="s">
        <v>6035</v>
      </c>
      <c r="K4051" s="73" t="s">
        <v>1427</v>
      </c>
      <c r="L4051" s="73" t="s">
        <v>22812</v>
      </c>
      <c r="M4051" s="73" t="s">
        <v>344</v>
      </c>
      <c r="N4051" s="73" t="s">
        <v>17006</v>
      </c>
      <c r="O4051" s="73"/>
      <c r="P4051" s="73" t="s">
        <v>17152</v>
      </c>
      <c r="Q4051" s="77" t="s">
        <v>7717</v>
      </c>
    </row>
    <row r="4052" spans="1:17">
      <c r="A4052" s="97" t="s">
        <v>15083</v>
      </c>
      <c r="B4052" s="98" t="s">
        <v>15084</v>
      </c>
      <c r="C4052" s="98" t="s">
        <v>22806</v>
      </c>
      <c r="D4052" s="74" t="str">
        <f t="shared" si="62"/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E4052" s="73" t="s">
        <v>6820</v>
      </c>
      <c r="F4052" s="73" t="s">
        <v>28</v>
      </c>
      <c r="G4052" s="78">
        <v>2566</v>
      </c>
      <c r="H4052" s="73" t="s">
        <v>3647</v>
      </c>
      <c r="I4052" s="79" t="s">
        <v>7697</v>
      </c>
      <c r="J4052" s="73" t="s">
        <v>4016</v>
      </c>
      <c r="K4052" s="73" t="s">
        <v>1427</v>
      </c>
      <c r="L4052" s="73" t="s">
        <v>22812</v>
      </c>
      <c r="M4052" s="73" t="s">
        <v>344</v>
      </c>
      <c r="N4052" s="73" t="s">
        <v>17006</v>
      </c>
      <c r="O4052" s="73"/>
      <c r="P4052" s="73" t="s">
        <v>17154</v>
      </c>
      <c r="Q4052" s="77" t="s">
        <v>7717</v>
      </c>
    </row>
    <row r="4053" spans="1:17">
      <c r="A4053" s="97" t="s">
        <v>15083</v>
      </c>
      <c r="B4053" s="98" t="s">
        <v>15084</v>
      </c>
      <c r="C4053" s="98" t="s">
        <v>22806</v>
      </c>
      <c r="D4053" s="74" t="str">
        <f t="shared" si="62"/>
        <v>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v>
      </c>
      <c r="E4053" s="73" t="s">
        <v>10109</v>
      </c>
      <c r="F4053" s="73" t="s">
        <v>28</v>
      </c>
      <c r="G4053" s="78">
        <v>2566</v>
      </c>
      <c r="H4053" s="73" t="s">
        <v>3647</v>
      </c>
      <c r="I4053" s="79" t="s">
        <v>7697</v>
      </c>
      <c r="J4053" s="73" t="s">
        <v>7776</v>
      </c>
      <c r="K4053" s="73" t="s">
        <v>1427</v>
      </c>
      <c r="L4053" s="73" t="s">
        <v>22812</v>
      </c>
      <c r="M4053" s="73" t="s">
        <v>344</v>
      </c>
      <c r="N4053" s="73" t="s">
        <v>17006</v>
      </c>
      <c r="O4053" s="73"/>
      <c r="P4053" s="73" t="s">
        <v>17155</v>
      </c>
      <c r="Q4053" s="77" t="s">
        <v>7717</v>
      </c>
    </row>
    <row r="4054" spans="1:17">
      <c r="A4054" s="97" t="s">
        <v>15083</v>
      </c>
      <c r="B4054" s="98" t="s">
        <v>15084</v>
      </c>
      <c r="C4054" s="98" t="s">
        <v>22806</v>
      </c>
      <c r="D4054" s="74" t="str">
        <f t="shared" si="62"/>
        <v>การประชุมผู้บริหารการศึกษา ผู้บริหารสถานศึกษา ครูและบุคลากรทางการศึกษาอื่น</v>
      </c>
      <c r="E4054" s="73" t="s">
        <v>12698</v>
      </c>
      <c r="F4054" s="73" t="s">
        <v>28</v>
      </c>
      <c r="G4054" s="78">
        <v>2566</v>
      </c>
      <c r="H4054" s="73" t="s">
        <v>3647</v>
      </c>
      <c r="I4054" s="79" t="s">
        <v>7697</v>
      </c>
      <c r="J4054" s="73" t="s">
        <v>3006</v>
      </c>
      <c r="K4054" s="73" t="s">
        <v>1427</v>
      </c>
      <c r="L4054" s="73" t="s">
        <v>22812</v>
      </c>
      <c r="M4054" s="73" t="s">
        <v>344</v>
      </c>
      <c r="N4054" s="73" t="s">
        <v>17006</v>
      </c>
      <c r="O4054" s="73"/>
      <c r="P4054" s="73" t="s">
        <v>17158</v>
      </c>
      <c r="Q4054" s="77" t="s">
        <v>7717</v>
      </c>
    </row>
    <row r="4055" spans="1:17">
      <c r="A4055" s="97" t="s">
        <v>15083</v>
      </c>
      <c r="B4055" s="98" t="s">
        <v>15084</v>
      </c>
      <c r="C4055" s="98" t="s">
        <v>22806</v>
      </c>
      <c r="D4055" s="74" t="str">
        <f t="shared" si="62"/>
        <v>ส่งเสริมสนับสนุนวิชาชีพครู และบุคลากรทางการศึกษา  ในสังกัดสำนักงานเขตพื้นที่การศึกษาประถมศึกษานราธิวาส เขต 3</v>
      </c>
      <c r="E4055" s="73" t="s">
        <v>12701</v>
      </c>
      <c r="F4055" s="73" t="s">
        <v>28</v>
      </c>
      <c r="G4055" s="78">
        <v>2566</v>
      </c>
      <c r="H4055" s="73" t="s">
        <v>8264</v>
      </c>
      <c r="I4055" s="79" t="s">
        <v>7697</v>
      </c>
      <c r="J4055" s="73" t="s">
        <v>3665</v>
      </c>
      <c r="K4055" s="73" t="s">
        <v>1427</v>
      </c>
      <c r="L4055" s="73" t="s">
        <v>22812</v>
      </c>
      <c r="M4055" s="73" t="s">
        <v>344</v>
      </c>
      <c r="N4055" s="73" t="s">
        <v>17006</v>
      </c>
      <c r="O4055" s="73"/>
      <c r="P4055" s="73" t="s">
        <v>17159</v>
      </c>
      <c r="Q4055" s="77" t="s">
        <v>7717</v>
      </c>
    </row>
    <row r="4056" spans="1:17">
      <c r="A4056" s="97" t="s">
        <v>15083</v>
      </c>
      <c r="B4056" s="98" t="s">
        <v>15084</v>
      </c>
      <c r="C4056" s="98" t="s">
        <v>22806</v>
      </c>
      <c r="D4056" s="74" t="str">
        <f t="shared" si="62"/>
        <v>โครงการสร้างเสริมพัฒนาประสิทธิภาพขับเคลื่อนกลุ่มอำนวยการของสำนักเขตพื้นที่การศึกษาประถมศึกษาตาก เขต 2</v>
      </c>
      <c r="E4056" s="73" t="s">
        <v>12716</v>
      </c>
      <c r="F4056" s="73" t="s">
        <v>28</v>
      </c>
      <c r="G4056" s="78">
        <v>2566</v>
      </c>
      <c r="H4056" s="73" t="s">
        <v>3647</v>
      </c>
      <c r="I4056" s="79" t="s">
        <v>7697</v>
      </c>
      <c r="J4056" s="73" t="s">
        <v>3805</v>
      </c>
      <c r="K4056" s="73" t="s">
        <v>1427</v>
      </c>
      <c r="L4056" s="73" t="s">
        <v>22812</v>
      </c>
      <c r="M4056" s="73" t="s">
        <v>344</v>
      </c>
      <c r="N4056" s="73" t="s">
        <v>17006</v>
      </c>
      <c r="O4056" s="73"/>
      <c r="P4056" s="73" t="s">
        <v>17162</v>
      </c>
      <c r="Q4056" s="77" t="s">
        <v>7717</v>
      </c>
    </row>
    <row r="4057" spans="1:17">
      <c r="A4057" s="97" t="s">
        <v>15083</v>
      </c>
      <c r="B4057" s="98" t="s">
        <v>15084</v>
      </c>
      <c r="C4057" s="98" t="s">
        <v>22806</v>
      </c>
      <c r="D4057" s="74" t="str">
        <f t="shared" si="62"/>
        <v>ประชุมผู้บริหารการศึกษา ผู้บริหารสถานศึกษาและบุคลากรทางการศึกษา ในสังกัดสำนักงาน เขตพื้นที่การศึกษาประถมศึกษากาญจนบุรี เขต 4</v>
      </c>
      <c r="E4057" s="73" t="s">
        <v>12742</v>
      </c>
      <c r="F4057" s="73" t="s">
        <v>28</v>
      </c>
      <c r="G4057" s="78">
        <v>2566</v>
      </c>
      <c r="H4057" s="73" t="s">
        <v>3647</v>
      </c>
      <c r="I4057" s="79" t="s">
        <v>7697</v>
      </c>
      <c r="J4057" s="73" t="s">
        <v>6567</v>
      </c>
      <c r="K4057" s="73" t="s">
        <v>1427</v>
      </c>
      <c r="L4057" s="73" t="s">
        <v>22812</v>
      </c>
      <c r="M4057" s="73" t="s">
        <v>344</v>
      </c>
      <c r="N4057" s="73" t="s">
        <v>17006</v>
      </c>
      <c r="O4057" s="73"/>
      <c r="P4057" s="73" t="s">
        <v>17164</v>
      </c>
      <c r="Q4057" s="77" t="s">
        <v>7717</v>
      </c>
    </row>
    <row r="4058" spans="1:17">
      <c r="A4058" s="97" t="s">
        <v>15083</v>
      </c>
      <c r="B4058" s="98" t="s">
        <v>15084</v>
      </c>
      <c r="C4058" s="98" t="s">
        <v>22806</v>
      </c>
      <c r="D4058" s="74" t="str">
        <f t="shared" si="62"/>
        <v>โครงการพัฒนาศักยภาพผู้บริหารการศึกษา ผู้บริหารสถานศึกษา ข้าราชการและลูกจ้างในสังกัด สำนักงานเขตพื้นที่การศึกษาประถมศึกษาปทุมธานี เขต 2</v>
      </c>
      <c r="E4058" s="73" t="s">
        <v>12745</v>
      </c>
      <c r="F4058" s="73" t="s">
        <v>28</v>
      </c>
      <c r="G4058" s="78">
        <v>2566</v>
      </c>
      <c r="H4058" s="73" t="s">
        <v>3647</v>
      </c>
      <c r="I4058" s="79" t="s">
        <v>8576</v>
      </c>
      <c r="J4058" s="73" t="s">
        <v>5250</v>
      </c>
      <c r="K4058" s="73" t="s">
        <v>1427</v>
      </c>
      <c r="L4058" s="73" t="s">
        <v>22812</v>
      </c>
      <c r="M4058" s="73" t="s">
        <v>344</v>
      </c>
      <c r="N4058" s="73" t="s">
        <v>17006</v>
      </c>
      <c r="O4058" s="73"/>
      <c r="P4058" s="73" t="s">
        <v>17168</v>
      </c>
      <c r="Q4058" s="77" t="s">
        <v>7717</v>
      </c>
    </row>
    <row r="4059" spans="1:17">
      <c r="A4059" s="97" t="s">
        <v>15083</v>
      </c>
      <c r="B4059" s="98" t="s">
        <v>15084</v>
      </c>
      <c r="C4059" s="98" t="s">
        <v>22806</v>
      </c>
      <c r="D4059" s="74" t="str">
        <f t="shared" si="62"/>
        <v>เพิ่มประสิทธิภาพการบริหารจัดการและการให้บริการ ของสำนักงานเขตพื้นที่การศึกษาประถมศึกษาสุโขทัย เขต 1</v>
      </c>
      <c r="E4059" s="73" t="s">
        <v>12788</v>
      </c>
      <c r="F4059" s="73" t="s">
        <v>28</v>
      </c>
      <c r="G4059" s="78">
        <v>2566</v>
      </c>
      <c r="H4059" s="73" t="s">
        <v>3647</v>
      </c>
      <c r="I4059" s="79" t="s">
        <v>7697</v>
      </c>
      <c r="J4059" s="73" t="s">
        <v>3754</v>
      </c>
      <c r="K4059" s="73" t="s">
        <v>1427</v>
      </c>
      <c r="L4059" s="73" t="s">
        <v>22812</v>
      </c>
      <c r="M4059" s="73" t="s">
        <v>344</v>
      </c>
      <c r="N4059" s="73" t="s">
        <v>17006</v>
      </c>
      <c r="O4059" s="73"/>
      <c r="P4059" s="73" t="s">
        <v>17174</v>
      </c>
      <c r="Q4059" s="77" t="s">
        <v>7717</v>
      </c>
    </row>
    <row r="4060" spans="1:17">
      <c r="A4060" s="97" t="s">
        <v>15083</v>
      </c>
      <c r="B4060" s="98" t="s">
        <v>15084</v>
      </c>
      <c r="C4060" s="98" t="s">
        <v>22806</v>
      </c>
      <c r="D4060" s="74" t="str">
        <f t="shared" si="62"/>
        <v xml:space="preserve">โครงการการพัฒนาประสิทธิภาพการปฏิบัติงานในหน้าที่ตำแหน่งผู้บริหารการศึกษาและผู้บริหารสถานศึกษา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สังกัดสำนักงานเขตพื้นที่การศึกษาประถมศึกษาเชียงใหม่ เขต 5    </v>
      </c>
      <c r="E4060" s="73" t="s">
        <v>17176</v>
      </c>
      <c r="F4060" s="73" t="s">
        <v>28</v>
      </c>
      <c r="G4060" s="78">
        <v>2566</v>
      </c>
      <c r="H4060" s="73" t="s">
        <v>3647</v>
      </c>
      <c r="I4060" s="79" t="s">
        <v>7697</v>
      </c>
      <c r="J4060" s="73" t="s">
        <v>3141</v>
      </c>
      <c r="K4060" s="73" t="s">
        <v>1427</v>
      </c>
      <c r="L4060" s="73" t="s">
        <v>22812</v>
      </c>
      <c r="M4060" s="73" t="s">
        <v>344</v>
      </c>
      <c r="N4060" s="73" t="s">
        <v>17006</v>
      </c>
      <c r="O4060" s="73"/>
      <c r="P4060" s="73" t="s">
        <v>17177</v>
      </c>
      <c r="Q4060" s="77" t="s">
        <v>7717</v>
      </c>
    </row>
    <row r="4061" spans="1:17">
      <c r="A4061" s="97" t="s">
        <v>15083</v>
      </c>
      <c r="B4061" s="98" t="s">
        <v>15084</v>
      </c>
      <c r="C4061" s="98" t="s">
        <v>22806</v>
      </c>
      <c r="D4061" s="74" t="str">
        <f t="shared" ref="D4061:D4124" si="63">HYPERLINK(P4061,E4061)</f>
        <v>เพิ่มประสิทธิภาพการบริหารจัดการและขับเคลื่อนการจัดการศึกษา ประจำปีงบประมาณ พ.ศ.2566</v>
      </c>
      <c r="E4061" s="73" t="s">
        <v>12798</v>
      </c>
      <c r="F4061" s="73" t="s">
        <v>28</v>
      </c>
      <c r="G4061" s="78">
        <v>2566</v>
      </c>
      <c r="H4061" s="73" t="s">
        <v>3647</v>
      </c>
      <c r="I4061" s="79" t="s">
        <v>7697</v>
      </c>
      <c r="J4061" s="73" t="s">
        <v>6123</v>
      </c>
      <c r="K4061" s="73" t="s">
        <v>1427</v>
      </c>
      <c r="L4061" s="73" t="s">
        <v>22812</v>
      </c>
      <c r="M4061" s="73" t="s">
        <v>344</v>
      </c>
      <c r="N4061" s="73" t="s">
        <v>17006</v>
      </c>
      <c r="O4061" s="73"/>
      <c r="P4061" s="73" t="s">
        <v>17180</v>
      </c>
      <c r="Q4061" s="77" t="s">
        <v>7717</v>
      </c>
    </row>
    <row r="4062" spans="1:17">
      <c r="A4062" s="97" t="s">
        <v>15083</v>
      </c>
      <c r="B4062" s="98" t="s">
        <v>15084</v>
      </c>
      <c r="C4062" s="98" t="s">
        <v>22806</v>
      </c>
      <c r="D4062" s="74" t="str">
        <f t="shared" si="63"/>
        <v xml:space="preserve">ส่งเสริมประสิทธิภาพการปฏิบัติงานของกลุ่มอำนวยการ </v>
      </c>
      <c r="E4062" s="73" t="s">
        <v>17182</v>
      </c>
      <c r="F4062" s="73" t="s">
        <v>28</v>
      </c>
      <c r="G4062" s="78">
        <v>2566</v>
      </c>
      <c r="H4062" s="73" t="s">
        <v>3647</v>
      </c>
      <c r="I4062" s="79" t="s">
        <v>7697</v>
      </c>
      <c r="J4062" s="73" t="s">
        <v>4616</v>
      </c>
      <c r="K4062" s="73" t="s">
        <v>1427</v>
      </c>
      <c r="L4062" s="73" t="s">
        <v>22812</v>
      </c>
      <c r="M4062" s="73" t="s">
        <v>344</v>
      </c>
      <c r="N4062" s="73" t="s">
        <v>17006</v>
      </c>
      <c r="O4062" s="73"/>
      <c r="P4062" s="73" t="s">
        <v>17183</v>
      </c>
      <c r="Q4062" s="77" t="s">
        <v>7717</v>
      </c>
    </row>
    <row r="4063" spans="1:17">
      <c r="A4063" s="97" t="s">
        <v>15083</v>
      </c>
      <c r="B4063" s="98" t="s">
        <v>15084</v>
      </c>
      <c r="C4063" s="98" t="s">
        <v>22806</v>
      </c>
      <c r="D4063" s="74" t="str">
        <f t="shared" si="63"/>
        <v>การประชุมแลกเปลี่ยนเรียนรู้สู่ประสิทธิภาพการบริหารจัดการ</v>
      </c>
      <c r="E4063" s="73" t="s">
        <v>10700</v>
      </c>
      <c r="F4063" s="73" t="s">
        <v>28</v>
      </c>
      <c r="G4063" s="78">
        <v>2566</v>
      </c>
      <c r="H4063" s="73" t="s">
        <v>3647</v>
      </c>
      <c r="I4063" s="79" t="s">
        <v>7697</v>
      </c>
      <c r="J4063" s="73" t="s">
        <v>6223</v>
      </c>
      <c r="K4063" s="73" t="s">
        <v>1427</v>
      </c>
      <c r="L4063" s="73" t="s">
        <v>22812</v>
      </c>
      <c r="M4063" s="73" t="s">
        <v>344</v>
      </c>
      <c r="N4063" s="73" t="s">
        <v>17006</v>
      </c>
      <c r="O4063" s="73"/>
      <c r="P4063" s="73" t="s">
        <v>17184</v>
      </c>
      <c r="Q4063" s="77" t="s">
        <v>7717</v>
      </c>
    </row>
    <row r="4064" spans="1:17">
      <c r="A4064" s="97" t="s">
        <v>15083</v>
      </c>
      <c r="B4064" s="98" t="s">
        <v>15084</v>
      </c>
      <c r="C4064" s="98" t="s">
        <v>22806</v>
      </c>
      <c r="D4064" s="74" t="str">
        <f t="shared" si="63"/>
        <v>การพัฒนาและเสริมสร้างศักยภาพบุคลากรที่ปฏิบัติหน้าที่ การจัดซื้อจัดจ้างและการบริหารพัสดุภาครัฐ ของสถานศึกษาในสังกัดสำนักงานเขตพื้นที่การศึกษาประถมศึกษาสุโขทัย เขต 1</v>
      </c>
      <c r="E4064" s="73" t="s">
        <v>12812</v>
      </c>
      <c r="F4064" s="73" t="s">
        <v>28</v>
      </c>
      <c r="G4064" s="78">
        <v>2566</v>
      </c>
      <c r="H4064" s="73" t="s">
        <v>8264</v>
      </c>
      <c r="I4064" s="79" t="s">
        <v>12386</v>
      </c>
      <c r="J4064" s="73" t="s">
        <v>3754</v>
      </c>
      <c r="K4064" s="73" t="s">
        <v>1427</v>
      </c>
      <c r="L4064" s="73" t="s">
        <v>22812</v>
      </c>
      <c r="M4064" s="73" t="s">
        <v>344</v>
      </c>
      <c r="N4064" s="73" t="s">
        <v>17006</v>
      </c>
      <c r="O4064" s="73"/>
      <c r="P4064" s="73" t="s">
        <v>17186</v>
      </c>
      <c r="Q4064" s="77" t="s">
        <v>7717</v>
      </c>
    </row>
    <row r="4065" spans="1:17">
      <c r="A4065" s="97" t="s">
        <v>15083</v>
      </c>
      <c r="B4065" s="98" t="s">
        <v>15084</v>
      </c>
      <c r="C4065" s="98" t="s">
        <v>22806</v>
      </c>
      <c r="D4065" s="74" t="str">
        <f t="shared" si="63"/>
        <v xml:space="preserve">ประชุมผู้บริหารสำนักงานเขตพื้นที่การศึกษาประถมศึกษา ผู้บริหารสถานศึกษา ผู้อำนวยการกลุ่ม/หน่วยประธานกลุ่มโรงเรียน/ข้าราชการและบุคลากรทางการศึกษาในสำนักงาน </v>
      </c>
      <c r="E4065" s="73" t="s">
        <v>17187</v>
      </c>
      <c r="F4065" s="73" t="s">
        <v>28</v>
      </c>
      <c r="G4065" s="78">
        <v>2566</v>
      </c>
      <c r="H4065" s="73" t="s">
        <v>3647</v>
      </c>
      <c r="I4065" s="79" t="s">
        <v>7697</v>
      </c>
      <c r="J4065" s="73" t="s">
        <v>5868</v>
      </c>
      <c r="K4065" s="73" t="s">
        <v>1427</v>
      </c>
      <c r="L4065" s="73" t="s">
        <v>22812</v>
      </c>
      <c r="M4065" s="73" t="s">
        <v>344</v>
      </c>
      <c r="N4065" s="73" t="s">
        <v>17006</v>
      </c>
      <c r="O4065" s="73"/>
      <c r="P4065" s="73" t="s">
        <v>17188</v>
      </c>
      <c r="Q4065" s="77" t="s">
        <v>7717</v>
      </c>
    </row>
    <row r="4066" spans="1:17">
      <c r="A4066" s="97" t="s">
        <v>15083</v>
      </c>
      <c r="B4066" s="98" t="s">
        <v>15084</v>
      </c>
      <c r="C4066" s="98" t="s">
        <v>22806</v>
      </c>
      <c r="D4066" s="74" t="str">
        <f t="shared" si="63"/>
        <v>เสริมสร้างประสิทธิภาพการบริหารจัดการสู่ความเป็นเลิศ</v>
      </c>
      <c r="E4066" s="73" t="s">
        <v>12818</v>
      </c>
      <c r="F4066" s="73" t="s">
        <v>28</v>
      </c>
      <c r="G4066" s="78">
        <v>2566</v>
      </c>
      <c r="H4066" s="73" t="s">
        <v>12332</v>
      </c>
      <c r="I4066" s="79" t="s">
        <v>7697</v>
      </c>
      <c r="J4066" s="73" t="s">
        <v>7384</v>
      </c>
      <c r="K4066" s="73" t="s">
        <v>1427</v>
      </c>
      <c r="L4066" s="73" t="s">
        <v>22812</v>
      </c>
      <c r="M4066" s="73" t="s">
        <v>344</v>
      </c>
      <c r="N4066" s="73" t="s">
        <v>17006</v>
      </c>
      <c r="O4066" s="73"/>
      <c r="P4066" s="73" t="s">
        <v>17189</v>
      </c>
      <c r="Q4066" s="77" t="s">
        <v>7717</v>
      </c>
    </row>
    <row r="4067" spans="1:17">
      <c r="A4067" s="97" t="s">
        <v>15083</v>
      </c>
      <c r="B4067" s="98" t="s">
        <v>15084</v>
      </c>
      <c r="C4067" s="98" t="s">
        <v>22806</v>
      </c>
      <c r="D4067" s="74" t="str">
        <f t="shared" si="63"/>
        <v>การประชุมสัมมนาเพื่อยกระดับคุณภาพการศึกษาของสถานศึกษาในสังกัดสำนักงานเขตพื้นที่การศึกษานครศรีธรรมราช เขต 4 ประจำปีการศึกษา 2566</v>
      </c>
      <c r="E4067" s="73" t="s">
        <v>14609</v>
      </c>
      <c r="F4067" s="73" t="s">
        <v>28</v>
      </c>
      <c r="G4067" s="78">
        <v>2566</v>
      </c>
      <c r="H4067" s="73" t="s">
        <v>12386</v>
      </c>
      <c r="I4067" s="79" t="s">
        <v>7697</v>
      </c>
      <c r="J4067" s="73" t="s">
        <v>5774</v>
      </c>
      <c r="K4067" s="73" t="s">
        <v>1427</v>
      </c>
      <c r="L4067" s="73" t="s">
        <v>22812</v>
      </c>
      <c r="M4067" s="73" t="s">
        <v>344</v>
      </c>
      <c r="N4067" s="73" t="s">
        <v>17006</v>
      </c>
      <c r="O4067" s="73"/>
      <c r="P4067" s="73" t="s">
        <v>17200</v>
      </c>
      <c r="Q4067" s="77" t="s">
        <v>7717</v>
      </c>
    </row>
    <row r="4068" spans="1:17">
      <c r="A4068" s="97" t="s">
        <v>15083</v>
      </c>
      <c r="B4068" s="98" t="s">
        <v>15084</v>
      </c>
      <c r="C4068" s="98" t="s">
        <v>22806</v>
      </c>
      <c r="D4068" s="74" t="str">
        <f t="shared" si="63"/>
        <v>โครงการเพิ่มประสิทธิภาพ งานอำนวยการของสำนักงานเขตพื้นที่การศึกษาประถมศึกษาเชียงใหม่ เขต 3 และสถานศึกษาในสังกัด</v>
      </c>
      <c r="E4068" s="73" t="s">
        <v>14615</v>
      </c>
      <c r="F4068" s="73" t="s">
        <v>28</v>
      </c>
      <c r="G4068" s="78">
        <v>2566</v>
      </c>
      <c r="H4068" s="73" t="s">
        <v>12420</v>
      </c>
      <c r="I4068" s="79" t="s">
        <v>7697</v>
      </c>
      <c r="J4068" s="73" t="s">
        <v>3087</v>
      </c>
      <c r="K4068" s="73" t="s">
        <v>1427</v>
      </c>
      <c r="L4068" s="73" t="s">
        <v>22812</v>
      </c>
      <c r="M4068" s="73" t="s">
        <v>344</v>
      </c>
      <c r="N4068" s="73" t="s">
        <v>17006</v>
      </c>
      <c r="O4068" s="73"/>
      <c r="P4068" s="73" t="s">
        <v>17202</v>
      </c>
      <c r="Q4068" s="77" t="s">
        <v>7717</v>
      </c>
    </row>
    <row r="4069" spans="1:17">
      <c r="A4069" s="97" t="s">
        <v>15083</v>
      </c>
      <c r="B4069" s="98" t="s">
        <v>15084</v>
      </c>
      <c r="C4069" s="98" t="s">
        <v>22806</v>
      </c>
      <c r="D4069" s="74" t="str">
        <f t="shared" si="63"/>
        <v>โครงการเสริมสร้างศักยภาพผู้บริหารการศึกษาและบุคลากรทางการศึกษา ด้านงานการจัดระบบบริหาร เพื่อเทียบเคียงผลการปฏิบัติงานระหว่างหน่วยงาน"</v>
      </c>
      <c r="E4069" s="73" t="s">
        <v>14633</v>
      </c>
      <c r="F4069" s="73" t="s">
        <v>28</v>
      </c>
      <c r="G4069" s="78">
        <v>2566</v>
      </c>
      <c r="H4069" s="73" t="s">
        <v>12325</v>
      </c>
      <c r="I4069" s="79" t="s">
        <v>7697</v>
      </c>
      <c r="J4069" s="73" t="s">
        <v>5009</v>
      </c>
      <c r="K4069" s="73" t="s">
        <v>1427</v>
      </c>
      <c r="L4069" s="73" t="s">
        <v>22812</v>
      </c>
      <c r="M4069" s="73" t="s">
        <v>344</v>
      </c>
      <c r="N4069" s="73" t="s">
        <v>17006</v>
      </c>
      <c r="O4069" s="73"/>
      <c r="P4069" s="73" t="s">
        <v>17207</v>
      </c>
      <c r="Q4069" s="77" t="s">
        <v>7717</v>
      </c>
    </row>
    <row r="4070" spans="1:17">
      <c r="A4070" s="97" t="s">
        <v>15083</v>
      </c>
      <c r="B4070" s="98" t="s">
        <v>15084</v>
      </c>
      <c r="C4070" s="98" t="s">
        <v>22806</v>
      </c>
      <c r="D4070" s="74" t="str">
        <f t="shared" si="63"/>
        <v>ประชุมผู้บริหารสถานศึกษาสังกัดสำนักงานเขตพื้นที่การศึกษาประถมศึกษาบึงกาฬ</v>
      </c>
      <c r="E4070" s="73" t="s">
        <v>11909</v>
      </c>
      <c r="F4070" s="73" t="s">
        <v>28</v>
      </c>
      <c r="G4070" s="78">
        <v>2566</v>
      </c>
      <c r="H4070" s="73" t="s">
        <v>3647</v>
      </c>
      <c r="I4070" s="79" t="s">
        <v>7697</v>
      </c>
      <c r="J4070" s="73" t="s">
        <v>10755</v>
      </c>
      <c r="K4070" s="73" t="s">
        <v>1427</v>
      </c>
      <c r="L4070" s="73" t="s">
        <v>22812</v>
      </c>
      <c r="M4070" s="73" t="s">
        <v>344</v>
      </c>
      <c r="N4070" s="73" t="s">
        <v>17006</v>
      </c>
      <c r="O4070" s="73"/>
      <c r="P4070" s="73" t="s">
        <v>17229</v>
      </c>
      <c r="Q4070" s="77" t="s">
        <v>7717</v>
      </c>
    </row>
    <row r="4071" spans="1:17">
      <c r="A4071" s="97" t="s">
        <v>15083</v>
      </c>
      <c r="B4071" s="98" t="s">
        <v>15084</v>
      </c>
      <c r="C4071" s="98" t="s">
        <v>22806</v>
      </c>
      <c r="D4071" s="74" t="str">
        <f t="shared" si="63"/>
        <v>โครงการประชุมเชิงปฏิบัติการเพื่อพัฒนาศักยภาพบุคลากรทางการศึกษาเชิงวิชาการสู่มาตรฐานการปฏิบัติงาน วิถีใหม่ วิถีคุณภาพ สังกัด สำนักงานเขตพื้นที่การศึกษาประถมศึกษาเชียงใหม่ เขต 6</v>
      </c>
      <c r="E4071" s="73" t="s">
        <v>14694</v>
      </c>
      <c r="F4071" s="73" t="s">
        <v>28</v>
      </c>
      <c r="G4071" s="78">
        <v>2566</v>
      </c>
      <c r="H4071" s="73" t="s">
        <v>11518</v>
      </c>
      <c r="I4071" s="79" t="s">
        <v>7697</v>
      </c>
      <c r="J4071" s="73" t="s">
        <v>3006</v>
      </c>
      <c r="K4071" s="73" t="s">
        <v>1427</v>
      </c>
      <c r="L4071" s="73" t="s">
        <v>22812</v>
      </c>
      <c r="M4071" s="73" t="s">
        <v>344</v>
      </c>
      <c r="N4071" s="73" t="s">
        <v>17006</v>
      </c>
      <c r="O4071" s="73"/>
      <c r="P4071" s="73" t="s">
        <v>17231</v>
      </c>
      <c r="Q4071" s="77" t="s">
        <v>7717</v>
      </c>
    </row>
    <row r="4072" spans="1:17">
      <c r="A4072" s="97" t="s">
        <v>15083</v>
      </c>
      <c r="B4072" s="98" t="s">
        <v>15084</v>
      </c>
      <c r="C4072" s="98" t="s">
        <v>22806</v>
      </c>
      <c r="D4072" s="74" t="str">
        <f t="shared" si="63"/>
        <v>ประชุมข้าราชการครูและบุคลากรทางการศึกษาในสังกัด</v>
      </c>
      <c r="E4072" s="73" t="s">
        <v>10753</v>
      </c>
      <c r="F4072" s="73" t="s">
        <v>28</v>
      </c>
      <c r="G4072" s="78">
        <v>2566</v>
      </c>
      <c r="H4072" s="73" t="s">
        <v>3647</v>
      </c>
      <c r="I4072" s="79" t="s">
        <v>7697</v>
      </c>
      <c r="J4072" s="73" t="s">
        <v>10755</v>
      </c>
      <c r="K4072" s="73" t="s">
        <v>1427</v>
      </c>
      <c r="L4072" s="73" t="s">
        <v>22812</v>
      </c>
      <c r="M4072" s="73" t="s">
        <v>344</v>
      </c>
      <c r="N4072" s="73" t="s">
        <v>17006</v>
      </c>
      <c r="O4072" s="73"/>
      <c r="P4072" s="73" t="s">
        <v>17232</v>
      </c>
      <c r="Q4072" s="77" t="s">
        <v>7717</v>
      </c>
    </row>
    <row r="4073" spans="1:17">
      <c r="A4073" s="97" t="s">
        <v>15083</v>
      </c>
      <c r="B4073" s="98" t="s">
        <v>15084</v>
      </c>
      <c r="C4073" s="98" t="s">
        <v>22806</v>
      </c>
      <c r="D4073" s="74" t="str">
        <f t="shared" si="63"/>
        <v xml:space="preserve">โครงการพัฒนาศักยภาพข้าราชการและเจ้าหน้าที่สำนักงานปลัดกระทรวงการท่องเที่ยวและกีฬา </v>
      </c>
      <c r="E4073" s="73" t="s">
        <v>17234</v>
      </c>
      <c r="F4073" s="73" t="s">
        <v>28</v>
      </c>
      <c r="G4073" s="78">
        <v>2566</v>
      </c>
      <c r="H4073" s="73" t="s">
        <v>3647</v>
      </c>
      <c r="I4073" s="79" t="s">
        <v>7697</v>
      </c>
      <c r="J4073" s="73" t="s">
        <v>1452</v>
      </c>
      <c r="K4073" s="73" t="s">
        <v>1453</v>
      </c>
      <c r="L4073" s="73" t="s">
        <v>22843</v>
      </c>
      <c r="M4073" s="73" t="s">
        <v>157</v>
      </c>
      <c r="N4073" s="73" t="s">
        <v>17006</v>
      </c>
      <c r="O4073" s="73"/>
      <c r="P4073" s="73" t="s">
        <v>17235</v>
      </c>
      <c r="Q4073" s="77" t="s">
        <v>7717</v>
      </c>
    </row>
    <row r="4074" spans="1:17">
      <c r="A4074" s="97" t="s">
        <v>15083</v>
      </c>
      <c r="B4074" s="98" t="s">
        <v>15084</v>
      </c>
      <c r="C4074" s="98" t="s">
        <v>22806</v>
      </c>
      <c r="D4074" s="74" t="str">
        <f t="shared" si="63"/>
        <v>พัฒนาประสิทธิภาพข้าราชการครูและบุคลากรทางการศึกษาสังกัดสำนักงานเขตพื้นที่การศึกษาประถมศึกษามุกดาหาร  ประจำปีงบประมาณ พ.ศ. 2566</v>
      </c>
      <c r="E4074" s="73" t="s">
        <v>14712</v>
      </c>
      <c r="F4074" s="73" t="s">
        <v>28</v>
      </c>
      <c r="G4074" s="78">
        <v>2566</v>
      </c>
      <c r="H4074" s="73" t="s">
        <v>11518</v>
      </c>
      <c r="I4074" s="79" t="s">
        <v>12373</v>
      </c>
      <c r="J4074" s="73" t="s">
        <v>5115</v>
      </c>
      <c r="K4074" s="73" t="s">
        <v>1427</v>
      </c>
      <c r="L4074" s="73" t="s">
        <v>22812</v>
      </c>
      <c r="M4074" s="73" t="s">
        <v>344</v>
      </c>
      <c r="N4074" s="73" t="s">
        <v>17006</v>
      </c>
      <c r="O4074" s="73"/>
      <c r="P4074" s="73" t="s">
        <v>17238</v>
      </c>
      <c r="Q4074" s="77" t="s">
        <v>7717</v>
      </c>
    </row>
    <row r="4075" spans="1:17">
      <c r="A4075" s="97" t="s">
        <v>15083</v>
      </c>
      <c r="B4075" s="98" t="s">
        <v>15084</v>
      </c>
      <c r="C4075" s="98" t="s">
        <v>22806</v>
      </c>
      <c r="D4075" s="74" t="str">
        <f t="shared" si="63"/>
        <v>สพม.เพชรบูรณ์สัญจรพบผู้บริหารและเพื่อนครู</v>
      </c>
      <c r="E4075" s="73" t="s">
        <v>14733</v>
      </c>
      <c r="F4075" s="73" t="s">
        <v>28</v>
      </c>
      <c r="G4075" s="78">
        <v>2566</v>
      </c>
      <c r="H4075" s="73" t="s">
        <v>12420</v>
      </c>
      <c r="I4075" s="79" t="s">
        <v>7697</v>
      </c>
      <c r="J4075" s="73" t="s">
        <v>5768</v>
      </c>
      <c r="K4075" s="73" t="s">
        <v>1427</v>
      </c>
      <c r="L4075" s="73" t="s">
        <v>22812</v>
      </c>
      <c r="M4075" s="73" t="s">
        <v>344</v>
      </c>
      <c r="N4075" s="73" t="s">
        <v>17006</v>
      </c>
      <c r="O4075" s="73"/>
      <c r="P4075" s="73" t="s">
        <v>17245</v>
      </c>
      <c r="Q4075" s="77" t="s">
        <v>7717</v>
      </c>
    </row>
    <row r="4076" spans="1:17">
      <c r="A4076" s="97" t="s">
        <v>15083</v>
      </c>
      <c r="B4076" s="98" t="s">
        <v>15084</v>
      </c>
      <c r="C4076" s="98" t="s">
        <v>22806</v>
      </c>
      <c r="D4076" s="74" t="str">
        <f t="shared" si="63"/>
        <v>พัฒนาศักยภาพข้าราชการครูและบุคลากรทางการศึกษา สำนักงานเขตพื้้นที่การศึกษาประถมศึกษาอุทัยธานี เขต 2</v>
      </c>
      <c r="E4076" s="73" t="s">
        <v>14760</v>
      </c>
      <c r="F4076" s="73" t="s">
        <v>28</v>
      </c>
      <c r="G4076" s="78">
        <v>2566</v>
      </c>
      <c r="H4076" s="73" t="s">
        <v>12420</v>
      </c>
      <c r="I4076" s="79" t="s">
        <v>7697</v>
      </c>
      <c r="J4076" s="73" t="s">
        <v>3238</v>
      </c>
      <c r="K4076" s="73" t="s">
        <v>1427</v>
      </c>
      <c r="L4076" s="73" t="s">
        <v>22812</v>
      </c>
      <c r="M4076" s="73" t="s">
        <v>344</v>
      </c>
      <c r="N4076" s="73" t="s">
        <v>17006</v>
      </c>
      <c r="O4076" s="73"/>
      <c r="P4076" s="73" t="s">
        <v>17249</v>
      </c>
      <c r="Q4076" s="77" t="s">
        <v>7717</v>
      </c>
    </row>
    <row r="4077" spans="1:17">
      <c r="A4077" s="97" t="s">
        <v>15083</v>
      </c>
      <c r="B4077" s="98" t="s">
        <v>15084</v>
      </c>
      <c r="C4077" s="98" t="s">
        <v>22806</v>
      </c>
      <c r="D4077" s="74" t="str">
        <f t="shared" si="63"/>
        <v>ส่งเสริม สนับสนุน การขับเคลื่อนนโยบายและสนองยุทธศาสตร์ เพื่อพัฒนาคุณภาพการศึกษา</v>
      </c>
      <c r="E4077" s="73" t="s">
        <v>14742</v>
      </c>
      <c r="F4077" s="73" t="s">
        <v>28</v>
      </c>
      <c r="G4077" s="78">
        <v>2566</v>
      </c>
      <c r="H4077" s="73" t="s">
        <v>12420</v>
      </c>
      <c r="I4077" s="79" t="s">
        <v>7697</v>
      </c>
      <c r="J4077" s="73" t="s">
        <v>3703</v>
      </c>
      <c r="K4077" s="73" t="s">
        <v>1427</v>
      </c>
      <c r="L4077" s="73" t="s">
        <v>22812</v>
      </c>
      <c r="M4077" s="73" t="s">
        <v>344</v>
      </c>
      <c r="N4077" s="73" t="s">
        <v>17006</v>
      </c>
      <c r="O4077" s="73"/>
      <c r="P4077" s="73" t="s">
        <v>17251</v>
      </c>
      <c r="Q4077" s="77" t="s">
        <v>7717</v>
      </c>
    </row>
    <row r="4078" spans="1:17">
      <c r="A4078" s="97" t="s">
        <v>15083</v>
      </c>
      <c r="B4078" s="98" t="s">
        <v>15084</v>
      </c>
      <c r="C4078" s="98" t="s">
        <v>22806</v>
      </c>
      <c r="D4078" s="74" t="str">
        <f t="shared" si="63"/>
        <v>โครงการเสริมสร้างศักยภาพบุคลากร เพื่อการพัฒนา (Organization Development)</v>
      </c>
      <c r="E4078" s="73" t="s">
        <v>14766</v>
      </c>
      <c r="F4078" s="73" t="s">
        <v>28</v>
      </c>
      <c r="G4078" s="78">
        <v>2566</v>
      </c>
      <c r="H4078" s="73" t="s">
        <v>12373</v>
      </c>
      <c r="I4078" s="79" t="s">
        <v>7697</v>
      </c>
      <c r="J4078" s="73" t="s">
        <v>3306</v>
      </c>
      <c r="K4078" s="73" t="s">
        <v>1427</v>
      </c>
      <c r="L4078" s="73" t="s">
        <v>22812</v>
      </c>
      <c r="M4078" s="73" t="s">
        <v>344</v>
      </c>
      <c r="N4078" s="73" t="s">
        <v>17006</v>
      </c>
      <c r="O4078" s="73"/>
      <c r="P4078" s="73" t="s">
        <v>17258</v>
      </c>
      <c r="Q4078" s="77" t="s">
        <v>7717</v>
      </c>
    </row>
    <row r="4079" spans="1:17">
      <c r="A4079" s="97" t="s">
        <v>15083</v>
      </c>
      <c r="B4079" s="98" t="s">
        <v>15084</v>
      </c>
      <c r="C4079" s="98" t="s">
        <v>22806</v>
      </c>
      <c r="D4079" s="74" t="str">
        <f t="shared" si="63"/>
        <v xml:space="preserve">พัฒนาผู้บริหารสถานศึกษาสู่มืออาชีพ </v>
      </c>
      <c r="E4079" s="73" t="s">
        <v>17262</v>
      </c>
      <c r="F4079" s="73" t="s">
        <v>28</v>
      </c>
      <c r="G4079" s="78">
        <v>2566</v>
      </c>
      <c r="H4079" s="73" t="s">
        <v>7697</v>
      </c>
      <c r="I4079" s="79" t="s">
        <v>7697</v>
      </c>
      <c r="J4079" s="73" t="s">
        <v>3926</v>
      </c>
      <c r="K4079" s="73" t="s">
        <v>1427</v>
      </c>
      <c r="L4079" s="73" t="s">
        <v>22812</v>
      </c>
      <c r="M4079" s="73" t="s">
        <v>344</v>
      </c>
      <c r="N4079" s="73" t="s">
        <v>17006</v>
      </c>
      <c r="O4079" s="73"/>
      <c r="P4079" s="73" t="s">
        <v>17263</v>
      </c>
      <c r="Q4079" s="77" t="s">
        <v>7717</v>
      </c>
    </row>
    <row r="4080" spans="1:17">
      <c r="A4080" s="97" t="s">
        <v>15083</v>
      </c>
      <c r="B4080" s="98" t="s">
        <v>15084</v>
      </c>
      <c r="C4080" s="98" t="s">
        <v>22806</v>
      </c>
      <c r="D4080" s="74" t="str">
        <f t="shared" si="63"/>
        <v>โครงการประชุมเชิงปฏิบัติการเสริมสร้างศักยภาพผู้อำนวยการกลุ่มนโยบายและแผน สำนักงานเขตพื้นที่การศึกษาทั่วประเทศ ประจำปีงบประมาณ พ.ศ. 2566</v>
      </c>
      <c r="E4080" s="73" t="s">
        <v>14787</v>
      </c>
      <c r="F4080" s="73" t="s">
        <v>28</v>
      </c>
      <c r="G4080" s="78">
        <v>2566</v>
      </c>
      <c r="H4080" s="73" t="s">
        <v>3647</v>
      </c>
      <c r="I4080" s="79" t="s">
        <v>7697</v>
      </c>
      <c r="J4080" s="73" t="s">
        <v>5954</v>
      </c>
      <c r="K4080" s="73" t="s">
        <v>1427</v>
      </c>
      <c r="L4080" s="73" t="s">
        <v>22812</v>
      </c>
      <c r="M4080" s="73" t="s">
        <v>344</v>
      </c>
      <c r="N4080" s="73" t="s">
        <v>17006</v>
      </c>
      <c r="O4080" s="73"/>
      <c r="P4080" s="73" t="s">
        <v>17266</v>
      </c>
      <c r="Q4080" s="77" t="s">
        <v>7717</v>
      </c>
    </row>
    <row r="4081" spans="1:17">
      <c r="A4081" s="97" t="s">
        <v>15083</v>
      </c>
      <c r="B4081" s="98" t="s">
        <v>15084</v>
      </c>
      <c r="C4081" s="98" t="s">
        <v>22806</v>
      </c>
      <c r="D4081" s="74" t="str">
        <f t="shared" si="63"/>
        <v>โครงการประชุมเชิงปฏิบัติการพัฒนาผู้บริหาร ครู และบุคลากรทางการศึกษาเพื่อแลกเปลี่ยนเรียนรู้กระบวนการบริหารจัดการที่มีวิธีปฏิบัติที่ดี (Good Practice)</v>
      </c>
      <c r="E4081" s="73" t="s">
        <v>14793</v>
      </c>
      <c r="F4081" s="73" t="s">
        <v>28</v>
      </c>
      <c r="G4081" s="78">
        <v>2566</v>
      </c>
      <c r="H4081" s="73" t="s">
        <v>12373</v>
      </c>
      <c r="I4081" s="79" t="s">
        <v>7697</v>
      </c>
      <c r="J4081" s="73" t="s">
        <v>13010</v>
      </c>
      <c r="K4081" s="73" t="s">
        <v>1427</v>
      </c>
      <c r="L4081" s="73" t="s">
        <v>22812</v>
      </c>
      <c r="M4081" s="73" t="s">
        <v>344</v>
      </c>
      <c r="N4081" s="73" t="s">
        <v>17006</v>
      </c>
      <c r="O4081" s="73"/>
      <c r="P4081" s="73" t="s">
        <v>17267</v>
      </c>
      <c r="Q4081" s="77" t="s">
        <v>7717</v>
      </c>
    </row>
    <row r="4082" spans="1:17">
      <c r="A4082" s="97" t="s">
        <v>15083</v>
      </c>
      <c r="B4082" s="98" t="s">
        <v>15084</v>
      </c>
      <c r="C4082" s="98" t="s">
        <v>22806</v>
      </c>
      <c r="D4082" s="74" t="str">
        <f t="shared" si="63"/>
        <v>การประชุมสัมมนาการพัฒนาศักยภาพผู้บริหารการศึกษา ผู้บริหารสถานศึกษาและบุคลากรสพป.กระบี่ ปีงบประมาณ พ.ศ.2566</v>
      </c>
      <c r="E4082" s="73" t="s">
        <v>14808</v>
      </c>
      <c r="F4082" s="73" t="s">
        <v>28</v>
      </c>
      <c r="G4082" s="78">
        <v>2566</v>
      </c>
      <c r="H4082" s="73" t="s">
        <v>12373</v>
      </c>
      <c r="I4082" s="79" t="s">
        <v>7697</v>
      </c>
      <c r="J4082" s="73" t="s">
        <v>13598</v>
      </c>
      <c r="K4082" s="73" t="s">
        <v>1427</v>
      </c>
      <c r="L4082" s="73" t="s">
        <v>22812</v>
      </c>
      <c r="M4082" s="73" t="s">
        <v>344</v>
      </c>
      <c r="N4082" s="73" t="s">
        <v>17006</v>
      </c>
      <c r="O4082" s="73"/>
      <c r="P4082" s="73" t="s">
        <v>17278</v>
      </c>
      <c r="Q4082" s="77" t="s">
        <v>7717</v>
      </c>
    </row>
    <row r="4083" spans="1:17">
      <c r="A4083" s="97" t="s">
        <v>15083</v>
      </c>
      <c r="B4083" s="98" t="s">
        <v>15084</v>
      </c>
      <c r="C4083" s="98" t="s">
        <v>22806</v>
      </c>
      <c r="D4083" s="74" t="str">
        <f t="shared" si="63"/>
        <v xml:space="preserve">เสริมสร้างประสิทธิภาพการพัฒนาคุณภาพการศึกษา ของสำนักงานเขตพื้นที่การศึกษาประถมศึกษาเลย เขต 1  </v>
      </c>
      <c r="E4083" s="73" t="s">
        <v>17280</v>
      </c>
      <c r="F4083" s="73" t="s">
        <v>28</v>
      </c>
      <c r="G4083" s="78">
        <v>2566</v>
      </c>
      <c r="H4083" s="73" t="s">
        <v>3647</v>
      </c>
      <c r="I4083" s="79" t="s">
        <v>7697</v>
      </c>
      <c r="J4083" s="73" t="s">
        <v>5634</v>
      </c>
      <c r="K4083" s="73" t="s">
        <v>1427</v>
      </c>
      <c r="L4083" s="73" t="s">
        <v>22812</v>
      </c>
      <c r="M4083" s="73" t="s">
        <v>344</v>
      </c>
      <c r="N4083" s="73" t="s">
        <v>17006</v>
      </c>
      <c r="O4083" s="73"/>
      <c r="P4083" s="73" t="s">
        <v>17281</v>
      </c>
      <c r="Q4083" s="77" t="s">
        <v>7717</v>
      </c>
    </row>
    <row r="4084" spans="1:17">
      <c r="A4084" s="97" t="s">
        <v>15083</v>
      </c>
      <c r="B4084" s="98" t="s">
        <v>15084</v>
      </c>
      <c r="C4084" s="98" t="s">
        <v>22806</v>
      </c>
      <c r="D4084" s="74" t="str">
        <f t="shared" si="63"/>
        <v>โครงการประชุมผู้บริหารโรงเรียนในสังกัด และพบเพื่อนครู สำนักงานเขตพื้นที่การศึกษามัธยมศึกษามุกดาหาร ประจำปีงบประมาณ พ.ศ.2566</v>
      </c>
      <c r="E4084" s="73" t="s">
        <v>12936</v>
      </c>
      <c r="F4084" s="73" t="s">
        <v>28</v>
      </c>
      <c r="G4084" s="78">
        <v>2566</v>
      </c>
      <c r="H4084" s="73" t="s">
        <v>3647</v>
      </c>
      <c r="I4084" s="79" t="s">
        <v>7697</v>
      </c>
      <c r="J4084" s="73" t="s">
        <v>11928</v>
      </c>
      <c r="K4084" s="73" t="s">
        <v>1427</v>
      </c>
      <c r="L4084" s="73" t="s">
        <v>22812</v>
      </c>
      <c r="M4084" s="73" t="s">
        <v>344</v>
      </c>
      <c r="N4084" s="73" t="s">
        <v>17006</v>
      </c>
      <c r="O4084" s="73"/>
      <c r="P4084" s="73" t="s">
        <v>17283</v>
      </c>
      <c r="Q4084" s="77" t="s">
        <v>7717</v>
      </c>
    </row>
    <row r="4085" spans="1:17">
      <c r="A4085" s="97" t="s">
        <v>15083</v>
      </c>
      <c r="B4085" s="98" t="s">
        <v>15084</v>
      </c>
      <c r="C4085" s="98" t="s">
        <v>22806</v>
      </c>
      <c r="D4085" s="74" t="str">
        <f t="shared" si="63"/>
        <v>เสริมสร้างสมรรถนะทางการบริหารและการจัดการศึกษา  ตำแหน่งผู้บริหารการศึกษา ผู้บริหารสถานศึกษา และศึกษานิเทศก์</v>
      </c>
      <c r="E4085" s="73" t="s">
        <v>12954</v>
      </c>
      <c r="F4085" s="73" t="s">
        <v>28</v>
      </c>
      <c r="G4085" s="78">
        <v>2566</v>
      </c>
      <c r="H4085" s="73" t="s">
        <v>8264</v>
      </c>
      <c r="I4085" s="79" t="s">
        <v>7697</v>
      </c>
      <c r="J4085" s="73" t="s">
        <v>11311</v>
      </c>
      <c r="K4085" s="73" t="s">
        <v>1427</v>
      </c>
      <c r="L4085" s="73" t="s">
        <v>22812</v>
      </c>
      <c r="M4085" s="73" t="s">
        <v>344</v>
      </c>
      <c r="N4085" s="73" t="s">
        <v>17006</v>
      </c>
      <c r="O4085" s="73"/>
      <c r="P4085" s="73" t="s">
        <v>17289</v>
      </c>
      <c r="Q4085" s="77" t="s">
        <v>7717</v>
      </c>
    </row>
    <row r="4086" spans="1:17">
      <c r="A4086" s="97" t="s">
        <v>15083</v>
      </c>
      <c r="B4086" s="98" t="s">
        <v>15084</v>
      </c>
      <c r="C4086" s="98" t="s">
        <v>22806</v>
      </c>
      <c r="D4086" s="74" t="str">
        <f t="shared" si="63"/>
        <v xml:space="preserve">โครงการพัฒนาการบริหารจัดการศึกษาขั้นพื้นฐาน และพัฒนาองค์กรสู่ความเป็นเลิศ ประจำปีงบประมาณ 2566 </v>
      </c>
      <c r="E4086" s="73" t="s">
        <v>17291</v>
      </c>
      <c r="F4086" s="73" t="s">
        <v>28</v>
      </c>
      <c r="G4086" s="78">
        <v>2566</v>
      </c>
      <c r="H4086" s="73" t="s">
        <v>3647</v>
      </c>
      <c r="I4086" s="79" t="s">
        <v>7697</v>
      </c>
      <c r="J4086" s="73" t="s">
        <v>12963</v>
      </c>
      <c r="K4086" s="73" t="s">
        <v>1427</v>
      </c>
      <c r="L4086" s="73" t="s">
        <v>22812</v>
      </c>
      <c r="M4086" s="73" t="s">
        <v>344</v>
      </c>
      <c r="N4086" s="73" t="s">
        <v>17006</v>
      </c>
      <c r="O4086" s="73"/>
      <c r="P4086" s="73" t="s">
        <v>17292</v>
      </c>
      <c r="Q4086" s="77" t="s">
        <v>7717</v>
      </c>
    </row>
    <row r="4087" spans="1:17">
      <c r="A4087" s="97" t="s">
        <v>15083</v>
      </c>
      <c r="B4087" s="98" t="s">
        <v>15084</v>
      </c>
      <c r="C4087" s="98" t="s">
        <v>22806</v>
      </c>
      <c r="D4087" s="74" t="str">
        <f t="shared" si="63"/>
        <v xml:space="preserve">ประชุมสัมมนาผู้บริหารสถานศึกษาและบุคลากรทางการศึกษาในสังกัด  </v>
      </c>
      <c r="E4087" s="73" t="s">
        <v>17305</v>
      </c>
      <c r="F4087" s="73" t="s">
        <v>28</v>
      </c>
      <c r="G4087" s="78">
        <v>2566</v>
      </c>
      <c r="H4087" s="73" t="s">
        <v>3647</v>
      </c>
      <c r="I4087" s="79" t="s">
        <v>7697</v>
      </c>
      <c r="J4087" s="73" t="s">
        <v>5974</v>
      </c>
      <c r="K4087" s="73" t="s">
        <v>1427</v>
      </c>
      <c r="L4087" s="73" t="s">
        <v>22812</v>
      </c>
      <c r="M4087" s="73" t="s">
        <v>344</v>
      </c>
      <c r="N4087" s="73" t="s">
        <v>17006</v>
      </c>
      <c r="O4087" s="73"/>
      <c r="P4087" s="73" t="s">
        <v>17306</v>
      </c>
      <c r="Q4087" s="77" t="s">
        <v>7717</v>
      </c>
    </row>
    <row r="4088" spans="1:17">
      <c r="A4088" s="97" t="s">
        <v>15083</v>
      </c>
      <c r="B4088" s="98" t="s">
        <v>15084</v>
      </c>
      <c r="C4088" s="98" t="s">
        <v>22806</v>
      </c>
      <c r="D4088" s="74" t="str">
        <f t="shared" si="63"/>
        <v>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ระยอง เขต 1 ประจำปีงบประมาณ พ.ศ.2566</v>
      </c>
      <c r="E4088" s="73" t="s">
        <v>13007</v>
      </c>
      <c r="F4088" s="73" t="s">
        <v>28</v>
      </c>
      <c r="G4088" s="78">
        <v>2566</v>
      </c>
      <c r="H4088" s="73" t="s">
        <v>3647</v>
      </c>
      <c r="I4088" s="79" t="s">
        <v>7697</v>
      </c>
      <c r="J4088" s="73" t="s">
        <v>6449</v>
      </c>
      <c r="K4088" s="73" t="s">
        <v>1427</v>
      </c>
      <c r="L4088" s="73" t="s">
        <v>22812</v>
      </c>
      <c r="M4088" s="73" t="s">
        <v>344</v>
      </c>
      <c r="N4088" s="73" t="s">
        <v>17006</v>
      </c>
      <c r="O4088" s="73"/>
      <c r="P4088" s="73" t="s">
        <v>17310</v>
      </c>
      <c r="Q4088" s="77" t="s">
        <v>7717</v>
      </c>
    </row>
    <row r="4089" spans="1:17">
      <c r="A4089" s="97" t="s">
        <v>15083</v>
      </c>
      <c r="B4089" s="98" t="s">
        <v>15084</v>
      </c>
      <c r="C4089" s="98" t="s">
        <v>22806</v>
      </c>
      <c r="D4089" s="74" t="str">
        <f t="shared" si="63"/>
        <v>การพัฒนาประสิทธิภาพการบริหารจัดการศึกษา สำนักงานเขตพื้นที่การศึกษามัธยมศึกษาลพบุรี</v>
      </c>
      <c r="E4089" s="73" t="s">
        <v>13021</v>
      </c>
      <c r="F4089" s="73" t="s">
        <v>28</v>
      </c>
      <c r="G4089" s="78">
        <v>2566</v>
      </c>
      <c r="H4089" s="73" t="s">
        <v>3647</v>
      </c>
      <c r="I4089" s="79" t="s">
        <v>7697</v>
      </c>
      <c r="J4089" s="73" t="s">
        <v>10450</v>
      </c>
      <c r="K4089" s="73" t="s">
        <v>1427</v>
      </c>
      <c r="L4089" s="73" t="s">
        <v>22812</v>
      </c>
      <c r="M4089" s="73" t="s">
        <v>344</v>
      </c>
      <c r="N4089" s="73" t="s">
        <v>17006</v>
      </c>
      <c r="O4089" s="73"/>
      <c r="P4089" s="73" t="s">
        <v>17316</v>
      </c>
      <c r="Q4089" s="77" t="s">
        <v>7717</v>
      </c>
    </row>
    <row r="4090" spans="1:17">
      <c r="A4090" s="97" t="s">
        <v>15083</v>
      </c>
      <c r="B4090" s="98" t="s">
        <v>15084</v>
      </c>
      <c r="C4090" s="98" t="s">
        <v>22806</v>
      </c>
      <c r="D4090" s="74" t="str">
        <f t="shared" si="63"/>
        <v>อบรมพัฒนาเชิงปฏิบัติการและถอดประสบการณ์เพื่อเพิ่มพูนประสิทธิภาพการบริหารจัดการศึกษา สังกัดสำนักงานเขตพื้นที่การศึกษาประถมศึกษาระยอง เขต 1</v>
      </c>
      <c r="E4090" s="73" t="s">
        <v>13026</v>
      </c>
      <c r="F4090" s="73" t="s">
        <v>28</v>
      </c>
      <c r="G4090" s="78">
        <v>2566</v>
      </c>
      <c r="H4090" s="73" t="s">
        <v>3647</v>
      </c>
      <c r="I4090" s="79" t="s">
        <v>8576</v>
      </c>
      <c r="J4090" s="73" t="s">
        <v>6449</v>
      </c>
      <c r="K4090" s="73" t="s">
        <v>1427</v>
      </c>
      <c r="L4090" s="73" t="s">
        <v>22812</v>
      </c>
      <c r="M4090" s="73" t="s">
        <v>344</v>
      </c>
      <c r="N4090" s="73" t="s">
        <v>17006</v>
      </c>
      <c r="O4090" s="73"/>
      <c r="P4090" s="73" t="s">
        <v>17318</v>
      </c>
      <c r="Q4090" s="77" t="s">
        <v>7717</v>
      </c>
    </row>
    <row r="4091" spans="1:17">
      <c r="A4091" s="97" t="s">
        <v>15083</v>
      </c>
      <c r="B4091" s="98" t="s">
        <v>15084</v>
      </c>
      <c r="C4091" s="98" t="s">
        <v>22806</v>
      </c>
      <c r="D4091" s="74" t="str">
        <f t="shared" si="63"/>
        <v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สังกัดสำนักงานคณะกรรมการการศึกษาขั้นพื้นฐานในระยะเวลา 1 ปี</v>
      </c>
      <c r="E4091" s="73" t="s">
        <v>13040</v>
      </c>
      <c r="F4091" s="73" t="s">
        <v>28</v>
      </c>
      <c r="G4091" s="78">
        <v>2566</v>
      </c>
      <c r="H4091" s="73" t="s">
        <v>3647</v>
      </c>
      <c r="I4091" s="79" t="s">
        <v>7697</v>
      </c>
      <c r="J4091" s="73" t="s">
        <v>5944</v>
      </c>
      <c r="K4091" s="73" t="s">
        <v>1427</v>
      </c>
      <c r="L4091" s="73" t="s">
        <v>22812</v>
      </c>
      <c r="M4091" s="73" t="s">
        <v>344</v>
      </c>
      <c r="N4091" s="73" t="s">
        <v>17006</v>
      </c>
      <c r="O4091" s="73"/>
      <c r="P4091" s="73" t="s">
        <v>17327</v>
      </c>
      <c r="Q4091" s="77" t="s">
        <v>7717</v>
      </c>
    </row>
    <row r="4092" spans="1:17">
      <c r="A4092" s="97" t="s">
        <v>15083</v>
      </c>
      <c r="B4092" s="98" t="s">
        <v>15084</v>
      </c>
      <c r="C4092" s="98" t="s">
        <v>22806</v>
      </c>
      <c r="D4092" s="74" t="str">
        <f t="shared" si="63"/>
        <v>ประเมินประสิทธิภาพและประสิทธิผลการปฏิบัติงานของข้าราชการ</v>
      </c>
      <c r="E4092" s="73" t="s">
        <v>13043</v>
      </c>
      <c r="F4092" s="73" t="s">
        <v>28</v>
      </c>
      <c r="G4092" s="78">
        <v>2566</v>
      </c>
      <c r="H4092" s="73" t="s">
        <v>3647</v>
      </c>
      <c r="I4092" s="79" t="s">
        <v>7697</v>
      </c>
      <c r="J4092" s="73" t="s">
        <v>5944</v>
      </c>
      <c r="K4092" s="73" t="s">
        <v>1427</v>
      </c>
      <c r="L4092" s="73" t="s">
        <v>22812</v>
      </c>
      <c r="M4092" s="73" t="s">
        <v>344</v>
      </c>
      <c r="N4092" s="73" t="s">
        <v>17006</v>
      </c>
      <c r="O4092" s="73"/>
      <c r="P4092" s="73" t="s">
        <v>17328</v>
      </c>
      <c r="Q4092" s="77" t="s">
        <v>7717</v>
      </c>
    </row>
    <row r="4093" spans="1:17">
      <c r="A4093" s="97" t="s">
        <v>15083</v>
      </c>
      <c r="B4093" s="98" t="s">
        <v>15084</v>
      </c>
      <c r="C4093" s="98" t="s">
        <v>22806</v>
      </c>
      <c r="D4093" s="74" t="str">
        <f t="shared" si="63"/>
        <v>พัฒนาผู้บริหาร ข้าราชการครู และบุคลากรทางการศึกษา</v>
      </c>
      <c r="E4093" s="73" t="s">
        <v>13061</v>
      </c>
      <c r="F4093" s="73" t="s">
        <v>28</v>
      </c>
      <c r="G4093" s="78">
        <v>2566</v>
      </c>
      <c r="H4093" s="73" t="s">
        <v>8264</v>
      </c>
      <c r="I4093" s="79" t="s">
        <v>7697</v>
      </c>
      <c r="J4093" s="73" t="s">
        <v>3147</v>
      </c>
      <c r="K4093" s="73" t="s">
        <v>1427</v>
      </c>
      <c r="L4093" s="73" t="s">
        <v>22812</v>
      </c>
      <c r="M4093" s="73" t="s">
        <v>344</v>
      </c>
      <c r="N4093" s="73" t="s">
        <v>17006</v>
      </c>
      <c r="O4093" s="73"/>
      <c r="P4093" s="73" t="s">
        <v>17333</v>
      </c>
      <c r="Q4093" s="77" t="s">
        <v>7717</v>
      </c>
    </row>
    <row r="4094" spans="1:17">
      <c r="A4094" s="97" t="s">
        <v>15083</v>
      </c>
      <c r="B4094" s="98" t="s">
        <v>15084</v>
      </c>
      <c r="C4094" s="98" t="s">
        <v>22806</v>
      </c>
      <c r="D4094" s="74" t="str">
        <f t="shared" si="63"/>
        <v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v>
      </c>
      <c r="E4094" s="73" t="s">
        <v>4632</v>
      </c>
      <c r="F4094" s="73" t="s">
        <v>28</v>
      </c>
      <c r="G4094" s="78">
        <v>2566</v>
      </c>
      <c r="H4094" s="73" t="s">
        <v>3647</v>
      </c>
      <c r="I4094" s="79" t="s">
        <v>7697</v>
      </c>
      <c r="J4094" s="73" t="s">
        <v>3306</v>
      </c>
      <c r="K4094" s="73" t="s">
        <v>1427</v>
      </c>
      <c r="L4094" s="73" t="s">
        <v>22812</v>
      </c>
      <c r="M4094" s="73" t="s">
        <v>344</v>
      </c>
      <c r="N4094" s="73" t="s">
        <v>17006</v>
      </c>
      <c r="O4094" s="73"/>
      <c r="P4094" s="73" t="s">
        <v>17353</v>
      </c>
      <c r="Q4094" s="77" t="s">
        <v>7717</v>
      </c>
    </row>
    <row r="4095" spans="1:17">
      <c r="A4095" s="97" t="s">
        <v>15083</v>
      </c>
      <c r="B4095" s="98" t="s">
        <v>15084</v>
      </c>
      <c r="C4095" s="98" t="s">
        <v>22806</v>
      </c>
      <c r="D4095" s="74" t="str">
        <f t="shared" si="63"/>
        <v xml:space="preserve">การประชุมอบรมและสัมมนาผู้บริหารการศึกษา ผู้บริหารสถานศึกษา ประธานกลุ่มโรงเรียน ผู้อำนวยการกลุ่ม/หน่วย ศึกษานิเทศก์ ข้าราชการครูและบุคลากรในสังกัด สำนักงานเขตพื้นที่การศึกษาประถมศึกษากำแพงเพชร เขต 1 และการติดตามประเมินผลการบริหารและการจัดการศึกษาขั้นพื้นฐาน </v>
      </c>
      <c r="E4095" s="73" t="s">
        <v>17354</v>
      </c>
      <c r="F4095" s="73" t="s">
        <v>28</v>
      </c>
      <c r="G4095" s="78">
        <v>2566</v>
      </c>
      <c r="H4095" s="73" t="s">
        <v>3647</v>
      </c>
      <c r="I4095" s="79" t="s">
        <v>7697</v>
      </c>
      <c r="J4095" s="73" t="s">
        <v>6990</v>
      </c>
      <c r="K4095" s="73" t="s">
        <v>1427</v>
      </c>
      <c r="L4095" s="73" t="s">
        <v>22812</v>
      </c>
      <c r="M4095" s="73" t="s">
        <v>344</v>
      </c>
      <c r="N4095" s="73" t="s">
        <v>17006</v>
      </c>
      <c r="O4095" s="73"/>
      <c r="P4095" s="73" t="s">
        <v>17355</v>
      </c>
      <c r="Q4095" s="77" t="s">
        <v>7717</v>
      </c>
    </row>
    <row r="4096" spans="1:17">
      <c r="A4096" s="97" t="s">
        <v>15083</v>
      </c>
      <c r="B4096" s="98" t="s">
        <v>15084</v>
      </c>
      <c r="C4096" s="98" t="s">
        <v>22806</v>
      </c>
      <c r="D4096" s="74" t="str">
        <f t="shared" si="63"/>
        <v>พัฒนาการดำเนินงานของผู้บริหารสถานศึกษาและบุคลากรในสังกัด</v>
      </c>
      <c r="E4096" s="73" t="s">
        <v>13515</v>
      </c>
      <c r="F4096" s="73" t="s">
        <v>28</v>
      </c>
      <c r="G4096" s="78">
        <v>2566</v>
      </c>
      <c r="H4096" s="73" t="s">
        <v>3647</v>
      </c>
      <c r="I4096" s="79" t="s">
        <v>8576</v>
      </c>
      <c r="J4096" s="73" t="s">
        <v>3087</v>
      </c>
      <c r="K4096" s="73" t="s">
        <v>1427</v>
      </c>
      <c r="L4096" s="73" t="s">
        <v>22812</v>
      </c>
      <c r="M4096" s="73" t="s">
        <v>344</v>
      </c>
      <c r="N4096" s="73" t="s">
        <v>17006</v>
      </c>
      <c r="O4096" s="73"/>
      <c r="P4096" s="73" t="s">
        <v>17357</v>
      </c>
      <c r="Q4096" s="77" t="s">
        <v>7717</v>
      </c>
    </row>
    <row r="4097" spans="1:17">
      <c r="A4097" s="97" t="s">
        <v>15083</v>
      </c>
      <c r="B4097" s="98" t="s">
        <v>15084</v>
      </c>
      <c r="C4097" s="98" t="s">
        <v>22806</v>
      </c>
      <c r="D4097" s="74" t="str">
        <f t="shared" si="63"/>
        <v>พัฒนาประสิทธิภาพการบริหารจัดการสำนักงานเขตพื้นที่การศึกษาประถมศึกษานนทบุรี เขต 2</v>
      </c>
      <c r="E4097" s="73" t="s">
        <v>13520</v>
      </c>
      <c r="F4097" s="73" t="s">
        <v>28</v>
      </c>
      <c r="G4097" s="78">
        <v>2566</v>
      </c>
      <c r="H4097" s="73" t="s">
        <v>3647</v>
      </c>
      <c r="I4097" s="79" t="s">
        <v>7697</v>
      </c>
      <c r="J4097" s="73" t="s">
        <v>3124</v>
      </c>
      <c r="K4097" s="73" t="s">
        <v>1427</v>
      </c>
      <c r="L4097" s="73" t="s">
        <v>22812</v>
      </c>
      <c r="M4097" s="73" t="s">
        <v>344</v>
      </c>
      <c r="N4097" s="73" t="s">
        <v>17006</v>
      </c>
      <c r="O4097" s="73"/>
      <c r="P4097" s="73" t="s">
        <v>17360</v>
      </c>
      <c r="Q4097" s="77" t="s">
        <v>7717</v>
      </c>
    </row>
    <row r="4098" spans="1:17">
      <c r="A4098" s="97" t="s">
        <v>15083</v>
      </c>
      <c r="B4098" s="98" t="s">
        <v>15084</v>
      </c>
      <c r="C4098" s="98" t="s">
        <v>22806</v>
      </c>
      <c r="D4098" s="74" t="str">
        <f t="shared" si="63"/>
        <v>โครงการพัฒนาผู้บริหารสถานศึกษา</v>
      </c>
      <c r="E4098" s="73" t="s">
        <v>9739</v>
      </c>
      <c r="F4098" s="73" t="s">
        <v>28</v>
      </c>
      <c r="G4098" s="78">
        <v>2566</v>
      </c>
      <c r="H4098" s="73" t="s">
        <v>3647</v>
      </c>
      <c r="I4098" s="79" t="s">
        <v>7697</v>
      </c>
      <c r="J4098" s="73" t="s">
        <v>5728</v>
      </c>
      <c r="K4098" s="73" t="s">
        <v>1427</v>
      </c>
      <c r="L4098" s="73" t="s">
        <v>22812</v>
      </c>
      <c r="M4098" s="73" t="s">
        <v>344</v>
      </c>
      <c r="N4098" s="73" t="s">
        <v>17006</v>
      </c>
      <c r="O4098" s="73"/>
      <c r="P4098" s="73" t="s">
        <v>17364</v>
      </c>
      <c r="Q4098" s="77" t="s">
        <v>7717</v>
      </c>
    </row>
    <row r="4099" spans="1:17">
      <c r="A4099" s="97" t="s">
        <v>15083</v>
      </c>
      <c r="B4099" s="98" t="s">
        <v>15084</v>
      </c>
      <c r="C4099" s="98" t="s">
        <v>22806</v>
      </c>
      <c r="D4099" s="74" t="str">
        <f t="shared" si="63"/>
        <v>พัฒนาศักยภาพบุคลากรเพื่อยกระดับคุณภาพการศึกษา</v>
      </c>
      <c r="E4099" s="73" t="s">
        <v>13549</v>
      </c>
      <c r="F4099" s="73" t="s">
        <v>28</v>
      </c>
      <c r="G4099" s="78">
        <v>2566</v>
      </c>
      <c r="H4099" s="73" t="s">
        <v>3647</v>
      </c>
      <c r="I4099" s="79" t="s">
        <v>12321</v>
      </c>
      <c r="J4099" s="73" t="s">
        <v>11275</v>
      </c>
      <c r="K4099" s="73" t="s">
        <v>1427</v>
      </c>
      <c r="L4099" s="73" t="s">
        <v>22812</v>
      </c>
      <c r="M4099" s="73" t="s">
        <v>344</v>
      </c>
      <c r="N4099" s="73" t="s">
        <v>17006</v>
      </c>
      <c r="O4099" s="73"/>
      <c r="P4099" s="73" t="s">
        <v>17366</v>
      </c>
      <c r="Q4099" s="77" t="s">
        <v>7717</v>
      </c>
    </row>
    <row r="4100" spans="1:17">
      <c r="A4100" s="97" t="s">
        <v>15083</v>
      </c>
      <c r="B4100" s="98" t="s">
        <v>15084</v>
      </c>
      <c r="C4100" s="98" t="s">
        <v>22806</v>
      </c>
      <c r="D4100" s="74" t="str">
        <f t="shared" si="63"/>
        <v>โครงการพัฒนาสำนักงานเขตพื้นที่การศึกษาสู่ความเป็นเลิศ</v>
      </c>
      <c r="E4100" s="73" t="s">
        <v>13558</v>
      </c>
      <c r="F4100" s="73" t="s">
        <v>28</v>
      </c>
      <c r="G4100" s="78">
        <v>2566</v>
      </c>
      <c r="H4100" s="73" t="s">
        <v>3647</v>
      </c>
      <c r="I4100" s="79" t="s">
        <v>7697</v>
      </c>
      <c r="J4100" s="73" t="s">
        <v>6152</v>
      </c>
      <c r="K4100" s="73" t="s">
        <v>1427</v>
      </c>
      <c r="L4100" s="73" t="s">
        <v>22812</v>
      </c>
      <c r="M4100" s="73" t="s">
        <v>344</v>
      </c>
      <c r="N4100" s="73" t="s">
        <v>17006</v>
      </c>
      <c r="O4100" s="73"/>
      <c r="P4100" s="73" t="s">
        <v>17369</v>
      </c>
      <c r="Q4100" s="77" t="s">
        <v>7717</v>
      </c>
    </row>
    <row r="4101" spans="1:17">
      <c r="A4101" s="97" t="s">
        <v>15083</v>
      </c>
      <c r="B4101" s="98" t="s">
        <v>15084</v>
      </c>
      <c r="C4101" s="98" t="s">
        <v>22806</v>
      </c>
      <c r="D4101" s="74" t="str">
        <f t="shared" si="63"/>
        <v>ส่งเสริมสนับสนุนการพัฒนาคุณภาพการศึกษาของสำนักงานเขตพื้นที่การศึกษาประถมศึกษาร้อยเอ็ด เขต ๒ ประจำปีงบประมาณ ๒๕๖๖</v>
      </c>
      <c r="E4101" s="73" t="s">
        <v>13561</v>
      </c>
      <c r="F4101" s="73" t="s">
        <v>28</v>
      </c>
      <c r="G4101" s="78">
        <v>2566</v>
      </c>
      <c r="H4101" s="73" t="s">
        <v>3647</v>
      </c>
      <c r="I4101" s="79" t="s">
        <v>7697</v>
      </c>
      <c r="J4101" s="73" t="s">
        <v>6860</v>
      </c>
      <c r="K4101" s="73" t="s">
        <v>1427</v>
      </c>
      <c r="L4101" s="73" t="s">
        <v>22812</v>
      </c>
      <c r="M4101" s="73" t="s">
        <v>344</v>
      </c>
      <c r="N4101" s="73" t="s">
        <v>17006</v>
      </c>
      <c r="O4101" s="73"/>
      <c r="P4101" s="73" t="s">
        <v>17370</v>
      </c>
      <c r="Q4101" s="77" t="s">
        <v>7717</v>
      </c>
    </row>
    <row r="4102" spans="1:17">
      <c r="A4102" s="97" t="s">
        <v>15083</v>
      </c>
      <c r="B4102" s="98" t="s">
        <v>15084</v>
      </c>
      <c r="C4102" s="98" t="s">
        <v>22806</v>
      </c>
      <c r="D4102" s="74" t="str">
        <f t="shared" si="63"/>
        <v>ประชุมเชิงปฏิบัติการเพื่อพัฒนาคุณภาพและมาตรฐานการศึกษา ปีงบประมาณ พ.ศ. 2566</v>
      </c>
      <c r="E4102" s="73" t="s">
        <v>13579</v>
      </c>
      <c r="F4102" s="73" t="s">
        <v>28</v>
      </c>
      <c r="G4102" s="78">
        <v>2566</v>
      </c>
      <c r="H4102" s="73" t="s">
        <v>3647</v>
      </c>
      <c r="I4102" s="79" t="s">
        <v>7697</v>
      </c>
      <c r="J4102" s="73" t="s">
        <v>13189</v>
      </c>
      <c r="K4102" s="73" t="s">
        <v>1427</v>
      </c>
      <c r="L4102" s="73" t="s">
        <v>22812</v>
      </c>
      <c r="M4102" s="73" t="s">
        <v>344</v>
      </c>
      <c r="N4102" s="73" t="s">
        <v>17006</v>
      </c>
      <c r="O4102" s="73"/>
      <c r="P4102" s="73" t="s">
        <v>17376</v>
      </c>
      <c r="Q4102" s="77" t="s">
        <v>7717</v>
      </c>
    </row>
    <row r="4103" spans="1:17">
      <c r="A4103" s="97" t="s">
        <v>15083</v>
      </c>
      <c r="B4103" s="98" t="s">
        <v>15084</v>
      </c>
      <c r="C4103" s="98" t="s">
        <v>22806</v>
      </c>
      <c r="D4103" s="74" t="str">
        <f t="shared" si="63"/>
        <v xml:space="preserve">โครงการอบรมส่งเสริมผู้บริหารสถานศึกษาสู่ความเป็นมืออาชีพ </v>
      </c>
      <c r="E4103" s="73" t="s">
        <v>17377</v>
      </c>
      <c r="F4103" s="73" t="s">
        <v>28</v>
      </c>
      <c r="G4103" s="78">
        <v>2566</v>
      </c>
      <c r="H4103" s="73" t="s">
        <v>3647</v>
      </c>
      <c r="I4103" s="79" t="s">
        <v>8576</v>
      </c>
      <c r="J4103" s="73" t="s">
        <v>6764</v>
      </c>
      <c r="K4103" s="73" t="s">
        <v>1427</v>
      </c>
      <c r="L4103" s="73" t="s">
        <v>22812</v>
      </c>
      <c r="M4103" s="73" t="s">
        <v>344</v>
      </c>
      <c r="N4103" s="73" t="s">
        <v>17006</v>
      </c>
      <c r="O4103" s="73"/>
      <c r="P4103" s="73" t="s">
        <v>17378</v>
      </c>
      <c r="Q4103" s="77" t="s">
        <v>7717</v>
      </c>
    </row>
    <row r="4104" spans="1:17">
      <c r="A4104" s="97" t="s">
        <v>15083</v>
      </c>
      <c r="B4104" s="98" t="s">
        <v>15084</v>
      </c>
      <c r="C4104" s="98" t="s">
        <v>22806</v>
      </c>
      <c r="D4104" s="74" t="str">
        <f t="shared" si="63"/>
        <v>ประชุมผู้บริหารสถานศึกษา ผู้อำนวยการกลุ่มและบุคลากรในสำนักงานเขตพื้นทีี่การศึกษามัธยมศึกษาตาก</v>
      </c>
      <c r="E4104" s="73" t="s">
        <v>13585</v>
      </c>
      <c r="F4104" s="73" t="s">
        <v>28</v>
      </c>
      <c r="G4104" s="78">
        <v>2566</v>
      </c>
      <c r="H4104" s="73" t="s">
        <v>3647</v>
      </c>
      <c r="I4104" s="79" t="s">
        <v>7697</v>
      </c>
      <c r="J4104" s="73" t="s">
        <v>11275</v>
      </c>
      <c r="K4104" s="73" t="s">
        <v>1427</v>
      </c>
      <c r="L4104" s="73" t="s">
        <v>22812</v>
      </c>
      <c r="M4104" s="73" t="s">
        <v>344</v>
      </c>
      <c r="N4104" s="73" t="s">
        <v>17006</v>
      </c>
      <c r="O4104" s="73"/>
      <c r="P4104" s="73" t="s">
        <v>17379</v>
      </c>
      <c r="Q4104" s="77" t="s">
        <v>7717</v>
      </c>
    </row>
    <row r="4105" spans="1:17">
      <c r="A4105" s="97" t="s">
        <v>15083</v>
      </c>
      <c r="B4105" s="98" t="s">
        <v>15084</v>
      </c>
      <c r="C4105" s="98" t="s">
        <v>22806</v>
      </c>
      <c r="D4105" s="74" t="str">
        <f t="shared" si="63"/>
        <v>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เขต 1</v>
      </c>
      <c r="E4105" s="73" t="s">
        <v>13604</v>
      </c>
      <c r="F4105" s="73" t="s">
        <v>28</v>
      </c>
      <c r="G4105" s="78">
        <v>2566</v>
      </c>
      <c r="H4105" s="73" t="s">
        <v>3647</v>
      </c>
      <c r="I4105" s="79" t="s">
        <v>7697</v>
      </c>
      <c r="J4105" s="73" t="s">
        <v>5099</v>
      </c>
      <c r="K4105" s="73" t="s">
        <v>1427</v>
      </c>
      <c r="L4105" s="73" t="s">
        <v>22812</v>
      </c>
      <c r="M4105" s="73" t="s">
        <v>344</v>
      </c>
      <c r="N4105" s="73" t="s">
        <v>17006</v>
      </c>
      <c r="O4105" s="73"/>
      <c r="P4105" s="73" t="s">
        <v>17386</v>
      </c>
      <c r="Q4105" s="77" t="s">
        <v>7717</v>
      </c>
    </row>
    <row r="4106" spans="1:17">
      <c r="A4106" s="97" t="s">
        <v>15083</v>
      </c>
      <c r="B4106" s="98" t="s">
        <v>15084</v>
      </c>
      <c r="C4106" s="98" t="s">
        <v>22806</v>
      </c>
      <c r="D4106" s="74" t="str">
        <f t="shared" si="63"/>
        <v>โครงการประชุมเพิ่มประสิทธิภาพการบริหารจัดการศึกษา</v>
      </c>
      <c r="E4106" s="73" t="s">
        <v>9481</v>
      </c>
      <c r="F4106" s="73" t="s">
        <v>28</v>
      </c>
      <c r="G4106" s="78">
        <v>2566</v>
      </c>
      <c r="H4106" s="73" t="s">
        <v>3647</v>
      </c>
      <c r="I4106" s="79" t="s">
        <v>7697</v>
      </c>
      <c r="J4106" s="73" t="s">
        <v>4857</v>
      </c>
      <c r="K4106" s="73" t="s">
        <v>1427</v>
      </c>
      <c r="L4106" s="73" t="s">
        <v>22812</v>
      </c>
      <c r="M4106" s="73" t="s">
        <v>344</v>
      </c>
      <c r="N4106" s="73" t="s">
        <v>17006</v>
      </c>
      <c r="O4106" s="73"/>
      <c r="P4106" s="73" t="s">
        <v>17387</v>
      </c>
      <c r="Q4106" s="77" t="s">
        <v>7717</v>
      </c>
    </row>
    <row r="4107" spans="1:17">
      <c r="A4107" s="97" t="s">
        <v>15083</v>
      </c>
      <c r="B4107" s="98" t="s">
        <v>15084</v>
      </c>
      <c r="C4107" s="98" t="s">
        <v>22806</v>
      </c>
      <c r="D4107" s="74" t="str">
        <f t="shared" si="63"/>
        <v>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พ.ศ.2566</v>
      </c>
      <c r="E4107" s="73" t="s">
        <v>13641</v>
      </c>
      <c r="F4107" s="73" t="s">
        <v>28</v>
      </c>
      <c r="G4107" s="78">
        <v>2566</v>
      </c>
      <c r="H4107" s="73" t="s">
        <v>3647</v>
      </c>
      <c r="I4107" s="79" t="s">
        <v>7697</v>
      </c>
      <c r="J4107" s="73" t="s">
        <v>10880</v>
      </c>
      <c r="K4107" s="73" t="s">
        <v>1427</v>
      </c>
      <c r="L4107" s="73" t="s">
        <v>22812</v>
      </c>
      <c r="M4107" s="73" t="s">
        <v>344</v>
      </c>
      <c r="N4107" s="73" t="s">
        <v>17006</v>
      </c>
      <c r="O4107" s="73"/>
      <c r="P4107" s="73" t="s">
        <v>17393</v>
      </c>
      <c r="Q4107" s="77" t="s">
        <v>7717</v>
      </c>
    </row>
    <row r="4108" spans="1:17">
      <c r="A4108" s="97" t="s">
        <v>15083</v>
      </c>
      <c r="B4108" s="98" t="s">
        <v>15084</v>
      </c>
      <c r="C4108" s="98" t="s">
        <v>22806</v>
      </c>
      <c r="D4108" s="74" t="str">
        <f t="shared" si="63"/>
        <v>เสริมสร้างประสิทธิภาพการบริหารจัดการศึกษาขั้นพื้นฐาน</v>
      </c>
      <c r="E4108" s="73" t="s">
        <v>9606</v>
      </c>
      <c r="F4108" s="73" t="s">
        <v>28</v>
      </c>
      <c r="G4108" s="78">
        <v>2566</v>
      </c>
      <c r="H4108" s="73" t="s">
        <v>3647</v>
      </c>
      <c r="I4108" s="79" t="s">
        <v>7697</v>
      </c>
      <c r="J4108" s="73" t="s">
        <v>7368</v>
      </c>
      <c r="K4108" s="73" t="s">
        <v>1427</v>
      </c>
      <c r="L4108" s="73" t="s">
        <v>22812</v>
      </c>
      <c r="M4108" s="73" t="s">
        <v>344</v>
      </c>
      <c r="N4108" s="73" t="s">
        <v>17006</v>
      </c>
      <c r="O4108" s="73"/>
      <c r="P4108" s="73" t="s">
        <v>17400</v>
      </c>
      <c r="Q4108" s="77" t="s">
        <v>7717</v>
      </c>
    </row>
    <row r="4109" spans="1:17">
      <c r="A4109" s="97" t="s">
        <v>15083</v>
      </c>
      <c r="B4109" s="98" t="s">
        <v>15084</v>
      </c>
      <c r="C4109" s="98" t="s">
        <v>22806</v>
      </c>
      <c r="D4109" s="74" t="str">
        <f t="shared" si="63"/>
        <v xml:space="preserve">โครงการ  บริหารจัดการองค์กรเพื่อขับเคลื่อนโยบายการพัฒนาคุณภาพการจัดการศึกษา        </v>
      </c>
      <c r="E4109" s="73" t="s">
        <v>17401</v>
      </c>
      <c r="F4109" s="73" t="s">
        <v>28</v>
      </c>
      <c r="G4109" s="78">
        <v>2566</v>
      </c>
      <c r="H4109" s="73" t="s">
        <v>3647</v>
      </c>
      <c r="I4109" s="79" t="s">
        <v>7697</v>
      </c>
      <c r="J4109" s="73" t="s">
        <v>10830</v>
      </c>
      <c r="K4109" s="73" t="s">
        <v>1427</v>
      </c>
      <c r="L4109" s="73" t="s">
        <v>22812</v>
      </c>
      <c r="M4109" s="73" t="s">
        <v>344</v>
      </c>
      <c r="N4109" s="73" t="s">
        <v>17006</v>
      </c>
      <c r="O4109" s="73"/>
      <c r="P4109" s="73" t="s">
        <v>17402</v>
      </c>
      <c r="Q4109" s="77" t="s">
        <v>7717</v>
      </c>
    </row>
    <row r="4110" spans="1:17">
      <c r="A4110" s="97" t="s">
        <v>15083</v>
      </c>
      <c r="B4110" s="98" t="s">
        <v>15084</v>
      </c>
      <c r="C4110" s="98" t="s">
        <v>22806</v>
      </c>
      <c r="D4110" s="74" t="str">
        <f t="shared" si="63"/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E4110" s="73" t="s">
        <v>4522</v>
      </c>
      <c r="F4110" s="73" t="s">
        <v>28</v>
      </c>
      <c r="G4110" s="78">
        <v>2566</v>
      </c>
      <c r="H4110" s="73" t="s">
        <v>3647</v>
      </c>
      <c r="I4110" s="79" t="s">
        <v>7697</v>
      </c>
      <c r="J4110" s="73" t="s">
        <v>4512</v>
      </c>
      <c r="K4110" s="73" t="s">
        <v>1427</v>
      </c>
      <c r="L4110" s="73" t="s">
        <v>22812</v>
      </c>
      <c r="M4110" s="73" t="s">
        <v>344</v>
      </c>
      <c r="N4110" s="73" t="s">
        <v>17006</v>
      </c>
      <c r="O4110" s="73"/>
      <c r="P4110" s="73" t="s">
        <v>17403</v>
      </c>
      <c r="Q4110" s="77" t="s">
        <v>7717</v>
      </c>
    </row>
    <row r="4111" spans="1:17">
      <c r="A4111" s="97" t="s">
        <v>15083</v>
      </c>
      <c r="B4111" s="98" t="s">
        <v>15084</v>
      </c>
      <c r="C4111" s="98" t="s">
        <v>22806</v>
      </c>
      <c r="D4111" s="74" t="str">
        <f t="shared" si="63"/>
        <v>การบริหารจัดการองค์การสู่ความเป็นเลิศ ประจำปีงบประมาณ พ.ศ. 2566</v>
      </c>
      <c r="E4111" s="73" t="s">
        <v>13680</v>
      </c>
      <c r="F4111" s="73" t="s">
        <v>28</v>
      </c>
      <c r="G4111" s="78">
        <v>2566</v>
      </c>
      <c r="H4111" s="73" t="s">
        <v>3647</v>
      </c>
      <c r="I4111" s="79" t="s">
        <v>7697</v>
      </c>
      <c r="J4111" s="73" t="s">
        <v>13681</v>
      </c>
      <c r="K4111" s="73" t="s">
        <v>1427</v>
      </c>
      <c r="L4111" s="73" t="s">
        <v>22812</v>
      </c>
      <c r="M4111" s="73" t="s">
        <v>344</v>
      </c>
      <c r="N4111" s="73" t="s">
        <v>17006</v>
      </c>
      <c r="O4111" s="73"/>
      <c r="P4111" s="73" t="s">
        <v>17405</v>
      </c>
      <c r="Q4111" s="77" t="s">
        <v>7717</v>
      </c>
    </row>
    <row r="4112" spans="1:17">
      <c r="A4112" s="97" t="s">
        <v>15083</v>
      </c>
      <c r="B4112" s="98" t="s">
        <v>15084</v>
      </c>
      <c r="C4112" s="98" t="s">
        <v>22806</v>
      </c>
      <c r="D4112" s="74" t="str">
        <f t="shared" si="63"/>
        <v>ประชุมเพื่อเสริมสร้างประสิทธิภาพการบริหารและการจัดการศึกษา สพป.นนทบุรี เขต 1</v>
      </c>
      <c r="E4112" s="73" t="s">
        <v>13647</v>
      </c>
      <c r="F4112" s="73" t="s">
        <v>28</v>
      </c>
      <c r="G4112" s="78">
        <v>2566</v>
      </c>
      <c r="H4112" s="73" t="s">
        <v>8264</v>
      </c>
      <c r="I4112" s="79" t="s">
        <v>7697</v>
      </c>
      <c r="J4112" s="73" t="s">
        <v>10639</v>
      </c>
      <c r="K4112" s="73" t="s">
        <v>1427</v>
      </c>
      <c r="L4112" s="73" t="s">
        <v>22812</v>
      </c>
      <c r="M4112" s="73" t="s">
        <v>344</v>
      </c>
      <c r="N4112" s="73" t="s">
        <v>17006</v>
      </c>
      <c r="O4112" s="73"/>
      <c r="P4112" s="73" t="s">
        <v>17408</v>
      </c>
      <c r="Q4112" s="77" t="s">
        <v>7717</v>
      </c>
    </row>
    <row r="4113" spans="1:17">
      <c r="A4113" s="97" t="s">
        <v>15083</v>
      </c>
      <c r="B4113" s="98" t="s">
        <v>15084</v>
      </c>
      <c r="C4113" s="98" t="s">
        <v>22806</v>
      </c>
      <c r="D4113" s="74" t="str">
        <f t="shared" si="63"/>
        <v>ขับเคลื่อนเชิงนโยบายสู่การพัฒนาคุณภาพการศึกษาด้วยการจัดการความรู้</v>
      </c>
      <c r="E4113" s="73" t="s">
        <v>13661</v>
      </c>
      <c r="F4113" s="73" t="s">
        <v>28</v>
      </c>
      <c r="G4113" s="78">
        <v>2566</v>
      </c>
      <c r="H4113" s="73" t="s">
        <v>8264</v>
      </c>
      <c r="I4113" s="79" t="s">
        <v>7697</v>
      </c>
      <c r="J4113" s="73" t="s">
        <v>7078</v>
      </c>
      <c r="K4113" s="73" t="s">
        <v>1427</v>
      </c>
      <c r="L4113" s="73" t="s">
        <v>22812</v>
      </c>
      <c r="M4113" s="73" t="s">
        <v>344</v>
      </c>
      <c r="N4113" s="73" t="s">
        <v>17006</v>
      </c>
      <c r="O4113" s="73"/>
      <c r="P4113" s="73" t="s">
        <v>17410</v>
      </c>
      <c r="Q4113" s="77" t="s">
        <v>7717</v>
      </c>
    </row>
    <row r="4114" spans="1:17">
      <c r="A4114" s="97" t="s">
        <v>15083</v>
      </c>
      <c r="B4114" s="98" t="s">
        <v>15084</v>
      </c>
      <c r="C4114" s="98" t="s">
        <v>22806</v>
      </c>
      <c r="D4114" s="74" t="str">
        <f t="shared" si="63"/>
        <v>โครงการเสริมสร้างประสิทธิภาพด้านการบริหารงานบุคคล สพป.ชัยภูมิ เขต 3</v>
      </c>
      <c r="E4114" s="73" t="s">
        <v>13671</v>
      </c>
      <c r="F4114" s="73" t="s">
        <v>28</v>
      </c>
      <c r="G4114" s="78">
        <v>2566</v>
      </c>
      <c r="H4114" s="73" t="s">
        <v>3647</v>
      </c>
      <c r="I4114" s="79" t="s">
        <v>7697</v>
      </c>
      <c r="J4114" s="73" t="s">
        <v>3890</v>
      </c>
      <c r="K4114" s="73" t="s">
        <v>1427</v>
      </c>
      <c r="L4114" s="73" t="s">
        <v>22812</v>
      </c>
      <c r="M4114" s="73" t="s">
        <v>344</v>
      </c>
      <c r="N4114" s="73" t="s">
        <v>17006</v>
      </c>
      <c r="O4114" s="73"/>
      <c r="P4114" s="73" t="s">
        <v>17412</v>
      </c>
      <c r="Q4114" s="77" t="s">
        <v>7717</v>
      </c>
    </row>
    <row r="4115" spans="1:17">
      <c r="A4115" s="97" t="s">
        <v>15083</v>
      </c>
      <c r="B4115" s="98" t="s">
        <v>15084</v>
      </c>
      <c r="C4115" s="98" t="s">
        <v>22806</v>
      </c>
      <c r="D4115" s="74" t="str">
        <f t="shared" si="63"/>
        <v>ประชุมผู้บริหารการศึกษา ผู้บริหารสถานศึกษาและบุคลากรทางการศึกษาสังกัดสำนักงานเขตพื้นที่การศึกษาประถมศึกษาสุพรรณบุรี เขต 1</v>
      </c>
      <c r="E4115" s="73" t="s">
        <v>13630</v>
      </c>
      <c r="F4115" s="73" t="s">
        <v>28</v>
      </c>
      <c r="G4115" s="78">
        <v>2566</v>
      </c>
      <c r="H4115" s="73" t="s">
        <v>3647</v>
      </c>
      <c r="I4115" s="79" t="s">
        <v>7697</v>
      </c>
      <c r="J4115" s="73" t="s">
        <v>3336</v>
      </c>
      <c r="K4115" s="73" t="s">
        <v>1427</v>
      </c>
      <c r="L4115" s="73" t="s">
        <v>22812</v>
      </c>
      <c r="M4115" s="73" t="s">
        <v>344</v>
      </c>
      <c r="N4115" s="73" t="s">
        <v>17006</v>
      </c>
      <c r="O4115" s="73"/>
      <c r="P4115" s="73" t="s">
        <v>17414</v>
      </c>
      <c r="Q4115" s="77" t="s">
        <v>7717</v>
      </c>
    </row>
    <row r="4116" spans="1:17">
      <c r="A4116" s="97" t="s">
        <v>15083</v>
      </c>
      <c r="B4116" s="98" t="s">
        <v>15084</v>
      </c>
      <c r="C4116" s="98" t="s">
        <v>22806</v>
      </c>
      <c r="D4116" s="74" t="str">
        <f t="shared" si="63"/>
        <v>โครงการพัฒนาผู้บริหารแกนนำเพื่อขับเคลื่อนคุณภาพการศึกษาด้วยนวัตกรรมโดยใช้พื้นที่เป็นฐาน</v>
      </c>
      <c r="E4116" s="73" t="s">
        <v>13693</v>
      </c>
      <c r="F4116" s="73" t="s">
        <v>28</v>
      </c>
      <c r="G4116" s="78">
        <v>2566</v>
      </c>
      <c r="H4116" s="73" t="s">
        <v>8264</v>
      </c>
      <c r="I4116" s="79" t="s">
        <v>7697</v>
      </c>
      <c r="J4116" s="73" t="s">
        <v>4857</v>
      </c>
      <c r="K4116" s="73" t="s">
        <v>1427</v>
      </c>
      <c r="L4116" s="73" t="s">
        <v>22812</v>
      </c>
      <c r="M4116" s="73" t="s">
        <v>344</v>
      </c>
      <c r="N4116" s="73" t="s">
        <v>17006</v>
      </c>
      <c r="O4116" s="73"/>
      <c r="P4116" s="73" t="s">
        <v>17416</v>
      </c>
      <c r="Q4116" s="77" t="s">
        <v>7717</v>
      </c>
    </row>
    <row r="4117" spans="1:17">
      <c r="A4117" s="97" t="s">
        <v>15083</v>
      </c>
      <c r="B4117" s="98" t="s">
        <v>15084</v>
      </c>
      <c r="C4117" s="98" t="s">
        <v>22806</v>
      </c>
      <c r="D4117" s="74" t="str">
        <f t="shared" si="63"/>
        <v>ประชุมเชิงปฏิบัติการเสริมสร้างความรู้ความเข้าใจในการปฏิบัติงานผู้รักษาการในตำแหน่งผู้อำนวยการสถานศึกษา ประจำปีงบประมาณ พ.ศ. 2566</v>
      </c>
      <c r="E4117" s="73" t="s">
        <v>13701</v>
      </c>
      <c r="F4117" s="73" t="s">
        <v>28</v>
      </c>
      <c r="G4117" s="78">
        <v>2566</v>
      </c>
      <c r="H4117" s="73" t="s">
        <v>8576</v>
      </c>
      <c r="I4117" s="79" t="s">
        <v>12325</v>
      </c>
      <c r="J4117" s="73" t="s">
        <v>3336</v>
      </c>
      <c r="K4117" s="73" t="s">
        <v>1427</v>
      </c>
      <c r="L4117" s="73" t="s">
        <v>22812</v>
      </c>
      <c r="M4117" s="73" t="s">
        <v>344</v>
      </c>
      <c r="N4117" s="73" t="s">
        <v>17006</v>
      </c>
      <c r="O4117" s="73"/>
      <c r="P4117" s="73" t="s">
        <v>17418</v>
      </c>
      <c r="Q4117" s="77" t="s">
        <v>7717</v>
      </c>
    </row>
    <row r="4118" spans="1:17">
      <c r="A4118" s="97" t="s">
        <v>15083</v>
      </c>
      <c r="B4118" s="98" t="s">
        <v>15084</v>
      </c>
      <c r="C4118" s="98" t="s">
        <v>22806</v>
      </c>
      <c r="D4118" s="74" t="str">
        <f t="shared" si="63"/>
        <v>เสริมสร้างความเข้มแข็งให้กับกลุ่มโรงเรียนและกลุ่มงานในเขตพื้นที่การศึกษาประถมศึกษาปัตตานี เขต 2</v>
      </c>
      <c r="E4118" s="73" t="s">
        <v>13704</v>
      </c>
      <c r="F4118" s="73" t="s">
        <v>28</v>
      </c>
      <c r="G4118" s="78">
        <v>2566</v>
      </c>
      <c r="H4118" s="73" t="s">
        <v>3647</v>
      </c>
      <c r="I4118" s="79" t="s">
        <v>8576</v>
      </c>
      <c r="J4118" s="73" t="s">
        <v>6657</v>
      </c>
      <c r="K4118" s="73" t="s">
        <v>1427</v>
      </c>
      <c r="L4118" s="73" t="s">
        <v>22812</v>
      </c>
      <c r="M4118" s="73" t="s">
        <v>344</v>
      </c>
      <c r="N4118" s="73" t="s">
        <v>17006</v>
      </c>
      <c r="O4118" s="73"/>
      <c r="P4118" s="73" t="s">
        <v>17419</v>
      </c>
      <c r="Q4118" s="77" t="s">
        <v>7717</v>
      </c>
    </row>
    <row r="4119" spans="1:17">
      <c r="A4119" s="97" t="s">
        <v>15083</v>
      </c>
      <c r="B4119" s="98" t="s">
        <v>15084</v>
      </c>
      <c r="C4119" s="98" t="s">
        <v>22806</v>
      </c>
      <c r="D4119" s="74" t="str">
        <f t="shared" si="63"/>
        <v>การพัฒนาคุณภาพการศึกษาโดยใช้ ก.ต.ป.น.เป็นฐาน ของ สพป.อุตรดิตถ์ เขต 1</v>
      </c>
      <c r="E4119" s="73" t="s">
        <v>13707</v>
      </c>
      <c r="F4119" s="73" t="s">
        <v>28</v>
      </c>
      <c r="G4119" s="78">
        <v>2566</v>
      </c>
      <c r="H4119" s="73" t="s">
        <v>8264</v>
      </c>
      <c r="I4119" s="79" t="s">
        <v>7697</v>
      </c>
      <c r="J4119" s="73" t="s">
        <v>7008</v>
      </c>
      <c r="K4119" s="73" t="s">
        <v>1427</v>
      </c>
      <c r="L4119" s="73" t="s">
        <v>22812</v>
      </c>
      <c r="M4119" s="73" t="s">
        <v>344</v>
      </c>
      <c r="N4119" s="73" t="s">
        <v>17006</v>
      </c>
      <c r="O4119" s="73"/>
      <c r="P4119" s="73" t="s">
        <v>17420</v>
      </c>
      <c r="Q4119" s="77" t="s">
        <v>7717</v>
      </c>
    </row>
    <row r="4120" spans="1:17">
      <c r="A4120" s="97" t="s">
        <v>15083</v>
      </c>
      <c r="B4120" s="98" t="s">
        <v>15084</v>
      </c>
      <c r="C4120" s="98" t="s">
        <v>22806</v>
      </c>
      <c r="D4120" s="74" t="str">
        <f t="shared" si="63"/>
        <v>โครงการเสริมสร้างความเข้มแข็งระบบบริหารจัดการของสำนักงานเขตพื้นที่การศึกษาประถมศึกษาสงขลา เขต 2</v>
      </c>
      <c r="E4120" s="73" t="s">
        <v>14364</v>
      </c>
      <c r="F4120" s="73" t="s">
        <v>28</v>
      </c>
      <c r="G4120" s="78">
        <v>2566</v>
      </c>
      <c r="H4120" s="73" t="s">
        <v>3647</v>
      </c>
      <c r="I4120" s="79" t="s">
        <v>7697</v>
      </c>
      <c r="J4120" s="73" t="s">
        <v>5984</v>
      </c>
      <c r="K4120" s="73" t="s">
        <v>1427</v>
      </c>
      <c r="L4120" s="73" t="s">
        <v>22812</v>
      </c>
      <c r="M4120" s="73" t="s">
        <v>344</v>
      </c>
      <c r="N4120" s="73" t="s">
        <v>17006</v>
      </c>
      <c r="O4120" s="73"/>
      <c r="P4120" s="73" t="s">
        <v>17425</v>
      </c>
      <c r="Q4120" s="77" t="s">
        <v>7717</v>
      </c>
    </row>
    <row r="4121" spans="1:17">
      <c r="A4121" s="97" t="s">
        <v>15083</v>
      </c>
      <c r="B4121" s="98" t="s">
        <v>15084</v>
      </c>
      <c r="C4121" s="98" t="s">
        <v>22806</v>
      </c>
      <c r="D4121" s="74" t="str">
        <f t="shared" si="63"/>
        <v>การประชุมเชิงปฏิบัติการพัฒนาประสิทธิภาพการบริหารจัดการ ของสำนักงานเขตพื้นที่การศึกษาประถมศึกษาลำปาง เขต 2</v>
      </c>
      <c r="E4121" s="73" t="s">
        <v>14370</v>
      </c>
      <c r="F4121" s="73" t="s">
        <v>28</v>
      </c>
      <c r="G4121" s="78">
        <v>2566</v>
      </c>
      <c r="H4121" s="73" t="s">
        <v>3647</v>
      </c>
      <c r="I4121" s="79" t="s">
        <v>7697</v>
      </c>
      <c r="J4121" s="73" t="s">
        <v>3992</v>
      </c>
      <c r="K4121" s="73" t="s">
        <v>1427</v>
      </c>
      <c r="L4121" s="73" t="s">
        <v>22812</v>
      </c>
      <c r="M4121" s="73" t="s">
        <v>344</v>
      </c>
      <c r="N4121" s="73" t="s">
        <v>17006</v>
      </c>
      <c r="O4121" s="73"/>
      <c r="P4121" s="73" t="s">
        <v>17427</v>
      </c>
      <c r="Q4121" s="77" t="s">
        <v>7717</v>
      </c>
    </row>
    <row r="4122" spans="1:17">
      <c r="A4122" s="97" t="s">
        <v>15083</v>
      </c>
      <c r="B4122" s="98" t="s">
        <v>15084</v>
      </c>
      <c r="C4122" s="98" t="s">
        <v>22806</v>
      </c>
      <c r="D4122" s="74" t="str">
        <f t="shared" si="63"/>
        <v>ประชุมสัมมนาแนวทางการขับเคลื่อนนโยบายกระทรวงศึกษาธิการ และสำนักงานคณะกรรมการการศึกษาขั้นพื้นฐาน ปีงบประมาณ พ.ศ. 2566</v>
      </c>
      <c r="E4122" s="73" t="s">
        <v>14389</v>
      </c>
      <c r="F4122" s="73" t="s">
        <v>28</v>
      </c>
      <c r="G4122" s="78">
        <v>2566</v>
      </c>
      <c r="H4122" s="73" t="s">
        <v>3647</v>
      </c>
      <c r="I4122" s="79" t="s">
        <v>7697</v>
      </c>
      <c r="J4122" s="73" t="s">
        <v>5774</v>
      </c>
      <c r="K4122" s="73" t="s">
        <v>1427</v>
      </c>
      <c r="L4122" s="73" t="s">
        <v>22812</v>
      </c>
      <c r="M4122" s="73" t="s">
        <v>344</v>
      </c>
      <c r="N4122" s="73" t="s">
        <v>17006</v>
      </c>
      <c r="O4122" s="73"/>
      <c r="P4122" s="73" t="s">
        <v>17433</v>
      </c>
      <c r="Q4122" s="77" t="s">
        <v>7717</v>
      </c>
    </row>
    <row r="4123" spans="1:17">
      <c r="A4123" s="97" t="s">
        <v>15083</v>
      </c>
      <c r="B4123" s="98" t="s">
        <v>15084</v>
      </c>
      <c r="C4123" s="98" t="s">
        <v>22806</v>
      </c>
      <c r="D4123" s="74" t="str">
        <f t="shared" si="63"/>
        <v>ประชุมบุคลากรในสังกัดสำนักงานเขตพื้นที่การศึกษาประถมศึกษานครศรีธรรมราช เขต 4</v>
      </c>
      <c r="E4123" s="73" t="s">
        <v>14395</v>
      </c>
      <c r="F4123" s="73" t="s">
        <v>28</v>
      </c>
      <c r="G4123" s="78">
        <v>2566</v>
      </c>
      <c r="H4123" s="73" t="s">
        <v>3647</v>
      </c>
      <c r="I4123" s="79" t="s">
        <v>7697</v>
      </c>
      <c r="J4123" s="73" t="s">
        <v>5774</v>
      </c>
      <c r="K4123" s="73" t="s">
        <v>1427</v>
      </c>
      <c r="L4123" s="73" t="s">
        <v>22812</v>
      </c>
      <c r="M4123" s="73" t="s">
        <v>344</v>
      </c>
      <c r="N4123" s="73" t="s">
        <v>17006</v>
      </c>
      <c r="O4123" s="73"/>
      <c r="P4123" s="73" t="s">
        <v>17434</v>
      </c>
      <c r="Q4123" s="77" t="s">
        <v>7717</v>
      </c>
    </row>
    <row r="4124" spans="1:17">
      <c r="A4124" s="97" t="s">
        <v>15083</v>
      </c>
      <c r="B4124" s="98" t="s">
        <v>15084</v>
      </c>
      <c r="C4124" s="98" t="s">
        <v>22806</v>
      </c>
      <c r="D4124" s="74" t="str">
        <f t="shared" si="63"/>
        <v>โครงการเสริมสร้างศักยภาพบุคลากรในสำนักงานศึกษาธิการจังหวัดสตูล ประจำปีงบประมาณ พ.ศ. 2566</v>
      </c>
      <c r="E4124" s="73" t="s">
        <v>14392</v>
      </c>
      <c r="F4124" s="73" t="s">
        <v>28</v>
      </c>
      <c r="G4124" s="78">
        <v>2566</v>
      </c>
      <c r="H4124" s="73" t="s">
        <v>3647</v>
      </c>
      <c r="I4124" s="79" t="s">
        <v>7697</v>
      </c>
      <c r="J4124" s="73" t="s">
        <v>614</v>
      </c>
      <c r="K4124" s="73" t="s">
        <v>343</v>
      </c>
      <c r="L4124" s="73" t="s">
        <v>22809</v>
      </c>
      <c r="M4124" s="73" t="s">
        <v>344</v>
      </c>
      <c r="N4124" s="73" t="s">
        <v>17006</v>
      </c>
      <c r="O4124" s="73"/>
      <c r="P4124" s="73" t="s">
        <v>17435</v>
      </c>
      <c r="Q4124" s="77" t="s">
        <v>7717</v>
      </c>
    </row>
    <row r="4125" spans="1:17">
      <c r="A4125" s="97" t="s">
        <v>15083</v>
      </c>
      <c r="B4125" s="98" t="s">
        <v>15084</v>
      </c>
      <c r="C4125" s="98" t="s">
        <v>22806</v>
      </c>
      <c r="D4125" s="74" t="str">
        <f t="shared" ref="D4125:D4188" si="64">HYPERLINK(P4125,E4125)</f>
        <v>พัฒนาประสิทธิภาพการบริหารจัดการสำนักงานเขตพื้นที่การศึกษาประถมศึกษาปัตตานี เขต 2</v>
      </c>
      <c r="E4125" s="73" t="s">
        <v>14418</v>
      </c>
      <c r="F4125" s="73" t="s">
        <v>28</v>
      </c>
      <c r="G4125" s="78">
        <v>2566</v>
      </c>
      <c r="H4125" s="73" t="s">
        <v>12321</v>
      </c>
      <c r="I4125" s="79" t="s">
        <v>7697</v>
      </c>
      <c r="J4125" s="73" t="s">
        <v>6657</v>
      </c>
      <c r="K4125" s="73" t="s">
        <v>1427</v>
      </c>
      <c r="L4125" s="73" t="s">
        <v>22812</v>
      </c>
      <c r="M4125" s="73" t="s">
        <v>344</v>
      </c>
      <c r="N4125" s="73" t="s">
        <v>17006</v>
      </c>
      <c r="O4125" s="73"/>
      <c r="P4125" s="73" t="s">
        <v>17438</v>
      </c>
      <c r="Q4125" s="77" t="s">
        <v>7717</v>
      </c>
    </row>
    <row r="4126" spans="1:17">
      <c r="A4126" s="97" t="s">
        <v>15083</v>
      </c>
      <c r="B4126" s="98" t="s">
        <v>15084</v>
      </c>
      <c r="C4126" s="98" t="s">
        <v>22806</v>
      </c>
      <c r="D4126" s="74" t="str">
        <f t="shared" si="64"/>
        <v>บริหารจัดการสำนักงานเขตพื้นที่การศึกษา เพื่อยกระดับคุณภาพมาตรฐานการศึกษา</v>
      </c>
      <c r="E4126" s="73" t="s">
        <v>14518</v>
      </c>
      <c r="F4126" s="73" t="s">
        <v>28</v>
      </c>
      <c r="G4126" s="78">
        <v>2566</v>
      </c>
      <c r="H4126" s="73" t="s">
        <v>8264</v>
      </c>
      <c r="I4126" s="79" t="s">
        <v>7697</v>
      </c>
      <c r="J4126" s="73" t="s">
        <v>5325</v>
      </c>
      <c r="K4126" s="73" t="s">
        <v>1427</v>
      </c>
      <c r="L4126" s="73" t="s">
        <v>22812</v>
      </c>
      <c r="M4126" s="73" t="s">
        <v>344</v>
      </c>
      <c r="N4126" s="73" t="s">
        <v>17006</v>
      </c>
      <c r="O4126" s="73"/>
      <c r="P4126" s="73" t="s">
        <v>17445</v>
      </c>
      <c r="Q4126" s="77" t="s">
        <v>7717</v>
      </c>
    </row>
    <row r="4127" spans="1:17">
      <c r="A4127" s="97" t="s">
        <v>15083</v>
      </c>
      <c r="B4127" s="98" t="s">
        <v>15084</v>
      </c>
      <c r="C4127" s="98" t="s">
        <v>22806</v>
      </c>
      <c r="D4127" s="74" t="str">
        <f t="shared" si="64"/>
        <v>ประชุมขับเคลื่อนนโยบายการบริหารจัดการศึกษาของสำนักงานเขตพื้นที่การศึกษาประถมศึกษาราชบุรี เขต 2</v>
      </c>
      <c r="E4127" s="73" t="s">
        <v>14515</v>
      </c>
      <c r="F4127" s="73" t="s">
        <v>28</v>
      </c>
      <c r="G4127" s="78">
        <v>2566</v>
      </c>
      <c r="H4127" s="73" t="s">
        <v>3647</v>
      </c>
      <c r="I4127" s="79" t="s">
        <v>7697</v>
      </c>
      <c r="J4127" s="73" t="s">
        <v>5325</v>
      </c>
      <c r="K4127" s="73" t="s">
        <v>1427</v>
      </c>
      <c r="L4127" s="73" t="s">
        <v>22812</v>
      </c>
      <c r="M4127" s="73" t="s">
        <v>344</v>
      </c>
      <c r="N4127" s="73" t="s">
        <v>17006</v>
      </c>
      <c r="O4127" s="73"/>
      <c r="P4127" s="73" t="s">
        <v>17446</v>
      </c>
      <c r="Q4127" s="77" t="s">
        <v>7717</v>
      </c>
    </row>
    <row r="4128" spans="1:17">
      <c r="A4128" s="97" t="s">
        <v>15083</v>
      </c>
      <c r="B4128" s="98" t="s">
        <v>15084</v>
      </c>
      <c r="C4128" s="98" t="s">
        <v>22806</v>
      </c>
      <c r="D4128" s="74" t="str">
        <f t="shared" si="64"/>
        <v>โครงการอบรมเพื่อเสริมสร้างและพัฒนาองค์ความรู้สู่การเปลี่ยนแปลงด้านการบริหารงานบุคคลของข้าราชการครูและบุคลากรทางการศึกษา (PA) ประจำปีงบประมาณ พ.ศ. 2566</v>
      </c>
      <c r="E4128" s="73" t="s">
        <v>14533</v>
      </c>
      <c r="F4128" s="73" t="s">
        <v>28</v>
      </c>
      <c r="G4128" s="78">
        <v>2566</v>
      </c>
      <c r="H4128" s="73" t="s">
        <v>8264</v>
      </c>
      <c r="I4128" s="79" t="s">
        <v>12325</v>
      </c>
      <c r="J4128" s="73" t="s">
        <v>5809</v>
      </c>
      <c r="K4128" s="73" t="s">
        <v>1427</v>
      </c>
      <c r="L4128" s="73" t="s">
        <v>22812</v>
      </c>
      <c r="M4128" s="73" t="s">
        <v>344</v>
      </c>
      <c r="N4128" s="73" t="s">
        <v>17006</v>
      </c>
      <c r="O4128" s="73"/>
      <c r="P4128" s="73" t="s">
        <v>17449</v>
      </c>
      <c r="Q4128" s="77" t="s">
        <v>7717</v>
      </c>
    </row>
    <row r="4129" spans="1:17">
      <c r="A4129" s="97" t="s">
        <v>15083</v>
      </c>
      <c r="B4129" s="98" t="s">
        <v>15084</v>
      </c>
      <c r="C4129" s="98" t="s">
        <v>22806</v>
      </c>
      <c r="D4129" s="74" t="str">
        <f t="shared" si="64"/>
        <v>โครงการสนับสนุนบุคลากรในการไปราชการศึกษาดูงานและประชุมสัมมนา</v>
      </c>
      <c r="E4129" s="73" t="s">
        <v>14530</v>
      </c>
      <c r="F4129" s="73" t="s">
        <v>28</v>
      </c>
      <c r="G4129" s="78">
        <v>2566</v>
      </c>
      <c r="H4129" s="73" t="s">
        <v>11518</v>
      </c>
      <c r="I4129" s="79" t="s">
        <v>7697</v>
      </c>
      <c r="J4129" s="73" t="s">
        <v>5054</v>
      </c>
      <c r="K4129" s="73" t="s">
        <v>1427</v>
      </c>
      <c r="L4129" s="73" t="s">
        <v>22812</v>
      </c>
      <c r="M4129" s="73" t="s">
        <v>344</v>
      </c>
      <c r="N4129" s="73" t="s">
        <v>17006</v>
      </c>
      <c r="O4129" s="73"/>
      <c r="P4129" s="73" t="s">
        <v>17450</v>
      </c>
      <c r="Q4129" s="77" t="s">
        <v>7717</v>
      </c>
    </row>
    <row r="4130" spans="1:17">
      <c r="A4130" s="97" t="s">
        <v>15083</v>
      </c>
      <c r="B4130" s="98" t="s">
        <v>15084</v>
      </c>
      <c r="C4130" s="98" t="s">
        <v>22806</v>
      </c>
      <c r="D4130" s="74" t="str">
        <f t="shared" si="64"/>
        <v>โครงการส่งเสริมและพัฒนาประสิทธิภาพการปฏิบัติหน้าที่่รองผู้อำนวยการสถานศึกษา ประจำปีงบประมาณ 2566</v>
      </c>
      <c r="E4130" s="73" t="s">
        <v>14577</v>
      </c>
      <c r="F4130" s="73" t="s">
        <v>28</v>
      </c>
      <c r="G4130" s="78">
        <v>2566</v>
      </c>
      <c r="H4130" s="73" t="s">
        <v>12325</v>
      </c>
      <c r="I4130" s="79" t="s">
        <v>12325</v>
      </c>
      <c r="J4130" s="73" t="s">
        <v>6657</v>
      </c>
      <c r="K4130" s="73" t="s">
        <v>1427</v>
      </c>
      <c r="L4130" s="73" t="s">
        <v>22812</v>
      </c>
      <c r="M4130" s="73" t="s">
        <v>344</v>
      </c>
      <c r="N4130" s="73" t="s">
        <v>17006</v>
      </c>
      <c r="O4130" s="73"/>
      <c r="P4130" s="73" t="s">
        <v>17455</v>
      </c>
      <c r="Q4130" s="77" t="s">
        <v>7717</v>
      </c>
    </row>
    <row r="4131" spans="1:17">
      <c r="A4131" s="97" t="s">
        <v>15083</v>
      </c>
      <c r="B4131" s="98" t="s">
        <v>15084</v>
      </c>
      <c r="C4131" s="98" t="s">
        <v>22806</v>
      </c>
      <c r="D4131" s="74" t="str">
        <f t="shared" si="64"/>
        <v xml:space="preserve">โครงการการพัฒนาศักยภาพในการปฏิบัติงานของผู้บริหารสถานศึกษาสังกัดสำนักงานเขตพื้นที่การศึกษาประถมศึกษานราธิวาส เขต 1 </v>
      </c>
      <c r="E4131" s="73" t="s">
        <v>17466</v>
      </c>
      <c r="F4131" s="73" t="s">
        <v>28</v>
      </c>
      <c r="G4131" s="78">
        <v>2566</v>
      </c>
      <c r="H4131" s="73" t="s">
        <v>12373</v>
      </c>
      <c r="I4131" s="79" t="s">
        <v>12373</v>
      </c>
      <c r="J4131" s="73" t="s">
        <v>3032</v>
      </c>
      <c r="K4131" s="73" t="s">
        <v>1427</v>
      </c>
      <c r="L4131" s="73" t="s">
        <v>22812</v>
      </c>
      <c r="M4131" s="73" t="s">
        <v>344</v>
      </c>
      <c r="N4131" s="73" t="s">
        <v>17006</v>
      </c>
      <c r="O4131" s="73"/>
      <c r="P4131" s="73" t="s">
        <v>17467</v>
      </c>
      <c r="Q4131" s="77" t="s">
        <v>7717</v>
      </c>
    </row>
    <row r="4132" spans="1:17">
      <c r="A4132" s="97" t="s">
        <v>15083</v>
      </c>
      <c r="B4132" s="98" t="s">
        <v>15084</v>
      </c>
      <c r="C4132" s="98" t="s">
        <v>22806</v>
      </c>
      <c r="D4132" s="74" t="str">
        <f t="shared" si="64"/>
        <v>พัฒนาสมรรถนะผู้บริหารสถานศึกษา  สังกัดสำนักงานเขตพื้นที่การศึกษาประถมศึกษาตรัง เขต 1</v>
      </c>
      <c r="E4132" s="73" t="s">
        <v>14977</v>
      </c>
      <c r="F4132" s="73" t="s">
        <v>28</v>
      </c>
      <c r="G4132" s="78">
        <v>2566</v>
      </c>
      <c r="H4132" s="73" t="s">
        <v>7697</v>
      </c>
      <c r="I4132" s="79" t="s">
        <v>7697</v>
      </c>
      <c r="J4132" s="73" t="s">
        <v>4312</v>
      </c>
      <c r="K4132" s="73" t="s">
        <v>1427</v>
      </c>
      <c r="L4132" s="73" t="s">
        <v>22812</v>
      </c>
      <c r="M4132" s="73" t="s">
        <v>344</v>
      </c>
      <c r="N4132" s="73" t="s">
        <v>17006</v>
      </c>
      <c r="O4132" s="73"/>
      <c r="P4132" s="73" t="s">
        <v>17469</v>
      </c>
      <c r="Q4132" s="77" t="s">
        <v>7717</v>
      </c>
    </row>
    <row r="4133" spans="1:17">
      <c r="A4133" s="97" t="s">
        <v>15083</v>
      </c>
      <c r="B4133" s="98" t="s">
        <v>15084</v>
      </c>
      <c r="C4133" s="98" t="s">
        <v>22806</v>
      </c>
      <c r="D4133" s="74" t="str">
        <f t="shared" si="64"/>
        <v>ประชุมสัมมนาผู้บริหารสถานศึกษา ครู และบุคลากรในสังกัดสำนักงานเขตพื้นที่การศึกษาประถมศึกษาฉะเชิงเทรา เขต 1 ประจำปี พ.ศ.2566</v>
      </c>
      <c r="E4133" s="73" t="s">
        <v>14986</v>
      </c>
      <c r="F4133" s="73" t="s">
        <v>28</v>
      </c>
      <c r="G4133" s="78">
        <v>2566</v>
      </c>
      <c r="H4133" s="73" t="s">
        <v>7697</v>
      </c>
      <c r="I4133" s="79" t="s">
        <v>7697</v>
      </c>
      <c r="J4133" s="73" t="s">
        <v>3306</v>
      </c>
      <c r="K4133" s="73" t="s">
        <v>1427</v>
      </c>
      <c r="L4133" s="73" t="s">
        <v>22812</v>
      </c>
      <c r="M4133" s="73" t="s">
        <v>344</v>
      </c>
      <c r="N4133" s="73" t="s">
        <v>17006</v>
      </c>
      <c r="O4133" s="73"/>
      <c r="P4133" s="73" t="s">
        <v>17470</v>
      </c>
      <c r="Q4133" s="77" t="s">
        <v>7717</v>
      </c>
    </row>
    <row r="4134" spans="1:17">
      <c r="A4134" s="97" t="s">
        <v>15083</v>
      </c>
      <c r="B4134" s="98" t="s">
        <v>15084</v>
      </c>
      <c r="C4134" s="98" t="s">
        <v>22806</v>
      </c>
      <c r="D4134" s="74" t="str">
        <f t="shared" si="64"/>
        <v>ค่าใช้จ่ายในการพัฒนานักบริหารระดับสูง : ผู้นำแห่งการเปลี่ยนแปลง (หลักสูตร ป.ย.ป.) (เงินกันเหลื่อมปีงบประมาณ พ.ศ. 2565)</v>
      </c>
      <c r="E4134" s="73" t="s">
        <v>12869</v>
      </c>
      <c r="F4134" s="73" t="s">
        <v>28</v>
      </c>
      <c r="G4134" s="78">
        <v>2566</v>
      </c>
      <c r="H4134" s="73" t="s">
        <v>3647</v>
      </c>
      <c r="I4134" s="79" t="s">
        <v>12420</v>
      </c>
      <c r="J4134" s="73" t="s">
        <v>4332</v>
      </c>
      <c r="K4134" s="73" t="s">
        <v>4333</v>
      </c>
      <c r="L4134" s="73" t="s">
        <v>22848</v>
      </c>
      <c r="M4134" s="73" t="s">
        <v>185</v>
      </c>
      <c r="N4134" s="73" t="s">
        <v>17006</v>
      </c>
      <c r="O4134" s="73"/>
      <c r="P4134" s="73" t="s">
        <v>17485</v>
      </c>
      <c r="Q4134" s="77" t="s">
        <v>7717</v>
      </c>
    </row>
    <row r="4135" spans="1:17">
      <c r="A4135" s="97" t="s">
        <v>15083</v>
      </c>
      <c r="B4135" s="98" t="s">
        <v>15084</v>
      </c>
      <c r="C4135" s="98" t="s">
        <v>22806</v>
      </c>
      <c r="D4135" s="74" t="str">
        <f t="shared" si="64"/>
        <v>เสริมสร้างศักยภาพผู้บริหารสถานศึกษาและบุคลากรทางการศึกษา “สร้างสุขสมหวังหลังเกษียณ” ของสังกัดสำนักงานเขตพื้นที่การศึกษาประถมศึกษานครราชสีมา เขต 7</v>
      </c>
      <c r="E4135" s="73" t="s">
        <v>12875</v>
      </c>
      <c r="F4135" s="73" t="s">
        <v>28</v>
      </c>
      <c r="G4135" s="78">
        <v>2566</v>
      </c>
      <c r="H4135" s="73" t="s">
        <v>11518</v>
      </c>
      <c r="I4135" s="79" t="s">
        <v>7697</v>
      </c>
      <c r="J4135" s="73" t="s">
        <v>10966</v>
      </c>
      <c r="K4135" s="73" t="s">
        <v>1427</v>
      </c>
      <c r="L4135" s="73" t="s">
        <v>22812</v>
      </c>
      <c r="M4135" s="73" t="s">
        <v>344</v>
      </c>
      <c r="N4135" s="73" t="s">
        <v>17006</v>
      </c>
      <c r="O4135" s="73"/>
      <c r="P4135" s="73" t="s">
        <v>17486</v>
      </c>
      <c r="Q4135" s="77" t="s">
        <v>7717</v>
      </c>
    </row>
    <row r="4136" spans="1:17">
      <c r="A4136" s="97" t="s">
        <v>15083</v>
      </c>
      <c r="B4136" s="98" t="s">
        <v>15084</v>
      </c>
      <c r="C4136" s="98" t="s">
        <v>22806</v>
      </c>
      <c r="D4136" s="74" t="str">
        <f t="shared" si="64"/>
        <v xml:space="preserve">เสริมสร้างสมรรถนะผู้บริหารการศึกษา ผู้บริหารสถานศึกษา ข้าราชการและบุคลากรทางการศึกษา </v>
      </c>
      <c r="E4136" s="73" t="s">
        <v>17493</v>
      </c>
      <c r="F4136" s="73" t="s">
        <v>28</v>
      </c>
      <c r="G4136" s="78">
        <v>2566</v>
      </c>
      <c r="H4136" s="73" t="s">
        <v>3647</v>
      </c>
      <c r="I4136" s="79" t="s">
        <v>7697</v>
      </c>
      <c r="J4136" s="73" t="s">
        <v>5315</v>
      </c>
      <c r="K4136" s="73" t="s">
        <v>1427</v>
      </c>
      <c r="L4136" s="73" t="s">
        <v>22812</v>
      </c>
      <c r="M4136" s="73" t="s">
        <v>344</v>
      </c>
      <c r="N4136" s="73" t="s">
        <v>17006</v>
      </c>
      <c r="O4136" s="73"/>
      <c r="P4136" s="73" t="s">
        <v>17494</v>
      </c>
      <c r="Q4136" s="77" t="s">
        <v>7717</v>
      </c>
    </row>
    <row r="4137" spans="1:17">
      <c r="A4137" s="97" t="s">
        <v>15083</v>
      </c>
      <c r="B4137" s="98" t="s">
        <v>15084</v>
      </c>
      <c r="C4137" s="98" t="s">
        <v>22806</v>
      </c>
      <c r="D4137" s="74" t="str">
        <f t="shared" si="64"/>
        <v>ประชุมผู้บริหารสถานศึกษา และบุคลากรในสังกัดสำนักงานเขตพื้นที่การศึกษาประถมศึกษาเชียงใหม่ เขต 3</v>
      </c>
      <c r="E4137" s="73" t="s">
        <v>13303</v>
      </c>
      <c r="F4137" s="73" t="s">
        <v>28</v>
      </c>
      <c r="G4137" s="78">
        <v>2566</v>
      </c>
      <c r="H4137" s="73" t="s">
        <v>3647</v>
      </c>
      <c r="I4137" s="79" t="s">
        <v>7697</v>
      </c>
      <c r="J4137" s="73" t="s">
        <v>3087</v>
      </c>
      <c r="K4137" s="73" t="s">
        <v>1427</v>
      </c>
      <c r="L4137" s="73" t="s">
        <v>22812</v>
      </c>
      <c r="M4137" s="73" t="s">
        <v>344</v>
      </c>
      <c r="N4137" s="73" t="s">
        <v>17006</v>
      </c>
      <c r="O4137" s="73"/>
      <c r="P4137" s="73" t="s">
        <v>17506</v>
      </c>
      <c r="Q4137" s="77" t="s">
        <v>7717</v>
      </c>
    </row>
    <row r="4138" spans="1:17">
      <c r="A4138" s="97" t="s">
        <v>15083</v>
      </c>
      <c r="B4138" s="98" t="s">
        <v>15084</v>
      </c>
      <c r="C4138" s="98" t="s">
        <v>22806</v>
      </c>
      <c r="D4138" s="74" t="str">
        <f t="shared" si="64"/>
        <v>การประชุมผู้บริหารการศึกษา ผู้บริหารสถานศึกษา และบุคลากรทางการศึกษาอื่น สังกัด สำนักงานเขตพื้นที่การศึกษามัธยมศึกษาแม่ฮ่องสอน</v>
      </c>
      <c r="E4138" s="73" t="s">
        <v>13294</v>
      </c>
      <c r="F4138" s="73" t="s">
        <v>28</v>
      </c>
      <c r="G4138" s="78">
        <v>2566</v>
      </c>
      <c r="H4138" s="73" t="s">
        <v>3647</v>
      </c>
      <c r="I4138" s="79" t="s">
        <v>7697</v>
      </c>
      <c r="J4138" s="73" t="s">
        <v>11289</v>
      </c>
      <c r="K4138" s="73" t="s">
        <v>1427</v>
      </c>
      <c r="L4138" s="73" t="s">
        <v>22812</v>
      </c>
      <c r="M4138" s="73" t="s">
        <v>344</v>
      </c>
      <c r="N4138" s="73" t="s">
        <v>17006</v>
      </c>
      <c r="O4138" s="73"/>
      <c r="P4138" s="73" t="s">
        <v>17508</v>
      </c>
      <c r="Q4138" s="77" t="s">
        <v>7717</v>
      </c>
    </row>
    <row r="4139" spans="1:17">
      <c r="A4139" s="97" t="s">
        <v>15083</v>
      </c>
      <c r="B4139" s="98" t="s">
        <v>15084</v>
      </c>
      <c r="C4139" s="98" t="s">
        <v>22806</v>
      </c>
      <c r="D4139" s="74" t="str">
        <f t="shared" si="64"/>
        <v>พัฒนาศักยภาพในการปฏิบัติงานของผู้บริหารโรงเรียน ครู และบุคลากรในสังกัด</v>
      </c>
      <c r="E4139" s="73" t="s">
        <v>13318</v>
      </c>
      <c r="F4139" s="73" t="s">
        <v>28</v>
      </c>
      <c r="G4139" s="78">
        <v>2566</v>
      </c>
      <c r="H4139" s="73" t="s">
        <v>11518</v>
      </c>
      <c r="I4139" s="79" t="s">
        <v>7697</v>
      </c>
      <c r="J4139" s="73" t="s">
        <v>3087</v>
      </c>
      <c r="K4139" s="73" t="s">
        <v>1427</v>
      </c>
      <c r="L4139" s="73" t="s">
        <v>22812</v>
      </c>
      <c r="M4139" s="73" t="s">
        <v>344</v>
      </c>
      <c r="N4139" s="73" t="s">
        <v>17006</v>
      </c>
      <c r="O4139" s="73"/>
      <c r="P4139" s="73" t="s">
        <v>17512</v>
      </c>
      <c r="Q4139" s="77" t="s">
        <v>7717</v>
      </c>
    </row>
    <row r="4140" spans="1:17">
      <c r="A4140" s="97" t="s">
        <v>15083</v>
      </c>
      <c r="B4140" s="98" t="s">
        <v>15084</v>
      </c>
      <c r="C4140" s="98" t="s">
        <v>22806</v>
      </c>
      <c r="D4140" s="74" t="str">
        <f t="shared" si="64"/>
        <v>ฝึกอบรมเชิงปฏิบัติการการคัดกรองเด็กพิการเรียนรวม ประจำปีการศึกษา 2566</v>
      </c>
      <c r="E4140" s="73" t="s">
        <v>13335</v>
      </c>
      <c r="F4140" s="73" t="s">
        <v>28</v>
      </c>
      <c r="G4140" s="78">
        <v>2566</v>
      </c>
      <c r="H4140" s="73" t="s">
        <v>12420</v>
      </c>
      <c r="I4140" s="79" t="s">
        <v>7697</v>
      </c>
      <c r="J4140" s="73" t="s">
        <v>10144</v>
      </c>
      <c r="K4140" s="73" t="s">
        <v>1427</v>
      </c>
      <c r="L4140" s="73" t="s">
        <v>22812</v>
      </c>
      <c r="M4140" s="73" t="s">
        <v>344</v>
      </c>
      <c r="N4140" s="73" t="s">
        <v>17006</v>
      </c>
      <c r="O4140" s="73"/>
      <c r="P4140" s="73" t="s">
        <v>17515</v>
      </c>
      <c r="Q4140" s="77" t="s">
        <v>7717</v>
      </c>
    </row>
    <row r="4141" spans="1:17">
      <c r="A4141" s="97" t="s">
        <v>15083</v>
      </c>
      <c r="B4141" s="98" t="s">
        <v>15084</v>
      </c>
      <c r="C4141" s="98" t="s">
        <v>22806</v>
      </c>
      <c r="D4141" s="74" t="str">
        <f t="shared" si="64"/>
        <v xml:space="preserve">  โครงการ  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บุคลากรทางการศึกษาเพื่อสร้างความเข้มแข็งในการบริหารการจัดการศึกษาและการมีส่วนร่วม</v>
      </c>
      <c r="E4141" s="73" t="s">
        <v>17516</v>
      </c>
      <c r="F4141" s="73" t="s">
        <v>28</v>
      </c>
      <c r="G4141" s="78">
        <v>2566</v>
      </c>
      <c r="H4141" s="73" t="s">
        <v>3647</v>
      </c>
      <c r="I4141" s="79" t="s">
        <v>7697</v>
      </c>
      <c r="J4141" s="73" t="s">
        <v>6409</v>
      </c>
      <c r="K4141" s="73" t="s">
        <v>1427</v>
      </c>
      <c r="L4141" s="73" t="s">
        <v>22812</v>
      </c>
      <c r="M4141" s="73" t="s">
        <v>344</v>
      </c>
      <c r="N4141" s="73" t="s">
        <v>17006</v>
      </c>
      <c r="O4141" s="73"/>
      <c r="P4141" s="73" t="s">
        <v>17517</v>
      </c>
      <c r="Q4141" s="77" t="s">
        <v>7717</v>
      </c>
    </row>
    <row r="4142" spans="1:17">
      <c r="A4142" s="97" t="s">
        <v>15083</v>
      </c>
      <c r="B4142" s="98" t="s">
        <v>15084</v>
      </c>
      <c r="C4142" s="98" t="s">
        <v>22806</v>
      </c>
      <c r="D4142" s="74" t="str">
        <f t="shared" si="64"/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E4142" s="73" t="s">
        <v>10264</v>
      </c>
      <c r="F4142" s="73" t="s">
        <v>28</v>
      </c>
      <c r="G4142" s="78">
        <v>2566</v>
      </c>
      <c r="H4142" s="73" t="s">
        <v>3647</v>
      </c>
      <c r="I4142" s="79" t="s">
        <v>7697</v>
      </c>
      <c r="J4142" s="73" t="s">
        <v>7547</v>
      </c>
      <c r="K4142" s="73" t="s">
        <v>1427</v>
      </c>
      <c r="L4142" s="73" t="s">
        <v>22812</v>
      </c>
      <c r="M4142" s="73" t="s">
        <v>344</v>
      </c>
      <c r="N4142" s="73" t="s">
        <v>17006</v>
      </c>
      <c r="O4142" s="73"/>
      <c r="P4142" s="73" t="s">
        <v>17522</v>
      </c>
      <c r="Q4142" s="77" t="s">
        <v>7717</v>
      </c>
    </row>
    <row r="4143" spans="1:17">
      <c r="A4143" s="97" t="s">
        <v>15083</v>
      </c>
      <c r="B4143" s="98" t="s">
        <v>15084</v>
      </c>
      <c r="C4143" s="98" t="s">
        <v>22806</v>
      </c>
      <c r="D4143" s="74" t="str">
        <f t="shared" si="64"/>
        <v>ประชุมสัมมนาผู้บริหารการศึกษา ผู้บริหารสถานศึกษา ผู้อำนวยการกลุ่ม และศึกษานิเทศก์ และลูกจ้างประจำ ลูกจ้างชั่วคราว ในสังกัด สพป.นครนายก</v>
      </c>
      <c r="E4143" s="73" t="s">
        <v>13400</v>
      </c>
      <c r="F4143" s="73" t="s">
        <v>28</v>
      </c>
      <c r="G4143" s="78">
        <v>2566</v>
      </c>
      <c r="H4143" s="73" t="s">
        <v>3647</v>
      </c>
      <c r="I4143" s="79" t="s">
        <v>7697</v>
      </c>
      <c r="J4143" s="73" t="s">
        <v>3916</v>
      </c>
      <c r="K4143" s="73" t="s">
        <v>1427</v>
      </c>
      <c r="L4143" s="73" t="s">
        <v>22812</v>
      </c>
      <c r="M4143" s="73" t="s">
        <v>344</v>
      </c>
      <c r="N4143" s="73" t="s">
        <v>17006</v>
      </c>
      <c r="O4143" s="73"/>
      <c r="P4143" s="73" t="s">
        <v>17527</v>
      </c>
      <c r="Q4143" s="77" t="s">
        <v>7717</v>
      </c>
    </row>
    <row r="4144" spans="1:17">
      <c r="A4144" s="97" t="s">
        <v>15083</v>
      </c>
      <c r="B4144" s="98" t="s">
        <v>15084</v>
      </c>
      <c r="C4144" s="98" t="s">
        <v>22806</v>
      </c>
      <c r="D4144" s="74" t="str">
        <f t="shared" si="64"/>
        <v>พัฒนาบุคลากรด้านวินัยคุณธรรม จริยธรรม ข้าราชการครูและบุคลากรทางการศึกษา  ในสังกัดสำนักงานเขตพื้นที่การศึกษามัธยมศึกษาตาก</v>
      </c>
      <c r="E4144" s="73" t="s">
        <v>13720</v>
      </c>
      <c r="F4144" s="73" t="s">
        <v>28</v>
      </c>
      <c r="G4144" s="78">
        <v>2566</v>
      </c>
      <c r="H4144" s="73" t="s">
        <v>12420</v>
      </c>
      <c r="I4144" s="79" t="s">
        <v>7697</v>
      </c>
      <c r="J4144" s="73" t="s">
        <v>11275</v>
      </c>
      <c r="K4144" s="73" t="s">
        <v>1427</v>
      </c>
      <c r="L4144" s="73" t="s">
        <v>22812</v>
      </c>
      <c r="M4144" s="73" t="s">
        <v>344</v>
      </c>
      <c r="N4144" s="73" t="s">
        <v>17006</v>
      </c>
      <c r="O4144" s="73"/>
      <c r="P4144" s="73" t="s">
        <v>17528</v>
      </c>
      <c r="Q4144" s="77" t="s">
        <v>7717</v>
      </c>
    </row>
    <row r="4145" spans="1:17">
      <c r="A4145" s="97" t="s">
        <v>15083</v>
      </c>
      <c r="B4145" s="98" t="s">
        <v>15084</v>
      </c>
      <c r="C4145" s="98" t="s">
        <v>22806</v>
      </c>
      <c r="D4145" s="74" t="str">
        <f t="shared" si="64"/>
        <v>เสริมสร้างประสิทธิภาพการบริหารจัดการศึกษาขั้นพื้นฐาน</v>
      </c>
      <c r="E4145" s="73" t="s">
        <v>9606</v>
      </c>
      <c r="F4145" s="73" t="s">
        <v>28</v>
      </c>
      <c r="G4145" s="78">
        <v>2566</v>
      </c>
      <c r="H4145" s="73" t="s">
        <v>3647</v>
      </c>
      <c r="I4145" s="79" t="s">
        <v>7697</v>
      </c>
      <c r="J4145" s="73" t="s">
        <v>5904</v>
      </c>
      <c r="K4145" s="73" t="s">
        <v>1427</v>
      </c>
      <c r="L4145" s="73" t="s">
        <v>22812</v>
      </c>
      <c r="M4145" s="73" t="s">
        <v>344</v>
      </c>
      <c r="N4145" s="73" t="s">
        <v>17006</v>
      </c>
      <c r="O4145" s="73"/>
      <c r="P4145" s="73" t="s">
        <v>17529</v>
      </c>
      <c r="Q4145" s="77" t="s">
        <v>7717</v>
      </c>
    </row>
    <row r="4146" spans="1:17">
      <c r="A4146" s="97" t="s">
        <v>15083</v>
      </c>
      <c r="B4146" s="98" t="s">
        <v>15084</v>
      </c>
      <c r="C4146" s="98" t="s">
        <v>22806</v>
      </c>
      <c r="D4146" s="74" t="str">
        <f t="shared" si="64"/>
        <v>การประชุมเพื่อพัฒนาสมรรถนะและประสิทธิภาพสำหรับผู้บริหารการศึกษา ผู้บริหารสถานศึกษา ผู้อำนวยการกลุ่ม/หน่วย และบุคลากรในสังกัด สพป.ฉะเชิงเทรา เขต 1 ประจำปีงบประมาณ 2566</v>
      </c>
      <c r="E4146" s="73" t="s">
        <v>13911</v>
      </c>
      <c r="F4146" s="73" t="s">
        <v>28</v>
      </c>
      <c r="G4146" s="78">
        <v>2566</v>
      </c>
      <c r="H4146" s="73" t="s">
        <v>3647</v>
      </c>
      <c r="I4146" s="79" t="s">
        <v>7697</v>
      </c>
      <c r="J4146" s="73" t="s">
        <v>3306</v>
      </c>
      <c r="K4146" s="73" t="s">
        <v>1427</v>
      </c>
      <c r="L4146" s="73" t="s">
        <v>22812</v>
      </c>
      <c r="M4146" s="73" t="s">
        <v>344</v>
      </c>
      <c r="N4146" s="73" t="s">
        <v>17006</v>
      </c>
      <c r="O4146" s="73"/>
      <c r="P4146" s="73" t="s">
        <v>17531</v>
      </c>
      <c r="Q4146" s="77" t="s">
        <v>7717</v>
      </c>
    </row>
    <row r="4147" spans="1:17">
      <c r="A4147" s="97" t="s">
        <v>15083</v>
      </c>
      <c r="B4147" s="98" t="s">
        <v>15084</v>
      </c>
      <c r="C4147" s="98" t="s">
        <v>22806</v>
      </c>
      <c r="D4147" s="74" t="str">
        <f t="shared" si="64"/>
        <v>การประชุมสัมมนาผู้บริหารสถานศึกษาเพื่อพัฒนาศักยภาพการบริหารงานบุคคลและพัฒนาสมรรถนะเทคโนโลยีดิจิทัลสำหรับการบริหารสถานศึกษา</v>
      </c>
      <c r="E4147" s="73" t="s">
        <v>13908</v>
      </c>
      <c r="F4147" s="73" t="s">
        <v>28</v>
      </c>
      <c r="G4147" s="78">
        <v>2566</v>
      </c>
      <c r="H4147" s="73" t="s">
        <v>3647</v>
      </c>
      <c r="I4147" s="79" t="s">
        <v>8576</v>
      </c>
      <c r="J4147" s="73" t="s">
        <v>7345</v>
      </c>
      <c r="K4147" s="73" t="s">
        <v>1427</v>
      </c>
      <c r="L4147" s="73" t="s">
        <v>22812</v>
      </c>
      <c r="M4147" s="73" t="s">
        <v>344</v>
      </c>
      <c r="N4147" s="73" t="s">
        <v>17006</v>
      </c>
      <c r="O4147" s="73"/>
      <c r="P4147" s="73" t="s">
        <v>17533</v>
      </c>
      <c r="Q4147" s="77" t="s">
        <v>7717</v>
      </c>
    </row>
    <row r="4148" spans="1:17">
      <c r="A4148" s="97" t="s">
        <v>15083</v>
      </c>
      <c r="B4148" s="98" t="s">
        <v>15084</v>
      </c>
      <c r="C4148" s="98" t="s">
        <v>22806</v>
      </c>
      <c r="D4148" s="74" t="str">
        <f t="shared" si="64"/>
        <v xml:space="preserve">โครงการประชุมเชิงปฏิบัติการเพื่อพัฒนาศักยภาพการบริหารสถานศึกษาของผู้บริหารสถานศึกษา สังกัดสำนักบริหารงานการศึกษาพิเศษ  </v>
      </c>
      <c r="E4148" s="73" t="s">
        <v>17534</v>
      </c>
      <c r="F4148" s="73" t="s">
        <v>28</v>
      </c>
      <c r="G4148" s="78">
        <v>2566</v>
      </c>
      <c r="H4148" s="73" t="s">
        <v>12321</v>
      </c>
      <c r="I4148" s="79" t="s">
        <v>12321</v>
      </c>
      <c r="J4148" s="73" t="s">
        <v>1499</v>
      </c>
      <c r="K4148" s="73" t="s">
        <v>1427</v>
      </c>
      <c r="L4148" s="73" t="s">
        <v>22812</v>
      </c>
      <c r="M4148" s="73" t="s">
        <v>344</v>
      </c>
      <c r="N4148" s="73" t="s">
        <v>17006</v>
      </c>
      <c r="O4148" s="73"/>
      <c r="P4148" s="73" t="s">
        <v>17535</v>
      </c>
      <c r="Q4148" s="77" t="s">
        <v>7717</v>
      </c>
    </row>
    <row r="4149" spans="1:17">
      <c r="A4149" s="97" t="s">
        <v>15083</v>
      </c>
      <c r="B4149" s="98" t="s">
        <v>15084</v>
      </c>
      <c r="C4149" s="98" t="s">
        <v>22806</v>
      </c>
      <c r="D4149" s="74" t="str">
        <f t="shared" si="64"/>
        <v>ประชุมผู้บริหารสถานศึกษา สังกัดสานักงานเขตพื้นที่การศึกษาประถมศึกษา ร้อยเอ็ด เขต 3</v>
      </c>
      <c r="E4149" s="73" t="s">
        <v>13923</v>
      </c>
      <c r="F4149" s="73" t="s">
        <v>28</v>
      </c>
      <c r="G4149" s="78">
        <v>2566</v>
      </c>
      <c r="H4149" s="73" t="s">
        <v>3647</v>
      </c>
      <c r="I4149" s="79" t="s">
        <v>7697</v>
      </c>
      <c r="J4149" s="73" t="s">
        <v>6329</v>
      </c>
      <c r="K4149" s="73" t="s">
        <v>1427</v>
      </c>
      <c r="L4149" s="73" t="s">
        <v>22812</v>
      </c>
      <c r="M4149" s="73" t="s">
        <v>344</v>
      </c>
      <c r="N4149" s="73" t="s">
        <v>17006</v>
      </c>
      <c r="O4149" s="73"/>
      <c r="P4149" s="73" t="s">
        <v>17537</v>
      </c>
      <c r="Q4149" s="77" t="s">
        <v>7717</v>
      </c>
    </row>
    <row r="4150" spans="1:17">
      <c r="A4150" s="97" t="s">
        <v>15083</v>
      </c>
      <c r="B4150" s="98" t="s">
        <v>15084</v>
      </c>
      <c r="C4150" s="98" t="s">
        <v>22806</v>
      </c>
      <c r="D4150" s="74" t="str">
        <f t="shared" si="64"/>
        <v>เสริมสร้างประสิทธิภาพด้านการบริหารจัดการ และการแลกเปลี่ยนเรียนรู้ เพื่อพัฒนาศักยภาพบุคลากร ในสังกัด สพป.นครราชสีมา เขต 2 และการสร้าง ภาคีเครือข่ายทางการศึกษา</v>
      </c>
      <c r="E4150" s="73" t="s">
        <v>13926</v>
      </c>
      <c r="F4150" s="73" t="s">
        <v>28</v>
      </c>
      <c r="G4150" s="78">
        <v>2566</v>
      </c>
      <c r="H4150" s="73" t="s">
        <v>3647</v>
      </c>
      <c r="I4150" s="79" t="s">
        <v>8576</v>
      </c>
      <c r="J4150" s="73" t="s">
        <v>6838</v>
      </c>
      <c r="K4150" s="73" t="s">
        <v>1427</v>
      </c>
      <c r="L4150" s="73" t="s">
        <v>22812</v>
      </c>
      <c r="M4150" s="73" t="s">
        <v>344</v>
      </c>
      <c r="N4150" s="73" t="s">
        <v>17006</v>
      </c>
      <c r="O4150" s="73"/>
      <c r="P4150" s="73" t="s">
        <v>17538</v>
      </c>
      <c r="Q4150" s="77" t="s">
        <v>7717</v>
      </c>
    </row>
    <row r="4151" spans="1:17">
      <c r="A4151" s="97" t="s">
        <v>15083</v>
      </c>
      <c r="B4151" s="98" t="s">
        <v>15084</v>
      </c>
      <c r="C4151" s="98" t="s">
        <v>22806</v>
      </c>
      <c r="D4151" s="74" t="str">
        <f t="shared" si="64"/>
        <v>โครงการพัฒนาระบบอำนวยความสะดวกในการบริหารจัดการภาครัฐ</v>
      </c>
      <c r="E4151" s="73" t="s">
        <v>13929</v>
      </c>
      <c r="F4151" s="73" t="s">
        <v>28</v>
      </c>
      <c r="G4151" s="78">
        <v>2566</v>
      </c>
      <c r="H4151" s="73" t="s">
        <v>12420</v>
      </c>
      <c r="I4151" s="79" t="s">
        <v>7697</v>
      </c>
      <c r="J4151" s="73" t="s">
        <v>13930</v>
      </c>
      <c r="K4151" s="73" t="s">
        <v>1427</v>
      </c>
      <c r="L4151" s="73" t="s">
        <v>22812</v>
      </c>
      <c r="M4151" s="73" t="s">
        <v>344</v>
      </c>
      <c r="N4151" s="73" t="s">
        <v>17006</v>
      </c>
      <c r="O4151" s="73"/>
      <c r="P4151" s="73" t="s">
        <v>17539</v>
      </c>
      <c r="Q4151" s="77" t="s">
        <v>7717</v>
      </c>
    </row>
    <row r="4152" spans="1:17">
      <c r="A4152" s="97" t="s">
        <v>15083</v>
      </c>
      <c r="B4152" s="98" t="s">
        <v>15084</v>
      </c>
      <c r="C4152" s="98" t="s">
        <v>22806</v>
      </c>
      <c r="D4152" s="74" t="str">
        <f t="shared" si="64"/>
        <v>ประชุมเชิงปฏิบัติการยกระดับคุณภาพการศึกษา ของผู้อำนวยการสถานศึกษาและบุคลากรในสังกัด    ประจำปีงบประมาณ 2566</v>
      </c>
      <c r="E4152" s="73" t="s">
        <v>13957</v>
      </c>
      <c r="F4152" s="73" t="s">
        <v>28</v>
      </c>
      <c r="G4152" s="78">
        <v>2566</v>
      </c>
      <c r="H4152" s="73" t="s">
        <v>8576</v>
      </c>
      <c r="I4152" s="79" t="s">
        <v>7697</v>
      </c>
      <c r="J4152" s="73" t="s">
        <v>11311</v>
      </c>
      <c r="K4152" s="73" t="s">
        <v>1427</v>
      </c>
      <c r="L4152" s="73" t="s">
        <v>22812</v>
      </c>
      <c r="M4152" s="73" t="s">
        <v>344</v>
      </c>
      <c r="N4152" s="73" t="s">
        <v>17006</v>
      </c>
      <c r="O4152" s="73"/>
      <c r="P4152" s="73" t="s">
        <v>17547</v>
      </c>
      <c r="Q4152" s="77" t="s">
        <v>7717</v>
      </c>
    </row>
    <row r="4153" spans="1:17">
      <c r="A4153" s="97" t="s">
        <v>15083</v>
      </c>
      <c r="B4153" s="98" t="s">
        <v>15084</v>
      </c>
      <c r="C4153" s="98" t="s">
        <v>22806</v>
      </c>
      <c r="D4153" s="74" t="str">
        <f t="shared" si="64"/>
        <v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E4153" s="73" t="s">
        <v>6946</v>
      </c>
      <c r="F4153" s="73" t="s">
        <v>28</v>
      </c>
      <c r="G4153" s="78">
        <v>2566</v>
      </c>
      <c r="H4153" s="73" t="s">
        <v>3647</v>
      </c>
      <c r="I4153" s="79" t="s">
        <v>7697</v>
      </c>
      <c r="J4153" s="73" t="s">
        <v>9295</v>
      </c>
      <c r="K4153" s="73" t="s">
        <v>1427</v>
      </c>
      <c r="L4153" s="73" t="s">
        <v>22812</v>
      </c>
      <c r="M4153" s="73" t="s">
        <v>344</v>
      </c>
      <c r="N4153" s="73" t="s">
        <v>17006</v>
      </c>
      <c r="O4153" s="73"/>
      <c r="P4153" s="73" t="s">
        <v>17548</v>
      </c>
      <c r="Q4153" s="77" t="s">
        <v>7717</v>
      </c>
    </row>
    <row r="4154" spans="1:17">
      <c r="A4154" s="97" t="s">
        <v>15083</v>
      </c>
      <c r="B4154" s="98" t="s">
        <v>15084</v>
      </c>
      <c r="C4154" s="98" t="s">
        <v>22806</v>
      </c>
      <c r="D4154" s="74" t="str">
        <f t="shared" si="64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E4154" s="73" t="s">
        <v>7089</v>
      </c>
      <c r="F4154" s="73" t="s">
        <v>28</v>
      </c>
      <c r="G4154" s="78">
        <v>2566</v>
      </c>
      <c r="H4154" s="73" t="s">
        <v>11518</v>
      </c>
      <c r="I4154" s="79" t="s">
        <v>7697</v>
      </c>
      <c r="J4154" s="73" t="s">
        <v>7078</v>
      </c>
      <c r="K4154" s="73" t="s">
        <v>1427</v>
      </c>
      <c r="L4154" s="73" t="s">
        <v>22812</v>
      </c>
      <c r="M4154" s="73" t="s">
        <v>344</v>
      </c>
      <c r="N4154" s="73" t="s">
        <v>17006</v>
      </c>
      <c r="O4154" s="73"/>
      <c r="P4154" s="73" t="s">
        <v>17557</v>
      </c>
      <c r="Q4154" s="77" t="s">
        <v>7717</v>
      </c>
    </row>
    <row r="4155" spans="1:17">
      <c r="A4155" s="97" t="s">
        <v>15083</v>
      </c>
      <c r="B4155" s="98" t="s">
        <v>15084</v>
      </c>
      <c r="C4155" s="98" t="s">
        <v>22806</v>
      </c>
      <c r="D4155" s="74" t="str">
        <f t="shared" si="64"/>
        <v>ประชุมผู้บริหารสถานศึกษา ข้าราชการครูและบุคลากรทางการศึกษา ประจำปีงบประมาณ พ.ศ.2566</v>
      </c>
      <c r="E4155" s="73" t="s">
        <v>13994</v>
      </c>
      <c r="F4155" s="73" t="s">
        <v>28</v>
      </c>
      <c r="G4155" s="78">
        <v>2566</v>
      </c>
      <c r="H4155" s="73" t="s">
        <v>3647</v>
      </c>
      <c r="I4155" s="79" t="s">
        <v>12325</v>
      </c>
      <c r="J4155" s="73" t="s">
        <v>7014</v>
      </c>
      <c r="K4155" s="73" t="s">
        <v>1427</v>
      </c>
      <c r="L4155" s="73" t="s">
        <v>22812</v>
      </c>
      <c r="M4155" s="73" t="s">
        <v>344</v>
      </c>
      <c r="N4155" s="73" t="s">
        <v>17006</v>
      </c>
      <c r="O4155" s="73"/>
      <c r="P4155" s="73" t="s">
        <v>17561</v>
      </c>
      <c r="Q4155" s="77" t="s">
        <v>7717</v>
      </c>
    </row>
    <row r="4156" spans="1:17">
      <c r="A4156" s="97" t="s">
        <v>15083</v>
      </c>
      <c r="B4156" s="98" t="s">
        <v>15084</v>
      </c>
      <c r="C4156" s="98" t="s">
        <v>22806</v>
      </c>
      <c r="D4156" s="74" t="str">
        <f t="shared" si="64"/>
        <v xml:space="preserve">พัฒนาผู้บริหารสถานศึกษา ข้าราชการครูและบุคลากรทางการศึกษา ประจำปี 2566 </v>
      </c>
      <c r="E4156" s="73" t="s">
        <v>17568</v>
      </c>
      <c r="F4156" s="73" t="s">
        <v>28</v>
      </c>
      <c r="G4156" s="78">
        <v>2566</v>
      </c>
      <c r="H4156" s="73" t="s">
        <v>3647</v>
      </c>
      <c r="I4156" s="79" t="s">
        <v>8576</v>
      </c>
      <c r="J4156" s="73" t="s">
        <v>3926</v>
      </c>
      <c r="K4156" s="73" t="s">
        <v>1427</v>
      </c>
      <c r="L4156" s="73" t="s">
        <v>22812</v>
      </c>
      <c r="M4156" s="73" t="s">
        <v>344</v>
      </c>
      <c r="N4156" s="73" t="s">
        <v>17006</v>
      </c>
      <c r="O4156" s="73"/>
      <c r="P4156" s="73" t="s">
        <v>17569</v>
      </c>
      <c r="Q4156" s="77" t="s">
        <v>7717</v>
      </c>
    </row>
    <row r="4157" spans="1:17">
      <c r="A4157" s="97" t="s">
        <v>15083</v>
      </c>
      <c r="B4157" s="98" t="s">
        <v>15084</v>
      </c>
      <c r="C4157" s="98" t="s">
        <v>22806</v>
      </c>
      <c r="D4157" s="74" t="str">
        <f t="shared" si="64"/>
        <v>พัฒนาประสิทธิภาพการบริหารจัดการสำนักงานเขตพื้นที่การศึกษาสู่มาตรฐานสำนักงานเขตพื้นที่การศึกษา</v>
      </c>
      <c r="E4157" s="73" t="s">
        <v>14024</v>
      </c>
      <c r="F4157" s="73" t="s">
        <v>28</v>
      </c>
      <c r="G4157" s="78">
        <v>2566</v>
      </c>
      <c r="H4157" s="73" t="s">
        <v>3647</v>
      </c>
      <c r="I4157" s="79" t="s">
        <v>7697</v>
      </c>
      <c r="J4157" s="73" t="s">
        <v>3254</v>
      </c>
      <c r="K4157" s="73" t="s">
        <v>1427</v>
      </c>
      <c r="L4157" s="73" t="s">
        <v>22812</v>
      </c>
      <c r="M4157" s="73" t="s">
        <v>344</v>
      </c>
      <c r="N4157" s="73" t="s">
        <v>17006</v>
      </c>
      <c r="O4157" s="73"/>
      <c r="P4157" s="73" t="s">
        <v>17573</v>
      </c>
      <c r="Q4157" s="77" t="s">
        <v>7717</v>
      </c>
    </row>
    <row r="4158" spans="1:17">
      <c r="A4158" s="97" t="s">
        <v>15083</v>
      </c>
      <c r="B4158" s="98" t="s">
        <v>15084</v>
      </c>
      <c r="C4158" s="98" t="s">
        <v>22806</v>
      </c>
      <c r="D4158" s="74" t="str">
        <f t="shared" si="64"/>
        <v>ประชุมสัญจร "ผอ.เขต พบผู้บริหาร เพื่อนครู และบุคลากรทางการศึกษา" สำนักงานเขตพื้นที่การศึกษาประถมศึกษาสกลนคร เขต 3</v>
      </c>
      <c r="E4158" s="73" t="s">
        <v>14030</v>
      </c>
      <c r="F4158" s="73" t="s">
        <v>28</v>
      </c>
      <c r="G4158" s="78">
        <v>2566</v>
      </c>
      <c r="H4158" s="73" t="s">
        <v>3647</v>
      </c>
      <c r="I4158" s="79" t="s">
        <v>7697</v>
      </c>
      <c r="J4158" s="73" t="s">
        <v>14031</v>
      </c>
      <c r="K4158" s="73" t="s">
        <v>1427</v>
      </c>
      <c r="L4158" s="73" t="s">
        <v>22812</v>
      </c>
      <c r="M4158" s="73" t="s">
        <v>344</v>
      </c>
      <c r="N4158" s="73" t="s">
        <v>17006</v>
      </c>
      <c r="O4158" s="73"/>
      <c r="P4158" s="73" t="s">
        <v>17575</v>
      </c>
      <c r="Q4158" s="77" t="s">
        <v>7717</v>
      </c>
    </row>
    <row r="4159" spans="1:17">
      <c r="A4159" s="97" t="s">
        <v>15083</v>
      </c>
      <c r="B4159" s="98" t="s">
        <v>15084</v>
      </c>
      <c r="C4159" s="98" t="s">
        <v>22806</v>
      </c>
      <c r="D4159" s="74" t="str">
        <f t="shared" si="64"/>
        <v>พัฒนาระบบบริหารจัดการศึกษาแบบมีส่วนร่วม</v>
      </c>
      <c r="E4159" s="73" t="s">
        <v>14034</v>
      </c>
      <c r="F4159" s="73" t="s">
        <v>28</v>
      </c>
      <c r="G4159" s="78">
        <v>2566</v>
      </c>
      <c r="H4159" s="73" t="s">
        <v>3647</v>
      </c>
      <c r="I4159" s="79" t="s">
        <v>7697</v>
      </c>
      <c r="J4159" s="73" t="s">
        <v>3717</v>
      </c>
      <c r="K4159" s="73" t="s">
        <v>1427</v>
      </c>
      <c r="L4159" s="73" t="s">
        <v>22812</v>
      </c>
      <c r="M4159" s="73" t="s">
        <v>344</v>
      </c>
      <c r="N4159" s="73" t="s">
        <v>17006</v>
      </c>
      <c r="O4159" s="73"/>
      <c r="P4159" s="73" t="s">
        <v>17576</v>
      </c>
      <c r="Q4159" s="77" t="s">
        <v>7717</v>
      </c>
    </row>
    <row r="4160" spans="1:17">
      <c r="A4160" s="97" t="s">
        <v>15083</v>
      </c>
      <c r="B4160" s="98" t="s">
        <v>15084</v>
      </c>
      <c r="C4160" s="98" t="s">
        <v>22806</v>
      </c>
      <c r="D4160" s="74" t="str">
        <f t="shared" si="64"/>
        <v xml:space="preserve">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 </v>
      </c>
      <c r="E4160" s="73" t="s">
        <v>17578</v>
      </c>
      <c r="F4160" s="73" t="s">
        <v>28</v>
      </c>
      <c r="G4160" s="78">
        <v>2566</v>
      </c>
      <c r="H4160" s="73" t="s">
        <v>12420</v>
      </c>
      <c r="I4160" s="79" t="s">
        <v>12325</v>
      </c>
      <c r="J4160" s="73" t="s">
        <v>13267</v>
      </c>
      <c r="K4160" s="73" t="s">
        <v>1427</v>
      </c>
      <c r="L4160" s="73" t="s">
        <v>22812</v>
      </c>
      <c r="M4160" s="73" t="s">
        <v>344</v>
      </c>
      <c r="N4160" s="73" t="s">
        <v>17006</v>
      </c>
      <c r="O4160" s="73"/>
      <c r="P4160" s="73" t="s">
        <v>17579</v>
      </c>
      <c r="Q4160" s="77" t="s">
        <v>7717</v>
      </c>
    </row>
    <row r="4161" spans="1:17">
      <c r="A4161" s="97" t="s">
        <v>15083</v>
      </c>
      <c r="B4161" s="98" t="s">
        <v>15084</v>
      </c>
      <c r="C4161" s="98" t="s">
        <v>22806</v>
      </c>
      <c r="D4161" s="74" t="str">
        <f t="shared" si="64"/>
        <v>การเพิ่มประสิทธิภาพการบริหารงานสำหรับผู้บริหารสถานศึกษาและบุคลากรทางการศึกษา</v>
      </c>
      <c r="E4161" s="73" t="s">
        <v>14162</v>
      </c>
      <c r="F4161" s="73" t="s">
        <v>28</v>
      </c>
      <c r="G4161" s="78">
        <v>2566</v>
      </c>
      <c r="H4161" s="73" t="s">
        <v>3647</v>
      </c>
      <c r="I4161" s="79" t="s">
        <v>7697</v>
      </c>
      <c r="J4161" s="73" t="s">
        <v>10928</v>
      </c>
      <c r="K4161" s="73" t="s">
        <v>1427</v>
      </c>
      <c r="L4161" s="73" t="s">
        <v>22812</v>
      </c>
      <c r="M4161" s="73" t="s">
        <v>344</v>
      </c>
      <c r="N4161" s="73" t="s">
        <v>17006</v>
      </c>
      <c r="O4161" s="73"/>
      <c r="P4161" s="73" t="s">
        <v>17582</v>
      </c>
      <c r="Q4161" s="77" t="s">
        <v>7717</v>
      </c>
    </row>
    <row r="4162" spans="1:17">
      <c r="A4162" s="97" t="s">
        <v>15083</v>
      </c>
      <c r="B4162" s="98" t="s">
        <v>15084</v>
      </c>
      <c r="C4162" s="98" t="s">
        <v>22806</v>
      </c>
      <c r="D4162" s="74" t="str">
        <f t="shared" si="64"/>
        <v>พัฒนาข้าราชการครูและบุคลากรทางการศึกษา ประจำปีงบประมาณ พ.ศ. 2566</v>
      </c>
      <c r="E4162" s="73" t="s">
        <v>14274</v>
      </c>
      <c r="F4162" s="73" t="s">
        <v>28</v>
      </c>
      <c r="G4162" s="78">
        <v>2566</v>
      </c>
      <c r="H4162" s="73" t="s">
        <v>3647</v>
      </c>
      <c r="I4162" s="79" t="s">
        <v>7697</v>
      </c>
      <c r="J4162" s="73" t="s">
        <v>13930</v>
      </c>
      <c r="K4162" s="73" t="s">
        <v>1427</v>
      </c>
      <c r="L4162" s="73" t="s">
        <v>22812</v>
      </c>
      <c r="M4162" s="73" t="s">
        <v>344</v>
      </c>
      <c r="N4162" s="73" t="s">
        <v>17006</v>
      </c>
      <c r="O4162" s="73"/>
      <c r="P4162" s="73" t="s">
        <v>17585</v>
      </c>
      <c r="Q4162" s="77" t="s">
        <v>7717</v>
      </c>
    </row>
    <row r="4163" spans="1:17">
      <c r="A4163" s="97" t="s">
        <v>15083</v>
      </c>
      <c r="B4163" s="98" t="s">
        <v>15084</v>
      </c>
      <c r="C4163" s="98" t="s">
        <v>22806</v>
      </c>
      <c r="D4163" s="74" t="str">
        <f t="shared" si="64"/>
        <v>ประชุมองค์คณะบุคคลโดยยึดหลักธรรมาภิบาลเพื่อการบริหารงานบุคคล</v>
      </c>
      <c r="E4163" s="73" t="s">
        <v>14280</v>
      </c>
      <c r="F4163" s="73" t="s">
        <v>28</v>
      </c>
      <c r="G4163" s="78">
        <v>2566</v>
      </c>
      <c r="H4163" s="73" t="s">
        <v>8264</v>
      </c>
      <c r="I4163" s="79" t="s">
        <v>7697</v>
      </c>
      <c r="J4163" s="73" t="s">
        <v>4312</v>
      </c>
      <c r="K4163" s="73" t="s">
        <v>1427</v>
      </c>
      <c r="L4163" s="73" t="s">
        <v>22812</v>
      </c>
      <c r="M4163" s="73" t="s">
        <v>344</v>
      </c>
      <c r="N4163" s="73" t="s">
        <v>17006</v>
      </c>
      <c r="O4163" s="73"/>
      <c r="P4163" s="73" t="s">
        <v>17588</v>
      </c>
      <c r="Q4163" s="77" t="s">
        <v>7717</v>
      </c>
    </row>
    <row r="4164" spans="1:17">
      <c r="A4164" s="97" t="s">
        <v>15083</v>
      </c>
      <c r="B4164" s="98" t="s">
        <v>15084</v>
      </c>
      <c r="C4164" s="98" t="s">
        <v>22806</v>
      </c>
      <c r="D4164" s="74" t="str">
        <f t="shared" si="64"/>
        <v>ส่งเสริมการบริหารงานองค์กร</v>
      </c>
      <c r="E4164" s="73" t="s">
        <v>14298</v>
      </c>
      <c r="F4164" s="73" t="s">
        <v>28</v>
      </c>
      <c r="G4164" s="78">
        <v>2566</v>
      </c>
      <c r="H4164" s="73" t="s">
        <v>3647</v>
      </c>
      <c r="I4164" s="79" t="s">
        <v>7697</v>
      </c>
      <c r="J4164" s="73" t="s">
        <v>3322</v>
      </c>
      <c r="K4164" s="73" t="s">
        <v>1427</v>
      </c>
      <c r="L4164" s="73" t="s">
        <v>22812</v>
      </c>
      <c r="M4164" s="73" t="s">
        <v>344</v>
      </c>
      <c r="N4164" s="73" t="s">
        <v>17006</v>
      </c>
      <c r="O4164" s="73"/>
      <c r="P4164" s="73" t="s">
        <v>17597</v>
      </c>
      <c r="Q4164" s="77" t="s">
        <v>7717</v>
      </c>
    </row>
    <row r="4165" spans="1:17">
      <c r="A4165" s="97" t="s">
        <v>15083</v>
      </c>
      <c r="B4165" s="98" t="s">
        <v>15084</v>
      </c>
      <c r="C4165" s="98" t="s">
        <v>22806</v>
      </c>
      <c r="D4165" s="74" t="str">
        <f t="shared" si="64"/>
        <v>ประชุมผู้บริหารการศึกษา ผู้บริหารสถานศึกษา ผู้อำนวยการกลุ่ม และผู้อำนวยการหน่วยตรวจสอบภายในและเจ้าหน้าที่สำนักงานเขตพื้นที่การศึกษาประถมศึกษาประจวบคีรีขันธ์ เขต 2 ประจำปีงบประมาณ 2566</v>
      </c>
      <c r="E4165" s="73" t="s">
        <v>14304</v>
      </c>
      <c r="F4165" s="73" t="s">
        <v>28</v>
      </c>
      <c r="G4165" s="78">
        <v>2566</v>
      </c>
      <c r="H4165" s="73" t="s">
        <v>3647</v>
      </c>
      <c r="I4165" s="79" t="s">
        <v>7697</v>
      </c>
      <c r="J4165" s="73" t="s">
        <v>3764</v>
      </c>
      <c r="K4165" s="73" t="s">
        <v>1427</v>
      </c>
      <c r="L4165" s="73" t="s">
        <v>22812</v>
      </c>
      <c r="M4165" s="73" t="s">
        <v>344</v>
      </c>
      <c r="N4165" s="73" t="s">
        <v>17006</v>
      </c>
      <c r="O4165" s="73"/>
      <c r="P4165" s="73" t="s">
        <v>17599</v>
      </c>
      <c r="Q4165" s="77" t="s">
        <v>7717</v>
      </c>
    </row>
    <row r="4166" spans="1:17">
      <c r="A4166" s="97" t="s">
        <v>15083</v>
      </c>
      <c r="B4166" s="98" t="s">
        <v>15084</v>
      </c>
      <c r="C4166" s="98" t="s">
        <v>22806</v>
      </c>
      <c r="D4166" s="74" t="str">
        <f t="shared" si="64"/>
        <v>พัฒนาคุณภาพการศึกษาของสำนักงานเขตพื้นที่การศึกษาด้วยรูปแบบ UPDATE Model</v>
      </c>
      <c r="E4166" s="73" t="s">
        <v>14307</v>
      </c>
      <c r="F4166" s="73" t="s">
        <v>28</v>
      </c>
      <c r="G4166" s="78">
        <v>2566</v>
      </c>
      <c r="H4166" s="73" t="s">
        <v>12332</v>
      </c>
      <c r="I4166" s="79" t="s">
        <v>7697</v>
      </c>
      <c r="J4166" s="73" t="s">
        <v>3764</v>
      </c>
      <c r="K4166" s="73" t="s">
        <v>1427</v>
      </c>
      <c r="L4166" s="73" t="s">
        <v>22812</v>
      </c>
      <c r="M4166" s="73" t="s">
        <v>344</v>
      </c>
      <c r="N4166" s="73" t="s">
        <v>17006</v>
      </c>
      <c r="O4166" s="73"/>
      <c r="P4166" s="73" t="s">
        <v>17600</v>
      </c>
      <c r="Q4166" s="77" t="s">
        <v>7717</v>
      </c>
    </row>
    <row r="4167" spans="1:17">
      <c r="A4167" s="97" t="s">
        <v>15083</v>
      </c>
      <c r="B4167" s="98" t="s">
        <v>15084</v>
      </c>
      <c r="C4167" s="98" t="s">
        <v>22806</v>
      </c>
      <c r="D4167" s="74" t="str">
        <f t="shared" si="64"/>
        <v xml:space="preserve">การประชุมผู้อำนวยการสถานศึกษาในสังกัด สพป.ชัยภูมิ เขต 2 </v>
      </c>
      <c r="E4167" s="73" t="s">
        <v>17602</v>
      </c>
      <c r="F4167" s="73" t="s">
        <v>28</v>
      </c>
      <c r="G4167" s="78">
        <v>2566</v>
      </c>
      <c r="H4167" s="73" t="s">
        <v>8264</v>
      </c>
      <c r="I4167" s="79" t="s">
        <v>7697</v>
      </c>
      <c r="J4167" s="73" t="s">
        <v>7623</v>
      </c>
      <c r="K4167" s="73" t="s">
        <v>1427</v>
      </c>
      <c r="L4167" s="73" t="s">
        <v>22812</v>
      </c>
      <c r="M4167" s="73" t="s">
        <v>344</v>
      </c>
      <c r="N4167" s="73" t="s">
        <v>17006</v>
      </c>
      <c r="O4167" s="73"/>
      <c r="P4167" s="73" t="s">
        <v>17603</v>
      </c>
      <c r="Q4167" s="77" t="s">
        <v>7717</v>
      </c>
    </row>
    <row r="4168" spans="1:17">
      <c r="A4168" s="97" t="s">
        <v>15083</v>
      </c>
      <c r="B4168" s="98" t="s">
        <v>15084</v>
      </c>
      <c r="C4168" s="98" t="s">
        <v>22806</v>
      </c>
      <c r="D4168" s="74" t="str">
        <f t="shared" si="64"/>
        <v>การประชุมผู้บริหารและบุคลากรทางการศึกษา สพม.นนทบุรี</v>
      </c>
      <c r="E4168" s="73" t="s">
        <v>14330</v>
      </c>
      <c r="F4168" s="73" t="s">
        <v>28</v>
      </c>
      <c r="G4168" s="78">
        <v>2566</v>
      </c>
      <c r="H4168" s="73" t="s">
        <v>3647</v>
      </c>
      <c r="I4168" s="79" t="s">
        <v>7697</v>
      </c>
      <c r="J4168" s="73" t="s">
        <v>10824</v>
      </c>
      <c r="K4168" s="73" t="s">
        <v>1427</v>
      </c>
      <c r="L4168" s="73" t="s">
        <v>22812</v>
      </c>
      <c r="M4168" s="73" t="s">
        <v>344</v>
      </c>
      <c r="N4168" s="73" t="s">
        <v>17006</v>
      </c>
      <c r="O4168" s="73"/>
      <c r="P4168" s="73" t="s">
        <v>17607</v>
      </c>
      <c r="Q4168" s="77" t="s">
        <v>7717</v>
      </c>
    </row>
    <row r="4169" spans="1:17">
      <c r="A4169" s="97" t="s">
        <v>15083</v>
      </c>
      <c r="B4169" s="98" t="s">
        <v>15084</v>
      </c>
      <c r="C4169" s="98" t="s">
        <v>22806</v>
      </c>
      <c r="D4169" s="74" t="str">
        <f t="shared" si="64"/>
        <v>โครงการประชุมผู้บริหารสถานศึกษา ผู้อำนวยการกลุ่ม/หน่วย และบุคลากรที่เกี่ยวข้องในสังกัดสำนักงานเขตพื้นที่การศึกษามัธยมศึกษาสมุทรปราการ</v>
      </c>
      <c r="E4169" s="73" t="s">
        <v>14327</v>
      </c>
      <c r="F4169" s="73" t="s">
        <v>28</v>
      </c>
      <c r="G4169" s="78">
        <v>2566</v>
      </c>
      <c r="H4169" s="73" t="s">
        <v>3647</v>
      </c>
      <c r="I4169" s="79" t="s">
        <v>7697</v>
      </c>
      <c r="J4169" s="73" t="s">
        <v>9317</v>
      </c>
      <c r="K4169" s="73" t="s">
        <v>1427</v>
      </c>
      <c r="L4169" s="73" t="s">
        <v>22812</v>
      </c>
      <c r="M4169" s="73" t="s">
        <v>344</v>
      </c>
      <c r="N4169" s="73" t="s">
        <v>17006</v>
      </c>
      <c r="O4169" s="73"/>
      <c r="P4169" s="73" t="s">
        <v>17609</v>
      </c>
      <c r="Q4169" s="77" t="s">
        <v>7717</v>
      </c>
    </row>
    <row r="4170" spans="1:17">
      <c r="A4170" s="97" t="s">
        <v>15083</v>
      </c>
      <c r="B4170" s="98" t="s">
        <v>15084</v>
      </c>
      <c r="C4170" s="98" t="s">
        <v>22806</v>
      </c>
      <c r="D4170" s="74" t="str">
        <f t="shared" si="64"/>
        <v>โครงการการจัดงานวันครูส่วนภูมิภาค ครั้งที่ 67 ปีงบประมาณ พ.ศ. 2566</v>
      </c>
      <c r="E4170" s="73" t="s">
        <v>14333</v>
      </c>
      <c r="F4170" s="73" t="s">
        <v>28</v>
      </c>
      <c r="G4170" s="78">
        <v>2566</v>
      </c>
      <c r="H4170" s="73" t="s">
        <v>3647</v>
      </c>
      <c r="I4170" s="79" t="s">
        <v>7697</v>
      </c>
      <c r="J4170" s="73" t="s">
        <v>14334</v>
      </c>
      <c r="K4170" s="73" t="s">
        <v>343</v>
      </c>
      <c r="L4170" s="73" t="s">
        <v>22809</v>
      </c>
      <c r="M4170" s="73" t="s">
        <v>344</v>
      </c>
      <c r="N4170" s="73" t="s">
        <v>17006</v>
      </c>
      <c r="O4170" s="73"/>
      <c r="P4170" s="73" t="s">
        <v>17610</v>
      </c>
      <c r="Q4170" s="77" t="s">
        <v>7717</v>
      </c>
    </row>
    <row r="4171" spans="1:17">
      <c r="A4171" s="97" t="s">
        <v>15083</v>
      </c>
      <c r="B4171" s="98" t="s">
        <v>15084</v>
      </c>
      <c r="C4171" s="98" t="s">
        <v>22806</v>
      </c>
      <c r="D4171" s="74" t="str">
        <f t="shared" si="64"/>
        <v>บริหารจัดการภารกิจสำนักงานเขตพื้นที่การศึกษามัธยมศึกษากาญจนบุรี</v>
      </c>
      <c r="E4171" s="73" t="s">
        <v>14398</v>
      </c>
      <c r="F4171" s="73" t="s">
        <v>28</v>
      </c>
      <c r="G4171" s="78">
        <v>2566</v>
      </c>
      <c r="H4171" s="73" t="s">
        <v>3647</v>
      </c>
      <c r="I4171" s="79" t="s">
        <v>7697</v>
      </c>
      <c r="J4171" s="73" t="s">
        <v>9204</v>
      </c>
      <c r="K4171" s="73" t="s">
        <v>1427</v>
      </c>
      <c r="L4171" s="73" t="s">
        <v>22812</v>
      </c>
      <c r="M4171" s="73" t="s">
        <v>344</v>
      </c>
      <c r="N4171" s="73" t="s">
        <v>17006</v>
      </c>
      <c r="O4171" s="73"/>
      <c r="P4171" s="73" t="s">
        <v>17612</v>
      </c>
      <c r="Q4171" s="77" t="s">
        <v>7717</v>
      </c>
    </row>
    <row r="4172" spans="1:17">
      <c r="A4172" s="97" t="s">
        <v>15083</v>
      </c>
      <c r="B4172" s="98" t="s">
        <v>15084</v>
      </c>
      <c r="C4172" s="98" t="s">
        <v>22806</v>
      </c>
      <c r="D4172" s="74" t="str">
        <f t="shared" si="64"/>
        <v>ประชุมผู้บริหารสถานศึกษา เพื่อการขับเคลื่อนจุดเน้นและนโยบาย สพฐ. ประจำปี 2566</v>
      </c>
      <c r="E4172" s="73" t="s">
        <v>14406</v>
      </c>
      <c r="F4172" s="73" t="s">
        <v>28</v>
      </c>
      <c r="G4172" s="78">
        <v>2566</v>
      </c>
      <c r="H4172" s="73" t="s">
        <v>3647</v>
      </c>
      <c r="I4172" s="79" t="s">
        <v>7697</v>
      </c>
      <c r="J4172" s="73" t="s">
        <v>9865</v>
      </c>
      <c r="K4172" s="73" t="s">
        <v>1427</v>
      </c>
      <c r="L4172" s="73" t="s">
        <v>22812</v>
      </c>
      <c r="M4172" s="73" t="s">
        <v>344</v>
      </c>
      <c r="N4172" s="73" t="s">
        <v>17006</v>
      </c>
      <c r="O4172" s="73"/>
      <c r="P4172" s="73" t="s">
        <v>17616</v>
      </c>
      <c r="Q4172" s="77" t="s">
        <v>7717</v>
      </c>
    </row>
    <row r="4173" spans="1:17">
      <c r="A4173" s="97" t="s">
        <v>15083</v>
      </c>
      <c r="B4173" s="98" t="s">
        <v>15084</v>
      </c>
      <c r="C4173" s="98" t="s">
        <v>22806</v>
      </c>
      <c r="D4173" s="74" t="str">
        <f t="shared" si="64"/>
        <v>อบรมและพัฒนาศักยภาพผู้บริหารสถานศึกษาโรงเรียนมัธยมศึกษาชัยภูมิ</v>
      </c>
      <c r="E4173" s="73" t="s">
        <v>14428</v>
      </c>
      <c r="F4173" s="73" t="s">
        <v>28</v>
      </c>
      <c r="G4173" s="78">
        <v>2566</v>
      </c>
      <c r="H4173" s="73" t="s">
        <v>8264</v>
      </c>
      <c r="I4173" s="79" t="s">
        <v>12321</v>
      </c>
      <c r="J4173" s="73" t="s">
        <v>14429</v>
      </c>
      <c r="K4173" s="73" t="s">
        <v>1427</v>
      </c>
      <c r="L4173" s="73" t="s">
        <v>22812</v>
      </c>
      <c r="M4173" s="73" t="s">
        <v>344</v>
      </c>
      <c r="N4173" s="73" t="s">
        <v>17006</v>
      </c>
      <c r="O4173" s="73"/>
      <c r="P4173" s="73" t="s">
        <v>17619</v>
      </c>
      <c r="Q4173" s="77" t="s">
        <v>7717</v>
      </c>
    </row>
    <row r="4174" spans="1:17">
      <c r="A4174" s="97" t="s">
        <v>15083</v>
      </c>
      <c r="B4174" s="98" t="s">
        <v>15084</v>
      </c>
      <c r="C4174" s="98" t="s">
        <v>22806</v>
      </c>
      <c r="D4174" s="74" t="str">
        <f t="shared" si="64"/>
        <v>โครงการส่งเสริมความร่วมมือและพัฒนาการบริหารจัดการสำนักงานเขตพื้นที่การศึกษามัธยมศึกษา</v>
      </c>
      <c r="E4174" s="73" t="s">
        <v>9489</v>
      </c>
      <c r="F4174" s="73" t="s">
        <v>28</v>
      </c>
      <c r="G4174" s="78">
        <v>2566</v>
      </c>
      <c r="H4174" s="73" t="s">
        <v>3647</v>
      </c>
      <c r="I4174" s="79" t="s">
        <v>7697</v>
      </c>
      <c r="J4174" s="73" t="s">
        <v>4957</v>
      </c>
      <c r="K4174" s="73" t="s">
        <v>1427</v>
      </c>
      <c r="L4174" s="73" t="s">
        <v>22812</v>
      </c>
      <c r="M4174" s="73" t="s">
        <v>344</v>
      </c>
      <c r="N4174" s="73" t="s">
        <v>17006</v>
      </c>
      <c r="O4174" s="73"/>
      <c r="P4174" s="73" t="s">
        <v>17620</v>
      </c>
      <c r="Q4174" s="77" t="s">
        <v>7717</v>
      </c>
    </row>
    <row r="4175" spans="1:17">
      <c r="A4175" s="97" t="s">
        <v>15083</v>
      </c>
      <c r="B4175" s="98" t="s">
        <v>15084</v>
      </c>
      <c r="C4175" s="98" t="s">
        <v>22806</v>
      </c>
      <c r="D4175" s="74" t="str">
        <f t="shared" si="64"/>
        <v>โครงการประชุมผู้บริหารสถานศึกษา ข้าราชการครูและบุคลากรทางการศึกษา/คณะกรรมการบริหาร สพป.ชัยภูมิ เขต 1</v>
      </c>
      <c r="E4175" s="73" t="s">
        <v>14554</v>
      </c>
      <c r="F4175" s="73" t="s">
        <v>28</v>
      </c>
      <c r="G4175" s="78">
        <v>2566</v>
      </c>
      <c r="H4175" s="73" t="s">
        <v>3647</v>
      </c>
      <c r="I4175" s="79" t="s">
        <v>7697</v>
      </c>
      <c r="J4175" s="73" t="s">
        <v>5809</v>
      </c>
      <c r="K4175" s="73" t="s">
        <v>1427</v>
      </c>
      <c r="L4175" s="73" t="s">
        <v>22812</v>
      </c>
      <c r="M4175" s="73" t="s">
        <v>344</v>
      </c>
      <c r="N4175" s="73" t="s">
        <v>17006</v>
      </c>
      <c r="O4175" s="73"/>
      <c r="P4175" s="73" t="s">
        <v>17631</v>
      </c>
      <c r="Q4175" s="77" t="s">
        <v>7717</v>
      </c>
    </row>
    <row r="4176" spans="1:17">
      <c r="A4176" s="97" t="s">
        <v>15083</v>
      </c>
      <c r="B4176" s="98" t="s">
        <v>15084</v>
      </c>
      <c r="C4176" s="98" t="s">
        <v>22806</v>
      </c>
      <c r="D4176" s="74" t="str">
        <f t="shared" si="64"/>
        <v>การพัฒนาผู้บริหารสถานศึกษา ครู บุคลากรทางการศึกษา และลูกจ้างสู่ศตวรรษที่ 21</v>
      </c>
      <c r="E4176" s="73" t="s">
        <v>14568</v>
      </c>
      <c r="F4176" s="73" t="s">
        <v>28</v>
      </c>
      <c r="G4176" s="78">
        <v>2566</v>
      </c>
      <c r="H4176" s="73" t="s">
        <v>12386</v>
      </c>
      <c r="I4176" s="79" t="s">
        <v>12325</v>
      </c>
      <c r="J4176" s="73" t="s">
        <v>13598</v>
      </c>
      <c r="K4176" s="73" t="s">
        <v>1427</v>
      </c>
      <c r="L4176" s="73" t="s">
        <v>22812</v>
      </c>
      <c r="M4176" s="73" t="s">
        <v>344</v>
      </c>
      <c r="N4176" s="73" t="s">
        <v>17006</v>
      </c>
      <c r="O4176" s="73"/>
      <c r="P4176" s="73" t="s">
        <v>17633</v>
      </c>
      <c r="Q4176" s="77" t="s">
        <v>7717</v>
      </c>
    </row>
    <row r="4177" spans="1:17">
      <c r="A4177" s="97" t="s">
        <v>15083</v>
      </c>
      <c r="B4177" s="98" t="s">
        <v>15084</v>
      </c>
      <c r="C4177" s="98" t="s">
        <v>22806</v>
      </c>
      <c r="D4177" s="74" t="str">
        <f t="shared" si="64"/>
        <v>สำนักงานเขตพื้นที่การศึกษาประถมศึกษากำแพงเพชร เขต 2 พบเพื่อนครูก่อนเปิดภาคเรียนที่ 1 ปีการศึกษา 2566</v>
      </c>
      <c r="E4177" s="73" t="s">
        <v>14583</v>
      </c>
      <c r="F4177" s="73" t="s">
        <v>28</v>
      </c>
      <c r="G4177" s="78">
        <v>2566</v>
      </c>
      <c r="H4177" s="73" t="s">
        <v>12420</v>
      </c>
      <c r="I4177" s="79" t="s">
        <v>12386</v>
      </c>
      <c r="J4177" s="73" t="s">
        <v>7345</v>
      </c>
      <c r="K4177" s="73" t="s">
        <v>1427</v>
      </c>
      <c r="L4177" s="73" t="s">
        <v>22812</v>
      </c>
      <c r="M4177" s="73" t="s">
        <v>344</v>
      </c>
      <c r="N4177" s="73" t="s">
        <v>17006</v>
      </c>
      <c r="O4177" s="73"/>
      <c r="P4177" s="73" t="s">
        <v>17634</v>
      </c>
      <c r="Q4177" s="77" t="s">
        <v>7717</v>
      </c>
    </row>
    <row r="4178" spans="1:17">
      <c r="A4178" s="97" t="s">
        <v>15083</v>
      </c>
      <c r="B4178" s="98" t="s">
        <v>15084</v>
      </c>
      <c r="C4178" s="98" t="s">
        <v>22806</v>
      </c>
      <c r="D4178" s="74" t="str">
        <f t="shared" si="64"/>
        <v>โครงการประชุมผู้บริหารสถานศึกษาและบุคลากรทางการศึกษา สังกัดสำนักงานเขตพื้นที่การศึกษามัธยมศึกษาสระบุรี</v>
      </c>
      <c r="E4178" s="73" t="s">
        <v>14873</v>
      </c>
      <c r="F4178" s="73" t="s">
        <v>28</v>
      </c>
      <c r="G4178" s="78">
        <v>2566</v>
      </c>
      <c r="H4178" s="73" t="s">
        <v>3647</v>
      </c>
      <c r="I4178" s="79" t="s">
        <v>7697</v>
      </c>
      <c r="J4178" s="73" t="s">
        <v>14874</v>
      </c>
      <c r="K4178" s="73" t="s">
        <v>1427</v>
      </c>
      <c r="L4178" s="73" t="s">
        <v>22812</v>
      </c>
      <c r="M4178" s="73" t="s">
        <v>344</v>
      </c>
      <c r="N4178" s="73" t="s">
        <v>17006</v>
      </c>
      <c r="O4178" s="73"/>
      <c r="P4178" s="73" t="s">
        <v>17635</v>
      </c>
      <c r="Q4178" s="77" t="s">
        <v>7717</v>
      </c>
    </row>
    <row r="4179" spans="1:17">
      <c r="A4179" s="97" t="s">
        <v>15083</v>
      </c>
      <c r="B4179" s="98" t="s">
        <v>15084</v>
      </c>
      <c r="C4179" s="98" t="s">
        <v>22806</v>
      </c>
      <c r="D4179" s="74" t="str">
        <f t="shared" si="64"/>
        <v>พัฒนาศักยภาพผู้บริหารสถานศึกษาสู่มืออาชีพ เพื่อการบริหารจัดการสถานศึกษาอย่างมีประสิทธิภาพ ประจำปีงบประมาณ 2566</v>
      </c>
      <c r="E4179" s="73" t="s">
        <v>14883</v>
      </c>
      <c r="F4179" s="73" t="s">
        <v>28</v>
      </c>
      <c r="G4179" s="78">
        <v>2566</v>
      </c>
      <c r="H4179" s="73" t="s">
        <v>7697</v>
      </c>
      <c r="I4179" s="79" t="s">
        <v>7697</v>
      </c>
      <c r="J4179" s="73" t="s">
        <v>6657</v>
      </c>
      <c r="K4179" s="73" t="s">
        <v>1427</v>
      </c>
      <c r="L4179" s="73" t="s">
        <v>22812</v>
      </c>
      <c r="M4179" s="73" t="s">
        <v>344</v>
      </c>
      <c r="N4179" s="73" t="s">
        <v>17006</v>
      </c>
      <c r="O4179" s="73"/>
      <c r="P4179" s="73" t="s">
        <v>17638</v>
      </c>
      <c r="Q4179" s="77" t="s">
        <v>7717</v>
      </c>
    </row>
    <row r="4180" spans="1:17">
      <c r="A4180" s="97" t="s">
        <v>15083</v>
      </c>
      <c r="B4180" s="98" t="s">
        <v>15084</v>
      </c>
      <c r="C4180" s="98" t="s">
        <v>22806</v>
      </c>
      <c r="D4180" s="74" t="str">
        <f t="shared" si="64"/>
        <v xml:space="preserve"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 </v>
      </c>
      <c r="E4180" s="73" t="s">
        <v>17647</v>
      </c>
      <c r="F4180" s="73" t="s">
        <v>28</v>
      </c>
      <c r="G4180" s="78">
        <v>2566</v>
      </c>
      <c r="H4180" s="73" t="s">
        <v>12373</v>
      </c>
      <c r="I4180" s="79" t="s">
        <v>7697</v>
      </c>
      <c r="J4180" s="73" t="s">
        <v>3238</v>
      </c>
      <c r="K4180" s="73" t="s">
        <v>1427</v>
      </c>
      <c r="L4180" s="73" t="s">
        <v>22812</v>
      </c>
      <c r="M4180" s="73" t="s">
        <v>344</v>
      </c>
      <c r="N4180" s="73" t="s">
        <v>17006</v>
      </c>
      <c r="O4180" s="73"/>
      <c r="P4180" s="73" t="s">
        <v>17648</v>
      </c>
      <c r="Q4180" s="77" t="s">
        <v>7717</v>
      </c>
    </row>
    <row r="4181" spans="1:17">
      <c r="A4181" s="97" t="s">
        <v>15083</v>
      </c>
      <c r="B4181" s="98" t="s">
        <v>15084</v>
      </c>
      <c r="C4181" s="98" t="s">
        <v>22806</v>
      </c>
      <c r="D4181" s="74" t="str">
        <f t="shared" si="64"/>
        <v>โครงการอบรมการประเมินผลการดำเนินงานโครงการ และสรุปผลการดำเนินงานโครงการตามแผนปฏิบัติการ ประจำปีงบประมาณ พ.ศ. 2566</v>
      </c>
      <c r="E4181" s="73" t="s">
        <v>15019</v>
      </c>
      <c r="F4181" s="73" t="s">
        <v>28</v>
      </c>
      <c r="G4181" s="78">
        <v>2566</v>
      </c>
      <c r="H4181" s="73" t="s">
        <v>7697</v>
      </c>
      <c r="I4181" s="79" t="s">
        <v>7697</v>
      </c>
      <c r="J4181" s="73" t="s">
        <v>3992</v>
      </c>
      <c r="K4181" s="73" t="s">
        <v>1427</v>
      </c>
      <c r="L4181" s="73" t="s">
        <v>22812</v>
      </c>
      <c r="M4181" s="73" t="s">
        <v>344</v>
      </c>
      <c r="N4181" s="73" t="s">
        <v>17006</v>
      </c>
      <c r="O4181" s="73"/>
      <c r="P4181" s="73" t="s">
        <v>17651</v>
      </c>
      <c r="Q4181" s="77" t="s">
        <v>7717</v>
      </c>
    </row>
    <row r="4182" spans="1:17">
      <c r="A4182" s="97" t="s">
        <v>15083</v>
      </c>
      <c r="B4182" s="98" t="s">
        <v>15084</v>
      </c>
      <c r="C4182" s="98" t="s">
        <v>22806</v>
      </c>
      <c r="D4182" s="74" t="str">
        <f t="shared" si="64"/>
        <v>ประชุมเชิงปฏิบัติการเพื่อวิเคราะห์และสรุปผลการดำเนินงานของสำนักงานเขตพื้นที่การศึกษา</v>
      </c>
      <c r="E4182" s="73" t="s">
        <v>15028</v>
      </c>
      <c r="F4182" s="73" t="s">
        <v>28</v>
      </c>
      <c r="G4182" s="78">
        <v>2566</v>
      </c>
      <c r="H4182" s="73" t="s">
        <v>12373</v>
      </c>
      <c r="I4182" s="79" t="s">
        <v>7697</v>
      </c>
      <c r="J4182" s="73" t="s">
        <v>4016</v>
      </c>
      <c r="K4182" s="73" t="s">
        <v>1427</v>
      </c>
      <c r="L4182" s="73" t="s">
        <v>22812</v>
      </c>
      <c r="M4182" s="73" t="s">
        <v>344</v>
      </c>
      <c r="N4182" s="73" t="s">
        <v>17006</v>
      </c>
      <c r="O4182" s="73"/>
      <c r="P4182" s="73" t="s">
        <v>17654</v>
      </c>
      <c r="Q4182" s="77" t="s">
        <v>7717</v>
      </c>
    </row>
    <row r="4183" spans="1:17">
      <c r="A4183" s="97" t="s">
        <v>15083</v>
      </c>
      <c r="B4183" s="98" t="s">
        <v>15084</v>
      </c>
      <c r="C4183" s="98" t="s">
        <v>22806</v>
      </c>
      <c r="D4183" s="74" t="str">
        <f t="shared" si="64"/>
        <v>ประชุมผู้บริหารสถานศึกษา</v>
      </c>
      <c r="E4183" s="73" t="s">
        <v>4532</v>
      </c>
      <c r="F4183" s="73" t="s">
        <v>28</v>
      </c>
      <c r="G4183" s="78">
        <v>2566</v>
      </c>
      <c r="H4183" s="73" t="s">
        <v>3647</v>
      </c>
      <c r="I4183" s="79" t="s">
        <v>7697</v>
      </c>
      <c r="J4183" s="73" t="s">
        <v>5537</v>
      </c>
      <c r="K4183" s="73" t="s">
        <v>1427</v>
      </c>
      <c r="L4183" s="73" t="s">
        <v>22812</v>
      </c>
      <c r="M4183" s="73" t="s">
        <v>344</v>
      </c>
      <c r="N4183" s="73" t="s">
        <v>17006</v>
      </c>
      <c r="O4183" s="73"/>
      <c r="P4183" s="73" t="s">
        <v>17661</v>
      </c>
      <c r="Q4183" s="77" t="s">
        <v>7717</v>
      </c>
    </row>
    <row r="4184" spans="1:17">
      <c r="A4184" s="97" t="s">
        <v>15083</v>
      </c>
      <c r="B4184" s="98" t="s">
        <v>15084</v>
      </c>
      <c r="C4184" s="98" t="s">
        <v>22806</v>
      </c>
      <c r="D4184" s="74" t="str">
        <f t="shared" si="64"/>
        <v>ประชุมผู้บริหารการศึกษา ผู้บริหารสถานศึกษา ครูและบุคลากรทางการศึกษา สำนักงานเขตพื้นที่การศึกษาประถมศึกษาสุรินทร์ เขต ๒</v>
      </c>
      <c r="E4184" s="73" t="s">
        <v>13105</v>
      </c>
      <c r="F4184" s="73" t="s">
        <v>28</v>
      </c>
      <c r="G4184" s="78">
        <v>2566</v>
      </c>
      <c r="H4184" s="73" t="s">
        <v>3647</v>
      </c>
      <c r="I4184" s="79" t="s">
        <v>7697</v>
      </c>
      <c r="J4184" s="73" t="s">
        <v>3948</v>
      </c>
      <c r="K4184" s="73" t="s">
        <v>1427</v>
      </c>
      <c r="L4184" s="73" t="s">
        <v>22812</v>
      </c>
      <c r="M4184" s="73" t="s">
        <v>344</v>
      </c>
      <c r="N4184" s="73" t="s">
        <v>17006</v>
      </c>
      <c r="O4184" s="73"/>
      <c r="P4184" s="73" t="s">
        <v>17664</v>
      </c>
      <c r="Q4184" s="77" t="s">
        <v>7717</v>
      </c>
    </row>
    <row r="4185" spans="1:17">
      <c r="A4185" s="97" t="s">
        <v>15083</v>
      </c>
      <c r="B4185" s="98" t="s">
        <v>15084</v>
      </c>
      <c r="C4185" s="98" t="s">
        <v>22806</v>
      </c>
      <c r="D4185" s="74" t="str">
        <f t="shared" si="64"/>
        <v>ประชุมเชิงปฏิบัติการกระบวนการ DE (Developmental Evaluation)</v>
      </c>
      <c r="E4185" s="73" t="s">
        <v>13199</v>
      </c>
      <c r="F4185" s="73" t="s">
        <v>28</v>
      </c>
      <c r="G4185" s="78">
        <v>2566</v>
      </c>
      <c r="H4185" s="73" t="s">
        <v>12332</v>
      </c>
      <c r="I4185" s="79" t="s">
        <v>8576</v>
      </c>
      <c r="J4185" s="73" t="s">
        <v>3948</v>
      </c>
      <c r="K4185" s="73" t="s">
        <v>1427</v>
      </c>
      <c r="L4185" s="73" t="s">
        <v>22812</v>
      </c>
      <c r="M4185" s="73" t="s">
        <v>344</v>
      </c>
      <c r="N4185" s="73" t="s">
        <v>17006</v>
      </c>
      <c r="O4185" s="73"/>
      <c r="P4185" s="73" t="s">
        <v>17678</v>
      </c>
      <c r="Q4185" s="77" t="s">
        <v>7717</v>
      </c>
    </row>
    <row r="4186" spans="1:17">
      <c r="A4186" s="97" t="s">
        <v>15083</v>
      </c>
      <c r="B4186" s="98" t="s">
        <v>15084</v>
      </c>
      <c r="C4186" s="98" t="s">
        <v>22806</v>
      </c>
      <c r="D4186" s="74" t="str">
        <f t="shared" si="64"/>
        <v>ประชุมสัมมนาการบริหารจัดการสำนักงานเขตพื้นที่การศึกษาประถมศึกษานครสวรรค์ เขต 2</v>
      </c>
      <c r="E4186" s="73" t="s">
        <v>13210</v>
      </c>
      <c r="F4186" s="73" t="s">
        <v>28</v>
      </c>
      <c r="G4186" s="78">
        <v>2566</v>
      </c>
      <c r="H4186" s="73" t="s">
        <v>3647</v>
      </c>
      <c r="I4186" s="79" t="s">
        <v>7697</v>
      </c>
      <c r="J4186" s="73" t="s">
        <v>2994</v>
      </c>
      <c r="K4186" s="73" t="s">
        <v>1427</v>
      </c>
      <c r="L4186" s="73" t="s">
        <v>22812</v>
      </c>
      <c r="M4186" s="73" t="s">
        <v>344</v>
      </c>
      <c r="N4186" s="73" t="s">
        <v>17006</v>
      </c>
      <c r="O4186" s="73"/>
      <c r="P4186" s="73" t="s">
        <v>17681</v>
      </c>
      <c r="Q4186" s="77" t="s">
        <v>7717</v>
      </c>
    </row>
    <row r="4187" spans="1:17">
      <c r="A4187" s="97" t="s">
        <v>15083</v>
      </c>
      <c r="B4187" s="98" t="s">
        <v>15084</v>
      </c>
      <c r="C4187" s="98" t="s">
        <v>22806</v>
      </c>
      <c r="D4187" s="74" t="str">
        <f t="shared" si="64"/>
        <v>โครงการประชุมเพื่อสนับสนุนการบริหารจัดการ ปีงบประมาณ พ.ศ.2566</v>
      </c>
      <c r="E4187" s="73" t="s">
        <v>13217</v>
      </c>
      <c r="F4187" s="73" t="s">
        <v>28</v>
      </c>
      <c r="G4187" s="78">
        <v>2566</v>
      </c>
      <c r="H4187" s="73" t="s">
        <v>3647</v>
      </c>
      <c r="I4187" s="79" t="s">
        <v>7697</v>
      </c>
      <c r="J4187" s="73" t="s">
        <v>3203</v>
      </c>
      <c r="K4187" s="73" t="s">
        <v>1427</v>
      </c>
      <c r="L4187" s="73" t="s">
        <v>22812</v>
      </c>
      <c r="M4187" s="73" t="s">
        <v>344</v>
      </c>
      <c r="N4187" s="73" t="s">
        <v>17006</v>
      </c>
      <c r="O4187" s="73"/>
      <c r="P4187" s="73" t="s">
        <v>17683</v>
      </c>
      <c r="Q4187" s="77" t="s">
        <v>7717</v>
      </c>
    </row>
    <row r="4188" spans="1:17">
      <c r="A4188" s="97" t="s">
        <v>15083</v>
      </c>
      <c r="B4188" s="98" t="s">
        <v>15084</v>
      </c>
      <c r="C4188" s="98" t="s">
        <v>22806</v>
      </c>
      <c r="D4188" s="74" t="str">
        <f t="shared" si="64"/>
        <v>จัดงานวันครูประจำปี 2566</v>
      </c>
      <c r="E4188" s="73" t="s">
        <v>13231</v>
      </c>
      <c r="F4188" s="73" t="s">
        <v>28</v>
      </c>
      <c r="G4188" s="78">
        <v>2566</v>
      </c>
      <c r="H4188" s="73" t="s">
        <v>8264</v>
      </c>
      <c r="I4188" s="79" t="s">
        <v>8264</v>
      </c>
      <c r="J4188" s="73" t="s">
        <v>5964</v>
      </c>
      <c r="K4188" s="73" t="s">
        <v>1427</v>
      </c>
      <c r="L4188" s="73" t="s">
        <v>22812</v>
      </c>
      <c r="M4188" s="73" t="s">
        <v>344</v>
      </c>
      <c r="N4188" s="73" t="s">
        <v>17006</v>
      </c>
      <c r="O4188" s="73"/>
      <c r="P4188" s="73" t="s">
        <v>17685</v>
      </c>
      <c r="Q4188" s="77" t="s">
        <v>7717</v>
      </c>
    </row>
    <row r="4189" spans="1:17">
      <c r="A4189" s="97" t="s">
        <v>15083</v>
      </c>
      <c r="B4189" s="98" t="s">
        <v>15084</v>
      </c>
      <c r="C4189" s="98" t="s">
        <v>22806</v>
      </c>
      <c r="D4189" s="74" t="str">
        <f t="shared" ref="D4189:D4252" si="65">HYPERLINK(P4189,E4189)</f>
        <v xml:space="preserve">ประชุมขับเคลื่อนรวมพลังพัฒนาการศึกษา สพป.นครราชสีมา เขต 5 </v>
      </c>
      <c r="E4189" s="73" t="s">
        <v>17686</v>
      </c>
      <c r="F4189" s="73" t="s">
        <v>28</v>
      </c>
      <c r="G4189" s="78">
        <v>2566</v>
      </c>
      <c r="H4189" s="73" t="s">
        <v>3647</v>
      </c>
      <c r="I4189" s="79" t="s">
        <v>8576</v>
      </c>
      <c r="J4189" s="73" t="s">
        <v>6223</v>
      </c>
      <c r="K4189" s="73" t="s">
        <v>1427</v>
      </c>
      <c r="L4189" s="73" t="s">
        <v>22812</v>
      </c>
      <c r="M4189" s="73" t="s">
        <v>344</v>
      </c>
      <c r="N4189" s="73" t="s">
        <v>17006</v>
      </c>
      <c r="O4189" s="73"/>
      <c r="P4189" s="73" t="s">
        <v>17687</v>
      </c>
      <c r="Q4189" s="77" t="s">
        <v>7717</v>
      </c>
    </row>
    <row r="4190" spans="1:17">
      <c r="A4190" s="97" t="s">
        <v>15083</v>
      </c>
      <c r="B4190" s="98" t="s">
        <v>15084</v>
      </c>
      <c r="C4190" s="98" t="s">
        <v>22806</v>
      </c>
      <c r="D4190" s="74" t="str">
        <f t="shared" si="65"/>
        <v>ขับเคลื่อนนโยบายและพัฒนาคุณภาพการบริหารการศึกษา</v>
      </c>
      <c r="E4190" s="73" t="s">
        <v>9594</v>
      </c>
      <c r="F4190" s="73" t="s">
        <v>28</v>
      </c>
      <c r="G4190" s="78">
        <v>2566</v>
      </c>
      <c r="H4190" s="73" t="s">
        <v>3647</v>
      </c>
      <c r="I4190" s="79" t="s">
        <v>7697</v>
      </c>
      <c r="J4190" s="73" t="s">
        <v>6025</v>
      </c>
      <c r="K4190" s="73" t="s">
        <v>1427</v>
      </c>
      <c r="L4190" s="73" t="s">
        <v>22812</v>
      </c>
      <c r="M4190" s="73" t="s">
        <v>344</v>
      </c>
      <c r="N4190" s="73" t="s">
        <v>17006</v>
      </c>
      <c r="O4190" s="73"/>
      <c r="P4190" s="73" t="s">
        <v>17688</v>
      </c>
      <c r="Q4190" s="77" t="s">
        <v>7717</v>
      </c>
    </row>
    <row r="4191" spans="1:17">
      <c r="A4191" s="97" t="s">
        <v>15083</v>
      </c>
      <c r="B4191" s="98" t="s">
        <v>15084</v>
      </c>
      <c r="C4191" s="98" t="s">
        <v>22806</v>
      </c>
      <c r="D4191" s="74" t="str">
        <f t="shared" si="65"/>
        <v>การประชุมผู้บริหารสถานศึกษา เพื่อพัฒนาประสิทธิภาพการบริหารจัดการศึกษา</v>
      </c>
      <c r="E4191" s="73" t="s">
        <v>13366</v>
      </c>
      <c r="F4191" s="73" t="s">
        <v>28</v>
      </c>
      <c r="G4191" s="78">
        <v>2566</v>
      </c>
      <c r="H4191" s="73" t="s">
        <v>3647</v>
      </c>
      <c r="I4191" s="79" t="s">
        <v>7697</v>
      </c>
      <c r="J4191" s="73" t="s">
        <v>5648</v>
      </c>
      <c r="K4191" s="73" t="s">
        <v>1427</v>
      </c>
      <c r="L4191" s="73" t="s">
        <v>22812</v>
      </c>
      <c r="M4191" s="73" t="s">
        <v>344</v>
      </c>
      <c r="N4191" s="73" t="s">
        <v>17006</v>
      </c>
      <c r="O4191" s="73"/>
      <c r="P4191" s="73" t="s">
        <v>17690</v>
      </c>
      <c r="Q4191" s="77" t="s">
        <v>7717</v>
      </c>
    </row>
    <row r="4192" spans="1:17">
      <c r="A4192" s="97" t="s">
        <v>15083</v>
      </c>
      <c r="B4192" s="98" t="s">
        <v>15084</v>
      </c>
      <c r="C4192" s="98" t="s">
        <v>22806</v>
      </c>
      <c r="D4192" s="74" t="str">
        <f t="shared" si="65"/>
        <v>โครงการส่งเสริมและพัฒนาองค์ความรู้ของข้าราชการและบุคลากรสำนักงานศึกษาธิการภาค 10</v>
      </c>
      <c r="E4192" s="73" t="s">
        <v>13412</v>
      </c>
      <c r="F4192" s="73" t="s">
        <v>28</v>
      </c>
      <c r="G4192" s="78">
        <v>2566</v>
      </c>
      <c r="H4192" s="73" t="s">
        <v>3647</v>
      </c>
      <c r="I4192" s="79" t="s">
        <v>7697</v>
      </c>
      <c r="J4192" s="73" t="s">
        <v>13413</v>
      </c>
      <c r="K4192" s="73" t="s">
        <v>343</v>
      </c>
      <c r="L4192" s="73" t="s">
        <v>22809</v>
      </c>
      <c r="M4192" s="73" t="s">
        <v>344</v>
      </c>
      <c r="N4192" s="73" t="s">
        <v>17006</v>
      </c>
      <c r="O4192" s="73"/>
      <c r="P4192" s="73" t="s">
        <v>17693</v>
      </c>
      <c r="Q4192" s="77" t="s">
        <v>7717</v>
      </c>
    </row>
    <row r="4193" spans="1:17">
      <c r="A4193" s="97" t="s">
        <v>15083</v>
      </c>
      <c r="B4193" s="98" t="s">
        <v>15084</v>
      </c>
      <c r="C4193" s="98" t="s">
        <v>22806</v>
      </c>
      <c r="D4193" s="74" t="str">
        <f t="shared" si="65"/>
        <v>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v>
      </c>
      <c r="E4193" s="73" t="s">
        <v>13416</v>
      </c>
      <c r="F4193" s="73" t="s">
        <v>28</v>
      </c>
      <c r="G4193" s="78">
        <v>2566</v>
      </c>
      <c r="H4193" s="73" t="s">
        <v>3647</v>
      </c>
      <c r="I4193" s="79" t="s">
        <v>7697</v>
      </c>
      <c r="J4193" s="73" t="s">
        <v>3384</v>
      </c>
      <c r="K4193" s="73" t="s">
        <v>1427</v>
      </c>
      <c r="L4193" s="73" t="s">
        <v>22812</v>
      </c>
      <c r="M4193" s="73" t="s">
        <v>344</v>
      </c>
      <c r="N4193" s="73" t="s">
        <v>17006</v>
      </c>
      <c r="O4193" s="73"/>
      <c r="P4193" s="73" t="s">
        <v>17694</v>
      </c>
      <c r="Q4193" s="77" t="s">
        <v>7717</v>
      </c>
    </row>
    <row r="4194" spans="1:17">
      <c r="A4194" s="97" t="s">
        <v>15083</v>
      </c>
      <c r="B4194" s="98" t="s">
        <v>15084</v>
      </c>
      <c r="C4194" s="98" t="s">
        <v>22806</v>
      </c>
      <c r="D4194" s="74" t="str">
        <f t="shared" si="65"/>
        <v>การประชุมข้าราชการครูและบุคลากรทางการศึกษา  ภาคเรียนที่ 2 ปีการศึกษา 2565</v>
      </c>
      <c r="E4194" s="73" t="s">
        <v>13437</v>
      </c>
      <c r="F4194" s="73" t="s">
        <v>28</v>
      </c>
      <c r="G4194" s="78">
        <v>2566</v>
      </c>
      <c r="H4194" s="73" t="s">
        <v>3647</v>
      </c>
      <c r="I4194" s="79" t="s">
        <v>7697</v>
      </c>
      <c r="J4194" s="73" t="s">
        <v>7547</v>
      </c>
      <c r="K4194" s="73" t="s">
        <v>1427</v>
      </c>
      <c r="L4194" s="73" t="s">
        <v>22812</v>
      </c>
      <c r="M4194" s="73" t="s">
        <v>344</v>
      </c>
      <c r="N4194" s="73" t="s">
        <v>17006</v>
      </c>
      <c r="O4194" s="73"/>
      <c r="P4194" s="73" t="s">
        <v>17698</v>
      </c>
      <c r="Q4194" s="77" t="s">
        <v>7717</v>
      </c>
    </row>
    <row r="4195" spans="1:17">
      <c r="A4195" s="97" t="s">
        <v>15083</v>
      </c>
      <c r="B4195" s="98" t="s">
        <v>15084</v>
      </c>
      <c r="C4195" s="98" t="s">
        <v>22806</v>
      </c>
      <c r="D4195" s="74" t="str">
        <f t="shared" si="65"/>
        <v>พัฒนาและบูรณาการการเสริมสร้างเครือข่ายทางการศึกษา</v>
      </c>
      <c r="E4195" s="73" t="s">
        <v>13490</v>
      </c>
      <c r="F4195" s="73" t="s">
        <v>28</v>
      </c>
      <c r="G4195" s="78">
        <v>2566</v>
      </c>
      <c r="H4195" s="73" t="s">
        <v>3647</v>
      </c>
      <c r="I4195" s="79" t="s">
        <v>7697</v>
      </c>
      <c r="J4195" s="73" t="s">
        <v>3443</v>
      </c>
      <c r="K4195" s="73" t="s">
        <v>1427</v>
      </c>
      <c r="L4195" s="73" t="s">
        <v>22812</v>
      </c>
      <c r="M4195" s="73" t="s">
        <v>344</v>
      </c>
      <c r="N4195" s="73" t="s">
        <v>17006</v>
      </c>
      <c r="O4195" s="73"/>
      <c r="P4195" s="73" t="s">
        <v>17703</v>
      </c>
      <c r="Q4195" s="77" t="s">
        <v>7717</v>
      </c>
    </row>
    <row r="4196" spans="1:17">
      <c r="A4196" s="97" t="s">
        <v>15083</v>
      </c>
      <c r="B4196" s="98" t="s">
        <v>15084</v>
      </c>
      <c r="C4196" s="98" t="s">
        <v>22806</v>
      </c>
      <c r="D4196" s="74" t="str">
        <f t="shared" si="65"/>
        <v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2566</v>
      </c>
      <c r="E4196" s="73" t="s">
        <v>13509</v>
      </c>
      <c r="F4196" s="73" t="s">
        <v>28</v>
      </c>
      <c r="G4196" s="78">
        <v>2566</v>
      </c>
      <c r="H4196" s="73" t="s">
        <v>3647</v>
      </c>
      <c r="I4196" s="79" t="s">
        <v>7697</v>
      </c>
      <c r="J4196" s="73" t="s">
        <v>7368</v>
      </c>
      <c r="K4196" s="73" t="s">
        <v>1427</v>
      </c>
      <c r="L4196" s="73" t="s">
        <v>22812</v>
      </c>
      <c r="M4196" s="73" t="s">
        <v>344</v>
      </c>
      <c r="N4196" s="73" t="s">
        <v>17006</v>
      </c>
      <c r="O4196" s="73"/>
      <c r="P4196" s="73" t="s">
        <v>17704</v>
      </c>
      <c r="Q4196" s="77" t="s">
        <v>7717</v>
      </c>
    </row>
    <row r="4197" spans="1:17">
      <c r="A4197" s="97" t="s">
        <v>15083</v>
      </c>
      <c r="B4197" s="98" t="s">
        <v>15084</v>
      </c>
      <c r="C4197" s="98" t="s">
        <v>22806</v>
      </c>
      <c r="D4197" s="74" t="str">
        <f t="shared" si="65"/>
        <v>โครงการประชุมผู้บริหารสถานศึกษาและบุคลากรในสังกัดสำนักงานเขตพื้นที่การศึกษามัธยมศึกษาพัทลุง</v>
      </c>
      <c r="E4197" s="73" t="s">
        <v>13512</v>
      </c>
      <c r="F4197" s="73" t="s">
        <v>28</v>
      </c>
      <c r="G4197" s="78">
        <v>2566</v>
      </c>
      <c r="H4197" s="73" t="s">
        <v>3647</v>
      </c>
      <c r="I4197" s="79" t="s">
        <v>7697</v>
      </c>
      <c r="J4197" s="73" t="s">
        <v>11094</v>
      </c>
      <c r="K4197" s="73" t="s">
        <v>1427</v>
      </c>
      <c r="L4197" s="73" t="s">
        <v>22812</v>
      </c>
      <c r="M4197" s="73" t="s">
        <v>344</v>
      </c>
      <c r="N4197" s="73" t="s">
        <v>17006</v>
      </c>
      <c r="O4197" s="73"/>
      <c r="P4197" s="73" t="s">
        <v>17705</v>
      </c>
      <c r="Q4197" s="77" t="s">
        <v>7717</v>
      </c>
    </row>
    <row r="4198" spans="1:17">
      <c r="A4198" s="97" t="s">
        <v>15083</v>
      </c>
      <c r="B4198" s="98" t="s">
        <v>15084</v>
      </c>
      <c r="C4198" s="98" t="s">
        <v>22806</v>
      </c>
      <c r="D4198" s="74" t="str">
        <f t="shared" si="65"/>
        <v>ประชุมรับนโยบาย “พุธเช้า ข่าว สพฐ.” และประชุมผู้อำนวยการกลุ่ม/หน่วย สำนักงานเขตพื้นที่การศึกษามัธยมศึกษาพระนครศรีอยุธยา</v>
      </c>
      <c r="E4198" s="73" t="s">
        <v>13728</v>
      </c>
      <c r="F4198" s="73" t="s">
        <v>28</v>
      </c>
      <c r="G4198" s="78">
        <v>2566</v>
      </c>
      <c r="H4198" s="73" t="s">
        <v>3647</v>
      </c>
      <c r="I4198" s="79" t="s">
        <v>7697</v>
      </c>
      <c r="J4198" s="73" t="s">
        <v>10685</v>
      </c>
      <c r="K4198" s="73" t="s">
        <v>1427</v>
      </c>
      <c r="L4198" s="73" t="s">
        <v>22812</v>
      </c>
      <c r="M4198" s="73" t="s">
        <v>344</v>
      </c>
      <c r="N4198" s="73" t="s">
        <v>17006</v>
      </c>
      <c r="O4198" s="73"/>
      <c r="P4198" s="73" t="s">
        <v>17706</v>
      </c>
      <c r="Q4198" s="77" t="s">
        <v>7717</v>
      </c>
    </row>
    <row r="4199" spans="1:17">
      <c r="A4199" s="97" t="s">
        <v>15083</v>
      </c>
      <c r="B4199" s="98" t="s">
        <v>15084</v>
      </c>
      <c r="C4199" s="98" t="s">
        <v>22806</v>
      </c>
      <c r="D4199" s="74" t="str">
        <f t="shared" si="65"/>
        <v>โครงการการพัฒนาศักยภาพผู้บริหารสถานศึกษา ผู้บริหารการศึกษา และบุคลากรทางการศึกษาในสังกัด สำนักงานเขตพื้นที่การศึกษาประถมศึกษาลำปาง เขต 2</v>
      </c>
      <c r="E4199" s="73" t="s">
        <v>13757</v>
      </c>
      <c r="F4199" s="73" t="s">
        <v>28</v>
      </c>
      <c r="G4199" s="78">
        <v>2566</v>
      </c>
      <c r="H4199" s="73" t="s">
        <v>3647</v>
      </c>
      <c r="I4199" s="79" t="s">
        <v>7697</v>
      </c>
      <c r="J4199" s="73" t="s">
        <v>3992</v>
      </c>
      <c r="K4199" s="73" t="s">
        <v>1427</v>
      </c>
      <c r="L4199" s="73" t="s">
        <v>22812</v>
      </c>
      <c r="M4199" s="73" t="s">
        <v>344</v>
      </c>
      <c r="N4199" s="73" t="s">
        <v>17006</v>
      </c>
      <c r="O4199" s="73"/>
      <c r="P4199" s="73" t="s">
        <v>17710</v>
      </c>
      <c r="Q4199" s="77" t="s">
        <v>7717</v>
      </c>
    </row>
    <row r="4200" spans="1:17">
      <c r="A4200" s="97" t="s">
        <v>15083</v>
      </c>
      <c r="B4200" s="98" t="s">
        <v>15084</v>
      </c>
      <c r="C4200" s="98" t="s">
        <v>22806</v>
      </c>
      <c r="D4200" s="74" t="str">
        <f t="shared" si="65"/>
        <v>โครงการประชุมบุคลากรสำนักงานเขตพื้นที่การศึกษามัธยมศึกษามุกดาหาร เพื่อพัฒนาการบริหารจัดการ ปีงบประมาณ พ.ศ. 2566</v>
      </c>
      <c r="E4200" s="73" t="s">
        <v>13775</v>
      </c>
      <c r="F4200" s="73" t="s">
        <v>28</v>
      </c>
      <c r="G4200" s="78">
        <v>2566</v>
      </c>
      <c r="H4200" s="73" t="s">
        <v>12420</v>
      </c>
      <c r="I4200" s="79" t="s">
        <v>7697</v>
      </c>
      <c r="J4200" s="73" t="s">
        <v>11928</v>
      </c>
      <c r="K4200" s="73" t="s">
        <v>1427</v>
      </c>
      <c r="L4200" s="73" t="s">
        <v>22812</v>
      </c>
      <c r="M4200" s="73" t="s">
        <v>344</v>
      </c>
      <c r="N4200" s="73" t="s">
        <v>17006</v>
      </c>
      <c r="O4200" s="73"/>
      <c r="P4200" s="73" t="s">
        <v>17712</v>
      </c>
      <c r="Q4200" s="77" t="s">
        <v>7717</v>
      </c>
    </row>
    <row r="4201" spans="1:17">
      <c r="A4201" s="97" t="s">
        <v>15083</v>
      </c>
      <c r="B4201" s="98" t="s">
        <v>15084</v>
      </c>
      <c r="C4201" s="98" t="s">
        <v>22806</v>
      </c>
      <c r="D4201" s="74" t="str">
        <f t="shared" si="65"/>
        <v>การบริหารจัดการสำนักงานเขตพื้นที่การศึกษาประถมศึกษาอ่างทอง สู่องค์กรคุณภาพ ประจำปีงบประมาณ พ.ศ. 2566</v>
      </c>
      <c r="E4201" s="73" t="s">
        <v>13790</v>
      </c>
      <c r="F4201" s="73" t="s">
        <v>28</v>
      </c>
      <c r="G4201" s="78">
        <v>2566</v>
      </c>
      <c r="H4201" s="73" t="s">
        <v>3647</v>
      </c>
      <c r="I4201" s="79" t="s">
        <v>7697</v>
      </c>
      <c r="J4201" s="73" t="s">
        <v>7431</v>
      </c>
      <c r="K4201" s="73" t="s">
        <v>1427</v>
      </c>
      <c r="L4201" s="73" t="s">
        <v>22812</v>
      </c>
      <c r="M4201" s="73" t="s">
        <v>344</v>
      </c>
      <c r="N4201" s="73" t="s">
        <v>17006</v>
      </c>
      <c r="O4201" s="73"/>
      <c r="P4201" s="73" t="s">
        <v>17713</v>
      </c>
      <c r="Q4201" s="77" t="s">
        <v>7717</v>
      </c>
    </row>
    <row r="4202" spans="1:17">
      <c r="A4202" s="97" t="s">
        <v>15083</v>
      </c>
      <c r="B4202" s="98" t="s">
        <v>15084</v>
      </c>
      <c r="C4202" s="98" t="s">
        <v>22806</v>
      </c>
      <c r="D4202" s="74" t="str">
        <f t="shared" si="65"/>
        <v>ขับเคลื่อนระบบการบริหารจัดการเพื่อการพัฒนาคุณภาพการศึกษาสู่การปฏิบัติ</v>
      </c>
      <c r="E4202" s="73" t="s">
        <v>5428</v>
      </c>
      <c r="F4202" s="73" t="s">
        <v>28</v>
      </c>
      <c r="G4202" s="78">
        <v>2566</v>
      </c>
      <c r="H4202" s="73" t="s">
        <v>3647</v>
      </c>
      <c r="I4202" s="79" t="s">
        <v>7697</v>
      </c>
      <c r="J4202" s="73" t="s">
        <v>3238</v>
      </c>
      <c r="K4202" s="73" t="s">
        <v>1427</v>
      </c>
      <c r="L4202" s="73" t="s">
        <v>22812</v>
      </c>
      <c r="M4202" s="73" t="s">
        <v>344</v>
      </c>
      <c r="N4202" s="73" t="s">
        <v>17006</v>
      </c>
      <c r="O4202" s="73"/>
      <c r="P4202" s="73" t="s">
        <v>17715</v>
      </c>
      <c r="Q4202" s="77" t="s">
        <v>7717</v>
      </c>
    </row>
    <row r="4203" spans="1:17">
      <c r="A4203" s="97" t="s">
        <v>15083</v>
      </c>
      <c r="B4203" s="98" t="s">
        <v>15084</v>
      </c>
      <c r="C4203" s="98" t="s">
        <v>22806</v>
      </c>
      <c r="D4203" s="74" t="str">
        <f t="shared" si="65"/>
        <v>การประชุมผู้บริหารสถานศึกษา และบุคลากรที่เกี่ยวข้อง ประจำปีงบประมาณ 2566</v>
      </c>
      <c r="E4203" s="73" t="s">
        <v>13799</v>
      </c>
      <c r="F4203" s="73" t="s">
        <v>28</v>
      </c>
      <c r="G4203" s="78">
        <v>2566</v>
      </c>
      <c r="H4203" s="73" t="s">
        <v>3647</v>
      </c>
      <c r="I4203" s="79" t="s">
        <v>7697</v>
      </c>
      <c r="J4203" s="73" t="s">
        <v>5964</v>
      </c>
      <c r="K4203" s="73" t="s">
        <v>1427</v>
      </c>
      <c r="L4203" s="73" t="s">
        <v>22812</v>
      </c>
      <c r="M4203" s="73" t="s">
        <v>344</v>
      </c>
      <c r="N4203" s="73" t="s">
        <v>17006</v>
      </c>
      <c r="O4203" s="73"/>
      <c r="P4203" s="73" t="s">
        <v>17716</v>
      </c>
      <c r="Q4203" s="77" t="s">
        <v>7717</v>
      </c>
    </row>
    <row r="4204" spans="1:17">
      <c r="A4204" s="97" t="s">
        <v>15083</v>
      </c>
      <c r="B4204" s="98" t="s">
        <v>15084</v>
      </c>
      <c r="C4204" s="98" t="s">
        <v>22806</v>
      </c>
      <c r="D4204" s="74" t="str">
        <f t="shared" si="65"/>
        <v xml:space="preserve">“ พัฒนาผู้บริหารการศึกษา เพื่อการพัฒนาที่ยั่งยืน ”      </v>
      </c>
      <c r="E4204" s="73" t="s">
        <v>17717</v>
      </c>
      <c r="F4204" s="73" t="s">
        <v>28</v>
      </c>
      <c r="G4204" s="78">
        <v>2566</v>
      </c>
      <c r="H4204" s="73" t="s">
        <v>12420</v>
      </c>
      <c r="I4204" s="79" t="s">
        <v>7697</v>
      </c>
      <c r="J4204" s="73" t="s">
        <v>11275</v>
      </c>
      <c r="K4204" s="73" t="s">
        <v>1427</v>
      </c>
      <c r="L4204" s="73" t="s">
        <v>22812</v>
      </c>
      <c r="M4204" s="73" t="s">
        <v>344</v>
      </c>
      <c r="N4204" s="73" t="s">
        <v>17006</v>
      </c>
      <c r="O4204" s="73"/>
      <c r="P4204" s="73" t="s">
        <v>17718</v>
      </c>
      <c r="Q4204" s="77" t="s">
        <v>7717</v>
      </c>
    </row>
    <row r="4205" spans="1:17">
      <c r="A4205" s="97" t="s">
        <v>15083</v>
      </c>
      <c r="B4205" s="98" t="s">
        <v>15084</v>
      </c>
      <c r="C4205" s="98" t="s">
        <v>22806</v>
      </c>
      <c r="D4205" s="74" t="str">
        <f t="shared" si="65"/>
        <v xml:space="preserve">โครงการอบรมเชิงปฏิบัติการพัฒนาศักยภาพผู้บริหารสถานศึกษายุคใหม่ สำนักงานเขตพื้นที่การศึกษามัธยมศึกษาสุรินทร์ ปีงบประมาณ พ.ศ.2566 </v>
      </c>
      <c r="E4205" s="73" t="s">
        <v>17720</v>
      </c>
      <c r="F4205" s="73" t="s">
        <v>28</v>
      </c>
      <c r="G4205" s="78">
        <v>2566</v>
      </c>
      <c r="H4205" s="73" t="s">
        <v>3647</v>
      </c>
      <c r="I4205" s="79" t="s">
        <v>8576</v>
      </c>
      <c r="J4205" s="73" t="s">
        <v>7278</v>
      </c>
      <c r="K4205" s="73" t="s">
        <v>1427</v>
      </c>
      <c r="L4205" s="73" t="s">
        <v>22812</v>
      </c>
      <c r="M4205" s="73" t="s">
        <v>344</v>
      </c>
      <c r="N4205" s="73" t="s">
        <v>17006</v>
      </c>
      <c r="O4205" s="73"/>
      <c r="P4205" s="73" t="s">
        <v>17721</v>
      </c>
      <c r="Q4205" s="77" t="s">
        <v>7717</v>
      </c>
    </row>
    <row r="4206" spans="1:17">
      <c r="A4206" s="97" t="s">
        <v>15083</v>
      </c>
      <c r="B4206" s="98" t="s">
        <v>15084</v>
      </c>
      <c r="C4206" s="98" t="s">
        <v>22806</v>
      </c>
      <c r="D4206" s="74" t="str">
        <f t="shared" si="65"/>
        <v>โครงการเพิ่มประสิทธิภาพผู้บริหารสถานศึกษาสู่ความเป็นเลิศ</v>
      </c>
      <c r="E4206" s="73" t="s">
        <v>13900</v>
      </c>
      <c r="F4206" s="73" t="s">
        <v>28</v>
      </c>
      <c r="G4206" s="78">
        <v>2566</v>
      </c>
      <c r="H4206" s="73" t="s">
        <v>11518</v>
      </c>
      <c r="I4206" s="79" t="s">
        <v>7697</v>
      </c>
      <c r="J4206" s="73" t="s">
        <v>3890</v>
      </c>
      <c r="K4206" s="73" t="s">
        <v>1427</v>
      </c>
      <c r="L4206" s="73" t="s">
        <v>22812</v>
      </c>
      <c r="M4206" s="73" t="s">
        <v>344</v>
      </c>
      <c r="N4206" s="73" t="s">
        <v>17006</v>
      </c>
      <c r="O4206" s="73"/>
      <c r="P4206" s="73" t="s">
        <v>17730</v>
      </c>
      <c r="Q4206" s="77" t="s">
        <v>7717</v>
      </c>
    </row>
    <row r="4207" spans="1:17">
      <c r="A4207" s="97" t="s">
        <v>15083</v>
      </c>
      <c r="B4207" s="98" t="s">
        <v>15084</v>
      </c>
      <c r="C4207" s="98" t="s">
        <v>22806</v>
      </c>
      <c r="D4207" s="74" t="str">
        <f t="shared" si="65"/>
        <v>โครงการ พัฒนาประสิทธิภาพการบริหารจัดการศึกษาแบบมีส่วนร่วม</v>
      </c>
      <c r="E4207" s="73" t="s">
        <v>13952</v>
      </c>
      <c r="F4207" s="73" t="s">
        <v>28</v>
      </c>
      <c r="G4207" s="78">
        <v>2566</v>
      </c>
      <c r="H4207" s="73" t="s">
        <v>3647</v>
      </c>
      <c r="I4207" s="79" t="s">
        <v>7697</v>
      </c>
      <c r="J4207" s="73" t="s">
        <v>7855</v>
      </c>
      <c r="K4207" s="73" t="s">
        <v>1427</v>
      </c>
      <c r="L4207" s="73" t="s">
        <v>22812</v>
      </c>
      <c r="M4207" s="73" t="s">
        <v>344</v>
      </c>
      <c r="N4207" s="73" t="s">
        <v>17006</v>
      </c>
      <c r="O4207" s="73"/>
      <c r="P4207" s="73" t="s">
        <v>17731</v>
      </c>
      <c r="Q4207" s="77" t="s">
        <v>7717</v>
      </c>
    </row>
    <row r="4208" spans="1:17">
      <c r="A4208" s="97" t="s">
        <v>15083</v>
      </c>
      <c r="B4208" s="98" t="s">
        <v>15084</v>
      </c>
      <c r="C4208" s="98" t="s">
        <v>22806</v>
      </c>
      <c r="D4208" s="74" t="str">
        <f t="shared" si="65"/>
        <v>ประชุมผู้บริหารสถานศึกษา/ประชุมคณะกรรมการ CEO/ประชุมประธานกลุ่มเครือข่ายและนายกสมาคมข้าราชการครูและบุคลากรทางการศึกษา/รายการพุธเช้า ข่าว สพฐ./ประชุมบุคลากรในสำนักงาน หน่วยงาน   สำนักงานเขตพื้นที่การศึกษาประถมศึกษาอุดรธานี เขต 2</v>
      </c>
      <c r="E4208" s="73" t="s">
        <v>14069</v>
      </c>
      <c r="F4208" s="73" t="s">
        <v>28</v>
      </c>
      <c r="G4208" s="78">
        <v>2566</v>
      </c>
      <c r="H4208" s="73" t="s">
        <v>3647</v>
      </c>
      <c r="I4208" s="79" t="s">
        <v>7697</v>
      </c>
      <c r="J4208" s="73" t="s">
        <v>5898</v>
      </c>
      <c r="K4208" s="73" t="s">
        <v>1427</v>
      </c>
      <c r="L4208" s="73" t="s">
        <v>22812</v>
      </c>
      <c r="M4208" s="73" t="s">
        <v>344</v>
      </c>
      <c r="N4208" s="73" t="s">
        <v>17006</v>
      </c>
      <c r="O4208" s="73"/>
      <c r="P4208" s="73" t="s">
        <v>17732</v>
      </c>
      <c r="Q4208" s="77" t="s">
        <v>7717</v>
      </c>
    </row>
    <row r="4209" spans="1:17">
      <c r="A4209" s="97" t="s">
        <v>15083</v>
      </c>
      <c r="B4209" s="98" t="s">
        <v>15084</v>
      </c>
      <c r="C4209" s="98" t="s">
        <v>22806</v>
      </c>
      <c r="D4209" s="74" t="str">
        <f t="shared" si="65"/>
        <v>ประชุมผู้บริหารสถานศึกษาในสังกัดและประชุมผู้บริหาร สพป.แม่ฮ่องสอน เขต 1</v>
      </c>
      <c r="E4209" s="73" t="s">
        <v>14072</v>
      </c>
      <c r="F4209" s="73" t="s">
        <v>28</v>
      </c>
      <c r="G4209" s="78">
        <v>2566</v>
      </c>
      <c r="H4209" s="73" t="s">
        <v>3647</v>
      </c>
      <c r="I4209" s="79" t="s">
        <v>7697</v>
      </c>
      <c r="J4209" s="73" t="s">
        <v>7865</v>
      </c>
      <c r="K4209" s="73" t="s">
        <v>1427</v>
      </c>
      <c r="L4209" s="73" t="s">
        <v>22812</v>
      </c>
      <c r="M4209" s="73" t="s">
        <v>344</v>
      </c>
      <c r="N4209" s="73" t="s">
        <v>17006</v>
      </c>
      <c r="O4209" s="73"/>
      <c r="P4209" s="73" t="s">
        <v>17733</v>
      </c>
      <c r="Q4209" s="77" t="s">
        <v>7717</v>
      </c>
    </row>
    <row r="4210" spans="1:17">
      <c r="A4210" s="97" t="s">
        <v>15083</v>
      </c>
      <c r="B4210" s="98" t="s">
        <v>15084</v>
      </c>
      <c r="C4210" s="98" t="s">
        <v>22806</v>
      </c>
      <c r="D4210" s="74" t="str">
        <f t="shared" si="65"/>
        <v>อบรมเชิงปฏิบัติการเพื่อพัฒนาสมรรถนะผู้บริหารการศึกษา ผู้บริหารสถานศึกษาและบุคลากรทางการศึกษาประจำปีงบประมาณ พ.ศ. 2566</v>
      </c>
      <c r="E4210" s="73" t="s">
        <v>14177</v>
      </c>
      <c r="F4210" s="73" t="s">
        <v>28</v>
      </c>
      <c r="G4210" s="78">
        <v>2566</v>
      </c>
      <c r="H4210" s="73" t="s">
        <v>3647</v>
      </c>
      <c r="I4210" s="79" t="s">
        <v>7697</v>
      </c>
      <c r="J4210" s="73" t="s">
        <v>10340</v>
      </c>
      <c r="K4210" s="73" t="s">
        <v>1427</v>
      </c>
      <c r="L4210" s="73" t="s">
        <v>22812</v>
      </c>
      <c r="M4210" s="73" t="s">
        <v>344</v>
      </c>
      <c r="N4210" s="73" t="s">
        <v>17006</v>
      </c>
      <c r="O4210" s="73"/>
      <c r="P4210" s="73" t="s">
        <v>17744</v>
      </c>
      <c r="Q4210" s="77" t="s">
        <v>7717</v>
      </c>
    </row>
    <row r="4211" spans="1:17">
      <c r="A4211" s="97" t="s">
        <v>15083</v>
      </c>
      <c r="B4211" s="98" t="s">
        <v>15084</v>
      </c>
      <c r="C4211" s="98" t="s">
        <v>22806</v>
      </c>
      <c r="D4211" s="74" t="str">
        <f t="shared" si="65"/>
        <v>การศึกษาดูงานเพื่อการพัฒนาศักยภาพในการบริหารงานและแลกเปลี่ยนเรียนรู้สถานศึกษาที่ประสบผลสำเร็จ ประจำปีงบประมาณ พ.ศ.2566</v>
      </c>
      <c r="E4211" s="73" t="s">
        <v>14180</v>
      </c>
      <c r="F4211" s="73" t="s">
        <v>28</v>
      </c>
      <c r="G4211" s="78">
        <v>2566</v>
      </c>
      <c r="H4211" s="73" t="s">
        <v>3647</v>
      </c>
      <c r="I4211" s="79" t="s">
        <v>8576</v>
      </c>
      <c r="J4211" s="73" t="s">
        <v>7345</v>
      </c>
      <c r="K4211" s="73" t="s">
        <v>1427</v>
      </c>
      <c r="L4211" s="73" t="s">
        <v>22812</v>
      </c>
      <c r="M4211" s="73" t="s">
        <v>344</v>
      </c>
      <c r="N4211" s="73" t="s">
        <v>17006</v>
      </c>
      <c r="O4211" s="73"/>
      <c r="P4211" s="73" t="s">
        <v>17745</v>
      </c>
      <c r="Q4211" s="77" t="s">
        <v>7717</v>
      </c>
    </row>
    <row r="4212" spans="1:17">
      <c r="A4212" s="97" t="s">
        <v>15083</v>
      </c>
      <c r="B4212" s="98" t="s">
        <v>15084</v>
      </c>
      <c r="C4212" s="98" t="s">
        <v>22806</v>
      </c>
      <c r="D4212" s="74" t="str">
        <f t="shared" si="65"/>
        <v>พัฒนาคุณภาพการบริหารจัดการสำนักงานเขตพื้นที่การศึกษาประถมศึกษาหนองคาย เขต 2</v>
      </c>
      <c r="E4212" s="73" t="s">
        <v>14210</v>
      </c>
      <c r="F4212" s="73" t="s">
        <v>28</v>
      </c>
      <c r="G4212" s="78">
        <v>2566</v>
      </c>
      <c r="H4212" s="73" t="s">
        <v>3647</v>
      </c>
      <c r="I4212" s="79" t="s">
        <v>7697</v>
      </c>
      <c r="J4212" s="73" t="s">
        <v>3244</v>
      </c>
      <c r="K4212" s="73" t="s">
        <v>1427</v>
      </c>
      <c r="L4212" s="73" t="s">
        <v>22812</v>
      </c>
      <c r="M4212" s="73" t="s">
        <v>344</v>
      </c>
      <c r="N4212" s="73" t="s">
        <v>17006</v>
      </c>
      <c r="O4212" s="73"/>
      <c r="P4212" s="73" t="s">
        <v>17748</v>
      </c>
      <c r="Q4212" s="77" t="s">
        <v>7717</v>
      </c>
    </row>
    <row r="4213" spans="1:17">
      <c r="A4213" s="97" t="s">
        <v>15083</v>
      </c>
      <c r="B4213" s="98" t="s">
        <v>15084</v>
      </c>
      <c r="C4213" s="98" t="s">
        <v>22806</v>
      </c>
      <c r="D4213" s="74" t="str">
        <f t="shared" si="65"/>
        <v>“เพิ่มประสิทธิภาพการบริหารการจัดการศึกษาขั้นพื้นฐาน สำนักงานเขตพื้นที่การศึกษาและสถานศึกษา”</v>
      </c>
      <c r="E4213" s="73" t="s">
        <v>14222</v>
      </c>
      <c r="F4213" s="73" t="s">
        <v>28</v>
      </c>
      <c r="G4213" s="78">
        <v>2566</v>
      </c>
      <c r="H4213" s="73" t="s">
        <v>3647</v>
      </c>
      <c r="I4213" s="79" t="s">
        <v>7697</v>
      </c>
      <c r="J4213" s="73" t="s">
        <v>3558</v>
      </c>
      <c r="K4213" s="73" t="s">
        <v>1427</v>
      </c>
      <c r="L4213" s="73" t="s">
        <v>22812</v>
      </c>
      <c r="M4213" s="73" t="s">
        <v>344</v>
      </c>
      <c r="N4213" s="73" t="s">
        <v>17006</v>
      </c>
      <c r="O4213" s="73"/>
      <c r="P4213" s="73" t="s">
        <v>17752</v>
      </c>
      <c r="Q4213" s="77" t="s">
        <v>7717</v>
      </c>
    </row>
    <row r="4214" spans="1:17">
      <c r="A4214" s="97" t="s">
        <v>15083</v>
      </c>
      <c r="B4214" s="98" t="s">
        <v>15084</v>
      </c>
      <c r="C4214" s="98" t="s">
        <v>22806</v>
      </c>
      <c r="D4214" s="74" t="str">
        <f t="shared" si="65"/>
        <v>การพัฒนาศักยภาพในการปฏิบัติงานของบุคลากรทางการศึกษา และศึกษาดูงาน</v>
      </c>
      <c r="E4214" s="73" t="s">
        <v>14265</v>
      </c>
      <c r="F4214" s="73" t="s">
        <v>28</v>
      </c>
      <c r="G4214" s="78">
        <v>2566</v>
      </c>
      <c r="H4214" s="73" t="s">
        <v>12321</v>
      </c>
      <c r="I4214" s="79" t="s">
        <v>12386</v>
      </c>
      <c r="J4214" s="73" t="s">
        <v>7345</v>
      </c>
      <c r="K4214" s="73" t="s">
        <v>1427</v>
      </c>
      <c r="L4214" s="73" t="s">
        <v>22812</v>
      </c>
      <c r="M4214" s="73" t="s">
        <v>344</v>
      </c>
      <c r="N4214" s="73" t="s">
        <v>17006</v>
      </c>
      <c r="O4214" s="73"/>
      <c r="P4214" s="73" t="s">
        <v>17756</v>
      </c>
      <c r="Q4214" s="77" t="s">
        <v>7717</v>
      </c>
    </row>
    <row r="4215" spans="1:17">
      <c r="A4215" s="97" t="s">
        <v>15083</v>
      </c>
      <c r="B4215" s="98" t="s">
        <v>15084</v>
      </c>
      <c r="C4215" s="98" t="s">
        <v>22806</v>
      </c>
      <c r="D4215" s="74" t="str">
        <f t="shared" si="65"/>
        <v>ประชุมเพื่อพัฒนาศักยภาพการบริหารจัดการศึกษาของสำนักงานเขตพื้นที่การศึกษาประถมศึกษายะลา เขต 3</v>
      </c>
      <c r="E4215" s="73" t="s">
        <v>14268</v>
      </c>
      <c r="F4215" s="73" t="s">
        <v>28</v>
      </c>
      <c r="G4215" s="78">
        <v>2566</v>
      </c>
      <c r="H4215" s="73" t="s">
        <v>3647</v>
      </c>
      <c r="I4215" s="79" t="s">
        <v>7697</v>
      </c>
      <c r="J4215" s="73" t="s">
        <v>3130</v>
      </c>
      <c r="K4215" s="73" t="s">
        <v>1427</v>
      </c>
      <c r="L4215" s="73" t="s">
        <v>22812</v>
      </c>
      <c r="M4215" s="73" t="s">
        <v>344</v>
      </c>
      <c r="N4215" s="73" t="s">
        <v>17006</v>
      </c>
      <c r="O4215" s="73"/>
      <c r="P4215" s="73" t="s">
        <v>17757</v>
      </c>
      <c r="Q4215" s="77" t="s">
        <v>7717</v>
      </c>
    </row>
    <row r="4216" spans="1:17">
      <c r="A4216" s="97" t="s">
        <v>15083</v>
      </c>
      <c r="B4216" s="98" t="s">
        <v>15084</v>
      </c>
      <c r="C4216" s="98" t="s">
        <v>22806</v>
      </c>
      <c r="D4216" s="74" t="str">
        <f t="shared" si="65"/>
        <v>เพิ่มประสิทธิภาพการบริหารจัดการศึกษา</v>
      </c>
      <c r="E4216" s="73" t="s">
        <v>5261</v>
      </c>
      <c r="F4216" s="73" t="s">
        <v>28</v>
      </c>
      <c r="G4216" s="78">
        <v>2566</v>
      </c>
      <c r="H4216" s="73" t="s">
        <v>12420</v>
      </c>
      <c r="I4216" s="79" t="s">
        <v>7697</v>
      </c>
      <c r="J4216" s="73" t="s">
        <v>7587</v>
      </c>
      <c r="K4216" s="73" t="s">
        <v>1427</v>
      </c>
      <c r="L4216" s="73" t="s">
        <v>22812</v>
      </c>
      <c r="M4216" s="73" t="s">
        <v>344</v>
      </c>
      <c r="N4216" s="73" t="s">
        <v>17006</v>
      </c>
      <c r="O4216" s="73"/>
      <c r="P4216" s="73" t="s">
        <v>17763</v>
      </c>
      <c r="Q4216" s="77" t="s">
        <v>7717</v>
      </c>
    </row>
    <row r="4217" spans="1:17">
      <c r="A4217" s="97" t="s">
        <v>15083</v>
      </c>
      <c r="B4217" s="98" t="s">
        <v>15084</v>
      </c>
      <c r="C4217" s="98" t="s">
        <v>22806</v>
      </c>
      <c r="D4217" s="74" t="str">
        <f t="shared" si="65"/>
        <v>การอบรมเชิงปฏิบัติการข้าราชการครูและบุคลากรทางการศึกษา ลูกจ้างประจำ เพื่อขอรับเงินบำเหน็จบำนาญ กรณีเกษียณอายุราชการ</v>
      </c>
      <c r="E4217" s="73" t="s">
        <v>14482</v>
      </c>
      <c r="F4217" s="73" t="s">
        <v>28</v>
      </c>
      <c r="G4217" s="78">
        <v>2566</v>
      </c>
      <c r="H4217" s="73" t="s">
        <v>12325</v>
      </c>
      <c r="I4217" s="79" t="s">
        <v>12325</v>
      </c>
      <c r="J4217" s="73" t="s">
        <v>5974</v>
      </c>
      <c r="K4217" s="73" t="s">
        <v>1427</v>
      </c>
      <c r="L4217" s="73" t="s">
        <v>22812</v>
      </c>
      <c r="M4217" s="73" t="s">
        <v>344</v>
      </c>
      <c r="N4217" s="73" t="s">
        <v>17006</v>
      </c>
      <c r="O4217" s="73"/>
      <c r="P4217" s="73" t="s">
        <v>17768</v>
      </c>
      <c r="Q4217" s="77" t="s">
        <v>7717</v>
      </c>
    </row>
    <row r="4218" spans="1:17">
      <c r="A4218" s="97" t="s">
        <v>15083</v>
      </c>
      <c r="B4218" s="98" t="s">
        <v>15084</v>
      </c>
      <c r="C4218" s="98" t="s">
        <v>22806</v>
      </c>
      <c r="D4218" s="74" t="str">
        <f t="shared" si="65"/>
        <v>โครงการอบรมเชิงปฏิบัติการพัฒนาศักยภาพผู้บริหารสถานศึกษา ประจำปีงบประมาณ 2566</v>
      </c>
      <c r="E4218" s="73" t="s">
        <v>14536</v>
      </c>
      <c r="F4218" s="73" t="s">
        <v>28</v>
      </c>
      <c r="G4218" s="78">
        <v>2566</v>
      </c>
      <c r="H4218" s="73" t="s">
        <v>12386</v>
      </c>
      <c r="I4218" s="79" t="s">
        <v>12386</v>
      </c>
      <c r="J4218" s="73" t="s">
        <v>6657</v>
      </c>
      <c r="K4218" s="73" t="s">
        <v>1427</v>
      </c>
      <c r="L4218" s="73" t="s">
        <v>22812</v>
      </c>
      <c r="M4218" s="73" t="s">
        <v>344</v>
      </c>
      <c r="N4218" s="73" t="s">
        <v>17006</v>
      </c>
      <c r="O4218" s="73"/>
      <c r="P4218" s="73" t="s">
        <v>17769</v>
      </c>
      <c r="Q4218" s="77" t="s">
        <v>7717</v>
      </c>
    </row>
    <row r="4219" spans="1:17">
      <c r="A4219" s="97" t="s">
        <v>15083</v>
      </c>
      <c r="B4219" s="98" t="s">
        <v>15084</v>
      </c>
      <c r="C4219" s="98" t="s">
        <v>22806</v>
      </c>
      <c r="D4219" s="74" t="str">
        <f t="shared" si="65"/>
        <v xml:space="preserve"> เสวนาหัวข้อ “การแลกเปลี่ยนเรียนรู้เพื่อยกระดับประสิทธิภาพในการบริหารงานของสำนักงานเขตพื้นที่การศึกษาประถมศึกษาอ่างทอง”</v>
      </c>
      <c r="E4219" s="73" t="s">
        <v>17778</v>
      </c>
      <c r="F4219" s="73" t="s">
        <v>28</v>
      </c>
      <c r="G4219" s="78">
        <v>2566</v>
      </c>
      <c r="H4219" s="73" t="s">
        <v>12373</v>
      </c>
      <c r="I4219" s="79" t="s">
        <v>7697</v>
      </c>
      <c r="J4219" s="73" t="s">
        <v>7431</v>
      </c>
      <c r="K4219" s="73" t="s">
        <v>1427</v>
      </c>
      <c r="L4219" s="73" t="s">
        <v>22812</v>
      </c>
      <c r="M4219" s="73" t="s">
        <v>344</v>
      </c>
      <c r="N4219" s="73" t="s">
        <v>17006</v>
      </c>
      <c r="O4219" s="73"/>
      <c r="P4219" s="73" t="s">
        <v>17779</v>
      </c>
      <c r="Q4219" s="77" t="s">
        <v>7717</v>
      </c>
    </row>
    <row r="4220" spans="1:17">
      <c r="A4220" s="97" t="s">
        <v>15083</v>
      </c>
      <c r="B4220" s="98" t="s">
        <v>15084</v>
      </c>
      <c r="C4220" s="98" t="s">
        <v>22806</v>
      </c>
      <c r="D4220" s="74" t="str">
        <f t="shared" si="65"/>
        <v>ประชุมสัมมนาผู้บริหารสถานศึกษา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สังกัดสำนักงานเขตพื้นที่การศึกษาประถมศึกษาชุมพร เขต 2</v>
      </c>
      <c r="E4220" s="73" t="s">
        <v>15004</v>
      </c>
      <c r="F4220" s="73" t="s">
        <v>28</v>
      </c>
      <c r="G4220" s="78">
        <v>2566</v>
      </c>
      <c r="H4220" s="73" t="s">
        <v>12373</v>
      </c>
      <c r="I4220" s="79" t="s">
        <v>7697</v>
      </c>
      <c r="J4220" s="73" t="s">
        <v>7317</v>
      </c>
      <c r="K4220" s="73" t="s">
        <v>1427</v>
      </c>
      <c r="L4220" s="73" t="s">
        <v>22812</v>
      </c>
      <c r="M4220" s="73" t="s">
        <v>344</v>
      </c>
      <c r="N4220" s="73" t="s">
        <v>17006</v>
      </c>
      <c r="O4220" s="73"/>
      <c r="P4220" s="73" t="s">
        <v>17786</v>
      </c>
      <c r="Q4220" s="77" t="s">
        <v>7717</v>
      </c>
    </row>
    <row r="4221" spans="1:17">
      <c r="A4221" s="97" t="s">
        <v>15083</v>
      </c>
      <c r="B4221" s="98" t="s">
        <v>15084</v>
      </c>
      <c r="C4221" s="98" t="s">
        <v>22806</v>
      </c>
      <c r="D4221" s="74" t="str">
        <f t="shared" si="65"/>
        <v>ประชุมสัมมนาผู้บริหาร สังกัด สพป.พิจิตร เขต 2</v>
      </c>
      <c r="E4221" s="73" t="s">
        <v>9627</v>
      </c>
      <c r="F4221" s="73" t="s">
        <v>28</v>
      </c>
      <c r="G4221" s="78">
        <v>2566</v>
      </c>
      <c r="H4221" s="73" t="s">
        <v>3647</v>
      </c>
      <c r="I4221" s="79" t="s">
        <v>7697</v>
      </c>
      <c r="J4221" s="73" t="s">
        <v>4322</v>
      </c>
      <c r="K4221" s="73" t="s">
        <v>1427</v>
      </c>
      <c r="L4221" s="73" t="s">
        <v>22812</v>
      </c>
      <c r="M4221" s="73" t="s">
        <v>344</v>
      </c>
      <c r="N4221" s="73" t="s">
        <v>17006</v>
      </c>
      <c r="O4221" s="73"/>
      <c r="P4221" s="73" t="s">
        <v>17789</v>
      </c>
      <c r="Q4221" s="77" t="s">
        <v>7717</v>
      </c>
    </row>
    <row r="4222" spans="1:17">
      <c r="A4222" s="97" t="s">
        <v>15083</v>
      </c>
      <c r="B4222" s="98" t="s">
        <v>15084</v>
      </c>
      <c r="C4222" s="98" t="s">
        <v>22806</v>
      </c>
      <c r="D4222" s="74" t="str">
        <f t="shared" si="65"/>
        <v>การประชุมขับเคลื่อนนโยบายการบริหารจัดการศึกษาของ สพป.สิงห์บุรี</v>
      </c>
      <c r="E4222" s="73" t="s">
        <v>10467</v>
      </c>
      <c r="F4222" s="73" t="s">
        <v>28</v>
      </c>
      <c r="G4222" s="78">
        <v>2566</v>
      </c>
      <c r="H4222" s="73" t="s">
        <v>3647</v>
      </c>
      <c r="I4222" s="79" t="s">
        <v>7697</v>
      </c>
      <c r="J4222" s="73" t="s">
        <v>6047</v>
      </c>
      <c r="K4222" s="73" t="s">
        <v>1427</v>
      </c>
      <c r="L4222" s="73" t="s">
        <v>22812</v>
      </c>
      <c r="M4222" s="73" t="s">
        <v>344</v>
      </c>
      <c r="N4222" s="73" t="s">
        <v>17006</v>
      </c>
      <c r="O4222" s="73"/>
      <c r="P4222" s="73" t="s">
        <v>17798</v>
      </c>
      <c r="Q4222" s="77" t="s">
        <v>7717</v>
      </c>
    </row>
    <row r="4223" spans="1:17">
      <c r="A4223" s="97" t="s">
        <v>15083</v>
      </c>
      <c r="B4223" s="98" t="s">
        <v>15084</v>
      </c>
      <c r="C4223" s="98" t="s">
        <v>22806</v>
      </c>
      <c r="D4223" s="74" t="str">
        <f t="shared" si="65"/>
        <v xml:space="preserve">ประชุมสัมมนาเพื่อพัฒนาศักยภาพและประสิทธิภาพสำหรับผู้บริหารการศึกษา ผู้บริหารสถานศึกษา ข้าราชการครูและบุคลากรทางการศึกษาในสังกัด สำนักงานเขตพื้นที่การศึกษาประถมศึกษาสุราษฎร์ธานี เขต 1 </v>
      </c>
      <c r="E4223" s="73" t="s">
        <v>17799</v>
      </c>
      <c r="F4223" s="73" t="s">
        <v>28</v>
      </c>
      <c r="G4223" s="78">
        <v>2566</v>
      </c>
      <c r="H4223" s="73" t="s">
        <v>3647</v>
      </c>
      <c r="I4223" s="79" t="s">
        <v>7697</v>
      </c>
      <c r="J4223" s="73" t="s">
        <v>3770</v>
      </c>
      <c r="K4223" s="73" t="s">
        <v>1427</v>
      </c>
      <c r="L4223" s="73" t="s">
        <v>22812</v>
      </c>
      <c r="M4223" s="73" t="s">
        <v>344</v>
      </c>
      <c r="N4223" s="73" t="s">
        <v>17006</v>
      </c>
      <c r="O4223" s="73"/>
      <c r="P4223" s="73" t="s">
        <v>17800</v>
      </c>
      <c r="Q4223" s="77" t="s">
        <v>7717</v>
      </c>
    </row>
    <row r="4224" spans="1:17">
      <c r="A4224" s="97" t="s">
        <v>15083</v>
      </c>
      <c r="B4224" s="98" t="s">
        <v>15084</v>
      </c>
      <c r="C4224" s="98" t="s">
        <v>22806</v>
      </c>
      <c r="D4224" s="74" t="str">
        <f t="shared" si="65"/>
        <v xml:space="preserve">ประชุมผู้บริหารการศึกษา ผู้บริหารสถานศึกษาและผู้อำนวยการกลุ่ม/หน่วย </v>
      </c>
      <c r="E4224" s="73" t="s">
        <v>17803</v>
      </c>
      <c r="F4224" s="73" t="s">
        <v>28</v>
      </c>
      <c r="G4224" s="78">
        <v>2566</v>
      </c>
      <c r="H4224" s="73" t="s">
        <v>3647</v>
      </c>
      <c r="I4224" s="79" t="s">
        <v>7697</v>
      </c>
      <c r="J4224" s="73" t="s">
        <v>6657</v>
      </c>
      <c r="K4224" s="73" t="s">
        <v>1427</v>
      </c>
      <c r="L4224" s="73" t="s">
        <v>22812</v>
      </c>
      <c r="M4224" s="73" t="s">
        <v>344</v>
      </c>
      <c r="N4224" s="73" t="s">
        <v>17006</v>
      </c>
      <c r="O4224" s="73"/>
      <c r="P4224" s="73" t="s">
        <v>17804</v>
      </c>
      <c r="Q4224" s="77" t="s">
        <v>7717</v>
      </c>
    </row>
    <row r="4225" spans="1:20">
      <c r="A4225" s="97" t="s">
        <v>15083</v>
      </c>
      <c r="B4225" s="98" t="s">
        <v>15084</v>
      </c>
      <c r="C4225" s="98" t="s">
        <v>22806</v>
      </c>
      <c r="D4225" s="74" t="str">
        <f t="shared" si="65"/>
        <v>โครงการพัฒนามาตรฐานและคุณภาพการบริการของสำนักงานเขตพื้นที่การศึกษามัธยมศึกษาบุรีรัมย์</v>
      </c>
      <c r="E4225" s="73" t="s">
        <v>13222</v>
      </c>
      <c r="F4225" s="73" t="s">
        <v>28</v>
      </c>
      <c r="G4225" s="78">
        <v>2566</v>
      </c>
      <c r="H4225" s="73" t="s">
        <v>3647</v>
      </c>
      <c r="I4225" s="79" t="s">
        <v>7697</v>
      </c>
      <c r="J4225" s="73" t="s">
        <v>5393</v>
      </c>
      <c r="K4225" s="73" t="s">
        <v>1427</v>
      </c>
      <c r="L4225" s="73" t="s">
        <v>22812</v>
      </c>
      <c r="M4225" s="73" t="s">
        <v>344</v>
      </c>
      <c r="N4225" s="73" t="s">
        <v>17006</v>
      </c>
      <c r="O4225" s="73"/>
      <c r="P4225" s="73" t="s">
        <v>17812</v>
      </c>
      <c r="Q4225" s="77" t="s">
        <v>7717</v>
      </c>
    </row>
    <row r="4226" spans="1:20">
      <c r="A4226" s="97" t="s">
        <v>15083</v>
      </c>
      <c r="B4226" s="98" t="s">
        <v>15084</v>
      </c>
      <c r="C4226" s="98" t="s">
        <v>22806</v>
      </c>
      <c r="D4226" s="74" t="str">
        <f t="shared" si="65"/>
        <v>ส่งเสริมพัฒนาทรัพยากรมนุษย์และระบบบริหารจัดการสู่ความเป็นเลิศขององค์กร</v>
      </c>
      <c r="E4226" s="73" t="s">
        <v>13425</v>
      </c>
      <c r="F4226" s="73" t="s">
        <v>28</v>
      </c>
      <c r="G4226" s="78">
        <v>2566</v>
      </c>
      <c r="H4226" s="73" t="s">
        <v>3647</v>
      </c>
      <c r="I4226" s="79" t="s">
        <v>7697</v>
      </c>
      <c r="J4226" s="73" t="s">
        <v>6339</v>
      </c>
      <c r="K4226" s="73" t="s">
        <v>1427</v>
      </c>
      <c r="L4226" s="73" t="s">
        <v>22812</v>
      </c>
      <c r="M4226" s="73" t="s">
        <v>344</v>
      </c>
      <c r="N4226" s="73" t="s">
        <v>17006</v>
      </c>
      <c r="O4226" s="73"/>
      <c r="P4226" s="73" t="s">
        <v>17823</v>
      </c>
      <c r="Q4226" s="77" t="s">
        <v>7717</v>
      </c>
    </row>
    <row r="4227" spans="1:20">
      <c r="A4227" s="97" t="s">
        <v>15083</v>
      </c>
      <c r="B4227" s="98" t="s">
        <v>15084</v>
      </c>
      <c r="C4227" s="98" t="s">
        <v>22806</v>
      </c>
      <c r="D4227" s="74" t="str">
        <f t="shared" si="65"/>
        <v>เสริมสร้างศักยภาพด้านบทบาทหน้าที่คณะกรรมการสถานศึกษาขั้นพื้นฐานของโรงเรียนในสังกัด</v>
      </c>
      <c r="E4227" s="73" t="s">
        <v>13493</v>
      </c>
      <c r="F4227" s="73" t="s">
        <v>28</v>
      </c>
      <c r="G4227" s="78">
        <v>2566</v>
      </c>
      <c r="H4227" s="73" t="s">
        <v>3647</v>
      </c>
      <c r="I4227" s="79" t="s">
        <v>7697</v>
      </c>
      <c r="J4227" s="73" t="s">
        <v>3424</v>
      </c>
      <c r="K4227" s="73" t="s">
        <v>1427</v>
      </c>
      <c r="L4227" s="73" t="s">
        <v>22812</v>
      </c>
      <c r="M4227" s="73" t="s">
        <v>344</v>
      </c>
      <c r="N4227" s="73" t="s">
        <v>17006</v>
      </c>
      <c r="O4227" s="73"/>
      <c r="P4227" s="73" t="s">
        <v>17826</v>
      </c>
      <c r="Q4227" s="77" t="s">
        <v>7717</v>
      </c>
    </row>
    <row r="4228" spans="1:20">
      <c r="A4228" s="97" t="s">
        <v>15083</v>
      </c>
      <c r="B4228" s="98" t="s">
        <v>15084</v>
      </c>
      <c r="C4228" s="98" t="s">
        <v>22806</v>
      </c>
      <c r="D4228" s="74" t="str">
        <f t="shared" si="65"/>
        <v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สังกัดสำนักงานเขตพื้นที่การศึกษามัธยมศึกษาปทุมธานี</v>
      </c>
      <c r="E4228" s="73" t="s">
        <v>13505</v>
      </c>
      <c r="F4228" s="73" t="s">
        <v>28</v>
      </c>
      <c r="G4228" s="78">
        <v>2566</v>
      </c>
      <c r="H4228" s="73" t="s">
        <v>3647</v>
      </c>
      <c r="I4228" s="79" t="s">
        <v>7697</v>
      </c>
      <c r="J4228" s="73" t="s">
        <v>13506</v>
      </c>
      <c r="K4228" s="73" t="s">
        <v>1427</v>
      </c>
      <c r="L4228" s="73" t="s">
        <v>22812</v>
      </c>
      <c r="M4228" s="73" t="s">
        <v>344</v>
      </c>
      <c r="N4228" s="73" t="s">
        <v>17006</v>
      </c>
      <c r="O4228" s="73"/>
      <c r="P4228" s="73" t="s">
        <v>17828</v>
      </c>
      <c r="Q4228" s="77" t="s">
        <v>7717</v>
      </c>
    </row>
    <row r="4229" spans="1:20">
      <c r="A4229" s="97" t="s">
        <v>15083</v>
      </c>
      <c r="B4229" s="98" t="s">
        <v>15084</v>
      </c>
      <c r="C4229" s="98" t="s">
        <v>22806</v>
      </c>
      <c r="D4229" s="74" t="str">
        <f t="shared" si="65"/>
        <v>พัฒนาประสิทธิภาพการบริหารจัดการองค์กร</v>
      </c>
      <c r="E4229" s="73" t="s">
        <v>3774</v>
      </c>
      <c r="F4229" s="73" t="s">
        <v>28</v>
      </c>
      <c r="G4229" s="78">
        <v>2566</v>
      </c>
      <c r="H4229" s="73" t="s">
        <v>3647</v>
      </c>
      <c r="I4229" s="79" t="s">
        <v>7697</v>
      </c>
      <c r="J4229" s="73" t="s">
        <v>3776</v>
      </c>
      <c r="K4229" s="73" t="s">
        <v>1427</v>
      </c>
      <c r="L4229" s="73" t="s">
        <v>22812</v>
      </c>
      <c r="M4229" s="73" t="s">
        <v>344</v>
      </c>
      <c r="N4229" s="73" t="s">
        <v>17006</v>
      </c>
      <c r="O4229" s="73"/>
      <c r="P4229" s="73" t="s">
        <v>17829</v>
      </c>
      <c r="Q4229" s="77" t="s">
        <v>7717</v>
      </c>
    </row>
    <row r="4230" spans="1:20" s="31" customFormat="1">
      <c r="A4230" s="97" t="s">
        <v>15083</v>
      </c>
      <c r="B4230" s="98" t="s">
        <v>15084</v>
      </c>
      <c r="C4230" s="98" t="s">
        <v>22806</v>
      </c>
      <c r="D4230" s="74" t="str">
        <f t="shared" si="65"/>
        <v>การบริหารจัดการงานอำนวยการ ประจำปีงบประมาณ 2566</v>
      </c>
      <c r="E4230" s="73" t="s">
        <v>12682</v>
      </c>
      <c r="F4230" s="73" t="s">
        <v>28</v>
      </c>
      <c r="G4230" s="78">
        <v>2566</v>
      </c>
      <c r="H4230" s="73" t="s">
        <v>3647</v>
      </c>
      <c r="I4230" s="79" t="s">
        <v>7697</v>
      </c>
      <c r="J4230" s="73" t="s">
        <v>10322</v>
      </c>
      <c r="K4230" s="73" t="s">
        <v>1427</v>
      </c>
      <c r="L4230" s="73" t="s">
        <v>22812</v>
      </c>
      <c r="M4230" s="73" t="s">
        <v>344</v>
      </c>
      <c r="N4230" s="73" t="s">
        <v>17006</v>
      </c>
      <c r="O4230" s="73"/>
      <c r="P4230" s="73" t="s">
        <v>17830</v>
      </c>
      <c r="Q4230" s="77" t="s">
        <v>7717</v>
      </c>
      <c r="R4230" s="24"/>
      <c r="S4230" s="24"/>
      <c r="T4230" s="24"/>
    </row>
    <row r="4231" spans="1:20">
      <c r="A4231" s="97" t="s">
        <v>15083</v>
      </c>
      <c r="B4231" s="98" t="s">
        <v>15084</v>
      </c>
      <c r="C4231" s="98" t="s">
        <v>22806</v>
      </c>
      <c r="D4231" s="74" t="str">
        <f t="shared" si="65"/>
        <v>โครงการประชุมผู้บริหารและบุคลากร  สำนักงานเขตพื้นที่การศึกษาประถมศึกษาบุรีรัมย์ เขต 1</v>
      </c>
      <c r="E4231" s="73" t="s">
        <v>13745</v>
      </c>
      <c r="F4231" s="73" t="s">
        <v>28</v>
      </c>
      <c r="G4231" s="78">
        <v>2566</v>
      </c>
      <c r="H4231" s="73" t="s">
        <v>3647</v>
      </c>
      <c r="I4231" s="79" t="s">
        <v>7697</v>
      </c>
      <c r="J4231" s="73" t="s">
        <v>3727</v>
      </c>
      <c r="K4231" s="73" t="s">
        <v>1427</v>
      </c>
      <c r="L4231" s="73" t="s">
        <v>22812</v>
      </c>
      <c r="M4231" s="73" t="s">
        <v>344</v>
      </c>
      <c r="N4231" s="73" t="s">
        <v>17006</v>
      </c>
      <c r="O4231" s="73"/>
      <c r="P4231" s="73" t="s">
        <v>17831</v>
      </c>
      <c r="Q4231" s="77" t="s">
        <v>7717</v>
      </c>
    </row>
    <row r="4232" spans="1:20">
      <c r="A4232" s="97" t="s">
        <v>15083</v>
      </c>
      <c r="B4232" s="98" t="s">
        <v>15084</v>
      </c>
      <c r="C4232" s="98" t="s">
        <v>22806</v>
      </c>
      <c r="D4232" s="74" t="str">
        <f t="shared" si="65"/>
        <v>พัฒนาข้าราชการครูและบุคลากรทางการศึกษา เพื่อประเมินสัมฤทธิผลการปฏิบัติงานในหน้าที่ตำแหน่งผู้บริหารสถานศึกษา สำนักงานเขตพื้นที่การศึกษามัธยมศึกษาสุรินทร์ ปีงบประมาณ พ.ศ.2566</v>
      </c>
      <c r="E4232" s="73" t="s">
        <v>13817</v>
      </c>
      <c r="F4232" s="73" t="s">
        <v>28</v>
      </c>
      <c r="G4232" s="78">
        <v>2566</v>
      </c>
      <c r="H4232" s="73" t="s">
        <v>8264</v>
      </c>
      <c r="I4232" s="79" t="s">
        <v>7697</v>
      </c>
      <c r="J4232" s="73" t="s">
        <v>7278</v>
      </c>
      <c r="K4232" s="73" t="s">
        <v>1427</v>
      </c>
      <c r="L4232" s="73" t="s">
        <v>22812</v>
      </c>
      <c r="M4232" s="73" t="s">
        <v>344</v>
      </c>
      <c r="N4232" s="73" t="s">
        <v>17006</v>
      </c>
      <c r="O4232" s="73"/>
      <c r="P4232" s="73" t="s">
        <v>17838</v>
      </c>
      <c r="Q4232" s="77" t="s">
        <v>7717</v>
      </c>
    </row>
    <row r="4233" spans="1:20">
      <c r="A4233" s="97" t="s">
        <v>15083</v>
      </c>
      <c r="B4233" s="98" t="s">
        <v>15084</v>
      </c>
      <c r="C4233" s="98" t="s">
        <v>22806</v>
      </c>
      <c r="D4233" s="74" t="str">
        <f t="shared" si="65"/>
        <v>พัฒนาศักยภาพผู้บริหาร ครูและบุคลากรทางการศึกษา</v>
      </c>
      <c r="E4233" s="73" t="s">
        <v>6605</v>
      </c>
      <c r="F4233" s="73" t="s">
        <v>28</v>
      </c>
      <c r="G4233" s="78">
        <v>2566</v>
      </c>
      <c r="H4233" s="73" t="s">
        <v>3647</v>
      </c>
      <c r="I4233" s="79" t="s">
        <v>7697</v>
      </c>
      <c r="J4233" s="73" t="s">
        <v>7099</v>
      </c>
      <c r="K4233" s="73" t="s">
        <v>1427</v>
      </c>
      <c r="L4233" s="73" t="s">
        <v>22812</v>
      </c>
      <c r="M4233" s="73" t="s">
        <v>344</v>
      </c>
      <c r="N4233" s="73" t="s">
        <v>17006</v>
      </c>
      <c r="O4233" s="73"/>
      <c r="P4233" s="73" t="s">
        <v>17840</v>
      </c>
      <c r="Q4233" s="77" t="s">
        <v>7717</v>
      </c>
    </row>
    <row r="4234" spans="1:20">
      <c r="A4234" s="97" t="s">
        <v>15083</v>
      </c>
      <c r="B4234" s="98" t="s">
        <v>15084</v>
      </c>
      <c r="C4234" s="98" t="s">
        <v>22806</v>
      </c>
      <c r="D4234" s="74" t="str">
        <f t="shared" si="65"/>
        <v xml:space="preserve">การประชุมผู้บริหารการศึกษา ผู้บริหารสถานศึกษา ผู้อำนวยการกลุ่ม ศึกษานิเทศก์  บุคลากรทางการศึกษา และลูกจ้างในสังกัดสำนักงานเขตพื้นที่การศึกษาประถมศึกษาลำพูน เขต 1     </v>
      </c>
      <c r="E4234" s="73" t="s">
        <v>17845</v>
      </c>
      <c r="F4234" s="73" t="s">
        <v>28</v>
      </c>
      <c r="G4234" s="78">
        <v>2566</v>
      </c>
      <c r="H4234" s="73" t="s">
        <v>3647</v>
      </c>
      <c r="I4234" s="79" t="s">
        <v>7697</v>
      </c>
      <c r="J4234" s="73" t="s">
        <v>10340</v>
      </c>
      <c r="K4234" s="73" t="s">
        <v>1427</v>
      </c>
      <c r="L4234" s="73" t="s">
        <v>22812</v>
      </c>
      <c r="M4234" s="73" t="s">
        <v>344</v>
      </c>
      <c r="N4234" s="73" t="s">
        <v>17006</v>
      </c>
      <c r="O4234" s="73"/>
      <c r="P4234" s="73" t="s">
        <v>17846</v>
      </c>
      <c r="Q4234" s="77" t="s">
        <v>7717</v>
      </c>
    </row>
    <row r="4235" spans="1:20">
      <c r="A4235" s="97" t="s">
        <v>15083</v>
      </c>
      <c r="B4235" s="98" t="s">
        <v>15084</v>
      </c>
      <c r="C4235" s="98" t="s">
        <v>22806</v>
      </c>
      <c r="D4235" s="74" t="str">
        <f t="shared" si="65"/>
        <v>โครงการประชุมผู้บริหารเขตพื้นที่การศึกษา ผู้บริหารสถานศึกษา และบุคลากรทางการศึกษาในสังกัด</v>
      </c>
      <c r="E4235" s="73" t="s">
        <v>14087</v>
      </c>
      <c r="F4235" s="73" t="s">
        <v>28</v>
      </c>
      <c r="G4235" s="78">
        <v>2566</v>
      </c>
      <c r="H4235" s="73" t="s">
        <v>3647</v>
      </c>
      <c r="I4235" s="79" t="s">
        <v>7697</v>
      </c>
      <c r="J4235" s="73" t="s">
        <v>14088</v>
      </c>
      <c r="K4235" s="73" t="s">
        <v>1427</v>
      </c>
      <c r="L4235" s="73" t="s">
        <v>22812</v>
      </c>
      <c r="M4235" s="73" t="s">
        <v>344</v>
      </c>
      <c r="N4235" s="73" t="s">
        <v>17006</v>
      </c>
      <c r="O4235" s="73"/>
      <c r="P4235" s="73" t="s">
        <v>17848</v>
      </c>
      <c r="Q4235" s="77" t="s">
        <v>7717</v>
      </c>
    </row>
    <row r="4236" spans="1:20">
      <c r="A4236" s="97" t="s">
        <v>15083</v>
      </c>
      <c r="B4236" s="98" t="s">
        <v>15084</v>
      </c>
      <c r="C4236" s="98" t="s">
        <v>22806</v>
      </c>
      <c r="D4236" s="74" t="str">
        <f t="shared" si="65"/>
        <v>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</v>
      </c>
      <c r="E4236" s="73" t="s">
        <v>14124</v>
      </c>
      <c r="F4236" s="73" t="s">
        <v>28</v>
      </c>
      <c r="G4236" s="78">
        <v>2566</v>
      </c>
      <c r="H4236" s="73" t="s">
        <v>3647</v>
      </c>
      <c r="I4236" s="79" t="s">
        <v>7697</v>
      </c>
      <c r="J4236" s="73" t="s">
        <v>10803</v>
      </c>
      <c r="K4236" s="73" t="s">
        <v>1427</v>
      </c>
      <c r="L4236" s="73" t="s">
        <v>22812</v>
      </c>
      <c r="M4236" s="73" t="s">
        <v>344</v>
      </c>
      <c r="N4236" s="73" t="s">
        <v>17006</v>
      </c>
      <c r="O4236" s="73"/>
      <c r="P4236" s="73" t="s">
        <v>17850</v>
      </c>
      <c r="Q4236" s="77" t="s">
        <v>7717</v>
      </c>
    </row>
    <row r="4237" spans="1:20">
      <c r="A4237" s="97" t="s">
        <v>15083</v>
      </c>
      <c r="B4237" s="98" t="s">
        <v>15084</v>
      </c>
      <c r="C4237" s="98" t="s">
        <v>22806</v>
      </c>
      <c r="D4237" s="74" t="str">
        <f t="shared" si="65"/>
        <v>โครงการ มหกรรมแลกเปลี่ยนเรียนรู้ Share and Learn  1 โรงเรียน 1 ผู้บริหาร 1 ครูผู้ช่วย 1 นวัตกรรม และ 1ความสามารถผู้เรียน   สพป.สุรินทร์ เขต 1</v>
      </c>
      <c r="E4237" s="73" t="s">
        <v>14127</v>
      </c>
      <c r="F4237" s="73" t="s">
        <v>28</v>
      </c>
      <c r="G4237" s="78">
        <v>2566</v>
      </c>
      <c r="H4237" s="73" t="s">
        <v>12321</v>
      </c>
      <c r="I4237" s="79" t="s">
        <v>12321</v>
      </c>
      <c r="J4237" s="73" t="s">
        <v>13930</v>
      </c>
      <c r="K4237" s="73" t="s">
        <v>1427</v>
      </c>
      <c r="L4237" s="73" t="s">
        <v>22812</v>
      </c>
      <c r="M4237" s="73" t="s">
        <v>344</v>
      </c>
      <c r="N4237" s="73" t="s">
        <v>17006</v>
      </c>
      <c r="O4237" s="73"/>
      <c r="P4237" s="73" t="s">
        <v>17851</v>
      </c>
      <c r="Q4237" s="77" t="s">
        <v>7717</v>
      </c>
    </row>
    <row r="4238" spans="1:20">
      <c r="A4238" s="97" t="s">
        <v>15083</v>
      </c>
      <c r="B4238" s="98" t="s">
        <v>15084</v>
      </c>
      <c r="C4238" s="98" t="s">
        <v>22806</v>
      </c>
      <c r="D4238" s="74" t="str">
        <f t="shared" si="65"/>
        <v>การพัฒนาเพิ่มประสิทธิภาพในการบริหารจัดการศึกษา ปีงบประมาณ พ.ศ. 2566</v>
      </c>
      <c r="E4238" s="73" t="s">
        <v>14186</v>
      </c>
      <c r="F4238" s="73" t="s">
        <v>28</v>
      </c>
      <c r="G4238" s="78">
        <v>2566</v>
      </c>
      <c r="H4238" s="73" t="s">
        <v>3647</v>
      </c>
      <c r="I4238" s="79" t="s">
        <v>7697</v>
      </c>
      <c r="J4238" s="73" t="s">
        <v>4176</v>
      </c>
      <c r="K4238" s="73" t="s">
        <v>1427</v>
      </c>
      <c r="L4238" s="73" t="s">
        <v>22812</v>
      </c>
      <c r="M4238" s="73" t="s">
        <v>344</v>
      </c>
      <c r="N4238" s="73" t="s">
        <v>17006</v>
      </c>
      <c r="O4238" s="73"/>
      <c r="P4238" s="73" t="s">
        <v>17852</v>
      </c>
      <c r="Q4238" s="77" t="s">
        <v>7717</v>
      </c>
    </row>
    <row r="4239" spans="1:20">
      <c r="A4239" s="97" t="s">
        <v>15083</v>
      </c>
      <c r="B4239" s="98" t="s">
        <v>15084</v>
      </c>
      <c r="C4239" s="98" t="s">
        <v>22806</v>
      </c>
      <c r="D4239" s="74" t="str">
        <f t="shared" si="65"/>
        <v>พัฒนาข้าราชการครูและบุคลากรทางการศึกษา  ประจำปีงบประมาณ พ.ศ.2566</v>
      </c>
      <c r="E4239" s="73" t="s">
        <v>14443</v>
      </c>
      <c r="F4239" s="73" t="s">
        <v>28</v>
      </c>
      <c r="G4239" s="78">
        <v>2566</v>
      </c>
      <c r="H4239" s="73" t="s">
        <v>3647</v>
      </c>
      <c r="I4239" s="79" t="s">
        <v>7697</v>
      </c>
      <c r="J4239" s="73" t="s">
        <v>9991</v>
      </c>
      <c r="K4239" s="73" t="s">
        <v>1427</v>
      </c>
      <c r="L4239" s="73" t="s">
        <v>22812</v>
      </c>
      <c r="M4239" s="73" t="s">
        <v>344</v>
      </c>
      <c r="N4239" s="73" t="s">
        <v>17006</v>
      </c>
      <c r="O4239" s="73"/>
      <c r="P4239" s="73" t="s">
        <v>17860</v>
      </c>
      <c r="Q4239" s="77" t="s">
        <v>7717</v>
      </c>
    </row>
    <row r="4240" spans="1:20">
      <c r="A4240" s="97" t="s">
        <v>15083</v>
      </c>
      <c r="B4240" s="98" t="s">
        <v>15084</v>
      </c>
      <c r="C4240" s="98" t="s">
        <v>22806</v>
      </c>
      <c r="D4240" s="74" t="str">
        <f t="shared" si="65"/>
        <v>พัฒนาบุคลากรด้านวินัย คุณธรรม จริยธรรมและแลกเปลี่ยนเรียนรู้  Best of the Year 2013</v>
      </c>
      <c r="E4240" s="73" t="s">
        <v>15001</v>
      </c>
      <c r="F4240" s="73" t="s">
        <v>28</v>
      </c>
      <c r="G4240" s="78">
        <v>2566</v>
      </c>
      <c r="H4240" s="73" t="s">
        <v>7697</v>
      </c>
      <c r="I4240" s="79" t="s">
        <v>7697</v>
      </c>
      <c r="J4240" s="73" t="s">
        <v>7159</v>
      </c>
      <c r="K4240" s="73" t="s">
        <v>1427</v>
      </c>
      <c r="L4240" s="73" t="s">
        <v>22812</v>
      </c>
      <c r="M4240" s="73" t="s">
        <v>344</v>
      </c>
      <c r="N4240" s="73" t="s">
        <v>17006</v>
      </c>
      <c r="O4240" s="73"/>
      <c r="P4240" s="73" t="s">
        <v>17875</v>
      </c>
      <c r="Q4240" s="77" t="s">
        <v>7717</v>
      </c>
    </row>
    <row r="4241" spans="1:17">
      <c r="A4241" s="97" t="s">
        <v>15083</v>
      </c>
      <c r="B4241" s="98" t="s">
        <v>15084</v>
      </c>
      <c r="C4241" s="98" t="s">
        <v>22806</v>
      </c>
      <c r="D4241" s="74" t="str">
        <f t="shared" si="65"/>
        <v>โครงการอบรมเชิงปฏิบัติการพัฒนาศักยภาพการดำเนินการทางวินัยไม่ร้ายแรงของข้าราชการครู และบุคลากรทางการศึกษา</v>
      </c>
      <c r="E4241" s="73" t="s">
        <v>13175</v>
      </c>
      <c r="F4241" s="73" t="s">
        <v>28</v>
      </c>
      <c r="G4241" s="78">
        <v>2566</v>
      </c>
      <c r="H4241" s="73" t="s">
        <v>3647</v>
      </c>
      <c r="I4241" s="79" t="s">
        <v>12373</v>
      </c>
      <c r="J4241" s="73" t="s">
        <v>13010</v>
      </c>
      <c r="K4241" s="73" t="s">
        <v>1427</v>
      </c>
      <c r="L4241" s="73" t="s">
        <v>22812</v>
      </c>
      <c r="M4241" s="73" t="s">
        <v>344</v>
      </c>
      <c r="N4241" s="73" t="s">
        <v>17006</v>
      </c>
      <c r="O4241" s="73"/>
      <c r="P4241" s="73" t="s">
        <v>17886</v>
      </c>
      <c r="Q4241" s="77" t="s">
        <v>7717</v>
      </c>
    </row>
    <row r="4242" spans="1:17">
      <c r="A4242" s="97" t="s">
        <v>15083</v>
      </c>
      <c r="B4242" s="98" t="s">
        <v>15084</v>
      </c>
      <c r="C4242" s="98" t="s">
        <v>22806</v>
      </c>
      <c r="D4242" s="74" t="str">
        <f t="shared" si="65"/>
        <v>โครงการพัฒนาประสิทธิภาพการบริหารจัดการสำนักงานเขตพื้นที่การศึกษา และสถานศึกษาในสังกัด</v>
      </c>
      <c r="E4242" s="73" t="s">
        <v>13276</v>
      </c>
      <c r="F4242" s="73" t="s">
        <v>28</v>
      </c>
      <c r="G4242" s="78">
        <v>2566</v>
      </c>
      <c r="H4242" s="73" t="s">
        <v>3647</v>
      </c>
      <c r="I4242" s="79" t="s">
        <v>7697</v>
      </c>
      <c r="J4242" s="73" t="s">
        <v>4598</v>
      </c>
      <c r="K4242" s="73" t="s">
        <v>1427</v>
      </c>
      <c r="L4242" s="73" t="s">
        <v>22812</v>
      </c>
      <c r="M4242" s="73" t="s">
        <v>344</v>
      </c>
      <c r="N4242" s="73" t="s">
        <v>17006</v>
      </c>
      <c r="O4242" s="73"/>
      <c r="P4242" s="73" t="s">
        <v>17890</v>
      </c>
      <c r="Q4242" s="77" t="s">
        <v>7717</v>
      </c>
    </row>
    <row r="4243" spans="1:17">
      <c r="A4243" s="97" t="s">
        <v>15083</v>
      </c>
      <c r="B4243" s="98" t="s">
        <v>15084</v>
      </c>
      <c r="C4243" s="98" t="s">
        <v>22806</v>
      </c>
      <c r="D4243" s="74" t="str">
        <f t="shared" si="65"/>
        <v>โครงการ “ประชุมผู้บริหารสถานศึกษา ผู้แทนข้าราชการครูและผู้แทนคณะกรรมการสถานศึกษา”</v>
      </c>
      <c r="E4243" s="73" t="s">
        <v>13279</v>
      </c>
      <c r="F4243" s="73" t="s">
        <v>28</v>
      </c>
      <c r="G4243" s="78">
        <v>2566</v>
      </c>
      <c r="H4243" s="73" t="s">
        <v>3647</v>
      </c>
      <c r="I4243" s="79" t="s">
        <v>7697</v>
      </c>
      <c r="J4243" s="73" t="s">
        <v>5009</v>
      </c>
      <c r="K4243" s="73" t="s">
        <v>1427</v>
      </c>
      <c r="L4243" s="73" t="s">
        <v>22812</v>
      </c>
      <c r="M4243" s="73" t="s">
        <v>344</v>
      </c>
      <c r="N4243" s="73" t="s">
        <v>17006</v>
      </c>
      <c r="O4243" s="73"/>
      <c r="P4243" s="73" t="s">
        <v>17891</v>
      </c>
      <c r="Q4243" s="77" t="s">
        <v>7717</v>
      </c>
    </row>
    <row r="4244" spans="1:17">
      <c r="A4244" s="97" t="s">
        <v>15083</v>
      </c>
      <c r="B4244" s="98" t="s">
        <v>15084</v>
      </c>
      <c r="C4244" s="98" t="s">
        <v>22806</v>
      </c>
      <c r="D4244" s="74" t="str">
        <f t="shared" si="65"/>
        <v xml:space="preserve">ส่งเสริม สนับสนุนพัฒนาประสิทธิภาพการบริหารจัดการศึกษา   สำนักงานเขตพื้นที่การศึกษาพิษณุโลก เขต 1  </v>
      </c>
      <c r="E4244" s="73" t="s">
        <v>17892</v>
      </c>
      <c r="F4244" s="73" t="s">
        <v>28</v>
      </c>
      <c r="G4244" s="78">
        <v>2566</v>
      </c>
      <c r="H4244" s="73" t="s">
        <v>3647</v>
      </c>
      <c r="I4244" s="79" t="s">
        <v>7697</v>
      </c>
      <c r="J4244" s="73" t="s">
        <v>3443</v>
      </c>
      <c r="K4244" s="73" t="s">
        <v>1427</v>
      </c>
      <c r="L4244" s="73" t="s">
        <v>22812</v>
      </c>
      <c r="M4244" s="73" t="s">
        <v>344</v>
      </c>
      <c r="N4244" s="73" t="s">
        <v>17006</v>
      </c>
      <c r="O4244" s="73"/>
      <c r="P4244" s="73" t="s">
        <v>17893</v>
      </c>
      <c r="Q4244" s="77" t="s">
        <v>7717</v>
      </c>
    </row>
    <row r="4245" spans="1:17">
      <c r="A4245" s="97" t="s">
        <v>15083</v>
      </c>
      <c r="B4245" s="98" t="s">
        <v>15084</v>
      </c>
      <c r="C4245" s="98" t="s">
        <v>22806</v>
      </c>
      <c r="D4245" s="74" t="str">
        <f t="shared" si="65"/>
        <v xml:space="preserve">สพม.พระนครศรีอยุธยา สัญจร 5 สหวิทยาเขต ประจำปีงบประมาณ พ.ศ. 2566 </v>
      </c>
      <c r="E4245" s="73" t="s">
        <v>17897</v>
      </c>
      <c r="F4245" s="73" t="s">
        <v>28</v>
      </c>
      <c r="G4245" s="78">
        <v>2566</v>
      </c>
      <c r="H4245" s="73" t="s">
        <v>3647</v>
      </c>
      <c r="I4245" s="79" t="s">
        <v>7697</v>
      </c>
      <c r="J4245" s="73" t="s">
        <v>10685</v>
      </c>
      <c r="K4245" s="73" t="s">
        <v>1427</v>
      </c>
      <c r="L4245" s="73" t="s">
        <v>22812</v>
      </c>
      <c r="M4245" s="73" t="s">
        <v>344</v>
      </c>
      <c r="N4245" s="73" t="s">
        <v>17006</v>
      </c>
      <c r="O4245" s="73"/>
      <c r="P4245" s="73" t="s">
        <v>17898</v>
      </c>
      <c r="Q4245" s="77" t="s">
        <v>7717</v>
      </c>
    </row>
    <row r="4246" spans="1:17">
      <c r="A4246" s="97" t="s">
        <v>15083</v>
      </c>
      <c r="B4246" s="98" t="s">
        <v>15084</v>
      </c>
      <c r="C4246" s="98" t="s">
        <v>22806</v>
      </c>
      <c r="D4246" s="74" t="str">
        <f t="shared" si="65"/>
        <v>พัฒนาศักยภาพผู้บริหารสถานศึกษาและบุคลากรทางการศึกษาสู่องค์กร แห่งความเป็นเลิศ</v>
      </c>
      <c r="E4246" s="73" t="s">
        <v>13879</v>
      </c>
      <c r="F4246" s="73" t="s">
        <v>28</v>
      </c>
      <c r="G4246" s="78">
        <v>2566</v>
      </c>
      <c r="H4246" s="73" t="s">
        <v>11518</v>
      </c>
      <c r="I4246" s="79" t="s">
        <v>7697</v>
      </c>
      <c r="J4246" s="73" t="s">
        <v>5984</v>
      </c>
      <c r="K4246" s="73" t="s">
        <v>1427</v>
      </c>
      <c r="L4246" s="73" t="s">
        <v>22812</v>
      </c>
      <c r="M4246" s="73" t="s">
        <v>344</v>
      </c>
      <c r="N4246" s="73" t="s">
        <v>17006</v>
      </c>
      <c r="O4246" s="73"/>
      <c r="P4246" s="73" t="s">
        <v>17906</v>
      </c>
      <c r="Q4246" s="77" t="s">
        <v>7717</v>
      </c>
    </row>
    <row r="4247" spans="1:17">
      <c r="A4247" s="97" t="s">
        <v>15083</v>
      </c>
      <c r="B4247" s="98" t="s">
        <v>15084</v>
      </c>
      <c r="C4247" s="98" t="s">
        <v>22806</v>
      </c>
      <c r="D4247" s="74" t="str">
        <f t="shared" si="65"/>
        <v>เสริมสร้างศักยภาพข้าราชการครูและบุคลากรทางการศึกษา  ประจำปีงบประมาณ พ.ศ. 2566</v>
      </c>
      <c r="E4247" s="73" t="s">
        <v>14081</v>
      </c>
      <c r="F4247" s="73" t="s">
        <v>28</v>
      </c>
      <c r="G4247" s="78">
        <v>2566</v>
      </c>
      <c r="H4247" s="73" t="s">
        <v>3647</v>
      </c>
      <c r="I4247" s="79" t="s">
        <v>7697</v>
      </c>
      <c r="J4247" s="73" t="s">
        <v>14031</v>
      </c>
      <c r="K4247" s="73" t="s">
        <v>1427</v>
      </c>
      <c r="L4247" s="73" t="s">
        <v>22812</v>
      </c>
      <c r="M4247" s="73" t="s">
        <v>344</v>
      </c>
      <c r="N4247" s="73" t="s">
        <v>17006</v>
      </c>
      <c r="O4247" s="73"/>
      <c r="P4247" s="73" t="s">
        <v>17913</v>
      </c>
      <c r="Q4247" s="77" t="s">
        <v>7717</v>
      </c>
    </row>
    <row r="4248" spans="1:17">
      <c r="A4248" s="97" t="s">
        <v>15083</v>
      </c>
      <c r="B4248" s="98" t="s">
        <v>15084</v>
      </c>
      <c r="C4248" s="98" t="s">
        <v>22806</v>
      </c>
      <c r="D4248" s="74" t="str">
        <f t="shared" si="65"/>
        <v>ประชุมชี้แจงนโยบายให้แก่ข้าราชการครูและบุคลากรทางการศึกษา ภาคเรียนที่ 1 ปีการศึกษา 2566</v>
      </c>
      <c r="E4248" s="73" t="s">
        <v>14091</v>
      </c>
      <c r="F4248" s="73" t="s">
        <v>28</v>
      </c>
      <c r="G4248" s="78">
        <v>2566</v>
      </c>
      <c r="H4248" s="73" t="s">
        <v>3647</v>
      </c>
      <c r="I4248" s="79" t="s">
        <v>7697</v>
      </c>
      <c r="J4248" s="73" t="s">
        <v>6174</v>
      </c>
      <c r="K4248" s="73" t="s">
        <v>1427</v>
      </c>
      <c r="L4248" s="73" t="s">
        <v>22812</v>
      </c>
      <c r="M4248" s="73" t="s">
        <v>344</v>
      </c>
      <c r="N4248" s="73" t="s">
        <v>17006</v>
      </c>
      <c r="O4248" s="73"/>
      <c r="P4248" s="73" t="s">
        <v>17914</v>
      </c>
      <c r="Q4248" s="77" t="s">
        <v>7717</v>
      </c>
    </row>
    <row r="4249" spans="1:17">
      <c r="A4249" s="97" t="s">
        <v>15083</v>
      </c>
      <c r="B4249" s="98" t="s">
        <v>15084</v>
      </c>
      <c r="C4249" s="98" t="s">
        <v>22806</v>
      </c>
      <c r="D4249" s="74" t="str">
        <f t="shared" si="65"/>
        <v xml:space="preserve">ส่งเสริมประสิทธิภาพการปฏิบัติงานในหน้าที่ตำแหน่งผู้อำนวยการสถานศึกษา/รองผู้อำนวยการสถานศึกษา (ใหม่) </v>
      </c>
      <c r="E4249" s="73" t="s">
        <v>17918</v>
      </c>
      <c r="F4249" s="73" t="s">
        <v>28</v>
      </c>
      <c r="G4249" s="78">
        <v>2566</v>
      </c>
      <c r="H4249" s="73" t="s">
        <v>3647</v>
      </c>
      <c r="I4249" s="79" t="s">
        <v>7697</v>
      </c>
      <c r="J4249" s="73" t="s">
        <v>4616</v>
      </c>
      <c r="K4249" s="73" t="s">
        <v>1427</v>
      </c>
      <c r="L4249" s="73" t="s">
        <v>22812</v>
      </c>
      <c r="M4249" s="73" t="s">
        <v>344</v>
      </c>
      <c r="N4249" s="73" t="s">
        <v>17006</v>
      </c>
      <c r="O4249" s="73"/>
      <c r="P4249" s="73" t="s">
        <v>17919</v>
      </c>
      <c r="Q4249" s="77" t="s">
        <v>7717</v>
      </c>
    </row>
    <row r="4250" spans="1:17">
      <c r="A4250" s="97" t="s">
        <v>15083</v>
      </c>
      <c r="B4250" s="98" t="s">
        <v>15084</v>
      </c>
      <c r="C4250" s="98" t="s">
        <v>22806</v>
      </c>
      <c r="D4250" s="74" t="str">
        <f t="shared" si="65"/>
        <v>ประชุมสัมมนาลูกจ้างสังกัดสำนักงานเขตพื้นที่การศึกษาประถมศึกษาพิจิตร เขต 1</v>
      </c>
      <c r="E4250" s="73" t="s">
        <v>14153</v>
      </c>
      <c r="F4250" s="73" t="s">
        <v>28</v>
      </c>
      <c r="G4250" s="78">
        <v>2566</v>
      </c>
      <c r="H4250" s="73" t="s">
        <v>3647</v>
      </c>
      <c r="I4250" s="79" t="s">
        <v>7697</v>
      </c>
      <c r="J4250" s="73" t="s">
        <v>6025</v>
      </c>
      <c r="K4250" s="73" t="s">
        <v>1427</v>
      </c>
      <c r="L4250" s="73" t="s">
        <v>22812</v>
      </c>
      <c r="M4250" s="73" t="s">
        <v>344</v>
      </c>
      <c r="N4250" s="73" t="s">
        <v>17006</v>
      </c>
      <c r="O4250" s="73"/>
      <c r="P4250" s="73" t="s">
        <v>17922</v>
      </c>
      <c r="Q4250" s="77" t="s">
        <v>7717</v>
      </c>
    </row>
    <row r="4251" spans="1:17">
      <c r="A4251" s="97" t="s">
        <v>15083</v>
      </c>
      <c r="B4251" s="98" t="s">
        <v>15084</v>
      </c>
      <c r="C4251" s="98" t="s">
        <v>22806</v>
      </c>
      <c r="D4251" s="74" t="str">
        <f t="shared" si="65"/>
        <v>การประชุมผู้บริหารการศึกษา ผู้บริหารสถานศึกษา ประธานกลุ่มและบุคลากรทางการศึกษา ความสอดคล้อง</v>
      </c>
      <c r="E4251" s="73" t="s">
        <v>14234</v>
      </c>
      <c r="F4251" s="73" t="s">
        <v>28</v>
      </c>
      <c r="G4251" s="78">
        <v>2566</v>
      </c>
      <c r="H4251" s="73" t="s">
        <v>3647</v>
      </c>
      <c r="I4251" s="79" t="s">
        <v>7697</v>
      </c>
      <c r="J4251" s="73" t="s">
        <v>5825</v>
      </c>
      <c r="K4251" s="73" t="s">
        <v>1427</v>
      </c>
      <c r="L4251" s="73" t="s">
        <v>22812</v>
      </c>
      <c r="M4251" s="73" t="s">
        <v>344</v>
      </c>
      <c r="N4251" s="73" t="s">
        <v>17006</v>
      </c>
      <c r="O4251" s="73"/>
      <c r="P4251" s="73" t="s">
        <v>17923</v>
      </c>
      <c r="Q4251" s="77" t="s">
        <v>7717</v>
      </c>
    </row>
    <row r="4252" spans="1:17">
      <c r="A4252" s="97" t="s">
        <v>15083</v>
      </c>
      <c r="B4252" s="98" t="s">
        <v>15084</v>
      </c>
      <c r="C4252" s="98" t="s">
        <v>22806</v>
      </c>
      <c r="D4252" s="74" t="str">
        <f t="shared" si="65"/>
        <v xml:space="preserve">การพัฒนาประสิทธิภาพการปฏิบัติงานในหน้าที่ตำแหน่งผู้บริหารการศึกษา  ตำแหน่งรองผู้อำนวยการสำนักงานเขตพื้นที่การศึกษา ผู้บริหารสถานศึกษา รองผู้บริหารสถานศึกษา และศึกษานิเทศก์ สังกัดสำนักงานเขตพื้นที่การศึกษาประถมศึกษาเชียงใหม่  เขต 6                 </v>
      </c>
      <c r="E4252" s="73" t="s">
        <v>17940</v>
      </c>
      <c r="F4252" s="73" t="s">
        <v>28</v>
      </c>
      <c r="G4252" s="78">
        <v>2566</v>
      </c>
      <c r="H4252" s="73" t="s">
        <v>3647</v>
      </c>
      <c r="I4252" s="79" t="s">
        <v>7697</v>
      </c>
      <c r="J4252" s="73" t="s">
        <v>3006</v>
      </c>
      <c r="K4252" s="73" t="s">
        <v>1427</v>
      </c>
      <c r="L4252" s="73" t="s">
        <v>22812</v>
      </c>
      <c r="M4252" s="73" t="s">
        <v>344</v>
      </c>
      <c r="N4252" s="73" t="s">
        <v>17006</v>
      </c>
      <c r="O4252" s="73"/>
      <c r="P4252" s="73" t="s">
        <v>17941</v>
      </c>
      <c r="Q4252" s="77" t="s">
        <v>7717</v>
      </c>
    </row>
    <row r="4253" spans="1:17">
      <c r="A4253" s="97" t="s">
        <v>15083</v>
      </c>
      <c r="B4253" s="98" t="s">
        <v>15084</v>
      </c>
      <c r="C4253" s="98" t="s">
        <v>22806</v>
      </c>
      <c r="D4253" s="74" t="str">
        <f t="shared" ref="D4253:D4316" si="66">HYPERLINK(P4253,E4253)</f>
        <v xml:space="preserve">เพิ่มประสิทธิภาพการบริหารจัดการศึกษา ของสำนักงานเขตพื้นที่การศึกษาประถมศึกษาสระบุรี เขต 1                                                                   </v>
      </c>
      <c r="E4253" s="73" t="s">
        <v>17942</v>
      </c>
      <c r="F4253" s="73" t="s">
        <v>28</v>
      </c>
      <c r="G4253" s="78">
        <v>2566</v>
      </c>
      <c r="H4253" s="73" t="s">
        <v>8576</v>
      </c>
      <c r="I4253" s="79" t="s">
        <v>7697</v>
      </c>
      <c r="J4253" s="73" t="s">
        <v>3280</v>
      </c>
      <c r="K4253" s="73" t="s">
        <v>1427</v>
      </c>
      <c r="L4253" s="73" t="s">
        <v>22812</v>
      </c>
      <c r="M4253" s="73" t="s">
        <v>344</v>
      </c>
      <c r="N4253" s="73" t="s">
        <v>17006</v>
      </c>
      <c r="O4253" s="73"/>
      <c r="P4253" s="73" t="s">
        <v>17943</v>
      </c>
      <c r="Q4253" s="77" t="s">
        <v>7717</v>
      </c>
    </row>
    <row r="4254" spans="1:17">
      <c r="A4254" s="97" t="s">
        <v>15083</v>
      </c>
      <c r="B4254" s="98" t="s">
        <v>15084</v>
      </c>
      <c r="C4254" s="98" t="s">
        <v>22806</v>
      </c>
      <c r="D4254" s="74" t="str">
        <f t="shared" si="66"/>
        <v>การประชุมเชิงปฏิบัติการเพิ่มประสิทธิภาพการบริหารจัดการศึกษา</v>
      </c>
      <c r="E4254" s="73" t="s">
        <v>13185</v>
      </c>
      <c r="F4254" s="73" t="s">
        <v>28</v>
      </c>
      <c r="G4254" s="78">
        <v>2566</v>
      </c>
      <c r="H4254" s="73" t="s">
        <v>3647</v>
      </c>
      <c r="I4254" s="79" t="s">
        <v>7697</v>
      </c>
      <c r="J4254" s="73" t="s">
        <v>7259</v>
      </c>
      <c r="K4254" s="73" t="s">
        <v>1427</v>
      </c>
      <c r="L4254" s="73" t="s">
        <v>22812</v>
      </c>
      <c r="M4254" s="73" t="s">
        <v>344</v>
      </c>
      <c r="N4254" s="73" t="s">
        <v>17006</v>
      </c>
      <c r="O4254" s="73"/>
      <c r="P4254" s="73" t="s">
        <v>17948</v>
      </c>
      <c r="Q4254" s="77" t="s">
        <v>7717</v>
      </c>
    </row>
    <row r="4255" spans="1:17">
      <c r="A4255" s="97" t="s">
        <v>15083</v>
      </c>
      <c r="B4255" s="98" t="s">
        <v>15084</v>
      </c>
      <c r="C4255" s="98" t="s">
        <v>22806</v>
      </c>
      <c r="D4255" s="74" t="str">
        <f t="shared" si="66"/>
        <v xml:space="preserve">ประชุมผู้บริหารการศึกษา ผู้บริหารสถานศึกษา  ผู้อำนวยการกลุ่ม สำนักงานเขตพื้นที่             การศึกษามัธยมศึกษาศรีสะเกษ ยโสธร ประจำปีงบประมาณ พ.ศ. 2566 </v>
      </c>
      <c r="E4255" s="73" t="s">
        <v>17953</v>
      </c>
      <c r="F4255" s="73" t="s">
        <v>28</v>
      </c>
      <c r="G4255" s="78">
        <v>2566</v>
      </c>
      <c r="H4255" s="73" t="s">
        <v>3647</v>
      </c>
      <c r="I4255" s="79" t="s">
        <v>7697</v>
      </c>
      <c r="J4255" s="73" t="s">
        <v>4980</v>
      </c>
      <c r="K4255" s="73" t="s">
        <v>1427</v>
      </c>
      <c r="L4255" s="73" t="s">
        <v>22812</v>
      </c>
      <c r="M4255" s="73" t="s">
        <v>344</v>
      </c>
      <c r="N4255" s="73" t="s">
        <v>17006</v>
      </c>
      <c r="O4255" s="73"/>
      <c r="P4255" s="73" t="s">
        <v>17954</v>
      </c>
      <c r="Q4255" s="77" t="s">
        <v>7717</v>
      </c>
    </row>
    <row r="4256" spans="1:17">
      <c r="A4256" s="97" t="s">
        <v>15083</v>
      </c>
      <c r="B4256" s="98" t="s">
        <v>15084</v>
      </c>
      <c r="C4256" s="98" t="s">
        <v>22806</v>
      </c>
      <c r="D4256" s="74" t="str">
        <f t="shared" si="66"/>
        <v xml:space="preserve">การประชุมผู้บริหารสถานศึกษา ผู้บริหารการศึกษา และบุคลากรที่เกี่ยวข้อง สำนักงานเขตพื้นที่การศึกษาประถมศึกษาเชียงราย เขต 2 </v>
      </c>
      <c r="E4256" s="73" t="s">
        <v>17958</v>
      </c>
      <c r="F4256" s="73" t="s">
        <v>28</v>
      </c>
      <c r="G4256" s="78">
        <v>2566</v>
      </c>
      <c r="H4256" s="73" t="s">
        <v>3647</v>
      </c>
      <c r="I4256" s="79" t="s">
        <v>7697</v>
      </c>
      <c r="J4256" s="73" t="s">
        <v>3254</v>
      </c>
      <c r="K4256" s="73" t="s">
        <v>1427</v>
      </c>
      <c r="L4256" s="73" t="s">
        <v>22812</v>
      </c>
      <c r="M4256" s="73" t="s">
        <v>344</v>
      </c>
      <c r="N4256" s="73" t="s">
        <v>17006</v>
      </c>
      <c r="O4256" s="73"/>
      <c r="P4256" s="73" t="s">
        <v>17959</v>
      </c>
      <c r="Q4256" s="77" t="s">
        <v>7717</v>
      </c>
    </row>
    <row r="4257" spans="1:17">
      <c r="A4257" s="97" t="s">
        <v>15083</v>
      </c>
      <c r="B4257" s="98" t="s">
        <v>15084</v>
      </c>
      <c r="C4257" s="98" t="s">
        <v>22806</v>
      </c>
      <c r="D4257" s="74" t="str">
        <f t="shared" si="66"/>
        <v xml:space="preserve">  อบรมเชิงปฏิบัติการหลักสูตรการพัฒนาและเสริมสร้างศักยภาพผู้บริหารสถานศึกษา สู่ความเป็นมืออาชีพ ในศตวรรษที่ 21 </v>
      </c>
      <c r="E4257" s="73" t="s">
        <v>17966</v>
      </c>
      <c r="F4257" s="73" t="s">
        <v>28</v>
      </c>
      <c r="G4257" s="78">
        <v>2566</v>
      </c>
      <c r="H4257" s="73" t="s">
        <v>12373</v>
      </c>
      <c r="I4257" s="79" t="s">
        <v>7697</v>
      </c>
      <c r="J4257" s="73" t="s">
        <v>13598</v>
      </c>
      <c r="K4257" s="73" t="s">
        <v>1427</v>
      </c>
      <c r="L4257" s="73" t="s">
        <v>22812</v>
      </c>
      <c r="M4257" s="73" t="s">
        <v>344</v>
      </c>
      <c r="N4257" s="73" t="s">
        <v>17006</v>
      </c>
      <c r="O4257" s="73"/>
      <c r="P4257" s="73" t="s">
        <v>17967</v>
      </c>
      <c r="Q4257" s="77" t="s">
        <v>7717</v>
      </c>
    </row>
    <row r="4258" spans="1:17">
      <c r="A4258" s="97" t="s">
        <v>15083</v>
      </c>
      <c r="B4258" s="98" t="s">
        <v>15084</v>
      </c>
      <c r="C4258" s="98" t="s">
        <v>22806</v>
      </c>
      <c r="D4258" s="74" t="str">
        <f t="shared" si="66"/>
        <v>ถ่ายทอดนโยบายลงสู่การปฏิบัติในระดับผู้บริหารการศึกษา ผู้บริหารโรงเรียน  และบุคลากรทางการศึกษา</v>
      </c>
      <c r="E4258" s="73" t="s">
        <v>13194</v>
      </c>
      <c r="F4258" s="73" t="s">
        <v>28</v>
      </c>
      <c r="G4258" s="78">
        <v>2566</v>
      </c>
      <c r="H4258" s="73" t="s">
        <v>3647</v>
      </c>
      <c r="I4258" s="79" t="s">
        <v>7697</v>
      </c>
      <c r="J4258" s="73" t="s">
        <v>5677</v>
      </c>
      <c r="K4258" s="73" t="s">
        <v>1427</v>
      </c>
      <c r="L4258" s="73" t="s">
        <v>22812</v>
      </c>
      <c r="M4258" s="73" t="s">
        <v>344</v>
      </c>
      <c r="N4258" s="73" t="s">
        <v>17006</v>
      </c>
      <c r="O4258" s="73"/>
      <c r="P4258" s="73" t="s">
        <v>17971</v>
      </c>
      <c r="Q4258" s="77" t="s">
        <v>7717</v>
      </c>
    </row>
    <row r="4259" spans="1:17">
      <c r="A4259" s="97" t="s">
        <v>15083</v>
      </c>
      <c r="B4259" s="98" t="s">
        <v>15084</v>
      </c>
      <c r="C4259" s="98" t="s">
        <v>22806</v>
      </c>
      <c r="D4259" s="74" t="str">
        <f t="shared" si="66"/>
        <v>เสริมสร้างสมรรถนะผู้บริหารการศึกษา/ผู้บริหารสถานศึกษา /บุคลากรในสังกัด สพป.ตรัง เขต 1 และผู้เกี่ยวข้อง</v>
      </c>
      <c r="E4259" s="73" t="s">
        <v>13263</v>
      </c>
      <c r="F4259" s="73" t="s">
        <v>28</v>
      </c>
      <c r="G4259" s="78">
        <v>2566</v>
      </c>
      <c r="H4259" s="73" t="s">
        <v>3647</v>
      </c>
      <c r="I4259" s="79" t="s">
        <v>7697</v>
      </c>
      <c r="J4259" s="73" t="s">
        <v>4312</v>
      </c>
      <c r="K4259" s="73" t="s">
        <v>1427</v>
      </c>
      <c r="L4259" s="73" t="s">
        <v>22812</v>
      </c>
      <c r="M4259" s="73" t="s">
        <v>344</v>
      </c>
      <c r="N4259" s="73" t="s">
        <v>17006</v>
      </c>
      <c r="O4259" s="73"/>
      <c r="P4259" s="73" t="s">
        <v>17974</v>
      </c>
      <c r="Q4259" s="77" t="s">
        <v>7717</v>
      </c>
    </row>
    <row r="4260" spans="1:17">
      <c r="A4260" s="97" t="s">
        <v>15083</v>
      </c>
      <c r="B4260" s="98" t="s">
        <v>15084</v>
      </c>
      <c r="C4260" s="98" t="s">
        <v>22806</v>
      </c>
      <c r="D4260" s="74" t="str">
        <f t="shared" si="66"/>
        <v>การประชุมเชิงปฏิบัติการเพิ่มสมรรถนะเพื่อพัฒนาศักยภาพผู้บริหารสถานศึกษาและศึกษาดูงาน ประจำปีงบประมาณ พ.ศ.2566</v>
      </c>
      <c r="E4260" s="73" t="s">
        <v>13870</v>
      </c>
      <c r="F4260" s="73" t="s">
        <v>28</v>
      </c>
      <c r="G4260" s="78">
        <v>2566</v>
      </c>
      <c r="H4260" s="73" t="s">
        <v>3647</v>
      </c>
      <c r="I4260" s="79" t="s">
        <v>8576</v>
      </c>
      <c r="J4260" s="73" t="s">
        <v>7345</v>
      </c>
      <c r="K4260" s="73" t="s">
        <v>1427</v>
      </c>
      <c r="L4260" s="73" t="s">
        <v>22812</v>
      </c>
      <c r="M4260" s="73" t="s">
        <v>344</v>
      </c>
      <c r="N4260" s="73" t="s">
        <v>17006</v>
      </c>
      <c r="O4260" s="73"/>
      <c r="P4260" s="73" t="s">
        <v>17984</v>
      </c>
      <c r="Q4260" s="77" t="s">
        <v>7717</v>
      </c>
    </row>
    <row r="4261" spans="1:17">
      <c r="A4261" s="97" t="s">
        <v>15083</v>
      </c>
      <c r="B4261" s="98" t="s">
        <v>15084</v>
      </c>
      <c r="C4261" s="98" t="s">
        <v>22806</v>
      </c>
      <c r="D4261" s="74" t="str">
        <f t="shared" si="66"/>
        <v>แนวทางการพัฒนาข้าราชการ</v>
      </c>
      <c r="E4261" s="73" t="s">
        <v>14219</v>
      </c>
      <c r="F4261" s="73" t="s">
        <v>28</v>
      </c>
      <c r="G4261" s="78">
        <v>2566</v>
      </c>
      <c r="H4261" s="73" t="s">
        <v>3647</v>
      </c>
      <c r="I4261" s="79" t="s">
        <v>7697</v>
      </c>
      <c r="J4261" s="73" t="s">
        <v>253</v>
      </c>
      <c r="K4261" s="73" t="s">
        <v>9433</v>
      </c>
      <c r="L4261" s="73" t="s">
        <v>240</v>
      </c>
      <c r="M4261" s="73" t="s">
        <v>185</v>
      </c>
      <c r="N4261" s="73" t="s">
        <v>17006</v>
      </c>
      <c r="O4261" s="73"/>
      <c r="P4261" s="73" t="s">
        <v>17989</v>
      </c>
      <c r="Q4261" s="77" t="s">
        <v>7717</v>
      </c>
    </row>
    <row r="4262" spans="1:17">
      <c r="A4262" s="97" t="s">
        <v>15083</v>
      </c>
      <c r="B4262" s="98" t="s">
        <v>15084</v>
      </c>
      <c r="C4262" s="98" t="s">
        <v>22806</v>
      </c>
      <c r="D4262" s="74" t="str">
        <f t="shared" si="66"/>
        <v>ประชุมผู้บริหารสถานศึกษาและบุคลากรในสังกัด ประจำปีงบประมาณ พ.ศ. 2566</v>
      </c>
      <c r="E4262" s="73" t="s">
        <v>14228</v>
      </c>
      <c r="F4262" s="73" t="s">
        <v>28</v>
      </c>
      <c r="G4262" s="78">
        <v>2566</v>
      </c>
      <c r="H4262" s="73" t="s">
        <v>3647</v>
      </c>
      <c r="I4262" s="79" t="s">
        <v>7697</v>
      </c>
      <c r="J4262" s="73" t="s">
        <v>6315</v>
      </c>
      <c r="K4262" s="73" t="s">
        <v>1427</v>
      </c>
      <c r="L4262" s="73" t="s">
        <v>22812</v>
      </c>
      <c r="M4262" s="73" t="s">
        <v>344</v>
      </c>
      <c r="N4262" s="73" t="s">
        <v>17006</v>
      </c>
      <c r="O4262" s="73"/>
      <c r="P4262" s="73" t="s">
        <v>17990</v>
      </c>
      <c r="Q4262" s="77" t="s">
        <v>7717</v>
      </c>
    </row>
    <row r="4263" spans="1:17">
      <c r="A4263" s="97" t="s">
        <v>15083</v>
      </c>
      <c r="B4263" s="98" t="s">
        <v>15084</v>
      </c>
      <c r="C4263" s="98" t="s">
        <v>22806</v>
      </c>
      <c r="D4263" s="74" t="str">
        <f t="shared" si="66"/>
        <v>โครงการบริหารจัดการองค์กรและบุคลากรในสังกัดสำนักงานเขตพื้นที่การศึกษามัธยมศึกษาหนองคาย</v>
      </c>
      <c r="E4263" s="73" t="s">
        <v>14259</v>
      </c>
      <c r="F4263" s="73" t="s">
        <v>28</v>
      </c>
      <c r="G4263" s="78">
        <v>2566</v>
      </c>
      <c r="H4263" s="73" t="s">
        <v>3647</v>
      </c>
      <c r="I4263" s="79" t="s">
        <v>7697</v>
      </c>
      <c r="J4263" s="73" t="s">
        <v>6393</v>
      </c>
      <c r="K4263" s="73" t="s">
        <v>1427</v>
      </c>
      <c r="L4263" s="73" t="s">
        <v>22812</v>
      </c>
      <c r="M4263" s="73" t="s">
        <v>344</v>
      </c>
      <c r="N4263" s="73" t="s">
        <v>17006</v>
      </c>
      <c r="O4263" s="73"/>
      <c r="P4263" s="73" t="s">
        <v>17991</v>
      </c>
      <c r="Q4263" s="77" t="s">
        <v>7717</v>
      </c>
    </row>
    <row r="4264" spans="1:17">
      <c r="A4264" s="97" t="s">
        <v>15083</v>
      </c>
      <c r="B4264" s="98" t="s">
        <v>15084</v>
      </c>
      <c r="C4264" s="98" t="s">
        <v>22806</v>
      </c>
      <c r="D4264" s="74" t="str">
        <f t="shared" si="66"/>
        <v>เพิ่มประสิทธิภาพการบริหารจัดการศึกษา ประจำปีงบประมาณ 2566</v>
      </c>
      <c r="E4264" s="73" t="s">
        <v>13876</v>
      </c>
      <c r="F4264" s="73" t="s">
        <v>28</v>
      </c>
      <c r="G4264" s="78">
        <v>2566</v>
      </c>
      <c r="H4264" s="73" t="s">
        <v>3647</v>
      </c>
      <c r="I4264" s="79" t="s">
        <v>7697</v>
      </c>
      <c r="J4264" s="73" t="s">
        <v>8003</v>
      </c>
      <c r="K4264" s="73" t="s">
        <v>1427</v>
      </c>
      <c r="L4264" s="73" t="s">
        <v>22812</v>
      </c>
      <c r="M4264" s="73" t="s">
        <v>344</v>
      </c>
      <c r="N4264" s="73" t="s">
        <v>17006</v>
      </c>
      <c r="O4264" s="73"/>
      <c r="P4264" s="73" t="s">
        <v>18002</v>
      </c>
      <c r="Q4264" s="77" t="s">
        <v>7717</v>
      </c>
    </row>
    <row r="4265" spans="1:17">
      <c r="A4265" s="97" t="s">
        <v>15083</v>
      </c>
      <c r="B4265" s="98" t="s">
        <v>15084</v>
      </c>
      <c r="C4265" s="98" t="s">
        <v>22806</v>
      </c>
      <c r="D4265" s="74" t="str">
        <f t="shared" si="66"/>
        <v>ส่งเสริมวินัยการเงิน สร้างวิถีการออม แก้ไขปัญหานี้สินครูและบุคลากรทางการศึกษา</v>
      </c>
      <c r="E4265" s="73" t="s">
        <v>14112</v>
      </c>
      <c r="F4265" s="73" t="s">
        <v>28</v>
      </c>
      <c r="G4265" s="78">
        <v>2566</v>
      </c>
      <c r="H4265" s="73" t="s">
        <v>8264</v>
      </c>
      <c r="I4265" s="79" t="s">
        <v>7697</v>
      </c>
      <c r="J4265" s="73" t="s">
        <v>11275</v>
      </c>
      <c r="K4265" s="73" t="s">
        <v>1427</v>
      </c>
      <c r="L4265" s="73" t="s">
        <v>22812</v>
      </c>
      <c r="M4265" s="73" t="s">
        <v>344</v>
      </c>
      <c r="N4265" s="73" t="s">
        <v>17006</v>
      </c>
      <c r="O4265" s="73"/>
      <c r="P4265" s="73" t="s">
        <v>18003</v>
      </c>
      <c r="Q4265" s="77" t="s">
        <v>7717</v>
      </c>
    </row>
    <row r="4266" spans="1:17">
      <c r="A4266" s="97" t="s">
        <v>15083</v>
      </c>
      <c r="B4266" s="98" t="s">
        <v>15084</v>
      </c>
      <c r="C4266" s="98" t="s">
        <v>22806</v>
      </c>
      <c r="D4266" s="74" t="str">
        <f t="shared" si="66"/>
        <v>พัฒนาศักยภาพผู้บริหารสถานศึกษา สังกัดสำนักงานเขตพื้นที่การศึกษาประถมศึกษาเพชรบุรี เขต 2</v>
      </c>
      <c r="E4266" s="73" t="s">
        <v>14171</v>
      </c>
      <c r="F4266" s="73" t="s">
        <v>28</v>
      </c>
      <c r="G4266" s="78">
        <v>2566</v>
      </c>
      <c r="H4266" s="73" t="s">
        <v>11518</v>
      </c>
      <c r="I4266" s="79" t="s">
        <v>7697</v>
      </c>
      <c r="J4266" s="73" t="s">
        <v>3209</v>
      </c>
      <c r="K4266" s="73" t="s">
        <v>1427</v>
      </c>
      <c r="L4266" s="73" t="s">
        <v>22812</v>
      </c>
      <c r="M4266" s="73" t="s">
        <v>344</v>
      </c>
      <c r="N4266" s="73" t="s">
        <v>17006</v>
      </c>
      <c r="O4266" s="73"/>
      <c r="P4266" s="73" t="s">
        <v>18006</v>
      </c>
      <c r="Q4266" s="77" t="s">
        <v>7717</v>
      </c>
    </row>
    <row r="4267" spans="1:17">
      <c r="A4267" s="97" t="s">
        <v>15083</v>
      </c>
      <c r="B4267" s="98" t="s">
        <v>15084</v>
      </c>
      <c r="C4267" s="98" t="s">
        <v>22806</v>
      </c>
      <c r="D4267" s="74" t="str">
        <f t="shared" si="66"/>
        <v xml:space="preserve">เสริมสร้างประสิทธิภาพผู้บริหารการศึกษาและผู้บริหารสถานศึกษาในสังกัด สำนักงานเขตพื้นที่การศึกษาประถมศึกษาพะเยา เขต 1 </v>
      </c>
      <c r="E4267" s="73" t="s">
        <v>18008</v>
      </c>
      <c r="F4267" s="73" t="s">
        <v>28</v>
      </c>
      <c r="G4267" s="78">
        <v>2566</v>
      </c>
      <c r="H4267" s="73" t="s">
        <v>3647</v>
      </c>
      <c r="I4267" s="79" t="s">
        <v>7697</v>
      </c>
      <c r="J4267" s="73" t="s">
        <v>6367</v>
      </c>
      <c r="K4267" s="73" t="s">
        <v>1427</v>
      </c>
      <c r="L4267" s="73" t="s">
        <v>22812</v>
      </c>
      <c r="M4267" s="73" t="s">
        <v>344</v>
      </c>
      <c r="N4267" s="73" t="s">
        <v>17006</v>
      </c>
      <c r="O4267" s="73"/>
      <c r="P4267" s="73" t="s">
        <v>18009</v>
      </c>
      <c r="Q4267" s="77" t="s">
        <v>7717</v>
      </c>
    </row>
    <row r="4268" spans="1:17">
      <c r="A4268" s="97" t="s">
        <v>15083</v>
      </c>
      <c r="B4268" s="98" t="s">
        <v>15084</v>
      </c>
      <c r="C4268" s="98" t="s">
        <v>22806</v>
      </c>
      <c r="D4268" s="74" t="str">
        <f t="shared" si="66"/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E4268" s="73" t="s">
        <v>10102</v>
      </c>
      <c r="F4268" s="73" t="s">
        <v>28</v>
      </c>
      <c r="G4268" s="78">
        <v>2566</v>
      </c>
      <c r="H4268" s="73" t="s">
        <v>3647</v>
      </c>
      <c r="I4268" s="79" t="s">
        <v>7697</v>
      </c>
      <c r="J4268" s="73" t="s">
        <v>7278</v>
      </c>
      <c r="K4268" s="73" t="s">
        <v>1427</v>
      </c>
      <c r="L4268" s="73" t="s">
        <v>22812</v>
      </c>
      <c r="M4268" s="73" t="s">
        <v>344</v>
      </c>
      <c r="N4268" s="73" t="s">
        <v>17006</v>
      </c>
      <c r="O4268" s="73"/>
      <c r="P4268" s="73" t="s">
        <v>18010</v>
      </c>
      <c r="Q4268" s="77" t="s">
        <v>7717</v>
      </c>
    </row>
    <row r="4269" spans="1:17">
      <c r="A4269" s="97" t="s">
        <v>15083</v>
      </c>
      <c r="B4269" s="98" t="s">
        <v>15084</v>
      </c>
      <c r="C4269" s="98" t="s">
        <v>22806</v>
      </c>
      <c r="D4269" s="74" t="str">
        <f t="shared" si="66"/>
        <v>พัฒนาศักยภาพผู้บริหารสถานศึกษาเพื่อเพิ่มประสิทธิภาพการบริหารงาน</v>
      </c>
      <c r="E4269" s="73" t="s">
        <v>12222</v>
      </c>
      <c r="F4269" s="73" t="s">
        <v>28</v>
      </c>
      <c r="G4269" s="78">
        <v>2566</v>
      </c>
      <c r="H4269" s="73" t="s">
        <v>11518</v>
      </c>
      <c r="I4269" s="79" t="s">
        <v>7697</v>
      </c>
      <c r="J4269" s="73" t="s">
        <v>3443</v>
      </c>
      <c r="K4269" s="73" t="s">
        <v>1427</v>
      </c>
      <c r="L4269" s="73" t="s">
        <v>22812</v>
      </c>
      <c r="M4269" s="73" t="s">
        <v>344</v>
      </c>
      <c r="N4269" s="73" t="s">
        <v>17006</v>
      </c>
      <c r="O4269" s="73"/>
      <c r="P4269" s="73" t="s">
        <v>18011</v>
      </c>
      <c r="Q4269" s="77" t="s">
        <v>7717</v>
      </c>
    </row>
    <row r="4270" spans="1:17">
      <c r="A4270" s="97" t="s">
        <v>15083</v>
      </c>
      <c r="B4270" s="98" t="s">
        <v>15084</v>
      </c>
      <c r="C4270" s="98" t="s">
        <v>22806</v>
      </c>
      <c r="D4270" s="74" t="str">
        <f t="shared" si="66"/>
        <v>การประชุมผู้บริหารสถานศึกษา ครู และบุคลากรทางการศึกษา สังกัด สพม กำแพงเพชร</v>
      </c>
      <c r="E4270" s="73" t="s">
        <v>14064</v>
      </c>
      <c r="F4270" s="73" t="s">
        <v>28</v>
      </c>
      <c r="G4270" s="78">
        <v>2566</v>
      </c>
      <c r="H4270" s="73" t="s">
        <v>3647</v>
      </c>
      <c r="I4270" s="79" t="s">
        <v>7697</v>
      </c>
      <c r="J4270" s="73" t="s">
        <v>6128</v>
      </c>
      <c r="K4270" s="73" t="s">
        <v>1427</v>
      </c>
      <c r="L4270" s="73" t="s">
        <v>22812</v>
      </c>
      <c r="M4270" s="73" t="s">
        <v>344</v>
      </c>
      <c r="N4270" s="73" t="s">
        <v>17006</v>
      </c>
      <c r="O4270" s="73"/>
      <c r="P4270" s="73" t="s">
        <v>18025</v>
      </c>
      <c r="Q4270" s="77" t="s">
        <v>7717</v>
      </c>
    </row>
    <row r="4271" spans="1:17">
      <c r="A4271" s="97" t="s">
        <v>15083</v>
      </c>
      <c r="B4271" s="98" t="s">
        <v>15084</v>
      </c>
      <c r="C4271" s="98" t="s">
        <v>22806</v>
      </c>
      <c r="D4271" s="74" t="str">
        <f t="shared" si="66"/>
        <v xml:space="preserve">ขับเคลื่อนนโยบายสู่การปฏิบัติ“พื้นที่เป็นฐานเพื่อการพัฒนาคุณภาพผู้เรียน” ปีงบประมาณ พ.ศ. 2566 สพป.สุรินทร์ เขต 1 </v>
      </c>
      <c r="E4271" s="73" t="s">
        <v>18027</v>
      </c>
      <c r="F4271" s="73" t="s">
        <v>28</v>
      </c>
      <c r="G4271" s="78">
        <v>2566</v>
      </c>
      <c r="H4271" s="73" t="s">
        <v>3647</v>
      </c>
      <c r="I4271" s="79" t="s">
        <v>12325</v>
      </c>
      <c r="J4271" s="73" t="s">
        <v>13930</v>
      </c>
      <c r="K4271" s="73" t="s">
        <v>1427</v>
      </c>
      <c r="L4271" s="73" t="s">
        <v>22812</v>
      </c>
      <c r="M4271" s="73" t="s">
        <v>344</v>
      </c>
      <c r="N4271" s="73" t="s">
        <v>17006</v>
      </c>
      <c r="O4271" s="73"/>
      <c r="P4271" s="73" t="s">
        <v>18028</v>
      </c>
      <c r="Q4271" s="77" t="s">
        <v>7717</v>
      </c>
    </row>
    <row r="4272" spans="1:17">
      <c r="A4272" s="97" t="s">
        <v>15083</v>
      </c>
      <c r="B4272" s="98" t="s">
        <v>15084</v>
      </c>
      <c r="C4272" s="98" t="s">
        <v>22806</v>
      </c>
      <c r="D4272" s="74" t="str">
        <f t="shared" si="66"/>
        <v xml:space="preserve">การดำเนินงานด้านอำนวยการของสำนักงานเขตพื้นที่การศึกษาประถมศึกษาเชียงใหม่  เขต  4  </v>
      </c>
      <c r="E4272" s="73" t="s">
        <v>18030</v>
      </c>
      <c r="F4272" s="73" t="s">
        <v>28</v>
      </c>
      <c r="G4272" s="78">
        <v>2566</v>
      </c>
      <c r="H4272" s="73" t="s">
        <v>3647</v>
      </c>
      <c r="I4272" s="79" t="s">
        <v>7697</v>
      </c>
      <c r="J4272" s="73" t="s">
        <v>12049</v>
      </c>
      <c r="K4272" s="73" t="s">
        <v>1427</v>
      </c>
      <c r="L4272" s="73" t="s">
        <v>22812</v>
      </c>
      <c r="M4272" s="73" t="s">
        <v>344</v>
      </c>
      <c r="N4272" s="73" t="s">
        <v>17006</v>
      </c>
      <c r="O4272" s="73"/>
      <c r="P4272" s="73" t="s">
        <v>18031</v>
      </c>
      <c r="Q4272" s="77" t="s">
        <v>7717</v>
      </c>
    </row>
    <row r="4273" spans="1:17">
      <c r="A4273" s="97" t="s">
        <v>15083</v>
      </c>
      <c r="B4273" s="98" t="s">
        <v>15084</v>
      </c>
      <c r="C4273" s="98" t="s">
        <v>22806</v>
      </c>
      <c r="D4273" s="74" t="str">
        <f t="shared" si="66"/>
        <v>ค่าใช้จ่ายในการบริหารงานจังหวัดแบบบูรณาการ</v>
      </c>
      <c r="E4273" s="73" t="s">
        <v>1404</v>
      </c>
      <c r="F4273" s="73" t="s">
        <v>12395</v>
      </c>
      <c r="G4273" s="78">
        <v>2566</v>
      </c>
      <c r="H4273" s="73" t="s">
        <v>3647</v>
      </c>
      <c r="I4273" s="79" t="s">
        <v>7697</v>
      </c>
      <c r="J4273" s="73"/>
      <c r="K4273" s="73" t="s">
        <v>12396</v>
      </c>
      <c r="L4273" s="73" t="s">
        <v>12396</v>
      </c>
      <c r="M4273" s="73" t="s">
        <v>1407</v>
      </c>
      <c r="N4273" s="73" t="s">
        <v>17006</v>
      </c>
      <c r="O4273" s="73"/>
      <c r="P4273" s="73" t="s">
        <v>18041</v>
      </c>
      <c r="Q4273" s="77" t="s">
        <v>7717</v>
      </c>
    </row>
    <row r="4274" spans="1:17">
      <c r="A4274" s="97" t="s">
        <v>15083</v>
      </c>
      <c r="B4274" s="98" t="s">
        <v>15084</v>
      </c>
      <c r="C4274" s="98" t="s">
        <v>22806</v>
      </c>
      <c r="D4274" s="74" t="str">
        <f t="shared" si="66"/>
        <v>ประชุมผู้บริหารสถานศึกษ ประธานกลุ่มเครือข่ายสถานศึกษา ประชุมพุธเช้าสพฐ. ประจำปีงบประมาณ 2566</v>
      </c>
      <c r="E4274" s="73" t="s">
        <v>12291</v>
      </c>
      <c r="F4274" s="73" t="s">
        <v>28</v>
      </c>
      <c r="G4274" s="78">
        <v>2566</v>
      </c>
      <c r="H4274" s="73" t="s">
        <v>3647</v>
      </c>
      <c r="I4274" s="79" t="s">
        <v>7697</v>
      </c>
      <c r="J4274" s="73" t="s">
        <v>5236</v>
      </c>
      <c r="K4274" s="73" t="s">
        <v>1427</v>
      </c>
      <c r="L4274" s="73" t="s">
        <v>22812</v>
      </c>
      <c r="M4274" s="73" t="s">
        <v>344</v>
      </c>
      <c r="N4274" s="73" t="s">
        <v>17006</v>
      </c>
      <c r="O4274" s="73"/>
      <c r="P4274" s="73" t="s">
        <v>22111</v>
      </c>
      <c r="Q4274" s="77" t="s">
        <v>2996</v>
      </c>
    </row>
    <row r="4275" spans="1:17">
      <c r="A4275" s="97" t="s">
        <v>15083</v>
      </c>
      <c r="B4275" s="98" t="s">
        <v>15084</v>
      </c>
      <c r="C4275" s="98" t="s">
        <v>22806</v>
      </c>
      <c r="D4275" s="74" t="str">
        <f t="shared" si="66"/>
        <v>ประชุมสัมมนาผู้บริหารสถานศึกษา และคณะกรรมการบริหารจัดการศึกษาภายใน   สังกัดสำนักงานเขตพื้นที่การศึกษาประถมศึกษานครปฐม  เขต  2</v>
      </c>
      <c r="E4275" s="73" t="s">
        <v>12297</v>
      </c>
      <c r="F4275" s="73" t="s">
        <v>28</v>
      </c>
      <c r="G4275" s="78">
        <v>2566</v>
      </c>
      <c r="H4275" s="73" t="s">
        <v>3647</v>
      </c>
      <c r="I4275" s="79" t="s">
        <v>7697</v>
      </c>
      <c r="J4275" s="73" t="s">
        <v>3424</v>
      </c>
      <c r="K4275" s="73" t="s">
        <v>1427</v>
      </c>
      <c r="L4275" s="73" t="s">
        <v>22812</v>
      </c>
      <c r="M4275" s="73" t="s">
        <v>344</v>
      </c>
      <c r="N4275" s="73" t="s">
        <v>17006</v>
      </c>
      <c r="O4275" s="73"/>
      <c r="P4275" s="73" t="s">
        <v>22123</v>
      </c>
      <c r="Q4275" s="77" t="s">
        <v>7717</v>
      </c>
    </row>
    <row r="4276" spans="1:17">
      <c r="A4276" s="97" t="s">
        <v>15083</v>
      </c>
      <c r="B4276" s="98" t="s">
        <v>15084</v>
      </c>
      <c r="C4276" s="98" t="s">
        <v>22806</v>
      </c>
      <c r="D4276" s="74" t="str">
        <f t="shared" si="66"/>
        <v>พัฒนาประสิทธิภาพผู้บริหารสถานศึกษา ข้าราชการครูและบุคลากรทางการศึกษา</v>
      </c>
      <c r="E4276" s="73" t="s">
        <v>6559</v>
      </c>
      <c r="F4276" s="73" t="s">
        <v>28</v>
      </c>
      <c r="G4276" s="78">
        <v>2566</v>
      </c>
      <c r="H4276" s="73" t="s">
        <v>3647</v>
      </c>
      <c r="I4276" s="79" t="s">
        <v>7697</v>
      </c>
      <c r="J4276" s="73" t="s">
        <v>6561</v>
      </c>
      <c r="K4276" s="73" t="s">
        <v>1427</v>
      </c>
      <c r="L4276" s="73" t="s">
        <v>22812</v>
      </c>
      <c r="M4276" s="73" t="s">
        <v>344</v>
      </c>
      <c r="N4276" s="73" t="s">
        <v>17006</v>
      </c>
      <c r="O4276" s="73"/>
      <c r="P4276" s="73" t="s">
        <v>22124</v>
      </c>
      <c r="Q4276" s="77" t="s">
        <v>7717</v>
      </c>
    </row>
    <row r="4277" spans="1:17">
      <c r="A4277" s="97" t="s">
        <v>15083</v>
      </c>
      <c r="B4277" s="98" t="s">
        <v>15084</v>
      </c>
      <c r="C4277" s="98" t="s">
        <v>22806</v>
      </c>
      <c r="D4277" s="74" t="str">
        <f t="shared" si="66"/>
        <v>ค่าใช้จ่ายหลักสูตรพัฒนานักบริหารระดับสูง : ผู้นำแห่งการเปลี่ยนแปลง (หลักสูตร ป.ย.ป.)</v>
      </c>
      <c r="E4277" s="73" t="s">
        <v>12748</v>
      </c>
      <c r="F4277" s="73" t="s">
        <v>28</v>
      </c>
      <c r="G4277" s="78">
        <v>2566</v>
      </c>
      <c r="H4277" s="73" t="s">
        <v>3647</v>
      </c>
      <c r="I4277" s="79" t="s">
        <v>7697</v>
      </c>
      <c r="J4277" s="73" t="s">
        <v>4332</v>
      </c>
      <c r="K4277" s="73" t="s">
        <v>4333</v>
      </c>
      <c r="L4277" s="73" t="s">
        <v>22848</v>
      </c>
      <c r="M4277" s="73" t="s">
        <v>185</v>
      </c>
      <c r="N4277" s="73" t="s">
        <v>17006</v>
      </c>
      <c r="O4277" s="73"/>
      <c r="P4277" s="73" t="s">
        <v>22125</v>
      </c>
      <c r="Q4277" s="77" t="s">
        <v>7717</v>
      </c>
    </row>
    <row r="4278" spans="1:17">
      <c r="A4278" s="97" t="s">
        <v>15083</v>
      </c>
      <c r="B4278" s="98" t="s">
        <v>15084</v>
      </c>
      <c r="C4278" s="98" t="s">
        <v>22806</v>
      </c>
      <c r="D4278" s="74" t="str">
        <f t="shared" si="66"/>
        <v xml:space="preserve">เสริมสร้างศักยภาพการปฏิบัติงานด้านการเงิน บัญชี และพัสดุของสถานศึกษา </v>
      </c>
      <c r="E4278" s="73" t="s">
        <v>22141</v>
      </c>
      <c r="F4278" s="73" t="s">
        <v>28</v>
      </c>
      <c r="G4278" s="78">
        <v>2566</v>
      </c>
      <c r="H4278" s="73" t="s">
        <v>3647</v>
      </c>
      <c r="I4278" s="79" t="s">
        <v>7697</v>
      </c>
      <c r="J4278" s="73" t="s">
        <v>7384</v>
      </c>
      <c r="K4278" s="73" t="s">
        <v>1427</v>
      </c>
      <c r="L4278" s="73" t="s">
        <v>22812</v>
      </c>
      <c r="M4278" s="73" t="s">
        <v>344</v>
      </c>
      <c r="N4278" s="73" t="s">
        <v>17006</v>
      </c>
      <c r="O4278" s="73"/>
      <c r="P4278" s="73" t="s">
        <v>22142</v>
      </c>
      <c r="Q4278" s="77" t="s">
        <v>7717</v>
      </c>
    </row>
    <row r="4279" spans="1:17">
      <c r="A4279" s="97" t="s">
        <v>15083</v>
      </c>
      <c r="B4279" s="98" t="s">
        <v>15084</v>
      </c>
      <c r="C4279" s="98" t="s">
        <v>22806</v>
      </c>
      <c r="D4279" s="74" t="str">
        <f t="shared" si="66"/>
        <v xml:space="preserve">เสริมสร้างศักยภาพการปฏิบัติงานด้านการเงิน บัญชี และพัสดุของสถานศึกษา </v>
      </c>
      <c r="E4279" s="73" t="s">
        <v>22141</v>
      </c>
      <c r="F4279" s="73" t="s">
        <v>28</v>
      </c>
      <c r="G4279" s="78">
        <v>2566</v>
      </c>
      <c r="H4279" s="73" t="s">
        <v>3647</v>
      </c>
      <c r="I4279" s="79" t="s">
        <v>7697</v>
      </c>
      <c r="J4279" s="73" t="s">
        <v>7384</v>
      </c>
      <c r="K4279" s="73" t="s">
        <v>1427</v>
      </c>
      <c r="L4279" s="73" t="s">
        <v>22812</v>
      </c>
      <c r="M4279" s="73" t="s">
        <v>344</v>
      </c>
      <c r="N4279" s="73" t="s">
        <v>17006</v>
      </c>
      <c r="O4279" s="73"/>
      <c r="P4279" s="73" t="s">
        <v>22142</v>
      </c>
      <c r="Q4279" s="77" t="s">
        <v>7717</v>
      </c>
    </row>
    <row r="4280" spans="1:17">
      <c r="A4280" s="97" t="s">
        <v>15083</v>
      </c>
      <c r="B4280" s="98" t="s">
        <v>15084</v>
      </c>
      <c r="C4280" s="98" t="s">
        <v>22806</v>
      </c>
      <c r="D4280" s="74" t="str">
        <f t="shared" si="66"/>
        <v xml:space="preserve">เสริมสร้างศักยภาพการปฏิบัติงานด้านการเงิน บัญชี และพัสดุของสถานศึกษา </v>
      </c>
      <c r="E4280" s="73" t="s">
        <v>22141</v>
      </c>
      <c r="F4280" s="73" t="s">
        <v>28</v>
      </c>
      <c r="G4280" s="78">
        <v>2566</v>
      </c>
      <c r="H4280" s="73" t="s">
        <v>3647</v>
      </c>
      <c r="I4280" s="79" t="s">
        <v>7697</v>
      </c>
      <c r="J4280" s="73" t="s">
        <v>7384</v>
      </c>
      <c r="K4280" s="73" t="s">
        <v>1427</v>
      </c>
      <c r="L4280" s="73" t="s">
        <v>22812</v>
      </c>
      <c r="M4280" s="73" t="s">
        <v>344</v>
      </c>
      <c r="N4280" s="73" t="s">
        <v>17006</v>
      </c>
      <c r="O4280" s="73"/>
      <c r="P4280" s="73" t="s">
        <v>22142</v>
      </c>
      <c r="Q4280" s="77" t="s">
        <v>7717</v>
      </c>
    </row>
    <row r="4281" spans="1:17">
      <c r="A4281" s="97" t="s">
        <v>15083</v>
      </c>
      <c r="B4281" s="98" t="s">
        <v>15084</v>
      </c>
      <c r="C4281" s="98" t="s">
        <v>22806</v>
      </c>
      <c r="D4281" s="74" t="str">
        <f t="shared" si="66"/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สำนักงานเขตพื้นที่่การศึกษาประถมศึกษาพังงา</v>
      </c>
      <c r="E4281" s="73" t="s">
        <v>13475</v>
      </c>
      <c r="F4281" s="73" t="s">
        <v>28</v>
      </c>
      <c r="G4281" s="78">
        <v>2566</v>
      </c>
      <c r="H4281" s="73" t="s">
        <v>3647</v>
      </c>
      <c r="I4281" s="79" t="s">
        <v>7697</v>
      </c>
      <c r="J4281" s="73" t="s">
        <v>3300</v>
      </c>
      <c r="K4281" s="73" t="s">
        <v>1427</v>
      </c>
      <c r="L4281" s="73" t="s">
        <v>22812</v>
      </c>
      <c r="M4281" s="73" t="s">
        <v>344</v>
      </c>
      <c r="N4281" s="73" t="s">
        <v>17006</v>
      </c>
      <c r="O4281" s="73"/>
      <c r="P4281" s="73" t="s">
        <v>22143</v>
      </c>
      <c r="Q4281" s="77" t="s">
        <v>7717</v>
      </c>
    </row>
    <row r="4282" spans="1:17">
      <c r="A4282" s="97" t="s">
        <v>15083</v>
      </c>
      <c r="B4282" s="98" t="s">
        <v>15084</v>
      </c>
      <c r="C4282" s="98" t="s">
        <v>22806</v>
      </c>
      <c r="D4282" s="74" t="str">
        <f t="shared" si="66"/>
        <v>โครงการ เสริมสร้าง พัฒนา และบริหารจัดการสู่องค์กรต้นแบบแห่งความเป็นเลิศ ประจำปีงบประมาณ พ.ศ.2566</v>
      </c>
      <c r="E4282" s="73" t="s">
        <v>14225</v>
      </c>
      <c r="F4282" s="73" t="s">
        <v>28</v>
      </c>
      <c r="G4282" s="78">
        <v>2566</v>
      </c>
      <c r="H4282" s="73" t="s">
        <v>12420</v>
      </c>
      <c r="I4282" s="79" t="s">
        <v>7697</v>
      </c>
      <c r="J4282" s="73" t="s">
        <v>3244</v>
      </c>
      <c r="K4282" s="73" t="s">
        <v>1427</v>
      </c>
      <c r="L4282" s="73" t="s">
        <v>22812</v>
      </c>
      <c r="M4282" s="73" t="s">
        <v>344</v>
      </c>
      <c r="N4282" s="73" t="s">
        <v>17006</v>
      </c>
      <c r="O4282" s="73"/>
      <c r="P4282" s="73" t="s">
        <v>22145</v>
      </c>
      <c r="Q4282" s="77" t="s">
        <v>7717</v>
      </c>
    </row>
    <row r="4283" spans="1:17">
      <c r="A4283" s="97" t="s">
        <v>15083</v>
      </c>
      <c r="B4283" s="98" t="s">
        <v>15084</v>
      </c>
      <c r="C4283" s="98" t="s">
        <v>22806</v>
      </c>
      <c r="D4283" s="74" t="str">
        <f t="shared" si="66"/>
        <v>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เพื่อการประเมินสัมฤทธิผลการปฏิบัติงานในหน้าที่ในตำแหน่งผู้อำนวยการสำนักงานเขตพื้นที่การศึกษา  รองผู้อำนวยการสำนักงานเขตพื้นที่การศึกษา ผู้อำนวยการสถานศึกษารองผู้อำนวยการสถานศึกษา และศึกษานิเทศก์</v>
      </c>
      <c r="E4283" s="73" t="s">
        <v>13372</v>
      </c>
      <c r="F4283" s="73" t="s">
        <v>28</v>
      </c>
      <c r="G4283" s="78">
        <v>2566</v>
      </c>
      <c r="H4283" s="73" t="s">
        <v>8264</v>
      </c>
      <c r="I4283" s="79" t="s">
        <v>7697</v>
      </c>
      <c r="J4283" s="73" t="s">
        <v>3948</v>
      </c>
      <c r="K4283" s="73" t="s">
        <v>1427</v>
      </c>
      <c r="L4283" s="73" t="s">
        <v>22812</v>
      </c>
      <c r="M4283" s="73" t="s">
        <v>344</v>
      </c>
      <c r="N4283" s="73" t="s">
        <v>17006</v>
      </c>
      <c r="O4283" s="73"/>
      <c r="P4283" s="73" t="s">
        <v>22149</v>
      </c>
      <c r="Q4283" s="77" t="s">
        <v>7717</v>
      </c>
    </row>
    <row r="4284" spans="1:17">
      <c r="A4284" s="97" t="s">
        <v>15083</v>
      </c>
      <c r="B4284" s="98" t="s">
        <v>15084</v>
      </c>
      <c r="C4284" s="98" t="s">
        <v>22806</v>
      </c>
      <c r="D4284" s="74" t="str">
        <f t="shared" si="66"/>
        <v xml:space="preserve">โครงการพัฒนาระบบราชการและการบริการภาครัฐยุคดิจิทัล </v>
      </c>
      <c r="E4284" s="73" t="s">
        <v>22273</v>
      </c>
      <c r="F4284" s="73" t="s">
        <v>28</v>
      </c>
      <c r="G4284" s="78">
        <v>2566</v>
      </c>
      <c r="H4284" s="73" t="s">
        <v>3647</v>
      </c>
      <c r="I4284" s="79" t="s">
        <v>7697</v>
      </c>
      <c r="J4284" s="73" t="s">
        <v>5380</v>
      </c>
      <c r="K4284" s="73" t="s">
        <v>1427</v>
      </c>
      <c r="L4284" s="73" t="s">
        <v>22812</v>
      </c>
      <c r="M4284" s="73" t="s">
        <v>344</v>
      </c>
      <c r="N4284" s="73" t="s">
        <v>17006</v>
      </c>
      <c r="O4284" s="73"/>
      <c r="P4284" s="73" t="s">
        <v>22274</v>
      </c>
      <c r="Q4284" s="77" t="s">
        <v>7717</v>
      </c>
    </row>
    <row r="4285" spans="1:17">
      <c r="A4285" s="97" t="s">
        <v>15083</v>
      </c>
      <c r="B4285" s="98" t="s">
        <v>15084</v>
      </c>
      <c r="C4285" s="98" t="s">
        <v>22806</v>
      </c>
      <c r="D4285" s="74" t="str">
        <f t="shared" si="66"/>
        <v>การบริหารจัดการงานอำนวยการ ประจำปีงบประมาณ 2566</v>
      </c>
      <c r="E4285" s="73" t="s">
        <v>12682</v>
      </c>
      <c r="F4285" s="73" t="s">
        <v>28</v>
      </c>
      <c r="G4285" s="78">
        <v>2566</v>
      </c>
      <c r="H4285" s="73" t="s">
        <v>3647</v>
      </c>
      <c r="I4285" s="79" t="s">
        <v>7697</v>
      </c>
      <c r="J4285" s="73" t="s">
        <v>12304</v>
      </c>
      <c r="K4285" s="73" t="s">
        <v>1427</v>
      </c>
      <c r="L4285" s="73" t="s">
        <v>22812</v>
      </c>
      <c r="M4285" s="73" t="s">
        <v>344</v>
      </c>
      <c r="N4285" s="73" t="s">
        <v>17006</v>
      </c>
      <c r="O4285" s="73"/>
      <c r="P4285" s="73" t="s">
        <v>22276</v>
      </c>
      <c r="Q4285" s="77" t="s">
        <v>7717</v>
      </c>
    </row>
    <row r="4286" spans="1:17">
      <c r="A4286" s="97" t="s">
        <v>15083</v>
      </c>
      <c r="B4286" s="98" t="s">
        <v>15084</v>
      </c>
      <c r="C4286" s="98" t="s">
        <v>22806</v>
      </c>
      <c r="D4286" s="74" t="str">
        <f t="shared" si="66"/>
        <v>การประชุมผู้บริหารสถานศึกษา สังกัด สพป.ราชบุรี เขต 1</v>
      </c>
      <c r="E4286" s="73" t="s">
        <v>13601</v>
      </c>
      <c r="F4286" s="73" t="s">
        <v>28</v>
      </c>
      <c r="G4286" s="78">
        <v>2566</v>
      </c>
      <c r="H4286" s="73" t="s">
        <v>3647</v>
      </c>
      <c r="I4286" s="79" t="s">
        <v>7697</v>
      </c>
      <c r="J4286" s="73" t="s">
        <v>6185</v>
      </c>
      <c r="K4286" s="73" t="s">
        <v>1427</v>
      </c>
      <c r="L4286" s="73" t="s">
        <v>22812</v>
      </c>
      <c r="M4286" s="73" t="s">
        <v>344</v>
      </c>
      <c r="N4286" s="73" t="s">
        <v>17006</v>
      </c>
      <c r="O4286" s="73"/>
      <c r="P4286" s="73" t="s">
        <v>22285</v>
      </c>
      <c r="Q4286" s="77" t="s">
        <v>7717</v>
      </c>
    </row>
    <row r="4287" spans="1:17">
      <c r="A4287" s="97" t="s">
        <v>15083</v>
      </c>
      <c r="B4287" s="98" t="s">
        <v>15084</v>
      </c>
      <c r="C4287" s="98" t="s">
        <v>22806</v>
      </c>
      <c r="D4287" s="74" t="str">
        <f t="shared" si="66"/>
        <v>การประชุมผู้บริหารสถานศึกษา สังกัด สพป.ราชบุรี เขต 1</v>
      </c>
      <c r="E4287" s="73" t="s">
        <v>13601</v>
      </c>
      <c r="F4287" s="73" t="s">
        <v>28</v>
      </c>
      <c r="G4287" s="78">
        <v>2566</v>
      </c>
      <c r="H4287" s="73" t="s">
        <v>3647</v>
      </c>
      <c r="I4287" s="79" t="s">
        <v>7697</v>
      </c>
      <c r="J4287" s="73" t="s">
        <v>6185</v>
      </c>
      <c r="K4287" s="73" t="s">
        <v>1427</v>
      </c>
      <c r="L4287" s="73" t="s">
        <v>22812</v>
      </c>
      <c r="M4287" s="73" t="s">
        <v>344</v>
      </c>
      <c r="N4287" s="73" t="s">
        <v>17006</v>
      </c>
      <c r="O4287" s="73"/>
      <c r="P4287" s="73" t="s">
        <v>22285</v>
      </c>
      <c r="Q4287" s="77" t="s">
        <v>7717</v>
      </c>
    </row>
    <row r="4288" spans="1:17">
      <c r="A4288" s="97" t="s">
        <v>15083</v>
      </c>
      <c r="B4288" s="98" t="s">
        <v>15084</v>
      </c>
      <c r="C4288" s="98" t="s">
        <v>22806</v>
      </c>
      <c r="D4288" s="74" t="str">
        <f t="shared" si="66"/>
        <v>โครงการ เพิ่มประสิทธิภาพการบริหารจัดการศึกษาสำนักงานเขตพื้นที่การศึกษาประถมศึกษาเพชรบูรณ์   เขต 3</v>
      </c>
      <c r="E4288" s="73" t="s">
        <v>13378</v>
      </c>
      <c r="F4288" s="73" t="s">
        <v>28</v>
      </c>
      <c r="G4288" s="78">
        <v>2566</v>
      </c>
      <c r="H4288" s="73" t="s">
        <v>3647</v>
      </c>
      <c r="I4288" s="79" t="s">
        <v>7697</v>
      </c>
      <c r="J4288" s="73" t="s">
        <v>6282</v>
      </c>
      <c r="K4288" s="73" t="s">
        <v>1427</v>
      </c>
      <c r="L4288" s="73" t="s">
        <v>22812</v>
      </c>
      <c r="M4288" s="73" t="s">
        <v>344</v>
      </c>
      <c r="N4288" s="73" t="s">
        <v>17006</v>
      </c>
      <c r="O4288" s="73"/>
      <c r="P4288" s="73" t="s">
        <v>22291</v>
      </c>
      <c r="Q4288" s="77" t="s">
        <v>7717</v>
      </c>
    </row>
    <row r="4289" spans="1:17">
      <c r="A4289" s="97" t="s">
        <v>15083</v>
      </c>
      <c r="B4289" s="98" t="s">
        <v>15084</v>
      </c>
      <c r="C4289" s="98" t="s">
        <v>22806</v>
      </c>
      <c r="D4289" s="74" t="str">
        <f t="shared" si="66"/>
        <v>การประชุมผู้บริหารสถานศึกษาในสังกัดสำนักงานเขตพื้นที่การศึกษามัธยมศึกษามหาสารคาม ประจำปีงบประมาณ พ.ศ. 2566</v>
      </c>
      <c r="E4289" s="73" t="s">
        <v>14318</v>
      </c>
      <c r="F4289" s="73" t="s">
        <v>28</v>
      </c>
      <c r="G4289" s="78">
        <v>2566</v>
      </c>
      <c r="H4289" s="73" t="s">
        <v>3647</v>
      </c>
      <c r="I4289" s="79" t="s">
        <v>7697</v>
      </c>
      <c r="J4289" s="73" t="s">
        <v>7026</v>
      </c>
      <c r="K4289" s="73" t="s">
        <v>1427</v>
      </c>
      <c r="L4289" s="73" t="s">
        <v>22812</v>
      </c>
      <c r="M4289" s="73" t="s">
        <v>344</v>
      </c>
      <c r="N4289" s="73" t="s">
        <v>17006</v>
      </c>
      <c r="O4289" s="73"/>
      <c r="P4289" s="73" t="s">
        <v>22293</v>
      </c>
      <c r="Q4289" s="77" t="s">
        <v>7717</v>
      </c>
    </row>
    <row r="4290" spans="1:17">
      <c r="A4290" s="97" t="s">
        <v>15083</v>
      </c>
      <c r="B4290" s="98" t="s">
        <v>15084</v>
      </c>
      <c r="C4290" s="98" t="s">
        <v>22806</v>
      </c>
      <c r="D4290" s="74" t="str">
        <f t="shared" si="66"/>
        <v>ประชุมเพื่อเพิ่มประสิทธิภาพการบริหารจัดการการศึกษาขั้นพื้นฐาน</v>
      </c>
      <c r="E4290" s="73" t="s">
        <v>5802</v>
      </c>
      <c r="F4290" s="73" t="s">
        <v>28</v>
      </c>
      <c r="G4290" s="78">
        <v>2566</v>
      </c>
      <c r="H4290" s="73" t="s">
        <v>3647</v>
      </c>
      <c r="I4290" s="79" t="s">
        <v>7697</v>
      </c>
      <c r="J4290" s="73" t="s">
        <v>3414</v>
      </c>
      <c r="K4290" s="73" t="s">
        <v>1427</v>
      </c>
      <c r="L4290" s="73" t="s">
        <v>22812</v>
      </c>
      <c r="M4290" s="73" t="s">
        <v>344</v>
      </c>
      <c r="N4290" s="73" t="s">
        <v>17006</v>
      </c>
      <c r="O4290" s="73"/>
      <c r="P4290" s="73" t="s">
        <v>22297</v>
      </c>
      <c r="Q4290" s="77" t="s">
        <v>7717</v>
      </c>
    </row>
    <row r="4291" spans="1:17">
      <c r="A4291" s="97" t="s">
        <v>15083</v>
      </c>
      <c r="B4291" s="98" t="s">
        <v>15084</v>
      </c>
      <c r="C4291" s="98" t="s">
        <v>22806</v>
      </c>
      <c r="D4291" s="74" t="str">
        <f t="shared" si="66"/>
        <v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v>
      </c>
      <c r="E4291" s="73" t="s">
        <v>4882</v>
      </c>
      <c r="F4291" s="73" t="s">
        <v>28</v>
      </c>
      <c r="G4291" s="78">
        <v>2566</v>
      </c>
      <c r="H4291" s="73" t="s">
        <v>3647</v>
      </c>
      <c r="I4291" s="79" t="s">
        <v>7697</v>
      </c>
      <c r="J4291" s="73" t="s">
        <v>4879</v>
      </c>
      <c r="K4291" s="73" t="s">
        <v>1427</v>
      </c>
      <c r="L4291" s="73" t="s">
        <v>22812</v>
      </c>
      <c r="M4291" s="73" t="s">
        <v>344</v>
      </c>
      <c r="N4291" s="73" t="s">
        <v>17006</v>
      </c>
      <c r="O4291" s="73"/>
      <c r="P4291" s="73" t="s">
        <v>22298</v>
      </c>
      <c r="Q4291" s="77" t="s">
        <v>7717</v>
      </c>
    </row>
    <row r="4292" spans="1:17">
      <c r="A4292" s="97" t="s">
        <v>15083</v>
      </c>
      <c r="B4292" s="98" t="s">
        <v>15084</v>
      </c>
      <c r="C4292" s="98" t="s">
        <v>22807</v>
      </c>
      <c r="D4292" s="74" t="str">
        <f t="shared" si="66"/>
        <v>นิเทศ ติดตาม ตรวจสอบ ประเมินผลและนิเทศการศึกษา (ก.ต.ป.น.) ปีงบประมาณ 2566</v>
      </c>
      <c r="E4292" s="73" t="s">
        <v>22695</v>
      </c>
      <c r="F4292" s="73" t="s">
        <v>28</v>
      </c>
      <c r="G4292" s="78">
        <v>2566</v>
      </c>
      <c r="H4292" s="73" t="s">
        <v>3647</v>
      </c>
      <c r="I4292" s="79" t="s">
        <v>7697</v>
      </c>
      <c r="J4292" s="73" t="s">
        <v>5868</v>
      </c>
      <c r="K4292" s="73" t="s">
        <v>1427</v>
      </c>
      <c r="L4292" s="73" t="s">
        <v>22812</v>
      </c>
      <c r="M4292" s="73" t="s">
        <v>344</v>
      </c>
      <c r="N4292" s="73" t="s">
        <v>17006</v>
      </c>
      <c r="O4292" s="73"/>
      <c r="P4292" s="73" t="s">
        <v>22696</v>
      </c>
      <c r="Q4292" s="77" t="s">
        <v>22286</v>
      </c>
    </row>
    <row r="4293" spans="1:17">
      <c r="A4293" s="97" t="s">
        <v>15083</v>
      </c>
      <c r="B4293" s="98" t="s">
        <v>15084</v>
      </c>
      <c r="C4293" s="98" t="s">
        <v>22807</v>
      </c>
      <c r="D4293" s="74" t="str">
        <f t="shared" si="66"/>
        <v xml:space="preserve">โครงการนักบริหารระดับกลางกระทรวงคมนาคม (นบก.คค.) รุ่นที่ 18 </v>
      </c>
      <c r="E4293" s="73" t="s">
        <v>22132</v>
      </c>
      <c r="F4293" s="73" t="s">
        <v>28</v>
      </c>
      <c r="G4293" s="78">
        <v>2566</v>
      </c>
      <c r="H4293" s="73" t="s">
        <v>3647</v>
      </c>
      <c r="I4293" s="79" t="s">
        <v>7697</v>
      </c>
      <c r="J4293" s="73" t="s">
        <v>206</v>
      </c>
      <c r="K4293" s="73" t="s">
        <v>309</v>
      </c>
      <c r="L4293" s="73" t="s">
        <v>22877</v>
      </c>
      <c r="M4293" s="73" t="s">
        <v>97</v>
      </c>
      <c r="N4293" s="73" t="s">
        <v>17006</v>
      </c>
      <c r="O4293" s="73" t="s">
        <v>22808</v>
      </c>
      <c r="P4293" s="73" t="s">
        <v>22133</v>
      </c>
      <c r="Q4293" s="77" t="s">
        <v>7706</v>
      </c>
    </row>
    <row r="4294" spans="1:17">
      <c r="A4294" s="97" t="s">
        <v>15083</v>
      </c>
      <c r="B4294" s="98" t="s">
        <v>15084</v>
      </c>
      <c r="C4294" s="98" t="s">
        <v>22807</v>
      </c>
      <c r="D4294" s="74" t="str">
        <f t="shared" si="66"/>
        <v xml:space="preserve">โครงการนักบริหารระดับต้นกระทรวงคมนาคม รุ่นที่ 15 </v>
      </c>
      <c r="E4294" s="73" t="s">
        <v>22134</v>
      </c>
      <c r="F4294" s="73" t="s">
        <v>28</v>
      </c>
      <c r="G4294" s="78">
        <v>2566</v>
      </c>
      <c r="H4294" s="73" t="s">
        <v>3647</v>
      </c>
      <c r="I4294" s="79" t="s">
        <v>7697</v>
      </c>
      <c r="J4294" s="73" t="s">
        <v>206</v>
      </c>
      <c r="K4294" s="73" t="s">
        <v>309</v>
      </c>
      <c r="L4294" s="73" t="s">
        <v>22877</v>
      </c>
      <c r="M4294" s="73" t="s">
        <v>97</v>
      </c>
      <c r="N4294" s="73" t="s">
        <v>17006</v>
      </c>
      <c r="O4294" s="73" t="s">
        <v>22808</v>
      </c>
      <c r="P4294" s="73" t="s">
        <v>22135</v>
      </c>
      <c r="Q4294" s="77" t="s">
        <v>7706</v>
      </c>
    </row>
    <row r="4295" spans="1:17">
      <c r="A4295" s="97" t="s">
        <v>15083</v>
      </c>
      <c r="B4295" s="98" t="s">
        <v>15084</v>
      </c>
      <c r="C4295" s="98" t="s">
        <v>22806</v>
      </c>
      <c r="D4295" s="74" t="str">
        <f t="shared" si="66"/>
        <v>โครงการค่าใช้จ่ายในการบริหารงานจังหวัดแบบบูรณาการ</v>
      </c>
      <c r="E4295" s="73" t="s">
        <v>2181</v>
      </c>
      <c r="F4295" s="73" t="s">
        <v>28</v>
      </c>
      <c r="G4295" s="78">
        <v>2567</v>
      </c>
      <c r="H4295" s="73" t="s">
        <v>12521</v>
      </c>
      <c r="I4295" s="79" t="s">
        <v>15069</v>
      </c>
      <c r="J4295" s="73"/>
      <c r="K4295" s="73" t="s">
        <v>12739</v>
      </c>
      <c r="L4295" s="73" t="s">
        <v>12739</v>
      </c>
      <c r="M4295" s="73" t="s">
        <v>1407</v>
      </c>
      <c r="N4295" s="73" t="s">
        <v>18043</v>
      </c>
      <c r="O4295" s="73"/>
      <c r="P4295" s="73" t="s">
        <v>18072</v>
      </c>
      <c r="Q4295" s="73" t="s">
        <v>15084</v>
      </c>
    </row>
    <row r="4296" spans="1:17">
      <c r="A4296" s="97" t="s">
        <v>15083</v>
      </c>
      <c r="B4296" s="98" t="s">
        <v>15084</v>
      </c>
      <c r="C4296" s="98" t="s">
        <v>22806</v>
      </c>
      <c r="D4296" s="74" t="str">
        <f t="shared" si="66"/>
        <v>ค่าใช้จ่ายในการบริหารงานจังหวัดแบบบูรณาการ</v>
      </c>
      <c r="E4296" s="73" t="s">
        <v>1404</v>
      </c>
      <c r="F4296" s="73" t="s">
        <v>28</v>
      </c>
      <c r="G4296" s="78">
        <v>2567</v>
      </c>
      <c r="H4296" s="73" t="s">
        <v>12521</v>
      </c>
      <c r="I4296" s="79" t="s">
        <v>15069</v>
      </c>
      <c r="J4296" s="73"/>
      <c r="K4296" s="73" t="s">
        <v>4720</v>
      </c>
      <c r="L4296" s="73" t="s">
        <v>4720</v>
      </c>
      <c r="M4296" s="73" t="s">
        <v>1407</v>
      </c>
      <c r="N4296" s="73" t="s">
        <v>18043</v>
      </c>
      <c r="O4296" s="73"/>
      <c r="P4296" s="73" t="s">
        <v>18086</v>
      </c>
      <c r="Q4296" s="73" t="s">
        <v>15084</v>
      </c>
    </row>
    <row r="4297" spans="1:17">
      <c r="A4297" s="97" t="s">
        <v>15083</v>
      </c>
      <c r="B4297" s="98" t="s">
        <v>15084</v>
      </c>
      <c r="C4297" s="98" t="s">
        <v>22806</v>
      </c>
      <c r="D4297" s="74" t="str">
        <f t="shared" si="66"/>
        <v>โครงการศึกษาดูงาน แลกเปลี่ยนเรียนรู้ สร้างเครือข่ายคุณภาพการศึกษา2</v>
      </c>
      <c r="E4297" s="73" t="s">
        <v>18106</v>
      </c>
      <c r="F4297" s="73" t="s">
        <v>28</v>
      </c>
      <c r="G4297" s="78">
        <v>2567</v>
      </c>
      <c r="H4297" s="73" t="s">
        <v>14509</v>
      </c>
      <c r="I4297" s="79" t="s">
        <v>14509</v>
      </c>
      <c r="J4297" s="73" t="s">
        <v>2127</v>
      </c>
      <c r="K4297" s="73" t="s">
        <v>343</v>
      </c>
      <c r="L4297" s="73" t="s">
        <v>22809</v>
      </c>
      <c r="M4297" s="73" t="s">
        <v>344</v>
      </c>
      <c r="N4297" s="73" t="s">
        <v>18043</v>
      </c>
      <c r="O4297" s="73"/>
      <c r="P4297" s="73" t="s">
        <v>18107</v>
      </c>
      <c r="Q4297" s="73" t="s">
        <v>15084</v>
      </c>
    </row>
    <row r="4298" spans="1:17">
      <c r="A4298" s="97" t="s">
        <v>15083</v>
      </c>
      <c r="B4298" s="98" t="s">
        <v>15084</v>
      </c>
      <c r="C4298" s="98" t="s">
        <v>22806</v>
      </c>
      <c r="D4298" s="74" t="str">
        <f t="shared" si="66"/>
        <v>โครงการขับเคลื่อนภารกิจองค์กรเพื่อพัฒนาคุณภาพและบูรณาการการศึกษาจังหวัดตราด ประจำปีงบประมาณ พ.ศ. 2567</v>
      </c>
      <c r="E4298" s="73" t="s">
        <v>16955</v>
      </c>
      <c r="F4298" s="73" t="s">
        <v>28</v>
      </c>
      <c r="G4298" s="78">
        <v>2567</v>
      </c>
      <c r="H4298" s="73" t="s">
        <v>15220</v>
      </c>
      <c r="I4298" s="79" t="s">
        <v>15128</v>
      </c>
      <c r="J4298" s="73" t="s">
        <v>16956</v>
      </c>
      <c r="K4298" s="73" t="s">
        <v>343</v>
      </c>
      <c r="L4298" s="73" t="s">
        <v>22809</v>
      </c>
      <c r="M4298" s="73" t="s">
        <v>344</v>
      </c>
      <c r="N4298" s="73" t="s">
        <v>18043</v>
      </c>
      <c r="O4298" s="73"/>
      <c r="P4298" s="73" t="s">
        <v>18114</v>
      </c>
      <c r="Q4298" s="73" t="s">
        <v>15084</v>
      </c>
    </row>
    <row r="4299" spans="1:17">
      <c r="A4299" s="97" t="s">
        <v>15083</v>
      </c>
      <c r="B4299" s="98" t="s">
        <v>15084</v>
      </c>
      <c r="C4299" s="98" t="s">
        <v>22806</v>
      </c>
      <c r="D4299" s="74" t="str">
        <f t="shared" si="66"/>
        <v>ประชุมผู้อำนวยการกลุ่ม/หน่วย และการประชุมข้าราชการและบุคลากรสำนักงานศึกษาธิการจังหวัดจันทบุรี ประจำปีงบประมาณ พ.ศ. 2567</v>
      </c>
      <c r="E4299" s="73" t="s">
        <v>16732</v>
      </c>
      <c r="F4299" s="73" t="s">
        <v>28</v>
      </c>
      <c r="G4299" s="78">
        <v>2567</v>
      </c>
      <c r="H4299" s="73" t="s">
        <v>12521</v>
      </c>
      <c r="I4299" s="79" t="s">
        <v>15069</v>
      </c>
      <c r="J4299" s="73" t="s">
        <v>6778</v>
      </c>
      <c r="K4299" s="73" t="s">
        <v>343</v>
      </c>
      <c r="L4299" s="73" t="s">
        <v>22809</v>
      </c>
      <c r="M4299" s="73" t="s">
        <v>344</v>
      </c>
      <c r="N4299" s="73" t="s">
        <v>18043</v>
      </c>
      <c r="O4299" s="73"/>
      <c r="P4299" s="73" t="s">
        <v>18118</v>
      </c>
      <c r="Q4299" s="73" t="s">
        <v>15084</v>
      </c>
    </row>
    <row r="4300" spans="1:17">
      <c r="A4300" s="97" t="s">
        <v>15083</v>
      </c>
      <c r="B4300" s="98" t="s">
        <v>15084</v>
      </c>
      <c r="C4300" s="98" t="s">
        <v>22806</v>
      </c>
      <c r="D4300" s="74" t="str">
        <f t="shared" si="66"/>
        <v>โครงการ “การขับเคลื่อนกลไกการบริหารและการจัดการศึกษาแบบบูรณาการ และมีส่วนร่วมในระดับพื้นที่ของกระทรวงศึกษาธิการ”</v>
      </c>
      <c r="E4300" s="73" t="s">
        <v>18139</v>
      </c>
      <c r="F4300" s="73" t="s">
        <v>28</v>
      </c>
      <c r="G4300" s="78">
        <v>2567</v>
      </c>
      <c r="H4300" s="73" t="s">
        <v>15128</v>
      </c>
      <c r="I4300" s="79" t="s">
        <v>15069</v>
      </c>
      <c r="J4300" s="73" t="s">
        <v>15431</v>
      </c>
      <c r="K4300" s="73" t="s">
        <v>343</v>
      </c>
      <c r="L4300" s="73" t="s">
        <v>22809</v>
      </c>
      <c r="M4300" s="73" t="s">
        <v>344</v>
      </c>
      <c r="N4300" s="73" t="s">
        <v>18043</v>
      </c>
      <c r="O4300" s="73"/>
      <c r="P4300" s="73" t="s">
        <v>18140</v>
      </c>
      <c r="Q4300" s="73" t="s">
        <v>15084</v>
      </c>
    </row>
    <row r="4301" spans="1:17">
      <c r="A4301" s="97" t="s">
        <v>15083</v>
      </c>
      <c r="B4301" s="98" t="s">
        <v>15084</v>
      </c>
      <c r="C4301" s="98" t="s">
        <v>22806</v>
      </c>
      <c r="D4301" s="74" t="str">
        <f t="shared" si="66"/>
        <v>โครงการการจัดงานวันครูส่วนภูมิภาค ครั้งที่ 68 พ.ศ. 2567</v>
      </c>
      <c r="E4301" s="73" t="s">
        <v>16721</v>
      </c>
      <c r="F4301" s="73" t="s">
        <v>28</v>
      </c>
      <c r="G4301" s="78">
        <v>2567</v>
      </c>
      <c r="H4301" s="73" t="s">
        <v>15220</v>
      </c>
      <c r="I4301" s="79" t="s">
        <v>15220</v>
      </c>
      <c r="J4301" s="73" t="s">
        <v>14334</v>
      </c>
      <c r="K4301" s="73" t="s">
        <v>343</v>
      </c>
      <c r="L4301" s="73" t="s">
        <v>22809</v>
      </c>
      <c r="M4301" s="73" t="s">
        <v>344</v>
      </c>
      <c r="N4301" s="73" t="s">
        <v>18043</v>
      </c>
      <c r="O4301" s="73"/>
      <c r="P4301" s="73" t="s">
        <v>18168</v>
      </c>
      <c r="Q4301" s="73" t="s">
        <v>15084</v>
      </c>
    </row>
    <row r="4302" spans="1:17">
      <c r="A4302" s="97" t="s">
        <v>15083</v>
      </c>
      <c r="B4302" s="98" t="s">
        <v>15084</v>
      </c>
      <c r="C4302" s="98" t="s">
        <v>22806</v>
      </c>
      <c r="D4302" s="74" t="str">
        <f t="shared" si="66"/>
        <v>การประชุมผู้บริหารสถานศึกษาประจำเดือนเพื่อเพิ่มประสิทธฺภาพการบริหารจัดการของสถานศึกษา</v>
      </c>
      <c r="E4302" s="73" t="s">
        <v>18190</v>
      </c>
      <c r="F4302" s="73" t="s">
        <v>28</v>
      </c>
      <c r="G4302" s="78">
        <v>2567</v>
      </c>
      <c r="H4302" s="73" t="s">
        <v>12521</v>
      </c>
      <c r="I4302" s="79" t="s">
        <v>15069</v>
      </c>
      <c r="J4302" s="73" t="s">
        <v>12850</v>
      </c>
      <c r="K4302" s="73" t="s">
        <v>1427</v>
      </c>
      <c r="L4302" s="73" t="s">
        <v>22812</v>
      </c>
      <c r="M4302" s="73" t="s">
        <v>344</v>
      </c>
      <c r="N4302" s="73" t="s">
        <v>18043</v>
      </c>
      <c r="O4302" s="73"/>
      <c r="P4302" s="73" t="s">
        <v>18191</v>
      </c>
      <c r="Q4302" s="73" t="s">
        <v>15084</v>
      </c>
    </row>
    <row r="4303" spans="1:17">
      <c r="A4303" s="97" t="s">
        <v>15083</v>
      </c>
      <c r="B4303" s="98" t="s">
        <v>15084</v>
      </c>
      <c r="C4303" s="98" t="s">
        <v>22806</v>
      </c>
      <c r="D4303" s="74" t="str">
        <f t="shared" si="66"/>
        <v>เพิ่มประสิทธิภาพการบริหารจัดการและขับเคลื่อนการจัดการศึกษา ประจำปีงบประมาณ พ.ศ. 2567</v>
      </c>
      <c r="E4303" s="73" t="s">
        <v>18203</v>
      </c>
      <c r="F4303" s="73" t="s">
        <v>28</v>
      </c>
      <c r="G4303" s="78">
        <v>2567</v>
      </c>
      <c r="H4303" s="73" t="s">
        <v>12521</v>
      </c>
      <c r="I4303" s="79" t="s">
        <v>15069</v>
      </c>
      <c r="J4303" s="73" t="s">
        <v>6123</v>
      </c>
      <c r="K4303" s="73" t="s">
        <v>1427</v>
      </c>
      <c r="L4303" s="73" t="s">
        <v>22812</v>
      </c>
      <c r="M4303" s="73" t="s">
        <v>344</v>
      </c>
      <c r="N4303" s="73" t="s">
        <v>18043</v>
      </c>
      <c r="O4303" s="73"/>
      <c r="P4303" s="73" t="s">
        <v>18204</v>
      </c>
      <c r="Q4303" s="73" t="s">
        <v>15084</v>
      </c>
    </row>
    <row r="4304" spans="1:17">
      <c r="A4304" s="97" t="s">
        <v>15083</v>
      </c>
      <c r="B4304" s="98" t="s">
        <v>15084</v>
      </c>
      <c r="C4304" s="98" t="s">
        <v>22806</v>
      </c>
      <c r="D4304" s="74" t="str">
        <f t="shared" si="66"/>
        <v>โครงการบริหารจัดการองค์กรและบุคลากรในสังกัดสำนักงานเขตพื้นที่การศึกษามัธยมศึกษาหนองคาย</v>
      </c>
      <c r="E4304" s="73" t="s">
        <v>14259</v>
      </c>
      <c r="F4304" s="73" t="s">
        <v>28</v>
      </c>
      <c r="G4304" s="78">
        <v>2567</v>
      </c>
      <c r="H4304" s="73" t="s">
        <v>12521</v>
      </c>
      <c r="I4304" s="79" t="s">
        <v>15069</v>
      </c>
      <c r="J4304" s="73" t="s">
        <v>6393</v>
      </c>
      <c r="K4304" s="73" t="s">
        <v>1427</v>
      </c>
      <c r="L4304" s="73" t="s">
        <v>22812</v>
      </c>
      <c r="M4304" s="73" t="s">
        <v>344</v>
      </c>
      <c r="N4304" s="73" t="s">
        <v>18043</v>
      </c>
      <c r="O4304" s="73"/>
      <c r="P4304" s="73" t="s">
        <v>18208</v>
      </c>
      <c r="Q4304" s="73" t="s">
        <v>15084</v>
      </c>
    </row>
    <row r="4305" spans="1:17">
      <c r="A4305" s="97" t="s">
        <v>15083</v>
      </c>
      <c r="B4305" s="98" t="s">
        <v>15084</v>
      </c>
      <c r="C4305" s="98" t="s">
        <v>22806</v>
      </c>
      <c r="D4305" s="74" t="str">
        <f t="shared" si="66"/>
        <v>โครงการ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E4305" s="73" t="s">
        <v>16118</v>
      </c>
      <c r="F4305" s="73" t="s">
        <v>28</v>
      </c>
      <c r="G4305" s="78">
        <v>2567</v>
      </c>
      <c r="H4305" s="73" t="s">
        <v>12521</v>
      </c>
      <c r="I4305" s="79" t="s">
        <v>15069</v>
      </c>
      <c r="J4305" s="73" t="s">
        <v>7278</v>
      </c>
      <c r="K4305" s="73" t="s">
        <v>1427</v>
      </c>
      <c r="L4305" s="73" t="s">
        <v>22812</v>
      </c>
      <c r="M4305" s="73" t="s">
        <v>344</v>
      </c>
      <c r="N4305" s="73" t="s">
        <v>18043</v>
      </c>
      <c r="O4305" s="73"/>
      <c r="P4305" s="73" t="s">
        <v>18209</v>
      </c>
      <c r="Q4305" s="73" t="s">
        <v>15084</v>
      </c>
    </row>
    <row r="4306" spans="1:17">
      <c r="A4306" s="97" t="s">
        <v>15083</v>
      </c>
      <c r="B4306" s="98" t="s">
        <v>15084</v>
      </c>
      <c r="C4306" s="98" t="s">
        <v>22806</v>
      </c>
      <c r="D4306" s="74" t="str">
        <f t="shared" si="66"/>
        <v>โครงการ การพัฒนาบุคลากรทางการศึกษาเพื่อบริหารจัดการงานในหน้าที่สู่มาตรฐานสำนักงานเขตพื้นที่การศึกษามัธยมศึกษาสุรินทร์</v>
      </c>
      <c r="E4306" s="73" t="s">
        <v>15917</v>
      </c>
      <c r="F4306" s="73" t="s">
        <v>28</v>
      </c>
      <c r="G4306" s="78">
        <v>2567</v>
      </c>
      <c r="H4306" s="73" t="s">
        <v>12521</v>
      </c>
      <c r="I4306" s="79" t="s">
        <v>15069</v>
      </c>
      <c r="J4306" s="73" t="s">
        <v>7278</v>
      </c>
      <c r="K4306" s="73" t="s">
        <v>1427</v>
      </c>
      <c r="L4306" s="73" t="s">
        <v>22812</v>
      </c>
      <c r="M4306" s="73" t="s">
        <v>344</v>
      </c>
      <c r="N4306" s="73" t="s">
        <v>18043</v>
      </c>
      <c r="O4306" s="73"/>
      <c r="P4306" s="73" t="s">
        <v>18218</v>
      </c>
      <c r="Q4306" s="73" t="s">
        <v>15084</v>
      </c>
    </row>
    <row r="4307" spans="1:17">
      <c r="A4307" s="97" t="s">
        <v>15083</v>
      </c>
      <c r="B4307" s="98" t="s">
        <v>15084</v>
      </c>
      <c r="C4307" s="98" t="s">
        <v>22806</v>
      </c>
      <c r="D4307" s="74" t="str">
        <f t="shared" si="66"/>
        <v>โครงการปรับปรุงประสิทธิภาพในการปฏิบัติราชการ ของสำนักงานเขตพื้นที่การศึกษามัธยมศึกษาสุโขทัย</v>
      </c>
      <c r="E4307" s="73" t="s">
        <v>15870</v>
      </c>
      <c r="F4307" s="73" t="s">
        <v>28</v>
      </c>
      <c r="G4307" s="78">
        <v>2567</v>
      </c>
      <c r="H4307" s="73" t="s">
        <v>12521</v>
      </c>
      <c r="I4307" s="79" t="s">
        <v>12648</v>
      </c>
      <c r="J4307" s="73" t="s">
        <v>13010</v>
      </c>
      <c r="K4307" s="73" t="s">
        <v>1427</v>
      </c>
      <c r="L4307" s="73" t="s">
        <v>22812</v>
      </c>
      <c r="M4307" s="73" t="s">
        <v>344</v>
      </c>
      <c r="N4307" s="73" t="s">
        <v>18043</v>
      </c>
      <c r="O4307" s="73"/>
      <c r="P4307" s="73" t="s">
        <v>18228</v>
      </c>
      <c r="Q4307" s="73" t="s">
        <v>15084</v>
      </c>
    </row>
    <row r="4308" spans="1:17">
      <c r="A4308" s="97" t="s">
        <v>15083</v>
      </c>
      <c r="B4308" s="98" t="s">
        <v>15084</v>
      </c>
      <c r="C4308" s="98" t="s">
        <v>22806</v>
      </c>
      <c r="D4308" s="74" t="str">
        <f t="shared" si="66"/>
        <v>ประชุมผู้บริหารสถานศึกษาและบุคลากรทางการศึกษา 	สังกัดสำนักงานเขตพื้นที่การศึกษามัธยมศึกษาสระบุรี ประจำปีงบประมาณ 2567</v>
      </c>
      <c r="E4308" s="73" t="s">
        <v>18236</v>
      </c>
      <c r="F4308" s="73" t="s">
        <v>28</v>
      </c>
      <c r="G4308" s="78">
        <v>2567</v>
      </c>
      <c r="H4308" s="73" t="s">
        <v>12521</v>
      </c>
      <c r="I4308" s="79" t="s">
        <v>15069</v>
      </c>
      <c r="J4308" s="73" t="s">
        <v>14874</v>
      </c>
      <c r="K4308" s="73" t="s">
        <v>1427</v>
      </c>
      <c r="L4308" s="73" t="s">
        <v>22812</v>
      </c>
      <c r="M4308" s="73" t="s">
        <v>344</v>
      </c>
      <c r="N4308" s="73" t="s">
        <v>18043</v>
      </c>
      <c r="O4308" s="73"/>
      <c r="P4308" s="73" t="s">
        <v>18237</v>
      </c>
      <c r="Q4308" s="73" t="s">
        <v>15084</v>
      </c>
    </row>
    <row r="4309" spans="1:17">
      <c r="A4309" s="97" t="s">
        <v>15083</v>
      </c>
      <c r="B4309" s="98" t="s">
        <v>15084</v>
      </c>
      <c r="C4309" s="98" t="s">
        <v>22806</v>
      </c>
      <c r="D4309" s="74" t="str">
        <f t="shared" si="66"/>
        <v>พัฒนาประสิทธิภาพการบริหารจัดการศึกษาแบบมีส่วนร่วม</v>
      </c>
      <c r="E4309" s="73" t="s">
        <v>5875</v>
      </c>
      <c r="F4309" s="73" t="s">
        <v>28</v>
      </c>
      <c r="G4309" s="78">
        <v>2567</v>
      </c>
      <c r="H4309" s="73" t="s">
        <v>12521</v>
      </c>
      <c r="I4309" s="79" t="s">
        <v>15069</v>
      </c>
      <c r="J4309" s="73" t="s">
        <v>10901</v>
      </c>
      <c r="K4309" s="73" t="s">
        <v>1427</v>
      </c>
      <c r="L4309" s="73" t="s">
        <v>22812</v>
      </c>
      <c r="M4309" s="73" t="s">
        <v>344</v>
      </c>
      <c r="N4309" s="73" t="s">
        <v>18043</v>
      </c>
      <c r="O4309" s="73"/>
      <c r="P4309" s="73" t="s">
        <v>18247</v>
      </c>
      <c r="Q4309" s="73" t="s">
        <v>15084</v>
      </c>
    </row>
    <row r="4310" spans="1:17">
      <c r="A4310" s="97" t="s">
        <v>15083</v>
      </c>
      <c r="B4310" s="98" t="s">
        <v>15084</v>
      </c>
      <c r="C4310" s="98" t="s">
        <v>22806</v>
      </c>
      <c r="D4310" s="74" t="str">
        <f t="shared" si="66"/>
        <v>โครงการประชุม ผู้บริหารการศึกษา ผู้บริหารสถานศึกษา ครูและบุคลากรทางการศึกษาที่เกี่ยวข้อง</v>
      </c>
      <c r="E4310" s="73" t="s">
        <v>15354</v>
      </c>
      <c r="F4310" s="73" t="s">
        <v>28</v>
      </c>
      <c r="G4310" s="78">
        <v>2567</v>
      </c>
      <c r="H4310" s="73" t="s">
        <v>12521</v>
      </c>
      <c r="I4310" s="79" t="s">
        <v>15069</v>
      </c>
      <c r="J4310" s="73" t="s">
        <v>9624</v>
      </c>
      <c r="K4310" s="73" t="s">
        <v>1427</v>
      </c>
      <c r="L4310" s="73" t="s">
        <v>22812</v>
      </c>
      <c r="M4310" s="73" t="s">
        <v>344</v>
      </c>
      <c r="N4310" s="73" t="s">
        <v>18043</v>
      </c>
      <c r="O4310" s="73"/>
      <c r="P4310" s="73" t="s">
        <v>18271</v>
      </c>
      <c r="Q4310" s="73" t="s">
        <v>15084</v>
      </c>
    </row>
    <row r="4311" spans="1:17">
      <c r="A4311" s="97" t="s">
        <v>15083</v>
      </c>
      <c r="B4311" s="98" t="s">
        <v>15084</v>
      </c>
      <c r="C4311" s="98" t="s">
        <v>22806</v>
      </c>
      <c r="D4311" s="74" t="str">
        <f t="shared" si="66"/>
        <v>พัฒนาประสิทธิภาพการบริหารจัดการและการมีส่วนร่วมในการจัดการศึกษา</v>
      </c>
      <c r="E4311" s="73" t="s">
        <v>16566</v>
      </c>
      <c r="F4311" s="73" t="s">
        <v>28</v>
      </c>
      <c r="G4311" s="78">
        <v>2567</v>
      </c>
      <c r="H4311" s="73" t="s">
        <v>12521</v>
      </c>
      <c r="I4311" s="79" t="s">
        <v>15069</v>
      </c>
      <c r="J4311" s="73" t="s">
        <v>5768</v>
      </c>
      <c r="K4311" s="73" t="s">
        <v>1427</v>
      </c>
      <c r="L4311" s="73" t="s">
        <v>22812</v>
      </c>
      <c r="M4311" s="73" t="s">
        <v>344</v>
      </c>
      <c r="N4311" s="73" t="s">
        <v>18043</v>
      </c>
      <c r="O4311" s="73"/>
      <c r="P4311" s="73" t="s">
        <v>18305</v>
      </c>
      <c r="Q4311" s="73" t="s">
        <v>15084</v>
      </c>
    </row>
    <row r="4312" spans="1:17">
      <c r="A4312" s="97" t="s">
        <v>15083</v>
      </c>
      <c r="B4312" s="98" t="s">
        <v>15084</v>
      </c>
      <c r="C4312" s="98" t="s">
        <v>22806</v>
      </c>
      <c r="D4312" s="74" t="str">
        <f t="shared" si="66"/>
        <v xml:space="preserve">พัฒนาสมรรถนะการปฏิบัติงานของบุคลากรทางการศึกษา </v>
      </c>
      <c r="E4312" s="73" t="s">
        <v>18306</v>
      </c>
      <c r="F4312" s="73" t="s">
        <v>28</v>
      </c>
      <c r="G4312" s="78">
        <v>2567</v>
      </c>
      <c r="H4312" s="73" t="s">
        <v>12521</v>
      </c>
      <c r="I4312" s="79" t="s">
        <v>12648</v>
      </c>
      <c r="J4312" s="73" t="s">
        <v>5768</v>
      </c>
      <c r="K4312" s="73" t="s">
        <v>1427</v>
      </c>
      <c r="L4312" s="73" t="s">
        <v>22812</v>
      </c>
      <c r="M4312" s="73" t="s">
        <v>344</v>
      </c>
      <c r="N4312" s="73" t="s">
        <v>18043</v>
      </c>
      <c r="O4312" s="73"/>
      <c r="P4312" s="73" t="s">
        <v>18307</v>
      </c>
      <c r="Q4312" s="73" t="s">
        <v>15084</v>
      </c>
    </row>
    <row r="4313" spans="1:17">
      <c r="A4313" s="97" t="s">
        <v>15083</v>
      </c>
      <c r="B4313" s="98" t="s">
        <v>15084</v>
      </c>
      <c r="C4313" s="98" t="s">
        <v>22806</v>
      </c>
      <c r="D4313" s="74" t="str">
        <f t="shared" si="66"/>
        <v xml:space="preserve">พัฒนาบุคลากรเพื่อเพิ่มประสิทธิภาพในการปฏิบัติงาน </v>
      </c>
      <c r="E4313" s="73" t="s">
        <v>18308</v>
      </c>
      <c r="F4313" s="73" t="s">
        <v>28</v>
      </c>
      <c r="G4313" s="78">
        <v>2567</v>
      </c>
      <c r="H4313" s="73" t="s">
        <v>12521</v>
      </c>
      <c r="I4313" s="79" t="s">
        <v>12648</v>
      </c>
      <c r="J4313" s="73" t="s">
        <v>5768</v>
      </c>
      <c r="K4313" s="73" t="s">
        <v>1427</v>
      </c>
      <c r="L4313" s="73" t="s">
        <v>22812</v>
      </c>
      <c r="M4313" s="73" t="s">
        <v>344</v>
      </c>
      <c r="N4313" s="73" t="s">
        <v>18043</v>
      </c>
      <c r="O4313" s="73"/>
      <c r="P4313" s="73" t="s">
        <v>18309</v>
      </c>
      <c r="Q4313" s="73" t="s">
        <v>15084</v>
      </c>
    </row>
    <row r="4314" spans="1:17">
      <c r="A4314" s="97" t="s">
        <v>15083</v>
      </c>
      <c r="B4314" s="98" t="s">
        <v>15084</v>
      </c>
      <c r="C4314" s="98" t="s">
        <v>22806</v>
      </c>
      <c r="D4314" s="74" t="str">
        <f t="shared" si="66"/>
        <v xml:space="preserve">การพัฒนาประสิทธิภาพและมาตรฐานการปฏิบัติราชการสู่ระบบบริหารจัดการภาครัฐ 4.0 ของสำนักงานเขตพื้นที่การศึกษา </v>
      </c>
      <c r="E4314" s="73" t="s">
        <v>18313</v>
      </c>
      <c r="F4314" s="73" t="s">
        <v>28</v>
      </c>
      <c r="G4314" s="78">
        <v>2567</v>
      </c>
      <c r="H4314" s="73" t="s">
        <v>12521</v>
      </c>
      <c r="I4314" s="79" t="s">
        <v>15069</v>
      </c>
      <c r="J4314" s="73" t="s">
        <v>6589</v>
      </c>
      <c r="K4314" s="73" t="s">
        <v>1427</v>
      </c>
      <c r="L4314" s="73" t="s">
        <v>22812</v>
      </c>
      <c r="M4314" s="73" t="s">
        <v>344</v>
      </c>
      <c r="N4314" s="73" t="s">
        <v>18043</v>
      </c>
      <c r="O4314" s="73"/>
      <c r="P4314" s="73" t="s">
        <v>18314</v>
      </c>
      <c r="Q4314" s="73" t="s">
        <v>15084</v>
      </c>
    </row>
    <row r="4315" spans="1:17">
      <c r="A4315" s="97" t="s">
        <v>15083</v>
      </c>
      <c r="B4315" s="98" t="s">
        <v>15084</v>
      </c>
      <c r="C4315" s="98" t="s">
        <v>22806</v>
      </c>
      <c r="D4315" s="74" t="str">
        <f t="shared" si="66"/>
        <v xml:space="preserve">เพิ่มศักยภาพด้านวินัย จรรยาบรรณ ของข้าราชการครูและบคลากรทางการศึกษา </v>
      </c>
      <c r="E4315" s="73" t="s">
        <v>18315</v>
      </c>
      <c r="F4315" s="73" t="s">
        <v>28</v>
      </c>
      <c r="G4315" s="78">
        <v>2567</v>
      </c>
      <c r="H4315" s="73" t="s">
        <v>15220</v>
      </c>
      <c r="I4315" s="79" t="s">
        <v>15210</v>
      </c>
      <c r="J4315" s="73" t="s">
        <v>13533</v>
      </c>
      <c r="K4315" s="73" t="s">
        <v>1427</v>
      </c>
      <c r="L4315" s="73" t="s">
        <v>22812</v>
      </c>
      <c r="M4315" s="73" t="s">
        <v>344</v>
      </c>
      <c r="N4315" s="73" t="s">
        <v>18043</v>
      </c>
      <c r="O4315" s="73"/>
      <c r="P4315" s="73" t="s">
        <v>18316</v>
      </c>
      <c r="Q4315" s="73" t="s">
        <v>15084</v>
      </c>
    </row>
    <row r="4316" spans="1:17">
      <c r="A4316" s="97" t="s">
        <v>15083</v>
      </c>
      <c r="B4316" s="98" t="s">
        <v>15084</v>
      </c>
      <c r="C4316" s="98" t="s">
        <v>22806</v>
      </c>
      <c r="D4316" s="74" t="str">
        <f t="shared" si="66"/>
        <v>เสริมสร้างประสิทธิภาพการปฏิบัติงานของสำนักงานเขตพื้นที่การศึกษามัธยมศึกษาประจวบคีรีขันธ์ ประจำปีงบประมาณ พ.ศ.2567</v>
      </c>
      <c r="E4316" s="73" t="s">
        <v>15596</v>
      </c>
      <c r="F4316" s="73" t="s">
        <v>28</v>
      </c>
      <c r="G4316" s="78">
        <v>2567</v>
      </c>
      <c r="H4316" s="73" t="s">
        <v>12521</v>
      </c>
      <c r="I4316" s="79" t="s">
        <v>15069</v>
      </c>
      <c r="J4316" s="73" t="s">
        <v>9295</v>
      </c>
      <c r="K4316" s="73" t="s">
        <v>1427</v>
      </c>
      <c r="L4316" s="73" t="s">
        <v>22812</v>
      </c>
      <c r="M4316" s="73" t="s">
        <v>344</v>
      </c>
      <c r="N4316" s="73" t="s">
        <v>18043</v>
      </c>
      <c r="O4316" s="73"/>
      <c r="P4316" s="73" t="s">
        <v>18336</v>
      </c>
      <c r="Q4316" s="73" t="s">
        <v>15084</v>
      </c>
    </row>
    <row r="4317" spans="1:17">
      <c r="A4317" s="97" t="s">
        <v>15083</v>
      </c>
      <c r="B4317" s="98" t="s">
        <v>15084</v>
      </c>
      <c r="C4317" s="98" t="s">
        <v>22806</v>
      </c>
      <c r="D4317" s="74" t="str">
        <f t="shared" ref="D4317:D4380" si="67">HYPERLINK(P4317,E4317)</f>
        <v>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 2567</v>
      </c>
      <c r="E4317" s="73" t="s">
        <v>16904</v>
      </c>
      <c r="F4317" s="73" t="s">
        <v>28</v>
      </c>
      <c r="G4317" s="78">
        <v>2567</v>
      </c>
      <c r="H4317" s="73" t="s">
        <v>12521</v>
      </c>
      <c r="I4317" s="79" t="s">
        <v>15069</v>
      </c>
      <c r="J4317" s="73" t="s">
        <v>10880</v>
      </c>
      <c r="K4317" s="73" t="s">
        <v>1427</v>
      </c>
      <c r="L4317" s="73" t="s">
        <v>22812</v>
      </c>
      <c r="M4317" s="73" t="s">
        <v>344</v>
      </c>
      <c r="N4317" s="73" t="s">
        <v>18043</v>
      </c>
      <c r="O4317" s="73"/>
      <c r="P4317" s="73" t="s">
        <v>18369</v>
      </c>
      <c r="Q4317" s="73" t="s">
        <v>15084</v>
      </c>
    </row>
    <row r="4318" spans="1:17">
      <c r="A4318" s="97" t="s">
        <v>15083</v>
      </c>
      <c r="B4318" s="98" t="s">
        <v>15084</v>
      </c>
      <c r="C4318" s="98" t="s">
        <v>22806</v>
      </c>
      <c r="D4318" s="74" t="str">
        <f t="shared" si="67"/>
        <v>จัดเวทีแลกเปลี่ยนเรียนรู้พัฒนางานด้านการศึกษา (โครงการประชุมผู้บริหารการศึกษา ผู้บริหารสถานศึกษาในสังกัด ผู้อำนวยการกลุ่ม/หน่วย และบุคลากรในสังกัด) สำนักเขตพื้นที่การศึกษามัธยมศึกษานครพนม ประจำปีงบประมาณ พ.ศ. 2567</v>
      </c>
      <c r="E4318" s="73" t="s">
        <v>16675</v>
      </c>
      <c r="F4318" s="73" t="s">
        <v>28</v>
      </c>
      <c r="G4318" s="78">
        <v>2567</v>
      </c>
      <c r="H4318" s="73" t="s">
        <v>12521</v>
      </c>
      <c r="I4318" s="79" t="s">
        <v>15069</v>
      </c>
      <c r="J4318" s="73" t="s">
        <v>10144</v>
      </c>
      <c r="K4318" s="73" t="s">
        <v>1427</v>
      </c>
      <c r="L4318" s="73" t="s">
        <v>22812</v>
      </c>
      <c r="M4318" s="73" t="s">
        <v>344</v>
      </c>
      <c r="N4318" s="73" t="s">
        <v>18043</v>
      </c>
      <c r="O4318" s="73"/>
      <c r="P4318" s="73" t="s">
        <v>18375</v>
      </c>
      <c r="Q4318" s="73" t="s">
        <v>15084</v>
      </c>
    </row>
    <row r="4319" spans="1:17">
      <c r="A4319" s="97" t="s">
        <v>15083</v>
      </c>
      <c r="B4319" s="98" t="s">
        <v>15084</v>
      </c>
      <c r="C4319" s="98" t="s">
        <v>22806</v>
      </c>
      <c r="D4319" s="74" t="str">
        <f t="shared" si="67"/>
        <v xml:space="preserve">ประชุม  สัมมนา  ศึกษาดูงาน  เพื่อพัฒนาศักยภาพผู้บริหารสถานศึกษาในสังกัดสำนักงานเขตพื้นที่การศึกษามัธยมศึกษาตรัง กระบี่ </v>
      </c>
      <c r="E4319" s="73" t="s">
        <v>18383</v>
      </c>
      <c r="F4319" s="73" t="s">
        <v>28</v>
      </c>
      <c r="G4319" s="78">
        <v>2567</v>
      </c>
      <c r="H4319" s="73" t="s">
        <v>12521</v>
      </c>
      <c r="I4319" s="79" t="s">
        <v>15069</v>
      </c>
      <c r="J4319" s="73" t="s">
        <v>5830</v>
      </c>
      <c r="K4319" s="73" t="s">
        <v>1427</v>
      </c>
      <c r="L4319" s="73" t="s">
        <v>22812</v>
      </c>
      <c r="M4319" s="73" t="s">
        <v>344</v>
      </c>
      <c r="N4319" s="73" t="s">
        <v>18043</v>
      </c>
      <c r="O4319" s="73"/>
      <c r="P4319" s="73" t="s">
        <v>18384</v>
      </c>
      <c r="Q4319" s="73" t="s">
        <v>15084</v>
      </c>
    </row>
    <row r="4320" spans="1:17">
      <c r="A4320" s="97" t="s">
        <v>15083</v>
      </c>
      <c r="B4320" s="98" t="s">
        <v>15084</v>
      </c>
      <c r="C4320" s="98" t="s">
        <v>22806</v>
      </c>
      <c r="D4320" s="74" t="str">
        <f t="shared" si="67"/>
        <v xml:space="preserve">พัฒนาประสิทธิภาพการบริหารบุคคลของสำนักงานเขตพื้นที่การศึกษามัธยมศึกษาฉะเชิงเทรา                                                                                                                                               </v>
      </c>
      <c r="E4320" s="73" t="s">
        <v>18401</v>
      </c>
      <c r="F4320" s="73" t="s">
        <v>28</v>
      </c>
      <c r="G4320" s="78">
        <v>2567</v>
      </c>
      <c r="H4320" s="73" t="s">
        <v>15220</v>
      </c>
      <c r="I4320" s="79" t="s">
        <v>15069</v>
      </c>
      <c r="J4320" s="73" t="s">
        <v>7776</v>
      </c>
      <c r="K4320" s="73" t="s">
        <v>1427</v>
      </c>
      <c r="L4320" s="73" t="s">
        <v>22812</v>
      </c>
      <c r="M4320" s="73" t="s">
        <v>344</v>
      </c>
      <c r="N4320" s="73" t="s">
        <v>18043</v>
      </c>
      <c r="O4320" s="73"/>
      <c r="P4320" s="73" t="s">
        <v>18402</v>
      </c>
      <c r="Q4320" s="73" t="s">
        <v>15084</v>
      </c>
    </row>
    <row r="4321" spans="1:17">
      <c r="A4321" s="97" t="s">
        <v>15083</v>
      </c>
      <c r="B4321" s="98" t="s">
        <v>15084</v>
      </c>
      <c r="C4321" s="98" t="s">
        <v>22806</v>
      </c>
      <c r="D4321" s="74" t="str">
        <f t="shared" si="67"/>
        <v xml:space="preserve">พัฒนาศักยภาพข้าราชการครูและบุคลากรทางการศึกษาประจำสำนักงานเขตพื้นที่มัธยมศึกษากำแพงเพชร </v>
      </c>
      <c r="E4321" s="73" t="s">
        <v>18407</v>
      </c>
      <c r="F4321" s="73" t="s">
        <v>28</v>
      </c>
      <c r="G4321" s="78">
        <v>2567</v>
      </c>
      <c r="H4321" s="73" t="s">
        <v>15191</v>
      </c>
      <c r="I4321" s="79" t="s">
        <v>15069</v>
      </c>
      <c r="J4321" s="73" t="s">
        <v>6128</v>
      </c>
      <c r="K4321" s="73" t="s">
        <v>1427</v>
      </c>
      <c r="L4321" s="73" t="s">
        <v>22812</v>
      </c>
      <c r="M4321" s="73" t="s">
        <v>344</v>
      </c>
      <c r="N4321" s="73" t="s">
        <v>18043</v>
      </c>
      <c r="O4321" s="73"/>
      <c r="P4321" s="73" t="s">
        <v>18408</v>
      </c>
      <c r="Q4321" s="73" t="s">
        <v>15084</v>
      </c>
    </row>
    <row r="4322" spans="1:17">
      <c r="A4322" s="97" t="s">
        <v>15083</v>
      </c>
      <c r="B4322" s="98" t="s">
        <v>15084</v>
      </c>
      <c r="C4322" s="98" t="s">
        <v>22806</v>
      </c>
      <c r="D4322" s="74" t="str">
        <f t="shared" si="67"/>
        <v>การประชุมผู้บริหารสถานศึกษา ครู และบุคลากรทางการศึกษา สังกัดสำนักงานเขตพื้นที่การศึกษามัธยมศึกษากำแพงเพชร</v>
      </c>
      <c r="E4322" s="73" t="s">
        <v>18410</v>
      </c>
      <c r="F4322" s="73" t="s">
        <v>28</v>
      </c>
      <c r="G4322" s="78">
        <v>2567</v>
      </c>
      <c r="H4322" s="73" t="s">
        <v>12521</v>
      </c>
      <c r="I4322" s="79" t="s">
        <v>15069</v>
      </c>
      <c r="J4322" s="73" t="s">
        <v>6128</v>
      </c>
      <c r="K4322" s="73" t="s">
        <v>1427</v>
      </c>
      <c r="L4322" s="73" t="s">
        <v>22812</v>
      </c>
      <c r="M4322" s="73" t="s">
        <v>344</v>
      </c>
      <c r="N4322" s="73" t="s">
        <v>18043</v>
      </c>
      <c r="O4322" s="73"/>
      <c r="P4322" s="73" t="s">
        <v>18411</v>
      </c>
      <c r="Q4322" s="73" t="s">
        <v>15084</v>
      </c>
    </row>
    <row r="4323" spans="1:17">
      <c r="A4323" s="97" t="s">
        <v>15083</v>
      </c>
      <c r="B4323" s="98" t="s">
        <v>15084</v>
      </c>
      <c r="C4323" s="98" t="s">
        <v>22806</v>
      </c>
      <c r="D4323" s="74" t="str">
        <f t="shared" si="67"/>
        <v>โครงการพัฒนาทักษะและสมรรถนะการปฏิบัติงานเพื่อรองรับการเปลี่ยนแปลง</v>
      </c>
      <c r="E4323" s="73" t="s">
        <v>15225</v>
      </c>
      <c r="F4323" s="73" t="s">
        <v>28</v>
      </c>
      <c r="G4323" s="78">
        <v>2567</v>
      </c>
      <c r="H4323" s="73" t="s">
        <v>12521</v>
      </c>
      <c r="I4323" s="79" t="s">
        <v>15069</v>
      </c>
      <c r="J4323" s="73" t="s">
        <v>1607</v>
      </c>
      <c r="K4323" s="73" t="s">
        <v>2907</v>
      </c>
      <c r="L4323" s="73" t="s">
        <v>22822</v>
      </c>
      <c r="M4323" s="73" t="s">
        <v>35</v>
      </c>
      <c r="N4323" s="73" t="s">
        <v>18043</v>
      </c>
      <c r="O4323" s="73"/>
      <c r="P4323" s="73" t="s">
        <v>18420</v>
      </c>
      <c r="Q4323" s="73" t="s">
        <v>15084</v>
      </c>
    </row>
    <row r="4324" spans="1:17">
      <c r="A4324" s="97" t="s">
        <v>15083</v>
      </c>
      <c r="B4324" s="98" t="s">
        <v>15084</v>
      </c>
      <c r="C4324" s="98" t="s">
        <v>22806</v>
      </c>
      <c r="D4324" s="74" t="str">
        <f t="shared" si="67"/>
        <v>ประชุมข้าราชการครูและบุคลากรทางการศึกษาในสังกัดสำนักงานเขตพื้นที่การศึกษาประถมศึกษาบึงกาฬ</v>
      </c>
      <c r="E4324" s="73" t="s">
        <v>15275</v>
      </c>
      <c r="F4324" s="73" t="s">
        <v>28</v>
      </c>
      <c r="G4324" s="78">
        <v>2567</v>
      </c>
      <c r="H4324" s="73" t="s">
        <v>12521</v>
      </c>
      <c r="I4324" s="79" t="s">
        <v>15069</v>
      </c>
      <c r="J4324" s="73" t="s">
        <v>10755</v>
      </c>
      <c r="K4324" s="73" t="s">
        <v>1427</v>
      </c>
      <c r="L4324" s="73" t="s">
        <v>22812</v>
      </c>
      <c r="M4324" s="73" t="s">
        <v>344</v>
      </c>
      <c r="N4324" s="73" t="s">
        <v>18043</v>
      </c>
      <c r="O4324" s="73"/>
      <c r="P4324" s="73" t="s">
        <v>18441</v>
      </c>
      <c r="Q4324" s="73" t="s">
        <v>15084</v>
      </c>
    </row>
    <row r="4325" spans="1:17">
      <c r="A4325" s="97" t="s">
        <v>15083</v>
      </c>
      <c r="B4325" s="98" t="s">
        <v>15084</v>
      </c>
      <c r="C4325" s="98" t="s">
        <v>22806</v>
      </c>
      <c r="D4325" s="74" t="str">
        <f t="shared" si="67"/>
        <v>ขับเคลื่อนระบบการบริหารจัดการเพื่อพัฒนาคุณภาพการศึกษาสู่การปฏิบัติ</v>
      </c>
      <c r="E4325" s="73" t="s">
        <v>16121</v>
      </c>
      <c r="F4325" s="73" t="s">
        <v>28</v>
      </c>
      <c r="G4325" s="78">
        <v>2567</v>
      </c>
      <c r="H4325" s="73" t="s">
        <v>12521</v>
      </c>
      <c r="I4325" s="79" t="s">
        <v>15069</v>
      </c>
      <c r="J4325" s="73" t="s">
        <v>3238</v>
      </c>
      <c r="K4325" s="73" t="s">
        <v>1427</v>
      </c>
      <c r="L4325" s="73" t="s">
        <v>22812</v>
      </c>
      <c r="M4325" s="73" t="s">
        <v>344</v>
      </c>
      <c r="N4325" s="73" t="s">
        <v>18043</v>
      </c>
      <c r="O4325" s="73"/>
      <c r="P4325" s="73" t="s">
        <v>18450</v>
      </c>
      <c r="Q4325" s="73" t="s">
        <v>15084</v>
      </c>
    </row>
    <row r="4326" spans="1:17">
      <c r="A4326" s="97" t="s">
        <v>15083</v>
      </c>
      <c r="B4326" s="98" t="s">
        <v>15084</v>
      </c>
      <c r="C4326" s="98" t="s">
        <v>22806</v>
      </c>
      <c r="D4326" s="74" t="str">
        <f t="shared" si="67"/>
        <v>ศึกษาดูงานเพื่อพัฒนาศักยภาพข้าราชการครูและบุคลากรทางการศึกษา</v>
      </c>
      <c r="E4326" s="73" t="s">
        <v>18468</v>
      </c>
      <c r="F4326" s="73" t="s">
        <v>28</v>
      </c>
      <c r="G4326" s="78">
        <v>2567</v>
      </c>
      <c r="H4326" s="73" t="s">
        <v>12521</v>
      </c>
      <c r="I4326" s="79" t="s">
        <v>15069</v>
      </c>
      <c r="J4326" s="73" t="s">
        <v>3130</v>
      </c>
      <c r="K4326" s="73" t="s">
        <v>1427</v>
      </c>
      <c r="L4326" s="73" t="s">
        <v>22812</v>
      </c>
      <c r="M4326" s="73" t="s">
        <v>344</v>
      </c>
      <c r="N4326" s="73" t="s">
        <v>18043</v>
      </c>
      <c r="O4326" s="73"/>
      <c r="P4326" s="73" t="s">
        <v>18469</v>
      </c>
      <c r="Q4326" s="73" t="s">
        <v>15084</v>
      </c>
    </row>
    <row r="4327" spans="1:17">
      <c r="A4327" s="97" t="s">
        <v>15083</v>
      </c>
      <c r="B4327" s="98" t="s">
        <v>15084</v>
      </c>
      <c r="C4327" s="98" t="s">
        <v>22806</v>
      </c>
      <c r="D4327" s="74" t="str">
        <f t="shared" si="67"/>
        <v>เพิ่มประสิทธิภาพการบริหารจัดการศึกษา สู่คุณภาพผู้เรียน</v>
      </c>
      <c r="E4327" s="73" t="s">
        <v>10237</v>
      </c>
      <c r="F4327" s="73" t="s">
        <v>28</v>
      </c>
      <c r="G4327" s="78">
        <v>2567</v>
      </c>
      <c r="H4327" s="73" t="s">
        <v>15220</v>
      </c>
      <c r="I4327" s="79" t="s">
        <v>15069</v>
      </c>
      <c r="J4327" s="73" t="s">
        <v>3665</v>
      </c>
      <c r="K4327" s="73" t="s">
        <v>1427</v>
      </c>
      <c r="L4327" s="73" t="s">
        <v>22812</v>
      </c>
      <c r="M4327" s="73" t="s">
        <v>344</v>
      </c>
      <c r="N4327" s="73" t="s">
        <v>18043</v>
      </c>
      <c r="O4327" s="73"/>
      <c r="P4327" s="73" t="s">
        <v>18477</v>
      </c>
      <c r="Q4327" s="73" t="s">
        <v>15084</v>
      </c>
    </row>
    <row r="4328" spans="1:17">
      <c r="A4328" s="97" t="s">
        <v>15083</v>
      </c>
      <c r="B4328" s="98" t="s">
        <v>15084</v>
      </c>
      <c r="C4328" s="98" t="s">
        <v>22806</v>
      </c>
      <c r="D4328" s="74" t="str">
        <f t="shared" si="67"/>
        <v>ส่งเสริมสนับสนุนวิชาชีพครู และบุคลากรทางการศึกษา</v>
      </c>
      <c r="E4328" s="73" t="s">
        <v>18479</v>
      </c>
      <c r="F4328" s="73" t="s">
        <v>28</v>
      </c>
      <c r="G4328" s="78">
        <v>2567</v>
      </c>
      <c r="H4328" s="73" t="s">
        <v>14509</v>
      </c>
      <c r="I4328" s="79" t="s">
        <v>15069</v>
      </c>
      <c r="J4328" s="73" t="s">
        <v>3665</v>
      </c>
      <c r="K4328" s="73" t="s">
        <v>1427</v>
      </c>
      <c r="L4328" s="73" t="s">
        <v>22812</v>
      </c>
      <c r="M4328" s="73" t="s">
        <v>344</v>
      </c>
      <c r="N4328" s="73" t="s">
        <v>18043</v>
      </c>
      <c r="O4328" s="73"/>
      <c r="P4328" s="73" t="s">
        <v>18480</v>
      </c>
      <c r="Q4328" s="73" t="s">
        <v>15084</v>
      </c>
    </row>
    <row r="4329" spans="1:17">
      <c r="A4329" s="97" t="s">
        <v>15083</v>
      </c>
      <c r="B4329" s="98" t="s">
        <v>15084</v>
      </c>
      <c r="C4329" s="98" t="s">
        <v>22806</v>
      </c>
      <c r="D4329" s="74" t="str">
        <f t="shared" si="67"/>
        <v>ยกระดับคุณภาพการจัดระบบบริหารองค์การ การให้บริการ และสนับสนุนภารกิจของสำนักงานเขตพื้นที่การศึกษา</v>
      </c>
      <c r="E4329" s="73" t="s">
        <v>16475</v>
      </c>
      <c r="F4329" s="73" t="s">
        <v>28</v>
      </c>
      <c r="G4329" s="78">
        <v>2567</v>
      </c>
      <c r="H4329" s="73" t="s">
        <v>12521</v>
      </c>
      <c r="I4329" s="79" t="s">
        <v>15069</v>
      </c>
      <c r="J4329" s="73" t="s">
        <v>5922</v>
      </c>
      <c r="K4329" s="73" t="s">
        <v>1427</v>
      </c>
      <c r="L4329" s="73" t="s">
        <v>22812</v>
      </c>
      <c r="M4329" s="73" t="s">
        <v>344</v>
      </c>
      <c r="N4329" s="73" t="s">
        <v>18043</v>
      </c>
      <c r="O4329" s="73"/>
      <c r="P4329" s="73" t="s">
        <v>18489</v>
      </c>
      <c r="Q4329" s="73" t="s">
        <v>15084</v>
      </c>
    </row>
    <row r="4330" spans="1:17">
      <c r="A4330" s="97" t="s">
        <v>15083</v>
      </c>
      <c r="B4330" s="98" t="s">
        <v>15084</v>
      </c>
      <c r="C4330" s="98" t="s">
        <v>22806</v>
      </c>
      <c r="D4330" s="74" t="str">
        <f t="shared" si="67"/>
        <v>การประชุมเพื่อยกระดับคุณภาพการศึกษา</v>
      </c>
      <c r="E4330" s="73" t="s">
        <v>15843</v>
      </c>
      <c r="F4330" s="73" t="s">
        <v>28</v>
      </c>
      <c r="G4330" s="78">
        <v>2567</v>
      </c>
      <c r="H4330" s="73" t="s">
        <v>12521</v>
      </c>
      <c r="I4330" s="79" t="s">
        <v>15069</v>
      </c>
      <c r="J4330" s="73" t="s">
        <v>5898</v>
      </c>
      <c r="K4330" s="73" t="s">
        <v>1427</v>
      </c>
      <c r="L4330" s="73" t="s">
        <v>22812</v>
      </c>
      <c r="M4330" s="73" t="s">
        <v>344</v>
      </c>
      <c r="N4330" s="73" t="s">
        <v>18043</v>
      </c>
      <c r="O4330" s="73"/>
      <c r="P4330" s="73" t="s">
        <v>18504</v>
      </c>
      <c r="Q4330" s="73" t="s">
        <v>15084</v>
      </c>
    </row>
    <row r="4331" spans="1:17">
      <c r="A4331" s="97" t="s">
        <v>15083</v>
      </c>
      <c r="B4331" s="98" t="s">
        <v>15084</v>
      </c>
      <c r="C4331" s="98" t="s">
        <v>22806</v>
      </c>
      <c r="D4331" s="74" t="str">
        <f t="shared" si="67"/>
        <v>การประชุมเชิงปฏิบัติการพัฒนาและเพิ่มประสิทธิภาพการบริหารจัดการศึกษาของสำนักงานเขตพื้นที่การศึกษาประถมศึกษาสุพรรณบุรี เขต 2</v>
      </c>
      <c r="E4331" s="73" t="s">
        <v>15920</v>
      </c>
      <c r="F4331" s="73" t="s">
        <v>28</v>
      </c>
      <c r="G4331" s="78">
        <v>2567</v>
      </c>
      <c r="H4331" s="73" t="s">
        <v>12521</v>
      </c>
      <c r="I4331" s="79" t="s">
        <v>15069</v>
      </c>
      <c r="J4331" s="73" t="s">
        <v>7259</v>
      </c>
      <c r="K4331" s="73" t="s">
        <v>1427</v>
      </c>
      <c r="L4331" s="73" t="s">
        <v>22812</v>
      </c>
      <c r="M4331" s="73" t="s">
        <v>344</v>
      </c>
      <c r="N4331" s="73" t="s">
        <v>18043</v>
      </c>
      <c r="O4331" s="73"/>
      <c r="P4331" s="73" t="s">
        <v>18559</v>
      </c>
      <c r="Q4331" s="73" t="s">
        <v>15084</v>
      </c>
    </row>
    <row r="4332" spans="1:17">
      <c r="A4332" s="97" t="s">
        <v>15083</v>
      </c>
      <c r="B4332" s="98" t="s">
        <v>15084</v>
      </c>
      <c r="C4332" s="98" t="s">
        <v>22806</v>
      </c>
      <c r="D4332" s="74" t="str">
        <f t="shared" si="67"/>
        <v>การขับเคลื่อนการพัฒนาคุณภาพการจัดการศึกษาของสถานศึกษาในสังกัดสำนักงานเขตพื้นที่ การศึกษาประถมศึกษาสุโขทัย เขต 1</v>
      </c>
      <c r="E4332" s="73" t="s">
        <v>16065</v>
      </c>
      <c r="F4332" s="73" t="s">
        <v>28</v>
      </c>
      <c r="G4332" s="78">
        <v>2567</v>
      </c>
      <c r="H4332" s="73" t="s">
        <v>12521</v>
      </c>
      <c r="I4332" s="79" t="s">
        <v>15069</v>
      </c>
      <c r="J4332" s="73" t="s">
        <v>3754</v>
      </c>
      <c r="K4332" s="73" t="s">
        <v>1427</v>
      </c>
      <c r="L4332" s="73" t="s">
        <v>22812</v>
      </c>
      <c r="M4332" s="73" t="s">
        <v>344</v>
      </c>
      <c r="N4332" s="73" t="s">
        <v>18043</v>
      </c>
      <c r="O4332" s="73"/>
      <c r="P4332" s="73" t="s">
        <v>18580</v>
      </c>
      <c r="Q4332" s="73" t="s">
        <v>15084</v>
      </c>
    </row>
    <row r="4333" spans="1:17">
      <c r="A4333" s="97" t="s">
        <v>15083</v>
      </c>
      <c r="B4333" s="98" t="s">
        <v>15084</v>
      </c>
      <c r="C4333" s="98" t="s">
        <v>22806</v>
      </c>
      <c r="D4333" s="74" t="str">
        <f t="shared" si="67"/>
        <v>ประชุมข้าราชการครูและบุคลากรทางการศึกษา</v>
      </c>
      <c r="E4333" s="73" t="s">
        <v>18594</v>
      </c>
      <c r="F4333" s="73" t="s">
        <v>28</v>
      </c>
      <c r="G4333" s="78">
        <v>2567</v>
      </c>
      <c r="H4333" s="73" t="s">
        <v>12521</v>
      </c>
      <c r="I4333" s="79" t="s">
        <v>15069</v>
      </c>
      <c r="J4333" s="73" t="s">
        <v>7288</v>
      </c>
      <c r="K4333" s="73" t="s">
        <v>1427</v>
      </c>
      <c r="L4333" s="73" t="s">
        <v>22812</v>
      </c>
      <c r="M4333" s="73" t="s">
        <v>344</v>
      </c>
      <c r="N4333" s="73" t="s">
        <v>18043</v>
      </c>
      <c r="O4333" s="73"/>
      <c r="P4333" s="73" t="s">
        <v>18595</v>
      </c>
      <c r="Q4333" s="73" t="s">
        <v>15084</v>
      </c>
    </row>
    <row r="4334" spans="1:17">
      <c r="A4334" s="97" t="s">
        <v>15083</v>
      </c>
      <c r="B4334" s="98" t="s">
        <v>15084</v>
      </c>
      <c r="C4334" s="98" t="s">
        <v>22806</v>
      </c>
      <c r="D4334" s="74" t="str">
        <f t="shared" si="67"/>
        <v>พัฒนาประสิทธิภาพการบริหารจัดการของสำนักงานเขตพื้นที่การศึกษา</v>
      </c>
      <c r="E4334" s="73" t="s">
        <v>13781</v>
      </c>
      <c r="F4334" s="73" t="s">
        <v>28</v>
      </c>
      <c r="G4334" s="78">
        <v>2567</v>
      </c>
      <c r="H4334" s="73" t="s">
        <v>12521</v>
      </c>
      <c r="I4334" s="79" t="s">
        <v>15069</v>
      </c>
      <c r="J4334" s="73" t="s">
        <v>11311</v>
      </c>
      <c r="K4334" s="73" t="s">
        <v>1427</v>
      </c>
      <c r="L4334" s="73" t="s">
        <v>22812</v>
      </c>
      <c r="M4334" s="73" t="s">
        <v>344</v>
      </c>
      <c r="N4334" s="73" t="s">
        <v>18043</v>
      </c>
      <c r="O4334" s="73"/>
      <c r="P4334" s="73" t="s">
        <v>18602</v>
      </c>
      <c r="Q4334" s="73" t="s">
        <v>15084</v>
      </c>
    </row>
    <row r="4335" spans="1:17">
      <c r="A4335" s="97" t="s">
        <v>15083</v>
      </c>
      <c r="B4335" s="98" t="s">
        <v>15084</v>
      </c>
      <c r="C4335" s="98" t="s">
        <v>22806</v>
      </c>
      <c r="D4335" s="74" t="str">
        <f t="shared" si="67"/>
        <v>ประชุมเชิงปฏิบัติการเสริมสร้างศักยภาพบุคลากร เพื่อการพัฒนาระบบบริหารสำนักงาน  สพป.สตูล  ประจำปีงบประมาณ พ.ศ. 2567</v>
      </c>
      <c r="E4335" s="73" t="s">
        <v>16191</v>
      </c>
      <c r="F4335" s="73" t="s">
        <v>28</v>
      </c>
      <c r="G4335" s="78">
        <v>2567</v>
      </c>
      <c r="H4335" s="73" t="s">
        <v>12373</v>
      </c>
      <c r="I4335" s="79" t="s">
        <v>15069</v>
      </c>
      <c r="J4335" s="73" t="s">
        <v>9865</v>
      </c>
      <c r="K4335" s="73" t="s">
        <v>1427</v>
      </c>
      <c r="L4335" s="73" t="s">
        <v>22812</v>
      </c>
      <c r="M4335" s="73" t="s">
        <v>344</v>
      </c>
      <c r="N4335" s="73" t="s">
        <v>18043</v>
      </c>
      <c r="O4335" s="73"/>
      <c r="P4335" s="73" t="s">
        <v>18609</v>
      </c>
      <c r="Q4335" s="73" t="s">
        <v>15084</v>
      </c>
    </row>
    <row r="4336" spans="1:17">
      <c r="A4336" s="97" t="s">
        <v>15083</v>
      </c>
      <c r="B4336" s="98" t="s">
        <v>15084</v>
      </c>
      <c r="C4336" s="98" t="s">
        <v>22806</v>
      </c>
      <c r="D4336" s="74" t="str">
        <f t="shared" si="67"/>
        <v xml:space="preserve">อบรมเชิงปฏิบัติการเสริมสร้างความรู้เกี่ยวกับการควบคุมภายใน และ แผนบริหารความเสี่ยง </v>
      </c>
      <c r="E4336" s="73" t="s">
        <v>18610</v>
      </c>
      <c r="F4336" s="73" t="s">
        <v>28</v>
      </c>
      <c r="G4336" s="78">
        <v>2567</v>
      </c>
      <c r="H4336" s="73" t="s">
        <v>12420</v>
      </c>
      <c r="I4336" s="79" t="s">
        <v>15210</v>
      </c>
      <c r="J4336" s="73" t="s">
        <v>9865</v>
      </c>
      <c r="K4336" s="73" t="s">
        <v>1427</v>
      </c>
      <c r="L4336" s="73" t="s">
        <v>22812</v>
      </c>
      <c r="M4336" s="73" t="s">
        <v>344</v>
      </c>
      <c r="N4336" s="73" t="s">
        <v>18043</v>
      </c>
      <c r="O4336" s="73"/>
      <c r="P4336" s="73" t="s">
        <v>18611</v>
      </c>
      <c r="Q4336" s="73" t="s">
        <v>15084</v>
      </c>
    </row>
    <row r="4337" spans="1:17">
      <c r="A4337" s="97" t="s">
        <v>15083</v>
      </c>
      <c r="B4337" s="98" t="s">
        <v>15084</v>
      </c>
      <c r="C4337" s="98" t="s">
        <v>22806</v>
      </c>
      <c r="D4337" s="74" t="str">
        <f t="shared" si="67"/>
        <v>การสร้างการรับรู้เพื่อขับเคลื่อนนโยบายของกระทรวงศึกษาธิการ/สพฐ. และ เขตพื้นที่การศึกษา</v>
      </c>
      <c r="E4337" s="73" t="s">
        <v>15863</v>
      </c>
      <c r="F4337" s="73" t="s">
        <v>28</v>
      </c>
      <c r="G4337" s="78">
        <v>2567</v>
      </c>
      <c r="H4337" s="73" t="s">
        <v>12521</v>
      </c>
      <c r="I4337" s="79" t="s">
        <v>15069</v>
      </c>
      <c r="J4337" s="73" t="s">
        <v>9865</v>
      </c>
      <c r="K4337" s="73" t="s">
        <v>1427</v>
      </c>
      <c r="L4337" s="73" t="s">
        <v>22812</v>
      </c>
      <c r="M4337" s="73" t="s">
        <v>344</v>
      </c>
      <c r="N4337" s="73" t="s">
        <v>18043</v>
      </c>
      <c r="O4337" s="73"/>
      <c r="P4337" s="73" t="s">
        <v>18612</v>
      </c>
      <c r="Q4337" s="73" t="s">
        <v>15084</v>
      </c>
    </row>
    <row r="4338" spans="1:17">
      <c r="A4338" s="97" t="s">
        <v>15083</v>
      </c>
      <c r="B4338" s="98" t="s">
        <v>15084</v>
      </c>
      <c r="C4338" s="98" t="s">
        <v>22806</v>
      </c>
      <c r="D4338" s="74" t="str">
        <f t="shared" si="67"/>
        <v>พัฒนาศักยภาพการบริหารจัดการสำนักงานเขตพื้นที่การศึกษา</v>
      </c>
      <c r="E4338" s="73" t="s">
        <v>15366</v>
      </c>
      <c r="F4338" s="73" t="s">
        <v>28</v>
      </c>
      <c r="G4338" s="78">
        <v>2567</v>
      </c>
      <c r="H4338" s="73" t="s">
        <v>12521</v>
      </c>
      <c r="I4338" s="79" t="s">
        <v>15069</v>
      </c>
      <c r="J4338" s="73" t="s">
        <v>3147</v>
      </c>
      <c r="K4338" s="73" t="s">
        <v>1427</v>
      </c>
      <c r="L4338" s="73" t="s">
        <v>22812</v>
      </c>
      <c r="M4338" s="73" t="s">
        <v>344</v>
      </c>
      <c r="N4338" s="73" t="s">
        <v>18043</v>
      </c>
      <c r="O4338" s="73"/>
      <c r="P4338" s="73" t="s">
        <v>18629</v>
      </c>
      <c r="Q4338" s="73" t="s">
        <v>15084</v>
      </c>
    </row>
    <row r="4339" spans="1:17">
      <c r="A4339" s="97" t="s">
        <v>15083</v>
      </c>
      <c r="B4339" s="98" t="s">
        <v>15084</v>
      </c>
      <c r="C4339" s="98" t="s">
        <v>22806</v>
      </c>
      <c r="D4339" s="74" t="str">
        <f t="shared" si="67"/>
        <v>พัฒนาประสิทธิภาพการบริหารจัดการสำนักงานเขตพื้นที่การศึกษาประถมศึกษาศรีสะเกษ เขต 3</v>
      </c>
      <c r="E4339" s="73" t="s">
        <v>15561</v>
      </c>
      <c r="F4339" s="73" t="s">
        <v>28</v>
      </c>
      <c r="G4339" s="78">
        <v>2567</v>
      </c>
      <c r="H4339" s="73" t="s">
        <v>12521</v>
      </c>
      <c r="I4339" s="79" t="s">
        <v>15069</v>
      </c>
      <c r="J4339" s="73" t="s">
        <v>5336</v>
      </c>
      <c r="K4339" s="73" t="s">
        <v>1427</v>
      </c>
      <c r="L4339" s="73" t="s">
        <v>22812</v>
      </c>
      <c r="M4339" s="73" t="s">
        <v>344</v>
      </c>
      <c r="N4339" s="73" t="s">
        <v>18043</v>
      </c>
      <c r="O4339" s="73"/>
      <c r="P4339" s="73" t="s">
        <v>18646</v>
      </c>
      <c r="Q4339" s="73" t="s">
        <v>15084</v>
      </c>
    </row>
    <row r="4340" spans="1:17">
      <c r="A4340" s="97" t="s">
        <v>15083</v>
      </c>
      <c r="B4340" s="98" t="s">
        <v>15084</v>
      </c>
      <c r="C4340" s="98" t="s">
        <v>22806</v>
      </c>
      <c r="D4340" s="74" t="str">
        <f t="shared" si="67"/>
        <v>สรุปและทบทวนผลการดำเนินงานตามนโยบาย ฟื้นฟู ดูแล และพลิกโฉมการศึกษาสู่องค์กรคุณภาพ  สร้างคนดี  มีความสุข</v>
      </c>
      <c r="E4340" s="73" t="s">
        <v>18648</v>
      </c>
      <c r="F4340" s="73" t="s">
        <v>28</v>
      </c>
      <c r="G4340" s="78">
        <v>2567</v>
      </c>
      <c r="H4340" s="73" t="s">
        <v>15191</v>
      </c>
      <c r="I4340" s="79" t="s">
        <v>15069</v>
      </c>
      <c r="J4340" s="73" t="s">
        <v>3384</v>
      </c>
      <c r="K4340" s="73" t="s">
        <v>1427</v>
      </c>
      <c r="L4340" s="73" t="s">
        <v>22812</v>
      </c>
      <c r="M4340" s="73" t="s">
        <v>344</v>
      </c>
      <c r="N4340" s="73" t="s">
        <v>18043</v>
      </c>
      <c r="O4340" s="73"/>
      <c r="P4340" s="73" t="s">
        <v>18649</v>
      </c>
      <c r="Q4340" s="73" t="s">
        <v>15084</v>
      </c>
    </row>
    <row r="4341" spans="1:17">
      <c r="A4341" s="97" t="s">
        <v>15083</v>
      </c>
      <c r="B4341" s="98" t="s">
        <v>15084</v>
      </c>
      <c r="C4341" s="98" t="s">
        <v>22806</v>
      </c>
      <c r="D4341" s="74" t="str">
        <f t="shared" si="67"/>
        <v>โครงการ “พัฒนาประสิทธิภาพการบริหารจัดการ สำนักงานเขตพื้นที่การศึกษาประถมศึกษาลำพูน เขต 1”</v>
      </c>
      <c r="E4341" s="73" t="s">
        <v>16580</v>
      </c>
      <c r="F4341" s="73" t="s">
        <v>28</v>
      </c>
      <c r="G4341" s="78">
        <v>2567</v>
      </c>
      <c r="H4341" s="73" t="s">
        <v>15220</v>
      </c>
      <c r="I4341" s="79" t="s">
        <v>15069</v>
      </c>
      <c r="J4341" s="73" t="s">
        <v>10340</v>
      </c>
      <c r="K4341" s="73" t="s">
        <v>1427</v>
      </c>
      <c r="L4341" s="73" t="s">
        <v>22812</v>
      </c>
      <c r="M4341" s="73" t="s">
        <v>344</v>
      </c>
      <c r="N4341" s="73" t="s">
        <v>18043</v>
      </c>
      <c r="O4341" s="73"/>
      <c r="P4341" s="73" t="s">
        <v>18662</v>
      </c>
      <c r="Q4341" s="73" t="s">
        <v>15084</v>
      </c>
    </row>
    <row r="4342" spans="1:17">
      <c r="A4342" s="97" t="s">
        <v>15083</v>
      </c>
      <c r="B4342" s="98" t="s">
        <v>15084</v>
      </c>
      <c r="C4342" s="98" t="s">
        <v>22806</v>
      </c>
      <c r="D4342" s="74" t="str">
        <f t="shared" si="67"/>
        <v>โครงการ “การประชุมผู้บริหารการศึกษา ผู้บริหารสถานศึกษา ผู้อำนวยการกลุ่ม ศึกษานิเทศก์ บุคลากรทางการศึกษา และลูกจ้างในสังกัดสำนักงานเขตพื้นที่การศึกษาประถมศึกษาลำพูน เขต 1”</v>
      </c>
      <c r="E4342" s="73" t="s">
        <v>16569</v>
      </c>
      <c r="F4342" s="73" t="s">
        <v>28</v>
      </c>
      <c r="G4342" s="78">
        <v>2567</v>
      </c>
      <c r="H4342" s="73" t="s">
        <v>12521</v>
      </c>
      <c r="I4342" s="79" t="s">
        <v>15069</v>
      </c>
      <c r="J4342" s="73" t="s">
        <v>10340</v>
      </c>
      <c r="K4342" s="73" t="s">
        <v>1427</v>
      </c>
      <c r="L4342" s="73" t="s">
        <v>22812</v>
      </c>
      <c r="M4342" s="73" t="s">
        <v>344</v>
      </c>
      <c r="N4342" s="73" t="s">
        <v>18043</v>
      </c>
      <c r="O4342" s="73"/>
      <c r="P4342" s="73" t="s">
        <v>18663</v>
      </c>
      <c r="Q4342" s="73" t="s">
        <v>15084</v>
      </c>
    </row>
    <row r="4343" spans="1:17">
      <c r="A4343" s="97" t="s">
        <v>15083</v>
      </c>
      <c r="B4343" s="98" t="s">
        <v>15084</v>
      </c>
      <c r="C4343" s="98" t="s">
        <v>22806</v>
      </c>
      <c r="D4343" s="74" t="str">
        <f t="shared" si="67"/>
        <v>การอบรมเชิงปฏิบัติการ เรื่อง “การผลิตสื่อประชาสัมพันธ์ออนไลน์ด้วย  (CANVA for Education”   ประจำปีงบประมาณ 2567</v>
      </c>
      <c r="E4343" s="73" t="s">
        <v>16505</v>
      </c>
      <c r="F4343" s="73" t="s">
        <v>28</v>
      </c>
      <c r="G4343" s="78">
        <v>2567</v>
      </c>
      <c r="H4343" s="73" t="s">
        <v>15220</v>
      </c>
      <c r="I4343" s="79" t="s">
        <v>15213</v>
      </c>
      <c r="J4343" s="73" t="s">
        <v>10340</v>
      </c>
      <c r="K4343" s="73" t="s">
        <v>1427</v>
      </c>
      <c r="L4343" s="73" t="s">
        <v>22812</v>
      </c>
      <c r="M4343" s="73" t="s">
        <v>344</v>
      </c>
      <c r="N4343" s="73" t="s">
        <v>18043</v>
      </c>
      <c r="O4343" s="73"/>
      <c r="P4343" s="73" t="s">
        <v>18664</v>
      </c>
      <c r="Q4343" s="73" t="s">
        <v>15084</v>
      </c>
    </row>
    <row r="4344" spans="1:17">
      <c r="A4344" s="97" t="s">
        <v>15083</v>
      </c>
      <c r="B4344" s="98" t="s">
        <v>15084</v>
      </c>
      <c r="C4344" s="98" t="s">
        <v>22806</v>
      </c>
      <c r="D4344" s="74" t="str">
        <f t="shared" si="67"/>
        <v>โครงการ "อบรมเชิงปฏิบัติการพัฒนาศักยภาพบุคลากรในสำนักงานเขตพื้นที่การศึกษาประถมศึกษา ลำพูน เขต 1"</v>
      </c>
      <c r="E4344" s="73" t="s">
        <v>16489</v>
      </c>
      <c r="F4344" s="73" t="s">
        <v>28</v>
      </c>
      <c r="G4344" s="78">
        <v>2567</v>
      </c>
      <c r="H4344" s="73" t="s">
        <v>15191</v>
      </c>
      <c r="I4344" s="79" t="s">
        <v>15069</v>
      </c>
      <c r="J4344" s="73" t="s">
        <v>10340</v>
      </c>
      <c r="K4344" s="73" t="s">
        <v>1427</v>
      </c>
      <c r="L4344" s="73" t="s">
        <v>22812</v>
      </c>
      <c r="M4344" s="73" t="s">
        <v>344</v>
      </c>
      <c r="N4344" s="73" t="s">
        <v>18043</v>
      </c>
      <c r="O4344" s="73"/>
      <c r="P4344" s="73" t="s">
        <v>18665</v>
      </c>
      <c r="Q4344" s="73" t="s">
        <v>15084</v>
      </c>
    </row>
    <row r="4345" spans="1:17">
      <c r="A4345" s="97" t="s">
        <v>15083</v>
      </c>
      <c r="B4345" s="98" t="s">
        <v>15084</v>
      </c>
      <c r="C4345" s="98" t="s">
        <v>22806</v>
      </c>
      <c r="D4345" s="74" t="str">
        <f t="shared" si="67"/>
        <v>โครงการ "การอบรมลูกจ้างประจำ ลูกจ้างชั่วคราว ที่ปฏิบัติหน้าที่นักการภารโรง ประจำปีงบประมาณ พ.ศ.2567"</v>
      </c>
      <c r="E4345" s="73" t="s">
        <v>16481</v>
      </c>
      <c r="F4345" s="73" t="s">
        <v>28</v>
      </c>
      <c r="G4345" s="78">
        <v>2567</v>
      </c>
      <c r="H4345" s="73" t="s">
        <v>15191</v>
      </c>
      <c r="I4345" s="79" t="s">
        <v>15069</v>
      </c>
      <c r="J4345" s="73" t="s">
        <v>10340</v>
      </c>
      <c r="K4345" s="73" t="s">
        <v>1427</v>
      </c>
      <c r="L4345" s="73" t="s">
        <v>22812</v>
      </c>
      <c r="M4345" s="73" t="s">
        <v>344</v>
      </c>
      <c r="N4345" s="73" t="s">
        <v>18043</v>
      </c>
      <c r="O4345" s="73"/>
      <c r="P4345" s="73" t="s">
        <v>18666</v>
      </c>
      <c r="Q4345" s="73" t="s">
        <v>15084</v>
      </c>
    </row>
    <row r="4346" spans="1:17">
      <c r="A4346" s="97" t="s">
        <v>15083</v>
      </c>
      <c r="B4346" s="98" t="s">
        <v>15084</v>
      </c>
      <c r="C4346" s="98" t="s">
        <v>22806</v>
      </c>
      <c r="D4346" s="74" t="str">
        <f t="shared" si="67"/>
        <v>โครงการ "การอบรมเชิงปฏิบัติการเพื่อพัฒนาสมรรถนะผู้บริหารการศึกษา ผู้บริหารสถานศึกษาและบุคลากรทางการศึกษา  ประจำปีงบประมาณ พ.ศ. 2567"</v>
      </c>
      <c r="E4346" s="73" t="s">
        <v>16466</v>
      </c>
      <c r="F4346" s="73" t="s">
        <v>28</v>
      </c>
      <c r="G4346" s="78">
        <v>2567</v>
      </c>
      <c r="H4346" s="73" t="s">
        <v>15191</v>
      </c>
      <c r="I4346" s="79" t="s">
        <v>15069</v>
      </c>
      <c r="J4346" s="73" t="s">
        <v>10340</v>
      </c>
      <c r="K4346" s="73" t="s">
        <v>1427</v>
      </c>
      <c r="L4346" s="73" t="s">
        <v>22812</v>
      </c>
      <c r="M4346" s="73" t="s">
        <v>344</v>
      </c>
      <c r="N4346" s="73" t="s">
        <v>18043</v>
      </c>
      <c r="O4346" s="73"/>
      <c r="P4346" s="73" t="s">
        <v>18667</v>
      </c>
      <c r="Q4346" s="73" t="s">
        <v>15084</v>
      </c>
    </row>
    <row r="4347" spans="1:17">
      <c r="A4347" s="97" t="s">
        <v>15083</v>
      </c>
      <c r="B4347" s="98" t="s">
        <v>15084</v>
      </c>
      <c r="C4347" s="98" t="s">
        <v>22806</v>
      </c>
      <c r="D4347" s="74" t="str">
        <f t="shared" si="67"/>
        <v>พัฒนาระบบบริหารจัดการสู่ความเป็นเลิศขององค์กร</v>
      </c>
      <c r="E4347" s="73" t="s">
        <v>16693</v>
      </c>
      <c r="F4347" s="73" t="s">
        <v>28</v>
      </c>
      <c r="G4347" s="78">
        <v>2567</v>
      </c>
      <c r="H4347" s="73" t="s">
        <v>12521</v>
      </c>
      <c r="I4347" s="79" t="s">
        <v>15069</v>
      </c>
      <c r="J4347" s="73" t="s">
        <v>6339</v>
      </c>
      <c r="K4347" s="73" t="s">
        <v>1427</v>
      </c>
      <c r="L4347" s="73" t="s">
        <v>22812</v>
      </c>
      <c r="M4347" s="73" t="s">
        <v>344</v>
      </c>
      <c r="N4347" s="73" t="s">
        <v>18043</v>
      </c>
      <c r="O4347" s="73"/>
      <c r="P4347" s="73" t="s">
        <v>18669</v>
      </c>
      <c r="Q4347" s="73" t="s">
        <v>15084</v>
      </c>
    </row>
    <row r="4348" spans="1:17">
      <c r="A4348" s="97" t="s">
        <v>15083</v>
      </c>
      <c r="B4348" s="98" t="s">
        <v>15084</v>
      </c>
      <c r="C4348" s="98" t="s">
        <v>22806</v>
      </c>
      <c r="D4348" s="74" t="str">
        <f t="shared" si="67"/>
        <v>ส่งเสริมและสนับสนุนประสิทธิภาพการปฏิบัติงานตามนโยบาย</v>
      </c>
      <c r="E4348" s="73" t="s">
        <v>15852</v>
      </c>
      <c r="F4348" s="73" t="s">
        <v>28</v>
      </c>
      <c r="G4348" s="78">
        <v>2567</v>
      </c>
      <c r="H4348" s="73" t="s">
        <v>12521</v>
      </c>
      <c r="I4348" s="79" t="s">
        <v>15069</v>
      </c>
      <c r="J4348" s="73" t="s">
        <v>4575</v>
      </c>
      <c r="K4348" s="73" t="s">
        <v>1427</v>
      </c>
      <c r="L4348" s="73" t="s">
        <v>22812</v>
      </c>
      <c r="M4348" s="73" t="s">
        <v>344</v>
      </c>
      <c r="N4348" s="73" t="s">
        <v>18043</v>
      </c>
      <c r="O4348" s="73"/>
      <c r="P4348" s="73" t="s">
        <v>18674</v>
      </c>
      <c r="Q4348" s="73" t="s">
        <v>15084</v>
      </c>
    </row>
    <row r="4349" spans="1:17">
      <c r="A4349" s="97" t="s">
        <v>15083</v>
      </c>
      <c r="B4349" s="98" t="s">
        <v>15084</v>
      </c>
      <c r="C4349" s="98" t="s">
        <v>22806</v>
      </c>
      <c r="D4349" s="74" t="str">
        <f t="shared" si="67"/>
        <v>ประชุมขับเคลื่อนนโยบายการบริหารจัดการศึกษาของสำนักงานเขตพื้นที่การศึกษาประถมศึกษาราชบุรี เขต 2</v>
      </c>
      <c r="E4349" s="73" t="s">
        <v>14515</v>
      </c>
      <c r="F4349" s="73" t="s">
        <v>28</v>
      </c>
      <c r="G4349" s="78">
        <v>2567</v>
      </c>
      <c r="H4349" s="73" t="s">
        <v>12521</v>
      </c>
      <c r="I4349" s="79" t="s">
        <v>15069</v>
      </c>
      <c r="J4349" s="73" t="s">
        <v>5325</v>
      </c>
      <c r="K4349" s="73" t="s">
        <v>1427</v>
      </c>
      <c r="L4349" s="73" t="s">
        <v>22812</v>
      </c>
      <c r="M4349" s="73" t="s">
        <v>344</v>
      </c>
      <c r="N4349" s="73" t="s">
        <v>18043</v>
      </c>
      <c r="O4349" s="73"/>
      <c r="P4349" s="73" t="s">
        <v>18676</v>
      </c>
      <c r="Q4349" s="73" t="s">
        <v>15084</v>
      </c>
    </row>
    <row r="4350" spans="1:17">
      <c r="A4350" s="97" t="s">
        <v>15083</v>
      </c>
      <c r="B4350" s="98" t="s">
        <v>15084</v>
      </c>
      <c r="C4350" s="98" t="s">
        <v>22806</v>
      </c>
      <c r="D4350" s="74" t="str">
        <f t="shared" si="67"/>
        <v>เพิ่มประสิทธิภาพด้านการบริหารการเงินการคลังภาครัฐให้กับผู้บริหารสถานศึกษา</v>
      </c>
      <c r="E4350" s="73" t="s">
        <v>15855</v>
      </c>
      <c r="F4350" s="73" t="s">
        <v>28</v>
      </c>
      <c r="G4350" s="78">
        <v>2567</v>
      </c>
      <c r="H4350" s="73" t="s">
        <v>12648</v>
      </c>
      <c r="I4350" s="79" t="s">
        <v>12648</v>
      </c>
      <c r="J4350" s="73" t="s">
        <v>3026</v>
      </c>
      <c r="K4350" s="73" t="s">
        <v>1427</v>
      </c>
      <c r="L4350" s="73" t="s">
        <v>22812</v>
      </c>
      <c r="M4350" s="73" t="s">
        <v>344</v>
      </c>
      <c r="N4350" s="73" t="s">
        <v>18043</v>
      </c>
      <c r="O4350" s="73"/>
      <c r="P4350" s="73" t="s">
        <v>18680</v>
      </c>
      <c r="Q4350" s="73" t="s">
        <v>15084</v>
      </c>
    </row>
    <row r="4351" spans="1:17">
      <c r="A4351" s="97" t="s">
        <v>15083</v>
      </c>
      <c r="B4351" s="98" t="s">
        <v>15084</v>
      </c>
      <c r="C4351" s="98" t="s">
        <v>22806</v>
      </c>
      <c r="D4351" s="74" t="str">
        <f t="shared" si="67"/>
        <v>พัฒนาประสิทธิภาพการบริหารงานและขับเคลื่อนนโยบาย สำนักงานเขตพื้นที่การศึกษาประถมศึกษาระยอง เขต 2</v>
      </c>
      <c r="E4351" s="73" t="s">
        <v>15658</v>
      </c>
      <c r="F4351" s="73" t="s">
        <v>28</v>
      </c>
      <c r="G4351" s="78">
        <v>2567</v>
      </c>
      <c r="H4351" s="73" t="s">
        <v>12521</v>
      </c>
      <c r="I4351" s="79" t="s">
        <v>15069</v>
      </c>
      <c r="J4351" s="73" t="s">
        <v>3026</v>
      </c>
      <c r="K4351" s="73" t="s">
        <v>1427</v>
      </c>
      <c r="L4351" s="73" t="s">
        <v>22812</v>
      </c>
      <c r="M4351" s="73" t="s">
        <v>344</v>
      </c>
      <c r="N4351" s="73" t="s">
        <v>18043</v>
      </c>
      <c r="O4351" s="73"/>
      <c r="P4351" s="73" t="s">
        <v>18681</v>
      </c>
      <c r="Q4351" s="73" t="s">
        <v>15084</v>
      </c>
    </row>
    <row r="4352" spans="1:17">
      <c r="A4352" s="97" t="s">
        <v>15083</v>
      </c>
      <c r="B4352" s="98" t="s">
        <v>15084</v>
      </c>
      <c r="C4352" s="98" t="s">
        <v>22806</v>
      </c>
      <c r="D4352" s="74" t="str">
        <f t="shared" si="67"/>
        <v>พัฒนาศักยภาพผู้บริหารสถานศึกษาและบุคลากรทางการศึกษา เพื่อเพิ่มประสิทธิภาพการบริหารจัดการศึกษาและสถานศึกษาให้เข้มแข็ง</v>
      </c>
      <c r="E4352" s="73" t="s">
        <v>15504</v>
      </c>
      <c r="F4352" s="73" t="s">
        <v>28</v>
      </c>
      <c r="G4352" s="78">
        <v>2567</v>
      </c>
      <c r="H4352" s="73" t="s">
        <v>15191</v>
      </c>
      <c r="I4352" s="79" t="s">
        <v>15069</v>
      </c>
      <c r="J4352" s="73" t="s">
        <v>3026</v>
      </c>
      <c r="K4352" s="73" t="s">
        <v>1427</v>
      </c>
      <c r="L4352" s="73" t="s">
        <v>22812</v>
      </c>
      <c r="M4352" s="73" t="s">
        <v>344</v>
      </c>
      <c r="N4352" s="73" t="s">
        <v>18043</v>
      </c>
      <c r="O4352" s="73"/>
      <c r="P4352" s="73" t="s">
        <v>18682</v>
      </c>
      <c r="Q4352" s="73" t="s">
        <v>15084</v>
      </c>
    </row>
    <row r="4353" spans="1:17">
      <c r="A4353" s="97" t="s">
        <v>15083</v>
      </c>
      <c r="B4353" s="98" t="s">
        <v>15084</v>
      </c>
      <c r="C4353" s="98" t="s">
        <v>22806</v>
      </c>
      <c r="D4353" s="74" t="str">
        <f t="shared" si="67"/>
        <v>ส่งเสริมสนับสนุนการพัฒนาคุณภาพการศึกษาของสำนักงานเขตพื้นที่การศึกษาประถมศึกษาร้อยเอ็ด เขต 2 ประจำปีงบประมาณ 2567</v>
      </c>
      <c r="E4353" s="73" t="s">
        <v>16136</v>
      </c>
      <c r="F4353" s="73" t="s">
        <v>28</v>
      </c>
      <c r="G4353" s="78">
        <v>2567</v>
      </c>
      <c r="H4353" s="73" t="s">
        <v>12521</v>
      </c>
      <c r="I4353" s="79" t="s">
        <v>15069</v>
      </c>
      <c r="J4353" s="73" t="s">
        <v>6860</v>
      </c>
      <c r="K4353" s="73" t="s">
        <v>1427</v>
      </c>
      <c r="L4353" s="73" t="s">
        <v>22812</v>
      </c>
      <c r="M4353" s="73" t="s">
        <v>344</v>
      </c>
      <c r="N4353" s="73" t="s">
        <v>18043</v>
      </c>
      <c r="O4353" s="73"/>
      <c r="P4353" s="73" t="s">
        <v>18694</v>
      </c>
      <c r="Q4353" s="73" t="s">
        <v>15084</v>
      </c>
    </row>
    <row r="4354" spans="1:17">
      <c r="A4354" s="97" t="s">
        <v>15083</v>
      </c>
      <c r="B4354" s="98" t="s">
        <v>15084</v>
      </c>
      <c r="C4354" s="98" t="s">
        <v>22806</v>
      </c>
      <c r="D4354" s="74" t="str">
        <f t="shared" si="67"/>
        <v xml:space="preserve">พัฒนาสมรรถนะข้าราชการครูและบุคลากรทางการศึกษาเพื่อการบริหาร และจัดการศึกษา </v>
      </c>
      <c r="E4354" s="73" t="s">
        <v>18708</v>
      </c>
      <c r="F4354" s="73" t="s">
        <v>28</v>
      </c>
      <c r="G4354" s="78">
        <v>2567</v>
      </c>
      <c r="H4354" s="73" t="s">
        <v>12521</v>
      </c>
      <c r="I4354" s="79" t="s">
        <v>15069</v>
      </c>
      <c r="J4354" s="73" t="s">
        <v>7905</v>
      </c>
      <c r="K4354" s="73" t="s">
        <v>1427</v>
      </c>
      <c r="L4354" s="73" t="s">
        <v>22812</v>
      </c>
      <c r="M4354" s="73" t="s">
        <v>344</v>
      </c>
      <c r="N4354" s="73" t="s">
        <v>18043</v>
      </c>
      <c r="O4354" s="73"/>
      <c r="P4354" s="73" t="s">
        <v>18709</v>
      </c>
      <c r="Q4354" s="73" t="s">
        <v>15084</v>
      </c>
    </row>
    <row r="4355" spans="1:17">
      <c r="A4355" s="97" t="s">
        <v>15083</v>
      </c>
      <c r="B4355" s="98" t="s">
        <v>15084</v>
      </c>
      <c r="C4355" s="98" t="s">
        <v>22806</v>
      </c>
      <c r="D4355" s="74" t="str">
        <f t="shared" si="67"/>
        <v>ประชุมผู้บริหารการศึกษา ผู้บริหารสถานศึกษา ผู้อำนวยการกลุ่ม/หน่วย  ศึกษานิเทศก์ และบุคลากรทางการศึกษา สังกัดสำนักงานเขตพื้นที่การศึกษา ประถมศึกษายโสธร เขต 2 เพื่อขับเคลื่อนภารกิจทางการศึกษา</v>
      </c>
      <c r="E4355" s="73" t="s">
        <v>15908</v>
      </c>
      <c r="F4355" s="73" t="s">
        <v>28</v>
      </c>
      <c r="G4355" s="78">
        <v>2567</v>
      </c>
      <c r="H4355" s="73" t="s">
        <v>12521</v>
      </c>
      <c r="I4355" s="79" t="s">
        <v>15069</v>
      </c>
      <c r="J4355" s="73" t="s">
        <v>7905</v>
      </c>
      <c r="K4355" s="73" t="s">
        <v>1427</v>
      </c>
      <c r="L4355" s="73" t="s">
        <v>22812</v>
      </c>
      <c r="M4355" s="73" t="s">
        <v>344</v>
      </c>
      <c r="N4355" s="73" t="s">
        <v>18043</v>
      </c>
      <c r="O4355" s="73"/>
      <c r="P4355" s="73" t="s">
        <v>18711</v>
      </c>
      <c r="Q4355" s="73" t="s">
        <v>15084</v>
      </c>
    </row>
    <row r="4356" spans="1:17">
      <c r="A4356" s="97" t="s">
        <v>15083</v>
      </c>
      <c r="B4356" s="98" t="s">
        <v>15084</v>
      </c>
      <c r="C4356" s="98" t="s">
        <v>22806</v>
      </c>
      <c r="D4356" s="74" t="str">
        <f t="shared" si="67"/>
        <v>การอบรมเชิงปฏิบัติการข้าราชการครูและบุคลากรทางการศึกษาและลูกจ้างประจำเพื่อขอรับเงินบำเหน็จบำนาญ กรณีเกษียณอายุราชการ</v>
      </c>
      <c r="E4356" s="73" t="s">
        <v>16620</v>
      </c>
      <c r="F4356" s="73" t="s">
        <v>28</v>
      </c>
      <c r="G4356" s="78">
        <v>2567</v>
      </c>
      <c r="H4356" s="73" t="s">
        <v>14509</v>
      </c>
      <c r="I4356" s="79" t="s">
        <v>15210</v>
      </c>
      <c r="J4356" s="73" t="s">
        <v>5974</v>
      </c>
      <c r="K4356" s="73" t="s">
        <v>1427</v>
      </c>
      <c r="L4356" s="73" t="s">
        <v>22812</v>
      </c>
      <c r="M4356" s="73" t="s">
        <v>344</v>
      </c>
      <c r="N4356" s="73" t="s">
        <v>18043</v>
      </c>
      <c r="O4356" s="73"/>
      <c r="P4356" s="73" t="s">
        <v>18741</v>
      </c>
      <c r="Q4356" s="73" t="s">
        <v>15084</v>
      </c>
    </row>
    <row r="4357" spans="1:17">
      <c r="A4357" s="97" t="s">
        <v>15083</v>
      </c>
      <c r="B4357" s="98" t="s">
        <v>15084</v>
      </c>
      <c r="C4357" s="98" t="s">
        <v>22806</v>
      </c>
      <c r="D4357" s="74" t="str">
        <f t="shared" si="67"/>
        <v>เพิ่มประสิทธิภาพประสิทธิผลในการยกระดับมาตรฐานสำนักงานเขตพื้นที่การศึกษา</v>
      </c>
      <c r="E4357" s="73" t="s">
        <v>10453</v>
      </c>
      <c r="F4357" s="73" t="s">
        <v>28</v>
      </c>
      <c r="G4357" s="78">
        <v>2567</v>
      </c>
      <c r="H4357" s="73" t="s">
        <v>15220</v>
      </c>
      <c r="I4357" s="79" t="s">
        <v>15213</v>
      </c>
      <c r="J4357" s="73" t="s">
        <v>5974</v>
      </c>
      <c r="K4357" s="73" t="s">
        <v>1427</v>
      </c>
      <c r="L4357" s="73" t="s">
        <v>22812</v>
      </c>
      <c r="M4357" s="73" t="s">
        <v>344</v>
      </c>
      <c r="N4357" s="73" t="s">
        <v>18043</v>
      </c>
      <c r="O4357" s="73"/>
      <c r="P4357" s="73" t="s">
        <v>18744</v>
      </c>
      <c r="Q4357" s="73" t="s">
        <v>15084</v>
      </c>
    </row>
    <row r="4358" spans="1:17">
      <c r="A4358" s="97" t="s">
        <v>15083</v>
      </c>
      <c r="B4358" s="98" t="s">
        <v>15084</v>
      </c>
      <c r="C4358" s="98" t="s">
        <v>22806</v>
      </c>
      <c r="D4358" s="74" t="str">
        <f t="shared" si="67"/>
        <v>ประชุมสัมมนาผู้บริหารสำนักงานเขตพื้นที่การศึกษา ผู้บริหารสถานศึกษาในสังกัด และบุคลากรทางการศึกษาในสังกัด สพป.แพร่ เขต 1 เพื่อการบริหารจัดการ</v>
      </c>
      <c r="E4358" s="73" t="s">
        <v>16851</v>
      </c>
      <c r="F4358" s="73" t="s">
        <v>28</v>
      </c>
      <c r="G4358" s="78">
        <v>2567</v>
      </c>
      <c r="H4358" s="73" t="s">
        <v>12521</v>
      </c>
      <c r="I4358" s="79" t="s">
        <v>15069</v>
      </c>
      <c r="J4358" s="73" t="s">
        <v>14088</v>
      </c>
      <c r="K4358" s="73" t="s">
        <v>1427</v>
      </c>
      <c r="L4358" s="73" t="s">
        <v>22812</v>
      </c>
      <c r="M4358" s="73" t="s">
        <v>344</v>
      </c>
      <c r="N4358" s="73" t="s">
        <v>18043</v>
      </c>
      <c r="O4358" s="73"/>
      <c r="P4358" s="73" t="s">
        <v>18753</v>
      </c>
      <c r="Q4358" s="73" t="s">
        <v>15084</v>
      </c>
    </row>
    <row r="4359" spans="1:17">
      <c r="A4359" s="97" t="s">
        <v>15083</v>
      </c>
      <c r="B4359" s="98" t="s">
        <v>15084</v>
      </c>
      <c r="C4359" s="98" t="s">
        <v>22806</v>
      </c>
      <c r="D4359" s="74" t="str">
        <f t="shared" si="67"/>
        <v>โครงการประชุมผู้บริหารการศึกษา ผู้บริหารสถานศึกษา บุคลากร สังกัดสำนักงานเขตพื้นที่การศึกษาประถมศึกษาเพชรบูรณ์ เขต 1 ประจำปีงบประมาณ พ.ศ. 2567</v>
      </c>
      <c r="E4359" s="73" t="s">
        <v>16217</v>
      </c>
      <c r="F4359" s="73" t="s">
        <v>28</v>
      </c>
      <c r="G4359" s="78">
        <v>2567</v>
      </c>
      <c r="H4359" s="73" t="s">
        <v>12521</v>
      </c>
      <c r="I4359" s="79" t="s">
        <v>15069</v>
      </c>
      <c r="J4359" s="73" t="s">
        <v>4879</v>
      </c>
      <c r="K4359" s="73" t="s">
        <v>1427</v>
      </c>
      <c r="L4359" s="73" t="s">
        <v>22812</v>
      </c>
      <c r="M4359" s="73" t="s">
        <v>344</v>
      </c>
      <c r="N4359" s="73" t="s">
        <v>18043</v>
      </c>
      <c r="O4359" s="73"/>
      <c r="P4359" s="73" t="s">
        <v>18755</v>
      </c>
      <c r="Q4359" s="73" t="s">
        <v>15084</v>
      </c>
    </row>
    <row r="4360" spans="1:17">
      <c r="A4360" s="97" t="s">
        <v>15083</v>
      </c>
      <c r="B4360" s="98" t="s">
        <v>15084</v>
      </c>
      <c r="C4360" s="98" t="s">
        <v>22806</v>
      </c>
      <c r="D4360" s="74" t="str">
        <f t="shared" si="67"/>
        <v>โครงการส่งเสริมประสิทธิภาพการปฏิบัติงานของข้าราชการครูและบุคลากรทางการศึกษาที่บรรจุและแต่งตั้งให้ดำรงตำแหน่งรองผู้อำนวยการสถานศึกษาและผู้อำนวยการสถานศึกษา พ.ศ. 2566</v>
      </c>
      <c r="E4360" s="73" t="s">
        <v>16211</v>
      </c>
      <c r="F4360" s="73" t="s">
        <v>28</v>
      </c>
      <c r="G4360" s="78">
        <v>2567</v>
      </c>
      <c r="H4360" s="73" t="s">
        <v>12521</v>
      </c>
      <c r="I4360" s="79" t="s">
        <v>12648</v>
      </c>
      <c r="J4360" s="73" t="s">
        <v>4879</v>
      </c>
      <c r="K4360" s="73" t="s">
        <v>1427</v>
      </c>
      <c r="L4360" s="73" t="s">
        <v>22812</v>
      </c>
      <c r="M4360" s="73" t="s">
        <v>344</v>
      </c>
      <c r="N4360" s="73" t="s">
        <v>18043</v>
      </c>
      <c r="O4360" s="73"/>
      <c r="P4360" s="73" t="s">
        <v>18756</v>
      </c>
      <c r="Q4360" s="73" t="s">
        <v>15084</v>
      </c>
    </row>
    <row r="4361" spans="1:17">
      <c r="A4361" s="97" t="s">
        <v>15083</v>
      </c>
      <c r="B4361" s="98" t="s">
        <v>15084</v>
      </c>
      <c r="C4361" s="98" t="s">
        <v>22806</v>
      </c>
      <c r="D4361" s="74" t="str">
        <f t="shared" si="67"/>
        <v>ประชุมเชิงปฏิบัติการการดำเนินงานตามมาตรฐานสำนักงานเขตพื้นที่การศึกษา และการปฏิบัติงานในหน้าที่เพื่อพัฒนาการศึกษา สำนักงานเขตพื้นที่การศึกษาประถมศึกษาเพชรบุรี เขต 1</v>
      </c>
      <c r="E4361" s="73" t="s">
        <v>15299</v>
      </c>
      <c r="F4361" s="73" t="s">
        <v>28</v>
      </c>
      <c r="G4361" s="78">
        <v>2567</v>
      </c>
      <c r="H4361" s="73" t="s">
        <v>12521</v>
      </c>
      <c r="I4361" s="79" t="s">
        <v>15069</v>
      </c>
      <c r="J4361" s="73" t="s">
        <v>6377</v>
      </c>
      <c r="K4361" s="73" t="s">
        <v>1427</v>
      </c>
      <c r="L4361" s="73" t="s">
        <v>22812</v>
      </c>
      <c r="M4361" s="73" t="s">
        <v>344</v>
      </c>
      <c r="N4361" s="73" t="s">
        <v>18043</v>
      </c>
      <c r="O4361" s="73"/>
      <c r="P4361" s="73" t="s">
        <v>18763</v>
      </c>
      <c r="Q4361" s="73" t="s">
        <v>15084</v>
      </c>
    </row>
    <row r="4362" spans="1:17">
      <c r="A4362" s="97" t="s">
        <v>15083</v>
      </c>
      <c r="B4362" s="98" t="s">
        <v>15084</v>
      </c>
      <c r="C4362" s="98" t="s">
        <v>22806</v>
      </c>
      <c r="D4362" s="74" t="str">
        <f t="shared" si="67"/>
        <v>การบริหารจัดการสำนักงานเขตพื้นที่การศึกษาสู่องค์กรคุณภาพ</v>
      </c>
      <c r="E4362" s="73" t="s">
        <v>15645</v>
      </c>
      <c r="F4362" s="73" t="s">
        <v>28</v>
      </c>
      <c r="G4362" s="78">
        <v>2567</v>
      </c>
      <c r="H4362" s="73" t="s">
        <v>12521</v>
      </c>
      <c r="I4362" s="79" t="s">
        <v>15069</v>
      </c>
      <c r="J4362" s="73" t="s">
        <v>4322</v>
      </c>
      <c r="K4362" s="73" t="s">
        <v>1427</v>
      </c>
      <c r="L4362" s="73" t="s">
        <v>22812</v>
      </c>
      <c r="M4362" s="73" t="s">
        <v>344</v>
      </c>
      <c r="N4362" s="73" t="s">
        <v>18043</v>
      </c>
      <c r="O4362" s="73"/>
      <c r="P4362" s="73" t="s">
        <v>18770</v>
      </c>
      <c r="Q4362" s="73" t="s">
        <v>15084</v>
      </c>
    </row>
    <row r="4363" spans="1:17">
      <c r="A4363" s="97" t="s">
        <v>15083</v>
      </c>
      <c r="B4363" s="98" t="s">
        <v>15084</v>
      </c>
      <c r="C4363" s="98" t="s">
        <v>22806</v>
      </c>
      <c r="D4363" s="74" t="str">
        <f t="shared" si="67"/>
        <v>ขับเคลื่อนนโยบายและพัฒนาคุณภาพการบริหารการศึกษา</v>
      </c>
      <c r="E4363" s="73" t="s">
        <v>9594</v>
      </c>
      <c r="F4363" s="73" t="s">
        <v>28</v>
      </c>
      <c r="G4363" s="78">
        <v>2567</v>
      </c>
      <c r="H4363" s="73" t="s">
        <v>12521</v>
      </c>
      <c r="I4363" s="79" t="s">
        <v>15069</v>
      </c>
      <c r="J4363" s="73" t="s">
        <v>6025</v>
      </c>
      <c r="K4363" s="73" t="s">
        <v>1427</v>
      </c>
      <c r="L4363" s="73" t="s">
        <v>22812</v>
      </c>
      <c r="M4363" s="73" t="s">
        <v>344</v>
      </c>
      <c r="N4363" s="73" t="s">
        <v>18043</v>
      </c>
      <c r="O4363" s="73"/>
      <c r="P4363" s="73" t="s">
        <v>18781</v>
      </c>
      <c r="Q4363" s="73" t="s">
        <v>15084</v>
      </c>
    </row>
    <row r="4364" spans="1:17">
      <c r="A4364" s="97" t="s">
        <v>15083</v>
      </c>
      <c r="B4364" s="98" t="s">
        <v>15084</v>
      </c>
      <c r="C4364" s="98" t="s">
        <v>22806</v>
      </c>
      <c r="D4364" s="74" t="str">
        <f t="shared" si="67"/>
        <v>พัฒนาผู้บริหารสถานศึกษาสู่มืออาชีพ</v>
      </c>
      <c r="E4364" s="73" t="s">
        <v>14775</v>
      </c>
      <c r="F4364" s="73" t="s">
        <v>28</v>
      </c>
      <c r="G4364" s="78">
        <v>2567</v>
      </c>
      <c r="H4364" s="73" t="s">
        <v>15191</v>
      </c>
      <c r="I4364" s="79" t="s">
        <v>15069</v>
      </c>
      <c r="J4364" s="73" t="s">
        <v>3926</v>
      </c>
      <c r="K4364" s="73" t="s">
        <v>1427</v>
      </c>
      <c r="L4364" s="73" t="s">
        <v>22812</v>
      </c>
      <c r="M4364" s="73" t="s">
        <v>344</v>
      </c>
      <c r="N4364" s="73" t="s">
        <v>18043</v>
      </c>
      <c r="O4364" s="73"/>
      <c r="P4364" s="73" t="s">
        <v>18788</v>
      </c>
      <c r="Q4364" s="73" t="s">
        <v>15084</v>
      </c>
    </row>
    <row r="4365" spans="1:17">
      <c r="A4365" s="97" t="s">
        <v>15083</v>
      </c>
      <c r="B4365" s="98" t="s">
        <v>15084</v>
      </c>
      <c r="C4365" s="98" t="s">
        <v>22806</v>
      </c>
      <c r="D4365" s="74" t="str">
        <f t="shared" si="67"/>
        <v>ศึกษาดูงานองค์กรคุณภาพตามนโยบายและจุดเน้นการพัฒนาการศึกษา ประจำปีงบประมาณ พ.ศ.2567</v>
      </c>
      <c r="E4365" s="73" t="s">
        <v>15308</v>
      </c>
      <c r="F4365" s="73" t="s">
        <v>28</v>
      </c>
      <c r="G4365" s="78">
        <v>2567</v>
      </c>
      <c r="H4365" s="73" t="s">
        <v>12521</v>
      </c>
      <c r="I4365" s="79" t="s">
        <v>15069</v>
      </c>
      <c r="J4365" s="73" t="s">
        <v>5054</v>
      </c>
      <c r="K4365" s="73" t="s">
        <v>1427</v>
      </c>
      <c r="L4365" s="73" t="s">
        <v>22812</v>
      </c>
      <c r="M4365" s="73" t="s">
        <v>344</v>
      </c>
      <c r="N4365" s="73" t="s">
        <v>18043</v>
      </c>
      <c r="O4365" s="73"/>
      <c r="P4365" s="73" t="s">
        <v>18812</v>
      </c>
      <c r="Q4365" s="73" t="s">
        <v>15084</v>
      </c>
    </row>
    <row r="4366" spans="1:17">
      <c r="A4366" s="97" t="s">
        <v>15083</v>
      </c>
      <c r="B4366" s="98" t="s">
        <v>15084</v>
      </c>
      <c r="C4366" s="98" t="s">
        <v>22806</v>
      </c>
      <c r="D4366" s="74" t="str">
        <f t="shared" si="67"/>
        <v>ส่งเสริมสนับสนุนการจัดระบบบริหารองค์กร</v>
      </c>
      <c r="E4366" s="73" t="s">
        <v>16197</v>
      </c>
      <c r="F4366" s="73" t="s">
        <v>28</v>
      </c>
      <c r="G4366" s="78">
        <v>2567</v>
      </c>
      <c r="H4366" s="73" t="s">
        <v>12521</v>
      </c>
      <c r="I4366" s="79" t="s">
        <v>15069</v>
      </c>
      <c r="J4366" s="73" t="s">
        <v>3322</v>
      </c>
      <c r="K4366" s="73" t="s">
        <v>1427</v>
      </c>
      <c r="L4366" s="73" t="s">
        <v>22812</v>
      </c>
      <c r="M4366" s="73" t="s">
        <v>344</v>
      </c>
      <c r="N4366" s="73" t="s">
        <v>18043</v>
      </c>
      <c r="O4366" s="73"/>
      <c r="P4366" s="73" t="s">
        <v>18829</v>
      </c>
      <c r="Q4366" s="73" t="s">
        <v>15084</v>
      </c>
    </row>
    <row r="4367" spans="1:17">
      <c r="A4367" s="97" t="s">
        <v>15083</v>
      </c>
      <c r="B4367" s="98" t="s">
        <v>15084</v>
      </c>
      <c r="C4367" s="98" t="s">
        <v>22806</v>
      </c>
      <c r="D4367" s="74" t="str">
        <f t="shared" si="67"/>
        <v>โครงการพัฒนาศักยภาพผู้บริหารการศึกษา ผู้บริหารสถานศึกษา ข้าราชการและลูกจ้าง  ในสังกัดสำนักงานเขตพื้นที่การศึกษาประถมศึกษาปทุมธานี เขต 2</v>
      </c>
      <c r="E4367" s="73" t="s">
        <v>18837</v>
      </c>
      <c r="F4367" s="73" t="s">
        <v>28</v>
      </c>
      <c r="G4367" s="78">
        <v>2567</v>
      </c>
      <c r="H4367" s="73" t="s">
        <v>15191</v>
      </c>
      <c r="I4367" s="79" t="s">
        <v>15069</v>
      </c>
      <c r="J4367" s="73" t="s">
        <v>5250</v>
      </c>
      <c r="K4367" s="73" t="s">
        <v>1427</v>
      </c>
      <c r="L4367" s="73" t="s">
        <v>22812</v>
      </c>
      <c r="M4367" s="73" t="s">
        <v>344</v>
      </c>
      <c r="N4367" s="73" t="s">
        <v>18043</v>
      </c>
      <c r="O4367" s="73"/>
      <c r="P4367" s="73" t="s">
        <v>18838</v>
      </c>
      <c r="Q4367" s="73" t="s">
        <v>15084</v>
      </c>
    </row>
    <row r="4368" spans="1:17">
      <c r="A4368" s="97" t="s">
        <v>15083</v>
      </c>
      <c r="B4368" s="98" t="s">
        <v>15084</v>
      </c>
      <c r="C4368" s="98" t="s">
        <v>22806</v>
      </c>
      <c r="D4368" s="74" t="str">
        <f t="shared" si="67"/>
        <v>โครงการประชุมผู้บริหารและบุคลากร  สำนักงานเขตพื้นที่การศึกษาประถมศึกษาบุรีรัมย์ เขต 1</v>
      </c>
      <c r="E4368" s="73" t="s">
        <v>13745</v>
      </c>
      <c r="F4368" s="73" t="s">
        <v>28</v>
      </c>
      <c r="G4368" s="78">
        <v>2567</v>
      </c>
      <c r="H4368" s="73" t="s">
        <v>12521</v>
      </c>
      <c r="I4368" s="79" t="s">
        <v>15069</v>
      </c>
      <c r="J4368" s="73" t="s">
        <v>3727</v>
      </c>
      <c r="K4368" s="73" t="s">
        <v>1427</v>
      </c>
      <c r="L4368" s="73" t="s">
        <v>22812</v>
      </c>
      <c r="M4368" s="73" t="s">
        <v>344</v>
      </c>
      <c r="N4368" s="73" t="s">
        <v>18043</v>
      </c>
      <c r="O4368" s="73"/>
      <c r="P4368" s="73" t="s">
        <v>18853</v>
      </c>
      <c r="Q4368" s="73" t="s">
        <v>15084</v>
      </c>
    </row>
    <row r="4369" spans="1:17">
      <c r="A4369" s="97" t="s">
        <v>15083</v>
      </c>
      <c r="B4369" s="98" t="s">
        <v>15084</v>
      </c>
      <c r="C4369" s="98" t="s">
        <v>22806</v>
      </c>
      <c r="D4369" s="74" t="str">
        <f t="shared" si="67"/>
        <v>ประชุมสัมมนาการบริหารจัดการสำนักงานเขตพื้นที่การศึกษาประถมศึกษานครสวรรค์ เขต 2</v>
      </c>
      <c r="E4369" s="73" t="s">
        <v>13210</v>
      </c>
      <c r="F4369" s="73" t="s">
        <v>28</v>
      </c>
      <c r="G4369" s="78">
        <v>2567</v>
      </c>
      <c r="H4369" s="73" t="s">
        <v>12521</v>
      </c>
      <c r="I4369" s="79" t="s">
        <v>15069</v>
      </c>
      <c r="J4369" s="73" t="s">
        <v>2994</v>
      </c>
      <c r="K4369" s="73" t="s">
        <v>1427</v>
      </c>
      <c r="L4369" s="73" t="s">
        <v>22812</v>
      </c>
      <c r="M4369" s="73" t="s">
        <v>344</v>
      </c>
      <c r="N4369" s="73" t="s">
        <v>18043</v>
      </c>
      <c r="O4369" s="73"/>
      <c r="P4369" s="73" t="s">
        <v>18886</v>
      </c>
      <c r="Q4369" s="73" t="s">
        <v>15084</v>
      </c>
    </row>
    <row r="4370" spans="1:17">
      <c r="A4370" s="97" t="s">
        <v>15083</v>
      </c>
      <c r="B4370" s="98" t="s">
        <v>15084</v>
      </c>
      <c r="C4370" s="98" t="s">
        <v>22806</v>
      </c>
      <c r="D4370" s="74" t="str">
        <f t="shared" si="67"/>
        <v>ประชุมสัมมาผู้บริหารสถานศึกษา</v>
      </c>
      <c r="E4370" s="73" t="s">
        <v>18888</v>
      </c>
      <c r="F4370" s="73" t="s">
        <v>28</v>
      </c>
      <c r="G4370" s="78">
        <v>2567</v>
      </c>
      <c r="H4370" s="73" t="s">
        <v>12521</v>
      </c>
      <c r="I4370" s="79" t="s">
        <v>15069</v>
      </c>
      <c r="J4370" s="73" t="s">
        <v>16884</v>
      </c>
      <c r="K4370" s="73" t="s">
        <v>1427</v>
      </c>
      <c r="L4370" s="73" t="s">
        <v>22812</v>
      </c>
      <c r="M4370" s="73" t="s">
        <v>344</v>
      </c>
      <c r="N4370" s="73" t="s">
        <v>18043</v>
      </c>
      <c r="O4370" s="73"/>
      <c r="P4370" s="73" t="s">
        <v>18889</v>
      </c>
      <c r="Q4370" s="73" t="s">
        <v>15084</v>
      </c>
    </row>
    <row r="4371" spans="1:17">
      <c r="A4371" s="97" t="s">
        <v>15083</v>
      </c>
      <c r="B4371" s="98" t="s">
        <v>15084</v>
      </c>
      <c r="C4371" s="98" t="s">
        <v>22806</v>
      </c>
      <c r="D4371" s="74" t="str">
        <f t="shared" si="67"/>
        <v>พัฒนาบุคลากรเกี่ยวกับระเบียบงานสารบรรณและการเขียนหนังสือราชการ</v>
      </c>
      <c r="E4371" s="73" t="s">
        <v>18893</v>
      </c>
      <c r="F4371" s="73" t="s">
        <v>28</v>
      </c>
      <c r="G4371" s="78">
        <v>2567</v>
      </c>
      <c r="H4371" s="73" t="s">
        <v>14509</v>
      </c>
      <c r="I4371" s="79" t="s">
        <v>15210</v>
      </c>
      <c r="J4371" s="73" t="s">
        <v>5774</v>
      </c>
      <c r="K4371" s="73" t="s">
        <v>1427</v>
      </c>
      <c r="L4371" s="73" t="s">
        <v>22812</v>
      </c>
      <c r="M4371" s="73" t="s">
        <v>344</v>
      </c>
      <c r="N4371" s="73" t="s">
        <v>18043</v>
      </c>
      <c r="O4371" s="73"/>
      <c r="P4371" s="73" t="s">
        <v>18894</v>
      </c>
      <c r="Q4371" s="73" t="s">
        <v>15084</v>
      </c>
    </row>
    <row r="4372" spans="1:17">
      <c r="A4372" s="97" t="s">
        <v>15083</v>
      </c>
      <c r="B4372" s="98" t="s">
        <v>15084</v>
      </c>
      <c r="C4372" s="98" t="s">
        <v>22806</v>
      </c>
      <c r="D4372" s="74" t="str">
        <f t="shared" si="67"/>
        <v>ประชุมเชิงปฏิบัติการ “การพัฒนาศักยภาพบุคลากรสำนักงานเขตพื้นที่การศึกษาประถมศึกษานครศรีธรรมราช เขต 4 ”</v>
      </c>
      <c r="E4372" s="73" t="s">
        <v>15133</v>
      </c>
      <c r="F4372" s="73" t="s">
        <v>28</v>
      </c>
      <c r="G4372" s="78">
        <v>2567</v>
      </c>
      <c r="H4372" s="73" t="s">
        <v>12373</v>
      </c>
      <c r="I4372" s="79" t="s">
        <v>12521</v>
      </c>
      <c r="J4372" s="73" t="s">
        <v>5774</v>
      </c>
      <c r="K4372" s="73" t="s">
        <v>1427</v>
      </c>
      <c r="L4372" s="73" t="s">
        <v>22812</v>
      </c>
      <c r="M4372" s="73" t="s">
        <v>344</v>
      </c>
      <c r="N4372" s="73" t="s">
        <v>18043</v>
      </c>
      <c r="O4372" s="73"/>
      <c r="P4372" s="73" t="s">
        <v>18898</v>
      </c>
      <c r="Q4372" s="73" t="s">
        <v>15084</v>
      </c>
    </row>
    <row r="4373" spans="1:17">
      <c r="A4373" s="97" t="s">
        <v>15083</v>
      </c>
      <c r="B4373" s="98" t="s">
        <v>15084</v>
      </c>
      <c r="C4373" s="98" t="s">
        <v>22806</v>
      </c>
      <c r="D4373" s="74" t="str">
        <f t="shared" si="67"/>
        <v>ศึกษาดูงานเพื่อพัฒนาศักยภาพผู้บริหารสถานศึกษา ประจำปีงบประมาณ พ.ศ. 2566</v>
      </c>
      <c r="E4373" s="73" t="s">
        <v>15125</v>
      </c>
      <c r="F4373" s="73" t="s">
        <v>28</v>
      </c>
      <c r="G4373" s="78">
        <v>2567</v>
      </c>
      <c r="H4373" s="73" t="s">
        <v>11518</v>
      </c>
      <c r="I4373" s="79" t="s">
        <v>12521</v>
      </c>
      <c r="J4373" s="73" t="s">
        <v>5774</v>
      </c>
      <c r="K4373" s="73" t="s">
        <v>1427</v>
      </c>
      <c r="L4373" s="73" t="s">
        <v>22812</v>
      </c>
      <c r="M4373" s="73" t="s">
        <v>344</v>
      </c>
      <c r="N4373" s="73" t="s">
        <v>18043</v>
      </c>
      <c r="O4373" s="73"/>
      <c r="P4373" s="73" t="s">
        <v>18899</v>
      </c>
      <c r="Q4373" s="73" t="s">
        <v>15084</v>
      </c>
    </row>
    <row r="4374" spans="1:17">
      <c r="A4374" s="97" t="s">
        <v>15083</v>
      </c>
      <c r="B4374" s="98" t="s">
        <v>15084</v>
      </c>
      <c r="C4374" s="98" t="s">
        <v>22806</v>
      </c>
      <c r="D4374" s="74" t="str">
        <f t="shared" si="67"/>
        <v>โครงการประเมินประสิทธิภาพและประสิทธิผลการปฏิบัติงานของข้าราชการ</v>
      </c>
      <c r="E4374" s="73" t="s">
        <v>10883</v>
      </c>
      <c r="F4374" s="73" t="s">
        <v>28</v>
      </c>
      <c r="G4374" s="78">
        <v>2567</v>
      </c>
      <c r="H4374" s="73" t="s">
        <v>12521</v>
      </c>
      <c r="I4374" s="79" t="s">
        <v>15069</v>
      </c>
      <c r="J4374" s="73" t="s">
        <v>5944</v>
      </c>
      <c r="K4374" s="73" t="s">
        <v>1427</v>
      </c>
      <c r="L4374" s="73" t="s">
        <v>22812</v>
      </c>
      <c r="M4374" s="73" t="s">
        <v>344</v>
      </c>
      <c r="N4374" s="73" t="s">
        <v>18043</v>
      </c>
      <c r="O4374" s="73"/>
      <c r="P4374" s="73" t="s">
        <v>18908</v>
      </c>
      <c r="Q4374" s="73" t="s">
        <v>15084</v>
      </c>
    </row>
    <row r="4375" spans="1:17">
      <c r="A4375" s="97" t="s">
        <v>15083</v>
      </c>
      <c r="B4375" s="98" t="s">
        <v>15084</v>
      </c>
      <c r="C4375" s="98" t="s">
        <v>22806</v>
      </c>
      <c r="D4375" s="74" t="str">
        <f t="shared" si="67"/>
        <v>โครงการยกระดับคุณภาพการบริหารจัดการองค์กร</v>
      </c>
      <c r="E4375" s="73" t="s">
        <v>16484</v>
      </c>
      <c r="F4375" s="73" t="s">
        <v>28</v>
      </c>
      <c r="G4375" s="78">
        <v>2567</v>
      </c>
      <c r="H4375" s="73" t="s">
        <v>15080</v>
      </c>
      <c r="I4375" s="79" t="s">
        <v>15069</v>
      </c>
      <c r="J4375" s="73" t="s">
        <v>7078</v>
      </c>
      <c r="K4375" s="73" t="s">
        <v>1427</v>
      </c>
      <c r="L4375" s="73" t="s">
        <v>22812</v>
      </c>
      <c r="M4375" s="73" t="s">
        <v>344</v>
      </c>
      <c r="N4375" s="73" t="s">
        <v>18043</v>
      </c>
      <c r="O4375" s="73"/>
      <c r="P4375" s="73" t="s">
        <v>18919</v>
      </c>
      <c r="Q4375" s="73" t="s">
        <v>15084</v>
      </c>
    </row>
    <row r="4376" spans="1:17">
      <c r="A4376" s="97" t="s">
        <v>15083</v>
      </c>
      <c r="B4376" s="98" t="s">
        <v>15084</v>
      </c>
      <c r="C4376" s="98" t="s">
        <v>22806</v>
      </c>
      <c r="D4376" s="74" t="str">
        <f t="shared" si="67"/>
        <v>พัฒนาประสิทธิภาพการบริหารงานอำนวยการของสำนักงานเขตพื้นที่การศึกษาประถมศึกษานครราชสีมา เขต 5</v>
      </c>
      <c r="E4376" s="73" t="s">
        <v>16226</v>
      </c>
      <c r="F4376" s="73" t="s">
        <v>28</v>
      </c>
      <c r="G4376" s="78">
        <v>2567</v>
      </c>
      <c r="H4376" s="73" t="s">
        <v>12521</v>
      </c>
      <c r="I4376" s="79" t="s">
        <v>15069</v>
      </c>
      <c r="J4376" s="73" t="s">
        <v>6223</v>
      </c>
      <c r="K4376" s="73" t="s">
        <v>1427</v>
      </c>
      <c r="L4376" s="73" t="s">
        <v>22812</v>
      </c>
      <c r="M4376" s="73" t="s">
        <v>344</v>
      </c>
      <c r="N4376" s="73" t="s">
        <v>18043</v>
      </c>
      <c r="O4376" s="73"/>
      <c r="P4376" s="73" t="s">
        <v>18927</v>
      </c>
      <c r="Q4376" s="73" t="s">
        <v>15084</v>
      </c>
    </row>
    <row r="4377" spans="1:17">
      <c r="A4377" s="97" t="s">
        <v>15083</v>
      </c>
      <c r="B4377" s="98" t="s">
        <v>15084</v>
      </c>
      <c r="C4377" s="98" t="s">
        <v>22806</v>
      </c>
      <c r="D4377" s="74" t="str">
        <f t="shared" si="67"/>
        <v>ประชุมรับฟังความคิดเห็นและถอดประสบการณ์ การบริหารและการจัดการศึกษาขั้นพื้นฐาน แบบมีส่วนร่วม    กลุ่มพื้นที่การศึกษา ประจำเขตตรวจราชการที่ ๓</v>
      </c>
      <c r="E4377" s="73" t="s">
        <v>15171</v>
      </c>
      <c r="F4377" s="73" t="s">
        <v>28</v>
      </c>
      <c r="G4377" s="78">
        <v>2567</v>
      </c>
      <c r="H4377" s="73" t="s">
        <v>12373</v>
      </c>
      <c r="I4377" s="79" t="s">
        <v>12521</v>
      </c>
      <c r="J4377" s="73" t="s">
        <v>3424</v>
      </c>
      <c r="K4377" s="73" t="s">
        <v>1427</v>
      </c>
      <c r="L4377" s="73" t="s">
        <v>22812</v>
      </c>
      <c r="M4377" s="73" t="s">
        <v>344</v>
      </c>
      <c r="N4377" s="73" t="s">
        <v>18043</v>
      </c>
      <c r="O4377" s="73"/>
      <c r="P4377" s="73" t="s">
        <v>18951</v>
      </c>
      <c r="Q4377" s="73" t="s">
        <v>15084</v>
      </c>
    </row>
    <row r="4378" spans="1:17">
      <c r="A4378" s="97" t="s">
        <v>15083</v>
      </c>
      <c r="B4378" s="98" t="s">
        <v>15084</v>
      </c>
      <c r="C4378" s="98" t="s">
        <v>22806</v>
      </c>
      <c r="D4378" s="74" t="str">
        <f t="shared" si="67"/>
        <v>พัฒนาสมรรถนะและประสิทธิภาพการปฏิบัติงานของข้าราชการครูและบุคลากรทางการศึกษา ตำแหน่งผู้อำนวยการสถานศึกษาและรองผู้อำนวยการสถานศึกษาบรรจุใหม่</v>
      </c>
      <c r="E4378" s="73" t="s">
        <v>18962</v>
      </c>
      <c r="F4378" s="73" t="s">
        <v>28</v>
      </c>
      <c r="G4378" s="78">
        <v>2567</v>
      </c>
      <c r="H4378" s="73" t="s">
        <v>15213</v>
      </c>
      <c r="I4378" s="79" t="s">
        <v>15069</v>
      </c>
      <c r="J4378" s="73" t="s">
        <v>3916</v>
      </c>
      <c r="K4378" s="73" t="s">
        <v>1427</v>
      </c>
      <c r="L4378" s="73" t="s">
        <v>22812</v>
      </c>
      <c r="M4378" s="73" t="s">
        <v>344</v>
      </c>
      <c r="N4378" s="73" t="s">
        <v>18043</v>
      </c>
      <c r="O4378" s="73"/>
      <c r="P4378" s="73" t="s">
        <v>18963</v>
      </c>
      <c r="Q4378" s="73" t="s">
        <v>15084</v>
      </c>
    </row>
    <row r="4379" spans="1:17">
      <c r="A4379" s="97" t="s">
        <v>15083</v>
      </c>
      <c r="B4379" s="98" t="s">
        <v>15084</v>
      </c>
      <c r="C4379" s="98" t="s">
        <v>22806</v>
      </c>
      <c r="D4379" s="74" t="str">
        <f t="shared" si="67"/>
        <v>ประชุมสัมมนาและศึกษาดูงานเพื่อส่งเสริมประสิทธิภาพ ผู้บริหารสถานศึกษา ผู้บริหารการศึกษา ผู้อำนวยการกลุ่ม และศึกษานิเทศก์ สังกัด สพป.นครนายก</v>
      </c>
      <c r="E4379" s="73" t="s">
        <v>15107</v>
      </c>
      <c r="F4379" s="73" t="s">
        <v>28</v>
      </c>
      <c r="G4379" s="78">
        <v>2567</v>
      </c>
      <c r="H4379" s="73" t="s">
        <v>12373</v>
      </c>
      <c r="I4379" s="79" t="s">
        <v>12521</v>
      </c>
      <c r="J4379" s="73" t="s">
        <v>3916</v>
      </c>
      <c r="K4379" s="73" t="s">
        <v>1427</v>
      </c>
      <c r="L4379" s="73" t="s">
        <v>22812</v>
      </c>
      <c r="M4379" s="73" t="s">
        <v>344</v>
      </c>
      <c r="N4379" s="73" t="s">
        <v>18043</v>
      </c>
      <c r="O4379" s="73"/>
      <c r="P4379" s="73" t="s">
        <v>18967</v>
      </c>
      <c r="Q4379" s="73" t="s">
        <v>15084</v>
      </c>
    </row>
    <row r="4380" spans="1:17">
      <c r="A4380" s="97" t="s">
        <v>15083</v>
      </c>
      <c r="B4380" s="98" t="s">
        <v>15084</v>
      </c>
      <c r="C4380" s="98" t="s">
        <v>22806</v>
      </c>
      <c r="D4380" s="74" t="str">
        <f t="shared" si="67"/>
        <v>พัฒนาสมรรถนะผู้บริหารสถานศึกษา ปีงบประมาณ พ.ศ. 2567</v>
      </c>
      <c r="E4380" s="73" t="s">
        <v>16400</v>
      </c>
      <c r="F4380" s="73" t="s">
        <v>28</v>
      </c>
      <c r="G4380" s="78">
        <v>2567</v>
      </c>
      <c r="H4380" s="73" t="s">
        <v>15220</v>
      </c>
      <c r="I4380" s="79" t="s">
        <v>15220</v>
      </c>
      <c r="J4380" s="73" t="s">
        <v>7547</v>
      </c>
      <c r="K4380" s="73" t="s">
        <v>1427</v>
      </c>
      <c r="L4380" s="73" t="s">
        <v>22812</v>
      </c>
      <c r="M4380" s="73" t="s">
        <v>344</v>
      </c>
      <c r="N4380" s="73" t="s">
        <v>18043</v>
      </c>
      <c r="O4380" s="73"/>
      <c r="P4380" s="73" t="s">
        <v>18974</v>
      </c>
      <c r="Q4380" s="73" t="s">
        <v>15084</v>
      </c>
    </row>
    <row r="4381" spans="1:17">
      <c r="A4381" s="97" t="s">
        <v>15083</v>
      </c>
      <c r="B4381" s="98" t="s">
        <v>15084</v>
      </c>
      <c r="C4381" s="98" t="s">
        <v>22806</v>
      </c>
      <c r="D4381" s="74" t="str">
        <f t="shared" ref="D4381:D4444" si="68">HYPERLINK(P4381,E4381)</f>
        <v xml:space="preserve"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 </v>
      </c>
      <c r="E4381" s="73" t="s">
        <v>18976</v>
      </c>
      <c r="F4381" s="73" t="s">
        <v>28</v>
      </c>
      <c r="G4381" s="78">
        <v>2567</v>
      </c>
      <c r="H4381" s="73" t="s">
        <v>12521</v>
      </c>
      <c r="I4381" s="79" t="s">
        <v>15069</v>
      </c>
      <c r="J4381" s="73" t="s">
        <v>4016</v>
      </c>
      <c r="K4381" s="73" t="s">
        <v>1427</v>
      </c>
      <c r="L4381" s="73" t="s">
        <v>22812</v>
      </c>
      <c r="M4381" s="73" t="s">
        <v>344</v>
      </c>
      <c r="N4381" s="73" t="s">
        <v>18043</v>
      </c>
      <c r="O4381" s="73"/>
      <c r="P4381" s="73" t="s">
        <v>18977</v>
      </c>
      <c r="Q4381" s="73" t="s">
        <v>15084</v>
      </c>
    </row>
    <row r="4382" spans="1:17">
      <c r="A4382" s="97" t="s">
        <v>15083</v>
      </c>
      <c r="B4382" s="98" t="s">
        <v>15084</v>
      </c>
      <c r="C4382" s="98" t="s">
        <v>22806</v>
      </c>
      <c r="D4382" s="74" t="str">
        <f t="shared" si="68"/>
        <v>โครงการเสริมสร้างสมรรถนะผู้บริหารสถานศึกษาและบุคลากรที่เกี่ยวข้อง</v>
      </c>
      <c r="E4382" s="73" t="s">
        <v>18982</v>
      </c>
      <c r="F4382" s="73" t="s">
        <v>28</v>
      </c>
      <c r="G4382" s="78">
        <v>2567</v>
      </c>
      <c r="H4382" s="73" t="s">
        <v>14509</v>
      </c>
      <c r="I4382" s="79" t="s">
        <v>15210</v>
      </c>
      <c r="J4382" s="73" t="s">
        <v>7335</v>
      </c>
      <c r="K4382" s="73" t="s">
        <v>1427</v>
      </c>
      <c r="L4382" s="73" t="s">
        <v>22812</v>
      </c>
      <c r="M4382" s="73" t="s">
        <v>344</v>
      </c>
      <c r="N4382" s="73" t="s">
        <v>18043</v>
      </c>
      <c r="O4382" s="73"/>
      <c r="P4382" s="73" t="s">
        <v>18983</v>
      </c>
      <c r="Q4382" s="73" t="s">
        <v>15084</v>
      </c>
    </row>
    <row r="4383" spans="1:17">
      <c r="A4383" s="97" t="s">
        <v>15083</v>
      </c>
      <c r="B4383" s="98" t="s">
        <v>15084</v>
      </c>
      <c r="C4383" s="98" t="s">
        <v>22806</v>
      </c>
      <c r="D4383" s="74" t="str">
        <f t="shared" si="68"/>
        <v>ประชุมเชิงปฏิบัติการเสริมสร้างสมรรถนะบุคลากรสำนักงานเขตพื้นที่การศึกษาประถมศึกษาตรัง เขต 2</v>
      </c>
      <c r="E4383" s="73" t="s">
        <v>15119</v>
      </c>
      <c r="F4383" s="73" t="s">
        <v>28</v>
      </c>
      <c r="G4383" s="78">
        <v>2567</v>
      </c>
      <c r="H4383" s="73" t="s">
        <v>7697</v>
      </c>
      <c r="I4383" s="79" t="s">
        <v>12521</v>
      </c>
      <c r="J4383" s="73" t="s">
        <v>7335</v>
      </c>
      <c r="K4383" s="73" t="s">
        <v>1427</v>
      </c>
      <c r="L4383" s="73" t="s">
        <v>22812</v>
      </c>
      <c r="M4383" s="73" t="s">
        <v>344</v>
      </c>
      <c r="N4383" s="73" t="s">
        <v>18043</v>
      </c>
      <c r="O4383" s="73"/>
      <c r="P4383" s="73" t="s">
        <v>18985</v>
      </c>
      <c r="Q4383" s="73" t="s">
        <v>15084</v>
      </c>
    </row>
    <row r="4384" spans="1:17">
      <c r="A4384" s="97" t="s">
        <v>15083</v>
      </c>
      <c r="B4384" s="98" t="s">
        <v>15084</v>
      </c>
      <c r="C4384" s="98" t="s">
        <v>22806</v>
      </c>
      <c r="D4384" s="74" t="str">
        <f t="shared" si="68"/>
        <v>เสริมสร้างสมรรถนะข้าราชการครูและบุคลากรทางการศึกษาสู่ศตวรรษที่ 21</v>
      </c>
      <c r="E4384" s="73" t="s">
        <v>15116</v>
      </c>
      <c r="F4384" s="73" t="s">
        <v>28</v>
      </c>
      <c r="G4384" s="78">
        <v>2567</v>
      </c>
      <c r="H4384" s="73" t="s">
        <v>7697</v>
      </c>
      <c r="I4384" s="79" t="s">
        <v>12521</v>
      </c>
      <c r="J4384" s="73" t="s">
        <v>7335</v>
      </c>
      <c r="K4384" s="73" t="s">
        <v>1427</v>
      </c>
      <c r="L4384" s="73" t="s">
        <v>22812</v>
      </c>
      <c r="M4384" s="73" t="s">
        <v>344</v>
      </c>
      <c r="N4384" s="73" t="s">
        <v>18043</v>
      </c>
      <c r="O4384" s="73"/>
      <c r="P4384" s="73" t="s">
        <v>18986</v>
      </c>
      <c r="Q4384" s="73" t="s">
        <v>15084</v>
      </c>
    </row>
    <row r="4385" spans="1:17">
      <c r="A4385" s="97" t="s">
        <v>15083</v>
      </c>
      <c r="B4385" s="98" t="s">
        <v>15084</v>
      </c>
      <c r="C4385" s="98" t="s">
        <v>22806</v>
      </c>
      <c r="D4385" s="74" t="str">
        <f t="shared" si="68"/>
        <v xml:space="preserve">โครงการพัฒนาประสิทธิภาพการปฏิบัติงานผู้บริหารการศึกษา ผู้บริหารสถานศึกษา และข้าราชการครูและบุคลากรทางการศึกษา สังกัดสำนักงานเขตพื้นที่การศึกษาประถมศึกษาเชียงใหม่ เขต 5   </v>
      </c>
      <c r="E4385" s="73" t="s">
        <v>18993</v>
      </c>
      <c r="F4385" s="73" t="s">
        <v>28</v>
      </c>
      <c r="G4385" s="78">
        <v>2567</v>
      </c>
      <c r="H4385" s="73" t="s">
        <v>12521</v>
      </c>
      <c r="I4385" s="79" t="s">
        <v>15069</v>
      </c>
      <c r="J4385" s="73" t="s">
        <v>3141</v>
      </c>
      <c r="K4385" s="73" t="s">
        <v>1427</v>
      </c>
      <c r="L4385" s="73" t="s">
        <v>22812</v>
      </c>
      <c r="M4385" s="73" t="s">
        <v>344</v>
      </c>
      <c r="N4385" s="73" t="s">
        <v>18043</v>
      </c>
      <c r="O4385" s="73"/>
      <c r="P4385" s="73" t="s">
        <v>18994</v>
      </c>
      <c r="Q4385" s="73" t="s">
        <v>15084</v>
      </c>
    </row>
    <row r="4386" spans="1:17">
      <c r="A4386" s="97" t="s">
        <v>15083</v>
      </c>
      <c r="B4386" s="98" t="s">
        <v>15084</v>
      </c>
      <c r="C4386" s="98" t="s">
        <v>22806</v>
      </c>
      <c r="D4386" s="74" t="str">
        <f t="shared" si="68"/>
        <v>โครงการพัฒนาผู้บริหารสำนักงานเขตพื้นที่การศึกษาและผู้บริหารสถานศึกษา</v>
      </c>
      <c r="E4386" s="73" t="s">
        <v>16256</v>
      </c>
      <c r="F4386" s="73" t="s">
        <v>28</v>
      </c>
      <c r="G4386" s="78">
        <v>2567</v>
      </c>
      <c r="H4386" s="73" t="s">
        <v>12521</v>
      </c>
      <c r="I4386" s="79" t="s">
        <v>15069</v>
      </c>
      <c r="J4386" s="73" t="s">
        <v>3141</v>
      </c>
      <c r="K4386" s="73" t="s">
        <v>1427</v>
      </c>
      <c r="L4386" s="73" t="s">
        <v>22812</v>
      </c>
      <c r="M4386" s="73" t="s">
        <v>344</v>
      </c>
      <c r="N4386" s="73" t="s">
        <v>18043</v>
      </c>
      <c r="O4386" s="73"/>
      <c r="P4386" s="73" t="s">
        <v>18995</v>
      </c>
      <c r="Q4386" s="73" t="s">
        <v>15084</v>
      </c>
    </row>
    <row r="4387" spans="1:17">
      <c r="A4387" s="97" t="s">
        <v>15083</v>
      </c>
      <c r="B4387" s="98" t="s">
        <v>15084</v>
      </c>
      <c r="C4387" s="98" t="s">
        <v>22806</v>
      </c>
      <c r="D4387" s="74" t="str">
        <f t="shared" si="68"/>
        <v>โครงการประชุมปฏิบัติการเพื่อพัฒนาศักยภาพผู้บริหารสถานศึกษาและและพัฒนาองค์กรสู่ความเป็นเลิศ   ประจำปีงบประมาณ พ.ศ. 2567</v>
      </c>
      <c r="E4387" s="73" t="s">
        <v>15521</v>
      </c>
      <c r="F4387" s="73" t="s">
        <v>28</v>
      </c>
      <c r="G4387" s="78">
        <v>2567</v>
      </c>
      <c r="H4387" s="73" t="s">
        <v>12521</v>
      </c>
      <c r="I4387" s="79" t="s">
        <v>15069</v>
      </c>
      <c r="J4387" s="73" t="s">
        <v>12963</v>
      </c>
      <c r="K4387" s="73" t="s">
        <v>1427</v>
      </c>
      <c r="L4387" s="73" t="s">
        <v>22812</v>
      </c>
      <c r="M4387" s="73" t="s">
        <v>344</v>
      </c>
      <c r="N4387" s="73" t="s">
        <v>18043</v>
      </c>
      <c r="O4387" s="73"/>
      <c r="P4387" s="73" t="s">
        <v>19030</v>
      </c>
      <c r="Q4387" s="73" t="s">
        <v>15084</v>
      </c>
    </row>
    <row r="4388" spans="1:17">
      <c r="A4388" s="97" t="s">
        <v>15083</v>
      </c>
      <c r="B4388" s="98" t="s">
        <v>15084</v>
      </c>
      <c r="C4388" s="98" t="s">
        <v>22806</v>
      </c>
      <c r="D4388" s="74" t="str">
        <f t="shared" si="68"/>
        <v xml:space="preserve">โครงการบริหารระบบราชการและการบริการภาครัฐยุคดิจิทัล </v>
      </c>
      <c r="E4388" s="73" t="s">
        <v>19032</v>
      </c>
      <c r="F4388" s="73" t="s">
        <v>28</v>
      </c>
      <c r="G4388" s="78">
        <v>2567</v>
      </c>
      <c r="H4388" s="73" t="s">
        <v>12521</v>
      </c>
      <c r="I4388" s="79" t="s">
        <v>15069</v>
      </c>
      <c r="J4388" s="73" t="s">
        <v>5380</v>
      </c>
      <c r="K4388" s="73" t="s">
        <v>1427</v>
      </c>
      <c r="L4388" s="73" t="s">
        <v>22812</v>
      </c>
      <c r="M4388" s="73" t="s">
        <v>344</v>
      </c>
      <c r="N4388" s="73" t="s">
        <v>18043</v>
      </c>
      <c r="O4388" s="73"/>
      <c r="P4388" s="73" t="s">
        <v>19033</v>
      </c>
      <c r="Q4388" s="73" t="s">
        <v>15084</v>
      </c>
    </row>
    <row r="4389" spans="1:17">
      <c r="A4389" s="97" t="s">
        <v>15083</v>
      </c>
      <c r="B4389" s="98" t="s">
        <v>15084</v>
      </c>
      <c r="C4389" s="98" t="s">
        <v>22806</v>
      </c>
      <c r="D4389" s="74" t="str">
        <f t="shared" si="68"/>
        <v>โครงการพัฒนาศักยภาพบุคลากรเพื่อเพิ่มประสิทธิภาพการปฏิบัติงาน</v>
      </c>
      <c r="E4389" s="73" t="s">
        <v>15731</v>
      </c>
      <c r="F4389" s="73" t="s">
        <v>28</v>
      </c>
      <c r="G4389" s="78">
        <v>2567</v>
      </c>
      <c r="H4389" s="73" t="s">
        <v>12521</v>
      </c>
      <c r="I4389" s="79" t="s">
        <v>15069</v>
      </c>
      <c r="J4389" s="73" t="s">
        <v>4906</v>
      </c>
      <c r="K4389" s="73" t="s">
        <v>1427</v>
      </c>
      <c r="L4389" s="73" t="s">
        <v>22812</v>
      </c>
      <c r="M4389" s="73" t="s">
        <v>344</v>
      </c>
      <c r="N4389" s="73" t="s">
        <v>18043</v>
      </c>
      <c r="O4389" s="73"/>
      <c r="P4389" s="73" t="s">
        <v>19038</v>
      </c>
      <c r="Q4389" s="73" t="s">
        <v>15084</v>
      </c>
    </row>
    <row r="4390" spans="1:17">
      <c r="A4390" s="97" t="s">
        <v>15083</v>
      </c>
      <c r="B4390" s="98" t="s">
        <v>15084</v>
      </c>
      <c r="C4390" s="98" t="s">
        <v>22806</v>
      </c>
      <c r="D4390" s="74" t="str">
        <f t="shared" si="68"/>
        <v>พัฒนาประสิทธิภาพการบริหารจัดการองค์กร</v>
      </c>
      <c r="E4390" s="73" t="s">
        <v>3774</v>
      </c>
      <c r="F4390" s="73" t="s">
        <v>28</v>
      </c>
      <c r="G4390" s="78">
        <v>2567</v>
      </c>
      <c r="H4390" s="73" t="s">
        <v>12521</v>
      </c>
      <c r="I4390" s="79" t="s">
        <v>15069</v>
      </c>
      <c r="J4390" s="73" t="s">
        <v>3776</v>
      </c>
      <c r="K4390" s="73" t="s">
        <v>1427</v>
      </c>
      <c r="L4390" s="73" t="s">
        <v>22812</v>
      </c>
      <c r="M4390" s="73" t="s">
        <v>344</v>
      </c>
      <c r="N4390" s="73" t="s">
        <v>18043</v>
      </c>
      <c r="O4390" s="73"/>
      <c r="P4390" s="73" t="s">
        <v>19043</v>
      </c>
      <c r="Q4390" s="73" t="s">
        <v>15084</v>
      </c>
    </row>
    <row r="4391" spans="1:17">
      <c r="A4391" s="97" t="s">
        <v>15083</v>
      </c>
      <c r="B4391" s="98" t="s">
        <v>15084</v>
      </c>
      <c r="C4391" s="98" t="s">
        <v>22806</v>
      </c>
      <c r="D4391" s="74" t="str">
        <f t="shared" si="68"/>
        <v>โครงการพัฒนาศักยภาพ สมรรถนะ ผู้บริหารการศึกษา ผู้บริหารสถานศึกษา สู่ผู้บริหารมืออาชีพ</v>
      </c>
      <c r="E4391" s="73" t="s">
        <v>15476</v>
      </c>
      <c r="F4391" s="73" t="s">
        <v>28</v>
      </c>
      <c r="G4391" s="78">
        <v>2567</v>
      </c>
      <c r="H4391" s="73" t="s">
        <v>12521</v>
      </c>
      <c r="I4391" s="79" t="s">
        <v>15069</v>
      </c>
      <c r="J4391" s="73" t="s">
        <v>3776</v>
      </c>
      <c r="K4391" s="73" t="s">
        <v>1427</v>
      </c>
      <c r="L4391" s="73" t="s">
        <v>22812</v>
      </c>
      <c r="M4391" s="73" t="s">
        <v>344</v>
      </c>
      <c r="N4391" s="73" t="s">
        <v>18043</v>
      </c>
      <c r="O4391" s="73"/>
      <c r="P4391" s="73" t="s">
        <v>19045</v>
      </c>
      <c r="Q4391" s="73" t="s">
        <v>15084</v>
      </c>
    </row>
    <row r="4392" spans="1:17">
      <c r="A4392" s="97" t="s">
        <v>15083</v>
      </c>
      <c r="B4392" s="98" t="s">
        <v>15084</v>
      </c>
      <c r="C4392" s="98" t="s">
        <v>22806</v>
      </c>
      <c r="D4392" s="74" t="str">
        <f t="shared" si="68"/>
        <v>โครงการประชุมเพิ่มประสิทธิภาพการบริหารจัดการศึกษา ปีงบประมาณ พ.ศ.2567</v>
      </c>
      <c r="E4392" s="73" t="s">
        <v>16223</v>
      </c>
      <c r="F4392" s="73" t="s">
        <v>28</v>
      </c>
      <c r="G4392" s="78">
        <v>2567</v>
      </c>
      <c r="H4392" s="73" t="s">
        <v>12521</v>
      </c>
      <c r="I4392" s="79" t="s">
        <v>15069</v>
      </c>
      <c r="J4392" s="73" t="s">
        <v>4857</v>
      </c>
      <c r="K4392" s="73" t="s">
        <v>1427</v>
      </c>
      <c r="L4392" s="73" t="s">
        <v>22812</v>
      </c>
      <c r="M4392" s="73" t="s">
        <v>344</v>
      </c>
      <c r="N4392" s="73" t="s">
        <v>18043</v>
      </c>
      <c r="O4392" s="73"/>
      <c r="P4392" s="73" t="s">
        <v>19053</v>
      </c>
      <c r="Q4392" s="73" t="s">
        <v>15084</v>
      </c>
    </row>
    <row r="4393" spans="1:17">
      <c r="A4393" s="97" t="s">
        <v>15083</v>
      </c>
      <c r="B4393" s="98" t="s">
        <v>15084</v>
      </c>
      <c r="C4393" s="98" t="s">
        <v>22806</v>
      </c>
      <c r="D4393" s="74" t="str">
        <f t="shared" si="68"/>
        <v>พัฒนาประสิทธิภาพการบริหารจัดการศึกษา</v>
      </c>
      <c r="E4393" s="73" t="s">
        <v>7420</v>
      </c>
      <c r="F4393" s="73" t="s">
        <v>28</v>
      </c>
      <c r="G4393" s="78">
        <v>2567</v>
      </c>
      <c r="H4393" s="73" t="s">
        <v>12521</v>
      </c>
      <c r="I4393" s="79" t="s">
        <v>15069</v>
      </c>
      <c r="J4393" s="73" t="s">
        <v>6345</v>
      </c>
      <c r="K4393" s="73" t="s">
        <v>1427</v>
      </c>
      <c r="L4393" s="73" t="s">
        <v>22812</v>
      </c>
      <c r="M4393" s="73" t="s">
        <v>344</v>
      </c>
      <c r="N4393" s="73" t="s">
        <v>18043</v>
      </c>
      <c r="O4393" s="73"/>
      <c r="P4393" s="73" t="s">
        <v>19070</v>
      </c>
      <c r="Q4393" s="73" t="s">
        <v>15084</v>
      </c>
    </row>
    <row r="4394" spans="1:17">
      <c r="A4394" s="97" t="s">
        <v>15083</v>
      </c>
      <c r="B4394" s="98" t="s">
        <v>15084</v>
      </c>
      <c r="C4394" s="98" t="s">
        <v>22806</v>
      </c>
      <c r="D4394" s="74" t="str">
        <f t="shared" si="68"/>
        <v>ปฐมนิเทศข้าราชการครูและบุคลากรทางการศึกษาที่ได้รับการบรรจุและแต่งตั้ง  ให้ดำรงตำแหน่งผู้อำนวยการสถานศึกษา และรองผู้อำนวยการสถานศึกษา  สังกัดสำนักงานเขตพื้นที่การศึกษาประถมศึกษาชลบุรี เขต 1 ปี พ.ศ. 2566</v>
      </c>
      <c r="E4394" s="73" t="s">
        <v>15455</v>
      </c>
      <c r="F4394" s="73" t="s">
        <v>28</v>
      </c>
      <c r="G4394" s="78">
        <v>2567</v>
      </c>
      <c r="H4394" s="73" t="s">
        <v>12648</v>
      </c>
      <c r="I4394" s="79" t="s">
        <v>15213</v>
      </c>
      <c r="J4394" s="73" t="s">
        <v>3671</v>
      </c>
      <c r="K4394" s="73" t="s">
        <v>1427</v>
      </c>
      <c r="L4394" s="73" t="s">
        <v>22812</v>
      </c>
      <c r="M4394" s="73" t="s">
        <v>344</v>
      </c>
      <c r="N4394" s="73" t="s">
        <v>18043</v>
      </c>
      <c r="O4394" s="73"/>
      <c r="P4394" s="73" t="s">
        <v>19077</v>
      </c>
      <c r="Q4394" s="73" t="s">
        <v>15084</v>
      </c>
    </row>
    <row r="4395" spans="1:17">
      <c r="A4395" s="97" t="s">
        <v>15083</v>
      </c>
      <c r="B4395" s="98" t="s">
        <v>15084</v>
      </c>
      <c r="C4395" s="98" t="s">
        <v>22806</v>
      </c>
      <c r="D4395" s="74" t="str">
        <f t="shared" si="68"/>
        <v>ประชุม ประจำปีงบประมาณ 2567</v>
      </c>
      <c r="E4395" s="73" t="s">
        <v>16763</v>
      </c>
      <c r="F4395" s="73" t="s">
        <v>28</v>
      </c>
      <c r="G4395" s="78">
        <v>2567</v>
      </c>
      <c r="H4395" s="73" t="s">
        <v>12521</v>
      </c>
      <c r="I4395" s="79" t="s">
        <v>15069</v>
      </c>
      <c r="J4395" s="73" t="s">
        <v>5964</v>
      </c>
      <c r="K4395" s="73" t="s">
        <v>1427</v>
      </c>
      <c r="L4395" s="73" t="s">
        <v>22812</v>
      </c>
      <c r="M4395" s="73" t="s">
        <v>344</v>
      </c>
      <c r="N4395" s="73" t="s">
        <v>18043</v>
      </c>
      <c r="O4395" s="73"/>
      <c r="P4395" s="73" t="s">
        <v>19080</v>
      </c>
      <c r="Q4395" s="73" t="s">
        <v>15084</v>
      </c>
    </row>
    <row r="4396" spans="1:17">
      <c r="A4396" s="97" t="s">
        <v>15083</v>
      </c>
      <c r="B4396" s="98" t="s">
        <v>15084</v>
      </c>
      <c r="C4396" s="98" t="s">
        <v>22806</v>
      </c>
      <c r="D4396" s="74" t="str">
        <f t="shared" si="68"/>
        <v>เสริมสร้างศักยภาพองค์กรสู่คุณภาพ</v>
      </c>
      <c r="E4396" s="73" t="s">
        <v>16614</v>
      </c>
      <c r="F4396" s="73" t="s">
        <v>28</v>
      </c>
      <c r="G4396" s="78">
        <v>2567</v>
      </c>
      <c r="H4396" s="73" t="s">
        <v>15080</v>
      </c>
      <c r="I4396" s="79" t="s">
        <v>15069</v>
      </c>
      <c r="J4396" s="73" t="s">
        <v>5964</v>
      </c>
      <c r="K4396" s="73" t="s">
        <v>1427</v>
      </c>
      <c r="L4396" s="73" t="s">
        <v>22812</v>
      </c>
      <c r="M4396" s="73" t="s">
        <v>344</v>
      </c>
      <c r="N4396" s="73" t="s">
        <v>18043</v>
      </c>
      <c r="O4396" s="73"/>
      <c r="P4396" s="73" t="s">
        <v>19081</v>
      </c>
      <c r="Q4396" s="73" t="s">
        <v>15084</v>
      </c>
    </row>
    <row r="4397" spans="1:17">
      <c r="A4397" s="97" t="s">
        <v>15083</v>
      </c>
      <c r="B4397" s="98" t="s">
        <v>15084</v>
      </c>
      <c r="C4397" s="98" t="s">
        <v>22806</v>
      </c>
      <c r="D4397" s="74" t="str">
        <f t="shared" si="68"/>
        <v>โครงการพัฒนาคน พัฒนางานเพื่อพัฒนาองค์กร (Organization Development)</v>
      </c>
      <c r="E4397" s="73" t="s">
        <v>19083</v>
      </c>
      <c r="F4397" s="73" t="s">
        <v>28</v>
      </c>
      <c r="G4397" s="78">
        <v>2567</v>
      </c>
      <c r="H4397" s="73" t="s">
        <v>15210</v>
      </c>
      <c r="I4397" s="79" t="s">
        <v>15069</v>
      </c>
      <c r="J4397" s="73" t="s">
        <v>3306</v>
      </c>
      <c r="K4397" s="73" t="s">
        <v>1427</v>
      </c>
      <c r="L4397" s="73" t="s">
        <v>22812</v>
      </c>
      <c r="M4397" s="73" t="s">
        <v>344</v>
      </c>
      <c r="N4397" s="73" t="s">
        <v>18043</v>
      </c>
      <c r="O4397" s="73"/>
      <c r="P4397" s="73" t="s">
        <v>19084</v>
      </c>
      <c r="Q4397" s="73" t="s">
        <v>15084</v>
      </c>
    </row>
    <row r="4398" spans="1:17">
      <c r="A4398" s="97" t="s">
        <v>15083</v>
      </c>
      <c r="B4398" s="98" t="s">
        <v>15084</v>
      </c>
      <c r="C4398" s="98" t="s">
        <v>22806</v>
      </c>
      <c r="D4398" s="74" t="str">
        <f t="shared" si="68"/>
        <v>พัฒนาคน พัฒนางาน เพื่อพัฒนาองค์กร (Organization   Development)</v>
      </c>
      <c r="E4398" s="73" t="s">
        <v>16783</v>
      </c>
      <c r="F4398" s="73" t="s">
        <v>28</v>
      </c>
      <c r="G4398" s="78">
        <v>2567</v>
      </c>
      <c r="H4398" s="73" t="s">
        <v>15099</v>
      </c>
      <c r="I4398" s="79" t="s">
        <v>15069</v>
      </c>
      <c r="J4398" s="73" t="s">
        <v>3306</v>
      </c>
      <c r="K4398" s="73" t="s">
        <v>1427</v>
      </c>
      <c r="L4398" s="73" t="s">
        <v>22812</v>
      </c>
      <c r="M4398" s="73" t="s">
        <v>344</v>
      </c>
      <c r="N4398" s="73" t="s">
        <v>18043</v>
      </c>
      <c r="O4398" s="73"/>
      <c r="P4398" s="73" t="s">
        <v>19089</v>
      </c>
      <c r="Q4398" s="73" t="s">
        <v>15084</v>
      </c>
    </row>
    <row r="4399" spans="1:17">
      <c r="A4399" s="97" t="s">
        <v>15083</v>
      </c>
      <c r="B4399" s="98" t="s">
        <v>15084</v>
      </c>
      <c r="C4399" s="98" t="s">
        <v>22806</v>
      </c>
      <c r="D4399" s="74" t="str">
        <f t="shared" si="68"/>
        <v>โครงการ การเสริมสร้างความเข้มแข็งและเพิ่มศักยภาพการบริหารจัดการของสำนักงานเขตพื้นที่การศึกษาประถมศึกษาฉะเชิงเทรา เขต 1</v>
      </c>
      <c r="E4399" s="73" t="s">
        <v>16438</v>
      </c>
      <c r="F4399" s="73" t="s">
        <v>28</v>
      </c>
      <c r="G4399" s="78">
        <v>2567</v>
      </c>
      <c r="H4399" s="73" t="s">
        <v>12521</v>
      </c>
      <c r="I4399" s="79" t="s">
        <v>15069</v>
      </c>
      <c r="J4399" s="73" t="s">
        <v>3306</v>
      </c>
      <c r="K4399" s="73" t="s">
        <v>1427</v>
      </c>
      <c r="L4399" s="73" t="s">
        <v>22812</v>
      </c>
      <c r="M4399" s="73" t="s">
        <v>344</v>
      </c>
      <c r="N4399" s="73" t="s">
        <v>18043</v>
      </c>
      <c r="O4399" s="73"/>
      <c r="P4399" s="73" t="s">
        <v>19091</v>
      </c>
      <c r="Q4399" s="73" t="s">
        <v>15084</v>
      </c>
    </row>
    <row r="4400" spans="1:17">
      <c r="A4400" s="97" t="s">
        <v>15083</v>
      </c>
      <c r="B4400" s="98" t="s">
        <v>15084</v>
      </c>
      <c r="C4400" s="98" t="s">
        <v>22806</v>
      </c>
      <c r="D4400" s="74" t="str">
        <f t="shared" si="68"/>
        <v>ประชุมผู้บริหารการศึกษา ผู้บริหารสถานศึกษา และบุคลากรทางการศึกษาสังกัดสำนักงานเขตพื้นที่การศึกษาประถมศึกษาจันทบุรี เขต 1</v>
      </c>
      <c r="E4400" s="73" t="s">
        <v>15378</v>
      </c>
      <c r="F4400" s="73" t="s">
        <v>28</v>
      </c>
      <c r="G4400" s="78">
        <v>2567</v>
      </c>
      <c r="H4400" s="73" t="s">
        <v>12521</v>
      </c>
      <c r="I4400" s="79" t="s">
        <v>15069</v>
      </c>
      <c r="J4400" s="73" t="s">
        <v>4539</v>
      </c>
      <c r="K4400" s="73" t="s">
        <v>1427</v>
      </c>
      <c r="L4400" s="73" t="s">
        <v>22812</v>
      </c>
      <c r="M4400" s="73" t="s">
        <v>344</v>
      </c>
      <c r="N4400" s="73" t="s">
        <v>18043</v>
      </c>
      <c r="O4400" s="73"/>
      <c r="P4400" s="73" t="s">
        <v>19097</v>
      </c>
      <c r="Q4400" s="73" t="s">
        <v>15084</v>
      </c>
    </row>
    <row r="4401" spans="1:17">
      <c r="A4401" s="97" t="s">
        <v>15083</v>
      </c>
      <c r="B4401" s="98" t="s">
        <v>15084</v>
      </c>
      <c r="C4401" s="98" t="s">
        <v>22806</v>
      </c>
      <c r="D4401" s="74" t="str">
        <f t="shared" si="68"/>
        <v>เสริมสร้างพัฒนาศักยภาพผู้บริหารสถานศึกษา และบุคลากรทางการศึกษา สำนักงานเขตพื้นที่การศึกษาประถมศึกษาขอนแก่น เขต 5</v>
      </c>
      <c r="E4401" s="73" t="s">
        <v>19099</v>
      </c>
      <c r="F4401" s="73" t="s">
        <v>28</v>
      </c>
      <c r="G4401" s="78">
        <v>2567</v>
      </c>
      <c r="H4401" s="73" t="s">
        <v>15220</v>
      </c>
      <c r="I4401" s="79" t="s">
        <v>15069</v>
      </c>
      <c r="J4401" s="73" t="s">
        <v>4010</v>
      </c>
      <c r="K4401" s="73" t="s">
        <v>1427</v>
      </c>
      <c r="L4401" s="73" t="s">
        <v>22812</v>
      </c>
      <c r="M4401" s="73" t="s">
        <v>344</v>
      </c>
      <c r="N4401" s="73" t="s">
        <v>18043</v>
      </c>
      <c r="O4401" s="73"/>
      <c r="P4401" s="73" t="s">
        <v>19100</v>
      </c>
      <c r="Q4401" s="73" t="s">
        <v>15084</v>
      </c>
    </row>
    <row r="4402" spans="1:17">
      <c r="A4402" s="97" t="s">
        <v>15083</v>
      </c>
      <c r="B4402" s="98" t="s">
        <v>15084</v>
      </c>
      <c r="C4402" s="98" t="s">
        <v>22806</v>
      </c>
      <c r="D4402" s="74" t="str">
        <f t="shared" si="68"/>
        <v>การประชุมผู้บริหารการศึกษา ผู้บริหารสถานศึกษา ประธานกลุ่มและบุคลากรทางการศึกษา</v>
      </c>
      <c r="E4402" s="73" t="s">
        <v>16786</v>
      </c>
      <c r="F4402" s="73" t="s">
        <v>28</v>
      </c>
      <c r="G4402" s="78">
        <v>2567</v>
      </c>
      <c r="H4402" s="73" t="s">
        <v>12648</v>
      </c>
      <c r="I4402" s="79" t="s">
        <v>15069</v>
      </c>
      <c r="J4402" s="73" t="s">
        <v>5825</v>
      </c>
      <c r="K4402" s="73" t="s">
        <v>1427</v>
      </c>
      <c r="L4402" s="73" t="s">
        <v>22812</v>
      </c>
      <c r="M4402" s="73" t="s">
        <v>344</v>
      </c>
      <c r="N4402" s="73" t="s">
        <v>18043</v>
      </c>
      <c r="O4402" s="73"/>
      <c r="P4402" s="73" t="s">
        <v>19107</v>
      </c>
      <c r="Q4402" s="73" t="s">
        <v>15084</v>
      </c>
    </row>
    <row r="4403" spans="1:17">
      <c r="A4403" s="97" t="s">
        <v>15083</v>
      </c>
      <c r="B4403" s="98" t="s">
        <v>15084</v>
      </c>
      <c r="C4403" s="98" t="s">
        <v>22806</v>
      </c>
      <c r="D4403" s="74" t="str">
        <f t="shared" si="68"/>
        <v>โครงการการพัฒนาศักยภาพในการปฏิบัติงานของบุคลากรทางการศึกษา และศึกษาดูงาน</v>
      </c>
      <c r="E4403" s="73" t="s">
        <v>15087</v>
      </c>
      <c r="F4403" s="73" t="s">
        <v>28</v>
      </c>
      <c r="G4403" s="78">
        <v>2567</v>
      </c>
      <c r="H4403" s="73" t="s">
        <v>12521</v>
      </c>
      <c r="I4403" s="79" t="s">
        <v>12648</v>
      </c>
      <c r="J4403" s="73" t="s">
        <v>7345</v>
      </c>
      <c r="K4403" s="73" t="s">
        <v>1427</v>
      </c>
      <c r="L4403" s="73" t="s">
        <v>22812</v>
      </c>
      <c r="M4403" s="73" t="s">
        <v>344</v>
      </c>
      <c r="N4403" s="73" t="s">
        <v>18043</v>
      </c>
      <c r="O4403" s="73"/>
      <c r="P4403" s="73" t="s">
        <v>19110</v>
      </c>
      <c r="Q4403" s="73" t="s">
        <v>15084</v>
      </c>
    </row>
    <row r="4404" spans="1:17">
      <c r="A4404" s="97" t="s">
        <v>15083</v>
      </c>
      <c r="B4404" s="98" t="s">
        <v>15084</v>
      </c>
      <c r="C4404" s="98" t="s">
        <v>22806</v>
      </c>
      <c r="D4404" s="74" t="str">
        <f t="shared" si="68"/>
        <v>โครงการการพัฒนาศักยภาพในการปฏิบัติงานของบุคลากรทางการศึกษา และศึกษาดูงาน</v>
      </c>
      <c r="E4404" s="73" t="s">
        <v>15087</v>
      </c>
      <c r="F4404" s="73" t="s">
        <v>28</v>
      </c>
      <c r="G4404" s="78">
        <v>2567</v>
      </c>
      <c r="H4404" s="73" t="s">
        <v>12373</v>
      </c>
      <c r="I4404" s="79" t="s">
        <v>12521</v>
      </c>
      <c r="J4404" s="73" t="s">
        <v>7345</v>
      </c>
      <c r="K4404" s="73" t="s">
        <v>1427</v>
      </c>
      <c r="L4404" s="73" t="s">
        <v>22812</v>
      </c>
      <c r="M4404" s="73" t="s">
        <v>344</v>
      </c>
      <c r="N4404" s="73" t="s">
        <v>18043</v>
      </c>
      <c r="O4404" s="73"/>
      <c r="P4404" s="73" t="s">
        <v>19112</v>
      </c>
      <c r="Q4404" s="73" t="s">
        <v>15084</v>
      </c>
    </row>
    <row r="4405" spans="1:17">
      <c r="A4405" s="97" t="s">
        <v>15083</v>
      </c>
      <c r="B4405" s="98" t="s">
        <v>15084</v>
      </c>
      <c r="C4405" s="98" t="s">
        <v>22806</v>
      </c>
      <c r="D4405" s="74" t="str">
        <f t="shared" si="68"/>
        <v xml:space="preserve">โครงการพัฒนาศักยภาพผู้บริหารการศึกษา ผู้อำนวยการกลุ่มภารกิจและบุคลากรทางการศึกษา ประจำปีงบประมาณ พ.ศ.2566 </v>
      </c>
      <c r="E4405" s="73" t="s">
        <v>19113</v>
      </c>
      <c r="F4405" s="73" t="s">
        <v>28</v>
      </c>
      <c r="G4405" s="78">
        <v>2567</v>
      </c>
      <c r="H4405" s="73" t="s">
        <v>7697</v>
      </c>
      <c r="I4405" s="79" t="s">
        <v>12521</v>
      </c>
      <c r="J4405" s="73" t="s">
        <v>7345</v>
      </c>
      <c r="K4405" s="73" t="s">
        <v>1427</v>
      </c>
      <c r="L4405" s="73" t="s">
        <v>22812</v>
      </c>
      <c r="M4405" s="73" t="s">
        <v>344</v>
      </c>
      <c r="N4405" s="73" t="s">
        <v>18043</v>
      </c>
      <c r="O4405" s="73"/>
      <c r="P4405" s="73" t="s">
        <v>19114</v>
      </c>
      <c r="Q4405" s="73" t="s">
        <v>15084</v>
      </c>
    </row>
    <row r="4406" spans="1:17">
      <c r="A4406" s="97" t="s">
        <v>15083</v>
      </c>
      <c r="B4406" s="98" t="s">
        <v>15084</v>
      </c>
      <c r="C4406" s="98" t="s">
        <v>22806</v>
      </c>
      <c r="D4406" s="74" t="str">
        <f t="shared" si="68"/>
        <v xml:space="preserve">การประชุมอบรมและสัมมนาผู้บริหารการศึกษา ผู้บริหารสถานศึกษา ประธานกลุ่มโรงเรียน ผู้อำนวยการกลุ่ม/หน่วย ศึกษานิเทศก์ ข้าราชการครูและบุคลากรในสังกัด สำนักงานเขตพื้นที่การศึกษาประถมศึกษากำแพงเพชร เขต 1 และการติดตามประเมินผลการบริหารและการจัดการศึกษาขั้นพื้นฐาน </v>
      </c>
      <c r="E4406" s="73" t="s">
        <v>17354</v>
      </c>
      <c r="F4406" s="73" t="s">
        <v>28</v>
      </c>
      <c r="G4406" s="78">
        <v>2567</v>
      </c>
      <c r="H4406" s="73" t="s">
        <v>12521</v>
      </c>
      <c r="I4406" s="79" t="s">
        <v>15069</v>
      </c>
      <c r="J4406" s="73" t="s">
        <v>6990</v>
      </c>
      <c r="K4406" s="73" t="s">
        <v>1427</v>
      </c>
      <c r="L4406" s="73" t="s">
        <v>22812</v>
      </c>
      <c r="M4406" s="73" t="s">
        <v>344</v>
      </c>
      <c r="N4406" s="73" t="s">
        <v>18043</v>
      </c>
      <c r="O4406" s="73"/>
      <c r="P4406" s="73" t="s">
        <v>19116</v>
      </c>
      <c r="Q4406" s="73" t="s">
        <v>15084</v>
      </c>
    </row>
    <row r="4407" spans="1:17">
      <c r="A4407" s="97" t="s">
        <v>15083</v>
      </c>
      <c r="B4407" s="98" t="s">
        <v>15084</v>
      </c>
      <c r="C4407" s="98" t="s">
        <v>22806</v>
      </c>
      <c r="D4407" s="74" t="str">
        <f t="shared" si="68"/>
        <v>เสริมสร้างประสิทธิภาพการบริหารจัดการกลุ่มอำนวยการ</v>
      </c>
      <c r="E4407" s="73" t="s">
        <v>19120</v>
      </c>
      <c r="F4407" s="73" t="s">
        <v>28</v>
      </c>
      <c r="G4407" s="78">
        <v>2567</v>
      </c>
      <c r="H4407" s="73" t="s">
        <v>12521</v>
      </c>
      <c r="I4407" s="79" t="s">
        <v>15069</v>
      </c>
      <c r="J4407" s="73" t="s">
        <v>7368</v>
      </c>
      <c r="K4407" s="73" t="s">
        <v>1427</v>
      </c>
      <c r="L4407" s="73" t="s">
        <v>22812</v>
      </c>
      <c r="M4407" s="73" t="s">
        <v>344</v>
      </c>
      <c r="N4407" s="73" t="s">
        <v>18043</v>
      </c>
      <c r="O4407" s="73"/>
      <c r="P4407" s="73" t="s">
        <v>19121</v>
      </c>
      <c r="Q4407" s="73" t="s">
        <v>15084</v>
      </c>
    </row>
    <row r="4408" spans="1:17">
      <c r="A4408" s="97" t="s">
        <v>15083</v>
      </c>
      <c r="B4408" s="98" t="s">
        <v>15084</v>
      </c>
      <c r="C4408" s="98" t="s">
        <v>22806</v>
      </c>
      <c r="D4408" s="74" t="str">
        <f t="shared" si="68"/>
        <v>การนำนโยบายสู่การปฏิบัติของสำนักงานเขตพื้นที่การศึกษาและของสถานศึกษา สังกัดเขตพื้นที่่การศึกษาประถมศึกษากระบี่   ปีงบประมาณ พ.ศ. 2567</v>
      </c>
      <c r="E4408" s="73" t="s">
        <v>16943</v>
      </c>
      <c r="F4408" s="73" t="s">
        <v>28</v>
      </c>
      <c r="G4408" s="78">
        <v>2567</v>
      </c>
      <c r="H4408" s="73" t="s">
        <v>12521</v>
      </c>
      <c r="I4408" s="79" t="s">
        <v>15210</v>
      </c>
      <c r="J4408" s="73" t="s">
        <v>13598</v>
      </c>
      <c r="K4408" s="73" t="s">
        <v>1427</v>
      </c>
      <c r="L4408" s="73" t="s">
        <v>22812</v>
      </c>
      <c r="M4408" s="73" t="s">
        <v>344</v>
      </c>
      <c r="N4408" s="73" t="s">
        <v>18043</v>
      </c>
      <c r="O4408" s="73"/>
      <c r="P4408" s="73" t="s">
        <v>19132</v>
      </c>
      <c r="Q4408" s="73" t="s">
        <v>15084</v>
      </c>
    </row>
    <row r="4409" spans="1:17">
      <c r="A4409" s="97" t="s">
        <v>15083</v>
      </c>
      <c r="B4409" s="98" t="s">
        <v>15084</v>
      </c>
      <c r="C4409" s="98" t="s">
        <v>22806</v>
      </c>
      <c r="D4409" s="74" t="str">
        <f t="shared" si="68"/>
        <v>การบริหารและพัฒนาทรัพยากรบุคคล ระบบงานและการจัดการความรู้ (ภารกิจสถาบันดำรงราชานุภาพ)</v>
      </c>
      <c r="E4409" s="73" t="s">
        <v>15403</v>
      </c>
      <c r="F4409" s="73" t="s">
        <v>28</v>
      </c>
      <c r="G4409" s="78">
        <v>2567</v>
      </c>
      <c r="H4409" s="73" t="s">
        <v>12521</v>
      </c>
      <c r="I4409" s="79" t="s">
        <v>15069</v>
      </c>
      <c r="J4409" s="73" t="s">
        <v>620</v>
      </c>
      <c r="K4409" s="73" t="s">
        <v>621</v>
      </c>
      <c r="L4409" s="73" t="s">
        <v>22834</v>
      </c>
      <c r="M4409" s="73" t="s">
        <v>140</v>
      </c>
      <c r="N4409" s="73" t="s">
        <v>18043</v>
      </c>
      <c r="O4409" s="73"/>
      <c r="P4409" s="73" t="s">
        <v>19264</v>
      </c>
      <c r="Q4409" s="73" t="s">
        <v>15084</v>
      </c>
    </row>
    <row r="4410" spans="1:17">
      <c r="A4410" s="97" t="s">
        <v>15083</v>
      </c>
      <c r="B4410" s="98" t="s">
        <v>15084</v>
      </c>
      <c r="C4410" s="98" t="s">
        <v>22806</v>
      </c>
      <c r="D4410" s="74" t="str">
        <f t="shared" si="68"/>
        <v>สนับสนุนการบริหารจัดการภาครัฐ (ภารกิจด้านการจัดฝึกอบรม)</v>
      </c>
      <c r="E4410" s="73" t="s">
        <v>15400</v>
      </c>
      <c r="F4410" s="73" t="s">
        <v>28</v>
      </c>
      <c r="G4410" s="78">
        <v>2567</v>
      </c>
      <c r="H4410" s="73" t="s">
        <v>12521</v>
      </c>
      <c r="I4410" s="79" t="s">
        <v>15069</v>
      </c>
      <c r="J4410" s="73" t="s">
        <v>620</v>
      </c>
      <c r="K4410" s="73" t="s">
        <v>621</v>
      </c>
      <c r="L4410" s="73" t="s">
        <v>22834</v>
      </c>
      <c r="M4410" s="73" t="s">
        <v>140</v>
      </c>
      <c r="N4410" s="73" t="s">
        <v>18043</v>
      </c>
      <c r="O4410" s="73"/>
      <c r="P4410" s="73" t="s">
        <v>19265</v>
      </c>
      <c r="Q4410" s="73" t="s">
        <v>15084</v>
      </c>
    </row>
    <row r="4411" spans="1:17">
      <c r="A4411" s="97" t="s">
        <v>15083</v>
      </c>
      <c r="B4411" s="98" t="s">
        <v>15084</v>
      </c>
      <c r="C4411" s="98" t="s">
        <v>22806</v>
      </c>
      <c r="D4411" s="74" t="str">
        <f t="shared" si="68"/>
        <v xml:space="preserve">โครงการการพัฒนาทักษะดิจิทัลสำหรับบุคลากรภาครัฐเพื่อการขับเคลื่อนรัฐบาลดิจิทัล </v>
      </c>
      <c r="E4411" s="73" t="s">
        <v>19280</v>
      </c>
      <c r="F4411" s="73" t="s">
        <v>28</v>
      </c>
      <c r="G4411" s="78">
        <v>2567</v>
      </c>
      <c r="H4411" s="73" t="s">
        <v>14509</v>
      </c>
      <c r="I4411" s="79" t="s">
        <v>15069</v>
      </c>
      <c r="J4411" s="73" t="s">
        <v>67</v>
      </c>
      <c r="K4411" s="73" t="s">
        <v>15613</v>
      </c>
      <c r="L4411" s="73" t="s">
        <v>22866</v>
      </c>
      <c r="M4411" s="73" t="s">
        <v>15614</v>
      </c>
      <c r="N4411" s="73" t="s">
        <v>18043</v>
      </c>
      <c r="O4411" s="73"/>
      <c r="P4411" s="73" t="s">
        <v>19281</v>
      </c>
      <c r="Q4411" s="73" t="s">
        <v>15084</v>
      </c>
    </row>
    <row r="4412" spans="1:17">
      <c r="A4412" s="97" t="s">
        <v>15083</v>
      </c>
      <c r="B4412" s="98" t="s">
        <v>15084</v>
      </c>
      <c r="C4412" s="98" t="s">
        <v>22806</v>
      </c>
      <c r="D4412" s="74" t="str">
        <f t="shared" si="68"/>
        <v>ค่าใช้จ่ายหลักสูตรพัฒนานักบริหารระดับสูง : ผู้นำแห่งการเปลี่ยนแปลง (หลักสูตร ป.ย.ป.)</v>
      </c>
      <c r="E4412" s="73" t="s">
        <v>12748</v>
      </c>
      <c r="F4412" s="73" t="s">
        <v>28</v>
      </c>
      <c r="G4412" s="78">
        <v>2567</v>
      </c>
      <c r="H4412" s="73" t="s">
        <v>12521</v>
      </c>
      <c r="I4412" s="79" t="s">
        <v>15069</v>
      </c>
      <c r="J4412" s="73" t="s">
        <v>4332</v>
      </c>
      <c r="K4412" s="73" t="s">
        <v>4333</v>
      </c>
      <c r="L4412" s="73" t="s">
        <v>22848</v>
      </c>
      <c r="M4412" s="73" t="s">
        <v>185</v>
      </c>
      <c r="N4412" s="73" t="s">
        <v>18043</v>
      </c>
      <c r="O4412" s="73"/>
      <c r="P4412" s="73" t="s">
        <v>19286</v>
      </c>
      <c r="Q4412" s="73" t="s">
        <v>15084</v>
      </c>
    </row>
    <row r="4413" spans="1:17">
      <c r="A4413" s="97" t="s">
        <v>15083</v>
      </c>
      <c r="B4413" s="98" t="s">
        <v>15084</v>
      </c>
      <c r="C4413" s="98" t="s">
        <v>22806</v>
      </c>
      <c r="D4413" s="74" t="str">
        <f t="shared" si="68"/>
        <v>โครงการแผนงานขับเคลื่อน/บริหารบุคลากรผู้มีสมรรถนะสูง</v>
      </c>
      <c r="E4413" s="73" t="s">
        <v>19292</v>
      </c>
      <c r="F4413" s="73" t="s">
        <v>28</v>
      </c>
      <c r="G4413" s="78">
        <v>2567</v>
      </c>
      <c r="H4413" s="73" t="s">
        <v>15191</v>
      </c>
      <c r="I4413" s="79" t="s">
        <v>15099</v>
      </c>
      <c r="J4413" s="73" t="s">
        <v>170</v>
      </c>
      <c r="K4413" s="73" t="s">
        <v>200</v>
      </c>
      <c r="L4413" s="73" t="s">
        <v>22823</v>
      </c>
      <c r="M4413" s="73" t="s">
        <v>185</v>
      </c>
      <c r="N4413" s="73" t="s">
        <v>18043</v>
      </c>
      <c r="O4413" s="73"/>
      <c r="P4413" s="73" t="s">
        <v>19293</v>
      </c>
      <c r="Q4413" s="73" t="s">
        <v>15084</v>
      </c>
    </row>
    <row r="4414" spans="1:17">
      <c r="A4414" s="97" t="s">
        <v>15083</v>
      </c>
      <c r="B4414" s="98" t="s">
        <v>15084</v>
      </c>
      <c r="C4414" s="98" t="s">
        <v>22806</v>
      </c>
      <c r="D4414" s="74" t="str">
        <f t="shared" si="68"/>
        <v>การเตรียมและพัฒนาคุณภาพกำลังคนภาครัฐ</v>
      </c>
      <c r="E4414" s="73" t="s">
        <v>19303</v>
      </c>
      <c r="F4414" s="73" t="s">
        <v>28</v>
      </c>
      <c r="G4414" s="78">
        <v>2567</v>
      </c>
      <c r="H4414" s="73" t="s">
        <v>12521</v>
      </c>
      <c r="I4414" s="79" t="s">
        <v>15069</v>
      </c>
      <c r="J4414" s="73" t="s">
        <v>253</v>
      </c>
      <c r="K4414" s="73" t="s">
        <v>9433</v>
      </c>
      <c r="L4414" s="73" t="s">
        <v>240</v>
      </c>
      <c r="M4414" s="73" t="s">
        <v>185</v>
      </c>
      <c r="N4414" s="73" t="s">
        <v>18043</v>
      </c>
      <c r="O4414" s="73"/>
      <c r="P4414" s="73" t="s">
        <v>19304</v>
      </c>
      <c r="Q4414" s="73" t="s">
        <v>15084</v>
      </c>
    </row>
    <row r="4415" spans="1:17">
      <c r="A4415" s="97" t="s">
        <v>15083</v>
      </c>
      <c r="B4415" s="98" t="s">
        <v>15084</v>
      </c>
      <c r="C4415" s="98" t="s">
        <v>22806</v>
      </c>
      <c r="D4415" s="74" t="str">
        <f t="shared" si="68"/>
        <v>โครงการสร้างและพัฒนาผู้นำที่มีวิสัยทัศน์และคุณธรรมในภาครัฐ</v>
      </c>
      <c r="E4415" s="73" t="s">
        <v>16414</v>
      </c>
      <c r="F4415" s="73" t="s">
        <v>28</v>
      </c>
      <c r="G4415" s="78">
        <v>2567</v>
      </c>
      <c r="H4415" s="73" t="s">
        <v>12521</v>
      </c>
      <c r="I4415" s="79" t="s">
        <v>15069</v>
      </c>
      <c r="J4415" s="73" t="s">
        <v>253</v>
      </c>
      <c r="K4415" s="73" t="s">
        <v>9433</v>
      </c>
      <c r="L4415" s="73" t="s">
        <v>240</v>
      </c>
      <c r="M4415" s="73" t="s">
        <v>185</v>
      </c>
      <c r="N4415" s="73" t="s">
        <v>18043</v>
      </c>
      <c r="O4415" s="73"/>
      <c r="P4415" s="73" t="s">
        <v>19305</v>
      </c>
      <c r="Q4415" s="73" t="s">
        <v>15084</v>
      </c>
    </row>
    <row r="4416" spans="1:17">
      <c r="A4416" s="97" t="s">
        <v>15083</v>
      </c>
      <c r="B4416" s="98" t="s">
        <v>15084</v>
      </c>
      <c r="C4416" s="98" t="s">
        <v>22806</v>
      </c>
      <c r="D4416" s="74" t="str">
        <f t="shared" si="68"/>
        <v>การจัดประชุมคณะหัวหน้าส่วนราชการระดับกระทรวงหรือเทียบเท่า</v>
      </c>
      <c r="E4416" s="73" t="s">
        <v>15633</v>
      </c>
      <c r="F4416" s="73" t="s">
        <v>28</v>
      </c>
      <c r="G4416" s="78">
        <v>2567</v>
      </c>
      <c r="H4416" s="73" t="s">
        <v>12521</v>
      </c>
      <c r="I4416" s="79" t="s">
        <v>15069</v>
      </c>
      <c r="J4416" s="73" t="s">
        <v>2772</v>
      </c>
      <c r="K4416" s="73" t="s">
        <v>9433</v>
      </c>
      <c r="L4416" s="73" t="s">
        <v>240</v>
      </c>
      <c r="M4416" s="73" t="s">
        <v>185</v>
      </c>
      <c r="N4416" s="73" t="s">
        <v>18043</v>
      </c>
      <c r="O4416" s="73"/>
      <c r="P4416" s="73" t="s">
        <v>19306</v>
      </c>
      <c r="Q4416" s="73" t="s">
        <v>15084</v>
      </c>
    </row>
    <row r="4417" spans="1:17">
      <c r="A4417" s="97" t="s">
        <v>15083</v>
      </c>
      <c r="B4417" s="98" t="s">
        <v>15084</v>
      </c>
      <c r="C4417" s="98" t="s">
        <v>22806</v>
      </c>
      <c r="D4417" s="74" t="str">
        <f t="shared" si="68"/>
        <v>การพัฒนาประสิทธิภาพการตรวจราชการโดยใช้แนวคิดเทียบเคียงต้นแบบ (Benchmarking)</v>
      </c>
      <c r="E4417" s="73" t="s">
        <v>15566</v>
      </c>
      <c r="F4417" s="73" t="s">
        <v>28</v>
      </c>
      <c r="G4417" s="78">
        <v>2567</v>
      </c>
      <c r="H4417" s="73" t="s">
        <v>12521</v>
      </c>
      <c r="I4417" s="79" t="s">
        <v>15069</v>
      </c>
      <c r="J4417" s="73" t="s">
        <v>12550</v>
      </c>
      <c r="K4417" s="73" t="s">
        <v>200</v>
      </c>
      <c r="L4417" s="73" t="s">
        <v>22823</v>
      </c>
      <c r="M4417" s="73" t="s">
        <v>185</v>
      </c>
      <c r="N4417" s="73" t="s">
        <v>18043</v>
      </c>
      <c r="O4417" s="73"/>
      <c r="P4417" s="73" t="s">
        <v>19330</v>
      </c>
      <c r="Q4417" s="73" t="s">
        <v>15084</v>
      </c>
    </row>
    <row r="4418" spans="1:17">
      <c r="A4418" s="97" t="s">
        <v>15083</v>
      </c>
      <c r="B4418" s="98" t="s">
        <v>15084</v>
      </c>
      <c r="C4418" s="98" t="s">
        <v>22806</v>
      </c>
      <c r="D4418" s="74" t="str">
        <f t="shared" si="68"/>
        <v>โครงการทุนการศึกษาของบุคลากรกระทรวงเกษตรและสหกรณ์ (ปีงบประมาณ พ.ศ. 2567)</v>
      </c>
      <c r="E4418" s="73" t="s">
        <v>15257</v>
      </c>
      <c r="F4418" s="73" t="s">
        <v>28</v>
      </c>
      <c r="G4418" s="78">
        <v>2567</v>
      </c>
      <c r="H4418" s="73" t="s">
        <v>12521</v>
      </c>
      <c r="I4418" s="79" t="s">
        <v>15069</v>
      </c>
      <c r="J4418" s="73" t="s">
        <v>2202</v>
      </c>
      <c r="K4418" s="73" t="s">
        <v>2203</v>
      </c>
      <c r="L4418" s="73" t="s">
        <v>22839</v>
      </c>
      <c r="M4418" s="73" t="s">
        <v>870</v>
      </c>
      <c r="N4418" s="73" t="s">
        <v>18043</v>
      </c>
      <c r="O4418" s="73"/>
      <c r="P4418" s="73" t="s">
        <v>19363</v>
      </c>
      <c r="Q4418" s="73" t="s">
        <v>15084</v>
      </c>
    </row>
    <row r="4419" spans="1:17">
      <c r="A4419" s="97" t="s">
        <v>15083</v>
      </c>
      <c r="B4419" s="98" t="s">
        <v>15084</v>
      </c>
      <c r="C4419" s="98" t="s">
        <v>22806</v>
      </c>
      <c r="D4419" s="74" t="str">
        <f t="shared" si="68"/>
        <v>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</v>
      </c>
      <c r="E4419" s="73" t="s">
        <v>11202</v>
      </c>
      <c r="F4419" s="73" t="s">
        <v>28</v>
      </c>
      <c r="G4419" s="78">
        <v>2567</v>
      </c>
      <c r="H4419" s="73" t="s">
        <v>15210</v>
      </c>
      <c r="I4419" s="79" t="s">
        <v>15191</v>
      </c>
      <c r="J4419" s="73" t="s">
        <v>1452</v>
      </c>
      <c r="K4419" s="73" t="s">
        <v>1453</v>
      </c>
      <c r="L4419" s="73" t="s">
        <v>22843</v>
      </c>
      <c r="M4419" s="73" t="s">
        <v>157</v>
      </c>
      <c r="N4419" s="73" t="s">
        <v>18043</v>
      </c>
      <c r="O4419" s="73"/>
      <c r="P4419" s="73" t="s">
        <v>19377</v>
      </c>
      <c r="Q4419" s="73" t="s">
        <v>15084</v>
      </c>
    </row>
    <row r="4420" spans="1:17">
      <c r="A4420" s="97" t="s">
        <v>15083</v>
      </c>
      <c r="B4420" s="98" t="s">
        <v>15084</v>
      </c>
      <c r="C4420" s="98" t="s">
        <v>22806</v>
      </c>
      <c r="D4420" s="74" t="str">
        <f t="shared" si="68"/>
        <v>โครงการประชุมเชิงปฏิบัติการยกระดับคุณภาพการศึกษา ปีงบประมาณ 2567</v>
      </c>
      <c r="E4420" s="73" t="s">
        <v>22168</v>
      </c>
      <c r="F4420" s="73" t="s">
        <v>28</v>
      </c>
      <c r="G4420" s="78">
        <v>2567</v>
      </c>
      <c r="H4420" s="73" t="s">
        <v>12521</v>
      </c>
      <c r="I4420" s="79" t="s">
        <v>15069</v>
      </c>
      <c r="J4420" s="73" t="s">
        <v>11311</v>
      </c>
      <c r="K4420" s="73" t="s">
        <v>1427</v>
      </c>
      <c r="L4420" s="73" t="s">
        <v>22812</v>
      </c>
      <c r="M4420" s="73" t="s">
        <v>344</v>
      </c>
      <c r="N4420" s="73" t="s">
        <v>18043</v>
      </c>
      <c r="O4420" s="73"/>
      <c r="P4420" s="73" t="s">
        <v>22169</v>
      </c>
      <c r="Q4420" s="73" t="s">
        <v>15084</v>
      </c>
    </row>
    <row r="4421" spans="1:17">
      <c r="A4421" s="97" t="s">
        <v>15083</v>
      </c>
      <c r="B4421" s="98" t="s">
        <v>15084</v>
      </c>
      <c r="C4421" s="98" t="s">
        <v>22806</v>
      </c>
      <c r="D4421" s="74" t="str">
        <f t="shared" si="68"/>
        <v>โครงการประชุมผู้บริหารสถานศึกษา คณะกรรมการบริหารการศึกษา ข้าราชการและลูกจ้างในสังกัด  สำนักงานเขตพื้นที่การศึกษาประถมศึกษาสกลนคร เขต 1</v>
      </c>
      <c r="E4421" s="73" t="s">
        <v>22171</v>
      </c>
      <c r="F4421" s="73" t="s">
        <v>28</v>
      </c>
      <c r="G4421" s="78">
        <v>2567</v>
      </c>
      <c r="H4421" s="73" t="s">
        <v>12521</v>
      </c>
      <c r="I4421" s="79" t="s">
        <v>15069</v>
      </c>
      <c r="J4421" s="73" t="s">
        <v>22172</v>
      </c>
      <c r="K4421" s="73" t="s">
        <v>1427</v>
      </c>
      <c r="L4421" s="73" t="s">
        <v>22812</v>
      </c>
      <c r="M4421" s="73" t="s">
        <v>344</v>
      </c>
      <c r="N4421" s="73" t="s">
        <v>18043</v>
      </c>
      <c r="O4421" s="73"/>
      <c r="P4421" s="73" t="s">
        <v>22173</v>
      </c>
      <c r="Q4421" s="73" t="s">
        <v>15084</v>
      </c>
    </row>
    <row r="4422" spans="1:17">
      <c r="A4422" s="97" t="s">
        <v>15083</v>
      </c>
      <c r="B4422" s="98" t="s">
        <v>15084</v>
      </c>
      <c r="C4422" s="98" t="s">
        <v>22806</v>
      </c>
      <c r="D4422" s="74" t="str">
        <f t="shared" si="68"/>
        <v>บริหารองค์กรสู่ความเป็นเลิศ</v>
      </c>
      <c r="E4422" s="73" t="s">
        <v>16608</v>
      </c>
      <c r="F4422" s="73" t="s">
        <v>28</v>
      </c>
      <c r="G4422" s="78">
        <v>2567</v>
      </c>
      <c r="H4422" s="73" t="s">
        <v>12521</v>
      </c>
      <c r="I4422" s="79" t="s">
        <v>15069</v>
      </c>
      <c r="J4422" s="73" t="s">
        <v>15041</v>
      </c>
      <c r="K4422" s="73" t="s">
        <v>1427</v>
      </c>
      <c r="L4422" s="73" t="s">
        <v>22812</v>
      </c>
      <c r="M4422" s="73" t="s">
        <v>344</v>
      </c>
      <c r="N4422" s="73" t="s">
        <v>18043</v>
      </c>
      <c r="O4422" s="73"/>
      <c r="P4422" s="73" t="s">
        <v>22305</v>
      </c>
      <c r="Q4422" s="73" t="s">
        <v>15084</v>
      </c>
    </row>
    <row r="4423" spans="1:17">
      <c r="A4423" s="97" t="s">
        <v>15083</v>
      </c>
      <c r="B4423" s="98" t="s">
        <v>15084</v>
      </c>
      <c r="C4423" s="98" t="s">
        <v>22806</v>
      </c>
      <c r="D4423" s="74" t="str">
        <f t="shared" si="68"/>
        <v>บริหารองค์กรสู่ความเป็นเลิศ</v>
      </c>
      <c r="E4423" s="73" t="s">
        <v>16608</v>
      </c>
      <c r="F4423" s="73" t="s">
        <v>28</v>
      </c>
      <c r="G4423" s="78">
        <v>2567</v>
      </c>
      <c r="H4423" s="73" t="s">
        <v>12521</v>
      </c>
      <c r="I4423" s="79" t="s">
        <v>15069</v>
      </c>
      <c r="J4423" s="73" t="s">
        <v>15041</v>
      </c>
      <c r="K4423" s="73" t="s">
        <v>1427</v>
      </c>
      <c r="L4423" s="73" t="s">
        <v>22812</v>
      </c>
      <c r="M4423" s="73" t="s">
        <v>344</v>
      </c>
      <c r="N4423" s="73" t="s">
        <v>18043</v>
      </c>
      <c r="O4423" s="73"/>
      <c r="P4423" s="73" t="s">
        <v>22305</v>
      </c>
      <c r="Q4423" s="73" t="s">
        <v>15084</v>
      </c>
    </row>
    <row r="4424" spans="1:17">
      <c r="A4424" s="97" t="s">
        <v>15083</v>
      </c>
      <c r="B4424" s="98" t="s">
        <v>15084</v>
      </c>
      <c r="C4424" s="98" t="s">
        <v>22806</v>
      </c>
      <c r="D4424" s="74" t="str">
        <f t="shared" si="68"/>
        <v>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</v>
      </c>
      <c r="E4424" s="73" t="s">
        <v>13754</v>
      </c>
      <c r="F4424" s="73" t="s">
        <v>28</v>
      </c>
      <c r="G4424" s="78">
        <v>2567</v>
      </c>
      <c r="H4424" s="73" t="s">
        <v>12521</v>
      </c>
      <c r="I4424" s="79" t="s">
        <v>15069</v>
      </c>
      <c r="J4424" s="73" t="s">
        <v>6567</v>
      </c>
      <c r="K4424" s="73" t="s">
        <v>1427</v>
      </c>
      <c r="L4424" s="73" t="s">
        <v>22812</v>
      </c>
      <c r="M4424" s="73" t="s">
        <v>344</v>
      </c>
      <c r="N4424" s="73" t="s">
        <v>18043</v>
      </c>
      <c r="O4424" s="73"/>
      <c r="P4424" s="73" t="s">
        <v>22310</v>
      </c>
      <c r="Q4424" s="73" t="s">
        <v>15084</v>
      </c>
    </row>
    <row r="4425" spans="1:17">
      <c r="A4425" s="97" t="s">
        <v>15083</v>
      </c>
      <c r="B4425" s="98" t="s">
        <v>15084</v>
      </c>
      <c r="C4425" s="98" t="s">
        <v>22806</v>
      </c>
      <c r="D4425" s="74" t="str">
        <f t="shared" si="68"/>
        <v>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</v>
      </c>
      <c r="E4425" s="73" t="s">
        <v>13754</v>
      </c>
      <c r="F4425" s="73" t="s">
        <v>28</v>
      </c>
      <c r="G4425" s="78">
        <v>2567</v>
      </c>
      <c r="H4425" s="73" t="s">
        <v>12521</v>
      </c>
      <c r="I4425" s="79" t="s">
        <v>15069</v>
      </c>
      <c r="J4425" s="73" t="s">
        <v>6567</v>
      </c>
      <c r="K4425" s="73" t="s">
        <v>1427</v>
      </c>
      <c r="L4425" s="73" t="s">
        <v>22812</v>
      </c>
      <c r="M4425" s="73" t="s">
        <v>344</v>
      </c>
      <c r="N4425" s="73" t="s">
        <v>18043</v>
      </c>
      <c r="O4425" s="73"/>
      <c r="P4425" s="73" t="s">
        <v>22310</v>
      </c>
      <c r="Q4425" s="73" t="s">
        <v>15084</v>
      </c>
    </row>
    <row r="4426" spans="1:17">
      <c r="A4426" s="97" t="s">
        <v>15083</v>
      </c>
      <c r="B4426" s="98" t="s">
        <v>15084</v>
      </c>
      <c r="C4426" s="98" t="s">
        <v>22806</v>
      </c>
      <c r="D4426" s="74" t="str">
        <f t="shared" si="68"/>
        <v>เพิ่มประสิทธิภาพการบริหารและจัดการศึกษาขั้นพื้นฐาน สำนักงานเขตพื้นที่การศึกษาประถมศึกษาปัตตานี เขต 3</v>
      </c>
      <c r="E4426" s="73" t="s">
        <v>15756</v>
      </c>
      <c r="F4426" s="73" t="s">
        <v>28</v>
      </c>
      <c r="G4426" s="78">
        <v>2567</v>
      </c>
      <c r="H4426" s="73" t="s">
        <v>12521</v>
      </c>
      <c r="I4426" s="79" t="s">
        <v>15069</v>
      </c>
      <c r="J4426" s="73" t="s">
        <v>3558</v>
      </c>
      <c r="K4426" s="73" t="s">
        <v>1427</v>
      </c>
      <c r="L4426" s="73" t="s">
        <v>22812</v>
      </c>
      <c r="M4426" s="73" t="s">
        <v>344</v>
      </c>
      <c r="N4426" s="73" t="s">
        <v>18043</v>
      </c>
      <c r="O4426" s="73"/>
      <c r="P4426" s="73" t="s">
        <v>22311</v>
      </c>
      <c r="Q4426" s="73" t="s">
        <v>15084</v>
      </c>
    </row>
    <row r="4427" spans="1:17">
      <c r="A4427" s="97" t="s">
        <v>15083</v>
      </c>
      <c r="B4427" s="98" t="s">
        <v>15084</v>
      </c>
      <c r="C4427" s="98" t="s">
        <v>22806</v>
      </c>
      <c r="D4427" s="74" t="str">
        <f t="shared" si="68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</v>
      </c>
      <c r="E4427" s="73" t="s">
        <v>15720</v>
      </c>
      <c r="F4427" s="73" t="s">
        <v>28</v>
      </c>
      <c r="G4427" s="78">
        <v>2567</v>
      </c>
      <c r="H4427" s="73" t="s">
        <v>12521</v>
      </c>
      <c r="I4427" s="79" t="s">
        <v>15069</v>
      </c>
      <c r="J4427" s="73" t="s">
        <v>6282</v>
      </c>
      <c r="K4427" s="73" t="s">
        <v>1427</v>
      </c>
      <c r="L4427" s="73" t="s">
        <v>22812</v>
      </c>
      <c r="M4427" s="73" t="s">
        <v>344</v>
      </c>
      <c r="N4427" s="73" t="s">
        <v>18043</v>
      </c>
      <c r="O4427" s="73"/>
      <c r="P4427" s="73" t="s">
        <v>22318</v>
      </c>
      <c r="Q4427" s="73" t="s">
        <v>15084</v>
      </c>
    </row>
    <row r="4428" spans="1:17">
      <c r="A4428" s="97" t="s">
        <v>15083</v>
      </c>
      <c r="B4428" s="98" t="s">
        <v>15084</v>
      </c>
      <c r="C4428" s="98" t="s">
        <v>22806</v>
      </c>
      <c r="D4428" s="74" t="str">
        <f t="shared" si="68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</v>
      </c>
      <c r="E4428" s="73" t="s">
        <v>15720</v>
      </c>
      <c r="F4428" s="73" t="s">
        <v>28</v>
      </c>
      <c r="G4428" s="78">
        <v>2567</v>
      </c>
      <c r="H4428" s="73" t="s">
        <v>12521</v>
      </c>
      <c r="I4428" s="79" t="s">
        <v>15069</v>
      </c>
      <c r="J4428" s="73" t="s">
        <v>6282</v>
      </c>
      <c r="K4428" s="73" t="s">
        <v>1427</v>
      </c>
      <c r="L4428" s="73" t="s">
        <v>22812</v>
      </c>
      <c r="M4428" s="73" t="s">
        <v>344</v>
      </c>
      <c r="N4428" s="73" t="s">
        <v>18043</v>
      </c>
      <c r="O4428" s="73"/>
      <c r="P4428" s="73" t="s">
        <v>22318</v>
      </c>
      <c r="Q4428" s="73" t="s">
        <v>15084</v>
      </c>
    </row>
    <row r="4429" spans="1:17">
      <c r="A4429" s="97" t="s">
        <v>15083</v>
      </c>
      <c r="B4429" s="98" t="s">
        <v>15084</v>
      </c>
      <c r="C4429" s="98" t="s">
        <v>22806</v>
      </c>
      <c r="D4429" s="74" t="str">
        <f t="shared" si="68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</v>
      </c>
      <c r="E4429" s="73" t="s">
        <v>15720</v>
      </c>
      <c r="F4429" s="73" t="s">
        <v>28</v>
      </c>
      <c r="G4429" s="78">
        <v>2567</v>
      </c>
      <c r="H4429" s="73" t="s">
        <v>12521</v>
      </c>
      <c r="I4429" s="79" t="s">
        <v>15069</v>
      </c>
      <c r="J4429" s="73" t="s">
        <v>6282</v>
      </c>
      <c r="K4429" s="73" t="s">
        <v>1427</v>
      </c>
      <c r="L4429" s="73" t="s">
        <v>22812</v>
      </c>
      <c r="M4429" s="73" t="s">
        <v>344</v>
      </c>
      <c r="N4429" s="73" t="s">
        <v>18043</v>
      </c>
      <c r="O4429" s="73"/>
      <c r="P4429" s="73" t="s">
        <v>22318</v>
      </c>
      <c r="Q4429" s="73" t="s">
        <v>15084</v>
      </c>
    </row>
    <row r="4430" spans="1:17">
      <c r="A4430" s="97" t="s">
        <v>15083</v>
      </c>
      <c r="B4430" s="98" t="s">
        <v>15084</v>
      </c>
      <c r="C4430" s="98" t="s">
        <v>22806</v>
      </c>
      <c r="D4430" s="74" t="str">
        <f t="shared" si="68"/>
        <v>“นักบริหารระดับต้นกระทรวงคมนาคม (นบต.คค.)” รุ่นที่ 16</v>
      </c>
      <c r="E4430" s="73" t="s">
        <v>15183</v>
      </c>
      <c r="F4430" s="73" t="s">
        <v>28</v>
      </c>
      <c r="G4430" s="78">
        <v>2567</v>
      </c>
      <c r="H4430" s="73" t="s">
        <v>12521</v>
      </c>
      <c r="I4430" s="79" t="s">
        <v>15069</v>
      </c>
      <c r="J4430" s="73" t="s">
        <v>206</v>
      </c>
      <c r="K4430" s="73" t="s">
        <v>309</v>
      </c>
      <c r="L4430" s="73" t="s">
        <v>22877</v>
      </c>
      <c r="M4430" s="73" t="s">
        <v>97</v>
      </c>
      <c r="N4430" s="73" t="s">
        <v>18043</v>
      </c>
      <c r="O4430" s="73"/>
      <c r="P4430" s="73" t="s">
        <v>22337</v>
      </c>
      <c r="Q4430" s="73" t="s">
        <v>15084</v>
      </c>
    </row>
    <row r="4431" spans="1:17">
      <c r="A4431" s="97" t="s">
        <v>15083</v>
      </c>
      <c r="B4431" s="98" t="s">
        <v>15084</v>
      </c>
      <c r="C4431" s="98" t="s">
        <v>22807</v>
      </c>
      <c r="D4431" s="74" t="str">
        <f t="shared" si="68"/>
        <v>การฝึกอบรมหลักสูตรฝ่ายอำนวยการตำรวจ(ฝอ.ตร.), หลักสูตรสารวัตร(สว.), หลักสูตรผู้กำกับการ(ผกก.), หลักสูตรการบริหารงานตำรวจชั้นสูง(บตส.)</v>
      </c>
      <c r="E4431" s="73" t="s">
        <v>22428</v>
      </c>
      <c r="F4431" s="73" t="s">
        <v>12395</v>
      </c>
      <c r="G4431" s="78">
        <v>2567</v>
      </c>
      <c r="H4431" s="73" t="s">
        <v>12521</v>
      </c>
      <c r="I4431" s="79" t="s">
        <v>15069</v>
      </c>
      <c r="J4431" s="73" t="s">
        <v>122</v>
      </c>
      <c r="K4431" s="73" t="s">
        <v>123</v>
      </c>
      <c r="L4431" s="73" t="s">
        <v>22852</v>
      </c>
      <c r="M4431" s="73" t="s">
        <v>124</v>
      </c>
      <c r="N4431" s="73" t="s">
        <v>18043</v>
      </c>
      <c r="O4431" s="73"/>
      <c r="P4431" s="73" t="s">
        <v>22430</v>
      </c>
      <c r="Q4431" s="73" t="s">
        <v>22429</v>
      </c>
    </row>
    <row r="4432" spans="1:17">
      <c r="A4432" s="97" t="s">
        <v>15083</v>
      </c>
      <c r="B4432" s="98" t="s">
        <v>15084</v>
      </c>
      <c r="C4432" s="98" t="s">
        <v>22807</v>
      </c>
      <c r="D4432" s="74" t="str">
        <f t="shared" si="68"/>
        <v>พัฒนาข้าราชการครูและบุคลากรทางการศึกษา สมรรถนะในศตวรรษที่ 21</v>
      </c>
      <c r="E4432" s="73" t="s">
        <v>22616</v>
      </c>
      <c r="F4432" s="73" t="s">
        <v>429</v>
      </c>
      <c r="G4432" s="78">
        <v>2567</v>
      </c>
      <c r="H4432" s="73" t="s">
        <v>12521</v>
      </c>
      <c r="I4432" s="79" t="s">
        <v>15069</v>
      </c>
      <c r="J4432" s="73" t="s">
        <v>7159</v>
      </c>
      <c r="K4432" s="73" t="s">
        <v>1427</v>
      </c>
      <c r="L4432" s="73" t="s">
        <v>22812</v>
      </c>
      <c r="M4432" s="73" t="s">
        <v>344</v>
      </c>
      <c r="N4432" s="73" t="s">
        <v>18043</v>
      </c>
      <c r="O4432" s="73"/>
      <c r="P4432" s="73" t="s">
        <v>22617</v>
      </c>
      <c r="Q4432" s="73" t="s">
        <v>22284</v>
      </c>
    </row>
    <row r="4433" spans="1:17">
      <c r="A4433" s="97" t="s">
        <v>15083</v>
      </c>
      <c r="B4433" s="98" t="s">
        <v>15084</v>
      </c>
      <c r="C4433" s="98" t="s">
        <v>22807</v>
      </c>
      <c r="D4433" s="74" t="str">
        <f t="shared" si="68"/>
        <v xml:space="preserve">ส่งเสริมประสิทธิภาพการบริหารจัดการของ สพป.กาญจนบุรี เขต 2    </v>
      </c>
      <c r="E4433" s="73" t="s">
        <v>22727</v>
      </c>
      <c r="F4433" s="73" t="s">
        <v>28</v>
      </c>
      <c r="G4433" s="78">
        <v>2567</v>
      </c>
      <c r="H4433" s="73" t="s">
        <v>12521</v>
      </c>
      <c r="I4433" s="79" t="s">
        <v>15069</v>
      </c>
      <c r="J4433" s="73" t="s">
        <v>4616</v>
      </c>
      <c r="K4433" s="73" t="s">
        <v>1427</v>
      </c>
      <c r="L4433" s="73" t="s">
        <v>22812</v>
      </c>
      <c r="M4433" s="73" t="s">
        <v>344</v>
      </c>
      <c r="N4433" s="73" t="s">
        <v>18043</v>
      </c>
      <c r="O4433" s="73"/>
      <c r="P4433" s="73" t="s">
        <v>22728</v>
      </c>
      <c r="Q4433" s="73" t="s">
        <v>22302</v>
      </c>
    </row>
    <row r="4434" spans="1:17">
      <c r="A4434" s="97" t="s">
        <v>15083</v>
      </c>
      <c r="B4434" s="98" t="s">
        <v>15084</v>
      </c>
      <c r="C4434" s="98" t="s">
        <v>22806</v>
      </c>
      <c r="D4434" s="74" t="str">
        <f t="shared" si="68"/>
        <v>โครงการพัฒนาบุคลากรด้านคุณธรรม จริยธรรมของสำนักนโยบายและยุทธศาสตร์  สำนักงานปลัดกระทรวงศึกษาธิการ ประจำปีงบประมาณ พ.ศ. 2568</v>
      </c>
      <c r="E4434" s="73" t="s">
        <v>19493</v>
      </c>
      <c r="F4434" s="73" t="s">
        <v>28</v>
      </c>
      <c r="G4434" s="78">
        <v>2568</v>
      </c>
      <c r="H4434" s="73" t="s">
        <v>18903</v>
      </c>
      <c r="I4434" s="79" t="s">
        <v>13540</v>
      </c>
      <c r="J4434" s="73" t="s">
        <v>542</v>
      </c>
      <c r="K4434" s="73" t="s">
        <v>343</v>
      </c>
      <c r="L4434" s="73" t="s">
        <v>22809</v>
      </c>
      <c r="M4434" s="73" t="s">
        <v>344</v>
      </c>
      <c r="N4434" s="73" t="s">
        <v>19380</v>
      </c>
      <c r="O4434" s="73"/>
      <c r="P4434" s="73" t="s">
        <v>19494</v>
      </c>
      <c r="Q4434" s="73" t="s">
        <v>15084</v>
      </c>
    </row>
    <row r="4435" spans="1:17">
      <c r="A4435" s="97" t="s">
        <v>15083</v>
      </c>
      <c r="B4435" s="98" t="s">
        <v>15084</v>
      </c>
      <c r="C4435" s="98" t="s">
        <v>22806</v>
      </c>
      <c r="D4435" s="74" t="str">
        <f t="shared" si="68"/>
        <v xml:space="preserve">ส่งเสริมและพัฒนาผลงานทางวิชาการเพื่อเสริมสร้างศักยภาพการแข่งขัน  </v>
      </c>
      <c r="E4435" s="73" t="s">
        <v>19559</v>
      </c>
      <c r="F4435" s="73" t="s">
        <v>28</v>
      </c>
      <c r="G4435" s="78">
        <v>2568</v>
      </c>
      <c r="H4435" s="73" t="s">
        <v>18903</v>
      </c>
      <c r="I4435" s="79" t="s">
        <v>13540</v>
      </c>
      <c r="J4435" s="73" t="s">
        <v>1248</v>
      </c>
      <c r="K4435" s="73" t="s">
        <v>2907</v>
      </c>
      <c r="L4435" s="73" t="s">
        <v>22822</v>
      </c>
      <c r="M4435" s="73" t="s">
        <v>35</v>
      </c>
      <c r="N4435" s="73" t="s">
        <v>19380</v>
      </c>
      <c r="O4435" s="73"/>
      <c r="P4435" s="73" t="s">
        <v>19560</v>
      </c>
      <c r="Q4435" s="73" t="s">
        <v>15084</v>
      </c>
    </row>
    <row r="4436" spans="1:17">
      <c r="A4436" s="97" t="s">
        <v>15083</v>
      </c>
      <c r="B4436" s="98" t="s">
        <v>15084</v>
      </c>
      <c r="C4436" s="98" t="s">
        <v>22806</v>
      </c>
      <c r="D4436" s="74" t="str">
        <f t="shared" si="68"/>
        <v>เพิ่มศักยภาพการบริหารจัดการของสํานักงานเขตพื้นที่การศึกษาประถมศึกษาลำปาง เขต 3 อย่างมีประสิทธิภาพ</v>
      </c>
      <c r="E4436" s="73" t="s">
        <v>19633</v>
      </c>
      <c r="F4436" s="73" t="s">
        <v>28</v>
      </c>
      <c r="G4436" s="78">
        <v>2568</v>
      </c>
      <c r="H4436" s="73" t="s">
        <v>18903</v>
      </c>
      <c r="I4436" s="79" t="s">
        <v>13540</v>
      </c>
      <c r="J4436" s="73" t="s">
        <v>19630</v>
      </c>
      <c r="K4436" s="73" t="s">
        <v>1427</v>
      </c>
      <c r="L4436" s="73" t="s">
        <v>22812</v>
      </c>
      <c r="M4436" s="73" t="s">
        <v>344</v>
      </c>
      <c r="N4436" s="73" t="s">
        <v>19380</v>
      </c>
      <c r="O4436" s="73"/>
      <c r="P4436" s="73" t="s">
        <v>19634</v>
      </c>
      <c r="Q4436" s="73" t="s">
        <v>15084</v>
      </c>
    </row>
    <row r="4437" spans="1:17">
      <c r="A4437" s="97" t="s">
        <v>15083</v>
      </c>
      <c r="B4437" s="98" t="s">
        <v>15084</v>
      </c>
      <c r="C4437" s="98" t="s">
        <v>22806</v>
      </c>
      <c r="D4437" s="74" t="str">
        <f t="shared" si="68"/>
        <v>เพิ่มประสิทธิภาพการบริหารจัดการศึกษา สำนักงานเขตพื้นที่การศึกษาประถมศึกษาพัทลุง เขต 1</v>
      </c>
      <c r="E4437" s="73" t="s">
        <v>19641</v>
      </c>
      <c r="F4437" s="73" t="s">
        <v>28</v>
      </c>
      <c r="G4437" s="78">
        <v>2568</v>
      </c>
      <c r="H4437" s="73" t="s">
        <v>18903</v>
      </c>
      <c r="I4437" s="79" t="s">
        <v>13540</v>
      </c>
      <c r="J4437" s="73" t="s">
        <v>7587</v>
      </c>
      <c r="K4437" s="73" t="s">
        <v>1427</v>
      </c>
      <c r="L4437" s="73" t="s">
        <v>22812</v>
      </c>
      <c r="M4437" s="73" t="s">
        <v>344</v>
      </c>
      <c r="N4437" s="73" t="s">
        <v>19380</v>
      </c>
      <c r="O4437" s="73"/>
      <c r="P4437" s="73" t="s">
        <v>19642</v>
      </c>
      <c r="Q4437" s="73" t="s">
        <v>15084</v>
      </c>
    </row>
    <row r="4438" spans="1:17">
      <c r="A4438" s="97" t="s">
        <v>15083</v>
      </c>
      <c r="B4438" s="98" t="s">
        <v>15084</v>
      </c>
      <c r="C4438" s="98" t="s">
        <v>22806</v>
      </c>
      <c r="D4438" s="74" t="str">
        <f t="shared" si="68"/>
        <v>การบริหารจัดการสำนักงานเขตพื้นที่การศึกษาสู่ความเป็นเลิศ</v>
      </c>
      <c r="E4438" s="73" t="s">
        <v>19654</v>
      </c>
      <c r="F4438" s="73" t="s">
        <v>28</v>
      </c>
      <c r="G4438" s="78">
        <v>2568</v>
      </c>
      <c r="H4438" s="73" t="s">
        <v>18903</v>
      </c>
      <c r="I4438" s="79" t="s">
        <v>13540</v>
      </c>
      <c r="J4438" s="73" t="s">
        <v>2994</v>
      </c>
      <c r="K4438" s="73" t="s">
        <v>1427</v>
      </c>
      <c r="L4438" s="73" t="s">
        <v>22812</v>
      </c>
      <c r="M4438" s="73" t="s">
        <v>344</v>
      </c>
      <c r="N4438" s="73" t="s">
        <v>19380</v>
      </c>
      <c r="O4438" s="73"/>
      <c r="P4438" s="73" t="s">
        <v>19655</v>
      </c>
      <c r="Q4438" s="73" t="s">
        <v>15084</v>
      </c>
    </row>
    <row r="4439" spans="1:17">
      <c r="A4439" s="97" t="s">
        <v>15083</v>
      </c>
      <c r="B4439" s="98" t="s">
        <v>15084</v>
      </c>
      <c r="C4439" s="98" t="s">
        <v>22806</v>
      </c>
      <c r="D4439" s="74" t="str">
        <f t="shared" si="68"/>
        <v>กิจกรรมพัฒนาบุคลากร ผลผลิตส่งเสริมและสนับสนุนองค์กรปกครองส่วนท้องถิ่น</v>
      </c>
      <c r="E4439" s="73" t="s">
        <v>19868</v>
      </c>
      <c r="F4439" s="73" t="s">
        <v>28</v>
      </c>
      <c r="G4439" s="78">
        <v>2568</v>
      </c>
      <c r="H4439" s="73" t="s">
        <v>18903</v>
      </c>
      <c r="I4439" s="79" t="s">
        <v>13540</v>
      </c>
      <c r="J4439" s="73" t="s">
        <v>3516</v>
      </c>
      <c r="K4439" s="73" t="s">
        <v>7048</v>
      </c>
      <c r="L4439" s="73" t="s">
        <v>22874</v>
      </c>
      <c r="M4439" s="73" t="s">
        <v>140</v>
      </c>
      <c r="N4439" s="73" t="s">
        <v>19380</v>
      </c>
      <c r="O4439" s="73"/>
      <c r="P4439" s="73" t="s">
        <v>19869</v>
      </c>
      <c r="Q4439" s="73" t="s">
        <v>15084</v>
      </c>
    </row>
    <row r="4440" spans="1:17">
      <c r="A4440" s="97" t="s">
        <v>15083</v>
      </c>
      <c r="B4440" s="98" t="s">
        <v>15084</v>
      </c>
      <c r="C4440" s="98" t="s">
        <v>22806</v>
      </c>
      <c r="D4440" s="74" t="str">
        <f t="shared" si="68"/>
        <v>การบริหารและพัฒนาทรัพยากรบุคคล ระบบงานและการจัดการความรู้ (ภารกิจสถาบันดำรงราชานุภาพ)</v>
      </c>
      <c r="E4440" s="73" t="s">
        <v>15403</v>
      </c>
      <c r="F4440" s="73" t="s">
        <v>28</v>
      </c>
      <c r="G4440" s="78">
        <v>2568</v>
      </c>
      <c r="H4440" s="73" t="s">
        <v>18903</v>
      </c>
      <c r="I4440" s="79" t="s">
        <v>13540</v>
      </c>
      <c r="J4440" s="73" t="s">
        <v>620</v>
      </c>
      <c r="K4440" s="73" t="s">
        <v>621</v>
      </c>
      <c r="L4440" s="73" t="s">
        <v>22834</v>
      </c>
      <c r="M4440" s="73" t="s">
        <v>140</v>
      </c>
      <c r="N4440" s="73" t="s">
        <v>19380</v>
      </c>
      <c r="O4440" s="73"/>
      <c r="P4440" s="73" t="s">
        <v>19876</v>
      </c>
      <c r="Q4440" s="73" t="s">
        <v>15084</v>
      </c>
    </row>
    <row r="4441" spans="1:17">
      <c r="A4441" s="97" t="s">
        <v>15083</v>
      </c>
      <c r="B4441" s="98" t="s">
        <v>15084</v>
      </c>
      <c r="C4441" s="98" t="s">
        <v>22806</v>
      </c>
      <c r="D4441" s="74" t="str">
        <f t="shared" si="68"/>
        <v>สนับสนุนการบริหารจัดการภาครัฐ (ภารกิจด้านการจัดฝึกอบรม)</v>
      </c>
      <c r="E4441" s="73" t="s">
        <v>15400</v>
      </c>
      <c r="F4441" s="73" t="s">
        <v>28</v>
      </c>
      <c r="G4441" s="78">
        <v>2568</v>
      </c>
      <c r="H4441" s="73" t="s">
        <v>18903</v>
      </c>
      <c r="I4441" s="79" t="s">
        <v>13540</v>
      </c>
      <c r="J4441" s="73" t="s">
        <v>620</v>
      </c>
      <c r="K4441" s="73" t="s">
        <v>621</v>
      </c>
      <c r="L4441" s="73" t="s">
        <v>22834</v>
      </c>
      <c r="M4441" s="73" t="s">
        <v>140</v>
      </c>
      <c r="N4441" s="73" t="s">
        <v>19380</v>
      </c>
      <c r="O4441" s="73"/>
      <c r="P4441" s="73" t="s">
        <v>19878</v>
      </c>
      <c r="Q4441" s="73" t="s">
        <v>15084</v>
      </c>
    </row>
    <row r="4442" spans="1:17">
      <c r="A4442" s="97" t="s">
        <v>15083</v>
      </c>
      <c r="B4442" s="98" t="s">
        <v>15084</v>
      </c>
      <c r="C4442" s="98" t="s">
        <v>22806</v>
      </c>
      <c r="D4442" s="74" t="str">
        <f t="shared" si="68"/>
        <v>โครงการหลักสูตรพัฒนานักบริหารระดับสูง : ผู้นำแห่งการเปลี่ยนแปลง (หลักสูตร ป.ย.ป.)</v>
      </c>
      <c r="E4442" s="73" t="s">
        <v>19904</v>
      </c>
      <c r="F4442" s="73" t="s">
        <v>28</v>
      </c>
      <c r="G4442" s="78">
        <v>2568</v>
      </c>
      <c r="H4442" s="73" t="s">
        <v>18903</v>
      </c>
      <c r="I4442" s="79" t="s">
        <v>13540</v>
      </c>
      <c r="J4442" s="73" t="s">
        <v>19905</v>
      </c>
      <c r="K4442" s="73" t="s">
        <v>4333</v>
      </c>
      <c r="L4442" s="73" t="s">
        <v>22848</v>
      </c>
      <c r="M4442" s="73" t="s">
        <v>185</v>
      </c>
      <c r="N4442" s="73" t="s">
        <v>19380</v>
      </c>
      <c r="O4442" s="73"/>
      <c r="P4442" s="73" t="s">
        <v>19906</v>
      </c>
      <c r="Q4442" s="73" t="s">
        <v>15084</v>
      </c>
    </row>
    <row r="4443" spans="1:17">
      <c r="A4443" s="97" t="s">
        <v>15083</v>
      </c>
      <c r="B4443" s="98" t="s">
        <v>15084</v>
      </c>
      <c r="C4443" s="98" t="s">
        <v>22806</v>
      </c>
      <c r="D4443" s="74" t="str">
        <f t="shared" si="68"/>
        <v>การเสริมสร้างพัฒนาขีดสมรรถนะและรับรองมาตรฐานวิชาชีพที่ปรึกษาทางการบริหารในภาคราชการ</v>
      </c>
      <c r="E4443" s="73" t="s">
        <v>19921</v>
      </c>
      <c r="F4443" s="73" t="s">
        <v>28</v>
      </c>
      <c r="G4443" s="78">
        <v>2568</v>
      </c>
      <c r="H4443" s="73" t="s">
        <v>15867</v>
      </c>
      <c r="I4443" s="79" t="s">
        <v>19407</v>
      </c>
      <c r="J4443" s="73" t="s">
        <v>113</v>
      </c>
      <c r="K4443" s="73" t="s">
        <v>2779</v>
      </c>
      <c r="L4443" s="73" t="s">
        <v>22817</v>
      </c>
      <c r="M4443" s="73" t="s">
        <v>185</v>
      </c>
      <c r="N4443" s="73" t="s">
        <v>19380</v>
      </c>
      <c r="O4443" s="73"/>
      <c r="P4443" s="73" t="s">
        <v>19922</v>
      </c>
      <c r="Q4443" s="73" t="s">
        <v>15084</v>
      </c>
    </row>
    <row r="4444" spans="1:17">
      <c r="A4444" s="97" t="s">
        <v>15083</v>
      </c>
      <c r="B4444" s="98" t="s">
        <v>15084</v>
      </c>
      <c r="C4444" s="98" t="s">
        <v>22806</v>
      </c>
      <c r="D4444" s="74" t="str">
        <f t="shared" si="68"/>
        <v>โครงการขับเคลื่อนการพัฒนาบุคลากรภาครัฐในบริบทใหม่</v>
      </c>
      <c r="E4444" s="73" t="s">
        <v>16549</v>
      </c>
      <c r="F4444" s="73" t="s">
        <v>28</v>
      </c>
      <c r="G4444" s="78">
        <v>2568</v>
      </c>
      <c r="H4444" s="73" t="s">
        <v>18903</v>
      </c>
      <c r="I4444" s="79" t="s">
        <v>13540</v>
      </c>
      <c r="J4444" s="73" t="s">
        <v>253</v>
      </c>
      <c r="K4444" s="73" t="s">
        <v>9433</v>
      </c>
      <c r="L4444" s="73" t="s">
        <v>240</v>
      </c>
      <c r="M4444" s="73" t="s">
        <v>185</v>
      </c>
      <c r="N4444" s="73" t="s">
        <v>19380</v>
      </c>
      <c r="O4444" s="73"/>
      <c r="P4444" s="73" t="s">
        <v>19936</v>
      </c>
      <c r="Q4444" s="73" t="s">
        <v>15084</v>
      </c>
    </row>
    <row r="4445" spans="1:17">
      <c r="A4445" s="97" t="s">
        <v>15083</v>
      </c>
      <c r="B4445" s="98" t="s">
        <v>15084</v>
      </c>
      <c r="C4445" s="98" t="s">
        <v>22806</v>
      </c>
      <c r="D4445" s="74" t="str">
        <f t="shared" ref="D4445:D4451" si="69">HYPERLINK(P4445,E4445)</f>
        <v>โครงการสร้างและพัฒนาผู้นำที่มีวิสัยทัศน์และคุณธรรมในภาครัฐ</v>
      </c>
      <c r="E4445" s="73" t="s">
        <v>16414</v>
      </c>
      <c r="F4445" s="73" t="s">
        <v>28</v>
      </c>
      <c r="G4445" s="78">
        <v>2568</v>
      </c>
      <c r="H4445" s="73" t="s">
        <v>18903</v>
      </c>
      <c r="I4445" s="79" t="s">
        <v>13540</v>
      </c>
      <c r="J4445" s="73" t="s">
        <v>253</v>
      </c>
      <c r="K4445" s="73" t="s">
        <v>9433</v>
      </c>
      <c r="L4445" s="73" t="s">
        <v>240</v>
      </c>
      <c r="M4445" s="73" t="s">
        <v>185</v>
      </c>
      <c r="N4445" s="73" t="s">
        <v>19380</v>
      </c>
      <c r="O4445" s="73"/>
      <c r="P4445" s="73" t="s">
        <v>19938</v>
      </c>
      <c r="Q4445" s="73" t="s">
        <v>15084</v>
      </c>
    </row>
    <row r="4446" spans="1:17">
      <c r="A4446" s="97" t="s">
        <v>15083</v>
      </c>
      <c r="B4446" s="98" t="s">
        <v>15084</v>
      </c>
      <c r="C4446" s="98" t="s">
        <v>22806</v>
      </c>
      <c r="D4446" s="74" t="str">
        <f t="shared" si="69"/>
        <v>การพัฒนาประสิทธิภาพการตรวจราชการ โดยใช้แนวคิดเทียบเคียงต้นแบบ (Benchmarking)</v>
      </c>
      <c r="E4446" s="73" t="s">
        <v>12549</v>
      </c>
      <c r="F4446" s="73" t="s">
        <v>28</v>
      </c>
      <c r="G4446" s="78">
        <v>2568</v>
      </c>
      <c r="H4446" s="73" t="s">
        <v>18903</v>
      </c>
      <c r="I4446" s="79" t="s">
        <v>13540</v>
      </c>
      <c r="J4446" s="73" t="s">
        <v>12550</v>
      </c>
      <c r="K4446" s="73" t="s">
        <v>200</v>
      </c>
      <c r="L4446" s="73" t="s">
        <v>22823</v>
      </c>
      <c r="M4446" s="73" t="s">
        <v>185</v>
      </c>
      <c r="N4446" s="73" t="s">
        <v>19380</v>
      </c>
      <c r="O4446" s="73"/>
      <c r="P4446" s="73" t="s">
        <v>19989</v>
      </c>
      <c r="Q4446" s="73" t="s">
        <v>15084</v>
      </c>
    </row>
    <row r="4447" spans="1:17">
      <c r="A4447" s="97" t="s">
        <v>15083</v>
      </c>
      <c r="B4447" s="98" t="s">
        <v>15084</v>
      </c>
      <c r="C4447" s="98" t="s">
        <v>22806</v>
      </c>
      <c r="D4447" s="74" t="str">
        <f t="shared" si="69"/>
        <v>พัฒนาบุคลากรให้มีทักษะหลากหลาย (Multi Skill)</v>
      </c>
      <c r="E4447" s="73" t="s">
        <v>19997</v>
      </c>
      <c r="F4447" s="73" t="s">
        <v>28</v>
      </c>
      <c r="G4447" s="78">
        <v>2568</v>
      </c>
      <c r="H4447" s="73" t="s">
        <v>18903</v>
      </c>
      <c r="I4447" s="79" t="s">
        <v>13540</v>
      </c>
      <c r="J4447" s="73" t="s">
        <v>8403</v>
      </c>
      <c r="K4447" s="73" t="s">
        <v>8404</v>
      </c>
      <c r="L4447" s="73" t="s">
        <v>22878</v>
      </c>
      <c r="M4447" s="73" t="s">
        <v>870</v>
      </c>
      <c r="N4447" s="73" t="s">
        <v>19380</v>
      </c>
      <c r="O4447" s="73"/>
      <c r="P4447" s="73" t="s">
        <v>19998</v>
      </c>
      <c r="Q4447" s="73" t="s">
        <v>15084</v>
      </c>
    </row>
    <row r="4448" spans="1:17">
      <c r="A4448" s="97" t="s">
        <v>15083</v>
      </c>
      <c r="B4448" s="98" t="s">
        <v>15084</v>
      </c>
      <c r="C4448" s="98" t="s">
        <v>22806</v>
      </c>
      <c r="D4448" s="74" t="str">
        <f t="shared" si="69"/>
        <v>โครงการทุนการศึกษาของบุคลากรกระทรวงเกษตรและสหกรณ์ (ปีงบประมาณ พ.ศ. 2568)</v>
      </c>
      <c r="E4448" s="73" t="s">
        <v>20013</v>
      </c>
      <c r="F4448" s="73" t="s">
        <v>28</v>
      </c>
      <c r="G4448" s="78">
        <v>2568</v>
      </c>
      <c r="H4448" s="73" t="s">
        <v>18903</v>
      </c>
      <c r="I4448" s="79" t="s">
        <v>13540</v>
      </c>
      <c r="J4448" s="73" t="s">
        <v>2202</v>
      </c>
      <c r="K4448" s="73" t="s">
        <v>2203</v>
      </c>
      <c r="L4448" s="73" t="s">
        <v>22839</v>
      </c>
      <c r="M4448" s="73" t="s">
        <v>870</v>
      </c>
      <c r="N4448" s="73" t="s">
        <v>19380</v>
      </c>
      <c r="O4448" s="73"/>
      <c r="P4448" s="73" t="s">
        <v>20014</v>
      </c>
      <c r="Q4448" s="73" t="s">
        <v>15084</v>
      </c>
    </row>
    <row r="4449" spans="1:17">
      <c r="A4449" s="97" t="s">
        <v>15083</v>
      </c>
      <c r="B4449" s="98" t="s">
        <v>15084</v>
      </c>
      <c r="C4449" s="98" t="s">
        <v>22806</v>
      </c>
      <c r="D4449" s="74" t="str">
        <f t="shared" si="69"/>
        <v xml:space="preserve"> “นักบริหารระดับต้นกระทรวงคมนาคม (นบต.คค.)” รุ่นที่ 17</v>
      </c>
      <c r="E4449" s="73" t="s">
        <v>22205</v>
      </c>
      <c r="F4449" s="73" t="s">
        <v>28</v>
      </c>
      <c r="G4449" s="78">
        <v>2568</v>
      </c>
      <c r="H4449" s="73" t="s">
        <v>18903</v>
      </c>
      <c r="I4449" s="79" t="s">
        <v>13540</v>
      </c>
      <c r="J4449" s="73" t="s">
        <v>206</v>
      </c>
      <c r="K4449" s="73" t="s">
        <v>309</v>
      </c>
      <c r="L4449" s="73" t="s">
        <v>22877</v>
      </c>
      <c r="M4449" s="73" t="s">
        <v>97</v>
      </c>
      <c r="N4449" s="73" t="s">
        <v>19380</v>
      </c>
      <c r="O4449" s="73"/>
      <c r="P4449" s="73" t="s">
        <v>22206</v>
      </c>
      <c r="Q4449" s="73" t="s">
        <v>15084</v>
      </c>
    </row>
    <row r="4450" spans="1:17">
      <c r="A4450" s="97" t="s">
        <v>15083</v>
      </c>
      <c r="B4450" s="98" t="s">
        <v>15084</v>
      </c>
      <c r="C4450" s="98" t="s">
        <v>22806</v>
      </c>
      <c r="D4450" s="74" t="str">
        <f t="shared" si="69"/>
        <v>นักบริหารการคมนาคมระดับสูง (นบส.คค.) รุ่นที่ 7</v>
      </c>
      <c r="E4450" s="73" t="s">
        <v>22353</v>
      </c>
      <c r="F4450" s="73" t="s">
        <v>28</v>
      </c>
      <c r="G4450" s="78">
        <v>2568</v>
      </c>
      <c r="H4450" s="73" t="s">
        <v>18903</v>
      </c>
      <c r="I4450" s="79" t="s">
        <v>13540</v>
      </c>
      <c r="J4450" s="73" t="s">
        <v>206</v>
      </c>
      <c r="K4450" s="73" t="s">
        <v>309</v>
      </c>
      <c r="L4450" s="73" t="s">
        <v>22877</v>
      </c>
      <c r="M4450" s="73" t="s">
        <v>97</v>
      </c>
      <c r="N4450" s="73" t="s">
        <v>19380</v>
      </c>
      <c r="O4450" s="73"/>
      <c r="P4450" s="73" t="s">
        <v>22354</v>
      </c>
      <c r="Q4450" s="73" t="s">
        <v>15084</v>
      </c>
    </row>
    <row r="4451" spans="1:17">
      <c r="A4451" s="97" t="s">
        <v>15083</v>
      </c>
      <c r="B4451" s="98" t="s">
        <v>15084</v>
      </c>
      <c r="C4451" s="98" t="s">
        <v>22806</v>
      </c>
      <c r="D4451" s="74" t="str">
        <f t="shared" si="69"/>
        <v>โครงการฝึกอบรมหลักสูตรนักบริหารระดับกลาง กระทรวงคมนาคม รุ่นที่ 20</v>
      </c>
      <c r="E4451" s="73" t="s">
        <v>22356</v>
      </c>
      <c r="F4451" s="73" t="s">
        <v>28</v>
      </c>
      <c r="G4451" s="78">
        <v>2568</v>
      </c>
      <c r="H4451" s="73" t="s">
        <v>18903</v>
      </c>
      <c r="I4451" s="79" t="s">
        <v>13540</v>
      </c>
      <c r="J4451" s="73" t="s">
        <v>206</v>
      </c>
      <c r="K4451" s="73" t="s">
        <v>309</v>
      </c>
      <c r="L4451" s="73" t="s">
        <v>22877</v>
      </c>
      <c r="M4451" s="73" t="s">
        <v>97</v>
      </c>
      <c r="N4451" s="73" t="s">
        <v>19380</v>
      </c>
      <c r="O4451" s="73"/>
      <c r="P4451" s="73" t="s">
        <v>22357</v>
      </c>
      <c r="Q4451" s="73" t="s">
        <v>15084</v>
      </c>
    </row>
    <row r="4452" spans="1:17">
      <c r="A4452" s="99" t="s">
        <v>15103</v>
      </c>
      <c r="B4452" s="99" t="s">
        <v>15228</v>
      </c>
      <c r="C4452" s="99" t="s">
        <v>22806</v>
      </c>
      <c r="D4452" s="74" t="s">
        <v>8949</v>
      </c>
      <c r="E4452" s="73" t="s">
        <v>180</v>
      </c>
      <c r="F4452" s="73" t="s">
        <v>28</v>
      </c>
      <c r="G4452" s="75">
        <v>2561</v>
      </c>
      <c r="H4452" s="73" t="s">
        <v>112</v>
      </c>
      <c r="I4452" s="73" t="s">
        <v>47</v>
      </c>
      <c r="J4452" s="73" t="s">
        <v>183</v>
      </c>
      <c r="K4452" s="73" t="s">
        <v>184</v>
      </c>
      <c r="L4452" s="73" t="s">
        <v>22828</v>
      </c>
      <c r="M4452" s="73" t="s">
        <v>185</v>
      </c>
      <c r="N4452" s="73"/>
      <c r="O4452" s="76"/>
      <c r="P4452" s="73" t="s">
        <v>22907</v>
      </c>
      <c r="Q4452" s="76" t="s">
        <v>22914</v>
      </c>
    </row>
    <row r="4453" spans="1:17">
      <c r="A4453" s="99" t="s">
        <v>15103</v>
      </c>
      <c r="B4453" s="99" t="s">
        <v>15228</v>
      </c>
      <c r="C4453" s="99" t="s">
        <v>22806</v>
      </c>
      <c r="D4453" s="74" t="s">
        <v>227</v>
      </c>
      <c r="E4453" s="73" t="s">
        <v>227</v>
      </c>
      <c r="F4453" s="73" t="s">
        <v>28</v>
      </c>
      <c r="G4453" s="75">
        <v>2561</v>
      </c>
      <c r="H4453" s="73" t="s">
        <v>40</v>
      </c>
      <c r="I4453" s="73" t="s">
        <v>66</v>
      </c>
      <c r="J4453" s="73" t="s">
        <v>170</v>
      </c>
      <c r="K4453" s="73" t="s">
        <v>229</v>
      </c>
      <c r="L4453" s="73" t="s">
        <v>22924</v>
      </c>
      <c r="M4453" s="73" t="s">
        <v>185</v>
      </c>
      <c r="N4453" s="73"/>
      <c r="O4453" s="76"/>
      <c r="P4453" s="73" t="s">
        <v>22907</v>
      </c>
      <c r="Q4453" s="76" t="s">
        <v>22914</v>
      </c>
    </row>
    <row r="4454" spans="1:17">
      <c r="A4454" s="99" t="s">
        <v>15103</v>
      </c>
      <c r="B4454" s="99" t="s">
        <v>15228</v>
      </c>
      <c r="C4454" s="99" t="s">
        <v>22806</v>
      </c>
      <c r="D4454" s="74" t="s">
        <v>232</v>
      </c>
      <c r="E4454" s="73" t="s">
        <v>232</v>
      </c>
      <c r="F4454" s="73" t="s">
        <v>28</v>
      </c>
      <c r="G4454" s="75">
        <v>2561</v>
      </c>
      <c r="H4454" s="73" t="s">
        <v>40</v>
      </c>
      <c r="I4454" s="73" t="s">
        <v>66</v>
      </c>
      <c r="J4454" s="73" t="s">
        <v>170</v>
      </c>
      <c r="K4454" s="73" t="s">
        <v>229</v>
      </c>
      <c r="L4454" s="73" t="s">
        <v>22924</v>
      </c>
      <c r="M4454" s="73" t="s">
        <v>185</v>
      </c>
      <c r="N4454" s="73"/>
      <c r="O4454" s="76"/>
      <c r="P4454" s="73" t="s">
        <v>22907</v>
      </c>
      <c r="Q4454" s="76" t="s">
        <v>22914</v>
      </c>
    </row>
    <row r="4455" spans="1:17">
      <c r="A4455" s="99" t="s">
        <v>15103</v>
      </c>
      <c r="B4455" s="99" t="s">
        <v>15228</v>
      </c>
      <c r="C4455" s="99" t="s">
        <v>22806</v>
      </c>
      <c r="D4455" s="74" t="s">
        <v>38</v>
      </c>
      <c r="E4455" s="73" t="s">
        <v>38</v>
      </c>
      <c r="F4455" s="73" t="s">
        <v>28</v>
      </c>
      <c r="G4455" s="75">
        <v>2561</v>
      </c>
      <c r="H4455" s="73" t="s">
        <v>40</v>
      </c>
      <c r="I4455" s="73" t="s">
        <v>41</v>
      </c>
      <c r="J4455" s="73" t="s">
        <v>33</v>
      </c>
      <c r="K4455" s="73" t="s">
        <v>34</v>
      </c>
      <c r="L4455" s="73" t="s">
        <v>22853</v>
      </c>
      <c r="M4455" s="73" t="s">
        <v>35</v>
      </c>
      <c r="N4455" s="73"/>
      <c r="O4455" s="76"/>
      <c r="P4455" s="73" t="s">
        <v>22907</v>
      </c>
      <c r="Q4455" s="76" t="s">
        <v>22914</v>
      </c>
    </row>
    <row r="4456" spans="1:17">
      <c r="A4456" s="99" t="s">
        <v>15103</v>
      </c>
      <c r="B4456" s="99" t="s">
        <v>15228</v>
      </c>
      <c r="C4456" s="99" t="s">
        <v>22806</v>
      </c>
      <c r="D4456" s="74" t="s">
        <v>44</v>
      </c>
      <c r="E4456" s="73" t="s">
        <v>44</v>
      </c>
      <c r="F4456" s="73" t="s">
        <v>28</v>
      </c>
      <c r="G4456" s="75">
        <v>2561</v>
      </c>
      <c r="H4456" s="73" t="s">
        <v>46</v>
      </c>
      <c r="I4456" s="73" t="s">
        <v>47</v>
      </c>
      <c r="J4456" s="73" t="s">
        <v>33</v>
      </c>
      <c r="K4456" s="73" t="s">
        <v>34</v>
      </c>
      <c r="L4456" s="73" t="s">
        <v>22853</v>
      </c>
      <c r="M4456" s="73" t="s">
        <v>35</v>
      </c>
      <c r="N4456" s="73"/>
      <c r="O4456" s="76"/>
      <c r="P4456" s="73" t="s">
        <v>22907</v>
      </c>
      <c r="Q4456" s="76" t="s">
        <v>22914</v>
      </c>
    </row>
    <row r="4457" spans="1:17">
      <c r="A4457" s="99" t="s">
        <v>15103</v>
      </c>
      <c r="B4457" s="99" t="s">
        <v>15228</v>
      </c>
      <c r="C4457" s="99" t="s">
        <v>22806</v>
      </c>
      <c r="D4457" s="74" t="s">
        <v>244</v>
      </c>
      <c r="E4457" s="73" t="s">
        <v>244</v>
      </c>
      <c r="F4457" s="73" t="s">
        <v>28</v>
      </c>
      <c r="G4457" s="75">
        <v>2561</v>
      </c>
      <c r="H4457" s="73" t="s">
        <v>52</v>
      </c>
      <c r="I4457" s="73" t="s">
        <v>246</v>
      </c>
      <c r="J4457" s="73" t="s">
        <v>247</v>
      </c>
      <c r="K4457" s="73" t="s">
        <v>240</v>
      </c>
      <c r="L4457" s="73" t="s">
        <v>240</v>
      </c>
      <c r="M4457" s="73" t="s">
        <v>185</v>
      </c>
      <c r="N4457" s="73"/>
      <c r="O4457" s="76"/>
      <c r="P4457" s="73" t="s">
        <v>22907</v>
      </c>
      <c r="Q4457" s="76" t="s">
        <v>22914</v>
      </c>
    </row>
    <row r="4458" spans="1:17">
      <c r="A4458" s="99" t="s">
        <v>15103</v>
      </c>
      <c r="B4458" s="99" t="s">
        <v>15228</v>
      </c>
      <c r="C4458" s="99" t="s">
        <v>22806</v>
      </c>
      <c r="D4458" s="74" t="s">
        <v>1131</v>
      </c>
      <c r="E4458" s="73" t="s">
        <v>1131</v>
      </c>
      <c r="F4458" s="73" t="s">
        <v>28</v>
      </c>
      <c r="G4458" s="75">
        <v>2562</v>
      </c>
      <c r="H4458" s="73" t="s">
        <v>198</v>
      </c>
      <c r="I4458" s="73" t="s">
        <v>198</v>
      </c>
      <c r="J4458" s="73" t="s">
        <v>33</v>
      </c>
      <c r="K4458" s="73" t="s">
        <v>34</v>
      </c>
      <c r="L4458" s="73" t="s">
        <v>22853</v>
      </c>
      <c r="M4458" s="73" t="s">
        <v>35</v>
      </c>
      <c r="N4458" s="73"/>
      <c r="O4458" s="76"/>
      <c r="P4458" s="73" t="s">
        <v>22907</v>
      </c>
      <c r="Q4458" s="76" t="s">
        <v>22914</v>
      </c>
    </row>
    <row r="4459" spans="1:17">
      <c r="A4459" s="99" t="s">
        <v>15103</v>
      </c>
      <c r="B4459" s="99" t="s">
        <v>15228</v>
      </c>
      <c r="C4459" s="99" t="s">
        <v>22806</v>
      </c>
      <c r="D4459" s="74" t="s">
        <v>1147</v>
      </c>
      <c r="E4459" s="73" t="s">
        <v>1147</v>
      </c>
      <c r="F4459" s="73" t="s">
        <v>28</v>
      </c>
      <c r="G4459" s="75">
        <v>2562</v>
      </c>
      <c r="H4459" s="73" t="s">
        <v>401</v>
      </c>
      <c r="I4459" s="73" t="s">
        <v>401</v>
      </c>
      <c r="J4459" s="73" t="s">
        <v>33</v>
      </c>
      <c r="K4459" s="73" t="s">
        <v>34</v>
      </c>
      <c r="L4459" s="73" t="s">
        <v>22853</v>
      </c>
      <c r="M4459" s="73" t="s">
        <v>35</v>
      </c>
      <c r="N4459" s="73"/>
      <c r="O4459" s="76"/>
      <c r="P4459" s="73" t="s">
        <v>22907</v>
      </c>
      <c r="Q4459" s="76" t="s">
        <v>22914</v>
      </c>
    </row>
    <row r="4460" spans="1:17">
      <c r="A4460" s="99" t="s">
        <v>15103</v>
      </c>
      <c r="B4460" s="99" t="s">
        <v>15228</v>
      </c>
      <c r="C4460" s="99" t="s">
        <v>22806</v>
      </c>
      <c r="D4460" s="74" t="s">
        <v>340</v>
      </c>
      <c r="E4460" s="73" t="s">
        <v>340</v>
      </c>
      <c r="F4460" s="73" t="s">
        <v>28</v>
      </c>
      <c r="G4460" s="75">
        <v>2562</v>
      </c>
      <c r="H4460" s="73" t="s">
        <v>76</v>
      </c>
      <c r="I4460" s="73" t="s">
        <v>77</v>
      </c>
      <c r="J4460" s="73" t="s">
        <v>67</v>
      </c>
      <c r="K4460" s="73" t="s">
        <v>343</v>
      </c>
      <c r="L4460" s="73" t="s">
        <v>22809</v>
      </c>
      <c r="M4460" s="73" t="s">
        <v>344</v>
      </c>
      <c r="N4460" s="73"/>
      <c r="O4460" s="76"/>
      <c r="P4460" s="73" t="s">
        <v>22907</v>
      </c>
      <c r="Q4460" s="76" t="s">
        <v>22914</v>
      </c>
    </row>
    <row r="4461" spans="1:17">
      <c r="A4461" s="99" t="s">
        <v>15103</v>
      </c>
      <c r="B4461" s="99" t="s">
        <v>15228</v>
      </c>
      <c r="C4461" s="99" t="s">
        <v>22806</v>
      </c>
      <c r="D4461" s="74" t="s">
        <v>1103</v>
      </c>
      <c r="E4461" s="73" t="s">
        <v>1103</v>
      </c>
      <c r="F4461" s="73" t="s">
        <v>28</v>
      </c>
      <c r="G4461" s="75">
        <v>2562</v>
      </c>
      <c r="H4461" s="73" t="s">
        <v>556</v>
      </c>
      <c r="I4461" s="73" t="s">
        <v>77</v>
      </c>
      <c r="J4461" s="73" t="s">
        <v>518</v>
      </c>
      <c r="K4461" s="73" t="s">
        <v>354</v>
      </c>
      <c r="L4461" s="73" t="s">
        <v>22854</v>
      </c>
      <c r="M4461" s="73" t="s">
        <v>35</v>
      </c>
      <c r="N4461" s="73"/>
      <c r="O4461" s="76"/>
      <c r="P4461" s="73" t="s">
        <v>22907</v>
      </c>
      <c r="Q4461" s="76" t="s">
        <v>22914</v>
      </c>
    </row>
    <row r="4462" spans="1:17">
      <c r="A4462" s="99" t="s">
        <v>15103</v>
      </c>
      <c r="B4462" s="99" t="s">
        <v>15228</v>
      </c>
      <c r="C4462" s="99" t="s">
        <v>22806</v>
      </c>
      <c r="D4462" s="74" t="s">
        <v>73</v>
      </c>
      <c r="E4462" s="73" t="s">
        <v>73</v>
      </c>
      <c r="F4462" s="73" t="s">
        <v>28</v>
      </c>
      <c r="G4462" s="75">
        <v>2562</v>
      </c>
      <c r="H4462" s="73" t="s">
        <v>76</v>
      </c>
      <c r="I4462" s="73" t="s">
        <v>77</v>
      </c>
      <c r="J4462" s="73" t="s">
        <v>78</v>
      </c>
      <c r="K4462" s="73" t="s">
        <v>79</v>
      </c>
      <c r="L4462" s="73" t="s">
        <v>22935</v>
      </c>
      <c r="M4462" s="73" t="s">
        <v>80</v>
      </c>
      <c r="N4462" s="73"/>
      <c r="O4462" s="76"/>
      <c r="P4462" s="73" t="s">
        <v>22907</v>
      </c>
      <c r="Q4462" s="76" t="s">
        <v>22914</v>
      </c>
    </row>
    <row r="4463" spans="1:17">
      <c r="A4463" s="99" t="s">
        <v>15103</v>
      </c>
      <c r="B4463" s="99" t="s">
        <v>15228</v>
      </c>
      <c r="C4463" s="99" t="s">
        <v>22806</v>
      </c>
      <c r="D4463" s="74" t="s">
        <v>606</v>
      </c>
      <c r="E4463" s="73" t="s">
        <v>606</v>
      </c>
      <c r="F4463" s="73" t="s">
        <v>28</v>
      </c>
      <c r="G4463" s="75">
        <v>2562</v>
      </c>
      <c r="H4463" s="73" t="s">
        <v>198</v>
      </c>
      <c r="I4463" s="73" t="s">
        <v>198</v>
      </c>
      <c r="J4463" s="73" t="s">
        <v>191</v>
      </c>
      <c r="K4463" s="73" t="s">
        <v>608</v>
      </c>
      <c r="L4463" s="73" t="s">
        <v>22859</v>
      </c>
      <c r="M4463" s="73" t="s">
        <v>35</v>
      </c>
      <c r="N4463" s="73"/>
      <c r="O4463" s="76"/>
      <c r="P4463" s="73" t="s">
        <v>22907</v>
      </c>
      <c r="Q4463" s="76" t="s">
        <v>22914</v>
      </c>
    </row>
    <row r="4464" spans="1:17">
      <c r="A4464" s="100" t="s">
        <v>15103</v>
      </c>
      <c r="B4464" s="101" t="s">
        <v>15228</v>
      </c>
      <c r="C4464" s="101" t="s">
        <v>22806</v>
      </c>
      <c r="D4464" s="74" t="str">
        <f>HYPERLINK(P4464,E4464)</f>
        <v>รายงานผลการประเมินตัวชี้วัด ตามมาตรการปรับปรุงประสิทธิภาพในการปฏิบัติราชการ ประจำปีงบประมาณ 2563</v>
      </c>
      <c r="E4464" s="73" t="s">
        <v>3742</v>
      </c>
      <c r="F4464" s="73" t="s">
        <v>28</v>
      </c>
      <c r="G4464" s="78">
        <v>2563</v>
      </c>
      <c r="H4464" s="73" t="s">
        <v>366</v>
      </c>
      <c r="I4464" s="79" t="s">
        <v>121</v>
      </c>
      <c r="J4464" s="73" t="s">
        <v>3727</v>
      </c>
      <c r="K4464" s="73" t="s">
        <v>1427</v>
      </c>
      <c r="L4464" s="73" t="s">
        <v>22812</v>
      </c>
      <c r="M4464" s="73" t="s">
        <v>344</v>
      </c>
      <c r="N4464" s="79" t="s">
        <v>20028</v>
      </c>
      <c r="O4464" s="73"/>
      <c r="P4464" s="73" t="s">
        <v>20086</v>
      </c>
      <c r="Q4464" s="73" t="s">
        <v>3744</v>
      </c>
    </row>
    <row r="4465" spans="1:17">
      <c r="A4465" s="99" t="s">
        <v>15103</v>
      </c>
      <c r="B4465" s="99" t="s">
        <v>15228</v>
      </c>
      <c r="C4465" s="99" t="s">
        <v>22806</v>
      </c>
      <c r="D4465" s="74" t="s">
        <v>1166</v>
      </c>
      <c r="E4465" s="73" t="s">
        <v>1166</v>
      </c>
      <c r="F4465" s="73" t="s">
        <v>28</v>
      </c>
      <c r="G4465" s="75">
        <v>2563</v>
      </c>
      <c r="H4465" s="73" t="s">
        <v>366</v>
      </c>
      <c r="I4465" s="73" t="s">
        <v>366</v>
      </c>
      <c r="J4465" s="73" t="s">
        <v>33</v>
      </c>
      <c r="K4465" s="73" t="s">
        <v>1168</v>
      </c>
      <c r="L4465" s="73" t="s">
        <v>22846</v>
      </c>
      <c r="M4465" s="73" t="s">
        <v>35</v>
      </c>
      <c r="N4465" s="73"/>
      <c r="O4465" s="76"/>
      <c r="P4465" s="73" t="s">
        <v>22907</v>
      </c>
      <c r="Q4465" s="76" t="s">
        <v>22914</v>
      </c>
    </row>
    <row r="4466" spans="1:17">
      <c r="A4466" s="99" t="s">
        <v>15103</v>
      </c>
      <c r="B4466" s="99" t="s">
        <v>15228</v>
      </c>
      <c r="C4466" s="99" t="s">
        <v>22806</v>
      </c>
      <c r="D4466" s="74" t="s">
        <v>2735</v>
      </c>
      <c r="E4466" s="73" t="s">
        <v>2735</v>
      </c>
      <c r="F4466" s="73" t="s">
        <v>28</v>
      </c>
      <c r="G4466" s="75">
        <v>2563</v>
      </c>
      <c r="H4466" s="73" t="s">
        <v>1222</v>
      </c>
      <c r="I4466" s="73" t="s">
        <v>1222</v>
      </c>
      <c r="J4466" s="73" t="s">
        <v>33</v>
      </c>
      <c r="K4466" s="73" t="s">
        <v>34</v>
      </c>
      <c r="L4466" s="73" t="s">
        <v>22853</v>
      </c>
      <c r="M4466" s="73" t="s">
        <v>35</v>
      </c>
      <c r="N4466" s="73"/>
      <c r="O4466" s="76"/>
      <c r="P4466" s="73" t="s">
        <v>22907</v>
      </c>
      <c r="Q4466" s="76" t="s">
        <v>22914</v>
      </c>
    </row>
    <row r="4467" spans="1:17">
      <c r="A4467" s="99" t="s">
        <v>15103</v>
      </c>
      <c r="B4467" s="99" t="s">
        <v>15228</v>
      </c>
      <c r="C4467" s="99" t="s">
        <v>22806</v>
      </c>
      <c r="D4467" s="74" t="s">
        <v>2924</v>
      </c>
      <c r="E4467" s="73" t="s">
        <v>2924</v>
      </c>
      <c r="F4467" s="73" t="s">
        <v>28</v>
      </c>
      <c r="G4467" s="75">
        <v>2563</v>
      </c>
      <c r="H4467" s="73" t="s">
        <v>366</v>
      </c>
      <c r="I4467" s="73" t="s">
        <v>121</v>
      </c>
      <c r="J4467" s="73" t="s">
        <v>1248</v>
      </c>
      <c r="K4467" s="73" t="s">
        <v>2907</v>
      </c>
      <c r="L4467" s="73" t="s">
        <v>22822</v>
      </c>
      <c r="M4467" s="73" t="s">
        <v>35</v>
      </c>
      <c r="N4467" s="73"/>
      <c r="O4467" s="76"/>
      <c r="P4467" s="73" t="s">
        <v>22907</v>
      </c>
      <c r="Q4467" s="76" t="s">
        <v>22914</v>
      </c>
    </row>
    <row r="4468" spans="1:17">
      <c r="A4468" s="99" t="s">
        <v>15103</v>
      </c>
      <c r="B4468" s="99" t="s">
        <v>15228</v>
      </c>
      <c r="C4468" s="99" t="s">
        <v>22806</v>
      </c>
      <c r="D4468" s="74" t="s">
        <v>9006</v>
      </c>
      <c r="E4468" s="73" t="s">
        <v>3054</v>
      </c>
      <c r="F4468" s="73" t="s">
        <v>28</v>
      </c>
      <c r="G4468" s="75">
        <v>2563</v>
      </c>
      <c r="H4468" s="73" t="s">
        <v>366</v>
      </c>
      <c r="I4468" s="73" t="s">
        <v>121</v>
      </c>
      <c r="J4468" s="73" t="s">
        <v>3006</v>
      </c>
      <c r="K4468" s="73" t="s">
        <v>1427</v>
      </c>
      <c r="L4468" s="73" t="s">
        <v>22812</v>
      </c>
      <c r="M4468" s="73" t="s">
        <v>344</v>
      </c>
      <c r="N4468" s="73"/>
      <c r="O4468" s="76"/>
      <c r="P4468" s="73" t="s">
        <v>22907</v>
      </c>
      <c r="Q4468" s="76" t="s">
        <v>22914</v>
      </c>
    </row>
    <row r="4469" spans="1:17">
      <c r="A4469" s="99" t="s">
        <v>15103</v>
      </c>
      <c r="B4469" s="99" t="s">
        <v>15228</v>
      </c>
      <c r="C4469" s="99" t="s">
        <v>22806</v>
      </c>
      <c r="D4469" s="74" t="s">
        <v>3041</v>
      </c>
      <c r="E4469" s="73" t="s">
        <v>3041</v>
      </c>
      <c r="F4469" s="73" t="s">
        <v>28</v>
      </c>
      <c r="G4469" s="75">
        <v>2563</v>
      </c>
      <c r="H4469" s="73" t="s">
        <v>359</v>
      </c>
      <c r="I4469" s="73" t="s">
        <v>121</v>
      </c>
      <c r="J4469" s="73" t="s">
        <v>3006</v>
      </c>
      <c r="K4469" s="73" t="s">
        <v>1427</v>
      </c>
      <c r="L4469" s="73" t="s">
        <v>22812</v>
      </c>
      <c r="M4469" s="73" t="s">
        <v>344</v>
      </c>
      <c r="N4469" s="73"/>
      <c r="O4469" s="76"/>
      <c r="P4469" s="73" t="s">
        <v>22907</v>
      </c>
      <c r="Q4469" s="76" t="s">
        <v>22914</v>
      </c>
    </row>
    <row r="4470" spans="1:17">
      <c r="A4470" s="99" t="s">
        <v>15103</v>
      </c>
      <c r="B4470" s="99" t="s">
        <v>15228</v>
      </c>
      <c r="C4470" s="99" t="s">
        <v>22806</v>
      </c>
      <c r="D4470" s="74" t="s">
        <v>3030</v>
      </c>
      <c r="E4470" s="73" t="s">
        <v>3030</v>
      </c>
      <c r="F4470" s="73" t="s">
        <v>28</v>
      </c>
      <c r="G4470" s="75">
        <v>2563</v>
      </c>
      <c r="H4470" s="73" t="s">
        <v>366</v>
      </c>
      <c r="I4470" s="73" t="s">
        <v>360</v>
      </c>
      <c r="J4470" s="73" t="s">
        <v>3032</v>
      </c>
      <c r="K4470" s="73" t="s">
        <v>1427</v>
      </c>
      <c r="L4470" s="73" t="s">
        <v>22812</v>
      </c>
      <c r="M4470" s="73" t="s">
        <v>344</v>
      </c>
      <c r="N4470" s="73"/>
      <c r="O4470" s="76"/>
      <c r="P4470" s="73" t="s">
        <v>22907</v>
      </c>
      <c r="Q4470" s="76" t="s">
        <v>22914</v>
      </c>
    </row>
    <row r="4471" spans="1:17">
      <c r="A4471" s="99" t="s">
        <v>15103</v>
      </c>
      <c r="B4471" s="99" t="s">
        <v>15228</v>
      </c>
      <c r="C4471" s="99" t="s">
        <v>22806</v>
      </c>
      <c r="D4471" s="74" t="s">
        <v>3112</v>
      </c>
      <c r="E4471" s="73" t="s">
        <v>3112</v>
      </c>
      <c r="F4471" s="73" t="s">
        <v>28</v>
      </c>
      <c r="G4471" s="75">
        <v>2563</v>
      </c>
      <c r="H4471" s="73" t="s">
        <v>1223</v>
      </c>
      <c r="I4471" s="73" t="s">
        <v>1223</v>
      </c>
      <c r="J4471" s="73" t="s">
        <v>3114</v>
      </c>
      <c r="K4471" s="73" t="s">
        <v>1427</v>
      </c>
      <c r="L4471" s="73" t="s">
        <v>22812</v>
      </c>
      <c r="M4471" s="73" t="s">
        <v>344</v>
      </c>
      <c r="N4471" s="73"/>
      <c r="O4471" s="76"/>
      <c r="P4471" s="73" t="s">
        <v>22907</v>
      </c>
      <c r="Q4471" s="76" t="s">
        <v>22914</v>
      </c>
    </row>
    <row r="4472" spans="1:17">
      <c r="A4472" s="99" t="s">
        <v>15103</v>
      </c>
      <c r="B4472" s="99" t="s">
        <v>15228</v>
      </c>
      <c r="C4472" s="99" t="s">
        <v>22806</v>
      </c>
      <c r="D4472" s="74" t="s">
        <v>3365</v>
      </c>
      <c r="E4472" s="73" t="s">
        <v>3365</v>
      </c>
      <c r="F4472" s="73" t="s">
        <v>28</v>
      </c>
      <c r="G4472" s="75">
        <v>2563</v>
      </c>
      <c r="H4472" s="73" t="s">
        <v>1222</v>
      </c>
      <c r="I4472" s="73" t="s">
        <v>1223</v>
      </c>
      <c r="J4472" s="73" t="s">
        <v>3280</v>
      </c>
      <c r="K4472" s="73" t="s">
        <v>1427</v>
      </c>
      <c r="L4472" s="73" t="s">
        <v>22812</v>
      </c>
      <c r="M4472" s="73" t="s">
        <v>344</v>
      </c>
      <c r="N4472" s="73"/>
      <c r="O4472" s="76"/>
      <c r="P4472" s="73" t="s">
        <v>22907</v>
      </c>
      <c r="Q4472" s="76" t="s">
        <v>22914</v>
      </c>
    </row>
    <row r="4473" spans="1:17">
      <c r="A4473" s="99" t="s">
        <v>15103</v>
      </c>
      <c r="B4473" s="99" t="s">
        <v>15228</v>
      </c>
      <c r="C4473" s="99" t="s">
        <v>22806</v>
      </c>
      <c r="D4473" s="74" t="s">
        <v>2243</v>
      </c>
      <c r="E4473" s="73" t="s">
        <v>2243</v>
      </c>
      <c r="F4473" s="73" t="s">
        <v>28</v>
      </c>
      <c r="G4473" s="75">
        <v>2563</v>
      </c>
      <c r="H4473" s="73" t="s">
        <v>366</v>
      </c>
      <c r="I4473" s="73" t="s">
        <v>121</v>
      </c>
      <c r="J4473" s="73" t="s">
        <v>2232</v>
      </c>
      <c r="K4473" s="73" t="s">
        <v>343</v>
      </c>
      <c r="L4473" s="73" t="s">
        <v>22809</v>
      </c>
      <c r="M4473" s="73" t="s">
        <v>344</v>
      </c>
      <c r="N4473" s="73"/>
      <c r="O4473" s="76"/>
      <c r="P4473" s="73" t="s">
        <v>22907</v>
      </c>
      <c r="Q4473" s="76" t="s">
        <v>22914</v>
      </c>
    </row>
    <row r="4474" spans="1:17">
      <c r="A4474" s="99" t="s">
        <v>15103</v>
      </c>
      <c r="B4474" s="99" t="s">
        <v>15228</v>
      </c>
      <c r="C4474" s="99" t="s">
        <v>22806</v>
      </c>
      <c r="D4474" s="74" t="s">
        <v>2578</v>
      </c>
      <c r="E4474" s="73" t="s">
        <v>2578</v>
      </c>
      <c r="F4474" s="73" t="s">
        <v>28</v>
      </c>
      <c r="G4474" s="75">
        <v>2563</v>
      </c>
      <c r="H4474" s="73" t="s">
        <v>366</v>
      </c>
      <c r="I4474" s="73" t="s">
        <v>308</v>
      </c>
      <c r="J4474" s="73" t="s">
        <v>376</v>
      </c>
      <c r="K4474" s="73" t="s">
        <v>377</v>
      </c>
      <c r="L4474" s="73" t="s">
        <v>22816</v>
      </c>
      <c r="M4474" s="73" t="s">
        <v>378</v>
      </c>
      <c r="N4474" s="73"/>
      <c r="O4474" s="76"/>
      <c r="P4474" s="73" t="s">
        <v>22907</v>
      </c>
      <c r="Q4474" s="76" t="s">
        <v>22914</v>
      </c>
    </row>
    <row r="4475" spans="1:17">
      <c r="A4475" s="99" t="s">
        <v>15103</v>
      </c>
      <c r="B4475" s="99" t="s">
        <v>15228</v>
      </c>
      <c r="C4475" s="99" t="s">
        <v>22806</v>
      </c>
      <c r="D4475" s="74" t="s">
        <v>2586</v>
      </c>
      <c r="E4475" s="73" t="s">
        <v>2586</v>
      </c>
      <c r="F4475" s="73" t="s">
        <v>28</v>
      </c>
      <c r="G4475" s="75">
        <v>2563</v>
      </c>
      <c r="H4475" s="73" t="s">
        <v>366</v>
      </c>
      <c r="I4475" s="73" t="s">
        <v>367</v>
      </c>
      <c r="J4475" s="73" t="s">
        <v>376</v>
      </c>
      <c r="K4475" s="73" t="s">
        <v>377</v>
      </c>
      <c r="L4475" s="73" t="s">
        <v>22816</v>
      </c>
      <c r="M4475" s="73" t="s">
        <v>378</v>
      </c>
      <c r="N4475" s="73"/>
      <c r="O4475" s="76"/>
      <c r="P4475" s="73" t="s">
        <v>22907</v>
      </c>
      <c r="Q4475" s="76" t="s">
        <v>22914</v>
      </c>
    </row>
    <row r="4476" spans="1:17">
      <c r="A4476" s="99" t="s">
        <v>15103</v>
      </c>
      <c r="B4476" s="99" t="s">
        <v>15228</v>
      </c>
      <c r="C4476" s="99" t="s">
        <v>22806</v>
      </c>
      <c r="D4476" s="74" t="s">
        <v>2594</v>
      </c>
      <c r="E4476" s="73" t="s">
        <v>2594</v>
      </c>
      <c r="F4476" s="73" t="s">
        <v>28</v>
      </c>
      <c r="G4476" s="75">
        <v>2563</v>
      </c>
      <c r="H4476" s="73" t="s">
        <v>366</v>
      </c>
      <c r="I4476" s="73" t="s">
        <v>121</v>
      </c>
      <c r="J4476" s="73" t="s">
        <v>376</v>
      </c>
      <c r="K4476" s="73" t="s">
        <v>377</v>
      </c>
      <c r="L4476" s="73" t="s">
        <v>22816</v>
      </c>
      <c r="M4476" s="73" t="s">
        <v>378</v>
      </c>
      <c r="N4476" s="73"/>
      <c r="O4476" s="76"/>
      <c r="P4476" s="73" t="s">
        <v>22907</v>
      </c>
      <c r="Q4476" s="76" t="s">
        <v>22914</v>
      </c>
    </row>
    <row r="4477" spans="1:17">
      <c r="A4477" s="99" t="s">
        <v>15103</v>
      </c>
      <c r="B4477" s="99" t="s">
        <v>15228</v>
      </c>
      <c r="C4477" s="99" t="s">
        <v>22806</v>
      </c>
      <c r="D4477" s="74" t="s">
        <v>8995</v>
      </c>
      <c r="E4477" s="73" t="s">
        <v>2292</v>
      </c>
      <c r="F4477" s="73" t="s">
        <v>28</v>
      </c>
      <c r="G4477" s="75">
        <v>2563</v>
      </c>
      <c r="H4477" s="73" t="s">
        <v>366</v>
      </c>
      <c r="I4477" s="73" t="s">
        <v>121</v>
      </c>
      <c r="J4477" s="73" t="s">
        <v>542</v>
      </c>
      <c r="K4477" s="73" t="s">
        <v>2258</v>
      </c>
      <c r="L4477" s="73" t="s">
        <v>22892</v>
      </c>
      <c r="M4477" s="73" t="s">
        <v>2259</v>
      </c>
      <c r="N4477" s="73"/>
      <c r="O4477" s="76"/>
      <c r="P4477" s="73" t="s">
        <v>22907</v>
      </c>
      <c r="Q4477" s="76" t="s">
        <v>22914</v>
      </c>
    </row>
    <row r="4478" spans="1:17">
      <c r="A4478" s="100" t="s">
        <v>15103</v>
      </c>
      <c r="B4478" s="101" t="s">
        <v>15228</v>
      </c>
      <c r="C4478" s="101" t="s">
        <v>22806</v>
      </c>
      <c r="D4478" s="74" t="str">
        <f t="shared" ref="D4478:D4509" si="70">HYPERLINK(P4478,E4478)</f>
        <v>พัฒนาศักยภาพบุคลากรของสำนักงานศึกษาธิการภาค 13 ประจำปีงบประมาณ พ.ศ. 2564</v>
      </c>
      <c r="E4478" s="73" t="s">
        <v>6458</v>
      </c>
      <c r="F4478" s="73" t="s">
        <v>28</v>
      </c>
      <c r="G4478" s="78">
        <v>2564</v>
      </c>
      <c r="H4478" s="73" t="s">
        <v>246</v>
      </c>
      <c r="I4478" s="79" t="s">
        <v>86</v>
      </c>
      <c r="J4478" s="73" t="s">
        <v>6460</v>
      </c>
      <c r="K4478" s="73" t="s">
        <v>343</v>
      </c>
      <c r="L4478" s="73" t="s">
        <v>22809</v>
      </c>
      <c r="M4478" s="73" t="s">
        <v>344</v>
      </c>
      <c r="N4478" s="79" t="s">
        <v>20117</v>
      </c>
      <c r="O4478" s="73"/>
      <c r="P4478" s="73" t="s">
        <v>20283</v>
      </c>
      <c r="Q4478" s="73" t="s">
        <v>3744</v>
      </c>
    </row>
    <row r="4479" spans="1:17">
      <c r="A4479" s="100" t="s">
        <v>15103</v>
      </c>
      <c r="B4479" s="101" t="s">
        <v>15228</v>
      </c>
      <c r="C4479" s="101" t="s">
        <v>22806</v>
      </c>
      <c r="D4479" s="74" t="str">
        <f t="shared" si="70"/>
        <v>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</v>
      </c>
      <c r="E4479" s="73" t="s">
        <v>6841</v>
      </c>
      <c r="F4479" s="73" t="s">
        <v>28</v>
      </c>
      <c r="G4479" s="78">
        <v>2564</v>
      </c>
      <c r="H4479" s="73" t="s">
        <v>246</v>
      </c>
      <c r="I4479" s="79" t="s">
        <v>86</v>
      </c>
      <c r="J4479" s="73" t="s">
        <v>2074</v>
      </c>
      <c r="K4479" s="73" t="s">
        <v>343</v>
      </c>
      <c r="L4479" s="73" t="s">
        <v>22809</v>
      </c>
      <c r="M4479" s="73" t="s">
        <v>344</v>
      </c>
      <c r="N4479" s="79" t="s">
        <v>20117</v>
      </c>
      <c r="O4479" s="73"/>
      <c r="P4479" s="73" t="s">
        <v>20299</v>
      </c>
      <c r="Q4479" s="73" t="s">
        <v>3744</v>
      </c>
    </row>
    <row r="4480" spans="1:17">
      <c r="A4480" s="100" t="s">
        <v>15103</v>
      </c>
      <c r="B4480" s="101" t="s">
        <v>15228</v>
      </c>
      <c r="C4480" s="101" t="s">
        <v>22806</v>
      </c>
      <c r="D4480" s="74" t="str">
        <f t="shared" si="70"/>
        <v>ประชุมเชิงปฏิบัติการเพิ่มประสิทธิภาพในการป้องกันการทุจริตและประพฤติมิชอบ ประจำปีงบประมาณ พ.ศ. 2564</v>
      </c>
      <c r="E4480" s="73" t="s">
        <v>7635</v>
      </c>
      <c r="F4480" s="73" t="s">
        <v>28</v>
      </c>
      <c r="G4480" s="78">
        <v>2564</v>
      </c>
      <c r="H4480" s="73" t="s">
        <v>4233</v>
      </c>
      <c r="I4480" s="79" t="s">
        <v>86</v>
      </c>
      <c r="J4480" s="73" t="s">
        <v>7637</v>
      </c>
      <c r="K4480" s="73" t="s">
        <v>343</v>
      </c>
      <c r="L4480" s="73" t="s">
        <v>22809</v>
      </c>
      <c r="M4480" s="73" t="s">
        <v>344</v>
      </c>
      <c r="N4480" s="79" t="s">
        <v>20117</v>
      </c>
      <c r="O4480" s="73"/>
      <c r="P4480" s="73" t="s">
        <v>20308</v>
      </c>
      <c r="Q4480" s="73" t="s">
        <v>3744</v>
      </c>
    </row>
    <row r="4481" spans="1:17">
      <c r="A4481" s="100" t="s">
        <v>15103</v>
      </c>
      <c r="B4481" s="101" t="s">
        <v>15228</v>
      </c>
      <c r="C4481" s="101" t="s">
        <v>22806</v>
      </c>
      <c r="D4481" s="74" t="str">
        <f t="shared" si="70"/>
        <v>บริหารจัดการงานกองบริหารงานบุคคลเงินรายได้</v>
      </c>
      <c r="E4481" s="73" t="s">
        <v>4109</v>
      </c>
      <c r="F4481" s="73" t="s">
        <v>28</v>
      </c>
      <c r="G4481" s="78">
        <v>2564</v>
      </c>
      <c r="H4481" s="73" t="s">
        <v>246</v>
      </c>
      <c r="I4481" s="79" t="s">
        <v>86</v>
      </c>
      <c r="J4481" s="73" t="s">
        <v>994</v>
      </c>
      <c r="K4481" s="73" t="s">
        <v>354</v>
      </c>
      <c r="L4481" s="73" t="s">
        <v>22854</v>
      </c>
      <c r="M4481" s="73" t="s">
        <v>35</v>
      </c>
      <c r="N4481" s="79" t="s">
        <v>20117</v>
      </c>
      <c r="O4481" s="73"/>
      <c r="P4481" s="73" t="s">
        <v>20323</v>
      </c>
      <c r="Q4481" s="73" t="s">
        <v>3744</v>
      </c>
    </row>
    <row r="4482" spans="1:17">
      <c r="A4482" s="100" t="s">
        <v>15103</v>
      </c>
      <c r="B4482" s="101" t="s">
        <v>15228</v>
      </c>
      <c r="C4482" s="101" t="s">
        <v>22806</v>
      </c>
      <c r="D4482" s="74" t="str">
        <f t="shared" si="70"/>
        <v>โครงการพัฒนาศักยภาพและขีดความสามารถของบุคลากรเพื่อการเปลี่ยนแปลง (งานยุทธศาสตร์)</v>
      </c>
      <c r="E4482" s="73" t="s">
        <v>4605</v>
      </c>
      <c r="F4482" s="73" t="s">
        <v>28</v>
      </c>
      <c r="G4482" s="78">
        <v>2564</v>
      </c>
      <c r="H4482" s="73" t="s">
        <v>246</v>
      </c>
      <c r="I4482" s="79" t="s">
        <v>86</v>
      </c>
      <c r="J4482" s="73" t="s">
        <v>3047</v>
      </c>
      <c r="K4482" s="73" t="s">
        <v>2907</v>
      </c>
      <c r="L4482" s="73" t="s">
        <v>22822</v>
      </c>
      <c r="M4482" s="73" t="s">
        <v>35</v>
      </c>
      <c r="N4482" s="79" t="s">
        <v>20117</v>
      </c>
      <c r="O4482" s="73"/>
      <c r="P4482" s="73" t="s">
        <v>20361</v>
      </c>
      <c r="Q4482" s="73" t="s">
        <v>3744</v>
      </c>
    </row>
    <row r="4483" spans="1:17">
      <c r="A4483" s="100" t="s">
        <v>15103</v>
      </c>
      <c r="B4483" s="101" t="s">
        <v>15228</v>
      </c>
      <c r="C4483" s="101" t="s">
        <v>22806</v>
      </c>
      <c r="D4483" s="74" t="str">
        <f t="shared" si="70"/>
        <v>อบรมพนักงานเจ้าหน้าที่ส่งเสริมความประพฤตินักเรียนและนักศึกษา</v>
      </c>
      <c r="E4483" s="73" t="s">
        <v>6337</v>
      </c>
      <c r="F4483" s="73" t="s">
        <v>28</v>
      </c>
      <c r="G4483" s="78">
        <v>2564</v>
      </c>
      <c r="H4483" s="73" t="s">
        <v>246</v>
      </c>
      <c r="I4483" s="79" t="s">
        <v>86</v>
      </c>
      <c r="J4483" s="73" t="s">
        <v>6339</v>
      </c>
      <c r="K4483" s="73" t="s">
        <v>1427</v>
      </c>
      <c r="L4483" s="73" t="s">
        <v>22812</v>
      </c>
      <c r="M4483" s="73" t="s">
        <v>344</v>
      </c>
      <c r="N4483" s="79" t="s">
        <v>20117</v>
      </c>
      <c r="O4483" s="73"/>
      <c r="P4483" s="73" t="s">
        <v>20621</v>
      </c>
      <c r="Q4483" s="73" t="s">
        <v>3744</v>
      </c>
    </row>
    <row r="4484" spans="1:17">
      <c r="A4484" s="100" t="s">
        <v>15103</v>
      </c>
      <c r="B4484" s="101" t="s">
        <v>15228</v>
      </c>
      <c r="C4484" s="101" t="s">
        <v>22806</v>
      </c>
      <c r="D4484" s="74" t="str">
        <f t="shared" si="70"/>
        <v>มาตรฐานสำนักงานเขตพื้นที่การศึกษา</v>
      </c>
      <c r="E4484" s="73" t="s">
        <v>4830</v>
      </c>
      <c r="F4484" s="73" t="s">
        <v>28</v>
      </c>
      <c r="G4484" s="78">
        <v>2564</v>
      </c>
      <c r="H4484" s="73" t="s">
        <v>323</v>
      </c>
      <c r="I4484" s="79" t="s">
        <v>86</v>
      </c>
      <c r="J4484" s="73" t="s">
        <v>4322</v>
      </c>
      <c r="K4484" s="73" t="s">
        <v>1427</v>
      </c>
      <c r="L4484" s="73" t="s">
        <v>22812</v>
      </c>
      <c r="M4484" s="73" t="s">
        <v>344</v>
      </c>
      <c r="N4484" s="79" t="s">
        <v>20117</v>
      </c>
      <c r="O4484" s="73"/>
      <c r="P4484" s="73" t="s">
        <v>20684</v>
      </c>
      <c r="Q4484" s="73" t="s">
        <v>3744</v>
      </c>
    </row>
    <row r="4485" spans="1:17">
      <c r="A4485" s="100" t="s">
        <v>15103</v>
      </c>
      <c r="B4485" s="101" t="s">
        <v>15228</v>
      </c>
      <c r="C4485" s="101" t="s">
        <v>22806</v>
      </c>
      <c r="D4485" s="74" t="str">
        <f t="shared" si="70"/>
        <v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2564)</v>
      </c>
      <c r="E4485" s="73" t="s">
        <v>4800</v>
      </c>
      <c r="F4485" s="73" t="s">
        <v>28</v>
      </c>
      <c r="G4485" s="78">
        <v>2564</v>
      </c>
      <c r="H4485" s="73" t="s">
        <v>246</v>
      </c>
      <c r="I4485" s="79" t="s">
        <v>86</v>
      </c>
      <c r="J4485" s="73" t="s">
        <v>170</v>
      </c>
      <c r="K4485" s="73" t="s">
        <v>1993</v>
      </c>
      <c r="L4485" s="73" t="s">
        <v>22890</v>
      </c>
      <c r="M4485" s="73" t="s">
        <v>965</v>
      </c>
      <c r="N4485" s="79" t="s">
        <v>20117</v>
      </c>
      <c r="O4485" s="73"/>
      <c r="P4485" s="73" t="s">
        <v>20931</v>
      </c>
      <c r="Q4485" s="73" t="s">
        <v>3744</v>
      </c>
    </row>
    <row r="4486" spans="1:17">
      <c r="A4486" s="100" t="s">
        <v>15103</v>
      </c>
      <c r="B4486" s="101" t="s">
        <v>15228</v>
      </c>
      <c r="C4486" s="101" t="s">
        <v>22806</v>
      </c>
      <c r="D4486" s="74" t="str">
        <f t="shared" si="70"/>
        <v>โครงการฝึกอบรมหลักสูตรผู้ช่วยผู้ตรวจราชการมืออาชีพ</v>
      </c>
      <c r="E4486" s="73" t="s">
        <v>4459</v>
      </c>
      <c r="F4486" s="73" t="s">
        <v>28</v>
      </c>
      <c r="G4486" s="78">
        <v>2564</v>
      </c>
      <c r="H4486" s="73" t="s">
        <v>246</v>
      </c>
      <c r="I4486" s="79" t="s">
        <v>86</v>
      </c>
      <c r="J4486" s="73" t="s">
        <v>1522</v>
      </c>
      <c r="K4486" s="73" t="s">
        <v>1479</v>
      </c>
      <c r="L4486" s="73" t="s">
        <v>22832</v>
      </c>
      <c r="M4486" s="73" t="s">
        <v>965</v>
      </c>
      <c r="N4486" s="79" t="s">
        <v>20117</v>
      </c>
      <c r="O4486" s="73"/>
      <c r="P4486" s="73" t="s">
        <v>20938</v>
      </c>
      <c r="Q4486" s="73" t="s">
        <v>3744</v>
      </c>
    </row>
    <row r="4487" spans="1:17">
      <c r="A4487" s="100" t="s">
        <v>15103</v>
      </c>
      <c r="B4487" s="101" t="s">
        <v>15228</v>
      </c>
      <c r="C4487" s="101" t="s">
        <v>22806</v>
      </c>
      <c r="D4487" s="74" t="str">
        <f t="shared" si="70"/>
        <v xml:space="preserve"> สนับสนุนการพัฒนาประสิทธิภาพการบริหารราชการ</v>
      </c>
      <c r="E4487" s="73" t="s">
        <v>21032</v>
      </c>
      <c r="F4487" s="73" t="s">
        <v>28</v>
      </c>
      <c r="G4487" s="78">
        <v>2564</v>
      </c>
      <c r="H4487" s="73" t="s">
        <v>246</v>
      </c>
      <c r="I4487" s="79" t="s">
        <v>86</v>
      </c>
      <c r="J4487" s="73" t="s">
        <v>620</v>
      </c>
      <c r="K4487" s="73" t="s">
        <v>621</v>
      </c>
      <c r="L4487" s="73" t="s">
        <v>22834</v>
      </c>
      <c r="M4487" s="73" t="s">
        <v>140</v>
      </c>
      <c r="N4487" s="79" t="s">
        <v>20117</v>
      </c>
      <c r="O4487" s="73"/>
      <c r="P4487" s="73" t="s">
        <v>21033</v>
      </c>
      <c r="Q4487" s="73" t="s">
        <v>3744</v>
      </c>
    </row>
    <row r="4488" spans="1:17">
      <c r="A4488" s="100" t="s">
        <v>15103</v>
      </c>
      <c r="B4488" s="101" t="s">
        <v>15228</v>
      </c>
      <c r="C4488" s="101" t="s">
        <v>22806</v>
      </c>
      <c r="D4488" s="74" t="str">
        <f t="shared" si="70"/>
        <v>การติดตามประเมินผลการพัฒนาบุคลากรภาครัฐเพื่อสนับสนุนการขับเคลื่อนประเทศ</v>
      </c>
      <c r="E4488" s="73" t="s">
        <v>2796</v>
      </c>
      <c r="F4488" s="73" t="s">
        <v>28</v>
      </c>
      <c r="G4488" s="78">
        <v>2564</v>
      </c>
      <c r="H4488" s="73" t="s">
        <v>246</v>
      </c>
      <c r="I4488" s="79" t="s">
        <v>86</v>
      </c>
      <c r="J4488" s="73" t="s">
        <v>253</v>
      </c>
      <c r="K4488" s="73" t="s">
        <v>9433</v>
      </c>
      <c r="L4488" s="73" t="s">
        <v>240</v>
      </c>
      <c r="M4488" s="73" t="s">
        <v>185</v>
      </c>
      <c r="N4488" s="79" t="s">
        <v>20117</v>
      </c>
      <c r="O4488" s="73"/>
      <c r="P4488" s="73" t="s">
        <v>21056</v>
      </c>
      <c r="Q4488" s="73" t="s">
        <v>3744</v>
      </c>
    </row>
    <row r="4489" spans="1:17">
      <c r="A4489" s="100" t="s">
        <v>15103</v>
      </c>
      <c r="B4489" s="101" t="s">
        <v>15228</v>
      </c>
      <c r="C4489" s="101" t="s">
        <v>22806</v>
      </c>
      <c r="D4489" s="74" t="str">
        <f t="shared" si="70"/>
        <v>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  ประจำปีงบประมาณ พ.ศ. 2564</v>
      </c>
      <c r="E4489" s="73" t="s">
        <v>6058</v>
      </c>
      <c r="F4489" s="73" t="s">
        <v>28</v>
      </c>
      <c r="G4489" s="78">
        <v>2564</v>
      </c>
      <c r="H4489" s="73" t="s">
        <v>246</v>
      </c>
      <c r="I4489" s="79" t="s">
        <v>86</v>
      </c>
      <c r="J4489" s="73" t="s">
        <v>454</v>
      </c>
      <c r="K4489" s="73" t="s">
        <v>343</v>
      </c>
      <c r="L4489" s="73" t="s">
        <v>22809</v>
      </c>
      <c r="M4489" s="73" t="s">
        <v>344</v>
      </c>
      <c r="N4489" s="79" t="s">
        <v>20117</v>
      </c>
      <c r="O4489" s="73"/>
      <c r="P4489" s="73" t="s">
        <v>21090</v>
      </c>
      <c r="Q4489" s="73" t="s">
        <v>3744</v>
      </c>
    </row>
    <row r="4490" spans="1:17">
      <c r="A4490" s="100" t="s">
        <v>15103</v>
      </c>
      <c r="B4490" s="101" t="s">
        <v>15228</v>
      </c>
      <c r="C4490" s="101" t="s">
        <v>22806</v>
      </c>
      <c r="D4490" s="74" t="str">
        <f t="shared" si="70"/>
        <v>โครงการ ติดตามและกำกับดูแลการสอบแข่งขันและ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และการสอบคัดเลือกบุคคลเพื่อบรรจุและแต่งตั้งให้ดำรงตำแหน่งผู้อำนวยการสถานศึกษา/ การสอบคัดเลือกตำแหน่งศึกษานิเทศก์ และตำแหน่งบุคลากรทางการศึกษาอื่น ตามมาตรา 38 ค. (2) ประเภททั่วไปเป็นประเภทวิชาการ ระดับปฏิบัติการ  ในพื้นที่รับผิดชอบของสำนักงานศึกษาธิการภาค 7 ประจำปีงบประมาณ 2564</v>
      </c>
      <c r="E4490" s="73" t="s">
        <v>22218</v>
      </c>
      <c r="F4490" s="73" t="s">
        <v>28</v>
      </c>
      <c r="G4490" s="78">
        <v>2564</v>
      </c>
      <c r="H4490" s="73" t="s">
        <v>246</v>
      </c>
      <c r="I4490" s="79" t="s">
        <v>86</v>
      </c>
      <c r="J4490" s="73" t="s">
        <v>6916</v>
      </c>
      <c r="K4490" s="73" t="s">
        <v>343</v>
      </c>
      <c r="L4490" s="73" t="s">
        <v>22809</v>
      </c>
      <c r="M4490" s="73" t="s">
        <v>344</v>
      </c>
      <c r="N4490" s="79" t="s">
        <v>20117</v>
      </c>
      <c r="O4490" s="73"/>
      <c r="P4490" s="73" t="s">
        <v>22219</v>
      </c>
      <c r="Q4490" s="73" t="s">
        <v>3744</v>
      </c>
    </row>
    <row r="4491" spans="1:17">
      <c r="A4491" s="100" t="s">
        <v>15103</v>
      </c>
      <c r="B4491" s="101" t="s">
        <v>15228</v>
      </c>
      <c r="C4491" s="101" t="s">
        <v>22806</v>
      </c>
      <c r="D4491" s="74" t="str">
        <f t="shared" si="70"/>
        <v>พัฒนาความรู้ และพัฒนาบุคลากร</v>
      </c>
      <c r="E4491" s="73" t="s">
        <v>6816</v>
      </c>
      <c r="F4491" s="73" t="s">
        <v>28</v>
      </c>
      <c r="G4491" s="78">
        <v>2564</v>
      </c>
      <c r="H4491" s="73" t="s">
        <v>246</v>
      </c>
      <c r="I4491" s="79" t="s">
        <v>86</v>
      </c>
      <c r="J4491" s="73" t="s">
        <v>163</v>
      </c>
      <c r="K4491" s="73" t="s">
        <v>354</v>
      </c>
      <c r="L4491" s="73" t="s">
        <v>22854</v>
      </c>
      <c r="M4491" s="73" t="s">
        <v>35</v>
      </c>
      <c r="N4491" s="79" t="s">
        <v>20117</v>
      </c>
      <c r="O4491" s="73"/>
      <c r="P4491" s="73" t="s">
        <v>22221</v>
      </c>
      <c r="Q4491" s="73" t="s">
        <v>3744</v>
      </c>
    </row>
    <row r="4492" spans="1:17">
      <c r="A4492" s="100" t="s">
        <v>15103</v>
      </c>
      <c r="B4492" s="101" t="s">
        <v>15228</v>
      </c>
      <c r="C4492" s="101" t="s">
        <v>22806</v>
      </c>
      <c r="D4492" s="74" t="str">
        <f t="shared" si="70"/>
        <v>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</v>
      </c>
      <c r="E4492" s="73" t="s">
        <v>6260</v>
      </c>
      <c r="F4492" s="73" t="s">
        <v>28</v>
      </c>
      <c r="G4492" s="78">
        <v>2564</v>
      </c>
      <c r="H4492" s="73" t="s">
        <v>246</v>
      </c>
      <c r="I4492" s="79" t="s">
        <v>86</v>
      </c>
      <c r="J4492" s="73" t="s">
        <v>5922</v>
      </c>
      <c r="K4492" s="73" t="s">
        <v>1427</v>
      </c>
      <c r="L4492" s="73" t="s">
        <v>22812</v>
      </c>
      <c r="M4492" s="73" t="s">
        <v>344</v>
      </c>
      <c r="N4492" s="79" t="s">
        <v>20117</v>
      </c>
      <c r="O4492" s="73"/>
      <c r="P4492" s="73" t="s">
        <v>22229</v>
      </c>
      <c r="Q4492" s="73" t="s">
        <v>3744</v>
      </c>
    </row>
    <row r="4493" spans="1:17">
      <c r="A4493" s="100" t="s">
        <v>15103</v>
      </c>
      <c r="B4493" s="101" t="s">
        <v>15228</v>
      </c>
      <c r="C4493" s="101" t="s">
        <v>22806</v>
      </c>
      <c r="D4493" s="74" t="str">
        <f t="shared" si="70"/>
        <v xml:space="preserve"> โครงการตรวจติดตามและประเมินผลการดำเนินงานจัดการศึกษาในจังหวัดชัยภูมิ</v>
      </c>
      <c r="E4493" s="73" t="s">
        <v>22365</v>
      </c>
      <c r="F4493" s="73" t="s">
        <v>28</v>
      </c>
      <c r="G4493" s="78">
        <v>2564</v>
      </c>
      <c r="H4493" s="73" t="s">
        <v>246</v>
      </c>
      <c r="I4493" s="79" t="s">
        <v>86</v>
      </c>
      <c r="J4493" s="73" t="s">
        <v>6711</v>
      </c>
      <c r="K4493" s="73" t="s">
        <v>343</v>
      </c>
      <c r="L4493" s="73" t="s">
        <v>22809</v>
      </c>
      <c r="M4493" s="73" t="s">
        <v>344</v>
      </c>
      <c r="N4493" s="79" t="s">
        <v>20117</v>
      </c>
      <c r="O4493" s="73"/>
      <c r="P4493" s="73" t="s">
        <v>22367</v>
      </c>
      <c r="Q4493" s="73" t="s">
        <v>3744</v>
      </c>
    </row>
    <row r="4494" spans="1:17">
      <c r="A4494" s="100" t="s">
        <v>15103</v>
      </c>
      <c r="B4494" s="101" t="s">
        <v>15228</v>
      </c>
      <c r="C4494" s="101" t="s">
        <v>22806</v>
      </c>
      <c r="D4494" s="74" t="str">
        <f t="shared" si="70"/>
        <v>บริหารจัดการขยะและใส่ใจสิ่งแวดล้อมในสำนักงานเขตพื้นที่การศึกษาประถมศึกษาเชียงใหม่ เขต  6</v>
      </c>
      <c r="E4494" s="73" t="s">
        <v>9671</v>
      </c>
      <c r="F4494" s="73" t="s">
        <v>28</v>
      </c>
      <c r="G4494" s="78">
        <v>2565</v>
      </c>
      <c r="H4494" s="73" t="s">
        <v>7887</v>
      </c>
      <c r="I4494" s="79" t="s">
        <v>66</v>
      </c>
      <c r="J4494" s="73" t="s">
        <v>3006</v>
      </c>
      <c r="K4494" s="73" t="s">
        <v>1427</v>
      </c>
      <c r="L4494" s="73" t="s">
        <v>22812</v>
      </c>
      <c r="M4494" s="73" t="s">
        <v>344</v>
      </c>
      <c r="N4494" s="79" t="s">
        <v>17003</v>
      </c>
      <c r="O4494" s="73"/>
      <c r="P4494" s="73" t="s">
        <v>21131</v>
      </c>
      <c r="Q4494" s="73" t="s">
        <v>3744</v>
      </c>
    </row>
    <row r="4495" spans="1:17">
      <c r="A4495" s="100" t="s">
        <v>15103</v>
      </c>
      <c r="B4495" s="101" t="s">
        <v>15228</v>
      </c>
      <c r="C4495" s="101" t="s">
        <v>22806</v>
      </c>
      <c r="D4495" s="74" t="str">
        <f t="shared" si="70"/>
        <v>โครงการ การประเมินศักยภาพข้าราชการครูและบุคลากรทางการศึกษาสายผู้บริหารสถานศึกษา</v>
      </c>
      <c r="E4495" s="73" t="s">
        <v>9905</v>
      </c>
      <c r="F4495" s="73" t="s">
        <v>28</v>
      </c>
      <c r="G4495" s="78">
        <v>2565</v>
      </c>
      <c r="H4495" s="73" t="s">
        <v>3471</v>
      </c>
      <c r="I4495" s="79" t="s">
        <v>66</v>
      </c>
      <c r="J4495" s="73" t="s">
        <v>3254</v>
      </c>
      <c r="K4495" s="73" t="s">
        <v>1427</v>
      </c>
      <c r="L4495" s="73" t="s">
        <v>22812</v>
      </c>
      <c r="M4495" s="73" t="s">
        <v>344</v>
      </c>
      <c r="N4495" s="79" t="s">
        <v>17003</v>
      </c>
      <c r="O4495" s="73"/>
      <c r="P4495" s="73" t="s">
        <v>21145</v>
      </c>
      <c r="Q4495" s="73" t="s">
        <v>3744</v>
      </c>
    </row>
    <row r="4496" spans="1:17">
      <c r="A4496" s="100" t="s">
        <v>15103</v>
      </c>
      <c r="B4496" s="101" t="s">
        <v>15228</v>
      </c>
      <c r="C4496" s="101" t="s">
        <v>22806</v>
      </c>
      <c r="D4496" s="74" t="str">
        <f t="shared" si="70"/>
        <v>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</v>
      </c>
      <c r="E4496" s="73" t="s">
        <v>12251</v>
      </c>
      <c r="F4496" s="73" t="s">
        <v>28</v>
      </c>
      <c r="G4496" s="78">
        <v>2565</v>
      </c>
      <c r="H4496" s="73" t="s">
        <v>3471</v>
      </c>
      <c r="I4496" s="79" t="s">
        <v>66</v>
      </c>
      <c r="J4496" s="73" t="s">
        <v>6455</v>
      </c>
      <c r="K4496" s="73" t="s">
        <v>1427</v>
      </c>
      <c r="L4496" s="73" t="s">
        <v>22812</v>
      </c>
      <c r="M4496" s="73" t="s">
        <v>344</v>
      </c>
      <c r="N4496" s="79" t="s">
        <v>17003</v>
      </c>
      <c r="O4496" s="73"/>
      <c r="P4496" s="73" t="s">
        <v>21367</v>
      </c>
      <c r="Q4496" s="73" t="s">
        <v>3744</v>
      </c>
    </row>
    <row r="4497" spans="1:20">
      <c r="A4497" s="100" t="s">
        <v>15103</v>
      </c>
      <c r="B4497" s="101" t="s">
        <v>15228</v>
      </c>
      <c r="C4497" s="101" t="s">
        <v>22806</v>
      </c>
      <c r="D4497" s="74" t="str">
        <f t="shared" si="70"/>
        <v>การประเมินผลสัมฤทธิ์ ผลการปฏิบัติงานของข้าราชการครูและบุคลากรทางการศึกษา</v>
      </c>
      <c r="E4497" s="73" t="s">
        <v>12236</v>
      </c>
      <c r="F4497" s="73" t="s">
        <v>28</v>
      </c>
      <c r="G4497" s="78">
        <v>2565</v>
      </c>
      <c r="H4497" s="73" t="s">
        <v>3471</v>
      </c>
      <c r="I4497" s="79" t="s">
        <v>66</v>
      </c>
      <c r="J4497" s="73" t="s">
        <v>7905</v>
      </c>
      <c r="K4497" s="73" t="s">
        <v>1427</v>
      </c>
      <c r="L4497" s="73" t="s">
        <v>22812</v>
      </c>
      <c r="M4497" s="73" t="s">
        <v>344</v>
      </c>
      <c r="N4497" s="79" t="s">
        <v>17003</v>
      </c>
      <c r="O4497" s="73"/>
      <c r="P4497" s="73" t="s">
        <v>21371</v>
      </c>
      <c r="Q4497" s="73" t="s">
        <v>3744</v>
      </c>
    </row>
    <row r="4498" spans="1:20">
      <c r="A4498" s="100" t="s">
        <v>15103</v>
      </c>
      <c r="B4498" s="101" t="s">
        <v>15228</v>
      </c>
      <c r="C4498" s="101" t="s">
        <v>22806</v>
      </c>
      <c r="D4498" s="74" t="str">
        <f t="shared" si="70"/>
        <v>การพัฒนาข้าราชการครูและบุคลากรทางการศึกษาก่อนแต่งตั้งให้ดำรงตำแหน่งศึกษานิเทศก์</v>
      </c>
      <c r="E4498" s="73" t="s">
        <v>12259</v>
      </c>
      <c r="F4498" s="73" t="s">
        <v>28</v>
      </c>
      <c r="G4498" s="78">
        <v>2565</v>
      </c>
      <c r="H4498" s="73" t="s">
        <v>3471</v>
      </c>
      <c r="I4498" s="79" t="s">
        <v>66</v>
      </c>
      <c r="J4498" s="73" t="s">
        <v>6455</v>
      </c>
      <c r="K4498" s="73" t="s">
        <v>1427</v>
      </c>
      <c r="L4498" s="73" t="s">
        <v>22812</v>
      </c>
      <c r="M4498" s="73" t="s">
        <v>344</v>
      </c>
      <c r="N4498" s="79" t="s">
        <v>17003</v>
      </c>
      <c r="O4498" s="73"/>
      <c r="P4498" s="73" t="s">
        <v>21375</v>
      </c>
      <c r="Q4498" s="73" t="s">
        <v>3744</v>
      </c>
    </row>
    <row r="4499" spans="1:20">
      <c r="A4499" s="100" t="s">
        <v>15103</v>
      </c>
      <c r="B4499" s="101" t="s">
        <v>15228</v>
      </c>
      <c r="C4499" s="101" t="s">
        <v>22806</v>
      </c>
      <c r="D4499" s="74" t="str">
        <f t="shared" si="70"/>
        <v>การจัดทำแผนอัตรากำลังครู แผนระยะ 1 ปี (ประจำปี พ.ศ. 2565) และแผนระยะ 3 ปี (พ.ศ. 2565- 2567)</v>
      </c>
      <c r="E4499" s="73" t="s">
        <v>11040</v>
      </c>
      <c r="F4499" s="73" t="s">
        <v>28</v>
      </c>
      <c r="G4499" s="78">
        <v>2565</v>
      </c>
      <c r="H4499" s="73" t="s">
        <v>7887</v>
      </c>
      <c r="I4499" s="79" t="s">
        <v>66</v>
      </c>
      <c r="J4499" s="73" t="s">
        <v>3147</v>
      </c>
      <c r="K4499" s="73" t="s">
        <v>1427</v>
      </c>
      <c r="L4499" s="73" t="s">
        <v>22812</v>
      </c>
      <c r="M4499" s="73" t="s">
        <v>344</v>
      </c>
      <c r="N4499" s="79" t="s">
        <v>17003</v>
      </c>
      <c r="O4499" s="73"/>
      <c r="P4499" s="73" t="s">
        <v>21470</v>
      </c>
      <c r="Q4499" s="73" t="s">
        <v>3744</v>
      </c>
    </row>
    <row r="4500" spans="1:20">
      <c r="A4500" s="100" t="s">
        <v>15103</v>
      </c>
      <c r="B4500" s="101" t="s">
        <v>15228</v>
      </c>
      <c r="C4500" s="101" t="s">
        <v>22806</v>
      </c>
      <c r="D4500" s="74" t="str">
        <f t="shared" si="70"/>
        <v>การบริหารจัดการงานบุคคล สพม.พะเยา ให้มีประสิทธิภาพและประสิทธิผล</v>
      </c>
      <c r="E4500" s="73" t="s">
        <v>10713</v>
      </c>
      <c r="F4500" s="73" t="s">
        <v>28</v>
      </c>
      <c r="G4500" s="78">
        <v>2565</v>
      </c>
      <c r="H4500" s="73" t="s">
        <v>3471</v>
      </c>
      <c r="I4500" s="79" t="s">
        <v>66</v>
      </c>
      <c r="J4500" s="73" t="s">
        <v>10715</v>
      </c>
      <c r="K4500" s="73" t="s">
        <v>1427</v>
      </c>
      <c r="L4500" s="73" t="s">
        <v>22812</v>
      </c>
      <c r="M4500" s="73" t="s">
        <v>344</v>
      </c>
      <c r="N4500" s="79" t="s">
        <v>17003</v>
      </c>
      <c r="O4500" s="73"/>
      <c r="P4500" s="73" t="s">
        <v>21504</v>
      </c>
      <c r="Q4500" s="73" t="s">
        <v>3744</v>
      </c>
    </row>
    <row r="4501" spans="1:20">
      <c r="A4501" s="100" t="s">
        <v>15103</v>
      </c>
      <c r="B4501" s="101" t="s">
        <v>15228</v>
      </c>
      <c r="C4501" s="101" t="s">
        <v>22806</v>
      </c>
      <c r="D4501" s="74" t="str">
        <f t="shared" si="70"/>
        <v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v>
      </c>
      <c r="E4501" s="73" t="s">
        <v>8303</v>
      </c>
      <c r="F4501" s="73" t="s">
        <v>28</v>
      </c>
      <c r="G4501" s="78">
        <v>2565</v>
      </c>
      <c r="H4501" s="73" t="s">
        <v>3471</v>
      </c>
      <c r="I4501" s="79" t="s">
        <v>66</v>
      </c>
      <c r="J4501" s="73" t="s">
        <v>170</v>
      </c>
      <c r="K4501" s="73" t="s">
        <v>1993</v>
      </c>
      <c r="L4501" s="73" t="s">
        <v>22890</v>
      </c>
      <c r="M4501" s="73" t="s">
        <v>965</v>
      </c>
      <c r="N4501" s="79" t="s">
        <v>17003</v>
      </c>
      <c r="O4501" s="73"/>
      <c r="P4501" s="73" t="s">
        <v>21570</v>
      </c>
      <c r="Q4501" s="73" t="s">
        <v>3744</v>
      </c>
    </row>
    <row r="4502" spans="1:20">
      <c r="A4502" s="100" t="s">
        <v>15103</v>
      </c>
      <c r="B4502" s="101" t="s">
        <v>15228</v>
      </c>
      <c r="C4502" s="101" t="s">
        <v>22806</v>
      </c>
      <c r="D4502" s="74" t="str">
        <f t="shared" si="70"/>
        <v>โครงการกำกับติดตามผลการดำเนินงานด้านทรัพยากรบุคคล//ฝทม.</v>
      </c>
      <c r="E4502" s="73" t="s">
        <v>8452</v>
      </c>
      <c r="F4502" s="73" t="s">
        <v>28</v>
      </c>
      <c r="G4502" s="78">
        <v>2565</v>
      </c>
      <c r="H4502" s="73" t="s">
        <v>3471</v>
      </c>
      <c r="I4502" s="79" t="s">
        <v>66</v>
      </c>
      <c r="J4502" s="73" t="s">
        <v>8403</v>
      </c>
      <c r="K4502" s="73" t="s">
        <v>8404</v>
      </c>
      <c r="L4502" s="73" t="s">
        <v>22878</v>
      </c>
      <c r="M4502" s="73" t="s">
        <v>870</v>
      </c>
      <c r="N4502" s="79" t="s">
        <v>17003</v>
      </c>
      <c r="O4502" s="73"/>
      <c r="P4502" s="73" t="s">
        <v>21598</v>
      </c>
      <c r="Q4502" s="73" t="s">
        <v>3744</v>
      </c>
    </row>
    <row r="4503" spans="1:20">
      <c r="A4503" s="100" t="s">
        <v>15103</v>
      </c>
      <c r="B4503" s="101" t="s">
        <v>15228</v>
      </c>
      <c r="C4503" s="101" t="s">
        <v>22806</v>
      </c>
      <c r="D4503" s="74" t="str">
        <f t="shared" si="70"/>
        <v xml:space="preserve">เพิ่มประสิทธิภาพการบริหารงานกลุ่มนโยบายและแผน สำนักงานเขตพื้นที่การศึกษาประถมศึกษาหนองคาย เขต 2  </v>
      </c>
      <c r="E4503" s="73" t="s">
        <v>21640</v>
      </c>
      <c r="F4503" s="73" t="s">
        <v>28</v>
      </c>
      <c r="G4503" s="78">
        <v>2565</v>
      </c>
      <c r="H4503" s="73" t="s">
        <v>3471</v>
      </c>
      <c r="I4503" s="79" t="s">
        <v>66</v>
      </c>
      <c r="J4503" s="73" t="s">
        <v>3244</v>
      </c>
      <c r="K4503" s="73" t="s">
        <v>1427</v>
      </c>
      <c r="L4503" s="73" t="s">
        <v>22812</v>
      </c>
      <c r="M4503" s="73" t="s">
        <v>344</v>
      </c>
      <c r="N4503" s="79" t="s">
        <v>17003</v>
      </c>
      <c r="O4503" s="73"/>
      <c r="P4503" s="73" t="s">
        <v>21641</v>
      </c>
      <c r="Q4503" s="73" t="s">
        <v>3744</v>
      </c>
    </row>
    <row r="4504" spans="1:20">
      <c r="A4504" s="100" t="s">
        <v>15103</v>
      </c>
      <c r="B4504" s="101" t="s">
        <v>15228</v>
      </c>
      <c r="C4504" s="101" t="s">
        <v>22806</v>
      </c>
      <c r="D4504" s="74" t="str">
        <f t="shared" si="70"/>
        <v>มาตรฐานสำนักงานเขตพื้นที่การศึกษา</v>
      </c>
      <c r="E4504" s="73" t="s">
        <v>4830</v>
      </c>
      <c r="F4504" s="73" t="s">
        <v>28</v>
      </c>
      <c r="G4504" s="78">
        <v>2565</v>
      </c>
      <c r="H4504" s="73" t="s">
        <v>7887</v>
      </c>
      <c r="I4504" s="79" t="s">
        <v>66</v>
      </c>
      <c r="J4504" s="73" t="s">
        <v>4322</v>
      </c>
      <c r="K4504" s="73" t="s">
        <v>1427</v>
      </c>
      <c r="L4504" s="73" t="s">
        <v>22812</v>
      </c>
      <c r="M4504" s="73" t="s">
        <v>344</v>
      </c>
      <c r="N4504" s="79" t="s">
        <v>17003</v>
      </c>
      <c r="O4504" s="73"/>
      <c r="P4504" s="73" t="s">
        <v>21647</v>
      </c>
      <c r="Q4504" s="73" t="s">
        <v>3744</v>
      </c>
    </row>
    <row r="4505" spans="1:20">
      <c r="A4505" s="100" t="s">
        <v>15103</v>
      </c>
      <c r="B4505" s="101" t="s">
        <v>15228</v>
      </c>
      <c r="C4505" s="101" t="s">
        <v>22806</v>
      </c>
      <c r="D4505" s="74" t="str">
        <f t="shared" si="70"/>
        <v xml:space="preserve">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 </v>
      </c>
      <c r="E4505" s="73" t="s">
        <v>21877</v>
      </c>
      <c r="F4505" s="73" t="s">
        <v>28</v>
      </c>
      <c r="G4505" s="78">
        <v>2565</v>
      </c>
      <c r="H4505" s="73" t="s">
        <v>3471</v>
      </c>
      <c r="I4505" s="79" t="s">
        <v>66</v>
      </c>
      <c r="J4505" s="73" t="s">
        <v>6455</v>
      </c>
      <c r="K4505" s="73" t="s">
        <v>1427</v>
      </c>
      <c r="L4505" s="73" t="s">
        <v>22812</v>
      </c>
      <c r="M4505" s="73" t="s">
        <v>344</v>
      </c>
      <c r="N4505" s="79" t="s">
        <v>17003</v>
      </c>
      <c r="O4505" s="73"/>
      <c r="P4505" s="73" t="s">
        <v>21878</v>
      </c>
      <c r="Q4505" s="73" t="s">
        <v>3744</v>
      </c>
    </row>
    <row r="4506" spans="1:20">
      <c r="A4506" s="100" t="s">
        <v>15103</v>
      </c>
      <c r="B4506" s="101" t="s">
        <v>15228</v>
      </c>
      <c r="C4506" s="101" t="s">
        <v>22806</v>
      </c>
      <c r="D4506" s="74" t="str">
        <f t="shared" si="70"/>
        <v>โครงการพัฒนาบุคลากรเพื่อเพิ่มศักยภาพองค์กรรองรับพาณิชย์ยุคใหม่</v>
      </c>
      <c r="E4506" s="73" t="s">
        <v>1695</v>
      </c>
      <c r="F4506" s="73" t="s">
        <v>28</v>
      </c>
      <c r="G4506" s="78">
        <v>2565</v>
      </c>
      <c r="H4506" s="73" t="s">
        <v>3471</v>
      </c>
      <c r="I4506" s="79" t="s">
        <v>66</v>
      </c>
      <c r="J4506" s="73" t="s">
        <v>1697</v>
      </c>
      <c r="K4506" s="73" t="s">
        <v>114</v>
      </c>
      <c r="L4506" s="73" t="s">
        <v>22810</v>
      </c>
      <c r="M4506" s="73" t="s">
        <v>115</v>
      </c>
      <c r="N4506" s="79" t="s">
        <v>17003</v>
      </c>
      <c r="O4506" s="73"/>
      <c r="P4506" s="73" t="s">
        <v>21909</v>
      </c>
      <c r="Q4506" s="73" t="s">
        <v>3744</v>
      </c>
    </row>
    <row r="4507" spans="1:20">
      <c r="A4507" s="100" t="s">
        <v>15103</v>
      </c>
      <c r="B4507" s="101" t="s">
        <v>15228</v>
      </c>
      <c r="C4507" s="101" t="s">
        <v>22806</v>
      </c>
      <c r="D4507" s="74" t="str">
        <f t="shared" si="70"/>
        <v>โครงการการจัดทำและขับเคลื่อนตามแผนปฏิบัติการตาม HR Scorecard ประจำปีงบประมาณ พ.ศ. 2565</v>
      </c>
      <c r="E4507" s="73" t="s">
        <v>8298</v>
      </c>
      <c r="F4507" s="73" t="s">
        <v>28</v>
      </c>
      <c r="G4507" s="78">
        <v>2565</v>
      </c>
      <c r="H4507" s="73" t="s">
        <v>3471</v>
      </c>
      <c r="I4507" s="79" t="s">
        <v>66</v>
      </c>
      <c r="J4507" s="73" t="s">
        <v>78</v>
      </c>
      <c r="K4507" s="73" t="s">
        <v>8300</v>
      </c>
      <c r="L4507" s="73" t="s">
        <v>22901</v>
      </c>
      <c r="M4507" s="73" t="s">
        <v>2259</v>
      </c>
      <c r="N4507" s="79" t="s">
        <v>17003</v>
      </c>
      <c r="O4507" s="73"/>
      <c r="P4507" s="73" t="s">
        <v>21944</v>
      </c>
      <c r="Q4507" s="73" t="s">
        <v>3744</v>
      </c>
    </row>
    <row r="4508" spans="1:20">
      <c r="A4508" s="100" t="s">
        <v>15103</v>
      </c>
      <c r="B4508" s="101" t="s">
        <v>15228</v>
      </c>
      <c r="C4508" s="101" t="s">
        <v>22806</v>
      </c>
      <c r="D4508" s="74" t="str">
        <f t="shared" si="70"/>
        <v>โครงการส่งเสริมคุณธรรมและจริยธรรมให้กับบุคลากร</v>
      </c>
      <c r="E4508" s="73" t="s">
        <v>7944</v>
      </c>
      <c r="F4508" s="73" t="s">
        <v>28</v>
      </c>
      <c r="G4508" s="78">
        <v>2565</v>
      </c>
      <c r="H4508" s="73" t="s">
        <v>3471</v>
      </c>
      <c r="I4508" s="79" t="s">
        <v>66</v>
      </c>
      <c r="J4508" s="73" t="s">
        <v>7923</v>
      </c>
      <c r="K4508" s="73" t="s">
        <v>7924</v>
      </c>
      <c r="L4508" s="73" t="s">
        <v>22902</v>
      </c>
      <c r="M4508" s="73" t="s">
        <v>7925</v>
      </c>
      <c r="N4508" s="79" t="s">
        <v>17003</v>
      </c>
      <c r="O4508" s="73"/>
      <c r="P4508" s="73" t="s">
        <v>21958</v>
      </c>
      <c r="Q4508" s="73" t="s">
        <v>3744</v>
      </c>
    </row>
    <row r="4509" spans="1:20">
      <c r="A4509" s="100" t="s">
        <v>15103</v>
      </c>
      <c r="B4509" s="101" t="s">
        <v>15228</v>
      </c>
      <c r="C4509" s="101" t="s">
        <v>22806</v>
      </c>
      <c r="D4509" s="74" t="str">
        <f t="shared" si="70"/>
        <v>พัฒนาศักยภาพบุคลากรของสำนักงานศึกษาธิการภาค 13 ประจำปีงบประมาณ พ.ศ. 2565</v>
      </c>
      <c r="E4509" s="73" t="s">
        <v>8924</v>
      </c>
      <c r="F4509" s="73" t="s">
        <v>429</v>
      </c>
      <c r="G4509" s="78">
        <v>2565</v>
      </c>
      <c r="H4509" s="73" t="s">
        <v>3471</v>
      </c>
      <c r="I4509" s="79" t="s">
        <v>66</v>
      </c>
      <c r="J4509" s="73" t="s">
        <v>6460</v>
      </c>
      <c r="K4509" s="73" t="s">
        <v>343</v>
      </c>
      <c r="L4509" s="73" t="s">
        <v>22809</v>
      </c>
      <c r="M4509" s="73" t="s">
        <v>344</v>
      </c>
      <c r="N4509" s="79" t="s">
        <v>17003</v>
      </c>
      <c r="O4509" s="73"/>
      <c r="P4509" s="73" t="s">
        <v>22032</v>
      </c>
      <c r="Q4509" s="73" t="s">
        <v>3744</v>
      </c>
    </row>
    <row r="4510" spans="1:20" s="31" customFormat="1">
      <c r="A4510" s="100" t="s">
        <v>15103</v>
      </c>
      <c r="B4510" s="101" t="s">
        <v>15228</v>
      </c>
      <c r="C4510" s="101" t="s">
        <v>22806</v>
      </c>
      <c r="D4510" s="74" t="str">
        <f t="shared" ref="D4510:D4541" si="71">HYPERLINK(P4510,E4510)</f>
        <v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v>
      </c>
      <c r="E4510" s="73" t="s">
        <v>9411</v>
      </c>
      <c r="F4510" s="73" t="s">
        <v>28</v>
      </c>
      <c r="G4510" s="78">
        <v>2565</v>
      </c>
      <c r="H4510" s="73" t="s">
        <v>3471</v>
      </c>
      <c r="I4510" s="79" t="s">
        <v>66</v>
      </c>
      <c r="J4510" s="73" t="s">
        <v>5236</v>
      </c>
      <c r="K4510" s="73" t="s">
        <v>1427</v>
      </c>
      <c r="L4510" s="73" t="s">
        <v>22812</v>
      </c>
      <c r="M4510" s="73" t="s">
        <v>344</v>
      </c>
      <c r="N4510" s="73" t="s">
        <v>17006</v>
      </c>
      <c r="O4510" s="73"/>
      <c r="P4510" s="73" t="s">
        <v>22072</v>
      </c>
      <c r="Q4510" s="77" t="s">
        <v>3744</v>
      </c>
      <c r="R4510" s="24"/>
      <c r="S4510" s="24"/>
      <c r="T4510" s="24"/>
    </row>
    <row r="4511" spans="1:20">
      <c r="A4511" s="100" t="s">
        <v>15103</v>
      </c>
      <c r="B4511" s="101" t="s">
        <v>15228</v>
      </c>
      <c r="C4511" s="101" t="s">
        <v>22806</v>
      </c>
      <c r="D4511" s="74" t="str">
        <f t="shared" si="71"/>
        <v>ติดตามและสร้างความเข้าใจในการพัฒนางานตามข้อตกลง (PA) ข้าราชการครูและบุคลากร</v>
      </c>
      <c r="E4511" s="73" t="s">
        <v>9426</v>
      </c>
      <c r="F4511" s="73" t="s">
        <v>28</v>
      </c>
      <c r="G4511" s="78">
        <v>2565</v>
      </c>
      <c r="H4511" s="73" t="s">
        <v>3471</v>
      </c>
      <c r="I4511" s="79" t="s">
        <v>66</v>
      </c>
      <c r="J4511" s="73" t="s">
        <v>5236</v>
      </c>
      <c r="K4511" s="73" t="s">
        <v>1427</v>
      </c>
      <c r="L4511" s="73" t="s">
        <v>22812</v>
      </c>
      <c r="M4511" s="73" t="s">
        <v>344</v>
      </c>
      <c r="N4511" s="73" t="s">
        <v>17006</v>
      </c>
      <c r="O4511" s="73"/>
      <c r="P4511" s="73" t="s">
        <v>22076</v>
      </c>
      <c r="Q4511" s="77" t="s">
        <v>3744</v>
      </c>
    </row>
    <row r="4512" spans="1:20">
      <c r="A4512" s="100" t="s">
        <v>15103</v>
      </c>
      <c r="B4512" s="101" t="s">
        <v>15228</v>
      </c>
      <c r="C4512" s="101" t="s">
        <v>22806</v>
      </c>
      <c r="D4512" s="74" t="str">
        <f t="shared" si="71"/>
        <v>การติดตาม ตรวจสอบ ประเมินผลและนิเทศการจัดการศึกษาของเขตพื้นที่การศึกษา</v>
      </c>
      <c r="E4512" s="73" t="s">
        <v>10850</v>
      </c>
      <c r="F4512" s="73" t="s">
        <v>28</v>
      </c>
      <c r="G4512" s="78">
        <v>2565</v>
      </c>
      <c r="H4512" s="73" t="s">
        <v>8588</v>
      </c>
      <c r="I4512" s="79" t="s">
        <v>66</v>
      </c>
      <c r="J4512" s="73" t="s">
        <v>10340</v>
      </c>
      <c r="K4512" s="73" t="s">
        <v>1427</v>
      </c>
      <c r="L4512" s="73" t="s">
        <v>22812</v>
      </c>
      <c r="M4512" s="73" t="s">
        <v>344</v>
      </c>
      <c r="N4512" s="79" t="s">
        <v>17003</v>
      </c>
      <c r="O4512" s="73"/>
      <c r="P4512" s="73" t="s">
        <v>22399</v>
      </c>
      <c r="Q4512" s="73" t="s">
        <v>3744</v>
      </c>
    </row>
    <row r="4513" spans="1:17">
      <c r="A4513" s="100" t="s">
        <v>15103</v>
      </c>
      <c r="B4513" s="101" t="s">
        <v>15228</v>
      </c>
      <c r="C4513" s="101" t="s">
        <v>22806</v>
      </c>
      <c r="D4513" s="74" t="str">
        <f t="shared" si="71"/>
        <v xml:space="preserve">โครงการพัฒนาบุคลากรเพื่อเพิ่มศักยภาพองค์กรรองรับพาณิชย์ยุคใหม่  </v>
      </c>
      <c r="E4513" s="73" t="s">
        <v>17005</v>
      </c>
      <c r="F4513" s="73" t="s">
        <v>28</v>
      </c>
      <c r="G4513" s="78">
        <v>2566</v>
      </c>
      <c r="H4513" s="73" t="s">
        <v>3647</v>
      </c>
      <c r="I4513" s="79" t="s">
        <v>7697</v>
      </c>
      <c r="J4513" s="73" t="s">
        <v>1697</v>
      </c>
      <c r="K4513" s="73" t="s">
        <v>114</v>
      </c>
      <c r="L4513" s="73" t="s">
        <v>22810</v>
      </c>
      <c r="M4513" s="73" t="s">
        <v>115</v>
      </c>
      <c r="N4513" s="73" t="s">
        <v>17006</v>
      </c>
      <c r="O4513" s="73"/>
      <c r="P4513" s="73" t="s">
        <v>17007</v>
      </c>
      <c r="Q4513" s="77" t="s">
        <v>12294</v>
      </c>
    </row>
    <row r="4514" spans="1:17">
      <c r="A4514" s="100" t="s">
        <v>15103</v>
      </c>
      <c r="B4514" s="101" t="s">
        <v>15228</v>
      </c>
      <c r="C4514" s="101" t="s">
        <v>22806</v>
      </c>
      <c r="D4514" s="74" t="str">
        <f t="shared" si="71"/>
        <v>ค่าใช้จ่ายในการบริหารงานจังหวัดแบบบูรณาการ</v>
      </c>
      <c r="E4514" s="73" t="s">
        <v>1404</v>
      </c>
      <c r="F4514" s="73" t="s">
        <v>28</v>
      </c>
      <c r="G4514" s="78">
        <v>2566</v>
      </c>
      <c r="H4514" s="73" t="s">
        <v>3647</v>
      </c>
      <c r="I4514" s="79" t="s">
        <v>7697</v>
      </c>
      <c r="J4514" s="73"/>
      <c r="K4514" s="73" t="s">
        <v>4720</v>
      </c>
      <c r="L4514" s="73" t="s">
        <v>4720</v>
      </c>
      <c r="M4514" s="73" t="s">
        <v>1407</v>
      </c>
      <c r="N4514" s="73" t="s">
        <v>17006</v>
      </c>
      <c r="O4514" s="73"/>
      <c r="P4514" s="73" t="s">
        <v>17069</v>
      </c>
      <c r="Q4514" s="77" t="s">
        <v>12294</v>
      </c>
    </row>
    <row r="4515" spans="1:17">
      <c r="A4515" s="100" t="s">
        <v>15103</v>
      </c>
      <c r="B4515" s="101" t="s">
        <v>15228</v>
      </c>
      <c r="C4515" s="101" t="s">
        <v>22806</v>
      </c>
      <c r="D4515" s="74" t="str">
        <f t="shared" si="71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E4515" s="73" t="s">
        <v>10917</v>
      </c>
      <c r="F4515" s="73" t="s">
        <v>28</v>
      </c>
      <c r="G4515" s="78">
        <v>2566</v>
      </c>
      <c r="H4515" s="73" t="s">
        <v>12332</v>
      </c>
      <c r="I4515" s="79" t="s">
        <v>12521</v>
      </c>
      <c r="J4515" s="73" t="s">
        <v>5236</v>
      </c>
      <c r="K4515" s="73" t="s">
        <v>1427</v>
      </c>
      <c r="L4515" s="73" t="s">
        <v>22812</v>
      </c>
      <c r="M4515" s="73" t="s">
        <v>344</v>
      </c>
      <c r="N4515" s="73" t="s">
        <v>17006</v>
      </c>
      <c r="O4515" s="73"/>
      <c r="P4515" s="73" t="s">
        <v>17089</v>
      </c>
      <c r="Q4515" s="77" t="s">
        <v>12294</v>
      </c>
    </row>
    <row r="4516" spans="1:17">
      <c r="A4516" s="100" t="s">
        <v>15103</v>
      </c>
      <c r="B4516" s="101" t="s">
        <v>15228</v>
      </c>
      <c r="C4516" s="101" t="s">
        <v>22806</v>
      </c>
      <c r="D4516" s="74" t="str">
        <f t="shared" si="71"/>
        <v>การประเมินศักยภาพข้าราชการครูและบุคลากรทางการศึกษาสายผู้บริหารสถานศึกษา</v>
      </c>
      <c r="E4516" s="73" t="s">
        <v>14058</v>
      </c>
      <c r="F4516" s="73" t="s">
        <v>28</v>
      </c>
      <c r="G4516" s="78">
        <v>2566</v>
      </c>
      <c r="H4516" s="73" t="s">
        <v>3647</v>
      </c>
      <c r="I4516" s="79" t="s">
        <v>7697</v>
      </c>
      <c r="J4516" s="73" t="s">
        <v>3254</v>
      </c>
      <c r="K4516" s="73" t="s">
        <v>1427</v>
      </c>
      <c r="L4516" s="73" t="s">
        <v>22812</v>
      </c>
      <c r="M4516" s="73" t="s">
        <v>344</v>
      </c>
      <c r="N4516" s="73" t="s">
        <v>17006</v>
      </c>
      <c r="O4516" s="73"/>
      <c r="P4516" s="73" t="s">
        <v>17581</v>
      </c>
      <c r="Q4516" s="77" t="s">
        <v>12294</v>
      </c>
    </row>
    <row r="4517" spans="1:17">
      <c r="A4517" s="100" t="s">
        <v>15103</v>
      </c>
      <c r="B4517" s="101" t="s">
        <v>15228</v>
      </c>
      <c r="C4517" s="101" t="s">
        <v>22806</v>
      </c>
      <c r="D4517" s="74" t="str">
        <f t="shared" si="71"/>
        <v>แผนงานจัดทำพัฒนาบุคลากรสายวิชาการในด้านการส่งเสริมให้ศึกษาต่อการเพิ่มศักยภาพด้านการสอนในโลกยุควิถีใหม่ การวิจัย และการจัดทำหลักสูตรระยะสั้น</v>
      </c>
      <c r="E4517" s="73" t="s">
        <v>14324</v>
      </c>
      <c r="F4517" s="73" t="s">
        <v>28</v>
      </c>
      <c r="G4517" s="78">
        <v>2566</v>
      </c>
      <c r="H4517" s="73" t="s">
        <v>3647</v>
      </c>
      <c r="I4517" s="79" t="s">
        <v>7697</v>
      </c>
      <c r="J4517" s="73" t="s">
        <v>33</v>
      </c>
      <c r="K4517" s="73" t="s">
        <v>6229</v>
      </c>
      <c r="L4517" s="73" t="s">
        <v>22849</v>
      </c>
      <c r="M4517" s="73" t="s">
        <v>35</v>
      </c>
      <c r="N4517" s="73" t="s">
        <v>17006</v>
      </c>
      <c r="O4517" s="73"/>
      <c r="P4517" s="73" t="s">
        <v>17608</v>
      </c>
      <c r="Q4517" s="77" t="s">
        <v>12294</v>
      </c>
    </row>
    <row r="4518" spans="1:17">
      <c r="A4518" s="100" t="s">
        <v>15103</v>
      </c>
      <c r="B4518" s="101" t="s">
        <v>15228</v>
      </c>
      <c r="C4518" s="101" t="s">
        <v>22806</v>
      </c>
      <c r="D4518" s="74" t="str">
        <f t="shared" si="71"/>
        <v>การประชุมเชิงปฏิบัติการพัฒนาระบบจัดทำข้อมูลสารสนเทศด้านการศึกษา (การจัดเก็บข้อมูลนักเรียนเป็นรายบุคคล)</v>
      </c>
      <c r="E4518" s="73" t="s">
        <v>15022</v>
      </c>
      <c r="F4518" s="73" t="s">
        <v>28</v>
      </c>
      <c r="G4518" s="78">
        <v>2566</v>
      </c>
      <c r="H4518" s="73" t="s">
        <v>12386</v>
      </c>
      <c r="I4518" s="79" t="s">
        <v>7697</v>
      </c>
      <c r="J4518" s="73" t="s">
        <v>5994</v>
      </c>
      <c r="K4518" s="73" t="s">
        <v>1427</v>
      </c>
      <c r="L4518" s="73" t="s">
        <v>22812</v>
      </c>
      <c r="M4518" s="73" t="s">
        <v>344</v>
      </c>
      <c r="N4518" s="73" t="s">
        <v>17006</v>
      </c>
      <c r="O4518" s="73"/>
      <c r="P4518" s="73" t="s">
        <v>17652</v>
      </c>
      <c r="Q4518" s="77" t="s">
        <v>12294</v>
      </c>
    </row>
    <row r="4519" spans="1:17">
      <c r="A4519" s="100" t="s">
        <v>15103</v>
      </c>
      <c r="B4519" s="101" t="s">
        <v>15228</v>
      </c>
      <c r="C4519" s="101" t="s">
        <v>22806</v>
      </c>
      <c r="D4519" s="74" t="str">
        <f t="shared" si="71"/>
        <v>ค่าใช้จ่ายในการบริหารกลุ่มจังหวัดแบบบูรณาการ</v>
      </c>
      <c r="E4519" s="73" t="s">
        <v>12466</v>
      </c>
      <c r="F4519" s="73" t="s">
        <v>12395</v>
      </c>
      <c r="G4519" s="78">
        <v>2566</v>
      </c>
      <c r="H4519" s="73" t="s">
        <v>3647</v>
      </c>
      <c r="I4519" s="79" t="s">
        <v>7697</v>
      </c>
      <c r="J4519" s="73"/>
      <c r="K4519" s="73" t="s">
        <v>12467</v>
      </c>
      <c r="L4519" s="73" t="s">
        <v>12467</v>
      </c>
      <c r="M4519" s="73" t="s">
        <v>1407</v>
      </c>
      <c r="N4519" s="73" t="s">
        <v>17006</v>
      </c>
      <c r="O4519" s="73"/>
      <c r="P4519" s="73" t="s">
        <v>18042</v>
      </c>
      <c r="Q4519" s="77" t="s">
        <v>12294</v>
      </c>
    </row>
    <row r="4520" spans="1:17">
      <c r="A4520" s="100" t="s">
        <v>15103</v>
      </c>
      <c r="B4520" s="101" t="s">
        <v>15228</v>
      </c>
      <c r="C4520" s="101" t="s">
        <v>22807</v>
      </c>
      <c r="D4520" s="74" t="str">
        <f t="shared" si="71"/>
        <v>เสริมสร้างประสิทธิภาพการบริหารจัดการงานกลุ่มบริหารงานบุคคล และสงเสริมดุลยภาพชีวิตข้าราชการครูและบุคลากรทางการศึกษา</v>
      </c>
      <c r="E4520" s="73" t="s">
        <v>22543</v>
      </c>
      <c r="F4520" s="73" t="s">
        <v>429</v>
      </c>
      <c r="G4520" s="78">
        <v>2566</v>
      </c>
      <c r="H4520" s="73" t="s">
        <v>3647</v>
      </c>
      <c r="I4520" s="79" t="s">
        <v>7697</v>
      </c>
      <c r="J4520" s="73" t="s">
        <v>6990</v>
      </c>
      <c r="K4520" s="73" t="s">
        <v>1427</v>
      </c>
      <c r="L4520" s="73" t="s">
        <v>22812</v>
      </c>
      <c r="M4520" s="73" t="s">
        <v>344</v>
      </c>
      <c r="N4520" s="73" t="s">
        <v>17006</v>
      </c>
      <c r="O4520" s="73"/>
      <c r="P4520" s="73" t="s">
        <v>22544</v>
      </c>
      <c r="Q4520" s="77" t="s">
        <v>22528</v>
      </c>
    </row>
    <row r="4521" spans="1:17">
      <c r="A4521" s="100" t="s">
        <v>15103</v>
      </c>
      <c r="B4521" s="101" t="s">
        <v>15228</v>
      </c>
      <c r="C4521" s="101" t="s">
        <v>22806</v>
      </c>
      <c r="D4521" s="74" t="str">
        <f t="shared" si="71"/>
        <v>โครงการฉีดวัคซีนโควิด19</v>
      </c>
      <c r="E4521" s="73" t="s">
        <v>18074</v>
      </c>
      <c r="F4521" s="73" t="s">
        <v>28</v>
      </c>
      <c r="G4521" s="78">
        <v>2567</v>
      </c>
      <c r="H4521" s="73" t="s">
        <v>12521</v>
      </c>
      <c r="I4521" s="79" t="s">
        <v>15069</v>
      </c>
      <c r="J4521" s="73" t="s">
        <v>376</v>
      </c>
      <c r="K4521" s="73" t="s">
        <v>385</v>
      </c>
      <c r="L4521" s="73" t="s">
        <v>22857</v>
      </c>
      <c r="M4521" s="73" t="s">
        <v>378</v>
      </c>
      <c r="N4521" s="73" t="s">
        <v>18043</v>
      </c>
      <c r="O4521" s="73"/>
      <c r="P4521" s="73" t="s">
        <v>18075</v>
      </c>
      <c r="Q4521" s="73" t="s">
        <v>15228</v>
      </c>
    </row>
    <row r="4522" spans="1:17">
      <c r="A4522" s="100" t="s">
        <v>15103</v>
      </c>
      <c r="B4522" s="101" t="s">
        <v>15228</v>
      </c>
      <c r="C4522" s="101" t="s">
        <v>22806</v>
      </c>
      <c r="D4522" s="74" t="str">
        <f t="shared" si="71"/>
        <v>โครงการตรวจคัดกรองมะเร็งเต้านม และมะเร็งปากมดลูก</v>
      </c>
      <c r="E4522" s="73" t="s">
        <v>18077</v>
      </c>
      <c r="F4522" s="73" t="s">
        <v>28</v>
      </c>
      <c r="G4522" s="78">
        <v>2567</v>
      </c>
      <c r="H4522" s="73" t="s">
        <v>12521</v>
      </c>
      <c r="I4522" s="79" t="s">
        <v>15069</v>
      </c>
      <c r="J4522" s="73" t="s">
        <v>376</v>
      </c>
      <c r="K4522" s="73" t="s">
        <v>385</v>
      </c>
      <c r="L4522" s="73" t="s">
        <v>22857</v>
      </c>
      <c r="M4522" s="73" t="s">
        <v>378</v>
      </c>
      <c r="N4522" s="73" t="s">
        <v>18043</v>
      </c>
      <c r="O4522" s="73"/>
      <c r="P4522" s="73" t="s">
        <v>18078</v>
      </c>
      <c r="Q4522" s="73" t="s">
        <v>15228</v>
      </c>
    </row>
    <row r="4523" spans="1:17">
      <c r="A4523" s="100" t="s">
        <v>15103</v>
      </c>
      <c r="B4523" s="101" t="s">
        <v>15228</v>
      </c>
      <c r="C4523" s="101" t="s">
        <v>22806</v>
      </c>
      <c r="D4523" s="74" t="str">
        <f t="shared" si="71"/>
        <v>จัดทำแผนพัฒนาการศึกษา (พ.ศ.2566 – 2570) จังหวัดระนอง ฉบับทบทวน ประจำปีงบประมาณ พ.ศ. 2567</v>
      </c>
      <c r="E4523" s="73" t="s">
        <v>16962</v>
      </c>
      <c r="F4523" s="73" t="s">
        <v>28</v>
      </c>
      <c r="G4523" s="78">
        <v>2567</v>
      </c>
      <c r="H4523" s="73" t="s">
        <v>15220</v>
      </c>
      <c r="I4523" s="79" t="s">
        <v>15128</v>
      </c>
      <c r="J4523" s="73" t="s">
        <v>2341</v>
      </c>
      <c r="K4523" s="73" t="s">
        <v>343</v>
      </c>
      <c r="L4523" s="73" t="s">
        <v>22809</v>
      </c>
      <c r="M4523" s="73" t="s">
        <v>344</v>
      </c>
      <c r="N4523" s="73" t="s">
        <v>18043</v>
      </c>
      <c r="O4523" s="73"/>
      <c r="P4523" s="73" t="s">
        <v>18169</v>
      </c>
      <c r="Q4523" s="73" t="s">
        <v>15228</v>
      </c>
    </row>
    <row r="4524" spans="1:17">
      <c r="A4524" s="100" t="s">
        <v>15103</v>
      </c>
      <c r="B4524" s="101" t="s">
        <v>15228</v>
      </c>
      <c r="C4524" s="101" t="s">
        <v>22806</v>
      </c>
      <c r="D4524" s="74" t="str">
        <f t="shared" si="71"/>
        <v>แผนงานจัดทำพัฒนาบุคลากรสายวิชาการในด้านการส่งเสริมให้ศึกษาต่อการเพิ่มศักยภาพด้านการสอนในโลกยุควิถีใหม่ การวิจัย และการจัดทำหลักสูตรระยะสั้น</v>
      </c>
      <c r="E4524" s="73" t="s">
        <v>14324</v>
      </c>
      <c r="F4524" s="73" t="s">
        <v>28</v>
      </c>
      <c r="G4524" s="78">
        <v>2567</v>
      </c>
      <c r="H4524" s="73" t="s">
        <v>12521</v>
      </c>
      <c r="I4524" s="79" t="s">
        <v>15069</v>
      </c>
      <c r="J4524" s="73" t="s">
        <v>33</v>
      </c>
      <c r="K4524" s="73" t="s">
        <v>6229</v>
      </c>
      <c r="L4524" s="73" t="s">
        <v>22849</v>
      </c>
      <c r="M4524" s="73" t="s">
        <v>35</v>
      </c>
      <c r="N4524" s="73" t="s">
        <v>18043</v>
      </c>
      <c r="O4524" s="73"/>
      <c r="P4524" s="73" t="s">
        <v>18428</v>
      </c>
      <c r="Q4524" s="73" t="s">
        <v>15228</v>
      </c>
    </row>
    <row r="4525" spans="1:17">
      <c r="A4525" s="100" t="s">
        <v>15103</v>
      </c>
      <c r="B4525" s="101" t="s">
        <v>15228</v>
      </c>
      <c r="C4525" s="101" t="s">
        <v>22806</v>
      </c>
      <c r="D4525" s="74" t="str">
        <f t="shared" si="71"/>
        <v>โครงการพัฒนาศักยภาพการบริหารจัดการศึกษาของสำนักงานเขตพื้นที่การศึกษาประถมศึกษายะลา เขต 3</v>
      </c>
      <c r="E4525" s="73" t="s">
        <v>16510</v>
      </c>
      <c r="F4525" s="73" t="s">
        <v>28</v>
      </c>
      <c r="G4525" s="78">
        <v>2567</v>
      </c>
      <c r="H4525" s="73" t="s">
        <v>12521</v>
      </c>
      <c r="I4525" s="79" t="s">
        <v>15069</v>
      </c>
      <c r="J4525" s="73" t="s">
        <v>3130</v>
      </c>
      <c r="K4525" s="73" t="s">
        <v>1427</v>
      </c>
      <c r="L4525" s="73" t="s">
        <v>22812</v>
      </c>
      <c r="M4525" s="73" t="s">
        <v>344</v>
      </c>
      <c r="N4525" s="73" t="s">
        <v>18043</v>
      </c>
      <c r="O4525" s="73"/>
      <c r="P4525" s="73" t="s">
        <v>18473</v>
      </c>
      <c r="Q4525" s="73" t="s">
        <v>15228</v>
      </c>
    </row>
    <row r="4526" spans="1:17">
      <c r="A4526" s="100" t="s">
        <v>15103</v>
      </c>
      <c r="B4526" s="101" t="s">
        <v>15228</v>
      </c>
      <c r="C4526" s="101" t="s">
        <v>22806</v>
      </c>
      <c r="D4526" s="74" t="str">
        <f t="shared" si="71"/>
        <v>โครงการ ติดตาม ประเมินผล และการรายงาน ประจำปีงบประมาณ พ.ศ. 2567</v>
      </c>
      <c r="E4526" s="73" t="s">
        <v>15441</v>
      </c>
      <c r="F4526" s="73" t="s">
        <v>28</v>
      </c>
      <c r="G4526" s="78">
        <v>2567</v>
      </c>
      <c r="H4526" s="73" t="s">
        <v>12648</v>
      </c>
      <c r="I4526" s="79" t="s">
        <v>15069</v>
      </c>
      <c r="J4526" s="73" t="s">
        <v>5360</v>
      </c>
      <c r="K4526" s="73" t="s">
        <v>1427</v>
      </c>
      <c r="L4526" s="73" t="s">
        <v>22812</v>
      </c>
      <c r="M4526" s="73" t="s">
        <v>344</v>
      </c>
      <c r="N4526" s="73" t="s">
        <v>18043</v>
      </c>
      <c r="O4526" s="73"/>
      <c r="P4526" s="73" t="s">
        <v>18543</v>
      </c>
      <c r="Q4526" s="73" t="s">
        <v>15228</v>
      </c>
    </row>
    <row r="4527" spans="1:17">
      <c r="A4527" s="100" t="s">
        <v>15103</v>
      </c>
      <c r="B4527" s="101" t="s">
        <v>15228</v>
      </c>
      <c r="C4527" s="101" t="s">
        <v>22806</v>
      </c>
      <c r="D4527" s="74" t="str">
        <f t="shared" si="71"/>
        <v>การจัดทำแผนอัตรากำลังครู แผนระยะ 1 ปี (ปี พ.ศ. 2567) และแผนระยะ 5 ปี (ปี พ.ศ. 2567 - 2571)</v>
      </c>
      <c r="E4527" s="73" t="s">
        <v>18627</v>
      </c>
      <c r="F4527" s="73" t="s">
        <v>28</v>
      </c>
      <c r="G4527" s="78">
        <v>2567</v>
      </c>
      <c r="H4527" s="73" t="s">
        <v>12521</v>
      </c>
      <c r="I4527" s="79" t="s">
        <v>15069</v>
      </c>
      <c r="J4527" s="73" t="s">
        <v>3147</v>
      </c>
      <c r="K4527" s="73" t="s">
        <v>1427</v>
      </c>
      <c r="L4527" s="73" t="s">
        <v>22812</v>
      </c>
      <c r="M4527" s="73" t="s">
        <v>344</v>
      </c>
      <c r="N4527" s="73" t="s">
        <v>18043</v>
      </c>
      <c r="O4527" s="73"/>
      <c r="P4527" s="73" t="s">
        <v>18628</v>
      </c>
      <c r="Q4527" s="73" t="s">
        <v>15228</v>
      </c>
    </row>
    <row r="4528" spans="1:17">
      <c r="A4528" s="100" t="s">
        <v>15103</v>
      </c>
      <c r="B4528" s="101" t="s">
        <v>15228</v>
      </c>
      <c r="C4528" s="101" t="s">
        <v>22806</v>
      </c>
      <c r="D4528" s="74" t="str">
        <f t="shared" si="71"/>
        <v>การส่งเสริมสนับสนุนเพื่อพัฒนาระบบการบริหารงานบุคคล สพป.ศรีสะเกษ เขต 2</v>
      </c>
      <c r="E4528" s="73" t="s">
        <v>15725</v>
      </c>
      <c r="F4528" s="73" t="s">
        <v>28</v>
      </c>
      <c r="G4528" s="78">
        <v>2567</v>
      </c>
      <c r="H4528" s="73" t="s">
        <v>12521</v>
      </c>
      <c r="I4528" s="79" t="s">
        <v>15069</v>
      </c>
      <c r="J4528" s="73" t="s">
        <v>3384</v>
      </c>
      <c r="K4528" s="73" t="s">
        <v>1427</v>
      </c>
      <c r="L4528" s="73" t="s">
        <v>22812</v>
      </c>
      <c r="M4528" s="73" t="s">
        <v>344</v>
      </c>
      <c r="N4528" s="73" t="s">
        <v>18043</v>
      </c>
      <c r="O4528" s="73"/>
      <c r="P4528" s="73" t="s">
        <v>18651</v>
      </c>
      <c r="Q4528" s="73" t="s">
        <v>15228</v>
      </c>
    </row>
    <row r="4529" spans="1:17">
      <c r="A4529" s="100" t="s">
        <v>15103</v>
      </c>
      <c r="B4529" s="101" t="s">
        <v>15228</v>
      </c>
      <c r="C4529" s="101" t="s">
        <v>22806</v>
      </c>
      <c r="D4529" s="74" t="str">
        <f t="shared" si="71"/>
        <v>ค่าใช้จ่ายในการประชุมคณะกรรมการประจำหน่วยงาน</v>
      </c>
      <c r="E4529" s="73" t="s">
        <v>16583</v>
      </c>
      <c r="F4529" s="73" t="s">
        <v>12395</v>
      </c>
      <c r="G4529" s="78">
        <v>2567</v>
      </c>
      <c r="H4529" s="73" t="s">
        <v>12521</v>
      </c>
      <c r="I4529" s="79" t="s">
        <v>15069</v>
      </c>
      <c r="J4529" s="73" t="s">
        <v>1612</v>
      </c>
      <c r="K4529" s="73" t="s">
        <v>1249</v>
      </c>
      <c r="L4529" s="73" t="s">
        <v>22862</v>
      </c>
      <c r="M4529" s="73" t="s">
        <v>35</v>
      </c>
      <c r="N4529" s="73" t="s">
        <v>18043</v>
      </c>
      <c r="O4529" s="73"/>
      <c r="P4529" s="73" t="s">
        <v>19135</v>
      </c>
      <c r="Q4529" s="73" t="s">
        <v>15228</v>
      </c>
    </row>
    <row r="4530" spans="1:17">
      <c r="A4530" s="100" t="s">
        <v>15103</v>
      </c>
      <c r="B4530" s="101" t="s">
        <v>15228</v>
      </c>
      <c r="C4530" s="101" t="s">
        <v>22806</v>
      </c>
      <c r="D4530" s="74" t="str">
        <f t="shared" si="71"/>
        <v>โครงการพัฒนากำลังคนคุณภาพสู่ผู้นำทางสังคม</v>
      </c>
      <c r="E4530" s="73" t="s">
        <v>19270</v>
      </c>
      <c r="F4530" s="73" t="s">
        <v>28</v>
      </c>
      <c r="G4530" s="78">
        <v>2567</v>
      </c>
      <c r="H4530" s="73" t="s">
        <v>12521</v>
      </c>
      <c r="I4530" s="79" t="s">
        <v>15069</v>
      </c>
      <c r="J4530" s="73" t="s">
        <v>78</v>
      </c>
      <c r="K4530" s="73" t="s">
        <v>673</v>
      </c>
      <c r="L4530" s="73" t="s">
        <v>22864</v>
      </c>
      <c r="M4530" s="73" t="s">
        <v>80</v>
      </c>
      <c r="N4530" s="73" t="s">
        <v>19271</v>
      </c>
      <c r="O4530" s="73"/>
      <c r="P4530" s="73" t="s">
        <v>19272</v>
      </c>
      <c r="Q4530" s="73" t="s">
        <v>12294</v>
      </c>
    </row>
    <row r="4531" spans="1:17">
      <c r="A4531" s="100" t="s">
        <v>15103</v>
      </c>
      <c r="B4531" s="101" t="s">
        <v>15228</v>
      </c>
      <c r="C4531" s="101" t="s">
        <v>22806</v>
      </c>
      <c r="D4531" s="74" t="str">
        <f t="shared" si="71"/>
        <v>กิจกรรมการพัฒนาเพื่อสร้างความเข้มแข็งภายในสำนักงาน ก.พ. (โครงการบริหารจัดการแผนปฏิบัติการเชิงยุทธศาสตร์)</v>
      </c>
      <c r="E4531" s="73" t="s">
        <v>15489</v>
      </c>
      <c r="F4531" s="73" t="s">
        <v>28</v>
      </c>
      <c r="G4531" s="78">
        <v>2567</v>
      </c>
      <c r="H4531" s="73" t="s">
        <v>12521</v>
      </c>
      <c r="I4531" s="79" t="s">
        <v>15069</v>
      </c>
      <c r="J4531" s="73" t="s">
        <v>2552</v>
      </c>
      <c r="K4531" s="73" t="s">
        <v>9433</v>
      </c>
      <c r="L4531" s="73" t="s">
        <v>240</v>
      </c>
      <c r="M4531" s="73" t="s">
        <v>185</v>
      </c>
      <c r="N4531" s="73" t="s">
        <v>18043</v>
      </c>
      <c r="O4531" s="73"/>
      <c r="P4531" s="73" t="s">
        <v>19317</v>
      </c>
      <c r="Q4531" s="73" t="s">
        <v>15228</v>
      </c>
    </row>
    <row r="4532" spans="1:17">
      <c r="A4532" s="100" t="s">
        <v>15103</v>
      </c>
      <c r="B4532" s="101" t="s">
        <v>15228</v>
      </c>
      <c r="C4532" s="101" t="s">
        <v>22806</v>
      </c>
      <c r="D4532" s="74" t="str">
        <f t="shared" si="71"/>
        <v>ผลิตนักเรียนนายสิบตำรวจ (นสต.)</v>
      </c>
      <c r="E4532" s="73" t="s">
        <v>19338</v>
      </c>
      <c r="F4532" s="73" t="s">
        <v>28</v>
      </c>
      <c r="G4532" s="78">
        <v>2567</v>
      </c>
      <c r="H4532" s="73" t="s">
        <v>12521</v>
      </c>
      <c r="I4532" s="79" t="s">
        <v>15069</v>
      </c>
      <c r="J4532" s="73" t="s">
        <v>122</v>
      </c>
      <c r="K4532" s="73" t="s">
        <v>123</v>
      </c>
      <c r="L4532" s="73" t="s">
        <v>22852</v>
      </c>
      <c r="M4532" s="73" t="s">
        <v>124</v>
      </c>
      <c r="N4532" s="73" t="s">
        <v>18043</v>
      </c>
      <c r="O4532" s="73"/>
      <c r="P4532" s="73" t="s">
        <v>19339</v>
      </c>
      <c r="Q4532" s="73" t="s">
        <v>15228</v>
      </c>
    </row>
    <row r="4533" spans="1:17">
      <c r="A4533" s="100" t="s">
        <v>15103</v>
      </c>
      <c r="B4533" s="101" t="s">
        <v>15228</v>
      </c>
      <c r="C4533" s="101" t="s">
        <v>22806</v>
      </c>
      <c r="D4533" s="74" t="str">
        <f t="shared" si="71"/>
        <v>โครงการสัมมนาเชิงปฏิบัติการ เพื่อขับเคลื่อนยุทธศาสตร์การศึกษา ตร. ประจำปีงบประมาณ (พ.ศ. 2560-2579) ไปสู่การปฏิบัติประจำปีงบประมาณ พ.ศ. 2567</v>
      </c>
      <c r="E4533" s="73" t="s">
        <v>16973</v>
      </c>
      <c r="F4533" s="73" t="s">
        <v>28</v>
      </c>
      <c r="G4533" s="78">
        <v>2567</v>
      </c>
      <c r="H4533" s="73" t="s">
        <v>12521</v>
      </c>
      <c r="I4533" s="79" t="s">
        <v>15069</v>
      </c>
      <c r="J4533" s="73" t="s">
        <v>122</v>
      </c>
      <c r="K4533" s="73" t="s">
        <v>123</v>
      </c>
      <c r="L4533" s="73" t="s">
        <v>22852</v>
      </c>
      <c r="M4533" s="73" t="s">
        <v>124</v>
      </c>
      <c r="N4533" s="73" t="s">
        <v>18043</v>
      </c>
      <c r="O4533" s="73"/>
      <c r="P4533" s="73" t="s">
        <v>19358</v>
      </c>
      <c r="Q4533" s="73" t="s">
        <v>15228</v>
      </c>
    </row>
    <row r="4534" spans="1:17">
      <c r="A4534" s="100" t="s">
        <v>15103</v>
      </c>
      <c r="B4534" s="101" t="s">
        <v>15228</v>
      </c>
      <c r="C4534" s="101" t="s">
        <v>22806</v>
      </c>
      <c r="D4534" s="74" t="str">
        <f t="shared" si="71"/>
        <v>โครงการ We Love Customs</v>
      </c>
      <c r="E4534" s="73" t="s">
        <v>12546</v>
      </c>
      <c r="F4534" s="73" t="s">
        <v>28</v>
      </c>
      <c r="G4534" s="78">
        <v>2567</v>
      </c>
      <c r="H4534" s="73" t="s">
        <v>12521</v>
      </c>
      <c r="I4534" s="79" t="s">
        <v>15069</v>
      </c>
      <c r="J4534" s="73" t="s">
        <v>87</v>
      </c>
      <c r="K4534" s="73" t="s">
        <v>88</v>
      </c>
      <c r="L4534" s="73" t="s">
        <v>22829</v>
      </c>
      <c r="M4534" s="73" t="s">
        <v>69</v>
      </c>
      <c r="N4534" s="73" t="s">
        <v>18043</v>
      </c>
      <c r="O4534" s="73"/>
      <c r="P4534" s="73" t="s">
        <v>19369</v>
      </c>
      <c r="Q4534" s="73" t="s">
        <v>15228</v>
      </c>
    </row>
    <row r="4535" spans="1:17">
      <c r="A4535" s="100" t="s">
        <v>15103</v>
      </c>
      <c r="B4535" s="101" t="s">
        <v>15228</v>
      </c>
      <c r="C4535" s="101" t="s">
        <v>22807</v>
      </c>
      <c r="D4535" s="74" t="str">
        <f t="shared" si="71"/>
        <v>การตรวจติดตามการบริหารจัดการเงินทดรองราชการมหาวิทยาลัยมหาสารคาม</v>
      </c>
      <c r="E4535" s="73" t="s">
        <v>22496</v>
      </c>
      <c r="F4535" s="73" t="s">
        <v>429</v>
      </c>
      <c r="G4535" s="78">
        <v>2567</v>
      </c>
      <c r="H4535" s="73" t="s">
        <v>12521</v>
      </c>
      <c r="I4535" s="73" t="s">
        <v>12521</v>
      </c>
      <c r="J4535" s="73" t="s">
        <v>22497</v>
      </c>
      <c r="K4535" s="73" t="s">
        <v>18434</v>
      </c>
      <c r="L4535" s="73" t="s">
        <v>22860</v>
      </c>
      <c r="M4535" s="73" t="s">
        <v>35</v>
      </c>
      <c r="N4535" s="73" t="s">
        <v>18043</v>
      </c>
      <c r="O4535" s="73"/>
      <c r="P4535" s="73" t="s">
        <v>22499</v>
      </c>
      <c r="Q4535" s="73" t="s">
        <v>22498</v>
      </c>
    </row>
    <row r="4536" spans="1:17">
      <c r="A4536" s="100" t="s">
        <v>15103</v>
      </c>
      <c r="B4536" s="101" t="s">
        <v>15228</v>
      </c>
      <c r="C4536" s="101" t="s">
        <v>22806</v>
      </c>
      <c r="D4536" s="74" t="str">
        <f t="shared" si="71"/>
        <v>โครงการพัฒนาบุคลากรของสานักงานส่งเสริมเศรษฐกิจสร้างสรรค์(องค์การมหาชน)</v>
      </c>
      <c r="E4536" s="73" t="s">
        <v>19394</v>
      </c>
      <c r="F4536" s="73" t="s">
        <v>28</v>
      </c>
      <c r="G4536" s="78">
        <v>2568</v>
      </c>
      <c r="H4536" s="73" t="s">
        <v>18903</v>
      </c>
      <c r="I4536" s="79" t="s">
        <v>13540</v>
      </c>
      <c r="J4536" s="73" t="s">
        <v>542</v>
      </c>
      <c r="K4536" s="73" t="s">
        <v>8248</v>
      </c>
      <c r="L4536" s="73" t="s">
        <v>22869</v>
      </c>
      <c r="M4536" s="73" t="s">
        <v>185</v>
      </c>
      <c r="N4536" s="73" t="s">
        <v>19380</v>
      </c>
      <c r="O4536" s="73"/>
      <c r="P4536" s="73" t="s">
        <v>19395</v>
      </c>
      <c r="Q4536" s="73" t="s">
        <v>15228</v>
      </c>
    </row>
    <row r="4537" spans="1:17">
      <c r="A4537" s="100" t="s">
        <v>15103</v>
      </c>
      <c r="B4537" s="101" t="s">
        <v>15228</v>
      </c>
      <c r="C4537" s="101" t="s">
        <v>22806</v>
      </c>
      <c r="D4537" s="74" t="str">
        <f t="shared" si="71"/>
        <v>โครงการเพิ่มประสิทธิภาพการขับเคลื่อนยุทธศาสตร์จังหวัดสุพรรณบุรี ประจำปีงบประมาณ พ.ศ. 2568</v>
      </c>
      <c r="E4537" s="73" t="s">
        <v>19455</v>
      </c>
      <c r="F4537" s="73" t="s">
        <v>28</v>
      </c>
      <c r="G4537" s="78">
        <v>2568</v>
      </c>
      <c r="H4537" s="73" t="s">
        <v>18903</v>
      </c>
      <c r="I4537" s="79" t="s">
        <v>13540</v>
      </c>
      <c r="J4537" s="73"/>
      <c r="K4537" s="73" t="s">
        <v>2319</v>
      </c>
      <c r="L4537" s="73" t="s">
        <v>2319</v>
      </c>
      <c r="M4537" s="73" t="s">
        <v>1407</v>
      </c>
      <c r="N4537" s="73" t="s">
        <v>19380</v>
      </c>
      <c r="O4537" s="73"/>
      <c r="P4537" s="73" t="s">
        <v>19456</v>
      </c>
      <c r="Q4537" s="73" t="s">
        <v>15228</v>
      </c>
    </row>
    <row r="4538" spans="1:17">
      <c r="A4538" s="100" t="s">
        <v>15103</v>
      </c>
      <c r="B4538" s="101" t="s">
        <v>15228</v>
      </c>
      <c r="C4538" s="101" t="s">
        <v>22806</v>
      </c>
      <c r="D4538" s="74" t="str">
        <f t="shared" si="71"/>
        <v xml:space="preserve">โครงการพัฒนาองค์ความรู้และแลกเปลี่ยนเรียนรู้ของสำนักการลูกเสือ ยุวกาชาด และกิจการนักเรียน </v>
      </c>
      <c r="E4538" s="73" t="s">
        <v>19499</v>
      </c>
      <c r="F4538" s="73" t="s">
        <v>28</v>
      </c>
      <c r="G4538" s="78">
        <v>2568</v>
      </c>
      <c r="H4538" s="73" t="s">
        <v>19416</v>
      </c>
      <c r="I4538" s="79" t="s">
        <v>13540</v>
      </c>
      <c r="J4538" s="73" t="s">
        <v>6984</v>
      </c>
      <c r="K4538" s="73" t="s">
        <v>343</v>
      </c>
      <c r="L4538" s="73" t="s">
        <v>22809</v>
      </c>
      <c r="M4538" s="73" t="s">
        <v>344</v>
      </c>
      <c r="N4538" s="73" t="s">
        <v>19380</v>
      </c>
      <c r="O4538" s="73"/>
      <c r="P4538" s="73" t="s">
        <v>19500</v>
      </c>
      <c r="Q4538" s="73" t="s">
        <v>15228</v>
      </c>
    </row>
    <row r="4539" spans="1:17">
      <c r="A4539" s="100" t="s">
        <v>15103</v>
      </c>
      <c r="B4539" s="101" t="s">
        <v>15228</v>
      </c>
      <c r="C4539" s="101" t="s">
        <v>22806</v>
      </c>
      <c r="D4539" s="74" t="str">
        <f t="shared" si="71"/>
        <v>โครงการส่งเสริมประสิทธิภาพในการปฏิบัติงานของบุคลากรสำนักการลูกเสือ ยุวกาชาด และกิจการนักเรียน</v>
      </c>
      <c r="E4539" s="73" t="s">
        <v>19502</v>
      </c>
      <c r="F4539" s="73" t="s">
        <v>28</v>
      </c>
      <c r="G4539" s="78">
        <v>2568</v>
      </c>
      <c r="H4539" s="73" t="s">
        <v>18903</v>
      </c>
      <c r="I4539" s="79" t="s">
        <v>13540</v>
      </c>
      <c r="J4539" s="73" t="s">
        <v>6984</v>
      </c>
      <c r="K4539" s="73" t="s">
        <v>343</v>
      </c>
      <c r="L4539" s="73" t="s">
        <v>22809</v>
      </c>
      <c r="M4539" s="73" t="s">
        <v>344</v>
      </c>
      <c r="N4539" s="73" t="s">
        <v>19380</v>
      </c>
      <c r="O4539" s="73"/>
      <c r="P4539" s="73" t="s">
        <v>19503</v>
      </c>
      <c r="Q4539" s="73" t="s">
        <v>15228</v>
      </c>
    </row>
    <row r="4540" spans="1:17">
      <c r="A4540" s="100" t="s">
        <v>15103</v>
      </c>
      <c r="B4540" s="101" t="s">
        <v>15228</v>
      </c>
      <c r="C4540" s="101" t="s">
        <v>22806</v>
      </c>
      <c r="D4540" s="74" t="str">
        <f t="shared" si="71"/>
        <v>แผนงานจัดทำพัฒนาบุคลากรสายวิชาการในด้านการส่งเสริมการเพิ่มศักยภาพด้านการสอนในโลกยุควิถีใหม่ การวิจัยและการจัดทำหลักสูตรระยะสั้น</v>
      </c>
      <c r="E4540" s="73" t="s">
        <v>19612</v>
      </c>
      <c r="F4540" s="73" t="s">
        <v>28</v>
      </c>
      <c r="G4540" s="78">
        <v>2568</v>
      </c>
      <c r="H4540" s="73" t="s">
        <v>18903</v>
      </c>
      <c r="I4540" s="79" t="s">
        <v>13540</v>
      </c>
      <c r="J4540" s="73" t="s">
        <v>33</v>
      </c>
      <c r="K4540" s="73" t="s">
        <v>6229</v>
      </c>
      <c r="L4540" s="73" t="s">
        <v>22849</v>
      </c>
      <c r="M4540" s="73" t="s">
        <v>35</v>
      </c>
      <c r="N4540" s="73" t="s">
        <v>19380</v>
      </c>
      <c r="O4540" s="73"/>
      <c r="P4540" s="73" t="s">
        <v>19613</v>
      </c>
      <c r="Q4540" s="73" t="s">
        <v>15228</v>
      </c>
    </row>
    <row r="4541" spans="1:17">
      <c r="A4541" s="100" t="s">
        <v>15103</v>
      </c>
      <c r="B4541" s="101" t="s">
        <v>15228</v>
      </c>
      <c r="C4541" s="101" t="s">
        <v>22806</v>
      </c>
      <c r="D4541" s="74" t="str">
        <f t="shared" si="71"/>
        <v>โครงการพัฒนาทักษะดิจิทัลสำหรับบุคลากรภาครัฐเพื่อการขับเคลื่อนรัฐบาลดิจิทัล งบรายจ่ายอื่น ค่าใช้จ่ายในการพัฒนาทักษะดิจิทัลสำหรับบุคลากรภาครัฐเพื่อการขับเคลื่อนรัฐบาลดิจิทัล</v>
      </c>
      <c r="E4541" s="73" t="s">
        <v>19666</v>
      </c>
      <c r="F4541" s="73" t="s">
        <v>28</v>
      </c>
      <c r="G4541" s="78">
        <v>2568</v>
      </c>
      <c r="H4541" s="73" t="s">
        <v>18903</v>
      </c>
      <c r="I4541" s="79" t="s">
        <v>13540</v>
      </c>
      <c r="J4541" s="73" t="s">
        <v>67</v>
      </c>
      <c r="K4541" s="73" t="s">
        <v>8326</v>
      </c>
      <c r="L4541" s="73" t="s">
        <v>22872</v>
      </c>
      <c r="M4541" s="73" t="s">
        <v>8327</v>
      </c>
      <c r="N4541" s="73" t="s">
        <v>19380</v>
      </c>
      <c r="O4541" s="73"/>
      <c r="P4541" s="73" t="s">
        <v>19667</v>
      </c>
      <c r="Q4541" s="73" t="s">
        <v>15228</v>
      </c>
    </row>
    <row r="4542" spans="1:17">
      <c r="A4542" s="100" t="s">
        <v>15103</v>
      </c>
      <c r="B4542" s="101" t="s">
        <v>15228</v>
      </c>
      <c r="C4542" s="101" t="s">
        <v>22806</v>
      </c>
      <c r="D4542" s="74" t="str">
        <f t="shared" ref="D4542:D4546" si="72">HYPERLINK(P4542,E4542)</f>
        <v>กิจกรรมการพัฒนาเพื่อสร้างความเข้มแข็งภายในสำนักงาน ก.พ. (โครงการบริหารจัดการแผนปฏิบัติการเชิงยุทธศาสตร์)</v>
      </c>
      <c r="E4542" s="73" t="s">
        <v>15489</v>
      </c>
      <c r="F4542" s="73" t="s">
        <v>28</v>
      </c>
      <c r="G4542" s="78">
        <v>2568</v>
      </c>
      <c r="H4542" s="73" t="s">
        <v>18903</v>
      </c>
      <c r="I4542" s="79" t="s">
        <v>13540</v>
      </c>
      <c r="J4542" s="73" t="s">
        <v>2552</v>
      </c>
      <c r="K4542" s="73" t="s">
        <v>9433</v>
      </c>
      <c r="L4542" s="73" t="s">
        <v>240</v>
      </c>
      <c r="M4542" s="73" t="s">
        <v>185</v>
      </c>
      <c r="N4542" s="73" t="s">
        <v>19380</v>
      </c>
      <c r="O4542" s="73"/>
      <c r="P4542" s="73" t="s">
        <v>19961</v>
      </c>
      <c r="Q4542" s="73" t="s">
        <v>15228</v>
      </c>
    </row>
    <row r="4543" spans="1:17">
      <c r="A4543" s="100" t="s">
        <v>15103</v>
      </c>
      <c r="B4543" s="101" t="s">
        <v>15228</v>
      </c>
      <c r="C4543" s="101" t="s">
        <v>22806</v>
      </c>
      <c r="D4543" s="74" t="str">
        <f t="shared" si="72"/>
        <v>โครงการ We Love Customs</v>
      </c>
      <c r="E4543" s="73" t="s">
        <v>12546</v>
      </c>
      <c r="F4543" s="73" t="s">
        <v>28</v>
      </c>
      <c r="G4543" s="78">
        <v>2568</v>
      </c>
      <c r="H4543" s="73" t="s">
        <v>18903</v>
      </c>
      <c r="I4543" s="79" t="s">
        <v>13540</v>
      </c>
      <c r="J4543" s="73" t="s">
        <v>87</v>
      </c>
      <c r="K4543" s="73" t="s">
        <v>88</v>
      </c>
      <c r="L4543" s="73" t="s">
        <v>22829</v>
      </c>
      <c r="M4543" s="73" t="s">
        <v>69</v>
      </c>
      <c r="N4543" s="73" t="s">
        <v>19380</v>
      </c>
      <c r="O4543" s="73"/>
      <c r="P4543" s="73" t="s">
        <v>20022</v>
      </c>
      <c r="Q4543" s="73" t="s">
        <v>15228</v>
      </c>
    </row>
    <row r="4544" spans="1:17">
      <c r="A4544" s="100" t="s">
        <v>15103</v>
      </c>
      <c r="B4544" s="101" t="s">
        <v>15228</v>
      </c>
      <c r="C4544" s="101" t="s">
        <v>22807</v>
      </c>
      <c r="D4544" s="74" t="str">
        <f t="shared" si="72"/>
        <v>ผลิตนักเรียนนายสิบตำรวจ (นสต.)</v>
      </c>
      <c r="E4544" s="73" t="s">
        <v>19338</v>
      </c>
      <c r="F4544" s="73" t="s">
        <v>12395</v>
      </c>
      <c r="G4544" s="78">
        <v>2568</v>
      </c>
      <c r="H4544" s="73" t="s">
        <v>18903</v>
      </c>
      <c r="I4544" s="79" t="s">
        <v>13540</v>
      </c>
      <c r="J4544" s="73" t="s">
        <v>122</v>
      </c>
      <c r="K4544" s="73" t="s">
        <v>123</v>
      </c>
      <c r="L4544" s="73" t="s">
        <v>22852</v>
      </c>
      <c r="M4544" s="73" t="s">
        <v>124</v>
      </c>
      <c r="N4544" s="73" t="s">
        <v>19380</v>
      </c>
      <c r="O4544" s="73"/>
      <c r="P4544" s="73" t="s">
        <v>22453</v>
      </c>
      <c r="Q4544" s="73" t="s">
        <v>22429</v>
      </c>
    </row>
    <row r="4545" spans="1:17">
      <c r="A4545" s="100" t="s">
        <v>15103</v>
      </c>
      <c r="B4545" s="101" t="s">
        <v>15228</v>
      </c>
      <c r="C4545" s="101" t="s">
        <v>22807</v>
      </c>
      <c r="D4545" s="74" t="str">
        <f t="shared" si="72"/>
        <v>โครงการสัมมนาเชิงปฏิบัติการเพื่อขับเคลื่อนยุทธศาสตร์การศึกษา สำนักงานตำรวจแห่งชาติ (พ.ศ.2560 - 2579)  ประจำปีงบประมาณ พ.ศ.2568</v>
      </c>
      <c r="E4545" s="73" t="s">
        <v>22455</v>
      </c>
      <c r="F4545" s="73" t="s">
        <v>12395</v>
      </c>
      <c r="G4545" s="78">
        <v>2568</v>
      </c>
      <c r="H4545" s="73" t="s">
        <v>18903</v>
      </c>
      <c r="I4545" s="79" t="s">
        <v>13540</v>
      </c>
      <c r="J4545" s="73" t="s">
        <v>122</v>
      </c>
      <c r="K4545" s="73" t="s">
        <v>123</v>
      </c>
      <c r="L4545" s="73" t="s">
        <v>22852</v>
      </c>
      <c r="M4545" s="73" t="s">
        <v>124</v>
      </c>
      <c r="N4545" s="73" t="s">
        <v>19380</v>
      </c>
      <c r="O4545" s="73"/>
      <c r="P4545" s="73" t="s">
        <v>22456</v>
      </c>
      <c r="Q4545" s="73" t="s">
        <v>22429</v>
      </c>
    </row>
    <row r="4546" spans="1:17">
      <c r="A4546" s="100" t="s">
        <v>15103</v>
      </c>
      <c r="B4546" s="101" t="s">
        <v>15228</v>
      </c>
      <c r="C4546" s="101" t="s">
        <v>22807</v>
      </c>
      <c r="D4546" s="74" t="str">
        <f t="shared" si="72"/>
        <v>บริหารจัดการงานอาคารสถานที่</v>
      </c>
      <c r="E4546" s="73" t="s">
        <v>22740</v>
      </c>
      <c r="F4546" s="73" t="s">
        <v>28</v>
      </c>
      <c r="G4546" s="78">
        <v>2568</v>
      </c>
      <c r="H4546" s="73" t="s">
        <v>18903</v>
      </c>
      <c r="I4546" s="79" t="s">
        <v>13540</v>
      </c>
      <c r="J4546" s="73" t="s">
        <v>163</v>
      </c>
      <c r="K4546" s="73" t="s">
        <v>354</v>
      </c>
      <c r="L4546" s="73" t="s">
        <v>22854</v>
      </c>
      <c r="M4546" s="73" t="s">
        <v>35</v>
      </c>
      <c r="N4546" s="73" t="s">
        <v>19380</v>
      </c>
      <c r="O4546" s="73"/>
      <c r="P4546" s="73" t="s">
        <v>22741</v>
      </c>
      <c r="Q4546" s="73" t="s">
        <v>22302</v>
      </c>
    </row>
    <row r="4547" spans="1:17">
      <c r="A4547" s="102" t="s">
        <v>15103</v>
      </c>
      <c r="B4547" s="102" t="s">
        <v>15104</v>
      </c>
      <c r="C4547" s="102" t="s">
        <v>22806</v>
      </c>
      <c r="D4547" s="74" t="s">
        <v>447</v>
      </c>
      <c r="E4547" s="73" t="s">
        <v>447</v>
      </c>
      <c r="F4547" s="73" t="s">
        <v>28</v>
      </c>
      <c r="G4547" s="75">
        <v>2561</v>
      </c>
      <c r="H4547" s="73" t="s">
        <v>176</v>
      </c>
      <c r="I4547" s="73" t="s">
        <v>66</v>
      </c>
      <c r="J4547" s="73" t="s">
        <v>87</v>
      </c>
      <c r="K4547" s="73" t="s">
        <v>88</v>
      </c>
      <c r="L4547" s="73" t="s">
        <v>22829</v>
      </c>
      <c r="M4547" s="73" t="s">
        <v>69</v>
      </c>
      <c r="N4547" s="73"/>
      <c r="O4547" s="76"/>
      <c r="P4547" s="73" t="s">
        <v>22907</v>
      </c>
      <c r="Q4547" s="76" t="s">
        <v>22913</v>
      </c>
    </row>
    <row r="4548" spans="1:17">
      <c r="A4548" s="102" t="s">
        <v>15103</v>
      </c>
      <c r="B4548" s="102" t="s">
        <v>15104</v>
      </c>
      <c r="C4548" s="102" t="s">
        <v>22806</v>
      </c>
      <c r="D4548" s="74" t="s">
        <v>161</v>
      </c>
      <c r="E4548" s="73" t="s">
        <v>161</v>
      </c>
      <c r="F4548" s="73" t="s">
        <v>28</v>
      </c>
      <c r="G4548" s="75">
        <v>2562</v>
      </c>
      <c r="H4548" s="73" t="s">
        <v>76</v>
      </c>
      <c r="I4548" s="73" t="s">
        <v>77</v>
      </c>
      <c r="J4548" s="73" t="s">
        <v>163</v>
      </c>
      <c r="K4548" s="73" t="s">
        <v>164</v>
      </c>
      <c r="L4548" s="73" t="e">
        <v>#N/A</v>
      </c>
      <c r="M4548" s="73" t="s">
        <v>80</v>
      </c>
      <c r="N4548" s="73"/>
      <c r="O4548" s="76"/>
      <c r="P4548" s="73" t="s">
        <v>22907</v>
      </c>
      <c r="Q4548" s="76" t="s">
        <v>22913</v>
      </c>
    </row>
    <row r="4549" spans="1:17">
      <c r="A4549" s="102" t="s">
        <v>15103</v>
      </c>
      <c r="B4549" s="102" t="s">
        <v>15104</v>
      </c>
      <c r="C4549" s="102" t="s">
        <v>22806</v>
      </c>
      <c r="D4549" s="74" t="s">
        <v>929</v>
      </c>
      <c r="E4549" s="73" t="s">
        <v>929</v>
      </c>
      <c r="F4549" s="73" t="s">
        <v>28</v>
      </c>
      <c r="G4549" s="75">
        <v>2562</v>
      </c>
      <c r="H4549" s="73" t="s">
        <v>541</v>
      </c>
      <c r="I4549" s="73" t="s">
        <v>77</v>
      </c>
      <c r="J4549" s="73" t="s">
        <v>931</v>
      </c>
      <c r="K4549" s="73" t="s">
        <v>932</v>
      </c>
      <c r="L4549" s="73" t="s">
        <v>22893</v>
      </c>
      <c r="M4549" s="73" t="s">
        <v>140</v>
      </c>
      <c r="N4549" s="73"/>
      <c r="O4549" s="76"/>
      <c r="P4549" s="73" t="s">
        <v>22907</v>
      </c>
      <c r="Q4549" s="76" t="s">
        <v>22913</v>
      </c>
    </row>
    <row r="4550" spans="1:17">
      <c r="A4550" s="102" t="s">
        <v>15103</v>
      </c>
      <c r="B4550" s="102" t="s">
        <v>15104</v>
      </c>
      <c r="C4550" s="102" t="s">
        <v>22806</v>
      </c>
      <c r="D4550" s="74" t="s">
        <v>216</v>
      </c>
      <c r="E4550" s="73" t="s">
        <v>216</v>
      </c>
      <c r="F4550" s="73" t="s">
        <v>28</v>
      </c>
      <c r="G4550" s="75">
        <v>2562</v>
      </c>
      <c r="H4550" s="73" t="s">
        <v>76</v>
      </c>
      <c r="I4550" s="73" t="s">
        <v>77</v>
      </c>
      <c r="J4550" s="73" t="s">
        <v>206</v>
      </c>
      <c r="K4550" s="73" t="s">
        <v>218</v>
      </c>
      <c r="L4550" s="73" t="s">
        <v>22830</v>
      </c>
      <c r="M4550" s="73" t="s">
        <v>69</v>
      </c>
      <c r="N4550" s="73"/>
      <c r="O4550" s="76"/>
      <c r="P4550" s="73" t="s">
        <v>22907</v>
      </c>
      <c r="Q4550" s="76" t="s">
        <v>22913</v>
      </c>
    </row>
    <row r="4551" spans="1:17">
      <c r="A4551" s="102" t="s">
        <v>15103</v>
      </c>
      <c r="B4551" s="102" t="s">
        <v>15104</v>
      </c>
      <c r="C4551" s="102" t="s">
        <v>22806</v>
      </c>
      <c r="D4551" s="74" t="s">
        <v>8960</v>
      </c>
      <c r="E4551" s="73" t="s">
        <v>566</v>
      </c>
      <c r="F4551" s="73" t="s">
        <v>28</v>
      </c>
      <c r="G4551" s="75">
        <v>2562</v>
      </c>
      <c r="H4551" s="73" t="s">
        <v>76</v>
      </c>
      <c r="I4551" s="73" t="s">
        <v>77</v>
      </c>
      <c r="J4551" s="73" t="s">
        <v>475</v>
      </c>
      <c r="K4551" s="73" t="s">
        <v>476</v>
      </c>
      <c r="L4551" s="73" t="s">
        <v>22847</v>
      </c>
      <c r="M4551" s="73" t="s">
        <v>35</v>
      </c>
      <c r="N4551" s="73"/>
      <c r="O4551" s="76"/>
      <c r="P4551" s="73" t="s">
        <v>22907</v>
      </c>
      <c r="Q4551" s="76" t="s">
        <v>22913</v>
      </c>
    </row>
    <row r="4552" spans="1:17">
      <c r="A4552" s="102" t="s">
        <v>15103</v>
      </c>
      <c r="B4552" s="102" t="s">
        <v>15104</v>
      </c>
      <c r="C4552" s="102" t="s">
        <v>22806</v>
      </c>
      <c r="D4552" s="74" t="s">
        <v>8978</v>
      </c>
      <c r="E4552" s="73" t="s">
        <v>1107</v>
      </c>
      <c r="F4552" s="73" t="s">
        <v>28</v>
      </c>
      <c r="G4552" s="75">
        <v>2562</v>
      </c>
      <c r="H4552" s="73" t="s">
        <v>556</v>
      </c>
      <c r="I4552" s="73" t="s">
        <v>77</v>
      </c>
      <c r="J4552" s="73" t="s">
        <v>518</v>
      </c>
      <c r="K4552" s="73" t="s">
        <v>354</v>
      </c>
      <c r="L4552" s="73" t="s">
        <v>22854</v>
      </c>
      <c r="M4552" s="73" t="s">
        <v>35</v>
      </c>
      <c r="N4552" s="73"/>
      <c r="O4552" s="76"/>
      <c r="P4552" s="73" t="s">
        <v>22907</v>
      </c>
      <c r="Q4552" s="76" t="s">
        <v>22913</v>
      </c>
    </row>
    <row r="4553" spans="1:17">
      <c r="A4553" s="102" t="s">
        <v>15103</v>
      </c>
      <c r="B4553" s="102" t="s">
        <v>15104</v>
      </c>
      <c r="C4553" s="102" t="s">
        <v>22806</v>
      </c>
      <c r="D4553" s="74" t="s">
        <v>1115</v>
      </c>
      <c r="E4553" s="73" t="s">
        <v>1115</v>
      </c>
      <c r="F4553" s="73" t="s">
        <v>28</v>
      </c>
      <c r="G4553" s="75">
        <v>2562</v>
      </c>
      <c r="H4553" s="73" t="s">
        <v>556</v>
      </c>
      <c r="I4553" s="73" t="s">
        <v>77</v>
      </c>
      <c r="J4553" s="73" t="s">
        <v>518</v>
      </c>
      <c r="K4553" s="73" t="s">
        <v>354</v>
      </c>
      <c r="L4553" s="73" t="s">
        <v>22854</v>
      </c>
      <c r="M4553" s="73" t="s">
        <v>35</v>
      </c>
      <c r="N4553" s="73"/>
      <c r="O4553" s="76"/>
      <c r="P4553" s="73" t="s">
        <v>22907</v>
      </c>
      <c r="Q4553" s="76" t="s">
        <v>22913</v>
      </c>
    </row>
    <row r="4554" spans="1:17">
      <c r="A4554" s="102" t="s">
        <v>15103</v>
      </c>
      <c r="B4554" s="102" t="s">
        <v>15104</v>
      </c>
      <c r="C4554" s="102" t="s">
        <v>22806</v>
      </c>
      <c r="D4554" s="74" t="s">
        <v>1123</v>
      </c>
      <c r="E4554" s="73" t="s">
        <v>1123</v>
      </c>
      <c r="F4554" s="73" t="s">
        <v>28</v>
      </c>
      <c r="G4554" s="75">
        <v>2562</v>
      </c>
      <c r="H4554" s="73" t="s">
        <v>556</v>
      </c>
      <c r="I4554" s="73" t="s">
        <v>77</v>
      </c>
      <c r="J4554" s="73" t="s">
        <v>518</v>
      </c>
      <c r="K4554" s="73" t="s">
        <v>354</v>
      </c>
      <c r="L4554" s="73" t="s">
        <v>22854</v>
      </c>
      <c r="M4554" s="73" t="s">
        <v>35</v>
      </c>
      <c r="N4554" s="73"/>
      <c r="O4554" s="76"/>
      <c r="P4554" s="73" t="s">
        <v>22907</v>
      </c>
      <c r="Q4554" s="76" t="s">
        <v>22913</v>
      </c>
    </row>
    <row r="4555" spans="1:17">
      <c r="A4555" s="103" t="s">
        <v>15103</v>
      </c>
      <c r="B4555" s="104" t="s">
        <v>15104</v>
      </c>
      <c r="C4555" s="104" t="s">
        <v>22806</v>
      </c>
      <c r="D4555" s="74" t="str">
        <f t="shared" ref="D4555:D4568" si="73">HYPERLINK(P4555,E4555)</f>
        <v>การพัฒนาบุคลากรในงานคุ้มครองผู้บริโภคด้านผลิตภัณฑ์สุขภาพให้เป็นมืออาชีพ</v>
      </c>
      <c r="E4555" s="73" t="s">
        <v>3624</v>
      </c>
      <c r="F4555" s="73" t="s">
        <v>28</v>
      </c>
      <c r="G4555" s="78">
        <v>2563</v>
      </c>
      <c r="H4555" s="73" t="s">
        <v>3471</v>
      </c>
      <c r="I4555" s="79" t="s">
        <v>66</v>
      </c>
      <c r="J4555" s="73" t="s">
        <v>1736</v>
      </c>
      <c r="K4555" s="73" t="s">
        <v>1556</v>
      </c>
      <c r="L4555" s="73" t="s">
        <v>22837</v>
      </c>
      <c r="M4555" s="73" t="s">
        <v>1557</v>
      </c>
      <c r="N4555" s="79" t="s">
        <v>20028</v>
      </c>
      <c r="O4555" s="73"/>
      <c r="P4555" s="73" t="s">
        <v>20030</v>
      </c>
      <c r="Q4555" s="73" t="s">
        <v>3038</v>
      </c>
    </row>
    <row r="4556" spans="1:17">
      <c r="A4556" s="103" t="s">
        <v>15103</v>
      </c>
      <c r="B4556" s="104" t="s">
        <v>15104</v>
      </c>
      <c r="C4556" s="104" t="s">
        <v>22806</v>
      </c>
      <c r="D4556" s="74" t="str">
        <f t="shared" si="73"/>
        <v>โครงการมอบประกาศเกียรติคุณครูผู้สอนและผู้บริหารสถานศึกษาที่มีผลงานดีเด่น ประจำปีการศึกษา 2562</v>
      </c>
      <c r="E4556" s="73" t="s">
        <v>3339</v>
      </c>
      <c r="F4556" s="73" t="s">
        <v>28</v>
      </c>
      <c r="G4556" s="78">
        <v>2563</v>
      </c>
      <c r="H4556" s="73" t="s">
        <v>359</v>
      </c>
      <c r="I4556" s="79" t="s">
        <v>1195</v>
      </c>
      <c r="J4556" s="73" t="s">
        <v>3232</v>
      </c>
      <c r="K4556" s="73" t="s">
        <v>1427</v>
      </c>
      <c r="L4556" s="73" t="s">
        <v>22812</v>
      </c>
      <c r="M4556" s="73" t="s">
        <v>344</v>
      </c>
      <c r="N4556" s="79" t="s">
        <v>20028</v>
      </c>
      <c r="O4556" s="73"/>
      <c r="P4556" s="73" t="s">
        <v>20038</v>
      </c>
      <c r="Q4556" s="73" t="s">
        <v>3038</v>
      </c>
    </row>
    <row r="4557" spans="1:17">
      <c r="A4557" s="103" t="s">
        <v>15103</v>
      </c>
      <c r="B4557" s="104" t="s">
        <v>15104</v>
      </c>
      <c r="C4557" s="104" t="s">
        <v>22806</v>
      </c>
      <c r="D4557" s="74" t="str">
        <f t="shared" si="73"/>
        <v>นิเทศบูรณาการโดยใช้พื้นที่เป็นฐานเพื่อการพัฒนาคุณภาพการศึกษา</v>
      </c>
      <c r="E4557" s="73" t="s">
        <v>3561</v>
      </c>
      <c r="F4557" s="73" t="s">
        <v>429</v>
      </c>
      <c r="G4557" s="78">
        <v>2563</v>
      </c>
      <c r="H4557" s="73" t="s">
        <v>1223</v>
      </c>
      <c r="I4557" s="79" t="s">
        <v>121</v>
      </c>
      <c r="J4557" s="73" t="s">
        <v>3558</v>
      </c>
      <c r="K4557" s="73" t="s">
        <v>1427</v>
      </c>
      <c r="L4557" s="73" t="s">
        <v>22812</v>
      </c>
      <c r="M4557" s="73" t="s">
        <v>344</v>
      </c>
      <c r="N4557" s="79" t="s">
        <v>20028</v>
      </c>
      <c r="O4557" s="73"/>
      <c r="P4557" s="73" t="s">
        <v>20046</v>
      </c>
      <c r="Q4557" s="73" t="s">
        <v>3038</v>
      </c>
    </row>
    <row r="4558" spans="1:17">
      <c r="A4558" s="103" t="s">
        <v>15103</v>
      </c>
      <c r="B4558" s="104" t="s">
        <v>15104</v>
      </c>
      <c r="C4558" s="104" t="s">
        <v>22806</v>
      </c>
      <c r="D4558" s="74" t="str">
        <f t="shared" si="73"/>
        <v>เพิ่มประสิทธิภาพงานประชาสัมพันธ์ของเขตพื้นที่การศึกษาประถมศึกษานราธิวาส เขต 3</v>
      </c>
      <c r="E4558" s="73" t="s">
        <v>3663</v>
      </c>
      <c r="F4558" s="73" t="s">
        <v>28</v>
      </c>
      <c r="G4558" s="78">
        <v>2563</v>
      </c>
      <c r="H4558" s="73" t="s">
        <v>367</v>
      </c>
      <c r="I4558" s="79" t="s">
        <v>121</v>
      </c>
      <c r="J4558" s="73" t="s">
        <v>3665</v>
      </c>
      <c r="K4558" s="73" t="s">
        <v>1427</v>
      </c>
      <c r="L4558" s="73" t="s">
        <v>22812</v>
      </c>
      <c r="M4558" s="73" t="s">
        <v>344</v>
      </c>
      <c r="N4558" s="79" t="s">
        <v>20028</v>
      </c>
      <c r="O4558" s="73"/>
      <c r="P4558" s="73" t="s">
        <v>20048</v>
      </c>
      <c r="Q4558" s="73" t="s">
        <v>3038</v>
      </c>
    </row>
    <row r="4559" spans="1:17">
      <c r="A4559" s="103" t="s">
        <v>15103</v>
      </c>
      <c r="B4559" s="104" t="s">
        <v>15104</v>
      </c>
      <c r="C4559" s="104" t="s">
        <v>22806</v>
      </c>
      <c r="D4559" s="74" t="str">
        <f t="shared" si="73"/>
        <v>โครงการเพิ่มประสิทธิภาพการบริหารจัดการ เสริมสร้างคุณธรรม จริยธรรมและธรรมภิบาลของสำนักงานเขตพื้นที่การศึกษาประถมศึกษาสระแก้ว เขต 1 ประจำปีงบประมาณ 2563</v>
      </c>
      <c r="E4559" s="73" t="s">
        <v>3757</v>
      </c>
      <c r="F4559" s="73" t="s">
        <v>28</v>
      </c>
      <c r="G4559" s="78">
        <v>2563</v>
      </c>
      <c r="H4559" s="73" t="s">
        <v>1223</v>
      </c>
      <c r="I4559" s="79" t="s">
        <v>121</v>
      </c>
      <c r="J4559" s="73" t="s">
        <v>3717</v>
      </c>
      <c r="K4559" s="73" t="s">
        <v>1427</v>
      </c>
      <c r="L4559" s="73" t="s">
        <v>22812</v>
      </c>
      <c r="M4559" s="73" t="s">
        <v>344</v>
      </c>
      <c r="N4559" s="79" t="s">
        <v>20028</v>
      </c>
      <c r="O4559" s="73"/>
      <c r="P4559" s="73" t="s">
        <v>20069</v>
      </c>
      <c r="Q4559" s="73" t="s">
        <v>3038</v>
      </c>
    </row>
    <row r="4560" spans="1:17">
      <c r="A4560" s="103" t="s">
        <v>15103</v>
      </c>
      <c r="B4560" s="104" t="s">
        <v>15104</v>
      </c>
      <c r="C4560" s="104" t="s">
        <v>22806</v>
      </c>
      <c r="D4560" s="74" t="str">
        <f t="shared" si="73"/>
        <v>การจัดงานวันครูและยกย่องเชิดชูเกียรติ ประจำปี 2563</v>
      </c>
      <c r="E4560" s="73" t="s">
        <v>3035</v>
      </c>
      <c r="F4560" s="73" t="s">
        <v>28</v>
      </c>
      <c r="G4560" s="78">
        <v>2563</v>
      </c>
      <c r="H4560" s="73" t="s">
        <v>199</v>
      </c>
      <c r="I4560" s="79" t="s">
        <v>359</v>
      </c>
      <c r="J4560" s="73" t="s">
        <v>3026</v>
      </c>
      <c r="K4560" s="73" t="s">
        <v>1427</v>
      </c>
      <c r="L4560" s="73" t="s">
        <v>22812</v>
      </c>
      <c r="M4560" s="73" t="s">
        <v>344</v>
      </c>
      <c r="N4560" s="79" t="s">
        <v>20028</v>
      </c>
      <c r="O4560" s="73"/>
      <c r="P4560" s="73" t="s">
        <v>20077</v>
      </c>
      <c r="Q4560" s="73" t="s">
        <v>3038</v>
      </c>
    </row>
    <row r="4561" spans="1:17">
      <c r="A4561" s="103" t="s">
        <v>15103</v>
      </c>
      <c r="B4561" s="104" t="s">
        <v>15104</v>
      </c>
      <c r="C4561" s="104" t="s">
        <v>22806</v>
      </c>
      <c r="D4561" s="74" t="str">
        <f t="shared" si="73"/>
        <v>โครงการนิเทศ ติดตามและประเมินผลแบบบูรณาการโดยใช้โรงเรียนเป็นฐานเพื่อพัฒนาคุณภาพทั้งระบบ</v>
      </c>
      <c r="E4561" s="73" t="s">
        <v>3475</v>
      </c>
      <c r="F4561" s="73" t="s">
        <v>28</v>
      </c>
      <c r="G4561" s="78">
        <v>2563</v>
      </c>
      <c r="H4561" s="73" t="s">
        <v>1222</v>
      </c>
      <c r="I4561" s="79" t="s">
        <v>121</v>
      </c>
      <c r="J4561" s="73" t="s">
        <v>3424</v>
      </c>
      <c r="K4561" s="73" t="s">
        <v>1427</v>
      </c>
      <c r="L4561" s="73" t="s">
        <v>22812</v>
      </c>
      <c r="M4561" s="73" t="s">
        <v>344</v>
      </c>
      <c r="N4561" s="79" t="s">
        <v>20028</v>
      </c>
      <c r="O4561" s="73"/>
      <c r="P4561" s="73" t="s">
        <v>20094</v>
      </c>
      <c r="Q4561" s="73" t="s">
        <v>3038</v>
      </c>
    </row>
    <row r="4562" spans="1:17">
      <c r="A4562" s="103" t="s">
        <v>15103</v>
      </c>
      <c r="B4562" s="104" t="s">
        <v>15104</v>
      </c>
      <c r="C4562" s="104" t="s">
        <v>22806</v>
      </c>
      <c r="D4562" s="74" t="str">
        <f t="shared" si="73"/>
        <v>การดำเนินการขอพระราชทานเครื่องราชอิสริยาภรณ์และเหรียญจักรพรรดิมาลา</v>
      </c>
      <c r="E4562" s="73" t="s">
        <v>3696</v>
      </c>
      <c r="F4562" s="73" t="s">
        <v>28</v>
      </c>
      <c r="G4562" s="78">
        <v>2563</v>
      </c>
      <c r="H4562" s="73" t="s">
        <v>366</v>
      </c>
      <c r="I4562" s="79" t="s">
        <v>121</v>
      </c>
      <c r="J4562" s="73" t="s">
        <v>3254</v>
      </c>
      <c r="K4562" s="73" t="s">
        <v>1427</v>
      </c>
      <c r="L4562" s="73" t="s">
        <v>22812</v>
      </c>
      <c r="M4562" s="73" t="s">
        <v>344</v>
      </c>
      <c r="N4562" s="79" t="s">
        <v>20028</v>
      </c>
      <c r="O4562" s="73"/>
      <c r="P4562" s="73" t="s">
        <v>20103</v>
      </c>
      <c r="Q4562" s="73" t="s">
        <v>3038</v>
      </c>
    </row>
    <row r="4563" spans="1:17">
      <c r="A4563" s="103" t="s">
        <v>15103</v>
      </c>
      <c r="B4563" s="104" t="s">
        <v>15104</v>
      </c>
      <c r="C4563" s="104" t="s">
        <v>22806</v>
      </c>
      <c r="D4563" s="74" t="str">
        <f t="shared" si="73"/>
        <v>การประเมินศักยภาพข้าราชการครูและบุคลากรทางการศึกษาสายงานบริหารสถานศึกษา</v>
      </c>
      <c r="E4563" s="73" t="s">
        <v>3688</v>
      </c>
      <c r="F4563" s="73" t="s">
        <v>28</v>
      </c>
      <c r="G4563" s="78">
        <v>2563</v>
      </c>
      <c r="H4563" s="73" t="s">
        <v>366</v>
      </c>
      <c r="I4563" s="79" t="s">
        <v>121</v>
      </c>
      <c r="J4563" s="73" t="s">
        <v>3254</v>
      </c>
      <c r="K4563" s="73" t="s">
        <v>1427</v>
      </c>
      <c r="L4563" s="73" t="s">
        <v>22812</v>
      </c>
      <c r="M4563" s="73" t="s">
        <v>344</v>
      </c>
      <c r="N4563" s="79" t="s">
        <v>20028</v>
      </c>
      <c r="O4563" s="73"/>
      <c r="P4563" s="73" t="s">
        <v>20105</v>
      </c>
      <c r="Q4563" s="73" t="s">
        <v>3038</v>
      </c>
    </row>
    <row r="4564" spans="1:17">
      <c r="A4564" s="103" t="s">
        <v>15103</v>
      </c>
      <c r="B4564" s="104" t="s">
        <v>15104</v>
      </c>
      <c r="C4564" s="104" t="s">
        <v>22806</v>
      </c>
      <c r="D4564" s="74" t="str">
        <f t="shared" si="73"/>
        <v>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E4564" s="73" t="s">
        <v>3680</v>
      </c>
      <c r="F4564" s="73" t="s">
        <v>28</v>
      </c>
      <c r="G4564" s="78">
        <v>2563</v>
      </c>
      <c r="H4564" s="73" t="s">
        <v>366</v>
      </c>
      <c r="I4564" s="79" t="s">
        <v>121</v>
      </c>
      <c r="J4564" s="73" t="s">
        <v>3254</v>
      </c>
      <c r="K4564" s="73" t="s">
        <v>1427</v>
      </c>
      <c r="L4564" s="73" t="s">
        <v>22812</v>
      </c>
      <c r="M4564" s="73" t="s">
        <v>344</v>
      </c>
      <c r="N4564" s="79" t="s">
        <v>20028</v>
      </c>
      <c r="O4564" s="73"/>
      <c r="P4564" s="73" t="s">
        <v>20107</v>
      </c>
      <c r="Q4564" s="73" t="s">
        <v>3038</v>
      </c>
    </row>
    <row r="4565" spans="1:17">
      <c r="A4565" s="103" t="s">
        <v>15103</v>
      </c>
      <c r="B4565" s="104" t="s">
        <v>15104</v>
      </c>
      <c r="C4565" s="104" t="s">
        <v>22806</v>
      </c>
      <c r="D4565" s="74" t="str">
        <f t="shared" si="73"/>
        <v>การบริหารจัดการและเพิ่มประสิทธิภาพงานงบประมาณ ประจำปีงบประมาณ พ.ศ.2563</v>
      </c>
      <c r="E4565" s="73" t="s">
        <v>3267</v>
      </c>
      <c r="F4565" s="73" t="s">
        <v>28</v>
      </c>
      <c r="G4565" s="78">
        <v>2563</v>
      </c>
      <c r="H4565" s="73" t="s">
        <v>366</v>
      </c>
      <c r="I4565" s="79" t="s">
        <v>121</v>
      </c>
      <c r="J4565" s="73" t="s">
        <v>3254</v>
      </c>
      <c r="K4565" s="73" t="s">
        <v>1427</v>
      </c>
      <c r="L4565" s="73" t="s">
        <v>22812</v>
      </c>
      <c r="M4565" s="73" t="s">
        <v>344</v>
      </c>
      <c r="N4565" s="79" t="s">
        <v>20028</v>
      </c>
      <c r="O4565" s="73"/>
      <c r="P4565" s="73" t="s">
        <v>20109</v>
      </c>
      <c r="Q4565" s="73" t="s">
        <v>3038</v>
      </c>
    </row>
    <row r="4566" spans="1:17">
      <c r="A4566" s="103" t="s">
        <v>15103</v>
      </c>
      <c r="B4566" s="104" t="s">
        <v>15104</v>
      </c>
      <c r="C4566" s="104" t="s">
        <v>22806</v>
      </c>
      <c r="D4566" s="74" t="str">
        <f t="shared" si="73"/>
        <v>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 ประจำปีการศึกษา  2562</v>
      </c>
      <c r="E4566" s="73" t="s">
        <v>3373</v>
      </c>
      <c r="F4566" s="73" t="s">
        <v>28</v>
      </c>
      <c r="G4566" s="78">
        <v>2563</v>
      </c>
      <c r="H4566" s="73" t="s">
        <v>308</v>
      </c>
      <c r="I4566" s="79" t="s">
        <v>1195</v>
      </c>
      <c r="J4566" s="73" t="s">
        <v>3306</v>
      </c>
      <c r="K4566" s="73" t="s">
        <v>1427</v>
      </c>
      <c r="L4566" s="73" t="s">
        <v>22812</v>
      </c>
      <c r="M4566" s="73" t="s">
        <v>344</v>
      </c>
      <c r="N4566" s="79" t="s">
        <v>20028</v>
      </c>
      <c r="O4566" s="73"/>
      <c r="P4566" s="73" t="s">
        <v>20112</v>
      </c>
      <c r="Q4566" s="73" t="s">
        <v>3038</v>
      </c>
    </row>
    <row r="4567" spans="1:17">
      <c r="A4567" s="103" t="s">
        <v>15103</v>
      </c>
      <c r="B4567" s="104" t="s">
        <v>15104</v>
      </c>
      <c r="C4567" s="104" t="s">
        <v>22806</v>
      </c>
      <c r="D4567" s="74" t="str">
        <f t="shared" si="73"/>
        <v>คัดเลือกบุคลากรทางการศึกษาและลูกจ้าง สพป.ฉะเชิงเทรา เขต ๑ ดีเด่น</v>
      </c>
      <c r="E4567" s="73" t="s">
        <v>3304</v>
      </c>
      <c r="F4567" s="73" t="s">
        <v>28</v>
      </c>
      <c r="G4567" s="78">
        <v>2563</v>
      </c>
      <c r="H4567" s="73" t="s">
        <v>1195</v>
      </c>
      <c r="I4567" s="79" t="s">
        <v>121</v>
      </c>
      <c r="J4567" s="73" t="s">
        <v>3306</v>
      </c>
      <c r="K4567" s="73" t="s">
        <v>1427</v>
      </c>
      <c r="L4567" s="73" t="s">
        <v>22812</v>
      </c>
      <c r="M4567" s="73" t="s">
        <v>344</v>
      </c>
      <c r="N4567" s="79" t="s">
        <v>20028</v>
      </c>
      <c r="O4567" s="73"/>
      <c r="P4567" s="73" t="s">
        <v>20113</v>
      </c>
      <c r="Q4567" s="73" t="s">
        <v>3038</v>
      </c>
    </row>
    <row r="4568" spans="1:17">
      <c r="A4568" s="103" t="s">
        <v>15103</v>
      </c>
      <c r="B4568" s="104" t="s">
        <v>15104</v>
      </c>
      <c r="C4568" s="104" t="s">
        <v>22806</v>
      </c>
      <c r="D4568" s="74" t="str">
        <f t="shared" si="73"/>
        <v>โครงการนิเทศ ติดตามและประเมินผลการจัดการศึกษา</v>
      </c>
      <c r="E4568" s="73" t="s">
        <v>3063</v>
      </c>
      <c r="F4568" s="73" t="s">
        <v>429</v>
      </c>
      <c r="G4568" s="78">
        <v>2563</v>
      </c>
      <c r="H4568" s="73" t="s">
        <v>849</v>
      </c>
      <c r="I4568" s="79" t="s">
        <v>121</v>
      </c>
      <c r="J4568" s="73" t="s">
        <v>3065</v>
      </c>
      <c r="K4568" s="73" t="s">
        <v>1427</v>
      </c>
      <c r="L4568" s="73" t="s">
        <v>22812</v>
      </c>
      <c r="M4568" s="73" t="s">
        <v>344</v>
      </c>
      <c r="N4568" s="79" t="s">
        <v>20028</v>
      </c>
      <c r="O4568" s="73"/>
      <c r="P4568" s="73" t="s">
        <v>22359</v>
      </c>
      <c r="Q4568" s="73" t="s">
        <v>3038</v>
      </c>
    </row>
    <row r="4569" spans="1:17">
      <c r="A4569" s="102" t="s">
        <v>15103</v>
      </c>
      <c r="B4569" s="102" t="s">
        <v>15104</v>
      </c>
      <c r="C4569" s="102" t="s">
        <v>22806</v>
      </c>
      <c r="D4569" s="74" t="s">
        <v>8986</v>
      </c>
      <c r="E4569" s="73" t="s">
        <v>1834</v>
      </c>
      <c r="F4569" s="73" t="s">
        <v>28</v>
      </c>
      <c r="G4569" s="75">
        <v>2563</v>
      </c>
      <c r="H4569" s="73" t="s">
        <v>366</v>
      </c>
      <c r="I4569" s="73" t="s">
        <v>121</v>
      </c>
      <c r="J4569" s="73" t="s">
        <v>1836</v>
      </c>
      <c r="K4569" s="73" t="s">
        <v>1837</v>
      </c>
      <c r="L4569" s="73" t="s">
        <v>22919</v>
      </c>
      <c r="M4569" s="73" t="s">
        <v>344</v>
      </c>
      <c r="N4569" s="73"/>
      <c r="O4569" s="76"/>
      <c r="P4569" s="73" t="s">
        <v>22907</v>
      </c>
      <c r="Q4569" s="76" t="s">
        <v>22913</v>
      </c>
    </row>
    <row r="4570" spans="1:17">
      <c r="A4570" s="102" t="s">
        <v>15103</v>
      </c>
      <c r="B4570" s="102" t="s">
        <v>15104</v>
      </c>
      <c r="C4570" s="102" t="s">
        <v>22806</v>
      </c>
      <c r="D4570" s="74" t="s">
        <v>1797</v>
      </c>
      <c r="E4570" s="73" t="s">
        <v>1797</v>
      </c>
      <c r="F4570" s="73" t="s">
        <v>28</v>
      </c>
      <c r="G4570" s="75">
        <v>2563</v>
      </c>
      <c r="H4570" s="73" t="s">
        <v>1195</v>
      </c>
      <c r="I4570" s="73" t="s">
        <v>121</v>
      </c>
      <c r="J4570" s="73" t="s">
        <v>931</v>
      </c>
      <c r="K4570" s="73" t="s">
        <v>932</v>
      </c>
      <c r="L4570" s="73" t="s">
        <v>22893</v>
      </c>
      <c r="M4570" s="73" t="s">
        <v>140</v>
      </c>
      <c r="N4570" s="73"/>
      <c r="O4570" s="76"/>
      <c r="P4570" s="73" t="s">
        <v>22907</v>
      </c>
      <c r="Q4570" s="76" t="s">
        <v>22913</v>
      </c>
    </row>
    <row r="4571" spans="1:17">
      <c r="A4571" s="102" t="s">
        <v>15103</v>
      </c>
      <c r="B4571" s="102" t="s">
        <v>15104</v>
      </c>
      <c r="C4571" s="102" t="s">
        <v>22806</v>
      </c>
      <c r="D4571" s="74" t="s">
        <v>2742</v>
      </c>
      <c r="E4571" s="73" t="s">
        <v>2742</v>
      </c>
      <c r="F4571" s="73" t="s">
        <v>28</v>
      </c>
      <c r="G4571" s="75">
        <v>2563</v>
      </c>
      <c r="H4571" s="73" t="s">
        <v>849</v>
      </c>
      <c r="I4571" s="73" t="s">
        <v>849</v>
      </c>
      <c r="J4571" s="73" t="s">
        <v>33</v>
      </c>
      <c r="K4571" s="73" t="s">
        <v>34</v>
      </c>
      <c r="L4571" s="73" t="s">
        <v>22853</v>
      </c>
      <c r="M4571" s="73" t="s">
        <v>35</v>
      </c>
      <c r="N4571" s="73"/>
      <c r="O4571" s="76"/>
      <c r="P4571" s="73" t="s">
        <v>22907</v>
      </c>
      <c r="Q4571" s="76" t="s">
        <v>22913</v>
      </c>
    </row>
    <row r="4572" spans="1:17">
      <c r="A4572" s="102" t="s">
        <v>15103</v>
      </c>
      <c r="B4572" s="102" t="s">
        <v>15104</v>
      </c>
      <c r="C4572" s="102" t="s">
        <v>22806</v>
      </c>
      <c r="D4572" s="74" t="s">
        <v>8982</v>
      </c>
      <c r="E4572" s="73" t="s">
        <v>1339</v>
      </c>
      <c r="F4572" s="73" t="s">
        <v>28</v>
      </c>
      <c r="G4572" s="75">
        <v>2563</v>
      </c>
      <c r="H4572" s="73" t="s">
        <v>366</v>
      </c>
      <c r="I4572" s="73" t="s">
        <v>121</v>
      </c>
      <c r="J4572" s="73" t="s">
        <v>87</v>
      </c>
      <c r="K4572" s="73" t="s">
        <v>88</v>
      </c>
      <c r="L4572" s="73" t="s">
        <v>22829</v>
      </c>
      <c r="M4572" s="73" t="s">
        <v>69</v>
      </c>
      <c r="N4572" s="73"/>
      <c r="O4572" s="76"/>
      <c r="P4572" s="73" t="s">
        <v>22907</v>
      </c>
      <c r="Q4572" s="76" t="s">
        <v>22913</v>
      </c>
    </row>
    <row r="4573" spans="1:17">
      <c r="A4573" s="102" t="s">
        <v>15103</v>
      </c>
      <c r="B4573" s="102" t="s">
        <v>15104</v>
      </c>
      <c r="C4573" s="102" t="s">
        <v>22806</v>
      </c>
      <c r="D4573" s="74" t="s">
        <v>9005</v>
      </c>
      <c r="E4573" s="73" t="s">
        <v>3009</v>
      </c>
      <c r="F4573" s="73" t="s">
        <v>28</v>
      </c>
      <c r="G4573" s="75">
        <v>2563</v>
      </c>
      <c r="H4573" s="73" t="s">
        <v>366</v>
      </c>
      <c r="I4573" s="73" t="s">
        <v>121</v>
      </c>
      <c r="J4573" s="73" t="s">
        <v>3006</v>
      </c>
      <c r="K4573" s="73" t="s">
        <v>1427</v>
      </c>
      <c r="L4573" s="73" t="s">
        <v>22812</v>
      </c>
      <c r="M4573" s="73" t="s">
        <v>344</v>
      </c>
      <c r="N4573" s="73"/>
      <c r="O4573" s="76"/>
      <c r="P4573" s="73" t="s">
        <v>22907</v>
      </c>
      <c r="Q4573" s="76" t="s">
        <v>22913</v>
      </c>
    </row>
    <row r="4574" spans="1:17">
      <c r="A4574" s="102" t="s">
        <v>15103</v>
      </c>
      <c r="B4574" s="102" t="s">
        <v>15104</v>
      </c>
      <c r="C4574" s="102" t="s">
        <v>22806</v>
      </c>
      <c r="D4574" s="74" t="s">
        <v>3013</v>
      </c>
      <c r="E4574" s="73" t="s">
        <v>3013</v>
      </c>
      <c r="F4574" s="73" t="s">
        <v>28</v>
      </c>
      <c r="G4574" s="75">
        <v>2563</v>
      </c>
      <c r="H4574" s="73" t="s">
        <v>366</v>
      </c>
      <c r="I4574" s="73" t="s">
        <v>121</v>
      </c>
      <c r="J4574" s="73" t="s">
        <v>3006</v>
      </c>
      <c r="K4574" s="73" t="s">
        <v>1427</v>
      </c>
      <c r="L4574" s="73" t="s">
        <v>22812</v>
      </c>
      <c r="M4574" s="73" t="s">
        <v>344</v>
      </c>
      <c r="N4574" s="73"/>
      <c r="O4574" s="76"/>
      <c r="P4574" s="73" t="s">
        <v>22907</v>
      </c>
      <c r="Q4574" s="76" t="s">
        <v>22913</v>
      </c>
    </row>
    <row r="4575" spans="1:17">
      <c r="A4575" s="102" t="s">
        <v>15103</v>
      </c>
      <c r="B4575" s="102" t="s">
        <v>15104</v>
      </c>
      <c r="C4575" s="102" t="s">
        <v>22806</v>
      </c>
      <c r="D4575" s="74" t="s">
        <v>3252</v>
      </c>
      <c r="E4575" s="73" t="s">
        <v>3252</v>
      </c>
      <c r="F4575" s="73" t="s">
        <v>28</v>
      </c>
      <c r="G4575" s="75">
        <v>2563</v>
      </c>
      <c r="H4575" s="73" t="s">
        <v>366</v>
      </c>
      <c r="I4575" s="73" t="s">
        <v>121</v>
      </c>
      <c r="J4575" s="73" t="s">
        <v>3254</v>
      </c>
      <c r="K4575" s="73" t="s">
        <v>1427</v>
      </c>
      <c r="L4575" s="73" t="s">
        <v>22812</v>
      </c>
      <c r="M4575" s="73" t="s">
        <v>344</v>
      </c>
      <c r="N4575" s="73"/>
      <c r="O4575" s="76"/>
      <c r="P4575" s="73" t="s">
        <v>22907</v>
      </c>
      <c r="Q4575" s="76" t="s">
        <v>22913</v>
      </c>
    </row>
    <row r="4576" spans="1:17">
      <c r="A4576" s="102" t="s">
        <v>15103</v>
      </c>
      <c r="B4576" s="102" t="s">
        <v>15104</v>
      </c>
      <c r="C4576" s="102" t="s">
        <v>22806</v>
      </c>
      <c r="D4576" s="74" t="s">
        <v>3117</v>
      </c>
      <c r="E4576" s="73" t="s">
        <v>3117</v>
      </c>
      <c r="F4576" s="73" t="s">
        <v>429</v>
      </c>
      <c r="G4576" s="75">
        <v>2563</v>
      </c>
      <c r="H4576" s="73" t="s">
        <v>1222</v>
      </c>
      <c r="I4576" s="73" t="s">
        <v>121</v>
      </c>
      <c r="J4576" s="73" t="s">
        <v>3114</v>
      </c>
      <c r="K4576" s="73" t="s">
        <v>1427</v>
      </c>
      <c r="L4576" s="73" t="s">
        <v>22812</v>
      </c>
      <c r="M4576" s="73" t="s">
        <v>344</v>
      </c>
      <c r="N4576" s="73"/>
      <c r="O4576" s="76"/>
      <c r="P4576" s="73" t="s">
        <v>22907</v>
      </c>
      <c r="Q4576" s="76" t="s">
        <v>22913</v>
      </c>
    </row>
    <row r="4577" spans="1:17">
      <c r="A4577" s="102" t="s">
        <v>15103</v>
      </c>
      <c r="B4577" s="102" t="s">
        <v>15104</v>
      </c>
      <c r="C4577" s="102" t="s">
        <v>22806</v>
      </c>
      <c r="D4577" s="74" t="s">
        <v>3184</v>
      </c>
      <c r="E4577" s="73" t="s">
        <v>3184</v>
      </c>
      <c r="F4577" s="73" t="s">
        <v>28</v>
      </c>
      <c r="G4577" s="75">
        <v>2563</v>
      </c>
      <c r="H4577" s="73" t="s">
        <v>366</v>
      </c>
      <c r="I4577" s="73" t="s">
        <v>121</v>
      </c>
      <c r="J4577" s="73" t="s">
        <v>3147</v>
      </c>
      <c r="K4577" s="73" t="s">
        <v>1427</v>
      </c>
      <c r="L4577" s="73" t="s">
        <v>22812</v>
      </c>
      <c r="M4577" s="73" t="s">
        <v>344</v>
      </c>
      <c r="N4577" s="73"/>
      <c r="O4577" s="76"/>
      <c r="P4577" s="73" t="s">
        <v>22907</v>
      </c>
      <c r="Q4577" s="76" t="s">
        <v>22913</v>
      </c>
    </row>
    <row r="4578" spans="1:17">
      <c r="A4578" s="102" t="s">
        <v>15103</v>
      </c>
      <c r="B4578" s="102" t="s">
        <v>15104</v>
      </c>
      <c r="C4578" s="102" t="s">
        <v>22806</v>
      </c>
      <c r="D4578" s="74" t="s">
        <v>3258</v>
      </c>
      <c r="E4578" s="73" t="s">
        <v>3258</v>
      </c>
      <c r="F4578" s="73" t="s">
        <v>28</v>
      </c>
      <c r="G4578" s="75">
        <v>2563</v>
      </c>
      <c r="H4578" s="73" t="s">
        <v>359</v>
      </c>
      <c r="I4578" s="73" t="s">
        <v>121</v>
      </c>
      <c r="J4578" s="73" t="s">
        <v>3260</v>
      </c>
      <c r="K4578" s="73" t="s">
        <v>1427</v>
      </c>
      <c r="L4578" s="73" t="s">
        <v>22812</v>
      </c>
      <c r="M4578" s="73" t="s">
        <v>344</v>
      </c>
      <c r="N4578" s="73"/>
      <c r="O4578" s="76"/>
      <c r="P4578" s="73" t="s">
        <v>22907</v>
      </c>
      <c r="Q4578" s="76" t="s">
        <v>22913</v>
      </c>
    </row>
    <row r="4579" spans="1:17">
      <c r="A4579" s="103" t="s">
        <v>15103</v>
      </c>
      <c r="B4579" s="104" t="s">
        <v>15104</v>
      </c>
      <c r="C4579" s="104" t="s">
        <v>22806</v>
      </c>
      <c r="D4579" s="74" t="str">
        <f t="shared" ref="D4579:D4642" si="74">HYPERLINK(P4579,E4579)</f>
        <v>โครงการค่าใช้จ่ายในการพัฒนาบุคลากรด้านการมาตรฐาน ประจำปีงบประมาณ พ.ศ. 2564</v>
      </c>
      <c r="E4579" s="73" t="s">
        <v>4315</v>
      </c>
      <c r="F4579" s="73" t="s">
        <v>28</v>
      </c>
      <c r="G4579" s="78">
        <v>2564</v>
      </c>
      <c r="H4579" s="73" t="s">
        <v>246</v>
      </c>
      <c r="I4579" s="79" t="s">
        <v>86</v>
      </c>
      <c r="J4579" s="73" t="s">
        <v>78</v>
      </c>
      <c r="K4579" s="73" t="s">
        <v>444</v>
      </c>
      <c r="L4579" s="73" t="s">
        <v>22813</v>
      </c>
      <c r="M4579" s="73" t="s">
        <v>208</v>
      </c>
      <c r="N4579" s="79" t="s">
        <v>20117</v>
      </c>
      <c r="O4579" s="73"/>
      <c r="P4579" s="73" t="s">
        <v>20118</v>
      </c>
      <c r="Q4579" s="73" t="s">
        <v>3038</v>
      </c>
    </row>
    <row r="4580" spans="1:17">
      <c r="A4580" s="103" t="s">
        <v>15103</v>
      </c>
      <c r="B4580" s="104" t="s">
        <v>15104</v>
      </c>
      <c r="C4580" s="104" t="s">
        <v>22806</v>
      </c>
      <c r="D4580" s="74" t="str">
        <f t="shared" si="74"/>
        <v>การพัฒนาศักยภาพบุคคลากรด้านการเงินการคลังของสำนักงานปลัดกระทรวงอุตสาหกรรม</v>
      </c>
      <c r="E4580" s="73" t="s">
        <v>4587</v>
      </c>
      <c r="F4580" s="73" t="s">
        <v>28</v>
      </c>
      <c r="G4580" s="78">
        <v>2564</v>
      </c>
      <c r="H4580" s="73" t="s">
        <v>850</v>
      </c>
      <c r="I4580" s="79" t="s">
        <v>86</v>
      </c>
      <c r="J4580" s="73" t="s">
        <v>163</v>
      </c>
      <c r="K4580" s="73" t="s">
        <v>207</v>
      </c>
      <c r="L4580" s="73" t="s">
        <v>22831</v>
      </c>
      <c r="M4580" s="73" t="s">
        <v>208</v>
      </c>
      <c r="N4580" s="79" t="s">
        <v>20117</v>
      </c>
      <c r="O4580" s="73"/>
      <c r="P4580" s="73" t="s">
        <v>20120</v>
      </c>
      <c r="Q4580" s="73" t="s">
        <v>3038</v>
      </c>
    </row>
    <row r="4581" spans="1:17">
      <c r="A4581" s="103" t="s">
        <v>15103</v>
      </c>
      <c r="B4581" s="104" t="s">
        <v>15104</v>
      </c>
      <c r="C4581" s="104" t="s">
        <v>22806</v>
      </c>
      <c r="D4581" s="74" t="str">
        <f t="shared" si="74"/>
        <v>โครงการพัฒนาบุคลากรสู่อาชีพ คณะมนุษยศาสตร์และสังคมศาสตร์ มหาวิทยาลัยราชภัฏสวนสุนันทา</v>
      </c>
      <c r="E4581" s="73" t="s">
        <v>5139</v>
      </c>
      <c r="F4581" s="73" t="s">
        <v>28</v>
      </c>
      <c r="G4581" s="78">
        <v>2564</v>
      </c>
      <c r="H4581" s="73" t="s">
        <v>246</v>
      </c>
      <c r="I4581" s="79" t="s">
        <v>86</v>
      </c>
      <c r="J4581" s="73" t="s">
        <v>1248</v>
      </c>
      <c r="K4581" s="73" t="s">
        <v>1529</v>
      </c>
      <c r="L4581" s="73" t="s">
        <v>22884</v>
      </c>
      <c r="M4581" s="73" t="s">
        <v>35</v>
      </c>
      <c r="N4581" s="79" t="s">
        <v>20117</v>
      </c>
      <c r="O4581" s="73"/>
      <c r="P4581" s="73" t="s">
        <v>20186</v>
      </c>
      <c r="Q4581" s="73" t="s">
        <v>3038</v>
      </c>
    </row>
    <row r="4582" spans="1:17">
      <c r="A4582" s="103" t="s">
        <v>15103</v>
      </c>
      <c r="B4582" s="104" t="s">
        <v>15104</v>
      </c>
      <c r="C4582" s="104" t="s">
        <v>22806</v>
      </c>
      <c r="D4582" s="74" t="str">
        <f t="shared" si="74"/>
        <v>พัฒนาบุคลากร</v>
      </c>
      <c r="E4582" s="73" t="s">
        <v>189</v>
      </c>
      <c r="F4582" s="73" t="s">
        <v>28</v>
      </c>
      <c r="G4582" s="78">
        <v>2564</v>
      </c>
      <c r="H4582" s="73" t="s">
        <v>246</v>
      </c>
      <c r="I4582" s="79" t="s">
        <v>86</v>
      </c>
      <c r="J4582" s="73" t="s">
        <v>438</v>
      </c>
      <c r="K4582" s="73" t="s">
        <v>192</v>
      </c>
      <c r="L4582" s="73" t="s">
        <v>22885</v>
      </c>
      <c r="M4582" s="73" t="s">
        <v>35</v>
      </c>
      <c r="N4582" s="79" t="s">
        <v>20117</v>
      </c>
      <c r="O4582" s="73"/>
      <c r="P4582" s="73" t="s">
        <v>20215</v>
      </c>
      <c r="Q4582" s="73" t="s">
        <v>3038</v>
      </c>
    </row>
    <row r="4583" spans="1:17">
      <c r="A4583" s="103" t="s">
        <v>15103</v>
      </c>
      <c r="B4583" s="104" t="s">
        <v>15104</v>
      </c>
      <c r="C4583" s="104" t="s">
        <v>22806</v>
      </c>
      <c r="D4583" s="74" t="str">
        <f t="shared" si="74"/>
        <v>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v>
      </c>
      <c r="E4583" s="73" t="s">
        <v>6596</v>
      </c>
      <c r="F4583" s="73" t="s">
        <v>28</v>
      </c>
      <c r="G4583" s="78">
        <v>2564</v>
      </c>
      <c r="H4583" s="73" t="s">
        <v>246</v>
      </c>
      <c r="I4583" s="79" t="s">
        <v>86</v>
      </c>
      <c r="J4583" s="73" t="s">
        <v>6455</v>
      </c>
      <c r="K4583" s="73" t="s">
        <v>1427</v>
      </c>
      <c r="L4583" s="73" t="s">
        <v>22812</v>
      </c>
      <c r="M4583" s="73" t="s">
        <v>344</v>
      </c>
      <c r="N4583" s="79" t="s">
        <v>20117</v>
      </c>
      <c r="O4583" s="73"/>
      <c r="P4583" s="73" t="s">
        <v>20233</v>
      </c>
      <c r="Q4583" s="73" t="s">
        <v>3038</v>
      </c>
    </row>
    <row r="4584" spans="1:17">
      <c r="A4584" s="103" t="s">
        <v>15103</v>
      </c>
      <c r="B4584" s="104" t="s">
        <v>15104</v>
      </c>
      <c r="C4584" s="104" t="s">
        <v>22806</v>
      </c>
      <c r="D4584" s="74" t="str">
        <f t="shared" si="74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E4584" s="73" t="s">
        <v>6523</v>
      </c>
      <c r="F4584" s="73" t="s">
        <v>28</v>
      </c>
      <c r="G4584" s="78">
        <v>2564</v>
      </c>
      <c r="H4584" s="73" t="s">
        <v>246</v>
      </c>
      <c r="I4584" s="79" t="s">
        <v>86</v>
      </c>
      <c r="J4584" s="73" t="s">
        <v>6455</v>
      </c>
      <c r="K4584" s="73" t="s">
        <v>1427</v>
      </c>
      <c r="L4584" s="73" t="s">
        <v>22812</v>
      </c>
      <c r="M4584" s="73" t="s">
        <v>344</v>
      </c>
      <c r="N4584" s="79" t="s">
        <v>20117</v>
      </c>
      <c r="O4584" s="73"/>
      <c r="P4584" s="73" t="s">
        <v>20237</v>
      </c>
      <c r="Q4584" s="73" t="s">
        <v>3038</v>
      </c>
    </row>
    <row r="4585" spans="1:17">
      <c r="A4585" s="103" t="s">
        <v>15103</v>
      </c>
      <c r="B4585" s="104" t="s">
        <v>15104</v>
      </c>
      <c r="C4585" s="104" t="s">
        <v>22806</v>
      </c>
      <c r="D4585" s="74" t="str">
        <f t="shared" si="74"/>
        <v>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v>
      </c>
      <c r="E4585" s="73" t="s">
        <v>6519</v>
      </c>
      <c r="F4585" s="73" t="s">
        <v>28</v>
      </c>
      <c r="G4585" s="78">
        <v>2564</v>
      </c>
      <c r="H4585" s="73" t="s">
        <v>246</v>
      </c>
      <c r="I4585" s="79" t="s">
        <v>86</v>
      </c>
      <c r="J4585" s="73" t="s">
        <v>6455</v>
      </c>
      <c r="K4585" s="73" t="s">
        <v>1427</v>
      </c>
      <c r="L4585" s="73" t="s">
        <v>22812</v>
      </c>
      <c r="M4585" s="73" t="s">
        <v>344</v>
      </c>
      <c r="N4585" s="79" t="s">
        <v>20117</v>
      </c>
      <c r="O4585" s="73"/>
      <c r="P4585" s="73" t="s">
        <v>20238</v>
      </c>
      <c r="Q4585" s="73" t="s">
        <v>3038</v>
      </c>
    </row>
    <row r="4586" spans="1:17">
      <c r="A4586" s="103" t="s">
        <v>15103</v>
      </c>
      <c r="B4586" s="104" t="s">
        <v>15104</v>
      </c>
      <c r="C4586" s="104" t="s">
        <v>22806</v>
      </c>
      <c r="D4586" s="74" t="str">
        <f t="shared" si="74"/>
        <v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</v>
      </c>
      <c r="E4586" s="73" t="s">
        <v>6511</v>
      </c>
      <c r="F4586" s="73" t="s">
        <v>28</v>
      </c>
      <c r="G4586" s="78">
        <v>2564</v>
      </c>
      <c r="H4586" s="73" t="s">
        <v>246</v>
      </c>
      <c r="I4586" s="79" t="s">
        <v>86</v>
      </c>
      <c r="J4586" s="73" t="s">
        <v>6455</v>
      </c>
      <c r="K4586" s="73" t="s">
        <v>1427</v>
      </c>
      <c r="L4586" s="73" t="s">
        <v>22812</v>
      </c>
      <c r="M4586" s="73" t="s">
        <v>344</v>
      </c>
      <c r="N4586" s="79" t="s">
        <v>20117</v>
      </c>
      <c r="O4586" s="73"/>
      <c r="P4586" s="73" t="s">
        <v>20240</v>
      </c>
      <c r="Q4586" s="73" t="s">
        <v>3038</v>
      </c>
    </row>
    <row r="4587" spans="1:17">
      <c r="A4587" s="103" t="s">
        <v>15103</v>
      </c>
      <c r="B4587" s="104" t="s">
        <v>15104</v>
      </c>
      <c r="C4587" s="104" t="s">
        <v>22806</v>
      </c>
      <c r="D4587" s="74" t="str">
        <f t="shared" si="74"/>
        <v>การประเมินบุคคลและผลงานเพื่อเลื่อน และแต่งตั้งให้ดำรงตำแหน่งข้าราชการพลเรือนสามัญ ตำแหน่งประเภทวิชาการ ตั้งแต่ระดับชำนาญการพิเศษลงมา</v>
      </c>
      <c r="E4587" s="73" t="s">
        <v>6487</v>
      </c>
      <c r="F4587" s="73" t="s">
        <v>28</v>
      </c>
      <c r="G4587" s="78">
        <v>2564</v>
      </c>
      <c r="H4587" s="73" t="s">
        <v>246</v>
      </c>
      <c r="I4587" s="79" t="s">
        <v>86</v>
      </c>
      <c r="J4587" s="73" t="s">
        <v>6455</v>
      </c>
      <c r="K4587" s="73" t="s">
        <v>1427</v>
      </c>
      <c r="L4587" s="73" t="s">
        <v>22812</v>
      </c>
      <c r="M4587" s="73" t="s">
        <v>344</v>
      </c>
      <c r="N4587" s="79" t="s">
        <v>20117</v>
      </c>
      <c r="O4587" s="73"/>
      <c r="P4587" s="73" t="s">
        <v>20246</v>
      </c>
      <c r="Q4587" s="73" t="s">
        <v>3038</v>
      </c>
    </row>
    <row r="4588" spans="1:17">
      <c r="A4588" s="103" t="s">
        <v>15103</v>
      </c>
      <c r="B4588" s="104" t="s">
        <v>15104</v>
      </c>
      <c r="C4588" s="104" t="s">
        <v>22806</v>
      </c>
      <c r="D4588" s="74" t="str">
        <f t="shared" si="74"/>
        <v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v>
      </c>
      <c r="E4588" s="73" t="s">
        <v>6483</v>
      </c>
      <c r="F4588" s="73" t="s">
        <v>28</v>
      </c>
      <c r="G4588" s="78">
        <v>2564</v>
      </c>
      <c r="H4588" s="73" t="s">
        <v>246</v>
      </c>
      <c r="I4588" s="79" t="s">
        <v>86</v>
      </c>
      <c r="J4588" s="73" t="s">
        <v>6455</v>
      </c>
      <c r="K4588" s="73" t="s">
        <v>1427</v>
      </c>
      <c r="L4588" s="73" t="s">
        <v>22812</v>
      </c>
      <c r="M4588" s="73" t="s">
        <v>344</v>
      </c>
      <c r="N4588" s="79" t="s">
        <v>20117</v>
      </c>
      <c r="O4588" s="73"/>
      <c r="P4588" s="73" t="s">
        <v>20247</v>
      </c>
      <c r="Q4588" s="73" t="s">
        <v>3038</v>
      </c>
    </row>
    <row r="4589" spans="1:17">
      <c r="A4589" s="103" t="s">
        <v>15103</v>
      </c>
      <c r="B4589" s="104" t="s">
        <v>15104</v>
      </c>
      <c r="C4589" s="104" t="s">
        <v>22806</v>
      </c>
      <c r="D4589" s="74" t="str">
        <f t="shared" si="74"/>
        <v>การส่งเสริมศักยภาพผู้ปฏิบัติงานการประเมินวิทยฐานะ สังกัด สพท. และ สศศ.</v>
      </c>
      <c r="E4589" s="73" t="s">
        <v>6479</v>
      </c>
      <c r="F4589" s="73" t="s">
        <v>28</v>
      </c>
      <c r="G4589" s="78">
        <v>2564</v>
      </c>
      <c r="H4589" s="73" t="s">
        <v>246</v>
      </c>
      <c r="I4589" s="79" t="s">
        <v>86</v>
      </c>
      <c r="J4589" s="73" t="s">
        <v>6455</v>
      </c>
      <c r="K4589" s="73" t="s">
        <v>1427</v>
      </c>
      <c r="L4589" s="73" t="s">
        <v>22812</v>
      </c>
      <c r="M4589" s="73" t="s">
        <v>344</v>
      </c>
      <c r="N4589" s="79" t="s">
        <v>20117</v>
      </c>
      <c r="O4589" s="73"/>
      <c r="P4589" s="73" t="s">
        <v>20248</v>
      </c>
      <c r="Q4589" s="73" t="s">
        <v>3038</v>
      </c>
    </row>
    <row r="4590" spans="1:17">
      <c r="A4590" s="103" t="s">
        <v>15103</v>
      </c>
      <c r="B4590" s="104" t="s">
        <v>15104</v>
      </c>
      <c r="C4590" s="104" t="s">
        <v>22806</v>
      </c>
      <c r="D4590" s="74" t="str">
        <f t="shared" si="74"/>
        <v>การขับเคลื่อนศูนย์เฉพาะกิจช่วยเหลือข้าราชการครูและบุคลากรทางการศึกษา (ฉก.คศ.) สังกัด สพฐ.</v>
      </c>
      <c r="E4590" s="73" t="s">
        <v>6453</v>
      </c>
      <c r="F4590" s="73" t="s">
        <v>28</v>
      </c>
      <c r="G4590" s="78">
        <v>2564</v>
      </c>
      <c r="H4590" s="73" t="s">
        <v>246</v>
      </c>
      <c r="I4590" s="79" t="s">
        <v>86</v>
      </c>
      <c r="J4590" s="73" t="s">
        <v>6455</v>
      </c>
      <c r="K4590" s="73" t="s">
        <v>1427</v>
      </c>
      <c r="L4590" s="73" t="s">
        <v>22812</v>
      </c>
      <c r="M4590" s="73" t="s">
        <v>344</v>
      </c>
      <c r="N4590" s="79" t="s">
        <v>20117</v>
      </c>
      <c r="O4590" s="73"/>
      <c r="P4590" s="73" t="s">
        <v>20253</v>
      </c>
      <c r="Q4590" s="73" t="s">
        <v>3038</v>
      </c>
    </row>
    <row r="4591" spans="1:17">
      <c r="A4591" s="103" t="s">
        <v>15103</v>
      </c>
      <c r="B4591" s="104" t="s">
        <v>15104</v>
      </c>
      <c r="C4591" s="104" t="s">
        <v>22806</v>
      </c>
      <c r="D4591" s="74" t="str">
        <f t="shared" si="74"/>
        <v>ตรวจติดตามและประเมินผลการดำเนินงานตามนโยบายและยุทธศาสตร์ (ประจำปีงบประมาณ พ.ศ.2564)</v>
      </c>
      <c r="E4591" s="73" t="s">
        <v>6672</v>
      </c>
      <c r="F4591" s="73" t="s">
        <v>28</v>
      </c>
      <c r="G4591" s="78">
        <v>2564</v>
      </c>
      <c r="H4591" s="73" t="s">
        <v>246</v>
      </c>
      <c r="I4591" s="79" t="s">
        <v>86</v>
      </c>
      <c r="J4591" s="73" t="s">
        <v>631</v>
      </c>
      <c r="K4591" s="73" t="s">
        <v>343</v>
      </c>
      <c r="L4591" s="73" t="s">
        <v>22809</v>
      </c>
      <c r="M4591" s="73" t="s">
        <v>344</v>
      </c>
      <c r="N4591" s="79" t="s">
        <v>20117</v>
      </c>
      <c r="O4591" s="73"/>
      <c r="P4591" s="73" t="s">
        <v>20263</v>
      </c>
      <c r="Q4591" s="73" t="s">
        <v>3038</v>
      </c>
    </row>
    <row r="4592" spans="1:17">
      <c r="A4592" s="103" t="s">
        <v>15103</v>
      </c>
      <c r="B4592" s="104" t="s">
        <v>15104</v>
      </c>
      <c r="C4592" s="104" t="s">
        <v>22806</v>
      </c>
      <c r="D4592" s="74" t="str">
        <f t="shared" si="74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4592" s="73" t="s">
        <v>9182</v>
      </c>
      <c r="F4592" s="73" t="s">
        <v>28</v>
      </c>
      <c r="G4592" s="78">
        <v>2564</v>
      </c>
      <c r="H4592" s="73" t="s">
        <v>246</v>
      </c>
      <c r="I4592" s="79" t="s">
        <v>86</v>
      </c>
      <c r="J4592" s="73" t="s">
        <v>7413</v>
      </c>
      <c r="K4592" s="73" t="s">
        <v>343</v>
      </c>
      <c r="L4592" s="73" t="s">
        <v>22809</v>
      </c>
      <c r="M4592" s="73" t="s">
        <v>344</v>
      </c>
      <c r="N4592" s="79" t="s">
        <v>20117</v>
      </c>
      <c r="O4592" s="73"/>
      <c r="P4592" s="73" t="s">
        <v>20266</v>
      </c>
      <c r="Q4592" s="73" t="s">
        <v>3038</v>
      </c>
    </row>
    <row r="4593" spans="1:17">
      <c r="A4593" s="103" t="s">
        <v>15103</v>
      </c>
      <c r="B4593" s="104" t="s">
        <v>15104</v>
      </c>
      <c r="C4593" s="104" t="s">
        <v>22806</v>
      </c>
      <c r="D4593" s="74" t="str">
        <f t="shared" si="74"/>
        <v>ขับเคลื่อนการบริหารจัดการศึกษาเพื่อยกระดับผลสัมฤทธิ์ทางการเรียนขั้นพื้นฐาน ปีงบประมาณ พ.ศ. 2564</v>
      </c>
      <c r="E4593" s="73" t="s">
        <v>6614</v>
      </c>
      <c r="F4593" s="73" t="s">
        <v>28</v>
      </c>
      <c r="G4593" s="78">
        <v>2564</v>
      </c>
      <c r="H4593" s="73" t="s">
        <v>850</v>
      </c>
      <c r="I4593" s="79" t="s">
        <v>86</v>
      </c>
      <c r="J4593" s="73" t="s">
        <v>6460</v>
      </c>
      <c r="K4593" s="73" t="s">
        <v>343</v>
      </c>
      <c r="L4593" s="73" t="s">
        <v>22809</v>
      </c>
      <c r="M4593" s="73" t="s">
        <v>344</v>
      </c>
      <c r="N4593" s="79" t="s">
        <v>20117</v>
      </c>
      <c r="O4593" s="73"/>
      <c r="P4593" s="73" t="s">
        <v>20282</v>
      </c>
      <c r="Q4593" s="73" t="s">
        <v>3038</v>
      </c>
    </row>
    <row r="4594" spans="1:17">
      <c r="A4594" s="103" t="s">
        <v>15103</v>
      </c>
      <c r="B4594" s="104" t="s">
        <v>15104</v>
      </c>
      <c r="C4594" s="104" t="s">
        <v>22806</v>
      </c>
      <c r="D4594" s="74" t="str">
        <f t="shared" si="74"/>
        <v xml:space="preserve"> 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2564</v>
      </c>
      <c r="E4594" s="73" t="s">
        <v>20290</v>
      </c>
      <c r="F4594" s="73" t="s">
        <v>28</v>
      </c>
      <c r="G4594" s="78">
        <v>2564</v>
      </c>
      <c r="H4594" s="73" t="s">
        <v>246</v>
      </c>
      <c r="I4594" s="79" t="s">
        <v>86</v>
      </c>
      <c r="J4594" s="73" t="s">
        <v>2107</v>
      </c>
      <c r="K4594" s="73" t="s">
        <v>343</v>
      </c>
      <c r="L4594" s="73" t="s">
        <v>22809</v>
      </c>
      <c r="M4594" s="73" t="s">
        <v>344</v>
      </c>
      <c r="N4594" s="79" t="s">
        <v>20117</v>
      </c>
      <c r="O4594" s="73"/>
      <c r="P4594" s="73" t="s">
        <v>20291</v>
      </c>
      <c r="Q4594" s="73" t="s">
        <v>3038</v>
      </c>
    </row>
    <row r="4595" spans="1:17">
      <c r="A4595" s="103" t="s">
        <v>15103</v>
      </c>
      <c r="B4595" s="104" t="s">
        <v>15104</v>
      </c>
      <c r="C4595" s="104" t="s">
        <v>22806</v>
      </c>
      <c r="D4595" s="74" t="str">
        <f t="shared" si="74"/>
        <v>การพัฒนาระบบการตรวจสอบภายใน</v>
      </c>
      <c r="E4595" s="73" t="s">
        <v>5750</v>
      </c>
      <c r="F4595" s="73" t="s">
        <v>28</v>
      </c>
      <c r="G4595" s="78">
        <v>2564</v>
      </c>
      <c r="H4595" s="73" t="s">
        <v>246</v>
      </c>
      <c r="I4595" s="79" t="s">
        <v>86</v>
      </c>
      <c r="J4595" s="73" t="s">
        <v>183</v>
      </c>
      <c r="K4595" s="73" t="s">
        <v>343</v>
      </c>
      <c r="L4595" s="73" t="s">
        <v>22809</v>
      </c>
      <c r="M4595" s="73" t="s">
        <v>344</v>
      </c>
      <c r="N4595" s="79" t="s">
        <v>20117</v>
      </c>
      <c r="O4595" s="73"/>
      <c r="P4595" s="73" t="s">
        <v>20293</v>
      </c>
      <c r="Q4595" s="73" t="s">
        <v>3038</v>
      </c>
    </row>
    <row r="4596" spans="1:17">
      <c r="A4596" s="103" t="s">
        <v>15103</v>
      </c>
      <c r="B4596" s="104" t="s">
        <v>15104</v>
      </c>
      <c r="C4596" s="104" t="s">
        <v>22806</v>
      </c>
      <c r="D4596" s="74" t="str">
        <f t="shared" si="74"/>
        <v>โครงการการพัฒนาประสิทธิภาพการปฏิบัติงานของบุคลากรสำนักนิติการ สป. ประจำปี งบประมาณ พ.ศ.2564</v>
      </c>
      <c r="E4596" s="73" t="s">
        <v>6799</v>
      </c>
      <c r="F4596" s="73" t="s">
        <v>28</v>
      </c>
      <c r="G4596" s="78">
        <v>2564</v>
      </c>
      <c r="H4596" s="73" t="s">
        <v>2748</v>
      </c>
      <c r="I4596" s="79" t="s">
        <v>2748</v>
      </c>
      <c r="J4596" s="73" t="s">
        <v>1679</v>
      </c>
      <c r="K4596" s="73" t="s">
        <v>343</v>
      </c>
      <c r="L4596" s="73" t="s">
        <v>22809</v>
      </c>
      <c r="M4596" s="73" t="s">
        <v>344</v>
      </c>
      <c r="N4596" s="79" t="s">
        <v>20117</v>
      </c>
      <c r="O4596" s="73"/>
      <c r="P4596" s="73" t="s">
        <v>20309</v>
      </c>
      <c r="Q4596" s="73" t="s">
        <v>3038</v>
      </c>
    </row>
    <row r="4597" spans="1:17">
      <c r="A4597" s="103" t="s">
        <v>15103</v>
      </c>
      <c r="B4597" s="104" t="s">
        <v>15104</v>
      </c>
      <c r="C4597" s="104" t="s">
        <v>22806</v>
      </c>
      <c r="D4597" s="74" t="str">
        <f t="shared" si="74"/>
        <v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2564</v>
      </c>
      <c r="E4597" s="73" t="s">
        <v>5627</v>
      </c>
      <c r="F4597" s="73" t="s">
        <v>28</v>
      </c>
      <c r="G4597" s="78">
        <v>2564</v>
      </c>
      <c r="H4597" s="73" t="s">
        <v>246</v>
      </c>
      <c r="I4597" s="79" t="s">
        <v>86</v>
      </c>
      <c r="J4597" s="73" t="s">
        <v>542</v>
      </c>
      <c r="K4597" s="73" t="s">
        <v>343</v>
      </c>
      <c r="L4597" s="73" t="s">
        <v>22809</v>
      </c>
      <c r="M4597" s="73" t="s">
        <v>344</v>
      </c>
      <c r="N4597" s="79" t="s">
        <v>20117</v>
      </c>
      <c r="O4597" s="73"/>
      <c r="P4597" s="73" t="s">
        <v>20311</v>
      </c>
      <c r="Q4597" s="73" t="s">
        <v>3038</v>
      </c>
    </row>
    <row r="4598" spans="1:17">
      <c r="A4598" s="103" t="s">
        <v>15103</v>
      </c>
      <c r="B4598" s="104" t="s">
        <v>15104</v>
      </c>
      <c r="C4598" s="104" t="s">
        <v>22806</v>
      </c>
      <c r="D4598" s="74" t="str">
        <f t="shared" si="74"/>
        <v>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</v>
      </c>
      <c r="E4598" s="73" t="s">
        <v>7276</v>
      </c>
      <c r="F4598" s="73" t="s">
        <v>28</v>
      </c>
      <c r="G4598" s="78">
        <v>2564</v>
      </c>
      <c r="H4598" s="73" t="s">
        <v>4233</v>
      </c>
      <c r="I4598" s="79" t="s">
        <v>4233</v>
      </c>
      <c r="J4598" s="73" t="s">
        <v>7278</v>
      </c>
      <c r="K4598" s="73" t="s">
        <v>1427</v>
      </c>
      <c r="L4598" s="73" t="s">
        <v>22812</v>
      </c>
      <c r="M4598" s="73" t="s">
        <v>344</v>
      </c>
      <c r="N4598" s="79" t="s">
        <v>20117</v>
      </c>
      <c r="O4598" s="73"/>
      <c r="P4598" s="73" t="s">
        <v>20332</v>
      </c>
      <c r="Q4598" s="73" t="s">
        <v>3038</v>
      </c>
    </row>
    <row r="4599" spans="1:17">
      <c r="A4599" s="103" t="s">
        <v>15103</v>
      </c>
      <c r="B4599" s="104" t="s">
        <v>15104</v>
      </c>
      <c r="C4599" s="104" t="s">
        <v>22806</v>
      </c>
      <c r="D4599" s="74" t="str">
        <f t="shared" si="74"/>
        <v>โครงการพัฒนาระบบคุณภาพการให้บริการที่เป็นเลิศ (งานยุทธศาสตร์) (กองกลาง)</v>
      </c>
      <c r="E4599" s="73" t="s">
        <v>6285</v>
      </c>
      <c r="F4599" s="73" t="s">
        <v>28</v>
      </c>
      <c r="G4599" s="78">
        <v>2564</v>
      </c>
      <c r="H4599" s="73" t="s">
        <v>246</v>
      </c>
      <c r="I4599" s="79" t="s">
        <v>86</v>
      </c>
      <c r="J4599" s="73" t="s">
        <v>191</v>
      </c>
      <c r="K4599" s="73" t="s">
        <v>2907</v>
      </c>
      <c r="L4599" s="73" t="s">
        <v>22822</v>
      </c>
      <c r="M4599" s="73" t="s">
        <v>35</v>
      </c>
      <c r="N4599" s="79" t="s">
        <v>20117</v>
      </c>
      <c r="O4599" s="73"/>
      <c r="P4599" s="73" t="s">
        <v>20363</v>
      </c>
      <c r="Q4599" s="73" t="s">
        <v>3038</v>
      </c>
    </row>
    <row r="4600" spans="1:17">
      <c r="A4600" s="103" t="s">
        <v>15103</v>
      </c>
      <c r="B4600" s="104" t="s">
        <v>15104</v>
      </c>
      <c r="C4600" s="104" t="s">
        <v>22806</v>
      </c>
      <c r="D4600" s="74" t="str">
        <f t="shared" si="74"/>
        <v>โครงการเพิ่มประสิทธิภาพการบริหารจัดการคณะ/สถาบัน/สำนัก (งานประจำ) ด้านสังคมศาสตร์ (สำนักงานเลขานุการ สำนักงานอธิการบดี)</v>
      </c>
      <c r="E4600" s="73" t="s">
        <v>5526</v>
      </c>
      <c r="F4600" s="73" t="s">
        <v>28</v>
      </c>
      <c r="G4600" s="78">
        <v>2564</v>
      </c>
      <c r="H4600" s="73" t="s">
        <v>246</v>
      </c>
      <c r="I4600" s="79" t="s">
        <v>86</v>
      </c>
      <c r="J4600" s="73" t="s">
        <v>191</v>
      </c>
      <c r="K4600" s="73" t="s">
        <v>2907</v>
      </c>
      <c r="L4600" s="73" t="s">
        <v>22822</v>
      </c>
      <c r="M4600" s="73" t="s">
        <v>35</v>
      </c>
      <c r="N4600" s="79" t="s">
        <v>20117</v>
      </c>
      <c r="O4600" s="73"/>
      <c r="P4600" s="73" t="s">
        <v>20368</v>
      </c>
      <c r="Q4600" s="73" t="s">
        <v>3038</v>
      </c>
    </row>
    <row r="4601" spans="1:17">
      <c r="A4601" s="103" t="s">
        <v>15103</v>
      </c>
      <c r="B4601" s="104" t="s">
        <v>15104</v>
      </c>
      <c r="C4601" s="104" t="s">
        <v>22806</v>
      </c>
      <c r="D4601" s="74" t="str">
        <f t="shared" si="74"/>
        <v>เตรียมความพร้อมการประเมินสัมฤทธิผลการปฏิบัติงานในหน้าที่ตำแหน่งข้าราชการครูและ บุคลากรทางการศึกษา ในระยะเวลา 1 ปี สังกัดสำนักงานคณะกรรมการการศึกษาขั้นพื้นฐาน</v>
      </c>
      <c r="E4601" s="73" t="s">
        <v>6313</v>
      </c>
      <c r="F4601" s="73" t="s">
        <v>28</v>
      </c>
      <c r="G4601" s="78">
        <v>2564</v>
      </c>
      <c r="H4601" s="73" t="s">
        <v>246</v>
      </c>
      <c r="I4601" s="79" t="s">
        <v>86</v>
      </c>
      <c r="J4601" s="73" t="s">
        <v>6315</v>
      </c>
      <c r="K4601" s="73" t="s">
        <v>1427</v>
      </c>
      <c r="L4601" s="73" t="s">
        <v>22812</v>
      </c>
      <c r="M4601" s="73" t="s">
        <v>344</v>
      </c>
      <c r="N4601" s="79" t="s">
        <v>20117</v>
      </c>
      <c r="O4601" s="73"/>
      <c r="P4601" s="73" t="s">
        <v>20437</v>
      </c>
      <c r="Q4601" s="73" t="s">
        <v>3038</v>
      </c>
    </row>
    <row r="4602" spans="1:17">
      <c r="A4602" s="103" t="s">
        <v>15103</v>
      </c>
      <c r="B4602" s="104" t="s">
        <v>15104</v>
      </c>
      <c r="C4602" s="104" t="s">
        <v>22806</v>
      </c>
      <c r="D4602" s="74" t="str">
        <f t="shared" si="74"/>
        <v>โครงการเพิ่มประสิทธิภาพการประเมินผลการปฏิบัติงานของข้าราชการครูและบุคลากรทางการศึกษา ตามหลักธรรมาภิบาล</v>
      </c>
      <c r="E4602" s="73" t="s">
        <v>5982</v>
      </c>
      <c r="F4602" s="73" t="s">
        <v>28</v>
      </c>
      <c r="G4602" s="78">
        <v>2564</v>
      </c>
      <c r="H4602" s="73" t="s">
        <v>4311</v>
      </c>
      <c r="I4602" s="79" t="s">
        <v>86</v>
      </c>
      <c r="J4602" s="73" t="s">
        <v>5984</v>
      </c>
      <c r="K4602" s="73" t="s">
        <v>1427</v>
      </c>
      <c r="L4602" s="73" t="s">
        <v>22812</v>
      </c>
      <c r="M4602" s="73" t="s">
        <v>344</v>
      </c>
      <c r="N4602" s="79" t="s">
        <v>20117</v>
      </c>
      <c r="O4602" s="73"/>
      <c r="P4602" s="73" t="s">
        <v>20578</v>
      </c>
      <c r="Q4602" s="73" t="s">
        <v>3038</v>
      </c>
    </row>
    <row r="4603" spans="1:17">
      <c r="A4603" s="103" t="s">
        <v>15103</v>
      </c>
      <c r="B4603" s="104" t="s">
        <v>15104</v>
      </c>
      <c r="C4603" s="104" t="s">
        <v>22806</v>
      </c>
      <c r="D4603" s="74" t="str">
        <f t="shared" si="74"/>
        <v>โครงการประเมินสัมฤทธิผลการปฏิบัติงานในหน้าที่ตำแหน่งผู้บริหารสถานศึกษา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</v>
      </c>
      <c r="E4603" s="73" t="s">
        <v>7376</v>
      </c>
      <c r="F4603" s="73" t="s">
        <v>28</v>
      </c>
      <c r="G4603" s="78">
        <v>2564</v>
      </c>
      <c r="H4603" s="73" t="s">
        <v>2748</v>
      </c>
      <c r="I4603" s="79" t="s">
        <v>86</v>
      </c>
      <c r="J4603" s="73" t="s">
        <v>7378</v>
      </c>
      <c r="K4603" s="73" t="s">
        <v>1427</v>
      </c>
      <c r="L4603" s="73" t="s">
        <v>22812</v>
      </c>
      <c r="M4603" s="73" t="s">
        <v>344</v>
      </c>
      <c r="N4603" s="79" t="s">
        <v>20117</v>
      </c>
      <c r="O4603" s="73"/>
      <c r="P4603" s="73" t="s">
        <v>20585</v>
      </c>
      <c r="Q4603" s="73" t="s">
        <v>3038</v>
      </c>
    </row>
    <row r="4604" spans="1:17">
      <c r="A4604" s="103" t="s">
        <v>15103</v>
      </c>
      <c r="B4604" s="104" t="s">
        <v>15104</v>
      </c>
      <c r="C4604" s="104" t="s">
        <v>22806</v>
      </c>
      <c r="D4604" s="74" t="str">
        <f t="shared" si="74"/>
        <v>โครงการประเมินประสิทธิภาพประสิทธิผลการปฏิบัติงานของข้าราชการครูและบุคลากรทางการศึกษา ประจำปีงบประมาณ พ.ศ. 2563</v>
      </c>
      <c r="E4604" s="73" t="s">
        <v>3990</v>
      </c>
      <c r="F4604" s="73" t="s">
        <v>28</v>
      </c>
      <c r="G4604" s="78">
        <v>2564</v>
      </c>
      <c r="H4604" s="73" t="s">
        <v>366</v>
      </c>
      <c r="I4604" s="79" t="s">
        <v>121</v>
      </c>
      <c r="J4604" s="73" t="s">
        <v>3992</v>
      </c>
      <c r="K4604" s="73" t="s">
        <v>1427</v>
      </c>
      <c r="L4604" s="73" t="s">
        <v>22812</v>
      </c>
      <c r="M4604" s="73" t="s">
        <v>344</v>
      </c>
      <c r="N4604" s="79" t="s">
        <v>20117</v>
      </c>
      <c r="O4604" s="73"/>
      <c r="P4604" s="73" t="s">
        <v>20620</v>
      </c>
      <c r="Q4604" s="73" t="s">
        <v>3038</v>
      </c>
    </row>
    <row r="4605" spans="1:17">
      <c r="A4605" s="103" t="s">
        <v>15103</v>
      </c>
      <c r="B4605" s="104" t="s">
        <v>15104</v>
      </c>
      <c r="C4605" s="104" t="s">
        <v>22806</v>
      </c>
      <c r="D4605" s="74" t="str">
        <f t="shared" si="74"/>
        <v>โครงการประเมินประสิทธิภาพประสิทธิผลการปฏิบัติงาน</v>
      </c>
      <c r="E4605" s="73" t="s">
        <v>5113</v>
      </c>
      <c r="F4605" s="73" t="s">
        <v>28</v>
      </c>
      <c r="G4605" s="78">
        <v>2564</v>
      </c>
      <c r="H4605" s="73" t="s">
        <v>850</v>
      </c>
      <c r="I4605" s="79" t="s">
        <v>86</v>
      </c>
      <c r="J4605" s="73" t="s">
        <v>5115</v>
      </c>
      <c r="K4605" s="73" t="s">
        <v>1427</v>
      </c>
      <c r="L4605" s="73" t="s">
        <v>22812</v>
      </c>
      <c r="M4605" s="73" t="s">
        <v>344</v>
      </c>
      <c r="N4605" s="79" t="s">
        <v>20117</v>
      </c>
      <c r="O4605" s="73"/>
      <c r="P4605" s="73" t="s">
        <v>20657</v>
      </c>
      <c r="Q4605" s="73" t="s">
        <v>3038</v>
      </c>
    </row>
    <row r="4606" spans="1:17">
      <c r="A4606" s="103" t="s">
        <v>15103</v>
      </c>
      <c r="B4606" s="104" t="s">
        <v>15104</v>
      </c>
      <c r="C4606" s="104" t="s">
        <v>22806</v>
      </c>
      <c r="D4606" s="74" t="str">
        <f t="shared" si="74"/>
        <v>การอบรมสัมมนาข้าราชการครูและบุคลากรทางการศึกษาด้านวินัยและการรักษาวินัย</v>
      </c>
      <c r="E4606" s="73" t="s">
        <v>5972</v>
      </c>
      <c r="F4606" s="73" t="s">
        <v>28</v>
      </c>
      <c r="G4606" s="78">
        <v>2564</v>
      </c>
      <c r="H4606" s="73" t="s">
        <v>246</v>
      </c>
      <c r="I4606" s="79" t="s">
        <v>86</v>
      </c>
      <c r="J4606" s="73" t="s">
        <v>5974</v>
      </c>
      <c r="K4606" s="73" t="s">
        <v>1427</v>
      </c>
      <c r="L4606" s="73" t="s">
        <v>22812</v>
      </c>
      <c r="M4606" s="73" t="s">
        <v>344</v>
      </c>
      <c r="N4606" s="79" t="s">
        <v>20117</v>
      </c>
      <c r="O4606" s="73"/>
      <c r="P4606" s="73" t="s">
        <v>20665</v>
      </c>
      <c r="Q4606" s="73" t="s">
        <v>3038</v>
      </c>
    </row>
    <row r="4607" spans="1:17">
      <c r="A4607" s="103" t="s">
        <v>15103</v>
      </c>
      <c r="B4607" s="104" t="s">
        <v>15104</v>
      </c>
      <c r="C4607" s="104" t="s">
        <v>22806</v>
      </c>
      <c r="D4607" s="74" t="str">
        <f t="shared" si="74"/>
        <v xml:space="preserve">การประเมินผลงานทางวิชาการข้าราชการครูและบุคลากรทางการศึกษาเพื่อให้มีและเลื่อนวิทยฐานะ ทุกตำแหน่ง  </v>
      </c>
      <c r="E4607" s="73" t="s">
        <v>20690</v>
      </c>
      <c r="F4607" s="73" t="s">
        <v>28</v>
      </c>
      <c r="G4607" s="78">
        <v>2564</v>
      </c>
      <c r="H4607" s="73" t="s">
        <v>246</v>
      </c>
      <c r="I4607" s="79" t="s">
        <v>86</v>
      </c>
      <c r="J4607" s="73" t="s">
        <v>3300</v>
      </c>
      <c r="K4607" s="73" t="s">
        <v>1427</v>
      </c>
      <c r="L4607" s="73" t="s">
        <v>22812</v>
      </c>
      <c r="M4607" s="73" t="s">
        <v>344</v>
      </c>
      <c r="N4607" s="79" t="s">
        <v>20117</v>
      </c>
      <c r="O4607" s="73"/>
      <c r="P4607" s="73" t="s">
        <v>20691</v>
      </c>
      <c r="Q4607" s="73" t="s">
        <v>3038</v>
      </c>
    </row>
    <row r="4608" spans="1:17">
      <c r="A4608" s="103" t="s">
        <v>15103</v>
      </c>
      <c r="B4608" s="104" t="s">
        <v>15104</v>
      </c>
      <c r="C4608" s="104" t="s">
        <v>22806</v>
      </c>
      <c r="D4608" s="74" t="str">
        <f t="shared" si="74"/>
        <v xml:space="preserve">โครงการประเมินสัมฤทธิผลการปฏิบัติงานในหน้าที่ผู้บริหารสถานศึกษาในระยะเวลา 1 ปี </v>
      </c>
      <c r="E4608" s="73" t="s">
        <v>20726</v>
      </c>
      <c r="F4608" s="73" t="s">
        <v>28</v>
      </c>
      <c r="G4608" s="78">
        <v>2564</v>
      </c>
      <c r="H4608" s="73" t="s">
        <v>323</v>
      </c>
      <c r="I4608" s="79" t="s">
        <v>86</v>
      </c>
      <c r="J4608" s="73" t="s">
        <v>4598</v>
      </c>
      <c r="K4608" s="73" t="s">
        <v>1427</v>
      </c>
      <c r="L4608" s="73" t="s">
        <v>22812</v>
      </c>
      <c r="M4608" s="73" t="s">
        <v>344</v>
      </c>
      <c r="N4608" s="79" t="s">
        <v>20117</v>
      </c>
      <c r="O4608" s="73"/>
      <c r="P4608" s="73" t="s">
        <v>20727</v>
      </c>
      <c r="Q4608" s="73" t="s">
        <v>3038</v>
      </c>
    </row>
    <row r="4609" spans="1:17">
      <c r="A4609" s="103" t="s">
        <v>15103</v>
      </c>
      <c r="B4609" s="104" t="s">
        <v>15104</v>
      </c>
      <c r="C4609" s="104" t="s">
        <v>22806</v>
      </c>
      <c r="D4609" s="74" t="str">
        <f t="shared" si="74"/>
        <v>โครงการแลกเปลี่ยนเรียนรู้เพื่อเพิ่มประสิทธิภาพสู่การพัฒนา สพป.ปทุมธานี เขต 1</v>
      </c>
      <c r="E4609" s="73" t="s">
        <v>4596</v>
      </c>
      <c r="F4609" s="73" t="s">
        <v>28</v>
      </c>
      <c r="G4609" s="78">
        <v>2564</v>
      </c>
      <c r="H4609" s="73" t="s">
        <v>1433</v>
      </c>
      <c r="I4609" s="79" t="s">
        <v>86</v>
      </c>
      <c r="J4609" s="73" t="s">
        <v>4598</v>
      </c>
      <c r="K4609" s="73" t="s">
        <v>1427</v>
      </c>
      <c r="L4609" s="73" t="s">
        <v>22812</v>
      </c>
      <c r="M4609" s="73" t="s">
        <v>344</v>
      </c>
      <c r="N4609" s="79" t="s">
        <v>20117</v>
      </c>
      <c r="O4609" s="73"/>
      <c r="P4609" s="73" t="s">
        <v>20729</v>
      </c>
      <c r="Q4609" s="73" t="s">
        <v>3038</v>
      </c>
    </row>
    <row r="4610" spans="1:17">
      <c r="A4610" s="103" t="s">
        <v>15103</v>
      </c>
      <c r="B4610" s="104" t="s">
        <v>15104</v>
      </c>
      <c r="C4610" s="104" t="s">
        <v>22806</v>
      </c>
      <c r="D4610" s="74" t="str">
        <f t="shared" si="74"/>
        <v>การประเมินผลการปฏิบัติงานผู้อำนวยการสถานศึกษา/รักษาการในตำแหน่งผู้อำนวยการสถานศึกษา สังกัดสำนักงานเขตพื้นที่การศึกษาประถมศึกษาน่าน เขต 1</v>
      </c>
      <c r="E4610" s="73" t="s">
        <v>7503</v>
      </c>
      <c r="F4610" s="73" t="s">
        <v>28</v>
      </c>
      <c r="G4610" s="78">
        <v>2564</v>
      </c>
      <c r="H4610" s="73" t="s">
        <v>850</v>
      </c>
      <c r="I4610" s="79" t="s">
        <v>86</v>
      </c>
      <c r="J4610" s="73" t="s">
        <v>7505</v>
      </c>
      <c r="K4610" s="73" t="s">
        <v>1427</v>
      </c>
      <c r="L4610" s="73" t="s">
        <v>22812</v>
      </c>
      <c r="M4610" s="73" t="s">
        <v>344</v>
      </c>
      <c r="N4610" s="79" t="s">
        <v>20117</v>
      </c>
      <c r="O4610" s="73"/>
      <c r="P4610" s="73" t="s">
        <v>20739</v>
      </c>
      <c r="Q4610" s="73" t="s">
        <v>3038</v>
      </c>
    </row>
    <row r="4611" spans="1:17">
      <c r="A4611" s="103" t="s">
        <v>15103</v>
      </c>
      <c r="B4611" s="104" t="s">
        <v>15104</v>
      </c>
      <c r="C4611" s="104" t="s">
        <v>22806</v>
      </c>
      <c r="D4611" s="74" t="str">
        <f t="shared" si="74"/>
        <v>ประเมินประสิทธิภาพและประสิทธิผลการปฏิบัติงานของ ผู้อำนวยการสถานศึกษา</v>
      </c>
      <c r="E4611" s="73" t="s">
        <v>5762</v>
      </c>
      <c r="F4611" s="73" t="s">
        <v>28</v>
      </c>
      <c r="G4611" s="78">
        <v>2564</v>
      </c>
      <c r="H4611" s="73" t="s">
        <v>246</v>
      </c>
      <c r="I4611" s="79" t="s">
        <v>86</v>
      </c>
      <c r="J4611" s="73" t="s">
        <v>5662</v>
      </c>
      <c r="K4611" s="73" t="s">
        <v>1427</v>
      </c>
      <c r="L4611" s="73" t="s">
        <v>22812</v>
      </c>
      <c r="M4611" s="73" t="s">
        <v>344</v>
      </c>
      <c r="N4611" s="79" t="s">
        <v>20117</v>
      </c>
      <c r="O4611" s="73"/>
      <c r="P4611" s="73" t="s">
        <v>20746</v>
      </c>
      <c r="Q4611" s="73" t="s">
        <v>3038</v>
      </c>
    </row>
    <row r="4612" spans="1:17">
      <c r="A4612" s="103" t="s">
        <v>15103</v>
      </c>
      <c r="B4612" s="104" t="s">
        <v>15104</v>
      </c>
      <c r="C4612" s="104" t="s">
        <v>22806</v>
      </c>
      <c r="D4612" s="74" t="str">
        <f t="shared" si="74"/>
        <v>พัฒนาผลสัมฤทธิ์การปฏิบัติงานในหน้าที่ ตำแหน่งผู้บริหารสถานศึกษา</v>
      </c>
      <c r="E4612" s="73" t="s">
        <v>7626</v>
      </c>
      <c r="F4612" s="73" t="s">
        <v>28</v>
      </c>
      <c r="G4612" s="78">
        <v>2564</v>
      </c>
      <c r="H4612" s="73" t="s">
        <v>323</v>
      </c>
      <c r="I4612" s="79" t="s">
        <v>86</v>
      </c>
      <c r="J4612" s="73" t="s">
        <v>3087</v>
      </c>
      <c r="K4612" s="73" t="s">
        <v>1427</v>
      </c>
      <c r="L4612" s="73" t="s">
        <v>22812</v>
      </c>
      <c r="M4612" s="73" t="s">
        <v>344</v>
      </c>
      <c r="N4612" s="79" t="s">
        <v>20117</v>
      </c>
      <c r="O4612" s="73"/>
      <c r="P4612" s="73" t="s">
        <v>20807</v>
      </c>
      <c r="Q4612" s="73" t="s">
        <v>3038</v>
      </c>
    </row>
    <row r="4613" spans="1:17">
      <c r="A4613" s="103" t="s">
        <v>15103</v>
      </c>
      <c r="B4613" s="104" t="s">
        <v>15104</v>
      </c>
      <c r="C4613" s="104" t="s">
        <v>22806</v>
      </c>
      <c r="D4613" s="74" t="str">
        <f t="shared" si="74"/>
        <v>การประเมินศักยภาพข้าราชการครูและบุคลากรทางการศึกษาสายงานบริหารสถานศึกษา</v>
      </c>
      <c r="E4613" s="73" t="s">
        <v>3688</v>
      </c>
      <c r="F4613" s="73" t="s">
        <v>28</v>
      </c>
      <c r="G4613" s="78">
        <v>2564</v>
      </c>
      <c r="H4613" s="73" t="s">
        <v>246</v>
      </c>
      <c r="I4613" s="79" t="s">
        <v>86</v>
      </c>
      <c r="J4613" s="73" t="s">
        <v>3254</v>
      </c>
      <c r="K4613" s="73" t="s">
        <v>1427</v>
      </c>
      <c r="L4613" s="73" t="s">
        <v>22812</v>
      </c>
      <c r="M4613" s="73" t="s">
        <v>344</v>
      </c>
      <c r="N4613" s="79" t="s">
        <v>20117</v>
      </c>
      <c r="O4613" s="73"/>
      <c r="P4613" s="73" t="s">
        <v>20830</v>
      </c>
      <c r="Q4613" s="73" t="s">
        <v>3038</v>
      </c>
    </row>
    <row r="4614" spans="1:17">
      <c r="A4614" s="103" t="s">
        <v>15103</v>
      </c>
      <c r="B4614" s="104" t="s">
        <v>15104</v>
      </c>
      <c r="C4614" s="104" t="s">
        <v>22806</v>
      </c>
      <c r="D4614" s="74" t="str">
        <f t="shared" si="74"/>
        <v>การดำเนินการขอพระราชทานเครื่องราชอิสริยาภรณ์และเหรียญจักรพรรดิมาลา</v>
      </c>
      <c r="E4614" s="73" t="s">
        <v>3696</v>
      </c>
      <c r="F4614" s="73" t="s">
        <v>28</v>
      </c>
      <c r="G4614" s="78">
        <v>2564</v>
      </c>
      <c r="H4614" s="73" t="s">
        <v>246</v>
      </c>
      <c r="I4614" s="79" t="s">
        <v>86</v>
      </c>
      <c r="J4614" s="73" t="s">
        <v>3254</v>
      </c>
      <c r="K4614" s="73" t="s">
        <v>1427</v>
      </c>
      <c r="L4614" s="73" t="s">
        <v>22812</v>
      </c>
      <c r="M4614" s="73" t="s">
        <v>344</v>
      </c>
      <c r="N4614" s="79" t="s">
        <v>20117</v>
      </c>
      <c r="O4614" s="73"/>
      <c r="P4614" s="73" t="s">
        <v>20832</v>
      </c>
      <c r="Q4614" s="73" t="s">
        <v>3038</v>
      </c>
    </row>
    <row r="4615" spans="1:17">
      <c r="A4615" s="103" t="s">
        <v>15103</v>
      </c>
      <c r="B4615" s="104" t="s">
        <v>15104</v>
      </c>
      <c r="C4615" s="104" t="s">
        <v>22806</v>
      </c>
      <c r="D4615" s="74" t="str">
        <f t="shared" si="74"/>
        <v xml:space="preserve"> การติดตามและเพิ่มประสิทธิภาพงานงบเงินอุดหนุน ค่าอาหารนักเรียนประจำพักนอนปีงบประมาณ 2564</v>
      </c>
      <c r="E4615" s="73" t="s">
        <v>20834</v>
      </c>
      <c r="F4615" s="73" t="s">
        <v>28</v>
      </c>
      <c r="G4615" s="78">
        <v>2564</v>
      </c>
      <c r="H4615" s="73" t="s">
        <v>246</v>
      </c>
      <c r="I4615" s="79" t="s">
        <v>86</v>
      </c>
      <c r="J4615" s="73" t="s">
        <v>3254</v>
      </c>
      <c r="K4615" s="73" t="s">
        <v>1427</v>
      </c>
      <c r="L4615" s="73" t="s">
        <v>22812</v>
      </c>
      <c r="M4615" s="73" t="s">
        <v>344</v>
      </c>
      <c r="N4615" s="79" t="s">
        <v>20117</v>
      </c>
      <c r="O4615" s="73"/>
      <c r="P4615" s="73" t="s">
        <v>20835</v>
      </c>
      <c r="Q4615" s="73" t="s">
        <v>3038</v>
      </c>
    </row>
    <row r="4616" spans="1:17">
      <c r="A4616" s="103" t="s">
        <v>15103</v>
      </c>
      <c r="B4616" s="104" t="s">
        <v>15104</v>
      </c>
      <c r="C4616" s="104" t="s">
        <v>22806</v>
      </c>
      <c r="D4616" s="74" t="str">
        <f t="shared" si="74"/>
        <v>การประชุมเชิงปฏิบัติการการขับเคลื่อนกระบวนการ PLC ( Professional Learning                                 Community) “ชุมชนการเรียนรู้ทางวิชาชีพ” สู่กลุ่มงาน ระดับเขตพื้นที่การศึกษา</v>
      </c>
      <c r="E4616" s="73" t="s">
        <v>6343</v>
      </c>
      <c r="F4616" s="73" t="s">
        <v>28</v>
      </c>
      <c r="G4616" s="78">
        <v>2564</v>
      </c>
      <c r="H4616" s="73" t="s">
        <v>246</v>
      </c>
      <c r="I4616" s="79" t="s">
        <v>86</v>
      </c>
      <c r="J4616" s="73" t="s">
        <v>6345</v>
      </c>
      <c r="K4616" s="73" t="s">
        <v>1427</v>
      </c>
      <c r="L4616" s="73" t="s">
        <v>22812</v>
      </c>
      <c r="M4616" s="73" t="s">
        <v>344</v>
      </c>
      <c r="N4616" s="79" t="s">
        <v>20117</v>
      </c>
      <c r="O4616" s="73"/>
      <c r="P4616" s="73" t="s">
        <v>20859</v>
      </c>
      <c r="Q4616" s="73" t="s">
        <v>3038</v>
      </c>
    </row>
    <row r="4617" spans="1:17">
      <c r="A4617" s="103" t="s">
        <v>15103</v>
      </c>
      <c r="B4617" s="104" t="s">
        <v>15104</v>
      </c>
      <c r="C4617" s="104" t="s">
        <v>22806</v>
      </c>
      <c r="D4617" s="74" t="str">
        <f t="shared" si="74"/>
        <v>โครงการพัฒนาและส่งเสริมศักยภาพบุคลากรทางการศึกษา</v>
      </c>
      <c r="E4617" s="73" t="s">
        <v>6288</v>
      </c>
      <c r="F4617" s="73" t="s">
        <v>28</v>
      </c>
      <c r="G4617" s="78">
        <v>2564</v>
      </c>
      <c r="H4617" s="73" t="s">
        <v>246</v>
      </c>
      <c r="I4617" s="79" t="s">
        <v>86</v>
      </c>
      <c r="J4617" s="73" t="s">
        <v>3671</v>
      </c>
      <c r="K4617" s="73" t="s">
        <v>1427</v>
      </c>
      <c r="L4617" s="73" t="s">
        <v>22812</v>
      </c>
      <c r="M4617" s="73" t="s">
        <v>344</v>
      </c>
      <c r="N4617" s="79" t="s">
        <v>20117</v>
      </c>
      <c r="O4617" s="73"/>
      <c r="P4617" s="73" t="s">
        <v>20863</v>
      </c>
      <c r="Q4617" s="73" t="s">
        <v>3038</v>
      </c>
    </row>
    <row r="4618" spans="1:17">
      <c r="A4618" s="103" t="s">
        <v>15103</v>
      </c>
      <c r="B4618" s="104" t="s">
        <v>15104</v>
      </c>
      <c r="C4618" s="104" t="s">
        <v>22806</v>
      </c>
      <c r="D4618" s="74" t="str">
        <f t="shared" si="74"/>
        <v>ส่งเสริมยกย่องเชิดชูเกียรติข้าราชการครูและบุคลากรทางการศึกษา  สังกัดสำนักงานเขตพื้นที่การศึกษาประถมศึกษาจันทบุรี เขต 2</v>
      </c>
      <c r="E4618" s="73" t="s">
        <v>6993</v>
      </c>
      <c r="F4618" s="73" t="s">
        <v>28</v>
      </c>
      <c r="G4618" s="78">
        <v>2564</v>
      </c>
      <c r="H4618" s="73" t="s">
        <v>850</v>
      </c>
      <c r="I4618" s="79" t="s">
        <v>86</v>
      </c>
      <c r="J4618" s="73" t="s">
        <v>5904</v>
      </c>
      <c r="K4618" s="73" t="s">
        <v>1427</v>
      </c>
      <c r="L4618" s="73" t="s">
        <v>22812</v>
      </c>
      <c r="M4618" s="73" t="s">
        <v>344</v>
      </c>
      <c r="N4618" s="79" t="s">
        <v>20117</v>
      </c>
      <c r="O4618" s="73"/>
      <c r="P4618" s="73" t="s">
        <v>20879</v>
      </c>
      <c r="Q4618" s="73" t="s">
        <v>3038</v>
      </c>
    </row>
    <row r="4619" spans="1:17">
      <c r="A4619" s="103" t="s">
        <v>15103</v>
      </c>
      <c r="B4619" s="104" t="s">
        <v>15104</v>
      </c>
      <c r="C4619" s="104" t="s">
        <v>22806</v>
      </c>
      <c r="D4619" s="74" t="str">
        <f t="shared" si="74"/>
        <v>การพัฒนาคุณภาพของผู้บริหารสถานศึกษาบรรจุใหม่</v>
      </c>
      <c r="E4619" s="73" t="s">
        <v>6001</v>
      </c>
      <c r="F4619" s="73" t="s">
        <v>28</v>
      </c>
      <c r="G4619" s="78">
        <v>2564</v>
      </c>
      <c r="H4619" s="73" t="s">
        <v>246</v>
      </c>
      <c r="I4619" s="79" t="s">
        <v>86</v>
      </c>
      <c r="J4619" s="73" t="s">
        <v>4539</v>
      </c>
      <c r="K4619" s="73" t="s">
        <v>1427</v>
      </c>
      <c r="L4619" s="73" t="s">
        <v>22812</v>
      </c>
      <c r="M4619" s="73" t="s">
        <v>344</v>
      </c>
      <c r="N4619" s="79" t="s">
        <v>20117</v>
      </c>
      <c r="O4619" s="73"/>
      <c r="P4619" s="73" t="s">
        <v>20886</v>
      </c>
      <c r="Q4619" s="73" t="s">
        <v>3038</v>
      </c>
    </row>
    <row r="4620" spans="1:17">
      <c r="A4620" s="103" t="s">
        <v>15103</v>
      </c>
      <c r="B4620" s="104" t="s">
        <v>15104</v>
      </c>
      <c r="C4620" s="104" t="s">
        <v>22806</v>
      </c>
      <c r="D4620" s="74" t="str">
        <f t="shared" si="74"/>
        <v>การพัฒนาศักยภาพผู้บริหารจัดการศึกษาให้เกิดสัมฤทธิผล</v>
      </c>
      <c r="E4620" s="73" t="s">
        <v>5841</v>
      </c>
      <c r="F4620" s="73" t="s">
        <v>28</v>
      </c>
      <c r="G4620" s="78">
        <v>2564</v>
      </c>
      <c r="H4620" s="73" t="s">
        <v>246</v>
      </c>
      <c r="I4620" s="79" t="s">
        <v>86</v>
      </c>
      <c r="J4620" s="73" t="s">
        <v>4539</v>
      </c>
      <c r="K4620" s="73" t="s">
        <v>1427</v>
      </c>
      <c r="L4620" s="73" t="s">
        <v>22812</v>
      </c>
      <c r="M4620" s="73" t="s">
        <v>344</v>
      </c>
      <c r="N4620" s="79" t="s">
        <v>20117</v>
      </c>
      <c r="O4620" s="73"/>
      <c r="P4620" s="73" t="s">
        <v>20887</v>
      </c>
      <c r="Q4620" s="73" t="s">
        <v>3038</v>
      </c>
    </row>
    <row r="4621" spans="1:17">
      <c r="A4621" s="103" t="s">
        <v>15103</v>
      </c>
      <c r="B4621" s="104" t="s">
        <v>15104</v>
      </c>
      <c r="C4621" s="104" t="s">
        <v>22806</v>
      </c>
      <c r="D4621" s="74" t="str">
        <f t="shared" si="74"/>
        <v>การพัฒนาและเสริมสร้างศักยภาพผู้บริหารการศึกษา ประจำเขตตรวจราชการที่ 12</v>
      </c>
      <c r="E4621" s="73" t="s">
        <v>7522</v>
      </c>
      <c r="F4621" s="73" t="s">
        <v>28</v>
      </c>
      <c r="G4621" s="78">
        <v>2564</v>
      </c>
      <c r="H4621" s="73" t="s">
        <v>323</v>
      </c>
      <c r="I4621" s="79" t="s">
        <v>86</v>
      </c>
      <c r="J4621" s="73" t="s">
        <v>5537</v>
      </c>
      <c r="K4621" s="73" t="s">
        <v>1427</v>
      </c>
      <c r="L4621" s="73" t="s">
        <v>22812</v>
      </c>
      <c r="M4621" s="73" t="s">
        <v>344</v>
      </c>
      <c r="N4621" s="79" t="s">
        <v>20117</v>
      </c>
      <c r="O4621" s="73"/>
      <c r="P4621" s="73" t="s">
        <v>20896</v>
      </c>
      <c r="Q4621" s="73" t="s">
        <v>3038</v>
      </c>
    </row>
    <row r="4622" spans="1:17">
      <c r="A4622" s="103" t="s">
        <v>15103</v>
      </c>
      <c r="B4622" s="104" t="s">
        <v>15104</v>
      </c>
      <c r="C4622" s="104" t="s">
        <v>22806</v>
      </c>
      <c r="D4622" s="74" t="str">
        <f t="shared" si="74"/>
        <v xml:space="preserve">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 ผู้อำนวยการสถานศึกษา (จำนวน  25 ราย)  </v>
      </c>
      <c r="E4622" s="73" t="s">
        <v>20904</v>
      </c>
      <c r="F4622" s="73" t="s">
        <v>28</v>
      </c>
      <c r="G4622" s="78">
        <v>2564</v>
      </c>
      <c r="H4622" s="73" t="s">
        <v>850</v>
      </c>
      <c r="I4622" s="79" t="s">
        <v>86</v>
      </c>
      <c r="J4622" s="73" t="s">
        <v>5825</v>
      </c>
      <c r="K4622" s="73" t="s">
        <v>1427</v>
      </c>
      <c r="L4622" s="73" t="s">
        <v>22812</v>
      </c>
      <c r="M4622" s="73" t="s">
        <v>344</v>
      </c>
      <c r="N4622" s="79" t="s">
        <v>20117</v>
      </c>
      <c r="O4622" s="73"/>
      <c r="P4622" s="73" t="s">
        <v>20905</v>
      </c>
      <c r="Q4622" s="73" t="s">
        <v>3038</v>
      </c>
    </row>
    <row r="4623" spans="1:17">
      <c r="A4623" s="103" t="s">
        <v>15103</v>
      </c>
      <c r="B4623" s="104" t="s">
        <v>15104</v>
      </c>
      <c r="C4623" s="104" t="s">
        <v>22806</v>
      </c>
      <c r="D4623" s="74" t="str">
        <f t="shared" si="74"/>
        <v>ค่าจ้างและค่าเช่าบ้านอาจารย์ชาวต่างชาติ</v>
      </c>
      <c r="E4623" s="73" t="s">
        <v>1246</v>
      </c>
      <c r="F4623" s="73" t="s">
        <v>28</v>
      </c>
      <c r="G4623" s="78">
        <v>2564</v>
      </c>
      <c r="H4623" s="73" t="s">
        <v>246</v>
      </c>
      <c r="I4623" s="79" t="s">
        <v>86</v>
      </c>
      <c r="J4623" s="73" t="s">
        <v>1248</v>
      </c>
      <c r="K4623" s="73" t="s">
        <v>1249</v>
      </c>
      <c r="L4623" s="73" t="s">
        <v>22862</v>
      </c>
      <c r="M4623" s="73" t="s">
        <v>35</v>
      </c>
      <c r="N4623" s="79" t="s">
        <v>20117</v>
      </c>
      <c r="O4623" s="73"/>
      <c r="P4623" s="73" t="s">
        <v>20928</v>
      </c>
      <c r="Q4623" s="73" t="s">
        <v>3038</v>
      </c>
    </row>
    <row r="4624" spans="1:17">
      <c r="A4624" s="103" t="s">
        <v>15103</v>
      </c>
      <c r="B4624" s="104" t="s">
        <v>15104</v>
      </c>
      <c r="C4624" s="104" t="s">
        <v>22806</v>
      </c>
      <c r="D4624" s="74" t="str">
        <f t="shared" si="74"/>
        <v>โครงการพัฒนาทรัพยากรบุคคลให้มีขีดความสามารถรองรับภารกิจขององค์กร  (ปีงบประมาณ 2564)</v>
      </c>
      <c r="E4624" s="73" t="s">
        <v>5509</v>
      </c>
      <c r="F4624" s="73" t="s">
        <v>28</v>
      </c>
      <c r="G4624" s="78">
        <v>2564</v>
      </c>
      <c r="H4624" s="73" t="s">
        <v>246</v>
      </c>
      <c r="I4624" s="79" t="s">
        <v>86</v>
      </c>
      <c r="J4624" s="73" t="s">
        <v>1413</v>
      </c>
      <c r="K4624" s="73" t="s">
        <v>1414</v>
      </c>
      <c r="L4624" s="73" t="s">
        <v>22894</v>
      </c>
      <c r="M4624" s="73" t="s">
        <v>80</v>
      </c>
      <c r="N4624" s="79" t="s">
        <v>20117</v>
      </c>
      <c r="O4624" s="73"/>
      <c r="P4624" s="73" t="s">
        <v>21034</v>
      </c>
      <c r="Q4624" s="73" t="s">
        <v>3038</v>
      </c>
    </row>
    <row r="4625" spans="1:17">
      <c r="A4625" s="103" t="s">
        <v>15103</v>
      </c>
      <c r="B4625" s="104" t="s">
        <v>15104</v>
      </c>
      <c r="C4625" s="104" t="s">
        <v>22806</v>
      </c>
      <c r="D4625" s="74" t="str">
        <f t="shared" si="74"/>
        <v>โครงการพัฒนาบุคลากรเพื่อเพิ่มศักยภาพองค์กรรองรับพาณิชย์ยุคใหม่</v>
      </c>
      <c r="E4625" s="73" t="s">
        <v>1695</v>
      </c>
      <c r="F4625" s="73" t="s">
        <v>28</v>
      </c>
      <c r="G4625" s="78">
        <v>2564</v>
      </c>
      <c r="H4625" s="73" t="s">
        <v>246</v>
      </c>
      <c r="I4625" s="79" t="s">
        <v>86</v>
      </c>
      <c r="J4625" s="73" t="s">
        <v>1697</v>
      </c>
      <c r="K4625" s="73" t="s">
        <v>114</v>
      </c>
      <c r="L4625" s="73" t="s">
        <v>22810</v>
      </c>
      <c r="M4625" s="73" t="s">
        <v>115</v>
      </c>
      <c r="N4625" s="79" t="s">
        <v>20117</v>
      </c>
      <c r="O4625" s="73"/>
      <c r="P4625" s="73" t="s">
        <v>21039</v>
      </c>
      <c r="Q4625" s="73" t="s">
        <v>3038</v>
      </c>
    </row>
    <row r="4626" spans="1:17">
      <c r="A4626" s="103" t="s">
        <v>15103</v>
      </c>
      <c r="B4626" s="104" t="s">
        <v>15104</v>
      </c>
      <c r="C4626" s="104" t="s">
        <v>22806</v>
      </c>
      <c r="D4626" s="74" t="str">
        <f t="shared" si="74"/>
        <v>โครงการศึกษาเพื่อพัฒนาระบบและกลไกการบริหารทรัพยากรบุคคลภาครัฐ</v>
      </c>
      <c r="E4626" s="73" t="s">
        <v>6791</v>
      </c>
      <c r="F4626" s="73" t="s">
        <v>28</v>
      </c>
      <c r="G4626" s="78">
        <v>2564</v>
      </c>
      <c r="H4626" s="73" t="s">
        <v>246</v>
      </c>
      <c r="I4626" s="79" t="s">
        <v>86</v>
      </c>
      <c r="J4626" s="73" t="s">
        <v>2772</v>
      </c>
      <c r="K4626" s="73" t="s">
        <v>9433</v>
      </c>
      <c r="L4626" s="73" t="s">
        <v>240</v>
      </c>
      <c r="M4626" s="73" t="s">
        <v>185</v>
      </c>
      <c r="N4626" s="79" t="s">
        <v>20117</v>
      </c>
      <c r="O4626" s="73"/>
      <c r="P4626" s="73" t="s">
        <v>21057</v>
      </c>
      <c r="Q4626" s="73" t="s">
        <v>3038</v>
      </c>
    </row>
    <row r="4627" spans="1:17">
      <c r="A4627" s="103" t="s">
        <v>15103</v>
      </c>
      <c r="B4627" s="104" t="s">
        <v>15104</v>
      </c>
      <c r="C4627" s="104" t="s">
        <v>22806</v>
      </c>
      <c r="D4627" s="74" t="str">
        <f t="shared" si="74"/>
        <v>โครงการพัฒนากฎหมายเกี่ยวกับการบริหารทรัพยากรบุคคล</v>
      </c>
      <c r="E4627" s="73" t="s">
        <v>2810</v>
      </c>
      <c r="F4627" s="73" t="s">
        <v>28</v>
      </c>
      <c r="G4627" s="78">
        <v>2564</v>
      </c>
      <c r="H4627" s="73" t="s">
        <v>246</v>
      </c>
      <c r="I4627" s="79" t="s">
        <v>86</v>
      </c>
      <c r="J4627" s="73" t="s">
        <v>2812</v>
      </c>
      <c r="K4627" s="73" t="s">
        <v>9433</v>
      </c>
      <c r="L4627" s="73" t="s">
        <v>240</v>
      </c>
      <c r="M4627" s="73" t="s">
        <v>185</v>
      </c>
      <c r="N4627" s="79" t="s">
        <v>20117</v>
      </c>
      <c r="O4627" s="73"/>
      <c r="P4627" s="73" t="s">
        <v>21059</v>
      </c>
      <c r="Q4627" s="73" t="s">
        <v>3038</v>
      </c>
    </row>
    <row r="4628" spans="1:17">
      <c r="A4628" s="103" t="s">
        <v>15103</v>
      </c>
      <c r="B4628" s="104" t="s">
        <v>15104</v>
      </c>
      <c r="C4628" s="104" t="s">
        <v>22806</v>
      </c>
      <c r="D4628" s="74" t="str">
        <f t="shared" si="74"/>
        <v>อบรมเพื่อพัฒนาศักยภาพการจัดการเรียนรู้และยกย่องเชิดชูเกีียรติ ผู้บริหารการศึกษา ผู้บริหารสถานศึกษา ข้าราชการครูและบุคลากรทางการศึกษาในสังกัดสำนักงานเขตพื้นที่การศึกษาประถมศึกษาสงขลา เขต 1</v>
      </c>
      <c r="E4628" s="73" t="s">
        <v>3899</v>
      </c>
      <c r="F4628" s="73" t="s">
        <v>28</v>
      </c>
      <c r="G4628" s="78">
        <v>2564</v>
      </c>
      <c r="H4628" s="73" t="s">
        <v>360</v>
      </c>
      <c r="I4628" s="79" t="s">
        <v>121</v>
      </c>
      <c r="J4628" s="73" t="s">
        <v>3147</v>
      </c>
      <c r="K4628" s="73" t="s">
        <v>1427</v>
      </c>
      <c r="L4628" s="73" t="s">
        <v>22812</v>
      </c>
      <c r="M4628" s="73" t="s">
        <v>344</v>
      </c>
      <c r="N4628" s="79" t="s">
        <v>20117</v>
      </c>
      <c r="O4628" s="73"/>
      <c r="P4628" s="73" t="s">
        <v>22384</v>
      </c>
      <c r="Q4628" s="73" t="s">
        <v>3038</v>
      </c>
    </row>
    <row r="4629" spans="1:17">
      <c r="A4629" s="103" t="s">
        <v>15103</v>
      </c>
      <c r="B4629" s="104" t="s">
        <v>15104</v>
      </c>
      <c r="C4629" s="104" t="s">
        <v>22806</v>
      </c>
      <c r="D4629" s="74" t="str">
        <f t="shared" si="74"/>
        <v>โครงการสวัสดิการ สวัสดิภาพบุคลากรในสังกัด สพป.ชุมพร เขต 2</v>
      </c>
      <c r="E4629" s="73" t="s">
        <v>7315</v>
      </c>
      <c r="F4629" s="73" t="s">
        <v>28</v>
      </c>
      <c r="G4629" s="78">
        <v>2564</v>
      </c>
      <c r="H4629" s="73" t="s">
        <v>850</v>
      </c>
      <c r="I4629" s="79" t="s">
        <v>86</v>
      </c>
      <c r="J4629" s="73" t="s">
        <v>7317</v>
      </c>
      <c r="K4629" s="73" t="s">
        <v>1427</v>
      </c>
      <c r="L4629" s="73" t="s">
        <v>22812</v>
      </c>
      <c r="M4629" s="73" t="s">
        <v>344</v>
      </c>
      <c r="N4629" s="79" t="s">
        <v>20117</v>
      </c>
      <c r="O4629" s="73"/>
      <c r="P4629" s="73" t="s">
        <v>22387</v>
      </c>
      <c r="Q4629" s="73" t="s">
        <v>3038</v>
      </c>
    </row>
    <row r="4630" spans="1:17">
      <c r="A4630" s="103" t="s">
        <v>15103</v>
      </c>
      <c r="B4630" s="104" t="s">
        <v>15104</v>
      </c>
      <c r="C4630" s="104" t="s">
        <v>22807</v>
      </c>
      <c r="D4630" s="74" t="str">
        <f t="shared" si="74"/>
        <v>พัฒนาระบบติดตาม ตรวจสอบ ประเมินผลและนิเทศการศึกษา (ก.ต.ป.น.)</v>
      </c>
      <c r="E4630" s="73" t="s">
        <v>22640</v>
      </c>
      <c r="F4630" s="73" t="s">
        <v>429</v>
      </c>
      <c r="G4630" s="78">
        <v>2564</v>
      </c>
      <c r="H4630" s="73" t="s">
        <v>366</v>
      </c>
      <c r="I4630" s="79" t="s">
        <v>121</v>
      </c>
      <c r="J4630" s="73" t="s">
        <v>10322</v>
      </c>
      <c r="K4630" s="73" t="s">
        <v>1427</v>
      </c>
      <c r="L4630" s="73" t="s">
        <v>22812</v>
      </c>
      <c r="M4630" s="73" t="s">
        <v>344</v>
      </c>
      <c r="N4630" s="79" t="s">
        <v>20117</v>
      </c>
      <c r="O4630" s="73"/>
      <c r="P4630" s="73" t="s">
        <v>22642</v>
      </c>
      <c r="Q4630" s="73" t="s">
        <v>22641</v>
      </c>
    </row>
    <row r="4631" spans="1:17">
      <c r="A4631" s="103" t="s">
        <v>15103</v>
      </c>
      <c r="B4631" s="104" t="s">
        <v>15104</v>
      </c>
      <c r="C4631" s="104" t="s">
        <v>22807</v>
      </c>
      <c r="D4631" s="74" t="str">
        <f t="shared" si="74"/>
        <v>โครงการพัฒนาทักษะในศตวรรษที่ 21  แก่บุคลากรกรมการแพทย์แผนไทยและการแพทย์ทางเลือก</v>
      </c>
      <c r="E4631" s="73" t="s">
        <v>22746</v>
      </c>
      <c r="F4631" s="73" t="s">
        <v>28</v>
      </c>
      <c r="G4631" s="78">
        <v>2564</v>
      </c>
      <c r="H4631" s="73" t="s">
        <v>246</v>
      </c>
      <c r="I4631" s="79" t="s">
        <v>86</v>
      </c>
      <c r="J4631" s="73" t="s">
        <v>78</v>
      </c>
      <c r="K4631" s="73" t="s">
        <v>1866</v>
      </c>
      <c r="L4631" s="73" t="s">
        <v>22858</v>
      </c>
      <c r="M4631" s="73" t="s">
        <v>1557</v>
      </c>
      <c r="N4631" s="79" t="s">
        <v>20117</v>
      </c>
      <c r="O4631" s="73"/>
      <c r="P4631" s="73" t="s">
        <v>22747</v>
      </c>
      <c r="Q4631" s="73" t="s">
        <v>22363</v>
      </c>
    </row>
    <row r="4632" spans="1:17">
      <c r="A4632" s="103" t="s">
        <v>15103</v>
      </c>
      <c r="B4632" s="104" t="s">
        <v>15104</v>
      </c>
      <c r="C4632" s="104" t="s">
        <v>22807</v>
      </c>
      <c r="D4632" s="74" t="str">
        <f t="shared" si="74"/>
        <v>โครงการพัฒนาระบบบริหารจัดการองค์กรที่มีประสิทธิภาพและรองรับการเปลี่ยนแปลง</v>
      </c>
      <c r="E4632" s="73" t="s">
        <v>22762</v>
      </c>
      <c r="F4632" s="73" t="s">
        <v>28</v>
      </c>
      <c r="G4632" s="78">
        <v>2564</v>
      </c>
      <c r="H4632" s="73" t="s">
        <v>246</v>
      </c>
      <c r="I4632" s="79" t="s">
        <v>86</v>
      </c>
      <c r="J4632" s="73" t="s">
        <v>22763</v>
      </c>
      <c r="K4632" s="73" t="s">
        <v>673</v>
      </c>
      <c r="L4632" s="73" t="s">
        <v>22864</v>
      </c>
      <c r="M4632" s="73" t="s">
        <v>80</v>
      </c>
      <c r="N4632" s="79" t="s">
        <v>20117</v>
      </c>
      <c r="O4632" s="73"/>
      <c r="P4632" s="73" t="s">
        <v>22765</v>
      </c>
      <c r="Q4632" s="73" t="s">
        <v>22764</v>
      </c>
    </row>
    <row r="4633" spans="1:17">
      <c r="A4633" s="103" t="s">
        <v>15103</v>
      </c>
      <c r="B4633" s="104" t="s">
        <v>15104</v>
      </c>
      <c r="C4633" s="104" t="s">
        <v>22807</v>
      </c>
      <c r="D4633" s="74" t="str">
        <f t="shared" si="74"/>
        <v>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</v>
      </c>
      <c r="E4633" s="73" t="s">
        <v>6260</v>
      </c>
      <c r="F4633" s="73" t="s">
        <v>28</v>
      </c>
      <c r="G4633" s="78">
        <v>2564</v>
      </c>
      <c r="H4633" s="73" t="s">
        <v>246</v>
      </c>
      <c r="I4633" s="79" t="s">
        <v>86</v>
      </c>
      <c r="J4633" s="73" t="s">
        <v>5922</v>
      </c>
      <c r="K4633" s="73" t="s">
        <v>1427</v>
      </c>
      <c r="L4633" s="73" t="s">
        <v>22812</v>
      </c>
      <c r="M4633" s="73" t="s">
        <v>344</v>
      </c>
      <c r="N4633" s="79" t="s">
        <v>20117</v>
      </c>
      <c r="O4633" s="73" t="s">
        <v>22808</v>
      </c>
      <c r="P4633" s="73" t="s">
        <v>22229</v>
      </c>
      <c r="Q4633" s="73" t="s">
        <v>3744</v>
      </c>
    </row>
    <row r="4634" spans="1:17">
      <c r="A4634" s="103" t="s">
        <v>15103</v>
      </c>
      <c r="B4634" s="104" t="s">
        <v>15104</v>
      </c>
      <c r="C4634" s="104" t="s">
        <v>22807</v>
      </c>
      <c r="D4634" s="74" t="str">
        <f t="shared" si="74"/>
        <v>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</v>
      </c>
      <c r="E4634" s="73" t="s">
        <v>5692</v>
      </c>
      <c r="F4634" s="73" t="s">
        <v>28</v>
      </c>
      <c r="G4634" s="78">
        <v>2564</v>
      </c>
      <c r="H4634" s="73" t="s">
        <v>246</v>
      </c>
      <c r="I4634" s="79" t="s">
        <v>86</v>
      </c>
      <c r="J4634" s="73" t="s">
        <v>3141</v>
      </c>
      <c r="K4634" s="73" t="s">
        <v>1427</v>
      </c>
      <c r="L4634" s="73" t="s">
        <v>22812</v>
      </c>
      <c r="M4634" s="73" t="s">
        <v>344</v>
      </c>
      <c r="N4634" s="79" t="s">
        <v>20117</v>
      </c>
      <c r="O4634" s="73" t="s">
        <v>22808</v>
      </c>
      <c r="P4634" s="73" t="s">
        <v>22241</v>
      </c>
      <c r="Q4634" s="73" t="s">
        <v>2996</v>
      </c>
    </row>
    <row r="4635" spans="1:17">
      <c r="A4635" s="103" t="s">
        <v>15103</v>
      </c>
      <c r="B4635" s="104" t="s">
        <v>15104</v>
      </c>
      <c r="C4635" s="104" t="s">
        <v>22807</v>
      </c>
      <c r="D4635" s="74" t="str">
        <f t="shared" si="74"/>
        <v>โครงการดำเนินงาน กบม.</v>
      </c>
      <c r="E4635" s="73" t="s">
        <v>7353</v>
      </c>
      <c r="F4635" s="73" t="s">
        <v>28</v>
      </c>
      <c r="G4635" s="78">
        <v>2564</v>
      </c>
      <c r="H4635" s="73" t="s">
        <v>246</v>
      </c>
      <c r="I4635" s="79" t="s">
        <v>86</v>
      </c>
      <c r="J4635" s="73" t="s">
        <v>994</v>
      </c>
      <c r="K4635" s="73" t="s">
        <v>1249</v>
      </c>
      <c r="L4635" s="73" t="s">
        <v>22862</v>
      </c>
      <c r="M4635" s="73" t="s">
        <v>35</v>
      </c>
      <c r="N4635" s="79" t="s">
        <v>20117</v>
      </c>
      <c r="O4635" s="73" t="s">
        <v>22808</v>
      </c>
      <c r="P4635" s="73" t="s">
        <v>22245</v>
      </c>
      <c r="Q4635" s="73" t="s">
        <v>325</v>
      </c>
    </row>
    <row r="4636" spans="1:17">
      <c r="A4636" s="103" t="s">
        <v>15103</v>
      </c>
      <c r="B4636" s="104" t="s">
        <v>15104</v>
      </c>
      <c r="C4636" s="104" t="s">
        <v>22806</v>
      </c>
      <c r="D4636" s="74" t="str">
        <f t="shared" si="74"/>
        <v>การพัฒนาศักยภาพผู้บริหารสถานศึกษา/บริหารการศึกษา  สู่ความเป็นมืออาชีพ</v>
      </c>
      <c r="E4636" s="73" t="s">
        <v>9663</v>
      </c>
      <c r="F4636" s="73" t="s">
        <v>28</v>
      </c>
      <c r="G4636" s="78">
        <v>2565</v>
      </c>
      <c r="H4636" s="73" t="s">
        <v>3471</v>
      </c>
      <c r="I4636" s="79" t="s">
        <v>66</v>
      </c>
      <c r="J4636" s="73" t="s">
        <v>5825</v>
      </c>
      <c r="K4636" s="73" t="s">
        <v>1427</v>
      </c>
      <c r="L4636" s="73" t="s">
        <v>22812</v>
      </c>
      <c r="M4636" s="73" t="s">
        <v>344</v>
      </c>
      <c r="N4636" s="79" t="s">
        <v>17003</v>
      </c>
      <c r="O4636" s="73"/>
      <c r="P4636" s="73" t="s">
        <v>21118</v>
      </c>
      <c r="Q4636" s="73" t="s">
        <v>3038</v>
      </c>
    </row>
    <row r="4637" spans="1:17">
      <c r="A4637" s="103" t="s">
        <v>15103</v>
      </c>
      <c r="B4637" s="104" t="s">
        <v>15104</v>
      </c>
      <c r="C4637" s="104" t="s">
        <v>22806</v>
      </c>
      <c r="D4637" s="74" t="str">
        <f t="shared" si="74"/>
        <v>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</v>
      </c>
      <c r="E4637" s="73" t="s">
        <v>9765</v>
      </c>
      <c r="F4637" s="73" t="s">
        <v>28</v>
      </c>
      <c r="G4637" s="78">
        <v>2565</v>
      </c>
      <c r="H4637" s="73" t="s">
        <v>7887</v>
      </c>
      <c r="I4637" s="79" t="s">
        <v>66</v>
      </c>
      <c r="J4637" s="73" t="s">
        <v>3006</v>
      </c>
      <c r="K4637" s="73" t="s">
        <v>1427</v>
      </c>
      <c r="L4637" s="73" t="s">
        <v>22812</v>
      </c>
      <c r="M4637" s="73" t="s">
        <v>344</v>
      </c>
      <c r="N4637" s="79" t="s">
        <v>17003</v>
      </c>
      <c r="O4637" s="73"/>
      <c r="P4637" s="73" t="s">
        <v>21138</v>
      </c>
      <c r="Q4637" s="73" t="s">
        <v>3038</v>
      </c>
    </row>
    <row r="4638" spans="1:17">
      <c r="A4638" s="103" t="s">
        <v>15103</v>
      </c>
      <c r="B4638" s="104" t="s">
        <v>15104</v>
      </c>
      <c r="C4638" s="104" t="s">
        <v>22806</v>
      </c>
      <c r="D4638" s="74" t="str">
        <f t="shared" si="74"/>
        <v>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</v>
      </c>
      <c r="E4638" s="73" t="s">
        <v>9913</v>
      </c>
      <c r="F4638" s="73" t="s">
        <v>28</v>
      </c>
      <c r="G4638" s="78">
        <v>2565</v>
      </c>
      <c r="H4638" s="73" t="s">
        <v>3471</v>
      </c>
      <c r="I4638" s="79" t="s">
        <v>66</v>
      </c>
      <c r="J4638" s="73" t="s">
        <v>3254</v>
      </c>
      <c r="K4638" s="73" t="s">
        <v>1427</v>
      </c>
      <c r="L4638" s="73" t="s">
        <v>22812</v>
      </c>
      <c r="M4638" s="73" t="s">
        <v>344</v>
      </c>
      <c r="N4638" s="79" t="s">
        <v>17003</v>
      </c>
      <c r="O4638" s="73"/>
      <c r="P4638" s="73" t="s">
        <v>21146</v>
      </c>
      <c r="Q4638" s="73" t="s">
        <v>3038</v>
      </c>
    </row>
    <row r="4639" spans="1:17">
      <c r="A4639" s="103" t="s">
        <v>15103</v>
      </c>
      <c r="B4639" s="104" t="s">
        <v>15104</v>
      </c>
      <c r="C4639" s="104" t="s">
        <v>22806</v>
      </c>
      <c r="D4639" s="74" t="str">
        <f t="shared" si="74"/>
        <v>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E4639" s="73" t="s">
        <v>9917</v>
      </c>
      <c r="F4639" s="73" t="s">
        <v>28</v>
      </c>
      <c r="G4639" s="78">
        <v>2565</v>
      </c>
      <c r="H4639" s="73" t="s">
        <v>3471</v>
      </c>
      <c r="I4639" s="79" t="s">
        <v>66</v>
      </c>
      <c r="J4639" s="73" t="s">
        <v>3254</v>
      </c>
      <c r="K4639" s="73" t="s">
        <v>1427</v>
      </c>
      <c r="L4639" s="73" t="s">
        <v>22812</v>
      </c>
      <c r="M4639" s="73" t="s">
        <v>344</v>
      </c>
      <c r="N4639" s="79" t="s">
        <v>17003</v>
      </c>
      <c r="O4639" s="73"/>
      <c r="P4639" s="73" t="s">
        <v>21148</v>
      </c>
      <c r="Q4639" s="73" t="s">
        <v>3038</v>
      </c>
    </row>
    <row r="4640" spans="1:17">
      <c r="A4640" s="103" t="s">
        <v>15103</v>
      </c>
      <c r="B4640" s="104" t="s">
        <v>15104</v>
      </c>
      <c r="C4640" s="104" t="s">
        <v>22806</v>
      </c>
      <c r="D4640" s="74" t="str">
        <f t="shared" si="74"/>
        <v>โครงการพัฒนาบุคลากรเพื่อเพิ่มประสิทธิภาพในการทำงานนำพาองค์กรสู่ความเป็นเลิศ</v>
      </c>
      <c r="E4640" s="73" t="s">
        <v>9985</v>
      </c>
      <c r="F4640" s="73" t="s">
        <v>28</v>
      </c>
      <c r="G4640" s="78">
        <v>2565</v>
      </c>
      <c r="H4640" s="73" t="s">
        <v>7887</v>
      </c>
      <c r="I4640" s="79" t="s">
        <v>66</v>
      </c>
      <c r="J4640" s="73" t="s">
        <v>4598</v>
      </c>
      <c r="K4640" s="73" t="s">
        <v>1427</v>
      </c>
      <c r="L4640" s="73" t="s">
        <v>22812</v>
      </c>
      <c r="M4640" s="73" t="s">
        <v>344</v>
      </c>
      <c r="N4640" s="79" t="s">
        <v>17003</v>
      </c>
      <c r="O4640" s="73"/>
      <c r="P4640" s="73" t="s">
        <v>21156</v>
      </c>
      <c r="Q4640" s="73" t="s">
        <v>3038</v>
      </c>
    </row>
    <row r="4641" spans="1:17">
      <c r="A4641" s="103" t="s">
        <v>15103</v>
      </c>
      <c r="B4641" s="104" t="s">
        <v>15104</v>
      </c>
      <c r="C4641" s="104" t="s">
        <v>22806</v>
      </c>
      <c r="D4641" s="74" t="str">
        <f t="shared" si="74"/>
        <v>ประชุมเชิงปฏิบัติการเสริมสร้างความรู้ความเข้าใจเกี่ยวกับระบบการควบคุมภายใน</v>
      </c>
      <c r="E4641" s="73" t="s">
        <v>10162</v>
      </c>
      <c r="F4641" s="73" t="s">
        <v>28</v>
      </c>
      <c r="G4641" s="78">
        <v>2565</v>
      </c>
      <c r="H4641" s="73" t="s">
        <v>7845</v>
      </c>
      <c r="I4641" s="79" t="s">
        <v>66</v>
      </c>
      <c r="J4641" s="73" t="s">
        <v>3776</v>
      </c>
      <c r="K4641" s="73" t="s">
        <v>1427</v>
      </c>
      <c r="L4641" s="73" t="s">
        <v>22812</v>
      </c>
      <c r="M4641" s="73" t="s">
        <v>344</v>
      </c>
      <c r="N4641" s="79" t="s">
        <v>17003</v>
      </c>
      <c r="O4641" s="73"/>
      <c r="P4641" s="73" t="s">
        <v>21187</v>
      </c>
      <c r="Q4641" s="73" t="s">
        <v>3038</v>
      </c>
    </row>
    <row r="4642" spans="1:17">
      <c r="A4642" s="103" t="s">
        <v>15103</v>
      </c>
      <c r="B4642" s="104" t="s">
        <v>15104</v>
      </c>
      <c r="C4642" s="104" t="s">
        <v>22806</v>
      </c>
      <c r="D4642" s="74" t="str">
        <f t="shared" si="74"/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</v>
      </c>
      <c r="E4642" s="73" t="s">
        <v>10439</v>
      </c>
      <c r="F4642" s="73" t="s">
        <v>28</v>
      </c>
      <c r="G4642" s="78">
        <v>2565</v>
      </c>
      <c r="H4642" s="73" t="s">
        <v>7845</v>
      </c>
      <c r="I4642" s="79" t="s">
        <v>66</v>
      </c>
      <c r="J4642" s="73" t="s">
        <v>3414</v>
      </c>
      <c r="K4642" s="73" t="s">
        <v>1427</v>
      </c>
      <c r="L4642" s="73" t="s">
        <v>22812</v>
      </c>
      <c r="M4642" s="73" t="s">
        <v>344</v>
      </c>
      <c r="N4642" s="79" t="s">
        <v>17003</v>
      </c>
      <c r="O4642" s="73"/>
      <c r="P4642" s="73" t="s">
        <v>21230</v>
      </c>
      <c r="Q4642" s="73" t="s">
        <v>3038</v>
      </c>
    </row>
    <row r="4643" spans="1:17">
      <c r="A4643" s="103" t="s">
        <v>15103</v>
      </c>
      <c r="B4643" s="104" t="s">
        <v>15104</v>
      </c>
      <c r="C4643" s="104" t="s">
        <v>22806</v>
      </c>
      <c r="D4643" s="74" t="str">
        <f t="shared" ref="D4643:D4706" si="75">HYPERLINK(P4643,E4643)</f>
        <v>การอบรมเชิงปฏิบัติการการจัดทำข้อตกลงในการพัฒนางาน(PA)ตำแหน่งครู และตำแหน่งผู้อำนวยการสถานศึกษา</v>
      </c>
      <c r="E4643" s="73" t="s">
        <v>10533</v>
      </c>
      <c r="F4643" s="73" t="s">
        <v>28</v>
      </c>
      <c r="G4643" s="78">
        <v>2565</v>
      </c>
      <c r="H4643" s="73" t="s">
        <v>3471</v>
      </c>
      <c r="I4643" s="79" t="s">
        <v>66</v>
      </c>
      <c r="J4643" s="73" t="s">
        <v>7905</v>
      </c>
      <c r="K4643" s="73" t="s">
        <v>1427</v>
      </c>
      <c r="L4643" s="73" t="s">
        <v>22812</v>
      </c>
      <c r="M4643" s="73" t="s">
        <v>344</v>
      </c>
      <c r="N4643" s="79" t="s">
        <v>17003</v>
      </c>
      <c r="O4643" s="73"/>
      <c r="P4643" s="73" t="s">
        <v>21252</v>
      </c>
      <c r="Q4643" s="73" t="s">
        <v>3038</v>
      </c>
    </row>
    <row r="4644" spans="1:17">
      <c r="A4644" s="103" t="s">
        <v>15103</v>
      </c>
      <c r="B4644" s="104" t="s">
        <v>15104</v>
      </c>
      <c r="C4644" s="104" t="s">
        <v>22806</v>
      </c>
      <c r="D4644" s="74" t="str">
        <f t="shared" si="75"/>
        <v>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</v>
      </c>
      <c r="E4644" s="73" t="s">
        <v>11905</v>
      </c>
      <c r="F4644" s="73" t="s">
        <v>28</v>
      </c>
      <c r="G4644" s="78">
        <v>2565</v>
      </c>
      <c r="H4644" s="73" t="s">
        <v>3471</v>
      </c>
      <c r="I4644" s="79" t="s">
        <v>66</v>
      </c>
      <c r="J4644" s="73" t="s">
        <v>6455</v>
      </c>
      <c r="K4644" s="73" t="s">
        <v>1427</v>
      </c>
      <c r="L4644" s="73" t="s">
        <v>22812</v>
      </c>
      <c r="M4644" s="73" t="s">
        <v>344</v>
      </c>
      <c r="N4644" s="79" t="s">
        <v>17003</v>
      </c>
      <c r="O4644" s="73"/>
      <c r="P4644" s="73" t="s">
        <v>21281</v>
      </c>
      <c r="Q4644" s="73" t="s">
        <v>3038</v>
      </c>
    </row>
    <row r="4645" spans="1:17">
      <c r="A4645" s="103" t="s">
        <v>15103</v>
      </c>
      <c r="B4645" s="104" t="s">
        <v>15104</v>
      </c>
      <c r="C4645" s="104" t="s">
        <v>22806</v>
      </c>
      <c r="D4645" s="74" t="str">
        <f t="shared" si="75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E4645" s="73" t="s">
        <v>10917</v>
      </c>
      <c r="F4645" s="73" t="s">
        <v>28</v>
      </c>
      <c r="G4645" s="78">
        <v>2565</v>
      </c>
      <c r="H4645" s="73" t="s">
        <v>3471</v>
      </c>
      <c r="I4645" s="79" t="s">
        <v>66</v>
      </c>
      <c r="J4645" s="73" t="s">
        <v>5236</v>
      </c>
      <c r="K4645" s="73" t="s">
        <v>1427</v>
      </c>
      <c r="L4645" s="73" t="s">
        <v>22812</v>
      </c>
      <c r="M4645" s="73" t="s">
        <v>344</v>
      </c>
      <c r="N4645" s="79" t="s">
        <v>17003</v>
      </c>
      <c r="O4645" s="73"/>
      <c r="P4645" s="73" t="s">
        <v>21314</v>
      </c>
      <c r="Q4645" s="73" t="s">
        <v>3038</v>
      </c>
    </row>
    <row r="4646" spans="1:17">
      <c r="A4646" s="103" t="s">
        <v>15103</v>
      </c>
      <c r="B4646" s="104" t="s">
        <v>15104</v>
      </c>
      <c r="C4646" s="104" t="s">
        <v>22806</v>
      </c>
      <c r="D4646" s="74" t="str">
        <f t="shared" si="75"/>
        <v>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</v>
      </c>
      <c r="E4646" s="73" t="s">
        <v>12015</v>
      </c>
      <c r="F4646" s="73" t="s">
        <v>28</v>
      </c>
      <c r="G4646" s="78">
        <v>2565</v>
      </c>
      <c r="H4646" s="73" t="s">
        <v>3471</v>
      </c>
      <c r="I4646" s="79" t="s">
        <v>66</v>
      </c>
      <c r="J4646" s="73" t="s">
        <v>7505</v>
      </c>
      <c r="K4646" s="73" t="s">
        <v>1427</v>
      </c>
      <c r="L4646" s="73" t="s">
        <v>22812</v>
      </c>
      <c r="M4646" s="73" t="s">
        <v>344</v>
      </c>
      <c r="N4646" s="79" t="s">
        <v>17003</v>
      </c>
      <c r="O4646" s="73"/>
      <c r="P4646" s="73" t="s">
        <v>21318</v>
      </c>
      <c r="Q4646" s="73" t="s">
        <v>3038</v>
      </c>
    </row>
    <row r="4647" spans="1:17">
      <c r="A4647" s="103" t="s">
        <v>15103</v>
      </c>
      <c r="B4647" s="104" t="s">
        <v>15104</v>
      </c>
      <c r="C4647" s="104" t="s">
        <v>22806</v>
      </c>
      <c r="D4647" s="74" t="str">
        <f t="shared" si="75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E4647" s="73" t="s">
        <v>8010</v>
      </c>
      <c r="F4647" s="73" t="s">
        <v>28</v>
      </c>
      <c r="G4647" s="78">
        <v>2565</v>
      </c>
      <c r="H4647" s="73" t="s">
        <v>7845</v>
      </c>
      <c r="I4647" s="79" t="s">
        <v>66</v>
      </c>
      <c r="J4647" s="73" t="s">
        <v>5230</v>
      </c>
      <c r="K4647" s="73" t="s">
        <v>1427</v>
      </c>
      <c r="L4647" s="73" t="s">
        <v>22812</v>
      </c>
      <c r="M4647" s="73" t="s">
        <v>344</v>
      </c>
      <c r="N4647" s="79" t="s">
        <v>17003</v>
      </c>
      <c r="O4647" s="73"/>
      <c r="P4647" s="73" t="s">
        <v>21324</v>
      </c>
      <c r="Q4647" s="73" t="s">
        <v>3038</v>
      </c>
    </row>
    <row r="4648" spans="1:17">
      <c r="A4648" s="103" t="s">
        <v>15103</v>
      </c>
      <c r="B4648" s="104" t="s">
        <v>15104</v>
      </c>
      <c r="C4648" s="104" t="s">
        <v>22806</v>
      </c>
      <c r="D4648" s="74" t="str">
        <f t="shared" si="75"/>
        <v xml:space="preserve"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 </v>
      </c>
      <c r="E4648" s="73" t="s">
        <v>21335</v>
      </c>
      <c r="F4648" s="73" t="s">
        <v>28</v>
      </c>
      <c r="G4648" s="78">
        <v>2565</v>
      </c>
      <c r="H4648" s="73" t="s">
        <v>3471</v>
      </c>
      <c r="I4648" s="79" t="s">
        <v>66</v>
      </c>
      <c r="J4648" s="73" t="s">
        <v>6455</v>
      </c>
      <c r="K4648" s="73" t="s">
        <v>1427</v>
      </c>
      <c r="L4648" s="73" t="s">
        <v>22812</v>
      </c>
      <c r="M4648" s="73" t="s">
        <v>344</v>
      </c>
      <c r="N4648" s="79" t="s">
        <v>17003</v>
      </c>
      <c r="O4648" s="73"/>
      <c r="P4648" s="73" t="s">
        <v>21336</v>
      </c>
      <c r="Q4648" s="73" t="s">
        <v>3038</v>
      </c>
    </row>
    <row r="4649" spans="1:17">
      <c r="A4649" s="103" t="s">
        <v>15103</v>
      </c>
      <c r="B4649" s="104" t="s">
        <v>15104</v>
      </c>
      <c r="C4649" s="104" t="s">
        <v>22806</v>
      </c>
      <c r="D4649" s="74" t="str">
        <f t="shared" si="75"/>
        <v>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</v>
      </c>
      <c r="E4649" s="73" t="s">
        <v>12144</v>
      </c>
      <c r="F4649" s="73" t="s">
        <v>28</v>
      </c>
      <c r="G4649" s="78">
        <v>2565</v>
      </c>
      <c r="H4649" s="73" t="s">
        <v>3471</v>
      </c>
      <c r="I4649" s="79" t="s">
        <v>66</v>
      </c>
      <c r="J4649" s="73" t="s">
        <v>6315</v>
      </c>
      <c r="K4649" s="73" t="s">
        <v>1427</v>
      </c>
      <c r="L4649" s="73" t="s">
        <v>22812</v>
      </c>
      <c r="M4649" s="73" t="s">
        <v>344</v>
      </c>
      <c r="N4649" s="79" t="s">
        <v>17003</v>
      </c>
      <c r="O4649" s="73"/>
      <c r="P4649" s="73" t="s">
        <v>21352</v>
      </c>
      <c r="Q4649" s="73" t="s">
        <v>3038</v>
      </c>
    </row>
    <row r="4650" spans="1:17">
      <c r="A4650" s="103" t="s">
        <v>15103</v>
      </c>
      <c r="B4650" s="104" t="s">
        <v>15104</v>
      </c>
      <c r="C4650" s="104" t="s">
        <v>22806</v>
      </c>
      <c r="D4650" s="74" t="str">
        <f t="shared" si="75"/>
        <v>พัฒนาศักยภาพและเสริมสร้างขวัญกำลังใจข้าราชการครูและบุคลากรทางการศึกษา</v>
      </c>
      <c r="E4650" s="73" t="s">
        <v>12263</v>
      </c>
      <c r="F4650" s="73" t="s">
        <v>28</v>
      </c>
      <c r="G4650" s="78">
        <v>2565</v>
      </c>
      <c r="H4650" s="73" t="s">
        <v>3471</v>
      </c>
      <c r="I4650" s="79" t="s">
        <v>66</v>
      </c>
      <c r="J4650" s="73" t="s">
        <v>11289</v>
      </c>
      <c r="K4650" s="73" t="s">
        <v>1427</v>
      </c>
      <c r="L4650" s="73" t="s">
        <v>22812</v>
      </c>
      <c r="M4650" s="73" t="s">
        <v>344</v>
      </c>
      <c r="N4650" s="79" t="s">
        <v>17003</v>
      </c>
      <c r="O4650" s="73"/>
      <c r="P4650" s="73" t="s">
        <v>21372</v>
      </c>
      <c r="Q4650" s="73" t="s">
        <v>3038</v>
      </c>
    </row>
    <row r="4651" spans="1:17">
      <c r="A4651" s="103" t="s">
        <v>15103</v>
      </c>
      <c r="B4651" s="104" t="s">
        <v>15104</v>
      </c>
      <c r="C4651" s="104" t="s">
        <v>22806</v>
      </c>
      <c r="D4651" s="74" t="str">
        <f t="shared" si="75"/>
        <v>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</v>
      </c>
      <c r="E4651" s="73" t="s">
        <v>12255</v>
      </c>
      <c r="F4651" s="73" t="s">
        <v>28</v>
      </c>
      <c r="G4651" s="78">
        <v>2565</v>
      </c>
      <c r="H4651" s="73" t="s">
        <v>3471</v>
      </c>
      <c r="I4651" s="79" t="s">
        <v>66</v>
      </c>
      <c r="J4651" s="73" t="s">
        <v>6455</v>
      </c>
      <c r="K4651" s="73" t="s">
        <v>1427</v>
      </c>
      <c r="L4651" s="73" t="s">
        <v>22812</v>
      </c>
      <c r="M4651" s="73" t="s">
        <v>344</v>
      </c>
      <c r="N4651" s="79" t="s">
        <v>17003</v>
      </c>
      <c r="O4651" s="73"/>
      <c r="P4651" s="73" t="s">
        <v>21377</v>
      </c>
      <c r="Q4651" s="73" t="s">
        <v>3038</v>
      </c>
    </row>
    <row r="4652" spans="1:17">
      <c r="A4652" s="103" t="s">
        <v>15103</v>
      </c>
      <c r="B4652" s="104" t="s">
        <v>15104</v>
      </c>
      <c r="C4652" s="104" t="s">
        <v>22806</v>
      </c>
      <c r="D4652" s="74" t="str">
        <f t="shared" si="75"/>
        <v>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</v>
      </c>
      <c r="E4652" s="73" t="s">
        <v>10907</v>
      </c>
      <c r="F4652" s="73" t="s">
        <v>28</v>
      </c>
      <c r="G4652" s="78">
        <v>2565</v>
      </c>
      <c r="H4652" s="73" t="s">
        <v>7954</v>
      </c>
      <c r="I4652" s="79" t="s">
        <v>66</v>
      </c>
      <c r="J4652" s="73" t="s">
        <v>4575</v>
      </c>
      <c r="K4652" s="73" t="s">
        <v>1427</v>
      </c>
      <c r="L4652" s="73" t="s">
        <v>22812</v>
      </c>
      <c r="M4652" s="73" t="s">
        <v>344</v>
      </c>
      <c r="N4652" s="79" t="s">
        <v>17003</v>
      </c>
      <c r="O4652" s="73"/>
      <c r="P4652" s="73" t="s">
        <v>21397</v>
      </c>
      <c r="Q4652" s="73" t="s">
        <v>3038</v>
      </c>
    </row>
    <row r="4653" spans="1:17">
      <c r="A4653" s="103" t="s">
        <v>15103</v>
      </c>
      <c r="B4653" s="104" t="s">
        <v>15104</v>
      </c>
      <c r="C4653" s="104" t="s">
        <v>22806</v>
      </c>
      <c r="D4653" s="74" t="str">
        <f t="shared" si="75"/>
        <v xml:space="preserve">โครงการพัฒนาศักยภาพครูและบุคลากรทางการศึกษา </v>
      </c>
      <c r="E4653" s="73" t="s">
        <v>21421</v>
      </c>
      <c r="F4653" s="73" t="s">
        <v>28</v>
      </c>
      <c r="G4653" s="78">
        <v>2565</v>
      </c>
      <c r="H4653" s="73" t="s">
        <v>7887</v>
      </c>
      <c r="I4653" s="79" t="s">
        <v>66</v>
      </c>
      <c r="J4653" s="73" t="s">
        <v>11094</v>
      </c>
      <c r="K4653" s="73" t="s">
        <v>1427</v>
      </c>
      <c r="L4653" s="73" t="s">
        <v>22812</v>
      </c>
      <c r="M4653" s="73" t="s">
        <v>344</v>
      </c>
      <c r="N4653" s="79" t="s">
        <v>17003</v>
      </c>
      <c r="O4653" s="73"/>
      <c r="P4653" s="73" t="s">
        <v>21422</v>
      </c>
      <c r="Q4653" s="73" t="s">
        <v>3038</v>
      </c>
    </row>
    <row r="4654" spans="1:17">
      <c r="A4654" s="103" t="s">
        <v>15103</v>
      </c>
      <c r="B4654" s="104" t="s">
        <v>15104</v>
      </c>
      <c r="C4654" s="104" t="s">
        <v>22806</v>
      </c>
      <c r="D4654" s="74" t="str">
        <f t="shared" si="75"/>
        <v xml:space="preserve"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 </v>
      </c>
      <c r="E4654" s="73" t="s">
        <v>21425</v>
      </c>
      <c r="F4654" s="73" t="s">
        <v>28</v>
      </c>
      <c r="G4654" s="78">
        <v>2565</v>
      </c>
      <c r="H4654" s="73" t="s">
        <v>3471</v>
      </c>
      <c r="I4654" s="79" t="s">
        <v>66</v>
      </c>
      <c r="J4654" s="73" t="s">
        <v>5230</v>
      </c>
      <c r="K4654" s="73" t="s">
        <v>1427</v>
      </c>
      <c r="L4654" s="73" t="s">
        <v>22812</v>
      </c>
      <c r="M4654" s="73" t="s">
        <v>344</v>
      </c>
      <c r="N4654" s="79" t="s">
        <v>17003</v>
      </c>
      <c r="O4654" s="73"/>
      <c r="P4654" s="73" t="s">
        <v>21426</v>
      </c>
      <c r="Q4654" s="73" t="s">
        <v>3038</v>
      </c>
    </row>
    <row r="4655" spans="1:17">
      <c r="A4655" s="103" t="s">
        <v>15103</v>
      </c>
      <c r="B4655" s="104" t="s">
        <v>15104</v>
      </c>
      <c r="C4655" s="104" t="s">
        <v>22806</v>
      </c>
      <c r="D4655" s="74" t="str">
        <f t="shared" si="75"/>
        <v>การประเมินประสิทธิภาพและประสิทธิผลการปฏิบัติงานข้าราชการครูและบุคลากรทางการศึกษาในสังกัด</v>
      </c>
      <c r="E4655" s="73" t="s">
        <v>10951</v>
      </c>
      <c r="F4655" s="73" t="s">
        <v>28</v>
      </c>
      <c r="G4655" s="78">
        <v>2565</v>
      </c>
      <c r="H4655" s="73" t="s">
        <v>8588</v>
      </c>
      <c r="I4655" s="79" t="s">
        <v>66</v>
      </c>
      <c r="J4655" s="73" t="s">
        <v>10928</v>
      </c>
      <c r="K4655" s="73" t="s">
        <v>1427</v>
      </c>
      <c r="L4655" s="73" t="s">
        <v>22812</v>
      </c>
      <c r="M4655" s="73" t="s">
        <v>344</v>
      </c>
      <c r="N4655" s="79" t="s">
        <v>17003</v>
      </c>
      <c r="O4655" s="73"/>
      <c r="P4655" s="73" t="s">
        <v>21465</v>
      </c>
      <c r="Q4655" s="73" t="s">
        <v>3038</v>
      </c>
    </row>
    <row r="4656" spans="1:17">
      <c r="A4656" s="103" t="s">
        <v>15103</v>
      </c>
      <c r="B4656" s="104" t="s">
        <v>15104</v>
      </c>
      <c r="C4656" s="104" t="s">
        <v>22806</v>
      </c>
      <c r="D4656" s="74" t="str">
        <f t="shared" si="75"/>
        <v>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</v>
      </c>
      <c r="E4656" s="73" t="s">
        <v>11150</v>
      </c>
      <c r="F4656" s="73" t="s">
        <v>28</v>
      </c>
      <c r="G4656" s="78">
        <v>2565</v>
      </c>
      <c r="H4656" s="73" t="s">
        <v>7887</v>
      </c>
      <c r="I4656" s="79" t="s">
        <v>66</v>
      </c>
      <c r="J4656" s="73" t="s">
        <v>5809</v>
      </c>
      <c r="K4656" s="73" t="s">
        <v>1427</v>
      </c>
      <c r="L4656" s="73" t="s">
        <v>22812</v>
      </c>
      <c r="M4656" s="73" t="s">
        <v>344</v>
      </c>
      <c r="N4656" s="79" t="s">
        <v>17003</v>
      </c>
      <c r="O4656" s="73"/>
      <c r="P4656" s="73" t="s">
        <v>21471</v>
      </c>
      <c r="Q4656" s="73" t="s">
        <v>3038</v>
      </c>
    </row>
    <row r="4657" spans="1:17">
      <c r="A4657" s="103" t="s">
        <v>15103</v>
      </c>
      <c r="B4657" s="104" t="s">
        <v>15104</v>
      </c>
      <c r="C4657" s="104" t="s">
        <v>22806</v>
      </c>
      <c r="D4657" s="74" t="str">
        <f t="shared" si="75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E4657" s="73" t="s">
        <v>10917</v>
      </c>
      <c r="F4657" s="73" t="s">
        <v>28</v>
      </c>
      <c r="G4657" s="78">
        <v>2565</v>
      </c>
      <c r="H4657" s="73" t="s">
        <v>7954</v>
      </c>
      <c r="I4657" s="79" t="s">
        <v>66</v>
      </c>
      <c r="J4657" s="73" t="s">
        <v>5236</v>
      </c>
      <c r="K4657" s="73" t="s">
        <v>1427</v>
      </c>
      <c r="L4657" s="73" t="s">
        <v>22812</v>
      </c>
      <c r="M4657" s="73" t="s">
        <v>344</v>
      </c>
      <c r="N4657" s="79" t="s">
        <v>17003</v>
      </c>
      <c r="O4657" s="73"/>
      <c r="P4657" s="73" t="s">
        <v>21490</v>
      </c>
      <c r="Q4657" s="73" t="s">
        <v>3038</v>
      </c>
    </row>
    <row r="4658" spans="1:17">
      <c r="A4658" s="103" t="s">
        <v>15103</v>
      </c>
      <c r="B4658" s="104" t="s">
        <v>15104</v>
      </c>
      <c r="C4658" s="104" t="s">
        <v>22806</v>
      </c>
      <c r="D4658" s="74" t="str">
        <f t="shared" si="75"/>
        <v>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</v>
      </c>
      <c r="E4658" s="73" t="s">
        <v>10926</v>
      </c>
      <c r="F4658" s="73" t="s">
        <v>28</v>
      </c>
      <c r="G4658" s="78">
        <v>2565</v>
      </c>
      <c r="H4658" s="73" t="s">
        <v>3471</v>
      </c>
      <c r="I4658" s="79" t="s">
        <v>66</v>
      </c>
      <c r="J4658" s="73" t="s">
        <v>10928</v>
      </c>
      <c r="K4658" s="73" t="s">
        <v>1427</v>
      </c>
      <c r="L4658" s="73" t="s">
        <v>22812</v>
      </c>
      <c r="M4658" s="73" t="s">
        <v>344</v>
      </c>
      <c r="N4658" s="79" t="s">
        <v>17003</v>
      </c>
      <c r="O4658" s="73"/>
      <c r="P4658" s="73" t="s">
        <v>21513</v>
      </c>
      <c r="Q4658" s="73" t="s">
        <v>3038</v>
      </c>
    </row>
    <row r="4659" spans="1:17">
      <c r="A4659" s="103" t="s">
        <v>15103</v>
      </c>
      <c r="B4659" s="104" t="s">
        <v>15104</v>
      </c>
      <c r="C4659" s="104" t="s">
        <v>22806</v>
      </c>
      <c r="D4659" s="74" t="str">
        <f t="shared" si="75"/>
        <v>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</v>
      </c>
      <c r="E4659" s="73" t="s">
        <v>10989</v>
      </c>
      <c r="F4659" s="73" t="s">
        <v>28</v>
      </c>
      <c r="G4659" s="78">
        <v>2565</v>
      </c>
      <c r="H4659" s="73" t="s">
        <v>7845</v>
      </c>
      <c r="I4659" s="79" t="s">
        <v>3574</v>
      </c>
      <c r="J4659" s="73" t="s">
        <v>6449</v>
      </c>
      <c r="K4659" s="73" t="s">
        <v>1427</v>
      </c>
      <c r="L4659" s="73" t="s">
        <v>22812</v>
      </c>
      <c r="M4659" s="73" t="s">
        <v>344</v>
      </c>
      <c r="N4659" s="79" t="s">
        <v>17003</v>
      </c>
      <c r="O4659" s="73"/>
      <c r="P4659" s="73" t="s">
        <v>21515</v>
      </c>
      <c r="Q4659" s="73" t="s">
        <v>3038</v>
      </c>
    </row>
    <row r="4660" spans="1:17">
      <c r="A4660" s="103" t="s">
        <v>15103</v>
      </c>
      <c r="B4660" s="104" t="s">
        <v>15104</v>
      </c>
      <c r="C4660" s="104" t="s">
        <v>22806</v>
      </c>
      <c r="D4660" s="74" t="str">
        <f t="shared" si="75"/>
        <v>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</v>
      </c>
      <c r="E4660" s="73" t="s">
        <v>11143</v>
      </c>
      <c r="F4660" s="73" t="s">
        <v>28</v>
      </c>
      <c r="G4660" s="78">
        <v>2565</v>
      </c>
      <c r="H4660" s="73" t="s">
        <v>7845</v>
      </c>
      <c r="I4660" s="79" t="s">
        <v>66</v>
      </c>
      <c r="J4660" s="73" t="s">
        <v>5712</v>
      </c>
      <c r="K4660" s="73" t="s">
        <v>1427</v>
      </c>
      <c r="L4660" s="73" t="s">
        <v>22812</v>
      </c>
      <c r="M4660" s="73" t="s">
        <v>344</v>
      </c>
      <c r="N4660" s="79" t="s">
        <v>17003</v>
      </c>
      <c r="O4660" s="73"/>
      <c r="P4660" s="73" t="s">
        <v>21518</v>
      </c>
      <c r="Q4660" s="73" t="s">
        <v>3038</v>
      </c>
    </row>
    <row r="4661" spans="1:17">
      <c r="A4661" s="103" t="s">
        <v>15103</v>
      </c>
      <c r="B4661" s="104" t="s">
        <v>15104</v>
      </c>
      <c r="C4661" s="104" t="s">
        <v>22806</v>
      </c>
      <c r="D4661" s="74" t="str">
        <f t="shared" si="75"/>
        <v>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</v>
      </c>
      <c r="E4661" s="73" t="s">
        <v>11169</v>
      </c>
      <c r="F4661" s="73" t="s">
        <v>28</v>
      </c>
      <c r="G4661" s="78">
        <v>2565</v>
      </c>
      <c r="H4661" s="73" t="s">
        <v>7887</v>
      </c>
      <c r="I4661" s="79" t="s">
        <v>66</v>
      </c>
      <c r="J4661" s="73" t="s">
        <v>5922</v>
      </c>
      <c r="K4661" s="73" t="s">
        <v>1427</v>
      </c>
      <c r="L4661" s="73" t="s">
        <v>22812</v>
      </c>
      <c r="M4661" s="73" t="s">
        <v>344</v>
      </c>
      <c r="N4661" s="79" t="s">
        <v>17003</v>
      </c>
      <c r="O4661" s="73"/>
      <c r="P4661" s="73" t="s">
        <v>21519</v>
      </c>
      <c r="Q4661" s="73" t="s">
        <v>3038</v>
      </c>
    </row>
    <row r="4662" spans="1:17">
      <c r="A4662" s="103" t="s">
        <v>15103</v>
      </c>
      <c r="B4662" s="104" t="s">
        <v>15104</v>
      </c>
      <c r="C4662" s="104" t="s">
        <v>22806</v>
      </c>
      <c r="D4662" s="74" t="str">
        <f t="shared" si="75"/>
        <v>การประเมินสัมฤทธิผลการปฏิบัติงานในหน้าที่ผู้บริหารการศึกษา และผู้อำนวยการสถานศึกษา</v>
      </c>
      <c r="E4662" s="73" t="s">
        <v>10781</v>
      </c>
      <c r="F4662" s="73" t="s">
        <v>28</v>
      </c>
      <c r="G4662" s="78">
        <v>2565</v>
      </c>
      <c r="H4662" s="73" t="s">
        <v>8588</v>
      </c>
      <c r="I4662" s="79" t="s">
        <v>66</v>
      </c>
      <c r="J4662" s="73" t="s">
        <v>3558</v>
      </c>
      <c r="K4662" s="73" t="s">
        <v>1427</v>
      </c>
      <c r="L4662" s="73" t="s">
        <v>22812</v>
      </c>
      <c r="M4662" s="73" t="s">
        <v>344</v>
      </c>
      <c r="N4662" s="79" t="s">
        <v>17003</v>
      </c>
      <c r="O4662" s="73"/>
      <c r="P4662" s="73" t="s">
        <v>21542</v>
      </c>
      <c r="Q4662" s="73" t="s">
        <v>3038</v>
      </c>
    </row>
    <row r="4663" spans="1:17">
      <c r="A4663" s="103" t="s">
        <v>15103</v>
      </c>
      <c r="B4663" s="104" t="s">
        <v>15104</v>
      </c>
      <c r="C4663" s="104" t="s">
        <v>22806</v>
      </c>
      <c r="D4663" s="74" t="str">
        <f t="shared" si="75"/>
        <v>โครงการเพิ่มประสิทธิภาพการบริหารจัดการ</v>
      </c>
      <c r="E4663" s="73" t="s">
        <v>8283</v>
      </c>
      <c r="F4663" s="73" t="s">
        <v>28</v>
      </c>
      <c r="G4663" s="78">
        <v>2565</v>
      </c>
      <c r="H4663" s="73" t="s">
        <v>3471</v>
      </c>
      <c r="I4663" s="79" t="s">
        <v>66</v>
      </c>
      <c r="J4663" s="73" t="s">
        <v>191</v>
      </c>
      <c r="K4663" s="73" t="s">
        <v>2907</v>
      </c>
      <c r="L4663" s="73" t="s">
        <v>22822</v>
      </c>
      <c r="M4663" s="73" t="s">
        <v>35</v>
      </c>
      <c r="N4663" s="79" t="s">
        <v>17003</v>
      </c>
      <c r="O4663" s="73"/>
      <c r="P4663" s="73" t="s">
        <v>21569</v>
      </c>
      <c r="Q4663" s="73" t="s">
        <v>3038</v>
      </c>
    </row>
    <row r="4664" spans="1:17">
      <c r="A4664" s="103" t="s">
        <v>15103</v>
      </c>
      <c r="B4664" s="104" t="s">
        <v>15104</v>
      </c>
      <c r="C4664" s="104" t="s">
        <v>22806</v>
      </c>
      <c r="D4664" s="74" t="str">
        <f t="shared" si="75"/>
        <v>โครงการปรับปรุงระบบการประเมินผลการปฏิบัติงาน //ฝทม</v>
      </c>
      <c r="E4664" s="73" t="s">
        <v>8464</v>
      </c>
      <c r="F4664" s="73" t="s">
        <v>28</v>
      </c>
      <c r="G4664" s="78">
        <v>2565</v>
      </c>
      <c r="H4664" s="73" t="s">
        <v>3471</v>
      </c>
      <c r="I4664" s="79" t="s">
        <v>66</v>
      </c>
      <c r="J4664" s="73" t="s">
        <v>8403</v>
      </c>
      <c r="K4664" s="73" t="s">
        <v>8404</v>
      </c>
      <c r="L4664" s="73" t="s">
        <v>22878</v>
      </c>
      <c r="M4664" s="73" t="s">
        <v>870</v>
      </c>
      <c r="N4664" s="79" t="s">
        <v>17003</v>
      </c>
      <c r="O4664" s="73"/>
      <c r="P4664" s="73" t="s">
        <v>21602</v>
      </c>
      <c r="Q4664" s="73" t="s">
        <v>3038</v>
      </c>
    </row>
    <row r="4665" spans="1:17">
      <c r="A4665" s="103" t="s">
        <v>15103</v>
      </c>
      <c r="B4665" s="104" t="s">
        <v>15104</v>
      </c>
      <c r="C4665" s="104" t="s">
        <v>22806</v>
      </c>
      <c r="D4665" s="74" t="str">
        <f t="shared" si="75"/>
        <v>ค่าใช้จ่ายในการพัฒนาบุคลากรด้านการมาตรฐาน ประจำปีงบประมาณ พ.ศ. 2565</v>
      </c>
      <c r="E4665" s="73" t="s">
        <v>8551</v>
      </c>
      <c r="F4665" s="73" t="s">
        <v>28</v>
      </c>
      <c r="G4665" s="78">
        <v>2565</v>
      </c>
      <c r="H4665" s="73" t="s">
        <v>3471</v>
      </c>
      <c r="I4665" s="79" t="s">
        <v>66</v>
      </c>
      <c r="J4665" s="73" t="s">
        <v>78</v>
      </c>
      <c r="K4665" s="73" t="s">
        <v>444</v>
      </c>
      <c r="L4665" s="73" t="s">
        <v>22813</v>
      </c>
      <c r="M4665" s="73" t="s">
        <v>208</v>
      </c>
      <c r="N4665" s="79" t="s">
        <v>17003</v>
      </c>
      <c r="O4665" s="73"/>
      <c r="P4665" s="73" t="s">
        <v>21622</v>
      </c>
      <c r="Q4665" s="73" t="s">
        <v>3038</v>
      </c>
    </row>
    <row r="4666" spans="1:17">
      <c r="A4666" s="103" t="s">
        <v>15103</v>
      </c>
      <c r="B4666" s="104" t="s">
        <v>15104</v>
      </c>
      <c r="C4666" s="104" t="s">
        <v>22806</v>
      </c>
      <c r="D4666" s="74" t="str">
        <f t="shared" si="75"/>
        <v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v>
      </c>
      <c r="E4666" s="73" t="s">
        <v>8586</v>
      </c>
      <c r="F4666" s="73" t="s">
        <v>28</v>
      </c>
      <c r="G4666" s="78">
        <v>2565</v>
      </c>
      <c r="H4666" s="73" t="s">
        <v>8588</v>
      </c>
      <c r="I4666" s="79" t="s">
        <v>8588</v>
      </c>
      <c r="J4666" s="73" t="s">
        <v>1679</v>
      </c>
      <c r="K4666" s="73" t="s">
        <v>343</v>
      </c>
      <c r="L4666" s="73" t="s">
        <v>22809</v>
      </c>
      <c r="M4666" s="73" t="s">
        <v>344</v>
      </c>
      <c r="N4666" s="79" t="s">
        <v>17003</v>
      </c>
      <c r="O4666" s="73"/>
      <c r="P4666" s="73" t="s">
        <v>21663</v>
      </c>
      <c r="Q4666" s="73" t="s">
        <v>3038</v>
      </c>
    </row>
    <row r="4667" spans="1:17">
      <c r="A4667" s="103" t="s">
        <v>15103</v>
      </c>
      <c r="B4667" s="104" t="s">
        <v>15104</v>
      </c>
      <c r="C4667" s="104" t="s">
        <v>22806</v>
      </c>
      <c r="D4667" s="74" t="str">
        <f t="shared" si="75"/>
        <v>โครงการการพัฒนาประสิทธิภาพการปฏิบัติงานของบุคลากรสำนักนิติการ สป. ประจำปี  งบประมาณ พ.ศ.2565</v>
      </c>
      <c r="E4667" s="73" t="s">
        <v>8595</v>
      </c>
      <c r="F4667" s="73" t="s">
        <v>28</v>
      </c>
      <c r="G4667" s="78">
        <v>2565</v>
      </c>
      <c r="H4667" s="73" t="s">
        <v>7887</v>
      </c>
      <c r="I4667" s="79" t="s">
        <v>7887</v>
      </c>
      <c r="J4667" s="73" t="s">
        <v>1679</v>
      </c>
      <c r="K4667" s="73" t="s">
        <v>343</v>
      </c>
      <c r="L4667" s="73" t="s">
        <v>22809</v>
      </c>
      <c r="M4667" s="73" t="s">
        <v>344</v>
      </c>
      <c r="N4667" s="79" t="s">
        <v>17003</v>
      </c>
      <c r="O4667" s="73"/>
      <c r="P4667" s="73" t="s">
        <v>21682</v>
      </c>
      <c r="Q4667" s="73" t="s">
        <v>3038</v>
      </c>
    </row>
    <row r="4668" spans="1:17">
      <c r="A4668" s="103" t="s">
        <v>15103</v>
      </c>
      <c r="B4668" s="104" t="s">
        <v>15104</v>
      </c>
      <c r="C4668" s="104" t="s">
        <v>22806</v>
      </c>
      <c r="D4668" s="74" t="str">
        <f t="shared" si="75"/>
        <v xml:space="preserve">กิจกรรมการอบรมหลักสูตรการดำเนินการทางวินัยตามกฎ ก.ค.ศ. ว่าด้วยการสอบสวนพิจารณา พ.ศ. 2550 </v>
      </c>
      <c r="E4668" s="73" t="s">
        <v>21699</v>
      </c>
      <c r="F4668" s="73" t="s">
        <v>28</v>
      </c>
      <c r="G4668" s="78">
        <v>2565</v>
      </c>
      <c r="H4668" s="73" t="s">
        <v>7887</v>
      </c>
      <c r="I4668" s="79" t="s">
        <v>7887</v>
      </c>
      <c r="J4668" s="73" t="s">
        <v>1679</v>
      </c>
      <c r="K4668" s="73" t="s">
        <v>343</v>
      </c>
      <c r="L4668" s="73" t="s">
        <v>22809</v>
      </c>
      <c r="M4668" s="73" t="s">
        <v>344</v>
      </c>
      <c r="N4668" s="79" t="s">
        <v>17003</v>
      </c>
      <c r="O4668" s="73"/>
      <c r="P4668" s="73" t="s">
        <v>21700</v>
      </c>
      <c r="Q4668" s="73" t="s">
        <v>3038</v>
      </c>
    </row>
    <row r="4669" spans="1:17">
      <c r="A4669" s="103" t="s">
        <v>15103</v>
      </c>
      <c r="B4669" s="104" t="s">
        <v>15104</v>
      </c>
      <c r="C4669" s="104" t="s">
        <v>22806</v>
      </c>
      <c r="D4669" s="74" t="str">
        <f t="shared" si="75"/>
        <v>ค่าจ้างลูกจ้างชาวต่างประเทศ คณะมนุษยศาสตร์และสังคมศาสตร์</v>
      </c>
      <c r="E4669" s="73" t="s">
        <v>8637</v>
      </c>
      <c r="F4669" s="73" t="s">
        <v>28</v>
      </c>
      <c r="G4669" s="78">
        <v>2565</v>
      </c>
      <c r="H4669" s="73" t="s">
        <v>3471</v>
      </c>
      <c r="I4669" s="79" t="s">
        <v>66</v>
      </c>
      <c r="J4669" s="73" t="s">
        <v>1248</v>
      </c>
      <c r="K4669" s="73" t="s">
        <v>1249</v>
      </c>
      <c r="L4669" s="73" t="s">
        <v>22862</v>
      </c>
      <c r="M4669" s="73" t="s">
        <v>35</v>
      </c>
      <c r="N4669" s="79" t="s">
        <v>17003</v>
      </c>
      <c r="O4669" s="73"/>
      <c r="P4669" s="73" t="s">
        <v>21719</v>
      </c>
      <c r="Q4669" s="73" t="s">
        <v>3038</v>
      </c>
    </row>
    <row r="4670" spans="1:17">
      <c r="A4670" s="103" t="s">
        <v>15103</v>
      </c>
      <c r="B4670" s="104" t="s">
        <v>15104</v>
      </c>
      <c r="C4670" s="104" t="s">
        <v>22806</v>
      </c>
      <c r="D4670" s="74" t="str">
        <f t="shared" si="75"/>
        <v xml:space="preserve"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 </v>
      </c>
      <c r="E4670" s="73" t="s">
        <v>21724</v>
      </c>
      <c r="F4670" s="73" t="s">
        <v>28</v>
      </c>
      <c r="G4670" s="78">
        <v>2565</v>
      </c>
      <c r="H4670" s="73" t="s">
        <v>3471</v>
      </c>
      <c r="I4670" s="79" t="s">
        <v>66</v>
      </c>
      <c r="J4670" s="73" t="s">
        <v>2232</v>
      </c>
      <c r="K4670" s="73" t="s">
        <v>343</v>
      </c>
      <c r="L4670" s="73" t="s">
        <v>22809</v>
      </c>
      <c r="M4670" s="73" t="s">
        <v>344</v>
      </c>
      <c r="N4670" s="79" t="s">
        <v>17003</v>
      </c>
      <c r="O4670" s="73"/>
      <c r="P4670" s="73" t="s">
        <v>21725</v>
      </c>
      <c r="Q4670" s="73" t="s">
        <v>3038</v>
      </c>
    </row>
    <row r="4671" spans="1:17">
      <c r="A4671" s="103" t="s">
        <v>15103</v>
      </c>
      <c r="B4671" s="104" t="s">
        <v>15104</v>
      </c>
      <c r="C4671" s="104" t="s">
        <v>22806</v>
      </c>
      <c r="D4671" s="74" t="str">
        <f t="shared" si="75"/>
        <v>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</v>
      </c>
      <c r="E4671" s="73" t="s">
        <v>9978</v>
      </c>
      <c r="F4671" s="73" t="s">
        <v>28</v>
      </c>
      <c r="G4671" s="78">
        <v>2565</v>
      </c>
      <c r="H4671" s="73" t="s">
        <v>3471</v>
      </c>
      <c r="I4671" s="79" t="s">
        <v>66</v>
      </c>
      <c r="J4671" s="73" t="s">
        <v>5707</v>
      </c>
      <c r="K4671" s="73" t="s">
        <v>1427</v>
      </c>
      <c r="L4671" s="73" t="s">
        <v>22812</v>
      </c>
      <c r="M4671" s="73" t="s">
        <v>344</v>
      </c>
      <c r="N4671" s="79" t="s">
        <v>17003</v>
      </c>
      <c r="O4671" s="73"/>
      <c r="P4671" s="73" t="s">
        <v>21755</v>
      </c>
      <c r="Q4671" s="73" t="s">
        <v>3038</v>
      </c>
    </row>
    <row r="4672" spans="1:17">
      <c r="A4672" s="103" t="s">
        <v>15103</v>
      </c>
      <c r="B4672" s="104" t="s">
        <v>15104</v>
      </c>
      <c r="C4672" s="104" t="s">
        <v>22806</v>
      </c>
      <c r="D4672" s="74" t="str">
        <f t="shared" si="75"/>
        <v>การตรวจติดตามการปฏิบัติงานตามคำรับรองการปฏิบัติราชการ</v>
      </c>
      <c r="E4672" s="73" t="s">
        <v>8824</v>
      </c>
      <c r="F4672" s="73" t="s">
        <v>28</v>
      </c>
      <c r="G4672" s="78">
        <v>2565</v>
      </c>
      <c r="H4672" s="73" t="s">
        <v>3471</v>
      </c>
      <c r="I4672" s="79" t="s">
        <v>66</v>
      </c>
      <c r="J4672" s="73" t="s">
        <v>2885</v>
      </c>
      <c r="K4672" s="73" t="s">
        <v>343</v>
      </c>
      <c r="L4672" s="73" t="s">
        <v>22809</v>
      </c>
      <c r="M4672" s="73" t="s">
        <v>344</v>
      </c>
      <c r="N4672" s="79" t="s">
        <v>17003</v>
      </c>
      <c r="O4672" s="73"/>
      <c r="P4672" s="73" t="s">
        <v>21772</v>
      </c>
      <c r="Q4672" s="73" t="s">
        <v>3038</v>
      </c>
    </row>
    <row r="4673" spans="1:17">
      <c r="A4673" s="103" t="s">
        <v>15103</v>
      </c>
      <c r="B4673" s="104" t="s">
        <v>15104</v>
      </c>
      <c r="C4673" s="104" t="s">
        <v>22806</v>
      </c>
      <c r="D4673" s="74" t="str">
        <f t="shared" si="75"/>
        <v>โครงการ  ตรวจติดตาม ประเมินผลการดำเนินงานตามนโยบายและยุทธศาสตร์</v>
      </c>
      <c r="E4673" s="73" t="s">
        <v>8843</v>
      </c>
      <c r="F4673" s="73" t="s">
        <v>28</v>
      </c>
      <c r="G4673" s="78">
        <v>2565</v>
      </c>
      <c r="H4673" s="73" t="s">
        <v>3471</v>
      </c>
      <c r="I4673" s="79" t="s">
        <v>66</v>
      </c>
      <c r="J4673" s="73" t="s">
        <v>2347</v>
      </c>
      <c r="K4673" s="73" t="s">
        <v>343</v>
      </c>
      <c r="L4673" s="73" t="s">
        <v>22809</v>
      </c>
      <c r="M4673" s="73" t="s">
        <v>344</v>
      </c>
      <c r="N4673" s="79" t="s">
        <v>17003</v>
      </c>
      <c r="O4673" s="73"/>
      <c r="P4673" s="73" t="s">
        <v>21774</v>
      </c>
      <c r="Q4673" s="73" t="s">
        <v>3038</v>
      </c>
    </row>
    <row r="4674" spans="1:17">
      <c r="A4674" s="103" t="s">
        <v>15103</v>
      </c>
      <c r="B4674" s="104" t="s">
        <v>15104</v>
      </c>
      <c r="C4674" s="104" t="s">
        <v>22806</v>
      </c>
      <c r="D4674" s="74" t="str">
        <f t="shared" si="75"/>
        <v xml:space="preserve">โครงการพัฒนาคุณภาพองค์กรสู่ภิรมย์ฤทัยสถานด้วย SMILE Model </v>
      </c>
      <c r="E4674" s="73" t="s">
        <v>21779</v>
      </c>
      <c r="F4674" s="73" t="s">
        <v>28</v>
      </c>
      <c r="G4674" s="78">
        <v>2565</v>
      </c>
      <c r="H4674" s="73" t="s">
        <v>7887</v>
      </c>
      <c r="I4674" s="79" t="s">
        <v>66</v>
      </c>
      <c r="J4674" s="73" t="s">
        <v>3274</v>
      </c>
      <c r="K4674" s="73" t="s">
        <v>1427</v>
      </c>
      <c r="L4674" s="73" t="s">
        <v>22812</v>
      </c>
      <c r="M4674" s="73" t="s">
        <v>344</v>
      </c>
      <c r="N4674" s="79" t="s">
        <v>17003</v>
      </c>
      <c r="O4674" s="73"/>
      <c r="P4674" s="73" t="s">
        <v>21780</v>
      </c>
      <c r="Q4674" s="73" t="s">
        <v>3038</v>
      </c>
    </row>
    <row r="4675" spans="1:17">
      <c r="A4675" s="103" t="s">
        <v>15103</v>
      </c>
      <c r="B4675" s="104" t="s">
        <v>15104</v>
      </c>
      <c r="C4675" s="104" t="s">
        <v>22806</v>
      </c>
      <c r="D4675" s="74" t="str">
        <f t="shared" si="75"/>
        <v xml:space="preserve">การเสริมสร้างพัฒนาความรู้ด้านวินัยและการรักษาวินัยข้าราชการครู และบุคลากรทางการศึกษา </v>
      </c>
      <c r="E4675" s="73" t="s">
        <v>21794</v>
      </c>
      <c r="F4675" s="73" t="s">
        <v>28</v>
      </c>
      <c r="G4675" s="78">
        <v>2565</v>
      </c>
      <c r="H4675" s="73" t="s">
        <v>3471</v>
      </c>
      <c r="I4675" s="79" t="s">
        <v>66</v>
      </c>
      <c r="J4675" s="73" t="s">
        <v>5974</v>
      </c>
      <c r="K4675" s="73" t="s">
        <v>1427</v>
      </c>
      <c r="L4675" s="73" t="s">
        <v>22812</v>
      </c>
      <c r="M4675" s="73" t="s">
        <v>344</v>
      </c>
      <c r="N4675" s="79" t="s">
        <v>17003</v>
      </c>
      <c r="O4675" s="73"/>
      <c r="P4675" s="73" t="s">
        <v>21795</v>
      </c>
      <c r="Q4675" s="73" t="s">
        <v>3038</v>
      </c>
    </row>
    <row r="4676" spans="1:17">
      <c r="A4676" s="103" t="s">
        <v>15103</v>
      </c>
      <c r="B4676" s="104" t="s">
        <v>15104</v>
      </c>
      <c r="C4676" s="104" t="s">
        <v>22806</v>
      </c>
      <c r="D4676" s="74" t="str">
        <f t="shared" si="75"/>
        <v>ส่งเสริมประสิทธิภาพการบริหารจัดการของผู้บริหารการศึกษาและผู้บริหารโรงเรียน</v>
      </c>
      <c r="E4676" s="73" t="s">
        <v>10392</v>
      </c>
      <c r="F4676" s="73" t="s">
        <v>28</v>
      </c>
      <c r="G4676" s="78">
        <v>2565</v>
      </c>
      <c r="H4676" s="73" t="s">
        <v>7887</v>
      </c>
      <c r="I4676" s="79" t="s">
        <v>66</v>
      </c>
      <c r="J4676" s="73" t="s">
        <v>3300</v>
      </c>
      <c r="K4676" s="73" t="s">
        <v>1427</v>
      </c>
      <c r="L4676" s="73" t="s">
        <v>22812</v>
      </c>
      <c r="M4676" s="73" t="s">
        <v>344</v>
      </c>
      <c r="N4676" s="79" t="s">
        <v>17003</v>
      </c>
      <c r="O4676" s="73"/>
      <c r="P4676" s="73" t="s">
        <v>21822</v>
      </c>
      <c r="Q4676" s="73" t="s">
        <v>3038</v>
      </c>
    </row>
    <row r="4677" spans="1:17">
      <c r="A4677" s="103" t="s">
        <v>15103</v>
      </c>
      <c r="B4677" s="104" t="s">
        <v>15104</v>
      </c>
      <c r="C4677" s="104" t="s">
        <v>22806</v>
      </c>
      <c r="D4677" s="74" t="str">
        <f t="shared" si="75"/>
        <v>ประชุมคณะกรรมการประสานและส่งเสริมการศึกษาเอกชนจังหวัดหนองคาย</v>
      </c>
      <c r="E4677" s="73" t="s">
        <v>8942</v>
      </c>
      <c r="F4677" s="73" t="s">
        <v>28</v>
      </c>
      <c r="G4677" s="78">
        <v>2565</v>
      </c>
      <c r="H4677" s="73" t="s">
        <v>3471</v>
      </c>
      <c r="I4677" s="79" t="s">
        <v>66</v>
      </c>
      <c r="J4677" s="73" t="s">
        <v>1945</v>
      </c>
      <c r="K4677" s="73" t="s">
        <v>343</v>
      </c>
      <c r="L4677" s="73" t="s">
        <v>22809</v>
      </c>
      <c r="M4677" s="73" t="s">
        <v>344</v>
      </c>
      <c r="N4677" s="79" t="s">
        <v>17003</v>
      </c>
      <c r="O4677" s="73"/>
      <c r="P4677" s="73" t="s">
        <v>21840</v>
      </c>
      <c r="Q4677" s="73" t="s">
        <v>3038</v>
      </c>
    </row>
    <row r="4678" spans="1:17">
      <c r="A4678" s="103" t="s">
        <v>15103</v>
      </c>
      <c r="B4678" s="104" t="s">
        <v>15104</v>
      </c>
      <c r="C4678" s="104" t="s">
        <v>22806</v>
      </c>
      <c r="D4678" s="74" t="str">
        <f t="shared" si="75"/>
        <v>โครงการพัฒนาประสิทธิภาพการบริหารงานด้านงบประมาณ ประจำปีงบประมาณ พ.ศ. 25๖5</v>
      </c>
      <c r="E4678" s="73" t="s">
        <v>11995</v>
      </c>
      <c r="F4678" s="73" t="s">
        <v>28</v>
      </c>
      <c r="G4678" s="78">
        <v>2565</v>
      </c>
      <c r="H4678" s="73" t="s">
        <v>7954</v>
      </c>
      <c r="I4678" s="79" t="s">
        <v>66</v>
      </c>
      <c r="J4678" s="73" t="s">
        <v>7475</v>
      </c>
      <c r="K4678" s="73" t="s">
        <v>1427</v>
      </c>
      <c r="L4678" s="73" t="s">
        <v>22812</v>
      </c>
      <c r="M4678" s="73" t="s">
        <v>344</v>
      </c>
      <c r="N4678" s="79" t="s">
        <v>17003</v>
      </c>
      <c r="O4678" s="73"/>
      <c r="P4678" s="73" t="s">
        <v>21860</v>
      </c>
      <c r="Q4678" s="73" t="s">
        <v>3038</v>
      </c>
    </row>
    <row r="4679" spans="1:17">
      <c r="A4679" s="103" t="s">
        <v>15103</v>
      </c>
      <c r="B4679" s="104" t="s">
        <v>15104</v>
      </c>
      <c r="C4679" s="104" t="s">
        <v>22806</v>
      </c>
      <c r="D4679" s="74" t="str">
        <f t="shared" si="75"/>
        <v>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</v>
      </c>
      <c r="E4679" s="73" t="s">
        <v>12267</v>
      </c>
      <c r="F4679" s="73" t="s">
        <v>28</v>
      </c>
      <c r="G4679" s="78">
        <v>2565</v>
      </c>
      <c r="H4679" s="73" t="s">
        <v>3471</v>
      </c>
      <c r="I4679" s="79" t="s">
        <v>66</v>
      </c>
      <c r="J4679" s="73" t="s">
        <v>6455</v>
      </c>
      <c r="K4679" s="73" t="s">
        <v>1427</v>
      </c>
      <c r="L4679" s="73" t="s">
        <v>22812</v>
      </c>
      <c r="M4679" s="73" t="s">
        <v>344</v>
      </c>
      <c r="N4679" s="79" t="s">
        <v>17003</v>
      </c>
      <c r="O4679" s="73"/>
      <c r="P4679" s="73" t="s">
        <v>21874</v>
      </c>
      <c r="Q4679" s="73" t="s">
        <v>3038</v>
      </c>
    </row>
    <row r="4680" spans="1:17">
      <c r="A4680" s="103" t="s">
        <v>15103</v>
      </c>
      <c r="B4680" s="104" t="s">
        <v>15104</v>
      </c>
      <c r="C4680" s="104" t="s">
        <v>22806</v>
      </c>
      <c r="D4680" s="74" t="str">
        <f t="shared" si="75"/>
        <v xml:space="preserve">โครงการ  พัฒนาคุณภาพระบบบริหารจัดการสำนักงานเขตพื้นที่การศึกษาประถมศึกษานครปฐม เขต  2  </v>
      </c>
      <c r="E4680" s="73" t="s">
        <v>21875</v>
      </c>
      <c r="F4680" s="73" t="s">
        <v>28</v>
      </c>
      <c r="G4680" s="78">
        <v>2565</v>
      </c>
      <c r="H4680" s="73" t="s">
        <v>8154</v>
      </c>
      <c r="I4680" s="79" t="s">
        <v>66</v>
      </c>
      <c r="J4680" s="73" t="s">
        <v>3424</v>
      </c>
      <c r="K4680" s="73" t="s">
        <v>1427</v>
      </c>
      <c r="L4680" s="73" t="s">
        <v>22812</v>
      </c>
      <c r="M4680" s="73" t="s">
        <v>344</v>
      </c>
      <c r="N4680" s="79" t="s">
        <v>17003</v>
      </c>
      <c r="O4680" s="73"/>
      <c r="P4680" s="73" t="s">
        <v>21876</v>
      </c>
      <c r="Q4680" s="73" t="s">
        <v>3038</v>
      </c>
    </row>
    <row r="4681" spans="1:17">
      <c r="A4681" s="103" t="s">
        <v>15103</v>
      </c>
      <c r="B4681" s="104" t="s">
        <v>15104</v>
      </c>
      <c r="C4681" s="104" t="s">
        <v>22806</v>
      </c>
      <c r="D4681" s="74" t="str">
        <f t="shared" si="75"/>
        <v>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</v>
      </c>
      <c r="E4681" s="73" t="s">
        <v>12271</v>
      </c>
      <c r="F4681" s="73" t="s">
        <v>28</v>
      </c>
      <c r="G4681" s="78">
        <v>2565</v>
      </c>
      <c r="H4681" s="73" t="s">
        <v>3471</v>
      </c>
      <c r="I4681" s="79" t="s">
        <v>66</v>
      </c>
      <c r="J4681" s="73" t="s">
        <v>6455</v>
      </c>
      <c r="K4681" s="73" t="s">
        <v>1427</v>
      </c>
      <c r="L4681" s="73" t="s">
        <v>22812</v>
      </c>
      <c r="M4681" s="73" t="s">
        <v>344</v>
      </c>
      <c r="N4681" s="79" t="s">
        <v>17003</v>
      </c>
      <c r="O4681" s="73"/>
      <c r="P4681" s="73" t="s">
        <v>21880</v>
      </c>
      <c r="Q4681" s="73" t="s">
        <v>3038</v>
      </c>
    </row>
    <row r="4682" spans="1:17">
      <c r="A4682" s="103" t="s">
        <v>15103</v>
      </c>
      <c r="B4682" s="104" t="s">
        <v>15104</v>
      </c>
      <c r="C4682" s="104" t="s">
        <v>22806</v>
      </c>
      <c r="D4682" s="74" t="str">
        <f t="shared" si="75"/>
        <v xml:space="preserve"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 </v>
      </c>
      <c r="E4682" s="73" t="s">
        <v>21425</v>
      </c>
      <c r="F4682" s="73" t="s">
        <v>28</v>
      </c>
      <c r="G4682" s="78">
        <v>2565</v>
      </c>
      <c r="H4682" s="73" t="s">
        <v>4233</v>
      </c>
      <c r="I4682" s="79" t="s">
        <v>86</v>
      </c>
      <c r="J4682" s="73" t="s">
        <v>5230</v>
      </c>
      <c r="K4682" s="73" t="s">
        <v>1427</v>
      </c>
      <c r="L4682" s="73" t="s">
        <v>22812</v>
      </c>
      <c r="M4682" s="73" t="s">
        <v>344</v>
      </c>
      <c r="N4682" s="79" t="s">
        <v>17003</v>
      </c>
      <c r="O4682" s="73"/>
      <c r="P4682" s="73" t="s">
        <v>21897</v>
      </c>
      <c r="Q4682" s="73" t="s">
        <v>3038</v>
      </c>
    </row>
    <row r="4683" spans="1:17">
      <c r="A4683" s="103" t="s">
        <v>15103</v>
      </c>
      <c r="B4683" s="104" t="s">
        <v>15104</v>
      </c>
      <c r="C4683" s="104" t="s">
        <v>22806</v>
      </c>
      <c r="D4683" s="74" t="str">
        <f t="shared" si="75"/>
        <v>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</v>
      </c>
      <c r="E4683" s="73" t="s">
        <v>10688</v>
      </c>
      <c r="F4683" s="73" t="s">
        <v>28</v>
      </c>
      <c r="G4683" s="78">
        <v>2565</v>
      </c>
      <c r="H4683" s="73" t="s">
        <v>7887</v>
      </c>
      <c r="I4683" s="79" t="s">
        <v>66</v>
      </c>
      <c r="J4683" s="73" t="s">
        <v>5819</v>
      </c>
      <c r="K4683" s="73" t="s">
        <v>1427</v>
      </c>
      <c r="L4683" s="73" t="s">
        <v>22812</v>
      </c>
      <c r="M4683" s="73" t="s">
        <v>344</v>
      </c>
      <c r="N4683" s="79" t="s">
        <v>17003</v>
      </c>
      <c r="O4683" s="73"/>
      <c r="P4683" s="73" t="s">
        <v>21990</v>
      </c>
      <c r="Q4683" s="73" t="s">
        <v>3038</v>
      </c>
    </row>
    <row r="4684" spans="1:17">
      <c r="A4684" s="103" t="s">
        <v>15103</v>
      </c>
      <c r="B4684" s="104" t="s">
        <v>15104</v>
      </c>
      <c r="C4684" s="104" t="s">
        <v>22806</v>
      </c>
      <c r="D4684" s="74" t="str">
        <f t="shared" si="75"/>
        <v>โครงการเสริมสร้างศักยภาพบุคลากร สำนักงานศึกษาธิการจังหวัดลำพูน</v>
      </c>
      <c r="E4684" s="73" t="s">
        <v>8258</v>
      </c>
      <c r="F4684" s="73" t="s">
        <v>28</v>
      </c>
      <c r="G4684" s="78">
        <v>2565</v>
      </c>
      <c r="H4684" s="73" t="s">
        <v>3471</v>
      </c>
      <c r="I4684" s="79" t="s">
        <v>66</v>
      </c>
      <c r="J4684" s="73" t="s">
        <v>557</v>
      </c>
      <c r="K4684" s="73" t="s">
        <v>343</v>
      </c>
      <c r="L4684" s="73" t="s">
        <v>22809</v>
      </c>
      <c r="M4684" s="73" t="s">
        <v>344</v>
      </c>
      <c r="N4684" s="79" t="s">
        <v>17003</v>
      </c>
      <c r="O4684" s="73"/>
      <c r="P4684" s="73" t="s">
        <v>22001</v>
      </c>
      <c r="Q4684" s="73" t="s">
        <v>3038</v>
      </c>
    </row>
    <row r="4685" spans="1:17">
      <c r="A4685" s="103" t="s">
        <v>15103</v>
      </c>
      <c r="B4685" s="104" t="s">
        <v>15104</v>
      </c>
      <c r="C4685" s="104" t="s">
        <v>22806</v>
      </c>
      <c r="D4685" s="74" t="str">
        <f t="shared" si="75"/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E4685" s="73" t="s">
        <v>10843</v>
      </c>
      <c r="F4685" s="73" t="s">
        <v>28</v>
      </c>
      <c r="G4685" s="78">
        <v>2565</v>
      </c>
      <c r="H4685" s="73" t="s">
        <v>7845</v>
      </c>
      <c r="I4685" s="79" t="s">
        <v>66</v>
      </c>
      <c r="J4685" s="73" t="s">
        <v>5974</v>
      </c>
      <c r="K4685" s="73" t="s">
        <v>1427</v>
      </c>
      <c r="L4685" s="73" t="s">
        <v>22812</v>
      </c>
      <c r="M4685" s="73" t="s">
        <v>344</v>
      </c>
      <c r="N4685" s="79" t="s">
        <v>17003</v>
      </c>
      <c r="O4685" s="73"/>
      <c r="P4685" s="73" t="s">
        <v>22004</v>
      </c>
      <c r="Q4685" s="73" t="s">
        <v>3038</v>
      </c>
    </row>
    <row r="4686" spans="1:17">
      <c r="A4686" s="103" t="s">
        <v>15103</v>
      </c>
      <c r="B4686" s="104" t="s">
        <v>15104</v>
      </c>
      <c r="C4686" s="104" t="s">
        <v>22806</v>
      </c>
      <c r="D4686" s="74" t="str">
        <f t="shared" si="75"/>
        <v>ส่งเสริมให้ข้าราชการครูและบุคลากรทางการศึกษาเลื่อนวิทยฐานะ  ตาม ว17/2552</v>
      </c>
      <c r="E4686" s="73" t="s">
        <v>11048</v>
      </c>
      <c r="F4686" s="73" t="s">
        <v>28</v>
      </c>
      <c r="G4686" s="78">
        <v>2565</v>
      </c>
      <c r="H4686" s="73" t="s">
        <v>3471</v>
      </c>
      <c r="I4686" s="79" t="s">
        <v>66</v>
      </c>
      <c r="J4686" s="73" t="s">
        <v>5230</v>
      </c>
      <c r="K4686" s="73" t="s">
        <v>1427</v>
      </c>
      <c r="L4686" s="73" t="s">
        <v>22812</v>
      </c>
      <c r="M4686" s="73" t="s">
        <v>344</v>
      </c>
      <c r="N4686" s="79" t="s">
        <v>17003</v>
      </c>
      <c r="O4686" s="73"/>
      <c r="P4686" s="73" t="s">
        <v>22005</v>
      </c>
      <c r="Q4686" s="73" t="s">
        <v>3038</v>
      </c>
    </row>
    <row r="4687" spans="1:17">
      <c r="A4687" s="103" t="s">
        <v>15103</v>
      </c>
      <c r="B4687" s="104" t="s">
        <v>15104</v>
      </c>
      <c r="C4687" s="104" t="s">
        <v>22806</v>
      </c>
      <c r="D4687" s="74" t="str">
        <f t="shared" si="75"/>
        <v>การบริหารจัดการเพื่อการพัฒนาองค์กร สำนักงานเขตพื้นที่การศึกษาประถมศึกษาศรีสะเกษ เขต 1</v>
      </c>
      <c r="E4687" s="73" t="s">
        <v>11080</v>
      </c>
      <c r="F4687" s="73" t="s">
        <v>28</v>
      </c>
      <c r="G4687" s="78">
        <v>2565</v>
      </c>
      <c r="H4687" s="73" t="s">
        <v>3471</v>
      </c>
      <c r="I4687" s="79" t="s">
        <v>66</v>
      </c>
      <c r="J4687" s="73" t="s">
        <v>5477</v>
      </c>
      <c r="K4687" s="73" t="s">
        <v>1427</v>
      </c>
      <c r="L4687" s="73" t="s">
        <v>22812</v>
      </c>
      <c r="M4687" s="73" t="s">
        <v>344</v>
      </c>
      <c r="N4687" s="79" t="s">
        <v>17003</v>
      </c>
      <c r="O4687" s="73"/>
      <c r="P4687" s="73" t="s">
        <v>22009</v>
      </c>
      <c r="Q4687" s="73" t="s">
        <v>3038</v>
      </c>
    </row>
    <row r="4688" spans="1:17">
      <c r="A4688" s="103" t="s">
        <v>15103</v>
      </c>
      <c r="B4688" s="104" t="s">
        <v>15104</v>
      </c>
      <c r="C4688" s="104" t="s">
        <v>22806</v>
      </c>
      <c r="D4688" s="74" t="str">
        <f t="shared" si="75"/>
        <v>โครงการก่อสร้างอาคารที่ทำการ (แฟลต) จำนวน 40 ครอบครัว สูง 5 ชั้น ไม่มีใต้ถุน จำนวน 1 หลัง ของ ตม.จว.เลย</v>
      </c>
      <c r="E4688" s="73" t="s">
        <v>8262</v>
      </c>
      <c r="F4688" s="73" t="s">
        <v>28</v>
      </c>
      <c r="G4688" s="78">
        <v>2565</v>
      </c>
      <c r="H4688" s="73" t="s">
        <v>8146</v>
      </c>
      <c r="I4688" s="79" t="s">
        <v>8264</v>
      </c>
      <c r="J4688" s="73" t="s">
        <v>122</v>
      </c>
      <c r="K4688" s="73" t="s">
        <v>123</v>
      </c>
      <c r="L4688" s="73" t="s">
        <v>22852</v>
      </c>
      <c r="M4688" s="73" t="s">
        <v>124</v>
      </c>
      <c r="N4688" s="79" t="s">
        <v>17003</v>
      </c>
      <c r="O4688" s="73"/>
      <c r="P4688" s="73" t="s">
        <v>22018</v>
      </c>
      <c r="Q4688" s="73" t="s">
        <v>3038</v>
      </c>
    </row>
    <row r="4689" spans="1:17">
      <c r="A4689" s="103" t="s">
        <v>15103</v>
      </c>
      <c r="B4689" s="104" t="s">
        <v>15104</v>
      </c>
      <c r="C4689" s="104" t="s">
        <v>22806</v>
      </c>
      <c r="D4689" s="74" t="str">
        <f t="shared" si="75"/>
        <v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v>
      </c>
      <c r="E4689" s="73" t="s">
        <v>6483</v>
      </c>
      <c r="F4689" s="73" t="s">
        <v>28</v>
      </c>
      <c r="G4689" s="78">
        <v>2565</v>
      </c>
      <c r="H4689" s="73" t="s">
        <v>3471</v>
      </c>
      <c r="I4689" s="79" t="s">
        <v>66</v>
      </c>
      <c r="J4689" s="73" t="s">
        <v>4906</v>
      </c>
      <c r="K4689" s="73" t="s">
        <v>1427</v>
      </c>
      <c r="L4689" s="73" t="s">
        <v>22812</v>
      </c>
      <c r="M4689" s="73" t="s">
        <v>344</v>
      </c>
      <c r="N4689" s="79" t="s">
        <v>17003</v>
      </c>
      <c r="O4689" s="73"/>
      <c r="P4689" s="73" t="s">
        <v>22023</v>
      </c>
      <c r="Q4689" s="73" t="s">
        <v>3038</v>
      </c>
    </row>
    <row r="4690" spans="1:17">
      <c r="A4690" s="103" t="s">
        <v>15103</v>
      </c>
      <c r="B4690" s="104" t="s">
        <v>15104</v>
      </c>
      <c r="C4690" s="104" t="s">
        <v>22806</v>
      </c>
      <c r="D4690" s="74" t="str">
        <f t="shared" si="75"/>
        <v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v>
      </c>
      <c r="E4690" s="73" t="s">
        <v>9150</v>
      </c>
      <c r="F4690" s="73" t="s">
        <v>28</v>
      </c>
      <c r="G4690" s="78">
        <v>2565</v>
      </c>
      <c r="H4690" s="73" t="s">
        <v>8154</v>
      </c>
      <c r="I4690" s="79" t="s">
        <v>66</v>
      </c>
      <c r="J4690" s="73" t="s">
        <v>7684</v>
      </c>
      <c r="K4690" s="73" t="s">
        <v>1427</v>
      </c>
      <c r="L4690" s="73" t="s">
        <v>22812</v>
      </c>
      <c r="M4690" s="73" t="s">
        <v>344</v>
      </c>
      <c r="N4690" s="73" t="s">
        <v>17006</v>
      </c>
      <c r="O4690" s="73"/>
      <c r="P4690" s="73" t="s">
        <v>22041</v>
      </c>
      <c r="Q4690" s="77" t="s">
        <v>3038</v>
      </c>
    </row>
    <row r="4691" spans="1:17">
      <c r="A4691" s="103" t="s">
        <v>15103</v>
      </c>
      <c r="B4691" s="104" t="s">
        <v>15104</v>
      </c>
      <c r="C4691" s="104" t="s">
        <v>22806</v>
      </c>
      <c r="D4691" s="74" t="str">
        <f t="shared" si="75"/>
        <v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E4691" s="73" t="s">
        <v>9388</v>
      </c>
      <c r="F4691" s="73" t="s">
        <v>28</v>
      </c>
      <c r="G4691" s="78">
        <v>2565</v>
      </c>
      <c r="H4691" s="73" t="s">
        <v>3471</v>
      </c>
      <c r="I4691" s="79" t="s">
        <v>66</v>
      </c>
      <c r="J4691" s="73" t="s">
        <v>4957</v>
      </c>
      <c r="K4691" s="73" t="s">
        <v>1427</v>
      </c>
      <c r="L4691" s="73" t="s">
        <v>22812</v>
      </c>
      <c r="M4691" s="73" t="s">
        <v>344</v>
      </c>
      <c r="N4691" s="73" t="s">
        <v>17006</v>
      </c>
      <c r="O4691" s="73"/>
      <c r="P4691" s="73" t="s">
        <v>22065</v>
      </c>
      <c r="Q4691" s="77" t="s">
        <v>3038</v>
      </c>
    </row>
    <row r="4692" spans="1:17">
      <c r="A4692" s="103" t="s">
        <v>15103</v>
      </c>
      <c r="B4692" s="104" t="s">
        <v>15104</v>
      </c>
      <c r="C4692" s="104" t="s">
        <v>22806</v>
      </c>
      <c r="D4692" s="74" t="str">
        <f t="shared" si="75"/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v>
      </c>
      <c r="E4692" s="73" t="s">
        <v>8706</v>
      </c>
      <c r="F4692" s="73" t="s">
        <v>28</v>
      </c>
      <c r="G4692" s="78">
        <v>2565</v>
      </c>
      <c r="H4692" s="73" t="s">
        <v>3471</v>
      </c>
      <c r="I4692" s="79" t="s">
        <v>66</v>
      </c>
      <c r="J4692" s="73" t="s">
        <v>2107</v>
      </c>
      <c r="K4692" s="73" t="s">
        <v>343</v>
      </c>
      <c r="L4692" s="73" t="s">
        <v>22809</v>
      </c>
      <c r="M4692" s="73" t="s">
        <v>344</v>
      </c>
      <c r="N4692" s="79" t="s">
        <v>17003</v>
      </c>
      <c r="O4692" s="73"/>
      <c r="P4692" s="73" t="s">
        <v>22267</v>
      </c>
      <c r="Q4692" s="73" t="s">
        <v>3038</v>
      </c>
    </row>
    <row r="4693" spans="1:17">
      <c r="A4693" s="103" t="s">
        <v>15103</v>
      </c>
      <c r="B4693" s="104" t="s">
        <v>15104</v>
      </c>
      <c r="C4693" s="104" t="s">
        <v>22806</v>
      </c>
      <c r="D4693" s="74" t="str">
        <f t="shared" si="75"/>
        <v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v>
      </c>
      <c r="E4693" s="73" t="s">
        <v>7903</v>
      </c>
      <c r="F4693" s="73" t="s">
        <v>28</v>
      </c>
      <c r="G4693" s="78">
        <v>2565</v>
      </c>
      <c r="H4693" s="73" t="s">
        <v>246</v>
      </c>
      <c r="I4693" s="79" t="s">
        <v>86</v>
      </c>
      <c r="J4693" s="73" t="s">
        <v>7905</v>
      </c>
      <c r="K4693" s="73" t="s">
        <v>1427</v>
      </c>
      <c r="L4693" s="73" t="s">
        <v>22812</v>
      </c>
      <c r="M4693" s="73" t="s">
        <v>344</v>
      </c>
      <c r="N4693" s="79" t="s">
        <v>17003</v>
      </c>
      <c r="O4693" s="73"/>
      <c r="P4693" s="73" t="s">
        <v>22272</v>
      </c>
      <c r="Q4693" s="73" t="s">
        <v>3038</v>
      </c>
    </row>
    <row r="4694" spans="1:17">
      <c r="A4694" s="103" t="s">
        <v>15103</v>
      </c>
      <c r="B4694" s="104" t="s">
        <v>15104</v>
      </c>
      <c r="C4694" s="104" t="s">
        <v>22806</v>
      </c>
      <c r="D4694" s="74" t="str">
        <f t="shared" si="75"/>
        <v xml:space="preserve">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     </v>
      </c>
      <c r="E4694" s="73" t="s">
        <v>22400</v>
      </c>
      <c r="F4694" s="73" t="s">
        <v>28</v>
      </c>
      <c r="G4694" s="78">
        <v>2565</v>
      </c>
      <c r="H4694" s="73" t="s">
        <v>3471</v>
      </c>
      <c r="I4694" s="79" t="s">
        <v>66</v>
      </c>
      <c r="J4694" s="73" t="s">
        <v>2325</v>
      </c>
      <c r="K4694" s="73" t="s">
        <v>343</v>
      </c>
      <c r="L4694" s="73" t="s">
        <v>22809</v>
      </c>
      <c r="M4694" s="73" t="s">
        <v>344</v>
      </c>
      <c r="N4694" s="79" t="s">
        <v>17003</v>
      </c>
      <c r="O4694" s="73"/>
      <c r="P4694" s="73" t="s">
        <v>22401</v>
      </c>
      <c r="Q4694" s="73" t="s">
        <v>3038</v>
      </c>
    </row>
    <row r="4695" spans="1:17">
      <c r="A4695" s="103" t="s">
        <v>15103</v>
      </c>
      <c r="B4695" s="104" t="s">
        <v>15104</v>
      </c>
      <c r="C4695" s="104" t="s">
        <v>22806</v>
      </c>
      <c r="D4695" s="74" t="str">
        <f t="shared" si="75"/>
        <v>กิจกรรมการเสริมสร้างและพัฒนาวินัยข้าราชการ สำนักงานปลัดกระทรวงศึกษาธิการ ประจำปีงบประมาณ พ.ศ. 2565</v>
      </c>
      <c r="E4695" s="73" t="s">
        <v>8599</v>
      </c>
      <c r="F4695" s="73" t="s">
        <v>28</v>
      </c>
      <c r="G4695" s="78">
        <v>2565</v>
      </c>
      <c r="H4695" s="73" t="s">
        <v>4784</v>
      </c>
      <c r="I4695" s="79" t="s">
        <v>4784</v>
      </c>
      <c r="J4695" s="73" t="s">
        <v>1679</v>
      </c>
      <c r="K4695" s="73" t="s">
        <v>343</v>
      </c>
      <c r="L4695" s="73" t="s">
        <v>22809</v>
      </c>
      <c r="M4695" s="73" t="s">
        <v>344</v>
      </c>
      <c r="N4695" s="79" t="s">
        <v>17003</v>
      </c>
      <c r="O4695" s="73"/>
      <c r="P4695" s="73" t="s">
        <v>22406</v>
      </c>
      <c r="Q4695" s="73" t="s">
        <v>3038</v>
      </c>
    </row>
    <row r="4696" spans="1:17">
      <c r="A4696" s="103" t="s">
        <v>15103</v>
      </c>
      <c r="B4696" s="104" t="s">
        <v>15104</v>
      </c>
      <c r="C4696" s="104" t="s">
        <v>22807</v>
      </c>
      <c r="D4696" s="74" t="str">
        <f t="shared" si="75"/>
        <v>โครงการยกระดับระบบบริหารจัดการให้มีประสิทธิภาพต่อการบรรลุเป้าหมายตามยุทธศาสตร์ชาติ</v>
      </c>
      <c r="E4696" s="73" t="s">
        <v>22767</v>
      </c>
      <c r="F4696" s="73" t="s">
        <v>28</v>
      </c>
      <c r="G4696" s="78">
        <v>2565</v>
      </c>
      <c r="H4696" s="73" t="s">
        <v>3471</v>
      </c>
      <c r="I4696" s="79" t="s">
        <v>66</v>
      </c>
      <c r="J4696" s="73" t="s">
        <v>113</v>
      </c>
      <c r="K4696" s="73" t="s">
        <v>1866</v>
      </c>
      <c r="L4696" s="73" t="s">
        <v>22858</v>
      </c>
      <c r="M4696" s="73" t="s">
        <v>1557</v>
      </c>
      <c r="N4696" s="79" t="s">
        <v>17003</v>
      </c>
      <c r="O4696" s="73"/>
      <c r="P4696" s="73" t="s">
        <v>22768</v>
      </c>
      <c r="Q4696" s="73" t="s">
        <v>22368</v>
      </c>
    </row>
    <row r="4697" spans="1:17">
      <c r="A4697" s="103" t="s">
        <v>15103</v>
      </c>
      <c r="B4697" s="104" t="s">
        <v>15104</v>
      </c>
      <c r="C4697" s="104" t="s">
        <v>22807</v>
      </c>
      <c r="D4697" s="74" t="str">
        <f t="shared" si="75"/>
        <v>โครงการปรับปรุงประสิทธิภาพระบบประชุมวีดิทัศน์ทางไกล ของสำนักงานพิสูจน์หลักฐานตำรวจ ระยะที่ ๒</v>
      </c>
      <c r="E4697" s="73" t="s">
        <v>22770</v>
      </c>
      <c r="F4697" s="73" t="s">
        <v>28</v>
      </c>
      <c r="G4697" s="78">
        <v>2565</v>
      </c>
      <c r="H4697" s="73" t="s">
        <v>3471</v>
      </c>
      <c r="I4697" s="79" t="s">
        <v>7954</v>
      </c>
      <c r="J4697" s="73" t="s">
        <v>122</v>
      </c>
      <c r="K4697" s="73" t="s">
        <v>123</v>
      </c>
      <c r="L4697" s="73" t="s">
        <v>22852</v>
      </c>
      <c r="M4697" s="73" t="s">
        <v>124</v>
      </c>
      <c r="N4697" s="79" t="s">
        <v>17003</v>
      </c>
      <c r="O4697" s="73"/>
      <c r="P4697" s="73" t="s">
        <v>22771</v>
      </c>
      <c r="Q4697" s="73" t="s">
        <v>22368</v>
      </c>
    </row>
    <row r="4698" spans="1:17">
      <c r="A4698" s="103" t="s">
        <v>15103</v>
      </c>
      <c r="B4698" s="104" t="s">
        <v>15104</v>
      </c>
      <c r="C4698" s="104" t="s">
        <v>22807</v>
      </c>
      <c r="D4698" s="74" t="str">
        <f t="shared" si="75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</v>
      </c>
      <c r="E4698" s="73" t="s">
        <v>11072</v>
      </c>
      <c r="F4698" s="73" t="s">
        <v>28</v>
      </c>
      <c r="G4698" s="78">
        <v>2565</v>
      </c>
      <c r="H4698" s="73" t="s">
        <v>7887</v>
      </c>
      <c r="I4698" s="79" t="s">
        <v>8588</v>
      </c>
      <c r="J4698" s="73" t="s">
        <v>7431</v>
      </c>
      <c r="K4698" s="73" t="s">
        <v>1427</v>
      </c>
      <c r="L4698" s="73" t="s">
        <v>22812</v>
      </c>
      <c r="M4698" s="73" t="s">
        <v>344</v>
      </c>
      <c r="N4698" s="79" t="s">
        <v>17003</v>
      </c>
      <c r="O4698" s="73" t="s">
        <v>22808</v>
      </c>
      <c r="P4698" s="73" t="s">
        <v>22255</v>
      </c>
      <c r="Q4698" s="73" t="s">
        <v>325</v>
      </c>
    </row>
    <row r="4699" spans="1:17">
      <c r="A4699" s="103" t="s">
        <v>15103</v>
      </c>
      <c r="B4699" s="104" t="s">
        <v>15104</v>
      </c>
      <c r="C4699" s="104" t="s">
        <v>22807</v>
      </c>
      <c r="D4699" s="74" t="str">
        <f t="shared" si="75"/>
        <v>โครงการเรียนรู้แนวคิดปรัชญาเศรษฐกิจพอเพียงในยุค New Normal</v>
      </c>
      <c r="E4699" s="73" t="s">
        <v>8484</v>
      </c>
      <c r="F4699" s="73" t="s">
        <v>28</v>
      </c>
      <c r="G4699" s="78">
        <v>2565</v>
      </c>
      <c r="H4699" s="73" t="s">
        <v>3471</v>
      </c>
      <c r="I4699" s="79" t="s">
        <v>66</v>
      </c>
      <c r="J4699" s="73" t="s">
        <v>206</v>
      </c>
      <c r="K4699" s="73" t="s">
        <v>309</v>
      </c>
      <c r="L4699" s="73" t="s">
        <v>22877</v>
      </c>
      <c r="M4699" s="73" t="s">
        <v>97</v>
      </c>
      <c r="N4699" s="79" t="s">
        <v>17003</v>
      </c>
      <c r="O4699" s="73" t="s">
        <v>22808</v>
      </c>
      <c r="P4699" s="73" t="s">
        <v>22258</v>
      </c>
      <c r="Q4699" s="73" t="s">
        <v>325</v>
      </c>
    </row>
    <row r="4700" spans="1:17">
      <c r="A4700" s="103" t="s">
        <v>15103</v>
      </c>
      <c r="B4700" s="104" t="s">
        <v>15104</v>
      </c>
      <c r="C4700" s="104" t="s">
        <v>22806</v>
      </c>
      <c r="D4700" s="74" t="str">
        <f t="shared" si="75"/>
        <v>ค่าใช้จ่ายในการพัฒนาบุคลากรด้านการมาตรฐาน ประจำปีงบประมาณ พ.ศ. 2566</v>
      </c>
      <c r="E4700" s="73" t="s">
        <v>12310</v>
      </c>
      <c r="F4700" s="73" t="s">
        <v>28</v>
      </c>
      <c r="G4700" s="78">
        <v>2566</v>
      </c>
      <c r="H4700" s="73" t="s">
        <v>3647</v>
      </c>
      <c r="I4700" s="79" t="s">
        <v>7697</v>
      </c>
      <c r="J4700" s="73" t="s">
        <v>78</v>
      </c>
      <c r="K4700" s="73" t="s">
        <v>444</v>
      </c>
      <c r="L4700" s="73" t="s">
        <v>22813</v>
      </c>
      <c r="M4700" s="73" t="s">
        <v>208</v>
      </c>
      <c r="N4700" s="73" t="s">
        <v>17006</v>
      </c>
      <c r="O4700" s="73"/>
      <c r="P4700" s="73" t="s">
        <v>17010</v>
      </c>
      <c r="Q4700" s="77" t="s">
        <v>7711</v>
      </c>
    </row>
    <row r="4701" spans="1:17">
      <c r="A4701" s="103" t="s">
        <v>15103</v>
      </c>
      <c r="B4701" s="104" t="s">
        <v>15104</v>
      </c>
      <c r="C4701" s="104" t="s">
        <v>22806</v>
      </c>
      <c r="D4701" s="74" t="str">
        <f t="shared" si="75"/>
        <v>ประชุมเชิงปฏิบัติการแลกเปลี่ยนเรียนรู้การจัดทำผลงานทางวิชาการเพื่อพัฒนาการศึกษา</v>
      </c>
      <c r="E4701" s="73" t="s">
        <v>12335</v>
      </c>
      <c r="F4701" s="73" t="s">
        <v>28</v>
      </c>
      <c r="G4701" s="78">
        <v>2566</v>
      </c>
      <c r="H4701" s="73" t="s">
        <v>3647</v>
      </c>
      <c r="I4701" s="79" t="s">
        <v>7697</v>
      </c>
      <c r="J4701" s="73" t="s">
        <v>4016</v>
      </c>
      <c r="K4701" s="73" t="s">
        <v>1427</v>
      </c>
      <c r="L4701" s="73" t="s">
        <v>22812</v>
      </c>
      <c r="M4701" s="73" t="s">
        <v>344</v>
      </c>
      <c r="N4701" s="73" t="s">
        <v>17006</v>
      </c>
      <c r="O4701" s="73"/>
      <c r="P4701" s="73" t="s">
        <v>17019</v>
      </c>
      <c r="Q4701" s="77" t="s">
        <v>7711</v>
      </c>
    </row>
    <row r="4702" spans="1:17">
      <c r="A4702" s="103" t="s">
        <v>15103</v>
      </c>
      <c r="B4702" s="104" t="s">
        <v>15104</v>
      </c>
      <c r="C4702" s="104" t="s">
        <v>22806</v>
      </c>
      <c r="D4702" s="74" t="str">
        <f t="shared" si="75"/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2566</v>
      </c>
      <c r="E4702" s="73" t="s">
        <v>12406</v>
      </c>
      <c r="F4702" s="73" t="s">
        <v>28</v>
      </c>
      <c r="G4702" s="78">
        <v>2566</v>
      </c>
      <c r="H4702" s="73" t="s">
        <v>8264</v>
      </c>
      <c r="I4702" s="79" t="s">
        <v>7697</v>
      </c>
      <c r="J4702" s="73" t="s">
        <v>2107</v>
      </c>
      <c r="K4702" s="73" t="s">
        <v>343</v>
      </c>
      <c r="L4702" s="73" t="s">
        <v>22809</v>
      </c>
      <c r="M4702" s="73" t="s">
        <v>344</v>
      </c>
      <c r="N4702" s="73" t="s">
        <v>17006</v>
      </c>
      <c r="O4702" s="73"/>
      <c r="P4702" s="73" t="s">
        <v>17046</v>
      </c>
      <c r="Q4702" s="77" t="s">
        <v>7711</v>
      </c>
    </row>
    <row r="4703" spans="1:17">
      <c r="A4703" s="103" t="s">
        <v>15103</v>
      </c>
      <c r="B4703" s="104" t="s">
        <v>15104</v>
      </c>
      <c r="C4703" s="104" t="s">
        <v>22806</v>
      </c>
      <c r="D4703" s="74" t="str">
        <f t="shared" si="75"/>
        <v>งานพัฒนาระบบการตรวจสอบภายใน</v>
      </c>
      <c r="E4703" s="73" t="s">
        <v>12438</v>
      </c>
      <c r="F4703" s="73" t="s">
        <v>28</v>
      </c>
      <c r="G4703" s="78">
        <v>2566</v>
      </c>
      <c r="H4703" s="73" t="s">
        <v>3647</v>
      </c>
      <c r="I4703" s="79" t="s">
        <v>7697</v>
      </c>
      <c r="J4703" s="73" t="s">
        <v>183</v>
      </c>
      <c r="K4703" s="73" t="s">
        <v>343</v>
      </c>
      <c r="L4703" s="73" t="s">
        <v>22809</v>
      </c>
      <c r="M4703" s="73" t="s">
        <v>344</v>
      </c>
      <c r="N4703" s="73" t="s">
        <v>17006</v>
      </c>
      <c r="O4703" s="73"/>
      <c r="P4703" s="73" t="s">
        <v>17054</v>
      </c>
      <c r="Q4703" s="77" t="s">
        <v>7711</v>
      </c>
    </row>
    <row r="4704" spans="1:17">
      <c r="A4704" s="103" t="s">
        <v>15103</v>
      </c>
      <c r="B4704" s="104" t="s">
        <v>15104</v>
      </c>
      <c r="C4704" s="104" t="s">
        <v>22806</v>
      </c>
      <c r="D4704" s="74" t="str">
        <f t="shared" si="75"/>
        <v>66_1.3.4_GP โครงการส่งเสริมภาพลักษณ์ด้านความปลอดภัยและอาชีวอนามัยในการดำเนินงานของ รฟม.</v>
      </c>
      <c r="E4704" s="73" t="s">
        <v>12446</v>
      </c>
      <c r="F4704" s="73" t="s">
        <v>28</v>
      </c>
      <c r="G4704" s="78">
        <v>2566</v>
      </c>
      <c r="H4704" s="73" t="s">
        <v>3647</v>
      </c>
      <c r="I4704" s="79" t="s">
        <v>7697</v>
      </c>
      <c r="J4704" s="73" t="s">
        <v>12447</v>
      </c>
      <c r="K4704" s="73" t="s">
        <v>260</v>
      </c>
      <c r="L4704" s="73" t="s">
        <v>22825</v>
      </c>
      <c r="M4704" s="73" t="s">
        <v>97</v>
      </c>
      <c r="N4704" s="73" t="s">
        <v>17006</v>
      </c>
      <c r="O4704" s="73"/>
      <c r="P4704" s="73" t="s">
        <v>17061</v>
      </c>
      <c r="Q4704" s="77" t="s">
        <v>7711</v>
      </c>
    </row>
    <row r="4705" spans="1:17">
      <c r="A4705" s="103" t="s">
        <v>15103</v>
      </c>
      <c r="B4705" s="104" t="s">
        <v>15104</v>
      </c>
      <c r="C4705" s="104" t="s">
        <v>22806</v>
      </c>
      <c r="D4705" s="74" t="str">
        <f t="shared" si="75"/>
        <v>โครงการ We Love Customs</v>
      </c>
      <c r="E4705" s="73" t="s">
        <v>12546</v>
      </c>
      <c r="F4705" s="73" t="s">
        <v>28</v>
      </c>
      <c r="G4705" s="78">
        <v>2566</v>
      </c>
      <c r="H4705" s="73" t="s">
        <v>3647</v>
      </c>
      <c r="I4705" s="79" t="s">
        <v>7697</v>
      </c>
      <c r="J4705" s="73" t="s">
        <v>87</v>
      </c>
      <c r="K4705" s="73" t="s">
        <v>88</v>
      </c>
      <c r="L4705" s="73" t="s">
        <v>22829</v>
      </c>
      <c r="M4705" s="73" t="s">
        <v>69</v>
      </c>
      <c r="N4705" s="73" t="s">
        <v>17006</v>
      </c>
      <c r="O4705" s="73"/>
      <c r="P4705" s="73" t="s">
        <v>17078</v>
      </c>
      <c r="Q4705" s="77" t="s">
        <v>7711</v>
      </c>
    </row>
    <row r="4706" spans="1:17">
      <c r="A4706" s="103" t="s">
        <v>15103</v>
      </c>
      <c r="B4706" s="104" t="s">
        <v>15104</v>
      </c>
      <c r="C4706" s="104" t="s">
        <v>22806</v>
      </c>
      <c r="D4706" s="74" t="str">
        <f t="shared" si="75"/>
        <v>โครงการประเมินสัมฤทธิผลการปฏิบัติงานในหน้าที่ตำแหน่งผู้บริหารการศึกษาที่ได้รับการแต่งตั้งใหม่ ประจำปีงบประมาณ 2566</v>
      </c>
      <c r="E4706" s="73" t="s">
        <v>12511</v>
      </c>
      <c r="F4706" s="73" t="s">
        <v>28</v>
      </c>
      <c r="G4706" s="78">
        <v>2566</v>
      </c>
      <c r="H4706" s="73" t="s">
        <v>3647</v>
      </c>
      <c r="I4706" s="79" t="s">
        <v>7697</v>
      </c>
      <c r="J4706" s="73" t="s">
        <v>12512</v>
      </c>
      <c r="K4706" s="73" t="s">
        <v>1427</v>
      </c>
      <c r="L4706" s="73" t="s">
        <v>22812</v>
      </c>
      <c r="M4706" s="73" t="s">
        <v>344</v>
      </c>
      <c r="N4706" s="73" t="s">
        <v>17006</v>
      </c>
      <c r="O4706" s="73"/>
      <c r="P4706" s="73" t="s">
        <v>17087</v>
      </c>
      <c r="Q4706" s="77" t="s">
        <v>7711</v>
      </c>
    </row>
    <row r="4707" spans="1:17">
      <c r="A4707" s="103" t="s">
        <v>15103</v>
      </c>
      <c r="B4707" s="104" t="s">
        <v>15104</v>
      </c>
      <c r="C4707" s="104" t="s">
        <v>22806</v>
      </c>
      <c r="D4707" s="74" t="str">
        <f t="shared" ref="D4707:D4770" si="76">HYPERLINK(P4707,E4707)</f>
        <v>โครงการพัฒนาศักยภาพบุคลากรเพื่อเพิ่มประสิทธิผลในการปฏิบัติงาน ประจำปีงบประมาณ พ.ศ. ๒๕๖๖</v>
      </c>
      <c r="E4707" s="73" t="s">
        <v>12553</v>
      </c>
      <c r="F4707" s="73" t="s">
        <v>28</v>
      </c>
      <c r="G4707" s="78">
        <v>2566</v>
      </c>
      <c r="H4707" s="73" t="s">
        <v>3647</v>
      </c>
      <c r="I4707" s="79" t="s">
        <v>7697</v>
      </c>
      <c r="J4707" s="73" t="s">
        <v>376</v>
      </c>
      <c r="K4707" s="73" t="s">
        <v>1717</v>
      </c>
      <c r="L4707" s="73" t="s">
        <v>22835</v>
      </c>
      <c r="M4707" s="73" t="s">
        <v>1718</v>
      </c>
      <c r="N4707" s="73" t="s">
        <v>17006</v>
      </c>
      <c r="O4707" s="73"/>
      <c r="P4707" s="73" t="s">
        <v>17101</v>
      </c>
      <c r="Q4707" s="77" t="s">
        <v>7711</v>
      </c>
    </row>
    <row r="4708" spans="1:17">
      <c r="A4708" s="103" t="s">
        <v>15103</v>
      </c>
      <c r="B4708" s="104" t="s">
        <v>15104</v>
      </c>
      <c r="C4708" s="104" t="s">
        <v>22806</v>
      </c>
      <c r="D4708" s="74" t="str">
        <f t="shared" si="76"/>
        <v xml:space="preserve">โครงการยกระดับการบริหารยุทธศาสตร์ของ สคบ. </v>
      </c>
      <c r="E4708" s="73" t="s">
        <v>17103</v>
      </c>
      <c r="F4708" s="73" t="s">
        <v>28</v>
      </c>
      <c r="G4708" s="78">
        <v>2566</v>
      </c>
      <c r="H4708" s="73" t="s">
        <v>3647</v>
      </c>
      <c r="I4708" s="79" t="s">
        <v>7697</v>
      </c>
      <c r="J4708" s="73" t="s">
        <v>12508</v>
      </c>
      <c r="K4708" s="73" t="s">
        <v>184</v>
      </c>
      <c r="L4708" s="73" t="s">
        <v>22828</v>
      </c>
      <c r="M4708" s="73" t="s">
        <v>185</v>
      </c>
      <c r="N4708" s="73" t="s">
        <v>17006</v>
      </c>
      <c r="O4708" s="73"/>
      <c r="P4708" s="73" t="s">
        <v>17104</v>
      </c>
      <c r="Q4708" s="77" t="s">
        <v>7711</v>
      </c>
    </row>
    <row r="4709" spans="1:17">
      <c r="A4709" s="103" t="s">
        <v>15103</v>
      </c>
      <c r="B4709" s="104" t="s">
        <v>15104</v>
      </c>
      <c r="C4709" s="104" t="s">
        <v>22806</v>
      </c>
      <c r="D4709" s="74" t="str">
        <f t="shared" si="76"/>
        <v>โครงการจัดทำแผนพัฒนาบุคลากรตามสายงานของสำนักงานปลัดกระทรวงการคลัง และสำนักงานรัฐมนตรีกระทรวงการคลัง ประจำปีงบประมาณ พ.ศ. 2566-2570</v>
      </c>
      <c r="E4709" s="73" t="s">
        <v>12592</v>
      </c>
      <c r="F4709" s="73" t="s">
        <v>28</v>
      </c>
      <c r="G4709" s="78">
        <v>2566</v>
      </c>
      <c r="H4709" s="73" t="s">
        <v>3647</v>
      </c>
      <c r="I4709" s="79" t="s">
        <v>7697</v>
      </c>
      <c r="J4709" s="73" t="s">
        <v>1015</v>
      </c>
      <c r="K4709" s="73" t="s">
        <v>68</v>
      </c>
      <c r="L4709" s="73" t="s">
        <v>22836</v>
      </c>
      <c r="M4709" s="73" t="s">
        <v>69</v>
      </c>
      <c r="N4709" s="73" t="s">
        <v>17006</v>
      </c>
      <c r="O4709" s="73"/>
      <c r="P4709" s="73" t="s">
        <v>17116</v>
      </c>
      <c r="Q4709" s="77" t="s">
        <v>7711</v>
      </c>
    </row>
    <row r="4710" spans="1:17">
      <c r="A4710" s="103" t="s">
        <v>15103</v>
      </c>
      <c r="B4710" s="104" t="s">
        <v>15104</v>
      </c>
      <c r="C4710" s="104" t="s">
        <v>22806</v>
      </c>
      <c r="D4710" s="74" t="str">
        <f t="shared" si="76"/>
        <v>โครงการพัฒนาการบริหารบุคคลเพื่อเพิ่มประสิทธิภาพการจัดการศึกษา</v>
      </c>
      <c r="E4710" s="73" t="s">
        <v>12736</v>
      </c>
      <c r="F4710" s="73" t="s">
        <v>28</v>
      </c>
      <c r="G4710" s="78">
        <v>2566</v>
      </c>
      <c r="H4710" s="73" t="s">
        <v>8264</v>
      </c>
      <c r="I4710" s="79" t="s">
        <v>7697</v>
      </c>
      <c r="J4710" s="73" t="s">
        <v>7461</v>
      </c>
      <c r="K4710" s="73" t="s">
        <v>1427</v>
      </c>
      <c r="L4710" s="73" t="s">
        <v>22812</v>
      </c>
      <c r="M4710" s="73" t="s">
        <v>344</v>
      </c>
      <c r="N4710" s="73" t="s">
        <v>17006</v>
      </c>
      <c r="O4710" s="73"/>
      <c r="P4710" s="73" t="s">
        <v>17143</v>
      </c>
      <c r="Q4710" s="77" t="s">
        <v>7711</v>
      </c>
    </row>
    <row r="4711" spans="1:17">
      <c r="A4711" s="103" t="s">
        <v>15103</v>
      </c>
      <c r="B4711" s="104" t="s">
        <v>15104</v>
      </c>
      <c r="C4711" s="104" t="s">
        <v>22806</v>
      </c>
      <c r="D4711" s="74" t="str">
        <f t="shared" si="76"/>
        <v>แผนการเสริมสร้างความผูกพันทีี่มีต่อองค์กร</v>
      </c>
      <c r="E4711" s="73" t="s">
        <v>12675</v>
      </c>
      <c r="F4711" s="73" t="s">
        <v>28</v>
      </c>
      <c r="G4711" s="78">
        <v>2566</v>
      </c>
      <c r="H4711" s="73" t="s">
        <v>3647</v>
      </c>
      <c r="I4711" s="79" t="s">
        <v>7697</v>
      </c>
      <c r="J4711" s="73" t="s">
        <v>924</v>
      </c>
      <c r="K4711" s="73" t="s">
        <v>925</v>
      </c>
      <c r="L4711" s="73" t="s">
        <v>22841</v>
      </c>
      <c r="M4711" s="73" t="s">
        <v>69</v>
      </c>
      <c r="N4711" s="73" t="s">
        <v>17006</v>
      </c>
      <c r="O4711" s="73"/>
      <c r="P4711" s="73" t="s">
        <v>17146</v>
      </c>
      <c r="Q4711" s="77" t="s">
        <v>7711</v>
      </c>
    </row>
    <row r="4712" spans="1:17">
      <c r="A4712" s="103" t="s">
        <v>15103</v>
      </c>
      <c r="B4712" s="104" t="s">
        <v>15104</v>
      </c>
      <c r="C4712" s="104" t="s">
        <v>22806</v>
      </c>
      <c r="D4712" s="74" t="str">
        <f t="shared" si="76"/>
        <v>เสริมสร้างสมรรถนะทางการบริหารและการจัดการศึกษา ตำแหน่งผู้บริหารการศึกษา และตำแหน่งผู้บริหารสถานศึกษา</v>
      </c>
      <c r="E4712" s="73" t="s">
        <v>12707</v>
      </c>
      <c r="F4712" s="73" t="s">
        <v>28</v>
      </c>
      <c r="G4712" s="78">
        <v>2566</v>
      </c>
      <c r="H4712" s="73" t="s">
        <v>3647</v>
      </c>
      <c r="I4712" s="79" t="s">
        <v>7697</v>
      </c>
      <c r="J4712" s="73" t="s">
        <v>3312</v>
      </c>
      <c r="K4712" s="73" t="s">
        <v>1427</v>
      </c>
      <c r="L4712" s="73" t="s">
        <v>22812</v>
      </c>
      <c r="M4712" s="73" t="s">
        <v>344</v>
      </c>
      <c r="N4712" s="73" t="s">
        <v>17006</v>
      </c>
      <c r="O4712" s="73"/>
      <c r="P4712" s="73" t="s">
        <v>17150</v>
      </c>
      <c r="Q4712" s="77" t="s">
        <v>7711</v>
      </c>
    </row>
    <row r="4713" spans="1:17">
      <c r="A4713" s="103" t="s">
        <v>15103</v>
      </c>
      <c r="B4713" s="104" t="s">
        <v>15104</v>
      </c>
      <c r="C4713" s="104" t="s">
        <v>22806</v>
      </c>
      <c r="D4713" s="74" t="str">
        <f t="shared" si="76"/>
        <v>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2566</v>
      </c>
      <c r="E4713" s="73" t="s">
        <v>12710</v>
      </c>
      <c r="F4713" s="73" t="s">
        <v>28</v>
      </c>
      <c r="G4713" s="78">
        <v>2566</v>
      </c>
      <c r="H4713" s="73" t="s">
        <v>3647</v>
      </c>
      <c r="I4713" s="79" t="s">
        <v>7697</v>
      </c>
      <c r="J4713" s="73" t="s">
        <v>2232</v>
      </c>
      <c r="K4713" s="73" t="s">
        <v>343</v>
      </c>
      <c r="L4713" s="73" t="s">
        <v>22809</v>
      </c>
      <c r="M4713" s="73" t="s">
        <v>344</v>
      </c>
      <c r="N4713" s="73" t="s">
        <v>17006</v>
      </c>
      <c r="O4713" s="73"/>
      <c r="P4713" s="73" t="s">
        <v>17166</v>
      </c>
      <c r="Q4713" s="77" t="s">
        <v>7711</v>
      </c>
    </row>
    <row r="4714" spans="1:17">
      <c r="A4714" s="103" t="s">
        <v>15103</v>
      </c>
      <c r="B4714" s="104" t="s">
        <v>15104</v>
      </c>
      <c r="C4714" s="104" t="s">
        <v>22806</v>
      </c>
      <c r="D4714" s="74" t="str">
        <f t="shared" si="76"/>
        <v xml:space="preserve">การประเมินประสิทธิภาพและประสิทธิผลข้าราชการครูและบุคลากรทางการศึกษา ตำแหน่งผู้บริหารสถานศึกษา เพื่อประกอบการพิจารณาเลื่อนเงินเดือน ประจำปีงบประมาณ 2566                        </v>
      </c>
      <c r="E4714" s="73" t="s">
        <v>17169</v>
      </c>
      <c r="F4714" s="73" t="s">
        <v>28</v>
      </c>
      <c r="G4714" s="78">
        <v>2566</v>
      </c>
      <c r="H4714" s="73" t="s">
        <v>3647</v>
      </c>
      <c r="I4714" s="79" t="s">
        <v>7697</v>
      </c>
      <c r="J4714" s="73" t="s">
        <v>3006</v>
      </c>
      <c r="K4714" s="73" t="s">
        <v>1427</v>
      </c>
      <c r="L4714" s="73" t="s">
        <v>22812</v>
      </c>
      <c r="M4714" s="73" t="s">
        <v>344</v>
      </c>
      <c r="N4714" s="73" t="s">
        <v>17006</v>
      </c>
      <c r="O4714" s="73"/>
      <c r="P4714" s="73" t="s">
        <v>17170</v>
      </c>
      <c r="Q4714" s="77" t="s">
        <v>7711</v>
      </c>
    </row>
    <row r="4715" spans="1:17">
      <c r="A4715" s="103" t="s">
        <v>15103</v>
      </c>
      <c r="B4715" s="104" t="s">
        <v>15104</v>
      </c>
      <c r="C4715" s="104" t="s">
        <v>22806</v>
      </c>
      <c r="D4715" s="74" t="str">
        <f t="shared" si="76"/>
        <v>ส่งเสริมการพัฒนาผู้บริหารการศึกษา สำนักงานเขตพื้้นที่การศึกษาประถมศึกษานครนายก</v>
      </c>
      <c r="E4715" s="73" t="s">
        <v>12772</v>
      </c>
      <c r="F4715" s="73" t="s">
        <v>28</v>
      </c>
      <c r="G4715" s="78">
        <v>2566</v>
      </c>
      <c r="H4715" s="73" t="s">
        <v>8264</v>
      </c>
      <c r="I4715" s="79" t="s">
        <v>7697</v>
      </c>
      <c r="J4715" s="73" t="s">
        <v>3916</v>
      </c>
      <c r="K4715" s="73" t="s">
        <v>1427</v>
      </c>
      <c r="L4715" s="73" t="s">
        <v>22812</v>
      </c>
      <c r="M4715" s="73" t="s">
        <v>344</v>
      </c>
      <c r="N4715" s="73" t="s">
        <v>17006</v>
      </c>
      <c r="O4715" s="73"/>
      <c r="P4715" s="73" t="s">
        <v>17171</v>
      </c>
      <c r="Q4715" s="77" t="s">
        <v>7711</v>
      </c>
    </row>
    <row r="4716" spans="1:17">
      <c r="A4716" s="103" t="s">
        <v>15103</v>
      </c>
      <c r="B4716" s="104" t="s">
        <v>15104</v>
      </c>
      <c r="C4716" s="104" t="s">
        <v>22806</v>
      </c>
      <c r="D4716" s="74" t="str">
        <f t="shared" si="76"/>
        <v>ยกย่องเชิดชูเกียรติข้าราชการครูและบุคลากรทางการศึกษา</v>
      </c>
      <c r="E4716" s="73" t="s">
        <v>4003</v>
      </c>
      <c r="F4716" s="73" t="s">
        <v>28</v>
      </c>
      <c r="G4716" s="78">
        <v>2566</v>
      </c>
      <c r="H4716" s="73" t="s">
        <v>3647</v>
      </c>
      <c r="I4716" s="79" t="s">
        <v>7697</v>
      </c>
      <c r="J4716" s="73" t="s">
        <v>7905</v>
      </c>
      <c r="K4716" s="73" t="s">
        <v>1427</v>
      </c>
      <c r="L4716" s="73" t="s">
        <v>22812</v>
      </c>
      <c r="M4716" s="73" t="s">
        <v>344</v>
      </c>
      <c r="N4716" s="73" t="s">
        <v>17006</v>
      </c>
      <c r="O4716" s="73"/>
      <c r="P4716" s="73" t="s">
        <v>17215</v>
      </c>
      <c r="Q4716" s="77" t="s">
        <v>7711</v>
      </c>
    </row>
    <row r="4717" spans="1:17">
      <c r="A4717" s="103" t="s">
        <v>15103</v>
      </c>
      <c r="B4717" s="104" t="s">
        <v>15104</v>
      </c>
      <c r="C4717" s="104" t="s">
        <v>22806</v>
      </c>
      <c r="D4717" s="74" t="str">
        <f t="shared" si="76"/>
        <v>ประเมินผลสัมฤทธิผลการปฏิบัติงานในหน้าที่ตำแหน่งผู้อำนวยการสำนักงานเขตพื้นที่การศึกษาสังกัด(สพฐ.) ในระยะเวลา ๑ ปี ประจำเขตตรวจราชการที่ ๘ และเขตตรวจราชการที่ ๙</v>
      </c>
      <c r="E4717" s="73" t="s">
        <v>14675</v>
      </c>
      <c r="F4717" s="73" t="s">
        <v>28</v>
      </c>
      <c r="G4717" s="78">
        <v>2566</v>
      </c>
      <c r="H4717" s="73" t="s">
        <v>12420</v>
      </c>
      <c r="I4717" s="79" t="s">
        <v>7697</v>
      </c>
      <c r="J4717" s="73" t="s">
        <v>3306</v>
      </c>
      <c r="K4717" s="73" t="s">
        <v>1427</v>
      </c>
      <c r="L4717" s="73" t="s">
        <v>22812</v>
      </c>
      <c r="M4717" s="73" t="s">
        <v>344</v>
      </c>
      <c r="N4717" s="73" t="s">
        <v>17006</v>
      </c>
      <c r="O4717" s="73"/>
      <c r="P4717" s="73" t="s">
        <v>17223</v>
      </c>
      <c r="Q4717" s="77" t="s">
        <v>7711</v>
      </c>
    </row>
    <row r="4718" spans="1:17">
      <c r="A4718" s="103" t="s">
        <v>15103</v>
      </c>
      <c r="B4718" s="104" t="s">
        <v>15104</v>
      </c>
      <c r="C4718" s="104" t="s">
        <v>22806</v>
      </c>
      <c r="D4718" s="74" t="str">
        <f t="shared" si="76"/>
        <v>การประเมินผลสัมฤทธิ์ ผลการปฏิบัติงานของข้าราชการครูและบุคลากรทางการศึกษา</v>
      </c>
      <c r="E4718" s="73" t="s">
        <v>12236</v>
      </c>
      <c r="F4718" s="73" t="s">
        <v>28</v>
      </c>
      <c r="G4718" s="78">
        <v>2566</v>
      </c>
      <c r="H4718" s="73" t="s">
        <v>3647</v>
      </c>
      <c r="I4718" s="79" t="s">
        <v>7697</v>
      </c>
      <c r="J4718" s="73" t="s">
        <v>7905</v>
      </c>
      <c r="K4718" s="73" t="s">
        <v>1427</v>
      </c>
      <c r="L4718" s="73" t="s">
        <v>22812</v>
      </c>
      <c r="M4718" s="73" t="s">
        <v>344</v>
      </c>
      <c r="N4718" s="73" t="s">
        <v>17006</v>
      </c>
      <c r="O4718" s="73"/>
      <c r="P4718" s="73" t="s">
        <v>17228</v>
      </c>
      <c r="Q4718" s="77" t="s">
        <v>7711</v>
      </c>
    </row>
    <row r="4719" spans="1:17">
      <c r="A4719" s="103" t="s">
        <v>15103</v>
      </c>
      <c r="B4719" s="104" t="s">
        <v>15104</v>
      </c>
      <c r="C4719" s="104" t="s">
        <v>22806</v>
      </c>
      <c r="D4719" s="74" t="str">
        <f t="shared" si="76"/>
        <v>การพัฒนาศักยภาพผู้บริหารสถานศึกษาและบุคลากรทางการศึกษาสู่มาตรฐานสากลอย่างมีคุณธรรมความโปร่งใส</v>
      </c>
      <c r="E4719" s="73" t="s">
        <v>14724</v>
      </c>
      <c r="F4719" s="73" t="s">
        <v>28</v>
      </c>
      <c r="G4719" s="78">
        <v>2566</v>
      </c>
      <c r="H4719" s="73" t="s">
        <v>11518</v>
      </c>
      <c r="I4719" s="79" t="s">
        <v>7697</v>
      </c>
      <c r="J4719" s="73" t="s">
        <v>3992</v>
      </c>
      <c r="K4719" s="73" t="s">
        <v>1427</v>
      </c>
      <c r="L4719" s="73" t="s">
        <v>22812</v>
      </c>
      <c r="M4719" s="73" t="s">
        <v>344</v>
      </c>
      <c r="N4719" s="73" t="s">
        <v>17006</v>
      </c>
      <c r="O4719" s="73"/>
      <c r="P4719" s="73" t="s">
        <v>17243</v>
      </c>
      <c r="Q4719" s="77" t="s">
        <v>7711</v>
      </c>
    </row>
    <row r="4720" spans="1:17">
      <c r="A4720" s="103" t="s">
        <v>15103</v>
      </c>
      <c r="B4720" s="104" t="s">
        <v>15104</v>
      </c>
      <c r="C4720" s="104" t="s">
        <v>22806</v>
      </c>
      <c r="D4720" s="74" t="str">
        <f t="shared" si="76"/>
        <v>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E4720" s="73" t="s">
        <v>13526</v>
      </c>
      <c r="F4720" s="73" t="s">
        <v>28</v>
      </c>
      <c r="G4720" s="78">
        <v>2566</v>
      </c>
      <c r="H4720" s="73" t="s">
        <v>3647</v>
      </c>
      <c r="I4720" s="79" t="s">
        <v>7697</v>
      </c>
      <c r="J4720" s="73" t="s">
        <v>3986</v>
      </c>
      <c r="K4720" s="73" t="s">
        <v>1427</v>
      </c>
      <c r="L4720" s="73" t="s">
        <v>22812</v>
      </c>
      <c r="M4720" s="73" t="s">
        <v>344</v>
      </c>
      <c r="N4720" s="73" t="s">
        <v>17006</v>
      </c>
      <c r="O4720" s="73"/>
      <c r="P4720" s="73" t="s">
        <v>17356</v>
      </c>
      <c r="Q4720" s="77" t="s">
        <v>7711</v>
      </c>
    </row>
    <row r="4721" spans="1:17">
      <c r="A4721" s="103" t="s">
        <v>15103</v>
      </c>
      <c r="B4721" s="104" t="s">
        <v>15104</v>
      </c>
      <c r="C4721" s="104" t="s">
        <v>22806</v>
      </c>
      <c r="D4721" s="74" t="str">
        <f t="shared" si="76"/>
        <v>เสริมสร้างศักยภาพผู้บริหารสถานศึกษา</v>
      </c>
      <c r="E4721" s="73" t="s">
        <v>13552</v>
      </c>
      <c r="F4721" s="73" t="s">
        <v>28</v>
      </c>
      <c r="G4721" s="78">
        <v>2566</v>
      </c>
      <c r="H4721" s="73" t="s">
        <v>3647</v>
      </c>
      <c r="I4721" s="79" t="s">
        <v>7697</v>
      </c>
      <c r="J4721" s="73" t="s">
        <v>3890</v>
      </c>
      <c r="K4721" s="73" t="s">
        <v>1427</v>
      </c>
      <c r="L4721" s="73" t="s">
        <v>22812</v>
      </c>
      <c r="M4721" s="73" t="s">
        <v>344</v>
      </c>
      <c r="N4721" s="73" t="s">
        <v>17006</v>
      </c>
      <c r="O4721" s="73"/>
      <c r="P4721" s="73" t="s">
        <v>17367</v>
      </c>
      <c r="Q4721" s="77" t="s">
        <v>7711</v>
      </c>
    </row>
    <row r="4722" spans="1:17">
      <c r="A4722" s="103" t="s">
        <v>15103</v>
      </c>
      <c r="B4722" s="104" t="s">
        <v>15104</v>
      </c>
      <c r="C4722" s="104" t="s">
        <v>22806</v>
      </c>
      <c r="D4722" s="74" t="str">
        <f t="shared" si="76"/>
        <v>การประชุมสัมมนาเพื่อส่งเสริม สนับสนุน พัฒนาศักยภาพ และเชิดชูเกียรติข้าราชการครูและบุคลากรทางการศึกษา ประจำปี 2566</v>
      </c>
      <c r="E4722" s="73" t="s">
        <v>13555</v>
      </c>
      <c r="F4722" s="73" t="s">
        <v>28</v>
      </c>
      <c r="G4722" s="78">
        <v>2566</v>
      </c>
      <c r="H4722" s="73" t="s">
        <v>11518</v>
      </c>
      <c r="I4722" s="79" t="s">
        <v>7697</v>
      </c>
      <c r="J4722" s="73" t="s">
        <v>13189</v>
      </c>
      <c r="K4722" s="73" t="s">
        <v>1427</v>
      </c>
      <c r="L4722" s="73" t="s">
        <v>22812</v>
      </c>
      <c r="M4722" s="73" t="s">
        <v>344</v>
      </c>
      <c r="N4722" s="73" t="s">
        <v>17006</v>
      </c>
      <c r="O4722" s="73"/>
      <c r="P4722" s="73" t="s">
        <v>17368</v>
      </c>
      <c r="Q4722" s="77" t="s">
        <v>7711</v>
      </c>
    </row>
    <row r="4723" spans="1:17">
      <c r="A4723" s="103" t="s">
        <v>15103</v>
      </c>
      <c r="B4723" s="104" t="s">
        <v>15104</v>
      </c>
      <c r="C4723" s="104" t="s">
        <v>22806</v>
      </c>
      <c r="D4723" s="74" t="str">
        <f t="shared" si="76"/>
        <v>พัฒนาสมรรถนะและการพิจารณาเลื่อนเงินเดือนข้าราชการครูและบุคลากรทางการ ศึกษา ประจำปีงบประมาณ 2566</v>
      </c>
      <c r="E4723" s="73" t="s">
        <v>13597</v>
      </c>
      <c r="F4723" s="73" t="s">
        <v>28</v>
      </c>
      <c r="G4723" s="78">
        <v>2566</v>
      </c>
      <c r="H4723" s="73" t="s">
        <v>3647</v>
      </c>
      <c r="I4723" s="79" t="s">
        <v>7697</v>
      </c>
      <c r="J4723" s="73" t="s">
        <v>13598</v>
      </c>
      <c r="K4723" s="73" t="s">
        <v>1427</v>
      </c>
      <c r="L4723" s="73" t="s">
        <v>22812</v>
      </c>
      <c r="M4723" s="73" t="s">
        <v>344</v>
      </c>
      <c r="N4723" s="73" t="s">
        <v>17006</v>
      </c>
      <c r="O4723" s="73"/>
      <c r="P4723" s="73" t="s">
        <v>17383</v>
      </c>
      <c r="Q4723" s="77" t="s">
        <v>7711</v>
      </c>
    </row>
    <row r="4724" spans="1:17">
      <c r="A4724" s="103" t="s">
        <v>15103</v>
      </c>
      <c r="B4724" s="104" t="s">
        <v>15104</v>
      </c>
      <c r="C4724" s="104" t="s">
        <v>22806</v>
      </c>
      <c r="D4724" s="74" t="str">
        <f t="shared" si="76"/>
        <v>โครงการพัฒนาระบบบริหารจัดการมหาวิทยาลัยสู่ความเป็นเลิศ (โครงการการส่งเสริมความรักความสามัคคีและวินัยของชาติ)</v>
      </c>
      <c r="E4724" s="73" t="s">
        <v>13613</v>
      </c>
      <c r="F4724" s="73" t="s">
        <v>28</v>
      </c>
      <c r="G4724" s="78">
        <v>2566</v>
      </c>
      <c r="H4724" s="73" t="s">
        <v>12332</v>
      </c>
      <c r="I4724" s="79" t="s">
        <v>7697</v>
      </c>
      <c r="J4724" s="73" t="s">
        <v>191</v>
      </c>
      <c r="K4724" s="73" t="s">
        <v>1168</v>
      </c>
      <c r="L4724" s="73" t="s">
        <v>22846</v>
      </c>
      <c r="M4724" s="73" t="s">
        <v>35</v>
      </c>
      <c r="N4724" s="73" t="s">
        <v>17006</v>
      </c>
      <c r="O4724" s="73"/>
      <c r="P4724" s="73" t="s">
        <v>17388</v>
      </c>
      <c r="Q4724" s="77" t="s">
        <v>7711</v>
      </c>
    </row>
    <row r="4725" spans="1:17">
      <c r="A4725" s="103" t="s">
        <v>15103</v>
      </c>
      <c r="B4725" s="104" t="s">
        <v>15104</v>
      </c>
      <c r="C4725" s="104" t="s">
        <v>22806</v>
      </c>
      <c r="D4725" s="74" t="str">
        <f t="shared" si="76"/>
        <v>โครงการประเมินสัมฤทธิผลการปฏิบัติงานในหน้าที่เพื่อพัฒนาการศึกษา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E4725" s="73" t="s">
        <v>13687</v>
      </c>
      <c r="F4725" s="73" t="s">
        <v>28</v>
      </c>
      <c r="G4725" s="78">
        <v>2566</v>
      </c>
      <c r="H4725" s="73" t="s">
        <v>8264</v>
      </c>
      <c r="I4725" s="79" t="s">
        <v>12321</v>
      </c>
      <c r="J4725" s="73" t="s">
        <v>13010</v>
      </c>
      <c r="K4725" s="73" t="s">
        <v>1427</v>
      </c>
      <c r="L4725" s="73" t="s">
        <v>22812</v>
      </c>
      <c r="M4725" s="73" t="s">
        <v>344</v>
      </c>
      <c r="N4725" s="73" t="s">
        <v>17006</v>
      </c>
      <c r="O4725" s="73"/>
      <c r="P4725" s="73" t="s">
        <v>17398</v>
      </c>
      <c r="Q4725" s="77" t="s">
        <v>7711</v>
      </c>
    </row>
    <row r="4726" spans="1:17">
      <c r="A4726" s="103" t="s">
        <v>15103</v>
      </c>
      <c r="B4726" s="104" t="s">
        <v>15104</v>
      </c>
      <c r="C4726" s="104" t="s">
        <v>22806</v>
      </c>
      <c r="D4726" s="74" t="str">
        <f t="shared" si="76"/>
        <v>โครงการ 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E4726" s="73" t="s">
        <v>13677</v>
      </c>
      <c r="F4726" s="73" t="s">
        <v>28</v>
      </c>
      <c r="G4726" s="78">
        <v>2566</v>
      </c>
      <c r="H4726" s="73" t="s">
        <v>12321</v>
      </c>
      <c r="I4726" s="79" t="s">
        <v>7697</v>
      </c>
      <c r="J4726" s="73" t="s">
        <v>13010</v>
      </c>
      <c r="K4726" s="73" t="s">
        <v>1427</v>
      </c>
      <c r="L4726" s="73" t="s">
        <v>22812</v>
      </c>
      <c r="M4726" s="73" t="s">
        <v>344</v>
      </c>
      <c r="N4726" s="73" t="s">
        <v>17006</v>
      </c>
      <c r="O4726" s="73"/>
      <c r="P4726" s="73" t="s">
        <v>17409</v>
      </c>
      <c r="Q4726" s="77" t="s">
        <v>7711</v>
      </c>
    </row>
    <row r="4727" spans="1:17">
      <c r="A4727" s="103" t="s">
        <v>15103</v>
      </c>
      <c r="B4727" s="104" t="s">
        <v>15104</v>
      </c>
      <c r="C4727" s="104" t="s">
        <v>22806</v>
      </c>
      <c r="D4727" s="74" t="str">
        <f t="shared" si="76"/>
        <v>ประชุมคณะกรรมการศึกษาธิการจังหวัดกรุงเทพมหานคร</v>
      </c>
      <c r="E4727" s="73" t="s">
        <v>13667</v>
      </c>
      <c r="F4727" s="73" t="s">
        <v>28</v>
      </c>
      <c r="G4727" s="78">
        <v>2566</v>
      </c>
      <c r="H4727" s="73" t="s">
        <v>3647</v>
      </c>
      <c r="I4727" s="79" t="s">
        <v>7697</v>
      </c>
      <c r="J4727" s="73" t="s">
        <v>13668</v>
      </c>
      <c r="K4727" s="73" t="s">
        <v>343</v>
      </c>
      <c r="L4727" s="73" t="s">
        <v>22809</v>
      </c>
      <c r="M4727" s="73" t="s">
        <v>344</v>
      </c>
      <c r="N4727" s="73" t="s">
        <v>17006</v>
      </c>
      <c r="O4727" s="73"/>
      <c r="P4727" s="73" t="s">
        <v>17411</v>
      </c>
      <c r="Q4727" s="77" t="s">
        <v>7711</v>
      </c>
    </row>
    <row r="4728" spans="1:17">
      <c r="A4728" s="103" t="s">
        <v>15103</v>
      </c>
      <c r="B4728" s="104" t="s">
        <v>15104</v>
      </c>
      <c r="C4728" s="104" t="s">
        <v>22806</v>
      </c>
      <c r="D4728" s="74" t="str">
        <f t="shared" si="76"/>
        <v>การประเมินสัมฤทธิผลการปฏิบัติหน้าที่เพื่อพัฒนาการศึกษา ในระยะเวลา 1 ปี ตำแหน่งผู้บริหารการศึกษา สำนักงานเขตพื้นที่การศึกษาประถมศึกษาชุมพร  เขต 2</v>
      </c>
      <c r="E4728" s="73" t="s">
        <v>13656</v>
      </c>
      <c r="F4728" s="73" t="s">
        <v>28</v>
      </c>
      <c r="G4728" s="78">
        <v>2566</v>
      </c>
      <c r="H4728" s="73" t="s">
        <v>12420</v>
      </c>
      <c r="I4728" s="79" t="s">
        <v>7697</v>
      </c>
      <c r="J4728" s="73" t="s">
        <v>7317</v>
      </c>
      <c r="K4728" s="73" t="s">
        <v>1427</v>
      </c>
      <c r="L4728" s="73" t="s">
        <v>22812</v>
      </c>
      <c r="M4728" s="73" t="s">
        <v>344</v>
      </c>
      <c r="N4728" s="73" t="s">
        <v>17006</v>
      </c>
      <c r="O4728" s="73"/>
      <c r="P4728" s="73" t="s">
        <v>17413</v>
      </c>
      <c r="Q4728" s="77" t="s">
        <v>7711</v>
      </c>
    </row>
    <row r="4729" spans="1:17">
      <c r="A4729" s="103" t="s">
        <v>15103</v>
      </c>
      <c r="B4729" s="104" t="s">
        <v>15104</v>
      </c>
      <c r="C4729" s="104" t="s">
        <v>22806</v>
      </c>
      <c r="D4729" s="74" t="str">
        <f t="shared" si="76"/>
        <v>จัดหาบุคลากรสนับสนุนการปฏิบัติงานให้ราชการ สังกัด สพม.พิษณุโลก อุตรดิตถ์</v>
      </c>
      <c r="E4729" s="73" t="s">
        <v>15050</v>
      </c>
      <c r="F4729" s="73" t="s">
        <v>28</v>
      </c>
      <c r="G4729" s="78">
        <v>2566</v>
      </c>
      <c r="H4729" s="73" t="s">
        <v>12325</v>
      </c>
      <c r="I4729" s="79" t="s">
        <v>7697</v>
      </c>
      <c r="J4729" s="73" t="s">
        <v>6589</v>
      </c>
      <c r="K4729" s="73" t="s">
        <v>1427</v>
      </c>
      <c r="L4729" s="73" t="s">
        <v>22812</v>
      </c>
      <c r="M4729" s="73" t="s">
        <v>344</v>
      </c>
      <c r="N4729" s="73" t="s">
        <v>17006</v>
      </c>
      <c r="O4729" s="73"/>
      <c r="P4729" s="73" t="s">
        <v>17475</v>
      </c>
      <c r="Q4729" s="77" t="s">
        <v>7711</v>
      </c>
    </row>
    <row r="4730" spans="1:17">
      <c r="A4730" s="103" t="s">
        <v>15103</v>
      </c>
      <c r="B4730" s="104" t="s">
        <v>15104</v>
      </c>
      <c r="C4730" s="104" t="s">
        <v>22806</v>
      </c>
      <c r="D4730" s="74" t="str">
        <f t="shared" si="76"/>
        <v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E4730" s="73" t="s">
        <v>12887</v>
      </c>
      <c r="F4730" s="73" t="s">
        <v>28</v>
      </c>
      <c r="G4730" s="78">
        <v>2566</v>
      </c>
      <c r="H4730" s="73" t="s">
        <v>12420</v>
      </c>
      <c r="I4730" s="79" t="s">
        <v>7697</v>
      </c>
      <c r="J4730" s="73" t="s">
        <v>9277</v>
      </c>
      <c r="K4730" s="73" t="s">
        <v>1427</v>
      </c>
      <c r="L4730" s="73" t="s">
        <v>22812</v>
      </c>
      <c r="M4730" s="73" t="s">
        <v>344</v>
      </c>
      <c r="N4730" s="73" t="s">
        <v>17006</v>
      </c>
      <c r="O4730" s="73"/>
      <c r="P4730" s="73" t="s">
        <v>17491</v>
      </c>
      <c r="Q4730" s="77" t="s">
        <v>7711</v>
      </c>
    </row>
    <row r="4731" spans="1:17">
      <c r="A4731" s="103" t="s">
        <v>15103</v>
      </c>
      <c r="B4731" s="104" t="s">
        <v>15104</v>
      </c>
      <c r="C4731" s="104" t="s">
        <v>22806</v>
      </c>
      <c r="D4731" s="74" t="str">
        <f t="shared" si="76"/>
        <v>โครงการ การประเมินสัมฤทธิผลการปฏิบัติงานในหน้าที่ตำแหน่งรองผู้อำนวยการสถานศึกษา</v>
      </c>
      <c r="E4731" s="73" t="s">
        <v>12890</v>
      </c>
      <c r="F4731" s="73" t="s">
        <v>28</v>
      </c>
      <c r="G4731" s="78">
        <v>2566</v>
      </c>
      <c r="H4731" s="73" t="s">
        <v>12321</v>
      </c>
      <c r="I4731" s="79" t="s">
        <v>7697</v>
      </c>
      <c r="J4731" s="73" t="s">
        <v>7378</v>
      </c>
      <c r="K4731" s="73" t="s">
        <v>1427</v>
      </c>
      <c r="L4731" s="73" t="s">
        <v>22812</v>
      </c>
      <c r="M4731" s="73" t="s">
        <v>344</v>
      </c>
      <c r="N4731" s="73" t="s">
        <v>17006</v>
      </c>
      <c r="O4731" s="73"/>
      <c r="P4731" s="73" t="s">
        <v>17492</v>
      </c>
      <c r="Q4731" s="77" t="s">
        <v>7711</v>
      </c>
    </row>
    <row r="4732" spans="1:17">
      <c r="A4732" s="103" t="s">
        <v>15103</v>
      </c>
      <c r="B4732" s="104" t="s">
        <v>15104</v>
      </c>
      <c r="C4732" s="104" t="s">
        <v>22806</v>
      </c>
      <c r="D4732" s="74" t="str">
        <f t="shared" si="76"/>
        <v>พัฒนาสัมฤทธิผลการปฏิบัติงานในหน้าที่</v>
      </c>
      <c r="E4732" s="73" t="s">
        <v>13297</v>
      </c>
      <c r="F4732" s="73" t="s">
        <v>28</v>
      </c>
      <c r="G4732" s="78">
        <v>2566</v>
      </c>
      <c r="H4732" s="73" t="s">
        <v>8576</v>
      </c>
      <c r="I4732" s="79" t="s">
        <v>7697</v>
      </c>
      <c r="J4732" s="73" t="s">
        <v>3087</v>
      </c>
      <c r="K4732" s="73" t="s">
        <v>1427</v>
      </c>
      <c r="L4732" s="73" t="s">
        <v>22812</v>
      </c>
      <c r="M4732" s="73" t="s">
        <v>344</v>
      </c>
      <c r="N4732" s="73" t="s">
        <v>17006</v>
      </c>
      <c r="O4732" s="73"/>
      <c r="P4732" s="73" t="s">
        <v>17510</v>
      </c>
      <c r="Q4732" s="77" t="s">
        <v>7711</v>
      </c>
    </row>
    <row r="4733" spans="1:17">
      <c r="A4733" s="103" t="s">
        <v>15103</v>
      </c>
      <c r="B4733" s="104" t="s">
        <v>15104</v>
      </c>
      <c r="C4733" s="104" t="s">
        <v>22806</v>
      </c>
      <c r="D4733" s="74" t="str">
        <f t="shared" si="76"/>
        <v>การประเมินประสิทธิภาพประสิทธิผลการปฏิบัติงานของผู้บริหารสถานศึกษา ประจำปี 2566</v>
      </c>
      <c r="E4733" s="73" t="s">
        <v>13312</v>
      </c>
      <c r="F4733" s="73" t="s">
        <v>28</v>
      </c>
      <c r="G4733" s="78">
        <v>2566</v>
      </c>
      <c r="H4733" s="73" t="s">
        <v>8264</v>
      </c>
      <c r="I4733" s="79" t="s">
        <v>7697</v>
      </c>
      <c r="J4733" s="73" t="s">
        <v>3087</v>
      </c>
      <c r="K4733" s="73" t="s">
        <v>1427</v>
      </c>
      <c r="L4733" s="73" t="s">
        <v>22812</v>
      </c>
      <c r="M4733" s="73" t="s">
        <v>344</v>
      </c>
      <c r="N4733" s="73" t="s">
        <v>17006</v>
      </c>
      <c r="O4733" s="73"/>
      <c r="P4733" s="73" t="s">
        <v>17511</v>
      </c>
      <c r="Q4733" s="77" t="s">
        <v>7711</v>
      </c>
    </row>
    <row r="4734" spans="1:17">
      <c r="A4734" s="103" t="s">
        <v>15103</v>
      </c>
      <c r="B4734" s="104" t="s">
        <v>15104</v>
      </c>
      <c r="C4734" s="104" t="s">
        <v>22806</v>
      </c>
      <c r="D4734" s="74" t="str">
        <f t="shared" si="76"/>
        <v>ส่งเสริมประสิทธิภาพการบริหารจัดการของผู้บริหารการศึกษาและผู้บริหารโรงเรียน</v>
      </c>
      <c r="E4734" s="73" t="s">
        <v>10392</v>
      </c>
      <c r="F4734" s="73" t="s">
        <v>28</v>
      </c>
      <c r="G4734" s="78">
        <v>2566</v>
      </c>
      <c r="H4734" s="73" t="s">
        <v>8264</v>
      </c>
      <c r="I4734" s="79" t="s">
        <v>7697</v>
      </c>
      <c r="J4734" s="73" t="s">
        <v>3300</v>
      </c>
      <c r="K4734" s="73" t="s">
        <v>1427</v>
      </c>
      <c r="L4734" s="73" t="s">
        <v>22812</v>
      </c>
      <c r="M4734" s="73" t="s">
        <v>344</v>
      </c>
      <c r="N4734" s="73" t="s">
        <v>17006</v>
      </c>
      <c r="O4734" s="73"/>
      <c r="P4734" s="73" t="s">
        <v>17518</v>
      </c>
      <c r="Q4734" s="77" t="s">
        <v>7711</v>
      </c>
    </row>
    <row r="4735" spans="1:17">
      <c r="A4735" s="103" t="s">
        <v>15103</v>
      </c>
      <c r="B4735" s="104" t="s">
        <v>15104</v>
      </c>
      <c r="C4735" s="104" t="s">
        <v>22806</v>
      </c>
      <c r="D4735" s="74" t="str">
        <f t="shared" si="76"/>
        <v>การประเมินประสิทธิผลการปฏิบัติงานตำแหน่งผู้อำนวยการสถานศึกษา ครั้งที่ 2 รอบ 6 เดือนหลังและศึกษานิเทศก์ ครั้งที่ 1 และ 2 สังกัดสำนักงานคณะกรรมการ การศึกษาขั้นพื้นฐาน ประจำปีงบประมาณ พ.ศ. 2566</v>
      </c>
      <c r="E4735" s="73" t="s">
        <v>13920</v>
      </c>
      <c r="F4735" s="73" t="s">
        <v>28</v>
      </c>
      <c r="G4735" s="78">
        <v>2566</v>
      </c>
      <c r="H4735" s="73" t="s">
        <v>3647</v>
      </c>
      <c r="I4735" s="79" t="s">
        <v>7697</v>
      </c>
      <c r="J4735" s="73" t="s">
        <v>7345</v>
      </c>
      <c r="K4735" s="73" t="s">
        <v>1427</v>
      </c>
      <c r="L4735" s="73" t="s">
        <v>22812</v>
      </c>
      <c r="M4735" s="73" t="s">
        <v>344</v>
      </c>
      <c r="N4735" s="73" t="s">
        <v>17006</v>
      </c>
      <c r="O4735" s="73"/>
      <c r="P4735" s="73" t="s">
        <v>17536</v>
      </c>
      <c r="Q4735" s="77" t="s">
        <v>7711</v>
      </c>
    </row>
    <row r="4736" spans="1:17">
      <c r="A4736" s="103" t="s">
        <v>15103</v>
      </c>
      <c r="B4736" s="104" t="s">
        <v>15104</v>
      </c>
      <c r="C4736" s="104" t="s">
        <v>22806</v>
      </c>
      <c r="D4736" s="74" t="str">
        <f t="shared" si="76"/>
        <v>การพัฒนาประสิทธิภาพสำนักงานเขตพื้นที่การศึกษาประถมศึกษายโสธร เขต 1</v>
      </c>
      <c r="E4736" s="73" t="s">
        <v>13962</v>
      </c>
      <c r="F4736" s="73" t="s">
        <v>28</v>
      </c>
      <c r="G4736" s="78">
        <v>2566</v>
      </c>
      <c r="H4736" s="73" t="s">
        <v>3647</v>
      </c>
      <c r="I4736" s="79" t="s">
        <v>7697</v>
      </c>
      <c r="J4736" s="73" t="s">
        <v>10191</v>
      </c>
      <c r="K4736" s="73" t="s">
        <v>1427</v>
      </c>
      <c r="L4736" s="73" t="s">
        <v>22812</v>
      </c>
      <c r="M4736" s="73" t="s">
        <v>344</v>
      </c>
      <c r="N4736" s="73" t="s">
        <v>17006</v>
      </c>
      <c r="O4736" s="73"/>
      <c r="P4736" s="73" t="s">
        <v>17549</v>
      </c>
      <c r="Q4736" s="77" t="s">
        <v>7711</v>
      </c>
    </row>
    <row r="4737" spans="1:17">
      <c r="A4737" s="103" t="s">
        <v>15103</v>
      </c>
      <c r="B4737" s="104" t="s">
        <v>15104</v>
      </c>
      <c r="C4737" s="104" t="s">
        <v>22806</v>
      </c>
      <c r="D4737" s="74" t="str">
        <f t="shared" si="76"/>
        <v>อบรมเชิงปฏิบัติการเพื่อเสริมสร้างและพัฒนากลุ่มผู้นำองค์ความรู้สู่การเปลี่ยนแปลง ด้านการบริหารงานบุคคลของข้าราชการครูและบุคลากรทางการศึกษา (PA Support Team)”</v>
      </c>
      <c r="E4737" s="73" t="s">
        <v>13965</v>
      </c>
      <c r="F4737" s="73" t="s">
        <v>28</v>
      </c>
      <c r="G4737" s="78">
        <v>2566</v>
      </c>
      <c r="H4737" s="73" t="s">
        <v>3647</v>
      </c>
      <c r="I4737" s="79" t="s">
        <v>7697</v>
      </c>
      <c r="J4737" s="73" t="s">
        <v>3558</v>
      </c>
      <c r="K4737" s="73" t="s">
        <v>1427</v>
      </c>
      <c r="L4737" s="73" t="s">
        <v>22812</v>
      </c>
      <c r="M4737" s="73" t="s">
        <v>344</v>
      </c>
      <c r="N4737" s="73" t="s">
        <v>17006</v>
      </c>
      <c r="O4737" s="73"/>
      <c r="P4737" s="73" t="s">
        <v>17552</v>
      </c>
      <c r="Q4737" s="77" t="s">
        <v>7711</v>
      </c>
    </row>
    <row r="4738" spans="1:17">
      <c r="A4738" s="103" t="s">
        <v>15103</v>
      </c>
      <c r="B4738" s="104" t="s">
        <v>15104</v>
      </c>
      <c r="C4738" s="104" t="s">
        <v>22806</v>
      </c>
      <c r="D4738" s="74" t="str">
        <f t="shared" si="76"/>
        <v>โครงการพัฒนาประสิทธิภาพการบริหารงานบุคคล</v>
      </c>
      <c r="E4738" s="73" t="s">
        <v>13977</v>
      </c>
      <c r="F4738" s="73" t="s">
        <v>28</v>
      </c>
      <c r="G4738" s="78">
        <v>2566</v>
      </c>
      <c r="H4738" s="73" t="s">
        <v>3647</v>
      </c>
      <c r="I4738" s="79" t="s">
        <v>7697</v>
      </c>
      <c r="J4738" s="73" t="s">
        <v>6589</v>
      </c>
      <c r="K4738" s="73" t="s">
        <v>1427</v>
      </c>
      <c r="L4738" s="73" t="s">
        <v>22812</v>
      </c>
      <c r="M4738" s="73" t="s">
        <v>344</v>
      </c>
      <c r="N4738" s="73" t="s">
        <v>17006</v>
      </c>
      <c r="O4738" s="73"/>
      <c r="P4738" s="73" t="s">
        <v>17555</v>
      </c>
      <c r="Q4738" s="77" t="s">
        <v>7711</v>
      </c>
    </row>
    <row r="4739" spans="1:17">
      <c r="A4739" s="103" t="s">
        <v>15103</v>
      </c>
      <c r="B4739" s="104" t="s">
        <v>15104</v>
      </c>
      <c r="C4739" s="104" t="s">
        <v>22806</v>
      </c>
      <c r="D4739" s="74" t="str">
        <f t="shared" si="76"/>
        <v>โครงการประชุม อบรม สัมมนาเพิ่มประสิทธิภาพ และศักยภาพในการปฏิบัิงานของบุคลากรในสังกัด</v>
      </c>
      <c r="E4739" s="73" t="s">
        <v>13980</v>
      </c>
      <c r="F4739" s="73" t="s">
        <v>28</v>
      </c>
      <c r="G4739" s="78">
        <v>2566</v>
      </c>
      <c r="H4739" s="73" t="s">
        <v>3647</v>
      </c>
      <c r="I4739" s="79" t="s">
        <v>7697</v>
      </c>
      <c r="J4739" s="73" t="s">
        <v>5944</v>
      </c>
      <c r="K4739" s="73" t="s">
        <v>1427</v>
      </c>
      <c r="L4739" s="73" t="s">
        <v>22812</v>
      </c>
      <c r="M4739" s="73" t="s">
        <v>344</v>
      </c>
      <c r="N4739" s="73" t="s">
        <v>17006</v>
      </c>
      <c r="O4739" s="73"/>
      <c r="P4739" s="73" t="s">
        <v>17556</v>
      </c>
      <c r="Q4739" s="77" t="s">
        <v>7711</v>
      </c>
    </row>
    <row r="4740" spans="1:17">
      <c r="A4740" s="103" t="s">
        <v>15103</v>
      </c>
      <c r="B4740" s="104" t="s">
        <v>15104</v>
      </c>
      <c r="C4740" s="104" t="s">
        <v>22806</v>
      </c>
      <c r="D4740" s="74" t="str">
        <f t="shared" si="76"/>
        <v>โครงการอบรมสัมมนาเพื่อพัฒนาบุคลากรในสังกัดสำนักงานเขตพื้นที่การศึกษาประถมศึกษานครศรีธรรมราช  เขต 1</v>
      </c>
      <c r="E4740" s="73" t="s">
        <v>13985</v>
      </c>
      <c r="F4740" s="73" t="s">
        <v>28</v>
      </c>
      <c r="G4740" s="78">
        <v>2566</v>
      </c>
      <c r="H4740" s="73" t="s">
        <v>12325</v>
      </c>
      <c r="I4740" s="79" t="s">
        <v>7697</v>
      </c>
      <c r="J4740" s="73" t="s">
        <v>7078</v>
      </c>
      <c r="K4740" s="73" t="s">
        <v>1427</v>
      </c>
      <c r="L4740" s="73" t="s">
        <v>22812</v>
      </c>
      <c r="M4740" s="73" t="s">
        <v>344</v>
      </c>
      <c r="N4740" s="73" t="s">
        <v>17006</v>
      </c>
      <c r="O4740" s="73"/>
      <c r="P4740" s="73" t="s">
        <v>17558</v>
      </c>
      <c r="Q4740" s="77" t="s">
        <v>7711</v>
      </c>
    </row>
    <row r="4741" spans="1:17">
      <c r="A4741" s="103" t="s">
        <v>15103</v>
      </c>
      <c r="B4741" s="104" t="s">
        <v>15104</v>
      </c>
      <c r="C4741" s="104" t="s">
        <v>22806</v>
      </c>
      <c r="D4741" s="74" t="str">
        <f t="shared" si="76"/>
        <v>โครงการเสริมสร้างคุณภาพ คุณค่าชีวิตและเสริมสร้างขวัญกำลังใจข้าราชการครูและบุคลากรทางการศึกษา ลูกจ้างประจำ</v>
      </c>
      <c r="E4741" s="73" t="s">
        <v>13988</v>
      </c>
      <c r="F4741" s="73" t="s">
        <v>28</v>
      </c>
      <c r="G4741" s="78">
        <v>2566</v>
      </c>
      <c r="H4741" s="73" t="s">
        <v>8576</v>
      </c>
      <c r="I4741" s="79" t="s">
        <v>7697</v>
      </c>
      <c r="J4741" s="73" t="s">
        <v>5825</v>
      </c>
      <c r="K4741" s="73" t="s">
        <v>1427</v>
      </c>
      <c r="L4741" s="73" t="s">
        <v>22812</v>
      </c>
      <c r="M4741" s="73" t="s">
        <v>344</v>
      </c>
      <c r="N4741" s="73" t="s">
        <v>17006</v>
      </c>
      <c r="O4741" s="73"/>
      <c r="P4741" s="73" t="s">
        <v>17559</v>
      </c>
      <c r="Q4741" s="77" t="s">
        <v>7711</v>
      </c>
    </row>
    <row r="4742" spans="1:17">
      <c r="A4742" s="103" t="s">
        <v>15103</v>
      </c>
      <c r="B4742" s="104" t="s">
        <v>15104</v>
      </c>
      <c r="C4742" s="104" t="s">
        <v>22806</v>
      </c>
      <c r="D4742" s="74" t="str">
        <f t="shared" si="76"/>
        <v>โครงการพัฒนาและเสริมสร้างศักยภาพผู้บริหาร ครู และบุคลากรทางการศึกษา สู่การเป็นคนไทยยุคใหม่ ประจำปีงบประมาณ พ.ศ. 2566</v>
      </c>
      <c r="E4742" s="73" t="s">
        <v>14012</v>
      </c>
      <c r="F4742" s="73" t="s">
        <v>28</v>
      </c>
      <c r="G4742" s="78">
        <v>2566</v>
      </c>
      <c r="H4742" s="73" t="s">
        <v>3647</v>
      </c>
      <c r="I4742" s="79" t="s">
        <v>7697</v>
      </c>
      <c r="J4742" s="73" t="s">
        <v>3992</v>
      </c>
      <c r="K4742" s="73" t="s">
        <v>1427</v>
      </c>
      <c r="L4742" s="73" t="s">
        <v>22812</v>
      </c>
      <c r="M4742" s="73" t="s">
        <v>344</v>
      </c>
      <c r="N4742" s="73" t="s">
        <v>17006</v>
      </c>
      <c r="O4742" s="73"/>
      <c r="P4742" s="73" t="s">
        <v>17566</v>
      </c>
      <c r="Q4742" s="77" t="s">
        <v>7711</v>
      </c>
    </row>
    <row r="4743" spans="1:17">
      <c r="A4743" s="103" t="s">
        <v>15103</v>
      </c>
      <c r="B4743" s="104" t="s">
        <v>15104</v>
      </c>
      <c r="C4743" s="104" t="s">
        <v>22806</v>
      </c>
      <c r="D4743" s="74" t="str">
        <f t="shared" si="76"/>
        <v>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</v>
      </c>
      <c r="E4743" s="73" t="s">
        <v>14055</v>
      </c>
      <c r="F4743" s="73" t="s">
        <v>28</v>
      </c>
      <c r="G4743" s="78">
        <v>2566</v>
      </c>
      <c r="H4743" s="73" t="s">
        <v>3647</v>
      </c>
      <c r="I4743" s="79" t="s">
        <v>7697</v>
      </c>
      <c r="J4743" s="73" t="s">
        <v>4906</v>
      </c>
      <c r="K4743" s="73" t="s">
        <v>1427</v>
      </c>
      <c r="L4743" s="73" t="s">
        <v>22812</v>
      </c>
      <c r="M4743" s="73" t="s">
        <v>344</v>
      </c>
      <c r="N4743" s="73" t="s">
        <v>17006</v>
      </c>
      <c r="O4743" s="73"/>
      <c r="P4743" s="73" t="s">
        <v>17580</v>
      </c>
      <c r="Q4743" s="77" t="s">
        <v>7711</v>
      </c>
    </row>
    <row r="4744" spans="1:17">
      <c r="A4744" s="103" t="s">
        <v>15103</v>
      </c>
      <c r="B4744" s="104" t="s">
        <v>15104</v>
      </c>
      <c r="C4744" s="104" t="s">
        <v>22806</v>
      </c>
      <c r="D4744" s="74" t="str">
        <f t="shared" si="76"/>
        <v>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</v>
      </c>
      <c r="E4744" s="73" t="s">
        <v>14277</v>
      </c>
      <c r="F4744" s="73" t="s">
        <v>28</v>
      </c>
      <c r="G4744" s="78">
        <v>2566</v>
      </c>
      <c r="H4744" s="73" t="s">
        <v>8264</v>
      </c>
      <c r="I4744" s="79" t="s">
        <v>7697</v>
      </c>
      <c r="J4744" s="73" t="s">
        <v>6315</v>
      </c>
      <c r="K4744" s="73" t="s">
        <v>1427</v>
      </c>
      <c r="L4744" s="73" t="s">
        <v>22812</v>
      </c>
      <c r="M4744" s="73" t="s">
        <v>344</v>
      </c>
      <c r="N4744" s="73" t="s">
        <v>17006</v>
      </c>
      <c r="O4744" s="73"/>
      <c r="P4744" s="73" t="s">
        <v>17589</v>
      </c>
      <c r="Q4744" s="77" t="s">
        <v>7711</v>
      </c>
    </row>
    <row r="4745" spans="1:17">
      <c r="A4745" s="103" t="s">
        <v>15103</v>
      </c>
      <c r="B4745" s="104" t="s">
        <v>15104</v>
      </c>
      <c r="C4745" s="104" t="s">
        <v>22806</v>
      </c>
      <c r="D4745" s="74" t="str">
        <f t="shared" si="76"/>
        <v>โครงการพัฒนา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E4745" s="73" t="s">
        <v>14295</v>
      </c>
      <c r="F4745" s="73" t="s">
        <v>28</v>
      </c>
      <c r="G4745" s="78">
        <v>2566</v>
      </c>
      <c r="H4745" s="73" t="s">
        <v>12420</v>
      </c>
      <c r="I4745" s="79" t="s">
        <v>7697</v>
      </c>
      <c r="J4745" s="73" t="s">
        <v>4957</v>
      </c>
      <c r="K4745" s="73" t="s">
        <v>1427</v>
      </c>
      <c r="L4745" s="73" t="s">
        <v>22812</v>
      </c>
      <c r="M4745" s="73" t="s">
        <v>344</v>
      </c>
      <c r="N4745" s="73" t="s">
        <v>17006</v>
      </c>
      <c r="O4745" s="73"/>
      <c r="P4745" s="73" t="s">
        <v>17596</v>
      </c>
      <c r="Q4745" s="77" t="s">
        <v>7711</v>
      </c>
    </row>
    <row r="4746" spans="1:17">
      <c r="A4746" s="103" t="s">
        <v>15103</v>
      </c>
      <c r="B4746" s="104" t="s">
        <v>15104</v>
      </c>
      <c r="C4746" s="104" t="s">
        <v>22806</v>
      </c>
      <c r="D4746" s="74" t="str">
        <f t="shared" si="76"/>
        <v>การประเมินสัมฤทธิผลการปฏิบัติงานในหน้าที่ผู้บริหารการศึกษา ผู้บริหารสถานศึกษา และศึกษานิเทศก์</v>
      </c>
      <c r="E4746" s="73" t="s">
        <v>14313</v>
      </c>
      <c r="F4746" s="73" t="s">
        <v>28</v>
      </c>
      <c r="G4746" s="78">
        <v>2566</v>
      </c>
      <c r="H4746" s="73" t="s">
        <v>3647</v>
      </c>
      <c r="I4746" s="79" t="s">
        <v>7697</v>
      </c>
      <c r="J4746" s="73" t="s">
        <v>5236</v>
      </c>
      <c r="K4746" s="73" t="s">
        <v>1427</v>
      </c>
      <c r="L4746" s="73" t="s">
        <v>22812</v>
      </c>
      <c r="M4746" s="73" t="s">
        <v>344</v>
      </c>
      <c r="N4746" s="73" t="s">
        <v>17006</v>
      </c>
      <c r="O4746" s="73"/>
      <c r="P4746" s="73" t="s">
        <v>17604</v>
      </c>
      <c r="Q4746" s="77" t="s">
        <v>7711</v>
      </c>
    </row>
    <row r="4747" spans="1:17">
      <c r="A4747" s="103" t="s">
        <v>15103</v>
      </c>
      <c r="B4747" s="104" t="s">
        <v>15104</v>
      </c>
      <c r="C4747" s="104" t="s">
        <v>22806</v>
      </c>
      <c r="D4747" s="74" t="str">
        <f t="shared" si="76"/>
        <v xml:space="preserve">โครงการติดตามตรวจสอบและประเมินผลงานของคณบดี  </v>
      </c>
      <c r="E4747" s="73" t="s">
        <v>17605</v>
      </c>
      <c r="F4747" s="73" t="s">
        <v>28</v>
      </c>
      <c r="G4747" s="78">
        <v>2566</v>
      </c>
      <c r="H4747" s="73" t="s">
        <v>3647</v>
      </c>
      <c r="I4747" s="79" t="s">
        <v>7697</v>
      </c>
      <c r="J4747" s="73" t="s">
        <v>33</v>
      </c>
      <c r="K4747" s="73" t="s">
        <v>6229</v>
      </c>
      <c r="L4747" s="73" t="s">
        <v>22849</v>
      </c>
      <c r="M4747" s="73" t="s">
        <v>35</v>
      </c>
      <c r="N4747" s="73" t="s">
        <v>17006</v>
      </c>
      <c r="O4747" s="73"/>
      <c r="P4747" s="73" t="s">
        <v>17606</v>
      </c>
      <c r="Q4747" s="77" t="s">
        <v>7711</v>
      </c>
    </row>
    <row r="4748" spans="1:17">
      <c r="A4748" s="103" t="s">
        <v>15103</v>
      </c>
      <c r="B4748" s="104" t="s">
        <v>15104</v>
      </c>
      <c r="C4748" s="104" t="s">
        <v>22806</v>
      </c>
      <c r="D4748" s="74" t="str">
        <f t="shared" si="76"/>
        <v>เสริมสร้างสัมฤทธิผลของข้าราชการครูและบุคลากรทางการศึกษา</v>
      </c>
      <c r="E4748" s="73" t="s">
        <v>14485</v>
      </c>
      <c r="F4748" s="73" t="s">
        <v>28</v>
      </c>
      <c r="G4748" s="78">
        <v>2566</v>
      </c>
      <c r="H4748" s="73" t="s">
        <v>8264</v>
      </c>
      <c r="I4748" s="79" t="s">
        <v>7697</v>
      </c>
      <c r="J4748" s="73" t="s">
        <v>5009</v>
      </c>
      <c r="K4748" s="73" t="s">
        <v>1427</v>
      </c>
      <c r="L4748" s="73" t="s">
        <v>22812</v>
      </c>
      <c r="M4748" s="73" t="s">
        <v>344</v>
      </c>
      <c r="N4748" s="73" t="s">
        <v>17006</v>
      </c>
      <c r="O4748" s="73"/>
      <c r="P4748" s="73" t="s">
        <v>17621</v>
      </c>
      <c r="Q4748" s="77" t="s">
        <v>7711</v>
      </c>
    </row>
    <row r="4749" spans="1:17">
      <c r="A4749" s="103" t="s">
        <v>15103</v>
      </c>
      <c r="B4749" s="104" t="s">
        <v>15104</v>
      </c>
      <c r="C4749" s="104" t="s">
        <v>22806</v>
      </c>
      <c r="D4749" s="74" t="str">
        <f t="shared" si="76"/>
        <v>พัฒนาศักยภา่พข้าราชการครูและบุคลากรทางการศึกษา</v>
      </c>
      <c r="E4749" s="73" t="s">
        <v>14488</v>
      </c>
      <c r="F4749" s="73" t="s">
        <v>28</v>
      </c>
      <c r="G4749" s="78">
        <v>2566</v>
      </c>
      <c r="H4749" s="73" t="s">
        <v>8264</v>
      </c>
      <c r="I4749" s="79" t="s">
        <v>7697</v>
      </c>
      <c r="J4749" s="73" t="s">
        <v>5325</v>
      </c>
      <c r="K4749" s="73" t="s">
        <v>1427</v>
      </c>
      <c r="L4749" s="73" t="s">
        <v>22812</v>
      </c>
      <c r="M4749" s="73" t="s">
        <v>344</v>
      </c>
      <c r="N4749" s="73" t="s">
        <v>17006</v>
      </c>
      <c r="O4749" s="73"/>
      <c r="P4749" s="73" t="s">
        <v>17622</v>
      </c>
      <c r="Q4749" s="77" t="s">
        <v>7711</v>
      </c>
    </row>
    <row r="4750" spans="1:17">
      <c r="A4750" s="103" t="s">
        <v>15103</v>
      </c>
      <c r="B4750" s="104" t="s">
        <v>15104</v>
      </c>
      <c r="C4750" s="104" t="s">
        <v>22806</v>
      </c>
      <c r="D4750" s="74" t="str">
        <f t="shared" si="76"/>
        <v>โครงการยกย่องเชิดชูเกียรติครูและบุคลากรทางการศึกษา ประจำปี 2566</v>
      </c>
      <c r="E4750" s="73" t="s">
        <v>13431</v>
      </c>
      <c r="F4750" s="73" t="s">
        <v>28</v>
      </c>
      <c r="G4750" s="78">
        <v>2566</v>
      </c>
      <c r="H4750" s="73" t="s">
        <v>8576</v>
      </c>
      <c r="I4750" s="79" t="s">
        <v>7697</v>
      </c>
      <c r="J4750" s="73" t="s">
        <v>6152</v>
      </c>
      <c r="K4750" s="73" t="s">
        <v>1427</v>
      </c>
      <c r="L4750" s="73" t="s">
        <v>22812</v>
      </c>
      <c r="M4750" s="73" t="s">
        <v>344</v>
      </c>
      <c r="N4750" s="73" t="s">
        <v>17006</v>
      </c>
      <c r="O4750" s="73"/>
      <c r="P4750" s="73" t="s">
        <v>17696</v>
      </c>
      <c r="Q4750" s="77" t="s">
        <v>7711</v>
      </c>
    </row>
    <row r="4751" spans="1:17">
      <c r="A4751" s="103" t="s">
        <v>15103</v>
      </c>
      <c r="B4751" s="104" t="s">
        <v>15104</v>
      </c>
      <c r="C4751" s="104" t="s">
        <v>22806</v>
      </c>
      <c r="D4751" s="74" t="str">
        <f t="shared" si="76"/>
        <v>ประเมินประสิทธิภาพและประสิทธิผลการบริหารจัดการของสถานศึกษา</v>
      </c>
      <c r="E4751" s="73" t="s">
        <v>13472</v>
      </c>
      <c r="F4751" s="73" t="s">
        <v>28</v>
      </c>
      <c r="G4751" s="78">
        <v>2566</v>
      </c>
      <c r="H4751" s="73" t="s">
        <v>8264</v>
      </c>
      <c r="I4751" s="79" t="s">
        <v>7697</v>
      </c>
      <c r="J4751" s="73" t="s">
        <v>3671</v>
      </c>
      <c r="K4751" s="73" t="s">
        <v>1427</v>
      </c>
      <c r="L4751" s="73" t="s">
        <v>22812</v>
      </c>
      <c r="M4751" s="73" t="s">
        <v>344</v>
      </c>
      <c r="N4751" s="73" t="s">
        <v>17006</v>
      </c>
      <c r="O4751" s="73"/>
      <c r="P4751" s="73" t="s">
        <v>17702</v>
      </c>
      <c r="Q4751" s="77" t="s">
        <v>7711</v>
      </c>
    </row>
    <row r="4752" spans="1:17">
      <c r="A4752" s="103" t="s">
        <v>15103</v>
      </c>
      <c r="B4752" s="104" t="s">
        <v>15104</v>
      </c>
      <c r="C4752" s="104" t="s">
        <v>22806</v>
      </c>
      <c r="D4752" s="74" t="str">
        <f t="shared" si="76"/>
        <v xml:space="preserve">การประเมินสัมฤทธิผลการปฏิบัติงานในหน้าที่ผู้บริหารการศึกษา และผู้บริหารสถานศึกษา </v>
      </c>
      <c r="E4752" s="73" t="s">
        <v>17722</v>
      </c>
      <c r="F4752" s="73" t="s">
        <v>28</v>
      </c>
      <c r="G4752" s="78">
        <v>2566</v>
      </c>
      <c r="H4752" s="73" t="s">
        <v>8264</v>
      </c>
      <c r="I4752" s="79" t="s">
        <v>7697</v>
      </c>
      <c r="J4752" s="73" t="s">
        <v>3558</v>
      </c>
      <c r="K4752" s="73" t="s">
        <v>1427</v>
      </c>
      <c r="L4752" s="73" t="s">
        <v>22812</v>
      </c>
      <c r="M4752" s="73" t="s">
        <v>344</v>
      </c>
      <c r="N4752" s="73" t="s">
        <v>17006</v>
      </c>
      <c r="O4752" s="73"/>
      <c r="P4752" s="73" t="s">
        <v>17723</v>
      </c>
      <c r="Q4752" s="77" t="s">
        <v>7711</v>
      </c>
    </row>
    <row r="4753" spans="1:17">
      <c r="A4753" s="103" t="s">
        <v>15103</v>
      </c>
      <c r="B4753" s="104" t="s">
        <v>15104</v>
      </c>
      <c r="C4753" s="104" t="s">
        <v>22806</v>
      </c>
      <c r="D4753" s="74" t="str">
        <f t="shared" si="76"/>
        <v>การพัฒนาและเสริมสร้างสมรรถนะข้าราชการครูและบุคลากรทางการศึกษา สำนักงานเขตพื้นที่การศึกษามัธยมศึกษามุกดาหาร ประจำปีงบประมาณ พ.ศ. 2566</v>
      </c>
      <c r="E4753" s="73" t="s">
        <v>13838</v>
      </c>
      <c r="F4753" s="73" t="s">
        <v>28</v>
      </c>
      <c r="G4753" s="78">
        <v>2566</v>
      </c>
      <c r="H4753" s="73" t="s">
        <v>12332</v>
      </c>
      <c r="I4753" s="79" t="s">
        <v>7697</v>
      </c>
      <c r="J4753" s="73" t="s">
        <v>11928</v>
      </c>
      <c r="K4753" s="73" t="s">
        <v>1427</v>
      </c>
      <c r="L4753" s="73" t="s">
        <v>22812</v>
      </c>
      <c r="M4753" s="73" t="s">
        <v>344</v>
      </c>
      <c r="N4753" s="73" t="s">
        <v>17006</v>
      </c>
      <c r="O4753" s="73"/>
      <c r="P4753" s="73" t="s">
        <v>17724</v>
      </c>
      <c r="Q4753" s="77" t="s">
        <v>7711</v>
      </c>
    </row>
    <row r="4754" spans="1:17">
      <c r="A4754" s="103" t="s">
        <v>15103</v>
      </c>
      <c r="B4754" s="104" t="s">
        <v>15104</v>
      </c>
      <c r="C4754" s="104" t="s">
        <v>22806</v>
      </c>
      <c r="D4754" s="74" t="str">
        <f t="shared" si="76"/>
        <v>การขับเคลื่อนการประเมินสัมฤทธิผลการปฏิบัติงานในหน้าที่ เพื่อพัฒนาการศึกษาสำนักงานเขตพื้นที่การศึกษามัธยมศึกษาสระแก้ว</v>
      </c>
      <c r="E4754" s="73" t="s">
        <v>13865</v>
      </c>
      <c r="F4754" s="73" t="s">
        <v>28</v>
      </c>
      <c r="G4754" s="78">
        <v>2566</v>
      </c>
      <c r="H4754" s="73" t="s">
        <v>3647</v>
      </c>
      <c r="I4754" s="79" t="s">
        <v>7697</v>
      </c>
      <c r="J4754" s="73" t="s">
        <v>10901</v>
      </c>
      <c r="K4754" s="73" t="s">
        <v>1427</v>
      </c>
      <c r="L4754" s="73" t="s">
        <v>22812</v>
      </c>
      <c r="M4754" s="73" t="s">
        <v>344</v>
      </c>
      <c r="N4754" s="73" t="s">
        <v>17006</v>
      </c>
      <c r="O4754" s="73"/>
      <c r="P4754" s="73" t="s">
        <v>17727</v>
      </c>
      <c r="Q4754" s="77" t="s">
        <v>7711</v>
      </c>
    </row>
    <row r="4755" spans="1:17">
      <c r="A4755" s="103" t="s">
        <v>15103</v>
      </c>
      <c r="B4755" s="104" t="s">
        <v>15104</v>
      </c>
      <c r="C4755" s="104" t="s">
        <v>22806</v>
      </c>
      <c r="D4755" s="74" t="str">
        <f t="shared" si="76"/>
        <v>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E4755" s="73" t="s">
        <v>3680</v>
      </c>
      <c r="F4755" s="73" t="s">
        <v>28</v>
      </c>
      <c r="G4755" s="78">
        <v>2566</v>
      </c>
      <c r="H4755" s="73" t="s">
        <v>3647</v>
      </c>
      <c r="I4755" s="79" t="s">
        <v>7697</v>
      </c>
      <c r="J4755" s="73" t="s">
        <v>3254</v>
      </c>
      <c r="K4755" s="73" t="s">
        <v>1427</v>
      </c>
      <c r="L4755" s="73" t="s">
        <v>22812</v>
      </c>
      <c r="M4755" s="73" t="s">
        <v>344</v>
      </c>
      <c r="N4755" s="73" t="s">
        <v>17006</v>
      </c>
      <c r="O4755" s="73"/>
      <c r="P4755" s="73" t="s">
        <v>17728</v>
      </c>
      <c r="Q4755" s="77" t="s">
        <v>7711</v>
      </c>
    </row>
    <row r="4756" spans="1:17">
      <c r="A4756" s="103" t="s">
        <v>15103</v>
      </c>
      <c r="B4756" s="104" t="s">
        <v>15104</v>
      </c>
      <c r="C4756" s="104" t="s">
        <v>22806</v>
      </c>
      <c r="D4756" s="74" t="str">
        <f t="shared" si="76"/>
        <v>โครงการประชุมสัมมนาเพื่อพัฒนาการปฏิบัติงานในหน้าที่ตำแหน่งผู้บริหารการศึกษา ในเขตตรวจราชการที่ 7</v>
      </c>
      <c r="E4756" s="73" t="s">
        <v>14106</v>
      </c>
      <c r="F4756" s="73" t="s">
        <v>28</v>
      </c>
      <c r="G4756" s="78">
        <v>2566</v>
      </c>
      <c r="H4756" s="73" t="s">
        <v>12454</v>
      </c>
      <c r="I4756" s="79" t="s">
        <v>7697</v>
      </c>
      <c r="J4756" s="73" t="s">
        <v>3032</v>
      </c>
      <c r="K4756" s="73" t="s">
        <v>1427</v>
      </c>
      <c r="L4756" s="73" t="s">
        <v>22812</v>
      </c>
      <c r="M4756" s="73" t="s">
        <v>344</v>
      </c>
      <c r="N4756" s="73" t="s">
        <v>17006</v>
      </c>
      <c r="O4756" s="73"/>
      <c r="P4756" s="73" t="s">
        <v>17737</v>
      </c>
      <c r="Q4756" s="77" t="s">
        <v>7711</v>
      </c>
    </row>
    <row r="4757" spans="1:17">
      <c r="A4757" s="103" t="s">
        <v>15103</v>
      </c>
      <c r="B4757" s="104" t="s">
        <v>15104</v>
      </c>
      <c r="C4757" s="104" t="s">
        <v>22806</v>
      </c>
      <c r="D4757" s="74" t="str">
        <f t="shared" si="76"/>
        <v>พัฒนาผู้บริหาร ครู และบุคลากรทางการศึกษา ให้มีทักษะ สมรรถนะทางวิชาชีพ  และความก้าวหน้าทางวิชาชีพ</v>
      </c>
      <c r="E4757" s="73" t="s">
        <v>14138</v>
      </c>
      <c r="F4757" s="73" t="s">
        <v>28</v>
      </c>
      <c r="G4757" s="78">
        <v>2566</v>
      </c>
      <c r="H4757" s="73" t="s">
        <v>8264</v>
      </c>
      <c r="I4757" s="79" t="s">
        <v>7697</v>
      </c>
      <c r="J4757" s="73" t="s">
        <v>11094</v>
      </c>
      <c r="K4757" s="73" t="s">
        <v>1427</v>
      </c>
      <c r="L4757" s="73" t="s">
        <v>22812</v>
      </c>
      <c r="M4757" s="73" t="s">
        <v>344</v>
      </c>
      <c r="N4757" s="73" t="s">
        <v>17006</v>
      </c>
      <c r="O4757" s="73"/>
      <c r="P4757" s="73" t="s">
        <v>17739</v>
      </c>
      <c r="Q4757" s="77" t="s">
        <v>7711</v>
      </c>
    </row>
    <row r="4758" spans="1:17">
      <c r="A4758" s="103" t="s">
        <v>15103</v>
      </c>
      <c r="B4758" s="104" t="s">
        <v>15104</v>
      </c>
      <c r="C4758" s="104" t="s">
        <v>22806</v>
      </c>
      <c r="D4758" s="74" t="str">
        <f t="shared" si="76"/>
        <v xml:space="preserve">พัฒนาคุณภาพการศึกษาด้วย SMILE Model </v>
      </c>
      <c r="E4758" s="73" t="s">
        <v>17741</v>
      </c>
      <c r="F4758" s="73" t="s">
        <v>28</v>
      </c>
      <c r="G4758" s="78">
        <v>2566</v>
      </c>
      <c r="H4758" s="73" t="s">
        <v>3647</v>
      </c>
      <c r="I4758" s="79" t="s">
        <v>7697</v>
      </c>
      <c r="J4758" s="73" t="s">
        <v>3274</v>
      </c>
      <c r="K4758" s="73" t="s">
        <v>1427</v>
      </c>
      <c r="L4758" s="73" t="s">
        <v>22812</v>
      </c>
      <c r="M4758" s="73" t="s">
        <v>344</v>
      </c>
      <c r="N4758" s="73" t="s">
        <v>17006</v>
      </c>
      <c r="O4758" s="73"/>
      <c r="P4758" s="73" t="s">
        <v>17742</v>
      </c>
      <c r="Q4758" s="77" t="s">
        <v>7711</v>
      </c>
    </row>
    <row r="4759" spans="1:17">
      <c r="A4759" s="103" t="s">
        <v>15103</v>
      </c>
      <c r="B4759" s="104" t="s">
        <v>15104</v>
      </c>
      <c r="C4759" s="104" t="s">
        <v>22806</v>
      </c>
      <c r="D4759" s="74" t="str">
        <f t="shared" si="76"/>
        <v>การประเมินประสิทธิภาพและประสิทธิผลการปฏิบัติงานของข้าราชการครูและบุคลากรทางการศึกษาในสังกัดสำนักงานเขตพื้นที่การศึกษาประถมศึกษามุกดาหาร</v>
      </c>
      <c r="E4759" s="73" t="s">
        <v>14174</v>
      </c>
      <c r="F4759" s="73" t="s">
        <v>28</v>
      </c>
      <c r="G4759" s="78">
        <v>2566</v>
      </c>
      <c r="H4759" s="73" t="s">
        <v>8264</v>
      </c>
      <c r="I4759" s="79" t="s">
        <v>7697</v>
      </c>
      <c r="J4759" s="73" t="s">
        <v>5115</v>
      </c>
      <c r="K4759" s="73" t="s">
        <v>1427</v>
      </c>
      <c r="L4759" s="73" t="s">
        <v>22812</v>
      </c>
      <c r="M4759" s="73" t="s">
        <v>344</v>
      </c>
      <c r="N4759" s="73" t="s">
        <v>17006</v>
      </c>
      <c r="O4759" s="73"/>
      <c r="P4759" s="73" t="s">
        <v>17743</v>
      </c>
      <c r="Q4759" s="77" t="s">
        <v>7711</v>
      </c>
    </row>
    <row r="4760" spans="1:17">
      <c r="A4760" s="103" t="s">
        <v>15103</v>
      </c>
      <c r="B4760" s="104" t="s">
        <v>15104</v>
      </c>
      <c r="C4760" s="104" t="s">
        <v>22806</v>
      </c>
      <c r="D4760" s="74" t="str">
        <f t="shared" si="76"/>
        <v>ประเมินผลการปฏิบัติงานผู้อำนวยการสถานศึกษา/รักษาการในตำแหน่งผู้อำนวยการสถานศึกษา  สังกัดสำนักงานเขตพื้นที่การศึกษาประถมศึกษาน่าน เขต 1</v>
      </c>
      <c r="E4760" s="73" t="s">
        <v>14195</v>
      </c>
      <c r="F4760" s="73" t="s">
        <v>28</v>
      </c>
      <c r="G4760" s="78">
        <v>2566</v>
      </c>
      <c r="H4760" s="73" t="s">
        <v>8264</v>
      </c>
      <c r="I4760" s="79" t="s">
        <v>7697</v>
      </c>
      <c r="J4760" s="73" t="s">
        <v>7505</v>
      </c>
      <c r="K4760" s="73" t="s">
        <v>1427</v>
      </c>
      <c r="L4760" s="73" t="s">
        <v>22812</v>
      </c>
      <c r="M4760" s="73" t="s">
        <v>344</v>
      </c>
      <c r="N4760" s="73" t="s">
        <v>17006</v>
      </c>
      <c r="O4760" s="73"/>
      <c r="P4760" s="73" t="s">
        <v>17746</v>
      </c>
      <c r="Q4760" s="77" t="s">
        <v>7711</v>
      </c>
    </row>
    <row r="4761" spans="1:17">
      <c r="A4761" s="103" t="s">
        <v>15103</v>
      </c>
      <c r="B4761" s="104" t="s">
        <v>15104</v>
      </c>
      <c r="C4761" s="104" t="s">
        <v>22806</v>
      </c>
      <c r="D4761" s="74" t="str">
        <f t="shared" si="76"/>
        <v xml:space="preserve">อบรมสร้างความรู้ความเข้าใจการปฏิบัติงานด้านการบริหารงานบุคคล </v>
      </c>
      <c r="E4761" s="73" t="s">
        <v>17791</v>
      </c>
      <c r="F4761" s="73" t="s">
        <v>28</v>
      </c>
      <c r="G4761" s="78">
        <v>2566</v>
      </c>
      <c r="H4761" s="73" t="s">
        <v>3647</v>
      </c>
      <c r="I4761" s="79" t="s">
        <v>7697</v>
      </c>
      <c r="J4761" s="73" t="s">
        <v>7099</v>
      </c>
      <c r="K4761" s="73" t="s">
        <v>1427</v>
      </c>
      <c r="L4761" s="73" t="s">
        <v>22812</v>
      </c>
      <c r="M4761" s="73" t="s">
        <v>344</v>
      </c>
      <c r="N4761" s="73" t="s">
        <v>17006</v>
      </c>
      <c r="O4761" s="73"/>
      <c r="P4761" s="73" t="s">
        <v>17792</v>
      </c>
      <c r="Q4761" s="77" t="s">
        <v>7711</v>
      </c>
    </row>
    <row r="4762" spans="1:17">
      <c r="A4762" s="103" t="s">
        <v>15103</v>
      </c>
      <c r="B4762" s="104" t="s">
        <v>15104</v>
      </c>
      <c r="C4762" s="104" t="s">
        <v>22806</v>
      </c>
      <c r="D4762" s="74" t="str">
        <f t="shared" si="76"/>
        <v>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มัธยมศึกษา</v>
      </c>
      <c r="E4762" s="73" t="s">
        <v>12905</v>
      </c>
      <c r="F4762" s="73" t="s">
        <v>28</v>
      </c>
      <c r="G4762" s="78">
        <v>2566</v>
      </c>
      <c r="H4762" s="73" t="s">
        <v>8264</v>
      </c>
      <c r="I4762" s="79" t="s">
        <v>8264</v>
      </c>
      <c r="J4762" s="73" t="s">
        <v>5768</v>
      </c>
      <c r="K4762" s="73" t="s">
        <v>1427</v>
      </c>
      <c r="L4762" s="73" t="s">
        <v>22812</v>
      </c>
      <c r="M4762" s="73" t="s">
        <v>344</v>
      </c>
      <c r="N4762" s="73" t="s">
        <v>17006</v>
      </c>
      <c r="O4762" s="73"/>
      <c r="P4762" s="73" t="s">
        <v>17793</v>
      </c>
      <c r="Q4762" s="77" t="s">
        <v>7711</v>
      </c>
    </row>
    <row r="4763" spans="1:17">
      <c r="A4763" s="103" t="s">
        <v>15103</v>
      </c>
      <c r="B4763" s="104" t="s">
        <v>15104</v>
      </c>
      <c r="C4763" s="104" t="s">
        <v>22806</v>
      </c>
      <c r="D4763" s="74" t="str">
        <f t="shared" si="76"/>
        <v>ให้คำปรึกษา แนะนำ การปฏิบัติงานฯ และการประเมินสัมฤทธิผลการปฏิบัติงานในหน้าที่ตำแหน่งผู้อำนวยการสถานศึกษา และรองผู้อำนวยการสถานศึกษา</v>
      </c>
      <c r="E4763" s="73" t="s">
        <v>13383</v>
      </c>
      <c r="F4763" s="73" t="s">
        <v>28</v>
      </c>
      <c r="G4763" s="78">
        <v>2566</v>
      </c>
      <c r="H4763" s="73" t="s">
        <v>12332</v>
      </c>
      <c r="I4763" s="79" t="s">
        <v>7697</v>
      </c>
      <c r="J4763" s="73" t="s">
        <v>4312</v>
      </c>
      <c r="K4763" s="73" t="s">
        <v>1427</v>
      </c>
      <c r="L4763" s="73" t="s">
        <v>22812</v>
      </c>
      <c r="M4763" s="73" t="s">
        <v>344</v>
      </c>
      <c r="N4763" s="73" t="s">
        <v>17006</v>
      </c>
      <c r="O4763" s="73"/>
      <c r="P4763" s="73" t="s">
        <v>17819</v>
      </c>
      <c r="Q4763" s="77" t="s">
        <v>7711</v>
      </c>
    </row>
    <row r="4764" spans="1:17">
      <c r="A4764" s="103" t="s">
        <v>15103</v>
      </c>
      <c r="B4764" s="104" t="s">
        <v>15104</v>
      </c>
      <c r="C4764" s="104" t="s">
        <v>22806</v>
      </c>
      <c r="D4764" s="74" t="str">
        <f t="shared" si="76"/>
        <v>โครงการการประเมินสัมฤทธิผลการฏิบัติงานในหน้าที่เพื่อพัฒนาการศึกษา ระยะเวลา 1 ปี ตำแหน่งผู้อำนวยการสำนักงานเขตพื้นที่การศึกษา สังกัดสำนักงานคณะกรรมการการศึกษาขั้นพื้นฐาน</v>
      </c>
      <c r="E4764" s="73" t="s">
        <v>13766</v>
      </c>
      <c r="F4764" s="73" t="s">
        <v>28</v>
      </c>
      <c r="G4764" s="78">
        <v>2566</v>
      </c>
      <c r="H4764" s="73" t="s">
        <v>8264</v>
      </c>
      <c r="I4764" s="79" t="s">
        <v>7697</v>
      </c>
      <c r="J4764" s="73" t="s">
        <v>3717</v>
      </c>
      <c r="K4764" s="73" t="s">
        <v>1427</v>
      </c>
      <c r="L4764" s="73" t="s">
        <v>22812</v>
      </c>
      <c r="M4764" s="73" t="s">
        <v>344</v>
      </c>
      <c r="N4764" s="73" t="s">
        <v>17006</v>
      </c>
      <c r="O4764" s="73"/>
      <c r="P4764" s="73" t="s">
        <v>17834</v>
      </c>
      <c r="Q4764" s="77" t="s">
        <v>7711</v>
      </c>
    </row>
    <row r="4765" spans="1:17">
      <c r="A4765" s="103" t="s">
        <v>15103</v>
      </c>
      <c r="B4765" s="104" t="s">
        <v>15104</v>
      </c>
      <c r="C4765" s="104" t="s">
        <v>22806</v>
      </c>
      <c r="D4765" s="74" t="str">
        <f t="shared" si="76"/>
        <v>พัฒนาประสิทธิภาพการบริหารจัดการของสำนักงานเขตพื้นที่การศึกษา</v>
      </c>
      <c r="E4765" s="73" t="s">
        <v>13781</v>
      </c>
      <c r="F4765" s="73" t="s">
        <v>28</v>
      </c>
      <c r="G4765" s="78">
        <v>2566</v>
      </c>
      <c r="H4765" s="73" t="s">
        <v>12454</v>
      </c>
      <c r="I4765" s="79" t="s">
        <v>7697</v>
      </c>
      <c r="J4765" s="73" t="s">
        <v>3322</v>
      </c>
      <c r="K4765" s="73" t="s">
        <v>1427</v>
      </c>
      <c r="L4765" s="73" t="s">
        <v>22812</v>
      </c>
      <c r="M4765" s="73" t="s">
        <v>344</v>
      </c>
      <c r="N4765" s="73" t="s">
        <v>17006</v>
      </c>
      <c r="O4765" s="73"/>
      <c r="P4765" s="73" t="s">
        <v>17837</v>
      </c>
      <c r="Q4765" s="77" t="s">
        <v>7711</v>
      </c>
    </row>
    <row r="4766" spans="1:17">
      <c r="A4766" s="103" t="s">
        <v>15103</v>
      </c>
      <c r="B4766" s="104" t="s">
        <v>15104</v>
      </c>
      <c r="C4766" s="104" t="s">
        <v>22806</v>
      </c>
      <c r="D4766" s="74" t="str">
        <f t="shared" si="76"/>
        <v xml:space="preserve">เสริมสร้างและพัฒนาประสิทธิภาพข้าราชการครูและบุคลากรทางการศึกษา เพื่อความเป็นเลิศ  </v>
      </c>
      <c r="E4766" s="73" t="s">
        <v>17856</v>
      </c>
      <c r="F4766" s="73" t="s">
        <v>28</v>
      </c>
      <c r="G4766" s="78">
        <v>2566</v>
      </c>
      <c r="H4766" s="73" t="s">
        <v>12420</v>
      </c>
      <c r="I4766" s="79" t="s">
        <v>7697</v>
      </c>
      <c r="J4766" s="73" t="s">
        <v>3322</v>
      </c>
      <c r="K4766" s="73" t="s">
        <v>1427</v>
      </c>
      <c r="L4766" s="73" t="s">
        <v>22812</v>
      </c>
      <c r="M4766" s="73" t="s">
        <v>344</v>
      </c>
      <c r="N4766" s="73" t="s">
        <v>17006</v>
      </c>
      <c r="O4766" s="73"/>
      <c r="P4766" s="73" t="s">
        <v>17857</v>
      </c>
      <c r="Q4766" s="77" t="s">
        <v>7711</v>
      </c>
    </row>
    <row r="4767" spans="1:17">
      <c r="A4767" s="103" t="s">
        <v>15103</v>
      </c>
      <c r="B4767" s="104" t="s">
        <v>15104</v>
      </c>
      <c r="C4767" s="104" t="s">
        <v>22806</v>
      </c>
      <c r="D4767" s="74" t="str">
        <f t="shared" si="76"/>
        <v>การสรรหาข้าราชการครูและบุคลากรทางการศึกษา ทุกตำแหน่ง และการสรรหาและเลือกสรรบุคคล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สังกัดสำนักงานเขตพื้นที่การศึกษามัธยมศึกษาแพร่</v>
      </c>
      <c r="E4767" s="73" t="s">
        <v>14451</v>
      </c>
      <c r="F4767" s="73" t="s">
        <v>28</v>
      </c>
      <c r="G4767" s="78">
        <v>2566</v>
      </c>
      <c r="H4767" s="73" t="s">
        <v>3647</v>
      </c>
      <c r="I4767" s="79" t="s">
        <v>7697</v>
      </c>
      <c r="J4767" s="73" t="s">
        <v>9991</v>
      </c>
      <c r="K4767" s="73" t="s">
        <v>1427</v>
      </c>
      <c r="L4767" s="73" t="s">
        <v>22812</v>
      </c>
      <c r="M4767" s="73" t="s">
        <v>344</v>
      </c>
      <c r="N4767" s="73" t="s">
        <v>17006</v>
      </c>
      <c r="O4767" s="73"/>
      <c r="P4767" s="73" t="s">
        <v>17861</v>
      </c>
      <c r="Q4767" s="77" t="s">
        <v>7711</v>
      </c>
    </row>
    <row r="4768" spans="1:17">
      <c r="A4768" s="103" t="s">
        <v>15103</v>
      </c>
      <c r="B4768" s="104" t="s">
        <v>15104</v>
      </c>
      <c r="C4768" s="104" t="s">
        <v>22806</v>
      </c>
      <c r="D4768" s="74" t="str">
        <f t="shared" si="76"/>
        <v>โครงการแลกเปลี่ยนเรียนรู้เพื่อพัฒนาศักยภาพผู้บริหารสู่ความเป็นเลิศ</v>
      </c>
      <c r="E4768" s="73" t="s">
        <v>14867</v>
      </c>
      <c r="F4768" s="73" t="s">
        <v>28</v>
      </c>
      <c r="G4768" s="78">
        <v>2566</v>
      </c>
      <c r="H4768" s="73" t="s">
        <v>11518</v>
      </c>
      <c r="I4768" s="79" t="s">
        <v>7697</v>
      </c>
      <c r="J4768" s="73" t="s">
        <v>5268</v>
      </c>
      <c r="K4768" s="73" t="s">
        <v>1427</v>
      </c>
      <c r="L4768" s="73" t="s">
        <v>22812</v>
      </c>
      <c r="M4768" s="73" t="s">
        <v>344</v>
      </c>
      <c r="N4768" s="73" t="s">
        <v>17006</v>
      </c>
      <c r="O4768" s="73"/>
      <c r="P4768" s="73" t="s">
        <v>17868</v>
      </c>
      <c r="Q4768" s="77" t="s">
        <v>7711</v>
      </c>
    </row>
    <row r="4769" spans="1:17">
      <c r="A4769" s="103" t="s">
        <v>15103</v>
      </c>
      <c r="B4769" s="104" t="s">
        <v>15104</v>
      </c>
      <c r="C4769" s="104" t="s">
        <v>22806</v>
      </c>
      <c r="D4769" s="74" t="str">
        <f t="shared" si="76"/>
        <v>การประเมินสัมฤทธิผลการปฏิบัติงานในหน้าที่เพื่อพัฒนาการศึกษา ตำแหน่งผู้อำนวยการสถานศึกษา</v>
      </c>
      <c r="E4769" s="73" t="s">
        <v>14939</v>
      </c>
      <c r="F4769" s="73" t="s">
        <v>28</v>
      </c>
      <c r="G4769" s="78">
        <v>2566</v>
      </c>
      <c r="H4769" s="73" t="s">
        <v>11518</v>
      </c>
      <c r="I4769" s="79" t="s">
        <v>7697</v>
      </c>
      <c r="J4769" s="73" t="s">
        <v>5768</v>
      </c>
      <c r="K4769" s="73" t="s">
        <v>1427</v>
      </c>
      <c r="L4769" s="73" t="s">
        <v>22812</v>
      </c>
      <c r="M4769" s="73" t="s">
        <v>344</v>
      </c>
      <c r="N4769" s="73" t="s">
        <v>17006</v>
      </c>
      <c r="O4769" s="73"/>
      <c r="P4769" s="73" t="s">
        <v>17870</v>
      </c>
      <c r="Q4769" s="77" t="s">
        <v>7711</v>
      </c>
    </row>
    <row r="4770" spans="1:17">
      <c r="A4770" s="103" t="s">
        <v>15103</v>
      </c>
      <c r="B4770" s="104" t="s">
        <v>15104</v>
      </c>
      <c r="C4770" s="104" t="s">
        <v>22806</v>
      </c>
      <c r="D4770" s="74" t="str">
        <f t="shared" si="76"/>
        <v>การประเมินสัมฤทธิผลการปฏิบัติงานสำนักงานเขตพื้นที่การศึกษาประถมศึกษาตาก  เขต 1</v>
      </c>
      <c r="E4770" s="73" t="s">
        <v>13496</v>
      </c>
      <c r="F4770" s="73" t="s">
        <v>28</v>
      </c>
      <c r="G4770" s="78">
        <v>2566</v>
      </c>
      <c r="H4770" s="73" t="s">
        <v>3647</v>
      </c>
      <c r="I4770" s="79" t="s">
        <v>7697</v>
      </c>
      <c r="J4770" s="73" t="s">
        <v>7547</v>
      </c>
      <c r="K4770" s="73" t="s">
        <v>1427</v>
      </c>
      <c r="L4770" s="73" t="s">
        <v>22812</v>
      </c>
      <c r="M4770" s="73" t="s">
        <v>344</v>
      </c>
      <c r="N4770" s="73" t="s">
        <v>17006</v>
      </c>
      <c r="O4770" s="73"/>
      <c r="P4770" s="73" t="s">
        <v>17895</v>
      </c>
      <c r="Q4770" s="77" t="s">
        <v>7711</v>
      </c>
    </row>
    <row r="4771" spans="1:17">
      <c r="A4771" s="103" t="s">
        <v>15103</v>
      </c>
      <c r="B4771" s="104" t="s">
        <v>15104</v>
      </c>
      <c r="C4771" s="104" t="s">
        <v>22806</v>
      </c>
      <c r="D4771" s="74" t="str">
        <f t="shared" ref="D4771:D4834" si="77">HYPERLINK(P4771,E4771)</f>
        <v>ประชุมเพื่อเสริมสร้างและพัฒนาองค์ความรู้หลักเกณฑ์และวิธีการประเมินตำแหน่ง และวิทยฐานะข้าราชการครูและบุคลากรทางการศึกษา (PA)</v>
      </c>
      <c r="E4771" s="73" t="s">
        <v>13808</v>
      </c>
      <c r="F4771" s="73" t="s">
        <v>28</v>
      </c>
      <c r="G4771" s="78">
        <v>2566</v>
      </c>
      <c r="H4771" s="73" t="s">
        <v>3647</v>
      </c>
      <c r="I4771" s="79" t="s">
        <v>12332</v>
      </c>
      <c r="J4771" s="73" t="s">
        <v>6025</v>
      </c>
      <c r="K4771" s="73" t="s">
        <v>1427</v>
      </c>
      <c r="L4771" s="73" t="s">
        <v>22812</v>
      </c>
      <c r="M4771" s="73" t="s">
        <v>344</v>
      </c>
      <c r="N4771" s="73" t="s">
        <v>17006</v>
      </c>
      <c r="O4771" s="73"/>
      <c r="P4771" s="73" t="s">
        <v>17902</v>
      </c>
      <c r="Q4771" s="77" t="s">
        <v>7711</v>
      </c>
    </row>
    <row r="4772" spans="1:17">
      <c r="A4772" s="103" t="s">
        <v>15103</v>
      </c>
      <c r="B4772" s="104" t="s">
        <v>15104</v>
      </c>
      <c r="C4772" s="104" t="s">
        <v>22806</v>
      </c>
      <c r="D4772" s="74" t="str">
        <f t="shared" si="77"/>
        <v xml:space="preserve">ตรวจ ติดตามประเมินผลการดำเนินงานตามนโยบายและยุทธศาสตร์ จังหวัดสมุทรสาคร ปีงบประมาณ พ.ศ.2566 </v>
      </c>
      <c r="E4772" s="73" t="s">
        <v>17908</v>
      </c>
      <c r="F4772" s="73" t="s">
        <v>28</v>
      </c>
      <c r="G4772" s="78">
        <v>2566</v>
      </c>
      <c r="H4772" s="73" t="s">
        <v>3647</v>
      </c>
      <c r="I4772" s="79" t="s">
        <v>7697</v>
      </c>
      <c r="J4772" s="73" t="s">
        <v>2575</v>
      </c>
      <c r="K4772" s="73" t="s">
        <v>343</v>
      </c>
      <c r="L4772" s="73" t="s">
        <v>22809</v>
      </c>
      <c r="M4772" s="73" t="s">
        <v>344</v>
      </c>
      <c r="N4772" s="73" t="s">
        <v>17006</v>
      </c>
      <c r="O4772" s="73"/>
      <c r="P4772" s="73" t="s">
        <v>17909</v>
      </c>
      <c r="Q4772" s="77" t="s">
        <v>7711</v>
      </c>
    </row>
    <row r="4773" spans="1:17">
      <c r="A4773" s="103" t="s">
        <v>15103</v>
      </c>
      <c r="B4773" s="104" t="s">
        <v>15104</v>
      </c>
      <c r="C4773" s="104" t="s">
        <v>22806</v>
      </c>
      <c r="D4773" s="74" t="str">
        <f t="shared" si="77"/>
        <v>พัฒนาผู้บริหารสถานศึกษาและบุคลากรทางการศึกษาเพื่อเพิ่มประสิทธิภาพในการปฏิบัติงาน</v>
      </c>
      <c r="E4773" s="73" t="s">
        <v>14936</v>
      </c>
      <c r="F4773" s="73" t="s">
        <v>28</v>
      </c>
      <c r="G4773" s="78">
        <v>2566</v>
      </c>
      <c r="H4773" s="73" t="s">
        <v>12373</v>
      </c>
      <c r="I4773" s="79" t="s">
        <v>12373</v>
      </c>
      <c r="J4773" s="73" t="s">
        <v>5768</v>
      </c>
      <c r="K4773" s="73" t="s">
        <v>1427</v>
      </c>
      <c r="L4773" s="73" t="s">
        <v>22812</v>
      </c>
      <c r="M4773" s="73" t="s">
        <v>344</v>
      </c>
      <c r="N4773" s="73" t="s">
        <v>17006</v>
      </c>
      <c r="O4773" s="73"/>
      <c r="P4773" s="73" t="s">
        <v>17932</v>
      </c>
      <c r="Q4773" s="77" t="s">
        <v>7711</v>
      </c>
    </row>
    <row r="4774" spans="1:17">
      <c r="A4774" s="103" t="s">
        <v>15103</v>
      </c>
      <c r="B4774" s="104" t="s">
        <v>15104</v>
      </c>
      <c r="C4774" s="104" t="s">
        <v>22806</v>
      </c>
      <c r="D4774" s="74" t="str">
        <f t="shared" si="77"/>
        <v>การประเมินสัมฤทธิผลการปฏิบัติงานในหน้าที่เพื่อพัฒนาการศึกษา ตำแหน่งรองผู้อำนวยการสถานศึกษา</v>
      </c>
      <c r="E4774" s="73" t="s">
        <v>12902</v>
      </c>
      <c r="F4774" s="73" t="s">
        <v>28</v>
      </c>
      <c r="G4774" s="78">
        <v>2566</v>
      </c>
      <c r="H4774" s="73" t="s">
        <v>12332</v>
      </c>
      <c r="I4774" s="79" t="s">
        <v>12332</v>
      </c>
      <c r="J4774" s="73" t="s">
        <v>5768</v>
      </c>
      <c r="K4774" s="73" t="s">
        <v>1427</v>
      </c>
      <c r="L4774" s="73" t="s">
        <v>22812</v>
      </c>
      <c r="M4774" s="73" t="s">
        <v>344</v>
      </c>
      <c r="N4774" s="73" t="s">
        <v>17006</v>
      </c>
      <c r="O4774" s="73"/>
      <c r="P4774" s="73" t="s">
        <v>17939</v>
      </c>
      <c r="Q4774" s="77" t="s">
        <v>7711</v>
      </c>
    </row>
    <row r="4775" spans="1:17">
      <c r="A4775" s="103" t="s">
        <v>15103</v>
      </c>
      <c r="B4775" s="104" t="s">
        <v>15104</v>
      </c>
      <c r="C4775" s="104" t="s">
        <v>22806</v>
      </c>
      <c r="D4775" s="74" t="str">
        <f t="shared" si="77"/>
        <v>โครงการประเมินสัมฤทิผลการปฏิบัติงานในหน้าที่ตำแหน่งผู้อำนวยการสถานศึกษาสังกัดสำนักงานคณะกรรมการการศึกษาขั้นพื้นฐาน ในระยะ 1 ปี</v>
      </c>
      <c r="E4775" s="73" t="s">
        <v>13188</v>
      </c>
      <c r="F4775" s="73" t="s">
        <v>28</v>
      </c>
      <c r="G4775" s="78">
        <v>2566</v>
      </c>
      <c r="H4775" s="73" t="s">
        <v>3647</v>
      </c>
      <c r="I4775" s="79" t="s">
        <v>7697</v>
      </c>
      <c r="J4775" s="73" t="s">
        <v>13189</v>
      </c>
      <c r="K4775" s="73" t="s">
        <v>1427</v>
      </c>
      <c r="L4775" s="73" t="s">
        <v>22812</v>
      </c>
      <c r="M4775" s="73" t="s">
        <v>344</v>
      </c>
      <c r="N4775" s="73" t="s">
        <v>17006</v>
      </c>
      <c r="O4775" s="73"/>
      <c r="P4775" s="73" t="s">
        <v>17949</v>
      </c>
      <c r="Q4775" s="77" t="s">
        <v>7711</v>
      </c>
    </row>
    <row r="4776" spans="1:17">
      <c r="A4776" s="103" t="s">
        <v>15103</v>
      </c>
      <c r="B4776" s="104" t="s">
        <v>15104</v>
      </c>
      <c r="C4776" s="104" t="s">
        <v>22806</v>
      </c>
      <c r="D4776" s="74" t="str">
        <f t="shared" si="77"/>
        <v xml:space="preserve">การย้ายข้าราชการครูและบุคลากรทางการศึกษา </v>
      </c>
      <c r="E4776" s="73" t="s">
        <v>17961</v>
      </c>
      <c r="F4776" s="73" t="s">
        <v>28</v>
      </c>
      <c r="G4776" s="78">
        <v>2566</v>
      </c>
      <c r="H4776" s="73" t="s">
        <v>12321</v>
      </c>
      <c r="I4776" s="79" t="s">
        <v>7697</v>
      </c>
      <c r="J4776" s="73" t="s">
        <v>6025</v>
      </c>
      <c r="K4776" s="73" t="s">
        <v>1427</v>
      </c>
      <c r="L4776" s="73" t="s">
        <v>22812</v>
      </c>
      <c r="M4776" s="73" t="s">
        <v>344</v>
      </c>
      <c r="N4776" s="73" t="s">
        <v>17006</v>
      </c>
      <c r="O4776" s="73"/>
      <c r="P4776" s="73" t="s">
        <v>17962</v>
      </c>
      <c r="Q4776" s="77" t="s">
        <v>7711</v>
      </c>
    </row>
    <row r="4777" spans="1:17">
      <c r="A4777" s="103" t="s">
        <v>15103</v>
      </c>
      <c r="B4777" s="104" t="s">
        <v>15104</v>
      </c>
      <c r="C4777" s="104" t="s">
        <v>22806</v>
      </c>
      <c r="D4777" s="74" t="str">
        <f t="shared" si="77"/>
        <v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</v>
      </c>
      <c r="E4777" s="73" t="s">
        <v>11028</v>
      </c>
      <c r="F4777" s="73" t="s">
        <v>28</v>
      </c>
      <c r="G4777" s="78">
        <v>2566</v>
      </c>
      <c r="H4777" s="73" t="s">
        <v>11518</v>
      </c>
      <c r="I4777" s="79" t="s">
        <v>7697</v>
      </c>
      <c r="J4777" s="73" t="s">
        <v>3087</v>
      </c>
      <c r="K4777" s="73" t="s">
        <v>1427</v>
      </c>
      <c r="L4777" s="73" t="s">
        <v>22812</v>
      </c>
      <c r="M4777" s="73" t="s">
        <v>344</v>
      </c>
      <c r="N4777" s="73" t="s">
        <v>17006</v>
      </c>
      <c r="O4777" s="73"/>
      <c r="P4777" s="73" t="s">
        <v>17973</v>
      </c>
      <c r="Q4777" s="77" t="s">
        <v>7711</v>
      </c>
    </row>
    <row r="4778" spans="1:17">
      <c r="A4778" s="103" t="s">
        <v>15103</v>
      </c>
      <c r="B4778" s="104" t="s">
        <v>15104</v>
      </c>
      <c r="C4778" s="104" t="s">
        <v>22806</v>
      </c>
      <c r="D4778" s="74" t="str">
        <f t="shared" si="77"/>
        <v>การให้คำปรึกษา/แนะนำ (Coaching )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 (เขตตรวจราชการ ที่ 8) ในระยะเวลา 1 ปี ครั้งที่ ๓ และ ๔</v>
      </c>
      <c r="E4778" s="73" t="s">
        <v>13446</v>
      </c>
      <c r="F4778" s="73" t="s">
        <v>28</v>
      </c>
      <c r="G4778" s="78">
        <v>2566</v>
      </c>
      <c r="H4778" s="73" t="s">
        <v>12454</v>
      </c>
      <c r="I4778" s="79" t="s">
        <v>12321</v>
      </c>
      <c r="J4778" s="73" t="s">
        <v>3306</v>
      </c>
      <c r="K4778" s="73" t="s">
        <v>1427</v>
      </c>
      <c r="L4778" s="73" t="s">
        <v>22812</v>
      </c>
      <c r="M4778" s="73" t="s">
        <v>344</v>
      </c>
      <c r="N4778" s="73" t="s">
        <v>17006</v>
      </c>
      <c r="O4778" s="73"/>
      <c r="P4778" s="73" t="s">
        <v>17978</v>
      </c>
      <c r="Q4778" s="77" t="s">
        <v>7711</v>
      </c>
    </row>
    <row r="4779" spans="1:17">
      <c r="A4779" s="103" t="s">
        <v>15103</v>
      </c>
      <c r="B4779" s="104" t="s">
        <v>15104</v>
      </c>
      <c r="C4779" s="104" t="s">
        <v>22806</v>
      </c>
      <c r="D4779" s="74" t="str">
        <f t="shared" si="77"/>
        <v>โครงการ  ประเมินสัมฤทธิผลการปฏิบัติงานในหน้าที่เพื่อพัฒนาการศึกษา ระยะเวลา 1 ปี                  ตำแหน่งรองผู้อำนวยการสำนักงานเขตพื้นที่การศึกษา และผู้อำนวยการสำนักงานเขตพื้นที่การศึกษา</v>
      </c>
      <c r="E4779" s="73" t="s">
        <v>14061</v>
      </c>
      <c r="F4779" s="73" t="s">
        <v>28</v>
      </c>
      <c r="G4779" s="78">
        <v>2566</v>
      </c>
      <c r="H4779" s="73" t="s">
        <v>8264</v>
      </c>
      <c r="I4779" s="79" t="s">
        <v>7697</v>
      </c>
      <c r="J4779" s="73" t="s">
        <v>7505</v>
      </c>
      <c r="K4779" s="73" t="s">
        <v>1427</v>
      </c>
      <c r="L4779" s="73" t="s">
        <v>22812</v>
      </c>
      <c r="M4779" s="73" t="s">
        <v>344</v>
      </c>
      <c r="N4779" s="73" t="s">
        <v>17006</v>
      </c>
      <c r="O4779" s="73"/>
      <c r="P4779" s="73" t="s">
        <v>17986</v>
      </c>
      <c r="Q4779" s="77" t="s">
        <v>7711</v>
      </c>
    </row>
    <row r="4780" spans="1:17">
      <c r="A4780" s="103" t="s">
        <v>15103</v>
      </c>
      <c r="B4780" s="104" t="s">
        <v>15104</v>
      </c>
      <c r="C4780" s="104" t="s">
        <v>22806</v>
      </c>
      <c r="D4780" s="74" t="str">
        <f t="shared" si="77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</v>
      </c>
      <c r="E4780" s="73" t="s">
        <v>14906</v>
      </c>
      <c r="F4780" s="73" t="s">
        <v>28</v>
      </c>
      <c r="G4780" s="78">
        <v>2566</v>
      </c>
      <c r="H4780" s="73" t="s">
        <v>12373</v>
      </c>
      <c r="I4780" s="79" t="s">
        <v>7697</v>
      </c>
      <c r="J4780" s="73" t="s">
        <v>5974</v>
      </c>
      <c r="K4780" s="73" t="s">
        <v>1427</v>
      </c>
      <c r="L4780" s="73" t="s">
        <v>22812</v>
      </c>
      <c r="M4780" s="73" t="s">
        <v>344</v>
      </c>
      <c r="N4780" s="73" t="s">
        <v>17006</v>
      </c>
      <c r="O4780" s="73"/>
      <c r="P4780" s="73" t="s">
        <v>17995</v>
      </c>
      <c r="Q4780" s="77" t="s">
        <v>7711</v>
      </c>
    </row>
    <row r="4781" spans="1:17">
      <c r="A4781" s="103" t="s">
        <v>15103</v>
      </c>
      <c r="B4781" s="104" t="s">
        <v>15104</v>
      </c>
      <c r="C4781" s="104" t="s">
        <v>22806</v>
      </c>
      <c r="D4781" s="74" t="str">
        <f t="shared" si="77"/>
        <v>ตรวจติดตามประเมินผลการดำเนินงานตามนโยบายและยุทธศาสตร์  ปีงบประมาณ 2566</v>
      </c>
      <c r="E4781" s="73" t="s">
        <v>13157</v>
      </c>
      <c r="F4781" s="73" t="s">
        <v>28</v>
      </c>
      <c r="G4781" s="78">
        <v>2566</v>
      </c>
      <c r="H4781" s="73" t="s">
        <v>3647</v>
      </c>
      <c r="I4781" s="79" t="s">
        <v>7697</v>
      </c>
      <c r="J4781" s="73" t="s">
        <v>11195</v>
      </c>
      <c r="K4781" s="73" t="s">
        <v>343</v>
      </c>
      <c r="L4781" s="73" t="s">
        <v>22809</v>
      </c>
      <c r="M4781" s="73" t="s">
        <v>344</v>
      </c>
      <c r="N4781" s="73" t="s">
        <v>17006</v>
      </c>
      <c r="O4781" s="73"/>
      <c r="P4781" s="73" t="s">
        <v>17999</v>
      </c>
      <c r="Q4781" s="77" t="s">
        <v>7711</v>
      </c>
    </row>
    <row r="4782" spans="1:17">
      <c r="A4782" s="103" t="s">
        <v>15103</v>
      </c>
      <c r="B4782" s="104" t="s">
        <v>15104</v>
      </c>
      <c r="C4782" s="104" t="s">
        <v>22806</v>
      </c>
      <c r="D4782" s="74" t="str">
        <f t="shared" si="77"/>
        <v>พัฒนาระบบการบริหารงานบุคคล</v>
      </c>
      <c r="E4782" s="73" t="s">
        <v>13487</v>
      </c>
      <c r="F4782" s="73" t="s">
        <v>28</v>
      </c>
      <c r="G4782" s="78">
        <v>2566</v>
      </c>
      <c r="H4782" s="73" t="s">
        <v>8264</v>
      </c>
      <c r="I4782" s="79" t="s">
        <v>7697</v>
      </c>
      <c r="J4782" s="73" t="s">
        <v>7390</v>
      </c>
      <c r="K4782" s="73" t="s">
        <v>1427</v>
      </c>
      <c r="L4782" s="73" t="s">
        <v>22812</v>
      </c>
      <c r="M4782" s="73" t="s">
        <v>344</v>
      </c>
      <c r="N4782" s="73" t="s">
        <v>17006</v>
      </c>
      <c r="O4782" s="73"/>
      <c r="P4782" s="73" t="s">
        <v>18001</v>
      </c>
      <c r="Q4782" s="77" t="s">
        <v>7711</v>
      </c>
    </row>
    <row r="4783" spans="1:17">
      <c r="A4783" s="103" t="s">
        <v>15103</v>
      </c>
      <c r="B4783" s="104" t="s">
        <v>15104</v>
      </c>
      <c r="C4783" s="104" t="s">
        <v>22806</v>
      </c>
      <c r="D4783" s="74" t="str">
        <f t="shared" si="77"/>
        <v>ยกระดับคุณภาพการบริหารจัดการของสำนักงานเขตพื้นที่การศึกษาประถมศึกษา ชลบุรี เขต ๓ สู่การเป็นองค์กรชั้นนำ</v>
      </c>
      <c r="E4783" s="73" t="s">
        <v>14130</v>
      </c>
      <c r="F4783" s="73" t="s">
        <v>28</v>
      </c>
      <c r="G4783" s="78">
        <v>2566</v>
      </c>
      <c r="H4783" s="73" t="s">
        <v>3647</v>
      </c>
      <c r="I4783" s="79" t="s">
        <v>7697</v>
      </c>
      <c r="J4783" s="73" t="s">
        <v>13189</v>
      </c>
      <c r="K4783" s="73" t="s">
        <v>1427</v>
      </c>
      <c r="L4783" s="73" t="s">
        <v>22812</v>
      </c>
      <c r="M4783" s="73" t="s">
        <v>344</v>
      </c>
      <c r="N4783" s="73" t="s">
        <v>17006</v>
      </c>
      <c r="O4783" s="73"/>
      <c r="P4783" s="73" t="s">
        <v>18004</v>
      </c>
      <c r="Q4783" s="77" t="s">
        <v>7711</v>
      </c>
    </row>
    <row r="4784" spans="1:17">
      <c r="A4784" s="103" t="s">
        <v>15103</v>
      </c>
      <c r="B4784" s="104" t="s">
        <v>15104</v>
      </c>
      <c r="C4784" s="104" t="s">
        <v>22806</v>
      </c>
      <c r="D4784" s="74" t="str">
        <f t="shared" si="77"/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2566</v>
      </c>
      <c r="E4784" s="73" t="s">
        <v>13713</v>
      </c>
      <c r="F4784" s="73" t="s">
        <v>28</v>
      </c>
      <c r="G4784" s="78">
        <v>2566</v>
      </c>
      <c r="H4784" s="73" t="s">
        <v>12420</v>
      </c>
      <c r="I4784" s="79" t="s">
        <v>7697</v>
      </c>
      <c r="J4784" s="73" t="s">
        <v>3414</v>
      </c>
      <c r="K4784" s="73" t="s">
        <v>1427</v>
      </c>
      <c r="L4784" s="73" t="s">
        <v>22812</v>
      </c>
      <c r="M4784" s="73" t="s">
        <v>344</v>
      </c>
      <c r="N4784" s="73" t="s">
        <v>17006</v>
      </c>
      <c r="O4784" s="73"/>
      <c r="P4784" s="73" t="s">
        <v>18017</v>
      </c>
      <c r="Q4784" s="77" t="s">
        <v>7711</v>
      </c>
    </row>
    <row r="4785" spans="1:17">
      <c r="A4785" s="103" t="s">
        <v>15103</v>
      </c>
      <c r="B4785" s="104" t="s">
        <v>15104</v>
      </c>
      <c r="C4785" s="104" t="s">
        <v>22806</v>
      </c>
      <c r="D4785" s="74" t="str">
        <f t="shared" si="77"/>
        <v xml:space="preserve"> โครงการประเมินผลการปฏิบัติงานและการประเมินข้อตกลงในการพัฒนางาน (Performance  Agreement : PA) ของผู้อำนวยการสถานศึกษา/ผู้รักษาราชการฯ ปีงบประมาณ พ.ศ. 2566</v>
      </c>
      <c r="E4785" s="73" t="s">
        <v>18021</v>
      </c>
      <c r="F4785" s="73" t="s">
        <v>28</v>
      </c>
      <c r="G4785" s="78">
        <v>2566</v>
      </c>
      <c r="H4785" s="73" t="s">
        <v>12454</v>
      </c>
      <c r="I4785" s="79" t="s">
        <v>7697</v>
      </c>
      <c r="J4785" s="73" t="s">
        <v>7078</v>
      </c>
      <c r="K4785" s="73" t="s">
        <v>1427</v>
      </c>
      <c r="L4785" s="73" t="s">
        <v>22812</v>
      </c>
      <c r="M4785" s="73" t="s">
        <v>344</v>
      </c>
      <c r="N4785" s="73" t="s">
        <v>17006</v>
      </c>
      <c r="O4785" s="73"/>
      <c r="P4785" s="73" t="s">
        <v>18022</v>
      </c>
      <c r="Q4785" s="77" t="s">
        <v>7711</v>
      </c>
    </row>
    <row r="4786" spans="1:17">
      <c r="A4786" s="103" t="s">
        <v>15103</v>
      </c>
      <c r="B4786" s="104" t="s">
        <v>15104</v>
      </c>
      <c r="C4786" s="104" t="s">
        <v>22806</v>
      </c>
      <c r="D4786" s="74" t="str">
        <f t="shared" si="77"/>
        <v>ประเมินสัมฤทธิผลการปฏิบัติงานในหน้าที่ตำแหน่งผู้อำนวยการสำนักงานเขตพื้นที่การศึกษาประถมศึกษา  สังกัดสำนักงานคณะกรรมการการศึกษาขั้นพื้นฐาน ในระยะเวลา  1  ปี</v>
      </c>
      <c r="E4786" s="73" t="s">
        <v>14121</v>
      </c>
      <c r="F4786" s="73" t="s">
        <v>28</v>
      </c>
      <c r="G4786" s="78">
        <v>2566</v>
      </c>
      <c r="H4786" s="73" t="s">
        <v>12321</v>
      </c>
      <c r="I4786" s="79" t="s">
        <v>7697</v>
      </c>
      <c r="J4786" s="73" t="s">
        <v>3703</v>
      </c>
      <c r="K4786" s="73" t="s">
        <v>1427</v>
      </c>
      <c r="L4786" s="73" t="s">
        <v>22812</v>
      </c>
      <c r="M4786" s="73" t="s">
        <v>344</v>
      </c>
      <c r="N4786" s="73" t="s">
        <v>17006</v>
      </c>
      <c r="O4786" s="73"/>
      <c r="P4786" s="73" t="s">
        <v>18026</v>
      </c>
      <c r="Q4786" s="77" t="s">
        <v>7711</v>
      </c>
    </row>
    <row r="4787" spans="1:17">
      <c r="A4787" s="103" t="s">
        <v>15103</v>
      </c>
      <c r="B4787" s="104" t="s">
        <v>15104</v>
      </c>
      <c r="C4787" s="104" t="s">
        <v>22806</v>
      </c>
      <c r="D4787" s="74" t="str">
        <f t="shared" si="77"/>
        <v>ศึกษาดูงานเพื่อการพัฒนาศักยภาพข้าราชการครูและบุคลากรทางการศึกษา เพื่อเพิ่มประสิทธิภาพในการปฏิบัติงาน</v>
      </c>
      <c r="E4787" s="73" t="s">
        <v>13465</v>
      </c>
      <c r="F4787" s="73" t="s">
        <v>28</v>
      </c>
      <c r="G4787" s="78">
        <v>2566</v>
      </c>
      <c r="H4787" s="73" t="s">
        <v>3647</v>
      </c>
      <c r="I4787" s="79" t="s">
        <v>7697</v>
      </c>
      <c r="J4787" s="73" t="s">
        <v>3986</v>
      </c>
      <c r="K4787" s="73" t="s">
        <v>1427</v>
      </c>
      <c r="L4787" s="73" t="s">
        <v>22812</v>
      </c>
      <c r="M4787" s="73" t="s">
        <v>344</v>
      </c>
      <c r="N4787" s="73" t="s">
        <v>17006</v>
      </c>
      <c r="O4787" s="73"/>
      <c r="P4787" s="73" t="s">
        <v>18036</v>
      </c>
      <c r="Q4787" s="77" t="s">
        <v>7711</v>
      </c>
    </row>
    <row r="4788" spans="1:17">
      <c r="A4788" s="103" t="s">
        <v>15103</v>
      </c>
      <c r="B4788" s="104" t="s">
        <v>15104</v>
      </c>
      <c r="C4788" s="104" t="s">
        <v>22806</v>
      </c>
      <c r="D4788" s="74" t="str">
        <f t="shared" si="77"/>
        <v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v>
      </c>
      <c r="E4788" s="73" t="s">
        <v>11016</v>
      </c>
      <c r="F4788" s="73" t="s">
        <v>28</v>
      </c>
      <c r="G4788" s="78">
        <v>2566</v>
      </c>
      <c r="H4788" s="73" t="s">
        <v>3647</v>
      </c>
      <c r="I4788" s="79" t="s">
        <v>7697</v>
      </c>
      <c r="J4788" s="73" t="s">
        <v>5707</v>
      </c>
      <c r="K4788" s="73" t="s">
        <v>1427</v>
      </c>
      <c r="L4788" s="73" t="s">
        <v>22812</v>
      </c>
      <c r="M4788" s="73" t="s">
        <v>344</v>
      </c>
      <c r="N4788" s="73" t="s">
        <v>17006</v>
      </c>
      <c r="O4788" s="73"/>
      <c r="P4788" s="73" t="s">
        <v>22144</v>
      </c>
      <c r="Q4788" s="77" t="s">
        <v>7711</v>
      </c>
    </row>
    <row r="4789" spans="1:17">
      <c r="A4789" s="103" t="s">
        <v>15103</v>
      </c>
      <c r="B4789" s="104" t="s">
        <v>15104</v>
      </c>
      <c r="C4789" s="104" t="s">
        <v>22806</v>
      </c>
      <c r="D4789" s="74" t="str">
        <f t="shared" si="77"/>
        <v xml:space="preserve">โครงการส่งเสริมและเพิ่มศักยภาพในการปฏิบัติงานของข้าราชการครูและบุคลากรทางการศึกษา </v>
      </c>
      <c r="E4789" s="73" t="s">
        <v>18841</v>
      </c>
      <c r="F4789" s="73" t="s">
        <v>28</v>
      </c>
      <c r="G4789" s="78">
        <v>2566</v>
      </c>
      <c r="H4789" s="73" t="s">
        <v>3647</v>
      </c>
      <c r="I4789" s="79" t="s">
        <v>7697</v>
      </c>
      <c r="J4789" s="73" t="s">
        <v>4598</v>
      </c>
      <c r="K4789" s="73" t="s">
        <v>1427</v>
      </c>
      <c r="L4789" s="73" t="s">
        <v>22812</v>
      </c>
      <c r="M4789" s="73" t="s">
        <v>344</v>
      </c>
      <c r="N4789" s="73" t="s">
        <v>17006</v>
      </c>
      <c r="O4789" s="73"/>
      <c r="P4789" s="73" t="s">
        <v>22295</v>
      </c>
      <c r="Q4789" s="77" t="s">
        <v>7711</v>
      </c>
    </row>
    <row r="4790" spans="1:17">
      <c r="A4790" s="103" t="s">
        <v>15103</v>
      </c>
      <c r="B4790" s="104" t="s">
        <v>15104</v>
      </c>
      <c r="C4790" s="104" t="s">
        <v>22807</v>
      </c>
      <c r="D4790" s="74" t="str">
        <f t="shared" si="77"/>
        <v>โครงการ พัฒนาและเสริมสร้างสมรรถนะผู้บริหาร ครู และบุคลากรทางการศึกษาสังกัดสำนักงานเขตพื้นที่การศึกษามัธยมศึกษานครพนม ปีงบประมาณ  พ.ศ. 2566</v>
      </c>
      <c r="E4790" s="73" t="s">
        <v>22488</v>
      </c>
      <c r="F4790" s="73" t="s">
        <v>429</v>
      </c>
      <c r="G4790" s="78">
        <v>2566</v>
      </c>
      <c r="H4790" s="73" t="s">
        <v>8264</v>
      </c>
      <c r="I4790" s="73" t="s">
        <v>7697</v>
      </c>
      <c r="J4790" s="73" t="s">
        <v>10144</v>
      </c>
      <c r="K4790" s="73" t="s">
        <v>1427</v>
      </c>
      <c r="L4790" s="73" t="s">
        <v>22812</v>
      </c>
      <c r="M4790" s="73" t="s">
        <v>344</v>
      </c>
      <c r="N4790" s="73" t="s">
        <v>17006</v>
      </c>
      <c r="O4790" s="73"/>
      <c r="P4790" s="73" t="s">
        <v>22490</v>
      </c>
      <c r="Q4790" s="73" t="s">
        <v>22489</v>
      </c>
    </row>
    <row r="4791" spans="1:17">
      <c r="A4791" s="103" t="s">
        <v>15103</v>
      </c>
      <c r="B4791" s="104" t="s">
        <v>15104</v>
      </c>
      <c r="C4791" s="104" t="s">
        <v>22807</v>
      </c>
      <c r="D4791" s="74" t="str">
        <f t="shared" si="77"/>
        <v>โครงการเสริมสร้างประสิทธิภาพการบริหารงานบุคคล</v>
      </c>
      <c r="E4791" s="73" t="s">
        <v>15501</v>
      </c>
      <c r="F4791" s="73" t="s">
        <v>429</v>
      </c>
      <c r="G4791" s="78">
        <v>2566</v>
      </c>
      <c r="H4791" s="73" t="s">
        <v>3647</v>
      </c>
      <c r="I4791" s="79" t="s">
        <v>7697</v>
      </c>
      <c r="J4791" s="73" t="s">
        <v>5712</v>
      </c>
      <c r="K4791" s="73" t="s">
        <v>1427</v>
      </c>
      <c r="L4791" s="73" t="s">
        <v>22812</v>
      </c>
      <c r="M4791" s="73" t="s">
        <v>344</v>
      </c>
      <c r="N4791" s="73" t="s">
        <v>17006</v>
      </c>
      <c r="O4791" s="73"/>
      <c r="P4791" s="73" t="s">
        <v>22529</v>
      </c>
      <c r="Q4791" s="77" t="s">
        <v>22528</v>
      </c>
    </row>
    <row r="4792" spans="1:17">
      <c r="A4792" s="103" t="s">
        <v>15103</v>
      </c>
      <c r="B4792" s="104" t="s">
        <v>15104</v>
      </c>
      <c r="C4792" s="104" t="s">
        <v>22807</v>
      </c>
      <c r="D4792" s="74" t="str">
        <f t="shared" si="77"/>
        <v>เสริมสร้างประสิทธิภาพ ศักยภาพครูและบุคลากรทางการศึกษา ปี 2566</v>
      </c>
      <c r="E4792" s="73" t="s">
        <v>22531</v>
      </c>
      <c r="F4792" s="73" t="s">
        <v>429</v>
      </c>
      <c r="G4792" s="78">
        <v>2566</v>
      </c>
      <c r="H4792" s="73" t="s">
        <v>8264</v>
      </c>
      <c r="I4792" s="79" t="s">
        <v>7697</v>
      </c>
      <c r="J4792" s="73" t="s">
        <v>4139</v>
      </c>
      <c r="K4792" s="73" t="s">
        <v>1427</v>
      </c>
      <c r="L4792" s="73" t="s">
        <v>22812</v>
      </c>
      <c r="M4792" s="73" t="s">
        <v>344</v>
      </c>
      <c r="N4792" s="73" t="s">
        <v>17006</v>
      </c>
      <c r="O4792" s="73"/>
      <c r="P4792" s="73" t="s">
        <v>22532</v>
      </c>
      <c r="Q4792" s="77" t="s">
        <v>22528</v>
      </c>
    </row>
    <row r="4793" spans="1:17">
      <c r="A4793" s="103" t="s">
        <v>15103</v>
      </c>
      <c r="B4793" s="104" t="s">
        <v>15104</v>
      </c>
      <c r="C4793" s="104" t="s">
        <v>22807</v>
      </c>
      <c r="D4793" s="74" t="str">
        <f t="shared" si="77"/>
        <v>โครงการพัฒนาและส่งเสริมประสิทธิภาพการบริหารงานบุคคล 			สำนักงานเขตพื้นที่การศึกษาประถมศึกษาสมุทรปราการ เขต 2</v>
      </c>
      <c r="E4793" s="73" t="s">
        <v>22538</v>
      </c>
      <c r="F4793" s="73" t="s">
        <v>429</v>
      </c>
      <c r="G4793" s="78">
        <v>2566</v>
      </c>
      <c r="H4793" s="73" t="s">
        <v>66</v>
      </c>
      <c r="I4793" s="79" t="s">
        <v>7697</v>
      </c>
      <c r="J4793" s="73" t="s">
        <v>6908</v>
      </c>
      <c r="K4793" s="73" t="s">
        <v>1427</v>
      </c>
      <c r="L4793" s="73" t="s">
        <v>22812</v>
      </c>
      <c r="M4793" s="73" t="s">
        <v>344</v>
      </c>
      <c r="N4793" s="73" t="s">
        <v>17006</v>
      </c>
      <c r="O4793" s="73"/>
      <c r="P4793" s="73" t="s">
        <v>22539</v>
      </c>
      <c r="Q4793" s="77" t="s">
        <v>22528</v>
      </c>
    </row>
    <row r="4794" spans="1:17">
      <c r="A4794" s="103" t="s">
        <v>15103</v>
      </c>
      <c r="B4794" s="104" t="s">
        <v>15104</v>
      </c>
      <c r="C4794" s="104" t="s">
        <v>22807</v>
      </c>
      <c r="D4794" s="74" t="str">
        <f t="shared" si="77"/>
        <v>โครงการพัฒนางานและระบบการบริหารจัดการด้านการบริหารงานบุคคล</v>
      </c>
      <c r="E4794" s="73" t="s">
        <v>7482</v>
      </c>
      <c r="F4794" s="73" t="s">
        <v>429</v>
      </c>
      <c r="G4794" s="78">
        <v>2566</v>
      </c>
      <c r="H4794" s="73" t="s">
        <v>3647</v>
      </c>
      <c r="I4794" s="79" t="s">
        <v>7697</v>
      </c>
      <c r="J4794" s="73" t="s">
        <v>3141</v>
      </c>
      <c r="K4794" s="73" t="s">
        <v>1427</v>
      </c>
      <c r="L4794" s="73" t="s">
        <v>22812</v>
      </c>
      <c r="M4794" s="73" t="s">
        <v>344</v>
      </c>
      <c r="N4794" s="73" t="s">
        <v>17006</v>
      </c>
      <c r="O4794" s="73"/>
      <c r="P4794" s="73" t="s">
        <v>22541</v>
      </c>
      <c r="Q4794" s="77" t="s">
        <v>22528</v>
      </c>
    </row>
    <row r="4795" spans="1:17">
      <c r="A4795" s="103" t="s">
        <v>15103</v>
      </c>
      <c r="B4795" s="104" t="s">
        <v>15104</v>
      </c>
      <c r="C4795" s="104" t="s">
        <v>22807</v>
      </c>
      <c r="D4795" s="74" t="str">
        <f t="shared" si="77"/>
        <v>การบริหารจัดการงานบุคคล สพม.มุกดาหารให้มีประสิทธิภาพและมีประสิทธิผล</v>
      </c>
      <c r="E4795" s="73" t="s">
        <v>22553</v>
      </c>
      <c r="F4795" s="73" t="s">
        <v>429</v>
      </c>
      <c r="G4795" s="78">
        <v>2566</v>
      </c>
      <c r="H4795" s="73" t="s">
        <v>3647</v>
      </c>
      <c r="I4795" s="79" t="s">
        <v>7697</v>
      </c>
      <c r="J4795" s="73" t="s">
        <v>11928</v>
      </c>
      <c r="K4795" s="73" t="s">
        <v>1427</v>
      </c>
      <c r="L4795" s="73" t="s">
        <v>22812</v>
      </c>
      <c r="M4795" s="73" t="s">
        <v>344</v>
      </c>
      <c r="N4795" s="73" t="s">
        <v>17006</v>
      </c>
      <c r="O4795" s="73"/>
      <c r="P4795" s="73" t="s">
        <v>22554</v>
      </c>
      <c r="Q4795" s="77" t="s">
        <v>22528</v>
      </c>
    </row>
    <row r="4796" spans="1:17">
      <c r="A4796" s="103" t="s">
        <v>15103</v>
      </c>
      <c r="B4796" s="104" t="s">
        <v>15104</v>
      </c>
      <c r="C4796" s="104" t="s">
        <v>22807</v>
      </c>
      <c r="D4796" s="74" t="str">
        <f t="shared" si="77"/>
        <v xml:space="preserve">ส่งเสริมและพัฒนาศักยภาพการบริหารงานบุคคล สำนักงานเขตพื้นที่การศึกษาประถมศึกษาสุพรรณบุรี เขต 2	</v>
      </c>
      <c r="E4796" s="73" t="s">
        <v>22556</v>
      </c>
      <c r="F4796" s="73" t="s">
        <v>429</v>
      </c>
      <c r="G4796" s="78">
        <v>2566</v>
      </c>
      <c r="H4796" s="73" t="s">
        <v>3647</v>
      </c>
      <c r="I4796" s="79" t="s">
        <v>7697</v>
      </c>
      <c r="J4796" s="73" t="s">
        <v>7259</v>
      </c>
      <c r="K4796" s="73" t="s">
        <v>1427</v>
      </c>
      <c r="L4796" s="73" t="s">
        <v>22812</v>
      </c>
      <c r="M4796" s="73" t="s">
        <v>344</v>
      </c>
      <c r="N4796" s="73" t="s">
        <v>17006</v>
      </c>
      <c r="O4796" s="73"/>
      <c r="P4796" s="73" t="s">
        <v>22557</v>
      </c>
      <c r="Q4796" s="77" t="s">
        <v>22528</v>
      </c>
    </row>
    <row r="4797" spans="1:17">
      <c r="A4797" s="103" t="s">
        <v>15103</v>
      </c>
      <c r="B4797" s="104" t="s">
        <v>15104</v>
      </c>
      <c r="C4797" s="104" t="s">
        <v>22807</v>
      </c>
      <c r="D4797" s="74" t="str">
        <f t="shared" si="77"/>
        <v>พัฒนาและเสริมสร้างศักยภาพครูและบุคลากรทางการศึกษา สํานักงานเขตพื้นที่การศึกษามัธยมศึกษาปทุมธานี</v>
      </c>
      <c r="E4797" s="73" t="s">
        <v>22559</v>
      </c>
      <c r="F4797" s="73" t="s">
        <v>429</v>
      </c>
      <c r="G4797" s="78">
        <v>2566</v>
      </c>
      <c r="H4797" s="73" t="s">
        <v>3647</v>
      </c>
      <c r="I4797" s="79" t="s">
        <v>7697</v>
      </c>
      <c r="J4797" s="73" t="s">
        <v>13506</v>
      </c>
      <c r="K4797" s="73" t="s">
        <v>1427</v>
      </c>
      <c r="L4797" s="73" t="s">
        <v>22812</v>
      </c>
      <c r="M4797" s="73" t="s">
        <v>344</v>
      </c>
      <c r="N4797" s="73" t="s">
        <v>17006</v>
      </c>
      <c r="O4797" s="73"/>
      <c r="P4797" s="73" t="s">
        <v>22560</v>
      </c>
      <c r="Q4797" s="77" t="s">
        <v>22283</v>
      </c>
    </row>
    <row r="4798" spans="1:17">
      <c r="A4798" s="103" t="s">
        <v>15103</v>
      </c>
      <c r="B4798" s="104" t="s">
        <v>15104</v>
      </c>
      <c r="C4798" s="104" t="s">
        <v>22807</v>
      </c>
      <c r="D4798" s="74" t="str">
        <f t="shared" si="77"/>
        <v>โครงการส่งเสริมประสิทธิภาพการบริหารงานบุคคล ประจำปีงบประมาณ พ.ศ. 2566</v>
      </c>
      <c r="E4798" s="73" t="s">
        <v>22562</v>
      </c>
      <c r="F4798" s="73" t="s">
        <v>429</v>
      </c>
      <c r="G4798" s="78">
        <v>2566</v>
      </c>
      <c r="H4798" s="73" t="s">
        <v>3647</v>
      </c>
      <c r="I4798" s="79" t="s">
        <v>7697</v>
      </c>
      <c r="J4798" s="73" t="s">
        <v>4879</v>
      </c>
      <c r="K4798" s="73" t="s">
        <v>1427</v>
      </c>
      <c r="L4798" s="73" t="s">
        <v>22812</v>
      </c>
      <c r="M4798" s="73" t="s">
        <v>344</v>
      </c>
      <c r="N4798" s="73" t="s">
        <v>17006</v>
      </c>
      <c r="O4798" s="73"/>
      <c r="P4798" s="73" t="s">
        <v>22563</v>
      </c>
      <c r="Q4798" s="77" t="s">
        <v>22528</v>
      </c>
    </row>
    <row r="4799" spans="1:17">
      <c r="A4799" s="103" t="s">
        <v>15103</v>
      </c>
      <c r="B4799" s="104" t="s">
        <v>15104</v>
      </c>
      <c r="C4799" s="104" t="s">
        <v>22807</v>
      </c>
      <c r="D4799" s="74" t="str">
        <f t="shared" si="77"/>
        <v>พัฒนาและเพิ่มประสิทธิภาพการบริหารงานบุคคล สพป.ศรีสะเกษ เขต 2</v>
      </c>
      <c r="E4799" s="73" t="s">
        <v>10158</v>
      </c>
      <c r="F4799" s="73" t="s">
        <v>429</v>
      </c>
      <c r="G4799" s="78">
        <v>2566</v>
      </c>
      <c r="H4799" s="73" t="s">
        <v>3647</v>
      </c>
      <c r="I4799" s="79" t="s">
        <v>7697</v>
      </c>
      <c r="J4799" s="73" t="s">
        <v>3384</v>
      </c>
      <c r="K4799" s="73" t="s">
        <v>1427</v>
      </c>
      <c r="L4799" s="73" t="s">
        <v>22812</v>
      </c>
      <c r="M4799" s="73" t="s">
        <v>344</v>
      </c>
      <c r="N4799" s="73" t="s">
        <v>17006</v>
      </c>
      <c r="O4799" s="73"/>
      <c r="P4799" s="73" t="s">
        <v>22565</v>
      </c>
      <c r="Q4799" s="77" t="s">
        <v>22528</v>
      </c>
    </row>
    <row r="4800" spans="1:17">
      <c r="A4800" s="103" t="s">
        <v>15103</v>
      </c>
      <c r="B4800" s="104" t="s">
        <v>15104</v>
      </c>
      <c r="C4800" s="104" t="s">
        <v>22807</v>
      </c>
      <c r="D4800" s="74" t="str">
        <f t="shared" si="77"/>
        <v>พัฒนาประสิทธิภาพการบริหารงานบุคคล ของ สพป.อุบลราชธานี เขต 1</v>
      </c>
      <c r="E4800" s="73" t="s">
        <v>22567</v>
      </c>
      <c r="F4800" s="73" t="s">
        <v>429</v>
      </c>
      <c r="G4800" s="78">
        <v>2566</v>
      </c>
      <c r="H4800" s="73" t="s">
        <v>3647</v>
      </c>
      <c r="I4800" s="79" t="s">
        <v>7697</v>
      </c>
      <c r="J4800" s="73" t="s">
        <v>5922</v>
      </c>
      <c r="K4800" s="73" t="s">
        <v>1427</v>
      </c>
      <c r="L4800" s="73" t="s">
        <v>22812</v>
      </c>
      <c r="M4800" s="73" t="s">
        <v>344</v>
      </c>
      <c r="N4800" s="73" t="s">
        <v>17006</v>
      </c>
      <c r="O4800" s="73"/>
      <c r="P4800" s="73" t="s">
        <v>22568</v>
      </c>
      <c r="Q4800" s="77" t="s">
        <v>22528</v>
      </c>
    </row>
    <row r="4801" spans="1:17">
      <c r="A4801" s="103" t="s">
        <v>15103</v>
      </c>
      <c r="B4801" s="104" t="s">
        <v>15104</v>
      </c>
      <c r="C4801" s="104" t="s">
        <v>22807</v>
      </c>
      <c r="D4801" s="74" t="str">
        <f t="shared" si="77"/>
        <v xml:space="preserve">โครงการพัฒนาสมรรถนะตามมาตรฐานวิชาชีพและยกย่อง เชิดชูเกียรติผู้บริหาร ครูและบุคลากรทางการศึกษา </v>
      </c>
      <c r="E4801" s="73" t="s">
        <v>22576</v>
      </c>
      <c r="F4801" s="73" t="s">
        <v>429</v>
      </c>
      <c r="G4801" s="78">
        <v>2566</v>
      </c>
      <c r="H4801" s="73" t="s">
        <v>3647</v>
      </c>
      <c r="I4801" s="79" t="s">
        <v>7697</v>
      </c>
      <c r="J4801" s="73" t="s">
        <v>6282</v>
      </c>
      <c r="K4801" s="73" t="s">
        <v>1427</v>
      </c>
      <c r="L4801" s="73" t="s">
        <v>22812</v>
      </c>
      <c r="M4801" s="73" t="s">
        <v>344</v>
      </c>
      <c r="N4801" s="73" t="s">
        <v>17006</v>
      </c>
      <c r="O4801" s="73"/>
      <c r="P4801" s="73" t="s">
        <v>22577</v>
      </c>
      <c r="Q4801" s="77" t="s">
        <v>22283</v>
      </c>
    </row>
    <row r="4802" spans="1:17">
      <c r="A4802" s="103" t="s">
        <v>15103</v>
      </c>
      <c r="B4802" s="104" t="s">
        <v>15104</v>
      </c>
      <c r="C4802" s="104" t="s">
        <v>22807</v>
      </c>
      <c r="D4802" s="74" t="str">
        <f t="shared" si="77"/>
        <v>การพัฒนาระบบบริหารงานบุคคล สพป.เลย เขต 1</v>
      </c>
      <c r="E4802" s="73" t="s">
        <v>22579</v>
      </c>
      <c r="F4802" s="73" t="s">
        <v>429</v>
      </c>
      <c r="G4802" s="78">
        <v>2566</v>
      </c>
      <c r="H4802" s="73" t="s">
        <v>3647</v>
      </c>
      <c r="I4802" s="79" t="s">
        <v>7697</v>
      </c>
      <c r="J4802" s="73" t="s">
        <v>5634</v>
      </c>
      <c r="K4802" s="73" t="s">
        <v>1427</v>
      </c>
      <c r="L4802" s="73" t="s">
        <v>22812</v>
      </c>
      <c r="M4802" s="73" t="s">
        <v>344</v>
      </c>
      <c r="N4802" s="73" t="s">
        <v>17006</v>
      </c>
      <c r="O4802" s="73"/>
      <c r="P4802" s="73" t="s">
        <v>22580</v>
      </c>
      <c r="Q4802" s="77" t="s">
        <v>22528</v>
      </c>
    </row>
    <row r="4803" spans="1:17">
      <c r="A4803" s="103" t="s">
        <v>15103</v>
      </c>
      <c r="B4803" s="104" t="s">
        <v>15104</v>
      </c>
      <c r="C4803" s="104" t="s">
        <v>22807</v>
      </c>
      <c r="D4803" s="74" t="str">
        <f t="shared" si="77"/>
        <v>การพัฒนาและบริหารจัดการงานบุคคล สังกัดสำนักงานเขตพื้นที่การศึกษามัธยมศึกษานครพนม  ประจำปีงบประมาณ  พ.ศ. 2566</v>
      </c>
      <c r="E4803" s="73" t="s">
        <v>22582</v>
      </c>
      <c r="F4803" s="73" t="s">
        <v>429</v>
      </c>
      <c r="G4803" s="78">
        <v>2566</v>
      </c>
      <c r="H4803" s="73" t="s">
        <v>3647</v>
      </c>
      <c r="I4803" s="79" t="s">
        <v>7697</v>
      </c>
      <c r="J4803" s="73" t="s">
        <v>10144</v>
      </c>
      <c r="K4803" s="73" t="s">
        <v>1427</v>
      </c>
      <c r="L4803" s="73" t="s">
        <v>22812</v>
      </c>
      <c r="M4803" s="73" t="s">
        <v>344</v>
      </c>
      <c r="N4803" s="73" t="s">
        <v>17006</v>
      </c>
      <c r="O4803" s="73"/>
      <c r="P4803" s="73" t="s">
        <v>22584</v>
      </c>
      <c r="Q4803" s="77" t="s">
        <v>22583</v>
      </c>
    </row>
    <row r="4804" spans="1:17">
      <c r="A4804" s="103" t="s">
        <v>15103</v>
      </c>
      <c r="B4804" s="104" t="s">
        <v>15104</v>
      </c>
      <c r="C4804" s="104" t="s">
        <v>22807</v>
      </c>
      <c r="D4804" s="74" t="str">
        <f t="shared" si="77"/>
        <v xml:space="preserve">การพัฒนางานและระบบการบริหารจัดการด้านการบริหารงานบุคคล	</v>
      </c>
      <c r="E4804" s="73" t="s">
        <v>22586</v>
      </c>
      <c r="F4804" s="73" t="s">
        <v>429</v>
      </c>
      <c r="G4804" s="78">
        <v>2566</v>
      </c>
      <c r="H4804" s="73" t="s">
        <v>3647</v>
      </c>
      <c r="I4804" s="79" t="s">
        <v>7697</v>
      </c>
      <c r="J4804" s="73" t="s">
        <v>7278</v>
      </c>
      <c r="K4804" s="73" t="s">
        <v>1427</v>
      </c>
      <c r="L4804" s="73" t="s">
        <v>22812</v>
      </c>
      <c r="M4804" s="73" t="s">
        <v>344</v>
      </c>
      <c r="N4804" s="73" t="s">
        <v>17006</v>
      </c>
      <c r="O4804" s="73"/>
      <c r="P4804" s="73" t="s">
        <v>22587</v>
      </c>
      <c r="Q4804" s="77" t="s">
        <v>22283</v>
      </c>
    </row>
    <row r="4805" spans="1:17">
      <c r="A4805" s="103" t="s">
        <v>15103</v>
      </c>
      <c r="B4805" s="104" t="s">
        <v>15104</v>
      </c>
      <c r="C4805" s="104" t="s">
        <v>22807</v>
      </c>
      <c r="D4805" s="74" t="str">
        <f t="shared" si="77"/>
        <v>เสริมสร้างประสิทธิภาพข้าราชการครูและบุคลากรทางการศึกษา</v>
      </c>
      <c r="E4805" s="73" t="s">
        <v>6696</v>
      </c>
      <c r="F4805" s="73" t="s">
        <v>429</v>
      </c>
      <c r="G4805" s="78">
        <v>2566</v>
      </c>
      <c r="H4805" s="73" t="s">
        <v>3647</v>
      </c>
      <c r="I4805" s="79" t="s">
        <v>7697</v>
      </c>
      <c r="J4805" s="73" t="s">
        <v>5336</v>
      </c>
      <c r="K4805" s="73" t="s">
        <v>1427</v>
      </c>
      <c r="L4805" s="73" t="s">
        <v>22812</v>
      </c>
      <c r="M4805" s="73" t="s">
        <v>344</v>
      </c>
      <c r="N4805" s="73" t="s">
        <v>17006</v>
      </c>
      <c r="O4805" s="73"/>
      <c r="P4805" s="73" t="s">
        <v>22589</v>
      </c>
      <c r="Q4805" s="77" t="s">
        <v>22528</v>
      </c>
    </row>
    <row r="4806" spans="1:17">
      <c r="A4806" s="103" t="s">
        <v>15103</v>
      </c>
      <c r="B4806" s="104" t="s">
        <v>15104</v>
      </c>
      <c r="C4806" s="104" t="s">
        <v>22807</v>
      </c>
      <c r="D4806" s="74" t="str">
        <f t="shared" si="77"/>
        <v>โครงการพัฒนาระบบการบริหารจัดการข้าราชการครูและบุคลากรทางการศึกษา</v>
      </c>
      <c r="E4806" s="73" t="s">
        <v>7393</v>
      </c>
      <c r="F4806" s="73" t="s">
        <v>429</v>
      </c>
      <c r="G4806" s="78">
        <v>2566</v>
      </c>
      <c r="H4806" s="73" t="s">
        <v>3647</v>
      </c>
      <c r="I4806" s="79" t="s">
        <v>7697</v>
      </c>
      <c r="J4806" s="73" t="s">
        <v>6282</v>
      </c>
      <c r="K4806" s="73" t="s">
        <v>1427</v>
      </c>
      <c r="L4806" s="73" t="s">
        <v>22812</v>
      </c>
      <c r="M4806" s="73" t="s">
        <v>344</v>
      </c>
      <c r="N4806" s="73" t="s">
        <v>17006</v>
      </c>
      <c r="O4806" s="73"/>
      <c r="P4806" s="73" t="s">
        <v>22591</v>
      </c>
      <c r="Q4806" s="77" t="s">
        <v>22528</v>
      </c>
    </row>
    <row r="4807" spans="1:17">
      <c r="A4807" s="103" t="s">
        <v>15103</v>
      </c>
      <c r="B4807" s="104" t="s">
        <v>15104</v>
      </c>
      <c r="C4807" s="104" t="s">
        <v>22807</v>
      </c>
      <c r="D4807" s="74" t="str">
        <f t="shared" si="77"/>
        <v>โครงการการพัฒนาประสิทธิภาพการบริหารจัดการกลุ่มบริหารงานบุคคล  ปีงบประมาณ  พ.ศ. 2566</v>
      </c>
      <c r="E4807" s="73" t="s">
        <v>22596</v>
      </c>
      <c r="F4807" s="73" t="s">
        <v>429</v>
      </c>
      <c r="G4807" s="78">
        <v>2566</v>
      </c>
      <c r="H4807" s="73" t="s">
        <v>3647</v>
      </c>
      <c r="I4807" s="79" t="s">
        <v>7697</v>
      </c>
      <c r="J4807" s="73" t="s">
        <v>3727</v>
      </c>
      <c r="K4807" s="73" t="s">
        <v>1427</v>
      </c>
      <c r="L4807" s="73" t="s">
        <v>22812</v>
      </c>
      <c r="M4807" s="73" t="s">
        <v>344</v>
      </c>
      <c r="N4807" s="73" t="s">
        <v>17006</v>
      </c>
      <c r="O4807" s="73"/>
      <c r="P4807" s="73" t="s">
        <v>22597</v>
      </c>
      <c r="Q4807" s="77" t="s">
        <v>22528</v>
      </c>
    </row>
    <row r="4808" spans="1:17">
      <c r="A4808" s="103" t="s">
        <v>15103</v>
      </c>
      <c r="B4808" s="104" t="s">
        <v>15104</v>
      </c>
      <c r="C4808" s="104" t="s">
        <v>22807</v>
      </c>
      <c r="D4808" s="74" t="str">
        <f t="shared" si="77"/>
        <v>พัฒนางานและระบบการบริหารจัดการด้านการบริหารงานบุคคล ปีงบประมาณ พ.ศ. 2566</v>
      </c>
      <c r="E4808" s="73" t="s">
        <v>22599</v>
      </c>
      <c r="F4808" s="73" t="s">
        <v>429</v>
      </c>
      <c r="G4808" s="78">
        <v>2566</v>
      </c>
      <c r="H4808" s="73" t="s">
        <v>3647</v>
      </c>
      <c r="I4808" s="79" t="s">
        <v>7697</v>
      </c>
      <c r="J4808" s="73" t="s">
        <v>4176</v>
      </c>
      <c r="K4808" s="73" t="s">
        <v>1427</v>
      </c>
      <c r="L4808" s="73" t="s">
        <v>22812</v>
      </c>
      <c r="M4808" s="73" t="s">
        <v>344</v>
      </c>
      <c r="N4808" s="73" t="s">
        <v>17006</v>
      </c>
      <c r="O4808" s="73"/>
      <c r="P4808" s="73" t="s">
        <v>22600</v>
      </c>
      <c r="Q4808" s="77" t="s">
        <v>22528</v>
      </c>
    </row>
    <row r="4809" spans="1:17">
      <c r="A4809" s="103" t="s">
        <v>15103</v>
      </c>
      <c r="B4809" s="104" t="s">
        <v>15104</v>
      </c>
      <c r="C4809" s="104" t="s">
        <v>22807</v>
      </c>
      <c r="D4809" s="74" t="str">
        <f t="shared" si="77"/>
        <v>โครงการบริหารจัดการและขับเคลื่อนแผนพัฒนาจังหวัด และแผนปฏิบัติราชการ ประจำปีของจังหวัด ประจำปีงบประมาณ พ.ศ. 2566 (งบ 10 ล้าน)</v>
      </c>
      <c r="E4809" s="73" t="s">
        <v>22679</v>
      </c>
      <c r="F4809" s="73" t="s">
        <v>28</v>
      </c>
      <c r="G4809" s="78">
        <v>2566</v>
      </c>
      <c r="H4809" s="73" t="s">
        <v>3647</v>
      </c>
      <c r="I4809" s="79" t="s">
        <v>7697</v>
      </c>
      <c r="J4809" s="73"/>
      <c r="K4809" s="73" t="s">
        <v>22680</v>
      </c>
      <c r="L4809" s="73" t="s">
        <v>22680</v>
      </c>
      <c r="M4809" s="73" t="s">
        <v>1407</v>
      </c>
      <c r="N4809" s="73" t="s">
        <v>17006</v>
      </c>
      <c r="O4809" s="73"/>
      <c r="P4809" s="73" t="s">
        <v>22681</v>
      </c>
      <c r="Q4809" s="77" t="s">
        <v>22676</v>
      </c>
    </row>
    <row r="4810" spans="1:17">
      <c r="A4810" s="103" t="s">
        <v>15103</v>
      </c>
      <c r="B4810" s="104" t="s">
        <v>15104</v>
      </c>
      <c r="C4810" s="104" t="s">
        <v>22807</v>
      </c>
      <c r="D4810" s="74" t="str">
        <f t="shared" si="77"/>
        <v>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เพื่อการประเมินสัมฤทธิผลการปฏิบัติงานในหน้าที่ในตำแหน่งผู้อำนวยการสำนักงานเขตพื้นที่การศึกษา  รองผู้อำนวยการสำนักงานเขตพื้นที่การศึกษา ผู้อำนวยการสถานศึกษารองผู้อำนวยการสถานศึกษา และศึกษานิเทศก์</v>
      </c>
      <c r="E4810" s="73" t="s">
        <v>13372</v>
      </c>
      <c r="F4810" s="73" t="s">
        <v>28</v>
      </c>
      <c r="G4810" s="78">
        <v>2566</v>
      </c>
      <c r="H4810" s="73" t="s">
        <v>8264</v>
      </c>
      <c r="I4810" s="79" t="s">
        <v>7697</v>
      </c>
      <c r="J4810" s="73" t="s">
        <v>3948</v>
      </c>
      <c r="K4810" s="73" t="s">
        <v>1427</v>
      </c>
      <c r="L4810" s="73" t="s">
        <v>22812</v>
      </c>
      <c r="M4810" s="73" t="s">
        <v>344</v>
      </c>
      <c r="N4810" s="73" t="s">
        <v>17006</v>
      </c>
      <c r="O4810" s="73" t="s">
        <v>22808</v>
      </c>
      <c r="P4810" s="73" t="s">
        <v>22149</v>
      </c>
      <c r="Q4810" s="77" t="s">
        <v>7717</v>
      </c>
    </row>
    <row r="4811" spans="1:17">
      <c r="A4811" s="103" t="s">
        <v>15103</v>
      </c>
      <c r="B4811" s="104" t="s">
        <v>15104</v>
      </c>
      <c r="C4811" s="104" t="s">
        <v>22806</v>
      </c>
      <c r="D4811" s="74" t="str">
        <f t="shared" si="77"/>
        <v>ค่าใช้จ่ายในการพัฒนาบุคลากรด้านการมาตรฐาน ประจำปีงบประมาณ พ.ศ. 2567</v>
      </c>
      <c r="E4811" s="73" t="s">
        <v>16113</v>
      </c>
      <c r="F4811" s="73" t="s">
        <v>28</v>
      </c>
      <c r="G4811" s="78">
        <v>2567</v>
      </c>
      <c r="H4811" s="73" t="s">
        <v>12521</v>
      </c>
      <c r="I4811" s="79" t="s">
        <v>15069</v>
      </c>
      <c r="J4811" s="73" t="s">
        <v>78</v>
      </c>
      <c r="K4811" s="73" t="s">
        <v>444</v>
      </c>
      <c r="L4811" s="73" t="s">
        <v>22813</v>
      </c>
      <c r="M4811" s="73" t="s">
        <v>208</v>
      </c>
      <c r="N4811" s="73" t="s">
        <v>18043</v>
      </c>
      <c r="O4811" s="73"/>
      <c r="P4811" s="73" t="s">
        <v>18044</v>
      </c>
      <c r="Q4811" s="73" t="s">
        <v>15104</v>
      </c>
    </row>
    <row r="4812" spans="1:17">
      <c r="A4812" s="103" t="s">
        <v>15103</v>
      </c>
      <c r="B4812" s="104" t="s">
        <v>15104</v>
      </c>
      <c r="C4812" s="104" t="s">
        <v>22806</v>
      </c>
      <c r="D4812" s="74" t="str">
        <f t="shared" si="77"/>
        <v>การประเมินผลงานเพื่อแต่งตั้งให้ดำรงตำแหน่งข้าราชการครูและบุคลากรทางการศึกษา ตำแหน่งบุคลากรทางการศึกษาอื่นตามมาตรา 38 ค. (2)  ตำแหน่งประเภทวิชาการ ระดับชำนาญการ และระดับชำนาญการพิเศษ ของสำนักงานศึกษาธิการจังหวัด สำนักงานปลัดกระทรวงศึกษาธิการ ประจำปีงบประมาณ พ.ศ.2567</v>
      </c>
      <c r="E4812" s="73" t="s">
        <v>16757</v>
      </c>
      <c r="F4812" s="73" t="s">
        <v>28</v>
      </c>
      <c r="G4812" s="78">
        <v>2567</v>
      </c>
      <c r="H4812" s="73" t="s">
        <v>12521</v>
      </c>
      <c r="I4812" s="79" t="s">
        <v>15069</v>
      </c>
      <c r="J4812" s="73" t="s">
        <v>2232</v>
      </c>
      <c r="K4812" s="73" t="s">
        <v>343</v>
      </c>
      <c r="L4812" s="73" t="s">
        <v>22809</v>
      </c>
      <c r="M4812" s="73" t="s">
        <v>344</v>
      </c>
      <c r="N4812" s="73" t="s">
        <v>18043</v>
      </c>
      <c r="O4812" s="73"/>
      <c r="P4812" s="73" t="s">
        <v>18119</v>
      </c>
      <c r="Q4812" s="73" t="s">
        <v>15104</v>
      </c>
    </row>
    <row r="4813" spans="1:17">
      <c r="A4813" s="103" t="s">
        <v>15103</v>
      </c>
      <c r="B4813" s="104" t="s">
        <v>15104</v>
      </c>
      <c r="C4813" s="104" t="s">
        <v>22806</v>
      </c>
      <c r="D4813" s="74" t="str">
        <f t="shared" si="77"/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2567</v>
      </c>
      <c r="E4813" s="73" t="s">
        <v>16738</v>
      </c>
      <c r="F4813" s="73" t="s">
        <v>28</v>
      </c>
      <c r="G4813" s="78">
        <v>2567</v>
      </c>
      <c r="H4813" s="73" t="s">
        <v>12521</v>
      </c>
      <c r="I4813" s="79" t="s">
        <v>15069</v>
      </c>
      <c r="J4813" s="73" t="s">
        <v>2232</v>
      </c>
      <c r="K4813" s="73" t="s">
        <v>343</v>
      </c>
      <c r="L4813" s="73" t="s">
        <v>22809</v>
      </c>
      <c r="M4813" s="73" t="s">
        <v>344</v>
      </c>
      <c r="N4813" s="73" t="s">
        <v>18043</v>
      </c>
      <c r="O4813" s="73"/>
      <c r="P4813" s="73" t="s">
        <v>18120</v>
      </c>
      <c r="Q4813" s="73" t="s">
        <v>15104</v>
      </c>
    </row>
    <row r="4814" spans="1:17">
      <c r="A4814" s="103" t="s">
        <v>15103</v>
      </c>
      <c r="B4814" s="104" t="s">
        <v>15104</v>
      </c>
      <c r="C4814" s="104" t="s">
        <v>22806</v>
      </c>
      <c r="D4814" s="74" t="str">
        <f t="shared" si="77"/>
        <v xml:space="preserve">โครงการข้าราชการครูและบุคลากรทางการศึกษาดีเด่น รางวัล “คนดีศรี ศธจ.” ประจำปี พ.ศ. 2567 </v>
      </c>
      <c r="E4814" s="73" t="s">
        <v>18157</v>
      </c>
      <c r="F4814" s="73" t="s">
        <v>28</v>
      </c>
      <c r="G4814" s="78">
        <v>2567</v>
      </c>
      <c r="H4814" s="73" t="s">
        <v>15220</v>
      </c>
      <c r="I4814" s="79" t="s">
        <v>15069</v>
      </c>
      <c r="J4814" s="73" t="s">
        <v>6943</v>
      </c>
      <c r="K4814" s="73" t="s">
        <v>343</v>
      </c>
      <c r="L4814" s="73" t="s">
        <v>22809</v>
      </c>
      <c r="M4814" s="73" t="s">
        <v>344</v>
      </c>
      <c r="N4814" s="73" t="s">
        <v>18043</v>
      </c>
      <c r="O4814" s="73"/>
      <c r="P4814" s="73" t="s">
        <v>18158</v>
      </c>
      <c r="Q4814" s="73" t="s">
        <v>15104</v>
      </c>
    </row>
    <row r="4815" spans="1:17">
      <c r="A4815" s="103" t="s">
        <v>15103</v>
      </c>
      <c r="B4815" s="104" t="s">
        <v>15104</v>
      </c>
      <c r="C4815" s="104" t="s">
        <v>22806</v>
      </c>
      <c r="D4815" s="74" t="str">
        <f t="shared" si="77"/>
        <v>พัฒนาศักยภาพผู้บริหารสถานศึกษาและผู้บริหารการศึกษา เพิื่อสัมฤทธิผลตามมาตรฐานสำนักงานเขตพื้้นที่การศึกษาและรูปแบบกาจัดการศึกษาสู่ความเป็นเลิศ</v>
      </c>
      <c r="E4815" s="73" t="s">
        <v>15479</v>
      </c>
      <c r="F4815" s="73" t="s">
        <v>28</v>
      </c>
      <c r="G4815" s="78">
        <v>2567</v>
      </c>
      <c r="H4815" s="73" t="s">
        <v>12521</v>
      </c>
      <c r="I4815" s="79" t="s">
        <v>15069</v>
      </c>
      <c r="J4815" s="73" t="s">
        <v>12304</v>
      </c>
      <c r="K4815" s="73" t="s">
        <v>1427</v>
      </c>
      <c r="L4815" s="73" t="s">
        <v>22812</v>
      </c>
      <c r="M4815" s="73" t="s">
        <v>344</v>
      </c>
      <c r="N4815" s="73" t="s">
        <v>18043</v>
      </c>
      <c r="O4815" s="73"/>
      <c r="P4815" s="73" t="s">
        <v>18198</v>
      </c>
      <c r="Q4815" s="73" t="s">
        <v>15104</v>
      </c>
    </row>
    <row r="4816" spans="1:17">
      <c r="A4816" s="103" t="s">
        <v>15103</v>
      </c>
      <c r="B4816" s="104" t="s">
        <v>15104</v>
      </c>
      <c r="C4816" s="104" t="s">
        <v>22806</v>
      </c>
      <c r="D4816" s="74" t="str">
        <f t="shared" si="77"/>
        <v xml:space="preserve">โครงการพัฒนาข้าราชการครูและบุคลากรทางการศึกษา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สังกัดสำนักงานเขตพื้นที่การศึกษามัธยมศึกษาสุรินทร์ </v>
      </c>
      <c r="E4816" s="73" t="s">
        <v>18216</v>
      </c>
      <c r="F4816" s="73" t="s">
        <v>28</v>
      </c>
      <c r="G4816" s="78">
        <v>2567</v>
      </c>
      <c r="H4816" s="73" t="s">
        <v>12521</v>
      </c>
      <c r="I4816" s="79" t="s">
        <v>15069</v>
      </c>
      <c r="J4816" s="73" t="s">
        <v>7278</v>
      </c>
      <c r="K4816" s="73" t="s">
        <v>1427</v>
      </c>
      <c r="L4816" s="73" t="s">
        <v>22812</v>
      </c>
      <c r="M4816" s="73" t="s">
        <v>344</v>
      </c>
      <c r="N4816" s="73" t="s">
        <v>18043</v>
      </c>
      <c r="O4816" s="73"/>
      <c r="P4816" s="73" t="s">
        <v>18217</v>
      </c>
      <c r="Q4816" s="73" t="s">
        <v>15104</v>
      </c>
    </row>
    <row r="4817" spans="1:17">
      <c r="A4817" s="103" t="s">
        <v>15103</v>
      </c>
      <c r="B4817" s="104" t="s">
        <v>15104</v>
      </c>
      <c r="C4817" s="104" t="s">
        <v>22806</v>
      </c>
      <c r="D4817" s="74" t="str">
        <f t="shared" si="77"/>
        <v>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</v>
      </c>
      <c r="E4817" s="73" t="s">
        <v>14277</v>
      </c>
      <c r="F4817" s="73" t="s">
        <v>28</v>
      </c>
      <c r="G4817" s="78">
        <v>2567</v>
      </c>
      <c r="H4817" s="73" t="s">
        <v>12521</v>
      </c>
      <c r="I4817" s="79" t="s">
        <v>15069</v>
      </c>
      <c r="J4817" s="73" t="s">
        <v>6315</v>
      </c>
      <c r="K4817" s="73" t="s">
        <v>1427</v>
      </c>
      <c r="L4817" s="73" t="s">
        <v>22812</v>
      </c>
      <c r="M4817" s="73" t="s">
        <v>344</v>
      </c>
      <c r="N4817" s="73" t="s">
        <v>18043</v>
      </c>
      <c r="O4817" s="73"/>
      <c r="P4817" s="73" t="s">
        <v>18224</v>
      </c>
      <c r="Q4817" s="73" t="s">
        <v>15104</v>
      </c>
    </row>
    <row r="4818" spans="1:17">
      <c r="A4818" s="103" t="s">
        <v>15103</v>
      </c>
      <c r="B4818" s="104" t="s">
        <v>15104</v>
      </c>
      <c r="C4818" s="104" t="s">
        <v>22806</v>
      </c>
      <c r="D4818" s="74" t="str">
        <f t="shared" si="77"/>
        <v xml:space="preserve">รายงานผลการปฏิบัติงานตามข้อตกลงในการพัฒนางาน  และการประเมินสัมฤทธิผลการปฏิบัติงานในหน้าที่  ตำแหน่งรองผู้อำนวยการ ประจำปีงบประมาณ พ.ศ. 2567 </v>
      </c>
      <c r="E4818" s="73" t="s">
        <v>18239</v>
      </c>
      <c r="F4818" s="73" t="s">
        <v>28</v>
      </c>
      <c r="G4818" s="78">
        <v>2567</v>
      </c>
      <c r="H4818" s="73" t="s">
        <v>15210</v>
      </c>
      <c r="I4818" s="79" t="s">
        <v>15069</v>
      </c>
      <c r="J4818" s="73" t="s">
        <v>10901</v>
      </c>
      <c r="K4818" s="73" t="s">
        <v>1427</v>
      </c>
      <c r="L4818" s="73" t="s">
        <v>22812</v>
      </c>
      <c r="M4818" s="73" t="s">
        <v>344</v>
      </c>
      <c r="N4818" s="73" t="s">
        <v>18043</v>
      </c>
      <c r="O4818" s="73"/>
      <c r="P4818" s="73" t="s">
        <v>18240</v>
      </c>
      <c r="Q4818" s="73" t="s">
        <v>15104</v>
      </c>
    </row>
    <row r="4819" spans="1:17">
      <c r="A4819" s="103" t="s">
        <v>15103</v>
      </c>
      <c r="B4819" s="104" t="s">
        <v>15104</v>
      </c>
      <c r="C4819" s="104" t="s">
        <v>22806</v>
      </c>
      <c r="D4819" s="74" t="str">
        <f t="shared" si="77"/>
        <v>พัฒนาระบบบริหารงานบุคคล</v>
      </c>
      <c r="E4819" s="73" t="s">
        <v>7281</v>
      </c>
      <c r="F4819" s="73" t="s">
        <v>28</v>
      </c>
      <c r="G4819" s="78">
        <v>2567</v>
      </c>
      <c r="H4819" s="73" t="s">
        <v>15220</v>
      </c>
      <c r="I4819" s="79" t="s">
        <v>15069</v>
      </c>
      <c r="J4819" s="73" t="s">
        <v>7390</v>
      </c>
      <c r="K4819" s="73" t="s">
        <v>1427</v>
      </c>
      <c r="L4819" s="73" t="s">
        <v>22812</v>
      </c>
      <c r="M4819" s="73" t="s">
        <v>344</v>
      </c>
      <c r="N4819" s="73" t="s">
        <v>18043</v>
      </c>
      <c r="O4819" s="73"/>
      <c r="P4819" s="73" t="s">
        <v>18253</v>
      </c>
      <c r="Q4819" s="73" t="s">
        <v>15104</v>
      </c>
    </row>
    <row r="4820" spans="1:17">
      <c r="A4820" s="103" t="s">
        <v>15103</v>
      </c>
      <c r="B4820" s="104" t="s">
        <v>15104</v>
      </c>
      <c r="C4820" s="104" t="s">
        <v>22806</v>
      </c>
      <c r="D4820" s="74" t="str">
        <f t="shared" si="77"/>
        <v>โครงการประเมินผลสัมฤทธิ์ผลการปฏิบัติงานในหน้าที่ ตำแหน่งผู้บริหารสถานศึกษา</v>
      </c>
      <c r="E4820" s="73" t="s">
        <v>18269</v>
      </c>
      <c r="F4820" s="73" t="s">
        <v>28</v>
      </c>
      <c r="G4820" s="78">
        <v>2567</v>
      </c>
      <c r="H4820" s="73" t="s">
        <v>15220</v>
      </c>
      <c r="I4820" s="79" t="s">
        <v>15069</v>
      </c>
      <c r="J4820" s="73" t="s">
        <v>8003</v>
      </c>
      <c r="K4820" s="73" t="s">
        <v>1427</v>
      </c>
      <c r="L4820" s="73" t="s">
        <v>22812</v>
      </c>
      <c r="M4820" s="73" t="s">
        <v>344</v>
      </c>
      <c r="N4820" s="73" t="s">
        <v>18043</v>
      </c>
      <c r="O4820" s="73"/>
      <c r="P4820" s="73" t="s">
        <v>18270</v>
      </c>
      <c r="Q4820" s="73" t="s">
        <v>15104</v>
      </c>
    </row>
    <row r="4821" spans="1:17">
      <c r="A4821" s="103" t="s">
        <v>15103</v>
      </c>
      <c r="B4821" s="104" t="s">
        <v>15104</v>
      </c>
      <c r="C4821" s="104" t="s">
        <v>22806</v>
      </c>
      <c r="D4821" s="74" t="str">
        <f t="shared" si="77"/>
        <v>พัฒนาสมรรถนะและศักยภาพการปฏิบัติงานสำหรับข้าราชการครูและบุคลากรทางการศึกษาในสังกัดสำนักงานเขตพื้นที่การศึกษามัธยมศึกษาลพบุรี</v>
      </c>
      <c r="E4821" s="73" t="s">
        <v>18282</v>
      </c>
      <c r="F4821" s="73" t="s">
        <v>28</v>
      </c>
      <c r="G4821" s="78">
        <v>2567</v>
      </c>
      <c r="H4821" s="73" t="s">
        <v>12521</v>
      </c>
      <c r="I4821" s="79" t="s">
        <v>15069</v>
      </c>
      <c r="J4821" s="73" t="s">
        <v>10450</v>
      </c>
      <c r="K4821" s="73" t="s">
        <v>1427</v>
      </c>
      <c r="L4821" s="73" t="s">
        <v>22812</v>
      </c>
      <c r="M4821" s="73" t="s">
        <v>344</v>
      </c>
      <c r="N4821" s="73" t="s">
        <v>18043</v>
      </c>
      <c r="O4821" s="73"/>
      <c r="P4821" s="73" t="s">
        <v>18283</v>
      </c>
      <c r="Q4821" s="73" t="s">
        <v>15104</v>
      </c>
    </row>
    <row r="4822" spans="1:17">
      <c r="A4822" s="103" t="s">
        <v>15103</v>
      </c>
      <c r="B4822" s="104" t="s">
        <v>15104</v>
      </c>
      <c r="C4822" s="104" t="s">
        <v>22806</v>
      </c>
      <c r="D4822" s="74" t="str">
        <f t="shared" si="77"/>
        <v>จัดหาบุคลากรสนับสนุนการปฏิบัติงานให้ราชการ สังกัด สำนักงานเขตพื้นที่การศึกษามัธยมศึกษาราชบุรี</v>
      </c>
      <c r="E4822" s="73" t="s">
        <v>16051</v>
      </c>
      <c r="F4822" s="73" t="s">
        <v>28</v>
      </c>
      <c r="G4822" s="78">
        <v>2567</v>
      </c>
      <c r="H4822" s="73" t="s">
        <v>15220</v>
      </c>
      <c r="I4822" s="79" t="s">
        <v>15069</v>
      </c>
      <c r="J4822" s="73" t="s">
        <v>7684</v>
      </c>
      <c r="K4822" s="73" t="s">
        <v>1427</v>
      </c>
      <c r="L4822" s="73" t="s">
        <v>22812</v>
      </c>
      <c r="M4822" s="73" t="s">
        <v>344</v>
      </c>
      <c r="N4822" s="73" t="s">
        <v>18043</v>
      </c>
      <c r="O4822" s="73"/>
      <c r="P4822" s="73" t="s">
        <v>18284</v>
      </c>
      <c r="Q4822" s="73" t="s">
        <v>15104</v>
      </c>
    </row>
    <row r="4823" spans="1:17">
      <c r="A4823" s="103" t="s">
        <v>15103</v>
      </c>
      <c r="B4823" s="104" t="s">
        <v>15104</v>
      </c>
      <c r="C4823" s="104" t="s">
        <v>22806</v>
      </c>
      <c r="D4823" s="74" t="str">
        <f t="shared" si="77"/>
        <v xml:space="preserve">ยกระดับการเพิ่มประสิทธิภาพการประเมินสัมฤทธิผลการปฏิบัติงานในหน้าที่เพื่อพัฒนา 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 </v>
      </c>
      <c r="E4823" s="73" t="s">
        <v>18319</v>
      </c>
      <c r="F4823" s="73" t="s">
        <v>28</v>
      </c>
      <c r="G4823" s="78">
        <v>2567</v>
      </c>
      <c r="H4823" s="73" t="s">
        <v>15220</v>
      </c>
      <c r="I4823" s="79" t="s">
        <v>15069</v>
      </c>
      <c r="J4823" s="73" t="s">
        <v>13533</v>
      </c>
      <c r="K4823" s="73" t="s">
        <v>1427</v>
      </c>
      <c r="L4823" s="73" t="s">
        <v>22812</v>
      </c>
      <c r="M4823" s="73" t="s">
        <v>344</v>
      </c>
      <c r="N4823" s="73" t="s">
        <v>18043</v>
      </c>
      <c r="O4823" s="73"/>
      <c r="P4823" s="73" t="s">
        <v>18320</v>
      </c>
      <c r="Q4823" s="73" t="s">
        <v>15104</v>
      </c>
    </row>
    <row r="4824" spans="1:17">
      <c r="A4824" s="103" t="s">
        <v>15103</v>
      </c>
      <c r="B4824" s="104" t="s">
        <v>15104</v>
      </c>
      <c r="C4824" s="104" t="s">
        <v>22806</v>
      </c>
      <c r="D4824" s="74" t="str">
        <f t="shared" si="77"/>
        <v>โครงการส่งเสริม สนับสนุน และกำกับ ติดตามการขับเคลื่อนการดำเนินงานตามนโยบายการศึกษา “เรียนดี มีความสุข”  ของสถานศึกษาในสังกัด ปีงบประมาณ พ.ศ.2567</v>
      </c>
      <c r="E4824" s="73" t="s">
        <v>18367</v>
      </c>
      <c r="F4824" s="73" t="s">
        <v>28</v>
      </c>
      <c r="G4824" s="78">
        <v>2567</v>
      </c>
      <c r="H4824" s="73" t="s">
        <v>14509</v>
      </c>
      <c r="I4824" s="79" t="s">
        <v>15069</v>
      </c>
      <c r="J4824" s="73" t="s">
        <v>10880</v>
      </c>
      <c r="K4824" s="73" t="s">
        <v>1427</v>
      </c>
      <c r="L4824" s="73" t="s">
        <v>22812</v>
      </c>
      <c r="M4824" s="73" t="s">
        <v>344</v>
      </c>
      <c r="N4824" s="73" t="s">
        <v>18043</v>
      </c>
      <c r="O4824" s="73"/>
      <c r="P4824" s="73" t="s">
        <v>18368</v>
      </c>
      <c r="Q4824" s="73" t="s">
        <v>15104</v>
      </c>
    </row>
    <row r="4825" spans="1:17">
      <c r="A4825" s="103" t="s">
        <v>15103</v>
      </c>
      <c r="B4825" s="104" t="s">
        <v>15104</v>
      </c>
      <c r="C4825" s="104" t="s">
        <v>22806</v>
      </c>
      <c r="D4825" s="74" t="str">
        <f t="shared" si="77"/>
        <v xml:space="preserve">โครงการติดตามตรวจสอบและประเมินผลงานของคณบดี  </v>
      </c>
      <c r="E4825" s="73" t="s">
        <v>17605</v>
      </c>
      <c r="F4825" s="73" t="s">
        <v>28</v>
      </c>
      <c r="G4825" s="78">
        <v>2567</v>
      </c>
      <c r="H4825" s="73" t="s">
        <v>12521</v>
      </c>
      <c r="I4825" s="79" t="s">
        <v>15069</v>
      </c>
      <c r="J4825" s="73" t="s">
        <v>33</v>
      </c>
      <c r="K4825" s="73" t="s">
        <v>6229</v>
      </c>
      <c r="L4825" s="73" t="s">
        <v>22849</v>
      </c>
      <c r="M4825" s="73" t="s">
        <v>35</v>
      </c>
      <c r="N4825" s="73" t="s">
        <v>18043</v>
      </c>
      <c r="O4825" s="73"/>
      <c r="P4825" s="73" t="s">
        <v>18429</v>
      </c>
      <c r="Q4825" s="73" t="s">
        <v>15104</v>
      </c>
    </row>
    <row r="4826" spans="1:17">
      <c r="A4826" s="103" t="s">
        <v>15103</v>
      </c>
      <c r="B4826" s="104" t="s">
        <v>15104</v>
      </c>
      <c r="C4826" s="104" t="s">
        <v>22806</v>
      </c>
      <c r="D4826" s="74" t="str">
        <f t="shared" si="77"/>
        <v>พัฒนาสมรรถนะตามมาตรฐานวิชาชีพผู้บริหาร ครูและบุคลากรทางการศึกษา สังกัดสำนักงานเขตพื้นที่การศึกษาประถมศึกษาอุทัยธานี เขต 2</v>
      </c>
      <c r="E4826" s="73" t="s">
        <v>18448</v>
      </c>
      <c r="F4826" s="73" t="s">
        <v>28</v>
      </c>
      <c r="G4826" s="78">
        <v>2567</v>
      </c>
      <c r="H4826" s="73" t="s">
        <v>15220</v>
      </c>
      <c r="I4826" s="79" t="s">
        <v>15069</v>
      </c>
      <c r="J4826" s="73" t="s">
        <v>3238</v>
      </c>
      <c r="K4826" s="73" t="s">
        <v>1427</v>
      </c>
      <c r="L4826" s="73" t="s">
        <v>22812</v>
      </c>
      <c r="M4826" s="73" t="s">
        <v>344</v>
      </c>
      <c r="N4826" s="73" t="s">
        <v>18043</v>
      </c>
      <c r="O4826" s="73"/>
      <c r="P4826" s="73" t="s">
        <v>18449</v>
      </c>
      <c r="Q4826" s="73" t="s">
        <v>15104</v>
      </c>
    </row>
    <row r="4827" spans="1:17">
      <c r="A4827" s="103" t="s">
        <v>15103</v>
      </c>
      <c r="B4827" s="104" t="s">
        <v>15104</v>
      </c>
      <c r="C4827" s="104" t="s">
        <v>22806</v>
      </c>
      <c r="D4827" s="74" t="str">
        <f t="shared" si="77"/>
        <v xml:space="preserve">พัฒนาศักยภาพและเสริมสร้างหลักปฏิบัติราชการที่ดีและรักษาวินัยของผู้บริหารสถานศึกษาที่ได้รับการบรรจุใหม่     เพื่อการเป็นผู้นำในการเปลี่ยนแปลง  </v>
      </c>
      <c r="E4827" s="73" t="s">
        <v>18481</v>
      </c>
      <c r="F4827" s="73" t="s">
        <v>28</v>
      </c>
      <c r="G4827" s="78">
        <v>2567</v>
      </c>
      <c r="H4827" s="73" t="s">
        <v>15220</v>
      </c>
      <c r="I4827" s="79" t="s">
        <v>15213</v>
      </c>
      <c r="J4827" s="73" t="s">
        <v>3414</v>
      </c>
      <c r="K4827" s="73" t="s">
        <v>1427</v>
      </c>
      <c r="L4827" s="73" t="s">
        <v>22812</v>
      </c>
      <c r="M4827" s="73" t="s">
        <v>344</v>
      </c>
      <c r="N4827" s="73" t="s">
        <v>18043</v>
      </c>
      <c r="O4827" s="73"/>
      <c r="P4827" s="73" t="s">
        <v>18482</v>
      </c>
      <c r="Q4827" s="73" t="s">
        <v>15104</v>
      </c>
    </row>
    <row r="4828" spans="1:17">
      <c r="A4828" s="103" t="s">
        <v>15103</v>
      </c>
      <c r="B4828" s="104" t="s">
        <v>15104</v>
      </c>
      <c r="C4828" s="104" t="s">
        <v>22806</v>
      </c>
      <c r="D4828" s="74" t="str">
        <f t="shared" si="77"/>
        <v>ส่งเสริมข้าราชการครูและบุคลากรทางการศึกษาให้มีผลการปฏิบัติงานในหน้าที่อย่างมีประสิทธิภาพ</v>
      </c>
      <c r="E4828" s="73" t="s">
        <v>16059</v>
      </c>
      <c r="F4828" s="73" t="s">
        <v>28</v>
      </c>
      <c r="G4828" s="78">
        <v>2567</v>
      </c>
      <c r="H4828" s="73" t="s">
        <v>12521</v>
      </c>
      <c r="I4828" s="79" t="s">
        <v>15069</v>
      </c>
      <c r="J4828" s="73" t="s">
        <v>6538</v>
      </c>
      <c r="K4828" s="73" t="s">
        <v>1427</v>
      </c>
      <c r="L4828" s="73" t="s">
        <v>22812</v>
      </c>
      <c r="M4828" s="73" t="s">
        <v>344</v>
      </c>
      <c r="N4828" s="73" t="s">
        <v>18043</v>
      </c>
      <c r="O4828" s="73"/>
      <c r="P4828" s="73" t="s">
        <v>18491</v>
      </c>
      <c r="Q4828" s="73" t="s">
        <v>15104</v>
      </c>
    </row>
    <row r="4829" spans="1:17">
      <c r="A4829" s="103" t="s">
        <v>15103</v>
      </c>
      <c r="B4829" s="104" t="s">
        <v>15104</v>
      </c>
      <c r="C4829" s="104" t="s">
        <v>22806</v>
      </c>
      <c r="D4829" s="74" t="str">
        <f t="shared" si="77"/>
        <v>โครงการประชุมผู้บริหารสถานศึกษาและบุคลากรทางการศึกษาในสังกัด เพื่อขับเคลื่อนนโยบายและจุดเน้น สพฐ.</v>
      </c>
      <c r="E4829" s="73" t="s">
        <v>18506</v>
      </c>
      <c r="F4829" s="73" t="s">
        <v>28</v>
      </c>
      <c r="G4829" s="78">
        <v>2567</v>
      </c>
      <c r="H4829" s="73" t="s">
        <v>12521</v>
      </c>
      <c r="I4829" s="79" t="s">
        <v>15069</v>
      </c>
      <c r="J4829" s="73" t="s">
        <v>6142</v>
      </c>
      <c r="K4829" s="73" t="s">
        <v>1427</v>
      </c>
      <c r="L4829" s="73" t="s">
        <v>22812</v>
      </c>
      <c r="M4829" s="73" t="s">
        <v>344</v>
      </c>
      <c r="N4829" s="73" t="s">
        <v>18043</v>
      </c>
      <c r="O4829" s="73"/>
      <c r="P4829" s="73" t="s">
        <v>18507</v>
      </c>
      <c r="Q4829" s="73" t="s">
        <v>15104</v>
      </c>
    </row>
    <row r="4830" spans="1:17">
      <c r="A4830" s="103" t="s">
        <v>15103</v>
      </c>
      <c r="B4830" s="104" t="s">
        <v>15104</v>
      </c>
      <c r="C4830" s="104" t="s">
        <v>22806</v>
      </c>
      <c r="D4830" s="74" t="str">
        <f t="shared" si="77"/>
        <v>โครงการการเพิ่มศักยภาพผู้บริหารสถานศึกษาสู่ผู้บริหารมืออาชีพ เพื่อพัฒนาคุณภาพการศึกษา สพป.อุดรธานี เขต ๑ ต้องเป็นที่ ๑ ภายใต้นโยบาย "องค์กรคุณภาพ มีความสุข"</v>
      </c>
      <c r="E4830" s="73" t="s">
        <v>18512</v>
      </c>
      <c r="F4830" s="73" t="s">
        <v>28</v>
      </c>
      <c r="G4830" s="78">
        <v>2567</v>
      </c>
      <c r="H4830" s="73" t="s">
        <v>12521</v>
      </c>
      <c r="I4830" s="79" t="s">
        <v>15069</v>
      </c>
      <c r="J4830" s="73" t="s">
        <v>6142</v>
      </c>
      <c r="K4830" s="73" t="s">
        <v>1427</v>
      </c>
      <c r="L4830" s="73" t="s">
        <v>22812</v>
      </c>
      <c r="M4830" s="73" t="s">
        <v>344</v>
      </c>
      <c r="N4830" s="73" t="s">
        <v>18043</v>
      </c>
      <c r="O4830" s="73"/>
      <c r="P4830" s="73" t="s">
        <v>18513</v>
      </c>
      <c r="Q4830" s="73" t="s">
        <v>15104</v>
      </c>
    </row>
    <row r="4831" spans="1:17">
      <c r="A4831" s="103" t="s">
        <v>15103</v>
      </c>
      <c r="B4831" s="104" t="s">
        <v>15104</v>
      </c>
      <c r="C4831" s="104" t="s">
        <v>22806</v>
      </c>
      <c r="D4831" s="74" t="str">
        <f t="shared" si="77"/>
        <v>ประเมินสัมฤทธิผลการปฏิบัติงานในหน้าที่เพื่อพัฒนาการศึกษา ตำแหน่งรองผู้อำนวยการ สำนักงานเขตพื้นที่การศึกษา และตำแหน่งผู้อำนวยการสถานศึกษา ในระยะเวลา 1 ปี</v>
      </c>
      <c r="E4831" s="73" t="s">
        <v>15914</v>
      </c>
      <c r="F4831" s="73" t="s">
        <v>28</v>
      </c>
      <c r="G4831" s="78">
        <v>2567</v>
      </c>
      <c r="H4831" s="73" t="s">
        <v>12521</v>
      </c>
      <c r="I4831" s="79" t="s">
        <v>15069</v>
      </c>
      <c r="J4831" s="73" t="s">
        <v>7259</v>
      </c>
      <c r="K4831" s="73" t="s">
        <v>1427</v>
      </c>
      <c r="L4831" s="73" t="s">
        <v>22812</v>
      </c>
      <c r="M4831" s="73" t="s">
        <v>344</v>
      </c>
      <c r="N4831" s="73" t="s">
        <v>18043</v>
      </c>
      <c r="O4831" s="73"/>
      <c r="P4831" s="73" t="s">
        <v>18560</v>
      </c>
      <c r="Q4831" s="73" t="s">
        <v>15104</v>
      </c>
    </row>
    <row r="4832" spans="1:17">
      <c r="A4832" s="103" t="s">
        <v>15103</v>
      </c>
      <c r="B4832" s="104" t="s">
        <v>15104</v>
      </c>
      <c r="C4832" s="104" t="s">
        <v>22806</v>
      </c>
      <c r="D4832" s="74" t="str">
        <f t="shared" si="77"/>
        <v>ส่งเสริมและพัฒนาศักยภาพการบริหารงานบุคคล สำนักงานเขตพื้นที่การศึกษาประถมศึกษาสุพรรณบุรี เขต 2</v>
      </c>
      <c r="E4832" s="73" t="s">
        <v>15846</v>
      </c>
      <c r="F4832" s="73" t="s">
        <v>28</v>
      </c>
      <c r="G4832" s="78">
        <v>2567</v>
      </c>
      <c r="H4832" s="73" t="s">
        <v>12521</v>
      </c>
      <c r="I4832" s="79" t="s">
        <v>15069</v>
      </c>
      <c r="J4832" s="73" t="s">
        <v>7259</v>
      </c>
      <c r="K4832" s="73" t="s">
        <v>1427</v>
      </c>
      <c r="L4832" s="73" t="s">
        <v>22812</v>
      </c>
      <c r="M4832" s="73" t="s">
        <v>344</v>
      </c>
      <c r="N4832" s="73" t="s">
        <v>18043</v>
      </c>
      <c r="O4832" s="73"/>
      <c r="P4832" s="73" t="s">
        <v>18561</v>
      </c>
      <c r="Q4832" s="73" t="s">
        <v>15104</v>
      </c>
    </row>
    <row r="4833" spans="1:17">
      <c r="A4833" s="103" t="s">
        <v>15103</v>
      </c>
      <c r="B4833" s="104" t="s">
        <v>15104</v>
      </c>
      <c r="C4833" s="104" t="s">
        <v>22806</v>
      </c>
      <c r="D4833" s="74" t="str">
        <f t="shared" si="77"/>
        <v>การประชุมสัมมนาพัฒนางานในหน้าที่เพื่อพัฒนาการศึกษา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E4833" s="73" t="s">
        <v>18564</v>
      </c>
      <c r="F4833" s="73" t="s">
        <v>28</v>
      </c>
      <c r="G4833" s="78">
        <v>2567</v>
      </c>
      <c r="H4833" s="73" t="s">
        <v>12648</v>
      </c>
      <c r="I4833" s="79" t="s">
        <v>15069</v>
      </c>
      <c r="J4833" s="73" t="s">
        <v>3336</v>
      </c>
      <c r="K4833" s="73" t="s">
        <v>1427</v>
      </c>
      <c r="L4833" s="73" t="s">
        <v>22812</v>
      </c>
      <c r="M4833" s="73" t="s">
        <v>344</v>
      </c>
      <c r="N4833" s="73" t="s">
        <v>18043</v>
      </c>
      <c r="O4833" s="73"/>
      <c r="P4833" s="73" t="s">
        <v>18565</v>
      </c>
      <c r="Q4833" s="73" t="s">
        <v>15104</v>
      </c>
    </row>
    <row r="4834" spans="1:17">
      <c r="A4834" s="103" t="s">
        <v>15103</v>
      </c>
      <c r="B4834" s="104" t="s">
        <v>15104</v>
      </c>
      <c r="C4834" s="104" t="s">
        <v>22806</v>
      </c>
      <c r="D4834" s="74" t="str">
        <f t="shared" si="77"/>
        <v>พัฒนาคุณภาพการจัดการศึกษาของสำนักงานเขตพื้นที่การศึกษาประถมศึกษา สุโขทัย เขต 1</v>
      </c>
      <c r="E4834" s="73" t="s">
        <v>16062</v>
      </c>
      <c r="F4834" s="73" t="s">
        <v>28</v>
      </c>
      <c r="G4834" s="78">
        <v>2567</v>
      </c>
      <c r="H4834" s="73" t="s">
        <v>12521</v>
      </c>
      <c r="I4834" s="79" t="s">
        <v>15069</v>
      </c>
      <c r="J4834" s="73" t="s">
        <v>3754</v>
      </c>
      <c r="K4834" s="73" t="s">
        <v>1427</v>
      </c>
      <c r="L4834" s="73" t="s">
        <v>22812</v>
      </c>
      <c r="M4834" s="73" t="s">
        <v>344</v>
      </c>
      <c r="N4834" s="73" t="s">
        <v>18043</v>
      </c>
      <c r="O4834" s="73"/>
      <c r="P4834" s="73" t="s">
        <v>18581</v>
      </c>
      <c r="Q4834" s="73" t="s">
        <v>15104</v>
      </c>
    </row>
    <row r="4835" spans="1:17">
      <c r="A4835" s="103" t="s">
        <v>15103</v>
      </c>
      <c r="B4835" s="104" t="s">
        <v>15104</v>
      </c>
      <c r="C4835" s="104" t="s">
        <v>22806</v>
      </c>
      <c r="D4835" s="74" t="str">
        <f t="shared" ref="D4835:D4898" si="78">HYPERLINK(P4835,E4835)</f>
        <v xml:space="preserve">โครงการค่าใช้จ่ายการดำเนินงานสำหรับคณะกรรมการประเมิน (Evaluation Team) ครั้งที่ 1 – 2 ในการประเมินสัมฤทธิผลการปฏิบัติงานในหน้าที่ ตำแหน่ง รอง ผอ.สพท. </v>
      </c>
      <c r="E4835" s="73" t="s">
        <v>18597</v>
      </c>
      <c r="F4835" s="73" t="s">
        <v>28</v>
      </c>
      <c r="G4835" s="78">
        <v>2567</v>
      </c>
      <c r="H4835" s="73" t="s">
        <v>12521</v>
      </c>
      <c r="I4835" s="79" t="s">
        <v>15069</v>
      </c>
      <c r="J4835" s="73" t="s">
        <v>7288</v>
      </c>
      <c r="K4835" s="73" t="s">
        <v>1427</v>
      </c>
      <c r="L4835" s="73" t="s">
        <v>22812</v>
      </c>
      <c r="M4835" s="73" t="s">
        <v>344</v>
      </c>
      <c r="N4835" s="73" t="s">
        <v>18043</v>
      </c>
      <c r="O4835" s="73"/>
      <c r="P4835" s="73" t="s">
        <v>18598</v>
      </c>
      <c r="Q4835" s="73" t="s">
        <v>15104</v>
      </c>
    </row>
    <row r="4836" spans="1:17">
      <c r="A4836" s="103" t="s">
        <v>15103</v>
      </c>
      <c r="B4836" s="104" t="s">
        <v>15104</v>
      </c>
      <c r="C4836" s="104" t="s">
        <v>22806</v>
      </c>
      <c r="D4836" s="74" t="str">
        <f t="shared" si="78"/>
        <v>ประเมินสัมฤทธิผลการปฏิบัติงานในหน้าที่ตำแหน่งผู้อำนวยการสถานศึกษา และรองผู้อำนวยการสถานศึกษา ประจำปีงบประมาณ 2567</v>
      </c>
      <c r="E4836" s="73" t="s">
        <v>18614</v>
      </c>
      <c r="F4836" s="73" t="s">
        <v>28</v>
      </c>
      <c r="G4836" s="78">
        <v>2567</v>
      </c>
      <c r="H4836" s="73" t="s">
        <v>15190</v>
      </c>
      <c r="I4836" s="79" t="s">
        <v>15069</v>
      </c>
      <c r="J4836" s="73" t="s">
        <v>8070</v>
      </c>
      <c r="K4836" s="73" t="s">
        <v>1427</v>
      </c>
      <c r="L4836" s="73" t="s">
        <v>22812</v>
      </c>
      <c r="M4836" s="73" t="s">
        <v>344</v>
      </c>
      <c r="N4836" s="73" t="s">
        <v>18043</v>
      </c>
      <c r="O4836" s="73"/>
      <c r="P4836" s="73" t="s">
        <v>18615</v>
      </c>
      <c r="Q4836" s="73" t="s">
        <v>15104</v>
      </c>
    </row>
    <row r="4837" spans="1:17">
      <c r="A4837" s="103" t="s">
        <v>15103</v>
      </c>
      <c r="B4837" s="104" t="s">
        <v>15104</v>
      </c>
      <c r="C4837" s="104" t="s">
        <v>22806</v>
      </c>
      <c r="D4837" s="74" t="str">
        <f t="shared" si="78"/>
        <v>พัฒนาสมรรถนะตามมาตรฐานวิชาชีพ เพื่อเสริมสร้างและพัฒนาประสิทธิภาพการปฏิบัติงานในหน้าที่สู่ความเป็นเลิศ ประจำปีงบประมาณ พ.ศ. 2567</v>
      </c>
      <c r="E4837" s="73" t="s">
        <v>15473</v>
      </c>
      <c r="F4837" s="73" t="s">
        <v>28</v>
      </c>
      <c r="G4837" s="78">
        <v>2567</v>
      </c>
      <c r="H4837" s="73" t="s">
        <v>15220</v>
      </c>
      <c r="I4837" s="79" t="s">
        <v>15069</v>
      </c>
      <c r="J4837" s="73" t="s">
        <v>3026</v>
      </c>
      <c r="K4837" s="73" t="s">
        <v>1427</v>
      </c>
      <c r="L4837" s="73" t="s">
        <v>22812</v>
      </c>
      <c r="M4837" s="73" t="s">
        <v>344</v>
      </c>
      <c r="N4837" s="73" t="s">
        <v>18043</v>
      </c>
      <c r="O4837" s="73"/>
      <c r="P4837" s="73" t="s">
        <v>18683</v>
      </c>
      <c r="Q4837" s="73" t="s">
        <v>15104</v>
      </c>
    </row>
    <row r="4838" spans="1:17">
      <c r="A4838" s="103" t="s">
        <v>15103</v>
      </c>
      <c r="B4838" s="104" t="s">
        <v>15104</v>
      </c>
      <c r="C4838" s="104" t="s">
        <v>22806</v>
      </c>
      <c r="D4838" s="74" t="str">
        <f t="shared" si="78"/>
        <v>โครงการคัดเลือกบุคคลเพื่อบรรจุและแต่งตั้งบุคลให้ดำรงตำแหน่งรองผู้อำนวยการสถานศึกษา</v>
      </c>
      <c r="E4838" s="73" t="s">
        <v>18685</v>
      </c>
      <c r="F4838" s="73" t="s">
        <v>28</v>
      </c>
      <c r="G4838" s="78">
        <v>2567</v>
      </c>
      <c r="H4838" s="73" t="s">
        <v>14509</v>
      </c>
      <c r="I4838" s="79" t="s">
        <v>15128</v>
      </c>
      <c r="J4838" s="73" t="s">
        <v>6449</v>
      </c>
      <c r="K4838" s="73" t="s">
        <v>1427</v>
      </c>
      <c r="L4838" s="73" t="s">
        <v>22812</v>
      </c>
      <c r="M4838" s="73" t="s">
        <v>344</v>
      </c>
      <c r="N4838" s="73" t="s">
        <v>18043</v>
      </c>
      <c r="O4838" s="73"/>
      <c r="P4838" s="73" t="s">
        <v>18686</v>
      </c>
      <c r="Q4838" s="73" t="s">
        <v>15104</v>
      </c>
    </row>
    <row r="4839" spans="1:17">
      <c r="A4839" s="103" t="s">
        <v>15103</v>
      </c>
      <c r="B4839" s="104" t="s">
        <v>15104</v>
      </c>
      <c r="C4839" s="104" t="s">
        <v>22806</v>
      </c>
      <c r="D4839" s="74" t="str">
        <f t="shared" si="78"/>
        <v>ให้คำปรึกษา/พี่เลี้ยงการปฏิบัติงานของผู้บริหารสถานศึกษา</v>
      </c>
      <c r="E4839" s="73" t="s">
        <v>16928</v>
      </c>
      <c r="F4839" s="73" t="s">
        <v>28</v>
      </c>
      <c r="G4839" s="78">
        <v>2567</v>
      </c>
      <c r="H4839" s="73" t="s">
        <v>15213</v>
      </c>
      <c r="I4839" s="79" t="s">
        <v>15069</v>
      </c>
      <c r="J4839" s="73" t="s">
        <v>6449</v>
      </c>
      <c r="K4839" s="73" t="s">
        <v>1427</v>
      </c>
      <c r="L4839" s="73" t="s">
        <v>22812</v>
      </c>
      <c r="M4839" s="73" t="s">
        <v>344</v>
      </c>
      <c r="N4839" s="73" t="s">
        <v>18043</v>
      </c>
      <c r="O4839" s="73"/>
      <c r="P4839" s="73" t="s">
        <v>18687</v>
      </c>
      <c r="Q4839" s="73" t="s">
        <v>15104</v>
      </c>
    </row>
    <row r="4840" spans="1:17">
      <c r="A4840" s="103" t="s">
        <v>15103</v>
      </c>
      <c r="B4840" s="104" t="s">
        <v>15104</v>
      </c>
      <c r="C4840" s="104" t="s">
        <v>22806</v>
      </c>
      <c r="D4840" s="74" t="str">
        <f t="shared" si="78"/>
        <v>การประเมินผลสัมฤทธิ์ ผลการปฏิบัติงานของข้าราชการครูและบุคลากรทางการศึกษา</v>
      </c>
      <c r="E4840" s="73" t="s">
        <v>12236</v>
      </c>
      <c r="F4840" s="73" t="s">
        <v>28</v>
      </c>
      <c r="G4840" s="78">
        <v>2567</v>
      </c>
      <c r="H4840" s="73" t="s">
        <v>12521</v>
      </c>
      <c r="I4840" s="79" t="s">
        <v>15069</v>
      </c>
      <c r="J4840" s="73" t="s">
        <v>7905</v>
      </c>
      <c r="K4840" s="73" t="s">
        <v>1427</v>
      </c>
      <c r="L4840" s="73" t="s">
        <v>22812</v>
      </c>
      <c r="M4840" s="73" t="s">
        <v>344</v>
      </c>
      <c r="N4840" s="73" t="s">
        <v>18043</v>
      </c>
      <c r="O4840" s="73"/>
      <c r="P4840" s="73" t="s">
        <v>18706</v>
      </c>
      <c r="Q4840" s="73" t="s">
        <v>15104</v>
      </c>
    </row>
    <row r="4841" spans="1:17">
      <c r="A4841" s="103" t="s">
        <v>15103</v>
      </c>
      <c r="B4841" s="104" t="s">
        <v>15104</v>
      </c>
      <c r="C4841" s="104" t="s">
        <v>22806</v>
      </c>
      <c r="D4841" s="74" t="str">
        <f t="shared" si="78"/>
        <v>โครงการพัฒนาศักยภาพด้านการเงิน การบัญชี และพัสดุ สำหรับผู้บริหารสถานศึกษา และบุคลากรผู้ปฏิบัติงานด้านการเงิน บัญชี และพัสดุ</v>
      </c>
      <c r="E4841" s="73" t="s">
        <v>16361</v>
      </c>
      <c r="F4841" s="73" t="s">
        <v>28</v>
      </c>
      <c r="G4841" s="78">
        <v>2567</v>
      </c>
      <c r="H4841" s="73" t="s">
        <v>12521</v>
      </c>
      <c r="I4841" s="79" t="s">
        <v>15069</v>
      </c>
      <c r="J4841" s="73" t="s">
        <v>3093</v>
      </c>
      <c r="K4841" s="73" t="s">
        <v>1427</v>
      </c>
      <c r="L4841" s="73" t="s">
        <v>22812</v>
      </c>
      <c r="M4841" s="73" t="s">
        <v>344</v>
      </c>
      <c r="N4841" s="73" t="s">
        <v>18043</v>
      </c>
      <c r="O4841" s="73"/>
      <c r="P4841" s="73" t="s">
        <v>18716</v>
      </c>
      <c r="Q4841" s="73" t="s">
        <v>15104</v>
      </c>
    </row>
    <row r="4842" spans="1:17">
      <c r="A4842" s="103" t="s">
        <v>15103</v>
      </c>
      <c r="B4842" s="104" t="s">
        <v>15104</v>
      </c>
      <c r="C4842" s="104" t="s">
        <v>22806</v>
      </c>
      <c r="D4842" s="74" t="str">
        <f t="shared" si="78"/>
        <v>โครงการประเมินสัมฤทธิผลการปฏิบัติงานในหน้าที่เพื่อพัฒนาการศึกษา ตำแหน่งผู้บริหารการศึกษาและผู้บริหารสถานศึกษา</v>
      </c>
      <c r="E4842" s="73" t="s">
        <v>16351</v>
      </c>
      <c r="F4842" s="73" t="s">
        <v>28</v>
      </c>
      <c r="G4842" s="78">
        <v>2567</v>
      </c>
      <c r="H4842" s="73" t="s">
        <v>12521</v>
      </c>
      <c r="I4842" s="79" t="s">
        <v>15069</v>
      </c>
      <c r="J4842" s="73" t="s">
        <v>3093</v>
      </c>
      <c r="K4842" s="73" t="s">
        <v>1427</v>
      </c>
      <c r="L4842" s="73" t="s">
        <v>22812</v>
      </c>
      <c r="M4842" s="73" t="s">
        <v>344</v>
      </c>
      <c r="N4842" s="73" t="s">
        <v>18043</v>
      </c>
      <c r="O4842" s="73"/>
      <c r="P4842" s="73" t="s">
        <v>18717</v>
      </c>
      <c r="Q4842" s="73" t="s">
        <v>15104</v>
      </c>
    </row>
    <row r="4843" spans="1:17">
      <c r="A4843" s="103" t="s">
        <v>15103</v>
      </c>
      <c r="B4843" s="104" t="s">
        <v>15104</v>
      </c>
      <c r="C4843" s="104" t="s">
        <v>22806</v>
      </c>
      <c r="D4843" s="74" t="str">
        <f t="shared" si="78"/>
        <v>โครงการพัฒนาศักยภาพครูและบุคลากรทางการศึกษา</v>
      </c>
      <c r="E4843" s="73" t="s">
        <v>11177</v>
      </c>
      <c r="F4843" s="73" t="s">
        <v>28</v>
      </c>
      <c r="G4843" s="78">
        <v>2567</v>
      </c>
      <c r="H4843" s="73" t="s">
        <v>12521</v>
      </c>
      <c r="I4843" s="79" t="s">
        <v>15069</v>
      </c>
      <c r="J4843" s="73" t="s">
        <v>12512</v>
      </c>
      <c r="K4843" s="73" t="s">
        <v>1427</v>
      </c>
      <c r="L4843" s="73" t="s">
        <v>22812</v>
      </c>
      <c r="M4843" s="73" t="s">
        <v>344</v>
      </c>
      <c r="N4843" s="73" t="s">
        <v>18043</v>
      </c>
      <c r="O4843" s="73"/>
      <c r="P4843" s="73" t="s">
        <v>18738</v>
      </c>
      <c r="Q4843" s="73" t="s">
        <v>15104</v>
      </c>
    </row>
    <row r="4844" spans="1:17">
      <c r="A4844" s="103" t="s">
        <v>15103</v>
      </c>
      <c r="B4844" s="104" t="s">
        <v>15104</v>
      </c>
      <c r="C4844" s="104" t="s">
        <v>22806</v>
      </c>
      <c r="D4844" s="74" t="str">
        <f t="shared" si="78"/>
        <v>เสริมสร้างพัฒนาความรู้ด้านวินัยและการรักษาวินัยข้าราชการครูและบุคลากรทางการศึกษา</v>
      </c>
      <c r="E4844" s="73" t="s">
        <v>16586</v>
      </c>
      <c r="F4844" s="73" t="s">
        <v>28</v>
      </c>
      <c r="G4844" s="78">
        <v>2567</v>
      </c>
      <c r="H4844" s="73" t="s">
        <v>14509</v>
      </c>
      <c r="I4844" s="79" t="s">
        <v>15210</v>
      </c>
      <c r="J4844" s="73" t="s">
        <v>5974</v>
      </c>
      <c r="K4844" s="73" t="s">
        <v>1427</v>
      </c>
      <c r="L4844" s="73" t="s">
        <v>22812</v>
      </c>
      <c r="M4844" s="73" t="s">
        <v>344</v>
      </c>
      <c r="N4844" s="73" t="s">
        <v>18043</v>
      </c>
      <c r="O4844" s="73"/>
      <c r="P4844" s="73" t="s">
        <v>18742</v>
      </c>
      <c r="Q4844" s="73" t="s">
        <v>15104</v>
      </c>
    </row>
    <row r="4845" spans="1:17">
      <c r="A4845" s="103" t="s">
        <v>15103</v>
      </c>
      <c r="B4845" s="104" t="s">
        <v>15104</v>
      </c>
      <c r="C4845" s="104" t="s">
        <v>22806</v>
      </c>
      <c r="D4845" s="74" t="str">
        <f t="shared" si="78"/>
        <v>ประเมินสัมฤทธิผลรองผู้อำนวยการสถานศึกษาและผู้อำนวยการสถานศึกษาที่บรรจุและแต่งตั้งใหม่ โดยให้มีที่ปรึกษาและพี่เลี้ยง (Coaching Team) ในสังกัดสำนักงานเขตพื้นที่การศึกษาประถมศึกษาพิจิตร เขต 1</v>
      </c>
      <c r="E4845" s="73" t="s">
        <v>18772</v>
      </c>
      <c r="F4845" s="73" t="s">
        <v>28</v>
      </c>
      <c r="G4845" s="78">
        <v>2567</v>
      </c>
      <c r="H4845" s="73" t="s">
        <v>15128</v>
      </c>
      <c r="I4845" s="79" t="s">
        <v>15069</v>
      </c>
      <c r="J4845" s="73" t="s">
        <v>6025</v>
      </c>
      <c r="K4845" s="73" t="s">
        <v>1427</v>
      </c>
      <c r="L4845" s="73" t="s">
        <v>22812</v>
      </c>
      <c r="M4845" s="73" t="s">
        <v>344</v>
      </c>
      <c r="N4845" s="73" t="s">
        <v>18043</v>
      </c>
      <c r="O4845" s="73"/>
      <c r="P4845" s="73" t="s">
        <v>18773</v>
      </c>
      <c r="Q4845" s="73" t="s">
        <v>15104</v>
      </c>
    </row>
    <row r="4846" spans="1:17">
      <c r="A4846" s="103" t="s">
        <v>15103</v>
      </c>
      <c r="B4846" s="104" t="s">
        <v>15104</v>
      </c>
      <c r="C4846" s="104" t="s">
        <v>22806</v>
      </c>
      <c r="D4846" s="74" t="str">
        <f t="shared" si="78"/>
        <v>การย้ายข้าราชการครูและบุคลากรทางการศึกษา</v>
      </c>
      <c r="E4846" s="73" t="s">
        <v>14189</v>
      </c>
      <c r="F4846" s="73" t="s">
        <v>28</v>
      </c>
      <c r="G4846" s="78">
        <v>2567</v>
      </c>
      <c r="H4846" s="73" t="s">
        <v>15128</v>
      </c>
      <c r="I4846" s="79" t="s">
        <v>15069</v>
      </c>
      <c r="J4846" s="73" t="s">
        <v>6025</v>
      </c>
      <c r="K4846" s="73" t="s">
        <v>1427</v>
      </c>
      <c r="L4846" s="73" t="s">
        <v>22812</v>
      </c>
      <c r="M4846" s="73" t="s">
        <v>344</v>
      </c>
      <c r="N4846" s="73" t="s">
        <v>18043</v>
      </c>
      <c r="O4846" s="73"/>
      <c r="P4846" s="73" t="s">
        <v>18775</v>
      </c>
      <c r="Q4846" s="73" t="s">
        <v>15104</v>
      </c>
    </row>
    <row r="4847" spans="1:17">
      <c r="A4847" s="103" t="s">
        <v>15103</v>
      </c>
      <c r="B4847" s="104" t="s">
        <v>15104</v>
      </c>
      <c r="C4847" s="104" t="s">
        <v>22806</v>
      </c>
      <c r="D4847" s="74" t="str">
        <f t="shared" si="78"/>
        <v>พัฒนาประสิทธิภาพการบริหารจัดการของสำนักงานเขตพื้นที่การศึกษา</v>
      </c>
      <c r="E4847" s="73" t="s">
        <v>13781</v>
      </c>
      <c r="F4847" s="73" t="s">
        <v>28</v>
      </c>
      <c r="G4847" s="78">
        <v>2567</v>
      </c>
      <c r="H4847" s="73" t="s">
        <v>14509</v>
      </c>
      <c r="I4847" s="79" t="s">
        <v>14509</v>
      </c>
      <c r="J4847" s="73" t="s">
        <v>3322</v>
      </c>
      <c r="K4847" s="73" t="s">
        <v>1427</v>
      </c>
      <c r="L4847" s="73" t="s">
        <v>22812</v>
      </c>
      <c r="M4847" s="73" t="s">
        <v>344</v>
      </c>
      <c r="N4847" s="73" t="s">
        <v>18043</v>
      </c>
      <c r="O4847" s="73"/>
      <c r="P4847" s="73" t="s">
        <v>18828</v>
      </c>
      <c r="Q4847" s="73" t="s">
        <v>15104</v>
      </c>
    </row>
    <row r="4848" spans="1:17">
      <c r="A4848" s="103" t="s">
        <v>15103</v>
      </c>
      <c r="B4848" s="104" t="s">
        <v>15104</v>
      </c>
      <c r="C4848" s="104" t="s">
        <v>22806</v>
      </c>
      <c r="D4848" s="74" t="str">
        <f t="shared" si="78"/>
        <v>การพัฒนาศักยภาพตามมาตรฐานการปฏิบัติงานเพื่อเข้าสู่ตำแหน่งผู้บริหารสถานศึกษา</v>
      </c>
      <c r="E4848" s="73" t="s">
        <v>15593</v>
      </c>
      <c r="F4848" s="73" t="s">
        <v>28</v>
      </c>
      <c r="G4848" s="78">
        <v>2567</v>
      </c>
      <c r="H4848" s="73" t="s">
        <v>12521</v>
      </c>
      <c r="I4848" s="79" t="s">
        <v>15069</v>
      </c>
      <c r="J4848" s="73" t="s">
        <v>3986</v>
      </c>
      <c r="K4848" s="73" t="s">
        <v>1427</v>
      </c>
      <c r="L4848" s="73" t="s">
        <v>22812</v>
      </c>
      <c r="M4848" s="73" t="s">
        <v>344</v>
      </c>
      <c r="N4848" s="73" t="s">
        <v>18043</v>
      </c>
      <c r="O4848" s="73"/>
      <c r="P4848" s="73" t="s">
        <v>18834</v>
      </c>
      <c r="Q4848" s="73" t="s">
        <v>15104</v>
      </c>
    </row>
    <row r="4849" spans="1:17">
      <c r="A4849" s="103" t="s">
        <v>15103</v>
      </c>
      <c r="B4849" s="104" t="s">
        <v>15104</v>
      </c>
      <c r="C4849" s="104" t="s">
        <v>22806</v>
      </c>
      <c r="D4849" s="74" t="str">
        <f t="shared" si="78"/>
        <v>เสริมสร้างวินัยและพัฒนาข้าราชการครูตำแหน่งครูผู้ช่วย</v>
      </c>
      <c r="E4849" s="73" t="s">
        <v>18855</v>
      </c>
      <c r="F4849" s="73" t="s">
        <v>28</v>
      </c>
      <c r="G4849" s="78">
        <v>2567</v>
      </c>
      <c r="H4849" s="73" t="s">
        <v>14509</v>
      </c>
      <c r="I4849" s="79" t="s">
        <v>15210</v>
      </c>
      <c r="J4849" s="73" t="s">
        <v>13267</v>
      </c>
      <c r="K4849" s="73" t="s">
        <v>1427</v>
      </c>
      <c r="L4849" s="73" t="s">
        <v>22812</v>
      </c>
      <c r="M4849" s="73" t="s">
        <v>344</v>
      </c>
      <c r="N4849" s="73" t="s">
        <v>18043</v>
      </c>
      <c r="O4849" s="73"/>
      <c r="P4849" s="73" t="s">
        <v>18856</v>
      </c>
      <c r="Q4849" s="73" t="s">
        <v>15104</v>
      </c>
    </row>
    <row r="4850" spans="1:17">
      <c r="A4850" s="103" t="s">
        <v>15103</v>
      </c>
      <c r="B4850" s="104" t="s">
        <v>15104</v>
      </c>
      <c r="C4850" s="104" t="s">
        <v>22806</v>
      </c>
      <c r="D4850" s="74" t="str">
        <f t="shared" si="78"/>
        <v>โครงการ ประเมินผลการพัฒนางานตามข้อตกลงตำแหน่งผู้บริหารสถานศึกษา, ตำแหน่งศึกษานิเทศก์ และตำแหน่งผู้บริหารการศึกษา สังกัดสำนักงานเขตพื้นที่การศึกษาประถมศึกษาน่าน เขต 1</v>
      </c>
      <c r="E4850" s="73" t="s">
        <v>18859</v>
      </c>
      <c r="F4850" s="73" t="s">
        <v>28</v>
      </c>
      <c r="G4850" s="78">
        <v>2567</v>
      </c>
      <c r="H4850" s="73" t="s">
        <v>15191</v>
      </c>
      <c r="I4850" s="79" t="s">
        <v>15069</v>
      </c>
      <c r="J4850" s="73" t="s">
        <v>7505</v>
      </c>
      <c r="K4850" s="73" t="s">
        <v>1427</v>
      </c>
      <c r="L4850" s="73" t="s">
        <v>22812</v>
      </c>
      <c r="M4850" s="73" t="s">
        <v>344</v>
      </c>
      <c r="N4850" s="73" t="s">
        <v>18043</v>
      </c>
      <c r="O4850" s="73"/>
      <c r="P4850" s="73" t="s">
        <v>18860</v>
      </c>
      <c r="Q4850" s="73" t="s">
        <v>15104</v>
      </c>
    </row>
    <row r="4851" spans="1:17">
      <c r="A4851" s="103" t="s">
        <v>15103</v>
      </c>
      <c r="B4851" s="104" t="s">
        <v>15104</v>
      </c>
      <c r="C4851" s="104" t="s">
        <v>22806</v>
      </c>
      <c r="D4851" s="74" t="str">
        <f t="shared" si="78"/>
        <v>โครงการ ประเมินผลการปฏิบัติงานผู้อำนวยการสถานศึกษา/รักษาการในตำแหน่งผู้อำนวยการ สถานศึกษา  สังกัดสำนักงานเขตพื้นที่การศึกษาประถมศึกษาน่าน เขต 1</v>
      </c>
      <c r="E4851" s="73" t="s">
        <v>16839</v>
      </c>
      <c r="F4851" s="73" t="s">
        <v>28</v>
      </c>
      <c r="G4851" s="78">
        <v>2567</v>
      </c>
      <c r="H4851" s="73" t="s">
        <v>15220</v>
      </c>
      <c r="I4851" s="79" t="s">
        <v>15069</v>
      </c>
      <c r="J4851" s="73" t="s">
        <v>7505</v>
      </c>
      <c r="K4851" s="73" t="s">
        <v>1427</v>
      </c>
      <c r="L4851" s="73" t="s">
        <v>22812</v>
      </c>
      <c r="M4851" s="73" t="s">
        <v>344</v>
      </c>
      <c r="N4851" s="73" t="s">
        <v>18043</v>
      </c>
      <c r="O4851" s="73"/>
      <c r="P4851" s="73" t="s">
        <v>18861</v>
      </c>
      <c r="Q4851" s="73" t="s">
        <v>15104</v>
      </c>
    </row>
    <row r="4852" spans="1:17">
      <c r="A4852" s="103" t="s">
        <v>15103</v>
      </c>
      <c r="B4852" s="104" t="s">
        <v>15104</v>
      </c>
      <c r="C4852" s="104" t="s">
        <v>22806</v>
      </c>
      <c r="D4852" s="74" t="str">
        <f t="shared" si="78"/>
        <v>โครงการประเมินสัมฤทธิผลการปฏิบัติงานในหน้าที่เพื่อพัฒนาการศึกษา ระยะเวลา 1 ปี ตำแหน่งรองผู้อำนวยการสำนักงานเขตพื้นที่การศึกษา และผู้อำนวยการสำนักงานเขตพื้นที่การศึกษา</v>
      </c>
      <c r="E4852" s="73" t="s">
        <v>16836</v>
      </c>
      <c r="F4852" s="73" t="s">
        <v>28</v>
      </c>
      <c r="G4852" s="78">
        <v>2567</v>
      </c>
      <c r="H4852" s="73" t="s">
        <v>12521</v>
      </c>
      <c r="I4852" s="79" t="s">
        <v>15069</v>
      </c>
      <c r="J4852" s="73" t="s">
        <v>7505</v>
      </c>
      <c r="K4852" s="73" t="s">
        <v>1427</v>
      </c>
      <c r="L4852" s="73" t="s">
        <v>22812</v>
      </c>
      <c r="M4852" s="73" t="s">
        <v>344</v>
      </c>
      <c r="N4852" s="73" t="s">
        <v>18043</v>
      </c>
      <c r="O4852" s="73"/>
      <c r="P4852" s="73" t="s">
        <v>18862</v>
      </c>
      <c r="Q4852" s="73" t="s">
        <v>15104</v>
      </c>
    </row>
    <row r="4853" spans="1:17">
      <c r="A4853" s="103" t="s">
        <v>15103</v>
      </c>
      <c r="B4853" s="104" t="s">
        <v>15104</v>
      </c>
      <c r="C4853" s="104" t="s">
        <v>22806</v>
      </c>
      <c r="D4853" s="74" t="str">
        <f t="shared" si="78"/>
        <v>ประเมินสัมฤทธิผลการปฏิบัติงานในหน้ที่ผู้อำนวยการสถานศึกษาและรองผู้อำนวยการสถานศึกษา</v>
      </c>
      <c r="E4853" s="73" t="s">
        <v>18870</v>
      </c>
      <c r="F4853" s="73" t="s">
        <v>28</v>
      </c>
      <c r="G4853" s="78">
        <v>2567</v>
      </c>
      <c r="H4853" s="73" t="s">
        <v>12521</v>
      </c>
      <c r="I4853" s="79" t="s">
        <v>15069</v>
      </c>
      <c r="J4853" s="73" t="s">
        <v>3124</v>
      </c>
      <c r="K4853" s="73" t="s">
        <v>1427</v>
      </c>
      <c r="L4853" s="73" t="s">
        <v>22812</v>
      </c>
      <c r="M4853" s="73" t="s">
        <v>344</v>
      </c>
      <c r="N4853" s="73" t="s">
        <v>18043</v>
      </c>
      <c r="O4853" s="73"/>
      <c r="P4853" s="73" t="s">
        <v>18871</v>
      </c>
      <c r="Q4853" s="73" t="s">
        <v>15104</v>
      </c>
    </row>
    <row r="4854" spans="1:17">
      <c r="A4854" s="103" t="s">
        <v>15103</v>
      </c>
      <c r="B4854" s="104" t="s">
        <v>15104</v>
      </c>
      <c r="C4854" s="104" t="s">
        <v>22806</v>
      </c>
      <c r="D4854" s="74" t="str">
        <f t="shared" si="78"/>
        <v xml:space="preserve">การพัฒนาการบริหารและยกระดับคุณภาพการศึกษาด้วยรูปแบบ NSW 2 : 7G ของสำนักงานเขตพื้นที่การศึกษาประถมศึกษานครสวรรค์ เขต 2 เน้นการพัฒนาที่ยังยืน </v>
      </c>
      <c r="E4854" s="73" t="s">
        <v>18884</v>
      </c>
      <c r="F4854" s="73" t="s">
        <v>28</v>
      </c>
      <c r="G4854" s="78">
        <v>2567</v>
      </c>
      <c r="H4854" s="73" t="s">
        <v>15080</v>
      </c>
      <c r="I4854" s="79" t="s">
        <v>15069</v>
      </c>
      <c r="J4854" s="73" t="s">
        <v>2994</v>
      </c>
      <c r="K4854" s="73" t="s">
        <v>1427</v>
      </c>
      <c r="L4854" s="73" t="s">
        <v>22812</v>
      </c>
      <c r="M4854" s="73" t="s">
        <v>344</v>
      </c>
      <c r="N4854" s="73" t="s">
        <v>18043</v>
      </c>
      <c r="O4854" s="73"/>
      <c r="P4854" s="73" t="s">
        <v>18885</v>
      </c>
      <c r="Q4854" s="73" t="s">
        <v>15104</v>
      </c>
    </row>
    <row r="4855" spans="1:17">
      <c r="A4855" s="103" t="s">
        <v>15103</v>
      </c>
      <c r="B4855" s="104" t="s">
        <v>15104</v>
      </c>
      <c r="C4855" s="104" t="s">
        <v>22806</v>
      </c>
      <c r="D4855" s="74" t="str">
        <f t="shared" si="78"/>
        <v>โครงการพัฒนาข้าราชการครูและบุคลากรทางการศึกษาเพื่อการประเมินสัมฤทธิผลการปฏิบัติงานในหน้าที่ตามข้อตกลงในตำแหน่งผู้อำนวยการสถานศึกษาและรองผู้อำนวยการสถานศึกษา</v>
      </c>
      <c r="E4855" s="73" t="s">
        <v>16124</v>
      </c>
      <c r="F4855" s="73" t="s">
        <v>28</v>
      </c>
      <c r="G4855" s="78">
        <v>2567</v>
      </c>
      <c r="H4855" s="73" t="s">
        <v>12521</v>
      </c>
      <c r="I4855" s="79" t="s">
        <v>15069</v>
      </c>
      <c r="J4855" s="73" t="s">
        <v>5774</v>
      </c>
      <c r="K4855" s="73" t="s">
        <v>1427</v>
      </c>
      <c r="L4855" s="73" t="s">
        <v>22812</v>
      </c>
      <c r="M4855" s="73" t="s">
        <v>344</v>
      </c>
      <c r="N4855" s="73" t="s">
        <v>18043</v>
      </c>
      <c r="O4855" s="73"/>
      <c r="P4855" s="73" t="s">
        <v>18897</v>
      </c>
      <c r="Q4855" s="73" t="s">
        <v>15104</v>
      </c>
    </row>
    <row r="4856" spans="1:17">
      <c r="A4856" s="103" t="s">
        <v>15103</v>
      </c>
      <c r="B4856" s="104" t="s">
        <v>15104</v>
      </c>
      <c r="C4856" s="104" t="s">
        <v>22806</v>
      </c>
      <c r="D4856" s="74" t="str">
        <f t="shared" si="78"/>
        <v>การพัฒนาศักยภาพบุคลากรกลุ่มนิเทศฯ สู่การพัฒนาคุณภาพการจัดการศึกษา สำนักงานเขตพื้นที่การศึกษาประถมศึกษานครศรีธรรมราช เขต 2</v>
      </c>
      <c r="E4856" s="73" t="s">
        <v>15840</v>
      </c>
      <c r="F4856" s="73" t="s">
        <v>28</v>
      </c>
      <c r="G4856" s="78">
        <v>2567</v>
      </c>
      <c r="H4856" s="73" t="s">
        <v>12521</v>
      </c>
      <c r="I4856" s="79" t="s">
        <v>15069</v>
      </c>
      <c r="J4856" s="73" t="s">
        <v>5944</v>
      </c>
      <c r="K4856" s="73" t="s">
        <v>1427</v>
      </c>
      <c r="L4856" s="73" t="s">
        <v>22812</v>
      </c>
      <c r="M4856" s="73" t="s">
        <v>344</v>
      </c>
      <c r="N4856" s="73" t="s">
        <v>18043</v>
      </c>
      <c r="O4856" s="73"/>
      <c r="P4856" s="73" t="s">
        <v>18906</v>
      </c>
      <c r="Q4856" s="73" t="s">
        <v>15104</v>
      </c>
    </row>
    <row r="4857" spans="1:17">
      <c r="A4857" s="103" t="s">
        <v>15103</v>
      </c>
      <c r="B4857" s="104" t="s">
        <v>15104</v>
      </c>
      <c r="C4857" s="104" t="s">
        <v>22806</v>
      </c>
      <c r="D4857" s="74" t="str">
        <f t="shared" si="78"/>
        <v xml:space="preserve">โครงการการประเมินสัมฤทธิผลการปฏิบัติงานในหน้าที่ตำแหน่งผู้บริหารสถานศึกษา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  </v>
      </c>
      <c r="E4857" s="73" t="s">
        <v>18909</v>
      </c>
      <c r="F4857" s="73" t="s">
        <v>28</v>
      </c>
      <c r="G4857" s="78">
        <v>2567</v>
      </c>
      <c r="H4857" s="73" t="s">
        <v>12521</v>
      </c>
      <c r="I4857" s="79" t="s">
        <v>15069</v>
      </c>
      <c r="J4857" s="73" t="s">
        <v>5944</v>
      </c>
      <c r="K4857" s="73" t="s">
        <v>1427</v>
      </c>
      <c r="L4857" s="73" t="s">
        <v>22812</v>
      </c>
      <c r="M4857" s="73" t="s">
        <v>344</v>
      </c>
      <c r="N4857" s="73" t="s">
        <v>18043</v>
      </c>
      <c r="O4857" s="73"/>
      <c r="P4857" s="73" t="s">
        <v>18910</v>
      </c>
      <c r="Q4857" s="73" t="s">
        <v>15104</v>
      </c>
    </row>
    <row r="4858" spans="1:17">
      <c r="A4858" s="103" t="s">
        <v>15103</v>
      </c>
      <c r="B4858" s="104" t="s">
        <v>15104</v>
      </c>
      <c r="C4858" s="104" t="s">
        <v>22806</v>
      </c>
      <c r="D4858" s="74" t="str">
        <f t="shared" si="78"/>
        <v>Coaching Teams และประเมินสัมฤทธิผลการปฏิบัติงานในหน้าที่ของผู้บริหารสถานศึกษาสังกัดสำนักงานเขตพื้นที่การศึกษาประถมศึกษานครศรีธรรมราช เขต 1</v>
      </c>
      <c r="E4858" s="73" t="s">
        <v>16374</v>
      </c>
      <c r="F4858" s="73" t="s">
        <v>28</v>
      </c>
      <c r="G4858" s="78">
        <v>2567</v>
      </c>
      <c r="H4858" s="73" t="s">
        <v>12521</v>
      </c>
      <c r="I4858" s="79" t="s">
        <v>15069</v>
      </c>
      <c r="J4858" s="73" t="s">
        <v>7078</v>
      </c>
      <c r="K4858" s="73" t="s">
        <v>1427</v>
      </c>
      <c r="L4858" s="73" t="s">
        <v>22812</v>
      </c>
      <c r="M4858" s="73" t="s">
        <v>344</v>
      </c>
      <c r="N4858" s="73" t="s">
        <v>18043</v>
      </c>
      <c r="O4858" s="73"/>
      <c r="P4858" s="73" t="s">
        <v>18922</v>
      </c>
      <c r="Q4858" s="73" t="s">
        <v>15104</v>
      </c>
    </row>
    <row r="4859" spans="1:17">
      <c r="A4859" s="103" t="s">
        <v>15103</v>
      </c>
      <c r="B4859" s="104" t="s">
        <v>15104</v>
      </c>
      <c r="C4859" s="104" t="s">
        <v>22806</v>
      </c>
      <c r="D4859" s="74" t="str">
        <f t="shared" si="78"/>
        <v>โครงการพัฒนาการบริหารบุคคลเพื่อเพิ่มประสิทธิภาพการจัดการศึกษา</v>
      </c>
      <c r="E4859" s="73" t="s">
        <v>12736</v>
      </c>
      <c r="F4859" s="73" t="s">
        <v>28</v>
      </c>
      <c r="G4859" s="78">
        <v>2567</v>
      </c>
      <c r="H4859" s="73" t="s">
        <v>15220</v>
      </c>
      <c r="I4859" s="79" t="s">
        <v>15069</v>
      </c>
      <c r="J4859" s="73" t="s">
        <v>7461</v>
      </c>
      <c r="K4859" s="73" t="s">
        <v>1427</v>
      </c>
      <c r="L4859" s="73" t="s">
        <v>22812</v>
      </c>
      <c r="M4859" s="73" t="s">
        <v>344</v>
      </c>
      <c r="N4859" s="73" t="s">
        <v>18043</v>
      </c>
      <c r="O4859" s="73"/>
      <c r="P4859" s="73" t="s">
        <v>18932</v>
      </c>
      <c r="Q4859" s="73" t="s">
        <v>15104</v>
      </c>
    </row>
    <row r="4860" spans="1:17">
      <c r="A4860" s="103" t="s">
        <v>15103</v>
      </c>
      <c r="B4860" s="104" t="s">
        <v>15104</v>
      </c>
      <c r="C4860" s="104" t="s">
        <v>22806</v>
      </c>
      <c r="D4860" s="74" t="str">
        <f t="shared" si="78"/>
        <v>โครงการประเมินสัมฤทธิผลการปฏิบัติงานในหน้าที่ ตำแหน่งรองผู้อำนวยการสถานศึกษา ผู้อำนวยการสถานศึกษา ศึกษานิเทศก์ และการเตรียมความพร้อมสำนักงานเขตพื้นที่การศึกษา เพื่อรองรับการประเมินสัมฤทธิผลการปฏิบัติงานในหน้าที่เพื่อพัฒนาการศึกษา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ในระยะเวลา 1 ปี</v>
      </c>
      <c r="E4860" s="73" t="s">
        <v>15742</v>
      </c>
      <c r="F4860" s="73" t="s">
        <v>28</v>
      </c>
      <c r="G4860" s="78">
        <v>2567</v>
      </c>
      <c r="H4860" s="73" t="s">
        <v>12521</v>
      </c>
      <c r="I4860" s="79" t="s">
        <v>15069</v>
      </c>
      <c r="J4860" s="73" t="s">
        <v>3424</v>
      </c>
      <c r="K4860" s="73" t="s">
        <v>1427</v>
      </c>
      <c r="L4860" s="73" t="s">
        <v>22812</v>
      </c>
      <c r="M4860" s="73" t="s">
        <v>344</v>
      </c>
      <c r="N4860" s="73" t="s">
        <v>18043</v>
      </c>
      <c r="O4860" s="73"/>
      <c r="P4860" s="73" t="s">
        <v>18949</v>
      </c>
      <c r="Q4860" s="73" t="s">
        <v>15104</v>
      </c>
    </row>
    <row r="4861" spans="1:17">
      <c r="A4861" s="103" t="s">
        <v>15103</v>
      </c>
      <c r="B4861" s="104" t="s">
        <v>15104</v>
      </c>
      <c r="C4861" s="104" t="s">
        <v>22806</v>
      </c>
      <c r="D4861" s="74" t="str">
        <f t="shared" si="78"/>
        <v>ประเมินสัมฤทธิผลการปฏิบัติงานในหน้าที่ตำแหน่งผู้บริหารสถานศึกษา ในระยะเวลา 1 ปี</v>
      </c>
      <c r="E4861" s="73" t="s">
        <v>16056</v>
      </c>
      <c r="F4861" s="73" t="s">
        <v>28</v>
      </c>
      <c r="G4861" s="78">
        <v>2567</v>
      </c>
      <c r="H4861" s="73" t="s">
        <v>12521</v>
      </c>
      <c r="I4861" s="79" t="s">
        <v>15069</v>
      </c>
      <c r="J4861" s="73" t="s">
        <v>5707</v>
      </c>
      <c r="K4861" s="73" t="s">
        <v>1427</v>
      </c>
      <c r="L4861" s="73" t="s">
        <v>22812</v>
      </c>
      <c r="M4861" s="73" t="s">
        <v>344</v>
      </c>
      <c r="N4861" s="73" t="s">
        <v>18043</v>
      </c>
      <c r="O4861" s="73"/>
      <c r="P4861" s="73" t="s">
        <v>18958</v>
      </c>
      <c r="Q4861" s="73" t="s">
        <v>15104</v>
      </c>
    </row>
    <row r="4862" spans="1:17">
      <c r="A4862" s="103" t="s">
        <v>15103</v>
      </c>
      <c r="B4862" s="104" t="s">
        <v>15104</v>
      </c>
      <c r="C4862" s="104" t="s">
        <v>22806</v>
      </c>
      <c r="D4862" s="74" t="str">
        <f t="shared" si="78"/>
        <v>ส่งเสริมการพัฒนาผู้บริหารการศึกษาและผู้บริหารสถานศึกษา สังกัดสำนักงานเขตพื้นที่การศึกษาประถมศึกษานครนายก</v>
      </c>
      <c r="E4862" s="73" t="s">
        <v>16326</v>
      </c>
      <c r="F4862" s="73" t="s">
        <v>28</v>
      </c>
      <c r="G4862" s="78">
        <v>2567</v>
      </c>
      <c r="H4862" s="73" t="s">
        <v>12521</v>
      </c>
      <c r="I4862" s="79" t="s">
        <v>15069</v>
      </c>
      <c r="J4862" s="73" t="s">
        <v>3916</v>
      </c>
      <c r="K4862" s="73" t="s">
        <v>1427</v>
      </c>
      <c r="L4862" s="73" t="s">
        <v>22812</v>
      </c>
      <c r="M4862" s="73" t="s">
        <v>344</v>
      </c>
      <c r="N4862" s="73" t="s">
        <v>18043</v>
      </c>
      <c r="O4862" s="73"/>
      <c r="P4862" s="73" t="s">
        <v>18966</v>
      </c>
      <c r="Q4862" s="73" t="s">
        <v>15104</v>
      </c>
    </row>
    <row r="4863" spans="1:17">
      <c r="A4863" s="103" t="s">
        <v>15103</v>
      </c>
      <c r="B4863" s="104" t="s">
        <v>15104</v>
      </c>
      <c r="C4863" s="104" t="s">
        <v>22806</v>
      </c>
      <c r="D4863" s="74" t="str">
        <f t="shared" si="78"/>
        <v>การประเมินผลการพัฒนางานตามข้อตกลงของข้าราชการครูและบุคลากรทางการศึกษา  ตำแหน่ง ผู้อำนวยการสำนักงานเขตพื้นที่การศึกษาประถมศึกษาตราด</v>
      </c>
      <c r="E4863" s="73" t="s">
        <v>16690</v>
      </c>
      <c r="F4863" s="73" t="s">
        <v>28</v>
      </c>
      <c r="G4863" s="78">
        <v>2567</v>
      </c>
      <c r="H4863" s="73" t="s">
        <v>12521</v>
      </c>
      <c r="I4863" s="79" t="s">
        <v>15069</v>
      </c>
      <c r="J4863" s="73" t="s">
        <v>4016</v>
      </c>
      <c r="K4863" s="73" t="s">
        <v>1427</v>
      </c>
      <c r="L4863" s="73" t="s">
        <v>22812</v>
      </c>
      <c r="M4863" s="73" t="s">
        <v>344</v>
      </c>
      <c r="N4863" s="73" t="s">
        <v>18043</v>
      </c>
      <c r="O4863" s="73"/>
      <c r="P4863" s="73" t="s">
        <v>18979</v>
      </c>
      <c r="Q4863" s="73" t="s">
        <v>15104</v>
      </c>
    </row>
    <row r="4864" spans="1:17">
      <c r="A4864" s="103" t="s">
        <v>15103</v>
      </c>
      <c r="B4864" s="104" t="s">
        <v>15104</v>
      </c>
      <c r="C4864" s="104" t="s">
        <v>22806</v>
      </c>
      <c r="D4864" s="74" t="str">
        <f t="shared" si="78"/>
        <v>ประชุมเชิงปฏิบัติการแลกเปลี่ยนเรียนรู้การจัดทำผลงานทางวิชาการเพื่อพัฒนาการศึกษา</v>
      </c>
      <c r="E4864" s="73" t="s">
        <v>12335</v>
      </c>
      <c r="F4864" s="73" t="s">
        <v>28</v>
      </c>
      <c r="G4864" s="78">
        <v>2567</v>
      </c>
      <c r="H4864" s="73" t="s">
        <v>12521</v>
      </c>
      <c r="I4864" s="79" t="s">
        <v>15069</v>
      </c>
      <c r="J4864" s="73" t="s">
        <v>4016</v>
      </c>
      <c r="K4864" s="73" t="s">
        <v>1427</v>
      </c>
      <c r="L4864" s="73" t="s">
        <v>22812</v>
      </c>
      <c r="M4864" s="73" t="s">
        <v>344</v>
      </c>
      <c r="N4864" s="73" t="s">
        <v>18043</v>
      </c>
      <c r="O4864" s="73"/>
      <c r="P4864" s="73" t="s">
        <v>18980</v>
      </c>
      <c r="Q4864" s="73" t="s">
        <v>15104</v>
      </c>
    </row>
    <row r="4865" spans="1:17">
      <c r="A4865" s="103" t="s">
        <v>15103</v>
      </c>
      <c r="B4865" s="104" t="s">
        <v>15104</v>
      </c>
      <c r="C4865" s="104" t="s">
        <v>22806</v>
      </c>
      <c r="D4865" s="74" t="str">
        <f t="shared" si="78"/>
        <v>การประเมินผลการพัฒนางานตามข้อตกลง (PA) ตำแหน่งผู้บริหารการศึกษา,  ตำแหน่งศึกษานิเทศก์ และตำแหน่งผู้บริหารสถานศึกษา ประจำปีงบประมาณ พ.ศ. 2567</v>
      </c>
      <c r="E4865" s="73" t="s">
        <v>15668</v>
      </c>
      <c r="F4865" s="73" t="s">
        <v>28</v>
      </c>
      <c r="G4865" s="78">
        <v>2567</v>
      </c>
      <c r="H4865" s="73" t="s">
        <v>15191</v>
      </c>
      <c r="I4865" s="79" t="s">
        <v>15069</v>
      </c>
      <c r="J4865" s="73" t="s">
        <v>3087</v>
      </c>
      <c r="K4865" s="73" t="s">
        <v>1427</v>
      </c>
      <c r="L4865" s="73" t="s">
        <v>22812</v>
      </c>
      <c r="M4865" s="73" t="s">
        <v>344</v>
      </c>
      <c r="N4865" s="73" t="s">
        <v>18043</v>
      </c>
      <c r="O4865" s="73"/>
      <c r="P4865" s="73" t="s">
        <v>19013</v>
      </c>
      <c r="Q4865" s="73" t="s">
        <v>15104</v>
      </c>
    </row>
    <row r="4866" spans="1:17">
      <c r="A4866" s="103" t="s">
        <v>15103</v>
      </c>
      <c r="B4866" s="104" t="s">
        <v>15104</v>
      </c>
      <c r="C4866" s="104" t="s">
        <v>22806</v>
      </c>
      <c r="D4866" s="74" t="str">
        <f t="shared" si="78"/>
        <v>พัฒนาสัมฤทธิผลการปฏิบัติงานในหน้าที่</v>
      </c>
      <c r="E4866" s="73" t="s">
        <v>13297</v>
      </c>
      <c r="F4866" s="73" t="s">
        <v>28</v>
      </c>
      <c r="G4866" s="78">
        <v>2567</v>
      </c>
      <c r="H4866" s="73" t="s">
        <v>12521</v>
      </c>
      <c r="I4866" s="79" t="s">
        <v>15069</v>
      </c>
      <c r="J4866" s="73" t="s">
        <v>3087</v>
      </c>
      <c r="K4866" s="73" t="s">
        <v>1427</v>
      </c>
      <c r="L4866" s="73" t="s">
        <v>22812</v>
      </c>
      <c r="M4866" s="73" t="s">
        <v>344</v>
      </c>
      <c r="N4866" s="73" t="s">
        <v>18043</v>
      </c>
      <c r="O4866" s="73"/>
      <c r="P4866" s="73" t="s">
        <v>19014</v>
      </c>
      <c r="Q4866" s="73" t="s">
        <v>15104</v>
      </c>
    </row>
    <row r="4867" spans="1:17">
      <c r="A4867" s="103" t="s">
        <v>15103</v>
      </c>
      <c r="B4867" s="104" t="s">
        <v>15104</v>
      </c>
      <c r="C4867" s="104" t="s">
        <v>22806</v>
      </c>
      <c r="D4867" s="74" t="str">
        <f t="shared" si="78"/>
        <v>การประเมินประสิทธิภาพประสิทธิผลการปฏิบัติงานของผู้บริหารสถานศึกษา ประจำปี 2567</v>
      </c>
      <c r="E4867" s="73" t="s">
        <v>15495</v>
      </c>
      <c r="F4867" s="73" t="s">
        <v>28</v>
      </c>
      <c r="G4867" s="78">
        <v>2567</v>
      </c>
      <c r="H4867" s="73" t="s">
        <v>12521</v>
      </c>
      <c r="I4867" s="79" t="s">
        <v>15069</v>
      </c>
      <c r="J4867" s="73" t="s">
        <v>3087</v>
      </c>
      <c r="K4867" s="73" t="s">
        <v>1427</v>
      </c>
      <c r="L4867" s="73" t="s">
        <v>22812</v>
      </c>
      <c r="M4867" s="73" t="s">
        <v>344</v>
      </c>
      <c r="N4867" s="73" t="s">
        <v>18043</v>
      </c>
      <c r="O4867" s="73"/>
      <c r="P4867" s="73" t="s">
        <v>19018</v>
      </c>
      <c r="Q4867" s="73" t="s">
        <v>15104</v>
      </c>
    </row>
    <row r="4868" spans="1:17">
      <c r="A4868" s="103" t="s">
        <v>15103</v>
      </c>
      <c r="B4868" s="104" t="s">
        <v>15104</v>
      </c>
      <c r="C4868" s="104" t="s">
        <v>22806</v>
      </c>
      <c r="D4868" s="74" t="str">
        <f t="shared" si="78"/>
        <v>ประเมินสัมฤทธิผลการปฏิบัติงานในหน้าที่เพื่อพัฒนาการศึกษาของผู้บริหารการศึกษาสำนักงานเขตพื้นที่การศึกษาประถมศึกษาชุมพร เขต 2</v>
      </c>
      <c r="E4868" s="73" t="s">
        <v>16648</v>
      </c>
      <c r="F4868" s="73" t="s">
        <v>28</v>
      </c>
      <c r="G4868" s="78">
        <v>2567</v>
      </c>
      <c r="H4868" s="73" t="s">
        <v>15220</v>
      </c>
      <c r="I4868" s="79" t="s">
        <v>15069</v>
      </c>
      <c r="J4868" s="73" t="s">
        <v>7317</v>
      </c>
      <c r="K4868" s="73" t="s">
        <v>1427</v>
      </c>
      <c r="L4868" s="73" t="s">
        <v>22812</v>
      </c>
      <c r="M4868" s="73" t="s">
        <v>344</v>
      </c>
      <c r="N4868" s="73" t="s">
        <v>18043</v>
      </c>
      <c r="O4868" s="73"/>
      <c r="P4868" s="73" t="s">
        <v>19039</v>
      </c>
      <c r="Q4868" s="73" t="s">
        <v>15104</v>
      </c>
    </row>
    <row r="4869" spans="1:17">
      <c r="A4869" s="103" t="s">
        <v>15103</v>
      </c>
      <c r="B4869" s="104" t="s">
        <v>15104</v>
      </c>
      <c r="C4869" s="104" t="s">
        <v>22806</v>
      </c>
      <c r="D4869" s="74" t="str">
        <f t="shared" si="78"/>
        <v>การประชุมสัมมนาเพื่อส่งเสริม สนับสนุน พัฒนาศักยภาพ และเชิดชูเกียรติข้าราชการครูและบุคลากรทางการศึกษา ประจำปี 2567</v>
      </c>
      <c r="E4869" s="73" t="s">
        <v>19057</v>
      </c>
      <c r="F4869" s="73" t="s">
        <v>28</v>
      </c>
      <c r="G4869" s="78">
        <v>2567</v>
      </c>
      <c r="H4869" s="73" t="s">
        <v>14509</v>
      </c>
      <c r="I4869" s="79" t="s">
        <v>15069</v>
      </c>
      <c r="J4869" s="73" t="s">
        <v>13189</v>
      </c>
      <c r="K4869" s="73" t="s">
        <v>1427</v>
      </c>
      <c r="L4869" s="73" t="s">
        <v>22812</v>
      </c>
      <c r="M4869" s="73" t="s">
        <v>344</v>
      </c>
      <c r="N4869" s="73" t="s">
        <v>18043</v>
      </c>
      <c r="O4869" s="73"/>
      <c r="P4869" s="73" t="s">
        <v>19058</v>
      </c>
      <c r="Q4869" s="73" t="s">
        <v>15104</v>
      </c>
    </row>
    <row r="4870" spans="1:17">
      <c r="A4870" s="103" t="s">
        <v>15103</v>
      </c>
      <c r="B4870" s="104" t="s">
        <v>15104</v>
      </c>
      <c r="C4870" s="104" t="s">
        <v>22806</v>
      </c>
      <c r="D4870" s="74" t="str">
        <f t="shared" si="78"/>
        <v>การประเมินสัมฤทธิผลการปฏิบัติงานในหน้าที่ตำแหน่งรองผู้อำนวยการสถานศึกษาและ ผู้อำนวยการสถานศึกษา สังกัดสำนักงานเขตพื้นที่การศึกษาประถมศึกษาชลบุรี เขต 3  ในระยะเวลา 1 ปี</v>
      </c>
      <c r="E4870" s="73" t="s">
        <v>16229</v>
      </c>
      <c r="F4870" s="73" t="s">
        <v>28</v>
      </c>
      <c r="G4870" s="78">
        <v>2567</v>
      </c>
      <c r="H4870" s="73" t="s">
        <v>12521</v>
      </c>
      <c r="I4870" s="79" t="s">
        <v>15069</v>
      </c>
      <c r="J4870" s="73" t="s">
        <v>13189</v>
      </c>
      <c r="K4870" s="73" t="s">
        <v>1427</v>
      </c>
      <c r="L4870" s="73" t="s">
        <v>22812</v>
      </c>
      <c r="M4870" s="73" t="s">
        <v>344</v>
      </c>
      <c r="N4870" s="73" t="s">
        <v>18043</v>
      </c>
      <c r="O4870" s="73"/>
      <c r="P4870" s="73" t="s">
        <v>19060</v>
      </c>
      <c r="Q4870" s="73" t="s">
        <v>15104</v>
      </c>
    </row>
    <row r="4871" spans="1:17">
      <c r="A4871" s="103" t="s">
        <v>15103</v>
      </c>
      <c r="B4871" s="104" t="s">
        <v>15104</v>
      </c>
      <c r="C4871" s="104" t="s">
        <v>22806</v>
      </c>
      <c r="D4871" s="74" t="str">
        <f t="shared" si="78"/>
        <v xml:space="preserve"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</v>
      </c>
      <c r="E4871" s="73" t="s">
        <v>19063</v>
      </c>
      <c r="F4871" s="73" t="s">
        <v>28</v>
      </c>
      <c r="G4871" s="78">
        <v>2567</v>
      </c>
      <c r="H4871" s="73" t="s">
        <v>12648</v>
      </c>
      <c r="I4871" s="79" t="s">
        <v>15069</v>
      </c>
      <c r="J4871" s="73" t="s">
        <v>13189</v>
      </c>
      <c r="K4871" s="73" t="s">
        <v>1427</v>
      </c>
      <c r="L4871" s="73" t="s">
        <v>22812</v>
      </c>
      <c r="M4871" s="73" t="s">
        <v>344</v>
      </c>
      <c r="N4871" s="73" t="s">
        <v>18043</v>
      </c>
      <c r="O4871" s="73"/>
      <c r="P4871" s="73" t="s">
        <v>19064</v>
      </c>
      <c r="Q4871" s="73" t="s">
        <v>15104</v>
      </c>
    </row>
    <row r="4872" spans="1:17">
      <c r="A4872" s="103" t="s">
        <v>15103</v>
      </c>
      <c r="B4872" s="104" t="s">
        <v>15104</v>
      </c>
      <c r="C4872" s="104" t="s">
        <v>22806</v>
      </c>
      <c r="D4872" s="74" t="str">
        <f t="shared" si="78"/>
        <v>ประเมินสัมฤทธิผลการปฏิบัติงานในหน้าที่ ในระยะเวลา 1 ปี สังกัดสำนักงานเขตพื้นที่การศึกษาประถมศึกษาชลบุรี เขต 2 ประจำปีงบประมาณ พ.ศ.2567</v>
      </c>
      <c r="E4872" s="73" t="s">
        <v>19067</v>
      </c>
      <c r="F4872" s="73" t="s">
        <v>28</v>
      </c>
      <c r="G4872" s="78">
        <v>2567</v>
      </c>
      <c r="H4872" s="73" t="s">
        <v>12521</v>
      </c>
      <c r="I4872" s="79" t="s">
        <v>15069</v>
      </c>
      <c r="J4872" s="73" t="s">
        <v>6345</v>
      </c>
      <c r="K4872" s="73" t="s">
        <v>1427</v>
      </c>
      <c r="L4872" s="73" t="s">
        <v>22812</v>
      </c>
      <c r="M4872" s="73" t="s">
        <v>344</v>
      </c>
      <c r="N4872" s="73" t="s">
        <v>18043</v>
      </c>
      <c r="O4872" s="73"/>
      <c r="P4872" s="73" t="s">
        <v>19068</v>
      </c>
      <c r="Q4872" s="73" t="s">
        <v>15104</v>
      </c>
    </row>
    <row r="4873" spans="1:17">
      <c r="A4873" s="103" t="s">
        <v>15103</v>
      </c>
      <c r="B4873" s="104" t="s">
        <v>15104</v>
      </c>
      <c r="C4873" s="104" t="s">
        <v>22806</v>
      </c>
      <c r="D4873" s="74" t="str">
        <f t="shared" si="78"/>
        <v>การประเมินผลข้อตกลงในการพัฒนางานตำแหน่งผู้อำนวยการสำนักงานเขตพื้นที่การศึกษา ประจำปีงบประมาณ พ.ศ. 2567</v>
      </c>
      <c r="E4873" s="73" t="s">
        <v>19072</v>
      </c>
      <c r="F4873" s="73" t="s">
        <v>28</v>
      </c>
      <c r="G4873" s="78">
        <v>2567</v>
      </c>
      <c r="H4873" s="73" t="s">
        <v>12521</v>
      </c>
      <c r="I4873" s="79" t="s">
        <v>15069</v>
      </c>
      <c r="J4873" s="73" t="s">
        <v>6345</v>
      </c>
      <c r="K4873" s="73" t="s">
        <v>1427</v>
      </c>
      <c r="L4873" s="73" t="s">
        <v>22812</v>
      </c>
      <c r="M4873" s="73" t="s">
        <v>344</v>
      </c>
      <c r="N4873" s="73" t="s">
        <v>18043</v>
      </c>
      <c r="O4873" s="73"/>
      <c r="P4873" s="73" t="s">
        <v>19073</v>
      </c>
      <c r="Q4873" s="73" t="s">
        <v>15104</v>
      </c>
    </row>
    <row r="4874" spans="1:17">
      <c r="A4874" s="103" t="s">
        <v>15103</v>
      </c>
      <c r="B4874" s="104" t="s">
        <v>15104</v>
      </c>
      <c r="C4874" s="104" t="s">
        <v>22806</v>
      </c>
      <c r="D4874" s="74" t="str">
        <f t="shared" si="78"/>
        <v>พัฒนาสมรรถนะผู้บริหารสถานศึกษาและบุคลากรทางการศึกษา ประจำปีงบประมาณ พ.ศ.2567</v>
      </c>
      <c r="E4874" s="73" t="s">
        <v>19075</v>
      </c>
      <c r="F4874" s="73" t="s">
        <v>28</v>
      </c>
      <c r="G4874" s="78">
        <v>2567</v>
      </c>
      <c r="H4874" s="73" t="s">
        <v>15191</v>
      </c>
      <c r="I4874" s="79" t="s">
        <v>15069</v>
      </c>
      <c r="J4874" s="73" t="s">
        <v>3671</v>
      </c>
      <c r="K4874" s="73" t="s">
        <v>1427</v>
      </c>
      <c r="L4874" s="73" t="s">
        <v>22812</v>
      </c>
      <c r="M4874" s="73" t="s">
        <v>344</v>
      </c>
      <c r="N4874" s="73" t="s">
        <v>18043</v>
      </c>
      <c r="O4874" s="73"/>
      <c r="P4874" s="73" t="s">
        <v>19076</v>
      </c>
      <c r="Q4874" s="73" t="s">
        <v>15104</v>
      </c>
    </row>
    <row r="4875" spans="1:17">
      <c r="A4875" s="103" t="s">
        <v>15103</v>
      </c>
      <c r="B4875" s="104" t="s">
        <v>15104</v>
      </c>
      <c r="C4875" s="104" t="s">
        <v>22806</v>
      </c>
      <c r="D4875" s="74" t="str">
        <f t="shared" si="78"/>
        <v>พัฒนาสมรรถนะผู้บริหารสถานศึกษาและบุคลากรทางการศึกษาประจำปีงบประมาณ พ.ศ.2566</v>
      </c>
      <c r="E4875" s="73" t="s">
        <v>15102</v>
      </c>
      <c r="F4875" s="73" t="s">
        <v>28</v>
      </c>
      <c r="G4875" s="78">
        <v>2567</v>
      </c>
      <c r="H4875" s="73" t="s">
        <v>11518</v>
      </c>
      <c r="I4875" s="79" t="s">
        <v>15080</v>
      </c>
      <c r="J4875" s="73" t="s">
        <v>3671</v>
      </c>
      <c r="K4875" s="73" t="s">
        <v>1427</v>
      </c>
      <c r="L4875" s="73" t="s">
        <v>22812</v>
      </c>
      <c r="M4875" s="73" t="s">
        <v>344</v>
      </c>
      <c r="N4875" s="73" t="s">
        <v>18043</v>
      </c>
      <c r="O4875" s="73"/>
      <c r="P4875" s="73" t="s">
        <v>19079</v>
      </c>
      <c r="Q4875" s="73" t="s">
        <v>15104</v>
      </c>
    </row>
    <row r="4876" spans="1:17">
      <c r="A4876" s="103" t="s">
        <v>15103</v>
      </c>
      <c r="B4876" s="104" t="s">
        <v>15104</v>
      </c>
      <c r="C4876" s="104" t="s">
        <v>22806</v>
      </c>
      <c r="D4876" s="74" t="str">
        <f t="shared" si="78"/>
        <v>โครงการพัฒนาข้าราชการครูและบุคลากรทางการศึกษาตำแหน่งผู้อำนวยการสถานศึกษาและรองผู้อำนวยการสถานศึกษา สังกัดสำนักงานเขตพื้นที่การศึกษาฉะเชิงเทรา เขต ๑ ประจำปี พ.ศ. ๒๕๖๖</v>
      </c>
      <c r="E4876" s="73" t="s">
        <v>16524</v>
      </c>
      <c r="F4876" s="73" t="s">
        <v>28</v>
      </c>
      <c r="G4876" s="78">
        <v>2567</v>
      </c>
      <c r="H4876" s="73" t="s">
        <v>15080</v>
      </c>
      <c r="I4876" s="79" t="s">
        <v>15080</v>
      </c>
      <c r="J4876" s="73" t="s">
        <v>3306</v>
      </c>
      <c r="K4876" s="73" t="s">
        <v>1427</v>
      </c>
      <c r="L4876" s="73" t="s">
        <v>22812</v>
      </c>
      <c r="M4876" s="73" t="s">
        <v>344</v>
      </c>
      <c r="N4876" s="73" t="s">
        <v>18043</v>
      </c>
      <c r="O4876" s="73"/>
      <c r="P4876" s="73" t="s">
        <v>19090</v>
      </c>
      <c r="Q4876" s="73" t="s">
        <v>15104</v>
      </c>
    </row>
    <row r="4877" spans="1:17">
      <c r="A4877" s="103" t="s">
        <v>15103</v>
      </c>
      <c r="B4877" s="104" t="s">
        <v>15104</v>
      </c>
      <c r="C4877" s="104" t="s">
        <v>22806</v>
      </c>
      <c r="D4877" s="74" t="str">
        <f t="shared" si="78"/>
        <v>เสริมสร้างขวัญและกำลังใจและพิธีมอบเครื่องราชอิสริยาภรณ์และเหรียญจักรพรรดิมาลา</v>
      </c>
      <c r="E4877" s="73" t="s">
        <v>16907</v>
      </c>
      <c r="F4877" s="73" t="s">
        <v>28</v>
      </c>
      <c r="G4877" s="78">
        <v>2567</v>
      </c>
      <c r="H4877" s="73" t="s">
        <v>12521</v>
      </c>
      <c r="I4877" s="79" t="s">
        <v>15069</v>
      </c>
      <c r="J4877" s="73" t="s">
        <v>5825</v>
      </c>
      <c r="K4877" s="73" t="s">
        <v>1427</v>
      </c>
      <c r="L4877" s="73" t="s">
        <v>22812</v>
      </c>
      <c r="M4877" s="73" t="s">
        <v>344</v>
      </c>
      <c r="N4877" s="73" t="s">
        <v>18043</v>
      </c>
      <c r="O4877" s="73"/>
      <c r="P4877" s="73" t="s">
        <v>19106</v>
      </c>
      <c r="Q4877" s="73" t="s">
        <v>15104</v>
      </c>
    </row>
    <row r="4878" spans="1:17">
      <c r="A4878" s="103" t="s">
        <v>15103</v>
      </c>
      <c r="B4878" s="104" t="s">
        <v>15104</v>
      </c>
      <c r="C4878" s="104" t="s">
        <v>22806</v>
      </c>
      <c r="D4878" s="74" t="str">
        <f t="shared" si="78"/>
        <v>โครงการประเมินสัมฤทธิผลการปฏิบัติงานในหน้าที่เพื่อพัฒนาการศึกษาในระยะเวลา 1 ปี ประเมินครั้งที่ 1 ในรอบ 6 เดือนแรก ประจำปีงบประมาณ พ.ศ.2567</v>
      </c>
      <c r="E4878" s="73" t="s">
        <v>16079</v>
      </c>
      <c r="F4878" s="73" t="s">
        <v>28</v>
      </c>
      <c r="G4878" s="78">
        <v>2567</v>
      </c>
      <c r="H4878" s="73" t="s">
        <v>12521</v>
      </c>
      <c r="I4878" s="79" t="s">
        <v>15069</v>
      </c>
      <c r="J4878" s="73" t="s">
        <v>7345</v>
      </c>
      <c r="K4878" s="73" t="s">
        <v>1427</v>
      </c>
      <c r="L4878" s="73" t="s">
        <v>22812</v>
      </c>
      <c r="M4878" s="73" t="s">
        <v>344</v>
      </c>
      <c r="N4878" s="73" t="s">
        <v>18043</v>
      </c>
      <c r="O4878" s="73"/>
      <c r="P4878" s="73" t="s">
        <v>19111</v>
      </c>
      <c r="Q4878" s="73" t="s">
        <v>15104</v>
      </c>
    </row>
    <row r="4879" spans="1:17">
      <c r="A4879" s="103" t="s">
        <v>15103</v>
      </c>
      <c r="B4879" s="104" t="s">
        <v>15104</v>
      </c>
      <c r="C4879" s="104" t="s">
        <v>22806</v>
      </c>
      <c r="D4879" s="74" t="str">
        <f t="shared" si="78"/>
        <v>โครงการอบรมพัฒนาก่อนแต่งตั้งผู้อำนวยการสถานศึกษาและรองผู้อำนวยการ สถานศึกษา ประจำปีงบประมาณ 2567</v>
      </c>
      <c r="E4879" s="73" t="s">
        <v>16441</v>
      </c>
      <c r="F4879" s="73" t="s">
        <v>28</v>
      </c>
      <c r="G4879" s="78">
        <v>2567</v>
      </c>
      <c r="H4879" s="73" t="s">
        <v>15080</v>
      </c>
      <c r="I4879" s="79" t="s">
        <v>15080</v>
      </c>
      <c r="J4879" s="73" t="s">
        <v>3020</v>
      </c>
      <c r="K4879" s="73" t="s">
        <v>1427</v>
      </c>
      <c r="L4879" s="73" t="s">
        <v>22812</v>
      </c>
      <c r="M4879" s="73" t="s">
        <v>344</v>
      </c>
      <c r="N4879" s="73" t="s">
        <v>18043</v>
      </c>
      <c r="O4879" s="73"/>
      <c r="P4879" s="73" t="s">
        <v>19117</v>
      </c>
      <c r="Q4879" s="73" t="s">
        <v>15104</v>
      </c>
    </row>
    <row r="4880" spans="1:17">
      <c r="A4880" s="103" t="s">
        <v>15103</v>
      </c>
      <c r="B4880" s="104" t="s">
        <v>15104</v>
      </c>
      <c r="C4880" s="104" t="s">
        <v>22806</v>
      </c>
      <c r="D4880" s="74" t="str">
        <f t="shared" si="78"/>
        <v xml:space="preserve">ประเมินผลการปฏิบัติงานตามบันทึกข้อตกลงพัฒนางาน (PA) ตำแหน่งรองผู้อำนวยการสำนักงานเขตพื้นที่การศึกษา ผู้อำนวยการสถานศึกษา และศึกษานิเทศก์ สังกัดสำนักงานเขตพื้นที่การศึกษาประถมศึกษากาฬสินธุ์ เขต 1 </v>
      </c>
      <c r="E4880" s="73" t="s">
        <v>19126</v>
      </c>
      <c r="F4880" s="73" t="s">
        <v>28</v>
      </c>
      <c r="G4880" s="78">
        <v>2567</v>
      </c>
      <c r="H4880" s="73" t="s">
        <v>15191</v>
      </c>
      <c r="I4880" s="79" t="s">
        <v>15069</v>
      </c>
      <c r="J4880" s="73" t="s">
        <v>3677</v>
      </c>
      <c r="K4880" s="73" t="s">
        <v>1427</v>
      </c>
      <c r="L4880" s="73" t="s">
        <v>22812</v>
      </c>
      <c r="M4880" s="73" t="s">
        <v>344</v>
      </c>
      <c r="N4880" s="73" t="s">
        <v>18043</v>
      </c>
      <c r="O4880" s="73"/>
      <c r="P4880" s="73" t="s">
        <v>19127</v>
      </c>
      <c r="Q4880" s="73" t="s">
        <v>15104</v>
      </c>
    </row>
    <row r="4881" spans="1:17">
      <c r="A4881" s="103" t="s">
        <v>15103</v>
      </c>
      <c r="B4881" s="104" t="s">
        <v>15104</v>
      </c>
      <c r="C4881" s="104" t="s">
        <v>22806</v>
      </c>
      <c r="D4881" s="74" t="str">
        <f t="shared" si="78"/>
        <v>ประเมินสัมฤทธิผลการปฏิบัติงานในหน้าที่เพื่อพัฒนาการศึกษา ตำแหน่งผู้บริหารสถานศึกษา  เป็นระยะเวลา 1 ปี</v>
      </c>
      <c r="E4881" s="73" t="s">
        <v>16946</v>
      </c>
      <c r="F4881" s="73" t="s">
        <v>28</v>
      </c>
      <c r="G4881" s="78">
        <v>2567</v>
      </c>
      <c r="H4881" s="73" t="s">
        <v>15190</v>
      </c>
      <c r="I4881" s="79" t="s">
        <v>15210</v>
      </c>
      <c r="J4881" s="73" t="s">
        <v>13598</v>
      </c>
      <c r="K4881" s="73" t="s">
        <v>1427</v>
      </c>
      <c r="L4881" s="73" t="s">
        <v>22812</v>
      </c>
      <c r="M4881" s="73" t="s">
        <v>344</v>
      </c>
      <c r="N4881" s="73" t="s">
        <v>18043</v>
      </c>
      <c r="O4881" s="73"/>
      <c r="P4881" s="73" t="s">
        <v>19131</v>
      </c>
      <c r="Q4881" s="73" t="s">
        <v>15104</v>
      </c>
    </row>
    <row r="4882" spans="1:17">
      <c r="A4882" s="103" t="s">
        <v>15103</v>
      </c>
      <c r="B4882" s="104" t="s">
        <v>15104</v>
      </c>
      <c r="C4882" s="104" t="s">
        <v>22806</v>
      </c>
      <c r="D4882" s="74" t="str">
        <f t="shared" si="78"/>
        <v>67_1.3.4_GP โครงการส่งเสริมภาพลักษณ์ด้านความปลอดภัยและอาชีวอนามัยในการดำเนินงานของ รฟม.</v>
      </c>
      <c r="E4882" s="73" t="s">
        <v>15701</v>
      </c>
      <c r="F4882" s="73" t="s">
        <v>28</v>
      </c>
      <c r="G4882" s="78">
        <v>2567</v>
      </c>
      <c r="H4882" s="73" t="s">
        <v>12521</v>
      </c>
      <c r="I4882" s="79" t="s">
        <v>15069</v>
      </c>
      <c r="J4882" s="73" t="s">
        <v>12447</v>
      </c>
      <c r="K4882" s="73" t="s">
        <v>260</v>
      </c>
      <c r="L4882" s="73" t="s">
        <v>22825</v>
      </c>
      <c r="M4882" s="73" t="s">
        <v>97</v>
      </c>
      <c r="N4882" s="73" t="s">
        <v>18043</v>
      </c>
      <c r="O4882" s="73"/>
      <c r="P4882" s="73" t="s">
        <v>19136</v>
      </c>
      <c r="Q4882" s="73" t="s">
        <v>15104</v>
      </c>
    </row>
    <row r="4883" spans="1:17">
      <c r="A4883" s="103" t="s">
        <v>15103</v>
      </c>
      <c r="B4883" s="104" t="s">
        <v>15104</v>
      </c>
      <c r="C4883" s="104" t="s">
        <v>22806</v>
      </c>
      <c r="D4883" s="74" t="str">
        <f t="shared" si="78"/>
        <v>การสำรวจความผูกพันของข้าราชการพลเรือนสามัญ (Employee Engagement Survey)</v>
      </c>
      <c r="E4883" s="73" t="s">
        <v>16407</v>
      </c>
      <c r="F4883" s="73" t="s">
        <v>28</v>
      </c>
      <c r="G4883" s="78">
        <v>2567</v>
      </c>
      <c r="H4883" s="73" t="s">
        <v>12521</v>
      </c>
      <c r="I4883" s="79" t="s">
        <v>15069</v>
      </c>
      <c r="J4883" s="73" t="s">
        <v>67</v>
      </c>
      <c r="K4883" s="73" t="s">
        <v>9433</v>
      </c>
      <c r="L4883" s="73" t="s">
        <v>240</v>
      </c>
      <c r="M4883" s="73" t="s">
        <v>185</v>
      </c>
      <c r="N4883" s="73" t="s">
        <v>18043</v>
      </c>
      <c r="O4883" s="73"/>
      <c r="P4883" s="73" t="s">
        <v>19324</v>
      </c>
      <c r="Q4883" s="73" t="s">
        <v>15104</v>
      </c>
    </row>
    <row r="4884" spans="1:17">
      <c r="A4884" s="103" t="s">
        <v>15103</v>
      </c>
      <c r="B4884" s="104" t="s">
        <v>15104</v>
      </c>
      <c r="C4884" s="104" t="s">
        <v>22806</v>
      </c>
      <c r="D4884" s="74" t="str">
        <f t="shared" si="78"/>
        <v xml:space="preserve">ขับเคลื่อนการพัฒนาจังหวัดและบริหารงานจังหวัดแบบบูรณาการ  </v>
      </c>
      <c r="E4884" s="73" t="s">
        <v>19365</v>
      </c>
      <c r="F4884" s="73" t="s">
        <v>12395</v>
      </c>
      <c r="G4884" s="78">
        <v>2567</v>
      </c>
      <c r="H4884" s="73" t="s">
        <v>12521</v>
      </c>
      <c r="I4884" s="79" t="s">
        <v>15069</v>
      </c>
      <c r="J4884" s="73"/>
      <c r="K4884" s="73" t="s">
        <v>19366</v>
      </c>
      <c r="L4884" s="73" t="s">
        <v>19366</v>
      </c>
      <c r="M4884" s="73" t="s">
        <v>1407</v>
      </c>
      <c r="N4884" s="73" t="s">
        <v>18043</v>
      </c>
      <c r="O4884" s="73"/>
      <c r="P4884" s="73" t="s">
        <v>19367</v>
      </c>
      <c r="Q4884" s="73" t="s">
        <v>15104</v>
      </c>
    </row>
    <row r="4885" spans="1:17">
      <c r="A4885" s="103" t="s">
        <v>15103</v>
      </c>
      <c r="B4885" s="104" t="s">
        <v>15104</v>
      </c>
      <c r="C4885" s="104" t="s">
        <v>22806</v>
      </c>
      <c r="D4885" s="74" t="str">
        <f t="shared" si="78"/>
        <v xml:space="preserve">โครงการพัฒนาความรู้ ทักษะ และสมรรถนะของบุคลากรตามสายงาน </v>
      </c>
      <c r="E4885" s="73" t="s">
        <v>19374</v>
      </c>
      <c r="F4885" s="73" t="s">
        <v>28</v>
      </c>
      <c r="G4885" s="78">
        <v>2567</v>
      </c>
      <c r="H4885" s="73" t="s">
        <v>12521</v>
      </c>
      <c r="I4885" s="79" t="s">
        <v>15069</v>
      </c>
      <c r="J4885" s="73" t="s">
        <v>1015</v>
      </c>
      <c r="K4885" s="73" t="s">
        <v>68</v>
      </c>
      <c r="L4885" s="73" t="s">
        <v>22836</v>
      </c>
      <c r="M4885" s="73" t="s">
        <v>69</v>
      </c>
      <c r="N4885" s="73" t="s">
        <v>18043</v>
      </c>
      <c r="O4885" s="73"/>
      <c r="P4885" s="73" t="s">
        <v>19375</v>
      </c>
      <c r="Q4885" s="73" t="s">
        <v>15104</v>
      </c>
    </row>
    <row r="4886" spans="1:17">
      <c r="A4886" s="103" t="s">
        <v>15103</v>
      </c>
      <c r="B4886" s="104" t="s">
        <v>15104</v>
      </c>
      <c r="C4886" s="104" t="s">
        <v>22806</v>
      </c>
      <c r="D4886" s="74" t="str">
        <f t="shared" si="78"/>
        <v>พัฒนาศักยภาพข้าราชการครูและบุคลากรทางการศึกษา ในสังกัดสำนักงานเขตพื้นที่การศึกษาประถมศึกษาพระนครศรีอยุธยา เขต 2</v>
      </c>
      <c r="E4886" s="73" t="s">
        <v>16028</v>
      </c>
      <c r="F4886" s="73" t="s">
        <v>28</v>
      </c>
      <c r="G4886" s="78">
        <v>2567</v>
      </c>
      <c r="H4886" s="73" t="s">
        <v>12521</v>
      </c>
      <c r="I4886" s="79" t="s">
        <v>15069</v>
      </c>
      <c r="J4886" s="73" t="s">
        <v>6180</v>
      </c>
      <c r="K4886" s="73" t="s">
        <v>1427</v>
      </c>
      <c r="L4886" s="73" t="s">
        <v>22812</v>
      </c>
      <c r="M4886" s="73" t="s">
        <v>344</v>
      </c>
      <c r="N4886" s="73" t="s">
        <v>18043</v>
      </c>
      <c r="O4886" s="73"/>
      <c r="P4886" s="73" t="s">
        <v>22319</v>
      </c>
      <c r="Q4886" s="73" t="s">
        <v>15104</v>
      </c>
    </row>
    <row r="4887" spans="1:17">
      <c r="A4887" s="103" t="s">
        <v>15103</v>
      </c>
      <c r="B4887" s="104" t="s">
        <v>15104</v>
      </c>
      <c r="C4887" s="104" t="s">
        <v>22806</v>
      </c>
      <c r="D4887" s="74" t="str">
        <f t="shared" si="78"/>
        <v>พัฒนาศักยภาพข้าราชการครูและบุคลากรทางการศึกษา ในสังกัดสำนักงานเขตพื้นที่การศึกษาประถมศึกษาพระนครศรีอยุธยา เขต 2</v>
      </c>
      <c r="E4887" s="73" t="s">
        <v>16028</v>
      </c>
      <c r="F4887" s="73" t="s">
        <v>28</v>
      </c>
      <c r="G4887" s="78">
        <v>2567</v>
      </c>
      <c r="H4887" s="73" t="s">
        <v>12521</v>
      </c>
      <c r="I4887" s="79" t="s">
        <v>15069</v>
      </c>
      <c r="J4887" s="73" t="s">
        <v>6180</v>
      </c>
      <c r="K4887" s="73" t="s">
        <v>1427</v>
      </c>
      <c r="L4887" s="73" t="s">
        <v>22812</v>
      </c>
      <c r="M4887" s="73" t="s">
        <v>344</v>
      </c>
      <c r="N4887" s="73" t="s">
        <v>18043</v>
      </c>
      <c r="O4887" s="73"/>
      <c r="P4887" s="73" t="s">
        <v>22319</v>
      </c>
      <c r="Q4887" s="73" t="s">
        <v>15104</v>
      </c>
    </row>
    <row r="4888" spans="1:17">
      <c r="A4888" s="103" t="s">
        <v>15103</v>
      </c>
      <c r="B4888" s="104" t="s">
        <v>15104</v>
      </c>
      <c r="C4888" s="104" t="s">
        <v>22807</v>
      </c>
      <c r="D4888" s="74" t="str">
        <f t="shared" si="78"/>
        <v>พัฒนาประสิทธิภาพการบริหารงานบุคคลของสำนักงานเขตพื้นที่การศึกษาประถมศึกษาสุพรรณบุรี เขต 3 (ปีงบประมาณ พ.ศ. 2567)</v>
      </c>
      <c r="E4888" s="73" t="s">
        <v>22619</v>
      </c>
      <c r="F4888" s="73" t="s">
        <v>429</v>
      </c>
      <c r="G4888" s="78">
        <v>2567</v>
      </c>
      <c r="H4888" s="73" t="s">
        <v>12521</v>
      </c>
      <c r="I4888" s="79" t="s">
        <v>15069</v>
      </c>
      <c r="J4888" s="73" t="s">
        <v>5677</v>
      </c>
      <c r="K4888" s="73" t="s">
        <v>1427</v>
      </c>
      <c r="L4888" s="73" t="s">
        <v>22812</v>
      </c>
      <c r="M4888" s="73" t="s">
        <v>344</v>
      </c>
      <c r="N4888" s="73" t="s">
        <v>18043</v>
      </c>
      <c r="O4888" s="73"/>
      <c r="P4888" s="73" t="s">
        <v>22620</v>
      </c>
      <c r="Q4888" s="73" t="s">
        <v>22312</v>
      </c>
    </row>
    <row r="4889" spans="1:17">
      <c r="A4889" s="103" t="s">
        <v>15103</v>
      </c>
      <c r="B4889" s="104" t="s">
        <v>15104</v>
      </c>
      <c r="C4889" s="104" t="s">
        <v>22807</v>
      </c>
      <c r="D4889" s="74" t="str">
        <f t="shared" si="78"/>
        <v>โครงการเสริมสร้างศักยภาพบุคลากรของสำนักงานศึกษาธิการจังหวัดกาญจนบุรี (งบประมาณ พ.ศ. 2567)</v>
      </c>
      <c r="E4889" s="73" t="s">
        <v>22710</v>
      </c>
      <c r="F4889" s="73" t="s">
        <v>28</v>
      </c>
      <c r="G4889" s="78">
        <v>2567</v>
      </c>
      <c r="H4889" s="73" t="s">
        <v>14509</v>
      </c>
      <c r="I4889" s="79" t="s">
        <v>15069</v>
      </c>
      <c r="J4889" s="73" t="s">
        <v>573</v>
      </c>
      <c r="K4889" s="73" t="s">
        <v>343</v>
      </c>
      <c r="L4889" s="73" t="s">
        <v>22809</v>
      </c>
      <c r="M4889" s="73" t="s">
        <v>344</v>
      </c>
      <c r="N4889" s="73" t="s">
        <v>18043</v>
      </c>
      <c r="O4889" s="73"/>
      <c r="P4889" s="73" t="s">
        <v>22711</v>
      </c>
      <c r="Q4889" s="73" t="s">
        <v>22333</v>
      </c>
    </row>
    <row r="4890" spans="1:17">
      <c r="A4890" s="103" t="s">
        <v>15103</v>
      </c>
      <c r="B4890" s="104" t="s">
        <v>15104</v>
      </c>
      <c r="C4890" s="104" t="s">
        <v>22806</v>
      </c>
      <c r="D4890" s="74" t="str">
        <f t="shared" si="78"/>
        <v xml:space="preserve"> ค่าใช้จ่ายในการพัฒนาบุคลากรด้านการมาตรฐาน ประจำปีงบประมาณ พ.ศ. 2568</v>
      </c>
      <c r="E4890" s="73" t="s">
        <v>19379</v>
      </c>
      <c r="F4890" s="73" t="s">
        <v>28</v>
      </c>
      <c r="G4890" s="78">
        <v>2568</v>
      </c>
      <c r="H4890" s="73" t="s">
        <v>18903</v>
      </c>
      <c r="I4890" s="79" t="s">
        <v>13540</v>
      </c>
      <c r="J4890" s="73" t="s">
        <v>78</v>
      </c>
      <c r="K4890" s="73" t="s">
        <v>444</v>
      </c>
      <c r="L4890" s="73" t="s">
        <v>22813</v>
      </c>
      <c r="M4890" s="73" t="s">
        <v>208</v>
      </c>
      <c r="N4890" s="73" t="s">
        <v>19380</v>
      </c>
      <c r="O4890" s="73"/>
      <c r="P4890" s="73" t="s">
        <v>19381</v>
      </c>
      <c r="Q4890" s="73" t="s">
        <v>15104</v>
      </c>
    </row>
    <row r="4891" spans="1:17">
      <c r="A4891" s="103" t="s">
        <v>15103</v>
      </c>
      <c r="B4891" s="104" t="s">
        <v>15104</v>
      </c>
      <c r="C4891" s="104" t="s">
        <v>22806</v>
      </c>
      <c r="D4891" s="74" t="str">
        <f t="shared" si="78"/>
        <v>ค่าใช้จ่ายในการบริหารงานจังหวัดแบบบูรณาการ ปีงบประมาณ พ.ศ. 2568</v>
      </c>
      <c r="E4891" s="73" t="s">
        <v>19390</v>
      </c>
      <c r="F4891" s="73" t="s">
        <v>28</v>
      </c>
      <c r="G4891" s="78">
        <v>2568</v>
      </c>
      <c r="H4891" s="73" t="s">
        <v>18903</v>
      </c>
      <c r="I4891" s="79" t="s">
        <v>13540</v>
      </c>
      <c r="J4891" s="73"/>
      <c r="K4891" s="73" t="s">
        <v>19391</v>
      </c>
      <c r="L4891" s="73" t="s">
        <v>19391</v>
      </c>
      <c r="M4891" s="73" t="s">
        <v>1407</v>
      </c>
      <c r="N4891" s="73" t="s">
        <v>19380</v>
      </c>
      <c r="O4891" s="73"/>
      <c r="P4891" s="73" t="s">
        <v>19392</v>
      </c>
      <c r="Q4891" s="73" t="s">
        <v>15104</v>
      </c>
    </row>
    <row r="4892" spans="1:17">
      <c r="A4892" s="103" t="s">
        <v>15103</v>
      </c>
      <c r="B4892" s="104" t="s">
        <v>15104</v>
      </c>
      <c r="C4892" s="104" t="s">
        <v>22806</v>
      </c>
      <c r="D4892" s="74" t="str">
        <f t="shared" si="78"/>
        <v>โครงการพัฒนาอาจารย์ให้มีสมรรถนะและจัดการเรียนการสอนได้อย่างมีประสิทธิภาพ</v>
      </c>
      <c r="E4892" s="73" t="s">
        <v>19538</v>
      </c>
      <c r="F4892" s="73" t="s">
        <v>28</v>
      </c>
      <c r="G4892" s="78">
        <v>2568</v>
      </c>
      <c r="H4892" s="73" t="s">
        <v>18903</v>
      </c>
      <c r="I4892" s="79" t="s">
        <v>13540</v>
      </c>
      <c r="J4892" s="73" t="s">
        <v>19539</v>
      </c>
      <c r="K4892" s="73" t="s">
        <v>2907</v>
      </c>
      <c r="L4892" s="73" t="s">
        <v>22822</v>
      </c>
      <c r="M4892" s="73" t="s">
        <v>35</v>
      </c>
      <c r="N4892" s="73" t="s">
        <v>19380</v>
      </c>
      <c r="O4892" s="73"/>
      <c r="P4892" s="73" t="s">
        <v>19540</v>
      </c>
      <c r="Q4892" s="73" t="s">
        <v>15104</v>
      </c>
    </row>
    <row r="4893" spans="1:17">
      <c r="A4893" s="103" t="s">
        <v>15103</v>
      </c>
      <c r="B4893" s="104" t="s">
        <v>15104</v>
      </c>
      <c r="C4893" s="104" t="s">
        <v>22806</v>
      </c>
      <c r="D4893" s="74" t="str">
        <f t="shared" si="78"/>
        <v>โครงการส่งเสริมการพัฒนาผลงานวิชาการและนวัตกรรมเพื่อการยกระดับคุณภาพองค์กร</v>
      </c>
      <c r="E4893" s="73" t="s">
        <v>12481</v>
      </c>
      <c r="F4893" s="73" t="s">
        <v>28</v>
      </c>
      <c r="G4893" s="78">
        <v>2568</v>
      </c>
      <c r="H4893" s="73" t="s">
        <v>18903</v>
      </c>
      <c r="I4893" s="79" t="s">
        <v>13540</v>
      </c>
      <c r="J4893" s="73" t="s">
        <v>3047</v>
      </c>
      <c r="K4893" s="73" t="s">
        <v>2907</v>
      </c>
      <c r="L4893" s="73" t="s">
        <v>22822</v>
      </c>
      <c r="M4893" s="73" t="s">
        <v>35</v>
      </c>
      <c r="N4893" s="73" t="s">
        <v>19380</v>
      </c>
      <c r="O4893" s="73"/>
      <c r="P4893" s="73" t="s">
        <v>19575</v>
      </c>
      <c r="Q4893" s="73" t="s">
        <v>15104</v>
      </c>
    </row>
    <row r="4894" spans="1:17">
      <c r="A4894" s="103" t="s">
        <v>15103</v>
      </c>
      <c r="B4894" s="104" t="s">
        <v>15104</v>
      </c>
      <c r="C4894" s="104" t="s">
        <v>22806</v>
      </c>
      <c r="D4894" s="74" t="str">
        <f t="shared" si="78"/>
        <v xml:space="preserve">โครงการติดตามตรวจสอบและประเมินผลงานของคณบดี  </v>
      </c>
      <c r="E4894" s="73" t="s">
        <v>17605</v>
      </c>
      <c r="F4894" s="73" t="s">
        <v>28</v>
      </c>
      <c r="G4894" s="78">
        <v>2568</v>
      </c>
      <c r="H4894" s="73" t="s">
        <v>18903</v>
      </c>
      <c r="I4894" s="79" t="s">
        <v>13540</v>
      </c>
      <c r="J4894" s="73" t="s">
        <v>33</v>
      </c>
      <c r="K4894" s="73" t="s">
        <v>6229</v>
      </c>
      <c r="L4894" s="73" t="s">
        <v>22849</v>
      </c>
      <c r="M4894" s="73" t="s">
        <v>35</v>
      </c>
      <c r="N4894" s="73" t="s">
        <v>19380</v>
      </c>
      <c r="O4894" s="73"/>
      <c r="P4894" s="73" t="s">
        <v>19615</v>
      </c>
      <c r="Q4894" s="73" t="s">
        <v>15104</v>
      </c>
    </row>
    <row r="4895" spans="1:17">
      <c r="A4895" s="103" t="s">
        <v>15103</v>
      </c>
      <c r="B4895" s="104" t="s">
        <v>15104</v>
      </c>
      <c r="C4895" s="104" t="s">
        <v>22806</v>
      </c>
      <c r="D4895" s="74" t="str">
        <f t="shared" si="78"/>
        <v xml:space="preserve">เสริมสร้างวินัยและพัฒนาข้าราชการครู และบุคลากรทางการศึกษาในสังกัดสำนักงาน    เขตพื้นที่การศึกษาประถมศึกษาน่าน เขต 2 </v>
      </c>
      <c r="E4895" s="73" t="s">
        <v>19646</v>
      </c>
      <c r="F4895" s="73" t="s">
        <v>28</v>
      </c>
      <c r="G4895" s="78">
        <v>2568</v>
      </c>
      <c r="H4895" s="73" t="s">
        <v>19424</v>
      </c>
      <c r="I4895" s="79" t="s">
        <v>19517</v>
      </c>
      <c r="J4895" s="73" t="s">
        <v>13267</v>
      </c>
      <c r="K4895" s="73" t="s">
        <v>1427</v>
      </c>
      <c r="L4895" s="73" t="s">
        <v>22812</v>
      </c>
      <c r="M4895" s="73" t="s">
        <v>344</v>
      </c>
      <c r="N4895" s="73" t="s">
        <v>19380</v>
      </c>
      <c r="O4895" s="73"/>
      <c r="P4895" s="73" t="s">
        <v>19647</v>
      </c>
      <c r="Q4895" s="73" t="s">
        <v>15104</v>
      </c>
    </row>
    <row r="4896" spans="1:17">
      <c r="A4896" s="103" t="s">
        <v>15103</v>
      </c>
      <c r="B4896" s="104" t="s">
        <v>15104</v>
      </c>
      <c r="C4896" s="104" t="s">
        <v>22806</v>
      </c>
      <c r="D4896" s="74" t="str">
        <f t="shared" si="78"/>
        <v>การประชุมเชิงปฏิบัติการเกี่ยวกับการชี้แจงกรอบ/แนวทางการประเมินผลการปฏิบัติราชการตามแนวทาง การประเมินส่วนราชการตามมาตรการปรับปรุงประสิทธิภาพในการปฏิบัติราชการ และ/หรือการพัฒนาองค์การ</v>
      </c>
      <c r="E4896" s="73" t="s">
        <v>16334</v>
      </c>
      <c r="F4896" s="73" t="s">
        <v>28</v>
      </c>
      <c r="G4896" s="78">
        <v>2568</v>
      </c>
      <c r="H4896" s="73" t="s">
        <v>18903</v>
      </c>
      <c r="I4896" s="79" t="s">
        <v>13540</v>
      </c>
      <c r="J4896" s="73" t="s">
        <v>113</v>
      </c>
      <c r="K4896" s="73" t="s">
        <v>9433</v>
      </c>
      <c r="L4896" s="73" t="s">
        <v>240</v>
      </c>
      <c r="M4896" s="73" t="s">
        <v>185</v>
      </c>
      <c r="N4896" s="73" t="s">
        <v>19380</v>
      </c>
      <c r="O4896" s="73"/>
      <c r="P4896" s="73" t="s">
        <v>19934</v>
      </c>
      <c r="Q4896" s="73" t="s">
        <v>15104</v>
      </c>
    </row>
    <row r="4897" spans="1:17">
      <c r="A4897" s="103" t="s">
        <v>15103</v>
      </c>
      <c r="B4897" s="104" t="s">
        <v>15104</v>
      </c>
      <c r="C4897" s="104" t="s">
        <v>22806</v>
      </c>
      <c r="D4897" s="74" t="str">
        <f t="shared" si="78"/>
        <v xml:space="preserve"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 </v>
      </c>
      <c r="E4897" s="73" t="s">
        <v>19954</v>
      </c>
      <c r="F4897" s="73" t="s">
        <v>28</v>
      </c>
      <c r="G4897" s="78">
        <v>2568</v>
      </c>
      <c r="H4897" s="73" t="s">
        <v>18903</v>
      </c>
      <c r="I4897" s="79" t="s">
        <v>13540</v>
      </c>
      <c r="J4897" s="73" t="s">
        <v>2552</v>
      </c>
      <c r="K4897" s="73" t="s">
        <v>9433</v>
      </c>
      <c r="L4897" s="73" t="s">
        <v>240</v>
      </c>
      <c r="M4897" s="73" t="s">
        <v>185</v>
      </c>
      <c r="N4897" s="73" t="s">
        <v>19380</v>
      </c>
      <c r="O4897" s="73"/>
      <c r="P4897" s="73" t="s">
        <v>19955</v>
      </c>
      <c r="Q4897" s="73" t="s">
        <v>15104</v>
      </c>
    </row>
    <row r="4898" spans="1:17">
      <c r="A4898" s="103" t="s">
        <v>15103</v>
      </c>
      <c r="B4898" s="104" t="s">
        <v>15104</v>
      </c>
      <c r="C4898" s="104" t="s">
        <v>22806</v>
      </c>
      <c r="D4898" s="74" t="str">
        <f t="shared" si="78"/>
        <v xml:space="preserve">โครงการพัฒนาความรู้ ทักษะ และสมรรถนะของบุคลากรตามสายงาน </v>
      </c>
      <c r="E4898" s="73" t="s">
        <v>19374</v>
      </c>
      <c r="F4898" s="73" t="s">
        <v>28</v>
      </c>
      <c r="G4898" s="78">
        <v>2568</v>
      </c>
      <c r="H4898" s="73" t="s">
        <v>18903</v>
      </c>
      <c r="I4898" s="79" t="s">
        <v>13540</v>
      </c>
      <c r="J4898" s="73" t="s">
        <v>1015</v>
      </c>
      <c r="K4898" s="73" t="s">
        <v>68</v>
      </c>
      <c r="L4898" s="73" t="s">
        <v>22836</v>
      </c>
      <c r="M4898" s="73" t="s">
        <v>69</v>
      </c>
      <c r="N4898" s="73" t="s">
        <v>19380</v>
      </c>
      <c r="O4898" s="73"/>
      <c r="P4898" s="73" t="s">
        <v>20027</v>
      </c>
      <c r="Q4898" s="73" t="s">
        <v>15104</v>
      </c>
    </row>
    <row r="4899" spans="1:17">
      <c r="A4899" s="103" t="s">
        <v>15103</v>
      </c>
      <c r="B4899" s="104" t="s">
        <v>15104</v>
      </c>
      <c r="C4899" s="104" t="s">
        <v>22807</v>
      </c>
      <c r="D4899" s="74" t="str">
        <f t="shared" ref="D4899:D4900" si="79">HYPERLINK(P4899,E4899)</f>
        <v>โครงการสัมมนาวิเคราะห์ความจำเป็นในการฝึกอบรม (Training needs)   เพื่อจัดทำแผนการฝึกอบรมของสำนักงานตำรวจแห่งชาติ ประจำปีงบประมาณ พ.ศ.2568</v>
      </c>
      <c r="E4899" s="73" t="s">
        <v>22450</v>
      </c>
      <c r="F4899" s="73" t="s">
        <v>12395</v>
      </c>
      <c r="G4899" s="78">
        <v>2568</v>
      </c>
      <c r="H4899" s="73" t="s">
        <v>18903</v>
      </c>
      <c r="I4899" s="79" t="s">
        <v>13540</v>
      </c>
      <c r="J4899" s="73" t="s">
        <v>122</v>
      </c>
      <c r="K4899" s="73" t="s">
        <v>123</v>
      </c>
      <c r="L4899" s="73" t="s">
        <v>22852</v>
      </c>
      <c r="M4899" s="73" t="s">
        <v>124</v>
      </c>
      <c r="N4899" s="73" t="s">
        <v>19380</v>
      </c>
      <c r="O4899" s="73"/>
      <c r="P4899" s="73" t="s">
        <v>22451</v>
      </c>
      <c r="Q4899" s="73" t="s">
        <v>22429</v>
      </c>
    </row>
    <row r="4900" spans="1:17">
      <c r="A4900" s="103" t="s">
        <v>15103</v>
      </c>
      <c r="B4900" s="104" t="s">
        <v>15104</v>
      </c>
      <c r="C4900" s="104" t="s">
        <v>22807</v>
      </c>
      <c r="D4900" s="74" t="str">
        <f t="shared" si="79"/>
        <v>โครงการพัฒนาบุคลากรเพื่อเพิ่มศักยภาพด้านการปฏิบัติงานสนับสนุนการตรวจราชการ และติดตามประเมินผล ประจำปีงบประมาณ พ.ศ. 2568</v>
      </c>
      <c r="E4900" s="73" t="s">
        <v>22737</v>
      </c>
      <c r="F4900" s="73" t="s">
        <v>28</v>
      </c>
      <c r="G4900" s="78">
        <v>2568</v>
      </c>
      <c r="H4900" s="73" t="s">
        <v>15867</v>
      </c>
      <c r="I4900" s="79" t="s">
        <v>19517</v>
      </c>
      <c r="J4900" s="73" t="s">
        <v>16032</v>
      </c>
      <c r="K4900" s="73" t="s">
        <v>343</v>
      </c>
      <c r="L4900" s="73" t="s">
        <v>22809</v>
      </c>
      <c r="M4900" s="73" t="s">
        <v>344</v>
      </c>
      <c r="N4900" s="73" t="s">
        <v>19380</v>
      </c>
      <c r="O4900" s="73"/>
      <c r="P4900" s="73" t="s">
        <v>22738</v>
      </c>
      <c r="Q4900" s="73" t="s">
        <v>22287</v>
      </c>
    </row>
  </sheetData>
  <autoFilter ref="A5:T4900" xr:uid="{9E38A2B4-ED30-4BC1-B5B4-92CC3D68BB8C}">
    <sortState ref="A6:T4900">
      <sortCondition ref="B5:B4900"/>
    </sortState>
  </autoFilter>
  <hyperlinks>
    <hyperlink ref="D478" r:id="rId1" display="https://emenscr.nesdc.go.th/viewer/view.html?id=5ea67e4b9d3a610e8f64f572&amp;username=constitutionalcourt00101" xr:uid="{6D69188D-CD88-4136-8486-FDE687EB5C46}"/>
    <hyperlink ref="D477" r:id="rId2" display="https://emenscr.nesdc.go.th/viewer/view.html?id=5ea5ad7f9d3a610e8f64f4e4&amp;username=constitutionalcourt00101" xr:uid="{8F4B5053-A57F-421E-9CCC-89156978D39B}"/>
    <hyperlink ref="D47" r:id="rId3" display="https://emenscr.nesdc.go.th/viewer/view.html?id=5e15518589b7ac34b959f115&amp;username=moi0017661" xr:uid="{90326FA0-083C-4AE2-844F-EE0B91C269FA}"/>
    <hyperlink ref="D46" r:id="rId4" display="https://emenscr.nesdc.go.th/viewer/view.html?id=5e05d1835baa7b44654de2dc&amp;username=moi0017061" xr:uid="{7E84854D-7FAB-441C-A833-8EA9F2429F02}"/>
    <hyperlink ref="D45" r:id="rId5" display="https://emenscr.nesdc.go.th/viewer/view.html?id=5e05c28de82416445c17a438&amp;username=moi0017611" xr:uid="{F2EA1A96-2CF4-4183-A0C1-8F2A51DE46F9}"/>
    <hyperlink ref="D44" r:id="rId6" display="https://emenscr.nesdc.go.th/viewer/view.html?id=5dd78b171d85456ad0771802&amp;username=moi0017451" xr:uid="{5CB46362-F9D0-4159-8031-FFEC694FE4D6}"/>
    <hyperlink ref="D174" r:id="rId7" display="https://emenscr.nesdc.go.th/viewer/view.html?id=5d5d1147ac810e7c85cce826&amp;username=niets1" xr:uid="{A2A03842-91C2-470B-BD79-D0D3DFB381F9}"/>
    <hyperlink ref="D173" r:id="rId8" display="https://emenscr.nesdc.go.th/viewer/view.html?id=5d5ba34a17b7c7050d4df596&amp;username=niets1" xr:uid="{AF703C6D-6D41-4949-AE9A-30DC50D37BF5}"/>
    <hyperlink ref="D172" r:id="rId9" display="https://emenscr.nesdc.go.th/viewer/view.html?id=5cca7b1d7a930d3fec2636f1&amp;username=constitutionalcourt00101" xr:uid="{232C12AC-795A-40E3-A5E1-835D27C40DA4}"/>
    <hyperlink ref="D171" r:id="rId10" display="https://emenscr.nesdc.go.th/viewer/view.html?id=5cc9d70fa392573fe1bc7225&amp;username=constitutionalcourt00101" xr:uid="{83D6AE6A-9B90-4719-8B0F-55B80FF934A2}"/>
    <hyperlink ref="D170" r:id="rId11" display="https://emenscr.nesdc.go.th/viewer/view.html?id=5cc9d308a6ce3a3febe8d71a&amp;username=constitutionalcourt00101" xr:uid="{E6668EF8-00F6-406E-9AFE-20307AE37E80}"/>
    <hyperlink ref="D2464" r:id="rId12" display="https://emenscr.nesdc.go.th/viewer/view.html?id=5ddf3da6db5d485e5144c620&amp;username=moe040011" xr:uid="{B2514C4E-4EA4-4C4D-97D5-3EE2D3402D28}"/>
    <hyperlink ref="D476" r:id="rId13" display="https://emenscr.nesdc.go.th/viewer/view.html?id=5e212b77c7ab3311c859d3c9&amp;username=moe03011" xr:uid="{1ABCF5FC-D6D1-40CC-BC27-FE816D03A2A2}"/>
    <hyperlink ref="D475" r:id="rId14" display="https://emenscr.nesdc.go.th/viewer/view.html?id=5df7254662ad211a54e74ac5&amp;username=moe040011" xr:uid="{2519949F-1BC0-4EB0-8E4A-391DF0318693}"/>
    <hyperlink ref="D474" r:id="rId15" display="https://emenscr.nesdc.go.th/viewer/view.html?id=5df0a99a21057f4ecfc9ed36&amp;username=moph10101" xr:uid="{AAAC3D44-7068-4AEF-9379-D99EA0EBA3EC}"/>
    <hyperlink ref="D473" r:id="rId16" display="https://emenscr.nesdc.go.th/viewer/view.html?id=5df0a2a011e6364ece801df1&amp;username=moph10101" xr:uid="{43658F05-753C-41EA-8EB8-AE894792932E}"/>
    <hyperlink ref="D472" r:id="rId17" display="https://emenscr.nesdc.go.th/viewer/view.html?id=5df0986eca32fb4ed4482daf&amp;username=moph10101" xr:uid="{19EC440A-6BAF-4B83-A237-F7B47A08D44E}"/>
    <hyperlink ref="D471" r:id="rId18" display="https://emenscr.nesdc.go.th/viewer/view.html?id=5df091bc21057f4ecfc9ecea&amp;username=moph10101" xr:uid="{0B6243A4-179C-473F-92F9-BCE404685227}"/>
    <hyperlink ref="D470" r:id="rId19" display="https://emenscr.nesdc.go.th/viewer/view.html?id=5df08d2521057f4ecfc9ecdd&amp;username=moph10101" xr:uid="{642940A7-BBF2-4A09-9B84-839F81C8B3A7}"/>
    <hyperlink ref="D169" r:id="rId20" display="https://emenscr.nesdc.go.th/viewer/view.html?id=5d8df5ec8b07d036b59562ea&amp;username=moe03011" xr:uid="{E62A1934-ADF9-41D3-8B06-D7C5C20E808D}"/>
    <hyperlink ref="D469" r:id="rId21" display="https://emenscr.nesdc.go.th/viewer/view.html?id=5e0590cc3b2bc044565f78c2&amp;username=moe52071" xr:uid="{FE3DB609-28E5-463F-9399-87A8A0802C6E}"/>
    <hyperlink ref="D468" r:id="rId22" display="https://emenscr.nesdc.go.th/viewer/view.html?id=5e05901ee82416445c17a279&amp;username=moe52071" xr:uid="{E95036B2-65CE-4BCC-A413-D141B8F1A312}"/>
    <hyperlink ref="D2463" r:id="rId23" display="https://emenscr.nesdc.go.th/viewer/view.html?id=5c401f50762e32494757074b&amp;username=rus0585171" xr:uid="{347ADF99-B8A8-4804-80D4-FEC622FFDFD3}"/>
    <hyperlink ref="D168" r:id="rId24" display="https://emenscr.nesdc.go.th/viewer/view.html?id=5d64b3fea204df7c8c01e019&amp;username=rmutt0578151" xr:uid="{41DAEB14-DB4A-415E-B88A-FBE2782BCCD3}"/>
    <hyperlink ref="D167" r:id="rId25" display="https://emenscr.nesdc.go.th/viewer/view.html?id=5cb58ab17a930d3fec2632ee&amp;username=mcru0556091" xr:uid="{9C5B227F-276A-44AC-B329-AE1092676ACC}"/>
    <hyperlink ref="D467" r:id="rId26" display="https://emenscr.nesdc.go.th/viewer/view.html?id=5df354d5c24dfe2c4f174d24&amp;username=ssru0567131" xr:uid="{F7B00EF5-BF45-42D4-BA76-31386FDB8464}"/>
    <hyperlink ref="D3232" r:id="rId27" display="https://emenscr.nesdc.go.th/viewer/view.html?id=5da7eb68d070455bd999d593&amp;username=pcru053981" xr:uid="{339BD836-6CF1-49A6-8A1C-BB879AA264C8}"/>
    <hyperlink ref="D166" r:id="rId28" display="https://emenscr.nesdc.go.th/viewer/view.html?id=5cc813e17a930d3fec263664&amp;username=mcru0556081" xr:uid="{1F4F6474-C82B-4A82-9BF4-54EE1C83BC02}"/>
    <hyperlink ref="D466" r:id="rId29" display="https://emenscr.nesdc.go.th/viewer/view.html?id=5e6c97cffdb0c173016e0439&amp;username=pcru053981" xr:uid="{1EFF784D-7AAD-4EA9-9A74-C4823A0AC67E}"/>
    <hyperlink ref="D465" r:id="rId30" display="https://emenscr.nesdc.go.th/viewer/view.html?id=5dfc4e9fc552571a72d13913&amp;username=ssru0567141" xr:uid="{4408F08E-D8BB-4401-B3FB-AE633F1840CE}"/>
    <hyperlink ref="D165" r:id="rId31" display="https://emenscr.nesdc.go.th/viewer/view.html?id=5ca47a677a930d3fec2630f9&amp;username=mcru0556071" xr:uid="{16FFF0CF-B0BD-429A-87A1-B24342ECB001}"/>
    <hyperlink ref="D464" r:id="rId32" display="https://emenscr.nesdc.go.th/viewer/view.html?id=5ee4b6d516b5c30e539d9933&amp;username=yru0559021" xr:uid="{62AE2005-81B4-42E3-BFEC-E2E48FFB2ADC}"/>
    <hyperlink ref="D463" r:id="rId33" display="https://emenscr.nesdc.go.th/viewer/view.html?id=5e9fcbe2c7683f66f0a5ab32&amp;username=ocsc10121" xr:uid="{ECC5C56D-2674-4A1D-BAA3-192514C77154}"/>
    <hyperlink ref="D462" r:id="rId34" display="https://emenscr.nesdc.go.th/viewer/view.html?id=5e032cc842c5ca49af55ae96&amp;username=moph03201" xr:uid="{C1C11D22-A80F-44A8-AD90-22FC4EEE5972}"/>
    <hyperlink ref="D461" r:id="rId35" display="https://emenscr.nesdc.go.th/viewer/view.html?id=5e03198842c5ca49af55adc7&amp;username=moph03201" xr:uid="{4B276E1D-B079-49A9-8EB4-AD8C7FEAC751}"/>
    <hyperlink ref="D460" r:id="rId36" display="https://emenscr.nesdc.go.th/viewer/view.html?id=5e02eb6b6f155549ab8fbbf3&amp;username=moph03201" xr:uid="{C1C46117-EC24-403A-B918-2E1F9133CA81}"/>
    <hyperlink ref="D459" r:id="rId37" display="https://emenscr.nesdc.go.th/viewer/view.html?id=5ea64f9fc320690e90c0f3f5&amp;username=ocsc10111" xr:uid="{66403A0C-6778-4D96-A9E9-E5AE5A60A3F1}"/>
    <hyperlink ref="D458" r:id="rId38" display="https://emenscr.nesdc.go.th/viewer/view.html?id=5ea69d239d3a610e8f64f5e1&amp;username=ocsc10081" xr:uid="{7A3F5458-3835-4633-B058-810D7DEBC290}"/>
    <hyperlink ref="D457" r:id="rId39" display="https://emenscr.nesdc.go.th/viewer/view.html?id=5da552c8161e9a5bd4af2b11&amp;username=moac12091" xr:uid="{8C4A6819-DA9B-4473-991C-CC64433304F4}"/>
    <hyperlink ref="D164" r:id="rId40" display="https://emenscr.nesdc.go.th/viewer/view.html?id=5d8dd8bf4286f936aeab0393&amp;username=moac12091" xr:uid="{674854F2-7500-4D66-B651-33E21376CD54}"/>
    <hyperlink ref="D456" r:id="rId41" display="https://emenscr.nesdc.go.th/viewer/view.html?id=5e4224fa220d005e37059295&amp;username=opm03111" xr:uid="{D28B6277-A93E-41CF-8621-9BF69B255EAC}"/>
    <hyperlink ref="D2565" r:id="rId42" display="https://emenscr.nesdc.go.th/viewer/view.html?id=5f17dbafcd2a2074c3055abb&amp;username=moe52091" xr:uid="{207DDF79-EB23-4AD1-ABCE-AC49976B7FF9}"/>
    <hyperlink ref="D2355" r:id="rId43" display="https://emenscr.nesdc.go.th/viewer/view.html?id=5da82479c684aa5bce4a81df&amp;username=mof02051" xr:uid="{99ADF285-185B-4E80-84CD-82BD10D48B82}"/>
    <hyperlink ref="D163" r:id="rId44" display="https://emenscr.nesdc.go.th/viewer/view.html?id=5c908a41a392573fe1bc6b3d&amp;username=moe021331" xr:uid="{0BAC0EAF-DC07-41F7-AEAE-5142271351E3}"/>
    <hyperlink ref="D455" r:id="rId45" display="https://emenscr.nesdc.go.th/viewer/view.html?id=5df748cbc576281a57719626&amp;username=moac12071" xr:uid="{F02285C9-8934-40DC-8D68-9072E2E0D82D}"/>
    <hyperlink ref="D162" r:id="rId46" display="https://emenscr.nesdc.go.th/viewer/view.html?id=5dea199e9f75a146bbce085b&amp;username=moe040071" xr:uid="{032B161C-44BB-4E10-8B59-BDC0BE3E25E4}"/>
    <hyperlink ref="D454" r:id="rId47" display="https://emenscr.nesdc.go.th/viewer/view.html?id=5df0983f11e6364ece801dbe&amp;username=moc07011" xr:uid="{CD9F1ED4-4F40-45B7-9F48-39F8F1090DD3}"/>
    <hyperlink ref="D453" r:id="rId48" display="https://emenscr.nesdc.go.th/viewer/view.html?id=5dea54eea4f65846b25d4308&amp;username=moc06011" xr:uid="{2E252F85-90C7-4E43-9A87-37FD98B8EE33}"/>
    <hyperlink ref="D452" r:id="rId49" display="https://emenscr.nesdc.go.th/viewer/view.html?id=5de64612a4f65846b25d411d&amp;username=moc06011" xr:uid="{A718E242-CB00-4F50-AC4A-208F7B9BDAE4}"/>
    <hyperlink ref="D161" r:id="rId50" display="https://emenscr.nesdc.go.th/viewer/view.html?id=5d7f60cf42d188059b355035&amp;username=moc06011" xr:uid="{94440909-EAB8-4446-8BCB-94BBC03F2CC6}"/>
    <hyperlink ref="D160" r:id="rId51" display="https://emenscr.nesdc.go.th/viewer/view.html?id=5d7764db0ec2ae2e06629053&amp;username=moc07011" xr:uid="{DA466DC1-3442-4543-A787-D5801CC2D399}"/>
    <hyperlink ref="D159" r:id="rId52" display="https://emenscr.nesdc.go.th/viewer/view.html?id=5c9b58bba392573fe1bc6bfd&amp;username=mot08011" xr:uid="{B71976B7-37F5-4C75-9878-7FEB370B585A}"/>
    <hyperlink ref="D451" r:id="rId53" display="https://emenscr.nesdc.go.th/viewer/view.html?id=5df3459ac24dfe2c4f174cf3&amp;username=kpru0536131" xr:uid="{32182062-1F7B-4D3E-9233-AF845725293C}"/>
    <hyperlink ref="D450" r:id="rId54" display="https://emenscr.nesdc.go.th/viewer/view.html?id=5de4bb7b5b1d0951ee935728&amp;username=kpru0536131" xr:uid="{A4E3E8A7-28C7-4FD8-85FF-CC7A9E4245A3}"/>
    <hyperlink ref="D158" r:id="rId55" display="https://emenscr.nesdc.go.th/viewer/view.html?id=5db68bb7a099c71470319a97&amp;username=kpru0536131" xr:uid="{0B0786D6-27F3-421C-A1CE-A753944B2F6F}"/>
    <hyperlink ref="D449" r:id="rId56" display="https://emenscr.nesdc.go.th/viewer/view.html?id=5e01c8b142c5ca49af55a99b&amp;username=moe02091" xr:uid="{9D3DC4FF-3D8A-4921-9C4D-F6578A810B54}"/>
    <hyperlink ref="D448" r:id="rId57" display="https://emenscr.nesdc.go.th/viewer/view.html?id=5e01bfd5b459dd49a9ac74aa&amp;username=moe02091" xr:uid="{7712DA9C-E1AB-4642-9E9B-086C186D4ACE}"/>
    <hyperlink ref="D157" r:id="rId58" display="https://emenscr.nesdc.go.th/viewer/view.html?id=5df356088af3392c55b03cd4&amp;username=moe02091" xr:uid="{A8770084-1019-4424-B486-AAE18D145CA2}"/>
    <hyperlink ref="D3436" r:id="rId59" display="https://emenscr.nesdc.go.th/viewer/view.html?id=5b2101f17587e67e2e721293&amp;username=mot03181" xr:uid="{647DC830-CC0B-4250-9A44-8005A1521A81}"/>
    <hyperlink ref="D3435" r:id="rId60" display="https://emenscr.nesdc.go.th/viewer/view.html?id=5b20fe72bdb2d17e2f9a19f8&amp;username=mot03181" xr:uid="{D80CDD9E-16E3-4632-85AA-7E0559196EC5}"/>
    <hyperlink ref="D4477" r:id="rId61" display="https://emenscr.nesdc.go.th/viewer/view.html?id=5e09f656a0d4f63e608d1693&amp;username=moj020081" xr:uid="{44290952-4F7C-4891-A5D0-1D5E62F71B75}"/>
    <hyperlink ref="D2564" r:id="rId62" display="https://emenscr.nesdc.go.th/viewer/view.html?id=5eaa88842ea02e55ade2548d&amp;username=moe02081" xr:uid="{398B4666-0BAC-4309-BE84-476F945141C1}"/>
    <hyperlink ref="D2563" r:id="rId63" display="https://emenscr.nesdc.go.th/viewer/view.html?id=5eaa54929fd3fa55b3f4f98d&amp;username=moe02081" xr:uid="{404215C4-B71C-4A6D-8046-C338DD35FDC6}"/>
    <hyperlink ref="D2562" r:id="rId64" display="https://emenscr.nesdc.go.th/viewer/view.html?id=5e099c54a0d4f63e608d1631&amp;username=moj020081" xr:uid="{1F919B23-1D2A-4420-ACDD-7F6AE28BE921}"/>
    <hyperlink ref="D3484" r:id="rId65" display="https://emenscr.nesdc.go.th/viewer/view.html?id=5e6719917e35b4730c480c1d&amp;username=senate00201" xr:uid="{BA66CF57-2173-4444-9A76-4AFEA49F3022}"/>
    <hyperlink ref="D4476" r:id="rId66" display="https://emenscr.nesdc.go.th/viewer/view.html?id=5e67135278f3747307888fbe&amp;username=senate00201" xr:uid="{A1809566-7C6E-4DCA-81A2-0320EC3BB97E}"/>
    <hyperlink ref="D4475" r:id="rId67" display="https://emenscr.nesdc.go.th/viewer/view.html?id=5e670e1b78f3747307888fb9&amp;username=senate00201" xr:uid="{8221C2E0-3862-4C84-A989-F2902C009940}"/>
    <hyperlink ref="D4474" r:id="rId68" display="https://emenscr.nesdc.go.th/viewer/view.html?id=5e65ec7c7354bd730265e464&amp;username=senate00201" xr:uid="{D679FD8E-E323-4838-B4A2-BC93B7EE6C41}"/>
    <hyperlink ref="D446" r:id="rId69" display="https://emenscr.nesdc.go.th/viewer/view.html?id=5e291b53625d8c5045e40c4e&amp;username=nvi021" xr:uid="{29D7D556-58F6-4413-8CFB-ED14E8CAD48C}"/>
    <hyperlink ref="D445" r:id="rId70" display="https://emenscr.nesdc.go.th/viewer/view.html?id=5e09f997a0d4f63e608d1698&amp;username=moj020081" xr:uid="{16108B2B-7619-4FC6-B81B-D537BA0EB3EA}"/>
    <hyperlink ref="D444" r:id="rId71" display="https://emenscr.nesdc.go.th/viewer/view.html?id=5e09af07a0d4f63e608d164e&amp;username=moj020081" xr:uid="{B393B579-4499-49BF-9C23-0312AF612CF9}"/>
    <hyperlink ref="D447" r:id="rId72" display="https://emenscr.nesdc.go.th/viewer/view.html?id=5e09ab83a398d53e6c8ddedd&amp;username=moj020081" xr:uid="{F606F52F-347A-488C-B2CD-EC5414E3FBA8}"/>
    <hyperlink ref="D443" r:id="rId73" display="https://emenscr.nesdc.go.th/viewer/view.html?id=5e09a950a398d53e6c8dded6&amp;username=moj020081" xr:uid="{0B236456-F3E6-4452-932C-C8ED3916DBA7}"/>
    <hyperlink ref="D442" r:id="rId74" display="https://emenscr.nesdc.go.th/viewer/view.html?id=5e09a722b95b3d3e6d64f725&amp;username=moj020081" xr:uid="{6CF8D8A9-BE99-4498-8DA7-C9E3E90BDB03}"/>
    <hyperlink ref="D441" r:id="rId75" display="https://emenscr.nesdc.go.th/viewer/view.html?id=5e09a35ffe8d2c3e610a0fc5&amp;username=moj020081" xr:uid="{2BEAD527-20A8-4AF3-AB36-8583CFAE4873}"/>
    <hyperlink ref="D440" r:id="rId76" display="https://emenscr.nesdc.go.th/viewer/view.html?id=5e099ffea398d53e6c8ddeca&amp;username=moj020081" xr:uid="{F1359810-D071-46BC-8FAD-2EC80B1F5AB3}"/>
    <hyperlink ref="D156" r:id="rId77" display="https://emenscr.nesdc.go.th/viewer/view.html?id=5d91c6f3f874425a198d633e&amp;username=moe02081" xr:uid="{A32B30E8-CF07-4C4D-9BE9-CA22D1356F15}"/>
    <hyperlink ref="D154" r:id="rId78" display="https://emenscr.nesdc.go.th/viewer/view.html?id=5d83240c6e6bea05a699b65b&amp;username=moe52061" xr:uid="{4C21A50C-50E3-4F43-8AC1-26DB6804D7E3}"/>
    <hyperlink ref="D155" r:id="rId79" display="https://emenscr.nesdc.go.th/viewer/view.html?id=5cb98deff78b133fe6b14da8&amp;username=moe02081" xr:uid="{6FB2E840-31F1-42EE-BF46-436F6CA5CC26}"/>
    <hyperlink ref="D2561" r:id="rId80" display="https://emenscr.nesdc.go.th/viewer/view.html?id=5e676720fdb0c173016e02fb&amp;username=senate00201" xr:uid="{A559786D-71F6-4A3A-A202-48BC2F214566}"/>
    <hyperlink ref="D2560" r:id="rId81" display="https://emenscr.nesdc.go.th/viewer/view.html?id=5e671c1f7354bd730265e483&amp;username=senate00201" xr:uid="{52A533DD-C629-4C73-8431-20F06EF8D0D1}"/>
    <hyperlink ref="D2559" r:id="rId82" display="https://emenscr.nesdc.go.th/viewer/view.html?id=5e6718e87e35b4730c480c1b&amp;username=senate00201" xr:uid="{1F316ECC-3F98-4AA1-9EA2-D7E82258FC68}"/>
    <hyperlink ref="D2558" r:id="rId83" display="https://emenscr.nesdc.go.th/viewer/view.html?id=5e685bbefdb0c173016e0308&amp;username=senate00201" xr:uid="{EE4D15C5-D69A-4E25-AF12-6FCADFF32D75}"/>
    <hyperlink ref="D2557" r:id="rId84" display="https://emenscr.nesdc.go.th/viewer/view.html?id=5e6763db7e35b4730c480c33&amp;username=senate00201" xr:uid="{91DC5117-7D78-47F0-89F6-A7B47A5197B8}"/>
    <hyperlink ref="D2556" r:id="rId85" display="https://emenscr.nesdc.go.th/viewer/view.html?id=5e673d65fdb0c173016e02e6&amp;username=senate00201" xr:uid="{0C293988-86A8-4156-AB10-273A0835A916}"/>
    <hyperlink ref="D2555" r:id="rId86" display="https://emenscr.nesdc.go.th/viewer/view.html?id=5e67380478f3747307888fc5&amp;username=senate00201" xr:uid="{F37AD801-74A8-4B7B-ACA8-79B592FA7108}"/>
    <hyperlink ref="D2554" r:id="rId87" display="https://emenscr.nesdc.go.th/viewer/view.html?id=5e6737a57354bd730265e48b&amp;username=senate00201" xr:uid="{DD543C48-7BFF-4BC5-8E49-60B5647133D8}"/>
    <hyperlink ref="D2553" r:id="rId88" display="https://emenscr.nesdc.go.th/viewer/view.html?id=5e671f88fdb0c173016e02de&amp;username=senate00201" xr:uid="{57EEED25-689E-4DBF-8B78-9A1DE8788305}"/>
    <hyperlink ref="D2552" r:id="rId89" display="https://emenscr.nesdc.go.th/viewer/view.html?id=5e32a456d3c2bc0be70462a1&amp;username=omb041" xr:uid="{2E563482-B8B2-457C-84D6-6BAA9AC88ACC}"/>
    <hyperlink ref="D2551" r:id="rId90" display="https://emenscr.nesdc.go.th/viewer/view.html?id=5e329f408262060be2f402c0&amp;username=omb041" xr:uid="{D7450D9A-9BAF-4686-AB59-F4F06197F6EA}"/>
    <hyperlink ref="D3150" r:id="rId91" display="https://emenscr.nesdc.go.th/viewer/view.html?id=5e329ca18262060be2f402b9&amp;username=omb041" xr:uid="{76BBC0CC-B268-47A5-98DA-D09939CE8D3A}"/>
    <hyperlink ref="D3140" r:id="rId92" display="https://emenscr.nesdc.go.th/viewer/view.html?id=5df7526962ad211a54e74bab&amp;username=omb041" xr:uid="{E98FE6A9-EB95-4AFC-BF6C-9CD105BF10BF}"/>
    <hyperlink ref="D2550" r:id="rId93" display="https://emenscr.nesdc.go.th/viewer/view.html?id=5dd4dff08393cc6acba319b5&amp;username=senate00201" xr:uid="{A475585C-5804-49CC-B5AF-219195C2E89C}"/>
    <hyperlink ref="D2549" r:id="rId94" display="https://emenscr.nesdc.go.th/viewer/view.html?id=5dd4ddede498156aca0daa4d&amp;username=senate00201" xr:uid="{CA6DAA43-5006-45FB-B8F8-35F8AA585B5E}"/>
    <hyperlink ref="D2548" r:id="rId95" display="https://emenscr.nesdc.go.th/viewer/view.html?id=5dd4cdf4e498156aca0daa46&amp;username=senate00201" xr:uid="{6AADEFE7-AE7F-4AD6-AA6F-7503EBB95FCE}"/>
    <hyperlink ref="D2547" r:id="rId96" display="https://emenscr.nesdc.go.th/viewer/view.html?id=5dd4bff78393cc6acba31992&amp;username=senate00201" xr:uid="{4CD64314-EC0D-4464-A520-5FDE7D1EAB31}"/>
    <hyperlink ref="D2546" r:id="rId97" display="https://emenscr.nesdc.go.th/viewer/view.html?id=5dd4bb2f1d85456ad07716bc&amp;username=senate00201" xr:uid="{D31EFBBA-680D-4278-BEB4-FD02AA317596}"/>
    <hyperlink ref="D2545" r:id="rId98" display="https://emenscr.nesdc.go.th/viewer/view.html?id=5dd4b6c61d85456ad07716b4&amp;username=senate00201" xr:uid="{75885593-5601-4B3F-AB43-2706CA619774}"/>
    <hyperlink ref="D2544" r:id="rId99" display="https://emenscr.nesdc.go.th/viewer/view.html?id=5dd4b2548393cc6acba3197e&amp;username=senate00201" xr:uid="{93B7C98E-0CDF-4D3E-BA29-CD4CCBD91FF0}"/>
    <hyperlink ref="D2543" r:id="rId100" display="https://emenscr.nesdc.go.th/viewer/view.html?id=5dd35d488393cc6acba31919&amp;username=senate00201" xr:uid="{BE0114FD-9258-4040-A83A-D5A5F82254BF}"/>
    <hyperlink ref="D2542" r:id="rId101" display="https://emenscr.nesdc.go.th/viewer/view.html?id=5dd4bdbb13f46e6ad55abaa9&amp;username=senate00201" xr:uid="{4E030018-2C1A-459E-8BC1-E2143F9B1F84}"/>
    <hyperlink ref="D2346" r:id="rId102" display="https://emenscr.nesdc.go.th/viewer/view.html?id=5becec7f49b9c605ba60a36f&amp;username=senate00201" xr:uid="{9E7D5552-AB5D-4CD7-9201-04F2D4AA73E7}"/>
    <hyperlink ref="D2540" r:id="rId103" display="https://emenscr.nesdc.go.th/viewer/view.html?id=5efb272339c9f370c57aff67&amp;username=moe52031" xr:uid="{65C8F7F8-6F5A-4115-84C9-9D56E89D6DF4}"/>
    <hyperlink ref="D431" r:id="rId104" display="https://emenscr.nesdc.go.th/viewer/view.html?id=5e9d1f071c45e6753aafaad8&amp;username=ocsc10061" xr:uid="{83EE721E-2F0C-46B0-B8A2-0182DD35D321}"/>
    <hyperlink ref="D39" r:id="rId105" display="https://emenscr.nesdc.go.th/viewer/view.html?id=5e68a3cdfdb0c173016e0346&amp;username=senate00201" xr:uid="{47EEE30C-601E-418C-AD5C-1057455A98F5}"/>
    <hyperlink ref="D38" r:id="rId106" display="https://emenscr.nesdc.go.th/viewer/view.html?id=5e6858097354bd730265e4ad&amp;username=senate00201" xr:uid="{9BBEC6D6-E300-4903-AF3C-4F9908CD08F0}"/>
    <hyperlink ref="D43" r:id="rId107" display="https://emenscr.nesdc.go.th/viewer/view.html?id=5e68512c7354bd730265e4a6&amp;username=senate00201" xr:uid="{33D44947-5DF2-49A9-BAE8-FBA5FA5D5682}"/>
    <hyperlink ref="D37" r:id="rId108" display="https://emenscr.nesdc.go.th/viewer/view.html?id=5e6755767e35b4730c480c2d&amp;username=senate00201" xr:uid="{31A5F1EC-D981-4FB7-970B-53A178F9CA11}"/>
    <hyperlink ref="D42" r:id="rId109" display="https://emenscr.nesdc.go.th/viewer/view.html?id=5e67521478f3747307888fd0&amp;username=senate00201" xr:uid="{E250554A-23EE-4FE8-82BB-0ED47F862157}"/>
    <hyperlink ref="D36" r:id="rId110" display="https://emenscr.nesdc.go.th/viewer/view.html?id=5e674e937e35b4730c480c2b&amp;username=senate00201" xr:uid="{35D79DDD-42A4-444B-9F8B-AE4EB5B8CDAE}"/>
    <hyperlink ref="D439" r:id="rId111" display="https://emenscr.nesdc.go.th/viewer/view.html?id=5e6747c27354bd730265e492&amp;username=senate00201" xr:uid="{7AB5F097-7202-4C0B-AE36-F7A7F3C87DBA}"/>
    <hyperlink ref="D41" r:id="rId112" display="https://emenscr.nesdc.go.th/viewer/view.html?id=5e6746b778f3747307888fcd&amp;username=senate00201" xr:uid="{33B37814-324D-4B44-AB97-184E7490673C}"/>
    <hyperlink ref="D438" r:id="rId113" display="https://emenscr.nesdc.go.th/viewer/view.html?id=5e6715a3fdb0c173016e02d8&amp;username=senate00201" xr:uid="{301EF21E-ABE2-4B84-9038-9D1BF49FDDF0}"/>
    <hyperlink ref="D437" r:id="rId114" display="https://emenscr.nesdc.go.th/viewer/view.html?id=5e67105a78f3747307888fbb&amp;username=senate00201" xr:uid="{B44D9BB6-CEE4-4B52-872F-BF5035CA5131}"/>
    <hyperlink ref="D40" r:id="rId115" display="https://emenscr.nesdc.go.th/viewer/view.html?id=5e65eefa7e35b4730c480bfd&amp;username=senate00201" xr:uid="{85C2A08E-2D8B-4808-8645-CE7CF30B1E3A}"/>
    <hyperlink ref="D433" r:id="rId116" display="https://emenscr.nesdc.go.th/viewer/view.html?id=5e05ce6e0ad19a445701a103&amp;username=moe52031" xr:uid="{4287D6B6-6D47-4245-9B5C-EFFA9F4B7619}"/>
    <hyperlink ref="D2541" r:id="rId117" display="https://emenscr.nesdc.go.th/viewer/view.html?id=5e05c2f53b2bc044565f7a76&amp;username=moe52031" xr:uid="{25D5A620-41D8-4687-8C43-385984C74DC6}"/>
    <hyperlink ref="D432" r:id="rId118" display="https://emenscr.nesdc.go.th/viewer/view.html?id=5e05c210e82416445c17a42f&amp;username=moe52031" xr:uid="{D1C4A895-E7A0-4845-953F-A2C28A31A9F7}"/>
    <hyperlink ref="D35" r:id="rId119" display="https://emenscr.nesdc.go.th/viewer/view.html?id=5dd37c1b13f46e6ad55aba42&amp;username=senate00201" xr:uid="{1019DE80-062C-4CB1-80B6-80F6B8508881}"/>
    <hyperlink ref="D34" r:id="rId120" display="https://emenscr.nesdc.go.th/viewer/view.html?id=5dd376f4e498156aca0da9d5&amp;username=senate00201" xr:uid="{1BE7F89A-006D-4B7A-9BC6-417991FF89DE}"/>
    <hyperlink ref="D33" r:id="rId121" display="https://emenscr.nesdc.go.th/viewer/view.html?id=5dd371868393cc6acba31928&amp;username=senate00201" xr:uid="{CB453DB3-43E3-47BA-8577-668459663E93}"/>
    <hyperlink ref="D436" r:id="rId122" display="https://emenscr.nesdc.go.th/viewer/view.html?id=5dd35adce498156aca0da9b7&amp;username=senate00201" xr:uid="{55A3D78F-37C8-480F-A400-6CBB85B91AAE}"/>
    <hyperlink ref="D435" r:id="rId123" display="https://emenscr.nesdc.go.th/viewer/view.html?id=5dd35964e498156aca0da9b5&amp;username=senate00201" xr:uid="{3F0A445A-6558-454F-A274-94B56A67755B}"/>
    <hyperlink ref="D434" r:id="rId124" display="https://emenscr.nesdc.go.th/viewer/view.html?id=5dd2675a618d7a030c89c40a&amp;username=senate00201" xr:uid="{D3215476-2DB8-4669-819E-03433E5DE84C}"/>
    <hyperlink ref="D153" r:id="rId125" display="https://emenscr.nesdc.go.th/viewer/view.html?id=5c2f22dca81c5d790c1a1ac0&amp;username=parliament00211" xr:uid="{384BF4D1-4375-4C1D-8413-453F384AEBCE}"/>
    <hyperlink ref="D152" r:id="rId126" display="https://emenscr.nesdc.go.th/viewer/view.html?id=5c1a0802e1033840d27703a7&amp;username=parliament00211" xr:uid="{4C526334-7443-4B2E-B1F3-EA44B718078C}"/>
    <hyperlink ref="D430" r:id="rId127" display="https://emenscr.nesdc.go.th/viewer/view.html?id=5da933e1161e9a5bd4af2ee9&amp;username=opm01101" xr:uid="{01BA352B-7F0B-4ED7-AF9B-A79786C7C3C2}"/>
    <hyperlink ref="D151" r:id="rId128" display="https://emenscr.nesdc.go.th/viewer/view.html?id=5b7658f1e8a05d0f344e4d17&amp;username=opm01101" xr:uid="{0F8F0DF2-6675-4BD1-9815-1551A0C3ED01}"/>
    <hyperlink ref="D150" r:id="rId129" display="https://emenscr.nesdc.go.th/viewer/view.html?id=5b764f1fb76a640f33987297&amp;username=opm01101" xr:uid="{3BEBEAA9-FC72-4481-8AE4-3B3639734EEB}"/>
    <hyperlink ref="D429" r:id="rId130" display="https://emenscr.nesdc.go.th/viewer/view.html?id=5e9fcb9eb45a0066f51964cc&amp;username=mol02091" xr:uid="{FF66AEE3-6711-43B4-BE26-E130A85FFA96}"/>
    <hyperlink ref="D428" r:id="rId131" display="https://emenscr.nesdc.go.th/viewer/view.html?id=5e9eaf125eeaf127a1a32aac&amp;username=mol02091" xr:uid="{6B49668F-9986-46FC-8CBD-D35709EE65FB}"/>
    <hyperlink ref="D427" r:id="rId132" display="https://emenscr.nesdc.go.th/viewer/view.html?id=5e9ea326fb8a3f42c9a79df5&amp;username=mol02091" xr:uid="{A4BA887A-20A4-4262-9F10-C221BC34115C}"/>
    <hyperlink ref="D425" r:id="rId133" display="https://emenscr.nesdc.go.th/viewer/view.html?id=5e212e7a3fa42111c7317a52&amp;username=moph10081" xr:uid="{46852F06-9136-448F-BA77-68D2257913DB}"/>
    <hyperlink ref="D426" r:id="rId134" display="https://emenscr.nesdc.go.th/viewer/view.html?id=5dedc3559f75a146bbce08d8&amp;username=mol02091" xr:uid="{00508062-7E02-42CA-9725-8C7590E25151}"/>
    <hyperlink ref="D3244" r:id="rId135" display="https://emenscr.nesdc.go.th/viewer/view.html?id=5ef06599984a3d778cf2c75a&amp;username=yru0559011" xr:uid="{0C2C222C-DD62-42D8-9C97-B9728118EF7E}"/>
    <hyperlink ref="D3243" r:id="rId136" display="https://emenscr.nesdc.go.th/viewer/view.html?id=5ef050ab45ee157786c51bb8&amp;username=yru0559011" xr:uid="{0FC18983-72D6-405D-A7EB-EBE662B357D7}"/>
    <hyperlink ref="D4463" r:id="rId137" display="https://emenscr.nesdc.go.th/viewer/view.html?id=5cf769f83d444c41747ba8b1&amp;username=rmutr0582001" xr:uid="{1C22629A-0C4A-4AD1-AE62-5E02163C6EB2}"/>
    <hyperlink ref="D2539" r:id="rId138" display="https://emenscr.nesdc.go.th/viewer/view.html?id=5ee362f716b5c30e539d9923&amp;username=yru0559011" xr:uid="{D55B0E6B-082A-4360-9695-C4C6BEC798D2}"/>
    <hyperlink ref="D2462" r:id="rId139" display="https://emenscr.nesdc.go.th/viewer/view.html?id=5cad962cf78b133fe6b14c12&amp;username=mcru0556011" xr:uid="{77C92A8F-012B-43FD-BF0A-BA1DFE7E7209}"/>
    <hyperlink ref="D424" r:id="rId140" display="https://emenscr.nesdc.go.th/viewer/view.html?id=5ee3017bbd0aa70e519a7f2f&amp;username=yru0559011" xr:uid="{30A35103-A478-478A-81D1-CACE5292E6CC}"/>
    <hyperlink ref="D423" r:id="rId141" display="https://emenscr.nesdc.go.th/viewer/view.html?id=5ef07104abd22b7785e18191&amp;username=yru0559011" xr:uid="{43690C68-5B8B-4361-81F3-7646E2F2C27C}"/>
    <hyperlink ref="D422" r:id="rId142" display="https://emenscr.nesdc.go.th/viewer/view.html?id=5ee840b024f05f3d7bae379e&amp;username=yru0559011" xr:uid="{176FE0A1-01AB-4FAD-8A96-772735C15643}"/>
    <hyperlink ref="D421" r:id="rId143" display="https://emenscr.nesdc.go.th/viewer/view.html?id=5ee5a3ff968cec0e4a2f3d00&amp;username=yru0559011" xr:uid="{DB483A30-9AA3-4631-A522-B3CB60E10134}"/>
    <hyperlink ref="D420" r:id="rId144" display="https://emenscr.nesdc.go.th/viewer/view.html?id=5ee5a15b968cec0e4a2f3cfe&amp;username=yru0559011" xr:uid="{B13D743F-C976-4B86-916C-88E61B3F59A1}"/>
    <hyperlink ref="D419" r:id="rId145" display="https://emenscr.nesdc.go.th/viewer/view.html?id=5ee35cd32de9160e4b11af56&amp;username=yru0559011" xr:uid="{90DC321E-D1FA-4218-8831-8BD5455B74DD}"/>
    <hyperlink ref="D418" r:id="rId146" display="https://emenscr.nesdc.go.th/viewer/view.html?id=5ee33d1b2de9160e4b11af2b&amp;username=yru0559011" xr:uid="{D3B5C1CF-31C1-4F1F-BB5E-305907DEA8F4}"/>
    <hyperlink ref="D417" r:id="rId147" display="https://emenscr.nesdc.go.th/viewer/view.html?id=5ee31e0c16b5c30e539d98cf&amp;username=yru0559011" xr:uid="{A7BF944A-1030-41A8-AD64-A977900BC290}"/>
    <hyperlink ref="D416" r:id="rId148" display="https://emenscr.nesdc.go.th/viewer/view.html?id=5ee308a82de9160e4b11aeda&amp;username=yru0559011" xr:uid="{55EF8C43-61A4-4102-A890-C8E6526E573C}"/>
    <hyperlink ref="D415" r:id="rId149" display="https://emenscr.nesdc.go.th/viewer/view.html?id=5ee301afbd0aa70e519a7f31&amp;username=yru0559011" xr:uid="{50543BE3-C755-470A-A613-81BE9F3657C6}"/>
    <hyperlink ref="D414" r:id="rId150" display="https://emenscr.nesdc.go.th/viewer/view.html?id=5ee1f4c408ea262541c4cb4d&amp;username=yru0559011" xr:uid="{1A75C1DB-495F-45D6-9ABC-9946BD5FE14E}"/>
    <hyperlink ref="D32" r:id="rId151" display="https://emenscr.nesdc.go.th/viewer/view.html?id=5e290ccd3c96cf4b7130db55&amp;username=ksu05681" xr:uid="{7D2B6AC8-D679-48F3-945E-1FCF7A0DB173}"/>
    <hyperlink ref="D413" r:id="rId152" display="https://emenscr.nesdc.go.th/viewer/view.html?id=5e0d9b0058d9a63ef04e4aad&amp;username=crru0532011" xr:uid="{F8880A1A-F779-4A7A-B03F-AF69F65021DF}"/>
    <hyperlink ref="D412" r:id="rId153" display="https://emenscr.nesdc.go.th/viewer/view.html?id=5e0301ddca0feb49b458c2a3&amp;username=cmru0533101" xr:uid="{57A16D81-683A-489B-B37B-DD2C5CB9C638}"/>
    <hyperlink ref="D411" r:id="rId154" display="https://emenscr.nesdc.go.th/viewer/view.html?id=5e00803e42c5ca49af55a71e&amp;username=nrru0544091" xr:uid="{A8A39A7C-91CA-4B0C-B04A-D48CDFA54005}"/>
    <hyperlink ref="D410" r:id="rId155" display="https://emenscr.nesdc.go.th/viewer/view.html?id=5df30f14c24dfe2c4f174c61&amp;username=ssru056711" xr:uid="{43FB039B-A36B-44C1-839D-88A292D65754}"/>
    <hyperlink ref="D149" r:id="rId156" display="https://emenscr.nesdc.go.th/viewer/view.html?id=5caec5d6a6ce3a3febe8d2a5&amp;username=mcru0556011" xr:uid="{F5B5B9C3-133F-49BD-A446-CB5E5CB7D4D7}"/>
    <hyperlink ref="D148" r:id="rId157" display="https://emenscr.nesdc.go.th/viewer/view.html?id=5cadccb6f78b133fe6b14c4d&amp;username=mcru0556011" xr:uid="{33630027-36A2-4027-8B85-BF8E3BEF9C35}"/>
    <hyperlink ref="D147" r:id="rId158" display="https://emenscr.nesdc.go.th/viewer/view.html?id=5ca1c38a7a930d3fec2630b0&amp;username=mcru0556011" xr:uid="{439CD880-C607-4DA5-9ADD-B064DE2452EC}"/>
    <hyperlink ref="D57" r:id="rId159" display="https://emenscr.nesdc.go.th/viewer/view.html?id=5b29d9594e24f305a157a149&amp;username=crru0532011" xr:uid="{A71C3E3E-2797-4D3D-A35A-F25E56119CAA}"/>
    <hyperlink ref="D146" r:id="rId160" display="https://emenscr.nesdc.go.th/viewer/view.html?id=5d8ed644053dee36a477cd72&amp;username=moe02421" xr:uid="{ACFA8BCA-49A3-439F-B8A4-B9096A858546}"/>
    <hyperlink ref="D145" r:id="rId161" display="https://emenscr.nesdc.go.th/viewer/view.html?id=5d8df3979c0dd236a5ddf3cd&amp;username=moe02421" xr:uid="{5B9963CD-7A39-4FBE-B8CB-03BB4720C719}"/>
    <hyperlink ref="D409" r:id="rId162" display="https://emenscr.nesdc.go.th/viewer/view.html?id=5e05bb545baa7b44654de1de&amp;username=moe02421" xr:uid="{4F7F9D99-76E5-44C0-8059-A2D258197FCE}"/>
    <hyperlink ref="D144" r:id="rId163" display="https://emenscr.nesdc.go.th/viewer/view.html?id=5de72488a4f65846b25d4135&amp;username=moe02411" xr:uid="{F0771F85-CDB9-4124-8E24-583458CB993D}"/>
    <hyperlink ref="D143" r:id="rId164" display="https://emenscr.nesdc.go.th/viewer/view.html?id=5d8b245342d188059b35569a&amp;username=moe02411" xr:uid="{6C6B1DDE-AA1B-4137-8FA8-7EC53E77E152}"/>
    <hyperlink ref="D2538" r:id="rId165" display="https://emenscr.nesdc.go.th/viewer/view.html?id=5ea274cc04f7d24e47f2fb28&amp;username=moe02411" xr:uid="{7AD8C78B-9E4B-47D3-8C08-657C3059A6ED}"/>
    <hyperlink ref="D4473" r:id="rId166" display="https://emenscr.nesdc.go.th/viewer/view.html?id=5e08d13ea398d53e6c8dde43&amp;username=moe02541" xr:uid="{A97F76C0-F2E3-496E-9202-03CA586D1261}"/>
    <hyperlink ref="D408" r:id="rId167" display="https://emenscr.nesdc.go.th/viewer/view.html?id=5e05b2180ad19a4457019fb4&amp;username=moe02411" xr:uid="{E8527FBF-167E-4D2B-A37A-DE0DC5747F30}"/>
    <hyperlink ref="D407" r:id="rId168" display="https://emenscr.nesdc.go.th/viewer/view.html?id=5e04820db459dd49a9ac7e57&amp;username=moe02411" xr:uid="{26BB168A-27CD-4BA8-ADDF-678B77A2FC74}"/>
    <hyperlink ref="D406" r:id="rId169" display="https://emenscr.nesdc.go.th/viewer/view.html?id=5e047eb042c5ca49af55b2f0&amp;username=moe02411" xr:uid="{1E179A00-D4A9-4E25-8257-1D2406F7DFA6}"/>
    <hyperlink ref="D140" r:id="rId170" display="https://emenscr.nesdc.go.th/viewer/view.html?id=5dedf4149f75a146bbce0939&amp;username=moe02391" xr:uid="{9E0D62AB-A074-406A-ADB4-DCF956729214}"/>
    <hyperlink ref="D142" r:id="rId171" display="https://emenscr.nesdc.go.th/viewer/view.html?id=5de62f489f75a146bbce066e&amp;username=moe02401" xr:uid="{CB7DDFE1-0239-4E12-B507-DD375FD0A774}"/>
    <hyperlink ref="D141" r:id="rId172" display="https://emenscr.nesdc.go.th/viewer/view.html?id=5d8300afc9040805a0286967&amp;username=moe02401" xr:uid="{F51078EB-F800-488C-8632-D82B9B7001D7}"/>
    <hyperlink ref="D405" r:id="rId173" display="https://emenscr.nesdc.go.th/viewer/view.html?id=5e08d2dda398d53e6c8dde47&amp;username=moe02541" xr:uid="{7C0E43FC-CB46-46E0-AC17-B145B379572F}"/>
    <hyperlink ref="D31" r:id="rId174" display="https://emenscr.nesdc.go.th/viewer/view.html?id=5e08cff1a0d4f63e608d15bf&amp;username=moe02541" xr:uid="{24296714-15B8-4A79-BA08-B64B3C8FACAD}"/>
    <hyperlink ref="D404" r:id="rId175" display="https://emenscr.nesdc.go.th/viewer/view.html?id=5e08cec8a0d4f63e608d15bb&amp;username=moe02541" xr:uid="{D29CEDFD-64B6-4A04-88A1-0F2538BB655E}"/>
    <hyperlink ref="D403" r:id="rId176" display="https://emenscr.nesdc.go.th/viewer/view.html?id=5e08cae4a398d53e6c8dde3f&amp;username=moe02541" xr:uid="{C168B6B4-24E2-463E-92C3-065908692F4F}"/>
    <hyperlink ref="D139" r:id="rId177" display="https://emenscr.nesdc.go.th/viewer/view.html?id=5de759dca4f65846b25d417a&amp;username=moe02521" xr:uid="{CA5ED4D7-BE7B-42D7-AC46-068D28F1C361}"/>
    <hyperlink ref="D402" r:id="rId178" display="https://emenscr.nesdc.go.th/viewer/view.html?id=5e0725d6703b29131407ac0b&amp;username=moe02521" xr:uid="{BB2703E7-15C1-435F-A889-DC4239C2E302}"/>
    <hyperlink ref="D401" r:id="rId179" display="https://emenscr.nesdc.go.th/viewer/view.html?id=5e183e305889df0278c062a3&amp;username=moe02501" xr:uid="{1C26986E-C24B-4B34-B35C-0AB099E59DA0}"/>
    <hyperlink ref="D2461" r:id="rId180" display="https://emenscr.nesdc.go.th/viewer/view.html?id=5de0b8b6e6c2135e5ceb2eab&amp;username=moe02511" xr:uid="{C5C22763-20DD-42D1-9BB0-CE1A219908CC}"/>
    <hyperlink ref="D2537" r:id="rId181" display="https://emenscr.nesdc.go.th/viewer/view.html?id=5ef9ab1602447a28f69864fb&amp;username=moe02491" xr:uid="{442FDD38-9552-41E4-8F57-83ABAE5E2C18}"/>
    <hyperlink ref="D397" r:id="rId182" display="https://emenscr.nesdc.go.th/viewer/view.html?id=5e0ac25da398d53e6c8ddfa7&amp;username=moe021261" xr:uid="{BE1ADBC5-BBA4-4C2B-949F-8E42FF814750}"/>
    <hyperlink ref="D398" r:id="rId183" display="https://emenscr.nesdc.go.th/viewer/view.html?id=5e0325f6b459dd49a9ac7971&amp;username=moe021301" xr:uid="{8BCE1C22-8386-4053-B4E1-53A92BFB9C09}"/>
    <hyperlink ref="D399" r:id="rId184" display="https://emenscr.nesdc.go.th/viewer/view.html?id=5e02219342c5ca49af55ab5d&amp;username=moe021311" xr:uid="{626258D8-2968-4081-9F4E-D1B030F60912}"/>
    <hyperlink ref="D400" r:id="rId185" display="https://emenscr.nesdc.go.th/viewer/view.html?id=5e004fdf42c5ca49af55a615&amp;username=moe02391" xr:uid="{827CF94D-4548-4C15-AD9D-26E1278B3065}"/>
    <hyperlink ref="D137" r:id="rId186" display="https://emenscr.nesdc.go.th/viewer/view.html?id=5d9d4e23161e9a5bd4af2826&amp;username=moe021301" xr:uid="{2221667F-6913-4CFC-A159-8DA324678B10}"/>
    <hyperlink ref="D138" r:id="rId187" display="https://emenscr.nesdc.go.th/viewer/view.html?id=5d8efb1e4286f936aeab0404&amp;username=moe02481" xr:uid="{086D59E6-8FCE-4469-9BC0-2AEF1E27C977}"/>
    <hyperlink ref="D136" r:id="rId188" display="https://emenscr.nesdc.go.th/viewer/view.html?id=5d8c7725c9040805a0286f8b&amp;username=moe021301" xr:uid="{1D1372D8-0C6C-4168-913B-6549BB4FAAE8}"/>
    <hyperlink ref="D396" r:id="rId189" display="https://emenscr.nesdc.go.th/viewer/view.html?id=5e01866db459dd49a9ac736f&amp;username=moe021241" xr:uid="{CD26F6BA-4848-4C61-A8ED-E6D3CC7B5CAF}"/>
    <hyperlink ref="D395" r:id="rId190" display="https://emenscr.nesdc.go.th/viewer/view.html?id=5e04354e42c5ca49af55b08c&amp;username=moe021221" xr:uid="{98713BCE-B12F-411F-AEBB-593C73AA6A6F}"/>
    <hyperlink ref="D3483" r:id="rId191" display="https://emenscr.nesdc.go.th/viewer/view.html?id=5e82ff304c4c403b4489a44b&amp;username=moe021161" xr:uid="{D3559E20-DFFE-4B38-942A-556CE8DAA0D7}"/>
    <hyperlink ref="D393" r:id="rId192" display="https://emenscr.nesdc.go.th/viewer/view.html?id=5e5385b0c66d9570cbd58dc1&amp;username=moe021161" xr:uid="{DB838579-467D-4F50-B8D2-937D53765420}"/>
    <hyperlink ref="D394" r:id="rId193" display="https://emenscr.nesdc.go.th/viewer/view.html?id=5e0ef7a96a53e20830514df5&amp;username=moe021181" xr:uid="{557A1ABB-FCAE-46D7-A572-3ECF71B95BFF}"/>
    <hyperlink ref="D3482" r:id="rId194" display="https://emenscr.nesdc.go.th/viewer/view.html?id=5e09407fa398d53e6c8dde63&amp;username=moe021121" xr:uid="{CB215DC3-E8F7-483F-A7FA-7C87575EAE17}"/>
    <hyperlink ref="D2345" r:id="rId195" display="https://emenscr.nesdc.go.th/viewer/view.html?id=5df3087a9bd9f12c4a2d08b1&amp;username=moe021181" xr:uid="{A374B598-0A5D-4C1E-BD47-ECE3CD4411A6}"/>
    <hyperlink ref="D2460" r:id="rId196" display="https://emenscr.nesdc.go.th/viewer/view.html?id=5db93c567aa7d70a4477d922&amp;username=moe021121" xr:uid="{8174B47F-FCFA-4BB8-90C2-1767BF3E5B1E}"/>
    <hyperlink ref="D135" r:id="rId197" display="https://emenscr.nesdc.go.th/viewer/view.html?id=5d0208ef3d444c41747baee9&amp;username=moe021131" xr:uid="{0EB33C7C-83FF-4B23-AB6A-F6D66483161E}"/>
    <hyperlink ref="D392" r:id="rId198" display="https://emenscr.nesdc.go.th/viewer/view.html?id=5e078bb86c653f1324a8e71d&amp;username=moe021121" xr:uid="{CF3E2A0D-3C8A-4FCB-A57C-216DF5D5677F}"/>
    <hyperlink ref="D391" r:id="rId199" display="https://emenscr.nesdc.go.th/viewer/view.html?id=5e076bb36c653f1324a8e70e&amp;username=moe021121" xr:uid="{9BF1BF78-67B8-4C0E-A4A4-8478381AF230}"/>
    <hyperlink ref="D390" r:id="rId200" display="https://emenscr.nesdc.go.th/viewer/view.html?id=5e04706cb459dd49a9ac7da3&amp;username=moe021121" xr:uid="{6E3CB75A-F355-411A-BE27-FFAA79AB0777}"/>
    <hyperlink ref="D134" r:id="rId201" display="https://emenscr.nesdc.go.th/viewer/view.html?id=5dea2c419f75a146bbce0881&amp;username=moe021121" xr:uid="{07936CD1-569B-4419-AB72-B9F1D2D9D5F4}"/>
    <hyperlink ref="D133" r:id="rId202" display="https://emenscr.nesdc.go.th/viewer/view.html?id=5dea1deaa4f65846b25d42dc&amp;username=moe021121" xr:uid="{AA65EC8F-BEC5-444E-B9AE-73F1843F99E6}"/>
    <hyperlink ref="D24" r:id="rId203" display="https://emenscr.nesdc.go.th/viewer/view.html?id=5db7e9a6a12569147ec98730&amp;username=moe021121" xr:uid="{91B720AB-1679-433E-A90E-9457C5BA15B4}"/>
    <hyperlink ref="D132" r:id="rId204" display="https://emenscr.nesdc.go.th/viewer/view.html?id=5dad2aa51cf04a5bcff24b0a&amp;username=moe021121" xr:uid="{72A539A5-34ED-41D3-B452-AD6CFD3380A6}"/>
    <hyperlink ref="D389" r:id="rId205" display="https://emenscr.nesdc.go.th/viewer/view.html?id=5e041e536f155549ab8fbf00&amp;username=moe021111" xr:uid="{54F3E405-0F4C-4D73-91B6-A3878A28CC7C}"/>
    <hyperlink ref="D388" r:id="rId206" display="https://emenscr.nesdc.go.th/viewer/view.html?id=5e0312606f155549ab8fbcda&amp;username=moe021111" xr:uid="{C55A5F4C-872B-4A71-96A2-D461CBE2628D}"/>
    <hyperlink ref="D385" r:id="rId207" display="https://emenscr.nesdc.go.th/viewer/view.html?id=5e3d1b9bdfeaf25e41c45392&amp;username=moe021051" xr:uid="{745778B3-E737-4A93-87F7-EA90C1E993AD}"/>
    <hyperlink ref="D384" r:id="rId208" display="https://emenscr.nesdc.go.th/viewer/view.html?id=5e32a67b06217a0bee176562&amp;username=moe021051" xr:uid="{499193C8-1CDB-4D2B-A102-FC57E76A0CA2}"/>
    <hyperlink ref="D387" r:id="rId209" display="https://emenscr.nesdc.go.th/viewer/view.html?id=5e02e0c842c5ca49af55ac7b&amp;username=moe021081" xr:uid="{2524D5B1-C767-45F6-92FD-7A73BDFD5B12}"/>
    <hyperlink ref="D386" r:id="rId210" display="https://emenscr.nesdc.go.th/viewer/view.html?id=5e00713742c5ca49af55a6b4&amp;username=moe021071" xr:uid="{103E168C-C864-4F51-A50B-659D75A22610}"/>
    <hyperlink ref="D131" r:id="rId211" display="https://emenscr.nesdc.go.th/viewer/view.html?id=5cc68030a392573fe1bc7106&amp;username=moe021081" xr:uid="{4D09BC66-B410-4E7F-87D3-0D9BFFA00085}"/>
    <hyperlink ref="D383" r:id="rId212" display="https://emenscr.nesdc.go.th/viewer/view.html?id=5e1820962931d170e385eb3f&amp;username=moe021031" xr:uid="{F2227863-E230-44A5-A632-4CDEA683B14B}"/>
    <hyperlink ref="D382" r:id="rId213" display="https://emenscr.nesdc.go.th/viewer/view.html?id=5e1712ffa7c96230ec9115c1&amp;username=moe021031" xr:uid="{7EE7CC54-B138-48A7-83E9-CAC7536DE5B7}"/>
    <hyperlink ref="D381" r:id="rId214" display="https://emenscr.nesdc.go.th/viewer/view.html?id=5e06e3b43b2bc044565f7c13&amp;username=moe02961" xr:uid="{4E69FBC8-653E-45F0-AB6C-46AE27C3BFD2}"/>
    <hyperlink ref="D380" r:id="rId215" display="https://emenscr.nesdc.go.th/viewer/view.html?id=5e02e1b642c5ca49af55ac80&amp;username=moe02911" xr:uid="{47712DED-E6A6-4739-9A3F-C36B97AE7CA7}"/>
    <hyperlink ref="D126" r:id="rId216" display="https://emenscr.nesdc.go.th/viewer/view.html?id=5d6ce4522b90be145b5c930b&amp;username=moe02891" xr:uid="{820F6752-692D-4252-A51D-2191895B22C0}"/>
    <hyperlink ref="D128" r:id="rId217" display="https://emenscr.nesdc.go.th/viewer/view.html?id=5d6cd8662b90be145b5c92d4&amp;username=moe02891" xr:uid="{9FDCB131-AB35-4529-9566-DC98AD7532C6}"/>
    <hyperlink ref="D56" r:id="rId218" display="https://emenscr.nesdc.go.th/viewer/view.html?id=5d68e7c6ac810e7c85cceb59&amp;username=moe02891" xr:uid="{DA7410B4-40C8-4F9A-A52D-A306B4D5736D}"/>
    <hyperlink ref="D127" r:id="rId219" display="https://emenscr.nesdc.go.th/viewer/view.html?id=5d1439ba19ab880af76a0342&amp;username=moe02891" xr:uid="{9792D707-D961-4C6D-AB36-24CB41B846FE}"/>
    <hyperlink ref="D130" r:id="rId220" display="https://emenscr.nesdc.go.th/viewer/view.html?id=5cc7f8f1f78b133fe6b15070&amp;username=moe02911" xr:uid="{47812062-EF08-453C-8E8B-B5E2F9CE9025}"/>
    <hyperlink ref="D129" r:id="rId221" display="https://emenscr.nesdc.go.th/viewer/view.html?id=5cc69bbaa6ce3a3febe8d5c1&amp;username=moe02911" xr:uid="{DF21AC7C-A511-4AA9-A3CB-8B5AF13D6EAB}"/>
    <hyperlink ref="D379" r:id="rId222" display="https://emenscr.nesdc.go.th/viewer/view.html?id=5e159ea2ab5cf06ac49f5279&amp;username=moe02861" xr:uid="{CF49B95B-B488-4FEE-BF2E-F4EA2BC98BE8}"/>
    <hyperlink ref="D2536" r:id="rId223" display="https://emenscr.nesdc.go.th/viewer/view.html?id=5eaa5e8c94fdb155ae7910ae&amp;username=moe02821" xr:uid="{E85C78D7-FFE1-4D5F-9E92-4608CA86FD06}"/>
    <hyperlink ref="D378" r:id="rId224" display="https://emenscr.nesdc.go.th/viewer/view.html?id=5e01e13ab459dd49a9ac75e1&amp;username=moe02851" xr:uid="{AA1620BA-A70E-454C-99BC-6D16219A70B8}"/>
    <hyperlink ref="D377" r:id="rId225" display="https://emenscr.nesdc.go.th/viewer/view.html?id=5dfc83e5c552571a72d13a0a&amp;username=moe02841" xr:uid="{656467E4-6443-47A7-8783-057F958E7B88}"/>
    <hyperlink ref="D23" r:id="rId226" display="https://emenscr.nesdc.go.th/viewer/view.html?id=5df9e70dcaa0dc3f63b8c541&amp;username=moe02831" xr:uid="{33A84E59-A815-4D90-A046-D6794B076FF1}"/>
    <hyperlink ref="D125" r:id="rId227" display="https://emenscr.nesdc.go.th/viewer/view.html?id=5d12e986c72a7f0aeca53fab&amp;username=moe02851" xr:uid="{862713DD-4BA1-476C-9F5E-A10C53B298B6}"/>
    <hyperlink ref="D2535" r:id="rId228" display="https://emenscr.nesdc.go.th/viewer/view.html?id=5ed8adbe1b0ca560517e72db&amp;username=moe02781" xr:uid="{E6BBDFEF-CFFE-4906-888D-E4B36799B270}"/>
    <hyperlink ref="D2534" r:id="rId229" display="https://emenscr.nesdc.go.th/viewer/view.html?id=5ebcc3adca9b0e297f339d57&amp;username=moe02761" xr:uid="{8BCF6D04-BF5E-46D2-9137-EAB35D522686}"/>
    <hyperlink ref="D124" r:id="rId230" display="https://emenscr.nesdc.go.th/viewer/view.html?id=5d91d2d21203995a2a86f4b9&amp;username=moe02741" xr:uid="{D744BFD3-71E2-4387-BA00-C21BCF5F7EDF}"/>
    <hyperlink ref="D123" r:id="rId231" display="https://emenscr.nesdc.go.th/viewer/view.html?id=5d91c8969448b55a22afdc77&amp;username=moe02741" xr:uid="{DE7969EE-3699-4467-B30D-4CEC9F4B5ABB}"/>
    <hyperlink ref="D121" r:id="rId232" display="https://emenscr.nesdc.go.th/viewer/view.html?id=5d91c249e387cd5a18c82cdb&amp;username=moe02741" xr:uid="{93613B7F-4108-46AF-9014-93FAD6F37488}"/>
    <hyperlink ref="D122" r:id="rId233" display="https://emenscr.nesdc.go.th/viewer/view.html?id=5d91c18c9448b55a22afdc55&amp;username=moe02741" xr:uid="{1E5A0511-003A-42FA-B20A-F0DA1A98320B}"/>
    <hyperlink ref="D120" r:id="rId234" display="https://emenscr.nesdc.go.th/viewer/view.html?id=5d91c1219448b55a22afdc4f&amp;username=moe02741" xr:uid="{6036CB76-59D0-4661-94D4-4B656FE90CE2}"/>
    <hyperlink ref="D119" r:id="rId235" display="https://emenscr.nesdc.go.th/viewer/view.html?id=5d6e1adb2d8b5b145109df20&amp;username=moe02701" xr:uid="{F87F8394-8B8A-4A1A-8701-DC256B822412}"/>
    <hyperlink ref="D376" r:id="rId236" display="https://emenscr.nesdc.go.th/viewer/view.html?id=5e169de02b153329cffcada4&amp;username=moe02651" xr:uid="{492239BA-AF05-4F1A-B254-599E7991D122}"/>
    <hyperlink ref="D375" r:id="rId237" display="https://emenscr.nesdc.go.th/viewer/view.html?id=5e02f047ca0feb49b458c25d&amp;username=moe02631" xr:uid="{3D11F384-0D2C-42F8-AAEC-0CED52F5C9D9}"/>
    <hyperlink ref="D374" r:id="rId238" display="https://emenscr.nesdc.go.th/viewer/view.html?id=5eaadab794fdb155ae7911bb&amp;username=moe02601" xr:uid="{79E83110-CAD0-4AC0-A791-6F1C489286E6}"/>
    <hyperlink ref="D372" r:id="rId239" display="https://emenscr.nesdc.go.th/viewer/view.html?id=5e1813da2931d170e385eb0a&amp;username=moe021091" xr:uid="{0CCD058B-534C-4515-A874-CDF3574665F5}"/>
    <hyperlink ref="D373" r:id="rId240" display="https://emenscr.nesdc.go.th/viewer/view.html?id=5e0039066f155549ab8fb4cc&amp;username=moe02591" xr:uid="{33010B6B-0DFB-4684-A10B-0300E6591CEE}"/>
    <hyperlink ref="D118" r:id="rId241" display="https://emenscr.nesdc.go.th/viewer/view.html?id=5d679a4eac810e7c85cceabe&amp;username=moe02591" xr:uid="{C6B20011-74DB-41CD-96EF-8739723C43AF}"/>
    <hyperlink ref="D117" r:id="rId242" display="https://emenscr.nesdc.go.th/viewer/view.html?id=5cc7c936a392573fe1bc719a&amp;username=moe02581" xr:uid="{AF81D9E3-F3D0-4B70-AA62-8A06734EB69E}"/>
    <hyperlink ref="D371" r:id="rId243" display="https://emenscr.nesdc.go.th/viewer/view.html?id=5e057b705baa7b44654ddf9b&amp;username=moe02941" xr:uid="{91A74C1E-C8E8-4650-8F25-5811114E6552}"/>
    <hyperlink ref="D2459" r:id="rId244" display="https://emenscr.nesdc.go.th/viewer/view.html?id=5de21938ef4cb551e9869a27&amp;username=moe02931" xr:uid="{E832E8C3-C9BD-4532-A63D-2D41C9A88C34}"/>
    <hyperlink ref="D370" r:id="rId245" display="https://emenscr.nesdc.go.th/viewer/view.html?id=5df75514c576281a57719645&amp;username=moe02931" xr:uid="{2A6DA65F-FE4A-4D70-94F9-2B144D382530}"/>
    <hyperlink ref="D2533" r:id="rId246" display="https://emenscr.nesdc.go.th/viewer/view.html?id=5ea2ae6ec320690e90c0f35e&amp;username=moe02061" xr:uid="{7F3E24B5-FCBF-43B1-8770-58A5FFA6B7A9}"/>
    <hyperlink ref="D369" r:id="rId247" display="https://emenscr.nesdc.go.th/viewer/view.html?id=5ea2a0f29d3a610e8f64f452&amp;username=moe02061" xr:uid="{4B33E2B9-AF08-4ADC-954C-57101AD54FC2}"/>
    <hyperlink ref="D3231" r:id="rId248" display="https://emenscr.nesdc.go.th/viewer/view.html?id=5d552a6d8087be14b6d4cda4&amp;username=m-society06011" xr:uid="{BF9F790B-2597-4FD1-B191-829D0FD059D3}"/>
    <hyperlink ref="D3433" r:id="rId249" display="https://emenscr.nesdc.go.th/viewer/view.html?id=5b1ff403bdb2d17e2f9a17c5&amp;username=mot03011" xr:uid="{BF4B192C-31A3-43BC-9367-726A2FECCDB8}"/>
    <hyperlink ref="D3434" r:id="rId250" display="https://emenscr.nesdc.go.th/viewer/view.html?id=5b1fa710916f477e3991ecc0&amp;username=mot03011" xr:uid="{82FE0069-E270-4165-B6F0-439254ADD0D4}"/>
    <hyperlink ref="D3428" r:id="rId251" display="https://emenscr.nesdc.go.th/viewer/view.html?id=5b1f98b9ea79507e38d7c78a&amp;username=mot03011" xr:uid="{A72285F3-4EAC-4D45-B8D6-81AD4DC6673A}"/>
    <hyperlink ref="D4462" r:id="rId252" display="https://emenscr.nesdc.go.th/viewer/view.html?id=5b1e53b3916f477e3991eb8f&amp;username=m-society04011" xr:uid="{3FC95D3F-7895-4165-9DBB-8379DA5DF0B1}"/>
    <hyperlink ref="D2532" r:id="rId253" display="https://emenscr.nesdc.go.th/viewer/view.html?id=5df749221069321a558d6af9&amp;username=mots03011" xr:uid="{367B3F31-0258-4C98-9C86-9A2C8C7243AC}"/>
    <hyperlink ref="D3149" r:id="rId254" display="https://emenscr.nesdc.go.th/viewer/view.html?id=5df735d01069321a558d6a86&amp;username=m-society06011" xr:uid="{C4E9D1B4-36FF-4E98-821F-36FB3AEB5D5B}"/>
    <hyperlink ref="D2458" r:id="rId255" display="https://emenscr.nesdc.go.th/viewer/view.html?id=5d5290bf3ffbd814bb4cc6a5&amp;username=m-society06011" xr:uid="{2752B13C-9B4C-4E18-AA03-416E84370A5B}"/>
    <hyperlink ref="D2457" r:id="rId256" display="https://emenscr.nesdc.go.th/viewer/view.html?id=5b21147a916f477e3991ef6f&amp;username=mots03011" xr:uid="{D0A2D955-7FA7-4287-86B1-13A9EA15EBB7}"/>
    <hyperlink ref="D2354" r:id="rId257" display="https://emenscr.nesdc.go.th/viewer/view.html?id=5e0f1c1769446508364b4ea1&amp;username=m-society03011" xr:uid="{2F48775F-E5CB-416C-9CCF-4F0EDCA09F8A}"/>
    <hyperlink ref="D2353" r:id="rId258" display="https://emenscr.nesdc.go.th/viewer/view.html?id=5e04148aca0feb49b458c519&amp;username=m-society03011" xr:uid="{930244CE-6D76-4C1D-AFCB-5946298FA50F}"/>
    <hyperlink ref="D2344" r:id="rId259" display="https://emenscr.nesdc.go.th/viewer/view.html?id=5d53f0e13ffbd814bb4cc764&amp;username=m-society03011" xr:uid="{4505982B-DDED-44FD-B143-E2B8C757A831}"/>
    <hyperlink ref="D368" r:id="rId260" display="https://emenscr.nesdc.go.th/viewer/view.html?id=5dc53319618d7a030c89c047&amp;username=mol04011" xr:uid="{5D878BFF-2E18-40CD-B6C1-CD2AD9B3D517}"/>
    <hyperlink ref="D352" r:id="rId261" display="https://emenscr.nesdc.go.th/viewer/view.html?id=5e4f54f5d2196345c0f11091&amp;username=soc05011" xr:uid="{5419F278-1444-412A-9E6E-BD681A61AB61}"/>
    <hyperlink ref="D351" r:id="rId262" display="https://emenscr.nesdc.go.th/viewer/view.html?id=5e4e5ec5542b4a319c14d9c9&amp;username=soc05011" xr:uid="{68824263-5D83-4F99-956A-79FFAFD4B4C2}"/>
    <hyperlink ref="D350" r:id="rId263" display="https://emenscr.nesdc.go.th/viewer/view.html?id=5e4e5a6fded86b318de851bf&amp;username=soc05011" xr:uid="{99CA35DF-1A90-4448-A33C-36EC577811F5}"/>
    <hyperlink ref="D349" r:id="rId264" display="https://emenscr.nesdc.go.th/viewer/view.html?id=5e4e53f2542b4a319c14d9c7&amp;username=soc05011" xr:uid="{83BBD37D-0F36-43E3-9CA2-02C62FF5763E}"/>
    <hyperlink ref="D348" r:id="rId265" display="https://emenscr.nesdc.go.th/viewer/view.html?id=5e4e16a4817c9d319379dc40&amp;username=soc05011" xr:uid="{B29EAC42-EB9E-47C6-BD9E-AEB6186E822E}"/>
    <hyperlink ref="D367" r:id="rId266" display="https://emenscr.nesdc.go.th/viewer/view.html?id=5e2aa0717146fc2f6e53391c&amp;username=opm03011" xr:uid="{ABEB04E6-7943-432C-912F-663700EF14A6}"/>
    <hyperlink ref="D366" r:id="rId267" display="https://emenscr.nesdc.go.th/viewer/view.html?id=5e2a9809c50c261abbba8df1&amp;username=opm03011" xr:uid="{68F2A2F9-7EB7-46E2-B2F2-3F7E5669C335}"/>
    <hyperlink ref="D365" r:id="rId268" display="https://emenscr.nesdc.go.th/viewer/view.html?id=5e2a92f09edd2c1abdb45769&amp;username=opm03011" xr:uid="{35498B01-2954-4A83-BAA1-64F93B977A08}"/>
    <hyperlink ref="D364" r:id="rId269" display="https://emenscr.nesdc.go.th/viewer/view.html?id=5e2a6ba7f264c61ab623589a&amp;username=opm03011" xr:uid="{244071EA-0B8F-4170-9164-B13849A6CFD8}"/>
    <hyperlink ref="D363" r:id="rId270" display="https://emenscr.nesdc.go.th/viewer/view.html?id=5e2a60b1538d5d126da9ca08&amp;username=opm03011" xr:uid="{AD813AC2-46F4-4C4A-83F8-B9188DBA42E9}"/>
    <hyperlink ref="D362" r:id="rId271" display="https://emenscr.nesdc.go.th/viewer/view.html?id=5e294393d8db5b5197520bc2&amp;username=opm03011" xr:uid="{EDCAB7F9-3C8E-44A6-984C-ECE85400F5CF}"/>
    <hyperlink ref="D361" r:id="rId272" display="https://emenscr.nesdc.go.th/viewer/view.html?id=5e291e5fd8db5b5197520b9e&amp;username=opm03011" xr:uid="{8B8F1FEF-E2AE-4C99-98F0-81613E4A0E90}"/>
    <hyperlink ref="D360" r:id="rId273" display="https://emenscr.nesdc.go.th/viewer/view.html?id=5e26e41bbf97147c82c3e8c6&amp;username=opm03011" xr:uid="{C739E041-D5EC-498A-88C2-AB78A642A752}"/>
    <hyperlink ref="D359" r:id="rId274" display="https://emenscr.nesdc.go.th/viewer/view.html?id=5e007265ca0feb49b458bc94&amp;username=industry07011" xr:uid="{9E4AFC7D-648D-4CB6-96C6-122B8D0AB57D}"/>
    <hyperlink ref="D358" r:id="rId275" display="https://emenscr.nesdc.go.th/viewer/view.html?id=5dfdee1d4a6018148125f91c&amp;username=moph05011" xr:uid="{23F2BD17-FF0D-46D2-93DC-37840FB1BF08}"/>
    <hyperlink ref="D357" r:id="rId276" display="https://emenscr.nesdc.go.th/viewer/view.html?id=5dfde371a3add11482f451b8&amp;username=moph05011" xr:uid="{75282A00-2CD9-4AB2-B43E-82D743892497}"/>
    <hyperlink ref="D356" r:id="rId277" display="https://emenscr.nesdc.go.th/viewer/view.html?id=5dfcac43a7759b14872e6d5f&amp;username=moph05011" xr:uid="{4798F2E0-4B89-4A72-A798-DC5BB986F9C3}"/>
    <hyperlink ref="D355" r:id="rId278" display="https://emenscr.nesdc.go.th/viewer/view.html?id=5df996966b12163f58d5f7e7&amp;username=m-society06011" xr:uid="{093F31FC-333F-4E0D-8375-1BAC2CED3B28}"/>
    <hyperlink ref="D354" r:id="rId279" display="https://emenscr.nesdc.go.th/viewer/view.html?id=5df0726111e6364ece801d86&amp;username=m-society06011" xr:uid="{18767302-D3A3-46EE-ABD5-16EFD3F0D6C5}"/>
    <hyperlink ref="D353" r:id="rId280" display="https://emenscr.nesdc.go.th/viewer/view.html?id=5d4a936236083413fbb3d1b3&amp;username=royin00011" xr:uid="{5FB66CF3-C61B-4FE3-A15C-2AB2A1CBB08A}"/>
    <hyperlink ref="D116" r:id="rId281" display="https://emenscr.nesdc.go.th/viewer/view.html?id=5d491b9d9289636a6128bd96&amp;username=m-society06011" xr:uid="{FA5711A3-8FB8-4C07-A7F3-D487A272DD32}"/>
    <hyperlink ref="D115" r:id="rId282" display="https://emenscr.nesdc.go.th/viewer/view.html?id=5c862a08648eef5b706ebb84&amp;username=industry07011" xr:uid="{10E85DC4-3107-4587-83E2-2CA3168C5689}"/>
    <hyperlink ref="D2531" r:id="rId283" display="https://emenscr.nesdc.go.th/viewer/view.html?id=5f16a00acd2a2074c3055a04&amp;username=obec_regional_52_51" xr:uid="{68326D0A-9F0E-408E-A40D-0A79A3645974}"/>
    <hyperlink ref="D3481" r:id="rId284" display="https://emenscr.nesdc.go.th/viewer/view.html?id=5efe9a709c9d3310c1a2a275&amp;username=obec_regional_52_51" xr:uid="{82C2ACA6-C792-4B08-A53F-B572D37F6859}"/>
    <hyperlink ref="D4578" r:id="rId285" display="https://emenscr.nesdc.go.th/viewer/view.html?id=5f06987a3a2ba152287d6c1d&amp;username=obec_regional_41_61" xr:uid="{E6C6D734-AA30-4DC9-9452-0809614930C8}"/>
    <hyperlink ref="D2530" r:id="rId286" display="https://emenscr.nesdc.go.th/viewer/view.html?id=5ef410d7d3620b47896bc1b7&amp;username=obec_regional_45_51" xr:uid="{8E02FCEB-D749-4911-80BA-30F632520730}"/>
    <hyperlink ref="D2529" r:id="rId287" display="https://emenscr.nesdc.go.th/viewer/view.html?id=5ee61922968cec0e4a2f3d1f&amp;username=obec_regional_10_41" xr:uid="{31B7C2AF-6C3A-41F1-96DA-0984F942C976}"/>
    <hyperlink ref="D2528" r:id="rId288" display="https://emenscr.nesdc.go.th/viewer/view.html?id=5f0d674b67cf9e62e19fa435&amp;username=obec_regional_92_41" xr:uid="{0BDBCBC9-34DE-4641-A0BD-421AE0A42D2A}"/>
    <hyperlink ref="D2527" r:id="rId289" display="https://emenscr.nesdc.go.th/viewer/view.html?id=5f0543c2a0e98b2fbc282199&amp;username=obec_regional_61_31" xr:uid="{1F0D58D2-3A43-419A-96D2-C90970AB1341}"/>
    <hyperlink ref="D2526" r:id="rId290" display="https://emenscr.nesdc.go.th/viewer/view.html?id=5efeeef0822d1e3089c05cd9&amp;username=obec_regional_61_31" xr:uid="{95AA8712-BF73-495E-92E9-EA991D9B08B4}"/>
    <hyperlink ref="D2525" r:id="rId291" display="https://emenscr.nesdc.go.th/viewer/view.html?id=5eff5d6b8fee0f3091ae8f25&amp;username=obec_regional_43_31" xr:uid="{FD65FD53-A4AF-43F0-89CC-F8DDC44BFE8D}"/>
    <hyperlink ref="D3480" r:id="rId292" display="https://emenscr.nesdc.go.th/viewer/view.html?id=5f1a589a5848f85e83c5b0f4&amp;username=obec_regional_72_21" xr:uid="{F8E5AB58-B2BF-478F-A05C-B11C1771C100}"/>
    <hyperlink ref="D2524" r:id="rId293" display="https://emenscr.nesdc.go.th/viewer/view.html?id=5f1a8ca2bbe2135e2d911851&amp;username=obec_regional_72_21" xr:uid="{F9018564-7549-4024-A324-EA31AB422930}"/>
    <hyperlink ref="D3479" r:id="rId294" display="https://emenscr.nesdc.go.th/viewer/view.html?id=5f16ac1f72b30f74caba629e&amp;username=obec_regional_72_21" xr:uid="{CCA07445-FEFD-4A55-8507-38D0F602453B}"/>
    <hyperlink ref="D2523" r:id="rId295" display="https://emenscr.nesdc.go.th/viewer/view.html?id=5f1d159030981a2ad2591fad&amp;username=obec_regional_19_31" xr:uid="{A8457E15-96B1-4CAC-8277-F7099A358998}"/>
    <hyperlink ref="D2522" r:id="rId296" display="https://emenscr.nesdc.go.th/viewer/view.html?id=5f1d0fdf6c6eed2ad34fd893&amp;username=obec_regional_19_31" xr:uid="{D99DE8BA-3BA2-40AE-80D0-8B9BF3BBC805}"/>
    <hyperlink ref="D2521" r:id="rId297" display="https://emenscr.nesdc.go.th/viewer/view.html?id=5f1aaae3446c530c91d23a32&amp;username=obec_regional_19_31" xr:uid="{ABDE431A-BFDB-47F9-9639-E1E64A6A20AA}"/>
    <hyperlink ref="D2520" r:id="rId298" display="https://emenscr.nesdc.go.th/viewer/view.html?id=5f1521269ca5e0440e3ab9ec&amp;username=obec_regional_19_31" xr:uid="{CB1B1AF3-1F2A-4EA6-B75B-5509A01A42AA}"/>
    <hyperlink ref="D2519" r:id="rId299" display="https://emenscr.nesdc.go.th/viewer/view.html?id=5f0835691a895406b51ed4a0&amp;username=obec_regional_19_31" xr:uid="{EDDA2801-ADD8-4651-8801-B0D2C601B0D7}"/>
    <hyperlink ref="D3478" r:id="rId300" display="https://emenscr.nesdc.go.th/viewer/view.html?id=5f17ee5772b30f74caba633c&amp;username=obec_regional_19_21" xr:uid="{4E41145B-FE50-434B-8D49-DF75E661FF27}"/>
    <hyperlink ref="D4472" r:id="rId301" display="https://emenscr.nesdc.go.th/viewer/view.html?id=5f17e7a373a60474c4c8116a&amp;username=obec_regional_19_21" xr:uid="{97D36D80-18B1-4646-826C-23FFC3ADA02E}"/>
    <hyperlink ref="D2518" r:id="rId302" display="https://emenscr.nesdc.go.th/viewer/view.html?id=5f17df4573a60474c4c81158&amp;username=obec_regional_19_21" xr:uid="{3E254079-3679-4856-8E5D-C666F25C7756}"/>
    <hyperlink ref="D2515" r:id="rId303" display="https://emenscr.nesdc.go.th/viewer/view.html?id=5f17d9fd9b5e5174cc5f222b&amp;username=obec_regional_19_21" xr:uid="{1B9C59A8-9279-4420-A5BF-0D7C1806DE42}"/>
    <hyperlink ref="D2517" r:id="rId304" display="https://emenscr.nesdc.go.th/viewer/view.html?id=5f17d91772b30f74caba6311&amp;username=obec_regional_19_21" xr:uid="{75F17977-A276-4775-9029-E68769E00B91}"/>
    <hyperlink ref="D2516" r:id="rId305" display="https://emenscr.nesdc.go.th/viewer/view.html?id=5f17d7fbcd2a2074c3055ab5&amp;username=obec_regional_19_21" xr:uid="{520D46F0-F66A-4BDF-9E9D-9DE4A7F42C05}"/>
    <hyperlink ref="D2514" r:id="rId306" display="https://emenscr.nesdc.go.th/viewer/view.html?id=5f088417e149182d664642ec&amp;username=obec_regional_19_21" xr:uid="{51D42E15-7382-49E2-B68F-7F77C39CF930}"/>
    <hyperlink ref="D2513" r:id="rId307" display="https://emenscr.nesdc.go.th/viewer/view.html?id=5ef95a2a02447a28f69863f8&amp;username=obec_regional_11_21" xr:uid="{ACDFD418-B802-4113-B6E9-3D69D6FBEE7D}"/>
    <hyperlink ref="D4577" r:id="rId308" display="https://emenscr.nesdc.go.th/viewer/view.html?id=5ef9b2fc02447a28f698652c&amp;username=obec_regional_90_21" xr:uid="{61BDA822-23B8-4894-9EBC-543DF265B275}"/>
    <hyperlink ref="D2512" r:id="rId309" display="https://emenscr.nesdc.go.th/viewer/view.html?id=5ef9ba49cb570b2904ab8a64&amp;username=obec_regional_90_21" xr:uid="{0F44DF72-19ED-4B2B-9A89-64C41BE2C19E}"/>
    <hyperlink ref="D2508" r:id="rId310" display="https://emenscr.nesdc.go.th/viewer/view.html?id=5ef9b672cb570b2904ab8a4f&amp;username=obec_regional_90_21" xr:uid="{3CFFB86D-7A87-42E6-B118-FFFDB910A1F6}"/>
    <hyperlink ref="D2507" r:id="rId311" display="https://emenscr.nesdc.go.th/viewer/view.html?id=5ef89f2502447a28f69863ce&amp;username=obec_regional_90_21" xr:uid="{76ACCE78-096C-40AC-ADFB-9A44FA5CB0E2}"/>
    <hyperlink ref="D2511" r:id="rId312" display="https://emenscr.nesdc.go.th/viewer/view.html?id=5ef866ae02447a28f69863bf&amp;username=obec_regional_90_21" xr:uid="{E39BC155-A0EF-48CB-B139-97068731F884}"/>
    <hyperlink ref="D2510" r:id="rId313" display="https://emenscr.nesdc.go.th/viewer/view.html?id=5ef86206cb570b2904ab8909&amp;username=obec_regional_90_21" xr:uid="{DDDE13EC-8ADB-45F7-A37E-A8F6FCF97989}"/>
    <hyperlink ref="D2509" r:id="rId314" display="https://emenscr.nesdc.go.th/viewer/view.html?id=5ef755a577aa5a28f76748ef&amp;username=obec_regional_90_21" xr:uid="{1FB6BC2F-F82A-4601-BAF2-F89AAD48A8A2}"/>
    <hyperlink ref="D2506" r:id="rId315" display="https://emenscr.nesdc.go.th/viewer/view.html?id=5f151b9c43279744102d1215&amp;username=obec_regional_16_31" xr:uid="{A53E8816-D4B3-4676-9ED2-CC01D5330555}"/>
    <hyperlink ref="D4576" r:id="rId316" display="https://emenscr.nesdc.go.th/viewer/view.html?id=5ef42a23782b4f4781756391&amp;username=obec_regional_85_21" xr:uid="{E38ECBE2-A8A7-4811-94DF-AD4DE9FD24B1}"/>
    <hyperlink ref="D4471" r:id="rId317" display="https://emenscr.nesdc.go.th/viewer/view.html?id=5ef429712d7d7a47827f18bd&amp;username=obec_regional_85_21" xr:uid="{1CC76B6A-DAE9-46D7-B363-5468A9ABA5B8}"/>
    <hyperlink ref="D2505" r:id="rId318" display="https://emenscr.nesdc.go.th/viewer/view.html?id=5ef432282d7d7a47827f18dc&amp;username=obec_regional_95_41" xr:uid="{6399F493-A9BA-452F-A1D8-9A00CE6287D8}"/>
    <hyperlink ref="D2504" r:id="rId319" display="https://emenscr.nesdc.go.th/viewer/view.html?id=5efd8673e73a4c2f133c2576&amp;username=obec_regional_65_31" xr:uid="{7D30D95C-791B-410C-9BE8-060C0417A180}"/>
    <hyperlink ref="D2503" r:id="rId320" display="https://emenscr.nesdc.go.th/viewer/view.html?id=5ef9668577aa5a28f7674972&amp;username=obec_regional_65_31" xr:uid="{EE7F2AE0-3AB7-47A4-A035-7E29E2E1E27B}"/>
    <hyperlink ref="D4470" r:id="rId321" display="https://emenscr.nesdc.go.th/viewer/view.html?id=5eeed864abd22b7785e180a6&amp;username=obec_regional_96_21" xr:uid="{1AC4E73A-22E1-48A3-9F6A-6F5CEE4EB950}"/>
    <hyperlink ref="D3477" r:id="rId322" display="https://emenscr.nesdc.go.th/viewer/view.html?id=5f0698d19d894252255a6e02&amp;username=obec_regional_60_31" xr:uid="{087CED02-9EF6-45EB-9345-D2522304EBEE}"/>
    <hyperlink ref="D2501" r:id="rId323" display="https://emenscr.nesdc.go.th/viewer/view.html?id=5efd62166fc5282f0b62d841&amp;username=obec_regional_60_31" xr:uid="{5B683EBF-D88D-47B8-BEDA-87EC61E531B9}"/>
    <hyperlink ref="D2502" r:id="rId324" display="https://emenscr.nesdc.go.th/viewer/view.html?id=5ef42a862d7d7a47827f18c3&amp;username=obec_regional_12_31" xr:uid="{24962EFD-2389-4640-B752-75616B49C613}"/>
    <hyperlink ref="D2500" r:id="rId325" display="https://emenscr.nesdc.go.th/viewer/view.html?id=5efaf1d0becbd870cdfb43e7&amp;username=obec_regional_30_71" xr:uid="{906949EF-C29C-4DBF-9EE3-02F4B8B4C9F0}"/>
    <hyperlink ref="D2499" r:id="rId326" display="https://emenscr.nesdc.go.th/viewer/view.html?id=5f21369ee1976d27400b976e&amp;username=obec_regional_73_31" xr:uid="{299EEEFB-8DC2-4E10-89E6-A587E637CDCA}"/>
    <hyperlink ref="D2498" r:id="rId327" display="https://emenscr.nesdc.go.th/viewer/view.html?id=5f2122e230981a2ad25920a6&amp;username=obec_regional_73_31" xr:uid="{EC68982E-57B1-4D08-8EEB-B067092801C4}"/>
    <hyperlink ref="D3476" r:id="rId328" display="https://emenscr.nesdc.go.th/viewer/view.html?id=5ef1cd123148937792cabc08&amp;username=obec_regional_46_41" xr:uid="{A7F78A96-8FA5-46CB-AEFA-41E7DB568A01}"/>
    <hyperlink ref="D2497" r:id="rId329" display="https://emenscr.nesdc.go.th/viewer/view.html?id=5eec69d98360f1201ae6606f&amp;username=obec_regional_46_41" xr:uid="{435BE8E1-6166-4853-9B7B-B099D7C819EF}"/>
    <hyperlink ref="D2496" r:id="rId330" display="https://emenscr.nesdc.go.th/viewer/view.html?id=5efafc8af6393570c6d26c25&amp;username=obec_regional_76_31" xr:uid="{05B86B3A-F7EF-48E4-B918-DDEB44A74AC1}"/>
    <hyperlink ref="D4575" r:id="rId331" display="https://emenscr.nesdc.go.th/viewer/view.html?id=5f057ae89d894252255a6d14&amp;username=obec_regional_57_31" xr:uid="{6AC0AA8E-F7A9-4ABC-B37A-DF69503C8FA4}"/>
    <hyperlink ref="D4468" r:id="rId332" display="https://emenscr.nesdc.go.th/viewer/view.html?id=5ef03455abd22b7785e18106&amp;username=obec_regional_50_71" xr:uid="{F95408B9-9E32-41B3-BE58-923D797528AE}"/>
    <hyperlink ref="D4469" r:id="rId333" display="https://emenscr.nesdc.go.th/viewer/view.html?id=5ef02c613148937792caba13&amp;username=obec_regional_50_71" xr:uid="{A0523075-B187-45B2-9601-A09591D0E33E}"/>
    <hyperlink ref="D4574" r:id="rId334" display="https://emenscr.nesdc.go.th/viewer/view.html?id=5eec697087fc7f200c7700a2&amp;username=obec_regional_50_71" xr:uid="{2FF7FCCB-92EB-45BE-8206-E51DC985BB2A}"/>
    <hyperlink ref="D4573" r:id="rId335" display="https://emenscr.nesdc.go.th/viewer/view.html?id=5eec315e8360f1201ae65ffa&amp;username=obec_regional_50_71" xr:uid="{045F52A6-3743-43BB-86EF-8FB7CFF5B84C}"/>
    <hyperlink ref="D2495" r:id="rId336" display="https://emenscr.nesdc.go.th/viewer/view.html?id=5ef06433abd22b7785e18177&amp;username=obec_regional_50_71" xr:uid="{52BAC598-7758-46E9-8962-2E0D4FC0EB4B}"/>
    <hyperlink ref="D3148" r:id="rId337" display="https://emenscr.nesdc.go.th/viewer/view.html?id=5ef05baeabd22b7785e1815a&amp;username=obec_regional_50_71" xr:uid="{79BB04A2-CE2D-4421-91C4-6C861079A0A7}"/>
    <hyperlink ref="D3475" r:id="rId338" display="https://emenscr.nesdc.go.th/viewer/view.html?id=5eec29c98360f1201ae65ff1&amp;username=obec_regional_50_71" xr:uid="{3F4F0F9F-532F-45CF-99AC-9080ADBD03AF}"/>
    <hyperlink ref="D2494" r:id="rId339" display="https://emenscr.nesdc.go.th/viewer/view.html?id=5ef5ad61cb570b2904ab8823&amp;username=obec_regional_50_61" xr:uid="{8A5D1B65-21CC-47B0-BFDA-CC8AA35674B4}"/>
    <hyperlink ref="D3474" r:id="rId340" display="https://emenscr.nesdc.go.th/viewer/view.html?id=5ef079a73148937792cabad4&amp;username=obec_regional_50_41" xr:uid="{6373E6BD-042B-4663-82F4-1D8789431E95}"/>
    <hyperlink ref="D113" r:id="rId341" display="https://emenscr.nesdc.go.th/viewer/view.html?id=5d81fa9e6e6bea05a699b5fa&amp;username=moe5210521" xr:uid="{8181095C-D971-456A-BD8C-C5970BFFF7D8}"/>
    <hyperlink ref="D114" r:id="rId342" display="https://emenscr.nesdc.go.th/viewer/view.html?id=5d7f5af842d188059b355027&amp;username=moe5210701" xr:uid="{EE930B3F-131F-4B8F-8CE6-C2A6FE050A87}"/>
    <hyperlink ref="D112" r:id="rId343" display="https://emenscr.nesdc.go.th/viewer/view.html?id=5d7a72953d0f8e5797702ac7&amp;username=moe5210191" xr:uid="{3F154DE2-A020-417F-9027-B21E6901CFD9}"/>
    <hyperlink ref="D347" r:id="rId344" display="https://emenscr.nesdc.go.th/viewer/view.html?id=5e1c09334317dc3c11bf4a15&amp;username=moph10071" xr:uid="{66AA1587-578F-48FE-9042-3881DBAD4EF0}"/>
    <hyperlink ref="D346" r:id="rId345" display="https://emenscr.nesdc.go.th/viewer/view.html?id=5e1beebe9c54765ede0c6f15&amp;username=moph10071" xr:uid="{51B40B1B-5C11-4290-9D5A-73031E3F700C}"/>
    <hyperlink ref="D344" r:id="rId346" display="https://emenscr.nesdc.go.th/viewer/view.html?id=5e97ec00244eee2548da2143&amp;username=ocsc10011" xr:uid="{E335772A-CF4C-4D35-8814-D7C172402B43}"/>
    <hyperlink ref="D345" r:id="rId347" display="https://emenscr.nesdc.go.th/viewer/view.html?id=5da7e7c2161e9a5bd4af2d97&amp;username=opm01061" xr:uid="{E7AC3B02-2DF9-42D9-9738-4028E49AB358}"/>
    <hyperlink ref="D343" r:id="rId348" display="https://emenscr.nesdc.go.th/viewer/view.html?id=5ef03014abd22b7785e180f5&amp;username=yru0559031" xr:uid="{3EA2E98C-8DEB-4DED-9FEB-35938F5910DB}"/>
    <hyperlink ref="D342" r:id="rId349" display="https://emenscr.nesdc.go.th/viewer/view.html?id=5ef02dc1abd22b7785e180ee&amp;username=yru0559031" xr:uid="{4741BAB6-68C9-4AD3-BA0E-FF4D4556616D}"/>
    <hyperlink ref="D3473" r:id="rId350" display="https://emenscr.nesdc.go.th/viewer/view.html?id=5e031d1ab459dd49a9ac790f&amp;username=ksu056872" xr:uid="{BED89F56-28E4-4E30-93E8-494175FBA657}"/>
    <hyperlink ref="D4554" r:id="rId351" display="https://emenscr.nesdc.go.th/viewer/view.html?id=5dad6218c684aa5bce4a8428&amp;username=cru0562071" xr:uid="{15B19FB6-A746-43DC-84DE-A7531F65DC0F}"/>
    <hyperlink ref="D4553" r:id="rId352" display="https://emenscr.nesdc.go.th/viewer/view.html?id=5dad5e91c684aa5bce4a8421&amp;username=cru0562071" xr:uid="{A1203686-EE1A-4246-AB93-E484D2C4C051}"/>
    <hyperlink ref="D4552" r:id="rId353" display="https://emenscr.nesdc.go.th/viewer/view.html?id=5dad5c4f161e9a5bd4af309f&amp;username=cru0562071" xr:uid="{5674F82C-D64F-457D-9D98-82D3801B96BB}"/>
    <hyperlink ref="D4461" r:id="rId354" display="https://emenscr.nesdc.go.th/viewer/view.html?id=5dad57aa161e9a5bd4af3090&amp;username=cru0562071" xr:uid="{93DE882A-697C-4886-ABA5-FA4FFA2A9311}"/>
    <hyperlink ref="D111" r:id="rId355" display="https://emenscr.nesdc.go.th/viewer/view.html?id=5dad7c0dd070455bd999d88a&amp;username=cru0562071" xr:uid="{9EAC1C1F-767B-476D-AA2A-EDE53A0976A0}"/>
    <hyperlink ref="D110" r:id="rId356" display="https://emenscr.nesdc.go.th/viewer/view.html?id=5dad603f1cf04a5bcff24b5d&amp;username=cru0562071" xr:uid="{0B86DF00-69BC-4CBE-811F-A111D121B918}"/>
    <hyperlink ref="D109" r:id="rId357" display="https://emenscr.nesdc.go.th/viewer/view.html?id=5dad336ed070455bd999d7ed&amp;username=cru0562071" xr:uid="{D7D545ED-3144-4803-846D-3D236D456479}"/>
    <hyperlink ref="D108" r:id="rId358" display="https://emenscr.nesdc.go.th/viewer/view.html?id=5da942001cf04a5bcff249c6&amp;username=cru0562071" xr:uid="{FDCE9B8B-74F1-4A42-9C54-11283B952D53}"/>
    <hyperlink ref="D107" r:id="rId359" display="https://emenscr.nesdc.go.th/viewer/view.html?id=5da9286cd070455bd999d668&amp;username=cru0562071" xr:uid="{41B6C592-6C63-4E46-AFD9-2C7E32BF36FD}"/>
    <hyperlink ref="D30" r:id="rId360" display="https://emenscr.nesdc.go.th/viewer/view.html?id=5dfc97e91fc9461489b1a6ca&amp;username=ksu056872" xr:uid="{5A1E7F68-E0A8-4A97-805A-6F5F14B5E7F8}"/>
    <hyperlink ref="D341" r:id="rId361" display="https://emenscr.nesdc.go.th/viewer/view.html?id=5df34aeec24dfe2c4f174d07&amp;username=ssru0567151" xr:uid="{8C95A43F-5196-4A6A-A70D-F2B99A5C06F1}"/>
    <hyperlink ref="D340" r:id="rId362" display="https://emenscr.nesdc.go.th/viewer/view.html?id=5dce5dd5efbbb90303acb2b5&amp;username=srru0546071" xr:uid="{05B3DBC7-D6DD-4D17-BABB-86A4ABAEF492}"/>
    <hyperlink ref="D106" r:id="rId363" display="https://emenscr.nesdc.go.th/viewer/view.html?id=5cadbbc4a6ce3a3febe8d268&amp;username=mcru0556061" xr:uid="{B81AAA21-5A7E-483D-ACAA-9D7ADAA5F9F7}"/>
    <hyperlink ref="D3472" r:id="rId364" display="https://emenscr.nesdc.go.th/viewer/view.html?id=5e7c7b91e973b00e9af9e1d4&amp;username=moe02031" xr:uid="{45D97EF2-536E-47C4-A1F2-CCD1ACBB1FCB}"/>
    <hyperlink ref="D3471" r:id="rId365" display="https://emenscr.nesdc.go.th/viewer/view.html?id=5e7c711a8f1bd00ea3b1f135&amp;username=moe02031" xr:uid="{0970E225-B719-4403-B59A-260C0D6B9582}"/>
    <hyperlink ref="D3470" r:id="rId366" display="https://emenscr.nesdc.go.th/viewer/view.html?id=5e7c59d95934900e930333df&amp;username=moe02031" xr:uid="{79DFC34E-22D9-47C4-9C04-E92BDB245D4D}"/>
    <hyperlink ref="D3469" r:id="rId367" display="https://emenscr.nesdc.go.th/viewer/view.html?id=5e7c50788f1bd00ea3b1f120&amp;username=moe02031" xr:uid="{F2DB624B-A37F-4815-9110-BDDEE55A34B4}"/>
    <hyperlink ref="D3468" r:id="rId368" display="https://emenscr.nesdc.go.th/viewer/view.html?id=5e7c317a5934900e930333c4&amp;username=moe02031" xr:uid="{83A84CB1-0E00-4A8A-A680-3C0A5B22E653}"/>
    <hyperlink ref="D3467" r:id="rId369" display="https://emenscr.nesdc.go.th/viewer/view.html?id=5e7c2abe8f1bd00ea3b1f118&amp;username=moe02031" xr:uid="{2DEDEFF0-8CEC-4228-9A12-A4662412BFB5}"/>
    <hyperlink ref="D3466" r:id="rId370" display="https://emenscr.nesdc.go.th/viewer/view.html?id=5df9bd7d6b12163f58d5f87b&amp;username=moe02031" xr:uid="{076C4F13-CB59-4796-83D3-899A1F122D27}"/>
    <hyperlink ref="D3465" r:id="rId371" display="https://emenscr.nesdc.go.th/viewer/view.html?id=5df9b22f467aa83f5ec0b058&amp;username=moe02031" xr:uid="{C6A37729-C3D7-4830-B140-3345C6DA2D23}"/>
    <hyperlink ref="D3439" r:id="rId372" display="https://emenscr.nesdc.go.th/viewer/view.html?id=5c3322375c7fa5128c56d7cc&amp;username=moe02031" xr:uid="{0BCBDF01-316B-41E6-B7BA-634AB3CE07CA}"/>
    <hyperlink ref="D3438" r:id="rId373" display="https://emenscr.nesdc.go.th/viewer/view.html?id=5c3320d736e70d129bfdfa1e&amp;username=moe02031" xr:uid="{31CA000F-63FB-4D9A-A183-04A536A89C8D}"/>
    <hyperlink ref="D3437" r:id="rId374" display="https://emenscr.nesdc.go.th/viewer/view.html?id=5c33079e36e70d129bfdfa0b&amp;username=moe02031" xr:uid="{8C627A36-89AF-49CD-8792-31F46A747014}"/>
    <hyperlink ref="D105" r:id="rId375" display="https://emenscr.nesdc.go.th/viewer/view.html?id=5d68ccb34271717c9192c4e5&amp;username=moe02031" xr:uid="{01FE9A4E-4CBD-4824-AD2E-048A0DADE617}"/>
    <hyperlink ref="D104" r:id="rId376" display="https://emenscr.nesdc.go.th/viewer/view.html?id=5d64f8ccd2f5cc7c82447dce&amp;username=moe02031" xr:uid="{EDA70111-9E97-4B09-81E5-9AE26E5548AD}"/>
    <hyperlink ref="D103" r:id="rId377" display="https://emenscr.nesdc.go.th/viewer/view.html?id=5d8dcd219349fb22f9ca4247&amp;username=moe02031" xr:uid="{417E0C91-A462-4B37-AE72-0B142E931C6D}"/>
    <hyperlink ref="D102" r:id="rId378" display="https://emenscr.nesdc.go.th/viewer/view.html?id=5c34741c3eaba805cb04de64&amp;username=moe02031" xr:uid="{AA7594BB-974E-4D8C-BF79-A833D1742E46}"/>
    <hyperlink ref="D101" r:id="rId379" display="https://emenscr.nesdc.go.th/viewer/view.html?id=5c346f4f3eaba805cb04de5f&amp;username=moe02031" xr:uid="{5D57D5CD-FC22-4856-8632-A76BAC20A4CC}"/>
    <hyperlink ref="D100" r:id="rId380" display="https://emenscr.nesdc.go.th/viewer/view.html?id=5c344e6427f6f605c5fd8e4b&amp;username=moe02031" xr:uid="{8CA4DF76-FB31-4B4E-9B47-00FDA68FCC9D}"/>
    <hyperlink ref="D3464" r:id="rId381" display="https://emenscr.nesdc.go.th/viewer/view.html?id=5eaa6c732ea02e55ade2543e&amp;username=ocsc10131" xr:uid="{2ADF402A-C389-43FE-8D10-75DEAAFED058}"/>
    <hyperlink ref="D2493" r:id="rId382" display="https://emenscr.nesdc.go.th/viewer/view.html?id=5eaa7c442ea02e55ade25470&amp;username=ocsc10131" xr:uid="{47DA790F-DF92-4358-AE35-FF9080C58F52}"/>
    <hyperlink ref="D3463" r:id="rId383" display="https://emenscr.nesdc.go.th/viewer/view.html?id=5eaa4ad8ba284755a827159e&amp;username=ocsc10131" xr:uid="{4EC74E4B-1BBE-4E87-8BB8-C46080081A60}"/>
    <hyperlink ref="D2492" r:id="rId384" display="https://emenscr.nesdc.go.th/viewer/view.html?id=5ea7a59b9d3a610e8f64f669&amp;username=ocsc10131" xr:uid="{D70FF173-FA4F-4714-A292-C5385E16A38D}"/>
    <hyperlink ref="D2352" r:id="rId385" display="https://emenscr.nesdc.go.th/viewer/view.html?id=5eb10a57fcf4617808b3fe71&amp;username=ocsc10131" xr:uid="{048DF018-C2C1-4F56-AF27-C7066F3A441A}"/>
    <hyperlink ref="D339" r:id="rId386" display="https://emenscr.nesdc.go.th/viewer/view.html?id=5eaaf383ba284755a82716c9&amp;username=ocsc10131" xr:uid="{9679AFA2-913F-4082-880E-DA634A03ABCD}"/>
    <hyperlink ref="D338" r:id="rId387" display="https://emenscr.nesdc.go.th/viewer/view.html?id=5eaaa03fba284755a8271688&amp;username=ocsc10131" xr:uid="{842C8504-CE0F-4AEB-9177-07D0CFC6A244}"/>
    <hyperlink ref="D337" r:id="rId388" display="https://emenscr.nesdc.go.th/viewer/view.html?id=5ea2ac71c320690e90c0f354&amp;username=ocsc10131" xr:uid="{2F82CD11-C852-4338-BFD2-026093B88483}"/>
    <hyperlink ref="D336" r:id="rId389" display="https://emenscr.nesdc.go.th/viewer/view.html?id=5ea005ea28ee7e7f8da5f3d7&amp;username=ocsc10131" xr:uid="{DB3EE6DF-4C5F-44F8-8B2B-117CF6362555}"/>
    <hyperlink ref="D2343" r:id="rId390" display="https://emenscr.nesdc.go.th/viewer/view.html?id=5b45d0c4e667fe2554d28a7d&amp;username=ocsc10131" xr:uid="{54FA30C9-E9A0-40CC-AC69-C6327FE96FC3}"/>
    <hyperlink ref="D335" r:id="rId391" display="https://emenscr.nesdc.go.th/viewer/view.html?id=5e0309456f155549ab8fbc6b&amp;username=m-society02101" xr:uid="{AAB28376-B962-49CD-A5DA-A47A3FFF6787}"/>
    <hyperlink ref="D99" r:id="rId392" display="https://emenscr.nesdc.go.th/viewer/view.html?id=5d75c0171fb892145693a442&amp;username=m-society02101" xr:uid="{43B5F567-71E9-487D-A71A-B916346DEC6B}"/>
    <hyperlink ref="D3242" r:id="rId393" display="https://emenscr.nesdc.go.th/viewer/view.html?id=5dee0dfb9f75a146bbce0990&amp;username=moi02071" xr:uid="{49451531-6AD0-4529-917B-FA78489435C1}"/>
    <hyperlink ref="D334" r:id="rId394" display="https://emenscr.nesdc.go.th/viewer/view.html?id=5e1bea9a1c39b45eeae6ea38&amp;username=moi02071" xr:uid="{836A2D16-8612-43CA-9E7D-1B51B1865BDB}"/>
    <hyperlink ref="D98" r:id="rId395" display="https://emenscr.nesdc.go.th/viewer/view.html?id=5d11d4adae46c10af222687e&amp;username=moi02071" xr:uid="{5C0B2549-DA2F-40A5-AD47-998961B0C1EB}"/>
    <hyperlink ref="D97" r:id="rId396" display="https://emenscr.nesdc.go.th/viewer/view.html?id=5d1098f619ab880af76a0264&amp;username=moi02071" xr:uid="{CDB8958E-32D3-4D9E-ADB7-EB3C082FC47C}"/>
    <hyperlink ref="D333" r:id="rId397" display="https://emenscr.nesdc.go.th/viewer/view.html?id=5df744efcf2dda1a4f64da10&amp;username=moc02051" xr:uid="{5901074D-ECC3-411D-B758-158E37E13B51}"/>
    <hyperlink ref="D330" r:id="rId398" display="https://emenscr.nesdc.go.th/viewer/view.html?id=5ec660223bf31b0aeddb21af&amp;username=ocsc10041" xr:uid="{B01467C3-1B46-4567-B916-AC51E3C73CBD}"/>
    <hyperlink ref="D332" r:id="rId399" display="https://emenscr.nesdc.go.th/viewer/view.html?id=5e05d2d95baa7b44654de2e7&amp;username=moac02101" xr:uid="{A2D254DC-C8EF-4C20-8273-1745E6EC0605}"/>
    <hyperlink ref="D331" r:id="rId400" display="https://emenscr.nesdc.go.th/viewer/view.html?id=5bd7cab57de3c605ae416029&amp;username=mdes05091" xr:uid="{63D1F4E2-DD93-42CF-AD6E-B0EB00E9E3BD}"/>
    <hyperlink ref="D4457" r:id="rId401" display="https://emenscr.nesdc.go.th/viewer/view.html?id=5b447737e667fe2554d28a76&amp;username=ocsc10041" xr:uid="{1308A1A3-00DB-45D5-9953-537CECC77957}"/>
    <hyperlink ref="D96" r:id="rId402" display="https://emenscr.nesdc.go.th/viewer/view.html?id=5b44717b4c5a2c254a3305ca&amp;username=ocsc10191" xr:uid="{A036866C-1D2E-440D-A548-4F2B38F86283}"/>
    <hyperlink ref="D2456" r:id="rId403" display="https://emenscr.nesdc.go.th/viewer/view.html?id=5dad98ba1cf04a5bcff24bb4&amp;username=moe02371" xr:uid="{F0AA3554-33B8-4BC2-A22A-333170BF5FDA}"/>
    <hyperlink ref="D2491" r:id="rId404" display="https://emenscr.nesdc.go.th/viewer/view.html?id=5eaa5f26ba284755a82715cf&amp;username=ocsc10031" xr:uid="{189837B8-1653-41FF-9098-ABA89ACAC838}"/>
    <hyperlink ref="D329" r:id="rId405" display="https://emenscr.nesdc.go.th/viewer/view.html?id=5eaa8cfa2ea02e55ade254a0&amp;username=ocsc10031" xr:uid="{95DC34F1-9A85-4242-AD5F-18CB64D25A8E}"/>
    <hyperlink ref="D328" r:id="rId406" display="https://emenscr.nesdc.go.th/viewer/view.html?id=5e437a903fc6357b9e3292df&amp;username=ssru0567261" xr:uid="{03136412-5582-4DC3-BE3A-B2D8D2EADC98}"/>
    <hyperlink ref="D94" r:id="rId407" display="https://emenscr.nesdc.go.th/viewer/view.html?id=5dc13efc95d4bc0308242057&amp;username=cru0562131" xr:uid="{2FDD0EA5-9318-4789-8AF4-71F237D6669B}"/>
    <hyperlink ref="D95" r:id="rId408" display="https://emenscr.nesdc.go.th/viewer/view.html?id=5db942f4b9b2250a3a28e94c&amp;username=cru0562131" xr:uid="{F13BBA82-22B4-48AB-B53A-4018DD7BAADC}"/>
    <hyperlink ref="D320" r:id="rId409" display="https://emenscr.nesdc.go.th/viewer/view.html?id=5f0fcdabfc4e2c5914ec03f9&amp;username=mcru0556101" xr:uid="{610DC179-15FE-4F88-AFC9-683625BFAC15}"/>
    <hyperlink ref="D319" r:id="rId410" display="https://emenscr.nesdc.go.th/viewer/view.html?id=5e0570423b2bc044565f770f&amp;username=cmru0533091" xr:uid="{5844B7A4-9163-494E-B491-68A4514DA279}"/>
    <hyperlink ref="D317" r:id="rId411" display="https://emenscr.nesdc.go.th/viewer/view.html?id=5e0483efb459dd49a9ac7e61&amp;username=cmru0533071" xr:uid="{807E65A4-509A-4434-B4E7-D1D02FCFF1A6}"/>
    <hyperlink ref="D323" r:id="rId412" display="https://emenscr.nesdc.go.th/viewer/view.html?id=5dfc94947f138a3a80fe4c2f&amp;username=mot02101" xr:uid="{039CCD56-92A1-4444-AA82-4B3806D3339D}"/>
    <hyperlink ref="D318" r:id="rId413" display="https://emenscr.nesdc.go.th/viewer/view.html?id=5df332959bd9f12c4a2d0927&amp;username=ssru0567101" xr:uid="{981687E6-ED2E-4C27-97AA-5C242FDFBF3B}"/>
    <hyperlink ref="D314" r:id="rId414" display="https://emenscr.nesdc.go.th/viewer/view.html?id=5df30f37bd03be2c50f77f8a&amp;username=ssru0567241" xr:uid="{6E2438F1-5F47-4DAE-9AB2-BB1E1CD9A93D}"/>
    <hyperlink ref="D326" r:id="rId415" display="https://emenscr.nesdc.go.th/viewer/view.html?id=5df30ee9bd03be2c50f77f87&amp;username=ssru0567191" xr:uid="{467B17AA-0959-4555-A5B7-8818B6343B8D}"/>
    <hyperlink ref="D321" r:id="rId416" display="https://emenscr.nesdc.go.th/viewer/view.html?id=5df30d5c9bd9f12c4a2d08cc&amp;username=ssru0567281" xr:uid="{04443A6A-B4F2-45C6-9E78-406B9786296F}"/>
    <hyperlink ref="D322" r:id="rId417" display="https://emenscr.nesdc.go.th/viewer/view.html?id=5df30ccd9bd9f12c4a2d08c5&amp;username=ssru0567231" xr:uid="{CA129207-0C52-4EA5-A709-F69A7EC1931B}"/>
    <hyperlink ref="D325" r:id="rId418" display="https://emenscr.nesdc.go.th/viewer/view.html?id=5df30c7d8af3392c55b03bd4&amp;username=ssru0567221" xr:uid="{B7F5D7ED-DF06-4017-8D69-6E8FF5777F84}"/>
    <hyperlink ref="D316" r:id="rId419" display="https://emenscr.nesdc.go.th/viewer/view.html?id=5df30b93c24dfe2c4f174c44&amp;username=ssru0567311" xr:uid="{A465DEF2-BF10-4160-B07C-BBD9EFD4AAB6}"/>
    <hyperlink ref="D315" r:id="rId420" display="https://emenscr.nesdc.go.th/viewer/view.html?id=5df30b409bd9f12c4a2d08bd&amp;username=ssru056791" xr:uid="{AA6E7443-EC37-4AD0-AEA2-ACD0174428FA}"/>
    <hyperlink ref="D327" r:id="rId421" display="https://emenscr.nesdc.go.th/viewer/view.html?id=5dedd18d9f75a146bbce08fa&amp;username=ssru0567271" xr:uid="{A6DE46AD-7EA8-4838-B298-259752CAC9A3}"/>
    <hyperlink ref="D324" r:id="rId422" display="https://emenscr.nesdc.go.th/viewer/view.html?id=5deb6b6309987646b1c79601&amp;username=mol02081" xr:uid="{5BAFFC61-BE2C-4494-9F9C-E251E97A0106}"/>
    <hyperlink ref="D92" r:id="rId423" display="https://emenscr.nesdc.go.th/viewer/view.html?id=5cc91ce8a392573fe1bc720b&amp;username=mcru0556101" xr:uid="{358BA57C-86E3-41CC-B415-69673AA326FA}"/>
    <hyperlink ref="D4551" r:id="rId424" display="https://emenscr.nesdc.go.th/viewer/view.html?id=5cc6bd02a392573fe1bc7159&amp;username=mcru0556101" xr:uid="{A82420A9-8A17-4BB0-B19A-6A5105CA389C}"/>
    <hyperlink ref="D3230" r:id="rId425" display="https://emenscr.nesdc.go.th/viewer/view.html?id=5cc66c46a6ce3a3febe8d586&amp;username=mcru0556101" xr:uid="{B54F9F3D-10FF-4873-8DCA-6CD502BE4E7C}"/>
    <hyperlink ref="D3229" r:id="rId426" display="https://emenscr.nesdc.go.th/viewer/view.html?id=5ca1c16e7a930d3fec2630a0&amp;username=mcru0556101" xr:uid="{BBB711A6-B9FD-4CF5-AB02-F83A2451FAA8}"/>
    <hyperlink ref="D2490" r:id="rId427" display="https://emenscr.nesdc.go.th/viewer/view.html?id=5bd6cf8a49b9c605ba60a148&amp;username=moe02021" xr:uid="{6B0E9E2C-7809-4326-9537-EF50FE4CBC88}"/>
    <hyperlink ref="D4460" r:id="rId428" display="https://emenscr.nesdc.go.th/viewer/view.html?id=5bd05c3049b9c605ba60a08d&amp;username=moe02021" xr:uid="{D10535B2-8DEF-4C21-8C23-0922C56757AB}"/>
    <hyperlink ref="D2342" r:id="rId429" display="https://emenscr.nesdc.go.th/viewer/view.html?id=5bab131c5e20fa0f39ce8a90&amp;username=mot02101" xr:uid="{C5FA2518-748B-4847-BC6F-5D076DD390EE}"/>
    <hyperlink ref="D93" r:id="rId430" display="https://emenscr.nesdc.go.th/viewer/view.html?id=5bab0a18e8a05d0f344e4df1&amp;username=mot02101" xr:uid="{BF4F6F84-E0BC-4A3C-84FC-C5CA4703C62E}"/>
    <hyperlink ref="D21" r:id="rId431" display="https://emenscr.nesdc.go.th/viewer/view.html?id=5b1dfbc2ea79507e38d7c632&amp;username=mof02021" xr:uid="{D752FB78-8C74-422A-A154-3A4DDACA8F79}"/>
    <hyperlink ref="D313" r:id="rId432" display="https://emenscr.nesdc.go.th/viewer/view.html?id=5e0079d942c5ca49af55a6f2&amp;username=cru0562121" xr:uid="{7EAE66A6-34C0-40DD-AA3F-3CB8CF6FB397}"/>
    <hyperlink ref="D91" r:id="rId433" display="https://emenscr.nesdc.go.th/viewer/view.html?id=5db16756a12569147ec982c2&amp;username=cru0562121" xr:uid="{E56F7981-7D37-4DF0-9772-F8CA4B14690F}"/>
    <hyperlink ref="D312" r:id="rId434" display="https://emenscr.nesdc.go.th/viewer/view.html?id=5df30b128af3392c55b03bcb&amp;username=ssru0567251" xr:uid="{3E219A2E-AE85-499C-B55D-E7F6E22E30A5}"/>
    <hyperlink ref="D3241" r:id="rId435" display="https://emenscr.nesdc.go.th/viewer/view.html?id=5dc914b895d4bc03082421b8&amp;username=m-society520194011" xr:uid="{566E5A32-00CE-4BD4-AA8A-34FC189EC0A9}"/>
    <hyperlink ref="D3147" r:id="rId436" display="https://emenscr.nesdc.go.th/viewer/view.html?id=5dc9008b5e77a10312535d99&amp;username=m-society520194011" xr:uid="{590C9568-BCFA-48ED-A36F-AE005841392B}"/>
    <hyperlink ref="D3240" r:id="rId437" display="https://emenscr.nesdc.go.th/viewer/view.html?id=5dc0ee5195d4bc030824202d&amp;username=m-society520194011" xr:uid="{FD561D70-2F69-4F36-B3DE-97610F34ACA2}"/>
    <hyperlink ref="D3239" r:id="rId438" display="https://emenscr.nesdc.go.th/viewer/view.html?id=5dbfd007efbbb90303acae52&amp;username=m-society520194011" xr:uid="{F54C8A03-5B78-4ED6-8767-38D7306AE9B0}"/>
    <hyperlink ref="D311" r:id="rId439" display="https://emenscr.nesdc.go.th/viewer/view.html?id=5dbfb0a195d4bc0308242001&amp;username=m-society520194011" xr:uid="{3CDEAD96-DAEB-45EF-9052-33D1E23A41C1}"/>
    <hyperlink ref="D29" r:id="rId440" display="https://emenscr.nesdc.go.th/viewer/view.html?id=5db93929e414e50a393a4310&amp;username=m-society520194011" xr:uid="{534E4E83-4068-4D8F-A7EC-8F9E0310CD58}"/>
    <hyperlink ref="D20" r:id="rId441" display="https://emenscr.nesdc.go.th/viewer/view.html?id=5b46fa16dcbff32555b4431a&amp;username=mrta0111" xr:uid="{ED179773-8E57-4677-AC1B-306BCA6F741C}"/>
    <hyperlink ref="D19" r:id="rId442" display="https://emenscr.nesdc.go.th/viewer/view.html?id=5b20ef7bea79507e38d7c9b6&amp;username=moi5470111" xr:uid="{06A09CD8-9B41-451E-B46A-C4B1E5A3501A}"/>
    <hyperlink ref="D310" r:id="rId443" display="https://emenscr.nesdc.go.th/viewer/view.html?id=5ddde120db5d485e5144c55b&amp;username=m-society51021" xr:uid="{22BC87A4-584C-4634-9EBF-B00819AA8E04}"/>
    <hyperlink ref="D2489" r:id="rId444" display="https://emenscr.nesdc.go.th/viewer/view.html?id=5ddca27392249e532f57bc7e&amp;username=m-society51021" xr:uid="{1729B679-65A4-4331-A1E2-D5B45F7B8579}"/>
    <hyperlink ref="D3432" r:id="rId445" display="https://emenscr.nesdc.go.th/viewer/view.html?id=5b4c1f8bf4fd79254b8e68f4&amp;username=mrta0131" xr:uid="{081E86DB-9E3B-4EA2-94F6-30433FE1DB9F}"/>
    <hyperlink ref="D48" r:id="rId446" display="https://emenscr.nesdc.go.th/viewer/view.html?id=5b4c1c47dcbff32555b44352&amp;username=mrta0131" xr:uid="{11507856-E6B8-4BAF-BAC3-5F4345AAEB5C}"/>
    <hyperlink ref="D3431" r:id="rId447" display="https://emenscr.nesdc.go.th/viewer/view.html?id=5b4c1687f4fd79254b8e68f3&amp;username=mrta0131" xr:uid="{8B4ABF1D-3058-48C9-BBCE-95A7FADB0EE3}"/>
    <hyperlink ref="D3430" r:id="rId448" display="https://emenscr.nesdc.go.th/viewer/view.html?id=5b4c0052dcbff32555b4434f&amp;username=mrta0131" xr:uid="{E9DCFC3F-FB8B-4D5F-BA7D-44DD812105E8}"/>
    <hyperlink ref="D18" r:id="rId449" display="https://emenscr.nesdc.go.th/viewer/view.html?id=5b4bff0de667fe2554d28aaf&amp;username=mrta0131" xr:uid="{911E2A49-3B9A-4761-8F17-46AD248AC273}"/>
    <hyperlink ref="D7" r:id="rId450" display="https://emenscr.nesdc.go.th/viewer/view.html?id=5b4883bedcbff32555b44347&amp;username=mrta0131" xr:uid="{B34BF4E3-D8CC-4207-ACD3-AD82B617DD47}"/>
    <hyperlink ref="D6" r:id="rId451" display="https://emenscr.nesdc.go.th/viewer/view.html?id=5b487d7de667fe2554d28aa7&amp;username=mrta0131" xr:uid="{0D362888-1A30-4773-AE3C-9690218B9C2D}"/>
    <hyperlink ref="D2455" r:id="rId452" display="https://emenscr.nesdc.go.th/viewer/view.html?id=5da9c8b31cf04a5bcff24a87&amp;username=cru0562061" xr:uid="{44525759-5784-4C5F-9618-3D3450942C9F}"/>
    <hyperlink ref="D308" r:id="rId453" display="https://emenscr.nesdc.go.th/viewer/view.html?id=5df30d00c24dfe2c4f174c4f&amp;username=ssru056771" xr:uid="{3AC5080C-052F-4326-B8F0-A2BC20D302AD}"/>
    <hyperlink ref="D309" r:id="rId454" display="https://emenscr.nesdc.go.th/viewer/view.html?id=5dad3b7ac684aa5bce4a83ea&amp;username=cru0562061" xr:uid="{F9D42938-46B6-4259-A4F4-5C37BD3C86F6}"/>
    <hyperlink ref="D90" r:id="rId455" display="https://emenscr.nesdc.go.th/viewer/view.html?id=5da9363bd070455bd999d695&amp;username=cru0562061" xr:uid="{F32B8CDD-E63A-41A2-8E1A-7E86CDF13CB0}"/>
    <hyperlink ref="D89" r:id="rId456" display="https://emenscr.nesdc.go.th/viewer/view.html?id=5da91b4bc684aa5bce4a824f&amp;username=cru0562061" xr:uid="{4B5E2822-10FA-41D5-88EA-B2454E1160BF}"/>
    <hyperlink ref="D88" r:id="rId457" display="https://emenscr.nesdc.go.th/viewer/view.html?id=5da85ad9161e9a5bd4af2e98&amp;username=cru0562061" xr:uid="{007ED787-1FEF-44D7-84BD-467BE04B5C8F}"/>
    <hyperlink ref="D87" r:id="rId458" display="https://emenscr.nesdc.go.th/viewer/view.html?id=5da8564fc684aa5bce4a8238&amp;username=cru0562061" xr:uid="{5339472B-9A0F-4BB7-9E4F-5FE47D237AE4}"/>
    <hyperlink ref="D86" r:id="rId459" display="https://emenscr.nesdc.go.th/viewer/view.html?id=5c3ed65ebb68b512762b9897&amp;username=rus0585131" xr:uid="{0E697956-B5D2-434B-B5F4-0112241EB8F5}"/>
    <hyperlink ref="D307" r:id="rId460" display="https://emenscr.nesdc.go.th/viewer/view.html?id=5e04785742c5ca49af55b2b9&amp;username=cmru0533021" xr:uid="{32B7BDB0-CBE7-434B-814F-82E53B3FB070}"/>
    <hyperlink ref="D306" r:id="rId461" display="https://emenscr.nesdc.go.th/viewer/view.html?id=5df7519e62ad211a54e74ba8&amp;username=ssru056741" xr:uid="{02CF25BF-D73A-4659-8F6E-D4098EBD0B64}"/>
    <hyperlink ref="D85" r:id="rId462" display="https://emenscr.nesdc.go.th/viewer/view.html?id=5ca8c7a4a6ce3a3febe8d18a&amp;username=mcru0556051" xr:uid="{6D82CBA5-B026-4326-ACAB-E215E31ED0D1}"/>
    <hyperlink ref="D3146" r:id="rId463" display="https://emenscr.nesdc.go.th/viewer/view.html?id=5ee0a35108ea262541c4cacc&amp;username=yru0559061" xr:uid="{DBAF194D-B832-46F1-8CFD-D3558E363CD0}"/>
    <hyperlink ref="D305" r:id="rId464" display="https://emenscr.nesdc.go.th/viewer/view.html?id=5ee09d4d954d6b253313ec35&amp;username=yru0559061" xr:uid="{6A42C9EA-AA3E-4525-A265-9946807087D2}"/>
    <hyperlink ref="D304" r:id="rId465" display="https://emenscr.nesdc.go.th/viewer/view.html?id=5ee0954108ea262541c4cab5&amp;username=yru0559061" xr:uid="{06936A49-447A-4745-9771-2C02192E79DC}"/>
    <hyperlink ref="D303" r:id="rId466" display="https://emenscr.nesdc.go.th/viewer/view.html?id=5df30bf38af3392c55b03bce&amp;username=ssru056751" xr:uid="{FC6D89ED-6CD8-4FEB-B83F-6C3ECC2E793C}"/>
    <hyperlink ref="D302" r:id="rId467" display="https://emenscr.nesdc.go.th/viewer/view.html?id=5dc8e63a95d4bc0308242198&amp;username=cmu6593111" xr:uid="{D4C58B54-31B6-447C-91E3-1FD5F2236B03}"/>
    <hyperlink ref="D301" r:id="rId468" display="https://emenscr.nesdc.go.th/viewer/view.html?id=5dc8e3aeefbbb90303acaffc&amp;username=cmu6593111" xr:uid="{21DA6B0B-CB2A-43F7-BD41-505CC269FDFE}"/>
    <hyperlink ref="D300" r:id="rId469" display="https://emenscr.nesdc.go.th/viewer/view.html?id=5dc5128c95d4bc030824213e&amp;username=cmu6593111" xr:uid="{8E05E50A-B744-422D-8445-503804A00703}"/>
    <hyperlink ref="D4467" r:id="rId470" display="https://emenscr.nesdc.go.th/viewer/view.html?id=5ee2f8352de9160e4b11aec2&amp;username=yru0559051" xr:uid="{C2735119-AD5A-4477-9201-81CC7C8D5E12}"/>
    <hyperlink ref="D3238" r:id="rId471" display="https://emenscr.nesdc.go.th/viewer/view.html?id=5dc13165618d7a030c89bf0e&amp;username=srru0546041" xr:uid="{D07A5BE2-21E3-4C95-9396-E5402EF1421F}"/>
    <hyperlink ref="D299" r:id="rId472" display="https://emenscr.nesdc.go.th/viewer/view.html?id=5ee3471bbd0aa70e519a7f89&amp;username=yru0559051" xr:uid="{DFDD4F73-D494-4A52-BCE9-C8F13B3F84CF}"/>
    <hyperlink ref="D298" r:id="rId473" display="https://emenscr.nesdc.go.th/viewer/view.html?id=5ee3456bbd0aa70e519a7f84&amp;username=yru0559051" xr:uid="{7844B5BC-7957-4415-801F-68E61D6C63A2}"/>
    <hyperlink ref="D297" r:id="rId474" display="https://emenscr.nesdc.go.th/viewer/view.html?id=5df30fe19bd9f12c4a2d08de&amp;username=ssru056731" xr:uid="{B39420EF-20B7-4C7B-ABDB-4B17044E1B51}"/>
    <hyperlink ref="D296" r:id="rId475" display="https://emenscr.nesdc.go.th/viewer/view.html?id=5e9673911f45c05632e65005&amp;username=mcru0556031" xr:uid="{7D73BF20-E557-4F58-9C69-50A7F8EB4A31}"/>
    <hyperlink ref="D84" r:id="rId476" display="https://emenscr.nesdc.go.th/viewer/view.html?id=5caed5be7a930d3fec2632ad&amp;username=mcru0556031" xr:uid="{1DB28FA7-5531-4C5F-B573-601EDC06A873}"/>
    <hyperlink ref="D83" r:id="rId477" display="https://emenscr.nesdc.go.th/viewer/view.html?id=5cadb625a392573fe1bc6df3&amp;username=mcru0556031" xr:uid="{FFC16F5F-1862-4B5D-A9C0-A89DF5DECC2A}"/>
    <hyperlink ref="D82" r:id="rId478" display="https://emenscr.nesdc.go.th/viewer/view.html?id=5ca5ccd67a930d3fec26313c&amp;username=mcru0556031" xr:uid="{52409EA2-4052-4E92-BA4F-495AD010DCDE}"/>
    <hyperlink ref="D3226" r:id="rId479" display="https://emenscr.nesdc.go.th/viewer/view.html?id=5bc8359f7de3c605ae415e96&amp;username=cmu659351" xr:uid="{40313356-7F60-4570-90D6-58722BA68863}"/>
    <hyperlink ref="D295" r:id="rId480" display="https://emenscr.nesdc.go.th/viewer/view.html?id=5ee8483824f05f3d7bae37b1&amp;username=yru0559041" xr:uid="{7BAE5153-487B-4B23-ACC1-B6729BBEEE1B}"/>
    <hyperlink ref="D292" r:id="rId481" display="https://emenscr.nesdc.go.th/viewer/view.html?id=5e97d2060f02d65626ba4c0e&amp;username=cmu659381" xr:uid="{750C1F31-0B2A-4237-B708-56BCB2219208}"/>
    <hyperlink ref="D294" r:id="rId482" display="https://emenscr.nesdc.go.th/viewer/view.html?id=5dfc6983d2f24a1a689b4e6e&amp;username=ssru056721" xr:uid="{CE45E1FA-C7C9-4017-A2EA-96A22AE6F57E}"/>
    <hyperlink ref="D293" r:id="rId483" display="https://emenscr.nesdc.go.th/viewer/view.html?id=5dcbbd84efbbb90303acb150&amp;username=srru0546021" xr:uid="{841934F7-CD31-47A8-B386-12FAE8FCBDE8}"/>
    <hyperlink ref="D81" r:id="rId484" display="https://emenscr.nesdc.go.th/viewer/view.html?id=5d4943d904026a6a6ba7eecd&amp;username=cmu659381" xr:uid="{F20ED28C-F63D-442D-9425-81182E89F148}"/>
    <hyperlink ref="D291" r:id="rId485" display="https://emenscr.nesdc.go.th/viewer/view.html?id=5df30c428af3392c55b03bd0&amp;username=ssru056761" xr:uid="{3476BBFC-473B-43C1-B4D9-D306D44F5B60}"/>
    <hyperlink ref="D3228" r:id="rId486" display="https://emenscr.nesdc.go.th/viewer/view.html?id=5da9363d161e9a5bd4af2ef1&amp;username=rmutt0578041" xr:uid="{6922268E-D7A5-4F0F-B9F0-47E7581A2B92}"/>
    <hyperlink ref="D80" r:id="rId487" display="https://emenscr.nesdc.go.th/viewer/view.html?id=5d82ff50c9040805a028695c&amp;username=rmuti23001" xr:uid="{7D421AED-026E-4EC9-94F1-2CC3AA86A1AD}"/>
    <hyperlink ref="D79" r:id="rId488" display="https://emenscr.nesdc.go.th/viewer/view.html?id=5d82ef426e6bea05a699b619&amp;username=rmuti23001" xr:uid="{140C27B7-7B01-4573-80B9-1AE639FA9729}"/>
    <hyperlink ref="D78" r:id="rId489" display="https://emenscr.nesdc.go.th/viewer/view.html?id=5d7f551742d188059b355013&amp;username=rmuti23001" xr:uid="{1FD9D350-CE85-4647-905D-D5EAD8A38B10}"/>
    <hyperlink ref="D77" r:id="rId490" display="https://emenscr.nesdc.go.th/viewer/view.html?id=5d7f2d481970f105a1598e0c&amp;username=rmuti23001" xr:uid="{DFB93CB1-3B01-456E-AE84-549833337D73}"/>
    <hyperlink ref="D11" r:id="rId491" display="https://emenscr.nesdc.go.th/viewer/view.html?id=5d7a0cc9f56d1357911712cc&amp;username=rmuti23001" xr:uid="{248E4528-A9AF-4576-94E8-6D82DD128B84}"/>
    <hyperlink ref="D17" r:id="rId492" display="https://emenscr.nesdc.go.th/viewer/view.html?id=5d6b9224ac810e7c85cceb8b&amp;username=rmuti23001" xr:uid="{EFC50D19-8B74-4756-A995-3B5D1387F1F7}"/>
    <hyperlink ref="D16" r:id="rId493" display="https://emenscr.nesdc.go.th/viewer/view.html?id=5d6b7b6fa204df7c8c01e1fb&amp;username=rmuti23001" xr:uid="{1C6DD472-4280-4F3D-992A-B3166A65DEF4}"/>
    <hyperlink ref="D15" r:id="rId494" display="https://emenscr.nesdc.go.th/viewer/view.html?id=5d68ecd2a204df7c8c01e1d2&amp;username=rmuti23001" xr:uid="{4739A7A9-B71C-49E1-AE97-F0F90F9B42BE}"/>
    <hyperlink ref="D14" r:id="rId495" display="https://emenscr.nesdc.go.th/viewer/view.html?id=5d68dd94ac810e7c85cceb44&amp;username=rmuti23001" xr:uid="{1D8951B6-E3D3-498B-9C66-C440641425D7}"/>
    <hyperlink ref="D13" r:id="rId496" display="https://emenscr.nesdc.go.th/viewer/view.html?id=5d68d5eca204df7c8c01e1ad&amp;username=rmuti23001" xr:uid="{0596011F-F7BD-4048-8409-11D4C5E4CA88}"/>
    <hyperlink ref="D12" r:id="rId497" display="https://emenscr.nesdc.go.th/viewer/view.html?id=5d68a2b4a204df7c8c01e169&amp;username=rmuti23001" xr:uid="{1B0EAEB8-30CB-4D2A-8B6D-5A7EAE1DF8C6}"/>
    <hyperlink ref="D55" r:id="rId498" display="https://emenscr.nesdc.go.th/viewer/view.html?id=5d689a12ac810e7c85cceaf0&amp;username=rmuti23001" xr:uid="{73AA9B7B-8CC9-4771-AB31-BA2E5669DA58}"/>
    <hyperlink ref="D285" r:id="rId499" display="https://emenscr.nesdc.go.th/viewer/view.html?id=5e058bf50ad19a4457019e9a&amp;username=moph02111" xr:uid="{602F2894-F3E5-4654-A5EB-656A6284CE34}"/>
    <hyperlink ref="D284" r:id="rId500" display="https://emenscr.nesdc.go.th/viewer/view.html?id=5e05811ee82416445c17a1d4&amp;username=moph02111" xr:uid="{5D19DD63-B5A6-4EF3-B680-8DE078F6B3FC}"/>
    <hyperlink ref="D283" r:id="rId501" display="https://emenscr.nesdc.go.th/viewer/view.html?id=5e057ec8e82416445c17a1b7&amp;username=moph02111" xr:uid="{032262D2-B105-4757-BA8F-CC64D035A830}"/>
    <hyperlink ref="D290" r:id="rId502" display="https://emenscr.nesdc.go.th/viewer/view.html?id=5e047d9242c5ca49af55b2e7&amp;username=cmru0533051" xr:uid="{EE9E7F98-5035-4BFA-AC5C-EC7B9373A777}"/>
    <hyperlink ref="D286" r:id="rId503" display="https://emenscr.nesdc.go.th/viewer/view.html?id=5df0659dca32fb4ed4482d5c&amp;username=moc07061" xr:uid="{61397210-363F-4955-BD25-3F1109050100}"/>
    <hyperlink ref="D289" r:id="rId504" display="https://emenscr.nesdc.go.th/viewer/view.html?id=5dbabcafddf85f0a3f403cf9&amp;username=mol04971" xr:uid="{6BB06479-3D02-4CB2-BED0-30FB2B7459B7}"/>
    <hyperlink ref="D288" r:id="rId505" display="https://emenscr.nesdc.go.th/viewer/view.html?id=5dba9fd2e414e50a393a45e3&amp;username=mol04971" xr:uid="{AB34C1C5-BC7F-4878-B38E-C195EE1D9AD6}"/>
    <hyperlink ref="D287" r:id="rId506" display="https://emenscr.nesdc.go.th/viewer/view.html?id=5dba9e0fb9b2250a3a28ebb1&amp;username=mol04971" xr:uid="{3D934276-EEF4-438E-BD4B-7FB8AD577703}"/>
    <hyperlink ref="D3462" r:id="rId507" display="https://emenscr.nesdc.go.th/viewer/view.html?id=5dba9b70b9b2250a3a28eba3&amp;username=mol04971" xr:uid="{50B077F1-4B1F-4BAF-A162-C41AE4FAD7EF}"/>
    <hyperlink ref="D282" r:id="rId508" display="https://emenscr.nesdc.go.th/viewer/view.html?id=5db6a40786d4131475570550&amp;username=mol04061" xr:uid="{13E31337-58C1-466F-95DE-DA7741A36F77}"/>
    <hyperlink ref="D76" r:id="rId509" display="https://emenscr.nesdc.go.th/viewer/view.html?id=5dad5cf9161e9a5bd4af30a5&amp;username=cru0562021" xr:uid="{2BC33822-56D1-4147-A92D-C2805E7C85D6}"/>
    <hyperlink ref="D75" r:id="rId510" display="https://emenscr.nesdc.go.th/viewer/view.html?id=5da92c01d070455bd999d679&amp;username=cru0562021" xr:uid="{0E991C51-C0BC-44C5-A4F6-5D0C08A03D6C}"/>
    <hyperlink ref="D74" r:id="rId511" display="https://emenscr.nesdc.go.th/viewer/view.html?id=5d15e53219ab880af76a0418&amp;username=moi03051" xr:uid="{1D31A293-7CBA-4CD5-9339-9C35F94F5FA0}"/>
    <hyperlink ref="D280" r:id="rId512" display="https://emenscr.nesdc.go.th/viewer/view.html?id=5e9fd6f44fcf1266ee8608f2&amp;username=opdc12201" xr:uid="{3FF33EBA-D9BB-4178-B966-45E87B6EE7FC}"/>
    <hyperlink ref="D281" r:id="rId513" display="https://emenscr.nesdc.go.th/viewer/view.html?id=5d9425c5644fd240c48a1d56&amp;username=mof07131" xr:uid="{C1022D05-0861-4BE9-A228-21FF4AB97943}"/>
    <hyperlink ref="D2351" r:id="rId514" display="https://emenscr.nesdc.go.th/viewer/view.html?id=5dfb3277b03e921a67e37412&amp;username=police000711" xr:uid="{0B3E4984-9ECF-4236-A1EB-3444EE908347}"/>
    <hyperlink ref="D279" r:id="rId515" display="https://emenscr.nesdc.go.th/viewer/view.html?id=5df9b41cffccfe3f5905ee8d&amp;username=police000711" xr:uid="{5CE18CD0-6BD4-460B-A43D-F74A28488081}"/>
    <hyperlink ref="D278" r:id="rId516" display="https://emenscr.nesdc.go.th/viewer/view.html?id=5df9a75ccaa0dc3f63b8c456&amp;username=police000711" xr:uid="{73469EEC-3FC9-40B0-B094-0CABE3DA273C}"/>
    <hyperlink ref="D54" r:id="rId517" display="https://emenscr.nesdc.go.th/viewer/view.html?id=5b20a35e916f477e3991ed5c&amp;username=police000711" xr:uid="{EBD8BCD3-D1CF-4015-AAA5-88C0BC7B6B32}"/>
    <hyperlink ref="D53" r:id="rId518" display="https://emenscr.nesdc.go.th/viewer/view.html?id=5b209cd0bdb2d17e2f9a1830&amp;username=police000711" xr:uid="{E03A3E5F-CD4D-49C7-BD4D-1D822CDDE235}"/>
    <hyperlink ref="D277" r:id="rId519" display="https://emenscr.nesdc.go.th/viewer/view.html?id=5e16a79dc58c5c2ef318ee59&amp;username=police000711" xr:uid="{054772D0-B4AA-46DE-A792-C712B34B2F49}"/>
    <hyperlink ref="D276" r:id="rId520" display="https://emenscr.nesdc.go.th/viewer/view.html?id=5e05d40c0ad19a445701a13d&amp;username=police000711" xr:uid="{5431B4AF-CB2F-4AA9-B09C-4575992A8C74}"/>
    <hyperlink ref="D275" r:id="rId521" display="https://emenscr.nesdc.go.th/viewer/view.html?id=5df8b7e3467aa83f5ec0af97&amp;username=kku0514141" xr:uid="{E03E899E-7095-4D27-92BD-F613EF7461FE}"/>
    <hyperlink ref="D73" r:id="rId522" display="https://emenscr.nesdc.go.th/viewer/view.html?id=5b35a39ac1359b40727b4613&amp;username=police000711" xr:uid="{4C69D156-F114-4C48-855B-B5FACC067EA4}"/>
    <hyperlink ref="D10" r:id="rId523" display="https://emenscr.nesdc.go.th/viewer/view.html?id=5b20dcb8916f477e3991ee68&amp;username=police000711" xr:uid="{E0DD0DA0-386C-4051-AAD8-5ACEE6DDF55F}"/>
    <hyperlink ref="D72" r:id="rId524" display="https://emenscr.nesdc.go.th/viewer/view.html?id=5d81d27fc9040805a02868a6&amp;username=uru0535261" xr:uid="{614C6305-ABA0-4EBF-B37C-461E44D3CB8F}"/>
    <hyperlink ref="D3237" r:id="rId525" display="https://emenscr.nesdc.go.th/viewer/view.html?id=5e3a3bdbc06e1f7b10868b81&amp;username=moi5561131" xr:uid="{70954D7C-3FBB-4689-AFF9-A7BAB15E7453}"/>
    <hyperlink ref="D3236" r:id="rId526" display="https://emenscr.nesdc.go.th/viewer/view.html?id=5e3a3a16e7d7ab7b0f7c63c5&amp;username=moi5561131" xr:uid="{67BF2954-0137-4BA9-AF7B-FAD51984C234}"/>
    <hyperlink ref="D274" r:id="rId527" display="https://emenscr.nesdc.go.th/viewer/view.html?id=5e3a35451b8dd47b1ae2431b&amp;username=moi5561131" xr:uid="{58019F58-E44D-4BE5-A832-1F879DB4B918}"/>
    <hyperlink ref="D273" r:id="rId528" display="https://emenscr.nesdc.go.th/viewer/view.html?id=5e3a330be7d7ab7b0f7c63bd&amp;username=moi5561131" xr:uid="{705705C2-09FF-4191-982A-2675ACAD022C}"/>
    <hyperlink ref="D272" r:id="rId529" display="https://emenscr.nesdc.go.th/viewer/view.html?id=5e3a313b7c2b9a7b15c83112&amp;username=moi5561131" xr:uid="{CBE59E93-82B2-4B3A-9284-BC1DC0BDBD8A}"/>
    <hyperlink ref="D271" r:id="rId530" display="https://emenscr.nesdc.go.th/viewer/view.html?id=5e393f9d1b8dd47b1ae242ff&amp;username=moi5561131" xr:uid="{221DB8FE-D8BF-409E-9BD0-B0AF4651B07E}"/>
    <hyperlink ref="D270" r:id="rId531" display="https://emenscr.nesdc.go.th/viewer/view.html?id=5e058517e82416445c17a215&amp;username=moi5561141" xr:uid="{D857E847-6F2E-46CF-98B0-C7DD757AAA60}"/>
    <hyperlink ref="D268" r:id="rId532" display="https://emenscr.nesdc.go.th/viewer/view.html?id=5dfc9441ba396e3a82dca56d&amp;username=pacc00101" xr:uid="{6992411E-CCE1-44A4-A91F-FB70323EE223}"/>
    <hyperlink ref="D269" r:id="rId533" display="https://emenscr.nesdc.go.th/viewer/view.html?id=5de4ab1a15ce5051f349fed5&amp;username=mol06341" xr:uid="{6F44110B-6BDF-4E88-B32E-12503F1FB92F}"/>
    <hyperlink ref="D4572" r:id="rId534" display="https://emenscr.nesdc.go.th/viewer/view.html?id=5dd226b595d4bc03082424eb&amp;username=mof05161" xr:uid="{74DEA93C-7026-4900-B43B-9FFEE74E4B45}"/>
    <hyperlink ref="D4547" r:id="rId535" display="https://emenscr.nesdc.go.th/viewer/view.html?id=5c8f5528f78b133fe6b1494c&amp;username=mof05161" xr:uid="{66B5D051-7484-4883-A60B-4BB00EDE2AA8}"/>
    <hyperlink ref="D2454" r:id="rId536" display="https://emenscr.nesdc.go.th/viewer/view.html?id=5bcc0e0fead9a205b323d595&amp;username=mof05161" xr:uid="{96FCA7E9-48F4-4808-A85E-7E1299D998A7}"/>
    <hyperlink ref="D3139" r:id="rId537" display="https://emenscr.nesdc.go.th/viewer/view.html?id=5b1f7cd67587e67e2e720f7f&amp;username=mof05161" xr:uid="{DE3A1C75-E276-4797-BCD9-F332E80402BA}"/>
    <hyperlink ref="D3461" r:id="rId538" display="https://emenscr.nesdc.go.th/viewer/view.html?id=5df9e904caa0dc3f63b8c54c&amp;username=mol02041" xr:uid="{4FD9106B-9382-4286-AD69-CB231529B212}"/>
    <hyperlink ref="D3460" r:id="rId539" display="https://emenscr.nesdc.go.th/viewer/view.html?id=5df9e637ffccfe3f5905ef59&amp;username=mol02041" xr:uid="{78E1969D-9CF7-4F33-AE0C-353F273EE5A3}"/>
    <hyperlink ref="D3459" r:id="rId540" display="https://emenscr.nesdc.go.th/viewer/view.html?id=5df83f1e62ad211a54e74be2&amp;username=mol02041" xr:uid="{18DF6BDB-11B3-4688-8AB3-4DC0C00131D6}"/>
    <hyperlink ref="D267" r:id="rId541" display="https://emenscr.nesdc.go.th/viewer/view.html?id=5dce7e40efbbb90303acb2f2&amp;username=mof05161" xr:uid="{6D858C02-FFAE-4364-B10A-617F49EE9BE1}"/>
    <hyperlink ref="D4550" r:id="rId542" display="https://emenscr.nesdc.go.th/viewer/view.html?id=5b39ae7ce667fe2554d28a0c&amp;username=mof03041" xr:uid="{FFEFC772-68C4-4595-B051-6BEFC9E022D9}"/>
    <hyperlink ref="D3429" r:id="rId543" display="https://emenscr.nesdc.go.th/viewer/view.html?id=5b321996cb396840636295f6&amp;username=industry02101" xr:uid="{7C4E5A38-CC25-474A-8303-8C5B4655268F}"/>
    <hyperlink ref="D266" r:id="rId544" display="https://emenscr.nesdc.go.th/viewer/view.html?id=5ddf81cccfed795e52584420&amp;username=mol06071" xr:uid="{2650978B-4DD1-48AA-8D52-B45BB9E85AB9}"/>
    <hyperlink ref="D265" r:id="rId545" display="https://emenscr.nesdc.go.th/viewer/view.html?id=5dce2b63618d7a030c89c2d6&amp;username=mol04031" xr:uid="{64D09779-D144-4F05-BDFC-4985B2563CBF}"/>
    <hyperlink ref="D71" r:id="rId546" display="https://emenscr.nesdc.go.th/viewer/view.html?id=5b39c71ee667fe2554d28a0f&amp;username=mof03041" xr:uid="{50DC2FBF-0453-41C7-9FCC-25B9ABD8DD32}"/>
    <hyperlink ref="D264" r:id="rId547" display="https://emenscr.nesdc.go.th/viewer/view.html?id=5dfb1ab0d2f24a1a689b4c0a&amp;username=mol02041" xr:uid="{830339B5-4DD7-4D8F-99B5-C3667B04DBF3}"/>
    <hyperlink ref="D263" r:id="rId548" display="https://emenscr.nesdc.go.th/viewer/view.html?id=5dfb195ae02dae1a6dd4bba4&amp;username=mol02041" xr:uid="{75896F1B-6D9F-4F21-88E8-233878BD9A92}"/>
    <hyperlink ref="D262" r:id="rId549" display="https://emenscr.nesdc.go.th/viewer/view.html?id=5df9f4d06b12163f58d5f998&amp;username=mol02041" xr:uid="{6D0EE6E0-C84E-4D28-98CC-A506292C73BE}"/>
    <hyperlink ref="D261" r:id="rId550" display="https://emenscr.nesdc.go.th/viewer/view.html?id=5df9f3a1467aa83f5ec0b150&amp;username=mol02041" xr:uid="{227C951D-0B6B-459E-920C-1372A5A33DF2}"/>
    <hyperlink ref="D260" r:id="rId551" display="https://emenscr.nesdc.go.th/viewer/view.html?id=5df9ea456b12163f58d5f951&amp;username=mol02041" xr:uid="{9AEF970E-0567-4473-B70F-28E4C1B12575}"/>
    <hyperlink ref="D259" r:id="rId552" display="https://emenscr.nesdc.go.th/viewer/view.html?id=5de772f9a4f65846b25d41b0&amp;username=mol02041" xr:uid="{F19943EA-0A33-44B5-9451-0AC5B20C07E4}"/>
    <hyperlink ref="D258" r:id="rId553" display="https://emenscr.nesdc.go.th/viewer/view.html?id=5de76ee809987646b1c7949a&amp;username=mol02041" xr:uid="{547D6609-A2C5-400E-9E30-4468F9B899BA}"/>
    <hyperlink ref="D257" r:id="rId554" display="https://emenscr.nesdc.go.th/viewer/view.html?id=5de73cfea4f65846b25d4160&amp;username=mol02041" xr:uid="{5CD1C503-680D-4E8E-9B3E-5FA4C321435A}"/>
    <hyperlink ref="D256" r:id="rId555" display="https://emenscr.nesdc.go.th/viewer/view.html?id=5ddce1338785695329ec6996&amp;username=industry02101" xr:uid="{770ABDE1-10C6-4FAD-BE9D-E814E07A4085}"/>
    <hyperlink ref="D255" r:id="rId556" display="https://emenscr.nesdc.go.th/viewer/view.html?id=5dce21ceefbbb90303acb242&amp;username=mol04031" xr:uid="{2F591082-DC01-417D-9143-93ADC694D960}"/>
    <hyperlink ref="D254" r:id="rId557" display="https://emenscr.nesdc.go.th/viewer/view.html?id=5dc515ac95d4bc0308242145&amp;username=mol04031" xr:uid="{EEAD3C2C-C21C-4B69-80CE-9CE2898B0EE4}"/>
    <hyperlink ref="D253" r:id="rId558" display="https://emenscr.nesdc.go.th/viewer/view.html?id=5dc4f585efbbb90303acafae&amp;username=mol04031" xr:uid="{723740FD-3DCA-42E0-8D00-2D6744F1AE04}"/>
    <hyperlink ref="D252" r:id="rId559" display="https://emenscr.nesdc.go.th/viewer/view.html?id=5d97006093fcc062c346ae54&amp;username=mol03051" xr:uid="{E07CC6CD-266B-44D1-BE6F-DD0F2B6944F2}"/>
    <hyperlink ref="D70" r:id="rId560" display="https://emenscr.nesdc.go.th/viewer/view.html?id=5c381b663fc23932bedd0469&amp;username=industry02101" xr:uid="{22135772-87B6-4F1A-8554-5A80FC05FDF1}"/>
    <hyperlink ref="D69" r:id="rId561" display="https://emenscr.nesdc.go.th/viewer/view.html?id=5c35cfef110fac43d4aff444&amp;username=industry02101" xr:uid="{DE59F2D6-C1E4-4A2E-8147-F1E5773C0333}"/>
    <hyperlink ref="D68" r:id="rId562" display="https://emenscr.nesdc.go.th/viewer/view.html?id=5bac9747e8a05d0f344e4e02&amp;username=mot02061" xr:uid="{BF75DA17-D407-4983-993A-661E65141B08}"/>
    <hyperlink ref="D251" r:id="rId563" display="https://emenscr.nesdc.go.th/viewer/view.html?id=5ef9a6cdcb570b2904ab8a18&amp;username=cru05620141" xr:uid="{ECCF510E-338E-4B1C-8FBD-5CE11A3BE87D}"/>
    <hyperlink ref="D250" r:id="rId564" display="https://emenscr.nesdc.go.th/viewer/view.html?id=5ef2f6de2d7d7a47827f17c0&amp;username=cru05620141" xr:uid="{F260C569-AB3A-44DD-A4B9-77A57A8D913B}"/>
    <hyperlink ref="D2453" r:id="rId565" display="https://emenscr.nesdc.go.th/viewer/view.html?id=5e002cf242c5ca49af55a58d&amp;username=cru05620141" xr:uid="{AE63C9FC-CC63-41CE-A613-38EEF913478B}"/>
    <hyperlink ref="D2452" r:id="rId566" display="https://emenscr.nesdc.go.th/viewer/view.html?id=5dad526fc684aa5bce4a8403&amp;username=cru05620141" xr:uid="{29428308-8298-480B-ACF2-DEC108B9EC52}"/>
    <hyperlink ref="D2488" r:id="rId567" display="https://emenscr.nesdc.go.th/viewer/view.html?id=5da937f91cf04a5bcff249ac&amp;username=cru05620141" xr:uid="{E62FF6C4-6495-4B52-AD22-2B2A8429B113}"/>
    <hyperlink ref="D2487" r:id="rId568" display="https://emenscr.nesdc.go.th/viewer/view.html?id=5da6c64cd070455bd999d4c9&amp;username=cru05620141" xr:uid="{7B19211D-02E4-4270-A7B2-1E86DE245167}"/>
    <hyperlink ref="D4571" r:id="rId569" display="https://emenscr.nesdc.go.th/viewer/view.html?id=5e996eca78805b059031ea23&amp;username=rmutt0578181" xr:uid="{A5949BB7-4C4A-40C8-B9EE-123C8BAB995E}"/>
    <hyperlink ref="D4466" r:id="rId570" display="https://emenscr.nesdc.go.th/viewer/view.html?id=5e9965708b9598058b246ce0&amp;username=rmutt0578181" xr:uid="{F434B5C4-B3EB-43D4-8D3E-AF0A1A507B39}"/>
    <hyperlink ref="D249" r:id="rId571" display="https://emenscr.nesdc.go.th/viewer/view.html?id=5e6f05957e35b4730c480ddb&amp;username=moi5503131" xr:uid="{7C534F2E-74B7-49E1-832A-8F7D3BCB46B9}"/>
    <hyperlink ref="D4465" r:id="rId572" display="https://emenscr.nesdc.go.th/viewer/view.html?id=5db268cb86d41314755701d9&amp;username=bsru0564211" xr:uid="{F7ED63D4-0031-4222-9475-7D5F23E9083F}"/>
    <hyperlink ref="D4459" r:id="rId573" display="https://emenscr.nesdc.go.th/viewer/view.html?id=5dae8836bda07346bfdfa9c5&amp;username=rmutt0578181" xr:uid="{ADF11094-FFB9-457C-94CB-FFC192164D07}"/>
    <hyperlink ref="D4458" r:id="rId574" display="https://emenscr.nesdc.go.th/viewer/view.html?id=5dad7038161e9a5bd4af30e9&amp;username=rmutt0578181" xr:uid="{4C11EBB6-3142-46D8-9CAC-46210AD364E7}"/>
    <hyperlink ref="D4456" r:id="rId575" display="https://emenscr.nesdc.go.th/viewer/view.html?id=5b1910ee0804dc6a51d619c8&amp;username=rmutt0578181" xr:uid="{72829FE4-2A33-4722-BB5F-D05409E8B26E}"/>
    <hyperlink ref="D4455" r:id="rId576" display="https://emenscr.nesdc.go.th/viewer/view.html?id=5b19010db942d66a56a5dba7&amp;username=rmutt0578181" xr:uid="{1689634A-A41B-4D71-AA65-9B32F91BD8F9}"/>
    <hyperlink ref="D2451" r:id="rId577" display="https://emenscr.nesdc.go.th/viewer/view.html?id=5da9478f1cf04a5bcff249db&amp;username=rmutt0578181" xr:uid="{B3497945-BA1D-479E-9F5E-4DF904D208BA}"/>
    <hyperlink ref="D248" r:id="rId578" display="https://emenscr.nesdc.go.th/viewer/view.html?id=5e997515177617059bcbe7d2&amp;username=rmutt0578181" xr:uid="{EB21BE01-31C5-49C1-8420-AFAD423B600B}"/>
    <hyperlink ref="D247" r:id="rId579" display="https://emenscr.nesdc.go.th/viewer/view.html?id=5e996b768b9598058b246cf7&amp;username=rmutt0578181" xr:uid="{59357378-44C8-4668-9A18-C9CDC2112C33}"/>
    <hyperlink ref="D67" r:id="rId580" display="https://emenscr.nesdc.go.th/viewer/view.html?id=5dad6344c684aa5bce4a842b&amp;username=rmutt0578181" xr:uid="{BA3773AC-7315-4F1D-BD2D-6A6DB8D9C105}"/>
    <hyperlink ref="D66" r:id="rId581" display="https://emenscr.nesdc.go.th/viewer/view.html?id=5da977e31cf04a5bcff24a34&amp;username=rmutt0578181" xr:uid="{832DB510-FD5A-482E-8D8F-7DD5B2988F5F}"/>
    <hyperlink ref="D2486" r:id="rId582" display="https://emenscr.nesdc.go.th/viewer/view.html?id=5da5b52ad070455bd999d3f0&amp;username=cru05620131" xr:uid="{03126C57-3458-4256-90EF-DD5D9927132D}"/>
    <hyperlink ref="D2485" r:id="rId583" display="https://emenscr.nesdc.go.th/viewer/view.html?id=5da5abe8c684aa5bce4a7ff0&amp;username=cru05620131" xr:uid="{E00AA492-41A2-4477-BA0B-730E801BE917}"/>
    <hyperlink ref="D2450" r:id="rId584" display="https://emenscr.nesdc.go.th/viewer/view.html?id=5da58623d070455bd999d386&amp;username=cru05620131" xr:uid="{E884E9E8-8816-41D5-8722-56516A68FDF8}"/>
    <hyperlink ref="D52" r:id="rId585" display="https://emenscr.nesdc.go.th/viewer/view.html?id=5b1a075f916f477e3991ea49&amp;username=rmutt0578181" xr:uid="{E644C465-DE98-4E09-ABF6-4A697925AAA8}"/>
    <hyperlink ref="D51" r:id="rId586" display="https://emenscr.nesdc.go.th/viewer/view.html?id=5b18facc234e9c6a4b8c2151&amp;username=rmutt0578181" xr:uid="{82678332-31F1-4D3D-BE07-94EA68143398}"/>
    <hyperlink ref="D244" r:id="rId587" display="https://emenscr.nesdc.go.th/viewer/view.html?id=5e44cd0db9ea22599fa5ef30&amp;username=opm03121" xr:uid="{7C4B956E-0881-45FE-B67B-B8EE526AFBEA}"/>
    <hyperlink ref="D243" r:id="rId588" display="https://emenscr.nesdc.go.th/viewer/view.html?id=5e43ba1709797f7ba3f60d00&amp;username=opm03121" xr:uid="{DE5D4C66-284D-4BA8-BE98-FF0E1F7FDA0F}"/>
    <hyperlink ref="D240" r:id="rId589" display="https://emenscr.nesdc.go.th/viewer/view.html?id=5e43a47356f1c17b97908ac2&amp;username=opm03021" xr:uid="{5AA97304-69E6-4614-89E4-B91440B8901C}"/>
    <hyperlink ref="D242" r:id="rId590" display="https://emenscr.nesdc.go.th/viewer/view.html?id=5e3cdd17a5e4cc7922cf3dc4&amp;username=opm03031" xr:uid="{464996DB-B5EF-43F4-8D2B-73883414DAAC}"/>
    <hyperlink ref="D241" r:id="rId591" display="https://emenscr.nesdc.go.th/viewer/view.html?id=5e3cd410fb4abf7913398d0f&amp;username=opm03031" xr:uid="{34620BED-4B1C-446F-A003-9463A86CD666}"/>
    <hyperlink ref="D246" r:id="rId592" display="https://emenscr.nesdc.go.th/viewer/view.html?id=5e0479856f155549ab8fc21a&amp;username=cru05620131" xr:uid="{F6DB3759-EEFA-4599-80F0-47F1B350F551}"/>
    <hyperlink ref="D4570" r:id="rId593" display="https://emenscr.nesdc.go.th/viewer/view.html?id=5df9ea1c6b12163f58d5f94e&amp;username=moi5561341" xr:uid="{ED936515-D590-40F2-BE22-8B8CA8428F75}"/>
    <hyperlink ref="D245" r:id="rId594" display="https://emenscr.nesdc.go.th/viewer/view.html?id=5df9a103caa0dc3f63b8c430&amp;username=pkru11171" xr:uid="{1D5B9F88-DB47-4119-9345-952D200CFD7A}"/>
    <hyperlink ref="D239" r:id="rId595" display="https://emenscr.nesdc.go.th/viewer/view.html?id=5df99f3effccfe3f5905ee2a&amp;username=moph10021" xr:uid="{A73F7D1C-59BD-4005-A373-7192FDEDD01F}"/>
    <hyperlink ref="D238" r:id="rId596" display="https://emenscr.nesdc.go.th/viewer/view.html?id=5db2ba0b395adc146fd48438&amp;username=cru05620121" xr:uid="{63C35828-C78C-41F3-ABDB-9A373EA07925}"/>
    <hyperlink ref="D65" r:id="rId597" display="https://emenscr.nesdc.go.th/viewer/view.html?id=5da942661cf04a5bcff249c9&amp;username=cru05620131" xr:uid="{94D0A3BC-C55C-45F5-A5D3-6BFC848AC45F}"/>
    <hyperlink ref="D64" r:id="rId598" display="https://emenscr.nesdc.go.th/viewer/view.html?id=5da82408161e9a5bd4af2e12&amp;username=rmutt0578181" xr:uid="{F33B036D-EC13-4362-AEAE-E808359771D3}"/>
    <hyperlink ref="D4549" r:id="rId599" display="https://emenscr.nesdc.go.th/viewer/view.html?id=5d945c6b644fd240c48a1da6&amp;username=moi5561341" xr:uid="{915DCFE3-0574-441D-8109-09055DDA69A2}"/>
    <hyperlink ref="D63" r:id="rId600" display="https://emenscr.nesdc.go.th/viewer/view.html?id=5cadb1527a930d3fec26323a&amp;username=mcru0556131" xr:uid="{D1DED484-39B6-4386-BEBB-DAEDCD6E594B}"/>
    <hyperlink ref="D22" r:id="rId601" display="https://emenscr.nesdc.go.th/viewer/view.html?id=5bd6b0867de3c605ae415fe0&amp;username=cru05620131" xr:uid="{CE63C2F4-73CB-45D9-9CA6-C2D9955F45BA}"/>
    <hyperlink ref="D9" r:id="rId602" display="https://emenscr.nesdc.go.th/viewer/view.html?id=5bd1612cb0bb8f05b8702490&amp;username=rmutt0578181" xr:uid="{6196E378-0989-411D-B2CC-DD4D7D3822F0}"/>
    <hyperlink ref="D4454" r:id="rId603" display="https://emenscr.nesdc.go.th/viewer/view.html?id=5b3b641b4c5a2c254a330590&amp;username=opm02031" xr:uid="{F97F57AD-475B-4023-BA17-DCE285D6FEA0}"/>
    <hyperlink ref="D4453" r:id="rId604" display="https://emenscr.nesdc.go.th/viewer/view.html?id=5b3b5a504c5a2c254a33058e&amp;username=opm02031" xr:uid="{89093F1B-2BDD-4C04-8EE3-1674AC84BFDE}"/>
    <hyperlink ref="D2350" r:id="rId605" display="https://emenscr.nesdc.go.th/viewer/view.html?id=5d9d4f28d070455bd999d075&amp;username=opm01021" xr:uid="{0C74D9F9-85BA-4C85-84B3-C89C525A4B66}"/>
    <hyperlink ref="D237" r:id="rId606" display="https://emenscr.nesdc.go.th/viewer/view.html?id=5e031e82b459dd49a9ac7920&amp;username=mol05071" xr:uid="{6451FB5E-3032-4935-8DDA-E433B7638123}"/>
    <hyperlink ref="D236" r:id="rId607" display="https://emenscr.nesdc.go.th/viewer/view.html?id=5e01e96e6f155549ab8fba13&amp;username=mol05071" xr:uid="{33532D17-6D3B-4E4C-88B1-42F9001BA413}"/>
    <hyperlink ref="D3145" r:id="rId608" display="https://emenscr.nesdc.go.th/viewer/view.html?id=5df75d3d1069321a558d6b2d&amp;username=mots02011" xr:uid="{A5E2A5D2-9DEA-43B0-B099-5D9BF6F3CADA}"/>
    <hyperlink ref="D3144" r:id="rId609" display="https://emenscr.nesdc.go.th/viewer/view.html?id=5de3b6dc15ce5051f349fe6d&amp;username=mots02011" xr:uid="{165EB4AA-4668-44A5-92CE-568AED9C2281}"/>
    <hyperlink ref="D62" r:id="rId610" display="https://emenscr.nesdc.go.th/viewer/view.html?id=5b2c745ca2667532934694b3&amp;username=opm01021" xr:uid="{C3D7A4A3-C80C-426C-900E-762CF6AC41D7}"/>
    <hyperlink ref="D50" r:id="rId611" display="https://emenscr.nesdc.go.th/viewer/view.html?id=5b236f17ea79507e38d7cb28&amp;username=mot04051" xr:uid="{D838870A-4F0D-48B3-87BF-0048E33F9023}"/>
    <hyperlink ref="D49" r:id="rId612" display="https://emenscr.nesdc.go.th/viewer/view.html?id=5b2236407587e67e2e72135f&amp;username=mot04051" xr:uid="{E4E74D13-C564-44EB-9DDC-8DFBBC3D75E7}"/>
    <hyperlink ref="D4548" r:id="rId613" display="https://emenscr.nesdc.go.th/viewer/view.html?id=5b220ae17587e67e2e72133e&amp;username=m-society02011" xr:uid="{C8D717F9-14B3-450F-803F-40D697EEC3A5}"/>
    <hyperlink ref="D3458" r:id="rId614" display="https://emenscr.nesdc.go.th/viewer/view.html?id=5e204e80796c673a7fd56be1&amp;username=mdes0201011" xr:uid="{7C73A612-BE32-4767-81EB-29F26D23B75D}"/>
    <hyperlink ref="D3457" r:id="rId615" display="https://emenscr.nesdc.go.th/viewer/view.html?id=5e2046242a384c3a799686fe&amp;username=mdes0201011" xr:uid="{7F52ACCB-73AC-44B4-9265-6EDB6D94E0D6}"/>
    <hyperlink ref="D3456" r:id="rId616" display="https://emenscr.nesdc.go.th/viewer/view.html?id=5e1ed489885c444735290c07&amp;username=mdes0201011" xr:uid="{E4F117C8-89E7-46B4-BEBA-45024E2374D1}"/>
    <hyperlink ref="D3455" r:id="rId617" display="https://emenscr.nesdc.go.th/viewer/view.html?id=5dcb7dadefbbb90303acb0d8&amp;username=srru0546141" xr:uid="{453D465B-F7FF-45D2-976F-FEE009EF6DD5}"/>
    <hyperlink ref="D3235" r:id="rId618" display="https://emenscr.nesdc.go.th/viewer/view.html?id=5dc4f2ed95d4bc0308242133&amp;username=srru0546141" xr:uid="{0A4A253E-A429-4239-B2A1-CF8AAA07836F}"/>
    <hyperlink ref="D2349" r:id="rId619" display="https://emenscr.nesdc.go.th/viewer/view.html?id=5e05b7cc3b2bc044565f79ee&amp;username=m-society02011" xr:uid="{6DBB07B9-33EB-4B4E-B6B3-557E57184104}"/>
    <hyperlink ref="D235" r:id="rId620" display="https://emenscr.nesdc.go.th/viewer/view.html?id=5e03235542c5ca49af55ae31&amp;username=industry02011" xr:uid="{ADC5923E-AAC4-4310-9E53-9F24DE6F2F76}"/>
    <hyperlink ref="D28" r:id="rId621" display="https://emenscr.nesdc.go.th/viewer/view.html?id=5efaef88db1feb330d6e4535&amp;username=srru0546141" xr:uid="{2A08DA29-B630-4A35-A59D-8F16530F7B5E}"/>
    <hyperlink ref="D234" r:id="rId622" display="https://emenscr.nesdc.go.th/viewer/view.html?id=5e86e2a2a0b9b705da203f58&amp;username=mol04041" xr:uid="{053B907E-E938-4DFC-B587-53BA3C01EAC0}"/>
    <hyperlink ref="D27" r:id="rId623" display="https://emenscr.nesdc.go.th/viewer/view.html?id=5e7dce0ddc41203b4f8dd337&amp;username=mdes0201011" xr:uid="{78F63E16-0FF6-4A5B-AF87-3BAA2C4685E3}"/>
    <hyperlink ref="D232" r:id="rId624" display="https://emenscr.nesdc.go.th/viewer/view.html?id=5e3b7c1ee7d7ab7b0f7c642b&amp;username=moph10041" xr:uid="{ABC50867-FE1A-43AE-96E4-1D77773E2C52}"/>
    <hyperlink ref="D233" r:id="rId625" display="https://emenscr.nesdc.go.th/viewer/view.html?id=5e2ea270a1660843d0dbaee8&amp;username=moph10041" xr:uid="{853E6462-B8F9-4C4A-8F0D-1F83C53FED51}"/>
    <hyperlink ref="D231" r:id="rId626" display="https://emenscr.nesdc.go.th/viewer/view.html?id=5e1c454ee96f366a1b4c09ef&amp;username=moph10041" xr:uid="{4829E63B-AC31-4A80-A46F-CEC83AB409A9}"/>
    <hyperlink ref="D224" r:id="rId627" display="https://emenscr.nesdc.go.th/viewer/view.html?id=5e045b0f6f155549ab8fc0d9&amp;username=moph02101" xr:uid="{B3302C84-BCA0-460B-8736-51C54A8DA388}"/>
    <hyperlink ref="D223" r:id="rId628" display="https://emenscr.nesdc.go.th/viewer/view.html?id=5e043b4c6f155549ab8fc020&amp;username=moph02101" xr:uid="{DF12A584-517B-434C-8CE3-7F807BFA352E}"/>
    <hyperlink ref="D230" r:id="rId629" display="https://emenscr.nesdc.go.th/viewer/view.html?id=5dff61c742c5ca49af55a553&amp;username=moph10041" xr:uid="{39A6FC3C-5B23-41C9-8D05-8610525298EF}"/>
    <hyperlink ref="D229" r:id="rId630" display="https://emenscr.nesdc.go.th/viewer/view.html?id=5dff5c7c42c5ca49af55a551&amp;username=moph10041" xr:uid="{02B9D06D-5F52-42B5-B9B7-5BE8CAFFAC36}"/>
    <hyperlink ref="D228" r:id="rId631" display="https://emenscr.nesdc.go.th/viewer/view.html?id=5dff5453ca0feb49b458bb3b&amp;username=moph10041" xr:uid="{CCE71AC2-5B75-49A6-ABFD-A6B5E1554A84}"/>
    <hyperlink ref="D227" r:id="rId632" display="https://emenscr.nesdc.go.th/viewer/view.html?id=5dff24986f155549ab8fb46a&amp;username=moph10041" xr:uid="{114180B9-C12B-4519-A469-A0B261F99D34}"/>
    <hyperlink ref="D225" r:id="rId633" display="https://emenscr.nesdc.go.th/viewer/view.html?id=5df8bb816b12163f58d5f7b6&amp;username=nida05263081" xr:uid="{DA5382F6-E4C5-468F-A404-15E18C450EC9}"/>
    <hyperlink ref="D226" r:id="rId634" display="https://emenscr.nesdc.go.th/viewer/view.html?id=5df87452467aa83f5ec0aebf&amp;username=moph10041" xr:uid="{54B37FA0-63D3-4AF0-BB31-C561585614B1}"/>
    <hyperlink ref="D2483" r:id="rId635" display="https://emenscr.nesdc.go.th/viewer/view.html?id=5df0b6cd21057f4ecfc9ed5f&amp;username=moi5561211" xr:uid="{2CBA7D05-93C6-47F3-8FFA-501D7710184F}"/>
    <hyperlink ref="D2482" r:id="rId636" display="https://emenscr.nesdc.go.th/viewer/view.html?id=5dcbae2395d4bc0308242309&amp;username=moi5561211" xr:uid="{FB56FB7D-DD32-480E-95AE-9116F23B71EA}"/>
    <hyperlink ref="D2481" r:id="rId637" display="https://emenscr.nesdc.go.th/viewer/view.html?id=5dcbab33618d7a030c89c1b9&amp;username=moi5561211" xr:uid="{82887068-208F-4041-94FA-1BAA37E8B76F}"/>
    <hyperlink ref="D2480" r:id="rId638" display="https://emenscr.nesdc.go.th/viewer/view.html?id=5dcba691efbbb90303acb106&amp;username=moi5561211" xr:uid="{8FAAF96D-7DFA-4FC5-9D41-2A69E61859A2}"/>
    <hyperlink ref="D60" r:id="rId639" display="https://emenscr.nesdc.go.th/viewer/view.html?id=5da835e21cf04a5bcff24932&amp;username=mot07021" xr:uid="{3B213F4F-7E28-4C5E-B39B-373B6E2EE079}"/>
    <hyperlink ref="D3227" r:id="rId640" display="https://emenscr.nesdc.go.th/viewer/view.html?id=5d96f77c97b8b562b2aa787b&amp;username=moi5561211" xr:uid="{F02E3364-D8C5-4084-974B-43FDDD111A9E}"/>
    <hyperlink ref="D2448" r:id="rId641" display="https://emenscr.nesdc.go.th/viewer/view.html?id=5d96eeaf7cda1962bd51b99a&amp;username=moi5561211" xr:uid="{53113137-D3E9-44BC-A65D-F4709C7C8675}"/>
    <hyperlink ref="D2449" r:id="rId642" display="https://emenscr.nesdc.go.th/viewer/view.html?id=5d96ea2a93fcc062c346ae0b&amp;username=moi5561211" xr:uid="{7C86E7EB-D038-4E7A-887E-1D6CF92AB0B7}"/>
    <hyperlink ref="D2447" r:id="rId643" display="https://emenscr.nesdc.go.th/viewer/view.html?id=5d96cf8418d957479306eae3&amp;username=moi5561211" xr:uid="{8CBF2DD3-BA31-43C6-A0E9-1DE826E7981D}"/>
    <hyperlink ref="D2446" r:id="rId644" display="https://emenscr.nesdc.go.th/viewer/view.html?id=5d96c6e5d715ba479cd09102&amp;username=moi5561211" xr:uid="{329C5295-2C19-420E-96B0-2312205490D8}"/>
    <hyperlink ref="D3138" r:id="rId645" display="https://emenscr.nesdc.go.th/viewer/view.html?id=5d96b08a9dddf6478efa4759&amp;username=moi5561211" xr:uid="{4BB71175-5FBE-4DCF-9DDC-2285CDC77F55}"/>
    <hyperlink ref="D2484" r:id="rId646" display="https://emenscr.nesdc.go.th/viewer/view.html?id=5d8c68fc1970f105a15996b4&amp;username=mdes04081" xr:uid="{D264EC8F-EC92-4F04-BD9E-D7CA1E5AF690}"/>
    <hyperlink ref="D61" r:id="rId647" display="https://emenscr.nesdc.go.th/viewer/view.html?id=5d5bbc6917b7c7050d4df5aa&amp;username=rmutt0578341" xr:uid="{2CAA49F4-72DF-498E-A1D5-1FEA1C351365}"/>
    <hyperlink ref="D3225" r:id="rId648" display="https://emenscr.nesdc.go.th/viewer/view.html?id=5b1a48877587e67e2e720d88&amp;username=rmutt0578341" xr:uid="{EC3A80E7-B4BA-4633-88CE-D1F79576EA9B}"/>
    <hyperlink ref="D222" r:id="rId649" display="https://emenscr.nesdc.go.th/viewer/view.html?id=5e0197676f155549ab8fb7d5&amp;username=moph02161" xr:uid="{99500ECC-D373-40D7-96C4-2F0A3DB6329F}"/>
    <hyperlink ref="D221" r:id="rId650" display="https://emenscr.nesdc.go.th/viewer/view.html?id=5e01945142c5ca49af55a8ac&amp;username=moph02161" xr:uid="{FBCC2830-7E72-40C1-99E2-427B8FB55DBD}"/>
    <hyperlink ref="D220" r:id="rId651" display="https://emenscr.nesdc.go.th/viewer/view.html?id=5e33d6f7d2a80134e3484d4a&amp;username=opm03081" xr:uid="{2633582E-F839-4E61-9E56-35F2D30AAF00}"/>
    <hyperlink ref="D219" r:id="rId652" display="https://emenscr.nesdc.go.th/viewer/view.html?id=5e019658b459dd49a9ac73fb&amp;username=moph02161" xr:uid="{E5078471-2B6C-4A58-AC82-D84A4673A1D7}"/>
    <hyperlink ref="D218" r:id="rId653" display="https://emenscr.nesdc.go.th/viewer/view.html?id=5e01924142c5ca49af55a89e&amp;username=moph02161" xr:uid="{EE8CCAF5-A1C8-492F-B769-D14F4C5AF3F7}"/>
    <hyperlink ref="D217" r:id="rId654" display="https://emenscr.nesdc.go.th/viewer/view.html?id=5e019126ca0feb49b458be77&amp;username=moph02161" xr:uid="{D329417E-6A0E-48B6-8778-6DC634ED1214}"/>
    <hyperlink ref="D216" r:id="rId655" display="https://emenscr.nesdc.go.th/viewer/view.html?id=5e00711eca0feb49b458bc80&amp;username=moe02121" xr:uid="{2A1620C3-B8D3-45FF-B291-56E07CEB8C4E}"/>
    <hyperlink ref="D215" r:id="rId656" display="https://emenscr.nesdc.go.th/viewer/view.html?id=5e0064e9ca0feb49b458bc20&amp;username=moe02121" xr:uid="{188C2FF6-6573-4C84-9647-F819F766611A}"/>
    <hyperlink ref="D214" r:id="rId657" display="https://emenscr.nesdc.go.th/viewer/view.html?id=5df6dfd61069321a558d699f&amp;username=moc02131" xr:uid="{8AED552D-D52A-4C6C-BDE6-F670ECABED97}"/>
    <hyperlink ref="D8" r:id="rId658" display="https://emenscr.nesdc.go.th/viewer/view.html?id=5b208babbdb2d17e2f9a17e8&amp;username=moc02131" xr:uid="{DED52D6D-F6F8-4972-A8A7-7304CA79BC69}"/>
    <hyperlink ref="D2479" r:id="rId659" display="https://emenscr.nesdc.go.th/viewer/view.html?id=5ed28a243c4e9e7dd9cd6dc3&amp;username=niets31" xr:uid="{3769939F-FF96-4D5F-95A9-CAC67C6358DC}"/>
    <hyperlink ref="D213" r:id="rId660" display="https://emenscr.nesdc.go.th/viewer/view.html?id=5e01b9b6ca0feb49b458bf35&amp;username=niets1" xr:uid="{1B376542-C769-4072-BD4F-1AD762D2E275}"/>
    <hyperlink ref="D212" r:id="rId661" display="https://emenscr.nesdc.go.th/viewer/view.html?id=5e01b68a42c5ca49af55a911&amp;username=niets1" xr:uid="{6ECFCCFE-64E6-4346-98EB-CC04AA3CD320}"/>
    <hyperlink ref="D26" r:id="rId662" display="https://emenscr.nesdc.go.th/viewer/view.html?id=5e018479b459dd49a9ac735d&amp;username=niets1" xr:uid="{ADC28307-7276-4CBF-92AC-C8D62DCA2EFA}"/>
    <hyperlink ref="D25" r:id="rId663" display="https://emenscr.nesdc.go.th/viewer/view.html?id=5e01801342c5ca49af55a824&amp;username=niets1" xr:uid="{A72E44C3-4003-4699-8D45-50AA4A3A2D64}"/>
    <hyperlink ref="D4569" r:id="rId664" display="https://emenscr.nesdc.go.th/viewer/view.html?id=5dfc6d29e02dae1a6dd4be3f&amp;username=niets1" xr:uid="{0B74BB60-EB74-4696-BF01-FFE0ED6E1C14}"/>
    <hyperlink ref="D4452" r:id="rId665" display="https://emenscr.nesdc.go.th/viewer/view.html?id=5b29c00cf9e2be05aa55783b&amp;username=opm03091" xr:uid="{53BAB57F-D065-4E72-951B-0150B86BE538}"/>
    <hyperlink ref="D3454" r:id="rId666" display="https://emenscr.nesdc.go.th/viewer/view.html?id=5db85ea5ddf85f0a3f4038cf&amp;username=mol04091" xr:uid="{22C6D8DA-48B8-4349-AE8B-2B5D4A5FDD62}"/>
    <hyperlink ref="D211" r:id="rId667" display="https://emenscr.nesdc.go.th/viewer/view.html?id=5db113c0a099c714703196f6&amp;username=mol04091" xr:uid="{1B318260-326A-46FA-BFB5-1DCB4BFC670F}"/>
    <hyperlink ref="D2478" r:id="rId668" display="https://emenscr.nesdc.go.th/viewer/view.html?id=5e09e4fffe8d2c3e610a100e&amp;username=moex0011" xr:uid="{0B6FE5C6-04AC-462C-878D-F686A4131381}"/>
    <hyperlink ref="D210" r:id="rId669" display="https://emenscr.nesdc.go.th/viewer/view.html?id=5df337008af3392c55b03c49&amp;username=ssru0567121" xr:uid="{B70457A2-B586-4A7C-9263-38A8513901E8}"/>
    <hyperlink ref="D59" r:id="rId670" display="https://emenscr.nesdc.go.th/viewer/view.html?id=5cbae446a392573fe1bc6fca&amp;username=moex0011" xr:uid="{C528F3B1-A8A3-41FB-B364-1D787747EE7E}"/>
    <hyperlink ref="D58" r:id="rId671" display="https://emenscr.nesdc.go.th/viewer/view.html?id=5c90768b7a930d3fec262f9b&amp;username=moex0011" xr:uid="{13D85D92-980D-42A4-8A2D-5E5B90945DE5}"/>
  </hyperlinks>
  <pageMargins left="0.7" right="0.7" top="0.75" bottom="0.75" header="0.3" footer="0.3"/>
  <pageSetup paperSize="9" orientation="portrait" r:id="rId672"/>
  <drawing r:id="rId67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375E6-4ABB-42BA-B886-7CF911772433}">
  <sheetPr>
    <tabColor theme="4"/>
  </sheetPr>
  <dimension ref="A3:L41"/>
  <sheetViews>
    <sheetView topLeftCell="E16" workbookViewId="0">
      <selection activeCell="V51" sqref="V51"/>
    </sheetView>
  </sheetViews>
  <sheetFormatPr defaultRowHeight="15"/>
  <cols>
    <col min="1" max="1" width="33.5703125" bestFit="1" customWidth="1"/>
    <col min="2" max="2" width="16.28515625" bestFit="1" customWidth="1"/>
    <col min="3" max="9" width="5" bestFit="1" customWidth="1"/>
    <col min="10" max="10" width="8.140625" bestFit="1" customWidth="1"/>
    <col min="11" max="11" width="11.140625" bestFit="1" customWidth="1"/>
    <col min="12" max="12" width="27.7109375" bestFit="1" customWidth="1"/>
  </cols>
  <sheetData>
    <row r="3" spans="1:12">
      <c r="A3" s="32" t="s">
        <v>22939</v>
      </c>
      <c r="B3" s="32" t="s">
        <v>22942</v>
      </c>
    </row>
    <row r="4" spans="1:12">
      <c r="A4" s="32" t="s">
        <v>22940</v>
      </c>
      <c r="B4">
        <v>2560</v>
      </c>
      <c r="C4">
        <v>2561</v>
      </c>
      <c r="D4">
        <v>2562</v>
      </c>
      <c r="E4">
        <v>2563</v>
      </c>
      <c r="F4">
        <v>2564</v>
      </c>
      <c r="G4">
        <v>2565</v>
      </c>
      <c r="H4">
        <v>2566</v>
      </c>
      <c r="I4">
        <v>2567</v>
      </c>
      <c r="J4">
        <v>2568</v>
      </c>
      <c r="K4" t="s">
        <v>22941</v>
      </c>
      <c r="L4" s="66" t="s">
        <v>22943</v>
      </c>
    </row>
    <row r="5" spans="1:12">
      <c r="A5" s="38">
        <v>0</v>
      </c>
      <c r="B5">
        <v>2</v>
      </c>
      <c r="C5">
        <v>14</v>
      </c>
      <c r="D5">
        <v>3</v>
      </c>
      <c r="E5">
        <v>23</v>
      </c>
      <c r="K5">
        <v>42</v>
      </c>
      <c r="L5" s="67">
        <f>SUM(H5:J5)</f>
        <v>0</v>
      </c>
    </row>
    <row r="6" spans="1:12">
      <c r="A6" s="37" t="s">
        <v>22912</v>
      </c>
      <c r="B6">
        <v>2</v>
      </c>
      <c r="C6">
        <v>14</v>
      </c>
      <c r="D6">
        <v>3</v>
      </c>
      <c r="E6">
        <v>23</v>
      </c>
      <c r="K6">
        <v>42</v>
      </c>
      <c r="L6" s="71">
        <f t="shared" ref="L6:L35" si="0">SUM(H6:J6)</f>
        <v>0</v>
      </c>
    </row>
    <row r="7" spans="1:12">
      <c r="A7" s="70" t="s">
        <v>22806</v>
      </c>
      <c r="B7">
        <v>2</v>
      </c>
      <c r="C7">
        <v>14</v>
      </c>
      <c r="D7">
        <v>3</v>
      </c>
      <c r="E7">
        <v>23</v>
      </c>
      <c r="K7">
        <v>42</v>
      </c>
      <c r="L7" s="68">
        <f t="shared" si="0"/>
        <v>0</v>
      </c>
    </row>
    <row r="8" spans="1:12">
      <c r="A8" s="38" t="s">
        <v>15091</v>
      </c>
      <c r="B8">
        <v>1</v>
      </c>
      <c r="C8">
        <v>9</v>
      </c>
      <c r="D8">
        <v>122</v>
      </c>
      <c r="E8">
        <v>313</v>
      </c>
      <c r="F8">
        <v>413</v>
      </c>
      <c r="G8">
        <v>468</v>
      </c>
      <c r="H8">
        <v>480</v>
      </c>
      <c r="I8">
        <v>414</v>
      </c>
      <c r="J8">
        <v>178</v>
      </c>
      <c r="K8">
        <v>2398</v>
      </c>
      <c r="L8" s="67">
        <f t="shared" si="0"/>
        <v>1072</v>
      </c>
    </row>
    <row r="9" spans="1:12">
      <c r="A9" s="37" t="s">
        <v>15092</v>
      </c>
      <c r="B9">
        <v>1</v>
      </c>
      <c r="C9">
        <v>9</v>
      </c>
      <c r="D9">
        <v>117</v>
      </c>
      <c r="E9">
        <v>304</v>
      </c>
      <c r="F9">
        <v>396</v>
      </c>
      <c r="G9">
        <v>449</v>
      </c>
      <c r="H9">
        <v>469</v>
      </c>
      <c r="I9">
        <v>393</v>
      </c>
      <c r="J9">
        <v>156</v>
      </c>
      <c r="K9">
        <v>2294</v>
      </c>
      <c r="L9" s="71">
        <f t="shared" si="0"/>
        <v>1018</v>
      </c>
    </row>
    <row r="10" spans="1:12">
      <c r="A10" s="70" t="s">
        <v>22807</v>
      </c>
      <c r="E10">
        <v>2</v>
      </c>
      <c r="F10">
        <v>10</v>
      </c>
      <c r="G10">
        <v>13</v>
      </c>
      <c r="H10">
        <v>12</v>
      </c>
      <c r="I10">
        <v>18</v>
      </c>
      <c r="J10">
        <v>4</v>
      </c>
      <c r="K10">
        <v>59</v>
      </c>
      <c r="L10" s="68">
        <f t="shared" si="0"/>
        <v>34</v>
      </c>
    </row>
    <row r="11" spans="1:12">
      <c r="A11" s="70" t="s">
        <v>22806</v>
      </c>
      <c r="B11">
        <v>1</v>
      </c>
      <c r="C11">
        <v>9</v>
      </c>
      <c r="D11">
        <v>117</v>
      </c>
      <c r="E11">
        <v>302</v>
      </c>
      <c r="F11">
        <v>386</v>
      </c>
      <c r="G11">
        <v>436</v>
      </c>
      <c r="H11">
        <v>457</v>
      </c>
      <c r="I11">
        <v>375</v>
      </c>
      <c r="J11">
        <v>152</v>
      </c>
      <c r="K11">
        <v>2235</v>
      </c>
      <c r="L11" s="68">
        <f t="shared" si="0"/>
        <v>984</v>
      </c>
    </row>
    <row r="12" spans="1:12">
      <c r="A12" s="37" t="s">
        <v>15193</v>
      </c>
      <c r="D12">
        <v>5</v>
      </c>
      <c r="E12">
        <v>9</v>
      </c>
      <c r="F12">
        <v>17</v>
      </c>
      <c r="G12">
        <v>19</v>
      </c>
      <c r="H12">
        <v>11</v>
      </c>
      <c r="I12">
        <v>21</v>
      </c>
      <c r="J12">
        <v>22</v>
      </c>
      <c r="K12">
        <v>104</v>
      </c>
      <c r="L12" s="71">
        <f t="shared" si="0"/>
        <v>54</v>
      </c>
    </row>
    <row r="13" spans="1:12">
      <c r="A13" s="70" t="s">
        <v>22807</v>
      </c>
      <c r="F13">
        <v>3</v>
      </c>
      <c r="G13">
        <v>1</v>
      </c>
      <c r="H13">
        <v>2</v>
      </c>
      <c r="I13">
        <v>3</v>
      </c>
      <c r="J13">
        <v>1</v>
      </c>
      <c r="K13">
        <v>10</v>
      </c>
      <c r="L13" s="68">
        <f t="shared" si="0"/>
        <v>6</v>
      </c>
    </row>
    <row r="14" spans="1:12">
      <c r="A14" s="70" t="s">
        <v>22806</v>
      </c>
      <c r="D14">
        <v>5</v>
      </c>
      <c r="E14">
        <v>9</v>
      </c>
      <c r="F14">
        <v>14</v>
      </c>
      <c r="G14">
        <v>18</v>
      </c>
      <c r="H14">
        <v>9</v>
      </c>
      <c r="I14">
        <v>18</v>
      </c>
      <c r="J14">
        <v>21</v>
      </c>
      <c r="K14">
        <v>94</v>
      </c>
      <c r="L14" s="68">
        <f t="shared" si="0"/>
        <v>48</v>
      </c>
    </row>
    <row r="15" spans="1:12">
      <c r="A15" s="38" t="s">
        <v>15137</v>
      </c>
      <c r="D15">
        <v>22</v>
      </c>
      <c r="E15">
        <v>111</v>
      </c>
      <c r="F15">
        <v>174</v>
      </c>
      <c r="G15">
        <v>133</v>
      </c>
      <c r="H15">
        <v>145</v>
      </c>
      <c r="I15">
        <v>138</v>
      </c>
      <c r="J15">
        <v>56</v>
      </c>
      <c r="K15">
        <v>779</v>
      </c>
      <c r="L15" s="67">
        <f t="shared" si="0"/>
        <v>339</v>
      </c>
    </row>
    <row r="16" spans="1:12">
      <c r="A16" s="37" t="s">
        <v>15138</v>
      </c>
      <c r="D16">
        <v>19</v>
      </c>
      <c r="E16">
        <v>101</v>
      </c>
      <c r="F16">
        <v>151</v>
      </c>
      <c r="G16">
        <v>116</v>
      </c>
      <c r="H16">
        <v>128</v>
      </c>
      <c r="I16">
        <v>128</v>
      </c>
      <c r="J16">
        <v>49</v>
      </c>
      <c r="K16">
        <v>692</v>
      </c>
      <c r="L16" s="71">
        <f t="shared" si="0"/>
        <v>305</v>
      </c>
    </row>
    <row r="17" spans="1:12">
      <c r="A17" s="70" t="s">
        <v>22807</v>
      </c>
      <c r="E17">
        <v>2</v>
      </c>
      <c r="F17">
        <v>4</v>
      </c>
      <c r="G17">
        <v>2</v>
      </c>
      <c r="H17">
        <v>4</v>
      </c>
      <c r="I17">
        <v>3</v>
      </c>
      <c r="J17">
        <v>5</v>
      </c>
      <c r="K17">
        <v>20</v>
      </c>
      <c r="L17" s="68">
        <f t="shared" si="0"/>
        <v>12</v>
      </c>
    </row>
    <row r="18" spans="1:12">
      <c r="A18" s="70" t="s">
        <v>22806</v>
      </c>
      <c r="D18">
        <v>19</v>
      </c>
      <c r="E18">
        <v>99</v>
      </c>
      <c r="F18">
        <v>147</v>
      </c>
      <c r="G18">
        <v>114</v>
      </c>
      <c r="H18">
        <v>124</v>
      </c>
      <c r="I18">
        <v>125</v>
      </c>
      <c r="J18">
        <v>44</v>
      </c>
      <c r="K18">
        <v>672</v>
      </c>
      <c r="L18" s="68">
        <f t="shared" si="0"/>
        <v>293</v>
      </c>
    </row>
    <row r="19" spans="1:12">
      <c r="A19" s="37" t="s">
        <v>15232</v>
      </c>
      <c r="D19">
        <v>3</v>
      </c>
      <c r="E19">
        <v>10</v>
      </c>
      <c r="F19">
        <v>23</v>
      </c>
      <c r="G19">
        <v>17</v>
      </c>
      <c r="H19">
        <v>17</v>
      </c>
      <c r="I19">
        <v>10</v>
      </c>
      <c r="J19">
        <v>7</v>
      </c>
      <c r="K19">
        <v>87</v>
      </c>
      <c r="L19" s="71">
        <f t="shared" si="0"/>
        <v>34</v>
      </c>
    </row>
    <row r="20" spans="1:12">
      <c r="A20" s="70" t="s">
        <v>22807</v>
      </c>
      <c r="E20">
        <v>1</v>
      </c>
      <c r="F20">
        <v>3</v>
      </c>
      <c r="G20">
        <v>1</v>
      </c>
      <c r="H20">
        <v>2</v>
      </c>
      <c r="J20">
        <v>1</v>
      </c>
      <c r="K20">
        <v>8</v>
      </c>
      <c r="L20" s="68">
        <f t="shared" si="0"/>
        <v>3</v>
      </c>
    </row>
    <row r="21" spans="1:12">
      <c r="A21" s="70" t="s">
        <v>22806</v>
      </c>
      <c r="D21">
        <v>3</v>
      </c>
      <c r="E21">
        <v>9</v>
      </c>
      <c r="F21">
        <v>20</v>
      </c>
      <c r="G21">
        <v>16</v>
      </c>
      <c r="H21">
        <v>15</v>
      </c>
      <c r="I21">
        <v>10</v>
      </c>
      <c r="J21">
        <v>6</v>
      </c>
      <c r="K21">
        <v>79</v>
      </c>
      <c r="L21" s="68">
        <f t="shared" si="0"/>
        <v>31</v>
      </c>
    </row>
    <row r="22" spans="1:12">
      <c r="A22" s="38" t="s">
        <v>15083</v>
      </c>
      <c r="B22">
        <v>1</v>
      </c>
      <c r="C22">
        <v>10</v>
      </c>
      <c r="D22">
        <v>9</v>
      </c>
      <c r="E22">
        <v>57</v>
      </c>
      <c r="F22">
        <v>297</v>
      </c>
      <c r="G22">
        <v>279</v>
      </c>
      <c r="H22">
        <v>268</v>
      </c>
      <c r="I22">
        <v>283</v>
      </c>
      <c r="J22">
        <v>23</v>
      </c>
      <c r="K22">
        <v>1227</v>
      </c>
      <c r="L22" s="67">
        <f t="shared" si="0"/>
        <v>574</v>
      </c>
    </row>
    <row r="23" spans="1:12">
      <c r="A23" s="37" t="s">
        <v>15152</v>
      </c>
      <c r="C23">
        <v>2</v>
      </c>
      <c r="D23">
        <v>6</v>
      </c>
      <c r="E23">
        <v>12</v>
      </c>
      <c r="F23">
        <v>15</v>
      </c>
      <c r="G23">
        <v>12</v>
      </c>
      <c r="H23">
        <v>7</v>
      </c>
      <c r="I23">
        <v>144</v>
      </c>
      <c r="J23">
        <v>5</v>
      </c>
      <c r="K23">
        <v>203</v>
      </c>
      <c r="L23" s="71">
        <f t="shared" si="0"/>
        <v>156</v>
      </c>
    </row>
    <row r="24" spans="1:12">
      <c r="A24" s="70" t="s">
        <v>22807</v>
      </c>
      <c r="F24">
        <v>4</v>
      </c>
      <c r="G24">
        <v>1</v>
      </c>
      <c r="H24">
        <v>2</v>
      </c>
      <c r="I24">
        <v>3</v>
      </c>
      <c r="J24">
        <v>1</v>
      </c>
      <c r="K24">
        <v>11</v>
      </c>
      <c r="L24" s="68">
        <f t="shared" si="0"/>
        <v>6</v>
      </c>
    </row>
    <row r="25" spans="1:12">
      <c r="A25" s="70" t="s">
        <v>22806</v>
      </c>
      <c r="C25">
        <v>2</v>
      </c>
      <c r="D25">
        <v>6</v>
      </c>
      <c r="E25">
        <v>12</v>
      </c>
      <c r="F25">
        <v>11</v>
      </c>
      <c r="G25">
        <v>11</v>
      </c>
      <c r="H25">
        <v>5</v>
      </c>
      <c r="I25">
        <v>141</v>
      </c>
      <c r="J25">
        <v>4</v>
      </c>
      <c r="K25">
        <v>192</v>
      </c>
      <c r="L25" s="68">
        <f t="shared" si="0"/>
        <v>150</v>
      </c>
    </row>
    <row r="26" spans="1:12">
      <c r="A26" s="37" t="s">
        <v>15084</v>
      </c>
      <c r="B26">
        <v>1</v>
      </c>
      <c r="C26">
        <v>8</v>
      </c>
      <c r="D26">
        <v>3</v>
      </c>
      <c r="E26">
        <v>45</v>
      </c>
      <c r="F26">
        <v>282</v>
      </c>
      <c r="G26">
        <v>267</v>
      </c>
      <c r="H26">
        <v>261</v>
      </c>
      <c r="I26">
        <v>139</v>
      </c>
      <c r="J26">
        <v>18</v>
      </c>
      <c r="K26">
        <v>1024</v>
      </c>
      <c r="L26" s="71">
        <f t="shared" si="0"/>
        <v>418</v>
      </c>
    </row>
    <row r="27" spans="1:12">
      <c r="A27" s="70" t="s">
        <v>22807</v>
      </c>
      <c r="F27">
        <v>4</v>
      </c>
      <c r="G27">
        <v>3</v>
      </c>
      <c r="H27">
        <v>3</v>
      </c>
      <c r="I27">
        <v>3</v>
      </c>
      <c r="K27">
        <v>13</v>
      </c>
      <c r="L27" s="68">
        <f t="shared" si="0"/>
        <v>6</v>
      </c>
    </row>
    <row r="28" spans="1:12">
      <c r="A28" s="70" t="s">
        <v>22806</v>
      </c>
      <c r="B28">
        <v>1</v>
      </c>
      <c r="C28">
        <v>8</v>
      </c>
      <c r="D28">
        <v>3</v>
      </c>
      <c r="E28">
        <v>45</v>
      </c>
      <c r="F28">
        <v>278</v>
      </c>
      <c r="G28">
        <v>264</v>
      </c>
      <c r="H28">
        <v>258</v>
      </c>
      <c r="I28">
        <v>136</v>
      </c>
      <c r="J28">
        <v>18</v>
      </c>
      <c r="K28">
        <v>1011</v>
      </c>
      <c r="L28" s="68">
        <f t="shared" si="0"/>
        <v>412</v>
      </c>
    </row>
    <row r="29" spans="1:12">
      <c r="A29" s="38" t="s">
        <v>15103</v>
      </c>
      <c r="C29">
        <v>7</v>
      </c>
      <c r="D29">
        <v>13</v>
      </c>
      <c r="E29">
        <v>38</v>
      </c>
      <c r="F29">
        <v>73</v>
      </c>
      <c r="G29">
        <v>83</v>
      </c>
      <c r="H29">
        <v>119</v>
      </c>
      <c r="I29">
        <v>94</v>
      </c>
      <c r="J29">
        <v>22</v>
      </c>
      <c r="K29">
        <v>449</v>
      </c>
      <c r="L29" s="67">
        <f t="shared" si="0"/>
        <v>235</v>
      </c>
    </row>
    <row r="30" spans="1:12">
      <c r="A30" s="37" t="s">
        <v>15228</v>
      </c>
      <c r="C30">
        <v>6</v>
      </c>
      <c r="D30">
        <v>6</v>
      </c>
      <c r="E30">
        <v>14</v>
      </c>
      <c r="F30">
        <v>16</v>
      </c>
      <c r="G30">
        <v>19</v>
      </c>
      <c r="H30">
        <v>8</v>
      </c>
      <c r="I30">
        <v>15</v>
      </c>
      <c r="J30">
        <v>11</v>
      </c>
      <c r="K30">
        <v>95</v>
      </c>
      <c r="L30" s="71">
        <f t="shared" si="0"/>
        <v>34</v>
      </c>
    </row>
    <row r="31" spans="1:12">
      <c r="A31" s="70" t="s">
        <v>22807</v>
      </c>
      <c r="H31">
        <v>1</v>
      </c>
      <c r="I31">
        <v>1</v>
      </c>
      <c r="J31">
        <v>3</v>
      </c>
      <c r="K31">
        <v>5</v>
      </c>
      <c r="L31" s="68">
        <f t="shared" si="0"/>
        <v>5</v>
      </c>
    </row>
    <row r="32" spans="1:12">
      <c r="A32" s="70" t="s">
        <v>22806</v>
      </c>
      <c r="C32">
        <v>6</v>
      </c>
      <c r="D32">
        <v>6</v>
      </c>
      <c r="E32">
        <v>14</v>
      </c>
      <c r="F32">
        <v>16</v>
      </c>
      <c r="G32">
        <v>19</v>
      </c>
      <c r="H32">
        <v>7</v>
      </c>
      <c r="I32">
        <v>14</v>
      </c>
      <c r="J32">
        <v>8</v>
      </c>
      <c r="K32">
        <v>90</v>
      </c>
      <c r="L32" s="68">
        <f t="shared" si="0"/>
        <v>29</v>
      </c>
    </row>
    <row r="33" spans="1:12">
      <c r="A33" s="37" t="s">
        <v>15104</v>
      </c>
      <c r="C33">
        <v>1</v>
      </c>
      <c r="D33">
        <v>7</v>
      </c>
      <c r="E33">
        <v>24</v>
      </c>
      <c r="F33">
        <v>57</v>
      </c>
      <c r="G33">
        <v>64</v>
      </c>
      <c r="H33">
        <v>111</v>
      </c>
      <c r="I33">
        <v>79</v>
      </c>
      <c r="J33">
        <v>11</v>
      </c>
      <c r="K33">
        <v>354</v>
      </c>
      <c r="L33" s="71">
        <f t="shared" si="0"/>
        <v>201</v>
      </c>
    </row>
    <row r="34" spans="1:12">
      <c r="A34" s="70" t="s">
        <v>22807</v>
      </c>
      <c r="F34">
        <v>6</v>
      </c>
      <c r="G34">
        <v>4</v>
      </c>
      <c r="H34">
        <v>21</v>
      </c>
      <c r="I34">
        <v>2</v>
      </c>
      <c r="J34">
        <v>2</v>
      </c>
      <c r="K34">
        <v>35</v>
      </c>
      <c r="L34" s="68">
        <f t="shared" si="0"/>
        <v>25</v>
      </c>
    </row>
    <row r="35" spans="1:12" ht="15.75" thickBot="1">
      <c r="A35" s="70" t="s">
        <v>22806</v>
      </c>
      <c r="C35">
        <v>1</v>
      </c>
      <c r="D35">
        <v>7</v>
      </c>
      <c r="E35">
        <v>24</v>
      </c>
      <c r="F35">
        <v>51</v>
      </c>
      <c r="G35">
        <v>60</v>
      </c>
      <c r="H35">
        <v>90</v>
      </c>
      <c r="I35">
        <v>77</v>
      </c>
      <c r="J35">
        <v>9</v>
      </c>
      <c r="K35">
        <v>319</v>
      </c>
      <c r="L35" s="68">
        <f t="shared" si="0"/>
        <v>176</v>
      </c>
    </row>
    <row r="36" spans="1:12" ht="15.75" thickTop="1">
      <c r="A36" s="38" t="s">
        <v>22941</v>
      </c>
      <c r="B36">
        <v>4</v>
      </c>
      <c r="C36">
        <v>40</v>
      </c>
      <c r="D36">
        <v>169</v>
      </c>
      <c r="E36">
        <v>542</v>
      </c>
      <c r="F36">
        <v>957</v>
      </c>
      <c r="G36">
        <v>963</v>
      </c>
      <c r="H36">
        <v>1012</v>
      </c>
      <c r="I36">
        <v>929</v>
      </c>
      <c r="J36">
        <v>279</v>
      </c>
      <c r="K36">
        <v>4895</v>
      </c>
      <c r="L36" s="69">
        <f>SUM(L33:L35)</f>
        <v>402</v>
      </c>
    </row>
    <row r="38" spans="1:12">
      <c r="J38" t="s">
        <v>22944</v>
      </c>
      <c r="K38">
        <f>+K11+K14+K18+K21+K25+K28+K32+K35</f>
        <v>4692</v>
      </c>
      <c r="L38">
        <f>+L11+L14+L18+L21+L25+L28+L32+L35</f>
        <v>2123</v>
      </c>
    </row>
    <row r="39" spans="1:12">
      <c r="J39" t="s">
        <v>22945</v>
      </c>
      <c r="K39">
        <f>+K10+K13+K17+K20+K24+K27+K31+K34</f>
        <v>161</v>
      </c>
      <c r="L39">
        <f>+L10+L13+L17+L20+L24+L27+L31+L34</f>
        <v>97</v>
      </c>
    </row>
    <row r="40" spans="1:12">
      <c r="J40" t="s">
        <v>22912</v>
      </c>
      <c r="K40">
        <f>+K7</f>
        <v>42</v>
      </c>
      <c r="L40">
        <f>+L7</f>
        <v>0</v>
      </c>
    </row>
    <row r="41" spans="1:12">
      <c r="K41">
        <f>SUM(K38:K40)</f>
        <v>4895</v>
      </c>
      <c r="L41">
        <f>SUM(L38:L40)</f>
        <v>2220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B705F-682A-42E4-9E35-604E174F7748}">
  <sheetPr>
    <tabColor rgb="FFFF0000"/>
  </sheetPr>
  <dimension ref="A1:U19"/>
  <sheetViews>
    <sheetView workbookViewId="0">
      <selection activeCell="B19" sqref="B19"/>
    </sheetView>
  </sheetViews>
  <sheetFormatPr defaultRowHeight="15"/>
  <cols>
    <col min="1" max="1" width="12.85546875" bestFit="1" customWidth="1"/>
    <col min="2" max="2" width="16" bestFit="1" customWidth="1"/>
    <col min="3" max="3" width="26.140625" bestFit="1" customWidth="1"/>
    <col min="4" max="4" width="68.28515625" bestFit="1" customWidth="1"/>
    <col min="5" max="5" width="9.42578125" bestFit="1" customWidth="1"/>
    <col min="6" max="6" width="59.5703125" customWidth="1"/>
    <col min="7" max="7" width="31.5703125" bestFit="1" customWidth="1"/>
    <col min="8" max="8" width="40.85546875" bestFit="1" customWidth="1"/>
    <col min="9" max="9" width="7.42578125" bestFit="1" customWidth="1"/>
    <col min="16" max="16" width="6" bestFit="1" customWidth="1"/>
    <col min="17" max="17" width="3.140625" bestFit="1" customWidth="1"/>
    <col min="18" max="18" width="12" bestFit="1" customWidth="1"/>
    <col min="19" max="20" width="6" bestFit="1" customWidth="1"/>
    <col min="21" max="21" width="4.140625" bestFit="1" customWidth="1"/>
  </cols>
  <sheetData>
    <row r="1" spans="1:21" ht="18.75">
      <c r="A1" s="39" t="s">
        <v>21</v>
      </c>
      <c r="B1" s="39" t="s">
        <v>22946</v>
      </c>
      <c r="C1" s="40" t="s">
        <v>22947</v>
      </c>
      <c r="D1" s="40" t="s">
        <v>22948</v>
      </c>
      <c r="E1" s="39" t="s">
        <v>22949</v>
      </c>
      <c r="F1" s="40" t="s">
        <v>22950</v>
      </c>
      <c r="G1" s="39" t="s">
        <v>22951</v>
      </c>
      <c r="H1" s="39" t="s">
        <v>22952</v>
      </c>
      <c r="I1" s="41" t="s">
        <v>22953</v>
      </c>
      <c r="J1" s="39" t="s">
        <v>22954</v>
      </c>
      <c r="K1" s="39" t="s">
        <v>22955</v>
      </c>
      <c r="L1" s="39" t="s">
        <v>22956</v>
      </c>
      <c r="M1" s="39" t="s">
        <v>22957</v>
      </c>
      <c r="N1" s="39" t="s">
        <v>22958</v>
      </c>
      <c r="O1" s="39" t="s">
        <v>22959</v>
      </c>
      <c r="P1" s="40" t="s">
        <v>22960</v>
      </c>
      <c r="Q1" s="40" t="s">
        <v>16988</v>
      </c>
      <c r="R1" s="39" t="s">
        <v>16989</v>
      </c>
      <c r="S1" s="42" t="s">
        <v>22961</v>
      </c>
      <c r="T1" s="42" t="s">
        <v>22961</v>
      </c>
      <c r="U1" s="43" t="s">
        <v>16990</v>
      </c>
    </row>
    <row r="2" spans="1:21" ht="18.75">
      <c r="A2" s="44" t="s">
        <v>15091</v>
      </c>
      <c r="B2" s="45" t="s">
        <v>15092</v>
      </c>
      <c r="C2" s="45" t="s">
        <v>22962</v>
      </c>
      <c r="D2" s="45" t="s">
        <v>22963</v>
      </c>
      <c r="E2" s="45"/>
      <c r="F2" s="44" t="s">
        <v>22964</v>
      </c>
      <c r="G2" s="44" t="s">
        <v>651</v>
      </c>
      <c r="H2" s="44" t="s">
        <v>80</v>
      </c>
      <c r="I2" s="46" t="s">
        <v>16991</v>
      </c>
      <c r="J2" s="47">
        <v>0.70833333333333326</v>
      </c>
      <c r="K2" s="48">
        <v>3.8333333333333339</v>
      </c>
      <c r="L2" s="48">
        <v>3.9791666666666661</v>
      </c>
      <c r="M2" s="48">
        <v>4.5229166666666663</v>
      </c>
      <c r="N2" s="48">
        <v>3.7916666666666661</v>
      </c>
      <c r="O2" s="49">
        <v>5</v>
      </c>
      <c r="P2" s="50">
        <v>0</v>
      </c>
      <c r="Q2" s="51">
        <v>0</v>
      </c>
      <c r="R2" s="52" t="s">
        <v>16992</v>
      </c>
      <c r="S2" s="53" t="s">
        <v>16993</v>
      </c>
      <c r="T2" s="53" t="s">
        <v>16994</v>
      </c>
      <c r="U2" s="51" t="s">
        <v>16995</v>
      </c>
    </row>
    <row r="3" spans="1:21" ht="18.75">
      <c r="A3" s="44" t="s">
        <v>15091</v>
      </c>
      <c r="B3" s="45" t="s">
        <v>15092</v>
      </c>
      <c r="C3" s="45" t="s">
        <v>22965</v>
      </c>
      <c r="D3" s="45" t="s">
        <v>22966</v>
      </c>
      <c r="E3" s="45"/>
      <c r="F3" s="44" t="s">
        <v>22967</v>
      </c>
      <c r="G3" s="44" t="s">
        <v>1993</v>
      </c>
      <c r="H3" s="44" t="s">
        <v>965</v>
      </c>
      <c r="I3" s="46" t="s">
        <v>16991</v>
      </c>
      <c r="J3" s="48">
        <v>0.75</v>
      </c>
      <c r="K3" s="47">
        <v>2.166666666666667</v>
      </c>
      <c r="L3" s="47">
        <v>2.583333333333333</v>
      </c>
      <c r="M3" s="47">
        <v>1.9483333333333333</v>
      </c>
      <c r="N3" s="48">
        <v>3.833333333333333</v>
      </c>
      <c r="O3" s="48">
        <v>4.9375</v>
      </c>
      <c r="P3" s="50">
        <v>0</v>
      </c>
      <c r="Q3" s="51">
        <v>0</v>
      </c>
      <c r="R3" s="52" t="s">
        <v>16992</v>
      </c>
      <c r="S3" s="53" t="s">
        <v>16993</v>
      </c>
      <c r="T3" s="53" t="s">
        <v>16994</v>
      </c>
      <c r="U3" s="51" t="s">
        <v>16995</v>
      </c>
    </row>
    <row r="4" spans="1:21" ht="18.75">
      <c r="A4" s="44" t="s">
        <v>15091</v>
      </c>
      <c r="B4" s="45" t="s">
        <v>15092</v>
      </c>
      <c r="C4" s="45" t="s">
        <v>22968</v>
      </c>
      <c r="D4" s="45" t="s">
        <v>22969</v>
      </c>
      <c r="E4" s="45"/>
      <c r="F4" s="44" t="s">
        <v>22970</v>
      </c>
      <c r="G4" s="44" t="s">
        <v>343</v>
      </c>
      <c r="H4" s="44" t="s">
        <v>344</v>
      </c>
      <c r="I4" s="46" t="s">
        <v>16991</v>
      </c>
      <c r="J4" s="48">
        <v>0.75</v>
      </c>
      <c r="K4" s="47">
        <v>1.75</v>
      </c>
      <c r="L4" s="47">
        <v>2.9166666666666661</v>
      </c>
      <c r="M4" s="47">
        <v>1.1133333333333333</v>
      </c>
      <c r="N4" s="47">
        <v>1.958333333333333</v>
      </c>
      <c r="O4" s="49">
        <v>5</v>
      </c>
      <c r="P4" s="50">
        <v>0</v>
      </c>
      <c r="Q4" s="51">
        <v>0</v>
      </c>
      <c r="R4" s="52" t="s">
        <v>16992</v>
      </c>
      <c r="S4" s="53" t="s">
        <v>16993</v>
      </c>
      <c r="T4" s="53" t="s">
        <v>16994</v>
      </c>
      <c r="U4" s="51" t="s">
        <v>16995</v>
      </c>
    </row>
    <row r="5" spans="1:21" ht="18.75">
      <c r="A5" s="44" t="s">
        <v>15091</v>
      </c>
      <c r="B5" s="45" t="s">
        <v>15092</v>
      </c>
      <c r="C5" s="45" t="s">
        <v>22971</v>
      </c>
      <c r="D5" s="45" t="s">
        <v>22972</v>
      </c>
      <c r="E5" s="45"/>
      <c r="F5" s="44" t="s">
        <v>22973</v>
      </c>
      <c r="G5" s="44" t="s">
        <v>7048</v>
      </c>
      <c r="H5" s="44" t="s">
        <v>140</v>
      </c>
      <c r="I5" s="46" t="s">
        <v>16991</v>
      </c>
      <c r="J5" s="48">
        <v>0.75</v>
      </c>
      <c r="K5" s="47">
        <v>1.291666666666667</v>
      </c>
      <c r="L5" s="47">
        <v>2.5</v>
      </c>
      <c r="M5" s="47">
        <v>3.2704166666666663</v>
      </c>
      <c r="N5" s="47">
        <v>3.041666666666667</v>
      </c>
      <c r="O5" s="49">
        <v>5</v>
      </c>
      <c r="P5" s="50">
        <v>0</v>
      </c>
      <c r="Q5" s="51">
        <v>0</v>
      </c>
      <c r="R5" s="52" t="s">
        <v>16992</v>
      </c>
      <c r="S5" s="53" t="s">
        <v>16993</v>
      </c>
      <c r="T5" s="53" t="s">
        <v>16994</v>
      </c>
      <c r="U5" s="51" t="s">
        <v>16995</v>
      </c>
    </row>
    <row r="6" spans="1:21" ht="18.75">
      <c r="A6" s="44" t="s">
        <v>15091</v>
      </c>
      <c r="B6" s="45" t="s">
        <v>15092</v>
      </c>
      <c r="C6" s="45" t="s">
        <v>22974</v>
      </c>
      <c r="D6" s="45" t="s">
        <v>22975</v>
      </c>
      <c r="E6" s="45"/>
      <c r="F6" s="44" t="s">
        <v>22976</v>
      </c>
      <c r="G6" s="44" t="s">
        <v>79</v>
      </c>
      <c r="H6" s="44" t="s">
        <v>80</v>
      </c>
      <c r="I6" s="46" t="s">
        <v>16991</v>
      </c>
      <c r="J6" s="48">
        <v>0.875</v>
      </c>
      <c r="K6" s="47">
        <v>3.3333333333333339</v>
      </c>
      <c r="L6" s="47">
        <v>3.3333333333333339</v>
      </c>
      <c r="M6" s="47">
        <v>3.4791666666666661</v>
      </c>
      <c r="N6" s="48">
        <v>3.5416666666666661</v>
      </c>
      <c r="O6" s="48">
        <v>4.96875</v>
      </c>
      <c r="P6" s="50">
        <v>0</v>
      </c>
      <c r="Q6" s="51">
        <v>0</v>
      </c>
      <c r="R6" s="52" t="s">
        <v>16992</v>
      </c>
      <c r="S6" s="53" t="s">
        <v>16993</v>
      </c>
      <c r="T6" s="53" t="s">
        <v>16994</v>
      </c>
      <c r="U6" s="51" t="s">
        <v>16995</v>
      </c>
    </row>
    <row r="7" spans="1:21" ht="18.75">
      <c r="A7" s="44" t="s">
        <v>15091</v>
      </c>
      <c r="B7" s="45" t="s">
        <v>15092</v>
      </c>
      <c r="C7" s="45" t="s">
        <v>22977</v>
      </c>
      <c r="D7" s="45" t="s">
        <v>22978</v>
      </c>
      <c r="E7" s="45"/>
      <c r="F7" s="44" t="s">
        <v>22979</v>
      </c>
      <c r="G7" s="44" t="s">
        <v>9433</v>
      </c>
      <c r="H7" s="44" t="s">
        <v>185</v>
      </c>
      <c r="I7" s="46" t="s">
        <v>16991</v>
      </c>
      <c r="J7" s="49">
        <v>1</v>
      </c>
      <c r="K7" s="48">
        <v>4.375</v>
      </c>
      <c r="L7" s="47">
        <v>3.145833333333333</v>
      </c>
      <c r="M7" s="48">
        <v>4.2445833333333329</v>
      </c>
      <c r="N7" s="48">
        <v>3.7916666666666661</v>
      </c>
      <c r="O7" s="49">
        <v>5</v>
      </c>
      <c r="P7" s="50">
        <v>0</v>
      </c>
      <c r="Q7" s="51">
        <v>1</v>
      </c>
      <c r="R7" s="52" t="s">
        <v>16992</v>
      </c>
      <c r="S7" s="54" t="s">
        <v>16995</v>
      </c>
      <c r="T7" s="53" t="s">
        <v>16994</v>
      </c>
      <c r="U7" s="51" t="s">
        <v>16995</v>
      </c>
    </row>
    <row r="8" spans="1:21" ht="18.75">
      <c r="A8" s="44" t="s">
        <v>15091</v>
      </c>
      <c r="B8" s="45" t="s">
        <v>15092</v>
      </c>
      <c r="C8" s="45" t="s">
        <v>22980</v>
      </c>
      <c r="D8" s="45" t="s">
        <v>22981</v>
      </c>
      <c r="E8" s="45"/>
      <c r="F8" s="55" t="s">
        <v>22982</v>
      </c>
      <c r="G8" s="55" t="s">
        <v>114</v>
      </c>
      <c r="H8" s="55" t="s">
        <v>115</v>
      </c>
      <c r="I8" s="55" t="s">
        <v>16991</v>
      </c>
      <c r="J8" s="56">
        <v>1</v>
      </c>
      <c r="K8" s="57">
        <v>3.958333333333333</v>
      </c>
      <c r="L8" s="57">
        <v>3.875</v>
      </c>
      <c r="M8" s="57">
        <v>4.0358333333333327</v>
      </c>
      <c r="N8" s="57">
        <v>4.2083333333333339</v>
      </c>
      <c r="O8" s="57">
        <v>4.9375</v>
      </c>
      <c r="P8" s="58">
        <v>1</v>
      </c>
      <c r="Q8" s="59">
        <v>1</v>
      </c>
      <c r="R8" s="60" t="s">
        <v>22983</v>
      </c>
      <c r="S8" s="59" t="s">
        <v>16995</v>
      </c>
      <c r="T8" s="59" t="s">
        <v>16995</v>
      </c>
      <c r="U8" s="61" t="s">
        <v>22984</v>
      </c>
    </row>
    <row r="9" spans="1:21" ht="18.75">
      <c r="A9" s="44" t="s">
        <v>15091</v>
      </c>
      <c r="B9" s="45" t="s">
        <v>15092</v>
      </c>
      <c r="C9" s="45" t="s">
        <v>22985</v>
      </c>
      <c r="D9" s="45" t="s">
        <v>22986</v>
      </c>
      <c r="E9" s="45"/>
      <c r="F9" s="44" t="s">
        <v>22987</v>
      </c>
      <c r="G9" s="44" t="s">
        <v>9433</v>
      </c>
      <c r="H9" s="44" t="s">
        <v>185</v>
      </c>
      <c r="I9" s="46" t="s">
        <v>16991</v>
      </c>
      <c r="J9" s="49">
        <v>1</v>
      </c>
      <c r="K9" s="48">
        <v>3.75</v>
      </c>
      <c r="L9" s="47">
        <v>3.145833333333333</v>
      </c>
      <c r="M9" s="48">
        <v>4.1749999999999998</v>
      </c>
      <c r="N9" s="47">
        <v>3.208333333333333</v>
      </c>
      <c r="O9" s="49">
        <v>5</v>
      </c>
      <c r="P9" s="50">
        <v>0</v>
      </c>
      <c r="Q9" s="51">
        <v>1</v>
      </c>
      <c r="R9" s="52" t="s">
        <v>16992</v>
      </c>
      <c r="S9" s="54" t="s">
        <v>16995</v>
      </c>
      <c r="T9" s="53" t="s">
        <v>16994</v>
      </c>
      <c r="U9" s="51" t="s">
        <v>16995</v>
      </c>
    </row>
    <row r="10" spans="1:21" ht="18.75">
      <c r="A10" s="44" t="s">
        <v>15091</v>
      </c>
      <c r="B10" s="45" t="s">
        <v>15092</v>
      </c>
      <c r="C10" s="45" t="s">
        <v>22988</v>
      </c>
      <c r="D10" s="45" t="s">
        <v>22989</v>
      </c>
      <c r="E10" s="45"/>
      <c r="F10" s="44" t="s">
        <v>22990</v>
      </c>
      <c r="G10" s="44" t="s">
        <v>9433</v>
      </c>
      <c r="H10" s="44" t="s">
        <v>185</v>
      </c>
      <c r="I10" s="46" t="s">
        <v>16991</v>
      </c>
      <c r="J10" s="49">
        <v>1</v>
      </c>
      <c r="K10" s="48">
        <v>3.5416666666666661</v>
      </c>
      <c r="L10" s="47">
        <v>3.4375</v>
      </c>
      <c r="M10" s="48">
        <v>4.2445833333333329</v>
      </c>
      <c r="N10" s="47">
        <v>3.25</v>
      </c>
      <c r="O10" s="49">
        <v>5</v>
      </c>
      <c r="P10" s="50">
        <v>0</v>
      </c>
      <c r="Q10" s="51">
        <v>1</v>
      </c>
      <c r="R10" s="52" t="s">
        <v>16992</v>
      </c>
      <c r="S10" s="54" t="s">
        <v>16995</v>
      </c>
      <c r="T10" s="53" t="s">
        <v>16994</v>
      </c>
      <c r="U10" s="51" t="s">
        <v>16995</v>
      </c>
    </row>
    <row r="11" spans="1:21" ht="18.75">
      <c r="A11" s="44" t="s">
        <v>15091</v>
      </c>
      <c r="B11" s="45" t="s">
        <v>15193</v>
      </c>
      <c r="C11" s="45" t="s">
        <v>22991</v>
      </c>
      <c r="D11" s="45" t="s">
        <v>22992</v>
      </c>
      <c r="E11" s="45"/>
      <c r="F11" s="44" t="s">
        <v>22993</v>
      </c>
      <c r="G11" s="44" t="s">
        <v>22994</v>
      </c>
      <c r="H11" s="44" t="s">
        <v>35</v>
      </c>
      <c r="I11" s="46" t="s">
        <v>16991</v>
      </c>
      <c r="J11" s="48">
        <v>0.83333333333333326</v>
      </c>
      <c r="K11" s="48">
        <v>3.5833333333333339</v>
      </c>
      <c r="L11" s="48">
        <v>3.645833333333333</v>
      </c>
      <c r="M11" s="48">
        <v>4.1749999999999998</v>
      </c>
      <c r="N11" s="48">
        <v>3.5</v>
      </c>
      <c r="O11" s="48">
        <v>4.8333333333333339</v>
      </c>
      <c r="P11" s="50">
        <v>1</v>
      </c>
      <c r="Q11" s="51">
        <v>0</v>
      </c>
      <c r="R11" s="52" t="s">
        <v>16992</v>
      </c>
      <c r="S11" s="53" t="s">
        <v>16993</v>
      </c>
      <c r="T11" s="54" t="s">
        <v>16995</v>
      </c>
      <c r="U11" s="51" t="s">
        <v>16995</v>
      </c>
    </row>
    <row r="12" spans="1:21" ht="18.75">
      <c r="A12" s="44" t="s">
        <v>15091</v>
      </c>
      <c r="B12" s="45" t="s">
        <v>15193</v>
      </c>
      <c r="C12" s="45" t="s">
        <v>22995</v>
      </c>
      <c r="D12" s="45" t="s">
        <v>22996</v>
      </c>
      <c r="E12" s="45"/>
      <c r="F12" s="44" t="s">
        <v>22997</v>
      </c>
      <c r="G12" s="44" t="s">
        <v>9433</v>
      </c>
      <c r="H12" s="44" t="s">
        <v>185</v>
      </c>
      <c r="I12" s="46" t="s">
        <v>16991</v>
      </c>
      <c r="J12" s="49">
        <v>1</v>
      </c>
      <c r="K12" s="47">
        <v>3.333333333333333</v>
      </c>
      <c r="L12" s="48">
        <v>3.5625</v>
      </c>
      <c r="M12" s="48">
        <v>3.6879166666666663</v>
      </c>
      <c r="N12" s="47">
        <v>3.166666666666667</v>
      </c>
      <c r="O12" s="49">
        <v>5</v>
      </c>
      <c r="P12" s="50">
        <v>0</v>
      </c>
      <c r="Q12" s="51">
        <v>1</v>
      </c>
      <c r="R12" s="52" t="s">
        <v>16992</v>
      </c>
      <c r="S12" s="54" t="s">
        <v>16995</v>
      </c>
      <c r="T12" s="53" t="s">
        <v>16994</v>
      </c>
      <c r="U12" s="51" t="s">
        <v>16995</v>
      </c>
    </row>
    <row r="13" spans="1:21" ht="18.75">
      <c r="A13" s="44" t="s">
        <v>15137</v>
      </c>
      <c r="B13" s="45" t="s">
        <v>15138</v>
      </c>
      <c r="C13" s="45" t="s">
        <v>22998</v>
      </c>
      <c r="D13" s="45" t="s">
        <v>22999</v>
      </c>
      <c r="E13" s="45"/>
      <c r="F13" s="44" t="s">
        <v>23000</v>
      </c>
      <c r="G13" s="44" t="s">
        <v>343</v>
      </c>
      <c r="H13" s="44" t="s">
        <v>344</v>
      </c>
      <c r="I13" s="46" t="s">
        <v>16991</v>
      </c>
      <c r="J13" s="47">
        <v>0.625</v>
      </c>
      <c r="K13" s="47">
        <v>1.75</v>
      </c>
      <c r="L13" s="47">
        <v>2.229166666666667</v>
      </c>
      <c r="M13" s="47">
        <v>2.4354166666666668</v>
      </c>
      <c r="N13" s="47">
        <v>2.166666666666667</v>
      </c>
      <c r="O13" s="48">
        <v>4.6041666666666661</v>
      </c>
      <c r="P13" s="50">
        <v>0</v>
      </c>
      <c r="Q13" s="51">
        <v>0</v>
      </c>
      <c r="R13" s="52" t="s">
        <v>16992</v>
      </c>
      <c r="S13" s="53" t="s">
        <v>16993</v>
      </c>
      <c r="T13" s="53" t="s">
        <v>16994</v>
      </c>
      <c r="U13" s="51" t="s">
        <v>16995</v>
      </c>
    </row>
    <row r="14" spans="1:21" ht="18.75">
      <c r="A14" s="44" t="s">
        <v>15137</v>
      </c>
      <c r="B14" s="45" t="s">
        <v>15138</v>
      </c>
      <c r="C14" s="45" t="s">
        <v>23001</v>
      </c>
      <c r="D14" s="45" t="s">
        <v>23002</v>
      </c>
      <c r="E14" s="45"/>
      <c r="F14" s="44" t="s">
        <v>23003</v>
      </c>
      <c r="G14" s="44" t="s">
        <v>673</v>
      </c>
      <c r="H14" s="44" t="s">
        <v>80</v>
      </c>
      <c r="I14" s="46" t="s">
        <v>16991</v>
      </c>
      <c r="J14" s="48">
        <v>0.75</v>
      </c>
      <c r="K14" s="47">
        <v>2.583333333333333</v>
      </c>
      <c r="L14" s="47">
        <v>3.375</v>
      </c>
      <c r="M14" s="48">
        <v>5.01</v>
      </c>
      <c r="N14" s="48">
        <v>3.7916666666666661</v>
      </c>
      <c r="O14" s="49">
        <v>5</v>
      </c>
      <c r="P14" s="50">
        <v>0</v>
      </c>
      <c r="Q14" s="51">
        <v>0</v>
      </c>
      <c r="R14" s="52" t="s">
        <v>16992</v>
      </c>
      <c r="S14" s="53" t="s">
        <v>16993</v>
      </c>
      <c r="T14" s="53" t="s">
        <v>16994</v>
      </c>
      <c r="U14" s="51" t="s">
        <v>16995</v>
      </c>
    </row>
    <row r="15" spans="1:21" ht="18.75">
      <c r="A15" s="44" t="s">
        <v>15137</v>
      </c>
      <c r="B15" s="45" t="s">
        <v>15138</v>
      </c>
      <c r="C15" s="45" t="s">
        <v>23004</v>
      </c>
      <c r="D15" s="45" t="s">
        <v>23005</v>
      </c>
      <c r="E15" s="45"/>
      <c r="F15" s="44" t="s">
        <v>23006</v>
      </c>
      <c r="G15" s="44" t="s">
        <v>343</v>
      </c>
      <c r="H15" s="44" t="s">
        <v>344</v>
      </c>
      <c r="I15" s="46" t="s">
        <v>16991</v>
      </c>
      <c r="J15" s="48">
        <v>0.75</v>
      </c>
      <c r="K15" s="47">
        <v>1.875</v>
      </c>
      <c r="L15" s="47">
        <v>2.020833333333333</v>
      </c>
      <c r="M15" s="47">
        <v>2.5049999999999999</v>
      </c>
      <c r="N15" s="47">
        <v>2.333333333333333</v>
      </c>
      <c r="O15" s="49">
        <v>5</v>
      </c>
      <c r="P15" s="50">
        <v>0</v>
      </c>
      <c r="Q15" s="51">
        <v>0</v>
      </c>
      <c r="R15" s="52" t="s">
        <v>16992</v>
      </c>
      <c r="S15" s="53" t="s">
        <v>16993</v>
      </c>
      <c r="T15" s="53" t="s">
        <v>16994</v>
      </c>
      <c r="U15" s="51" t="s">
        <v>16995</v>
      </c>
    </row>
    <row r="16" spans="1:21" ht="18.75">
      <c r="A16" s="44" t="s">
        <v>15137</v>
      </c>
      <c r="B16" s="45" t="s">
        <v>15138</v>
      </c>
      <c r="C16" s="45" t="s">
        <v>23007</v>
      </c>
      <c r="D16" s="45" t="s">
        <v>23008</v>
      </c>
      <c r="E16" s="45"/>
      <c r="F16" s="44" t="s">
        <v>23009</v>
      </c>
      <c r="G16" s="44" t="s">
        <v>79</v>
      </c>
      <c r="H16" s="44" t="s">
        <v>80</v>
      </c>
      <c r="I16" s="46" t="s">
        <v>16991</v>
      </c>
      <c r="J16" s="48">
        <v>0.875</v>
      </c>
      <c r="K16" s="47">
        <v>2.666666666666667</v>
      </c>
      <c r="L16" s="47">
        <v>1.958333333333333</v>
      </c>
      <c r="M16" s="47">
        <v>2.0874999999999999</v>
      </c>
      <c r="N16" s="47">
        <v>2.875</v>
      </c>
      <c r="O16" s="49">
        <v>5</v>
      </c>
      <c r="P16" s="50">
        <v>0</v>
      </c>
      <c r="Q16" s="51">
        <v>0</v>
      </c>
      <c r="R16" s="52" t="s">
        <v>16992</v>
      </c>
      <c r="S16" s="53" t="s">
        <v>16993</v>
      </c>
      <c r="T16" s="53" t="s">
        <v>16994</v>
      </c>
      <c r="U16" s="51" t="s">
        <v>16995</v>
      </c>
    </row>
    <row r="17" spans="1:21" ht="18.75">
      <c r="A17" s="44" t="s">
        <v>15083</v>
      </c>
      <c r="B17" s="45" t="s">
        <v>15084</v>
      </c>
      <c r="C17" s="45" t="s">
        <v>23010</v>
      </c>
      <c r="D17" s="45" t="s">
        <v>23011</v>
      </c>
      <c r="E17" s="45"/>
      <c r="F17" s="44" t="s">
        <v>23012</v>
      </c>
      <c r="G17" s="44" t="s">
        <v>645</v>
      </c>
      <c r="H17" s="44" t="s">
        <v>140</v>
      </c>
      <c r="I17" s="46" t="s">
        <v>16991</v>
      </c>
      <c r="J17" s="48">
        <v>0.875</v>
      </c>
      <c r="K17" s="48">
        <v>4.3333333333333339</v>
      </c>
      <c r="L17" s="48">
        <v>4.2083333333333339</v>
      </c>
      <c r="M17" s="47">
        <v>2.1570833333333335</v>
      </c>
      <c r="N17" s="48">
        <v>3.75</v>
      </c>
      <c r="O17" s="48">
        <v>4.9375</v>
      </c>
      <c r="P17" s="50">
        <v>0</v>
      </c>
      <c r="Q17" s="51">
        <v>0</v>
      </c>
      <c r="R17" s="52" t="s">
        <v>16992</v>
      </c>
      <c r="S17" s="53" t="s">
        <v>16993</v>
      </c>
      <c r="T17" s="53" t="s">
        <v>16994</v>
      </c>
      <c r="U17" s="51" t="s">
        <v>16995</v>
      </c>
    </row>
    <row r="18" spans="1:21" ht="18.75">
      <c r="A18" s="44" t="s">
        <v>15083</v>
      </c>
      <c r="B18" s="45" t="s">
        <v>15084</v>
      </c>
      <c r="C18" s="45" t="s">
        <v>23013</v>
      </c>
      <c r="D18" s="45" t="s">
        <v>23014</v>
      </c>
      <c r="E18" s="45"/>
      <c r="F18" s="44" t="s">
        <v>23015</v>
      </c>
      <c r="G18" s="44" t="s">
        <v>645</v>
      </c>
      <c r="H18" s="44" t="s">
        <v>140</v>
      </c>
      <c r="I18" s="46" t="s">
        <v>16991</v>
      </c>
      <c r="J18" s="48">
        <v>0.875</v>
      </c>
      <c r="K18" s="47">
        <v>3.166666666666667</v>
      </c>
      <c r="L18" s="48">
        <v>4.0833333333333339</v>
      </c>
      <c r="M18" s="48">
        <v>4.8012499999999996</v>
      </c>
      <c r="N18" s="47">
        <v>3.333333333333333</v>
      </c>
      <c r="O18" s="49">
        <v>5</v>
      </c>
      <c r="P18" s="50">
        <v>0</v>
      </c>
      <c r="Q18" s="51">
        <v>0</v>
      </c>
      <c r="R18" s="52" t="s">
        <v>16992</v>
      </c>
      <c r="S18" s="53" t="s">
        <v>16993</v>
      </c>
      <c r="T18" s="53" t="s">
        <v>16994</v>
      </c>
      <c r="U18" s="51" t="s">
        <v>16995</v>
      </c>
    </row>
    <row r="19" spans="1:21" ht="18.75">
      <c r="A19" s="44" t="s">
        <v>15103</v>
      </c>
      <c r="B19" s="45" t="s">
        <v>15104</v>
      </c>
      <c r="C19" s="45" t="s">
        <v>23016</v>
      </c>
      <c r="D19" s="45" t="s">
        <v>23017</v>
      </c>
      <c r="E19" s="45"/>
      <c r="F19" s="44" t="s">
        <v>23018</v>
      </c>
      <c r="G19" s="44" t="s">
        <v>19670</v>
      </c>
      <c r="H19" s="44" t="s">
        <v>35</v>
      </c>
      <c r="I19" s="46" t="s">
        <v>16991</v>
      </c>
      <c r="J19" s="47">
        <v>0.70833333333333326</v>
      </c>
      <c r="K19" s="47">
        <v>2.833333333333333</v>
      </c>
      <c r="L19" s="48">
        <v>4.625</v>
      </c>
      <c r="M19" s="47">
        <v>3.0616666666666661</v>
      </c>
      <c r="N19" s="48">
        <v>3.6666666666666661</v>
      </c>
      <c r="O19" s="48">
        <v>4.9166666666666661</v>
      </c>
      <c r="P19" s="50">
        <v>0</v>
      </c>
      <c r="Q19" s="51">
        <v>0</v>
      </c>
      <c r="R19" s="52" t="s">
        <v>16992</v>
      </c>
      <c r="S19" s="53" t="s">
        <v>16993</v>
      </c>
      <c r="T19" s="53" t="s">
        <v>16994</v>
      </c>
      <c r="U19" s="51" t="s">
        <v>16995</v>
      </c>
    </row>
  </sheetData>
  <autoFilter ref="A1:U19" xr:uid="{CD94B8BA-1F67-4486-9B8D-6F236FB721C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51D3B-FA26-4104-B502-B91CA26D0174}">
  <sheetPr>
    <tabColor theme="9"/>
  </sheetPr>
  <dimension ref="A1:U6"/>
  <sheetViews>
    <sheetView workbookViewId="0">
      <pane ySplit="3" topLeftCell="A4" activePane="bottomLeft" state="frozen"/>
      <selection activeCell="B1" sqref="B1"/>
      <selection pane="bottomLeft" activeCell="N3" sqref="N3"/>
    </sheetView>
  </sheetViews>
  <sheetFormatPr defaultColWidth="10.85546875" defaultRowHeight="21"/>
  <cols>
    <col min="1" max="1" width="17.7109375" style="7" bestFit="1" customWidth="1"/>
    <col min="2" max="2" width="39.7109375" style="7" customWidth="1"/>
    <col min="3" max="4" width="54" style="7" customWidth="1"/>
    <col min="5" max="5" width="14.42578125" style="14" customWidth="1"/>
    <col min="6" max="6" width="28.28515625" style="7" customWidth="1"/>
    <col min="7" max="7" width="27" style="7" customWidth="1"/>
    <col min="8" max="11" width="54" style="7" customWidth="1"/>
    <col min="12" max="12" width="15.5703125" style="7" customWidth="1"/>
    <col min="13" max="13" width="13.7109375" style="7" customWidth="1"/>
    <col min="14" max="14" width="15.5703125" style="7" customWidth="1"/>
    <col min="15" max="15" width="13.7109375" style="7" customWidth="1"/>
    <col min="16" max="16" width="10.85546875" style="7" customWidth="1"/>
    <col min="17" max="17" width="13.5703125" style="7" customWidth="1"/>
    <col min="18" max="18" width="13" style="7" customWidth="1"/>
    <col min="19" max="19" width="13.42578125" style="7" customWidth="1"/>
    <col min="20" max="20" width="16.42578125" style="7" customWidth="1"/>
    <col min="21" max="21" width="10.85546875" style="7" customWidth="1"/>
    <col min="22" max="16384" width="10.85546875" style="7"/>
  </cols>
  <sheetData>
    <row r="1" spans="1:21" s="12" customFormat="1" ht="36">
      <c r="B1" s="21" t="s">
        <v>23019</v>
      </c>
      <c r="E1" s="22"/>
    </row>
    <row r="2" spans="1:21">
      <c r="A2" s="13" t="s">
        <v>1</v>
      </c>
      <c r="B2" s="15" t="s">
        <v>2</v>
      </c>
      <c r="C2" s="13" t="s">
        <v>2</v>
      </c>
      <c r="D2" s="15" t="s">
        <v>6</v>
      </c>
      <c r="E2" s="17" t="s">
        <v>9100</v>
      </c>
      <c r="F2" s="13" t="s">
        <v>13</v>
      </c>
      <c r="G2" s="13" t="s">
        <v>14</v>
      </c>
      <c r="H2" s="13" t="s">
        <v>17</v>
      </c>
      <c r="I2" s="15" t="s">
        <v>18</v>
      </c>
      <c r="J2" s="15" t="s">
        <v>19</v>
      </c>
      <c r="K2" s="15" t="s">
        <v>20</v>
      </c>
      <c r="L2" s="120" t="s">
        <v>16998</v>
      </c>
      <c r="M2" s="120"/>
      <c r="N2" s="121" t="s">
        <v>16998</v>
      </c>
      <c r="O2" s="121"/>
      <c r="P2" s="10" t="s">
        <v>12282</v>
      </c>
      <c r="Q2" s="10" t="s">
        <v>12283</v>
      </c>
      <c r="R2" s="10" t="s">
        <v>12284</v>
      </c>
    </row>
    <row r="3" spans="1:21">
      <c r="A3" s="13"/>
      <c r="B3" s="16"/>
      <c r="C3" s="13"/>
      <c r="D3" s="16"/>
      <c r="E3" s="18"/>
      <c r="F3" s="13"/>
      <c r="G3" s="13"/>
      <c r="H3" s="13"/>
      <c r="I3" s="16"/>
      <c r="J3" s="16"/>
      <c r="K3" s="16"/>
      <c r="L3" s="19" t="s">
        <v>21</v>
      </c>
      <c r="M3" s="19" t="s">
        <v>22</v>
      </c>
      <c r="N3" s="20" t="s">
        <v>21</v>
      </c>
      <c r="O3" s="20" t="s">
        <v>22</v>
      </c>
      <c r="P3" s="10"/>
      <c r="Q3" s="10"/>
      <c r="R3" s="10"/>
    </row>
    <row r="4" spans="1:21">
      <c r="A4" s="7" t="s">
        <v>15073</v>
      </c>
      <c r="B4" s="11" t="str">
        <f>HYPERLINK(P4,C4)</f>
        <v>พัฒนาบุคลากรเพื่อเพิ่มศักยภาพองค์กรรองรับพาณิชย์ยุคใหม่</v>
      </c>
      <c r="C4" s="7" t="s">
        <v>15074</v>
      </c>
      <c r="D4" s="7" t="s">
        <v>28</v>
      </c>
      <c r="E4" s="23">
        <v>2567</v>
      </c>
      <c r="F4" s="7" t="s">
        <v>12521</v>
      </c>
      <c r="G4" s="7" t="s">
        <v>15069</v>
      </c>
      <c r="H4" s="7" t="s">
        <v>1697</v>
      </c>
      <c r="I4" s="7" t="s">
        <v>114</v>
      </c>
      <c r="J4" s="7" t="s">
        <v>115</v>
      </c>
      <c r="K4" s="7" t="s">
        <v>15075</v>
      </c>
      <c r="L4" s="7" t="s">
        <v>324</v>
      </c>
      <c r="M4" s="7" t="s">
        <v>9125</v>
      </c>
      <c r="N4" s="7" t="s">
        <v>324</v>
      </c>
      <c r="O4" s="7" t="s">
        <v>9125</v>
      </c>
      <c r="P4" s="7" t="s">
        <v>15076</v>
      </c>
      <c r="Q4" s="7" t="str">
        <f>IF(LEN(M4=11),_xlfn.CONCAT(L4,"F",RIGHT(M4,2)),M4)</f>
        <v>200501V01F01</v>
      </c>
      <c r="R4" s="7" t="b">
        <f>M4=Q4</f>
        <v>1</v>
      </c>
      <c r="S4" s="7" t="s">
        <v>7710</v>
      </c>
      <c r="T4" s="7" t="s">
        <v>12294</v>
      </c>
      <c r="U4" s="7" t="s">
        <v>16987</v>
      </c>
    </row>
    <row r="5" spans="1:21">
      <c r="A5" s="7" t="s">
        <v>15077</v>
      </c>
      <c r="B5" s="11" t="str">
        <f>HYPERLINK(P5,C5)</f>
        <v>“โครงการพัฒนากำลังคนคุณภาพสู่ผู้นำทางสังคม”</v>
      </c>
      <c r="C5" s="7" t="s">
        <v>15078</v>
      </c>
      <c r="D5" s="7" t="s">
        <v>28</v>
      </c>
      <c r="E5" s="23">
        <v>2567</v>
      </c>
      <c r="F5" s="7" t="s">
        <v>12521</v>
      </c>
      <c r="G5" s="7" t="s">
        <v>15069</v>
      </c>
      <c r="H5" s="7" t="s">
        <v>78</v>
      </c>
      <c r="I5" s="7" t="s">
        <v>673</v>
      </c>
      <c r="J5" s="7" t="s">
        <v>80</v>
      </c>
      <c r="K5" s="7" t="s">
        <v>15075</v>
      </c>
      <c r="L5" s="7" t="s">
        <v>3037</v>
      </c>
      <c r="M5" s="7" t="s">
        <v>9413</v>
      </c>
      <c r="N5" s="7" t="s">
        <v>3037</v>
      </c>
      <c r="O5" s="7" t="s">
        <v>9413</v>
      </c>
      <c r="P5" s="7" t="s">
        <v>15079</v>
      </c>
      <c r="Q5" s="7" t="str">
        <f>IF(LEN(M5=11),_xlfn.CONCAT(L5,"F",RIGHT(M5,2)),M5)</f>
        <v>200501V04F01</v>
      </c>
      <c r="R5" s="7" t="b">
        <f>M5=Q5</f>
        <v>1</v>
      </c>
      <c r="S5" s="7" t="s">
        <v>7710</v>
      </c>
      <c r="T5" s="7" t="s">
        <v>7711</v>
      </c>
      <c r="U5" s="7" t="s">
        <v>16987</v>
      </c>
    </row>
    <row r="6" spans="1:21">
      <c r="A6" s="62" t="s">
        <v>23020</v>
      </c>
      <c r="B6" s="65" t="str">
        <f>HYPERLINK(Q6,C6)</f>
        <v>พัฒนาบุคลากรเพื่อเพิ่มศักยภาพรองรับการเปลี่ยนแปลงและยกระดับองค์กรสู่ความยั่งยืน</v>
      </c>
      <c r="C6" s="62" t="s">
        <v>22982</v>
      </c>
      <c r="D6" s="62" t="s">
        <v>28</v>
      </c>
      <c r="E6" s="63">
        <v>2569</v>
      </c>
      <c r="F6" s="62" t="s">
        <v>23021</v>
      </c>
      <c r="G6" s="62" t="s">
        <v>23022</v>
      </c>
      <c r="H6" s="62" t="s">
        <v>1697</v>
      </c>
      <c r="I6" s="62" t="s">
        <v>114</v>
      </c>
      <c r="J6" s="62" t="s">
        <v>115</v>
      </c>
      <c r="K6" s="62" t="s">
        <v>23023</v>
      </c>
      <c r="L6" s="64"/>
      <c r="M6" s="64"/>
      <c r="N6" s="62" t="s">
        <v>324</v>
      </c>
      <c r="O6" s="62" t="s">
        <v>9125</v>
      </c>
      <c r="P6" s="62" t="s">
        <v>22981</v>
      </c>
    </row>
  </sheetData>
  <autoFilter ref="A3:O6" xr:uid="{7FA4529B-AFA0-48E1-B669-1818A9F6ADED}">
    <sortState ref="A4:O5">
      <sortCondition ref="O3"/>
    </sortState>
  </autoFilter>
  <mergeCells count="2">
    <mergeCell ref="L2:M2"/>
    <mergeCell ref="N2:O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99898-0E62-4AEF-B215-5A46FC386FF3}">
  <dimension ref="A1:N1036"/>
  <sheetViews>
    <sheetView workbookViewId="0">
      <pane ySplit="2" topLeftCell="A15" activePane="bottomLeft" state="frozen"/>
      <selection pane="bottomLeft" sqref="A1:I1"/>
    </sheetView>
  </sheetViews>
  <sheetFormatPr defaultColWidth="9.140625" defaultRowHeight="15"/>
  <cols>
    <col min="1" max="2" width="28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140625" customWidth="1"/>
    <col min="14" max="14" width="54" customWidth="1"/>
  </cols>
  <sheetData>
    <row r="1" spans="1:14" ht="21">
      <c r="A1" s="122" t="s">
        <v>9102</v>
      </c>
      <c r="B1" s="122"/>
      <c r="C1" s="122"/>
      <c r="D1" s="122"/>
      <c r="E1" s="122"/>
      <c r="F1" s="122"/>
      <c r="G1" s="122"/>
      <c r="H1" s="122"/>
      <c r="I1" s="122"/>
    </row>
    <row r="2" spans="1:14">
      <c r="A2" s="9" t="s">
        <v>1</v>
      </c>
      <c r="B2" s="9"/>
      <c r="C2" s="9" t="s">
        <v>2</v>
      </c>
      <c r="D2" s="9" t="s">
        <v>6</v>
      </c>
      <c r="E2" s="9" t="s">
        <v>9100</v>
      </c>
      <c r="F2" s="9" t="s">
        <v>13</v>
      </c>
      <c r="G2" s="9" t="s">
        <v>14</v>
      </c>
      <c r="H2" s="9" t="s">
        <v>17</v>
      </c>
      <c r="I2" s="9" t="s">
        <v>18</v>
      </c>
      <c r="J2" s="9" t="s">
        <v>19</v>
      </c>
      <c r="K2" s="9" t="s">
        <v>20</v>
      </c>
      <c r="L2" s="9" t="s">
        <v>21</v>
      </c>
      <c r="M2" s="9" t="s">
        <v>22</v>
      </c>
      <c r="N2" s="9" t="s">
        <v>9123</v>
      </c>
    </row>
    <row r="3" spans="1:14">
      <c r="A3" t="s">
        <v>12285</v>
      </c>
      <c r="C3" t="s">
        <v>12286</v>
      </c>
      <c r="D3" t="s">
        <v>28</v>
      </c>
      <c r="E3" s="4">
        <v>2566</v>
      </c>
      <c r="F3" t="s">
        <v>3647</v>
      </c>
      <c r="G3" t="s">
        <v>7697</v>
      </c>
      <c r="H3" t="s">
        <v>12288</v>
      </c>
      <c r="I3" t="s">
        <v>12287</v>
      </c>
      <c r="J3" t="s">
        <v>185</v>
      </c>
      <c r="L3" t="s">
        <v>1143</v>
      </c>
      <c r="M3" t="s">
        <v>9448</v>
      </c>
      <c r="N3" t="s">
        <v>12289</v>
      </c>
    </row>
    <row r="4" spans="1:14">
      <c r="A4" t="s">
        <v>9128</v>
      </c>
      <c r="C4" t="s">
        <v>9129</v>
      </c>
      <c r="D4" t="s">
        <v>28</v>
      </c>
      <c r="E4" s="4">
        <v>2566</v>
      </c>
      <c r="F4" t="s">
        <v>8154</v>
      </c>
      <c r="G4" t="s">
        <v>66</v>
      </c>
      <c r="H4" t="s">
        <v>6367</v>
      </c>
      <c r="I4" t="s">
        <v>1427</v>
      </c>
      <c r="J4" t="s">
        <v>344</v>
      </c>
      <c r="L4" t="s">
        <v>2995</v>
      </c>
      <c r="M4" t="s">
        <v>9127</v>
      </c>
      <c r="N4" t="s">
        <v>9135</v>
      </c>
    </row>
    <row r="5" spans="1:14">
      <c r="A5" t="s">
        <v>9136</v>
      </c>
      <c r="C5" t="s">
        <v>9137</v>
      </c>
      <c r="D5" t="s">
        <v>28</v>
      </c>
      <c r="E5" s="4">
        <v>2566</v>
      </c>
      <c r="F5" t="s">
        <v>8098</v>
      </c>
      <c r="G5" t="s">
        <v>66</v>
      </c>
      <c r="H5" t="s">
        <v>4512</v>
      </c>
      <c r="I5" t="s">
        <v>1427</v>
      </c>
      <c r="J5" t="s">
        <v>344</v>
      </c>
      <c r="L5" t="s">
        <v>1143</v>
      </c>
      <c r="M5" t="s">
        <v>9124</v>
      </c>
      <c r="N5" t="s">
        <v>9139</v>
      </c>
    </row>
    <row r="6" spans="1:14">
      <c r="A6" t="s">
        <v>9140</v>
      </c>
      <c r="C6" t="s">
        <v>9141</v>
      </c>
      <c r="D6" t="s">
        <v>28</v>
      </c>
      <c r="E6" s="4">
        <v>2566</v>
      </c>
      <c r="F6" t="s">
        <v>3471</v>
      </c>
      <c r="G6" t="s">
        <v>66</v>
      </c>
      <c r="H6" t="s">
        <v>7905</v>
      </c>
      <c r="I6" t="s">
        <v>1427</v>
      </c>
      <c r="J6" t="s">
        <v>344</v>
      </c>
      <c r="L6" t="s">
        <v>324</v>
      </c>
      <c r="M6" t="s">
        <v>9125</v>
      </c>
      <c r="N6" t="s">
        <v>9143</v>
      </c>
    </row>
    <row r="7" spans="1:14">
      <c r="A7" t="s">
        <v>9144</v>
      </c>
      <c r="C7" t="s">
        <v>9145</v>
      </c>
      <c r="D7" t="s">
        <v>28</v>
      </c>
      <c r="E7" s="4">
        <v>2566</v>
      </c>
      <c r="F7" t="s">
        <v>3471</v>
      </c>
      <c r="G7" t="s">
        <v>66</v>
      </c>
      <c r="H7" t="s">
        <v>7905</v>
      </c>
      <c r="I7" t="s">
        <v>1427</v>
      </c>
      <c r="J7" t="s">
        <v>344</v>
      </c>
      <c r="L7" t="s">
        <v>2995</v>
      </c>
      <c r="M7" t="s">
        <v>9147</v>
      </c>
      <c r="N7" t="s">
        <v>9148</v>
      </c>
    </row>
    <row r="8" spans="1:14">
      <c r="A8" t="s">
        <v>9149</v>
      </c>
      <c r="C8" t="s">
        <v>9150</v>
      </c>
      <c r="D8" t="s">
        <v>28</v>
      </c>
      <c r="E8" s="4">
        <v>2566</v>
      </c>
      <c r="F8" t="s">
        <v>8154</v>
      </c>
      <c r="G8" t="s">
        <v>66</v>
      </c>
      <c r="H8" t="s">
        <v>7684</v>
      </c>
      <c r="I8" t="s">
        <v>1427</v>
      </c>
      <c r="J8" t="s">
        <v>344</v>
      </c>
      <c r="L8" t="s">
        <v>3037</v>
      </c>
      <c r="M8" t="s">
        <v>9126</v>
      </c>
      <c r="N8" t="s">
        <v>9152</v>
      </c>
    </row>
    <row r="9" spans="1:14">
      <c r="A9" t="s">
        <v>9153</v>
      </c>
      <c r="C9" t="s">
        <v>7089</v>
      </c>
      <c r="D9" t="s">
        <v>28</v>
      </c>
      <c r="E9" s="4">
        <v>2566</v>
      </c>
      <c r="F9" t="s">
        <v>66</v>
      </c>
      <c r="G9" t="s">
        <v>66</v>
      </c>
      <c r="H9" t="s">
        <v>7078</v>
      </c>
      <c r="I9" t="s">
        <v>1427</v>
      </c>
      <c r="J9" t="s">
        <v>344</v>
      </c>
      <c r="L9" t="s">
        <v>2995</v>
      </c>
      <c r="M9" t="s">
        <v>9127</v>
      </c>
      <c r="N9" t="s">
        <v>9155</v>
      </c>
    </row>
    <row r="10" spans="1:14">
      <c r="A10" t="s">
        <v>9156</v>
      </c>
      <c r="C10" t="s">
        <v>9157</v>
      </c>
      <c r="D10" t="s">
        <v>28</v>
      </c>
      <c r="E10" s="4">
        <v>2566</v>
      </c>
      <c r="F10" t="s">
        <v>8154</v>
      </c>
      <c r="G10" t="s">
        <v>66</v>
      </c>
      <c r="H10" t="s">
        <v>5964</v>
      </c>
      <c r="I10" t="s">
        <v>1427</v>
      </c>
      <c r="J10" t="s">
        <v>344</v>
      </c>
      <c r="L10" t="s">
        <v>2995</v>
      </c>
      <c r="M10" t="s">
        <v>9127</v>
      </c>
      <c r="N10" t="s">
        <v>9159</v>
      </c>
    </row>
    <row r="11" spans="1:14">
      <c r="A11" t="s">
        <v>9160</v>
      </c>
      <c r="C11" t="s">
        <v>9161</v>
      </c>
      <c r="D11" t="s">
        <v>28</v>
      </c>
      <c r="E11" s="4">
        <v>2566</v>
      </c>
      <c r="F11" t="s">
        <v>3471</v>
      </c>
      <c r="G11" t="s">
        <v>66</v>
      </c>
      <c r="H11" t="s">
        <v>1499</v>
      </c>
      <c r="I11" t="s">
        <v>1427</v>
      </c>
      <c r="J11" t="s">
        <v>344</v>
      </c>
      <c r="L11" t="s">
        <v>324</v>
      </c>
      <c r="M11" t="s">
        <v>9125</v>
      </c>
      <c r="N11" t="s">
        <v>9163</v>
      </c>
    </row>
    <row r="12" spans="1:14">
      <c r="A12" t="s">
        <v>9164</v>
      </c>
      <c r="C12" t="s">
        <v>9165</v>
      </c>
      <c r="D12" t="s">
        <v>28</v>
      </c>
      <c r="E12" s="4">
        <v>2566</v>
      </c>
      <c r="F12" t="s">
        <v>66</v>
      </c>
      <c r="G12" t="s">
        <v>66</v>
      </c>
      <c r="H12" t="s">
        <v>5712</v>
      </c>
      <c r="I12" t="s">
        <v>1427</v>
      </c>
      <c r="J12" t="s">
        <v>344</v>
      </c>
      <c r="L12" t="s">
        <v>324</v>
      </c>
      <c r="M12" t="s">
        <v>9125</v>
      </c>
      <c r="N12" t="s">
        <v>9167</v>
      </c>
    </row>
    <row r="13" spans="1:14">
      <c r="A13" t="s">
        <v>9168</v>
      </c>
      <c r="C13" t="s">
        <v>9169</v>
      </c>
      <c r="D13" t="s">
        <v>28</v>
      </c>
      <c r="E13" s="4">
        <v>2566</v>
      </c>
      <c r="F13" t="s">
        <v>8154</v>
      </c>
      <c r="G13" t="s">
        <v>66</v>
      </c>
      <c r="H13" t="s">
        <v>7008</v>
      </c>
      <c r="I13" t="s">
        <v>1427</v>
      </c>
      <c r="J13" t="s">
        <v>344</v>
      </c>
      <c r="L13" t="s">
        <v>1143</v>
      </c>
      <c r="M13" t="s">
        <v>9171</v>
      </c>
      <c r="N13" t="s">
        <v>9172</v>
      </c>
    </row>
    <row r="14" spans="1:14">
      <c r="A14" t="s">
        <v>9173</v>
      </c>
      <c r="C14" t="s">
        <v>9174</v>
      </c>
      <c r="D14" t="s">
        <v>28</v>
      </c>
      <c r="E14" s="4">
        <v>2566</v>
      </c>
      <c r="F14" t="s">
        <v>8154</v>
      </c>
      <c r="G14" t="s">
        <v>66</v>
      </c>
      <c r="H14" t="s">
        <v>5904</v>
      </c>
      <c r="I14" t="s">
        <v>1427</v>
      </c>
      <c r="J14" t="s">
        <v>344</v>
      </c>
      <c r="L14" t="s">
        <v>324</v>
      </c>
      <c r="M14" t="s">
        <v>9125</v>
      </c>
      <c r="N14" t="s">
        <v>9176</v>
      </c>
    </row>
    <row r="15" spans="1:14">
      <c r="A15" t="s">
        <v>9177</v>
      </c>
      <c r="C15" t="s">
        <v>9178</v>
      </c>
      <c r="D15" t="s">
        <v>28</v>
      </c>
      <c r="E15" s="4">
        <v>2566</v>
      </c>
      <c r="F15" t="s">
        <v>8154</v>
      </c>
      <c r="G15" t="s">
        <v>66</v>
      </c>
      <c r="H15" t="s">
        <v>7317</v>
      </c>
      <c r="I15" t="s">
        <v>1427</v>
      </c>
      <c r="J15" t="s">
        <v>344</v>
      </c>
      <c r="L15" t="s">
        <v>2995</v>
      </c>
      <c r="M15" t="s">
        <v>9127</v>
      </c>
      <c r="N15" t="s">
        <v>9180</v>
      </c>
    </row>
    <row r="16" spans="1:14">
      <c r="A16" t="s">
        <v>9181</v>
      </c>
      <c r="C16" t="s">
        <v>9182</v>
      </c>
      <c r="D16" t="s">
        <v>28</v>
      </c>
      <c r="E16" s="4">
        <v>2566</v>
      </c>
      <c r="F16" t="s">
        <v>8154</v>
      </c>
      <c r="G16" t="s">
        <v>66</v>
      </c>
      <c r="H16" t="s">
        <v>7253</v>
      </c>
      <c r="I16" t="s">
        <v>343</v>
      </c>
      <c r="J16" t="s">
        <v>344</v>
      </c>
      <c r="L16" t="s">
        <v>324</v>
      </c>
      <c r="M16" t="s">
        <v>9125</v>
      </c>
      <c r="N16" t="s">
        <v>9184</v>
      </c>
    </row>
    <row r="17" spans="1:14">
      <c r="A17" t="s">
        <v>9185</v>
      </c>
      <c r="C17" t="s">
        <v>9186</v>
      </c>
      <c r="D17" t="s">
        <v>28</v>
      </c>
      <c r="E17" s="4">
        <v>2566</v>
      </c>
      <c r="F17" t="s">
        <v>8098</v>
      </c>
      <c r="G17" t="s">
        <v>66</v>
      </c>
      <c r="H17" t="s">
        <v>6538</v>
      </c>
      <c r="I17" t="s">
        <v>1427</v>
      </c>
      <c r="J17" t="s">
        <v>344</v>
      </c>
      <c r="L17" t="s">
        <v>324</v>
      </c>
      <c r="M17" t="s">
        <v>9125</v>
      </c>
      <c r="N17" t="s">
        <v>9188</v>
      </c>
    </row>
    <row r="18" spans="1:14">
      <c r="A18" t="s">
        <v>9189</v>
      </c>
      <c r="C18" t="s">
        <v>7996</v>
      </c>
      <c r="D18" t="s">
        <v>28</v>
      </c>
      <c r="E18" s="4">
        <v>2566</v>
      </c>
      <c r="F18" t="s">
        <v>66</v>
      </c>
      <c r="G18" t="s">
        <v>66</v>
      </c>
      <c r="H18" t="s">
        <v>5994</v>
      </c>
      <c r="I18" t="s">
        <v>1427</v>
      </c>
      <c r="J18" t="s">
        <v>344</v>
      </c>
      <c r="L18" t="s">
        <v>2995</v>
      </c>
      <c r="M18" t="s">
        <v>9127</v>
      </c>
      <c r="N18" t="s">
        <v>9191</v>
      </c>
    </row>
    <row r="19" spans="1:14">
      <c r="A19" t="s">
        <v>9192</v>
      </c>
      <c r="C19" t="s">
        <v>9193</v>
      </c>
      <c r="D19" t="s">
        <v>28</v>
      </c>
      <c r="E19" s="4">
        <v>2566</v>
      </c>
      <c r="F19" t="s">
        <v>66</v>
      </c>
      <c r="G19" t="s">
        <v>66</v>
      </c>
      <c r="H19" t="s">
        <v>5994</v>
      </c>
      <c r="I19" t="s">
        <v>1427</v>
      </c>
      <c r="J19" t="s">
        <v>344</v>
      </c>
      <c r="L19" t="s">
        <v>324</v>
      </c>
      <c r="M19" t="s">
        <v>9125</v>
      </c>
      <c r="N19" t="s">
        <v>9195</v>
      </c>
    </row>
    <row r="20" spans="1:14">
      <c r="A20" t="s">
        <v>9196</v>
      </c>
      <c r="C20" t="s">
        <v>9197</v>
      </c>
      <c r="D20" t="s">
        <v>28</v>
      </c>
      <c r="E20" s="4">
        <v>2566</v>
      </c>
      <c r="F20" t="s">
        <v>8098</v>
      </c>
      <c r="G20" t="s">
        <v>66</v>
      </c>
      <c r="H20" t="s">
        <v>6538</v>
      </c>
      <c r="I20" t="s">
        <v>1427</v>
      </c>
      <c r="J20" t="s">
        <v>344</v>
      </c>
      <c r="L20" t="s">
        <v>324</v>
      </c>
      <c r="M20" t="s">
        <v>9125</v>
      </c>
      <c r="N20" t="s">
        <v>9199</v>
      </c>
    </row>
    <row r="21" spans="1:14">
      <c r="A21" t="s">
        <v>9201</v>
      </c>
      <c r="C21" t="s">
        <v>9202</v>
      </c>
      <c r="D21" t="s">
        <v>28</v>
      </c>
      <c r="E21" s="4">
        <v>2566</v>
      </c>
      <c r="F21" t="s">
        <v>8154</v>
      </c>
      <c r="G21" t="s">
        <v>66</v>
      </c>
      <c r="H21" t="s">
        <v>9204</v>
      </c>
      <c r="I21" t="s">
        <v>1427</v>
      </c>
      <c r="J21" t="s">
        <v>344</v>
      </c>
      <c r="L21" t="s">
        <v>2995</v>
      </c>
      <c r="M21" t="s">
        <v>9127</v>
      </c>
      <c r="N21" t="s">
        <v>9205</v>
      </c>
    </row>
    <row r="22" spans="1:14">
      <c r="A22" t="s">
        <v>9206</v>
      </c>
      <c r="C22" t="s">
        <v>9207</v>
      </c>
      <c r="D22" t="s">
        <v>28</v>
      </c>
      <c r="E22" s="4">
        <v>2566</v>
      </c>
      <c r="F22" t="s">
        <v>3471</v>
      </c>
      <c r="G22" t="s">
        <v>66</v>
      </c>
      <c r="H22" t="s">
        <v>6174</v>
      </c>
      <c r="I22" t="s">
        <v>1427</v>
      </c>
      <c r="J22" t="s">
        <v>344</v>
      </c>
      <c r="L22" t="s">
        <v>2995</v>
      </c>
      <c r="M22" t="s">
        <v>9127</v>
      </c>
      <c r="N22" t="s">
        <v>9209</v>
      </c>
    </row>
    <row r="23" spans="1:14">
      <c r="A23" t="s">
        <v>9210</v>
      </c>
      <c r="C23" t="s">
        <v>9211</v>
      </c>
      <c r="D23" t="s">
        <v>28</v>
      </c>
      <c r="E23" s="4">
        <v>2566</v>
      </c>
      <c r="F23" t="s">
        <v>66</v>
      </c>
      <c r="G23" t="s">
        <v>66</v>
      </c>
      <c r="H23" t="s">
        <v>7273</v>
      </c>
      <c r="I23" t="s">
        <v>1427</v>
      </c>
      <c r="J23" t="s">
        <v>344</v>
      </c>
      <c r="L23" t="s">
        <v>324</v>
      </c>
      <c r="M23" t="s">
        <v>9125</v>
      </c>
      <c r="N23" t="s">
        <v>9213</v>
      </c>
    </row>
    <row r="24" spans="1:14">
      <c r="A24" t="s">
        <v>9214</v>
      </c>
      <c r="C24" t="s">
        <v>9215</v>
      </c>
      <c r="D24" t="s">
        <v>28</v>
      </c>
      <c r="E24" s="4">
        <v>2566</v>
      </c>
      <c r="F24" t="s">
        <v>8098</v>
      </c>
      <c r="G24" t="s">
        <v>66</v>
      </c>
      <c r="H24" t="s">
        <v>7587</v>
      </c>
      <c r="I24" t="s">
        <v>1427</v>
      </c>
      <c r="J24" t="s">
        <v>344</v>
      </c>
      <c r="L24" t="s">
        <v>324</v>
      </c>
      <c r="M24" t="s">
        <v>9125</v>
      </c>
      <c r="N24" t="s">
        <v>9217</v>
      </c>
    </row>
    <row r="25" spans="1:14">
      <c r="A25" t="s">
        <v>9218</v>
      </c>
      <c r="C25" t="s">
        <v>9219</v>
      </c>
      <c r="D25" t="s">
        <v>28</v>
      </c>
      <c r="E25" s="4">
        <v>2566</v>
      </c>
      <c r="F25" t="s">
        <v>66</v>
      </c>
      <c r="G25" t="s">
        <v>66</v>
      </c>
      <c r="H25" t="s">
        <v>4312</v>
      </c>
      <c r="I25" t="s">
        <v>1427</v>
      </c>
      <c r="J25" t="s">
        <v>344</v>
      </c>
      <c r="L25" t="s">
        <v>2995</v>
      </c>
      <c r="M25" t="s">
        <v>9127</v>
      </c>
      <c r="N25" t="s">
        <v>9221</v>
      </c>
    </row>
    <row r="26" spans="1:14">
      <c r="A26" t="s">
        <v>9222</v>
      </c>
      <c r="C26" t="s">
        <v>9223</v>
      </c>
      <c r="D26" t="s">
        <v>28</v>
      </c>
      <c r="E26" s="4">
        <v>2566</v>
      </c>
      <c r="F26" t="s">
        <v>8098</v>
      </c>
      <c r="G26" t="s">
        <v>8098</v>
      </c>
      <c r="H26" t="s">
        <v>4312</v>
      </c>
      <c r="I26" t="s">
        <v>1427</v>
      </c>
      <c r="J26" t="s">
        <v>344</v>
      </c>
      <c r="L26" t="s">
        <v>2995</v>
      </c>
      <c r="M26" t="s">
        <v>9127</v>
      </c>
      <c r="N26" t="s">
        <v>9225</v>
      </c>
    </row>
    <row r="27" spans="1:14">
      <c r="A27" t="s">
        <v>9226</v>
      </c>
      <c r="C27" t="s">
        <v>9227</v>
      </c>
      <c r="D27" t="s">
        <v>28</v>
      </c>
      <c r="E27" s="4">
        <v>2566</v>
      </c>
      <c r="F27" t="s">
        <v>8154</v>
      </c>
      <c r="G27" t="s">
        <v>66</v>
      </c>
      <c r="H27" t="s">
        <v>4857</v>
      </c>
      <c r="I27" t="s">
        <v>1427</v>
      </c>
      <c r="J27" t="s">
        <v>344</v>
      </c>
      <c r="L27" t="s">
        <v>1143</v>
      </c>
      <c r="M27" t="s">
        <v>9171</v>
      </c>
      <c r="N27" t="s">
        <v>9229</v>
      </c>
    </row>
    <row r="28" spans="1:14">
      <c r="A28" t="s">
        <v>12290</v>
      </c>
      <c r="C28" t="s">
        <v>12291</v>
      </c>
      <c r="D28" t="s">
        <v>28</v>
      </c>
      <c r="E28" s="4">
        <v>2566</v>
      </c>
      <c r="F28" t="s">
        <v>3647</v>
      </c>
      <c r="G28" t="s">
        <v>7697</v>
      </c>
      <c r="H28" t="s">
        <v>5236</v>
      </c>
      <c r="I28" t="s">
        <v>1427</v>
      </c>
      <c r="J28" t="s">
        <v>344</v>
      </c>
      <c r="L28" t="s">
        <v>2995</v>
      </c>
      <c r="M28" t="s">
        <v>9127</v>
      </c>
      <c r="N28" t="s">
        <v>12292</v>
      </c>
    </row>
    <row r="29" spans="1:14">
      <c r="A29" t="s">
        <v>9230</v>
      </c>
      <c r="C29" t="s">
        <v>9231</v>
      </c>
      <c r="D29" t="s">
        <v>28</v>
      </c>
      <c r="E29" s="4">
        <v>2566</v>
      </c>
      <c r="F29" t="s">
        <v>8154</v>
      </c>
      <c r="G29" t="s">
        <v>66</v>
      </c>
      <c r="H29" t="s">
        <v>3384</v>
      </c>
      <c r="I29" t="s">
        <v>1427</v>
      </c>
      <c r="J29" t="s">
        <v>344</v>
      </c>
      <c r="L29" t="s">
        <v>2995</v>
      </c>
      <c r="M29" t="s">
        <v>9127</v>
      </c>
      <c r="N29" t="s">
        <v>9233</v>
      </c>
    </row>
    <row r="30" spans="1:14">
      <c r="A30" t="s">
        <v>9234</v>
      </c>
      <c r="C30" t="s">
        <v>9235</v>
      </c>
      <c r="D30" t="s">
        <v>28</v>
      </c>
      <c r="E30" s="4">
        <v>2566</v>
      </c>
      <c r="F30" t="s">
        <v>66</v>
      </c>
      <c r="G30" t="s">
        <v>66</v>
      </c>
      <c r="H30" t="s">
        <v>7335</v>
      </c>
      <c r="I30" t="s">
        <v>1427</v>
      </c>
      <c r="J30" t="s">
        <v>344</v>
      </c>
      <c r="L30" t="s">
        <v>2995</v>
      </c>
      <c r="M30" t="s">
        <v>9127</v>
      </c>
      <c r="N30" t="s">
        <v>9237</v>
      </c>
    </row>
    <row r="31" spans="1:14">
      <c r="A31" t="s">
        <v>9238</v>
      </c>
      <c r="C31" t="s">
        <v>9239</v>
      </c>
      <c r="D31" t="s">
        <v>28</v>
      </c>
      <c r="E31" s="4">
        <v>2566</v>
      </c>
      <c r="F31" t="s">
        <v>8098</v>
      </c>
      <c r="G31" t="s">
        <v>66</v>
      </c>
      <c r="H31" t="s">
        <v>4312</v>
      </c>
      <c r="I31" t="s">
        <v>1427</v>
      </c>
      <c r="J31" t="s">
        <v>344</v>
      </c>
      <c r="L31" t="s">
        <v>324</v>
      </c>
      <c r="M31" t="s">
        <v>9125</v>
      </c>
      <c r="N31" t="s">
        <v>9241</v>
      </c>
    </row>
    <row r="32" spans="1:14">
      <c r="A32" t="s">
        <v>9242</v>
      </c>
      <c r="C32" t="s">
        <v>9243</v>
      </c>
      <c r="D32" t="s">
        <v>28</v>
      </c>
      <c r="E32" s="4">
        <v>2566</v>
      </c>
      <c r="F32" t="s">
        <v>3574</v>
      </c>
      <c r="G32" t="s">
        <v>66</v>
      </c>
      <c r="H32" t="s">
        <v>7345</v>
      </c>
      <c r="I32" t="s">
        <v>1427</v>
      </c>
      <c r="J32" t="s">
        <v>344</v>
      </c>
      <c r="L32" t="s">
        <v>324</v>
      </c>
      <c r="M32" t="s">
        <v>9125</v>
      </c>
      <c r="N32" t="s">
        <v>9245</v>
      </c>
    </row>
    <row r="33" spans="1:14">
      <c r="A33" t="s">
        <v>9246</v>
      </c>
      <c r="C33" t="s">
        <v>9247</v>
      </c>
      <c r="D33" t="s">
        <v>28</v>
      </c>
      <c r="E33" s="4">
        <v>2566</v>
      </c>
      <c r="F33" t="s">
        <v>8154</v>
      </c>
      <c r="G33" t="s">
        <v>66</v>
      </c>
      <c r="H33" t="s">
        <v>9204</v>
      </c>
      <c r="I33" t="s">
        <v>1427</v>
      </c>
      <c r="J33" t="s">
        <v>344</v>
      </c>
      <c r="L33" t="s">
        <v>324</v>
      </c>
      <c r="M33" t="s">
        <v>9125</v>
      </c>
      <c r="N33" t="s">
        <v>9249</v>
      </c>
    </row>
    <row r="34" spans="1:14">
      <c r="A34" t="s">
        <v>9251</v>
      </c>
      <c r="C34" t="s">
        <v>9252</v>
      </c>
      <c r="D34" t="s">
        <v>28</v>
      </c>
      <c r="E34" s="4">
        <v>2566</v>
      </c>
      <c r="F34" t="s">
        <v>8117</v>
      </c>
      <c r="G34" t="s">
        <v>66</v>
      </c>
      <c r="H34" t="s">
        <v>9254</v>
      </c>
      <c r="I34" t="s">
        <v>713</v>
      </c>
      <c r="J34" t="s">
        <v>35</v>
      </c>
      <c r="L34" t="s">
        <v>2995</v>
      </c>
      <c r="M34" t="s">
        <v>9127</v>
      </c>
      <c r="N34" t="s">
        <v>9255</v>
      </c>
    </row>
    <row r="35" spans="1:14">
      <c r="A35" t="s">
        <v>9256</v>
      </c>
      <c r="C35" t="s">
        <v>9257</v>
      </c>
      <c r="D35" t="s">
        <v>28</v>
      </c>
      <c r="E35" s="4">
        <v>2566</v>
      </c>
      <c r="F35" t="s">
        <v>8098</v>
      </c>
      <c r="G35" t="s">
        <v>66</v>
      </c>
      <c r="H35" t="s">
        <v>3006</v>
      </c>
      <c r="I35" t="s">
        <v>1427</v>
      </c>
      <c r="J35" t="s">
        <v>344</v>
      </c>
      <c r="L35" t="s">
        <v>2995</v>
      </c>
      <c r="M35" t="s">
        <v>9127</v>
      </c>
      <c r="N35" t="s">
        <v>9259</v>
      </c>
    </row>
    <row r="36" spans="1:14">
      <c r="A36" t="s">
        <v>9260</v>
      </c>
      <c r="C36" t="s">
        <v>9261</v>
      </c>
      <c r="D36" t="s">
        <v>28</v>
      </c>
      <c r="E36" s="4">
        <v>2566</v>
      </c>
      <c r="F36" t="s">
        <v>66</v>
      </c>
      <c r="G36" t="s">
        <v>66</v>
      </c>
      <c r="H36" t="s">
        <v>6409</v>
      </c>
      <c r="I36" t="s">
        <v>1427</v>
      </c>
      <c r="J36" t="s">
        <v>344</v>
      </c>
      <c r="L36" t="s">
        <v>2995</v>
      </c>
      <c r="M36" t="s">
        <v>9127</v>
      </c>
      <c r="N36" t="s">
        <v>9263</v>
      </c>
    </row>
    <row r="37" spans="1:14">
      <c r="A37" t="s">
        <v>9264</v>
      </c>
      <c r="C37" t="s">
        <v>9265</v>
      </c>
      <c r="D37" t="s">
        <v>28</v>
      </c>
      <c r="E37" s="4">
        <v>2566</v>
      </c>
      <c r="F37" t="s">
        <v>8117</v>
      </c>
      <c r="G37" t="s">
        <v>66</v>
      </c>
      <c r="H37" t="s">
        <v>3141</v>
      </c>
      <c r="I37" t="s">
        <v>1427</v>
      </c>
      <c r="J37" t="s">
        <v>344</v>
      </c>
      <c r="L37" t="s">
        <v>324</v>
      </c>
      <c r="M37" t="s">
        <v>9125</v>
      </c>
      <c r="N37" t="s">
        <v>9268</v>
      </c>
    </row>
    <row r="38" spans="1:14">
      <c r="A38" t="s">
        <v>9269</v>
      </c>
      <c r="C38" t="s">
        <v>9270</v>
      </c>
      <c r="D38" t="s">
        <v>28</v>
      </c>
      <c r="E38" s="4">
        <v>2566</v>
      </c>
      <c r="F38" t="s">
        <v>66</v>
      </c>
      <c r="G38" t="s">
        <v>66</v>
      </c>
      <c r="H38" t="s">
        <v>3322</v>
      </c>
      <c r="I38" t="s">
        <v>1427</v>
      </c>
      <c r="J38" t="s">
        <v>344</v>
      </c>
      <c r="L38" t="s">
        <v>2995</v>
      </c>
      <c r="M38" t="s">
        <v>9127</v>
      </c>
      <c r="N38" t="s">
        <v>9272</v>
      </c>
    </row>
    <row r="39" spans="1:14">
      <c r="A39" t="s">
        <v>9274</v>
      </c>
      <c r="C39" t="s">
        <v>9275</v>
      </c>
      <c r="D39" t="s">
        <v>28</v>
      </c>
      <c r="E39" s="4">
        <v>2566</v>
      </c>
      <c r="F39" t="s">
        <v>8117</v>
      </c>
      <c r="G39" t="s">
        <v>66</v>
      </c>
      <c r="H39" t="s">
        <v>9277</v>
      </c>
      <c r="I39" t="s">
        <v>1427</v>
      </c>
      <c r="J39" t="s">
        <v>344</v>
      </c>
      <c r="L39" t="s">
        <v>324</v>
      </c>
      <c r="M39" t="s">
        <v>9125</v>
      </c>
      <c r="N39" t="s">
        <v>9278</v>
      </c>
    </row>
    <row r="40" spans="1:14">
      <c r="A40" t="s">
        <v>9279</v>
      </c>
      <c r="C40" t="s">
        <v>9280</v>
      </c>
      <c r="D40" t="s">
        <v>28</v>
      </c>
      <c r="E40" s="4">
        <v>2566</v>
      </c>
      <c r="F40" t="s">
        <v>3471</v>
      </c>
      <c r="G40" t="s">
        <v>66</v>
      </c>
      <c r="H40" t="s">
        <v>6174</v>
      </c>
      <c r="I40" t="s">
        <v>1427</v>
      </c>
      <c r="J40" t="s">
        <v>344</v>
      </c>
      <c r="L40" t="s">
        <v>2995</v>
      </c>
      <c r="M40" t="s">
        <v>9127</v>
      </c>
      <c r="N40" t="s">
        <v>9282</v>
      </c>
    </row>
    <row r="41" spans="1:14">
      <c r="A41" t="s">
        <v>9283</v>
      </c>
      <c r="C41" t="s">
        <v>9284</v>
      </c>
      <c r="D41" t="s">
        <v>28</v>
      </c>
      <c r="E41" s="4">
        <v>2566</v>
      </c>
      <c r="F41" t="s">
        <v>3471</v>
      </c>
      <c r="G41" t="s">
        <v>66</v>
      </c>
      <c r="H41" t="s">
        <v>6174</v>
      </c>
      <c r="I41" t="s">
        <v>1427</v>
      </c>
      <c r="J41" t="s">
        <v>344</v>
      </c>
      <c r="L41" t="s">
        <v>2995</v>
      </c>
      <c r="M41" t="s">
        <v>9127</v>
      </c>
      <c r="N41" t="s">
        <v>9286</v>
      </c>
    </row>
    <row r="42" spans="1:14">
      <c r="A42" t="s">
        <v>9287</v>
      </c>
      <c r="C42" t="s">
        <v>9288</v>
      </c>
      <c r="D42" t="s">
        <v>28</v>
      </c>
      <c r="E42" s="4">
        <v>2566</v>
      </c>
      <c r="F42" t="s">
        <v>3471</v>
      </c>
      <c r="G42" t="s">
        <v>66</v>
      </c>
      <c r="H42" t="s">
        <v>5768</v>
      </c>
      <c r="I42" t="s">
        <v>1427</v>
      </c>
      <c r="J42" t="s">
        <v>344</v>
      </c>
      <c r="L42" t="s">
        <v>324</v>
      </c>
      <c r="M42" t="s">
        <v>9125</v>
      </c>
      <c r="N42" t="s">
        <v>9290</v>
      </c>
    </row>
    <row r="43" spans="1:14">
      <c r="A43" t="s">
        <v>9292</v>
      </c>
      <c r="C43" t="s">
        <v>9293</v>
      </c>
      <c r="D43" t="s">
        <v>429</v>
      </c>
      <c r="E43" s="4">
        <v>2566</v>
      </c>
      <c r="F43" t="s">
        <v>8154</v>
      </c>
      <c r="G43" t="s">
        <v>66</v>
      </c>
      <c r="H43" t="s">
        <v>9295</v>
      </c>
      <c r="I43" t="s">
        <v>1427</v>
      </c>
      <c r="J43" t="s">
        <v>344</v>
      </c>
      <c r="L43" t="s">
        <v>1143</v>
      </c>
      <c r="M43" t="s">
        <v>9171</v>
      </c>
      <c r="N43" t="s">
        <v>9296</v>
      </c>
    </row>
    <row r="44" spans="1:14">
      <c r="A44" t="s">
        <v>9297</v>
      </c>
      <c r="C44" t="s">
        <v>9298</v>
      </c>
      <c r="D44" t="s">
        <v>28</v>
      </c>
      <c r="E44" s="4">
        <v>2566</v>
      </c>
      <c r="F44" t="s">
        <v>66</v>
      </c>
      <c r="G44" t="s">
        <v>66</v>
      </c>
      <c r="H44" t="s">
        <v>7587</v>
      </c>
      <c r="I44" t="s">
        <v>1427</v>
      </c>
      <c r="J44" t="s">
        <v>344</v>
      </c>
      <c r="L44" t="s">
        <v>324</v>
      </c>
      <c r="M44" t="s">
        <v>9125</v>
      </c>
      <c r="N44" t="s">
        <v>9300</v>
      </c>
    </row>
    <row r="45" spans="1:14">
      <c r="A45" t="s">
        <v>9301</v>
      </c>
      <c r="C45" t="s">
        <v>9302</v>
      </c>
      <c r="D45" t="s">
        <v>28</v>
      </c>
      <c r="E45" s="4">
        <v>2566</v>
      </c>
      <c r="F45" t="s">
        <v>8154</v>
      </c>
      <c r="G45" t="s">
        <v>66</v>
      </c>
      <c r="H45" t="s">
        <v>7278</v>
      </c>
      <c r="I45" t="s">
        <v>1427</v>
      </c>
      <c r="J45" t="s">
        <v>344</v>
      </c>
      <c r="L45" t="s">
        <v>324</v>
      </c>
      <c r="M45" t="s">
        <v>9125</v>
      </c>
      <c r="N45" t="s">
        <v>9304</v>
      </c>
    </row>
    <row r="46" spans="1:14">
      <c r="A46" t="s">
        <v>9305</v>
      </c>
      <c r="C46" t="s">
        <v>9306</v>
      </c>
      <c r="D46" t="s">
        <v>28</v>
      </c>
      <c r="E46" s="4">
        <v>2566</v>
      </c>
      <c r="F46" t="s">
        <v>8098</v>
      </c>
      <c r="G46" t="s">
        <v>66</v>
      </c>
      <c r="H46" t="s">
        <v>6047</v>
      </c>
      <c r="I46" t="s">
        <v>1427</v>
      </c>
      <c r="J46" t="s">
        <v>344</v>
      </c>
      <c r="L46" t="s">
        <v>2995</v>
      </c>
      <c r="M46" t="s">
        <v>9127</v>
      </c>
      <c r="N46" t="s">
        <v>9308</v>
      </c>
    </row>
    <row r="47" spans="1:14">
      <c r="A47" t="s">
        <v>9309</v>
      </c>
      <c r="C47" t="s">
        <v>9310</v>
      </c>
      <c r="D47" t="s">
        <v>28</v>
      </c>
      <c r="E47" s="4">
        <v>2566</v>
      </c>
      <c r="F47" t="s">
        <v>8154</v>
      </c>
      <c r="G47" t="s">
        <v>66</v>
      </c>
      <c r="H47" t="s">
        <v>3065</v>
      </c>
      <c r="I47" t="s">
        <v>1427</v>
      </c>
      <c r="J47" t="s">
        <v>344</v>
      </c>
      <c r="L47" t="s">
        <v>1143</v>
      </c>
      <c r="M47" t="s">
        <v>9171</v>
      </c>
      <c r="N47" t="s">
        <v>9312</v>
      </c>
    </row>
    <row r="48" spans="1:14">
      <c r="A48" t="s">
        <v>9314</v>
      </c>
      <c r="C48" t="s">
        <v>9315</v>
      </c>
      <c r="D48" t="s">
        <v>28</v>
      </c>
      <c r="E48" s="4">
        <v>2566</v>
      </c>
      <c r="F48" t="s">
        <v>8154</v>
      </c>
      <c r="G48" t="s">
        <v>66</v>
      </c>
      <c r="H48" t="s">
        <v>9317</v>
      </c>
      <c r="I48" t="s">
        <v>1427</v>
      </c>
      <c r="J48" t="s">
        <v>344</v>
      </c>
      <c r="L48" t="s">
        <v>1143</v>
      </c>
      <c r="M48" t="s">
        <v>9171</v>
      </c>
      <c r="N48" t="s">
        <v>9318</v>
      </c>
    </row>
    <row r="49" spans="1:14">
      <c r="A49" t="s">
        <v>9319</v>
      </c>
      <c r="C49" t="s">
        <v>9320</v>
      </c>
      <c r="D49" t="s">
        <v>28</v>
      </c>
      <c r="E49" s="4">
        <v>2566</v>
      </c>
      <c r="F49" t="s">
        <v>3471</v>
      </c>
      <c r="G49" t="s">
        <v>66</v>
      </c>
      <c r="H49" t="s">
        <v>6174</v>
      </c>
      <c r="I49" t="s">
        <v>1427</v>
      </c>
      <c r="J49" t="s">
        <v>344</v>
      </c>
      <c r="L49" t="s">
        <v>2995</v>
      </c>
      <c r="M49" t="s">
        <v>9127</v>
      </c>
      <c r="N49" t="s">
        <v>9322</v>
      </c>
    </row>
    <row r="50" spans="1:14">
      <c r="A50" t="s">
        <v>9323</v>
      </c>
      <c r="C50" t="s">
        <v>9324</v>
      </c>
      <c r="D50" t="s">
        <v>28</v>
      </c>
      <c r="E50" s="4">
        <v>2566</v>
      </c>
      <c r="F50" t="s">
        <v>3471</v>
      </c>
      <c r="G50" t="s">
        <v>66</v>
      </c>
      <c r="H50" t="s">
        <v>7505</v>
      </c>
      <c r="I50" t="s">
        <v>1427</v>
      </c>
      <c r="J50" t="s">
        <v>344</v>
      </c>
      <c r="L50" t="s">
        <v>324</v>
      </c>
      <c r="M50" t="s">
        <v>9125</v>
      </c>
      <c r="N50" t="s">
        <v>9326</v>
      </c>
    </row>
    <row r="51" spans="1:14">
      <c r="A51" t="s">
        <v>9327</v>
      </c>
      <c r="C51" t="s">
        <v>9328</v>
      </c>
      <c r="D51" t="s">
        <v>28</v>
      </c>
      <c r="E51" s="4">
        <v>2566</v>
      </c>
      <c r="F51" t="s">
        <v>3471</v>
      </c>
      <c r="G51" t="s">
        <v>66</v>
      </c>
      <c r="H51" t="s">
        <v>6908</v>
      </c>
      <c r="I51" t="s">
        <v>1427</v>
      </c>
      <c r="J51" t="s">
        <v>344</v>
      </c>
      <c r="L51" t="s">
        <v>2995</v>
      </c>
      <c r="M51" t="s">
        <v>9127</v>
      </c>
      <c r="N51" t="s">
        <v>9330</v>
      </c>
    </row>
    <row r="52" spans="1:14">
      <c r="A52" t="s">
        <v>9331</v>
      </c>
      <c r="C52" t="s">
        <v>9332</v>
      </c>
      <c r="D52" t="s">
        <v>28</v>
      </c>
      <c r="E52" s="4">
        <v>2566</v>
      </c>
      <c r="F52" t="s">
        <v>8154</v>
      </c>
      <c r="G52" t="s">
        <v>66</v>
      </c>
      <c r="H52" t="s">
        <v>3727</v>
      </c>
      <c r="I52" t="s">
        <v>1427</v>
      </c>
      <c r="J52" t="s">
        <v>344</v>
      </c>
      <c r="L52" t="s">
        <v>2995</v>
      </c>
      <c r="M52" t="s">
        <v>9127</v>
      </c>
      <c r="N52" t="s">
        <v>9334</v>
      </c>
    </row>
    <row r="53" spans="1:14">
      <c r="A53" t="s">
        <v>9336</v>
      </c>
      <c r="C53" t="s">
        <v>9337</v>
      </c>
      <c r="D53" t="s">
        <v>28</v>
      </c>
      <c r="E53" s="4">
        <v>2566</v>
      </c>
      <c r="F53" t="s">
        <v>3471</v>
      </c>
      <c r="G53" t="s">
        <v>66</v>
      </c>
      <c r="H53" t="s">
        <v>9339</v>
      </c>
      <c r="I53" t="s">
        <v>343</v>
      </c>
      <c r="J53" t="s">
        <v>344</v>
      </c>
      <c r="L53" t="s">
        <v>2995</v>
      </c>
      <c r="M53" t="s">
        <v>9127</v>
      </c>
      <c r="N53" t="s">
        <v>9340</v>
      </c>
    </row>
    <row r="54" spans="1:14">
      <c r="A54" t="s">
        <v>9341</v>
      </c>
      <c r="C54" t="s">
        <v>9342</v>
      </c>
      <c r="D54" t="s">
        <v>28</v>
      </c>
      <c r="E54" s="4">
        <v>2566</v>
      </c>
      <c r="F54" t="s">
        <v>8154</v>
      </c>
      <c r="G54" t="s">
        <v>66</v>
      </c>
      <c r="H54" t="s">
        <v>3114</v>
      </c>
      <c r="I54" t="s">
        <v>1427</v>
      </c>
      <c r="J54" t="s">
        <v>344</v>
      </c>
      <c r="L54" t="s">
        <v>1143</v>
      </c>
      <c r="M54" t="s">
        <v>9124</v>
      </c>
      <c r="N54" t="s">
        <v>9344</v>
      </c>
    </row>
    <row r="55" spans="1:14">
      <c r="A55" t="s">
        <v>9346</v>
      </c>
      <c r="C55" t="s">
        <v>9347</v>
      </c>
      <c r="D55" t="s">
        <v>28</v>
      </c>
      <c r="E55" s="4">
        <v>2566</v>
      </c>
      <c r="F55" t="s">
        <v>3471</v>
      </c>
      <c r="G55" t="s">
        <v>66</v>
      </c>
      <c r="H55" t="s">
        <v>9349</v>
      </c>
      <c r="I55" t="s">
        <v>1427</v>
      </c>
      <c r="J55" t="s">
        <v>344</v>
      </c>
      <c r="L55" t="s">
        <v>324</v>
      </c>
      <c r="M55" t="s">
        <v>9125</v>
      </c>
      <c r="N55" t="s">
        <v>9350</v>
      </c>
    </row>
    <row r="56" spans="1:14">
      <c r="A56" t="s">
        <v>9351</v>
      </c>
      <c r="C56" t="s">
        <v>9352</v>
      </c>
      <c r="D56" t="s">
        <v>28</v>
      </c>
      <c r="E56" s="4">
        <v>2566</v>
      </c>
      <c r="F56" t="s">
        <v>3471</v>
      </c>
      <c r="G56" t="s">
        <v>66</v>
      </c>
      <c r="H56" t="s">
        <v>9349</v>
      </c>
      <c r="I56" t="s">
        <v>1427</v>
      </c>
      <c r="J56" t="s">
        <v>344</v>
      </c>
      <c r="L56" t="s">
        <v>324</v>
      </c>
      <c r="M56" t="s">
        <v>9125</v>
      </c>
      <c r="N56" t="s">
        <v>9354</v>
      </c>
    </row>
    <row r="57" spans="1:14">
      <c r="A57" t="s">
        <v>9355</v>
      </c>
      <c r="C57" t="s">
        <v>9356</v>
      </c>
      <c r="D57" t="s">
        <v>28</v>
      </c>
      <c r="E57" s="4">
        <v>2566</v>
      </c>
      <c r="F57" t="s">
        <v>8154</v>
      </c>
      <c r="G57" t="s">
        <v>66</v>
      </c>
      <c r="H57" t="s">
        <v>7475</v>
      </c>
      <c r="I57" t="s">
        <v>1427</v>
      </c>
      <c r="J57" t="s">
        <v>344</v>
      </c>
      <c r="L57" t="s">
        <v>2995</v>
      </c>
      <c r="M57" t="s">
        <v>9127</v>
      </c>
      <c r="N57" t="s">
        <v>9358</v>
      </c>
    </row>
    <row r="58" spans="1:14">
      <c r="A58" t="s">
        <v>9359</v>
      </c>
      <c r="C58" t="s">
        <v>9360</v>
      </c>
      <c r="D58" t="s">
        <v>28</v>
      </c>
      <c r="E58" s="4">
        <v>2566</v>
      </c>
      <c r="F58" t="s">
        <v>7845</v>
      </c>
      <c r="G58" t="s">
        <v>66</v>
      </c>
      <c r="H58" t="s">
        <v>3717</v>
      </c>
      <c r="I58" t="s">
        <v>1427</v>
      </c>
      <c r="J58" t="s">
        <v>344</v>
      </c>
      <c r="L58" t="s">
        <v>324</v>
      </c>
      <c r="M58" t="s">
        <v>9125</v>
      </c>
      <c r="N58" t="s">
        <v>9362</v>
      </c>
    </row>
    <row r="59" spans="1:14">
      <c r="A59" t="s">
        <v>9363</v>
      </c>
      <c r="C59" t="s">
        <v>9364</v>
      </c>
      <c r="D59" t="s">
        <v>28</v>
      </c>
      <c r="E59" s="4">
        <v>2566</v>
      </c>
      <c r="F59" t="s">
        <v>8154</v>
      </c>
      <c r="G59" t="s">
        <v>66</v>
      </c>
      <c r="H59" t="s">
        <v>3665</v>
      </c>
      <c r="I59" t="s">
        <v>1427</v>
      </c>
      <c r="J59" t="s">
        <v>344</v>
      </c>
      <c r="L59" t="s">
        <v>2995</v>
      </c>
      <c r="M59" t="s">
        <v>9127</v>
      </c>
      <c r="N59" t="s">
        <v>9366</v>
      </c>
    </row>
    <row r="60" spans="1:14">
      <c r="A60" t="s">
        <v>9367</v>
      </c>
      <c r="C60" t="s">
        <v>9368</v>
      </c>
      <c r="D60" t="s">
        <v>28</v>
      </c>
      <c r="E60" s="4">
        <v>2566</v>
      </c>
      <c r="F60" t="s">
        <v>66</v>
      </c>
      <c r="G60" t="s">
        <v>66</v>
      </c>
      <c r="H60" t="s">
        <v>4616</v>
      </c>
      <c r="I60" t="s">
        <v>1427</v>
      </c>
      <c r="J60" t="s">
        <v>344</v>
      </c>
      <c r="L60" t="s">
        <v>324</v>
      </c>
      <c r="M60" t="s">
        <v>9125</v>
      </c>
      <c r="N60" t="s">
        <v>9370</v>
      </c>
    </row>
    <row r="61" spans="1:14">
      <c r="A61" t="s">
        <v>9371</v>
      </c>
      <c r="C61" t="s">
        <v>9372</v>
      </c>
      <c r="D61" t="s">
        <v>28</v>
      </c>
      <c r="E61" s="4">
        <v>2566</v>
      </c>
      <c r="F61" t="s">
        <v>8154</v>
      </c>
      <c r="G61" t="s">
        <v>8154</v>
      </c>
      <c r="H61" t="s">
        <v>3336</v>
      </c>
      <c r="I61" t="s">
        <v>1427</v>
      </c>
      <c r="J61" t="s">
        <v>344</v>
      </c>
      <c r="L61" t="s">
        <v>324</v>
      </c>
      <c r="M61" t="s">
        <v>9125</v>
      </c>
      <c r="N61" t="s">
        <v>9374</v>
      </c>
    </row>
    <row r="62" spans="1:14">
      <c r="A62" t="s">
        <v>9375</v>
      </c>
      <c r="C62" t="s">
        <v>9376</v>
      </c>
      <c r="D62" t="s">
        <v>28</v>
      </c>
      <c r="E62" s="4">
        <v>2566</v>
      </c>
      <c r="F62" t="s">
        <v>8117</v>
      </c>
      <c r="G62" t="s">
        <v>66</v>
      </c>
      <c r="H62" t="s">
        <v>3336</v>
      </c>
      <c r="I62" t="s">
        <v>1427</v>
      </c>
      <c r="J62" t="s">
        <v>344</v>
      </c>
      <c r="L62" t="s">
        <v>324</v>
      </c>
      <c r="M62" t="s">
        <v>9125</v>
      </c>
      <c r="N62" t="s">
        <v>9378</v>
      </c>
    </row>
    <row r="63" spans="1:14">
      <c r="A63" t="s">
        <v>9379</v>
      </c>
      <c r="C63" t="s">
        <v>9380</v>
      </c>
      <c r="D63" t="s">
        <v>28</v>
      </c>
      <c r="E63" s="4">
        <v>2566</v>
      </c>
      <c r="F63" t="s">
        <v>3471</v>
      </c>
      <c r="G63" t="s">
        <v>66</v>
      </c>
      <c r="H63" t="s">
        <v>7601</v>
      </c>
      <c r="I63" t="s">
        <v>1427</v>
      </c>
      <c r="J63" t="s">
        <v>344</v>
      </c>
      <c r="L63" t="s">
        <v>1143</v>
      </c>
      <c r="M63" t="s">
        <v>9171</v>
      </c>
      <c r="N63" t="s">
        <v>9382</v>
      </c>
    </row>
    <row r="64" spans="1:14">
      <c r="A64" t="s">
        <v>9383</v>
      </c>
      <c r="C64" t="s">
        <v>9384</v>
      </c>
      <c r="D64" t="s">
        <v>28</v>
      </c>
      <c r="E64" s="4">
        <v>2566</v>
      </c>
      <c r="F64" t="s">
        <v>3471</v>
      </c>
      <c r="G64" t="s">
        <v>66</v>
      </c>
      <c r="H64" t="s">
        <v>3147</v>
      </c>
      <c r="I64" t="s">
        <v>1427</v>
      </c>
      <c r="J64" t="s">
        <v>344</v>
      </c>
      <c r="L64" t="s">
        <v>324</v>
      </c>
      <c r="M64" t="s">
        <v>9125</v>
      </c>
      <c r="N64" t="s">
        <v>9386</v>
      </c>
    </row>
    <row r="65" spans="1:14">
      <c r="A65" t="s">
        <v>9387</v>
      </c>
      <c r="C65" t="s">
        <v>9388</v>
      </c>
      <c r="D65" t="s">
        <v>28</v>
      </c>
      <c r="E65" s="4">
        <v>2566</v>
      </c>
      <c r="F65" t="s">
        <v>3471</v>
      </c>
      <c r="G65" t="s">
        <v>66</v>
      </c>
      <c r="H65" t="s">
        <v>4957</v>
      </c>
      <c r="I65" t="s">
        <v>1427</v>
      </c>
      <c r="J65" t="s">
        <v>344</v>
      </c>
      <c r="L65" t="s">
        <v>3037</v>
      </c>
      <c r="M65" t="s">
        <v>9126</v>
      </c>
      <c r="N65" t="s">
        <v>9390</v>
      </c>
    </row>
    <row r="66" spans="1:14">
      <c r="A66" t="s">
        <v>9391</v>
      </c>
      <c r="C66" t="s">
        <v>9392</v>
      </c>
      <c r="D66" t="s">
        <v>28</v>
      </c>
      <c r="E66" s="4">
        <v>2566</v>
      </c>
      <c r="F66" t="s">
        <v>4784</v>
      </c>
      <c r="G66" t="s">
        <v>66</v>
      </c>
      <c r="H66" t="s">
        <v>7390</v>
      </c>
      <c r="I66" t="s">
        <v>1427</v>
      </c>
      <c r="J66" t="s">
        <v>344</v>
      </c>
      <c r="L66" t="s">
        <v>2995</v>
      </c>
      <c r="M66" t="s">
        <v>9127</v>
      </c>
      <c r="N66" t="s">
        <v>9394</v>
      </c>
    </row>
    <row r="67" spans="1:14">
      <c r="A67" t="s">
        <v>9395</v>
      </c>
      <c r="C67" t="s">
        <v>3792</v>
      </c>
      <c r="D67" t="s">
        <v>28</v>
      </c>
      <c r="E67" s="4">
        <v>2566</v>
      </c>
      <c r="F67" t="s">
        <v>66</v>
      </c>
      <c r="G67" t="s">
        <v>66</v>
      </c>
      <c r="H67" t="s">
        <v>3703</v>
      </c>
      <c r="I67" t="s">
        <v>1427</v>
      </c>
      <c r="J67" t="s">
        <v>344</v>
      </c>
      <c r="L67" t="s">
        <v>324</v>
      </c>
      <c r="M67" t="s">
        <v>9125</v>
      </c>
      <c r="N67" t="s">
        <v>9397</v>
      </c>
    </row>
    <row r="68" spans="1:14">
      <c r="A68" t="s">
        <v>9398</v>
      </c>
      <c r="C68" t="s">
        <v>9399</v>
      </c>
      <c r="D68" t="s">
        <v>28</v>
      </c>
      <c r="E68" s="4">
        <v>2566</v>
      </c>
      <c r="F68" t="s">
        <v>66</v>
      </c>
      <c r="G68" t="s">
        <v>66</v>
      </c>
      <c r="H68" t="s">
        <v>3703</v>
      </c>
      <c r="I68" t="s">
        <v>1427</v>
      </c>
      <c r="J68" t="s">
        <v>344</v>
      </c>
      <c r="L68" t="s">
        <v>324</v>
      </c>
      <c r="M68" t="s">
        <v>9125</v>
      </c>
      <c r="N68" t="s">
        <v>9401</v>
      </c>
    </row>
    <row r="69" spans="1:14">
      <c r="A69" t="s">
        <v>9402</v>
      </c>
      <c r="C69" t="s">
        <v>9403</v>
      </c>
      <c r="D69" t="s">
        <v>28</v>
      </c>
      <c r="E69" s="4">
        <v>2566</v>
      </c>
      <c r="F69" t="s">
        <v>3471</v>
      </c>
      <c r="G69" t="s">
        <v>66</v>
      </c>
      <c r="H69" t="s">
        <v>7413</v>
      </c>
      <c r="I69" t="s">
        <v>343</v>
      </c>
      <c r="J69" t="s">
        <v>344</v>
      </c>
      <c r="L69" t="s">
        <v>324</v>
      </c>
      <c r="M69" t="s">
        <v>9125</v>
      </c>
      <c r="N69" t="s">
        <v>9405</v>
      </c>
    </row>
    <row r="70" spans="1:14">
      <c r="A70" t="s">
        <v>9406</v>
      </c>
      <c r="C70" t="s">
        <v>9407</v>
      </c>
      <c r="D70" t="s">
        <v>28</v>
      </c>
      <c r="E70" s="4">
        <v>2566</v>
      </c>
      <c r="F70" t="s">
        <v>3471</v>
      </c>
      <c r="G70" t="s">
        <v>66</v>
      </c>
      <c r="H70" t="s">
        <v>4176</v>
      </c>
      <c r="I70" t="s">
        <v>1427</v>
      </c>
      <c r="J70" t="s">
        <v>344</v>
      </c>
      <c r="L70" t="s">
        <v>324</v>
      </c>
      <c r="M70" t="s">
        <v>9125</v>
      </c>
      <c r="N70" t="s">
        <v>9409</v>
      </c>
    </row>
    <row r="71" spans="1:14">
      <c r="A71" t="s">
        <v>9410</v>
      </c>
      <c r="C71" t="s">
        <v>9411</v>
      </c>
      <c r="D71" t="s">
        <v>28</v>
      </c>
      <c r="E71" s="4">
        <v>2566</v>
      </c>
      <c r="F71" t="s">
        <v>3471</v>
      </c>
      <c r="G71" t="s">
        <v>66</v>
      </c>
      <c r="H71" t="s">
        <v>5236</v>
      </c>
      <c r="I71" t="s">
        <v>1427</v>
      </c>
      <c r="J71" t="s">
        <v>344</v>
      </c>
      <c r="L71" t="s">
        <v>3037</v>
      </c>
      <c r="M71" t="s">
        <v>9413</v>
      </c>
      <c r="N71" t="s">
        <v>9414</v>
      </c>
    </row>
    <row r="72" spans="1:14">
      <c r="A72" t="s">
        <v>9416</v>
      </c>
      <c r="C72" t="s">
        <v>9417</v>
      </c>
      <c r="D72" t="s">
        <v>28</v>
      </c>
      <c r="E72" s="4">
        <v>2566</v>
      </c>
      <c r="F72" t="s">
        <v>8154</v>
      </c>
      <c r="G72" t="s">
        <v>66</v>
      </c>
      <c r="H72" t="s">
        <v>9419</v>
      </c>
      <c r="I72" t="s">
        <v>1427</v>
      </c>
      <c r="J72" t="s">
        <v>344</v>
      </c>
      <c r="L72" t="s">
        <v>324</v>
      </c>
      <c r="M72" t="s">
        <v>9125</v>
      </c>
      <c r="N72" t="s">
        <v>9420</v>
      </c>
    </row>
    <row r="73" spans="1:14">
      <c r="A73" t="s">
        <v>9421</v>
      </c>
      <c r="C73" t="s">
        <v>9422</v>
      </c>
      <c r="D73" t="s">
        <v>28</v>
      </c>
      <c r="E73" s="4">
        <v>2566</v>
      </c>
      <c r="F73" t="s">
        <v>3471</v>
      </c>
      <c r="G73" t="s">
        <v>66</v>
      </c>
      <c r="H73" t="s">
        <v>8003</v>
      </c>
      <c r="I73" t="s">
        <v>1427</v>
      </c>
      <c r="J73" t="s">
        <v>344</v>
      </c>
      <c r="L73" t="s">
        <v>2995</v>
      </c>
      <c r="M73" t="s">
        <v>9127</v>
      </c>
      <c r="N73" t="s">
        <v>9424</v>
      </c>
    </row>
    <row r="74" spans="1:14">
      <c r="A74" t="s">
        <v>9425</v>
      </c>
      <c r="C74" t="s">
        <v>9426</v>
      </c>
      <c r="D74" t="s">
        <v>28</v>
      </c>
      <c r="E74" s="4">
        <v>2566</v>
      </c>
      <c r="F74" t="s">
        <v>3471</v>
      </c>
      <c r="G74" t="s">
        <v>66</v>
      </c>
      <c r="H74" t="s">
        <v>5236</v>
      </c>
      <c r="I74" t="s">
        <v>1427</v>
      </c>
      <c r="J74" t="s">
        <v>344</v>
      </c>
      <c r="L74" t="s">
        <v>3037</v>
      </c>
      <c r="M74" t="s">
        <v>9413</v>
      </c>
      <c r="N74" t="s">
        <v>9428</v>
      </c>
    </row>
    <row r="75" spans="1:14">
      <c r="A75" t="s">
        <v>9430</v>
      </c>
      <c r="C75" t="s">
        <v>9431</v>
      </c>
      <c r="D75" t="s">
        <v>28</v>
      </c>
      <c r="E75" s="4">
        <v>2566</v>
      </c>
      <c r="F75" t="s">
        <v>3647</v>
      </c>
      <c r="G75" t="s">
        <v>7697</v>
      </c>
      <c r="H75" t="s">
        <v>67</v>
      </c>
      <c r="I75" t="s">
        <v>9433</v>
      </c>
      <c r="J75" t="s">
        <v>185</v>
      </c>
      <c r="L75" t="s">
        <v>324</v>
      </c>
      <c r="M75" t="s">
        <v>9125</v>
      </c>
      <c r="N75" t="s">
        <v>9434</v>
      </c>
    </row>
    <row r="76" spans="1:14">
      <c r="A76" t="s">
        <v>12293</v>
      </c>
      <c r="C76" t="s">
        <v>1695</v>
      </c>
      <c r="D76" t="s">
        <v>28</v>
      </c>
      <c r="E76" s="4">
        <v>2566</v>
      </c>
      <c r="F76" t="s">
        <v>3647</v>
      </c>
      <c r="G76" t="s">
        <v>7697</v>
      </c>
      <c r="H76" t="s">
        <v>1697</v>
      </c>
      <c r="I76" t="s">
        <v>114</v>
      </c>
      <c r="J76" t="s">
        <v>115</v>
      </c>
      <c r="L76" t="s">
        <v>3037</v>
      </c>
      <c r="M76" t="s">
        <v>9413</v>
      </c>
      <c r="N76" t="s">
        <v>12295</v>
      </c>
    </row>
    <row r="77" spans="1:14">
      <c r="A77" t="s">
        <v>12296</v>
      </c>
      <c r="C77" t="s">
        <v>12297</v>
      </c>
      <c r="D77" t="s">
        <v>28</v>
      </c>
      <c r="E77" s="4">
        <v>2566</v>
      </c>
      <c r="F77" t="s">
        <v>3647</v>
      </c>
      <c r="G77" t="s">
        <v>7697</v>
      </c>
      <c r="H77" t="s">
        <v>3424</v>
      </c>
      <c r="I77" t="s">
        <v>1427</v>
      </c>
      <c r="J77" t="s">
        <v>344</v>
      </c>
      <c r="L77" t="s">
        <v>2995</v>
      </c>
      <c r="M77" t="s">
        <v>9127</v>
      </c>
      <c r="N77" t="s">
        <v>12298</v>
      </c>
    </row>
    <row r="78" spans="1:14">
      <c r="A78" t="s">
        <v>12299</v>
      </c>
      <c r="C78" t="s">
        <v>12300</v>
      </c>
      <c r="D78" t="s">
        <v>28</v>
      </c>
      <c r="E78" s="4">
        <v>2566</v>
      </c>
      <c r="F78" t="s">
        <v>3647</v>
      </c>
      <c r="G78" t="s">
        <v>7697</v>
      </c>
      <c r="H78" t="s">
        <v>3424</v>
      </c>
      <c r="I78" t="s">
        <v>1427</v>
      </c>
      <c r="J78" t="s">
        <v>344</v>
      </c>
      <c r="L78" t="s">
        <v>1143</v>
      </c>
      <c r="M78" t="s">
        <v>9448</v>
      </c>
      <c r="N78" t="s">
        <v>12301</v>
      </c>
    </row>
    <row r="79" spans="1:14">
      <c r="A79" t="s">
        <v>12302</v>
      </c>
      <c r="C79" t="s">
        <v>12303</v>
      </c>
      <c r="D79" t="s">
        <v>28</v>
      </c>
      <c r="E79" s="4">
        <v>2566</v>
      </c>
      <c r="F79" t="s">
        <v>3647</v>
      </c>
      <c r="G79" t="s">
        <v>7697</v>
      </c>
      <c r="H79" t="s">
        <v>12304</v>
      </c>
      <c r="I79" t="s">
        <v>1427</v>
      </c>
      <c r="J79" t="s">
        <v>344</v>
      </c>
      <c r="L79" t="s">
        <v>324</v>
      </c>
      <c r="M79" t="s">
        <v>9125</v>
      </c>
      <c r="N79" t="s">
        <v>12305</v>
      </c>
    </row>
    <row r="80" spans="1:14">
      <c r="A80" t="s">
        <v>12306</v>
      </c>
      <c r="C80" t="s">
        <v>12307</v>
      </c>
      <c r="D80" t="s">
        <v>28</v>
      </c>
      <c r="E80" s="4">
        <v>2566</v>
      </c>
      <c r="F80" t="s">
        <v>8576</v>
      </c>
      <c r="G80" t="s">
        <v>7697</v>
      </c>
      <c r="H80" t="s">
        <v>9254</v>
      </c>
      <c r="I80" t="s">
        <v>713</v>
      </c>
      <c r="J80" t="s">
        <v>35</v>
      </c>
      <c r="L80" t="s">
        <v>324</v>
      </c>
      <c r="M80" t="s">
        <v>9125</v>
      </c>
      <c r="N80" t="s">
        <v>12308</v>
      </c>
    </row>
    <row r="81" spans="1:14">
      <c r="A81" t="s">
        <v>12309</v>
      </c>
      <c r="C81" t="s">
        <v>12310</v>
      </c>
      <c r="D81" t="s">
        <v>28</v>
      </c>
      <c r="E81" s="4">
        <v>2566</v>
      </c>
      <c r="F81" t="s">
        <v>3647</v>
      </c>
      <c r="G81" t="s">
        <v>7697</v>
      </c>
      <c r="H81" t="s">
        <v>78</v>
      </c>
      <c r="I81" t="s">
        <v>444</v>
      </c>
      <c r="J81" t="s">
        <v>208</v>
      </c>
      <c r="L81" t="s">
        <v>3037</v>
      </c>
      <c r="M81" t="s">
        <v>9126</v>
      </c>
      <c r="N81" t="s">
        <v>12311</v>
      </c>
    </row>
    <row r="82" spans="1:14">
      <c r="A82" t="s">
        <v>12312</v>
      </c>
      <c r="C82" t="s">
        <v>5879</v>
      </c>
      <c r="D82" t="s">
        <v>28</v>
      </c>
      <c r="E82" s="4">
        <v>2566</v>
      </c>
      <c r="F82" t="s">
        <v>3647</v>
      </c>
      <c r="G82" t="s">
        <v>7697</v>
      </c>
      <c r="H82" t="s">
        <v>3026</v>
      </c>
      <c r="I82" t="s">
        <v>1427</v>
      </c>
      <c r="J82" t="s">
        <v>344</v>
      </c>
      <c r="L82" t="s">
        <v>2995</v>
      </c>
      <c r="M82" t="s">
        <v>9127</v>
      </c>
      <c r="N82" t="s">
        <v>12313</v>
      </c>
    </row>
    <row r="83" spans="1:14">
      <c r="A83" t="s">
        <v>12314</v>
      </c>
      <c r="C83" t="s">
        <v>12315</v>
      </c>
      <c r="D83" t="s">
        <v>28</v>
      </c>
      <c r="E83" s="4">
        <v>2566</v>
      </c>
      <c r="F83" t="s">
        <v>3647</v>
      </c>
      <c r="G83" t="s">
        <v>7697</v>
      </c>
      <c r="H83" t="s">
        <v>12316</v>
      </c>
      <c r="I83" t="s">
        <v>12317</v>
      </c>
      <c r="J83" t="s">
        <v>35</v>
      </c>
      <c r="L83" t="s">
        <v>1143</v>
      </c>
      <c r="M83" t="s">
        <v>9171</v>
      </c>
      <c r="N83" t="s">
        <v>12318</v>
      </c>
    </row>
    <row r="84" spans="1:14">
      <c r="A84" t="s">
        <v>12319</v>
      </c>
      <c r="C84" t="s">
        <v>12320</v>
      </c>
      <c r="D84" t="s">
        <v>28</v>
      </c>
      <c r="E84" s="4">
        <v>2566</v>
      </c>
      <c r="F84" t="s">
        <v>12321</v>
      </c>
      <c r="G84" t="s">
        <v>7697</v>
      </c>
      <c r="H84" t="s">
        <v>1186</v>
      </c>
      <c r="I84" t="s">
        <v>1156</v>
      </c>
      <c r="J84" t="s">
        <v>965</v>
      </c>
      <c r="L84" t="s">
        <v>324</v>
      </c>
      <c r="M84" t="s">
        <v>9125</v>
      </c>
      <c r="N84" t="s">
        <v>12322</v>
      </c>
    </row>
    <row r="85" spans="1:14">
      <c r="A85" t="s">
        <v>12323</v>
      </c>
      <c r="C85" t="s">
        <v>12324</v>
      </c>
      <c r="D85" t="s">
        <v>28</v>
      </c>
      <c r="E85" s="4">
        <v>2566</v>
      </c>
      <c r="F85" t="s">
        <v>12321</v>
      </c>
      <c r="G85" t="s">
        <v>12325</v>
      </c>
      <c r="H85" t="s">
        <v>1186</v>
      </c>
      <c r="I85" t="s">
        <v>1156</v>
      </c>
      <c r="J85" t="s">
        <v>965</v>
      </c>
      <c r="L85" t="s">
        <v>324</v>
      </c>
      <c r="M85" t="s">
        <v>9125</v>
      </c>
      <c r="N85" t="s">
        <v>12326</v>
      </c>
    </row>
    <row r="86" spans="1:14">
      <c r="A86" t="s">
        <v>12327</v>
      </c>
      <c r="C86" t="s">
        <v>12328</v>
      </c>
      <c r="D86" t="s">
        <v>28</v>
      </c>
      <c r="E86" s="4">
        <v>2566</v>
      </c>
      <c r="F86" t="s">
        <v>8576</v>
      </c>
      <c r="G86" t="s">
        <v>12321</v>
      </c>
      <c r="H86" t="s">
        <v>1186</v>
      </c>
      <c r="I86" t="s">
        <v>1156</v>
      </c>
      <c r="J86" t="s">
        <v>965</v>
      </c>
      <c r="L86" t="s">
        <v>324</v>
      </c>
      <c r="M86" t="s">
        <v>9125</v>
      </c>
      <c r="N86" t="s">
        <v>12329</v>
      </c>
    </row>
    <row r="87" spans="1:14">
      <c r="A87" t="s">
        <v>12330</v>
      </c>
      <c r="C87" t="s">
        <v>12331</v>
      </c>
      <c r="D87" t="s">
        <v>28</v>
      </c>
      <c r="E87" s="4">
        <v>2566</v>
      </c>
      <c r="F87" t="s">
        <v>12332</v>
      </c>
      <c r="G87" t="s">
        <v>7697</v>
      </c>
      <c r="H87" t="s">
        <v>6778</v>
      </c>
      <c r="I87" t="s">
        <v>343</v>
      </c>
      <c r="J87" t="s">
        <v>344</v>
      </c>
      <c r="L87" t="s">
        <v>324</v>
      </c>
      <c r="M87" t="s">
        <v>9125</v>
      </c>
      <c r="N87" t="s">
        <v>12333</v>
      </c>
    </row>
    <row r="88" spans="1:14">
      <c r="A88" t="s">
        <v>12334</v>
      </c>
      <c r="C88" t="s">
        <v>12335</v>
      </c>
      <c r="D88" t="s">
        <v>28</v>
      </c>
      <c r="E88" s="4">
        <v>2566</v>
      </c>
      <c r="F88" t="s">
        <v>3647</v>
      </c>
      <c r="G88" t="s">
        <v>7697</v>
      </c>
      <c r="H88" t="s">
        <v>4016</v>
      </c>
      <c r="I88" t="s">
        <v>1427</v>
      </c>
      <c r="J88" t="s">
        <v>344</v>
      </c>
      <c r="L88" t="s">
        <v>3037</v>
      </c>
      <c r="M88" t="s">
        <v>9126</v>
      </c>
      <c r="N88" t="s">
        <v>12336</v>
      </c>
    </row>
    <row r="89" spans="1:14">
      <c r="A89" t="s">
        <v>12337</v>
      </c>
      <c r="C89" t="s">
        <v>12338</v>
      </c>
      <c r="D89" t="s">
        <v>28</v>
      </c>
      <c r="E89" s="4">
        <v>2566</v>
      </c>
      <c r="F89" t="s">
        <v>3647</v>
      </c>
      <c r="G89" t="s">
        <v>7697</v>
      </c>
      <c r="H89" t="s">
        <v>1248</v>
      </c>
      <c r="I89" t="s">
        <v>2907</v>
      </c>
      <c r="J89" t="s">
        <v>35</v>
      </c>
      <c r="L89" t="s">
        <v>1143</v>
      </c>
      <c r="M89" t="s">
        <v>9448</v>
      </c>
      <c r="N89" t="s">
        <v>12339</v>
      </c>
    </row>
    <row r="90" spans="1:14">
      <c r="A90" t="s">
        <v>12340</v>
      </c>
      <c r="C90" t="s">
        <v>6578</v>
      </c>
      <c r="D90" t="s">
        <v>28</v>
      </c>
      <c r="E90" s="4">
        <v>2566</v>
      </c>
      <c r="F90" t="s">
        <v>3647</v>
      </c>
      <c r="G90" t="s">
        <v>7697</v>
      </c>
      <c r="H90" t="s">
        <v>2732</v>
      </c>
      <c r="I90" t="s">
        <v>9433</v>
      </c>
      <c r="J90" t="s">
        <v>185</v>
      </c>
      <c r="L90" t="s">
        <v>324</v>
      </c>
      <c r="M90" t="s">
        <v>9125</v>
      </c>
      <c r="N90" t="s">
        <v>12341</v>
      </c>
    </row>
    <row r="91" spans="1:14">
      <c r="A91" t="s">
        <v>12342</v>
      </c>
      <c r="C91" t="s">
        <v>12343</v>
      </c>
      <c r="D91" t="s">
        <v>28</v>
      </c>
      <c r="E91" s="4">
        <v>2566</v>
      </c>
      <c r="F91" t="s">
        <v>3647</v>
      </c>
      <c r="G91" t="s">
        <v>7697</v>
      </c>
      <c r="H91" t="s">
        <v>1142</v>
      </c>
      <c r="I91" t="s">
        <v>343</v>
      </c>
      <c r="J91" t="s">
        <v>344</v>
      </c>
      <c r="L91" t="s">
        <v>324</v>
      </c>
      <c r="M91" t="s">
        <v>9125</v>
      </c>
      <c r="N91" t="s">
        <v>12344</v>
      </c>
    </row>
    <row r="92" spans="1:14">
      <c r="A92" t="s">
        <v>12345</v>
      </c>
      <c r="C92" t="s">
        <v>12346</v>
      </c>
      <c r="D92" t="s">
        <v>28</v>
      </c>
      <c r="E92" s="4">
        <v>2566</v>
      </c>
      <c r="F92" t="s">
        <v>3647</v>
      </c>
      <c r="G92" t="s">
        <v>7697</v>
      </c>
      <c r="H92" t="s">
        <v>3500</v>
      </c>
      <c r="I92" t="s">
        <v>12347</v>
      </c>
      <c r="J92" t="s">
        <v>1557</v>
      </c>
      <c r="L92" t="s">
        <v>1143</v>
      </c>
      <c r="M92" t="s">
        <v>9171</v>
      </c>
      <c r="N92" t="s">
        <v>12348</v>
      </c>
    </row>
    <row r="93" spans="1:14">
      <c r="A93" t="s">
        <v>12349</v>
      </c>
      <c r="C93" t="s">
        <v>12350</v>
      </c>
      <c r="D93" t="s">
        <v>28</v>
      </c>
      <c r="E93" s="4">
        <v>2566</v>
      </c>
      <c r="F93" t="s">
        <v>3647</v>
      </c>
      <c r="G93" t="s">
        <v>7697</v>
      </c>
      <c r="H93" t="s">
        <v>3026</v>
      </c>
      <c r="I93" t="s">
        <v>1427</v>
      </c>
      <c r="J93" t="s">
        <v>344</v>
      </c>
      <c r="L93" t="s">
        <v>2995</v>
      </c>
      <c r="M93" t="s">
        <v>9127</v>
      </c>
      <c r="N93" t="s">
        <v>12351</v>
      </c>
    </row>
    <row r="94" spans="1:14">
      <c r="A94" t="s">
        <v>12352</v>
      </c>
      <c r="C94" t="s">
        <v>6192</v>
      </c>
      <c r="D94" t="s">
        <v>28</v>
      </c>
      <c r="E94" s="4">
        <v>2566</v>
      </c>
      <c r="F94" t="s">
        <v>3647</v>
      </c>
      <c r="G94" t="s">
        <v>7697</v>
      </c>
      <c r="H94" t="s">
        <v>2778</v>
      </c>
      <c r="I94" t="s">
        <v>2779</v>
      </c>
      <c r="J94" t="s">
        <v>185</v>
      </c>
      <c r="L94" t="s">
        <v>324</v>
      </c>
      <c r="M94" t="s">
        <v>9125</v>
      </c>
      <c r="N94" t="s">
        <v>12353</v>
      </c>
    </row>
    <row r="95" spans="1:14">
      <c r="A95" t="s">
        <v>12354</v>
      </c>
      <c r="C95" t="s">
        <v>12355</v>
      </c>
      <c r="D95" t="s">
        <v>28</v>
      </c>
      <c r="E95" s="4">
        <v>2566</v>
      </c>
      <c r="F95" t="s">
        <v>12332</v>
      </c>
      <c r="G95" t="s">
        <v>7697</v>
      </c>
      <c r="H95" t="s">
        <v>2846</v>
      </c>
      <c r="I95" t="s">
        <v>9433</v>
      </c>
      <c r="J95" t="s">
        <v>185</v>
      </c>
      <c r="L95" t="s">
        <v>1143</v>
      </c>
      <c r="M95" t="s">
        <v>9171</v>
      </c>
      <c r="N95" t="s">
        <v>12356</v>
      </c>
    </row>
    <row r="96" spans="1:14">
      <c r="A96" t="s">
        <v>12357</v>
      </c>
      <c r="C96" t="s">
        <v>1177</v>
      </c>
      <c r="D96" t="s">
        <v>28</v>
      </c>
      <c r="E96" s="4">
        <v>2566</v>
      </c>
      <c r="F96" t="s">
        <v>3647</v>
      </c>
      <c r="G96" t="s">
        <v>7697</v>
      </c>
      <c r="H96" t="s">
        <v>1179</v>
      </c>
      <c r="I96" t="s">
        <v>1180</v>
      </c>
      <c r="J96" t="s">
        <v>35</v>
      </c>
      <c r="L96" t="s">
        <v>324</v>
      </c>
      <c r="M96" t="s">
        <v>9125</v>
      </c>
      <c r="N96" t="s">
        <v>12358</v>
      </c>
    </row>
    <row r="97" spans="1:14">
      <c r="A97" t="s">
        <v>12359</v>
      </c>
      <c r="C97" t="s">
        <v>12360</v>
      </c>
      <c r="D97" t="s">
        <v>28</v>
      </c>
      <c r="E97" s="4">
        <v>2566</v>
      </c>
      <c r="F97" t="s">
        <v>3647</v>
      </c>
      <c r="G97" t="s">
        <v>7697</v>
      </c>
      <c r="H97" t="s">
        <v>1248</v>
      </c>
      <c r="I97" t="s">
        <v>2907</v>
      </c>
      <c r="J97" t="s">
        <v>35</v>
      </c>
      <c r="L97" t="s">
        <v>1143</v>
      </c>
      <c r="M97" t="s">
        <v>9448</v>
      </c>
      <c r="N97" t="s">
        <v>12361</v>
      </c>
    </row>
    <row r="98" spans="1:14">
      <c r="A98" t="s">
        <v>12362</v>
      </c>
      <c r="C98" t="s">
        <v>12007</v>
      </c>
      <c r="D98" t="s">
        <v>28</v>
      </c>
      <c r="E98" s="4">
        <v>2566</v>
      </c>
      <c r="F98" t="s">
        <v>3647</v>
      </c>
      <c r="G98" t="s">
        <v>7697</v>
      </c>
      <c r="H98" t="s">
        <v>2754</v>
      </c>
      <c r="I98" t="s">
        <v>9433</v>
      </c>
      <c r="J98" t="s">
        <v>185</v>
      </c>
      <c r="L98" t="s">
        <v>1143</v>
      </c>
      <c r="M98" t="s">
        <v>9124</v>
      </c>
      <c r="N98" t="s">
        <v>12363</v>
      </c>
    </row>
    <row r="99" spans="1:14">
      <c r="A99" t="s">
        <v>12364</v>
      </c>
      <c r="C99" t="s">
        <v>8102</v>
      </c>
      <c r="D99" t="s">
        <v>28</v>
      </c>
      <c r="E99" s="4">
        <v>2566</v>
      </c>
      <c r="F99" t="s">
        <v>3647</v>
      </c>
      <c r="G99" t="s">
        <v>7697</v>
      </c>
      <c r="H99" t="s">
        <v>467</v>
      </c>
      <c r="I99" t="s">
        <v>8104</v>
      </c>
      <c r="J99" t="s">
        <v>870</v>
      </c>
      <c r="L99" t="s">
        <v>324</v>
      </c>
      <c r="M99" t="s">
        <v>9449</v>
      </c>
      <c r="N99" t="s">
        <v>12365</v>
      </c>
    </row>
    <row r="100" spans="1:14">
      <c r="A100" t="s">
        <v>12366</v>
      </c>
      <c r="C100" t="s">
        <v>12367</v>
      </c>
      <c r="D100" t="s">
        <v>28</v>
      </c>
      <c r="E100" s="4">
        <v>2566</v>
      </c>
      <c r="F100" t="s">
        <v>3647</v>
      </c>
      <c r="G100" t="s">
        <v>7697</v>
      </c>
      <c r="H100" t="s">
        <v>12368</v>
      </c>
      <c r="I100" t="s">
        <v>96</v>
      </c>
      <c r="J100" t="s">
        <v>97</v>
      </c>
      <c r="L100" t="s">
        <v>324</v>
      </c>
      <c r="M100" t="s">
        <v>9449</v>
      </c>
      <c r="N100" t="s">
        <v>12369</v>
      </c>
    </row>
    <row r="101" spans="1:14">
      <c r="A101" t="s">
        <v>12370</v>
      </c>
      <c r="C101" t="s">
        <v>1355</v>
      </c>
      <c r="D101" t="s">
        <v>28</v>
      </c>
      <c r="E101" s="4">
        <v>2566</v>
      </c>
      <c r="F101" t="s">
        <v>3647</v>
      </c>
      <c r="G101" t="s">
        <v>7697</v>
      </c>
      <c r="H101" t="s">
        <v>376</v>
      </c>
      <c r="I101" t="s">
        <v>377</v>
      </c>
      <c r="J101" t="s">
        <v>378</v>
      </c>
      <c r="L101" t="s">
        <v>324</v>
      </c>
      <c r="M101" t="s">
        <v>9125</v>
      </c>
      <c r="N101" t="s">
        <v>12371</v>
      </c>
    </row>
    <row r="102" spans="1:14">
      <c r="A102" t="s">
        <v>12372</v>
      </c>
      <c r="C102" t="s">
        <v>8096</v>
      </c>
      <c r="D102" t="s">
        <v>28</v>
      </c>
      <c r="E102" s="4">
        <v>2566</v>
      </c>
      <c r="F102" t="s">
        <v>12373</v>
      </c>
      <c r="G102" t="s">
        <v>7697</v>
      </c>
      <c r="H102" t="s">
        <v>376</v>
      </c>
      <c r="I102" t="s">
        <v>377</v>
      </c>
      <c r="J102" t="s">
        <v>378</v>
      </c>
      <c r="L102" t="s">
        <v>324</v>
      </c>
      <c r="M102" t="s">
        <v>9125</v>
      </c>
      <c r="N102" t="s">
        <v>12374</v>
      </c>
    </row>
    <row r="103" spans="1:14">
      <c r="A103" t="s">
        <v>12375</v>
      </c>
      <c r="C103" t="s">
        <v>12376</v>
      </c>
      <c r="D103" t="s">
        <v>28</v>
      </c>
      <c r="E103" s="4">
        <v>2566</v>
      </c>
      <c r="F103" t="s">
        <v>3647</v>
      </c>
      <c r="G103" t="s">
        <v>12321</v>
      </c>
      <c r="H103" t="s">
        <v>376</v>
      </c>
      <c r="I103" t="s">
        <v>377</v>
      </c>
      <c r="J103" t="s">
        <v>378</v>
      </c>
      <c r="L103" t="s">
        <v>1143</v>
      </c>
      <c r="M103" t="s">
        <v>9124</v>
      </c>
      <c r="N103" t="s">
        <v>12377</v>
      </c>
    </row>
    <row r="104" spans="1:14">
      <c r="A104" t="s">
        <v>12378</v>
      </c>
      <c r="C104" t="s">
        <v>12379</v>
      </c>
      <c r="D104" t="s">
        <v>28</v>
      </c>
      <c r="E104" s="4">
        <v>2566</v>
      </c>
      <c r="F104" t="s">
        <v>3647</v>
      </c>
      <c r="G104" t="s">
        <v>7697</v>
      </c>
      <c r="H104" t="s">
        <v>1945</v>
      </c>
      <c r="I104" t="s">
        <v>343</v>
      </c>
      <c r="J104" t="s">
        <v>344</v>
      </c>
      <c r="L104" t="s">
        <v>324</v>
      </c>
      <c r="M104" t="s">
        <v>9449</v>
      </c>
      <c r="N104" t="s">
        <v>12380</v>
      </c>
    </row>
    <row r="105" spans="1:14">
      <c r="A105" t="s">
        <v>12381</v>
      </c>
      <c r="C105" t="s">
        <v>12382</v>
      </c>
      <c r="D105" t="s">
        <v>28</v>
      </c>
      <c r="E105" s="4">
        <v>2566</v>
      </c>
      <c r="F105" t="s">
        <v>3647</v>
      </c>
      <c r="G105" t="s">
        <v>7697</v>
      </c>
      <c r="H105" t="s">
        <v>376</v>
      </c>
      <c r="I105" t="s">
        <v>377</v>
      </c>
      <c r="J105" t="s">
        <v>378</v>
      </c>
      <c r="L105" t="s">
        <v>324</v>
      </c>
      <c r="M105" t="s">
        <v>9125</v>
      </c>
      <c r="N105" t="s">
        <v>12383</v>
      </c>
    </row>
    <row r="106" spans="1:14">
      <c r="A106" t="s">
        <v>12384</v>
      </c>
      <c r="C106" t="s">
        <v>12385</v>
      </c>
      <c r="D106" t="s">
        <v>28</v>
      </c>
      <c r="E106" s="4">
        <v>2566</v>
      </c>
      <c r="F106" t="s">
        <v>3647</v>
      </c>
      <c r="G106" t="s">
        <v>12386</v>
      </c>
      <c r="H106" t="s">
        <v>376</v>
      </c>
      <c r="I106" t="s">
        <v>377</v>
      </c>
      <c r="J106" t="s">
        <v>378</v>
      </c>
      <c r="L106" t="s">
        <v>324</v>
      </c>
      <c r="M106" t="s">
        <v>9125</v>
      </c>
      <c r="N106" t="s">
        <v>12387</v>
      </c>
    </row>
    <row r="107" spans="1:14">
      <c r="A107" t="s">
        <v>12388</v>
      </c>
      <c r="C107" t="s">
        <v>12389</v>
      </c>
      <c r="D107" t="s">
        <v>28</v>
      </c>
      <c r="E107" s="4">
        <v>2566</v>
      </c>
      <c r="F107" t="s">
        <v>3647</v>
      </c>
      <c r="G107" t="s">
        <v>7697</v>
      </c>
      <c r="H107" t="s">
        <v>376</v>
      </c>
      <c r="I107" t="s">
        <v>377</v>
      </c>
      <c r="J107" t="s">
        <v>378</v>
      </c>
      <c r="L107" t="s">
        <v>2995</v>
      </c>
      <c r="M107" t="s">
        <v>9710</v>
      </c>
      <c r="N107" t="s">
        <v>12390</v>
      </c>
    </row>
    <row r="108" spans="1:14">
      <c r="A108" t="s">
        <v>12391</v>
      </c>
      <c r="C108" t="s">
        <v>12392</v>
      </c>
      <c r="D108" t="s">
        <v>28</v>
      </c>
      <c r="E108" s="4">
        <v>2566</v>
      </c>
      <c r="F108" t="s">
        <v>12332</v>
      </c>
      <c r="G108" t="s">
        <v>7697</v>
      </c>
      <c r="H108" t="s">
        <v>376</v>
      </c>
      <c r="I108" t="s">
        <v>377</v>
      </c>
      <c r="J108" t="s">
        <v>378</v>
      </c>
      <c r="L108" t="s">
        <v>324</v>
      </c>
      <c r="M108" t="s">
        <v>9125</v>
      </c>
      <c r="N108" t="s">
        <v>12393</v>
      </c>
    </row>
    <row r="109" spans="1:14">
      <c r="A109" t="s">
        <v>12394</v>
      </c>
      <c r="C109" t="s">
        <v>1404</v>
      </c>
      <c r="D109" t="s">
        <v>12395</v>
      </c>
      <c r="E109" s="4">
        <v>2566</v>
      </c>
      <c r="F109" t="s">
        <v>3647</v>
      </c>
      <c r="G109" t="s">
        <v>7697</v>
      </c>
      <c r="I109" t="s">
        <v>12396</v>
      </c>
      <c r="J109" t="s">
        <v>1407</v>
      </c>
      <c r="L109" t="s">
        <v>2995</v>
      </c>
      <c r="M109" t="s">
        <v>9127</v>
      </c>
      <c r="N109" t="s">
        <v>12397</v>
      </c>
    </row>
    <row r="110" spans="1:14">
      <c r="A110" t="s">
        <v>12398</v>
      </c>
      <c r="C110" t="s">
        <v>1387</v>
      </c>
      <c r="D110" t="s">
        <v>28</v>
      </c>
      <c r="E110" s="4">
        <v>2566</v>
      </c>
      <c r="F110" t="s">
        <v>3647</v>
      </c>
      <c r="G110" t="s">
        <v>7697</v>
      </c>
      <c r="H110" t="s">
        <v>376</v>
      </c>
      <c r="I110" t="s">
        <v>377</v>
      </c>
      <c r="J110" t="s">
        <v>378</v>
      </c>
      <c r="L110" t="s">
        <v>324</v>
      </c>
      <c r="M110" t="s">
        <v>9125</v>
      </c>
      <c r="N110" t="s">
        <v>12399</v>
      </c>
    </row>
    <row r="111" spans="1:14">
      <c r="A111" t="s">
        <v>12400</v>
      </c>
      <c r="C111" t="s">
        <v>1383</v>
      </c>
      <c r="D111" t="s">
        <v>28</v>
      </c>
      <c r="E111" s="4">
        <v>2566</v>
      </c>
      <c r="F111" t="s">
        <v>3647</v>
      </c>
      <c r="G111" t="s">
        <v>7697</v>
      </c>
      <c r="H111" t="s">
        <v>376</v>
      </c>
      <c r="I111" t="s">
        <v>377</v>
      </c>
      <c r="J111" t="s">
        <v>378</v>
      </c>
      <c r="L111" t="s">
        <v>324</v>
      </c>
      <c r="M111" t="s">
        <v>9125</v>
      </c>
      <c r="N111" t="s">
        <v>12401</v>
      </c>
    </row>
    <row r="112" spans="1:14">
      <c r="A112" t="s">
        <v>12402</v>
      </c>
      <c r="C112" t="s">
        <v>12403</v>
      </c>
      <c r="D112" t="s">
        <v>28</v>
      </c>
      <c r="E112" s="4">
        <v>2566</v>
      </c>
      <c r="F112" t="s">
        <v>3647</v>
      </c>
      <c r="G112" t="s">
        <v>7697</v>
      </c>
      <c r="H112" t="s">
        <v>376</v>
      </c>
      <c r="I112" t="s">
        <v>377</v>
      </c>
      <c r="J112" t="s">
        <v>378</v>
      </c>
      <c r="L112" t="s">
        <v>324</v>
      </c>
      <c r="M112" t="s">
        <v>9125</v>
      </c>
      <c r="N112" t="s">
        <v>12404</v>
      </c>
    </row>
    <row r="113" spans="1:14">
      <c r="A113" t="s">
        <v>12405</v>
      </c>
      <c r="C113" t="s">
        <v>12406</v>
      </c>
      <c r="D113" t="s">
        <v>28</v>
      </c>
      <c r="E113" s="4">
        <v>2566</v>
      </c>
      <c r="F113" t="s">
        <v>8264</v>
      </c>
      <c r="G113" t="s">
        <v>7697</v>
      </c>
      <c r="H113" t="s">
        <v>2107</v>
      </c>
      <c r="I113" t="s">
        <v>343</v>
      </c>
      <c r="J113" t="s">
        <v>344</v>
      </c>
      <c r="L113" t="s">
        <v>3037</v>
      </c>
      <c r="M113" t="s">
        <v>9126</v>
      </c>
      <c r="N113" t="s">
        <v>12407</v>
      </c>
    </row>
    <row r="114" spans="1:14">
      <c r="A114" t="s">
        <v>12408</v>
      </c>
      <c r="C114" t="s">
        <v>12409</v>
      </c>
      <c r="D114" t="s">
        <v>28</v>
      </c>
      <c r="E114" s="4">
        <v>2566</v>
      </c>
      <c r="F114" t="s">
        <v>12332</v>
      </c>
      <c r="G114" t="s">
        <v>12332</v>
      </c>
      <c r="H114" t="s">
        <v>11928</v>
      </c>
      <c r="I114" t="s">
        <v>1427</v>
      </c>
      <c r="J114" t="s">
        <v>344</v>
      </c>
      <c r="L114" t="s">
        <v>324</v>
      </c>
      <c r="M114" t="s">
        <v>9125</v>
      </c>
      <c r="N114" t="s">
        <v>12410</v>
      </c>
    </row>
    <row r="115" spans="1:14">
      <c r="A115" t="s">
        <v>12411</v>
      </c>
      <c r="C115" t="s">
        <v>12412</v>
      </c>
      <c r="D115" t="s">
        <v>12413</v>
      </c>
      <c r="E115" s="4">
        <v>2566</v>
      </c>
      <c r="F115" t="s">
        <v>3647</v>
      </c>
      <c r="G115" t="s">
        <v>7697</v>
      </c>
      <c r="H115" t="s">
        <v>1201</v>
      </c>
      <c r="I115" t="s">
        <v>1202</v>
      </c>
      <c r="J115" t="s">
        <v>80</v>
      </c>
      <c r="L115" t="s">
        <v>1143</v>
      </c>
      <c r="M115" t="s">
        <v>9171</v>
      </c>
      <c r="N115" t="s">
        <v>12414</v>
      </c>
    </row>
    <row r="116" spans="1:14">
      <c r="A116" t="s">
        <v>12415</v>
      </c>
      <c r="C116" t="s">
        <v>12416</v>
      </c>
      <c r="D116" t="s">
        <v>28</v>
      </c>
      <c r="E116" s="4">
        <v>2566</v>
      </c>
      <c r="F116" t="s">
        <v>3647</v>
      </c>
      <c r="G116" t="s">
        <v>12386</v>
      </c>
      <c r="H116" t="s">
        <v>376</v>
      </c>
      <c r="I116" t="s">
        <v>377</v>
      </c>
      <c r="J116" t="s">
        <v>378</v>
      </c>
      <c r="L116" t="s">
        <v>324</v>
      </c>
      <c r="M116" t="s">
        <v>9125</v>
      </c>
      <c r="N116" t="s">
        <v>12417</v>
      </c>
    </row>
    <row r="117" spans="1:14">
      <c r="A117" t="s">
        <v>12418</v>
      </c>
      <c r="C117" t="s">
        <v>12419</v>
      </c>
      <c r="D117" t="s">
        <v>28</v>
      </c>
      <c r="E117" s="4">
        <v>2566</v>
      </c>
      <c r="F117" t="s">
        <v>12420</v>
      </c>
      <c r="G117" t="s">
        <v>11518</v>
      </c>
      <c r="H117" t="s">
        <v>376</v>
      </c>
      <c r="I117" t="s">
        <v>377</v>
      </c>
      <c r="J117" t="s">
        <v>378</v>
      </c>
      <c r="L117" t="s">
        <v>324</v>
      </c>
      <c r="M117" t="s">
        <v>9125</v>
      </c>
      <c r="N117" t="s">
        <v>12421</v>
      </c>
    </row>
    <row r="118" spans="1:14">
      <c r="A118" t="s">
        <v>12422</v>
      </c>
      <c r="C118" t="s">
        <v>12423</v>
      </c>
      <c r="D118" t="s">
        <v>28</v>
      </c>
      <c r="E118" s="4">
        <v>2566</v>
      </c>
      <c r="F118" t="s">
        <v>3647</v>
      </c>
      <c r="G118" t="s">
        <v>7697</v>
      </c>
      <c r="H118" t="s">
        <v>78</v>
      </c>
      <c r="I118" t="s">
        <v>651</v>
      </c>
      <c r="J118" t="s">
        <v>80</v>
      </c>
      <c r="L118" t="s">
        <v>324</v>
      </c>
      <c r="M118" t="s">
        <v>9125</v>
      </c>
      <c r="N118" t="s">
        <v>12424</v>
      </c>
    </row>
    <row r="119" spans="1:14">
      <c r="A119" t="s">
        <v>12425</v>
      </c>
      <c r="C119" t="s">
        <v>12426</v>
      </c>
      <c r="D119" t="s">
        <v>28</v>
      </c>
      <c r="E119" s="4">
        <v>2566</v>
      </c>
      <c r="F119" t="s">
        <v>12332</v>
      </c>
      <c r="G119" t="s">
        <v>7697</v>
      </c>
      <c r="H119" t="s">
        <v>396</v>
      </c>
      <c r="I119" t="s">
        <v>343</v>
      </c>
      <c r="J119" t="s">
        <v>344</v>
      </c>
      <c r="L119" t="s">
        <v>2995</v>
      </c>
      <c r="M119" t="s">
        <v>9127</v>
      </c>
      <c r="N119" t="s">
        <v>12427</v>
      </c>
    </row>
    <row r="120" spans="1:14">
      <c r="A120" t="s">
        <v>12428</v>
      </c>
      <c r="C120" t="s">
        <v>12429</v>
      </c>
      <c r="D120" t="s">
        <v>28</v>
      </c>
      <c r="E120" s="4">
        <v>2566</v>
      </c>
      <c r="F120" t="s">
        <v>3647</v>
      </c>
      <c r="G120" t="s">
        <v>7697</v>
      </c>
      <c r="H120" t="s">
        <v>5477</v>
      </c>
      <c r="I120" t="s">
        <v>1427</v>
      </c>
      <c r="J120" t="s">
        <v>344</v>
      </c>
      <c r="L120" t="s">
        <v>1143</v>
      </c>
      <c r="M120" t="s">
        <v>9124</v>
      </c>
      <c r="N120" t="s">
        <v>12430</v>
      </c>
    </row>
    <row r="121" spans="1:14">
      <c r="A121" t="s">
        <v>12431</v>
      </c>
      <c r="C121" t="s">
        <v>12432</v>
      </c>
      <c r="D121" t="s">
        <v>28</v>
      </c>
      <c r="E121" s="4">
        <v>2566</v>
      </c>
      <c r="F121" t="s">
        <v>8576</v>
      </c>
      <c r="G121" t="s">
        <v>7697</v>
      </c>
      <c r="H121" t="s">
        <v>396</v>
      </c>
      <c r="I121" t="s">
        <v>343</v>
      </c>
      <c r="J121" t="s">
        <v>344</v>
      </c>
      <c r="L121" t="s">
        <v>2995</v>
      </c>
      <c r="M121" t="s">
        <v>9127</v>
      </c>
      <c r="N121" t="s">
        <v>12433</v>
      </c>
    </row>
    <row r="122" spans="1:14">
      <c r="A122" t="s">
        <v>12434</v>
      </c>
      <c r="C122" t="s">
        <v>12435</v>
      </c>
      <c r="D122" t="s">
        <v>28</v>
      </c>
      <c r="E122" s="4">
        <v>2566</v>
      </c>
      <c r="F122" t="s">
        <v>8264</v>
      </c>
      <c r="G122" t="s">
        <v>12325</v>
      </c>
      <c r="H122" t="s">
        <v>170</v>
      </c>
      <c r="I122" t="s">
        <v>200</v>
      </c>
      <c r="J122" t="s">
        <v>185</v>
      </c>
      <c r="L122" t="s">
        <v>324</v>
      </c>
      <c r="M122" t="s">
        <v>9125</v>
      </c>
      <c r="N122" t="s">
        <v>12436</v>
      </c>
    </row>
    <row r="123" spans="1:14">
      <c r="A123" t="s">
        <v>12437</v>
      </c>
      <c r="C123" t="s">
        <v>12438</v>
      </c>
      <c r="D123" t="s">
        <v>28</v>
      </c>
      <c r="E123" s="4">
        <v>2566</v>
      </c>
      <c r="F123" t="s">
        <v>3647</v>
      </c>
      <c r="G123" t="s">
        <v>7697</v>
      </c>
      <c r="H123" t="s">
        <v>183</v>
      </c>
      <c r="I123" t="s">
        <v>343</v>
      </c>
      <c r="J123" t="s">
        <v>344</v>
      </c>
      <c r="L123" t="s">
        <v>3037</v>
      </c>
      <c r="M123" t="s">
        <v>9126</v>
      </c>
      <c r="N123" t="s">
        <v>12439</v>
      </c>
    </row>
    <row r="124" spans="1:14">
      <c r="A124" t="s">
        <v>12440</v>
      </c>
      <c r="C124" t="s">
        <v>8318</v>
      </c>
      <c r="D124" t="s">
        <v>28</v>
      </c>
      <c r="E124" s="4">
        <v>2566</v>
      </c>
      <c r="F124" t="s">
        <v>12332</v>
      </c>
      <c r="G124" t="s">
        <v>7697</v>
      </c>
      <c r="H124" t="s">
        <v>396</v>
      </c>
      <c r="I124" t="s">
        <v>343</v>
      </c>
      <c r="J124" t="s">
        <v>344</v>
      </c>
      <c r="L124" t="s">
        <v>1143</v>
      </c>
      <c r="M124" t="s">
        <v>9171</v>
      </c>
      <c r="N124" t="s">
        <v>12441</v>
      </c>
    </row>
    <row r="125" spans="1:14">
      <c r="A125" t="s">
        <v>12442</v>
      </c>
      <c r="C125" t="s">
        <v>12443</v>
      </c>
      <c r="D125" t="s">
        <v>28</v>
      </c>
      <c r="E125" s="4">
        <v>2566</v>
      </c>
      <c r="F125" t="s">
        <v>12420</v>
      </c>
      <c r="G125" t="s">
        <v>7697</v>
      </c>
      <c r="H125" t="s">
        <v>2107</v>
      </c>
      <c r="I125" t="s">
        <v>343</v>
      </c>
      <c r="J125" t="s">
        <v>344</v>
      </c>
      <c r="L125" t="s">
        <v>324</v>
      </c>
      <c r="M125" t="s">
        <v>9125</v>
      </c>
      <c r="N125" t="s">
        <v>12444</v>
      </c>
    </row>
    <row r="126" spans="1:14">
      <c r="A126" t="s">
        <v>12445</v>
      </c>
      <c r="C126" t="s">
        <v>12446</v>
      </c>
      <c r="D126" t="s">
        <v>28</v>
      </c>
      <c r="E126" s="4">
        <v>2566</v>
      </c>
      <c r="F126" t="s">
        <v>3647</v>
      </c>
      <c r="G126" t="s">
        <v>7697</v>
      </c>
      <c r="H126" t="s">
        <v>12447</v>
      </c>
      <c r="I126" t="s">
        <v>260</v>
      </c>
      <c r="J126" t="s">
        <v>97</v>
      </c>
      <c r="L126" t="s">
        <v>3037</v>
      </c>
      <c r="M126" t="s">
        <v>9126</v>
      </c>
      <c r="N126" t="s">
        <v>12448</v>
      </c>
    </row>
    <row r="127" spans="1:14">
      <c r="A127" t="s">
        <v>12449</v>
      </c>
      <c r="C127" t="s">
        <v>12450</v>
      </c>
      <c r="D127" t="s">
        <v>28</v>
      </c>
      <c r="E127" s="4">
        <v>2566</v>
      </c>
      <c r="F127" t="s">
        <v>3647</v>
      </c>
      <c r="G127" t="s">
        <v>7697</v>
      </c>
      <c r="H127" t="s">
        <v>267</v>
      </c>
      <c r="I127" t="s">
        <v>260</v>
      </c>
      <c r="J127" t="s">
        <v>97</v>
      </c>
      <c r="L127" t="s">
        <v>324</v>
      </c>
      <c r="M127" t="s">
        <v>9125</v>
      </c>
      <c r="N127" t="s">
        <v>12451</v>
      </c>
    </row>
    <row r="128" spans="1:14">
      <c r="A128" t="s">
        <v>12452</v>
      </c>
      <c r="C128" t="s">
        <v>12453</v>
      </c>
      <c r="D128" t="s">
        <v>28</v>
      </c>
      <c r="E128" s="4">
        <v>2566</v>
      </c>
      <c r="F128" t="s">
        <v>12454</v>
      </c>
      <c r="G128" t="s">
        <v>12420</v>
      </c>
      <c r="H128" t="s">
        <v>7273</v>
      </c>
      <c r="I128" t="s">
        <v>1427</v>
      </c>
      <c r="J128" t="s">
        <v>344</v>
      </c>
      <c r="L128" t="s">
        <v>1143</v>
      </c>
      <c r="M128" t="s">
        <v>9124</v>
      </c>
      <c r="N128" t="s">
        <v>12455</v>
      </c>
    </row>
    <row r="129" spans="1:14">
      <c r="A129" t="s">
        <v>12456</v>
      </c>
      <c r="C129" t="s">
        <v>12457</v>
      </c>
      <c r="D129" t="s">
        <v>28</v>
      </c>
      <c r="E129" s="4">
        <v>2566</v>
      </c>
      <c r="F129" t="s">
        <v>3647</v>
      </c>
      <c r="G129" t="s">
        <v>7697</v>
      </c>
      <c r="H129" t="s">
        <v>4389</v>
      </c>
      <c r="I129" t="s">
        <v>1764</v>
      </c>
      <c r="J129" t="s">
        <v>35</v>
      </c>
      <c r="L129" t="s">
        <v>1143</v>
      </c>
      <c r="M129" t="s">
        <v>9171</v>
      </c>
      <c r="N129" t="s">
        <v>12458</v>
      </c>
    </row>
    <row r="130" spans="1:14">
      <c r="A130" t="s">
        <v>12459</v>
      </c>
      <c r="C130" t="s">
        <v>12460</v>
      </c>
      <c r="D130" t="s">
        <v>28</v>
      </c>
      <c r="E130" s="4">
        <v>2566</v>
      </c>
      <c r="F130" t="s">
        <v>3647</v>
      </c>
      <c r="G130" t="s">
        <v>7697</v>
      </c>
      <c r="H130" t="s">
        <v>5477</v>
      </c>
      <c r="I130" t="s">
        <v>1427</v>
      </c>
      <c r="J130" t="s">
        <v>344</v>
      </c>
      <c r="L130" t="s">
        <v>324</v>
      </c>
      <c r="M130" t="s">
        <v>9125</v>
      </c>
      <c r="N130" t="s">
        <v>12461</v>
      </c>
    </row>
    <row r="131" spans="1:14">
      <c r="A131" t="s">
        <v>12462</v>
      </c>
      <c r="C131" t="s">
        <v>12463</v>
      </c>
      <c r="D131" t="s">
        <v>28</v>
      </c>
      <c r="E131" s="4">
        <v>2566</v>
      </c>
      <c r="F131" t="s">
        <v>3647</v>
      </c>
      <c r="G131" t="s">
        <v>7697</v>
      </c>
      <c r="H131" t="s">
        <v>438</v>
      </c>
      <c r="I131" t="s">
        <v>1764</v>
      </c>
      <c r="J131" t="s">
        <v>35</v>
      </c>
      <c r="L131" t="s">
        <v>1143</v>
      </c>
      <c r="M131" t="s">
        <v>9171</v>
      </c>
      <c r="N131" t="s">
        <v>12464</v>
      </c>
    </row>
    <row r="132" spans="1:14">
      <c r="A132" t="s">
        <v>12465</v>
      </c>
      <c r="C132" t="s">
        <v>12466</v>
      </c>
      <c r="D132" t="s">
        <v>12395</v>
      </c>
      <c r="E132" s="4">
        <v>2566</v>
      </c>
      <c r="F132" t="s">
        <v>3647</v>
      </c>
      <c r="G132" t="s">
        <v>7697</v>
      </c>
      <c r="I132" t="s">
        <v>12467</v>
      </c>
      <c r="J132" t="s">
        <v>1407</v>
      </c>
      <c r="L132" t="s">
        <v>3037</v>
      </c>
      <c r="M132" t="s">
        <v>9413</v>
      </c>
      <c r="N132" t="s">
        <v>12468</v>
      </c>
    </row>
    <row r="133" spans="1:14">
      <c r="A133" t="s">
        <v>12469</v>
      </c>
      <c r="C133" t="s">
        <v>12470</v>
      </c>
      <c r="D133" t="s">
        <v>28</v>
      </c>
      <c r="E133" s="4">
        <v>2566</v>
      </c>
      <c r="F133" t="s">
        <v>3647</v>
      </c>
      <c r="G133" t="s">
        <v>7697</v>
      </c>
      <c r="H133" t="s">
        <v>1607</v>
      </c>
      <c r="I133" t="s">
        <v>2907</v>
      </c>
      <c r="J133" t="s">
        <v>35</v>
      </c>
      <c r="L133" t="s">
        <v>1143</v>
      </c>
      <c r="M133" t="s">
        <v>9124</v>
      </c>
      <c r="N133" t="s">
        <v>12471</v>
      </c>
    </row>
    <row r="134" spans="1:14">
      <c r="A134" t="s">
        <v>12472</v>
      </c>
      <c r="C134" t="s">
        <v>12457</v>
      </c>
      <c r="D134" t="s">
        <v>28</v>
      </c>
      <c r="E134" s="4">
        <v>2566</v>
      </c>
      <c r="F134" t="s">
        <v>8264</v>
      </c>
      <c r="G134" t="s">
        <v>12325</v>
      </c>
      <c r="H134" t="s">
        <v>4369</v>
      </c>
      <c r="I134" t="s">
        <v>1764</v>
      </c>
      <c r="J134" t="s">
        <v>35</v>
      </c>
      <c r="L134" t="s">
        <v>1143</v>
      </c>
      <c r="M134" t="s">
        <v>9171</v>
      </c>
      <c r="N134" t="s">
        <v>12473</v>
      </c>
    </row>
    <row r="135" spans="1:14">
      <c r="A135" t="s">
        <v>12474</v>
      </c>
      <c r="C135" t="s">
        <v>12475</v>
      </c>
      <c r="D135" t="s">
        <v>28</v>
      </c>
      <c r="E135" s="4">
        <v>2566</v>
      </c>
      <c r="F135" t="s">
        <v>3647</v>
      </c>
      <c r="G135" t="s">
        <v>7697</v>
      </c>
      <c r="H135" t="s">
        <v>583</v>
      </c>
      <c r="I135" t="s">
        <v>1764</v>
      </c>
      <c r="J135" t="s">
        <v>35</v>
      </c>
      <c r="L135" t="s">
        <v>1143</v>
      </c>
      <c r="M135" t="s">
        <v>9171</v>
      </c>
      <c r="N135" t="s">
        <v>12476</v>
      </c>
    </row>
    <row r="136" spans="1:14">
      <c r="A136" t="s">
        <v>12477</v>
      </c>
      <c r="C136" t="s">
        <v>12478</v>
      </c>
      <c r="D136" t="s">
        <v>28</v>
      </c>
      <c r="E136" s="4">
        <v>2566</v>
      </c>
      <c r="F136" t="s">
        <v>3647</v>
      </c>
      <c r="G136" t="s">
        <v>7697</v>
      </c>
      <c r="H136" t="s">
        <v>1607</v>
      </c>
      <c r="I136" t="s">
        <v>2907</v>
      </c>
      <c r="J136" t="s">
        <v>35</v>
      </c>
      <c r="L136" t="s">
        <v>324</v>
      </c>
      <c r="M136" t="s">
        <v>9449</v>
      </c>
      <c r="N136" t="s">
        <v>12479</v>
      </c>
    </row>
    <row r="137" spans="1:14">
      <c r="A137" t="s">
        <v>12480</v>
      </c>
      <c r="C137" t="s">
        <v>12481</v>
      </c>
      <c r="D137" t="s">
        <v>28</v>
      </c>
      <c r="E137" s="4">
        <v>2566</v>
      </c>
      <c r="F137" t="s">
        <v>3647</v>
      </c>
      <c r="G137" t="s">
        <v>7697</v>
      </c>
      <c r="H137" t="s">
        <v>1607</v>
      </c>
      <c r="I137" t="s">
        <v>2907</v>
      </c>
      <c r="J137" t="s">
        <v>35</v>
      </c>
      <c r="L137" t="s">
        <v>324</v>
      </c>
      <c r="M137" t="s">
        <v>9449</v>
      </c>
      <c r="N137" t="s">
        <v>12482</v>
      </c>
    </row>
    <row r="138" spans="1:14">
      <c r="A138" t="s">
        <v>12483</v>
      </c>
      <c r="C138" t="s">
        <v>12484</v>
      </c>
      <c r="D138" t="s">
        <v>28</v>
      </c>
      <c r="E138" s="4">
        <v>2566</v>
      </c>
      <c r="F138" t="s">
        <v>3647</v>
      </c>
      <c r="G138" t="s">
        <v>7697</v>
      </c>
      <c r="H138" t="s">
        <v>191</v>
      </c>
      <c r="I138" t="s">
        <v>2907</v>
      </c>
      <c r="J138" t="s">
        <v>35</v>
      </c>
      <c r="L138" t="s">
        <v>1143</v>
      </c>
      <c r="M138" t="s">
        <v>9448</v>
      </c>
      <c r="N138" t="s">
        <v>12485</v>
      </c>
    </row>
    <row r="139" spans="1:14">
      <c r="A139" t="s">
        <v>12486</v>
      </c>
      <c r="C139" t="s">
        <v>1404</v>
      </c>
      <c r="D139" t="s">
        <v>28</v>
      </c>
      <c r="E139" s="4">
        <v>2566</v>
      </c>
      <c r="F139" t="s">
        <v>3647</v>
      </c>
      <c r="G139" t="s">
        <v>7697</v>
      </c>
      <c r="I139" t="s">
        <v>4720</v>
      </c>
      <c r="J139" t="s">
        <v>1407</v>
      </c>
      <c r="L139" t="s">
        <v>3037</v>
      </c>
      <c r="M139" t="s">
        <v>9413</v>
      </c>
      <c r="N139" t="s">
        <v>12487</v>
      </c>
    </row>
    <row r="140" spans="1:14">
      <c r="A140" t="s">
        <v>12488</v>
      </c>
      <c r="C140" t="s">
        <v>12489</v>
      </c>
      <c r="D140" t="s">
        <v>28</v>
      </c>
      <c r="E140" s="4">
        <v>2566</v>
      </c>
      <c r="F140" t="s">
        <v>3647</v>
      </c>
      <c r="G140" t="s">
        <v>7697</v>
      </c>
      <c r="H140" t="s">
        <v>1703</v>
      </c>
      <c r="I140" t="s">
        <v>9446</v>
      </c>
      <c r="J140" t="s">
        <v>870</v>
      </c>
      <c r="L140" t="s">
        <v>324</v>
      </c>
      <c r="M140" t="s">
        <v>9125</v>
      </c>
      <c r="N140" t="s">
        <v>12490</v>
      </c>
    </row>
    <row r="141" spans="1:14">
      <c r="A141" t="s">
        <v>12491</v>
      </c>
      <c r="C141" t="s">
        <v>12492</v>
      </c>
      <c r="D141" t="s">
        <v>28</v>
      </c>
      <c r="E141" s="4">
        <v>2566</v>
      </c>
      <c r="F141" t="s">
        <v>3647</v>
      </c>
      <c r="G141" t="s">
        <v>7697</v>
      </c>
      <c r="H141" t="s">
        <v>12493</v>
      </c>
      <c r="I141" t="s">
        <v>12494</v>
      </c>
      <c r="J141" t="s">
        <v>157</v>
      </c>
      <c r="L141" t="s">
        <v>324</v>
      </c>
      <c r="M141" t="s">
        <v>9125</v>
      </c>
      <c r="N141" t="s">
        <v>12495</v>
      </c>
    </row>
    <row r="142" spans="1:14">
      <c r="A142" t="s">
        <v>12496</v>
      </c>
      <c r="C142" t="s">
        <v>12457</v>
      </c>
      <c r="D142" t="s">
        <v>28</v>
      </c>
      <c r="E142" s="4">
        <v>2566</v>
      </c>
      <c r="F142" t="s">
        <v>3647</v>
      </c>
      <c r="G142" t="s">
        <v>7697</v>
      </c>
      <c r="H142" t="s">
        <v>1248</v>
      </c>
      <c r="I142" t="s">
        <v>1764</v>
      </c>
      <c r="J142" t="s">
        <v>35</v>
      </c>
      <c r="L142" t="s">
        <v>1143</v>
      </c>
      <c r="M142" t="s">
        <v>9171</v>
      </c>
      <c r="N142" t="s">
        <v>12497</v>
      </c>
    </row>
    <row r="143" spans="1:14">
      <c r="A143" t="s">
        <v>12498</v>
      </c>
      <c r="C143" t="s">
        <v>12499</v>
      </c>
      <c r="D143" t="s">
        <v>28</v>
      </c>
      <c r="E143" s="4">
        <v>2566</v>
      </c>
      <c r="F143" t="s">
        <v>3647</v>
      </c>
      <c r="G143" t="s">
        <v>7697</v>
      </c>
      <c r="H143" t="s">
        <v>2107</v>
      </c>
      <c r="I143" t="s">
        <v>343</v>
      </c>
      <c r="J143" t="s">
        <v>344</v>
      </c>
      <c r="L143" t="s">
        <v>2995</v>
      </c>
      <c r="M143" t="s">
        <v>9127</v>
      </c>
      <c r="N143" t="s">
        <v>12500</v>
      </c>
    </row>
    <row r="144" spans="1:14">
      <c r="A144" t="s">
        <v>12501</v>
      </c>
      <c r="C144" t="s">
        <v>12502</v>
      </c>
      <c r="D144" t="s">
        <v>28</v>
      </c>
      <c r="E144" s="4">
        <v>2566</v>
      </c>
      <c r="F144" t="s">
        <v>3647</v>
      </c>
      <c r="G144" t="s">
        <v>7697</v>
      </c>
      <c r="H144" t="s">
        <v>10144</v>
      </c>
      <c r="I144" t="s">
        <v>1427</v>
      </c>
      <c r="J144" t="s">
        <v>344</v>
      </c>
      <c r="L144" t="s">
        <v>2995</v>
      </c>
      <c r="M144" t="s">
        <v>9127</v>
      </c>
      <c r="N144" t="s">
        <v>12503</v>
      </c>
    </row>
    <row r="145" spans="1:14">
      <c r="A145" t="s">
        <v>12504</v>
      </c>
      <c r="C145" t="s">
        <v>420</v>
      </c>
      <c r="D145" t="s">
        <v>28</v>
      </c>
      <c r="E145" s="4">
        <v>2566</v>
      </c>
      <c r="F145" t="s">
        <v>3647</v>
      </c>
      <c r="G145" t="s">
        <v>7697</v>
      </c>
      <c r="H145" t="s">
        <v>206</v>
      </c>
      <c r="I145" t="s">
        <v>207</v>
      </c>
      <c r="J145" t="s">
        <v>208</v>
      </c>
      <c r="L145" t="s">
        <v>1143</v>
      </c>
      <c r="M145" t="s">
        <v>9171</v>
      </c>
      <c r="N145" t="s">
        <v>12505</v>
      </c>
    </row>
    <row r="146" spans="1:14">
      <c r="A146" t="s">
        <v>12506</v>
      </c>
      <c r="C146" t="s">
        <v>12507</v>
      </c>
      <c r="D146" t="s">
        <v>28</v>
      </c>
      <c r="E146" s="4">
        <v>2566</v>
      </c>
      <c r="F146" t="s">
        <v>3647</v>
      </c>
      <c r="G146" t="s">
        <v>7697</v>
      </c>
      <c r="H146" t="s">
        <v>12508</v>
      </c>
      <c r="I146" t="s">
        <v>184</v>
      </c>
      <c r="J146" t="s">
        <v>185</v>
      </c>
      <c r="L146" t="s">
        <v>3037</v>
      </c>
      <c r="M146" t="s">
        <v>9126</v>
      </c>
      <c r="N146" t="s">
        <v>12509</v>
      </c>
    </row>
    <row r="147" spans="1:14">
      <c r="A147" t="s">
        <v>12510</v>
      </c>
      <c r="C147" t="s">
        <v>12511</v>
      </c>
      <c r="D147" t="s">
        <v>28</v>
      </c>
      <c r="E147" s="4">
        <v>2566</v>
      </c>
      <c r="F147" t="s">
        <v>3647</v>
      </c>
      <c r="G147" t="s">
        <v>7697</v>
      </c>
      <c r="H147" t="s">
        <v>12512</v>
      </c>
      <c r="I147" t="s">
        <v>1427</v>
      </c>
      <c r="J147" t="s">
        <v>344</v>
      </c>
      <c r="L147" t="s">
        <v>3037</v>
      </c>
      <c r="M147" t="s">
        <v>9126</v>
      </c>
      <c r="N147" t="s">
        <v>12513</v>
      </c>
    </row>
    <row r="148" spans="1:14">
      <c r="A148" t="s">
        <v>12514</v>
      </c>
      <c r="C148" t="s">
        <v>12515</v>
      </c>
      <c r="D148" t="s">
        <v>28</v>
      </c>
      <c r="E148" s="4">
        <v>2566</v>
      </c>
      <c r="F148" t="s">
        <v>3647</v>
      </c>
      <c r="G148" t="s">
        <v>7697</v>
      </c>
      <c r="H148" t="s">
        <v>4194</v>
      </c>
      <c r="I148" t="s">
        <v>621</v>
      </c>
      <c r="J148" t="s">
        <v>140</v>
      </c>
      <c r="L148" t="s">
        <v>324</v>
      </c>
      <c r="M148" t="s">
        <v>9125</v>
      </c>
      <c r="N148" t="s">
        <v>12516</v>
      </c>
    </row>
    <row r="149" spans="1:14">
      <c r="A149" t="s">
        <v>12517</v>
      </c>
      <c r="C149" t="s">
        <v>12518</v>
      </c>
      <c r="D149" t="s">
        <v>28</v>
      </c>
      <c r="E149" s="4">
        <v>2566</v>
      </c>
      <c r="F149" t="s">
        <v>3647</v>
      </c>
      <c r="G149" t="s">
        <v>7697</v>
      </c>
      <c r="H149" t="s">
        <v>499</v>
      </c>
      <c r="I149" t="s">
        <v>1764</v>
      </c>
      <c r="J149" t="s">
        <v>35</v>
      </c>
      <c r="L149" t="s">
        <v>1143</v>
      </c>
      <c r="M149" t="s">
        <v>9171</v>
      </c>
      <c r="N149" t="s">
        <v>12519</v>
      </c>
    </row>
    <row r="150" spans="1:14">
      <c r="A150" t="s">
        <v>12520</v>
      </c>
      <c r="C150" t="s">
        <v>10917</v>
      </c>
      <c r="D150" t="s">
        <v>28</v>
      </c>
      <c r="E150" s="4">
        <v>2566</v>
      </c>
      <c r="F150" t="s">
        <v>12332</v>
      </c>
      <c r="G150" t="s">
        <v>12521</v>
      </c>
      <c r="H150" t="s">
        <v>5236</v>
      </c>
      <c r="I150" t="s">
        <v>1427</v>
      </c>
      <c r="J150" t="s">
        <v>344</v>
      </c>
      <c r="L150" t="s">
        <v>3037</v>
      </c>
      <c r="M150" t="s">
        <v>9413</v>
      </c>
      <c r="N150" t="s">
        <v>12522</v>
      </c>
    </row>
    <row r="151" spans="1:14">
      <c r="A151" t="s">
        <v>12523</v>
      </c>
      <c r="C151" t="s">
        <v>12524</v>
      </c>
      <c r="D151" t="s">
        <v>28</v>
      </c>
      <c r="E151" s="4">
        <v>2566</v>
      </c>
      <c r="F151" t="s">
        <v>3647</v>
      </c>
      <c r="G151" t="s">
        <v>7697</v>
      </c>
      <c r="H151" t="s">
        <v>868</v>
      </c>
      <c r="I151" t="s">
        <v>9446</v>
      </c>
      <c r="J151" t="s">
        <v>870</v>
      </c>
      <c r="L151" t="s">
        <v>324</v>
      </c>
      <c r="M151" t="s">
        <v>9125</v>
      </c>
      <c r="N151" t="s">
        <v>12525</v>
      </c>
    </row>
    <row r="152" spans="1:14">
      <c r="A152" t="s">
        <v>12526</v>
      </c>
      <c r="C152" t="s">
        <v>12527</v>
      </c>
      <c r="D152" t="s">
        <v>28</v>
      </c>
      <c r="E152" s="4">
        <v>2566</v>
      </c>
      <c r="F152" t="s">
        <v>3647</v>
      </c>
      <c r="G152" t="s">
        <v>7697</v>
      </c>
      <c r="H152" t="s">
        <v>78</v>
      </c>
      <c r="I152" t="s">
        <v>184</v>
      </c>
      <c r="J152" t="s">
        <v>185</v>
      </c>
      <c r="L152" t="s">
        <v>324</v>
      </c>
      <c r="M152" t="s">
        <v>9125</v>
      </c>
      <c r="N152" t="s">
        <v>12528</v>
      </c>
    </row>
    <row r="153" spans="1:14">
      <c r="A153" t="s">
        <v>12529</v>
      </c>
      <c r="C153" t="s">
        <v>8290</v>
      </c>
      <c r="D153" t="s">
        <v>28</v>
      </c>
      <c r="E153" s="4">
        <v>2566</v>
      </c>
      <c r="F153" t="s">
        <v>3647</v>
      </c>
      <c r="G153" t="s">
        <v>7697</v>
      </c>
      <c r="H153" t="s">
        <v>87</v>
      </c>
      <c r="I153" t="s">
        <v>88</v>
      </c>
      <c r="J153" t="s">
        <v>69</v>
      </c>
      <c r="L153" t="s">
        <v>324</v>
      </c>
      <c r="M153" t="s">
        <v>9125</v>
      </c>
      <c r="N153" t="s">
        <v>12530</v>
      </c>
    </row>
    <row r="154" spans="1:14">
      <c r="A154" t="s">
        <v>12531</v>
      </c>
      <c r="C154" t="s">
        <v>4822</v>
      </c>
      <c r="D154" t="s">
        <v>28</v>
      </c>
      <c r="E154" s="4">
        <v>2566</v>
      </c>
      <c r="F154" t="s">
        <v>3647</v>
      </c>
      <c r="G154" t="s">
        <v>7697</v>
      </c>
      <c r="H154" t="s">
        <v>206</v>
      </c>
      <c r="I154" t="s">
        <v>218</v>
      </c>
      <c r="J154" t="s">
        <v>69</v>
      </c>
      <c r="L154" t="s">
        <v>324</v>
      </c>
      <c r="M154" t="s">
        <v>9125</v>
      </c>
      <c r="N154" t="s">
        <v>12532</v>
      </c>
    </row>
    <row r="155" spans="1:14">
      <c r="A155" t="s">
        <v>12533</v>
      </c>
      <c r="C155" t="s">
        <v>12534</v>
      </c>
      <c r="D155" t="s">
        <v>28</v>
      </c>
      <c r="E155" s="4">
        <v>2566</v>
      </c>
      <c r="F155" t="s">
        <v>3647</v>
      </c>
      <c r="G155" t="s">
        <v>7697</v>
      </c>
      <c r="H155" t="s">
        <v>87</v>
      </c>
      <c r="I155" t="s">
        <v>88</v>
      </c>
      <c r="J155" t="s">
        <v>69</v>
      </c>
      <c r="L155" t="s">
        <v>324</v>
      </c>
      <c r="M155" t="s">
        <v>9125</v>
      </c>
      <c r="N155" t="s">
        <v>12535</v>
      </c>
    </row>
    <row r="156" spans="1:14">
      <c r="A156" t="s">
        <v>12536</v>
      </c>
      <c r="C156" t="s">
        <v>12537</v>
      </c>
      <c r="D156" t="s">
        <v>28</v>
      </c>
      <c r="E156" s="4">
        <v>2566</v>
      </c>
      <c r="F156" t="s">
        <v>3647</v>
      </c>
      <c r="G156" t="s">
        <v>7697</v>
      </c>
      <c r="H156" t="s">
        <v>87</v>
      </c>
      <c r="I156" t="s">
        <v>88</v>
      </c>
      <c r="J156" t="s">
        <v>69</v>
      </c>
      <c r="L156" t="s">
        <v>324</v>
      </c>
      <c r="M156" t="s">
        <v>9125</v>
      </c>
      <c r="N156" t="s">
        <v>12538</v>
      </c>
    </row>
    <row r="157" spans="1:14">
      <c r="A157" t="s">
        <v>12539</v>
      </c>
      <c r="C157" t="s">
        <v>12540</v>
      </c>
      <c r="D157" t="s">
        <v>12413</v>
      </c>
      <c r="E157" s="4">
        <v>2566</v>
      </c>
      <c r="F157" t="s">
        <v>3647</v>
      </c>
      <c r="G157" t="s">
        <v>7697</v>
      </c>
      <c r="H157" t="s">
        <v>163</v>
      </c>
      <c r="I157" t="s">
        <v>207</v>
      </c>
      <c r="J157" t="s">
        <v>208</v>
      </c>
      <c r="L157" t="s">
        <v>1143</v>
      </c>
      <c r="M157" t="s">
        <v>9124</v>
      </c>
      <c r="N157" t="s">
        <v>12541</v>
      </c>
    </row>
    <row r="158" spans="1:14">
      <c r="A158" t="s">
        <v>12542</v>
      </c>
      <c r="C158" t="s">
        <v>12543</v>
      </c>
      <c r="D158" t="s">
        <v>28</v>
      </c>
      <c r="E158" s="4">
        <v>2566</v>
      </c>
      <c r="F158" t="s">
        <v>3647</v>
      </c>
      <c r="G158" t="s">
        <v>7697</v>
      </c>
      <c r="H158" t="s">
        <v>206</v>
      </c>
      <c r="I158" t="s">
        <v>207</v>
      </c>
      <c r="J158" t="s">
        <v>208</v>
      </c>
      <c r="L158" t="s">
        <v>1143</v>
      </c>
      <c r="M158" t="s">
        <v>9171</v>
      </c>
      <c r="N158" t="s">
        <v>12544</v>
      </c>
    </row>
    <row r="159" spans="1:14">
      <c r="A159" t="s">
        <v>12545</v>
      </c>
      <c r="C159" t="s">
        <v>12546</v>
      </c>
      <c r="D159" t="s">
        <v>28</v>
      </c>
      <c r="E159" s="4">
        <v>2566</v>
      </c>
      <c r="F159" t="s">
        <v>3647</v>
      </c>
      <c r="G159" t="s">
        <v>7697</v>
      </c>
      <c r="H159" t="s">
        <v>87</v>
      </c>
      <c r="I159" t="s">
        <v>88</v>
      </c>
      <c r="J159" t="s">
        <v>69</v>
      </c>
      <c r="L159" t="s">
        <v>3037</v>
      </c>
      <c r="M159" t="s">
        <v>9126</v>
      </c>
      <c r="N159" t="s">
        <v>12547</v>
      </c>
    </row>
    <row r="160" spans="1:14">
      <c r="A160" t="s">
        <v>12548</v>
      </c>
      <c r="C160" t="s">
        <v>12549</v>
      </c>
      <c r="D160" t="s">
        <v>28</v>
      </c>
      <c r="E160" s="4">
        <v>2566</v>
      </c>
      <c r="F160" t="s">
        <v>3647</v>
      </c>
      <c r="G160" t="s">
        <v>7697</v>
      </c>
      <c r="H160" t="s">
        <v>12550</v>
      </c>
      <c r="I160" t="s">
        <v>200</v>
      </c>
      <c r="J160" t="s">
        <v>185</v>
      </c>
      <c r="L160" t="s">
        <v>2995</v>
      </c>
      <c r="M160" t="s">
        <v>9127</v>
      </c>
      <c r="N160" t="s">
        <v>12551</v>
      </c>
    </row>
    <row r="161" spans="1:14">
      <c r="A161" t="s">
        <v>12552</v>
      </c>
      <c r="C161" t="s">
        <v>12553</v>
      </c>
      <c r="D161" t="s">
        <v>28</v>
      </c>
      <c r="E161" s="4">
        <v>2566</v>
      </c>
      <c r="F161" t="s">
        <v>3647</v>
      </c>
      <c r="G161" t="s">
        <v>7697</v>
      </c>
      <c r="H161" t="s">
        <v>376</v>
      </c>
      <c r="I161" t="s">
        <v>1717</v>
      </c>
      <c r="J161" t="s">
        <v>1718</v>
      </c>
      <c r="L161" t="s">
        <v>3037</v>
      </c>
      <c r="M161" t="s">
        <v>9126</v>
      </c>
      <c r="N161" t="s">
        <v>12554</v>
      </c>
    </row>
    <row r="162" spans="1:14">
      <c r="A162" t="s">
        <v>12555</v>
      </c>
      <c r="C162" t="s">
        <v>12457</v>
      </c>
      <c r="D162" t="s">
        <v>28</v>
      </c>
      <c r="E162" s="4">
        <v>2566</v>
      </c>
      <c r="F162" t="s">
        <v>3647</v>
      </c>
      <c r="G162" t="s">
        <v>7697</v>
      </c>
      <c r="H162" t="s">
        <v>487</v>
      </c>
      <c r="I162" t="s">
        <v>1764</v>
      </c>
      <c r="J162" t="s">
        <v>35</v>
      </c>
      <c r="L162" t="s">
        <v>1143</v>
      </c>
      <c r="M162" t="s">
        <v>9171</v>
      </c>
      <c r="N162" t="s">
        <v>12556</v>
      </c>
    </row>
    <row r="163" spans="1:14">
      <c r="A163" t="s">
        <v>12557</v>
      </c>
      <c r="C163" t="s">
        <v>12558</v>
      </c>
      <c r="D163" t="s">
        <v>28</v>
      </c>
      <c r="E163" s="4">
        <v>2566</v>
      </c>
      <c r="F163" t="s">
        <v>3647</v>
      </c>
      <c r="G163" t="s">
        <v>7697</v>
      </c>
      <c r="H163" t="s">
        <v>438</v>
      </c>
      <c r="I163" t="s">
        <v>1764</v>
      </c>
      <c r="J163" t="s">
        <v>35</v>
      </c>
      <c r="L163" t="s">
        <v>1143</v>
      </c>
      <c r="M163" t="s">
        <v>9171</v>
      </c>
      <c r="N163" t="s">
        <v>12559</v>
      </c>
    </row>
    <row r="164" spans="1:14">
      <c r="A164" t="s">
        <v>12560</v>
      </c>
      <c r="C164" t="s">
        <v>6559</v>
      </c>
      <c r="D164" t="s">
        <v>28</v>
      </c>
      <c r="E164" s="4">
        <v>2566</v>
      </c>
      <c r="F164" t="s">
        <v>3647</v>
      </c>
      <c r="G164" t="s">
        <v>7697</v>
      </c>
      <c r="H164" t="s">
        <v>6561</v>
      </c>
      <c r="I164" t="s">
        <v>1427</v>
      </c>
      <c r="J164" t="s">
        <v>344</v>
      </c>
      <c r="L164" t="s">
        <v>2995</v>
      </c>
      <c r="M164" t="s">
        <v>9127</v>
      </c>
      <c r="N164" t="s">
        <v>12561</v>
      </c>
    </row>
    <row r="165" spans="1:14">
      <c r="A165" t="s">
        <v>12562</v>
      </c>
      <c r="C165" t="s">
        <v>12563</v>
      </c>
      <c r="D165" t="s">
        <v>28</v>
      </c>
      <c r="E165" s="4">
        <v>2566</v>
      </c>
      <c r="F165" t="s">
        <v>3647</v>
      </c>
      <c r="G165" t="s">
        <v>12454</v>
      </c>
      <c r="H165" t="s">
        <v>6984</v>
      </c>
      <c r="I165" t="s">
        <v>343</v>
      </c>
      <c r="J165" t="s">
        <v>344</v>
      </c>
      <c r="L165" t="s">
        <v>324</v>
      </c>
      <c r="M165" t="s">
        <v>9125</v>
      </c>
      <c r="N165" t="s">
        <v>12564</v>
      </c>
    </row>
    <row r="166" spans="1:14">
      <c r="A166" t="s">
        <v>12565</v>
      </c>
      <c r="C166" t="s">
        <v>12566</v>
      </c>
      <c r="D166" t="s">
        <v>28</v>
      </c>
      <c r="E166" s="4">
        <v>2566</v>
      </c>
      <c r="F166" t="s">
        <v>8576</v>
      </c>
      <c r="G166" t="s">
        <v>12454</v>
      </c>
      <c r="H166" t="s">
        <v>6984</v>
      </c>
      <c r="I166" t="s">
        <v>343</v>
      </c>
      <c r="J166" t="s">
        <v>344</v>
      </c>
      <c r="L166" t="s">
        <v>324</v>
      </c>
      <c r="M166" t="s">
        <v>9125</v>
      </c>
      <c r="N166" t="s">
        <v>12567</v>
      </c>
    </row>
    <row r="167" spans="1:14">
      <c r="A167" t="s">
        <v>12568</v>
      </c>
      <c r="C167" t="s">
        <v>12569</v>
      </c>
      <c r="D167" t="s">
        <v>28</v>
      </c>
      <c r="E167" s="4">
        <v>2566</v>
      </c>
      <c r="F167" t="s">
        <v>11518</v>
      </c>
      <c r="G167" t="s">
        <v>7697</v>
      </c>
      <c r="H167" t="s">
        <v>6984</v>
      </c>
      <c r="I167" t="s">
        <v>343</v>
      </c>
      <c r="J167" t="s">
        <v>344</v>
      </c>
      <c r="L167" t="s">
        <v>324</v>
      </c>
      <c r="M167" t="s">
        <v>9125</v>
      </c>
      <c r="N167" t="s">
        <v>12570</v>
      </c>
    </row>
    <row r="168" spans="1:14">
      <c r="A168" t="s">
        <v>12571</v>
      </c>
      <c r="C168" t="s">
        <v>12572</v>
      </c>
      <c r="D168" t="s">
        <v>28</v>
      </c>
      <c r="E168" s="4">
        <v>2566</v>
      </c>
      <c r="F168" t="s">
        <v>3647</v>
      </c>
      <c r="G168" t="s">
        <v>7697</v>
      </c>
      <c r="H168" t="s">
        <v>206</v>
      </c>
      <c r="I168" t="s">
        <v>1479</v>
      </c>
      <c r="J168" t="s">
        <v>965</v>
      </c>
      <c r="L168" t="s">
        <v>324</v>
      </c>
      <c r="M168" t="s">
        <v>9125</v>
      </c>
      <c r="N168" t="s">
        <v>12573</v>
      </c>
    </row>
    <row r="169" spans="1:14">
      <c r="A169" t="s">
        <v>12574</v>
      </c>
      <c r="C169" t="s">
        <v>12575</v>
      </c>
      <c r="D169" t="s">
        <v>28</v>
      </c>
      <c r="E169" s="4">
        <v>2566</v>
      </c>
      <c r="F169" t="s">
        <v>8264</v>
      </c>
      <c r="G169" t="s">
        <v>12321</v>
      </c>
      <c r="H169" t="s">
        <v>206</v>
      </c>
      <c r="I169" t="s">
        <v>1479</v>
      </c>
      <c r="J169" t="s">
        <v>965</v>
      </c>
      <c r="L169" t="s">
        <v>324</v>
      </c>
      <c r="M169" t="s">
        <v>9125</v>
      </c>
      <c r="N169" t="s">
        <v>12576</v>
      </c>
    </row>
    <row r="170" spans="1:14">
      <c r="A170" t="s">
        <v>12577</v>
      </c>
      <c r="C170" t="s">
        <v>12457</v>
      </c>
      <c r="D170" t="s">
        <v>28</v>
      </c>
      <c r="E170" s="4">
        <v>2566</v>
      </c>
      <c r="F170" t="s">
        <v>3647</v>
      </c>
      <c r="G170" t="s">
        <v>7697</v>
      </c>
      <c r="H170" t="s">
        <v>1316</v>
      </c>
      <c r="I170" t="s">
        <v>1764</v>
      </c>
      <c r="J170" t="s">
        <v>35</v>
      </c>
      <c r="L170" t="s">
        <v>1143</v>
      </c>
      <c r="M170" t="s">
        <v>9171</v>
      </c>
      <c r="N170" t="s">
        <v>12578</v>
      </c>
    </row>
    <row r="171" spans="1:14">
      <c r="A171" t="s">
        <v>12579</v>
      </c>
      <c r="C171" t="s">
        <v>12457</v>
      </c>
      <c r="D171" t="s">
        <v>28</v>
      </c>
      <c r="E171" s="4">
        <v>2566</v>
      </c>
      <c r="F171" t="s">
        <v>3647</v>
      </c>
      <c r="G171" t="s">
        <v>7697</v>
      </c>
      <c r="H171" t="s">
        <v>2102</v>
      </c>
      <c r="I171" t="s">
        <v>1764</v>
      </c>
      <c r="J171" t="s">
        <v>35</v>
      </c>
      <c r="L171" t="s">
        <v>1143</v>
      </c>
      <c r="M171" t="s">
        <v>9171</v>
      </c>
      <c r="N171" t="s">
        <v>12580</v>
      </c>
    </row>
    <row r="172" spans="1:14">
      <c r="A172" t="s">
        <v>12581</v>
      </c>
      <c r="C172" t="s">
        <v>12582</v>
      </c>
      <c r="D172" t="s">
        <v>28</v>
      </c>
      <c r="E172" s="4">
        <v>2566</v>
      </c>
      <c r="F172" t="s">
        <v>12420</v>
      </c>
      <c r="G172" t="s">
        <v>7697</v>
      </c>
      <c r="H172" t="s">
        <v>6460</v>
      </c>
      <c r="I172" t="s">
        <v>343</v>
      </c>
      <c r="J172" t="s">
        <v>344</v>
      </c>
      <c r="L172" t="s">
        <v>1143</v>
      </c>
      <c r="M172" t="s">
        <v>9124</v>
      </c>
      <c r="N172" t="s">
        <v>12583</v>
      </c>
    </row>
    <row r="173" spans="1:14">
      <c r="A173" t="s">
        <v>12584</v>
      </c>
      <c r="C173" t="s">
        <v>12475</v>
      </c>
      <c r="D173" t="s">
        <v>28</v>
      </c>
      <c r="E173" s="4">
        <v>2566</v>
      </c>
      <c r="F173" t="s">
        <v>3647</v>
      </c>
      <c r="G173" t="s">
        <v>7697</v>
      </c>
      <c r="H173" t="s">
        <v>1607</v>
      </c>
      <c r="I173" t="s">
        <v>1764</v>
      </c>
      <c r="J173" t="s">
        <v>35</v>
      </c>
      <c r="L173" t="s">
        <v>1143</v>
      </c>
      <c r="M173" t="s">
        <v>9171</v>
      </c>
      <c r="N173" t="s">
        <v>12585</v>
      </c>
    </row>
    <row r="174" spans="1:14">
      <c r="A174" t="s">
        <v>12586</v>
      </c>
      <c r="C174" t="s">
        <v>12457</v>
      </c>
      <c r="D174" t="s">
        <v>28</v>
      </c>
      <c r="E174" s="4">
        <v>2566</v>
      </c>
      <c r="F174" t="s">
        <v>3647</v>
      </c>
      <c r="G174" t="s">
        <v>7697</v>
      </c>
      <c r="H174" t="s">
        <v>518</v>
      </c>
      <c r="I174" t="s">
        <v>1764</v>
      </c>
      <c r="J174" t="s">
        <v>35</v>
      </c>
      <c r="L174" t="s">
        <v>1143</v>
      </c>
      <c r="M174" t="s">
        <v>9171</v>
      </c>
      <c r="N174" t="s">
        <v>12587</v>
      </c>
    </row>
    <row r="175" spans="1:14">
      <c r="A175" t="s">
        <v>12588</v>
      </c>
      <c r="C175" t="s">
        <v>12589</v>
      </c>
      <c r="D175" t="s">
        <v>28</v>
      </c>
      <c r="E175" s="4">
        <v>2566</v>
      </c>
      <c r="F175" t="s">
        <v>3647</v>
      </c>
      <c r="G175" t="s">
        <v>7697</v>
      </c>
      <c r="H175" t="s">
        <v>206</v>
      </c>
      <c r="I175" t="s">
        <v>1156</v>
      </c>
      <c r="J175" t="s">
        <v>965</v>
      </c>
      <c r="L175" t="s">
        <v>324</v>
      </c>
      <c r="M175" t="s">
        <v>9125</v>
      </c>
      <c r="N175" t="s">
        <v>12590</v>
      </c>
    </row>
    <row r="176" spans="1:14">
      <c r="A176" t="s">
        <v>12591</v>
      </c>
      <c r="C176" t="s">
        <v>12592</v>
      </c>
      <c r="D176" t="s">
        <v>28</v>
      </c>
      <c r="E176" s="4">
        <v>2566</v>
      </c>
      <c r="F176" t="s">
        <v>3647</v>
      </c>
      <c r="G176" t="s">
        <v>7697</v>
      </c>
      <c r="H176" t="s">
        <v>1015</v>
      </c>
      <c r="I176" t="s">
        <v>68</v>
      </c>
      <c r="J176" t="s">
        <v>69</v>
      </c>
      <c r="L176" t="s">
        <v>3037</v>
      </c>
      <c r="M176" t="s">
        <v>9126</v>
      </c>
      <c r="N176" t="s">
        <v>12593</v>
      </c>
    </row>
    <row r="177" spans="1:14">
      <c r="A177" t="s">
        <v>12594</v>
      </c>
      <c r="C177" t="s">
        <v>12475</v>
      </c>
      <c r="D177" t="s">
        <v>28</v>
      </c>
      <c r="E177" s="4">
        <v>2566</v>
      </c>
      <c r="F177" t="s">
        <v>3647</v>
      </c>
      <c r="G177" t="s">
        <v>7697</v>
      </c>
      <c r="H177" t="s">
        <v>5293</v>
      </c>
      <c r="I177" t="s">
        <v>1764</v>
      </c>
      <c r="J177" t="s">
        <v>35</v>
      </c>
      <c r="L177" t="s">
        <v>1143</v>
      </c>
      <c r="M177" t="s">
        <v>9171</v>
      </c>
      <c r="N177" t="s">
        <v>12595</v>
      </c>
    </row>
    <row r="178" spans="1:14">
      <c r="A178" t="s">
        <v>12596</v>
      </c>
      <c r="C178" t="s">
        <v>12597</v>
      </c>
      <c r="D178" t="s">
        <v>28</v>
      </c>
      <c r="E178" s="4">
        <v>2566</v>
      </c>
      <c r="F178" t="s">
        <v>12420</v>
      </c>
      <c r="G178" t="s">
        <v>7697</v>
      </c>
      <c r="H178" t="s">
        <v>206</v>
      </c>
      <c r="I178" t="s">
        <v>1156</v>
      </c>
      <c r="J178" t="s">
        <v>965</v>
      </c>
      <c r="L178" t="s">
        <v>324</v>
      </c>
      <c r="M178" t="s">
        <v>9125</v>
      </c>
      <c r="N178" t="s">
        <v>12598</v>
      </c>
    </row>
    <row r="179" spans="1:14">
      <c r="A179" t="s">
        <v>12599</v>
      </c>
      <c r="C179" t="s">
        <v>12600</v>
      </c>
      <c r="D179" t="s">
        <v>28</v>
      </c>
      <c r="E179" s="4">
        <v>2566</v>
      </c>
      <c r="F179" t="s">
        <v>12420</v>
      </c>
      <c r="G179" t="s">
        <v>7697</v>
      </c>
      <c r="H179" t="s">
        <v>206</v>
      </c>
      <c r="I179" t="s">
        <v>1156</v>
      </c>
      <c r="J179" t="s">
        <v>965</v>
      </c>
      <c r="L179" t="s">
        <v>324</v>
      </c>
      <c r="M179" t="s">
        <v>9125</v>
      </c>
      <c r="N179" t="s">
        <v>12601</v>
      </c>
    </row>
    <row r="180" spans="1:14">
      <c r="A180" t="s">
        <v>12602</v>
      </c>
      <c r="C180" t="s">
        <v>12603</v>
      </c>
      <c r="D180" t="s">
        <v>28</v>
      </c>
      <c r="E180" s="4">
        <v>2566</v>
      </c>
      <c r="F180" t="s">
        <v>3647</v>
      </c>
      <c r="G180" t="s">
        <v>7697</v>
      </c>
      <c r="H180" t="s">
        <v>206</v>
      </c>
      <c r="I180" t="s">
        <v>1156</v>
      </c>
      <c r="J180" t="s">
        <v>965</v>
      </c>
      <c r="L180" t="s">
        <v>324</v>
      </c>
      <c r="M180" t="s">
        <v>9125</v>
      </c>
      <c r="N180" t="s">
        <v>12604</v>
      </c>
    </row>
    <row r="181" spans="1:14">
      <c r="A181" t="s">
        <v>12605</v>
      </c>
      <c r="C181" t="s">
        <v>12606</v>
      </c>
      <c r="D181" t="s">
        <v>28</v>
      </c>
      <c r="E181" s="4">
        <v>2566</v>
      </c>
      <c r="F181" t="s">
        <v>3647</v>
      </c>
      <c r="G181" t="s">
        <v>7697</v>
      </c>
      <c r="H181" t="s">
        <v>5380</v>
      </c>
      <c r="I181" t="s">
        <v>1427</v>
      </c>
      <c r="J181" t="s">
        <v>344</v>
      </c>
      <c r="L181" t="s">
        <v>1143</v>
      </c>
      <c r="M181" t="s">
        <v>9124</v>
      </c>
      <c r="N181" t="s">
        <v>12607</v>
      </c>
    </row>
    <row r="182" spans="1:14">
      <c r="A182" t="s">
        <v>12608</v>
      </c>
      <c r="C182" t="s">
        <v>12457</v>
      </c>
      <c r="D182" t="s">
        <v>28</v>
      </c>
      <c r="E182" s="4">
        <v>2566</v>
      </c>
      <c r="F182" t="s">
        <v>3647</v>
      </c>
      <c r="G182" t="s">
        <v>7697</v>
      </c>
      <c r="H182" t="s">
        <v>4918</v>
      </c>
      <c r="I182" t="s">
        <v>1764</v>
      </c>
      <c r="J182" t="s">
        <v>35</v>
      </c>
      <c r="L182" t="s">
        <v>1143</v>
      </c>
      <c r="M182" t="s">
        <v>9171</v>
      </c>
      <c r="N182" t="s">
        <v>12609</v>
      </c>
    </row>
    <row r="183" spans="1:14">
      <c r="A183" t="s">
        <v>12610</v>
      </c>
      <c r="C183" t="s">
        <v>12611</v>
      </c>
      <c r="D183" t="s">
        <v>28</v>
      </c>
      <c r="E183" s="4">
        <v>2566</v>
      </c>
      <c r="F183" t="s">
        <v>3647</v>
      </c>
      <c r="G183" t="s">
        <v>7697</v>
      </c>
      <c r="H183" t="s">
        <v>12612</v>
      </c>
      <c r="I183" t="s">
        <v>207</v>
      </c>
      <c r="J183" t="s">
        <v>208</v>
      </c>
      <c r="L183" t="s">
        <v>1143</v>
      </c>
      <c r="M183" t="s">
        <v>9124</v>
      </c>
      <c r="N183" t="s">
        <v>12613</v>
      </c>
    </row>
    <row r="184" spans="1:14">
      <c r="A184" t="s">
        <v>12614</v>
      </c>
      <c r="C184" t="s">
        <v>12615</v>
      </c>
      <c r="D184" t="s">
        <v>28</v>
      </c>
      <c r="E184" s="4">
        <v>2566</v>
      </c>
      <c r="F184" t="s">
        <v>3647</v>
      </c>
      <c r="G184" t="s">
        <v>7697</v>
      </c>
      <c r="H184" t="s">
        <v>5380</v>
      </c>
      <c r="I184" t="s">
        <v>1427</v>
      </c>
      <c r="J184" t="s">
        <v>344</v>
      </c>
      <c r="L184" t="s">
        <v>2995</v>
      </c>
      <c r="M184" t="s">
        <v>9127</v>
      </c>
      <c r="N184" t="s">
        <v>12616</v>
      </c>
    </row>
    <row r="185" spans="1:14">
      <c r="A185" t="s">
        <v>12617</v>
      </c>
      <c r="C185" t="s">
        <v>12618</v>
      </c>
      <c r="D185" t="s">
        <v>28</v>
      </c>
      <c r="E185" s="4">
        <v>2566</v>
      </c>
      <c r="F185" t="s">
        <v>12332</v>
      </c>
      <c r="G185" t="s">
        <v>12325</v>
      </c>
      <c r="H185" t="s">
        <v>8870</v>
      </c>
      <c r="I185" t="s">
        <v>1556</v>
      </c>
      <c r="J185" t="s">
        <v>1557</v>
      </c>
      <c r="L185" t="s">
        <v>324</v>
      </c>
      <c r="M185" t="s">
        <v>9125</v>
      </c>
      <c r="N185" t="s">
        <v>12619</v>
      </c>
    </row>
    <row r="186" spans="1:14">
      <c r="A186" t="s">
        <v>12620</v>
      </c>
      <c r="C186" t="s">
        <v>12621</v>
      </c>
      <c r="D186" t="s">
        <v>28</v>
      </c>
      <c r="E186" s="4">
        <v>2566</v>
      </c>
      <c r="F186" t="s">
        <v>3647</v>
      </c>
      <c r="G186" t="s">
        <v>7697</v>
      </c>
      <c r="H186" t="s">
        <v>191</v>
      </c>
      <c r="I186" t="s">
        <v>2907</v>
      </c>
      <c r="J186" t="s">
        <v>35</v>
      </c>
      <c r="L186" t="s">
        <v>324</v>
      </c>
      <c r="M186" t="s">
        <v>9125</v>
      </c>
      <c r="N186" t="s">
        <v>12622</v>
      </c>
    </row>
    <row r="187" spans="1:14">
      <c r="A187" t="s">
        <v>12623</v>
      </c>
      <c r="C187" t="s">
        <v>12624</v>
      </c>
      <c r="D187" t="s">
        <v>12395</v>
      </c>
      <c r="E187" s="4">
        <v>2566</v>
      </c>
      <c r="F187" t="s">
        <v>3647</v>
      </c>
      <c r="G187" t="s">
        <v>7697</v>
      </c>
      <c r="H187" t="s">
        <v>12625</v>
      </c>
      <c r="I187" t="s">
        <v>7048</v>
      </c>
      <c r="J187" t="s">
        <v>140</v>
      </c>
      <c r="L187" t="s">
        <v>324</v>
      </c>
      <c r="M187" t="s">
        <v>9125</v>
      </c>
      <c r="N187" t="s">
        <v>12626</v>
      </c>
    </row>
    <row r="188" spans="1:14">
      <c r="A188" t="s">
        <v>12627</v>
      </c>
      <c r="C188" t="s">
        <v>12628</v>
      </c>
      <c r="D188" t="s">
        <v>28</v>
      </c>
      <c r="E188" s="4">
        <v>2566</v>
      </c>
      <c r="F188" t="s">
        <v>3647</v>
      </c>
      <c r="G188" t="s">
        <v>7697</v>
      </c>
      <c r="H188" t="s">
        <v>3776</v>
      </c>
      <c r="I188" t="s">
        <v>1427</v>
      </c>
      <c r="J188" t="s">
        <v>344</v>
      </c>
      <c r="L188" t="s">
        <v>2995</v>
      </c>
      <c r="M188" t="s">
        <v>9127</v>
      </c>
      <c r="N188" t="s">
        <v>12629</v>
      </c>
    </row>
    <row r="189" spans="1:14">
      <c r="A189" t="s">
        <v>12630</v>
      </c>
      <c r="C189" t="s">
        <v>12631</v>
      </c>
      <c r="D189" t="s">
        <v>28</v>
      </c>
      <c r="E189" s="4">
        <v>2566</v>
      </c>
      <c r="F189" t="s">
        <v>3647</v>
      </c>
      <c r="G189" t="s">
        <v>7697</v>
      </c>
      <c r="H189" t="s">
        <v>5712</v>
      </c>
      <c r="I189" t="s">
        <v>1427</v>
      </c>
      <c r="J189" t="s">
        <v>344</v>
      </c>
      <c r="L189" t="s">
        <v>2995</v>
      </c>
      <c r="M189" t="s">
        <v>9127</v>
      </c>
      <c r="N189" t="s">
        <v>12632</v>
      </c>
    </row>
    <row r="190" spans="1:14">
      <c r="A190" t="s">
        <v>12633</v>
      </c>
      <c r="C190" t="s">
        <v>12634</v>
      </c>
      <c r="D190" t="s">
        <v>28</v>
      </c>
      <c r="E190" s="4">
        <v>2566</v>
      </c>
      <c r="F190" t="s">
        <v>3647</v>
      </c>
      <c r="G190" t="s">
        <v>7697</v>
      </c>
      <c r="I190" t="s">
        <v>12635</v>
      </c>
      <c r="J190" t="s">
        <v>1407</v>
      </c>
      <c r="L190" t="s">
        <v>1143</v>
      </c>
      <c r="M190" t="s">
        <v>9171</v>
      </c>
      <c r="N190" t="s">
        <v>12636</v>
      </c>
    </row>
    <row r="191" spans="1:14">
      <c r="A191" t="s">
        <v>12637</v>
      </c>
      <c r="C191" t="s">
        <v>12638</v>
      </c>
      <c r="D191" t="s">
        <v>28</v>
      </c>
      <c r="E191" s="4">
        <v>2566</v>
      </c>
      <c r="F191" t="s">
        <v>3647</v>
      </c>
      <c r="G191" t="s">
        <v>7697</v>
      </c>
      <c r="H191" t="s">
        <v>3141</v>
      </c>
      <c r="I191" t="s">
        <v>1427</v>
      </c>
      <c r="J191" t="s">
        <v>344</v>
      </c>
      <c r="L191" t="s">
        <v>2995</v>
      </c>
      <c r="M191" t="s">
        <v>9127</v>
      </c>
      <c r="N191" t="s">
        <v>12639</v>
      </c>
    </row>
    <row r="192" spans="1:14">
      <c r="A192" t="s">
        <v>12640</v>
      </c>
      <c r="C192" t="s">
        <v>12641</v>
      </c>
      <c r="D192" t="s">
        <v>28</v>
      </c>
      <c r="E192" s="4">
        <v>2566</v>
      </c>
      <c r="F192" t="s">
        <v>8264</v>
      </c>
      <c r="G192" t="s">
        <v>12321</v>
      </c>
      <c r="H192" t="s">
        <v>4139</v>
      </c>
      <c r="I192" t="s">
        <v>1427</v>
      </c>
      <c r="J192" t="s">
        <v>344</v>
      </c>
      <c r="L192" t="s">
        <v>1143</v>
      </c>
      <c r="M192" t="s">
        <v>9124</v>
      </c>
      <c r="N192" t="s">
        <v>12642</v>
      </c>
    </row>
    <row r="193" spans="1:14">
      <c r="A193" t="s">
        <v>12643</v>
      </c>
      <c r="C193" t="s">
        <v>12644</v>
      </c>
      <c r="D193" t="s">
        <v>28</v>
      </c>
      <c r="E193" s="4">
        <v>2566</v>
      </c>
      <c r="F193" t="s">
        <v>12332</v>
      </c>
      <c r="G193" t="s">
        <v>7697</v>
      </c>
      <c r="H193" t="s">
        <v>2232</v>
      </c>
      <c r="I193" t="s">
        <v>343</v>
      </c>
      <c r="J193" t="s">
        <v>344</v>
      </c>
      <c r="L193" t="s">
        <v>1143</v>
      </c>
      <c r="M193" t="s">
        <v>9171</v>
      </c>
      <c r="N193" t="s">
        <v>12645</v>
      </c>
    </row>
    <row r="194" spans="1:14">
      <c r="A194" t="s">
        <v>12646</v>
      </c>
      <c r="C194" t="s">
        <v>12647</v>
      </c>
      <c r="D194" t="s">
        <v>28</v>
      </c>
      <c r="E194" s="4">
        <v>2566</v>
      </c>
      <c r="F194" t="s">
        <v>8264</v>
      </c>
      <c r="G194" t="s">
        <v>12648</v>
      </c>
      <c r="H194" t="s">
        <v>206</v>
      </c>
      <c r="I194" t="s">
        <v>1434</v>
      </c>
      <c r="J194" t="s">
        <v>965</v>
      </c>
      <c r="L194" t="s">
        <v>324</v>
      </c>
      <c r="M194" t="s">
        <v>9125</v>
      </c>
      <c r="N194" t="s">
        <v>12649</v>
      </c>
    </row>
    <row r="195" spans="1:14">
      <c r="A195" t="s">
        <v>12650</v>
      </c>
      <c r="C195" t="s">
        <v>12651</v>
      </c>
      <c r="D195" t="s">
        <v>28</v>
      </c>
      <c r="E195" s="4">
        <v>2566</v>
      </c>
      <c r="F195" t="s">
        <v>8264</v>
      </c>
      <c r="G195" t="s">
        <v>12648</v>
      </c>
      <c r="H195" t="s">
        <v>206</v>
      </c>
      <c r="I195" t="s">
        <v>1434</v>
      </c>
      <c r="J195" t="s">
        <v>965</v>
      </c>
      <c r="L195" t="s">
        <v>324</v>
      </c>
      <c r="M195" t="s">
        <v>9125</v>
      </c>
      <c r="N195" t="s">
        <v>12652</v>
      </c>
    </row>
    <row r="196" spans="1:14">
      <c r="A196" t="s">
        <v>12653</v>
      </c>
      <c r="C196" t="s">
        <v>12654</v>
      </c>
      <c r="D196" t="s">
        <v>28</v>
      </c>
      <c r="E196" s="4">
        <v>2566</v>
      </c>
      <c r="F196" t="s">
        <v>8264</v>
      </c>
      <c r="G196" t="s">
        <v>12648</v>
      </c>
      <c r="H196" t="s">
        <v>206</v>
      </c>
      <c r="I196" t="s">
        <v>1434</v>
      </c>
      <c r="J196" t="s">
        <v>965</v>
      </c>
      <c r="L196" t="s">
        <v>324</v>
      </c>
      <c r="M196" t="s">
        <v>9125</v>
      </c>
      <c r="N196" t="s">
        <v>12655</v>
      </c>
    </row>
    <row r="197" spans="1:14">
      <c r="A197" t="s">
        <v>12656</v>
      </c>
      <c r="C197" t="s">
        <v>12657</v>
      </c>
      <c r="D197" t="s">
        <v>28</v>
      </c>
      <c r="E197" s="4">
        <v>2566</v>
      </c>
      <c r="F197" t="s">
        <v>8264</v>
      </c>
      <c r="G197" t="s">
        <v>12648</v>
      </c>
      <c r="H197" t="s">
        <v>1459</v>
      </c>
      <c r="I197" t="s">
        <v>1434</v>
      </c>
      <c r="J197" t="s">
        <v>965</v>
      </c>
      <c r="L197" t="s">
        <v>324</v>
      </c>
      <c r="M197" t="s">
        <v>9125</v>
      </c>
      <c r="N197" t="s">
        <v>12658</v>
      </c>
    </row>
    <row r="198" spans="1:14">
      <c r="A198" t="s">
        <v>12659</v>
      </c>
      <c r="C198" t="s">
        <v>12660</v>
      </c>
      <c r="D198" t="s">
        <v>28</v>
      </c>
      <c r="E198" s="4">
        <v>2566</v>
      </c>
      <c r="F198" t="s">
        <v>8264</v>
      </c>
      <c r="G198" t="s">
        <v>12648</v>
      </c>
      <c r="H198" t="s">
        <v>1459</v>
      </c>
      <c r="I198" t="s">
        <v>1434</v>
      </c>
      <c r="J198" t="s">
        <v>965</v>
      </c>
      <c r="L198" t="s">
        <v>324</v>
      </c>
      <c r="M198" t="s">
        <v>9125</v>
      </c>
      <c r="N198" t="s">
        <v>12661</v>
      </c>
    </row>
    <row r="199" spans="1:14">
      <c r="A199" t="s">
        <v>12662</v>
      </c>
      <c r="C199" t="s">
        <v>12663</v>
      </c>
      <c r="D199" t="s">
        <v>28</v>
      </c>
      <c r="E199" s="4">
        <v>2566</v>
      </c>
      <c r="F199" t="s">
        <v>8264</v>
      </c>
      <c r="G199" t="s">
        <v>12648</v>
      </c>
      <c r="H199" t="s">
        <v>1459</v>
      </c>
      <c r="I199" t="s">
        <v>1434</v>
      </c>
      <c r="J199" t="s">
        <v>965</v>
      </c>
      <c r="L199" t="s">
        <v>324</v>
      </c>
      <c r="M199" t="s">
        <v>9125</v>
      </c>
      <c r="N199" t="s">
        <v>12664</v>
      </c>
    </row>
    <row r="200" spans="1:14">
      <c r="A200" t="s">
        <v>12665</v>
      </c>
      <c r="C200" t="s">
        <v>12666</v>
      </c>
      <c r="D200" t="s">
        <v>28</v>
      </c>
      <c r="E200" s="4">
        <v>2566</v>
      </c>
      <c r="F200" t="s">
        <v>3647</v>
      </c>
      <c r="G200" t="s">
        <v>7697</v>
      </c>
      <c r="H200" t="s">
        <v>2232</v>
      </c>
      <c r="I200" t="s">
        <v>343</v>
      </c>
      <c r="J200" t="s">
        <v>344</v>
      </c>
      <c r="L200" t="s">
        <v>324</v>
      </c>
      <c r="M200" t="s">
        <v>9125</v>
      </c>
      <c r="N200" t="s">
        <v>12667</v>
      </c>
    </row>
    <row r="201" spans="1:14">
      <c r="A201" t="s">
        <v>12668</v>
      </c>
      <c r="C201" t="s">
        <v>12669</v>
      </c>
      <c r="D201" t="s">
        <v>28</v>
      </c>
      <c r="E201" s="4">
        <v>2566</v>
      </c>
      <c r="F201" t="s">
        <v>3647</v>
      </c>
      <c r="G201" t="s">
        <v>7697</v>
      </c>
      <c r="H201" t="s">
        <v>9624</v>
      </c>
      <c r="I201" t="s">
        <v>1427</v>
      </c>
      <c r="J201" t="s">
        <v>344</v>
      </c>
      <c r="L201" t="s">
        <v>2995</v>
      </c>
      <c r="M201" t="s">
        <v>9127</v>
      </c>
      <c r="N201" t="s">
        <v>12670</v>
      </c>
    </row>
    <row r="202" spans="1:14">
      <c r="A202" t="s">
        <v>12671</v>
      </c>
      <c r="C202" t="s">
        <v>12672</v>
      </c>
      <c r="D202" t="s">
        <v>28</v>
      </c>
      <c r="E202" s="4">
        <v>2566</v>
      </c>
      <c r="F202" t="s">
        <v>3647</v>
      </c>
      <c r="G202" t="s">
        <v>7697</v>
      </c>
      <c r="H202" t="s">
        <v>2202</v>
      </c>
      <c r="I202" t="s">
        <v>2203</v>
      </c>
      <c r="J202" t="s">
        <v>870</v>
      </c>
      <c r="L202" t="s">
        <v>2995</v>
      </c>
      <c r="M202" t="s">
        <v>9127</v>
      </c>
      <c r="N202" t="s">
        <v>12673</v>
      </c>
    </row>
    <row r="203" spans="1:14">
      <c r="A203" t="s">
        <v>12674</v>
      </c>
      <c r="C203" t="s">
        <v>12675</v>
      </c>
      <c r="D203" t="s">
        <v>28</v>
      </c>
      <c r="E203" s="4">
        <v>2566</v>
      </c>
      <c r="F203" t="s">
        <v>3647</v>
      </c>
      <c r="G203" t="s">
        <v>7697</v>
      </c>
      <c r="H203" t="s">
        <v>924</v>
      </c>
      <c r="I203" t="s">
        <v>925</v>
      </c>
      <c r="J203" t="s">
        <v>69</v>
      </c>
      <c r="L203" t="s">
        <v>3037</v>
      </c>
      <c r="M203" t="s">
        <v>9126</v>
      </c>
      <c r="N203" t="s">
        <v>12676</v>
      </c>
    </row>
    <row r="204" spans="1:14">
      <c r="A204" t="s">
        <v>12677</v>
      </c>
      <c r="C204" t="s">
        <v>6820</v>
      </c>
      <c r="D204" t="s">
        <v>28</v>
      </c>
      <c r="E204" s="4">
        <v>2566</v>
      </c>
      <c r="F204" t="s">
        <v>3647</v>
      </c>
      <c r="G204" t="s">
        <v>7697</v>
      </c>
      <c r="H204" t="s">
        <v>4016</v>
      </c>
      <c r="I204" t="s">
        <v>1427</v>
      </c>
      <c r="J204" t="s">
        <v>344</v>
      </c>
      <c r="L204" t="s">
        <v>2995</v>
      </c>
      <c r="M204" t="s">
        <v>9127</v>
      </c>
      <c r="N204" t="s">
        <v>12678</v>
      </c>
    </row>
    <row r="205" spans="1:14">
      <c r="A205" t="s">
        <v>12679</v>
      </c>
      <c r="C205" t="s">
        <v>10109</v>
      </c>
      <c r="D205" t="s">
        <v>28</v>
      </c>
      <c r="E205" s="4">
        <v>2566</v>
      </c>
      <c r="F205" t="s">
        <v>3647</v>
      </c>
      <c r="G205" t="s">
        <v>7697</v>
      </c>
      <c r="H205" t="s">
        <v>7776</v>
      </c>
      <c r="I205" t="s">
        <v>1427</v>
      </c>
      <c r="J205" t="s">
        <v>344</v>
      </c>
      <c r="L205" t="s">
        <v>2995</v>
      </c>
      <c r="M205" t="s">
        <v>9127</v>
      </c>
      <c r="N205" t="s">
        <v>12680</v>
      </c>
    </row>
    <row r="206" spans="1:14">
      <c r="A206" t="s">
        <v>12681</v>
      </c>
      <c r="C206" t="s">
        <v>12682</v>
      </c>
      <c r="D206" t="s">
        <v>28</v>
      </c>
      <c r="E206" s="4">
        <v>2566</v>
      </c>
      <c r="F206" t="s">
        <v>3647</v>
      </c>
      <c r="G206" t="s">
        <v>7697</v>
      </c>
      <c r="H206" t="s">
        <v>12304</v>
      </c>
      <c r="I206" t="s">
        <v>1427</v>
      </c>
      <c r="J206" t="s">
        <v>344</v>
      </c>
      <c r="L206" t="s">
        <v>2995</v>
      </c>
      <c r="M206" t="s">
        <v>9127</v>
      </c>
      <c r="N206" t="s">
        <v>12683</v>
      </c>
    </row>
    <row r="207" spans="1:14">
      <c r="A207" t="s">
        <v>12684</v>
      </c>
      <c r="C207" t="s">
        <v>10237</v>
      </c>
      <c r="D207" t="s">
        <v>28</v>
      </c>
      <c r="E207" s="4">
        <v>2566</v>
      </c>
      <c r="F207" t="s">
        <v>3647</v>
      </c>
      <c r="G207" t="s">
        <v>7697</v>
      </c>
      <c r="H207" t="s">
        <v>3665</v>
      </c>
      <c r="I207" t="s">
        <v>1427</v>
      </c>
      <c r="J207" t="s">
        <v>344</v>
      </c>
      <c r="L207" t="s">
        <v>2995</v>
      </c>
      <c r="M207" t="s">
        <v>9127</v>
      </c>
      <c r="N207" t="s">
        <v>12685</v>
      </c>
    </row>
    <row r="208" spans="1:14">
      <c r="A208" t="s">
        <v>12686</v>
      </c>
      <c r="C208" t="s">
        <v>12687</v>
      </c>
      <c r="D208" t="s">
        <v>28</v>
      </c>
      <c r="E208" s="4">
        <v>2566</v>
      </c>
      <c r="F208" t="s">
        <v>3647</v>
      </c>
      <c r="G208" t="s">
        <v>7697</v>
      </c>
      <c r="H208" t="s">
        <v>3312</v>
      </c>
      <c r="I208" t="s">
        <v>1427</v>
      </c>
      <c r="J208" t="s">
        <v>344</v>
      </c>
      <c r="L208" t="s">
        <v>2995</v>
      </c>
      <c r="M208" t="s">
        <v>9127</v>
      </c>
      <c r="N208" t="s">
        <v>12688</v>
      </c>
    </row>
    <row r="209" spans="1:14">
      <c r="A209" t="s">
        <v>12689</v>
      </c>
      <c r="C209" t="s">
        <v>12690</v>
      </c>
      <c r="D209" t="s">
        <v>28</v>
      </c>
      <c r="E209" s="4">
        <v>2566</v>
      </c>
      <c r="F209" t="s">
        <v>8264</v>
      </c>
      <c r="G209" t="s">
        <v>12325</v>
      </c>
      <c r="H209" t="s">
        <v>9624</v>
      </c>
      <c r="I209" t="s">
        <v>1427</v>
      </c>
      <c r="J209" t="s">
        <v>344</v>
      </c>
      <c r="L209" t="s">
        <v>324</v>
      </c>
      <c r="M209" t="s">
        <v>9125</v>
      </c>
      <c r="N209" t="s">
        <v>12691</v>
      </c>
    </row>
    <row r="210" spans="1:14">
      <c r="A210" t="s">
        <v>12692</v>
      </c>
      <c r="C210" t="s">
        <v>12644</v>
      </c>
      <c r="D210" t="s">
        <v>28</v>
      </c>
      <c r="E210" s="4">
        <v>2566</v>
      </c>
      <c r="F210" t="s">
        <v>12332</v>
      </c>
      <c r="G210" t="s">
        <v>7697</v>
      </c>
      <c r="H210" t="s">
        <v>2232</v>
      </c>
      <c r="I210" t="s">
        <v>343</v>
      </c>
      <c r="J210" t="s">
        <v>344</v>
      </c>
      <c r="L210" t="s">
        <v>1143</v>
      </c>
      <c r="M210" t="s">
        <v>9171</v>
      </c>
      <c r="N210" t="s">
        <v>12693</v>
      </c>
    </row>
    <row r="211" spans="1:14">
      <c r="A211" t="s">
        <v>12694</v>
      </c>
      <c r="C211" t="s">
        <v>12695</v>
      </c>
      <c r="D211" t="s">
        <v>28</v>
      </c>
      <c r="E211" s="4">
        <v>2566</v>
      </c>
      <c r="F211" t="s">
        <v>8264</v>
      </c>
      <c r="G211" t="s">
        <v>7697</v>
      </c>
      <c r="H211" t="s">
        <v>4139</v>
      </c>
      <c r="I211" t="s">
        <v>1427</v>
      </c>
      <c r="J211" t="s">
        <v>344</v>
      </c>
      <c r="L211" t="s">
        <v>324</v>
      </c>
      <c r="M211" t="s">
        <v>9125</v>
      </c>
      <c r="N211" t="s">
        <v>12696</v>
      </c>
    </row>
    <row r="212" spans="1:14">
      <c r="A212" t="s">
        <v>12697</v>
      </c>
      <c r="C212" t="s">
        <v>12698</v>
      </c>
      <c r="D212" t="s">
        <v>28</v>
      </c>
      <c r="E212" s="4">
        <v>2566</v>
      </c>
      <c r="F212" t="s">
        <v>3647</v>
      </c>
      <c r="G212" t="s">
        <v>7697</v>
      </c>
      <c r="H212" t="s">
        <v>3006</v>
      </c>
      <c r="I212" t="s">
        <v>1427</v>
      </c>
      <c r="J212" t="s">
        <v>344</v>
      </c>
      <c r="L212" t="s">
        <v>2995</v>
      </c>
      <c r="M212" t="s">
        <v>9127</v>
      </c>
      <c r="N212" t="s">
        <v>12699</v>
      </c>
    </row>
    <row r="213" spans="1:14">
      <c r="A213" t="s">
        <v>12700</v>
      </c>
      <c r="C213" t="s">
        <v>12701</v>
      </c>
      <c r="D213" t="s">
        <v>28</v>
      </c>
      <c r="E213" s="4">
        <v>2566</v>
      </c>
      <c r="F213" t="s">
        <v>8264</v>
      </c>
      <c r="G213" t="s">
        <v>7697</v>
      </c>
      <c r="H213" t="s">
        <v>3665</v>
      </c>
      <c r="I213" t="s">
        <v>1427</v>
      </c>
      <c r="J213" t="s">
        <v>344</v>
      </c>
      <c r="L213" t="s">
        <v>2995</v>
      </c>
      <c r="M213" t="s">
        <v>9127</v>
      </c>
      <c r="N213" t="s">
        <v>12702</v>
      </c>
    </row>
    <row r="214" spans="1:14">
      <c r="A214" t="s">
        <v>12703</v>
      </c>
      <c r="C214" t="s">
        <v>12704</v>
      </c>
      <c r="D214" t="s">
        <v>28</v>
      </c>
      <c r="E214" s="4">
        <v>2566</v>
      </c>
      <c r="F214" t="s">
        <v>8264</v>
      </c>
      <c r="G214" t="s">
        <v>7697</v>
      </c>
      <c r="H214" t="s">
        <v>6180</v>
      </c>
      <c r="I214" t="s">
        <v>1427</v>
      </c>
      <c r="J214" t="s">
        <v>344</v>
      </c>
      <c r="L214" t="s">
        <v>324</v>
      </c>
      <c r="M214" t="s">
        <v>9125</v>
      </c>
      <c r="N214" t="s">
        <v>12705</v>
      </c>
    </row>
    <row r="215" spans="1:14">
      <c r="A215" t="s">
        <v>12706</v>
      </c>
      <c r="C215" t="s">
        <v>12707</v>
      </c>
      <c r="D215" t="s">
        <v>28</v>
      </c>
      <c r="E215" s="4">
        <v>2566</v>
      </c>
      <c r="F215" t="s">
        <v>3647</v>
      </c>
      <c r="G215" t="s">
        <v>7697</v>
      </c>
      <c r="H215" t="s">
        <v>3312</v>
      </c>
      <c r="I215" t="s">
        <v>1427</v>
      </c>
      <c r="J215" t="s">
        <v>344</v>
      </c>
      <c r="L215" t="s">
        <v>3037</v>
      </c>
      <c r="M215" t="s">
        <v>9126</v>
      </c>
      <c r="N215" t="s">
        <v>12708</v>
      </c>
    </row>
    <row r="216" spans="1:14">
      <c r="A216" t="s">
        <v>12709</v>
      </c>
      <c r="C216" t="s">
        <v>12710</v>
      </c>
      <c r="D216" t="s">
        <v>28</v>
      </c>
      <c r="E216" s="4">
        <v>2566</v>
      </c>
      <c r="F216" t="s">
        <v>3647</v>
      </c>
      <c r="G216" t="s">
        <v>7697</v>
      </c>
      <c r="H216" t="s">
        <v>2232</v>
      </c>
      <c r="I216" t="s">
        <v>343</v>
      </c>
      <c r="J216" t="s">
        <v>344</v>
      </c>
      <c r="L216" t="s">
        <v>3037</v>
      </c>
      <c r="M216" t="s">
        <v>9126</v>
      </c>
      <c r="N216" t="s">
        <v>12711</v>
      </c>
    </row>
    <row r="217" spans="1:14">
      <c r="A217" t="s">
        <v>12712</v>
      </c>
      <c r="C217" t="s">
        <v>12713</v>
      </c>
      <c r="D217" t="s">
        <v>28</v>
      </c>
      <c r="E217" s="4">
        <v>2566</v>
      </c>
      <c r="F217" t="s">
        <v>8264</v>
      </c>
      <c r="G217" t="s">
        <v>12321</v>
      </c>
      <c r="H217" t="s">
        <v>6180</v>
      </c>
      <c r="I217" t="s">
        <v>1427</v>
      </c>
      <c r="J217" t="s">
        <v>344</v>
      </c>
      <c r="L217" t="s">
        <v>324</v>
      </c>
      <c r="M217" t="s">
        <v>9125</v>
      </c>
      <c r="N217" t="s">
        <v>12714</v>
      </c>
    </row>
    <row r="218" spans="1:14">
      <c r="A218" t="s">
        <v>12715</v>
      </c>
      <c r="C218" t="s">
        <v>12716</v>
      </c>
      <c r="D218" t="s">
        <v>28</v>
      </c>
      <c r="E218" s="4">
        <v>2566</v>
      </c>
      <c r="F218" t="s">
        <v>3647</v>
      </c>
      <c r="G218" t="s">
        <v>7697</v>
      </c>
      <c r="H218" t="s">
        <v>3805</v>
      </c>
      <c r="I218" t="s">
        <v>1427</v>
      </c>
      <c r="J218" t="s">
        <v>344</v>
      </c>
      <c r="L218" t="s">
        <v>2995</v>
      </c>
      <c r="M218" t="s">
        <v>9127</v>
      </c>
      <c r="N218" t="s">
        <v>12717</v>
      </c>
    </row>
    <row r="219" spans="1:14">
      <c r="A219" t="s">
        <v>12718</v>
      </c>
      <c r="C219" t="s">
        <v>12719</v>
      </c>
      <c r="D219" t="s">
        <v>28</v>
      </c>
      <c r="E219" s="4">
        <v>2566</v>
      </c>
      <c r="F219" t="s">
        <v>3647</v>
      </c>
      <c r="G219" t="s">
        <v>7697</v>
      </c>
      <c r="H219" t="s">
        <v>3171</v>
      </c>
      <c r="I219" t="s">
        <v>1427</v>
      </c>
      <c r="J219" t="s">
        <v>344</v>
      </c>
      <c r="L219" t="s">
        <v>324</v>
      </c>
      <c r="M219" t="s">
        <v>9125</v>
      </c>
      <c r="N219" t="s">
        <v>12720</v>
      </c>
    </row>
    <row r="220" spans="1:14">
      <c r="A220" t="s">
        <v>12721</v>
      </c>
      <c r="C220" t="s">
        <v>12722</v>
      </c>
      <c r="D220" t="s">
        <v>28</v>
      </c>
      <c r="E220" s="4">
        <v>2566</v>
      </c>
      <c r="F220" t="s">
        <v>3647</v>
      </c>
      <c r="G220" t="s">
        <v>7697</v>
      </c>
      <c r="H220" t="s">
        <v>2552</v>
      </c>
      <c r="I220" t="s">
        <v>2553</v>
      </c>
      <c r="J220" t="s">
        <v>185</v>
      </c>
      <c r="L220" t="s">
        <v>1143</v>
      </c>
      <c r="M220" t="s">
        <v>9171</v>
      </c>
      <c r="N220" t="s">
        <v>12723</v>
      </c>
    </row>
    <row r="221" spans="1:14">
      <c r="A221" t="s">
        <v>12724</v>
      </c>
      <c r="C221" t="s">
        <v>12725</v>
      </c>
      <c r="D221" t="s">
        <v>28</v>
      </c>
      <c r="E221" s="4">
        <v>2566</v>
      </c>
      <c r="F221" t="s">
        <v>3647</v>
      </c>
      <c r="G221" t="s">
        <v>7697</v>
      </c>
      <c r="H221" t="s">
        <v>3006</v>
      </c>
      <c r="I221" t="s">
        <v>1427</v>
      </c>
      <c r="J221" t="s">
        <v>344</v>
      </c>
      <c r="L221" t="s">
        <v>324</v>
      </c>
      <c r="M221" t="s">
        <v>9125</v>
      </c>
      <c r="N221" t="s">
        <v>12726</v>
      </c>
    </row>
    <row r="222" spans="1:14">
      <c r="A222" t="s">
        <v>12727</v>
      </c>
      <c r="C222" t="s">
        <v>10307</v>
      </c>
      <c r="D222" t="s">
        <v>28</v>
      </c>
      <c r="E222" s="4">
        <v>2566</v>
      </c>
      <c r="F222" t="s">
        <v>3647</v>
      </c>
      <c r="G222" t="s">
        <v>7697</v>
      </c>
      <c r="H222" t="s">
        <v>5954</v>
      </c>
      <c r="I222" t="s">
        <v>1427</v>
      </c>
      <c r="J222" t="s">
        <v>344</v>
      </c>
      <c r="L222" t="s">
        <v>2995</v>
      </c>
      <c r="M222" t="s">
        <v>9127</v>
      </c>
      <c r="N222" t="s">
        <v>12728</v>
      </c>
    </row>
    <row r="223" spans="1:14">
      <c r="A223" t="s">
        <v>12729</v>
      </c>
      <c r="C223" t="s">
        <v>12730</v>
      </c>
      <c r="D223" t="s">
        <v>28</v>
      </c>
      <c r="E223" s="4">
        <v>2566</v>
      </c>
      <c r="F223" t="s">
        <v>12420</v>
      </c>
      <c r="G223" t="s">
        <v>12325</v>
      </c>
      <c r="H223" t="s">
        <v>3776</v>
      </c>
      <c r="I223" t="s">
        <v>1427</v>
      </c>
      <c r="J223" t="s">
        <v>344</v>
      </c>
      <c r="L223" t="s">
        <v>324</v>
      </c>
      <c r="M223" t="s">
        <v>9125</v>
      </c>
      <c r="N223" t="s">
        <v>12731</v>
      </c>
    </row>
    <row r="224" spans="1:14">
      <c r="A224" t="s">
        <v>12732</v>
      </c>
      <c r="C224" t="s">
        <v>12733</v>
      </c>
      <c r="D224" t="s">
        <v>28</v>
      </c>
      <c r="E224" s="4">
        <v>2566</v>
      </c>
      <c r="F224" t="s">
        <v>3647</v>
      </c>
      <c r="G224" t="s">
        <v>7697</v>
      </c>
      <c r="H224" t="s">
        <v>6180</v>
      </c>
      <c r="I224" t="s">
        <v>1427</v>
      </c>
      <c r="J224" t="s">
        <v>344</v>
      </c>
      <c r="L224" t="s">
        <v>324</v>
      </c>
      <c r="M224" t="s">
        <v>9125</v>
      </c>
      <c r="N224" t="s">
        <v>12734</v>
      </c>
    </row>
    <row r="225" spans="1:14">
      <c r="A225" t="s">
        <v>12735</v>
      </c>
      <c r="C225" t="s">
        <v>12736</v>
      </c>
      <c r="D225" t="s">
        <v>28</v>
      </c>
      <c r="E225" s="4">
        <v>2566</v>
      </c>
      <c r="F225" t="s">
        <v>8264</v>
      </c>
      <c r="G225" t="s">
        <v>7697</v>
      </c>
      <c r="H225" t="s">
        <v>7461</v>
      </c>
      <c r="I225" t="s">
        <v>1427</v>
      </c>
      <c r="J225" t="s">
        <v>344</v>
      </c>
      <c r="L225" t="s">
        <v>3037</v>
      </c>
      <c r="M225" t="s">
        <v>9126</v>
      </c>
      <c r="N225" t="s">
        <v>12737</v>
      </c>
    </row>
    <row r="226" spans="1:14">
      <c r="A226" t="s">
        <v>12738</v>
      </c>
      <c r="C226" t="s">
        <v>2181</v>
      </c>
      <c r="D226" t="s">
        <v>28</v>
      </c>
      <c r="E226" s="4">
        <v>2566</v>
      </c>
      <c r="F226" t="s">
        <v>3647</v>
      </c>
      <c r="G226" t="s">
        <v>7697</v>
      </c>
      <c r="I226" t="s">
        <v>12739</v>
      </c>
      <c r="J226" t="s">
        <v>1407</v>
      </c>
      <c r="L226" t="s">
        <v>2995</v>
      </c>
      <c r="M226" t="s">
        <v>9127</v>
      </c>
      <c r="N226" t="s">
        <v>12740</v>
      </c>
    </row>
    <row r="227" spans="1:14">
      <c r="A227" t="s">
        <v>12741</v>
      </c>
      <c r="C227" t="s">
        <v>12742</v>
      </c>
      <c r="D227" t="s">
        <v>28</v>
      </c>
      <c r="E227" s="4">
        <v>2566</v>
      </c>
      <c r="F227" t="s">
        <v>3647</v>
      </c>
      <c r="G227" t="s">
        <v>7697</v>
      </c>
      <c r="H227" t="s">
        <v>6567</v>
      </c>
      <c r="I227" t="s">
        <v>1427</v>
      </c>
      <c r="J227" t="s">
        <v>344</v>
      </c>
      <c r="L227" t="s">
        <v>2995</v>
      </c>
      <c r="M227" t="s">
        <v>9127</v>
      </c>
      <c r="N227" t="s">
        <v>12743</v>
      </c>
    </row>
    <row r="228" spans="1:14">
      <c r="A228" t="s">
        <v>12744</v>
      </c>
      <c r="C228" t="s">
        <v>12745</v>
      </c>
      <c r="D228" t="s">
        <v>28</v>
      </c>
      <c r="E228" s="4">
        <v>2566</v>
      </c>
      <c r="F228" t="s">
        <v>3647</v>
      </c>
      <c r="G228" t="s">
        <v>8576</v>
      </c>
      <c r="H228" t="s">
        <v>5250</v>
      </c>
      <c r="I228" t="s">
        <v>1427</v>
      </c>
      <c r="J228" t="s">
        <v>344</v>
      </c>
      <c r="L228" t="s">
        <v>2995</v>
      </c>
      <c r="M228" t="s">
        <v>9127</v>
      </c>
      <c r="N228" t="s">
        <v>12746</v>
      </c>
    </row>
    <row r="229" spans="1:14">
      <c r="A229" t="s">
        <v>12747</v>
      </c>
      <c r="C229" t="s">
        <v>12748</v>
      </c>
      <c r="D229" t="s">
        <v>28</v>
      </c>
      <c r="E229" s="4">
        <v>2566</v>
      </c>
      <c r="F229" t="s">
        <v>3647</v>
      </c>
      <c r="G229" t="s">
        <v>7697</v>
      </c>
      <c r="H229" t="s">
        <v>4332</v>
      </c>
      <c r="I229" t="s">
        <v>4333</v>
      </c>
      <c r="J229" t="s">
        <v>185</v>
      </c>
      <c r="L229" t="s">
        <v>2995</v>
      </c>
      <c r="M229" t="s">
        <v>9127</v>
      </c>
      <c r="N229" t="s">
        <v>12749</v>
      </c>
    </row>
    <row r="230" spans="1:14">
      <c r="A230" t="s">
        <v>12750</v>
      </c>
      <c r="C230" t="s">
        <v>12751</v>
      </c>
      <c r="D230" t="s">
        <v>28</v>
      </c>
      <c r="E230" s="4">
        <v>2566</v>
      </c>
      <c r="F230" t="s">
        <v>3647</v>
      </c>
      <c r="G230" t="s">
        <v>7697</v>
      </c>
      <c r="H230" t="s">
        <v>3171</v>
      </c>
      <c r="I230" t="s">
        <v>1427</v>
      </c>
      <c r="J230" t="s">
        <v>344</v>
      </c>
      <c r="L230" t="s">
        <v>324</v>
      </c>
      <c r="M230" t="s">
        <v>9125</v>
      </c>
      <c r="N230" t="s">
        <v>12752</v>
      </c>
    </row>
    <row r="231" spans="1:14">
      <c r="A231" t="s">
        <v>12753</v>
      </c>
      <c r="C231" t="s">
        <v>12754</v>
      </c>
      <c r="D231" t="s">
        <v>28</v>
      </c>
      <c r="E231" s="4">
        <v>2566</v>
      </c>
      <c r="F231" t="s">
        <v>12454</v>
      </c>
      <c r="G231" t="s">
        <v>7697</v>
      </c>
      <c r="H231" t="s">
        <v>6035</v>
      </c>
      <c r="I231" t="s">
        <v>1427</v>
      </c>
      <c r="J231" t="s">
        <v>344</v>
      </c>
      <c r="L231" t="s">
        <v>2995</v>
      </c>
      <c r="M231" t="s">
        <v>9127</v>
      </c>
      <c r="N231" t="s">
        <v>12755</v>
      </c>
    </row>
    <row r="232" spans="1:14">
      <c r="A232" t="s">
        <v>12756</v>
      </c>
      <c r="C232" t="s">
        <v>2181</v>
      </c>
      <c r="D232" t="s">
        <v>28</v>
      </c>
      <c r="E232" s="4">
        <v>2566</v>
      </c>
      <c r="F232" t="s">
        <v>3647</v>
      </c>
      <c r="G232" t="s">
        <v>7697</v>
      </c>
      <c r="I232" t="s">
        <v>12757</v>
      </c>
      <c r="J232" t="s">
        <v>1407</v>
      </c>
      <c r="L232" t="s">
        <v>1143</v>
      </c>
      <c r="M232" t="s">
        <v>9124</v>
      </c>
      <c r="N232" t="s">
        <v>12758</v>
      </c>
    </row>
    <row r="233" spans="1:14">
      <c r="A233" t="s">
        <v>12759</v>
      </c>
      <c r="C233" t="s">
        <v>12760</v>
      </c>
      <c r="D233" t="s">
        <v>28</v>
      </c>
      <c r="E233" s="4">
        <v>2566</v>
      </c>
      <c r="F233" t="s">
        <v>3647</v>
      </c>
      <c r="G233" t="s">
        <v>7697</v>
      </c>
      <c r="H233" t="s">
        <v>12304</v>
      </c>
      <c r="I233" t="s">
        <v>1427</v>
      </c>
      <c r="J233" t="s">
        <v>344</v>
      </c>
      <c r="L233" t="s">
        <v>324</v>
      </c>
      <c r="M233" t="s">
        <v>9125</v>
      </c>
      <c r="N233" t="s">
        <v>12761</v>
      </c>
    </row>
    <row r="234" spans="1:14">
      <c r="A234" t="s">
        <v>12762</v>
      </c>
      <c r="C234" t="s">
        <v>12763</v>
      </c>
      <c r="D234" t="s">
        <v>28</v>
      </c>
      <c r="E234" s="4">
        <v>2566</v>
      </c>
      <c r="F234" t="s">
        <v>8264</v>
      </c>
      <c r="G234" t="s">
        <v>7697</v>
      </c>
      <c r="H234" t="s">
        <v>5964</v>
      </c>
      <c r="I234" t="s">
        <v>1427</v>
      </c>
      <c r="J234" t="s">
        <v>344</v>
      </c>
      <c r="L234" t="s">
        <v>2995</v>
      </c>
      <c r="M234" t="s">
        <v>9127</v>
      </c>
      <c r="N234" t="s">
        <v>12764</v>
      </c>
    </row>
    <row r="235" spans="1:14">
      <c r="A235" t="s">
        <v>12765</v>
      </c>
      <c r="C235" t="s">
        <v>12766</v>
      </c>
      <c r="D235" t="s">
        <v>28</v>
      </c>
      <c r="E235" s="4">
        <v>2566</v>
      </c>
      <c r="F235" t="s">
        <v>11518</v>
      </c>
      <c r="G235" t="s">
        <v>11518</v>
      </c>
      <c r="H235" t="s">
        <v>4906</v>
      </c>
      <c r="I235" t="s">
        <v>1427</v>
      </c>
      <c r="J235" t="s">
        <v>344</v>
      </c>
      <c r="L235" t="s">
        <v>324</v>
      </c>
      <c r="M235" t="s">
        <v>9125</v>
      </c>
      <c r="N235" t="s">
        <v>12767</v>
      </c>
    </row>
    <row r="236" spans="1:14">
      <c r="A236" t="s">
        <v>12768</v>
      </c>
      <c r="C236" t="s">
        <v>12769</v>
      </c>
      <c r="D236" t="s">
        <v>28</v>
      </c>
      <c r="E236" s="4">
        <v>2566</v>
      </c>
      <c r="F236" t="s">
        <v>3647</v>
      </c>
      <c r="G236" t="s">
        <v>7697</v>
      </c>
      <c r="H236" t="s">
        <v>3006</v>
      </c>
      <c r="I236" t="s">
        <v>1427</v>
      </c>
      <c r="J236" t="s">
        <v>344</v>
      </c>
      <c r="L236" t="s">
        <v>3037</v>
      </c>
      <c r="M236" t="s">
        <v>9126</v>
      </c>
      <c r="N236" t="s">
        <v>12770</v>
      </c>
    </row>
    <row r="237" spans="1:14">
      <c r="A237" t="s">
        <v>12771</v>
      </c>
      <c r="C237" t="s">
        <v>12772</v>
      </c>
      <c r="D237" t="s">
        <v>28</v>
      </c>
      <c r="E237" s="4">
        <v>2566</v>
      </c>
      <c r="F237" t="s">
        <v>8264</v>
      </c>
      <c r="G237" t="s">
        <v>7697</v>
      </c>
      <c r="H237" t="s">
        <v>3916</v>
      </c>
      <c r="I237" t="s">
        <v>1427</v>
      </c>
      <c r="J237" t="s">
        <v>344</v>
      </c>
      <c r="L237" t="s">
        <v>3037</v>
      </c>
      <c r="M237" t="s">
        <v>9126</v>
      </c>
      <c r="N237" t="s">
        <v>12773</v>
      </c>
    </row>
    <row r="238" spans="1:14">
      <c r="A238" t="s">
        <v>12774</v>
      </c>
      <c r="C238" t="s">
        <v>12775</v>
      </c>
      <c r="D238" t="s">
        <v>28</v>
      </c>
      <c r="E238" s="4">
        <v>2566</v>
      </c>
      <c r="F238" t="s">
        <v>3647</v>
      </c>
      <c r="G238" t="s">
        <v>7697</v>
      </c>
      <c r="H238" t="s">
        <v>3141</v>
      </c>
      <c r="I238" t="s">
        <v>1427</v>
      </c>
      <c r="J238" t="s">
        <v>344</v>
      </c>
      <c r="L238" t="s">
        <v>2995</v>
      </c>
      <c r="M238" t="s">
        <v>9127</v>
      </c>
      <c r="N238" t="s">
        <v>12776</v>
      </c>
    </row>
    <row r="239" spans="1:14">
      <c r="A239" t="s">
        <v>12777</v>
      </c>
      <c r="C239" t="s">
        <v>12778</v>
      </c>
      <c r="D239" t="s">
        <v>28</v>
      </c>
      <c r="E239" s="4">
        <v>2566</v>
      </c>
      <c r="F239" t="s">
        <v>12420</v>
      </c>
      <c r="G239" t="s">
        <v>12325</v>
      </c>
      <c r="H239" t="s">
        <v>3776</v>
      </c>
      <c r="I239" t="s">
        <v>1427</v>
      </c>
      <c r="J239" t="s">
        <v>344</v>
      </c>
      <c r="L239" t="s">
        <v>324</v>
      </c>
      <c r="M239" t="s">
        <v>9125</v>
      </c>
      <c r="N239" t="s">
        <v>12779</v>
      </c>
    </row>
    <row r="240" spans="1:14">
      <c r="A240" t="s">
        <v>12780</v>
      </c>
      <c r="C240" t="s">
        <v>12781</v>
      </c>
      <c r="D240" t="s">
        <v>28</v>
      </c>
      <c r="E240" s="4">
        <v>2566</v>
      </c>
      <c r="F240" t="s">
        <v>8264</v>
      </c>
      <c r="G240" t="s">
        <v>7697</v>
      </c>
      <c r="H240" t="s">
        <v>4616</v>
      </c>
      <c r="I240" t="s">
        <v>1427</v>
      </c>
      <c r="J240" t="s">
        <v>344</v>
      </c>
      <c r="L240" t="s">
        <v>1143</v>
      </c>
      <c r="M240" t="s">
        <v>9448</v>
      </c>
      <c r="N240" t="s">
        <v>12782</v>
      </c>
    </row>
    <row r="241" spans="1:14">
      <c r="A241" t="s">
        <v>12783</v>
      </c>
      <c r="C241" t="s">
        <v>12784</v>
      </c>
      <c r="D241" t="s">
        <v>12785</v>
      </c>
      <c r="E241" s="4">
        <v>2566</v>
      </c>
      <c r="F241" t="s">
        <v>3647</v>
      </c>
      <c r="G241" t="s">
        <v>7697</v>
      </c>
      <c r="H241" t="s">
        <v>1843</v>
      </c>
      <c r="I241" t="s">
        <v>343</v>
      </c>
      <c r="J241" t="s">
        <v>344</v>
      </c>
      <c r="L241" t="s">
        <v>1143</v>
      </c>
      <c r="M241" t="s">
        <v>9448</v>
      </c>
      <c r="N241" t="s">
        <v>12786</v>
      </c>
    </row>
    <row r="242" spans="1:14">
      <c r="A242" t="s">
        <v>12787</v>
      </c>
      <c r="C242" t="s">
        <v>12788</v>
      </c>
      <c r="D242" t="s">
        <v>28</v>
      </c>
      <c r="E242" s="4">
        <v>2566</v>
      </c>
      <c r="F242" t="s">
        <v>3647</v>
      </c>
      <c r="G242" t="s">
        <v>7697</v>
      </c>
      <c r="H242" t="s">
        <v>3754</v>
      </c>
      <c r="I242" t="s">
        <v>1427</v>
      </c>
      <c r="J242" t="s">
        <v>344</v>
      </c>
      <c r="L242" t="s">
        <v>2995</v>
      </c>
      <c r="M242" t="s">
        <v>9127</v>
      </c>
      <c r="N242" t="s">
        <v>12789</v>
      </c>
    </row>
    <row r="243" spans="1:14">
      <c r="A243" t="s">
        <v>12790</v>
      </c>
      <c r="C243" t="s">
        <v>12791</v>
      </c>
      <c r="D243" t="s">
        <v>28</v>
      </c>
      <c r="E243" s="4">
        <v>2566</v>
      </c>
      <c r="F243" t="s">
        <v>3647</v>
      </c>
      <c r="G243" t="s">
        <v>7697</v>
      </c>
      <c r="H243" t="s">
        <v>8583</v>
      </c>
      <c r="I243" t="s">
        <v>343</v>
      </c>
      <c r="J243" t="s">
        <v>344</v>
      </c>
      <c r="L243" t="s">
        <v>324</v>
      </c>
      <c r="M243" t="s">
        <v>9125</v>
      </c>
      <c r="N243" t="s">
        <v>12792</v>
      </c>
    </row>
    <row r="244" spans="1:14">
      <c r="A244" t="s">
        <v>12793</v>
      </c>
      <c r="C244" t="s">
        <v>12794</v>
      </c>
      <c r="D244" t="s">
        <v>28</v>
      </c>
      <c r="E244" s="4">
        <v>2566</v>
      </c>
      <c r="F244" t="s">
        <v>3647</v>
      </c>
      <c r="G244" t="s">
        <v>7697</v>
      </c>
      <c r="H244" t="s">
        <v>78</v>
      </c>
      <c r="I244" t="s">
        <v>12795</v>
      </c>
      <c r="J244" t="s">
        <v>124</v>
      </c>
      <c r="L244" t="s">
        <v>324</v>
      </c>
      <c r="M244" t="s">
        <v>9125</v>
      </c>
      <c r="N244" t="s">
        <v>12796</v>
      </c>
    </row>
    <row r="245" spans="1:14">
      <c r="A245" t="s">
        <v>12797</v>
      </c>
      <c r="C245" t="s">
        <v>12798</v>
      </c>
      <c r="D245" t="s">
        <v>28</v>
      </c>
      <c r="E245" s="4">
        <v>2566</v>
      </c>
      <c r="F245" t="s">
        <v>3647</v>
      </c>
      <c r="G245" t="s">
        <v>7697</v>
      </c>
      <c r="H245" t="s">
        <v>6123</v>
      </c>
      <c r="I245" t="s">
        <v>1427</v>
      </c>
      <c r="J245" t="s">
        <v>344</v>
      </c>
      <c r="L245" t="s">
        <v>2995</v>
      </c>
      <c r="M245" t="s">
        <v>9127</v>
      </c>
      <c r="N245" t="s">
        <v>12799</v>
      </c>
    </row>
    <row r="246" spans="1:14">
      <c r="A246" t="s">
        <v>12800</v>
      </c>
      <c r="C246" t="s">
        <v>12801</v>
      </c>
      <c r="D246" t="s">
        <v>28</v>
      </c>
      <c r="E246" s="4">
        <v>2566</v>
      </c>
      <c r="F246" t="s">
        <v>3647</v>
      </c>
      <c r="G246" t="s">
        <v>7697</v>
      </c>
      <c r="H246" t="s">
        <v>5360</v>
      </c>
      <c r="I246" t="s">
        <v>1427</v>
      </c>
      <c r="J246" t="s">
        <v>344</v>
      </c>
      <c r="L246" t="s">
        <v>2995</v>
      </c>
      <c r="M246" t="s">
        <v>9710</v>
      </c>
      <c r="N246" t="s">
        <v>12802</v>
      </c>
    </row>
    <row r="247" spans="1:14">
      <c r="A247" t="s">
        <v>12803</v>
      </c>
      <c r="C247" t="s">
        <v>12804</v>
      </c>
      <c r="D247" t="s">
        <v>28</v>
      </c>
      <c r="E247" s="4">
        <v>2566</v>
      </c>
      <c r="F247" t="s">
        <v>3647</v>
      </c>
      <c r="G247" t="s">
        <v>7697</v>
      </c>
      <c r="H247" t="s">
        <v>6123</v>
      </c>
      <c r="I247" t="s">
        <v>1427</v>
      </c>
      <c r="J247" t="s">
        <v>344</v>
      </c>
      <c r="L247" t="s">
        <v>1143</v>
      </c>
      <c r="M247" t="s">
        <v>9171</v>
      </c>
      <c r="N247" t="s">
        <v>12805</v>
      </c>
    </row>
    <row r="248" spans="1:14">
      <c r="A248" t="s">
        <v>12806</v>
      </c>
      <c r="C248" t="s">
        <v>10700</v>
      </c>
      <c r="D248" t="s">
        <v>28</v>
      </c>
      <c r="E248" s="4">
        <v>2566</v>
      </c>
      <c r="F248" t="s">
        <v>3647</v>
      </c>
      <c r="G248" t="s">
        <v>7697</v>
      </c>
      <c r="H248" t="s">
        <v>6223</v>
      </c>
      <c r="I248" t="s">
        <v>1427</v>
      </c>
      <c r="J248" t="s">
        <v>344</v>
      </c>
      <c r="L248" t="s">
        <v>2995</v>
      </c>
      <c r="M248" t="s">
        <v>9127</v>
      </c>
      <c r="N248" t="s">
        <v>12807</v>
      </c>
    </row>
    <row r="249" spans="1:14">
      <c r="A249" t="s">
        <v>12808</v>
      </c>
      <c r="C249" t="s">
        <v>12809</v>
      </c>
      <c r="D249" t="s">
        <v>28</v>
      </c>
      <c r="E249" s="4">
        <v>2566</v>
      </c>
      <c r="F249" t="s">
        <v>3647</v>
      </c>
      <c r="G249" t="s">
        <v>7697</v>
      </c>
      <c r="H249" t="s">
        <v>4616</v>
      </c>
      <c r="I249" t="s">
        <v>1427</v>
      </c>
      <c r="J249" t="s">
        <v>344</v>
      </c>
      <c r="L249" t="s">
        <v>2995</v>
      </c>
      <c r="M249" t="s">
        <v>9127</v>
      </c>
      <c r="N249" t="s">
        <v>12810</v>
      </c>
    </row>
    <row r="250" spans="1:14">
      <c r="A250" t="s">
        <v>12811</v>
      </c>
      <c r="C250" t="s">
        <v>12812</v>
      </c>
      <c r="D250" t="s">
        <v>28</v>
      </c>
      <c r="E250" s="4">
        <v>2566</v>
      </c>
      <c r="F250" t="s">
        <v>8264</v>
      </c>
      <c r="G250" t="s">
        <v>12386</v>
      </c>
      <c r="H250" t="s">
        <v>3754</v>
      </c>
      <c r="I250" t="s">
        <v>1427</v>
      </c>
      <c r="J250" t="s">
        <v>344</v>
      </c>
      <c r="L250" t="s">
        <v>2995</v>
      </c>
      <c r="M250" t="s">
        <v>9127</v>
      </c>
      <c r="N250" t="s">
        <v>12813</v>
      </c>
    </row>
    <row r="251" spans="1:14">
      <c r="A251" t="s">
        <v>12814</v>
      </c>
      <c r="C251" t="s">
        <v>12815</v>
      </c>
      <c r="D251" t="s">
        <v>28</v>
      </c>
      <c r="E251" s="4">
        <v>2566</v>
      </c>
      <c r="F251" t="s">
        <v>3647</v>
      </c>
      <c r="G251" t="s">
        <v>7697</v>
      </c>
      <c r="H251" t="s">
        <v>5868</v>
      </c>
      <c r="I251" t="s">
        <v>1427</v>
      </c>
      <c r="J251" t="s">
        <v>344</v>
      </c>
      <c r="L251" t="s">
        <v>2995</v>
      </c>
      <c r="M251" t="s">
        <v>9127</v>
      </c>
      <c r="N251" t="s">
        <v>12816</v>
      </c>
    </row>
    <row r="252" spans="1:14">
      <c r="A252" t="s">
        <v>12817</v>
      </c>
      <c r="C252" t="s">
        <v>12818</v>
      </c>
      <c r="D252" t="s">
        <v>28</v>
      </c>
      <c r="E252" s="4">
        <v>2566</v>
      </c>
      <c r="F252" t="s">
        <v>12332</v>
      </c>
      <c r="G252" t="s">
        <v>7697</v>
      </c>
      <c r="H252" t="s">
        <v>7384</v>
      </c>
      <c r="I252" t="s">
        <v>1427</v>
      </c>
      <c r="J252" t="s">
        <v>344</v>
      </c>
      <c r="L252" t="s">
        <v>2995</v>
      </c>
      <c r="M252" t="s">
        <v>9127</v>
      </c>
      <c r="N252" t="s">
        <v>12819</v>
      </c>
    </row>
    <row r="253" spans="1:14">
      <c r="A253" t="s">
        <v>12820</v>
      </c>
      <c r="C253" t="s">
        <v>12821</v>
      </c>
      <c r="D253" t="s">
        <v>28</v>
      </c>
      <c r="E253" s="4">
        <v>2566</v>
      </c>
      <c r="F253" t="s">
        <v>3647</v>
      </c>
      <c r="G253" t="s">
        <v>7697</v>
      </c>
      <c r="H253" t="s">
        <v>3671</v>
      </c>
      <c r="I253" t="s">
        <v>1427</v>
      </c>
      <c r="J253" t="s">
        <v>344</v>
      </c>
      <c r="L253" t="s">
        <v>324</v>
      </c>
      <c r="M253" t="s">
        <v>9125</v>
      </c>
      <c r="N253" t="s">
        <v>12822</v>
      </c>
    </row>
    <row r="254" spans="1:14">
      <c r="A254" t="s">
        <v>12823</v>
      </c>
      <c r="C254" t="s">
        <v>12824</v>
      </c>
      <c r="D254" t="s">
        <v>28</v>
      </c>
      <c r="E254" s="4">
        <v>2566</v>
      </c>
      <c r="F254" t="s">
        <v>12454</v>
      </c>
      <c r="G254" t="s">
        <v>12454</v>
      </c>
      <c r="H254" t="s">
        <v>1679</v>
      </c>
      <c r="I254" t="s">
        <v>343</v>
      </c>
      <c r="J254" t="s">
        <v>344</v>
      </c>
      <c r="L254" t="s">
        <v>1143</v>
      </c>
      <c r="M254" t="s">
        <v>9124</v>
      </c>
      <c r="N254" t="s">
        <v>12825</v>
      </c>
    </row>
    <row r="255" spans="1:14">
      <c r="A255" t="s">
        <v>12826</v>
      </c>
      <c r="C255" t="s">
        <v>12827</v>
      </c>
      <c r="D255" t="s">
        <v>28</v>
      </c>
      <c r="E255" s="4">
        <v>2566</v>
      </c>
      <c r="F255" t="s">
        <v>12420</v>
      </c>
      <c r="G255" t="s">
        <v>7697</v>
      </c>
      <c r="H255" t="s">
        <v>1679</v>
      </c>
      <c r="I255" t="s">
        <v>343</v>
      </c>
      <c r="J255" t="s">
        <v>344</v>
      </c>
      <c r="L255" t="s">
        <v>1143</v>
      </c>
      <c r="M255" t="s">
        <v>9124</v>
      </c>
      <c r="N255" t="s">
        <v>12828</v>
      </c>
    </row>
    <row r="256" spans="1:14">
      <c r="A256" t="s">
        <v>12829</v>
      </c>
      <c r="C256" t="s">
        <v>12830</v>
      </c>
      <c r="D256" t="s">
        <v>28</v>
      </c>
      <c r="E256" s="4">
        <v>2566</v>
      </c>
      <c r="F256" t="s">
        <v>12420</v>
      </c>
      <c r="G256" t="s">
        <v>7697</v>
      </c>
      <c r="H256" t="s">
        <v>1679</v>
      </c>
      <c r="I256" t="s">
        <v>343</v>
      </c>
      <c r="J256" t="s">
        <v>344</v>
      </c>
      <c r="L256" t="s">
        <v>1143</v>
      </c>
      <c r="M256" t="s">
        <v>9171</v>
      </c>
      <c r="N256" t="s">
        <v>12831</v>
      </c>
    </row>
    <row r="257" spans="1:14">
      <c r="A257" t="s">
        <v>12832</v>
      </c>
      <c r="C257" t="s">
        <v>12457</v>
      </c>
      <c r="D257" t="s">
        <v>28</v>
      </c>
      <c r="E257" s="4">
        <v>2566</v>
      </c>
      <c r="F257" t="s">
        <v>3647</v>
      </c>
      <c r="G257" t="s">
        <v>7697</v>
      </c>
      <c r="H257" t="s">
        <v>163</v>
      </c>
      <c r="I257" t="s">
        <v>1764</v>
      </c>
      <c r="J257" t="s">
        <v>35</v>
      </c>
      <c r="L257" t="s">
        <v>1143</v>
      </c>
      <c r="M257" t="s">
        <v>9171</v>
      </c>
      <c r="N257" t="s">
        <v>12833</v>
      </c>
    </row>
    <row r="258" spans="1:14">
      <c r="A258" t="s">
        <v>12834</v>
      </c>
      <c r="C258" t="s">
        <v>12835</v>
      </c>
      <c r="D258" t="s">
        <v>28</v>
      </c>
      <c r="E258" s="4">
        <v>2566</v>
      </c>
      <c r="F258" t="s">
        <v>3647</v>
      </c>
      <c r="G258" t="s">
        <v>7697</v>
      </c>
      <c r="H258" t="s">
        <v>6035</v>
      </c>
      <c r="I258" t="s">
        <v>1427</v>
      </c>
      <c r="J258" t="s">
        <v>344</v>
      </c>
      <c r="L258" t="s">
        <v>1143</v>
      </c>
      <c r="M258" t="s">
        <v>9124</v>
      </c>
      <c r="N258" t="s">
        <v>12836</v>
      </c>
    </row>
    <row r="259" spans="1:14">
      <c r="A259" t="s">
        <v>12837</v>
      </c>
      <c r="C259" t="s">
        <v>12481</v>
      </c>
      <c r="D259" t="s">
        <v>28</v>
      </c>
      <c r="E259" s="4">
        <v>2566</v>
      </c>
      <c r="F259" t="s">
        <v>3647</v>
      </c>
      <c r="G259" t="s">
        <v>7697</v>
      </c>
      <c r="H259" t="s">
        <v>12838</v>
      </c>
      <c r="I259" t="s">
        <v>2907</v>
      </c>
      <c r="J259" t="s">
        <v>35</v>
      </c>
      <c r="L259" t="s">
        <v>1143</v>
      </c>
      <c r="M259" t="s">
        <v>9448</v>
      </c>
      <c r="N259" t="s">
        <v>12839</v>
      </c>
    </row>
    <row r="260" spans="1:14">
      <c r="A260" t="s">
        <v>12840</v>
      </c>
      <c r="C260" t="s">
        <v>9627</v>
      </c>
      <c r="D260" t="s">
        <v>28</v>
      </c>
      <c r="E260" s="4">
        <v>2566</v>
      </c>
      <c r="F260" t="s">
        <v>3647</v>
      </c>
      <c r="G260" t="s">
        <v>7697</v>
      </c>
      <c r="H260" t="s">
        <v>4322</v>
      </c>
      <c r="I260" t="s">
        <v>1427</v>
      </c>
      <c r="J260" t="s">
        <v>344</v>
      </c>
      <c r="L260" t="s">
        <v>2995</v>
      </c>
      <c r="M260" t="s">
        <v>9127</v>
      </c>
      <c r="N260" t="s">
        <v>12841</v>
      </c>
    </row>
    <row r="261" spans="1:14">
      <c r="A261" t="s">
        <v>12842</v>
      </c>
      <c r="C261" t="s">
        <v>12843</v>
      </c>
      <c r="D261" t="s">
        <v>28</v>
      </c>
      <c r="E261" s="4">
        <v>2566</v>
      </c>
      <c r="F261" t="s">
        <v>8264</v>
      </c>
      <c r="G261" t="s">
        <v>7697</v>
      </c>
      <c r="H261" t="s">
        <v>5819</v>
      </c>
      <c r="I261" t="s">
        <v>1427</v>
      </c>
      <c r="J261" t="s">
        <v>344</v>
      </c>
      <c r="L261" t="s">
        <v>1143</v>
      </c>
      <c r="M261" t="s">
        <v>9171</v>
      </c>
      <c r="N261" t="s">
        <v>12844</v>
      </c>
    </row>
    <row r="262" spans="1:14">
      <c r="A262" t="s">
        <v>12845</v>
      </c>
      <c r="C262" t="s">
        <v>12846</v>
      </c>
      <c r="D262" t="s">
        <v>28</v>
      </c>
      <c r="E262" s="4">
        <v>2566</v>
      </c>
      <c r="F262" t="s">
        <v>3647</v>
      </c>
      <c r="G262" t="s">
        <v>7697</v>
      </c>
      <c r="H262" t="s">
        <v>7384</v>
      </c>
      <c r="I262" t="s">
        <v>1427</v>
      </c>
      <c r="J262" t="s">
        <v>344</v>
      </c>
      <c r="L262" t="s">
        <v>324</v>
      </c>
      <c r="M262" t="s">
        <v>9125</v>
      </c>
      <c r="N262" t="s">
        <v>12847</v>
      </c>
    </row>
    <row r="263" spans="1:14">
      <c r="A263" t="s">
        <v>12848</v>
      </c>
      <c r="C263" t="s">
        <v>12849</v>
      </c>
      <c r="D263" t="s">
        <v>28</v>
      </c>
      <c r="E263" s="4">
        <v>2566</v>
      </c>
      <c r="F263" t="s">
        <v>3647</v>
      </c>
      <c r="G263" t="s">
        <v>7697</v>
      </c>
      <c r="H263" t="s">
        <v>12850</v>
      </c>
      <c r="I263" t="s">
        <v>1427</v>
      </c>
      <c r="J263" t="s">
        <v>344</v>
      </c>
      <c r="L263" t="s">
        <v>324</v>
      </c>
      <c r="M263" t="s">
        <v>9125</v>
      </c>
      <c r="N263" t="s">
        <v>12851</v>
      </c>
    </row>
    <row r="264" spans="1:14">
      <c r="A264" t="s">
        <v>12852</v>
      </c>
      <c r="C264" t="s">
        <v>12853</v>
      </c>
      <c r="D264" t="s">
        <v>28</v>
      </c>
      <c r="E264" s="4">
        <v>2566</v>
      </c>
      <c r="F264" t="s">
        <v>3647</v>
      </c>
      <c r="G264" t="s">
        <v>7697</v>
      </c>
      <c r="H264" t="s">
        <v>7384</v>
      </c>
      <c r="I264" t="s">
        <v>1427</v>
      </c>
      <c r="J264" t="s">
        <v>344</v>
      </c>
      <c r="L264" t="s">
        <v>2995</v>
      </c>
      <c r="M264" t="s">
        <v>9127</v>
      </c>
      <c r="N264" t="s">
        <v>12854</v>
      </c>
    </row>
    <row r="265" spans="1:14">
      <c r="A265" t="s">
        <v>12855</v>
      </c>
      <c r="C265" t="s">
        <v>12856</v>
      </c>
      <c r="D265" t="s">
        <v>28</v>
      </c>
      <c r="E265" s="4">
        <v>2566</v>
      </c>
      <c r="F265" t="s">
        <v>12332</v>
      </c>
      <c r="G265" t="s">
        <v>12321</v>
      </c>
      <c r="H265" t="s">
        <v>9295</v>
      </c>
      <c r="I265" t="s">
        <v>1427</v>
      </c>
      <c r="J265" t="s">
        <v>344</v>
      </c>
      <c r="L265" t="s">
        <v>324</v>
      </c>
      <c r="M265" t="s">
        <v>9125</v>
      </c>
      <c r="N265" t="s">
        <v>12857</v>
      </c>
    </row>
    <row r="266" spans="1:14">
      <c r="A266" t="s">
        <v>12858</v>
      </c>
      <c r="C266" t="s">
        <v>4591</v>
      </c>
      <c r="D266" t="s">
        <v>28</v>
      </c>
      <c r="E266" s="4">
        <v>2566</v>
      </c>
      <c r="F266" t="s">
        <v>8264</v>
      </c>
      <c r="G266" t="s">
        <v>7697</v>
      </c>
      <c r="H266" t="s">
        <v>467</v>
      </c>
      <c r="I266" t="s">
        <v>803</v>
      </c>
      <c r="J266" t="s">
        <v>115</v>
      </c>
      <c r="L266" t="s">
        <v>324</v>
      </c>
      <c r="M266" t="s">
        <v>9125</v>
      </c>
      <c r="N266" t="s">
        <v>12859</v>
      </c>
    </row>
    <row r="267" spans="1:14">
      <c r="A267" t="s">
        <v>12860</v>
      </c>
      <c r="C267" t="s">
        <v>12861</v>
      </c>
      <c r="D267" t="s">
        <v>28</v>
      </c>
      <c r="E267" s="4">
        <v>2566</v>
      </c>
      <c r="F267" t="s">
        <v>8264</v>
      </c>
      <c r="G267" t="s">
        <v>12321</v>
      </c>
      <c r="H267" t="s">
        <v>10620</v>
      </c>
      <c r="I267" t="s">
        <v>1427</v>
      </c>
      <c r="J267" t="s">
        <v>344</v>
      </c>
      <c r="L267" t="s">
        <v>1143</v>
      </c>
      <c r="M267" t="s">
        <v>9124</v>
      </c>
      <c r="N267" t="s">
        <v>12862</v>
      </c>
    </row>
    <row r="268" spans="1:14">
      <c r="A268" t="s">
        <v>12863</v>
      </c>
      <c r="C268" t="s">
        <v>7097</v>
      </c>
      <c r="D268" t="s">
        <v>28</v>
      </c>
      <c r="E268" s="4">
        <v>2566</v>
      </c>
      <c r="F268" t="s">
        <v>3647</v>
      </c>
      <c r="G268" t="s">
        <v>7697</v>
      </c>
      <c r="H268" t="s">
        <v>7099</v>
      </c>
      <c r="I268" t="s">
        <v>1427</v>
      </c>
      <c r="J268" t="s">
        <v>344</v>
      </c>
      <c r="L268" t="s">
        <v>3037</v>
      </c>
      <c r="M268" t="s">
        <v>9126</v>
      </c>
      <c r="N268" t="s">
        <v>12864</v>
      </c>
    </row>
    <row r="269" spans="1:14">
      <c r="A269" t="s">
        <v>12865</v>
      </c>
      <c r="C269" t="s">
        <v>12866</v>
      </c>
      <c r="D269" t="s">
        <v>28</v>
      </c>
      <c r="E269" s="4">
        <v>2566</v>
      </c>
      <c r="F269" t="s">
        <v>3647</v>
      </c>
      <c r="G269" t="s">
        <v>7697</v>
      </c>
      <c r="H269" t="s">
        <v>3677</v>
      </c>
      <c r="I269" t="s">
        <v>1427</v>
      </c>
      <c r="J269" t="s">
        <v>344</v>
      </c>
      <c r="L269" t="s">
        <v>324</v>
      </c>
      <c r="M269" t="s">
        <v>9125</v>
      </c>
      <c r="N269" t="s">
        <v>12867</v>
      </c>
    </row>
    <row r="270" spans="1:14">
      <c r="A270" t="s">
        <v>12868</v>
      </c>
      <c r="C270" t="s">
        <v>12869</v>
      </c>
      <c r="D270" t="s">
        <v>28</v>
      </c>
      <c r="E270" s="4">
        <v>2566</v>
      </c>
      <c r="F270" t="s">
        <v>3647</v>
      </c>
      <c r="G270" t="s">
        <v>12420</v>
      </c>
      <c r="H270" t="s">
        <v>4332</v>
      </c>
      <c r="I270" t="s">
        <v>4333</v>
      </c>
      <c r="J270" t="s">
        <v>185</v>
      </c>
      <c r="L270" t="s">
        <v>2995</v>
      </c>
      <c r="M270" t="s">
        <v>9127</v>
      </c>
      <c r="N270" t="s">
        <v>12870</v>
      </c>
    </row>
    <row r="271" spans="1:14">
      <c r="A271" t="s">
        <v>12871</v>
      </c>
      <c r="C271" t="s">
        <v>12872</v>
      </c>
      <c r="D271" t="s">
        <v>28</v>
      </c>
      <c r="E271" s="4">
        <v>2566</v>
      </c>
      <c r="F271" t="s">
        <v>12420</v>
      </c>
      <c r="G271" t="s">
        <v>12325</v>
      </c>
      <c r="H271" t="s">
        <v>3677</v>
      </c>
      <c r="I271" t="s">
        <v>1427</v>
      </c>
      <c r="J271" t="s">
        <v>344</v>
      </c>
      <c r="L271" t="s">
        <v>324</v>
      </c>
      <c r="M271" t="s">
        <v>9125</v>
      </c>
      <c r="N271" t="s">
        <v>12873</v>
      </c>
    </row>
    <row r="272" spans="1:14">
      <c r="A272" t="s">
        <v>12874</v>
      </c>
      <c r="C272" t="s">
        <v>12875</v>
      </c>
      <c r="D272" t="s">
        <v>28</v>
      </c>
      <c r="E272" s="4">
        <v>2566</v>
      </c>
      <c r="F272" t="s">
        <v>11518</v>
      </c>
      <c r="G272" t="s">
        <v>7697</v>
      </c>
      <c r="H272" t="s">
        <v>10966</v>
      </c>
      <c r="I272" t="s">
        <v>1427</v>
      </c>
      <c r="J272" t="s">
        <v>344</v>
      </c>
      <c r="L272" t="s">
        <v>2995</v>
      </c>
      <c r="M272" t="s">
        <v>9127</v>
      </c>
      <c r="N272" t="s">
        <v>12876</v>
      </c>
    </row>
    <row r="273" spans="1:14">
      <c r="A273" t="s">
        <v>12877</v>
      </c>
      <c r="C273" t="s">
        <v>12878</v>
      </c>
      <c r="D273" t="s">
        <v>28</v>
      </c>
      <c r="E273" s="4">
        <v>2566</v>
      </c>
      <c r="F273" t="s">
        <v>3647</v>
      </c>
      <c r="G273" t="s">
        <v>7697</v>
      </c>
      <c r="H273" t="s">
        <v>3280</v>
      </c>
      <c r="I273" t="s">
        <v>1427</v>
      </c>
      <c r="J273" t="s">
        <v>344</v>
      </c>
      <c r="L273" t="s">
        <v>324</v>
      </c>
      <c r="M273" t="s">
        <v>9125</v>
      </c>
      <c r="N273" t="s">
        <v>12879</v>
      </c>
    </row>
    <row r="274" spans="1:14">
      <c r="A274" t="s">
        <v>12880</v>
      </c>
      <c r="C274" t="s">
        <v>12881</v>
      </c>
      <c r="D274" t="s">
        <v>28</v>
      </c>
      <c r="E274" s="4">
        <v>2566</v>
      </c>
      <c r="F274" t="s">
        <v>12420</v>
      </c>
      <c r="G274" t="s">
        <v>12325</v>
      </c>
      <c r="H274" t="s">
        <v>10620</v>
      </c>
      <c r="I274" t="s">
        <v>1427</v>
      </c>
      <c r="J274" t="s">
        <v>344</v>
      </c>
      <c r="L274" t="s">
        <v>1143</v>
      </c>
      <c r="M274" t="s">
        <v>9124</v>
      </c>
      <c r="N274" t="s">
        <v>12882</v>
      </c>
    </row>
    <row r="275" spans="1:14">
      <c r="A275" t="s">
        <v>12883</v>
      </c>
      <c r="C275" t="s">
        <v>12884</v>
      </c>
      <c r="D275" t="s">
        <v>28</v>
      </c>
      <c r="E275" s="4">
        <v>2566</v>
      </c>
      <c r="F275" t="s">
        <v>8264</v>
      </c>
      <c r="G275" t="s">
        <v>7697</v>
      </c>
      <c r="H275" t="s">
        <v>6838</v>
      </c>
      <c r="I275" t="s">
        <v>1427</v>
      </c>
      <c r="J275" t="s">
        <v>344</v>
      </c>
      <c r="L275" t="s">
        <v>1143</v>
      </c>
      <c r="M275" t="s">
        <v>9124</v>
      </c>
      <c r="N275" t="s">
        <v>12885</v>
      </c>
    </row>
    <row r="276" spans="1:14">
      <c r="A276" t="s">
        <v>12886</v>
      </c>
      <c r="C276" t="s">
        <v>12887</v>
      </c>
      <c r="D276" t="s">
        <v>28</v>
      </c>
      <c r="E276" s="4">
        <v>2566</v>
      </c>
      <c r="F276" t="s">
        <v>12420</v>
      </c>
      <c r="G276" t="s">
        <v>7697</v>
      </c>
      <c r="H276" t="s">
        <v>9277</v>
      </c>
      <c r="I276" t="s">
        <v>1427</v>
      </c>
      <c r="J276" t="s">
        <v>344</v>
      </c>
      <c r="L276" t="s">
        <v>3037</v>
      </c>
      <c r="M276" t="s">
        <v>9126</v>
      </c>
      <c r="N276" t="s">
        <v>12888</v>
      </c>
    </row>
    <row r="277" spans="1:14">
      <c r="A277" t="s">
        <v>12889</v>
      </c>
      <c r="C277" t="s">
        <v>12890</v>
      </c>
      <c r="D277" t="s">
        <v>28</v>
      </c>
      <c r="E277" s="4">
        <v>2566</v>
      </c>
      <c r="F277" t="s">
        <v>12321</v>
      </c>
      <c r="G277" t="s">
        <v>7697</v>
      </c>
      <c r="H277" t="s">
        <v>7378</v>
      </c>
      <c r="I277" t="s">
        <v>1427</v>
      </c>
      <c r="J277" t="s">
        <v>344</v>
      </c>
      <c r="L277" t="s">
        <v>3037</v>
      </c>
      <c r="M277" t="s">
        <v>9126</v>
      </c>
      <c r="N277" t="s">
        <v>12891</v>
      </c>
    </row>
    <row r="278" spans="1:14">
      <c r="A278" t="s">
        <v>12892</v>
      </c>
      <c r="C278" t="s">
        <v>12893</v>
      </c>
      <c r="D278" t="s">
        <v>28</v>
      </c>
      <c r="E278" s="4">
        <v>2566</v>
      </c>
      <c r="F278" t="s">
        <v>3647</v>
      </c>
      <c r="G278" t="s">
        <v>7697</v>
      </c>
      <c r="H278" t="s">
        <v>5315</v>
      </c>
      <c r="I278" t="s">
        <v>1427</v>
      </c>
      <c r="J278" t="s">
        <v>344</v>
      </c>
      <c r="L278" t="s">
        <v>2995</v>
      </c>
      <c r="M278" t="s">
        <v>9127</v>
      </c>
      <c r="N278" t="s">
        <v>12894</v>
      </c>
    </row>
    <row r="279" spans="1:14">
      <c r="A279" t="s">
        <v>12895</v>
      </c>
      <c r="C279" t="s">
        <v>12896</v>
      </c>
      <c r="D279" t="s">
        <v>28</v>
      </c>
      <c r="E279" s="4">
        <v>2566</v>
      </c>
      <c r="F279" t="s">
        <v>3647</v>
      </c>
      <c r="G279" t="s">
        <v>7697</v>
      </c>
      <c r="H279" t="s">
        <v>3300</v>
      </c>
      <c r="I279" t="s">
        <v>1427</v>
      </c>
      <c r="J279" t="s">
        <v>344</v>
      </c>
      <c r="L279" t="s">
        <v>324</v>
      </c>
      <c r="M279" t="s">
        <v>9125</v>
      </c>
      <c r="N279" t="s">
        <v>12897</v>
      </c>
    </row>
    <row r="280" spans="1:14">
      <c r="A280" t="s">
        <v>12898</v>
      </c>
      <c r="C280" t="s">
        <v>12899</v>
      </c>
      <c r="D280" t="s">
        <v>28</v>
      </c>
      <c r="E280" s="4">
        <v>2566</v>
      </c>
      <c r="F280" t="s">
        <v>3647</v>
      </c>
      <c r="G280" t="s">
        <v>8576</v>
      </c>
      <c r="H280" t="s">
        <v>5768</v>
      </c>
      <c r="I280" t="s">
        <v>1427</v>
      </c>
      <c r="J280" t="s">
        <v>344</v>
      </c>
      <c r="L280" t="s">
        <v>1143</v>
      </c>
      <c r="M280" t="s">
        <v>9171</v>
      </c>
      <c r="N280" t="s">
        <v>12900</v>
      </c>
    </row>
    <row r="281" spans="1:14">
      <c r="A281" t="s">
        <v>12901</v>
      </c>
      <c r="C281" t="s">
        <v>12902</v>
      </c>
      <c r="D281" t="s">
        <v>28</v>
      </c>
      <c r="E281" s="4">
        <v>2566</v>
      </c>
      <c r="F281" t="s">
        <v>12332</v>
      </c>
      <c r="G281" t="s">
        <v>12332</v>
      </c>
      <c r="H281" t="s">
        <v>5768</v>
      </c>
      <c r="I281" t="s">
        <v>1427</v>
      </c>
      <c r="J281" t="s">
        <v>344</v>
      </c>
      <c r="L281" t="s">
        <v>3037</v>
      </c>
      <c r="M281" t="s">
        <v>9126</v>
      </c>
      <c r="N281" t="s">
        <v>12903</v>
      </c>
    </row>
    <row r="282" spans="1:14">
      <c r="A282" t="s">
        <v>12904</v>
      </c>
      <c r="C282" t="s">
        <v>12905</v>
      </c>
      <c r="D282" t="s">
        <v>28</v>
      </c>
      <c r="E282" s="4">
        <v>2566</v>
      </c>
      <c r="F282" t="s">
        <v>8264</v>
      </c>
      <c r="G282" t="s">
        <v>8264</v>
      </c>
      <c r="H282" t="s">
        <v>5768</v>
      </c>
      <c r="I282" t="s">
        <v>1427</v>
      </c>
      <c r="J282" t="s">
        <v>344</v>
      </c>
      <c r="L282" t="s">
        <v>3037</v>
      </c>
      <c r="M282" t="s">
        <v>9126</v>
      </c>
      <c r="N282" t="s">
        <v>12906</v>
      </c>
    </row>
    <row r="283" spans="1:14">
      <c r="A283" t="s">
        <v>12907</v>
      </c>
      <c r="C283" t="s">
        <v>12908</v>
      </c>
      <c r="D283" t="s">
        <v>28</v>
      </c>
      <c r="E283" s="4">
        <v>2566</v>
      </c>
      <c r="F283" t="s">
        <v>7845</v>
      </c>
      <c r="G283" t="s">
        <v>12321</v>
      </c>
      <c r="H283" t="s">
        <v>1060</v>
      </c>
      <c r="I283" t="s">
        <v>34</v>
      </c>
      <c r="J283" t="s">
        <v>35</v>
      </c>
      <c r="L283" t="s">
        <v>1143</v>
      </c>
      <c r="M283" t="s">
        <v>9171</v>
      </c>
      <c r="N283" t="s">
        <v>12909</v>
      </c>
    </row>
    <row r="284" spans="1:14">
      <c r="A284" t="s">
        <v>12910</v>
      </c>
      <c r="C284" t="s">
        <v>12911</v>
      </c>
      <c r="D284" t="s">
        <v>28</v>
      </c>
      <c r="E284" s="4">
        <v>2566</v>
      </c>
      <c r="F284" t="s">
        <v>3647</v>
      </c>
      <c r="G284" t="s">
        <v>7697</v>
      </c>
      <c r="H284" t="s">
        <v>5216</v>
      </c>
      <c r="I284" t="s">
        <v>1427</v>
      </c>
      <c r="J284" t="s">
        <v>344</v>
      </c>
      <c r="L284" t="s">
        <v>1143</v>
      </c>
      <c r="M284" t="s">
        <v>9124</v>
      </c>
      <c r="N284" t="s">
        <v>12912</v>
      </c>
    </row>
    <row r="285" spans="1:14">
      <c r="A285" t="s">
        <v>12913</v>
      </c>
      <c r="C285" t="s">
        <v>12914</v>
      </c>
      <c r="D285" t="s">
        <v>28</v>
      </c>
      <c r="E285" s="4">
        <v>2566</v>
      </c>
      <c r="F285" t="s">
        <v>3647</v>
      </c>
      <c r="G285" t="s">
        <v>7697</v>
      </c>
      <c r="H285" t="s">
        <v>3006</v>
      </c>
      <c r="I285" t="s">
        <v>1427</v>
      </c>
      <c r="J285" t="s">
        <v>344</v>
      </c>
      <c r="L285" t="s">
        <v>2995</v>
      </c>
      <c r="M285" t="s">
        <v>9127</v>
      </c>
      <c r="N285" t="s">
        <v>12915</v>
      </c>
    </row>
    <row r="286" spans="1:14">
      <c r="A286" t="s">
        <v>12916</v>
      </c>
      <c r="C286" t="s">
        <v>4532</v>
      </c>
      <c r="D286" t="s">
        <v>28</v>
      </c>
      <c r="E286" s="4">
        <v>2566</v>
      </c>
      <c r="F286" t="s">
        <v>3647</v>
      </c>
      <c r="G286" t="s">
        <v>7697</v>
      </c>
      <c r="H286" t="s">
        <v>5537</v>
      </c>
      <c r="I286" t="s">
        <v>1427</v>
      </c>
      <c r="J286" t="s">
        <v>344</v>
      </c>
      <c r="L286" t="s">
        <v>2995</v>
      </c>
      <c r="M286" t="s">
        <v>9127</v>
      </c>
      <c r="N286" t="s">
        <v>12917</v>
      </c>
    </row>
    <row r="287" spans="1:14">
      <c r="A287" t="s">
        <v>12918</v>
      </c>
      <c r="C287" t="s">
        <v>12919</v>
      </c>
      <c r="D287" t="s">
        <v>28</v>
      </c>
      <c r="E287" s="4">
        <v>2566</v>
      </c>
      <c r="F287" t="s">
        <v>3647</v>
      </c>
      <c r="G287" t="s">
        <v>7697</v>
      </c>
      <c r="H287" t="s">
        <v>1089</v>
      </c>
      <c r="I287" t="s">
        <v>343</v>
      </c>
      <c r="J287" t="s">
        <v>344</v>
      </c>
      <c r="L287" t="s">
        <v>324</v>
      </c>
      <c r="M287" t="s">
        <v>9449</v>
      </c>
      <c r="N287" t="s">
        <v>12920</v>
      </c>
    </row>
    <row r="288" spans="1:14">
      <c r="A288" t="s">
        <v>12921</v>
      </c>
      <c r="C288" t="s">
        <v>12922</v>
      </c>
      <c r="D288" t="s">
        <v>28</v>
      </c>
      <c r="E288" s="4">
        <v>2566</v>
      </c>
      <c r="F288" t="s">
        <v>8264</v>
      </c>
      <c r="G288" t="s">
        <v>7697</v>
      </c>
      <c r="H288" t="s">
        <v>5974</v>
      </c>
      <c r="I288" t="s">
        <v>1427</v>
      </c>
      <c r="J288" t="s">
        <v>344</v>
      </c>
      <c r="L288" t="s">
        <v>324</v>
      </c>
      <c r="M288" t="s">
        <v>9125</v>
      </c>
      <c r="N288" t="s">
        <v>12923</v>
      </c>
    </row>
    <row r="289" spans="1:14">
      <c r="A289" t="s">
        <v>12924</v>
      </c>
      <c r="C289" t="s">
        <v>12925</v>
      </c>
      <c r="D289" t="s">
        <v>28</v>
      </c>
      <c r="E289" s="4">
        <v>2566</v>
      </c>
      <c r="F289" t="s">
        <v>12332</v>
      </c>
      <c r="G289" t="s">
        <v>12373</v>
      </c>
      <c r="H289" t="s">
        <v>5768</v>
      </c>
      <c r="I289" t="s">
        <v>1427</v>
      </c>
      <c r="J289" t="s">
        <v>344</v>
      </c>
      <c r="L289" t="s">
        <v>1143</v>
      </c>
      <c r="M289" t="s">
        <v>9124</v>
      </c>
      <c r="N289" t="s">
        <v>12926</v>
      </c>
    </row>
    <row r="290" spans="1:14">
      <c r="A290" t="s">
        <v>12927</v>
      </c>
      <c r="C290" t="s">
        <v>12928</v>
      </c>
      <c r="D290" t="s">
        <v>28</v>
      </c>
      <c r="E290" s="4">
        <v>2566</v>
      </c>
      <c r="F290" t="s">
        <v>8576</v>
      </c>
      <c r="G290" t="s">
        <v>7697</v>
      </c>
      <c r="H290" t="s">
        <v>3280</v>
      </c>
      <c r="I290" t="s">
        <v>1427</v>
      </c>
      <c r="J290" t="s">
        <v>344</v>
      </c>
      <c r="L290" t="s">
        <v>2995</v>
      </c>
      <c r="M290" t="s">
        <v>9127</v>
      </c>
      <c r="N290" t="s">
        <v>12929</v>
      </c>
    </row>
    <row r="291" spans="1:14">
      <c r="A291" t="s">
        <v>12930</v>
      </c>
      <c r="C291" t="s">
        <v>7965</v>
      </c>
      <c r="D291" t="s">
        <v>28</v>
      </c>
      <c r="E291" s="4">
        <v>2566</v>
      </c>
      <c r="F291" t="s">
        <v>3647</v>
      </c>
      <c r="G291" t="s">
        <v>7697</v>
      </c>
      <c r="H291" t="s">
        <v>5634</v>
      </c>
      <c r="I291" t="s">
        <v>1427</v>
      </c>
      <c r="J291" t="s">
        <v>344</v>
      </c>
      <c r="L291" t="s">
        <v>2995</v>
      </c>
      <c r="M291" t="s">
        <v>9127</v>
      </c>
      <c r="N291" t="s">
        <v>12931</v>
      </c>
    </row>
    <row r="292" spans="1:14">
      <c r="A292" t="s">
        <v>12932</v>
      </c>
      <c r="C292" t="s">
        <v>12933</v>
      </c>
      <c r="D292" t="s">
        <v>28</v>
      </c>
      <c r="E292" s="4">
        <v>2566</v>
      </c>
      <c r="F292" t="s">
        <v>12454</v>
      </c>
      <c r="G292" t="s">
        <v>7697</v>
      </c>
      <c r="H292" t="s">
        <v>6970</v>
      </c>
      <c r="I292" t="s">
        <v>1427</v>
      </c>
      <c r="J292" t="s">
        <v>344</v>
      </c>
      <c r="L292" t="s">
        <v>1143</v>
      </c>
      <c r="M292" t="s">
        <v>9124</v>
      </c>
      <c r="N292" t="s">
        <v>12934</v>
      </c>
    </row>
    <row r="293" spans="1:14">
      <c r="A293" t="s">
        <v>12935</v>
      </c>
      <c r="C293" t="s">
        <v>12936</v>
      </c>
      <c r="D293" t="s">
        <v>28</v>
      </c>
      <c r="E293" s="4">
        <v>2566</v>
      </c>
      <c r="F293" t="s">
        <v>3647</v>
      </c>
      <c r="G293" t="s">
        <v>7697</v>
      </c>
      <c r="H293" t="s">
        <v>11928</v>
      </c>
      <c r="I293" t="s">
        <v>1427</v>
      </c>
      <c r="J293" t="s">
        <v>344</v>
      </c>
      <c r="L293" t="s">
        <v>2995</v>
      </c>
      <c r="M293" t="s">
        <v>9127</v>
      </c>
      <c r="N293" t="s">
        <v>12937</v>
      </c>
    </row>
    <row r="294" spans="1:14">
      <c r="A294" t="s">
        <v>12938</v>
      </c>
      <c r="C294" t="s">
        <v>12939</v>
      </c>
      <c r="D294" t="s">
        <v>28</v>
      </c>
      <c r="E294" s="4">
        <v>2566</v>
      </c>
      <c r="F294" t="s">
        <v>3647</v>
      </c>
      <c r="G294" t="s">
        <v>7697</v>
      </c>
      <c r="H294" t="s">
        <v>6538</v>
      </c>
      <c r="I294" t="s">
        <v>1427</v>
      </c>
      <c r="J294" t="s">
        <v>344</v>
      </c>
      <c r="L294" t="s">
        <v>324</v>
      </c>
      <c r="M294" t="s">
        <v>9125</v>
      </c>
      <c r="N294" t="s">
        <v>12940</v>
      </c>
    </row>
    <row r="295" spans="1:14">
      <c r="A295" t="s">
        <v>12941</v>
      </c>
      <c r="C295" t="s">
        <v>12942</v>
      </c>
      <c r="D295" t="s">
        <v>28</v>
      </c>
      <c r="E295" s="4">
        <v>2566</v>
      </c>
      <c r="F295" t="s">
        <v>3647</v>
      </c>
      <c r="G295" t="s">
        <v>7697</v>
      </c>
      <c r="H295" t="s">
        <v>6943</v>
      </c>
      <c r="I295" t="s">
        <v>343</v>
      </c>
      <c r="J295" t="s">
        <v>344</v>
      </c>
      <c r="L295" t="s">
        <v>1143</v>
      </c>
      <c r="M295" t="s">
        <v>9124</v>
      </c>
      <c r="N295" t="s">
        <v>12943</v>
      </c>
    </row>
    <row r="296" spans="1:14">
      <c r="A296" t="s">
        <v>12944</v>
      </c>
      <c r="C296" t="s">
        <v>12945</v>
      </c>
      <c r="D296" t="s">
        <v>28</v>
      </c>
      <c r="E296" s="4">
        <v>2566</v>
      </c>
      <c r="F296" t="s">
        <v>12420</v>
      </c>
      <c r="G296" t="s">
        <v>7697</v>
      </c>
      <c r="H296" t="s">
        <v>7390</v>
      </c>
      <c r="I296" t="s">
        <v>1427</v>
      </c>
      <c r="J296" t="s">
        <v>344</v>
      </c>
      <c r="L296" t="s">
        <v>324</v>
      </c>
      <c r="M296" t="s">
        <v>9125</v>
      </c>
      <c r="N296" t="s">
        <v>12946</v>
      </c>
    </row>
    <row r="297" spans="1:14">
      <c r="A297" t="s">
        <v>12947</v>
      </c>
      <c r="C297" t="s">
        <v>12948</v>
      </c>
      <c r="D297" t="s">
        <v>28</v>
      </c>
      <c r="E297" s="4">
        <v>2566</v>
      </c>
      <c r="F297" t="s">
        <v>3647</v>
      </c>
      <c r="G297" t="s">
        <v>7697</v>
      </c>
      <c r="H297" t="s">
        <v>6943</v>
      </c>
      <c r="I297" t="s">
        <v>343</v>
      </c>
      <c r="J297" t="s">
        <v>344</v>
      </c>
      <c r="L297" t="s">
        <v>1143</v>
      </c>
      <c r="M297" t="s">
        <v>9448</v>
      </c>
      <c r="N297" t="s">
        <v>12949</v>
      </c>
    </row>
    <row r="298" spans="1:14">
      <c r="A298" t="s">
        <v>12950</v>
      </c>
      <c r="C298" t="s">
        <v>12951</v>
      </c>
      <c r="D298" t="s">
        <v>28</v>
      </c>
      <c r="E298" s="4">
        <v>2566</v>
      </c>
      <c r="F298" t="s">
        <v>8264</v>
      </c>
      <c r="G298" t="s">
        <v>7697</v>
      </c>
      <c r="H298" t="s">
        <v>2325</v>
      </c>
      <c r="I298" t="s">
        <v>343</v>
      </c>
      <c r="J298" t="s">
        <v>344</v>
      </c>
      <c r="L298" t="s">
        <v>324</v>
      </c>
      <c r="M298" t="s">
        <v>9125</v>
      </c>
      <c r="N298" t="s">
        <v>12952</v>
      </c>
    </row>
    <row r="299" spans="1:14">
      <c r="A299" t="s">
        <v>12953</v>
      </c>
      <c r="C299" t="s">
        <v>12954</v>
      </c>
      <c r="D299" t="s">
        <v>28</v>
      </c>
      <c r="E299" s="4">
        <v>2566</v>
      </c>
      <c r="F299" t="s">
        <v>8264</v>
      </c>
      <c r="G299" t="s">
        <v>7697</v>
      </c>
      <c r="H299" t="s">
        <v>11311</v>
      </c>
      <c r="I299" t="s">
        <v>1427</v>
      </c>
      <c r="J299" t="s">
        <v>344</v>
      </c>
      <c r="L299" t="s">
        <v>2995</v>
      </c>
      <c r="M299" t="s">
        <v>9127</v>
      </c>
      <c r="N299" t="s">
        <v>12955</v>
      </c>
    </row>
    <row r="300" spans="1:14">
      <c r="A300" t="s">
        <v>12956</v>
      </c>
      <c r="C300" t="s">
        <v>5453</v>
      </c>
      <c r="D300" t="s">
        <v>28</v>
      </c>
      <c r="E300" s="4">
        <v>2566</v>
      </c>
      <c r="F300" t="s">
        <v>3647</v>
      </c>
      <c r="G300" t="s">
        <v>7697</v>
      </c>
      <c r="H300" t="s">
        <v>1316</v>
      </c>
      <c r="I300" t="s">
        <v>5146</v>
      </c>
      <c r="J300" t="s">
        <v>35</v>
      </c>
      <c r="L300" t="s">
        <v>1143</v>
      </c>
      <c r="M300" t="s">
        <v>9124</v>
      </c>
      <c r="N300" t="s">
        <v>12957</v>
      </c>
    </row>
    <row r="301" spans="1:14">
      <c r="A301" t="s">
        <v>12958</v>
      </c>
      <c r="C301" t="s">
        <v>12959</v>
      </c>
      <c r="D301" t="s">
        <v>28</v>
      </c>
      <c r="E301" s="4">
        <v>2566</v>
      </c>
      <c r="F301" t="s">
        <v>3647</v>
      </c>
      <c r="G301" t="s">
        <v>7697</v>
      </c>
      <c r="H301" t="s">
        <v>3500</v>
      </c>
      <c r="I301" t="s">
        <v>1556</v>
      </c>
      <c r="J301" t="s">
        <v>1557</v>
      </c>
      <c r="L301" t="s">
        <v>1143</v>
      </c>
      <c r="M301" t="s">
        <v>9171</v>
      </c>
      <c r="N301" t="s">
        <v>12960</v>
      </c>
    </row>
    <row r="302" spans="1:14">
      <c r="A302" t="s">
        <v>12961</v>
      </c>
      <c r="C302" t="s">
        <v>12962</v>
      </c>
      <c r="D302" t="s">
        <v>28</v>
      </c>
      <c r="E302" s="4">
        <v>2566</v>
      </c>
      <c r="F302" t="s">
        <v>3647</v>
      </c>
      <c r="G302" t="s">
        <v>7697</v>
      </c>
      <c r="H302" t="s">
        <v>12963</v>
      </c>
      <c r="I302" t="s">
        <v>1427</v>
      </c>
      <c r="J302" t="s">
        <v>344</v>
      </c>
      <c r="L302" t="s">
        <v>2995</v>
      </c>
      <c r="M302" t="s">
        <v>9127</v>
      </c>
      <c r="N302" t="s">
        <v>12964</v>
      </c>
    </row>
    <row r="303" spans="1:14">
      <c r="A303" t="s">
        <v>12965</v>
      </c>
      <c r="C303" t="s">
        <v>5364</v>
      </c>
      <c r="D303" t="s">
        <v>28</v>
      </c>
      <c r="E303" s="4">
        <v>2566</v>
      </c>
      <c r="F303" t="s">
        <v>3647</v>
      </c>
      <c r="G303" t="s">
        <v>7697</v>
      </c>
      <c r="H303" t="s">
        <v>163</v>
      </c>
      <c r="I303" t="s">
        <v>5146</v>
      </c>
      <c r="J303" t="s">
        <v>35</v>
      </c>
      <c r="L303" t="s">
        <v>324</v>
      </c>
      <c r="M303" t="s">
        <v>9125</v>
      </c>
      <c r="N303" t="s">
        <v>12966</v>
      </c>
    </row>
    <row r="304" spans="1:14">
      <c r="A304" t="s">
        <v>12967</v>
      </c>
      <c r="C304" t="s">
        <v>5997</v>
      </c>
      <c r="D304" t="s">
        <v>28</v>
      </c>
      <c r="E304" s="4">
        <v>2566</v>
      </c>
      <c r="F304" t="s">
        <v>3647</v>
      </c>
      <c r="G304" t="s">
        <v>7697</v>
      </c>
      <c r="H304" t="s">
        <v>5974</v>
      </c>
      <c r="I304" t="s">
        <v>1427</v>
      </c>
      <c r="J304" t="s">
        <v>344</v>
      </c>
      <c r="L304" t="s">
        <v>2995</v>
      </c>
      <c r="M304" t="s">
        <v>9127</v>
      </c>
      <c r="N304" t="s">
        <v>12968</v>
      </c>
    </row>
    <row r="305" spans="1:14">
      <c r="A305" t="s">
        <v>12969</v>
      </c>
      <c r="C305" t="s">
        <v>12970</v>
      </c>
      <c r="D305" t="s">
        <v>28</v>
      </c>
      <c r="E305" s="4">
        <v>2566</v>
      </c>
      <c r="F305" t="s">
        <v>3647</v>
      </c>
      <c r="G305" t="s">
        <v>7697</v>
      </c>
      <c r="H305" t="s">
        <v>438</v>
      </c>
      <c r="I305" t="s">
        <v>5146</v>
      </c>
      <c r="J305" t="s">
        <v>35</v>
      </c>
      <c r="L305" t="s">
        <v>324</v>
      </c>
      <c r="M305" t="s">
        <v>9125</v>
      </c>
      <c r="N305" t="s">
        <v>12971</v>
      </c>
    </row>
    <row r="306" spans="1:14">
      <c r="A306" t="s">
        <v>12972</v>
      </c>
      <c r="C306" t="s">
        <v>12973</v>
      </c>
      <c r="D306" t="s">
        <v>28</v>
      </c>
      <c r="E306" s="4">
        <v>2566</v>
      </c>
      <c r="F306" t="s">
        <v>3647</v>
      </c>
      <c r="G306" t="s">
        <v>7697</v>
      </c>
      <c r="H306" t="s">
        <v>1612</v>
      </c>
      <c r="I306" t="s">
        <v>5146</v>
      </c>
      <c r="J306" t="s">
        <v>35</v>
      </c>
      <c r="L306" t="s">
        <v>324</v>
      </c>
      <c r="M306" t="s">
        <v>9125</v>
      </c>
      <c r="N306" t="s">
        <v>12974</v>
      </c>
    </row>
    <row r="307" spans="1:14">
      <c r="A307" t="s">
        <v>12975</v>
      </c>
      <c r="C307" t="s">
        <v>12976</v>
      </c>
      <c r="D307" t="s">
        <v>28</v>
      </c>
      <c r="E307" s="4">
        <v>2566</v>
      </c>
      <c r="F307" t="s">
        <v>3647</v>
      </c>
      <c r="G307" t="s">
        <v>7697</v>
      </c>
      <c r="H307" t="s">
        <v>163</v>
      </c>
      <c r="I307" t="s">
        <v>5146</v>
      </c>
      <c r="J307" t="s">
        <v>35</v>
      </c>
      <c r="L307" t="s">
        <v>324</v>
      </c>
      <c r="M307" t="s">
        <v>9125</v>
      </c>
      <c r="N307" t="s">
        <v>12977</v>
      </c>
    </row>
    <row r="308" spans="1:14">
      <c r="A308" t="s">
        <v>12978</v>
      </c>
      <c r="C308" t="s">
        <v>5457</v>
      </c>
      <c r="D308" t="s">
        <v>28</v>
      </c>
      <c r="E308" s="4">
        <v>2566</v>
      </c>
      <c r="F308" t="s">
        <v>3647</v>
      </c>
      <c r="G308" t="s">
        <v>7697</v>
      </c>
      <c r="H308" t="s">
        <v>1248</v>
      </c>
      <c r="I308" t="s">
        <v>5146</v>
      </c>
      <c r="J308" t="s">
        <v>35</v>
      </c>
      <c r="L308" t="s">
        <v>324</v>
      </c>
      <c r="M308" t="s">
        <v>9125</v>
      </c>
      <c r="N308" t="s">
        <v>12979</v>
      </c>
    </row>
    <row r="309" spans="1:14">
      <c r="A309" t="s">
        <v>12980</v>
      </c>
      <c r="C309" t="s">
        <v>12981</v>
      </c>
      <c r="D309" t="s">
        <v>28</v>
      </c>
      <c r="E309" s="4">
        <v>2566</v>
      </c>
      <c r="F309" t="s">
        <v>3647</v>
      </c>
      <c r="G309" t="s">
        <v>7697</v>
      </c>
      <c r="H309" t="s">
        <v>1612</v>
      </c>
      <c r="I309" t="s">
        <v>5146</v>
      </c>
      <c r="J309" t="s">
        <v>35</v>
      </c>
      <c r="L309" t="s">
        <v>324</v>
      </c>
      <c r="M309" t="s">
        <v>9125</v>
      </c>
      <c r="N309" t="s">
        <v>12982</v>
      </c>
    </row>
    <row r="310" spans="1:14">
      <c r="A310" t="s">
        <v>12983</v>
      </c>
      <c r="C310" t="s">
        <v>12984</v>
      </c>
      <c r="D310" t="s">
        <v>28</v>
      </c>
      <c r="E310" s="4">
        <v>2566</v>
      </c>
      <c r="F310" t="s">
        <v>3647</v>
      </c>
      <c r="G310" t="s">
        <v>12321</v>
      </c>
      <c r="H310" t="s">
        <v>191</v>
      </c>
      <c r="I310" t="s">
        <v>5146</v>
      </c>
      <c r="J310" t="s">
        <v>35</v>
      </c>
      <c r="L310" t="s">
        <v>324</v>
      </c>
      <c r="M310" t="s">
        <v>9125</v>
      </c>
      <c r="N310" t="s">
        <v>12985</v>
      </c>
    </row>
    <row r="311" spans="1:14">
      <c r="A311" t="s">
        <v>12986</v>
      </c>
      <c r="C311" t="s">
        <v>5364</v>
      </c>
      <c r="D311" t="s">
        <v>28</v>
      </c>
      <c r="E311" s="4">
        <v>2566</v>
      </c>
      <c r="F311" t="s">
        <v>3647</v>
      </c>
      <c r="G311" t="s">
        <v>7697</v>
      </c>
      <c r="H311" t="s">
        <v>163</v>
      </c>
      <c r="I311" t="s">
        <v>5146</v>
      </c>
      <c r="J311" t="s">
        <v>35</v>
      </c>
      <c r="L311" t="s">
        <v>324</v>
      </c>
      <c r="M311" t="s">
        <v>9125</v>
      </c>
      <c r="N311" t="s">
        <v>12987</v>
      </c>
    </row>
    <row r="312" spans="1:14">
      <c r="A312" t="s">
        <v>12988</v>
      </c>
      <c r="C312" t="s">
        <v>5409</v>
      </c>
      <c r="D312" t="s">
        <v>28</v>
      </c>
      <c r="E312" s="4">
        <v>2566</v>
      </c>
      <c r="F312" t="s">
        <v>3647</v>
      </c>
      <c r="G312" t="s">
        <v>7697</v>
      </c>
      <c r="H312" t="s">
        <v>5411</v>
      </c>
      <c r="I312" t="s">
        <v>5146</v>
      </c>
      <c r="J312" t="s">
        <v>35</v>
      </c>
      <c r="L312" t="s">
        <v>324</v>
      </c>
      <c r="M312" t="s">
        <v>9125</v>
      </c>
      <c r="N312" t="s">
        <v>12989</v>
      </c>
    </row>
    <row r="313" spans="1:14">
      <c r="A313" t="s">
        <v>12990</v>
      </c>
      <c r="C313" t="s">
        <v>12991</v>
      </c>
      <c r="D313" t="s">
        <v>28</v>
      </c>
      <c r="E313" s="4">
        <v>2566</v>
      </c>
      <c r="F313" t="s">
        <v>8264</v>
      </c>
      <c r="G313" t="s">
        <v>12373</v>
      </c>
      <c r="H313" t="s">
        <v>5411</v>
      </c>
      <c r="I313" t="s">
        <v>5146</v>
      </c>
      <c r="J313" t="s">
        <v>35</v>
      </c>
      <c r="L313" t="s">
        <v>324</v>
      </c>
      <c r="M313" t="s">
        <v>9125</v>
      </c>
      <c r="N313" t="s">
        <v>12992</v>
      </c>
    </row>
    <row r="314" spans="1:14">
      <c r="A314" t="s">
        <v>12993</v>
      </c>
      <c r="C314" t="s">
        <v>9094</v>
      </c>
      <c r="D314" t="s">
        <v>28</v>
      </c>
      <c r="E314" s="4">
        <v>2566</v>
      </c>
      <c r="F314" t="s">
        <v>3647</v>
      </c>
      <c r="G314" t="s">
        <v>7697</v>
      </c>
      <c r="H314" t="s">
        <v>1248</v>
      </c>
      <c r="I314" t="s">
        <v>5146</v>
      </c>
      <c r="J314" t="s">
        <v>35</v>
      </c>
      <c r="L314" t="s">
        <v>324</v>
      </c>
      <c r="M314" t="s">
        <v>9125</v>
      </c>
      <c r="N314" t="s">
        <v>12994</v>
      </c>
    </row>
    <row r="315" spans="1:14">
      <c r="A315" t="s">
        <v>12995</v>
      </c>
      <c r="C315" t="s">
        <v>12996</v>
      </c>
      <c r="D315" t="s">
        <v>28</v>
      </c>
      <c r="E315" s="4">
        <v>2566</v>
      </c>
      <c r="F315" t="s">
        <v>3647</v>
      </c>
      <c r="G315" t="s">
        <v>7697</v>
      </c>
      <c r="H315" t="s">
        <v>191</v>
      </c>
      <c r="I315" t="s">
        <v>5146</v>
      </c>
      <c r="J315" t="s">
        <v>35</v>
      </c>
      <c r="L315" t="s">
        <v>324</v>
      </c>
      <c r="M315" t="s">
        <v>9125</v>
      </c>
      <c r="N315" t="s">
        <v>12997</v>
      </c>
    </row>
    <row r="316" spans="1:14">
      <c r="A316" t="s">
        <v>12998</v>
      </c>
      <c r="C316" t="s">
        <v>12999</v>
      </c>
      <c r="D316" t="s">
        <v>28</v>
      </c>
      <c r="E316" s="4">
        <v>2566</v>
      </c>
      <c r="F316" t="s">
        <v>8264</v>
      </c>
      <c r="G316" t="s">
        <v>7697</v>
      </c>
      <c r="H316" t="s">
        <v>6118</v>
      </c>
      <c r="I316" t="s">
        <v>1427</v>
      </c>
      <c r="J316" t="s">
        <v>344</v>
      </c>
      <c r="L316" t="s">
        <v>324</v>
      </c>
      <c r="M316" t="s">
        <v>9125</v>
      </c>
      <c r="N316" t="s">
        <v>13000</v>
      </c>
    </row>
    <row r="317" spans="1:14">
      <c r="A317" t="s">
        <v>13001</v>
      </c>
      <c r="C317" t="s">
        <v>13002</v>
      </c>
      <c r="D317" t="s">
        <v>28</v>
      </c>
      <c r="E317" s="4">
        <v>2566</v>
      </c>
      <c r="F317" t="s">
        <v>3647</v>
      </c>
      <c r="G317" t="s">
        <v>7697</v>
      </c>
      <c r="H317" t="s">
        <v>1248</v>
      </c>
      <c r="I317" t="s">
        <v>5146</v>
      </c>
      <c r="J317" t="s">
        <v>35</v>
      </c>
      <c r="L317" t="s">
        <v>324</v>
      </c>
      <c r="M317" t="s">
        <v>9125</v>
      </c>
      <c r="N317" t="s">
        <v>13003</v>
      </c>
    </row>
    <row r="318" spans="1:14">
      <c r="A318" t="s">
        <v>13004</v>
      </c>
      <c r="C318" t="s">
        <v>5522</v>
      </c>
      <c r="D318" t="s">
        <v>28</v>
      </c>
      <c r="E318" s="4">
        <v>2566</v>
      </c>
      <c r="F318" t="s">
        <v>3647</v>
      </c>
      <c r="G318" t="s">
        <v>7697</v>
      </c>
      <c r="H318" t="s">
        <v>163</v>
      </c>
      <c r="I318" t="s">
        <v>5146</v>
      </c>
      <c r="J318" t="s">
        <v>35</v>
      </c>
      <c r="L318" t="s">
        <v>324</v>
      </c>
      <c r="M318" t="s">
        <v>9125</v>
      </c>
      <c r="N318" t="s">
        <v>13005</v>
      </c>
    </row>
    <row r="319" spans="1:14">
      <c r="A319" t="s">
        <v>13006</v>
      </c>
      <c r="C319" t="s">
        <v>13007</v>
      </c>
      <c r="D319" t="s">
        <v>28</v>
      </c>
      <c r="E319" s="4">
        <v>2566</v>
      </c>
      <c r="F319" t="s">
        <v>3647</v>
      </c>
      <c r="G319" t="s">
        <v>7697</v>
      </c>
      <c r="H319" t="s">
        <v>6449</v>
      </c>
      <c r="I319" t="s">
        <v>1427</v>
      </c>
      <c r="J319" t="s">
        <v>344</v>
      </c>
      <c r="L319" t="s">
        <v>2995</v>
      </c>
      <c r="M319" t="s">
        <v>9127</v>
      </c>
      <c r="N319" t="s">
        <v>13008</v>
      </c>
    </row>
    <row r="320" spans="1:14">
      <c r="A320" t="s">
        <v>13009</v>
      </c>
      <c r="C320" t="s">
        <v>7482</v>
      </c>
      <c r="D320" t="s">
        <v>28</v>
      </c>
      <c r="E320" s="4">
        <v>2566</v>
      </c>
      <c r="F320" t="s">
        <v>3647</v>
      </c>
      <c r="G320" t="s">
        <v>7697</v>
      </c>
      <c r="H320" t="s">
        <v>13010</v>
      </c>
      <c r="I320" t="s">
        <v>1427</v>
      </c>
      <c r="J320" t="s">
        <v>344</v>
      </c>
      <c r="L320" t="s">
        <v>324</v>
      </c>
      <c r="M320" t="s">
        <v>9125</v>
      </c>
      <c r="N320" t="s">
        <v>13011</v>
      </c>
    </row>
    <row r="321" spans="1:14">
      <c r="A321" t="s">
        <v>13012</v>
      </c>
      <c r="C321" t="s">
        <v>13013</v>
      </c>
      <c r="D321" t="s">
        <v>28</v>
      </c>
      <c r="E321" s="4">
        <v>2566</v>
      </c>
      <c r="F321" t="s">
        <v>3647</v>
      </c>
      <c r="G321" t="s">
        <v>7697</v>
      </c>
      <c r="H321" t="s">
        <v>2303</v>
      </c>
      <c r="I321" t="s">
        <v>343</v>
      </c>
      <c r="J321" t="s">
        <v>344</v>
      </c>
      <c r="L321" t="s">
        <v>324</v>
      </c>
      <c r="M321" t="s">
        <v>9125</v>
      </c>
      <c r="N321" t="s">
        <v>13014</v>
      </c>
    </row>
    <row r="322" spans="1:14">
      <c r="A322" t="s">
        <v>13015</v>
      </c>
      <c r="C322" t="s">
        <v>12981</v>
      </c>
      <c r="D322" t="s">
        <v>28</v>
      </c>
      <c r="E322" s="4">
        <v>2566</v>
      </c>
      <c r="F322" t="s">
        <v>3647</v>
      </c>
      <c r="G322" t="s">
        <v>7697</v>
      </c>
      <c r="H322" t="s">
        <v>518</v>
      </c>
      <c r="I322" t="s">
        <v>5146</v>
      </c>
      <c r="J322" t="s">
        <v>35</v>
      </c>
      <c r="L322" t="s">
        <v>324</v>
      </c>
      <c r="M322" t="s">
        <v>9125</v>
      </c>
      <c r="N322" t="s">
        <v>13016</v>
      </c>
    </row>
    <row r="323" spans="1:14">
      <c r="A323" t="s">
        <v>13017</v>
      </c>
      <c r="C323" t="s">
        <v>13018</v>
      </c>
      <c r="D323" t="s">
        <v>28</v>
      </c>
      <c r="E323" s="4">
        <v>2566</v>
      </c>
      <c r="F323" t="s">
        <v>3647</v>
      </c>
      <c r="G323" t="s">
        <v>7697</v>
      </c>
      <c r="H323" t="s">
        <v>191</v>
      </c>
      <c r="I323" t="s">
        <v>5146</v>
      </c>
      <c r="J323" t="s">
        <v>35</v>
      </c>
      <c r="L323" t="s">
        <v>324</v>
      </c>
      <c r="M323" t="s">
        <v>9125</v>
      </c>
      <c r="N323" t="s">
        <v>13019</v>
      </c>
    </row>
    <row r="324" spans="1:14">
      <c r="A324" t="s">
        <v>13020</v>
      </c>
      <c r="C324" t="s">
        <v>13021</v>
      </c>
      <c r="D324" t="s">
        <v>28</v>
      </c>
      <c r="E324" s="4">
        <v>2566</v>
      </c>
      <c r="F324" t="s">
        <v>3647</v>
      </c>
      <c r="G324" t="s">
        <v>7697</v>
      </c>
      <c r="H324" t="s">
        <v>10450</v>
      </c>
      <c r="I324" t="s">
        <v>1427</v>
      </c>
      <c r="J324" t="s">
        <v>344</v>
      </c>
      <c r="L324" t="s">
        <v>2995</v>
      </c>
      <c r="M324" t="s">
        <v>9127</v>
      </c>
      <c r="N324" t="s">
        <v>13022</v>
      </c>
    </row>
    <row r="325" spans="1:14">
      <c r="A325" t="s">
        <v>13023</v>
      </c>
      <c r="C325" t="s">
        <v>5144</v>
      </c>
      <c r="D325" t="s">
        <v>28</v>
      </c>
      <c r="E325" s="4">
        <v>2566</v>
      </c>
      <c r="F325" t="s">
        <v>3647</v>
      </c>
      <c r="G325" t="s">
        <v>7697</v>
      </c>
      <c r="H325" t="s">
        <v>518</v>
      </c>
      <c r="I325" t="s">
        <v>5146</v>
      </c>
      <c r="J325" t="s">
        <v>35</v>
      </c>
      <c r="L325" t="s">
        <v>324</v>
      </c>
      <c r="M325" t="s">
        <v>9125</v>
      </c>
      <c r="N325" t="s">
        <v>13024</v>
      </c>
    </row>
    <row r="326" spans="1:14">
      <c r="A326" t="s">
        <v>13025</v>
      </c>
      <c r="C326" t="s">
        <v>13026</v>
      </c>
      <c r="D326" t="s">
        <v>28</v>
      </c>
      <c r="E326" s="4">
        <v>2566</v>
      </c>
      <c r="F326" t="s">
        <v>3647</v>
      </c>
      <c r="G326" t="s">
        <v>8576</v>
      </c>
      <c r="H326" t="s">
        <v>6449</v>
      </c>
      <c r="I326" t="s">
        <v>1427</v>
      </c>
      <c r="J326" t="s">
        <v>344</v>
      </c>
      <c r="L326" t="s">
        <v>2995</v>
      </c>
      <c r="M326" t="s">
        <v>9127</v>
      </c>
      <c r="N326" t="s">
        <v>13027</v>
      </c>
    </row>
    <row r="327" spans="1:14">
      <c r="A327" t="s">
        <v>13028</v>
      </c>
      <c r="C327" t="s">
        <v>5651</v>
      </c>
      <c r="D327" t="s">
        <v>28</v>
      </c>
      <c r="E327" s="4">
        <v>2566</v>
      </c>
      <c r="F327" t="s">
        <v>3647</v>
      </c>
      <c r="G327" t="s">
        <v>7697</v>
      </c>
      <c r="H327" t="s">
        <v>10450</v>
      </c>
      <c r="I327" t="s">
        <v>1427</v>
      </c>
      <c r="J327" t="s">
        <v>344</v>
      </c>
      <c r="L327" t="s">
        <v>1143</v>
      </c>
      <c r="M327" t="s">
        <v>9124</v>
      </c>
      <c r="N327" t="s">
        <v>13029</v>
      </c>
    </row>
    <row r="328" spans="1:14">
      <c r="A328" t="s">
        <v>13030</v>
      </c>
      <c r="C328" t="s">
        <v>5144</v>
      </c>
      <c r="D328" t="s">
        <v>28</v>
      </c>
      <c r="E328" s="4">
        <v>2566</v>
      </c>
      <c r="F328" t="s">
        <v>3647</v>
      </c>
      <c r="G328" t="s">
        <v>7697</v>
      </c>
      <c r="H328" t="s">
        <v>518</v>
      </c>
      <c r="I328" t="s">
        <v>5146</v>
      </c>
      <c r="J328" t="s">
        <v>35</v>
      </c>
      <c r="L328" t="s">
        <v>324</v>
      </c>
      <c r="M328" t="s">
        <v>9125</v>
      </c>
      <c r="N328" t="s">
        <v>13031</v>
      </c>
    </row>
    <row r="329" spans="1:14">
      <c r="A329" t="s">
        <v>13032</v>
      </c>
      <c r="C329" t="s">
        <v>5409</v>
      </c>
      <c r="D329" t="s">
        <v>28</v>
      </c>
      <c r="E329" s="4">
        <v>2566</v>
      </c>
      <c r="F329" t="s">
        <v>3647</v>
      </c>
      <c r="G329" t="s">
        <v>7697</v>
      </c>
      <c r="H329" t="s">
        <v>1316</v>
      </c>
      <c r="I329" t="s">
        <v>5146</v>
      </c>
      <c r="J329" t="s">
        <v>35</v>
      </c>
      <c r="L329" t="s">
        <v>324</v>
      </c>
      <c r="M329" t="s">
        <v>9125</v>
      </c>
      <c r="N329" t="s">
        <v>13033</v>
      </c>
    </row>
    <row r="330" spans="1:14">
      <c r="A330" t="s">
        <v>13034</v>
      </c>
      <c r="C330" t="s">
        <v>5144</v>
      </c>
      <c r="D330" t="s">
        <v>28</v>
      </c>
      <c r="E330" s="4">
        <v>2566</v>
      </c>
      <c r="F330" t="s">
        <v>3647</v>
      </c>
      <c r="G330" t="s">
        <v>7697</v>
      </c>
      <c r="H330" t="s">
        <v>1612</v>
      </c>
      <c r="I330" t="s">
        <v>5146</v>
      </c>
      <c r="J330" t="s">
        <v>35</v>
      </c>
      <c r="L330" t="s">
        <v>324</v>
      </c>
      <c r="M330" t="s">
        <v>9125</v>
      </c>
      <c r="N330" t="s">
        <v>13035</v>
      </c>
    </row>
    <row r="331" spans="1:14">
      <c r="A331" t="s">
        <v>13036</v>
      </c>
      <c r="C331" t="s">
        <v>13037</v>
      </c>
      <c r="D331" t="s">
        <v>28</v>
      </c>
      <c r="E331" s="4">
        <v>2566</v>
      </c>
      <c r="F331" t="s">
        <v>8264</v>
      </c>
      <c r="G331" t="s">
        <v>7697</v>
      </c>
      <c r="H331" t="s">
        <v>3414</v>
      </c>
      <c r="I331" t="s">
        <v>1427</v>
      </c>
      <c r="J331" t="s">
        <v>344</v>
      </c>
      <c r="L331" t="s">
        <v>324</v>
      </c>
      <c r="M331" t="s">
        <v>9125</v>
      </c>
      <c r="N331" t="s">
        <v>13038</v>
      </c>
    </row>
    <row r="332" spans="1:14">
      <c r="A332" t="s">
        <v>13039</v>
      </c>
      <c r="C332" t="s">
        <v>13040</v>
      </c>
      <c r="D332" t="s">
        <v>28</v>
      </c>
      <c r="E332" s="4">
        <v>2566</v>
      </c>
      <c r="F332" t="s">
        <v>3647</v>
      </c>
      <c r="G332" t="s">
        <v>7697</v>
      </c>
      <c r="H332" t="s">
        <v>5944</v>
      </c>
      <c r="I332" t="s">
        <v>1427</v>
      </c>
      <c r="J332" t="s">
        <v>344</v>
      </c>
      <c r="L332" t="s">
        <v>2995</v>
      </c>
      <c r="M332" t="s">
        <v>9127</v>
      </c>
      <c r="N332" t="s">
        <v>13041</v>
      </c>
    </row>
    <row r="333" spans="1:14">
      <c r="A333" t="s">
        <v>13042</v>
      </c>
      <c r="C333" t="s">
        <v>13043</v>
      </c>
      <c r="D333" t="s">
        <v>28</v>
      </c>
      <c r="E333" s="4">
        <v>2566</v>
      </c>
      <c r="F333" t="s">
        <v>3647</v>
      </c>
      <c r="G333" t="s">
        <v>7697</v>
      </c>
      <c r="H333" t="s">
        <v>5944</v>
      </c>
      <c r="I333" t="s">
        <v>1427</v>
      </c>
      <c r="J333" t="s">
        <v>344</v>
      </c>
      <c r="L333" t="s">
        <v>2995</v>
      </c>
      <c r="M333" t="s">
        <v>9127</v>
      </c>
      <c r="N333" t="s">
        <v>13044</v>
      </c>
    </row>
    <row r="334" spans="1:14">
      <c r="A334" t="s">
        <v>13045</v>
      </c>
      <c r="C334" t="s">
        <v>5364</v>
      </c>
      <c r="D334" t="s">
        <v>28</v>
      </c>
      <c r="E334" s="4">
        <v>2566</v>
      </c>
      <c r="F334" t="s">
        <v>3647</v>
      </c>
      <c r="G334" t="s">
        <v>7697</v>
      </c>
      <c r="H334" t="s">
        <v>499</v>
      </c>
      <c r="I334" t="s">
        <v>5146</v>
      </c>
      <c r="J334" t="s">
        <v>35</v>
      </c>
      <c r="L334" t="s">
        <v>324</v>
      </c>
      <c r="M334" t="s">
        <v>9125</v>
      </c>
      <c r="N334" t="s">
        <v>13046</v>
      </c>
    </row>
    <row r="335" spans="1:14">
      <c r="A335" t="s">
        <v>13047</v>
      </c>
      <c r="C335" t="s">
        <v>12981</v>
      </c>
      <c r="D335" t="s">
        <v>28</v>
      </c>
      <c r="E335" s="4">
        <v>2566</v>
      </c>
      <c r="F335" t="s">
        <v>3647</v>
      </c>
      <c r="G335" t="s">
        <v>7697</v>
      </c>
      <c r="H335" t="s">
        <v>438</v>
      </c>
      <c r="I335" t="s">
        <v>5146</v>
      </c>
      <c r="J335" t="s">
        <v>35</v>
      </c>
      <c r="L335" t="s">
        <v>324</v>
      </c>
      <c r="M335" t="s">
        <v>9125</v>
      </c>
      <c r="N335" t="s">
        <v>13048</v>
      </c>
    </row>
    <row r="336" spans="1:14">
      <c r="A336" t="s">
        <v>13049</v>
      </c>
      <c r="C336" t="s">
        <v>13050</v>
      </c>
      <c r="D336" t="s">
        <v>28</v>
      </c>
      <c r="E336" s="4">
        <v>2566</v>
      </c>
      <c r="F336" t="s">
        <v>3647</v>
      </c>
      <c r="G336" t="s">
        <v>7697</v>
      </c>
      <c r="H336" t="s">
        <v>1612</v>
      </c>
      <c r="I336" t="s">
        <v>5146</v>
      </c>
      <c r="J336" t="s">
        <v>35</v>
      </c>
      <c r="L336" t="s">
        <v>324</v>
      </c>
      <c r="M336" t="s">
        <v>9125</v>
      </c>
      <c r="N336" t="s">
        <v>13051</v>
      </c>
    </row>
    <row r="337" spans="1:14">
      <c r="A337" t="s">
        <v>13052</v>
      </c>
      <c r="C337" t="s">
        <v>13053</v>
      </c>
      <c r="D337" t="s">
        <v>28</v>
      </c>
      <c r="E337" s="4">
        <v>2566</v>
      </c>
      <c r="F337" t="s">
        <v>3647</v>
      </c>
      <c r="G337" t="s">
        <v>7697</v>
      </c>
      <c r="H337" t="s">
        <v>33</v>
      </c>
      <c r="I337" t="s">
        <v>5146</v>
      </c>
      <c r="J337" t="s">
        <v>35</v>
      </c>
      <c r="L337" t="s">
        <v>324</v>
      </c>
      <c r="M337" t="s">
        <v>9125</v>
      </c>
      <c r="N337" t="s">
        <v>13054</v>
      </c>
    </row>
    <row r="338" spans="1:14">
      <c r="A338" t="s">
        <v>13055</v>
      </c>
      <c r="C338" t="s">
        <v>5144</v>
      </c>
      <c r="D338" t="s">
        <v>28</v>
      </c>
      <c r="E338" s="4">
        <v>2566</v>
      </c>
      <c r="F338" t="s">
        <v>3647</v>
      </c>
      <c r="G338" t="s">
        <v>7697</v>
      </c>
      <c r="H338" t="s">
        <v>1612</v>
      </c>
      <c r="I338" t="s">
        <v>5146</v>
      </c>
      <c r="J338" t="s">
        <v>35</v>
      </c>
      <c r="L338" t="s">
        <v>324</v>
      </c>
      <c r="M338" t="s">
        <v>9125</v>
      </c>
      <c r="N338" t="s">
        <v>13056</v>
      </c>
    </row>
    <row r="339" spans="1:14">
      <c r="A339" t="s">
        <v>13057</v>
      </c>
      <c r="C339" t="s">
        <v>13058</v>
      </c>
      <c r="D339" t="s">
        <v>28</v>
      </c>
      <c r="E339" s="4">
        <v>2566</v>
      </c>
      <c r="F339" t="s">
        <v>12420</v>
      </c>
      <c r="G339" t="s">
        <v>7697</v>
      </c>
      <c r="H339" t="s">
        <v>7014</v>
      </c>
      <c r="I339" t="s">
        <v>1427</v>
      </c>
      <c r="J339" t="s">
        <v>344</v>
      </c>
      <c r="L339" t="s">
        <v>324</v>
      </c>
      <c r="M339" t="s">
        <v>9125</v>
      </c>
      <c r="N339" t="s">
        <v>13059</v>
      </c>
    </row>
    <row r="340" spans="1:14">
      <c r="A340" t="s">
        <v>13060</v>
      </c>
      <c r="C340" t="s">
        <v>13061</v>
      </c>
      <c r="D340" t="s">
        <v>28</v>
      </c>
      <c r="E340" s="4">
        <v>2566</v>
      </c>
      <c r="F340" t="s">
        <v>8264</v>
      </c>
      <c r="G340" t="s">
        <v>7697</v>
      </c>
      <c r="H340" t="s">
        <v>3147</v>
      </c>
      <c r="I340" t="s">
        <v>1427</v>
      </c>
      <c r="J340" t="s">
        <v>344</v>
      </c>
      <c r="L340" t="s">
        <v>2995</v>
      </c>
      <c r="M340" t="s">
        <v>9127</v>
      </c>
      <c r="N340" t="s">
        <v>13062</v>
      </c>
    </row>
    <row r="341" spans="1:14">
      <c r="A341" t="s">
        <v>13063</v>
      </c>
      <c r="C341" t="s">
        <v>5144</v>
      </c>
      <c r="D341" t="s">
        <v>28</v>
      </c>
      <c r="E341" s="4">
        <v>2566</v>
      </c>
      <c r="F341" t="s">
        <v>3647</v>
      </c>
      <c r="G341" t="s">
        <v>7697</v>
      </c>
      <c r="H341" t="s">
        <v>438</v>
      </c>
      <c r="I341" t="s">
        <v>5146</v>
      </c>
      <c r="J341" t="s">
        <v>35</v>
      </c>
      <c r="L341" t="s">
        <v>324</v>
      </c>
      <c r="M341" t="s">
        <v>9125</v>
      </c>
      <c r="N341" t="s">
        <v>13064</v>
      </c>
    </row>
    <row r="342" spans="1:14">
      <c r="A342" t="s">
        <v>13065</v>
      </c>
      <c r="C342" t="s">
        <v>5522</v>
      </c>
      <c r="D342" t="s">
        <v>28</v>
      </c>
      <c r="E342" s="4">
        <v>2566</v>
      </c>
      <c r="F342" t="s">
        <v>3647</v>
      </c>
      <c r="G342" t="s">
        <v>7697</v>
      </c>
      <c r="H342" t="s">
        <v>163</v>
      </c>
      <c r="I342" t="s">
        <v>5146</v>
      </c>
      <c r="J342" t="s">
        <v>35</v>
      </c>
      <c r="L342" t="s">
        <v>324</v>
      </c>
      <c r="M342" t="s">
        <v>9125</v>
      </c>
      <c r="N342" t="s">
        <v>13066</v>
      </c>
    </row>
    <row r="343" spans="1:14">
      <c r="A343" t="s">
        <v>13067</v>
      </c>
      <c r="C343" t="s">
        <v>5522</v>
      </c>
      <c r="D343" t="s">
        <v>28</v>
      </c>
      <c r="E343" s="4">
        <v>2566</v>
      </c>
      <c r="F343" t="s">
        <v>3647</v>
      </c>
      <c r="G343" t="s">
        <v>7697</v>
      </c>
      <c r="H343" t="s">
        <v>163</v>
      </c>
      <c r="I343" t="s">
        <v>5146</v>
      </c>
      <c r="J343" t="s">
        <v>35</v>
      </c>
      <c r="L343" t="s">
        <v>324</v>
      </c>
      <c r="M343" t="s">
        <v>9125</v>
      </c>
      <c r="N343" t="s">
        <v>13068</v>
      </c>
    </row>
    <row r="344" spans="1:14">
      <c r="A344" t="s">
        <v>13069</v>
      </c>
      <c r="C344" t="s">
        <v>5522</v>
      </c>
      <c r="D344" t="s">
        <v>28</v>
      </c>
      <c r="E344" s="4">
        <v>2566</v>
      </c>
      <c r="F344" t="s">
        <v>3647</v>
      </c>
      <c r="G344" t="s">
        <v>7697</v>
      </c>
      <c r="H344" t="s">
        <v>163</v>
      </c>
      <c r="I344" t="s">
        <v>5146</v>
      </c>
      <c r="J344" t="s">
        <v>35</v>
      </c>
      <c r="L344" t="s">
        <v>324</v>
      </c>
      <c r="M344" t="s">
        <v>9125</v>
      </c>
      <c r="N344" t="s">
        <v>13070</v>
      </c>
    </row>
    <row r="345" spans="1:14">
      <c r="A345" t="s">
        <v>13071</v>
      </c>
      <c r="C345" t="s">
        <v>13050</v>
      </c>
      <c r="D345" t="s">
        <v>28</v>
      </c>
      <c r="E345" s="4">
        <v>2566</v>
      </c>
      <c r="F345" t="s">
        <v>3647</v>
      </c>
      <c r="G345" t="s">
        <v>7697</v>
      </c>
      <c r="H345" t="s">
        <v>438</v>
      </c>
      <c r="I345" t="s">
        <v>5146</v>
      </c>
      <c r="J345" t="s">
        <v>35</v>
      </c>
      <c r="L345" t="s">
        <v>324</v>
      </c>
      <c r="M345" t="s">
        <v>9125</v>
      </c>
      <c r="N345" t="s">
        <v>13072</v>
      </c>
    </row>
    <row r="346" spans="1:14">
      <c r="A346" t="s">
        <v>13073</v>
      </c>
      <c r="C346" t="s">
        <v>5144</v>
      </c>
      <c r="D346" t="s">
        <v>28</v>
      </c>
      <c r="E346" s="4">
        <v>2566</v>
      </c>
      <c r="F346" t="s">
        <v>3647</v>
      </c>
      <c r="G346" t="s">
        <v>7697</v>
      </c>
      <c r="H346" t="s">
        <v>438</v>
      </c>
      <c r="I346" t="s">
        <v>5146</v>
      </c>
      <c r="J346" t="s">
        <v>35</v>
      </c>
      <c r="L346" t="s">
        <v>324</v>
      </c>
      <c r="M346" t="s">
        <v>9125</v>
      </c>
      <c r="N346" t="s">
        <v>13074</v>
      </c>
    </row>
    <row r="347" spans="1:14">
      <c r="A347" t="s">
        <v>13075</v>
      </c>
      <c r="C347" t="s">
        <v>13076</v>
      </c>
      <c r="D347" t="s">
        <v>28</v>
      </c>
      <c r="E347" s="4">
        <v>2566</v>
      </c>
      <c r="F347" t="s">
        <v>3647</v>
      </c>
      <c r="G347" t="s">
        <v>7697</v>
      </c>
      <c r="H347" t="s">
        <v>1316</v>
      </c>
      <c r="I347" t="s">
        <v>5146</v>
      </c>
      <c r="J347" t="s">
        <v>35</v>
      </c>
      <c r="L347" t="s">
        <v>324</v>
      </c>
      <c r="M347" t="s">
        <v>9125</v>
      </c>
      <c r="N347" t="s">
        <v>13077</v>
      </c>
    </row>
    <row r="348" spans="1:14">
      <c r="A348" t="s">
        <v>13078</v>
      </c>
      <c r="C348" t="s">
        <v>5409</v>
      </c>
      <c r="D348" t="s">
        <v>28</v>
      </c>
      <c r="E348" s="4">
        <v>2566</v>
      </c>
      <c r="F348" t="s">
        <v>3647</v>
      </c>
      <c r="G348" t="s">
        <v>7697</v>
      </c>
      <c r="H348" t="s">
        <v>1316</v>
      </c>
      <c r="I348" t="s">
        <v>5146</v>
      </c>
      <c r="J348" t="s">
        <v>35</v>
      </c>
      <c r="L348" t="s">
        <v>324</v>
      </c>
      <c r="M348" t="s">
        <v>9125</v>
      </c>
      <c r="N348" t="s">
        <v>13079</v>
      </c>
    </row>
    <row r="349" spans="1:14">
      <c r="A349" t="s">
        <v>13080</v>
      </c>
      <c r="C349" t="s">
        <v>13081</v>
      </c>
      <c r="D349" t="s">
        <v>28</v>
      </c>
      <c r="E349" s="4">
        <v>2566</v>
      </c>
      <c r="F349" t="s">
        <v>3647</v>
      </c>
      <c r="G349" t="s">
        <v>7697</v>
      </c>
      <c r="H349" t="s">
        <v>438</v>
      </c>
      <c r="I349" t="s">
        <v>5146</v>
      </c>
      <c r="J349" t="s">
        <v>35</v>
      </c>
      <c r="L349" t="s">
        <v>324</v>
      </c>
      <c r="M349" t="s">
        <v>9125</v>
      </c>
      <c r="N349" t="s">
        <v>13082</v>
      </c>
    </row>
    <row r="350" spans="1:14">
      <c r="A350" t="s">
        <v>13083</v>
      </c>
      <c r="C350" t="s">
        <v>12970</v>
      </c>
      <c r="D350" t="s">
        <v>28</v>
      </c>
      <c r="E350" s="4">
        <v>2566</v>
      </c>
      <c r="F350" t="s">
        <v>3647</v>
      </c>
      <c r="G350" t="s">
        <v>7697</v>
      </c>
      <c r="H350" t="s">
        <v>438</v>
      </c>
      <c r="I350" t="s">
        <v>5146</v>
      </c>
      <c r="J350" t="s">
        <v>35</v>
      </c>
      <c r="L350" t="s">
        <v>324</v>
      </c>
      <c r="M350" t="s">
        <v>9125</v>
      </c>
      <c r="N350" t="s">
        <v>13084</v>
      </c>
    </row>
    <row r="351" spans="1:14">
      <c r="A351" t="s">
        <v>13085</v>
      </c>
      <c r="C351" t="s">
        <v>13086</v>
      </c>
      <c r="D351" t="s">
        <v>28</v>
      </c>
      <c r="E351" s="4">
        <v>2566</v>
      </c>
      <c r="F351" t="s">
        <v>3647</v>
      </c>
      <c r="G351" t="s">
        <v>7697</v>
      </c>
      <c r="H351" t="s">
        <v>33</v>
      </c>
      <c r="I351" t="s">
        <v>5146</v>
      </c>
      <c r="J351" t="s">
        <v>35</v>
      </c>
      <c r="L351" t="s">
        <v>324</v>
      </c>
      <c r="M351" t="s">
        <v>9125</v>
      </c>
      <c r="N351" t="s">
        <v>13087</v>
      </c>
    </row>
    <row r="352" spans="1:14">
      <c r="A352" t="s">
        <v>13088</v>
      </c>
      <c r="C352" t="s">
        <v>13089</v>
      </c>
      <c r="D352" t="s">
        <v>28</v>
      </c>
      <c r="E352" s="4">
        <v>2566</v>
      </c>
      <c r="F352" t="s">
        <v>3647</v>
      </c>
      <c r="G352" t="s">
        <v>7697</v>
      </c>
      <c r="H352" t="s">
        <v>7335</v>
      </c>
      <c r="I352" t="s">
        <v>1427</v>
      </c>
      <c r="J352" t="s">
        <v>344</v>
      </c>
      <c r="L352" t="s">
        <v>324</v>
      </c>
      <c r="M352" t="s">
        <v>9125</v>
      </c>
      <c r="N352" t="s">
        <v>13090</v>
      </c>
    </row>
    <row r="353" spans="1:14">
      <c r="A353" t="s">
        <v>13091</v>
      </c>
      <c r="C353" t="s">
        <v>12976</v>
      </c>
      <c r="D353" t="s">
        <v>28</v>
      </c>
      <c r="E353" s="4">
        <v>2566</v>
      </c>
      <c r="F353" t="s">
        <v>3647</v>
      </c>
      <c r="G353" t="s">
        <v>7697</v>
      </c>
      <c r="H353" t="s">
        <v>1607</v>
      </c>
      <c r="I353" t="s">
        <v>5146</v>
      </c>
      <c r="J353" t="s">
        <v>35</v>
      </c>
      <c r="L353" t="s">
        <v>324</v>
      </c>
      <c r="M353" t="s">
        <v>9125</v>
      </c>
      <c r="N353" t="s">
        <v>13092</v>
      </c>
    </row>
    <row r="354" spans="1:14">
      <c r="A354" t="s">
        <v>13093</v>
      </c>
      <c r="C354" t="s">
        <v>13094</v>
      </c>
      <c r="D354" t="s">
        <v>28</v>
      </c>
      <c r="E354" s="4">
        <v>2566</v>
      </c>
      <c r="F354" t="s">
        <v>3647</v>
      </c>
      <c r="G354" t="s">
        <v>7697</v>
      </c>
      <c r="H354" t="s">
        <v>10450</v>
      </c>
      <c r="I354" t="s">
        <v>1427</v>
      </c>
      <c r="J354" t="s">
        <v>344</v>
      </c>
      <c r="L354" t="s">
        <v>324</v>
      </c>
      <c r="M354" t="s">
        <v>9125</v>
      </c>
      <c r="N354" t="s">
        <v>13095</v>
      </c>
    </row>
    <row r="355" spans="1:14">
      <c r="A355" t="s">
        <v>13096</v>
      </c>
      <c r="C355" t="s">
        <v>5144</v>
      </c>
      <c r="D355" t="s">
        <v>28</v>
      </c>
      <c r="E355" s="4">
        <v>2566</v>
      </c>
      <c r="F355" t="s">
        <v>3647</v>
      </c>
      <c r="G355" t="s">
        <v>7697</v>
      </c>
      <c r="H355" t="s">
        <v>5293</v>
      </c>
      <c r="I355" t="s">
        <v>5146</v>
      </c>
      <c r="J355" t="s">
        <v>35</v>
      </c>
      <c r="L355" t="s">
        <v>324</v>
      </c>
      <c r="M355" t="s">
        <v>9125</v>
      </c>
      <c r="N355" t="s">
        <v>13097</v>
      </c>
    </row>
    <row r="356" spans="1:14">
      <c r="A356" t="s">
        <v>13098</v>
      </c>
      <c r="C356" t="s">
        <v>13099</v>
      </c>
      <c r="D356" t="s">
        <v>28</v>
      </c>
      <c r="E356" s="4">
        <v>2566</v>
      </c>
      <c r="F356" t="s">
        <v>3647</v>
      </c>
      <c r="G356" t="s">
        <v>7697</v>
      </c>
      <c r="H356" t="s">
        <v>33</v>
      </c>
      <c r="I356" t="s">
        <v>5146</v>
      </c>
      <c r="J356" t="s">
        <v>35</v>
      </c>
      <c r="L356" t="s">
        <v>324</v>
      </c>
      <c r="M356" t="s">
        <v>9125</v>
      </c>
      <c r="N356" t="s">
        <v>13100</v>
      </c>
    </row>
    <row r="357" spans="1:14">
      <c r="A357" t="s">
        <v>13101</v>
      </c>
      <c r="C357" t="s">
        <v>13102</v>
      </c>
      <c r="D357" t="s">
        <v>28</v>
      </c>
      <c r="E357" s="4">
        <v>2566</v>
      </c>
      <c r="F357" t="s">
        <v>3647</v>
      </c>
      <c r="G357" t="s">
        <v>7697</v>
      </c>
      <c r="H357" t="s">
        <v>4389</v>
      </c>
      <c r="I357" t="s">
        <v>5146</v>
      </c>
      <c r="J357" t="s">
        <v>35</v>
      </c>
      <c r="L357" t="s">
        <v>324</v>
      </c>
      <c r="M357" t="s">
        <v>9125</v>
      </c>
      <c r="N357" t="s">
        <v>13103</v>
      </c>
    </row>
    <row r="358" spans="1:14">
      <c r="A358" t="s">
        <v>13104</v>
      </c>
      <c r="C358" t="s">
        <v>13105</v>
      </c>
      <c r="D358" t="s">
        <v>28</v>
      </c>
      <c r="E358" s="4">
        <v>2566</v>
      </c>
      <c r="F358" t="s">
        <v>3647</v>
      </c>
      <c r="G358" t="s">
        <v>7697</v>
      </c>
      <c r="H358" t="s">
        <v>3948</v>
      </c>
      <c r="I358" t="s">
        <v>1427</v>
      </c>
      <c r="J358" t="s">
        <v>344</v>
      </c>
      <c r="L358" t="s">
        <v>2995</v>
      </c>
      <c r="M358" t="s">
        <v>9127</v>
      </c>
      <c r="N358" t="s">
        <v>13106</v>
      </c>
    </row>
    <row r="359" spans="1:14">
      <c r="A359" t="s">
        <v>13107</v>
      </c>
      <c r="C359" t="s">
        <v>5409</v>
      </c>
      <c r="D359" t="s">
        <v>28</v>
      </c>
      <c r="E359" s="4">
        <v>2566</v>
      </c>
      <c r="F359" t="s">
        <v>3647</v>
      </c>
      <c r="G359" t="s">
        <v>7697</v>
      </c>
      <c r="H359" t="s">
        <v>487</v>
      </c>
      <c r="I359" t="s">
        <v>5146</v>
      </c>
      <c r="J359" t="s">
        <v>35</v>
      </c>
      <c r="L359" t="s">
        <v>324</v>
      </c>
      <c r="M359" t="s">
        <v>9125</v>
      </c>
      <c r="N359" t="s">
        <v>13108</v>
      </c>
    </row>
    <row r="360" spans="1:14">
      <c r="A360" t="s">
        <v>13109</v>
      </c>
      <c r="C360" t="s">
        <v>10467</v>
      </c>
      <c r="D360" t="s">
        <v>28</v>
      </c>
      <c r="E360" s="4">
        <v>2566</v>
      </c>
      <c r="F360" t="s">
        <v>3647</v>
      </c>
      <c r="G360" t="s">
        <v>7697</v>
      </c>
      <c r="H360" t="s">
        <v>6047</v>
      </c>
      <c r="I360" t="s">
        <v>1427</v>
      </c>
      <c r="J360" t="s">
        <v>344</v>
      </c>
      <c r="L360" t="s">
        <v>2995</v>
      </c>
      <c r="M360" t="s">
        <v>9127</v>
      </c>
      <c r="N360" t="s">
        <v>13110</v>
      </c>
    </row>
    <row r="361" spans="1:14">
      <c r="A361" t="s">
        <v>13111</v>
      </c>
      <c r="C361" t="s">
        <v>13112</v>
      </c>
      <c r="D361" t="s">
        <v>28</v>
      </c>
      <c r="E361" s="4">
        <v>2566</v>
      </c>
      <c r="F361" t="s">
        <v>3647</v>
      </c>
      <c r="G361" t="s">
        <v>7697</v>
      </c>
      <c r="H361" t="s">
        <v>3770</v>
      </c>
      <c r="I361" t="s">
        <v>1427</v>
      </c>
      <c r="J361" t="s">
        <v>344</v>
      </c>
      <c r="L361" t="s">
        <v>2995</v>
      </c>
      <c r="M361" t="s">
        <v>9127</v>
      </c>
      <c r="N361" t="s">
        <v>13113</v>
      </c>
    </row>
    <row r="362" spans="1:14">
      <c r="A362" t="s">
        <v>13114</v>
      </c>
      <c r="C362" t="s">
        <v>12991</v>
      </c>
      <c r="D362" t="s">
        <v>28</v>
      </c>
      <c r="E362" s="4">
        <v>2566</v>
      </c>
      <c r="F362" t="s">
        <v>3647</v>
      </c>
      <c r="G362" t="s">
        <v>7697</v>
      </c>
      <c r="H362" t="s">
        <v>487</v>
      </c>
      <c r="I362" t="s">
        <v>5146</v>
      </c>
      <c r="J362" t="s">
        <v>35</v>
      </c>
      <c r="L362" t="s">
        <v>324</v>
      </c>
      <c r="M362" t="s">
        <v>9125</v>
      </c>
      <c r="N362" t="s">
        <v>13115</v>
      </c>
    </row>
    <row r="363" spans="1:14">
      <c r="A363" t="s">
        <v>13116</v>
      </c>
      <c r="C363" t="s">
        <v>13117</v>
      </c>
      <c r="D363" t="s">
        <v>28</v>
      </c>
      <c r="E363" s="4">
        <v>2566</v>
      </c>
      <c r="F363" t="s">
        <v>3647</v>
      </c>
      <c r="G363" t="s">
        <v>7697</v>
      </c>
      <c r="H363" t="s">
        <v>1607</v>
      </c>
      <c r="I363" t="s">
        <v>5146</v>
      </c>
      <c r="J363" t="s">
        <v>35</v>
      </c>
      <c r="L363" t="s">
        <v>324</v>
      </c>
      <c r="M363" t="s">
        <v>9125</v>
      </c>
      <c r="N363" t="s">
        <v>13118</v>
      </c>
    </row>
    <row r="364" spans="1:14">
      <c r="A364" t="s">
        <v>13119</v>
      </c>
      <c r="C364" t="s">
        <v>5409</v>
      </c>
      <c r="D364" t="s">
        <v>28</v>
      </c>
      <c r="E364" s="4">
        <v>2566</v>
      </c>
      <c r="F364" t="s">
        <v>3647</v>
      </c>
      <c r="G364" t="s">
        <v>7697</v>
      </c>
      <c r="H364" t="s">
        <v>487</v>
      </c>
      <c r="I364" t="s">
        <v>5146</v>
      </c>
      <c r="J364" t="s">
        <v>35</v>
      </c>
      <c r="L364" t="s">
        <v>324</v>
      </c>
      <c r="M364" t="s">
        <v>9125</v>
      </c>
      <c r="N364" t="s">
        <v>13120</v>
      </c>
    </row>
    <row r="365" spans="1:14">
      <c r="A365" t="s">
        <v>13121</v>
      </c>
      <c r="C365" t="s">
        <v>13122</v>
      </c>
      <c r="D365" t="s">
        <v>28</v>
      </c>
      <c r="E365" s="4">
        <v>2566</v>
      </c>
      <c r="F365" t="s">
        <v>3647</v>
      </c>
      <c r="G365" t="s">
        <v>7697</v>
      </c>
      <c r="H365" t="s">
        <v>4389</v>
      </c>
      <c r="I365" t="s">
        <v>5146</v>
      </c>
      <c r="J365" t="s">
        <v>35</v>
      </c>
      <c r="L365" t="s">
        <v>324</v>
      </c>
      <c r="M365" t="s">
        <v>9125</v>
      </c>
      <c r="N365" t="s">
        <v>13123</v>
      </c>
    </row>
    <row r="366" spans="1:14">
      <c r="A366" t="s">
        <v>13124</v>
      </c>
      <c r="C366" t="s">
        <v>5522</v>
      </c>
      <c r="D366" t="s">
        <v>28</v>
      </c>
      <c r="E366" s="4">
        <v>2566</v>
      </c>
      <c r="F366" t="s">
        <v>3647</v>
      </c>
      <c r="G366" t="s">
        <v>7697</v>
      </c>
      <c r="H366" t="s">
        <v>163</v>
      </c>
      <c r="I366" t="s">
        <v>5146</v>
      </c>
      <c r="J366" t="s">
        <v>35</v>
      </c>
      <c r="L366" t="s">
        <v>324</v>
      </c>
      <c r="M366" t="s">
        <v>9125</v>
      </c>
      <c r="N366" t="s">
        <v>13125</v>
      </c>
    </row>
    <row r="367" spans="1:14">
      <c r="A367" t="s">
        <v>13126</v>
      </c>
      <c r="C367" t="s">
        <v>5522</v>
      </c>
      <c r="D367" t="s">
        <v>28</v>
      </c>
      <c r="E367" s="4">
        <v>2566</v>
      </c>
      <c r="F367" t="s">
        <v>3647</v>
      </c>
      <c r="G367" t="s">
        <v>7697</v>
      </c>
      <c r="H367" t="s">
        <v>163</v>
      </c>
      <c r="I367" t="s">
        <v>5146</v>
      </c>
      <c r="J367" t="s">
        <v>35</v>
      </c>
      <c r="L367" t="s">
        <v>324</v>
      </c>
      <c r="M367" t="s">
        <v>9125</v>
      </c>
      <c r="N367" t="s">
        <v>13127</v>
      </c>
    </row>
    <row r="368" spans="1:14">
      <c r="A368" t="s">
        <v>13128</v>
      </c>
      <c r="C368" t="s">
        <v>6655</v>
      </c>
      <c r="D368" t="s">
        <v>28</v>
      </c>
      <c r="E368" s="4">
        <v>2566</v>
      </c>
      <c r="F368" t="s">
        <v>3647</v>
      </c>
      <c r="G368" t="s">
        <v>7697</v>
      </c>
      <c r="H368" t="s">
        <v>6657</v>
      </c>
      <c r="I368" t="s">
        <v>1427</v>
      </c>
      <c r="J368" t="s">
        <v>344</v>
      </c>
      <c r="L368" t="s">
        <v>2995</v>
      </c>
      <c r="M368" t="s">
        <v>9127</v>
      </c>
      <c r="N368" t="s">
        <v>13129</v>
      </c>
    </row>
    <row r="369" spans="1:14">
      <c r="A369" t="s">
        <v>13130</v>
      </c>
      <c r="C369" t="s">
        <v>13131</v>
      </c>
      <c r="D369" t="s">
        <v>28</v>
      </c>
      <c r="E369" s="4">
        <v>2566</v>
      </c>
      <c r="F369" t="s">
        <v>3647</v>
      </c>
      <c r="G369" t="s">
        <v>7697</v>
      </c>
      <c r="H369" t="s">
        <v>1607</v>
      </c>
      <c r="I369" t="s">
        <v>5146</v>
      </c>
      <c r="J369" t="s">
        <v>35</v>
      </c>
      <c r="L369" t="s">
        <v>324</v>
      </c>
      <c r="M369" t="s">
        <v>9125</v>
      </c>
      <c r="N369" t="s">
        <v>13132</v>
      </c>
    </row>
    <row r="370" spans="1:14">
      <c r="A370" t="s">
        <v>13101</v>
      </c>
      <c r="C370" t="s">
        <v>12981</v>
      </c>
      <c r="D370" t="s">
        <v>28</v>
      </c>
      <c r="E370" s="4">
        <v>2566</v>
      </c>
      <c r="F370" t="s">
        <v>3647</v>
      </c>
      <c r="G370" t="s">
        <v>7697</v>
      </c>
      <c r="H370" t="s">
        <v>5544</v>
      </c>
      <c r="I370" t="s">
        <v>5146</v>
      </c>
      <c r="J370" t="s">
        <v>35</v>
      </c>
      <c r="L370" t="s">
        <v>324</v>
      </c>
      <c r="M370" t="s">
        <v>9125</v>
      </c>
      <c r="N370" t="s">
        <v>13133</v>
      </c>
    </row>
    <row r="371" spans="1:14">
      <c r="A371" t="s">
        <v>13121</v>
      </c>
      <c r="C371" t="s">
        <v>5144</v>
      </c>
      <c r="D371" t="s">
        <v>28</v>
      </c>
      <c r="E371" s="4">
        <v>2566</v>
      </c>
      <c r="F371" t="s">
        <v>3647</v>
      </c>
      <c r="G371" t="s">
        <v>7697</v>
      </c>
      <c r="H371" t="s">
        <v>5544</v>
      </c>
      <c r="I371" t="s">
        <v>5146</v>
      </c>
      <c r="J371" t="s">
        <v>35</v>
      </c>
      <c r="L371" t="s">
        <v>324</v>
      </c>
      <c r="M371" t="s">
        <v>9125</v>
      </c>
      <c r="N371" t="s">
        <v>13134</v>
      </c>
    </row>
    <row r="372" spans="1:14">
      <c r="A372" t="s">
        <v>13135</v>
      </c>
      <c r="C372" t="s">
        <v>8749</v>
      </c>
      <c r="D372" t="s">
        <v>28</v>
      </c>
      <c r="E372" s="4">
        <v>2566</v>
      </c>
      <c r="F372" t="s">
        <v>3647</v>
      </c>
      <c r="G372" t="s">
        <v>7697</v>
      </c>
      <c r="H372" t="s">
        <v>5544</v>
      </c>
      <c r="I372" t="s">
        <v>5146</v>
      </c>
      <c r="J372" t="s">
        <v>35</v>
      </c>
      <c r="L372" t="s">
        <v>324</v>
      </c>
      <c r="M372" t="s">
        <v>9125</v>
      </c>
      <c r="N372" t="s">
        <v>13136</v>
      </c>
    </row>
    <row r="373" spans="1:14">
      <c r="A373" t="s">
        <v>13137</v>
      </c>
      <c r="C373" t="s">
        <v>13138</v>
      </c>
      <c r="D373" t="s">
        <v>28</v>
      </c>
      <c r="E373" s="4">
        <v>2566</v>
      </c>
      <c r="F373" t="s">
        <v>3647</v>
      </c>
      <c r="G373" t="s">
        <v>7697</v>
      </c>
      <c r="H373" t="s">
        <v>5544</v>
      </c>
      <c r="I373" t="s">
        <v>5146</v>
      </c>
      <c r="J373" t="s">
        <v>35</v>
      </c>
      <c r="L373" t="s">
        <v>324</v>
      </c>
      <c r="M373" t="s">
        <v>9125</v>
      </c>
      <c r="N373" t="s">
        <v>13139</v>
      </c>
    </row>
    <row r="374" spans="1:14">
      <c r="A374" t="s">
        <v>13140</v>
      </c>
      <c r="C374" t="s">
        <v>5522</v>
      </c>
      <c r="D374" t="s">
        <v>28</v>
      </c>
      <c r="E374" s="4">
        <v>2566</v>
      </c>
      <c r="F374" t="s">
        <v>3647</v>
      </c>
      <c r="G374" t="s">
        <v>7697</v>
      </c>
      <c r="H374" t="s">
        <v>163</v>
      </c>
      <c r="I374" t="s">
        <v>5146</v>
      </c>
      <c r="J374" t="s">
        <v>35</v>
      </c>
      <c r="L374" t="s">
        <v>324</v>
      </c>
      <c r="M374" t="s">
        <v>9125</v>
      </c>
      <c r="N374" t="s">
        <v>13141</v>
      </c>
    </row>
    <row r="375" spans="1:14">
      <c r="A375" t="s">
        <v>13142</v>
      </c>
      <c r="C375" t="s">
        <v>5522</v>
      </c>
      <c r="D375" t="s">
        <v>28</v>
      </c>
      <c r="E375" s="4">
        <v>2566</v>
      </c>
      <c r="F375" t="s">
        <v>3647</v>
      </c>
      <c r="G375" t="s">
        <v>7697</v>
      </c>
      <c r="H375" t="s">
        <v>163</v>
      </c>
      <c r="I375" t="s">
        <v>5146</v>
      </c>
      <c r="J375" t="s">
        <v>35</v>
      </c>
      <c r="L375" t="s">
        <v>324</v>
      </c>
      <c r="M375" t="s">
        <v>9125</v>
      </c>
      <c r="N375" t="s">
        <v>13143</v>
      </c>
    </row>
    <row r="376" spans="1:14">
      <c r="A376" t="s">
        <v>13144</v>
      </c>
      <c r="C376" t="s">
        <v>5522</v>
      </c>
      <c r="D376" t="s">
        <v>28</v>
      </c>
      <c r="E376" s="4">
        <v>2566</v>
      </c>
      <c r="F376" t="s">
        <v>3647</v>
      </c>
      <c r="G376" t="s">
        <v>7697</v>
      </c>
      <c r="H376" t="s">
        <v>163</v>
      </c>
      <c r="I376" t="s">
        <v>5146</v>
      </c>
      <c r="J376" t="s">
        <v>35</v>
      </c>
      <c r="L376" t="s">
        <v>324</v>
      </c>
      <c r="M376" t="s">
        <v>9125</v>
      </c>
      <c r="N376" t="s">
        <v>13145</v>
      </c>
    </row>
    <row r="377" spans="1:14">
      <c r="A377" t="s">
        <v>13146</v>
      </c>
      <c r="C377" t="s">
        <v>5522</v>
      </c>
      <c r="D377" t="s">
        <v>28</v>
      </c>
      <c r="E377" s="4">
        <v>2566</v>
      </c>
      <c r="F377" t="s">
        <v>3647</v>
      </c>
      <c r="G377" t="s">
        <v>7697</v>
      </c>
      <c r="H377" t="s">
        <v>163</v>
      </c>
      <c r="I377" t="s">
        <v>5146</v>
      </c>
      <c r="J377" t="s">
        <v>35</v>
      </c>
      <c r="L377" t="s">
        <v>324</v>
      </c>
      <c r="M377" t="s">
        <v>9125</v>
      </c>
      <c r="N377" t="s">
        <v>13147</v>
      </c>
    </row>
    <row r="378" spans="1:14">
      <c r="A378" t="s">
        <v>13148</v>
      </c>
      <c r="C378" t="s">
        <v>5522</v>
      </c>
      <c r="D378" t="s">
        <v>28</v>
      </c>
      <c r="E378" s="4">
        <v>2566</v>
      </c>
      <c r="F378" t="s">
        <v>3647</v>
      </c>
      <c r="G378" t="s">
        <v>7697</v>
      </c>
      <c r="H378" t="s">
        <v>163</v>
      </c>
      <c r="I378" t="s">
        <v>5146</v>
      </c>
      <c r="J378" t="s">
        <v>35</v>
      </c>
      <c r="L378" t="s">
        <v>324</v>
      </c>
      <c r="M378" t="s">
        <v>9125</v>
      </c>
      <c r="N378" t="s">
        <v>13149</v>
      </c>
    </row>
    <row r="379" spans="1:14">
      <c r="A379" t="s">
        <v>13150</v>
      </c>
      <c r="C379" t="s">
        <v>5409</v>
      </c>
      <c r="D379" t="s">
        <v>28</v>
      </c>
      <c r="E379" s="4">
        <v>2566</v>
      </c>
      <c r="F379" t="s">
        <v>3647</v>
      </c>
      <c r="G379" t="s">
        <v>7697</v>
      </c>
      <c r="H379" t="s">
        <v>5411</v>
      </c>
      <c r="I379" t="s">
        <v>5146</v>
      </c>
      <c r="J379" t="s">
        <v>35</v>
      </c>
      <c r="L379" t="s">
        <v>324</v>
      </c>
      <c r="M379" t="s">
        <v>9125</v>
      </c>
      <c r="N379" t="s">
        <v>13151</v>
      </c>
    </row>
    <row r="380" spans="1:14">
      <c r="A380" t="s">
        <v>13152</v>
      </c>
      <c r="C380" t="s">
        <v>5522</v>
      </c>
      <c r="D380" t="s">
        <v>28</v>
      </c>
      <c r="E380" s="4">
        <v>2566</v>
      </c>
      <c r="F380" t="s">
        <v>3647</v>
      </c>
      <c r="G380" t="s">
        <v>7697</v>
      </c>
      <c r="H380" t="s">
        <v>163</v>
      </c>
      <c r="I380" t="s">
        <v>5146</v>
      </c>
      <c r="J380" t="s">
        <v>35</v>
      </c>
      <c r="L380" t="s">
        <v>324</v>
      </c>
      <c r="M380" t="s">
        <v>9125</v>
      </c>
      <c r="N380" t="s">
        <v>13153</v>
      </c>
    </row>
    <row r="381" spans="1:14">
      <c r="A381" t="s">
        <v>13154</v>
      </c>
      <c r="C381" t="s">
        <v>12973</v>
      </c>
      <c r="D381" t="s">
        <v>28</v>
      </c>
      <c r="E381" s="4">
        <v>2566</v>
      </c>
      <c r="F381" t="s">
        <v>3647</v>
      </c>
      <c r="G381" t="s">
        <v>7697</v>
      </c>
      <c r="H381" t="s">
        <v>1607</v>
      </c>
      <c r="I381" t="s">
        <v>5146</v>
      </c>
      <c r="J381" t="s">
        <v>35</v>
      </c>
      <c r="L381" t="s">
        <v>324</v>
      </c>
      <c r="M381" t="s">
        <v>9125</v>
      </c>
      <c r="N381" t="s">
        <v>13155</v>
      </c>
    </row>
    <row r="382" spans="1:14">
      <c r="A382" t="s">
        <v>13156</v>
      </c>
      <c r="C382" t="s">
        <v>13157</v>
      </c>
      <c r="D382" t="s">
        <v>28</v>
      </c>
      <c r="E382" s="4">
        <v>2566</v>
      </c>
      <c r="F382" t="s">
        <v>3647</v>
      </c>
      <c r="G382" t="s">
        <v>7697</v>
      </c>
      <c r="H382" t="s">
        <v>11195</v>
      </c>
      <c r="I382" t="s">
        <v>343</v>
      </c>
      <c r="J382" t="s">
        <v>344</v>
      </c>
      <c r="L382" t="s">
        <v>3037</v>
      </c>
      <c r="M382" t="s">
        <v>9126</v>
      </c>
      <c r="N382" t="s">
        <v>13158</v>
      </c>
    </row>
    <row r="383" spans="1:14">
      <c r="A383" t="s">
        <v>13159</v>
      </c>
      <c r="C383" t="s">
        <v>12981</v>
      </c>
      <c r="D383" t="s">
        <v>28</v>
      </c>
      <c r="E383" s="4">
        <v>2566</v>
      </c>
      <c r="F383" t="s">
        <v>3647</v>
      </c>
      <c r="G383" t="s">
        <v>7697</v>
      </c>
      <c r="H383" t="s">
        <v>1607</v>
      </c>
      <c r="I383" t="s">
        <v>5146</v>
      </c>
      <c r="J383" t="s">
        <v>35</v>
      </c>
      <c r="L383" t="s">
        <v>324</v>
      </c>
      <c r="M383" t="s">
        <v>9125</v>
      </c>
      <c r="N383" t="s">
        <v>13160</v>
      </c>
    </row>
    <row r="384" spans="1:14">
      <c r="A384" t="s">
        <v>13161</v>
      </c>
      <c r="C384" t="s">
        <v>5522</v>
      </c>
      <c r="D384" t="s">
        <v>28</v>
      </c>
      <c r="E384" s="4">
        <v>2566</v>
      </c>
      <c r="F384" t="s">
        <v>3647</v>
      </c>
      <c r="G384" t="s">
        <v>7697</v>
      </c>
      <c r="H384" t="s">
        <v>163</v>
      </c>
      <c r="I384" t="s">
        <v>5146</v>
      </c>
      <c r="J384" t="s">
        <v>35</v>
      </c>
      <c r="L384" t="s">
        <v>324</v>
      </c>
      <c r="M384" t="s">
        <v>9125</v>
      </c>
      <c r="N384" t="s">
        <v>13162</v>
      </c>
    </row>
    <row r="385" spans="1:14">
      <c r="A385" t="s">
        <v>13163</v>
      </c>
      <c r="C385" t="s">
        <v>5522</v>
      </c>
      <c r="D385" t="s">
        <v>28</v>
      </c>
      <c r="E385" s="4">
        <v>2566</v>
      </c>
      <c r="F385" t="s">
        <v>3647</v>
      </c>
      <c r="G385" t="s">
        <v>7697</v>
      </c>
      <c r="H385" t="s">
        <v>163</v>
      </c>
      <c r="I385" t="s">
        <v>5146</v>
      </c>
      <c r="J385" t="s">
        <v>35</v>
      </c>
      <c r="L385" t="s">
        <v>324</v>
      </c>
      <c r="M385" t="s">
        <v>9125</v>
      </c>
      <c r="N385" t="s">
        <v>13164</v>
      </c>
    </row>
    <row r="386" spans="1:14">
      <c r="A386" t="s">
        <v>13165</v>
      </c>
      <c r="C386" t="s">
        <v>5522</v>
      </c>
      <c r="D386" t="s">
        <v>28</v>
      </c>
      <c r="E386" s="4">
        <v>2566</v>
      </c>
      <c r="F386" t="s">
        <v>3647</v>
      </c>
      <c r="G386" t="s">
        <v>7697</v>
      </c>
      <c r="H386" t="s">
        <v>163</v>
      </c>
      <c r="I386" t="s">
        <v>5146</v>
      </c>
      <c r="J386" t="s">
        <v>35</v>
      </c>
      <c r="L386" t="s">
        <v>324</v>
      </c>
      <c r="M386" t="s">
        <v>9125</v>
      </c>
      <c r="N386" t="s">
        <v>13166</v>
      </c>
    </row>
    <row r="387" spans="1:14">
      <c r="A387" t="s">
        <v>13167</v>
      </c>
      <c r="C387" t="s">
        <v>5144</v>
      </c>
      <c r="D387" t="s">
        <v>28</v>
      </c>
      <c r="E387" s="4">
        <v>2566</v>
      </c>
      <c r="F387" t="s">
        <v>3647</v>
      </c>
      <c r="G387" t="s">
        <v>7697</v>
      </c>
      <c r="H387" t="s">
        <v>5366</v>
      </c>
      <c r="I387" t="s">
        <v>5146</v>
      </c>
      <c r="J387" t="s">
        <v>35</v>
      </c>
      <c r="L387" t="s">
        <v>324</v>
      </c>
      <c r="M387" t="s">
        <v>9125</v>
      </c>
      <c r="N387" t="s">
        <v>13168</v>
      </c>
    </row>
    <row r="388" spans="1:14">
      <c r="A388" t="s">
        <v>13169</v>
      </c>
      <c r="C388" t="s">
        <v>5522</v>
      </c>
      <c r="D388" t="s">
        <v>28</v>
      </c>
      <c r="E388" s="4">
        <v>2566</v>
      </c>
      <c r="F388" t="s">
        <v>3647</v>
      </c>
      <c r="G388" t="s">
        <v>7697</v>
      </c>
      <c r="H388" t="s">
        <v>163</v>
      </c>
      <c r="I388" t="s">
        <v>5146</v>
      </c>
      <c r="J388" t="s">
        <v>35</v>
      </c>
      <c r="L388" t="s">
        <v>324</v>
      </c>
      <c r="M388" t="s">
        <v>9125</v>
      </c>
      <c r="N388" t="s">
        <v>13170</v>
      </c>
    </row>
    <row r="389" spans="1:14">
      <c r="A389" t="s">
        <v>13171</v>
      </c>
      <c r="C389" t="s">
        <v>13172</v>
      </c>
      <c r="D389" t="s">
        <v>28</v>
      </c>
      <c r="E389" s="4">
        <v>2566</v>
      </c>
      <c r="F389" t="s">
        <v>3647</v>
      </c>
      <c r="G389" t="s">
        <v>7697</v>
      </c>
      <c r="H389" t="s">
        <v>5393</v>
      </c>
      <c r="I389" t="s">
        <v>1427</v>
      </c>
      <c r="J389" t="s">
        <v>344</v>
      </c>
      <c r="L389" t="s">
        <v>324</v>
      </c>
      <c r="M389" t="s">
        <v>9125</v>
      </c>
      <c r="N389" t="s">
        <v>13173</v>
      </c>
    </row>
    <row r="390" spans="1:14">
      <c r="A390" t="s">
        <v>13174</v>
      </c>
      <c r="C390" t="s">
        <v>13175</v>
      </c>
      <c r="D390" t="s">
        <v>28</v>
      </c>
      <c r="E390" s="4">
        <v>2566</v>
      </c>
      <c r="F390" t="s">
        <v>3647</v>
      </c>
      <c r="G390" t="s">
        <v>12373</v>
      </c>
      <c r="H390" t="s">
        <v>13010</v>
      </c>
      <c r="I390" t="s">
        <v>1427</v>
      </c>
      <c r="J390" t="s">
        <v>344</v>
      </c>
      <c r="L390" t="s">
        <v>2995</v>
      </c>
      <c r="M390" t="s">
        <v>9127</v>
      </c>
      <c r="N390" t="s">
        <v>13176</v>
      </c>
    </row>
    <row r="391" spans="1:14">
      <c r="A391" t="s">
        <v>13177</v>
      </c>
      <c r="C391" t="s">
        <v>12976</v>
      </c>
      <c r="D391" t="s">
        <v>28</v>
      </c>
      <c r="E391" s="4">
        <v>2566</v>
      </c>
      <c r="F391" t="s">
        <v>3647</v>
      </c>
      <c r="G391" t="s">
        <v>7697</v>
      </c>
      <c r="H391" t="s">
        <v>499</v>
      </c>
      <c r="I391" t="s">
        <v>5146</v>
      </c>
      <c r="J391" t="s">
        <v>35</v>
      </c>
      <c r="L391" t="s">
        <v>324</v>
      </c>
      <c r="M391" t="s">
        <v>9125</v>
      </c>
      <c r="N391" t="s">
        <v>13178</v>
      </c>
    </row>
    <row r="392" spans="1:14">
      <c r="A392" t="s">
        <v>13179</v>
      </c>
      <c r="C392" t="s">
        <v>13180</v>
      </c>
      <c r="D392" t="s">
        <v>28</v>
      </c>
      <c r="E392" s="4">
        <v>2566</v>
      </c>
      <c r="F392" t="s">
        <v>3647</v>
      </c>
      <c r="G392" t="s">
        <v>7697</v>
      </c>
      <c r="H392" t="s">
        <v>1060</v>
      </c>
      <c r="I392" t="s">
        <v>34</v>
      </c>
      <c r="J392" t="s">
        <v>35</v>
      </c>
      <c r="L392" t="s">
        <v>1143</v>
      </c>
      <c r="M392" t="s">
        <v>9171</v>
      </c>
      <c r="N392" t="s">
        <v>13181</v>
      </c>
    </row>
    <row r="393" spans="1:14">
      <c r="A393" t="s">
        <v>13182</v>
      </c>
      <c r="C393" t="s">
        <v>5522</v>
      </c>
      <c r="D393" t="s">
        <v>28</v>
      </c>
      <c r="E393" s="4">
        <v>2566</v>
      </c>
      <c r="F393" t="s">
        <v>3647</v>
      </c>
      <c r="G393" t="s">
        <v>7697</v>
      </c>
      <c r="H393" t="s">
        <v>163</v>
      </c>
      <c r="I393" t="s">
        <v>5146</v>
      </c>
      <c r="J393" t="s">
        <v>35</v>
      </c>
      <c r="L393" t="s">
        <v>324</v>
      </c>
      <c r="M393" t="s">
        <v>9125</v>
      </c>
      <c r="N393" t="s">
        <v>13183</v>
      </c>
    </row>
    <row r="394" spans="1:14">
      <c r="A394" t="s">
        <v>13184</v>
      </c>
      <c r="C394" t="s">
        <v>13185</v>
      </c>
      <c r="D394" t="s">
        <v>28</v>
      </c>
      <c r="E394" s="4">
        <v>2566</v>
      </c>
      <c r="F394" t="s">
        <v>3647</v>
      </c>
      <c r="G394" t="s">
        <v>7697</v>
      </c>
      <c r="H394" t="s">
        <v>7259</v>
      </c>
      <c r="I394" t="s">
        <v>1427</v>
      </c>
      <c r="J394" t="s">
        <v>344</v>
      </c>
      <c r="L394" t="s">
        <v>2995</v>
      </c>
      <c r="M394" t="s">
        <v>9127</v>
      </c>
      <c r="N394" t="s">
        <v>13186</v>
      </c>
    </row>
    <row r="395" spans="1:14">
      <c r="A395" t="s">
        <v>13187</v>
      </c>
      <c r="C395" t="s">
        <v>13188</v>
      </c>
      <c r="D395" t="s">
        <v>28</v>
      </c>
      <c r="E395" s="4">
        <v>2566</v>
      </c>
      <c r="F395" t="s">
        <v>3647</v>
      </c>
      <c r="G395" t="s">
        <v>7697</v>
      </c>
      <c r="H395" t="s">
        <v>13189</v>
      </c>
      <c r="I395" t="s">
        <v>1427</v>
      </c>
      <c r="J395" t="s">
        <v>344</v>
      </c>
      <c r="L395" t="s">
        <v>3037</v>
      </c>
      <c r="M395" t="s">
        <v>9126</v>
      </c>
      <c r="N395" t="s">
        <v>13190</v>
      </c>
    </row>
    <row r="396" spans="1:14">
      <c r="A396" t="s">
        <v>13191</v>
      </c>
      <c r="C396" t="s">
        <v>5522</v>
      </c>
      <c r="D396" t="s">
        <v>28</v>
      </c>
      <c r="E396" s="4">
        <v>2566</v>
      </c>
      <c r="F396" t="s">
        <v>3647</v>
      </c>
      <c r="G396" t="s">
        <v>7697</v>
      </c>
      <c r="H396" t="s">
        <v>163</v>
      </c>
      <c r="I396" t="s">
        <v>5146</v>
      </c>
      <c r="J396" t="s">
        <v>35</v>
      </c>
      <c r="L396" t="s">
        <v>324</v>
      </c>
      <c r="M396" t="s">
        <v>9125</v>
      </c>
      <c r="N396" t="s">
        <v>13192</v>
      </c>
    </row>
    <row r="397" spans="1:14">
      <c r="A397" t="s">
        <v>13193</v>
      </c>
      <c r="C397" t="s">
        <v>13194</v>
      </c>
      <c r="D397" t="s">
        <v>28</v>
      </c>
      <c r="E397" s="4">
        <v>2566</v>
      </c>
      <c r="F397" t="s">
        <v>3647</v>
      </c>
      <c r="G397" t="s">
        <v>7697</v>
      </c>
      <c r="H397" t="s">
        <v>5677</v>
      </c>
      <c r="I397" t="s">
        <v>1427</v>
      </c>
      <c r="J397" t="s">
        <v>344</v>
      </c>
      <c r="L397" t="s">
        <v>2995</v>
      </c>
      <c r="M397" t="s">
        <v>9127</v>
      </c>
      <c r="N397" t="s">
        <v>13195</v>
      </c>
    </row>
    <row r="398" spans="1:14">
      <c r="A398" t="s">
        <v>13196</v>
      </c>
      <c r="C398" t="s">
        <v>5522</v>
      </c>
      <c r="D398" t="s">
        <v>28</v>
      </c>
      <c r="E398" s="4">
        <v>2566</v>
      </c>
      <c r="F398" t="s">
        <v>3647</v>
      </c>
      <c r="G398" t="s">
        <v>7697</v>
      </c>
      <c r="H398" t="s">
        <v>163</v>
      </c>
      <c r="I398" t="s">
        <v>5146</v>
      </c>
      <c r="J398" t="s">
        <v>35</v>
      </c>
      <c r="L398" t="s">
        <v>324</v>
      </c>
      <c r="M398" t="s">
        <v>9125</v>
      </c>
      <c r="N398" t="s">
        <v>13197</v>
      </c>
    </row>
    <row r="399" spans="1:14">
      <c r="A399" t="s">
        <v>13198</v>
      </c>
      <c r="C399" t="s">
        <v>13199</v>
      </c>
      <c r="D399" t="s">
        <v>28</v>
      </c>
      <c r="E399" s="4">
        <v>2566</v>
      </c>
      <c r="F399" t="s">
        <v>12332</v>
      </c>
      <c r="G399" t="s">
        <v>8576</v>
      </c>
      <c r="H399" t="s">
        <v>3948</v>
      </c>
      <c r="I399" t="s">
        <v>1427</v>
      </c>
      <c r="J399" t="s">
        <v>344</v>
      </c>
      <c r="L399" t="s">
        <v>2995</v>
      </c>
      <c r="M399" t="s">
        <v>9127</v>
      </c>
      <c r="N399" t="s">
        <v>13200</v>
      </c>
    </row>
    <row r="400" spans="1:14">
      <c r="A400" t="s">
        <v>13201</v>
      </c>
      <c r="C400" t="s">
        <v>13202</v>
      </c>
      <c r="D400" t="s">
        <v>28</v>
      </c>
      <c r="E400" s="4">
        <v>2566</v>
      </c>
      <c r="F400" t="s">
        <v>8264</v>
      </c>
      <c r="G400" t="s">
        <v>7697</v>
      </c>
      <c r="H400" t="s">
        <v>3147</v>
      </c>
      <c r="I400" t="s">
        <v>1427</v>
      </c>
      <c r="J400" t="s">
        <v>344</v>
      </c>
      <c r="L400" t="s">
        <v>324</v>
      </c>
      <c r="M400" t="s">
        <v>9125</v>
      </c>
      <c r="N400" t="s">
        <v>13203</v>
      </c>
    </row>
    <row r="401" spans="1:14">
      <c r="A401" t="s">
        <v>13204</v>
      </c>
      <c r="C401" t="s">
        <v>5364</v>
      </c>
      <c r="D401" t="s">
        <v>28</v>
      </c>
      <c r="E401" s="4">
        <v>2566</v>
      </c>
      <c r="F401" t="s">
        <v>3647</v>
      </c>
      <c r="G401" t="s">
        <v>7697</v>
      </c>
      <c r="H401" t="s">
        <v>499</v>
      </c>
      <c r="I401" t="s">
        <v>5146</v>
      </c>
      <c r="J401" t="s">
        <v>35</v>
      </c>
      <c r="L401" t="s">
        <v>324</v>
      </c>
      <c r="M401" t="s">
        <v>9125</v>
      </c>
      <c r="N401" t="s">
        <v>13205</v>
      </c>
    </row>
    <row r="402" spans="1:14">
      <c r="A402" t="s">
        <v>13206</v>
      </c>
      <c r="C402" t="s">
        <v>13207</v>
      </c>
      <c r="D402" t="s">
        <v>28</v>
      </c>
      <c r="E402" s="4">
        <v>2566</v>
      </c>
      <c r="F402" t="s">
        <v>3647</v>
      </c>
      <c r="G402" t="s">
        <v>7697</v>
      </c>
      <c r="H402" t="s">
        <v>9991</v>
      </c>
      <c r="I402" t="s">
        <v>1427</v>
      </c>
      <c r="J402" t="s">
        <v>344</v>
      </c>
      <c r="L402" t="s">
        <v>324</v>
      </c>
      <c r="M402" t="s">
        <v>9125</v>
      </c>
      <c r="N402" t="s">
        <v>13208</v>
      </c>
    </row>
    <row r="403" spans="1:14">
      <c r="A403" t="s">
        <v>13209</v>
      </c>
      <c r="C403" t="s">
        <v>13210</v>
      </c>
      <c r="D403" t="s">
        <v>28</v>
      </c>
      <c r="E403" s="4">
        <v>2566</v>
      </c>
      <c r="F403" t="s">
        <v>3647</v>
      </c>
      <c r="G403" t="s">
        <v>7697</v>
      </c>
      <c r="H403" t="s">
        <v>2994</v>
      </c>
      <c r="I403" t="s">
        <v>1427</v>
      </c>
      <c r="J403" t="s">
        <v>344</v>
      </c>
      <c r="L403" t="s">
        <v>2995</v>
      </c>
      <c r="M403" t="s">
        <v>9127</v>
      </c>
      <c r="N403" t="s">
        <v>13211</v>
      </c>
    </row>
    <row r="404" spans="1:14">
      <c r="A404" t="s">
        <v>13212</v>
      </c>
      <c r="C404" t="s">
        <v>13117</v>
      </c>
      <c r="D404" t="s">
        <v>28</v>
      </c>
      <c r="E404" s="4">
        <v>2566</v>
      </c>
      <c r="F404" t="s">
        <v>3647</v>
      </c>
      <c r="G404" t="s">
        <v>7697</v>
      </c>
      <c r="H404" t="s">
        <v>810</v>
      </c>
      <c r="I404" t="s">
        <v>5146</v>
      </c>
      <c r="J404" t="s">
        <v>35</v>
      </c>
      <c r="L404" t="s">
        <v>324</v>
      </c>
      <c r="M404" t="s">
        <v>9125</v>
      </c>
      <c r="N404" t="s">
        <v>13213</v>
      </c>
    </row>
    <row r="405" spans="1:14">
      <c r="A405" t="s">
        <v>13214</v>
      </c>
      <c r="C405" t="s">
        <v>12976</v>
      </c>
      <c r="D405" t="s">
        <v>28</v>
      </c>
      <c r="E405" s="4">
        <v>2566</v>
      </c>
      <c r="F405" t="s">
        <v>3647</v>
      </c>
      <c r="G405" t="s">
        <v>7697</v>
      </c>
      <c r="H405" t="s">
        <v>810</v>
      </c>
      <c r="I405" t="s">
        <v>5146</v>
      </c>
      <c r="J405" t="s">
        <v>35</v>
      </c>
      <c r="L405" t="s">
        <v>324</v>
      </c>
      <c r="M405" t="s">
        <v>9125</v>
      </c>
      <c r="N405" t="s">
        <v>13215</v>
      </c>
    </row>
    <row r="406" spans="1:14">
      <c r="A406" t="s">
        <v>13216</v>
      </c>
      <c r="C406" t="s">
        <v>13217</v>
      </c>
      <c r="D406" t="s">
        <v>28</v>
      </c>
      <c r="E406" s="4">
        <v>2566</v>
      </c>
      <c r="F406" t="s">
        <v>3647</v>
      </c>
      <c r="G406" t="s">
        <v>7697</v>
      </c>
      <c r="H406" t="s">
        <v>3203</v>
      </c>
      <c r="I406" t="s">
        <v>1427</v>
      </c>
      <c r="J406" t="s">
        <v>344</v>
      </c>
      <c r="L406" t="s">
        <v>2995</v>
      </c>
      <c r="M406" t="s">
        <v>9127</v>
      </c>
      <c r="N406" t="s">
        <v>13218</v>
      </c>
    </row>
    <row r="407" spans="1:14">
      <c r="A407" t="s">
        <v>13219</v>
      </c>
      <c r="C407" t="s">
        <v>13117</v>
      </c>
      <c r="D407" t="s">
        <v>28</v>
      </c>
      <c r="E407" s="4">
        <v>2566</v>
      </c>
      <c r="F407" t="s">
        <v>3647</v>
      </c>
      <c r="G407" t="s">
        <v>7697</v>
      </c>
      <c r="H407" t="s">
        <v>810</v>
      </c>
      <c r="I407" t="s">
        <v>5146</v>
      </c>
      <c r="J407" t="s">
        <v>35</v>
      </c>
      <c r="L407" t="s">
        <v>324</v>
      </c>
      <c r="M407" t="s">
        <v>9125</v>
      </c>
      <c r="N407" t="s">
        <v>13220</v>
      </c>
    </row>
    <row r="408" spans="1:14">
      <c r="A408" t="s">
        <v>13221</v>
      </c>
      <c r="C408" t="s">
        <v>13222</v>
      </c>
      <c r="D408" t="s">
        <v>28</v>
      </c>
      <c r="E408" s="4">
        <v>2566</v>
      </c>
      <c r="F408" t="s">
        <v>3647</v>
      </c>
      <c r="G408" t="s">
        <v>7697</v>
      </c>
      <c r="H408" t="s">
        <v>5393</v>
      </c>
      <c r="I408" t="s">
        <v>1427</v>
      </c>
      <c r="J408" t="s">
        <v>344</v>
      </c>
      <c r="L408" t="s">
        <v>2995</v>
      </c>
      <c r="M408" t="s">
        <v>9127</v>
      </c>
      <c r="N408" t="s">
        <v>13223</v>
      </c>
    </row>
    <row r="409" spans="1:14">
      <c r="A409" t="s">
        <v>13224</v>
      </c>
      <c r="C409" t="s">
        <v>13225</v>
      </c>
      <c r="D409" t="s">
        <v>28</v>
      </c>
      <c r="E409" s="4">
        <v>2566</v>
      </c>
      <c r="F409" t="s">
        <v>12454</v>
      </c>
      <c r="G409" t="s">
        <v>7697</v>
      </c>
      <c r="H409" t="s">
        <v>3087</v>
      </c>
      <c r="I409" t="s">
        <v>1427</v>
      </c>
      <c r="J409" t="s">
        <v>344</v>
      </c>
      <c r="L409" t="s">
        <v>324</v>
      </c>
      <c r="M409" t="s">
        <v>9125</v>
      </c>
      <c r="N409" t="s">
        <v>13226</v>
      </c>
    </row>
    <row r="410" spans="1:14">
      <c r="A410" t="s">
        <v>13227</v>
      </c>
      <c r="C410" t="s">
        <v>13228</v>
      </c>
      <c r="D410" t="s">
        <v>28</v>
      </c>
      <c r="E410" s="4">
        <v>2566</v>
      </c>
      <c r="F410" t="s">
        <v>3647</v>
      </c>
      <c r="G410" t="s">
        <v>7697</v>
      </c>
      <c r="H410" t="s">
        <v>1248</v>
      </c>
      <c r="I410" t="s">
        <v>5146</v>
      </c>
      <c r="J410" t="s">
        <v>35</v>
      </c>
      <c r="L410" t="s">
        <v>324</v>
      </c>
      <c r="M410" t="s">
        <v>9125</v>
      </c>
      <c r="N410" t="s">
        <v>13229</v>
      </c>
    </row>
    <row r="411" spans="1:14">
      <c r="A411" t="s">
        <v>13230</v>
      </c>
      <c r="C411" t="s">
        <v>13231</v>
      </c>
      <c r="D411" t="s">
        <v>28</v>
      </c>
      <c r="E411" s="4">
        <v>2566</v>
      </c>
      <c r="F411" t="s">
        <v>8264</v>
      </c>
      <c r="G411" t="s">
        <v>8264</v>
      </c>
      <c r="H411" t="s">
        <v>5964</v>
      </c>
      <c r="I411" t="s">
        <v>1427</v>
      </c>
      <c r="J411" t="s">
        <v>344</v>
      </c>
      <c r="L411" t="s">
        <v>2995</v>
      </c>
      <c r="M411" t="s">
        <v>9127</v>
      </c>
      <c r="N411" t="s">
        <v>13232</v>
      </c>
    </row>
    <row r="412" spans="1:14">
      <c r="A412" t="s">
        <v>13233</v>
      </c>
      <c r="C412" t="s">
        <v>13234</v>
      </c>
      <c r="D412" t="s">
        <v>28</v>
      </c>
      <c r="E412" s="4">
        <v>2566</v>
      </c>
      <c r="F412" t="s">
        <v>3647</v>
      </c>
      <c r="G412" t="s">
        <v>7697</v>
      </c>
      <c r="H412" t="s">
        <v>3087</v>
      </c>
      <c r="I412" t="s">
        <v>1427</v>
      </c>
      <c r="J412" t="s">
        <v>344</v>
      </c>
      <c r="L412" t="s">
        <v>324</v>
      </c>
      <c r="M412" t="s">
        <v>9125</v>
      </c>
      <c r="N412" t="s">
        <v>13235</v>
      </c>
    </row>
    <row r="413" spans="1:14">
      <c r="A413" t="s">
        <v>13236</v>
      </c>
      <c r="C413" t="s">
        <v>13237</v>
      </c>
      <c r="D413" t="s">
        <v>28</v>
      </c>
      <c r="E413" s="4">
        <v>2566</v>
      </c>
      <c r="F413" t="s">
        <v>3647</v>
      </c>
      <c r="G413" t="s">
        <v>7697</v>
      </c>
      <c r="H413" t="s">
        <v>3087</v>
      </c>
      <c r="I413" t="s">
        <v>1427</v>
      </c>
      <c r="J413" t="s">
        <v>344</v>
      </c>
      <c r="L413" t="s">
        <v>324</v>
      </c>
      <c r="M413" t="s">
        <v>9125</v>
      </c>
      <c r="N413" t="s">
        <v>13238</v>
      </c>
    </row>
    <row r="414" spans="1:14">
      <c r="A414" t="s">
        <v>13239</v>
      </c>
      <c r="C414" t="s">
        <v>4882</v>
      </c>
      <c r="D414" t="s">
        <v>28</v>
      </c>
      <c r="E414" s="4">
        <v>2566</v>
      </c>
      <c r="F414" t="s">
        <v>3647</v>
      </c>
      <c r="G414" t="s">
        <v>7697</v>
      </c>
      <c r="H414" t="s">
        <v>4879</v>
      </c>
      <c r="I414" t="s">
        <v>1427</v>
      </c>
      <c r="J414" t="s">
        <v>344</v>
      </c>
      <c r="L414" t="s">
        <v>2995</v>
      </c>
      <c r="M414" t="s">
        <v>9127</v>
      </c>
      <c r="N414" t="s">
        <v>13240</v>
      </c>
    </row>
    <row r="415" spans="1:14">
      <c r="A415" t="s">
        <v>13241</v>
      </c>
      <c r="C415" t="s">
        <v>11028</v>
      </c>
      <c r="D415" t="s">
        <v>28</v>
      </c>
      <c r="E415" s="4">
        <v>2566</v>
      </c>
      <c r="F415" t="s">
        <v>11518</v>
      </c>
      <c r="G415" t="s">
        <v>7697</v>
      </c>
      <c r="H415" t="s">
        <v>3087</v>
      </c>
      <c r="I415" t="s">
        <v>1427</v>
      </c>
      <c r="J415" t="s">
        <v>344</v>
      </c>
      <c r="L415" t="s">
        <v>3037</v>
      </c>
      <c r="M415" t="s">
        <v>9126</v>
      </c>
      <c r="N415" t="s">
        <v>13242</v>
      </c>
    </row>
    <row r="416" spans="1:14">
      <c r="A416" t="s">
        <v>13243</v>
      </c>
      <c r="C416" t="s">
        <v>13244</v>
      </c>
      <c r="D416" t="s">
        <v>28</v>
      </c>
      <c r="E416" s="4">
        <v>2566</v>
      </c>
      <c r="F416" t="s">
        <v>3647</v>
      </c>
      <c r="G416" t="s">
        <v>8576</v>
      </c>
      <c r="H416" t="s">
        <v>6223</v>
      </c>
      <c r="I416" t="s">
        <v>1427</v>
      </c>
      <c r="J416" t="s">
        <v>344</v>
      </c>
      <c r="L416" t="s">
        <v>2995</v>
      </c>
      <c r="M416" t="s">
        <v>9127</v>
      </c>
      <c r="N416" t="s">
        <v>13245</v>
      </c>
    </row>
    <row r="417" spans="1:14">
      <c r="A417" t="s">
        <v>13246</v>
      </c>
      <c r="C417" t="s">
        <v>13247</v>
      </c>
      <c r="D417" t="s">
        <v>28</v>
      </c>
      <c r="E417" s="4">
        <v>2566</v>
      </c>
      <c r="F417" t="s">
        <v>3647</v>
      </c>
      <c r="G417" t="s">
        <v>12325</v>
      </c>
      <c r="H417" t="s">
        <v>6101</v>
      </c>
      <c r="I417" t="s">
        <v>1427</v>
      </c>
      <c r="J417" t="s">
        <v>344</v>
      </c>
      <c r="L417" t="s">
        <v>324</v>
      </c>
      <c r="M417" t="s">
        <v>9125</v>
      </c>
      <c r="N417" t="s">
        <v>13248</v>
      </c>
    </row>
    <row r="418" spans="1:14">
      <c r="A418" t="s">
        <v>13249</v>
      </c>
      <c r="C418" t="s">
        <v>5409</v>
      </c>
      <c r="D418" t="s">
        <v>28</v>
      </c>
      <c r="E418" s="4">
        <v>2566</v>
      </c>
      <c r="F418" t="s">
        <v>3647</v>
      </c>
      <c r="G418" t="s">
        <v>7697</v>
      </c>
      <c r="H418" t="s">
        <v>5499</v>
      </c>
      <c r="I418" t="s">
        <v>5146</v>
      </c>
      <c r="J418" t="s">
        <v>35</v>
      </c>
      <c r="L418" t="s">
        <v>324</v>
      </c>
      <c r="M418" t="s">
        <v>9125</v>
      </c>
      <c r="N418" t="s">
        <v>13250</v>
      </c>
    </row>
    <row r="419" spans="1:14">
      <c r="A419" t="s">
        <v>13251</v>
      </c>
      <c r="C419" t="s">
        <v>13252</v>
      </c>
      <c r="D419" t="s">
        <v>28</v>
      </c>
      <c r="E419" s="4">
        <v>2566</v>
      </c>
      <c r="F419" t="s">
        <v>3647</v>
      </c>
      <c r="G419" t="s">
        <v>7697</v>
      </c>
      <c r="H419" t="s">
        <v>5499</v>
      </c>
      <c r="I419" t="s">
        <v>5146</v>
      </c>
      <c r="J419" t="s">
        <v>35</v>
      </c>
      <c r="L419" t="s">
        <v>324</v>
      </c>
      <c r="M419" t="s">
        <v>9125</v>
      </c>
      <c r="N419" t="s">
        <v>13253</v>
      </c>
    </row>
    <row r="420" spans="1:14">
      <c r="A420" t="s">
        <v>13254</v>
      </c>
      <c r="C420" t="s">
        <v>5522</v>
      </c>
      <c r="D420" t="s">
        <v>28</v>
      </c>
      <c r="E420" s="4">
        <v>2566</v>
      </c>
      <c r="F420" t="s">
        <v>3647</v>
      </c>
      <c r="G420" t="s">
        <v>7697</v>
      </c>
      <c r="H420" t="s">
        <v>4895</v>
      </c>
      <c r="I420" t="s">
        <v>5146</v>
      </c>
      <c r="J420" t="s">
        <v>35</v>
      </c>
      <c r="L420" t="s">
        <v>324</v>
      </c>
      <c r="M420" t="s">
        <v>9125</v>
      </c>
      <c r="N420" t="s">
        <v>13255</v>
      </c>
    </row>
    <row r="421" spans="1:14">
      <c r="A421" t="s">
        <v>13256</v>
      </c>
      <c r="C421" t="s">
        <v>5364</v>
      </c>
      <c r="D421" t="s">
        <v>28</v>
      </c>
      <c r="E421" s="4">
        <v>2566</v>
      </c>
      <c r="F421" t="s">
        <v>3647</v>
      </c>
      <c r="G421" t="s">
        <v>7697</v>
      </c>
      <c r="H421" t="s">
        <v>4895</v>
      </c>
      <c r="I421" t="s">
        <v>5146</v>
      </c>
      <c r="J421" t="s">
        <v>35</v>
      </c>
      <c r="L421" t="s">
        <v>324</v>
      </c>
      <c r="M421" t="s">
        <v>9125</v>
      </c>
      <c r="N421" t="s">
        <v>13257</v>
      </c>
    </row>
    <row r="422" spans="1:14">
      <c r="A422" t="s">
        <v>13258</v>
      </c>
      <c r="C422" t="s">
        <v>5457</v>
      </c>
      <c r="D422" t="s">
        <v>28</v>
      </c>
      <c r="E422" s="4">
        <v>2566</v>
      </c>
      <c r="F422" t="s">
        <v>3647</v>
      </c>
      <c r="G422" t="s">
        <v>7697</v>
      </c>
      <c r="H422" t="s">
        <v>4895</v>
      </c>
      <c r="I422" t="s">
        <v>5146</v>
      </c>
      <c r="J422" t="s">
        <v>35</v>
      </c>
      <c r="L422" t="s">
        <v>324</v>
      </c>
      <c r="M422" t="s">
        <v>9125</v>
      </c>
      <c r="N422" t="s">
        <v>13259</v>
      </c>
    </row>
    <row r="423" spans="1:14">
      <c r="A423" t="s">
        <v>13260</v>
      </c>
      <c r="C423" t="s">
        <v>5364</v>
      </c>
      <c r="D423" t="s">
        <v>28</v>
      </c>
      <c r="E423" s="4">
        <v>2566</v>
      </c>
      <c r="F423" t="s">
        <v>3647</v>
      </c>
      <c r="G423" t="s">
        <v>7697</v>
      </c>
      <c r="H423" t="s">
        <v>4895</v>
      </c>
      <c r="I423" t="s">
        <v>5146</v>
      </c>
      <c r="J423" t="s">
        <v>35</v>
      </c>
      <c r="L423" t="s">
        <v>324</v>
      </c>
      <c r="M423" t="s">
        <v>9125</v>
      </c>
      <c r="N423" t="s">
        <v>13261</v>
      </c>
    </row>
    <row r="424" spans="1:14">
      <c r="A424" t="s">
        <v>13262</v>
      </c>
      <c r="C424" t="s">
        <v>13263</v>
      </c>
      <c r="D424" t="s">
        <v>28</v>
      </c>
      <c r="E424" s="4">
        <v>2566</v>
      </c>
      <c r="F424" t="s">
        <v>3647</v>
      </c>
      <c r="G424" t="s">
        <v>7697</v>
      </c>
      <c r="H424" t="s">
        <v>4312</v>
      </c>
      <c r="I424" t="s">
        <v>1427</v>
      </c>
      <c r="J424" t="s">
        <v>344</v>
      </c>
      <c r="L424" t="s">
        <v>2995</v>
      </c>
      <c r="M424" t="s">
        <v>9127</v>
      </c>
      <c r="N424" t="s">
        <v>13264</v>
      </c>
    </row>
    <row r="425" spans="1:14">
      <c r="A425" t="s">
        <v>13265</v>
      </c>
      <c r="C425" t="s">
        <v>13266</v>
      </c>
      <c r="D425" t="s">
        <v>28</v>
      </c>
      <c r="E425" s="4">
        <v>2566</v>
      </c>
      <c r="F425" t="s">
        <v>12420</v>
      </c>
      <c r="G425" t="s">
        <v>12325</v>
      </c>
      <c r="H425" t="s">
        <v>13267</v>
      </c>
      <c r="I425" t="s">
        <v>1427</v>
      </c>
      <c r="J425" t="s">
        <v>344</v>
      </c>
      <c r="L425" t="s">
        <v>324</v>
      </c>
      <c r="M425" t="s">
        <v>9125</v>
      </c>
      <c r="N425" t="s">
        <v>13268</v>
      </c>
    </row>
    <row r="426" spans="1:14">
      <c r="A426" t="s">
        <v>13269</v>
      </c>
      <c r="C426" t="s">
        <v>13270</v>
      </c>
      <c r="D426" t="s">
        <v>28</v>
      </c>
      <c r="E426" s="4">
        <v>2566</v>
      </c>
      <c r="F426" t="s">
        <v>3647</v>
      </c>
      <c r="G426" t="s">
        <v>7697</v>
      </c>
      <c r="H426" t="s">
        <v>4598</v>
      </c>
      <c r="I426" t="s">
        <v>1427</v>
      </c>
      <c r="J426" t="s">
        <v>344</v>
      </c>
      <c r="L426" t="s">
        <v>324</v>
      </c>
      <c r="M426" t="s">
        <v>9125</v>
      </c>
      <c r="N426" t="s">
        <v>13271</v>
      </c>
    </row>
    <row r="427" spans="1:14">
      <c r="A427" t="s">
        <v>13272</v>
      </c>
      <c r="C427" t="s">
        <v>13273</v>
      </c>
      <c r="D427" t="s">
        <v>28</v>
      </c>
      <c r="E427" s="4">
        <v>2566</v>
      </c>
      <c r="F427" t="s">
        <v>3647</v>
      </c>
      <c r="G427" t="s">
        <v>7697</v>
      </c>
      <c r="H427" t="s">
        <v>4598</v>
      </c>
      <c r="I427" t="s">
        <v>1427</v>
      </c>
      <c r="J427" t="s">
        <v>344</v>
      </c>
      <c r="L427" t="s">
        <v>3037</v>
      </c>
      <c r="M427" t="s">
        <v>9126</v>
      </c>
      <c r="N427" t="s">
        <v>13274</v>
      </c>
    </row>
    <row r="428" spans="1:14">
      <c r="A428" t="s">
        <v>13275</v>
      </c>
      <c r="C428" t="s">
        <v>13276</v>
      </c>
      <c r="D428" t="s">
        <v>28</v>
      </c>
      <c r="E428" s="4">
        <v>2566</v>
      </c>
      <c r="F428" t="s">
        <v>3647</v>
      </c>
      <c r="G428" t="s">
        <v>7697</v>
      </c>
      <c r="H428" t="s">
        <v>4598</v>
      </c>
      <c r="I428" t="s">
        <v>1427</v>
      </c>
      <c r="J428" t="s">
        <v>344</v>
      </c>
      <c r="L428" t="s">
        <v>2995</v>
      </c>
      <c r="M428" t="s">
        <v>9127</v>
      </c>
      <c r="N428" t="s">
        <v>13277</v>
      </c>
    </row>
    <row r="429" spans="1:14">
      <c r="A429" t="s">
        <v>13278</v>
      </c>
      <c r="C429" t="s">
        <v>13279</v>
      </c>
      <c r="D429" t="s">
        <v>28</v>
      </c>
      <c r="E429" s="4">
        <v>2566</v>
      </c>
      <c r="F429" t="s">
        <v>3647</v>
      </c>
      <c r="G429" t="s">
        <v>7697</v>
      </c>
      <c r="H429" t="s">
        <v>5009</v>
      </c>
      <c r="I429" t="s">
        <v>1427</v>
      </c>
      <c r="J429" t="s">
        <v>344</v>
      </c>
      <c r="L429" t="s">
        <v>2995</v>
      </c>
      <c r="M429" t="s">
        <v>9127</v>
      </c>
      <c r="N429" t="s">
        <v>13280</v>
      </c>
    </row>
    <row r="430" spans="1:14">
      <c r="A430" t="s">
        <v>13281</v>
      </c>
      <c r="C430" t="s">
        <v>13282</v>
      </c>
      <c r="D430" t="s">
        <v>28</v>
      </c>
      <c r="E430" s="4">
        <v>2566</v>
      </c>
      <c r="F430" t="s">
        <v>3647</v>
      </c>
      <c r="G430" t="s">
        <v>7697</v>
      </c>
      <c r="H430" t="s">
        <v>206</v>
      </c>
      <c r="I430" t="s">
        <v>309</v>
      </c>
      <c r="J430" t="s">
        <v>97</v>
      </c>
      <c r="L430" t="s">
        <v>324</v>
      </c>
      <c r="M430" t="s">
        <v>9125</v>
      </c>
      <c r="N430" t="s">
        <v>13283</v>
      </c>
    </row>
    <row r="431" spans="1:14">
      <c r="A431" t="s">
        <v>13284</v>
      </c>
      <c r="C431" t="s">
        <v>13285</v>
      </c>
      <c r="D431" t="s">
        <v>28</v>
      </c>
      <c r="E431" s="4">
        <v>2566</v>
      </c>
      <c r="F431" t="s">
        <v>3647</v>
      </c>
      <c r="G431" t="s">
        <v>7697</v>
      </c>
      <c r="H431" t="s">
        <v>206</v>
      </c>
      <c r="I431" t="s">
        <v>309</v>
      </c>
      <c r="J431" t="s">
        <v>97</v>
      </c>
      <c r="L431" t="s">
        <v>324</v>
      </c>
      <c r="M431" t="s">
        <v>9125</v>
      </c>
      <c r="N431" t="s">
        <v>13286</v>
      </c>
    </row>
    <row r="432" spans="1:14">
      <c r="A432" t="s">
        <v>13287</v>
      </c>
      <c r="C432" t="s">
        <v>13288</v>
      </c>
      <c r="D432" t="s">
        <v>28</v>
      </c>
      <c r="E432" s="4">
        <v>2566</v>
      </c>
      <c r="F432" t="s">
        <v>3647</v>
      </c>
      <c r="G432" t="s">
        <v>7697</v>
      </c>
      <c r="H432" t="s">
        <v>206</v>
      </c>
      <c r="I432" t="s">
        <v>309</v>
      </c>
      <c r="J432" t="s">
        <v>97</v>
      </c>
      <c r="L432" t="s">
        <v>324</v>
      </c>
      <c r="M432" t="s">
        <v>9125</v>
      </c>
      <c r="N432" t="s">
        <v>13289</v>
      </c>
    </row>
    <row r="433" spans="1:14">
      <c r="A433" t="s">
        <v>13290</v>
      </c>
      <c r="C433" t="s">
        <v>13291</v>
      </c>
      <c r="D433" t="s">
        <v>28</v>
      </c>
      <c r="E433" s="4">
        <v>2566</v>
      </c>
      <c r="F433" t="s">
        <v>3647</v>
      </c>
      <c r="G433" t="s">
        <v>7697</v>
      </c>
      <c r="H433" t="s">
        <v>3087</v>
      </c>
      <c r="I433" t="s">
        <v>1427</v>
      </c>
      <c r="J433" t="s">
        <v>344</v>
      </c>
      <c r="L433" t="s">
        <v>324</v>
      </c>
      <c r="M433" t="s">
        <v>9125</v>
      </c>
      <c r="N433" t="s">
        <v>13292</v>
      </c>
    </row>
    <row r="434" spans="1:14">
      <c r="A434" t="s">
        <v>13293</v>
      </c>
      <c r="C434" t="s">
        <v>13294</v>
      </c>
      <c r="D434" t="s">
        <v>28</v>
      </c>
      <c r="E434" s="4">
        <v>2566</v>
      </c>
      <c r="F434" t="s">
        <v>3647</v>
      </c>
      <c r="G434" t="s">
        <v>7697</v>
      </c>
      <c r="H434" t="s">
        <v>11289</v>
      </c>
      <c r="I434" t="s">
        <v>1427</v>
      </c>
      <c r="J434" t="s">
        <v>344</v>
      </c>
      <c r="L434" t="s">
        <v>2995</v>
      </c>
      <c r="M434" t="s">
        <v>9127</v>
      </c>
      <c r="N434" t="s">
        <v>13295</v>
      </c>
    </row>
    <row r="435" spans="1:14">
      <c r="A435" t="s">
        <v>13296</v>
      </c>
      <c r="C435" t="s">
        <v>13297</v>
      </c>
      <c r="D435" t="s">
        <v>28</v>
      </c>
      <c r="E435" s="4">
        <v>2566</v>
      </c>
      <c r="F435" t="s">
        <v>8576</v>
      </c>
      <c r="G435" t="s">
        <v>7697</v>
      </c>
      <c r="H435" t="s">
        <v>3087</v>
      </c>
      <c r="I435" t="s">
        <v>1427</v>
      </c>
      <c r="J435" t="s">
        <v>344</v>
      </c>
      <c r="L435" t="s">
        <v>3037</v>
      </c>
      <c r="M435" t="s">
        <v>9126</v>
      </c>
      <c r="N435" t="s">
        <v>13298</v>
      </c>
    </row>
    <row r="436" spans="1:14">
      <c r="A436" t="s">
        <v>13299</v>
      </c>
      <c r="C436" t="s">
        <v>13300</v>
      </c>
      <c r="D436" t="s">
        <v>28</v>
      </c>
      <c r="E436" s="4">
        <v>2566</v>
      </c>
      <c r="F436" t="s">
        <v>8264</v>
      </c>
      <c r="G436" t="s">
        <v>7697</v>
      </c>
      <c r="H436" t="s">
        <v>3087</v>
      </c>
      <c r="I436" t="s">
        <v>1427</v>
      </c>
      <c r="J436" t="s">
        <v>344</v>
      </c>
      <c r="L436" t="s">
        <v>324</v>
      </c>
      <c r="M436" t="s">
        <v>9125</v>
      </c>
      <c r="N436" t="s">
        <v>13301</v>
      </c>
    </row>
    <row r="437" spans="1:14">
      <c r="A437" t="s">
        <v>13302</v>
      </c>
      <c r="C437" t="s">
        <v>13303</v>
      </c>
      <c r="D437" t="s">
        <v>28</v>
      </c>
      <c r="E437" s="4">
        <v>2566</v>
      </c>
      <c r="F437" t="s">
        <v>3647</v>
      </c>
      <c r="G437" t="s">
        <v>7697</v>
      </c>
      <c r="H437" t="s">
        <v>3087</v>
      </c>
      <c r="I437" t="s">
        <v>1427</v>
      </c>
      <c r="J437" t="s">
        <v>344</v>
      </c>
      <c r="L437" t="s">
        <v>2995</v>
      </c>
      <c r="M437" t="s">
        <v>9127</v>
      </c>
      <c r="N437" t="s">
        <v>13304</v>
      </c>
    </row>
    <row r="438" spans="1:14">
      <c r="A438" t="s">
        <v>13305</v>
      </c>
      <c r="C438" t="s">
        <v>13306</v>
      </c>
      <c r="D438" t="s">
        <v>28</v>
      </c>
      <c r="E438" s="4">
        <v>2566</v>
      </c>
      <c r="F438" t="s">
        <v>3647</v>
      </c>
      <c r="G438" t="s">
        <v>7697</v>
      </c>
      <c r="H438" t="s">
        <v>499</v>
      </c>
      <c r="I438" t="s">
        <v>5146</v>
      </c>
      <c r="J438" t="s">
        <v>35</v>
      </c>
      <c r="L438" t="s">
        <v>324</v>
      </c>
      <c r="M438" t="s">
        <v>9125</v>
      </c>
      <c r="N438" t="s">
        <v>13307</v>
      </c>
    </row>
    <row r="439" spans="1:14">
      <c r="A439" t="s">
        <v>13308</v>
      </c>
      <c r="C439" t="s">
        <v>13309</v>
      </c>
      <c r="D439" t="s">
        <v>28</v>
      </c>
      <c r="E439" s="4">
        <v>2566</v>
      </c>
      <c r="F439" t="s">
        <v>3647</v>
      </c>
      <c r="G439" t="s">
        <v>7697</v>
      </c>
      <c r="H439" t="s">
        <v>206</v>
      </c>
      <c r="I439" t="s">
        <v>309</v>
      </c>
      <c r="J439" t="s">
        <v>97</v>
      </c>
      <c r="L439" t="s">
        <v>324</v>
      </c>
      <c r="M439" t="s">
        <v>9125</v>
      </c>
      <c r="N439" t="s">
        <v>13310</v>
      </c>
    </row>
    <row r="440" spans="1:14">
      <c r="A440" t="s">
        <v>13311</v>
      </c>
      <c r="C440" t="s">
        <v>13312</v>
      </c>
      <c r="D440" t="s">
        <v>28</v>
      </c>
      <c r="E440" s="4">
        <v>2566</v>
      </c>
      <c r="F440" t="s">
        <v>8264</v>
      </c>
      <c r="G440" t="s">
        <v>7697</v>
      </c>
      <c r="H440" t="s">
        <v>3087</v>
      </c>
      <c r="I440" t="s">
        <v>1427</v>
      </c>
      <c r="J440" t="s">
        <v>344</v>
      </c>
      <c r="L440" t="s">
        <v>3037</v>
      </c>
      <c r="M440" t="s">
        <v>9126</v>
      </c>
      <c r="N440" t="s">
        <v>13313</v>
      </c>
    </row>
    <row r="441" spans="1:14">
      <c r="A441" t="s">
        <v>13314</v>
      </c>
      <c r="C441" t="s">
        <v>13315</v>
      </c>
      <c r="D441" t="s">
        <v>28</v>
      </c>
      <c r="E441" s="4">
        <v>2566</v>
      </c>
      <c r="F441" t="s">
        <v>3647</v>
      </c>
      <c r="G441" t="s">
        <v>7697</v>
      </c>
      <c r="H441" t="s">
        <v>6561</v>
      </c>
      <c r="I441" t="s">
        <v>1427</v>
      </c>
      <c r="J441" t="s">
        <v>344</v>
      </c>
      <c r="L441" t="s">
        <v>1143</v>
      </c>
      <c r="M441" t="s">
        <v>9124</v>
      </c>
      <c r="N441" t="s">
        <v>13316</v>
      </c>
    </row>
    <row r="442" spans="1:14">
      <c r="A442" t="s">
        <v>13317</v>
      </c>
      <c r="C442" t="s">
        <v>13318</v>
      </c>
      <c r="D442" t="s">
        <v>28</v>
      </c>
      <c r="E442" s="4">
        <v>2566</v>
      </c>
      <c r="F442" t="s">
        <v>11518</v>
      </c>
      <c r="G442" t="s">
        <v>7697</v>
      </c>
      <c r="H442" t="s">
        <v>3087</v>
      </c>
      <c r="I442" t="s">
        <v>1427</v>
      </c>
      <c r="J442" t="s">
        <v>344</v>
      </c>
      <c r="L442" t="s">
        <v>2995</v>
      </c>
      <c r="M442" t="s">
        <v>9127</v>
      </c>
      <c r="N442" t="s">
        <v>13319</v>
      </c>
    </row>
    <row r="443" spans="1:14">
      <c r="A443" t="s">
        <v>13320</v>
      </c>
      <c r="C443" t="s">
        <v>13321</v>
      </c>
      <c r="D443" t="s">
        <v>28</v>
      </c>
      <c r="E443" s="4">
        <v>2566</v>
      </c>
      <c r="F443" t="s">
        <v>3647</v>
      </c>
      <c r="G443" t="s">
        <v>7697</v>
      </c>
      <c r="H443" t="s">
        <v>206</v>
      </c>
      <c r="I443" t="s">
        <v>309</v>
      </c>
      <c r="J443" t="s">
        <v>97</v>
      </c>
      <c r="L443" t="s">
        <v>1143</v>
      </c>
      <c r="M443" t="s">
        <v>9448</v>
      </c>
      <c r="N443" t="s">
        <v>13322</v>
      </c>
    </row>
    <row r="444" spans="1:14">
      <c r="A444" t="s">
        <v>13323</v>
      </c>
      <c r="C444" t="s">
        <v>13324</v>
      </c>
      <c r="D444" t="s">
        <v>28</v>
      </c>
      <c r="E444" s="4">
        <v>2566</v>
      </c>
      <c r="F444" t="s">
        <v>3647</v>
      </c>
      <c r="G444" t="s">
        <v>7697</v>
      </c>
      <c r="H444" t="s">
        <v>206</v>
      </c>
      <c r="I444" t="s">
        <v>309</v>
      </c>
      <c r="J444" t="s">
        <v>97</v>
      </c>
      <c r="L444" t="s">
        <v>324</v>
      </c>
      <c r="M444" t="s">
        <v>9125</v>
      </c>
      <c r="N444" t="s">
        <v>13325</v>
      </c>
    </row>
    <row r="445" spans="1:14">
      <c r="A445" t="s">
        <v>13326</v>
      </c>
      <c r="C445" t="s">
        <v>5522</v>
      </c>
      <c r="D445" t="s">
        <v>28</v>
      </c>
      <c r="E445" s="4">
        <v>2566</v>
      </c>
      <c r="F445" t="s">
        <v>3647</v>
      </c>
      <c r="G445" t="s">
        <v>7697</v>
      </c>
      <c r="H445" t="s">
        <v>499</v>
      </c>
      <c r="I445" t="s">
        <v>5146</v>
      </c>
      <c r="J445" t="s">
        <v>35</v>
      </c>
      <c r="L445" t="s">
        <v>324</v>
      </c>
      <c r="M445" t="s">
        <v>9125</v>
      </c>
      <c r="N445" t="s">
        <v>13327</v>
      </c>
    </row>
    <row r="446" spans="1:14">
      <c r="A446" t="s">
        <v>13328</v>
      </c>
      <c r="C446" t="s">
        <v>13329</v>
      </c>
      <c r="D446" t="s">
        <v>28</v>
      </c>
      <c r="E446" s="4">
        <v>2566</v>
      </c>
      <c r="F446" t="s">
        <v>8264</v>
      </c>
      <c r="G446" t="s">
        <v>7697</v>
      </c>
      <c r="H446" t="s">
        <v>3124</v>
      </c>
      <c r="I446" t="s">
        <v>1427</v>
      </c>
      <c r="J446" t="s">
        <v>344</v>
      </c>
      <c r="L446" t="s">
        <v>324</v>
      </c>
      <c r="M446" t="s">
        <v>9125</v>
      </c>
      <c r="N446" t="s">
        <v>13330</v>
      </c>
    </row>
    <row r="447" spans="1:14">
      <c r="A447" t="s">
        <v>13331</v>
      </c>
      <c r="C447" t="s">
        <v>13332</v>
      </c>
      <c r="D447" t="s">
        <v>28</v>
      </c>
      <c r="E447" s="4">
        <v>2566</v>
      </c>
      <c r="F447" t="s">
        <v>3647</v>
      </c>
      <c r="G447" t="s">
        <v>7697</v>
      </c>
      <c r="H447" t="s">
        <v>206</v>
      </c>
      <c r="I447" t="s">
        <v>309</v>
      </c>
      <c r="J447" t="s">
        <v>97</v>
      </c>
      <c r="L447" t="s">
        <v>324</v>
      </c>
      <c r="M447" t="s">
        <v>9125</v>
      </c>
      <c r="N447" t="s">
        <v>13333</v>
      </c>
    </row>
    <row r="448" spans="1:14">
      <c r="A448" t="s">
        <v>13334</v>
      </c>
      <c r="C448" t="s">
        <v>13335</v>
      </c>
      <c r="D448" t="s">
        <v>28</v>
      </c>
      <c r="E448" s="4">
        <v>2566</v>
      </c>
      <c r="F448" t="s">
        <v>12420</v>
      </c>
      <c r="G448" t="s">
        <v>7697</v>
      </c>
      <c r="H448" t="s">
        <v>10144</v>
      </c>
      <c r="I448" t="s">
        <v>1427</v>
      </c>
      <c r="J448" t="s">
        <v>344</v>
      </c>
      <c r="L448" t="s">
        <v>2995</v>
      </c>
      <c r="M448" t="s">
        <v>9127</v>
      </c>
      <c r="N448" t="s">
        <v>13336</v>
      </c>
    </row>
    <row r="449" spans="1:14">
      <c r="A449" t="s">
        <v>13337</v>
      </c>
      <c r="C449" t="s">
        <v>13338</v>
      </c>
      <c r="D449" t="s">
        <v>28</v>
      </c>
      <c r="E449" s="4">
        <v>2566</v>
      </c>
      <c r="F449" t="s">
        <v>3647</v>
      </c>
      <c r="G449" t="s">
        <v>7697</v>
      </c>
      <c r="H449" t="s">
        <v>206</v>
      </c>
      <c r="I449" t="s">
        <v>309</v>
      </c>
      <c r="J449" t="s">
        <v>97</v>
      </c>
      <c r="L449" t="s">
        <v>324</v>
      </c>
      <c r="M449" t="s">
        <v>9125</v>
      </c>
      <c r="N449" t="s">
        <v>13339</v>
      </c>
    </row>
    <row r="450" spans="1:14">
      <c r="A450" t="s">
        <v>13340</v>
      </c>
      <c r="C450" t="s">
        <v>13341</v>
      </c>
      <c r="D450" t="s">
        <v>28</v>
      </c>
      <c r="E450" s="4">
        <v>2566</v>
      </c>
      <c r="F450" t="s">
        <v>3647</v>
      </c>
      <c r="G450" t="s">
        <v>7697</v>
      </c>
      <c r="H450" t="s">
        <v>5336</v>
      </c>
      <c r="I450" t="s">
        <v>1427</v>
      </c>
      <c r="J450" t="s">
        <v>344</v>
      </c>
      <c r="L450" t="s">
        <v>324</v>
      </c>
      <c r="M450" t="s">
        <v>9125</v>
      </c>
      <c r="N450" t="s">
        <v>13342</v>
      </c>
    </row>
    <row r="451" spans="1:14">
      <c r="A451" t="s">
        <v>13343</v>
      </c>
      <c r="C451" t="s">
        <v>13344</v>
      </c>
      <c r="D451" t="s">
        <v>28</v>
      </c>
      <c r="E451" s="4">
        <v>2566</v>
      </c>
      <c r="F451" t="s">
        <v>3647</v>
      </c>
      <c r="G451" t="s">
        <v>7697</v>
      </c>
      <c r="H451" t="s">
        <v>6409</v>
      </c>
      <c r="I451" t="s">
        <v>1427</v>
      </c>
      <c r="J451" t="s">
        <v>344</v>
      </c>
      <c r="L451" t="s">
        <v>2995</v>
      </c>
      <c r="M451" t="s">
        <v>9127</v>
      </c>
      <c r="N451" t="s">
        <v>13345</v>
      </c>
    </row>
    <row r="452" spans="1:14">
      <c r="A452" t="s">
        <v>13346</v>
      </c>
      <c r="C452" t="s">
        <v>10392</v>
      </c>
      <c r="D452" t="s">
        <v>28</v>
      </c>
      <c r="E452" s="4">
        <v>2566</v>
      </c>
      <c r="F452" t="s">
        <v>8264</v>
      </c>
      <c r="G452" t="s">
        <v>7697</v>
      </c>
      <c r="H452" t="s">
        <v>3300</v>
      </c>
      <c r="I452" t="s">
        <v>1427</v>
      </c>
      <c r="J452" t="s">
        <v>344</v>
      </c>
      <c r="L452" t="s">
        <v>3037</v>
      </c>
      <c r="M452" t="s">
        <v>9126</v>
      </c>
      <c r="N452" t="s">
        <v>13347</v>
      </c>
    </row>
    <row r="453" spans="1:14">
      <c r="A453" t="s">
        <v>13348</v>
      </c>
      <c r="C453" t="s">
        <v>13349</v>
      </c>
      <c r="D453" t="s">
        <v>28</v>
      </c>
      <c r="E453" s="4">
        <v>2566</v>
      </c>
      <c r="F453" t="s">
        <v>3647</v>
      </c>
      <c r="G453" t="s">
        <v>7697</v>
      </c>
      <c r="H453" t="s">
        <v>6409</v>
      </c>
      <c r="I453" t="s">
        <v>1427</v>
      </c>
      <c r="J453" t="s">
        <v>344</v>
      </c>
      <c r="L453" t="s">
        <v>324</v>
      </c>
      <c r="M453" t="s">
        <v>9125</v>
      </c>
      <c r="N453" t="s">
        <v>13350</v>
      </c>
    </row>
    <row r="454" spans="1:14">
      <c r="A454" t="s">
        <v>13351</v>
      </c>
      <c r="C454" t="s">
        <v>13352</v>
      </c>
      <c r="D454" t="s">
        <v>28</v>
      </c>
      <c r="E454" s="4">
        <v>2566</v>
      </c>
      <c r="F454" t="s">
        <v>3647</v>
      </c>
      <c r="G454" t="s">
        <v>8576</v>
      </c>
      <c r="H454" t="s">
        <v>3890</v>
      </c>
      <c r="I454" t="s">
        <v>1427</v>
      </c>
      <c r="J454" t="s">
        <v>344</v>
      </c>
      <c r="L454" t="s">
        <v>324</v>
      </c>
      <c r="M454" t="s">
        <v>9125</v>
      </c>
      <c r="N454" t="s">
        <v>13353</v>
      </c>
    </row>
    <row r="455" spans="1:14">
      <c r="A455" t="s">
        <v>13354</v>
      </c>
      <c r="C455" t="s">
        <v>13355</v>
      </c>
      <c r="D455" t="s">
        <v>28</v>
      </c>
      <c r="E455" s="4">
        <v>2566</v>
      </c>
      <c r="F455" t="s">
        <v>3647</v>
      </c>
      <c r="G455" t="s">
        <v>7697</v>
      </c>
      <c r="H455" t="s">
        <v>3093</v>
      </c>
      <c r="I455" t="s">
        <v>1427</v>
      </c>
      <c r="J455" t="s">
        <v>344</v>
      </c>
      <c r="L455" t="s">
        <v>324</v>
      </c>
      <c r="M455" t="s">
        <v>9125</v>
      </c>
      <c r="N455" t="s">
        <v>13356</v>
      </c>
    </row>
    <row r="456" spans="1:14">
      <c r="A456" t="s">
        <v>13357</v>
      </c>
      <c r="C456" t="s">
        <v>13358</v>
      </c>
      <c r="D456" t="s">
        <v>28</v>
      </c>
      <c r="E456" s="4">
        <v>2566</v>
      </c>
      <c r="F456" t="s">
        <v>3647</v>
      </c>
      <c r="G456" t="s">
        <v>7697</v>
      </c>
      <c r="H456" t="s">
        <v>3093</v>
      </c>
      <c r="I456" t="s">
        <v>1427</v>
      </c>
      <c r="J456" t="s">
        <v>344</v>
      </c>
      <c r="L456" t="s">
        <v>1143</v>
      </c>
      <c r="M456" t="s">
        <v>9124</v>
      </c>
      <c r="N456" t="s">
        <v>13359</v>
      </c>
    </row>
    <row r="457" spans="1:14">
      <c r="A457" t="s">
        <v>13360</v>
      </c>
      <c r="C457" t="s">
        <v>9594</v>
      </c>
      <c r="D457" t="s">
        <v>28</v>
      </c>
      <c r="E457" s="4">
        <v>2566</v>
      </c>
      <c r="F457" t="s">
        <v>3647</v>
      </c>
      <c r="G457" t="s">
        <v>7697</v>
      </c>
      <c r="H457" t="s">
        <v>6025</v>
      </c>
      <c r="I457" t="s">
        <v>1427</v>
      </c>
      <c r="J457" t="s">
        <v>344</v>
      </c>
      <c r="L457" t="s">
        <v>2995</v>
      </c>
      <c r="M457" t="s">
        <v>9127</v>
      </c>
      <c r="N457" t="s">
        <v>13361</v>
      </c>
    </row>
    <row r="458" spans="1:14">
      <c r="A458" t="s">
        <v>13362</v>
      </c>
      <c r="C458" t="s">
        <v>13363</v>
      </c>
      <c r="D458" t="s">
        <v>28</v>
      </c>
      <c r="E458" s="4">
        <v>2566</v>
      </c>
      <c r="F458" t="s">
        <v>12332</v>
      </c>
      <c r="G458" t="s">
        <v>7697</v>
      </c>
      <c r="H458" t="s">
        <v>3032</v>
      </c>
      <c r="I458" t="s">
        <v>1427</v>
      </c>
      <c r="J458" t="s">
        <v>344</v>
      </c>
      <c r="L458" t="s">
        <v>1143</v>
      </c>
      <c r="M458" t="s">
        <v>9171</v>
      </c>
      <c r="N458" t="s">
        <v>13364</v>
      </c>
    </row>
    <row r="459" spans="1:14">
      <c r="A459" t="s">
        <v>13365</v>
      </c>
      <c r="C459" t="s">
        <v>13366</v>
      </c>
      <c r="D459" t="s">
        <v>28</v>
      </c>
      <c r="E459" s="4">
        <v>2566</v>
      </c>
      <c r="F459" t="s">
        <v>3647</v>
      </c>
      <c r="G459" t="s">
        <v>7697</v>
      </c>
      <c r="H459" t="s">
        <v>5648</v>
      </c>
      <c r="I459" t="s">
        <v>1427</v>
      </c>
      <c r="J459" t="s">
        <v>344</v>
      </c>
      <c r="L459" t="s">
        <v>2995</v>
      </c>
      <c r="M459" t="s">
        <v>9127</v>
      </c>
      <c r="N459" t="s">
        <v>13367</v>
      </c>
    </row>
    <row r="460" spans="1:14">
      <c r="A460" t="s">
        <v>13368</v>
      </c>
      <c r="C460" t="s">
        <v>13369</v>
      </c>
      <c r="D460" t="s">
        <v>28</v>
      </c>
      <c r="E460" s="4">
        <v>2566</v>
      </c>
      <c r="F460" t="s">
        <v>12454</v>
      </c>
      <c r="G460" t="s">
        <v>7697</v>
      </c>
      <c r="H460" t="s">
        <v>3948</v>
      </c>
      <c r="I460" t="s">
        <v>1427</v>
      </c>
      <c r="J460" t="s">
        <v>344</v>
      </c>
      <c r="L460" t="s">
        <v>324</v>
      </c>
      <c r="M460" t="s">
        <v>9125</v>
      </c>
      <c r="N460" t="s">
        <v>13370</v>
      </c>
    </row>
    <row r="461" spans="1:14">
      <c r="A461" t="s">
        <v>13371</v>
      </c>
      <c r="C461" t="s">
        <v>13372</v>
      </c>
      <c r="D461" t="s">
        <v>28</v>
      </c>
      <c r="E461" s="4">
        <v>2566</v>
      </c>
      <c r="F461" t="s">
        <v>8264</v>
      </c>
      <c r="G461" t="s">
        <v>7697</v>
      </c>
      <c r="H461" t="s">
        <v>3948</v>
      </c>
      <c r="I461" t="s">
        <v>1427</v>
      </c>
      <c r="J461" t="s">
        <v>344</v>
      </c>
      <c r="L461" t="s">
        <v>2995</v>
      </c>
      <c r="M461" t="s">
        <v>9127</v>
      </c>
      <c r="N461" t="s">
        <v>13373</v>
      </c>
    </row>
    <row r="462" spans="1:14">
      <c r="A462" t="s">
        <v>13374</v>
      </c>
      <c r="C462" t="s">
        <v>13375</v>
      </c>
      <c r="D462" t="s">
        <v>28</v>
      </c>
      <c r="E462" s="4">
        <v>2566</v>
      </c>
      <c r="F462" t="s">
        <v>11518</v>
      </c>
      <c r="G462" t="s">
        <v>7697</v>
      </c>
      <c r="H462" t="s">
        <v>3948</v>
      </c>
      <c r="I462" t="s">
        <v>1427</v>
      </c>
      <c r="J462" t="s">
        <v>344</v>
      </c>
      <c r="L462" t="s">
        <v>324</v>
      </c>
      <c r="M462" t="s">
        <v>9125</v>
      </c>
      <c r="N462" t="s">
        <v>13376</v>
      </c>
    </row>
    <row r="463" spans="1:14">
      <c r="A463" t="s">
        <v>13377</v>
      </c>
      <c r="C463" t="s">
        <v>13378</v>
      </c>
      <c r="D463" t="s">
        <v>28</v>
      </c>
      <c r="E463" s="4">
        <v>2566</v>
      </c>
      <c r="F463" t="s">
        <v>3647</v>
      </c>
      <c r="G463" t="s">
        <v>7697</v>
      </c>
      <c r="H463" t="s">
        <v>6282</v>
      </c>
      <c r="I463" t="s">
        <v>1427</v>
      </c>
      <c r="J463" t="s">
        <v>344</v>
      </c>
      <c r="L463" t="s">
        <v>2995</v>
      </c>
      <c r="M463" t="s">
        <v>9127</v>
      </c>
      <c r="N463" t="s">
        <v>13379</v>
      </c>
    </row>
    <row r="464" spans="1:14">
      <c r="A464" t="s">
        <v>13380</v>
      </c>
      <c r="C464" t="s">
        <v>9485</v>
      </c>
      <c r="D464" t="s">
        <v>28</v>
      </c>
      <c r="E464" s="4">
        <v>2566</v>
      </c>
      <c r="F464" t="s">
        <v>12420</v>
      </c>
      <c r="G464" t="s">
        <v>7697</v>
      </c>
      <c r="H464" t="s">
        <v>4139</v>
      </c>
      <c r="I464" t="s">
        <v>1427</v>
      </c>
      <c r="J464" t="s">
        <v>344</v>
      </c>
      <c r="L464" t="s">
        <v>324</v>
      </c>
      <c r="M464" t="s">
        <v>9125</v>
      </c>
      <c r="N464" t="s">
        <v>13381</v>
      </c>
    </row>
    <row r="465" spans="1:14">
      <c r="A465" t="s">
        <v>13382</v>
      </c>
      <c r="C465" t="s">
        <v>13383</v>
      </c>
      <c r="D465" t="s">
        <v>28</v>
      </c>
      <c r="E465" s="4">
        <v>2566</v>
      </c>
      <c r="F465" t="s">
        <v>12332</v>
      </c>
      <c r="G465" t="s">
        <v>7697</v>
      </c>
      <c r="H465" t="s">
        <v>4312</v>
      </c>
      <c r="I465" t="s">
        <v>1427</v>
      </c>
      <c r="J465" t="s">
        <v>344</v>
      </c>
      <c r="L465" t="s">
        <v>3037</v>
      </c>
      <c r="M465" t="s">
        <v>9126</v>
      </c>
      <c r="N465" t="s">
        <v>13384</v>
      </c>
    </row>
    <row r="466" spans="1:14">
      <c r="A466" t="s">
        <v>13385</v>
      </c>
      <c r="C466" t="s">
        <v>13386</v>
      </c>
      <c r="D466" t="s">
        <v>28</v>
      </c>
      <c r="E466" s="4">
        <v>2566</v>
      </c>
      <c r="F466" t="s">
        <v>3647</v>
      </c>
      <c r="G466" t="s">
        <v>7697</v>
      </c>
      <c r="H466" t="s">
        <v>5944</v>
      </c>
      <c r="I466" t="s">
        <v>1427</v>
      </c>
      <c r="J466" t="s">
        <v>344</v>
      </c>
      <c r="L466" t="s">
        <v>324</v>
      </c>
      <c r="M466" t="s">
        <v>9125</v>
      </c>
      <c r="N466" t="s">
        <v>13387</v>
      </c>
    </row>
    <row r="467" spans="1:14">
      <c r="A467" t="s">
        <v>13388</v>
      </c>
      <c r="C467" t="s">
        <v>13389</v>
      </c>
      <c r="D467" t="s">
        <v>28</v>
      </c>
      <c r="E467" s="4">
        <v>2566</v>
      </c>
      <c r="F467" t="s">
        <v>3647</v>
      </c>
      <c r="G467" t="s">
        <v>7697</v>
      </c>
      <c r="H467" t="s">
        <v>6123</v>
      </c>
      <c r="I467" t="s">
        <v>1427</v>
      </c>
      <c r="J467" t="s">
        <v>344</v>
      </c>
      <c r="L467" t="s">
        <v>324</v>
      </c>
      <c r="M467" t="s">
        <v>9125</v>
      </c>
      <c r="N467" t="s">
        <v>13390</v>
      </c>
    </row>
    <row r="468" spans="1:14">
      <c r="A468" t="s">
        <v>13391</v>
      </c>
      <c r="C468" t="s">
        <v>10264</v>
      </c>
      <c r="D468" t="s">
        <v>28</v>
      </c>
      <c r="E468" s="4">
        <v>2566</v>
      </c>
      <c r="F468" t="s">
        <v>3647</v>
      </c>
      <c r="G468" t="s">
        <v>7697</v>
      </c>
      <c r="H468" t="s">
        <v>7547</v>
      </c>
      <c r="I468" t="s">
        <v>1427</v>
      </c>
      <c r="J468" t="s">
        <v>344</v>
      </c>
      <c r="L468" t="s">
        <v>2995</v>
      </c>
      <c r="M468" t="s">
        <v>9127</v>
      </c>
      <c r="N468" t="s">
        <v>13392</v>
      </c>
    </row>
    <row r="469" spans="1:14">
      <c r="A469" t="s">
        <v>13393</v>
      </c>
      <c r="C469" t="s">
        <v>13394</v>
      </c>
      <c r="D469" t="s">
        <v>28</v>
      </c>
      <c r="E469" s="4">
        <v>2566</v>
      </c>
      <c r="F469" t="s">
        <v>3647</v>
      </c>
      <c r="G469" t="s">
        <v>7697</v>
      </c>
      <c r="H469" t="s">
        <v>2395</v>
      </c>
      <c r="I469" t="s">
        <v>343</v>
      </c>
      <c r="J469" t="s">
        <v>344</v>
      </c>
      <c r="L469" t="s">
        <v>1143</v>
      </c>
      <c r="M469" t="s">
        <v>9124</v>
      </c>
      <c r="N469" t="s">
        <v>13395</v>
      </c>
    </row>
    <row r="470" spans="1:14">
      <c r="A470" t="s">
        <v>13396</v>
      </c>
      <c r="C470" t="s">
        <v>13397</v>
      </c>
      <c r="D470" t="s">
        <v>28</v>
      </c>
      <c r="E470" s="4">
        <v>2566</v>
      </c>
      <c r="F470" t="s">
        <v>12386</v>
      </c>
      <c r="G470" t="s">
        <v>12386</v>
      </c>
      <c r="H470" t="s">
        <v>4906</v>
      </c>
      <c r="I470" t="s">
        <v>1427</v>
      </c>
      <c r="J470" t="s">
        <v>344</v>
      </c>
      <c r="L470" t="s">
        <v>324</v>
      </c>
      <c r="M470" t="s">
        <v>9125</v>
      </c>
      <c r="N470" t="s">
        <v>13398</v>
      </c>
    </row>
    <row r="471" spans="1:14">
      <c r="A471" t="s">
        <v>13399</v>
      </c>
      <c r="C471" t="s">
        <v>13400</v>
      </c>
      <c r="D471" t="s">
        <v>28</v>
      </c>
      <c r="E471" s="4">
        <v>2566</v>
      </c>
      <c r="F471" t="s">
        <v>3647</v>
      </c>
      <c r="G471" t="s">
        <v>7697</v>
      </c>
      <c r="H471" t="s">
        <v>3916</v>
      </c>
      <c r="I471" t="s">
        <v>1427</v>
      </c>
      <c r="J471" t="s">
        <v>344</v>
      </c>
      <c r="L471" t="s">
        <v>2995</v>
      </c>
      <c r="M471" t="s">
        <v>9127</v>
      </c>
      <c r="N471" t="s">
        <v>13401</v>
      </c>
    </row>
    <row r="472" spans="1:14">
      <c r="A472" t="s">
        <v>13402</v>
      </c>
      <c r="C472" t="s">
        <v>13403</v>
      </c>
      <c r="D472" t="s">
        <v>28</v>
      </c>
      <c r="E472" s="4">
        <v>2566</v>
      </c>
      <c r="F472" t="s">
        <v>3647</v>
      </c>
      <c r="G472" t="s">
        <v>7697</v>
      </c>
      <c r="H472" t="s">
        <v>4980</v>
      </c>
      <c r="I472" t="s">
        <v>1427</v>
      </c>
      <c r="J472" t="s">
        <v>344</v>
      </c>
      <c r="L472" t="s">
        <v>2995</v>
      </c>
      <c r="M472" t="s">
        <v>9127</v>
      </c>
      <c r="N472" t="s">
        <v>13404</v>
      </c>
    </row>
    <row r="473" spans="1:14">
      <c r="A473" t="s">
        <v>13405</v>
      </c>
      <c r="C473" t="s">
        <v>13406</v>
      </c>
      <c r="D473" t="s">
        <v>28</v>
      </c>
      <c r="E473" s="4">
        <v>2566</v>
      </c>
      <c r="F473" t="s">
        <v>3647</v>
      </c>
      <c r="G473" t="s">
        <v>7697</v>
      </c>
      <c r="H473" t="s">
        <v>4980</v>
      </c>
      <c r="I473" t="s">
        <v>1427</v>
      </c>
      <c r="J473" t="s">
        <v>344</v>
      </c>
      <c r="L473" t="s">
        <v>324</v>
      </c>
      <c r="M473" t="s">
        <v>9125</v>
      </c>
      <c r="N473" t="s">
        <v>13407</v>
      </c>
    </row>
    <row r="474" spans="1:14">
      <c r="A474" t="s">
        <v>13408</v>
      </c>
      <c r="C474" t="s">
        <v>13409</v>
      </c>
      <c r="D474" t="s">
        <v>28</v>
      </c>
      <c r="E474" s="4">
        <v>2566</v>
      </c>
      <c r="F474" t="s">
        <v>3647</v>
      </c>
      <c r="G474" t="s">
        <v>7697</v>
      </c>
      <c r="H474" t="s">
        <v>8892</v>
      </c>
      <c r="I474" t="s">
        <v>343</v>
      </c>
      <c r="J474" t="s">
        <v>344</v>
      </c>
      <c r="L474" t="s">
        <v>324</v>
      </c>
      <c r="M474" t="s">
        <v>9125</v>
      </c>
      <c r="N474" t="s">
        <v>13410</v>
      </c>
    </row>
    <row r="475" spans="1:14">
      <c r="A475" t="s">
        <v>13411</v>
      </c>
      <c r="C475" t="s">
        <v>13412</v>
      </c>
      <c r="D475" t="s">
        <v>28</v>
      </c>
      <c r="E475" s="4">
        <v>2566</v>
      </c>
      <c r="F475" t="s">
        <v>3647</v>
      </c>
      <c r="G475" t="s">
        <v>7697</v>
      </c>
      <c r="H475" t="s">
        <v>13413</v>
      </c>
      <c r="I475" t="s">
        <v>343</v>
      </c>
      <c r="J475" t="s">
        <v>344</v>
      </c>
      <c r="L475" t="s">
        <v>2995</v>
      </c>
      <c r="M475" t="s">
        <v>9127</v>
      </c>
      <c r="N475" t="s">
        <v>13414</v>
      </c>
    </row>
    <row r="476" spans="1:14">
      <c r="A476" t="s">
        <v>13415</v>
      </c>
      <c r="C476" t="s">
        <v>13416</v>
      </c>
      <c r="D476" t="s">
        <v>28</v>
      </c>
      <c r="E476" s="4">
        <v>2566</v>
      </c>
      <c r="F476" t="s">
        <v>3647</v>
      </c>
      <c r="G476" t="s">
        <v>7697</v>
      </c>
      <c r="H476" t="s">
        <v>3384</v>
      </c>
      <c r="I476" t="s">
        <v>1427</v>
      </c>
      <c r="J476" t="s">
        <v>344</v>
      </c>
      <c r="L476" t="s">
        <v>2995</v>
      </c>
      <c r="M476" t="s">
        <v>9127</v>
      </c>
      <c r="N476" t="s">
        <v>13417</v>
      </c>
    </row>
    <row r="477" spans="1:14">
      <c r="A477" t="s">
        <v>13418</v>
      </c>
      <c r="C477" t="s">
        <v>13419</v>
      </c>
      <c r="D477" t="s">
        <v>28</v>
      </c>
      <c r="E477" s="4">
        <v>2566</v>
      </c>
      <c r="F477" t="s">
        <v>3647</v>
      </c>
      <c r="G477" t="s">
        <v>7697</v>
      </c>
      <c r="H477" t="s">
        <v>5088</v>
      </c>
      <c r="I477" t="s">
        <v>343</v>
      </c>
      <c r="J477" t="s">
        <v>344</v>
      </c>
      <c r="L477" t="s">
        <v>1143</v>
      </c>
      <c r="M477" t="s">
        <v>9171</v>
      </c>
      <c r="N477" t="s">
        <v>13420</v>
      </c>
    </row>
    <row r="478" spans="1:14">
      <c r="A478" t="s">
        <v>13421</v>
      </c>
      <c r="C478" t="s">
        <v>13422</v>
      </c>
      <c r="D478" t="s">
        <v>28</v>
      </c>
      <c r="E478" s="4">
        <v>2566</v>
      </c>
      <c r="F478" t="s">
        <v>12420</v>
      </c>
      <c r="G478" t="s">
        <v>7697</v>
      </c>
      <c r="H478" t="s">
        <v>5230</v>
      </c>
      <c r="I478" t="s">
        <v>1427</v>
      </c>
      <c r="J478" t="s">
        <v>344</v>
      </c>
      <c r="L478" t="s">
        <v>324</v>
      </c>
      <c r="M478" t="s">
        <v>9125</v>
      </c>
      <c r="N478" t="s">
        <v>13423</v>
      </c>
    </row>
    <row r="479" spans="1:14">
      <c r="A479" t="s">
        <v>13424</v>
      </c>
      <c r="C479" t="s">
        <v>13425</v>
      </c>
      <c r="D479" t="s">
        <v>28</v>
      </c>
      <c r="E479" s="4">
        <v>2566</v>
      </c>
      <c r="F479" t="s">
        <v>3647</v>
      </c>
      <c r="G479" t="s">
        <v>7697</v>
      </c>
      <c r="H479" t="s">
        <v>6339</v>
      </c>
      <c r="I479" t="s">
        <v>1427</v>
      </c>
      <c r="J479" t="s">
        <v>344</v>
      </c>
      <c r="L479" t="s">
        <v>2995</v>
      </c>
      <c r="M479" t="s">
        <v>9127</v>
      </c>
      <c r="N479" t="s">
        <v>13426</v>
      </c>
    </row>
    <row r="480" spans="1:14">
      <c r="A480" t="s">
        <v>13427</v>
      </c>
      <c r="C480" t="s">
        <v>13428</v>
      </c>
      <c r="D480" t="s">
        <v>28</v>
      </c>
      <c r="E480" s="4">
        <v>2566</v>
      </c>
      <c r="F480" t="s">
        <v>12454</v>
      </c>
      <c r="G480" t="s">
        <v>7697</v>
      </c>
      <c r="H480" t="s">
        <v>5677</v>
      </c>
      <c r="I480" t="s">
        <v>1427</v>
      </c>
      <c r="J480" t="s">
        <v>344</v>
      </c>
      <c r="L480" t="s">
        <v>324</v>
      </c>
      <c r="M480" t="s">
        <v>9125</v>
      </c>
      <c r="N480" t="s">
        <v>13429</v>
      </c>
    </row>
    <row r="481" spans="1:14">
      <c r="A481" t="s">
        <v>13430</v>
      </c>
      <c r="C481" t="s">
        <v>13431</v>
      </c>
      <c r="D481" t="s">
        <v>28</v>
      </c>
      <c r="E481" s="4">
        <v>2566</v>
      </c>
      <c r="F481" t="s">
        <v>8576</v>
      </c>
      <c r="G481" t="s">
        <v>7697</v>
      </c>
      <c r="H481" t="s">
        <v>6152</v>
      </c>
      <c r="I481" t="s">
        <v>1427</v>
      </c>
      <c r="J481" t="s">
        <v>344</v>
      </c>
      <c r="L481" t="s">
        <v>3037</v>
      </c>
      <c r="M481" t="s">
        <v>9126</v>
      </c>
      <c r="N481" t="s">
        <v>13432</v>
      </c>
    </row>
    <row r="482" spans="1:14">
      <c r="A482" t="s">
        <v>13433</v>
      </c>
      <c r="C482" t="s">
        <v>13434</v>
      </c>
      <c r="D482" t="s">
        <v>28</v>
      </c>
      <c r="E482" s="4">
        <v>2566</v>
      </c>
      <c r="F482" t="s">
        <v>3647</v>
      </c>
      <c r="G482" t="s">
        <v>7697</v>
      </c>
      <c r="H482" t="s">
        <v>122</v>
      </c>
      <c r="I482" t="s">
        <v>123</v>
      </c>
      <c r="J482" t="s">
        <v>124</v>
      </c>
      <c r="L482" t="s">
        <v>1143</v>
      </c>
      <c r="M482" t="s">
        <v>9124</v>
      </c>
      <c r="N482" t="s">
        <v>13435</v>
      </c>
    </row>
    <row r="483" spans="1:14">
      <c r="A483" t="s">
        <v>13436</v>
      </c>
      <c r="C483" t="s">
        <v>13437</v>
      </c>
      <c r="D483" t="s">
        <v>28</v>
      </c>
      <c r="E483" s="4">
        <v>2566</v>
      </c>
      <c r="F483" t="s">
        <v>3647</v>
      </c>
      <c r="G483" t="s">
        <v>7697</v>
      </c>
      <c r="H483" t="s">
        <v>7547</v>
      </c>
      <c r="I483" t="s">
        <v>1427</v>
      </c>
      <c r="J483" t="s">
        <v>344</v>
      </c>
      <c r="L483" t="s">
        <v>2995</v>
      </c>
      <c r="M483" t="s">
        <v>9127</v>
      </c>
      <c r="N483" t="s">
        <v>13438</v>
      </c>
    </row>
    <row r="484" spans="1:14">
      <c r="A484" t="s">
        <v>13439</v>
      </c>
      <c r="C484" t="s">
        <v>13440</v>
      </c>
      <c r="D484" t="s">
        <v>28</v>
      </c>
      <c r="E484" s="4">
        <v>2566</v>
      </c>
      <c r="F484" t="s">
        <v>12321</v>
      </c>
      <c r="G484" t="s">
        <v>7697</v>
      </c>
      <c r="H484" t="s">
        <v>3948</v>
      </c>
      <c r="I484" t="s">
        <v>1427</v>
      </c>
      <c r="J484" t="s">
        <v>344</v>
      </c>
      <c r="L484" t="s">
        <v>324</v>
      </c>
      <c r="M484" t="s">
        <v>9125</v>
      </c>
      <c r="N484" t="s">
        <v>13441</v>
      </c>
    </row>
    <row r="485" spans="1:14">
      <c r="A485" t="s">
        <v>13442</v>
      </c>
      <c r="C485" t="s">
        <v>13443</v>
      </c>
      <c r="D485" t="s">
        <v>28</v>
      </c>
      <c r="E485" s="4">
        <v>2566</v>
      </c>
      <c r="F485" t="s">
        <v>3647</v>
      </c>
      <c r="G485" t="s">
        <v>7697</v>
      </c>
      <c r="H485" t="s">
        <v>122</v>
      </c>
      <c r="I485" t="s">
        <v>123</v>
      </c>
      <c r="J485" t="s">
        <v>124</v>
      </c>
      <c r="L485" t="s">
        <v>1143</v>
      </c>
      <c r="M485" t="s">
        <v>9124</v>
      </c>
      <c r="N485" t="s">
        <v>13444</v>
      </c>
    </row>
    <row r="486" spans="1:14">
      <c r="A486" t="s">
        <v>13445</v>
      </c>
      <c r="C486" t="s">
        <v>13446</v>
      </c>
      <c r="D486" t="s">
        <v>28</v>
      </c>
      <c r="E486" s="4">
        <v>2566</v>
      </c>
      <c r="F486" t="s">
        <v>12454</v>
      </c>
      <c r="G486" t="s">
        <v>12321</v>
      </c>
      <c r="H486" t="s">
        <v>3306</v>
      </c>
      <c r="I486" t="s">
        <v>1427</v>
      </c>
      <c r="J486" t="s">
        <v>344</v>
      </c>
      <c r="L486" t="s">
        <v>3037</v>
      </c>
      <c r="M486" t="s">
        <v>9126</v>
      </c>
      <c r="N486" t="s">
        <v>13447</v>
      </c>
    </row>
    <row r="487" spans="1:14">
      <c r="A487" t="s">
        <v>13448</v>
      </c>
      <c r="C487" t="s">
        <v>13449</v>
      </c>
      <c r="D487" t="s">
        <v>28</v>
      </c>
      <c r="E487" s="4">
        <v>2566</v>
      </c>
      <c r="F487" t="s">
        <v>8264</v>
      </c>
      <c r="G487" t="s">
        <v>7697</v>
      </c>
      <c r="H487" t="s">
        <v>5795</v>
      </c>
      <c r="I487" t="s">
        <v>1427</v>
      </c>
      <c r="J487" t="s">
        <v>344</v>
      </c>
      <c r="L487" t="s">
        <v>324</v>
      </c>
      <c r="M487" t="s">
        <v>9125</v>
      </c>
      <c r="N487" t="s">
        <v>13450</v>
      </c>
    </row>
    <row r="488" spans="1:14">
      <c r="A488" t="s">
        <v>13451</v>
      </c>
      <c r="C488" t="s">
        <v>13452</v>
      </c>
      <c r="D488" t="s">
        <v>28</v>
      </c>
      <c r="E488" s="4">
        <v>2566</v>
      </c>
      <c r="F488" t="s">
        <v>12332</v>
      </c>
      <c r="G488" t="s">
        <v>12332</v>
      </c>
      <c r="H488" t="s">
        <v>3336</v>
      </c>
      <c r="I488" t="s">
        <v>1427</v>
      </c>
      <c r="J488" t="s">
        <v>344</v>
      </c>
      <c r="L488" t="s">
        <v>324</v>
      </c>
      <c r="M488" t="s">
        <v>9125</v>
      </c>
      <c r="N488" t="s">
        <v>13453</v>
      </c>
    </row>
    <row r="489" spans="1:14">
      <c r="A489" t="s">
        <v>13454</v>
      </c>
      <c r="C489" t="s">
        <v>13455</v>
      </c>
      <c r="D489" t="s">
        <v>28</v>
      </c>
      <c r="E489" s="4">
        <v>2566</v>
      </c>
      <c r="F489" t="s">
        <v>12420</v>
      </c>
      <c r="G489" t="s">
        <v>7697</v>
      </c>
      <c r="H489" t="s">
        <v>7390</v>
      </c>
      <c r="I489" t="s">
        <v>1427</v>
      </c>
      <c r="J489" t="s">
        <v>344</v>
      </c>
      <c r="L489" t="s">
        <v>324</v>
      </c>
      <c r="M489" t="s">
        <v>9125</v>
      </c>
      <c r="N489" t="s">
        <v>13456</v>
      </c>
    </row>
    <row r="490" spans="1:14">
      <c r="A490" t="s">
        <v>13457</v>
      </c>
      <c r="C490" t="s">
        <v>13458</v>
      </c>
      <c r="D490" t="s">
        <v>28</v>
      </c>
      <c r="E490" s="4">
        <v>2566</v>
      </c>
      <c r="F490" t="s">
        <v>3647</v>
      </c>
      <c r="G490" t="s">
        <v>7697</v>
      </c>
      <c r="H490" t="s">
        <v>3443</v>
      </c>
      <c r="I490" t="s">
        <v>1427</v>
      </c>
      <c r="J490" t="s">
        <v>344</v>
      </c>
      <c r="L490" t="s">
        <v>2995</v>
      </c>
      <c r="M490" t="s">
        <v>9127</v>
      </c>
      <c r="N490" t="s">
        <v>13459</v>
      </c>
    </row>
    <row r="491" spans="1:14">
      <c r="A491" t="s">
        <v>13460</v>
      </c>
      <c r="C491" t="s">
        <v>13461</v>
      </c>
      <c r="D491" t="s">
        <v>12395</v>
      </c>
      <c r="E491" s="4">
        <v>2566</v>
      </c>
      <c r="F491" t="s">
        <v>3647</v>
      </c>
      <c r="G491" t="s">
        <v>7697</v>
      </c>
      <c r="H491" t="s">
        <v>13462</v>
      </c>
      <c r="I491" t="s">
        <v>343</v>
      </c>
      <c r="J491" t="s">
        <v>344</v>
      </c>
      <c r="L491" t="s">
        <v>324</v>
      </c>
      <c r="M491" t="s">
        <v>9125</v>
      </c>
      <c r="N491" t="s">
        <v>13463</v>
      </c>
    </row>
    <row r="492" spans="1:14">
      <c r="A492" t="s">
        <v>13464</v>
      </c>
      <c r="C492" t="s">
        <v>13465</v>
      </c>
      <c r="D492" t="s">
        <v>28</v>
      </c>
      <c r="E492" s="4">
        <v>2566</v>
      </c>
      <c r="F492" t="s">
        <v>3647</v>
      </c>
      <c r="G492" t="s">
        <v>7697</v>
      </c>
      <c r="H492" t="s">
        <v>3986</v>
      </c>
      <c r="I492" t="s">
        <v>1427</v>
      </c>
      <c r="J492" t="s">
        <v>344</v>
      </c>
      <c r="L492" t="s">
        <v>3037</v>
      </c>
      <c r="M492" t="s">
        <v>9126</v>
      </c>
      <c r="N492" t="s">
        <v>13466</v>
      </c>
    </row>
    <row r="493" spans="1:14">
      <c r="A493" t="s">
        <v>13467</v>
      </c>
      <c r="C493" t="s">
        <v>11296</v>
      </c>
      <c r="D493" t="s">
        <v>28</v>
      </c>
      <c r="E493" s="4">
        <v>2566</v>
      </c>
      <c r="F493" t="s">
        <v>3647</v>
      </c>
      <c r="G493" t="s">
        <v>7697</v>
      </c>
      <c r="H493" t="s">
        <v>11275</v>
      </c>
      <c r="I493" t="s">
        <v>1427</v>
      </c>
      <c r="J493" t="s">
        <v>344</v>
      </c>
      <c r="L493" t="s">
        <v>324</v>
      </c>
      <c r="M493" t="s">
        <v>9125</v>
      </c>
      <c r="N493" t="s">
        <v>13468</v>
      </c>
    </row>
    <row r="494" spans="1:14">
      <c r="A494" t="s">
        <v>13469</v>
      </c>
      <c r="C494" t="s">
        <v>11296</v>
      </c>
      <c r="D494" t="s">
        <v>28</v>
      </c>
      <c r="E494" s="4">
        <v>2566</v>
      </c>
      <c r="F494" t="s">
        <v>3647</v>
      </c>
      <c r="G494" t="s">
        <v>7697</v>
      </c>
      <c r="H494" t="s">
        <v>3424</v>
      </c>
      <c r="I494" t="s">
        <v>1427</v>
      </c>
      <c r="J494" t="s">
        <v>344</v>
      </c>
      <c r="L494" t="s">
        <v>324</v>
      </c>
      <c r="M494" t="s">
        <v>9125</v>
      </c>
      <c r="N494" t="s">
        <v>13470</v>
      </c>
    </row>
    <row r="495" spans="1:14">
      <c r="A495" t="s">
        <v>13471</v>
      </c>
      <c r="C495" t="s">
        <v>13472</v>
      </c>
      <c r="D495" t="s">
        <v>28</v>
      </c>
      <c r="E495" s="4">
        <v>2566</v>
      </c>
      <c r="F495" t="s">
        <v>8264</v>
      </c>
      <c r="G495" t="s">
        <v>7697</v>
      </c>
      <c r="H495" t="s">
        <v>3671</v>
      </c>
      <c r="I495" t="s">
        <v>1427</v>
      </c>
      <c r="J495" t="s">
        <v>344</v>
      </c>
      <c r="L495" t="s">
        <v>3037</v>
      </c>
      <c r="M495" t="s">
        <v>9126</v>
      </c>
      <c r="N495" t="s">
        <v>13473</v>
      </c>
    </row>
    <row r="496" spans="1:14">
      <c r="A496" t="s">
        <v>13474</v>
      </c>
      <c r="C496" t="s">
        <v>13475</v>
      </c>
      <c r="D496" t="s">
        <v>28</v>
      </c>
      <c r="E496" s="4">
        <v>2566</v>
      </c>
      <c r="F496" t="s">
        <v>3647</v>
      </c>
      <c r="G496" t="s">
        <v>7697</v>
      </c>
      <c r="H496" t="s">
        <v>3300</v>
      </c>
      <c r="I496" t="s">
        <v>1427</v>
      </c>
      <c r="J496" t="s">
        <v>344</v>
      </c>
      <c r="L496" t="s">
        <v>2995</v>
      </c>
      <c r="M496" t="s">
        <v>9127</v>
      </c>
      <c r="N496" t="s">
        <v>13476</v>
      </c>
    </row>
    <row r="497" spans="1:14">
      <c r="A497" t="s">
        <v>13477</v>
      </c>
      <c r="C497" t="s">
        <v>13478</v>
      </c>
      <c r="D497" t="s">
        <v>28</v>
      </c>
      <c r="E497" s="4">
        <v>2566</v>
      </c>
      <c r="F497" t="s">
        <v>12454</v>
      </c>
      <c r="G497" t="s">
        <v>7697</v>
      </c>
      <c r="H497" t="s">
        <v>7475</v>
      </c>
      <c r="I497" t="s">
        <v>1427</v>
      </c>
      <c r="J497" t="s">
        <v>344</v>
      </c>
      <c r="L497" t="s">
        <v>1143</v>
      </c>
      <c r="M497" t="s">
        <v>9171</v>
      </c>
      <c r="N497" t="s">
        <v>13479</v>
      </c>
    </row>
    <row r="498" spans="1:14">
      <c r="A498" t="s">
        <v>13480</v>
      </c>
      <c r="C498" t="s">
        <v>13481</v>
      </c>
      <c r="D498" t="s">
        <v>28</v>
      </c>
      <c r="E498" s="4">
        <v>2566</v>
      </c>
      <c r="F498" t="s">
        <v>8264</v>
      </c>
      <c r="G498" t="s">
        <v>7697</v>
      </c>
      <c r="H498" t="s">
        <v>6339</v>
      </c>
      <c r="I498" t="s">
        <v>1427</v>
      </c>
      <c r="J498" t="s">
        <v>344</v>
      </c>
      <c r="L498" t="s">
        <v>324</v>
      </c>
      <c r="M498" t="s">
        <v>9125</v>
      </c>
      <c r="N498" t="s">
        <v>13482</v>
      </c>
    </row>
    <row r="499" spans="1:14">
      <c r="A499" t="s">
        <v>13483</v>
      </c>
      <c r="C499" t="s">
        <v>13484</v>
      </c>
      <c r="D499" t="s">
        <v>28</v>
      </c>
      <c r="E499" s="4">
        <v>2566</v>
      </c>
      <c r="F499" t="s">
        <v>3647</v>
      </c>
      <c r="G499" t="s">
        <v>7697</v>
      </c>
      <c r="H499" t="s">
        <v>5268</v>
      </c>
      <c r="I499" t="s">
        <v>1427</v>
      </c>
      <c r="J499" t="s">
        <v>344</v>
      </c>
      <c r="L499" t="s">
        <v>324</v>
      </c>
      <c r="M499" t="s">
        <v>9125</v>
      </c>
      <c r="N499" t="s">
        <v>13485</v>
      </c>
    </row>
    <row r="500" spans="1:14">
      <c r="A500" t="s">
        <v>13486</v>
      </c>
      <c r="C500" t="s">
        <v>13487</v>
      </c>
      <c r="D500" t="s">
        <v>28</v>
      </c>
      <c r="E500" s="4">
        <v>2566</v>
      </c>
      <c r="F500" t="s">
        <v>8264</v>
      </c>
      <c r="G500" t="s">
        <v>7697</v>
      </c>
      <c r="H500" t="s">
        <v>7390</v>
      </c>
      <c r="I500" t="s">
        <v>1427</v>
      </c>
      <c r="J500" t="s">
        <v>344</v>
      </c>
      <c r="L500" t="s">
        <v>3037</v>
      </c>
      <c r="M500" t="s">
        <v>9126</v>
      </c>
      <c r="N500" t="s">
        <v>13488</v>
      </c>
    </row>
    <row r="501" spans="1:14">
      <c r="A501" t="s">
        <v>13489</v>
      </c>
      <c r="C501" t="s">
        <v>13490</v>
      </c>
      <c r="D501" t="s">
        <v>28</v>
      </c>
      <c r="E501" s="4">
        <v>2566</v>
      </c>
      <c r="F501" t="s">
        <v>3647</v>
      </c>
      <c r="G501" t="s">
        <v>7697</v>
      </c>
      <c r="H501" t="s">
        <v>3443</v>
      </c>
      <c r="I501" t="s">
        <v>1427</v>
      </c>
      <c r="J501" t="s">
        <v>344</v>
      </c>
      <c r="L501" t="s">
        <v>2995</v>
      </c>
      <c r="M501" t="s">
        <v>9127</v>
      </c>
      <c r="N501" t="s">
        <v>13491</v>
      </c>
    </row>
    <row r="502" spans="1:14">
      <c r="A502" t="s">
        <v>13492</v>
      </c>
      <c r="C502" t="s">
        <v>13493</v>
      </c>
      <c r="D502" t="s">
        <v>28</v>
      </c>
      <c r="E502" s="4">
        <v>2566</v>
      </c>
      <c r="F502" t="s">
        <v>3647</v>
      </c>
      <c r="G502" t="s">
        <v>7697</v>
      </c>
      <c r="H502" t="s">
        <v>3424</v>
      </c>
      <c r="I502" t="s">
        <v>1427</v>
      </c>
      <c r="J502" t="s">
        <v>344</v>
      </c>
      <c r="L502" t="s">
        <v>2995</v>
      </c>
      <c r="M502" t="s">
        <v>9127</v>
      </c>
      <c r="N502" t="s">
        <v>13494</v>
      </c>
    </row>
    <row r="503" spans="1:14">
      <c r="A503" t="s">
        <v>13495</v>
      </c>
      <c r="C503" t="s">
        <v>13496</v>
      </c>
      <c r="D503" t="s">
        <v>28</v>
      </c>
      <c r="E503" s="4">
        <v>2566</v>
      </c>
      <c r="F503" t="s">
        <v>3647</v>
      </c>
      <c r="G503" t="s">
        <v>7697</v>
      </c>
      <c r="H503" t="s">
        <v>7547</v>
      </c>
      <c r="I503" t="s">
        <v>1427</v>
      </c>
      <c r="J503" t="s">
        <v>344</v>
      </c>
      <c r="L503" t="s">
        <v>3037</v>
      </c>
      <c r="M503" t="s">
        <v>9126</v>
      </c>
      <c r="N503" t="s">
        <v>13497</v>
      </c>
    </row>
    <row r="504" spans="1:14">
      <c r="A504" t="s">
        <v>13498</v>
      </c>
      <c r="C504" t="s">
        <v>7198</v>
      </c>
      <c r="D504" t="s">
        <v>28</v>
      </c>
      <c r="E504" s="4">
        <v>2566</v>
      </c>
      <c r="F504" t="s">
        <v>12454</v>
      </c>
      <c r="G504" t="s">
        <v>7697</v>
      </c>
      <c r="H504" t="s">
        <v>3799</v>
      </c>
      <c r="I504" t="s">
        <v>1427</v>
      </c>
      <c r="J504" t="s">
        <v>344</v>
      </c>
      <c r="L504" t="s">
        <v>324</v>
      </c>
      <c r="M504" t="s">
        <v>9125</v>
      </c>
      <c r="N504" t="s">
        <v>13499</v>
      </c>
    </row>
    <row r="505" spans="1:14">
      <c r="A505" t="s">
        <v>13500</v>
      </c>
      <c r="C505" t="s">
        <v>13501</v>
      </c>
      <c r="D505" t="s">
        <v>28</v>
      </c>
      <c r="E505" s="4">
        <v>2566</v>
      </c>
      <c r="F505" t="s">
        <v>3647</v>
      </c>
      <c r="G505" t="s">
        <v>7697</v>
      </c>
      <c r="H505" t="s">
        <v>13502</v>
      </c>
      <c r="I505" t="s">
        <v>354</v>
      </c>
      <c r="J505" t="s">
        <v>35</v>
      </c>
      <c r="L505" t="s">
        <v>324</v>
      </c>
      <c r="M505" t="s">
        <v>9125</v>
      </c>
      <c r="N505" t="s">
        <v>13503</v>
      </c>
    </row>
    <row r="506" spans="1:14">
      <c r="A506" t="s">
        <v>13504</v>
      </c>
      <c r="C506" t="s">
        <v>13505</v>
      </c>
      <c r="D506" t="s">
        <v>28</v>
      </c>
      <c r="E506" s="4">
        <v>2566</v>
      </c>
      <c r="F506" t="s">
        <v>3647</v>
      </c>
      <c r="G506" t="s">
        <v>7697</v>
      </c>
      <c r="H506" t="s">
        <v>13506</v>
      </c>
      <c r="I506" t="s">
        <v>1427</v>
      </c>
      <c r="J506" t="s">
        <v>344</v>
      </c>
      <c r="L506" t="s">
        <v>2995</v>
      </c>
      <c r="M506" t="s">
        <v>9127</v>
      </c>
      <c r="N506" t="s">
        <v>13507</v>
      </c>
    </row>
    <row r="507" spans="1:14">
      <c r="A507" t="s">
        <v>13508</v>
      </c>
      <c r="C507" t="s">
        <v>13509</v>
      </c>
      <c r="D507" t="s">
        <v>28</v>
      </c>
      <c r="E507" s="4">
        <v>2566</v>
      </c>
      <c r="F507" t="s">
        <v>3647</v>
      </c>
      <c r="G507" t="s">
        <v>7697</v>
      </c>
      <c r="H507" t="s">
        <v>7368</v>
      </c>
      <c r="I507" t="s">
        <v>1427</v>
      </c>
      <c r="J507" t="s">
        <v>344</v>
      </c>
      <c r="L507" t="s">
        <v>2995</v>
      </c>
      <c r="M507" t="s">
        <v>9127</v>
      </c>
      <c r="N507" t="s">
        <v>13510</v>
      </c>
    </row>
    <row r="508" spans="1:14">
      <c r="A508" t="s">
        <v>13511</v>
      </c>
      <c r="C508" t="s">
        <v>13512</v>
      </c>
      <c r="D508" t="s">
        <v>28</v>
      </c>
      <c r="E508" s="4">
        <v>2566</v>
      </c>
      <c r="F508" t="s">
        <v>3647</v>
      </c>
      <c r="G508" t="s">
        <v>7697</v>
      </c>
      <c r="H508" t="s">
        <v>11094</v>
      </c>
      <c r="I508" t="s">
        <v>1427</v>
      </c>
      <c r="J508" t="s">
        <v>344</v>
      </c>
      <c r="L508" t="s">
        <v>2995</v>
      </c>
      <c r="M508" t="s">
        <v>9127</v>
      </c>
      <c r="N508" t="s">
        <v>13513</v>
      </c>
    </row>
    <row r="509" spans="1:14">
      <c r="A509" t="s">
        <v>13514</v>
      </c>
      <c r="C509" t="s">
        <v>13515</v>
      </c>
      <c r="D509" t="s">
        <v>28</v>
      </c>
      <c r="E509" s="4">
        <v>2566</v>
      </c>
      <c r="F509" t="s">
        <v>3647</v>
      </c>
      <c r="G509" t="s">
        <v>8576</v>
      </c>
      <c r="H509" t="s">
        <v>3087</v>
      </c>
      <c r="I509" t="s">
        <v>1427</v>
      </c>
      <c r="J509" t="s">
        <v>344</v>
      </c>
      <c r="L509" t="s">
        <v>2995</v>
      </c>
      <c r="M509" t="s">
        <v>9127</v>
      </c>
      <c r="N509" t="s">
        <v>13516</v>
      </c>
    </row>
    <row r="510" spans="1:14">
      <c r="A510" t="s">
        <v>13517</v>
      </c>
      <c r="C510" t="s">
        <v>4632</v>
      </c>
      <c r="D510" t="s">
        <v>28</v>
      </c>
      <c r="E510" s="4">
        <v>2566</v>
      </c>
      <c r="F510" t="s">
        <v>3647</v>
      </c>
      <c r="G510" t="s">
        <v>7697</v>
      </c>
      <c r="H510" t="s">
        <v>3306</v>
      </c>
      <c r="I510" t="s">
        <v>1427</v>
      </c>
      <c r="J510" t="s">
        <v>344</v>
      </c>
      <c r="L510" t="s">
        <v>2995</v>
      </c>
      <c r="M510" t="s">
        <v>9127</v>
      </c>
      <c r="N510" t="s">
        <v>13518</v>
      </c>
    </row>
    <row r="511" spans="1:14">
      <c r="A511" t="s">
        <v>13519</v>
      </c>
      <c r="C511" t="s">
        <v>13520</v>
      </c>
      <c r="D511" t="s">
        <v>28</v>
      </c>
      <c r="E511" s="4">
        <v>2566</v>
      </c>
      <c r="F511" t="s">
        <v>3647</v>
      </c>
      <c r="G511" t="s">
        <v>7697</v>
      </c>
      <c r="H511" t="s">
        <v>3124</v>
      </c>
      <c r="I511" t="s">
        <v>1427</v>
      </c>
      <c r="J511" t="s">
        <v>344</v>
      </c>
      <c r="L511" t="s">
        <v>2995</v>
      </c>
      <c r="M511" t="s">
        <v>9127</v>
      </c>
      <c r="N511" t="s">
        <v>13521</v>
      </c>
    </row>
    <row r="512" spans="1:14">
      <c r="A512" t="s">
        <v>13522</v>
      </c>
      <c r="C512" t="s">
        <v>13523</v>
      </c>
      <c r="D512" t="s">
        <v>28</v>
      </c>
      <c r="E512" s="4">
        <v>2566</v>
      </c>
      <c r="F512" t="s">
        <v>3647</v>
      </c>
      <c r="G512" t="s">
        <v>7697</v>
      </c>
      <c r="H512" t="s">
        <v>6990</v>
      </c>
      <c r="I512" t="s">
        <v>1427</v>
      </c>
      <c r="J512" t="s">
        <v>344</v>
      </c>
      <c r="L512" t="s">
        <v>2995</v>
      </c>
      <c r="M512" t="s">
        <v>9127</v>
      </c>
      <c r="N512" t="s">
        <v>13524</v>
      </c>
    </row>
    <row r="513" spans="1:14">
      <c r="A513" t="s">
        <v>13525</v>
      </c>
      <c r="C513" t="s">
        <v>13526</v>
      </c>
      <c r="D513" t="s">
        <v>28</v>
      </c>
      <c r="E513" s="4">
        <v>2566</v>
      </c>
      <c r="F513" t="s">
        <v>3647</v>
      </c>
      <c r="G513" t="s">
        <v>7697</v>
      </c>
      <c r="H513" t="s">
        <v>3986</v>
      </c>
      <c r="I513" t="s">
        <v>1427</v>
      </c>
      <c r="J513" t="s">
        <v>344</v>
      </c>
      <c r="L513" t="s">
        <v>3037</v>
      </c>
      <c r="M513" t="s">
        <v>9126</v>
      </c>
      <c r="N513" t="s">
        <v>13527</v>
      </c>
    </row>
    <row r="514" spans="1:14">
      <c r="A514" t="s">
        <v>13528</v>
      </c>
      <c r="C514" t="s">
        <v>13529</v>
      </c>
      <c r="D514" t="s">
        <v>28</v>
      </c>
      <c r="E514" s="4">
        <v>2566</v>
      </c>
      <c r="F514" t="s">
        <v>3647</v>
      </c>
      <c r="G514" t="s">
        <v>7697</v>
      </c>
      <c r="H514" t="s">
        <v>4539</v>
      </c>
      <c r="I514" t="s">
        <v>1427</v>
      </c>
      <c r="J514" t="s">
        <v>344</v>
      </c>
      <c r="L514" t="s">
        <v>324</v>
      </c>
      <c r="M514" t="s">
        <v>9125</v>
      </c>
      <c r="N514" t="s">
        <v>13530</v>
      </c>
    </row>
    <row r="515" spans="1:14">
      <c r="A515" t="s">
        <v>13531</v>
      </c>
      <c r="C515" t="s">
        <v>13532</v>
      </c>
      <c r="D515" t="s">
        <v>28</v>
      </c>
      <c r="E515" s="4">
        <v>2566</v>
      </c>
      <c r="F515" t="s">
        <v>3647</v>
      </c>
      <c r="G515" t="s">
        <v>7697</v>
      </c>
      <c r="H515" t="s">
        <v>13533</v>
      </c>
      <c r="I515" t="s">
        <v>1427</v>
      </c>
      <c r="J515" t="s">
        <v>344</v>
      </c>
      <c r="L515" t="s">
        <v>324</v>
      </c>
      <c r="M515" t="s">
        <v>9125</v>
      </c>
      <c r="N515" t="s">
        <v>13534</v>
      </c>
    </row>
    <row r="516" spans="1:14">
      <c r="A516" t="s">
        <v>13535</v>
      </c>
      <c r="C516" t="s">
        <v>13536</v>
      </c>
      <c r="D516" t="s">
        <v>28</v>
      </c>
      <c r="E516" s="4">
        <v>2566</v>
      </c>
      <c r="F516" t="s">
        <v>3647</v>
      </c>
      <c r="G516" t="s">
        <v>7697</v>
      </c>
      <c r="H516" t="s">
        <v>3114</v>
      </c>
      <c r="I516" t="s">
        <v>1427</v>
      </c>
      <c r="J516" t="s">
        <v>344</v>
      </c>
      <c r="L516" t="s">
        <v>2995</v>
      </c>
      <c r="M516" t="s">
        <v>9147</v>
      </c>
      <c r="N516" t="s">
        <v>13537</v>
      </c>
    </row>
    <row r="517" spans="1:14">
      <c r="A517" t="s">
        <v>13538</v>
      </c>
      <c r="C517" t="s">
        <v>13539</v>
      </c>
      <c r="D517" t="s">
        <v>28</v>
      </c>
      <c r="E517" s="4">
        <v>2566</v>
      </c>
      <c r="F517" t="s">
        <v>12420</v>
      </c>
      <c r="G517" t="s">
        <v>13540</v>
      </c>
      <c r="H517" t="s">
        <v>2732</v>
      </c>
      <c r="I517" t="s">
        <v>13541</v>
      </c>
      <c r="J517" t="s">
        <v>69</v>
      </c>
      <c r="L517" t="s">
        <v>324</v>
      </c>
      <c r="M517" t="s">
        <v>9125</v>
      </c>
      <c r="N517" t="s">
        <v>13542</v>
      </c>
    </row>
    <row r="518" spans="1:14">
      <c r="A518" t="s">
        <v>13543</v>
      </c>
      <c r="C518" t="s">
        <v>9739</v>
      </c>
      <c r="D518" t="s">
        <v>28</v>
      </c>
      <c r="E518" s="4">
        <v>2566</v>
      </c>
      <c r="F518" t="s">
        <v>3647</v>
      </c>
      <c r="G518" t="s">
        <v>7697</v>
      </c>
      <c r="H518" t="s">
        <v>5728</v>
      </c>
      <c r="I518" t="s">
        <v>1427</v>
      </c>
      <c r="J518" t="s">
        <v>344</v>
      </c>
      <c r="L518" t="s">
        <v>2995</v>
      </c>
      <c r="M518" t="s">
        <v>9127</v>
      </c>
      <c r="N518" t="s">
        <v>13544</v>
      </c>
    </row>
    <row r="519" spans="1:14">
      <c r="A519" t="s">
        <v>13545</v>
      </c>
      <c r="C519" t="s">
        <v>13546</v>
      </c>
      <c r="D519" t="s">
        <v>28</v>
      </c>
      <c r="E519" s="4">
        <v>2566</v>
      </c>
      <c r="F519" t="s">
        <v>3647</v>
      </c>
      <c r="G519" t="s">
        <v>12332</v>
      </c>
      <c r="H519" t="s">
        <v>4512</v>
      </c>
      <c r="I519" t="s">
        <v>1427</v>
      </c>
      <c r="J519" t="s">
        <v>344</v>
      </c>
      <c r="L519" t="s">
        <v>324</v>
      </c>
      <c r="M519" t="s">
        <v>9125</v>
      </c>
      <c r="N519" t="s">
        <v>13547</v>
      </c>
    </row>
    <row r="520" spans="1:14">
      <c r="A520" t="s">
        <v>13548</v>
      </c>
      <c r="C520" t="s">
        <v>13549</v>
      </c>
      <c r="D520" t="s">
        <v>28</v>
      </c>
      <c r="E520" s="4">
        <v>2566</v>
      </c>
      <c r="F520" t="s">
        <v>3647</v>
      </c>
      <c r="G520" t="s">
        <v>12321</v>
      </c>
      <c r="H520" t="s">
        <v>11275</v>
      </c>
      <c r="I520" t="s">
        <v>1427</v>
      </c>
      <c r="J520" t="s">
        <v>344</v>
      </c>
      <c r="L520" t="s">
        <v>2995</v>
      </c>
      <c r="M520" t="s">
        <v>9127</v>
      </c>
      <c r="N520" t="s">
        <v>13550</v>
      </c>
    </row>
    <row r="521" spans="1:14">
      <c r="A521" t="s">
        <v>13551</v>
      </c>
      <c r="C521" t="s">
        <v>13552</v>
      </c>
      <c r="D521" t="s">
        <v>28</v>
      </c>
      <c r="E521" s="4">
        <v>2566</v>
      </c>
      <c r="F521" t="s">
        <v>3647</v>
      </c>
      <c r="G521" t="s">
        <v>7697</v>
      </c>
      <c r="H521" t="s">
        <v>3890</v>
      </c>
      <c r="I521" t="s">
        <v>1427</v>
      </c>
      <c r="J521" t="s">
        <v>344</v>
      </c>
      <c r="L521" t="s">
        <v>3037</v>
      </c>
      <c r="M521" t="s">
        <v>9126</v>
      </c>
      <c r="N521" t="s">
        <v>13553</v>
      </c>
    </row>
    <row r="522" spans="1:14">
      <c r="A522" t="s">
        <v>13554</v>
      </c>
      <c r="C522" t="s">
        <v>13555</v>
      </c>
      <c r="D522" t="s">
        <v>28</v>
      </c>
      <c r="E522" s="4">
        <v>2566</v>
      </c>
      <c r="F522" t="s">
        <v>11518</v>
      </c>
      <c r="G522" t="s">
        <v>7697</v>
      </c>
      <c r="H522" t="s">
        <v>13189</v>
      </c>
      <c r="I522" t="s">
        <v>1427</v>
      </c>
      <c r="J522" t="s">
        <v>344</v>
      </c>
      <c r="L522" t="s">
        <v>3037</v>
      </c>
      <c r="M522" t="s">
        <v>9126</v>
      </c>
      <c r="N522" t="s">
        <v>13556</v>
      </c>
    </row>
    <row r="523" spans="1:14">
      <c r="A523" t="s">
        <v>13557</v>
      </c>
      <c r="C523" t="s">
        <v>13558</v>
      </c>
      <c r="D523" t="s">
        <v>28</v>
      </c>
      <c r="E523" s="4">
        <v>2566</v>
      </c>
      <c r="F523" t="s">
        <v>3647</v>
      </c>
      <c r="G523" t="s">
        <v>7697</v>
      </c>
      <c r="H523" t="s">
        <v>6152</v>
      </c>
      <c r="I523" t="s">
        <v>1427</v>
      </c>
      <c r="J523" t="s">
        <v>344</v>
      </c>
      <c r="L523" t="s">
        <v>2995</v>
      </c>
      <c r="M523" t="s">
        <v>9127</v>
      </c>
      <c r="N523" t="s">
        <v>13559</v>
      </c>
    </row>
    <row r="524" spans="1:14">
      <c r="A524" t="s">
        <v>13560</v>
      </c>
      <c r="C524" t="s">
        <v>13561</v>
      </c>
      <c r="D524" t="s">
        <v>28</v>
      </c>
      <c r="E524" s="4">
        <v>2566</v>
      </c>
      <c r="F524" t="s">
        <v>3647</v>
      </c>
      <c r="G524" t="s">
        <v>7697</v>
      </c>
      <c r="H524" t="s">
        <v>6860</v>
      </c>
      <c r="I524" t="s">
        <v>1427</v>
      </c>
      <c r="J524" t="s">
        <v>344</v>
      </c>
      <c r="L524" t="s">
        <v>2995</v>
      </c>
      <c r="M524" t="s">
        <v>9127</v>
      </c>
      <c r="N524" t="s">
        <v>13562</v>
      </c>
    </row>
    <row r="525" spans="1:14">
      <c r="A525" t="s">
        <v>13563</v>
      </c>
      <c r="C525" t="s">
        <v>13564</v>
      </c>
      <c r="D525" t="s">
        <v>28</v>
      </c>
      <c r="E525" s="4">
        <v>2566</v>
      </c>
      <c r="F525" t="s">
        <v>3647</v>
      </c>
      <c r="G525" t="s">
        <v>12321</v>
      </c>
      <c r="H525" t="s">
        <v>7008</v>
      </c>
      <c r="I525" t="s">
        <v>1427</v>
      </c>
      <c r="J525" t="s">
        <v>344</v>
      </c>
      <c r="L525" t="s">
        <v>324</v>
      </c>
      <c r="M525" t="s">
        <v>9125</v>
      </c>
      <c r="N525" t="s">
        <v>13565</v>
      </c>
    </row>
    <row r="526" spans="1:14">
      <c r="A526" t="s">
        <v>13566</v>
      </c>
      <c r="C526" t="s">
        <v>13567</v>
      </c>
      <c r="D526" t="s">
        <v>28</v>
      </c>
      <c r="E526" s="4">
        <v>2566</v>
      </c>
      <c r="F526" t="s">
        <v>12420</v>
      </c>
      <c r="G526" t="s">
        <v>7697</v>
      </c>
      <c r="H526" t="s">
        <v>13533</v>
      </c>
      <c r="I526" t="s">
        <v>1427</v>
      </c>
      <c r="J526" t="s">
        <v>344</v>
      </c>
      <c r="L526" t="s">
        <v>324</v>
      </c>
      <c r="M526" t="s">
        <v>9125</v>
      </c>
      <c r="N526" t="s">
        <v>13568</v>
      </c>
    </row>
    <row r="527" spans="1:14">
      <c r="A527" t="s">
        <v>13569</v>
      </c>
      <c r="C527" t="s">
        <v>13570</v>
      </c>
      <c r="D527" t="s">
        <v>28</v>
      </c>
      <c r="E527" s="4">
        <v>2566</v>
      </c>
      <c r="F527" t="s">
        <v>3647</v>
      </c>
      <c r="G527" t="s">
        <v>8264</v>
      </c>
      <c r="H527" t="s">
        <v>10191</v>
      </c>
      <c r="I527" t="s">
        <v>1427</v>
      </c>
      <c r="J527" t="s">
        <v>344</v>
      </c>
      <c r="L527" t="s">
        <v>324</v>
      </c>
      <c r="M527" t="s">
        <v>9125</v>
      </c>
      <c r="N527" t="s">
        <v>13571</v>
      </c>
    </row>
    <row r="528" spans="1:14">
      <c r="A528" t="s">
        <v>13572</v>
      </c>
      <c r="C528" t="s">
        <v>13573</v>
      </c>
      <c r="D528" t="s">
        <v>28</v>
      </c>
      <c r="E528" s="4">
        <v>2566</v>
      </c>
      <c r="F528" t="s">
        <v>3647</v>
      </c>
      <c r="G528" t="s">
        <v>12321</v>
      </c>
      <c r="H528" t="s">
        <v>8864</v>
      </c>
      <c r="I528" t="s">
        <v>343</v>
      </c>
      <c r="J528" t="s">
        <v>344</v>
      </c>
      <c r="L528" t="s">
        <v>1143</v>
      </c>
      <c r="M528" t="s">
        <v>9124</v>
      </c>
      <c r="N528" t="s">
        <v>13574</v>
      </c>
    </row>
    <row r="529" spans="1:14">
      <c r="A529" t="s">
        <v>13575</v>
      </c>
      <c r="C529" t="s">
        <v>13576</v>
      </c>
      <c r="D529" t="s">
        <v>28</v>
      </c>
      <c r="E529" s="4">
        <v>2566</v>
      </c>
      <c r="F529" t="s">
        <v>8264</v>
      </c>
      <c r="G529" t="s">
        <v>7697</v>
      </c>
      <c r="H529" t="s">
        <v>6764</v>
      </c>
      <c r="I529" t="s">
        <v>1427</v>
      </c>
      <c r="J529" t="s">
        <v>344</v>
      </c>
      <c r="L529" t="s">
        <v>324</v>
      </c>
      <c r="M529" t="s">
        <v>9125</v>
      </c>
      <c r="N529" t="s">
        <v>13577</v>
      </c>
    </row>
    <row r="530" spans="1:14">
      <c r="A530" t="s">
        <v>13578</v>
      </c>
      <c r="C530" t="s">
        <v>13579</v>
      </c>
      <c r="D530" t="s">
        <v>28</v>
      </c>
      <c r="E530" s="4">
        <v>2566</v>
      </c>
      <c r="F530" t="s">
        <v>3647</v>
      </c>
      <c r="G530" t="s">
        <v>7697</v>
      </c>
      <c r="H530" t="s">
        <v>13189</v>
      </c>
      <c r="I530" t="s">
        <v>1427</v>
      </c>
      <c r="J530" t="s">
        <v>344</v>
      </c>
      <c r="L530" t="s">
        <v>2995</v>
      </c>
      <c r="M530" t="s">
        <v>9127</v>
      </c>
      <c r="N530" t="s">
        <v>13580</v>
      </c>
    </row>
    <row r="531" spans="1:14">
      <c r="A531" t="s">
        <v>13581</v>
      </c>
      <c r="C531" t="s">
        <v>13582</v>
      </c>
      <c r="D531" t="s">
        <v>28</v>
      </c>
      <c r="E531" s="4">
        <v>2566</v>
      </c>
      <c r="F531" t="s">
        <v>3647</v>
      </c>
      <c r="G531" t="s">
        <v>8576</v>
      </c>
      <c r="H531" t="s">
        <v>6764</v>
      </c>
      <c r="I531" t="s">
        <v>1427</v>
      </c>
      <c r="J531" t="s">
        <v>344</v>
      </c>
      <c r="L531" t="s">
        <v>2995</v>
      </c>
      <c r="M531" t="s">
        <v>9127</v>
      </c>
      <c r="N531" t="s">
        <v>13583</v>
      </c>
    </row>
    <row r="532" spans="1:14">
      <c r="A532" t="s">
        <v>13584</v>
      </c>
      <c r="C532" t="s">
        <v>13585</v>
      </c>
      <c r="D532" t="s">
        <v>28</v>
      </c>
      <c r="E532" s="4">
        <v>2566</v>
      </c>
      <c r="F532" t="s">
        <v>3647</v>
      </c>
      <c r="G532" t="s">
        <v>7697</v>
      </c>
      <c r="H532" t="s">
        <v>11275</v>
      </c>
      <c r="I532" t="s">
        <v>1427</v>
      </c>
      <c r="J532" t="s">
        <v>344</v>
      </c>
      <c r="L532" t="s">
        <v>2995</v>
      </c>
      <c r="M532" t="s">
        <v>9127</v>
      </c>
      <c r="N532" t="s">
        <v>13586</v>
      </c>
    </row>
    <row r="533" spans="1:14">
      <c r="A533" t="s">
        <v>13587</v>
      </c>
      <c r="C533" t="s">
        <v>13588</v>
      </c>
      <c r="D533" t="s">
        <v>28</v>
      </c>
      <c r="E533" s="4">
        <v>2566</v>
      </c>
      <c r="F533" t="s">
        <v>3647</v>
      </c>
      <c r="G533" t="s">
        <v>7697</v>
      </c>
      <c r="H533" t="s">
        <v>5662</v>
      </c>
      <c r="I533" t="s">
        <v>1427</v>
      </c>
      <c r="J533" t="s">
        <v>344</v>
      </c>
      <c r="L533" t="s">
        <v>324</v>
      </c>
      <c r="M533" t="s">
        <v>9125</v>
      </c>
      <c r="N533" t="s">
        <v>13589</v>
      </c>
    </row>
    <row r="534" spans="1:14">
      <c r="A534" t="s">
        <v>13590</v>
      </c>
      <c r="C534" t="s">
        <v>13591</v>
      </c>
      <c r="D534" t="s">
        <v>28</v>
      </c>
      <c r="E534" s="4">
        <v>2566</v>
      </c>
      <c r="F534" t="s">
        <v>3647</v>
      </c>
      <c r="G534" t="s">
        <v>7697</v>
      </c>
      <c r="H534" t="s">
        <v>4879</v>
      </c>
      <c r="I534" t="s">
        <v>1427</v>
      </c>
      <c r="J534" t="s">
        <v>344</v>
      </c>
      <c r="L534" t="s">
        <v>324</v>
      </c>
      <c r="M534" t="s">
        <v>9125</v>
      </c>
      <c r="N534" t="s">
        <v>13592</v>
      </c>
    </row>
    <row r="535" spans="1:14">
      <c r="A535" t="s">
        <v>13593</v>
      </c>
      <c r="C535" t="s">
        <v>13594</v>
      </c>
      <c r="D535" t="s">
        <v>28</v>
      </c>
      <c r="E535" s="4">
        <v>2566</v>
      </c>
      <c r="F535" t="s">
        <v>3647</v>
      </c>
      <c r="G535" t="s">
        <v>12325</v>
      </c>
      <c r="H535" t="s">
        <v>247</v>
      </c>
      <c r="I535" t="s">
        <v>9433</v>
      </c>
      <c r="J535" t="s">
        <v>185</v>
      </c>
      <c r="L535" t="s">
        <v>324</v>
      </c>
      <c r="M535" t="s">
        <v>9125</v>
      </c>
      <c r="N535" t="s">
        <v>13595</v>
      </c>
    </row>
    <row r="536" spans="1:14">
      <c r="A536" t="s">
        <v>13596</v>
      </c>
      <c r="C536" t="s">
        <v>13597</v>
      </c>
      <c r="D536" t="s">
        <v>28</v>
      </c>
      <c r="E536" s="4">
        <v>2566</v>
      </c>
      <c r="F536" t="s">
        <v>3647</v>
      </c>
      <c r="G536" t="s">
        <v>7697</v>
      </c>
      <c r="H536" t="s">
        <v>13598</v>
      </c>
      <c r="I536" t="s">
        <v>1427</v>
      </c>
      <c r="J536" t="s">
        <v>344</v>
      </c>
      <c r="L536" t="s">
        <v>3037</v>
      </c>
      <c r="M536" t="s">
        <v>9126</v>
      </c>
      <c r="N536" t="s">
        <v>13599</v>
      </c>
    </row>
    <row r="537" spans="1:14">
      <c r="A537" t="s">
        <v>13600</v>
      </c>
      <c r="C537" t="s">
        <v>13601</v>
      </c>
      <c r="D537" t="s">
        <v>28</v>
      </c>
      <c r="E537" s="4">
        <v>2566</v>
      </c>
      <c r="F537" t="s">
        <v>3647</v>
      </c>
      <c r="G537" t="s">
        <v>7697</v>
      </c>
      <c r="H537" t="s">
        <v>6185</v>
      </c>
      <c r="I537" t="s">
        <v>1427</v>
      </c>
      <c r="J537" t="s">
        <v>344</v>
      </c>
      <c r="L537" t="s">
        <v>2995</v>
      </c>
      <c r="M537" t="s">
        <v>9127</v>
      </c>
      <c r="N537" t="s">
        <v>13602</v>
      </c>
    </row>
    <row r="538" spans="1:14">
      <c r="A538" t="s">
        <v>13603</v>
      </c>
      <c r="C538" t="s">
        <v>13604</v>
      </c>
      <c r="D538" t="s">
        <v>28</v>
      </c>
      <c r="E538" s="4">
        <v>2566</v>
      </c>
      <c r="F538" t="s">
        <v>3647</v>
      </c>
      <c r="G538" t="s">
        <v>7697</v>
      </c>
      <c r="H538" t="s">
        <v>5099</v>
      </c>
      <c r="I538" t="s">
        <v>1427</v>
      </c>
      <c r="J538" t="s">
        <v>344</v>
      </c>
      <c r="L538" t="s">
        <v>2995</v>
      </c>
      <c r="M538" t="s">
        <v>9127</v>
      </c>
      <c r="N538" t="s">
        <v>13605</v>
      </c>
    </row>
    <row r="539" spans="1:14">
      <c r="A539" t="s">
        <v>13606</v>
      </c>
      <c r="C539" t="s">
        <v>13607</v>
      </c>
      <c r="D539" t="s">
        <v>28</v>
      </c>
      <c r="E539" s="4">
        <v>2566</v>
      </c>
      <c r="F539" t="s">
        <v>12454</v>
      </c>
      <c r="G539" t="s">
        <v>12386</v>
      </c>
      <c r="H539" t="s">
        <v>4616</v>
      </c>
      <c r="I539" t="s">
        <v>1427</v>
      </c>
      <c r="J539" t="s">
        <v>344</v>
      </c>
      <c r="L539" t="s">
        <v>1143</v>
      </c>
      <c r="M539" t="s">
        <v>9124</v>
      </c>
      <c r="N539" t="s">
        <v>13608</v>
      </c>
    </row>
    <row r="540" spans="1:14">
      <c r="A540" t="s">
        <v>13609</v>
      </c>
      <c r="C540" t="s">
        <v>13610</v>
      </c>
      <c r="D540" t="s">
        <v>28</v>
      </c>
      <c r="E540" s="4">
        <v>2566</v>
      </c>
      <c r="F540" t="s">
        <v>3647</v>
      </c>
      <c r="G540" t="s">
        <v>7697</v>
      </c>
      <c r="H540" t="s">
        <v>122</v>
      </c>
      <c r="I540" t="s">
        <v>123</v>
      </c>
      <c r="J540" t="s">
        <v>124</v>
      </c>
      <c r="L540" t="s">
        <v>324</v>
      </c>
      <c r="M540" t="s">
        <v>9125</v>
      </c>
      <c r="N540" t="s">
        <v>13611</v>
      </c>
    </row>
    <row r="541" spans="1:14">
      <c r="A541" t="s">
        <v>13612</v>
      </c>
      <c r="C541" t="s">
        <v>13613</v>
      </c>
      <c r="D541" t="s">
        <v>28</v>
      </c>
      <c r="E541" s="4">
        <v>2566</v>
      </c>
      <c r="F541" t="s">
        <v>12332</v>
      </c>
      <c r="G541" t="s">
        <v>7697</v>
      </c>
      <c r="H541" t="s">
        <v>191</v>
      </c>
      <c r="I541" t="s">
        <v>1168</v>
      </c>
      <c r="J541" t="s">
        <v>35</v>
      </c>
      <c r="L541" t="s">
        <v>3037</v>
      </c>
      <c r="M541" t="s">
        <v>9126</v>
      </c>
      <c r="N541" t="s">
        <v>13614</v>
      </c>
    </row>
    <row r="542" spans="1:14">
      <c r="A542" t="s">
        <v>13615</v>
      </c>
      <c r="C542" t="s">
        <v>9481</v>
      </c>
      <c r="D542" t="s">
        <v>28</v>
      </c>
      <c r="E542" s="4">
        <v>2566</v>
      </c>
      <c r="F542" t="s">
        <v>3647</v>
      </c>
      <c r="G542" t="s">
        <v>7697</v>
      </c>
      <c r="H542" t="s">
        <v>4857</v>
      </c>
      <c r="I542" t="s">
        <v>1427</v>
      </c>
      <c r="J542" t="s">
        <v>344</v>
      </c>
      <c r="L542" t="s">
        <v>2995</v>
      </c>
      <c r="M542" t="s">
        <v>9127</v>
      </c>
      <c r="N542" t="s">
        <v>13616</v>
      </c>
    </row>
    <row r="543" spans="1:14">
      <c r="A543" t="s">
        <v>13617</v>
      </c>
      <c r="C543" t="s">
        <v>13618</v>
      </c>
      <c r="D543" t="s">
        <v>28</v>
      </c>
      <c r="E543" s="4">
        <v>2566</v>
      </c>
      <c r="F543" t="s">
        <v>3647</v>
      </c>
      <c r="G543" t="s">
        <v>7697</v>
      </c>
      <c r="H543" t="s">
        <v>7026</v>
      </c>
      <c r="I543" t="s">
        <v>1427</v>
      </c>
      <c r="J543" t="s">
        <v>344</v>
      </c>
      <c r="L543" t="s">
        <v>324</v>
      </c>
      <c r="M543" t="s">
        <v>9125</v>
      </c>
      <c r="N543" t="s">
        <v>13619</v>
      </c>
    </row>
    <row r="544" spans="1:14">
      <c r="A544" t="s">
        <v>13620</v>
      </c>
      <c r="C544" t="s">
        <v>13621</v>
      </c>
      <c r="D544" t="s">
        <v>28</v>
      </c>
      <c r="E544" s="4">
        <v>2566</v>
      </c>
      <c r="F544" t="s">
        <v>3647</v>
      </c>
      <c r="G544" t="s">
        <v>7697</v>
      </c>
      <c r="H544" t="s">
        <v>3209</v>
      </c>
      <c r="I544" t="s">
        <v>1427</v>
      </c>
      <c r="J544" t="s">
        <v>344</v>
      </c>
      <c r="L544" t="s">
        <v>1143</v>
      </c>
      <c r="M544" t="s">
        <v>9448</v>
      </c>
      <c r="N544" t="s">
        <v>13622</v>
      </c>
    </row>
    <row r="545" spans="1:14">
      <c r="A545" t="s">
        <v>13623</v>
      </c>
      <c r="C545" t="s">
        <v>13624</v>
      </c>
      <c r="D545" t="s">
        <v>28</v>
      </c>
      <c r="E545" s="4">
        <v>2566</v>
      </c>
      <c r="F545" t="s">
        <v>3647</v>
      </c>
      <c r="G545" t="s">
        <v>7697</v>
      </c>
      <c r="H545" t="s">
        <v>13533</v>
      </c>
      <c r="I545" t="s">
        <v>1427</v>
      </c>
      <c r="J545" t="s">
        <v>344</v>
      </c>
      <c r="L545" t="s">
        <v>324</v>
      </c>
      <c r="M545" t="s">
        <v>9125</v>
      </c>
      <c r="N545" t="s">
        <v>13625</v>
      </c>
    </row>
    <row r="546" spans="1:14">
      <c r="A546" t="s">
        <v>13626</v>
      </c>
      <c r="C546" t="s">
        <v>13627</v>
      </c>
      <c r="D546" t="s">
        <v>28</v>
      </c>
      <c r="E546" s="4">
        <v>2566</v>
      </c>
      <c r="F546" t="s">
        <v>8264</v>
      </c>
      <c r="G546" t="s">
        <v>12325</v>
      </c>
      <c r="H546" t="s">
        <v>4900</v>
      </c>
      <c r="I546" t="s">
        <v>1427</v>
      </c>
      <c r="J546" t="s">
        <v>344</v>
      </c>
      <c r="L546" t="s">
        <v>324</v>
      </c>
      <c r="M546" t="s">
        <v>9125</v>
      </c>
      <c r="N546" t="s">
        <v>13628</v>
      </c>
    </row>
    <row r="547" spans="1:14">
      <c r="A547" t="s">
        <v>13629</v>
      </c>
      <c r="C547" t="s">
        <v>13630</v>
      </c>
      <c r="D547" t="s">
        <v>28</v>
      </c>
      <c r="E547" s="4">
        <v>2566</v>
      </c>
      <c r="F547" t="s">
        <v>3647</v>
      </c>
      <c r="G547" t="s">
        <v>7697</v>
      </c>
      <c r="H547" t="s">
        <v>3336</v>
      </c>
      <c r="I547" t="s">
        <v>1427</v>
      </c>
      <c r="J547" t="s">
        <v>344</v>
      </c>
      <c r="L547" t="s">
        <v>2995</v>
      </c>
      <c r="M547" t="s">
        <v>9127</v>
      </c>
      <c r="N547" t="s">
        <v>13631</v>
      </c>
    </row>
    <row r="548" spans="1:14">
      <c r="A548" t="s">
        <v>13632</v>
      </c>
      <c r="C548" t="s">
        <v>13633</v>
      </c>
      <c r="D548" t="s">
        <v>28</v>
      </c>
      <c r="E548" s="4">
        <v>2566</v>
      </c>
      <c r="F548" t="s">
        <v>3647</v>
      </c>
      <c r="G548" t="s">
        <v>7697</v>
      </c>
      <c r="H548" t="s">
        <v>3130</v>
      </c>
      <c r="I548" t="s">
        <v>1427</v>
      </c>
      <c r="J548" t="s">
        <v>344</v>
      </c>
      <c r="L548" t="s">
        <v>1143</v>
      </c>
      <c r="M548" t="s">
        <v>9171</v>
      </c>
      <c r="N548" t="s">
        <v>13634</v>
      </c>
    </row>
    <row r="549" spans="1:14">
      <c r="A549" t="s">
        <v>13635</v>
      </c>
      <c r="C549" t="s">
        <v>13636</v>
      </c>
      <c r="D549" t="s">
        <v>28</v>
      </c>
      <c r="E549" s="4">
        <v>2566</v>
      </c>
      <c r="F549" t="s">
        <v>3647</v>
      </c>
      <c r="G549" t="s">
        <v>7697</v>
      </c>
      <c r="H549" t="s">
        <v>7378</v>
      </c>
      <c r="I549" t="s">
        <v>1427</v>
      </c>
      <c r="J549" t="s">
        <v>344</v>
      </c>
      <c r="L549" t="s">
        <v>324</v>
      </c>
      <c r="M549" t="s">
        <v>9125</v>
      </c>
      <c r="N549" t="s">
        <v>13637</v>
      </c>
    </row>
    <row r="550" spans="1:14">
      <c r="A550" t="s">
        <v>13638</v>
      </c>
      <c r="C550" t="s">
        <v>9606</v>
      </c>
      <c r="D550" t="s">
        <v>28</v>
      </c>
      <c r="E550" s="4">
        <v>2566</v>
      </c>
      <c r="F550" t="s">
        <v>3647</v>
      </c>
      <c r="G550" t="s">
        <v>7697</v>
      </c>
      <c r="H550" t="s">
        <v>7368</v>
      </c>
      <c r="I550" t="s">
        <v>1427</v>
      </c>
      <c r="J550" t="s">
        <v>344</v>
      </c>
      <c r="L550" t="s">
        <v>2995</v>
      </c>
      <c r="M550" t="s">
        <v>9127</v>
      </c>
      <c r="N550" t="s">
        <v>13639</v>
      </c>
    </row>
    <row r="551" spans="1:14">
      <c r="A551" t="s">
        <v>13640</v>
      </c>
      <c r="C551" t="s">
        <v>13641</v>
      </c>
      <c r="D551" t="s">
        <v>28</v>
      </c>
      <c r="E551" s="4">
        <v>2566</v>
      </c>
      <c r="F551" t="s">
        <v>3647</v>
      </c>
      <c r="G551" t="s">
        <v>7697</v>
      </c>
      <c r="H551" t="s">
        <v>10880</v>
      </c>
      <c r="I551" t="s">
        <v>1427</v>
      </c>
      <c r="J551" t="s">
        <v>344</v>
      </c>
      <c r="L551" t="s">
        <v>2995</v>
      </c>
      <c r="M551" t="s">
        <v>9127</v>
      </c>
      <c r="N551" t="s">
        <v>13642</v>
      </c>
    </row>
    <row r="552" spans="1:14">
      <c r="A552" t="s">
        <v>13643</v>
      </c>
      <c r="C552" t="s">
        <v>13644</v>
      </c>
      <c r="D552" t="s">
        <v>28</v>
      </c>
      <c r="E552" s="4">
        <v>2566</v>
      </c>
      <c r="F552" t="s">
        <v>3647</v>
      </c>
      <c r="G552" t="s">
        <v>7697</v>
      </c>
      <c r="H552" t="s">
        <v>10830</v>
      </c>
      <c r="I552" t="s">
        <v>1427</v>
      </c>
      <c r="J552" t="s">
        <v>344</v>
      </c>
      <c r="L552" t="s">
        <v>2995</v>
      </c>
      <c r="M552" t="s">
        <v>9127</v>
      </c>
      <c r="N552" t="s">
        <v>13645</v>
      </c>
    </row>
    <row r="553" spans="1:14">
      <c r="A553" t="s">
        <v>13646</v>
      </c>
      <c r="C553" t="s">
        <v>13647</v>
      </c>
      <c r="D553" t="s">
        <v>28</v>
      </c>
      <c r="E553" s="4">
        <v>2566</v>
      </c>
      <c r="F553" t="s">
        <v>8264</v>
      </c>
      <c r="G553" t="s">
        <v>7697</v>
      </c>
      <c r="H553" t="s">
        <v>10639</v>
      </c>
      <c r="I553" t="s">
        <v>1427</v>
      </c>
      <c r="J553" t="s">
        <v>344</v>
      </c>
      <c r="L553" t="s">
        <v>2995</v>
      </c>
      <c r="M553" t="s">
        <v>9127</v>
      </c>
      <c r="N553" t="s">
        <v>13648</v>
      </c>
    </row>
    <row r="554" spans="1:14">
      <c r="A554" t="s">
        <v>13649</v>
      </c>
      <c r="C554" t="s">
        <v>13650</v>
      </c>
      <c r="D554" t="s">
        <v>28</v>
      </c>
      <c r="E554" s="4">
        <v>2566</v>
      </c>
      <c r="F554" t="s">
        <v>3647</v>
      </c>
      <c r="G554" t="s">
        <v>7697</v>
      </c>
      <c r="H554" t="s">
        <v>7259</v>
      </c>
      <c r="I554" t="s">
        <v>1427</v>
      </c>
      <c r="J554" t="s">
        <v>344</v>
      </c>
      <c r="L554" t="s">
        <v>1143</v>
      </c>
      <c r="M554" t="s">
        <v>9124</v>
      </c>
      <c r="N554" t="s">
        <v>13651</v>
      </c>
    </row>
    <row r="555" spans="1:14">
      <c r="A555" t="s">
        <v>13652</v>
      </c>
      <c r="C555" t="s">
        <v>13653</v>
      </c>
      <c r="D555" t="s">
        <v>28</v>
      </c>
      <c r="E555" s="4">
        <v>2566</v>
      </c>
      <c r="F555" t="s">
        <v>8264</v>
      </c>
      <c r="G555" t="s">
        <v>7697</v>
      </c>
      <c r="H555" t="s">
        <v>3087</v>
      </c>
      <c r="I555" t="s">
        <v>1427</v>
      </c>
      <c r="J555" t="s">
        <v>344</v>
      </c>
      <c r="L555" t="s">
        <v>324</v>
      </c>
      <c r="M555" t="s">
        <v>9125</v>
      </c>
      <c r="N555" t="s">
        <v>13654</v>
      </c>
    </row>
    <row r="556" spans="1:14">
      <c r="A556" t="s">
        <v>13655</v>
      </c>
      <c r="C556" t="s">
        <v>13656</v>
      </c>
      <c r="D556" t="s">
        <v>28</v>
      </c>
      <c r="E556" s="4">
        <v>2566</v>
      </c>
      <c r="F556" t="s">
        <v>12420</v>
      </c>
      <c r="G556" t="s">
        <v>7697</v>
      </c>
      <c r="H556" t="s">
        <v>7317</v>
      </c>
      <c r="I556" t="s">
        <v>1427</v>
      </c>
      <c r="J556" t="s">
        <v>344</v>
      </c>
      <c r="L556" t="s">
        <v>3037</v>
      </c>
      <c r="M556" t="s">
        <v>9126</v>
      </c>
      <c r="N556" t="s">
        <v>13657</v>
      </c>
    </row>
    <row r="557" spans="1:14">
      <c r="A557" t="s">
        <v>13658</v>
      </c>
      <c r="C557" t="s">
        <v>4522</v>
      </c>
      <c r="D557" t="s">
        <v>28</v>
      </c>
      <c r="E557" s="4">
        <v>2566</v>
      </c>
      <c r="F557" t="s">
        <v>3647</v>
      </c>
      <c r="G557" t="s">
        <v>7697</v>
      </c>
      <c r="H557" t="s">
        <v>4512</v>
      </c>
      <c r="I557" t="s">
        <v>1427</v>
      </c>
      <c r="J557" t="s">
        <v>344</v>
      </c>
      <c r="L557" t="s">
        <v>2995</v>
      </c>
      <c r="M557" t="s">
        <v>9127</v>
      </c>
      <c r="N557" t="s">
        <v>13659</v>
      </c>
    </row>
    <row r="558" spans="1:14">
      <c r="A558" t="s">
        <v>13660</v>
      </c>
      <c r="C558" t="s">
        <v>13661</v>
      </c>
      <c r="D558" t="s">
        <v>28</v>
      </c>
      <c r="E558" s="4">
        <v>2566</v>
      </c>
      <c r="F558" t="s">
        <v>8264</v>
      </c>
      <c r="G558" t="s">
        <v>7697</v>
      </c>
      <c r="H558" t="s">
        <v>7078</v>
      </c>
      <c r="I558" t="s">
        <v>1427</v>
      </c>
      <c r="J558" t="s">
        <v>344</v>
      </c>
      <c r="L558" t="s">
        <v>2995</v>
      </c>
      <c r="M558" t="s">
        <v>9127</v>
      </c>
      <c r="N558" t="s">
        <v>13662</v>
      </c>
    </row>
    <row r="559" spans="1:14">
      <c r="A559" t="s">
        <v>13663</v>
      </c>
      <c r="C559" t="s">
        <v>13664</v>
      </c>
      <c r="D559" t="s">
        <v>28</v>
      </c>
      <c r="E559" s="4">
        <v>2566</v>
      </c>
      <c r="F559" t="s">
        <v>3647</v>
      </c>
      <c r="G559" t="s">
        <v>7697</v>
      </c>
      <c r="H559" t="s">
        <v>3130</v>
      </c>
      <c r="I559" t="s">
        <v>1427</v>
      </c>
      <c r="J559" t="s">
        <v>344</v>
      </c>
      <c r="L559" t="s">
        <v>324</v>
      </c>
      <c r="M559" t="s">
        <v>9125</v>
      </c>
      <c r="N559" t="s">
        <v>13665</v>
      </c>
    </row>
    <row r="560" spans="1:14">
      <c r="A560" t="s">
        <v>13666</v>
      </c>
      <c r="C560" t="s">
        <v>13667</v>
      </c>
      <c r="D560" t="s">
        <v>28</v>
      </c>
      <c r="E560" s="4">
        <v>2566</v>
      </c>
      <c r="F560" t="s">
        <v>3647</v>
      </c>
      <c r="G560" t="s">
        <v>7697</v>
      </c>
      <c r="H560" t="s">
        <v>13668</v>
      </c>
      <c r="I560" t="s">
        <v>343</v>
      </c>
      <c r="J560" t="s">
        <v>344</v>
      </c>
      <c r="L560" t="s">
        <v>3037</v>
      </c>
      <c r="M560" t="s">
        <v>9126</v>
      </c>
      <c r="N560" t="s">
        <v>13669</v>
      </c>
    </row>
    <row r="561" spans="1:14">
      <c r="A561" t="s">
        <v>13670</v>
      </c>
      <c r="C561" t="s">
        <v>13671</v>
      </c>
      <c r="D561" t="s">
        <v>28</v>
      </c>
      <c r="E561" s="4">
        <v>2566</v>
      </c>
      <c r="F561" t="s">
        <v>3647</v>
      </c>
      <c r="G561" t="s">
        <v>7697</v>
      </c>
      <c r="H561" t="s">
        <v>3890</v>
      </c>
      <c r="I561" t="s">
        <v>1427</v>
      </c>
      <c r="J561" t="s">
        <v>344</v>
      </c>
      <c r="L561" t="s">
        <v>2995</v>
      </c>
      <c r="M561" t="s">
        <v>9127</v>
      </c>
      <c r="N561" t="s">
        <v>13672</v>
      </c>
    </row>
    <row r="562" spans="1:14">
      <c r="A562" t="s">
        <v>13673</v>
      </c>
      <c r="C562" t="s">
        <v>13674</v>
      </c>
      <c r="D562" t="s">
        <v>28</v>
      </c>
      <c r="E562" s="4">
        <v>2566</v>
      </c>
      <c r="F562" t="s">
        <v>3647</v>
      </c>
      <c r="G562" t="s">
        <v>7697</v>
      </c>
      <c r="H562" t="s">
        <v>9349</v>
      </c>
      <c r="I562" t="s">
        <v>1427</v>
      </c>
      <c r="J562" t="s">
        <v>344</v>
      </c>
      <c r="L562" t="s">
        <v>324</v>
      </c>
      <c r="M562" t="s">
        <v>9125</v>
      </c>
      <c r="N562" t="s">
        <v>13675</v>
      </c>
    </row>
    <row r="563" spans="1:14">
      <c r="A563" t="s">
        <v>13676</v>
      </c>
      <c r="C563" t="s">
        <v>13677</v>
      </c>
      <c r="D563" t="s">
        <v>28</v>
      </c>
      <c r="E563" s="4">
        <v>2566</v>
      </c>
      <c r="F563" t="s">
        <v>12321</v>
      </c>
      <c r="G563" t="s">
        <v>7697</v>
      </c>
      <c r="H563" t="s">
        <v>13010</v>
      </c>
      <c r="I563" t="s">
        <v>1427</v>
      </c>
      <c r="J563" t="s">
        <v>344</v>
      </c>
      <c r="L563" t="s">
        <v>3037</v>
      </c>
      <c r="M563" t="s">
        <v>9126</v>
      </c>
      <c r="N563" t="s">
        <v>13678</v>
      </c>
    </row>
    <row r="564" spans="1:14">
      <c r="A564" t="s">
        <v>13679</v>
      </c>
      <c r="C564" t="s">
        <v>13680</v>
      </c>
      <c r="D564" t="s">
        <v>28</v>
      </c>
      <c r="E564" s="4">
        <v>2566</v>
      </c>
      <c r="F564" t="s">
        <v>3647</v>
      </c>
      <c r="G564" t="s">
        <v>7697</v>
      </c>
      <c r="H564" t="s">
        <v>13681</v>
      </c>
      <c r="I564" t="s">
        <v>1427</v>
      </c>
      <c r="J564" t="s">
        <v>344</v>
      </c>
      <c r="L564" t="s">
        <v>2995</v>
      </c>
      <c r="M564" t="s">
        <v>9127</v>
      </c>
      <c r="N564" t="s">
        <v>13682</v>
      </c>
    </row>
    <row r="565" spans="1:14">
      <c r="A565" t="s">
        <v>13683</v>
      </c>
      <c r="C565" t="s">
        <v>13684</v>
      </c>
      <c r="D565" t="s">
        <v>28</v>
      </c>
      <c r="E565" s="4">
        <v>2566</v>
      </c>
      <c r="F565" t="s">
        <v>8576</v>
      </c>
      <c r="G565" t="s">
        <v>12321</v>
      </c>
      <c r="H565" t="s">
        <v>7078</v>
      </c>
      <c r="I565" t="s">
        <v>1427</v>
      </c>
      <c r="J565" t="s">
        <v>344</v>
      </c>
      <c r="L565" t="s">
        <v>324</v>
      </c>
      <c r="M565" t="s">
        <v>9125</v>
      </c>
      <c r="N565" t="s">
        <v>13685</v>
      </c>
    </row>
    <row r="566" spans="1:14">
      <c r="A566" t="s">
        <v>13686</v>
      </c>
      <c r="C566" t="s">
        <v>13687</v>
      </c>
      <c r="D566" t="s">
        <v>28</v>
      </c>
      <c r="E566" s="4">
        <v>2566</v>
      </c>
      <c r="F566" t="s">
        <v>8264</v>
      </c>
      <c r="G566" t="s">
        <v>12321</v>
      </c>
      <c r="H566" t="s">
        <v>13010</v>
      </c>
      <c r="I566" t="s">
        <v>1427</v>
      </c>
      <c r="J566" t="s">
        <v>344</v>
      </c>
      <c r="L566" t="s">
        <v>3037</v>
      </c>
      <c r="M566" t="s">
        <v>9126</v>
      </c>
      <c r="N566" t="s">
        <v>13688</v>
      </c>
    </row>
    <row r="567" spans="1:14">
      <c r="A567" t="s">
        <v>13689</v>
      </c>
      <c r="C567" t="s">
        <v>13690</v>
      </c>
      <c r="D567" t="s">
        <v>28</v>
      </c>
      <c r="E567" s="4">
        <v>2566</v>
      </c>
      <c r="F567" t="s">
        <v>8264</v>
      </c>
      <c r="G567" t="s">
        <v>7697</v>
      </c>
      <c r="H567" t="s">
        <v>10901</v>
      </c>
      <c r="I567" t="s">
        <v>1427</v>
      </c>
      <c r="J567" t="s">
        <v>344</v>
      </c>
      <c r="L567" t="s">
        <v>324</v>
      </c>
      <c r="M567" t="s">
        <v>9125</v>
      </c>
      <c r="N567" t="s">
        <v>13691</v>
      </c>
    </row>
    <row r="568" spans="1:14">
      <c r="A568" t="s">
        <v>13692</v>
      </c>
      <c r="C568" t="s">
        <v>13693</v>
      </c>
      <c r="D568" t="s">
        <v>28</v>
      </c>
      <c r="E568" s="4">
        <v>2566</v>
      </c>
      <c r="F568" t="s">
        <v>8264</v>
      </c>
      <c r="G568" t="s">
        <v>7697</v>
      </c>
      <c r="H568" t="s">
        <v>4857</v>
      </c>
      <c r="I568" t="s">
        <v>1427</v>
      </c>
      <c r="J568" t="s">
        <v>344</v>
      </c>
      <c r="L568" t="s">
        <v>2995</v>
      </c>
      <c r="M568" t="s">
        <v>9127</v>
      </c>
      <c r="N568" t="s">
        <v>13694</v>
      </c>
    </row>
    <row r="569" spans="1:14">
      <c r="A569" t="s">
        <v>13695</v>
      </c>
      <c r="C569" t="s">
        <v>11296</v>
      </c>
      <c r="D569" t="s">
        <v>28</v>
      </c>
      <c r="E569" s="4">
        <v>2566</v>
      </c>
      <c r="F569" t="s">
        <v>3647</v>
      </c>
      <c r="G569" t="s">
        <v>7697</v>
      </c>
      <c r="H569" t="s">
        <v>3424</v>
      </c>
      <c r="I569" t="s">
        <v>1427</v>
      </c>
      <c r="J569" t="s">
        <v>344</v>
      </c>
      <c r="L569" t="s">
        <v>324</v>
      </c>
      <c r="M569" t="s">
        <v>9125</v>
      </c>
      <c r="N569" t="s">
        <v>13696</v>
      </c>
    </row>
    <row r="570" spans="1:14">
      <c r="A570" t="s">
        <v>13697</v>
      </c>
      <c r="C570" t="s">
        <v>13698</v>
      </c>
      <c r="D570" t="s">
        <v>28</v>
      </c>
      <c r="E570" s="4">
        <v>2566</v>
      </c>
      <c r="F570" t="s">
        <v>3647</v>
      </c>
      <c r="G570" t="s">
        <v>7697</v>
      </c>
      <c r="H570" t="s">
        <v>3424</v>
      </c>
      <c r="I570" t="s">
        <v>1427</v>
      </c>
      <c r="J570" t="s">
        <v>344</v>
      </c>
      <c r="L570" t="s">
        <v>324</v>
      </c>
      <c r="M570" t="s">
        <v>9125</v>
      </c>
      <c r="N570" t="s">
        <v>13699</v>
      </c>
    </row>
    <row r="571" spans="1:14">
      <c r="A571" t="s">
        <v>13700</v>
      </c>
      <c r="C571" t="s">
        <v>13701</v>
      </c>
      <c r="D571" t="s">
        <v>28</v>
      </c>
      <c r="E571" s="4">
        <v>2566</v>
      </c>
      <c r="F571" t="s">
        <v>8576</v>
      </c>
      <c r="G571" t="s">
        <v>12325</v>
      </c>
      <c r="H571" t="s">
        <v>3336</v>
      </c>
      <c r="I571" t="s">
        <v>1427</v>
      </c>
      <c r="J571" t="s">
        <v>344</v>
      </c>
      <c r="L571" t="s">
        <v>2995</v>
      </c>
      <c r="M571" t="s">
        <v>9127</v>
      </c>
      <c r="N571" t="s">
        <v>13702</v>
      </c>
    </row>
    <row r="572" spans="1:14">
      <c r="A572" t="s">
        <v>13703</v>
      </c>
      <c r="C572" t="s">
        <v>13704</v>
      </c>
      <c r="D572" t="s">
        <v>28</v>
      </c>
      <c r="E572" s="4">
        <v>2566</v>
      </c>
      <c r="F572" t="s">
        <v>3647</v>
      </c>
      <c r="G572" t="s">
        <v>8576</v>
      </c>
      <c r="H572" t="s">
        <v>6657</v>
      </c>
      <c r="I572" t="s">
        <v>1427</v>
      </c>
      <c r="J572" t="s">
        <v>344</v>
      </c>
      <c r="L572" t="s">
        <v>2995</v>
      </c>
      <c r="M572" t="s">
        <v>9127</v>
      </c>
      <c r="N572" t="s">
        <v>13705</v>
      </c>
    </row>
    <row r="573" spans="1:14">
      <c r="A573" t="s">
        <v>13706</v>
      </c>
      <c r="C573" t="s">
        <v>13707</v>
      </c>
      <c r="D573" t="s">
        <v>28</v>
      </c>
      <c r="E573" s="4">
        <v>2566</v>
      </c>
      <c r="F573" t="s">
        <v>8264</v>
      </c>
      <c r="G573" t="s">
        <v>7697</v>
      </c>
      <c r="H573" t="s">
        <v>7008</v>
      </c>
      <c r="I573" t="s">
        <v>1427</v>
      </c>
      <c r="J573" t="s">
        <v>344</v>
      </c>
      <c r="L573" t="s">
        <v>2995</v>
      </c>
      <c r="M573" t="s">
        <v>9127</v>
      </c>
      <c r="N573" t="s">
        <v>13708</v>
      </c>
    </row>
    <row r="574" spans="1:14">
      <c r="A574" t="s">
        <v>13709</v>
      </c>
      <c r="C574" t="s">
        <v>13710</v>
      </c>
      <c r="D574" t="s">
        <v>28</v>
      </c>
      <c r="E574" s="4">
        <v>2566</v>
      </c>
      <c r="F574" t="s">
        <v>8264</v>
      </c>
      <c r="G574" t="s">
        <v>7697</v>
      </c>
      <c r="H574" t="s">
        <v>10715</v>
      </c>
      <c r="I574" t="s">
        <v>1427</v>
      </c>
      <c r="J574" t="s">
        <v>344</v>
      </c>
      <c r="L574" t="s">
        <v>324</v>
      </c>
      <c r="M574" t="s">
        <v>9125</v>
      </c>
      <c r="N574" t="s">
        <v>13711</v>
      </c>
    </row>
    <row r="575" spans="1:14">
      <c r="A575" t="s">
        <v>13712</v>
      </c>
      <c r="C575" t="s">
        <v>13713</v>
      </c>
      <c r="D575" t="s">
        <v>28</v>
      </c>
      <c r="E575" s="4">
        <v>2566</v>
      </c>
      <c r="F575" t="s">
        <v>12420</v>
      </c>
      <c r="G575" t="s">
        <v>7697</v>
      </c>
      <c r="H575" t="s">
        <v>3414</v>
      </c>
      <c r="I575" t="s">
        <v>1427</v>
      </c>
      <c r="J575" t="s">
        <v>344</v>
      </c>
      <c r="L575" t="s">
        <v>3037</v>
      </c>
      <c r="M575" t="s">
        <v>9126</v>
      </c>
      <c r="N575" t="s">
        <v>13714</v>
      </c>
    </row>
    <row r="576" spans="1:14">
      <c r="A576" t="s">
        <v>13715</v>
      </c>
      <c r="C576" t="s">
        <v>3236</v>
      </c>
      <c r="D576" t="s">
        <v>28</v>
      </c>
      <c r="E576" s="4">
        <v>2566</v>
      </c>
      <c r="F576" t="s">
        <v>3647</v>
      </c>
      <c r="G576" t="s">
        <v>7697</v>
      </c>
      <c r="H576" t="s">
        <v>4575</v>
      </c>
      <c r="I576" t="s">
        <v>1427</v>
      </c>
      <c r="J576" t="s">
        <v>344</v>
      </c>
      <c r="L576" t="s">
        <v>324</v>
      </c>
      <c r="M576" t="s">
        <v>9125</v>
      </c>
      <c r="N576" t="s">
        <v>13716</v>
      </c>
    </row>
    <row r="577" spans="1:14">
      <c r="A577" t="s">
        <v>13717</v>
      </c>
      <c r="C577" t="s">
        <v>3774</v>
      </c>
      <c r="D577" t="s">
        <v>28</v>
      </c>
      <c r="E577" s="4">
        <v>2566</v>
      </c>
      <c r="F577" t="s">
        <v>3647</v>
      </c>
      <c r="G577" t="s">
        <v>7697</v>
      </c>
      <c r="H577" t="s">
        <v>3776</v>
      </c>
      <c r="I577" t="s">
        <v>1427</v>
      </c>
      <c r="J577" t="s">
        <v>344</v>
      </c>
      <c r="L577" t="s">
        <v>2995</v>
      </c>
      <c r="M577" t="s">
        <v>9127</v>
      </c>
      <c r="N577" t="s">
        <v>13718</v>
      </c>
    </row>
    <row r="578" spans="1:14">
      <c r="A578" t="s">
        <v>13719</v>
      </c>
      <c r="C578" t="s">
        <v>13720</v>
      </c>
      <c r="D578" t="s">
        <v>28</v>
      </c>
      <c r="E578" s="4">
        <v>2566</v>
      </c>
      <c r="F578" t="s">
        <v>12420</v>
      </c>
      <c r="G578" t="s">
        <v>7697</v>
      </c>
      <c r="H578" t="s">
        <v>11275</v>
      </c>
      <c r="I578" t="s">
        <v>1427</v>
      </c>
      <c r="J578" t="s">
        <v>344</v>
      </c>
      <c r="L578" t="s">
        <v>2995</v>
      </c>
      <c r="M578" t="s">
        <v>9127</v>
      </c>
      <c r="N578" t="s">
        <v>13721</v>
      </c>
    </row>
    <row r="579" spans="1:14">
      <c r="A579" t="s">
        <v>13722</v>
      </c>
      <c r="C579" t="s">
        <v>12682</v>
      </c>
      <c r="D579" t="s">
        <v>28</v>
      </c>
      <c r="E579" s="4">
        <v>2566</v>
      </c>
      <c r="F579" t="s">
        <v>3647</v>
      </c>
      <c r="G579" t="s">
        <v>7697</v>
      </c>
      <c r="H579" t="s">
        <v>10322</v>
      </c>
      <c r="I579" t="s">
        <v>1427</v>
      </c>
      <c r="J579" t="s">
        <v>344</v>
      </c>
      <c r="L579" t="s">
        <v>2995</v>
      </c>
      <c r="M579" t="s">
        <v>9127</v>
      </c>
      <c r="N579" t="s">
        <v>13723</v>
      </c>
    </row>
    <row r="580" spans="1:14">
      <c r="A580" t="s">
        <v>13724</v>
      </c>
      <c r="C580" t="s">
        <v>13725</v>
      </c>
      <c r="D580" t="s">
        <v>28</v>
      </c>
      <c r="E580" s="4">
        <v>2566</v>
      </c>
      <c r="F580" t="s">
        <v>12332</v>
      </c>
      <c r="G580" t="s">
        <v>12332</v>
      </c>
      <c r="H580" t="s">
        <v>7159</v>
      </c>
      <c r="I580" t="s">
        <v>1427</v>
      </c>
      <c r="J580" t="s">
        <v>344</v>
      </c>
      <c r="L580" t="s">
        <v>324</v>
      </c>
      <c r="M580" t="s">
        <v>9125</v>
      </c>
      <c r="N580" t="s">
        <v>13726</v>
      </c>
    </row>
    <row r="581" spans="1:14">
      <c r="A581" t="s">
        <v>13727</v>
      </c>
      <c r="C581" t="s">
        <v>13728</v>
      </c>
      <c r="D581" t="s">
        <v>28</v>
      </c>
      <c r="E581" s="4">
        <v>2566</v>
      </c>
      <c r="F581" t="s">
        <v>3647</v>
      </c>
      <c r="G581" t="s">
        <v>7697</v>
      </c>
      <c r="H581" t="s">
        <v>10685</v>
      </c>
      <c r="I581" t="s">
        <v>1427</v>
      </c>
      <c r="J581" t="s">
        <v>344</v>
      </c>
      <c r="L581" t="s">
        <v>2995</v>
      </c>
      <c r="M581" t="s">
        <v>9127</v>
      </c>
      <c r="N581" t="s">
        <v>13729</v>
      </c>
    </row>
    <row r="582" spans="1:14">
      <c r="A582" t="s">
        <v>13730</v>
      </c>
      <c r="C582" t="s">
        <v>13731</v>
      </c>
      <c r="D582" t="s">
        <v>28</v>
      </c>
      <c r="E582" s="4">
        <v>2566</v>
      </c>
      <c r="F582" t="s">
        <v>8264</v>
      </c>
      <c r="G582" t="s">
        <v>7697</v>
      </c>
      <c r="H582" t="s">
        <v>4900</v>
      </c>
      <c r="I582" t="s">
        <v>1427</v>
      </c>
      <c r="J582" t="s">
        <v>344</v>
      </c>
      <c r="L582" t="s">
        <v>324</v>
      </c>
      <c r="M582" t="s">
        <v>9125</v>
      </c>
      <c r="N582" t="s">
        <v>13732</v>
      </c>
    </row>
    <row r="583" spans="1:14">
      <c r="A583" t="s">
        <v>13733</v>
      </c>
      <c r="C583" t="s">
        <v>13734</v>
      </c>
      <c r="D583" t="s">
        <v>28</v>
      </c>
      <c r="E583" s="4">
        <v>2566</v>
      </c>
      <c r="F583" t="s">
        <v>8264</v>
      </c>
      <c r="G583" t="s">
        <v>12325</v>
      </c>
      <c r="H583" t="s">
        <v>10928</v>
      </c>
      <c r="I583" t="s">
        <v>1427</v>
      </c>
      <c r="J583" t="s">
        <v>344</v>
      </c>
      <c r="L583" t="s">
        <v>324</v>
      </c>
      <c r="M583" t="s">
        <v>9125</v>
      </c>
      <c r="N583" t="s">
        <v>13735</v>
      </c>
    </row>
    <row r="584" spans="1:14">
      <c r="A584" t="s">
        <v>13736</v>
      </c>
      <c r="C584" t="s">
        <v>13737</v>
      </c>
      <c r="D584" t="s">
        <v>28</v>
      </c>
      <c r="E584" s="4">
        <v>2566</v>
      </c>
      <c r="F584" t="s">
        <v>3647</v>
      </c>
      <c r="G584" t="s">
        <v>7697</v>
      </c>
      <c r="H584" t="s">
        <v>10322</v>
      </c>
      <c r="I584" t="s">
        <v>1427</v>
      </c>
      <c r="J584" t="s">
        <v>344</v>
      </c>
      <c r="L584" t="s">
        <v>324</v>
      </c>
      <c r="M584" t="s">
        <v>9125</v>
      </c>
      <c r="N584" t="s">
        <v>13738</v>
      </c>
    </row>
    <row r="585" spans="1:14">
      <c r="A585" t="s">
        <v>13739</v>
      </c>
      <c r="C585" t="s">
        <v>5802</v>
      </c>
      <c r="D585" t="s">
        <v>28</v>
      </c>
      <c r="E585" s="4">
        <v>2566</v>
      </c>
      <c r="F585" t="s">
        <v>3647</v>
      </c>
      <c r="G585" t="s">
        <v>7697</v>
      </c>
      <c r="H585" t="s">
        <v>3414</v>
      </c>
      <c r="I585" t="s">
        <v>1427</v>
      </c>
      <c r="J585" t="s">
        <v>344</v>
      </c>
      <c r="L585" t="s">
        <v>2995</v>
      </c>
      <c r="M585" t="s">
        <v>9127</v>
      </c>
      <c r="N585" t="s">
        <v>13740</v>
      </c>
    </row>
    <row r="586" spans="1:14">
      <c r="A586" t="s">
        <v>13741</v>
      </c>
      <c r="C586" t="s">
        <v>13742</v>
      </c>
      <c r="D586" t="s">
        <v>28</v>
      </c>
      <c r="E586" s="4">
        <v>2566</v>
      </c>
      <c r="F586" t="s">
        <v>3647</v>
      </c>
      <c r="G586" t="s">
        <v>7697</v>
      </c>
      <c r="H586" t="s">
        <v>5825</v>
      </c>
      <c r="I586" t="s">
        <v>1427</v>
      </c>
      <c r="J586" t="s">
        <v>344</v>
      </c>
      <c r="L586" t="s">
        <v>324</v>
      </c>
      <c r="M586" t="s">
        <v>9125</v>
      </c>
      <c r="N586" t="s">
        <v>13743</v>
      </c>
    </row>
    <row r="587" spans="1:14">
      <c r="A587" t="s">
        <v>13744</v>
      </c>
      <c r="C587" t="s">
        <v>13745</v>
      </c>
      <c r="D587" t="s">
        <v>28</v>
      </c>
      <c r="E587" s="4">
        <v>2566</v>
      </c>
      <c r="F587" t="s">
        <v>3647</v>
      </c>
      <c r="G587" t="s">
        <v>7697</v>
      </c>
      <c r="H587" t="s">
        <v>3727</v>
      </c>
      <c r="I587" t="s">
        <v>1427</v>
      </c>
      <c r="J587" t="s">
        <v>344</v>
      </c>
      <c r="L587" t="s">
        <v>2995</v>
      </c>
      <c r="M587" t="s">
        <v>9127</v>
      </c>
      <c r="N587" t="s">
        <v>13746</v>
      </c>
    </row>
    <row r="588" spans="1:14">
      <c r="A588" t="s">
        <v>13747</v>
      </c>
      <c r="C588" t="s">
        <v>13748</v>
      </c>
      <c r="D588" t="s">
        <v>28</v>
      </c>
      <c r="E588" s="4">
        <v>2566</v>
      </c>
      <c r="F588" t="s">
        <v>3647</v>
      </c>
      <c r="G588" t="s">
        <v>7697</v>
      </c>
      <c r="H588" t="s">
        <v>10685</v>
      </c>
      <c r="I588" t="s">
        <v>1427</v>
      </c>
      <c r="J588" t="s">
        <v>344</v>
      </c>
      <c r="L588" t="s">
        <v>2995</v>
      </c>
      <c r="M588" t="s">
        <v>9127</v>
      </c>
      <c r="N588" t="s">
        <v>13749</v>
      </c>
    </row>
    <row r="589" spans="1:14">
      <c r="A589" t="s">
        <v>13750</v>
      </c>
      <c r="C589" t="s">
        <v>13751</v>
      </c>
      <c r="D589" t="s">
        <v>28</v>
      </c>
      <c r="E589" s="4">
        <v>2566</v>
      </c>
      <c r="F589" t="s">
        <v>3647</v>
      </c>
      <c r="G589" t="s">
        <v>7697</v>
      </c>
      <c r="H589" t="s">
        <v>6916</v>
      </c>
      <c r="I589" t="s">
        <v>343</v>
      </c>
      <c r="J589" t="s">
        <v>344</v>
      </c>
      <c r="L589" t="s">
        <v>1143</v>
      </c>
      <c r="M589" t="s">
        <v>9171</v>
      </c>
      <c r="N589" t="s">
        <v>13752</v>
      </c>
    </row>
    <row r="590" spans="1:14">
      <c r="A590" t="s">
        <v>13753</v>
      </c>
      <c r="C590" t="s">
        <v>13754</v>
      </c>
      <c r="D590" t="s">
        <v>28</v>
      </c>
      <c r="E590" s="4">
        <v>2566</v>
      </c>
      <c r="F590" t="s">
        <v>3647</v>
      </c>
      <c r="G590" t="s">
        <v>7697</v>
      </c>
      <c r="H590" t="s">
        <v>6567</v>
      </c>
      <c r="I590" t="s">
        <v>1427</v>
      </c>
      <c r="J590" t="s">
        <v>344</v>
      </c>
      <c r="L590" t="s">
        <v>324</v>
      </c>
      <c r="M590" t="s">
        <v>9125</v>
      </c>
      <c r="N590" t="s">
        <v>13755</v>
      </c>
    </row>
    <row r="591" spans="1:14">
      <c r="A591" t="s">
        <v>13756</v>
      </c>
      <c r="C591" t="s">
        <v>13757</v>
      </c>
      <c r="D591" t="s">
        <v>28</v>
      </c>
      <c r="E591" s="4">
        <v>2566</v>
      </c>
      <c r="F591" t="s">
        <v>3647</v>
      </c>
      <c r="G591" t="s">
        <v>7697</v>
      </c>
      <c r="H591" t="s">
        <v>3992</v>
      </c>
      <c r="I591" t="s">
        <v>1427</v>
      </c>
      <c r="J591" t="s">
        <v>344</v>
      </c>
      <c r="L591" t="s">
        <v>2995</v>
      </c>
      <c r="M591" t="s">
        <v>9127</v>
      </c>
      <c r="N591" t="s">
        <v>13758</v>
      </c>
    </row>
    <row r="592" spans="1:14">
      <c r="A592" t="s">
        <v>13759</v>
      </c>
      <c r="C592" t="s">
        <v>13760</v>
      </c>
      <c r="D592" t="s">
        <v>12413</v>
      </c>
      <c r="E592" s="4">
        <v>2566</v>
      </c>
      <c r="F592" t="s">
        <v>3647</v>
      </c>
      <c r="G592" t="s">
        <v>7697</v>
      </c>
      <c r="H592" t="s">
        <v>163</v>
      </c>
      <c r="I592" t="s">
        <v>207</v>
      </c>
      <c r="J592" t="s">
        <v>208</v>
      </c>
      <c r="L592" t="s">
        <v>1143</v>
      </c>
      <c r="M592" t="s">
        <v>9124</v>
      </c>
      <c r="N592" t="s">
        <v>13761</v>
      </c>
    </row>
    <row r="593" spans="1:14">
      <c r="A593" t="s">
        <v>13762</v>
      </c>
      <c r="C593" t="s">
        <v>13763</v>
      </c>
      <c r="D593" t="s">
        <v>28</v>
      </c>
      <c r="E593" s="4">
        <v>2566</v>
      </c>
      <c r="F593" t="s">
        <v>3647</v>
      </c>
      <c r="G593" t="s">
        <v>7697</v>
      </c>
      <c r="H593" t="s">
        <v>7026</v>
      </c>
      <c r="I593" t="s">
        <v>1427</v>
      </c>
      <c r="J593" t="s">
        <v>344</v>
      </c>
      <c r="L593" t="s">
        <v>324</v>
      </c>
      <c r="M593" t="s">
        <v>9125</v>
      </c>
      <c r="N593" t="s">
        <v>13764</v>
      </c>
    </row>
    <row r="594" spans="1:14">
      <c r="A594" t="s">
        <v>13765</v>
      </c>
      <c r="C594" t="s">
        <v>13766</v>
      </c>
      <c r="D594" t="s">
        <v>28</v>
      </c>
      <c r="E594" s="4">
        <v>2566</v>
      </c>
      <c r="F594" t="s">
        <v>8264</v>
      </c>
      <c r="G594" t="s">
        <v>7697</v>
      </c>
      <c r="H594" t="s">
        <v>3717</v>
      </c>
      <c r="I594" t="s">
        <v>1427</v>
      </c>
      <c r="J594" t="s">
        <v>344</v>
      </c>
      <c r="L594" t="s">
        <v>3037</v>
      </c>
      <c r="M594" t="s">
        <v>9126</v>
      </c>
      <c r="N594" t="s">
        <v>13767</v>
      </c>
    </row>
    <row r="595" spans="1:14">
      <c r="A595" t="s">
        <v>13768</v>
      </c>
      <c r="C595" t="s">
        <v>13769</v>
      </c>
      <c r="D595" t="s">
        <v>28</v>
      </c>
      <c r="E595" s="4">
        <v>2566</v>
      </c>
      <c r="F595" t="s">
        <v>3647</v>
      </c>
      <c r="G595" t="s">
        <v>7697</v>
      </c>
      <c r="H595" t="s">
        <v>3300</v>
      </c>
      <c r="I595" t="s">
        <v>1427</v>
      </c>
      <c r="J595" t="s">
        <v>344</v>
      </c>
      <c r="L595" t="s">
        <v>1143</v>
      </c>
      <c r="M595" t="s">
        <v>9171</v>
      </c>
      <c r="N595" t="s">
        <v>13770</v>
      </c>
    </row>
    <row r="596" spans="1:14">
      <c r="A596" t="s">
        <v>13771</v>
      </c>
      <c r="C596" t="s">
        <v>13772</v>
      </c>
      <c r="D596" t="s">
        <v>28</v>
      </c>
      <c r="E596" s="4">
        <v>2566</v>
      </c>
      <c r="F596" t="s">
        <v>12420</v>
      </c>
      <c r="G596" t="s">
        <v>12325</v>
      </c>
      <c r="H596" t="s">
        <v>11928</v>
      </c>
      <c r="I596" t="s">
        <v>1427</v>
      </c>
      <c r="J596" t="s">
        <v>344</v>
      </c>
      <c r="L596" t="s">
        <v>324</v>
      </c>
      <c r="M596" t="s">
        <v>9125</v>
      </c>
      <c r="N596" t="s">
        <v>13773</v>
      </c>
    </row>
    <row r="597" spans="1:14">
      <c r="A597" t="s">
        <v>13774</v>
      </c>
      <c r="C597" t="s">
        <v>13775</v>
      </c>
      <c r="D597" t="s">
        <v>28</v>
      </c>
      <c r="E597" s="4">
        <v>2566</v>
      </c>
      <c r="F597" t="s">
        <v>12420</v>
      </c>
      <c r="G597" t="s">
        <v>7697</v>
      </c>
      <c r="H597" t="s">
        <v>11928</v>
      </c>
      <c r="I597" t="s">
        <v>1427</v>
      </c>
      <c r="J597" t="s">
        <v>344</v>
      </c>
      <c r="L597" t="s">
        <v>2995</v>
      </c>
      <c r="M597" t="s">
        <v>9127</v>
      </c>
      <c r="N597" t="s">
        <v>13776</v>
      </c>
    </row>
    <row r="598" spans="1:14">
      <c r="A598" t="s">
        <v>13777</v>
      </c>
      <c r="C598" t="s">
        <v>13778</v>
      </c>
      <c r="D598" t="s">
        <v>28</v>
      </c>
      <c r="E598" s="4">
        <v>2566</v>
      </c>
      <c r="F598" t="s">
        <v>12420</v>
      </c>
      <c r="G598" t="s">
        <v>12325</v>
      </c>
      <c r="H598" t="s">
        <v>11928</v>
      </c>
      <c r="I598" t="s">
        <v>1427</v>
      </c>
      <c r="J598" t="s">
        <v>344</v>
      </c>
      <c r="L598" t="s">
        <v>324</v>
      </c>
      <c r="M598" t="s">
        <v>9125</v>
      </c>
      <c r="N598" t="s">
        <v>13779</v>
      </c>
    </row>
    <row r="599" spans="1:14">
      <c r="A599" t="s">
        <v>13780</v>
      </c>
      <c r="C599" t="s">
        <v>13781</v>
      </c>
      <c r="D599" t="s">
        <v>28</v>
      </c>
      <c r="E599" s="4">
        <v>2566</v>
      </c>
      <c r="F599" t="s">
        <v>12454</v>
      </c>
      <c r="G599" t="s">
        <v>7697</v>
      </c>
      <c r="H599" t="s">
        <v>3322</v>
      </c>
      <c r="I599" t="s">
        <v>1427</v>
      </c>
      <c r="J599" t="s">
        <v>344</v>
      </c>
      <c r="L599" t="s">
        <v>3037</v>
      </c>
      <c r="M599" t="s">
        <v>9126</v>
      </c>
      <c r="N599" t="s">
        <v>13782</v>
      </c>
    </row>
    <row r="600" spans="1:14">
      <c r="A600" t="s">
        <v>13783</v>
      </c>
      <c r="C600" t="s">
        <v>13784</v>
      </c>
      <c r="D600" t="s">
        <v>28</v>
      </c>
      <c r="E600" s="4">
        <v>2566</v>
      </c>
      <c r="F600" t="s">
        <v>3647</v>
      </c>
      <c r="G600" t="s">
        <v>7697</v>
      </c>
      <c r="H600" t="s">
        <v>6455</v>
      </c>
      <c r="I600" t="s">
        <v>1427</v>
      </c>
      <c r="J600" t="s">
        <v>344</v>
      </c>
      <c r="L600" t="s">
        <v>324</v>
      </c>
      <c r="M600" t="s">
        <v>9125</v>
      </c>
      <c r="N600" t="s">
        <v>13785</v>
      </c>
    </row>
    <row r="601" spans="1:14">
      <c r="A601" t="s">
        <v>13786</v>
      </c>
      <c r="C601" t="s">
        <v>13787</v>
      </c>
      <c r="D601" t="s">
        <v>28</v>
      </c>
      <c r="E601" s="4">
        <v>2566</v>
      </c>
      <c r="F601" t="s">
        <v>12332</v>
      </c>
      <c r="G601" t="s">
        <v>12332</v>
      </c>
      <c r="H601" t="s">
        <v>10191</v>
      </c>
      <c r="I601" t="s">
        <v>1427</v>
      </c>
      <c r="J601" t="s">
        <v>344</v>
      </c>
      <c r="L601" t="s">
        <v>324</v>
      </c>
      <c r="M601" t="s">
        <v>9125</v>
      </c>
      <c r="N601" t="s">
        <v>13788</v>
      </c>
    </row>
    <row r="602" spans="1:14">
      <c r="A602" t="s">
        <v>13789</v>
      </c>
      <c r="C602" t="s">
        <v>13790</v>
      </c>
      <c r="D602" t="s">
        <v>28</v>
      </c>
      <c r="E602" s="4">
        <v>2566</v>
      </c>
      <c r="F602" t="s">
        <v>3647</v>
      </c>
      <c r="G602" t="s">
        <v>7697</v>
      </c>
      <c r="H602" t="s">
        <v>7431</v>
      </c>
      <c r="I602" t="s">
        <v>1427</v>
      </c>
      <c r="J602" t="s">
        <v>344</v>
      </c>
      <c r="L602" t="s">
        <v>2995</v>
      </c>
      <c r="M602" t="s">
        <v>9127</v>
      </c>
      <c r="N602" t="s">
        <v>13791</v>
      </c>
    </row>
    <row r="603" spans="1:14">
      <c r="A603" t="s">
        <v>13792</v>
      </c>
      <c r="C603" t="s">
        <v>6507</v>
      </c>
      <c r="D603" t="s">
        <v>28</v>
      </c>
      <c r="E603" s="4">
        <v>2566</v>
      </c>
      <c r="F603" t="s">
        <v>3647</v>
      </c>
      <c r="G603" t="s">
        <v>7697</v>
      </c>
      <c r="H603" t="s">
        <v>6455</v>
      </c>
      <c r="I603" t="s">
        <v>1427</v>
      </c>
      <c r="J603" t="s">
        <v>344</v>
      </c>
      <c r="L603" t="s">
        <v>324</v>
      </c>
      <c r="M603" t="s">
        <v>9125</v>
      </c>
      <c r="N603" t="s">
        <v>13793</v>
      </c>
    </row>
    <row r="604" spans="1:14">
      <c r="A604" t="s">
        <v>13794</v>
      </c>
      <c r="C604" t="s">
        <v>10729</v>
      </c>
      <c r="D604" t="s">
        <v>28</v>
      </c>
      <c r="E604" s="4">
        <v>2566</v>
      </c>
      <c r="F604" t="s">
        <v>3647</v>
      </c>
      <c r="G604" t="s">
        <v>7697</v>
      </c>
      <c r="H604" t="s">
        <v>10715</v>
      </c>
      <c r="I604" t="s">
        <v>1427</v>
      </c>
      <c r="J604" t="s">
        <v>344</v>
      </c>
      <c r="L604" t="s">
        <v>324</v>
      </c>
      <c r="M604" t="s">
        <v>9125</v>
      </c>
      <c r="N604" t="s">
        <v>13795</v>
      </c>
    </row>
    <row r="605" spans="1:14">
      <c r="A605" t="s">
        <v>13796</v>
      </c>
      <c r="C605" t="s">
        <v>5428</v>
      </c>
      <c r="D605" t="s">
        <v>28</v>
      </c>
      <c r="E605" s="4">
        <v>2566</v>
      </c>
      <c r="F605" t="s">
        <v>3647</v>
      </c>
      <c r="G605" t="s">
        <v>7697</v>
      </c>
      <c r="H605" t="s">
        <v>3238</v>
      </c>
      <c r="I605" t="s">
        <v>1427</v>
      </c>
      <c r="J605" t="s">
        <v>344</v>
      </c>
      <c r="L605" t="s">
        <v>2995</v>
      </c>
      <c r="M605" t="s">
        <v>9127</v>
      </c>
      <c r="N605" t="s">
        <v>13797</v>
      </c>
    </row>
    <row r="606" spans="1:14">
      <c r="A606" t="s">
        <v>13798</v>
      </c>
      <c r="C606" t="s">
        <v>13799</v>
      </c>
      <c r="D606" t="s">
        <v>28</v>
      </c>
      <c r="E606" s="4">
        <v>2566</v>
      </c>
      <c r="F606" t="s">
        <v>3647</v>
      </c>
      <c r="G606" t="s">
        <v>7697</v>
      </c>
      <c r="H606" t="s">
        <v>5964</v>
      </c>
      <c r="I606" t="s">
        <v>1427</v>
      </c>
      <c r="J606" t="s">
        <v>344</v>
      </c>
      <c r="L606" t="s">
        <v>2995</v>
      </c>
      <c r="M606" t="s">
        <v>9127</v>
      </c>
      <c r="N606" t="s">
        <v>13800</v>
      </c>
    </row>
    <row r="607" spans="1:14">
      <c r="A607" t="s">
        <v>13801</v>
      </c>
      <c r="C607" t="s">
        <v>13802</v>
      </c>
      <c r="D607" t="s">
        <v>28</v>
      </c>
      <c r="E607" s="4">
        <v>2566</v>
      </c>
      <c r="F607" t="s">
        <v>11518</v>
      </c>
      <c r="G607" t="s">
        <v>7697</v>
      </c>
      <c r="H607" t="s">
        <v>7278</v>
      </c>
      <c r="I607" t="s">
        <v>1427</v>
      </c>
      <c r="J607" t="s">
        <v>344</v>
      </c>
      <c r="L607" t="s">
        <v>324</v>
      </c>
      <c r="M607" t="s">
        <v>9125</v>
      </c>
      <c r="N607" t="s">
        <v>13803</v>
      </c>
    </row>
    <row r="608" spans="1:14">
      <c r="A608" t="s">
        <v>13804</v>
      </c>
      <c r="C608" t="s">
        <v>13805</v>
      </c>
      <c r="D608" t="s">
        <v>28</v>
      </c>
      <c r="E608" s="4">
        <v>2566</v>
      </c>
      <c r="F608" t="s">
        <v>3647</v>
      </c>
      <c r="G608" t="s">
        <v>7697</v>
      </c>
      <c r="H608" t="s">
        <v>9339</v>
      </c>
      <c r="I608" t="s">
        <v>343</v>
      </c>
      <c r="J608" t="s">
        <v>344</v>
      </c>
      <c r="L608" t="s">
        <v>324</v>
      </c>
      <c r="M608" t="s">
        <v>9125</v>
      </c>
      <c r="N608" t="s">
        <v>13806</v>
      </c>
    </row>
    <row r="609" spans="1:14">
      <c r="A609" t="s">
        <v>13807</v>
      </c>
      <c r="C609" t="s">
        <v>13808</v>
      </c>
      <c r="D609" t="s">
        <v>28</v>
      </c>
      <c r="E609" s="4">
        <v>2566</v>
      </c>
      <c r="F609" t="s">
        <v>3647</v>
      </c>
      <c r="G609" t="s">
        <v>12332</v>
      </c>
      <c r="H609" t="s">
        <v>6025</v>
      </c>
      <c r="I609" t="s">
        <v>1427</v>
      </c>
      <c r="J609" t="s">
        <v>344</v>
      </c>
      <c r="L609" t="s">
        <v>3037</v>
      </c>
      <c r="M609" t="s">
        <v>9126</v>
      </c>
      <c r="N609" t="s">
        <v>13809</v>
      </c>
    </row>
    <row r="610" spans="1:14">
      <c r="A610" t="s">
        <v>13810</v>
      </c>
      <c r="C610" t="s">
        <v>13811</v>
      </c>
      <c r="D610" t="s">
        <v>28</v>
      </c>
      <c r="E610" s="4">
        <v>2566</v>
      </c>
      <c r="F610" t="s">
        <v>12420</v>
      </c>
      <c r="G610" t="s">
        <v>7697</v>
      </c>
      <c r="H610" t="s">
        <v>11275</v>
      </c>
      <c r="I610" t="s">
        <v>1427</v>
      </c>
      <c r="J610" t="s">
        <v>344</v>
      </c>
      <c r="L610" t="s">
        <v>2995</v>
      </c>
      <c r="M610" t="s">
        <v>9127</v>
      </c>
      <c r="N610" t="s">
        <v>13812</v>
      </c>
    </row>
    <row r="611" spans="1:14">
      <c r="A611" t="s">
        <v>13813</v>
      </c>
      <c r="C611" t="s">
        <v>13814</v>
      </c>
      <c r="D611" t="s">
        <v>28</v>
      </c>
      <c r="E611" s="4">
        <v>2566</v>
      </c>
      <c r="F611" t="s">
        <v>3647</v>
      </c>
      <c r="G611" t="s">
        <v>7697</v>
      </c>
      <c r="H611" t="s">
        <v>6025</v>
      </c>
      <c r="I611" t="s">
        <v>1427</v>
      </c>
      <c r="J611" t="s">
        <v>344</v>
      </c>
      <c r="L611" t="s">
        <v>324</v>
      </c>
      <c r="M611" t="s">
        <v>9125</v>
      </c>
      <c r="N611" t="s">
        <v>13815</v>
      </c>
    </row>
    <row r="612" spans="1:14">
      <c r="A612" t="s">
        <v>13816</v>
      </c>
      <c r="C612" t="s">
        <v>13817</v>
      </c>
      <c r="D612" t="s">
        <v>28</v>
      </c>
      <c r="E612" s="4">
        <v>2566</v>
      </c>
      <c r="F612" t="s">
        <v>8264</v>
      </c>
      <c r="G612" t="s">
        <v>7697</v>
      </c>
      <c r="H612" t="s">
        <v>7278</v>
      </c>
      <c r="I612" t="s">
        <v>1427</v>
      </c>
      <c r="J612" t="s">
        <v>344</v>
      </c>
      <c r="L612" t="s">
        <v>2995</v>
      </c>
      <c r="M612" t="s">
        <v>9127</v>
      </c>
      <c r="N612" t="s">
        <v>13818</v>
      </c>
    </row>
    <row r="613" spans="1:14">
      <c r="A613" t="s">
        <v>13819</v>
      </c>
      <c r="C613" t="s">
        <v>13820</v>
      </c>
      <c r="D613" t="s">
        <v>28</v>
      </c>
      <c r="E613" s="4">
        <v>2566</v>
      </c>
      <c r="F613" t="s">
        <v>8264</v>
      </c>
      <c r="G613" t="s">
        <v>8264</v>
      </c>
      <c r="H613" t="s">
        <v>5795</v>
      </c>
      <c r="I613" t="s">
        <v>1427</v>
      </c>
      <c r="J613" t="s">
        <v>344</v>
      </c>
      <c r="L613" t="s">
        <v>324</v>
      </c>
      <c r="M613" t="s">
        <v>9125</v>
      </c>
      <c r="N613" t="s">
        <v>13821</v>
      </c>
    </row>
    <row r="614" spans="1:14">
      <c r="A614" t="s">
        <v>13822</v>
      </c>
      <c r="C614" t="s">
        <v>13823</v>
      </c>
      <c r="D614" t="s">
        <v>28</v>
      </c>
      <c r="E614" s="4">
        <v>2566</v>
      </c>
      <c r="F614" t="s">
        <v>3647</v>
      </c>
      <c r="G614" t="s">
        <v>8576</v>
      </c>
      <c r="H614" t="s">
        <v>7278</v>
      </c>
      <c r="I614" t="s">
        <v>1427</v>
      </c>
      <c r="J614" t="s">
        <v>344</v>
      </c>
      <c r="L614" t="s">
        <v>2995</v>
      </c>
      <c r="M614" t="s">
        <v>9127</v>
      </c>
      <c r="N614" t="s">
        <v>13824</v>
      </c>
    </row>
    <row r="615" spans="1:14">
      <c r="A615" t="s">
        <v>13825</v>
      </c>
      <c r="C615" t="s">
        <v>13826</v>
      </c>
      <c r="D615" t="s">
        <v>28</v>
      </c>
      <c r="E615" s="4">
        <v>2566</v>
      </c>
      <c r="F615" t="s">
        <v>8264</v>
      </c>
      <c r="G615" t="s">
        <v>7697</v>
      </c>
      <c r="H615" t="s">
        <v>3558</v>
      </c>
      <c r="I615" t="s">
        <v>1427</v>
      </c>
      <c r="J615" t="s">
        <v>344</v>
      </c>
      <c r="L615" t="s">
        <v>3037</v>
      </c>
      <c r="M615" t="s">
        <v>9126</v>
      </c>
      <c r="N615" t="s">
        <v>13827</v>
      </c>
    </row>
    <row r="616" spans="1:14">
      <c r="A616" t="s">
        <v>13828</v>
      </c>
      <c r="C616" t="s">
        <v>13829</v>
      </c>
      <c r="D616" t="s">
        <v>12395</v>
      </c>
      <c r="E616" s="4">
        <v>2566</v>
      </c>
      <c r="F616" t="s">
        <v>3647</v>
      </c>
      <c r="G616" t="s">
        <v>7697</v>
      </c>
      <c r="H616" t="s">
        <v>122</v>
      </c>
      <c r="I616" t="s">
        <v>123</v>
      </c>
      <c r="J616" t="s">
        <v>124</v>
      </c>
      <c r="L616" t="s">
        <v>1143</v>
      </c>
      <c r="M616" t="s">
        <v>9448</v>
      </c>
      <c r="N616" t="s">
        <v>13830</v>
      </c>
    </row>
    <row r="617" spans="1:14">
      <c r="A617" t="s">
        <v>13831</v>
      </c>
      <c r="C617" t="s">
        <v>13832</v>
      </c>
      <c r="D617" t="s">
        <v>28</v>
      </c>
      <c r="E617" s="4">
        <v>2566</v>
      </c>
      <c r="F617" t="s">
        <v>12332</v>
      </c>
      <c r="G617" t="s">
        <v>12373</v>
      </c>
      <c r="H617" t="s">
        <v>9295</v>
      </c>
      <c r="I617" t="s">
        <v>1427</v>
      </c>
      <c r="J617" t="s">
        <v>344</v>
      </c>
      <c r="L617" t="s">
        <v>324</v>
      </c>
      <c r="M617" t="s">
        <v>9125</v>
      </c>
      <c r="N617" t="s">
        <v>13833</v>
      </c>
    </row>
    <row r="618" spans="1:14">
      <c r="A618" t="s">
        <v>13834</v>
      </c>
      <c r="C618" t="s">
        <v>13835</v>
      </c>
      <c r="D618" t="s">
        <v>28</v>
      </c>
      <c r="E618" s="4">
        <v>2566</v>
      </c>
      <c r="F618" t="s">
        <v>3647</v>
      </c>
      <c r="G618" t="s">
        <v>7697</v>
      </c>
      <c r="H618" t="s">
        <v>2822</v>
      </c>
      <c r="I618" t="s">
        <v>9433</v>
      </c>
      <c r="J618" t="s">
        <v>185</v>
      </c>
      <c r="L618" t="s">
        <v>324</v>
      </c>
      <c r="M618" t="s">
        <v>9125</v>
      </c>
      <c r="N618" t="s">
        <v>13836</v>
      </c>
    </row>
    <row r="619" spans="1:14">
      <c r="A619" t="s">
        <v>13837</v>
      </c>
      <c r="C619" t="s">
        <v>13838</v>
      </c>
      <c r="D619" t="s">
        <v>28</v>
      </c>
      <c r="E619" s="4">
        <v>2566</v>
      </c>
      <c r="F619" t="s">
        <v>12332</v>
      </c>
      <c r="G619" t="s">
        <v>7697</v>
      </c>
      <c r="H619" t="s">
        <v>11928</v>
      </c>
      <c r="I619" t="s">
        <v>1427</v>
      </c>
      <c r="J619" t="s">
        <v>344</v>
      </c>
      <c r="L619" t="s">
        <v>3037</v>
      </c>
      <c r="M619" t="s">
        <v>9126</v>
      </c>
      <c r="N619" t="s">
        <v>13839</v>
      </c>
    </row>
    <row r="620" spans="1:14">
      <c r="A620" t="s">
        <v>13840</v>
      </c>
      <c r="C620" t="s">
        <v>13841</v>
      </c>
      <c r="D620" t="s">
        <v>28</v>
      </c>
      <c r="E620" s="4">
        <v>2566</v>
      </c>
      <c r="F620" t="s">
        <v>12420</v>
      </c>
      <c r="G620" t="s">
        <v>7697</v>
      </c>
      <c r="H620" t="s">
        <v>3986</v>
      </c>
      <c r="I620" t="s">
        <v>1427</v>
      </c>
      <c r="J620" t="s">
        <v>344</v>
      </c>
      <c r="L620" t="s">
        <v>1143</v>
      </c>
      <c r="M620" t="s">
        <v>9124</v>
      </c>
      <c r="N620" t="s">
        <v>13842</v>
      </c>
    </row>
    <row r="621" spans="1:14">
      <c r="A621" t="s">
        <v>13843</v>
      </c>
      <c r="C621" t="s">
        <v>6605</v>
      </c>
      <c r="D621" t="s">
        <v>28</v>
      </c>
      <c r="E621" s="4">
        <v>2566</v>
      </c>
      <c r="F621" t="s">
        <v>3647</v>
      </c>
      <c r="G621" t="s">
        <v>7697</v>
      </c>
      <c r="H621" t="s">
        <v>7099</v>
      </c>
      <c r="I621" t="s">
        <v>1427</v>
      </c>
      <c r="J621" t="s">
        <v>344</v>
      </c>
      <c r="L621" t="s">
        <v>2995</v>
      </c>
      <c r="M621" t="s">
        <v>9127</v>
      </c>
      <c r="N621" t="s">
        <v>13844</v>
      </c>
    </row>
    <row r="622" spans="1:14">
      <c r="A622" t="s">
        <v>13845</v>
      </c>
      <c r="C622" t="s">
        <v>13846</v>
      </c>
      <c r="D622" t="s">
        <v>28</v>
      </c>
      <c r="E622" s="4">
        <v>2566</v>
      </c>
      <c r="F622" t="s">
        <v>8576</v>
      </c>
      <c r="G622" t="s">
        <v>7697</v>
      </c>
      <c r="H622" t="s">
        <v>13506</v>
      </c>
      <c r="I622" t="s">
        <v>1427</v>
      </c>
      <c r="J622" t="s">
        <v>344</v>
      </c>
      <c r="L622" t="s">
        <v>1143</v>
      </c>
      <c r="M622" t="s">
        <v>9124</v>
      </c>
      <c r="N622" t="s">
        <v>13847</v>
      </c>
    </row>
    <row r="623" spans="1:14">
      <c r="A623" t="s">
        <v>13848</v>
      </c>
      <c r="C623" t="s">
        <v>13849</v>
      </c>
      <c r="D623" t="s">
        <v>28</v>
      </c>
      <c r="E623" s="4">
        <v>2566</v>
      </c>
      <c r="F623" t="s">
        <v>3647</v>
      </c>
      <c r="G623" t="s">
        <v>7697</v>
      </c>
      <c r="H623" t="s">
        <v>6455</v>
      </c>
      <c r="I623" t="s">
        <v>1427</v>
      </c>
      <c r="J623" t="s">
        <v>344</v>
      </c>
      <c r="L623" t="s">
        <v>1143</v>
      </c>
      <c r="M623" t="s">
        <v>9124</v>
      </c>
      <c r="N623" t="s">
        <v>13850</v>
      </c>
    </row>
    <row r="624" spans="1:14">
      <c r="A624" t="s">
        <v>13851</v>
      </c>
      <c r="C624" t="s">
        <v>9909</v>
      </c>
      <c r="D624" t="s">
        <v>28</v>
      </c>
      <c r="E624" s="4">
        <v>2566</v>
      </c>
      <c r="F624" t="s">
        <v>3647</v>
      </c>
      <c r="G624" t="s">
        <v>7697</v>
      </c>
      <c r="H624" t="s">
        <v>3254</v>
      </c>
      <c r="I624" t="s">
        <v>1427</v>
      </c>
      <c r="J624" t="s">
        <v>344</v>
      </c>
      <c r="L624" t="s">
        <v>324</v>
      </c>
      <c r="M624" t="s">
        <v>9125</v>
      </c>
      <c r="N624" t="s">
        <v>13852</v>
      </c>
    </row>
    <row r="625" spans="1:14">
      <c r="A625" t="s">
        <v>13853</v>
      </c>
      <c r="C625" t="s">
        <v>13854</v>
      </c>
      <c r="D625" t="s">
        <v>28</v>
      </c>
      <c r="E625" s="4">
        <v>2566</v>
      </c>
      <c r="F625" t="s">
        <v>12454</v>
      </c>
      <c r="G625" t="s">
        <v>7697</v>
      </c>
      <c r="H625" t="s">
        <v>7078</v>
      </c>
      <c r="I625" t="s">
        <v>1427</v>
      </c>
      <c r="J625" t="s">
        <v>344</v>
      </c>
      <c r="L625" t="s">
        <v>3037</v>
      </c>
      <c r="M625" t="s">
        <v>9126</v>
      </c>
      <c r="N625" t="s">
        <v>13855</v>
      </c>
    </row>
    <row r="626" spans="1:14">
      <c r="A626" t="s">
        <v>13856</v>
      </c>
      <c r="C626" t="s">
        <v>13857</v>
      </c>
      <c r="D626" t="s">
        <v>28</v>
      </c>
      <c r="E626" s="4">
        <v>2566</v>
      </c>
      <c r="F626" t="s">
        <v>3647</v>
      </c>
      <c r="G626" t="s">
        <v>7697</v>
      </c>
      <c r="H626" t="s">
        <v>3254</v>
      </c>
      <c r="I626" t="s">
        <v>1427</v>
      </c>
      <c r="J626" t="s">
        <v>344</v>
      </c>
      <c r="L626" t="s">
        <v>1143</v>
      </c>
      <c r="M626" t="s">
        <v>9124</v>
      </c>
      <c r="N626" t="s">
        <v>13858</v>
      </c>
    </row>
    <row r="627" spans="1:14">
      <c r="A627" t="s">
        <v>13859</v>
      </c>
      <c r="C627" t="s">
        <v>6592</v>
      </c>
      <c r="D627" t="s">
        <v>28</v>
      </c>
      <c r="E627" s="4">
        <v>2566</v>
      </c>
      <c r="F627" t="s">
        <v>3647</v>
      </c>
      <c r="G627" t="s">
        <v>7697</v>
      </c>
      <c r="H627" t="s">
        <v>6455</v>
      </c>
      <c r="I627" t="s">
        <v>1427</v>
      </c>
      <c r="J627" t="s">
        <v>344</v>
      </c>
      <c r="L627" t="s">
        <v>1143</v>
      </c>
      <c r="M627" t="s">
        <v>9124</v>
      </c>
      <c r="N627" t="s">
        <v>13860</v>
      </c>
    </row>
    <row r="628" spans="1:14">
      <c r="A628" t="s">
        <v>13861</v>
      </c>
      <c r="C628" t="s">
        <v>13862</v>
      </c>
      <c r="D628" t="s">
        <v>28</v>
      </c>
      <c r="E628" s="4">
        <v>2566</v>
      </c>
      <c r="F628" t="s">
        <v>3647</v>
      </c>
      <c r="G628" t="s">
        <v>7697</v>
      </c>
      <c r="H628" t="s">
        <v>11289</v>
      </c>
      <c r="I628" t="s">
        <v>1427</v>
      </c>
      <c r="J628" t="s">
        <v>344</v>
      </c>
      <c r="L628" t="s">
        <v>324</v>
      </c>
      <c r="M628" t="s">
        <v>9125</v>
      </c>
      <c r="N628" t="s">
        <v>13863</v>
      </c>
    </row>
    <row r="629" spans="1:14">
      <c r="A629" t="s">
        <v>13864</v>
      </c>
      <c r="C629" t="s">
        <v>13865</v>
      </c>
      <c r="D629" t="s">
        <v>28</v>
      </c>
      <c r="E629" s="4">
        <v>2566</v>
      </c>
      <c r="F629" t="s">
        <v>3647</v>
      </c>
      <c r="G629" t="s">
        <v>7697</v>
      </c>
      <c r="H629" t="s">
        <v>10901</v>
      </c>
      <c r="I629" t="s">
        <v>1427</v>
      </c>
      <c r="J629" t="s">
        <v>344</v>
      </c>
      <c r="L629" t="s">
        <v>3037</v>
      </c>
      <c r="M629" t="s">
        <v>9126</v>
      </c>
      <c r="N629" t="s">
        <v>13866</v>
      </c>
    </row>
    <row r="630" spans="1:14">
      <c r="A630" t="s">
        <v>13867</v>
      </c>
      <c r="C630" t="s">
        <v>3680</v>
      </c>
      <c r="D630" t="s">
        <v>28</v>
      </c>
      <c r="E630" s="4">
        <v>2566</v>
      </c>
      <c r="F630" t="s">
        <v>3647</v>
      </c>
      <c r="G630" t="s">
        <v>7697</v>
      </c>
      <c r="H630" t="s">
        <v>3254</v>
      </c>
      <c r="I630" t="s">
        <v>1427</v>
      </c>
      <c r="J630" t="s">
        <v>344</v>
      </c>
      <c r="L630" t="s">
        <v>3037</v>
      </c>
      <c r="M630" t="s">
        <v>9126</v>
      </c>
      <c r="N630" t="s">
        <v>13868</v>
      </c>
    </row>
    <row r="631" spans="1:14">
      <c r="A631" t="s">
        <v>13869</v>
      </c>
      <c r="C631" t="s">
        <v>13870</v>
      </c>
      <c r="D631" t="s">
        <v>28</v>
      </c>
      <c r="E631" s="4">
        <v>2566</v>
      </c>
      <c r="F631" t="s">
        <v>3647</v>
      </c>
      <c r="G631" t="s">
        <v>8576</v>
      </c>
      <c r="H631" t="s">
        <v>7345</v>
      </c>
      <c r="I631" t="s">
        <v>1427</v>
      </c>
      <c r="J631" t="s">
        <v>344</v>
      </c>
      <c r="L631" t="s">
        <v>2995</v>
      </c>
      <c r="M631" t="s">
        <v>9127</v>
      </c>
      <c r="N631" t="s">
        <v>13871</v>
      </c>
    </row>
    <row r="632" spans="1:14">
      <c r="A632" t="s">
        <v>13872</v>
      </c>
      <c r="C632" t="s">
        <v>13873</v>
      </c>
      <c r="D632" t="s">
        <v>28</v>
      </c>
      <c r="E632" s="4">
        <v>2566</v>
      </c>
      <c r="F632" t="s">
        <v>3647</v>
      </c>
      <c r="G632" t="s">
        <v>7697</v>
      </c>
      <c r="H632" t="s">
        <v>6329</v>
      </c>
      <c r="I632" t="s">
        <v>1427</v>
      </c>
      <c r="J632" t="s">
        <v>344</v>
      </c>
      <c r="L632" t="s">
        <v>324</v>
      </c>
      <c r="M632" t="s">
        <v>9125</v>
      </c>
      <c r="N632" t="s">
        <v>13874</v>
      </c>
    </row>
    <row r="633" spans="1:14">
      <c r="A633" t="s">
        <v>13875</v>
      </c>
      <c r="C633" t="s">
        <v>13876</v>
      </c>
      <c r="D633" t="s">
        <v>28</v>
      </c>
      <c r="E633" s="4">
        <v>2566</v>
      </c>
      <c r="F633" t="s">
        <v>3647</v>
      </c>
      <c r="G633" t="s">
        <v>7697</v>
      </c>
      <c r="H633" t="s">
        <v>8003</v>
      </c>
      <c r="I633" t="s">
        <v>1427</v>
      </c>
      <c r="J633" t="s">
        <v>344</v>
      </c>
      <c r="L633" t="s">
        <v>2995</v>
      </c>
      <c r="M633" t="s">
        <v>9127</v>
      </c>
      <c r="N633" t="s">
        <v>13877</v>
      </c>
    </row>
    <row r="634" spans="1:14">
      <c r="A634" t="s">
        <v>13878</v>
      </c>
      <c r="C634" t="s">
        <v>13879</v>
      </c>
      <c r="D634" t="s">
        <v>28</v>
      </c>
      <c r="E634" s="4">
        <v>2566</v>
      </c>
      <c r="F634" t="s">
        <v>11518</v>
      </c>
      <c r="G634" t="s">
        <v>7697</v>
      </c>
      <c r="H634" t="s">
        <v>5984</v>
      </c>
      <c r="I634" t="s">
        <v>1427</v>
      </c>
      <c r="J634" t="s">
        <v>344</v>
      </c>
      <c r="L634" t="s">
        <v>2995</v>
      </c>
      <c r="M634" t="s">
        <v>9127</v>
      </c>
      <c r="N634" t="s">
        <v>13880</v>
      </c>
    </row>
    <row r="635" spans="1:14">
      <c r="A635" t="s">
        <v>13881</v>
      </c>
      <c r="C635" t="s">
        <v>13882</v>
      </c>
      <c r="D635" t="s">
        <v>28</v>
      </c>
      <c r="E635" s="4">
        <v>2566</v>
      </c>
      <c r="F635" t="s">
        <v>3647</v>
      </c>
      <c r="G635" t="s">
        <v>7697</v>
      </c>
      <c r="H635" t="s">
        <v>10340</v>
      </c>
      <c r="I635" t="s">
        <v>1427</v>
      </c>
      <c r="J635" t="s">
        <v>344</v>
      </c>
      <c r="L635" t="s">
        <v>2995</v>
      </c>
      <c r="M635" t="s">
        <v>9127</v>
      </c>
      <c r="N635" t="s">
        <v>13883</v>
      </c>
    </row>
    <row r="636" spans="1:14">
      <c r="A636" t="s">
        <v>13884</v>
      </c>
      <c r="C636" t="s">
        <v>13885</v>
      </c>
      <c r="D636" t="s">
        <v>28</v>
      </c>
      <c r="E636" s="4">
        <v>2566</v>
      </c>
      <c r="F636" t="s">
        <v>3647</v>
      </c>
      <c r="G636" t="s">
        <v>7697</v>
      </c>
      <c r="H636" t="s">
        <v>3254</v>
      </c>
      <c r="I636" t="s">
        <v>1427</v>
      </c>
      <c r="J636" t="s">
        <v>344</v>
      </c>
      <c r="L636" t="s">
        <v>324</v>
      </c>
      <c r="M636" t="s">
        <v>9125</v>
      </c>
      <c r="N636" t="s">
        <v>13886</v>
      </c>
    </row>
    <row r="637" spans="1:14">
      <c r="A637" t="s">
        <v>13887</v>
      </c>
      <c r="C637" t="s">
        <v>13888</v>
      </c>
      <c r="D637" t="s">
        <v>28</v>
      </c>
      <c r="E637" s="4">
        <v>2566</v>
      </c>
      <c r="F637" t="s">
        <v>8264</v>
      </c>
      <c r="G637" t="s">
        <v>7697</v>
      </c>
      <c r="H637" t="s">
        <v>7431</v>
      </c>
      <c r="I637" t="s">
        <v>1427</v>
      </c>
      <c r="J637" t="s">
        <v>344</v>
      </c>
      <c r="L637" t="s">
        <v>324</v>
      </c>
      <c r="M637" t="s">
        <v>9125</v>
      </c>
      <c r="N637" t="s">
        <v>13889</v>
      </c>
    </row>
    <row r="638" spans="1:14">
      <c r="A638" t="s">
        <v>13890</v>
      </c>
      <c r="C638" t="s">
        <v>13891</v>
      </c>
      <c r="D638" t="s">
        <v>28</v>
      </c>
      <c r="E638" s="4">
        <v>2566</v>
      </c>
      <c r="F638" t="s">
        <v>8264</v>
      </c>
      <c r="G638" t="s">
        <v>7697</v>
      </c>
      <c r="H638" t="s">
        <v>10639</v>
      </c>
      <c r="I638" t="s">
        <v>1427</v>
      </c>
      <c r="J638" t="s">
        <v>344</v>
      </c>
      <c r="L638" t="s">
        <v>324</v>
      </c>
      <c r="M638" t="s">
        <v>9125</v>
      </c>
      <c r="N638" t="s">
        <v>13892</v>
      </c>
    </row>
    <row r="639" spans="1:14">
      <c r="A639" t="s">
        <v>13893</v>
      </c>
      <c r="C639" t="s">
        <v>13894</v>
      </c>
      <c r="D639" t="s">
        <v>28</v>
      </c>
      <c r="E639" s="4">
        <v>2566</v>
      </c>
      <c r="F639" t="s">
        <v>3647</v>
      </c>
      <c r="G639" t="s">
        <v>7697</v>
      </c>
      <c r="H639" t="s">
        <v>122</v>
      </c>
      <c r="I639" t="s">
        <v>123</v>
      </c>
      <c r="J639" t="s">
        <v>124</v>
      </c>
      <c r="L639" t="s">
        <v>1143</v>
      </c>
      <c r="M639" t="s">
        <v>9124</v>
      </c>
      <c r="N639" t="s">
        <v>13895</v>
      </c>
    </row>
    <row r="640" spans="1:14">
      <c r="A640" t="s">
        <v>13896</v>
      </c>
      <c r="C640" t="s">
        <v>13897</v>
      </c>
      <c r="D640" t="s">
        <v>28</v>
      </c>
      <c r="E640" s="4">
        <v>2566</v>
      </c>
      <c r="F640" t="s">
        <v>12321</v>
      </c>
      <c r="G640" t="s">
        <v>12325</v>
      </c>
      <c r="H640" t="s">
        <v>6152</v>
      </c>
      <c r="I640" t="s">
        <v>1427</v>
      </c>
      <c r="J640" t="s">
        <v>344</v>
      </c>
      <c r="L640" t="s">
        <v>324</v>
      </c>
      <c r="M640" t="s">
        <v>9125</v>
      </c>
      <c r="N640" t="s">
        <v>13898</v>
      </c>
    </row>
    <row r="641" spans="1:14">
      <c r="A641" t="s">
        <v>13899</v>
      </c>
      <c r="C641" t="s">
        <v>13900</v>
      </c>
      <c r="D641" t="s">
        <v>28</v>
      </c>
      <c r="E641" s="4">
        <v>2566</v>
      </c>
      <c r="F641" t="s">
        <v>11518</v>
      </c>
      <c r="G641" t="s">
        <v>7697</v>
      </c>
      <c r="H641" t="s">
        <v>3890</v>
      </c>
      <c r="I641" t="s">
        <v>1427</v>
      </c>
      <c r="J641" t="s">
        <v>344</v>
      </c>
      <c r="L641" t="s">
        <v>2995</v>
      </c>
      <c r="M641" t="s">
        <v>9127</v>
      </c>
      <c r="N641" t="s">
        <v>13901</v>
      </c>
    </row>
    <row r="642" spans="1:14">
      <c r="A642" t="s">
        <v>13902</v>
      </c>
      <c r="C642" t="s">
        <v>9606</v>
      </c>
      <c r="D642" t="s">
        <v>28</v>
      </c>
      <c r="E642" s="4">
        <v>2566</v>
      </c>
      <c r="F642" t="s">
        <v>3647</v>
      </c>
      <c r="G642" t="s">
        <v>7697</v>
      </c>
      <c r="H642" t="s">
        <v>5904</v>
      </c>
      <c r="I642" t="s">
        <v>1427</v>
      </c>
      <c r="J642" t="s">
        <v>344</v>
      </c>
      <c r="L642" t="s">
        <v>2995</v>
      </c>
      <c r="M642" t="s">
        <v>9127</v>
      </c>
      <c r="N642" t="s">
        <v>13903</v>
      </c>
    </row>
    <row r="643" spans="1:14">
      <c r="A643" t="s">
        <v>13904</v>
      </c>
      <c r="C643" t="s">
        <v>13905</v>
      </c>
      <c r="D643" t="s">
        <v>28</v>
      </c>
      <c r="E643" s="4">
        <v>2566</v>
      </c>
      <c r="F643" t="s">
        <v>3647</v>
      </c>
      <c r="G643" t="s">
        <v>7697</v>
      </c>
      <c r="H643" t="s">
        <v>5115</v>
      </c>
      <c r="I643" t="s">
        <v>1427</v>
      </c>
      <c r="J643" t="s">
        <v>344</v>
      </c>
      <c r="L643" t="s">
        <v>324</v>
      </c>
      <c r="M643" t="s">
        <v>9125</v>
      </c>
      <c r="N643" t="s">
        <v>13906</v>
      </c>
    </row>
    <row r="644" spans="1:14">
      <c r="A644" t="s">
        <v>13907</v>
      </c>
      <c r="C644" t="s">
        <v>13908</v>
      </c>
      <c r="D644" t="s">
        <v>28</v>
      </c>
      <c r="E644" s="4">
        <v>2566</v>
      </c>
      <c r="F644" t="s">
        <v>3647</v>
      </c>
      <c r="G644" t="s">
        <v>8576</v>
      </c>
      <c r="H644" t="s">
        <v>7345</v>
      </c>
      <c r="I644" t="s">
        <v>1427</v>
      </c>
      <c r="J644" t="s">
        <v>344</v>
      </c>
      <c r="L644" t="s">
        <v>2995</v>
      </c>
      <c r="M644" t="s">
        <v>9127</v>
      </c>
      <c r="N644" t="s">
        <v>13909</v>
      </c>
    </row>
    <row r="645" spans="1:14">
      <c r="A645" t="s">
        <v>13910</v>
      </c>
      <c r="C645" t="s">
        <v>13911</v>
      </c>
      <c r="D645" t="s">
        <v>28</v>
      </c>
      <c r="E645" s="4">
        <v>2566</v>
      </c>
      <c r="F645" t="s">
        <v>3647</v>
      </c>
      <c r="G645" t="s">
        <v>7697</v>
      </c>
      <c r="H645" t="s">
        <v>3306</v>
      </c>
      <c r="I645" t="s">
        <v>1427</v>
      </c>
      <c r="J645" t="s">
        <v>344</v>
      </c>
      <c r="L645" t="s">
        <v>2995</v>
      </c>
      <c r="M645" t="s">
        <v>9127</v>
      </c>
      <c r="N645" t="s">
        <v>13912</v>
      </c>
    </row>
    <row r="646" spans="1:14">
      <c r="A646" t="s">
        <v>13913</v>
      </c>
      <c r="C646" t="s">
        <v>13914</v>
      </c>
      <c r="D646" t="s">
        <v>28</v>
      </c>
      <c r="E646" s="4">
        <v>2566</v>
      </c>
      <c r="F646" t="s">
        <v>12321</v>
      </c>
      <c r="G646" t="s">
        <v>12321</v>
      </c>
      <c r="H646" t="s">
        <v>1499</v>
      </c>
      <c r="I646" t="s">
        <v>1427</v>
      </c>
      <c r="J646" t="s">
        <v>344</v>
      </c>
      <c r="L646" t="s">
        <v>2995</v>
      </c>
      <c r="M646" t="s">
        <v>9127</v>
      </c>
      <c r="N646" t="s">
        <v>13915</v>
      </c>
    </row>
    <row r="647" spans="1:14">
      <c r="A647" t="s">
        <v>13916</v>
      </c>
      <c r="C647" t="s">
        <v>13917</v>
      </c>
      <c r="D647" t="s">
        <v>28</v>
      </c>
      <c r="E647" s="4">
        <v>2566</v>
      </c>
      <c r="F647" t="s">
        <v>3647</v>
      </c>
      <c r="G647" t="s">
        <v>8576</v>
      </c>
      <c r="H647" t="s">
        <v>10685</v>
      </c>
      <c r="I647" t="s">
        <v>1427</v>
      </c>
      <c r="J647" t="s">
        <v>344</v>
      </c>
      <c r="L647" t="s">
        <v>324</v>
      </c>
      <c r="M647" t="s">
        <v>9125</v>
      </c>
      <c r="N647" t="s">
        <v>13918</v>
      </c>
    </row>
    <row r="648" spans="1:14">
      <c r="A648" t="s">
        <v>13919</v>
      </c>
      <c r="C648" t="s">
        <v>13920</v>
      </c>
      <c r="D648" t="s">
        <v>28</v>
      </c>
      <c r="E648" s="4">
        <v>2566</v>
      </c>
      <c r="F648" t="s">
        <v>3647</v>
      </c>
      <c r="G648" t="s">
        <v>7697</v>
      </c>
      <c r="H648" t="s">
        <v>7345</v>
      </c>
      <c r="I648" t="s">
        <v>1427</v>
      </c>
      <c r="J648" t="s">
        <v>344</v>
      </c>
      <c r="L648" t="s">
        <v>3037</v>
      </c>
      <c r="M648" t="s">
        <v>9126</v>
      </c>
      <c r="N648" t="s">
        <v>13921</v>
      </c>
    </row>
    <row r="649" spans="1:14">
      <c r="A649" t="s">
        <v>13922</v>
      </c>
      <c r="C649" t="s">
        <v>13923</v>
      </c>
      <c r="D649" t="s">
        <v>28</v>
      </c>
      <c r="E649" s="4">
        <v>2566</v>
      </c>
      <c r="F649" t="s">
        <v>3647</v>
      </c>
      <c r="G649" t="s">
        <v>7697</v>
      </c>
      <c r="H649" t="s">
        <v>6329</v>
      </c>
      <c r="I649" t="s">
        <v>1427</v>
      </c>
      <c r="J649" t="s">
        <v>344</v>
      </c>
      <c r="L649" t="s">
        <v>2995</v>
      </c>
      <c r="M649" t="s">
        <v>9127</v>
      </c>
      <c r="N649" t="s">
        <v>13924</v>
      </c>
    </row>
    <row r="650" spans="1:14">
      <c r="A650" t="s">
        <v>13925</v>
      </c>
      <c r="C650" t="s">
        <v>13926</v>
      </c>
      <c r="D650" t="s">
        <v>28</v>
      </c>
      <c r="E650" s="4">
        <v>2566</v>
      </c>
      <c r="F650" t="s">
        <v>3647</v>
      </c>
      <c r="G650" t="s">
        <v>8576</v>
      </c>
      <c r="H650" t="s">
        <v>6838</v>
      </c>
      <c r="I650" t="s">
        <v>1427</v>
      </c>
      <c r="J650" t="s">
        <v>344</v>
      </c>
      <c r="L650" t="s">
        <v>2995</v>
      </c>
      <c r="M650" t="s">
        <v>9127</v>
      </c>
      <c r="N650" t="s">
        <v>13927</v>
      </c>
    </row>
    <row r="651" spans="1:14">
      <c r="A651" t="s">
        <v>13928</v>
      </c>
      <c r="C651" t="s">
        <v>13929</v>
      </c>
      <c r="D651" t="s">
        <v>28</v>
      </c>
      <c r="E651" s="4">
        <v>2566</v>
      </c>
      <c r="F651" t="s">
        <v>12420</v>
      </c>
      <c r="G651" t="s">
        <v>7697</v>
      </c>
      <c r="H651" t="s">
        <v>13930</v>
      </c>
      <c r="I651" t="s">
        <v>1427</v>
      </c>
      <c r="J651" t="s">
        <v>344</v>
      </c>
      <c r="L651" t="s">
        <v>2995</v>
      </c>
      <c r="M651" t="s">
        <v>9127</v>
      </c>
      <c r="N651" t="s">
        <v>13931</v>
      </c>
    </row>
    <row r="652" spans="1:14">
      <c r="A652" t="s">
        <v>13932</v>
      </c>
      <c r="C652" t="s">
        <v>7281</v>
      </c>
      <c r="D652" t="s">
        <v>28</v>
      </c>
      <c r="E652" s="4">
        <v>2566</v>
      </c>
      <c r="F652" t="s">
        <v>8264</v>
      </c>
      <c r="G652" t="s">
        <v>7697</v>
      </c>
      <c r="H652" t="s">
        <v>13506</v>
      </c>
      <c r="I652" t="s">
        <v>1427</v>
      </c>
      <c r="J652" t="s">
        <v>344</v>
      </c>
      <c r="L652" t="s">
        <v>324</v>
      </c>
      <c r="M652" t="s">
        <v>9125</v>
      </c>
      <c r="N652" t="s">
        <v>13933</v>
      </c>
    </row>
    <row r="653" spans="1:14">
      <c r="A653" t="s">
        <v>13934</v>
      </c>
      <c r="C653" t="s">
        <v>3236</v>
      </c>
      <c r="D653" t="s">
        <v>28</v>
      </c>
      <c r="E653" s="4">
        <v>2566</v>
      </c>
      <c r="F653" t="s">
        <v>3647</v>
      </c>
      <c r="G653" t="s">
        <v>7697</v>
      </c>
      <c r="H653" t="s">
        <v>3238</v>
      </c>
      <c r="I653" t="s">
        <v>1427</v>
      </c>
      <c r="J653" t="s">
        <v>344</v>
      </c>
      <c r="L653" t="s">
        <v>324</v>
      </c>
      <c r="M653" t="s">
        <v>9125</v>
      </c>
      <c r="N653" t="s">
        <v>13935</v>
      </c>
    </row>
    <row r="654" spans="1:14">
      <c r="A654" t="s">
        <v>13936</v>
      </c>
      <c r="C654" t="s">
        <v>13937</v>
      </c>
      <c r="D654" t="s">
        <v>28</v>
      </c>
      <c r="E654" s="4">
        <v>2566</v>
      </c>
      <c r="F654" t="s">
        <v>3647</v>
      </c>
      <c r="G654" t="s">
        <v>7697</v>
      </c>
      <c r="H654" t="s">
        <v>5054</v>
      </c>
      <c r="I654" t="s">
        <v>1427</v>
      </c>
      <c r="J654" t="s">
        <v>344</v>
      </c>
      <c r="L654" t="s">
        <v>324</v>
      </c>
      <c r="M654" t="s">
        <v>9125</v>
      </c>
      <c r="N654" t="s">
        <v>13938</v>
      </c>
    </row>
    <row r="655" spans="1:14">
      <c r="A655" t="s">
        <v>13939</v>
      </c>
      <c r="C655" t="s">
        <v>13940</v>
      </c>
      <c r="D655" t="s">
        <v>28</v>
      </c>
      <c r="E655" s="4">
        <v>2566</v>
      </c>
      <c r="F655" t="s">
        <v>8264</v>
      </c>
      <c r="G655" t="s">
        <v>7697</v>
      </c>
      <c r="H655" t="s">
        <v>5054</v>
      </c>
      <c r="I655" t="s">
        <v>1427</v>
      </c>
      <c r="J655" t="s">
        <v>344</v>
      </c>
      <c r="L655" t="s">
        <v>1143</v>
      </c>
      <c r="M655" t="s">
        <v>9124</v>
      </c>
      <c r="N655" t="s">
        <v>13941</v>
      </c>
    </row>
    <row r="656" spans="1:14">
      <c r="A656" t="s">
        <v>13942</v>
      </c>
      <c r="C656" t="s">
        <v>13943</v>
      </c>
      <c r="D656" t="s">
        <v>28</v>
      </c>
      <c r="E656" s="4">
        <v>2566</v>
      </c>
      <c r="F656" t="s">
        <v>3647</v>
      </c>
      <c r="G656" t="s">
        <v>7697</v>
      </c>
      <c r="H656" t="s">
        <v>5054</v>
      </c>
      <c r="I656" t="s">
        <v>1427</v>
      </c>
      <c r="J656" t="s">
        <v>344</v>
      </c>
      <c r="L656" t="s">
        <v>324</v>
      </c>
      <c r="M656" t="s">
        <v>9125</v>
      </c>
      <c r="N656" t="s">
        <v>13944</v>
      </c>
    </row>
    <row r="657" spans="1:14">
      <c r="A657" t="s">
        <v>13945</v>
      </c>
      <c r="C657" t="s">
        <v>13946</v>
      </c>
      <c r="D657" t="s">
        <v>28</v>
      </c>
      <c r="E657" s="4">
        <v>2566</v>
      </c>
      <c r="F657" t="s">
        <v>3647</v>
      </c>
      <c r="G657" t="s">
        <v>7697</v>
      </c>
      <c r="H657" t="s">
        <v>5054</v>
      </c>
      <c r="I657" t="s">
        <v>1427</v>
      </c>
      <c r="J657" t="s">
        <v>344</v>
      </c>
      <c r="L657" t="s">
        <v>2995</v>
      </c>
      <c r="M657" t="s">
        <v>9710</v>
      </c>
      <c r="N657" t="s">
        <v>13947</v>
      </c>
    </row>
    <row r="658" spans="1:14">
      <c r="A658" t="s">
        <v>13948</v>
      </c>
      <c r="C658" t="s">
        <v>13949</v>
      </c>
      <c r="D658" t="s">
        <v>28</v>
      </c>
      <c r="E658" s="4">
        <v>2566</v>
      </c>
      <c r="F658" t="s">
        <v>3647</v>
      </c>
      <c r="G658" t="s">
        <v>7697</v>
      </c>
      <c r="H658" t="s">
        <v>5054</v>
      </c>
      <c r="I658" t="s">
        <v>1427</v>
      </c>
      <c r="J658" t="s">
        <v>344</v>
      </c>
      <c r="L658" t="s">
        <v>324</v>
      </c>
      <c r="M658" t="s">
        <v>9125</v>
      </c>
      <c r="N658" t="s">
        <v>13950</v>
      </c>
    </row>
    <row r="659" spans="1:14">
      <c r="A659" t="s">
        <v>13951</v>
      </c>
      <c r="C659" t="s">
        <v>13952</v>
      </c>
      <c r="D659" t="s">
        <v>28</v>
      </c>
      <c r="E659" s="4">
        <v>2566</v>
      </c>
      <c r="F659" t="s">
        <v>3647</v>
      </c>
      <c r="G659" t="s">
        <v>7697</v>
      </c>
      <c r="H659" t="s">
        <v>7855</v>
      </c>
      <c r="I659" t="s">
        <v>1427</v>
      </c>
      <c r="J659" t="s">
        <v>344</v>
      </c>
      <c r="L659" t="s">
        <v>2995</v>
      </c>
      <c r="M659" t="s">
        <v>9127</v>
      </c>
      <c r="N659" t="s">
        <v>13953</v>
      </c>
    </row>
    <row r="660" spans="1:14">
      <c r="A660" t="s">
        <v>13954</v>
      </c>
      <c r="C660" t="s">
        <v>11016</v>
      </c>
      <c r="D660" t="s">
        <v>28</v>
      </c>
      <c r="E660" s="4">
        <v>2566</v>
      </c>
      <c r="F660" t="s">
        <v>3647</v>
      </c>
      <c r="G660" t="s">
        <v>7697</v>
      </c>
      <c r="H660" t="s">
        <v>5707</v>
      </c>
      <c r="I660" t="s">
        <v>1427</v>
      </c>
      <c r="J660" t="s">
        <v>344</v>
      </c>
      <c r="L660" t="s">
        <v>3037</v>
      </c>
      <c r="M660" t="s">
        <v>9126</v>
      </c>
      <c r="N660" t="s">
        <v>13955</v>
      </c>
    </row>
    <row r="661" spans="1:14">
      <c r="A661" t="s">
        <v>13956</v>
      </c>
      <c r="C661" t="s">
        <v>13957</v>
      </c>
      <c r="D661" t="s">
        <v>28</v>
      </c>
      <c r="E661" s="4">
        <v>2566</v>
      </c>
      <c r="F661" t="s">
        <v>8576</v>
      </c>
      <c r="G661" t="s">
        <v>7697</v>
      </c>
      <c r="H661" t="s">
        <v>11311</v>
      </c>
      <c r="I661" t="s">
        <v>1427</v>
      </c>
      <c r="J661" t="s">
        <v>344</v>
      </c>
      <c r="L661" t="s">
        <v>2995</v>
      </c>
      <c r="M661" t="s">
        <v>9127</v>
      </c>
      <c r="N661" t="s">
        <v>13958</v>
      </c>
    </row>
    <row r="662" spans="1:14">
      <c r="A662" t="s">
        <v>13959</v>
      </c>
      <c r="C662" t="s">
        <v>6946</v>
      </c>
      <c r="D662" t="s">
        <v>28</v>
      </c>
      <c r="E662" s="4">
        <v>2566</v>
      </c>
      <c r="F662" t="s">
        <v>3647</v>
      </c>
      <c r="G662" t="s">
        <v>7697</v>
      </c>
      <c r="H662" t="s">
        <v>9295</v>
      </c>
      <c r="I662" t="s">
        <v>1427</v>
      </c>
      <c r="J662" t="s">
        <v>344</v>
      </c>
      <c r="L662" t="s">
        <v>2995</v>
      </c>
      <c r="M662" t="s">
        <v>9127</v>
      </c>
      <c r="N662" t="s">
        <v>13960</v>
      </c>
    </row>
    <row r="663" spans="1:14">
      <c r="A663" t="s">
        <v>13961</v>
      </c>
      <c r="C663" t="s">
        <v>13962</v>
      </c>
      <c r="D663" t="s">
        <v>28</v>
      </c>
      <c r="E663" s="4">
        <v>2566</v>
      </c>
      <c r="F663" t="s">
        <v>3647</v>
      </c>
      <c r="G663" t="s">
        <v>7697</v>
      </c>
      <c r="H663" t="s">
        <v>10191</v>
      </c>
      <c r="I663" t="s">
        <v>1427</v>
      </c>
      <c r="J663" t="s">
        <v>344</v>
      </c>
      <c r="L663" t="s">
        <v>3037</v>
      </c>
      <c r="M663" t="s">
        <v>9126</v>
      </c>
      <c r="N663" t="s">
        <v>13963</v>
      </c>
    </row>
    <row r="664" spans="1:14">
      <c r="A664" t="s">
        <v>13964</v>
      </c>
      <c r="C664" t="s">
        <v>13965</v>
      </c>
      <c r="D664" t="s">
        <v>28</v>
      </c>
      <c r="E664" s="4">
        <v>2566</v>
      </c>
      <c r="F664" t="s">
        <v>3647</v>
      </c>
      <c r="G664" t="s">
        <v>7697</v>
      </c>
      <c r="H664" t="s">
        <v>3558</v>
      </c>
      <c r="I664" t="s">
        <v>1427</v>
      </c>
      <c r="J664" t="s">
        <v>344</v>
      </c>
      <c r="L664" t="s">
        <v>3037</v>
      </c>
      <c r="M664" t="s">
        <v>9126</v>
      </c>
      <c r="N664" t="s">
        <v>13966</v>
      </c>
    </row>
    <row r="665" spans="1:14">
      <c r="A665" t="s">
        <v>13967</v>
      </c>
      <c r="C665" t="s">
        <v>13968</v>
      </c>
      <c r="D665" t="s">
        <v>28</v>
      </c>
      <c r="E665" s="4">
        <v>2566</v>
      </c>
      <c r="F665" t="s">
        <v>8264</v>
      </c>
      <c r="G665" t="s">
        <v>7697</v>
      </c>
      <c r="H665" t="s">
        <v>9295</v>
      </c>
      <c r="I665" t="s">
        <v>1427</v>
      </c>
      <c r="J665" t="s">
        <v>344</v>
      </c>
      <c r="L665" t="s">
        <v>324</v>
      </c>
      <c r="M665" t="s">
        <v>9125</v>
      </c>
      <c r="N665" t="s">
        <v>13969</v>
      </c>
    </row>
    <row r="666" spans="1:14">
      <c r="A666" t="s">
        <v>13970</v>
      </c>
      <c r="C666" t="s">
        <v>13971</v>
      </c>
      <c r="D666" t="s">
        <v>28</v>
      </c>
      <c r="E666" s="4">
        <v>2566</v>
      </c>
      <c r="F666" t="s">
        <v>3647</v>
      </c>
      <c r="G666" t="s">
        <v>7697</v>
      </c>
      <c r="H666" t="s">
        <v>191</v>
      </c>
      <c r="I666" t="s">
        <v>476</v>
      </c>
      <c r="J666" t="s">
        <v>35</v>
      </c>
      <c r="L666" t="s">
        <v>324</v>
      </c>
      <c r="M666" t="s">
        <v>9125</v>
      </c>
      <c r="N666" t="s">
        <v>13972</v>
      </c>
    </row>
    <row r="667" spans="1:14">
      <c r="A667" t="s">
        <v>13973</v>
      </c>
      <c r="C667" t="s">
        <v>13974</v>
      </c>
      <c r="D667" t="s">
        <v>28</v>
      </c>
      <c r="E667" s="4">
        <v>2566</v>
      </c>
      <c r="F667" t="s">
        <v>12420</v>
      </c>
      <c r="G667" t="s">
        <v>7697</v>
      </c>
      <c r="H667" t="s">
        <v>8070</v>
      </c>
      <c r="I667" t="s">
        <v>1427</v>
      </c>
      <c r="J667" t="s">
        <v>344</v>
      </c>
      <c r="L667" t="s">
        <v>324</v>
      </c>
      <c r="M667" t="s">
        <v>9125</v>
      </c>
      <c r="N667" t="s">
        <v>13975</v>
      </c>
    </row>
    <row r="668" spans="1:14">
      <c r="A668" t="s">
        <v>13976</v>
      </c>
      <c r="C668" t="s">
        <v>13977</v>
      </c>
      <c r="D668" t="s">
        <v>28</v>
      </c>
      <c r="E668" s="4">
        <v>2566</v>
      </c>
      <c r="F668" t="s">
        <v>3647</v>
      </c>
      <c r="G668" t="s">
        <v>7697</v>
      </c>
      <c r="H668" t="s">
        <v>6589</v>
      </c>
      <c r="I668" t="s">
        <v>1427</v>
      </c>
      <c r="J668" t="s">
        <v>344</v>
      </c>
      <c r="L668" t="s">
        <v>3037</v>
      </c>
      <c r="M668" t="s">
        <v>9126</v>
      </c>
      <c r="N668" t="s">
        <v>13978</v>
      </c>
    </row>
    <row r="669" spans="1:14">
      <c r="A669" t="s">
        <v>13979</v>
      </c>
      <c r="C669" t="s">
        <v>13980</v>
      </c>
      <c r="D669" t="s">
        <v>28</v>
      </c>
      <c r="E669" s="4">
        <v>2566</v>
      </c>
      <c r="F669" t="s">
        <v>3647</v>
      </c>
      <c r="G669" t="s">
        <v>7697</v>
      </c>
      <c r="H669" t="s">
        <v>5944</v>
      </c>
      <c r="I669" t="s">
        <v>1427</v>
      </c>
      <c r="J669" t="s">
        <v>344</v>
      </c>
      <c r="L669" t="s">
        <v>3037</v>
      </c>
      <c r="M669" t="s">
        <v>9126</v>
      </c>
      <c r="N669" t="s">
        <v>13981</v>
      </c>
    </row>
    <row r="670" spans="1:14">
      <c r="A670" t="s">
        <v>13982</v>
      </c>
      <c r="C670" t="s">
        <v>7089</v>
      </c>
      <c r="D670" t="s">
        <v>28</v>
      </c>
      <c r="E670" s="4">
        <v>2566</v>
      </c>
      <c r="F670" t="s">
        <v>11518</v>
      </c>
      <c r="G670" t="s">
        <v>7697</v>
      </c>
      <c r="H670" t="s">
        <v>7078</v>
      </c>
      <c r="I670" t="s">
        <v>1427</v>
      </c>
      <c r="J670" t="s">
        <v>344</v>
      </c>
      <c r="L670" t="s">
        <v>2995</v>
      </c>
      <c r="M670" t="s">
        <v>9127</v>
      </c>
      <c r="N670" t="s">
        <v>13983</v>
      </c>
    </row>
    <row r="671" spans="1:14">
      <c r="A671" t="s">
        <v>13984</v>
      </c>
      <c r="C671" t="s">
        <v>13985</v>
      </c>
      <c r="D671" t="s">
        <v>28</v>
      </c>
      <c r="E671" s="4">
        <v>2566</v>
      </c>
      <c r="F671" t="s">
        <v>12325</v>
      </c>
      <c r="G671" t="s">
        <v>7697</v>
      </c>
      <c r="H671" t="s">
        <v>7078</v>
      </c>
      <c r="I671" t="s">
        <v>1427</v>
      </c>
      <c r="J671" t="s">
        <v>344</v>
      </c>
      <c r="L671" t="s">
        <v>3037</v>
      </c>
      <c r="M671" t="s">
        <v>9126</v>
      </c>
      <c r="N671" t="s">
        <v>13986</v>
      </c>
    </row>
    <row r="672" spans="1:14">
      <c r="A672" t="s">
        <v>13987</v>
      </c>
      <c r="C672" t="s">
        <v>13988</v>
      </c>
      <c r="D672" t="s">
        <v>28</v>
      </c>
      <c r="E672" s="4">
        <v>2566</v>
      </c>
      <c r="F672" t="s">
        <v>8576</v>
      </c>
      <c r="G672" t="s">
        <v>7697</v>
      </c>
      <c r="H672" t="s">
        <v>5825</v>
      </c>
      <c r="I672" t="s">
        <v>1427</v>
      </c>
      <c r="J672" t="s">
        <v>344</v>
      </c>
      <c r="L672" t="s">
        <v>3037</v>
      </c>
      <c r="M672" t="s">
        <v>9126</v>
      </c>
      <c r="N672" t="s">
        <v>13989</v>
      </c>
    </row>
    <row r="673" spans="1:14">
      <c r="A673" t="s">
        <v>13990</v>
      </c>
      <c r="C673" t="s">
        <v>13991</v>
      </c>
      <c r="D673" t="s">
        <v>28</v>
      </c>
      <c r="E673" s="4">
        <v>2566</v>
      </c>
      <c r="F673" t="s">
        <v>3647</v>
      </c>
      <c r="G673" t="s">
        <v>7697</v>
      </c>
      <c r="H673" t="s">
        <v>9295</v>
      </c>
      <c r="I673" t="s">
        <v>1427</v>
      </c>
      <c r="J673" t="s">
        <v>344</v>
      </c>
      <c r="L673" t="s">
        <v>324</v>
      </c>
      <c r="M673" t="s">
        <v>9125</v>
      </c>
      <c r="N673" t="s">
        <v>13992</v>
      </c>
    </row>
    <row r="674" spans="1:14">
      <c r="A674" t="s">
        <v>13993</v>
      </c>
      <c r="C674" t="s">
        <v>13994</v>
      </c>
      <c r="D674" t="s">
        <v>28</v>
      </c>
      <c r="E674" s="4">
        <v>2566</v>
      </c>
      <c r="F674" t="s">
        <v>3647</v>
      </c>
      <c r="G674" t="s">
        <v>12325</v>
      </c>
      <c r="H674" t="s">
        <v>7014</v>
      </c>
      <c r="I674" t="s">
        <v>1427</v>
      </c>
      <c r="J674" t="s">
        <v>344</v>
      </c>
      <c r="L674" t="s">
        <v>2995</v>
      </c>
      <c r="M674" t="s">
        <v>9127</v>
      </c>
      <c r="N674" t="s">
        <v>13995</v>
      </c>
    </row>
    <row r="675" spans="1:14">
      <c r="A675" t="s">
        <v>13996</v>
      </c>
      <c r="C675" t="s">
        <v>13997</v>
      </c>
      <c r="D675" t="s">
        <v>28</v>
      </c>
      <c r="E675" s="4">
        <v>2566</v>
      </c>
      <c r="F675" t="s">
        <v>3647</v>
      </c>
      <c r="G675" t="s">
        <v>7697</v>
      </c>
      <c r="H675" t="s">
        <v>563</v>
      </c>
      <c r="I675" t="s">
        <v>343</v>
      </c>
      <c r="J675" t="s">
        <v>344</v>
      </c>
      <c r="L675" t="s">
        <v>324</v>
      </c>
      <c r="M675" t="s">
        <v>9125</v>
      </c>
      <c r="N675" t="s">
        <v>13998</v>
      </c>
    </row>
    <row r="676" spans="1:14">
      <c r="A676" t="s">
        <v>13999</v>
      </c>
      <c r="C676" t="s">
        <v>14000</v>
      </c>
      <c r="D676" t="s">
        <v>28</v>
      </c>
      <c r="E676" s="4">
        <v>2566</v>
      </c>
      <c r="F676" t="s">
        <v>3647</v>
      </c>
      <c r="G676" t="s">
        <v>7697</v>
      </c>
      <c r="H676" t="s">
        <v>6025</v>
      </c>
      <c r="I676" t="s">
        <v>1427</v>
      </c>
      <c r="J676" t="s">
        <v>344</v>
      </c>
      <c r="L676" t="s">
        <v>324</v>
      </c>
      <c r="M676" t="s">
        <v>9125</v>
      </c>
      <c r="N676" t="s">
        <v>14001</v>
      </c>
    </row>
    <row r="677" spans="1:14">
      <c r="A677" t="s">
        <v>14002</v>
      </c>
      <c r="C677" t="s">
        <v>14003</v>
      </c>
      <c r="D677" t="s">
        <v>28</v>
      </c>
      <c r="E677" s="4">
        <v>2566</v>
      </c>
      <c r="F677" t="s">
        <v>12420</v>
      </c>
      <c r="G677" t="s">
        <v>7697</v>
      </c>
      <c r="H677" t="s">
        <v>6357</v>
      </c>
      <c r="I677" t="s">
        <v>1427</v>
      </c>
      <c r="J677" t="s">
        <v>344</v>
      </c>
      <c r="L677" t="s">
        <v>324</v>
      </c>
      <c r="M677" t="s">
        <v>9125</v>
      </c>
      <c r="N677" t="s">
        <v>14004</v>
      </c>
    </row>
    <row r="678" spans="1:14">
      <c r="A678" t="s">
        <v>14005</v>
      </c>
      <c r="C678" t="s">
        <v>14006</v>
      </c>
      <c r="D678" t="s">
        <v>28</v>
      </c>
      <c r="E678" s="4">
        <v>2566</v>
      </c>
      <c r="F678" t="s">
        <v>3647</v>
      </c>
      <c r="G678" t="s">
        <v>7697</v>
      </c>
      <c r="H678" t="s">
        <v>7159</v>
      </c>
      <c r="I678" t="s">
        <v>1427</v>
      </c>
      <c r="J678" t="s">
        <v>344</v>
      </c>
      <c r="L678" t="s">
        <v>324</v>
      </c>
      <c r="M678" t="s">
        <v>9125</v>
      </c>
      <c r="N678" t="s">
        <v>14007</v>
      </c>
    </row>
    <row r="679" spans="1:14">
      <c r="A679" t="s">
        <v>14008</v>
      </c>
      <c r="C679" t="s">
        <v>14009</v>
      </c>
      <c r="D679" t="s">
        <v>28</v>
      </c>
      <c r="E679" s="4">
        <v>2566</v>
      </c>
      <c r="F679" t="s">
        <v>3647</v>
      </c>
      <c r="G679" t="s">
        <v>8576</v>
      </c>
      <c r="H679" t="s">
        <v>3926</v>
      </c>
      <c r="I679" t="s">
        <v>1427</v>
      </c>
      <c r="J679" t="s">
        <v>344</v>
      </c>
      <c r="L679" t="s">
        <v>2995</v>
      </c>
      <c r="M679" t="s">
        <v>9127</v>
      </c>
      <c r="N679" t="s">
        <v>14010</v>
      </c>
    </row>
    <row r="680" spans="1:14">
      <c r="A680" t="s">
        <v>14011</v>
      </c>
      <c r="C680" t="s">
        <v>14012</v>
      </c>
      <c r="D680" t="s">
        <v>28</v>
      </c>
      <c r="E680" s="4">
        <v>2566</v>
      </c>
      <c r="F680" t="s">
        <v>3647</v>
      </c>
      <c r="G680" t="s">
        <v>7697</v>
      </c>
      <c r="H680" t="s">
        <v>3992</v>
      </c>
      <c r="I680" t="s">
        <v>1427</v>
      </c>
      <c r="J680" t="s">
        <v>344</v>
      </c>
      <c r="L680" t="s">
        <v>3037</v>
      </c>
      <c r="M680" t="s">
        <v>9126</v>
      </c>
      <c r="N680" t="s">
        <v>14013</v>
      </c>
    </row>
    <row r="681" spans="1:14">
      <c r="A681" t="s">
        <v>14014</v>
      </c>
      <c r="C681" t="s">
        <v>14015</v>
      </c>
      <c r="D681" t="s">
        <v>28</v>
      </c>
      <c r="E681" s="4">
        <v>2566</v>
      </c>
      <c r="F681" t="s">
        <v>3647</v>
      </c>
      <c r="G681" t="s">
        <v>7697</v>
      </c>
      <c r="H681" t="s">
        <v>6047</v>
      </c>
      <c r="I681" t="s">
        <v>1427</v>
      </c>
      <c r="J681" t="s">
        <v>344</v>
      </c>
      <c r="L681" t="s">
        <v>1143</v>
      </c>
      <c r="M681" t="s">
        <v>9124</v>
      </c>
      <c r="N681" t="s">
        <v>14016</v>
      </c>
    </row>
    <row r="682" spans="1:14">
      <c r="A682" t="s">
        <v>14017</v>
      </c>
      <c r="C682" t="s">
        <v>14018</v>
      </c>
      <c r="D682" t="s">
        <v>28</v>
      </c>
      <c r="E682" s="4">
        <v>2566</v>
      </c>
      <c r="F682" t="s">
        <v>8264</v>
      </c>
      <c r="G682" t="s">
        <v>8264</v>
      </c>
      <c r="H682" t="s">
        <v>3926</v>
      </c>
      <c r="I682" t="s">
        <v>1427</v>
      </c>
      <c r="J682" t="s">
        <v>344</v>
      </c>
      <c r="L682" t="s">
        <v>324</v>
      </c>
      <c r="M682" t="s">
        <v>9125</v>
      </c>
      <c r="N682" t="s">
        <v>14019</v>
      </c>
    </row>
    <row r="683" spans="1:14">
      <c r="A683" t="s">
        <v>14020</v>
      </c>
      <c r="C683" t="s">
        <v>14021</v>
      </c>
      <c r="D683" t="s">
        <v>28</v>
      </c>
      <c r="E683" s="4">
        <v>2566</v>
      </c>
      <c r="F683" t="s">
        <v>3647</v>
      </c>
      <c r="G683" t="s">
        <v>7697</v>
      </c>
      <c r="H683" t="s">
        <v>6561</v>
      </c>
      <c r="I683" t="s">
        <v>1427</v>
      </c>
      <c r="J683" t="s">
        <v>344</v>
      </c>
      <c r="L683" t="s">
        <v>324</v>
      </c>
      <c r="M683" t="s">
        <v>9125</v>
      </c>
      <c r="N683" t="s">
        <v>14022</v>
      </c>
    </row>
    <row r="684" spans="1:14">
      <c r="A684" t="s">
        <v>14023</v>
      </c>
      <c r="C684" t="s">
        <v>14024</v>
      </c>
      <c r="D684" t="s">
        <v>28</v>
      </c>
      <c r="E684" s="4">
        <v>2566</v>
      </c>
      <c r="F684" t="s">
        <v>3647</v>
      </c>
      <c r="G684" t="s">
        <v>7697</v>
      </c>
      <c r="H684" t="s">
        <v>3254</v>
      </c>
      <c r="I684" t="s">
        <v>1427</v>
      </c>
      <c r="J684" t="s">
        <v>344</v>
      </c>
      <c r="L684" t="s">
        <v>2995</v>
      </c>
      <c r="M684" t="s">
        <v>9127</v>
      </c>
      <c r="N684" t="s">
        <v>14025</v>
      </c>
    </row>
    <row r="685" spans="1:14">
      <c r="A685" t="s">
        <v>14026</v>
      </c>
      <c r="C685" t="s">
        <v>14027</v>
      </c>
      <c r="D685" t="s">
        <v>28</v>
      </c>
      <c r="E685" s="4">
        <v>2566</v>
      </c>
      <c r="F685" t="s">
        <v>8264</v>
      </c>
      <c r="G685" t="s">
        <v>12325</v>
      </c>
      <c r="H685" t="s">
        <v>11275</v>
      </c>
      <c r="I685" t="s">
        <v>1427</v>
      </c>
      <c r="J685" t="s">
        <v>344</v>
      </c>
      <c r="L685" t="s">
        <v>324</v>
      </c>
      <c r="M685" t="s">
        <v>9125</v>
      </c>
      <c r="N685" t="s">
        <v>14028</v>
      </c>
    </row>
    <row r="686" spans="1:14">
      <c r="A686" t="s">
        <v>14029</v>
      </c>
      <c r="C686" t="s">
        <v>14030</v>
      </c>
      <c r="D686" t="s">
        <v>28</v>
      </c>
      <c r="E686" s="4">
        <v>2566</v>
      </c>
      <c r="F686" t="s">
        <v>3647</v>
      </c>
      <c r="G686" t="s">
        <v>7697</v>
      </c>
      <c r="H686" t="s">
        <v>14031</v>
      </c>
      <c r="I686" t="s">
        <v>1427</v>
      </c>
      <c r="J686" t="s">
        <v>344</v>
      </c>
      <c r="L686" t="s">
        <v>2995</v>
      </c>
      <c r="M686" t="s">
        <v>9127</v>
      </c>
      <c r="N686" t="s">
        <v>14032</v>
      </c>
    </row>
    <row r="687" spans="1:14">
      <c r="A687" t="s">
        <v>14033</v>
      </c>
      <c r="C687" t="s">
        <v>14034</v>
      </c>
      <c r="D687" t="s">
        <v>28</v>
      </c>
      <c r="E687" s="4">
        <v>2566</v>
      </c>
      <c r="F687" t="s">
        <v>3647</v>
      </c>
      <c r="G687" t="s">
        <v>7697</v>
      </c>
      <c r="H687" t="s">
        <v>3717</v>
      </c>
      <c r="I687" t="s">
        <v>1427</v>
      </c>
      <c r="J687" t="s">
        <v>344</v>
      </c>
      <c r="L687" t="s">
        <v>2995</v>
      </c>
      <c r="M687" t="s">
        <v>9127</v>
      </c>
      <c r="N687" t="s">
        <v>14035</v>
      </c>
    </row>
    <row r="688" spans="1:14">
      <c r="A688" t="s">
        <v>14036</v>
      </c>
      <c r="C688" t="s">
        <v>14037</v>
      </c>
      <c r="D688" t="s">
        <v>28</v>
      </c>
      <c r="E688" s="4">
        <v>2566</v>
      </c>
      <c r="F688" t="s">
        <v>3647</v>
      </c>
      <c r="G688" t="s">
        <v>7697</v>
      </c>
      <c r="H688" t="s">
        <v>7368</v>
      </c>
      <c r="I688" t="s">
        <v>1427</v>
      </c>
      <c r="J688" t="s">
        <v>344</v>
      </c>
      <c r="L688" t="s">
        <v>324</v>
      </c>
      <c r="M688" t="s">
        <v>9125</v>
      </c>
      <c r="N688" t="s">
        <v>14038</v>
      </c>
    </row>
    <row r="689" spans="1:14">
      <c r="A689" t="s">
        <v>14039</v>
      </c>
      <c r="C689" t="s">
        <v>14040</v>
      </c>
      <c r="D689" t="s">
        <v>28</v>
      </c>
      <c r="E689" s="4">
        <v>2566</v>
      </c>
      <c r="F689" t="s">
        <v>12420</v>
      </c>
      <c r="G689" t="s">
        <v>12325</v>
      </c>
      <c r="H689" t="s">
        <v>13267</v>
      </c>
      <c r="I689" t="s">
        <v>1427</v>
      </c>
      <c r="J689" t="s">
        <v>344</v>
      </c>
      <c r="L689" t="s">
        <v>2995</v>
      </c>
      <c r="M689" t="s">
        <v>9127</v>
      </c>
      <c r="N689" t="s">
        <v>14041</v>
      </c>
    </row>
    <row r="690" spans="1:14">
      <c r="A690" t="s">
        <v>14042</v>
      </c>
      <c r="C690" t="s">
        <v>14043</v>
      </c>
      <c r="D690" t="s">
        <v>28</v>
      </c>
      <c r="E690" s="4">
        <v>2566</v>
      </c>
      <c r="F690" t="s">
        <v>3647</v>
      </c>
      <c r="G690" t="s">
        <v>7697</v>
      </c>
      <c r="H690" t="s">
        <v>2575</v>
      </c>
      <c r="I690" t="s">
        <v>343</v>
      </c>
      <c r="J690" t="s">
        <v>344</v>
      </c>
      <c r="L690" t="s">
        <v>3037</v>
      </c>
      <c r="M690" t="s">
        <v>9126</v>
      </c>
      <c r="N690" t="s">
        <v>14044</v>
      </c>
    </row>
    <row r="691" spans="1:14">
      <c r="A691" t="s">
        <v>14045</v>
      </c>
      <c r="C691" t="s">
        <v>14046</v>
      </c>
      <c r="D691" t="s">
        <v>28</v>
      </c>
      <c r="E691" s="4">
        <v>2566</v>
      </c>
      <c r="F691" t="s">
        <v>3647</v>
      </c>
      <c r="G691" t="s">
        <v>7697</v>
      </c>
      <c r="H691" t="s">
        <v>3254</v>
      </c>
      <c r="I691" t="s">
        <v>1427</v>
      </c>
      <c r="J691" t="s">
        <v>344</v>
      </c>
      <c r="L691" t="s">
        <v>2995</v>
      </c>
      <c r="M691" t="s">
        <v>9127</v>
      </c>
      <c r="N691" t="s">
        <v>14047</v>
      </c>
    </row>
    <row r="692" spans="1:14">
      <c r="A692" t="s">
        <v>14048</v>
      </c>
      <c r="C692" t="s">
        <v>14049</v>
      </c>
      <c r="D692" t="s">
        <v>28</v>
      </c>
      <c r="E692" s="4">
        <v>2566</v>
      </c>
      <c r="F692" t="s">
        <v>3647</v>
      </c>
      <c r="G692" t="s">
        <v>7697</v>
      </c>
      <c r="H692" t="s">
        <v>3703</v>
      </c>
      <c r="I692" t="s">
        <v>1427</v>
      </c>
      <c r="J692" t="s">
        <v>344</v>
      </c>
      <c r="L692" t="s">
        <v>324</v>
      </c>
      <c r="M692" t="s">
        <v>9125</v>
      </c>
      <c r="N692" t="s">
        <v>14050</v>
      </c>
    </row>
    <row r="693" spans="1:14">
      <c r="A693" t="s">
        <v>14051</v>
      </c>
      <c r="C693" t="s">
        <v>14052</v>
      </c>
      <c r="D693" t="s">
        <v>28</v>
      </c>
      <c r="E693" s="4">
        <v>2566</v>
      </c>
      <c r="F693" t="s">
        <v>3647</v>
      </c>
      <c r="G693" t="s">
        <v>7697</v>
      </c>
      <c r="H693" t="s">
        <v>2822</v>
      </c>
      <c r="I693" t="s">
        <v>9433</v>
      </c>
      <c r="J693" t="s">
        <v>185</v>
      </c>
      <c r="L693" t="s">
        <v>324</v>
      </c>
      <c r="M693" t="s">
        <v>9125</v>
      </c>
      <c r="N693" t="s">
        <v>14053</v>
      </c>
    </row>
    <row r="694" spans="1:14">
      <c r="A694" t="s">
        <v>14054</v>
      </c>
      <c r="C694" t="s">
        <v>14055</v>
      </c>
      <c r="D694" t="s">
        <v>28</v>
      </c>
      <c r="E694" s="4">
        <v>2566</v>
      </c>
      <c r="F694" t="s">
        <v>3647</v>
      </c>
      <c r="G694" t="s">
        <v>7697</v>
      </c>
      <c r="H694" t="s">
        <v>4906</v>
      </c>
      <c r="I694" t="s">
        <v>1427</v>
      </c>
      <c r="J694" t="s">
        <v>344</v>
      </c>
      <c r="L694" t="s">
        <v>3037</v>
      </c>
      <c r="M694" t="s">
        <v>9126</v>
      </c>
      <c r="N694" t="s">
        <v>14056</v>
      </c>
    </row>
    <row r="695" spans="1:14">
      <c r="A695" t="s">
        <v>14057</v>
      </c>
      <c r="C695" t="s">
        <v>14058</v>
      </c>
      <c r="D695" t="s">
        <v>28</v>
      </c>
      <c r="E695" s="4">
        <v>2566</v>
      </c>
      <c r="F695" t="s">
        <v>3647</v>
      </c>
      <c r="G695" t="s">
        <v>7697</v>
      </c>
      <c r="H695" t="s">
        <v>3254</v>
      </c>
      <c r="I695" t="s">
        <v>1427</v>
      </c>
      <c r="J695" t="s">
        <v>344</v>
      </c>
      <c r="L695" t="s">
        <v>3037</v>
      </c>
      <c r="M695" t="s">
        <v>9413</v>
      </c>
      <c r="N695" t="s">
        <v>14059</v>
      </c>
    </row>
    <row r="696" spans="1:14">
      <c r="A696" t="s">
        <v>14060</v>
      </c>
      <c r="C696" t="s">
        <v>14061</v>
      </c>
      <c r="D696" t="s">
        <v>28</v>
      </c>
      <c r="E696" s="4">
        <v>2566</v>
      </c>
      <c r="F696" t="s">
        <v>8264</v>
      </c>
      <c r="G696" t="s">
        <v>7697</v>
      </c>
      <c r="H696" t="s">
        <v>7505</v>
      </c>
      <c r="I696" t="s">
        <v>1427</v>
      </c>
      <c r="J696" t="s">
        <v>344</v>
      </c>
      <c r="L696" t="s">
        <v>3037</v>
      </c>
      <c r="M696" t="s">
        <v>9126</v>
      </c>
      <c r="N696" t="s">
        <v>14062</v>
      </c>
    </row>
    <row r="697" spans="1:14">
      <c r="A697" t="s">
        <v>14063</v>
      </c>
      <c r="C697" t="s">
        <v>14064</v>
      </c>
      <c r="D697" t="s">
        <v>28</v>
      </c>
      <c r="E697" s="4">
        <v>2566</v>
      </c>
      <c r="F697" t="s">
        <v>3647</v>
      </c>
      <c r="G697" t="s">
        <v>7697</v>
      </c>
      <c r="H697" t="s">
        <v>6128</v>
      </c>
      <c r="I697" t="s">
        <v>1427</v>
      </c>
      <c r="J697" t="s">
        <v>344</v>
      </c>
      <c r="L697" t="s">
        <v>2995</v>
      </c>
      <c r="M697" t="s">
        <v>9127</v>
      </c>
      <c r="N697" t="s">
        <v>14065</v>
      </c>
    </row>
    <row r="698" spans="1:14">
      <c r="A698" t="s">
        <v>14066</v>
      </c>
      <c r="C698" t="s">
        <v>6523</v>
      </c>
      <c r="D698" t="s">
        <v>28</v>
      </c>
      <c r="E698" s="4">
        <v>2566</v>
      </c>
      <c r="F698" t="s">
        <v>3647</v>
      </c>
      <c r="G698" t="s">
        <v>7697</v>
      </c>
      <c r="H698" t="s">
        <v>6455</v>
      </c>
      <c r="I698" t="s">
        <v>1427</v>
      </c>
      <c r="J698" t="s">
        <v>344</v>
      </c>
      <c r="L698" t="s">
        <v>324</v>
      </c>
      <c r="M698" t="s">
        <v>9125</v>
      </c>
      <c r="N698" t="s">
        <v>14067</v>
      </c>
    </row>
    <row r="699" spans="1:14">
      <c r="A699" t="s">
        <v>14068</v>
      </c>
      <c r="C699" t="s">
        <v>14069</v>
      </c>
      <c r="D699" t="s">
        <v>28</v>
      </c>
      <c r="E699" s="4">
        <v>2566</v>
      </c>
      <c r="F699" t="s">
        <v>3647</v>
      </c>
      <c r="G699" t="s">
        <v>7697</v>
      </c>
      <c r="H699" t="s">
        <v>5898</v>
      </c>
      <c r="I699" t="s">
        <v>1427</v>
      </c>
      <c r="J699" t="s">
        <v>344</v>
      </c>
      <c r="L699" t="s">
        <v>2995</v>
      </c>
      <c r="M699" t="s">
        <v>9127</v>
      </c>
      <c r="N699" t="s">
        <v>14070</v>
      </c>
    </row>
    <row r="700" spans="1:14">
      <c r="A700" t="s">
        <v>14071</v>
      </c>
      <c r="C700" t="s">
        <v>14072</v>
      </c>
      <c r="D700" t="s">
        <v>28</v>
      </c>
      <c r="E700" s="4">
        <v>2566</v>
      </c>
      <c r="F700" t="s">
        <v>3647</v>
      </c>
      <c r="G700" t="s">
        <v>7697</v>
      </c>
      <c r="H700" t="s">
        <v>7865</v>
      </c>
      <c r="I700" t="s">
        <v>1427</v>
      </c>
      <c r="J700" t="s">
        <v>344</v>
      </c>
      <c r="L700" t="s">
        <v>2995</v>
      </c>
      <c r="M700" t="s">
        <v>9127</v>
      </c>
      <c r="N700" t="s">
        <v>14073</v>
      </c>
    </row>
    <row r="701" spans="1:14">
      <c r="A701" t="s">
        <v>14074</v>
      </c>
      <c r="C701" t="s">
        <v>14075</v>
      </c>
      <c r="D701" t="s">
        <v>28</v>
      </c>
      <c r="E701" s="4">
        <v>2566</v>
      </c>
      <c r="F701" t="s">
        <v>3647</v>
      </c>
      <c r="G701" t="s">
        <v>7697</v>
      </c>
      <c r="H701" t="s">
        <v>3254</v>
      </c>
      <c r="I701" t="s">
        <v>1427</v>
      </c>
      <c r="J701" t="s">
        <v>344</v>
      </c>
      <c r="L701" t="s">
        <v>324</v>
      </c>
      <c r="M701" t="s">
        <v>9125</v>
      </c>
      <c r="N701" t="s">
        <v>14076</v>
      </c>
    </row>
    <row r="702" spans="1:14">
      <c r="A702" t="s">
        <v>14077</v>
      </c>
      <c r="C702" t="s">
        <v>14078</v>
      </c>
      <c r="D702" t="s">
        <v>28</v>
      </c>
      <c r="E702" s="4">
        <v>2566</v>
      </c>
      <c r="F702" t="s">
        <v>12332</v>
      </c>
      <c r="G702" t="s">
        <v>7697</v>
      </c>
      <c r="H702" t="s">
        <v>2994</v>
      </c>
      <c r="I702" t="s">
        <v>1427</v>
      </c>
      <c r="J702" t="s">
        <v>344</v>
      </c>
      <c r="L702" t="s">
        <v>324</v>
      </c>
      <c r="M702" t="s">
        <v>9125</v>
      </c>
      <c r="N702" t="s">
        <v>14079</v>
      </c>
    </row>
    <row r="703" spans="1:14">
      <c r="A703" t="s">
        <v>14080</v>
      </c>
      <c r="C703" t="s">
        <v>14081</v>
      </c>
      <c r="D703" t="s">
        <v>28</v>
      </c>
      <c r="E703" s="4">
        <v>2566</v>
      </c>
      <c r="F703" t="s">
        <v>3647</v>
      </c>
      <c r="G703" t="s">
        <v>7697</v>
      </c>
      <c r="H703" t="s">
        <v>14031</v>
      </c>
      <c r="I703" t="s">
        <v>1427</v>
      </c>
      <c r="J703" t="s">
        <v>344</v>
      </c>
      <c r="L703" t="s">
        <v>2995</v>
      </c>
      <c r="M703" t="s">
        <v>9127</v>
      </c>
      <c r="N703" t="s">
        <v>14082</v>
      </c>
    </row>
    <row r="704" spans="1:14">
      <c r="A704" t="s">
        <v>14083</v>
      </c>
      <c r="C704" t="s">
        <v>14084</v>
      </c>
      <c r="D704" t="s">
        <v>28</v>
      </c>
      <c r="E704" s="4">
        <v>2566</v>
      </c>
      <c r="F704" t="s">
        <v>12332</v>
      </c>
      <c r="G704" t="s">
        <v>7697</v>
      </c>
      <c r="H704" t="s">
        <v>5904</v>
      </c>
      <c r="I704" t="s">
        <v>1427</v>
      </c>
      <c r="J704" t="s">
        <v>344</v>
      </c>
      <c r="L704" t="s">
        <v>324</v>
      </c>
      <c r="M704" t="s">
        <v>9125</v>
      </c>
      <c r="N704" t="s">
        <v>14085</v>
      </c>
    </row>
    <row r="705" spans="1:14">
      <c r="A705" t="s">
        <v>14086</v>
      </c>
      <c r="C705" t="s">
        <v>14087</v>
      </c>
      <c r="D705" t="s">
        <v>28</v>
      </c>
      <c r="E705" s="4">
        <v>2566</v>
      </c>
      <c r="F705" t="s">
        <v>3647</v>
      </c>
      <c r="G705" t="s">
        <v>7697</v>
      </c>
      <c r="H705" t="s">
        <v>14088</v>
      </c>
      <c r="I705" t="s">
        <v>1427</v>
      </c>
      <c r="J705" t="s">
        <v>344</v>
      </c>
      <c r="L705" t="s">
        <v>2995</v>
      </c>
      <c r="M705" t="s">
        <v>9127</v>
      </c>
      <c r="N705" t="s">
        <v>14089</v>
      </c>
    </row>
    <row r="706" spans="1:14">
      <c r="A706" t="s">
        <v>14090</v>
      </c>
      <c r="C706" t="s">
        <v>14091</v>
      </c>
      <c r="D706" t="s">
        <v>28</v>
      </c>
      <c r="E706" s="4">
        <v>2566</v>
      </c>
      <c r="F706" t="s">
        <v>3647</v>
      </c>
      <c r="G706" t="s">
        <v>7697</v>
      </c>
      <c r="H706" t="s">
        <v>6174</v>
      </c>
      <c r="I706" t="s">
        <v>1427</v>
      </c>
      <c r="J706" t="s">
        <v>344</v>
      </c>
      <c r="L706" t="s">
        <v>2995</v>
      </c>
      <c r="M706" t="s">
        <v>9127</v>
      </c>
      <c r="N706" t="s">
        <v>14092</v>
      </c>
    </row>
    <row r="707" spans="1:14">
      <c r="A707" t="s">
        <v>14093</v>
      </c>
      <c r="C707" t="s">
        <v>14094</v>
      </c>
      <c r="D707" t="s">
        <v>28</v>
      </c>
      <c r="E707" s="4">
        <v>2566</v>
      </c>
      <c r="F707" t="s">
        <v>8264</v>
      </c>
      <c r="G707" t="s">
        <v>7697</v>
      </c>
      <c r="H707" t="s">
        <v>7244</v>
      </c>
      <c r="I707" t="s">
        <v>1427</v>
      </c>
      <c r="J707" t="s">
        <v>344</v>
      </c>
      <c r="L707" t="s">
        <v>324</v>
      </c>
      <c r="M707" t="s">
        <v>9125</v>
      </c>
      <c r="N707" t="s">
        <v>14095</v>
      </c>
    </row>
    <row r="708" spans="1:14">
      <c r="A708" t="s">
        <v>14096</v>
      </c>
      <c r="C708" t="s">
        <v>14097</v>
      </c>
      <c r="D708" t="s">
        <v>28</v>
      </c>
      <c r="E708" s="4">
        <v>2566</v>
      </c>
      <c r="F708" t="s">
        <v>3647</v>
      </c>
      <c r="G708" t="s">
        <v>7697</v>
      </c>
      <c r="H708" t="s">
        <v>10880</v>
      </c>
      <c r="I708" t="s">
        <v>1427</v>
      </c>
      <c r="J708" t="s">
        <v>344</v>
      </c>
      <c r="L708" t="s">
        <v>324</v>
      </c>
      <c r="M708" t="s">
        <v>9125</v>
      </c>
      <c r="N708" t="s">
        <v>14098</v>
      </c>
    </row>
    <row r="709" spans="1:14">
      <c r="A709" t="s">
        <v>14099</v>
      </c>
      <c r="C709" t="s">
        <v>14100</v>
      </c>
      <c r="D709" t="s">
        <v>28</v>
      </c>
      <c r="E709" s="4">
        <v>2566</v>
      </c>
      <c r="F709" t="s">
        <v>3647</v>
      </c>
      <c r="G709" t="s">
        <v>7697</v>
      </c>
      <c r="H709" t="s">
        <v>7026</v>
      </c>
      <c r="I709" t="s">
        <v>1427</v>
      </c>
      <c r="J709" t="s">
        <v>344</v>
      </c>
      <c r="L709" t="s">
        <v>324</v>
      </c>
      <c r="M709" t="s">
        <v>9125</v>
      </c>
      <c r="N709" t="s">
        <v>14101</v>
      </c>
    </row>
    <row r="710" spans="1:14">
      <c r="A710" t="s">
        <v>14102</v>
      </c>
      <c r="C710" t="s">
        <v>14103</v>
      </c>
      <c r="D710" t="s">
        <v>28</v>
      </c>
      <c r="E710" s="4">
        <v>2566</v>
      </c>
      <c r="F710" t="s">
        <v>3647</v>
      </c>
      <c r="G710" t="s">
        <v>7697</v>
      </c>
      <c r="H710" t="s">
        <v>7026</v>
      </c>
      <c r="I710" t="s">
        <v>1427</v>
      </c>
      <c r="J710" t="s">
        <v>344</v>
      </c>
      <c r="L710" t="s">
        <v>324</v>
      </c>
      <c r="M710" t="s">
        <v>9125</v>
      </c>
      <c r="N710" t="s">
        <v>14104</v>
      </c>
    </row>
    <row r="711" spans="1:14">
      <c r="A711" t="s">
        <v>14105</v>
      </c>
      <c r="C711" t="s">
        <v>14106</v>
      </c>
      <c r="D711" t="s">
        <v>28</v>
      </c>
      <c r="E711" s="4">
        <v>2566</v>
      </c>
      <c r="F711" t="s">
        <v>12454</v>
      </c>
      <c r="G711" t="s">
        <v>7697</v>
      </c>
      <c r="H711" t="s">
        <v>3032</v>
      </c>
      <c r="I711" t="s">
        <v>1427</v>
      </c>
      <c r="J711" t="s">
        <v>344</v>
      </c>
      <c r="L711" t="s">
        <v>3037</v>
      </c>
      <c r="M711" t="s">
        <v>9126</v>
      </c>
      <c r="N711" t="s">
        <v>14107</v>
      </c>
    </row>
    <row r="712" spans="1:14">
      <c r="A712" t="s">
        <v>14108</v>
      </c>
      <c r="C712" t="s">
        <v>14109</v>
      </c>
      <c r="D712" t="s">
        <v>28</v>
      </c>
      <c r="E712" s="4">
        <v>2566</v>
      </c>
      <c r="F712" t="s">
        <v>3647</v>
      </c>
      <c r="G712" t="s">
        <v>7697</v>
      </c>
      <c r="H712" t="s">
        <v>7505</v>
      </c>
      <c r="I712" t="s">
        <v>1427</v>
      </c>
      <c r="J712" t="s">
        <v>344</v>
      </c>
      <c r="L712" t="s">
        <v>324</v>
      </c>
      <c r="M712" t="s">
        <v>9125</v>
      </c>
      <c r="N712" t="s">
        <v>14110</v>
      </c>
    </row>
    <row r="713" spans="1:14">
      <c r="A713" t="s">
        <v>14111</v>
      </c>
      <c r="C713" t="s">
        <v>14112</v>
      </c>
      <c r="D713" t="s">
        <v>28</v>
      </c>
      <c r="E713" s="4">
        <v>2566</v>
      </c>
      <c r="F713" t="s">
        <v>8264</v>
      </c>
      <c r="G713" t="s">
        <v>7697</v>
      </c>
      <c r="H713" t="s">
        <v>11275</v>
      </c>
      <c r="I713" t="s">
        <v>1427</v>
      </c>
      <c r="J713" t="s">
        <v>344</v>
      </c>
      <c r="L713" t="s">
        <v>2995</v>
      </c>
      <c r="M713" t="s">
        <v>9127</v>
      </c>
      <c r="N713" t="s">
        <v>14113</v>
      </c>
    </row>
    <row r="714" spans="1:14">
      <c r="A714" t="s">
        <v>14114</v>
      </c>
      <c r="C714" t="s">
        <v>14115</v>
      </c>
      <c r="D714" t="s">
        <v>28</v>
      </c>
      <c r="E714" s="4">
        <v>2566</v>
      </c>
      <c r="F714" t="s">
        <v>3647</v>
      </c>
      <c r="G714" t="s">
        <v>7697</v>
      </c>
      <c r="H714" t="s">
        <v>13930</v>
      </c>
      <c r="I714" t="s">
        <v>1427</v>
      </c>
      <c r="J714" t="s">
        <v>344</v>
      </c>
      <c r="L714" t="s">
        <v>324</v>
      </c>
      <c r="M714" t="s">
        <v>9125</v>
      </c>
      <c r="N714" t="s">
        <v>14116</v>
      </c>
    </row>
    <row r="715" spans="1:14">
      <c r="A715" t="s">
        <v>14117</v>
      </c>
      <c r="C715" t="s">
        <v>14118</v>
      </c>
      <c r="D715" t="s">
        <v>28</v>
      </c>
      <c r="E715" s="4">
        <v>2566</v>
      </c>
      <c r="F715" t="s">
        <v>12386</v>
      </c>
      <c r="G715" t="s">
        <v>7697</v>
      </c>
      <c r="H715" t="s">
        <v>3280</v>
      </c>
      <c r="I715" t="s">
        <v>1427</v>
      </c>
      <c r="J715" t="s">
        <v>344</v>
      </c>
      <c r="L715" t="s">
        <v>324</v>
      </c>
      <c r="M715" t="s">
        <v>9125</v>
      </c>
      <c r="N715" t="s">
        <v>14119</v>
      </c>
    </row>
    <row r="716" spans="1:14">
      <c r="A716" t="s">
        <v>14120</v>
      </c>
      <c r="C716" t="s">
        <v>14121</v>
      </c>
      <c r="D716" t="s">
        <v>28</v>
      </c>
      <c r="E716" s="4">
        <v>2566</v>
      </c>
      <c r="F716" t="s">
        <v>12321</v>
      </c>
      <c r="G716" t="s">
        <v>7697</v>
      </c>
      <c r="H716" t="s">
        <v>3703</v>
      </c>
      <c r="I716" t="s">
        <v>1427</v>
      </c>
      <c r="J716" t="s">
        <v>344</v>
      </c>
      <c r="L716" t="s">
        <v>3037</v>
      </c>
      <c r="M716" t="s">
        <v>9126</v>
      </c>
      <c r="N716" t="s">
        <v>14122</v>
      </c>
    </row>
    <row r="717" spans="1:14">
      <c r="A717" t="s">
        <v>14123</v>
      </c>
      <c r="C717" t="s">
        <v>14124</v>
      </c>
      <c r="D717" t="s">
        <v>28</v>
      </c>
      <c r="E717" s="4">
        <v>2566</v>
      </c>
      <c r="F717" t="s">
        <v>3647</v>
      </c>
      <c r="G717" t="s">
        <v>7697</v>
      </c>
      <c r="H717" t="s">
        <v>10803</v>
      </c>
      <c r="I717" t="s">
        <v>1427</v>
      </c>
      <c r="J717" t="s">
        <v>344</v>
      </c>
      <c r="L717" t="s">
        <v>2995</v>
      </c>
      <c r="M717" t="s">
        <v>9127</v>
      </c>
      <c r="N717" t="s">
        <v>14125</v>
      </c>
    </row>
    <row r="718" spans="1:14">
      <c r="A718" t="s">
        <v>14126</v>
      </c>
      <c r="C718" t="s">
        <v>14127</v>
      </c>
      <c r="D718" t="s">
        <v>28</v>
      </c>
      <c r="E718" s="4">
        <v>2566</v>
      </c>
      <c r="F718" t="s">
        <v>12321</v>
      </c>
      <c r="G718" t="s">
        <v>12321</v>
      </c>
      <c r="H718" t="s">
        <v>13930</v>
      </c>
      <c r="I718" t="s">
        <v>1427</v>
      </c>
      <c r="J718" t="s">
        <v>344</v>
      </c>
      <c r="L718" t="s">
        <v>2995</v>
      </c>
      <c r="M718" t="s">
        <v>9127</v>
      </c>
      <c r="N718" t="s">
        <v>14128</v>
      </c>
    </row>
    <row r="719" spans="1:14">
      <c r="A719" t="s">
        <v>14129</v>
      </c>
      <c r="C719" t="s">
        <v>14130</v>
      </c>
      <c r="D719" t="s">
        <v>28</v>
      </c>
      <c r="E719" s="4">
        <v>2566</v>
      </c>
      <c r="F719" t="s">
        <v>3647</v>
      </c>
      <c r="G719" t="s">
        <v>7697</v>
      </c>
      <c r="H719" t="s">
        <v>13189</v>
      </c>
      <c r="I719" t="s">
        <v>1427</v>
      </c>
      <c r="J719" t="s">
        <v>344</v>
      </c>
      <c r="L719" t="s">
        <v>3037</v>
      </c>
      <c r="M719" t="s">
        <v>9126</v>
      </c>
      <c r="N719" t="s">
        <v>14131</v>
      </c>
    </row>
    <row r="720" spans="1:14">
      <c r="A720" t="s">
        <v>14132</v>
      </c>
      <c r="C720" t="s">
        <v>14133</v>
      </c>
      <c r="D720" t="s">
        <v>28</v>
      </c>
      <c r="E720" s="4">
        <v>2566</v>
      </c>
      <c r="F720" t="s">
        <v>12420</v>
      </c>
      <c r="G720" t="s">
        <v>12325</v>
      </c>
      <c r="H720" t="s">
        <v>14088</v>
      </c>
      <c r="I720" t="s">
        <v>1427</v>
      </c>
      <c r="J720" t="s">
        <v>344</v>
      </c>
      <c r="L720" t="s">
        <v>324</v>
      </c>
      <c r="M720" t="s">
        <v>9125</v>
      </c>
      <c r="N720" t="s">
        <v>14134</v>
      </c>
    </row>
    <row r="721" spans="1:14">
      <c r="A721" t="s">
        <v>14135</v>
      </c>
      <c r="C721" t="s">
        <v>10773</v>
      </c>
      <c r="D721" t="s">
        <v>28</v>
      </c>
      <c r="E721" s="4">
        <v>2566</v>
      </c>
      <c r="F721" t="s">
        <v>3647</v>
      </c>
      <c r="G721" t="s">
        <v>7697</v>
      </c>
      <c r="H721" t="s">
        <v>6561</v>
      </c>
      <c r="I721" t="s">
        <v>1427</v>
      </c>
      <c r="J721" t="s">
        <v>344</v>
      </c>
      <c r="L721" t="s">
        <v>324</v>
      </c>
      <c r="M721" t="s">
        <v>9125</v>
      </c>
      <c r="N721" t="s">
        <v>14136</v>
      </c>
    </row>
    <row r="722" spans="1:14">
      <c r="A722" t="s">
        <v>14137</v>
      </c>
      <c r="C722" t="s">
        <v>14138</v>
      </c>
      <c r="D722" t="s">
        <v>28</v>
      </c>
      <c r="E722" s="4">
        <v>2566</v>
      </c>
      <c r="F722" t="s">
        <v>8264</v>
      </c>
      <c r="G722" t="s">
        <v>7697</v>
      </c>
      <c r="H722" t="s">
        <v>11094</v>
      </c>
      <c r="I722" t="s">
        <v>1427</v>
      </c>
      <c r="J722" t="s">
        <v>344</v>
      </c>
      <c r="L722" t="s">
        <v>3037</v>
      </c>
      <c r="M722" t="s">
        <v>9126</v>
      </c>
      <c r="N722" t="s">
        <v>14139</v>
      </c>
    </row>
    <row r="723" spans="1:14">
      <c r="A723" t="s">
        <v>14140</v>
      </c>
      <c r="C723" t="s">
        <v>14141</v>
      </c>
      <c r="D723" t="s">
        <v>28</v>
      </c>
      <c r="E723" s="4">
        <v>2566</v>
      </c>
      <c r="F723" t="s">
        <v>3647</v>
      </c>
      <c r="G723" t="s">
        <v>7697</v>
      </c>
      <c r="H723" t="s">
        <v>4616</v>
      </c>
      <c r="I723" t="s">
        <v>1427</v>
      </c>
      <c r="J723" t="s">
        <v>344</v>
      </c>
      <c r="L723" t="s">
        <v>2995</v>
      </c>
      <c r="M723" t="s">
        <v>9127</v>
      </c>
      <c r="N723" t="s">
        <v>14142</v>
      </c>
    </row>
    <row r="724" spans="1:14">
      <c r="A724" t="s">
        <v>14143</v>
      </c>
      <c r="C724" t="s">
        <v>14144</v>
      </c>
      <c r="D724" t="s">
        <v>28</v>
      </c>
      <c r="E724" s="4">
        <v>2566</v>
      </c>
      <c r="F724" t="s">
        <v>3647</v>
      </c>
      <c r="G724" t="s">
        <v>12325</v>
      </c>
      <c r="H724" t="s">
        <v>13930</v>
      </c>
      <c r="I724" t="s">
        <v>1427</v>
      </c>
      <c r="J724" t="s">
        <v>344</v>
      </c>
      <c r="L724" t="s">
        <v>2995</v>
      </c>
      <c r="M724" t="s">
        <v>9127</v>
      </c>
      <c r="N724" t="s">
        <v>14145</v>
      </c>
    </row>
    <row r="725" spans="1:14">
      <c r="A725" t="s">
        <v>14146</v>
      </c>
      <c r="C725" t="s">
        <v>14147</v>
      </c>
      <c r="D725" t="s">
        <v>28</v>
      </c>
      <c r="E725" s="4">
        <v>2566</v>
      </c>
      <c r="F725" t="s">
        <v>3647</v>
      </c>
      <c r="G725" t="s">
        <v>12332</v>
      </c>
      <c r="H725" t="s">
        <v>5809</v>
      </c>
      <c r="I725" t="s">
        <v>1427</v>
      </c>
      <c r="J725" t="s">
        <v>344</v>
      </c>
      <c r="L725" t="s">
        <v>324</v>
      </c>
      <c r="M725" t="s">
        <v>9125</v>
      </c>
      <c r="N725" t="s">
        <v>14148</v>
      </c>
    </row>
    <row r="726" spans="1:14">
      <c r="A726" t="s">
        <v>14149</v>
      </c>
      <c r="C726" t="s">
        <v>14150</v>
      </c>
      <c r="D726" t="s">
        <v>28</v>
      </c>
      <c r="E726" s="4">
        <v>2566</v>
      </c>
      <c r="F726" t="s">
        <v>12420</v>
      </c>
      <c r="G726" t="s">
        <v>7697</v>
      </c>
      <c r="H726" t="s">
        <v>5648</v>
      </c>
      <c r="I726" t="s">
        <v>1427</v>
      </c>
      <c r="J726" t="s">
        <v>344</v>
      </c>
      <c r="L726" t="s">
        <v>324</v>
      </c>
      <c r="M726" t="s">
        <v>9125</v>
      </c>
      <c r="N726" t="s">
        <v>14151</v>
      </c>
    </row>
    <row r="727" spans="1:14">
      <c r="A727" t="s">
        <v>14152</v>
      </c>
      <c r="C727" t="s">
        <v>14153</v>
      </c>
      <c r="D727" t="s">
        <v>28</v>
      </c>
      <c r="E727" s="4">
        <v>2566</v>
      </c>
      <c r="F727" t="s">
        <v>3647</v>
      </c>
      <c r="G727" t="s">
        <v>7697</v>
      </c>
      <c r="H727" t="s">
        <v>6025</v>
      </c>
      <c r="I727" t="s">
        <v>1427</v>
      </c>
      <c r="J727" t="s">
        <v>344</v>
      </c>
      <c r="L727" t="s">
        <v>2995</v>
      </c>
      <c r="M727" t="s">
        <v>9127</v>
      </c>
      <c r="N727" t="s">
        <v>14154</v>
      </c>
    </row>
    <row r="728" spans="1:14">
      <c r="A728" t="s">
        <v>14155</v>
      </c>
      <c r="C728" t="s">
        <v>14156</v>
      </c>
      <c r="D728" t="s">
        <v>28</v>
      </c>
      <c r="E728" s="4">
        <v>2566</v>
      </c>
      <c r="F728" t="s">
        <v>3647</v>
      </c>
      <c r="G728" t="s">
        <v>7697</v>
      </c>
      <c r="H728" t="s">
        <v>6455</v>
      </c>
      <c r="I728" t="s">
        <v>1427</v>
      </c>
      <c r="J728" t="s">
        <v>344</v>
      </c>
      <c r="L728" t="s">
        <v>324</v>
      </c>
      <c r="M728" t="s">
        <v>9449</v>
      </c>
      <c r="N728" t="s">
        <v>14157</v>
      </c>
    </row>
    <row r="729" spans="1:14">
      <c r="A729" t="s">
        <v>14158</v>
      </c>
      <c r="C729" t="s">
        <v>14159</v>
      </c>
      <c r="D729" t="s">
        <v>28</v>
      </c>
      <c r="E729" s="4">
        <v>2566</v>
      </c>
      <c r="F729" t="s">
        <v>3647</v>
      </c>
      <c r="G729" t="s">
        <v>7697</v>
      </c>
      <c r="H729" t="s">
        <v>3274</v>
      </c>
      <c r="I729" t="s">
        <v>1427</v>
      </c>
      <c r="J729" t="s">
        <v>344</v>
      </c>
      <c r="L729" t="s">
        <v>3037</v>
      </c>
      <c r="M729" t="s">
        <v>9126</v>
      </c>
      <c r="N729" t="s">
        <v>14160</v>
      </c>
    </row>
    <row r="730" spans="1:14">
      <c r="A730" t="s">
        <v>14161</v>
      </c>
      <c r="C730" t="s">
        <v>14162</v>
      </c>
      <c r="D730" t="s">
        <v>28</v>
      </c>
      <c r="E730" s="4">
        <v>2566</v>
      </c>
      <c r="F730" t="s">
        <v>3647</v>
      </c>
      <c r="G730" t="s">
        <v>7697</v>
      </c>
      <c r="H730" t="s">
        <v>10928</v>
      </c>
      <c r="I730" t="s">
        <v>1427</v>
      </c>
      <c r="J730" t="s">
        <v>344</v>
      </c>
      <c r="L730" t="s">
        <v>2995</v>
      </c>
      <c r="M730" t="s">
        <v>9127</v>
      </c>
      <c r="N730" t="s">
        <v>14163</v>
      </c>
    </row>
    <row r="731" spans="1:14">
      <c r="A731" t="s">
        <v>14164</v>
      </c>
      <c r="C731" t="s">
        <v>14165</v>
      </c>
      <c r="D731" t="s">
        <v>28</v>
      </c>
      <c r="E731" s="4">
        <v>2566</v>
      </c>
      <c r="F731" t="s">
        <v>3647</v>
      </c>
      <c r="G731" t="s">
        <v>7697</v>
      </c>
      <c r="H731" t="s">
        <v>33</v>
      </c>
      <c r="I731" t="s">
        <v>6229</v>
      </c>
      <c r="J731" t="s">
        <v>35</v>
      </c>
      <c r="L731" t="s">
        <v>324</v>
      </c>
      <c r="M731" t="s">
        <v>9125</v>
      </c>
      <c r="N731" t="s">
        <v>14166</v>
      </c>
    </row>
    <row r="732" spans="1:14">
      <c r="A732" t="s">
        <v>14167</v>
      </c>
      <c r="C732" t="s">
        <v>14168</v>
      </c>
      <c r="D732" t="s">
        <v>28</v>
      </c>
      <c r="E732" s="4">
        <v>2566</v>
      </c>
      <c r="F732" t="s">
        <v>3647</v>
      </c>
      <c r="G732" t="s">
        <v>7697</v>
      </c>
      <c r="H732" t="s">
        <v>6455</v>
      </c>
      <c r="I732" t="s">
        <v>1427</v>
      </c>
      <c r="J732" t="s">
        <v>344</v>
      </c>
      <c r="L732" t="s">
        <v>324</v>
      </c>
      <c r="M732" t="s">
        <v>9125</v>
      </c>
      <c r="N732" t="s">
        <v>14169</v>
      </c>
    </row>
    <row r="733" spans="1:14">
      <c r="A733" t="s">
        <v>14170</v>
      </c>
      <c r="C733" t="s">
        <v>14171</v>
      </c>
      <c r="D733" t="s">
        <v>28</v>
      </c>
      <c r="E733" s="4">
        <v>2566</v>
      </c>
      <c r="F733" t="s">
        <v>11518</v>
      </c>
      <c r="G733" t="s">
        <v>7697</v>
      </c>
      <c r="H733" t="s">
        <v>3209</v>
      </c>
      <c r="I733" t="s">
        <v>1427</v>
      </c>
      <c r="J733" t="s">
        <v>344</v>
      </c>
      <c r="L733" t="s">
        <v>2995</v>
      </c>
      <c r="M733" t="s">
        <v>9127</v>
      </c>
      <c r="N733" t="s">
        <v>14172</v>
      </c>
    </row>
    <row r="734" spans="1:14">
      <c r="A734" t="s">
        <v>14173</v>
      </c>
      <c r="C734" t="s">
        <v>14174</v>
      </c>
      <c r="D734" t="s">
        <v>28</v>
      </c>
      <c r="E734" s="4">
        <v>2566</v>
      </c>
      <c r="F734" t="s">
        <v>8264</v>
      </c>
      <c r="G734" t="s">
        <v>7697</v>
      </c>
      <c r="H734" t="s">
        <v>5115</v>
      </c>
      <c r="I734" t="s">
        <v>1427</v>
      </c>
      <c r="J734" t="s">
        <v>344</v>
      </c>
      <c r="L734" t="s">
        <v>3037</v>
      </c>
      <c r="M734" t="s">
        <v>9126</v>
      </c>
      <c r="N734" t="s">
        <v>14175</v>
      </c>
    </row>
    <row r="735" spans="1:14">
      <c r="A735" t="s">
        <v>14176</v>
      </c>
      <c r="C735" t="s">
        <v>14177</v>
      </c>
      <c r="D735" t="s">
        <v>28</v>
      </c>
      <c r="E735" s="4">
        <v>2566</v>
      </c>
      <c r="F735" t="s">
        <v>3647</v>
      </c>
      <c r="G735" t="s">
        <v>7697</v>
      </c>
      <c r="H735" t="s">
        <v>10340</v>
      </c>
      <c r="I735" t="s">
        <v>1427</v>
      </c>
      <c r="J735" t="s">
        <v>344</v>
      </c>
      <c r="L735" t="s">
        <v>2995</v>
      </c>
      <c r="M735" t="s">
        <v>9127</v>
      </c>
      <c r="N735" t="s">
        <v>14178</v>
      </c>
    </row>
    <row r="736" spans="1:14">
      <c r="A736" t="s">
        <v>14179</v>
      </c>
      <c r="C736" t="s">
        <v>14180</v>
      </c>
      <c r="D736" t="s">
        <v>28</v>
      </c>
      <c r="E736" s="4">
        <v>2566</v>
      </c>
      <c r="F736" t="s">
        <v>3647</v>
      </c>
      <c r="G736" t="s">
        <v>8576</v>
      </c>
      <c r="H736" t="s">
        <v>7345</v>
      </c>
      <c r="I736" t="s">
        <v>1427</v>
      </c>
      <c r="J736" t="s">
        <v>344</v>
      </c>
      <c r="L736" t="s">
        <v>2995</v>
      </c>
      <c r="M736" t="s">
        <v>9127</v>
      </c>
      <c r="N736" t="s">
        <v>14181</v>
      </c>
    </row>
    <row r="737" spans="1:14">
      <c r="A737" t="s">
        <v>14182</v>
      </c>
      <c r="C737" t="s">
        <v>14183</v>
      </c>
      <c r="D737" t="s">
        <v>28</v>
      </c>
      <c r="E737" s="4">
        <v>2566</v>
      </c>
      <c r="F737" t="s">
        <v>3647</v>
      </c>
      <c r="G737" t="s">
        <v>7697</v>
      </c>
      <c r="H737" t="s">
        <v>7655</v>
      </c>
      <c r="I737" t="s">
        <v>1427</v>
      </c>
      <c r="J737" t="s">
        <v>344</v>
      </c>
      <c r="L737" t="s">
        <v>324</v>
      </c>
      <c r="M737" t="s">
        <v>9125</v>
      </c>
      <c r="N737" t="s">
        <v>14184</v>
      </c>
    </row>
    <row r="738" spans="1:14">
      <c r="A738" t="s">
        <v>14185</v>
      </c>
      <c r="C738" t="s">
        <v>14186</v>
      </c>
      <c r="D738" t="s">
        <v>28</v>
      </c>
      <c r="E738" s="4">
        <v>2566</v>
      </c>
      <c r="F738" t="s">
        <v>3647</v>
      </c>
      <c r="G738" t="s">
        <v>7697</v>
      </c>
      <c r="H738" t="s">
        <v>4176</v>
      </c>
      <c r="I738" t="s">
        <v>1427</v>
      </c>
      <c r="J738" t="s">
        <v>344</v>
      </c>
      <c r="L738" t="s">
        <v>2995</v>
      </c>
      <c r="M738" t="s">
        <v>9127</v>
      </c>
      <c r="N738" t="s">
        <v>14187</v>
      </c>
    </row>
    <row r="739" spans="1:14">
      <c r="A739" t="s">
        <v>14188</v>
      </c>
      <c r="C739" t="s">
        <v>14189</v>
      </c>
      <c r="D739" t="s">
        <v>28</v>
      </c>
      <c r="E739" s="4">
        <v>2566</v>
      </c>
      <c r="F739" t="s">
        <v>12321</v>
      </c>
      <c r="G739" t="s">
        <v>7697</v>
      </c>
      <c r="H739" t="s">
        <v>6025</v>
      </c>
      <c r="I739" t="s">
        <v>1427</v>
      </c>
      <c r="J739" t="s">
        <v>344</v>
      </c>
      <c r="L739" t="s">
        <v>3037</v>
      </c>
      <c r="M739" t="s">
        <v>9126</v>
      </c>
      <c r="N739" t="s">
        <v>14190</v>
      </c>
    </row>
    <row r="740" spans="1:14">
      <c r="A740" t="s">
        <v>14191</v>
      </c>
      <c r="C740" t="s">
        <v>14192</v>
      </c>
      <c r="D740" t="s">
        <v>28</v>
      </c>
      <c r="E740" s="4">
        <v>2566</v>
      </c>
      <c r="F740" t="s">
        <v>3647</v>
      </c>
      <c r="G740" t="s">
        <v>7697</v>
      </c>
      <c r="H740" t="s">
        <v>6357</v>
      </c>
      <c r="I740" t="s">
        <v>1427</v>
      </c>
      <c r="J740" t="s">
        <v>344</v>
      </c>
      <c r="L740" t="s">
        <v>324</v>
      </c>
      <c r="M740" t="s">
        <v>9125</v>
      </c>
      <c r="N740" t="s">
        <v>14193</v>
      </c>
    </row>
    <row r="741" spans="1:14">
      <c r="A741" t="s">
        <v>14194</v>
      </c>
      <c r="C741" t="s">
        <v>14195</v>
      </c>
      <c r="D741" t="s">
        <v>28</v>
      </c>
      <c r="E741" s="4">
        <v>2566</v>
      </c>
      <c r="F741" t="s">
        <v>8264</v>
      </c>
      <c r="G741" t="s">
        <v>7697</v>
      </c>
      <c r="H741" t="s">
        <v>7505</v>
      </c>
      <c r="I741" t="s">
        <v>1427</v>
      </c>
      <c r="J741" t="s">
        <v>344</v>
      </c>
      <c r="L741" t="s">
        <v>3037</v>
      </c>
      <c r="M741" t="s">
        <v>9126</v>
      </c>
      <c r="N741" t="s">
        <v>14196</v>
      </c>
    </row>
    <row r="742" spans="1:14">
      <c r="A742" t="s">
        <v>14197</v>
      </c>
      <c r="C742" t="s">
        <v>14198</v>
      </c>
      <c r="D742" t="s">
        <v>28</v>
      </c>
      <c r="E742" s="4">
        <v>2566</v>
      </c>
      <c r="F742" t="s">
        <v>8264</v>
      </c>
      <c r="G742" t="s">
        <v>7697</v>
      </c>
      <c r="H742" t="s">
        <v>7623</v>
      </c>
      <c r="I742" t="s">
        <v>1427</v>
      </c>
      <c r="J742" t="s">
        <v>344</v>
      </c>
      <c r="L742" t="s">
        <v>324</v>
      </c>
      <c r="M742" t="s">
        <v>9125</v>
      </c>
      <c r="N742" t="s">
        <v>14199</v>
      </c>
    </row>
    <row r="743" spans="1:14">
      <c r="A743" t="s">
        <v>14200</v>
      </c>
      <c r="C743" t="s">
        <v>14201</v>
      </c>
      <c r="D743" t="s">
        <v>28</v>
      </c>
      <c r="E743" s="4">
        <v>2566</v>
      </c>
      <c r="F743" t="s">
        <v>8264</v>
      </c>
      <c r="G743" t="s">
        <v>7697</v>
      </c>
      <c r="H743" t="s">
        <v>4616</v>
      </c>
      <c r="I743" t="s">
        <v>1427</v>
      </c>
      <c r="J743" t="s">
        <v>344</v>
      </c>
      <c r="L743" t="s">
        <v>324</v>
      </c>
      <c r="M743" t="s">
        <v>9125</v>
      </c>
      <c r="N743" t="s">
        <v>14202</v>
      </c>
    </row>
    <row r="744" spans="1:14">
      <c r="A744" t="s">
        <v>14203</v>
      </c>
      <c r="C744" t="s">
        <v>14204</v>
      </c>
      <c r="D744" t="s">
        <v>28</v>
      </c>
      <c r="E744" s="4">
        <v>2566</v>
      </c>
      <c r="F744" t="s">
        <v>3647</v>
      </c>
      <c r="G744" t="s">
        <v>7697</v>
      </c>
      <c r="H744" t="s">
        <v>3322</v>
      </c>
      <c r="I744" t="s">
        <v>1427</v>
      </c>
      <c r="J744" t="s">
        <v>344</v>
      </c>
      <c r="L744" t="s">
        <v>324</v>
      </c>
      <c r="M744" t="s">
        <v>9125</v>
      </c>
      <c r="N744" t="s">
        <v>14205</v>
      </c>
    </row>
    <row r="745" spans="1:14">
      <c r="A745" t="s">
        <v>14206</v>
      </c>
      <c r="C745" t="s">
        <v>14207</v>
      </c>
      <c r="D745" t="s">
        <v>28</v>
      </c>
      <c r="E745" s="4">
        <v>2566</v>
      </c>
      <c r="F745" t="s">
        <v>11518</v>
      </c>
      <c r="G745" t="s">
        <v>7697</v>
      </c>
      <c r="H745" t="s">
        <v>11094</v>
      </c>
      <c r="I745" t="s">
        <v>1427</v>
      </c>
      <c r="J745" t="s">
        <v>344</v>
      </c>
      <c r="L745" t="s">
        <v>324</v>
      </c>
      <c r="M745" t="s">
        <v>9125</v>
      </c>
      <c r="N745" t="s">
        <v>14208</v>
      </c>
    </row>
    <row r="746" spans="1:14">
      <c r="A746" t="s">
        <v>14209</v>
      </c>
      <c r="C746" t="s">
        <v>14210</v>
      </c>
      <c r="D746" t="s">
        <v>28</v>
      </c>
      <c r="E746" s="4">
        <v>2566</v>
      </c>
      <c r="F746" t="s">
        <v>3647</v>
      </c>
      <c r="G746" t="s">
        <v>7697</v>
      </c>
      <c r="H746" t="s">
        <v>3244</v>
      </c>
      <c r="I746" t="s">
        <v>1427</v>
      </c>
      <c r="J746" t="s">
        <v>344</v>
      </c>
      <c r="L746" t="s">
        <v>2995</v>
      </c>
      <c r="M746" t="s">
        <v>9127</v>
      </c>
      <c r="N746" t="s">
        <v>14211</v>
      </c>
    </row>
    <row r="747" spans="1:14">
      <c r="A747" t="s">
        <v>14212</v>
      </c>
      <c r="C747" t="s">
        <v>14213</v>
      </c>
      <c r="D747" t="s">
        <v>28</v>
      </c>
      <c r="E747" s="4">
        <v>2566</v>
      </c>
      <c r="F747" t="s">
        <v>11518</v>
      </c>
      <c r="G747" t="s">
        <v>7697</v>
      </c>
      <c r="H747" t="s">
        <v>11094</v>
      </c>
      <c r="I747" t="s">
        <v>1427</v>
      </c>
      <c r="J747" t="s">
        <v>344</v>
      </c>
      <c r="L747" t="s">
        <v>324</v>
      </c>
      <c r="M747" t="s">
        <v>9125</v>
      </c>
      <c r="N747" t="s">
        <v>14214</v>
      </c>
    </row>
    <row r="748" spans="1:14">
      <c r="A748" t="s">
        <v>14215</v>
      </c>
      <c r="C748" t="s">
        <v>14216</v>
      </c>
      <c r="D748" t="s">
        <v>28</v>
      </c>
      <c r="E748" s="4">
        <v>2566</v>
      </c>
      <c r="F748" t="s">
        <v>3647</v>
      </c>
      <c r="G748" t="s">
        <v>12321</v>
      </c>
      <c r="H748" t="s">
        <v>3703</v>
      </c>
      <c r="I748" t="s">
        <v>1427</v>
      </c>
      <c r="J748" t="s">
        <v>344</v>
      </c>
      <c r="L748" t="s">
        <v>324</v>
      </c>
      <c r="M748" t="s">
        <v>9125</v>
      </c>
      <c r="N748" t="s">
        <v>14217</v>
      </c>
    </row>
    <row r="749" spans="1:14">
      <c r="A749" t="s">
        <v>14218</v>
      </c>
      <c r="C749" t="s">
        <v>14219</v>
      </c>
      <c r="D749" t="s">
        <v>28</v>
      </c>
      <c r="E749" s="4">
        <v>2566</v>
      </c>
      <c r="F749" t="s">
        <v>3647</v>
      </c>
      <c r="G749" t="s">
        <v>7697</v>
      </c>
      <c r="H749" t="s">
        <v>253</v>
      </c>
      <c r="I749" t="s">
        <v>9433</v>
      </c>
      <c r="J749" t="s">
        <v>185</v>
      </c>
      <c r="L749" t="s">
        <v>2995</v>
      </c>
      <c r="M749" t="s">
        <v>9127</v>
      </c>
      <c r="N749" t="s">
        <v>14220</v>
      </c>
    </row>
    <row r="750" spans="1:14">
      <c r="A750" t="s">
        <v>14221</v>
      </c>
      <c r="C750" t="s">
        <v>14222</v>
      </c>
      <c r="D750" t="s">
        <v>28</v>
      </c>
      <c r="E750" s="4">
        <v>2566</v>
      </c>
      <c r="F750" t="s">
        <v>3647</v>
      </c>
      <c r="G750" t="s">
        <v>7697</v>
      </c>
      <c r="H750" t="s">
        <v>3558</v>
      </c>
      <c r="I750" t="s">
        <v>1427</v>
      </c>
      <c r="J750" t="s">
        <v>344</v>
      </c>
      <c r="L750" t="s">
        <v>2995</v>
      </c>
      <c r="M750" t="s">
        <v>9127</v>
      </c>
      <c r="N750" t="s">
        <v>14223</v>
      </c>
    </row>
    <row r="751" spans="1:14">
      <c r="A751" t="s">
        <v>14224</v>
      </c>
      <c r="C751" t="s">
        <v>14225</v>
      </c>
      <c r="D751" t="s">
        <v>28</v>
      </c>
      <c r="E751" s="4">
        <v>2566</v>
      </c>
      <c r="F751" t="s">
        <v>12420</v>
      </c>
      <c r="G751" t="s">
        <v>7697</v>
      </c>
      <c r="H751" t="s">
        <v>3244</v>
      </c>
      <c r="I751" t="s">
        <v>1427</v>
      </c>
      <c r="J751" t="s">
        <v>344</v>
      </c>
      <c r="L751" t="s">
        <v>2995</v>
      </c>
      <c r="M751" t="s">
        <v>9127</v>
      </c>
      <c r="N751" t="s">
        <v>14226</v>
      </c>
    </row>
    <row r="752" spans="1:14">
      <c r="A752" t="s">
        <v>14227</v>
      </c>
      <c r="C752" t="s">
        <v>14228</v>
      </c>
      <c r="D752" t="s">
        <v>28</v>
      </c>
      <c r="E752" s="4">
        <v>2566</v>
      </c>
      <c r="F752" t="s">
        <v>3647</v>
      </c>
      <c r="G752" t="s">
        <v>7697</v>
      </c>
      <c r="H752" t="s">
        <v>6315</v>
      </c>
      <c r="I752" t="s">
        <v>1427</v>
      </c>
      <c r="J752" t="s">
        <v>344</v>
      </c>
      <c r="L752" t="s">
        <v>2995</v>
      </c>
      <c r="M752" t="s">
        <v>9127</v>
      </c>
      <c r="N752" t="s">
        <v>14229</v>
      </c>
    </row>
    <row r="753" spans="1:14">
      <c r="A753" t="s">
        <v>14230</v>
      </c>
      <c r="C753" t="s">
        <v>14231</v>
      </c>
      <c r="D753" t="s">
        <v>28</v>
      </c>
      <c r="E753" s="4">
        <v>2566</v>
      </c>
      <c r="F753" t="s">
        <v>3647</v>
      </c>
      <c r="G753" t="s">
        <v>12321</v>
      </c>
      <c r="H753" t="s">
        <v>2772</v>
      </c>
      <c r="I753" t="s">
        <v>9433</v>
      </c>
      <c r="J753" t="s">
        <v>185</v>
      </c>
      <c r="L753" t="s">
        <v>324</v>
      </c>
      <c r="M753" t="s">
        <v>9125</v>
      </c>
      <c r="N753" t="s">
        <v>14232</v>
      </c>
    </row>
    <row r="754" spans="1:14">
      <c r="A754" t="s">
        <v>14233</v>
      </c>
      <c r="C754" t="s">
        <v>14234</v>
      </c>
      <c r="D754" t="s">
        <v>28</v>
      </c>
      <c r="E754" s="4">
        <v>2566</v>
      </c>
      <c r="F754" t="s">
        <v>3647</v>
      </c>
      <c r="G754" t="s">
        <v>7697</v>
      </c>
      <c r="H754" t="s">
        <v>5825</v>
      </c>
      <c r="I754" t="s">
        <v>1427</v>
      </c>
      <c r="J754" t="s">
        <v>344</v>
      </c>
      <c r="L754" t="s">
        <v>2995</v>
      </c>
      <c r="M754" t="s">
        <v>9127</v>
      </c>
      <c r="N754" t="s">
        <v>14235</v>
      </c>
    </row>
    <row r="755" spans="1:14">
      <c r="A755" t="s">
        <v>14236</v>
      </c>
      <c r="C755" t="s">
        <v>14237</v>
      </c>
      <c r="D755" t="s">
        <v>28</v>
      </c>
      <c r="E755" s="4">
        <v>2566</v>
      </c>
      <c r="F755" t="s">
        <v>3647</v>
      </c>
      <c r="G755" t="s">
        <v>7697</v>
      </c>
      <c r="H755" t="s">
        <v>12850</v>
      </c>
      <c r="I755" t="s">
        <v>1427</v>
      </c>
      <c r="J755" t="s">
        <v>344</v>
      </c>
      <c r="L755" t="s">
        <v>1143</v>
      </c>
      <c r="M755" t="s">
        <v>9124</v>
      </c>
      <c r="N755" t="s">
        <v>14238</v>
      </c>
    </row>
    <row r="756" spans="1:14">
      <c r="A756" t="s">
        <v>14239</v>
      </c>
      <c r="C756" t="s">
        <v>14240</v>
      </c>
      <c r="D756" t="s">
        <v>28</v>
      </c>
      <c r="E756" s="4">
        <v>2566</v>
      </c>
      <c r="F756" t="s">
        <v>12420</v>
      </c>
      <c r="G756" t="s">
        <v>7697</v>
      </c>
      <c r="H756" t="s">
        <v>3322</v>
      </c>
      <c r="I756" t="s">
        <v>1427</v>
      </c>
      <c r="J756" t="s">
        <v>344</v>
      </c>
      <c r="L756" t="s">
        <v>3037</v>
      </c>
      <c r="M756" t="s">
        <v>9126</v>
      </c>
      <c r="N756" t="s">
        <v>14241</v>
      </c>
    </row>
    <row r="757" spans="1:14">
      <c r="A757" t="s">
        <v>14242</v>
      </c>
      <c r="C757" t="s">
        <v>14243</v>
      </c>
      <c r="D757" t="s">
        <v>28</v>
      </c>
      <c r="E757" s="4">
        <v>2566</v>
      </c>
      <c r="F757" t="s">
        <v>8264</v>
      </c>
      <c r="G757" t="s">
        <v>7697</v>
      </c>
      <c r="H757" t="s">
        <v>13189</v>
      </c>
      <c r="I757" t="s">
        <v>1427</v>
      </c>
      <c r="J757" t="s">
        <v>344</v>
      </c>
      <c r="L757" t="s">
        <v>1143</v>
      </c>
      <c r="M757" t="s">
        <v>9124</v>
      </c>
      <c r="N757" t="s">
        <v>14244</v>
      </c>
    </row>
    <row r="758" spans="1:14">
      <c r="A758" t="s">
        <v>14245</v>
      </c>
      <c r="C758" t="s">
        <v>14246</v>
      </c>
      <c r="D758" t="s">
        <v>28</v>
      </c>
      <c r="E758" s="4">
        <v>2566</v>
      </c>
      <c r="F758" t="s">
        <v>12454</v>
      </c>
      <c r="G758" t="s">
        <v>12321</v>
      </c>
      <c r="H758" t="s">
        <v>9419</v>
      </c>
      <c r="I758" t="s">
        <v>1427</v>
      </c>
      <c r="J758" t="s">
        <v>344</v>
      </c>
      <c r="L758" t="s">
        <v>324</v>
      </c>
      <c r="M758" t="s">
        <v>9125</v>
      </c>
      <c r="N758" t="s">
        <v>14247</v>
      </c>
    </row>
    <row r="759" spans="1:14">
      <c r="A759" t="s">
        <v>14248</v>
      </c>
      <c r="C759" t="s">
        <v>14249</v>
      </c>
      <c r="D759" t="s">
        <v>28</v>
      </c>
      <c r="E759" s="4">
        <v>2566</v>
      </c>
      <c r="F759" t="s">
        <v>3647</v>
      </c>
      <c r="G759" t="s">
        <v>7697</v>
      </c>
      <c r="H759" t="s">
        <v>2772</v>
      </c>
      <c r="I759" t="s">
        <v>9433</v>
      </c>
      <c r="J759" t="s">
        <v>185</v>
      </c>
      <c r="L759" t="s">
        <v>324</v>
      </c>
      <c r="M759" t="s">
        <v>9125</v>
      </c>
      <c r="N759" t="s">
        <v>14250</v>
      </c>
    </row>
    <row r="760" spans="1:14">
      <c r="A760" t="s">
        <v>14251</v>
      </c>
      <c r="C760" t="s">
        <v>14252</v>
      </c>
      <c r="D760" t="s">
        <v>28</v>
      </c>
      <c r="E760" s="4">
        <v>2566</v>
      </c>
      <c r="F760" t="s">
        <v>3647</v>
      </c>
      <c r="G760" t="s">
        <v>7697</v>
      </c>
      <c r="H760" t="s">
        <v>12049</v>
      </c>
      <c r="I760" t="s">
        <v>1427</v>
      </c>
      <c r="J760" t="s">
        <v>344</v>
      </c>
      <c r="L760" t="s">
        <v>2995</v>
      </c>
      <c r="M760" t="s">
        <v>9127</v>
      </c>
      <c r="N760" t="s">
        <v>14253</v>
      </c>
    </row>
    <row r="761" spans="1:14">
      <c r="A761" t="s">
        <v>14254</v>
      </c>
      <c r="C761" t="s">
        <v>14255</v>
      </c>
      <c r="D761" t="s">
        <v>28</v>
      </c>
      <c r="E761" s="4">
        <v>2566</v>
      </c>
      <c r="F761" t="s">
        <v>3647</v>
      </c>
      <c r="G761" t="s">
        <v>7697</v>
      </c>
      <c r="H761" t="s">
        <v>14256</v>
      </c>
      <c r="I761" t="s">
        <v>343</v>
      </c>
      <c r="J761" t="s">
        <v>344</v>
      </c>
      <c r="L761" t="s">
        <v>324</v>
      </c>
      <c r="M761" t="s">
        <v>9125</v>
      </c>
      <c r="N761" t="s">
        <v>14257</v>
      </c>
    </row>
    <row r="762" spans="1:14">
      <c r="A762" t="s">
        <v>14258</v>
      </c>
      <c r="C762" t="s">
        <v>14259</v>
      </c>
      <c r="D762" t="s">
        <v>28</v>
      </c>
      <c r="E762" s="4">
        <v>2566</v>
      </c>
      <c r="F762" t="s">
        <v>3647</v>
      </c>
      <c r="G762" t="s">
        <v>7697</v>
      </c>
      <c r="H762" t="s">
        <v>6393</v>
      </c>
      <c r="I762" t="s">
        <v>1427</v>
      </c>
      <c r="J762" t="s">
        <v>344</v>
      </c>
      <c r="L762" t="s">
        <v>2995</v>
      </c>
      <c r="M762" t="s">
        <v>9127</v>
      </c>
      <c r="N762" t="s">
        <v>14260</v>
      </c>
    </row>
    <row r="763" spans="1:14">
      <c r="A763" t="s">
        <v>14261</v>
      </c>
      <c r="C763" t="s">
        <v>14262</v>
      </c>
      <c r="D763" t="s">
        <v>28</v>
      </c>
      <c r="E763" s="4">
        <v>2566</v>
      </c>
      <c r="F763" t="s">
        <v>12420</v>
      </c>
      <c r="G763" t="s">
        <v>12648</v>
      </c>
      <c r="H763" t="s">
        <v>67</v>
      </c>
      <c r="I763" t="s">
        <v>9433</v>
      </c>
      <c r="J763" t="s">
        <v>185</v>
      </c>
      <c r="L763" t="s">
        <v>324</v>
      </c>
      <c r="M763" t="s">
        <v>9449</v>
      </c>
      <c r="N763" t="s">
        <v>14263</v>
      </c>
    </row>
    <row r="764" spans="1:14">
      <c r="A764" t="s">
        <v>14264</v>
      </c>
      <c r="C764" t="s">
        <v>14265</v>
      </c>
      <c r="D764" t="s">
        <v>28</v>
      </c>
      <c r="E764" s="4">
        <v>2566</v>
      </c>
      <c r="F764" t="s">
        <v>12321</v>
      </c>
      <c r="G764" t="s">
        <v>12386</v>
      </c>
      <c r="H764" t="s">
        <v>7345</v>
      </c>
      <c r="I764" t="s">
        <v>1427</v>
      </c>
      <c r="J764" t="s">
        <v>344</v>
      </c>
      <c r="L764" t="s">
        <v>2995</v>
      </c>
      <c r="M764" t="s">
        <v>9127</v>
      </c>
      <c r="N764" t="s">
        <v>14266</v>
      </c>
    </row>
    <row r="765" spans="1:14">
      <c r="A765" t="s">
        <v>14267</v>
      </c>
      <c r="C765" t="s">
        <v>14268</v>
      </c>
      <c r="D765" t="s">
        <v>28</v>
      </c>
      <c r="E765" s="4">
        <v>2566</v>
      </c>
      <c r="F765" t="s">
        <v>3647</v>
      </c>
      <c r="G765" t="s">
        <v>7697</v>
      </c>
      <c r="H765" t="s">
        <v>3130</v>
      </c>
      <c r="I765" t="s">
        <v>1427</v>
      </c>
      <c r="J765" t="s">
        <v>344</v>
      </c>
      <c r="L765" t="s">
        <v>2995</v>
      </c>
      <c r="M765" t="s">
        <v>9127</v>
      </c>
      <c r="N765" t="s">
        <v>14269</v>
      </c>
    </row>
    <row r="766" spans="1:14">
      <c r="A766" t="s">
        <v>14270</v>
      </c>
      <c r="C766" t="s">
        <v>14271</v>
      </c>
      <c r="D766" t="s">
        <v>28</v>
      </c>
      <c r="E766" s="4">
        <v>2566</v>
      </c>
      <c r="F766" t="s">
        <v>3647</v>
      </c>
      <c r="G766" t="s">
        <v>7697</v>
      </c>
      <c r="H766" t="s">
        <v>12288</v>
      </c>
      <c r="I766" t="s">
        <v>12287</v>
      </c>
      <c r="J766" t="s">
        <v>185</v>
      </c>
      <c r="L766" t="s">
        <v>1143</v>
      </c>
      <c r="M766" t="s">
        <v>9448</v>
      </c>
      <c r="N766" t="s">
        <v>14272</v>
      </c>
    </row>
    <row r="767" spans="1:14">
      <c r="A767" t="s">
        <v>14273</v>
      </c>
      <c r="C767" t="s">
        <v>14274</v>
      </c>
      <c r="D767" t="s">
        <v>28</v>
      </c>
      <c r="E767" s="4">
        <v>2566</v>
      </c>
      <c r="F767" t="s">
        <v>3647</v>
      </c>
      <c r="G767" t="s">
        <v>7697</v>
      </c>
      <c r="H767" t="s">
        <v>13930</v>
      </c>
      <c r="I767" t="s">
        <v>1427</v>
      </c>
      <c r="J767" t="s">
        <v>344</v>
      </c>
      <c r="L767" t="s">
        <v>2995</v>
      </c>
      <c r="M767" t="s">
        <v>9127</v>
      </c>
      <c r="N767" t="s">
        <v>14275</v>
      </c>
    </row>
    <row r="768" spans="1:14">
      <c r="A768" t="s">
        <v>14276</v>
      </c>
      <c r="C768" t="s">
        <v>14277</v>
      </c>
      <c r="D768" t="s">
        <v>28</v>
      </c>
      <c r="E768" s="4">
        <v>2566</v>
      </c>
      <c r="F768" t="s">
        <v>8264</v>
      </c>
      <c r="G768" t="s">
        <v>7697</v>
      </c>
      <c r="H768" t="s">
        <v>6315</v>
      </c>
      <c r="I768" t="s">
        <v>1427</v>
      </c>
      <c r="J768" t="s">
        <v>344</v>
      </c>
      <c r="L768" t="s">
        <v>3037</v>
      </c>
      <c r="M768" t="s">
        <v>9126</v>
      </c>
      <c r="N768" t="s">
        <v>14278</v>
      </c>
    </row>
    <row r="769" spans="1:14">
      <c r="A769" t="s">
        <v>14279</v>
      </c>
      <c r="C769" t="s">
        <v>14280</v>
      </c>
      <c r="D769" t="s">
        <v>28</v>
      </c>
      <c r="E769" s="4">
        <v>2566</v>
      </c>
      <c r="F769" t="s">
        <v>8264</v>
      </c>
      <c r="G769" t="s">
        <v>7697</v>
      </c>
      <c r="H769" t="s">
        <v>4312</v>
      </c>
      <c r="I769" t="s">
        <v>1427</v>
      </c>
      <c r="J769" t="s">
        <v>344</v>
      </c>
      <c r="L769" t="s">
        <v>2995</v>
      </c>
      <c r="M769" t="s">
        <v>9127</v>
      </c>
      <c r="N769" t="s">
        <v>14281</v>
      </c>
    </row>
    <row r="770" spans="1:14">
      <c r="A770" t="s">
        <v>14282</v>
      </c>
      <c r="C770" t="s">
        <v>14283</v>
      </c>
      <c r="D770" t="s">
        <v>28</v>
      </c>
      <c r="E770" s="4">
        <v>2566</v>
      </c>
      <c r="F770" t="s">
        <v>3647</v>
      </c>
      <c r="G770" t="s">
        <v>7697</v>
      </c>
      <c r="H770" t="s">
        <v>3065</v>
      </c>
      <c r="I770" t="s">
        <v>1427</v>
      </c>
      <c r="J770" t="s">
        <v>344</v>
      </c>
      <c r="L770" t="s">
        <v>324</v>
      </c>
      <c r="M770" t="s">
        <v>9125</v>
      </c>
      <c r="N770" t="s">
        <v>14284</v>
      </c>
    </row>
    <row r="771" spans="1:14">
      <c r="A771" t="s">
        <v>14285</v>
      </c>
      <c r="C771" t="s">
        <v>14286</v>
      </c>
      <c r="D771" t="s">
        <v>28</v>
      </c>
      <c r="E771" s="4">
        <v>2566</v>
      </c>
      <c r="F771" t="s">
        <v>8264</v>
      </c>
      <c r="G771" t="s">
        <v>7697</v>
      </c>
      <c r="H771" t="s">
        <v>6315</v>
      </c>
      <c r="I771" t="s">
        <v>1427</v>
      </c>
      <c r="J771" t="s">
        <v>344</v>
      </c>
      <c r="L771" t="s">
        <v>1143</v>
      </c>
      <c r="M771" t="s">
        <v>9124</v>
      </c>
      <c r="N771" t="s">
        <v>14287</v>
      </c>
    </row>
    <row r="772" spans="1:14">
      <c r="A772" t="s">
        <v>14288</v>
      </c>
      <c r="C772" t="s">
        <v>14289</v>
      </c>
      <c r="D772" t="s">
        <v>28</v>
      </c>
      <c r="E772" s="4">
        <v>2566</v>
      </c>
      <c r="F772" t="s">
        <v>3647</v>
      </c>
      <c r="G772" t="s">
        <v>7697</v>
      </c>
      <c r="H772" t="s">
        <v>2036</v>
      </c>
      <c r="I772" t="s">
        <v>343</v>
      </c>
      <c r="J772" t="s">
        <v>344</v>
      </c>
      <c r="L772" t="s">
        <v>324</v>
      </c>
      <c r="M772" t="s">
        <v>9125</v>
      </c>
      <c r="N772" t="s">
        <v>14290</v>
      </c>
    </row>
    <row r="773" spans="1:14">
      <c r="A773" t="s">
        <v>14291</v>
      </c>
      <c r="C773" t="s">
        <v>14292</v>
      </c>
      <c r="D773" t="s">
        <v>28</v>
      </c>
      <c r="E773" s="4">
        <v>2566</v>
      </c>
      <c r="F773" t="s">
        <v>3647</v>
      </c>
      <c r="G773" t="s">
        <v>7697</v>
      </c>
      <c r="H773" t="s">
        <v>5707</v>
      </c>
      <c r="I773" t="s">
        <v>1427</v>
      </c>
      <c r="J773" t="s">
        <v>344</v>
      </c>
      <c r="L773" t="s">
        <v>324</v>
      </c>
      <c r="M773" t="s">
        <v>9125</v>
      </c>
      <c r="N773" t="s">
        <v>14293</v>
      </c>
    </row>
    <row r="774" spans="1:14">
      <c r="A774" t="s">
        <v>14294</v>
      </c>
      <c r="C774" t="s">
        <v>14295</v>
      </c>
      <c r="D774" t="s">
        <v>28</v>
      </c>
      <c r="E774" s="4">
        <v>2566</v>
      </c>
      <c r="F774" t="s">
        <v>12420</v>
      </c>
      <c r="G774" t="s">
        <v>7697</v>
      </c>
      <c r="H774" t="s">
        <v>4957</v>
      </c>
      <c r="I774" t="s">
        <v>1427</v>
      </c>
      <c r="J774" t="s">
        <v>344</v>
      </c>
      <c r="L774" t="s">
        <v>3037</v>
      </c>
      <c r="M774" t="s">
        <v>9126</v>
      </c>
      <c r="N774" t="s">
        <v>14296</v>
      </c>
    </row>
    <row r="775" spans="1:14">
      <c r="A775" t="s">
        <v>14297</v>
      </c>
      <c r="C775" t="s">
        <v>14298</v>
      </c>
      <c r="D775" t="s">
        <v>28</v>
      </c>
      <c r="E775" s="4">
        <v>2566</v>
      </c>
      <c r="F775" t="s">
        <v>3647</v>
      </c>
      <c r="G775" t="s">
        <v>7697</v>
      </c>
      <c r="H775" t="s">
        <v>3322</v>
      </c>
      <c r="I775" t="s">
        <v>1427</v>
      </c>
      <c r="J775" t="s">
        <v>344</v>
      </c>
      <c r="L775" t="s">
        <v>2995</v>
      </c>
      <c r="M775" t="s">
        <v>9127</v>
      </c>
      <c r="N775" t="s">
        <v>14299</v>
      </c>
    </row>
    <row r="776" spans="1:14">
      <c r="A776" t="s">
        <v>14300</v>
      </c>
      <c r="C776" t="s">
        <v>14301</v>
      </c>
      <c r="D776" t="s">
        <v>28</v>
      </c>
      <c r="E776" s="4">
        <v>2566</v>
      </c>
      <c r="F776" t="s">
        <v>3647</v>
      </c>
      <c r="G776" t="s">
        <v>7697</v>
      </c>
      <c r="H776" t="s">
        <v>6455</v>
      </c>
      <c r="I776" t="s">
        <v>1427</v>
      </c>
      <c r="J776" t="s">
        <v>344</v>
      </c>
      <c r="L776" t="s">
        <v>1143</v>
      </c>
      <c r="M776" t="s">
        <v>9171</v>
      </c>
      <c r="N776" t="s">
        <v>14302</v>
      </c>
    </row>
    <row r="777" spans="1:14">
      <c r="A777" t="s">
        <v>14303</v>
      </c>
      <c r="C777" t="s">
        <v>14304</v>
      </c>
      <c r="D777" t="s">
        <v>28</v>
      </c>
      <c r="E777" s="4">
        <v>2566</v>
      </c>
      <c r="F777" t="s">
        <v>3647</v>
      </c>
      <c r="G777" t="s">
        <v>7697</v>
      </c>
      <c r="H777" t="s">
        <v>3764</v>
      </c>
      <c r="I777" t="s">
        <v>1427</v>
      </c>
      <c r="J777" t="s">
        <v>344</v>
      </c>
      <c r="L777" t="s">
        <v>2995</v>
      </c>
      <c r="M777" t="s">
        <v>9127</v>
      </c>
      <c r="N777" t="s">
        <v>14305</v>
      </c>
    </row>
    <row r="778" spans="1:14">
      <c r="A778" t="s">
        <v>14306</v>
      </c>
      <c r="C778" t="s">
        <v>14307</v>
      </c>
      <c r="D778" t="s">
        <v>28</v>
      </c>
      <c r="E778" s="4">
        <v>2566</v>
      </c>
      <c r="F778" t="s">
        <v>12332</v>
      </c>
      <c r="G778" t="s">
        <v>7697</v>
      </c>
      <c r="H778" t="s">
        <v>3764</v>
      </c>
      <c r="I778" t="s">
        <v>1427</v>
      </c>
      <c r="J778" t="s">
        <v>344</v>
      </c>
      <c r="L778" t="s">
        <v>2995</v>
      </c>
      <c r="M778" t="s">
        <v>9127</v>
      </c>
      <c r="N778" t="s">
        <v>14308</v>
      </c>
    </row>
    <row r="779" spans="1:14">
      <c r="A779" t="s">
        <v>14309</v>
      </c>
      <c r="C779" t="s">
        <v>14310</v>
      </c>
      <c r="D779" t="s">
        <v>28</v>
      </c>
      <c r="E779" s="4">
        <v>2566</v>
      </c>
      <c r="F779" t="s">
        <v>3647</v>
      </c>
      <c r="G779" t="s">
        <v>7697</v>
      </c>
      <c r="H779" t="s">
        <v>7905</v>
      </c>
      <c r="I779" t="s">
        <v>1427</v>
      </c>
      <c r="J779" t="s">
        <v>344</v>
      </c>
      <c r="L779" t="s">
        <v>1143</v>
      </c>
      <c r="M779" t="s">
        <v>9448</v>
      </c>
      <c r="N779" t="s">
        <v>14311</v>
      </c>
    </row>
    <row r="780" spans="1:14">
      <c r="A780" t="s">
        <v>14312</v>
      </c>
      <c r="C780" t="s">
        <v>14313</v>
      </c>
      <c r="D780" t="s">
        <v>28</v>
      </c>
      <c r="E780" s="4">
        <v>2566</v>
      </c>
      <c r="F780" t="s">
        <v>3647</v>
      </c>
      <c r="G780" t="s">
        <v>7697</v>
      </c>
      <c r="H780" t="s">
        <v>5236</v>
      </c>
      <c r="I780" t="s">
        <v>1427</v>
      </c>
      <c r="J780" t="s">
        <v>344</v>
      </c>
      <c r="L780" t="s">
        <v>3037</v>
      </c>
      <c r="M780" t="s">
        <v>9126</v>
      </c>
      <c r="N780" t="s">
        <v>14314</v>
      </c>
    </row>
    <row r="781" spans="1:14">
      <c r="A781" t="s">
        <v>14315</v>
      </c>
      <c r="C781" t="s">
        <v>12194</v>
      </c>
      <c r="D781" t="s">
        <v>28</v>
      </c>
      <c r="E781" s="4">
        <v>2566</v>
      </c>
      <c r="F781" t="s">
        <v>8264</v>
      </c>
      <c r="G781" t="s">
        <v>7697</v>
      </c>
      <c r="H781" t="s">
        <v>7623</v>
      </c>
      <c r="I781" t="s">
        <v>1427</v>
      </c>
      <c r="J781" t="s">
        <v>344</v>
      </c>
      <c r="L781" t="s">
        <v>2995</v>
      </c>
      <c r="M781" t="s">
        <v>9127</v>
      </c>
      <c r="N781" t="s">
        <v>14316</v>
      </c>
    </row>
    <row r="782" spans="1:14">
      <c r="A782" t="s">
        <v>14317</v>
      </c>
      <c r="C782" t="s">
        <v>14318</v>
      </c>
      <c r="D782" t="s">
        <v>28</v>
      </c>
      <c r="E782" s="4">
        <v>2566</v>
      </c>
      <c r="F782" t="s">
        <v>3647</v>
      </c>
      <c r="G782" t="s">
        <v>7697</v>
      </c>
      <c r="H782" t="s">
        <v>7026</v>
      </c>
      <c r="I782" t="s">
        <v>1427</v>
      </c>
      <c r="J782" t="s">
        <v>344</v>
      </c>
      <c r="L782" t="s">
        <v>2995</v>
      </c>
      <c r="M782" t="s">
        <v>9127</v>
      </c>
      <c r="N782" t="s">
        <v>14319</v>
      </c>
    </row>
    <row r="783" spans="1:14">
      <c r="A783" t="s">
        <v>14320</v>
      </c>
      <c r="C783" t="s">
        <v>14321</v>
      </c>
      <c r="D783" t="s">
        <v>28</v>
      </c>
      <c r="E783" s="4">
        <v>2566</v>
      </c>
      <c r="F783" t="s">
        <v>3647</v>
      </c>
      <c r="G783" t="s">
        <v>7697</v>
      </c>
      <c r="H783" t="s">
        <v>33</v>
      </c>
      <c r="I783" t="s">
        <v>6229</v>
      </c>
      <c r="J783" t="s">
        <v>35</v>
      </c>
      <c r="L783" t="s">
        <v>3037</v>
      </c>
      <c r="M783" t="s">
        <v>9126</v>
      </c>
      <c r="N783" t="s">
        <v>14322</v>
      </c>
    </row>
    <row r="784" spans="1:14">
      <c r="A784" t="s">
        <v>14323</v>
      </c>
      <c r="C784" t="s">
        <v>14324</v>
      </c>
      <c r="D784" t="s">
        <v>28</v>
      </c>
      <c r="E784" s="4">
        <v>2566</v>
      </c>
      <c r="F784" t="s">
        <v>3647</v>
      </c>
      <c r="G784" t="s">
        <v>7697</v>
      </c>
      <c r="H784" t="s">
        <v>33</v>
      </c>
      <c r="I784" t="s">
        <v>6229</v>
      </c>
      <c r="J784" t="s">
        <v>35</v>
      </c>
      <c r="L784" t="s">
        <v>3037</v>
      </c>
      <c r="M784" t="s">
        <v>9413</v>
      </c>
      <c r="N784" t="s">
        <v>14325</v>
      </c>
    </row>
    <row r="785" spans="1:14">
      <c r="A785" t="s">
        <v>14326</v>
      </c>
      <c r="C785" t="s">
        <v>14327</v>
      </c>
      <c r="D785" t="s">
        <v>28</v>
      </c>
      <c r="E785" s="4">
        <v>2566</v>
      </c>
      <c r="F785" t="s">
        <v>3647</v>
      </c>
      <c r="G785" t="s">
        <v>7697</v>
      </c>
      <c r="H785" t="s">
        <v>9317</v>
      </c>
      <c r="I785" t="s">
        <v>1427</v>
      </c>
      <c r="J785" t="s">
        <v>344</v>
      </c>
      <c r="L785" t="s">
        <v>2995</v>
      </c>
      <c r="M785" t="s">
        <v>9127</v>
      </c>
      <c r="N785" t="s">
        <v>14328</v>
      </c>
    </row>
    <row r="786" spans="1:14">
      <c r="A786" t="s">
        <v>14329</v>
      </c>
      <c r="C786" t="s">
        <v>14330</v>
      </c>
      <c r="D786" t="s">
        <v>28</v>
      </c>
      <c r="E786" s="4">
        <v>2566</v>
      </c>
      <c r="F786" t="s">
        <v>3647</v>
      </c>
      <c r="G786" t="s">
        <v>7697</v>
      </c>
      <c r="H786" t="s">
        <v>10824</v>
      </c>
      <c r="I786" t="s">
        <v>1427</v>
      </c>
      <c r="J786" t="s">
        <v>344</v>
      </c>
      <c r="L786" t="s">
        <v>2995</v>
      </c>
      <c r="M786" t="s">
        <v>9127</v>
      </c>
      <c r="N786" t="s">
        <v>14331</v>
      </c>
    </row>
    <row r="787" spans="1:14">
      <c r="A787" t="s">
        <v>14332</v>
      </c>
      <c r="C787" t="s">
        <v>14333</v>
      </c>
      <c r="D787" t="s">
        <v>28</v>
      </c>
      <c r="E787" s="4">
        <v>2566</v>
      </c>
      <c r="F787" t="s">
        <v>3647</v>
      </c>
      <c r="G787" t="s">
        <v>7697</v>
      </c>
      <c r="H787" t="s">
        <v>14334</v>
      </c>
      <c r="I787" t="s">
        <v>343</v>
      </c>
      <c r="J787" t="s">
        <v>344</v>
      </c>
      <c r="L787" t="s">
        <v>2995</v>
      </c>
      <c r="M787" t="s">
        <v>9127</v>
      </c>
      <c r="N787" t="s">
        <v>14335</v>
      </c>
    </row>
    <row r="788" spans="1:14">
      <c r="A788" t="s">
        <v>14336</v>
      </c>
      <c r="C788" t="s">
        <v>14337</v>
      </c>
      <c r="D788" t="s">
        <v>28</v>
      </c>
      <c r="E788" s="4">
        <v>2566</v>
      </c>
      <c r="F788" t="s">
        <v>12332</v>
      </c>
      <c r="G788" t="s">
        <v>8576</v>
      </c>
      <c r="H788" t="s">
        <v>4598</v>
      </c>
      <c r="I788" t="s">
        <v>1427</v>
      </c>
      <c r="J788" t="s">
        <v>344</v>
      </c>
      <c r="L788" t="s">
        <v>324</v>
      </c>
      <c r="M788" t="s">
        <v>9125</v>
      </c>
      <c r="N788" t="s">
        <v>14338</v>
      </c>
    </row>
    <row r="789" spans="1:14">
      <c r="A789" t="s">
        <v>14339</v>
      </c>
      <c r="C789" t="s">
        <v>14340</v>
      </c>
      <c r="D789" t="s">
        <v>28</v>
      </c>
      <c r="E789" s="4">
        <v>2566</v>
      </c>
      <c r="F789" t="s">
        <v>3647</v>
      </c>
      <c r="G789" t="s">
        <v>12325</v>
      </c>
      <c r="H789" t="s">
        <v>10824</v>
      </c>
      <c r="I789" t="s">
        <v>1427</v>
      </c>
      <c r="J789" t="s">
        <v>344</v>
      </c>
      <c r="L789" t="s">
        <v>324</v>
      </c>
      <c r="M789" t="s">
        <v>9125</v>
      </c>
      <c r="N789" t="s">
        <v>14341</v>
      </c>
    </row>
    <row r="790" spans="1:14">
      <c r="A790" t="s">
        <v>14342</v>
      </c>
      <c r="C790" t="s">
        <v>14343</v>
      </c>
      <c r="D790" t="s">
        <v>28</v>
      </c>
      <c r="E790" s="4">
        <v>2566</v>
      </c>
      <c r="F790" t="s">
        <v>3647</v>
      </c>
      <c r="G790" t="s">
        <v>7697</v>
      </c>
      <c r="H790" t="s">
        <v>6455</v>
      </c>
      <c r="I790" t="s">
        <v>1427</v>
      </c>
      <c r="J790" t="s">
        <v>344</v>
      </c>
      <c r="L790" t="s">
        <v>1143</v>
      </c>
      <c r="M790" t="s">
        <v>9124</v>
      </c>
      <c r="N790" t="s">
        <v>14344</v>
      </c>
    </row>
    <row r="791" spans="1:14">
      <c r="A791" t="s">
        <v>14345</v>
      </c>
      <c r="C791" t="s">
        <v>14346</v>
      </c>
      <c r="D791" t="s">
        <v>28</v>
      </c>
      <c r="E791" s="4">
        <v>2566</v>
      </c>
      <c r="F791" t="s">
        <v>11518</v>
      </c>
      <c r="G791" t="s">
        <v>7697</v>
      </c>
      <c r="H791" t="s">
        <v>3926</v>
      </c>
      <c r="I791" t="s">
        <v>1427</v>
      </c>
      <c r="J791" t="s">
        <v>344</v>
      </c>
      <c r="L791" t="s">
        <v>324</v>
      </c>
      <c r="M791" t="s">
        <v>9125</v>
      </c>
      <c r="N791" t="s">
        <v>14347</v>
      </c>
    </row>
    <row r="792" spans="1:14">
      <c r="A792" t="s">
        <v>14348</v>
      </c>
      <c r="C792" t="s">
        <v>14349</v>
      </c>
      <c r="D792" t="s">
        <v>28</v>
      </c>
      <c r="E792" s="4">
        <v>2566</v>
      </c>
      <c r="F792" t="s">
        <v>3647</v>
      </c>
      <c r="G792" t="s">
        <v>7697</v>
      </c>
      <c r="H792" t="s">
        <v>3274</v>
      </c>
      <c r="I792" t="s">
        <v>1427</v>
      </c>
      <c r="J792" t="s">
        <v>344</v>
      </c>
      <c r="L792" t="s">
        <v>324</v>
      </c>
      <c r="M792" t="s">
        <v>9125</v>
      </c>
      <c r="N792" t="s">
        <v>14350</v>
      </c>
    </row>
    <row r="793" spans="1:14">
      <c r="A793" t="s">
        <v>14351</v>
      </c>
      <c r="C793" t="s">
        <v>14352</v>
      </c>
      <c r="D793" t="s">
        <v>28</v>
      </c>
      <c r="E793" s="4">
        <v>2566</v>
      </c>
      <c r="F793" t="s">
        <v>3647</v>
      </c>
      <c r="G793" t="s">
        <v>7697</v>
      </c>
      <c r="H793" t="s">
        <v>5868</v>
      </c>
      <c r="I793" t="s">
        <v>1427</v>
      </c>
      <c r="J793" t="s">
        <v>344</v>
      </c>
      <c r="L793" t="s">
        <v>324</v>
      </c>
      <c r="M793" t="s">
        <v>9125</v>
      </c>
      <c r="N793" t="s">
        <v>14353</v>
      </c>
    </row>
    <row r="794" spans="1:14">
      <c r="A794" t="s">
        <v>14354</v>
      </c>
      <c r="C794" t="s">
        <v>14355</v>
      </c>
      <c r="D794" t="s">
        <v>28</v>
      </c>
      <c r="E794" s="4">
        <v>2566</v>
      </c>
      <c r="F794" t="s">
        <v>3647</v>
      </c>
      <c r="G794" t="s">
        <v>7697</v>
      </c>
      <c r="H794" t="s">
        <v>191</v>
      </c>
      <c r="I794" t="s">
        <v>476</v>
      </c>
      <c r="J794" t="s">
        <v>35</v>
      </c>
      <c r="L794" t="s">
        <v>324</v>
      </c>
      <c r="M794" t="s">
        <v>9125</v>
      </c>
      <c r="N794" t="s">
        <v>14356</v>
      </c>
    </row>
    <row r="795" spans="1:14">
      <c r="A795" t="s">
        <v>14357</v>
      </c>
      <c r="C795" t="s">
        <v>14358</v>
      </c>
      <c r="D795" t="s">
        <v>28</v>
      </c>
      <c r="E795" s="4">
        <v>2566</v>
      </c>
      <c r="F795" t="s">
        <v>3647</v>
      </c>
      <c r="G795" t="s">
        <v>7697</v>
      </c>
      <c r="H795" t="s">
        <v>7026</v>
      </c>
      <c r="I795" t="s">
        <v>1427</v>
      </c>
      <c r="J795" t="s">
        <v>344</v>
      </c>
      <c r="L795" t="s">
        <v>1143</v>
      </c>
      <c r="M795" t="s">
        <v>9124</v>
      </c>
      <c r="N795" t="s">
        <v>14359</v>
      </c>
    </row>
    <row r="796" spans="1:14">
      <c r="A796" t="s">
        <v>14360</v>
      </c>
      <c r="C796" t="s">
        <v>14361</v>
      </c>
      <c r="D796" t="s">
        <v>28</v>
      </c>
      <c r="E796" s="4">
        <v>2566</v>
      </c>
      <c r="F796" t="s">
        <v>3647</v>
      </c>
      <c r="G796" t="s">
        <v>7697</v>
      </c>
      <c r="H796" t="s">
        <v>253</v>
      </c>
      <c r="I796" t="s">
        <v>9433</v>
      </c>
      <c r="J796" t="s">
        <v>185</v>
      </c>
      <c r="L796" t="s">
        <v>324</v>
      </c>
      <c r="M796" t="s">
        <v>9125</v>
      </c>
      <c r="N796" t="s">
        <v>14362</v>
      </c>
    </row>
    <row r="797" spans="1:14">
      <c r="A797" t="s">
        <v>14363</v>
      </c>
      <c r="C797" t="s">
        <v>14364</v>
      </c>
      <c r="D797" t="s">
        <v>28</v>
      </c>
      <c r="E797" s="4">
        <v>2566</v>
      </c>
      <c r="F797" t="s">
        <v>3647</v>
      </c>
      <c r="G797" t="s">
        <v>7697</v>
      </c>
      <c r="H797" t="s">
        <v>5984</v>
      </c>
      <c r="I797" t="s">
        <v>1427</v>
      </c>
      <c r="J797" t="s">
        <v>344</v>
      </c>
      <c r="L797" t="s">
        <v>2995</v>
      </c>
      <c r="M797" t="s">
        <v>9127</v>
      </c>
      <c r="N797" t="s">
        <v>14365</v>
      </c>
    </row>
    <row r="798" spans="1:14">
      <c r="A798" t="s">
        <v>14366</v>
      </c>
      <c r="C798" t="s">
        <v>14367</v>
      </c>
      <c r="D798" t="s">
        <v>28</v>
      </c>
      <c r="E798" s="4">
        <v>2566</v>
      </c>
      <c r="F798" t="s">
        <v>12420</v>
      </c>
      <c r="G798" t="s">
        <v>12325</v>
      </c>
      <c r="H798" t="s">
        <v>206</v>
      </c>
      <c r="I798" t="s">
        <v>1479</v>
      </c>
      <c r="J798" t="s">
        <v>965</v>
      </c>
      <c r="L798" t="s">
        <v>324</v>
      </c>
      <c r="M798" t="s">
        <v>9125</v>
      </c>
      <c r="N798" t="s">
        <v>14368</v>
      </c>
    </row>
    <row r="799" spans="1:14">
      <c r="A799" t="s">
        <v>14369</v>
      </c>
      <c r="C799" t="s">
        <v>14370</v>
      </c>
      <c r="D799" t="s">
        <v>28</v>
      </c>
      <c r="E799" s="4">
        <v>2566</v>
      </c>
      <c r="F799" t="s">
        <v>3647</v>
      </c>
      <c r="G799" t="s">
        <v>7697</v>
      </c>
      <c r="H799" t="s">
        <v>3992</v>
      </c>
      <c r="I799" t="s">
        <v>1427</v>
      </c>
      <c r="J799" t="s">
        <v>344</v>
      </c>
      <c r="L799" t="s">
        <v>2995</v>
      </c>
      <c r="M799" t="s">
        <v>9127</v>
      </c>
      <c r="N799" t="s">
        <v>14371</v>
      </c>
    </row>
    <row r="800" spans="1:14">
      <c r="A800" t="s">
        <v>14372</v>
      </c>
      <c r="C800" t="s">
        <v>14373</v>
      </c>
      <c r="D800" t="s">
        <v>28</v>
      </c>
      <c r="E800" s="4">
        <v>2566</v>
      </c>
      <c r="F800" t="s">
        <v>12321</v>
      </c>
      <c r="G800" t="s">
        <v>7697</v>
      </c>
      <c r="H800" t="s">
        <v>7040</v>
      </c>
      <c r="I800" t="s">
        <v>1427</v>
      </c>
      <c r="J800" t="s">
        <v>344</v>
      </c>
      <c r="L800" t="s">
        <v>1143</v>
      </c>
      <c r="M800" t="s">
        <v>9171</v>
      </c>
      <c r="N800" t="s">
        <v>14374</v>
      </c>
    </row>
    <row r="801" spans="1:14">
      <c r="A801" t="s">
        <v>14375</v>
      </c>
      <c r="C801" t="s">
        <v>14376</v>
      </c>
      <c r="D801" t="s">
        <v>28</v>
      </c>
      <c r="E801" s="4">
        <v>2566</v>
      </c>
      <c r="F801" t="s">
        <v>12420</v>
      </c>
      <c r="G801" t="s">
        <v>7697</v>
      </c>
      <c r="H801" t="s">
        <v>7040</v>
      </c>
      <c r="I801" t="s">
        <v>1427</v>
      </c>
      <c r="J801" t="s">
        <v>344</v>
      </c>
      <c r="L801" t="s">
        <v>1143</v>
      </c>
      <c r="M801" t="s">
        <v>9171</v>
      </c>
      <c r="N801" t="s">
        <v>14377</v>
      </c>
    </row>
    <row r="802" spans="1:14">
      <c r="A802" t="s">
        <v>14378</v>
      </c>
      <c r="C802" t="s">
        <v>14379</v>
      </c>
      <c r="D802" t="s">
        <v>12413</v>
      </c>
      <c r="E802" s="4">
        <v>2566</v>
      </c>
      <c r="F802" t="s">
        <v>12420</v>
      </c>
      <c r="G802" t="s">
        <v>7697</v>
      </c>
      <c r="H802" t="s">
        <v>7040</v>
      </c>
      <c r="I802" t="s">
        <v>1427</v>
      </c>
      <c r="J802" t="s">
        <v>344</v>
      </c>
      <c r="L802" t="s">
        <v>1143</v>
      </c>
      <c r="M802" t="s">
        <v>9124</v>
      </c>
      <c r="N802" t="s">
        <v>14380</v>
      </c>
    </row>
    <row r="803" spans="1:14">
      <c r="A803" t="s">
        <v>14381</v>
      </c>
      <c r="C803" t="s">
        <v>14382</v>
      </c>
      <c r="D803" t="s">
        <v>28</v>
      </c>
      <c r="E803" s="4">
        <v>2566</v>
      </c>
      <c r="F803" t="s">
        <v>3647</v>
      </c>
      <c r="G803" t="s">
        <v>7697</v>
      </c>
      <c r="H803" t="s">
        <v>5099</v>
      </c>
      <c r="I803" t="s">
        <v>1427</v>
      </c>
      <c r="J803" t="s">
        <v>344</v>
      </c>
      <c r="L803" t="s">
        <v>324</v>
      </c>
      <c r="M803" t="s">
        <v>9125</v>
      </c>
      <c r="N803" t="s">
        <v>14383</v>
      </c>
    </row>
    <row r="804" spans="1:14">
      <c r="A804" t="s">
        <v>14384</v>
      </c>
      <c r="C804" t="s">
        <v>14385</v>
      </c>
      <c r="D804" t="s">
        <v>28</v>
      </c>
      <c r="E804" s="4">
        <v>2566</v>
      </c>
      <c r="F804" t="s">
        <v>3647</v>
      </c>
      <c r="G804" t="s">
        <v>7697</v>
      </c>
      <c r="H804" t="s">
        <v>14386</v>
      </c>
      <c r="I804" t="s">
        <v>343</v>
      </c>
      <c r="J804" t="s">
        <v>344</v>
      </c>
      <c r="L804" t="s">
        <v>1143</v>
      </c>
      <c r="M804" t="s">
        <v>9171</v>
      </c>
      <c r="N804" t="s">
        <v>14387</v>
      </c>
    </row>
    <row r="805" spans="1:14">
      <c r="A805" t="s">
        <v>14388</v>
      </c>
      <c r="C805" t="s">
        <v>14389</v>
      </c>
      <c r="D805" t="s">
        <v>28</v>
      </c>
      <c r="E805" s="4">
        <v>2566</v>
      </c>
      <c r="F805" t="s">
        <v>3647</v>
      </c>
      <c r="G805" t="s">
        <v>7697</v>
      </c>
      <c r="H805" t="s">
        <v>5774</v>
      </c>
      <c r="I805" t="s">
        <v>1427</v>
      </c>
      <c r="J805" t="s">
        <v>344</v>
      </c>
      <c r="L805" t="s">
        <v>2995</v>
      </c>
      <c r="M805" t="s">
        <v>9127</v>
      </c>
      <c r="N805" t="s">
        <v>14390</v>
      </c>
    </row>
    <row r="806" spans="1:14">
      <c r="A806" t="s">
        <v>14391</v>
      </c>
      <c r="C806" t="s">
        <v>14392</v>
      </c>
      <c r="D806" t="s">
        <v>28</v>
      </c>
      <c r="E806" s="4">
        <v>2566</v>
      </c>
      <c r="F806" t="s">
        <v>3647</v>
      </c>
      <c r="G806" t="s">
        <v>7697</v>
      </c>
      <c r="H806" t="s">
        <v>614</v>
      </c>
      <c r="I806" t="s">
        <v>343</v>
      </c>
      <c r="J806" t="s">
        <v>344</v>
      </c>
      <c r="L806" t="s">
        <v>2995</v>
      </c>
      <c r="M806" t="s">
        <v>9127</v>
      </c>
      <c r="N806" t="s">
        <v>14393</v>
      </c>
    </row>
    <row r="807" spans="1:14">
      <c r="A807" t="s">
        <v>14394</v>
      </c>
      <c r="C807" t="s">
        <v>14395</v>
      </c>
      <c r="D807" t="s">
        <v>28</v>
      </c>
      <c r="E807" s="4">
        <v>2566</v>
      </c>
      <c r="F807" t="s">
        <v>3647</v>
      </c>
      <c r="G807" t="s">
        <v>7697</v>
      </c>
      <c r="H807" t="s">
        <v>5774</v>
      </c>
      <c r="I807" t="s">
        <v>1427</v>
      </c>
      <c r="J807" t="s">
        <v>344</v>
      </c>
      <c r="L807" t="s">
        <v>2995</v>
      </c>
      <c r="M807" t="s">
        <v>9127</v>
      </c>
      <c r="N807" t="s">
        <v>14396</v>
      </c>
    </row>
    <row r="808" spans="1:14">
      <c r="A808" t="s">
        <v>14397</v>
      </c>
      <c r="C808" t="s">
        <v>14398</v>
      </c>
      <c r="D808" t="s">
        <v>28</v>
      </c>
      <c r="E808" s="4">
        <v>2566</v>
      </c>
      <c r="F808" t="s">
        <v>3647</v>
      </c>
      <c r="G808" t="s">
        <v>7697</v>
      </c>
      <c r="H808" t="s">
        <v>9204</v>
      </c>
      <c r="I808" t="s">
        <v>1427</v>
      </c>
      <c r="J808" t="s">
        <v>344</v>
      </c>
      <c r="L808" t="s">
        <v>2995</v>
      </c>
      <c r="M808" t="s">
        <v>9127</v>
      </c>
      <c r="N808" t="s">
        <v>14399</v>
      </c>
    </row>
    <row r="809" spans="1:14">
      <c r="A809" t="s">
        <v>14400</v>
      </c>
      <c r="C809" t="s">
        <v>5261</v>
      </c>
      <c r="D809" t="s">
        <v>28</v>
      </c>
      <c r="E809" s="4">
        <v>2566</v>
      </c>
      <c r="F809" t="s">
        <v>12420</v>
      </c>
      <c r="G809" t="s">
        <v>7697</v>
      </c>
      <c r="H809" t="s">
        <v>7587</v>
      </c>
      <c r="I809" t="s">
        <v>1427</v>
      </c>
      <c r="J809" t="s">
        <v>344</v>
      </c>
      <c r="L809" t="s">
        <v>2995</v>
      </c>
      <c r="M809" t="s">
        <v>9127</v>
      </c>
      <c r="N809" t="s">
        <v>14401</v>
      </c>
    </row>
    <row r="810" spans="1:14">
      <c r="A810" t="s">
        <v>14402</v>
      </c>
      <c r="C810" t="s">
        <v>14403</v>
      </c>
      <c r="D810" t="s">
        <v>28</v>
      </c>
      <c r="E810" s="4">
        <v>2566</v>
      </c>
      <c r="F810" t="s">
        <v>3647</v>
      </c>
      <c r="G810" t="s">
        <v>7697</v>
      </c>
      <c r="H810" t="s">
        <v>9865</v>
      </c>
      <c r="I810" t="s">
        <v>1427</v>
      </c>
      <c r="J810" t="s">
        <v>344</v>
      </c>
      <c r="L810" t="s">
        <v>324</v>
      </c>
      <c r="M810" t="s">
        <v>9125</v>
      </c>
      <c r="N810" t="s">
        <v>14404</v>
      </c>
    </row>
    <row r="811" spans="1:14">
      <c r="A811" t="s">
        <v>14405</v>
      </c>
      <c r="C811" t="s">
        <v>14406</v>
      </c>
      <c r="D811" t="s">
        <v>28</v>
      </c>
      <c r="E811" s="4">
        <v>2566</v>
      </c>
      <c r="F811" t="s">
        <v>3647</v>
      </c>
      <c r="G811" t="s">
        <v>7697</v>
      </c>
      <c r="H811" t="s">
        <v>9865</v>
      </c>
      <c r="I811" t="s">
        <v>1427</v>
      </c>
      <c r="J811" t="s">
        <v>344</v>
      </c>
      <c r="L811" t="s">
        <v>2995</v>
      </c>
      <c r="M811" t="s">
        <v>9127</v>
      </c>
      <c r="N811" t="s">
        <v>14407</v>
      </c>
    </row>
    <row r="812" spans="1:14">
      <c r="A812" t="s">
        <v>14408</v>
      </c>
      <c r="C812" t="s">
        <v>14409</v>
      </c>
      <c r="D812" t="s">
        <v>28</v>
      </c>
      <c r="E812" s="4">
        <v>2566</v>
      </c>
      <c r="F812" t="s">
        <v>3647</v>
      </c>
      <c r="G812" t="s">
        <v>7697</v>
      </c>
      <c r="H812" t="s">
        <v>5868</v>
      </c>
      <c r="I812" t="s">
        <v>1427</v>
      </c>
      <c r="J812" t="s">
        <v>344</v>
      </c>
      <c r="L812" t="s">
        <v>324</v>
      </c>
      <c r="M812" t="s">
        <v>9125</v>
      </c>
      <c r="N812" t="s">
        <v>14410</v>
      </c>
    </row>
    <row r="813" spans="1:14">
      <c r="A813" t="s">
        <v>14411</v>
      </c>
      <c r="C813" t="s">
        <v>14412</v>
      </c>
      <c r="D813" t="s">
        <v>28</v>
      </c>
      <c r="E813" s="4">
        <v>2566</v>
      </c>
      <c r="F813" t="s">
        <v>11518</v>
      </c>
      <c r="G813" t="s">
        <v>7697</v>
      </c>
      <c r="H813" t="s">
        <v>10824</v>
      </c>
      <c r="I813" t="s">
        <v>1427</v>
      </c>
      <c r="J813" t="s">
        <v>344</v>
      </c>
      <c r="L813" t="s">
        <v>324</v>
      </c>
      <c r="M813" t="s">
        <v>9125</v>
      </c>
      <c r="N813" t="s">
        <v>14413</v>
      </c>
    </row>
    <row r="814" spans="1:14">
      <c r="A814" t="s">
        <v>14414</v>
      </c>
      <c r="C814" t="s">
        <v>14415</v>
      </c>
      <c r="D814" t="s">
        <v>28</v>
      </c>
      <c r="E814" s="4">
        <v>2566</v>
      </c>
      <c r="F814" t="s">
        <v>8264</v>
      </c>
      <c r="G814" t="s">
        <v>7697</v>
      </c>
      <c r="H814" t="s">
        <v>6118</v>
      </c>
      <c r="I814" t="s">
        <v>1427</v>
      </c>
      <c r="J814" t="s">
        <v>344</v>
      </c>
      <c r="L814" t="s">
        <v>324</v>
      </c>
      <c r="M814" t="s">
        <v>9125</v>
      </c>
      <c r="N814" t="s">
        <v>14416</v>
      </c>
    </row>
    <row r="815" spans="1:14">
      <c r="A815" t="s">
        <v>14417</v>
      </c>
      <c r="C815" t="s">
        <v>14418</v>
      </c>
      <c r="D815" t="s">
        <v>28</v>
      </c>
      <c r="E815" s="4">
        <v>2566</v>
      </c>
      <c r="F815" t="s">
        <v>12321</v>
      </c>
      <c r="G815" t="s">
        <v>7697</v>
      </c>
      <c r="H815" t="s">
        <v>6657</v>
      </c>
      <c r="I815" t="s">
        <v>1427</v>
      </c>
      <c r="J815" t="s">
        <v>344</v>
      </c>
      <c r="L815" t="s">
        <v>2995</v>
      </c>
      <c r="M815" t="s">
        <v>9127</v>
      </c>
      <c r="N815" t="s">
        <v>14419</v>
      </c>
    </row>
    <row r="816" spans="1:14">
      <c r="A816" t="s">
        <v>14420</v>
      </c>
      <c r="C816" t="s">
        <v>14421</v>
      </c>
      <c r="D816" t="s">
        <v>28</v>
      </c>
      <c r="E816" s="4">
        <v>2566</v>
      </c>
      <c r="F816" t="s">
        <v>3647</v>
      </c>
      <c r="G816" t="s">
        <v>7697</v>
      </c>
      <c r="H816" t="s">
        <v>14422</v>
      </c>
      <c r="I816" t="s">
        <v>1168</v>
      </c>
      <c r="J816" t="s">
        <v>35</v>
      </c>
      <c r="L816" t="s">
        <v>1143</v>
      </c>
      <c r="M816" t="s">
        <v>9171</v>
      </c>
      <c r="N816" t="s">
        <v>14423</v>
      </c>
    </row>
    <row r="817" spans="1:14">
      <c r="A817" t="s">
        <v>14424</v>
      </c>
      <c r="C817" t="s">
        <v>14425</v>
      </c>
      <c r="D817" t="s">
        <v>28</v>
      </c>
      <c r="E817" s="4">
        <v>2566</v>
      </c>
      <c r="F817" t="s">
        <v>8264</v>
      </c>
      <c r="G817" t="s">
        <v>12321</v>
      </c>
      <c r="H817" t="s">
        <v>10685</v>
      </c>
      <c r="I817" t="s">
        <v>1427</v>
      </c>
      <c r="J817" t="s">
        <v>344</v>
      </c>
      <c r="L817" t="s">
        <v>324</v>
      </c>
      <c r="M817" t="s">
        <v>9125</v>
      </c>
      <c r="N817" t="s">
        <v>14426</v>
      </c>
    </row>
    <row r="818" spans="1:14">
      <c r="A818" t="s">
        <v>14427</v>
      </c>
      <c r="C818" t="s">
        <v>14428</v>
      </c>
      <c r="D818" t="s">
        <v>28</v>
      </c>
      <c r="E818" s="4">
        <v>2566</v>
      </c>
      <c r="F818" t="s">
        <v>8264</v>
      </c>
      <c r="G818" t="s">
        <v>12321</v>
      </c>
      <c r="H818" t="s">
        <v>14429</v>
      </c>
      <c r="I818" t="s">
        <v>1427</v>
      </c>
      <c r="J818" t="s">
        <v>344</v>
      </c>
      <c r="L818" t="s">
        <v>2995</v>
      </c>
      <c r="M818" t="s">
        <v>9127</v>
      </c>
      <c r="N818" t="s">
        <v>14430</v>
      </c>
    </row>
    <row r="819" spans="1:14">
      <c r="A819" t="s">
        <v>14431</v>
      </c>
      <c r="C819" t="s">
        <v>9489</v>
      </c>
      <c r="D819" t="s">
        <v>28</v>
      </c>
      <c r="E819" s="4">
        <v>2566</v>
      </c>
      <c r="F819" t="s">
        <v>3647</v>
      </c>
      <c r="G819" t="s">
        <v>7697</v>
      </c>
      <c r="H819" t="s">
        <v>4957</v>
      </c>
      <c r="I819" t="s">
        <v>1427</v>
      </c>
      <c r="J819" t="s">
        <v>344</v>
      </c>
      <c r="L819" t="s">
        <v>2995</v>
      </c>
      <c r="M819" t="s">
        <v>9127</v>
      </c>
      <c r="N819" t="s">
        <v>14432</v>
      </c>
    </row>
    <row r="820" spans="1:14">
      <c r="A820" t="s">
        <v>14433</v>
      </c>
      <c r="C820" t="s">
        <v>14434</v>
      </c>
      <c r="D820" t="s">
        <v>28</v>
      </c>
      <c r="E820" s="4">
        <v>2566</v>
      </c>
      <c r="F820" t="s">
        <v>3647</v>
      </c>
      <c r="G820" t="s">
        <v>7697</v>
      </c>
      <c r="H820" t="s">
        <v>6367</v>
      </c>
      <c r="I820" t="s">
        <v>1427</v>
      </c>
      <c r="J820" t="s">
        <v>344</v>
      </c>
      <c r="L820" t="s">
        <v>2995</v>
      </c>
      <c r="M820" t="s">
        <v>9127</v>
      </c>
      <c r="N820" t="s">
        <v>14435</v>
      </c>
    </row>
    <row r="821" spans="1:14">
      <c r="A821" t="s">
        <v>14436</v>
      </c>
      <c r="C821" t="s">
        <v>14437</v>
      </c>
      <c r="D821" t="s">
        <v>28</v>
      </c>
      <c r="E821" s="4">
        <v>2566</v>
      </c>
      <c r="F821" t="s">
        <v>12420</v>
      </c>
      <c r="G821" t="s">
        <v>12325</v>
      </c>
      <c r="H821" t="s">
        <v>9204</v>
      </c>
      <c r="I821" t="s">
        <v>1427</v>
      </c>
      <c r="J821" t="s">
        <v>344</v>
      </c>
      <c r="L821" t="s">
        <v>324</v>
      </c>
      <c r="M821" t="s">
        <v>9125</v>
      </c>
      <c r="N821" t="s">
        <v>14438</v>
      </c>
    </row>
    <row r="822" spans="1:14">
      <c r="A822" t="s">
        <v>14439</v>
      </c>
      <c r="C822" t="s">
        <v>14440</v>
      </c>
      <c r="D822" t="s">
        <v>28</v>
      </c>
      <c r="E822" s="4">
        <v>2566</v>
      </c>
      <c r="F822" t="s">
        <v>11518</v>
      </c>
      <c r="G822" t="s">
        <v>7697</v>
      </c>
      <c r="H822" t="s">
        <v>9204</v>
      </c>
      <c r="I822" t="s">
        <v>1427</v>
      </c>
      <c r="J822" t="s">
        <v>344</v>
      </c>
      <c r="L822" t="s">
        <v>324</v>
      </c>
      <c r="M822" t="s">
        <v>9125</v>
      </c>
      <c r="N822" t="s">
        <v>14441</v>
      </c>
    </row>
    <row r="823" spans="1:14">
      <c r="A823" t="s">
        <v>14442</v>
      </c>
      <c r="C823" t="s">
        <v>14443</v>
      </c>
      <c r="D823" t="s">
        <v>28</v>
      </c>
      <c r="E823" s="4">
        <v>2566</v>
      </c>
      <c r="F823" t="s">
        <v>3647</v>
      </c>
      <c r="G823" t="s">
        <v>7697</v>
      </c>
      <c r="H823" t="s">
        <v>9991</v>
      </c>
      <c r="I823" t="s">
        <v>1427</v>
      </c>
      <c r="J823" t="s">
        <v>344</v>
      </c>
      <c r="L823" t="s">
        <v>2995</v>
      </c>
      <c r="M823" t="s">
        <v>9127</v>
      </c>
      <c r="N823" t="s">
        <v>14444</v>
      </c>
    </row>
    <row r="824" spans="1:14">
      <c r="A824" t="s">
        <v>14445</v>
      </c>
      <c r="C824" t="s">
        <v>14446</v>
      </c>
      <c r="D824" t="s">
        <v>28</v>
      </c>
      <c r="E824" s="4">
        <v>2566</v>
      </c>
      <c r="F824" t="s">
        <v>8264</v>
      </c>
      <c r="G824" t="s">
        <v>7697</v>
      </c>
      <c r="H824" t="s">
        <v>882</v>
      </c>
      <c r="I824" t="s">
        <v>343</v>
      </c>
      <c r="J824" t="s">
        <v>344</v>
      </c>
      <c r="L824" t="s">
        <v>324</v>
      </c>
      <c r="M824" t="s">
        <v>9125</v>
      </c>
      <c r="N824" t="s">
        <v>14447</v>
      </c>
    </row>
    <row r="825" spans="1:14">
      <c r="A825" t="s">
        <v>14448</v>
      </c>
      <c r="C825" t="s">
        <v>13674</v>
      </c>
      <c r="D825" t="s">
        <v>28</v>
      </c>
      <c r="E825" s="4">
        <v>2566</v>
      </c>
      <c r="F825" t="s">
        <v>12420</v>
      </c>
      <c r="G825" t="s">
        <v>7697</v>
      </c>
      <c r="H825" t="s">
        <v>9991</v>
      </c>
      <c r="I825" t="s">
        <v>1427</v>
      </c>
      <c r="J825" t="s">
        <v>344</v>
      </c>
      <c r="L825" t="s">
        <v>324</v>
      </c>
      <c r="M825" t="s">
        <v>9125</v>
      </c>
      <c r="N825" t="s">
        <v>14449</v>
      </c>
    </row>
    <row r="826" spans="1:14">
      <c r="A826" t="s">
        <v>14450</v>
      </c>
      <c r="C826" t="s">
        <v>14451</v>
      </c>
      <c r="D826" t="s">
        <v>28</v>
      </c>
      <c r="E826" s="4">
        <v>2566</v>
      </c>
      <c r="F826" t="s">
        <v>3647</v>
      </c>
      <c r="G826" t="s">
        <v>7697</v>
      </c>
      <c r="H826" t="s">
        <v>9991</v>
      </c>
      <c r="I826" t="s">
        <v>1427</v>
      </c>
      <c r="J826" t="s">
        <v>344</v>
      </c>
      <c r="L826" t="s">
        <v>3037</v>
      </c>
      <c r="M826" t="s">
        <v>9126</v>
      </c>
      <c r="N826" t="s">
        <v>14452</v>
      </c>
    </row>
    <row r="827" spans="1:14">
      <c r="A827" t="s">
        <v>14453</v>
      </c>
      <c r="C827" t="s">
        <v>14454</v>
      </c>
      <c r="D827" t="s">
        <v>28</v>
      </c>
      <c r="E827" s="4">
        <v>2566</v>
      </c>
      <c r="F827" t="s">
        <v>3647</v>
      </c>
      <c r="G827" t="s">
        <v>7697</v>
      </c>
      <c r="H827" t="s">
        <v>9991</v>
      </c>
      <c r="I827" t="s">
        <v>1427</v>
      </c>
      <c r="J827" t="s">
        <v>344</v>
      </c>
      <c r="L827" t="s">
        <v>324</v>
      </c>
      <c r="M827" t="s">
        <v>9125</v>
      </c>
      <c r="N827" t="s">
        <v>14455</v>
      </c>
    </row>
    <row r="828" spans="1:14">
      <c r="A828" t="s">
        <v>14456</v>
      </c>
      <c r="C828" t="s">
        <v>14457</v>
      </c>
      <c r="D828" t="s">
        <v>28</v>
      </c>
      <c r="E828" s="4">
        <v>2566</v>
      </c>
      <c r="F828" t="s">
        <v>8576</v>
      </c>
      <c r="G828" t="s">
        <v>8264</v>
      </c>
      <c r="H828" t="s">
        <v>5768</v>
      </c>
      <c r="I828" t="s">
        <v>1427</v>
      </c>
      <c r="J828" t="s">
        <v>344</v>
      </c>
      <c r="L828" t="s">
        <v>324</v>
      </c>
      <c r="M828" t="s">
        <v>9125</v>
      </c>
      <c r="N828" t="s">
        <v>14458</v>
      </c>
    </row>
    <row r="829" spans="1:14">
      <c r="A829" t="s">
        <v>14459</v>
      </c>
      <c r="C829" t="s">
        <v>14460</v>
      </c>
      <c r="D829" t="s">
        <v>28</v>
      </c>
      <c r="E829" s="4">
        <v>2566</v>
      </c>
      <c r="F829" t="s">
        <v>11518</v>
      </c>
      <c r="G829" t="s">
        <v>7697</v>
      </c>
      <c r="H829" t="s">
        <v>6223</v>
      </c>
      <c r="I829" t="s">
        <v>1427</v>
      </c>
      <c r="J829" t="s">
        <v>344</v>
      </c>
      <c r="L829" t="s">
        <v>1143</v>
      </c>
      <c r="M829" t="s">
        <v>9124</v>
      </c>
      <c r="N829" t="s">
        <v>14461</v>
      </c>
    </row>
    <row r="830" spans="1:14">
      <c r="A830" t="s">
        <v>14462</v>
      </c>
      <c r="C830" t="s">
        <v>14463</v>
      </c>
      <c r="D830" t="s">
        <v>28</v>
      </c>
      <c r="E830" s="4">
        <v>2566</v>
      </c>
      <c r="F830" t="s">
        <v>12420</v>
      </c>
      <c r="G830" t="s">
        <v>11518</v>
      </c>
      <c r="H830" t="s">
        <v>6223</v>
      </c>
      <c r="I830" t="s">
        <v>1427</v>
      </c>
      <c r="J830" t="s">
        <v>344</v>
      </c>
      <c r="L830" t="s">
        <v>324</v>
      </c>
      <c r="M830" t="s">
        <v>9125</v>
      </c>
      <c r="N830" t="s">
        <v>14464</v>
      </c>
    </row>
    <row r="831" spans="1:14">
      <c r="A831" t="s">
        <v>14465</v>
      </c>
      <c r="C831" t="s">
        <v>14466</v>
      </c>
      <c r="D831" t="s">
        <v>28</v>
      </c>
      <c r="E831" s="4">
        <v>2566</v>
      </c>
      <c r="F831" t="s">
        <v>8264</v>
      </c>
      <c r="G831" t="s">
        <v>12454</v>
      </c>
      <c r="H831" t="s">
        <v>5774</v>
      </c>
      <c r="I831" t="s">
        <v>1427</v>
      </c>
      <c r="J831" t="s">
        <v>344</v>
      </c>
      <c r="L831" t="s">
        <v>324</v>
      </c>
      <c r="M831" t="s">
        <v>9125</v>
      </c>
      <c r="N831" t="s">
        <v>14467</v>
      </c>
    </row>
    <row r="832" spans="1:14">
      <c r="A832" t="s">
        <v>14468</v>
      </c>
      <c r="C832" t="s">
        <v>10102</v>
      </c>
      <c r="D832" t="s">
        <v>28</v>
      </c>
      <c r="E832" s="4">
        <v>2566</v>
      </c>
      <c r="F832" t="s">
        <v>3647</v>
      </c>
      <c r="G832" t="s">
        <v>7697</v>
      </c>
      <c r="H832" t="s">
        <v>7278</v>
      </c>
      <c r="I832" t="s">
        <v>1427</v>
      </c>
      <c r="J832" t="s">
        <v>344</v>
      </c>
      <c r="L832" t="s">
        <v>2995</v>
      </c>
      <c r="M832" t="s">
        <v>9127</v>
      </c>
      <c r="N832" t="s">
        <v>14469</v>
      </c>
    </row>
    <row r="833" spans="1:14">
      <c r="A833" t="s">
        <v>14470</v>
      </c>
      <c r="C833" t="s">
        <v>14471</v>
      </c>
      <c r="D833" t="s">
        <v>28</v>
      </c>
      <c r="E833" s="4">
        <v>2566</v>
      </c>
      <c r="F833" t="s">
        <v>11518</v>
      </c>
      <c r="G833" t="s">
        <v>7697</v>
      </c>
      <c r="H833" t="s">
        <v>3274</v>
      </c>
      <c r="I833" t="s">
        <v>1427</v>
      </c>
      <c r="J833" t="s">
        <v>344</v>
      </c>
      <c r="L833" t="s">
        <v>324</v>
      </c>
      <c r="M833" t="s">
        <v>9125</v>
      </c>
      <c r="N833" t="s">
        <v>14472</v>
      </c>
    </row>
    <row r="834" spans="1:14">
      <c r="A834" t="s">
        <v>14473</v>
      </c>
      <c r="C834" t="s">
        <v>14052</v>
      </c>
      <c r="D834" t="s">
        <v>28</v>
      </c>
      <c r="E834" s="4">
        <v>2566</v>
      </c>
      <c r="F834" t="s">
        <v>3647</v>
      </c>
      <c r="G834" t="s">
        <v>7697</v>
      </c>
      <c r="H834" t="s">
        <v>2822</v>
      </c>
      <c r="I834" t="s">
        <v>9433</v>
      </c>
      <c r="J834" t="s">
        <v>185</v>
      </c>
      <c r="L834" t="s">
        <v>324</v>
      </c>
      <c r="M834" t="s">
        <v>9125</v>
      </c>
      <c r="N834" t="s">
        <v>14474</v>
      </c>
    </row>
    <row r="835" spans="1:14">
      <c r="A835" t="s">
        <v>14475</v>
      </c>
      <c r="C835" t="s">
        <v>14476</v>
      </c>
      <c r="D835" t="s">
        <v>28</v>
      </c>
      <c r="E835" s="4">
        <v>2566</v>
      </c>
      <c r="F835" t="s">
        <v>12420</v>
      </c>
      <c r="G835" t="s">
        <v>12373</v>
      </c>
      <c r="H835" t="s">
        <v>5974</v>
      </c>
      <c r="I835" t="s">
        <v>1427</v>
      </c>
      <c r="J835" t="s">
        <v>344</v>
      </c>
      <c r="L835" t="s">
        <v>324</v>
      </c>
      <c r="M835" t="s">
        <v>9125</v>
      </c>
      <c r="N835" t="s">
        <v>14477</v>
      </c>
    </row>
    <row r="836" spans="1:14">
      <c r="A836" t="s">
        <v>14478</v>
      </c>
      <c r="C836" t="s">
        <v>14479</v>
      </c>
      <c r="D836" t="s">
        <v>28</v>
      </c>
      <c r="E836" s="4">
        <v>2566</v>
      </c>
      <c r="F836" t="s">
        <v>8264</v>
      </c>
      <c r="G836" t="s">
        <v>7697</v>
      </c>
      <c r="H836" t="s">
        <v>4010</v>
      </c>
      <c r="I836" t="s">
        <v>1427</v>
      </c>
      <c r="J836" t="s">
        <v>344</v>
      </c>
      <c r="L836" t="s">
        <v>324</v>
      </c>
      <c r="M836" t="s">
        <v>9125</v>
      </c>
      <c r="N836" t="s">
        <v>14480</v>
      </c>
    </row>
    <row r="837" spans="1:14">
      <c r="A837" t="s">
        <v>14481</v>
      </c>
      <c r="C837" t="s">
        <v>14482</v>
      </c>
      <c r="D837" t="s">
        <v>28</v>
      </c>
      <c r="E837" s="4">
        <v>2566</v>
      </c>
      <c r="F837" t="s">
        <v>12325</v>
      </c>
      <c r="G837" t="s">
        <v>12325</v>
      </c>
      <c r="H837" t="s">
        <v>5974</v>
      </c>
      <c r="I837" t="s">
        <v>1427</v>
      </c>
      <c r="J837" t="s">
        <v>344</v>
      </c>
      <c r="L837" t="s">
        <v>2995</v>
      </c>
      <c r="M837" t="s">
        <v>9127</v>
      </c>
      <c r="N837" t="s">
        <v>14483</v>
      </c>
    </row>
    <row r="838" spans="1:14">
      <c r="A838" t="s">
        <v>14484</v>
      </c>
      <c r="C838" t="s">
        <v>14485</v>
      </c>
      <c r="D838" t="s">
        <v>28</v>
      </c>
      <c r="E838" s="4">
        <v>2566</v>
      </c>
      <c r="F838" t="s">
        <v>8264</v>
      </c>
      <c r="G838" t="s">
        <v>7697</v>
      </c>
      <c r="H838" t="s">
        <v>5009</v>
      </c>
      <c r="I838" t="s">
        <v>1427</v>
      </c>
      <c r="J838" t="s">
        <v>344</v>
      </c>
      <c r="L838" t="s">
        <v>3037</v>
      </c>
      <c r="M838" t="s">
        <v>9126</v>
      </c>
      <c r="N838" t="s">
        <v>14486</v>
      </c>
    </row>
    <row r="839" spans="1:14">
      <c r="A839" t="s">
        <v>14487</v>
      </c>
      <c r="C839" t="s">
        <v>14488</v>
      </c>
      <c r="D839" t="s">
        <v>28</v>
      </c>
      <c r="E839" s="4">
        <v>2566</v>
      </c>
      <c r="F839" t="s">
        <v>8264</v>
      </c>
      <c r="G839" t="s">
        <v>7697</v>
      </c>
      <c r="H839" t="s">
        <v>5325</v>
      </c>
      <c r="I839" t="s">
        <v>1427</v>
      </c>
      <c r="J839" t="s">
        <v>344</v>
      </c>
      <c r="L839" t="s">
        <v>3037</v>
      </c>
      <c r="M839" t="s">
        <v>9126</v>
      </c>
      <c r="N839" t="s">
        <v>14489</v>
      </c>
    </row>
    <row r="840" spans="1:14">
      <c r="A840" t="s">
        <v>14490</v>
      </c>
      <c r="C840" t="s">
        <v>14491</v>
      </c>
      <c r="D840" t="s">
        <v>28</v>
      </c>
      <c r="E840" s="4">
        <v>2566</v>
      </c>
      <c r="F840" t="s">
        <v>12325</v>
      </c>
      <c r="G840" t="s">
        <v>7697</v>
      </c>
      <c r="H840" t="s">
        <v>637</v>
      </c>
      <c r="I840" t="s">
        <v>343</v>
      </c>
      <c r="J840" t="s">
        <v>344</v>
      </c>
      <c r="L840" t="s">
        <v>1143</v>
      </c>
      <c r="M840" t="s">
        <v>9171</v>
      </c>
      <c r="N840" t="s">
        <v>14492</v>
      </c>
    </row>
    <row r="841" spans="1:14">
      <c r="A841" t="s">
        <v>14493</v>
      </c>
      <c r="C841" t="s">
        <v>14494</v>
      </c>
      <c r="D841" t="s">
        <v>28</v>
      </c>
      <c r="E841" s="4">
        <v>2566</v>
      </c>
      <c r="F841" t="s">
        <v>3647</v>
      </c>
      <c r="G841" t="s">
        <v>7697</v>
      </c>
      <c r="H841" t="s">
        <v>163</v>
      </c>
      <c r="I841" t="s">
        <v>2381</v>
      </c>
      <c r="J841" t="s">
        <v>370</v>
      </c>
      <c r="L841" t="s">
        <v>324</v>
      </c>
      <c r="M841" t="s">
        <v>9125</v>
      </c>
      <c r="N841" t="s">
        <v>14495</v>
      </c>
    </row>
    <row r="842" spans="1:14">
      <c r="A842" t="s">
        <v>14496</v>
      </c>
      <c r="C842" t="s">
        <v>8334</v>
      </c>
      <c r="D842" t="s">
        <v>28</v>
      </c>
      <c r="E842" s="4">
        <v>2566</v>
      </c>
      <c r="F842" t="s">
        <v>3647</v>
      </c>
      <c r="G842" t="s">
        <v>7697</v>
      </c>
      <c r="H842" t="s">
        <v>163</v>
      </c>
      <c r="I842" t="s">
        <v>2381</v>
      </c>
      <c r="J842" t="s">
        <v>370</v>
      </c>
      <c r="L842" t="s">
        <v>324</v>
      </c>
      <c r="M842" t="s">
        <v>9125</v>
      </c>
      <c r="N842" t="s">
        <v>14497</v>
      </c>
    </row>
    <row r="843" spans="1:14">
      <c r="A843" t="s">
        <v>14498</v>
      </c>
      <c r="C843" t="s">
        <v>14499</v>
      </c>
      <c r="D843" t="s">
        <v>28</v>
      </c>
      <c r="E843" s="4">
        <v>2566</v>
      </c>
      <c r="F843" t="s">
        <v>3647</v>
      </c>
      <c r="G843" t="s">
        <v>7697</v>
      </c>
      <c r="H843" t="s">
        <v>163</v>
      </c>
      <c r="I843" t="s">
        <v>2381</v>
      </c>
      <c r="J843" t="s">
        <v>370</v>
      </c>
      <c r="L843" t="s">
        <v>324</v>
      </c>
      <c r="M843" t="s">
        <v>9125</v>
      </c>
      <c r="N843" t="s">
        <v>14500</v>
      </c>
    </row>
    <row r="844" spans="1:14">
      <c r="A844" t="s">
        <v>14501</v>
      </c>
      <c r="C844" t="s">
        <v>14502</v>
      </c>
      <c r="D844" t="s">
        <v>28</v>
      </c>
      <c r="E844" s="4">
        <v>2566</v>
      </c>
      <c r="F844" t="s">
        <v>3647</v>
      </c>
      <c r="G844" t="s">
        <v>7697</v>
      </c>
      <c r="H844" t="s">
        <v>3093</v>
      </c>
      <c r="I844" t="s">
        <v>1427</v>
      </c>
      <c r="J844" t="s">
        <v>344</v>
      </c>
      <c r="L844" t="s">
        <v>324</v>
      </c>
      <c r="M844" t="s">
        <v>9125</v>
      </c>
      <c r="N844" t="s">
        <v>14503</v>
      </c>
    </row>
    <row r="845" spans="1:14">
      <c r="A845" t="s">
        <v>14504</v>
      </c>
      <c r="C845" t="s">
        <v>14505</v>
      </c>
      <c r="D845" t="s">
        <v>28</v>
      </c>
      <c r="E845" s="4">
        <v>2566</v>
      </c>
      <c r="F845" t="s">
        <v>3647</v>
      </c>
      <c r="G845" t="s">
        <v>7697</v>
      </c>
      <c r="H845" t="s">
        <v>9277</v>
      </c>
      <c r="I845" t="s">
        <v>1427</v>
      </c>
      <c r="J845" t="s">
        <v>344</v>
      </c>
      <c r="L845" t="s">
        <v>324</v>
      </c>
      <c r="M845" t="s">
        <v>9125</v>
      </c>
      <c r="N845" t="s">
        <v>14506</v>
      </c>
    </row>
    <row r="846" spans="1:14">
      <c r="A846" t="s">
        <v>14507</v>
      </c>
      <c r="C846" t="s">
        <v>14508</v>
      </c>
      <c r="D846" t="s">
        <v>28</v>
      </c>
      <c r="E846" s="4">
        <v>2566</v>
      </c>
      <c r="F846" t="s">
        <v>12420</v>
      </c>
      <c r="G846" t="s">
        <v>14509</v>
      </c>
      <c r="H846" t="s">
        <v>67</v>
      </c>
      <c r="I846" t="s">
        <v>9433</v>
      </c>
      <c r="J846" t="s">
        <v>185</v>
      </c>
      <c r="L846" t="s">
        <v>324</v>
      </c>
      <c r="M846" t="s">
        <v>9449</v>
      </c>
      <c r="N846" t="s">
        <v>14510</v>
      </c>
    </row>
    <row r="847" spans="1:14">
      <c r="A847" t="s">
        <v>14511</v>
      </c>
      <c r="C847" t="s">
        <v>14512</v>
      </c>
      <c r="D847" t="s">
        <v>28</v>
      </c>
      <c r="E847" s="4">
        <v>2566</v>
      </c>
      <c r="F847" t="s">
        <v>8264</v>
      </c>
      <c r="G847" t="s">
        <v>7697</v>
      </c>
      <c r="H847" t="s">
        <v>5809</v>
      </c>
      <c r="I847" t="s">
        <v>1427</v>
      </c>
      <c r="J847" t="s">
        <v>344</v>
      </c>
      <c r="L847" t="s">
        <v>1143</v>
      </c>
      <c r="M847" t="s">
        <v>9171</v>
      </c>
      <c r="N847" t="s">
        <v>14513</v>
      </c>
    </row>
    <row r="848" spans="1:14">
      <c r="A848" t="s">
        <v>14514</v>
      </c>
      <c r="C848" t="s">
        <v>14515</v>
      </c>
      <c r="D848" t="s">
        <v>28</v>
      </c>
      <c r="E848" s="4">
        <v>2566</v>
      </c>
      <c r="F848" t="s">
        <v>3647</v>
      </c>
      <c r="G848" t="s">
        <v>7697</v>
      </c>
      <c r="H848" t="s">
        <v>5325</v>
      </c>
      <c r="I848" t="s">
        <v>1427</v>
      </c>
      <c r="J848" t="s">
        <v>344</v>
      </c>
      <c r="L848" t="s">
        <v>2995</v>
      </c>
      <c r="M848" t="s">
        <v>9127</v>
      </c>
      <c r="N848" t="s">
        <v>14516</v>
      </c>
    </row>
    <row r="849" spans="1:14">
      <c r="A849" t="s">
        <v>14517</v>
      </c>
      <c r="C849" t="s">
        <v>14518</v>
      </c>
      <c r="D849" t="s">
        <v>28</v>
      </c>
      <c r="E849" s="4">
        <v>2566</v>
      </c>
      <c r="F849" t="s">
        <v>8264</v>
      </c>
      <c r="G849" t="s">
        <v>7697</v>
      </c>
      <c r="H849" t="s">
        <v>5325</v>
      </c>
      <c r="I849" t="s">
        <v>1427</v>
      </c>
      <c r="J849" t="s">
        <v>344</v>
      </c>
      <c r="L849" t="s">
        <v>2995</v>
      </c>
      <c r="M849" t="s">
        <v>9127</v>
      </c>
      <c r="N849" t="s">
        <v>14519</v>
      </c>
    </row>
    <row r="850" spans="1:14">
      <c r="A850" t="s">
        <v>14520</v>
      </c>
      <c r="C850" t="s">
        <v>14521</v>
      </c>
      <c r="D850" t="s">
        <v>28</v>
      </c>
      <c r="E850" s="4">
        <v>2566</v>
      </c>
      <c r="F850" t="s">
        <v>12420</v>
      </c>
      <c r="G850" t="s">
        <v>12325</v>
      </c>
      <c r="H850" t="s">
        <v>7008</v>
      </c>
      <c r="I850" t="s">
        <v>1427</v>
      </c>
      <c r="J850" t="s">
        <v>344</v>
      </c>
      <c r="L850" t="s">
        <v>324</v>
      </c>
      <c r="M850" t="s">
        <v>9125</v>
      </c>
      <c r="N850" t="s">
        <v>14522</v>
      </c>
    </row>
    <row r="851" spans="1:14">
      <c r="A851" t="s">
        <v>14523</v>
      </c>
      <c r="C851" t="s">
        <v>14524</v>
      </c>
      <c r="D851" t="s">
        <v>28</v>
      </c>
      <c r="E851" s="4">
        <v>2566</v>
      </c>
      <c r="F851" t="s">
        <v>3647</v>
      </c>
      <c r="G851" t="s">
        <v>7697</v>
      </c>
      <c r="H851" t="s">
        <v>5477</v>
      </c>
      <c r="I851" t="s">
        <v>1427</v>
      </c>
      <c r="J851" t="s">
        <v>344</v>
      </c>
      <c r="L851" t="s">
        <v>324</v>
      </c>
      <c r="M851" t="s">
        <v>9125</v>
      </c>
      <c r="N851" t="s">
        <v>14525</v>
      </c>
    </row>
    <row r="852" spans="1:14">
      <c r="A852" t="s">
        <v>14526</v>
      </c>
      <c r="C852" t="s">
        <v>14527</v>
      </c>
      <c r="D852" t="s">
        <v>28</v>
      </c>
      <c r="E852" s="4">
        <v>2566</v>
      </c>
      <c r="F852" t="s">
        <v>3647</v>
      </c>
      <c r="G852" t="s">
        <v>7697</v>
      </c>
      <c r="H852" t="s">
        <v>4575</v>
      </c>
      <c r="I852" t="s">
        <v>1427</v>
      </c>
      <c r="J852" t="s">
        <v>344</v>
      </c>
      <c r="L852" t="s">
        <v>324</v>
      </c>
      <c r="M852" t="s">
        <v>9125</v>
      </c>
      <c r="N852" t="s">
        <v>14528</v>
      </c>
    </row>
    <row r="853" spans="1:14">
      <c r="A853" t="s">
        <v>14529</v>
      </c>
      <c r="C853" t="s">
        <v>14530</v>
      </c>
      <c r="D853" t="s">
        <v>28</v>
      </c>
      <c r="E853" s="4">
        <v>2566</v>
      </c>
      <c r="F853" t="s">
        <v>11518</v>
      </c>
      <c r="G853" t="s">
        <v>7697</v>
      </c>
      <c r="H853" t="s">
        <v>5054</v>
      </c>
      <c r="I853" t="s">
        <v>1427</v>
      </c>
      <c r="J853" t="s">
        <v>344</v>
      </c>
      <c r="L853" t="s">
        <v>2995</v>
      </c>
      <c r="M853" t="s">
        <v>9127</v>
      </c>
      <c r="N853" t="s">
        <v>14531</v>
      </c>
    </row>
    <row r="854" spans="1:14">
      <c r="A854" t="s">
        <v>14532</v>
      </c>
      <c r="C854" t="s">
        <v>14533</v>
      </c>
      <c r="D854" t="s">
        <v>28</v>
      </c>
      <c r="E854" s="4">
        <v>2566</v>
      </c>
      <c r="F854" t="s">
        <v>8264</v>
      </c>
      <c r="G854" t="s">
        <v>12325</v>
      </c>
      <c r="H854" t="s">
        <v>5809</v>
      </c>
      <c r="I854" t="s">
        <v>1427</v>
      </c>
      <c r="J854" t="s">
        <v>344</v>
      </c>
      <c r="L854" t="s">
        <v>2995</v>
      </c>
      <c r="M854" t="s">
        <v>9127</v>
      </c>
      <c r="N854" t="s">
        <v>14534</v>
      </c>
    </row>
    <row r="855" spans="1:14">
      <c r="A855" t="s">
        <v>14535</v>
      </c>
      <c r="C855" t="s">
        <v>14536</v>
      </c>
      <c r="D855" t="s">
        <v>28</v>
      </c>
      <c r="E855" s="4">
        <v>2566</v>
      </c>
      <c r="F855" t="s">
        <v>12386</v>
      </c>
      <c r="G855" t="s">
        <v>12386</v>
      </c>
      <c r="H855" t="s">
        <v>6657</v>
      </c>
      <c r="I855" t="s">
        <v>1427</v>
      </c>
      <c r="J855" t="s">
        <v>344</v>
      </c>
      <c r="L855" t="s">
        <v>2995</v>
      </c>
      <c r="M855" t="s">
        <v>9127</v>
      </c>
      <c r="N855" t="s">
        <v>14537</v>
      </c>
    </row>
    <row r="856" spans="1:14">
      <c r="A856" t="s">
        <v>14538</v>
      </c>
      <c r="C856" t="s">
        <v>14539</v>
      </c>
      <c r="D856" t="s">
        <v>28</v>
      </c>
      <c r="E856" s="4">
        <v>2566</v>
      </c>
      <c r="F856" t="s">
        <v>12321</v>
      </c>
      <c r="G856" t="s">
        <v>7697</v>
      </c>
      <c r="H856" t="s">
        <v>7378</v>
      </c>
      <c r="I856" t="s">
        <v>1427</v>
      </c>
      <c r="J856" t="s">
        <v>344</v>
      </c>
      <c r="L856" t="s">
        <v>324</v>
      </c>
      <c r="M856" t="s">
        <v>9125</v>
      </c>
      <c r="N856" t="s">
        <v>14540</v>
      </c>
    </row>
    <row r="857" spans="1:14">
      <c r="A857" t="s">
        <v>14541</v>
      </c>
      <c r="C857" t="s">
        <v>14542</v>
      </c>
      <c r="D857" t="s">
        <v>28</v>
      </c>
      <c r="E857" s="4">
        <v>2566</v>
      </c>
      <c r="F857" t="s">
        <v>12420</v>
      </c>
      <c r="G857" t="s">
        <v>7697</v>
      </c>
      <c r="H857" t="s">
        <v>5009</v>
      </c>
      <c r="I857" t="s">
        <v>1427</v>
      </c>
      <c r="J857" t="s">
        <v>344</v>
      </c>
      <c r="L857" t="s">
        <v>324</v>
      </c>
      <c r="M857" t="s">
        <v>9125</v>
      </c>
      <c r="N857" t="s">
        <v>14543</v>
      </c>
    </row>
    <row r="858" spans="1:14">
      <c r="A858" t="s">
        <v>14544</v>
      </c>
      <c r="C858" t="s">
        <v>14545</v>
      </c>
      <c r="D858" t="s">
        <v>28</v>
      </c>
      <c r="E858" s="4">
        <v>2566</v>
      </c>
      <c r="F858" t="s">
        <v>3647</v>
      </c>
      <c r="G858" t="s">
        <v>7697</v>
      </c>
      <c r="H858" t="s">
        <v>6383</v>
      </c>
      <c r="I858" t="s">
        <v>1427</v>
      </c>
      <c r="J858" t="s">
        <v>344</v>
      </c>
      <c r="L858" t="s">
        <v>324</v>
      </c>
      <c r="M858" t="s">
        <v>9125</v>
      </c>
      <c r="N858" t="s">
        <v>14546</v>
      </c>
    </row>
    <row r="859" spans="1:14">
      <c r="A859" t="s">
        <v>14547</v>
      </c>
      <c r="C859" t="s">
        <v>14548</v>
      </c>
      <c r="D859" t="s">
        <v>28</v>
      </c>
      <c r="E859" s="4">
        <v>2566</v>
      </c>
      <c r="F859" t="s">
        <v>12420</v>
      </c>
      <c r="G859" t="s">
        <v>12325</v>
      </c>
      <c r="H859" t="s">
        <v>3026</v>
      </c>
      <c r="I859" t="s">
        <v>1427</v>
      </c>
      <c r="J859" t="s">
        <v>344</v>
      </c>
      <c r="L859" t="s">
        <v>324</v>
      </c>
      <c r="M859" t="s">
        <v>9125</v>
      </c>
      <c r="N859" t="s">
        <v>14549</v>
      </c>
    </row>
    <row r="860" spans="1:14">
      <c r="A860" t="s">
        <v>14550</v>
      </c>
      <c r="C860" t="s">
        <v>14551</v>
      </c>
      <c r="D860" t="s">
        <v>28</v>
      </c>
      <c r="E860" s="4">
        <v>2566</v>
      </c>
      <c r="F860" t="s">
        <v>3647</v>
      </c>
      <c r="G860" t="s">
        <v>7697</v>
      </c>
      <c r="H860" t="s">
        <v>5054</v>
      </c>
      <c r="I860" t="s">
        <v>1427</v>
      </c>
      <c r="J860" t="s">
        <v>344</v>
      </c>
      <c r="L860" t="s">
        <v>324</v>
      </c>
      <c r="M860" t="s">
        <v>9125</v>
      </c>
      <c r="N860" t="s">
        <v>14552</v>
      </c>
    </row>
    <row r="861" spans="1:14">
      <c r="A861" t="s">
        <v>14553</v>
      </c>
      <c r="C861" t="s">
        <v>14554</v>
      </c>
      <c r="D861" t="s">
        <v>28</v>
      </c>
      <c r="E861" s="4">
        <v>2566</v>
      </c>
      <c r="F861" t="s">
        <v>3647</v>
      </c>
      <c r="G861" t="s">
        <v>7697</v>
      </c>
      <c r="H861" t="s">
        <v>5809</v>
      </c>
      <c r="I861" t="s">
        <v>1427</v>
      </c>
      <c r="J861" t="s">
        <v>344</v>
      </c>
      <c r="L861" t="s">
        <v>2995</v>
      </c>
      <c r="M861" t="s">
        <v>9127</v>
      </c>
      <c r="N861" t="s">
        <v>14555</v>
      </c>
    </row>
    <row r="862" spans="1:14">
      <c r="A862" t="s">
        <v>14556</v>
      </c>
      <c r="C862" t="s">
        <v>14557</v>
      </c>
      <c r="D862" t="s">
        <v>28</v>
      </c>
      <c r="E862" s="4">
        <v>2566</v>
      </c>
      <c r="F862" t="s">
        <v>12420</v>
      </c>
      <c r="G862" t="s">
        <v>7697</v>
      </c>
      <c r="H862" t="s">
        <v>7345</v>
      </c>
      <c r="I862" t="s">
        <v>1427</v>
      </c>
      <c r="J862" t="s">
        <v>344</v>
      </c>
      <c r="L862" t="s">
        <v>324</v>
      </c>
      <c r="M862" t="s">
        <v>9125</v>
      </c>
      <c r="N862" t="s">
        <v>14558</v>
      </c>
    </row>
    <row r="863" spans="1:14">
      <c r="A863" t="s">
        <v>14559</v>
      </c>
      <c r="C863" t="s">
        <v>14560</v>
      </c>
      <c r="D863" t="s">
        <v>28</v>
      </c>
      <c r="E863" s="4">
        <v>2566</v>
      </c>
      <c r="F863" t="s">
        <v>3647</v>
      </c>
      <c r="G863" t="s">
        <v>7697</v>
      </c>
      <c r="H863" t="s">
        <v>14031</v>
      </c>
      <c r="I863" t="s">
        <v>1427</v>
      </c>
      <c r="J863" t="s">
        <v>344</v>
      </c>
      <c r="L863" t="s">
        <v>324</v>
      </c>
      <c r="M863" t="s">
        <v>9125</v>
      </c>
      <c r="N863" t="s">
        <v>14561</v>
      </c>
    </row>
    <row r="864" spans="1:14">
      <c r="A864" t="s">
        <v>14562</v>
      </c>
      <c r="C864" t="s">
        <v>14563</v>
      </c>
      <c r="D864" t="s">
        <v>28</v>
      </c>
      <c r="E864" s="4">
        <v>2566</v>
      </c>
      <c r="F864" t="s">
        <v>12420</v>
      </c>
      <c r="G864" t="s">
        <v>7697</v>
      </c>
      <c r="H864" t="s">
        <v>12049</v>
      </c>
      <c r="I864" t="s">
        <v>1427</v>
      </c>
      <c r="J864" t="s">
        <v>344</v>
      </c>
      <c r="L864" t="s">
        <v>324</v>
      </c>
      <c r="M864" t="s">
        <v>9125</v>
      </c>
      <c r="N864" t="s">
        <v>14564</v>
      </c>
    </row>
    <row r="865" spans="1:14">
      <c r="A865" t="s">
        <v>14565</v>
      </c>
      <c r="C865" t="s">
        <v>9364</v>
      </c>
      <c r="D865" t="s">
        <v>28</v>
      </c>
      <c r="E865" s="4">
        <v>2566</v>
      </c>
      <c r="F865" t="s">
        <v>12420</v>
      </c>
      <c r="G865" t="s">
        <v>12325</v>
      </c>
      <c r="H865" t="s">
        <v>7511</v>
      </c>
      <c r="I865" t="s">
        <v>1427</v>
      </c>
      <c r="J865" t="s">
        <v>344</v>
      </c>
      <c r="L865" t="s">
        <v>324</v>
      </c>
      <c r="M865" t="s">
        <v>9125</v>
      </c>
      <c r="N865" t="s">
        <v>14566</v>
      </c>
    </row>
    <row r="866" spans="1:14">
      <c r="A866" t="s">
        <v>14567</v>
      </c>
      <c r="C866" t="s">
        <v>14568</v>
      </c>
      <c r="D866" t="s">
        <v>28</v>
      </c>
      <c r="E866" s="4">
        <v>2566</v>
      </c>
      <c r="F866" t="s">
        <v>12386</v>
      </c>
      <c r="G866" t="s">
        <v>12325</v>
      </c>
      <c r="H866" t="s">
        <v>13598</v>
      </c>
      <c r="I866" t="s">
        <v>1427</v>
      </c>
      <c r="J866" t="s">
        <v>344</v>
      </c>
      <c r="L866" t="s">
        <v>2995</v>
      </c>
      <c r="M866" t="s">
        <v>9127</v>
      </c>
      <c r="N866" t="s">
        <v>14569</v>
      </c>
    </row>
    <row r="867" spans="1:14">
      <c r="A867" t="s">
        <v>14570</v>
      </c>
      <c r="C867" t="s">
        <v>14571</v>
      </c>
      <c r="D867" t="s">
        <v>28</v>
      </c>
      <c r="E867" s="4">
        <v>2566</v>
      </c>
      <c r="F867" t="s">
        <v>12420</v>
      </c>
      <c r="G867" t="s">
        <v>7697</v>
      </c>
      <c r="H867" t="s">
        <v>5825</v>
      </c>
      <c r="I867" t="s">
        <v>1427</v>
      </c>
      <c r="J867" t="s">
        <v>344</v>
      </c>
      <c r="L867" t="s">
        <v>324</v>
      </c>
      <c r="M867" t="s">
        <v>9125</v>
      </c>
      <c r="N867" t="s">
        <v>14572</v>
      </c>
    </row>
    <row r="868" spans="1:14">
      <c r="A868" t="s">
        <v>14573</v>
      </c>
      <c r="C868" t="s">
        <v>14574</v>
      </c>
      <c r="D868" t="s">
        <v>28</v>
      </c>
      <c r="E868" s="4">
        <v>2566</v>
      </c>
      <c r="F868" t="s">
        <v>11518</v>
      </c>
      <c r="G868" t="s">
        <v>7697</v>
      </c>
      <c r="H868" t="s">
        <v>13681</v>
      </c>
      <c r="I868" t="s">
        <v>1427</v>
      </c>
      <c r="J868" t="s">
        <v>344</v>
      </c>
      <c r="L868" t="s">
        <v>324</v>
      </c>
      <c r="M868" t="s">
        <v>9125</v>
      </c>
      <c r="N868" t="s">
        <v>14575</v>
      </c>
    </row>
    <row r="869" spans="1:14">
      <c r="A869" t="s">
        <v>14576</v>
      </c>
      <c r="C869" t="s">
        <v>14577</v>
      </c>
      <c r="D869" t="s">
        <v>28</v>
      </c>
      <c r="E869" s="4">
        <v>2566</v>
      </c>
      <c r="F869" t="s">
        <v>12325</v>
      </c>
      <c r="G869" t="s">
        <v>12325</v>
      </c>
      <c r="H869" t="s">
        <v>6657</v>
      </c>
      <c r="I869" t="s">
        <v>1427</v>
      </c>
      <c r="J869" t="s">
        <v>344</v>
      </c>
      <c r="L869" t="s">
        <v>2995</v>
      </c>
      <c r="M869" t="s">
        <v>9127</v>
      </c>
      <c r="N869" t="s">
        <v>14578</v>
      </c>
    </row>
    <row r="870" spans="1:14">
      <c r="A870" t="s">
        <v>14579</v>
      </c>
      <c r="C870" t="s">
        <v>14580</v>
      </c>
      <c r="D870" t="s">
        <v>28</v>
      </c>
      <c r="E870" s="4">
        <v>2566</v>
      </c>
      <c r="F870" t="s">
        <v>11518</v>
      </c>
      <c r="G870" t="s">
        <v>7697</v>
      </c>
      <c r="H870" t="s">
        <v>3312</v>
      </c>
      <c r="I870" t="s">
        <v>1427</v>
      </c>
      <c r="J870" t="s">
        <v>344</v>
      </c>
      <c r="L870" t="s">
        <v>324</v>
      </c>
      <c r="M870" t="s">
        <v>9125</v>
      </c>
      <c r="N870" t="s">
        <v>14581</v>
      </c>
    </row>
    <row r="871" spans="1:14">
      <c r="A871" t="s">
        <v>14582</v>
      </c>
      <c r="C871" t="s">
        <v>14583</v>
      </c>
      <c r="D871" t="s">
        <v>28</v>
      </c>
      <c r="E871" s="4">
        <v>2566</v>
      </c>
      <c r="F871" t="s">
        <v>12420</v>
      </c>
      <c r="G871" t="s">
        <v>12386</v>
      </c>
      <c r="H871" t="s">
        <v>7345</v>
      </c>
      <c r="I871" t="s">
        <v>1427</v>
      </c>
      <c r="J871" t="s">
        <v>344</v>
      </c>
      <c r="L871" t="s">
        <v>2995</v>
      </c>
      <c r="M871" t="s">
        <v>9127</v>
      </c>
      <c r="N871" t="s">
        <v>14584</v>
      </c>
    </row>
    <row r="872" spans="1:14">
      <c r="A872" t="s">
        <v>14585</v>
      </c>
      <c r="C872" t="s">
        <v>14586</v>
      </c>
      <c r="D872" t="s">
        <v>28</v>
      </c>
      <c r="E872" s="4">
        <v>2566</v>
      </c>
      <c r="F872" t="s">
        <v>12420</v>
      </c>
      <c r="G872" t="s">
        <v>7697</v>
      </c>
      <c r="H872" t="s">
        <v>7345</v>
      </c>
      <c r="I872" t="s">
        <v>1427</v>
      </c>
      <c r="J872" t="s">
        <v>344</v>
      </c>
      <c r="L872" t="s">
        <v>1143</v>
      </c>
      <c r="M872" t="s">
        <v>9124</v>
      </c>
      <c r="N872" t="s">
        <v>14587</v>
      </c>
    </row>
    <row r="873" spans="1:14">
      <c r="A873" t="s">
        <v>14588</v>
      </c>
      <c r="C873" t="s">
        <v>14589</v>
      </c>
      <c r="D873" t="s">
        <v>28</v>
      </c>
      <c r="E873" s="4">
        <v>2566</v>
      </c>
      <c r="F873" t="s">
        <v>3647</v>
      </c>
      <c r="G873" t="s">
        <v>7697</v>
      </c>
      <c r="H873" t="s">
        <v>3065</v>
      </c>
      <c r="I873" t="s">
        <v>1427</v>
      </c>
      <c r="J873" t="s">
        <v>344</v>
      </c>
      <c r="L873" t="s">
        <v>324</v>
      </c>
      <c r="M873" t="s">
        <v>9125</v>
      </c>
      <c r="N873" t="s">
        <v>14590</v>
      </c>
    </row>
    <row r="874" spans="1:14">
      <c r="A874" t="s">
        <v>14591</v>
      </c>
      <c r="C874" t="s">
        <v>14592</v>
      </c>
      <c r="D874" t="s">
        <v>28</v>
      </c>
      <c r="E874" s="4">
        <v>2566</v>
      </c>
      <c r="F874" t="s">
        <v>12386</v>
      </c>
      <c r="G874" t="s">
        <v>7697</v>
      </c>
      <c r="H874" t="s">
        <v>5009</v>
      </c>
      <c r="I874" t="s">
        <v>1427</v>
      </c>
      <c r="J874" t="s">
        <v>344</v>
      </c>
      <c r="L874" t="s">
        <v>324</v>
      </c>
      <c r="M874" t="s">
        <v>9125</v>
      </c>
      <c r="N874" t="s">
        <v>14593</v>
      </c>
    </row>
    <row r="875" spans="1:14">
      <c r="A875" t="s">
        <v>14594</v>
      </c>
      <c r="C875" t="s">
        <v>14595</v>
      </c>
      <c r="D875" t="s">
        <v>28</v>
      </c>
      <c r="E875" s="4">
        <v>2566</v>
      </c>
      <c r="F875" t="s">
        <v>12420</v>
      </c>
      <c r="G875" t="s">
        <v>11518</v>
      </c>
      <c r="H875" t="s">
        <v>7623</v>
      </c>
      <c r="I875" t="s">
        <v>1427</v>
      </c>
      <c r="J875" t="s">
        <v>344</v>
      </c>
      <c r="L875" t="s">
        <v>324</v>
      </c>
      <c r="M875" t="s">
        <v>9125</v>
      </c>
      <c r="N875" t="s">
        <v>14596</v>
      </c>
    </row>
    <row r="876" spans="1:14">
      <c r="A876" t="s">
        <v>14597</v>
      </c>
      <c r="C876" t="s">
        <v>14598</v>
      </c>
      <c r="D876" t="s">
        <v>28</v>
      </c>
      <c r="E876" s="4">
        <v>2566</v>
      </c>
      <c r="F876" t="s">
        <v>12420</v>
      </c>
      <c r="G876" t="s">
        <v>7697</v>
      </c>
      <c r="H876" t="s">
        <v>3209</v>
      </c>
      <c r="I876" t="s">
        <v>1427</v>
      </c>
      <c r="J876" t="s">
        <v>344</v>
      </c>
      <c r="L876" t="s">
        <v>1143</v>
      </c>
      <c r="M876" t="s">
        <v>9448</v>
      </c>
      <c r="N876" t="s">
        <v>14599</v>
      </c>
    </row>
    <row r="877" spans="1:14">
      <c r="A877" t="s">
        <v>14600</v>
      </c>
      <c r="C877" t="s">
        <v>9137</v>
      </c>
      <c r="D877" t="s">
        <v>28</v>
      </c>
      <c r="E877" s="4">
        <v>2566</v>
      </c>
      <c r="F877" t="s">
        <v>12373</v>
      </c>
      <c r="G877" t="s">
        <v>7697</v>
      </c>
      <c r="H877" t="s">
        <v>4512</v>
      </c>
      <c r="I877" t="s">
        <v>1427</v>
      </c>
      <c r="J877" t="s">
        <v>344</v>
      </c>
      <c r="L877" t="s">
        <v>324</v>
      </c>
      <c r="M877" t="s">
        <v>9125</v>
      </c>
      <c r="N877" t="s">
        <v>14601</v>
      </c>
    </row>
    <row r="878" spans="1:14">
      <c r="A878" t="s">
        <v>14602</v>
      </c>
      <c r="C878" t="s">
        <v>14603</v>
      </c>
      <c r="D878" t="s">
        <v>28</v>
      </c>
      <c r="E878" s="4">
        <v>2566</v>
      </c>
      <c r="F878" t="s">
        <v>12386</v>
      </c>
      <c r="G878" t="s">
        <v>11518</v>
      </c>
      <c r="H878" t="s">
        <v>9317</v>
      </c>
      <c r="I878" t="s">
        <v>1427</v>
      </c>
      <c r="J878" t="s">
        <v>344</v>
      </c>
      <c r="L878" t="s">
        <v>324</v>
      </c>
      <c r="M878" t="s">
        <v>9125</v>
      </c>
      <c r="N878" t="s">
        <v>14604</v>
      </c>
    </row>
    <row r="879" spans="1:14">
      <c r="A879" t="s">
        <v>14605</v>
      </c>
      <c r="C879" t="s">
        <v>14606</v>
      </c>
      <c r="D879" t="s">
        <v>28</v>
      </c>
      <c r="E879" s="4">
        <v>2566</v>
      </c>
      <c r="F879" t="s">
        <v>12420</v>
      </c>
      <c r="G879" t="s">
        <v>7697</v>
      </c>
      <c r="H879" t="s">
        <v>5268</v>
      </c>
      <c r="I879" t="s">
        <v>1427</v>
      </c>
      <c r="J879" t="s">
        <v>344</v>
      </c>
      <c r="L879" t="s">
        <v>324</v>
      </c>
      <c r="M879" t="s">
        <v>9125</v>
      </c>
      <c r="N879" t="s">
        <v>14607</v>
      </c>
    </row>
    <row r="880" spans="1:14">
      <c r="A880" t="s">
        <v>14608</v>
      </c>
      <c r="C880" t="s">
        <v>14609</v>
      </c>
      <c r="D880" t="s">
        <v>28</v>
      </c>
      <c r="E880" s="4">
        <v>2566</v>
      </c>
      <c r="F880" t="s">
        <v>12386</v>
      </c>
      <c r="G880" t="s">
        <v>7697</v>
      </c>
      <c r="H880" t="s">
        <v>5774</v>
      </c>
      <c r="I880" t="s">
        <v>1427</v>
      </c>
      <c r="J880" t="s">
        <v>344</v>
      </c>
      <c r="L880" t="s">
        <v>2995</v>
      </c>
      <c r="M880" t="s">
        <v>9127</v>
      </c>
      <c r="N880" t="s">
        <v>14610</v>
      </c>
    </row>
    <row r="881" spans="1:14">
      <c r="A881" t="s">
        <v>14611</v>
      </c>
      <c r="C881" t="s">
        <v>14612</v>
      </c>
      <c r="D881" t="s">
        <v>28</v>
      </c>
      <c r="E881" s="4">
        <v>2566</v>
      </c>
      <c r="F881" t="s">
        <v>12420</v>
      </c>
      <c r="G881" t="s">
        <v>7697</v>
      </c>
      <c r="H881" t="s">
        <v>5268</v>
      </c>
      <c r="I881" t="s">
        <v>1427</v>
      </c>
      <c r="J881" t="s">
        <v>344</v>
      </c>
      <c r="L881" t="s">
        <v>324</v>
      </c>
      <c r="M881" t="s">
        <v>9125</v>
      </c>
      <c r="N881" t="s">
        <v>14613</v>
      </c>
    </row>
    <row r="882" spans="1:14">
      <c r="A882" t="s">
        <v>14614</v>
      </c>
      <c r="C882" t="s">
        <v>14615</v>
      </c>
      <c r="D882" t="s">
        <v>28</v>
      </c>
      <c r="E882" s="4">
        <v>2566</v>
      </c>
      <c r="F882" t="s">
        <v>12420</v>
      </c>
      <c r="G882" t="s">
        <v>7697</v>
      </c>
      <c r="H882" t="s">
        <v>3087</v>
      </c>
      <c r="I882" t="s">
        <v>1427</v>
      </c>
      <c r="J882" t="s">
        <v>344</v>
      </c>
      <c r="L882" t="s">
        <v>2995</v>
      </c>
      <c r="M882" t="s">
        <v>9127</v>
      </c>
      <c r="N882" t="s">
        <v>14616</v>
      </c>
    </row>
    <row r="883" spans="1:14">
      <c r="A883" t="s">
        <v>14617</v>
      </c>
      <c r="C883" t="s">
        <v>14618</v>
      </c>
      <c r="D883" t="s">
        <v>28</v>
      </c>
      <c r="E883" s="4">
        <v>2566</v>
      </c>
      <c r="F883" t="s">
        <v>12420</v>
      </c>
      <c r="G883" t="s">
        <v>7697</v>
      </c>
      <c r="H883" t="s">
        <v>5268</v>
      </c>
      <c r="I883" t="s">
        <v>1427</v>
      </c>
      <c r="J883" t="s">
        <v>344</v>
      </c>
      <c r="L883" t="s">
        <v>1143</v>
      </c>
      <c r="M883" t="s">
        <v>9124</v>
      </c>
      <c r="N883" t="s">
        <v>14619</v>
      </c>
    </row>
    <row r="884" spans="1:14">
      <c r="A884" t="s">
        <v>14620</v>
      </c>
      <c r="C884" t="s">
        <v>14621</v>
      </c>
      <c r="D884" t="s">
        <v>28</v>
      </c>
      <c r="E884" s="4">
        <v>2566</v>
      </c>
      <c r="F884" t="s">
        <v>12386</v>
      </c>
      <c r="G884" t="s">
        <v>7697</v>
      </c>
      <c r="H884" t="s">
        <v>6908</v>
      </c>
      <c r="I884" t="s">
        <v>1427</v>
      </c>
      <c r="J884" t="s">
        <v>344</v>
      </c>
      <c r="L884" t="s">
        <v>324</v>
      </c>
      <c r="M884" t="s">
        <v>9125</v>
      </c>
      <c r="N884" t="s">
        <v>14622</v>
      </c>
    </row>
    <row r="885" spans="1:14">
      <c r="A885" t="s">
        <v>14623</v>
      </c>
      <c r="C885" t="s">
        <v>14624</v>
      </c>
      <c r="D885" t="s">
        <v>28</v>
      </c>
      <c r="E885" s="4">
        <v>2566</v>
      </c>
      <c r="F885" t="s">
        <v>12420</v>
      </c>
      <c r="G885" t="s">
        <v>7697</v>
      </c>
      <c r="H885" t="s">
        <v>9349</v>
      </c>
      <c r="I885" t="s">
        <v>1427</v>
      </c>
      <c r="J885" t="s">
        <v>344</v>
      </c>
      <c r="L885" t="s">
        <v>324</v>
      </c>
      <c r="M885" t="s">
        <v>9125</v>
      </c>
      <c r="N885" t="s">
        <v>14625</v>
      </c>
    </row>
    <row r="886" spans="1:14">
      <c r="A886" t="s">
        <v>14626</v>
      </c>
      <c r="C886" t="s">
        <v>14627</v>
      </c>
      <c r="D886" t="s">
        <v>28</v>
      </c>
      <c r="E886" s="4">
        <v>2566</v>
      </c>
      <c r="F886" t="s">
        <v>12420</v>
      </c>
      <c r="G886" t="s">
        <v>7697</v>
      </c>
      <c r="H886" t="s">
        <v>5964</v>
      </c>
      <c r="I886" t="s">
        <v>1427</v>
      </c>
      <c r="J886" t="s">
        <v>344</v>
      </c>
      <c r="L886" t="s">
        <v>324</v>
      </c>
      <c r="M886" t="s">
        <v>9125</v>
      </c>
      <c r="N886" t="s">
        <v>14628</v>
      </c>
    </row>
    <row r="887" spans="1:14">
      <c r="A887" t="s">
        <v>14629</v>
      </c>
      <c r="C887" t="s">
        <v>14630</v>
      </c>
      <c r="D887" t="s">
        <v>28</v>
      </c>
      <c r="E887" s="4">
        <v>2566</v>
      </c>
      <c r="F887" t="s">
        <v>12386</v>
      </c>
      <c r="G887" t="s">
        <v>7697</v>
      </c>
      <c r="H887" t="s">
        <v>7776</v>
      </c>
      <c r="I887" t="s">
        <v>1427</v>
      </c>
      <c r="J887" t="s">
        <v>344</v>
      </c>
      <c r="L887" t="s">
        <v>324</v>
      </c>
      <c r="M887" t="s">
        <v>9125</v>
      </c>
      <c r="N887" t="s">
        <v>14631</v>
      </c>
    </row>
    <row r="888" spans="1:14">
      <c r="A888" t="s">
        <v>14632</v>
      </c>
      <c r="C888" t="s">
        <v>14633</v>
      </c>
      <c r="D888" t="s">
        <v>28</v>
      </c>
      <c r="E888" s="4">
        <v>2566</v>
      </c>
      <c r="F888" t="s">
        <v>12325</v>
      </c>
      <c r="G888" t="s">
        <v>7697</v>
      </c>
      <c r="H888" t="s">
        <v>5009</v>
      </c>
      <c r="I888" t="s">
        <v>1427</v>
      </c>
      <c r="J888" t="s">
        <v>344</v>
      </c>
      <c r="L888" t="s">
        <v>2995</v>
      </c>
      <c r="M888" t="s">
        <v>9127</v>
      </c>
      <c r="N888" t="s">
        <v>14634</v>
      </c>
    </row>
    <row r="889" spans="1:14">
      <c r="A889" t="s">
        <v>14635</v>
      </c>
      <c r="C889" t="s">
        <v>14636</v>
      </c>
      <c r="D889" t="s">
        <v>28</v>
      </c>
      <c r="E889" s="4">
        <v>2566</v>
      </c>
      <c r="F889" t="s">
        <v>12420</v>
      </c>
      <c r="G889" t="s">
        <v>7697</v>
      </c>
      <c r="H889" t="s">
        <v>5707</v>
      </c>
      <c r="I889" t="s">
        <v>1427</v>
      </c>
      <c r="J889" t="s">
        <v>344</v>
      </c>
      <c r="L889" t="s">
        <v>324</v>
      </c>
      <c r="M889" t="s">
        <v>9125</v>
      </c>
      <c r="N889" t="s">
        <v>14637</v>
      </c>
    </row>
    <row r="890" spans="1:14">
      <c r="A890" t="s">
        <v>14638</v>
      </c>
      <c r="C890" t="s">
        <v>14639</v>
      </c>
      <c r="D890" t="s">
        <v>28</v>
      </c>
      <c r="E890" s="4">
        <v>2566</v>
      </c>
      <c r="F890" t="s">
        <v>11518</v>
      </c>
      <c r="G890" t="s">
        <v>7697</v>
      </c>
      <c r="H890" t="s">
        <v>7278</v>
      </c>
      <c r="I890" t="s">
        <v>1427</v>
      </c>
      <c r="J890" t="s">
        <v>344</v>
      </c>
      <c r="L890" t="s">
        <v>2995</v>
      </c>
      <c r="M890" t="s">
        <v>9147</v>
      </c>
      <c r="N890" t="s">
        <v>14640</v>
      </c>
    </row>
    <row r="891" spans="1:14">
      <c r="A891" t="s">
        <v>14641</v>
      </c>
      <c r="C891" t="s">
        <v>14642</v>
      </c>
      <c r="D891" t="s">
        <v>28</v>
      </c>
      <c r="E891" s="4">
        <v>2566</v>
      </c>
      <c r="F891" t="s">
        <v>12386</v>
      </c>
      <c r="G891" t="s">
        <v>12373</v>
      </c>
      <c r="H891" t="s">
        <v>3280</v>
      </c>
      <c r="I891" t="s">
        <v>1427</v>
      </c>
      <c r="J891" t="s">
        <v>344</v>
      </c>
      <c r="L891" t="s">
        <v>324</v>
      </c>
      <c r="M891" t="s">
        <v>9125</v>
      </c>
      <c r="N891" t="s">
        <v>14643</v>
      </c>
    </row>
    <row r="892" spans="1:14">
      <c r="A892" t="s">
        <v>14644</v>
      </c>
      <c r="C892" t="s">
        <v>14645</v>
      </c>
      <c r="D892" t="s">
        <v>28</v>
      </c>
      <c r="E892" s="4">
        <v>2566</v>
      </c>
      <c r="F892" t="s">
        <v>3647</v>
      </c>
      <c r="G892" t="s">
        <v>7697</v>
      </c>
      <c r="H892" t="s">
        <v>7905</v>
      </c>
      <c r="I892" t="s">
        <v>1427</v>
      </c>
      <c r="J892" t="s">
        <v>344</v>
      </c>
      <c r="L892" t="s">
        <v>324</v>
      </c>
      <c r="M892" t="s">
        <v>9125</v>
      </c>
      <c r="N892" t="s">
        <v>14646</v>
      </c>
    </row>
    <row r="893" spans="1:14">
      <c r="A893" t="s">
        <v>14647</v>
      </c>
      <c r="C893" t="s">
        <v>4003</v>
      </c>
      <c r="D893" t="s">
        <v>28</v>
      </c>
      <c r="E893" s="4">
        <v>2566</v>
      </c>
      <c r="F893" t="s">
        <v>3647</v>
      </c>
      <c r="G893" t="s">
        <v>7697</v>
      </c>
      <c r="H893" t="s">
        <v>7905</v>
      </c>
      <c r="I893" t="s">
        <v>1427</v>
      </c>
      <c r="J893" t="s">
        <v>344</v>
      </c>
      <c r="L893" t="s">
        <v>3037</v>
      </c>
      <c r="M893" t="s">
        <v>9126</v>
      </c>
      <c r="N893" t="s">
        <v>14648</v>
      </c>
    </row>
    <row r="894" spans="1:14">
      <c r="A894" t="s">
        <v>14649</v>
      </c>
      <c r="C894" t="s">
        <v>14650</v>
      </c>
      <c r="D894" t="s">
        <v>28</v>
      </c>
      <c r="E894" s="4">
        <v>2566</v>
      </c>
      <c r="F894" t="s">
        <v>11518</v>
      </c>
      <c r="G894" t="s">
        <v>7697</v>
      </c>
      <c r="H894" t="s">
        <v>7278</v>
      </c>
      <c r="I894" t="s">
        <v>1427</v>
      </c>
      <c r="J894" t="s">
        <v>344</v>
      </c>
      <c r="L894" t="s">
        <v>324</v>
      </c>
      <c r="M894" t="s">
        <v>9125</v>
      </c>
      <c r="N894" t="s">
        <v>14651</v>
      </c>
    </row>
    <row r="895" spans="1:14">
      <c r="A895" t="s">
        <v>14652</v>
      </c>
      <c r="C895" t="s">
        <v>14653</v>
      </c>
      <c r="D895" t="s">
        <v>28</v>
      </c>
      <c r="E895" s="4">
        <v>2566</v>
      </c>
      <c r="F895" t="s">
        <v>12321</v>
      </c>
      <c r="G895" t="s">
        <v>7697</v>
      </c>
      <c r="H895" t="s">
        <v>7511</v>
      </c>
      <c r="I895" t="s">
        <v>1427</v>
      </c>
      <c r="J895" t="s">
        <v>344</v>
      </c>
      <c r="L895" t="s">
        <v>324</v>
      </c>
      <c r="M895" t="s">
        <v>9125</v>
      </c>
      <c r="N895" t="s">
        <v>14654</v>
      </c>
    </row>
    <row r="896" spans="1:14">
      <c r="A896" t="s">
        <v>14655</v>
      </c>
      <c r="C896" t="s">
        <v>12236</v>
      </c>
      <c r="D896" t="s">
        <v>28</v>
      </c>
      <c r="E896" s="4">
        <v>2566</v>
      </c>
      <c r="F896" t="s">
        <v>3647</v>
      </c>
      <c r="G896" t="s">
        <v>7697</v>
      </c>
      <c r="H896" t="s">
        <v>7905</v>
      </c>
      <c r="I896" t="s">
        <v>1427</v>
      </c>
      <c r="J896" t="s">
        <v>344</v>
      </c>
      <c r="L896" t="s">
        <v>3037</v>
      </c>
      <c r="M896" t="s">
        <v>9126</v>
      </c>
      <c r="N896" t="s">
        <v>14656</v>
      </c>
    </row>
    <row r="897" spans="1:14">
      <c r="A897" t="s">
        <v>14657</v>
      </c>
      <c r="C897" t="s">
        <v>14645</v>
      </c>
      <c r="D897" t="s">
        <v>28</v>
      </c>
      <c r="E897" s="4">
        <v>2566</v>
      </c>
      <c r="F897" t="s">
        <v>3647</v>
      </c>
      <c r="G897" t="s">
        <v>7697</v>
      </c>
      <c r="H897" t="s">
        <v>7905</v>
      </c>
      <c r="I897" t="s">
        <v>1427</v>
      </c>
      <c r="J897" t="s">
        <v>344</v>
      </c>
      <c r="L897" t="s">
        <v>324</v>
      </c>
      <c r="M897" t="s">
        <v>9125</v>
      </c>
      <c r="N897" t="s">
        <v>14658</v>
      </c>
    </row>
    <row r="898" spans="1:14">
      <c r="A898" t="s">
        <v>14659</v>
      </c>
      <c r="C898" t="s">
        <v>14660</v>
      </c>
      <c r="D898" t="s">
        <v>28</v>
      </c>
      <c r="E898" s="4">
        <v>2566</v>
      </c>
      <c r="F898" t="s">
        <v>3647</v>
      </c>
      <c r="G898" t="s">
        <v>7697</v>
      </c>
      <c r="H898" t="s">
        <v>7905</v>
      </c>
      <c r="I898" t="s">
        <v>1427</v>
      </c>
      <c r="J898" t="s">
        <v>344</v>
      </c>
      <c r="L898" t="s">
        <v>324</v>
      </c>
      <c r="M898" t="s">
        <v>9125</v>
      </c>
      <c r="N898" t="s">
        <v>14661</v>
      </c>
    </row>
    <row r="899" spans="1:14">
      <c r="A899" t="s">
        <v>14662</v>
      </c>
      <c r="C899" t="s">
        <v>14663</v>
      </c>
      <c r="D899" t="s">
        <v>28</v>
      </c>
      <c r="E899" s="4">
        <v>2566</v>
      </c>
      <c r="F899" t="s">
        <v>3647</v>
      </c>
      <c r="G899" t="s">
        <v>7697</v>
      </c>
      <c r="H899" t="s">
        <v>122</v>
      </c>
      <c r="I899" t="s">
        <v>123</v>
      </c>
      <c r="J899" t="s">
        <v>124</v>
      </c>
      <c r="L899" t="s">
        <v>324</v>
      </c>
      <c r="M899" t="s">
        <v>9125</v>
      </c>
      <c r="N899" t="s">
        <v>14664</v>
      </c>
    </row>
    <row r="900" spans="1:14">
      <c r="A900" t="s">
        <v>14665</v>
      </c>
      <c r="C900" t="s">
        <v>14666</v>
      </c>
      <c r="D900" t="s">
        <v>28</v>
      </c>
      <c r="E900" s="4">
        <v>2566</v>
      </c>
      <c r="F900" t="s">
        <v>12325</v>
      </c>
      <c r="G900" t="s">
        <v>7697</v>
      </c>
      <c r="H900" t="s">
        <v>6908</v>
      </c>
      <c r="I900" t="s">
        <v>1427</v>
      </c>
      <c r="J900" t="s">
        <v>344</v>
      </c>
      <c r="L900" t="s">
        <v>1143</v>
      </c>
      <c r="M900" t="s">
        <v>9124</v>
      </c>
      <c r="N900" t="s">
        <v>14667</v>
      </c>
    </row>
    <row r="901" spans="1:14">
      <c r="A901" t="s">
        <v>14668</v>
      </c>
      <c r="C901" t="s">
        <v>14669</v>
      </c>
      <c r="D901" t="s">
        <v>28</v>
      </c>
      <c r="E901" s="4">
        <v>2566</v>
      </c>
      <c r="F901" t="s">
        <v>12386</v>
      </c>
      <c r="G901" t="s">
        <v>7697</v>
      </c>
      <c r="H901" t="s">
        <v>6908</v>
      </c>
      <c r="I901" t="s">
        <v>1427</v>
      </c>
      <c r="J901" t="s">
        <v>344</v>
      </c>
      <c r="L901" t="s">
        <v>324</v>
      </c>
      <c r="M901" t="s">
        <v>9125</v>
      </c>
      <c r="N901" t="s">
        <v>14670</v>
      </c>
    </row>
    <row r="902" spans="1:14">
      <c r="A902" t="s">
        <v>14671</v>
      </c>
      <c r="C902" t="s">
        <v>14672</v>
      </c>
      <c r="D902" t="s">
        <v>28</v>
      </c>
      <c r="E902" s="4">
        <v>2566</v>
      </c>
      <c r="F902" t="s">
        <v>11518</v>
      </c>
      <c r="G902" t="s">
        <v>7697</v>
      </c>
      <c r="H902" t="s">
        <v>4626</v>
      </c>
      <c r="I902" t="s">
        <v>1427</v>
      </c>
      <c r="J902" t="s">
        <v>344</v>
      </c>
      <c r="L902" t="s">
        <v>324</v>
      </c>
      <c r="M902" t="s">
        <v>9125</v>
      </c>
      <c r="N902" t="s">
        <v>14673</v>
      </c>
    </row>
    <row r="903" spans="1:14">
      <c r="A903" t="s">
        <v>14674</v>
      </c>
      <c r="C903" t="s">
        <v>14675</v>
      </c>
      <c r="D903" t="s">
        <v>28</v>
      </c>
      <c r="E903" s="4">
        <v>2566</v>
      </c>
      <c r="F903" t="s">
        <v>12420</v>
      </c>
      <c r="G903" t="s">
        <v>7697</v>
      </c>
      <c r="H903" t="s">
        <v>3306</v>
      </c>
      <c r="I903" t="s">
        <v>1427</v>
      </c>
      <c r="J903" t="s">
        <v>344</v>
      </c>
      <c r="L903" t="s">
        <v>3037</v>
      </c>
      <c r="M903" t="s">
        <v>9126</v>
      </c>
      <c r="N903" t="s">
        <v>14676</v>
      </c>
    </row>
    <row r="904" spans="1:14">
      <c r="A904" t="s">
        <v>14677</v>
      </c>
      <c r="C904" t="s">
        <v>14678</v>
      </c>
      <c r="D904" t="s">
        <v>28</v>
      </c>
      <c r="E904" s="4">
        <v>2566</v>
      </c>
      <c r="F904" t="s">
        <v>12373</v>
      </c>
      <c r="G904" t="s">
        <v>12373</v>
      </c>
      <c r="H904" t="s">
        <v>4512</v>
      </c>
      <c r="I904" t="s">
        <v>1427</v>
      </c>
      <c r="J904" t="s">
        <v>344</v>
      </c>
      <c r="L904" t="s">
        <v>1143</v>
      </c>
      <c r="M904" t="s">
        <v>9124</v>
      </c>
      <c r="N904" t="s">
        <v>14679</v>
      </c>
    </row>
    <row r="905" spans="1:14">
      <c r="A905" t="s">
        <v>14680</v>
      </c>
      <c r="C905" t="s">
        <v>14681</v>
      </c>
      <c r="D905" t="s">
        <v>28</v>
      </c>
      <c r="E905" s="4">
        <v>2566</v>
      </c>
      <c r="F905" t="s">
        <v>11518</v>
      </c>
      <c r="G905" t="s">
        <v>11518</v>
      </c>
      <c r="H905" t="s">
        <v>5830</v>
      </c>
      <c r="I905" t="s">
        <v>1427</v>
      </c>
      <c r="J905" t="s">
        <v>344</v>
      </c>
      <c r="L905" t="s">
        <v>324</v>
      </c>
      <c r="M905" t="s">
        <v>9125</v>
      </c>
      <c r="N905" t="s">
        <v>14682</v>
      </c>
    </row>
    <row r="906" spans="1:14">
      <c r="A906" t="s">
        <v>14683</v>
      </c>
      <c r="C906" t="s">
        <v>14684</v>
      </c>
      <c r="D906" t="s">
        <v>28</v>
      </c>
      <c r="E906" s="4">
        <v>2566</v>
      </c>
      <c r="F906" t="s">
        <v>12386</v>
      </c>
      <c r="G906" t="s">
        <v>7697</v>
      </c>
      <c r="H906" t="s">
        <v>1142</v>
      </c>
      <c r="I906" t="s">
        <v>343</v>
      </c>
      <c r="J906" t="s">
        <v>344</v>
      </c>
      <c r="L906" t="s">
        <v>1143</v>
      </c>
      <c r="M906" t="s">
        <v>9124</v>
      </c>
      <c r="N906" t="s">
        <v>14685</v>
      </c>
    </row>
    <row r="907" spans="1:14">
      <c r="A907" t="s">
        <v>14686</v>
      </c>
      <c r="C907" t="s">
        <v>11909</v>
      </c>
      <c r="D907" t="s">
        <v>28</v>
      </c>
      <c r="E907" s="4">
        <v>2566</v>
      </c>
      <c r="F907" t="s">
        <v>3647</v>
      </c>
      <c r="G907" t="s">
        <v>7697</v>
      </c>
      <c r="H907" t="s">
        <v>10755</v>
      </c>
      <c r="I907" t="s">
        <v>1427</v>
      </c>
      <c r="J907" t="s">
        <v>344</v>
      </c>
      <c r="L907" t="s">
        <v>2995</v>
      </c>
      <c r="M907" t="s">
        <v>9127</v>
      </c>
      <c r="N907" t="s">
        <v>14687</v>
      </c>
    </row>
    <row r="908" spans="1:14">
      <c r="A908" t="s">
        <v>14688</v>
      </c>
      <c r="C908" t="s">
        <v>10753</v>
      </c>
      <c r="D908" t="s">
        <v>28</v>
      </c>
      <c r="E908" s="4">
        <v>2566</v>
      </c>
      <c r="F908" t="s">
        <v>3647</v>
      </c>
      <c r="G908" t="s">
        <v>7697</v>
      </c>
      <c r="H908" t="s">
        <v>10755</v>
      </c>
      <c r="I908" t="s">
        <v>1427</v>
      </c>
      <c r="J908" t="s">
        <v>344</v>
      </c>
      <c r="L908" t="s">
        <v>2995</v>
      </c>
      <c r="M908" t="s">
        <v>9127</v>
      </c>
      <c r="N908" t="s">
        <v>14689</v>
      </c>
    </row>
    <row r="909" spans="1:14">
      <c r="A909" t="s">
        <v>14690</v>
      </c>
      <c r="C909" t="s">
        <v>14691</v>
      </c>
      <c r="D909" t="s">
        <v>28</v>
      </c>
      <c r="E909" s="4">
        <v>2566</v>
      </c>
      <c r="F909" t="s">
        <v>11518</v>
      </c>
      <c r="G909" t="s">
        <v>7697</v>
      </c>
      <c r="H909" t="s">
        <v>5250</v>
      </c>
      <c r="I909" t="s">
        <v>1427</v>
      </c>
      <c r="J909" t="s">
        <v>344</v>
      </c>
      <c r="L909" t="s">
        <v>324</v>
      </c>
      <c r="M909" t="s">
        <v>9125</v>
      </c>
      <c r="N909" t="s">
        <v>14692</v>
      </c>
    </row>
    <row r="910" spans="1:14">
      <c r="A910" t="s">
        <v>14693</v>
      </c>
      <c r="C910" t="s">
        <v>14694</v>
      </c>
      <c r="D910" t="s">
        <v>28</v>
      </c>
      <c r="E910" s="4">
        <v>2566</v>
      </c>
      <c r="F910" t="s">
        <v>11518</v>
      </c>
      <c r="G910" t="s">
        <v>7697</v>
      </c>
      <c r="H910" t="s">
        <v>3006</v>
      </c>
      <c r="I910" t="s">
        <v>1427</v>
      </c>
      <c r="J910" t="s">
        <v>344</v>
      </c>
      <c r="L910" t="s">
        <v>2995</v>
      </c>
      <c r="M910" t="s">
        <v>9127</v>
      </c>
      <c r="N910" t="s">
        <v>14695</v>
      </c>
    </row>
    <row r="911" spans="1:14">
      <c r="A911" t="s">
        <v>14696</v>
      </c>
      <c r="C911" t="s">
        <v>14697</v>
      </c>
      <c r="D911" t="s">
        <v>28</v>
      </c>
      <c r="E911" s="4">
        <v>2566</v>
      </c>
      <c r="F911" t="s">
        <v>12386</v>
      </c>
      <c r="G911" t="s">
        <v>7697</v>
      </c>
      <c r="H911" t="s">
        <v>3671</v>
      </c>
      <c r="I911" t="s">
        <v>1427</v>
      </c>
      <c r="J911" t="s">
        <v>344</v>
      </c>
      <c r="L911" t="s">
        <v>324</v>
      </c>
      <c r="M911" t="s">
        <v>9125</v>
      </c>
      <c r="N911" t="s">
        <v>14698</v>
      </c>
    </row>
    <row r="912" spans="1:14">
      <c r="A912" t="s">
        <v>14699</v>
      </c>
      <c r="C912" t="s">
        <v>14700</v>
      </c>
      <c r="D912" t="s">
        <v>28</v>
      </c>
      <c r="E912" s="4">
        <v>2566</v>
      </c>
      <c r="F912" t="s">
        <v>3647</v>
      </c>
      <c r="G912" t="s">
        <v>7697</v>
      </c>
      <c r="H912" t="s">
        <v>1452</v>
      </c>
      <c r="I912" t="s">
        <v>1453</v>
      </c>
      <c r="J912" t="s">
        <v>157</v>
      </c>
      <c r="L912" t="s">
        <v>2995</v>
      </c>
      <c r="M912" t="s">
        <v>9127</v>
      </c>
      <c r="N912" t="s">
        <v>14701</v>
      </c>
    </row>
    <row r="913" spans="1:14">
      <c r="A913" t="s">
        <v>14702</v>
      </c>
      <c r="C913" t="s">
        <v>14703</v>
      </c>
      <c r="D913" t="s">
        <v>28</v>
      </c>
      <c r="E913" s="4">
        <v>2566</v>
      </c>
      <c r="F913" t="s">
        <v>11518</v>
      </c>
      <c r="G913" t="s">
        <v>7697</v>
      </c>
      <c r="H913" t="s">
        <v>6449</v>
      </c>
      <c r="I913" t="s">
        <v>1427</v>
      </c>
      <c r="J913" t="s">
        <v>344</v>
      </c>
      <c r="L913" t="s">
        <v>324</v>
      </c>
      <c r="M913" t="s">
        <v>9125</v>
      </c>
      <c r="N913" t="s">
        <v>14704</v>
      </c>
    </row>
    <row r="914" spans="1:14">
      <c r="A914" t="s">
        <v>14705</v>
      </c>
      <c r="C914" t="s">
        <v>14706</v>
      </c>
      <c r="D914" t="s">
        <v>28</v>
      </c>
      <c r="E914" s="4">
        <v>2566</v>
      </c>
      <c r="F914" t="s">
        <v>11518</v>
      </c>
      <c r="G914" t="s">
        <v>7697</v>
      </c>
      <c r="H914" t="s">
        <v>9204</v>
      </c>
      <c r="I914" t="s">
        <v>1427</v>
      </c>
      <c r="J914" t="s">
        <v>344</v>
      </c>
      <c r="L914" t="s">
        <v>324</v>
      </c>
      <c r="M914" t="s">
        <v>9125</v>
      </c>
      <c r="N914" t="s">
        <v>14707</v>
      </c>
    </row>
    <row r="915" spans="1:14">
      <c r="A915" t="s">
        <v>14708</v>
      </c>
      <c r="C915" t="s">
        <v>14709</v>
      </c>
      <c r="D915" t="s">
        <v>28</v>
      </c>
      <c r="E915" s="4">
        <v>2566</v>
      </c>
      <c r="F915" t="s">
        <v>3647</v>
      </c>
      <c r="G915" t="s">
        <v>7697</v>
      </c>
      <c r="H915" t="s">
        <v>7601</v>
      </c>
      <c r="I915" t="s">
        <v>1427</v>
      </c>
      <c r="J915" t="s">
        <v>344</v>
      </c>
      <c r="L915" t="s">
        <v>1143</v>
      </c>
      <c r="M915" t="s">
        <v>9124</v>
      </c>
      <c r="N915" t="s">
        <v>14710</v>
      </c>
    </row>
    <row r="916" spans="1:14">
      <c r="A916" t="s">
        <v>14711</v>
      </c>
      <c r="C916" t="s">
        <v>14712</v>
      </c>
      <c r="D916" t="s">
        <v>28</v>
      </c>
      <c r="E916" s="4">
        <v>2566</v>
      </c>
      <c r="F916" t="s">
        <v>11518</v>
      </c>
      <c r="G916" t="s">
        <v>12373</v>
      </c>
      <c r="H916" t="s">
        <v>5115</v>
      </c>
      <c r="I916" t="s">
        <v>1427</v>
      </c>
      <c r="J916" t="s">
        <v>344</v>
      </c>
      <c r="L916" t="s">
        <v>2995</v>
      </c>
      <c r="M916" t="s">
        <v>9127</v>
      </c>
      <c r="N916" t="s">
        <v>14713</v>
      </c>
    </row>
    <row r="917" spans="1:14">
      <c r="A917" t="s">
        <v>14714</v>
      </c>
      <c r="C917" t="s">
        <v>14715</v>
      </c>
      <c r="D917" t="s">
        <v>28</v>
      </c>
      <c r="E917" s="4">
        <v>2566</v>
      </c>
      <c r="F917" t="s">
        <v>11518</v>
      </c>
      <c r="G917" t="s">
        <v>7697</v>
      </c>
      <c r="H917" t="s">
        <v>5115</v>
      </c>
      <c r="I917" t="s">
        <v>1427</v>
      </c>
      <c r="J917" t="s">
        <v>344</v>
      </c>
      <c r="L917" t="s">
        <v>324</v>
      </c>
      <c r="M917" t="s">
        <v>9125</v>
      </c>
      <c r="N917" t="s">
        <v>14716</v>
      </c>
    </row>
    <row r="918" spans="1:14">
      <c r="A918" t="s">
        <v>14717</v>
      </c>
      <c r="C918" t="s">
        <v>14718</v>
      </c>
      <c r="D918" t="s">
        <v>28</v>
      </c>
      <c r="E918" s="4">
        <v>2566</v>
      </c>
      <c r="F918" t="s">
        <v>12420</v>
      </c>
      <c r="G918" t="s">
        <v>7697</v>
      </c>
      <c r="H918" t="s">
        <v>7601</v>
      </c>
      <c r="I918" t="s">
        <v>1427</v>
      </c>
      <c r="J918" t="s">
        <v>344</v>
      </c>
      <c r="L918" t="s">
        <v>324</v>
      </c>
      <c r="M918" t="s">
        <v>9125</v>
      </c>
      <c r="N918" t="s">
        <v>14719</v>
      </c>
    </row>
    <row r="919" spans="1:14">
      <c r="A919" t="s">
        <v>14720</v>
      </c>
      <c r="C919" t="s">
        <v>14721</v>
      </c>
      <c r="D919" t="s">
        <v>28</v>
      </c>
      <c r="E919" s="4">
        <v>2566</v>
      </c>
      <c r="F919" t="s">
        <v>12420</v>
      </c>
      <c r="G919" t="s">
        <v>7697</v>
      </c>
      <c r="H919" t="s">
        <v>5707</v>
      </c>
      <c r="I919" t="s">
        <v>1427</v>
      </c>
      <c r="J919" t="s">
        <v>344</v>
      </c>
      <c r="L919" t="s">
        <v>324</v>
      </c>
      <c r="M919" t="s">
        <v>9125</v>
      </c>
      <c r="N919" t="s">
        <v>14722</v>
      </c>
    </row>
    <row r="920" spans="1:14">
      <c r="A920" t="s">
        <v>14723</v>
      </c>
      <c r="C920" t="s">
        <v>14724</v>
      </c>
      <c r="D920" t="s">
        <v>28</v>
      </c>
      <c r="E920" s="4">
        <v>2566</v>
      </c>
      <c r="F920" t="s">
        <v>11518</v>
      </c>
      <c r="G920" t="s">
        <v>7697</v>
      </c>
      <c r="H920" t="s">
        <v>3992</v>
      </c>
      <c r="I920" t="s">
        <v>1427</v>
      </c>
      <c r="J920" t="s">
        <v>344</v>
      </c>
      <c r="L920" t="s">
        <v>3037</v>
      </c>
      <c r="M920" t="s">
        <v>9126</v>
      </c>
      <c r="N920" t="s">
        <v>14725</v>
      </c>
    </row>
    <row r="921" spans="1:14">
      <c r="A921" t="s">
        <v>14726</v>
      </c>
      <c r="C921" t="s">
        <v>14727</v>
      </c>
      <c r="D921" t="s">
        <v>28</v>
      </c>
      <c r="E921" s="4">
        <v>2566</v>
      </c>
      <c r="F921" t="s">
        <v>12420</v>
      </c>
      <c r="G921" t="s">
        <v>7697</v>
      </c>
      <c r="H921" t="s">
        <v>3443</v>
      </c>
      <c r="I921" t="s">
        <v>1427</v>
      </c>
      <c r="J921" t="s">
        <v>344</v>
      </c>
      <c r="L921" t="s">
        <v>324</v>
      </c>
      <c r="M921" t="s">
        <v>9125</v>
      </c>
      <c r="N921" t="s">
        <v>14728</v>
      </c>
    </row>
    <row r="922" spans="1:14">
      <c r="A922" t="s">
        <v>14729</v>
      </c>
      <c r="C922" t="s">
        <v>14730</v>
      </c>
      <c r="D922" t="s">
        <v>28</v>
      </c>
      <c r="E922" s="4">
        <v>2566</v>
      </c>
      <c r="F922" t="s">
        <v>12420</v>
      </c>
      <c r="G922" t="s">
        <v>7697</v>
      </c>
      <c r="H922" t="s">
        <v>7008</v>
      </c>
      <c r="I922" t="s">
        <v>1427</v>
      </c>
      <c r="J922" t="s">
        <v>344</v>
      </c>
      <c r="L922" t="s">
        <v>324</v>
      </c>
      <c r="M922" t="s">
        <v>9125</v>
      </c>
      <c r="N922" t="s">
        <v>14731</v>
      </c>
    </row>
    <row r="923" spans="1:14">
      <c r="A923" t="s">
        <v>14732</v>
      </c>
      <c r="C923" t="s">
        <v>14733</v>
      </c>
      <c r="D923" t="s">
        <v>28</v>
      </c>
      <c r="E923" s="4">
        <v>2566</v>
      </c>
      <c r="F923" t="s">
        <v>12420</v>
      </c>
      <c r="G923" t="s">
        <v>7697</v>
      </c>
      <c r="H923" t="s">
        <v>5768</v>
      </c>
      <c r="I923" t="s">
        <v>1427</v>
      </c>
      <c r="J923" t="s">
        <v>344</v>
      </c>
      <c r="L923" t="s">
        <v>2995</v>
      </c>
      <c r="M923" t="s">
        <v>9127</v>
      </c>
      <c r="N923" t="s">
        <v>14734</v>
      </c>
    </row>
    <row r="924" spans="1:14">
      <c r="A924" t="s">
        <v>14735</v>
      </c>
      <c r="C924" t="s">
        <v>14736</v>
      </c>
      <c r="D924" t="s">
        <v>28</v>
      </c>
      <c r="E924" s="4">
        <v>2566</v>
      </c>
      <c r="F924" t="s">
        <v>12420</v>
      </c>
      <c r="G924" t="s">
        <v>7697</v>
      </c>
      <c r="H924" t="s">
        <v>3424</v>
      </c>
      <c r="I924" t="s">
        <v>1427</v>
      </c>
      <c r="J924" t="s">
        <v>344</v>
      </c>
      <c r="L924" t="s">
        <v>1143</v>
      </c>
      <c r="M924" t="s">
        <v>9124</v>
      </c>
      <c r="N924" t="s">
        <v>14737</v>
      </c>
    </row>
    <row r="925" spans="1:14">
      <c r="A925" t="s">
        <v>14738</v>
      </c>
      <c r="C925" t="s">
        <v>14739</v>
      </c>
      <c r="D925" t="s">
        <v>28</v>
      </c>
      <c r="E925" s="4">
        <v>2566</v>
      </c>
      <c r="F925" t="s">
        <v>11518</v>
      </c>
      <c r="G925" t="s">
        <v>7697</v>
      </c>
      <c r="H925" t="s">
        <v>5009</v>
      </c>
      <c r="I925" t="s">
        <v>1427</v>
      </c>
      <c r="J925" t="s">
        <v>344</v>
      </c>
      <c r="L925" t="s">
        <v>324</v>
      </c>
      <c r="M925" t="s">
        <v>9125</v>
      </c>
      <c r="N925" t="s">
        <v>14740</v>
      </c>
    </row>
    <row r="926" spans="1:14">
      <c r="A926" t="s">
        <v>14741</v>
      </c>
      <c r="C926" t="s">
        <v>14742</v>
      </c>
      <c r="D926" t="s">
        <v>28</v>
      </c>
      <c r="E926" s="4">
        <v>2566</v>
      </c>
      <c r="F926" t="s">
        <v>12420</v>
      </c>
      <c r="G926" t="s">
        <v>7697</v>
      </c>
      <c r="H926" t="s">
        <v>3703</v>
      </c>
      <c r="I926" t="s">
        <v>1427</v>
      </c>
      <c r="J926" t="s">
        <v>344</v>
      </c>
      <c r="L926" t="s">
        <v>2995</v>
      </c>
      <c r="M926" t="s">
        <v>9127</v>
      </c>
      <c r="N926" t="s">
        <v>14743</v>
      </c>
    </row>
    <row r="927" spans="1:14">
      <c r="A927" t="s">
        <v>14744</v>
      </c>
      <c r="C927" t="s">
        <v>14745</v>
      </c>
      <c r="D927" t="s">
        <v>28</v>
      </c>
      <c r="E927" s="4">
        <v>2566</v>
      </c>
      <c r="F927" t="s">
        <v>12386</v>
      </c>
      <c r="G927" t="s">
        <v>7697</v>
      </c>
      <c r="H927" t="s">
        <v>3306</v>
      </c>
      <c r="I927" t="s">
        <v>1427</v>
      </c>
      <c r="J927" t="s">
        <v>344</v>
      </c>
      <c r="L927" t="s">
        <v>324</v>
      </c>
      <c r="M927" t="s">
        <v>9125</v>
      </c>
      <c r="N927" t="s">
        <v>14746</v>
      </c>
    </row>
    <row r="928" spans="1:14">
      <c r="A928" t="s">
        <v>14747</v>
      </c>
      <c r="C928" t="s">
        <v>14748</v>
      </c>
      <c r="D928" t="s">
        <v>28</v>
      </c>
      <c r="E928" s="4">
        <v>2566</v>
      </c>
      <c r="F928" t="s">
        <v>12386</v>
      </c>
      <c r="G928" t="s">
        <v>11518</v>
      </c>
      <c r="H928" t="s">
        <v>7259</v>
      </c>
      <c r="I928" t="s">
        <v>1427</v>
      </c>
      <c r="J928" t="s">
        <v>344</v>
      </c>
      <c r="L928" t="s">
        <v>324</v>
      </c>
      <c r="M928" t="s">
        <v>9125</v>
      </c>
      <c r="N928" t="s">
        <v>14749</v>
      </c>
    </row>
    <row r="929" spans="1:14">
      <c r="A929" t="s">
        <v>14750</v>
      </c>
      <c r="C929" t="s">
        <v>14751</v>
      </c>
      <c r="D929" t="s">
        <v>28</v>
      </c>
      <c r="E929" s="4">
        <v>2566</v>
      </c>
      <c r="F929" t="s">
        <v>12325</v>
      </c>
      <c r="G929" t="s">
        <v>7697</v>
      </c>
      <c r="H929" t="s">
        <v>10928</v>
      </c>
      <c r="I929" t="s">
        <v>1427</v>
      </c>
      <c r="J929" t="s">
        <v>344</v>
      </c>
      <c r="L929" t="s">
        <v>1143</v>
      </c>
      <c r="M929" t="s">
        <v>9171</v>
      </c>
      <c r="N929" t="s">
        <v>14752</v>
      </c>
    </row>
    <row r="930" spans="1:14">
      <c r="A930" t="s">
        <v>14753</v>
      </c>
      <c r="C930" t="s">
        <v>14754</v>
      </c>
      <c r="D930" t="s">
        <v>28</v>
      </c>
      <c r="E930" s="4">
        <v>2566</v>
      </c>
      <c r="F930" t="s">
        <v>12325</v>
      </c>
      <c r="G930" t="s">
        <v>7697</v>
      </c>
      <c r="H930" t="s">
        <v>12963</v>
      </c>
      <c r="I930" t="s">
        <v>1427</v>
      </c>
      <c r="J930" t="s">
        <v>344</v>
      </c>
      <c r="L930" t="s">
        <v>324</v>
      </c>
      <c r="M930" t="s">
        <v>9125</v>
      </c>
      <c r="N930" t="s">
        <v>14755</v>
      </c>
    </row>
    <row r="931" spans="1:14">
      <c r="A931" t="s">
        <v>14756</v>
      </c>
      <c r="C931" t="s">
        <v>14757</v>
      </c>
      <c r="D931" t="s">
        <v>28</v>
      </c>
      <c r="E931" s="4">
        <v>2566</v>
      </c>
      <c r="F931" t="s">
        <v>12420</v>
      </c>
      <c r="G931" t="s">
        <v>7697</v>
      </c>
      <c r="H931" t="s">
        <v>5922</v>
      </c>
      <c r="I931" t="s">
        <v>1427</v>
      </c>
      <c r="J931" t="s">
        <v>344</v>
      </c>
      <c r="L931" t="s">
        <v>324</v>
      </c>
      <c r="M931" t="s">
        <v>9125</v>
      </c>
      <c r="N931" t="s">
        <v>14758</v>
      </c>
    </row>
    <row r="932" spans="1:14">
      <c r="A932" t="s">
        <v>14759</v>
      </c>
      <c r="C932" t="s">
        <v>14760</v>
      </c>
      <c r="D932" t="s">
        <v>28</v>
      </c>
      <c r="E932" s="4">
        <v>2566</v>
      </c>
      <c r="F932" t="s">
        <v>12420</v>
      </c>
      <c r="G932" t="s">
        <v>7697</v>
      </c>
      <c r="H932" t="s">
        <v>3238</v>
      </c>
      <c r="I932" t="s">
        <v>1427</v>
      </c>
      <c r="J932" t="s">
        <v>344</v>
      </c>
      <c r="L932" t="s">
        <v>2995</v>
      </c>
      <c r="M932" t="s">
        <v>9127</v>
      </c>
      <c r="N932" t="s">
        <v>14761</v>
      </c>
    </row>
    <row r="933" spans="1:14">
      <c r="A933" t="s">
        <v>14762</v>
      </c>
      <c r="C933" t="s">
        <v>14763</v>
      </c>
      <c r="D933" t="s">
        <v>28</v>
      </c>
      <c r="E933" s="4">
        <v>2566</v>
      </c>
      <c r="F933" t="s">
        <v>12420</v>
      </c>
      <c r="G933" t="s">
        <v>7697</v>
      </c>
      <c r="H933" t="s">
        <v>3238</v>
      </c>
      <c r="I933" t="s">
        <v>1427</v>
      </c>
      <c r="J933" t="s">
        <v>344</v>
      </c>
      <c r="L933" t="s">
        <v>324</v>
      </c>
      <c r="M933" t="s">
        <v>9125</v>
      </c>
      <c r="N933" t="s">
        <v>14764</v>
      </c>
    </row>
    <row r="934" spans="1:14">
      <c r="A934" t="s">
        <v>14765</v>
      </c>
      <c r="C934" t="s">
        <v>14766</v>
      </c>
      <c r="D934" t="s">
        <v>28</v>
      </c>
      <c r="E934" s="4">
        <v>2566</v>
      </c>
      <c r="F934" t="s">
        <v>12373</v>
      </c>
      <c r="G934" t="s">
        <v>7697</v>
      </c>
      <c r="H934" t="s">
        <v>3306</v>
      </c>
      <c r="I934" t="s">
        <v>1427</v>
      </c>
      <c r="J934" t="s">
        <v>344</v>
      </c>
      <c r="L934" t="s">
        <v>2995</v>
      </c>
      <c r="M934" t="s">
        <v>9127</v>
      </c>
      <c r="N934" t="s">
        <v>14767</v>
      </c>
    </row>
    <row r="935" spans="1:14">
      <c r="A935" t="s">
        <v>14768</v>
      </c>
      <c r="C935" t="s">
        <v>14769</v>
      </c>
      <c r="D935" t="s">
        <v>28</v>
      </c>
      <c r="E935" s="4">
        <v>2566</v>
      </c>
      <c r="F935" t="s">
        <v>12325</v>
      </c>
      <c r="G935" t="s">
        <v>7697</v>
      </c>
      <c r="H935" t="s">
        <v>3130</v>
      </c>
      <c r="I935" t="s">
        <v>1427</v>
      </c>
      <c r="J935" t="s">
        <v>344</v>
      </c>
      <c r="L935" t="s">
        <v>1143</v>
      </c>
      <c r="M935" t="s">
        <v>9124</v>
      </c>
      <c r="N935" t="s">
        <v>14770</v>
      </c>
    </row>
    <row r="936" spans="1:14">
      <c r="A936" t="s">
        <v>14771</v>
      </c>
      <c r="C936" t="s">
        <v>14772</v>
      </c>
      <c r="D936" t="s">
        <v>28</v>
      </c>
      <c r="E936" s="4">
        <v>2566</v>
      </c>
      <c r="F936" t="s">
        <v>12420</v>
      </c>
      <c r="G936" t="s">
        <v>7697</v>
      </c>
      <c r="H936" t="s">
        <v>6315</v>
      </c>
      <c r="I936" t="s">
        <v>1427</v>
      </c>
      <c r="J936" t="s">
        <v>344</v>
      </c>
      <c r="L936" t="s">
        <v>324</v>
      </c>
      <c r="M936" t="s">
        <v>9125</v>
      </c>
      <c r="N936" t="s">
        <v>14773</v>
      </c>
    </row>
    <row r="937" spans="1:14">
      <c r="A937" t="s">
        <v>14774</v>
      </c>
      <c r="C937" t="s">
        <v>14775</v>
      </c>
      <c r="D937" t="s">
        <v>28</v>
      </c>
      <c r="E937" s="4">
        <v>2566</v>
      </c>
      <c r="F937" t="s">
        <v>7697</v>
      </c>
      <c r="G937" t="s">
        <v>7697</v>
      </c>
      <c r="H937" t="s">
        <v>3926</v>
      </c>
      <c r="I937" t="s">
        <v>1427</v>
      </c>
      <c r="J937" t="s">
        <v>344</v>
      </c>
      <c r="L937" t="s">
        <v>2995</v>
      </c>
      <c r="M937" t="s">
        <v>9127</v>
      </c>
      <c r="N937" t="s">
        <v>14776</v>
      </c>
    </row>
    <row r="938" spans="1:14">
      <c r="A938" t="s">
        <v>14777</v>
      </c>
      <c r="C938" t="s">
        <v>14778</v>
      </c>
      <c r="D938" t="s">
        <v>28</v>
      </c>
      <c r="E938" s="4">
        <v>2566</v>
      </c>
      <c r="F938" t="s">
        <v>12386</v>
      </c>
      <c r="G938" t="s">
        <v>7697</v>
      </c>
      <c r="H938" t="s">
        <v>3926</v>
      </c>
      <c r="I938" t="s">
        <v>1427</v>
      </c>
      <c r="J938" t="s">
        <v>344</v>
      </c>
      <c r="L938" t="s">
        <v>324</v>
      </c>
      <c r="M938" t="s">
        <v>9125</v>
      </c>
      <c r="N938" t="s">
        <v>14779</v>
      </c>
    </row>
    <row r="939" spans="1:14">
      <c r="A939" t="s">
        <v>14780</v>
      </c>
      <c r="C939" t="s">
        <v>14781</v>
      </c>
      <c r="D939" t="s">
        <v>28</v>
      </c>
      <c r="E939" s="4">
        <v>2566</v>
      </c>
      <c r="F939" t="s">
        <v>12386</v>
      </c>
      <c r="G939" t="s">
        <v>12373</v>
      </c>
      <c r="H939" t="s">
        <v>9277</v>
      </c>
      <c r="I939" t="s">
        <v>1427</v>
      </c>
      <c r="J939" t="s">
        <v>344</v>
      </c>
      <c r="L939" t="s">
        <v>324</v>
      </c>
      <c r="M939" t="s">
        <v>9125</v>
      </c>
      <c r="N939" t="s">
        <v>14782</v>
      </c>
    </row>
    <row r="940" spans="1:14">
      <c r="A940" t="s">
        <v>14783</v>
      </c>
      <c r="C940" t="s">
        <v>14784</v>
      </c>
      <c r="D940" t="s">
        <v>28</v>
      </c>
      <c r="E940" s="4">
        <v>2566</v>
      </c>
      <c r="F940" t="s">
        <v>11518</v>
      </c>
      <c r="G940" t="s">
        <v>7697</v>
      </c>
      <c r="H940" t="s">
        <v>3443</v>
      </c>
      <c r="I940" t="s">
        <v>1427</v>
      </c>
      <c r="J940" t="s">
        <v>344</v>
      </c>
      <c r="L940" t="s">
        <v>324</v>
      </c>
      <c r="M940" t="s">
        <v>9125</v>
      </c>
      <c r="N940" t="s">
        <v>14785</v>
      </c>
    </row>
    <row r="941" spans="1:14">
      <c r="A941" t="s">
        <v>14786</v>
      </c>
      <c r="C941" t="s">
        <v>14787</v>
      </c>
      <c r="D941" t="s">
        <v>28</v>
      </c>
      <c r="E941" s="4">
        <v>2566</v>
      </c>
      <c r="F941" t="s">
        <v>3647</v>
      </c>
      <c r="G941" t="s">
        <v>7697</v>
      </c>
      <c r="H941" t="s">
        <v>5954</v>
      </c>
      <c r="I941" t="s">
        <v>1427</v>
      </c>
      <c r="J941" t="s">
        <v>344</v>
      </c>
      <c r="L941" t="s">
        <v>2995</v>
      </c>
      <c r="M941" t="s">
        <v>9127</v>
      </c>
      <c r="N941" t="s">
        <v>14788</v>
      </c>
    </row>
    <row r="942" spans="1:14">
      <c r="A942" t="s">
        <v>14789</v>
      </c>
      <c r="C942" t="s">
        <v>14790</v>
      </c>
      <c r="D942" t="s">
        <v>28</v>
      </c>
      <c r="E942" s="4">
        <v>2566</v>
      </c>
      <c r="F942" t="s">
        <v>11518</v>
      </c>
      <c r="G942" t="s">
        <v>7697</v>
      </c>
      <c r="H942" t="s">
        <v>3384</v>
      </c>
      <c r="I942" t="s">
        <v>1427</v>
      </c>
      <c r="J942" t="s">
        <v>344</v>
      </c>
      <c r="L942" t="s">
        <v>324</v>
      </c>
      <c r="M942" t="s">
        <v>9125</v>
      </c>
      <c r="N942" t="s">
        <v>14791</v>
      </c>
    </row>
    <row r="943" spans="1:14">
      <c r="A943" t="s">
        <v>14792</v>
      </c>
      <c r="C943" t="s">
        <v>14793</v>
      </c>
      <c r="D943" t="s">
        <v>28</v>
      </c>
      <c r="E943" s="4">
        <v>2566</v>
      </c>
      <c r="F943" t="s">
        <v>12373</v>
      </c>
      <c r="G943" t="s">
        <v>7697</v>
      </c>
      <c r="H943" t="s">
        <v>13010</v>
      </c>
      <c r="I943" t="s">
        <v>1427</v>
      </c>
      <c r="J943" t="s">
        <v>344</v>
      </c>
      <c r="L943" t="s">
        <v>2995</v>
      </c>
      <c r="M943" t="s">
        <v>9127</v>
      </c>
      <c r="N943" t="s">
        <v>14794</v>
      </c>
    </row>
    <row r="944" spans="1:14">
      <c r="A944" t="s">
        <v>14795</v>
      </c>
      <c r="C944" t="s">
        <v>14796</v>
      </c>
      <c r="D944" t="s">
        <v>28</v>
      </c>
      <c r="E944" s="4">
        <v>2566</v>
      </c>
      <c r="F944" t="s">
        <v>7697</v>
      </c>
      <c r="G944" t="s">
        <v>12521</v>
      </c>
      <c r="H944" t="s">
        <v>13506</v>
      </c>
      <c r="I944" t="s">
        <v>1427</v>
      </c>
      <c r="J944" t="s">
        <v>344</v>
      </c>
      <c r="L944" t="s">
        <v>1143</v>
      </c>
      <c r="M944" t="s">
        <v>9171</v>
      </c>
      <c r="N944" t="s">
        <v>14797</v>
      </c>
    </row>
    <row r="945" spans="1:14">
      <c r="A945" t="s">
        <v>14798</v>
      </c>
      <c r="C945" t="s">
        <v>14799</v>
      </c>
      <c r="D945" t="s">
        <v>28</v>
      </c>
      <c r="E945" s="4">
        <v>2566</v>
      </c>
      <c r="F945" t="s">
        <v>12373</v>
      </c>
      <c r="G945" t="s">
        <v>12521</v>
      </c>
      <c r="H945" t="s">
        <v>9317</v>
      </c>
      <c r="I945" t="s">
        <v>1427</v>
      </c>
      <c r="J945" t="s">
        <v>344</v>
      </c>
      <c r="L945" t="s">
        <v>324</v>
      </c>
      <c r="M945" t="s">
        <v>9125</v>
      </c>
      <c r="N945" t="s">
        <v>14800</v>
      </c>
    </row>
    <row r="946" spans="1:14">
      <c r="A946" t="s">
        <v>14801</v>
      </c>
      <c r="C946" t="s">
        <v>14802</v>
      </c>
      <c r="D946" t="s">
        <v>28</v>
      </c>
      <c r="E946" s="4">
        <v>2566</v>
      </c>
      <c r="F946" t="s">
        <v>12373</v>
      </c>
      <c r="G946" t="s">
        <v>7697</v>
      </c>
      <c r="H946" t="s">
        <v>5712</v>
      </c>
      <c r="I946" t="s">
        <v>1427</v>
      </c>
      <c r="J946" t="s">
        <v>344</v>
      </c>
      <c r="L946" t="s">
        <v>324</v>
      </c>
      <c r="M946" t="s">
        <v>9125</v>
      </c>
      <c r="N946" t="s">
        <v>14803</v>
      </c>
    </row>
    <row r="947" spans="1:14">
      <c r="A947" t="s">
        <v>14804</v>
      </c>
      <c r="C947" t="s">
        <v>14805</v>
      </c>
      <c r="D947" t="s">
        <v>28</v>
      </c>
      <c r="E947" s="4">
        <v>2566</v>
      </c>
      <c r="F947" t="s">
        <v>12373</v>
      </c>
      <c r="G947" t="s">
        <v>7697</v>
      </c>
      <c r="H947" t="s">
        <v>5712</v>
      </c>
      <c r="I947" t="s">
        <v>1427</v>
      </c>
      <c r="J947" t="s">
        <v>344</v>
      </c>
      <c r="L947" t="s">
        <v>324</v>
      </c>
      <c r="M947" t="s">
        <v>9125</v>
      </c>
      <c r="N947" t="s">
        <v>14806</v>
      </c>
    </row>
    <row r="948" spans="1:14">
      <c r="A948" t="s">
        <v>14807</v>
      </c>
      <c r="C948" t="s">
        <v>14808</v>
      </c>
      <c r="D948" t="s">
        <v>28</v>
      </c>
      <c r="E948" s="4">
        <v>2566</v>
      </c>
      <c r="F948" t="s">
        <v>12373</v>
      </c>
      <c r="G948" t="s">
        <v>7697</v>
      </c>
      <c r="H948" t="s">
        <v>13598</v>
      </c>
      <c r="I948" t="s">
        <v>1427</v>
      </c>
      <c r="J948" t="s">
        <v>344</v>
      </c>
      <c r="L948" t="s">
        <v>2995</v>
      </c>
      <c r="M948" t="s">
        <v>9127</v>
      </c>
      <c r="N948" t="s">
        <v>14809</v>
      </c>
    </row>
    <row r="949" spans="1:14">
      <c r="A949" t="s">
        <v>14810</v>
      </c>
      <c r="C949" t="s">
        <v>14811</v>
      </c>
      <c r="D949" t="s">
        <v>28</v>
      </c>
      <c r="E949" s="4">
        <v>2566</v>
      </c>
      <c r="F949" t="s">
        <v>7697</v>
      </c>
      <c r="G949" t="s">
        <v>7697</v>
      </c>
      <c r="H949" t="s">
        <v>6035</v>
      </c>
      <c r="I949" t="s">
        <v>1427</v>
      </c>
      <c r="J949" t="s">
        <v>344</v>
      </c>
      <c r="L949" t="s">
        <v>324</v>
      </c>
      <c r="M949" t="s">
        <v>9125</v>
      </c>
      <c r="N949" t="s">
        <v>14812</v>
      </c>
    </row>
    <row r="950" spans="1:14">
      <c r="A950" t="s">
        <v>14813</v>
      </c>
      <c r="C950" t="s">
        <v>14814</v>
      </c>
      <c r="D950" t="s">
        <v>28</v>
      </c>
      <c r="E950" s="4">
        <v>2566</v>
      </c>
      <c r="F950" t="s">
        <v>12373</v>
      </c>
      <c r="G950" t="s">
        <v>7697</v>
      </c>
      <c r="H950" t="s">
        <v>3677</v>
      </c>
      <c r="I950" t="s">
        <v>1427</v>
      </c>
      <c r="J950" t="s">
        <v>344</v>
      </c>
      <c r="L950" t="s">
        <v>324</v>
      </c>
      <c r="M950" t="s">
        <v>9125</v>
      </c>
      <c r="N950" t="s">
        <v>14815</v>
      </c>
    </row>
    <row r="951" spans="1:14">
      <c r="A951" t="s">
        <v>14816</v>
      </c>
      <c r="C951" t="s">
        <v>14817</v>
      </c>
      <c r="D951" t="s">
        <v>28</v>
      </c>
      <c r="E951" s="4">
        <v>2566</v>
      </c>
      <c r="F951" t="s">
        <v>11518</v>
      </c>
      <c r="G951" t="s">
        <v>7697</v>
      </c>
      <c r="H951" t="s">
        <v>6409</v>
      </c>
      <c r="I951" t="s">
        <v>1427</v>
      </c>
      <c r="J951" t="s">
        <v>344</v>
      </c>
      <c r="L951" t="s">
        <v>324</v>
      </c>
      <c r="M951" t="s">
        <v>9125</v>
      </c>
      <c r="N951" t="s">
        <v>14818</v>
      </c>
    </row>
    <row r="952" spans="1:14">
      <c r="A952" t="s">
        <v>14819</v>
      </c>
      <c r="C952" t="s">
        <v>14820</v>
      </c>
      <c r="D952" t="s">
        <v>28</v>
      </c>
      <c r="E952" s="4">
        <v>2566</v>
      </c>
      <c r="F952" t="s">
        <v>12373</v>
      </c>
      <c r="G952" t="s">
        <v>12521</v>
      </c>
      <c r="H952" t="s">
        <v>9317</v>
      </c>
      <c r="I952" t="s">
        <v>1427</v>
      </c>
      <c r="J952" t="s">
        <v>344</v>
      </c>
      <c r="L952" t="s">
        <v>324</v>
      </c>
      <c r="M952" t="s">
        <v>9125</v>
      </c>
      <c r="N952" t="s">
        <v>14821</v>
      </c>
    </row>
    <row r="953" spans="1:14">
      <c r="A953" t="s">
        <v>14822</v>
      </c>
      <c r="C953" t="s">
        <v>14823</v>
      </c>
      <c r="D953" t="s">
        <v>28</v>
      </c>
      <c r="E953" s="4">
        <v>2566</v>
      </c>
      <c r="F953" t="s">
        <v>7697</v>
      </c>
      <c r="G953" t="s">
        <v>12521</v>
      </c>
      <c r="H953" t="s">
        <v>9317</v>
      </c>
      <c r="I953" t="s">
        <v>1427</v>
      </c>
      <c r="J953" t="s">
        <v>344</v>
      </c>
      <c r="L953" t="s">
        <v>324</v>
      </c>
      <c r="M953" t="s">
        <v>9125</v>
      </c>
      <c r="N953" t="s">
        <v>14824</v>
      </c>
    </row>
    <row r="954" spans="1:14">
      <c r="A954" t="s">
        <v>14825</v>
      </c>
      <c r="C954" t="s">
        <v>14826</v>
      </c>
      <c r="D954" t="s">
        <v>28</v>
      </c>
      <c r="E954" s="4">
        <v>2566</v>
      </c>
      <c r="F954" t="s">
        <v>11518</v>
      </c>
      <c r="G954" t="s">
        <v>7697</v>
      </c>
      <c r="H954" t="s">
        <v>7008</v>
      </c>
      <c r="I954" t="s">
        <v>1427</v>
      </c>
      <c r="J954" t="s">
        <v>344</v>
      </c>
      <c r="L954" t="s">
        <v>324</v>
      </c>
      <c r="M954" t="s">
        <v>9125</v>
      </c>
      <c r="N954" t="s">
        <v>14827</v>
      </c>
    </row>
    <row r="955" spans="1:14">
      <c r="A955" t="s">
        <v>14828</v>
      </c>
      <c r="C955" t="s">
        <v>14829</v>
      </c>
      <c r="D955" t="s">
        <v>28</v>
      </c>
      <c r="E955" s="4">
        <v>2566</v>
      </c>
      <c r="F955" t="s">
        <v>7697</v>
      </c>
      <c r="G955" t="s">
        <v>7697</v>
      </c>
      <c r="H955" t="s">
        <v>6657</v>
      </c>
      <c r="I955" t="s">
        <v>1427</v>
      </c>
      <c r="J955" t="s">
        <v>344</v>
      </c>
      <c r="L955" t="s">
        <v>324</v>
      </c>
      <c r="M955" t="s">
        <v>9125</v>
      </c>
      <c r="N955" t="s">
        <v>14830</v>
      </c>
    </row>
    <row r="956" spans="1:14">
      <c r="A956" t="s">
        <v>14831</v>
      </c>
      <c r="C956" t="s">
        <v>14832</v>
      </c>
      <c r="D956" t="s">
        <v>28</v>
      </c>
      <c r="E956" s="4">
        <v>2566</v>
      </c>
      <c r="F956" t="s">
        <v>7697</v>
      </c>
      <c r="G956" t="s">
        <v>12521</v>
      </c>
      <c r="H956" t="s">
        <v>9317</v>
      </c>
      <c r="I956" t="s">
        <v>1427</v>
      </c>
      <c r="J956" t="s">
        <v>344</v>
      </c>
      <c r="L956" t="s">
        <v>324</v>
      </c>
      <c r="M956" t="s">
        <v>9125</v>
      </c>
      <c r="N956" t="s">
        <v>14833</v>
      </c>
    </row>
    <row r="957" spans="1:14">
      <c r="A957" t="s">
        <v>14834</v>
      </c>
      <c r="C957" t="s">
        <v>14835</v>
      </c>
      <c r="D957" t="s">
        <v>28</v>
      </c>
      <c r="E957" s="4">
        <v>2566</v>
      </c>
      <c r="F957" t="s">
        <v>11518</v>
      </c>
      <c r="G957" t="s">
        <v>7697</v>
      </c>
      <c r="H957" t="s">
        <v>3171</v>
      </c>
      <c r="I957" t="s">
        <v>1427</v>
      </c>
      <c r="J957" t="s">
        <v>344</v>
      </c>
      <c r="L957" t="s">
        <v>324</v>
      </c>
      <c r="M957" t="s">
        <v>9125</v>
      </c>
      <c r="N957" t="s">
        <v>14836</v>
      </c>
    </row>
    <row r="958" spans="1:14">
      <c r="A958" t="s">
        <v>14837</v>
      </c>
      <c r="C958" t="s">
        <v>14838</v>
      </c>
      <c r="D958" t="s">
        <v>28</v>
      </c>
      <c r="E958" s="4">
        <v>2566</v>
      </c>
      <c r="F958" t="s">
        <v>12373</v>
      </c>
      <c r="G958" t="s">
        <v>7697</v>
      </c>
      <c r="H958" t="s">
        <v>7345</v>
      </c>
      <c r="I958" t="s">
        <v>1427</v>
      </c>
      <c r="J958" t="s">
        <v>344</v>
      </c>
      <c r="L958" t="s">
        <v>1143</v>
      </c>
      <c r="M958" t="s">
        <v>9171</v>
      </c>
      <c r="N958" t="s">
        <v>14839</v>
      </c>
    </row>
    <row r="959" spans="1:14">
      <c r="A959" t="s">
        <v>14840</v>
      </c>
      <c r="C959" t="s">
        <v>14841</v>
      </c>
      <c r="D959" t="s">
        <v>28</v>
      </c>
      <c r="E959" s="4">
        <v>2566</v>
      </c>
      <c r="F959" t="s">
        <v>12325</v>
      </c>
      <c r="G959" t="s">
        <v>7697</v>
      </c>
      <c r="H959" t="s">
        <v>9277</v>
      </c>
      <c r="I959" t="s">
        <v>1427</v>
      </c>
      <c r="J959" t="s">
        <v>344</v>
      </c>
      <c r="L959" t="s">
        <v>324</v>
      </c>
      <c r="M959" t="s">
        <v>9125</v>
      </c>
      <c r="N959" t="s">
        <v>14842</v>
      </c>
    </row>
    <row r="960" spans="1:14">
      <c r="A960" t="s">
        <v>14843</v>
      </c>
      <c r="C960" t="s">
        <v>14844</v>
      </c>
      <c r="D960" t="s">
        <v>28</v>
      </c>
      <c r="E960" s="4">
        <v>2566</v>
      </c>
      <c r="F960" t="s">
        <v>11518</v>
      </c>
      <c r="G960" t="s">
        <v>7697</v>
      </c>
      <c r="H960" t="s">
        <v>3443</v>
      </c>
      <c r="I960" t="s">
        <v>1427</v>
      </c>
      <c r="J960" t="s">
        <v>344</v>
      </c>
      <c r="L960" t="s">
        <v>324</v>
      </c>
      <c r="M960" t="s">
        <v>9125</v>
      </c>
      <c r="N960" t="s">
        <v>14845</v>
      </c>
    </row>
    <row r="961" spans="1:14">
      <c r="A961" t="s">
        <v>14846</v>
      </c>
      <c r="C961" t="s">
        <v>14847</v>
      </c>
      <c r="D961" t="s">
        <v>28</v>
      </c>
      <c r="E961" s="4">
        <v>2566</v>
      </c>
      <c r="F961" t="s">
        <v>7697</v>
      </c>
      <c r="G961" t="s">
        <v>7697</v>
      </c>
      <c r="H961" t="s">
        <v>5477</v>
      </c>
      <c r="I961" t="s">
        <v>1427</v>
      </c>
      <c r="J961" t="s">
        <v>344</v>
      </c>
      <c r="L961" t="s">
        <v>1143</v>
      </c>
      <c r="M961" t="s">
        <v>9124</v>
      </c>
      <c r="N961" t="s">
        <v>14848</v>
      </c>
    </row>
    <row r="962" spans="1:14">
      <c r="A962" t="s">
        <v>14849</v>
      </c>
      <c r="C962" t="s">
        <v>12222</v>
      </c>
      <c r="D962" t="s">
        <v>28</v>
      </c>
      <c r="E962" s="4">
        <v>2566</v>
      </c>
      <c r="F962" t="s">
        <v>11518</v>
      </c>
      <c r="G962" t="s">
        <v>7697</v>
      </c>
      <c r="H962" t="s">
        <v>3443</v>
      </c>
      <c r="I962" t="s">
        <v>1427</v>
      </c>
      <c r="J962" t="s">
        <v>344</v>
      </c>
      <c r="L962" t="s">
        <v>2995</v>
      </c>
      <c r="M962" t="s">
        <v>9127</v>
      </c>
      <c r="N962" t="s">
        <v>14850</v>
      </c>
    </row>
    <row r="963" spans="1:14">
      <c r="A963" t="s">
        <v>14851</v>
      </c>
      <c r="C963" t="s">
        <v>14852</v>
      </c>
      <c r="D963" t="s">
        <v>28</v>
      </c>
      <c r="E963" s="4">
        <v>2566</v>
      </c>
      <c r="F963" t="s">
        <v>3647</v>
      </c>
      <c r="G963" t="s">
        <v>7697</v>
      </c>
      <c r="H963" t="s">
        <v>5393</v>
      </c>
      <c r="I963" t="s">
        <v>1427</v>
      </c>
      <c r="J963" t="s">
        <v>344</v>
      </c>
      <c r="L963" t="s">
        <v>324</v>
      </c>
      <c r="M963" t="s">
        <v>9125</v>
      </c>
      <c r="N963" t="s">
        <v>14853</v>
      </c>
    </row>
    <row r="964" spans="1:14">
      <c r="A964" t="s">
        <v>14854</v>
      </c>
      <c r="C964" t="s">
        <v>14855</v>
      </c>
      <c r="D964" t="s">
        <v>28</v>
      </c>
      <c r="E964" s="4">
        <v>2566</v>
      </c>
      <c r="F964" t="s">
        <v>7697</v>
      </c>
      <c r="G964" t="s">
        <v>7697</v>
      </c>
      <c r="H964" t="s">
        <v>6152</v>
      </c>
      <c r="I964" t="s">
        <v>1427</v>
      </c>
      <c r="J964" t="s">
        <v>344</v>
      </c>
      <c r="L964" t="s">
        <v>1143</v>
      </c>
      <c r="M964" t="s">
        <v>9171</v>
      </c>
      <c r="N964" t="s">
        <v>14856</v>
      </c>
    </row>
    <row r="965" spans="1:14">
      <c r="A965" t="s">
        <v>14857</v>
      </c>
      <c r="C965" t="s">
        <v>14858</v>
      </c>
      <c r="D965" t="s">
        <v>28</v>
      </c>
      <c r="E965" s="4">
        <v>2566</v>
      </c>
      <c r="F965" t="s">
        <v>12373</v>
      </c>
      <c r="G965" t="s">
        <v>7697</v>
      </c>
      <c r="H965" t="s">
        <v>13598</v>
      </c>
      <c r="I965" t="s">
        <v>1427</v>
      </c>
      <c r="J965" t="s">
        <v>344</v>
      </c>
      <c r="L965" t="s">
        <v>2995</v>
      </c>
      <c r="M965" t="s">
        <v>9127</v>
      </c>
      <c r="N965" t="s">
        <v>14859</v>
      </c>
    </row>
    <row r="966" spans="1:14">
      <c r="A966" t="s">
        <v>14860</v>
      </c>
      <c r="C966" t="s">
        <v>14861</v>
      </c>
      <c r="D966" t="s">
        <v>28</v>
      </c>
      <c r="E966" s="4">
        <v>2566</v>
      </c>
      <c r="F966" t="s">
        <v>11518</v>
      </c>
      <c r="G966" t="s">
        <v>7697</v>
      </c>
      <c r="H966" t="s">
        <v>3443</v>
      </c>
      <c r="I966" t="s">
        <v>1427</v>
      </c>
      <c r="J966" t="s">
        <v>344</v>
      </c>
      <c r="L966" t="s">
        <v>324</v>
      </c>
      <c r="M966" t="s">
        <v>9125</v>
      </c>
      <c r="N966" t="s">
        <v>14862</v>
      </c>
    </row>
    <row r="967" spans="1:14">
      <c r="A967" t="s">
        <v>14863</v>
      </c>
      <c r="C967" t="s">
        <v>14864</v>
      </c>
      <c r="D967" t="s">
        <v>28</v>
      </c>
      <c r="E967" s="4">
        <v>2566</v>
      </c>
      <c r="F967" t="s">
        <v>11518</v>
      </c>
      <c r="G967" t="s">
        <v>7697</v>
      </c>
      <c r="H967" t="s">
        <v>3443</v>
      </c>
      <c r="I967" t="s">
        <v>1427</v>
      </c>
      <c r="J967" t="s">
        <v>344</v>
      </c>
      <c r="L967" t="s">
        <v>324</v>
      </c>
      <c r="M967" t="s">
        <v>9125</v>
      </c>
      <c r="N967" t="s">
        <v>14865</v>
      </c>
    </row>
    <row r="968" spans="1:14">
      <c r="A968" t="s">
        <v>14866</v>
      </c>
      <c r="C968" t="s">
        <v>14867</v>
      </c>
      <c r="D968" t="s">
        <v>28</v>
      </c>
      <c r="E968" s="4">
        <v>2566</v>
      </c>
      <c r="F968" t="s">
        <v>11518</v>
      </c>
      <c r="G968" t="s">
        <v>7697</v>
      </c>
      <c r="H968" t="s">
        <v>5268</v>
      </c>
      <c r="I968" t="s">
        <v>1427</v>
      </c>
      <c r="J968" t="s">
        <v>344</v>
      </c>
      <c r="L968" t="s">
        <v>3037</v>
      </c>
      <c r="M968" t="s">
        <v>9126</v>
      </c>
      <c r="N968" t="s">
        <v>14868</v>
      </c>
    </row>
    <row r="969" spans="1:14">
      <c r="A969" t="s">
        <v>14869</v>
      </c>
      <c r="C969" t="s">
        <v>14870</v>
      </c>
      <c r="D969" t="s">
        <v>28</v>
      </c>
      <c r="E969" s="4">
        <v>2566</v>
      </c>
      <c r="F969" t="s">
        <v>12373</v>
      </c>
      <c r="G969" t="s">
        <v>7697</v>
      </c>
      <c r="H969" t="s">
        <v>7431</v>
      </c>
      <c r="I969" t="s">
        <v>1427</v>
      </c>
      <c r="J969" t="s">
        <v>344</v>
      </c>
      <c r="L969" t="s">
        <v>2995</v>
      </c>
      <c r="M969" t="s">
        <v>9127</v>
      </c>
      <c r="N969" t="s">
        <v>14871</v>
      </c>
    </row>
    <row r="970" spans="1:14">
      <c r="A970" t="s">
        <v>14872</v>
      </c>
      <c r="C970" t="s">
        <v>14873</v>
      </c>
      <c r="D970" t="s">
        <v>28</v>
      </c>
      <c r="E970" s="4">
        <v>2566</v>
      </c>
      <c r="F970" t="s">
        <v>3647</v>
      </c>
      <c r="G970" t="s">
        <v>7697</v>
      </c>
      <c r="H970" t="s">
        <v>14874</v>
      </c>
      <c r="I970" t="s">
        <v>1427</v>
      </c>
      <c r="J970" t="s">
        <v>344</v>
      </c>
      <c r="L970" t="s">
        <v>2995</v>
      </c>
      <c r="M970" t="s">
        <v>9127</v>
      </c>
      <c r="N970" t="s">
        <v>14875</v>
      </c>
    </row>
    <row r="971" spans="1:14">
      <c r="A971" t="s">
        <v>14876</v>
      </c>
      <c r="C971" t="s">
        <v>14877</v>
      </c>
      <c r="D971" t="s">
        <v>28</v>
      </c>
      <c r="E971" s="4">
        <v>2566</v>
      </c>
      <c r="F971" t="s">
        <v>8264</v>
      </c>
      <c r="G971" t="s">
        <v>7697</v>
      </c>
      <c r="H971" t="s">
        <v>14874</v>
      </c>
      <c r="I971" t="s">
        <v>1427</v>
      </c>
      <c r="J971" t="s">
        <v>344</v>
      </c>
      <c r="L971" t="s">
        <v>324</v>
      </c>
      <c r="M971" t="s">
        <v>9125</v>
      </c>
      <c r="N971" t="s">
        <v>14878</v>
      </c>
    </row>
    <row r="972" spans="1:14">
      <c r="A972" t="s">
        <v>14879</v>
      </c>
      <c r="C972" t="s">
        <v>14880</v>
      </c>
      <c r="D972" t="s">
        <v>28</v>
      </c>
      <c r="E972" s="4">
        <v>2566</v>
      </c>
      <c r="F972" t="s">
        <v>12454</v>
      </c>
      <c r="G972" t="s">
        <v>7697</v>
      </c>
      <c r="H972" t="s">
        <v>10824</v>
      </c>
      <c r="I972" t="s">
        <v>1427</v>
      </c>
      <c r="J972" t="s">
        <v>344</v>
      </c>
      <c r="L972" t="s">
        <v>1143</v>
      </c>
      <c r="M972" t="s">
        <v>9124</v>
      </c>
      <c r="N972" t="s">
        <v>14881</v>
      </c>
    </row>
    <row r="973" spans="1:14">
      <c r="A973" t="s">
        <v>14882</v>
      </c>
      <c r="C973" t="s">
        <v>14883</v>
      </c>
      <c r="D973" t="s">
        <v>28</v>
      </c>
      <c r="E973" s="4">
        <v>2566</v>
      </c>
      <c r="F973" t="s">
        <v>7697</v>
      </c>
      <c r="G973" t="s">
        <v>7697</v>
      </c>
      <c r="H973" t="s">
        <v>6657</v>
      </c>
      <c r="I973" t="s">
        <v>1427</v>
      </c>
      <c r="J973" t="s">
        <v>344</v>
      </c>
      <c r="L973" t="s">
        <v>2995</v>
      </c>
      <c r="M973" t="s">
        <v>9127</v>
      </c>
      <c r="N973" t="s">
        <v>14884</v>
      </c>
    </row>
    <row r="974" spans="1:14">
      <c r="A974" t="s">
        <v>14885</v>
      </c>
      <c r="C974" t="s">
        <v>14886</v>
      </c>
      <c r="D974" t="s">
        <v>28</v>
      </c>
      <c r="E974" s="4">
        <v>2566</v>
      </c>
      <c r="F974" t="s">
        <v>7697</v>
      </c>
      <c r="G974" t="s">
        <v>7697</v>
      </c>
      <c r="H974" t="s">
        <v>12512</v>
      </c>
      <c r="I974" t="s">
        <v>1427</v>
      </c>
      <c r="J974" t="s">
        <v>344</v>
      </c>
      <c r="L974" t="s">
        <v>1143</v>
      </c>
      <c r="M974" t="s">
        <v>9124</v>
      </c>
      <c r="N974" t="s">
        <v>14887</v>
      </c>
    </row>
    <row r="975" spans="1:14">
      <c r="A975" t="s">
        <v>14888</v>
      </c>
      <c r="C975" t="s">
        <v>14889</v>
      </c>
      <c r="D975" t="s">
        <v>28</v>
      </c>
      <c r="E975" s="4">
        <v>2566</v>
      </c>
      <c r="F975" t="s">
        <v>12373</v>
      </c>
      <c r="G975" t="s">
        <v>7697</v>
      </c>
      <c r="H975" t="s">
        <v>11094</v>
      </c>
      <c r="I975" t="s">
        <v>1427</v>
      </c>
      <c r="J975" t="s">
        <v>344</v>
      </c>
      <c r="L975" t="s">
        <v>324</v>
      </c>
      <c r="M975" t="s">
        <v>9125</v>
      </c>
      <c r="N975" t="s">
        <v>14890</v>
      </c>
    </row>
    <row r="976" spans="1:14">
      <c r="A976" t="s">
        <v>14891</v>
      </c>
      <c r="C976" t="s">
        <v>14892</v>
      </c>
      <c r="D976" t="s">
        <v>28</v>
      </c>
      <c r="E976" s="4">
        <v>2566</v>
      </c>
      <c r="F976" t="s">
        <v>12325</v>
      </c>
      <c r="G976" t="s">
        <v>7697</v>
      </c>
      <c r="H976" t="s">
        <v>5054</v>
      </c>
      <c r="I976" t="s">
        <v>1427</v>
      </c>
      <c r="J976" t="s">
        <v>344</v>
      </c>
      <c r="L976" t="s">
        <v>324</v>
      </c>
      <c r="M976" t="s">
        <v>9125</v>
      </c>
      <c r="N976" t="s">
        <v>14893</v>
      </c>
    </row>
    <row r="977" spans="1:14">
      <c r="A977" t="s">
        <v>14894</v>
      </c>
      <c r="C977" t="s">
        <v>14895</v>
      </c>
      <c r="D977" t="s">
        <v>28</v>
      </c>
      <c r="E977" s="4">
        <v>2566</v>
      </c>
      <c r="F977" t="s">
        <v>7697</v>
      </c>
      <c r="G977" t="s">
        <v>7697</v>
      </c>
      <c r="H977" t="s">
        <v>5904</v>
      </c>
      <c r="I977" t="s">
        <v>1427</v>
      </c>
      <c r="J977" t="s">
        <v>344</v>
      </c>
      <c r="L977" t="s">
        <v>1143</v>
      </c>
      <c r="M977" t="s">
        <v>9124</v>
      </c>
      <c r="N977" t="s">
        <v>14896</v>
      </c>
    </row>
    <row r="978" spans="1:14">
      <c r="A978" t="s">
        <v>14897</v>
      </c>
      <c r="C978" t="s">
        <v>14898</v>
      </c>
      <c r="D978" t="s">
        <v>28</v>
      </c>
      <c r="E978" s="4">
        <v>2566</v>
      </c>
      <c r="F978" t="s">
        <v>3647</v>
      </c>
      <c r="G978" t="s">
        <v>12521</v>
      </c>
      <c r="H978" t="s">
        <v>3992</v>
      </c>
      <c r="I978" t="s">
        <v>1427</v>
      </c>
      <c r="J978" t="s">
        <v>344</v>
      </c>
      <c r="L978" t="s">
        <v>1143</v>
      </c>
      <c r="M978" t="s">
        <v>9124</v>
      </c>
      <c r="N978" t="s">
        <v>14899</v>
      </c>
    </row>
    <row r="979" spans="1:14">
      <c r="A979" t="s">
        <v>14900</v>
      </c>
      <c r="C979" t="s">
        <v>11177</v>
      </c>
      <c r="D979" t="s">
        <v>28</v>
      </c>
      <c r="E979" s="4">
        <v>2566</v>
      </c>
      <c r="F979" t="s">
        <v>11518</v>
      </c>
      <c r="G979" t="s">
        <v>7697</v>
      </c>
      <c r="H979" t="s">
        <v>12512</v>
      </c>
      <c r="I979" t="s">
        <v>1427</v>
      </c>
      <c r="J979" t="s">
        <v>344</v>
      </c>
      <c r="L979" t="s">
        <v>1143</v>
      </c>
      <c r="M979" t="s">
        <v>9124</v>
      </c>
      <c r="N979" t="s">
        <v>14901</v>
      </c>
    </row>
    <row r="980" spans="1:14">
      <c r="A980" t="s">
        <v>14902</v>
      </c>
      <c r="C980" t="s">
        <v>14903</v>
      </c>
      <c r="D980" t="s">
        <v>28</v>
      </c>
      <c r="E980" s="4">
        <v>2566</v>
      </c>
      <c r="F980" t="s">
        <v>11518</v>
      </c>
      <c r="G980" t="s">
        <v>7697</v>
      </c>
      <c r="H980" t="s">
        <v>3805</v>
      </c>
      <c r="I980" t="s">
        <v>1427</v>
      </c>
      <c r="J980" t="s">
        <v>344</v>
      </c>
      <c r="L980" t="s">
        <v>324</v>
      </c>
      <c r="M980" t="s">
        <v>9125</v>
      </c>
      <c r="N980" t="s">
        <v>14904</v>
      </c>
    </row>
    <row r="981" spans="1:14">
      <c r="A981" t="s">
        <v>14905</v>
      </c>
      <c r="C981" t="s">
        <v>14906</v>
      </c>
      <c r="D981" t="s">
        <v>28</v>
      </c>
      <c r="E981" s="4">
        <v>2566</v>
      </c>
      <c r="F981" t="s">
        <v>12373</v>
      </c>
      <c r="G981" t="s">
        <v>7697</v>
      </c>
      <c r="H981" t="s">
        <v>5974</v>
      </c>
      <c r="I981" t="s">
        <v>1427</v>
      </c>
      <c r="J981" t="s">
        <v>344</v>
      </c>
      <c r="L981" t="s">
        <v>3037</v>
      </c>
      <c r="M981" t="s">
        <v>9126</v>
      </c>
      <c r="N981" t="s">
        <v>14907</v>
      </c>
    </row>
    <row r="982" spans="1:14">
      <c r="A982" t="s">
        <v>14908</v>
      </c>
      <c r="C982" t="s">
        <v>14909</v>
      </c>
      <c r="D982" t="s">
        <v>28</v>
      </c>
      <c r="E982" s="4">
        <v>2566</v>
      </c>
      <c r="F982" t="s">
        <v>11518</v>
      </c>
      <c r="G982" t="s">
        <v>7697</v>
      </c>
      <c r="H982" t="s">
        <v>11275</v>
      </c>
      <c r="I982" t="s">
        <v>1427</v>
      </c>
      <c r="J982" t="s">
        <v>344</v>
      </c>
      <c r="L982" t="s">
        <v>324</v>
      </c>
      <c r="M982" t="s">
        <v>9125</v>
      </c>
      <c r="N982" t="s">
        <v>14910</v>
      </c>
    </row>
    <row r="983" spans="1:14">
      <c r="A983" t="s">
        <v>14911</v>
      </c>
      <c r="C983" t="s">
        <v>14912</v>
      </c>
      <c r="D983" t="s">
        <v>28</v>
      </c>
      <c r="E983" s="4">
        <v>2566</v>
      </c>
      <c r="F983" t="s">
        <v>11518</v>
      </c>
      <c r="G983" t="s">
        <v>7697</v>
      </c>
      <c r="H983" t="s">
        <v>3238</v>
      </c>
      <c r="I983" t="s">
        <v>1427</v>
      </c>
      <c r="J983" t="s">
        <v>344</v>
      </c>
      <c r="L983" t="s">
        <v>324</v>
      </c>
      <c r="M983" t="s">
        <v>9125</v>
      </c>
      <c r="N983" t="s">
        <v>14913</v>
      </c>
    </row>
    <row r="984" spans="1:14">
      <c r="A984" t="s">
        <v>14914</v>
      </c>
      <c r="C984" t="s">
        <v>14915</v>
      </c>
      <c r="D984" t="s">
        <v>28</v>
      </c>
      <c r="E984" s="4">
        <v>2566</v>
      </c>
      <c r="F984" t="s">
        <v>12454</v>
      </c>
      <c r="G984" t="s">
        <v>7697</v>
      </c>
      <c r="H984" t="s">
        <v>7159</v>
      </c>
      <c r="I984" t="s">
        <v>1427</v>
      </c>
      <c r="J984" t="s">
        <v>344</v>
      </c>
      <c r="L984" t="s">
        <v>1143</v>
      </c>
      <c r="M984" t="s">
        <v>9124</v>
      </c>
      <c r="N984" t="s">
        <v>14916</v>
      </c>
    </row>
    <row r="985" spans="1:14">
      <c r="A985" t="s">
        <v>14917</v>
      </c>
      <c r="C985" t="s">
        <v>14918</v>
      </c>
      <c r="D985" t="s">
        <v>28</v>
      </c>
      <c r="E985" s="4">
        <v>2566</v>
      </c>
      <c r="F985" t="s">
        <v>7697</v>
      </c>
      <c r="G985" t="s">
        <v>7697</v>
      </c>
      <c r="H985" t="s">
        <v>6449</v>
      </c>
      <c r="I985" t="s">
        <v>1427</v>
      </c>
      <c r="J985" t="s">
        <v>344</v>
      </c>
      <c r="L985" t="s">
        <v>324</v>
      </c>
      <c r="M985" t="s">
        <v>9125</v>
      </c>
      <c r="N985" t="s">
        <v>14919</v>
      </c>
    </row>
    <row r="986" spans="1:14">
      <c r="A986" t="s">
        <v>14920</v>
      </c>
      <c r="C986" t="s">
        <v>14921</v>
      </c>
      <c r="D986" t="s">
        <v>28</v>
      </c>
      <c r="E986" s="4">
        <v>2566</v>
      </c>
      <c r="F986" t="s">
        <v>11518</v>
      </c>
      <c r="G986" t="s">
        <v>7697</v>
      </c>
      <c r="H986" t="s">
        <v>6908</v>
      </c>
      <c r="I986" t="s">
        <v>1427</v>
      </c>
      <c r="J986" t="s">
        <v>344</v>
      </c>
      <c r="L986" t="s">
        <v>324</v>
      </c>
      <c r="M986" t="s">
        <v>9125</v>
      </c>
      <c r="N986" t="s">
        <v>14922</v>
      </c>
    </row>
    <row r="987" spans="1:14">
      <c r="A987" t="s">
        <v>14923</v>
      </c>
      <c r="C987" t="s">
        <v>14924</v>
      </c>
      <c r="D987" t="s">
        <v>28</v>
      </c>
      <c r="E987" s="4">
        <v>2566</v>
      </c>
      <c r="F987" t="s">
        <v>11518</v>
      </c>
      <c r="G987" t="s">
        <v>7697</v>
      </c>
      <c r="H987" t="s">
        <v>4857</v>
      </c>
      <c r="I987" t="s">
        <v>1427</v>
      </c>
      <c r="J987" t="s">
        <v>344</v>
      </c>
      <c r="L987" t="s">
        <v>324</v>
      </c>
      <c r="M987" t="s">
        <v>9125</v>
      </c>
      <c r="N987" t="s">
        <v>14925</v>
      </c>
    </row>
    <row r="988" spans="1:14">
      <c r="A988" t="s">
        <v>14926</v>
      </c>
      <c r="C988" t="s">
        <v>14927</v>
      </c>
      <c r="D988" t="s">
        <v>28</v>
      </c>
      <c r="E988" s="4">
        <v>2566</v>
      </c>
      <c r="F988" t="s">
        <v>11518</v>
      </c>
      <c r="G988" t="s">
        <v>7697</v>
      </c>
      <c r="H988" t="s">
        <v>3300</v>
      </c>
      <c r="I988" t="s">
        <v>1427</v>
      </c>
      <c r="J988" t="s">
        <v>344</v>
      </c>
      <c r="L988" t="s">
        <v>324</v>
      </c>
      <c r="M988" t="s">
        <v>9125</v>
      </c>
      <c r="N988" t="s">
        <v>14928</v>
      </c>
    </row>
    <row r="989" spans="1:14">
      <c r="A989" t="s">
        <v>14929</v>
      </c>
      <c r="C989" t="s">
        <v>14930</v>
      </c>
      <c r="D989" t="s">
        <v>28</v>
      </c>
      <c r="E989" s="4">
        <v>2566</v>
      </c>
      <c r="F989" t="s">
        <v>11518</v>
      </c>
      <c r="G989" t="s">
        <v>7697</v>
      </c>
      <c r="H989" t="s">
        <v>4857</v>
      </c>
      <c r="I989" t="s">
        <v>1427</v>
      </c>
      <c r="J989" t="s">
        <v>344</v>
      </c>
      <c r="L989" t="s">
        <v>324</v>
      </c>
      <c r="M989" t="s">
        <v>9125</v>
      </c>
      <c r="N989" t="s">
        <v>14931</v>
      </c>
    </row>
    <row r="990" spans="1:14">
      <c r="A990" t="s">
        <v>14932</v>
      </c>
      <c r="C990" t="s">
        <v>14933</v>
      </c>
      <c r="D990" t="s">
        <v>28</v>
      </c>
      <c r="E990" s="4">
        <v>2566</v>
      </c>
      <c r="F990" t="s">
        <v>11518</v>
      </c>
      <c r="G990" t="s">
        <v>7697</v>
      </c>
      <c r="H990" t="s">
        <v>10685</v>
      </c>
      <c r="I990" t="s">
        <v>1427</v>
      </c>
      <c r="J990" t="s">
        <v>344</v>
      </c>
      <c r="L990" t="s">
        <v>324</v>
      </c>
      <c r="M990" t="s">
        <v>9125</v>
      </c>
      <c r="N990" t="s">
        <v>14934</v>
      </c>
    </row>
    <row r="991" spans="1:14">
      <c r="A991" t="s">
        <v>14935</v>
      </c>
      <c r="C991" t="s">
        <v>14936</v>
      </c>
      <c r="D991" t="s">
        <v>28</v>
      </c>
      <c r="E991" s="4">
        <v>2566</v>
      </c>
      <c r="F991" t="s">
        <v>12373</v>
      </c>
      <c r="G991" t="s">
        <v>12373</v>
      </c>
      <c r="H991" t="s">
        <v>5768</v>
      </c>
      <c r="I991" t="s">
        <v>1427</v>
      </c>
      <c r="J991" t="s">
        <v>344</v>
      </c>
      <c r="L991" t="s">
        <v>3037</v>
      </c>
      <c r="M991" t="s">
        <v>9126</v>
      </c>
      <c r="N991" t="s">
        <v>14937</v>
      </c>
    </row>
    <row r="992" spans="1:14">
      <c r="A992" t="s">
        <v>14938</v>
      </c>
      <c r="C992" t="s">
        <v>14939</v>
      </c>
      <c r="D992" t="s">
        <v>28</v>
      </c>
      <c r="E992" s="4">
        <v>2566</v>
      </c>
      <c r="F992" t="s">
        <v>11518</v>
      </c>
      <c r="G992" t="s">
        <v>7697</v>
      </c>
      <c r="H992" t="s">
        <v>5768</v>
      </c>
      <c r="I992" t="s">
        <v>1427</v>
      </c>
      <c r="J992" t="s">
        <v>344</v>
      </c>
      <c r="L992" t="s">
        <v>3037</v>
      </c>
      <c r="M992" t="s">
        <v>9126</v>
      </c>
      <c r="N992" t="s">
        <v>14940</v>
      </c>
    </row>
    <row r="993" spans="1:14">
      <c r="A993" t="s">
        <v>14941</v>
      </c>
      <c r="C993" t="s">
        <v>14942</v>
      </c>
      <c r="D993" t="s">
        <v>28</v>
      </c>
      <c r="E993" s="4">
        <v>2566</v>
      </c>
      <c r="F993" t="s">
        <v>11518</v>
      </c>
      <c r="G993" t="s">
        <v>7697</v>
      </c>
      <c r="H993" t="s">
        <v>3238</v>
      </c>
      <c r="I993" t="s">
        <v>1427</v>
      </c>
      <c r="J993" t="s">
        <v>344</v>
      </c>
      <c r="L993" t="s">
        <v>324</v>
      </c>
      <c r="M993" t="s">
        <v>9125</v>
      </c>
      <c r="N993" t="s">
        <v>14943</v>
      </c>
    </row>
    <row r="994" spans="1:14">
      <c r="A994" t="s">
        <v>14944</v>
      </c>
      <c r="C994" t="s">
        <v>14945</v>
      </c>
      <c r="D994" t="s">
        <v>28</v>
      </c>
      <c r="E994" s="4">
        <v>2566</v>
      </c>
      <c r="F994" t="s">
        <v>8264</v>
      </c>
      <c r="G994" t="s">
        <v>7697</v>
      </c>
      <c r="H994" t="s">
        <v>3916</v>
      </c>
      <c r="I994" t="s">
        <v>1427</v>
      </c>
      <c r="J994" t="s">
        <v>344</v>
      </c>
      <c r="L994" t="s">
        <v>1143</v>
      </c>
      <c r="M994" t="s">
        <v>9124</v>
      </c>
      <c r="N994" t="s">
        <v>14946</v>
      </c>
    </row>
    <row r="995" spans="1:14">
      <c r="A995" t="s">
        <v>14947</v>
      </c>
      <c r="C995" t="s">
        <v>14948</v>
      </c>
      <c r="D995" t="s">
        <v>28</v>
      </c>
      <c r="E995" s="4">
        <v>2566</v>
      </c>
      <c r="F995" t="s">
        <v>11518</v>
      </c>
      <c r="G995" t="s">
        <v>7697</v>
      </c>
      <c r="H995" t="s">
        <v>10685</v>
      </c>
      <c r="I995" t="s">
        <v>1427</v>
      </c>
      <c r="J995" t="s">
        <v>344</v>
      </c>
      <c r="L995" t="s">
        <v>324</v>
      </c>
      <c r="M995" t="s">
        <v>9125</v>
      </c>
      <c r="N995" t="s">
        <v>14949</v>
      </c>
    </row>
    <row r="996" spans="1:14">
      <c r="A996" t="s">
        <v>14950</v>
      </c>
      <c r="C996" t="s">
        <v>14951</v>
      </c>
      <c r="D996" t="s">
        <v>28</v>
      </c>
      <c r="E996" s="4">
        <v>2566</v>
      </c>
      <c r="F996" t="s">
        <v>11518</v>
      </c>
      <c r="G996" t="s">
        <v>7697</v>
      </c>
      <c r="H996" t="s">
        <v>6223</v>
      </c>
      <c r="I996" t="s">
        <v>1427</v>
      </c>
      <c r="J996" t="s">
        <v>344</v>
      </c>
      <c r="L996" t="s">
        <v>324</v>
      </c>
      <c r="M996" t="s">
        <v>9125</v>
      </c>
      <c r="N996" t="s">
        <v>14952</v>
      </c>
    </row>
    <row r="997" spans="1:14">
      <c r="A997" t="s">
        <v>14953</v>
      </c>
      <c r="C997" t="s">
        <v>14954</v>
      </c>
      <c r="D997" t="s">
        <v>28</v>
      </c>
      <c r="E997" s="4">
        <v>2566</v>
      </c>
      <c r="F997" t="s">
        <v>12373</v>
      </c>
      <c r="G997" t="s">
        <v>7697</v>
      </c>
      <c r="H997" t="s">
        <v>5325</v>
      </c>
      <c r="I997" t="s">
        <v>1427</v>
      </c>
      <c r="J997" t="s">
        <v>344</v>
      </c>
      <c r="L997" t="s">
        <v>1143</v>
      </c>
      <c r="M997" t="s">
        <v>9171</v>
      </c>
      <c r="N997" t="s">
        <v>14955</v>
      </c>
    </row>
    <row r="998" spans="1:14">
      <c r="A998" t="s">
        <v>14956</v>
      </c>
      <c r="C998" t="s">
        <v>3450</v>
      </c>
      <c r="D998" t="s">
        <v>28</v>
      </c>
      <c r="E998" s="4">
        <v>2566</v>
      </c>
      <c r="F998" t="s">
        <v>12373</v>
      </c>
      <c r="G998" t="s">
        <v>7697</v>
      </c>
      <c r="H998" t="s">
        <v>3238</v>
      </c>
      <c r="I998" t="s">
        <v>1427</v>
      </c>
      <c r="J998" t="s">
        <v>344</v>
      </c>
      <c r="L998" t="s">
        <v>2995</v>
      </c>
      <c r="M998" t="s">
        <v>9127</v>
      </c>
      <c r="N998" t="s">
        <v>14957</v>
      </c>
    </row>
    <row r="999" spans="1:14">
      <c r="A999" t="s">
        <v>14958</v>
      </c>
      <c r="C999" t="s">
        <v>14959</v>
      </c>
      <c r="D999" t="s">
        <v>28</v>
      </c>
      <c r="E999" s="4">
        <v>2566</v>
      </c>
      <c r="F999" t="s">
        <v>7697</v>
      </c>
      <c r="G999" t="s">
        <v>7697</v>
      </c>
      <c r="H999" t="s">
        <v>9865</v>
      </c>
      <c r="I999" t="s">
        <v>1427</v>
      </c>
      <c r="J999" t="s">
        <v>344</v>
      </c>
      <c r="L999" t="s">
        <v>324</v>
      </c>
      <c r="M999" t="s">
        <v>9125</v>
      </c>
      <c r="N999" t="s">
        <v>14960</v>
      </c>
    </row>
    <row r="1000" spans="1:14">
      <c r="A1000" t="s">
        <v>14961</v>
      </c>
      <c r="C1000" t="s">
        <v>14962</v>
      </c>
      <c r="D1000" t="s">
        <v>28</v>
      </c>
      <c r="E1000" s="4">
        <v>2566</v>
      </c>
      <c r="F1000" t="s">
        <v>12373</v>
      </c>
      <c r="G1000" t="s">
        <v>7697</v>
      </c>
      <c r="H1000" t="s">
        <v>113</v>
      </c>
      <c r="I1000" t="s">
        <v>343</v>
      </c>
      <c r="J1000" t="s">
        <v>344</v>
      </c>
      <c r="L1000" t="s">
        <v>324</v>
      </c>
      <c r="M1000" t="s">
        <v>9125</v>
      </c>
      <c r="N1000" t="s">
        <v>14963</v>
      </c>
    </row>
    <row r="1001" spans="1:14">
      <c r="A1001" t="s">
        <v>14964</v>
      </c>
      <c r="C1001" t="s">
        <v>14965</v>
      </c>
      <c r="D1001" t="s">
        <v>28</v>
      </c>
      <c r="E1001" s="4">
        <v>2566</v>
      </c>
      <c r="F1001" t="s">
        <v>12373</v>
      </c>
      <c r="G1001" t="s">
        <v>12373</v>
      </c>
      <c r="H1001" t="s">
        <v>3336</v>
      </c>
      <c r="I1001" t="s">
        <v>1427</v>
      </c>
      <c r="J1001" t="s">
        <v>344</v>
      </c>
      <c r="L1001" t="s">
        <v>324</v>
      </c>
      <c r="M1001" t="s">
        <v>9125</v>
      </c>
      <c r="N1001" t="s">
        <v>14966</v>
      </c>
    </row>
    <row r="1002" spans="1:14">
      <c r="A1002" t="s">
        <v>14967</v>
      </c>
      <c r="C1002" t="s">
        <v>14968</v>
      </c>
      <c r="D1002" t="s">
        <v>28</v>
      </c>
      <c r="E1002" s="4">
        <v>2566</v>
      </c>
      <c r="F1002" t="s">
        <v>11518</v>
      </c>
      <c r="G1002" t="s">
        <v>7697</v>
      </c>
      <c r="H1002" t="s">
        <v>6329</v>
      </c>
      <c r="I1002" t="s">
        <v>1427</v>
      </c>
      <c r="J1002" t="s">
        <v>344</v>
      </c>
      <c r="L1002" t="s">
        <v>324</v>
      </c>
      <c r="M1002" t="s">
        <v>9125</v>
      </c>
      <c r="N1002" t="s">
        <v>14969</v>
      </c>
    </row>
    <row r="1003" spans="1:14">
      <c r="A1003" t="s">
        <v>14970</v>
      </c>
      <c r="C1003" t="s">
        <v>14971</v>
      </c>
      <c r="D1003" t="s">
        <v>28</v>
      </c>
      <c r="E1003" s="4">
        <v>2566</v>
      </c>
      <c r="F1003" t="s">
        <v>11518</v>
      </c>
      <c r="G1003" t="s">
        <v>7697</v>
      </c>
      <c r="H1003" t="s">
        <v>7776</v>
      </c>
      <c r="I1003" t="s">
        <v>1427</v>
      </c>
      <c r="J1003" t="s">
        <v>344</v>
      </c>
      <c r="L1003" t="s">
        <v>1143</v>
      </c>
      <c r="M1003" t="s">
        <v>9124</v>
      </c>
      <c r="N1003" t="s">
        <v>14972</v>
      </c>
    </row>
    <row r="1004" spans="1:14">
      <c r="A1004" t="s">
        <v>14973</v>
      </c>
      <c r="C1004" t="s">
        <v>14974</v>
      </c>
      <c r="D1004" t="s">
        <v>28</v>
      </c>
      <c r="E1004" s="4">
        <v>2566</v>
      </c>
      <c r="F1004" t="s">
        <v>12373</v>
      </c>
      <c r="G1004" t="s">
        <v>7697</v>
      </c>
      <c r="H1004" t="s">
        <v>6409</v>
      </c>
      <c r="I1004" t="s">
        <v>1427</v>
      </c>
      <c r="J1004" t="s">
        <v>344</v>
      </c>
      <c r="L1004" t="s">
        <v>1143</v>
      </c>
      <c r="M1004" t="s">
        <v>9124</v>
      </c>
      <c r="N1004" t="s">
        <v>14975</v>
      </c>
    </row>
    <row r="1005" spans="1:14">
      <c r="A1005" t="s">
        <v>14976</v>
      </c>
      <c r="C1005" t="s">
        <v>14977</v>
      </c>
      <c r="D1005" t="s">
        <v>28</v>
      </c>
      <c r="E1005" s="4">
        <v>2566</v>
      </c>
      <c r="F1005" t="s">
        <v>7697</v>
      </c>
      <c r="G1005" t="s">
        <v>7697</v>
      </c>
      <c r="H1005" t="s">
        <v>4312</v>
      </c>
      <c r="I1005" t="s">
        <v>1427</v>
      </c>
      <c r="J1005" t="s">
        <v>344</v>
      </c>
      <c r="L1005" t="s">
        <v>2995</v>
      </c>
      <c r="M1005" t="s">
        <v>9127</v>
      </c>
      <c r="N1005" t="s">
        <v>14978</v>
      </c>
    </row>
    <row r="1006" spans="1:14">
      <c r="A1006" t="s">
        <v>14979</v>
      </c>
      <c r="C1006" t="s">
        <v>14980</v>
      </c>
      <c r="D1006" t="s">
        <v>28</v>
      </c>
      <c r="E1006" s="4">
        <v>2566</v>
      </c>
      <c r="F1006" t="s">
        <v>12373</v>
      </c>
      <c r="G1006" t="s">
        <v>12373</v>
      </c>
      <c r="H1006" t="s">
        <v>3032</v>
      </c>
      <c r="I1006" t="s">
        <v>1427</v>
      </c>
      <c r="J1006" t="s">
        <v>344</v>
      </c>
      <c r="L1006" t="s">
        <v>2995</v>
      </c>
      <c r="M1006" t="s">
        <v>9127</v>
      </c>
      <c r="N1006" t="s">
        <v>14981</v>
      </c>
    </row>
    <row r="1007" spans="1:14">
      <c r="A1007" t="s">
        <v>14982</v>
      </c>
      <c r="C1007" t="s">
        <v>14983</v>
      </c>
      <c r="D1007" t="s">
        <v>28</v>
      </c>
      <c r="E1007" s="4">
        <v>2566</v>
      </c>
      <c r="F1007" t="s">
        <v>12454</v>
      </c>
      <c r="G1007" t="s">
        <v>7697</v>
      </c>
      <c r="H1007" t="s">
        <v>5994</v>
      </c>
      <c r="I1007" t="s">
        <v>1427</v>
      </c>
      <c r="J1007" t="s">
        <v>344</v>
      </c>
      <c r="L1007" t="s">
        <v>1143</v>
      </c>
      <c r="M1007" t="s">
        <v>9124</v>
      </c>
      <c r="N1007" t="s">
        <v>14984</v>
      </c>
    </row>
    <row r="1008" spans="1:14">
      <c r="A1008" t="s">
        <v>14985</v>
      </c>
      <c r="C1008" t="s">
        <v>14986</v>
      </c>
      <c r="D1008" t="s">
        <v>28</v>
      </c>
      <c r="E1008" s="4">
        <v>2566</v>
      </c>
      <c r="F1008" t="s">
        <v>7697</v>
      </c>
      <c r="G1008" t="s">
        <v>7697</v>
      </c>
      <c r="H1008" t="s">
        <v>3306</v>
      </c>
      <c r="I1008" t="s">
        <v>1427</v>
      </c>
      <c r="J1008" t="s">
        <v>344</v>
      </c>
      <c r="L1008" t="s">
        <v>2995</v>
      </c>
      <c r="M1008" t="s">
        <v>9127</v>
      </c>
      <c r="N1008" t="s">
        <v>14987</v>
      </c>
    </row>
    <row r="1009" spans="1:14">
      <c r="A1009" t="s">
        <v>14988</v>
      </c>
      <c r="C1009" t="s">
        <v>14989</v>
      </c>
      <c r="D1009" t="s">
        <v>28</v>
      </c>
      <c r="E1009" s="4">
        <v>2566</v>
      </c>
      <c r="F1009" t="s">
        <v>7697</v>
      </c>
      <c r="G1009" t="s">
        <v>12521</v>
      </c>
      <c r="H1009" t="s">
        <v>7317</v>
      </c>
      <c r="I1009" t="s">
        <v>1427</v>
      </c>
      <c r="J1009" t="s">
        <v>344</v>
      </c>
      <c r="L1009" t="s">
        <v>324</v>
      </c>
      <c r="M1009" t="s">
        <v>9125</v>
      </c>
      <c r="N1009" t="s">
        <v>14990</v>
      </c>
    </row>
    <row r="1010" spans="1:14">
      <c r="A1010" t="s">
        <v>14991</v>
      </c>
      <c r="C1010" t="s">
        <v>14992</v>
      </c>
      <c r="D1010" t="s">
        <v>28</v>
      </c>
      <c r="E1010" s="4">
        <v>2566</v>
      </c>
      <c r="F1010" t="s">
        <v>11518</v>
      </c>
      <c r="G1010" t="s">
        <v>7697</v>
      </c>
      <c r="H1010" t="s">
        <v>11928</v>
      </c>
      <c r="I1010" t="s">
        <v>1427</v>
      </c>
      <c r="J1010" t="s">
        <v>344</v>
      </c>
      <c r="L1010" t="s">
        <v>1143</v>
      </c>
      <c r="M1010" t="s">
        <v>9124</v>
      </c>
      <c r="N1010" t="s">
        <v>14993</v>
      </c>
    </row>
    <row r="1011" spans="1:14">
      <c r="A1011" t="s">
        <v>14994</v>
      </c>
      <c r="C1011" t="s">
        <v>14995</v>
      </c>
      <c r="D1011" t="s">
        <v>28</v>
      </c>
      <c r="E1011" s="4">
        <v>2566</v>
      </c>
      <c r="F1011" t="s">
        <v>11518</v>
      </c>
      <c r="G1011" t="s">
        <v>7697</v>
      </c>
      <c r="H1011" t="s">
        <v>7099</v>
      </c>
      <c r="I1011" t="s">
        <v>1427</v>
      </c>
      <c r="J1011" t="s">
        <v>344</v>
      </c>
      <c r="L1011" t="s">
        <v>1143</v>
      </c>
      <c r="M1011" t="s">
        <v>9124</v>
      </c>
      <c r="N1011" t="s">
        <v>14996</v>
      </c>
    </row>
    <row r="1012" spans="1:14">
      <c r="A1012" t="s">
        <v>14997</v>
      </c>
      <c r="C1012" t="s">
        <v>14998</v>
      </c>
      <c r="D1012" t="s">
        <v>28</v>
      </c>
      <c r="E1012" s="4">
        <v>2566</v>
      </c>
      <c r="F1012" t="s">
        <v>11518</v>
      </c>
      <c r="G1012" t="s">
        <v>7697</v>
      </c>
      <c r="H1012" t="s">
        <v>3280</v>
      </c>
      <c r="I1012" t="s">
        <v>1427</v>
      </c>
      <c r="J1012" t="s">
        <v>344</v>
      </c>
      <c r="L1012" t="s">
        <v>324</v>
      </c>
      <c r="M1012" t="s">
        <v>9125</v>
      </c>
      <c r="N1012" t="s">
        <v>14999</v>
      </c>
    </row>
    <row r="1013" spans="1:14">
      <c r="A1013" t="s">
        <v>15000</v>
      </c>
      <c r="C1013" t="s">
        <v>15001</v>
      </c>
      <c r="D1013" t="s">
        <v>28</v>
      </c>
      <c r="E1013" s="4">
        <v>2566</v>
      </c>
      <c r="F1013" t="s">
        <v>7697</v>
      </c>
      <c r="G1013" t="s">
        <v>7697</v>
      </c>
      <c r="H1013" t="s">
        <v>7159</v>
      </c>
      <c r="I1013" t="s">
        <v>1427</v>
      </c>
      <c r="J1013" t="s">
        <v>344</v>
      </c>
      <c r="L1013" t="s">
        <v>2995</v>
      </c>
      <c r="M1013" t="s">
        <v>9127</v>
      </c>
      <c r="N1013" t="s">
        <v>15002</v>
      </c>
    </row>
    <row r="1014" spans="1:14">
      <c r="A1014" t="s">
        <v>15003</v>
      </c>
      <c r="C1014" t="s">
        <v>15004</v>
      </c>
      <c r="D1014" t="s">
        <v>28</v>
      </c>
      <c r="E1014" s="4">
        <v>2566</v>
      </c>
      <c r="F1014" t="s">
        <v>12373</v>
      </c>
      <c r="G1014" t="s">
        <v>7697</v>
      </c>
      <c r="H1014" t="s">
        <v>7317</v>
      </c>
      <c r="I1014" t="s">
        <v>1427</v>
      </c>
      <c r="J1014" t="s">
        <v>344</v>
      </c>
      <c r="L1014" t="s">
        <v>2995</v>
      </c>
      <c r="M1014" t="s">
        <v>9127</v>
      </c>
      <c r="N1014" t="s">
        <v>15005</v>
      </c>
    </row>
    <row r="1015" spans="1:14">
      <c r="A1015" t="s">
        <v>15006</v>
      </c>
      <c r="C1015" t="s">
        <v>15007</v>
      </c>
      <c r="D1015" t="s">
        <v>28</v>
      </c>
      <c r="E1015" s="4">
        <v>2566</v>
      </c>
      <c r="F1015" t="s">
        <v>7697</v>
      </c>
      <c r="G1015" t="s">
        <v>7697</v>
      </c>
      <c r="H1015" t="s">
        <v>3032</v>
      </c>
      <c r="I1015" t="s">
        <v>1427</v>
      </c>
      <c r="J1015" t="s">
        <v>344</v>
      </c>
      <c r="L1015" t="s">
        <v>324</v>
      </c>
      <c r="M1015" t="s">
        <v>9125</v>
      </c>
      <c r="N1015" t="s">
        <v>15008</v>
      </c>
    </row>
    <row r="1016" spans="1:14">
      <c r="A1016" t="s">
        <v>15009</v>
      </c>
      <c r="C1016" t="s">
        <v>15010</v>
      </c>
      <c r="D1016" t="s">
        <v>28</v>
      </c>
      <c r="E1016" s="4">
        <v>2566</v>
      </c>
      <c r="F1016" t="s">
        <v>11518</v>
      </c>
      <c r="G1016" t="s">
        <v>7697</v>
      </c>
      <c r="H1016" t="s">
        <v>6778</v>
      </c>
      <c r="I1016" t="s">
        <v>343</v>
      </c>
      <c r="J1016" t="s">
        <v>344</v>
      </c>
      <c r="L1016" t="s">
        <v>324</v>
      </c>
      <c r="M1016" t="s">
        <v>9125</v>
      </c>
      <c r="N1016" t="s">
        <v>15011</v>
      </c>
    </row>
    <row r="1017" spans="1:14">
      <c r="A1017" t="s">
        <v>15012</v>
      </c>
      <c r="C1017" t="s">
        <v>15013</v>
      </c>
      <c r="D1017" t="s">
        <v>28</v>
      </c>
      <c r="E1017" s="4">
        <v>2566</v>
      </c>
      <c r="F1017" t="s">
        <v>12373</v>
      </c>
      <c r="G1017" t="s">
        <v>7697</v>
      </c>
      <c r="H1017" t="s">
        <v>11094</v>
      </c>
      <c r="I1017" t="s">
        <v>1427</v>
      </c>
      <c r="J1017" t="s">
        <v>344</v>
      </c>
      <c r="L1017" t="s">
        <v>324</v>
      </c>
      <c r="M1017" t="s">
        <v>9125</v>
      </c>
      <c r="N1017" t="s">
        <v>15014</v>
      </c>
    </row>
    <row r="1018" spans="1:14">
      <c r="A1018" t="s">
        <v>15015</v>
      </c>
      <c r="C1018" t="s">
        <v>15016</v>
      </c>
      <c r="D1018" t="s">
        <v>28</v>
      </c>
      <c r="E1018" s="4">
        <v>2566</v>
      </c>
      <c r="F1018" t="s">
        <v>7697</v>
      </c>
      <c r="G1018" t="s">
        <v>7697</v>
      </c>
      <c r="H1018" t="s">
        <v>11094</v>
      </c>
      <c r="I1018" t="s">
        <v>1427</v>
      </c>
      <c r="J1018" t="s">
        <v>344</v>
      </c>
      <c r="L1018" t="s">
        <v>1143</v>
      </c>
      <c r="M1018" t="s">
        <v>9124</v>
      </c>
      <c r="N1018" t="s">
        <v>15017</v>
      </c>
    </row>
    <row r="1019" spans="1:14">
      <c r="A1019" t="s">
        <v>15018</v>
      </c>
      <c r="C1019" t="s">
        <v>15019</v>
      </c>
      <c r="D1019" t="s">
        <v>28</v>
      </c>
      <c r="E1019" s="4">
        <v>2566</v>
      </c>
      <c r="F1019" t="s">
        <v>7697</v>
      </c>
      <c r="G1019" t="s">
        <v>7697</v>
      </c>
      <c r="H1019" t="s">
        <v>3992</v>
      </c>
      <c r="I1019" t="s">
        <v>1427</v>
      </c>
      <c r="J1019" t="s">
        <v>344</v>
      </c>
      <c r="L1019" t="s">
        <v>2995</v>
      </c>
      <c r="M1019" t="s">
        <v>9127</v>
      </c>
      <c r="N1019" t="s">
        <v>15020</v>
      </c>
    </row>
    <row r="1020" spans="1:14">
      <c r="A1020" t="s">
        <v>15021</v>
      </c>
      <c r="C1020" t="s">
        <v>15022</v>
      </c>
      <c r="D1020" t="s">
        <v>28</v>
      </c>
      <c r="E1020" s="4">
        <v>2566</v>
      </c>
      <c r="F1020" t="s">
        <v>12386</v>
      </c>
      <c r="G1020" t="s">
        <v>7697</v>
      </c>
      <c r="H1020" t="s">
        <v>5994</v>
      </c>
      <c r="I1020" t="s">
        <v>1427</v>
      </c>
      <c r="J1020" t="s">
        <v>344</v>
      </c>
      <c r="L1020" t="s">
        <v>3037</v>
      </c>
      <c r="M1020" t="s">
        <v>9413</v>
      </c>
      <c r="N1020" t="s">
        <v>15023</v>
      </c>
    </row>
    <row r="1021" spans="1:14">
      <c r="A1021" t="s">
        <v>15024</v>
      </c>
      <c r="C1021" t="s">
        <v>15025</v>
      </c>
      <c r="D1021" t="s">
        <v>28</v>
      </c>
      <c r="E1021" s="4">
        <v>2566</v>
      </c>
      <c r="F1021" t="s">
        <v>12454</v>
      </c>
      <c r="G1021" t="s">
        <v>7697</v>
      </c>
      <c r="H1021" t="s">
        <v>9277</v>
      </c>
      <c r="I1021" t="s">
        <v>1427</v>
      </c>
      <c r="J1021" t="s">
        <v>344</v>
      </c>
      <c r="L1021" t="s">
        <v>1143</v>
      </c>
      <c r="M1021" t="s">
        <v>9124</v>
      </c>
      <c r="N1021" t="s">
        <v>15026</v>
      </c>
    </row>
    <row r="1022" spans="1:14">
      <c r="A1022" t="s">
        <v>15027</v>
      </c>
      <c r="C1022" t="s">
        <v>15028</v>
      </c>
      <c r="D1022" t="s">
        <v>28</v>
      </c>
      <c r="E1022" s="4">
        <v>2566</v>
      </c>
      <c r="F1022" t="s">
        <v>12373</v>
      </c>
      <c r="G1022" t="s">
        <v>7697</v>
      </c>
      <c r="H1022" t="s">
        <v>4016</v>
      </c>
      <c r="I1022" t="s">
        <v>1427</v>
      </c>
      <c r="J1022" t="s">
        <v>344</v>
      </c>
      <c r="L1022" t="s">
        <v>2995</v>
      </c>
      <c r="M1022" t="s">
        <v>9127</v>
      </c>
      <c r="N1022" t="s">
        <v>15029</v>
      </c>
    </row>
    <row r="1023" spans="1:14">
      <c r="A1023" t="s">
        <v>15030</v>
      </c>
      <c r="C1023" t="s">
        <v>15031</v>
      </c>
      <c r="D1023" t="s">
        <v>28</v>
      </c>
      <c r="E1023" s="4">
        <v>2566</v>
      </c>
      <c r="F1023" t="s">
        <v>11518</v>
      </c>
      <c r="G1023" t="s">
        <v>7697</v>
      </c>
      <c r="H1023" t="s">
        <v>10685</v>
      </c>
      <c r="I1023" t="s">
        <v>1427</v>
      </c>
      <c r="J1023" t="s">
        <v>344</v>
      </c>
      <c r="L1023" t="s">
        <v>324</v>
      </c>
      <c r="M1023" t="s">
        <v>9125</v>
      </c>
      <c r="N1023" t="s">
        <v>15032</v>
      </c>
    </row>
    <row r="1024" spans="1:14">
      <c r="A1024" t="s">
        <v>15033</v>
      </c>
      <c r="C1024" t="s">
        <v>15034</v>
      </c>
      <c r="D1024" t="s">
        <v>28</v>
      </c>
      <c r="E1024" s="4">
        <v>2566</v>
      </c>
      <c r="F1024" t="s">
        <v>7697</v>
      </c>
      <c r="G1024" t="s">
        <v>7697</v>
      </c>
      <c r="H1024" t="s">
        <v>10620</v>
      </c>
      <c r="I1024" t="s">
        <v>1427</v>
      </c>
      <c r="J1024" t="s">
        <v>344</v>
      </c>
      <c r="L1024" t="s">
        <v>1143</v>
      </c>
      <c r="M1024" t="s">
        <v>9124</v>
      </c>
      <c r="N1024" t="s">
        <v>15035</v>
      </c>
    </row>
    <row r="1025" spans="1:14">
      <c r="A1025" t="s">
        <v>15036</v>
      </c>
      <c r="C1025" t="s">
        <v>15037</v>
      </c>
      <c r="D1025" t="s">
        <v>28</v>
      </c>
      <c r="E1025" s="4">
        <v>2566</v>
      </c>
      <c r="F1025" t="s">
        <v>12454</v>
      </c>
      <c r="G1025" t="s">
        <v>7697</v>
      </c>
      <c r="H1025" t="s">
        <v>7078</v>
      </c>
      <c r="I1025" t="s">
        <v>1427</v>
      </c>
      <c r="J1025" t="s">
        <v>344</v>
      </c>
      <c r="L1025" t="s">
        <v>1143</v>
      </c>
      <c r="M1025" t="s">
        <v>9124</v>
      </c>
      <c r="N1025" t="s">
        <v>15038</v>
      </c>
    </row>
    <row r="1026" spans="1:14">
      <c r="A1026" t="s">
        <v>15039</v>
      </c>
      <c r="C1026" t="s">
        <v>15040</v>
      </c>
      <c r="D1026" t="s">
        <v>28</v>
      </c>
      <c r="E1026" s="4">
        <v>2566</v>
      </c>
      <c r="F1026" t="s">
        <v>7697</v>
      </c>
      <c r="G1026" t="s">
        <v>12521</v>
      </c>
      <c r="H1026" t="s">
        <v>15041</v>
      </c>
      <c r="I1026" t="s">
        <v>1427</v>
      </c>
      <c r="J1026" t="s">
        <v>344</v>
      </c>
      <c r="L1026" t="s">
        <v>324</v>
      </c>
      <c r="M1026" t="s">
        <v>9125</v>
      </c>
      <c r="N1026" t="s">
        <v>15042</v>
      </c>
    </row>
    <row r="1027" spans="1:14">
      <c r="A1027" t="s">
        <v>15043</v>
      </c>
      <c r="C1027" t="s">
        <v>15044</v>
      </c>
      <c r="D1027" t="s">
        <v>28</v>
      </c>
      <c r="E1027" s="4">
        <v>2566</v>
      </c>
      <c r="F1027" t="s">
        <v>12373</v>
      </c>
      <c r="G1027" t="s">
        <v>7697</v>
      </c>
      <c r="H1027" t="s">
        <v>3703</v>
      </c>
      <c r="I1027" t="s">
        <v>1427</v>
      </c>
      <c r="J1027" t="s">
        <v>344</v>
      </c>
      <c r="L1027" t="s">
        <v>324</v>
      </c>
      <c r="M1027" t="s">
        <v>9125</v>
      </c>
      <c r="N1027" t="s">
        <v>15045</v>
      </c>
    </row>
    <row r="1028" spans="1:14">
      <c r="A1028" t="s">
        <v>15046</v>
      </c>
      <c r="C1028" t="s">
        <v>15047</v>
      </c>
      <c r="D1028" t="s">
        <v>28</v>
      </c>
      <c r="E1028" s="4">
        <v>2566</v>
      </c>
      <c r="F1028" t="s">
        <v>12373</v>
      </c>
      <c r="G1028" t="s">
        <v>7697</v>
      </c>
      <c r="H1028" t="s">
        <v>6041</v>
      </c>
      <c r="I1028" t="s">
        <v>1427</v>
      </c>
      <c r="J1028" t="s">
        <v>344</v>
      </c>
      <c r="L1028" t="s">
        <v>324</v>
      </c>
      <c r="M1028" t="s">
        <v>9125</v>
      </c>
      <c r="N1028" t="s">
        <v>15048</v>
      </c>
    </row>
    <row r="1029" spans="1:14">
      <c r="A1029" t="s">
        <v>15049</v>
      </c>
      <c r="C1029" t="s">
        <v>15050</v>
      </c>
      <c r="D1029" t="s">
        <v>28</v>
      </c>
      <c r="E1029" s="4">
        <v>2566</v>
      </c>
      <c r="F1029" t="s">
        <v>12325</v>
      </c>
      <c r="G1029" t="s">
        <v>7697</v>
      </c>
      <c r="H1029" t="s">
        <v>6589</v>
      </c>
      <c r="I1029" t="s">
        <v>1427</v>
      </c>
      <c r="J1029" t="s">
        <v>344</v>
      </c>
      <c r="L1029" t="s">
        <v>3037</v>
      </c>
      <c r="M1029" t="s">
        <v>9126</v>
      </c>
      <c r="N1029" t="s">
        <v>15051</v>
      </c>
    </row>
    <row r="1030" spans="1:14">
      <c r="A1030" t="s">
        <v>15052</v>
      </c>
      <c r="C1030" t="s">
        <v>14906</v>
      </c>
      <c r="D1030" t="s">
        <v>28</v>
      </c>
      <c r="E1030" s="4">
        <v>2566</v>
      </c>
      <c r="F1030" t="s">
        <v>11518</v>
      </c>
      <c r="G1030" t="s">
        <v>7697</v>
      </c>
      <c r="H1030" t="s">
        <v>5922</v>
      </c>
      <c r="I1030" t="s">
        <v>1427</v>
      </c>
      <c r="J1030" t="s">
        <v>344</v>
      </c>
      <c r="L1030" t="s">
        <v>324</v>
      </c>
      <c r="M1030" t="s">
        <v>9125</v>
      </c>
      <c r="N1030" t="s">
        <v>15053</v>
      </c>
    </row>
    <row r="1031" spans="1:14">
      <c r="A1031" t="s">
        <v>15054</v>
      </c>
      <c r="C1031" t="s">
        <v>14757</v>
      </c>
      <c r="D1031" t="s">
        <v>28</v>
      </c>
      <c r="E1031" s="4">
        <v>2566</v>
      </c>
      <c r="F1031" t="s">
        <v>11518</v>
      </c>
      <c r="G1031" t="s">
        <v>7697</v>
      </c>
      <c r="H1031" t="s">
        <v>5922</v>
      </c>
      <c r="I1031" t="s">
        <v>1427</v>
      </c>
      <c r="J1031" t="s">
        <v>344</v>
      </c>
      <c r="L1031" t="s">
        <v>324</v>
      </c>
      <c r="M1031" t="s">
        <v>9125</v>
      </c>
      <c r="N1031" t="s">
        <v>15055</v>
      </c>
    </row>
    <row r="1032" spans="1:14">
      <c r="A1032" t="s">
        <v>15056</v>
      </c>
      <c r="C1032" t="s">
        <v>15057</v>
      </c>
      <c r="D1032" t="s">
        <v>28</v>
      </c>
      <c r="E1032" s="4">
        <v>2566</v>
      </c>
      <c r="F1032" t="s">
        <v>12454</v>
      </c>
      <c r="G1032" t="s">
        <v>7697</v>
      </c>
      <c r="H1032" t="s">
        <v>6041</v>
      </c>
      <c r="I1032" t="s">
        <v>1427</v>
      </c>
      <c r="J1032" t="s">
        <v>344</v>
      </c>
      <c r="L1032" t="s">
        <v>1143</v>
      </c>
      <c r="M1032" t="s">
        <v>9124</v>
      </c>
      <c r="N1032" t="s">
        <v>15058</v>
      </c>
    </row>
    <row r="1033" spans="1:14">
      <c r="A1033" t="s">
        <v>15059</v>
      </c>
      <c r="C1033" t="s">
        <v>6424</v>
      </c>
      <c r="D1033" t="s">
        <v>28</v>
      </c>
      <c r="E1033" s="4">
        <v>2566</v>
      </c>
      <c r="F1033" t="s">
        <v>3647</v>
      </c>
      <c r="G1033" t="s">
        <v>7697</v>
      </c>
      <c r="H1033" t="s">
        <v>6383</v>
      </c>
      <c r="I1033" t="s">
        <v>1427</v>
      </c>
      <c r="J1033" t="s">
        <v>344</v>
      </c>
      <c r="L1033" t="s">
        <v>324</v>
      </c>
      <c r="M1033" t="s">
        <v>9125</v>
      </c>
      <c r="N1033" t="s">
        <v>15060</v>
      </c>
    </row>
    <row r="1034" spans="1:14">
      <c r="A1034" t="s">
        <v>15061</v>
      </c>
      <c r="C1034" t="s">
        <v>15062</v>
      </c>
      <c r="D1034" t="s">
        <v>28</v>
      </c>
      <c r="E1034" s="4">
        <v>2566</v>
      </c>
      <c r="F1034" t="s">
        <v>66</v>
      </c>
      <c r="G1034" t="s">
        <v>7697</v>
      </c>
      <c r="H1034" t="s">
        <v>7905</v>
      </c>
      <c r="I1034" t="s">
        <v>1427</v>
      </c>
      <c r="J1034" t="s">
        <v>344</v>
      </c>
      <c r="L1034" t="s">
        <v>1143</v>
      </c>
      <c r="M1034" t="s">
        <v>9448</v>
      </c>
      <c r="N1034" t="s">
        <v>15063</v>
      </c>
    </row>
    <row r="1035" spans="1:14">
      <c r="A1035" t="s">
        <v>15064</v>
      </c>
      <c r="C1035" t="s">
        <v>15065</v>
      </c>
      <c r="D1035" t="s">
        <v>28</v>
      </c>
      <c r="E1035" s="4">
        <v>2566</v>
      </c>
      <c r="F1035" t="s">
        <v>11518</v>
      </c>
      <c r="G1035" t="s">
        <v>7697</v>
      </c>
      <c r="H1035" t="s">
        <v>6315</v>
      </c>
      <c r="I1035" t="s">
        <v>1427</v>
      </c>
      <c r="J1035" t="s">
        <v>344</v>
      </c>
      <c r="L1035" t="s">
        <v>324</v>
      </c>
      <c r="M1035" t="s">
        <v>9125</v>
      </c>
      <c r="N1035" t="s">
        <v>15066</v>
      </c>
    </row>
    <row r="1036" spans="1:14">
      <c r="A1036" t="s">
        <v>15067</v>
      </c>
      <c r="C1036" t="s">
        <v>15068</v>
      </c>
      <c r="D1036" t="s">
        <v>28</v>
      </c>
      <c r="E1036" s="4">
        <v>2566</v>
      </c>
      <c r="F1036" t="s">
        <v>12386</v>
      </c>
      <c r="G1036" t="s">
        <v>15069</v>
      </c>
      <c r="H1036" t="s">
        <v>5809</v>
      </c>
      <c r="I1036" t="s">
        <v>1427</v>
      </c>
      <c r="J1036" t="s">
        <v>344</v>
      </c>
      <c r="L1036" t="s">
        <v>324</v>
      </c>
      <c r="M1036" t="s">
        <v>9125</v>
      </c>
      <c r="N1036" t="s">
        <v>15070</v>
      </c>
    </row>
  </sheetData>
  <autoFilter ref="A2:N2" xr:uid="{F98CBD01-0C11-4B51-A062-81AED9B5BA56}"/>
  <mergeCells count="1">
    <mergeCell ref="A1:I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2EE73-25DC-492E-A67A-CD5D52A8D6B4}">
  <dimension ref="A1:Q681"/>
  <sheetViews>
    <sheetView workbookViewId="0">
      <pane ySplit="2" topLeftCell="A3" activePane="bottomLeft" state="frozen"/>
      <selection pane="bottomLeft" sqref="A1:I1"/>
    </sheetView>
  </sheetViews>
  <sheetFormatPr defaultColWidth="9.140625" defaultRowHeight="15"/>
  <cols>
    <col min="1" max="2" width="25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140625" customWidth="1"/>
    <col min="14" max="14" width="54" customWidth="1"/>
    <col min="16" max="16" width="33.7109375" customWidth="1"/>
    <col min="17" max="17" width="28.28515625" customWidth="1"/>
  </cols>
  <sheetData>
    <row r="1" spans="1:17" ht="21">
      <c r="A1" s="122" t="s">
        <v>9102</v>
      </c>
      <c r="B1" s="122"/>
      <c r="C1" s="122"/>
      <c r="D1" s="122"/>
      <c r="E1" s="122"/>
      <c r="F1" s="122"/>
      <c r="G1" s="122"/>
      <c r="H1" s="122"/>
      <c r="I1" s="122"/>
    </row>
    <row r="2" spans="1:17">
      <c r="A2" s="9" t="s">
        <v>1</v>
      </c>
      <c r="B2" s="9"/>
      <c r="C2" s="9" t="s">
        <v>2</v>
      </c>
      <c r="D2" s="9" t="s">
        <v>6</v>
      </c>
      <c r="E2" s="9" t="s">
        <v>9100</v>
      </c>
      <c r="F2" s="9" t="s">
        <v>13</v>
      </c>
      <c r="G2" s="9" t="s">
        <v>14</v>
      </c>
      <c r="H2" s="9" t="s">
        <v>17</v>
      </c>
      <c r="I2" s="9" t="s">
        <v>18</v>
      </c>
      <c r="J2" s="9" t="s">
        <v>19</v>
      </c>
      <c r="K2" s="9" t="s">
        <v>20</v>
      </c>
      <c r="L2" s="9" t="s">
        <v>21</v>
      </c>
      <c r="M2" s="9" t="s">
        <v>22</v>
      </c>
      <c r="N2" s="9" t="s">
        <v>9123</v>
      </c>
      <c r="P2" s="9" t="s">
        <v>9121</v>
      </c>
      <c r="Q2" s="9" t="s">
        <v>9122</v>
      </c>
    </row>
    <row r="3" spans="1:17">
      <c r="A3" t="s">
        <v>15071</v>
      </c>
      <c r="C3" t="s">
        <v>6791</v>
      </c>
      <c r="D3" t="s">
        <v>28</v>
      </c>
      <c r="E3" s="4">
        <v>2564</v>
      </c>
      <c r="F3" t="s">
        <v>12521</v>
      </c>
      <c r="G3" t="s">
        <v>15069</v>
      </c>
      <c r="H3" t="s">
        <v>2772</v>
      </c>
      <c r="I3" t="s">
        <v>9433</v>
      </c>
      <c r="J3" t="s">
        <v>185</v>
      </c>
      <c r="L3" t="s">
        <v>324</v>
      </c>
      <c r="M3" t="s">
        <v>9125</v>
      </c>
      <c r="N3" t="s">
        <v>15072</v>
      </c>
      <c r="P3" t="s">
        <v>324</v>
      </c>
      <c r="Q3" t="s">
        <v>325</v>
      </c>
    </row>
    <row r="4" spans="1:17">
      <c r="A4" t="s">
        <v>15073</v>
      </c>
      <c r="C4" t="s">
        <v>15074</v>
      </c>
      <c r="D4" t="s">
        <v>28</v>
      </c>
      <c r="E4" s="4">
        <v>2567</v>
      </c>
      <c r="F4" t="s">
        <v>12521</v>
      </c>
      <c r="G4" t="s">
        <v>15069</v>
      </c>
      <c r="H4" t="s">
        <v>1697</v>
      </c>
      <c r="I4" t="s">
        <v>114</v>
      </c>
      <c r="J4" t="s">
        <v>115</v>
      </c>
      <c r="K4" t="s">
        <v>15075</v>
      </c>
      <c r="L4" t="s">
        <v>324</v>
      </c>
      <c r="M4" t="s">
        <v>9125</v>
      </c>
      <c r="N4" t="s">
        <v>15076</v>
      </c>
      <c r="P4" t="s">
        <v>7705</v>
      </c>
      <c r="Q4" t="s">
        <v>7706</v>
      </c>
    </row>
    <row r="5" spans="1:17">
      <c r="A5" t="s">
        <v>15077</v>
      </c>
      <c r="C5" t="s">
        <v>15078</v>
      </c>
      <c r="D5" t="s">
        <v>28</v>
      </c>
      <c r="E5" s="4">
        <v>2567</v>
      </c>
      <c r="F5" t="s">
        <v>12521</v>
      </c>
      <c r="G5" t="s">
        <v>15069</v>
      </c>
      <c r="H5" t="s">
        <v>78</v>
      </c>
      <c r="I5" t="s">
        <v>673</v>
      </c>
      <c r="J5" t="s">
        <v>80</v>
      </c>
      <c r="K5" t="s">
        <v>15075</v>
      </c>
      <c r="L5" t="s">
        <v>3037</v>
      </c>
      <c r="M5" t="s">
        <v>9413</v>
      </c>
      <c r="N5" t="s">
        <v>15079</v>
      </c>
      <c r="P5" t="s">
        <v>7710</v>
      </c>
      <c r="Q5" t="s">
        <v>12294</v>
      </c>
    </row>
    <row r="6" spans="1:17">
      <c r="A6" t="s">
        <v>15081</v>
      </c>
      <c r="C6" t="s">
        <v>15082</v>
      </c>
      <c r="D6" t="s">
        <v>28</v>
      </c>
      <c r="E6" s="4">
        <v>2567</v>
      </c>
      <c r="F6" t="s">
        <v>7697</v>
      </c>
      <c r="G6" t="s">
        <v>12521</v>
      </c>
      <c r="H6" t="s">
        <v>7345</v>
      </c>
      <c r="I6" t="s">
        <v>1427</v>
      </c>
      <c r="J6" t="s">
        <v>344</v>
      </c>
      <c r="L6" t="s">
        <v>2995</v>
      </c>
      <c r="M6" t="s">
        <v>9536</v>
      </c>
      <c r="N6" t="s">
        <v>15085</v>
      </c>
      <c r="P6" t="s">
        <v>15083</v>
      </c>
      <c r="Q6" t="s">
        <v>15084</v>
      </c>
    </row>
    <row r="7" spans="1:17">
      <c r="A7" t="s">
        <v>15086</v>
      </c>
      <c r="C7" t="s">
        <v>15087</v>
      </c>
      <c r="D7" t="s">
        <v>28</v>
      </c>
      <c r="E7" s="4">
        <v>2567</v>
      </c>
      <c r="F7" t="s">
        <v>12373</v>
      </c>
      <c r="G7" t="s">
        <v>12521</v>
      </c>
      <c r="H7" t="s">
        <v>7345</v>
      </c>
      <c r="I7" t="s">
        <v>1427</v>
      </c>
      <c r="J7" t="s">
        <v>344</v>
      </c>
      <c r="L7" t="s">
        <v>2995</v>
      </c>
      <c r="M7" t="s">
        <v>9536</v>
      </c>
      <c r="N7" t="s">
        <v>15088</v>
      </c>
      <c r="P7" t="s">
        <v>15083</v>
      </c>
      <c r="Q7" t="s">
        <v>15084</v>
      </c>
    </row>
    <row r="8" spans="1:17">
      <c r="A8" t="s">
        <v>15089</v>
      </c>
      <c r="C8" t="s">
        <v>15090</v>
      </c>
      <c r="D8" t="s">
        <v>28</v>
      </c>
      <c r="E8" s="4">
        <v>2567</v>
      </c>
      <c r="F8" t="s">
        <v>12373</v>
      </c>
      <c r="G8" t="s">
        <v>12521</v>
      </c>
      <c r="H8" t="s">
        <v>6118</v>
      </c>
      <c r="I8" t="s">
        <v>1427</v>
      </c>
      <c r="J8" t="s">
        <v>344</v>
      </c>
      <c r="L8" t="s">
        <v>324</v>
      </c>
      <c r="M8" t="s">
        <v>9125</v>
      </c>
      <c r="N8" t="s">
        <v>15093</v>
      </c>
      <c r="P8" t="s">
        <v>15091</v>
      </c>
      <c r="Q8" t="s">
        <v>15092</v>
      </c>
    </row>
    <row r="9" spans="1:17">
      <c r="A9" t="s">
        <v>15094</v>
      </c>
      <c r="C9" t="s">
        <v>15095</v>
      </c>
      <c r="D9" t="s">
        <v>28</v>
      </c>
      <c r="E9" s="4">
        <v>2567</v>
      </c>
      <c r="F9" t="s">
        <v>12373</v>
      </c>
      <c r="G9" t="s">
        <v>15069</v>
      </c>
      <c r="H9" t="s">
        <v>3336</v>
      </c>
      <c r="I9" t="s">
        <v>1427</v>
      </c>
      <c r="J9" t="s">
        <v>344</v>
      </c>
      <c r="L9" t="s">
        <v>324</v>
      </c>
      <c r="M9" t="s">
        <v>9125</v>
      </c>
      <c r="N9" t="s">
        <v>15096</v>
      </c>
      <c r="P9" t="s">
        <v>15091</v>
      </c>
      <c r="Q9" t="s">
        <v>15092</v>
      </c>
    </row>
    <row r="10" spans="1:17">
      <c r="A10" t="s">
        <v>15097</v>
      </c>
      <c r="C10" t="s">
        <v>15098</v>
      </c>
      <c r="D10" t="s">
        <v>28</v>
      </c>
      <c r="E10" s="4">
        <v>2567</v>
      </c>
      <c r="F10" t="s">
        <v>11518</v>
      </c>
      <c r="G10" t="s">
        <v>15099</v>
      </c>
      <c r="H10" t="s">
        <v>3336</v>
      </c>
      <c r="I10" t="s">
        <v>1427</v>
      </c>
      <c r="J10" t="s">
        <v>344</v>
      </c>
      <c r="L10" t="s">
        <v>324</v>
      </c>
      <c r="M10" t="s">
        <v>9125</v>
      </c>
      <c r="N10" t="s">
        <v>15100</v>
      </c>
      <c r="P10" t="s">
        <v>15091</v>
      </c>
      <c r="Q10" t="s">
        <v>15092</v>
      </c>
    </row>
    <row r="11" spans="1:17">
      <c r="A11" t="s">
        <v>15101</v>
      </c>
      <c r="C11" t="s">
        <v>15102</v>
      </c>
      <c r="D11" t="s">
        <v>28</v>
      </c>
      <c r="E11" s="4">
        <v>2567</v>
      </c>
      <c r="F11" t="s">
        <v>11518</v>
      </c>
      <c r="G11" t="s">
        <v>15080</v>
      </c>
      <c r="H11" t="s">
        <v>3671</v>
      </c>
      <c r="I11" t="s">
        <v>1427</v>
      </c>
      <c r="J11" t="s">
        <v>344</v>
      </c>
      <c r="L11" t="s">
        <v>3037</v>
      </c>
      <c r="M11" t="s">
        <v>9126</v>
      </c>
      <c r="N11" t="s">
        <v>15105</v>
      </c>
      <c r="P11" t="s">
        <v>15103</v>
      </c>
      <c r="Q11" t="s">
        <v>15104</v>
      </c>
    </row>
    <row r="12" spans="1:17">
      <c r="A12" t="s">
        <v>15106</v>
      </c>
      <c r="C12" t="s">
        <v>15107</v>
      </c>
      <c r="D12" t="s">
        <v>28</v>
      </c>
      <c r="E12" s="4">
        <v>2567</v>
      </c>
      <c r="F12" t="s">
        <v>12373</v>
      </c>
      <c r="G12" t="s">
        <v>12521</v>
      </c>
      <c r="H12" t="s">
        <v>3916</v>
      </c>
      <c r="I12" t="s">
        <v>1427</v>
      </c>
      <c r="J12" t="s">
        <v>344</v>
      </c>
      <c r="L12" t="s">
        <v>2995</v>
      </c>
      <c r="M12" t="s">
        <v>9536</v>
      </c>
      <c r="N12" t="s">
        <v>15108</v>
      </c>
      <c r="P12" t="s">
        <v>15083</v>
      </c>
      <c r="Q12" t="s">
        <v>15084</v>
      </c>
    </row>
    <row r="13" spans="1:17">
      <c r="A13" t="s">
        <v>15109</v>
      </c>
      <c r="C13" t="s">
        <v>15110</v>
      </c>
      <c r="D13" t="s">
        <v>28</v>
      </c>
      <c r="E13" s="4">
        <v>2567</v>
      </c>
      <c r="F13" t="s">
        <v>12386</v>
      </c>
      <c r="G13" t="s">
        <v>12521</v>
      </c>
      <c r="H13" t="s">
        <v>9277</v>
      </c>
      <c r="I13" t="s">
        <v>1427</v>
      </c>
      <c r="J13" t="s">
        <v>344</v>
      </c>
      <c r="L13" t="s">
        <v>324</v>
      </c>
      <c r="M13" t="s">
        <v>9125</v>
      </c>
      <c r="N13" t="s">
        <v>15111</v>
      </c>
      <c r="P13" t="s">
        <v>15091</v>
      </c>
      <c r="Q13" t="s">
        <v>15092</v>
      </c>
    </row>
    <row r="14" spans="1:17">
      <c r="A14" t="s">
        <v>15112</v>
      </c>
      <c r="C14" t="s">
        <v>15113</v>
      </c>
      <c r="D14" t="s">
        <v>28</v>
      </c>
      <c r="E14" s="4">
        <v>2567</v>
      </c>
      <c r="F14" t="s">
        <v>11518</v>
      </c>
      <c r="G14" t="s">
        <v>12521</v>
      </c>
      <c r="H14" t="s">
        <v>3130</v>
      </c>
      <c r="I14" t="s">
        <v>1427</v>
      </c>
      <c r="J14" t="s">
        <v>344</v>
      </c>
      <c r="L14" t="s">
        <v>324</v>
      </c>
      <c r="M14" t="s">
        <v>9125</v>
      </c>
      <c r="N14" t="s">
        <v>15114</v>
      </c>
      <c r="P14" t="s">
        <v>15091</v>
      </c>
      <c r="Q14" t="s">
        <v>15092</v>
      </c>
    </row>
    <row r="15" spans="1:17">
      <c r="A15" t="s">
        <v>15115</v>
      </c>
      <c r="C15" t="s">
        <v>15116</v>
      </c>
      <c r="D15" t="s">
        <v>28</v>
      </c>
      <c r="E15" s="4">
        <v>2567</v>
      </c>
      <c r="F15" t="s">
        <v>7697</v>
      </c>
      <c r="G15" t="s">
        <v>12521</v>
      </c>
      <c r="H15" t="s">
        <v>7335</v>
      </c>
      <c r="I15" t="s">
        <v>1427</v>
      </c>
      <c r="J15" t="s">
        <v>344</v>
      </c>
      <c r="L15" t="s">
        <v>2995</v>
      </c>
      <c r="M15" t="s">
        <v>9536</v>
      </c>
      <c r="N15" t="s">
        <v>15117</v>
      </c>
      <c r="P15" t="s">
        <v>15083</v>
      </c>
      <c r="Q15" t="s">
        <v>15084</v>
      </c>
    </row>
    <row r="16" spans="1:17">
      <c r="A16" t="s">
        <v>15118</v>
      </c>
      <c r="C16" t="s">
        <v>15119</v>
      </c>
      <c r="D16" t="s">
        <v>28</v>
      </c>
      <c r="E16" s="4">
        <v>2567</v>
      </c>
      <c r="F16" t="s">
        <v>7697</v>
      </c>
      <c r="G16" t="s">
        <v>12521</v>
      </c>
      <c r="H16" t="s">
        <v>7335</v>
      </c>
      <c r="I16" t="s">
        <v>1427</v>
      </c>
      <c r="J16" t="s">
        <v>344</v>
      </c>
      <c r="L16" t="s">
        <v>2995</v>
      </c>
      <c r="M16" t="s">
        <v>9536</v>
      </c>
      <c r="N16" t="s">
        <v>15120</v>
      </c>
      <c r="P16" t="s">
        <v>15083</v>
      </c>
      <c r="Q16" t="s">
        <v>15084</v>
      </c>
    </row>
    <row r="17" spans="1:17">
      <c r="A17" t="s">
        <v>15121</v>
      </c>
      <c r="C17" t="s">
        <v>15122</v>
      </c>
      <c r="D17" t="s">
        <v>28</v>
      </c>
      <c r="E17" s="4">
        <v>2567</v>
      </c>
      <c r="F17" t="s">
        <v>11518</v>
      </c>
      <c r="G17" t="s">
        <v>12521</v>
      </c>
      <c r="H17" t="s">
        <v>3671</v>
      </c>
      <c r="I17" t="s">
        <v>1427</v>
      </c>
      <c r="J17" t="s">
        <v>344</v>
      </c>
      <c r="L17" t="s">
        <v>324</v>
      </c>
      <c r="M17" t="s">
        <v>9125</v>
      </c>
      <c r="N17" t="s">
        <v>15123</v>
      </c>
      <c r="P17" t="s">
        <v>15091</v>
      </c>
      <c r="Q17" t="s">
        <v>15092</v>
      </c>
    </row>
    <row r="18" spans="1:17">
      <c r="A18" t="s">
        <v>15124</v>
      </c>
      <c r="C18" t="s">
        <v>15125</v>
      </c>
      <c r="D18" t="s">
        <v>28</v>
      </c>
      <c r="E18" s="4">
        <v>2567</v>
      </c>
      <c r="F18" t="s">
        <v>11518</v>
      </c>
      <c r="G18" t="s">
        <v>12521</v>
      </c>
      <c r="H18" t="s">
        <v>5774</v>
      </c>
      <c r="I18" t="s">
        <v>1427</v>
      </c>
      <c r="J18" t="s">
        <v>344</v>
      </c>
      <c r="L18" t="s">
        <v>2995</v>
      </c>
      <c r="M18" t="s">
        <v>9536</v>
      </c>
      <c r="N18" t="s">
        <v>15126</v>
      </c>
      <c r="P18" t="s">
        <v>15083</v>
      </c>
      <c r="Q18" t="s">
        <v>15084</v>
      </c>
    </row>
    <row r="19" spans="1:17">
      <c r="A19" t="s">
        <v>15127</v>
      </c>
      <c r="C19" t="s">
        <v>15074</v>
      </c>
      <c r="D19" t="s">
        <v>28</v>
      </c>
      <c r="E19" s="4">
        <v>2567</v>
      </c>
      <c r="F19" t="s">
        <v>12521</v>
      </c>
      <c r="G19" t="s">
        <v>15128</v>
      </c>
      <c r="H19" t="s">
        <v>1697</v>
      </c>
      <c r="I19" t="s">
        <v>114</v>
      </c>
      <c r="J19" t="s">
        <v>115</v>
      </c>
      <c r="L19" t="s">
        <v>324</v>
      </c>
      <c r="M19" t="s">
        <v>9125</v>
      </c>
      <c r="N19" t="s">
        <v>15129</v>
      </c>
      <c r="P19" t="s">
        <v>15091</v>
      </c>
      <c r="Q19" t="s">
        <v>15092</v>
      </c>
    </row>
    <row r="20" spans="1:17">
      <c r="A20" t="s">
        <v>15130</v>
      </c>
      <c r="C20" t="s">
        <v>14906</v>
      </c>
      <c r="D20" t="s">
        <v>28</v>
      </c>
      <c r="E20" s="4">
        <v>2567</v>
      </c>
      <c r="F20" t="s">
        <v>12373</v>
      </c>
      <c r="G20" t="s">
        <v>12521</v>
      </c>
      <c r="H20" t="s">
        <v>7776</v>
      </c>
      <c r="I20" t="s">
        <v>1427</v>
      </c>
      <c r="J20" t="s">
        <v>344</v>
      </c>
      <c r="L20" t="s">
        <v>324</v>
      </c>
      <c r="M20" t="s">
        <v>9125</v>
      </c>
      <c r="N20" t="s">
        <v>15131</v>
      </c>
      <c r="P20" t="s">
        <v>15091</v>
      </c>
      <c r="Q20" t="s">
        <v>15092</v>
      </c>
    </row>
    <row r="21" spans="1:17">
      <c r="A21" t="s">
        <v>15132</v>
      </c>
      <c r="C21" t="s">
        <v>15133</v>
      </c>
      <c r="D21" t="s">
        <v>28</v>
      </c>
      <c r="E21" s="4">
        <v>2567</v>
      </c>
      <c r="F21" t="s">
        <v>12373</v>
      </c>
      <c r="G21" t="s">
        <v>12521</v>
      </c>
      <c r="H21" t="s">
        <v>5774</v>
      </c>
      <c r="I21" t="s">
        <v>1427</v>
      </c>
      <c r="J21" t="s">
        <v>344</v>
      </c>
      <c r="L21" t="s">
        <v>2995</v>
      </c>
      <c r="M21" t="s">
        <v>9536</v>
      </c>
      <c r="N21" t="s">
        <v>15134</v>
      </c>
      <c r="P21" t="s">
        <v>15083</v>
      </c>
      <c r="Q21" t="s">
        <v>15084</v>
      </c>
    </row>
    <row r="22" spans="1:17">
      <c r="A22" t="s">
        <v>15135</v>
      </c>
      <c r="C22" t="s">
        <v>15136</v>
      </c>
      <c r="D22" t="s">
        <v>28</v>
      </c>
      <c r="E22" s="4">
        <v>2567</v>
      </c>
      <c r="F22" t="s">
        <v>7697</v>
      </c>
      <c r="G22" t="s">
        <v>12521</v>
      </c>
      <c r="H22" t="s">
        <v>3114</v>
      </c>
      <c r="I22" t="s">
        <v>1427</v>
      </c>
      <c r="J22" t="s">
        <v>344</v>
      </c>
      <c r="L22" t="s">
        <v>1143</v>
      </c>
      <c r="M22" t="s">
        <v>9124</v>
      </c>
      <c r="N22" t="s">
        <v>15139</v>
      </c>
      <c r="P22" t="s">
        <v>15137</v>
      </c>
      <c r="Q22" t="s">
        <v>15138</v>
      </c>
    </row>
    <row r="23" spans="1:17">
      <c r="A23" t="s">
        <v>15140</v>
      </c>
      <c r="C23" t="s">
        <v>15141</v>
      </c>
      <c r="D23" t="s">
        <v>28</v>
      </c>
      <c r="E23" s="4">
        <v>2567</v>
      </c>
      <c r="F23" t="s">
        <v>11518</v>
      </c>
      <c r="G23" t="s">
        <v>12521</v>
      </c>
      <c r="H23" t="s">
        <v>14429</v>
      </c>
      <c r="I23" t="s">
        <v>1427</v>
      </c>
      <c r="J23" t="s">
        <v>344</v>
      </c>
      <c r="L23" t="s">
        <v>324</v>
      </c>
      <c r="M23" t="s">
        <v>9125</v>
      </c>
      <c r="N23" t="s">
        <v>15142</v>
      </c>
      <c r="P23" t="s">
        <v>15091</v>
      </c>
      <c r="Q23" t="s">
        <v>15092</v>
      </c>
    </row>
    <row r="24" spans="1:17">
      <c r="A24" t="s">
        <v>15143</v>
      </c>
      <c r="C24" t="s">
        <v>15144</v>
      </c>
      <c r="D24" t="s">
        <v>28</v>
      </c>
      <c r="E24" s="4">
        <v>2567</v>
      </c>
      <c r="F24" t="s">
        <v>12373</v>
      </c>
      <c r="G24" t="s">
        <v>12521</v>
      </c>
      <c r="H24" t="s">
        <v>9277</v>
      </c>
      <c r="I24" t="s">
        <v>1427</v>
      </c>
      <c r="J24" t="s">
        <v>344</v>
      </c>
      <c r="L24" t="s">
        <v>324</v>
      </c>
      <c r="M24" t="s">
        <v>9125</v>
      </c>
      <c r="N24" t="s">
        <v>15145</v>
      </c>
      <c r="P24" t="s">
        <v>15091</v>
      </c>
      <c r="Q24" t="s">
        <v>15092</v>
      </c>
    </row>
    <row r="25" spans="1:17">
      <c r="A25" t="s">
        <v>15146</v>
      </c>
      <c r="C25" t="s">
        <v>15147</v>
      </c>
      <c r="D25" t="s">
        <v>28</v>
      </c>
      <c r="E25" s="4">
        <v>2567</v>
      </c>
      <c r="F25" t="s">
        <v>12454</v>
      </c>
      <c r="G25" t="s">
        <v>12521</v>
      </c>
      <c r="H25" t="s">
        <v>6223</v>
      </c>
      <c r="I25" t="s">
        <v>1427</v>
      </c>
      <c r="J25" t="s">
        <v>344</v>
      </c>
      <c r="L25" t="s">
        <v>324</v>
      </c>
      <c r="M25" t="s">
        <v>9125</v>
      </c>
      <c r="N25" t="s">
        <v>15148</v>
      </c>
      <c r="P25" t="s">
        <v>15091</v>
      </c>
      <c r="Q25" t="s">
        <v>15092</v>
      </c>
    </row>
    <row r="26" spans="1:17">
      <c r="A26" t="s">
        <v>15149</v>
      </c>
      <c r="C26" t="s">
        <v>15150</v>
      </c>
      <c r="D26" t="s">
        <v>28</v>
      </c>
      <c r="E26" s="4">
        <v>2567</v>
      </c>
      <c r="F26" t="s">
        <v>12521</v>
      </c>
      <c r="G26" t="s">
        <v>15128</v>
      </c>
      <c r="I26" t="s">
        <v>15151</v>
      </c>
      <c r="J26" t="s">
        <v>1407</v>
      </c>
      <c r="L26" t="s">
        <v>2995</v>
      </c>
      <c r="M26" t="s">
        <v>9710</v>
      </c>
      <c r="N26" t="s">
        <v>15153</v>
      </c>
      <c r="P26" t="s">
        <v>15083</v>
      </c>
      <c r="Q26" t="s">
        <v>15152</v>
      </c>
    </row>
    <row r="27" spans="1:17">
      <c r="A27" t="s">
        <v>15154</v>
      </c>
      <c r="C27" t="s">
        <v>15155</v>
      </c>
      <c r="D27" t="s">
        <v>28</v>
      </c>
      <c r="E27" s="4">
        <v>2567</v>
      </c>
      <c r="F27" t="s">
        <v>12521</v>
      </c>
      <c r="G27" t="s">
        <v>15069</v>
      </c>
      <c r="H27" t="s">
        <v>15156</v>
      </c>
      <c r="I27" t="s">
        <v>88</v>
      </c>
      <c r="J27" t="s">
        <v>69</v>
      </c>
      <c r="L27" t="s">
        <v>324</v>
      </c>
      <c r="M27" t="s">
        <v>9125</v>
      </c>
      <c r="N27" t="s">
        <v>15157</v>
      </c>
      <c r="P27" t="s">
        <v>15091</v>
      </c>
      <c r="Q27" t="s">
        <v>15092</v>
      </c>
    </row>
    <row r="28" spans="1:17">
      <c r="A28" t="s">
        <v>15158</v>
      </c>
      <c r="C28" t="s">
        <v>12534</v>
      </c>
      <c r="D28" t="s">
        <v>28</v>
      </c>
      <c r="E28" s="4">
        <v>2567</v>
      </c>
      <c r="F28" t="s">
        <v>12521</v>
      </c>
      <c r="G28" t="s">
        <v>15069</v>
      </c>
      <c r="H28" t="s">
        <v>87</v>
      </c>
      <c r="I28" t="s">
        <v>88</v>
      </c>
      <c r="J28" t="s">
        <v>69</v>
      </c>
      <c r="L28" t="s">
        <v>324</v>
      </c>
      <c r="M28" t="s">
        <v>9125</v>
      </c>
      <c r="N28" t="s">
        <v>15159</v>
      </c>
      <c r="P28" t="s">
        <v>15091</v>
      </c>
      <c r="Q28" t="s">
        <v>15092</v>
      </c>
    </row>
    <row r="29" spans="1:17">
      <c r="A29" t="s">
        <v>15160</v>
      </c>
      <c r="C29" t="s">
        <v>8290</v>
      </c>
      <c r="D29" t="s">
        <v>28</v>
      </c>
      <c r="E29" s="4">
        <v>2567</v>
      </c>
      <c r="F29" t="s">
        <v>12521</v>
      </c>
      <c r="G29" t="s">
        <v>15069</v>
      </c>
      <c r="H29" t="s">
        <v>87</v>
      </c>
      <c r="I29" t="s">
        <v>88</v>
      </c>
      <c r="J29" t="s">
        <v>69</v>
      </c>
      <c r="L29" t="s">
        <v>324</v>
      </c>
      <c r="M29" t="s">
        <v>9125</v>
      </c>
      <c r="N29" t="s">
        <v>15161</v>
      </c>
      <c r="P29" t="s">
        <v>15091</v>
      </c>
      <c r="Q29" t="s">
        <v>15092</v>
      </c>
    </row>
    <row r="30" spans="1:17">
      <c r="A30" t="s">
        <v>15162</v>
      </c>
      <c r="C30" t="s">
        <v>12537</v>
      </c>
      <c r="D30" t="s">
        <v>28</v>
      </c>
      <c r="E30" s="4">
        <v>2567</v>
      </c>
      <c r="F30" t="s">
        <v>12521</v>
      </c>
      <c r="G30" t="s">
        <v>15069</v>
      </c>
      <c r="H30" t="s">
        <v>87</v>
      </c>
      <c r="I30" t="s">
        <v>88</v>
      </c>
      <c r="J30" t="s">
        <v>69</v>
      </c>
      <c r="L30" t="s">
        <v>324</v>
      </c>
      <c r="M30" t="s">
        <v>9125</v>
      </c>
      <c r="N30" t="s">
        <v>15163</v>
      </c>
      <c r="P30" t="s">
        <v>15091</v>
      </c>
      <c r="Q30" t="s">
        <v>15092</v>
      </c>
    </row>
    <row r="31" spans="1:17">
      <c r="A31" t="s">
        <v>15164</v>
      </c>
      <c r="C31" t="s">
        <v>15165</v>
      </c>
      <c r="D31" t="s">
        <v>28</v>
      </c>
      <c r="E31" s="4">
        <v>2567</v>
      </c>
      <c r="F31" t="s">
        <v>12521</v>
      </c>
      <c r="G31" t="s">
        <v>15069</v>
      </c>
      <c r="H31" t="s">
        <v>206</v>
      </c>
      <c r="I31" t="s">
        <v>309</v>
      </c>
      <c r="J31" t="s">
        <v>97</v>
      </c>
      <c r="L31" t="s">
        <v>324</v>
      </c>
      <c r="M31" t="s">
        <v>9125</v>
      </c>
      <c r="N31" t="s">
        <v>15166</v>
      </c>
      <c r="P31" t="s">
        <v>15091</v>
      </c>
      <c r="Q31" t="s">
        <v>15092</v>
      </c>
    </row>
    <row r="32" spans="1:17">
      <c r="A32" t="s">
        <v>15167</v>
      </c>
      <c r="C32" t="s">
        <v>15168</v>
      </c>
      <c r="D32" t="s">
        <v>28</v>
      </c>
      <c r="E32" s="4">
        <v>2567</v>
      </c>
      <c r="F32" t="s">
        <v>12521</v>
      </c>
      <c r="G32" t="s">
        <v>15069</v>
      </c>
      <c r="H32" t="s">
        <v>206</v>
      </c>
      <c r="I32" t="s">
        <v>309</v>
      </c>
      <c r="J32" t="s">
        <v>97</v>
      </c>
      <c r="L32" t="s">
        <v>324</v>
      </c>
      <c r="M32" t="s">
        <v>9125</v>
      </c>
      <c r="N32" t="s">
        <v>15169</v>
      </c>
      <c r="P32" t="s">
        <v>15091</v>
      </c>
      <c r="Q32" t="s">
        <v>15092</v>
      </c>
    </row>
    <row r="33" spans="1:17">
      <c r="A33" t="s">
        <v>15170</v>
      </c>
      <c r="C33" t="s">
        <v>15171</v>
      </c>
      <c r="D33" t="s">
        <v>28</v>
      </c>
      <c r="E33" s="4">
        <v>2567</v>
      </c>
      <c r="F33" t="s">
        <v>12373</v>
      </c>
      <c r="G33" t="s">
        <v>12521</v>
      </c>
      <c r="H33" t="s">
        <v>3424</v>
      </c>
      <c r="I33" t="s">
        <v>1427</v>
      </c>
      <c r="J33" t="s">
        <v>344</v>
      </c>
      <c r="L33" t="s">
        <v>2995</v>
      </c>
      <c r="M33" t="s">
        <v>9536</v>
      </c>
      <c r="N33" t="s">
        <v>15172</v>
      </c>
      <c r="P33" t="s">
        <v>15083</v>
      </c>
      <c r="Q33" t="s">
        <v>15084</v>
      </c>
    </row>
    <row r="34" spans="1:17">
      <c r="A34" t="s">
        <v>15173</v>
      </c>
      <c r="C34" t="s">
        <v>15174</v>
      </c>
      <c r="D34" t="s">
        <v>28</v>
      </c>
      <c r="E34" s="4">
        <v>2567</v>
      </c>
      <c r="F34" t="s">
        <v>12420</v>
      </c>
      <c r="G34" t="s">
        <v>12521</v>
      </c>
      <c r="H34" t="s">
        <v>4176</v>
      </c>
      <c r="I34" t="s">
        <v>1427</v>
      </c>
      <c r="J34" t="s">
        <v>344</v>
      </c>
      <c r="L34" t="s">
        <v>324</v>
      </c>
      <c r="M34" t="s">
        <v>9125</v>
      </c>
      <c r="N34" t="s">
        <v>15175</v>
      </c>
      <c r="P34" t="s">
        <v>15091</v>
      </c>
      <c r="Q34" t="s">
        <v>15092</v>
      </c>
    </row>
    <row r="35" spans="1:17">
      <c r="A35" t="s">
        <v>15176</v>
      </c>
      <c r="C35" t="s">
        <v>15177</v>
      </c>
      <c r="D35" t="s">
        <v>28</v>
      </c>
      <c r="E35" s="4">
        <v>2567</v>
      </c>
      <c r="F35" t="s">
        <v>12521</v>
      </c>
      <c r="G35" t="s">
        <v>15069</v>
      </c>
      <c r="H35" t="s">
        <v>206</v>
      </c>
      <c r="I35" t="s">
        <v>309</v>
      </c>
      <c r="J35" t="s">
        <v>97</v>
      </c>
      <c r="L35" t="s">
        <v>324</v>
      </c>
      <c r="M35" t="s">
        <v>9125</v>
      </c>
      <c r="N35" t="s">
        <v>15178</v>
      </c>
      <c r="P35" t="s">
        <v>15091</v>
      </c>
      <c r="Q35" t="s">
        <v>15092</v>
      </c>
    </row>
    <row r="36" spans="1:17">
      <c r="A36" t="s">
        <v>15179</v>
      </c>
      <c r="C36" t="s">
        <v>15180</v>
      </c>
      <c r="D36" t="s">
        <v>28</v>
      </c>
      <c r="E36" s="4">
        <v>2567</v>
      </c>
      <c r="F36" t="s">
        <v>12521</v>
      </c>
      <c r="G36" t="s">
        <v>15069</v>
      </c>
      <c r="H36" t="s">
        <v>206</v>
      </c>
      <c r="I36" t="s">
        <v>309</v>
      </c>
      <c r="J36" t="s">
        <v>97</v>
      </c>
      <c r="L36" t="s">
        <v>324</v>
      </c>
      <c r="M36" t="s">
        <v>9125</v>
      </c>
      <c r="N36" t="s">
        <v>15181</v>
      </c>
      <c r="P36" t="s">
        <v>15091</v>
      </c>
      <c r="Q36" t="s">
        <v>15092</v>
      </c>
    </row>
    <row r="37" spans="1:17">
      <c r="A37" t="s">
        <v>15182</v>
      </c>
      <c r="C37" t="s">
        <v>15183</v>
      </c>
      <c r="D37" t="s">
        <v>28</v>
      </c>
      <c r="E37" s="4">
        <v>2567</v>
      </c>
      <c r="F37" t="s">
        <v>12521</v>
      </c>
      <c r="G37" t="s">
        <v>15069</v>
      </c>
      <c r="H37" t="s">
        <v>206</v>
      </c>
      <c r="I37" t="s">
        <v>309</v>
      </c>
      <c r="J37" t="s">
        <v>97</v>
      </c>
      <c r="L37" t="s">
        <v>2995</v>
      </c>
      <c r="M37" t="s">
        <v>9536</v>
      </c>
      <c r="N37" t="s">
        <v>15184</v>
      </c>
      <c r="P37" t="s">
        <v>15083</v>
      </c>
      <c r="Q37" t="s">
        <v>15084</v>
      </c>
    </row>
    <row r="38" spans="1:17">
      <c r="A38" t="s">
        <v>15185</v>
      </c>
      <c r="C38" t="s">
        <v>15186</v>
      </c>
      <c r="D38" t="s">
        <v>28</v>
      </c>
      <c r="E38" s="4">
        <v>2567</v>
      </c>
      <c r="F38" t="s">
        <v>12521</v>
      </c>
      <c r="G38" t="s">
        <v>15069</v>
      </c>
      <c r="H38" t="s">
        <v>206</v>
      </c>
      <c r="I38" t="s">
        <v>309</v>
      </c>
      <c r="J38" t="s">
        <v>97</v>
      </c>
      <c r="L38" t="s">
        <v>324</v>
      </c>
      <c r="M38" t="s">
        <v>9125</v>
      </c>
      <c r="N38" t="s">
        <v>15187</v>
      </c>
      <c r="P38" t="s">
        <v>15091</v>
      </c>
      <c r="Q38" t="s">
        <v>15092</v>
      </c>
    </row>
    <row r="39" spans="1:17">
      <c r="A39" t="s">
        <v>15188</v>
      </c>
      <c r="C39" t="s">
        <v>15189</v>
      </c>
      <c r="D39" t="s">
        <v>28</v>
      </c>
      <c r="E39" s="4">
        <v>2567</v>
      </c>
      <c r="F39" t="s">
        <v>15190</v>
      </c>
      <c r="G39" t="s">
        <v>15191</v>
      </c>
      <c r="H39" t="s">
        <v>15192</v>
      </c>
      <c r="I39" t="s">
        <v>3609</v>
      </c>
      <c r="J39" t="s">
        <v>185</v>
      </c>
      <c r="L39" t="s">
        <v>324</v>
      </c>
      <c r="M39" t="s">
        <v>9449</v>
      </c>
      <c r="N39" t="s">
        <v>15194</v>
      </c>
      <c r="P39" t="s">
        <v>15091</v>
      </c>
      <c r="Q39" t="s">
        <v>15193</v>
      </c>
    </row>
    <row r="40" spans="1:17">
      <c r="A40" t="s">
        <v>15195</v>
      </c>
      <c r="C40" t="s">
        <v>15196</v>
      </c>
      <c r="D40" t="s">
        <v>28</v>
      </c>
      <c r="E40" s="4">
        <v>2567</v>
      </c>
      <c r="F40" t="s">
        <v>12521</v>
      </c>
      <c r="G40" t="s">
        <v>15069</v>
      </c>
      <c r="H40" t="s">
        <v>5054</v>
      </c>
      <c r="I40" t="s">
        <v>1427</v>
      </c>
      <c r="J40" t="s">
        <v>344</v>
      </c>
      <c r="L40" t="s">
        <v>324</v>
      </c>
      <c r="M40" t="s">
        <v>9125</v>
      </c>
      <c r="N40" t="s">
        <v>15197</v>
      </c>
      <c r="P40" t="s">
        <v>15091</v>
      </c>
      <c r="Q40" t="s">
        <v>15092</v>
      </c>
    </row>
    <row r="41" spans="1:17">
      <c r="A41" t="s">
        <v>15198</v>
      </c>
      <c r="C41" t="s">
        <v>12621</v>
      </c>
      <c r="D41" t="s">
        <v>28</v>
      </c>
      <c r="E41" s="4">
        <v>2567</v>
      </c>
      <c r="F41" t="s">
        <v>12521</v>
      </c>
      <c r="G41" t="s">
        <v>15069</v>
      </c>
      <c r="H41" t="s">
        <v>191</v>
      </c>
      <c r="I41" t="s">
        <v>2907</v>
      </c>
      <c r="J41" t="s">
        <v>35</v>
      </c>
      <c r="L41" t="s">
        <v>324</v>
      </c>
      <c r="M41" t="s">
        <v>9125</v>
      </c>
      <c r="N41" t="s">
        <v>15199</v>
      </c>
      <c r="P41" t="s">
        <v>15091</v>
      </c>
      <c r="Q41" t="s">
        <v>15092</v>
      </c>
    </row>
    <row r="42" spans="1:17">
      <c r="A42" t="s">
        <v>15200</v>
      </c>
      <c r="C42" t="s">
        <v>15201</v>
      </c>
      <c r="D42" t="s">
        <v>28</v>
      </c>
      <c r="E42" s="4">
        <v>2567</v>
      </c>
      <c r="F42" t="s">
        <v>12521</v>
      </c>
      <c r="G42" t="s">
        <v>15069</v>
      </c>
      <c r="H42" t="s">
        <v>206</v>
      </c>
      <c r="I42" t="s">
        <v>1479</v>
      </c>
      <c r="J42" t="s">
        <v>965</v>
      </c>
      <c r="L42" t="s">
        <v>324</v>
      </c>
      <c r="M42" t="s">
        <v>9125</v>
      </c>
      <c r="N42" t="s">
        <v>15202</v>
      </c>
      <c r="P42" t="s">
        <v>15091</v>
      </c>
      <c r="Q42" t="s">
        <v>15092</v>
      </c>
    </row>
    <row r="43" spans="1:17">
      <c r="A43" t="s">
        <v>15203</v>
      </c>
      <c r="C43" t="s">
        <v>12328</v>
      </c>
      <c r="D43" t="s">
        <v>28</v>
      </c>
      <c r="E43" s="4">
        <v>2567</v>
      </c>
      <c r="F43" t="s">
        <v>15080</v>
      </c>
      <c r="G43" t="s">
        <v>15128</v>
      </c>
      <c r="H43" t="s">
        <v>1186</v>
      </c>
      <c r="I43" t="s">
        <v>1156</v>
      </c>
      <c r="J43" t="s">
        <v>965</v>
      </c>
      <c r="L43" t="s">
        <v>324</v>
      </c>
      <c r="M43" t="s">
        <v>9125</v>
      </c>
      <c r="N43" t="s">
        <v>15204</v>
      </c>
      <c r="P43" t="s">
        <v>15091</v>
      </c>
      <c r="Q43" t="s">
        <v>15092</v>
      </c>
    </row>
    <row r="44" spans="1:17">
      <c r="A44" t="s">
        <v>15205</v>
      </c>
      <c r="C44" t="s">
        <v>15206</v>
      </c>
      <c r="D44" t="s">
        <v>28</v>
      </c>
      <c r="E44" s="4">
        <v>2567</v>
      </c>
      <c r="F44" t="s">
        <v>15190</v>
      </c>
      <c r="G44" t="s">
        <v>15069</v>
      </c>
      <c r="H44" t="s">
        <v>1186</v>
      </c>
      <c r="I44" t="s">
        <v>1156</v>
      </c>
      <c r="J44" t="s">
        <v>965</v>
      </c>
      <c r="L44" t="s">
        <v>324</v>
      </c>
      <c r="M44" t="s">
        <v>9125</v>
      </c>
      <c r="N44" t="s">
        <v>15207</v>
      </c>
      <c r="P44" t="s">
        <v>15091</v>
      </c>
      <c r="Q44" t="s">
        <v>15092</v>
      </c>
    </row>
    <row r="45" spans="1:17">
      <c r="A45" t="s">
        <v>15208</v>
      </c>
      <c r="C45" t="s">
        <v>15209</v>
      </c>
      <c r="D45" t="s">
        <v>28</v>
      </c>
      <c r="E45" s="4">
        <v>2567</v>
      </c>
      <c r="F45" t="s">
        <v>12521</v>
      </c>
      <c r="G45" t="s">
        <v>15210</v>
      </c>
      <c r="H45" t="s">
        <v>1186</v>
      </c>
      <c r="I45" t="s">
        <v>1156</v>
      </c>
      <c r="J45" t="s">
        <v>965</v>
      </c>
      <c r="L45" t="s">
        <v>324</v>
      </c>
      <c r="M45" t="s">
        <v>9125</v>
      </c>
      <c r="N45" t="s">
        <v>15211</v>
      </c>
      <c r="P45" t="s">
        <v>15091</v>
      </c>
      <c r="Q45" t="s">
        <v>15092</v>
      </c>
    </row>
    <row r="46" spans="1:17">
      <c r="A46" t="s">
        <v>15212</v>
      </c>
      <c r="C46" t="s">
        <v>12320</v>
      </c>
      <c r="D46" t="s">
        <v>28</v>
      </c>
      <c r="E46" s="4">
        <v>2567</v>
      </c>
      <c r="F46" t="s">
        <v>15213</v>
      </c>
      <c r="G46" t="s">
        <v>15069</v>
      </c>
      <c r="H46" t="s">
        <v>1186</v>
      </c>
      <c r="I46" t="s">
        <v>1156</v>
      </c>
      <c r="J46" t="s">
        <v>965</v>
      </c>
      <c r="L46" t="s">
        <v>324</v>
      </c>
      <c r="M46" t="s">
        <v>9125</v>
      </c>
      <c r="N46" t="s">
        <v>15214</v>
      </c>
      <c r="P46" t="s">
        <v>15091</v>
      </c>
      <c r="Q46" t="s">
        <v>15092</v>
      </c>
    </row>
    <row r="47" spans="1:17">
      <c r="A47" t="s">
        <v>15215</v>
      </c>
      <c r="C47" t="s">
        <v>15216</v>
      </c>
      <c r="D47" t="s">
        <v>28</v>
      </c>
      <c r="E47" s="4">
        <v>2567</v>
      </c>
      <c r="F47" t="s">
        <v>12521</v>
      </c>
      <c r="G47" t="s">
        <v>15128</v>
      </c>
      <c r="H47" t="s">
        <v>1186</v>
      </c>
      <c r="I47" t="s">
        <v>1156</v>
      </c>
      <c r="J47" t="s">
        <v>965</v>
      </c>
      <c r="L47" t="s">
        <v>324</v>
      </c>
      <c r="M47" t="s">
        <v>9125</v>
      </c>
      <c r="N47" t="s">
        <v>15217</v>
      </c>
      <c r="P47" t="s">
        <v>15091</v>
      </c>
      <c r="Q47" t="s">
        <v>15092</v>
      </c>
    </row>
    <row r="48" spans="1:17">
      <c r="A48" t="s">
        <v>15218</v>
      </c>
      <c r="C48" t="s">
        <v>15219</v>
      </c>
      <c r="D48" t="s">
        <v>28</v>
      </c>
      <c r="E48" s="4">
        <v>2567</v>
      </c>
      <c r="F48" t="s">
        <v>15220</v>
      </c>
      <c r="G48" t="s">
        <v>15210</v>
      </c>
      <c r="H48" t="s">
        <v>1186</v>
      </c>
      <c r="I48" t="s">
        <v>1156</v>
      </c>
      <c r="J48" t="s">
        <v>965</v>
      </c>
      <c r="L48" t="s">
        <v>324</v>
      </c>
      <c r="M48" t="s">
        <v>9125</v>
      </c>
      <c r="N48" t="s">
        <v>15221</v>
      </c>
      <c r="P48" t="s">
        <v>15091</v>
      </c>
      <c r="Q48" t="s">
        <v>15092</v>
      </c>
    </row>
    <row r="49" spans="1:17">
      <c r="A49" t="s">
        <v>15222</v>
      </c>
      <c r="C49" t="s">
        <v>6192</v>
      </c>
      <c r="D49" t="s">
        <v>28</v>
      </c>
      <c r="E49" s="4">
        <v>2567</v>
      </c>
      <c r="F49" t="s">
        <v>12521</v>
      </c>
      <c r="G49" t="s">
        <v>15128</v>
      </c>
      <c r="H49" t="s">
        <v>2778</v>
      </c>
      <c r="I49" t="s">
        <v>2779</v>
      </c>
      <c r="J49" t="s">
        <v>185</v>
      </c>
      <c r="L49" t="s">
        <v>324</v>
      </c>
      <c r="M49" t="s">
        <v>9125</v>
      </c>
      <c r="N49" t="s">
        <v>15223</v>
      </c>
      <c r="P49" t="s">
        <v>15091</v>
      </c>
      <c r="Q49" t="s">
        <v>15092</v>
      </c>
    </row>
    <row r="50" spans="1:17">
      <c r="A50" t="s">
        <v>15224</v>
      </c>
      <c r="C50" t="s">
        <v>15225</v>
      </c>
      <c r="D50" t="s">
        <v>28</v>
      </c>
      <c r="E50" s="4">
        <v>2567</v>
      </c>
      <c r="F50" t="s">
        <v>12521</v>
      </c>
      <c r="G50" t="s">
        <v>15069</v>
      </c>
      <c r="H50" t="s">
        <v>1607</v>
      </c>
      <c r="I50" t="s">
        <v>2907</v>
      </c>
      <c r="J50" t="s">
        <v>35</v>
      </c>
      <c r="L50" t="s">
        <v>2995</v>
      </c>
      <c r="M50" t="s">
        <v>9536</v>
      </c>
      <c r="N50" t="s">
        <v>15226</v>
      </c>
      <c r="P50" t="s">
        <v>15083</v>
      </c>
      <c r="Q50" t="s">
        <v>15084</v>
      </c>
    </row>
    <row r="51" spans="1:17">
      <c r="A51" t="s">
        <v>15227</v>
      </c>
      <c r="C51" t="s">
        <v>12546</v>
      </c>
      <c r="D51" t="s">
        <v>28</v>
      </c>
      <c r="E51" s="4">
        <v>2567</v>
      </c>
      <c r="F51" t="s">
        <v>12521</v>
      </c>
      <c r="G51" t="s">
        <v>15069</v>
      </c>
      <c r="H51" t="s">
        <v>87</v>
      </c>
      <c r="I51" t="s">
        <v>88</v>
      </c>
      <c r="J51" t="s">
        <v>69</v>
      </c>
      <c r="L51" t="s">
        <v>3037</v>
      </c>
      <c r="M51" t="s">
        <v>9413</v>
      </c>
      <c r="N51" t="s">
        <v>15229</v>
      </c>
      <c r="P51" t="s">
        <v>15103</v>
      </c>
      <c r="Q51" t="s">
        <v>15228</v>
      </c>
    </row>
    <row r="52" spans="1:17">
      <c r="A52" t="s">
        <v>15230</v>
      </c>
      <c r="C52" t="s">
        <v>15231</v>
      </c>
      <c r="D52" t="s">
        <v>28</v>
      </c>
      <c r="E52" s="4">
        <v>2567</v>
      </c>
      <c r="F52" t="s">
        <v>12521</v>
      </c>
      <c r="G52" t="s">
        <v>15069</v>
      </c>
      <c r="H52" t="s">
        <v>1607</v>
      </c>
      <c r="I52" t="s">
        <v>2907</v>
      </c>
      <c r="J52" t="s">
        <v>35</v>
      </c>
      <c r="L52" t="s">
        <v>1143</v>
      </c>
      <c r="M52" t="s">
        <v>9448</v>
      </c>
      <c r="N52" t="s">
        <v>15233</v>
      </c>
      <c r="P52" t="s">
        <v>15137</v>
      </c>
      <c r="Q52" t="s">
        <v>15232</v>
      </c>
    </row>
    <row r="53" spans="1:17">
      <c r="A53" t="s">
        <v>15234</v>
      </c>
      <c r="C53" t="s">
        <v>12423</v>
      </c>
      <c r="D53" t="s">
        <v>28</v>
      </c>
      <c r="E53" s="4">
        <v>2567</v>
      </c>
      <c r="F53" t="s">
        <v>12521</v>
      </c>
      <c r="G53" t="s">
        <v>15128</v>
      </c>
      <c r="H53" t="s">
        <v>78</v>
      </c>
      <c r="I53" t="s">
        <v>651</v>
      </c>
      <c r="J53" t="s">
        <v>80</v>
      </c>
      <c r="L53" t="s">
        <v>324</v>
      </c>
      <c r="M53" t="s">
        <v>9125</v>
      </c>
      <c r="N53" t="s">
        <v>15235</v>
      </c>
      <c r="P53" t="s">
        <v>15091</v>
      </c>
      <c r="Q53" t="s">
        <v>15092</v>
      </c>
    </row>
    <row r="54" spans="1:17">
      <c r="A54" t="s">
        <v>15236</v>
      </c>
      <c r="C54" t="s">
        <v>15237</v>
      </c>
      <c r="D54" t="s">
        <v>28</v>
      </c>
      <c r="E54" s="4">
        <v>2567</v>
      </c>
      <c r="F54" t="s">
        <v>12521</v>
      </c>
      <c r="G54" t="s">
        <v>15069</v>
      </c>
      <c r="H54" t="s">
        <v>191</v>
      </c>
      <c r="I54" t="s">
        <v>2907</v>
      </c>
      <c r="J54" t="s">
        <v>35</v>
      </c>
      <c r="L54" t="s">
        <v>324</v>
      </c>
      <c r="M54" t="s">
        <v>9125</v>
      </c>
      <c r="N54" t="s">
        <v>15238</v>
      </c>
      <c r="P54" t="s">
        <v>15091</v>
      </c>
      <c r="Q54" t="s">
        <v>15092</v>
      </c>
    </row>
    <row r="55" spans="1:17">
      <c r="A55" t="s">
        <v>15239</v>
      </c>
      <c r="C55" t="s">
        <v>15240</v>
      </c>
      <c r="D55" t="s">
        <v>28</v>
      </c>
      <c r="E55" s="4">
        <v>2567</v>
      </c>
      <c r="F55" t="s">
        <v>12521</v>
      </c>
      <c r="G55" t="s">
        <v>15069</v>
      </c>
      <c r="H55" t="s">
        <v>1248</v>
      </c>
      <c r="I55" t="s">
        <v>2907</v>
      </c>
      <c r="J55" t="s">
        <v>35</v>
      </c>
      <c r="L55" t="s">
        <v>324</v>
      </c>
      <c r="M55" t="s">
        <v>9125</v>
      </c>
      <c r="N55" t="s">
        <v>15241</v>
      </c>
      <c r="P55" t="s">
        <v>15091</v>
      </c>
      <c r="Q55" t="s">
        <v>15092</v>
      </c>
    </row>
    <row r="56" spans="1:17">
      <c r="A56" t="s">
        <v>15242</v>
      </c>
      <c r="C56" t="s">
        <v>15243</v>
      </c>
      <c r="D56" t="s">
        <v>28</v>
      </c>
      <c r="E56" s="4">
        <v>2567</v>
      </c>
      <c r="F56" t="s">
        <v>12521</v>
      </c>
      <c r="G56" t="s">
        <v>15069</v>
      </c>
      <c r="H56" t="s">
        <v>3336</v>
      </c>
      <c r="I56" t="s">
        <v>1427</v>
      </c>
      <c r="J56" t="s">
        <v>344</v>
      </c>
      <c r="L56" t="s">
        <v>324</v>
      </c>
      <c r="M56" t="s">
        <v>9125</v>
      </c>
      <c r="N56" t="s">
        <v>15244</v>
      </c>
      <c r="P56" t="s">
        <v>15091</v>
      </c>
      <c r="Q56" t="s">
        <v>15092</v>
      </c>
    </row>
    <row r="57" spans="1:17">
      <c r="A57" t="s">
        <v>15245</v>
      </c>
      <c r="C57" t="s">
        <v>15246</v>
      </c>
      <c r="D57" t="s">
        <v>28</v>
      </c>
      <c r="E57" s="4">
        <v>2567</v>
      </c>
      <c r="F57" t="s">
        <v>12521</v>
      </c>
      <c r="G57" t="s">
        <v>15069</v>
      </c>
      <c r="H57" t="s">
        <v>1015</v>
      </c>
      <c r="I57" t="s">
        <v>68</v>
      </c>
      <c r="J57" t="s">
        <v>69</v>
      </c>
      <c r="L57" t="s">
        <v>3037</v>
      </c>
      <c r="M57" t="s">
        <v>9126</v>
      </c>
      <c r="N57" t="s">
        <v>15247</v>
      </c>
      <c r="P57" t="s">
        <v>15103</v>
      </c>
      <c r="Q57" t="s">
        <v>15104</v>
      </c>
    </row>
    <row r="58" spans="1:17">
      <c r="A58" t="s">
        <v>15248</v>
      </c>
      <c r="C58" t="s">
        <v>4822</v>
      </c>
      <c r="D58" t="s">
        <v>28</v>
      </c>
      <c r="E58" s="4">
        <v>2567</v>
      </c>
      <c r="F58" t="s">
        <v>12521</v>
      </c>
      <c r="G58" t="s">
        <v>15069</v>
      </c>
      <c r="H58" t="s">
        <v>206</v>
      </c>
      <c r="I58" t="s">
        <v>218</v>
      </c>
      <c r="J58" t="s">
        <v>69</v>
      </c>
      <c r="L58" t="s">
        <v>324</v>
      </c>
      <c r="M58" t="s">
        <v>9125</v>
      </c>
      <c r="N58" t="s">
        <v>15249</v>
      </c>
      <c r="P58" t="s">
        <v>15091</v>
      </c>
      <c r="Q58" t="s">
        <v>15092</v>
      </c>
    </row>
    <row r="59" spans="1:17">
      <c r="A59" t="s">
        <v>15250</v>
      </c>
      <c r="C59" t="s">
        <v>15251</v>
      </c>
      <c r="D59" t="s">
        <v>28</v>
      </c>
      <c r="E59" s="4">
        <v>2567</v>
      </c>
      <c r="F59" t="s">
        <v>12521</v>
      </c>
      <c r="G59" t="s">
        <v>12521</v>
      </c>
      <c r="H59" t="s">
        <v>3322</v>
      </c>
      <c r="I59" t="s">
        <v>1427</v>
      </c>
      <c r="J59" t="s">
        <v>344</v>
      </c>
      <c r="L59" t="s">
        <v>2995</v>
      </c>
      <c r="M59" t="s">
        <v>9710</v>
      </c>
      <c r="N59" t="s">
        <v>15252</v>
      </c>
      <c r="P59" t="s">
        <v>15083</v>
      </c>
      <c r="Q59" t="s">
        <v>15152</v>
      </c>
    </row>
    <row r="60" spans="1:17">
      <c r="A60" t="s">
        <v>15253</v>
      </c>
      <c r="C60" t="s">
        <v>15254</v>
      </c>
      <c r="D60" t="s">
        <v>28</v>
      </c>
      <c r="E60" s="4">
        <v>2567</v>
      </c>
      <c r="F60" t="s">
        <v>12648</v>
      </c>
      <c r="G60" t="s">
        <v>15069</v>
      </c>
      <c r="H60" t="s">
        <v>6377</v>
      </c>
      <c r="I60" t="s">
        <v>1427</v>
      </c>
      <c r="J60" t="s">
        <v>344</v>
      </c>
      <c r="L60" t="s">
        <v>324</v>
      </c>
      <c r="M60" t="s">
        <v>9125</v>
      </c>
      <c r="N60" t="s">
        <v>15255</v>
      </c>
      <c r="P60" t="s">
        <v>15091</v>
      </c>
      <c r="Q60" t="s">
        <v>15092</v>
      </c>
    </row>
    <row r="61" spans="1:17">
      <c r="A61" t="s">
        <v>15256</v>
      </c>
      <c r="C61" t="s">
        <v>15257</v>
      </c>
      <c r="D61" t="s">
        <v>28</v>
      </c>
      <c r="E61" s="4">
        <v>2567</v>
      </c>
      <c r="F61" t="s">
        <v>12521</v>
      </c>
      <c r="G61" t="s">
        <v>15069</v>
      </c>
      <c r="H61" t="s">
        <v>2202</v>
      </c>
      <c r="I61" t="s">
        <v>2203</v>
      </c>
      <c r="J61" t="s">
        <v>870</v>
      </c>
      <c r="L61" t="s">
        <v>2995</v>
      </c>
      <c r="M61" t="s">
        <v>9536</v>
      </c>
      <c r="N61" t="s">
        <v>15258</v>
      </c>
      <c r="P61" t="s">
        <v>15083</v>
      </c>
      <c r="Q61" t="s">
        <v>15084</v>
      </c>
    </row>
    <row r="62" spans="1:17">
      <c r="A62" t="s">
        <v>15259</v>
      </c>
      <c r="C62" t="s">
        <v>13210</v>
      </c>
      <c r="D62" t="s">
        <v>28</v>
      </c>
      <c r="E62" s="4">
        <v>2567</v>
      </c>
      <c r="F62" t="s">
        <v>12521</v>
      </c>
      <c r="G62" t="s">
        <v>15069</v>
      </c>
      <c r="H62" t="s">
        <v>2994</v>
      </c>
      <c r="I62" t="s">
        <v>1427</v>
      </c>
      <c r="J62" t="s">
        <v>344</v>
      </c>
      <c r="L62" t="s">
        <v>2995</v>
      </c>
      <c r="M62" t="s">
        <v>9536</v>
      </c>
      <c r="N62" t="s">
        <v>15260</v>
      </c>
      <c r="P62" t="s">
        <v>15083</v>
      </c>
      <c r="Q62" t="s">
        <v>15084</v>
      </c>
    </row>
    <row r="63" spans="1:17">
      <c r="A63" t="s">
        <v>15261</v>
      </c>
      <c r="C63" t="s">
        <v>15262</v>
      </c>
      <c r="D63" t="s">
        <v>28</v>
      </c>
      <c r="E63" s="4">
        <v>2567</v>
      </c>
      <c r="F63" t="s">
        <v>15080</v>
      </c>
      <c r="G63" t="s">
        <v>15069</v>
      </c>
      <c r="H63" t="s">
        <v>5054</v>
      </c>
      <c r="I63" t="s">
        <v>1427</v>
      </c>
      <c r="J63" t="s">
        <v>344</v>
      </c>
      <c r="L63" t="s">
        <v>2995</v>
      </c>
      <c r="M63" t="s">
        <v>9710</v>
      </c>
      <c r="N63" t="s">
        <v>15263</v>
      </c>
      <c r="P63" t="s">
        <v>15083</v>
      </c>
      <c r="Q63" t="s">
        <v>15152</v>
      </c>
    </row>
    <row r="64" spans="1:17">
      <c r="A64" t="s">
        <v>15264</v>
      </c>
      <c r="C64" t="s">
        <v>15265</v>
      </c>
      <c r="D64" t="s">
        <v>28</v>
      </c>
      <c r="E64" s="4">
        <v>2567</v>
      </c>
      <c r="F64" t="s">
        <v>12521</v>
      </c>
      <c r="G64" t="s">
        <v>15069</v>
      </c>
      <c r="H64" t="s">
        <v>438</v>
      </c>
      <c r="I64" t="s">
        <v>1764</v>
      </c>
      <c r="J64" t="s">
        <v>35</v>
      </c>
      <c r="L64" t="s">
        <v>324</v>
      </c>
      <c r="M64" t="s">
        <v>9125</v>
      </c>
      <c r="N64" t="s">
        <v>15266</v>
      </c>
      <c r="P64" t="s">
        <v>15091</v>
      </c>
      <c r="Q64" t="s">
        <v>15092</v>
      </c>
    </row>
    <row r="65" spans="1:17">
      <c r="A65" t="s">
        <v>15267</v>
      </c>
      <c r="C65" t="s">
        <v>12794</v>
      </c>
      <c r="D65" t="s">
        <v>28</v>
      </c>
      <c r="E65" s="4">
        <v>2567</v>
      </c>
      <c r="F65" t="s">
        <v>12521</v>
      </c>
      <c r="G65" t="s">
        <v>15128</v>
      </c>
      <c r="H65" t="s">
        <v>78</v>
      </c>
      <c r="I65" t="s">
        <v>12795</v>
      </c>
      <c r="J65" t="s">
        <v>124</v>
      </c>
      <c r="L65" t="s">
        <v>324</v>
      </c>
      <c r="M65" t="s">
        <v>9125</v>
      </c>
      <c r="N65" t="s">
        <v>15268</v>
      </c>
      <c r="P65" t="s">
        <v>15091</v>
      </c>
      <c r="Q65" t="s">
        <v>15092</v>
      </c>
    </row>
    <row r="66" spans="1:17">
      <c r="A66" t="s">
        <v>15269</v>
      </c>
      <c r="C66" t="s">
        <v>12338</v>
      </c>
      <c r="D66" t="s">
        <v>28</v>
      </c>
      <c r="E66" s="4">
        <v>2567</v>
      </c>
      <c r="F66" t="s">
        <v>12521</v>
      </c>
      <c r="G66" t="s">
        <v>15069</v>
      </c>
      <c r="H66" t="s">
        <v>2967</v>
      </c>
      <c r="I66" t="s">
        <v>2907</v>
      </c>
      <c r="J66" t="s">
        <v>35</v>
      </c>
      <c r="L66" t="s">
        <v>1143</v>
      </c>
      <c r="M66" t="s">
        <v>9124</v>
      </c>
      <c r="N66" t="s">
        <v>15270</v>
      </c>
      <c r="P66" t="s">
        <v>15137</v>
      </c>
      <c r="Q66" t="s">
        <v>15138</v>
      </c>
    </row>
    <row r="67" spans="1:17">
      <c r="A67" t="s">
        <v>15271</v>
      </c>
      <c r="C67" t="s">
        <v>15272</v>
      </c>
      <c r="D67" t="s">
        <v>28</v>
      </c>
      <c r="E67" s="4">
        <v>2567</v>
      </c>
      <c r="F67" t="s">
        <v>12521</v>
      </c>
      <c r="G67" t="s">
        <v>15069</v>
      </c>
      <c r="H67" t="s">
        <v>1703</v>
      </c>
      <c r="I67" t="s">
        <v>9446</v>
      </c>
      <c r="J67" t="s">
        <v>870</v>
      </c>
      <c r="L67" t="s">
        <v>324</v>
      </c>
      <c r="M67" t="s">
        <v>9125</v>
      </c>
      <c r="N67" t="s">
        <v>15273</v>
      </c>
      <c r="P67" t="s">
        <v>15091</v>
      </c>
      <c r="Q67" t="s">
        <v>15092</v>
      </c>
    </row>
    <row r="68" spans="1:17">
      <c r="A68" t="s">
        <v>15274</v>
      </c>
      <c r="C68" t="s">
        <v>15275</v>
      </c>
      <c r="D68" t="s">
        <v>28</v>
      </c>
      <c r="E68" s="4">
        <v>2567</v>
      </c>
      <c r="F68" t="s">
        <v>12521</v>
      </c>
      <c r="G68" t="s">
        <v>15069</v>
      </c>
      <c r="H68" t="s">
        <v>10755</v>
      </c>
      <c r="I68" t="s">
        <v>1427</v>
      </c>
      <c r="J68" t="s">
        <v>344</v>
      </c>
      <c r="L68" t="s">
        <v>2995</v>
      </c>
      <c r="M68" t="s">
        <v>9536</v>
      </c>
      <c r="N68" t="s">
        <v>15276</v>
      </c>
      <c r="P68" t="s">
        <v>15083</v>
      </c>
      <c r="Q68" t="s">
        <v>15084</v>
      </c>
    </row>
    <row r="69" spans="1:17">
      <c r="A69" t="s">
        <v>15277</v>
      </c>
      <c r="C69" t="s">
        <v>15225</v>
      </c>
      <c r="D69" t="s">
        <v>28</v>
      </c>
      <c r="E69" s="4">
        <v>2567</v>
      </c>
      <c r="F69" t="s">
        <v>12521</v>
      </c>
      <c r="G69" t="s">
        <v>15069</v>
      </c>
      <c r="H69" t="s">
        <v>3047</v>
      </c>
      <c r="I69" t="s">
        <v>2907</v>
      </c>
      <c r="J69" t="s">
        <v>35</v>
      </c>
      <c r="L69" t="s">
        <v>324</v>
      </c>
      <c r="M69" t="s">
        <v>9125</v>
      </c>
      <c r="N69" t="s">
        <v>15278</v>
      </c>
      <c r="P69" t="s">
        <v>15091</v>
      </c>
      <c r="Q69" t="s">
        <v>15092</v>
      </c>
    </row>
    <row r="70" spans="1:17">
      <c r="A70" t="s">
        <v>15279</v>
      </c>
      <c r="C70" t="s">
        <v>12475</v>
      </c>
      <c r="D70" t="s">
        <v>28</v>
      </c>
      <c r="E70" s="4">
        <v>2567</v>
      </c>
      <c r="F70" t="s">
        <v>12521</v>
      </c>
      <c r="G70" t="s">
        <v>15069</v>
      </c>
      <c r="H70" t="s">
        <v>1248</v>
      </c>
      <c r="I70" t="s">
        <v>1764</v>
      </c>
      <c r="J70" t="s">
        <v>35</v>
      </c>
      <c r="L70" t="s">
        <v>324</v>
      </c>
      <c r="M70" t="s">
        <v>9125</v>
      </c>
      <c r="N70" t="s">
        <v>15280</v>
      </c>
      <c r="P70" t="s">
        <v>15091</v>
      </c>
      <c r="Q70" t="s">
        <v>15092</v>
      </c>
    </row>
    <row r="71" spans="1:17">
      <c r="A71" t="s">
        <v>15281</v>
      </c>
      <c r="C71" t="s">
        <v>12475</v>
      </c>
      <c r="D71" t="s">
        <v>28</v>
      </c>
      <c r="E71" s="4">
        <v>2567</v>
      </c>
      <c r="F71" t="s">
        <v>12521</v>
      </c>
      <c r="G71" t="s">
        <v>15069</v>
      </c>
      <c r="H71" t="s">
        <v>2102</v>
      </c>
      <c r="I71" t="s">
        <v>1764</v>
      </c>
      <c r="J71" t="s">
        <v>35</v>
      </c>
      <c r="L71" t="s">
        <v>324</v>
      </c>
      <c r="M71" t="s">
        <v>9125</v>
      </c>
      <c r="N71" t="s">
        <v>15282</v>
      </c>
      <c r="P71" t="s">
        <v>15091</v>
      </c>
      <c r="Q71" t="s">
        <v>15092</v>
      </c>
    </row>
    <row r="72" spans="1:17">
      <c r="A72" t="s">
        <v>15283</v>
      </c>
      <c r="C72" t="s">
        <v>15284</v>
      </c>
      <c r="D72" t="s">
        <v>28</v>
      </c>
      <c r="E72" s="4">
        <v>2567</v>
      </c>
      <c r="F72" t="s">
        <v>12521</v>
      </c>
      <c r="G72" t="s">
        <v>15069</v>
      </c>
      <c r="H72" t="s">
        <v>499</v>
      </c>
      <c r="I72" t="s">
        <v>1764</v>
      </c>
      <c r="J72" t="s">
        <v>35</v>
      </c>
      <c r="L72" t="s">
        <v>324</v>
      </c>
      <c r="M72" t="s">
        <v>9125</v>
      </c>
      <c r="N72" t="s">
        <v>15285</v>
      </c>
      <c r="P72" t="s">
        <v>15091</v>
      </c>
      <c r="Q72" t="s">
        <v>15092</v>
      </c>
    </row>
    <row r="73" spans="1:17">
      <c r="A73" t="s">
        <v>15286</v>
      </c>
      <c r="C73" t="s">
        <v>12475</v>
      </c>
      <c r="D73" t="s">
        <v>28</v>
      </c>
      <c r="E73" s="4">
        <v>2567</v>
      </c>
      <c r="F73" t="s">
        <v>12521</v>
      </c>
      <c r="G73" t="s">
        <v>15069</v>
      </c>
      <c r="H73" t="s">
        <v>1607</v>
      </c>
      <c r="I73" t="s">
        <v>1764</v>
      </c>
      <c r="J73" t="s">
        <v>35</v>
      </c>
      <c r="L73" t="s">
        <v>324</v>
      </c>
      <c r="M73" t="s">
        <v>9125</v>
      </c>
      <c r="N73" t="s">
        <v>15287</v>
      </c>
      <c r="P73" t="s">
        <v>15091</v>
      </c>
      <c r="Q73" t="s">
        <v>15092</v>
      </c>
    </row>
    <row r="74" spans="1:17">
      <c r="A74" t="s">
        <v>15288</v>
      </c>
      <c r="C74" t="s">
        <v>12475</v>
      </c>
      <c r="D74" t="s">
        <v>28</v>
      </c>
      <c r="E74" s="4">
        <v>2567</v>
      </c>
      <c r="F74" t="s">
        <v>14509</v>
      </c>
      <c r="G74" t="s">
        <v>15069</v>
      </c>
      <c r="H74" t="s">
        <v>4389</v>
      </c>
      <c r="I74" t="s">
        <v>1764</v>
      </c>
      <c r="J74" t="s">
        <v>35</v>
      </c>
      <c r="L74" t="s">
        <v>324</v>
      </c>
      <c r="M74" t="s">
        <v>9125</v>
      </c>
      <c r="N74" t="s">
        <v>15289</v>
      </c>
      <c r="P74" t="s">
        <v>15091</v>
      </c>
      <c r="Q74" t="s">
        <v>15092</v>
      </c>
    </row>
    <row r="75" spans="1:17">
      <c r="A75" t="s">
        <v>15290</v>
      </c>
      <c r="C75" t="s">
        <v>15291</v>
      </c>
      <c r="D75" t="s">
        <v>12395</v>
      </c>
      <c r="E75" s="4">
        <v>2567</v>
      </c>
      <c r="F75" t="s">
        <v>12521</v>
      </c>
      <c r="G75" t="s">
        <v>15069</v>
      </c>
      <c r="H75" t="s">
        <v>12625</v>
      </c>
      <c r="I75" t="s">
        <v>7048</v>
      </c>
      <c r="J75" t="s">
        <v>140</v>
      </c>
      <c r="L75" t="s">
        <v>324</v>
      </c>
      <c r="M75" t="s">
        <v>9125</v>
      </c>
      <c r="N75" t="s">
        <v>15292</v>
      </c>
      <c r="P75" t="s">
        <v>15091</v>
      </c>
      <c r="Q75" t="s">
        <v>15092</v>
      </c>
    </row>
    <row r="76" spans="1:17">
      <c r="A76" t="s">
        <v>15293</v>
      </c>
      <c r="C76" t="s">
        <v>12475</v>
      </c>
      <c r="D76" t="s">
        <v>28</v>
      </c>
      <c r="E76" s="4">
        <v>2567</v>
      </c>
      <c r="F76" t="s">
        <v>14509</v>
      </c>
      <c r="G76" t="s">
        <v>15210</v>
      </c>
      <c r="H76" t="s">
        <v>4486</v>
      </c>
      <c r="I76" t="s">
        <v>1764</v>
      </c>
      <c r="J76" t="s">
        <v>35</v>
      </c>
      <c r="L76" t="s">
        <v>1143</v>
      </c>
      <c r="M76" t="s">
        <v>9124</v>
      </c>
      <c r="N76" t="s">
        <v>15294</v>
      </c>
      <c r="P76" t="s">
        <v>15137</v>
      </c>
      <c r="Q76" t="s">
        <v>15138</v>
      </c>
    </row>
    <row r="77" spans="1:17">
      <c r="A77" t="s">
        <v>15295</v>
      </c>
      <c r="C77" t="s">
        <v>15296</v>
      </c>
      <c r="D77" t="s">
        <v>28</v>
      </c>
      <c r="E77" s="4">
        <v>2567</v>
      </c>
      <c r="F77" t="s">
        <v>12521</v>
      </c>
      <c r="G77" t="s">
        <v>15069</v>
      </c>
      <c r="H77" t="s">
        <v>5293</v>
      </c>
      <c r="I77" t="s">
        <v>1764</v>
      </c>
      <c r="J77" t="s">
        <v>35</v>
      </c>
      <c r="L77" t="s">
        <v>324</v>
      </c>
      <c r="M77" t="s">
        <v>9125</v>
      </c>
      <c r="N77" t="s">
        <v>15297</v>
      </c>
      <c r="P77" t="s">
        <v>15091</v>
      </c>
      <c r="Q77" t="s">
        <v>15092</v>
      </c>
    </row>
    <row r="78" spans="1:17">
      <c r="A78" t="s">
        <v>15298</v>
      </c>
      <c r="C78" t="s">
        <v>15299</v>
      </c>
      <c r="D78" t="s">
        <v>28</v>
      </c>
      <c r="E78" s="4">
        <v>2567</v>
      </c>
      <c r="F78" t="s">
        <v>12521</v>
      </c>
      <c r="G78" t="s">
        <v>15069</v>
      </c>
      <c r="H78" t="s">
        <v>6377</v>
      </c>
      <c r="I78" t="s">
        <v>1427</v>
      </c>
      <c r="J78" t="s">
        <v>344</v>
      </c>
      <c r="L78" t="s">
        <v>2995</v>
      </c>
      <c r="M78" t="s">
        <v>9536</v>
      </c>
      <c r="N78" t="s">
        <v>15300</v>
      </c>
      <c r="P78" t="s">
        <v>15083</v>
      </c>
      <c r="Q78" t="s">
        <v>15084</v>
      </c>
    </row>
    <row r="79" spans="1:17">
      <c r="A79" t="s">
        <v>15301</v>
      </c>
      <c r="C79" t="s">
        <v>15302</v>
      </c>
      <c r="D79" t="s">
        <v>28</v>
      </c>
      <c r="E79" s="4">
        <v>2567</v>
      </c>
      <c r="F79" t="s">
        <v>15220</v>
      </c>
      <c r="G79" t="s">
        <v>15213</v>
      </c>
      <c r="H79" t="s">
        <v>6047</v>
      </c>
      <c r="I79" t="s">
        <v>1427</v>
      </c>
      <c r="J79" t="s">
        <v>344</v>
      </c>
      <c r="L79" t="s">
        <v>324</v>
      </c>
      <c r="M79" t="s">
        <v>9125</v>
      </c>
      <c r="N79" t="s">
        <v>15303</v>
      </c>
      <c r="P79" t="s">
        <v>15091</v>
      </c>
      <c r="Q79" t="s">
        <v>15092</v>
      </c>
    </row>
    <row r="80" spans="1:17">
      <c r="A80" t="s">
        <v>15304</v>
      </c>
      <c r="C80" t="s">
        <v>15305</v>
      </c>
      <c r="D80" t="s">
        <v>28</v>
      </c>
      <c r="E80" s="4">
        <v>2567</v>
      </c>
      <c r="F80" t="s">
        <v>12521</v>
      </c>
      <c r="G80" t="s">
        <v>15069</v>
      </c>
      <c r="H80" t="s">
        <v>163</v>
      </c>
      <c r="I80" t="s">
        <v>1764</v>
      </c>
      <c r="J80" t="s">
        <v>35</v>
      </c>
      <c r="L80" t="s">
        <v>324</v>
      </c>
      <c r="M80" t="s">
        <v>9449</v>
      </c>
      <c r="N80" t="s">
        <v>15306</v>
      </c>
      <c r="P80" t="s">
        <v>15091</v>
      </c>
      <c r="Q80" t="s">
        <v>15193</v>
      </c>
    </row>
    <row r="81" spans="1:17">
      <c r="A81" t="s">
        <v>15307</v>
      </c>
      <c r="C81" t="s">
        <v>15308</v>
      </c>
      <c r="D81" t="s">
        <v>28</v>
      </c>
      <c r="E81" s="4">
        <v>2567</v>
      </c>
      <c r="F81" t="s">
        <v>12521</v>
      </c>
      <c r="G81" t="s">
        <v>15069</v>
      </c>
      <c r="H81" t="s">
        <v>5054</v>
      </c>
      <c r="I81" t="s">
        <v>1427</v>
      </c>
      <c r="J81" t="s">
        <v>344</v>
      </c>
      <c r="L81" t="s">
        <v>2995</v>
      </c>
      <c r="M81" t="s">
        <v>9536</v>
      </c>
      <c r="N81" t="s">
        <v>15309</v>
      </c>
      <c r="P81" t="s">
        <v>15083</v>
      </c>
      <c r="Q81" t="s">
        <v>15084</v>
      </c>
    </row>
    <row r="82" spans="1:17">
      <c r="A82" t="s">
        <v>15310</v>
      </c>
      <c r="C82" t="s">
        <v>15305</v>
      </c>
      <c r="D82" t="s">
        <v>28</v>
      </c>
      <c r="E82" s="4">
        <v>2567</v>
      </c>
      <c r="F82" t="s">
        <v>14509</v>
      </c>
      <c r="G82" t="s">
        <v>15069</v>
      </c>
      <c r="H82" t="s">
        <v>4429</v>
      </c>
      <c r="I82" t="s">
        <v>1764</v>
      </c>
      <c r="J82" t="s">
        <v>35</v>
      </c>
      <c r="L82" t="s">
        <v>324</v>
      </c>
      <c r="M82" t="s">
        <v>9125</v>
      </c>
      <c r="N82" t="s">
        <v>15311</v>
      </c>
      <c r="P82" t="s">
        <v>15091</v>
      </c>
      <c r="Q82" t="s">
        <v>15092</v>
      </c>
    </row>
    <row r="83" spans="1:17">
      <c r="A83" t="s">
        <v>15312</v>
      </c>
      <c r="C83" t="s">
        <v>15313</v>
      </c>
      <c r="D83" t="s">
        <v>28</v>
      </c>
      <c r="E83" s="4">
        <v>2567</v>
      </c>
      <c r="F83" t="s">
        <v>12521</v>
      </c>
      <c r="G83" t="s">
        <v>15069</v>
      </c>
      <c r="H83" t="s">
        <v>191</v>
      </c>
      <c r="I83" t="s">
        <v>2907</v>
      </c>
      <c r="J83" t="s">
        <v>35</v>
      </c>
      <c r="L83" t="s">
        <v>1143</v>
      </c>
      <c r="M83" t="s">
        <v>9124</v>
      </c>
      <c r="N83" t="s">
        <v>15314</v>
      </c>
      <c r="P83" t="s">
        <v>15137</v>
      </c>
      <c r="Q83" t="s">
        <v>15138</v>
      </c>
    </row>
    <row r="84" spans="1:17">
      <c r="A84" t="s">
        <v>15315</v>
      </c>
      <c r="C84" t="s">
        <v>15316</v>
      </c>
      <c r="D84" t="s">
        <v>28</v>
      </c>
      <c r="E84" s="4">
        <v>2567</v>
      </c>
      <c r="F84" t="s">
        <v>12521</v>
      </c>
      <c r="G84" t="s">
        <v>15069</v>
      </c>
      <c r="H84" t="s">
        <v>376</v>
      </c>
      <c r="I84" t="s">
        <v>385</v>
      </c>
      <c r="J84" t="s">
        <v>378</v>
      </c>
      <c r="L84" t="s">
        <v>1143</v>
      </c>
      <c r="M84" t="s">
        <v>9124</v>
      </c>
      <c r="N84" t="s">
        <v>15317</v>
      </c>
      <c r="P84" t="s">
        <v>15137</v>
      </c>
      <c r="Q84" t="s">
        <v>15138</v>
      </c>
    </row>
    <row r="85" spans="1:17">
      <c r="A85" t="s">
        <v>15318</v>
      </c>
      <c r="C85" t="s">
        <v>1355</v>
      </c>
      <c r="D85" t="s">
        <v>28</v>
      </c>
      <c r="E85" s="4">
        <v>2567</v>
      </c>
      <c r="F85" t="s">
        <v>14509</v>
      </c>
      <c r="G85" t="s">
        <v>15069</v>
      </c>
      <c r="H85" t="s">
        <v>376</v>
      </c>
      <c r="I85" t="s">
        <v>377</v>
      </c>
      <c r="J85" t="s">
        <v>378</v>
      </c>
      <c r="L85" t="s">
        <v>324</v>
      </c>
      <c r="M85" t="s">
        <v>9125</v>
      </c>
      <c r="N85" t="s">
        <v>15319</v>
      </c>
      <c r="P85" t="s">
        <v>15091</v>
      </c>
      <c r="Q85" t="s">
        <v>15092</v>
      </c>
    </row>
    <row r="86" spans="1:17">
      <c r="A86" t="s">
        <v>15320</v>
      </c>
      <c r="C86" t="s">
        <v>15321</v>
      </c>
      <c r="D86" t="s">
        <v>28</v>
      </c>
      <c r="E86" s="4">
        <v>2567</v>
      </c>
      <c r="F86" t="s">
        <v>12521</v>
      </c>
      <c r="G86" t="s">
        <v>15220</v>
      </c>
      <c r="H86" t="s">
        <v>7378</v>
      </c>
      <c r="I86" t="s">
        <v>1427</v>
      </c>
      <c r="J86" t="s">
        <v>344</v>
      </c>
      <c r="L86" t="s">
        <v>2995</v>
      </c>
      <c r="M86" t="s">
        <v>9710</v>
      </c>
      <c r="N86" t="s">
        <v>15322</v>
      </c>
      <c r="P86" t="s">
        <v>15083</v>
      </c>
      <c r="Q86" t="s">
        <v>15152</v>
      </c>
    </row>
    <row r="87" spans="1:17">
      <c r="A87" t="s">
        <v>15323</v>
      </c>
      <c r="C87" t="s">
        <v>12403</v>
      </c>
      <c r="D87" t="s">
        <v>28</v>
      </c>
      <c r="E87" s="4">
        <v>2567</v>
      </c>
      <c r="F87" t="s">
        <v>12521</v>
      </c>
      <c r="G87" t="s">
        <v>15128</v>
      </c>
      <c r="H87" t="s">
        <v>376</v>
      </c>
      <c r="I87" t="s">
        <v>377</v>
      </c>
      <c r="J87" t="s">
        <v>378</v>
      </c>
      <c r="L87" t="s">
        <v>324</v>
      </c>
      <c r="M87" t="s">
        <v>9125</v>
      </c>
      <c r="N87" t="s">
        <v>15324</v>
      </c>
      <c r="P87" t="s">
        <v>15091</v>
      </c>
      <c r="Q87" t="s">
        <v>15092</v>
      </c>
    </row>
    <row r="88" spans="1:17">
      <c r="A88" t="s">
        <v>15325</v>
      </c>
      <c r="C88" t="s">
        <v>15326</v>
      </c>
      <c r="D88" t="s">
        <v>28</v>
      </c>
      <c r="E88" s="4">
        <v>2567</v>
      </c>
      <c r="F88" t="s">
        <v>12521</v>
      </c>
      <c r="G88" t="s">
        <v>15128</v>
      </c>
      <c r="H88" t="s">
        <v>376</v>
      </c>
      <c r="I88" t="s">
        <v>377</v>
      </c>
      <c r="J88" t="s">
        <v>378</v>
      </c>
      <c r="L88" t="s">
        <v>324</v>
      </c>
      <c r="M88" t="s">
        <v>9449</v>
      </c>
      <c r="N88" t="s">
        <v>15327</v>
      </c>
      <c r="P88" t="s">
        <v>15091</v>
      </c>
      <c r="Q88" t="s">
        <v>15193</v>
      </c>
    </row>
    <row r="89" spans="1:17">
      <c r="A89" t="s">
        <v>15328</v>
      </c>
      <c r="C89" t="s">
        <v>15329</v>
      </c>
      <c r="D89" t="s">
        <v>28</v>
      </c>
      <c r="E89" s="4">
        <v>2567</v>
      </c>
      <c r="F89" t="s">
        <v>12521</v>
      </c>
      <c r="G89" t="s">
        <v>15069</v>
      </c>
      <c r="H89" t="s">
        <v>376</v>
      </c>
      <c r="I89" t="s">
        <v>377</v>
      </c>
      <c r="J89" t="s">
        <v>378</v>
      </c>
      <c r="L89" t="s">
        <v>324</v>
      </c>
      <c r="M89" t="s">
        <v>9125</v>
      </c>
      <c r="N89" t="s">
        <v>15330</v>
      </c>
      <c r="P89" t="s">
        <v>15091</v>
      </c>
      <c r="Q89" t="s">
        <v>15092</v>
      </c>
    </row>
    <row r="90" spans="1:17">
      <c r="A90" t="s">
        <v>15331</v>
      </c>
      <c r="C90" t="s">
        <v>15332</v>
      </c>
      <c r="D90" t="s">
        <v>28</v>
      </c>
      <c r="E90" s="4">
        <v>2567</v>
      </c>
      <c r="F90" t="s">
        <v>15080</v>
      </c>
      <c r="G90" t="s">
        <v>7046</v>
      </c>
      <c r="H90" t="s">
        <v>376</v>
      </c>
      <c r="I90" t="s">
        <v>377</v>
      </c>
      <c r="J90" t="s">
        <v>378</v>
      </c>
      <c r="L90" t="s">
        <v>324</v>
      </c>
      <c r="M90" t="s">
        <v>9125</v>
      </c>
      <c r="N90" t="s">
        <v>15333</v>
      </c>
      <c r="P90" t="s">
        <v>15091</v>
      </c>
      <c r="Q90" t="s">
        <v>15092</v>
      </c>
    </row>
    <row r="91" spans="1:17">
      <c r="A91" t="s">
        <v>15334</v>
      </c>
      <c r="C91" t="s">
        <v>12392</v>
      </c>
      <c r="D91" t="s">
        <v>28</v>
      </c>
      <c r="E91" s="4">
        <v>2567</v>
      </c>
      <c r="F91" t="s">
        <v>15080</v>
      </c>
      <c r="G91" t="s">
        <v>15069</v>
      </c>
      <c r="H91" t="s">
        <v>376</v>
      </c>
      <c r="I91" t="s">
        <v>377</v>
      </c>
      <c r="J91" t="s">
        <v>378</v>
      </c>
      <c r="L91" t="s">
        <v>324</v>
      </c>
      <c r="M91" t="s">
        <v>9449</v>
      </c>
      <c r="N91" t="s">
        <v>15335</v>
      </c>
      <c r="P91" t="s">
        <v>15091</v>
      </c>
      <c r="Q91" t="s">
        <v>15193</v>
      </c>
    </row>
    <row r="92" spans="1:17">
      <c r="A92" t="s">
        <v>15336</v>
      </c>
      <c r="C92" t="s">
        <v>1387</v>
      </c>
      <c r="D92" t="s">
        <v>28</v>
      </c>
      <c r="E92" s="4">
        <v>2567</v>
      </c>
      <c r="F92" t="s">
        <v>12521</v>
      </c>
      <c r="G92" t="s">
        <v>15128</v>
      </c>
      <c r="H92" t="s">
        <v>376</v>
      </c>
      <c r="I92" t="s">
        <v>377</v>
      </c>
      <c r="J92" t="s">
        <v>378</v>
      </c>
      <c r="L92" t="s">
        <v>324</v>
      </c>
      <c r="M92" t="s">
        <v>9449</v>
      </c>
      <c r="N92" t="s">
        <v>15337</v>
      </c>
      <c r="P92" t="s">
        <v>15091</v>
      </c>
      <c r="Q92" t="s">
        <v>15193</v>
      </c>
    </row>
    <row r="93" spans="1:17">
      <c r="A93" t="s">
        <v>15338</v>
      </c>
      <c r="C93" t="s">
        <v>15339</v>
      </c>
      <c r="D93" t="s">
        <v>28</v>
      </c>
      <c r="E93" s="4">
        <v>2567</v>
      </c>
      <c r="F93" t="s">
        <v>15128</v>
      </c>
      <c r="G93" t="s">
        <v>15128</v>
      </c>
      <c r="H93" t="s">
        <v>376</v>
      </c>
      <c r="I93" t="s">
        <v>377</v>
      </c>
      <c r="J93" t="s">
        <v>378</v>
      </c>
      <c r="L93" t="s">
        <v>324</v>
      </c>
      <c r="M93" t="s">
        <v>9125</v>
      </c>
      <c r="N93" t="s">
        <v>15340</v>
      </c>
      <c r="P93" t="s">
        <v>15091</v>
      </c>
      <c r="Q93" t="s">
        <v>15092</v>
      </c>
    </row>
    <row r="94" spans="1:17">
      <c r="A94" t="s">
        <v>15341</v>
      </c>
      <c r="C94" t="s">
        <v>15342</v>
      </c>
      <c r="D94" t="s">
        <v>28</v>
      </c>
      <c r="E94" s="4">
        <v>2567</v>
      </c>
      <c r="F94" t="s">
        <v>12521</v>
      </c>
      <c r="G94" t="s">
        <v>15128</v>
      </c>
      <c r="H94" t="s">
        <v>376</v>
      </c>
      <c r="I94" t="s">
        <v>377</v>
      </c>
      <c r="J94" t="s">
        <v>378</v>
      </c>
      <c r="L94" t="s">
        <v>324</v>
      </c>
      <c r="M94" t="s">
        <v>9125</v>
      </c>
      <c r="N94" t="s">
        <v>15343</v>
      </c>
      <c r="P94" t="s">
        <v>15091</v>
      </c>
      <c r="Q94" t="s">
        <v>15092</v>
      </c>
    </row>
    <row r="95" spans="1:17">
      <c r="A95" t="s">
        <v>15344</v>
      </c>
      <c r="C95" t="s">
        <v>15345</v>
      </c>
      <c r="D95" t="s">
        <v>28</v>
      </c>
      <c r="E95" s="4">
        <v>2567</v>
      </c>
      <c r="F95" t="s">
        <v>15080</v>
      </c>
      <c r="G95" t="s">
        <v>15128</v>
      </c>
      <c r="H95" t="s">
        <v>376</v>
      </c>
      <c r="I95" t="s">
        <v>377</v>
      </c>
      <c r="J95" t="s">
        <v>378</v>
      </c>
      <c r="L95" t="s">
        <v>324</v>
      </c>
      <c r="M95" t="s">
        <v>9125</v>
      </c>
      <c r="N95" t="s">
        <v>15346</v>
      </c>
      <c r="P95" t="s">
        <v>15091</v>
      </c>
      <c r="Q95" t="s">
        <v>15092</v>
      </c>
    </row>
    <row r="96" spans="1:17">
      <c r="A96" t="s">
        <v>15347</v>
      </c>
      <c r="C96" t="s">
        <v>15348</v>
      </c>
      <c r="D96" t="s">
        <v>28</v>
      </c>
      <c r="E96" s="4">
        <v>2567</v>
      </c>
      <c r="F96" t="s">
        <v>12521</v>
      </c>
      <c r="G96" t="s">
        <v>15128</v>
      </c>
      <c r="H96" t="s">
        <v>376</v>
      </c>
      <c r="I96" t="s">
        <v>377</v>
      </c>
      <c r="J96" t="s">
        <v>378</v>
      </c>
      <c r="L96" t="s">
        <v>324</v>
      </c>
      <c r="M96" t="s">
        <v>9125</v>
      </c>
      <c r="N96" t="s">
        <v>15349</v>
      </c>
      <c r="P96" t="s">
        <v>15091</v>
      </c>
      <c r="Q96" t="s">
        <v>15092</v>
      </c>
    </row>
    <row r="97" spans="1:17">
      <c r="A97" t="s">
        <v>15350</v>
      </c>
      <c r="C97" t="s">
        <v>15351</v>
      </c>
      <c r="D97" t="s">
        <v>28</v>
      </c>
      <c r="E97" s="4">
        <v>2567</v>
      </c>
      <c r="F97" t="s">
        <v>12521</v>
      </c>
      <c r="G97" t="s">
        <v>15128</v>
      </c>
      <c r="H97" t="s">
        <v>376</v>
      </c>
      <c r="I97" t="s">
        <v>377</v>
      </c>
      <c r="J97" t="s">
        <v>378</v>
      </c>
      <c r="L97" t="s">
        <v>324</v>
      </c>
      <c r="M97" t="s">
        <v>9125</v>
      </c>
      <c r="N97" t="s">
        <v>15352</v>
      </c>
      <c r="P97" t="s">
        <v>15091</v>
      </c>
      <c r="Q97" t="s">
        <v>15092</v>
      </c>
    </row>
    <row r="98" spans="1:17">
      <c r="A98" t="s">
        <v>15353</v>
      </c>
      <c r="C98" t="s">
        <v>15354</v>
      </c>
      <c r="D98" t="s">
        <v>28</v>
      </c>
      <c r="E98" s="4">
        <v>2567</v>
      </c>
      <c r="F98" t="s">
        <v>12521</v>
      </c>
      <c r="G98" t="s">
        <v>15069</v>
      </c>
      <c r="H98" t="s">
        <v>9624</v>
      </c>
      <c r="I98" t="s">
        <v>1427</v>
      </c>
      <c r="J98" t="s">
        <v>344</v>
      </c>
      <c r="L98" t="s">
        <v>2995</v>
      </c>
      <c r="M98" t="s">
        <v>9536</v>
      </c>
      <c r="N98" t="s">
        <v>15355</v>
      </c>
      <c r="P98" t="s">
        <v>15083</v>
      </c>
      <c r="Q98" t="s">
        <v>15084</v>
      </c>
    </row>
    <row r="99" spans="1:17">
      <c r="A99" t="s">
        <v>15356</v>
      </c>
      <c r="C99" t="s">
        <v>15357</v>
      </c>
      <c r="D99" t="s">
        <v>28</v>
      </c>
      <c r="E99" s="4">
        <v>2567</v>
      </c>
      <c r="F99" t="s">
        <v>12521</v>
      </c>
      <c r="G99" t="s">
        <v>15128</v>
      </c>
      <c r="H99" t="s">
        <v>376</v>
      </c>
      <c r="I99" t="s">
        <v>377</v>
      </c>
      <c r="J99" t="s">
        <v>378</v>
      </c>
      <c r="L99" t="s">
        <v>324</v>
      </c>
      <c r="M99" t="s">
        <v>9125</v>
      </c>
      <c r="N99" t="s">
        <v>15358</v>
      </c>
      <c r="P99" t="s">
        <v>15091</v>
      </c>
      <c r="Q99" t="s">
        <v>15092</v>
      </c>
    </row>
    <row r="100" spans="1:17">
      <c r="A100" t="s">
        <v>15359</v>
      </c>
      <c r="C100" t="s">
        <v>15360</v>
      </c>
      <c r="D100" t="s">
        <v>28</v>
      </c>
      <c r="E100" s="4">
        <v>2567</v>
      </c>
      <c r="F100" t="s">
        <v>12521</v>
      </c>
      <c r="G100" t="s">
        <v>15128</v>
      </c>
      <c r="H100" t="s">
        <v>376</v>
      </c>
      <c r="I100" t="s">
        <v>377</v>
      </c>
      <c r="J100" t="s">
        <v>378</v>
      </c>
      <c r="L100" t="s">
        <v>324</v>
      </c>
      <c r="M100" t="s">
        <v>9125</v>
      </c>
      <c r="N100" t="s">
        <v>15361</v>
      </c>
      <c r="P100" t="s">
        <v>15091</v>
      </c>
      <c r="Q100" t="s">
        <v>15092</v>
      </c>
    </row>
    <row r="101" spans="1:17">
      <c r="A101" t="s">
        <v>15362</v>
      </c>
      <c r="C101" t="s">
        <v>15363</v>
      </c>
      <c r="D101" t="s">
        <v>28</v>
      </c>
      <c r="E101" s="4">
        <v>2567</v>
      </c>
      <c r="F101" t="s">
        <v>15190</v>
      </c>
      <c r="G101" t="s">
        <v>15213</v>
      </c>
      <c r="H101" t="s">
        <v>3147</v>
      </c>
      <c r="I101" t="s">
        <v>1427</v>
      </c>
      <c r="J101" t="s">
        <v>344</v>
      </c>
      <c r="L101" t="s">
        <v>324</v>
      </c>
      <c r="M101" t="s">
        <v>9125</v>
      </c>
      <c r="N101" t="s">
        <v>15364</v>
      </c>
      <c r="P101" t="s">
        <v>15091</v>
      </c>
      <c r="Q101" t="s">
        <v>15092</v>
      </c>
    </row>
    <row r="102" spans="1:17">
      <c r="A102" t="s">
        <v>15365</v>
      </c>
      <c r="C102" t="s">
        <v>15366</v>
      </c>
      <c r="D102" t="s">
        <v>28</v>
      </c>
      <c r="E102" s="4">
        <v>2567</v>
      </c>
      <c r="F102" t="s">
        <v>12521</v>
      </c>
      <c r="G102" t="s">
        <v>15069</v>
      </c>
      <c r="H102" t="s">
        <v>3147</v>
      </c>
      <c r="I102" t="s">
        <v>1427</v>
      </c>
      <c r="J102" t="s">
        <v>344</v>
      </c>
      <c r="L102" t="s">
        <v>2995</v>
      </c>
      <c r="M102" t="s">
        <v>9536</v>
      </c>
      <c r="N102" t="s">
        <v>15367</v>
      </c>
      <c r="P102" t="s">
        <v>15083</v>
      </c>
      <c r="Q102" t="s">
        <v>15084</v>
      </c>
    </row>
    <row r="103" spans="1:17">
      <c r="A103" t="s">
        <v>15368</v>
      </c>
      <c r="C103" t="s">
        <v>12416</v>
      </c>
      <c r="D103" t="s">
        <v>28</v>
      </c>
      <c r="E103" s="4">
        <v>2567</v>
      </c>
      <c r="F103" t="s">
        <v>12521</v>
      </c>
      <c r="G103" t="s">
        <v>15128</v>
      </c>
      <c r="H103" t="s">
        <v>376</v>
      </c>
      <c r="I103" t="s">
        <v>377</v>
      </c>
      <c r="J103" t="s">
        <v>378</v>
      </c>
      <c r="L103" t="s">
        <v>324</v>
      </c>
      <c r="M103" t="s">
        <v>9125</v>
      </c>
      <c r="N103" t="s">
        <v>15369</v>
      </c>
      <c r="P103" t="s">
        <v>15091</v>
      </c>
      <c r="Q103" t="s">
        <v>15092</v>
      </c>
    </row>
    <row r="104" spans="1:17">
      <c r="A104" t="s">
        <v>15370</v>
      </c>
      <c r="C104" t="s">
        <v>12419</v>
      </c>
      <c r="D104" t="s">
        <v>28</v>
      </c>
      <c r="E104" s="4">
        <v>2567</v>
      </c>
      <c r="F104" t="s">
        <v>15128</v>
      </c>
      <c r="G104" t="s">
        <v>15128</v>
      </c>
      <c r="H104" t="s">
        <v>376</v>
      </c>
      <c r="I104" t="s">
        <v>377</v>
      </c>
      <c r="J104" t="s">
        <v>378</v>
      </c>
      <c r="L104" t="s">
        <v>324</v>
      </c>
      <c r="M104" t="s">
        <v>9125</v>
      </c>
      <c r="N104" t="s">
        <v>15371</v>
      </c>
      <c r="P104" t="s">
        <v>15091</v>
      </c>
      <c r="Q104" t="s">
        <v>15092</v>
      </c>
    </row>
    <row r="105" spans="1:17">
      <c r="A105" t="s">
        <v>15372</v>
      </c>
      <c r="C105" t="s">
        <v>4192</v>
      </c>
      <c r="D105" t="s">
        <v>28</v>
      </c>
      <c r="E105" s="4">
        <v>2567</v>
      </c>
      <c r="F105" t="s">
        <v>12521</v>
      </c>
      <c r="G105" t="s">
        <v>15069</v>
      </c>
      <c r="H105" t="s">
        <v>4194</v>
      </c>
      <c r="I105" t="s">
        <v>621</v>
      </c>
      <c r="J105" t="s">
        <v>140</v>
      </c>
      <c r="L105" t="s">
        <v>324</v>
      </c>
      <c r="M105" t="s">
        <v>9125</v>
      </c>
      <c r="N105" t="s">
        <v>15373</v>
      </c>
      <c r="P105" t="s">
        <v>15091</v>
      </c>
      <c r="Q105" t="s">
        <v>15092</v>
      </c>
    </row>
    <row r="106" spans="1:17">
      <c r="A106" t="s">
        <v>15374</v>
      </c>
      <c r="C106" t="s">
        <v>15375</v>
      </c>
      <c r="D106" t="s">
        <v>28</v>
      </c>
      <c r="E106" s="4">
        <v>2567</v>
      </c>
      <c r="F106" t="s">
        <v>12521</v>
      </c>
      <c r="G106" t="s">
        <v>15069</v>
      </c>
      <c r="H106" t="s">
        <v>5477</v>
      </c>
      <c r="I106" t="s">
        <v>1427</v>
      </c>
      <c r="J106" t="s">
        <v>344</v>
      </c>
      <c r="L106" t="s">
        <v>324</v>
      </c>
      <c r="M106" t="s">
        <v>9125</v>
      </c>
      <c r="N106" t="s">
        <v>15376</v>
      </c>
      <c r="P106" t="s">
        <v>15091</v>
      </c>
      <c r="Q106" t="s">
        <v>15092</v>
      </c>
    </row>
    <row r="107" spans="1:17">
      <c r="A107" t="s">
        <v>15377</v>
      </c>
      <c r="C107" t="s">
        <v>15378</v>
      </c>
      <c r="D107" t="s">
        <v>28</v>
      </c>
      <c r="E107" s="4">
        <v>2567</v>
      </c>
      <c r="F107" t="s">
        <v>12521</v>
      </c>
      <c r="G107" t="s">
        <v>15069</v>
      </c>
      <c r="H107" t="s">
        <v>4539</v>
      </c>
      <c r="I107" t="s">
        <v>1427</v>
      </c>
      <c r="J107" t="s">
        <v>344</v>
      </c>
      <c r="L107" t="s">
        <v>2995</v>
      </c>
      <c r="M107" t="s">
        <v>9536</v>
      </c>
      <c r="N107" t="s">
        <v>15379</v>
      </c>
      <c r="P107" t="s">
        <v>15083</v>
      </c>
      <c r="Q107" t="s">
        <v>15084</v>
      </c>
    </row>
    <row r="108" spans="1:17">
      <c r="A108" t="s">
        <v>15380</v>
      </c>
      <c r="C108" t="s">
        <v>15381</v>
      </c>
      <c r="D108" t="s">
        <v>28</v>
      </c>
      <c r="E108" s="4">
        <v>2567</v>
      </c>
      <c r="F108" t="s">
        <v>12521</v>
      </c>
      <c r="G108" t="s">
        <v>15069</v>
      </c>
      <c r="H108" t="s">
        <v>7159</v>
      </c>
      <c r="I108" t="s">
        <v>1427</v>
      </c>
      <c r="J108" t="s">
        <v>344</v>
      </c>
      <c r="L108" t="s">
        <v>324</v>
      </c>
      <c r="M108" t="s">
        <v>9125</v>
      </c>
      <c r="N108" t="s">
        <v>15382</v>
      </c>
      <c r="P108" t="s">
        <v>15091</v>
      </c>
      <c r="Q108" t="s">
        <v>15092</v>
      </c>
    </row>
    <row r="109" spans="1:17">
      <c r="A109" t="s">
        <v>15383</v>
      </c>
      <c r="C109" t="s">
        <v>15384</v>
      </c>
      <c r="D109" t="s">
        <v>28</v>
      </c>
      <c r="E109" s="4">
        <v>2567</v>
      </c>
      <c r="F109" t="s">
        <v>12521</v>
      </c>
      <c r="G109" t="s">
        <v>15069</v>
      </c>
      <c r="H109" t="s">
        <v>4980</v>
      </c>
      <c r="I109" t="s">
        <v>1427</v>
      </c>
      <c r="J109" t="s">
        <v>344</v>
      </c>
      <c r="L109" t="s">
        <v>2995</v>
      </c>
      <c r="M109" t="s">
        <v>9710</v>
      </c>
      <c r="N109" t="s">
        <v>15385</v>
      </c>
      <c r="P109" t="s">
        <v>15083</v>
      </c>
      <c r="Q109" t="s">
        <v>15152</v>
      </c>
    </row>
    <row r="110" spans="1:17">
      <c r="A110" t="s">
        <v>15386</v>
      </c>
      <c r="C110" t="s">
        <v>15387</v>
      </c>
      <c r="D110" t="s">
        <v>28</v>
      </c>
      <c r="E110" s="4">
        <v>2567</v>
      </c>
      <c r="F110" t="s">
        <v>12521</v>
      </c>
      <c r="G110" t="s">
        <v>15069</v>
      </c>
      <c r="H110" t="s">
        <v>1000</v>
      </c>
      <c r="I110" t="s">
        <v>200</v>
      </c>
      <c r="J110" t="s">
        <v>185</v>
      </c>
      <c r="L110" t="s">
        <v>1143</v>
      </c>
      <c r="M110" t="s">
        <v>9124</v>
      </c>
      <c r="N110" t="s">
        <v>15388</v>
      </c>
      <c r="P110" t="s">
        <v>15137</v>
      </c>
      <c r="Q110" t="s">
        <v>15138</v>
      </c>
    </row>
    <row r="111" spans="1:17">
      <c r="A111" t="s">
        <v>15389</v>
      </c>
      <c r="C111" t="s">
        <v>15390</v>
      </c>
      <c r="D111" t="s">
        <v>28</v>
      </c>
      <c r="E111" s="4">
        <v>2567</v>
      </c>
      <c r="F111" t="s">
        <v>12648</v>
      </c>
      <c r="G111" t="s">
        <v>15069</v>
      </c>
      <c r="H111" t="s">
        <v>7273</v>
      </c>
      <c r="I111" t="s">
        <v>1427</v>
      </c>
      <c r="J111" t="s">
        <v>344</v>
      </c>
      <c r="L111" t="s">
        <v>2995</v>
      </c>
      <c r="M111" t="s">
        <v>9710</v>
      </c>
      <c r="N111" t="s">
        <v>15391</v>
      </c>
      <c r="P111" t="s">
        <v>15083</v>
      </c>
      <c r="Q111" t="s">
        <v>15152</v>
      </c>
    </row>
    <row r="112" spans="1:17">
      <c r="A112" t="s">
        <v>15392</v>
      </c>
      <c r="C112" t="s">
        <v>15393</v>
      </c>
      <c r="D112" t="s">
        <v>28</v>
      </c>
      <c r="E112" s="4">
        <v>2567</v>
      </c>
      <c r="F112" t="s">
        <v>12521</v>
      </c>
      <c r="G112" t="s">
        <v>15128</v>
      </c>
      <c r="H112" t="s">
        <v>170</v>
      </c>
      <c r="I112" t="s">
        <v>200</v>
      </c>
      <c r="J112" t="s">
        <v>185</v>
      </c>
      <c r="L112" t="s">
        <v>324</v>
      </c>
      <c r="M112" t="s">
        <v>9125</v>
      </c>
      <c r="N112" t="s">
        <v>15394</v>
      </c>
      <c r="P112" t="s">
        <v>15091</v>
      </c>
      <c r="Q112" t="s">
        <v>15092</v>
      </c>
    </row>
    <row r="113" spans="1:17">
      <c r="A113" t="s">
        <v>15395</v>
      </c>
      <c r="C113" t="s">
        <v>15305</v>
      </c>
      <c r="D113" t="s">
        <v>28</v>
      </c>
      <c r="E113" s="4">
        <v>2567</v>
      </c>
      <c r="F113" t="s">
        <v>12521</v>
      </c>
      <c r="G113" t="s">
        <v>15069</v>
      </c>
      <c r="H113" t="s">
        <v>487</v>
      </c>
      <c r="I113" t="s">
        <v>1764</v>
      </c>
      <c r="J113" t="s">
        <v>35</v>
      </c>
      <c r="L113" t="s">
        <v>1143</v>
      </c>
      <c r="M113" t="s">
        <v>9124</v>
      </c>
      <c r="N113" t="s">
        <v>15396</v>
      </c>
      <c r="P113" t="s">
        <v>15137</v>
      </c>
      <c r="Q113" t="s">
        <v>15138</v>
      </c>
    </row>
    <row r="114" spans="1:17">
      <c r="A114" t="s">
        <v>15397</v>
      </c>
      <c r="C114" t="s">
        <v>12475</v>
      </c>
      <c r="D114" t="s">
        <v>28</v>
      </c>
      <c r="E114" s="4">
        <v>2567</v>
      </c>
      <c r="F114" t="s">
        <v>12521</v>
      </c>
      <c r="G114" t="s">
        <v>15069</v>
      </c>
      <c r="H114" t="s">
        <v>518</v>
      </c>
      <c r="I114" t="s">
        <v>1764</v>
      </c>
      <c r="J114" t="s">
        <v>35</v>
      </c>
      <c r="L114" t="s">
        <v>1143</v>
      </c>
      <c r="M114" t="s">
        <v>9448</v>
      </c>
      <c r="N114" t="s">
        <v>15398</v>
      </c>
      <c r="P114" t="s">
        <v>15137</v>
      </c>
      <c r="Q114" t="s">
        <v>15232</v>
      </c>
    </row>
    <row r="115" spans="1:17">
      <c r="A115" t="s">
        <v>15399</v>
      </c>
      <c r="C115" t="s">
        <v>15400</v>
      </c>
      <c r="D115" t="s">
        <v>28</v>
      </c>
      <c r="E115" s="4">
        <v>2567</v>
      </c>
      <c r="F115" t="s">
        <v>12521</v>
      </c>
      <c r="G115" t="s">
        <v>15128</v>
      </c>
      <c r="H115" t="s">
        <v>620</v>
      </c>
      <c r="I115" t="s">
        <v>621</v>
      </c>
      <c r="J115" t="s">
        <v>140</v>
      </c>
      <c r="L115" t="s">
        <v>2995</v>
      </c>
      <c r="M115" t="s">
        <v>9536</v>
      </c>
      <c r="N115" t="s">
        <v>15401</v>
      </c>
      <c r="P115" t="s">
        <v>15083</v>
      </c>
      <c r="Q115" t="s">
        <v>15084</v>
      </c>
    </row>
    <row r="116" spans="1:17">
      <c r="A116" t="s">
        <v>15402</v>
      </c>
      <c r="C116" t="s">
        <v>15403</v>
      </c>
      <c r="D116" t="s">
        <v>28</v>
      </c>
      <c r="E116" s="4">
        <v>2567</v>
      </c>
      <c r="F116" t="s">
        <v>12521</v>
      </c>
      <c r="G116" t="s">
        <v>15128</v>
      </c>
      <c r="H116" t="s">
        <v>620</v>
      </c>
      <c r="I116" t="s">
        <v>621</v>
      </c>
      <c r="J116" t="s">
        <v>140</v>
      </c>
      <c r="L116" t="s">
        <v>2995</v>
      </c>
      <c r="M116" t="s">
        <v>9536</v>
      </c>
      <c r="N116" t="s">
        <v>15404</v>
      </c>
      <c r="P116" t="s">
        <v>15083</v>
      </c>
      <c r="Q116" t="s">
        <v>15084</v>
      </c>
    </row>
    <row r="117" spans="1:17">
      <c r="A117" t="s">
        <v>15405</v>
      </c>
      <c r="C117" t="s">
        <v>12475</v>
      </c>
      <c r="D117" t="s">
        <v>28</v>
      </c>
      <c r="E117" s="4">
        <v>2567</v>
      </c>
      <c r="F117" t="s">
        <v>12521</v>
      </c>
      <c r="G117" t="s">
        <v>15069</v>
      </c>
      <c r="H117" t="s">
        <v>1316</v>
      </c>
      <c r="I117" t="s">
        <v>1764</v>
      </c>
      <c r="J117" t="s">
        <v>35</v>
      </c>
      <c r="L117" t="s">
        <v>324</v>
      </c>
      <c r="M117" t="s">
        <v>9125</v>
      </c>
      <c r="N117" t="s">
        <v>15406</v>
      </c>
      <c r="P117" t="s">
        <v>15091</v>
      </c>
      <c r="Q117" t="s">
        <v>15092</v>
      </c>
    </row>
    <row r="118" spans="1:17">
      <c r="A118" t="s">
        <v>15407</v>
      </c>
      <c r="C118" t="s">
        <v>15408</v>
      </c>
      <c r="D118" t="s">
        <v>28</v>
      </c>
      <c r="E118" s="4">
        <v>2567</v>
      </c>
      <c r="F118" t="s">
        <v>12521</v>
      </c>
      <c r="G118" t="s">
        <v>15069</v>
      </c>
      <c r="H118" t="s">
        <v>267</v>
      </c>
      <c r="I118" t="s">
        <v>260</v>
      </c>
      <c r="J118" t="s">
        <v>97</v>
      </c>
      <c r="L118" t="s">
        <v>324</v>
      </c>
      <c r="M118" t="s">
        <v>9125</v>
      </c>
      <c r="N118" t="s">
        <v>15409</v>
      </c>
      <c r="P118" t="s">
        <v>15091</v>
      </c>
      <c r="Q118" t="s">
        <v>15092</v>
      </c>
    </row>
    <row r="119" spans="1:17">
      <c r="A119" t="s">
        <v>15410</v>
      </c>
      <c r="C119" t="s">
        <v>15411</v>
      </c>
      <c r="D119" t="s">
        <v>28</v>
      </c>
      <c r="E119" s="4">
        <v>2567</v>
      </c>
      <c r="F119" t="s">
        <v>15080</v>
      </c>
      <c r="G119" t="s">
        <v>15080</v>
      </c>
      <c r="H119" t="s">
        <v>3032</v>
      </c>
      <c r="I119" t="s">
        <v>1427</v>
      </c>
      <c r="J119" t="s">
        <v>344</v>
      </c>
      <c r="L119" t="s">
        <v>324</v>
      </c>
      <c r="M119" t="s">
        <v>9125</v>
      </c>
      <c r="N119" t="s">
        <v>15412</v>
      </c>
      <c r="P119" t="s">
        <v>15091</v>
      </c>
      <c r="Q119" t="s">
        <v>15092</v>
      </c>
    </row>
    <row r="120" spans="1:17">
      <c r="A120" t="s">
        <v>15413</v>
      </c>
      <c r="C120" t="s">
        <v>15414</v>
      </c>
      <c r="D120" t="s">
        <v>28</v>
      </c>
      <c r="E120" s="4">
        <v>2567</v>
      </c>
      <c r="F120" t="s">
        <v>12521</v>
      </c>
      <c r="G120" t="s">
        <v>15069</v>
      </c>
      <c r="H120" t="s">
        <v>4980</v>
      </c>
      <c r="I120" t="s">
        <v>1427</v>
      </c>
      <c r="J120" t="s">
        <v>344</v>
      </c>
      <c r="L120" t="s">
        <v>324</v>
      </c>
      <c r="M120" t="s">
        <v>9125</v>
      </c>
      <c r="N120" t="s">
        <v>15415</v>
      </c>
      <c r="P120" t="s">
        <v>15091</v>
      </c>
      <c r="Q120" t="s">
        <v>15092</v>
      </c>
    </row>
    <row r="121" spans="1:17">
      <c r="A121" t="s">
        <v>15416</v>
      </c>
      <c r="C121" t="s">
        <v>12527</v>
      </c>
      <c r="D121" t="s">
        <v>28</v>
      </c>
      <c r="E121" s="4">
        <v>2567</v>
      </c>
      <c r="F121" t="s">
        <v>12521</v>
      </c>
      <c r="G121" t="s">
        <v>15128</v>
      </c>
      <c r="H121" t="s">
        <v>78</v>
      </c>
      <c r="I121" t="s">
        <v>184</v>
      </c>
      <c r="J121" t="s">
        <v>185</v>
      </c>
      <c r="L121" t="s">
        <v>324</v>
      </c>
      <c r="M121" t="s">
        <v>9125</v>
      </c>
      <c r="N121" t="s">
        <v>15417</v>
      </c>
      <c r="P121" t="s">
        <v>15091</v>
      </c>
      <c r="Q121" t="s">
        <v>15092</v>
      </c>
    </row>
    <row r="122" spans="1:17">
      <c r="A122" t="s">
        <v>15418</v>
      </c>
      <c r="C122" t="s">
        <v>15419</v>
      </c>
      <c r="D122" t="s">
        <v>28</v>
      </c>
      <c r="E122" s="4">
        <v>2567</v>
      </c>
      <c r="F122" t="s">
        <v>12521</v>
      </c>
      <c r="G122" t="s">
        <v>15128</v>
      </c>
      <c r="H122" t="s">
        <v>170</v>
      </c>
      <c r="I122" t="s">
        <v>200</v>
      </c>
      <c r="J122" t="s">
        <v>185</v>
      </c>
      <c r="L122" t="s">
        <v>324</v>
      </c>
      <c r="M122" t="s">
        <v>9125</v>
      </c>
      <c r="N122" t="s">
        <v>15420</v>
      </c>
      <c r="P122" t="s">
        <v>15091</v>
      </c>
      <c r="Q122" t="s">
        <v>15092</v>
      </c>
    </row>
    <row r="123" spans="1:17">
      <c r="A123" t="s">
        <v>15421</v>
      </c>
      <c r="C123" t="s">
        <v>13273</v>
      </c>
      <c r="D123" t="s">
        <v>28</v>
      </c>
      <c r="E123" s="4">
        <v>2567</v>
      </c>
      <c r="F123" t="s">
        <v>12521</v>
      </c>
      <c r="G123" t="s">
        <v>15069</v>
      </c>
      <c r="H123" t="s">
        <v>4598</v>
      </c>
      <c r="I123" t="s">
        <v>1427</v>
      </c>
      <c r="J123" t="s">
        <v>344</v>
      </c>
      <c r="L123" t="s">
        <v>324</v>
      </c>
      <c r="M123" t="s">
        <v>9125</v>
      </c>
      <c r="N123" t="s">
        <v>15422</v>
      </c>
      <c r="P123" t="s">
        <v>15091</v>
      </c>
      <c r="Q123" t="s">
        <v>15092</v>
      </c>
    </row>
    <row r="124" spans="1:17">
      <c r="A124" t="s">
        <v>15423</v>
      </c>
      <c r="C124" t="s">
        <v>15305</v>
      </c>
      <c r="D124" t="s">
        <v>28</v>
      </c>
      <c r="E124" s="4">
        <v>2567</v>
      </c>
      <c r="F124" t="s">
        <v>15220</v>
      </c>
      <c r="G124" t="s">
        <v>15210</v>
      </c>
      <c r="H124" t="s">
        <v>4398</v>
      </c>
      <c r="I124" t="s">
        <v>1764</v>
      </c>
      <c r="J124" t="s">
        <v>35</v>
      </c>
      <c r="L124" t="s">
        <v>324</v>
      </c>
      <c r="M124" t="s">
        <v>9125</v>
      </c>
      <c r="N124" t="s">
        <v>15424</v>
      </c>
      <c r="P124" t="s">
        <v>15091</v>
      </c>
      <c r="Q124" t="s">
        <v>15092</v>
      </c>
    </row>
    <row r="125" spans="1:17">
      <c r="A125" t="s">
        <v>15425</v>
      </c>
      <c r="C125" t="s">
        <v>15305</v>
      </c>
      <c r="D125" t="s">
        <v>28</v>
      </c>
      <c r="E125" s="4">
        <v>2567</v>
      </c>
      <c r="F125" t="s">
        <v>12521</v>
      </c>
      <c r="G125" t="s">
        <v>15069</v>
      </c>
      <c r="H125" t="s">
        <v>4918</v>
      </c>
      <c r="I125" t="s">
        <v>1764</v>
      </c>
      <c r="J125" t="s">
        <v>35</v>
      </c>
      <c r="L125" t="s">
        <v>324</v>
      </c>
      <c r="M125" t="s">
        <v>9125</v>
      </c>
      <c r="N125" t="s">
        <v>15426</v>
      </c>
      <c r="P125" t="s">
        <v>15091</v>
      </c>
      <c r="Q125" t="s">
        <v>15092</v>
      </c>
    </row>
    <row r="126" spans="1:17">
      <c r="A126" t="s">
        <v>15427</v>
      </c>
      <c r="C126" t="s">
        <v>12475</v>
      </c>
      <c r="D126" t="s">
        <v>28</v>
      </c>
      <c r="E126" s="4">
        <v>2567</v>
      </c>
      <c r="F126" t="s">
        <v>12521</v>
      </c>
      <c r="G126" t="s">
        <v>15069</v>
      </c>
      <c r="H126" t="s">
        <v>4369</v>
      </c>
      <c r="I126" t="s">
        <v>1764</v>
      </c>
      <c r="J126" t="s">
        <v>35</v>
      </c>
      <c r="L126" t="s">
        <v>324</v>
      </c>
      <c r="M126" t="s">
        <v>9125</v>
      </c>
      <c r="N126" t="s">
        <v>15428</v>
      </c>
      <c r="P126" t="s">
        <v>15091</v>
      </c>
      <c r="Q126" t="s">
        <v>15092</v>
      </c>
    </row>
    <row r="127" spans="1:17">
      <c r="A127" t="s">
        <v>15429</v>
      </c>
      <c r="C127" t="s">
        <v>15430</v>
      </c>
      <c r="D127" t="s">
        <v>28</v>
      </c>
      <c r="E127" s="4">
        <v>2567</v>
      </c>
      <c r="F127" t="s">
        <v>15080</v>
      </c>
      <c r="G127" t="s">
        <v>15213</v>
      </c>
      <c r="H127" t="s">
        <v>15431</v>
      </c>
      <c r="I127" t="s">
        <v>343</v>
      </c>
      <c r="J127" t="s">
        <v>344</v>
      </c>
      <c r="L127" t="s">
        <v>1143</v>
      </c>
      <c r="M127" t="s">
        <v>9124</v>
      </c>
      <c r="N127" t="s">
        <v>15432</v>
      </c>
      <c r="P127" t="s">
        <v>15137</v>
      </c>
      <c r="Q127" t="s">
        <v>15138</v>
      </c>
    </row>
    <row r="128" spans="1:17">
      <c r="A128" t="s">
        <v>15433</v>
      </c>
      <c r="C128" t="s">
        <v>15434</v>
      </c>
      <c r="D128" t="s">
        <v>28</v>
      </c>
      <c r="E128" s="4">
        <v>2567</v>
      </c>
      <c r="F128" t="s">
        <v>12648</v>
      </c>
      <c r="G128" t="s">
        <v>15128</v>
      </c>
      <c r="H128" t="s">
        <v>6984</v>
      </c>
      <c r="I128" t="s">
        <v>343</v>
      </c>
      <c r="J128" t="s">
        <v>344</v>
      </c>
      <c r="L128" t="s">
        <v>324</v>
      </c>
      <c r="M128" t="s">
        <v>9125</v>
      </c>
      <c r="N128" t="s">
        <v>15435</v>
      </c>
      <c r="P128" t="s">
        <v>15091</v>
      </c>
      <c r="Q128" t="s">
        <v>15092</v>
      </c>
    </row>
    <row r="129" spans="1:17">
      <c r="A129" t="s">
        <v>15436</v>
      </c>
      <c r="C129" t="s">
        <v>15437</v>
      </c>
      <c r="D129" t="s">
        <v>28</v>
      </c>
      <c r="E129" s="4">
        <v>2567</v>
      </c>
      <c r="F129" t="s">
        <v>12521</v>
      </c>
      <c r="G129" t="s">
        <v>15069</v>
      </c>
      <c r="H129" t="s">
        <v>15438</v>
      </c>
      <c r="I129" t="s">
        <v>3472</v>
      </c>
      <c r="J129" t="s">
        <v>1557</v>
      </c>
      <c r="L129" t="s">
        <v>1143</v>
      </c>
      <c r="M129" t="s">
        <v>9124</v>
      </c>
      <c r="N129" t="s">
        <v>15439</v>
      </c>
      <c r="P129" t="s">
        <v>15137</v>
      </c>
      <c r="Q129" t="s">
        <v>15138</v>
      </c>
    </row>
    <row r="130" spans="1:17">
      <c r="A130" t="s">
        <v>15440</v>
      </c>
      <c r="C130" t="s">
        <v>15441</v>
      </c>
      <c r="D130" t="s">
        <v>28</v>
      </c>
      <c r="E130" s="4">
        <v>2567</v>
      </c>
      <c r="F130" t="s">
        <v>12648</v>
      </c>
      <c r="G130" t="s">
        <v>15069</v>
      </c>
      <c r="H130" t="s">
        <v>5360</v>
      </c>
      <c r="I130" t="s">
        <v>1427</v>
      </c>
      <c r="J130" t="s">
        <v>344</v>
      </c>
      <c r="L130" t="s">
        <v>3037</v>
      </c>
      <c r="M130" t="s">
        <v>9413</v>
      </c>
      <c r="N130" t="s">
        <v>15442</v>
      </c>
      <c r="P130" t="s">
        <v>15103</v>
      </c>
      <c r="Q130" t="s">
        <v>15228</v>
      </c>
    </row>
    <row r="131" spans="1:17">
      <c r="A131" t="s">
        <v>15443</v>
      </c>
      <c r="C131" t="s">
        <v>15444</v>
      </c>
      <c r="D131" t="s">
        <v>28</v>
      </c>
      <c r="E131" s="4">
        <v>2567</v>
      </c>
      <c r="F131" t="s">
        <v>12521</v>
      </c>
      <c r="G131" t="s">
        <v>15128</v>
      </c>
      <c r="H131" t="s">
        <v>15445</v>
      </c>
      <c r="I131" t="s">
        <v>343</v>
      </c>
      <c r="J131" t="s">
        <v>344</v>
      </c>
      <c r="L131" t="s">
        <v>324</v>
      </c>
      <c r="M131" t="s">
        <v>9125</v>
      </c>
      <c r="N131" t="s">
        <v>15446</v>
      </c>
      <c r="P131" t="s">
        <v>15091</v>
      </c>
      <c r="Q131" t="s">
        <v>15092</v>
      </c>
    </row>
    <row r="132" spans="1:17">
      <c r="A132" t="s">
        <v>15447</v>
      </c>
      <c r="C132" t="s">
        <v>15448</v>
      </c>
      <c r="D132" t="s">
        <v>28</v>
      </c>
      <c r="E132" s="4">
        <v>2567</v>
      </c>
      <c r="F132" t="s">
        <v>12521</v>
      </c>
      <c r="G132" t="s">
        <v>15069</v>
      </c>
      <c r="H132" t="s">
        <v>15438</v>
      </c>
      <c r="I132" t="s">
        <v>3472</v>
      </c>
      <c r="J132" t="s">
        <v>1557</v>
      </c>
      <c r="L132" t="s">
        <v>3037</v>
      </c>
      <c r="M132" t="s">
        <v>9413</v>
      </c>
      <c r="N132" t="s">
        <v>15449</v>
      </c>
      <c r="P132" t="s">
        <v>15103</v>
      </c>
      <c r="Q132" t="s">
        <v>15228</v>
      </c>
    </row>
    <row r="133" spans="1:17">
      <c r="A133" t="s">
        <v>15450</v>
      </c>
      <c r="C133" t="s">
        <v>2181</v>
      </c>
      <c r="D133" t="s">
        <v>28</v>
      </c>
      <c r="E133" s="4">
        <v>2567</v>
      </c>
      <c r="F133" t="s">
        <v>12521</v>
      </c>
      <c r="G133" t="s">
        <v>15128</v>
      </c>
      <c r="I133" t="s">
        <v>12739</v>
      </c>
      <c r="J133" t="s">
        <v>1407</v>
      </c>
      <c r="L133" t="s">
        <v>2995</v>
      </c>
      <c r="M133" t="s">
        <v>9536</v>
      </c>
      <c r="N133" t="s">
        <v>15451</v>
      </c>
      <c r="P133" t="s">
        <v>15083</v>
      </c>
      <c r="Q133" t="s">
        <v>15084</v>
      </c>
    </row>
    <row r="134" spans="1:17">
      <c r="A134" t="s">
        <v>15452</v>
      </c>
      <c r="C134" t="s">
        <v>1404</v>
      </c>
      <c r="D134" t="s">
        <v>28</v>
      </c>
      <c r="E134" s="4">
        <v>2567</v>
      </c>
      <c r="F134" t="s">
        <v>12521</v>
      </c>
      <c r="G134" t="s">
        <v>15128</v>
      </c>
      <c r="I134" t="s">
        <v>4720</v>
      </c>
      <c r="J134" t="s">
        <v>1407</v>
      </c>
      <c r="L134" t="s">
        <v>2995</v>
      </c>
      <c r="M134" t="s">
        <v>9536</v>
      </c>
      <c r="N134" t="s">
        <v>15453</v>
      </c>
      <c r="P134" t="s">
        <v>15083</v>
      </c>
      <c r="Q134" t="s">
        <v>15084</v>
      </c>
    </row>
    <row r="135" spans="1:17">
      <c r="A135" t="s">
        <v>15454</v>
      </c>
      <c r="C135" t="s">
        <v>15455</v>
      </c>
      <c r="D135" t="s">
        <v>28</v>
      </c>
      <c r="E135" s="4">
        <v>2567</v>
      </c>
      <c r="F135" t="s">
        <v>12648</v>
      </c>
      <c r="G135" t="s">
        <v>15213</v>
      </c>
      <c r="H135" t="s">
        <v>3671</v>
      </c>
      <c r="I135" t="s">
        <v>1427</v>
      </c>
      <c r="J135" t="s">
        <v>344</v>
      </c>
      <c r="L135" t="s">
        <v>2995</v>
      </c>
      <c r="M135" t="s">
        <v>9536</v>
      </c>
      <c r="N135" t="s">
        <v>15456</v>
      </c>
      <c r="P135" t="s">
        <v>15083</v>
      </c>
      <c r="Q135" t="s">
        <v>15084</v>
      </c>
    </row>
    <row r="136" spans="1:17">
      <c r="A136" t="s">
        <v>15457</v>
      </c>
      <c r="C136" t="s">
        <v>15458</v>
      </c>
      <c r="D136" t="s">
        <v>28</v>
      </c>
      <c r="E136" s="4">
        <v>2567</v>
      </c>
      <c r="F136" t="s">
        <v>12521</v>
      </c>
      <c r="G136" t="s">
        <v>15069</v>
      </c>
      <c r="H136" t="s">
        <v>5360</v>
      </c>
      <c r="I136" t="s">
        <v>1427</v>
      </c>
      <c r="J136" t="s">
        <v>344</v>
      </c>
      <c r="L136" t="s">
        <v>2995</v>
      </c>
      <c r="M136" t="s">
        <v>9710</v>
      </c>
      <c r="N136" t="s">
        <v>15459</v>
      </c>
      <c r="P136" t="s">
        <v>15083</v>
      </c>
      <c r="Q136" t="s">
        <v>15152</v>
      </c>
    </row>
    <row r="137" spans="1:17">
      <c r="A137" t="s">
        <v>15460</v>
      </c>
      <c r="C137" t="s">
        <v>15461</v>
      </c>
      <c r="D137" t="s">
        <v>28</v>
      </c>
      <c r="E137" s="4">
        <v>2567</v>
      </c>
      <c r="F137" t="s">
        <v>12521</v>
      </c>
      <c r="G137" t="s">
        <v>15069</v>
      </c>
      <c r="H137" t="s">
        <v>4906</v>
      </c>
      <c r="I137" t="s">
        <v>1427</v>
      </c>
      <c r="J137" t="s">
        <v>344</v>
      </c>
      <c r="L137" t="s">
        <v>324</v>
      </c>
      <c r="M137" t="s">
        <v>9125</v>
      </c>
      <c r="N137" t="s">
        <v>15462</v>
      </c>
      <c r="P137" t="s">
        <v>15091</v>
      </c>
      <c r="Q137" t="s">
        <v>15092</v>
      </c>
    </row>
    <row r="138" spans="1:17">
      <c r="A138" t="s">
        <v>15463</v>
      </c>
      <c r="C138" t="s">
        <v>12751</v>
      </c>
      <c r="D138" t="s">
        <v>28</v>
      </c>
      <c r="E138" s="4">
        <v>2567</v>
      </c>
      <c r="F138" t="s">
        <v>12521</v>
      </c>
      <c r="G138" t="s">
        <v>15069</v>
      </c>
      <c r="H138" t="s">
        <v>3171</v>
      </c>
      <c r="I138" t="s">
        <v>1427</v>
      </c>
      <c r="J138" t="s">
        <v>344</v>
      </c>
      <c r="L138" t="s">
        <v>324</v>
      </c>
      <c r="M138" t="s">
        <v>9125</v>
      </c>
      <c r="N138" t="s">
        <v>15464</v>
      </c>
      <c r="P138" t="s">
        <v>15091</v>
      </c>
      <c r="Q138" t="s">
        <v>15092</v>
      </c>
    </row>
    <row r="139" spans="1:17">
      <c r="A139" t="s">
        <v>15465</v>
      </c>
      <c r="C139" t="s">
        <v>15466</v>
      </c>
      <c r="D139" t="s">
        <v>28</v>
      </c>
      <c r="E139" s="4">
        <v>2567</v>
      </c>
      <c r="F139" t="s">
        <v>12521</v>
      </c>
      <c r="G139" t="s">
        <v>15069</v>
      </c>
      <c r="H139" t="s">
        <v>15467</v>
      </c>
      <c r="I139" t="s">
        <v>1427</v>
      </c>
      <c r="J139" t="s">
        <v>344</v>
      </c>
      <c r="L139" t="s">
        <v>2995</v>
      </c>
      <c r="M139" t="s">
        <v>9710</v>
      </c>
      <c r="N139" t="s">
        <v>15468</v>
      </c>
      <c r="P139" t="s">
        <v>15083</v>
      </c>
      <c r="Q139" t="s">
        <v>15152</v>
      </c>
    </row>
    <row r="140" spans="1:17">
      <c r="A140" t="s">
        <v>15469</v>
      </c>
      <c r="C140" t="s">
        <v>15470</v>
      </c>
      <c r="D140" t="s">
        <v>28</v>
      </c>
      <c r="E140" s="4">
        <v>2567</v>
      </c>
      <c r="F140" t="s">
        <v>12521</v>
      </c>
      <c r="G140" t="s">
        <v>15069</v>
      </c>
      <c r="H140" t="s">
        <v>5677</v>
      </c>
      <c r="I140" t="s">
        <v>1427</v>
      </c>
      <c r="J140" t="s">
        <v>344</v>
      </c>
      <c r="L140" t="s">
        <v>2995</v>
      </c>
      <c r="M140" t="s">
        <v>9710</v>
      </c>
      <c r="N140" t="s">
        <v>15471</v>
      </c>
      <c r="P140" t="s">
        <v>15083</v>
      </c>
      <c r="Q140" t="s">
        <v>15152</v>
      </c>
    </row>
    <row r="141" spans="1:17">
      <c r="A141" t="s">
        <v>15472</v>
      </c>
      <c r="C141" t="s">
        <v>15473</v>
      </c>
      <c r="D141" t="s">
        <v>28</v>
      </c>
      <c r="E141" s="4">
        <v>2567</v>
      </c>
      <c r="F141" t="s">
        <v>15220</v>
      </c>
      <c r="G141" t="s">
        <v>15069</v>
      </c>
      <c r="H141" t="s">
        <v>3026</v>
      </c>
      <c r="I141" t="s">
        <v>1427</v>
      </c>
      <c r="J141" t="s">
        <v>344</v>
      </c>
      <c r="L141" t="s">
        <v>3037</v>
      </c>
      <c r="M141" t="s">
        <v>9126</v>
      </c>
      <c r="N141" t="s">
        <v>15474</v>
      </c>
      <c r="P141" t="s">
        <v>15103</v>
      </c>
      <c r="Q141" t="s">
        <v>15104</v>
      </c>
    </row>
    <row r="142" spans="1:17">
      <c r="A142" t="s">
        <v>15475</v>
      </c>
      <c r="C142" t="s">
        <v>15476</v>
      </c>
      <c r="D142" t="s">
        <v>28</v>
      </c>
      <c r="E142" s="4">
        <v>2567</v>
      </c>
      <c r="F142" t="s">
        <v>12521</v>
      </c>
      <c r="G142" t="s">
        <v>15069</v>
      </c>
      <c r="H142" t="s">
        <v>3776</v>
      </c>
      <c r="I142" t="s">
        <v>1427</v>
      </c>
      <c r="J142" t="s">
        <v>344</v>
      </c>
      <c r="L142" t="s">
        <v>2995</v>
      </c>
      <c r="M142" t="s">
        <v>9536</v>
      </c>
      <c r="N142" t="s">
        <v>15477</v>
      </c>
      <c r="P142" t="s">
        <v>15083</v>
      </c>
      <c r="Q142" t="s">
        <v>15084</v>
      </c>
    </row>
    <row r="143" spans="1:17">
      <c r="A143" t="s">
        <v>15478</v>
      </c>
      <c r="C143" t="s">
        <v>15479</v>
      </c>
      <c r="D143" t="s">
        <v>28</v>
      </c>
      <c r="E143" s="4">
        <v>2567</v>
      </c>
      <c r="F143" t="s">
        <v>12521</v>
      </c>
      <c r="G143" t="s">
        <v>15069</v>
      </c>
      <c r="H143" t="s">
        <v>12304</v>
      </c>
      <c r="I143" t="s">
        <v>1427</v>
      </c>
      <c r="J143" t="s">
        <v>344</v>
      </c>
      <c r="L143" t="s">
        <v>3037</v>
      </c>
      <c r="M143" t="s">
        <v>9126</v>
      </c>
      <c r="N143" t="s">
        <v>15480</v>
      </c>
      <c r="P143" t="s">
        <v>15103</v>
      </c>
      <c r="Q143" t="s">
        <v>15104</v>
      </c>
    </row>
    <row r="144" spans="1:17">
      <c r="A144" t="s">
        <v>15481</v>
      </c>
      <c r="C144" t="s">
        <v>15482</v>
      </c>
      <c r="D144" t="s">
        <v>28</v>
      </c>
      <c r="E144" s="4">
        <v>2567</v>
      </c>
      <c r="F144" t="s">
        <v>12521</v>
      </c>
      <c r="G144" t="s">
        <v>15128</v>
      </c>
      <c r="H144" t="s">
        <v>78</v>
      </c>
      <c r="I144" t="s">
        <v>15483</v>
      </c>
      <c r="J144" t="s">
        <v>2259</v>
      </c>
      <c r="L144" t="s">
        <v>324</v>
      </c>
      <c r="M144" t="s">
        <v>9125</v>
      </c>
      <c r="N144" t="s">
        <v>15484</v>
      </c>
      <c r="P144" t="s">
        <v>15091</v>
      </c>
      <c r="Q144" t="s">
        <v>15092</v>
      </c>
    </row>
    <row r="145" spans="1:17">
      <c r="A145" t="s">
        <v>15485</v>
      </c>
      <c r="C145" t="s">
        <v>15486</v>
      </c>
      <c r="D145" t="s">
        <v>28</v>
      </c>
      <c r="E145" s="4">
        <v>2567</v>
      </c>
      <c r="F145" t="s">
        <v>12648</v>
      </c>
      <c r="G145" t="s">
        <v>15069</v>
      </c>
      <c r="H145" t="s">
        <v>8864</v>
      </c>
      <c r="I145" t="s">
        <v>343</v>
      </c>
      <c r="J145" t="s">
        <v>344</v>
      </c>
      <c r="L145" t="s">
        <v>324</v>
      </c>
      <c r="M145" t="s">
        <v>9125</v>
      </c>
      <c r="N145" t="s">
        <v>15487</v>
      </c>
      <c r="P145" t="s">
        <v>15091</v>
      </c>
      <c r="Q145" t="s">
        <v>15092</v>
      </c>
    </row>
    <row r="146" spans="1:17">
      <c r="A146" t="s">
        <v>15488</v>
      </c>
      <c r="C146" t="s">
        <v>15489</v>
      </c>
      <c r="D146" t="s">
        <v>28</v>
      </c>
      <c r="E146" s="4">
        <v>2567</v>
      </c>
      <c r="F146" t="s">
        <v>12521</v>
      </c>
      <c r="G146" t="s">
        <v>15069</v>
      </c>
      <c r="H146" t="s">
        <v>2552</v>
      </c>
      <c r="I146" t="s">
        <v>9433</v>
      </c>
      <c r="J146" t="s">
        <v>185</v>
      </c>
      <c r="L146" t="s">
        <v>3037</v>
      </c>
      <c r="M146" t="s">
        <v>9413</v>
      </c>
      <c r="N146" t="s">
        <v>15490</v>
      </c>
      <c r="P146" t="s">
        <v>15103</v>
      </c>
      <c r="Q146" t="s">
        <v>15228</v>
      </c>
    </row>
    <row r="147" spans="1:17">
      <c r="A147" t="s">
        <v>15491</v>
      </c>
      <c r="C147" t="s">
        <v>15492</v>
      </c>
      <c r="D147" t="s">
        <v>28</v>
      </c>
      <c r="E147" s="4">
        <v>2567</v>
      </c>
      <c r="F147" t="s">
        <v>15220</v>
      </c>
      <c r="G147" t="s">
        <v>15069</v>
      </c>
      <c r="H147" t="s">
        <v>3087</v>
      </c>
      <c r="I147" t="s">
        <v>1427</v>
      </c>
      <c r="J147" t="s">
        <v>344</v>
      </c>
      <c r="L147" t="s">
        <v>324</v>
      </c>
      <c r="M147" t="s">
        <v>9125</v>
      </c>
      <c r="N147" t="s">
        <v>15493</v>
      </c>
      <c r="P147" t="s">
        <v>15091</v>
      </c>
      <c r="Q147" t="s">
        <v>15092</v>
      </c>
    </row>
    <row r="148" spans="1:17">
      <c r="A148" t="s">
        <v>15494</v>
      </c>
      <c r="C148" t="s">
        <v>15495</v>
      </c>
      <c r="D148" t="s">
        <v>28</v>
      </c>
      <c r="E148" s="4">
        <v>2567</v>
      </c>
      <c r="F148" t="s">
        <v>12521</v>
      </c>
      <c r="G148" t="s">
        <v>15069</v>
      </c>
      <c r="H148" t="s">
        <v>3087</v>
      </c>
      <c r="I148" t="s">
        <v>1427</v>
      </c>
      <c r="J148" t="s">
        <v>344</v>
      </c>
      <c r="L148" t="s">
        <v>3037</v>
      </c>
      <c r="M148" t="s">
        <v>9126</v>
      </c>
      <c r="N148" t="s">
        <v>15496</v>
      </c>
      <c r="P148" t="s">
        <v>15103</v>
      </c>
      <c r="Q148" t="s">
        <v>15104</v>
      </c>
    </row>
    <row r="149" spans="1:17">
      <c r="A149" t="s">
        <v>15497</v>
      </c>
      <c r="C149" t="s">
        <v>15498</v>
      </c>
      <c r="D149" t="s">
        <v>28</v>
      </c>
      <c r="E149" s="4">
        <v>2567</v>
      </c>
      <c r="F149" t="s">
        <v>12521</v>
      </c>
      <c r="G149" t="s">
        <v>15069</v>
      </c>
      <c r="H149" t="s">
        <v>6657</v>
      </c>
      <c r="I149" t="s">
        <v>1427</v>
      </c>
      <c r="J149" t="s">
        <v>344</v>
      </c>
      <c r="L149" t="s">
        <v>324</v>
      </c>
      <c r="M149" t="s">
        <v>9125</v>
      </c>
      <c r="N149" t="s">
        <v>15499</v>
      </c>
      <c r="P149" t="s">
        <v>15091</v>
      </c>
      <c r="Q149" t="s">
        <v>15092</v>
      </c>
    </row>
    <row r="150" spans="1:17">
      <c r="A150" t="s">
        <v>15500</v>
      </c>
      <c r="C150" t="s">
        <v>15501</v>
      </c>
      <c r="D150" t="s">
        <v>28</v>
      </c>
      <c r="E150" s="4">
        <v>2567</v>
      </c>
      <c r="F150" t="s">
        <v>12521</v>
      </c>
      <c r="G150" t="s">
        <v>15069</v>
      </c>
      <c r="H150" t="s">
        <v>5712</v>
      </c>
      <c r="I150" t="s">
        <v>1427</v>
      </c>
      <c r="J150" t="s">
        <v>344</v>
      </c>
      <c r="L150" t="s">
        <v>324</v>
      </c>
      <c r="M150" t="s">
        <v>9125</v>
      </c>
      <c r="N150" t="s">
        <v>15502</v>
      </c>
      <c r="P150" t="s">
        <v>15091</v>
      </c>
      <c r="Q150" t="s">
        <v>15092</v>
      </c>
    </row>
    <row r="151" spans="1:17">
      <c r="A151" t="s">
        <v>15503</v>
      </c>
      <c r="C151" t="s">
        <v>15504</v>
      </c>
      <c r="D151" t="s">
        <v>28</v>
      </c>
      <c r="E151" s="4">
        <v>2567</v>
      </c>
      <c r="F151" t="s">
        <v>15191</v>
      </c>
      <c r="G151" t="s">
        <v>15069</v>
      </c>
      <c r="H151" t="s">
        <v>3026</v>
      </c>
      <c r="I151" t="s">
        <v>1427</v>
      </c>
      <c r="J151" t="s">
        <v>344</v>
      </c>
      <c r="L151" t="s">
        <v>2995</v>
      </c>
      <c r="M151" t="s">
        <v>9536</v>
      </c>
      <c r="N151" t="s">
        <v>15505</v>
      </c>
      <c r="P151" t="s">
        <v>15083</v>
      </c>
      <c r="Q151" t="s">
        <v>15084</v>
      </c>
    </row>
    <row r="152" spans="1:17">
      <c r="A152" t="s">
        <v>15506</v>
      </c>
      <c r="C152" t="s">
        <v>15507</v>
      </c>
      <c r="D152" t="s">
        <v>28</v>
      </c>
      <c r="E152" s="4">
        <v>2567</v>
      </c>
      <c r="F152" t="s">
        <v>15220</v>
      </c>
      <c r="G152" t="s">
        <v>15213</v>
      </c>
      <c r="H152" t="s">
        <v>6180</v>
      </c>
      <c r="I152" t="s">
        <v>1427</v>
      </c>
      <c r="J152" t="s">
        <v>344</v>
      </c>
      <c r="L152" t="s">
        <v>324</v>
      </c>
      <c r="M152" t="s">
        <v>9125</v>
      </c>
      <c r="N152" t="s">
        <v>15508</v>
      </c>
      <c r="P152" t="s">
        <v>15091</v>
      </c>
      <c r="Q152" t="s">
        <v>15092</v>
      </c>
    </row>
    <row r="153" spans="1:17">
      <c r="A153" t="s">
        <v>15509</v>
      </c>
      <c r="C153" t="s">
        <v>15510</v>
      </c>
      <c r="D153" t="s">
        <v>28</v>
      </c>
      <c r="E153" s="4">
        <v>2567</v>
      </c>
      <c r="F153" t="s">
        <v>15220</v>
      </c>
      <c r="G153" t="s">
        <v>15069</v>
      </c>
      <c r="H153" t="s">
        <v>13533</v>
      </c>
      <c r="I153" t="s">
        <v>1427</v>
      </c>
      <c r="J153" t="s">
        <v>344</v>
      </c>
      <c r="L153" t="s">
        <v>3037</v>
      </c>
      <c r="M153" t="s">
        <v>9126</v>
      </c>
      <c r="N153" t="s">
        <v>15511</v>
      </c>
      <c r="P153" t="s">
        <v>15103</v>
      </c>
      <c r="Q153" t="s">
        <v>15104</v>
      </c>
    </row>
    <row r="154" spans="1:17">
      <c r="A154" t="s">
        <v>15512</v>
      </c>
      <c r="C154" t="s">
        <v>15513</v>
      </c>
      <c r="D154" t="s">
        <v>28</v>
      </c>
      <c r="E154" s="4">
        <v>2567</v>
      </c>
      <c r="F154" t="s">
        <v>12521</v>
      </c>
      <c r="G154" t="s">
        <v>15069</v>
      </c>
      <c r="H154" t="s">
        <v>13533</v>
      </c>
      <c r="I154" t="s">
        <v>1427</v>
      </c>
      <c r="J154" t="s">
        <v>344</v>
      </c>
      <c r="L154" t="s">
        <v>2995</v>
      </c>
      <c r="M154" t="s">
        <v>9710</v>
      </c>
      <c r="N154" t="s">
        <v>15514</v>
      </c>
      <c r="P154" t="s">
        <v>15083</v>
      </c>
      <c r="Q154" t="s">
        <v>15152</v>
      </c>
    </row>
    <row r="155" spans="1:17">
      <c r="A155" t="s">
        <v>15515</v>
      </c>
      <c r="C155" t="s">
        <v>6178</v>
      </c>
      <c r="D155" t="s">
        <v>28</v>
      </c>
      <c r="E155" s="4">
        <v>2567</v>
      </c>
      <c r="F155" t="s">
        <v>12521</v>
      </c>
      <c r="G155" t="s">
        <v>15069</v>
      </c>
      <c r="H155" t="s">
        <v>6180</v>
      </c>
      <c r="I155" t="s">
        <v>1427</v>
      </c>
      <c r="J155" t="s">
        <v>344</v>
      </c>
      <c r="L155" t="s">
        <v>2995</v>
      </c>
      <c r="M155" t="s">
        <v>9710</v>
      </c>
      <c r="N155" t="s">
        <v>15516</v>
      </c>
      <c r="P155" t="s">
        <v>15083</v>
      </c>
      <c r="Q155" t="s">
        <v>15152</v>
      </c>
    </row>
    <row r="156" spans="1:17">
      <c r="A156" t="s">
        <v>15517</v>
      </c>
      <c r="C156" t="s">
        <v>15518</v>
      </c>
      <c r="D156" t="s">
        <v>28</v>
      </c>
      <c r="E156" s="4">
        <v>2567</v>
      </c>
      <c r="F156" t="s">
        <v>12521</v>
      </c>
      <c r="G156" t="s">
        <v>15069</v>
      </c>
      <c r="H156" t="s">
        <v>4616</v>
      </c>
      <c r="I156" t="s">
        <v>1427</v>
      </c>
      <c r="J156" t="s">
        <v>344</v>
      </c>
      <c r="L156" t="s">
        <v>1143</v>
      </c>
      <c r="M156" t="s">
        <v>9124</v>
      </c>
      <c r="N156" t="s">
        <v>15519</v>
      </c>
      <c r="P156" t="s">
        <v>15137</v>
      </c>
      <c r="Q156" t="s">
        <v>15138</v>
      </c>
    </row>
    <row r="157" spans="1:17">
      <c r="A157" t="s">
        <v>15520</v>
      </c>
      <c r="C157" t="s">
        <v>15521</v>
      </c>
      <c r="D157" t="s">
        <v>28</v>
      </c>
      <c r="E157" s="4">
        <v>2567</v>
      </c>
      <c r="F157" t="s">
        <v>12521</v>
      </c>
      <c r="G157" t="s">
        <v>15069</v>
      </c>
      <c r="H157" t="s">
        <v>12963</v>
      </c>
      <c r="I157" t="s">
        <v>1427</v>
      </c>
      <c r="J157" t="s">
        <v>344</v>
      </c>
      <c r="L157" t="s">
        <v>2995</v>
      </c>
      <c r="M157" t="s">
        <v>9536</v>
      </c>
      <c r="N157" t="s">
        <v>15522</v>
      </c>
      <c r="P157" t="s">
        <v>15083</v>
      </c>
      <c r="Q157" t="s">
        <v>15084</v>
      </c>
    </row>
    <row r="158" spans="1:17">
      <c r="A158" t="s">
        <v>15523</v>
      </c>
      <c r="C158" t="s">
        <v>2844</v>
      </c>
      <c r="D158" t="s">
        <v>28</v>
      </c>
      <c r="E158" s="4">
        <v>2567</v>
      </c>
      <c r="F158" t="s">
        <v>12521</v>
      </c>
      <c r="G158" t="s">
        <v>15069</v>
      </c>
      <c r="H158" t="s">
        <v>2846</v>
      </c>
      <c r="I158" t="s">
        <v>9433</v>
      </c>
      <c r="J158" t="s">
        <v>185</v>
      </c>
      <c r="L158" t="s">
        <v>1143</v>
      </c>
      <c r="M158" t="s">
        <v>9124</v>
      </c>
      <c r="N158" t="s">
        <v>15524</v>
      </c>
      <c r="P158" t="s">
        <v>15137</v>
      </c>
      <c r="Q158" t="s">
        <v>15138</v>
      </c>
    </row>
    <row r="159" spans="1:17">
      <c r="A159" t="s">
        <v>15525</v>
      </c>
      <c r="C159" t="s">
        <v>13237</v>
      </c>
      <c r="D159" t="s">
        <v>28</v>
      </c>
      <c r="E159" s="4">
        <v>2567</v>
      </c>
      <c r="F159" t="s">
        <v>12521</v>
      </c>
      <c r="G159" t="s">
        <v>15069</v>
      </c>
      <c r="H159" t="s">
        <v>3087</v>
      </c>
      <c r="I159" t="s">
        <v>1427</v>
      </c>
      <c r="J159" t="s">
        <v>344</v>
      </c>
      <c r="L159" t="s">
        <v>324</v>
      </c>
      <c r="M159" t="s">
        <v>9125</v>
      </c>
      <c r="N159" t="s">
        <v>15526</v>
      </c>
      <c r="P159" t="s">
        <v>15091</v>
      </c>
      <c r="Q159" t="s">
        <v>15092</v>
      </c>
    </row>
    <row r="160" spans="1:17">
      <c r="A160" t="s">
        <v>15527</v>
      </c>
      <c r="C160" t="s">
        <v>6906</v>
      </c>
      <c r="D160" t="s">
        <v>28</v>
      </c>
      <c r="E160" s="4">
        <v>2567</v>
      </c>
      <c r="F160" t="s">
        <v>12521</v>
      </c>
      <c r="G160" t="s">
        <v>15069</v>
      </c>
      <c r="H160" t="s">
        <v>6908</v>
      </c>
      <c r="I160" t="s">
        <v>1427</v>
      </c>
      <c r="J160" t="s">
        <v>344</v>
      </c>
      <c r="L160" t="s">
        <v>2995</v>
      </c>
      <c r="M160" t="s">
        <v>9710</v>
      </c>
      <c r="N160" t="s">
        <v>15528</v>
      </c>
      <c r="P160" t="s">
        <v>15083</v>
      </c>
      <c r="Q160" t="s">
        <v>15152</v>
      </c>
    </row>
    <row r="161" spans="1:17">
      <c r="A161" t="s">
        <v>15529</v>
      </c>
      <c r="C161" t="s">
        <v>13225</v>
      </c>
      <c r="D161" t="s">
        <v>28</v>
      </c>
      <c r="E161" s="4">
        <v>2567</v>
      </c>
      <c r="F161" t="s">
        <v>12521</v>
      </c>
      <c r="G161" t="s">
        <v>15069</v>
      </c>
      <c r="H161" t="s">
        <v>3087</v>
      </c>
      <c r="I161" t="s">
        <v>1427</v>
      </c>
      <c r="J161" t="s">
        <v>344</v>
      </c>
      <c r="L161" t="s">
        <v>1143</v>
      </c>
      <c r="M161" t="s">
        <v>9124</v>
      </c>
      <c r="N161" t="s">
        <v>15530</v>
      </c>
      <c r="P161" t="s">
        <v>15137</v>
      </c>
      <c r="Q161" t="s">
        <v>15138</v>
      </c>
    </row>
    <row r="162" spans="1:17">
      <c r="A162" t="s">
        <v>15531</v>
      </c>
      <c r="C162" t="s">
        <v>15532</v>
      </c>
      <c r="D162" t="s">
        <v>28</v>
      </c>
      <c r="E162" s="4">
        <v>2567</v>
      </c>
      <c r="F162" t="s">
        <v>12521</v>
      </c>
      <c r="G162" t="s">
        <v>15069</v>
      </c>
      <c r="H162" t="s">
        <v>12963</v>
      </c>
      <c r="I162" t="s">
        <v>1427</v>
      </c>
      <c r="J162" t="s">
        <v>344</v>
      </c>
      <c r="L162" t="s">
        <v>324</v>
      </c>
      <c r="M162" t="s">
        <v>9125</v>
      </c>
      <c r="N162" t="s">
        <v>15533</v>
      </c>
      <c r="P162" t="s">
        <v>15091</v>
      </c>
      <c r="Q162" t="s">
        <v>15092</v>
      </c>
    </row>
    <row r="163" spans="1:17">
      <c r="A163" t="s">
        <v>15534</v>
      </c>
      <c r="C163" t="s">
        <v>15535</v>
      </c>
      <c r="D163" t="s">
        <v>28</v>
      </c>
      <c r="E163" s="4">
        <v>2567</v>
      </c>
      <c r="F163" t="s">
        <v>12521</v>
      </c>
      <c r="G163" t="s">
        <v>15069</v>
      </c>
      <c r="H163" t="s">
        <v>6561</v>
      </c>
      <c r="I163" t="s">
        <v>1427</v>
      </c>
      <c r="J163" t="s">
        <v>344</v>
      </c>
      <c r="L163" t="s">
        <v>324</v>
      </c>
      <c r="M163" t="s">
        <v>9125</v>
      </c>
      <c r="N163" t="s">
        <v>15536</v>
      </c>
      <c r="P163" t="s">
        <v>15091</v>
      </c>
      <c r="Q163" t="s">
        <v>15092</v>
      </c>
    </row>
    <row r="164" spans="1:17">
      <c r="A164" t="s">
        <v>15537</v>
      </c>
      <c r="C164" t="s">
        <v>15538</v>
      </c>
      <c r="D164" t="s">
        <v>28</v>
      </c>
      <c r="E164" s="4">
        <v>2567</v>
      </c>
      <c r="F164" t="s">
        <v>12521</v>
      </c>
      <c r="G164" t="s">
        <v>12648</v>
      </c>
      <c r="H164" t="s">
        <v>3124</v>
      </c>
      <c r="I164" t="s">
        <v>1427</v>
      </c>
      <c r="J164" t="s">
        <v>344</v>
      </c>
      <c r="L164" t="s">
        <v>2995</v>
      </c>
      <c r="M164" t="s">
        <v>9710</v>
      </c>
      <c r="N164" t="s">
        <v>15539</v>
      </c>
      <c r="P164" t="s">
        <v>15083</v>
      </c>
      <c r="Q164" t="s">
        <v>15152</v>
      </c>
    </row>
    <row r="165" spans="1:17">
      <c r="A165" t="s">
        <v>15540</v>
      </c>
      <c r="C165" t="s">
        <v>15541</v>
      </c>
      <c r="D165" t="s">
        <v>28</v>
      </c>
      <c r="E165" s="4">
        <v>2567</v>
      </c>
      <c r="F165" t="s">
        <v>12521</v>
      </c>
      <c r="G165" t="s">
        <v>15128</v>
      </c>
      <c r="H165" t="s">
        <v>868</v>
      </c>
      <c r="I165" t="s">
        <v>9446</v>
      </c>
      <c r="J165" t="s">
        <v>870</v>
      </c>
      <c r="L165" t="s">
        <v>324</v>
      </c>
      <c r="M165" t="s">
        <v>9125</v>
      </c>
      <c r="N165" t="s">
        <v>15542</v>
      </c>
      <c r="P165" t="s">
        <v>15091</v>
      </c>
      <c r="Q165" t="s">
        <v>15092</v>
      </c>
    </row>
    <row r="166" spans="1:17">
      <c r="A166" t="s">
        <v>15543</v>
      </c>
      <c r="C166" t="s">
        <v>15544</v>
      </c>
      <c r="D166" t="s">
        <v>12785</v>
      </c>
      <c r="E166" s="4">
        <v>2567</v>
      </c>
      <c r="F166" t="s">
        <v>12521</v>
      </c>
      <c r="G166" t="s">
        <v>15128</v>
      </c>
      <c r="H166" t="s">
        <v>12508</v>
      </c>
      <c r="I166" t="s">
        <v>184</v>
      </c>
      <c r="J166" t="s">
        <v>185</v>
      </c>
      <c r="L166" t="s">
        <v>1143</v>
      </c>
      <c r="M166" t="s">
        <v>9124</v>
      </c>
      <c r="N166" t="s">
        <v>15545</v>
      </c>
      <c r="P166" t="s">
        <v>15137</v>
      </c>
      <c r="Q166" t="s">
        <v>15138</v>
      </c>
    </row>
    <row r="167" spans="1:17">
      <c r="A167" t="s">
        <v>15546</v>
      </c>
      <c r="C167" t="s">
        <v>15547</v>
      </c>
      <c r="D167" t="s">
        <v>28</v>
      </c>
      <c r="E167" s="4">
        <v>2567</v>
      </c>
      <c r="F167" t="s">
        <v>12521</v>
      </c>
      <c r="G167" t="s">
        <v>15069</v>
      </c>
      <c r="H167" t="s">
        <v>5380</v>
      </c>
      <c r="I167" t="s">
        <v>1427</v>
      </c>
      <c r="J167" t="s">
        <v>344</v>
      </c>
      <c r="L167" t="s">
        <v>2995</v>
      </c>
      <c r="M167" t="s">
        <v>9536</v>
      </c>
      <c r="N167" t="s">
        <v>15548</v>
      </c>
      <c r="P167" t="s">
        <v>15083</v>
      </c>
      <c r="Q167" t="s">
        <v>15084</v>
      </c>
    </row>
    <row r="168" spans="1:17">
      <c r="A168" t="s">
        <v>15549</v>
      </c>
      <c r="C168" t="s">
        <v>11296</v>
      </c>
      <c r="D168" t="s">
        <v>28</v>
      </c>
      <c r="E168" s="4">
        <v>2567</v>
      </c>
      <c r="F168" t="s">
        <v>12521</v>
      </c>
      <c r="G168" t="s">
        <v>15069</v>
      </c>
      <c r="H168" t="s">
        <v>11275</v>
      </c>
      <c r="I168" t="s">
        <v>1427</v>
      </c>
      <c r="J168" t="s">
        <v>344</v>
      </c>
      <c r="L168" t="s">
        <v>324</v>
      </c>
      <c r="M168" t="s">
        <v>9125</v>
      </c>
      <c r="N168" t="s">
        <v>15550</v>
      </c>
      <c r="P168" t="s">
        <v>15091</v>
      </c>
      <c r="Q168" t="s">
        <v>15092</v>
      </c>
    </row>
    <row r="169" spans="1:17">
      <c r="A169" t="s">
        <v>15551</v>
      </c>
      <c r="C169" t="s">
        <v>15552</v>
      </c>
      <c r="D169" t="s">
        <v>28</v>
      </c>
      <c r="E169" s="4">
        <v>2567</v>
      </c>
      <c r="F169" t="s">
        <v>15080</v>
      </c>
      <c r="G169" t="s">
        <v>15069</v>
      </c>
      <c r="H169" t="s">
        <v>637</v>
      </c>
      <c r="I169" t="s">
        <v>343</v>
      </c>
      <c r="J169" t="s">
        <v>344</v>
      </c>
      <c r="L169" t="s">
        <v>2995</v>
      </c>
      <c r="M169" t="s">
        <v>9710</v>
      </c>
      <c r="N169" t="s">
        <v>15553</v>
      </c>
      <c r="P169" t="s">
        <v>15083</v>
      </c>
      <c r="Q169" t="s">
        <v>15152</v>
      </c>
    </row>
    <row r="170" spans="1:17">
      <c r="A170" t="s">
        <v>15554</v>
      </c>
      <c r="C170" t="s">
        <v>15555</v>
      </c>
      <c r="D170" t="s">
        <v>28</v>
      </c>
      <c r="E170" s="4">
        <v>2567</v>
      </c>
      <c r="F170" t="s">
        <v>15220</v>
      </c>
      <c r="G170" t="s">
        <v>15069</v>
      </c>
      <c r="H170" t="s">
        <v>5380</v>
      </c>
      <c r="I170" t="s">
        <v>1427</v>
      </c>
      <c r="J170" t="s">
        <v>344</v>
      </c>
      <c r="L170" t="s">
        <v>1143</v>
      </c>
      <c r="M170" t="s">
        <v>9124</v>
      </c>
      <c r="N170" t="s">
        <v>15556</v>
      </c>
      <c r="P170" t="s">
        <v>15137</v>
      </c>
      <c r="Q170" t="s">
        <v>15138</v>
      </c>
    </row>
    <row r="171" spans="1:17">
      <c r="A171" t="s">
        <v>15557</v>
      </c>
      <c r="C171" t="s">
        <v>15558</v>
      </c>
      <c r="D171" t="s">
        <v>28</v>
      </c>
      <c r="E171" s="4">
        <v>2567</v>
      </c>
      <c r="F171" t="s">
        <v>12521</v>
      </c>
      <c r="G171" t="s">
        <v>15069</v>
      </c>
      <c r="H171" t="s">
        <v>10715</v>
      </c>
      <c r="I171" t="s">
        <v>1427</v>
      </c>
      <c r="J171" t="s">
        <v>344</v>
      </c>
      <c r="L171" t="s">
        <v>2995</v>
      </c>
      <c r="M171" t="s">
        <v>9710</v>
      </c>
      <c r="N171" t="s">
        <v>15559</v>
      </c>
      <c r="P171" t="s">
        <v>15083</v>
      </c>
      <c r="Q171" t="s">
        <v>15152</v>
      </c>
    </row>
    <row r="172" spans="1:17">
      <c r="A172" t="s">
        <v>15560</v>
      </c>
      <c r="C172" t="s">
        <v>15561</v>
      </c>
      <c r="D172" t="s">
        <v>28</v>
      </c>
      <c r="E172" s="4">
        <v>2567</v>
      </c>
      <c r="F172" t="s">
        <v>12521</v>
      </c>
      <c r="G172" t="s">
        <v>15069</v>
      </c>
      <c r="H172" t="s">
        <v>5336</v>
      </c>
      <c r="I172" t="s">
        <v>1427</v>
      </c>
      <c r="J172" t="s">
        <v>344</v>
      </c>
      <c r="L172" t="s">
        <v>2995</v>
      </c>
      <c r="M172" t="s">
        <v>9536</v>
      </c>
      <c r="N172" t="s">
        <v>15562</v>
      </c>
      <c r="P172" t="s">
        <v>15083</v>
      </c>
      <c r="Q172" t="s">
        <v>15084</v>
      </c>
    </row>
    <row r="173" spans="1:17">
      <c r="A173" t="s">
        <v>15563</v>
      </c>
      <c r="C173" t="s">
        <v>10713</v>
      </c>
      <c r="D173" t="s">
        <v>28</v>
      </c>
      <c r="E173" s="4">
        <v>2567</v>
      </c>
      <c r="F173" t="s">
        <v>12521</v>
      </c>
      <c r="G173" t="s">
        <v>15069</v>
      </c>
      <c r="H173" t="s">
        <v>10715</v>
      </c>
      <c r="I173" t="s">
        <v>1427</v>
      </c>
      <c r="J173" t="s">
        <v>344</v>
      </c>
      <c r="L173" t="s">
        <v>324</v>
      </c>
      <c r="M173" t="s">
        <v>9125</v>
      </c>
      <c r="N173" t="s">
        <v>15564</v>
      </c>
      <c r="P173" t="s">
        <v>15091</v>
      </c>
      <c r="Q173" t="s">
        <v>15092</v>
      </c>
    </row>
    <row r="174" spans="1:17">
      <c r="A174" t="s">
        <v>15565</v>
      </c>
      <c r="C174" t="s">
        <v>15566</v>
      </c>
      <c r="D174" t="s">
        <v>28</v>
      </c>
      <c r="E174" s="4">
        <v>2567</v>
      </c>
      <c r="F174" t="s">
        <v>12521</v>
      </c>
      <c r="G174" t="s">
        <v>15069</v>
      </c>
      <c r="H174" t="s">
        <v>12550</v>
      </c>
      <c r="I174" t="s">
        <v>200</v>
      </c>
      <c r="J174" t="s">
        <v>185</v>
      </c>
      <c r="L174" t="s">
        <v>2995</v>
      </c>
      <c r="M174" t="s">
        <v>9536</v>
      </c>
      <c r="N174" t="s">
        <v>15567</v>
      </c>
      <c r="P174" t="s">
        <v>15083</v>
      </c>
      <c r="Q174" t="s">
        <v>15084</v>
      </c>
    </row>
    <row r="175" spans="1:17">
      <c r="A175" t="s">
        <v>15568</v>
      </c>
      <c r="C175" t="s">
        <v>15569</v>
      </c>
      <c r="D175" t="s">
        <v>28</v>
      </c>
      <c r="E175" s="4">
        <v>2567</v>
      </c>
      <c r="F175" t="s">
        <v>12521</v>
      </c>
      <c r="G175" t="s">
        <v>15069</v>
      </c>
      <c r="H175" t="s">
        <v>3986</v>
      </c>
      <c r="I175" t="s">
        <v>1427</v>
      </c>
      <c r="J175" t="s">
        <v>344</v>
      </c>
      <c r="L175" t="s">
        <v>324</v>
      </c>
      <c r="M175" t="s">
        <v>9125</v>
      </c>
      <c r="N175" t="s">
        <v>15570</v>
      </c>
      <c r="P175" t="s">
        <v>15091</v>
      </c>
      <c r="Q175" t="s">
        <v>15092</v>
      </c>
    </row>
    <row r="176" spans="1:17">
      <c r="A176" t="s">
        <v>15571</v>
      </c>
      <c r="C176" t="s">
        <v>12922</v>
      </c>
      <c r="D176" t="s">
        <v>28</v>
      </c>
      <c r="E176" s="4">
        <v>2567</v>
      </c>
      <c r="F176" t="s">
        <v>12521</v>
      </c>
      <c r="G176" t="s">
        <v>15069</v>
      </c>
      <c r="H176" t="s">
        <v>5974</v>
      </c>
      <c r="I176" t="s">
        <v>1427</v>
      </c>
      <c r="J176" t="s">
        <v>344</v>
      </c>
      <c r="L176" t="s">
        <v>324</v>
      </c>
      <c r="M176" t="s">
        <v>9125</v>
      </c>
      <c r="N176" t="s">
        <v>15572</v>
      </c>
      <c r="P176" t="s">
        <v>15091</v>
      </c>
      <c r="Q176" t="s">
        <v>15092</v>
      </c>
    </row>
    <row r="177" spans="1:17">
      <c r="A177" t="s">
        <v>15573</v>
      </c>
      <c r="C177" t="s">
        <v>15574</v>
      </c>
      <c r="D177" t="s">
        <v>28</v>
      </c>
      <c r="E177" s="4">
        <v>2567</v>
      </c>
      <c r="F177" t="s">
        <v>15220</v>
      </c>
      <c r="G177" t="s">
        <v>15069</v>
      </c>
      <c r="H177" t="s">
        <v>12963</v>
      </c>
      <c r="I177" t="s">
        <v>1427</v>
      </c>
      <c r="J177" t="s">
        <v>344</v>
      </c>
      <c r="L177" t="s">
        <v>324</v>
      </c>
      <c r="M177" t="s">
        <v>9125</v>
      </c>
      <c r="N177" t="s">
        <v>15575</v>
      </c>
      <c r="P177" t="s">
        <v>15091</v>
      </c>
      <c r="Q177" t="s">
        <v>15092</v>
      </c>
    </row>
    <row r="178" spans="1:17">
      <c r="A178" t="s">
        <v>15576</v>
      </c>
      <c r="C178" t="s">
        <v>15577</v>
      </c>
      <c r="D178" t="s">
        <v>28</v>
      </c>
      <c r="E178" s="4">
        <v>2567</v>
      </c>
      <c r="F178" t="s">
        <v>12521</v>
      </c>
      <c r="G178" t="s">
        <v>12648</v>
      </c>
      <c r="H178" t="s">
        <v>3087</v>
      </c>
      <c r="I178" t="s">
        <v>1427</v>
      </c>
      <c r="J178" t="s">
        <v>344</v>
      </c>
      <c r="L178" t="s">
        <v>324</v>
      </c>
      <c r="M178" t="s">
        <v>9125</v>
      </c>
      <c r="N178" t="s">
        <v>15578</v>
      </c>
      <c r="P178" t="s">
        <v>15091</v>
      </c>
      <c r="Q178" t="s">
        <v>15092</v>
      </c>
    </row>
    <row r="179" spans="1:17">
      <c r="A179" t="s">
        <v>15579</v>
      </c>
      <c r="C179" t="s">
        <v>15580</v>
      </c>
      <c r="D179" t="s">
        <v>28</v>
      </c>
      <c r="E179" s="4">
        <v>2567</v>
      </c>
      <c r="F179" t="s">
        <v>12521</v>
      </c>
      <c r="G179" t="s">
        <v>15069</v>
      </c>
      <c r="H179" t="s">
        <v>7533</v>
      </c>
      <c r="I179" t="s">
        <v>1427</v>
      </c>
      <c r="J179" t="s">
        <v>344</v>
      </c>
      <c r="L179" t="s">
        <v>1143</v>
      </c>
      <c r="M179" t="s">
        <v>9124</v>
      </c>
      <c r="N179" t="s">
        <v>15581</v>
      </c>
      <c r="P179" t="s">
        <v>15137</v>
      </c>
      <c r="Q179" t="s">
        <v>15138</v>
      </c>
    </row>
    <row r="180" spans="1:17">
      <c r="A180" t="s">
        <v>15582</v>
      </c>
      <c r="C180" t="s">
        <v>15583</v>
      </c>
      <c r="D180" t="s">
        <v>28</v>
      </c>
      <c r="E180" s="4">
        <v>2567</v>
      </c>
      <c r="F180" t="s">
        <v>12521</v>
      </c>
      <c r="G180" t="s">
        <v>15069</v>
      </c>
      <c r="H180" t="s">
        <v>6908</v>
      </c>
      <c r="I180" t="s">
        <v>1427</v>
      </c>
      <c r="J180" t="s">
        <v>344</v>
      </c>
      <c r="L180" t="s">
        <v>1143</v>
      </c>
      <c r="M180" t="s">
        <v>9124</v>
      </c>
      <c r="N180" t="s">
        <v>15584</v>
      </c>
      <c r="P180" t="s">
        <v>15137</v>
      </c>
      <c r="Q180" t="s">
        <v>15138</v>
      </c>
    </row>
    <row r="181" spans="1:17">
      <c r="A181" t="s">
        <v>15585</v>
      </c>
      <c r="C181" t="s">
        <v>15586</v>
      </c>
      <c r="D181" t="s">
        <v>28</v>
      </c>
      <c r="E181" s="4">
        <v>2567</v>
      </c>
      <c r="F181" t="s">
        <v>12521</v>
      </c>
      <c r="G181" t="s">
        <v>15069</v>
      </c>
      <c r="H181" t="s">
        <v>5974</v>
      </c>
      <c r="I181" t="s">
        <v>1427</v>
      </c>
      <c r="J181" t="s">
        <v>344</v>
      </c>
      <c r="L181" t="s">
        <v>1143</v>
      </c>
      <c r="M181" t="s">
        <v>9124</v>
      </c>
      <c r="N181" t="s">
        <v>15587</v>
      </c>
      <c r="P181" t="s">
        <v>15137</v>
      </c>
      <c r="Q181" t="s">
        <v>15138</v>
      </c>
    </row>
    <row r="182" spans="1:17">
      <c r="A182" t="s">
        <v>15588</v>
      </c>
      <c r="C182" t="s">
        <v>4532</v>
      </c>
      <c r="D182" t="s">
        <v>28</v>
      </c>
      <c r="E182" s="4">
        <v>2567</v>
      </c>
      <c r="F182" t="s">
        <v>12521</v>
      </c>
      <c r="G182" t="s">
        <v>15069</v>
      </c>
      <c r="H182" t="s">
        <v>5537</v>
      </c>
      <c r="I182" t="s">
        <v>1427</v>
      </c>
      <c r="J182" t="s">
        <v>344</v>
      </c>
      <c r="L182" t="s">
        <v>2995</v>
      </c>
      <c r="M182" t="s">
        <v>9710</v>
      </c>
      <c r="N182" t="s">
        <v>15589</v>
      </c>
      <c r="P182" t="s">
        <v>15083</v>
      </c>
      <c r="Q182" t="s">
        <v>15152</v>
      </c>
    </row>
    <row r="183" spans="1:17">
      <c r="A183" t="s">
        <v>15590</v>
      </c>
      <c r="C183" t="s">
        <v>7670</v>
      </c>
      <c r="D183" t="s">
        <v>28</v>
      </c>
      <c r="E183" s="4">
        <v>2567</v>
      </c>
      <c r="F183" t="s">
        <v>12521</v>
      </c>
      <c r="G183" t="s">
        <v>15069</v>
      </c>
      <c r="H183" t="s">
        <v>2846</v>
      </c>
      <c r="I183" t="s">
        <v>9433</v>
      </c>
      <c r="J183" t="s">
        <v>185</v>
      </c>
      <c r="L183" t="s">
        <v>1143</v>
      </c>
      <c r="M183" t="s">
        <v>9124</v>
      </c>
      <c r="N183" t="s">
        <v>15591</v>
      </c>
      <c r="P183" t="s">
        <v>15137</v>
      </c>
      <c r="Q183" t="s">
        <v>15138</v>
      </c>
    </row>
    <row r="184" spans="1:17">
      <c r="A184" t="s">
        <v>15592</v>
      </c>
      <c r="C184" t="s">
        <v>15593</v>
      </c>
      <c r="D184" t="s">
        <v>28</v>
      </c>
      <c r="E184" s="4">
        <v>2567</v>
      </c>
      <c r="F184" t="s">
        <v>12521</v>
      </c>
      <c r="G184" t="s">
        <v>15069</v>
      </c>
      <c r="H184" t="s">
        <v>3986</v>
      </c>
      <c r="I184" t="s">
        <v>1427</v>
      </c>
      <c r="J184" t="s">
        <v>344</v>
      </c>
      <c r="L184" t="s">
        <v>3037</v>
      </c>
      <c r="M184" t="s">
        <v>9126</v>
      </c>
      <c r="N184" t="s">
        <v>15594</v>
      </c>
      <c r="P184" t="s">
        <v>15103</v>
      </c>
      <c r="Q184" t="s">
        <v>15104</v>
      </c>
    </row>
    <row r="185" spans="1:17">
      <c r="A185" t="s">
        <v>15595</v>
      </c>
      <c r="C185" t="s">
        <v>15596</v>
      </c>
      <c r="D185" t="s">
        <v>28</v>
      </c>
      <c r="E185" s="4">
        <v>2567</v>
      </c>
      <c r="F185" t="s">
        <v>12521</v>
      </c>
      <c r="G185" t="s">
        <v>15069</v>
      </c>
      <c r="H185" t="s">
        <v>9295</v>
      </c>
      <c r="I185" t="s">
        <v>1427</v>
      </c>
      <c r="J185" t="s">
        <v>344</v>
      </c>
      <c r="L185" t="s">
        <v>2995</v>
      </c>
      <c r="M185" t="s">
        <v>9536</v>
      </c>
      <c r="N185" t="s">
        <v>15597</v>
      </c>
      <c r="P185" t="s">
        <v>15083</v>
      </c>
      <c r="Q185" t="s">
        <v>15084</v>
      </c>
    </row>
    <row r="186" spans="1:17">
      <c r="A186" t="s">
        <v>15598</v>
      </c>
      <c r="C186" t="s">
        <v>15599</v>
      </c>
      <c r="D186" t="s">
        <v>28</v>
      </c>
      <c r="E186" s="4">
        <v>2567</v>
      </c>
      <c r="F186" t="s">
        <v>12521</v>
      </c>
      <c r="G186" t="s">
        <v>15069</v>
      </c>
      <c r="H186" t="s">
        <v>3300</v>
      </c>
      <c r="I186" t="s">
        <v>1427</v>
      </c>
      <c r="J186" t="s">
        <v>344</v>
      </c>
      <c r="L186" t="s">
        <v>2995</v>
      </c>
      <c r="M186" t="s">
        <v>9710</v>
      </c>
      <c r="N186" t="s">
        <v>15600</v>
      </c>
      <c r="P186" t="s">
        <v>15083</v>
      </c>
      <c r="Q186" t="s">
        <v>15152</v>
      </c>
    </row>
    <row r="187" spans="1:17">
      <c r="A187" t="s">
        <v>15601</v>
      </c>
      <c r="C187" t="s">
        <v>15602</v>
      </c>
      <c r="D187" t="s">
        <v>28</v>
      </c>
      <c r="E187" s="4">
        <v>2567</v>
      </c>
      <c r="F187" t="s">
        <v>12521</v>
      </c>
      <c r="G187" t="s">
        <v>15069</v>
      </c>
      <c r="H187" t="s">
        <v>15603</v>
      </c>
      <c r="I187" t="s">
        <v>343</v>
      </c>
      <c r="J187" t="s">
        <v>344</v>
      </c>
      <c r="L187" t="s">
        <v>1143</v>
      </c>
      <c r="M187" t="s">
        <v>9124</v>
      </c>
      <c r="N187" t="s">
        <v>15604</v>
      </c>
      <c r="P187" t="s">
        <v>15137</v>
      </c>
      <c r="Q187" t="s">
        <v>15138</v>
      </c>
    </row>
    <row r="188" spans="1:17">
      <c r="A188" t="s">
        <v>15605</v>
      </c>
      <c r="C188" t="s">
        <v>15606</v>
      </c>
      <c r="D188" t="s">
        <v>28</v>
      </c>
      <c r="E188" s="4">
        <v>2567</v>
      </c>
      <c r="F188" t="s">
        <v>12521</v>
      </c>
      <c r="G188" t="s">
        <v>15069</v>
      </c>
      <c r="H188" t="s">
        <v>1679</v>
      </c>
      <c r="I188" t="s">
        <v>343</v>
      </c>
      <c r="J188" t="s">
        <v>344</v>
      </c>
      <c r="L188" t="s">
        <v>1143</v>
      </c>
      <c r="M188" t="s">
        <v>9124</v>
      </c>
      <c r="N188" t="s">
        <v>15607</v>
      </c>
      <c r="P188" t="s">
        <v>15137</v>
      </c>
      <c r="Q188" t="s">
        <v>15138</v>
      </c>
    </row>
    <row r="189" spans="1:17">
      <c r="A189" t="s">
        <v>15608</v>
      </c>
      <c r="C189" t="s">
        <v>15609</v>
      </c>
      <c r="D189" t="s">
        <v>28</v>
      </c>
      <c r="E189" s="4">
        <v>2567</v>
      </c>
      <c r="F189" t="s">
        <v>15220</v>
      </c>
      <c r="G189" t="s">
        <v>15210</v>
      </c>
      <c r="H189" t="s">
        <v>3776</v>
      </c>
      <c r="I189" t="s">
        <v>1427</v>
      </c>
      <c r="J189" t="s">
        <v>344</v>
      </c>
      <c r="L189" t="s">
        <v>324</v>
      </c>
      <c r="M189" t="s">
        <v>9125</v>
      </c>
      <c r="N189" t="s">
        <v>15610</v>
      </c>
      <c r="P189" t="s">
        <v>15091</v>
      </c>
      <c r="Q189" t="s">
        <v>15092</v>
      </c>
    </row>
    <row r="190" spans="1:17">
      <c r="A190" t="s">
        <v>15611</v>
      </c>
      <c r="C190" t="s">
        <v>15612</v>
      </c>
      <c r="D190" t="s">
        <v>28</v>
      </c>
      <c r="E190" s="4">
        <v>2567</v>
      </c>
      <c r="F190" t="s">
        <v>14509</v>
      </c>
      <c r="G190" t="s">
        <v>15069</v>
      </c>
      <c r="H190" t="s">
        <v>67</v>
      </c>
      <c r="I190" t="s">
        <v>15613</v>
      </c>
      <c r="J190" t="s">
        <v>15614</v>
      </c>
      <c r="L190" t="s">
        <v>2995</v>
      </c>
      <c r="M190" t="s">
        <v>9536</v>
      </c>
      <c r="N190" t="s">
        <v>15615</v>
      </c>
      <c r="P190" t="s">
        <v>15083</v>
      </c>
      <c r="Q190" t="s">
        <v>15084</v>
      </c>
    </row>
    <row r="191" spans="1:17">
      <c r="A191" t="s">
        <v>15616</v>
      </c>
      <c r="C191" t="s">
        <v>15617</v>
      </c>
      <c r="D191" t="s">
        <v>28</v>
      </c>
      <c r="E191" s="4">
        <v>2567</v>
      </c>
      <c r="F191" t="s">
        <v>12521</v>
      </c>
      <c r="G191" t="s">
        <v>15069</v>
      </c>
      <c r="H191" t="s">
        <v>11289</v>
      </c>
      <c r="I191" t="s">
        <v>1427</v>
      </c>
      <c r="J191" t="s">
        <v>344</v>
      </c>
      <c r="L191" t="s">
        <v>2995</v>
      </c>
      <c r="M191" t="s">
        <v>9710</v>
      </c>
      <c r="N191" t="s">
        <v>15618</v>
      </c>
      <c r="P191" t="s">
        <v>15083</v>
      </c>
      <c r="Q191" t="s">
        <v>15152</v>
      </c>
    </row>
    <row r="192" spans="1:17">
      <c r="A192" t="s">
        <v>15619</v>
      </c>
      <c r="C192" t="s">
        <v>15620</v>
      </c>
      <c r="D192" t="s">
        <v>28</v>
      </c>
      <c r="E192" s="4">
        <v>2567</v>
      </c>
      <c r="F192" t="s">
        <v>12521</v>
      </c>
      <c r="G192" t="s">
        <v>15069</v>
      </c>
      <c r="H192" t="s">
        <v>6561</v>
      </c>
      <c r="I192" t="s">
        <v>1427</v>
      </c>
      <c r="J192" t="s">
        <v>344</v>
      </c>
      <c r="L192" t="s">
        <v>2995</v>
      </c>
      <c r="M192" t="s">
        <v>9710</v>
      </c>
      <c r="N192" t="s">
        <v>15621</v>
      </c>
      <c r="P192" t="s">
        <v>15083</v>
      </c>
      <c r="Q192" t="s">
        <v>15152</v>
      </c>
    </row>
    <row r="193" spans="1:17">
      <c r="A193" t="s">
        <v>15622</v>
      </c>
      <c r="C193" t="s">
        <v>15623</v>
      </c>
      <c r="D193" t="s">
        <v>28</v>
      </c>
      <c r="E193" s="4">
        <v>2567</v>
      </c>
      <c r="F193" t="s">
        <v>15080</v>
      </c>
      <c r="G193" t="s">
        <v>15069</v>
      </c>
      <c r="H193" t="s">
        <v>2213</v>
      </c>
      <c r="I193" t="s">
        <v>343</v>
      </c>
      <c r="J193" t="s">
        <v>344</v>
      </c>
      <c r="L193" t="s">
        <v>324</v>
      </c>
      <c r="M193" t="s">
        <v>9449</v>
      </c>
      <c r="N193" t="s">
        <v>15624</v>
      </c>
      <c r="P193" t="s">
        <v>15091</v>
      </c>
      <c r="Q193" t="s">
        <v>15193</v>
      </c>
    </row>
    <row r="194" spans="1:17">
      <c r="A194" t="s">
        <v>15625</v>
      </c>
      <c r="C194" t="s">
        <v>6791</v>
      </c>
      <c r="D194" t="s">
        <v>28</v>
      </c>
      <c r="E194" s="4">
        <v>2567</v>
      </c>
      <c r="F194" t="s">
        <v>12521</v>
      </c>
      <c r="G194" t="s">
        <v>15069</v>
      </c>
      <c r="H194" t="s">
        <v>2772</v>
      </c>
      <c r="I194" t="s">
        <v>9433</v>
      </c>
      <c r="J194" t="s">
        <v>185</v>
      </c>
      <c r="L194" t="s">
        <v>324</v>
      </c>
      <c r="M194" t="s">
        <v>9125</v>
      </c>
      <c r="N194" t="s">
        <v>15626</v>
      </c>
      <c r="P194" t="s">
        <v>15091</v>
      </c>
      <c r="Q194" t="s">
        <v>15092</v>
      </c>
    </row>
    <row r="195" spans="1:17">
      <c r="A195" t="s">
        <v>15627</v>
      </c>
      <c r="C195" t="s">
        <v>13826</v>
      </c>
      <c r="D195" t="s">
        <v>28</v>
      </c>
      <c r="E195" s="4">
        <v>2567</v>
      </c>
      <c r="F195" t="s">
        <v>12521</v>
      </c>
      <c r="G195" t="s">
        <v>15069</v>
      </c>
      <c r="H195" t="s">
        <v>3558</v>
      </c>
      <c r="I195" t="s">
        <v>1427</v>
      </c>
      <c r="J195" t="s">
        <v>344</v>
      </c>
      <c r="L195" t="s">
        <v>2995</v>
      </c>
      <c r="M195" t="s">
        <v>9710</v>
      </c>
      <c r="N195" t="s">
        <v>15628</v>
      </c>
      <c r="P195" t="s">
        <v>15083</v>
      </c>
      <c r="Q195" t="s">
        <v>15152</v>
      </c>
    </row>
    <row r="196" spans="1:17">
      <c r="A196" t="s">
        <v>15629</v>
      </c>
      <c r="C196" t="s">
        <v>15630</v>
      </c>
      <c r="D196" t="s">
        <v>28</v>
      </c>
      <c r="E196" s="4">
        <v>2567</v>
      </c>
      <c r="F196" t="s">
        <v>12521</v>
      </c>
      <c r="G196" t="s">
        <v>15069</v>
      </c>
      <c r="H196" t="s">
        <v>10593</v>
      </c>
      <c r="I196" t="s">
        <v>343</v>
      </c>
      <c r="J196" t="s">
        <v>344</v>
      </c>
      <c r="L196" t="s">
        <v>324</v>
      </c>
      <c r="M196" t="s">
        <v>9125</v>
      </c>
      <c r="N196" t="s">
        <v>15631</v>
      </c>
      <c r="P196" t="s">
        <v>15091</v>
      </c>
      <c r="Q196" t="s">
        <v>15092</v>
      </c>
    </row>
    <row r="197" spans="1:17">
      <c r="A197" t="s">
        <v>15632</v>
      </c>
      <c r="C197" t="s">
        <v>15633</v>
      </c>
      <c r="D197" t="s">
        <v>28</v>
      </c>
      <c r="E197" s="4">
        <v>2567</v>
      </c>
      <c r="F197" t="s">
        <v>12521</v>
      </c>
      <c r="G197" t="s">
        <v>15069</v>
      </c>
      <c r="H197" t="s">
        <v>2772</v>
      </c>
      <c r="I197" t="s">
        <v>9433</v>
      </c>
      <c r="J197" t="s">
        <v>185</v>
      </c>
      <c r="L197" t="s">
        <v>2995</v>
      </c>
      <c r="M197" t="s">
        <v>9536</v>
      </c>
      <c r="N197" t="s">
        <v>15634</v>
      </c>
      <c r="P197" t="s">
        <v>15083</v>
      </c>
      <c r="Q197" t="s">
        <v>15084</v>
      </c>
    </row>
    <row r="198" spans="1:17">
      <c r="A198" t="s">
        <v>15635</v>
      </c>
      <c r="C198" t="s">
        <v>15636</v>
      </c>
      <c r="D198" t="s">
        <v>28</v>
      </c>
      <c r="E198" s="4">
        <v>2567</v>
      </c>
      <c r="F198" t="s">
        <v>12521</v>
      </c>
      <c r="G198" t="s">
        <v>15069</v>
      </c>
      <c r="H198" t="s">
        <v>9991</v>
      </c>
      <c r="I198" t="s">
        <v>1427</v>
      </c>
      <c r="J198" t="s">
        <v>344</v>
      </c>
      <c r="L198" t="s">
        <v>1143</v>
      </c>
      <c r="M198" t="s">
        <v>9124</v>
      </c>
      <c r="N198" t="s">
        <v>15637</v>
      </c>
      <c r="P198" t="s">
        <v>15137</v>
      </c>
      <c r="Q198" t="s">
        <v>15138</v>
      </c>
    </row>
    <row r="199" spans="1:17">
      <c r="A199" t="s">
        <v>15638</v>
      </c>
      <c r="C199" t="s">
        <v>15639</v>
      </c>
      <c r="D199" t="s">
        <v>28</v>
      </c>
      <c r="E199" s="4">
        <v>2567</v>
      </c>
      <c r="F199" t="s">
        <v>15220</v>
      </c>
      <c r="G199" t="s">
        <v>15069</v>
      </c>
      <c r="H199" t="s">
        <v>3805</v>
      </c>
      <c r="I199" t="s">
        <v>1427</v>
      </c>
      <c r="J199" t="s">
        <v>344</v>
      </c>
      <c r="L199" t="s">
        <v>324</v>
      </c>
      <c r="M199" t="s">
        <v>9125</v>
      </c>
      <c r="N199" t="s">
        <v>15640</v>
      </c>
      <c r="P199" t="s">
        <v>15091</v>
      </c>
      <c r="Q199" t="s">
        <v>15092</v>
      </c>
    </row>
    <row r="200" spans="1:17">
      <c r="A200" t="s">
        <v>15641</v>
      </c>
      <c r="C200" t="s">
        <v>15642</v>
      </c>
      <c r="D200" t="s">
        <v>28</v>
      </c>
      <c r="E200" s="4">
        <v>2567</v>
      </c>
      <c r="F200" t="s">
        <v>12521</v>
      </c>
      <c r="G200" t="s">
        <v>15069</v>
      </c>
      <c r="H200" t="s">
        <v>9991</v>
      </c>
      <c r="I200" t="s">
        <v>1427</v>
      </c>
      <c r="J200" t="s">
        <v>344</v>
      </c>
      <c r="L200" t="s">
        <v>324</v>
      </c>
      <c r="M200" t="s">
        <v>9125</v>
      </c>
      <c r="N200" t="s">
        <v>15643</v>
      </c>
      <c r="P200" t="s">
        <v>15091</v>
      </c>
      <c r="Q200" t="s">
        <v>15092</v>
      </c>
    </row>
    <row r="201" spans="1:17">
      <c r="A201" t="s">
        <v>15644</v>
      </c>
      <c r="C201" t="s">
        <v>15645</v>
      </c>
      <c r="D201" t="s">
        <v>28</v>
      </c>
      <c r="E201" s="4">
        <v>2567</v>
      </c>
      <c r="F201" t="s">
        <v>12521</v>
      </c>
      <c r="G201" t="s">
        <v>15069</v>
      </c>
      <c r="H201" t="s">
        <v>4322</v>
      </c>
      <c r="I201" t="s">
        <v>1427</v>
      </c>
      <c r="J201" t="s">
        <v>344</v>
      </c>
      <c r="L201" t="s">
        <v>2995</v>
      </c>
      <c r="M201" t="s">
        <v>9536</v>
      </c>
      <c r="N201" t="s">
        <v>15646</v>
      </c>
      <c r="P201" t="s">
        <v>15083</v>
      </c>
      <c r="Q201" t="s">
        <v>15084</v>
      </c>
    </row>
    <row r="202" spans="1:17">
      <c r="A202" t="s">
        <v>15647</v>
      </c>
      <c r="C202" t="s">
        <v>13297</v>
      </c>
      <c r="D202" t="s">
        <v>28</v>
      </c>
      <c r="E202" s="4">
        <v>2567</v>
      </c>
      <c r="F202" t="s">
        <v>12521</v>
      </c>
      <c r="G202" t="s">
        <v>15069</v>
      </c>
      <c r="H202" t="s">
        <v>3087</v>
      </c>
      <c r="I202" t="s">
        <v>1427</v>
      </c>
      <c r="J202" t="s">
        <v>344</v>
      </c>
      <c r="L202" t="s">
        <v>3037</v>
      </c>
      <c r="M202" t="s">
        <v>9126</v>
      </c>
      <c r="N202" t="s">
        <v>15648</v>
      </c>
      <c r="P202" t="s">
        <v>15103</v>
      </c>
      <c r="Q202" t="s">
        <v>15104</v>
      </c>
    </row>
    <row r="203" spans="1:17">
      <c r="A203" t="s">
        <v>15649</v>
      </c>
      <c r="C203" t="s">
        <v>10453</v>
      </c>
      <c r="D203" t="s">
        <v>28</v>
      </c>
      <c r="E203" s="4">
        <v>2567</v>
      </c>
      <c r="F203" t="s">
        <v>15220</v>
      </c>
      <c r="G203" t="s">
        <v>15213</v>
      </c>
      <c r="H203" t="s">
        <v>5974</v>
      </c>
      <c r="I203" t="s">
        <v>1427</v>
      </c>
      <c r="J203" t="s">
        <v>344</v>
      </c>
      <c r="L203" t="s">
        <v>2995</v>
      </c>
      <c r="M203" t="s">
        <v>9536</v>
      </c>
      <c r="N203" t="s">
        <v>15650</v>
      </c>
      <c r="P203" t="s">
        <v>15083</v>
      </c>
      <c r="Q203" t="s">
        <v>15084</v>
      </c>
    </row>
    <row r="204" spans="1:17">
      <c r="A204" t="s">
        <v>15651</v>
      </c>
      <c r="C204" t="s">
        <v>15652</v>
      </c>
      <c r="D204" t="s">
        <v>28</v>
      </c>
      <c r="E204" s="4">
        <v>2567</v>
      </c>
      <c r="F204" t="s">
        <v>12521</v>
      </c>
      <c r="G204" t="s">
        <v>15069</v>
      </c>
      <c r="H204" t="s">
        <v>5712</v>
      </c>
      <c r="I204" t="s">
        <v>1427</v>
      </c>
      <c r="J204" t="s">
        <v>344</v>
      </c>
      <c r="L204" t="s">
        <v>2995</v>
      </c>
      <c r="M204" t="s">
        <v>9710</v>
      </c>
      <c r="N204" t="s">
        <v>15653</v>
      </c>
      <c r="P204" t="s">
        <v>15083</v>
      </c>
      <c r="Q204" t="s">
        <v>15152</v>
      </c>
    </row>
    <row r="205" spans="1:17">
      <c r="A205" t="s">
        <v>15654</v>
      </c>
      <c r="C205" t="s">
        <v>15655</v>
      </c>
      <c r="D205" t="s">
        <v>28</v>
      </c>
      <c r="E205" s="4">
        <v>2567</v>
      </c>
      <c r="F205" t="s">
        <v>12521</v>
      </c>
      <c r="G205" t="s">
        <v>15069</v>
      </c>
      <c r="H205" t="s">
        <v>3805</v>
      </c>
      <c r="I205" t="s">
        <v>1427</v>
      </c>
      <c r="J205" t="s">
        <v>344</v>
      </c>
      <c r="L205" t="s">
        <v>2995</v>
      </c>
      <c r="M205" t="s">
        <v>9710</v>
      </c>
      <c r="N205" t="s">
        <v>15656</v>
      </c>
      <c r="P205" t="s">
        <v>15083</v>
      </c>
      <c r="Q205" t="s">
        <v>15152</v>
      </c>
    </row>
    <row r="206" spans="1:17">
      <c r="A206" t="s">
        <v>15657</v>
      </c>
      <c r="C206" t="s">
        <v>15658</v>
      </c>
      <c r="D206" t="s">
        <v>28</v>
      </c>
      <c r="E206" s="4">
        <v>2567</v>
      </c>
      <c r="F206" t="s">
        <v>12521</v>
      </c>
      <c r="G206" t="s">
        <v>15069</v>
      </c>
      <c r="H206" t="s">
        <v>3026</v>
      </c>
      <c r="I206" t="s">
        <v>1427</v>
      </c>
      <c r="J206" t="s">
        <v>344</v>
      </c>
      <c r="L206" t="s">
        <v>2995</v>
      </c>
      <c r="M206" t="s">
        <v>9536</v>
      </c>
      <c r="N206" t="s">
        <v>15659</v>
      </c>
      <c r="P206" t="s">
        <v>15083</v>
      </c>
      <c r="Q206" t="s">
        <v>15084</v>
      </c>
    </row>
    <row r="207" spans="1:17">
      <c r="A207" t="s">
        <v>15660</v>
      </c>
      <c r="C207" t="s">
        <v>11296</v>
      </c>
      <c r="D207" t="s">
        <v>28</v>
      </c>
      <c r="E207" s="4">
        <v>2567</v>
      </c>
      <c r="F207" t="s">
        <v>12521</v>
      </c>
      <c r="G207" t="s">
        <v>15069</v>
      </c>
      <c r="H207" t="s">
        <v>3424</v>
      </c>
      <c r="I207" t="s">
        <v>1427</v>
      </c>
      <c r="J207" t="s">
        <v>344</v>
      </c>
      <c r="L207" t="s">
        <v>324</v>
      </c>
      <c r="M207" t="s">
        <v>9125</v>
      </c>
      <c r="N207" t="s">
        <v>15661</v>
      </c>
      <c r="P207" t="s">
        <v>15091</v>
      </c>
      <c r="Q207" t="s">
        <v>15092</v>
      </c>
    </row>
    <row r="208" spans="1:17">
      <c r="A208" t="s">
        <v>15662</v>
      </c>
      <c r="C208" t="s">
        <v>5997</v>
      </c>
      <c r="D208" t="s">
        <v>28</v>
      </c>
      <c r="E208" s="4">
        <v>2567</v>
      </c>
      <c r="F208" t="s">
        <v>12521</v>
      </c>
      <c r="G208" t="s">
        <v>15069</v>
      </c>
      <c r="H208" t="s">
        <v>5974</v>
      </c>
      <c r="I208" t="s">
        <v>1427</v>
      </c>
      <c r="J208" t="s">
        <v>344</v>
      </c>
      <c r="L208" t="s">
        <v>2995</v>
      </c>
      <c r="M208" t="s">
        <v>9710</v>
      </c>
      <c r="N208" t="s">
        <v>15663</v>
      </c>
      <c r="P208" t="s">
        <v>15083</v>
      </c>
      <c r="Q208" t="s">
        <v>15152</v>
      </c>
    </row>
    <row r="209" spans="1:17">
      <c r="A209" t="s">
        <v>15664</v>
      </c>
      <c r="C209" t="s">
        <v>15665</v>
      </c>
      <c r="D209" t="s">
        <v>28</v>
      </c>
      <c r="E209" s="4">
        <v>2567</v>
      </c>
      <c r="F209" t="s">
        <v>15220</v>
      </c>
      <c r="G209" t="s">
        <v>15210</v>
      </c>
      <c r="H209" t="s">
        <v>5944</v>
      </c>
      <c r="I209" t="s">
        <v>1427</v>
      </c>
      <c r="J209" t="s">
        <v>344</v>
      </c>
      <c r="L209" t="s">
        <v>324</v>
      </c>
      <c r="M209" t="s">
        <v>9125</v>
      </c>
      <c r="N209" t="s">
        <v>15666</v>
      </c>
      <c r="P209" t="s">
        <v>15091</v>
      </c>
      <c r="Q209" t="s">
        <v>15092</v>
      </c>
    </row>
    <row r="210" spans="1:17">
      <c r="A210" t="s">
        <v>15667</v>
      </c>
      <c r="C210" t="s">
        <v>15668</v>
      </c>
      <c r="D210" t="s">
        <v>28</v>
      </c>
      <c r="E210" s="4">
        <v>2567</v>
      </c>
      <c r="F210" t="s">
        <v>15191</v>
      </c>
      <c r="G210" t="s">
        <v>15069</v>
      </c>
      <c r="H210" t="s">
        <v>3087</v>
      </c>
      <c r="I210" t="s">
        <v>1427</v>
      </c>
      <c r="J210" t="s">
        <v>344</v>
      </c>
      <c r="L210" t="s">
        <v>3037</v>
      </c>
      <c r="M210" t="s">
        <v>9126</v>
      </c>
      <c r="N210" t="s">
        <v>15669</v>
      </c>
      <c r="P210" t="s">
        <v>15103</v>
      </c>
      <c r="Q210" t="s">
        <v>15104</v>
      </c>
    </row>
    <row r="211" spans="1:17">
      <c r="A211" t="s">
        <v>15670</v>
      </c>
      <c r="C211" t="s">
        <v>13234</v>
      </c>
      <c r="D211" t="s">
        <v>28</v>
      </c>
      <c r="E211" s="4">
        <v>2567</v>
      </c>
      <c r="F211" t="s">
        <v>15080</v>
      </c>
      <c r="G211" t="s">
        <v>15069</v>
      </c>
      <c r="H211" t="s">
        <v>3087</v>
      </c>
      <c r="I211" t="s">
        <v>1427</v>
      </c>
      <c r="J211" t="s">
        <v>344</v>
      </c>
      <c r="L211" t="s">
        <v>324</v>
      </c>
      <c r="M211" t="s">
        <v>9125</v>
      </c>
      <c r="N211" t="s">
        <v>15671</v>
      </c>
      <c r="P211" t="s">
        <v>15091</v>
      </c>
      <c r="Q211" t="s">
        <v>15092</v>
      </c>
    </row>
    <row r="212" spans="1:17">
      <c r="A212" t="s">
        <v>15672</v>
      </c>
      <c r="C212" t="s">
        <v>15673</v>
      </c>
      <c r="D212" t="s">
        <v>28</v>
      </c>
      <c r="E212" s="4">
        <v>2567</v>
      </c>
      <c r="F212" t="s">
        <v>12521</v>
      </c>
      <c r="G212" t="s">
        <v>15069</v>
      </c>
      <c r="H212" t="s">
        <v>11275</v>
      </c>
      <c r="I212" t="s">
        <v>1427</v>
      </c>
      <c r="J212" t="s">
        <v>344</v>
      </c>
      <c r="L212" t="s">
        <v>324</v>
      </c>
      <c r="M212" t="s">
        <v>9125</v>
      </c>
      <c r="N212" t="s">
        <v>15674</v>
      </c>
      <c r="P212" t="s">
        <v>15091</v>
      </c>
      <c r="Q212" t="s">
        <v>15092</v>
      </c>
    </row>
    <row r="213" spans="1:17">
      <c r="A213" t="s">
        <v>15675</v>
      </c>
      <c r="C213" t="s">
        <v>15676</v>
      </c>
      <c r="D213" t="s">
        <v>28</v>
      </c>
      <c r="E213" s="4">
        <v>2567</v>
      </c>
      <c r="F213" t="s">
        <v>12521</v>
      </c>
      <c r="G213" t="s">
        <v>15069</v>
      </c>
      <c r="H213" t="s">
        <v>3986</v>
      </c>
      <c r="I213" t="s">
        <v>1427</v>
      </c>
      <c r="J213" t="s">
        <v>344</v>
      </c>
      <c r="L213" t="s">
        <v>1143</v>
      </c>
      <c r="M213" t="s">
        <v>9124</v>
      </c>
      <c r="N213" t="s">
        <v>15677</v>
      </c>
      <c r="P213" t="s">
        <v>15137</v>
      </c>
      <c r="Q213" t="s">
        <v>15138</v>
      </c>
    </row>
    <row r="214" spans="1:17">
      <c r="A214" t="s">
        <v>15678</v>
      </c>
      <c r="C214" t="s">
        <v>11323</v>
      </c>
      <c r="D214" t="s">
        <v>28</v>
      </c>
      <c r="E214" s="4">
        <v>2567</v>
      </c>
      <c r="F214" t="s">
        <v>12521</v>
      </c>
      <c r="G214" t="s">
        <v>15069</v>
      </c>
      <c r="H214" t="s">
        <v>11275</v>
      </c>
      <c r="I214" t="s">
        <v>1427</v>
      </c>
      <c r="J214" t="s">
        <v>344</v>
      </c>
      <c r="L214" t="s">
        <v>2995</v>
      </c>
      <c r="M214" t="s">
        <v>9710</v>
      </c>
      <c r="N214" t="s">
        <v>15679</v>
      </c>
      <c r="P214" t="s">
        <v>15083</v>
      </c>
      <c r="Q214" t="s">
        <v>15152</v>
      </c>
    </row>
    <row r="215" spans="1:17">
      <c r="A215" t="s">
        <v>15680</v>
      </c>
      <c r="C215" t="s">
        <v>15681</v>
      </c>
      <c r="D215" t="s">
        <v>28</v>
      </c>
      <c r="E215" s="4">
        <v>2567</v>
      </c>
      <c r="F215" t="s">
        <v>12521</v>
      </c>
      <c r="G215" t="s">
        <v>12648</v>
      </c>
      <c r="H215" t="s">
        <v>5230</v>
      </c>
      <c r="I215" t="s">
        <v>1427</v>
      </c>
      <c r="J215" t="s">
        <v>344</v>
      </c>
      <c r="L215" t="s">
        <v>1143</v>
      </c>
      <c r="M215" t="s">
        <v>9124</v>
      </c>
      <c r="N215" t="s">
        <v>15682</v>
      </c>
      <c r="P215" t="s">
        <v>15137</v>
      </c>
      <c r="Q215" t="s">
        <v>15138</v>
      </c>
    </row>
    <row r="216" spans="1:17">
      <c r="A216" t="s">
        <v>15683</v>
      </c>
      <c r="C216" t="s">
        <v>15684</v>
      </c>
      <c r="D216" t="s">
        <v>28</v>
      </c>
      <c r="E216" s="4">
        <v>2567</v>
      </c>
      <c r="F216" t="s">
        <v>12521</v>
      </c>
      <c r="G216" t="s">
        <v>15069</v>
      </c>
      <c r="H216" t="s">
        <v>3424</v>
      </c>
      <c r="I216" t="s">
        <v>1427</v>
      </c>
      <c r="J216" t="s">
        <v>344</v>
      </c>
      <c r="L216" t="s">
        <v>2995</v>
      </c>
      <c r="M216" t="s">
        <v>9710</v>
      </c>
      <c r="N216" t="s">
        <v>15685</v>
      </c>
      <c r="P216" t="s">
        <v>15083</v>
      </c>
      <c r="Q216" t="s">
        <v>15152</v>
      </c>
    </row>
    <row r="217" spans="1:17">
      <c r="A217" t="s">
        <v>15686</v>
      </c>
      <c r="C217" t="s">
        <v>15687</v>
      </c>
      <c r="D217" t="s">
        <v>28</v>
      </c>
      <c r="E217" s="4">
        <v>2567</v>
      </c>
      <c r="F217" t="s">
        <v>12521</v>
      </c>
      <c r="G217" t="s">
        <v>15069</v>
      </c>
      <c r="H217" t="s">
        <v>12233</v>
      </c>
      <c r="I217" t="s">
        <v>1427</v>
      </c>
      <c r="J217" t="s">
        <v>344</v>
      </c>
      <c r="L217" t="s">
        <v>2995</v>
      </c>
      <c r="M217" t="s">
        <v>9710</v>
      </c>
      <c r="N217" t="s">
        <v>15688</v>
      </c>
      <c r="P217" t="s">
        <v>15083</v>
      </c>
      <c r="Q217" t="s">
        <v>15152</v>
      </c>
    </row>
    <row r="218" spans="1:17">
      <c r="A218" t="s">
        <v>15689</v>
      </c>
      <c r="C218" t="s">
        <v>15690</v>
      </c>
      <c r="D218" t="s">
        <v>28</v>
      </c>
      <c r="E218" s="4">
        <v>2567</v>
      </c>
      <c r="F218" t="s">
        <v>12521</v>
      </c>
      <c r="G218" t="s">
        <v>15069</v>
      </c>
      <c r="H218" t="s">
        <v>7008</v>
      </c>
      <c r="I218" t="s">
        <v>1427</v>
      </c>
      <c r="J218" t="s">
        <v>344</v>
      </c>
      <c r="L218" t="s">
        <v>2995</v>
      </c>
      <c r="M218" t="s">
        <v>9710</v>
      </c>
      <c r="N218" t="s">
        <v>15691</v>
      </c>
      <c r="P218" t="s">
        <v>15083</v>
      </c>
      <c r="Q218" t="s">
        <v>15152</v>
      </c>
    </row>
    <row r="219" spans="1:17">
      <c r="A219" t="s">
        <v>15692</v>
      </c>
      <c r="C219" t="s">
        <v>15693</v>
      </c>
      <c r="D219" t="s">
        <v>28</v>
      </c>
      <c r="E219" s="4">
        <v>2567</v>
      </c>
      <c r="F219" t="s">
        <v>12521</v>
      </c>
      <c r="G219" t="s">
        <v>15069</v>
      </c>
      <c r="H219" t="s">
        <v>1679</v>
      </c>
      <c r="I219" t="s">
        <v>343</v>
      </c>
      <c r="J219" t="s">
        <v>344</v>
      </c>
      <c r="L219" t="s">
        <v>1143</v>
      </c>
      <c r="M219" t="s">
        <v>9124</v>
      </c>
      <c r="N219" t="s">
        <v>15694</v>
      </c>
      <c r="P219" t="s">
        <v>15137</v>
      </c>
      <c r="Q219" t="s">
        <v>15138</v>
      </c>
    </row>
    <row r="220" spans="1:17">
      <c r="A220" t="s">
        <v>15695</v>
      </c>
      <c r="C220" t="s">
        <v>15696</v>
      </c>
      <c r="D220" t="s">
        <v>28</v>
      </c>
      <c r="E220" s="4">
        <v>2567</v>
      </c>
      <c r="F220" t="s">
        <v>12521</v>
      </c>
      <c r="G220" t="s">
        <v>15069</v>
      </c>
      <c r="H220" t="s">
        <v>6409</v>
      </c>
      <c r="I220" t="s">
        <v>1427</v>
      </c>
      <c r="J220" t="s">
        <v>344</v>
      </c>
      <c r="L220" t="s">
        <v>2995</v>
      </c>
      <c r="M220" t="s">
        <v>9710</v>
      </c>
      <c r="N220" t="s">
        <v>15697</v>
      </c>
      <c r="P220" t="s">
        <v>15083</v>
      </c>
      <c r="Q220" t="s">
        <v>15152</v>
      </c>
    </row>
    <row r="221" spans="1:17">
      <c r="A221" t="s">
        <v>15698</v>
      </c>
      <c r="C221" t="s">
        <v>12460</v>
      </c>
      <c r="D221" t="s">
        <v>28</v>
      </c>
      <c r="E221" s="4">
        <v>2567</v>
      </c>
      <c r="F221" t="s">
        <v>15220</v>
      </c>
      <c r="G221" t="s">
        <v>15069</v>
      </c>
      <c r="H221" t="s">
        <v>3384</v>
      </c>
      <c r="I221" t="s">
        <v>1427</v>
      </c>
      <c r="J221" t="s">
        <v>344</v>
      </c>
      <c r="L221" t="s">
        <v>324</v>
      </c>
      <c r="M221" t="s">
        <v>9125</v>
      </c>
      <c r="N221" t="s">
        <v>15699</v>
      </c>
      <c r="P221" t="s">
        <v>15091</v>
      </c>
      <c r="Q221" t="s">
        <v>15092</v>
      </c>
    </row>
    <row r="222" spans="1:17">
      <c r="A222" t="s">
        <v>15700</v>
      </c>
      <c r="C222" t="s">
        <v>15701</v>
      </c>
      <c r="D222" t="s">
        <v>28</v>
      </c>
      <c r="E222" s="4">
        <v>2567</v>
      </c>
      <c r="F222" t="s">
        <v>12521</v>
      </c>
      <c r="G222" t="s">
        <v>15069</v>
      </c>
      <c r="H222" t="s">
        <v>12447</v>
      </c>
      <c r="I222" t="s">
        <v>260</v>
      </c>
      <c r="J222" t="s">
        <v>97</v>
      </c>
      <c r="L222" t="s">
        <v>3037</v>
      </c>
      <c r="M222" t="s">
        <v>9126</v>
      </c>
      <c r="N222" t="s">
        <v>15702</v>
      </c>
      <c r="P222" t="s">
        <v>15103</v>
      </c>
      <c r="Q222" t="s">
        <v>15104</v>
      </c>
    </row>
    <row r="223" spans="1:17">
      <c r="A223" t="s">
        <v>15703</v>
      </c>
      <c r="C223" t="s">
        <v>15704</v>
      </c>
      <c r="D223" t="s">
        <v>28</v>
      </c>
      <c r="E223" s="4">
        <v>2567</v>
      </c>
      <c r="F223" t="s">
        <v>12521</v>
      </c>
      <c r="G223" t="s">
        <v>15069</v>
      </c>
      <c r="H223" t="s">
        <v>11928</v>
      </c>
      <c r="I223" t="s">
        <v>1427</v>
      </c>
      <c r="J223" t="s">
        <v>344</v>
      </c>
      <c r="L223" t="s">
        <v>2995</v>
      </c>
      <c r="M223" t="s">
        <v>9710</v>
      </c>
      <c r="N223" t="s">
        <v>15705</v>
      </c>
      <c r="P223" t="s">
        <v>15083</v>
      </c>
      <c r="Q223" t="s">
        <v>15152</v>
      </c>
    </row>
    <row r="224" spans="1:17">
      <c r="A224" t="s">
        <v>15706</v>
      </c>
      <c r="C224" t="s">
        <v>4320</v>
      </c>
      <c r="D224" t="s">
        <v>28</v>
      </c>
      <c r="E224" s="4">
        <v>2567</v>
      </c>
      <c r="F224" t="s">
        <v>15220</v>
      </c>
      <c r="G224" t="s">
        <v>15213</v>
      </c>
      <c r="H224" t="s">
        <v>6409</v>
      </c>
      <c r="I224" t="s">
        <v>1427</v>
      </c>
      <c r="J224" t="s">
        <v>344</v>
      </c>
      <c r="L224" t="s">
        <v>324</v>
      </c>
      <c r="M224" t="s">
        <v>9125</v>
      </c>
      <c r="N224" t="s">
        <v>15707</v>
      </c>
      <c r="P224" t="s">
        <v>15091</v>
      </c>
      <c r="Q224" t="s">
        <v>15092</v>
      </c>
    </row>
    <row r="225" spans="1:17">
      <c r="A225" t="s">
        <v>15708</v>
      </c>
      <c r="C225" t="s">
        <v>15709</v>
      </c>
      <c r="D225" t="s">
        <v>28</v>
      </c>
      <c r="E225" s="4">
        <v>2567</v>
      </c>
      <c r="F225" t="s">
        <v>12521</v>
      </c>
      <c r="G225" t="s">
        <v>15220</v>
      </c>
      <c r="H225" t="s">
        <v>5944</v>
      </c>
      <c r="I225" t="s">
        <v>1427</v>
      </c>
      <c r="J225" t="s">
        <v>344</v>
      </c>
      <c r="L225" t="s">
        <v>324</v>
      </c>
      <c r="M225" t="s">
        <v>9125</v>
      </c>
      <c r="N225" t="s">
        <v>15710</v>
      </c>
      <c r="P225" t="s">
        <v>15091</v>
      </c>
      <c r="Q225" t="s">
        <v>15092</v>
      </c>
    </row>
    <row r="226" spans="1:17">
      <c r="A226" t="s">
        <v>15711</v>
      </c>
      <c r="C226" t="s">
        <v>3774</v>
      </c>
      <c r="D226" t="s">
        <v>28</v>
      </c>
      <c r="E226" s="4">
        <v>2567</v>
      </c>
      <c r="F226" t="s">
        <v>12521</v>
      </c>
      <c r="G226" t="s">
        <v>15069</v>
      </c>
      <c r="H226" t="s">
        <v>3776</v>
      </c>
      <c r="I226" t="s">
        <v>1427</v>
      </c>
      <c r="J226" t="s">
        <v>344</v>
      </c>
      <c r="L226" t="s">
        <v>2995</v>
      </c>
      <c r="M226" t="s">
        <v>9536</v>
      </c>
      <c r="N226" t="s">
        <v>15712</v>
      </c>
      <c r="P226" t="s">
        <v>15083</v>
      </c>
      <c r="Q226" t="s">
        <v>15084</v>
      </c>
    </row>
    <row r="227" spans="1:17">
      <c r="A227" t="s">
        <v>15713</v>
      </c>
      <c r="C227" t="s">
        <v>15714</v>
      </c>
      <c r="D227" t="s">
        <v>28</v>
      </c>
      <c r="E227" s="4">
        <v>2567</v>
      </c>
      <c r="F227" t="s">
        <v>12521</v>
      </c>
      <c r="G227" t="s">
        <v>15069</v>
      </c>
      <c r="H227" t="s">
        <v>4312</v>
      </c>
      <c r="I227" t="s">
        <v>1427</v>
      </c>
      <c r="J227" t="s">
        <v>344</v>
      </c>
      <c r="L227" t="s">
        <v>2995</v>
      </c>
      <c r="M227" t="s">
        <v>9710</v>
      </c>
      <c r="N227" t="s">
        <v>15715</v>
      </c>
      <c r="P227" t="s">
        <v>15083</v>
      </c>
      <c r="Q227" t="s">
        <v>15152</v>
      </c>
    </row>
    <row r="228" spans="1:17">
      <c r="A228" t="s">
        <v>15716</v>
      </c>
      <c r="C228" t="s">
        <v>15717</v>
      </c>
      <c r="D228" t="s">
        <v>28</v>
      </c>
      <c r="E228" s="4">
        <v>2567</v>
      </c>
      <c r="F228" t="s">
        <v>12521</v>
      </c>
      <c r="G228" t="s">
        <v>15069</v>
      </c>
      <c r="H228" t="s">
        <v>3087</v>
      </c>
      <c r="I228" t="s">
        <v>1427</v>
      </c>
      <c r="J228" t="s">
        <v>344</v>
      </c>
      <c r="L228" t="s">
        <v>2995</v>
      </c>
      <c r="M228" t="s">
        <v>9710</v>
      </c>
      <c r="N228" t="s">
        <v>15718</v>
      </c>
      <c r="P228" t="s">
        <v>15083</v>
      </c>
      <c r="Q228" t="s">
        <v>15152</v>
      </c>
    </row>
    <row r="229" spans="1:17">
      <c r="A229" t="s">
        <v>15719</v>
      </c>
      <c r="C229" t="s">
        <v>15720</v>
      </c>
      <c r="D229" t="s">
        <v>28</v>
      </c>
      <c r="E229" s="4">
        <v>2567</v>
      </c>
      <c r="F229" t="s">
        <v>12521</v>
      </c>
      <c r="G229" t="s">
        <v>15069</v>
      </c>
      <c r="H229" t="s">
        <v>6282</v>
      </c>
      <c r="I229" t="s">
        <v>1427</v>
      </c>
      <c r="J229" t="s">
        <v>344</v>
      </c>
      <c r="L229" t="s">
        <v>2995</v>
      </c>
      <c r="M229" t="s">
        <v>9536</v>
      </c>
      <c r="N229" t="s">
        <v>15721</v>
      </c>
      <c r="P229" t="s">
        <v>15083</v>
      </c>
      <c r="Q229" t="s">
        <v>15084</v>
      </c>
    </row>
    <row r="230" spans="1:17">
      <c r="A230" t="s">
        <v>15722</v>
      </c>
      <c r="C230" t="s">
        <v>9994</v>
      </c>
      <c r="D230" t="s">
        <v>28</v>
      </c>
      <c r="E230" s="4">
        <v>2567</v>
      </c>
      <c r="F230" t="s">
        <v>12521</v>
      </c>
      <c r="G230" t="s">
        <v>15069</v>
      </c>
      <c r="H230" t="s">
        <v>9991</v>
      </c>
      <c r="I230" t="s">
        <v>1427</v>
      </c>
      <c r="J230" t="s">
        <v>344</v>
      </c>
      <c r="L230" t="s">
        <v>324</v>
      </c>
      <c r="M230" t="s">
        <v>9125</v>
      </c>
      <c r="N230" t="s">
        <v>15723</v>
      </c>
      <c r="P230" t="s">
        <v>15091</v>
      </c>
      <c r="Q230" t="s">
        <v>15092</v>
      </c>
    </row>
    <row r="231" spans="1:17">
      <c r="A231" t="s">
        <v>15724</v>
      </c>
      <c r="C231" t="s">
        <v>15725</v>
      </c>
      <c r="D231" t="s">
        <v>28</v>
      </c>
      <c r="E231" s="4">
        <v>2567</v>
      </c>
      <c r="F231" t="s">
        <v>12521</v>
      </c>
      <c r="G231" t="s">
        <v>15069</v>
      </c>
      <c r="H231" t="s">
        <v>3384</v>
      </c>
      <c r="I231" t="s">
        <v>1427</v>
      </c>
      <c r="J231" t="s">
        <v>344</v>
      </c>
      <c r="L231" t="s">
        <v>3037</v>
      </c>
      <c r="M231" t="s">
        <v>9413</v>
      </c>
      <c r="N231" t="s">
        <v>15726</v>
      </c>
      <c r="P231" t="s">
        <v>15103</v>
      </c>
      <c r="Q231" t="s">
        <v>15228</v>
      </c>
    </row>
    <row r="232" spans="1:17">
      <c r="A232" t="s">
        <v>15727</v>
      </c>
      <c r="C232" t="s">
        <v>15728</v>
      </c>
      <c r="D232" t="s">
        <v>28</v>
      </c>
      <c r="E232" s="4">
        <v>2567</v>
      </c>
      <c r="F232" t="s">
        <v>12521</v>
      </c>
      <c r="G232" t="s">
        <v>15069</v>
      </c>
      <c r="H232" t="s">
        <v>3087</v>
      </c>
      <c r="I232" t="s">
        <v>1427</v>
      </c>
      <c r="J232" t="s">
        <v>344</v>
      </c>
      <c r="L232" t="s">
        <v>2995</v>
      </c>
      <c r="M232" t="s">
        <v>9710</v>
      </c>
      <c r="N232" t="s">
        <v>15729</v>
      </c>
      <c r="P232" t="s">
        <v>15083</v>
      </c>
      <c r="Q232" t="s">
        <v>15152</v>
      </c>
    </row>
    <row r="233" spans="1:17">
      <c r="A233" t="s">
        <v>15730</v>
      </c>
      <c r="C233" t="s">
        <v>15731</v>
      </c>
      <c r="D233" t="s">
        <v>28</v>
      </c>
      <c r="E233" s="4">
        <v>2567</v>
      </c>
      <c r="F233" t="s">
        <v>12521</v>
      </c>
      <c r="G233" t="s">
        <v>15069</v>
      </c>
      <c r="H233" t="s">
        <v>4906</v>
      </c>
      <c r="I233" t="s">
        <v>1427</v>
      </c>
      <c r="J233" t="s">
        <v>344</v>
      </c>
      <c r="L233" t="s">
        <v>2995</v>
      </c>
      <c r="M233" t="s">
        <v>9536</v>
      </c>
      <c r="N233" t="s">
        <v>15732</v>
      </c>
      <c r="P233" t="s">
        <v>15083</v>
      </c>
      <c r="Q233" t="s">
        <v>15084</v>
      </c>
    </row>
    <row r="234" spans="1:17">
      <c r="A234" t="s">
        <v>15733</v>
      </c>
      <c r="C234" t="s">
        <v>15734</v>
      </c>
      <c r="D234" t="s">
        <v>28</v>
      </c>
      <c r="E234" s="4">
        <v>2567</v>
      </c>
      <c r="F234" t="s">
        <v>15220</v>
      </c>
      <c r="G234" t="s">
        <v>15069</v>
      </c>
      <c r="H234" t="s">
        <v>11820</v>
      </c>
      <c r="I234" t="s">
        <v>343</v>
      </c>
      <c r="J234" t="s">
        <v>344</v>
      </c>
      <c r="L234" t="s">
        <v>324</v>
      </c>
      <c r="M234" t="s">
        <v>9125</v>
      </c>
      <c r="N234" t="s">
        <v>15735</v>
      </c>
      <c r="P234" t="s">
        <v>15091</v>
      </c>
      <c r="Q234" t="s">
        <v>15092</v>
      </c>
    </row>
    <row r="235" spans="1:17">
      <c r="A235" t="s">
        <v>15736</v>
      </c>
      <c r="C235" t="s">
        <v>15737</v>
      </c>
      <c r="D235" t="s">
        <v>28</v>
      </c>
      <c r="E235" s="4">
        <v>2567</v>
      </c>
      <c r="F235" t="s">
        <v>12521</v>
      </c>
      <c r="G235" t="s">
        <v>15069</v>
      </c>
      <c r="H235" t="s">
        <v>5944</v>
      </c>
      <c r="I235" t="s">
        <v>1427</v>
      </c>
      <c r="J235" t="s">
        <v>344</v>
      </c>
      <c r="L235" t="s">
        <v>3037</v>
      </c>
      <c r="M235" t="s">
        <v>9126</v>
      </c>
      <c r="N235" t="s">
        <v>15738</v>
      </c>
      <c r="P235" t="s">
        <v>15103</v>
      </c>
      <c r="Q235" t="s">
        <v>15104</v>
      </c>
    </row>
    <row r="236" spans="1:17">
      <c r="A236" t="s">
        <v>15739</v>
      </c>
      <c r="C236" t="s">
        <v>13653</v>
      </c>
      <c r="D236" t="s">
        <v>28</v>
      </c>
      <c r="E236" s="4">
        <v>2567</v>
      </c>
      <c r="F236" t="s">
        <v>12521</v>
      </c>
      <c r="G236" t="s">
        <v>15069</v>
      </c>
      <c r="H236" t="s">
        <v>3087</v>
      </c>
      <c r="I236" t="s">
        <v>1427</v>
      </c>
      <c r="J236" t="s">
        <v>344</v>
      </c>
      <c r="L236" t="s">
        <v>2995</v>
      </c>
      <c r="M236" t="s">
        <v>9710</v>
      </c>
      <c r="N236" t="s">
        <v>15740</v>
      </c>
      <c r="P236" t="s">
        <v>15083</v>
      </c>
      <c r="Q236" t="s">
        <v>15152</v>
      </c>
    </row>
    <row r="237" spans="1:17">
      <c r="A237" t="s">
        <v>15741</v>
      </c>
      <c r="C237" t="s">
        <v>15742</v>
      </c>
      <c r="D237" t="s">
        <v>28</v>
      </c>
      <c r="E237" s="4">
        <v>2567</v>
      </c>
      <c r="F237" t="s">
        <v>12521</v>
      </c>
      <c r="G237" t="s">
        <v>15069</v>
      </c>
      <c r="H237" t="s">
        <v>3424</v>
      </c>
      <c r="I237" t="s">
        <v>1427</v>
      </c>
      <c r="J237" t="s">
        <v>344</v>
      </c>
      <c r="L237" t="s">
        <v>3037</v>
      </c>
      <c r="M237" t="s">
        <v>9126</v>
      </c>
      <c r="N237" t="s">
        <v>15743</v>
      </c>
      <c r="P237" t="s">
        <v>15103</v>
      </c>
      <c r="Q237" t="s">
        <v>15104</v>
      </c>
    </row>
    <row r="238" spans="1:17">
      <c r="A238" t="s">
        <v>15744</v>
      </c>
      <c r="C238" t="s">
        <v>9594</v>
      </c>
      <c r="D238" t="s">
        <v>28</v>
      </c>
      <c r="E238" s="4">
        <v>2567</v>
      </c>
      <c r="F238" t="s">
        <v>12521</v>
      </c>
      <c r="G238" t="s">
        <v>15069</v>
      </c>
      <c r="H238" t="s">
        <v>6025</v>
      </c>
      <c r="I238" t="s">
        <v>1427</v>
      </c>
      <c r="J238" t="s">
        <v>344</v>
      </c>
      <c r="L238" t="s">
        <v>2995</v>
      </c>
      <c r="M238" t="s">
        <v>9536</v>
      </c>
      <c r="N238" t="s">
        <v>15745</v>
      </c>
      <c r="P238" t="s">
        <v>15083</v>
      </c>
      <c r="Q238" t="s">
        <v>15084</v>
      </c>
    </row>
    <row r="239" spans="1:17">
      <c r="A239" t="s">
        <v>15746</v>
      </c>
      <c r="C239" t="s">
        <v>15747</v>
      </c>
      <c r="D239" t="s">
        <v>28</v>
      </c>
      <c r="E239" s="4">
        <v>2567</v>
      </c>
      <c r="F239" t="s">
        <v>15191</v>
      </c>
      <c r="G239" t="s">
        <v>15069</v>
      </c>
      <c r="H239" t="s">
        <v>3087</v>
      </c>
      <c r="I239" t="s">
        <v>1427</v>
      </c>
      <c r="J239" t="s">
        <v>344</v>
      </c>
      <c r="L239" t="s">
        <v>2995</v>
      </c>
      <c r="M239" t="s">
        <v>9710</v>
      </c>
      <c r="N239" t="s">
        <v>15748</v>
      </c>
      <c r="P239" t="s">
        <v>15083</v>
      </c>
      <c r="Q239" t="s">
        <v>15152</v>
      </c>
    </row>
    <row r="240" spans="1:17">
      <c r="A240" t="s">
        <v>15749</v>
      </c>
      <c r="C240" t="s">
        <v>15750</v>
      </c>
      <c r="D240" t="s">
        <v>28</v>
      </c>
      <c r="E240" s="4">
        <v>2567</v>
      </c>
      <c r="F240" t="s">
        <v>12521</v>
      </c>
      <c r="G240" t="s">
        <v>15069</v>
      </c>
      <c r="H240" t="s">
        <v>3384</v>
      </c>
      <c r="I240" t="s">
        <v>1427</v>
      </c>
      <c r="J240" t="s">
        <v>344</v>
      </c>
      <c r="L240" t="s">
        <v>2995</v>
      </c>
      <c r="M240" t="s">
        <v>9710</v>
      </c>
      <c r="N240" t="s">
        <v>15751</v>
      </c>
      <c r="P240" t="s">
        <v>15083</v>
      </c>
      <c r="Q240" t="s">
        <v>15152</v>
      </c>
    </row>
    <row r="241" spans="1:17">
      <c r="A241" t="s">
        <v>15752</v>
      </c>
      <c r="C241" t="s">
        <v>15753</v>
      </c>
      <c r="D241" t="s">
        <v>28</v>
      </c>
      <c r="E241" s="4">
        <v>2567</v>
      </c>
      <c r="F241" t="s">
        <v>12521</v>
      </c>
      <c r="G241" t="s">
        <v>15069</v>
      </c>
      <c r="H241" t="s">
        <v>467</v>
      </c>
      <c r="I241" t="s">
        <v>803</v>
      </c>
      <c r="J241" t="s">
        <v>115</v>
      </c>
      <c r="L241" t="s">
        <v>324</v>
      </c>
      <c r="M241" t="s">
        <v>9125</v>
      </c>
      <c r="N241" t="s">
        <v>15754</v>
      </c>
      <c r="P241" t="s">
        <v>15091</v>
      </c>
      <c r="Q241" t="s">
        <v>15092</v>
      </c>
    </row>
    <row r="242" spans="1:17">
      <c r="A242" t="s">
        <v>15755</v>
      </c>
      <c r="C242" t="s">
        <v>15756</v>
      </c>
      <c r="D242" t="s">
        <v>28</v>
      </c>
      <c r="E242" s="4">
        <v>2567</v>
      </c>
      <c r="F242" t="s">
        <v>12521</v>
      </c>
      <c r="G242" t="s">
        <v>15069</v>
      </c>
      <c r="H242" t="s">
        <v>3558</v>
      </c>
      <c r="I242" t="s">
        <v>1427</v>
      </c>
      <c r="J242" t="s">
        <v>344</v>
      </c>
      <c r="L242" t="s">
        <v>2995</v>
      </c>
      <c r="M242" t="s">
        <v>9536</v>
      </c>
      <c r="N242" t="s">
        <v>15757</v>
      </c>
      <c r="P242" t="s">
        <v>15083</v>
      </c>
      <c r="Q242" t="s">
        <v>15084</v>
      </c>
    </row>
    <row r="243" spans="1:17">
      <c r="A243" t="s">
        <v>15758</v>
      </c>
      <c r="C243" t="s">
        <v>15759</v>
      </c>
      <c r="D243" t="s">
        <v>28</v>
      </c>
      <c r="E243" s="4">
        <v>2567</v>
      </c>
      <c r="F243" t="s">
        <v>12521</v>
      </c>
      <c r="G243" t="s">
        <v>15069</v>
      </c>
      <c r="H243" t="s">
        <v>6025</v>
      </c>
      <c r="I243" t="s">
        <v>1427</v>
      </c>
      <c r="J243" t="s">
        <v>344</v>
      </c>
      <c r="L243" t="s">
        <v>1143</v>
      </c>
      <c r="M243" t="s">
        <v>9124</v>
      </c>
      <c r="N243" t="s">
        <v>15760</v>
      </c>
      <c r="P243" t="s">
        <v>15137</v>
      </c>
      <c r="Q243" t="s">
        <v>15138</v>
      </c>
    </row>
    <row r="244" spans="1:17">
      <c r="A244" t="s">
        <v>15761</v>
      </c>
      <c r="C244" t="s">
        <v>10883</v>
      </c>
      <c r="D244" t="s">
        <v>28</v>
      </c>
      <c r="E244" s="4">
        <v>2567</v>
      </c>
      <c r="F244" t="s">
        <v>12521</v>
      </c>
      <c r="G244" t="s">
        <v>15069</v>
      </c>
      <c r="H244" t="s">
        <v>5944</v>
      </c>
      <c r="I244" t="s">
        <v>1427</v>
      </c>
      <c r="J244" t="s">
        <v>344</v>
      </c>
      <c r="L244" t="s">
        <v>2995</v>
      </c>
      <c r="M244" t="s">
        <v>9536</v>
      </c>
      <c r="N244" t="s">
        <v>15762</v>
      </c>
      <c r="P244" t="s">
        <v>15083</v>
      </c>
      <c r="Q244" t="s">
        <v>15084</v>
      </c>
    </row>
    <row r="245" spans="1:17">
      <c r="A245" t="s">
        <v>15763</v>
      </c>
      <c r="C245" t="s">
        <v>15764</v>
      </c>
      <c r="D245" t="s">
        <v>28</v>
      </c>
      <c r="E245" s="4">
        <v>2567</v>
      </c>
      <c r="F245" t="s">
        <v>15220</v>
      </c>
      <c r="G245" t="s">
        <v>15213</v>
      </c>
      <c r="H245" t="s">
        <v>3558</v>
      </c>
      <c r="I245" t="s">
        <v>1427</v>
      </c>
      <c r="J245" t="s">
        <v>344</v>
      </c>
      <c r="L245" t="s">
        <v>324</v>
      </c>
      <c r="M245" t="s">
        <v>9125</v>
      </c>
      <c r="N245" t="s">
        <v>15765</v>
      </c>
      <c r="P245" t="s">
        <v>15091</v>
      </c>
      <c r="Q245" t="s">
        <v>15092</v>
      </c>
    </row>
    <row r="246" spans="1:17">
      <c r="A246" t="s">
        <v>15766</v>
      </c>
      <c r="C246" t="s">
        <v>15767</v>
      </c>
      <c r="D246" t="s">
        <v>28</v>
      </c>
      <c r="E246" s="4">
        <v>2567</v>
      </c>
      <c r="F246" t="s">
        <v>12521</v>
      </c>
      <c r="G246" t="s">
        <v>15069</v>
      </c>
      <c r="H246" t="s">
        <v>7026</v>
      </c>
      <c r="I246" t="s">
        <v>1427</v>
      </c>
      <c r="J246" t="s">
        <v>344</v>
      </c>
      <c r="L246" t="s">
        <v>324</v>
      </c>
      <c r="M246" t="s">
        <v>9125</v>
      </c>
      <c r="N246" t="s">
        <v>15768</v>
      </c>
      <c r="P246" t="s">
        <v>15091</v>
      </c>
      <c r="Q246" t="s">
        <v>15092</v>
      </c>
    </row>
    <row r="247" spans="1:17">
      <c r="A247" t="s">
        <v>15769</v>
      </c>
      <c r="C247" t="s">
        <v>15770</v>
      </c>
      <c r="D247" t="s">
        <v>28</v>
      </c>
      <c r="E247" s="4">
        <v>2567</v>
      </c>
      <c r="F247" t="s">
        <v>12521</v>
      </c>
      <c r="G247" t="s">
        <v>15069</v>
      </c>
      <c r="H247" t="s">
        <v>2107</v>
      </c>
      <c r="I247" t="s">
        <v>343</v>
      </c>
      <c r="J247" t="s">
        <v>344</v>
      </c>
      <c r="L247" t="s">
        <v>324</v>
      </c>
      <c r="M247" t="s">
        <v>9125</v>
      </c>
      <c r="N247" t="s">
        <v>15771</v>
      </c>
      <c r="P247" t="s">
        <v>15091</v>
      </c>
      <c r="Q247" t="s">
        <v>15092</v>
      </c>
    </row>
    <row r="248" spans="1:17">
      <c r="A248" t="s">
        <v>15772</v>
      </c>
      <c r="C248" t="s">
        <v>13754</v>
      </c>
      <c r="D248" t="s">
        <v>28</v>
      </c>
      <c r="E248" s="4">
        <v>2567</v>
      </c>
      <c r="F248" t="s">
        <v>12521</v>
      </c>
      <c r="G248" t="s">
        <v>15069</v>
      </c>
      <c r="H248" t="s">
        <v>6567</v>
      </c>
      <c r="I248" t="s">
        <v>1427</v>
      </c>
      <c r="J248" t="s">
        <v>344</v>
      </c>
      <c r="L248" t="s">
        <v>2995</v>
      </c>
      <c r="M248" t="s">
        <v>9536</v>
      </c>
      <c r="N248" t="s">
        <v>15773</v>
      </c>
      <c r="P248" t="s">
        <v>15083</v>
      </c>
      <c r="Q248" t="s">
        <v>15084</v>
      </c>
    </row>
    <row r="249" spans="1:17">
      <c r="A249" t="s">
        <v>15774</v>
      </c>
      <c r="C249" t="s">
        <v>15775</v>
      </c>
      <c r="D249" t="s">
        <v>28</v>
      </c>
      <c r="E249" s="4">
        <v>2567</v>
      </c>
      <c r="F249" t="s">
        <v>12521</v>
      </c>
      <c r="G249" t="s">
        <v>15080</v>
      </c>
      <c r="H249" t="s">
        <v>4857</v>
      </c>
      <c r="I249" t="s">
        <v>1427</v>
      </c>
      <c r="J249" t="s">
        <v>344</v>
      </c>
      <c r="L249" t="s">
        <v>2995</v>
      </c>
      <c r="M249" t="s">
        <v>9710</v>
      </c>
      <c r="N249" t="s">
        <v>15776</v>
      </c>
      <c r="P249" t="s">
        <v>15083</v>
      </c>
      <c r="Q249" t="s">
        <v>15152</v>
      </c>
    </row>
    <row r="250" spans="1:17">
      <c r="A250" t="s">
        <v>15777</v>
      </c>
      <c r="C250" t="s">
        <v>15778</v>
      </c>
      <c r="D250" t="s">
        <v>28</v>
      </c>
      <c r="E250" s="4">
        <v>2567</v>
      </c>
      <c r="F250" t="s">
        <v>12521</v>
      </c>
      <c r="G250" t="s">
        <v>15220</v>
      </c>
      <c r="H250" t="s">
        <v>4312</v>
      </c>
      <c r="I250" t="s">
        <v>1427</v>
      </c>
      <c r="J250" t="s">
        <v>344</v>
      </c>
      <c r="L250" t="s">
        <v>324</v>
      </c>
      <c r="M250" t="s">
        <v>9125</v>
      </c>
      <c r="N250" t="s">
        <v>15779</v>
      </c>
      <c r="P250" t="s">
        <v>15091</v>
      </c>
      <c r="Q250" t="s">
        <v>15092</v>
      </c>
    </row>
    <row r="251" spans="1:17">
      <c r="A251" t="s">
        <v>15780</v>
      </c>
      <c r="C251" t="s">
        <v>15781</v>
      </c>
      <c r="D251" t="s">
        <v>28</v>
      </c>
      <c r="E251" s="4">
        <v>2567</v>
      </c>
      <c r="F251" t="s">
        <v>12521</v>
      </c>
      <c r="G251" t="s">
        <v>15069</v>
      </c>
      <c r="H251" t="s">
        <v>3300</v>
      </c>
      <c r="I251" t="s">
        <v>1427</v>
      </c>
      <c r="J251" t="s">
        <v>344</v>
      </c>
      <c r="L251" t="s">
        <v>1143</v>
      </c>
      <c r="M251" t="s">
        <v>9124</v>
      </c>
      <c r="N251" t="s">
        <v>15782</v>
      </c>
      <c r="P251" t="s">
        <v>15137</v>
      </c>
      <c r="Q251" t="s">
        <v>15138</v>
      </c>
    </row>
    <row r="252" spans="1:17">
      <c r="A252" t="s">
        <v>15783</v>
      </c>
      <c r="C252" t="s">
        <v>13630</v>
      </c>
      <c r="D252" t="s">
        <v>28</v>
      </c>
      <c r="E252" s="4">
        <v>2567</v>
      </c>
      <c r="F252" t="s">
        <v>12521</v>
      </c>
      <c r="G252" t="s">
        <v>15069</v>
      </c>
      <c r="H252" t="s">
        <v>3336</v>
      </c>
      <c r="I252" t="s">
        <v>1427</v>
      </c>
      <c r="J252" t="s">
        <v>344</v>
      </c>
      <c r="L252" t="s">
        <v>2995</v>
      </c>
      <c r="M252" t="s">
        <v>9710</v>
      </c>
      <c r="N252" t="s">
        <v>15784</v>
      </c>
      <c r="P252" t="s">
        <v>15083</v>
      </c>
      <c r="Q252" t="s">
        <v>15152</v>
      </c>
    </row>
    <row r="253" spans="1:17">
      <c r="A253" t="s">
        <v>15785</v>
      </c>
      <c r="C253" t="s">
        <v>15786</v>
      </c>
      <c r="D253" t="s">
        <v>28</v>
      </c>
      <c r="E253" s="4">
        <v>2567</v>
      </c>
      <c r="F253" t="s">
        <v>15190</v>
      </c>
      <c r="G253" t="s">
        <v>7046</v>
      </c>
      <c r="H253" t="s">
        <v>6657</v>
      </c>
      <c r="I253" t="s">
        <v>1427</v>
      </c>
      <c r="J253" t="s">
        <v>344</v>
      </c>
      <c r="L253" t="s">
        <v>2995</v>
      </c>
      <c r="M253" t="s">
        <v>9710</v>
      </c>
      <c r="N253" t="s">
        <v>15787</v>
      </c>
      <c r="P253" t="s">
        <v>15083</v>
      </c>
      <c r="Q253" t="s">
        <v>15152</v>
      </c>
    </row>
    <row r="254" spans="1:17">
      <c r="A254" t="s">
        <v>15788</v>
      </c>
      <c r="C254" t="s">
        <v>15789</v>
      </c>
      <c r="D254" t="s">
        <v>28</v>
      </c>
      <c r="E254" s="4">
        <v>2567</v>
      </c>
      <c r="F254" t="s">
        <v>12521</v>
      </c>
      <c r="G254" t="s">
        <v>15069</v>
      </c>
      <c r="H254" t="s">
        <v>5315</v>
      </c>
      <c r="I254" t="s">
        <v>1427</v>
      </c>
      <c r="J254" t="s">
        <v>344</v>
      </c>
      <c r="L254" t="s">
        <v>1143</v>
      </c>
      <c r="M254" t="s">
        <v>9124</v>
      </c>
      <c r="N254" t="s">
        <v>15790</v>
      </c>
      <c r="P254" t="s">
        <v>15137</v>
      </c>
      <c r="Q254" t="s">
        <v>15138</v>
      </c>
    </row>
    <row r="255" spans="1:17">
      <c r="A255" t="s">
        <v>15791</v>
      </c>
      <c r="C255" t="s">
        <v>15792</v>
      </c>
      <c r="D255" t="s">
        <v>28</v>
      </c>
      <c r="E255" s="4">
        <v>2567</v>
      </c>
      <c r="F255" t="s">
        <v>12521</v>
      </c>
      <c r="G255" t="s">
        <v>15069</v>
      </c>
      <c r="H255" t="s">
        <v>542</v>
      </c>
      <c r="I255" t="s">
        <v>343</v>
      </c>
      <c r="J255" t="s">
        <v>344</v>
      </c>
      <c r="L255" t="s">
        <v>324</v>
      </c>
      <c r="M255" t="s">
        <v>9125</v>
      </c>
      <c r="N255" t="s">
        <v>15793</v>
      </c>
      <c r="P255" t="s">
        <v>15091</v>
      </c>
      <c r="Q255" t="s">
        <v>15092</v>
      </c>
    </row>
    <row r="256" spans="1:17">
      <c r="A256" t="s">
        <v>15794</v>
      </c>
      <c r="C256" t="s">
        <v>15795</v>
      </c>
      <c r="D256" t="s">
        <v>28</v>
      </c>
      <c r="E256" s="4">
        <v>2567</v>
      </c>
      <c r="F256" t="s">
        <v>12521</v>
      </c>
      <c r="G256" t="s">
        <v>15069</v>
      </c>
      <c r="H256" t="s">
        <v>6315</v>
      </c>
      <c r="I256" t="s">
        <v>1427</v>
      </c>
      <c r="J256" t="s">
        <v>344</v>
      </c>
      <c r="L256" t="s">
        <v>2995</v>
      </c>
      <c r="M256" t="s">
        <v>9710</v>
      </c>
      <c r="N256" t="s">
        <v>15796</v>
      </c>
      <c r="P256" t="s">
        <v>15083</v>
      </c>
      <c r="Q256" t="s">
        <v>15152</v>
      </c>
    </row>
    <row r="257" spans="1:17">
      <c r="A257" t="s">
        <v>15797</v>
      </c>
      <c r="C257" t="s">
        <v>15798</v>
      </c>
      <c r="D257" t="s">
        <v>28</v>
      </c>
      <c r="E257" s="4">
        <v>2567</v>
      </c>
      <c r="F257" t="s">
        <v>15220</v>
      </c>
      <c r="G257" t="s">
        <v>15069</v>
      </c>
      <c r="H257" t="s">
        <v>2107</v>
      </c>
      <c r="I257" t="s">
        <v>343</v>
      </c>
      <c r="J257" t="s">
        <v>344</v>
      </c>
      <c r="L257" t="s">
        <v>324</v>
      </c>
      <c r="M257" t="s">
        <v>9125</v>
      </c>
      <c r="N257" t="s">
        <v>15799</v>
      </c>
      <c r="P257" t="s">
        <v>15091</v>
      </c>
      <c r="Q257" t="s">
        <v>15092</v>
      </c>
    </row>
    <row r="258" spans="1:17">
      <c r="A258" t="s">
        <v>15800</v>
      </c>
      <c r="C258" t="s">
        <v>15801</v>
      </c>
      <c r="D258" t="s">
        <v>28</v>
      </c>
      <c r="E258" s="4">
        <v>2567</v>
      </c>
      <c r="F258" t="s">
        <v>15220</v>
      </c>
      <c r="G258" t="s">
        <v>15210</v>
      </c>
      <c r="H258" t="s">
        <v>7623</v>
      </c>
      <c r="I258" t="s">
        <v>1427</v>
      </c>
      <c r="J258" t="s">
        <v>344</v>
      </c>
      <c r="L258" t="s">
        <v>1143</v>
      </c>
      <c r="M258" t="s">
        <v>9124</v>
      </c>
      <c r="N258" t="s">
        <v>15802</v>
      </c>
      <c r="P258" t="s">
        <v>15137</v>
      </c>
      <c r="Q258" t="s">
        <v>15138</v>
      </c>
    </row>
    <row r="259" spans="1:17">
      <c r="A259" t="s">
        <v>15803</v>
      </c>
      <c r="C259" t="s">
        <v>15804</v>
      </c>
      <c r="D259" t="s">
        <v>28</v>
      </c>
      <c r="E259" s="4">
        <v>2567</v>
      </c>
      <c r="F259" t="s">
        <v>15220</v>
      </c>
      <c r="G259" t="s">
        <v>15210</v>
      </c>
      <c r="H259" t="s">
        <v>13533</v>
      </c>
      <c r="I259" t="s">
        <v>1427</v>
      </c>
      <c r="J259" t="s">
        <v>344</v>
      </c>
      <c r="L259" t="s">
        <v>2995</v>
      </c>
      <c r="M259" t="s">
        <v>9536</v>
      </c>
      <c r="N259" t="s">
        <v>15805</v>
      </c>
      <c r="P259" t="s">
        <v>15083</v>
      </c>
      <c r="Q259" t="s">
        <v>15084</v>
      </c>
    </row>
    <row r="260" spans="1:17">
      <c r="A260" t="s">
        <v>15806</v>
      </c>
      <c r="C260" t="s">
        <v>15807</v>
      </c>
      <c r="D260" t="s">
        <v>28</v>
      </c>
      <c r="E260" s="4">
        <v>2567</v>
      </c>
      <c r="F260" t="s">
        <v>12521</v>
      </c>
      <c r="G260" t="s">
        <v>15069</v>
      </c>
      <c r="H260" t="s">
        <v>12512</v>
      </c>
      <c r="I260" t="s">
        <v>1427</v>
      </c>
      <c r="J260" t="s">
        <v>344</v>
      </c>
      <c r="L260" t="s">
        <v>2995</v>
      </c>
      <c r="M260" t="s">
        <v>9710</v>
      </c>
      <c r="N260" t="s">
        <v>15808</v>
      </c>
      <c r="P260" t="s">
        <v>15083</v>
      </c>
      <c r="Q260" t="s">
        <v>15152</v>
      </c>
    </row>
    <row r="261" spans="1:17">
      <c r="A261" t="s">
        <v>15809</v>
      </c>
      <c r="C261" t="s">
        <v>15810</v>
      </c>
      <c r="D261" t="s">
        <v>28</v>
      </c>
      <c r="E261" s="4">
        <v>2567</v>
      </c>
      <c r="F261" t="s">
        <v>12521</v>
      </c>
      <c r="G261" t="s">
        <v>15069</v>
      </c>
      <c r="H261" t="s">
        <v>6315</v>
      </c>
      <c r="I261" t="s">
        <v>1427</v>
      </c>
      <c r="J261" t="s">
        <v>344</v>
      </c>
      <c r="L261" t="s">
        <v>1143</v>
      </c>
      <c r="M261" t="s">
        <v>9124</v>
      </c>
      <c r="N261" t="s">
        <v>15811</v>
      </c>
      <c r="P261" t="s">
        <v>15137</v>
      </c>
      <c r="Q261" t="s">
        <v>15138</v>
      </c>
    </row>
    <row r="262" spans="1:17">
      <c r="A262" t="s">
        <v>15812</v>
      </c>
      <c r="C262" t="s">
        <v>14277</v>
      </c>
      <c r="D262" t="s">
        <v>28</v>
      </c>
      <c r="E262" s="4">
        <v>2567</v>
      </c>
      <c r="F262" t="s">
        <v>12521</v>
      </c>
      <c r="G262" t="s">
        <v>15069</v>
      </c>
      <c r="H262" t="s">
        <v>6315</v>
      </c>
      <c r="I262" t="s">
        <v>1427</v>
      </c>
      <c r="J262" t="s">
        <v>344</v>
      </c>
      <c r="L262" t="s">
        <v>3037</v>
      </c>
      <c r="M262" t="s">
        <v>9126</v>
      </c>
      <c r="N262" t="s">
        <v>15813</v>
      </c>
      <c r="P262" t="s">
        <v>15103</v>
      </c>
      <c r="Q262" t="s">
        <v>15104</v>
      </c>
    </row>
    <row r="263" spans="1:17">
      <c r="A263" t="s">
        <v>15814</v>
      </c>
      <c r="C263" t="s">
        <v>15815</v>
      </c>
      <c r="D263" t="s">
        <v>28</v>
      </c>
      <c r="E263" s="4">
        <v>2567</v>
      </c>
      <c r="F263" t="s">
        <v>12521</v>
      </c>
      <c r="G263" t="s">
        <v>15213</v>
      </c>
      <c r="H263" t="s">
        <v>7905</v>
      </c>
      <c r="I263" t="s">
        <v>1427</v>
      </c>
      <c r="J263" t="s">
        <v>344</v>
      </c>
      <c r="L263" t="s">
        <v>2995</v>
      </c>
      <c r="M263" t="s">
        <v>9710</v>
      </c>
      <c r="N263" t="s">
        <v>15816</v>
      </c>
      <c r="P263" t="s">
        <v>15083</v>
      </c>
      <c r="Q263" t="s">
        <v>15152</v>
      </c>
    </row>
    <row r="264" spans="1:17">
      <c r="A264" t="s">
        <v>15817</v>
      </c>
      <c r="C264" t="s">
        <v>15818</v>
      </c>
      <c r="D264" t="s">
        <v>28</v>
      </c>
      <c r="E264" s="4">
        <v>2567</v>
      </c>
      <c r="F264" t="s">
        <v>12521</v>
      </c>
      <c r="G264" t="s">
        <v>15069</v>
      </c>
      <c r="H264" t="s">
        <v>5868</v>
      </c>
      <c r="I264" t="s">
        <v>1427</v>
      </c>
      <c r="J264" t="s">
        <v>344</v>
      </c>
      <c r="L264" t="s">
        <v>1143</v>
      </c>
      <c r="M264" t="s">
        <v>9124</v>
      </c>
      <c r="N264" t="s">
        <v>15819</v>
      </c>
      <c r="P264" t="s">
        <v>15137</v>
      </c>
      <c r="Q264" t="s">
        <v>15138</v>
      </c>
    </row>
    <row r="265" spans="1:17">
      <c r="A265" t="s">
        <v>15820</v>
      </c>
      <c r="C265" t="s">
        <v>11177</v>
      </c>
      <c r="D265" t="s">
        <v>28</v>
      </c>
      <c r="E265" s="4">
        <v>2567</v>
      </c>
      <c r="F265" t="s">
        <v>12521</v>
      </c>
      <c r="G265" t="s">
        <v>15069</v>
      </c>
      <c r="H265" t="s">
        <v>12512</v>
      </c>
      <c r="I265" t="s">
        <v>1427</v>
      </c>
      <c r="J265" t="s">
        <v>344</v>
      </c>
      <c r="L265" t="s">
        <v>3037</v>
      </c>
      <c r="M265" t="s">
        <v>9126</v>
      </c>
      <c r="N265" t="s">
        <v>15821</v>
      </c>
      <c r="P265" t="s">
        <v>15103</v>
      </c>
      <c r="Q265" t="s">
        <v>15104</v>
      </c>
    </row>
    <row r="266" spans="1:17">
      <c r="A266" t="s">
        <v>15822</v>
      </c>
      <c r="C266" t="s">
        <v>15823</v>
      </c>
      <c r="D266" t="s">
        <v>28</v>
      </c>
      <c r="E266" s="4">
        <v>2567</v>
      </c>
      <c r="F266" t="s">
        <v>12521</v>
      </c>
      <c r="G266" t="s">
        <v>15069</v>
      </c>
      <c r="H266" t="s">
        <v>6567</v>
      </c>
      <c r="I266" t="s">
        <v>1427</v>
      </c>
      <c r="J266" t="s">
        <v>344</v>
      </c>
      <c r="L266" t="s">
        <v>1143</v>
      </c>
      <c r="M266" t="s">
        <v>9124</v>
      </c>
      <c r="N266" t="s">
        <v>15824</v>
      </c>
      <c r="P266" t="s">
        <v>15137</v>
      </c>
      <c r="Q266" t="s">
        <v>15138</v>
      </c>
    </row>
    <row r="267" spans="1:17">
      <c r="A267" t="s">
        <v>15825</v>
      </c>
      <c r="C267" t="s">
        <v>15826</v>
      </c>
      <c r="D267" t="s">
        <v>28</v>
      </c>
      <c r="E267" s="4">
        <v>2567</v>
      </c>
      <c r="F267" t="s">
        <v>12521</v>
      </c>
      <c r="G267" t="s">
        <v>15069</v>
      </c>
      <c r="H267" t="s">
        <v>11275</v>
      </c>
      <c r="I267" t="s">
        <v>1427</v>
      </c>
      <c r="J267" t="s">
        <v>344</v>
      </c>
      <c r="L267" t="s">
        <v>2995</v>
      </c>
      <c r="M267" t="s">
        <v>9710</v>
      </c>
      <c r="N267" t="s">
        <v>15827</v>
      </c>
      <c r="P267" t="s">
        <v>15083</v>
      </c>
      <c r="Q267" t="s">
        <v>15152</v>
      </c>
    </row>
    <row r="268" spans="1:17">
      <c r="A268" t="s">
        <v>15828</v>
      </c>
      <c r="C268" t="s">
        <v>15829</v>
      </c>
      <c r="D268" t="s">
        <v>28</v>
      </c>
      <c r="E268" s="4">
        <v>2567</v>
      </c>
      <c r="F268" t="s">
        <v>12521</v>
      </c>
      <c r="G268" t="s">
        <v>15069</v>
      </c>
      <c r="H268" t="s">
        <v>3114</v>
      </c>
      <c r="I268" t="s">
        <v>1427</v>
      </c>
      <c r="J268" t="s">
        <v>344</v>
      </c>
      <c r="L268" t="s">
        <v>2995</v>
      </c>
      <c r="M268" t="s">
        <v>9710</v>
      </c>
      <c r="N268" t="s">
        <v>15830</v>
      </c>
      <c r="P268" t="s">
        <v>15083</v>
      </c>
      <c r="Q268" t="s">
        <v>15152</v>
      </c>
    </row>
    <row r="269" spans="1:17">
      <c r="A269" t="s">
        <v>15831</v>
      </c>
      <c r="C269" t="s">
        <v>9606</v>
      </c>
      <c r="D269" t="s">
        <v>28</v>
      </c>
      <c r="E269" s="4">
        <v>2567</v>
      </c>
      <c r="F269" t="s">
        <v>12521</v>
      </c>
      <c r="G269" t="s">
        <v>15069</v>
      </c>
      <c r="H269" t="s">
        <v>5904</v>
      </c>
      <c r="I269" t="s">
        <v>1427</v>
      </c>
      <c r="J269" t="s">
        <v>344</v>
      </c>
      <c r="L269" t="s">
        <v>2995</v>
      </c>
      <c r="M269" t="s">
        <v>9710</v>
      </c>
      <c r="N269" t="s">
        <v>15832</v>
      </c>
      <c r="P269" t="s">
        <v>15083</v>
      </c>
      <c r="Q269" t="s">
        <v>15152</v>
      </c>
    </row>
    <row r="270" spans="1:17">
      <c r="A270" t="s">
        <v>15833</v>
      </c>
      <c r="C270" t="s">
        <v>15834</v>
      </c>
      <c r="D270" t="s">
        <v>28</v>
      </c>
      <c r="E270" s="4">
        <v>2567</v>
      </c>
      <c r="F270" t="s">
        <v>15220</v>
      </c>
      <c r="G270" t="s">
        <v>15069</v>
      </c>
      <c r="H270" t="s">
        <v>5944</v>
      </c>
      <c r="I270" t="s">
        <v>1427</v>
      </c>
      <c r="J270" t="s">
        <v>344</v>
      </c>
      <c r="L270" t="s">
        <v>2995</v>
      </c>
      <c r="M270" t="s">
        <v>9710</v>
      </c>
      <c r="N270" t="s">
        <v>15835</v>
      </c>
      <c r="P270" t="s">
        <v>15083</v>
      </c>
      <c r="Q270" t="s">
        <v>15152</v>
      </c>
    </row>
    <row r="271" spans="1:17">
      <c r="A271" t="s">
        <v>15836</v>
      </c>
      <c r="C271" t="s">
        <v>15837</v>
      </c>
      <c r="D271" t="s">
        <v>28</v>
      </c>
      <c r="E271" s="4">
        <v>2567</v>
      </c>
      <c r="F271" t="s">
        <v>15220</v>
      </c>
      <c r="G271" t="s">
        <v>15213</v>
      </c>
      <c r="H271" t="s">
        <v>10191</v>
      </c>
      <c r="I271" t="s">
        <v>1427</v>
      </c>
      <c r="J271" t="s">
        <v>344</v>
      </c>
      <c r="L271" t="s">
        <v>324</v>
      </c>
      <c r="M271" t="s">
        <v>9125</v>
      </c>
      <c r="N271" t="s">
        <v>15838</v>
      </c>
      <c r="P271" t="s">
        <v>15091</v>
      </c>
      <c r="Q271" t="s">
        <v>15092</v>
      </c>
    </row>
    <row r="272" spans="1:17">
      <c r="A272" t="s">
        <v>15839</v>
      </c>
      <c r="C272" t="s">
        <v>15840</v>
      </c>
      <c r="D272" t="s">
        <v>28</v>
      </c>
      <c r="E272" s="4">
        <v>2567</v>
      </c>
      <c r="F272" t="s">
        <v>12521</v>
      </c>
      <c r="G272" t="s">
        <v>15069</v>
      </c>
      <c r="H272" t="s">
        <v>5944</v>
      </c>
      <c r="I272" t="s">
        <v>1427</v>
      </c>
      <c r="J272" t="s">
        <v>344</v>
      </c>
      <c r="L272" t="s">
        <v>3037</v>
      </c>
      <c r="M272" t="s">
        <v>9126</v>
      </c>
      <c r="N272" t="s">
        <v>15841</v>
      </c>
      <c r="P272" t="s">
        <v>15103</v>
      </c>
      <c r="Q272" t="s">
        <v>15104</v>
      </c>
    </row>
    <row r="273" spans="1:17">
      <c r="A273" t="s">
        <v>15842</v>
      </c>
      <c r="C273" t="s">
        <v>15843</v>
      </c>
      <c r="D273" t="s">
        <v>28</v>
      </c>
      <c r="E273" s="4">
        <v>2567</v>
      </c>
      <c r="F273" t="s">
        <v>12521</v>
      </c>
      <c r="G273" t="s">
        <v>15069</v>
      </c>
      <c r="H273" t="s">
        <v>5898</v>
      </c>
      <c r="I273" t="s">
        <v>1427</v>
      </c>
      <c r="J273" t="s">
        <v>344</v>
      </c>
      <c r="L273" t="s">
        <v>2995</v>
      </c>
      <c r="M273" t="s">
        <v>9536</v>
      </c>
      <c r="N273" t="s">
        <v>15844</v>
      </c>
      <c r="P273" t="s">
        <v>15083</v>
      </c>
      <c r="Q273" t="s">
        <v>15084</v>
      </c>
    </row>
    <row r="274" spans="1:17">
      <c r="A274" t="s">
        <v>15845</v>
      </c>
      <c r="C274" t="s">
        <v>15846</v>
      </c>
      <c r="D274" t="s">
        <v>28</v>
      </c>
      <c r="E274" s="4">
        <v>2567</v>
      </c>
      <c r="F274" t="s">
        <v>12521</v>
      </c>
      <c r="G274" t="s">
        <v>15069</v>
      </c>
      <c r="H274" t="s">
        <v>7259</v>
      </c>
      <c r="I274" t="s">
        <v>1427</v>
      </c>
      <c r="J274" t="s">
        <v>344</v>
      </c>
      <c r="L274" t="s">
        <v>3037</v>
      </c>
      <c r="M274" t="s">
        <v>9126</v>
      </c>
      <c r="N274" t="s">
        <v>15847</v>
      </c>
      <c r="P274" t="s">
        <v>15103</v>
      </c>
      <c r="Q274" t="s">
        <v>15104</v>
      </c>
    </row>
    <row r="275" spans="1:17">
      <c r="A275" t="s">
        <v>15848</v>
      </c>
      <c r="C275" t="s">
        <v>15849</v>
      </c>
      <c r="D275" t="s">
        <v>28</v>
      </c>
      <c r="E275" s="4">
        <v>2567</v>
      </c>
      <c r="F275" t="s">
        <v>12521</v>
      </c>
      <c r="G275" t="s">
        <v>15213</v>
      </c>
      <c r="H275" t="s">
        <v>7905</v>
      </c>
      <c r="I275" t="s">
        <v>1427</v>
      </c>
      <c r="J275" t="s">
        <v>344</v>
      </c>
      <c r="L275" t="s">
        <v>2995</v>
      </c>
      <c r="M275" t="s">
        <v>9710</v>
      </c>
      <c r="N275" t="s">
        <v>15850</v>
      </c>
      <c r="P275" t="s">
        <v>15083</v>
      </c>
      <c r="Q275" t="s">
        <v>15152</v>
      </c>
    </row>
    <row r="276" spans="1:17">
      <c r="A276" t="s">
        <v>15851</v>
      </c>
      <c r="C276" t="s">
        <v>15852</v>
      </c>
      <c r="D276" t="s">
        <v>28</v>
      </c>
      <c r="E276" s="4">
        <v>2567</v>
      </c>
      <c r="F276" t="s">
        <v>12521</v>
      </c>
      <c r="G276" t="s">
        <v>15069</v>
      </c>
      <c r="H276" t="s">
        <v>4575</v>
      </c>
      <c r="I276" t="s">
        <v>1427</v>
      </c>
      <c r="J276" t="s">
        <v>344</v>
      </c>
      <c r="L276" t="s">
        <v>2995</v>
      </c>
      <c r="M276" t="s">
        <v>9536</v>
      </c>
      <c r="N276" t="s">
        <v>15853</v>
      </c>
      <c r="P276" t="s">
        <v>15083</v>
      </c>
      <c r="Q276" t="s">
        <v>15084</v>
      </c>
    </row>
    <row r="277" spans="1:17">
      <c r="A277" t="s">
        <v>15854</v>
      </c>
      <c r="C277" t="s">
        <v>15855</v>
      </c>
      <c r="D277" t="s">
        <v>28</v>
      </c>
      <c r="E277" s="4">
        <v>2567</v>
      </c>
      <c r="F277" t="s">
        <v>12648</v>
      </c>
      <c r="G277" t="s">
        <v>12648</v>
      </c>
      <c r="H277" t="s">
        <v>3026</v>
      </c>
      <c r="I277" t="s">
        <v>1427</v>
      </c>
      <c r="J277" t="s">
        <v>344</v>
      </c>
      <c r="L277" t="s">
        <v>2995</v>
      </c>
      <c r="M277" t="s">
        <v>9536</v>
      </c>
      <c r="N277" t="s">
        <v>15856</v>
      </c>
      <c r="P277" t="s">
        <v>15083</v>
      </c>
      <c r="Q277" t="s">
        <v>15084</v>
      </c>
    </row>
    <row r="278" spans="1:17">
      <c r="A278" t="s">
        <v>15857</v>
      </c>
      <c r="C278" t="s">
        <v>14924</v>
      </c>
      <c r="D278" t="s">
        <v>28</v>
      </c>
      <c r="E278" s="4">
        <v>2567</v>
      </c>
      <c r="F278" t="s">
        <v>12521</v>
      </c>
      <c r="G278" t="s">
        <v>15069</v>
      </c>
      <c r="H278" t="s">
        <v>4857</v>
      </c>
      <c r="I278" t="s">
        <v>1427</v>
      </c>
      <c r="J278" t="s">
        <v>344</v>
      </c>
      <c r="L278" t="s">
        <v>1143</v>
      </c>
      <c r="M278" t="s">
        <v>9124</v>
      </c>
      <c r="N278" t="s">
        <v>15858</v>
      </c>
      <c r="P278" t="s">
        <v>15137</v>
      </c>
      <c r="Q278" t="s">
        <v>15138</v>
      </c>
    </row>
    <row r="279" spans="1:17">
      <c r="A279" t="s">
        <v>15859</v>
      </c>
      <c r="C279" t="s">
        <v>15860</v>
      </c>
      <c r="D279" t="s">
        <v>28</v>
      </c>
      <c r="E279" s="4">
        <v>2567</v>
      </c>
      <c r="F279" t="s">
        <v>12521</v>
      </c>
      <c r="G279" t="s">
        <v>15069</v>
      </c>
      <c r="H279" t="s">
        <v>6449</v>
      </c>
      <c r="I279" t="s">
        <v>1427</v>
      </c>
      <c r="J279" t="s">
        <v>344</v>
      </c>
      <c r="L279" t="s">
        <v>2995</v>
      </c>
      <c r="M279" t="s">
        <v>9710</v>
      </c>
      <c r="N279" t="s">
        <v>15861</v>
      </c>
      <c r="P279" t="s">
        <v>15083</v>
      </c>
      <c r="Q279" t="s">
        <v>15152</v>
      </c>
    </row>
    <row r="280" spans="1:17">
      <c r="A280" t="s">
        <v>15862</v>
      </c>
      <c r="C280" t="s">
        <v>15863</v>
      </c>
      <c r="D280" t="s">
        <v>28</v>
      </c>
      <c r="E280" s="4">
        <v>2567</v>
      </c>
      <c r="F280" t="s">
        <v>12521</v>
      </c>
      <c r="G280" t="s">
        <v>15069</v>
      </c>
      <c r="H280" t="s">
        <v>9865</v>
      </c>
      <c r="I280" t="s">
        <v>1427</v>
      </c>
      <c r="J280" t="s">
        <v>344</v>
      </c>
      <c r="L280" t="s">
        <v>2995</v>
      </c>
      <c r="M280" t="s">
        <v>9536</v>
      </c>
      <c r="N280" t="s">
        <v>15864</v>
      </c>
      <c r="P280" t="s">
        <v>15083</v>
      </c>
      <c r="Q280" t="s">
        <v>15084</v>
      </c>
    </row>
    <row r="281" spans="1:17">
      <c r="A281" t="s">
        <v>15865</v>
      </c>
      <c r="C281" t="s">
        <v>15866</v>
      </c>
      <c r="D281" t="s">
        <v>28</v>
      </c>
      <c r="E281" s="4">
        <v>2567</v>
      </c>
      <c r="F281" t="s">
        <v>12648</v>
      </c>
      <c r="G281" t="s">
        <v>15867</v>
      </c>
      <c r="H281" t="s">
        <v>882</v>
      </c>
      <c r="I281" t="s">
        <v>343</v>
      </c>
      <c r="J281" t="s">
        <v>344</v>
      </c>
      <c r="L281" t="s">
        <v>1143</v>
      </c>
      <c r="M281" t="s">
        <v>9124</v>
      </c>
      <c r="N281" t="s">
        <v>15868</v>
      </c>
      <c r="P281" t="s">
        <v>15137</v>
      </c>
      <c r="Q281" t="s">
        <v>15138</v>
      </c>
    </row>
    <row r="282" spans="1:17">
      <c r="A282" t="s">
        <v>15869</v>
      </c>
      <c r="C282" t="s">
        <v>15870</v>
      </c>
      <c r="D282" t="s">
        <v>28</v>
      </c>
      <c r="E282" s="4">
        <v>2567</v>
      </c>
      <c r="F282" t="s">
        <v>12521</v>
      </c>
      <c r="G282" t="s">
        <v>12648</v>
      </c>
      <c r="H282" t="s">
        <v>13010</v>
      </c>
      <c r="I282" t="s">
        <v>1427</v>
      </c>
      <c r="J282" t="s">
        <v>344</v>
      </c>
      <c r="L282" t="s">
        <v>2995</v>
      </c>
      <c r="M282" t="s">
        <v>9536</v>
      </c>
      <c r="N282" t="s">
        <v>15871</v>
      </c>
      <c r="P282" t="s">
        <v>15083</v>
      </c>
      <c r="Q282" t="s">
        <v>15084</v>
      </c>
    </row>
    <row r="283" spans="1:17">
      <c r="A283" t="s">
        <v>15872</v>
      </c>
      <c r="C283" t="s">
        <v>15873</v>
      </c>
      <c r="D283" t="s">
        <v>28</v>
      </c>
      <c r="E283" s="4">
        <v>2567</v>
      </c>
      <c r="F283" t="s">
        <v>12521</v>
      </c>
      <c r="G283" t="s">
        <v>15069</v>
      </c>
      <c r="H283" t="s">
        <v>3254</v>
      </c>
      <c r="I283" t="s">
        <v>1427</v>
      </c>
      <c r="J283" t="s">
        <v>344</v>
      </c>
      <c r="L283" t="s">
        <v>324</v>
      </c>
      <c r="M283" t="s">
        <v>9125</v>
      </c>
      <c r="N283" t="s">
        <v>15874</v>
      </c>
      <c r="P283" t="s">
        <v>15091</v>
      </c>
      <c r="Q283" t="s">
        <v>15092</v>
      </c>
    </row>
    <row r="284" spans="1:17">
      <c r="A284" t="s">
        <v>15875</v>
      </c>
      <c r="C284" t="s">
        <v>5453</v>
      </c>
      <c r="D284" t="s">
        <v>28</v>
      </c>
      <c r="E284" s="4">
        <v>2567</v>
      </c>
      <c r="F284" t="s">
        <v>12521</v>
      </c>
      <c r="G284" t="s">
        <v>15069</v>
      </c>
      <c r="H284" t="s">
        <v>1316</v>
      </c>
      <c r="I284" t="s">
        <v>5146</v>
      </c>
      <c r="J284" t="s">
        <v>35</v>
      </c>
      <c r="L284" t="s">
        <v>324</v>
      </c>
      <c r="M284" t="s">
        <v>9125</v>
      </c>
      <c r="N284" t="s">
        <v>15876</v>
      </c>
      <c r="P284" t="s">
        <v>15091</v>
      </c>
      <c r="Q284" t="s">
        <v>15092</v>
      </c>
    </row>
    <row r="285" spans="1:17">
      <c r="A285" t="s">
        <v>15877</v>
      </c>
      <c r="C285" t="s">
        <v>15878</v>
      </c>
      <c r="D285" t="s">
        <v>28</v>
      </c>
      <c r="E285" s="4">
        <v>2567</v>
      </c>
      <c r="F285" t="s">
        <v>12521</v>
      </c>
      <c r="G285" t="s">
        <v>15069</v>
      </c>
      <c r="H285" t="s">
        <v>1316</v>
      </c>
      <c r="I285" t="s">
        <v>5146</v>
      </c>
      <c r="J285" t="s">
        <v>35</v>
      </c>
      <c r="L285" t="s">
        <v>324</v>
      </c>
      <c r="M285" t="s">
        <v>9125</v>
      </c>
      <c r="N285" t="s">
        <v>15879</v>
      </c>
      <c r="P285" t="s">
        <v>15091</v>
      </c>
      <c r="Q285" t="s">
        <v>15092</v>
      </c>
    </row>
    <row r="286" spans="1:17">
      <c r="A286" t="s">
        <v>15880</v>
      </c>
      <c r="C286" t="s">
        <v>15881</v>
      </c>
      <c r="D286" t="s">
        <v>28</v>
      </c>
      <c r="E286" s="4">
        <v>2567</v>
      </c>
      <c r="F286" t="s">
        <v>12521</v>
      </c>
      <c r="G286" t="s">
        <v>15069</v>
      </c>
      <c r="H286" t="s">
        <v>6315</v>
      </c>
      <c r="I286" t="s">
        <v>1427</v>
      </c>
      <c r="J286" t="s">
        <v>344</v>
      </c>
      <c r="L286" t="s">
        <v>324</v>
      </c>
      <c r="M286" t="s">
        <v>9125</v>
      </c>
      <c r="N286" t="s">
        <v>15882</v>
      </c>
      <c r="P286" t="s">
        <v>15091</v>
      </c>
      <c r="Q286" t="s">
        <v>15092</v>
      </c>
    </row>
    <row r="287" spans="1:17">
      <c r="A287" t="s">
        <v>15883</v>
      </c>
      <c r="C287" t="s">
        <v>12973</v>
      </c>
      <c r="D287" t="s">
        <v>28</v>
      </c>
      <c r="E287" s="4">
        <v>2567</v>
      </c>
      <c r="F287" t="s">
        <v>12521</v>
      </c>
      <c r="G287" t="s">
        <v>15069</v>
      </c>
      <c r="H287" t="s">
        <v>1612</v>
      </c>
      <c r="I287" t="s">
        <v>5146</v>
      </c>
      <c r="J287" t="s">
        <v>35</v>
      </c>
      <c r="L287" t="s">
        <v>324</v>
      </c>
      <c r="M287" t="s">
        <v>9125</v>
      </c>
      <c r="N287" t="s">
        <v>15884</v>
      </c>
      <c r="P287" t="s">
        <v>15091</v>
      </c>
      <c r="Q287" t="s">
        <v>15092</v>
      </c>
    </row>
    <row r="288" spans="1:17">
      <c r="A288" t="s">
        <v>15885</v>
      </c>
      <c r="C288" t="s">
        <v>15886</v>
      </c>
      <c r="D288" t="s">
        <v>28</v>
      </c>
      <c r="E288" s="4">
        <v>2567</v>
      </c>
      <c r="F288" t="s">
        <v>12521</v>
      </c>
      <c r="G288" t="s">
        <v>12648</v>
      </c>
      <c r="H288" t="s">
        <v>11928</v>
      </c>
      <c r="I288" t="s">
        <v>1427</v>
      </c>
      <c r="J288" t="s">
        <v>344</v>
      </c>
      <c r="L288" t="s">
        <v>324</v>
      </c>
      <c r="M288" t="s">
        <v>9125</v>
      </c>
      <c r="N288" t="s">
        <v>15887</v>
      </c>
      <c r="P288" t="s">
        <v>15091</v>
      </c>
      <c r="Q288" t="s">
        <v>15092</v>
      </c>
    </row>
    <row r="289" spans="1:17">
      <c r="A289" t="s">
        <v>15888</v>
      </c>
      <c r="C289" t="s">
        <v>15889</v>
      </c>
      <c r="D289" t="s">
        <v>28</v>
      </c>
      <c r="E289" s="4">
        <v>2567</v>
      </c>
      <c r="F289" t="s">
        <v>12521</v>
      </c>
      <c r="G289" t="s">
        <v>15069</v>
      </c>
      <c r="H289" t="s">
        <v>5868</v>
      </c>
      <c r="I289" t="s">
        <v>1427</v>
      </c>
      <c r="J289" t="s">
        <v>344</v>
      </c>
      <c r="L289" t="s">
        <v>2995</v>
      </c>
      <c r="M289" t="s">
        <v>9710</v>
      </c>
      <c r="N289" t="s">
        <v>15890</v>
      </c>
      <c r="P289" t="s">
        <v>15083</v>
      </c>
      <c r="Q289" t="s">
        <v>15152</v>
      </c>
    </row>
    <row r="290" spans="1:17">
      <c r="A290" t="s">
        <v>15891</v>
      </c>
      <c r="C290" t="s">
        <v>15892</v>
      </c>
      <c r="D290" t="s">
        <v>28</v>
      </c>
      <c r="E290" s="4">
        <v>2567</v>
      </c>
      <c r="F290" t="s">
        <v>14509</v>
      </c>
      <c r="G290" t="s">
        <v>15210</v>
      </c>
      <c r="H290" t="s">
        <v>4139</v>
      </c>
      <c r="I290" t="s">
        <v>1427</v>
      </c>
      <c r="J290" t="s">
        <v>344</v>
      </c>
      <c r="L290" t="s">
        <v>324</v>
      </c>
      <c r="M290" t="s">
        <v>9125</v>
      </c>
      <c r="N290" t="s">
        <v>15893</v>
      </c>
      <c r="P290" t="s">
        <v>15091</v>
      </c>
      <c r="Q290" t="s">
        <v>15092</v>
      </c>
    </row>
    <row r="291" spans="1:17">
      <c r="A291" t="s">
        <v>15894</v>
      </c>
      <c r="C291" t="s">
        <v>15895</v>
      </c>
      <c r="D291" t="s">
        <v>28</v>
      </c>
      <c r="E291" s="4">
        <v>2567</v>
      </c>
      <c r="F291" t="s">
        <v>12521</v>
      </c>
      <c r="G291" t="s">
        <v>15069</v>
      </c>
      <c r="H291" t="s">
        <v>7655</v>
      </c>
      <c r="I291" t="s">
        <v>1427</v>
      </c>
      <c r="J291" t="s">
        <v>344</v>
      </c>
      <c r="L291" t="s">
        <v>1143</v>
      </c>
      <c r="M291" t="s">
        <v>9124</v>
      </c>
      <c r="N291" t="s">
        <v>15896</v>
      </c>
      <c r="P291" t="s">
        <v>15137</v>
      </c>
      <c r="Q291" t="s">
        <v>15138</v>
      </c>
    </row>
    <row r="292" spans="1:17">
      <c r="A292" t="s">
        <v>15897</v>
      </c>
      <c r="C292" t="s">
        <v>15898</v>
      </c>
      <c r="D292" t="s">
        <v>28</v>
      </c>
      <c r="E292" s="4">
        <v>2567</v>
      </c>
      <c r="F292" t="s">
        <v>15220</v>
      </c>
      <c r="G292" t="s">
        <v>15213</v>
      </c>
      <c r="H292" t="s">
        <v>6567</v>
      </c>
      <c r="I292" t="s">
        <v>1427</v>
      </c>
      <c r="J292" t="s">
        <v>344</v>
      </c>
      <c r="L292" t="s">
        <v>324</v>
      </c>
      <c r="M292" t="s">
        <v>9125</v>
      </c>
      <c r="N292" t="s">
        <v>15899</v>
      </c>
      <c r="P292" t="s">
        <v>15091</v>
      </c>
      <c r="Q292" t="s">
        <v>15092</v>
      </c>
    </row>
    <row r="293" spans="1:17">
      <c r="A293" t="s">
        <v>15900</v>
      </c>
      <c r="C293" t="s">
        <v>5522</v>
      </c>
      <c r="D293" t="s">
        <v>28</v>
      </c>
      <c r="E293" s="4">
        <v>2567</v>
      </c>
      <c r="F293" t="s">
        <v>12521</v>
      </c>
      <c r="G293" t="s">
        <v>15069</v>
      </c>
      <c r="H293" t="s">
        <v>1612</v>
      </c>
      <c r="I293" t="s">
        <v>5146</v>
      </c>
      <c r="J293" t="s">
        <v>35</v>
      </c>
      <c r="L293" t="s">
        <v>324</v>
      </c>
      <c r="M293" t="s">
        <v>9125</v>
      </c>
      <c r="N293" t="s">
        <v>15901</v>
      </c>
      <c r="P293" t="s">
        <v>15091</v>
      </c>
      <c r="Q293" t="s">
        <v>15092</v>
      </c>
    </row>
    <row r="294" spans="1:17">
      <c r="A294" t="s">
        <v>15902</v>
      </c>
      <c r="C294" t="s">
        <v>13050</v>
      </c>
      <c r="D294" t="s">
        <v>28</v>
      </c>
      <c r="E294" s="4">
        <v>2567</v>
      </c>
      <c r="F294" t="s">
        <v>12521</v>
      </c>
      <c r="G294" t="s">
        <v>15069</v>
      </c>
      <c r="H294" t="s">
        <v>4389</v>
      </c>
      <c r="I294" t="s">
        <v>5146</v>
      </c>
      <c r="J294" t="s">
        <v>35</v>
      </c>
      <c r="L294" t="s">
        <v>324</v>
      </c>
      <c r="M294" t="s">
        <v>9125</v>
      </c>
      <c r="N294" t="s">
        <v>15903</v>
      </c>
      <c r="P294" t="s">
        <v>15091</v>
      </c>
      <c r="Q294" t="s">
        <v>15092</v>
      </c>
    </row>
    <row r="295" spans="1:17">
      <c r="A295" t="s">
        <v>15904</v>
      </c>
      <c r="C295" t="s">
        <v>15905</v>
      </c>
      <c r="D295" t="s">
        <v>28</v>
      </c>
      <c r="E295" s="4">
        <v>2567</v>
      </c>
      <c r="F295" t="s">
        <v>12521</v>
      </c>
      <c r="G295" t="s">
        <v>15069</v>
      </c>
      <c r="H295" t="s">
        <v>2303</v>
      </c>
      <c r="I295" t="s">
        <v>343</v>
      </c>
      <c r="J295" t="s">
        <v>344</v>
      </c>
      <c r="L295" t="s">
        <v>1143</v>
      </c>
      <c r="M295" t="s">
        <v>9124</v>
      </c>
      <c r="N295" t="s">
        <v>15906</v>
      </c>
      <c r="P295" t="s">
        <v>15137</v>
      </c>
      <c r="Q295" t="s">
        <v>15138</v>
      </c>
    </row>
    <row r="296" spans="1:17">
      <c r="A296" t="s">
        <v>15907</v>
      </c>
      <c r="C296" t="s">
        <v>15908</v>
      </c>
      <c r="D296" t="s">
        <v>28</v>
      </c>
      <c r="E296" s="4">
        <v>2567</v>
      </c>
      <c r="F296" t="s">
        <v>12521</v>
      </c>
      <c r="G296" t="s">
        <v>15069</v>
      </c>
      <c r="H296" t="s">
        <v>7905</v>
      </c>
      <c r="I296" t="s">
        <v>1427</v>
      </c>
      <c r="J296" t="s">
        <v>344</v>
      </c>
      <c r="L296" t="s">
        <v>2995</v>
      </c>
      <c r="M296" t="s">
        <v>9536</v>
      </c>
      <c r="N296" t="s">
        <v>15909</v>
      </c>
      <c r="P296" t="s">
        <v>15083</v>
      </c>
      <c r="Q296" t="s">
        <v>15084</v>
      </c>
    </row>
    <row r="297" spans="1:17">
      <c r="A297" t="s">
        <v>15910</v>
      </c>
      <c r="C297" t="s">
        <v>15911</v>
      </c>
      <c r="D297" t="s">
        <v>28</v>
      </c>
      <c r="E297" s="4">
        <v>2567</v>
      </c>
      <c r="F297" t="s">
        <v>12521</v>
      </c>
      <c r="G297" t="s">
        <v>15069</v>
      </c>
      <c r="H297" t="s">
        <v>7014</v>
      </c>
      <c r="I297" t="s">
        <v>1427</v>
      </c>
      <c r="J297" t="s">
        <v>344</v>
      </c>
      <c r="L297" t="s">
        <v>2995</v>
      </c>
      <c r="M297" t="s">
        <v>9710</v>
      </c>
      <c r="N297" t="s">
        <v>15912</v>
      </c>
      <c r="P297" t="s">
        <v>15083</v>
      </c>
      <c r="Q297" t="s">
        <v>15152</v>
      </c>
    </row>
    <row r="298" spans="1:17">
      <c r="A298" t="s">
        <v>15913</v>
      </c>
      <c r="C298" t="s">
        <v>15914</v>
      </c>
      <c r="D298" t="s">
        <v>28</v>
      </c>
      <c r="E298" s="4">
        <v>2567</v>
      </c>
      <c r="F298" t="s">
        <v>12521</v>
      </c>
      <c r="G298" t="s">
        <v>15069</v>
      </c>
      <c r="H298" t="s">
        <v>7259</v>
      </c>
      <c r="I298" t="s">
        <v>1427</v>
      </c>
      <c r="J298" t="s">
        <v>344</v>
      </c>
      <c r="L298" t="s">
        <v>3037</v>
      </c>
      <c r="M298" t="s">
        <v>9126</v>
      </c>
      <c r="N298" t="s">
        <v>15915</v>
      </c>
      <c r="P298" t="s">
        <v>15103</v>
      </c>
      <c r="Q298" t="s">
        <v>15104</v>
      </c>
    </row>
    <row r="299" spans="1:17">
      <c r="A299" t="s">
        <v>15916</v>
      </c>
      <c r="C299" t="s">
        <v>15917</v>
      </c>
      <c r="D299" t="s">
        <v>28</v>
      </c>
      <c r="E299" s="4">
        <v>2567</v>
      </c>
      <c r="F299" t="s">
        <v>12521</v>
      </c>
      <c r="G299" t="s">
        <v>15069</v>
      </c>
      <c r="H299" t="s">
        <v>7278</v>
      </c>
      <c r="I299" t="s">
        <v>1427</v>
      </c>
      <c r="J299" t="s">
        <v>344</v>
      </c>
      <c r="L299" t="s">
        <v>2995</v>
      </c>
      <c r="M299" t="s">
        <v>9536</v>
      </c>
      <c r="N299" t="s">
        <v>15918</v>
      </c>
      <c r="P299" t="s">
        <v>15083</v>
      </c>
      <c r="Q299" t="s">
        <v>15084</v>
      </c>
    </row>
    <row r="300" spans="1:17">
      <c r="A300" t="s">
        <v>15919</v>
      </c>
      <c r="C300" t="s">
        <v>15920</v>
      </c>
      <c r="D300" t="s">
        <v>28</v>
      </c>
      <c r="E300" s="4">
        <v>2567</v>
      </c>
      <c r="F300" t="s">
        <v>12521</v>
      </c>
      <c r="G300" t="s">
        <v>15069</v>
      </c>
      <c r="H300" t="s">
        <v>7259</v>
      </c>
      <c r="I300" t="s">
        <v>1427</v>
      </c>
      <c r="J300" t="s">
        <v>344</v>
      </c>
      <c r="L300" t="s">
        <v>2995</v>
      </c>
      <c r="M300" t="s">
        <v>9536</v>
      </c>
      <c r="N300" t="s">
        <v>15921</v>
      </c>
      <c r="P300" t="s">
        <v>15083</v>
      </c>
      <c r="Q300" t="s">
        <v>15084</v>
      </c>
    </row>
    <row r="301" spans="1:17">
      <c r="A301" t="s">
        <v>15922</v>
      </c>
      <c r="C301" t="s">
        <v>13306</v>
      </c>
      <c r="D301" t="s">
        <v>28</v>
      </c>
      <c r="E301" s="4">
        <v>2567</v>
      </c>
      <c r="F301" t="s">
        <v>12521</v>
      </c>
      <c r="G301" t="s">
        <v>15069</v>
      </c>
      <c r="H301" t="s">
        <v>499</v>
      </c>
      <c r="I301" t="s">
        <v>5146</v>
      </c>
      <c r="J301" t="s">
        <v>35</v>
      </c>
      <c r="L301" t="s">
        <v>324</v>
      </c>
      <c r="M301" t="s">
        <v>9125</v>
      </c>
      <c r="N301" t="s">
        <v>15923</v>
      </c>
      <c r="P301" t="s">
        <v>15091</v>
      </c>
      <c r="Q301" t="s">
        <v>15092</v>
      </c>
    </row>
    <row r="302" spans="1:17">
      <c r="A302" t="s">
        <v>15924</v>
      </c>
      <c r="C302" t="s">
        <v>5261</v>
      </c>
      <c r="D302" t="s">
        <v>28</v>
      </c>
      <c r="E302" s="4">
        <v>2567</v>
      </c>
      <c r="F302" t="s">
        <v>12648</v>
      </c>
      <c r="G302" t="s">
        <v>15069</v>
      </c>
      <c r="H302" t="s">
        <v>7587</v>
      </c>
      <c r="I302" t="s">
        <v>1427</v>
      </c>
      <c r="J302" t="s">
        <v>344</v>
      </c>
      <c r="L302" t="s">
        <v>2995</v>
      </c>
      <c r="M302" t="s">
        <v>9710</v>
      </c>
      <c r="N302" t="s">
        <v>15925</v>
      </c>
      <c r="P302" t="s">
        <v>15083</v>
      </c>
      <c r="Q302" t="s">
        <v>15152</v>
      </c>
    </row>
    <row r="303" spans="1:17">
      <c r="A303" t="s">
        <v>15926</v>
      </c>
      <c r="C303" t="s">
        <v>15927</v>
      </c>
      <c r="D303" t="s">
        <v>28</v>
      </c>
      <c r="E303" s="4">
        <v>2567</v>
      </c>
      <c r="F303" t="s">
        <v>12521</v>
      </c>
      <c r="G303" t="s">
        <v>15069</v>
      </c>
      <c r="H303" t="s">
        <v>7278</v>
      </c>
      <c r="I303" t="s">
        <v>1427</v>
      </c>
      <c r="J303" t="s">
        <v>344</v>
      </c>
      <c r="L303" t="s">
        <v>3037</v>
      </c>
      <c r="M303" t="s">
        <v>9126</v>
      </c>
      <c r="N303" t="s">
        <v>15928</v>
      </c>
      <c r="P303" t="s">
        <v>15103</v>
      </c>
      <c r="Q303" t="s">
        <v>15104</v>
      </c>
    </row>
    <row r="304" spans="1:17">
      <c r="A304" t="s">
        <v>15929</v>
      </c>
      <c r="C304" t="s">
        <v>15930</v>
      </c>
      <c r="D304" t="s">
        <v>28</v>
      </c>
      <c r="E304" s="4">
        <v>2567</v>
      </c>
      <c r="F304" t="s">
        <v>12521</v>
      </c>
      <c r="G304" t="s">
        <v>15069</v>
      </c>
      <c r="H304" t="s">
        <v>499</v>
      </c>
      <c r="I304" t="s">
        <v>5146</v>
      </c>
      <c r="J304" t="s">
        <v>35</v>
      </c>
      <c r="L304" t="s">
        <v>324</v>
      </c>
      <c r="M304" t="s">
        <v>9125</v>
      </c>
      <c r="N304" t="s">
        <v>15931</v>
      </c>
      <c r="P304" t="s">
        <v>15091</v>
      </c>
      <c r="Q304" t="s">
        <v>15092</v>
      </c>
    </row>
    <row r="305" spans="1:17">
      <c r="A305" t="s">
        <v>15932</v>
      </c>
      <c r="C305" t="s">
        <v>8318</v>
      </c>
      <c r="D305" t="s">
        <v>28</v>
      </c>
      <c r="E305" s="4">
        <v>2567</v>
      </c>
      <c r="F305" t="s">
        <v>12521</v>
      </c>
      <c r="G305" t="s">
        <v>15069</v>
      </c>
      <c r="H305" t="s">
        <v>396</v>
      </c>
      <c r="I305" t="s">
        <v>343</v>
      </c>
      <c r="J305" t="s">
        <v>344</v>
      </c>
      <c r="L305" t="s">
        <v>1143</v>
      </c>
      <c r="M305" t="s">
        <v>9124</v>
      </c>
      <c r="N305" t="s">
        <v>15933</v>
      </c>
      <c r="P305" t="s">
        <v>15137</v>
      </c>
      <c r="Q305" t="s">
        <v>15138</v>
      </c>
    </row>
    <row r="306" spans="1:17">
      <c r="A306" t="s">
        <v>15934</v>
      </c>
      <c r="C306" t="s">
        <v>13781</v>
      </c>
      <c r="D306" t="s">
        <v>28</v>
      </c>
      <c r="E306" s="4">
        <v>2567</v>
      </c>
      <c r="F306" t="s">
        <v>12521</v>
      </c>
      <c r="G306" t="s">
        <v>15069</v>
      </c>
      <c r="H306" t="s">
        <v>11311</v>
      </c>
      <c r="I306" t="s">
        <v>1427</v>
      </c>
      <c r="J306" t="s">
        <v>344</v>
      </c>
      <c r="L306" t="s">
        <v>2995</v>
      </c>
      <c r="M306" t="s">
        <v>9536</v>
      </c>
      <c r="N306" t="s">
        <v>15935</v>
      </c>
      <c r="P306" t="s">
        <v>15083</v>
      </c>
      <c r="Q306" t="s">
        <v>15084</v>
      </c>
    </row>
    <row r="307" spans="1:17">
      <c r="A307" t="s">
        <v>15936</v>
      </c>
      <c r="C307" t="s">
        <v>15937</v>
      </c>
      <c r="D307" t="s">
        <v>28</v>
      </c>
      <c r="E307" s="4">
        <v>2567</v>
      </c>
      <c r="F307" t="s">
        <v>12648</v>
      </c>
      <c r="G307" t="s">
        <v>15069</v>
      </c>
      <c r="H307" t="s">
        <v>3006</v>
      </c>
      <c r="I307" t="s">
        <v>1427</v>
      </c>
      <c r="J307" t="s">
        <v>344</v>
      </c>
      <c r="L307" t="s">
        <v>324</v>
      </c>
      <c r="M307" t="s">
        <v>9125</v>
      </c>
      <c r="N307" t="s">
        <v>15938</v>
      </c>
      <c r="P307" t="s">
        <v>15091</v>
      </c>
      <c r="Q307" t="s">
        <v>15092</v>
      </c>
    </row>
    <row r="308" spans="1:17">
      <c r="A308" t="s">
        <v>15939</v>
      </c>
      <c r="C308" t="s">
        <v>15940</v>
      </c>
      <c r="D308" t="s">
        <v>28</v>
      </c>
      <c r="E308" s="4">
        <v>2567</v>
      </c>
      <c r="F308" t="s">
        <v>12521</v>
      </c>
      <c r="G308" t="s">
        <v>15069</v>
      </c>
      <c r="H308" t="s">
        <v>4900</v>
      </c>
      <c r="I308" t="s">
        <v>1427</v>
      </c>
      <c r="J308" t="s">
        <v>344</v>
      </c>
      <c r="L308" t="s">
        <v>2995</v>
      </c>
      <c r="M308" t="s">
        <v>9710</v>
      </c>
      <c r="N308" t="s">
        <v>15941</v>
      </c>
      <c r="P308" t="s">
        <v>15083</v>
      </c>
      <c r="Q308" t="s">
        <v>15152</v>
      </c>
    </row>
    <row r="309" spans="1:17">
      <c r="A309" t="s">
        <v>15942</v>
      </c>
      <c r="C309" t="s">
        <v>15943</v>
      </c>
      <c r="D309" t="s">
        <v>28</v>
      </c>
      <c r="E309" s="4">
        <v>2567</v>
      </c>
      <c r="F309" t="s">
        <v>15220</v>
      </c>
      <c r="G309" t="s">
        <v>15210</v>
      </c>
      <c r="H309" t="s">
        <v>7317</v>
      </c>
      <c r="I309" t="s">
        <v>1427</v>
      </c>
      <c r="J309" t="s">
        <v>344</v>
      </c>
      <c r="L309" t="s">
        <v>324</v>
      </c>
      <c r="M309" t="s">
        <v>9125</v>
      </c>
      <c r="N309" t="s">
        <v>15944</v>
      </c>
      <c r="P309" t="s">
        <v>15091</v>
      </c>
      <c r="Q309" t="s">
        <v>15092</v>
      </c>
    </row>
    <row r="310" spans="1:17">
      <c r="A310" t="s">
        <v>15945</v>
      </c>
      <c r="C310" t="s">
        <v>10773</v>
      </c>
      <c r="D310" t="s">
        <v>28</v>
      </c>
      <c r="E310" s="4">
        <v>2567</v>
      </c>
      <c r="F310" t="s">
        <v>12521</v>
      </c>
      <c r="G310" t="s">
        <v>15069</v>
      </c>
      <c r="H310" t="s">
        <v>6561</v>
      </c>
      <c r="I310" t="s">
        <v>1427</v>
      </c>
      <c r="J310" t="s">
        <v>344</v>
      </c>
      <c r="L310" t="s">
        <v>324</v>
      </c>
      <c r="M310" t="s">
        <v>9125</v>
      </c>
      <c r="N310" t="s">
        <v>15946</v>
      </c>
      <c r="P310" t="s">
        <v>15091</v>
      </c>
      <c r="Q310" t="s">
        <v>15092</v>
      </c>
    </row>
    <row r="311" spans="1:17">
      <c r="A311" t="s">
        <v>15947</v>
      </c>
      <c r="C311" t="s">
        <v>15948</v>
      </c>
      <c r="D311" t="s">
        <v>28</v>
      </c>
      <c r="E311" s="4">
        <v>2567</v>
      </c>
      <c r="F311" t="s">
        <v>12521</v>
      </c>
      <c r="G311" t="s">
        <v>15069</v>
      </c>
      <c r="H311" t="s">
        <v>13506</v>
      </c>
      <c r="I311" t="s">
        <v>1427</v>
      </c>
      <c r="J311" t="s">
        <v>344</v>
      </c>
      <c r="L311" t="s">
        <v>324</v>
      </c>
      <c r="M311" t="s">
        <v>9125</v>
      </c>
      <c r="N311" t="s">
        <v>15949</v>
      </c>
      <c r="P311" t="s">
        <v>15091</v>
      </c>
      <c r="Q311" t="s">
        <v>15092</v>
      </c>
    </row>
    <row r="312" spans="1:17">
      <c r="A312" t="s">
        <v>15950</v>
      </c>
      <c r="C312" t="s">
        <v>15951</v>
      </c>
      <c r="D312" t="s">
        <v>28</v>
      </c>
      <c r="E312" s="4">
        <v>2567</v>
      </c>
      <c r="F312" t="s">
        <v>12521</v>
      </c>
      <c r="G312" t="s">
        <v>15069</v>
      </c>
      <c r="H312" t="s">
        <v>6449</v>
      </c>
      <c r="I312" t="s">
        <v>1427</v>
      </c>
      <c r="J312" t="s">
        <v>344</v>
      </c>
      <c r="L312" t="s">
        <v>1143</v>
      </c>
      <c r="M312" t="s">
        <v>9124</v>
      </c>
      <c r="N312" t="s">
        <v>15952</v>
      </c>
      <c r="P312" t="s">
        <v>15137</v>
      </c>
      <c r="Q312" t="s">
        <v>15138</v>
      </c>
    </row>
    <row r="313" spans="1:17">
      <c r="A313" t="s">
        <v>15953</v>
      </c>
      <c r="C313" t="s">
        <v>5144</v>
      </c>
      <c r="D313" t="s">
        <v>28</v>
      </c>
      <c r="E313" s="4">
        <v>2567</v>
      </c>
      <c r="F313" t="s">
        <v>12521</v>
      </c>
      <c r="G313" t="s">
        <v>15069</v>
      </c>
      <c r="H313" t="s">
        <v>4389</v>
      </c>
      <c r="I313" t="s">
        <v>5146</v>
      </c>
      <c r="J313" t="s">
        <v>35</v>
      </c>
      <c r="L313" t="s">
        <v>324</v>
      </c>
      <c r="M313" t="s">
        <v>9125</v>
      </c>
      <c r="N313" t="s">
        <v>15954</v>
      </c>
      <c r="P313" t="s">
        <v>15091</v>
      </c>
      <c r="Q313" t="s">
        <v>15092</v>
      </c>
    </row>
    <row r="314" spans="1:17">
      <c r="A314" t="s">
        <v>15955</v>
      </c>
      <c r="C314" t="s">
        <v>15956</v>
      </c>
      <c r="D314" t="s">
        <v>28</v>
      </c>
      <c r="E314" s="4">
        <v>2567</v>
      </c>
      <c r="F314" t="s">
        <v>12521</v>
      </c>
      <c r="G314" t="s">
        <v>15069</v>
      </c>
      <c r="H314" t="s">
        <v>3414</v>
      </c>
      <c r="I314" t="s">
        <v>1427</v>
      </c>
      <c r="J314" t="s">
        <v>344</v>
      </c>
      <c r="L314" t="s">
        <v>2995</v>
      </c>
      <c r="M314" t="s">
        <v>9710</v>
      </c>
      <c r="N314" t="s">
        <v>15957</v>
      </c>
      <c r="P314" t="s">
        <v>15083</v>
      </c>
      <c r="Q314" t="s">
        <v>15152</v>
      </c>
    </row>
    <row r="315" spans="1:17">
      <c r="A315" t="s">
        <v>15958</v>
      </c>
      <c r="C315" t="s">
        <v>13050</v>
      </c>
      <c r="D315" t="s">
        <v>28</v>
      </c>
      <c r="E315" s="4">
        <v>2567</v>
      </c>
      <c r="F315" t="s">
        <v>12521</v>
      </c>
      <c r="G315" t="s">
        <v>15069</v>
      </c>
      <c r="H315" t="s">
        <v>1612</v>
      </c>
      <c r="I315" t="s">
        <v>5146</v>
      </c>
      <c r="J315" t="s">
        <v>35</v>
      </c>
      <c r="L315" t="s">
        <v>324</v>
      </c>
      <c r="M315" t="s">
        <v>9125</v>
      </c>
      <c r="N315" t="s">
        <v>15959</v>
      </c>
      <c r="P315" t="s">
        <v>15091</v>
      </c>
      <c r="Q315" t="s">
        <v>15092</v>
      </c>
    </row>
    <row r="316" spans="1:17">
      <c r="A316" t="s">
        <v>15960</v>
      </c>
      <c r="C316" t="s">
        <v>15961</v>
      </c>
      <c r="D316" t="s">
        <v>28</v>
      </c>
      <c r="E316" s="4">
        <v>2567</v>
      </c>
      <c r="F316" t="s">
        <v>12521</v>
      </c>
      <c r="G316" t="s">
        <v>15069</v>
      </c>
      <c r="H316" t="s">
        <v>3254</v>
      </c>
      <c r="I316" t="s">
        <v>1427</v>
      </c>
      <c r="J316" t="s">
        <v>344</v>
      </c>
      <c r="L316" t="s">
        <v>1143</v>
      </c>
      <c r="M316" t="s">
        <v>9124</v>
      </c>
      <c r="N316" t="s">
        <v>15962</v>
      </c>
      <c r="P316" t="s">
        <v>15137</v>
      </c>
      <c r="Q316" t="s">
        <v>15138</v>
      </c>
    </row>
    <row r="317" spans="1:17">
      <c r="A317" t="s">
        <v>15963</v>
      </c>
      <c r="C317" t="s">
        <v>15964</v>
      </c>
      <c r="D317" t="s">
        <v>28</v>
      </c>
      <c r="E317" s="4">
        <v>2567</v>
      </c>
      <c r="F317" t="s">
        <v>12521</v>
      </c>
      <c r="G317" t="s">
        <v>15069</v>
      </c>
      <c r="H317" t="s">
        <v>5115</v>
      </c>
      <c r="I317" t="s">
        <v>1427</v>
      </c>
      <c r="J317" t="s">
        <v>344</v>
      </c>
      <c r="L317" t="s">
        <v>2995</v>
      </c>
      <c r="M317" t="s">
        <v>9710</v>
      </c>
      <c r="N317" t="s">
        <v>15965</v>
      </c>
      <c r="P317" t="s">
        <v>15083</v>
      </c>
      <c r="Q317" t="s">
        <v>15152</v>
      </c>
    </row>
    <row r="318" spans="1:17">
      <c r="A318" t="s">
        <v>15966</v>
      </c>
      <c r="C318" t="s">
        <v>15967</v>
      </c>
      <c r="D318" t="s">
        <v>28</v>
      </c>
      <c r="E318" s="4">
        <v>2567</v>
      </c>
      <c r="F318" t="s">
        <v>15220</v>
      </c>
      <c r="G318" t="s">
        <v>15069</v>
      </c>
      <c r="H318" t="s">
        <v>15968</v>
      </c>
      <c r="I318" t="s">
        <v>1427</v>
      </c>
      <c r="J318" t="s">
        <v>344</v>
      </c>
      <c r="L318" t="s">
        <v>1143</v>
      </c>
      <c r="M318" t="s">
        <v>9124</v>
      </c>
      <c r="N318" t="s">
        <v>15969</v>
      </c>
      <c r="P318" t="s">
        <v>15137</v>
      </c>
      <c r="Q318" t="s">
        <v>15138</v>
      </c>
    </row>
    <row r="319" spans="1:17">
      <c r="A319" t="s">
        <v>15970</v>
      </c>
      <c r="C319" t="s">
        <v>7198</v>
      </c>
      <c r="D319" t="s">
        <v>28</v>
      </c>
      <c r="E319" s="4">
        <v>2567</v>
      </c>
      <c r="F319" t="s">
        <v>12521</v>
      </c>
      <c r="G319" t="s">
        <v>15069</v>
      </c>
      <c r="H319" t="s">
        <v>3799</v>
      </c>
      <c r="I319" t="s">
        <v>1427</v>
      </c>
      <c r="J319" t="s">
        <v>344</v>
      </c>
      <c r="L319" t="s">
        <v>1143</v>
      </c>
      <c r="M319" t="s">
        <v>9124</v>
      </c>
      <c r="N319" t="s">
        <v>15971</v>
      </c>
      <c r="P319" t="s">
        <v>15137</v>
      </c>
      <c r="Q319" t="s">
        <v>15138</v>
      </c>
    </row>
    <row r="320" spans="1:17">
      <c r="A320" t="s">
        <v>15972</v>
      </c>
      <c r="C320" t="s">
        <v>15973</v>
      </c>
      <c r="D320" t="s">
        <v>28</v>
      </c>
      <c r="E320" s="4">
        <v>2567</v>
      </c>
      <c r="F320" t="s">
        <v>12521</v>
      </c>
      <c r="G320" t="s">
        <v>15069</v>
      </c>
      <c r="H320" t="s">
        <v>13010</v>
      </c>
      <c r="I320" t="s">
        <v>1427</v>
      </c>
      <c r="J320" t="s">
        <v>344</v>
      </c>
      <c r="L320" t="s">
        <v>324</v>
      </c>
      <c r="M320" t="s">
        <v>9449</v>
      </c>
      <c r="N320" t="s">
        <v>15974</v>
      </c>
      <c r="P320" t="s">
        <v>15091</v>
      </c>
      <c r="Q320" t="s">
        <v>15193</v>
      </c>
    </row>
    <row r="321" spans="1:17">
      <c r="A321" t="s">
        <v>15975</v>
      </c>
      <c r="C321" t="s">
        <v>15976</v>
      </c>
      <c r="D321" t="s">
        <v>28</v>
      </c>
      <c r="E321" s="4">
        <v>2567</v>
      </c>
      <c r="F321" t="s">
        <v>15080</v>
      </c>
      <c r="G321" t="s">
        <v>14509</v>
      </c>
      <c r="H321" t="s">
        <v>882</v>
      </c>
      <c r="I321" t="s">
        <v>343</v>
      </c>
      <c r="J321" t="s">
        <v>344</v>
      </c>
      <c r="L321" t="s">
        <v>1143</v>
      </c>
      <c r="M321" t="s">
        <v>9124</v>
      </c>
      <c r="N321" t="s">
        <v>15977</v>
      </c>
      <c r="P321" t="s">
        <v>15137</v>
      </c>
      <c r="Q321" t="s">
        <v>15138</v>
      </c>
    </row>
    <row r="322" spans="1:17">
      <c r="A322" t="s">
        <v>15978</v>
      </c>
      <c r="C322" t="s">
        <v>15979</v>
      </c>
      <c r="D322" t="s">
        <v>28</v>
      </c>
      <c r="E322" s="4">
        <v>2567</v>
      </c>
      <c r="F322" t="s">
        <v>15213</v>
      </c>
      <c r="G322" t="s">
        <v>15128</v>
      </c>
      <c r="H322" t="s">
        <v>882</v>
      </c>
      <c r="I322" t="s">
        <v>343</v>
      </c>
      <c r="J322" t="s">
        <v>344</v>
      </c>
      <c r="L322" t="s">
        <v>1143</v>
      </c>
      <c r="M322" t="s">
        <v>9124</v>
      </c>
      <c r="N322" t="s">
        <v>15980</v>
      </c>
      <c r="P322" t="s">
        <v>15137</v>
      </c>
      <c r="Q322" t="s">
        <v>15138</v>
      </c>
    </row>
    <row r="323" spans="1:17">
      <c r="A323" t="s">
        <v>15981</v>
      </c>
      <c r="C323" t="s">
        <v>15982</v>
      </c>
      <c r="D323" t="s">
        <v>28</v>
      </c>
      <c r="E323" s="4">
        <v>2567</v>
      </c>
      <c r="F323" t="s">
        <v>12521</v>
      </c>
      <c r="G323" t="s">
        <v>15069</v>
      </c>
      <c r="H323" t="s">
        <v>5707</v>
      </c>
      <c r="I323" t="s">
        <v>1427</v>
      </c>
      <c r="J323" t="s">
        <v>344</v>
      </c>
      <c r="L323" t="s">
        <v>324</v>
      </c>
      <c r="M323" t="s">
        <v>9125</v>
      </c>
      <c r="N323" t="s">
        <v>15983</v>
      </c>
      <c r="P323" t="s">
        <v>15091</v>
      </c>
      <c r="Q323" t="s">
        <v>15092</v>
      </c>
    </row>
    <row r="324" spans="1:17">
      <c r="A324" t="s">
        <v>15984</v>
      </c>
      <c r="C324" t="s">
        <v>15985</v>
      </c>
      <c r="D324" t="s">
        <v>28</v>
      </c>
      <c r="E324" s="4">
        <v>2567</v>
      </c>
      <c r="F324" t="s">
        <v>14509</v>
      </c>
      <c r="G324" t="s">
        <v>15128</v>
      </c>
      <c r="H324" t="s">
        <v>882</v>
      </c>
      <c r="I324" t="s">
        <v>343</v>
      </c>
      <c r="J324" t="s">
        <v>344</v>
      </c>
      <c r="L324" t="s">
        <v>324</v>
      </c>
      <c r="M324" t="s">
        <v>9449</v>
      </c>
      <c r="N324" t="s">
        <v>15986</v>
      </c>
      <c r="P324" t="s">
        <v>15091</v>
      </c>
      <c r="Q324" t="s">
        <v>15193</v>
      </c>
    </row>
    <row r="325" spans="1:17">
      <c r="A325" t="s">
        <v>15987</v>
      </c>
      <c r="C325" t="s">
        <v>15988</v>
      </c>
      <c r="D325" t="s">
        <v>28</v>
      </c>
      <c r="E325" s="4">
        <v>2567</v>
      </c>
      <c r="F325" t="s">
        <v>12521</v>
      </c>
      <c r="G325" t="s">
        <v>15069</v>
      </c>
      <c r="H325" t="s">
        <v>3776</v>
      </c>
      <c r="I325" t="s">
        <v>1427</v>
      </c>
      <c r="J325" t="s">
        <v>344</v>
      </c>
      <c r="L325" t="s">
        <v>324</v>
      </c>
      <c r="M325" t="s">
        <v>9125</v>
      </c>
      <c r="N325" t="s">
        <v>15989</v>
      </c>
      <c r="P325" t="s">
        <v>15091</v>
      </c>
      <c r="Q325" t="s">
        <v>15092</v>
      </c>
    </row>
    <row r="326" spans="1:17">
      <c r="A326" t="s">
        <v>15990</v>
      </c>
      <c r="C326" t="s">
        <v>15991</v>
      </c>
      <c r="D326" t="s">
        <v>28</v>
      </c>
      <c r="E326" s="4">
        <v>2567</v>
      </c>
      <c r="F326" t="s">
        <v>12420</v>
      </c>
      <c r="G326" t="s">
        <v>15210</v>
      </c>
      <c r="H326" t="s">
        <v>9865</v>
      </c>
      <c r="I326" t="s">
        <v>1427</v>
      </c>
      <c r="J326" t="s">
        <v>344</v>
      </c>
      <c r="L326" t="s">
        <v>2995</v>
      </c>
      <c r="M326" t="s">
        <v>9536</v>
      </c>
      <c r="N326" t="s">
        <v>15992</v>
      </c>
      <c r="P326" t="s">
        <v>15083</v>
      </c>
      <c r="Q326" t="s">
        <v>15084</v>
      </c>
    </row>
    <row r="327" spans="1:17">
      <c r="A327" t="s">
        <v>15993</v>
      </c>
      <c r="C327" t="s">
        <v>15994</v>
      </c>
      <c r="D327" t="s">
        <v>28</v>
      </c>
      <c r="E327" s="4">
        <v>2567</v>
      </c>
      <c r="F327" t="s">
        <v>12521</v>
      </c>
      <c r="G327" t="s">
        <v>15069</v>
      </c>
      <c r="H327" t="s">
        <v>1612</v>
      </c>
      <c r="I327" t="s">
        <v>5146</v>
      </c>
      <c r="J327" t="s">
        <v>35</v>
      </c>
      <c r="L327" t="s">
        <v>324</v>
      </c>
      <c r="M327" t="s">
        <v>9125</v>
      </c>
      <c r="N327" t="s">
        <v>15995</v>
      </c>
      <c r="P327" t="s">
        <v>15091</v>
      </c>
      <c r="Q327" t="s">
        <v>15092</v>
      </c>
    </row>
    <row r="328" spans="1:17">
      <c r="A328" t="s">
        <v>15996</v>
      </c>
      <c r="C328" t="s">
        <v>15997</v>
      </c>
      <c r="D328" t="s">
        <v>28</v>
      </c>
      <c r="E328" s="4">
        <v>2567</v>
      </c>
      <c r="F328" t="s">
        <v>12521</v>
      </c>
      <c r="G328" t="s">
        <v>15069</v>
      </c>
      <c r="H328" t="s">
        <v>7259</v>
      </c>
      <c r="I328" t="s">
        <v>1427</v>
      </c>
      <c r="J328" t="s">
        <v>344</v>
      </c>
      <c r="L328" t="s">
        <v>1143</v>
      </c>
      <c r="M328" t="s">
        <v>9124</v>
      </c>
      <c r="N328" t="s">
        <v>15998</v>
      </c>
      <c r="P328" t="s">
        <v>15137</v>
      </c>
      <c r="Q328" t="s">
        <v>15138</v>
      </c>
    </row>
    <row r="329" spans="1:17">
      <c r="A329" t="s">
        <v>15999</v>
      </c>
      <c r="C329" t="s">
        <v>5364</v>
      </c>
      <c r="D329" t="s">
        <v>28</v>
      </c>
      <c r="E329" s="4">
        <v>2567</v>
      </c>
      <c r="F329" t="s">
        <v>12521</v>
      </c>
      <c r="G329" t="s">
        <v>15069</v>
      </c>
      <c r="H329" t="s">
        <v>1612</v>
      </c>
      <c r="I329" t="s">
        <v>5146</v>
      </c>
      <c r="J329" t="s">
        <v>35</v>
      </c>
      <c r="L329" t="s">
        <v>324</v>
      </c>
      <c r="M329" t="s">
        <v>9125</v>
      </c>
      <c r="N329" t="s">
        <v>16000</v>
      </c>
      <c r="P329" t="s">
        <v>15091</v>
      </c>
      <c r="Q329" t="s">
        <v>15092</v>
      </c>
    </row>
    <row r="330" spans="1:17">
      <c r="A330" t="s">
        <v>16001</v>
      </c>
      <c r="C330" t="s">
        <v>16002</v>
      </c>
      <c r="D330" t="s">
        <v>28</v>
      </c>
      <c r="E330" s="4">
        <v>2567</v>
      </c>
      <c r="F330" t="s">
        <v>12521</v>
      </c>
      <c r="G330" t="s">
        <v>15069</v>
      </c>
      <c r="H330" t="s">
        <v>3336</v>
      </c>
      <c r="I330" t="s">
        <v>1427</v>
      </c>
      <c r="J330" t="s">
        <v>344</v>
      </c>
      <c r="L330" t="s">
        <v>1143</v>
      </c>
      <c r="M330" t="s">
        <v>9124</v>
      </c>
      <c r="N330" t="s">
        <v>16003</v>
      </c>
      <c r="P330" t="s">
        <v>15137</v>
      </c>
      <c r="Q330" t="s">
        <v>15138</v>
      </c>
    </row>
    <row r="331" spans="1:17">
      <c r="A331" t="s">
        <v>16004</v>
      </c>
      <c r="C331" t="s">
        <v>14259</v>
      </c>
      <c r="D331" t="s">
        <v>28</v>
      </c>
      <c r="E331" s="4">
        <v>2567</v>
      </c>
      <c r="F331" t="s">
        <v>12521</v>
      </c>
      <c r="G331" t="s">
        <v>15069</v>
      </c>
      <c r="H331" t="s">
        <v>6393</v>
      </c>
      <c r="I331" t="s">
        <v>1427</v>
      </c>
      <c r="J331" t="s">
        <v>344</v>
      </c>
      <c r="L331" t="s">
        <v>2995</v>
      </c>
      <c r="M331" t="s">
        <v>9536</v>
      </c>
      <c r="N331" t="s">
        <v>16005</v>
      </c>
      <c r="P331" t="s">
        <v>15083</v>
      </c>
      <c r="Q331" t="s">
        <v>15084</v>
      </c>
    </row>
    <row r="332" spans="1:17">
      <c r="A332" t="s">
        <v>16006</v>
      </c>
      <c r="C332" t="s">
        <v>16007</v>
      </c>
      <c r="D332" t="s">
        <v>28</v>
      </c>
      <c r="E332" s="4">
        <v>2567</v>
      </c>
      <c r="F332" t="s">
        <v>12521</v>
      </c>
      <c r="G332" t="s">
        <v>15069</v>
      </c>
      <c r="H332" t="s">
        <v>4539</v>
      </c>
      <c r="I332" t="s">
        <v>1427</v>
      </c>
      <c r="J332" t="s">
        <v>344</v>
      </c>
      <c r="L332" t="s">
        <v>1143</v>
      </c>
      <c r="M332" t="s">
        <v>9124</v>
      </c>
      <c r="N332" t="s">
        <v>16008</v>
      </c>
      <c r="P332" t="s">
        <v>15137</v>
      </c>
      <c r="Q332" t="s">
        <v>15138</v>
      </c>
    </row>
    <row r="333" spans="1:17">
      <c r="A333" t="s">
        <v>16009</v>
      </c>
      <c r="C333" t="s">
        <v>16010</v>
      </c>
      <c r="D333" t="s">
        <v>28</v>
      </c>
      <c r="E333" s="4">
        <v>2567</v>
      </c>
      <c r="F333" t="s">
        <v>12521</v>
      </c>
      <c r="G333" t="s">
        <v>15069</v>
      </c>
      <c r="H333" t="s">
        <v>191</v>
      </c>
      <c r="I333" t="s">
        <v>5146</v>
      </c>
      <c r="J333" t="s">
        <v>35</v>
      </c>
      <c r="L333" t="s">
        <v>324</v>
      </c>
      <c r="M333" t="s">
        <v>9125</v>
      </c>
      <c r="N333" t="s">
        <v>16011</v>
      </c>
      <c r="P333" t="s">
        <v>15091</v>
      </c>
      <c r="Q333" t="s">
        <v>15092</v>
      </c>
    </row>
    <row r="334" spans="1:17">
      <c r="A334" t="s">
        <v>16012</v>
      </c>
      <c r="C334" t="s">
        <v>16013</v>
      </c>
      <c r="D334" t="s">
        <v>28</v>
      </c>
      <c r="E334" s="4">
        <v>2567</v>
      </c>
      <c r="F334" t="s">
        <v>12521</v>
      </c>
      <c r="G334" t="s">
        <v>15220</v>
      </c>
      <c r="H334" t="s">
        <v>3006</v>
      </c>
      <c r="I334" t="s">
        <v>1427</v>
      </c>
      <c r="J334" t="s">
        <v>344</v>
      </c>
      <c r="L334" t="s">
        <v>1143</v>
      </c>
      <c r="M334" t="s">
        <v>9124</v>
      </c>
      <c r="N334" t="s">
        <v>16014</v>
      </c>
      <c r="P334" t="s">
        <v>15137</v>
      </c>
      <c r="Q334" t="s">
        <v>15138</v>
      </c>
    </row>
    <row r="335" spans="1:17">
      <c r="A335" t="s">
        <v>16015</v>
      </c>
      <c r="C335" t="s">
        <v>16016</v>
      </c>
      <c r="D335" t="s">
        <v>28</v>
      </c>
      <c r="E335" s="4">
        <v>2567</v>
      </c>
      <c r="F335" t="s">
        <v>12521</v>
      </c>
      <c r="G335" t="s">
        <v>15069</v>
      </c>
      <c r="H335" t="s">
        <v>4906</v>
      </c>
      <c r="I335" t="s">
        <v>1427</v>
      </c>
      <c r="J335" t="s">
        <v>344</v>
      </c>
      <c r="L335" t="s">
        <v>2995</v>
      </c>
      <c r="M335" t="s">
        <v>9710</v>
      </c>
      <c r="N335" t="s">
        <v>16017</v>
      </c>
      <c r="P335" t="s">
        <v>15083</v>
      </c>
      <c r="Q335" t="s">
        <v>15152</v>
      </c>
    </row>
    <row r="336" spans="1:17">
      <c r="A336" t="s">
        <v>16018</v>
      </c>
      <c r="C336" t="s">
        <v>16019</v>
      </c>
      <c r="D336" t="s">
        <v>28</v>
      </c>
      <c r="E336" s="4">
        <v>2567</v>
      </c>
      <c r="F336" t="s">
        <v>15213</v>
      </c>
      <c r="G336" t="s">
        <v>15210</v>
      </c>
      <c r="H336" t="s">
        <v>10620</v>
      </c>
      <c r="I336" t="s">
        <v>1427</v>
      </c>
      <c r="J336" t="s">
        <v>344</v>
      </c>
      <c r="L336" t="s">
        <v>324</v>
      </c>
      <c r="M336" t="s">
        <v>9125</v>
      </c>
      <c r="N336" t="s">
        <v>16020</v>
      </c>
      <c r="P336" t="s">
        <v>15091</v>
      </c>
      <c r="Q336" t="s">
        <v>15092</v>
      </c>
    </row>
    <row r="337" spans="1:17">
      <c r="A337" t="s">
        <v>16021</v>
      </c>
      <c r="C337" t="s">
        <v>16022</v>
      </c>
      <c r="D337" t="s">
        <v>28</v>
      </c>
      <c r="E337" s="4">
        <v>2567</v>
      </c>
      <c r="F337" t="s">
        <v>12521</v>
      </c>
      <c r="G337" t="s">
        <v>15069</v>
      </c>
      <c r="H337" t="s">
        <v>438</v>
      </c>
      <c r="I337" t="s">
        <v>5146</v>
      </c>
      <c r="J337" t="s">
        <v>35</v>
      </c>
      <c r="L337" t="s">
        <v>324</v>
      </c>
      <c r="M337" t="s">
        <v>9125</v>
      </c>
      <c r="N337" t="s">
        <v>16023</v>
      </c>
      <c r="P337" t="s">
        <v>15091</v>
      </c>
      <c r="Q337" t="s">
        <v>15092</v>
      </c>
    </row>
    <row r="338" spans="1:17">
      <c r="A338" t="s">
        <v>16024</v>
      </c>
      <c r="C338" t="s">
        <v>16025</v>
      </c>
      <c r="D338" t="s">
        <v>28</v>
      </c>
      <c r="E338" s="4">
        <v>2567</v>
      </c>
      <c r="F338" t="s">
        <v>12521</v>
      </c>
      <c r="G338" t="s">
        <v>15069</v>
      </c>
      <c r="H338" t="s">
        <v>3238</v>
      </c>
      <c r="I338" t="s">
        <v>1427</v>
      </c>
      <c r="J338" t="s">
        <v>344</v>
      </c>
      <c r="L338" t="s">
        <v>1143</v>
      </c>
      <c r="M338" t="s">
        <v>9124</v>
      </c>
      <c r="N338" t="s">
        <v>16026</v>
      </c>
      <c r="P338" t="s">
        <v>15137</v>
      </c>
      <c r="Q338" t="s">
        <v>15138</v>
      </c>
    </row>
    <row r="339" spans="1:17">
      <c r="A339" t="s">
        <v>16027</v>
      </c>
      <c r="C339" t="s">
        <v>16028</v>
      </c>
      <c r="D339" t="s">
        <v>28</v>
      </c>
      <c r="E339" s="4">
        <v>2567</v>
      </c>
      <c r="F339" t="s">
        <v>12521</v>
      </c>
      <c r="G339" t="s">
        <v>15069</v>
      </c>
      <c r="H339" t="s">
        <v>6180</v>
      </c>
      <c r="I339" t="s">
        <v>1427</v>
      </c>
      <c r="J339" t="s">
        <v>344</v>
      </c>
      <c r="L339" t="s">
        <v>3037</v>
      </c>
      <c r="M339" t="s">
        <v>9126</v>
      </c>
      <c r="N339" t="s">
        <v>16029</v>
      </c>
      <c r="P339" t="s">
        <v>15103</v>
      </c>
      <c r="Q339" t="s">
        <v>15104</v>
      </c>
    </row>
    <row r="340" spans="1:17">
      <c r="A340" t="s">
        <v>16030</v>
      </c>
      <c r="C340" t="s">
        <v>16031</v>
      </c>
      <c r="D340" t="s">
        <v>28</v>
      </c>
      <c r="E340" s="4">
        <v>2567</v>
      </c>
      <c r="F340" t="s">
        <v>12521</v>
      </c>
      <c r="G340" t="s">
        <v>15069</v>
      </c>
      <c r="H340" t="s">
        <v>16032</v>
      </c>
      <c r="I340" t="s">
        <v>343</v>
      </c>
      <c r="J340" t="s">
        <v>344</v>
      </c>
      <c r="L340" t="s">
        <v>324</v>
      </c>
      <c r="M340" t="s">
        <v>9125</v>
      </c>
      <c r="N340" t="s">
        <v>16033</v>
      </c>
      <c r="P340" t="s">
        <v>15091</v>
      </c>
      <c r="Q340" t="s">
        <v>15092</v>
      </c>
    </row>
    <row r="341" spans="1:17">
      <c r="A341" t="s">
        <v>16034</v>
      </c>
      <c r="C341" t="s">
        <v>16035</v>
      </c>
      <c r="D341" t="s">
        <v>28</v>
      </c>
      <c r="E341" s="4">
        <v>2567</v>
      </c>
      <c r="F341" t="s">
        <v>12521</v>
      </c>
      <c r="G341" t="s">
        <v>15080</v>
      </c>
      <c r="H341" t="s">
        <v>5707</v>
      </c>
      <c r="I341" t="s">
        <v>1427</v>
      </c>
      <c r="J341" t="s">
        <v>344</v>
      </c>
      <c r="L341" t="s">
        <v>2995</v>
      </c>
      <c r="M341" t="s">
        <v>9710</v>
      </c>
      <c r="N341" t="s">
        <v>16036</v>
      </c>
      <c r="P341" t="s">
        <v>15083</v>
      </c>
      <c r="Q341" t="s">
        <v>15152</v>
      </c>
    </row>
    <row r="342" spans="1:17">
      <c r="A342" t="s">
        <v>16037</v>
      </c>
      <c r="C342" t="s">
        <v>16038</v>
      </c>
      <c r="D342" t="s">
        <v>28</v>
      </c>
      <c r="E342" s="4">
        <v>2567</v>
      </c>
      <c r="F342" t="s">
        <v>12521</v>
      </c>
      <c r="G342" t="s">
        <v>15069</v>
      </c>
      <c r="H342" t="s">
        <v>3006</v>
      </c>
      <c r="I342" t="s">
        <v>1427</v>
      </c>
      <c r="J342" t="s">
        <v>344</v>
      </c>
      <c r="L342" t="s">
        <v>324</v>
      </c>
      <c r="M342" t="s">
        <v>9125</v>
      </c>
      <c r="N342" t="s">
        <v>16039</v>
      </c>
      <c r="P342" t="s">
        <v>15091</v>
      </c>
      <c r="Q342" t="s">
        <v>15092</v>
      </c>
    </row>
    <row r="343" spans="1:17">
      <c r="A343" t="s">
        <v>16040</v>
      </c>
      <c r="C343" t="s">
        <v>16041</v>
      </c>
      <c r="D343" t="s">
        <v>28</v>
      </c>
      <c r="E343" s="4">
        <v>2567</v>
      </c>
      <c r="F343" t="s">
        <v>12521</v>
      </c>
      <c r="G343" t="s">
        <v>15069</v>
      </c>
      <c r="H343" t="s">
        <v>3703</v>
      </c>
      <c r="I343" t="s">
        <v>1427</v>
      </c>
      <c r="J343" t="s">
        <v>344</v>
      </c>
      <c r="L343" t="s">
        <v>2995</v>
      </c>
      <c r="M343" t="s">
        <v>9710</v>
      </c>
      <c r="N343" t="s">
        <v>16042</v>
      </c>
      <c r="P343" t="s">
        <v>15083</v>
      </c>
      <c r="Q343" t="s">
        <v>15152</v>
      </c>
    </row>
    <row r="344" spans="1:17">
      <c r="A344" t="s">
        <v>16043</v>
      </c>
      <c r="C344" t="s">
        <v>5144</v>
      </c>
      <c r="D344" t="s">
        <v>28</v>
      </c>
      <c r="E344" s="4">
        <v>2567</v>
      </c>
      <c r="F344" t="s">
        <v>12521</v>
      </c>
      <c r="G344" t="s">
        <v>15069</v>
      </c>
      <c r="H344" t="s">
        <v>810</v>
      </c>
      <c r="I344" t="s">
        <v>5146</v>
      </c>
      <c r="J344" t="s">
        <v>35</v>
      </c>
      <c r="L344" t="s">
        <v>324</v>
      </c>
      <c r="M344" t="s">
        <v>9125</v>
      </c>
      <c r="N344" t="s">
        <v>16044</v>
      </c>
      <c r="P344" t="s">
        <v>15091</v>
      </c>
      <c r="Q344" t="s">
        <v>15092</v>
      </c>
    </row>
    <row r="345" spans="1:17">
      <c r="A345" t="s">
        <v>16045</v>
      </c>
      <c r="C345" t="s">
        <v>3236</v>
      </c>
      <c r="D345" t="s">
        <v>28</v>
      </c>
      <c r="E345" s="4">
        <v>2567</v>
      </c>
      <c r="F345" t="s">
        <v>12521</v>
      </c>
      <c r="G345" t="s">
        <v>15069</v>
      </c>
      <c r="H345" t="s">
        <v>3238</v>
      </c>
      <c r="I345" t="s">
        <v>1427</v>
      </c>
      <c r="J345" t="s">
        <v>344</v>
      </c>
      <c r="L345" t="s">
        <v>1143</v>
      </c>
      <c r="M345" t="s">
        <v>9124</v>
      </c>
      <c r="N345" t="s">
        <v>16046</v>
      </c>
      <c r="P345" t="s">
        <v>15137</v>
      </c>
      <c r="Q345" t="s">
        <v>15138</v>
      </c>
    </row>
    <row r="346" spans="1:17">
      <c r="A346" t="s">
        <v>16047</v>
      </c>
      <c r="C346" t="s">
        <v>16048</v>
      </c>
      <c r="D346" t="s">
        <v>28</v>
      </c>
      <c r="E346" s="4">
        <v>2567</v>
      </c>
      <c r="F346" t="s">
        <v>12521</v>
      </c>
      <c r="G346" t="s">
        <v>15069</v>
      </c>
      <c r="H346" t="s">
        <v>6152</v>
      </c>
      <c r="I346" t="s">
        <v>1427</v>
      </c>
      <c r="J346" t="s">
        <v>344</v>
      </c>
      <c r="L346" t="s">
        <v>2995</v>
      </c>
      <c r="M346" t="s">
        <v>9710</v>
      </c>
      <c r="N346" t="s">
        <v>16049</v>
      </c>
      <c r="P346" t="s">
        <v>15083</v>
      </c>
      <c r="Q346" t="s">
        <v>15152</v>
      </c>
    </row>
    <row r="347" spans="1:17">
      <c r="A347" t="s">
        <v>16050</v>
      </c>
      <c r="C347" t="s">
        <v>16051</v>
      </c>
      <c r="D347" t="s">
        <v>28</v>
      </c>
      <c r="E347" s="4">
        <v>2567</v>
      </c>
      <c r="F347" t="s">
        <v>15220</v>
      </c>
      <c r="G347" t="s">
        <v>15069</v>
      </c>
      <c r="H347" t="s">
        <v>7684</v>
      </c>
      <c r="I347" t="s">
        <v>1427</v>
      </c>
      <c r="J347" t="s">
        <v>344</v>
      </c>
      <c r="L347" t="s">
        <v>3037</v>
      </c>
      <c r="M347" t="s">
        <v>9126</v>
      </c>
      <c r="N347" t="s">
        <v>16052</v>
      </c>
      <c r="P347" t="s">
        <v>15103</v>
      </c>
      <c r="Q347" t="s">
        <v>15104</v>
      </c>
    </row>
    <row r="348" spans="1:17">
      <c r="A348" t="s">
        <v>16053</v>
      </c>
      <c r="C348" t="s">
        <v>15366</v>
      </c>
      <c r="D348" t="s">
        <v>28</v>
      </c>
      <c r="E348" s="4">
        <v>2567</v>
      </c>
      <c r="F348" t="s">
        <v>12521</v>
      </c>
      <c r="G348" t="s">
        <v>15069</v>
      </c>
      <c r="H348" t="s">
        <v>8070</v>
      </c>
      <c r="I348" t="s">
        <v>1427</v>
      </c>
      <c r="J348" t="s">
        <v>344</v>
      </c>
      <c r="L348" t="s">
        <v>2995</v>
      </c>
      <c r="M348" t="s">
        <v>9710</v>
      </c>
      <c r="N348" t="s">
        <v>16054</v>
      </c>
      <c r="P348" t="s">
        <v>15083</v>
      </c>
      <c r="Q348" t="s">
        <v>15152</v>
      </c>
    </row>
    <row r="349" spans="1:17">
      <c r="A349" t="s">
        <v>16055</v>
      </c>
      <c r="C349" t="s">
        <v>16056</v>
      </c>
      <c r="D349" t="s">
        <v>28</v>
      </c>
      <c r="E349" s="4">
        <v>2567</v>
      </c>
      <c r="F349" t="s">
        <v>12521</v>
      </c>
      <c r="G349" t="s">
        <v>15069</v>
      </c>
      <c r="H349" t="s">
        <v>5707</v>
      </c>
      <c r="I349" t="s">
        <v>1427</v>
      </c>
      <c r="J349" t="s">
        <v>344</v>
      </c>
      <c r="L349" t="s">
        <v>3037</v>
      </c>
      <c r="M349" t="s">
        <v>9126</v>
      </c>
      <c r="N349" t="s">
        <v>16057</v>
      </c>
      <c r="P349" t="s">
        <v>15103</v>
      </c>
      <c r="Q349" t="s">
        <v>15104</v>
      </c>
    </row>
    <row r="350" spans="1:17">
      <c r="A350" t="s">
        <v>16058</v>
      </c>
      <c r="C350" t="s">
        <v>16059</v>
      </c>
      <c r="D350" t="s">
        <v>28</v>
      </c>
      <c r="E350" s="4">
        <v>2567</v>
      </c>
      <c r="F350" t="s">
        <v>12521</v>
      </c>
      <c r="G350" t="s">
        <v>15069</v>
      </c>
      <c r="H350" t="s">
        <v>6538</v>
      </c>
      <c r="I350" t="s">
        <v>1427</v>
      </c>
      <c r="J350" t="s">
        <v>344</v>
      </c>
      <c r="L350" t="s">
        <v>3037</v>
      </c>
      <c r="M350" t="s">
        <v>9126</v>
      </c>
      <c r="N350" t="s">
        <v>16060</v>
      </c>
      <c r="P350" t="s">
        <v>15103</v>
      </c>
      <c r="Q350" t="s">
        <v>15104</v>
      </c>
    </row>
    <row r="351" spans="1:17">
      <c r="A351" t="s">
        <v>16061</v>
      </c>
      <c r="C351" t="s">
        <v>16062</v>
      </c>
      <c r="D351" t="s">
        <v>28</v>
      </c>
      <c r="E351" s="4">
        <v>2567</v>
      </c>
      <c r="F351" t="s">
        <v>12521</v>
      </c>
      <c r="G351" t="s">
        <v>15069</v>
      </c>
      <c r="H351" t="s">
        <v>3754</v>
      </c>
      <c r="I351" t="s">
        <v>1427</v>
      </c>
      <c r="J351" t="s">
        <v>344</v>
      </c>
      <c r="L351" t="s">
        <v>3037</v>
      </c>
      <c r="M351" t="s">
        <v>9126</v>
      </c>
      <c r="N351" t="s">
        <v>16063</v>
      </c>
      <c r="P351" t="s">
        <v>15103</v>
      </c>
      <c r="Q351" t="s">
        <v>15104</v>
      </c>
    </row>
    <row r="352" spans="1:17">
      <c r="A352" t="s">
        <v>16064</v>
      </c>
      <c r="C352" t="s">
        <v>16065</v>
      </c>
      <c r="D352" t="s">
        <v>28</v>
      </c>
      <c r="E352" s="4">
        <v>2567</v>
      </c>
      <c r="F352" t="s">
        <v>12521</v>
      </c>
      <c r="G352" t="s">
        <v>15069</v>
      </c>
      <c r="H352" t="s">
        <v>3754</v>
      </c>
      <c r="I352" t="s">
        <v>1427</v>
      </c>
      <c r="J352" t="s">
        <v>344</v>
      </c>
      <c r="L352" t="s">
        <v>2995</v>
      </c>
      <c r="M352" t="s">
        <v>9536</v>
      </c>
      <c r="N352" t="s">
        <v>16066</v>
      </c>
      <c r="P352" t="s">
        <v>15083</v>
      </c>
      <c r="Q352" t="s">
        <v>15084</v>
      </c>
    </row>
    <row r="353" spans="1:17">
      <c r="A353" t="s">
        <v>16067</v>
      </c>
      <c r="C353" t="s">
        <v>16068</v>
      </c>
      <c r="D353" t="s">
        <v>28</v>
      </c>
      <c r="E353" s="4">
        <v>2567</v>
      </c>
      <c r="F353" t="s">
        <v>15213</v>
      </c>
      <c r="G353" t="s">
        <v>15069</v>
      </c>
      <c r="H353" t="s">
        <v>16069</v>
      </c>
      <c r="I353" t="s">
        <v>343</v>
      </c>
      <c r="J353" t="s">
        <v>344</v>
      </c>
      <c r="L353" t="s">
        <v>1143</v>
      </c>
      <c r="M353" t="s">
        <v>9448</v>
      </c>
      <c r="N353" t="s">
        <v>16070</v>
      </c>
      <c r="P353" t="s">
        <v>15137</v>
      </c>
      <c r="Q353" t="s">
        <v>15232</v>
      </c>
    </row>
    <row r="354" spans="1:17">
      <c r="A354" t="s">
        <v>16071</v>
      </c>
      <c r="C354" t="s">
        <v>16072</v>
      </c>
      <c r="D354" t="s">
        <v>28</v>
      </c>
      <c r="E354" s="4">
        <v>2567</v>
      </c>
      <c r="F354" t="s">
        <v>12648</v>
      </c>
      <c r="G354" t="s">
        <v>15069</v>
      </c>
      <c r="H354" t="s">
        <v>1843</v>
      </c>
      <c r="I354" t="s">
        <v>343</v>
      </c>
      <c r="J354" t="s">
        <v>344</v>
      </c>
      <c r="L354" t="s">
        <v>1143</v>
      </c>
      <c r="M354" t="s">
        <v>9124</v>
      </c>
      <c r="N354" t="s">
        <v>16073</v>
      </c>
      <c r="P354" t="s">
        <v>15137</v>
      </c>
      <c r="Q354" t="s">
        <v>15138</v>
      </c>
    </row>
    <row r="355" spans="1:17">
      <c r="A355" t="s">
        <v>16074</v>
      </c>
      <c r="C355" t="s">
        <v>16075</v>
      </c>
      <c r="D355" t="s">
        <v>28</v>
      </c>
      <c r="E355" s="4">
        <v>2567</v>
      </c>
      <c r="F355" t="s">
        <v>12521</v>
      </c>
      <c r="G355" t="s">
        <v>15069</v>
      </c>
      <c r="H355" t="s">
        <v>16076</v>
      </c>
      <c r="I355" t="s">
        <v>343</v>
      </c>
      <c r="J355" t="s">
        <v>344</v>
      </c>
      <c r="L355" t="s">
        <v>324</v>
      </c>
      <c r="M355" t="s">
        <v>9125</v>
      </c>
      <c r="N355" t="s">
        <v>16077</v>
      </c>
      <c r="P355" t="s">
        <v>15091</v>
      </c>
      <c r="Q355" t="s">
        <v>15092</v>
      </c>
    </row>
    <row r="356" spans="1:17">
      <c r="A356" t="s">
        <v>16078</v>
      </c>
      <c r="C356" t="s">
        <v>16079</v>
      </c>
      <c r="D356" t="s">
        <v>28</v>
      </c>
      <c r="E356" s="4">
        <v>2567</v>
      </c>
      <c r="F356" t="s">
        <v>12521</v>
      </c>
      <c r="G356" t="s">
        <v>15069</v>
      </c>
      <c r="H356" t="s">
        <v>7345</v>
      </c>
      <c r="I356" t="s">
        <v>1427</v>
      </c>
      <c r="J356" t="s">
        <v>344</v>
      </c>
      <c r="L356" t="s">
        <v>3037</v>
      </c>
      <c r="M356" t="s">
        <v>9126</v>
      </c>
      <c r="N356" t="s">
        <v>16080</v>
      </c>
      <c r="P356" t="s">
        <v>15103</v>
      </c>
      <c r="Q356" t="s">
        <v>15104</v>
      </c>
    </row>
    <row r="357" spans="1:17">
      <c r="A357" t="s">
        <v>16081</v>
      </c>
      <c r="C357" t="s">
        <v>16082</v>
      </c>
      <c r="D357" t="s">
        <v>28</v>
      </c>
      <c r="E357" s="4">
        <v>2567</v>
      </c>
      <c r="F357" t="s">
        <v>14509</v>
      </c>
      <c r="G357" t="s">
        <v>15210</v>
      </c>
      <c r="H357" t="s">
        <v>7390</v>
      </c>
      <c r="I357" t="s">
        <v>1427</v>
      </c>
      <c r="J357" t="s">
        <v>344</v>
      </c>
      <c r="L357" t="s">
        <v>324</v>
      </c>
      <c r="M357" t="s">
        <v>9125</v>
      </c>
      <c r="N357" t="s">
        <v>16083</v>
      </c>
      <c r="P357" t="s">
        <v>15091</v>
      </c>
      <c r="Q357" t="s">
        <v>15092</v>
      </c>
    </row>
    <row r="358" spans="1:17">
      <c r="A358" t="s">
        <v>16084</v>
      </c>
      <c r="C358" t="s">
        <v>16075</v>
      </c>
      <c r="D358" t="s">
        <v>28</v>
      </c>
      <c r="E358" s="4">
        <v>2567</v>
      </c>
      <c r="F358" t="s">
        <v>12521</v>
      </c>
      <c r="G358" t="s">
        <v>15069</v>
      </c>
      <c r="H358" t="s">
        <v>16076</v>
      </c>
      <c r="I358" t="s">
        <v>343</v>
      </c>
      <c r="J358" t="s">
        <v>344</v>
      </c>
      <c r="L358" t="s">
        <v>324</v>
      </c>
      <c r="M358" t="s">
        <v>9125</v>
      </c>
      <c r="N358" t="s">
        <v>16085</v>
      </c>
      <c r="P358" t="s">
        <v>15091</v>
      </c>
      <c r="Q358" t="s">
        <v>15092</v>
      </c>
    </row>
    <row r="359" spans="1:17">
      <c r="A359" t="s">
        <v>16086</v>
      </c>
      <c r="C359" t="s">
        <v>16087</v>
      </c>
      <c r="D359" t="s">
        <v>28</v>
      </c>
      <c r="E359" s="4">
        <v>2567</v>
      </c>
      <c r="F359" t="s">
        <v>15080</v>
      </c>
      <c r="G359" t="s">
        <v>15069</v>
      </c>
      <c r="H359" t="s">
        <v>6185</v>
      </c>
      <c r="I359" t="s">
        <v>1427</v>
      </c>
      <c r="J359" t="s">
        <v>344</v>
      </c>
      <c r="L359" t="s">
        <v>1143</v>
      </c>
      <c r="M359" t="s">
        <v>9124</v>
      </c>
      <c r="N359" t="s">
        <v>16088</v>
      </c>
      <c r="P359" t="s">
        <v>15137</v>
      </c>
      <c r="Q359" t="s">
        <v>15138</v>
      </c>
    </row>
    <row r="360" spans="1:17">
      <c r="A360" t="s">
        <v>16089</v>
      </c>
      <c r="C360" t="s">
        <v>16090</v>
      </c>
      <c r="D360" t="s">
        <v>28</v>
      </c>
      <c r="E360" s="4">
        <v>2567</v>
      </c>
      <c r="F360" t="s">
        <v>12521</v>
      </c>
      <c r="G360" t="s">
        <v>15069</v>
      </c>
      <c r="H360" t="s">
        <v>3727</v>
      </c>
      <c r="I360" t="s">
        <v>1427</v>
      </c>
      <c r="J360" t="s">
        <v>344</v>
      </c>
      <c r="L360" t="s">
        <v>324</v>
      </c>
      <c r="M360" t="s">
        <v>9125</v>
      </c>
      <c r="N360" t="s">
        <v>16091</v>
      </c>
      <c r="P360" t="s">
        <v>15091</v>
      </c>
      <c r="Q360" t="s">
        <v>15092</v>
      </c>
    </row>
    <row r="361" spans="1:17">
      <c r="A361" t="s">
        <v>16092</v>
      </c>
      <c r="C361" t="s">
        <v>16093</v>
      </c>
      <c r="D361" t="s">
        <v>28</v>
      </c>
      <c r="E361" s="4">
        <v>2567</v>
      </c>
      <c r="F361" t="s">
        <v>12521</v>
      </c>
      <c r="G361" t="s">
        <v>15069</v>
      </c>
      <c r="H361" t="s">
        <v>438</v>
      </c>
      <c r="I361" t="s">
        <v>5146</v>
      </c>
      <c r="J361" t="s">
        <v>35</v>
      </c>
      <c r="L361" t="s">
        <v>324</v>
      </c>
      <c r="M361" t="s">
        <v>9125</v>
      </c>
      <c r="N361" t="s">
        <v>16094</v>
      </c>
      <c r="P361" t="s">
        <v>15091</v>
      </c>
      <c r="Q361" t="s">
        <v>15092</v>
      </c>
    </row>
    <row r="362" spans="1:17">
      <c r="A362" t="s">
        <v>16095</v>
      </c>
      <c r="C362" t="s">
        <v>16096</v>
      </c>
      <c r="D362" t="s">
        <v>28</v>
      </c>
      <c r="E362" s="4">
        <v>2567</v>
      </c>
      <c r="F362" t="s">
        <v>12521</v>
      </c>
      <c r="G362" t="s">
        <v>15069</v>
      </c>
      <c r="H362" t="s">
        <v>5830</v>
      </c>
      <c r="I362" t="s">
        <v>1427</v>
      </c>
      <c r="J362" t="s">
        <v>344</v>
      </c>
      <c r="L362" t="s">
        <v>2995</v>
      </c>
      <c r="M362" t="s">
        <v>9536</v>
      </c>
      <c r="N362" t="s">
        <v>16097</v>
      </c>
      <c r="P362" t="s">
        <v>15083</v>
      </c>
      <c r="Q362" t="s">
        <v>15084</v>
      </c>
    </row>
    <row r="363" spans="1:17">
      <c r="A363" t="s">
        <v>16098</v>
      </c>
      <c r="C363" t="s">
        <v>16099</v>
      </c>
      <c r="D363" t="s">
        <v>28</v>
      </c>
      <c r="E363" s="4">
        <v>2567</v>
      </c>
      <c r="F363" t="s">
        <v>12521</v>
      </c>
      <c r="G363" t="s">
        <v>15069</v>
      </c>
      <c r="H363" t="s">
        <v>16076</v>
      </c>
      <c r="I363" t="s">
        <v>343</v>
      </c>
      <c r="J363" t="s">
        <v>344</v>
      </c>
      <c r="L363" t="s">
        <v>1143</v>
      </c>
      <c r="M363" t="s">
        <v>9124</v>
      </c>
      <c r="N363" t="s">
        <v>16100</v>
      </c>
      <c r="P363" t="s">
        <v>15137</v>
      </c>
      <c r="Q363" t="s">
        <v>15138</v>
      </c>
    </row>
    <row r="364" spans="1:17">
      <c r="A364" t="s">
        <v>16101</v>
      </c>
      <c r="C364" t="s">
        <v>16102</v>
      </c>
      <c r="D364" t="s">
        <v>28</v>
      </c>
      <c r="E364" s="4">
        <v>2567</v>
      </c>
      <c r="F364" t="s">
        <v>12521</v>
      </c>
      <c r="G364" t="s">
        <v>15069</v>
      </c>
      <c r="H364" t="s">
        <v>5274</v>
      </c>
      <c r="I364" t="s">
        <v>1427</v>
      </c>
      <c r="J364" t="s">
        <v>344</v>
      </c>
      <c r="L364" t="s">
        <v>2995</v>
      </c>
      <c r="M364" t="s">
        <v>9710</v>
      </c>
      <c r="N364" t="s">
        <v>16103</v>
      </c>
      <c r="P364" t="s">
        <v>15083</v>
      </c>
      <c r="Q364" t="s">
        <v>15152</v>
      </c>
    </row>
    <row r="365" spans="1:17">
      <c r="A365" t="s">
        <v>16104</v>
      </c>
      <c r="C365" t="s">
        <v>16105</v>
      </c>
      <c r="D365" t="s">
        <v>28</v>
      </c>
      <c r="E365" s="4">
        <v>2567</v>
      </c>
      <c r="F365" t="s">
        <v>15080</v>
      </c>
      <c r="G365" t="s">
        <v>12648</v>
      </c>
      <c r="H365" t="s">
        <v>3238</v>
      </c>
      <c r="I365" t="s">
        <v>1427</v>
      </c>
      <c r="J365" t="s">
        <v>344</v>
      </c>
      <c r="L365" t="s">
        <v>324</v>
      </c>
      <c r="M365" t="s">
        <v>9125</v>
      </c>
      <c r="N365" t="s">
        <v>16106</v>
      </c>
      <c r="P365" t="s">
        <v>15091</v>
      </c>
      <c r="Q365" t="s">
        <v>15092</v>
      </c>
    </row>
    <row r="366" spans="1:17">
      <c r="A366" t="s">
        <v>16107</v>
      </c>
      <c r="C366" t="s">
        <v>16108</v>
      </c>
      <c r="D366" t="s">
        <v>28</v>
      </c>
      <c r="E366" s="4">
        <v>2567</v>
      </c>
      <c r="F366" t="s">
        <v>12521</v>
      </c>
      <c r="G366" t="s">
        <v>15069</v>
      </c>
      <c r="H366" t="s">
        <v>6223</v>
      </c>
      <c r="I366" t="s">
        <v>1427</v>
      </c>
      <c r="J366" t="s">
        <v>344</v>
      </c>
      <c r="L366" t="s">
        <v>324</v>
      </c>
      <c r="M366" t="s">
        <v>9125</v>
      </c>
      <c r="N366" t="s">
        <v>16109</v>
      </c>
      <c r="P366" t="s">
        <v>15091</v>
      </c>
      <c r="Q366" t="s">
        <v>15092</v>
      </c>
    </row>
    <row r="367" spans="1:17">
      <c r="A367" t="s">
        <v>16110</v>
      </c>
      <c r="C367" t="s">
        <v>12970</v>
      </c>
      <c r="D367" t="s">
        <v>28</v>
      </c>
      <c r="E367" s="4">
        <v>2567</v>
      </c>
      <c r="F367" t="s">
        <v>12521</v>
      </c>
      <c r="G367" t="s">
        <v>15069</v>
      </c>
      <c r="H367" t="s">
        <v>438</v>
      </c>
      <c r="I367" t="s">
        <v>5146</v>
      </c>
      <c r="J367" t="s">
        <v>35</v>
      </c>
      <c r="L367" t="s">
        <v>324</v>
      </c>
      <c r="M367" t="s">
        <v>9125</v>
      </c>
      <c r="N367" t="s">
        <v>16111</v>
      </c>
      <c r="P367" t="s">
        <v>15091</v>
      </c>
      <c r="Q367" t="s">
        <v>15092</v>
      </c>
    </row>
    <row r="368" spans="1:17">
      <c r="A368" t="s">
        <v>16112</v>
      </c>
      <c r="C368" t="s">
        <v>16113</v>
      </c>
      <c r="D368" t="s">
        <v>28</v>
      </c>
      <c r="E368" s="4">
        <v>2567</v>
      </c>
      <c r="F368" t="s">
        <v>12521</v>
      </c>
      <c r="G368" t="s">
        <v>15069</v>
      </c>
      <c r="H368" t="s">
        <v>78</v>
      </c>
      <c r="I368" t="s">
        <v>444</v>
      </c>
      <c r="J368" t="s">
        <v>208</v>
      </c>
      <c r="L368" t="s">
        <v>3037</v>
      </c>
      <c r="M368" t="s">
        <v>9126</v>
      </c>
      <c r="N368" t="s">
        <v>16114</v>
      </c>
      <c r="P368" t="s">
        <v>15103</v>
      </c>
      <c r="Q368" t="s">
        <v>15104</v>
      </c>
    </row>
    <row r="369" spans="1:17">
      <c r="A369" t="s">
        <v>16115</v>
      </c>
      <c r="C369" t="s">
        <v>15087</v>
      </c>
      <c r="D369" t="s">
        <v>28</v>
      </c>
      <c r="E369" s="4">
        <v>2567</v>
      </c>
      <c r="F369" t="s">
        <v>12521</v>
      </c>
      <c r="G369" t="s">
        <v>12648</v>
      </c>
      <c r="H369" t="s">
        <v>7345</v>
      </c>
      <c r="I369" t="s">
        <v>1427</v>
      </c>
      <c r="J369" t="s">
        <v>344</v>
      </c>
      <c r="L369" t="s">
        <v>2995</v>
      </c>
      <c r="M369" t="s">
        <v>9536</v>
      </c>
      <c r="N369" t="s">
        <v>16116</v>
      </c>
      <c r="P369" t="s">
        <v>15083</v>
      </c>
      <c r="Q369" t="s">
        <v>15084</v>
      </c>
    </row>
    <row r="370" spans="1:17">
      <c r="A370" t="s">
        <v>16117</v>
      </c>
      <c r="C370" t="s">
        <v>16118</v>
      </c>
      <c r="D370" t="s">
        <v>28</v>
      </c>
      <c r="E370" s="4">
        <v>2567</v>
      </c>
      <c r="F370" t="s">
        <v>12521</v>
      </c>
      <c r="G370" t="s">
        <v>15069</v>
      </c>
      <c r="H370" t="s">
        <v>7278</v>
      </c>
      <c r="I370" t="s">
        <v>1427</v>
      </c>
      <c r="J370" t="s">
        <v>344</v>
      </c>
      <c r="L370" t="s">
        <v>2995</v>
      </c>
      <c r="M370" t="s">
        <v>9536</v>
      </c>
      <c r="N370" t="s">
        <v>16119</v>
      </c>
      <c r="P370" t="s">
        <v>15083</v>
      </c>
      <c r="Q370" t="s">
        <v>15084</v>
      </c>
    </row>
    <row r="371" spans="1:17">
      <c r="A371" t="s">
        <v>16120</v>
      </c>
      <c r="C371" t="s">
        <v>16121</v>
      </c>
      <c r="D371" t="s">
        <v>28</v>
      </c>
      <c r="E371" s="4">
        <v>2567</v>
      </c>
      <c r="F371" t="s">
        <v>12521</v>
      </c>
      <c r="G371" t="s">
        <v>15069</v>
      </c>
      <c r="H371" t="s">
        <v>3238</v>
      </c>
      <c r="I371" t="s">
        <v>1427</v>
      </c>
      <c r="J371" t="s">
        <v>344</v>
      </c>
      <c r="L371" t="s">
        <v>2995</v>
      </c>
      <c r="M371" t="s">
        <v>9536</v>
      </c>
      <c r="N371" t="s">
        <v>16122</v>
      </c>
      <c r="P371" t="s">
        <v>15083</v>
      </c>
      <c r="Q371" t="s">
        <v>15084</v>
      </c>
    </row>
    <row r="372" spans="1:17">
      <c r="A372" t="s">
        <v>16123</v>
      </c>
      <c r="C372" t="s">
        <v>16124</v>
      </c>
      <c r="D372" t="s">
        <v>28</v>
      </c>
      <c r="E372" s="4">
        <v>2567</v>
      </c>
      <c r="F372" t="s">
        <v>12521</v>
      </c>
      <c r="G372" t="s">
        <v>15069</v>
      </c>
      <c r="H372" t="s">
        <v>5774</v>
      </c>
      <c r="I372" t="s">
        <v>1427</v>
      </c>
      <c r="J372" t="s">
        <v>344</v>
      </c>
      <c r="L372" t="s">
        <v>3037</v>
      </c>
      <c r="M372" t="s">
        <v>9126</v>
      </c>
      <c r="N372" t="s">
        <v>16125</v>
      </c>
      <c r="P372" t="s">
        <v>15103</v>
      </c>
      <c r="Q372" t="s">
        <v>15104</v>
      </c>
    </row>
    <row r="373" spans="1:17">
      <c r="A373" t="s">
        <v>16126</v>
      </c>
      <c r="C373" t="s">
        <v>16127</v>
      </c>
      <c r="D373" t="s">
        <v>28</v>
      </c>
      <c r="E373" s="4">
        <v>2567</v>
      </c>
      <c r="F373" t="s">
        <v>12521</v>
      </c>
      <c r="G373" t="s">
        <v>15069</v>
      </c>
      <c r="H373" t="s">
        <v>3254</v>
      </c>
      <c r="I373" t="s">
        <v>1427</v>
      </c>
      <c r="J373" t="s">
        <v>344</v>
      </c>
      <c r="L373" t="s">
        <v>2995</v>
      </c>
      <c r="M373" t="s">
        <v>9710</v>
      </c>
      <c r="N373" t="s">
        <v>16128</v>
      </c>
      <c r="P373" t="s">
        <v>15083</v>
      </c>
      <c r="Q373" t="s">
        <v>15152</v>
      </c>
    </row>
    <row r="374" spans="1:17">
      <c r="A374" t="s">
        <v>16129</v>
      </c>
      <c r="C374" t="s">
        <v>16130</v>
      </c>
      <c r="D374" t="s">
        <v>28</v>
      </c>
      <c r="E374" s="4">
        <v>2567</v>
      </c>
      <c r="F374" t="s">
        <v>15080</v>
      </c>
      <c r="G374" t="s">
        <v>15069</v>
      </c>
      <c r="H374" t="s">
        <v>13189</v>
      </c>
      <c r="I374" t="s">
        <v>1427</v>
      </c>
      <c r="J374" t="s">
        <v>344</v>
      </c>
      <c r="L374" t="s">
        <v>2995</v>
      </c>
      <c r="M374" t="s">
        <v>9710</v>
      </c>
      <c r="N374" t="s">
        <v>16131</v>
      </c>
      <c r="P374" t="s">
        <v>15083</v>
      </c>
      <c r="Q374" t="s">
        <v>15152</v>
      </c>
    </row>
    <row r="375" spans="1:17">
      <c r="A375" t="s">
        <v>16132</v>
      </c>
      <c r="C375" t="s">
        <v>16133</v>
      </c>
      <c r="D375" t="s">
        <v>28</v>
      </c>
      <c r="E375" s="4">
        <v>2567</v>
      </c>
      <c r="F375" t="s">
        <v>12521</v>
      </c>
      <c r="G375" t="s">
        <v>15069</v>
      </c>
      <c r="H375" t="s">
        <v>4575</v>
      </c>
      <c r="I375" t="s">
        <v>1427</v>
      </c>
      <c r="J375" t="s">
        <v>344</v>
      </c>
      <c r="L375" t="s">
        <v>324</v>
      </c>
      <c r="M375" t="s">
        <v>9125</v>
      </c>
      <c r="N375" t="s">
        <v>16134</v>
      </c>
      <c r="P375" t="s">
        <v>15091</v>
      </c>
      <c r="Q375" t="s">
        <v>15092</v>
      </c>
    </row>
    <row r="376" spans="1:17">
      <c r="A376" t="s">
        <v>16135</v>
      </c>
      <c r="C376" t="s">
        <v>16136</v>
      </c>
      <c r="D376" t="s">
        <v>28</v>
      </c>
      <c r="E376" s="4">
        <v>2567</v>
      </c>
      <c r="F376" t="s">
        <v>12521</v>
      </c>
      <c r="G376" t="s">
        <v>15069</v>
      </c>
      <c r="H376" t="s">
        <v>6860</v>
      </c>
      <c r="I376" t="s">
        <v>1427</v>
      </c>
      <c r="J376" t="s">
        <v>344</v>
      </c>
      <c r="L376" t="s">
        <v>2995</v>
      </c>
      <c r="M376" t="s">
        <v>9536</v>
      </c>
      <c r="N376" t="s">
        <v>16137</v>
      </c>
      <c r="P376" t="s">
        <v>15083</v>
      </c>
      <c r="Q376" t="s">
        <v>15084</v>
      </c>
    </row>
    <row r="377" spans="1:17">
      <c r="A377" t="s">
        <v>16138</v>
      </c>
      <c r="C377" t="s">
        <v>16139</v>
      </c>
      <c r="D377" t="s">
        <v>28</v>
      </c>
      <c r="E377" s="4">
        <v>2567</v>
      </c>
      <c r="F377" t="s">
        <v>12521</v>
      </c>
      <c r="G377" t="s">
        <v>15069</v>
      </c>
      <c r="H377" t="s">
        <v>5774</v>
      </c>
      <c r="I377" t="s">
        <v>1427</v>
      </c>
      <c r="J377" t="s">
        <v>344</v>
      </c>
      <c r="L377" t="s">
        <v>2995</v>
      </c>
      <c r="M377" t="s">
        <v>9710</v>
      </c>
      <c r="N377" t="s">
        <v>16140</v>
      </c>
      <c r="P377" t="s">
        <v>15083</v>
      </c>
      <c r="Q377" t="s">
        <v>15152</v>
      </c>
    </row>
    <row r="378" spans="1:17">
      <c r="A378" t="s">
        <v>16141</v>
      </c>
      <c r="C378" t="s">
        <v>3004</v>
      </c>
      <c r="D378" t="s">
        <v>28</v>
      </c>
      <c r="E378" s="4">
        <v>2567</v>
      </c>
      <c r="F378" t="s">
        <v>12521</v>
      </c>
      <c r="G378" t="s">
        <v>15069</v>
      </c>
      <c r="H378" t="s">
        <v>3006</v>
      </c>
      <c r="I378" t="s">
        <v>1427</v>
      </c>
      <c r="J378" t="s">
        <v>344</v>
      </c>
      <c r="L378" t="s">
        <v>2995</v>
      </c>
      <c r="M378" t="s">
        <v>9710</v>
      </c>
      <c r="N378" t="s">
        <v>16142</v>
      </c>
      <c r="P378" t="s">
        <v>15083</v>
      </c>
      <c r="Q378" t="s">
        <v>15152</v>
      </c>
    </row>
    <row r="379" spans="1:17">
      <c r="A379" t="s">
        <v>16143</v>
      </c>
      <c r="C379" t="s">
        <v>16144</v>
      </c>
      <c r="D379" t="s">
        <v>28</v>
      </c>
      <c r="E379" s="4">
        <v>2567</v>
      </c>
      <c r="F379" t="s">
        <v>12521</v>
      </c>
      <c r="G379" t="s">
        <v>15069</v>
      </c>
      <c r="H379" t="s">
        <v>3754</v>
      </c>
      <c r="I379" t="s">
        <v>1427</v>
      </c>
      <c r="J379" t="s">
        <v>344</v>
      </c>
      <c r="L379" t="s">
        <v>324</v>
      </c>
      <c r="M379" t="s">
        <v>9125</v>
      </c>
      <c r="N379" t="s">
        <v>16145</v>
      </c>
      <c r="P379" t="s">
        <v>15091</v>
      </c>
      <c r="Q379" t="s">
        <v>15092</v>
      </c>
    </row>
    <row r="380" spans="1:17">
      <c r="A380" t="s">
        <v>16146</v>
      </c>
      <c r="C380" t="s">
        <v>16147</v>
      </c>
      <c r="D380" t="s">
        <v>28</v>
      </c>
      <c r="E380" s="4">
        <v>2567</v>
      </c>
      <c r="F380" t="s">
        <v>12521</v>
      </c>
      <c r="G380" t="s">
        <v>15069</v>
      </c>
      <c r="H380" t="s">
        <v>3703</v>
      </c>
      <c r="I380" t="s">
        <v>1427</v>
      </c>
      <c r="J380" t="s">
        <v>344</v>
      </c>
      <c r="L380" t="s">
        <v>324</v>
      </c>
      <c r="M380" t="s">
        <v>9125</v>
      </c>
      <c r="N380" t="s">
        <v>16148</v>
      </c>
      <c r="P380" t="s">
        <v>15091</v>
      </c>
      <c r="Q380" t="s">
        <v>15092</v>
      </c>
    </row>
    <row r="381" spans="1:17">
      <c r="A381" t="s">
        <v>16149</v>
      </c>
      <c r="C381" t="s">
        <v>16150</v>
      </c>
      <c r="D381" t="s">
        <v>28</v>
      </c>
      <c r="E381" s="4">
        <v>2567</v>
      </c>
      <c r="F381" t="s">
        <v>12521</v>
      </c>
      <c r="G381" t="s">
        <v>15069</v>
      </c>
      <c r="H381" t="s">
        <v>11289</v>
      </c>
      <c r="I381" t="s">
        <v>1427</v>
      </c>
      <c r="J381" t="s">
        <v>344</v>
      </c>
      <c r="L381" t="s">
        <v>1143</v>
      </c>
      <c r="M381" t="s">
        <v>9124</v>
      </c>
      <c r="N381" t="s">
        <v>16151</v>
      </c>
      <c r="P381" t="s">
        <v>15137</v>
      </c>
      <c r="Q381" t="s">
        <v>15138</v>
      </c>
    </row>
    <row r="382" spans="1:17">
      <c r="A382" t="s">
        <v>16152</v>
      </c>
      <c r="C382" t="s">
        <v>16153</v>
      </c>
      <c r="D382" t="s">
        <v>28</v>
      </c>
      <c r="E382" s="4">
        <v>2567</v>
      </c>
      <c r="F382" t="s">
        <v>12648</v>
      </c>
      <c r="G382" t="s">
        <v>15210</v>
      </c>
      <c r="H382" t="s">
        <v>6152</v>
      </c>
      <c r="I382" t="s">
        <v>1427</v>
      </c>
      <c r="J382" t="s">
        <v>344</v>
      </c>
      <c r="L382" t="s">
        <v>324</v>
      </c>
      <c r="M382" t="s">
        <v>9125</v>
      </c>
      <c r="N382" t="s">
        <v>16154</v>
      </c>
      <c r="P382" t="s">
        <v>15091</v>
      </c>
      <c r="Q382" t="s">
        <v>15092</v>
      </c>
    </row>
    <row r="383" spans="1:17">
      <c r="A383" t="s">
        <v>16155</v>
      </c>
      <c r="C383" t="s">
        <v>16156</v>
      </c>
      <c r="D383" t="s">
        <v>28</v>
      </c>
      <c r="E383" s="4">
        <v>2567</v>
      </c>
      <c r="F383" t="s">
        <v>12521</v>
      </c>
      <c r="G383" t="s">
        <v>15069</v>
      </c>
      <c r="H383" t="s">
        <v>4139</v>
      </c>
      <c r="I383" t="s">
        <v>1427</v>
      </c>
      <c r="J383" t="s">
        <v>344</v>
      </c>
      <c r="L383" t="s">
        <v>2995</v>
      </c>
      <c r="M383" t="s">
        <v>9710</v>
      </c>
      <c r="N383" t="s">
        <v>16157</v>
      </c>
      <c r="P383" t="s">
        <v>15083</v>
      </c>
      <c r="Q383" t="s">
        <v>15152</v>
      </c>
    </row>
    <row r="384" spans="1:17">
      <c r="A384" t="s">
        <v>16158</v>
      </c>
      <c r="C384" t="s">
        <v>16159</v>
      </c>
      <c r="D384" t="s">
        <v>28</v>
      </c>
      <c r="E384" s="4">
        <v>2567</v>
      </c>
      <c r="F384" t="s">
        <v>12521</v>
      </c>
      <c r="G384" t="s">
        <v>15069</v>
      </c>
      <c r="H384" t="s">
        <v>6185</v>
      </c>
      <c r="I384" t="s">
        <v>1427</v>
      </c>
      <c r="J384" t="s">
        <v>344</v>
      </c>
      <c r="L384" t="s">
        <v>324</v>
      </c>
      <c r="M384" t="s">
        <v>9125</v>
      </c>
      <c r="N384" t="s">
        <v>16160</v>
      </c>
      <c r="P384" t="s">
        <v>15091</v>
      </c>
      <c r="Q384" t="s">
        <v>15092</v>
      </c>
    </row>
    <row r="385" spans="1:17">
      <c r="A385" t="s">
        <v>16161</v>
      </c>
      <c r="C385" t="s">
        <v>14515</v>
      </c>
      <c r="D385" t="s">
        <v>28</v>
      </c>
      <c r="E385" s="4">
        <v>2567</v>
      </c>
      <c r="F385" t="s">
        <v>12521</v>
      </c>
      <c r="G385" t="s">
        <v>15069</v>
      </c>
      <c r="H385" t="s">
        <v>5325</v>
      </c>
      <c r="I385" t="s">
        <v>1427</v>
      </c>
      <c r="J385" t="s">
        <v>344</v>
      </c>
      <c r="L385" t="s">
        <v>2995</v>
      </c>
      <c r="M385" t="s">
        <v>9536</v>
      </c>
      <c r="N385" t="s">
        <v>16162</v>
      </c>
      <c r="P385" t="s">
        <v>15083</v>
      </c>
      <c r="Q385" t="s">
        <v>15084</v>
      </c>
    </row>
    <row r="386" spans="1:17">
      <c r="A386" t="s">
        <v>16163</v>
      </c>
      <c r="C386" t="s">
        <v>16164</v>
      </c>
      <c r="D386" t="s">
        <v>28</v>
      </c>
      <c r="E386" s="4">
        <v>2567</v>
      </c>
      <c r="F386" t="s">
        <v>12521</v>
      </c>
      <c r="G386" t="s">
        <v>15069</v>
      </c>
      <c r="H386" t="s">
        <v>7461</v>
      </c>
      <c r="I386" t="s">
        <v>1427</v>
      </c>
      <c r="J386" t="s">
        <v>344</v>
      </c>
      <c r="L386" t="s">
        <v>2995</v>
      </c>
      <c r="M386" t="s">
        <v>9710</v>
      </c>
      <c r="N386" t="s">
        <v>16165</v>
      </c>
      <c r="P386" t="s">
        <v>15083</v>
      </c>
      <c r="Q386" t="s">
        <v>15152</v>
      </c>
    </row>
    <row r="387" spans="1:17">
      <c r="A387" t="s">
        <v>16166</v>
      </c>
      <c r="C387" t="s">
        <v>16167</v>
      </c>
      <c r="D387" t="s">
        <v>28</v>
      </c>
      <c r="E387" s="4">
        <v>2567</v>
      </c>
      <c r="F387" t="s">
        <v>12521</v>
      </c>
      <c r="G387" t="s">
        <v>15069</v>
      </c>
      <c r="H387" t="s">
        <v>11094</v>
      </c>
      <c r="I387" t="s">
        <v>1427</v>
      </c>
      <c r="J387" t="s">
        <v>344</v>
      </c>
      <c r="L387" t="s">
        <v>2995</v>
      </c>
      <c r="M387" t="s">
        <v>9710</v>
      </c>
      <c r="N387" t="s">
        <v>16168</v>
      </c>
      <c r="P387" t="s">
        <v>15083</v>
      </c>
      <c r="Q387" t="s">
        <v>15152</v>
      </c>
    </row>
    <row r="388" spans="1:17">
      <c r="A388" t="s">
        <v>16169</v>
      </c>
      <c r="C388" t="s">
        <v>16170</v>
      </c>
      <c r="D388" t="s">
        <v>28</v>
      </c>
      <c r="E388" s="4">
        <v>2567</v>
      </c>
      <c r="F388" t="s">
        <v>12521</v>
      </c>
      <c r="G388" t="s">
        <v>15069</v>
      </c>
      <c r="H388" t="s">
        <v>5268</v>
      </c>
      <c r="I388" t="s">
        <v>1427</v>
      </c>
      <c r="J388" t="s">
        <v>344</v>
      </c>
      <c r="L388" t="s">
        <v>324</v>
      </c>
      <c r="M388" t="s">
        <v>9125</v>
      </c>
      <c r="N388" t="s">
        <v>16171</v>
      </c>
      <c r="P388" t="s">
        <v>15091</v>
      </c>
      <c r="Q388" t="s">
        <v>15092</v>
      </c>
    </row>
    <row r="389" spans="1:17">
      <c r="A389" t="s">
        <v>16172</v>
      </c>
      <c r="C389" t="s">
        <v>16173</v>
      </c>
      <c r="D389" t="s">
        <v>28</v>
      </c>
      <c r="E389" s="4">
        <v>2567</v>
      </c>
      <c r="F389" t="s">
        <v>12521</v>
      </c>
      <c r="G389" t="s">
        <v>15069</v>
      </c>
      <c r="H389" t="s">
        <v>3093</v>
      </c>
      <c r="I389" t="s">
        <v>1427</v>
      </c>
      <c r="J389" t="s">
        <v>344</v>
      </c>
      <c r="L389" t="s">
        <v>1143</v>
      </c>
      <c r="M389" t="s">
        <v>9124</v>
      </c>
      <c r="N389" t="s">
        <v>16174</v>
      </c>
      <c r="P389" t="s">
        <v>15137</v>
      </c>
      <c r="Q389" t="s">
        <v>15138</v>
      </c>
    </row>
    <row r="390" spans="1:17">
      <c r="A390" t="s">
        <v>16175</v>
      </c>
      <c r="C390" t="s">
        <v>16176</v>
      </c>
      <c r="D390" t="s">
        <v>28</v>
      </c>
      <c r="E390" s="4">
        <v>2567</v>
      </c>
      <c r="F390" t="s">
        <v>12521</v>
      </c>
      <c r="G390" t="s">
        <v>15069</v>
      </c>
      <c r="H390" t="s">
        <v>3093</v>
      </c>
      <c r="I390" t="s">
        <v>1427</v>
      </c>
      <c r="J390" t="s">
        <v>344</v>
      </c>
      <c r="L390" t="s">
        <v>1143</v>
      </c>
      <c r="M390" t="s">
        <v>9124</v>
      </c>
      <c r="N390" t="s">
        <v>16177</v>
      </c>
      <c r="P390" t="s">
        <v>15137</v>
      </c>
      <c r="Q390" t="s">
        <v>15138</v>
      </c>
    </row>
    <row r="391" spans="1:17">
      <c r="A391" t="s">
        <v>16178</v>
      </c>
      <c r="C391" t="s">
        <v>16179</v>
      </c>
      <c r="D391" t="s">
        <v>28</v>
      </c>
      <c r="E391" s="4">
        <v>2567</v>
      </c>
      <c r="F391" t="s">
        <v>12521</v>
      </c>
      <c r="G391" t="s">
        <v>15069</v>
      </c>
      <c r="H391" t="s">
        <v>10830</v>
      </c>
      <c r="I391" t="s">
        <v>1427</v>
      </c>
      <c r="J391" t="s">
        <v>344</v>
      </c>
      <c r="L391" t="s">
        <v>2995</v>
      </c>
      <c r="M391" t="s">
        <v>9710</v>
      </c>
      <c r="N391" t="s">
        <v>16180</v>
      </c>
      <c r="P391" t="s">
        <v>15083</v>
      </c>
      <c r="Q391" t="s">
        <v>15152</v>
      </c>
    </row>
    <row r="392" spans="1:17">
      <c r="A392" t="s">
        <v>16181</v>
      </c>
      <c r="C392" t="s">
        <v>16182</v>
      </c>
      <c r="D392" t="s">
        <v>28</v>
      </c>
      <c r="E392" s="4">
        <v>2567</v>
      </c>
      <c r="F392" t="s">
        <v>12521</v>
      </c>
      <c r="G392" t="s">
        <v>15069</v>
      </c>
      <c r="H392" t="s">
        <v>5728</v>
      </c>
      <c r="I392" t="s">
        <v>1427</v>
      </c>
      <c r="J392" t="s">
        <v>344</v>
      </c>
      <c r="L392" t="s">
        <v>2995</v>
      </c>
      <c r="M392" t="s">
        <v>9710</v>
      </c>
      <c r="N392" t="s">
        <v>16183</v>
      </c>
      <c r="P392" t="s">
        <v>15083</v>
      </c>
      <c r="Q392" t="s">
        <v>15152</v>
      </c>
    </row>
    <row r="393" spans="1:17">
      <c r="A393" t="s">
        <v>16184</v>
      </c>
      <c r="C393" t="s">
        <v>16185</v>
      </c>
      <c r="D393" t="s">
        <v>28</v>
      </c>
      <c r="E393" s="4">
        <v>2567</v>
      </c>
      <c r="F393" t="s">
        <v>12521</v>
      </c>
      <c r="G393" t="s">
        <v>12648</v>
      </c>
      <c r="H393" t="s">
        <v>14031</v>
      </c>
      <c r="I393" t="s">
        <v>1427</v>
      </c>
      <c r="J393" t="s">
        <v>344</v>
      </c>
      <c r="L393" t="s">
        <v>324</v>
      </c>
      <c r="M393" t="s">
        <v>9125</v>
      </c>
      <c r="N393" t="s">
        <v>16186</v>
      </c>
      <c r="P393" t="s">
        <v>15091</v>
      </c>
      <c r="Q393" t="s">
        <v>15092</v>
      </c>
    </row>
    <row r="394" spans="1:17">
      <c r="A394" t="s">
        <v>16187</v>
      </c>
      <c r="C394" t="s">
        <v>16188</v>
      </c>
      <c r="D394" t="s">
        <v>28</v>
      </c>
      <c r="E394" s="4">
        <v>2567</v>
      </c>
      <c r="F394" t="s">
        <v>12521</v>
      </c>
      <c r="G394" t="s">
        <v>15069</v>
      </c>
      <c r="H394" t="s">
        <v>7855</v>
      </c>
      <c r="I394" t="s">
        <v>1427</v>
      </c>
      <c r="J394" t="s">
        <v>344</v>
      </c>
      <c r="L394" t="s">
        <v>2995</v>
      </c>
      <c r="M394" t="s">
        <v>9710</v>
      </c>
      <c r="N394" t="s">
        <v>16189</v>
      </c>
      <c r="P394" t="s">
        <v>15083</v>
      </c>
      <c r="Q394" t="s">
        <v>15152</v>
      </c>
    </row>
    <row r="395" spans="1:17">
      <c r="A395" t="s">
        <v>16190</v>
      </c>
      <c r="C395" t="s">
        <v>16191</v>
      </c>
      <c r="D395" t="s">
        <v>28</v>
      </c>
      <c r="E395" s="4">
        <v>2567</v>
      </c>
      <c r="F395" t="s">
        <v>12373</v>
      </c>
      <c r="G395" t="s">
        <v>15069</v>
      </c>
      <c r="H395" t="s">
        <v>9865</v>
      </c>
      <c r="I395" t="s">
        <v>1427</v>
      </c>
      <c r="J395" t="s">
        <v>344</v>
      </c>
      <c r="L395" t="s">
        <v>2995</v>
      </c>
      <c r="M395" t="s">
        <v>9536</v>
      </c>
      <c r="N395" t="s">
        <v>16192</v>
      </c>
      <c r="P395" t="s">
        <v>15083</v>
      </c>
      <c r="Q395" t="s">
        <v>15084</v>
      </c>
    </row>
    <row r="396" spans="1:17">
      <c r="A396" t="s">
        <v>16193</v>
      </c>
      <c r="C396" t="s">
        <v>16194</v>
      </c>
      <c r="D396" t="s">
        <v>28</v>
      </c>
      <c r="E396" s="4">
        <v>2567</v>
      </c>
      <c r="F396" t="s">
        <v>12648</v>
      </c>
      <c r="G396" t="s">
        <v>15069</v>
      </c>
      <c r="H396" t="s">
        <v>13189</v>
      </c>
      <c r="I396" t="s">
        <v>1427</v>
      </c>
      <c r="J396" t="s">
        <v>344</v>
      </c>
      <c r="L396" t="s">
        <v>3037</v>
      </c>
      <c r="M396" t="s">
        <v>9126</v>
      </c>
      <c r="N396" t="s">
        <v>16195</v>
      </c>
      <c r="P396" t="s">
        <v>15103</v>
      </c>
      <c r="Q396" t="s">
        <v>15104</v>
      </c>
    </row>
    <row r="397" spans="1:17">
      <c r="A397" t="s">
        <v>16196</v>
      </c>
      <c r="C397" t="s">
        <v>16197</v>
      </c>
      <c r="D397" t="s">
        <v>28</v>
      </c>
      <c r="E397" s="4">
        <v>2567</v>
      </c>
      <c r="F397" t="s">
        <v>12521</v>
      </c>
      <c r="G397" t="s">
        <v>15069</v>
      </c>
      <c r="H397" t="s">
        <v>3322</v>
      </c>
      <c r="I397" t="s">
        <v>1427</v>
      </c>
      <c r="J397" t="s">
        <v>344</v>
      </c>
      <c r="L397" t="s">
        <v>2995</v>
      </c>
      <c r="M397" t="s">
        <v>9536</v>
      </c>
      <c r="N397" t="s">
        <v>16198</v>
      </c>
      <c r="P397" t="s">
        <v>15083</v>
      </c>
      <c r="Q397" t="s">
        <v>15084</v>
      </c>
    </row>
    <row r="398" spans="1:17">
      <c r="A398" t="s">
        <v>16199</v>
      </c>
      <c r="C398" t="s">
        <v>9094</v>
      </c>
      <c r="D398" t="s">
        <v>28</v>
      </c>
      <c r="E398" s="4">
        <v>2567</v>
      </c>
      <c r="F398" t="s">
        <v>12521</v>
      </c>
      <c r="G398" t="s">
        <v>15069</v>
      </c>
      <c r="H398" t="s">
        <v>1316</v>
      </c>
      <c r="I398" t="s">
        <v>5146</v>
      </c>
      <c r="J398" t="s">
        <v>35</v>
      </c>
      <c r="L398" t="s">
        <v>324</v>
      </c>
      <c r="M398" t="s">
        <v>9125</v>
      </c>
      <c r="N398" t="s">
        <v>16200</v>
      </c>
      <c r="P398" t="s">
        <v>15091</v>
      </c>
      <c r="Q398" t="s">
        <v>15092</v>
      </c>
    </row>
    <row r="399" spans="1:17">
      <c r="A399" t="s">
        <v>16201</v>
      </c>
      <c r="C399" t="s">
        <v>16202</v>
      </c>
      <c r="D399" t="s">
        <v>28</v>
      </c>
      <c r="E399" s="4">
        <v>2567</v>
      </c>
      <c r="F399" t="s">
        <v>12521</v>
      </c>
      <c r="G399" t="s">
        <v>15069</v>
      </c>
      <c r="H399" t="s">
        <v>13189</v>
      </c>
      <c r="I399" t="s">
        <v>1427</v>
      </c>
      <c r="J399" t="s">
        <v>344</v>
      </c>
      <c r="L399" t="s">
        <v>1143</v>
      </c>
      <c r="M399" t="s">
        <v>9124</v>
      </c>
      <c r="N399" t="s">
        <v>16203</v>
      </c>
      <c r="P399" t="s">
        <v>15137</v>
      </c>
      <c r="Q399" t="s">
        <v>15138</v>
      </c>
    </row>
    <row r="400" spans="1:17">
      <c r="A400" t="s">
        <v>16204</v>
      </c>
      <c r="C400" t="s">
        <v>16205</v>
      </c>
      <c r="D400" t="s">
        <v>28</v>
      </c>
      <c r="E400" s="4">
        <v>2567</v>
      </c>
      <c r="F400" t="s">
        <v>12521</v>
      </c>
      <c r="G400" t="s">
        <v>12648</v>
      </c>
      <c r="H400" t="s">
        <v>5819</v>
      </c>
      <c r="I400" t="s">
        <v>1427</v>
      </c>
      <c r="J400" t="s">
        <v>344</v>
      </c>
      <c r="L400" t="s">
        <v>1143</v>
      </c>
      <c r="M400" t="s">
        <v>9124</v>
      </c>
      <c r="N400" t="s">
        <v>16206</v>
      </c>
      <c r="P400" t="s">
        <v>15137</v>
      </c>
      <c r="Q400" t="s">
        <v>15138</v>
      </c>
    </row>
    <row r="401" spans="1:17">
      <c r="A401" t="s">
        <v>16207</v>
      </c>
      <c r="C401" t="s">
        <v>16208</v>
      </c>
      <c r="D401" t="s">
        <v>28</v>
      </c>
      <c r="E401" s="4">
        <v>2567</v>
      </c>
      <c r="F401" t="s">
        <v>12521</v>
      </c>
      <c r="G401" t="s">
        <v>15069</v>
      </c>
      <c r="H401" t="s">
        <v>13189</v>
      </c>
      <c r="I401" t="s">
        <v>1427</v>
      </c>
      <c r="J401" t="s">
        <v>344</v>
      </c>
      <c r="L401" t="s">
        <v>324</v>
      </c>
      <c r="M401" t="s">
        <v>9125</v>
      </c>
      <c r="N401" t="s">
        <v>16209</v>
      </c>
      <c r="P401" t="s">
        <v>15091</v>
      </c>
      <c r="Q401" t="s">
        <v>15092</v>
      </c>
    </row>
    <row r="402" spans="1:17">
      <c r="A402" t="s">
        <v>16210</v>
      </c>
      <c r="C402" t="s">
        <v>16211</v>
      </c>
      <c r="D402" t="s">
        <v>28</v>
      </c>
      <c r="E402" s="4">
        <v>2567</v>
      </c>
      <c r="F402" t="s">
        <v>12521</v>
      </c>
      <c r="G402" t="s">
        <v>12648</v>
      </c>
      <c r="H402" t="s">
        <v>4879</v>
      </c>
      <c r="I402" t="s">
        <v>1427</v>
      </c>
      <c r="J402" t="s">
        <v>344</v>
      </c>
      <c r="L402" t="s">
        <v>2995</v>
      </c>
      <c r="M402" t="s">
        <v>9536</v>
      </c>
      <c r="N402" t="s">
        <v>16212</v>
      </c>
      <c r="P402" t="s">
        <v>15083</v>
      </c>
      <c r="Q402" t="s">
        <v>15084</v>
      </c>
    </row>
    <row r="403" spans="1:17">
      <c r="A403" t="s">
        <v>16213</v>
      </c>
      <c r="C403" t="s">
        <v>16214</v>
      </c>
      <c r="D403" t="s">
        <v>28</v>
      </c>
      <c r="E403" s="4">
        <v>2567</v>
      </c>
      <c r="F403" t="s">
        <v>12521</v>
      </c>
      <c r="G403" t="s">
        <v>15069</v>
      </c>
      <c r="H403" t="s">
        <v>467</v>
      </c>
      <c r="I403" t="s">
        <v>8104</v>
      </c>
      <c r="J403" t="s">
        <v>870</v>
      </c>
      <c r="L403" t="s">
        <v>324</v>
      </c>
      <c r="M403" t="s">
        <v>9449</v>
      </c>
      <c r="N403" t="s">
        <v>16215</v>
      </c>
      <c r="P403" t="s">
        <v>15091</v>
      </c>
      <c r="Q403" t="s">
        <v>15193</v>
      </c>
    </row>
    <row r="404" spans="1:17">
      <c r="A404" t="s">
        <v>16216</v>
      </c>
      <c r="C404" t="s">
        <v>16217</v>
      </c>
      <c r="D404" t="s">
        <v>28</v>
      </c>
      <c r="E404" s="4">
        <v>2567</v>
      </c>
      <c r="F404" t="s">
        <v>12521</v>
      </c>
      <c r="G404" t="s">
        <v>15069</v>
      </c>
      <c r="H404" t="s">
        <v>4879</v>
      </c>
      <c r="I404" t="s">
        <v>1427</v>
      </c>
      <c r="J404" t="s">
        <v>344</v>
      </c>
      <c r="L404" t="s">
        <v>2995</v>
      </c>
      <c r="M404" t="s">
        <v>9536</v>
      </c>
      <c r="N404" t="s">
        <v>16218</v>
      </c>
      <c r="P404" t="s">
        <v>15083</v>
      </c>
      <c r="Q404" t="s">
        <v>15084</v>
      </c>
    </row>
    <row r="405" spans="1:17">
      <c r="A405" t="s">
        <v>16219</v>
      </c>
      <c r="C405" t="s">
        <v>16220</v>
      </c>
      <c r="D405" t="s">
        <v>28</v>
      </c>
      <c r="E405" s="4">
        <v>2567</v>
      </c>
      <c r="F405" t="s">
        <v>12521</v>
      </c>
      <c r="G405" t="s">
        <v>15069</v>
      </c>
      <c r="H405" t="s">
        <v>499</v>
      </c>
      <c r="I405" t="s">
        <v>5146</v>
      </c>
      <c r="J405" t="s">
        <v>35</v>
      </c>
      <c r="L405" t="s">
        <v>324</v>
      </c>
      <c r="M405" t="s">
        <v>9125</v>
      </c>
      <c r="N405" t="s">
        <v>16221</v>
      </c>
      <c r="P405" t="s">
        <v>15091</v>
      </c>
      <c r="Q405" t="s">
        <v>15092</v>
      </c>
    </row>
    <row r="406" spans="1:17">
      <c r="A406" t="s">
        <v>16222</v>
      </c>
      <c r="C406" t="s">
        <v>16223</v>
      </c>
      <c r="D406" t="s">
        <v>28</v>
      </c>
      <c r="E406" s="4">
        <v>2567</v>
      </c>
      <c r="F406" t="s">
        <v>12521</v>
      </c>
      <c r="G406" t="s">
        <v>15069</v>
      </c>
      <c r="H406" t="s">
        <v>4857</v>
      </c>
      <c r="I406" t="s">
        <v>1427</v>
      </c>
      <c r="J406" t="s">
        <v>344</v>
      </c>
      <c r="L406" t="s">
        <v>2995</v>
      </c>
      <c r="M406" t="s">
        <v>9536</v>
      </c>
      <c r="N406" t="s">
        <v>16224</v>
      </c>
      <c r="P406" t="s">
        <v>15083</v>
      </c>
      <c r="Q406" t="s">
        <v>15084</v>
      </c>
    </row>
    <row r="407" spans="1:17">
      <c r="A407" t="s">
        <v>16225</v>
      </c>
      <c r="C407" t="s">
        <v>16226</v>
      </c>
      <c r="D407" t="s">
        <v>28</v>
      </c>
      <c r="E407" s="4">
        <v>2567</v>
      </c>
      <c r="F407" t="s">
        <v>12521</v>
      </c>
      <c r="G407" t="s">
        <v>15069</v>
      </c>
      <c r="H407" t="s">
        <v>6223</v>
      </c>
      <c r="I407" t="s">
        <v>1427</v>
      </c>
      <c r="J407" t="s">
        <v>344</v>
      </c>
      <c r="L407" t="s">
        <v>2995</v>
      </c>
      <c r="M407" t="s">
        <v>9536</v>
      </c>
      <c r="N407" t="s">
        <v>16227</v>
      </c>
      <c r="P407" t="s">
        <v>15083</v>
      </c>
      <c r="Q407" t="s">
        <v>15084</v>
      </c>
    </row>
    <row r="408" spans="1:17">
      <c r="A408" t="s">
        <v>16228</v>
      </c>
      <c r="C408" t="s">
        <v>16229</v>
      </c>
      <c r="D408" t="s">
        <v>28</v>
      </c>
      <c r="E408" s="4">
        <v>2567</v>
      </c>
      <c r="F408" t="s">
        <v>12521</v>
      </c>
      <c r="G408" t="s">
        <v>15069</v>
      </c>
      <c r="H408" t="s">
        <v>13189</v>
      </c>
      <c r="I408" t="s">
        <v>1427</v>
      </c>
      <c r="J408" t="s">
        <v>344</v>
      </c>
      <c r="L408" t="s">
        <v>3037</v>
      </c>
      <c r="M408" t="s">
        <v>9126</v>
      </c>
      <c r="N408" t="s">
        <v>16230</v>
      </c>
      <c r="P408" t="s">
        <v>15103</v>
      </c>
      <c r="Q408" t="s">
        <v>15104</v>
      </c>
    </row>
    <row r="409" spans="1:17">
      <c r="A409" t="s">
        <v>16231</v>
      </c>
      <c r="C409" t="s">
        <v>5144</v>
      </c>
      <c r="D409" t="s">
        <v>28</v>
      </c>
      <c r="E409" s="4">
        <v>2567</v>
      </c>
      <c r="F409" t="s">
        <v>12521</v>
      </c>
      <c r="G409" t="s">
        <v>15069</v>
      </c>
      <c r="H409" t="s">
        <v>438</v>
      </c>
      <c r="I409" t="s">
        <v>5146</v>
      </c>
      <c r="J409" t="s">
        <v>35</v>
      </c>
      <c r="L409" t="s">
        <v>324</v>
      </c>
      <c r="M409" t="s">
        <v>9125</v>
      </c>
      <c r="N409" t="s">
        <v>16232</v>
      </c>
      <c r="P409" t="s">
        <v>15091</v>
      </c>
      <c r="Q409" t="s">
        <v>15092</v>
      </c>
    </row>
    <row r="410" spans="1:17">
      <c r="A410" t="s">
        <v>16233</v>
      </c>
      <c r="C410" t="s">
        <v>16234</v>
      </c>
      <c r="D410" t="s">
        <v>28</v>
      </c>
      <c r="E410" s="4">
        <v>2567</v>
      </c>
      <c r="F410" t="s">
        <v>12521</v>
      </c>
      <c r="G410" t="s">
        <v>15069</v>
      </c>
      <c r="H410" t="s">
        <v>6711</v>
      </c>
      <c r="I410" t="s">
        <v>343</v>
      </c>
      <c r="J410" t="s">
        <v>344</v>
      </c>
      <c r="L410" t="s">
        <v>1143</v>
      </c>
      <c r="M410" t="s">
        <v>9124</v>
      </c>
      <c r="N410" t="s">
        <v>16235</v>
      </c>
      <c r="P410" t="s">
        <v>15137</v>
      </c>
      <c r="Q410" t="s">
        <v>15138</v>
      </c>
    </row>
    <row r="411" spans="1:17">
      <c r="A411" t="s">
        <v>16236</v>
      </c>
      <c r="C411" t="s">
        <v>16237</v>
      </c>
      <c r="D411" t="s">
        <v>28</v>
      </c>
      <c r="E411" s="4">
        <v>2567</v>
      </c>
      <c r="F411" t="s">
        <v>12521</v>
      </c>
      <c r="G411" t="s">
        <v>12521</v>
      </c>
      <c r="H411" t="s">
        <v>3336</v>
      </c>
      <c r="I411" t="s">
        <v>1427</v>
      </c>
      <c r="J411" t="s">
        <v>344</v>
      </c>
      <c r="L411" t="s">
        <v>324</v>
      </c>
      <c r="M411" t="s">
        <v>9125</v>
      </c>
      <c r="N411" t="s">
        <v>16238</v>
      </c>
      <c r="P411" t="s">
        <v>15091</v>
      </c>
      <c r="Q411" t="s">
        <v>15092</v>
      </c>
    </row>
    <row r="412" spans="1:17">
      <c r="A412" t="s">
        <v>16239</v>
      </c>
      <c r="C412" t="s">
        <v>13050</v>
      </c>
      <c r="D412" t="s">
        <v>28</v>
      </c>
      <c r="E412" s="4">
        <v>2567</v>
      </c>
      <c r="F412" t="s">
        <v>12521</v>
      </c>
      <c r="G412" t="s">
        <v>15069</v>
      </c>
      <c r="H412" t="s">
        <v>438</v>
      </c>
      <c r="I412" t="s">
        <v>5146</v>
      </c>
      <c r="J412" t="s">
        <v>35</v>
      </c>
      <c r="L412" t="s">
        <v>324</v>
      </c>
      <c r="M412" t="s">
        <v>9125</v>
      </c>
      <c r="N412" t="s">
        <v>16240</v>
      </c>
      <c r="P412" t="s">
        <v>15091</v>
      </c>
      <c r="Q412" t="s">
        <v>15092</v>
      </c>
    </row>
    <row r="413" spans="1:17">
      <c r="A413" t="s">
        <v>16241</v>
      </c>
      <c r="C413" t="s">
        <v>5144</v>
      </c>
      <c r="D413" t="s">
        <v>28</v>
      </c>
      <c r="E413" s="4">
        <v>2567</v>
      </c>
      <c r="F413" t="s">
        <v>12521</v>
      </c>
      <c r="G413" t="s">
        <v>15069</v>
      </c>
      <c r="H413" t="s">
        <v>438</v>
      </c>
      <c r="I413" t="s">
        <v>5146</v>
      </c>
      <c r="J413" t="s">
        <v>35</v>
      </c>
      <c r="L413" t="s">
        <v>324</v>
      </c>
      <c r="M413" t="s">
        <v>9125</v>
      </c>
      <c r="N413" t="s">
        <v>16242</v>
      </c>
      <c r="P413" t="s">
        <v>15091</v>
      </c>
      <c r="Q413" t="s">
        <v>15092</v>
      </c>
    </row>
    <row r="414" spans="1:17">
      <c r="A414" t="s">
        <v>16243</v>
      </c>
      <c r="C414" t="s">
        <v>16244</v>
      </c>
      <c r="D414" t="s">
        <v>28</v>
      </c>
      <c r="E414" s="4">
        <v>2567</v>
      </c>
      <c r="F414" t="s">
        <v>15080</v>
      </c>
      <c r="G414" t="s">
        <v>15080</v>
      </c>
      <c r="H414" t="s">
        <v>3336</v>
      </c>
      <c r="I414" t="s">
        <v>1427</v>
      </c>
      <c r="J414" t="s">
        <v>344</v>
      </c>
      <c r="L414" t="s">
        <v>324</v>
      </c>
      <c r="M414" t="s">
        <v>9125</v>
      </c>
      <c r="N414" t="s">
        <v>16245</v>
      </c>
      <c r="P414" t="s">
        <v>15091</v>
      </c>
      <c r="Q414" t="s">
        <v>15092</v>
      </c>
    </row>
    <row r="415" spans="1:17">
      <c r="A415" t="s">
        <v>16246</v>
      </c>
      <c r="C415" t="s">
        <v>16247</v>
      </c>
      <c r="D415" t="s">
        <v>28</v>
      </c>
      <c r="E415" s="4">
        <v>2567</v>
      </c>
      <c r="F415" t="s">
        <v>12521</v>
      </c>
      <c r="G415" t="s">
        <v>15069</v>
      </c>
      <c r="H415" t="s">
        <v>9349</v>
      </c>
      <c r="I415" t="s">
        <v>1427</v>
      </c>
      <c r="J415" t="s">
        <v>344</v>
      </c>
      <c r="L415" t="s">
        <v>324</v>
      </c>
      <c r="M415" t="s">
        <v>9125</v>
      </c>
      <c r="N415" t="s">
        <v>16248</v>
      </c>
      <c r="P415" t="s">
        <v>15091</v>
      </c>
      <c r="Q415" t="s">
        <v>15092</v>
      </c>
    </row>
    <row r="416" spans="1:17">
      <c r="A416" t="s">
        <v>16249</v>
      </c>
      <c r="C416" t="s">
        <v>16250</v>
      </c>
      <c r="D416" t="s">
        <v>28</v>
      </c>
      <c r="E416" s="4">
        <v>2567</v>
      </c>
      <c r="F416" t="s">
        <v>12521</v>
      </c>
      <c r="G416" t="s">
        <v>15069</v>
      </c>
      <c r="H416" t="s">
        <v>9349</v>
      </c>
      <c r="I416" t="s">
        <v>1427</v>
      </c>
      <c r="J416" t="s">
        <v>344</v>
      </c>
      <c r="L416" t="s">
        <v>324</v>
      </c>
      <c r="M416" t="s">
        <v>9125</v>
      </c>
      <c r="N416" t="s">
        <v>16251</v>
      </c>
      <c r="P416" t="s">
        <v>15091</v>
      </c>
      <c r="Q416" t="s">
        <v>15092</v>
      </c>
    </row>
    <row r="417" spans="1:17">
      <c r="A417" t="s">
        <v>16252</v>
      </c>
      <c r="C417" t="s">
        <v>16253</v>
      </c>
      <c r="D417" t="s">
        <v>28</v>
      </c>
      <c r="E417" s="4">
        <v>2567</v>
      </c>
      <c r="F417" t="s">
        <v>12521</v>
      </c>
      <c r="G417" t="s">
        <v>15069</v>
      </c>
      <c r="H417" t="s">
        <v>9349</v>
      </c>
      <c r="I417" t="s">
        <v>1427</v>
      </c>
      <c r="J417" t="s">
        <v>344</v>
      </c>
      <c r="L417" t="s">
        <v>2995</v>
      </c>
      <c r="M417" t="s">
        <v>9710</v>
      </c>
      <c r="N417" t="s">
        <v>16254</v>
      </c>
      <c r="P417" t="s">
        <v>15083</v>
      </c>
      <c r="Q417" t="s">
        <v>15152</v>
      </c>
    </row>
    <row r="418" spans="1:17">
      <c r="A418" t="s">
        <v>16255</v>
      </c>
      <c r="C418" t="s">
        <v>16256</v>
      </c>
      <c r="D418" t="s">
        <v>28</v>
      </c>
      <c r="E418" s="4">
        <v>2567</v>
      </c>
      <c r="F418" t="s">
        <v>12521</v>
      </c>
      <c r="G418" t="s">
        <v>15069</v>
      </c>
      <c r="H418" t="s">
        <v>3141</v>
      </c>
      <c r="I418" t="s">
        <v>1427</v>
      </c>
      <c r="J418" t="s">
        <v>344</v>
      </c>
      <c r="L418" t="s">
        <v>2995</v>
      </c>
      <c r="M418" t="s">
        <v>9536</v>
      </c>
      <c r="N418" t="s">
        <v>16257</v>
      </c>
      <c r="P418" t="s">
        <v>15083</v>
      </c>
      <c r="Q418" t="s">
        <v>15084</v>
      </c>
    </row>
    <row r="419" spans="1:17">
      <c r="A419" t="s">
        <v>16258</v>
      </c>
      <c r="C419" t="s">
        <v>16259</v>
      </c>
      <c r="D419" t="s">
        <v>28</v>
      </c>
      <c r="E419" s="4">
        <v>2567</v>
      </c>
      <c r="F419" t="s">
        <v>12521</v>
      </c>
      <c r="G419" t="s">
        <v>15069</v>
      </c>
      <c r="H419" t="s">
        <v>3141</v>
      </c>
      <c r="I419" t="s">
        <v>1427</v>
      </c>
      <c r="J419" t="s">
        <v>344</v>
      </c>
      <c r="L419" t="s">
        <v>2995</v>
      </c>
      <c r="M419" t="s">
        <v>9536</v>
      </c>
      <c r="N419" t="s">
        <v>16260</v>
      </c>
      <c r="P419" t="s">
        <v>15083</v>
      </c>
      <c r="Q419" t="s">
        <v>15084</v>
      </c>
    </row>
    <row r="420" spans="1:17">
      <c r="A420" t="s">
        <v>16261</v>
      </c>
      <c r="C420" t="s">
        <v>16262</v>
      </c>
      <c r="D420" t="s">
        <v>28</v>
      </c>
      <c r="E420" s="4">
        <v>2567</v>
      </c>
      <c r="F420" t="s">
        <v>12521</v>
      </c>
      <c r="G420" t="s">
        <v>15069</v>
      </c>
      <c r="H420" t="s">
        <v>6329</v>
      </c>
      <c r="I420" t="s">
        <v>1427</v>
      </c>
      <c r="J420" t="s">
        <v>344</v>
      </c>
      <c r="L420" t="s">
        <v>2995</v>
      </c>
      <c r="M420" t="s">
        <v>9710</v>
      </c>
      <c r="N420" t="s">
        <v>16263</v>
      </c>
      <c r="P420" t="s">
        <v>15083</v>
      </c>
      <c r="Q420" t="s">
        <v>15152</v>
      </c>
    </row>
    <row r="421" spans="1:17">
      <c r="A421" t="s">
        <v>16264</v>
      </c>
      <c r="C421" t="s">
        <v>16265</v>
      </c>
      <c r="D421" t="s">
        <v>28</v>
      </c>
      <c r="E421" s="4">
        <v>2567</v>
      </c>
      <c r="F421" t="s">
        <v>12521</v>
      </c>
      <c r="G421" t="s">
        <v>15069</v>
      </c>
      <c r="H421" t="s">
        <v>499</v>
      </c>
      <c r="I421" t="s">
        <v>5146</v>
      </c>
      <c r="J421" t="s">
        <v>35</v>
      </c>
      <c r="L421" t="s">
        <v>324</v>
      </c>
      <c r="M421" t="s">
        <v>9125</v>
      </c>
      <c r="N421" t="s">
        <v>16266</v>
      </c>
      <c r="P421" t="s">
        <v>15091</v>
      </c>
      <c r="Q421" t="s">
        <v>15092</v>
      </c>
    </row>
    <row r="422" spans="1:17">
      <c r="A422" t="s">
        <v>16267</v>
      </c>
      <c r="C422" t="s">
        <v>16268</v>
      </c>
      <c r="D422" t="s">
        <v>28</v>
      </c>
      <c r="E422" s="4">
        <v>2567</v>
      </c>
      <c r="F422" t="s">
        <v>12521</v>
      </c>
      <c r="G422" t="s">
        <v>15069</v>
      </c>
      <c r="H422" t="s">
        <v>5944</v>
      </c>
      <c r="I422" t="s">
        <v>1427</v>
      </c>
      <c r="J422" t="s">
        <v>344</v>
      </c>
      <c r="L422" t="s">
        <v>2995</v>
      </c>
      <c r="M422" t="s">
        <v>9710</v>
      </c>
      <c r="N422" t="s">
        <v>16269</v>
      </c>
      <c r="P422" t="s">
        <v>15083</v>
      </c>
      <c r="Q422" t="s">
        <v>15152</v>
      </c>
    </row>
    <row r="423" spans="1:17">
      <c r="A423" t="s">
        <v>16270</v>
      </c>
      <c r="C423" t="s">
        <v>16271</v>
      </c>
      <c r="D423" t="s">
        <v>28</v>
      </c>
      <c r="E423" s="4">
        <v>2567</v>
      </c>
      <c r="F423" t="s">
        <v>12521</v>
      </c>
      <c r="G423" t="s">
        <v>15069</v>
      </c>
      <c r="H423" t="s">
        <v>3203</v>
      </c>
      <c r="I423" t="s">
        <v>1427</v>
      </c>
      <c r="J423" t="s">
        <v>344</v>
      </c>
      <c r="L423" t="s">
        <v>2995</v>
      </c>
      <c r="M423" t="s">
        <v>9710</v>
      </c>
      <c r="N423" t="s">
        <v>16272</v>
      </c>
      <c r="P423" t="s">
        <v>15083</v>
      </c>
      <c r="Q423" t="s">
        <v>15152</v>
      </c>
    </row>
    <row r="424" spans="1:17">
      <c r="A424" t="s">
        <v>16273</v>
      </c>
      <c r="C424" t="s">
        <v>16274</v>
      </c>
      <c r="D424" t="s">
        <v>28</v>
      </c>
      <c r="E424" s="4">
        <v>2567</v>
      </c>
      <c r="F424" t="s">
        <v>12521</v>
      </c>
      <c r="G424" t="s">
        <v>15069</v>
      </c>
      <c r="H424" t="s">
        <v>7905</v>
      </c>
      <c r="I424" t="s">
        <v>1427</v>
      </c>
      <c r="J424" t="s">
        <v>344</v>
      </c>
      <c r="L424" t="s">
        <v>324</v>
      </c>
      <c r="M424" t="s">
        <v>9125</v>
      </c>
      <c r="N424" t="s">
        <v>16275</v>
      </c>
      <c r="P424" t="s">
        <v>15091</v>
      </c>
      <c r="Q424" t="s">
        <v>15092</v>
      </c>
    </row>
    <row r="425" spans="1:17">
      <c r="A425" t="s">
        <v>16276</v>
      </c>
      <c r="C425" t="s">
        <v>16277</v>
      </c>
      <c r="D425" t="s">
        <v>28</v>
      </c>
      <c r="E425" s="4">
        <v>2567</v>
      </c>
      <c r="F425" t="s">
        <v>12521</v>
      </c>
      <c r="G425" t="s">
        <v>15069</v>
      </c>
      <c r="H425" t="s">
        <v>3926</v>
      </c>
      <c r="I425" t="s">
        <v>1427</v>
      </c>
      <c r="J425" t="s">
        <v>344</v>
      </c>
      <c r="L425" t="s">
        <v>2995</v>
      </c>
      <c r="M425" t="s">
        <v>9710</v>
      </c>
      <c r="N425" t="s">
        <v>16278</v>
      </c>
      <c r="P425" t="s">
        <v>15083</v>
      </c>
      <c r="Q425" t="s">
        <v>15152</v>
      </c>
    </row>
    <row r="426" spans="1:17">
      <c r="A426" t="s">
        <v>16279</v>
      </c>
      <c r="C426" t="s">
        <v>5409</v>
      </c>
      <c r="D426" t="s">
        <v>28</v>
      </c>
      <c r="E426" s="4">
        <v>2567</v>
      </c>
      <c r="F426" t="s">
        <v>12521</v>
      </c>
      <c r="G426" t="s">
        <v>15069</v>
      </c>
      <c r="H426" t="s">
        <v>487</v>
      </c>
      <c r="I426" t="s">
        <v>5146</v>
      </c>
      <c r="J426" t="s">
        <v>35</v>
      </c>
      <c r="L426" t="s">
        <v>324</v>
      </c>
      <c r="M426" t="s">
        <v>9125</v>
      </c>
      <c r="N426" t="s">
        <v>16280</v>
      </c>
      <c r="P426" t="s">
        <v>15091</v>
      </c>
      <c r="Q426" t="s">
        <v>15092</v>
      </c>
    </row>
    <row r="427" spans="1:17">
      <c r="A427" t="s">
        <v>16281</v>
      </c>
      <c r="C427" t="s">
        <v>10264</v>
      </c>
      <c r="D427" t="s">
        <v>28</v>
      </c>
      <c r="E427" s="4">
        <v>2567</v>
      </c>
      <c r="F427" t="s">
        <v>12521</v>
      </c>
      <c r="G427" t="s">
        <v>15069</v>
      </c>
      <c r="H427" t="s">
        <v>7547</v>
      </c>
      <c r="I427" t="s">
        <v>1427</v>
      </c>
      <c r="J427" t="s">
        <v>344</v>
      </c>
      <c r="L427" t="s">
        <v>2995</v>
      </c>
      <c r="M427" t="s">
        <v>9710</v>
      </c>
      <c r="N427" t="s">
        <v>16282</v>
      </c>
      <c r="P427" t="s">
        <v>15083</v>
      </c>
      <c r="Q427" t="s">
        <v>15152</v>
      </c>
    </row>
    <row r="428" spans="1:17">
      <c r="A428" t="s">
        <v>16283</v>
      </c>
      <c r="C428" t="s">
        <v>16284</v>
      </c>
      <c r="D428" t="s">
        <v>28</v>
      </c>
      <c r="E428" s="4">
        <v>2567</v>
      </c>
      <c r="F428" t="s">
        <v>12521</v>
      </c>
      <c r="G428" t="s">
        <v>15210</v>
      </c>
      <c r="H428" t="s">
        <v>1607</v>
      </c>
      <c r="I428" t="s">
        <v>5146</v>
      </c>
      <c r="J428" t="s">
        <v>35</v>
      </c>
      <c r="L428" t="s">
        <v>324</v>
      </c>
      <c r="M428" t="s">
        <v>9125</v>
      </c>
      <c r="N428" t="s">
        <v>16285</v>
      </c>
      <c r="P428" t="s">
        <v>15091</v>
      </c>
      <c r="Q428" t="s">
        <v>15092</v>
      </c>
    </row>
    <row r="429" spans="1:17">
      <c r="A429" t="s">
        <v>16286</v>
      </c>
      <c r="C429" t="s">
        <v>16287</v>
      </c>
      <c r="D429" t="s">
        <v>28</v>
      </c>
      <c r="E429" s="4">
        <v>2567</v>
      </c>
      <c r="F429" t="s">
        <v>12521</v>
      </c>
      <c r="G429" t="s">
        <v>15191</v>
      </c>
      <c r="H429" t="s">
        <v>1607</v>
      </c>
      <c r="I429" t="s">
        <v>5146</v>
      </c>
      <c r="J429" t="s">
        <v>35</v>
      </c>
      <c r="L429" t="s">
        <v>324</v>
      </c>
      <c r="M429" t="s">
        <v>9125</v>
      </c>
      <c r="N429" t="s">
        <v>16288</v>
      </c>
      <c r="P429" t="s">
        <v>15091</v>
      </c>
      <c r="Q429" t="s">
        <v>15092</v>
      </c>
    </row>
    <row r="430" spans="1:17">
      <c r="A430" t="s">
        <v>16289</v>
      </c>
      <c r="C430" t="s">
        <v>16290</v>
      </c>
      <c r="D430" t="s">
        <v>28</v>
      </c>
      <c r="E430" s="4">
        <v>2567</v>
      </c>
      <c r="F430" t="s">
        <v>12521</v>
      </c>
      <c r="G430" t="s">
        <v>15069</v>
      </c>
      <c r="H430" t="s">
        <v>1607</v>
      </c>
      <c r="I430" t="s">
        <v>5146</v>
      </c>
      <c r="J430" t="s">
        <v>35</v>
      </c>
      <c r="L430" t="s">
        <v>324</v>
      </c>
      <c r="M430" t="s">
        <v>9125</v>
      </c>
      <c r="N430" t="s">
        <v>16291</v>
      </c>
      <c r="P430" t="s">
        <v>15091</v>
      </c>
      <c r="Q430" t="s">
        <v>15092</v>
      </c>
    </row>
    <row r="431" spans="1:17">
      <c r="A431" t="s">
        <v>16292</v>
      </c>
      <c r="C431" t="s">
        <v>16293</v>
      </c>
      <c r="D431" t="s">
        <v>28</v>
      </c>
      <c r="E431" s="4">
        <v>2567</v>
      </c>
      <c r="F431" t="s">
        <v>12521</v>
      </c>
      <c r="G431" t="s">
        <v>15069</v>
      </c>
      <c r="H431" t="s">
        <v>1607</v>
      </c>
      <c r="I431" t="s">
        <v>5146</v>
      </c>
      <c r="J431" t="s">
        <v>35</v>
      </c>
      <c r="L431" t="s">
        <v>324</v>
      </c>
      <c r="M431" t="s">
        <v>9125</v>
      </c>
      <c r="N431" t="s">
        <v>16294</v>
      </c>
      <c r="P431" t="s">
        <v>15091</v>
      </c>
      <c r="Q431" t="s">
        <v>15092</v>
      </c>
    </row>
    <row r="432" spans="1:17">
      <c r="A432" t="s">
        <v>16295</v>
      </c>
      <c r="C432" t="s">
        <v>16296</v>
      </c>
      <c r="D432" t="s">
        <v>28</v>
      </c>
      <c r="E432" s="4">
        <v>2567</v>
      </c>
      <c r="F432" t="s">
        <v>12521</v>
      </c>
      <c r="G432" t="s">
        <v>15069</v>
      </c>
      <c r="H432" t="s">
        <v>7431</v>
      </c>
      <c r="I432" t="s">
        <v>1427</v>
      </c>
      <c r="J432" t="s">
        <v>344</v>
      </c>
      <c r="L432" t="s">
        <v>324</v>
      </c>
      <c r="M432" t="s">
        <v>9125</v>
      </c>
      <c r="N432" t="s">
        <v>16297</v>
      </c>
      <c r="P432" t="s">
        <v>15091</v>
      </c>
      <c r="Q432" t="s">
        <v>15092</v>
      </c>
    </row>
    <row r="433" spans="1:17">
      <c r="A433" t="s">
        <v>16298</v>
      </c>
      <c r="C433" t="s">
        <v>16299</v>
      </c>
      <c r="D433" t="s">
        <v>28</v>
      </c>
      <c r="E433" s="4">
        <v>2567</v>
      </c>
      <c r="F433" t="s">
        <v>12521</v>
      </c>
      <c r="G433" t="s">
        <v>15069</v>
      </c>
      <c r="H433" t="s">
        <v>7431</v>
      </c>
      <c r="I433" t="s">
        <v>1427</v>
      </c>
      <c r="J433" t="s">
        <v>344</v>
      </c>
      <c r="L433" t="s">
        <v>324</v>
      </c>
      <c r="M433" t="s">
        <v>9125</v>
      </c>
      <c r="N433" t="s">
        <v>16300</v>
      </c>
      <c r="P433" t="s">
        <v>15091</v>
      </c>
      <c r="Q433" t="s">
        <v>15092</v>
      </c>
    </row>
    <row r="434" spans="1:17">
      <c r="A434" t="s">
        <v>16301</v>
      </c>
      <c r="C434" t="s">
        <v>5364</v>
      </c>
      <c r="D434" t="s">
        <v>28</v>
      </c>
      <c r="E434" s="4">
        <v>2567</v>
      </c>
      <c r="F434" t="s">
        <v>12521</v>
      </c>
      <c r="G434" t="s">
        <v>15069</v>
      </c>
      <c r="H434" t="s">
        <v>163</v>
      </c>
      <c r="I434" t="s">
        <v>5146</v>
      </c>
      <c r="J434" t="s">
        <v>35</v>
      </c>
      <c r="L434" t="s">
        <v>324</v>
      </c>
      <c r="M434" t="s">
        <v>9125</v>
      </c>
      <c r="N434" t="s">
        <v>16302</v>
      </c>
      <c r="P434" t="s">
        <v>15091</v>
      </c>
      <c r="Q434" t="s">
        <v>15092</v>
      </c>
    </row>
    <row r="435" spans="1:17">
      <c r="A435" t="s">
        <v>16303</v>
      </c>
      <c r="C435" t="s">
        <v>12976</v>
      </c>
      <c r="D435" t="s">
        <v>28</v>
      </c>
      <c r="E435" s="4">
        <v>2567</v>
      </c>
      <c r="F435" t="s">
        <v>12521</v>
      </c>
      <c r="G435" t="s">
        <v>15069</v>
      </c>
      <c r="H435" t="s">
        <v>163</v>
      </c>
      <c r="I435" t="s">
        <v>5146</v>
      </c>
      <c r="J435" t="s">
        <v>35</v>
      </c>
      <c r="L435" t="s">
        <v>324</v>
      </c>
      <c r="M435" t="s">
        <v>9125</v>
      </c>
      <c r="N435" t="s">
        <v>16304</v>
      </c>
      <c r="P435" t="s">
        <v>15091</v>
      </c>
      <c r="Q435" t="s">
        <v>15092</v>
      </c>
    </row>
    <row r="436" spans="1:17">
      <c r="A436" t="s">
        <v>16305</v>
      </c>
      <c r="C436" t="s">
        <v>5364</v>
      </c>
      <c r="D436" t="s">
        <v>28</v>
      </c>
      <c r="E436" s="4">
        <v>2567</v>
      </c>
      <c r="F436" t="s">
        <v>12521</v>
      </c>
      <c r="G436" t="s">
        <v>15069</v>
      </c>
      <c r="H436" t="s">
        <v>163</v>
      </c>
      <c r="I436" t="s">
        <v>5146</v>
      </c>
      <c r="J436" t="s">
        <v>35</v>
      </c>
      <c r="L436" t="s">
        <v>324</v>
      </c>
      <c r="M436" t="s">
        <v>9125</v>
      </c>
      <c r="N436" t="s">
        <v>16306</v>
      </c>
      <c r="P436" t="s">
        <v>15091</v>
      </c>
      <c r="Q436" t="s">
        <v>15092</v>
      </c>
    </row>
    <row r="437" spans="1:17">
      <c r="A437" t="s">
        <v>16307</v>
      </c>
      <c r="C437" t="s">
        <v>16308</v>
      </c>
      <c r="D437" t="s">
        <v>28</v>
      </c>
      <c r="E437" s="4">
        <v>2567</v>
      </c>
      <c r="F437" t="s">
        <v>12521</v>
      </c>
      <c r="G437" t="s">
        <v>15069</v>
      </c>
      <c r="H437" t="s">
        <v>78</v>
      </c>
      <c r="I437" t="s">
        <v>1866</v>
      </c>
      <c r="J437" t="s">
        <v>1557</v>
      </c>
      <c r="L437" t="s">
        <v>1143</v>
      </c>
      <c r="M437" t="s">
        <v>9124</v>
      </c>
      <c r="N437" t="s">
        <v>16309</v>
      </c>
      <c r="P437" t="s">
        <v>15137</v>
      </c>
      <c r="Q437" t="s">
        <v>15138</v>
      </c>
    </row>
    <row r="438" spans="1:17">
      <c r="A438" t="s">
        <v>16310</v>
      </c>
      <c r="C438" t="s">
        <v>5522</v>
      </c>
      <c r="D438" t="s">
        <v>28</v>
      </c>
      <c r="E438" s="4">
        <v>2567</v>
      </c>
      <c r="F438" t="s">
        <v>12521</v>
      </c>
      <c r="G438" t="s">
        <v>15069</v>
      </c>
      <c r="H438" t="s">
        <v>163</v>
      </c>
      <c r="I438" t="s">
        <v>5146</v>
      </c>
      <c r="J438" t="s">
        <v>35</v>
      </c>
      <c r="L438" t="s">
        <v>324</v>
      </c>
      <c r="M438" t="s">
        <v>9125</v>
      </c>
      <c r="N438" t="s">
        <v>16311</v>
      </c>
      <c r="P438" t="s">
        <v>15091</v>
      </c>
      <c r="Q438" t="s">
        <v>15092</v>
      </c>
    </row>
    <row r="439" spans="1:17">
      <c r="A439" t="s">
        <v>16312</v>
      </c>
      <c r="C439" t="s">
        <v>16313</v>
      </c>
      <c r="D439" t="s">
        <v>28</v>
      </c>
      <c r="E439" s="4">
        <v>2567</v>
      </c>
      <c r="F439" t="s">
        <v>12521</v>
      </c>
      <c r="G439" t="s">
        <v>15069</v>
      </c>
      <c r="H439" t="s">
        <v>7431</v>
      </c>
      <c r="I439" t="s">
        <v>1427</v>
      </c>
      <c r="J439" t="s">
        <v>344</v>
      </c>
      <c r="L439" t="s">
        <v>2995</v>
      </c>
      <c r="M439" t="s">
        <v>9710</v>
      </c>
      <c r="N439" t="s">
        <v>16314</v>
      </c>
      <c r="P439" t="s">
        <v>15083</v>
      </c>
      <c r="Q439" t="s">
        <v>15152</v>
      </c>
    </row>
    <row r="440" spans="1:17">
      <c r="A440" t="s">
        <v>16315</v>
      </c>
      <c r="C440" t="s">
        <v>5522</v>
      </c>
      <c r="D440" t="s">
        <v>28</v>
      </c>
      <c r="E440" s="4">
        <v>2567</v>
      </c>
      <c r="F440" t="s">
        <v>12521</v>
      </c>
      <c r="G440" t="s">
        <v>15069</v>
      </c>
      <c r="H440" t="s">
        <v>163</v>
      </c>
      <c r="I440" t="s">
        <v>5146</v>
      </c>
      <c r="J440" t="s">
        <v>35</v>
      </c>
      <c r="L440" t="s">
        <v>324</v>
      </c>
      <c r="M440" t="s">
        <v>9125</v>
      </c>
      <c r="N440" t="s">
        <v>16316</v>
      </c>
      <c r="P440" t="s">
        <v>15091</v>
      </c>
      <c r="Q440" t="s">
        <v>15092</v>
      </c>
    </row>
    <row r="441" spans="1:17">
      <c r="A441" t="s">
        <v>16317</v>
      </c>
      <c r="C441" t="s">
        <v>5522</v>
      </c>
      <c r="D441" t="s">
        <v>28</v>
      </c>
      <c r="E441" s="4">
        <v>2567</v>
      </c>
      <c r="F441" t="s">
        <v>12521</v>
      </c>
      <c r="G441" t="s">
        <v>15069</v>
      </c>
      <c r="H441" t="s">
        <v>163</v>
      </c>
      <c r="I441" t="s">
        <v>5146</v>
      </c>
      <c r="J441" t="s">
        <v>35</v>
      </c>
      <c r="L441" t="s">
        <v>324</v>
      </c>
      <c r="M441" t="s">
        <v>9125</v>
      </c>
      <c r="N441" t="s">
        <v>16318</v>
      </c>
      <c r="P441" t="s">
        <v>15091</v>
      </c>
      <c r="Q441" t="s">
        <v>15092</v>
      </c>
    </row>
    <row r="442" spans="1:17">
      <c r="A442" t="s">
        <v>16319</v>
      </c>
      <c r="C442" t="s">
        <v>5522</v>
      </c>
      <c r="D442" t="s">
        <v>28</v>
      </c>
      <c r="E442" s="4">
        <v>2567</v>
      </c>
      <c r="F442" t="s">
        <v>12521</v>
      </c>
      <c r="G442" t="s">
        <v>15069</v>
      </c>
      <c r="H442" t="s">
        <v>163</v>
      </c>
      <c r="I442" t="s">
        <v>5146</v>
      </c>
      <c r="J442" t="s">
        <v>35</v>
      </c>
      <c r="L442" t="s">
        <v>324</v>
      </c>
      <c r="M442" t="s">
        <v>9125</v>
      </c>
      <c r="N442" t="s">
        <v>16320</v>
      </c>
      <c r="P442" t="s">
        <v>15091</v>
      </c>
      <c r="Q442" t="s">
        <v>15092</v>
      </c>
    </row>
    <row r="443" spans="1:17">
      <c r="A443" t="s">
        <v>16321</v>
      </c>
      <c r="C443" t="s">
        <v>12991</v>
      </c>
      <c r="D443" t="s">
        <v>28</v>
      </c>
      <c r="E443" s="4">
        <v>2567</v>
      </c>
      <c r="F443" t="s">
        <v>12521</v>
      </c>
      <c r="G443" t="s">
        <v>15069</v>
      </c>
      <c r="H443" t="s">
        <v>487</v>
      </c>
      <c r="I443" t="s">
        <v>5146</v>
      </c>
      <c r="J443" t="s">
        <v>35</v>
      </c>
      <c r="L443" t="s">
        <v>324</v>
      </c>
      <c r="M443" t="s">
        <v>9125</v>
      </c>
      <c r="N443" t="s">
        <v>16322</v>
      </c>
      <c r="P443" t="s">
        <v>15091</v>
      </c>
      <c r="Q443" t="s">
        <v>15092</v>
      </c>
    </row>
    <row r="444" spans="1:17">
      <c r="A444" t="s">
        <v>16323</v>
      </c>
      <c r="C444" t="s">
        <v>5409</v>
      </c>
      <c r="D444" t="s">
        <v>28</v>
      </c>
      <c r="E444" s="4">
        <v>2567</v>
      </c>
      <c r="F444" t="s">
        <v>12521</v>
      </c>
      <c r="G444" t="s">
        <v>15069</v>
      </c>
      <c r="H444" t="s">
        <v>487</v>
      </c>
      <c r="I444" t="s">
        <v>5146</v>
      </c>
      <c r="J444" t="s">
        <v>35</v>
      </c>
      <c r="L444" t="s">
        <v>324</v>
      </c>
      <c r="M444" t="s">
        <v>9125</v>
      </c>
      <c r="N444" t="s">
        <v>16324</v>
      </c>
      <c r="P444" t="s">
        <v>15091</v>
      </c>
      <c r="Q444" t="s">
        <v>15092</v>
      </c>
    </row>
    <row r="445" spans="1:17">
      <c r="A445" t="s">
        <v>16325</v>
      </c>
      <c r="C445" t="s">
        <v>16326</v>
      </c>
      <c r="D445" t="s">
        <v>28</v>
      </c>
      <c r="E445" s="4">
        <v>2567</v>
      </c>
      <c r="F445" t="s">
        <v>12521</v>
      </c>
      <c r="G445" t="s">
        <v>15069</v>
      </c>
      <c r="H445" t="s">
        <v>3916</v>
      </c>
      <c r="I445" t="s">
        <v>1427</v>
      </c>
      <c r="J445" t="s">
        <v>344</v>
      </c>
      <c r="L445" t="s">
        <v>3037</v>
      </c>
      <c r="M445" t="s">
        <v>9126</v>
      </c>
      <c r="N445" t="s">
        <v>16327</v>
      </c>
      <c r="P445" t="s">
        <v>15103</v>
      </c>
      <c r="Q445" t="s">
        <v>15104</v>
      </c>
    </row>
    <row r="446" spans="1:17">
      <c r="A446" t="s">
        <v>16328</v>
      </c>
      <c r="C446" t="s">
        <v>16329</v>
      </c>
      <c r="D446" t="s">
        <v>28</v>
      </c>
      <c r="E446" s="4">
        <v>2567</v>
      </c>
      <c r="F446" t="s">
        <v>12521</v>
      </c>
      <c r="G446" t="s">
        <v>15069</v>
      </c>
      <c r="H446" t="s">
        <v>2822</v>
      </c>
      <c r="I446" t="s">
        <v>9433</v>
      </c>
      <c r="J446" t="s">
        <v>185</v>
      </c>
      <c r="L446" t="s">
        <v>324</v>
      </c>
      <c r="M446" t="s">
        <v>9125</v>
      </c>
      <c r="N446" t="s">
        <v>16330</v>
      </c>
      <c r="P446" t="s">
        <v>15091</v>
      </c>
      <c r="Q446" t="s">
        <v>15092</v>
      </c>
    </row>
    <row r="447" spans="1:17">
      <c r="A447" t="s">
        <v>16331</v>
      </c>
      <c r="C447" t="s">
        <v>5522</v>
      </c>
      <c r="D447" t="s">
        <v>28</v>
      </c>
      <c r="E447" s="4">
        <v>2567</v>
      </c>
      <c r="F447" t="s">
        <v>12521</v>
      </c>
      <c r="G447" t="s">
        <v>15069</v>
      </c>
      <c r="H447" t="s">
        <v>163</v>
      </c>
      <c r="I447" t="s">
        <v>5146</v>
      </c>
      <c r="J447" t="s">
        <v>35</v>
      </c>
      <c r="L447" t="s">
        <v>324</v>
      </c>
      <c r="M447" t="s">
        <v>9125</v>
      </c>
      <c r="N447" t="s">
        <v>16332</v>
      </c>
      <c r="P447" t="s">
        <v>15091</v>
      </c>
      <c r="Q447" t="s">
        <v>15092</v>
      </c>
    </row>
    <row r="448" spans="1:17">
      <c r="A448" t="s">
        <v>16333</v>
      </c>
      <c r="C448" t="s">
        <v>16334</v>
      </c>
      <c r="D448" t="s">
        <v>28</v>
      </c>
      <c r="E448" s="4">
        <v>2567</v>
      </c>
      <c r="F448" t="s">
        <v>12521</v>
      </c>
      <c r="G448" t="s">
        <v>15069</v>
      </c>
      <c r="H448" t="s">
        <v>113</v>
      </c>
      <c r="I448" t="s">
        <v>9433</v>
      </c>
      <c r="J448" t="s">
        <v>185</v>
      </c>
      <c r="L448" t="s">
        <v>324</v>
      </c>
      <c r="M448" t="s">
        <v>9125</v>
      </c>
      <c r="N448" t="s">
        <v>16335</v>
      </c>
      <c r="P448" t="s">
        <v>15091</v>
      </c>
      <c r="Q448" t="s">
        <v>15092</v>
      </c>
    </row>
    <row r="449" spans="1:17">
      <c r="A449" t="s">
        <v>16336</v>
      </c>
      <c r="C449" t="s">
        <v>5522</v>
      </c>
      <c r="D449" t="s">
        <v>28</v>
      </c>
      <c r="E449" s="4">
        <v>2567</v>
      </c>
      <c r="F449" t="s">
        <v>12521</v>
      </c>
      <c r="G449" t="s">
        <v>15069</v>
      </c>
      <c r="H449" t="s">
        <v>163</v>
      </c>
      <c r="I449" t="s">
        <v>5146</v>
      </c>
      <c r="J449" t="s">
        <v>35</v>
      </c>
      <c r="L449" t="s">
        <v>324</v>
      </c>
      <c r="M449" t="s">
        <v>9125</v>
      </c>
      <c r="N449" t="s">
        <v>16337</v>
      </c>
      <c r="P449" t="s">
        <v>15091</v>
      </c>
      <c r="Q449" t="s">
        <v>15092</v>
      </c>
    </row>
    <row r="450" spans="1:17">
      <c r="A450" t="s">
        <v>16338</v>
      </c>
      <c r="C450" t="s">
        <v>16339</v>
      </c>
      <c r="D450" t="s">
        <v>28</v>
      </c>
      <c r="E450" s="4">
        <v>2567</v>
      </c>
      <c r="F450" t="s">
        <v>15220</v>
      </c>
      <c r="G450" t="s">
        <v>15069</v>
      </c>
      <c r="H450" t="s">
        <v>3141</v>
      </c>
      <c r="I450" t="s">
        <v>1427</v>
      </c>
      <c r="J450" t="s">
        <v>344</v>
      </c>
      <c r="L450" t="s">
        <v>324</v>
      </c>
      <c r="M450" t="s">
        <v>9125</v>
      </c>
      <c r="N450" t="s">
        <v>16340</v>
      </c>
      <c r="P450" t="s">
        <v>15091</v>
      </c>
      <c r="Q450" t="s">
        <v>15092</v>
      </c>
    </row>
    <row r="451" spans="1:17">
      <c r="A451" t="s">
        <v>16341</v>
      </c>
      <c r="C451" t="s">
        <v>5522</v>
      </c>
      <c r="D451" t="s">
        <v>28</v>
      </c>
      <c r="E451" s="4">
        <v>2567</v>
      </c>
      <c r="F451" t="s">
        <v>12521</v>
      </c>
      <c r="G451" t="s">
        <v>15069</v>
      </c>
      <c r="H451" t="s">
        <v>163</v>
      </c>
      <c r="I451" t="s">
        <v>5146</v>
      </c>
      <c r="J451" t="s">
        <v>35</v>
      </c>
      <c r="L451" t="s">
        <v>324</v>
      </c>
      <c r="M451" t="s">
        <v>9125</v>
      </c>
      <c r="N451" t="s">
        <v>16342</v>
      </c>
      <c r="P451" t="s">
        <v>15091</v>
      </c>
      <c r="Q451" t="s">
        <v>15092</v>
      </c>
    </row>
    <row r="452" spans="1:17">
      <c r="A452" t="s">
        <v>16343</v>
      </c>
      <c r="C452" t="s">
        <v>5522</v>
      </c>
      <c r="D452" t="s">
        <v>28</v>
      </c>
      <c r="E452" s="4">
        <v>2567</v>
      </c>
      <c r="F452" t="s">
        <v>12521</v>
      </c>
      <c r="G452" t="s">
        <v>15069</v>
      </c>
      <c r="H452" t="s">
        <v>163</v>
      </c>
      <c r="I452" t="s">
        <v>5146</v>
      </c>
      <c r="J452" t="s">
        <v>35</v>
      </c>
      <c r="L452" t="s">
        <v>324</v>
      </c>
      <c r="M452" t="s">
        <v>9125</v>
      </c>
      <c r="N452" t="s">
        <v>16344</v>
      </c>
      <c r="P452" t="s">
        <v>15091</v>
      </c>
      <c r="Q452" t="s">
        <v>15092</v>
      </c>
    </row>
    <row r="453" spans="1:17">
      <c r="A453" t="s">
        <v>16345</v>
      </c>
      <c r="C453" t="s">
        <v>16346</v>
      </c>
      <c r="D453" t="s">
        <v>28</v>
      </c>
      <c r="E453" s="4">
        <v>2567</v>
      </c>
      <c r="F453" t="s">
        <v>12521</v>
      </c>
      <c r="G453" t="s">
        <v>15069</v>
      </c>
      <c r="H453" t="s">
        <v>191</v>
      </c>
      <c r="I453" t="s">
        <v>5146</v>
      </c>
      <c r="J453" t="s">
        <v>35</v>
      </c>
      <c r="L453" t="s">
        <v>324</v>
      </c>
      <c r="M453" t="s">
        <v>9125</v>
      </c>
      <c r="N453" t="s">
        <v>16347</v>
      </c>
      <c r="P453" t="s">
        <v>15091</v>
      </c>
      <c r="Q453" t="s">
        <v>15092</v>
      </c>
    </row>
    <row r="454" spans="1:17">
      <c r="A454" t="s">
        <v>16348</v>
      </c>
      <c r="C454" t="s">
        <v>5522</v>
      </c>
      <c r="D454" t="s">
        <v>28</v>
      </c>
      <c r="E454" s="4">
        <v>2567</v>
      </c>
      <c r="F454" t="s">
        <v>12521</v>
      </c>
      <c r="G454" t="s">
        <v>15069</v>
      </c>
      <c r="H454" t="s">
        <v>163</v>
      </c>
      <c r="I454" t="s">
        <v>5146</v>
      </c>
      <c r="J454" t="s">
        <v>35</v>
      </c>
      <c r="L454" t="s">
        <v>324</v>
      </c>
      <c r="M454" t="s">
        <v>9125</v>
      </c>
      <c r="N454" t="s">
        <v>16349</v>
      </c>
      <c r="P454" t="s">
        <v>15091</v>
      </c>
      <c r="Q454" t="s">
        <v>15092</v>
      </c>
    </row>
    <row r="455" spans="1:17">
      <c r="A455" t="s">
        <v>16350</v>
      </c>
      <c r="C455" t="s">
        <v>16351</v>
      </c>
      <c r="D455" t="s">
        <v>28</v>
      </c>
      <c r="E455" s="4">
        <v>2567</v>
      </c>
      <c r="F455" t="s">
        <v>12521</v>
      </c>
      <c r="G455" t="s">
        <v>15069</v>
      </c>
      <c r="H455" t="s">
        <v>3093</v>
      </c>
      <c r="I455" t="s">
        <v>1427</v>
      </c>
      <c r="J455" t="s">
        <v>344</v>
      </c>
      <c r="L455" t="s">
        <v>3037</v>
      </c>
      <c r="M455" t="s">
        <v>9126</v>
      </c>
      <c r="N455" t="s">
        <v>16352</v>
      </c>
      <c r="P455" t="s">
        <v>15103</v>
      </c>
      <c r="Q455" t="s">
        <v>15104</v>
      </c>
    </row>
    <row r="456" spans="1:17">
      <c r="A456" t="s">
        <v>16353</v>
      </c>
      <c r="C456" t="s">
        <v>13050</v>
      </c>
      <c r="D456" t="s">
        <v>28</v>
      </c>
      <c r="E456" s="4">
        <v>2567</v>
      </c>
      <c r="F456" t="s">
        <v>12521</v>
      </c>
      <c r="G456" t="s">
        <v>15069</v>
      </c>
      <c r="H456" t="s">
        <v>810</v>
      </c>
      <c r="I456" t="s">
        <v>5146</v>
      </c>
      <c r="J456" t="s">
        <v>35</v>
      </c>
      <c r="L456" t="s">
        <v>324</v>
      </c>
      <c r="M456" t="s">
        <v>9125</v>
      </c>
      <c r="N456" t="s">
        <v>16354</v>
      </c>
      <c r="P456" t="s">
        <v>15091</v>
      </c>
      <c r="Q456" t="s">
        <v>15092</v>
      </c>
    </row>
    <row r="457" spans="1:17">
      <c r="A457" t="s">
        <v>16355</v>
      </c>
      <c r="C457" t="s">
        <v>5522</v>
      </c>
      <c r="D457" t="s">
        <v>28</v>
      </c>
      <c r="E457" s="4">
        <v>2567</v>
      </c>
      <c r="F457" t="s">
        <v>12521</v>
      </c>
      <c r="G457" t="s">
        <v>15069</v>
      </c>
      <c r="H457" t="s">
        <v>163</v>
      </c>
      <c r="I457" t="s">
        <v>5146</v>
      </c>
      <c r="J457" t="s">
        <v>35</v>
      </c>
      <c r="L457" t="s">
        <v>324</v>
      </c>
      <c r="M457" t="s">
        <v>9125</v>
      </c>
      <c r="N457" t="s">
        <v>16356</v>
      </c>
      <c r="P457" t="s">
        <v>15091</v>
      </c>
      <c r="Q457" t="s">
        <v>15092</v>
      </c>
    </row>
    <row r="458" spans="1:17">
      <c r="A458" t="s">
        <v>16357</v>
      </c>
      <c r="C458" t="s">
        <v>16358</v>
      </c>
      <c r="D458" t="s">
        <v>28</v>
      </c>
      <c r="E458" s="4">
        <v>2567</v>
      </c>
      <c r="F458" t="s">
        <v>12521</v>
      </c>
      <c r="G458" t="s">
        <v>15069</v>
      </c>
      <c r="H458" t="s">
        <v>191</v>
      </c>
      <c r="I458" t="s">
        <v>5146</v>
      </c>
      <c r="J458" t="s">
        <v>35</v>
      </c>
      <c r="L458" t="s">
        <v>324</v>
      </c>
      <c r="M458" t="s">
        <v>9125</v>
      </c>
      <c r="N458" t="s">
        <v>16359</v>
      </c>
      <c r="P458" t="s">
        <v>15091</v>
      </c>
      <c r="Q458" t="s">
        <v>15092</v>
      </c>
    </row>
    <row r="459" spans="1:17">
      <c r="A459" t="s">
        <v>16360</v>
      </c>
      <c r="C459" t="s">
        <v>16361</v>
      </c>
      <c r="D459" t="s">
        <v>28</v>
      </c>
      <c r="E459" s="4">
        <v>2567</v>
      </c>
      <c r="F459" t="s">
        <v>12521</v>
      </c>
      <c r="G459" t="s">
        <v>15069</v>
      </c>
      <c r="H459" t="s">
        <v>3093</v>
      </c>
      <c r="I459" t="s">
        <v>1427</v>
      </c>
      <c r="J459" t="s">
        <v>344</v>
      </c>
      <c r="L459" t="s">
        <v>3037</v>
      </c>
      <c r="M459" t="s">
        <v>9126</v>
      </c>
      <c r="N459" t="s">
        <v>16362</v>
      </c>
      <c r="P459" t="s">
        <v>15103</v>
      </c>
      <c r="Q459" t="s">
        <v>15104</v>
      </c>
    </row>
    <row r="460" spans="1:17">
      <c r="A460" t="s">
        <v>16363</v>
      </c>
      <c r="C460" t="s">
        <v>11110</v>
      </c>
      <c r="D460" t="s">
        <v>28</v>
      </c>
      <c r="E460" s="4">
        <v>2567</v>
      </c>
      <c r="F460" t="s">
        <v>12521</v>
      </c>
      <c r="G460" t="s">
        <v>15069</v>
      </c>
      <c r="H460" t="s">
        <v>3896</v>
      </c>
      <c r="I460" t="s">
        <v>9433</v>
      </c>
      <c r="J460" t="s">
        <v>185</v>
      </c>
      <c r="L460" t="s">
        <v>324</v>
      </c>
      <c r="M460" t="s">
        <v>9125</v>
      </c>
      <c r="N460" t="s">
        <v>16364</v>
      </c>
      <c r="P460" t="s">
        <v>15091</v>
      </c>
      <c r="Q460" t="s">
        <v>15092</v>
      </c>
    </row>
    <row r="461" spans="1:17">
      <c r="A461" t="s">
        <v>16365</v>
      </c>
      <c r="C461" t="s">
        <v>5144</v>
      </c>
      <c r="D461" t="s">
        <v>28</v>
      </c>
      <c r="E461" s="4">
        <v>2567</v>
      </c>
      <c r="F461" t="s">
        <v>12521</v>
      </c>
      <c r="G461" t="s">
        <v>15069</v>
      </c>
      <c r="H461" t="s">
        <v>810</v>
      </c>
      <c r="I461" t="s">
        <v>5146</v>
      </c>
      <c r="J461" t="s">
        <v>35</v>
      </c>
      <c r="L461" t="s">
        <v>324</v>
      </c>
      <c r="M461" t="s">
        <v>9125</v>
      </c>
      <c r="N461" t="s">
        <v>16366</v>
      </c>
      <c r="P461" t="s">
        <v>15091</v>
      </c>
      <c r="Q461" t="s">
        <v>15092</v>
      </c>
    </row>
    <row r="462" spans="1:17">
      <c r="A462" t="s">
        <v>16367</v>
      </c>
      <c r="C462" t="s">
        <v>16368</v>
      </c>
      <c r="D462" t="s">
        <v>28</v>
      </c>
      <c r="E462" s="4">
        <v>2567</v>
      </c>
      <c r="F462" t="s">
        <v>12521</v>
      </c>
      <c r="G462" t="s">
        <v>15069</v>
      </c>
      <c r="H462" t="s">
        <v>12049</v>
      </c>
      <c r="I462" t="s">
        <v>1427</v>
      </c>
      <c r="J462" t="s">
        <v>344</v>
      </c>
      <c r="L462" t="s">
        <v>324</v>
      </c>
      <c r="M462" t="s">
        <v>9125</v>
      </c>
      <c r="N462" t="s">
        <v>16369</v>
      </c>
      <c r="P462" t="s">
        <v>15091</v>
      </c>
      <c r="Q462" t="s">
        <v>15092</v>
      </c>
    </row>
    <row r="463" spans="1:17">
      <c r="A463" t="s">
        <v>16370</v>
      </c>
      <c r="C463" t="s">
        <v>16371</v>
      </c>
      <c r="D463" t="s">
        <v>28</v>
      </c>
      <c r="E463" s="4">
        <v>2567</v>
      </c>
      <c r="F463" t="s">
        <v>12521</v>
      </c>
      <c r="G463" t="s">
        <v>15069</v>
      </c>
      <c r="H463" t="s">
        <v>3312</v>
      </c>
      <c r="I463" t="s">
        <v>1427</v>
      </c>
      <c r="J463" t="s">
        <v>344</v>
      </c>
      <c r="L463" t="s">
        <v>324</v>
      </c>
      <c r="M463" t="s">
        <v>9125</v>
      </c>
      <c r="N463" t="s">
        <v>16372</v>
      </c>
      <c r="P463" t="s">
        <v>15091</v>
      </c>
      <c r="Q463" t="s">
        <v>15092</v>
      </c>
    </row>
    <row r="464" spans="1:17">
      <c r="A464" t="s">
        <v>16373</v>
      </c>
      <c r="C464" t="s">
        <v>16374</v>
      </c>
      <c r="D464" t="s">
        <v>28</v>
      </c>
      <c r="E464" s="4">
        <v>2567</v>
      </c>
      <c r="F464" t="s">
        <v>12521</v>
      </c>
      <c r="G464" t="s">
        <v>15069</v>
      </c>
      <c r="H464" t="s">
        <v>7078</v>
      </c>
      <c r="I464" t="s">
        <v>1427</v>
      </c>
      <c r="J464" t="s">
        <v>344</v>
      </c>
      <c r="L464" t="s">
        <v>3037</v>
      </c>
      <c r="M464" t="s">
        <v>9126</v>
      </c>
      <c r="N464" t="s">
        <v>16375</v>
      </c>
      <c r="P464" t="s">
        <v>15103</v>
      </c>
      <c r="Q464" t="s">
        <v>15104</v>
      </c>
    </row>
    <row r="465" spans="1:17">
      <c r="A465" t="s">
        <v>16376</v>
      </c>
      <c r="C465" t="s">
        <v>12976</v>
      </c>
      <c r="D465" t="s">
        <v>28</v>
      </c>
      <c r="E465" s="4">
        <v>2567</v>
      </c>
      <c r="F465" t="s">
        <v>12521</v>
      </c>
      <c r="G465" t="s">
        <v>15069</v>
      </c>
      <c r="H465" t="s">
        <v>518</v>
      </c>
      <c r="I465" t="s">
        <v>5146</v>
      </c>
      <c r="J465" t="s">
        <v>35</v>
      </c>
      <c r="L465" t="s">
        <v>324</v>
      </c>
      <c r="M465" t="s">
        <v>9125</v>
      </c>
      <c r="N465" t="s">
        <v>16377</v>
      </c>
      <c r="P465" t="s">
        <v>15091</v>
      </c>
      <c r="Q465" t="s">
        <v>15092</v>
      </c>
    </row>
    <row r="466" spans="1:17">
      <c r="A466" t="s">
        <v>16378</v>
      </c>
      <c r="C466" t="s">
        <v>16379</v>
      </c>
      <c r="D466" t="s">
        <v>28</v>
      </c>
      <c r="E466" s="4">
        <v>2567</v>
      </c>
      <c r="F466" t="s">
        <v>14509</v>
      </c>
      <c r="G466" t="s">
        <v>15210</v>
      </c>
      <c r="H466" t="s">
        <v>12049</v>
      </c>
      <c r="I466" t="s">
        <v>1427</v>
      </c>
      <c r="J466" t="s">
        <v>344</v>
      </c>
      <c r="L466" t="s">
        <v>324</v>
      </c>
      <c r="M466" t="s">
        <v>9125</v>
      </c>
      <c r="N466" t="s">
        <v>16380</v>
      </c>
      <c r="P466" t="s">
        <v>15091</v>
      </c>
      <c r="Q466" t="s">
        <v>15092</v>
      </c>
    </row>
    <row r="467" spans="1:17">
      <c r="A467" t="s">
        <v>16381</v>
      </c>
      <c r="C467" t="s">
        <v>5364</v>
      </c>
      <c r="D467" t="s">
        <v>28</v>
      </c>
      <c r="E467" s="4">
        <v>2567</v>
      </c>
      <c r="F467" t="s">
        <v>12521</v>
      </c>
      <c r="G467" t="s">
        <v>15069</v>
      </c>
      <c r="H467" t="s">
        <v>518</v>
      </c>
      <c r="I467" t="s">
        <v>5146</v>
      </c>
      <c r="J467" t="s">
        <v>35</v>
      </c>
      <c r="L467" t="s">
        <v>324</v>
      </c>
      <c r="M467" t="s">
        <v>9125</v>
      </c>
      <c r="N467" t="s">
        <v>16382</v>
      </c>
      <c r="P467" t="s">
        <v>15091</v>
      </c>
      <c r="Q467" t="s">
        <v>15092</v>
      </c>
    </row>
    <row r="468" spans="1:17">
      <c r="A468" t="s">
        <v>16383</v>
      </c>
      <c r="C468" t="s">
        <v>16384</v>
      </c>
      <c r="D468" t="s">
        <v>28</v>
      </c>
      <c r="E468" s="4">
        <v>2567</v>
      </c>
      <c r="F468" t="s">
        <v>12521</v>
      </c>
      <c r="G468" t="s">
        <v>15069</v>
      </c>
      <c r="H468" t="s">
        <v>7078</v>
      </c>
      <c r="I468" t="s">
        <v>1427</v>
      </c>
      <c r="J468" t="s">
        <v>344</v>
      </c>
      <c r="L468" t="s">
        <v>1143</v>
      </c>
      <c r="M468" t="s">
        <v>9124</v>
      </c>
      <c r="N468" t="s">
        <v>16385</v>
      </c>
      <c r="P468" t="s">
        <v>15137</v>
      </c>
      <c r="Q468" t="s">
        <v>15138</v>
      </c>
    </row>
    <row r="469" spans="1:17">
      <c r="A469" t="s">
        <v>16386</v>
      </c>
      <c r="C469" t="s">
        <v>5364</v>
      </c>
      <c r="D469" t="s">
        <v>28</v>
      </c>
      <c r="E469" s="4">
        <v>2567</v>
      </c>
      <c r="F469" t="s">
        <v>12521</v>
      </c>
      <c r="G469" t="s">
        <v>15069</v>
      </c>
      <c r="H469" t="s">
        <v>518</v>
      </c>
      <c r="I469" t="s">
        <v>5146</v>
      </c>
      <c r="J469" t="s">
        <v>35</v>
      </c>
      <c r="L469" t="s">
        <v>324</v>
      </c>
      <c r="M469" t="s">
        <v>9125</v>
      </c>
      <c r="N469" t="s">
        <v>16387</v>
      </c>
      <c r="P469" t="s">
        <v>15091</v>
      </c>
      <c r="Q469" t="s">
        <v>15092</v>
      </c>
    </row>
    <row r="470" spans="1:17">
      <c r="A470" t="s">
        <v>16388</v>
      </c>
      <c r="C470" t="s">
        <v>16389</v>
      </c>
      <c r="D470" t="s">
        <v>28</v>
      </c>
      <c r="E470" s="4">
        <v>2567</v>
      </c>
      <c r="F470" t="s">
        <v>12521</v>
      </c>
      <c r="G470" t="s">
        <v>15069</v>
      </c>
      <c r="H470" t="s">
        <v>2552</v>
      </c>
      <c r="I470" t="s">
        <v>9433</v>
      </c>
      <c r="J470" t="s">
        <v>185</v>
      </c>
      <c r="L470" t="s">
        <v>1143</v>
      </c>
      <c r="M470" t="s">
        <v>9124</v>
      </c>
      <c r="N470" t="s">
        <v>16390</v>
      </c>
      <c r="P470" t="s">
        <v>15137</v>
      </c>
      <c r="Q470" t="s">
        <v>15138</v>
      </c>
    </row>
    <row r="471" spans="1:17">
      <c r="A471" t="s">
        <v>16391</v>
      </c>
      <c r="C471" t="s">
        <v>16392</v>
      </c>
      <c r="D471" t="s">
        <v>28</v>
      </c>
      <c r="E471" s="4">
        <v>2567</v>
      </c>
      <c r="F471" t="s">
        <v>12521</v>
      </c>
      <c r="G471" t="s">
        <v>15069</v>
      </c>
      <c r="H471" t="s">
        <v>16393</v>
      </c>
      <c r="I471" t="s">
        <v>9433</v>
      </c>
      <c r="J471" t="s">
        <v>185</v>
      </c>
      <c r="L471" t="s">
        <v>1143</v>
      </c>
      <c r="M471" t="s">
        <v>9124</v>
      </c>
      <c r="N471" t="s">
        <v>16394</v>
      </c>
      <c r="P471" t="s">
        <v>15137</v>
      </c>
      <c r="Q471" t="s">
        <v>15138</v>
      </c>
    </row>
    <row r="472" spans="1:17">
      <c r="A472" t="s">
        <v>16395</v>
      </c>
      <c r="C472" t="s">
        <v>16396</v>
      </c>
      <c r="D472" t="s">
        <v>28</v>
      </c>
      <c r="E472" s="4">
        <v>2567</v>
      </c>
      <c r="F472" t="s">
        <v>12521</v>
      </c>
      <c r="G472" t="s">
        <v>15069</v>
      </c>
      <c r="H472" t="s">
        <v>16397</v>
      </c>
      <c r="I472" t="s">
        <v>1427</v>
      </c>
      <c r="J472" t="s">
        <v>344</v>
      </c>
      <c r="L472" t="s">
        <v>1143</v>
      </c>
      <c r="M472" t="s">
        <v>9448</v>
      </c>
      <c r="N472" t="s">
        <v>16398</v>
      </c>
      <c r="P472" t="s">
        <v>15137</v>
      </c>
      <c r="Q472" t="s">
        <v>15232</v>
      </c>
    </row>
    <row r="473" spans="1:17">
      <c r="A473" t="s">
        <v>16399</v>
      </c>
      <c r="C473" t="s">
        <v>16400</v>
      </c>
      <c r="D473" t="s">
        <v>28</v>
      </c>
      <c r="E473" s="4">
        <v>2567</v>
      </c>
      <c r="F473" t="s">
        <v>15220</v>
      </c>
      <c r="G473" t="s">
        <v>15220</v>
      </c>
      <c r="H473" t="s">
        <v>7547</v>
      </c>
      <c r="I473" t="s">
        <v>1427</v>
      </c>
      <c r="J473" t="s">
        <v>344</v>
      </c>
      <c r="L473" t="s">
        <v>2995</v>
      </c>
      <c r="M473" t="s">
        <v>9536</v>
      </c>
      <c r="N473" t="s">
        <v>16401</v>
      </c>
      <c r="P473" t="s">
        <v>15083</v>
      </c>
      <c r="Q473" t="s">
        <v>15084</v>
      </c>
    </row>
    <row r="474" spans="1:17">
      <c r="A474" t="s">
        <v>16402</v>
      </c>
      <c r="C474" t="s">
        <v>5409</v>
      </c>
      <c r="D474" t="s">
        <v>28</v>
      </c>
      <c r="E474" s="4">
        <v>2567</v>
      </c>
      <c r="F474" t="s">
        <v>12521</v>
      </c>
      <c r="G474" t="s">
        <v>15069</v>
      </c>
      <c r="H474" t="s">
        <v>5366</v>
      </c>
      <c r="I474" t="s">
        <v>5146</v>
      </c>
      <c r="J474" t="s">
        <v>35</v>
      </c>
      <c r="L474" t="s">
        <v>324</v>
      </c>
      <c r="M474" t="s">
        <v>9125</v>
      </c>
      <c r="N474" t="s">
        <v>16403</v>
      </c>
      <c r="P474" t="s">
        <v>15091</v>
      </c>
      <c r="Q474" t="s">
        <v>15092</v>
      </c>
    </row>
    <row r="475" spans="1:17">
      <c r="A475" t="s">
        <v>16404</v>
      </c>
      <c r="C475" t="s">
        <v>5444</v>
      </c>
      <c r="D475" t="s">
        <v>28</v>
      </c>
      <c r="E475" s="4">
        <v>2567</v>
      </c>
      <c r="F475" t="s">
        <v>12521</v>
      </c>
      <c r="G475" t="s">
        <v>15069</v>
      </c>
      <c r="H475" t="s">
        <v>1316</v>
      </c>
      <c r="I475" t="s">
        <v>5146</v>
      </c>
      <c r="J475" t="s">
        <v>35</v>
      </c>
      <c r="L475" t="s">
        <v>324</v>
      </c>
      <c r="M475" t="s">
        <v>9125</v>
      </c>
      <c r="N475" t="s">
        <v>16405</v>
      </c>
      <c r="P475" t="s">
        <v>15091</v>
      </c>
      <c r="Q475" t="s">
        <v>15092</v>
      </c>
    </row>
    <row r="476" spans="1:17">
      <c r="A476" t="s">
        <v>16406</v>
      </c>
      <c r="C476" t="s">
        <v>16407</v>
      </c>
      <c r="D476" t="s">
        <v>28</v>
      </c>
      <c r="E476" s="4">
        <v>2567</v>
      </c>
      <c r="F476" t="s">
        <v>12521</v>
      </c>
      <c r="G476" t="s">
        <v>15069</v>
      </c>
      <c r="H476" t="s">
        <v>67</v>
      </c>
      <c r="I476" t="s">
        <v>9433</v>
      </c>
      <c r="J476" t="s">
        <v>185</v>
      </c>
      <c r="L476" t="s">
        <v>3037</v>
      </c>
      <c r="M476" t="s">
        <v>9126</v>
      </c>
      <c r="N476" t="s">
        <v>16408</v>
      </c>
      <c r="P476" t="s">
        <v>15103</v>
      </c>
      <c r="Q476" t="s">
        <v>15104</v>
      </c>
    </row>
    <row r="477" spans="1:17">
      <c r="A477" t="s">
        <v>16409</v>
      </c>
      <c r="C477" t="s">
        <v>5144</v>
      </c>
      <c r="D477" t="s">
        <v>28</v>
      </c>
      <c r="E477" s="4">
        <v>2567</v>
      </c>
      <c r="F477" t="s">
        <v>12521</v>
      </c>
      <c r="G477" t="s">
        <v>15069</v>
      </c>
      <c r="H477" t="s">
        <v>1316</v>
      </c>
      <c r="I477" t="s">
        <v>5146</v>
      </c>
      <c r="J477" t="s">
        <v>35</v>
      </c>
      <c r="L477" t="s">
        <v>324</v>
      </c>
      <c r="M477" t="s">
        <v>9125</v>
      </c>
      <c r="N477" t="s">
        <v>16410</v>
      </c>
      <c r="P477" t="s">
        <v>15091</v>
      </c>
      <c r="Q477" t="s">
        <v>15092</v>
      </c>
    </row>
    <row r="478" spans="1:17">
      <c r="A478" t="s">
        <v>16411</v>
      </c>
      <c r="C478" t="s">
        <v>5144</v>
      </c>
      <c r="D478" t="s">
        <v>28</v>
      </c>
      <c r="E478" s="4">
        <v>2567</v>
      </c>
      <c r="F478" t="s">
        <v>12521</v>
      </c>
      <c r="G478" t="s">
        <v>15069</v>
      </c>
      <c r="H478" t="s">
        <v>1248</v>
      </c>
      <c r="I478" t="s">
        <v>5146</v>
      </c>
      <c r="J478" t="s">
        <v>35</v>
      </c>
      <c r="L478" t="s">
        <v>324</v>
      </c>
      <c r="M478" t="s">
        <v>9125</v>
      </c>
      <c r="N478" t="s">
        <v>16412</v>
      </c>
      <c r="P478" t="s">
        <v>15091</v>
      </c>
      <c r="Q478" t="s">
        <v>15092</v>
      </c>
    </row>
    <row r="479" spans="1:17">
      <c r="A479" t="s">
        <v>16413</v>
      </c>
      <c r="C479" t="s">
        <v>16414</v>
      </c>
      <c r="D479" t="s">
        <v>28</v>
      </c>
      <c r="E479" s="4">
        <v>2567</v>
      </c>
      <c r="F479" t="s">
        <v>12521</v>
      </c>
      <c r="G479" t="s">
        <v>15069</v>
      </c>
      <c r="H479" t="s">
        <v>253</v>
      </c>
      <c r="I479" t="s">
        <v>9433</v>
      </c>
      <c r="J479" t="s">
        <v>185</v>
      </c>
      <c r="L479" t="s">
        <v>2995</v>
      </c>
      <c r="M479" t="s">
        <v>9536</v>
      </c>
      <c r="N479" t="s">
        <v>16415</v>
      </c>
      <c r="P479" t="s">
        <v>15083</v>
      </c>
      <c r="Q479" t="s">
        <v>15084</v>
      </c>
    </row>
    <row r="480" spans="1:17">
      <c r="A480" t="s">
        <v>16416</v>
      </c>
      <c r="C480" t="s">
        <v>16417</v>
      </c>
      <c r="D480" t="s">
        <v>28</v>
      </c>
      <c r="E480" s="4">
        <v>2567</v>
      </c>
      <c r="F480" t="s">
        <v>12521</v>
      </c>
      <c r="G480" t="s">
        <v>15069</v>
      </c>
      <c r="H480" t="s">
        <v>2552</v>
      </c>
      <c r="I480" t="s">
        <v>9433</v>
      </c>
      <c r="J480" t="s">
        <v>185</v>
      </c>
      <c r="L480" t="s">
        <v>1143</v>
      </c>
      <c r="M480" t="s">
        <v>9124</v>
      </c>
      <c r="N480" t="s">
        <v>16418</v>
      </c>
      <c r="P480" t="s">
        <v>15137</v>
      </c>
      <c r="Q480" t="s">
        <v>15138</v>
      </c>
    </row>
    <row r="481" spans="1:17">
      <c r="A481" t="s">
        <v>16419</v>
      </c>
      <c r="C481" t="s">
        <v>16420</v>
      </c>
      <c r="D481" t="s">
        <v>28</v>
      </c>
      <c r="E481" s="4">
        <v>2567</v>
      </c>
      <c r="F481" t="s">
        <v>12521</v>
      </c>
      <c r="G481" t="s">
        <v>15069</v>
      </c>
      <c r="H481" t="s">
        <v>1945</v>
      </c>
      <c r="I481" t="s">
        <v>343</v>
      </c>
      <c r="J481" t="s">
        <v>344</v>
      </c>
      <c r="L481" t="s">
        <v>324</v>
      </c>
      <c r="M481" t="s">
        <v>9125</v>
      </c>
      <c r="N481" t="s">
        <v>16421</v>
      </c>
      <c r="P481" t="s">
        <v>15091</v>
      </c>
      <c r="Q481" t="s">
        <v>15092</v>
      </c>
    </row>
    <row r="482" spans="1:17">
      <c r="A482" t="s">
        <v>16422</v>
      </c>
      <c r="C482" t="s">
        <v>16423</v>
      </c>
      <c r="D482" t="s">
        <v>28</v>
      </c>
      <c r="E482" s="4">
        <v>2567</v>
      </c>
      <c r="F482" t="s">
        <v>12521</v>
      </c>
      <c r="G482" t="s">
        <v>12648</v>
      </c>
      <c r="H482" t="s">
        <v>12049</v>
      </c>
      <c r="I482" t="s">
        <v>1427</v>
      </c>
      <c r="J482" t="s">
        <v>344</v>
      </c>
      <c r="L482" t="s">
        <v>324</v>
      </c>
      <c r="M482" t="s">
        <v>9125</v>
      </c>
      <c r="N482" t="s">
        <v>16424</v>
      </c>
      <c r="P482" t="s">
        <v>15091</v>
      </c>
      <c r="Q482" t="s">
        <v>15092</v>
      </c>
    </row>
    <row r="483" spans="1:17">
      <c r="A483" t="s">
        <v>16425</v>
      </c>
      <c r="C483" t="s">
        <v>16426</v>
      </c>
      <c r="D483" t="s">
        <v>28</v>
      </c>
      <c r="E483" s="4">
        <v>2567</v>
      </c>
      <c r="F483" t="s">
        <v>12521</v>
      </c>
      <c r="G483" t="s">
        <v>15069</v>
      </c>
      <c r="H483" t="s">
        <v>247</v>
      </c>
      <c r="I483" t="s">
        <v>9433</v>
      </c>
      <c r="J483" t="s">
        <v>185</v>
      </c>
      <c r="L483" t="s">
        <v>324</v>
      </c>
      <c r="M483" t="s">
        <v>9125</v>
      </c>
      <c r="N483" t="s">
        <v>16427</v>
      </c>
      <c r="P483" t="s">
        <v>15091</v>
      </c>
      <c r="Q483" t="s">
        <v>15092</v>
      </c>
    </row>
    <row r="484" spans="1:17">
      <c r="A484" t="s">
        <v>16428</v>
      </c>
      <c r="C484" t="s">
        <v>16429</v>
      </c>
      <c r="D484" t="s">
        <v>28</v>
      </c>
      <c r="E484" s="4">
        <v>2567</v>
      </c>
      <c r="F484" t="s">
        <v>15069</v>
      </c>
      <c r="G484" t="s">
        <v>15069</v>
      </c>
      <c r="H484" t="s">
        <v>7547</v>
      </c>
      <c r="I484" t="s">
        <v>1427</v>
      </c>
      <c r="J484" t="s">
        <v>344</v>
      </c>
      <c r="L484" t="s">
        <v>324</v>
      </c>
      <c r="M484" t="s">
        <v>9125</v>
      </c>
      <c r="N484" t="s">
        <v>16430</v>
      </c>
      <c r="P484" t="s">
        <v>15091</v>
      </c>
      <c r="Q484" t="s">
        <v>15092</v>
      </c>
    </row>
    <row r="485" spans="1:17">
      <c r="A485" t="s">
        <v>16431</v>
      </c>
      <c r="C485" t="s">
        <v>16432</v>
      </c>
      <c r="D485" t="s">
        <v>28</v>
      </c>
      <c r="E485" s="4">
        <v>2567</v>
      </c>
      <c r="F485" t="s">
        <v>12521</v>
      </c>
      <c r="G485" t="s">
        <v>15069</v>
      </c>
      <c r="H485" t="s">
        <v>247</v>
      </c>
      <c r="I485" t="s">
        <v>9433</v>
      </c>
      <c r="J485" t="s">
        <v>185</v>
      </c>
      <c r="L485" t="s">
        <v>324</v>
      </c>
      <c r="M485" t="s">
        <v>9125</v>
      </c>
      <c r="N485" t="s">
        <v>16433</v>
      </c>
      <c r="P485" t="s">
        <v>15091</v>
      </c>
      <c r="Q485" t="s">
        <v>15092</v>
      </c>
    </row>
    <row r="486" spans="1:17">
      <c r="A486" t="s">
        <v>16434</v>
      </c>
      <c r="C486" t="s">
        <v>16435</v>
      </c>
      <c r="D486" t="s">
        <v>28</v>
      </c>
      <c r="E486" s="4">
        <v>2567</v>
      </c>
      <c r="F486" t="s">
        <v>12521</v>
      </c>
      <c r="G486" t="s">
        <v>15069</v>
      </c>
      <c r="H486" t="s">
        <v>2552</v>
      </c>
      <c r="I486" t="s">
        <v>9433</v>
      </c>
      <c r="J486" t="s">
        <v>185</v>
      </c>
      <c r="L486" t="s">
        <v>1143</v>
      </c>
      <c r="M486" t="s">
        <v>9124</v>
      </c>
      <c r="N486" t="s">
        <v>16436</v>
      </c>
      <c r="P486" t="s">
        <v>15137</v>
      </c>
      <c r="Q486" t="s">
        <v>15138</v>
      </c>
    </row>
    <row r="487" spans="1:17">
      <c r="A487" t="s">
        <v>16437</v>
      </c>
      <c r="C487" t="s">
        <v>16438</v>
      </c>
      <c r="D487" t="s">
        <v>28</v>
      </c>
      <c r="E487" s="4">
        <v>2567</v>
      </c>
      <c r="F487" t="s">
        <v>12521</v>
      </c>
      <c r="G487" t="s">
        <v>15069</v>
      </c>
      <c r="H487" t="s">
        <v>3306</v>
      </c>
      <c r="I487" t="s">
        <v>1427</v>
      </c>
      <c r="J487" t="s">
        <v>344</v>
      </c>
      <c r="L487" t="s">
        <v>2995</v>
      </c>
      <c r="M487" t="s">
        <v>9536</v>
      </c>
      <c r="N487" t="s">
        <v>16439</v>
      </c>
      <c r="P487" t="s">
        <v>15083</v>
      </c>
      <c r="Q487" t="s">
        <v>15084</v>
      </c>
    </row>
    <row r="488" spans="1:17">
      <c r="A488" t="s">
        <v>16440</v>
      </c>
      <c r="C488" t="s">
        <v>16441</v>
      </c>
      <c r="D488" t="s">
        <v>28</v>
      </c>
      <c r="E488" s="4">
        <v>2567</v>
      </c>
      <c r="F488" t="s">
        <v>15080</v>
      </c>
      <c r="G488" t="s">
        <v>15080</v>
      </c>
      <c r="H488" t="s">
        <v>3020</v>
      </c>
      <c r="I488" t="s">
        <v>1427</v>
      </c>
      <c r="J488" t="s">
        <v>344</v>
      </c>
      <c r="L488" t="s">
        <v>3037</v>
      </c>
      <c r="M488" t="s">
        <v>9126</v>
      </c>
      <c r="N488" t="s">
        <v>16442</v>
      </c>
      <c r="P488" t="s">
        <v>15103</v>
      </c>
      <c r="Q488" t="s">
        <v>15104</v>
      </c>
    </row>
    <row r="489" spans="1:17">
      <c r="A489" t="s">
        <v>16443</v>
      </c>
      <c r="C489" t="s">
        <v>5409</v>
      </c>
      <c r="D489" t="s">
        <v>28</v>
      </c>
      <c r="E489" s="4">
        <v>2567</v>
      </c>
      <c r="F489" t="s">
        <v>12521</v>
      </c>
      <c r="G489" t="s">
        <v>15069</v>
      </c>
      <c r="H489" t="s">
        <v>5411</v>
      </c>
      <c r="I489" t="s">
        <v>5146</v>
      </c>
      <c r="J489" t="s">
        <v>35</v>
      </c>
      <c r="L489" t="s">
        <v>324</v>
      </c>
      <c r="M489" t="s">
        <v>9125</v>
      </c>
      <c r="N489" t="s">
        <v>16444</v>
      </c>
      <c r="P489" t="s">
        <v>15091</v>
      </c>
      <c r="Q489" t="s">
        <v>15092</v>
      </c>
    </row>
    <row r="490" spans="1:17">
      <c r="A490" t="s">
        <v>16445</v>
      </c>
      <c r="C490" t="s">
        <v>16446</v>
      </c>
      <c r="D490" t="s">
        <v>28</v>
      </c>
      <c r="E490" s="4">
        <v>2567</v>
      </c>
      <c r="F490" t="s">
        <v>12521</v>
      </c>
      <c r="G490" t="s">
        <v>15069</v>
      </c>
      <c r="H490" t="s">
        <v>12049</v>
      </c>
      <c r="I490" t="s">
        <v>1427</v>
      </c>
      <c r="J490" t="s">
        <v>344</v>
      </c>
      <c r="L490" t="s">
        <v>2995</v>
      </c>
      <c r="M490" t="s">
        <v>9710</v>
      </c>
      <c r="N490" t="s">
        <v>16447</v>
      </c>
      <c r="P490" t="s">
        <v>15083</v>
      </c>
      <c r="Q490" t="s">
        <v>15152</v>
      </c>
    </row>
    <row r="491" spans="1:17">
      <c r="A491" t="s">
        <v>16448</v>
      </c>
      <c r="C491" t="s">
        <v>5144</v>
      </c>
      <c r="D491" t="s">
        <v>28</v>
      </c>
      <c r="E491" s="4">
        <v>2567</v>
      </c>
      <c r="F491" t="s">
        <v>12521</v>
      </c>
      <c r="G491" t="s">
        <v>15069</v>
      </c>
      <c r="H491" t="s">
        <v>5293</v>
      </c>
      <c r="I491" t="s">
        <v>5146</v>
      </c>
      <c r="J491" t="s">
        <v>35</v>
      </c>
      <c r="L491" t="s">
        <v>324</v>
      </c>
      <c r="M491" t="s">
        <v>9125</v>
      </c>
      <c r="N491" t="s">
        <v>16449</v>
      </c>
      <c r="P491" t="s">
        <v>15091</v>
      </c>
      <c r="Q491" t="s">
        <v>15092</v>
      </c>
    </row>
    <row r="492" spans="1:17">
      <c r="A492" t="s">
        <v>16450</v>
      </c>
      <c r="C492" t="s">
        <v>16451</v>
      </c>
      <c r="D492" t="s">
        <v>28</v>
      </c>
      <c r="E492" s="4">
        <v>2567</v>
      </c>
      <c r="F492" t="s">
        <v>12521</v>
      </c>
      <c r="G492" t="s">
        <v>15069</v>
      </c>
      <c r="H492" t="s">
        <v>5499</v>
      </c>
      <c r="I492" t="s">
        <v>5146</v>
      </c>
      <c r="J492" t="s">
        <v>35</v>
      </c>
      <c r="L492" t="s">
        <v>324</v>
      </c>
      <c r="M492" t="s">
        <v>9125</v>
      </c>
      <c r="N492" t="s">
        <v>16452</v>
      </c>
      <c r="P492" t="s">
        <v>15091</v>
      </c>
      <c r="Q492" t="s">
        <v>15092</v>
      </c>
    </row>
    <row r="493" spans="1:17">
      <c r="A493" t="s">
        <v>15902</v>
      </c>
      <c r="C493" t="s">
        <v>5144</v>
      </c>
      <c r="D493" t="s">
        <v>28</v>
      </c>
      <c r="E493" s="4">
        <v>2567</v>
      </c>
      <c r="F493" t="s">
        <v>12521</v>
      </c>
      <c r="G493" t="s">
        <v>15069</v>
      </c>
      <c r="H493" t="s">
        <v>5544</v>
      </c>
      <c r="I493" t="s">
        <v>5146</v>
      </c>
      <c r="J493" t="s">
        <v>35</v>
      </c>
      <c r="L493" t="s">
        <v>324</v>
      </c>
      <c r="M493" t="s">
        <v>9125</v>
      </c>
      <c r="N493" t="s">
        <v>16453</v>
      </c>
      <c r="P493" t="s">
        <v>15091</v>
      </c>
      <c r="Q493" t="s">
        <v>15092</v>
      </c>
    </row>
    <row r="494" spans="1:17">
      <c r="A494" t="s">
        <v>15953</v>
      </c>
      <c r="C494" t="s">
        <v>5144</v>
      </c>
      <c r="D494" t="s">
        <v>28</v>
      </c>
      <c r="E494" s="4">
        <v>2567</v>
      </c>
      <c r="F494" t="s">
        <v>12521</v>
      </c>
      <c r="G494" t="s">
        <v>15069</v>
      </c>
      <c r="H494" t="s">
        <v>5544</v>
      </c>
      <c r="I494" t="s">
        <v>5146</v>
      </c>
      <c r="J494" t="s">
        <v>35</v>
      </c>
      <c r="L494" t="s">
        <v>324</v>
      </c>
      <c r="M494" t="s">
        <v>9125</v>
      </c>
      <c r="N494" t="s">
        <v>16454</v>
      </c>
      <c r="P494" t="s">
        <v>15091</v>
      </c>
      <c r="Q494" t="s">
        <v>15092</v>
      </c>
    </row>
    <row r="495" spans="1:17">
      <c r="A495" t="s">
        <v>16455</v>
      </c>
      <c r="C495" t="s">
        <v>16456</v>
      </c>
      <c r="D495" t="s">
        <v>28</v>
      </c>
      <c r="E495" s="4">
        <v>2567</v>
      </c>
      <c r="F495" t="s">
        <v>12521</v>
      </c>
      <c r="G495" t="s">
        <v>15069</v>
      </c>
      <c r="H495" t="s">
        <v>11217</v>
      </c>
      <c r="I495" t="s">
        <v>9433</v>
      </c>
      <c r="J495" t="s">
        <v>185</v>
      </c>
      <c r="L495" t="s">
        <v>324</v>
      </c>
      <c r="M495" t="s">
        <v>9125</v>
      </c>
      <c r="N495" t="s">
        <v>16457</v>
      </c>
      <c r="P495" t="s">
        <v>15091</v>
      </c>
      <c r="Q495" t="s">
        <v>15092</v>
      </c>
    </row>
    <row r="496" spans="1:17">
      <c r="A496" t="s">
        <v>16458</v>
      </c>
      <c r="C496" t="s">
        <v>16459</v>
      </c>
      <c r="D496" t="s">
        <v>28</v>
      </c>
      <c r="E496" s="4">
        <v>2567</v>
      </c>
      <c r="F496" t="s">
        <v>12521</v>
      </c>
      <c r="G496" t="s">
        <v>15069</v>
      </c>
      <c r="H496" t="s">
        <v>33</v>
      </c>
      <c r="I496" t="s">
        <v>5146</v>
      </c>
      <c r="J496" t="s">
        <v>35</v>
      </c>
      <c r="L496" t="s">
        <v>324</v>
      </c>
      <c r="M496" t="s">
        <v>9125</v>
      </c>
      <c r="N496" t="s">
        <v>16460</v>
      </c>
      <c r="P496" t="s">
        <v>15091</v>
      </c>
      <c r="Q496" t="s">
        <v>15092</v>
      </c>
    </row>
    <row r="497" spans="1:17">
      <c r="A497" t="s">
        <v>16461</v>
      </c>
      <c r="C497" t="s">
        <v>5409</v>
      </c>
      <c r="D497" t="s">
        <v>28</v>
      </c>
      <c r="E497" s="4">
        <v>2567</v>
      </c>
      <c r="F497" t="s">
        <v>12521</v>
      </c>
      <c r="G497" t="s">
        <v>15069</v>
      </c>
      <c r="H497" t="s">
        <v>33</v>
      </c>
      <c r="I497" t="s">
        <v>5146</v>
      </c>
      <c r="J497" t="s">
        <v>35</v>
      </c>
      <c r="L497" t="s">
        <v>324</v>
      </c>
      <c r="M497" t="s">
        <v>9125</v>
      </c>
      <c r="N497" t="s">
        <v>16462</v>
      </c>
      <c r="P497" t="s">
        <v>15091</v>
      </c>
      <c r="Q497" t="s">
        <v>15092</v>
      </c>
    </row>
    <row r="498" spans="1:17">
      <c r="A498" t="s">
        <v>16463</v>
      </c>
      <c r="C498" t="s">
        <v>12973</v>
      </c>
      <c r="D498" t="s">
        <v>28</v>
      </c>
      <c r="E498" s="4">
        <v>2567</v>
      </c>
      <c r="F498" t="s">
        <v>12521</v>
      </c>
      <c r="G498" t="s">
        <v>15069</v>
      </c>
      <c r="H498" t="s">
        <v>1248</v>
      </c>
      <c r="I498" t="s">
        <v>5146</v>
      </c>
      <c r="J498" t="s">
        <v>35</v>
      </c>
      <c r="L498" t="s">
        <v>324</v>
      </c>
      <c r="M498" t="s">
        <v>9125</v>
      </c>
      <c r="N498" t="s">
        <v>16464</v>
      </c>
      <c r="P498" t="s">
        <v>15091</v>
      </c>
      <c r="Q498" t="s">
        <v>15092</v>
      </c>
    </row>
    <row r="499" spans="1:17">
      <c r="A499" t="s">
        <v>16465</v>
      </c>
      <c r="C499" t="s">
        <v>16466</v>
      </c>
      <c r="D499" t="s">
        <v>28</v>
      </c>
      <c r="E499" s="4">
        <v>2567</v>
      </c>
      <c r="F499" t="s">
        <v>15191</v>
      </c>
      <c r="G499" t="s">
        <v>15069</v>
      </c>
      <c r="H499" t="s">
        <v>10340</v>
      </c>
      <c r="I499" t="s">
        <v>1427</v>
      </c>
      <c r="J499" t="s">
        <v>344</v>
      </c>
      <c r="L499" t="s">
        <v>2995</v>
      </c>
      <c r="M499" t="s">
        <v>9536</v>
      </c>
      <c r="N499" t="s">
        <v>16467</v>
      </c>
      <c r="P499" t="s">
        <v>15083</v>
      </c>
      <c r="Q499" t="s">
        <v>15084</v>
      </c>
    </row>
    <row r="500" spans="1:17">
      <c r="A500" t="s">
        <v>16468</v>
      </c>
      <c r="C500" t="s">
        <v>16469</v>
      </c>
      <c r="D500" t="s">
        <v>28</v>
      </c>
      <c r="E500" s="4">
        <v>2567</v>
      </c>
      <c r="F500" t="s">
        <v>12521</v>
      </c>
      <c r="G500" t="s">
        <v>15069</v>
      </c>
      <c r="H500" t="s">
        <v>1248</v>
      </c>
      <c r="I500" t="s">
        <v>5146</v>
      </c>
      <c r="J500" t="s">
        <v>35</v>
      </c>
      <c r="L500" t="s">
        <v>324</v>
      </c>
      <c r="M500" t="s">
        <v>9125</v>
      </c>
      <c r="N500" t="s">
        <v>16470</v>
      </c>
      <c r="P500" t="s">
        <v>15091</v>
      </c>
      <c r="Q500" t="s">
        <v>15092</v>
      </c>
    </row>
    <row r="501" spans="1:17">
      <c r="A501" t="s">
        <v>16471</v>
      </c>
      <c r="C501" t="s">
        <v>16472</v>
      </c>
      <c r="D501" t="s">
        <v>28</v>
      </c>
      <c r="E501" s="4">
        <v>2567</v>
      </c>
      <c r="F501" t="s">
        <v>12521</v>
      </c>
      <c r="G501" t="s">
        <v>15069</v>
      </c>
      <c r="H501" t="s">
        <v>5922</v>
      </c>
      <c r="I501" t="s">
        <v>1427</v>
      </c>
      <c r="J501" t="s">
        <v>344</v>
      </c>
      <c r="L501" t="s">
        <v>324</v>
      </c>
      <c r="M501" t="s">
        <v>9125</v>
      </c>
      <c r="N501" t="s">
        <v>16473</v>
      </c>
      <c r="P501" t="s">
        <v>15091</v>
      </c>
      <c r="Q501" t="s">
        <v>15092</v>
      </c>
    </row>
    <row r="502" spans="1:17">
      <c r="A502" t="s">
        <v>16474</v>
      </c>
      <c r="C502" t="s">
        <v>16475</v>
      </c>
      <c r="D502" t="s">
        <v>28</v>
      </c>
      <c r="E502" s="4">
        <v>2567</v>
      </c>
      <c r="F502" t="s">
        <v>12521</v>
      </c>
      <c r="G502" t="s">
        <v>15069</v>
      </c>
      <c r="H502" t="s">
        <v>5922</v>
      </c>
      <c r="I502" t="s">
        <v>1427</v>
      </c>
      <c r="J502" t="s">
        <v>344</v>
      </c>
      <c r="L502" t="s">
        <v>2995</v>
      </c>
      <c r="M502" t="s">
        <v>9536</v>
      </c>
      <c r="N502" t="s">
        <v>16476</v>
      </c>
      <c r="P502" t="s">
        <v>15083</v>
      </c>
      <c r="Q502" t="s">
        <v>15084</v>
      </c>
    </row>
    <row r="503" spans="1:17">
      <c r="A503" t="s">
        <v>16477</v>
      </c>
      <c r="C503" t="s">
        <v>16478</v>
      </c>
      <c r="D503" t="s">
        <v>28</v>
      </c>
      <c r="E503" s="4">
        <v>2567</v>
      </c>
      <c r="F503" t="s">
        <v>15220</v>
      </c>
      <c r="G503" t="s">
        <v>15213</v>
      </c>
      <c r="H503" t="s">
        <v>12049</v>
      </c>
      <c r="I503" t="s">
        <v>1427</v>
      </c>
      <c r="J503" t="s">
        <v>344</v>
      </c>
      <c r="L503" t="s">
        <v>324</v>
      </c>
      <c r="M503" t="s">
        <v>9125</v>
      </c>
      <c r="N503" t="s">
        <v>16479</v>
      </c>
      <c r="P503" t="s">
        <v>15091</v>
      </c>
      <c r="Q503" t="s">
        <v>15092</v>
      </c>
    </row>
    <row r="504" spans="1:17">
      <c r="A504" t="s">
        <v>16480</v>
      </c>
      <c r="C504" t="s">
        <v>16481</v>
      </c>
      <c r="D504" t="s">
        <v>28</v>
      </c>
      <c r="E504" s="4">
        <v>2567</v>
      </c>
      <c r="F504" t="s">
        <v>15191</v>
      </c>
      <c r="G504" t="s">
        <v>15069</v>
      </c>
      <c r="H504" t="s">
        <v>10340</v>
      </c>
      <c r="I504" t="s">
        <v>1427</v>
      </c>
      <c r="J504" t="s">
        <v>344</v>
      </c>
      <c r="L504" t="s">
        <v>2995</v>
      </c>
      <c r="M504" t="s">
        <v>9536</v>
      </c>
      <c r="N504" t="s">
        <v>16482</v>
      </c>
      <c r="P504" t="s">
        <v>15083</v>
      </c>
      <c r="Q504" t="s">
        <v>15084</v>
      </c>
    </row>
    <row r="505" spans="1:17">
      <c r="A505" t="s">
        <v>16483</v>
      </c>
      <c r="C505" t="s">
        <v>16484</v>
      </c>
      <c r="D505" t="s">
        <v>28</v>
      </c>
      <c r="E505" s="4">
        <v>2567</v>
      </c>
      <c r="F505" t="s">
        <v>15080</v>
      </c>
      <c r="G505" t="s">
        <v>15069</v>
      </c>
      <c r="H505" t="s">
        <v>7078</v>
      </c>
      <c r="I505" t="s">
        <v>1427</v>
      </c>
      <c r="J505" t="s">
        <v>344</v>
      </c>
      <c r="L505" t="s">
        <v>2995</v>
      </c>
      <c r="M505" t="s">
        <v>9536</v>
      </c>
      <c r="N505" t="s">
        <v>16485</v>
      </c>
      <c r="P505" t="s">
        <v>15083</v>
      </c>
      <c r="Q505" t="s">
        <v>15084</v>
      </c>
    </row>
    <row r="506" spans="1:17">
      <c r="A506" t="s">
        <v>16486</v>
      </c>
      <c r="C506" t="s">
        <v>12748</v>
      </c>
      <c r="D506" t="s">
        <v>28</v>
      </c>
      <c r="E506" s="4">
        <v>2567</v>
      </c>
      <c r="F506" t="s">
        <v>12521</v>
      </c>
      <c r="G506" t="s">
        <v>15069</v>
      </c>
      <c r="H506" t="s">
        <v>4332</v>
      </c>
      <c r="I506" t="s">
        <v>4333</v>
      </c>
      <c r="J506" t="s">
        <v>185</v>
      </c>
      <c r="L506" t="s">
        <v>2995</v>
      </c>
      <c r="M506" t="s">
        <v>9536</v>
      </c>
      <c r="N506" t="s">
        <v>16487</v>
      </c>
      <c r="P506" t="s">
        <v>15083</v>
      </c>
      <c r="Q506" t="s">
        <v>15084</v>
      </c>
    </row>
    <row r="507" spans="1:17">
      <c r="A507" t="s">
        <v>16488</v>
      </c>
      <c r="C507" t="s">
        <v>16489</v>
      </c>
      <c r="D507" t="s">
        <v>28</v>
      </c>
      <c r="E507" s="4">
        <v>2567</v>
      </c>
      <c r="F507" t="s">
        <v>15191</v>
      </c>
      <c r="G507" t="s">
        <v>15069</v>
      </c>
      <c r="H507" t="s">
        <v>10340</v>
      </c>
      <c r="I507" t="s">
        <v>1427</v>
      </c>
      <c r="J507" t="s">
        <v>344</v>
      </c>
      <c r="L507" t="s">
        <v>2995</v>
      </c>
      <c r="M507" t="s">
        <v>9536</v>
      </c>
      <c r="N507" t="s">
        <v>16490</v>
      </c>
      <c r="P507" t="s">
        <v>15083</v>
      </c>
      <c r="Q507" t="s">
        <v>15084</v>
      </c>
    </row>
    <row r="508" spans="1:17">
      <c r="A508" t="s">
        <v>16491</v>
      </c>
      <c r="C508" t="s">
        <v>16492</v>
      </c>
      <c r="D508" t="s">
        <v>28</v>
      </c>
      <c r="E508" s="4">
        <v>2567</v>
      </c>
      <c r="F508" t="s">
        <v>12521</v>
      </c>
      <c r="G508" t="s">
        <v>15069</v>
      </c>
      <c r="H508" t="s">
        <v>10928</v>
      </c>
      <c r="I508" t="s">
        <v>1427</v>
      </c>
      <c r="J508" t="s">
        <v>344</v>
      </c>
      <c r="L508" t="s">
        <v>324</v>
      </c>
      <c r="M508" t="s">
        <v>9125</v>
      </c>
      <c r="N508" t="s">
        <v>16493</v>
      </c>
      <c r="P508" t="s">
        <v>15091</v>
      </c>
      <c r="Q508" t="s">
        <v>15092</v>
      </c>
    </row>
    <row r="509" spans="1:17">
      <c r="A509" t="s">
        <v>16494</v>
      </c>
      <c r="C509" t="s">
        <v>16495</v>
      </c>
      <c r="D509" t="s">
        <v>28</v>
      </c>
      <c r="E509" s="4">
        <v>2567</v>
      </c>
      <c r="F509" t="s">
        <v>12521</v>
      </c>
      <c r="G509" t="s">
        <v>15069</v>
      </c>
      <c r="H509" t="s">
        <v>67</v>
      </c>
      <c r="I509" t="s">
        <v>9433</v>
      </c>
      <c r="J509" t="s">
        <v>185</v>
      </c>
      <c r="L509" t="s">
        <v>324</v>
      </c>
      <c r="M509" t="s">
        <v>9449</v>
      </c>
      <c r="N509" t="s">
        <v>16496</v>
      </c>
      <c r="P509" t="s">
        <v>15091</v>
      </c>
      <c r="Q509" t="s">
        <v>15193</v>
      </c>
    </row>
    <row r="510" spans="1:17">
      <c r="A510" t="s">
        <v>16497</v>
      </c>
      <c r="C510" t="s">
        <v>16498</v>
      </c>
      <c r="D510" t="s">
        <v>28</v>
      </c>
      <c r="E510" s="4">
        <v>2567</v>
      </c>
      <c r="F510" t="s">
        <v>12521</v>
      </c>
      <c r="G510" t="s">
        <v>15069</v>
      </c>
      <c r="H510" t="s">
        <v>67</v>
      </c>
      <c r="I510" t="s">
        <v>9433</v>
      </c>
      <c r="J510" t="s">
        <v>185</v>
      </c>
      <c r="L510" t="s">
        <v>324</v>
      </c>
      <c r="M510" t="s">
        <v>9449</v>
      </c>
      <c r="N510" t="s">
        <v>16499</v>
      </c>
      <c r="P510" t="s">
        <v>15091</v>
      </c>
      <c r="Q510" t="s">
        <v>15193</v>
      </c>
    </row>
    <row r="511" spans="1:17">
      <c r="A511" t="s">
        <v>16500</v>
      </c>
      <c r="C511" t="s">
        <v>12007</v>
      </c>
      <c r="D511" t="s">
        <v>28</v>
      </c>
      <c r="E511" s="4">
        <v>2567</v>
      </c>
      <c r="F511" t="s">
        <v>12521</v>
      </c>
      <c r="G511" t="s">
        <v>15069</v>
      </c>
      <c r="H511" t="s">
        <v>2754</v>
      </c>
      <c r="I511" t="s">
        <v>9433</v>
      </c>
      <c r="J511" t="s">
        <v>185</v>
      </c>
      <c r="L511" t="s">
        <v>1143</v>
      </c>
      <c r="M511" t="s">
        <v>9124</v>
      </c>
      <c r="N511" t="s">
        <v>16501</v>
      </c>
      <c r="P511" t="s">
        <v>15137</v>
      </c>
      <c r="Q511" t="s">
        <v>15138</v>
      </c>
    </row>
    <row r="512" spans="1:17">
      <c r="A512" t="s">
        <v>16502</v>
      </c>
      <c r="C512" t="s">
        <v>8543</v>
      </c>
      <c r="D512" t="s">
        <v>28</v>
      </c>
      <c r="E512" s="4">
        <v>2567</v>
      </c>
      <c r="F512" t="s">
        <v>12521</v>
      </c>
      <c r="G512" t="s">
        <v>15069</v>
      </c>
      <c r="H512" t="s">
        <v>239</v>
      </c>
      <c r="I512" t="s">
        <v>9433</v>
      </c>
      <c r="J512" t="s">
        <v>185</v>
      </c>
      <c r="L512" t="s">
        <v>1143</v>
      </c>
      <c r="M512" t="s">
        <v>9124</v>
      </c>
      <c r="N512" t="s">
        <v>16503</v>
      </c>
      <c r="P512" t="s">
        <v>15137</v>
      </c>
      <c r="Q512" t="s">
        <v>15138</v>
      </c>
    </row>
    <row r="513" spans="1:17">
      <c r="A513" t="s">
        <v>16504</v>
      </c>
      <c r="C513" t="s">
        <v>16505</v>
      </c>
      <c r="D513" t="s">
        <v>28</v>
      </c>
      <c r="E513" s="4">
        <v>2567</v>
      </c>
      <c r="F513" t="s">
        <v>15220</v>
      </c>
      <c r="G513" t="s">
        <v>15213</v>
      </c>
      <c r="H513" t="s">
        <v>10340</v>
      </c>
      <c r="I513" t="s">
        <v>1427</v>
      </c>
      <c r="J513" t="s">
        <v>344</v>
      </c>
      <c r="L513" t="s">
        <v>2995</v>
      </c>
      <c r="M513" t="s">
        <v>9536</v>
      </c>
      <c r="N513" t="s">
        <v>16506</v>
      </c>
      <c r="P513" t="s">
        <v>15083</v>
      </c>
      <c r="Q513" t="s">
        <v>15084</v>
      </c>
    </row>
    <row r="514" spans="1:17">
      <c r="A514" t="s">
        <v>16507</v>
      </c>
      <c r="C514" t="s">
        <v>5444</v>
      </c>
      <c r="D514" t="s">
        <v>28</v>
      </c>
      <c r="E514" s="4">
        <v>2567</v>
      </c>
      <c r="F514" t="s">
        <v>12521</v>
      </c>
      <c r="G514" t="s">
        <v>15069</v>
      </c>
      <c r="H514" t="s">
        <v>1248</v>
      </c>
      <c r="I514" t="s">
        <v>5146</v>
      </c>
      <c r="J514" t="s">
        <v>35</v>
      </c>
      <c r="L514" t="s">
        <v>324</v>
      </c>
      <c r="M514" t="s">
        <v>9125</v>
      </c>
      <c r="N514" t="s">
        <v>16508</v>
      </c>
      <c r="P514" t="s">
        <v>15091</v>
      </c>
      <c r="Q514" t="s">
        <v>15092</v>
      </c>
    </row>
    <row r="515" spans="1:17">
      <c r="A515" t="s">
        <v>16509</v>
      </c>
      <c r="C515" t="s">
        <v>16510</v>
      </c>
      <c r="D515" t="s">
        <v>28</v>
      </c>
      <c r="E515" s="4">
        <v>2567</v>
      </c>
      <c r="F515" t="s">
        <v>12521</v>
      </c>
      <c r="G515" t="s">
        <v>15069</v>
      </c>
      <c r="H515" t="s">
        <v>3130</v>
      </c>
      <c r="I515" t="s">
        <v>1427</v>
      </c>
      <c r="J515" t="s">
        <v>344</v>
      </c>
      <c r="L515" t="s">
        <v>3037</v>
      </c>
      <c r="M515" t="s">
        <v>9413</v>
      </c>
      <c r="N515" t="s">
        <v>16511</v>
      </c>
      <c r="P515" t="s">
        <v>15103</v>
      </c>
      <c r="Q515" t="s">
        <v>15228</v>
      </c>
    </row>
    <row r="516" spans="1:17">
      <c r="A516" t="s">
        <v>16512</v>
      </c>
      <c r="C516" t="s">
        <v>16513</v>
      </c>
      <c r="D516" t="s">
        <v>28</v>
      </c>
      <c r="E516" s="4">
        <v>2567</v>
      </c>
      <c r="F516" t="s">
        <v>12521</v>
      </c>
      <c r="G516" t="s">
        <v>12521</v>
      </c>
      <c r="H516" t="s">
        <v>7547</v>
      </c>
      <c r="I516" t="s">
        <v>1427</v>
      </c>
      <c r="J516" t="s">
        <v>344</v>
      </c>
      <c r="L516" t="s">
        <v>324</v>
      </c>
      <c r="M516" t="s">
        <v>9125</v>
      </c>
      <c r="N516" t="s">
        <v>16514</v>
      </c>
      <c r="P516" t="s">
        <v>15091</v>
      </c>
      <c r="Q516" t="s">
        <v>15092</v>
      </c>
    </row>
    <row r="517" spans="1:17">
      <c r="A517" t="s">
        <v>16515</v>
      </c>
      <c r="C517" t="s">
        <v>11131</v>
      </c>
      <c r="D517" t="s">
        <v>28</v>
      </c>
      <c r="E517" s="4">
        <v>2567</v>
      </c>
      <c r="F517" t="s">
        <v>12521</v>
      </c>
      <c r="G517" t="s">
        <v>15069</v>
      </c>
      <c r="H517" t="s">
        <v>2552</v>
      </c>
      <c r="I517" t="s">
        <v>9433</v>
      </c>
      <c r="J517" t="s">
        <v>185</v>
      </c>
      <c r="L517" t="s">
        <v>1143</v>
      </c>
      <c r="M517" t="s">
        <v>9124</v>
      </c>
      <c r="N517" t="s">
        <v>16516</v>
      </c>
      <c r="P517" t="s">
        <v>15137</v>
      </c>
      <c r="Q517" t="s">
        <v>15138</v>
      </c>
    </row>
    <row r="518" spans="1:17">
      <c r="A518" t="s">
        <v>16517</v>
      </c>
      <c r="C518" t="s">
        <v>16518</v>
      </c>
      <c r="D518" t="s">
        <v>28</v>
      </c>
      <c r="E518" s="4">
        <v>2567</v>
      </c>
      <c r="F518" t="s">
        <v>12521</v>
      </c>
      <c r="G518" t="s">
        <v>15069</v>
      </c>
      <c r="H518" t="s">
        <v>33</v>
      </c>
      <c r="I518" t="s">
        <v>6229</v>
      </c>
      <c r="J518" t="s">
        <v>35</v>
      </c>
      <c r="L518" t="s">
        <v>324</v>
      </c>
      <c r="M518" t="s">
        <v>9125</v>
      </c>
      <c r="N518" t="s">
        <v>16519</v>
      </c>
      <c r="P518" t="s">
        <v>15091</v>
      </c>
      <c r="Q518" t="s">
        <v>15092</v>
      </c>
    </row>
    <row r="519" spans="1:17">
      <c r="A519" t="s">
        <v>16520</v>
      </c>
      <c r="C519" t="s">
        <v>16521</v>
      </c>
      <c r="D519" t="s">
        <v>28</v>
      </c>
      <c r="E519" s="4">
        <v>2567</v>
      </c>
      <c r="F519" t="s">
        <v>12521</v>
      </c>
      <c r="G519" t="s">
        <v>15069</v>
      </c>
      <c r="H519" t="s">
        <v>3926</v>
      </c>
      <c r="I519" t="s">
        <v>1427</v>
      </c>
      <c r="J519" t="s">
        <v>344</v>
      </c>
      <c r="L519" t="s">
        <v>1143</v>
      </c>
      <c r="M519" t="s">
        <v>9124</v>
      </c>
      <c r="N519" t="s">
        <v>16522</v>
      </c>
      <c r="P519" t="s">
        <v>15137</v>
      </c>
      <c r="Q519" t="s">
        <v>15138</v>
      </c>
    </row>
    <row r="520" spans="1:17">
      <c r="A520" t="s">
        <v>16523</v>
      </c>
      <c r="C520" t="s">
        <v>16524</v>
      </c>
      <c r="D520" t="s">
        <v>28</v>
      </c>
      <c r="E520" s="4">
        <v>2567</v>
      </c>
      <c r="F520" t="s">
        <v>15080</v>
      </c>
      <c r="G520" t="s">
        <v>15080</v>
      </c>
      <c r="H520" t="s">
        <v>3306</v>
      </c>
      <c r="I520" t="s">
        <v>1427</v>
      </c>
      <c r="J520" t="s">
        <v>344</v>
      </c>
      <c r="L520" t="s">
        <v>3037</v>
      </c>
      <c r="M520" t="s">
        <v>9126</v>
      </c>
      <c r="N520" t="s">
        <v>16525</v>
      </c>
      <c r="P520" t="s">
        <v>15103</v>
      </c>
      <c r="Q520" t="s">
        <v>15104</v>
      </c>
    </row>
    <row r="521" spans="1:17">
      <c r="A521" t="s">
        <v>16526</v>
      </c>
      <c r="C521" t="s">
        <v>16527</v>
      </c>
      <c r="D521" t="s">
        <v>28</v>
      </c>
      <c r="E521" s="4">
        <v>2567</v>
      </c>
      <c r="F521" t="s">
        <v>12521</v>
      </c>
      <c r="G521" t="s">
        <v>15213</v>
      </c>
      <c r="H521" t="s">
        <v>6025</v>
      </c>
      <c r="I521" t="s">
        <v>1427</v>
      </c>
      <c r="J521" t="s">
        <v>344</v>
      </c>
      <c r="L521" t="s">
        <v>324</v>
      </c>
      <c r="M521" t="s">
        <v>9449</v>
      </c>
      <c r="N521" t="s">
        <v>16528</v>
      </c>
      <c r="P521" t="s">
        <v>15091</v>
      </c>
      <c r="Q521" t="s">
        <v>15193</v>
      </c>
    </row>
    <row r="522" spans="1:17">
      <c r="A522" t="s">
        <v>16529</v>
      </c>
      <c r="C522" t="s">
        <v>12991</v>
      </c>
      <c r="D522" t="s">
        <v>28</v>
      </c>
      <c r="E522" s="4">
        <v>2567</v>
      </c>
      <c r="F522" t="s">
        <v>12521</v>
      </c>
      <c r="G522" t="s">
        <v>15069</v>
      </c>
      <c r="H522" t="s">
        <v>5411</v>
      </c>
      <c r="I522" t="s">
        <v>5146</v>
      </c>
      <c r="J522" t="s">
        <v>35</v>
      </c>
      <c r="L522" t="s">
        <v>324</v>
      </c>
      <c r="M522" t="s">
        <v>9125</v>
      </c>
      <c r="N522" t="s">
        <v>16530</v>
      </c>
      <c r="P522" t="s">
        <v>15091</v>
      </c>
      <c r="Q522" t="s">
        <v>15092</v>
      </c>
    </row>
    <row r="523" spans="1:17">
      <c r="A523" t="s">
        <v>16531</v>
      </c>
      <c r="C523" t="s">
        <v>5409</v>
      </c>
      <c r="D523" t="s">
        <v>28</v>
      </c>
      <c r="E523" s="4">
        <v>2567</v>
      </c>
      <c r="F523" t="s">
        <v>12521</v>
      </c>
      <c r="G523" t="s">
        <v>15069</v>
      </c>
      <c r="H523" t="s">
        <v>5411</v>
      </c>
      <c r="I523" t="s">
        <v>5146</v>
      </c>
      <c r="J523" t="s">
        <v>35</v>
      </c>
      <c r="L523" t="s">
        <v>324</v>
      </c>
      <c r="M523" t="s">
        <v>9125</v>
      </c>
      <c r="N523" t="s">
        <v>16532</v>
      </c>
      <c r="P523" t="s">
        <v>15091</v>
      </c>
      <c r="Q523" t="s">
        <v>15092</v>
      </c>
    </row>
    <row r="524" spans="1:17">
      <c r="A524" t="s">
        <v>16533</v>
      </c>
      <c r="C524" t="s">
        <v>5453</v>
      </c>
      <c r="D524" t="s">
        <v>28</v>
      </c>
      <c r="E524" s="4">
        <v>2567</v>
      </c>
      <c r="F524" t="s">
        <v>12521</v>
      </c>
      <c r="G524" t="s">
        <v>15069</v>
      </c>
      <c r="H524" t="s">
        <v>4895</v>
      </c>
      <c r="I524" t="s">
        <v>5146</v>
      </c>
      <c r="J524" t="s">
        <v>35</v>
      </c>
      <c r="L524" t="s">
        <v>324</v>
      </c>
      <c r="M524" t="s">
        <v>9125</v>
      </c>
      <c r="N524" t="s">
        <v>16534</v>
      </c>
      <c r="P524" t="s">
        <v>15091</v>
      </c>
      <c r="Q524" t="s">
        <v>15092</v>
      </c>
    </row>
    <row r="525" spans="1:17">
      <c r="A525" t="s">
        <v>16535</v>
      </c>
      <c r="C525" t="s">
        <v>2810</v>
      </c>
      <c r="D525" t="s">
        <v>28</v>
      </c>
      <c r="E525" s="4">
        <v>2567</v>
      </c>
      <c r="F525" t="s">
        <v>12521</v>
      </c>
      <c r="G525" t="s">
        <v>15069</v>
      </c>
      <c r="H525" t="s">
        <v>2812</v>
      </c>
      <c r="I525" t="s">
        <v>9433</v>
      </c>
      <c r="J525" t="s">
        <v>185</v>
      </c>
      <c r="L525" t="s">
        <v>1143</v>
      </c>
      <c r="M525" t="s">
        <v>9124</v>
      </c>
      <c r="N525" t="s">
        <v>16536</v>
      </c>
      <c r="P525" t="s">
        <v>15137</v>
      </c>
      <c r="Q525" t="s">
        <v>15138</v>
      </c>
    </row>
    <row r="526" spans="1:17">
      <c r="A526" t="s">
        <v>16537</v>
      </c>
      <c r="C526" t="s">
        <v>16538</v>
      </c>
      <c r="D526" t="s">
        <v>28</v>
      </c>
      <c r="E526" s="4">
        <v>2567</v>
      </c>
      <c r="F526" t="s">
        <v>12521</v>
      </c>
      <c r="G526" t="s">
        <v>15069</v>
      </c>
      <c r="H526" t="s">
        <v>3916</v>
      </c>
      <c r="I526" t="s">
        <v>1427</v>
      </c>
      <c r="J526" t="s">
        <v>344</v>
      </c>
      <c r="L526" t="s">
        <v>2995</v>
      </c>
      <c r="M526" t="s">
        <v>9710</v>
      </c>
      <c r="N526" t="s">
        <v>16539</v>
      </c>
      <c r="P526" t="s">
        <v>15083</v>
      </c>
      <c r="Q526" t="s">
        <v>15152</v>
      </c>
    </row>
    <row r="527" spans="1:17">
      <c r="A527" t="s">
        <v>16540</v>
      </c>
      <c r="C527" t="s">
        <v>16541</v>
      </c>
      <c r="D527" t="s">
        <v>28</v>
      </c>
      <c r="E527" s="4">
        <v>2567</v>
      </c>
      <c r="F527" t="s">
        <v>12521</v>
      </c>
      <c r="G527" t="s">
        <v>15069</v>
      </c>
      <c r="H527" t="s">
        <v>4895</v>
      </c>
      <c r="I527" t="s">
        <v>5146</v>
      </c>
      <c r="J527" t="s">
        <v>35</v>
      </c>
      <c r="L527" t="s">
        <v>324</v>
      </c>
      <c r="M527" t="s">
        <v>9125</v>
      </c>
      <c r="N527" t="s">
        <v>16542</v>
      </c>
      <c r="P527" t="s">
        <v>15091</v>
      </c>
      <c r="Q527" t="s">
        <v>15092</v>
      </c>
    </row>
    <row r="528" spans="1:17">
      <c r="A528" t="s">
        <v>16543</v>
      </c>
      <c r="C528" t="s">
        <v>16544</v>
      </c>
      <c r="D528" t="s">
        <v>28</v>
      </c>
      <c r="E528" s="4">
        <v>2567</v>
      </c>
      <c r="F528" t="s">
        <v>12521</v>
      </c>
      <c r="G528" t="s">
        <v>15069</v>
      </c>
      <c r="H528" t="s">
        <v>7865</v>
      </c>
      <c r="I528" t="s">
        <v>1427</v>
      </c>
      <c r="J528" t="s">
        <v>344</v>
      </c>
      <c r="L528" t="s">
        <v>1143</v>
      </c>
      <c r="M528" t="s">
        <v>9124</v>
      </c>
      <c r="N528" t="s">
        <v>16545</v>
      </c>
      <c r="P528" t="s">
        <v>15137</v>
      </c>
      <c r="Q528" t="s">
        <v>15138</v>
      </c>
    </row>
    <row r="529" spans="1:17">
      <c r="A529" t="s">
        <v>16546</v>
      </c>
      <c r="C529" t="s">
        <v>5409</v>
      </c>
      <c r="D529" t="s">
        <v>28</v>
      </c>
      <c r="E529" s="4">
        <v>2567</v>
      </c>
      <c r="F529" t="s">
        <v>12521</v>
      </c>
      <c r="G529" t="s">
        <v>15069</v>
      </c>
      <c r="H529" t="s">
        <v>4895</v>
      </c>
      <c r="I529" t="s">
        <v>5146</v>
      </c>
      <c r="J529" t="s">
        <v>35</v>
      </c>
      <c r="L529" t="s">
        <v>324</v>
      </c>
      <c r="M529" t="s">
        <v>9125</v>
      </c>
      <c r="N529" t="s">
        <v>16547</v>
      </c>
      <c r="P529" t="s">
        <v>15091</v>
      </c>
      <c r="Q529" t="s">
        <v>15092</v>
      </c>
    </row>
    <row r="530" spans="1:17">
      <c r="A530" t="s">
        <v>16548</v>
      </c>
      <c r="C530" t="s">
        <v>16549</v>
      </c>
      <c r="D530" t="s">
        <v>28</v>
      </c>
      <c r="E530" s="4">
        <v>2567</v>
      </c>
      <c r="F530" t="s">
        <v>12521</v>
      </c>
      <c r="G530" t="s">
        <v>15069</v>
      </c>
      <c r="H530" t="s">
        <v>253</v>
      </c>
      <c r="I530" t="s">
        <v>9433</v>
      </c>
      <c r="J530" t="s">
        <v>185</v>
      </c>
      <c r="L530" t="s">
        <v>2995</v>
      </c>
      <c r="M530" t="s">
        <v>9536</v>
      </c>
      <c r="N530" t="s">
        <v>16550</v>
      </c>
      <c r="P530" t="s">
        <v>15083</v>
      </c>
      <c r="Q530" t="s">
        <v>15084</v>
      </c>
    </row>
    <row r="531" spans="1:17">
      <c r="A531" t="s">
        <v>16551</v>
      </c>
      <c r="C531" t="s">
        <v>16552</v>
      </c>
      <c r="D531" t="s">
        <v>28</v>
      </c>
      <c r="E531" s="4">
        <v>2567</v>
      </c>
      <c r="F531" t="s">
        <v>12521</v>
      </c>
      <c r="G531" t="s">
        <v>15069</v>
      </c>
      <c r="H531" t="s">
        <v>3312</v>
      </c>
      <c r="I531" t="s">
        <v>1427</v>
      </c>
      <c r="J531" t="s">
        <v>344</v>
      </c>
      <c r="L531" t="s">
        <v>324</v>
      </c>
      <c r="M531" t="s">
        <v>9125</v>
      </c>
      <c r="N531" t="s">
        <v>16553</v>
      </c>
      <c r="P531" t="s">
        <v>15091</v>
      </c>
      <c r="Q531" t="s">
        <v>15092</v>
      </c>
    </row>
    <row r="532" spans="1:17">
      <c r="A532" t="s">
        <v>16554</v>
      </c>
      <c r="C532" t="s">
        <v>12346</v>
      </c>
      <c r="D532" t="s">
        <v>28</v>
      </c>
      <c r="E532" s="4">
        <v>2567</v>
      </c>
      <c r="F532" t="s">
        <v>12521</v>
      </c>
      <c r="G532" t="s">
        <v>15069</v>
      </c>
      <c r="H532" t="s">
        <v>3500</v>
      </c>
      <c r="I532" t="s">
        <v>12347</v>
      </c>
      <c r="J532" t="s">
        <v>1557</v>
      </c>
      <c r="L532" t="s">
        <v>1143</v>
      </c>
      <c r="M532" t="s">
        <v>9124</v>
      </c>
      <c r="N532" t="s">
        <v>16555</v>
      </c>
      <c r="P532" t="s">
        <v>15137</v>
      </c>
      <c r="Q532" t="s">
        <v>15138</v>
      </c>
    </row>
    <row r="533" spans="1:17">
      <c r="A533" t="s">
        <v>16556</v>
      </c>
      <c r="C533" t="s">
        <v>16557</v>
      </c>
      <c r="D533" t="s">
        <v>28</v>
      </c>
      <c r="E533" s="4">
        <v>2567</v>
      </c>
      <c r="F533" t="s">
        <v>12521</v>
      </c>
      <c r="G533" t="s">
        <v>15069</v>
      </c>
      <c r="H533" t="s">
        <v>7335</v>
      </c>
      <c r="I533" t="s">
        <v>1427</v>
      </c>
      <c r="J533" t="s">
        <v>344</v>
      </c>
      <c r="L533" t="s">
        <v>1143</v>
      </c>
      <c r="M533" t="s">
        <v>9124</v>
      </c>
      <c r="N533" t="s">
        <v>16558</v>
      </c>
      <c r="P533" t="s">
        <v>15137</v>
      </c>
      <c r="Q533" t="s">
        <v>15138</v>
      </c>
    </row>
    <row r="534" spans="1:17">
      <c r="A534" t="s">
        <v>16559</v>
      </c>
      <c r="C534" t="s">
        <v>16560</v>
      </c>
      <c r="D534" t="s">
        <v>28</v>
      </c>
      <c r="E534" s="4">
        <v>2567</v>
      </c>
      <c r="F534" t="s">
        <v>12521</v>
      </c>
      <c r="G534" t="s">
        <v>12648</v>
      </c>
      <c r="H534" t="s">
        <v>5768</v>
      </c>
      <c r="I534" t="s">
        <v>1427</v>
      </c>
      <c r="J534" t="s">
        <v>344</v>
      </c>
      <c r="L534" t="s">
        <v>2995</v>
      </c>
      <c r="M534" t="s">
        <v>9536</v>
      </c>
      <c r="N534" t="s">
        <v>16561</v>
      </c>
      <c r="P534" t="s">
        <v>15083</v>
      </c>
      <c r="Q534" t="s">
        <v>15084</v>
      </c>
    </row>
    <row r="535" spans="1:17">
      <c r="A535" t="s">
        <v>16562</v>
      </c>
      <c r="C535" t="s">
        <v>16563</v>
      </c>
      <c r="D535" t="s">
        <v>28</v>
      </c>
      <c r="E535" s="4">
        <v>2567</v>
      </c>
      <c r="F535" t="s">
        <v>12521</v>
      </c>
      <c r="G535" t="s">
        <v>12648</v>
      </c>
      <c r="H535" t="s">
        <v>5768</v>
      </c>
      <c r="I535" t="s">
        <v>1427</v>
      </c>
      <c r="J535" t="s">
        <v>344</v>
      </c>
      <c r="L535" t="s">
        <v>2995</v>
      </c>
      <c r="M535" t="s">
        <v>9536</v>
      </c>
      <c r="N535" t="s">
        <v>16564</v>
      </c>
      <c r="P535" t="s">
        <v>15083</v>
      </c>
      <c r="Q535" t="s">
        <v>15084</v>
      </c>
    </row>
    <row r="536" spans="1:17">
      <c r="A536" t="s">
        <v>16565</v>
      </c>
      <c r="C536" t="s">
        <v>16566</v>
      </c>
      <c r="D536" t="s">
        <v>28</v>
      </c>
      <c r="E536" s="4">
        <v>2567</v>
      </c>
      <c r="F536" t="s">
        <v>12521</v>
      </c>
      <c r="G536" t="s">
        <v>15069</v>
      </c>
      <c r="H536" t="s">
        <v>5768</v>
      </c>
      <c r="I536" t="s">
        <v>1427</v>
      </c>
      <c r="J536" t="s">
        <v>344</v>
      </c>
      <c r="L536" t="s">
        <v>2995</v>
      </c>
      <c r="M536" t="s">
        <v>9536</v>
      </c>
      <c r="N536" t="s">
        <v>16567</v>
      </c>
      <c r="P536" t="s">
        <v>15083</v>
      </c>
      <c r="Q536" t="s">
        <v>15084</v>
      </c>
    </row>
    <row r="537" spans="1:17">
      <c r="A537" t="s">
        <v>16568</v>
      </c>
      <c r="C537" t="s">
        <v>16569</v>
      </c>
      <c r="D537" t="s">
        <v>28</v>
      </c>
      <c r="E537" s="4">
        <v>2567</v>
      </c>
      <c r="F537" t="s">
        <v>12521</v>
      </c>
      <c r="G537" t="s">
        <v>15069</v>
      </c>
      <c r="H537" t="s">
        <v>10340</v>
      </c>
      <c r="I537" t="s">
        <v>1427</v>
      </c>
      <c r="J537" t="s">
        <v>344</v>
      </c>
      <c r="L537" t="s">
        <v>2995</v>
      </c>
      <c r="M537" t="s">
        <v>9536</v>
      </c>
      <c r="N537" t="s">
        <v>16570</v>
      </c>
      <c r="P537" t="s">
        <v>15083</v>
      </c>
      <c r="Q537" t="s">
        <v>15084</v>
      </c>
    </row>
    <row r="538" spans="1:17">
      <c r="A538" t="s">
        <v>16571</v>
      </c>
      <c r="C538" t="s">
        <v>16484</v>
      </c>
      <c r="D538" t="s">
        <v>28</v>
      </c>
      <c r="E538" s="4">
        <v>2567</v>
      </c>
      <c r="F538" t="s">
        <v>12521</v>
      </c>
      <c r="G538" t="s">
        <v>15069</v>
      </c>
      <c r="H538" t="s">
        <v>5662</v>
      </c>
      <c r="I538" t="s">
        <v>1427</v>
      </c>
      <c r="J538" t="s">
        <v>344</v>
      </c>
      <c r="L538" t="s">
        <v>324</v>
      </c>
      <c r="M538" t="s">
        <v>9125</v>
      </c>
      <c r="N538" t="s">
        <v>16572</v>
      </c>
      <c r="P538" t="s">
        <v>15091</v>
      </c>
      <c r="Q538" t="s">
        <v>15092</v>
      </c>
    </row>
    <row r="539" spans="1:17">
      <c r="A539" t="s">
        <v>16573</v>
      </c>
      <c r="C539" t="s">
        <v>14321</v>
      </c>
      <c r="D539" t="s">
        <v>28</v>
      </c>
      <c r="E539" s="4">
        <v>2567</v>
      </c>
      <c r="F539" t="s">
        <v>12521</v>
      </c>
      <c r="G539" t="s">
        <v>15069</v>
      </c>
      <c r="H539" t="s">
        <v>33</v>
      </c>
      <c r="I539" t="s">
        <v>6229</v>
      </c>
      <c r="J539" t="s">
        <v>35</v>
      </c>
      <c r="L539" t="s">
        <v>3037</v>
      </c>
      <c r="M539" t="s">
        <v>9126</v>
      </c>
      <c r="N539" t="s">
        <v>16574</v>
      </c>
      <c r="P539" t="s">
        <v>15103</v>
      </c>
      <c r="Q539" t="s">
        <v>15104</v>
      </c>
    </row>
    <row r="540" spans="1:17">
      <c r="A540" t="s">
        <v>16575</v>
      </c>
      <c r="C540" t="s">
        <v>14324</v>
      </c>
      <c r="D540" t="s">
        <v>28</v>
      </c>
      <c r="E540" s="4">
        <v>2567</v>
      </c>
      <c r="F540" t="s">
        <v>12521</v>
      </c>
      <c r="G540" t="s">
        <v>15069</v>
      </c>
      <c r="H540" t="s">
        <v>33</v>
      </c>
      <c r="I540" t="s">
        <v>6229</v>
      </c>
      <c r="J540" t="s">
        <v>35</v>
      </c>
      <c r="L540" t="s">
        <v>3037</v>
      </c>
      <c r="M540" t="s">
        <v>9413</v>
      </c>
      <c r="N540" t="s">
        <v>16576</v>
      </c>
      <c r="P540" t="s">
        <v>15103</v>
      </c>
      <c r="Q540" t="s">
        <v>15228</v>
      </c>
    </row>
    <row r="541" spans="1:17">
      <c r="A541" t="s">
        <v>16577</v>
      </c>
      <c r="C541" t="s">
        <v>5409</v>
      </c>
      <c r="D541" t="s">
        <v>28</v>
      </c>
      <c r="E541" s="4">
        <v>2567</v>
      </c>
      <c r="F541" t="s">
        <v>12521</v>
      </c>
      <c r="G541" t="s">
        <v>15069</v>
      </c>
      <c r="H541" t="s">
        <v>5515</v>
      </c>
      <c r="I541" t="s">
        <v>5146</v>
      </c>
      <c r="J541" t="s">
        <v>35</v>
      </c>
      <c r="L541" t="s">
        <v>324</v>
      </c>
      <c r="M541" t="s">
        <v>9125</v>
      </c>
      <c r="N541" t="s">
        <v>16578</v>
      </c>
      <c r="P541" t="s">
        <v>15091</v>
      </c>
      <c r="Q541" t="s">
        <v>15092</v>
      </c>
    </row>
    <row r="542" spans="1:17">
      <c r="A542" t="s">
        <v>16579</v>
      </c>
      <c r="C542" t="s">
        <v>16580</v>
      </c>
      <c r="D542" t="s">
        <v>28</v>
      </c>
      <c r="E542" s="4">
        <v>2567</v>
      </c>
      <c r="F542" t="s">
        <v>15220</v>
      </c>
      <c r="G542" t="s">
        <v>15069</v>
      </c>
      <c r="H542" t="s">
        <v>10340</v>
      </c>
      <c r="I542" t="s">
        <v>1427</v>
      </c>
      <c r="J542" t="s">
        <v>344</v>
      </c>
      <c r="L542" t="s">
        <v>2995</v>
      </c>
      <c r="M542" t="s">
        <v>9536</v>
      </c>
      <c r="N542" t="s">
        <v>16581</v>
      </c>
      <c r="P542" t="s">
        <v>15083</v>
      </c>
      <c r="Q542" t="s">
        <v>15084</v>
      </c>
    </row>
    <row r="543" spans="1:17">
      <c r="A543" t="s">
        <v>16582</v>
      </c>
      <c r="C543" t="s">
        <v>16583</v>
      </c>
      <c r="D543" t="s">
        <v>12395</v>
      </c>
      <c r="E543" s="4">
        <v>2567</v>
      </c>
      <c r="F543" t="s">
        <v>12521</v>
      </c>
      <c r="G543" t="s">
        <v>15069</v>
      </c>
      <c r="H543" t="s">
        <v>1612</v>
      </c>
      <c r="I543" t="s">
        <v>1249</v>
      </c>
      <c r="J543" t="s">
        <v>35</v>
      </c>
      <c r="L543" t="s">
        <v>3037</v>
      </c>
      <c r="M543" t="s">
        <v>9413</v>
      </c>
      <c r="N543" t="s">
        <v>16584</v>
      </c>
      <c r="P543" t="s">
        <v>15103</v>
      </c>
      <c r="Q543" t="s">
        <v>15228</v>
      </c>
    </row>
    <row r="544" spans="1:17">
      <c r="A544" t="s">
        <v>16585</v>
      </c>
      <c r="C544" t="s">
        <v>16586</v>
      </c>
      <c r="D544" t="s">
        <v>28</v>
      </c>
      <c r="E544" s="4">
        <v>2567</v>
      </c>
      <c r="F544" t="s">
        <v>14509</v>
      </c>
      <c r="G544" t="s">
        <v>15210</v>
      </c>
      <c r="H544" t="s">
        <v>5974</v>
      </c>
      <c r="I544" t="s">
        <v>1427</v>
      </c>
      <c r="J544" t="s">
        <v>344</v>
      </c>
      <c r="L544" t="s">
        <v>3037</v>
      </c>
      <c r="M544" t="s">
        <v>9126</v>
      </c>
      <c r="N544" t="s">
        <v>16587</v>
      </c>
      <c r="P544" t="s">
        <v>15103</v>
      </c>
      <c r="Q544" t="s">
        <v>15104</v>
      </c>
    </row>
    <row r="545" spans="1:17">
      <c r="A545" t="s">
        <v>16588</v>
      </c>
      <c r="C545" t="s">
        <v>12933</v>
      </c>
      <c r="D545" t="s">
        <v>28</v>
      </c>
      <c r="E545" s="4">
        <v>2567</v>
      </c>
      <c r="F545" t="s">
        <v>12521</v>
      </c>
      <c r="G545" t="s">
        <v>15069</v>
      </c>
      <c r="H545" t="s">
        <v>6970</v>
      </c>
      <c r="I545" t="s">
        <v>1427</v>
      </c>
      <c r="J545" t="s">
        <v>344</v>
      </c>
      <c r="L545" t="s">
        <v>1143</v>
      </c>
      <c r="M545" t="s">
        <v>9124</v>
      </c>
      <c r="N545" t="s">
        <v>16589</v>
      </c>
      <c r="P545" t="s">
        <v>15137</v>
      </c>
      <c r="Q545" t="s">
        <v>15138</v>
      </c>
    </row>
    <row r="546" spans="1:17">
      <c r="A546" t="s">
        <v>16590</v>
      </c>
      <c r="C546" t="s">
        <v>16591</v>
      </c>
      <c r="D546" t="s">
        <v>28</v>
      </c>
      <c r="E546" s="4">
        <v>2567</v>
      </c>
      <c r="F546" t="s">
        <v>14509</v>
      </c>
      <c r="G546" t="s">
        <v>15210</v>
      </c>
      <c r="H546" t="s">
        <v>1089</v>
      </c>
      <c r="I546" t="s">
        <v>343</v>
      </c>
      <c r="J546" t="s">
        <v>344</v>
      </c>
      <c r="L546" t="s">
        <v>324</v>
      </c>
      <c r="M546" t="s">
        <v>9125</v>
      </c>
      <c r="N546" t="s">
        <v>16592</v>
      </c>
      <c r="P546" t="s">
        <v>15091</v>
      </c>
      <c r="Q546" t="s">
        <v>15092</v>
      </c>
    </row>
    <row r="547" spans="1:17">
      <c r="A547" t="s">
        <v>16593</v>
      </c>
      <c r="C547" t="s">
        <v>16594</v>
      </c>
      <c r="D547" t="s">
        <v>28</v>
      </c>
      <c r="E547" s="4">
        <v>2567</v>
      </c>
      <c r="F547" t="s">
        <v>15220</v>
      </c>
      <c r="G547" t="s">
        <v>15213</v>
      </c>
      <c r="H547" t="s">
        <v>3926</v>
      </c>
      <c r="I547" t="s">
        <v>1427</v>
      </c>
      <c r="J547" t="s">
        <v>344</v>
      </c>
      <c r="L547" t="s">
        <v>324</v>
      </c>
      <c r="M547" t="s">
        <v>9125</v>
      </c>
      <c r="N547" t="s">
        <v>16595</v>
      </c>
      <c r="P547" t="s">
        <v>15091</v>
      </c>
      <c r="Q547" t="s">
        <v>15092</v>
      </c>
    </row>
    <row r="548" spans="1:17">
      <c r="A548" t="s">
        <v>16596</v>
      </c>
      <c r="C548" t="s">
        <v>16597</v>
      </c>
      <c r="D548" t="s">
        <v>28</v>
      </c>
      <c r="E548" s="4">
        <v>2567</v>
      </c>
      <c r="F548" t="s">
        <v>12521</v>
      </c>
      <c r="G548" t="s">
        <v>15069</v>
      </c>
      <c r="H548" t="s">
        <v>3926</v>
      </c>
      <c r="I548" t="s">
        <v>1427</v>
      </c>
      <c r="J548" t="s">
        <v>344</v>
      </c>
      <c r="L548" t="s">
        <v>2995</v>
      </c>
      <c r="M548" t="s">
        <v>9710</v>
      </c>
      <c r="N548" t="s">
        <v>16598</v>
      </c>
      <c r="P548" t="s">
        <v>15083</v>
      </c>
      <c r="Q548" t="s">
        <v>15152</v>
      </c>
    </row>
    <row r="549" spans="1:17">
      <c r="A549" t="s">
        <v>16599</v>
      </c>
      <c r="C549" t="s">
        <v>14775</v>
      </c>
      <c r="D549" t="s">
        <v>28</v>
      </c>
      <c r="E549" s="4">
        <v>2567</v>
      </c>
      <c r="F549" t="s">
        <v>15191</v>
      </c>
      <c r="G549" t="s">
        <v>15069</v>
      </c>
      <c r="H549" t="s">
        <v>3926</v>
      </c>
      <c r="I549" t="s">
        <v>1427</v>
      </c>
      <c r="J549" t="s">
        <v>344</v>
      </c>
      <c r="L549" t="s">
        <v>2995</v>
      </c>
      <c r="M549" t="s">
        <v>9536</v>
      </c>
      <c r="N549" t="s">
        <v>16600</v>
      </c>
      <c r="P549" t="s">
        <v>15083</v>
      </c>
      <c r="Q549" t="s">
        <v>15084</v>
      </c>
    </row>
    <row r="550" spans="1:17">
      <c r="A550" t="s">
        <v>16601</v>
      </c>
      <c r="C550" t="s">
        <v>16602</v>
      </c>
      <c r="D550" t="s">
        <v>28</v>
      </c>
      <c r="E550" s="4">
        <v>2567</v>
      </c>
      <c r="F550" t="s">
        <v>12521</v>
      </c>
      <c r="G550" t="s">
        <v>15069</v>
      </c>
      <c r="H550" t="s">
        <v>13506</v>
      </c>
      <c r="I550" t="s">
        <v>1427</v>
      </c>
      <c r="J550" t="s">
        <v>344</v>
      </c>
      <c r="L550" t="s">
        <v>2995</v>
      </c>
      <c r="M550" t="s">
        <v>9710</v>
      </c>
      <c r="N550" t="s">
        <v>16603</v>
      </c>
      <c r="P550" t="s">
        <v>15083</v>
      </c>
      <c r="Q550" t="s">
        <v>15152</v>
      </c>
    </row>
    <row r="551" spans="1:17">
      <c r="A551" t="s">
        <v>16604</v>
      </c>
      <c r="C551" t="s">
        <v>16605</v>
      </c>
      <c r="D551" t="s">
        <v>28</v>
      </c>
      <c r="E551" s="4">
        <v>2567</v>
      </c>
      <c r="F551" t="s">
        <v>12521</v>
      </c>
      <c r="G551" t="s">
        <v>15069</v>
      </c>
      <c r="H551" t="s">
        <v>15041</v>
      </c>
      <c r="I551" t="s">
        <v>1427</v>
      </c>
      <c r="J551" t="s">
        <v>344</v>
      </c>
      <c r="L551" t="s">
        <v>1143</v>
      </c>
      <c r="M551" t="s">
        <v>9124</v>
      </c>
      <c r="N551" t="s">
        <v>16606</v>
      </c>
      <c r="P551" t="s">
        <v>15137</v>
      </c>
      <c r="Q551" t="s">
        <v>15138</v>
      </c>
    </row>
    <row r="552" spans="1:17">
      <c r="A552" t="s">
        <v>16607</v>
      </c>
      <c r="C552" t="s">
        <v>16608</v>
      </c>
      <c r="D552" t="s">
        <v>28</v>
      </c>
      <c r="E552" s="4">
        <v>2567</v>
      </c>
      <c r="F552" t="s">
        <v>12521</v>
      </c>
      <c r="G552" t="s">
        <v>15069</v>
      </c>
      <c r="H552" t="s">
        <v>15041</v>
      </c>
      <c r="I552" t="s">
        <v>1427</v>
      </c>
      <c r="J552" t="s">
        <v>344</v>
      </c>
      <c r="L552" t="s">
        <v>2995</v>
      </c>
      <c r="M552" t="s">
        <v>9536</v>
      </c>
      <c r="N552" t="s">
        <v>16609</v>
      </c>
      <c r="P552" t="s">
        <v>15083</v>
      </c>
      <c r="Q552" t="s">
        <v>15084</v>
      </c>
    </row>
    <row r="553" spans="1:17">
      <c r="A553" t="s">
        <v>16610</v>
      </c>
      <c r="C553" t="s">
        <v>16611</v>
      </c>
      <c r="D553" t="s">
        <v>28</v>
      </c>
      <c r="E553" s="4">
        <v>2567</v>
      </c>
      <c r="F553" t="s">
        <v>12521</v>
      </c>
      <c r="G553" t="s">
        <v>15069</v>
      </c>
      <c r="H553" t="s">
        <v>10755</v>
      </c>
      <c r="I553" t="s">
        <v>1427</v>
      </c>
      <c r="J553" t="s">
        <v>344</v>
      </c>
      <c r="L553" t="s">
        <v>324</v>
      </c>
      <c r="M553" t="s">
        <v>9125</v>
      </c>
      <c r="N553" t="s">
        <v>16612</v>
      </c>
      <c r="P553" t="s">
        <v>15091</v>
      </c>
      <c r="Q553" t="s">
        <v>15092</v>
      </c>
    </row>
    <row r="554" spans="1:17">
      <c r="A554" t="s">
        <v>16613</v>
      </c>
      <c r="C554" t="s">
        <v>16614</v>
      </c>
      <c r="D554" t="s">
        <v>28</v>
      </c>
      <c r="E554" s="4">
        <v>2567</v>
      </c>
      <c r="F554" t="s">
        <v>15080</v>
      </c>
      <c r="G554" t="s">
        <v>15069</v>
      </c>
      <c r="H554" t="s">
        <v>5964</v>
      </c>
      <c r="I554" t="s">
        <v>1427</v>
      </c>
      <c r="J554" t="s">
        <v>344</v>
      </c>
      <c r="L554" t="s">
        <v>2995</v>
      </c>
      <c r="M554" t="s">
        <v>9536</v>
      </c>
      <c r="N554" t="s">
        <v>16615</v>
      </c>
      <c r="P554" t="s">
        <v>15083</v>
      </c>
      <c r="Q554" t="s">
        <v>15084</v>
      </c>
    </row>
    <row r="555" spans="1:17">
      <c r="A555" t="s">
        <v>16616</v>
      </c>
      <c r="C555" t="s">
        <v>16617</v>
      </c>
      <c r="D555" t="s">
        <v>28</v>
      </c>
      <c r="E555" s="4">
        <v>2567</v>
      </c>
      <c r="F555" t="s">
        <v>15220</v>
      </c>
      <c r="G555" t="s">
        <v>15069</v>
      </c>
      <c r="H555" t="s">
        <v>4312</v>
      </c>
      <c r="I555" t="s">
        <v>1427</v>
      </c>
      <c r="J555" t="s">
        <v>344</v>
      </c>
      <c r="L555" t="s">
        <v>2995</v>
      </c>
      <c r="M555" t="s">
        <v>9710</v>
      </c>
      <c r="N555" t="s">
        <v>16618</v>
      </c>
      <c r="P555" t="s">
        <v>15083</v>
      </c>
      <c r="Q555" t="s">
        <v>15152</v>
      </c>
    </row>
    <row r="556" spans="1:17">
      <c r="A556" t="s">
        <v>16619</v>
      </c>
      <c r="C556" t="s">
        <v>16620</v>
      </c>
      <c r="D556" t="s">
        <v>28</v>
      </c>
      <c r="E556" s="4">
        <v>2567</v>
      </c>
      <c r="F556" t="s">
        <v>14509</v>
      </c>
      <c r="G556" t="s">
        <v>15210</v>
      </c>
      <c r="H556" t="s">
        <v>5974</v>
      </c>
      <c r="I556" t="s">
        <v>1427</v>
      </c>
      <c r="J556" t="s">
        <v>344</v>
      </c>
      <c r="L556" t="s">
        <v>2995</v>
      </c>
      <c r="M556" t="s">
        <v>9536</v>
      </c>
      <c r="N556" t="s">
        <v>16621</v>
      </c>
      <c r="P556" t="s">
        <v>15083</v>
      </c>
      <c r="Q556" t="s">
        <v>15084</v>
      </c>
    </row>
    <row r="557" spans="1:17">
      <c r="A557" t="s">
        <v>16622</v>
      </c>
      <c r="C557" t="s">
        <v>5457</v>
      </c>
      <c r="D557" t="s">
        <v>28</v>
      </c>
      <c r="E557" s="4">
        <v>2567</v>
      </c>
      <c r="F557" t="s">
        <v>12521</v>
      </c>
      <c r="G557" t="s">
        <v>15069</v>
      </c>
      <c r="H557" t="s">
        <v>4895</v>
      </c>
      <c r="I557" t="s">
        <v>5146</v>
      </c>
      <c r="J557" t="s">
        <v>35</v>
      </c>
      <c r="L557" t="s">
        <v>324</v>
      </c>
      <c r="M557" t="s">
        <v>9125</v>
      </c>
      <c r="N557" t="s">
        <v>16623</v>
      </c>
      <c r="P557" t="s">
        <v>15091</v>
      </c>
      <c r="Q557" t="s">
        <v>15092</v>
      </c>
    </row>
    <row r="558" spans="1:17">
      <c r="A558" t="s">
        <v>16624</v>
      </c>
      <c r="C558" t="s">
        <v>5449</v>
      </c>
      <c r="D558" t="s">
        <v>28</v>
      </c>
      <c r="E558" s="4">
        <v>2567</v>
      </c>
      <c r="F558" t="s">
        <v>12521</v>
      </c>
      <c r="G558" t="s">
        <v>15069</v>
      </c>
      <c r="H558" t="s">
        <v>4895</v>
      </c>
      <c r="I558" t="s">
        <v>5146</v>
      </c>
      <c r="J558" t="s">
        <v>35</v>
      </c>
      <c r="L558" t="s">
        <v>324</v>
      </c>
      <c r="M558" t="s">
        <v>9125</v>
      </c>
      <c r="N558" t="s">
        <v>16625</v>
      </c>
      <c r="P558" t="s">
        <v>15091</v>
      </c>
      <c r="Q558" t="s">
        <v>15092</v>
      </c>
    </row>
    <row r="559" spans="1:17">
      <c r="A559" t="s">
        <v>16626</v>
      </c>
      <c r="C559" t="s">
        <v>10578</v>
      </c>
      <c r="D559" t="s">
        <v>28</v>
      </c>
      <c r="E559" s="4">
        <v>2567</v>
      </c>
      <c r="F559" t="s">
        <v>14509</v>
      </c>
      <c r="G559" t="s">
        <v>15210</v>
      </c>
      <c r="H559" t="s">
        <v>5974</v>
      </c>
      <c r="I559" t="s">
        <v>1427</v>
      </c>
      <c r="J559" t="s">
        <v>344</v>
      </c>
      <c r="L559" t="s">
        <v>324</v>
      </c>
      <c r="M559" t="s">
        <v>9125</v>
      </c>
      <c r="N559" t="s">
        <v>16627</v>
      </c>
      <c r="P559" t="s">
        <v>15091</v>
      </c>
      <c r="Q559" t="s">
        <v>15092</v>
      </c>
    </row>
    <row r="560" spans="1:17">
      <c r="A560" t="s">
        <v>16628</v>
      </c>
      <c r="C560" t="s">
        <v>16629</v>
      </c>
      <c r="D560" t="s">
        <v>28</v>
      </c>
      <c r="E560" s="4">
        <v>2567</v>
      </c>
      <c r="F560" t="s">
        <v>15191</v>
      </c>
      <c r="G560" t="s">
        <v>15069</v>
      </c>
      <c r="H560" t="s">
        <v>7078</v>
      </c>
      <c r="I560" t="s">
        <v>1427</v>
      </c>
      <c r="J560" t="s">
        <v>344</v>
      </c>
      <c r="L560" t="s">
        <v>2995</v>
      </c>
      <c r="M560" t="s">
        <v>9710</v>
      </c>
      <c r="N560" t="s">
        <v>16630</v>
      </c>
      <c r="P560" t="s">
        <v>15083</v>
      </c>
      <c r="Q560" t="s">
        <v>15152</v>
      </c>
    </row>
    <row r="561" spans="1:17">
      <c r="A561" t="s">
        <v>16631</v>
      </c>
      <c r="C561" t="s">
        <v>16632</v>
      </c>
      <c r="D561" t="s">
        <v>28</v>
      </c>
      <c r="E561" s="4">
        <v>2567</v>
      </c>
      <c r="F561" t="s">
        <v>15191</v>
      </c>
      <c r="G561" t="s">
        <v>15069</v>
      </c>
      <c r="H561" t="s">
        <v>7078</v>
      </c>
      <c r="I561" t="s">
        <v>1427</v>
      </c>
      <c r="J561" t="s">
        <v>344</v>
      </c>
      <c r="L561" t="s">
        <v>324</v>
      </c>
      <c r="M561" t="s">
        <v>9125</v>
      </c>
      <c r="N561" t="s">
        <v>16633</v>
      </c>
      <c r="P561" t="s">
        <v>15091</v>
      </c>
      <c r="Q561" t="s">
        <v>15092</v>
      </c>
    </row>
    <row r="562" spans="1:17">
      <c r="A562" t="s">
        <v>16634</v>
      </c>
      <c r="C562" t="s">
        <v>16635</v>
      </c>
      <c r="D562" t="s">
        <v>28</v>
      </c>
      <c r="E562" s="4">
        <v>2567</v>
      </c>
      <c r="F562" t="s">
        <v>14509</v>
      </c>
      <c r="G562" t="s">
        <v>15128</v>
      </c>
      <c r="H562" t="s">
        <v>4512</v>
      </c>
      <c r="I562" t="s">
        <v>1427</v>
      </c>
      <c r="J562" t="s">
        <v>344</v>
      </c>
      <c r="L562" t="s">
        <v>324</v>
      </c>
      <c r="M562" t="s">
        <v>9125</v>
      </c>
      <c r="N562" t="s">
        <v>16636</v>
      </c>
      <c r="P562" t="s">
        <v>15091</v>
      </c>
      <c r="Q562" t="s">
        <v>15092</v>
      </c>
    </row>
    <row r="563" spans="1:17">
      <c r="A563" t="s">
        <v>16637</v>
      </c>
      <c r="C563" t="s">
        <v>16638</v>
      </c>
      <c r="D563" t="s">
        <v>28</v>
      </c>
      <c r="E563" s="4">
        <v>2567</v>
      </c>
      <c r="F563" t="s">
        <v>15220</v>
      </c>
      <c r="G563" t="s">
        <v>15069</v>
      </c>
      <c r="H563" t="s">
        <v>9277</v>
      </c>
      <c r="I563" t="s">
        <v>1427</v>
      </c>
      <c r="J563" t="s">
        <v>344</v>
      </c>
      <c r="L563" t="s">
        <v>2995</v>
      </c>
      <c r="M563" t="s">
        <v>9710</v>
      </c>
      <c r="N563" t="s">
        <v>16639</v>
      </c>
      <c r="P563" t="s">
        <v>15083</v>
      </c>
      <c r="Q563" t="s">
        <v>15152</v>
      </c>
    </row>
    <row r="564" spans="1:17">
      <c r="A564" t="s">
        <v>16640</v>
      </c>
      <c r="C564" t="s">
        <v>16641</v>
      </c>
      <c r="D564" t="s">
        <v>28</v>
      </c>
      <c r="E564" s="4">
        <v>2567</v>
      </c>
      <c r="F564" t="s">
        <v>12521</v>
      </c>
      <c r="G564" t="s">
        <v>15069</v>
      </c>
      <c r="H564" t="s">
        <v>16642</v>
      </c>
      <c r="I564" t="s">
        <v>343</v>
      </c>
      <c r="J564" t="s">
        <v>344</v>
      </c>
      <c r="L564" t="s">
        <v>324</v>
      </c>
      <c r="M564" t="s">
        <v>9125</v>
      </c>
      <c r="N564" t="s">
        <v>16643</v>
      </c>
      <c r="P564" t="s">
        <v>15091</v>
      </c>
      <c r="Q564" t="s">
        <v>15092</v>
      </c>
    </row>
    <row r="565" spans="1:17">
      <c r="A565" t="s">
        <v>16644</v>
      </c>
      <c r="C565" t="s">
        <v>16645</v>
      </c>
      <c r="D565" t="s">
        <v>28</v>
      </c>
      <c r="E565" s="4">
        <v>2567</v>
      </c>
      <c r="F565" t="s">
        <v>12521</v>
      </c>
      <c r="G565" t="s">
        <v>15069</v>
      </c>
      <c r="H565" t="s">
        <v>3312</v>
      </c>
      <c r="I565" t="s">
        <v>1427</v>
      </c>
      <c r="J565" t="s">
        <v>344</v>
      </c>
      <c r="L565" t="s">
        <v>2995</v>
      </c>
      <c r="M565" t="s">
        <v>9710</v>
      </c>
      <c r="N565" t="s">
        <v>16646</v>
      </c>
      <c r="P565" t="s">
        <v>15083</v>
      </c>
      <c r="Q565" t="s">
        <v>15152</v>
      </c>
    </row>
    <row r="566" spans="1:17">
      <c r="A566" t="s">
        <v>16647</v>
      </c>
      <c r="C566" t="s">
        <v>16648</v>
      </c>
      <c r="D566" t="s">
        <v>28</v>
      </c>
      <c r="E566" s="4">
        <v>2567</v>
      </c>
      <c r="F566" t="s">
        <v>15220</v>
      </c>
      <c r="G566" t="s">
        <v>15069</v>
      </c>
      <c r="H566" t="s">
        <v>7317</v>
      </c>
      <c r="I566" t="s">
        <v>1427</v>
      </c>
      <c r="J566" t="s">
        <v>344</v>
      </c>
      <c r="L566" t="s">
        <v>3037</v>
      </c>
      <c r="M566" t="s">
        <v>9126</v>
      </c>
      <c r="N566" t="s">
        <v>16649</v>
      </c>
      <c r="P566" t="s">
        <v>15103</v>
      </c>
      <c r="Q566" t="s">
        <v>15104</v>
      </c>
    </row>
    <row r="567" spans="1:17">
      <c r="A567" t="s">
        <v>16650</v>
      </c>
      <c r="C567" t="s">
        <v>16651</v>
      </c>
      <c r="D567" t="s">
        <v>28</v>
      </c>
      <c r="E567" s="4">
        <v>2567</v>
      </c>
      <c r="F567" t="s">
        <v>12521</v>
      </c>
      <c r="G567" t="s">
        <v>15069</v>
      </c>
      <c r="H567" t="s">
        <v>6118</v>
      </c>
      <c r="I567" t="s">
        <v>1427</v>
      </c>
      <c r="J567" t="s">
        <v>344</v>
      </c>
      <c r="L567" t="s">
        <v>1143</v>
      </c>
      <c r="M567" t="s">
        <v>9124</v>
      </c>
      <c r="N567" t="s">
        <v>16652</v>
      </c>
      <c r="P567" t="s">
        <v>15137</v>
      </c>
      <c r="Q567" t="s">
        <v>15138</v>
      </c>
    </row>
    <row r="568" spans="1:17">
      <c r="A568" t="s">
        <v>16653</v>
      </c>
      <c r="C568" t="s">
        <v>16654</v>
      </c>
      <c r="D568" t="s">
        <v>28</v>
      </c>
      <c r="E568" s="4">
        <v>2567</v>
      </c>
      <c r="F568" t="s">
        <v>15220</v>
      </c>
      <c r="G568" t="s">
        <v>15069</v>
      </c>
      <c r="H568" t="s">
        <v>16655</v>
      </c>
      <c r="I568" t="s">
        <v>343</v>
      </c>
      <c r="J568" t="s">
        <v>344</v>
      </c>
      <c r="L568" t="s">
        <v>324</v>
      </c>
      <c r="M568" t="s">
        <v>9125</v>
      </c>
      <c r="N568" t="s">
        <v>16656</v>
      </c>
      <c r="P568" t="s">
        <v>15091</v>
      </c>
      <c r="Q568" t="s">
        <v>15092</v>
      </c>
    </row>
    <row r="569" spans="1:17">
      <c r="A569" t="s">
        <v>16657</v>
      </c>
      <c r="C569" t="s">
        <v>16658</v>
      </c>
      <c r="D569" t="s">
        <v>28</v>
      </c>
      <c r="E569" s="4">
        <v>2567</v>
      </c>
      <c r="F569" t="s">
        <v>15213</v>
      </c>
      <c r="G569" t="s">
        <v>15069</v>
      </c>
      <c r="H569" t="s">
        <v>6035</v>
      </c>
      <c r="I569" t="s">
        <v>1427</v>
      </c>
      <c r="J569" t="s">
        <v>344</v>
      </c>
      <c r="L569" t="s">
        <v>324</v>
      </c>
      <c r="M569" t="s">
        <v>9125</v>
      </c>
      <c r="N569" t="s">
        <v>16659</v>
      </c>
      <c r="P569" t="s">
        <v>15091</v>
      </c>
      <c r="Q569" t="s">
        <v>15092</v>
      </c>
    </row>
    <row r="570" spans="1:17">
      <c r="A570" t="s">
        <v>16660</v>
      </c>
      <c r="C570" t="s">
        <v>16661</v>
      </c>
      <c r="D570" t="s">
        <v>28</v>
      </c>
      <c r="E570" s="4">
        <v>2567</v>
      </c>
      <c r="F570" t="s">
        <v>15220</v>
      </c>
      <c r="G570" t="s">
        <v>15069</v>
      </c>
      <c r="H570" t="s">
        <v>6970</v>
      </c>
      <c r="I570" t="s">
        <v>1427</v>
      </c>
      <c r="J570" t="s">
        <v>344</v>
      </c>
      <c r="L570" t="s">
        <v>2995</v>
      </c>
      <c r="M570" t="s">
        <v>9710</v>
      </c>
      <c r="N570" t="s">
        <v>16662</v>
      </c>
      <c r="P570" t="s">
        <v>15083</v>
      </c>
      <c r="Q570" t="s">
        <v>15152</v>
      </c>
    </row>
    <row r="571" spans="1:17">
      <c r="A571" t="s">
        <v>16663</v>
      </c>
      <c r="C571" t="s">
        <v>16664</v>
      </c>
      <c r="D571" t="s">
        <v>28</v>
      </c>
      <c r="E571" s="4">
        <v>2567</v>
      </c>
      <c r="F571" t="s">
        <v>14509</v>
      </c>
      <c r="G571" t="s">
        <v>15210</v>
      </c>
      <c r="H571" t="s">
        <v>3805</v>
      </c>
      <c r="I571" t="s">
        <v>1427</v>
      </c>
      <c r="J571" t="s">
        <v>344</v>
      </c>
      <c r="L571" t="s">
        <v>324</v>
      </c>
      <c r="M571" t="s">
        <v>9125</v>
      </c>
      <c r="N571" t="s">
        <v>16665</v>
      </c>
      <c r="P571" t="s">
        <v>15091</v>
      </c>
      <c r="Q571" t="s">
        <v>15092</v>
      </c>
    </row>
    <row r="572" spans="1:17">
      <c r="A572" t="s">
        <v>16666</v>
      </c>
      <c r="C572" t="s">
        <v>12335</v>
      </c>
      <c r="D572" t="s">
        <v>28</v>
      </c>
      <c r="E572" s="4">
        <v>2567</v>
      </c>
      <c r="F572" t="s">
        <v>12521</v>
      </c>
      <c r="G572" t="s">
        <v>15069</v>
      </c>
      <c r="H572" t="s">
        <v>4016</v>
      </c>
      <c r="I572" t="s">
        <v>1427</v>
      </c>
      <c r="J572" t="s">
        <v>344</v>
      </c>
      <c r="L572" t="s">
        <v>3037</v>
      </c>
      <c r="M572" t="s">
        <v>9126</v>
      </c>
      <c r="N572" t="s">
        <v>16667</v>
      </c>
      <c r="P572" t="s">
        <v>15103</v>
      </c>
      <c r="Q572" t="s">
        <v>15104</v>
      </c>
    </row>
    <row r="573" spans="1:17">
      <c r="A573" t="s">
        <v>16668</v>
      </c>
      <c r="C573" t="s">
        <v>16669</v>
      </c>
      <c r="D573" t="s">
        <v>28</v>
      </c>
      <c r="E573" s="4">
        <v>2567</v>
      </c>
      <c r="F573" t="s">
        <v>15220</v>
      </c>
      <c r="G573" t="s">
        <v>15069</v>
      </c>
      <c r="H573" t="s">
        <v>6908</v>
      </c>
      <c r="I573" t="s">
        <v>1427</v>
      </c>
      <c r="J573" t="s">
        <v>344</v>
      </c>
      <c r="L573" t="s">
        <v>1143</v>
      </c>
      <c r="M573" t="s">
        <v>9124</v>
      </c>
      <c r="N573" t="s">
        <v>16670</v>
      </c>
      <c r="P573" t="s">
        <v>15137</v>
      </c>
      <c r="Q573" t="s">
        <v>15138</v>
      </c>
    </row>
    <row r="574" spans="1:17">
      <c r="A574" t="s">
        <v>16671</v>
      </c>
      <c r="C574" t="s">
        <v>16672</v>
      </c>
      <c r="D574" t="s">
        <v>28</v>
      </c>
      <c r="E574" s="4">
        <v>2567</v>
      </c>
      <c r="F574" t="s">
        <v>12521</v>
      </c>
      <c r="G574" t="s">
        <v>15069</v>
      </c>
      <c r="H574" t="s">
        <v>14874</v>
      </c>
      <c r="I574" t="s">
        <v>1427</v>
      </c>
      <c r="J574" t="s">
        <v>344</v>
      </c>
      <c r="L574" t="s">
        <v>2995</v>
      </c>
      <c r="M574" t="s">
        <v>9536</v>
      </c>
      <c r="N574" t="s">
        <v>16673</v>
      </c>
      <c r="P574" t="s">
        <v>15083</v>
      </c>
      <c r="Q574" t="s">
        <v>15084</v>
      </c>
    </row>
    <row r="575" spans="1:17">
      <c r="A575" t="s">
        <v>16674</v>
      </c>
      <c r="C575" t="s">
        <v>16675</v>
      </c>
      <c r="D575" t="s">
        <v>28</v>
      </c>
      <c r="E575" s="4">
        <v>2567</v>
      </c>
      <c r="F575" t="s">
        <v>12521</v>
      </c>
      <c r="G575" t="s">
        <v>15069</v>
      </c>
      <c r="H575" t="s">
        <v>10144</v>
      </c>
      <c r="I575" t="s">
        <v>1427</v>
      </c>
      <c r="J575" t="s">
        <v>344</v>
      </c>
      <c r="L575" t="s">
        <v>2995</v>
      </c>
      <c r="M575" t="s">
        <v>9536</v>
      </c>
      <c r="N575" t="s">
        <v>16676</v>
      </c>
      <c r="P575" t="s">
        <v>15083</v>
      </c>
      <c r="Q575" t="s">
        <v>15084</v>
      </c>
    </row>
    <row r="576" spans="1:17">
      <c r="A576" t="s">
        <v>16677</v>
      </c>
      <c r="C576" t="s">
        <v>16678</v>
      </c>
      <c r="D576" t="s">
        <v>28</v>
      </c>
      <c r="E576" s="4">
        <v>2567</v>
      </c>
      <c r="F576" t="s">
        <v>12521</v>
      </c>
      <c r="G576" t="s">
        <v>15069</v>
      </c>
      <c r="H576" t="s">
        <v>6860</v>
      </c>
      <c r="I576" t="s">
        <v>1427</v>
      </c>
      <c r="J576" t="s">
        <v>344</v>
      </c>
      <c r="L576" t="s">
        <v>1143</v>
      </c>
      <c r="M576" t="s">
        <v>9124</v>
      </c>
      <c r="N576" t="s">
        <v>16679</v>
      </c>
      <c r="P576" t="s">
        <v>15137</v>
      </c>
      <c r="Q576" t="s">
        <v>15138</v>
      </c>
    </row>
    <row r="577" spans="1:17">
      <c r="A577" t="s">
        <v>16680</v>
      </c>
      <c r="C577" t="s">
        <v>16681</v>
      </c>
      <c r="D577" t="s">
        <v>28</v>
      </c>
      <c r="E577" s="4">
        <v>2567</v>
      </c>
      <c r="F577" t="s">
        <v>12521</v>
      </c>
      <c r="G577" t="s">
        <v>15069</v>
      </c>
      <c r="H577" t="s">
        <v>10322</v>
      </c>
      <c r="I577" t="s">
        <v>1427</v>
      </c>
      <c r="J577" t="s">
        <v>344</v>
      </c>
      <c r="L577" t="s">
        <v>324</v>
      </c>
      <c r="M577" t="s">
        <v>9125</v>
      </c>
      <c r="N577" t="s">
        <v>16682</v>
      </c>
      <c r="P577" t="s">
        <v>15091</v>
      </c>
      <c r="Q577" t="s">
        <v>15092</v>
      </c>
    </row>
    <row r="578" spans="1:17">
      <c r="A578" t="s">
        <v>16683</v>
      </c>
      <c r="C578" t="s">
        <v>16684</v>
      </c>
      <c r="D578" t="s">
        <v>28</v>
      </c>
      <c r="E578" s="4">
        <v>2567</v>
      </c>
      <c r="F578" t="s">
        <v>12521</v>
      </c>
      <c r="G578" t="s">
        <v>15069</v>
      </c>
      <c r="H578" t="s">
        <v>7390</v>
      </c>
      <c r="I578" t="s">
        <v>1427</v>
      </c>
      <c r="J578" t="s">
        <v>344</v>
      </c>
      <c r="L578" t="s">
        <v>2995</v>
      </c>
      <c r="M578" t="s">
        <v>9710</v>
      </c>
      <c r="N578" t="s">
        <v>16685</v>
      </c>
      <c r="P578" t="s">
        <v>15083</v>
      </c>
      <c r="Q578" t="s">
        <v>15152</v>
      </c>
    </row>
    <row r="579" spans="1:17">
      <c r="A579" t="s">
        <v>16686</v>
      </c>
      <c r="C579" t="s">
        <v>16687</v>
      </c>
      <c r="D579" t="s">
        <v>28</v>
      </c>
      <c r="E579" s="4">
        <v>2567</v>
      </c>
      <c r="F579" t="s">
        <v>15220</v>
      </c>
      <c r="G579" t="s">
        <v>15210</v>
      </c>
      <c r="H579" t="s">
        <v>4312</v>
      </c>
      <c r="I579" t="s">
        <v>1427</v>
      </c>
      <c r="J579" t="s">
        <v>344</v>
      </c>
      <c r="L579" t="s">
        <v>324</v>
      </c>
      <c r="M579" t="s">
        <v>9125</v>
      </c>
      <c r="N579" t="s">
        <v>16688</v>
      </c>
      <c r="P579" t="s">
        <v>15091</v>
      </c>
      <c r="Q579" t="s">
        <v>15092</v>
      </c>
    </row>
    <row r="580" spans="1:17">
      <c r="A580" t="s">
        <v>16689</v>
      </c>
      <c r="C580" t="s">
        <v>16690</v>
      </c>
      <c r="D580" t="s">
        <v>28</v>
      </c>
      <c r="E580" s="4">
        <v>2567</v>
      </c>
      <c r="F580" t="s">
        <v>12521</v>
      </c>
      <c r="G580" t="s">
        <v>15069</v>
      </c>
      <c r="H580" t="s">
        <v>4016</v>
      </c>
      <c r="I580" t="s">
        <v>1427</v>
      </c>
      <c r="J580" t="s">
        <v>344</v>
      </c>
      <c r="L580" t="s">
        <v>3037</v>
      </c>
      <c r="M580" t="s">
        <v>9126</v>
      </c>
      <c r="N580" t="s">
        <v>16691</v>
      </c>
      <c r="P580" t="s">
        <v>15103</v>
      </c>
      <c r="Q580" t="s">
        <v>15104</v>
      </c>
    </row>
    <row r="581" spans="1:17">
      <c r="A581" t="s">
        <v>16692</v>
      </c>
      <c r="C581" t="s">
        <v>16693</v>
      </c>
      <c r="D581" t="s">
        <v>28</v>
      </c>
      <c r="E581" s="4">
        <v>2567</v>
      </c>
      <c r="F581" t="s">
        <v>12521</v>
      </c>
      <c r="G581" t="s">
        <v>15069</v>
      </c>
      <c r="H581" t="s">
        <v>6339</v>
      </c>
      <c r="I581" t="s">
        <v>1427</v>
      </c>
      <c r="J581" t="s">
        <v>344</v>
      </c>
      <c r="L581" t="s">
        <v>2995</v>
      </c>
      <c r="M581" t="s">
        <v>9536</v>
      </c>
      <c r="N581" t="s">
        <v>16694</v>
      </c>
      <c r="P581" t="s">
        <v>15083</v>
      </c>
      <c r="Q581" t="s">
        <v>15084</v>
      </c>
    </row>
    <row r="582" spans="1:17">
      <c r="A582" t="s">
        <v>16695</v>
      </c>
      <c r="C582" t="s">
        <v>16696</v>
      </c>
      <c r="D582" t="s">
        <v>28</v>
      </c>
      <c r="E582" s="4">
        <v>2567</v>
      </c>
      <c r="F582" t="s">
        <v>15220</v>
      </c>
      <c r="G582" t="s">
        <v>15069</v>
      </c>
      <c r="H582" t="s">
        <v>5009</v>
      </c>
      <c r="I582" t="s">
        <v>1427</v>
      </c>
      <c r="J582" t="s">
        <v>344</v>
      </c>
      <c r="L582" t="s">
        <v>324</v>
      </c>
      <c r="M582" t="s">
        <v>9125</v>
      </c>
      <c r="N582" t="s">
        <v>16697</v>
      </c>
      <c r="P582" t="s">
        <v>15091</v>
      </c>
      <c r="Q582" t="s">
        <v>15092</v>
      </c>
    </row>
    <row r="583" spans="1:17">
      <c r="A583" t="s">
        <v>16698</v>
      </c>
      <c r="C583" t="s">
        <v>16699</v>
      </c>
      <c r="D583" t="s">
        <v>28</v>
      </c>
      <c r="E583" s="4">
        <v>2567</v>
      </c>
      <c r="F583" t="s">
        <v>15220</v>
      </c>
      <c r="G583" t="s">
        <v>15069</v>
      </c>
      <c r="H583" t="s">
        <v>5009</v>
      </c>
      <c r="I583" t="s">
        <v>1427</v>
      </c>
      <c r="J583" t="s">
        <v>344</v>
      </c>
      <c r="L583" t="s">
        <v>1143</v>
      </c>
      <c r="M583" t="s">
        <v>9124</v>
      </c>
      <c r="N583" t="s">
        <v>16700</v>
      </c>
      <c r="P583" t="s">
        <v>15137</v>
      </c>
      <c r="Q583" t="s">
        <v>15138</v>
      </c>
    </row>
    <row r="584" spans="1:17">
      <c r="A584" t="s">
        <v>16701</v>
      </c>
      <c r="C584" t="s">
        <v>16702</v>
      </c>
      <c r="D584" t="s">
        <v>28</v>
      </c>
      <c r="E584" s="4">
        <v>2567</v>
      </c>
      <c r="F584" t="s">
        <v>15220</v>
      </c>
      <c r="G584" t="s">
        <v>15213</v>
      </c>
      <c r="H584" t="s">
        <v>5009</v>
      </c>
      <c r="I584" t="s">
        <v>1427</v>
      </c>
      <c r="J584" t="s">
        <v>344</v>
      </c>
      <c r="L584" t="s">
        <v>324</v>
      </c>
      <c r="M584" t="s">
        <v>9125</v>
      </c>
      <c r="N584" t="s">
        <v>16703</v>
      </c>
      <c r="P584" t="s">
        <v>15091</v>
      </c>
      <c r="Q584" t="s">
        <v>15092</v>
      </c>
    </row>
    <row r="585" spans="1:17">
      <c r="A585" t="s">
        <v>16704</v>
      </c>
      <c r="C585" t="s">
        <v>16705</v>
      </c>
      <c r="D585" t="s">
        <v>28</v>
      </c>
      <c r="E585" s="4">
        <v>2567</v>
      </c>
      <c r="F585" t="s">
        <v>12521</v>
      </c>
      <c r="G585" t="s">
        <v>15069</v>
      </c>
      <c r="H585" t="s">
        <v>6339</v>
      </c>
      <c r="I585" t="s">
        <v>1427</v>
      </c>
      <c r="J585" t="s">
        <v>344</v>
      </c>
      <c r="L585" t="s">
        <v>324</v>
      </c>
      <c r="M585" t="s">
        <v>9125</v>
      </c>
      <c r="N585" t="s">
        <v>16706</v>
      </c>
      <c r="P585" t="s">
        <v>15091</v>
      </c>
      <c r="Q585" t="s">
        <v>15092</v>
      </c>
    </row>
    <row r="586" spans="1:17">
      <c r="A586" t="s">
        <v>16707</v>
      </c>
      <c r="C586" t="s">
        <v>16708</v>
      </c>
      <c r="D586" t="s">
        <v>28</v>
      </c>
      <c r="E586" s="4">
        <v>2567</v>
      </c>
      <c r="F586" t="s">
        <v>15220</v>
      </c>
      <c r="G586" t="s">
        <v>15213</v>
      </c>
      <c r="H586" t="s">
        <v>16709</v>
      </c>
      <c r="I586" t="s">
        <v>343</v>
      </c>
      <c r="J586" t="s">
        <v>344</v>
      </c>
      <c r="L586" t="s">
        <v>1143</v>
      </c>
      <c r="M586" t="s">
        <v>9124</v>
      </c>
      <c r="N586" t="s">
        <v>16710</v>
      </c>
      <c r="P586" t="s">
        <v>15137</v>
      </c>
      <c r="Q586" t="s">
        <v>15138</v>
      </c>
    </row>
    <row r="587" spans="1:17">
      <c r="A587" t="s">
        <v>16711</v>
      </c>
      <c r="C587" t="s">
        <v>16712</v>
      </c>
      <c r="D587" t="s">
        <v>28</v>
      </c>
      <c r="E587" s="4">
        <v>2567</v>
      </c>
      <c r="F587" t="s">
        <v>15220</v>
      </c>
      <c r="G587" t="s">
        <v>15213</v>
      </c>
      <c r="H587" t="s">
        <v>5009</v>
      </c>
      <c r="I587" t="s">
        <v>1427</v>
      </c>
      <c r="J587" t="s">
        <v>344</v>
      </c>
      <c r="L587" t="s">
        <v>324</v>
      </c>
      <c r="M587" t="s">
        <v>9125</v>
      </c>
      <c r="N587" t="s">
        <v>16713</v>
      </c>
      <c r="P587" t="s">
        <v>15091</v>
      </c>
      <c r="Q587" t="s">
        <v>15092</v>
      </c>
    </row>
    <row r="588" spans="1:17">
      <c r="A588" t="s">
        <v>16714</v>
      </c>
      <c r="C588" t="s">
        <v>16715</v>
      </c>
      <c r="D588" t="s">
        <v>28</v>
      </c>
      <c r="E588" s="4">
        <v>2567</v>
      </c>
      <c r="F588" t="s">
        <v>15220</v>
      </c>
      <c r="G588" t="s">
        <v>15213</v>
      </c>
      <c r="H588" t="s">
        <v>5009</v>
      </c>
      <c r="I588" t="s">
        <v>1427</v>
      </c>
      <c r="J588" t="s">
        <v>344</v>
      </c>
      <c r="L588" t="s">
        <v>324</v>
      </c>
      <c r="M588" t="s">
        <v>9125</v>
      </c>
      <c r="N588" t="s">
        <v>16716</v>
      </c>
      <c r="P588" t="s">
        <v>15091</v>
      </c>
      <c r="Q588" t="s">
        <v>15092</v>
      </c>
    </row>
    <row r="589" spans="1:17">
      <c r="A589" t="s">
        <v>16717</v>
      </c>
      <c r="C589" t="s">
        <v>16718</v>
      </c>
      <c r="D589" t="s">
        <v>28</v>
      </c>
      <c r="E589" s="4">
        <v>2567</v>
      </c>
      <c r="F589" t="s">
        <v>15220</v>
      </c>
      <c r="G589" t="s">
        <v>15069</v>
      </c>
      <c r="H589" t="s">
        <v>7390</v>
      </c>
      <c r="I589" t="s">
        <v>1427</v>
      </c>
      <c r="J589" t="s">
        <v>344</v>
      </c>
      <c r="L589" t="s">
        <v>324</v>
      </c>
      <c r="M589" t="s">
        <v>9125</v>
      </c>
      <c r="N589" t="s">
        <v>16719</v>
      </c>
      <c r="P589" t="s">
        <v>15091</v>
      </c>
      <c r="Q589" t="s">
        <v>15092</v>
      </c>
    </row>
    <row r="590" spans="1:17">
      <c r="A590" t="s">
        <v>16720</v>
      </c>
      <c r="C590" t="s">
        <v>16721</v>
      </c>
      <c r="D590" t="s">
        <v>28</v>
      </c>
      <c r="E590" s="4">
        <v>2567</v>
      </c>
      <c r="F590" t="s">
        <v>15220</v>
      </c>
      <c r="G590" t="s">
        <v>15220</v>
      </c>
      <c r="H590" t="s">
        <v>14334</v>
      </c>
      <c r="I590" t="s">
        <v>343</v>
      </c>
      <c r="J590" t="s">
        <v>344</v>
      </c>
      <c r="L590" t="s">
        <v>2995</v>
      </c>
      <c r="M590" t="s">
        <v>9536</v>
      </c>
      <c r="N590" t="s">
        <v>16722</v>
      </c>
      <c r="P590" t="s">
        <v>15083</v>
      </c>
      <c r="Q590" t="s">
        <v>15084</v>
      </c>
    </row>
    <row r="591" spans="1:17">
      <c r="A591" t="s">
        <v>16723</v>
      </c>
      <c r="C591" t="s">
        <v>16724</v>
      </c>
      <c r="D591" t="s">
        <v>28</v>
      </c>
      <c r="E591" s="4">
        <v>2567</v>
      </c>
      <c r="F591" t="s">
        <v>15220</v>
      </c>
      <c r="G591" t="s">
        <v>15069</v>
      </c>
      <c r="H591" t="s">
        <v>5009</v>
      </c>
      <c r="I591" t="s">
        <v>1427</v>
      </c>
      <c r="J591" t="s">
        <v>344</v>
      </c>
      <c r="L591" t="s">
        <v>2995</v>
      </c>
      <c r="M591" t="s">
        <v>9710</v>
      </c>
      <c r="N591" t="s">
        <v>16725</v>
      </c>
      <c r="P591" t="s">
        <v>15083</v>
      </c>
      <c r="Q591" t="s">
        <v>15152</v>
      </c>
    </row>
    <row r="592" spans="1:17">
      <c r="A592" t="s">
        <v>16726</v>
      </c>
      <c r="C592" t="s">
        <v>6381</v>
      </c>
      <c r="D592" t="s">
        <v>28</v>
      </c>
      <c r="E592" s="4">
        <v>2567</v>
      </c>
      <c r="F592" t="s">
        <v>12521</v>
      </c>
      <c r="G592" t="s">
        <v>15069</v>
      </c>
      <c r="H592" t="s">
        <v>6383</v>
      </c>
      <c r="I592" t="s">
        <v>1427</v>
      </c>
      <c r="J592" t="s">
        <v>344</v>
      </c>
      <c r="L592" t="s">
        <v>2995</v>
      </c>
      <c r="M592" t="s">
        <v>9710</v>
      </c>
      <c r="N592" t="s">
        <v>16727</v>
      </c>
      <c r="P592" t="s">
        <v>15083</v>
      </c>
      <c r="Q592" t="s">
        <v>15152</v>
      </c>
    </row>
    <row r="593" spans="1:17">
      <c r="A593" t="s">
        <v>16728</v>
      </c>
      <c r="C593" t="s">
        <v>16729</v>
      </c>
      <c r="D593" t="s">
        <v>28</v>
      </c>
      <c r="E593" s="4">
        <v>2567</v>
      </c>
      <c r="F593" t="s">
        <v>15220</v>
      </c>
      <c r="G593" t="s">
        <v>15069</v>
      </c>
      <c r="H593" t="s">
        <v>6943</v>
      </c>
      <c r="I593" t="s">
        <v>343</v>
      </c>
      <c r="J593" t="s">
        <v>344</v>
      </c>
      <c r="L593" t="s">
        <v>3037</v>
      </c>
      <c r="M593" t="s">
        <v>9126</v>
      </c>
      <c r="N593" t="s">
        <v>16730</v>
      </c>
      <c r="P593" t="s">
        <v>15103</v>
      </c>
      <c r="Q593" t="s">
        <v>15104</v>
      </c>
    </row>
    <row r="594" spans="1:17">
      <c r="A594" t="s">
        <v>16731</v>
      </c>
      <c r="C594" t="s">
        <v>16732</v>
      </c>
      <c r="D594" t="s">
        <v>28</v>
      </c>
      <c r="E594" s="4">
        <v>2567</v>
      </c>
      <c r="F594" t="s">
        <v>12521</v>
      </c>
      <c r="G594" t="s">
        <v>15069</v>
      </c>
      <c r="H594" t="s">
        <v>6778</v>
      </c>
      <c r="I594" t="s">
        <v>343</v>
      </c>
      <c r="J594" t="s">
        <v>344</v>
      </c>
      <c r="L594" t="s">
        <v>2995</v>
      </c>
      <c r="M594" t="s">
        <v>9536</v>
      </c>
      <c r="N594" t="s">
        <v>16733</v>
      </c>
      <c r="P594" t="s">
        <v>15083</v>
      </c>
      <c r="Q594" t="s">
        <v>15084</v>
      </c>
    </row>
    <row r="595" spans="1:17">
      <c r="A595" t="s">
        <v>16734</v>
      </c>
      <c r="C595" t="s">
        <v>16735</v>
      </c>
      <c r="D595" t="s">
        <v>28</v>
      </c>
      <c r="E595" s="4">
        <v>2567</v>
      </c>
      <c r="F595" t="s">
        <v>15220</v>
      </c>
      <c r="G595" t="s">
        <v>15069</v>
      </c>
      <c r="H595" t="s">
        <v>7345</v>
      </c>
      <c r="I595" t="s">
        <v>1427</v>
      </c>
      <c r="J595" t="s">
        <v>344</v>
      </c>
      <c r="L595" t="s">
        <v>2995</v>
      </c>
      <c r="M595" t="s">
        <v>9710</v>
      </c>
      <c r="N595" t="s">
        <v>16736</v>
      </c>
      <c r="P595" t="s">
        <v>15083</v>
      </c>
      <c r="Q595" t="s">
        <v>15152</v>
      </c>
    </row>
    <row r="596" spans="1:17">
      <c r="A596" t="s">
        <v>16737</v>
      </c>
      <c r="C596" t="s">
        <v>16738</v>
      </c>
      <c r="D596" t="s">
        <v>28</v>
      </c>
      <c r="E596" s="4">
        <v>2567</v>
      </c>
      <c r="F596" t="s">
        <v>12521</v>
      </c>
      <c r="G596" t="s">
        <v>15069</v>
      </c>
      <c r="H596" t="s">
        <v>2232</v>
      </c>
      <c r="I596" t="s">
        <v>343</v>
      </c>
      <c r="J596" t="s">
        <v>344</v>
      </c>
      <c r="L596" t="s">
        <v>3037</v>
      </c>
      <c r="M596" t="s">
        <v>9126</v>
      </c>
      <c r="N596" t="s">
        <v>16739</v>
      </c>
      <c r="P596" t="s">
        <v>15103</v>
      </c>
      <c r="Q596" t="s">
        <v>15104</v>
      </c>
    </row>
    <row r="597" spans="1:17">
      <c r="A597" t="s">
        <v>16740</v>
      </c>
      <c r="C597" t="s">
        <v>16741</v>
      </c>
      <c r="D597" t="s">
        <v>28</v>
      </c>
      <c r="E597" s="4">
        <v>2567</v>
      </c>
      <c r="F597" t="s">
        <v>12521</v>
      </c>
      <c r="G597" t="s">
        <v>15069</v>
      </c>
      <c r="H597" t="s">
        <v>10144</v>
      </c>
      <c r="I597" t="s">
        <v>1427</v>
      </c>
      <c r="J597" t="s">
        <v>344</v>
      </c>
      <c r="L597" t="s">
        <v>2995</v>
      </c>
      <c r="M597" t="s">
        <v>9710</v>
      </c>
      <c r="N597" t="s">
        <v>16742</v>
      </c>
      <c r="P597" t="s">
        <v>15083</v>
      </c>
      <c r="Q597" t="s">
        <v>15152</v>
      </c>
    </row>
    <row r="598" spans="1:17">
      <c r="A598" t="s">
        <v>16743</v>
      </c>
      <c r="C598" t="s">
        <v>16744</v>
      </c>
      <c r="D598" t="s">
        <v>28</v>
      </c>
      <c r="E598" s="4">
        <v>2567</v>
      </c>
      <c r="F598" t="s">
        <v>15190</v>
      </c>
      <c r="G598" t="s">
        <v>14509</v>
      </c>
      <c r="H598" t="s">
        <v>6764</v>
      </c>
      <c r="I598" t="s">
        <v>1427</v>
      </c>
      <c r="J598" t="s">
        <v>344</v>
      </c>
      <c r="L598" t="s">
        <v>2995</v>
      </c>
      <c r="M598" t="s">
        <v>9710</v>
      </c>
      <c r="N598" t="s">
        <v>16745</v>
      </c>
      <c r="P598" t="s">
        <v>15083</v>
      </c>
      <c r="Q598" t="s">
        <v>15152</v>
      </c>
    </row>
    <row r="599" spans="1:17">
      <c r="A599" t="s">
        <v>16746</v>
      </c>
      <c r="C599" t="s">
        <v>7281</v>
      </c>
      <c r="D599" t="s">
        <v>28</v>
      </c>
      <c r="E599" s="4">
        <v>2567</v>
      </c>
      <c r="F599" t="s">
        <v>15220</v>
      </c>
      <c r="G599" t="s">
        <v>15069</v>
      </c>
      <c r="H599" t="s">
        <v>7390</v>
      </c>
      <c r="I599" t="s">
        <v>1427</v>
      </c>
      <c r="J599" t="s">
        <v>344</v>
      </c>
      <c r="L599" t="s">
        <v>3037</v>
      </c>
      <c r="M599" t="s">
        <v>9126</v>
      </c>
      <c r="N599" t="s">
        <v>16747</v>
      </c>
      <c r="P599" t="s">
        <v>15103</v>
      </c>
      <c r="Q599" t="s">
        <v>15104</v>
      </c>
    </row>
    <row r="600" spans="1:17">
      <c r="A600" t="s">
        <v>16748</v>
      </c>
      <c r="C600" t="s">
        <v>16749</v>
      </c>
      <c r="D600" t="s">
        <v>28</v>
      </c>
      <c r="E600" s="4">
        <v>2567</v>
      </c>
      <c r="F600" t="s">
        <v>15220</v>
      </c>
      <c r="G600" t="s">
        <v>15069</v>
      </c>
      <c r="H600" t="s">
        <v>5774</v>
      </c>
      <c r="I600" t="s">
        <v>1427</v>
      </c>
      <c r="J600" t="s">
        <v>344</v>
      </c>
      <c r="L600" t="s">
        <v>2995</v>
      </c>
      <c r="M600" t="s">
        <v>9710</v>
      </c>
      <c r="N600" t="s">
        <v>16750</v>
      </c>
      <c r="P600" t="s">
        <v>15083</v>
      </c>
      <c r="Q600" t="s">
        <v>15152</v>
      </c>
    </row>
    <row r="601" spans="1:17">
      <c r="A601" t="s">
        <v>16751</v>
      </c>
      <c r="C601" t="s">
        <v>16752</v>
      </c>
      <c r="D601" t="s">
        <v>28</v>
      </c>
      <c r="E601" s="4">
        <v>2567</v>
      </c>
      <c r="F601" t="s">
        <v>15220</v>
      </c>
      <c r="G601" t="s">
        <v>15213</v>
      </c>
      <c r="H601" t="s">
        <v>3414</v>
      </c>
      <c r="I601" t="s">
        <v>1427</v>
      </c>
      <c r="J601" t="s">
        <v>344</v>
      </c>
      <c r="L601" t="s">
        <v>3037</v>
      </c>
      <c r="M601" t="s">
        <v>9126</v>
      </c>
      <c r="N601" t="s">
        <v>16753</v>
      </c>
      <c r="P601" t="s">
        <v>15103</v>
      </c>
      <c r="Q601" t="s">
        <v>15104</v>
      </c>
    </row>
    <row r="602" spans="1:17">
      <c r="A602" t="s">
        <v>16754</v>
      </c>
      <c r="C602" t="s">
        <v>15025</v>
      </c>
      <c r="D602" t="s">
        <v>28</v>
      </c>
      <c r="E602" s="4">
        <v>2567</v>
      </c>
      <c r="F602" t="s">
        <v>12521</v>
      </c>
      <c r="G602" t="s">
        <v>15069</v>
      </c>
      <c r="H602" t="s">
        <v>9277</v>
      </c>
      <c r="I602" t="s">
        <v>1427</v>
      </c>
      <c r="J602" t="s">
        <v>344</v>
      </c>
      <c r="L602" t="s">
        <v>1143</v>
      </c>
      <c r="M602" t="s">
        <v>9124</v>
      </c>
      <c r="N602" t="s">
        <v>16755</v>
      </c>
      <c r="P602" t="s">
        <v>15137</v>
      </c>
      <c r="Q602" t="s">
        <v>15138</v>
      </c>
    </row>
    <row r="603" spans="1:17">
      <c r="A603" t="s">
        <v>16756</v>
      </c>
      <c r="C603" t="s">
        <v>16757</v>
      </c>
      <c r="D603" t="s">
        <v>28</v>
      </c>
      <c r="E603" s="4">
        <v>2567</v>
      </c>
      <c r="F603" t="s">
        <v>12521</v>
      </c>
      <c r="G603" t="s">
        <v>15069</v>
      </c>
      <c r="H603" t="s">
        <v>2232</v>
      </c>
      <c r="I603" t="s">
        <v>343</v>
      </c>
      <c r="J603" t="s">
        <v>344</v>
      </c>
      <c r="L603" t="s">
        <v>3037</v>
      </c>
      <c r="M603" t="s">
        <v>9126</v>
      </c>
      <c r="N603" t="s">
        <v>16758</v>
      </c>
      <c r="P603" t="s">
        <v>15103</v>
      </c>
      <c r="Q603" t="s">
        <v>15104</v>
      </c>
    </row>
    <row r="604" spans="1:17">
      <c r="A604" t="s">
        <v>16759</v>
      </c>
      <c r="C604" t="s">
        <v>16760</v>
      </c>
      <c r="D604" t="s">
        <v>28</v>
      </c>
      <c r="E604" s="4">
        <v>2567</v>
      </c>
      <c r="F604" t="s">
        <v>15220</v>
      </c>
      <c r="G604" t="s">
        <v>15069</v>
      </c>
      <c r="H604" t="s">
        <v>5009</v>
      </c>
      <c r="I604" t="s">
        <v>1427</v>
      </c>
      <c r="J604" t="s">
        <v>344</v>
      </c>
      <c r="L604" t="s">
        <v>324</v>
      </c>
      <c r="M604" t="s">
        <v>9125</v>
      </c>
      <c r="N604" t="s">
        <v>16761</v>
      </c>
      <c r="P604" t="s">
        <v>15091</v>
      </c>
      <c r="Q604" t="s">
        <v>15092</v>
      </c>
    </row>
    <row r="605" spans="1:17">
      <c r="A605" t="s">
        <v>16762</v>
      </c>
      <c r="C605" t="s">
        <v>16763</v>
      </c>
      <c r="D605" t="s">
        <v>28</v>
      </c>
      <c r="E605" s="4">
        <v>2567</v>
      </c>
      <c r="F605" t="s">
        <v>12521</v>
      </c>
      <c r="G605" t="s">
        <v>15069</v>
      </c>
      <c r="H605" t="s">
        <v>5964</v>
      </c>
      <c r="I605" t="s">
        <v>1427</v>
      </c>
      <c r="J605" t="s">
        <v>344</v>
      </c>
      <c r="L605" t="s">
        <v>2995</v>
      </c>
      <c r="M605" t="s">
        <v>9536</v>
      </c>
      <c r="N605" t="s">
        <v>16764</v>
      </c>
      <c r="P605" t="s">
        <v>15083</v>
      </c>
      <c r="Q605" t="s">
        <v>15084</v>
      </c>
    </row>
    <row r="606" spans="1:17">
      <c r="A606" t="s">
        <v>16765</v>
      </c>
      <c r="C606" t="s">
        <v>16766</v>
      </c>
      <c r="D606" t="s">
        <v>28</v>
      </c>
      <c r="E606" s="4">
        <v>2567</v>
      </c>
      <c r="F606" t="s">
        <v>12521</v>
      </c>
      <c r="G606" t="s">
        <v>15069</v>
      </c>
      <c r="H606" t="s">
        <v>6589</v>
      </c>
      <c r="I606" t="s">
        <v>1427</v>
      </c>
      <c r="J606" t="s">
        <v>344</v>
      </c>
      <c r="L606" t="s">
        <v>2995</v>
      </c>
      <c r="M606" t="s">
        <v>9536</v>
      </c>
      <c r="N606" t="s">
        <v>16767</v>
      </c>
      <c r="P606" t="s">
        <v>15083</v>
      </c>
      <c r="Q606" t="s">
        <v>15084</v>
      </c>
    </row>
    <row r="607" spans="1:17">
      <c r="A607" t="s">
        <v>16768</v>
      </c>
      <c r="C607" t="s">
        <v>16769</v>
      </c>
      <c r="D607" t="s">
        <v>28</v>
      </c>
      <c r="E607" s="4">
        <v>2567</v>
      </c>
      <c r="F607" t="s">
        <v>15220</v>
      </c>
      <c r="G607" t="s">
        <v>15210</v>
      </c>
      <c r="H607" t="s">
        <v>10144</v>
      </c>
      <c r="I607" t="s">
        <v>1427</v>
      </c>
      <c r="J607" t="s">
        <v>344</v>
      </c>
      <c r="L607" t="s">
        <v>2995</v>
      </c>
      <c r="M607" t="s">
        <v>9710</v>
      </c>
      <c r="N607" t="s">
        <v>16770</v>
      </c>
      <c r="P607" t="s">
        <v>15083</v>
      </c>
      <c r="Q607" t="s">
        <v>15152</v>
      </c>
    </row>
    <row r="608" spans="1:17">
      <c r="A608" t="s">
        <v>16771</v>
      </c>
      <c r="C608" t="s">
        <v>16772</v>
      </c>
      <c r="D608" t="s">
        <v>28</v>
      </c>
      <c r="E608" s="4">
        <v>2567</v>
      </c>
      <c r="F608" t="s">
        <v>15190</v>
      </c>
      <c r="G608" t="s">
        <v>15210</v>
      </c>
      <c r="H608" t="s">
        <v>2127</v>
      </c>
      <c r="I608" t="s">
        <v>343</v>
      </c>
      <c r="J608" t="s">
        <v>344</v>
      </c>
      <c r="L608" t="s">
        <v>1143</v>
      </c>
      <c r="M608" t="s">
        <v>9124</v>
      </c>
      <c r="N608" t="s">
        <v>16773</v>
      </c>
      <c r="P608" t="s">
        <v>15137</v>
      </c>
      <c r="Q608" t="s">
        <v>15138</v>
      </c>
    </row>
    <row r="609" spans="1:17">
      <c r="A609" t="s">
        <v>16774</v>
      </c>
      <c r="C609" t="s">
        <v>16775</v>
      </c>
      <c r="D609" t="s">
        <v>28</v>
      </c>
      <c r="E609" s="4">
        <v>2567</v>
      </c>
      <c r="F609" t="s">
        <v>12521</v>
      </c>
      <c r="G609" t="s">
        <v>15069</v>
      </c>
      <c r="H609" t="s">
        <v>6589</v>
      </c>
      <c r="I609" t="s">
        <v>1427</v>
      </c>
      <c r="J609" t="s">
        <v>344</v>
      </c>
      <c r="L609" t="s">
        <v>324</v>
      </c>
      <c r="M609" t="s">
        <v>9125</v>
      </c>
      <c r="N609" t="s">
        <v>16776</v>
      </c>
      <c r="P609" t="s">
        <v>15091</v>
      </c>
      <c r="Q609" t="s">
        <v>15092</v>
      </c>
    </row>
    <row r="610" spans="1:17">
      <c r="A610" t="s">
        <v>16777</v>
      </c>
      <c r="C610" t="s">
        <v>16778</v>
      </c>
      <c r="D610" t="s">
        <v>28</v>
      </c>
      <c r="E610" s="4">
        <v>2567</v>
      </c>
      <c r="F610" t="s">
        <v>12521</v>
      </c>
      <c r="G610" t="s">
        <v>15069</v>
      </c>
      <c r="H610" t="s">
        <v>4016</v>
      </c>
      <c r="I610" t="s">
        <v>1427</v>
      </c>
      <c r="J610" t="s">
        <v>344</v>
      </c>
      <c r="L610" t="s">
        <v>1143</v>
      </c>
      <c r="M610" t="s">
        <v>9124</v>
      </c>
      <c r="N610" t="s">
        <v>16779</v>
      </c>
      <c r="P610" t="s">
        <v>15137</v>
      </c>
      <c r="Q610" t="s">
        <v>15138</v>
      </c>
    </row>
    <row r="611" spans="1:17">
      <c r="A611" t="s">
        <v>16780</v>
      </c>
      <c r="C611" t="s">
        <v>6820</v>
      </c>
      <c r="D611" t="s">
        <v>28</v>
      </c>
      <c r="E611" s="4">
        <v>2567</v>
      </c>
      <c r="F611" t="s">
        <v>12521</v>
      </c>
      <c r="G611" t="s">
        <v>15069</v>
      </c>
      <c r="H611" t="s">
        <v>4016</v>
      </c>
      <c r="I611" t="s">
        <v>1427</v>
      </c>
      <c r="J611" t="s">
        <v>344</v>
      </c>
      <c r="L611" t="s">
        <v>2995</v>
      </c>
      <c r="M611" t="s">
        <v>9536</v>
      </c>
      <c r="N611" t="s">
        <v>16781</v>
      </c>
      <c r="P611" t="s">
        <v>15083</v>
      </c>
      <c r="Q611" t="s">
        <v>15084</v>
      </c>
    </row>
    <row r="612" spans="1:17">
      <c r="A612" t="s">
        <v>16782</v>
      </c>
      <c r="C612" t="s">
        <v>16783</v>
      </c>
      <c r="D612" t="s">
        <v>28</v>
      </c>
      <c r="E612" s="4">
        <v>2567</v>
      </c>
      <c r="F612" t="s">
        <v>15099</v>
      </c>
      <c r="G612" t="s">
        <v>15069</v>
      </c>
      <c r="H612" t="s">
        <v>3306</v>
      </c>
      <c r="I612" t="s">
        <v>1427</v>
      </c>
      <c r="J612" t="s">
        <v>344</v>
      </c>
      <c r="L612" t="s">
        <v>2995</v>
      </c>
      <c r="M612" t="s">
        <v>9536</v>
      </c>
      <c r="N612" t="s">
        <v>16784</v>
      </c>
      <c r="P612" t="s">
        <v>15083</v>
      </c>
      <c r="Q612" t="s">
        <v>15084</v>
      </c>
    </row>
    <row r="613" spans="1:17">
      <c r="A613" t="s">
        <v>16785</v>
      </c>
      <c r="C613" t="s">
        <v>16786</v>
      </c>
      <c r="D613" t="s">
        <v>28</v>
      </c>
      <c r="E613" s="4">
        <v>2567</v>
      </c>
      <c r="F613" t="s">
        <v>12648</v>
      </c>
      <c r="G613" t="s">
        <v>15069</v>
      </c>
      <c r="H613" t="s">
        <v>5825</v>
      </c>
      <c r="I613" t="s">
        <v>1427</v>
      </c>
      <c r="J613" t="s">
        <v>344</v>
      </c>
      <c r="L613" t="s">
        <v>2995</v>
      </c>
      <c r="M613" t="s">
        <v>9536</v>
      </c>
      <c r="N613" t="s">
        <v>16787</v>
      </c>
      <c r="P613" t="s">
        <v>15083</v>
      </c>
      <c r="Q613" t="s">
        <v>15084</v>
      </c>
    </row>
    <row r="614" spans="1:17">
      <c r="A614" t="s">
        <v>16788</v>
      </c>
      <c r="C614" t="s">
        <v>16789</v>
      </c>
      <c r="D614" t="s">
        <v>12413</v>
      </c>
      <c r="E614" s="4">
        <v>2567</v>
      </c>
      <c r="F614" t="s">
        <v>12648</v>
      </c>
      <c r="G614" t="s">
        <v>12648</v>
      </c>
      <c r="H614" t="s">
        <v>191</v>
      </c>
      <c r="I614" t="s">
        <v>608</v>
      </c>
      <c r="J614" t="s">
        <v>35</v>
      </c>
      <c r="L614" t="s">
        <v>324</v>
      </c>
      <c r="M614" t="s">
        <v>9125</v>
      </c>
      <c r="N614" t="s">
        <v>16790</v>
      </c>
      <c r="P614" t="s">
        <v>15091</v>
      </c>
      <c r="Q614" t="s">
        <v>15092</v>
      </c>
    </row>
    <row r="615" spans="1:17">
      <c r="A615" t="s">
        <v>16791</v>
      </c>
      <c r="C615" t="s">
        <v>16792</v>
      </c>
      <c r="D615" t="s">
        <v>28</v>
      </c>
      <c r="E615" s="4">
        <v>2567</v>
      </c>
      <c r="F615" t="s">
        <v>12521</v>
      </c>
      <c r="G615" t="s">
        <v>15069</v>
      </c>
      <c r="H615" t="s">
        <v>13189</v>
      </c>
      <c r="I615" t="s">
        <v>1427</v>
      </c>
      <c r="J615" t="s">
        <v>344</v>
      </c>
      <c r="L615" t="s">
        <v>324</v>
      </c>
      <c r="M615" t="s">
        <v>9125</v>
      </c>
      <c r="N615" t="s">
        <v>16793</v>
      </c>
      <c r="P615" t="s">
        <v>15091</v>
      </c>
      <c r="Q615" t="s">
        <v>15092</v>
      </c>
    </row>
    <row r="616" spans="1:17">
      <c r="A616" t="s">
        <v>16794</v>
      </c>
      <c r="C616" t="s">
        <v>16795</v>
      </c>
      <c r="D616" t="s">
        <v>28</v>
      </c>
      <c r="E616" s="4">
        <v>2567</v>
      </c>
      <c r="F616" t="s">
        <v>15069</v>
      </c>
      <c r="G616" t="s">
        <v>15069</v>
      </c>
      <c r="H616" t="s">
        <v>3306</v>
      </c>
      <c r="I616" t="s">
        <v>1427</v>
      </c>
      <c r="J616" t="s">
        <v>344</v>
      </c>
      <c r="L616" t="s">
        <v>2995</v>
      </c>
      <c r="M616" t="s">
        <v>9710</v>
      </c>
      <c r="N616" t="s">
        <v>16796</v>
      </c>
      <c r="P616" t="s">
        <v>15083</v>
      </c>
      <c r="Q616" t="s">
        <v>15152</v>
      </c>
    </row>
    <row r="617" spans="1:17">
      <c r="A617" t="s">
        <v>16797</v>
      </c>
      <c r="C617" t="s">
        <v>16798</v>
      </c>
      <c r="D617" t="s">
        <v>28</v>
      </c>
      <c r="E617" s="4">
        <v>2567</v>
      </c>
      <c r="F617" t="s">
        <v>15220</v>
      </c>
      <c r="G617" t="s">
        <v>15069</v>
      </c>
      <c r="H617" t="s">
        <v>10803</v>
      </c>
      <c r="I617" t="s">
        <v>1427</v>
      </c>
      <c r="J617" t="s">
        <v>344</v>
      </c>
      <c r="L617" t="s">
        <v>2995</v>
      </c>
      <c r="M617" t="s">
        <v>9710</v>
      </c>
      <c r="N617" t="s">
        <v>16799</v>
      </c>
      <c r="P617" t="s">
        <v>15083</v>
      </c>
      <c r="Q617" t="s">
        <v>15152</v>
      </c>
    </row>
    <row r="618" spans="1:17">
      <c r="A618" t="s">
        <v>16800</v>
      </c>
      <c r="C618" t="s">
        <v>16801</v>
      </c>
      <c r="D618" t="s">
        <v>28</v>
      </c>
      <c r="E618" s="4">
        <v>2567</v>
      </c>
      <c r="F618" t="s">
        <v>12521</v>
      </c>
      <c r="G618" t="s">
        <v>15069</v>
      </c>
      <c r="H618" t="s">
        <v>16802</v>
      </c>
      <c r="I618" t="s">
        <v>6555</v>
      </c>
      <c r="J618" t="s">
        <v>344</v>
      </c>
      <c r="L618" t="s">
        <v>1143</v>
      </c>
      <c r="M618" t="s">
        <v>9448</v>
      </c>
      <c r="N618" t="s">
        <v>16803</v>
      </c>
      <c r="P618" t="s">
        <v>15137</v>
      </c>
      <c r="Q618" t="s">
        <v>15232</v>
      </c>
    </row>
    <row r="619" spans="1:17">
      <c r="A619" t="s">
        <v>16804</v>
      </c>
      <c r="C619" t="s">
        <v>16805</v>
      </c>
      <c r="D619" t="s">
        <v>28</v>
      </c>
      <c r="E619" s="4">
        <v>2567</v>
      </c>
      <c r="F619" t="s">
        <v>15080</v>
      </c>
      <c r="G619" t="s">
        <v>15213</v>
      </c>
      <c r="H619" t="s">
        <v>6025</v>
      </c>
      <c r="I619" t="s">
        <v>1427</v>
      </c>
      <c r="J619" t="s">
        <v>344</v>
      </c>
      <c r="L619" t="s">
        <v>324</v>
      </c>
      <c r="M619" t="s">
        <v>9125</v>
      </c>
      <c r="N619" t="s">
        <v>16806</v>
      </c>
      <c r="P619" t="s">
        <v>15091</v>
      </c>
      <c r="Q619" t="s">
        <v>15092</v>
      </c>
    </row>
    <row r="620" spans="1:17">
      <c r="A620" t="s">
        <v>16807</v>
      </c>
      <c r="C620" t="s">
        <v>16808</v>
      </c>
      <c r="D620" t="s">
        <v>28</v>
      </c>
      <c r="E620" s="4">
        <v>2567</v>
      </c>
      <c r="F620" t="s">
        <v>12521</v>
      </c>
      <c r="G620" t="s">
        <v>15069</v>
      </c>
      <c r="H620" t="s">
        <v>6174</v>
      </c>
      <c r="I620" t="s">
        <v>1427</v>
      </c>
      <c r="J620" t="s">
        <v>344</v>
      </c>
      <c r="L620" t="s">
        <v>324</v>
      </c>
      <c r="M620" t="s">
        <v>9125</v>
      </c>
      <c r="N620" t="s">
        <v>16809</v>
      </c>
      <c r="P620" t="s">
        <v>15091</v>
      </c>
      <c r="Q620" t="s">
        <v>15092</v>
      </c>
    </row>
    <row r="621" spans="1:17">
      <c r="A621" t="s">
        <v>16810</v>
      </c>
      <c r="C621" t="s">
        <v>5875</v>
      </c>
      <c r="D621" t="s">
        <v>28</v>
      </c>
      <c r="E621" s="4">
        <v>2567</v>
      </c>
      <c r="F621" t="s">
        <v>12521</v>
      </c>
      <c r="G621" t="s">
        <v>15069</v>
      </c>
      <c r="H621" t="s">
        <v>10901</v>
      </c>
      <c r="I621" t="s">
        <v>1427</v>
      </c>
      <c r="J621" t="s">
        <v>344</v>
      </c>
      <c r="L621" t="s">
        <v>2995</v>
      </c>
      <c r="M621" t="s">
        <v>9536</v>
      </c>
      <c r="N621" t="s">
        <v>16811</v>
      </c>
      <c r="P621" t="s">
        <v>15083</v>
      </c>
      <c r="Q621" t="s">
        <v>15084</v>
      </c>
    </row>
    <row r="622" spans="1:17">
      <c r="A622" t="s">
        <v>16812</v>
      </c>
      <c r="C622" t="s">
        <v>16813</v>
      </c>
      <c r="D622" t="s">
        <v>28</v>
      </c>
      <c r="E622" s="4">
        <v>2567</v>
      </c>
      <c r="F622" t="s">
        <v>15191</v>
      </c>
      <c r="G622" t="s">
        <v>15069</v>
      </c>
      <c r="H622" t="s">
        <v>6764</v>
      </c>
      <c r="I622" t="s">
        <v>1427</v>
      </c>
      <c r="J622" t="s">
        <v>344</v>
      </c>
      <c r="L622" t="s">
        <v>2995</v>
      </c>
      <c r="M622" t="s">
        <v>9710</v>
      </c>
      <c r="N622" t="s">
        <v>16814</v>
      </c>
      <c r="P622" t="s">
        <v>15083</v>
      </c>
      <c r="Q622" t="s">
        <v>15152</v>
      </c>
    </row>
    <row r="623" spans="1:17">
      <c r="A623" t="s">
        <v>16815</v>
      </c>
      <c r="C623" t="s">
        <v>16816</v>
      </c>
      <c r="D623" t="s">
        <v>28</v>
      </c>
      <c r="E623" s="4">
        <v>2567</v>
      </c>
      <c r="F623" t="s">
        <v>12521</v>
      </c>
      <c r="G623" t="s">
        <v>15069</v>
      </c>
      <c r="H623" t="s">
        <v>14031</v>
      </c>
      <c r="I623" t="s">
        <v>1427</v>
      </c>
      <c r="J623" t="s">
        <v>344</v>
      </c>
      <c r="L623" t="s">
        <v>324</v>
      </c>
      <c r="M623" t="s">
        <v>9125</v>
      </c>
      <c r="N623" t="s">
        <v>16817</v>
      </c>
      <c r="P623" t="s">
        <v>15091</v>
      </c>
      <c r="Q623" t="s">
        <v>15092</v>
      </c>
    </row>
    <row r="624" spans="1:17">
      <c r="A624" t="s">
        <v>16818</v>
      </c>
      <c r="C624" t="s">
        <v>16819</v>
      </c>
      <c r="D624" t="s">
        <v>28</v>
      </c>
      <c r="E624" s="4">
        <v>2567</v>
      </c>
      <c r="F624" t="s">
        <v>14509</v>
      </c>
      <c r="G624" t="s">
        <v>15128</v>
      </c>
      <c r="H624" t="s">
        <v>12233</v>
      </c>
      <c r="I624" t="s">
        <v>1427</v>
      </c>
      <c r="J624" t="s">
        <v>344</v>
      </c>
      <c r="L624" t="s">
        <v>324</v>
      </c>
      <c r="M624" t="s">
        <v>9449</v>
      </c>
      <c r="N624" t="s">
        <v>16820</v>
      </c>
      <c r="P624" t="s">
        <v>15091</v>
      </c>
      <c r="Q624" t="s">
        <v>15193</v>
      </c>
    </row>
    <row r="625" spans="1:17">
      <c r="A625" t="s">
        <v>16821</v>
      </c>
      <c r="C625" t="s">
        <v>16822</v>
      </c>
      <c r="D625" t="s">
        <v>28</v>
      </c>
      <c r="E625" s="4">
        <v>2567</v>
      </c>
      <c r="F625" t="s">
        <v>15220</v>
      </c>
      <c r="G625" t="s">
        <v>15213</v>
      </c>
      <c r="H625" t="s">
        <v>7378</v>
      </c>
      <c r="I625" t="s">
        <v>1427</v>
      </c>
      <c r="J625" t="s">
        <v>344</v>
      </c>
      <c r="L625" t="s">
        <v>2995</v>
      </c>
      <c r="M625" t="s">
        <v>9710</v>
      </c>
      <c r="N625" t="s">
        <v>16823</v>
      </c>
      <c r="P625" t="s">
        <v>15083</v>
      </c>
      <c r="Q625" t="s">
        <v>15152</v>
      </c>
    </row>
    <row r="626" spans="1:17">
      <c r="A626" t="s">
        <v>16824</v>
      </c>
      <c r="C626" t="s">
        <v>16825</v>
      </c>
      <c r="D626" t="s">
        <v>28</v>
      </c>
      <c r="E626" s="4">
        <v>2567</v>
      </c>
      <c r="F626" t="s">
        <v>15220</v>
      </c>
      <c r="G626" t="s">
        <v>15069</v>
      </c>
      <c r="H626" t="s">
        <v>2341</v>
      </c>
      <c r="I626" t="s">
        <v>343</v>
      </c>
      <c r="J626" t="s">
        <v>344</v>
      </c>
      <c r="L626" t="s">
        <v>324</v>
      </c>
      <c r="M626" t="s">
        <v>9125</v>
      </c>
      <c r="N626" t="s">
        <v>16826</v>
      </c>
      <c r="P626" t="s">
        <v>15091</v>
      </c>
      <c r="Q626" t="s">
        <v>15092</v>
      </c>
    </row>
    <row r="627" spans="1:17">
      <c r="A627" t="s">
        <v>16827</v>
      </c>
      <c r="C627" t="s">
        <v>16828</v>
      </c>
      <c r="D627" t="s">
        <v>28</v>
      </c>
      <c r="E627" s="4">
        <v>2567</v>
      </c>
      <c r="F627" t="s">
        <v>15210</v>
      </c>
      <c r="G627" t="s">
        <v>15191</v>
      </c>
      <c r="H627" t="s">
        <v>12233</v>
      </c>
      <c r="I627" t="s">
        <v>1427</v>
      </c>
      <c r="J627" t="s">
        <v>344</v>
      </c>
      <c r="L627" t="s">
        <v>2995</v>
      </c>
      <c r="M627" t="s">
        <v>9710</v>
      </c>
      <c r="N627" t="s">
        <v>16829</v>
      </c>
      <c r="P627" t="s">
        <v>15083</v>
      </c>
      <c r="Q627" t="s">
        <v>15152</v>
      </c>
    </row>
    <row r="628" spans="1:17">
      <c r="A628" t="s">
        <v>16830</v>
      </c>
      <c r="C628" t="s">
        <v>14040</v>
      </c>
      <c r="D628" t="s">
        <v>28</v>
      </c>
      <c r="E628" s="4">
        <v>2567</v>
      </c>
      <c r="F628" t="s">
        <v>12521</v>
      </c>
      <c r="G628" t="s">
        <v>15210</v>
      </c>
      <c r="H628" t="s">
        <v>13267</v>
      </c>
      <c r="I628" t="s">
        <v>1427</v>
      </c>
      <c r="J628" t="s">
        <v>344</v>
      </c>
      <c r="L628" t="s">
        <v>2995</v>
      </c>
      <c r="M628" t="s">
        <v>9710</v>
      </c>
      <c r="N628" t="s">
        <v>16831</v>
      </c>
      <c r="P628" t="s">
        <v>15083</v>
      </c>
      <c r="Q628" t="s">
        <v>15152</v>
      </c>
    </row>
    <row r="629" spans="1:17">
      <c r="A629" t="s">
        <v>16832</v>
      </c>
      <c r="C629" t="s">
        <v>16833</v>
      </c>
      <c r="D629" t="s">
        <v>28</v>
      </c>
      <c r="E629" s="4">
        <v>2567</v>
      </c>
      <c r="F629" t="s">
        <v>15220</v>
      </c>
      <c r="G629" t="s">
        <v>15213</v>
      </c>
      <c r="H629" t="s">
        <v>7378</v>
      </c>
      <c r="I629" t="s">
        <v>1427</v>
      </c>
      <c r="J629" t="s">
        <v>344</v>
      </c>
      <c r="L629" t="s">
        <v>324</v>
      </c>
      <c r="M629" t="s">
        <v>9125</v>
      </c>
      <c r="N629" t="s">
        <v>16834</v>
      </c>
      <c r="P629" t="s">
        <v>15091</v>
      </c>
      <c r="Q629" t="s">
        <v>15092</v>
      </c>
    </row>
    <row r="630" spans="1:17">
      <c r="A630" t="s">
        <v>16835</v>
      </c>
      <c r="C630" t="s">
        <v>16836</v>
      </c>
      <c r="D630" t="s">
        <v>28</v>
      </c>
      <c r="E630" s="4">
        <v>2567</v>
      </c>
      <c r="F630" t="s">
        <v>12521</v>
      </c>
      <c r="G630" t="s">
        <v>15069</v>
      </c>
      <c r="H630" t="s">
        <v>7505</v>
      </c>
      <c r="I630" t="s">
        <v>1427</v>
      </c>
      <c r="J630" t="s">
        <v>344</v>
      </c>
      <c r="L630" t="s">
        <v>3037</v>
      </c>
      <c r="M630" t="s">
        <v>9126</v>
      </c>
      <c r="N630" t="s">
        <v>16837</v>
      </c>
      <c r="P630" t="s">
        <v>15103</v>
      </c>
      <c r="Q630" t="s">
        <v>15104</v>
      </c>
    </row>
    <row r="631" spans="1:17">
      <c r="A631" t="s">
        <v>16838</v>
      </c>
      <c r="C631" t="s">
        <v>16839</v>
      </c>
      <c r="D631" t="s">
        <v>28</v>
      </c>
      <c r="E631" s="4">
        <v>2567</v>
      </c>
      <c r="F631" t="s">
        <v>15220</v>
      </c>
      <c r="G631" t="s">
        <v>15069</v>
      </c>
      <c r="H631" t="s">
        <v>7505</v>
      </c>
      <c r="I631" t="s">
        <v>1427</v>
      </c>
      <c r="J631" t="s">
        <v>344</v>
      </c>
      <c r="L631" t="s">
        <v>3037</v>
      </c>
      <c r="M631" t="s">
        <v>9126</v>
      </c>
      <c r="N631" t="s">
        <v>16840</v>
      </c>
      <c r="P631" t="s">
        <v>15103</v>
      </c>
      <c r="Q631" t="s">
        <v>15104</v>
      </c>
    </row>
    <row r="632" spans="1:17">
      <c r="A632" t="s">
        <v>16841</v>
      </c>
      <c r="C632" t="s">
        <v>16842</v>
      </c>
      <c r="D632" t="s">
        <v>28</v>
      </c>
      <c r="E632" s="4">
        <v>2567</v>
      </c>
      <c r="F632" t="s">
        <v>12521</v>
      </c>
      <c r="G632" t="s">
        <v>15069</v>
      </c>
      <c r="H632" t="s">
        <v>3916</v>
      </c>
      <c r="I632" t="s">
        <v>1427</v>
      </c>
      <c r="J632" t="s">
        <v>344</v>
      </c>
      <c r="L632" t="s">
        <v>324</v>
      </c>
      <c r="M632" t="s">
        <v>9449</v>
      </c>
      <c r="N632" t="s">
        <v>16843</v>
      </c>
      <c r="P632" t="s">
        <v>15091</v>
      </c>
      <c r="Q632" t="s">
        <v>15193</v>
      </c>
    </row>
    <row r="633" spans="1:17">
      <c r="A633" t="s">
        <v>16844</v>
      </c>
      <c r="C633" t="s">
        <v>16845</v>
      </c>
      <c r="D633" t="s">
        <v>28</v>
      </c>
      <c r="E633" s="4">
        <v>2567</v>
      </c>
      <c r="F633" t="s">
        <v>15220</v>
      </c>
      <c r="G633" t="s">
        <v>15069</v>
      </c>
      <c r="H633" t="s">
        <v>5537</v>
      </c>
      <c r="I633" t="s">
        <v>1427</v>
      </c>
      <c r="J633" t="s">
        <v>344</v>
      </c>
      <c r="L633" t="s">
        <v>324</v>
      </c>
      <c r="M633" t="s">
        <v>9125</v>
      </c>
      <c r="N633" t="s">
        <v>16846</v>
      </c>
      <c r="P633" t="s">
        <v>15091</v>
      </c>
      <c r="Q633" t="s">
        <v>15092</v>
      </c>
    </row>
    <row r="634" spans="1:17">
      <c r="A634" t="s">
        <v>16847</v>
      </c>
      <c r="C634" t="s">
        <v>16848</v>
      </c>
      <c r="D634" t="s">
        <v>28</v>
      </c>
      <c r="E634" s="4">
        <v>2567</v>
      </c>
      <c r="F634" t="s">
        <v>15220</v>
      </c>
      <c r="G634" t="s">
        <v>15220</v>
      </c>
      <c r="H634" t="s">
        <v>4077</v>
      </c>
      <c r="I634" t="s">
        <v>1427</v>
      </c>
      <c r="J634" t="s">
        <v>344</v>
      </c>
      <c r="L634" t="s">
        <v>324</v>
      </c>
      <c r="M634" t="s">
        <v>9125</v>
      </c>
      <c r="N634" t="s">
        <v>16849</v>
      </c>
      <c r="P634" t="s">
        <v>15091</v>
      </c>
      <c r="Q634" t="s">
        <v>15092</v>
      </c>
    </row>
    <row r="635" spans="1:17">
      <c r="A635" t="s">
        <v>16850</v>
      </c>
      <c r="C635" t="s">
        <v>16851</v>
      </c>
      <c r="D635" t="s">
        <v>28</v>
      </c>
      <c r="E635" s="4">
        <v>2567</v>
      </c>
      <c r="F635" t="s">
        <v>12521</v>
      </c>
      <c r="G635" t="s">
        <v>15069</v>
      </c>
      <c r="H635" t="s">
        <v>14088</v>
      </c>
      <c r="I635" t="s">
        <v>1427</v>
      </c>
      <c r="J635" t="s">
        <v>344</v>
      </c>
      <c r="L635" t="s">
        <v>2995</v>
      </c>
      <c r="M635" t="s">
        <v>9536</v>
      </c>
      <c r="N635" t="s">
        <v>16852</v>
      </c>
      <c r="P635" t="s">
        <v>15083</v>
      </c>
      <c r="Q635" t="s">
        <v>15084</v>
      </c>
    </row>
    <row r="636" spans="1:17">
      <c r="A636" t="s">
        <v>16853</v>
      </c>
      <c r="C636" t="s">
        <v>16854</v>
      </c>
      <c r="D636" t="s">
        <v>28</v>
      </c>
      <c r="E636" s="4">
        <v>2567</v>
      </c>
      <c r="F636" t="s">
        <v>12521</v>
      </c>
      <c r="G636" t="s">
        <v>15069</v>
      </c>
      <c r="H636" t="s">
        <v>9339</v>
      </c>
      <c r="I636" t="s">
        <v>343</v>
      </c>
      <c r="J636" t="s">
        <v>344</v>
      </c>
      <c r="L636" t="s">
        <v>1143</v>
      </c>
      <c r="M636" t="s">
        <v>9124</v>
      </c>
      <c r="N636" t="s">
        <v>16855</v>
      </c>
      <c r="P636" t="s">
        <v>15137</v>
      </c>
      <c r="Q636" t="s">
        <v>15138</v>
      </c>
    </row>
    <row r="637" spans="1:17">
      <c r="A637" t="s">
        <v>16856</v>
      </c>
      <c r="C637" t="s">
        <v>16857</v>
      </c>
      <c r="D637" t="s">
        <v>28</v>
      </c>
      <c r="E637" s="4">
        <v>2567</v>
      </c>
      <c r="F637" t="s">
        <v>12521</v>
      </c>
      <c r="G637" t="s">
        <v>15069</v>
      </c>
      <c r="H637" t="s">
        <v>5325</v>
      </c>
      <c r="I637" t="s">
        <v>1427</v>
      </c>
      <c r="J637" t="s">
        <v>344</v>
      </c>
      <c r="L637" t="s">
        <v>1143</v>
      </c>
      <c r="M637" t="s">
        <v>9124</v>
      </c>
      <c r="N637" t="s">
        <v>16858</v>
      </c>
      <c r="P637" t="s">
        <v>15137</v>
      </c>
      <c r="Q637" t="s">
        <v>15138</v>
      </c>
    </row>
    <row r="638" spans="1:17">
      <c r="A638" t="s">
        <v>16859</v>
      </c>
      <c r="C638" t="s">
        <v>16860</v>
      </c>
      <c r="D638" t="s">
        <v>28</v>
      </c>
      <c r="E638" s="4">
        <v>2567</v>
      </c>
      <c r="F638" t="s">
        <v>12521</v>
      </c>
      <c r="G638" t="s">
        <v>15069</v>
      </c>
      <c r="H638" t="s">
        <v>563</v>
      </c>
      <c r="I638" t="s">
        <v>343</v>
      </c>
      <c r="J638" t="s">
        <v>344</v>
      </c>
      <c r="L638" t="s">
        <v>1143</v>
      </c>
      <c r="M638" t="s">
        <v>9124</v>
      </c>
      <c r="N638" t="s">
        <v>16861</v>
      </c>
      <c r="P638" t="s">
        <v>15137</v>
      </c>
      <c r="Q638" t="s">
        <v>15138</v>
      </c>
    </row>
    <row r="639" spans="1:17">
      <c r="A639" t="s">
        <v>16862</v>
      </c>
      <c r="C639" t="s">
        <v>16863</v>
      </c>
      <c r="D639" t="s">
        <v>28</v>
      </c>
      <c r="E639" s="4">
        <v>2567</v>
      </c>
      <c r="F639" t="s">
        <v>15220</v>
      </c>
      <c r="G639" t="s">
        <v>15069</v>
      </c>
      <c r="H639" t="s">
        <v>7776</v>
      </c>
      <c r="I639" t="s">
        <v>1427</v>
      </c>
      <c r="J639" t="s">
        <v>344</v>
      </c>
      <c r="L639" t="s">
        <v>2995</v>
      </c>
      <c r="M639" t="s">
        <v>9536</v>
      </c>
      <c r="N639" t="s">
        <v>16864</v>
      </c>
      <c r="P639" t="s">
        <v>15083</v>
      </c>
      <c r="Q639" t="s">
        <v>15084</v>
      </c>
    </row>
    <row r="640" spans="1:17">
      <c r="A640" t="s">
        <v>16865</v>
      </c>
      <c r="C640" t="s">
        <v>16866</v>
      </c>
      <c r="D640" t="s">
        <v>28</v>
      </c>
      <c r="E640" s="4">
        <v>2567</v>
      </c>
      <c r="F640" t="s">
        <v>15220</v>
      </c>
      <c r="G640" t="s">
        <v>15069</v>
      </c>
      <c r="H640" t="s">
        <v>5537</v>
      </c>
      <c r="I640" t="s">
        <v>1427</v>
      </c>
      <c r="J640" t="s">
        <v>344</v>
      </c>
      <c r="L640" t="s">
        <v>324</v>
      </c>
      <c r="M640" t="s">
        <v>9125</v>
      </c>
      <c r="N640" t="s">
        <v>16867</v>
      </c>
      <c r="P640" t="s">
        <v>15091</v>
      </c>
      <c r="Q640" t="s">
        <v>15092</v>
      </c>
    </row>
    <row r="641" spans="1:17">
      <c r="A641" t="s">
        <v>16868</v>
      </c>
      <c r="C641" t="s">
        <v>16869</v>
      </c>
      <c r="D641" t="s">
        <v>28</v>
      </c>
      <c r="E641" s="4">
        <v>2567</v>
      </c>
      <c r="F641" t="s">
        <v>12521</v>
      </c>
      <c r="G641" t="s">
        <v>15069</v>
      </c>
      <c r="H641" t="s">
        <v>5648</v>
      </c>
      <c r="I641" t="s">
        <v>1427</v>
      </c>
      <c r="J641" t="s">
        <v>344</v>
      </c>
      <c r="L641" t="s">
        <v>2995</v>
      </c>
      <c r="M641" t="s">
        <v>9710</v>
      </c>
      <c r="N641" t="s">
        <v>16870</v>
      </c>
      <c r="P641" t="s">
        <v>15083</v>
      </c>
      <c r="Q641" t="s">
        <v>15152</v>
      </c>
    </row>
    <row r="642" spans="1:17">
      <c r="A642" t="s">
        <v>16871</v>
      </c>
      <c r="C642" t="s">
        <v>16872</v>
      </c>
      <c r="D642" t="s">
        <v>28</v>
      </c>
      <c r="E642" s="4">
        <v>2567</v>
      </c>
      <c r="F642" t="s">
        <v>12521</v>
      </c>
      <c r="G642" t="s">
        <v>15069</v>
      </c>
      <c r="H642" t="s">
        <v>9317</v>
      </c>
      <c r="I642" t="s">
        <v>1427</v>
      </c>
      <c r="J642" t="s">
        <v>344</v>
      </c>
      <c r="L642" t="s">
        <v>2995</v>
      </c>
      <c r="M642" t="s">
        <v>9710</v>
      </c>
      <c r="N642" t="s">
        <v>16873</v>
      </c>
      <c r="P642" t="s">
        <v>15083</v>
      </c>
      <c r="Q642" t="s">
        <v>15152</v>
      </c>
    </row>
    <row r="643" spans="1:17">
      <c r="A643" t="s">
        <v>16874</v>
      </c>
      <c r="C643" t="s">
        <v>16875</v>
      </c>
      <c r="D643" t="s">
        <v>28</v>
      </c>
      <c r="E643" s="4">
        <v>2567</v>
      </c>
      <c r="F643" t="s">
        <v>12521</v>
      </c>
      <c r="G643" t="s">
        <v>15069</v>
      </c>
      <c r="H643" t="s">
        <v>206</v>
      </c>
      <c r="I643" t="s">
        <v>207</v>
      </c>
      <c r="J643" t="s">
        <v>208</v>
      </c>
      <c r="L643" t="s">
        <v>1143</v>
      </c>
      <c r="M643" t="s">
        <v>9124</v>
      </c>
      <c r="N643" t="s">
        <v>16876</v>
      </c>
      <c r="P643" t="s">
        <v>15137</v>
      </c>
      <c r="Q643" t="s">
        <v>15138</v>
      </c>
    </row>
    <row r="644" spans="1:17">
      <c r="A644" t="s">
        <v>16877</v>
      </c>
      <c r="C644" t="s">
        <v>16878</v>
      </c>
      <c r="D644" t="s">
        <v>28</v>
      </c>
      <c r="E644" s="4">
        <v>2567</v>
      </c>
      <c r="F644" t="s">
        <v>15220</v>
      </c>
      <c r="G644" t="s">
        <v>15069</v>
      </c>
      <c r="H644" t="s">
        <v>5336</v>
      </c>
      <c r="I644" t="s">
        <v>1427</v>
      </c>
      <c r="J644" t="s">
        <v>344</v>
      </c>
      <c r="L644" t="s">
        <v>1143</v>
      </c>
      <c r="M644" t="s">
        <v>9124</v>
      </c>
      <c r="N644" t="s">
        <v>16879</v>
      </c>
      <c r="P644" t="s">
        <v>15137</v>
      </c>
      <c r="Q644" t="s">
        <v>15138</v>
      </c>
    </row>
    <row r="645" spans="1:17">
      <c r="A645" t="s">
        <v>16880</v>
      </c>
      <c r="C645" t="s">
        <v>4573</v>
      </c>
      <c r="D645" t="s">
        <v>28</v>
      </c>
      <c r="E645" s="4">
        <v>2567</v>
      </c>
      <c r="F645" t="s">
        <v>15213</v>
      </c>
      <c r="G645" t="s">
        <v>15069</v>
      </c>
      <c r="H645" t="s">
        <v>7475</v>
      </c>
      <c r="I645" t="s">
        <v>1427</v>
      </c>
      <c r="J645" t="s">
        <v>344</v>
      </c>
      <c r="L645" t="s">
        <v>2995</v>
      </c>
      <c r="M645" t="s">
        <v>9710</v>
      </c>
      <c r="N645" t="s">
        <v>16881</v>
      </c>
      <c r="P645" t="s">
        <v>15083</v>
      </c>
      <c r="Q645" t="s">
        <v>15152</v>
      </c>
    </row>
    <row r="646" spans="1:17">
      <c r="A646" t="s">
        <v>16882</v>
      </c>
      <c r="C646" t="s">
        <v>16883</v>
      </c>
      <c r="D646" t="s">
        <v>28</v>
      </c>
      <c r="E646" s="4">
        <v>2567</v>
      </c>
      <c r="F646" t="s">
        <v>12521</v>
      </c>
      <c r="G646" t="s">
        <v>15069</v>
      </c>
      <c r="H646" t="s">
        <v>16884</v>
      </c>
      <c r="I646" t="s">
        <v>1427</v>
      </c>
      <c r="J646" t="s">
        <v>344</v>
      </c>
      <c r="L646" t="s">
        <v>324</v>
      </c>
      <c r="M646" t="s">
        <v>9125</v>
      </c>
      <c r="N646" t="s">
        <v>16885</v>
      </c>
      <c r="P646" t="s">
        <v>15091</v>
      </c>
      <c r="Q646" t="s">
        <v>15092</v>
      </c>
    </row>
    <row r="647" spans="1:17">
      <c r="A647" t="s">
        <v>16886</v>
      </c>
      <c r="C647" t="s">
        <v>12657</v>
      </c>
      <c r="D647" t="s">
        <v>28</v>
      </c>
      <c r="E647" s="4">
        <v>2567</v>
      </c>
      <c r="F647" t="s">
        <v>15220</v>
      </c>
      <c r="G647" t="s">
        <v>15867</v>
      </c>
      <c r="H647" t="s">
        <v>1459</v>
      </c>
      <c r="I647" t="s">
        <v>1434</v>
      </c>
      <c r="J647" t="s">
        <v>965</v>
      </c>
      <c r="L647" t="s">
        <v>324</v>
      </c>
      <c r="M647" t="s">
        <v>9449</v>
      </c>
      <c r="N647" t="s">
        <v>16887</v>
      </c>
      <c r="P647" t="s">
        <v>15091</v>
      </c>
      <c r="Q647" t="s">
        <v>15193</v>
      </c>
    </row>
    <row r="648" spans="1:17">
      <c r="A648" t="s">
        <v>16888</v>
      </c>
      <c r="C648" t="s">
        <v>16889</v>
      </c>
      <c r="D648" t="s">
        <v>28</v>
      </c>
      <c r="E648" s="4">
        <v>2567</v>
      </c>
      <c r="F648" t="s">
        <v>15220</v>
      </c>
      <c r="G648" t="s">
        <v>15867</v>
      </c>
      <c r="H648" t="s">
        <v>206</v>
      </c>
      <c r="I648" t="s">
        <v>1434</v>
      </c>
      <c r="J648" t="s">
        <v>965</v>
      </c>
      <c r="L648" t="s">
        <v>324</v>
      </c>
      <c r="M648" t="s">
        <v>9449</v>
      </c>
      <c r="N648" t="s">
        <v>16890</v>
      </c>
      <c r="P648" t="s">
        <v>15091</v>
      </c>
      <c r="Q648" t="s">
        <v>15193</v>
      </c>
    </row>
    <row r="649" spans="1:17">
      <c r="A649" t="s">
        <v>16891</v>
      </c>
      <c r="C649" t="s">
        <v>16892</v>
      </c>
      <c r="D649" t="s">
        <v>28</v>
      </c>
      <c r="E649" s="4">
        <v>2567</v>
      </c>
      <c r="F649" t="s">
        <v>12521</v>
      </c>
      <c r="G649" t="s">
        <v>15069</v>
      </c>
      <c r="H649" t="s">
        <v>2107</v>
      </c>
      <c r="I649" t="s">
        <v>343</v>
      </c>
      <c r="J649" t="s">
        <v>344</v>
      </c>
      <c r="L649" t="s">
        <v>324</v>
      </c>
      <c r="M649" t="s">
        <v>9125</v>
      </c>
      <c r="N649" t="s">
        <v>16893</v>
      </c>
      <c r="P649" t="s">
        <v>15091</v>
      </c>
      <c r="Q649" t="s">
        <v>15092</v>
      </c>
    </row>
    <row r="650" spans="1:17">
      <c r="A650" t="s">
        <v>16894</v>
      </c>
      <c r="C650" t="s">
        <v>16895</v>
      </c>
      <c r="D650" t="s">
        <v>28</v>
      </c>
      <c r="E650" s="4">
        <v>2567</v>
      </c>
      <c r="F650" t="s">
        <v>12521</v>
      </c>
      <c r="G650" t="s">
        <v>15069</v>
      </c>
      <c r="H650" t="s">
        <v>6128</v>
      </c>
      <c r="I650" t="s">
        <v>1427</v>
      </c>
      <c r="J650" t="s">
        <v>344</v>
      </c>
      <c r="L650" t="s">
        <v>1143</v>
      </c>
      <c r="M650" t="s">
        <v>9124</v>
      </c>
      <c r="N650" t="s">
        <v>16896</v>
      </c>
      <c r="P650" t="s">
        <v>15137</v>
      </c>
      <c r="Q650" t="s">
        <v>15138</v>
      </c>
    </row>
    <row r="651" spans="1:17">
      <c r="A651" t="s">
        <v>16897</v>
      </c>
      <c r="C651" t="s">
        <v>16898</v>
      </c>
      <c r="D651" t="s">
        <v>28</v>
      </c>
      <c r="E651" s="4">
        <v>2567</v>
      </c>
      <c r="F651" t="s">
        <v>12521</v>
      </c>
      <c r="G651" t="s">
        <v>15069</v>
      </c>
      <c r="H651" t="s">
        <v>7368</v>
      </c>
      <c r="I651" t="s">
        <v>1427</v>
      </c>
      <c r="J651" t="s">
        <v>344</v>
      </c>
      <c r="L651" t="s">
        <v>1143</v>
      </c>
      <c r="M651" t="s">
        <v>9124</v>
      </c>
      <c r="N651" t="s">
        <v>16899</v>
      </c>
      <c r="P651" t="s">
        <v>15137</v>
      </c>
      <c r="Q651" t="s">
        <v>15138</v>
      </c>
    </row>
    <row r="652" spans="1:17">
      <c r="A652" t="s">
        <v>16900</v>
      </c>
      <c r="C652" t="s">
        <v>16901</v>
      </c>
      <c r="D652" t="s">
        <v>28</v>
      </c>
      <c r="E652" s="4">
        <v>2567</v>
      </c>
      <c r="F652" t="s">
        <v>12521</v>
      </c>
      <c r="G652" t="s">
        <v>15213</v>
      </c>
      <c r="H652" t="s">
        <v>10685</v>
      </c>
      <c r="I652" t="s">
        <v>1427</v>
      </c>
      <c r="J652" t="s">
        <v>344</v>
      </c>
      <c r="L652" t="s">
        <v>324</v>
      </c>
      <c r="M652" t="s">
        <v>9125</v>
      </c>
      <c r="N652" t="s">
        <v>16902</v>
      </c>
      <c r="P652" t="s">
        <v>15091</v>
      </c>
      <c r="Q652" t="s">
        <v>15092</v>
      </c>
    </row>
    <row r="653" spans="1:17">
      <c r="A653" t="s">
        <v>16903</v>
      </c>
      <c r="C653" t="s">
        <v>16904</v>
      </c>
      <c r="D653" t="s">
        <v>28</v>
      </c>
      <c r="E653" s="4">
        <v>2567</v>
      </c>
      <c r="F653" t="s">
        <v>12521</v>
      </c>
      <c r="G653" t="s">
        <v>15069</v>
      </c>
      <c r="H653" t="s">
        <v>10880</v>
      </c>
      <c r="I653" t="s">
        <v>1427</v>
      </c>
      <c r="J653" t="s">
        <v>344</v>
      </c>
      <c r="L653" t="s">
        <v>2995</v>
      </c>
      <c r="M653" t="s">
        <v>9536</v>
      </c>
      <c r="N653" t="s">
        <v>16905</v>
      </c>
      <c r="P653" t="s">
        <v>15083</v>
      </c>
      <c r="Q653" t="s">
        <v>15084</v>
      </c>
    </row>
    <row r="654" spans="1:17">
      <c r="A654" t="s">
        <v>16906</v>
      </c>
      <c r="C654" t="s">
        <v>16907</v>
      </c>
      <c r="D654" t="s">
        <v>28</v>
      </c>
      <c r="E654" s="4">
        <v>2567</v>
      </c>
      <c r="F654" t="s">
        <v>12521</v>
      </c>
      <c r="G654" t="s">
        <v>15069</v>
      </c>
      <c r="H654" t="s">
        <v>5825</v>
      </c>
      <c r="I654" t="s">
        <v>1427</v>
      </c>
      <c r="J654" t="s">
        <v>344</v>
      </c>
      <c r="L654" t="s">
        <v>3037</v>
      </c>
      <c r="M654" t="s">
        <v>9126</v>
      </c>
      <c r="N654" t="s">
        <v>16908</v>
      </c>
      <c r="P654" t="s">
        <v>15103</v>
      </c>
      <c r="Q654" t="s">
        <v>15104</v>
      </c>
    </row>
    <row r="655" spans="1:17">
      <c r="A655" t="s">
        <v>16909</v>
      </c>
      <c r="C655" t="s">
        <v>16608</v>
      </c>
      <c r="D655" t="s">
        <v>28</v>
      </c>
      <c r="E655" s="4">
        <v>2567</v>
      </c>
      <c r="F655" t="s">
        <v>15220</v>
      </c>
      <c r="G655" t="s">
        <v>15069</v>
      </c>
      <c r="H655" t="s">
        <v>7511</v>
      </c>
      <c r="I655" t="s">
        <v>1427</v>
      </c>
      <c r="J655" t="s">
        <v>344</v>
      </c>
      <c r="L655" t="s">
        <v>2995</v>
      </c>
      <c r="M655" t="s">
        <v>9710</v>
      </c>
      <c r="N655" t="s">
        <v>16910</v>
      </c>
      <c r="P655" t="s">
        <v>15083</v>
      </c>
      <c r="Q655" t="s">
        <v>15152</v>
      </c>
    </row>
    <row r="656" spans="1:17">
      <c r="A656" t="s">
        <v>16911</v>
      </c>
      <c r="C656" t="s">
        <v>13523</v>
      </c>
      <c r="D656" t="s">
        <v>28</v>
      </c>
      <c r="E656" s="4">
        <v>2567</v>
      </c>
      <c r="F656" t="s">
        <v>12521</v>
      </c>
      <c r="G656" t="s">
        <v>15069</v>
      </c>
      <c r="H656" t="s">
        <v>6990</v>
      </c>
      <c r="I656" t="s">
        <v>1427</v>
      </c>
      <c r="J656" t="s">
        <v>344</v>
      </c>
      <c r="L656" t="s">
        <v>2995</v>
      </c>
      <c r="M656" t="s">
        <v>9536</v>
      </c>
      <c r="N656" t="s">
        <v>16912</v>
      </c>
      <c r="P656" t="s">
        <v>15083</v>
      </c>
      <c r="Q656" t="s">
        <v>15084</v>
      </c>
    </row>
    <row r="657" spans="1:17">
      <c r="A657" t="s">
        <v>16913</v>
      </c>
      <c r="C657" t="s">
        <v>189</v>
      </c>
      <c r="D657" t="s">
        <v>28</v>
      </c>
      <c r="E657" s="4">
        <v>2567</v>
      </c>
      <c r="F657" t="s">
        <v>12521</v>
      </c>
      <c r="G657" t="s">
        <v>15069</v>
      </c>
      <c r="H657" t="s">
        <v>1179</v>
      </c>
      <c r="I657" t="s">
        <v>1180</v>
      </c>
      <c r="J657" t="s">
        <v>35</v>
      </c>
      <c r="L657" t="s">
        <v>324</v>
      </c>
      <c r="M657" t="s">
        <v>9125</v>
      </c>
      <c r="N657" t="s">
        <v>16914</v>
      </c>
      <c r="P657" t="s">
        <v>15091</v>
      </c>
      <c r="Q657" t="s">
        <v>15092</v>
      </c>
    </row>
    <row r="658" spans="1:17">
      <c r="A658" t="s">
        <v>16915</v>
      </c>
      <c r="C658" t="s">
        <v>16916</v>
      </c>
      <c r="D658" t="s">
        <v>28</v>
      </c>
      <c r="E658" s="4">
        <v>2567</v>
      </c>
      <c r="F658" t="s">
        <v>15220</v>
      </c>
      <c r="G658" t="s">
        <v>15069</v>
      </c>
      <c r="H658" t="s">
        <v>760</v>
      </c>
      <c r="I658" t="s">
        <v>343</v>
      </c>
      <c r="J658" t="s">
        <v>344</v>
      </c>
      <c r="L658" t="s">
        <v>1143</v>
      </c>
      <c r="M658" t="s">
        <v>9124</v>
      </c>
      <c r="N658" t="s">
        <v>16917</v>
      </c>
      <c r="P658" t="s">
        <v>15137</v>
      </c>
      <c r="Q658" t="s">
        <v>15138</v>
      </c>
    </row>
    <row r="659" spans="1:17">
      <c r="A659" t="s">
        <v>16918</v>
      </c>
      <c r="C659" t="s">
        <v>16919</v>
      </c>
      <c r="D659" t="s">
        <v>28</v>
      </c>
      <c r="E659" s="4">
        <v>2567</v>
      </c>
      <c r="F659" t="s">
        <v>12521</v>
      </c>
      <c r="G659" t="s">
        <v>15069</v>
      </c>
      <c r="H659" t="s">
        <v>6990</v>
      </c>
      <c r="I659" t="s">
        <v>1427</v>
      </c>
      <c r="J659" t="s">
        <v>344</v>
      </c>
      <c r="L659" t="s">
        <v>1143</v>
      </c>
      <c r="M659" t="s">
        <v>9124</v>
      </c>
      <c r="N659" t="s">
        <v>16920</v>
      </c>
      <c r="P659" t="s">
        <v>15137</v>
      </c>
      <c r="Q659" t="s">
        <v>15138</v>
      </c>
    </row>
    <row r="660" spans="1:17">
      <c r="A660" t="s">
        <v>16921</v>
      </c>
      <c r="C660" t="s">
        <v>16922</v>
      </c>
      <c r="D660" t="s">
        <v>28</v>
      </c>
      <c r="E660" s="4">
        <v>2567</v>
      </c>
      <c r="F660" t="s">
        <v>15220</v>
      </c>
      <c r="G660" t="s">
        <v>15069</v>
      </c>
      <c r="H660" t="s">
        <v>3717</v>
      </c>
      <c r="I660" t="s">
        <v>1427</v>
      </c>
      <c r="J660" t="s">
        <v>344</v>
      </c>
      <c r="L660" t="s">
        <v>1143</v>
      </c>
      <c r="M660" t="s">
        <v>9124</v>
      </c>
      <c r="N660" t="s">
        <v>16923</v>
      </c>
      <c r="P660" t="s">
        <v>15137</v>
      </c>
      <c r="Q660" t="s">
        <v>15138</v>
      </c>
    </row>
    <row r="661" spans="1:17">
      <c r="A661" t="s">
        <v>16924</v>
      </c>
      <c r="C661" t="s">
        <v>16925</v>
      </c>
      <c r="D661" t="s">
        <v>28</v>
      </c>
      <c r="E661" s="4">
        <v>2567</v>
      </c>
      <c r="F661" t="s">
        <v>15220</v>
      </c>
      <c r="G661" t="s">
        <v>15069</v>
      </c>
      <c r="H661" t="s">
        <v>7345</v>
      </c>
      <c r="I661" t="s">
        <v>1427</v>
      </c>
      <c r="J661" t="s">
        <v>344</v>
      </c>
      <c r="L661" t="s">
        <v>1143</v>
      </c>
      <c r="M661" t="s">
        <v>9124</v>
      </c>
      <c r="N661" t="s">
        <v>16926</v>
      </c>
      <c r="P661" t="s">
        <v>15137</v>
      </c>
      <c r="Q661" t="s">
        <v>15138</v>
      </c>
    </row>
    <row r="662" spans="1:17">
      <c r="A662" t="s">
        <v>16927</v>
      </c>
      <c r="C662" t="s">
        <v>16928</v>
      </c>
      <c r="D662" t="s">
        <v>28</v>
      </c>
      <c r="E662" s="4">
        <v>2567</v>
      </c>
      <c r="F662" t="s">
        <v>15213</v>
      </c>
      <c r="G662" t="s">
        <v>15069</v>
      </c>
      <c r="H662" t="s">
        <v>6449</v>
      </c>
      <c r="I662" t="s">
        <v>1427</v>
      </c>
      <c r="J662" t="s">
        <v>344</v>
      </c>
      <c r="L662" t="s">
        <v>3037</v>
      </c>
      <c r="M662" t="s">
        <v>9126</v>
      </c>
      <c r="N662" t="s">
        <v>16929</v>
      </c>
      <c r="P662" t="s">
        <v>15103</v>
      </c>
      <c r="Q662" t="s">
        <v>15104</v>
      </c>
    </row>
    <row r="663" spans="1:17">
      <c r="A663" t="s">
        <v>16930</v>
      </c>
      <c r="C663" t="s">
        <v>16931</v>
      </c>
      <c r="D663" t="s">
        <v>28</v>
      </c>
      <c r="E663" s="4">
        <v>2567</v>
      </c>
      <c r="F663" t="s">
        <v>15220</v>
      </c>
      <c r="G663" t="s">
        <v>15069</v>
      </c>
      <c r="H663" t="s">
        <v>9317</v>
      </c>
      <c r="I663" t="s">
        <v>1427</v>
      </c>
      <c r="J663" t="s">
        <v>344</v>
      </c>
      <c r="L663" t="s">
        <v>324</v>
      </c>
      <c r="M663" t="s">
        <v>9125</v>
      </c>
      <c r="N663" t="s">
        <v>16932</v>
      </c>
      <c r="P663" t="s">
        <v>15091</v>
      </c>
      <c r="Q663" t="s">
        <v>15092</v>
      </c>
    </row>
    <row r="664" spans="1:17">
      <c r="A664" t="s">
        <v>16933</v>
      </c>
      <c r="C664" t="s">
        <v>16934</v>
      </c>
      <c r="D664" t="s">
        <v>28</v>
      </c>
      <c r="E664" s="4">
        <v>2567</v>
      </c>
      <c r="F664" t="s">
        <v>15220</v>
      </c>
      <c r="G664" t="s">
        <v>15069</v>
      </c>
      <c r="H664" t="s">
        <v>5360</v>
      </c>
      <c r="I664" t="s">
        <v>1427</v>
      </c>
      <c r="J664" t="s">
        <v>344</v>
      </c>
      <c r="L664" t="s">
        <v>1143</v>
      </c>
      <c r="M664" t="s">
        <v>9124</v>
      </c>
      <c r="N664" t="s">
        <v>16935</v>
      </c>
      <c r="P664" t="s">
        <v>15137</v>
      </c>
      <c r="Q664" t="s">
        <v>15138</v>
      </c>
    </row>
    <row r="665" spans="1:17">
      <c r="A665" t="s">
        <v>16936</v>
      </c>
      <c r="C665" t="s">
        <v>16937</v>
      </c>
      <c r="D665" t="s">
        <v>28</v>
      </c>
      <c r="E665" s="4">
        <v>2567</v>
      </c>
      <c r="F665" t="s">
        <v>12521</v>
      </c>
      <c r="G665" t="s">
        <v>15069</v>
      </c>
      <c r="H665" t="s">
        <v>7244</v>
      </c>
      <c r="I665" t="s">
        <v>1427</v>
      </c>
      <c r="J665" t="s">
        <v>344</v>
      </c>
      <c r="L665" t="s">
        <v>324</v>
      </c>
      <c r="M665" t="s">
        <v>9125</v>
      </c>
      <c r="N665" t="s">
        <v>16938</v>
      </c>
      <c r="P665" t="s">
        <v>15091</v>
      </c>
      <c r="Q665" t="s">
        <v>15092</v>
      </c>
    </row>
    <row r="666" spans="1:17">
      <c r="A666" t="s">
        <v>16939</v>
      </c>
      <c r="C666" t="s">
        <v>16940</v>
      </c>
      <c r="D666" t="s">
        <v>28</v>
      </c>
      <c r="E666" s="4">
        <v>2567</v>
      </c>
      <c r="F666" t="s">
        <v>12521</v>
      </c>
      <c r="G666" t="s">
        <v>15069</v>
      </c>
      <c r="H666" t="s">
        <v>7855</v>
      </c>
      <c r="I666" t="s">
        <v>1427</v>
      </c>
      <c r="J666" t="s">
        <v>344</v>
      </c>
      <c r="L666" t="s">
        <v>324</v>
      </c>
      <c r="M666" t="s">
        <v>9125</v>
      </c>
      <c r="N666" t="s">
        <v>16941</v>
      </c>
      <c r="P666" t="s">
        <v>15091</v>
      </c>
      <c r="Q666" t="s">
        <v>15092</v>
      </c>
    </row>
    <row r="667" spans="1:17">
      <c r="A667" t="s">
        <v>16942</v>
      </c>
      <c r="C667" t="s">
        <v>16943</v>
      </c>
      <c r="D667" t="s">
        <v>28</v>
      </c>
      <c r="E667" s="4">
        <v>2567</v>
      </c>
      <c r="F667" t="s">
        <v>12521</v>
      </c>
      <c r="G667" t="s">
        <v>15210</v>
      </c>
      <c r="H667" t="s">
        <v>13598</v>
      </c>
      <c r="I667" t="s">
        <v>1427</v>
      </c>
      <c r="J667" t="s">
        <v>344</v>
      </c>
      <c r="L667" t="s">
        <v>2995</v>
      </c>
      <c r="M667" t="s">
        <v>9536</v>
      </c>
      <c r="N667" t="s">
        <v>16944</v>
      </c>
      <c r="P667" t="s">
        <v>15083</v>
      </c>
      <c r="Q667" t="s">
        <v>15084</v>
      </c>
    </row>
    <row r="668" spans="1:17">
      <c r="A668" t="s">
        <v>16945</v>
      </c>
      <c r="C668" t="s">
        <v>16946</v>
      </c>
      <c r="D668" t="s">
        <v>28</v>
      </c>
      <c r="E668" s="4">
        <v>2567</v>
      </c>
      <c r="F668" t="s">
        <v>15190</v>
      </c>
      <c r="G668" t="s">
        <v>15210</v>
      </c>
      <c r="H668" t="s">
        <v>13598</v>
      </c>
      <c r="I668" t="s">
        <v>1427</v>
      </c>
      <c r="J668" t="s">
        <v>344</v>
      </c>
      <c r="L668" t="s">
        <v>3037</v>
      </c>
      <c r="M668" t="s">
        <v>9126</v>
      </c>
      <c r="N668" t="s">
        <v>16947</v>
      </c>
      <c r="P668" t="s">
        <v>15103</v>
      </c>
      <c r="Q668" t="s">
        <v>15104</v>
      </c>
    </row>
    <row r="669" spans="1:17">
      <c r="A669" t="s">
        <v>16948</v>
      </c>
      <c r="C669" t="s">
        <v>16949</v>
      </c>
      <c r="D669" t="s">
        <v>28</v>
      </c>
      <c r="E669" s="4">
        <v>2567</v>
      </c>
      <c r="F669" t="s">
        <v>12521</v>
      </c>
      <c r="G669" t="s">
        <v>15069</v>
      </c>
      <c r="H669" t="s">
        <v>7855</v>
      </c>
      <c r="I669" t="s">
        <v>1427</v>
      </c>
      <c r="J669" t="s">
        <v>344</v>
      </c>
      <c r="L669" t="s">
        <v>1143</v>
      </c>
      <c r="M669" t="s">
        <v>9124</v>
      </c>
      <c r="N669" t="s">
        <v>16950</v>
      </c>
      <c r="P669" t="s">
        <v>15137</v>
      </c>
      <c r="Q669" t="s">
        <v>15138</v>
      </c>
    </row>
    <row r="670" spans="1:17">
      <c r="A670" t="s">
        <v>16951</v>
      </c>
      <c r="C670" t="s">
        <v>16952</v>
      </c>
      <c r="D670" t="s">
        <v>28</v>
      </c>
      <c r="E670" s="4">
        <v>2567</v>
      </c>
      <c r="F670" t="s">
        <v>12521</v>
      </c>
      <c r="G670" t="s">
        <v>15069</v>
      </c>
      <c r="H670" t="s">
        <v>1945</v>
      </c>
      <c r="I670" t="s">
        <v>343</v>
      </c>
      <c r="J670" t="s">
        <v>344</v>
      </c>
      <c r="L670" t="s">
        <v>1143</v>
      </c>
      <c r="M670" t="s">
        <v>9124</v>
      </c>
      <c r="N670" t="s">
        <v>16953</v>
      </c>
      <c r="P670" t="s">
        <v>15137</v>
      </c>
      <c r="Q670" t="s">
        <v>15138</v>
      </c>
    </row>
    <row r="671" spans="1:17">
      <c r="A671" t="s">
        <v>16954</v>
      </c>
      <c r="C671" t="s">
        <v>16955</v>
      </c>
      <c r="D671" t="s">
        <v>28</v>
      </c>
      <c r="E671" s="4">
        <v>2567</v>
      </c>
      <c r="F671" t="s">
        <v>15220</v>
      </c>
      <c r="G671" t="s">
        <v>15128</v>
      </c>
      <c r="H671" t="s">
        <v>16956</v>
      </c>
      <c r="I671" t="s">
        <v>343</v>
      </c>
      <c r="J671" t="s">
        <v>344</v>
      </c>
      <c r="L671" t="s">
        <v>2995</v>
      </c>
      <c r="M671" t="s">
        <v>9536</v>
      </c>
      <c r="N671" t="s">
        <v>16957</v>
      </c>
      <c r="P671" t="s">
        <v>15083</v>
      </c>
      <c r="Q671" t="s">
        <v>15084</v>
      </c>
    </row>
    <row r="672" spans="1:17">
      <c r="A672" t="s">
        <v>16958</v>
      </c>
      <c r="C672" t="s">
        <v>16959</v>
      </c>
      <c r="D672" t="s">
        <v>28</v>
      </c>
      <c r="E672" s="4">
        <v>2567</v>
      </c>
      <c r="F672" t="s">
        <v>15128</v>
      </c>
      <c r="G672" t="s">
        <v>15069</v>
      </c>
      <c r="H672" t="s">
        <v>113</v>
      </c>
      <c r="I672" t="s">
        <v>2779</v>
      </c>
      <c r="J672" t="s">
        <v>185</v>
      </c>
      <c r="L672" t="s">
        <v>324</v>
      </c>
      <c r="M672" t="s">
        <v>9449</v>
      </c>
      <c r="N672" t="s">
        <v>16960</v>
      </c>
      <c r="P672" t="s">
        <v>15091</v>
      </c>
      <c r="Q672" t="s">
        <v>15193</v>
      </c>
    </row>
    <row r="673" spans="1:17">
      <c r="A673" t="s">
        <v>16961</v>
      </c>
      <c r="C673" t="s">
        <v>16962</v>
      </c>
      <c r="D673" t="s">
        <v>28</v>
      </c>
      <c r="E673" s="4">
        <v>2567</v>
      </c>
      <c r="F673" t="s">
        <v>15220</v>
      </c>
      <c r="G673" t="s">
        <v>15128</v>
      </c>
      <c r="H673" t="s">
        <v>2341</v>
      </c>
      <c r="I673" t="s">
        <v>343</v>
      </c>
      <c r="J673" t="s">
        <v>344</v>
      </c>
      <c r="L673" t="s">
        <v>3037</v>
      </c>
      <c r="M673" t="s">
        <v>9413</v>
      </c>
      <c r="N673" t="s">
        <v>16963</v>
      </c>
      <c r="P673" t="s">
        <v>15103</v>
      </c>
      <c r="Q673" t="s">
        <v>15228</v>
      </c>
    </row>
    <row r="674" spans="1:17">
      <c r="A674" t="s">
        <v>16964</v>
      </c>
      <c r="C674" t="s">
        <v>16965</v>
      </c>
      <c r="D674" t="s">
        <v>28</v>
      </c>
      <c r="E674" s="4">
        <v>2567</v>
      </c>
      <c r="F674" t="s">
        <v>15213</v>
      </c>
      <c r="G674" t="s">
        <v>14509</v>
      </c>
      <c r="H674" t="s">
        <v>5054</v>
      </c>
      <c r="I674" t="s">
        <v>1427</v>
      </c>
      <c r="J674" t="s">
        <v>344</v>
      </c>
      <c r="L674" t="s">
        <v>324</v>
      </c>
      <c r="M674" t="s">
        <v>9125</v>
      </c>
      <c r="N674" t="s">
        <v>16966</v>
      </c>
      <c r="P674" t="s">
        <v>15091</v>
      </c>
      <c r="Q674" t="s">
        <v>15092</v>
      </c>
    </row>
    <row r="675" spans="1:17">
      <c r="A675" t="s">
        <v>16967</v>
      </c>
      <c r="C675" t="s">
        <v>16968</v>
      </c>
      <c r="D675" t="s">
        <v>28</v>
      </c>
      <c r="E675" s="4">
        <v>2567</v>
      </c>
      <c r="F675" t="s">
        <v>15220</v>
      </c>
      <c r="G675" t="s">
        <v>15069</v>
      </c>
      <c r="H675" t="s">
        <v>3087</v>
      </c>
      <c r="I675" t="s">
        <v>1427</v>
      </c>
      <c r="J675" t="s">
        <v>344</v>
      </c>
      <c r="L675" t="s">
        <v>324</v>
      </c>
      <c r="M675" t="s">
        <v>9125</v>
      </c>
      <c r="N675" t="s">
        <v>16969</v>
      </c>
      <c r="P675" t="s">
        <v>15091</v>
      </c>
      <c r="Q675" t="s">
        <v>15092</v>
      </c>
    </row>
    <row r="676" spans="1:17">
      <c r="A676" t="s">
        <v>16970</v>
      </c>
      <c r="C676" t="s">
        <v>10237</v>
      </c>
      <c r="D676" t="s">
        <v>28</v>
      </c>
      <c r="E676" s="4">
        <v>2567</v>
      </c>
      <c r="F676" t="s">
        <v>15220</v>
      </c>
      <c r="G676" t="s">
        <v>15069</v>
      </c>
      <c r="H676" t="s">
        <v>3665</v>
      </c>
      <c r="I676" t="s">
        <v>1427</v>
      </c>
      <c r="J676" t="s">
        <v>344</v>
      </c>
      <c r="L676" t="s">
        <v>2995</v>
      </c>
      <c r="M676" t="s">
        <v>9536</v>
      </c>
      <c r="N676" t="s">
        <v>16971</v>
      </c>
      <c r="P676" t="s">
        <v>15083</v>
      </c>
      <c r="Q676" t="s">
        <v>15084</v>
      </c>
    </row>
    <row r="677" spans="1:17">
      <c r="A677" t="s">
        <v>16972</v>
      </c>
      <c r="C677" t="s">
        <v>16973</v>
      </c>
      <c r="D677" t="s">
        <v>28</v>
      </c>
      <c r="E677" s="4">
        <v>2567</v>
      </c>
      <c r="F677" t="s">
        <v>12521</v>
      </c>
      <c r="G677" t="s">
        <v>15069</v>
      </c>
      <c r="H677" t="s">
        <v>122</v>
      </c>
      <c r="I677" t="s">
        <v>123</v>
      </c>
      <c r="J677" t="s">
        <v>124</v>
      </c>
      <c r="L677" t="s">
        <v>3037</v>
      </c>
      <c r="M677" t="s">
        <v>9413</v>
      </c>
      <c r="N677" t="s">
        <v>16974</v>
      </c>
      <c r="P677" t="s">
        <v>15103</v>
      </c>
      <c r="Q677" t="s">
        <v>15228</v>
      </c>
    </row>
    <row r="678" spans="1:17">
      <c r="A678" t="s">
        <v>16975</v>
      </c>
      <c r="C678" t="s">
        <v>16976</v>
      </c>
      <c r="D678" t="s">
        <v>28</v>
      </c>
      <c r="E678" s="4">
        <v>2567</v>
      </c>
      <c r="F678" t="s">
        <v>15220</v>
      </c>
      <c r="G678" t="s">
        <v>15069</v>
      </c>
      <c r="H678" t="s">
        <v>9204</v>
      </c>
      <c r="I678" t="s">
        <v>1427</v>
      </c>
      <c r="J678" t="s">
        <v>344</v>
      </c>
      <c r="L678" t="s">
        <v>324</v>
      </c>
      <c r="M678" t="s">
        <v>9125</v>
      </c>
      <c r="N678" t="s">
        <v>16977</v>
      </c>
      <c r="P678" t="s">
        <v>15091</v>
      </c>
      <c r="Q678" t="s">
        <v>15092</v>
      </c>
    </row>
    <row r="679" spans="1:17">
      <c r="A679" t="s">
        <v>16978</v>
      </c>
      <c r="C679" t="s">
        <v>16979</v>
      </c>
      <c r="D679" t="s">
        <v>28</v>
      </c>
      <c r="E679" s="4">
        <v>2567</v>
      </c>
      <c r="F679" t="s">
        <v>12521</v>
      </c>
      <c r="G679" t="s">
        <v>15069</v>
      </c>
      <c r="H679" t="s">
        <v>122</v>
      </c>
      <c r="I679" t="s">
        <v>123</v>
      </c>
      <c r="J679" t="s">
        <v>124</v>
      </c>
      <c r="L679" t="s">
        <v>324</v>
      </c>
      <c r="M679" t="s">
        <v>9125</v>
      </c>
      <c r="N679" t="s">
        <v>16980</v>
      </c>
      <c r="P679" t="s">
        <v>15091</v>
      </c>
      <c r="Q679" t="s">
        <v>15092</v>
      </c>
    </row>
    <row r="680" spans="1:17">
      <c r="A680" t="s">
        <v>16981</v>
      </c>
      <c r="C680" t="s">
        <v>16982</v>
      </c>
      <c r="D680" t="s">
        <v>28</v>
      </c>
      <c r="E680" s="4">
        <v>2567</v>
      </c>
      <c r="F680" t="s">
        <v>15210</v>
      </c>
      <c r="G680" t="s">
        <v>15099</v>
      </c>
      <c r="H680" t="s">
        <v>122</v>
      </c>
      <c r="I680" t="s">
        <v>123</v>
      </c>
      <c r="J680" t="s">
        <v>124</v>
      </c>
      <c r="L680" t="s">
        <v>1143</v>
      </c>
      <c r="M680" t="s">
        <v>9124</v>
      </c>
      <c r="N680" t="s">
        <v>16983</v>
      </c>
      <c r="P680" t="s">
        <v>15137</v>
      </c>
      <c r="Q680" t="s">
        <v>15138</v>
      </c>
    </row>
    <row r="681" spans="1:17">
      <c r="A681" t="s">
        <v>16984</v>
      </c>
      <c r="C681" t="s">
        <v>16985</v>
      </c>
      <c r="D681" t="s">
        <v>12395</v>
      </c>
      <c r="E681" s="4">
        <v>2567</v>
      </c>
      <c r="F681" t="s">
        <v>12521</v>
      </c>
      <c r="G681" t="s">
        <v>15069</v>
      </c>
      <c r="H681" t="s">
        <v>122</v>
      </c>
      <c r="I681" t="s">
        <v>123</v>
      </c>
      <c r="J681" t="s">
        <v>124</v>
      </c>
      <c r="L681" t="s">
        <v>324</v>
      </c>
      <c r="M681" t="s">
        <v>9125</v>
      </c>
      <c r="N681" t="s">
        <v>16986</v>
      </c>
      <c r="P681" t="s">
        <v>15091</v>
      </c>
      <c r="Q681" t="s">
        <v>15092</v>
      </c>
    </row>
  </sheetData>
  <autoFilter ref="A2:N681" xr:uid="{AF56922C-0B55-4892-9578-7A24CA0B333C}"/>
  <mergeCells count="1">
    <mergeCell ref="A1:I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5D5FB-5BFC-4D44-9E3F-74B2A9283369}">
  <dimension ref="A1:AR1077"/>
  <sheetViews>
    <sheetView topLeftCell="I1" workbookViewId="0">
      <selection activeCell="B1077" sqref="B1077"/>
    </sheetView>
  </sheetViews>
  <sheetFormatPr defaultRowHeight="15"/>
  <cols>
    <col min="1" max="1" width="32.42578125" customWidth="1"/>
    <col min="2" max="2" width="31" customWidth="1"/>
    <col min="3" max="9" width="54" customWidth="1"/>
    <col min="10" max="10" width="31" customWidth="1"/>
    <col min="11" max="11" width="54" customWidth="1"/>
    <col min="12" max="12" width="24.28515625" customWidth="1"/>
    <col min="13" max="13" width="54" customWidth="1"/>
    <col min="14" max="14" width="35.140625" customWidth="1"/>
    <col min="15" max="15" width="54" customWidth="1"/>
    <col min="16" max="16" width="35.140625" customWidth="1"/>
    <col min="17" max="17" width="29.7109375" customWidth="1"/>
    <col min="18" max="18" width="50" customWidth="1"/>
    <col min="19" max="19" width="44.5703125" customWidth="1"/>
    <col min="20" max="21" width="28.28515625" customWidth="1"/>
    <col min="22" max="23" width="20.28515625" customWidth="1"/>
    <col min="24" max="24" width="33.7109375" customWidth="1"/>
    <col min="25" max="25" width="54" customWidth="1"/>
    <col min="26" max="26" width="39.140625" customWidth="1"/>
    <col min="27" max="27" width="54" customWidth="1"/>
    <col min="28" max="28" width="39.140625" customWidth="1"/>
    <col min="29" max="29" width="14.85546875" customWidth="1"/>
    <col min="30" max="30" width="13.42578125" customWidth="1"/>
    <col min="31" max="31" width="28.28515625" customWidth="1"/>
    <col min="32" max="32" width="27" customWidth="1"/>
    <col min="33" max="33" width="32.42578125" customWidth="1"/>
    <col min="34" max="34" width="45.85546875" customWidth="1"/>
    <col min="35" max="37" width="54" customWidth="1"/>
    <col min="38" max="38" width="39.140625" customWidth="1"/>
    <col min="39" max="39" width="33.7109375" customWidth="1"/>
    <col min="40" max="40" width="28.28515625" customWidth="1"/>
    <col min="41" max="41" width="13.42578125" customWidth="1"/>
    <col min="42" max="42" width="16.28515625" customWidth="1"/>
    <col min="43" max="43" width="54" customWidth="1"/>
    <col min="44" max="44" width="17.5703125" customWidth="1"/>
  </cols>
  <sheetData>
    <row r="1" spans="1:44">
      <c r="A1" s="1" t="s">
        <v>0</v>
      </c>
      <c r="B1" s="1" t="s">
        <v>1</v>
      </c>
      <c r="C1" s="1" t="s">
        <v>9103</v>
      </c>
      <c r="D1" s="1" t="s">
        <v>2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9104</v>
      </c>
      <c r="J1" s="1" t="s">
        <v>9</v>
      </c>
      <c r="K1" s="1" t="s">
        <v>10</v>
      </c>
      <c r="L1" s="1" t="s">
        <v>9105</v>
      </c>
      <c r="M1" s="1" t="s">
        <v>9106</v>
      </c>
      <c r="N1" s="1" t="s">
        <v>9107</v>
      </c>
      <c r="O1" s="1" t="s">
        <v>9108</v>
      </c>
      <c r="P1" s="1" t="s">
        <v>9109</v>
      </c>
      <c r="Q1" s="1" t="s">
        <v>9110</v>
      </c>
      <c r="R1" s="1" t="s">
        <v>9111</v>
      </c>
      <c r="S1" s="1" t="s">
        <v>9112</v>
      </c>
      <c r="T1" s="1" t="s">
        <v>9113</v>
      </c>
      <c r="U1" s="1" t="s">
        <v>9114</v>
      </c>
      <c r="V1" s="1" t="s">
        <v>9115</v>
      </c>
      <c r="W1" s="1" t="s">
        <v>9116</v>
      </c>
      <c r="X1" s="1" t="s">
        <v>9117</v>
      </c>
      <c r="Y1" s="1" t="s">
        <v>9118</v>
      </c>
      <c r="Z1" s="1" t="s">
        <v>9119</v>
      </c>
      <c r="AA1" s="1" t="s">
        <v>9120</v>
      </c>
      <c r="AB1" s="1" t="s">
        <v>11</v>
      </c>
      <c r="AC1" s="1" t="s">
        <v>12</v>
      </c>
      <c r="AD1" s="1" t="s">
        <v>9100</v>
      </c>
      <c r="AE1" s="1" t="s">
        <v>13</v>
      </c>
      <c r="AF1" s="1" t="s">
        <v>14</v>
      </c>
      <c r="AG1" s="1" t="s">
        <v>15</v>
      </c>
      <c r="AH1" s="1" t="s">
        <v>16</v>
      </c>
      <c r="AI1" s="1" t="s">
        <v>17</v>
      </c>
      <c r="AJ1" s="1" t="s">
        <v>18</v>
      </c>
      <c r="AK1" s="1" t="s">
        <v>19</v>
      </c>
      <c r="AL1" s="1" t="s">
        <v>20</v>
      </c>
      <c r="AM1" s="1" t="s">
        <v>9121</v>
      </c>
      <c r="AN1" s="1" t="s">
        <v>9122</v>
      </c>
      <c r="AO1" s="1" t="s">
        <v>21</v>
      </c>
      <c r="AP1" s="1" t="s">
        <v>22</v>
      </c>
      <c r="AQ1" s="1" t="s">
        <v>9123</v>
      </c>
      <c r="AR1" s="1" t="s">
        <v>23</v>
      </c>
    </row>
    <row r="2" spans="1:44">
      <c r="A2" t="s">
        <v>9435</v>
      </c>
      <c r="B2" t="s">
        <v>9436</v>
      </c>
      <c r="C2" s="8" t="str">
        <f t="shared" ref="C2:C65" si="0">HYPERLINK(AQ2,D2)</f>
        <v>โครงการการประชุมเพื่อเสริมสร้างการบริหารจัดการสถานศึกษาตามหลักธรรมาภิบาล</v>
      </c>
      <c r="D2" t="s">
        <v>9437</v>
      </c>
      <c r="E2" t="s">
        <v>27</v>
      </c>
      <c r="F2" t="s">
        <v>28</v>
      </c>
      <c r="G2" t="s">
        <v>341</v>
      </c>
      <c r="H2" t="s">
        <v>27</v>
      </c>
      <c r="I2" s="4">
        <v>200501</v>
      </c>
      <c r="K2" t="s">
        <v>29</v>
      </c>
      <c r="X2" t="s">
        <v>9130</v>
      </c>
      <c r="Y2" t="s">
        <v>9131</v>
      </c>
      <c r="Z2" t="s">
        <v>9132</v>
      </c>
      <c r="AA2" t="s">
        <v>9133</v>
      </c>
      <c r="AB2" t="s">
        <v>9438</v>
      </c>
      <c r="AC2" t="s">
        <v>31</v>
      </c>
      <c r="AD2" s="4">
        <v>2564</v>
      </c>
      <c r="AE2" t="s">
        <v>3471</v>
      </c>
      <c r="AF2" t="s">
        <v>66</v>
      </c>
      <c r="AG2" s="2">
        <v>541000</v>
      </c>
      <c r="AH2" s="2">
        <v>541000</v>
      </c>
      <c r="AI2" t="s">
        <v>9439</v>
      </c>
      <c r="AJ2" t="s">
        <v>1427</v>
      </c>
      <c r="AK2" t="s">
        <v>344</v>
      </c>
      <c r="AM2" t="s">
        <v>2995</v>
      </c>
      <c r="AN2" t="s">
        <v>2996</v>
      </c>
      <c r="AO2" t="s">
        <v>2995</v>
      </c>
      <c r="AP2" t="s">
        <v>9127</v>
      </c>
      <c r="AQ2" t="s">
        <v>9440</v>
      </c>
    </row>
    <row r="3" spans="1:44">
      <c r="A3" t="s">
        <v>3126</v>
      </c>
      <c r="B3" t="s">
        <v>7826</v>
      </c>
      <c r="C3" s="8" t="str">
        <f t="shared" si="0"/>
        <v>โครงการการคัดเลือกบุคคลเพื่อบรรจุและแต่งตั้งเป็นข้าราชการครูและบุคลากรทางการศึกษา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</v>
      </c>
      <c r="D3" t="s">
        <v>9441</v>
      </c>
      <c r="E3" t="s">
        <v>27</v>
      </c>
      <c r="F3" t="s">
        <v>28</v>
      </c>
      <c r="G3" t="s">
        <v>341</v>
      </c>
      <c r="H3" t="s">
        <v>27</v>
      </c>
      <c r="I3" s="4">
        <v>200501</v>
      </c>
      <c r="K3" t="s">
        <v>29</v>
      </c>
      <c r="AB3" t="s">
        <v>7828</v>
      </c>
      <c r="AC3" t="s">
        <v>31</v>
      </c>
      <c r="AD3" s="4">
        <v>2565</v>
      </c>
      <c r="AE3" t="s">
        <v>246</v>
      </c>
      <c r="AF3" t="s">
        <v>86</v>
      </c>
      <c r="AG3" s="2">
        <v>55150</v>
      </c>
      <c r="AH3" s="2">
        <v>55150</v>
      </c>
      <c r="AI3" t="s">
        <v>3130</v>
      </c>
      <c r="AJ3" t="s">
        <v>1427</v>
      </c>
      <c r="AK3" t="s">
        <v>344</v>
      </c>
      <c r="AM3" t="s">
        <v>324</v>
      </c>
      <c r="AN3" t="s">
        <v>325</v>
      </c>
      <c r="AO3" t="s">
        <v>324</v>
      </c>
      <c r="AP3" t="s">
        <v>9125</v>
      </c>
      <c r="AQ3" t="s">
        <v>7829</v>
      </c>
    </row>
    <row r="4" spans="1:44">
      <c r="A4" t="s">
        <v>6325</v>
      </c>
      <c r="B4" t="s">
        <v>7830</v>
      </c>
      <c r="C4" s="8" t="str">
        <f t="shared" si="0"/>
        <v>ประชุมเชิงปฏิบัติการ การปรับปรุงระบบงานสารบรรณอิเล็กทรอนิกส์ (My Office)</v>
      </c>
      <c r="D4" t="s">
        <v>7831</v>
      </c>
      <c r="E4" t="s">
        <v>27</v>
      </c>
      <c r="F4" t="s">
        <v>429</v>
      </c>
      <c r="G4" t="s">
        <v>341</v>
      </c>
      <c r="H4" t="s">
        <v>27</v>
      </c>
      <c r="I4" s="4">
        <v>200501</v>
      </c>
      <c r="K4" t="s">
        <v>29</v>
      </c>
      <c r="AB4" t="s">
        <v>7832</v>
      </c>
      <c r="AC4" t="s">
        <v>31</v>
      </c>
      <c r="AD4" s="4">
        <v>2565</v>
      </c>
      <c r="AE4" t="s">
        <v>246</v>
      </c>
      <c r="AF4" t="s">
        <v>86</v>
      </c>
      <c r="AG4" s="2">
        <v>15000</v>
      </c>
      <c r="AH4" s="2">
        <v>15000</v>
      </c>
      <c r="AI4" t="s">
        <v>6329</v>
      </c>
      <c r="AJ4" t="s">
        <v>1427</v>
      </c>
      <c r="AK4" t="s">
        <v>344</v>
      </c>
      <c r="AM4" t="s">
        <v>1143</v>
      </c>
      <c r="AN4" t="s">
        <v>1144</v>
      </c>
      <c r="AO4" t="s">
        <v>1143</v>
      </c>
      <c r="AP4" t="s">
        <v>9171</v>
      </c>
      <c r="AQ4" t="s">
        <v>7833</v>
      </c>
    </row>
    <row r="5" spans="1:44">
      <c r="A5" t="s">
        <v>5232</v>
      </c>
      <c r="B5" t="s">
        <v>9442</v>
      </c>
      <c r="C5" s="8" t="str">
        <f t="shared" si="0"/>
        <v>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</v>
      </c>
      <c r="D5" t="s">
        <v>9443</v>
      </c>
      <c r="E5" t="s">
        <v>27</v>
      </c>
      <c r="F5" t="s">
        <v>28</v>
      </c>
      <c r="G5" t="s">
        <v>341</v>
      </c>
      <c r="H5" t="s">
        <v>27</v>
      </c>
      <c r="I5" s="4">
        <v>200501</v>
      </c>
      <c r="K5" t="s">
        <v>29</v>
      </c>
      <c r="AB5" t="s">
        <v>9444</v>
      </c>
      <c r="AC5" t="s">
        <v>31</v>
      </c>
      <c r="AD5" s="4">
        <v>2565</v>
      </c>
      <c r="AE5" t="s">
        <v>246</v>
      </c>
      <c r="AF5" t="s">
        <v>86</v>
      </c>
      <c r="AG5" s="2">
        <v>201720</v>
      </c>
      <c r="AH5" s="2">
        <v>201720</v>
      </c>
      <c r="AI5" t="s">
        <v>5236</v>
      </c>
      <c r="AJ5" t="s">
        <v>1427</v>
      </c>
      <c r="AK5" t="s">
        <v>344</v>
      </c>
      <c r="AM5" t="s">
        <v>324</v>
      </c>
      <c r="AN5" t="s">
        <v>325</v>
      </c>
      <c r="AO5" t="s">
        <v>324</v>
      </c>
      <c r="AP5" t="s">
        <v>9125</v>
      </c>
      <c r="AQ5" t="s">
        <v>9445</v>
      </c>
    </row>
    <row r="6" spans="1:44">
      <c r="A6" t="s">
        <v>3302</v>
      </c>
      <c r="B6" t="s">
        <v>7834</v>
      </c>
      <c r="C6" s="8" t="str">
        <f t="shared" si="0"/>
        <v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</v>
      </c>
      <c r="D6" t="s">
        <v>7835</v>
      </c>
      <c r="E6" t="s">
        <v>27</v>
      </c>
      <c r="F6" t="s">
        <v>28</v>
      </c>
      <c r="G6" t="s">
        <v>341</v>
      </c>
      <c r="H6" t="s">
        <v>27</v>
      </c>
      <c r="I6" s="4">
        <v>200501</v>
      </c>
      <c r="K6" t="s">
        <v>29</v>
      </c>
      <c r="AB6" t="s">
        <v>7836</v>
      </c>
      <c r="AC6" t="s">
        <v>31</v>
      </c>
      <c r="AD6" s="4">
        <v>2565</v>
      </c>
      <c r="AE6" t="s">
        <v>4301</v>
      </c>
      <c r="AF6" t="s">
        <v>86</v>
      </c>
      <c r="AG6" s="2">
        <v>85300</v>
      </c>
      <c r="AH6" s="2">
        <v>85300</v>
      </c>
      <c r="AI6" t="s">
        <v>3306</v>
      </c>
      <c r="AJ6" t="s">
        <v>1427</v>
      </c>
      <c r="AK6" t="s">
        <v>344</v>
      </c>
      <c r="AM6" t="s">
        <v>2995</v>
      </c>
      <c r="AN6" t="s">
        <v>2996</v>
      </c>
      <c r="AO6" t="s">
        <v>2995</v>
      </c>
      <c r="AP6" t="s">
        <v>9127</v>
      </c>
      <c r="AQ6" t="s">
        <v>7837</v>
      </c>
    </row>
    <row r="7" spans="1:44">
      <c r="A7" t="s">
        <v>864</v>
      </c>
      <c r="B7" t="s">
        <v>7838</v>
      </c>
      <c r="C7" s="8" t="str">
        <f t="shared" si="0"/>
        <v>โครงการพัฒนาบุคลากรของสำนักงานการปฏิรูปที่ดินเพื่อเกษตรกรรม (ส.ป.ก.) ปีงบประมาณ พ.ศ. 2565</v>
      </c>
      <c r="D7" t="s">
        <v>7839</v>
      </c>
      <c r="E7" t="s">
        <v>27</v>
      </c>
      <c r="F7" t="s">
        <v>28</v>
      </c>
      <c r="H7" t="s">
        <v>27</v>
      </c>
      <c r="I7" s="4">
        <v>200501</v>
      </c>
      <c r="K7" t="s">
        <v>29</v>
      </c>
      <c r="AB7" t="s">
        <v>7840</v>
      </c>
      <c r="AC7" t="s">
        <v>31</v>
      </c>
      <c r="AD7" s="4">
        <v>2565</v>
      </c>
      <c r="AE7" t="s">
        <v>3471</v>
      </c>
      <c r="AF7" t="s">
        <v>66</v>
      </c>
      <c r="AG7" s="2">
        <v>1996800</v>
      </c>
      <c r="AH7" s="2">
        <v>1996800</v>
      </c>
      <c r="AI7" t="s">
        <v>868</v>
      </c>
      <c r="AJ7" t="s">
        <v>9446</v>
      </c>
      <c r="AK7" t="s">
        <v>870</v>
      </c>
      <c r="AM7" t="s">
        <v>324</v>
      </c>
      <c r="AN7" t="s">
        <v>325</v>
      </c>
      <c r="AO7" t="s">
        <v>324</v>
      </c>
      <c r="AP7" t="s">
        <v>9125</v>
      </c>
      <c r="AQ7" t="s">
        <v>7841</v>
      </c>
    </row>
    <row r="8" spans="1:44">
      <c r="A8" t="s">
        <v>4915</v>
      </c>
      <c r="B8" t="s">
        <v>7842</v>
      </c>
      <c r="C8" s="8" t="str">
        <f t="shared" si="0"/>
        <v>โครงการยกระดับการบริหารงานบุคคล (Flagship 06)</v>
      </c>
      <c r="D8" t="s">
        <v>7843</v>
      </c>
      <c r="E8" t="s">
        <v>27</v>
      </c>
      <c r="F8" t="s">
        <v>28</v>
      </c>
      <c r="G8" t="s">
        <v>64</v>
      </c>
      <c r="H8" t="s">
        <v>27</v>
      </c>
      <c r="I8" s="4">
        <v>200501</v>
      </c>
      <c r="K8" t="s">
        <v>29</v>
      </c>
      <c r="AB8" t="s">
        <v>7844</v>
      </c>
      <c r="AC8" t="s">
        <v>31</v>
      </c>
      <c r="AD8" s="4">
        <v>2565</v>
      </c>
      <c r="AE8" t="s">
        <v>7845</v>
      </c>
      <c r="AF8" t="s">
        <v>66</v>
      </c>
      <c r="AG8" s="2">
        <v>25000</v>
      </c>
      <c r="AH8" s="2">
        <v>25000</v>
      </c>
      <c r="AI8" t="s">
        <v>4918</v>
      </c>
      <c r="AJ8" t="s">
        <v>1764</v>
      </c>
      <c r="AK8" t="s">
        <v>35</v>
      </c>
      <c r="AM8" t="s">
        <v>1143</v>
      </c>
      <c r="AN8" t="s">
        <v>1144</v>
      </c>
      <c r="AO8" t="s">
        <v>1143</v>
      </c>
      <c r="AP8" t="s">
        <v>9171</v>
      </c>
      <c r="AQ8" t="s">
        <v>7846</v>
      </c>
    </row>
    <row r="9" spans="1:44">
      <c r="A9" t="s">
        <v>4172</v>
      </c>
      <c r="B9" t="s">
        <v>7847</v>
      </c>
      <c r="C9" s="8" t="str">
        <f t="shared" si="0"/>
        <v>พัฒนางานและระบบการบริหารจัดการด้านการบริหารงานบุคคล สพป.หนองคาย เขต 1</v>
      </c>
      <c r="D9" t="s">
        <v>7848</v>
      </c>
      <c r="E9" t="s">
        <v>27</v>
      </c>
      <c r="F9" t="s">
        <v>28</v>
      </c>
      <c r="G9" t="s">
        <v>341</v>
      </c>
      <c r="H9" t="s">
        <v>27</v>
      </c>
      <c r="I9" s="4">
        <v>200501</v>
      </c>
      <c r="K9" t="s">
        <v>29</v>
      </c>
      <c r="AB9" t="s">
        <v>7849</v>
      </c>
      <c r="AC9" t="s">
        <v>31</v>
      </c>
      <c r="AD9" s="4">
        <v>2565</v>
      </c>
      <c r="AE9" t="s">
        <v>323</v>
      </c>
      <c r="AF9" t="s">
        <v>86</v>
      </c>
      <c r="AG9" s="2">
        <v>55000</v>
      </c>
      <c r="AH9" s="2">
        <v>55000</v>
      </c>
      <c r="AI9" t="s">
        <v>4176</v>
      </c>
      <c r="AJ9" t="s">
        <v>1427</v>
      </c>
      <c r="AK9" t="s">
        <v>344</v>
      </c>
      <c r="AM9" t="s">
        <v>324</v>
      </c>
      <c r="AN9" t="s">
        <v>325</v>
      </c>
      <c r="AO9" t="s">
        <v>324</v>
      </c>
      <c r="AP9" t="s">
        <v>9125</v>
      </c>
      <c r="AQ9" t="s">
        <v>7850</v>
      </c>
    </row>
    <row r="10" spans="1:44">
      <c r="A10" t="s">
        <v>7851</v>
      </c>
      <c r="B10" t="s">
        <v>7852</v>
      </c>
      <c r="C10" s="8" t="str">
        <f t="shared" si="0"/>
        <v>เพิ่มประสิทธิภาพการบริหารจัดการศึกษาและพัฒนาองค์กร (ประชุมผู้บริหารสถานศึกษา)</v>
      </c>
      <c r="D10" t="s">
        <v>7853</v>
      </c>
      <c r="E10" t="s">
        <v>27</v>
      </c>
      <c r="F10" t="s">
        <v>28</v>
      </c>
      <c r="G10" t="s">
        <v>341</v>
      </c>
      <c r="H10" t="s">
        <v>27</v>
      </c>
      <c r="I10" s="4">
        <v>200501</v>
      </c>
      <c r="K10" t="s">
        <v>29</v>
      </c>
      <c r="AB10" t="s">
        <v>7854</v>
      </c>
      <c r="AC10" t="s">
        <v>31</v>
      </c>
      <c r="AD10" s="4">
        <v>2565</v>
      </c>
      <c r="AE10" t="s">
        <v>246</v>
      </c>
      <c r="AF10" t="s">
        <v>86</v>
      </c>
      <c r="AG10" s="2">
        <v>70000</v>
      </c>
      <c r="AH10" s="2">
        <v>70000</v>
      </c>
      <c r="AI10" t="s">
        <v>7855</v>
      </c>
      <c r="AJ10" t="s">
        <v>1427</v>
      </c>
      <c r="AK10" t="s">
        <v>344</v>
      </c>
      <c r="AM10" t="s">
        <v>2995</v>
      </c>
      <c r="AN10" t="s">
        <v>2996</v>
      </c>
      <c r="AO10" t="s">
        <v>2995</v>
      </c>
      <c r="AP10" t="s">
        <v>9127</v>
      </c>
      <c r="AQ10" t="s">
        <v>7856</v>
      </c>
    </row>
    <row r="11" spans="1:44">
      <c r="A11" t="s">
        <v>7851</v>
      </c>
      <c r="B11" t="s">
        <v>7857</v>
      </c>
      <c r="C11" s="8" t="str">
        <f t="shared" si="0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v>
      </c>
      <c r="D11" t="s">
        <v>7858</v>
      </c>
      <c r="E11" t="s">
        <v>27</v>
      </c>
      <c r="F11" t="s">
        <v>28</v>
      </c>
      <c r="G11" t="s">
        <v>341</v>
      </c>
      <c r="H11" t="s">
        <v>27</v>
      </c>
      <c r="I11" s="4">
        <v>200501</v>
      </c>
      <c r="K11" t="s">
        <v>29</v>
      </c>
      <c r="AB11" t="s">
        <v>7859</v>
      </c>
      <c r="AC11" t="s">
        <v>31</v>
      </c>
      <c r="AD11" s="4">
        <v>2565</v>
      </c>
      <c r="AE11" t="s">
        <v>246</v>
      </c>
      <c r="AF11" t="s">
        <v>4784</v>
      </c>
      <c r="AG11" s="2">
        <v>15580</v>
      </c>
      <c r="AH11" s="2">
        <v>15580</v>
      </c>
      <c r="AI11" t="s">
        <v>7855</v>
      </c>
      <c r="AJ11" t="s">
        <v>1427</v>
      </c>
      <c r="AK11" t="s">
        <v>344</v>
      </c>
      <c r="AM11" t="s">
        <v>2995</v>
      </c>
      <c r="AN11" t="s">
        <v>2996</v>
      </c>
      <c r="AO11" t="s">
        <v>2995</v>
      </c>
      <c r="AP11" t="s">
        <v>9127</v>
      </c>
      <c r="AQ11" t="s">
        <v>7860</v>
      </c>
    </row>
    <row r="12" spans="1:44">
      <c r="A12" t="s">
        <v>7861</v>
      </c>
      <c r="B12" t="s">
        <v>7862</v>
      </c>
      <c r="C12" s="8" t="str">
        <f t="shared" si="0"/>
        <v>ประชุมผู้บริหารสถานศึกษาและประชุมผู้บริหารสำนักงานเขตพื้นที่การศึกษาประถมศึกษาแม่ฮ่องสอน เขต 1</v>
      </c>
      <c r="D12" t="s">
        <v>7863</v>
      </c>
      <c r="E12" t="s">
        <v>27</v>
      </c>
      <c r="F12" t="s">
        <v>28</v>
      </c>
      <c r="G12" t="s">
        <v>341</v>
      </c>
      <c r="H12" t="s">
        <v>27</v>
      </c>
      <c r="I12" s="4">
        <v>200501</v>
      </c>
      <c r="K12" t="s">
        <v>29</v>
      </c>
      <c r="AB12" t="s">
        <v>7864</v>
      </c>
      <c r="AC12" t="s">
        <v>31</v>
      </c>
      <c r="AD12" s="4">
        <v>2565</v>
      </c>
      <c r="AE12" t="s">
        <v>246</v>
      </c>
      <c r="AF12" t="s">
        <v>86</v>
      </c>
      <c r="AG12" s="2">
        <v>76000</v>
      </c>
      <c r="AH12" s="2">
        <v>76000</v>
      </c>
      <c r="AI12" t="s">
        <v>7865</v>
      </c>
      <c r="AJ12" t="s">
        <v>1427</v>
      </c>
      <c r="AK12" t="s">
        <v>344</v>
      </c>
      <c r="AM12" t="s">
        <v>2995</v>
      </c>
      <c r="AN12" t="s">
        <v>2996</v>
      </c>
      <c r="AO12" t="s">
        <v>2995</v>
      </c>
      <c r="AP12" t="s">
        <v>9127</v>
      </c>
      <c r="AQ12" t="s">
        <v>7866</v>
      </c>
    </row>
    <row r="13" spans="1:44">
      <c r="A13" t="s">
        <v>6363</v>
      </c>
      <c r="B13" t="s">
        <v>7867</v>
      </c>
      <c r="C13" s="8" t="str">
        <f t="shared" si="0"/>
        <v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v>
      </c>
      <c r="D13" t="s">
        <v>7868</v>
      </c>
      <c r="E13" t="s">
        <v>27</v>
      </c>
      <c r="F13" t="s">
        <v>28</v>
      </c>
      <c r="G13" t="s">
        <v>341</v>
      </c>
      <c r="H13" t="s">
        <v>27</v>
      </c>
      <c r="I13" s="4">
        <v>200501</v>
      </c>
      <c r="K13" t="s">
        <v>29</v>
      </c>
      <c r="AB13" t="s">
        <v>7869</v>
      </c>
      <c r="AC13" t="s">
        <v>31</v>
      </c>
      <c r="AD13" s="4">
        <v>2565</v>
      </c>
      <c r="AE13" t="s">
        <v>2748</v>
      </c>
      <c r="AF13" t="s">
        <v>86</v>
      </c>
      <c r="AG13" t="s">
        <v>7870</v>
      </c>
      <c r="AH13" t="s">
        <v>7870</v>
      </c>
      <c r="AI13" t="s">
        <v>6367</v>
      </c>
      <c r="AJ13" t="s">
        <v>1427</v>
      </c>
      <c r="AK13" t="s">
        <v>344</v>
      </c>
      <c r="AM13" t="s">
        <v>2995</v>
      </c>
      <c r="AN13" t="s">
        <v>2996</v>
      </c>
      <c r="AO13" t="s">
        <v>2995</v>
      </c>
      <c r="AP13" t="s">
        <v>9127</v>
      </c>
      <c r="AQ13" t="s">
        <v>7871</v>
      </c>
    </row>
    <row r="14" spans="1:44">
      <c r="A14" t="s">
        <v>3061</v>
      </c>
      <c r="B14" t="s">
        <v>7872</v>
      </c>
      <c r="C14" s="8" t="str">
        <f t="shared" si="0"/>
        <v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และสำนักงานเขตพื้นที่การศึกษาประถมศึกษาหนองบัวลำภู เขต 1</v>
      </c>
      <c r="D14" t="s">
        <v>9447</v>
      </c>
      <c r="E14" t="s">
        <v>27</v>
      </c>
      <c r="F14" t="s">
        <v>429</v>
      </c>
      <c r="G14" t="s">
        <v>341</v>
      </c>
      <c r="H14" t="s">
        <v>27</v>
      </c>
      <c r="I14" s="4">
        <v>200501</v>
      </c>
      <c r="K14" t="s">
        <v>29</v>
      </c>
      <c r="AB14" t="s">
        <v>7874</v>
      </c>
      <c r="AC14" t="s">
        <v>31</v>
      </c>
      <c r="AD14" s="4">
        <v>2565</v>
      </c>
      <c r="AE14" t="s">
        <v>246</v>
      </c>
      <c r="AF14" t="s">
        <v>86</v>
      </c>
      <c r="AG14" s="2">
        <v>100000</v>
      </c>
      <c r="AH14" s="2">
        <v>100000</v>
      </c>
      <c r="AI14" t="s">
        <v>3065</v>
      </c>
      <c r="AJ14" t="s">
        <v>1427</v>
      </c>
      <c r="AK14" t="s">
        <v>344</v>
      </c>
      <c r="AM14" t="s">
        <v>1143</v>
      </c>
      <c r="AN14" t="s">
        <v>3094</v>
      </c>
      <c r="AO14" t="s">
        <v>1143</v>
      </c>
      <c r="AP14" t="s">
        <v>9124</v>
      </c>
      <c r="AQ14" t="s">
        <v>7875</v>
      </c>
    </row>
    <row r="15" spans="1:44">
      <c r="A15" t="s">
        <v>4211</v>
      </c>
      <c r="B15" t="s">
        <v>7876</v>
      </c>
      <c r="C15" s="8" t="str">
        <f t="shared" si="0"/>
        <v>โครงการพัฒนาและเสริมสร้างศักยภาพองค์ความรู้ที่จำเป็นในการปฏิบัติงานของ สกธ. (ส่งอบรม)</v>
      </c>
      <c r="D15" t="s">
        <v>7877</v>
      </c>
      <c r="E15" t="s">
        <v>27</v>
      </c>
      <c r="F15" t="s">
        <v>28</v>
      </c>
      <c r="H15" t="s">
        <v>27</v>
      </c>
      <c r="I15" s="4">
        <v>200501</v>
      </c>
      <c r="K15" t="s">
        <v>29</v>
      </c>
      <c r="AB15" t="s">
        <v>7878</v>
      </c>
      <c r="AC15" t="s">
        <v>31</v>
      </c>
      <c r="AD15" s="4">
        <v>2565</v>
      </c>
      <c r="AE15" t="s">
        <v>246</v>
      </c>
      <c r="AF15" t="s">
        <v>86</v>
      </c>
      <c r="AG15" s="2">
        <v>9500</v>
      </c>
      <c r="AH15" s="2">
        <v>9500</v>
      </c>
      <c r="AI15" t="s">
        <v>78</v>
      </c>
      <c r="AJ15" t="s">
        <v>4215</v>
      </c>
      <c r="AK15" t="s">
        <v>2259</v>
      </c>
      <c r="AM15" t="s">
        <v>324</v>
      </c>
      <c r="AN15" t="s">
        <v>325</v>
      </c>
      <c r="AO15" t="s">
        <v>324</v>
      </c>
      <c r="AP15" t="s">
        <v>9125</v>
      </c>
      <c r="AQ15" t="s">
        <v>7879</v>
      </c>
    </row>
    <row r="16" spans="1:44">
      <c r="A16" t="s">
        <v>2407</v>
      </c>
      <c r="B16" t="s">
        <v>7880</v>
      </c>
      <c r="C16" s="8" t="str">
        <f t="shared" si="0"/>
        <v>โครงการพัฒนาบุคลากรภาครัฐในการปฏิบัติราชการตามแผนพัฒนาทรัพยากรบุคคล</v>
      </c>
      <c r="D16" t="s">
        <v>7881</v>
      </c>
      <c r="E16" t="s">
        <v>27</v>
      </c>
      <c r="F16" t="s">
        <v>28</v>
      </c>
      <c r="G16" t="s">
        <v>64</v>
      </c>
      <c r="H16" t="s">
        <v>27</v>
      </c>
      <c r="I16" s="4">
        <v>200501</v>
      </c>
      <c r="K16" t="s">
        <v>29</v>
      </c>
      <c r="AB16" t="s">
        <v>7882</v>
      </c>
      <c r="AC16" t="s">
        <v>31</v>
      </c>
      <c r="AD16" s="4">
        <v>2565</v>
      </c>
      <c r="AE16" t="s">
        <v>3471</v>
      </c>
      <c r="AF16" t="s">
        <v>66</v>
      </c>
      <c r="AG16" s="2">
        <v>224600</v>
      </c>
      <c r="AH16" s="2">
        <v>224600</v>
      </c>
      <c r="AI16" t="s">
        <v>78</v>
      </c>
      <c r="AJ16" t="s">
        <v>184</v>
      </c>
      <c r="AK16" t="s">
        <v>185</v>
      </c>
      <c r="AM16" t="s">
        <v>324</v>
      </c>
      <c r="AN16" t="s">
        <v>325</v>
      </c>
      <c r="AO16" t="s">
        <v>324</v>
      </c>
      <c r="AP16" t="s">
        <v>9125</v>
      </c>
      <c r="AQ16" t="s">
        <v>7883</v>
      </c>
    </row>
    <row r="17" spans="1:43">
      <c r="A17" t="s">
        <v>4374</v>
      </c>
      <c r="B17" t="s">
        <v>7884</v>
      </c>
      <c r="C17" s="8" t="str">
        <f t="shared" si="0"/>
        <v>โครงการ ยกระดับการบริหารงานบุคคล</v>
      </c>
      <c r="D17" t="s">
        <v>7885</v>
      </c>
      <c r="E17" t="s">
        <v>27</v>
      </c>
      <c r="F17" t="s">
        <v>28</v>
      </c>
      <c r="G17" t="s">
        <v>64</v>
      </c>
      <c r="H17" t="s">
        <v>27</v>
      </c>
      <c r="I17" s="4">
        <v>200501</v>
      </c>
      <c r="K17" t="s">
        <v>29</v>
      </c>
      <c r="AB17" t="s">
        <v>7886</v>
      </c>
      <c r="AC17" t="s">
        <v>31</v>
      </c>
      <c r="AD17" s="4">
        <v>2565</v>
      </c>
      <c r="AE17" t="s">
        <v>7887</v>
      </c>
      <c r="AF17" t="s">
        <v>66</v>
      </c>
      <c r="AG17" s="2">
        <v>10000</v>
      </c>
      <c r="AH17" s="2">
        <v>10000</v>
      </c>
      <c r="AI17" t="s">
        <v>487</v>
      </c>
      <c r="AJ17" t="s">
        <v>1764</v>
      </c>
      <c r="AK17" t="s">
        <v>35</v>
      </c>
      <c r="AM17" t="s">
        <v>1143</v>
      </c>
      <c r="AN17" t="s">
        <v>1144</v>
      </c>
      <c r="AO17" t="s">
        <v>1143</v>
      </c>
      <c r="AP17" t="s">
        <v>9171</v>
      </c>
      <c r="AQ17" t="s">
        <v>7888</v>
      </c>
    </row>
    <row r="18" spans="1:43">
      <c r="A18" t="s">
        <v>7889</v>
      </c>
      <c r="B18" t="s">
        <v>7890</v>
      </c>
      <c r="C18" s="8" t="str">
        <f t="shared" si="0"/>
        <v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v>
      </c>
      <c r="D18" t="s">
        <v>7891</v>
      </c>
      <c r="E18" t="s">
        <v>27</v>
      </c>
      <c r="F18" t="s">
        <v>28</v>
      </c>
      <c r="G18" t="s">
        <v>341</v>
      </c>
      <c r="H18" t="s">
        <v>27</v>
      </c>
      <c r="I18" s="4">
        <v>200501</v>
      </c>
      <c r="K18" t="s">
        <v>29</v>
      </c>
      <c r="AB18" t="s">
        <v>7892</v>
      </c>
      <c r="AC18" t="s">
        <v>31</v>
      </c>
      <c r="AD18" s="4">
        <v>2565</v>
      </c>
      <c r="AE18" t="s">
        <v>246</v>
      </c>
      <c r="AF18" t="s">
        <v>86</v>
      </c>
      <c r="AG18" s="2">
        <v>499480</v>
      </c>
      <c r="AH18" s="2">
        <v>499480</v>
      </c>
      <c r="AI18" t="s">
        <v>7893</v>
      </c>
      <c r="AJ18" t="s">
        <v>1427</v>
      </c>
      <c r="AK18" t="s">
        <v>344</v>
      </c>
      <c r="AM18" t="s">
        <v>1143</v>
      </c>
      <c r="AN18" t="s">
        <v>3094</v>
      </c>
      <c r="AO18" t="s">
        <v>1143</v>
      </c>
      <c r="AP18" t="s">
        <v>9124</v>
      </c>
      <c r="AQ18" t="s">
        <v>7894</v>
      </c>
    </row>
    <row r="19" spans="1:43">
      <c r="A19" t="s">
        <v>2407</v>
      </c>
      <c r="B19" t="s">
        <v>7895</v>
      </c>
      <c r="C19" s="8" t="str">
        <f t="shared" si="0"/>
        <v>โครงการอบรมบุคลากรในหลักสูตรที่จัดโดยหน่วยงานภายนอก</v>
      </c>
      <c r="D19" t="s">
        <v>2409</v>
      </c>
      <c r="E19" t="s">
        <v>27</v>
      </c>
      <c r="F19" t="s">
        <v>28</v>
      </c>
      <c r="G19" t="s">
        <v>64</v>
      </c>
      <c r="H19" t="s">
        <v>27</v>
      </c>
      <c r="I19" s="4">
        <v>200501</v>
      </c>
      <c r="K19" t="s">
        <v>29</v>
      </c>
      <c r="AB19" t="s">
        <v>7896</v>
      </c>
      <c r="AC19" t="s">
        <v>31</v>
      </c>
      <c r="AD19" s="4">
        <v>2565</v>
      </c>
      <c r="AE19" t="s">
        <v>3471</v>
      </c>
      <c r="AF19" t="s">
        <v>66</v>
      </c>
      <c r="AG19" s="2">
        <v>350000</v>
      </c>
      <c r="AH19" s="2">
        <v>350000</v>
      </c>
      <c r="AI19" t="s">
        <v>78</v>
      </c>
      <c r="AJ19" t="s">
        <v>184</v>
      </c>
      <c r="AK19" t="s">
        <v>185</v>
      </c>
      <c r="AM19" t="s">
        <v>324</v>
      </c>
      <c r="AN19" t="s">
        <v>325</v>
      </c>
      <c r="AO19" t="s">
        <v>324</v>
      </c>
      <c r="AP19" t="s">
        <v>9125</v>
      </c>
      <c r="AQ19" t="s">
        <v>7897</v>
      </c>
    </row>
    <row r="20" spans="1:43">
      <c r="A20" t="s">
        <v>4362</v>
      </c>
      <c r="B20" t="s">
        <v>7898</v>
      </c>
      <c r="C20" s="8" t="str">
        <f t="shared" si="0"/>
        <v>โครงการยกระดับการบริหารงานบุคคล (Flagship 06)</v>
      </c>
      <c r="D20" t="s">
        <v>7843</v>
      </c>
      <c r="E20" t="s">
        <v>27</v>
      </c>
      <c r="F20" t="s">
        <v>28</v>
      </c>
      <c r="G20" t="s">
        <v>64</v>
      </c>
      <c r="H20" t="s">
        <v>27</v>
      </c>
      <c r="I20" s="4">
        <v>200501</v>
      </c>
      <c r="K20" t="s">
        <v>29</v>
      </c>
      <c r="AB20" t="s">
        <v>7899</v>
      </c>
      <c r="AC20" t="s">
        <v>31</v>
      </c>
      <c r="AD20" s="4">
        <v>2565</v>
      </c>
      <c r="AE20" t="s">
        <v>3471</v>
      </c>
      <c r="AF20" t="s">
        <v>66</v>
      </c>
      <c r="AG20" s="2">
        <v>2562300</v>
      </c>
      <c r="AH20" s="2">
        <v>2562300</v>
      </c>
      <c r="AI20" t="s">
        <v>163</v>
      </c>
      <c r="AJ20" t="s">
        <v>1764</v>
      </c>
      <c r="AK20" t="s">
        <v>35</v>
      </c>
      <c r="AM20" t="s">
        <v>1143</v>
      </c>
      <c r="AN20" t="s">
        <v>1144</v>
      </c>
      <c r="AO20" t="s">
        <v>1143</v>
      </c>
      <c r="AP20" t="s">
        <v>9171</v>
      </c>
      <c r="AQ20" t="s">
        <v>7900</v>
      </c>
    </row>
    <row r="21" spans="1:43">
      <c r="A21" t="s">
        <v>7901</v>
      </c>
      <c r="B21" t="s">
        <v>7902</v>
      </c>
      <c r="C21" s="8" t="str">
        <f t="shared" si="0"/>
        <v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v>
      </c>
      <c r="D21" t="s">
        <v>7903</v>
      </c>
      <c r="E21" t="s">
        <v>27</v>
      </c>
      <c r="F21" t="s">
        <v>28</v>
      </c>
      <c r="G21" t="s">
        <v>341</v>
      </c>
      <c r="H21" t="s">
        <v>27</v>
      </c>
      <c r="I21" s="4">
        <v>200501</v>
      </c>
      <c r="K21" t="s">
        <v>29</v>
      </c>
      <c r="AB21" t="s">
        <v>7904</v>
      </c>
      <c r="AC21" t="s">
        <v>31</v>
      </c>
      <c r="AD21" s="4">
        <v>2565</v>
      </c>
      <c r="AE21" t="s">
        <v>246</v>
      </c>
      <c r="AF21" t="s">
        <v>86</v>
      </c>
      <c r="AG21" s="2">
        <v>10020</v>
      </c>
      <c r="AH21" s="2">
        <v>10020</v>
      </c>
      <c r="AI21" t="s">
        <v>7905</v>
      </c>
      <c r="AJ21" t="s">
        <v>1427</v>
      </c>
      <c r="AK21" t="s">
        <v>344</v>
      </c>
      <c r="AM21" t="s">
        <v>3037</v>
      </c>
      <c r="AN21" t="s">
        <v>3038</v>
      </c>
      <c r="AO21" t="s">
        <v>3037</v>
      </c>
      <c r="AP21" t="s">
        <v>9126</v>
      </c>
      <c r="AQ21" t="s">
        <v>7906</v>
      </c>
    </row>
    <row r="22" spans="1:43">
      <c r="A22" t="s">
        <v>7901</v>
      </c>
      <c r="B22" t="s">
        <v>7907</v>
      </c>
      <c r="C22" s="8" t="str">
        <f t="shared" si="0"/>
        <v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v>
      </c>
      <c r="D22" t="s">
        <v>7908</v>
      </c>
      <c r="E22" t="s">
        <v>27</v>
      </c>
      <c r="F22" t="s">
        <v>28</v>
      </c>
      <c r="G22" t="s">
        <v>341</v>
      </c>
      <c r="H22" t="s">
        <v>27</v>
      </c>
      <c r="I22" s="4">
        <v>200501</v>
      </c>
      <c r="K22" t="s">
        <v>29</v>
      </c>
      <c r="AB22" t="s">
        <v>7909</v>
      </c>
      <c r="AC22" t="s">
        <v>31</v>
      </c>
      <c r="AD22" s="4">
        <v>2565</v>
      </c>
      <c r="AE22" t="s">
        <v>246</v>
      </c>
      <c r="AF22" t="s">
        <v>86</v>
      </c>
      <c r="AG22" s="2">
        <v>48000</v>
      </c>
      <c r="AH22" s="2">
        <v>48000</v>
      </c>
      <c r="AI22" t="s">
        <v>7905</v>
      </c>
      <c r="AJ22" t="s">
        <v>1427</v>
      </c>
      <c r="AK22" t="s">
        <v>344</v>
      </c>
      <c r="AM22" t="s">
        <v>1143</v>
      </c>
      <c r="AN22" t="s">
        <v>1144</v>
      </c>
      <c r="AO22" t="s">
        <v>1143</v>
      </c>
      <c r="AP22" t="s">
        <v>9171</v>
      </c>
      <c r="AQ22" t="s">
        <v>7910</v>
      </c>
    </row>
    <row r="23" spans="1:43">
      <c r="A23" t="s">
        <v>7901</v>
      </c>
      <c r="B23" t="s">
        <v>7911</v>
      </c>
      <c r="C23" s="8" t="str">
        <f t="shared" si="0"/>
        <v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v>
      </c>
      <c r="D23" t="s">
        <v>7912</v>
      </c>
      <c r="E23" t="s">
        <v>27</v>
      </c>
      <c r="F23" t="s">
        <v>28</v>
      </c>
      <c r="G23" t="s">
        <v>341</v>
      </c>
      <c r="H23" t="s">
        <v>27</v>
      </c>
      <c r="I23" s="4">
        <v>200501</v>
      </c>
      <c r="K23" t="s">
        <v>29</v>
      </c>
      <c r="AB23" t="s">
        <v>7913</v>
      </c>
      <c r="AC23" t="s">
        <v>31</v>
      </c>
      <c r="AD23" s="4">
        <v>2565</v>
      </c>
      <c r="AE23" t="s">
        <v>246</v>
      </c>
      <c r="AF23" t="s">
        <v>86</v>
      </c>
      <c r="AG23" s="2">
        <v>78000</v>
      </c>
      <c r="AH23" s="2">
        <v>78000</v>
      </c>
      <c r="AI23" t="s">
        <v>7905</v>
      </c>
      <c r="AJ23" t="s">
        <v>1427</v>
      </c>
      <c r="AK23" t="s">
        <v>344</v>
      </c>
      <c r="AM23" t="s">
        <v>1143</v>
      </c>
      <c r="AN23" t="s">
        <v>3135</v>
      </c>
      <c r="AO23" t="s">
        <v>1143</v>
      </c>
      <c r="AP23" t="s">
        <v>9448</v>
      </c>
      <c r="AQ23" t="s">
        <v>7914</v>
      </c>
    </row>
    <row r="24" spans="1:43">
      <c r="A24" t="s">
        <v>7543</v>
      </c>
      <c r="B24" t="s">
        <v>7915</v>
      </c>
      <c r="C24" s="8" t="str">
        <f t="shared" si="0"/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v>
      </c>
      <c r="D24" t="s">
        <v>7916</v>
      </c>
      <c r="E24" t="s">
        <v>27</v>
      </c>
      <c r="F24" t="s">
        <v>28</v>
      </c>
      <c r="G24" t="s">
        <v>341</v>
      </c>
      <c r="H24" t="s">
        <v>27</v>
      </c>
      <c r="I24" s="4">
        <v>200501</v>
      </c>
      <c r="K24" t="s">
        <v>29</v>
      </c>
      <c r="AB24" t="s">
        <v>7917</v>
      </c>
      <c r="AC24" t="s">
        <v>31</v>
      </c>
      <c r="AD24" s="4">
        <v>2565</v>
      </c>
      <c r="AE24" t="s">
        <v>4238</v>
      </c>
      <c r="AF24" t="s">
        <v>86</v>
      </c>
      <c r="AG24" s="2">
        <v>116600</v>
      </c>
      <c r="AH24" s="2">
        <v>116600</v>
      </c>
      <c r="AI24" t="s">
        <v>7547</v>
      </c>
      <c r="AJ24" t="s">
        <v>1427</v>
      </c>
      <c r="AK24" t="s">
        <v>344</v>
      </c>
      <c r="AM24" t="s">
        <v>2995</v>
      </c>
      <c r="AN24" t="s">
        <v>2996</v>
      </c>
      <c r="AO24" t="s">
        <v>2995</v>
      </c>
      <c r="AP24" t="s">
        <v>9127</v>
      </c>
      <c r="AQ24" t="s">
        <v>7918</v>
      </c>
    </row>
    <row r="25" spans="1:43">
      <c r="A25" t="s">
        <v>7919</v>
      </c>
      <c r="B25" t="s">
        <v>7920</v>
      </c>
      <c r="C25" s="8" t="str">
        <f t="shared" si="0"/>
        <v>แผนอัตรากำลังระยะสั้นและระยะยาว</v>
      </c>
      <c r="D25" t="s">
        <v>7921</v>
      </c>
      <c r="E25" t="s">
        <v>27</v>
      </c>
      <c r="F25" t="s">
        <v>28</v>
      </c>
      <c r="H25" t="s">
        <v>27</v>
      </c>
      <c r="I25" s="4">
        <v>200501</v>
      </c>
      <c r="K25" t="s">
        <v>29</v>
      </c>
      <c r="AB25" t="s">
        <v>7922</v>
      </c>
      <c r="AC25" t="s">
        <v>31</v>
      </c>
      <c r="AD25" s="4">
        <v>2565</v>
      </c>
      <c r="AE25" t="s">
        <v>3471</v>
      </c>
      <c r="AF25" t="s">
        <v>66</v>
      </c>
      <c r="AG25" s="4">
        <v>0</v>
      </c>
      <c r="AH25" s="4">
        <v>0</v>
      </c>
      <c r="AI25" t="s">
        <v>7923</v>
      </c>
      <c r="AJ25" t="s">
        <v>7924</v>
      </c>
      <c r="AK25" t="s">
        <v>7925</v>
      </c>
      <c r="AM25" t="s">
        <v>324</v>
      </c>
      <c r="AN25" t="s">
        <v>325</v>
      </c>
      <c r="AO25" t="s">
        <v>324</v>
      </c>
      <c r="AP25" t="s">
        <v>9125</v>
      </c>
      <c r="AQ25" t="s">
        <v>7926</v>
      </c>
    </row>
    <row r="26" spans="1:43">
      <c r="A26" t="s">
        <v>2198</v>
      </c>
      <c r="B26" t="s">
        <v>7927</v>
      </c>
      <c r="C26" s="8" t="str">
        <f t="shared" si="0"/>
        <v>โครงการทุนการศึกษาของบุคลากรกระทรวงเกษตรและสหกรณ์ (ปีงบประมาณ พ.ศ. 2565)</v>
      </c>
      <c r="D26" t="s">
        <v>7928</v>
      </c>
      <c r="E26" t="s">
        <v>27</v>
      </c>
      <c r="F26" t="s">
        <v>28</v>
      </c>
      <c r="H26" t="s">
        <v>27</v>
      </c>
      <c r="I26" s="4">
        <v>200501</v>
      </c>
      <c r="K26" t="s">
        <v>29</v>
      </c>
      <c r="AB26" t="s">
        <v>7929</v>
      </c>
      <c r="AC26" t="s">
        <v>31</v>
      </c>
      <c r="AD26" s="4">
        <v>2565</v>
      </c>
      <c r="AE26" t="s">
        <v>3471</v>
      </c>
      <c r="AF26" t="s">
        <v>66</v>
      </c>
      <c r="AG26" s="2">
        <v>3638000</v>
      </c>
      <c r="AH26" s="2">
        <v>3638000</v>
      </c>
      <c r="AI26" t="s">
        <v>2202</v>
      </c>
      <c r="AJ26" t="s">
        <v>2203</v>
      </c>
      <c r="AK26" t="s">
        <v>870</v>
      </c>
      <c r="AM26" t="s">
        <v>2995</v>
      </c>
      <c r="AN26" t="s">
        <v>2996</v>
      </c>
      <c r="AO26" t="s">
        <v>2995</v>
      </c>
      <c r="AP26" t="s">
        <v>9127</v>
      </c>
      <c r="AQ26" t="s">
        <v>7930</v>
      </c>
    </row>
    <row r="27" spans="1:43">
      <c r="A27" t="s">
        <v>7919</v>
      </c>
      <c r="B27" t="s">
        <v>7931</v>
      </c>
      <c r="C27" s="8" t="str">
        <f t="shared" si="0"/>
        <v>แผนการสืบทอดตำแหน่ง (Succession Plan)</v>
      </c>
      <c r="D27" t="s">
        <v>7932</v>
      </c>
      <c r="E27" t="s">
        <v>27</v>
      </c>
      <c r="F27" t="s">
        <v>28</v>
      </c>
      <c r="H27" t="s">
        <v>27</v>
      </c>
      <c r="I27" s="4">
        <v>200501</v>
      </c>
      <c r="K27" t="s">
        <v>29</v>
      </c>
      <c r="AB27" t="s">
        <v>7933</v>
      </c>
      <c r="AC27" t="s">
        <v>31</v>
      </c>
      <c r="AD27" s="4">
        <v>2565</v>
      </c>
      <c r="AE27" t="s">
        <v>3471</v>
      </c>
      <c r="AF27" t="s">
        <v>66</v>
      </c>
      <c r="AG27" s="4">
        <v>0</v>
      </c>
      <c r="AH27" s="4">
        <v>0</v>
      </c>
      <c r="AI27" t="s">
        <v>7923</v>
      </c>
      <c r="AJ27" t="s">
        <v>7924</v>
      </c>
      <c r="AK27" t="s">
        <v>7925</v>
      </c>
      <c r="AM27" t="s">
        <v>1143</v>
      </c>
      <c r="AN27" t="s">
        <v>3094</v>
      </c>
      <c r="AO27" t="s">
        <v>1143</v>
      </c>
      <c r="AP27" t="s">
        <v>9124</v>
      </c>
      <c r="AQ27" t="s">
        <v>7934</v>
      </c>
    </row>
    <row r="28" spans="1:43">
      <c r="A28" t="s">
        <v>7919</v>
      </c>
      <c r="B28" t="s">
        <v>7935</v>
      </c>
      <c r="C28" s="8" t="str">
        <f t="shared" si="0"/>
        <v>บทบาทของแผนกทรัพยากรบุคคล และการสนับสนุนจากผู้บริหาร</v>
      </c>
      <c r="D28" t="s">
        <v>7936</v>
      </c>
      <c r="E28" t="s">
        <v>27</v>
      </c>
      <c r="F28" t="s">
        <v>28</v>
      </c>
      <c r="H28" t="s">
        <v>27</v>
      </c>
      <c r="I28" s="4">
        <v>200501</v>
      </c>
      <c r="K28" t="s">
        <v>29</v>
      </c>
      <c r="AB28" t="s">
        <v>7937</v>
      </c>
      <c r="AC28" t="s">
        <v>31</v>
      </c>
      <c r="AD28" s="4">
        <v>2565</v>
      </c>
      <c r="AE28" t="s">
        <v>3471</v>
      </c>
      <c r="AF28" t="s">
        <v>66</v>
      </c>
      <c r="AG28" s="2">
        <v>20000</v>
      </c>
      <c r="AH28" s="2">
        <v>20000</v>
      </c>
      <c r="AI28" t="s">
        <v>7923</v>
      </c>
      <c r="AJ28" t="s">
        <v>7924</v>
      </c>
      <c r="AK28" t="s">
        <v>7925</v>
      </c>
      <c r="AM28" t="s">
        <v>324</v>
      </c>
      <c r="AN28" t="s">
        <v>3575</v>
      </c>
      <c r="AO28" t="s">
        <v>324</v>
      </c>
      <c r="AP28" t="s">
        <v>9449</v>
      </c>
      <c r="AQ28" t="s">
        <v>7938</v>
      </c>
    </row>
    <row r="29" spans="1:43">
      <c r="A29" t="s">
        <v>5473</v>
      </c>
      <c r="B29" t="s">
        <v>7939</v>
      </c>
      <c r="C29" s="8" t="str">
        <f t="shared" si="0"/>
        <v>พัฒนาศักยภาพผู้บริหารสถานศึกษา ประจำปี 2564</v>
      </c>
      <c r="D29" t="s">
        <v>7940</v>
      </c>
      <c r="E29" t="s">
        <v>27</v>
      </c>
      <c r="F29" t="s">
        <v>28</v>
      </c>
      <c r="G29" t="s">
        <v>341</v>
      </c>
      <c r="H29" t="s">
        <v>27</v>
      </c>
      <c r="I29" s="4">
        <v>200501</v>
      </c>
      <c r="K29" t="s">
        <v>29</v>
      </c>
      <c r="AB29" t="s">
        <v>7941</v>
      </c>
      <c r="AC29" t="s">
        <v>31</v>
      </c>
      <c r="AD29" s="4">
        <v>2565</v>
      </c>
      <c r="AE29" t="s">
        <v>246</v>
      </c>
      <c r="AF29" t="s">
        <v>86</v>
      </c>
      <c r="AG29" s="2">
        <v>43800</v>
      </c>
      <c r="AH29" s="2">
        <v>43800</v>
      </c>
      <c r="AI29" t="s">
        <v>5477</v>
      </c>
      <c r="AJ29" t="s">
        <v>1427</v>
      </c>
      <c r="AK29" t="s">
        <v>344</v>
      </c>
      <c r="AM29" t="s">
        <v>2995</v>
      </c>
      <c r="AN29" t="s">
        <v>2996</v>
      </c>
      <c r="AO29" t="s">
        <v>2995</v>
      </c>
      <c r="AP29" t="s">
        <v>9127</v>
      </c>
      <c r="AQ29" t="s">
        <v>7942</v>
      </c>
    </row>
    <row r="30" spans="1:43">
      <c r="A30" t="s">
        <v>7919</v>
      </c>
      <c r="B30" t="s">
        <v>7943</v>
      </c>
      <c r="C30" s="8" t="str">
        <f t="shared" si="0"/>
        <v>โครงการส่งเสริมคุณธรรมและจริยธรรมให้กับบุคลากร</v>
      </c>
      <c r="D30" t="s">
        <v>7944</v>
      </c>
      <c r="E30" t="s">
        <v>27</v>
      </c>
      <c r="F30" t="s">
        <v>28</v>
      </c>
      <c r="H30" t="s">
        <v>27</v>
      </c>
      <c r="I30" s="4">
        <v>200501</v>
      </c>
      <c r="K30" t="s">
        <v>29</v>
      </c>
      <c r="AB30" t="s">
        <v>7945</v>
      </c>
      <c r="AC30" t="s">
        <v>31</v>
      </c>
      <c r="AD30" s="4">
        <v>2565</v>
      </c>
      <c r="AE30" t="s">
        <v>3471</v>
      </c>
      <c r="AF30" t="s">
        <v>66</v>
      </c>
      <c r="AG30" s="2">
        <v>50000</v>
      </c>
      <c r="AH30" s="2">
        <v>50000</v>
      </c>
      <c r="AI30" t="s">
        <v>7923</v>
      </c>
      <c r="AJ30" t="s">
        <v>7924</v>
      </c>
      <c r="AK30" t="s">
        <v>7925</v>
      </c>
      <c r="AM30" t="s">
        <v>3037</v>
      </c>
      <c r="AN30" t="s">
        <v>3744</v>
      </c>
      <c r="AO30" t="s">
        <v>3037</v>
      </c>
      <c r="AP30" t="s">
        <v>9413</v>
      </c>
      <c r="AQ30" t="s">
        <v>7946</v>
      </c>
    </row>
    <row r="31" spans="1:43">
      <c r="A31" t="s">
        <v>5608</v>
      </c>
      <c r="B31" t="s">
        <v>7947</v>
      </c>
      <c r="C31" s="8" t="str">
        <f t="shared" si="0"/>
        <v>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D31" t="s">
        <v>7948</v>
      </c>
      <c r="E31" t="s">
        <v>27</v>
      </c>
      <c r="F31" t="s">
        <v>28</v>
      </c>
      <c r="G31" t="s">
        <v>341</v>
      </c>
      <c r="H31" t="s">
        <v>27</v>
      </c>
      <c r="I31" s="4">
        <v>200501</v>
      </c>
      <c r="K31" t="s">
        <v>29</v>
      </c>
      <c r="AB31" t="s">
        <v>7949</v>
      </c>
      <c r="AC31" t="s">
        <v>31</v>
      </c>
      <c r="AD31" s="4">
        <v>2565</v>
      </c>
      <c r="AE31" t="s">
        <v>86</v>
      </c>
      <c r="AF31" t="s">
        <v>3471</v>
      </c>
      <c r="AG31" s="2">
        <v>305300</v>
      </c>
      <c r="AH31" s="2">
        <v>305300</v>
      </c>
      <c r="AI31" t="s">
        <v>7776</v>
      </c>
      <c r="AJ31" t="s">
        <v>1427</v>
      </c>
      <c r="AK31" t="s">
        <v>344</v>
      </c>
      <c r="AM31" t="s">
        <v>324</v>
      </c>
      <c r="AN31" t="s">
        <v>325</v>
      </c>
      <c r="AO31" t="s">
        <v>324</v>
      </c>
      <c r="AP31" t="s">
        <v>9125</v>
      </c>
      <c r="AQ31" t="s">
        <v>7950</v>
      </c>
    </row>
    <row r="32" spans="1:43">
      <c r="A32" t="s">
        <v>194</v>
      </c>
      <c r="B32" t="s">
        <v>7951</v>
      </c>
      <c r="C32" s="8" t="str">
        <f t="shared" si="0"/>
        <v>ปรับ Mindset to be “Growth Mindset”</v>
      </c>
      <c r="D32" t="s">
        <v>7952</v>
      </c>
      <c r="E32" t="s">
        <v>27</v>
      </c>
      <c r="F32" t="s">
        <v>28</v>
      </c>
      <c r="G32" t="s">
        <v>64</v>
      </c>
      <c r="H32" t="s">
        <v>27</v>
      </c>
      <c r="I32" s="4">
        <v>200501</v>
      </c>
      <c r="K32" t="s">
        <v>29</v>
      </c>
      <c r="AB32" t="s">
        <v>7953</v>
      </c>
      <c r="AC32" t="s">
        <v>31</v>
      </c>
      <c r="AD32" s="4">
        <v>2565</v>
      </c>
      <c r="AE32" t="s">
        <v>7954</v>
      </c>
      <c r="AF32" t="s">
        <v>7954</v>
      </c>
      <c r="AG32" s="2">
        <v>80000</v>
      </c>
      <c r="AH32" s="2">
        <v>80000</v>
      </c>
      <c r="AI32" t="s">
        <v>170</v>
      </c>
      <c r="AJ32" t="s">
        <v>200</v>
      </c>
      <c r="AK32" t="s">
        <v>185</v>
      </c>
      <c r="AM32" t="s">
        <v>1143</v>
      </c>
      <c r="AN32" t="s">
        <v>1144</v>
      </c>
      <c r="AO32" t="s">
        <v>1143</v>
      </c>
      <c r="AP32" t="s">
        <v>9171</v>
      </c>
      <c r="AQ32" t="s">
        <v>7955</v>
      </c>
    </row>
    <row r="33" spans="1:43">
      <c r="A33" t="s">
        <v>920</v>
      </c>
      <c r="B33" t="s">
        <v>7956</v>
      </c>
      <c r="C33" s="8" t="str">
        <f t="shared" si="0"/>
        <v>แผนการเสริมสร้างความผูกพันองค์กร (Employee Engagement)</v>
      </c>
      <c r="D33" t="s">
        <v>7957</v>
      </c>
      <c r="E33" t="s">
        <v>27</v>
      </c>
      <c r="F33" t="s">
        <v>28</v>
      </c>
      <c r="H33" t="s">
        <v>27</v>
      </c>
      <c r="I33" s="4">
        <v>200501</v>
      </c>
      <c r="K33" t="s">
        <v>29</v>
      </c>
      <c r="AB33" t="s">
        <v>7958</v>
      </c>
      <c r="AC33" t="s">
        <v>31</v>
      </c>
      <c r="AD33" s="4">
        <v>2565</v>
      </c>
      <c r="AE33" t="s">
        <v>3471</v>
      </c>
      <c r="AF33" t="s">
        <v>66</v>
      </c>
      <c r="AG33" s="4">
        <v>0</v>
      </c>
      <c r="AH33" s="4">
        <v>0</v>
      </c>
      <c r="AI33" t="s">
        <v>924</v>
      </c>
      <c r="AJ33" t="s">
        <v>925</v>
      </c>
      <c r="AK33" t="s">
        <v>69</v>
      </c>
      <c r="AM33" t="s">
        <v>324</v>
      </c>
      <c r="AN33" t="s">
        <v>3575</v>
      </c>
      <c r="AO33" t="s">
        <v>324</v>
      </c>
      <c r="AP33" t="s">
        <v>9449</v>
      </c>
      <c r="AQ33" t="s">
        <v>7959</v>
      </c>
    </row>
    <row r="34" spans="1:43">
      <c r="A34" t="s">
        <v>1423</v>
      </c>
      <c r="B34" t="s">
        <v>7960</v>
      </c>
      <c r="C34" s="8" t="str">
        <f t="shared" si="0"/>
        <v>โครงการพัฒนาศักยภาพบุคลากรเพื่อเสริมสร้างประสิทธิภาพการปฏิบัติงาน</v>
      </c>
      <c r="D34" t="s">
        <v>7961</v>
      </c>
      <c r="E34" t="s">
        <v>27</v>
      </c>
      <c r="F34" t="s">
        <v>28</v>
      </c>
      <c r="G34" t="s">
        <v>341</v>
      </c>
      <c r="H34" t="s">
        <v>27</v>
      </c>
      <c r="I34" s="4">
        <v>200501</v>
      </c>
      <c r="K34" t="s">
        <v>29</v>
      </c>
      <c r="AB34" t="s">
        <v>7962</v>
      </c>
      <c r="AC34" t="s">
        <v>31</v>
      </c>
      <c r="AD34" s="4">
        <v>2565</v>
      </c>
      <c r="AE34" t="s">
        <v>7954</v>
      </c>
      <c r="AF34" t="s">
        <v>66</v>
      </c>
      <c r="AG34" s="2">
        <v>240000</v>
      </c>
      <c r="AH34" s="2">
        <v>240000</v>
      </c>
      <c r="AI34" t="s">
        <v>882</v>
      </c>
      <c r="AJ34" t="s">
        <v>1427</v>
      </c>
      <c r="AK34" t="s">
        <v>344</v>
      </c>
      <c r="AM34" t="s">
        <v>324</v>
      </c>
      <c r="AN34" t="s">
        <v>325</v>
      </c>
      <c r="AO34" t="s">
        <v>324</v>
      </c>
      <c r="AP34" t="s">
        <v>9125</v>
      </c>
      <c r="AQ34" t="s">
        <v>7963</v>
      </c>
    </row>
    <row r="35" spans="1:43">
      <c r="A35" t="s">
        <v>5630</v>
      </c>
      <c r="B35" t="s">
        <v>7964</v>
      </c>
      <c r="C35" s="8" t="str">
        <f t="shared" si="0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D35" t="s">
        <v>7965</v>
      </c>
      <c r="E35" t="s">
        <v>27</v>
      </c>
      <c r="F35" t="s">
        <v>28</v>
      </c>
      <c r="G35" t="s">
        <v>341</v>
      </c>
      <c r="H35" t="s">
        <v>27</v>
      </c>
      <c r="I35" s="4">
        <v>200501</v>
      </c>
      <c r="K35" t="s">
        <v>29</v>
      </c>
      <c r="AB35" t="s">
        <v>7966</v>
      </c>
      <c r="AC35" t="s">
        <v>31</v>
      </c>
      <c r="AD35" s="4">
        <v>2565</v>
      </c>
      <c r="AE35" t="s">
        <v>246</v>
      </c>
      <c r="AF35" t="s">
        <v>86</v>
      </c>
      <c r="AG35" s="2">
        <v>105900</v>
      </c>
      <c r="AH35" s="2">
        <v>105900</v>
      </c>
      <c r="AI35" t="s">
        <v>5634</v>
      </c>
      <c r="AJ35" t="s">
        <v>1427</v>
      </c>
      <c r="AK35" t="s">
        <v>344</v>
      </c>
      <c r="AM35" t="s">
        <v>324</v>
      </c>
      <c r="AN35" t="s">
        <v>325</v>
      </c>
      <c r="AO35" t="s">
        <v>324</v>
      </c>
      <c r="AP35" t="s">
        <v>9125</v>
      </c>
      <c r="AQ35" t="s">
        <v>7967</v>
      </c>
    </row>
    <row r="36" spans="1:43">
      <c r="A36" t="s">
        <v>293</v>
      </c>
      <c r="B36" t="s">
        <v>7968</v>
      </c>
      <c r="C36" s="8" t="str">
        <f t="shared" si="0"/>
        <v>โครงการพัฒนาประสิทธิภาพการตรวจราชการ โดยใช้แนวคิดเทียบเคียงต้นแบบ (Benchmarking)</v>
      </c>
      <c r="D36" t="s">
        <v>7969</v>
      </c>
      <c r="E36" t="s">
        <v>27</v>
      </c>
      <c r="F36" t="s">
        <v>28</v>
      </c>
      <c r="H36" t="s">
        <v>27</v>
      </c>
      <c r="I36" s="4">
        <v>200501</v>
      </c>
      <c r="K36" t="s">
        <v>29</v>
      </c>
      <c r="AB36" t="s">
        <v>7970</v>
      </c>
      <c r="AC36" t="s">
        <v>31</v>
      </c>
      <c r="AD36" s="4">
        <v>2565</v>
      </c>
      <c r="AE36" t="s">
        <v>3471</v>
      </c>
      <c r="AF36" t="s">
        <v>66</v>
      </c>
      <c r="AG36" s="2">
        <v>2949100</v>
      </c>
      <c r="AH36" s="2">
        <v>2949100</v>
      </c>
      <c r="AI36" t="s">
        <v>297</v>
      </c>
      <c r="AJ36" t="s">
        <v>200</v>
      </c>
      <c r="AK36" t="s">
        <v>185</v>
      </c>
      <c r="AM36" t="s">
        <v>2995</v>
      </c>
      <c r="AN36" t="s">
        <v>2996</v>
      </c>
      <c r="AO36" t="s">
        <v>2995</v>
      </c>
      <c r="AP36" t="s">
        <v>9127</v>
      </c>
      <c r="AQ36" t="s">
        <v>7971</v>
      </c>
    </row>
    <row r="37" spans="1:43">
      <c r="A37" t="s">
        <v>3922</v>
      </c>
      <c r="B37" t="s">
        <v>7972</v>
      </c>
      <c r="C37" s="8" t="str">
        <f t="shared" si="0"/>
        <v>โครงการพัฒนาบุคลากร ประจำปี 2564</v>
      </c>
      <c r="D37" t="s">
        <v>7973</v>
      </c>
      <c r="E37" t="s">
        <v>27</v>
      </c>
      <c r="F37" t="s">
        <v>28</v>
      </c>
      <c r="G37" t="s">
        <v>64</v>
      </c>
      <c r="H37" t="s">
        <v>27</v>
      </c>
      <c r="I37" s="4">
        <v>200501</v>
      </c>
      <c r="K37" t="s">
        <v>29</v>
      </c>
      <c r="AB37" t="s">
        <v>7974</v>
      </c>
      <c r="AC37" t="s">
        <v>31</v>
      </c>
      <c r="AD37" s="4">
        <v>2565</v>
      </c>
      <c r="AE37" t="s">
        <v>4238</v>
      </c>
      <c r="AF37" t="s">
        <v>86</v>
      </c>
      <c r="AG37" s="2">
        <v>62300</v>
      </c>
      <c r="AH37" s="2">
        <v>62300</v>
      </c>
      <c r="AI37" t="s">
        <v>3926</v>
      </c>
      <c r="AJ37" t="s">
        <v>1427</v>
      </c>
      <c r="AK37" t="s">
        <v>344</v>
      </c>
      <c r="AM37" t="s">
        <v>324</v>
      </c>
      <c r="AN37" t="s">
        <v>325</v>
      </c>
      <c r="AO37" t="s">
        <v>324</v>
      </c>
      <c r="AP37" t="s">
        <v>9125</v>
      </c>
      <c r="AQ37" t="s">
        <v>7975</v>
      </c>
    </row>
    <row r="38" spans="1:43">
      <c r="A38" t="s">
        <v>4115</v>
      </c>
      <c r="B38" t="s">
        <v>9450</v>
      </c>
      <c r="C38" s="8" t="str">
        <f t="shared" si="0"/>
        <v>โครงการสรรหาบุคลากรทางการศึกษาในสังกัดสำนักงานเขตพื้นที่การศึกษามัธยมศึกษา  เขต  26</v>
      </c>
      <c r="D38" t="s">
        <v>9451</v>
      </c>
      <c r="E38" t="s">
        <v>27</v>
      </c>
      <c r="F38" t="s">
        <v>429</v>
      </c>
      <c r="G38" t="s">
        <v>341</v>
      </c>
      <c r="H38" t="s">
        <v>27</v>
      </c>
      <c r="I38" s="4">
        <v>200501</v>
      </c>
      <c r="K38" t="s">
        <v>29</v>
      </c>
      <c r="X38" t="s">
        <v>9452</v>
      </c>
      <c r="Y38" t="s">
        <v>9453</v>
      </c>
      <c r="Z38" t="s">
        <v>9132</v>
      </c>
      <c r="AA38" t="s">
        <v>9133</v>
      </c>
      <c r="AB38" t="s">
        <v>9454</v>
      </c>
      <c r="AC38" t="s">
        <v>31</v>
      </c>
      <c r="AD38" s="4">
        <v>2565</v>
      </c>
      <c r="AE38" t="s">
        <v>246</v>
      </c>
      <c r="AF38" t="s">
        <v>86</v>
      </c>
      <c r="AG38" s="2">
        <v>110000</v>
      </c>
      <c r="AH38" s="2">
        <v>110000</v>
      </c>
      <c r="AI38" t="s">
        <v>7026</v>
      </c>
      <c r="AJ38" t="s">
        <v>1427</v>
      </c>
      <c r="AK38" t="s">
        <v>344</v>
      </c>
      <c r="AM38" t="s">
        <v>1143</v>
      </c>
      <c r="AN38" t="s">
        <v>3094</v>
      </c>
      <c r="AO38" t="s">
        <v>1143</v>
      </c>
      <c r="AP38" t="s">
        <v>9124</v>
      </c>
      <c r="AQ38" t="s">
        <v>9455</v>
      </c>
    </row>
    <row r="39" spans="1:43">
      <c r="A39" t="s">
        <v>4115</v>
      </c>
      <c r="B39" t="s">
        <v>9456</v>
      </c>
      <c r="C39" s="8" t="str">
        <f t="shared" si="0"/>
        <v>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</v>
      </c>
      <c r="D39" t="s">
        <v>9457</v>
      </c>
      <c r="E39" t="s">
        <v>27</v>
      </c>
      <c r="F39" t="s">
        <v>28</v>
      </c>
      <c r="G39" t="s">
        <v>341</v>
      </c>
      <c r="H39" t="s">
        <v>27</v>
      </c>
      <c r="I39" s="4">
        <v>200501</v>
      </c>
      <c r="K39" t="s">
        <v>29</v>
      </c>
      <c r="X39" t="s">
        <v>9130</v>
      </c>
      <c r="Y39" t="s">
        <v>9131</v>
      </c>
      <c r="Z39" t="s">
        <v>9132</v>
      </c>
      <c r="AA39" t="s">
        <v>9133</v>
      </c>
      <c r="AB39" t="s">
        <v>9458</v>
      </c>
      <c r="AC39" t="s">
        <v>31</v>
      </c>
      <c r="AD39" s="4">
        <v>2565</v>
      </c>
      <c r="AE39" t="s">
        <v>246</v>
      </c>
      <c r="AF39" t="s">
        <v>86</v>
      </c>
      <c r="AG39" s="2">
        <v>40000</v>
      </c>
      <c r="AH39" s="2">
        <v>40000</v>
      </c>
      <c r="AI39" t="s">
        <v>7026</v>
      </c>
      <c r="AJ39" t="s">
        <v>1427</v>
      </c>
      <c r="AK39" t="s">
        <v>344</v>
      </c>
      <c r="AM39" t="s">
        <v>324</v>
      </c>
      <c r="AN39" t="s">
        <v>325</v>
      </c>
      <c r="AO39" t="s">
        <v>324</v>
      </c>
      <c r="AP39" t="s">
        <v>9125</v>
      </c>
      <c r="AQ39" t="s">
        <v>9459</v>
      </c>
    </row>
    <row r="40" spans="1:43">
      <c r="A40" t="s">
        <v>4095</v>
      </c>
      <c r="B40" t="s">
        <v>7976</v>
      </c>
      <c r="C40" s="8" t="str">
        <f t="shared" si="0"/>
        <v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v>
      </c>
      <c r="D40" t="s">
        <v>7977</v>
      </c>
      <c r="E40" t="s">
        <v>27</v>
      </c>
      <c r="F40" t="s">
        <v>28</v>
      </c>
      <c r="G40" t="s">
        <v>341</v>
      </c>
      <c r="H40" t="s">
        <v>27</v>
      </c>
      <c r="I40" s="4">
        <v>200501</v>
      </c>
      <c r="K40" t="s">
        <v>29</v>
      </c>
      <c r="AB40" t="s">
        <v>7978</v>
      </c>
      <c r="AC40" t="s">
        <v>31</v>
      </c>
      <c r="AD40" s="4">
        <v>2565</v>
      </c>
      <c r="AE40" t="s">
        <v>86</v>
      </c>
      <c r="AF40" t="s">
        <v>86</v>
      </c>
      <c r="AG40" s="2">
        <v>300000</v>
      </c>
      <c r="AH40" s="2">
        <v>300000</v>
      </c>
      <c r="AI40" t="s">
        <v>7278</v>
      </c>
      <c r="AJ40" t="s">
        <v>1427</v>
      </c>
      <c r="AK40" t="s">
        <v>344</v>
      </c>
      <c r="AM40" t="s">
        <v>2995</v>
      </c>
      <c r="AN40" t="s">
        <v>2996</v>
      </c>
      <c r="AO40" t="s">
        <v>2995</v>
      </c>
      <c r="AP40" t="s">
        <v>9127</v>
      </c>
      <c r="AQ40" t="s">
        <v>7979</v>
      </c>
    </row>
    <row r="41" spans="1:43">
      <c r="A41" t="s">
        <v>6335</v>
      </c>
      <c r="B41" t="s">
        <v>7980</v>
      </c>
      <c r="C41" s="8" t="str">
        <f t="shared" si="0"/>
        <v>การบริหารจัดการสำนักงานเขตพื้นที่การศึกษา ประจำปี 2564</v>
      </c>
      <c r="D41" t="s">
        <v>7194</v>
      </c>
      <c r="E41" t="s">
        <v>27</v>
      </c>
      <c r="F41" t="s">
        <v>28</v>
      </c>
      <c r="G41" t="s">
        <v>341</v>
      </c>
      <c r="H41" t="s">
        <v>27</v>
      </c>
      <c r="I41" s="4">
        <v>200501</v>
      </c>
      <c r="K41" t="s">
        <v>29</v>
      </c>
      <c r="AB41" t="s">
        <v>7981</v>
      </c>
      <c r="AC41" t="s">
        <v>31</v>
      </c>
      <c r="AD41" s="4">
        <v>2565</v>
      </c>
      <c r="AE41" t="s">
        <v>4238</v>
      </c>
      <c r="AF41" t="s">
        <v>86</v>
      </c>
      <c r="AG41" s="2">
        <v>500000</v>
      </c>
      <c r="AH41" s="2">
        <v>500000</v>
      </c>
      <c r="AI41" t="s">
        <v>6339</v>
      </c>
      <c r="AJ41" t="s">
        <v>1427</v>
      </c>
      <c r="AK41" t="s">
        <v>344</v>
      </c>
      <c r="AM41" t="s">
        <v>324</v>
      </c>
      <c r="AN41" t="s">
        <v>325</v>
      </c>
      <c r="AO41" t="s">
        <v>324</v>
      </c>
      <c r="AP41" t="s">
        <v>9125</v>
      </c>
      <c r="AQ41" t="s">
        <v>7982</v>
      </c>
    </row>
    <row r="42" spans="1:43">
      <c r="A42" t="s">
        <v>3988</v>
      </c>
      <c r="B42" t="s">
        <v>7983</v>
      </c>
      <c r="C42" s="8" t="str">
        <f t="shared" si="0"/>
        <v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v>
      </c>
      <c r="D42" t="s">
        <v>7984</v>
      </c>
      <c r="E42" t="s">
        <v>27</v>
      </c>
      <c r="F42" t="s">
        <v>28</v>
      </c>
      <c r="G42" t="s">
        <v>341</v>
      </c>
      <c r="H42" t="s">
        <v>27</v>
      </c>
      <c r="I42" s="4">
        <v>200501</v>
      </c>
      <c r="K42" t="s">
        <v>29</v>
      </c>
      <c r="AB42" t="s">
        <v>7985</v>
      </c>
      <c r="AC42" t="s">
        <v>31</v>
      </c>
      <c r="AD42" s="4">
        <v>2565</v>
      </c>
      <c r="AE42" t="s">
        <v>86</v>
      </c>
      <c r="AF42" t="s">
        <v>86</v>
      </c>
      <c r="AG42" s="2">
        <v>62600</v>
      </c>
      <c r="AH42" s="2">
        <v>62600</v>
      </c>
      <c r="AI42" t="s">
        <v>3992</v>
      </c>
      <c r="AJ42" t="s">
        <v>1427</v>
      </c>
      <c r="AK42" t="s">
        <v>344</v>
      </c>
      <c r="AM42" t="s">
        <v>324</v>
      </c>
      <c r="AN42" t="s">
        <v>325</v>
      </c>
      <c r="AO42" t="s">
        <v>324</v>
      </c>
      <c r="AP42" t="s">
        <v>9125</v>
      </c>
      <c r="AQ42" t="s">
        <v>7986</v>
      </c>
    </row>
    <row r="43" spans="1:43">
      <c r="A43" t="s">
        <v>3332</v>
      </c>
      <c r="B43" t="s">
        <v>7987</v>
      </c>
      <c r="C43" s="8" t="str">
        <f t="shared" si="0"/>
        <v>โรงเรียนร่วมทดลองการจัดการเรียนการสอนออนไลน์ผ่านระบบ Conference  ประจำเขตตรวจราชการที่ 3</v>
      </c>
      <c r="D43" t="s">
        <v>7988</v>
      </c>
      <c r="E43" t="s">
        <v>27</v>
      </c>
      <c r="F43" t="s">
        <v>28</v>
      </c>
      <c r="G43" t="s">
        <v>341</v>
      </c>
      <c r="H43" t="s">
        <v>27</v>
      </c>
      <c r="I43" s="4">
        <v>200501</v>
      </c>
      <c r="K43" t="s">
        <v>29</v>
      </c>
      <c r="AB43" t="s">
        <v>7989</v>
      </c>
      <c r="AC43" t="s">
        <v>31</v>
      </c>
      <c r="AD43" s="4">
        <v>2565</v>
      </c>
      <c r="AE43" t="s">
        <v>4301</v>
      </c>
      <c r="AF43" t="s">
        <v>86</v>
      </c>
      <c r="AG43" s="2">
        <v>29314</v>
      </c>
      <c r="AH43" s="2">
        <v>29314</v>
      </c>
      <c r="AI43" t="s">
        <v>3336</v>
      </c>
      <c r="AJ43" t="s">
        <v>1427</v>
      </c>
      <c r="AK43" t="s">
        <v>344</v>
      </c>
      <c r="AM43" t="s">
        <v>2995</v>
      </c>
      <c r="AN43" t="s">
        <v>2996</v>
      </c>
      <c r="AO43" t="s">
        <v>2995</v>
      </c>
      <c r="AP43" t="s">
        <v>9127</v>
      </c>
      <c r="AQ43" t="s">
        <v>7990</v>
      </c>
    </row>
    <row r="44" spans="1:43">
      <c r="A44" t="s">
        <v>5608</v>
      </c>
      <c r="B44" t="s">
        <v>7991</v>
      </c>
      <c r="C44" s="8" t="str">
        <f t="shared" si="0"/>
        <v>โครงการพัฒนาสมรรถนะของข้าราชการครูและบุคลากรทางการศึกษา สายงานบริหารสถานศึกษา</v>
      </c>
      <c r="D44" t="s">
        <v>7992</v>
      </c>
      <c r="E44" t="s">
        <v>27</v>
      </c>
      <c r="F44" t="s">
        <v>28</v>
      </c>
      <c r="G44" t="s">
        <v>341</v>
      </c>
      <c r="H44" t="s">
        <v>27</v>
      </c>
      <c r="I44" s="4">
        <v>200501</v>
      </c>
      <c r="K44" t="s">
        <v>29</v>
      </c>
      <c r="AB44" t="s">
        <v>7993</v>
      </c>
      <c r="AC44" t="s">
        <v>31</v>
      </c>
      <c r="AD44" s="4">
        <v>2565</v>
      </c>
      <c r="AE44" t="s">
        <v>4233</v>
      </c>
      <c r="AF44" t="s">
        <v>3471</v>
      </c>
      <c r="AG44" s="2">
        <v>200000</v>
      </c>
      <c r="AH44" s="2">
        <v>200000</v>
      </c>
      <c r="AI44" t="s">
        <v>7776</v>
      </c>
      <c r="AJ44" t="s">
        <v>1427</v>
      </c>
      <c r="AK44" t="s">
        <v>344</v>
      </c>
      <c r="AM44" t="s">
        <v>2995</v>
      </c>
      <c r="AN44" t="s">
        <v>2996</v>
      </c>
      <c r="AO44" t="s">
        <v>2995</v>
      </c>
      <c r="AP44" t="s">
        <v>9127</v>
      </c>
      <c r="AQ44" t="s">
        <v>7994</v>
      </c>
    </row>
    <row r="45" spans="1:43">
      <c r="A45" t="s">
        <v>5990</v>
      </c>
      <c r="B45" t="s">
        <v>7995</v>
      </c>
      <c r="C45" s="8" t="str">
        <f t="shared" si="0"/>
        <v>พัฒนาศักยภาพและเสริมสร้างขวัญและกำลังใจข้าราชการครูและบุคลากรทางการศึกษา</v>
      </c>
      <c r="D45" t="s">
        <v>7996</v>
      </c>
      <c r="E45" t="s">
        <v>27</v>
      </c>
      <c r="F45" t="s">
        <v>28</v>
      </c>
      <c r="G45" t="s">
        <v>341</v>
      </c>
      <c r="H45" t="s">
        <v>27</v>
      </c>
      <c r="I45" s="4">
        <v>200501</v>
      </c>
      <c r="K45" t="s">
        <v>29</v>
      </c>
      <c r="AB45" t="s">
        <v>7997</v>
      </c>
      <c r="AC45" t="s">
        <v>31</v>
      </c>
      <c r="AD45" s="4">
        <v>2565</v>
      </c>
      <c r="AE45" t="s">
        <v>4238</v>
      </c>
      <c r="AF45" t="s">
        <v>86</v>
      </c>
      <c r="AG45" s="2">
        <v>95000</v>
      </c>
      <c r="AH45" s="2">
        <v>95000</v>
      </c>
      <c r="AI45" t="s">
        <v>5994</v>
      </c>
      <c r="AJ45" t="s">
        <v>1427</v>
      </c>
      <c r="AK45" t="s">
        <v>344</v>
      </c>
      <c r="AM45" t="s">
        <v>2995</v>
      </c>
      <c r="AN45" t="s">
        <v>2996</v>
      </c>
      <c r="AO45" t="s">
        <v>2995</v>
      </c>
      <c r="AP45" t="s">
        <v>9127</v>
      </c>
      <c r="AQ45" t="s">
        <v>7998</v>
      </c>
    </row>
    <row r="46" spans="1:43">
      <c r="A46" t="s">
        <v>7999</v>
      </c>
      <c r="B46" t="s">
        <v>8000</v>
      </c>
      <c r="C46" s="8" t="str">
        <f t="shared" si="0"/>
        <v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v>
      </c>
      <c r="D46" t="s">
        <v>8001</v>
      </c>
      <c r="E46" t="s">
        <v>27</v>
      </c>
      <c r="F46" t="s">
        <v>28</v>
      </c>
      <c r="G46" t="s">
        <v>341</v>
      </c>
      <c r="H46" t="s">
        <v>27</v>
      </c>
      <c r="I46" s="4">
        <v>200501</v>
      </c>
      <c r="K46" t="s">
        <v>29</v>
      </c>
      <c r="AB46" t="s">
        <v>8002</v>
      </c>
      <c r="AC46" t="s">
        <v>31</v>
      </c>
      <c r="AD46" s="4">
        <v>2565</v>
      </c>
      <c r="AE46" t="s">
        <v>86</v>
      </c>
      <c r="AF46" t="s">
        <v>86</v>
      </c>
      <c r="AG46" s="2">
        <v>200000</v>
      </c>
      <c r="AH46" s="2">
        <v>200000</v>
      </c>
      <c r="AI46" t="s">
        <v>8003</v>
      </c>
      <c r="AJ46" t="s">
        <v>1427</v>
      </c>
      <c r="AK46" t="s">
        <v>344</v>
      </c>
      <c r="AM46" t="s">
        <v>324</v>
      </c>
      <c r="AN46" t="s">
        <v>325</v>
      </c>
      <c r="AO46" t="s">
        <v>324</v>
      </c>
      <c r="AP46" t="s">
        <v>9125</v>
      </c>
      <c r="AQ46" t="s">
        <v>8004</v>
      </c>
    </row>
    <row r="47" spans="1:43">
      <c r="A47" t="s">
        <v>5990</v>
      </c>
      <c r="B47" t="s">
        <v>8005</v>
      </c>
      <c r="C47" s="8" t="str">
        <f t="shared" si="0"/>
        <v>การพัฒนาและเสริมสร้างศักยภาพข้าราชการครูและบุคลากรทางการศึกษา</v>
      </c>
      <c r="D47" t="s">
        <v>8006</v>
      </c>
      <c r="E47" t="s">
        <v>27</v>
      </c>
      <c r="F47" t="s">
        <v>28</v>
      </c>
      <c r="G47" t="s">
        <v>341</v>
      </c>
      <c r="H47" t="s">
        <v>27</v>
      </c>
      <c r="I47" s="4">
        <v>200501</v>
      </c>
      <c r="K47" t="s">
        <v>29</v>
      </c>
      <c r="AB47" t="s">
        <v>8007</v>
      </c>
      <c r="AC47" t="s">
        <v>31</v>
      </c>
      <c r="AD47" s="4">
        <v>2565</v>
      </c>
      <c r="AE47" t="s">
        <v>323</v>
      </c>
      <c r="AF47" t="s">
        <v>86</v>
      </c>
      <c r="AG47" s="2">
        <v>75000</v>
      </c>
      <c r="AH47" s="2">
        <v>75000</v>
      </c>
      <c r="AI47" t="s">
        <v>5994</v>
      </c>
      <c r="AJ47" t="s">
        <v>1427</v>
      </c>
      <c r="AK47" t="s">
        <v>344</v>
      </c>
      <c r="AM47" t="s">
        <v>2995</v>
      </c>
      <c r="AN47" t="s">
        <v>2996</v>
      </c>
      <c r="AO47" t="s">
        <v>2995</v>
      </c>
      <c r="AP47" t="s">
        <v>9127</v>
      </c>
      <c r="AQ47" t="s">
        <v>8008</v>
      </c>
    </row>
    <row r="48" spans="1:43">
      <c r="A48" t="s">
        <v>5226</v>
      </c>
      <c r="B48" t="s">
        <v>8009</v>
      </c>
      <c r="C48" s="8" t="str">
        <f t="shared" si="0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D48" t="s">
        <v>8010</v>
      </c>
      <c r="E48" t="s">
        <v>27</v>
      </c>
      <c r="F48" t="s">
        <v>28</v>
      </c>
      <c r="G48" t="s">
        <v>341</v>
      </c>
      <c r="H48" t="s">
        <v>27</v>
      </c>
      <c r="I48" s="4">
        <v>200501</v>
      </c>
      <c r="K48" t="s">
        <v>29</v>
      </c>
      <c r="AB48" t="s">
        <v>8011</v>
      </c>
      <c r="AC48" t="s">
        <v>31</v>
      </c>
      <c r="AD48" s="4">
        <v>2565</v>
      </c>
      <c r="AE48" t="s">
        <v>4233</v>
      </c>
      <c r="AF48" t="s">
        <v>86</v>
      </c>
      <c r="AG48" s="2">
        <v>85620</v>
      </c>
      <c r="AH48" s="2">
        <v>85620</v>
      </c>
      <c r="AI48" t="s">
        <v>5230</v>
      </c>
      <c r="AJ48" t="s">
        <v>1427</v>
      </c>
      <c r="AK48" t="s">
        <v>344</v>
      </c>
      <c r="AM48" t="s">
        <v>3037</v>
      </c>
      <c r="AN48" t="s">
        <v>3038</v>
      </c>
      <c r="AO48" t="s">
        <v>3037</v>
      </c>
      <c r="AP48" t="s">
        <v>9126</v>
      </c>
      <c r="AQ48" t="s">
        <v>8012</v>
      </c>
    </row>
    <row r="49" spans="1:43">
      <c r="A49" t="s">
        <v>3750</v>
      </c>
      <c r="B49" t="s">
        <v>8013</v>
      </c>
      <c r="C49" s="8" t="str">
        <f t="shared" si="0"/>
        <v>พัฒนาประสิทธิภาพการบริหารจัดการศึกษาของ สพป.สุโขทัย เขต 1</v>
      </c>
      <c r="D49" t="s">
        <v>8014</v>
      </c>
      <c r="E49" t="s">
        <v>27</v>
      </c>
      <c r="F49" t="s">
        <v>28</v>
      </c>
      <c r="G49" t="s">
        <v>341</v>
      </c>
      <c r="H49" t="s">
        <v>27</v>
      </c>
      <c r="I49" s="4">
        <v>200501</v>
      </c>
      <c r="K49" t="s">
        <v>29</v>
      </c>
      <c r="AB49" t="s">
        <v>8015</v>
      </c>
      <c r="AC49" t="s">
        <v>31</v>
      </c>
      <c r="AD49" s="4">
        <v>2565</v>
      </c>
      <c r="AE49" t="s">
        <v>4238</v>
      </c>
      <c r="AF49" t="s">
        <v>86</v>
      </c>
      <c r="AG49" s="2">
        <v>317960</v>
      </c>
      <c r="AH49" s="2">
        <v>317960</v>
      </c>
      <c r="AI49" t="s">
        <v>3754</v>
      </c>
      <c r="AJ49" t="s">
        <v>1427</v>
      </c>
      <c r="AK49" t="s">
        <v>344</v>
      </c>
      <c r="AM49" t="s">
        <v>2995</v>
      </c>
      <c r="AN49" t="s">
        <v>2996</v>
      </c>
      <c r="AO49" t="s">
        <v>2995</v>
      </c>
      <c r="AP49" t="s">
        <v>9127</v>
      </c>
      <c r="AQ49" t="s">
        <v>8016</v>
      </c>
    </row>
    <row r="50" spans="1:43">
      <c r="A50" t="s">
        <v>6966</v>
      </c>
      <c r="B50" t="s">
        <v>8017</v>
      </c>
      <c r="C50" s="8" t="str">
        <f t="shared" si="0"/>
        <v>ประชุมเชิงปฏิบัติการเพื่อพัฒนาศักยภาพบุคลากรในการปฏิบัติงาน ตามหลักธรรมาภิบาล</v>
      </c>
      <c r="D50" t="s">
        <v>8018</v>
      </c>
      <c r="E50" t="s">
        <v>27</v>
      </c>
      <c r="F50" t="s">
        <v>28</v>
      </c>
      <c r="G50" t="s">
        <v>341</v>
      </c>
      <c r="H50" t="s">
        <v>27</v>
      </c>
      <c r="I50" s="4">
        <v>200501</v>
      </c>
      <c r="K50" t="s">
        <v>29</v>
      </c>
      <c r="AB50" t="s">
        <v>8019</v>
      </c>
      <c r="AC50" t="s">
        <v>31</v>
      </c>
      <c r="AD50" s="4">
        <v>2565</v>
      </c>
      <c r="AE50" t="s">
        <v>246</v>
      </c>
      <c r="AF50" t="s">
        <v>86</v>
      </c>
      <c r="AG50" s="2">
        <v>270000</v>
      </c>
      <c r="AH50" s="2">
        <v>270000</v>
      </c>
      <c r="AI50" t="s">
        <v>6970</v>
      </c>
      <c r="AJ50" t="s">
        <v>1427</v>
      </c>
      <c r="AK50" t="s">
        <v>344</v>
      </c>
      <c r="AM50" t="s">
        <v>324</v>
      </c>
      <c r="AN50" t="s">
        <v>325</v>
      </c>
      <c r="AO50" t="s">
        <v>324</v>
      </c>
      <c r="AP50" t="s">
        <v>9125</v>
      </c>
      <c r="AQ50" t="s">
        <v>8020</v>
      </c>
    </row>
    <row r="51" spans="1:43">
      <c r="A51" t="s">
        <v>6986</v>
      </c>
      <c r="B51" t="s">
        <v>8021</v>
      </c>
      <c r="C51" s="8" t="str">
        <f t="shared" si="0"/>
        <v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v>
      </c>
      <c r="D51" t="s">
        <v>8022</v>
      </c>
      <c r="E51" t="s">
        <v>27</v>
      </c>
      <c r="F51" t="s">
        <v>28</v>
      </c>
      <c r="G51" t="s">
        <v>341</v>
      </c>
      <c r="H51" t="s">
        <v>27</v>
      </c>
      <c r="I51" s="4">
        <v>200501</v>
      </c>
      <c r="K51" t="s">
        <v>29</v>
      </c>
      <c r="AB51" t="s">
        <v>8023</v>
      </c>
      <c r="AC51" t="s">
        <v>31</v>
      </c>
      <c r="AD51" s="4">
        <v>2565</v>
      </c>
      <c r="AE51" t="s">
        <v>323</v>
      </c>
      <c r="AF51" t="s">
        <v>86</v>
      </c>
      <c r="AG51" s="2">
        <v>50000</v>
      </c>
      <c r="AH51" s="2">
        <v>50000</v>
      </c>
      <c r="AI51" t="s">
        <v>6990</v>
      </c>
      <c r="AJ51" t="s">
        <v>1427</v>
      </c>
      <c r="AK51" t="s">
        <v>344</v>
      </c>
      <c r="AM51" t="s">
        <v>2995</v>
      </c>
      <c r="AN51" t="s">
        <v>2996</v>
      </c>
      <c r="AO51" t="s">
        <v>2995</v>
      </c>
      <c r="AP51" t="s">
        <v>9127</v>
      </c>
      <c r="AQ51" t="s">
        <v>8024</v>
      </c>
    </row>
    <row r="52" spans="1:43">
      <c r="A52" t="s">
        <v>4612</v>
      </c>
      <c r="B52" t="s">
        <v>8025</v>
      </c>
      <c r="C52" s="8" t="str">
        <f t="shared" si="0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D52" t="s">
        <v>8026</v>
      </c>
      <c r="E52" t="s">
        <v>27</v>
      </c>
      <c r="F52" t="s">
        <v>28</v>
      </c>
      <c r="G52" t="s">
        <v>341</v>
      </c>
      <c r="H52" t="s">
        <v>27</v>
      </c>
      <c r="I52" s="4">
        <v>200501</v>
      </c>
      <c r="K52" t="s">
        <v>29</v>
      </c>
      <c r="AB52" t="s">
        <v>8027</v>
      </c>
      <c r="AC52" t="s">
        <v>31</v>
      </c>
      <c r="AD52" s="4">
        <v>2565</v>
      </c>
      <c r="AE52" t="s">
        <v>246</v>
      </c>
      <c r="AF52" t="s">
        <v>86</v>
      </c>
      <c r="AG52" s="2">
        <v>13560</v>
      </c>
      <c r="AH52" s="2">
        <v>13560</v>
      </c>
      <c r="AI52" t="s">
        <v>4616</v>
      </c>
      <c r="AJ52" t="s">
        <v>1427</v>
      </c>
      <c r="AK52" t="s">
        <v>344</v>
      </c>
      <c r="AM52" t="s">
        <v>2995</v>
      </c>
      <c r="AN52" t="s">
        <v>2996</v>
      </c>
      <c r="AO52" t="s">
        <v>2995</v>
      </c>
      <c r="AP52" t="s">
        <v>9127</v>
      </c>
      <c r="AQ52" t="s">
        <v>8028</v>
      </c>
    </row>
    <row r="53" spans="1:43">
      <c r="A53" t="s">
        <v>4612</v>
      </c>
      <c r="B53" t="s">
        <v>8029</v>
      </c>
      <c r="C53" s="8" t="str">
        <f t="shared" si="0"/>
        <v>เพชรเสมากาญจน์ 2 ปีที่ 3 ประจำปีงบประมาณ 2564</v>
      </c>
      <c r="D53" t="s">
        <v>8030</v>
      </c>
      <c r="E53" t="s">
        <v>27</v>
      </c>
      <c r="F53" t="s">
        <v>28</v>
      </c>
      <c r="G53" t="s">
        <v>341</v>
      </c>
      <c r="H53" t="s">
        <v>27</v>
      </c>
      <c r="I53" s="4">
        <v>200501</v>
      </c>
      <c r="K53" t="s">
        <v>29</v>
      </c>
      <c r="AB53" t="s">
        <v>8031</v>
      </c>
      <c r="AC53" t="s">
        <v>31</v>
      </c>
      <c r="AD53" s="4">
        <v>2565</v>
      </c>
      <c r="AE53" t="s">
        <v>246</v>
      </c>
      <c r="AF53" t="s">
        <v>86</v>
      </c>
      <c r="AG53" s="2">
        <v>7350</v>
      </c>
      <c r="AH53" s="2">
        <v>7350</v>
      </c>
      <c r="AI53" t="s">
        <v>4616</v>
      </c>
      <c r="AJ53" t="s">
        <v>1427</v>
      </c>
      <c r="AK53" t="s">
        <v>344</v>
      </c>
      <c r="AM53" t="s">
        <v>1143</v>
      </c>
      <c r="AN53" t="s">
        <v>3135</v>
      </c>
      <c r="AO53" t="s">
        <v>1143</v>
      </c>
      <c r="AP53" t="s">
        <v>9448</v>
      </c>
      <c r="AQ53" t="s">
        <v>8032</v>
      </c>
    </row>
    <row r="54" spans="1:43">
      <c r="A54" t="s">
        <v>616</v>
      </c>
      <c r="B54" t="s">
        <v>8033</v>
      </c>
      <c r="C54" s="8" t="str">
        <f t="shared" si="0"/>
        <v>สนับสนุนการพัฒนาประสิทธิภาพการบริหารราชการ</v>
      </c>
      <c r="D54" t="s">
        <v>1538</v>
      </c>
      <c r="E54" t="s">
        <v>27</v>
      </c>
      <c r="F54" t="s">
        <v>28</v>
      </c>
      <c r="H54" t="s">
        <v>27</v>
      </c>
      <c r="I54" s="4">
        <v>200501</v>
      </c>
      <c r="K54" t="s">
        <v>29</v>
      </c>
      <c r="AB54" t="s">
        <v>8034</v>
      </c>
      <c r="AC54" t="s">
        <v>31</v>
      </c>
      <c r="AD54" s="4">
        <v>2565</v>
      </c>
      <c r="AE54" t="s">
        <v>3471</v>
      </c>
      <c r="AF54" t="s">
        <v>66</v>
      </c>
      <c r="AG54" s="2">
        <v>4686200</v>
      </c>
      <c r="AH54" s="2">
        <v>4686200</v>
      </c>
      <c r="AI54" t="s">
        <v>620</v>
      </c>
      <c r="AJ54" t="s">
        <v>621</v>
      </c>
      <c r="AK54" t="s">
        <v>140</v>
      </c>
      <c r="AM54" t="s">
        <v>324</v>
      </c>
      <c r="AN54" t="s">
        <v>325</v>
      </c>
      <c r="AO54" t="s">
        <v>324</v>
      </c>
      <c r="AP54" t="s">
        <v>9125</v>
      </c>
      <c r="AQ54" t="s">
        <v>8035</v>
      </c>
    </row>
    <row r="55" spans="1:43">
      <c r="A55" t="s">
        <v>616</v>
      </c>
      <c r="B55" t="s">
        <v>8036</v>
      </c>
      <c r="C55" s="8" t="str">
        <f t="shared" si="0"/>
        <v>บริหารและพัฒนาทรัพยากรบุคคล ระบบงานและจัดการความรู้</v>
      </c>
      <c r="D55" t="s">
        <v>2360</v>
      </c>
      <c r="E55" t="s">
        <v>27</v>
      </c>
      <c r="F55" t="s">
        <v>28</v>
      </c>
      <c r="H55" t="s">
        <v>27</v>
      </c>
      <c r="I55" s="4">
        <v>200501</v>
      </c>
      <c r="K55" t="s">
        <v>29</v>
      </c>
      <c r="AB55" t="s">
        <v>8037</v>
      </c>
      <c r="AC55" t="s">
        <v>31</v>
      </c>
      <c r="AD55" s="4">
        <v>2565</v>
      </c>
      <c r="AE55" t="s">
        <v>3471</v>
      </c>
      <c r="AF55" t="s">
        <v>66</v>
      </c>
      <c r="AG55" s="2">
        <v>7702000</v>
      </c>
      <c r="AH55" s="2">
        <v>7702000</v>
      </c>
      <c r="AI55" t="s">
        <v>620</v>
      </c>
      <c r="AJ55" t="s">
        <v>621</v>
      </c>
      <c r="AK55" t="s">
        <v>140</v>
      </c>
      <c r="AM55" t="s">
        <v>324</v>
      </c>
      <c r="AN55" t="s">
        <v>3575</v>
      </c>
      <c r="AO55" t="s">
        <v>324</v>
      </c>
      <c r="AP55" t="s">
        <v>9449</v>
      </c>
      <c r="AQ55" t="s">
        <v>8038</v>
      </c>
    </row>
    <row r="56" spans="1:43">
      <c r="A56" t="s">
        <v>8039</v>
      </c>
      <c r="B56" t="s">
        <v>8040</v>
      </c>
      <c r="C56" s="8" t="str">
        <f t="shared" si="0"/>
        <v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v>
      </c>
      <c r="D56" t="s">
        <v>8041</v>
      </c>
      <c r="E56" t="s">
        <v>27</v>
      </c>
      <c r="F56" t="s">
        <v>28</v>
      </c>
      <c r="H56" t="s">
        <v>27</v>
      </c>
      <c r="I56" s="4">
        <v>200501</v>
      </c>
      <c r="K56" t="s">
        <v>29</v>
      </c>
      <c r="AB56" t="s">
        <v>8042</v>
      </c>
      <c r="AC56" t="s">
        <v>31</v>
      </c>
      <c r="AD56" s="4">
        <v>2565</v>
      </c>
      <c r="AE56" t="s">
        <v>3471</v>
      </c>
      <c r="AF56" t="s">
        <v>66</v>
      </c>
      <c r="AG56" s="2">
        <v>750000</v>
      </c>
      <c r="AH56" s="2">
        <v>750000</v>
      </c>
      <c r="AI56" t="s">
        <v>8043</v>
      </c>
      <c r="AJ56" t="s">
        <v>8044</v>
      </c>
      <c r="AK56" t="s">
        <v>2259</v>
      </c>
      <c r="AM56" t="s">
        <v>1143</v>
      </c>
      <c r="AN56" t="s">
        <v>1144</v>
      </c>
      <c r="AO56" t="s">
        <v>1143</v>
      </c>
      <c r="AP56" t="s">
        <v>9171</v>
      </c>
      <c r="AQ56" t="s">
        <v>8045</v>
      </c>
    </row>
    <row r="57" spans="1:43">
      <c r="A57" t="s">
        <v>8039</v>
      </c>
      <c r="B57" t="s">
        <v>8046</v>
      </c>
      <c r="C57" s="8" t="str">
        <f t="shared" si="0"/>
        <v>โครงการบำบัดแก้ไขฟื้นฟูเด็กและเยาวชนเฉพาะรายแบบไร้รอยต่อ (IRC)</v>
      </c>
      <c r="D57" t="s">
        <v>8047</v>
      </c>
      <c r="E57" t="s">
        <v>27</v>
      </c>
      <c r="F57" t="s">
        <v>28</v>
      </c>
      <c r="H57" t="s">
        <v>27</v>
      </c>
      <c r="I57" s="4">
        <v>200501</v>
      </c>
      <c r="K57" t="s">
        <v>29</v>
      </c>
      <c r="AB57" t="s">
        <v>8048</v>
      </c>
      <c r="AC57" t="s">
        <v>31</v>
      </c>
      <c r="AD57" s="4">
        <v>2565</v>
      </c>
      <c r="AE57" t="s">
        <v>3471</v>
      </c>
      <c r="AF57" t="s">
        <v>66</v>
      </c>
      <c r="AG57" s="2">
        <v>523700</v>
      </c>
      <c r="AH57" s="2">
        <v>523700</v>
      </c>
      <c r="AI57" t="s">
        <v>8043</v>
      </c>
      <c r="AJ57" t="s">
        <v>8044</v>
      </c>
      <c r="AK57" t="s">
        <v>2259</v>
      </c>
      <c r="AM57" t="s">
        <v>324</v>
      </c>
      <c r="AN57" t="s">
        <v>325</v>
      </c>
      <c r="AO57" t="s">
        <v>324</v>
      </c>
      <c r="AP57" t="s">
        <v>9125</v>
      </c>
      <c r="AQ57" t="s">
        <v>8049</v>
      </c>
    </row>
    <row r="58" spans="1:43">
      <c r="A58" t="s">
        <v>2986</v>
      </c>
      <c r="B58" t="s">
        <v>8050</v>
      </c>
      <c r="C58" s="8" t="str">
        <f t="shared" si="0"/>
        <v>โครงการพัฒนาศักยภาพและขีดความสามารถของบุคลากร เพื่อการเปลี่ยนแปลง</v>
      </c>
      <c r="D58" t="s">
        <v>8051</v>
      </c>
      <c r="E58" t="s">
        <v>27</v>
      </c>
      <c r="F58" t="s">
        <v>28</v>
      </c>
      <c r="H58" t="s">
        <v>27</v>
      </c>
      <c r="I58" s="4">
        <v>200501</v>
      </c>
      <c r="K58" t="s">
        <v>29</v>
      </c>
      <c r="AB58" t="s">
        <v>8052</v>
      </c>
      <c r="AC58" t="s">
        <v>31</v>
      </c>
      <c r="AD58" s="4">
        <v>2565</v>
      </c>
      <c r="AE58" t="s">
        <v>3471</v>
      </c>
      <c r="AF58" t="s">
        <v>66</v>
      </c>
      <c r="AG58" s="2">
        <v>121500</v>
      </c>
      <c r="AH58" s="2">
        <v>121500</v>
      </c>
      <c r="AI58" t="s">
        <v>1316</v>
      </c>
      <c r="AJ58" t="s">
        <v>2907</v>
      </c>
      <c r="AK58" t="s">
        <v>35</v>
      </c>
      <c r="AM58" t="s">
        <v>1143</v>
      </c>
      <c r="AN58" t="s">
        <v>1144</v>
      </c>
      <c r="AO58" t="s">
        <v>1143</v>
      </c>
      <c r="AP58" t="s">
        <v>9171</v>
      </c>
      <c r="AQ58" t="s">
        <v>8053</v>
      </c>
    </row>
    <row r="59" spans="1:43">
      <c r="A59" t="s">
        <v>8039</v>
      </c>
      <c r="B59" t="s">
        <v>8054</v>
      </c>
      <c r="C59" s="8" t="str">
        <f t="shared" si="0"/>
        <v>โครงการเตรียมความพร้อมก่อนปล่อยและติดตามภายหลังปล่อย</v>
      </c>
      <c r="D59" t="s">
        <v>8055</v>
      </c>
      <c r="E59" t="s">
        <v>27</v>
      </c>
      <c r="F59" t="s">
        <v>28</v>
      </c>
      <c r="H59" t="s">
        <v>27</v>
      </c>
      <c r="I59" s="4">
        <v>200501</v>
      </c>
      <c r="K59" t="s">
        <v>29</v>
      </c>
      <c r="AB59" t="s">
        <v>8056</v>
      </c>
      <c r="AC59" t="s">
        <v>31</v>
      </c>
      <c r="AD59" s="4">
        <v>2565</v>
      </c>
      <c r="AE59" t="s">
        <v>3471</v>
      </c>
      <c r="AF59" t="s">
        <v>66</v>
      </c>
      <c r="AG59" s="2">
        <v>2000000</v>
      </c>
      <c r="AH59" s="2">
        <v>2000000</v>
      </c>
      <c r="AI59" t="s">
        <v>8043</v>
      </c>
      <c r="AJ59" t="s">
        <v>8044</v>
      </c>
      <c r="AK59" t="s">
        <v>2259</v>
      </c>
      <c r="AM59" t="s">
        <v>324</v>
      </c>
      <c r="AN59" t="s">
        <v>325</v>
      </c>
      <c r="AO59" t="s">
        <v>324</v>
      </c>
      <c r="AP59" t="s">
        <v>9125</v>
      </c>
      <c r="AQ59" t="s">
        <v>8057</v>
      </c>
    </row>
    <row r="60" spans="1:43">
      <c r="A60" t="s">
        <v>8039</v>
      </c>
      <c r="B60" t="s">
        <v>8058</v>
      </c>
      <c r="C60" s="8" t="str">
        <f t="shared" si="0"/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D60" t="s">
        <v>8059</v>
      </c>
      <c r="E60" t="s">
        <v>27</v>
      </c>
      <c r="F60" t="s">
        <v>28</v>
      </c>
      <c r="H60" t="s">
        <v>27</v>
      </c>
      <c r="I60" s="4">
        <v>200501</v>
      </c>
      <c r="K60" t="s">
        <v>29</v>
      </c>
      <c r="AB60" t="s">
        <v>8060</v>
      </c>
      <c r="AC60" t="s">
        <v>31</v>
      </c>
      <c r="AD60" s="4">
        <v>2565</v>
      </c>
      <c r="AE60" t="s">
        <v>3471</v>
      </c>
      <c r="AF60" t="s">
        <v>66</v>
      </c>
      <c r="AG60" s="2">
        <v>2000000</v>
      </c>
      <c r="AH60" s="2">
        <v>2000000</v>
      </c>
      <c r="AI60" t="s">
        <v>8043</v>
      </c>
      <c r="AJ60" t="s">
        <v>8044</v>
      </c>
      <c r="AK60" t="s">
        <v>2259</v>
      </c>
      <c r="AM60" t="s">
        <v>324</v>
      </c>
      <c r="AN60" t="s">
        <v>325</v>
      </c>
      <c r="AO60" t="s">
        <v>324</v>
      </c>
      <c r="AP60" t="s">
        <v>9125</v>
      </c>
      <c r="AQ60" t="s">
        <v>8061</v>
      </c>
    </row>
    <row r="61" spans="1:43">
      <c r="A61" t="s">
        <v>8039</v>
      </c>
      <c r="B61" t="s">
        <v>8062</v>
      </c>
      <c r="C61" s="8" t="str">
        <f t="shared" si="0"/>
        <v>โครงการพัฒนาองค์ความรู้ในการดำเนินงานตามกระบวนงานและการปฏิบัติต่อเด็กและเยาวชน (KM)</v>
      </c>
      <c r="D61" t="s">
        <v>8063</v>
      </c>
      <c r="E61" t="s">
        <v>27</v>
      </c>
      <c r="F61" t="s">
        <v>28</v>
      </c>
      <c r="H61" t="s">
        <v>27</v>
      </c>
      <c r="I61" s="4">
        <v>200501</v>
      </c>
      <c r="K61" t="s">
        <v>29</v>
      </c>
      <c r="AB61" t="s">
        <v>8064</v>
      </c>
      <c r="AC61" t="s">
        <v>31</v>
      </c>
      <c r="AD61" s="4">
        <v>2565</v>
      </c>
      <c r="AE61" t="s">
        <v>3471</v>
      </c>
      <c r="AF61" t="s">
        <v>66</v>
      </c>
      <c r="AG61" s="2">
        <v>366200</v>
      </c>
      <c r="AH61" s="2">
        <v>366200</v>
      </c>
      <c r="AI61" t="s">
        <v>8043</v>
      </c>
      <c r="AJ61" t="s">
        <v>8044</v>
      </c>
      <c r="AK61" t="s">
        <v>2259</v>
      </c>
      <c r="AM61" t="s">
        <v>1143</v>
      </c>
      <c r="AN61" t="s">
        <v>3094</v>
      </c>
      <c r="AO61" t="s">
        <v>1143</v>
      </c>
      <c r="AP61" t="s">
        <v>9124</v>
      </c>
      <c r="AQ61" t="s">
        <v>8065</v>
      </c>
    </row>
    <row r="62" spans="1:43">
      <c r="A62" t="s">
        <v>8066</v>
      </c>
      <c r="B62" t="s">
        <v>8067</v>
      </c>
      <c r="C62" s="8" t="str">
        <f t="shared" si="0"/>
        <v>โครงการอบรมเชิงปฏิบัติการการปฏิบัติงานด้านการเงินและพัสดุภาครัฐโรงเรียนในสังกัด</v>
      </c>
      <c r="D62" t="s">
        <v>8068</v>
      </c>
      <c r="E62" t="s">
        <v>27</v>
      </c>
      <c r="F62" t="s">
        <v>28</v>
      </c>
      <c r="G62" t="s">
        <v>64</v>
      </c>
      <c r="H62" t="s">
        <v>27</v>
      </c>
      <c r="I62" s="4">
        <v>200501</v>
      </c>
      <c r="K62" t="s">
        <v>29</v>
      </c>
      <c r="AB62" t="s">
        <v>8069</v>
      </c>
      <c r="AC62" t="s">
        <v>31</v>
      </c>
      <c r="AD62" s="4">
        <v>2565</v>
      </c>
      <c r="AE62" t="s">
        <v>4238</v>
      </c>
      <c r="AF62" t="s">
        <v>86</v>
      </c>
      <c r="AG62" s="2">
        <v>50000</v>
      </c>
      <c r="AH62" s="2">
        <v>50000</v>
      </c>
      <c r="AI62" t="s">
        <v>8070</v>
      </c>
      <c r="AJ62" t="s">
        <v>1427</v>
      </c>
      <c r="AK62" t="s">
        <v>344</v>
      </c>
      <c r="AM62" t="s">
        <v>324</v>
      </c>
      <c r="AN62" t="s">
        <v>325</v>
      </c>
      <c r="AO62" t="s">
        <v>324</v>
      </c>
      <c r="AP62" t="s">
        <v>9125</v>
      </c>
      <c r="AQ62" t="s">
        <v>8071</v>
      </c>
    </row>
    <row r="63" spans="1:43">
      <c r="A63" t="s">
        <v>380</v>
      </c>
      <c r="B63" t="s">
        <v>8072</v>
      </c>
      <c r="C63" s="8" t="str">
        <f t="shared" si="0"/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v>
      </c>
      <c r="D63" t="s">
        <v>8073</v>
      </c>
      <c r="E63" t="s">
        <v>27</v>
      </c>
      <c r="F63" t="s">
        <v>28</v>
      </c>
      <c r="H63" t="s">
        <v>27</v>
      </c>
      <c r="I63" s="4">
        <v>200501</v>
      </c>
      <c r="K63" t="s">
        <v>29</v>
      </c>
      <c r="AB63" t="s">
        <v>8074</v>
      </c>
      <c r="AC63" t="s">
        <v>31</v>
      </c>
      <c r="AD63" s="4">
        <v>2565</v>
      </c>
      <c r="AE63" t="s">
        <v>3471</v>
      </c>
      <c r="AF63" t="s">
        <v>66</v>
      </c>
      <c r="AG63" s="2">
        <v>350000</v>
      </c>
      <c r="AH63" s="2">
        <v>350000</v>
      </c>
      <c r="AI63" t="s">
        <v>376</v>
      </c>
      <c r="AJ63" t="s">
        <v>385</v>
      </c>
      <c r="AK63" t="s">
        <v>378</v>
      </c>
      <c r="AM63" t="s">
        <v>324</v>
      </c>
      <c r="AN63" t="s">
        <v>325</v>
      </c>
      <c r="AO63" t="s">
        <v>324</v>
      </c>
      <c r="AP63" t="s">
        <v>9125</v>
      </c>
      <c r="AQ63" t="s">
        <v>8075</v>
      </c>
    </row>
    <row r="64" spans="1:43">
      <c r="A64" t="s">
        <v>380</v>
      </c>
      <c r="B64" t="s">
        <v>8076</v>
      </c>
      <c r="C64" s="8" t="str">
        <f t="shared" si="0"/>
        <v>โครงการพัฒนาบุคลากร</v>
      </c>
      <c r="D64" t="s">
        <v>1177</v>
      </c>
      <c r="E64" t="s">
        <v>27</v>
      </c>
      <c r="F64" t="s">
        <v>28</v>
      </c>
      <c r="H64" t="s">
        <v>27</v>
      </c>
      <c r="I64" s="4">
        <v>200501</v>
      </c>
      <c r="K64" t="s">
        <v>29</v>
      </c>
      <c r="AB64" t="s">
        <v>8077</v>
      </c>
      <c r="AC64" t="s">
        <v>31</v>
      </c>
      <c r="AD64" s="4">
        <v>2565</v>
      </c>
      <c r="AE64" t="s">
        <v>3471</v>
      </c>
      <c r="AF64" t="s">
        <v>66</v>
      </c>
      <c r="AG64" s="2">
        <v>3750000</v>
      </c>
      <c r="AH64" s="2">
        <v>3750000</v>
      </c>
      <c r="AI64" t="s">
        <v>376</v>
      </c>
      <c r="AJ64" t="s">
        <v>385</v>
      </c>
      <c r="AK64" t="s">
        <v>378</v>
      </c>
      <c r="AM64" t="s">
        <v>324</v>
      </c>
      <c r="AN64" t="s">
        <v>325</v>
      </c>
      <c r="AO64" t="s">
        <v>324</v>
      </c>
      <c r="AP64" t="s">
        <v>9125</v>
      </c>
      <c r="AQ64" t="s">
        <v>8078</v>
      </c>
    </row>
    <row r="65" spans="1:43">
      <c r="A65" t="s">
        <v>380</v>
      </c>
      <c r="B65" t="s">
        <v>8079</v>
      </c>
      <c r="C65" s="8" t="str">
        <f t="shared" si="0"/>
        <v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v>
      </c>
      <c r="D65" t="s">
        <v>8080</v>
      </c>
      <c r="E65" t="s">
        <v>27</v>
      </c>
      <c r="F65" t="s">
        <v>28</v>
      </c>
      <c r="H65" t="s">
        <v>27</v>
      </c>
      <c r="I65" s="4">
        <v>200501</v>
      </c>
      <c r="K65" t="s">
        <v>29</v>
      </c>
      <c r="AB65" t="s">
        <v>8081</v>
      </c>
      <c r="AC65" t="s">
        <v>31</v>
      </c>
      <c r="AD65" s="4">
        <v>2565</v>
      </c>
      <c r="AE65" t="s">
        <v>3471</v>
      </c>
      <c r="AF65" t="s">
        <v>66</v>
      </c>
      <c r="AG65" s="2">
        <v>257500</v>
      </c>
      <c r="AH65" s="2">
        <v>257500</v>
      </c>
      <c r="AI65" t="s">
        <v>376</v>
      </c>
      <c r="AJ65" t="s">
        <v>385</v>
      </c>
      <c r="AK65" t="s">
        <v>378</v>
      </c>
      <c r="AM65" t="s">
        <v>324</v>
      </c>
      <c r="AN65" t="s">
        <v>325</v>
      </c>
      <c r="AO65" t="s">
        <v>324</v>
      </c>
      <c r="AP65" t="s">
        <v>9125</v>
      </c>
      <c r="AQ65" t="s">
        <v>8082</v>
      </c>
    </row>
    <row r="66" spans="1:43">
      <c r="A66" t="s">
        <v>380</v>
      </c>
      <c r="B66" t="s">
        <v>8083</v>
      </c>
      <c r="C66" s="8" t="str">
        <f t="shared" ref="C66:C129" si="1">HYPERLINK(AQ66,D66)</f>
        <v>โครงการจัดจ้างบำรุงรักษาศูนย์การเรียนรู้ทางอิเล็กทรอนิกส์ออนไลน์ (e-Learning)</v>
      </c>
      <c r="D66" t="s">
        <v>8084</v>
      </c>
      <c r="E66" t="s">
        <v>27</v>
      </c>
      <c r="F66" t="s">
        <v>28</v>
      </c>
      <c r="H66" t="s">
        <v>27</v>
      </c>
      <c r="I66" s="4">
        <v>200501</v>
      </c>
      <c r="K66" t="s">
        <v>29</v>
      </c>
      <c r="AB66" t="s">
        <v>8085</v>
      </c>
      <c r="AC66" t="s">
        <v>31</v>
      </c>
      <c r="AD66" s="4">
        <v>2565</v>
      </c>
      <c r="AE66" t="s">
        <v>3471</v>
      </c>
      <c r="AF66" t="s">
        <v>66</v>
      </c>
      <c r="AG66" s="2">
        <v>321000</v>
      </c>
      <c r="AH66" s="2">
        <v>321000</v>
      </c>
      <c r="AI66" t="s">
        <v>376</v>
      </c>
      <c r="AJ66" t="s">
        <v>385</v>
      </c>
      <c r="AK66" t="s">
        <v>378</v>
      </c>
      <c r="AM66" t="s">
        <v>324</v>
      </c>
      <c r="AN66" t="s">
        <v>3575</v>
      </c>
      <c r="AO66" t="s">
        <v>324</v>
      </c>
      <c r="AP66" t="s">
        <v>9449</v>
      </c>
      <c r="AQ66" t="s">
        <v>8086</v>
      </c>
    </row>
    <row r="67" spans="1:43">
      <c r="A67" t="s">
        <v>1011</v>
      </c>
      <c r="B67" t="s">
        <v>8087</v>
      </c>
      <c r="C67" s="8" t="str">
        <f t="shared" si="1"/>
        <v>โครงการ“วิเคราะห์อัตรากำลังของสำนักงานปลัดกระทรวงการคลัง” (โครงการต่อเนื่อง กค 0205-63-0001)</v>
      </c>
      <c r="D67" t="s">
        <v>8088</v>
      </c>
      <c r="E67" t="s">
        <v>27</v>
      </c>
      <c r="F67" t="s">
        <v>28</v>
      </c>
      <c r="G67" t="s">
        <v>64</v>
      </c>
      <c r="H67" t="s">
        <v>27</v>
      </c>
      <c r="I67" s="4">
        <v>200501</v>
      </c>
      <c r="K67" t="s">
        <v>29</v>
      </c>
      <c r="AB67" t="s">
        <v>8089</v>
      </c>
      <c r="AC67" t="s">
        <v>31</v>
      </c>
      <c r="AD67" s="4">
        <v>2565</v>
      </c>
      <c r="AE67" t="s">
        <v>3471</v>
      </c>
      <c r="AF67" t="s">
        <v>66</v>
      </c>
      <c r="AG67" s="2">
        <v>99760</v>
      </c>
      <c r="AH67" s="2">
        <v>99760</v>
      </c>
      <c r="AI67" t="s">
        <v>1015</v>
      </c>
      <c r="AJ67" t="s">
        <v>68</v>
      </c>
      <c r="AK67" t="s">
        <v>69</v>
      </c>
      <c r="AM67" t="s">
        <v>324</v>
      </c>
      <c r="AN67" t="s">
        <v>3575</v>
      </c>
      <c r="AO67" t="s">
        <v>324</v>
      </c>
      <c r="AP67" t="s">
        <v>9449</v>
      </c>
      <c r="AQ67" t="s">
        <v>8090</v>
      </c>
    </row>
    <row r="68" spans="1:43">
      <c r="A68" t="s">
        <v>1475</v>
      </c>
      <c r="B68" t="s">
        <v>8091</v>
      </c>
      <c r="C68" s="8" t="str">
        <f t="shared" si="1"/>
        <v>โครงการฝึกอบรมข้าราชการใหม่กระทรวงแรงงาน รุ่น 29,30</v>
      </c>
      <c r="D68" t="s">
        <v>8092</v>
      </c>
      <c r="E68" t="s">
        <v>27</v>
      </c>
      <c r="F68" t="s">
        <v>28</v>
      </c>
      <c r="H68" t="s">
        <v>27</v>
      </c>
      <c r="I68" s="4">
        <v>200501</v>
      </c>
      <c r="K68" t="s">
        <v>29</v>
      </c>
      <c r="AB68" t="s">
        <v>8093</v>
      </c>
      <c r="AC68" t="s">
        <v>31</v>
      </c>
      <c r="AD68" s="4">
        <v>2565</v>
      </c>
      <c r="AE68" t="s">
        <v>3471</v>
      </c>
      <c r="AF68" t="s">
        <v>66</v>
      </c>
      <c r="AG68" s="2">
        <v>180000</v>
      </c>
      <c r="AH68" s="2">
        <v>180000</v>
      </c>
      <c r="AI68" t="s">
        <v>206</v>
      </c>
      <c r="AJ68" t="s">
        <v>1479</v>
      </c>
      <c r="AK68" t="s">
        <v>965</v>
      </c>
      <c r="AM68" t="s">
        <v>324</v>
      </c>
      <c r="AN68" t="s">
        <v>325</v>
      </c>
      <c r="AO68" t="s">
        <v>324</v>
      </c>
      <c r="AP68" t="s">
        <v>9125</v>
      </c>
      <c r="AQ68" t="s">
        <v>8094</v>
      </c>
    </row>
    <row r="69" spans="1:43">
      <c r="A69" t="s">
        <v>372</v>
      </c>
      <c r="B69" t="s">
        <v>8095</v>
      </c>
      <c r="C69" s="8" t="str">
        <f t="shared" si="1"/>
        <v>การเตรียมความพร้อมก่อนเกษียณอายุราชการ</v>
      </c>
      <c r="D69" t="s">
        <v>8096</v>
      </c>
      <c r="E69" t="s">
        <v>27</v>
      </c>
      <c r="F69" t="s">
        <v>28</v>
      </c>
      <c r="G69" t="s">
        <v>64</v>
      </c>
      <c r="H69" t="s">
        <v>27</v>
      </c>
      <c r="I69" s="4">
        <v>200501</v>
      </c>
      <c r="K69" t="s">
        <v>29</v>
      </c>
      <c r="AB69" t="s">
        <v>8097</v>
      </c>
      <c r="AC69" t="s">
        <v>31</v>
      </c>
      <c r="AD69" s="4">
        <v>2565</v>
      </c>
      <c r="AE69" t="s">
        <v>8098</v>
      </c>
      <c r="AF69" t="s">
        <v>66</v>
      </c>
      <c r="AG69" s="2">
        <v>35000</v>
      </c>
      <c r="AH69" s="4">
        <v>0</v>
      </c>
      <c r="AI69" t="s">
        <v>376</v>
      </c>
      <c r="AJ69" t="s">
        <v>377</v>
      </c>
      <c r="AK69" t="s">
        <v>378</v>
      </c>
      <c r="AM69" t="s">
        <v>324</v>
      </c>
      <c r="AN69" t="s">
        <v>325</v>
      </c>
      <c r="AO69" t="s">
        <v>324</v>
      </c>
      <c r="AP69" t="s">
        <v>9125</v>
      </c>
      <c r="AQ69" t="s">
        <v>8099</v>
      </c>
    </row>
    <row r="70" spans="1:43">
      <c r="A70" t="s">
        <v>8100</v>
      </c>
      <c r="B70" t="s">
        <v>8101</v>
      </c>
      <c r="C70" s="8" t="str">
        <f t="shared" si="1"/>
        <v>แผนบุคลากรภาครัฐ</v>
      </c>
      <c r="D70" t="s">
        <v>8102</v>
      </c>
      <c r="E70" t="s">
        <v>27</v>
      </c>
      <c r="F70" t="s">
        <v>28</v>
      </c>
      <c r="H70" t="s">
        <v>27</v>
      </c>
      <c r="I70" s="4">
        <v>200501</v>
      </c>
      <c r="K70" t="s">
        <v>29</v>
      </c>
      <c r="AB70" t="s">
        <v>8103</v>
      </c>
      <c r="AC70" t="s">
        <v>31</v>
      </c>
      <c r="AD70" s="4">
        <v>2565</v>
      </c>
      <c r="AE70" t="s">
        <v>3471</v>
      </c>
      <c r="AF70" t="s">
        <v>66</v>
      </c>
      <c r="AG70" s="2">
        <v>703513500</v>
      </c>
      <c r="AH70" s="2">
        <v>703513500</v>
      </c>
      <c r="AI70" t="s">
        <v>467</v>
      </c>
      <c r="AJ70" t="s">
        <v>8104</v>
      </c>
      <c r="AK70" t="s">
        <v>870</v>
      </c>
      <c r="AM70" t="s">
        <v>2995</v>
      </c>
      <c r="AN70" t="s">
        <v>2996</v>
      </c>
      <c r="AO70" t="s">
        <v>2995</v>
      </c>
      <c r="AP70" t="s">
        <v>9127</v>
      </c>
      <c r="AQ70" t="s">
        <v>8105</v>
      </c>
    </row>
    <row r="71" spans="1:43">
      <c r="A71" t="s">
        <v>380</v>
      </c>
      <c r="B71" t="s">
        <v>8106</v>
      </c>
      <c r="C71" s="8" t="str">
        <f t="shared" si="1"/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v>
      </c>
      <c r="D71" t="s">
        <v>8107</v>
      </c>
      <c r="E71" t="s">
        <v>27</v>
      </c>
      <c r="F71" t="s">
        <v>28</v>
      </c>
      <c r="H71" t="s">
        <v>27</v>
      </c>
      <c r="I71" s="4">
        <v>200501</v>
      </c>
      <c r="K71" t="s">
        <v>29</v>
      </c>
      <c r="AB71" t="s">
        <v>8108</v>
      </c>
      <c r="AC71" t="s">
        <v>31</v>
      </c>
      <c r="AD71" s="4">
        <v>2565</v>
      </c>
      <c r="AE71" t="s">
        <v>3471</v>
      </c>
      <c r="AF71" t="s">
        <v>66</v>
      </c>
      <c r="AG71" s="2">
        <v>200000</v>
      </c>
      <c r="AH71" s="2">
        <v>200000</v>
      </c>
      <c r="AI71" t="s">
        <v>376</v>
      </c>
      <c r="AJ71" t="s">
        <v>385</v>
      </c>
      <c r="AK71" t="s">
        <v>378</v>
      </c>
      <c r="AM71" t="s">
        <v>1143</v>
      </c>
      <c r="AN71" t="s">
        <v>3135</v>
      </c>
      <c r="AO71" t="s">
        <v>1143</v>
      </c>
      <c r="AP71" t="s">
        <v>9448</v>
      </c>
      <c r="AQ71" t="s">
        <v>8109</v>
      </c>
    </row>
    <row r="72" spans="1:43">
      <c r="A72" t="s">
        <v>380</v>
      </c>
      <c r="B72" t="s">
        <v>8110</v>
      </c>
      <c r="C72" s="8" t="str">
        <f t="shared" si="1"/>
        <v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v>
      </c>
      <c r="D72" t="s">
        <v>8111</v>
      </c>
      <c r="E72" t="s">
        <v>27</v>
      </c>
      <c r="F72" t="s">
        <v>28</v>
      </c>
      <c r="H72" t="s">
        <v>27</v>
      </c>
      <c r="I72" s="4">
        <v>200501</v>
      </c>
      <c r="K72" t="s">
        <v>29</v>
      </c>
      <c r="AB72" t="s">
        <v>8112</v>
      </c>
      <c r="AC72" t="s">
        <v>31</v>
      </c>
      <c r="AD72" s="4">
        <v>2565</v>
      </c>
      <c r="AE72" t="s">
        <v>3471</v>
      </c>
      <c r="AF72" t="s">
        <v>66</v>
      </c>
      <c r="AG72" s="2">
        <v>400000</v>
      </c>
      <c r="AH72" s="2">
        <v>400000</v>
      </c>
      <c r="AI72" t="s">
        <v>376</v>
      </c>
      <c r="AJ72" t="s">
        <v>385</v>
      </c>
      <c r="AK72" t="s">
        <v>378</v>
      </c>
      <c r="AM72" t="s">
        <v>1143</v>
      </c>
      <c r="AN72" t="s">
        <v>3135</v>
      </c>
      <c r="AO72" t="s">
        <v>1143</v>
      </c>
      <c r="AP72" t="s">
        <v>9448</v>
      </c>
      <c r="AQ72" t="s">
        <v>8113</v>
      </c>
    </row>
    <row r="73" spans="1:43">
      <c r="A73" t="s">
        <v>372</v>
      </c>
      <c r="B73" t="s">
        <v>8114</v>
      </c>
      <c r="C73" s="8" t="str">
        <f t="shared" si="1"/>
        <v>โครงการพัฒนาศักยภาพด้านการวิเคราะห์กฎหมายเพื่อสนับสนุนงานด้านนิติบัญญัติ</v>
      </c>
      <c r="D73" t="s">
        <v>8115</v>
      </c>
      <c r="E73" t="s">
        <v>27</v>
      </c>
      <c r="F73" t="s">
        <v>28</v>
      </c>
      <c r="G73" t="s">
        <v>64</v>
      </c>
      <c r="H73" t="s">
        <v>27</v>
      </c>
      <c r="I73" s="4">
        <v>200501</v>
      </c>
      <c r="K73" t="s">
        <v>29</v>
      </c>
      <c r="AB73" t="s">
        <v>8116</v>
      </c>
      <c r="AC73" t="s">
        <v>31</v>
      </c>
      <c r="AD73" s="4">
        <v>2565</v>
      </c>
      <c r="AE73" t="s">
        <v>3471</v>
      </c>
      <c r="AF73" t="s">
        <v>8117</v>
      </c>
      <c r="AG73" s="2">
        <v>65000</v>
      </c>
      <c r="AH73" s="4">
        <v>0</v>
      </c>
      <c r="AI73" t="s">
        <v>376</v>
      </c>
      <c r="AJ73" t="s">
        <v>377</v>
      </c>
      <c r="AK73" t="s">
        <v>378</v>
      </c>
      <c r="AM73" t="s">
        <v>1143</v>
      </c>
      <c r="AN73" t="s">
        <v>1144</v>
      </c>
      <c r="AO73" t="s">
        <v>1143</v>
      </c>
      <c r="AP73" t="s">
        <v>9171</v>
      </c>
      <c r="AQ73" t="s">
        <v>8118</v>
      </c>
    </row>
    <row r="74" spans="1:43">
      <c r="A74" t="s">
        <v>380</v>
      </c>
      <c r="B74" t="s">
        <v>8119</v>
      </c>
      <c r="C74" s="8" t="str">
        <f t="shared" si="1"/>
        <v>โครงการรัฐสภาพร้อมใจบริจาคโลหิต</v>
      </c>
      <c r="D74" t="s">
        <v>8120</v>
      </c>
      <c r="E74" t="s">
        <v>27</v>
      </c>
      <c r="F74" t="s">
        <v>28</v>
      </c>
      <c r="H74" t="s">
        <v>27</v>
      </c>
      <c r="I74" s="4">
        <v>200501</v>
      </c>
      <c r="K74" t="s">
        <v>29</v>
      </c>
      <c r="AB74" t="s">
        <v>8121</v>
      </c>
      <c r="AC74" t="s">
        <v>31</v>
      </c>
      <c r="AD74" s="4">
        <v>2565</v>
      </c>
      <c r="AE74" t="s">
        <v>3471</v>
      </c>
      <c r="AF74" t="s">
        <v>66</v>
      </c>
      <c r="AG74" s="2">
        <v>175000</v>
      </c>
      <c r="AH74" s="2">
        <v>175000</v>
      </c>
      <c r="AI74" t="s">
        <v>376</v>
      </c>
      <c r="AJ74" t="s">
        <v>385</v>
      </c>
      <c r="AK74" t="s">
        <v>378</v>
      </c>
      <c r="AM74" t="s">
        <v>324</v>
      </c>
      <c r="AN74" t="s">
        <v>325</v>
      </c>
      <c r="AO74" t="s">
        <v>324</v>
      </c>
      <c r="AP74" t="s">
        <v>9125</v>
      </c>
      <c r="AQ74" t="s">
        <v>8122</v>
      </c>
    </row>
    <row r="75" spans="1:43">
      <c r="A75" t="s">
        <v>380</v>
      </c>
      <c r="B75" t="s">
        <v>8123</v>
      </c>
      <c r="C75" s="8" t="str">
        <f t="shared" si="1"/>
        <v>โครงการฉีดวัคซีนป้องกันไข้หวัดใหญ่ตามฤดูกาล</v>
      </c>
      <c r="D75" t="s">
        <v>7744</v>
      </c>
      <c r="E75" t="s">
        <v>27</v>
      </c>
      <c r="F75" t="s">
        <v>28</v>
      </c>
      <c r="H75" t="s">
        <v>27</v>
      </c>
      <c r="I75" s="4">
        <v>200501</v>
      </c>
      <c r="K75" t="s">
        <v>29</v>
      </c>
      <c r="AB75" t="s">
        <v>8124</v>
      </c>
      <c r="AC75" t="s">
        <v>31</v>
      </c>
      <c r="AD75" s="4">
        <v>2565</v>
      </c>
      <c r="AE75" t="s">
        <v>3471</v>
      </c>
      <c r="AF75" t="s">
        <v>66</v>
      </c>
      <c r="AG75" s="2">
        <v>6000</v>
      </c>
      <c r="AH75" s="2">
        <v>6000</v>
      </c>
      <c r="AI75" t="s">
        <v>376</v>
      </c>
      <c r="AJ75" t="s">
        <v>385</v>
      </c>
      <c r="AK75" t="s">
        <v>378</v>
      </c>
      <c r="AM75" t="s">
        <v>1143</v>
      </c>
      <c r="AN75" t="s">
        <v>3094</v>
      </c>
      <c r="AO75" t="s">
        <v>1143</v>
      </c>
      <c r="AP75" t="s">
        <v>9124</v>
      </c>
      <c r="AQ75" t="s">
        <v>8125</v>
      </c>
    </row>
    <row r="76" spans="1:43">
      <c r="A76" t="s">
        <v>380</v>
      </c>
      <c r="B76" t="s">
        <v>8126</v>
      </c>
      <c r="C76" s="8" t="str">
        <f t="shared" si="1"/>
        <v>โครงการพัฒนาระบบเครือข่ายด้านการแพทย์และการส่งต่อผู้เจ็บป่วยฉุกเฉิน</v>
      </c>
      <c r="D76" t="s">
        <v>7740</v>
      </c>
      <c r="E76" t="s">
        <v>27</v>
      </c>
      <c r="F76" t="s">
        <v>28</v>
      </c>
      <c r="H76" t="s">
        <v>27</v>
      </c>
      <c r="I76" s="4">
        <v>200501</v>
      </c>
      <c r="K76" t="s">
        <v>29</v>
      </c>
      <c r="AB76" t="s">
        <v>8127</v>
      </c>
      <c r="AC76" t="s">
        <v>31</v>
      </c>
      <c r="AD76" s="4">
        <v>2565</v>
      </c>
      <c r="AE76" t="s">
        <v>3471</v>
      </c>
      <c r="AF76" t="s">
        <v>66</v>
      </c>
      <c r="AG76" s="2">
        <v>15000</v>
      </c>
      <c r="AH76" s="2">
        <v>15000</v>
      </c>
      <c r="AI76" t="s">
        <v>376</v>
      </c>
      <c r="AJ76" t="s">
        <v>385</v>
      </c>
      <c r="AK76" t="s">
        <v>378</v>
      </c>
      <c r="AM76" t="s">
        <v>1143</v>
      </c>
      <c r="AN76" t="s">
        <v>1144</v>
      </c>
      <c r="AO76" t="s">
        <v>1143</v>
      </c>
      <c r="AP76" t="s">
        <v>9171</v>
      </c>
      <c r="AQ76" t="s">
        <v>8128</v>
      </c>
    </row>
    <row r="77" spans="1:43">
      <c r="A77" t="s">
        <v>380</v>
      </c>
      <c r="B77" t="s">
        <v>8129</v>
      </c>
      <c r="C77" s="8" t="str">
        <f t="shared" si="1"/>
        <v>ครงการมารู้จักโรคจากวิถีชีวิต : มหันตภัยเงียบ” (NCD's : Non Communicable Disease)</v>
      </c>
      <c r="D77" t="s">
        <v>8130</v>
      </c>
      <c r="E77" t="s">
        <v>27</v>
      </c>
      <c r="F77" t="s">
        <v>28</v>
      </c>
      <c r="H77" t="s">
        <v>27</v>
      </c>
      <c r="I77" s="4">
        <v>200501</v>
      </c>
      <c r="K77" t="s">
        <v>29</v>
      </c>
      <c r="AB77" t="s">
        <v>8131</v>
      </c>
      <c r="AC77" t="s">
        <v>31</v>
      </c>
      <c r="AD77" s="4">
        <v>2565</v>
      </c>
      <c r="AE77" t="s">
        <v>3471</v>
      </c>
      <c r="AF77" t="s">
        <v>66</v>
      </c>
      <c r="AG77" s="2">
        <v>99000</v>
      </c>
      <c r="AH77" s="2">
        <v>99000</v>
      </c>
      <c r="AI77" t="s">
        <v>376</v>
      </c>
      <c r="AJ77" t="s">
        <v>385</v>
      </c>
      <c r="AK77" t="s">
        <v>378</v>
      </c>
      <c r="AM77" t="s">
        <v>1143</v>
      </c>
      <c r="AN77" t="s">
        <v>1144</v>
      </c>
      <c r="AO77" t="s">
        <v>1143</v>
      </c>
      <c r="AP77" t="s">
        <v>9171</v>
      </c>
      <c r="AQ77" t="s">
        <v>8132</v>
      </c>
    </row>
    <row r="78" spans="1:43">
      <c r="A78" t="s">
        <v>380</v>
      </c>
      <c r="B78" t="s">
        <v>8133</v>
      </c>
      <c r="C78" s="8" t="str">
        <f t="shared" si="1"/>
        <v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v>
      </c>
      <c r="D78" t="s">
        <v>8134</v>
      </c>
      <c r="E78" t="s">
        <v>27</v>
      </c>
      <c r="F78" t="s">
        <v>28</v>
      </c>
      <c r="H78" t="s">
        <v>27</v>
      </c>
      <c r="I78" s="4">
        <v>200501</v>
      </c>
      <c r="K78" t="s">
        <v>29</v>
      </c>
      <c r="AB78" t="s">
        <v>8135</v>
      </c>
      <c r="AC78" t="s">
        <v>31</v>
      </c>
      <c r="AD78" s="4">
        <v>2565</v>
      </c>
      <c r="AE78" t="s">
        <v>3471</v>
      </c>
      <c r="AF78" t="s">
        <v>66</v>
      </c>
      <c r="AG78" s="2">
        <v>137600</v>
      </c>
      <c r="AH78" s="2">
        <v>137600</v>
      </c>
      <c r="AI78" t="s">
        <v>376</v>
      </c>
      <c r="AJ78" t="s">
        <v>385</v>
      </c>
      <c r="AK78" t="s">
        <v>378</v>
      </c>
      <c r="AM78" t="s">
        <v>324</v>
      </c>
      <c r="AN78" t="s">
        <v>325</v>
      </c>
      <c r="AO78" t="s">
        <v>324</v>
      </c>
      <c r="AP78" t="s">
        <v>9125</v>
      </c>
      <c r="AQ78" t="s">
        <v>8136</v>
      </c>
    </row>
    <row r="79" spans="1:43">
      <c r="A79" t="s">
        <v>372</v>
      </c>
      <c r="B79" t="s">
        <v>8137</v>
      </c>
      <c r="C79" s="8" t="str">
        <f t="shared" si="1"/>
        <v>โครงการพัฒนาระบบการบริหารทรัพยากรบุคคล</v>
      </c>
      <c r="D79" t="s">
        <v>4197</v>
      </c>
      <c r="E79" t="s">
        <v>27</v>
      </c>
      <c r="F79" t="s">
        <v>28</v>
      </c>
      <c r="G79" t="s">
        <v>64</v>
      </c>
      <c r="H79" t="s">
        <v>27</v>
      </c>
      <c r="I79" s="4">
        <v>200501</v>
      </c>
      <c r="K79" t="s">
        <v>29</v>
      </c>
      <c r="AB79" t="s">
        <v>8138</v>
      </c>
      <c r="AC79" t="s">
        <v>31</v>
      </c>
      <c r="AD79" s="4">
        <v>2565</v>
      </c>
      <c r="AE79" t="s">
        <v>3471</v>
      </c>
      <c r="AF79" t="s">
        <v>66</v>
      </c>
      <c r="AG79" s="4">
        <v>0</v>
      </c>
      <c r="AH79" s="4">
        <v>0</v>
      </c>
      <c r="AI79" t="s">
        <v>376</v>
      </c>
      <c r="AJ79" t="s">
        <v>377</v>
      </c>
      <c r="AK79" t="s">
        <v>378</v>
      </c>
      <c r="AM79" t="s">
        <v>1143</v>
      </c>
      <c r="AN79" t="s">
        <v>1144</v>
      </c>
      <c r="AO79" t="s">
        <v>1143</v>
      </c>
      <c r="AP79" t="s">
        <v>9171</v>
      </c>
      <c r="AQ79" t="s">
        <v>8139</v>
      </c>
    </row>
    <row r="80" spans="1:43">
      <c r="A80" t="s">
        <v>9460</v>
      </c>
      <c r="B80" t="s">
        <v>9461</v>
      </c>
      <c r="C80" s="8" t="str">
        <f t="shared" si="1"/>
        <v>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</v>
      </c>
      <c r="D80" t="s">
        <v>9462</v>
      </c>
      <c r="E80" t="s">
        <v>27</v>
      </c>
      <c r="F80" t="s">
        <v>28</v>
      </c>
      <c r="H80" t="s">
        <v>27</v>
      </c>
      <c r="I80" s="4">
        <v>200501</v>
      </c>
      <c r="K80" t="s">
        <v>29</v>
      </c>
      <c r="AB80" t="s">
        <v>9463</v>
      </c>
      <c r="AC80" t="s">
        <v>31</v>
      </c>
      <c r="AD80" s="4">
        <v>2565</v>
      </c>
      <c r="AE80" t="s">
        <v>7845</v>
      </c>
      <c r="AF80" t="s">
        <v>66</v>
      </c>
      <c r="AG80" s="2">
        <v>780000</v>
      </c>
      <c r="AH80" s="2">
        <v>780000</v>
      </c>
      <c r="AI80" t="s">
        <v>882</v>
      </c>
      <c r="AJ80" t="s">
        <v>343</v>
      </c>
      <c r="AK80" t="s">
        <v>344</v>
      </c>
      <c r="AM80" t="s">
        <v>324</v>
      </c>
      <c r="AN80" t="s">
        <v>325</v>
      </c>
      <c r="AO80" t="s">
        <v>324</v>
      </c>
      <c r="AP80" t="s">
        <v>9125</v>
      </c>
      <c r="AQ80" t="s">
        <v>9464</v>
      </c>
    </row>
    <row r="81" spans="1:43">
      <c r="A81" t="s">
        <v>1693</v>
      </c>
      <c r="B81" t="s">
        <v>8140</v>
      </c>
      <c r="C81" s="8" t="str">
        <f t="shared" si="1"/>
        <v>โครงการพัฒนาบุคลากรเพื่อเพิ่มศักยภาพองค์กรรองรับพาณิชย์ยุคใหม่</v>
      </c>
      <c r="D81" t="s">
        <v>1695</v>
      </c>
      <c r="E81" t="s">
        <v>27</v>
      </c>
      <c r="F81" t="s">
        <v>28</v>
      </c>
      <c r="H81" t="s">
        <v>27</v>
      </c>
      <c r="I81" s="4">
        <v>200501</v>
      </c>
      <c r="K81" t="s">
        <v>29</v>
      </c>
      <c r="AB81" t="s">
        <v>8141</v>
      </c>
      <c r="AC81" t="s">
        <v>31</v>
      </c>
      <c r="AD81" s="4">
        <v>2565</v>
      </c>
      <c r="AE81" t="s">
        <v>3471</v>
      </c>
      <c r="AF81" t="s">
        <v>66</v>
      </c>
      <c r="AG81" s="2">
        <v>9487500</v>
      </c>
      <c r="AH81" s="2">
        <v>9487500</v>
      </c>
      <c r="AI81" t="s">
        <v>1697</v>
      </c>
      <c r="AJ81" t="s">
        <v>114</v>
      </c>
      <c r="AK81" t="s">
        <v>115</v>
      </c>
      <c r="AM81" t="s">
        <v>3037</v>
      </c>
      <c r="AN81" t="s">
        <v>3744</v>
      </c>
      <c r="AO81" t="s">
        <v>3037</v>
      </c>
      <c r="AP81" t="s">
        <v>9413</v>
      </c>
      <c r="AQ81" t="s">
        <v>8142</v>
      </c>
    </row>
    <row r="82" spans="1:43">
      <c r="A82" t="s">
        <v>372</v>
      </c>
      <c r="B82" t="s">
        <v>8143</v>
      </c>
      <c r="C82" s="8" t="str">
        <f t="shared" si="1"/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v>
      </c>
      <c r="D82" t="s">
        <v>8144</v>
      </c>
      <c r="E82" t="s">
        <v>27</v>
      </c>
      <c r="F82" t="s">
        <v>28</v>
      </c>
      <c r="G82" t="s">
        <v>64</v>
      </c>
      <c r="H82" t="s">
        <v>27</v>
      </c>
      <c r="I82" s="4">
        <v>200501</v>
      </c>
      <c r="K82" t="s">
        <v>29</v>
      </c>
      <c r="AB82" t="s">
        <v>8145</v>
      </c>
      <c r="AC82" t="s">
        <v>31</v>
      </c>
      <c r="AD82" s="4">
        <v>2565</v>
      </c>
      <c r="AE82" t="s">
        <v>8146</v>
      </c>
      <c r="AF82" t="s">
        <v>8117</v>
      </c>
      <c r="AG82" s="2">
        <v>55000</v>
      </c>
      <c r="AH82" s="4">
        <v>0</v>
      </c>
      <c r="AI82" t="s">
        <v>376</v>
      </c>
      <c r="AJ82" t="s">
        <v>377</v>
      </c>
      <c r="AK82" t="s">
        <v>378</v>
      </c>
      <c r="AM82" t="s">
        <v>1143</v>
      </c>
      <c r="AN82" t="s">
        <v>1144</v>
      </c>
      <c r="AO82" t="s">
        <v>1143</v>
      </c>
      <c r="AP82" t="s">
        <v>9171</v>
      </c>
      <c r="AQ82" t="s">
        <v>8147</v>
      </c>
    </row>
    <row r="83" spans="1:43">
      <c r="A83" t="s">
        <v>8039</v>
      </c>
      <c r="B83" t="s">
        <v>8148</v>
      </c>
      <c r="C83" s="8" t="str">
        <f t="shared" si="1"/>
        <v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v>
      </c>
      <c r="D83" t="s">
        <v>8149</v>
      </c>
      <c r="E83" t="s">
        <v>27</v>
      </c>
      <c r="F83" t="s">
        <v>28</v>
      </c>
      <c r="H83" t="s">
        <v>27</v>
      </c>
      <c r="I83" s="4">
        <v>200501</v>
      </c>
      <c r="K83" t="s">
        <v>29</v>
      </c>
      <c r="AB83" t="s">
        <v>8150</v>
      </c>
      <c r="AC83" t="s">
        <v>31</v>
      </c>
      <c r="AD83" s="4">
        <v>2565</v>
      </c>
      <c r="AE83" t="s">
        <v>3471</v>
      </c>
      <c r="AF83" t="s">
        <v>66</v>
      </c>
      <c r="AG83" s="2">
        <v>1150200</v>
      </c>
      <c r="AH83" s="2">
        <v>1150200</v>
      </c>
      <c r="AI83" t="s">
        <v>8043</v>
      </c>
      <c r="AJ83" t="s">
        <v>8044</v>
      </c>
      <c r="AK83" t="s">
        <v>2259</v>
      </c>
      <c r="AM83" t="s">
        <v>324</v>
      </c>
      <c r="AN83" t="s">
        <v>325</v>
      </c>
      <c r="AO83" t="s">
        <v>324</v>
      </c>
      <c r="AP83" t="s">
        <v>9125</v>
      </c>
      <c r="AQ83" t="s">
        <v>8151</v>
      </c>
    </row>
    <row r="84" spans="1:43">
      <c r="A84" t="s">
        <v>9460</v>
      </c>
      <c r="B84" t="s">
        <v>9465</v>
      </c>
      <c r="C84" s="8" t="str">
        <f t="shared" si="1"/>
        <v>โครงการฝึกอบรมข้าราชการบรรจุใหม่ หลักสูตร “ การเป็นข้าราชการที่ดี ” ประจำปีงบประมาณ พ.ศ. 2565</v>
      </c>
      <c r="D84" t="s">
        <v>9466</v>
      </c>
      <c r="E84" t="s">
        <v>27</v>
      </c>
      <c r="F84" t="s">
        <v>28</v>
      </c>
      <c r="H84" t="s">
        <v>27</v>
      </c>
      <c r="I84" s="4">
        <v>200501</v>
      </c>
      <c r="K84" t="s">
        <v>29</v>
      </c>
      <c r="AB84" t="s">
        <v>9467</v>
      </c>
      <c r="AC84" t="s">
        <v>31</v>
      </c>
      <c r="AD84" s="4">
        <v>2565</v>
      </c>
      <c r="AE84" t="s">
        <v>8588</v>
      </c>
      <c r="AF84" t="s">
        <v>66</v>
      </c>
      <c r="AG84" s="2">
        <v>1000000</v>
      </c>
      <c r="AH84" s="2">
        <v>1000000</v>
      </c>
      <c r="AI84" t="s">
        <v>882</v>
      </c>
      <c r="AJ84" t="s">
        <v>343</v>
      </c>
      <c r="AK84" t="s">
        <v>344</v>
      </c>
      <c r="AM84" t="s">
        <v>324</v>
      </c>
      <c r="AN84" t="s">
        <v>325</v>
      </c>
      <c r="AO84" t="s">
        <v>324</v>
      </c>
      <c r="AP84" t="s">
        <v>9125</v>
      </c>
      <c r="AQ84" t="s">
        <v>9468</v>
      </c>
    </row>
    <row r="85" spans="1:43">
      <c r="A85" t="s">
        <v>372</v>
      </c>
      <c r="B85" t="s">
        <v>8152</v>
      </c>
      <c r="C85" s="8" t="str">
        <f t="shared" si="1"/>
        <v>โครงการสำหรับนักกฎหมายนิติบัญญัติ ประจำปีงบประมาณ พ.ศ. 2565</v>
      </c>
      <c r="D85" t="s">
        <v>8153</v>
      </c>
      <c r="E85" t="s">
        <v>27</v>
      </c>
      <c r="F85" t="s">
        <v>28</v>
      </c>
      <c r="G85" t="s">
        <v>64</v>
      </c>
      <c r="H85" t="s">
        <v>27</v>
      </c>
      <c r="I85" s="4">
        <v>200501</v>
      </c>
      <c r="K85" t="s">
        <v>29</v>
      </c>
      <c r="AB85" t="s">
        <v>8141</v>
      </c>
      <c r="AC85" t="s">
        <v>31</v>
      </c>
      <c r="AD85" s="4">
        <v>2565</v>
      </c>
      <c r="AE85" t="s">
        <v>8154</v>
      </c>
      <c r="AF85" t="s">
        <v>66</v>
      </c>
      <c r="AG85" s="2">
        <v>110000</v>
      </c>
      <c r="AH85" s="4">
        <v>0</v>
      </c>
      <c r="AI85" t="s">
        <v>376</v>
      </c>
      <c r="AJ85" t="s">
        <v>377</v>
      </c>
      <c r="AK85" t="s">
        <v>378</v>
      </c>
      <c r="AM85" t="s">
        <v>1143</v>
      </c>
      <c r="AN85" t="s">
        <v>1144</v>
      </c>
      <c r="AO85" t="s">
        <v>1143</v>
      </c>
      <c r="AP85" t="s">
        <v>9171</v>
      </c>
      <c r="AQ85" t="s">
        <v>8155</v>
      </c>
    </row>
    <row r="86" spans="1:43">
      <c r="A86" t="s">
        <v>372</v>
      </c>
      <c r="B86" t="s">
        <v>8156</v>
      </c>
      <c r="C86" s="8" t="str">
        <f t="shared" si="1"/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D86" t="s">
        <v>4241</v>
      </c>
      <c r="E86" t="s">
        <v>27</v>
      </c>
      <c r="F86" t="s">
        <v>28</v>
      </c>
      <c r="G86" t="s">
        <v>64</v>
      </c>
      <c r="H86" t="s">
        <v>27</v>
      </c>
      <c r="I86" s="4">
        <v>200501</v>
      </c>
      <c r="K86" t="s">
        <v>29</v>
      </c>
      <c r="AB86" t="s">
        <v>8157</v>
      </c>
      <c r="AC86" t="s">
        <v>31</v>
      </c>
      <c r="AD86" s="4">
        <v>2565</v>
      </c>
      <c r="AE86" t="s">
        <v>3471</v>
      </c>
      <c r="AF86" t="s">
        <v>7954</v>
      </c>
      <c r="AG86" s="2">
        <v>40000</v>
      </c>
      <c r="AH86" s="4">
        <v>0</v>
      </c>
      <c r="AI86" t="s">
        <v>376</v>
      </c>
      <c r="AJ86" t="s">
        <v>377</v>
      </c>
      <c r="AK86" t="s">
        <v>378</v>
      </c>
      <c r="AM86" t="s">
        <v>1143</v>
      </c>
      <c r="AN86" t="s">
        <v>1144</v>
      </c>
      <c r="AO86" t="s">
        <v>1143</v>
      </c>
      <c r="AP86" t="s">
        <v>9171</v>
      </c>
      <c r="AQ86" t="s">
        <v>8158</v>
      </c>
    </row>
    <row r="87" spans="1:43">
      <c r="A87" t="s">
        <v>372</v>
      </c>
      <c r="B87" t="s">
        <v>8159</v>
      </c>
      <c r="C87" s="8" t="str">
        <f t="shared" si="1"/>
        <v>โครงการพัฒนาศักยภาพนักทรัพยากรบุคคลเพื่อขับเคลื่อนการเรียนรู้และพัฒนาในองค์กรยุคใหม่</v>
      </c>
      <c r="D87" t="s">
        <v>8160</v>
      </c>
      <c r="E87" t="s">
        <v>27</v>
      </c>
      <c r="F87" t="s">
        <v>28</v>
      </c>
      <c r="G87" t="s">
        <v>64</v>
      </c>
      <c r="H87" t="s">
        <v>27</v>
      </c>
      <c r="I87" s="4">
        <v>200501</v>
      </c>
      <c r="K87" t="s">
        <v>29</v>
      </c>
      <c r="AB87" t="s">
        <v>8161</v>
      </c>
      <c r="AC87" t="s">
        <v>31</v>
      </c>
      <c r="AD87" s="4">
        <v>2565</v>
      </c>
      <c r="AE87" t="s">
        <v>8146</v>
      </c>
      <c r="AF87" t="s">
        <v>8154</v>
      </c>
      <c r="AG87" s="2">
        <v>38000</v>
      </c>
      <c r="AH87" s="4">
        <v>0</v>
      </c>
      <c r="AI87" t="s">
        <v>376</v>
      </c>
      <c r="AJ87" t="s">
        <v>377</v>
      </c>
      <c r="AK87" t="s">
        <v>378</v>
      </c>
      <c r="AM87" t="s">
        <v>1143</v>
      </c>
      <c r="AN87" t="s">
        <v>1144</v>
      </c>
      <c r="AO87" t="s">
        <v>1143</v>
      </c>
      <c r="AP87" t="s">
        <v>9171</v>
      </c>
      <c r="AQ87" t="s">
        <v>8162</v>
      </c>
    </row>
    <row r="88" spans="1:43">
      <c r="A88" t="s">
        <v>372</v>
      </c>
      <c r="B88" t="s">
        <v>8163</v>
      </c>
      <c r="C88" s="8" t="str">
        <f t="shared" si="1"/>
        <v>โครงการพัฒนาทักษะภาษาอังกฤษเพื่อการปฏิบัติงานรัฐสภา (English for Parliamentary Work)</v>
      </c>
      <c r="D88" t="s">
        <v>8164</v>
      </c>
      <c r="E88" t="s">
        <v>27</v>
      </c>
      <c r="F88" t="s">
        <v>28</v>
      </c>
      <c r="G88" t="s">
        <v>64</v>
      </c>
      <c r="H88" t="s">
        <v>27</v>
      </c>
      <c r="I88" s="4">
        <v>200501</v>
      </c>
      <c r="K88" t="s">
        <v>29</v>
      </c>
      <c r="AB88" t="s">
        <v>8165</v>
      </c>
      <c r="AC88" t="s">
        <v>31</v>
      </c>
      <c r="AD88" s="4">
        <v>2565</v>
      </c>
      <c r="AE88" t="s">
        <v>3471</v>
      </c>
      <c r="AF88" t="s">
        <v>8154</v>
      </c>
      <c r="AG88" s="2">
        <v>35000</v>
      </c>
      <c r="AH88" s="4">
        <v>0</v>
      </c>
      <c r="AI88" t="s">
        <v>376</v>
      </c>
      <c r="AJ88" t="s">
        <v>377</v>
      </c>
      <c r="AK88" t="s">
        <v>378</v>
      </c>
      <c r="AM88" t="s">
        <v>1143</v>
      </c>
      <c r="AN88" t="s">
        <v>1144</v>
      </c>
      <c r="AO88" t="s">
        <v>1143</v>
      </c>
      <c r="AP88" t="s">
        <v>9171</v>
      </c>
      <c r="AQ88" t="s">
        <v>8166</v>
      </c>
    </row>
    <row r="89" spans="1:43">
      <c r="A89" t="s">
        <v>372</v>
      </c>
      <c r="B89" t="s">
        <v>8167</v>
      </c>
      <c r="C89" s="8" t="str">
        <f t="shared" si="1"/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D89" t="s">
        <v>1379</v>
      </c>
      <c r="E89" t="s">
        <v>27</v>
      </c>
      <c r="F89" t="s">
        <v>28</v>
      </c>
      <c r="G89" t="s">
        <v>64</v>
      </c>
      <c r="H89" t="s">
        <v>27</v>
      </c>
      <c r="I89" s="4">
        <v>200501</v>
      </c>
      <c r="K89" t="s">
        <v>29</v>
      </c>
      <c r="AB89" t="s">
        <v>8168</v>
      </c>
      <c r="AC89" t="s">
        <v>31</v>
      </c>
      <c r="AD89" s="4">
        <v>2565</v>
      </c>
      <c r="AE89" t="s">
        <v>3471</v>
      </c>
      <c r="AF89" t="s">
        <v>3574</v>
      </c>
      <c r="AG89" s="2">
        <v>160000</v>
      </c>
      <c r="AH89" s="4">
        <v>0</v>
      </c>
      <c r="AI89" t="s">
        <v>376</v>
      </c>
      <c r="AJ89" t="s">
        <v>377</v>
      </c>
      <c r="AK89" t="s">
        <v>378</v>
      </c>
      <c r="AM89" t="s">
        <v>1143</v>
      </c>
      <c r="AN89" t="s">
        <v>1144</v>
      </c>
      <c r="AO89" t="s">
        <v>1143</v>
      </c>
      <c r="AP89" t="s">
        <v>9171</v>
      </c>
      <c r="AQ89" t="s">
        <v>8169</v>
      </c>
    </row>
    <row r="90" spans="1:43">
      <c r="A90" t="s">
        <v>372</v>
      </c>
      <c r="B90" t="s">
        <v>8170</v>
      </c>
      <c r="C90" s="8" t="str">
        <f t="shared" si="1"/>
        <v>โครงการพัฒนาสมรรถนะทางการบริหาร (Management Competency)</v>
      </c>
      <c r="D90" t="s">
        <v>4257</v>
      </c>
      <c r="E90" t="s">
        <v>27</v>
      </c>
      <c r="F90" t="s">
        <v>28</v>
      </c>
      <c r="G90" t="s">
        <v>64</v>
      </c>
      <c r="H90" t="s">
        <v>27</v>
      </c>
      <c r="I90" s="4">
        <v>200501</v>
      </c>
      <c r="K90" t="s">
        <v>29</v>
      </c>
      <c r="AB90" t="s">
        <v>8171</v>
      </c>
      <c r="AC90" t="s">
        <v>31</v>
      </c>
      <c r="AD90" s="4">
        <v>2565</v>
      </c>
      <c r="AE90" t="s">
        <v>8154</v>
      </c>
      <c r="AF90" t="s">
        <v>66</v>
      </c>
      <c r="AG90" s="2">
        <v>350000</v>
      </c>
      <c r="AH90" s="4">
        <v>0</v>
      </c>
      <c r="AI90" t="s">
        <v>376</v>
      </c>
      <c r="AJ90" t="s">
        <v>377</v>
      </c>
      <c r="AK90" t="s">
        <v>378</v>
      </c>
      <c r="AM90" t="s">
        <v>1143</v>
      </c>
      <c r="AN90" t="s">
        <v>1144</v>
      </c>
      <c r="AO90" t="s">
        <v>1143</v>
      </c>
      <c r="AP90" t="s">
        <v>9171</v>
      </c>
      <c r="AQ90" t="s">
        <v>8172</v>
      </c>
    </row>
    <row r="91" spans="1:43">
      <c r="A91" t="s">
        <v>372</v>
      </c>
      <c r="B91" t="s">
        <v>8173</v>
      </c>
      <c r="C91" s="8" t="str">
        <f t="shared" si="1"/>
        <v>โครงการเตรียมความพร้อมสู่การดำรงตำแหน่งในระดับที่สูงขึ้น ประจำปี พ.ศ. 2565</v>
      </c>
      <c r="D91" t="s">
        <v>8174</v>
      </c>
      <c r="E91" t="s">
        <v>27</v>
      </c>
      <c r="F91" t="s">
        <v>28</v>
      </c>
      <c r="G91" t="s">
        <v>64</v>
      </c>
      <c r="H91" t="s">
        <v>27</v>
      </c>
      <c r="I91" s="4">
        <v>200501</v>
      </c>
      <c r="K91" t="s">
        <v>29</v>
      </c>
      <c r="AB91" t="s">
        <v>8175</v>
      </c>
      <c r="AC91" t="s">
        <v>31</v>
      </c>
      <c r="AD91" s="4">
        <v>2565</v>
      </c>
      <c r="AE91" t="s">
        <v>8146</v>
      </c>
      <c r="AF91" t="s">
        <v>3574</v>
      </c>
      <c r="AG91" s="2">
        <v>50000</v>
      </c>
      <c r="AH91" s="4">
        <v>0</v>
      </c>
      <c r="AI91" t="s">
        <v>376</v>
      </c>
      <c r="AJ91" t="s">
        <v>377</v>
      </c>
      <c r="AK91" t="s">
        <v>378</v>
      </c>
      <c r="AM91" t="s">
        <v>1143</v>
      </c>
      <c r="AN91" t="s">
        <v>1144</v>
      </c>
      <c r="AO91" t="s">
        <v>1143</v>
      </c>
      <c r="AP91" t="s">
        <v>9171</v>
      </c>
      <c r="AQ91" t="s">
        <v>8176</v>
      </c>
    </row>
    <row r="92" spans="1:43">
      <c r="A92" t="s">
        <v>372</v>
      </c>
      <c r="B92" t="s">
        <v>8177</v>
      </c>
      <c r="C92" s="8" t="str">
        <f t="shared" si="1"/>
        <v>โครงการพัฒนาการจัดการความรู้และระบบการเรียนรู้ขององค์กร</v>
      </c>
      <c r="D92" t="s">
        <v>4265</v>
      </c>
      <c r="E92" t="s">
        <v>27</v>
      </c>
      <c r="F92" t="s">
        <v>28</v>
      </c>
      <c r="G92" t="s">
        <v>64</v>
      </c>
      <c r="H92" t="s">
        <v>27</v>
      </c>
      <c r="I92" s="4">
        <v>200501</v>
      </c>
      <c r="K92" t="s">
        <v>29</v>
      </c>
      <c r="AB92" t="s">
        <v>8178</v>
      </c>
      <c r="AC92" t="s">
        <v>31</v>
      </c>
      <c r="AD92" s="4">
        <v>2565</v>
      </c>
      <c r="AE92" t="s">
        <v>8146</v>
      </c>
      <c r="AF92" t="s">
        <v>66</v>
      </c>
      <c r="AG92" s="2">
        <v>100000</v>
      </c>
      <c r="AH92" s="4">
        <v>0</v>
      </c>
      <c r="AI92" t="s">
        <v>376</v>
      </c>
      <c r="AJ92" t="s">
        <v>377</v>
      </c>
      <c r="AK92" t="s">
        <v>378</v>
      </c>
      <c r="AM92" t="s">
        <v>1143</v>
      </c>
      <c r="AN92" t="s">
        <v>1144</v>
      </c>
      <c r="AO92" t="s">
        <v>1143</v>
      </c>
      <c r="AP92" t="s">
        <v>9171</v>
      </c>
      <c r="AQ92" t="s">
        <v>8179</v>
      </c>
    </row>
    <row r="93" spans="1:43">
      <c r="A93" t="s">
        <v>372</v>
      </c>
      <c r="B93" t="s">
        <v>8180</v>
      </c>
      <c r="C93" s="8" t="str">
        <f t="shared" si="1"/>
        <v>โครงการส่งบุคลากรไปศึกษา/ฝึกอบรมกับหน่วยงานภายนอก</v>
      </c>
      <c r="D93" t="s">
        <v>1387</v>
      </c>
      <c r="E93" t="s">
        <v>27</v>
      </c>
      <c r="F93" t="s">
        <v>28</v>
      </c>
      <c r="G93" t="s">
        <v>64</v>
      </c>
      <c r="H93" t="s">
        <v>27</v>
      </c>
      <c r="I93" s="4">
        <v>200501</v>
      </c>
      <c r="K93" t="s">
        <v>29</v>
      </c>
      <c r="AB93" t="s">
        <v>8181</v>
      </c>
      <c r="AC93" t="s">
        <v>31</v>
      </c>
      <c r="AD93" s="4">
        <v>2565</v>
      </c>
      <c r="AE93" t="s">
        <v>3471</v>
      </c>
      <c r="AF93" t="s">
        <v>66</v>
      </c>
      <c r="AG93" s="2">
        <v>538500</v>
      </c>
      <c r="AH93" s="4">
        <v>0</v>
      </c>
      <c r="AI93" t="s">
        <v>376</v>
      </c>
      <c r="AJ93" t="s">
        <v>377</v>
      </c>
      <c r="AK93" t="s">
        <v>378</v>
      </c>
      <c r="AM93" t="s">
        <v>1143</v>
      </c>
      <c r="AN93" t="s">
        <v>1144</v>
      </c>
      <c r="AO93" t="s">
        <v>1143</v>
      </c>
      <c r="AP93" t="s">
        <v>9171</v>
      </c>
      <c r="AQ93" t="s">
        <v>8182</v>
      </c>
    </row>
    <row r="94" spans="1:43">
      <c r="A94" t="s">
        <v>372</v>
      </c>
      <c r="B94" t="s">
        <v>8183</v>
      </c>
      <c r="C94" s="8" t="str">
        <f t="shared" si="1"/>
        <v>โครงการพัฒนาบุคลากรตามแผนพัฒนารายบุคคล (Individual Development Plan: IDP)</v>
      </c>
      <c r="D94" t="s">
        <v>1383</v>
      </c>
      <c r="E94" t="s">
        <v>27</v>
      </c>
      <c r="F94" t="s">
        <v>28</v>
      </c>
      <c r="G94" t="s">
        <v>64</v>
      </c>
      <c r="H94" t="s">
        <v>27</v>
      </c>
      <c r="I94" s="4">
        <v>200501</v>
      </c>
      <c r="K94" t="s">
        <v>29</v>
      </c>
      <c r="AB94" t="s">
        <v>8184</v>
      </c>
      <c r="AC94" t="s">
        <v>31</v>
      </c>
      <c r="AD94" s="4">
        <v>2565</v>
      </c>
      <c r="AE94" t="s">
        <v>3471</v>
      </c>
      <c r="AF94" t="s">
        <v>66</v>
      </c>
      <c r="AG94" s="4">
        <v>0</v>
      </c>
      <c r="AH94" s="4">
        <v>0</v>
      </c>
      <c r="AI94" t="s">
        <v>376</v>
      </c>
      <c r="AJ94" t="s">
        <v>377</v>
      </c>
      <c r="AK94" t="s">
        <v>378</v>
      </c>
      <c r="AM94" t="s">
        <v>1143</v>
      </c>
      <c r="AN94" t="s">
        <v>1144</v>
      </c>
      <c r="AO94" t="s">
        <v>1143</v>
      </c>
      <c r="AP94" t="s">
        <v>9171</v>
      </c>
      <c r="AQ94" t="s">
        <v>8185</v>
      </c>
    </row>
    <row r="95" spans="1:43">
      <c r="A95" t="s">
        <v>372</v>
      </c>
      <c r="B95" t="s">
        <v>8186</v>
      </c>
      <c r="C95" s="8" t="str">
        <f t="shared" si="1"/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D95" t="s">
        <v>1395</v>
      </c>
      <c r="E95" t="s">
        <v>27</v>
      </c>
      <c r="F95" t="s">
        <v>28</v>
      </c>
      <c r="G95" t="s">
        <v>64</v>
      </c>
      <c r="H95" t="s">
        <v>27</v>
      </c>
      <c r="I95" s="4">
        <v>200501</v>
      </c>
      <c r="K95" t="s">
        <v>29</v>
      </c>
      <c r="AB95" t="s">
        <v>8187</v>
      </c>
      <c r="AC95" t="s">
        <v>31</v>
      </c>
      <c r="AD95" s="4">
        <v>2565</v>
      </c>
      <c r="AE95" t="s">
        <v>3471</v>
      </c>
      <c r="AF95" t="s">
        <v>8117</v>
      </c>
      <c r="AG95" s="2">
        <v>50000</v>
      </c>
      <c r="AH95" s="4">
        <v>0</v>
      </c>
      <c r="AI95" t="s">
        <v>376</v>
      </c>
      <c r="AJ95" t="s">
        <v>377</v>
      </c>
      <c r="AK95" t="s">
        <v>378</v>
      </c>
      <c r="AM95" t="s">
        <v>1143</v>
      </c>
      <c r="AN95" t="s">
        <v>1144</v>
      </c>
      <c r="AO95" t="s">
        <v>1143</v>
      </c>
      <c r="AP95" t="s">
        <v>9171</v>
      </c>
      <c r="AQ95" t="s">
        <v>8188</v>
      </c>
    </row>
    <row r="96" spans="1:43">
      <c r="A96" t="s">
        <v>372</v>
      </c>
      <c r="B96" t="s">
        <v>8189</v>
      </c>
      <c r="C96" s="8" t="str">
        <f t="shared" si="1"/>
        <v>โครงการส่งเสริมสนับสนุนและพัฒนาความรู้ความเข้าใจด้านความรับผิดชอบต่อสังคม (CSR) และสิ่งแวดล้อม</v>
      </c>
      <c r="D96" t="s">
        <v>8190</v>
      </c>
      <c r="E96" t="s">
        <v>27</v>
      </c>
      <c r="F96" t="s">
        <v>28</v>
      </c>
      <c r="G96" t="s">
        <v>64</v>
      </c>
      <c r="H96" t="s">
        <v>27</v>
      </c>
      <c r="I96" s="4">
        <v>200501</v>
      </c>
      <c r="K96" t="s">
        <v>29</v>
      </c>
      <c r="AB96" t="s">
        <v>8191</v>
      </c>
      <c r="AC96" t="s">
        <v>31</v>
      </c>
      <c r="AD96" s="4">
        <v>2565</v>
      </c>
      <c r="AE96" t="s">
        <v>7845</v>
      </c>
      <c r="AF96" t="s">
        <v>8154</v>
      </c>
      <c r="AG96" s="2">
        <v>30000</v>
      </c>
      <c r="AH96" s="4">
        <v>0</v>
      </c>
      <c r="AI96" t="s">
        <v>376</v>
      </c>
      <c r="AJ96" t="s">
        <v>377</v>
      </c>
      <c r="AK96" t="s">
        <v>378</v>
      </c>
      <c r="AM96" t="s">
        <v>1143</v>
      </c>
      <c r="AN96" t="s">
        <v>1144</v>
      </c>
      <c r="AO96" t="s">
        <v>1143</v>
      </c>
      <c r="AP96" t="s">
        <v>9171</v>
      </c>
      <c r="AQ96" t="s">
        <v>8192</v>
      </c>
    </row>
    <row r="97" spans="1:43">
      <c r="A97" t="s">
        <v>372</v>
      </c>
      <c r="B97" t="s">
        <v>8193</v>
      </c>
      <c r="C97" s="8" t="str">
        <f t="shared" si="1"/>
        <v>โครงการสร้างความเข้มแข็งในการบริหารงานบุคคล</v>
      </c>
      <c r="D97" t="s">
        <v>1355</v>
      </c>
      <c r="E97" t="s">
        <v>27</v>
      </c>
      <c r="F97" t="s">
        <v>28</v>
      </c>
      <c r="G97" t="s">
        <v>64</v>
      </c>
      <c r="H97" t="s">
        <v>27</v>
      </c>
      <c r="I97" s="4">
        <v>200501</v>
      </c>
      <c r="K97" t="s">
        <v>29</v>
      </c>
      <c r="AB97" t="s">
        <v>8194</v>
      </c>
      <c r="AC97" t="s">
        <v>31</v>
      </c>
      <c r="AD97" s="4">
        <v>2565</v>
      </c>
      <c r="AE97" t="s">
        <v>3471</v>
      </c>
      <c r="AF97" t="s">
        <v>66</v>
      </c>
      <c r="AG97" s="2">
        <v>15000</v>
      </c>
      <c r="AH97" s="4">
        <v>0</v>
      </c>
      <c r="AI97" t="s">
        <v>376</v>
      </c>
      <c r="AJ97" t="s">
        <v>377</v>
      </c>
      <c r="AK97" t="s">
        <v>378</v>
      </c>
      <c r="AM97" t="s">
        <v>324</v>
      </c>
      <c r="AN97" t="s">
        <v>3575</v>
      </c>
      <c r="AO97" t="s">
        <v>324</v>
      </c>
      <c r="AP97" t="s">
        <v>9449</v>
      </c>
      <c r="AQ97" t="s">
        <v>8195</v>
      </c>
    </row>
    <row r="98" spans="1:43">
      <c r="A98" t="s">
        <v>372</v>
      </c>
      <c r="B98" t="s">
        <v>8196</v>
      </c>
      <c r="C98" s="8" t="str">
        <f t="shared" si="1"/>
        <v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D98" t="s">
        <v>4218</v>
      </c>
      <c r="E98" t="s">
        <v>27</v>
      </c>
      <c r="F98" t="s">
        <v>28</v>
      </c>
      <c r="G98" t="s">
        <v>64</v>
      </c>
      <c r="H98" t="s">
        <v>27</v>
      </c>
      <c r="I98" s="4">
        <v>200501</v>
      </c>
      <c r="K98" t="s">
        <v>29</v>
      </c>
      <c r="AB98" t="s">
        <v>8197</v>
      </c>
      <c r="AC98" t="s">
        <v>31</v>
      </c>
      <c r="AD98" s="4">
        <v>2565</v>
      </c>
      <c r="AE98" t="s">
        <v>3471</v>
      </c>
      <c r="AF98" t="s">
        <v>66</v>
      </c>
      <c r="AG98" s="2">
        <v>15000</v>
      </c>
      <c r="AH98" s="4">
        <v>0</v>
      </c>
      <c r="AI98" t="s">
        <v>376</v>
      </c>
      <c r="AJ98" t="s">
        <v>377</v>
      </c>
      <c r="AK98" t="s">
        <v>378</v>
      </c>
      <c r="AM98" t="s">
        <v>324</v>
      </c>
      <c r="AN98" t="s">
        <v>3575</v>
      </c>
      <c r="AO98" t="s">
        <v>324</v>
      </c>
      <c r="AP98" t="s">
        <v>9449</v>
      </c>
      <c r="AQ98" t="s">
        <v>8198</v>
      </c>
    </row>
    <row r="99" spans="1:43">
      <c r="A99" t="s">
        <v>8039</v>
      </c>
      <c r="B99" t="s">
        <v>8199</v>
      </c>
      <c r="C99" s="8" t="str">
        <f t="shared" si="1"/>
        <v>โครงการส่งเสริมการศึกษาเพื่อพัฒนาทักษะอาชีพ</v>
      </c>
      <c r="D99" t="s">
        <v>8200</v>
      </c>
      <c r="E99" t="s">
        <v>27</v>
      </c>
      <c r="F99" t="s">
        <v>28</v>
      </c>
      <c r="H99" t="s">
        <v>27</v>
      </c>
      <c r="I99" s="4">
        <v>200501</v>
      </c>
      <c r="K99" t="s">
        <v>29</v>
      </c>
      <c r="AB99" t="s">
        <v>8201</v>
      </c>
      <c r="AC99" t="s">
        <v>31</v>
      </c>
      <c r="AD99" s="4">
        <v>2565</v>
      </c>
      <c r="AE99" t="s">
        <v>3471</v>
      </c>
      <c r="AF99" t="s">
        <v>66</v>
      </c>
      <c r="AG99" s="2">
        <v>545000</v>
      </c>
      <c r="AH99" s="2">
        <v>545000</v>
      </c>
      <c r="AI99" t="s">
        <v>8043</v>
      </c>
      <c r="AJ99" t="s">
        <v>8044</v>
      </c>
      <c r="AK99" t="s">
        <v>2259</v>
      </c>
      <c r="AM99" t="s">
        <v>324</v>
      </c>
      <c r="AN99" t="s">
        <v>325</v>
      </c>
      <c r="AO99" t="s">
        <v>324</v>
      </c>
      <c r="AP99" t="s">
        <v>9125</v>
      </c>
      <c r="AQ99" t="s">
        <v>8202</v>
      </c>
    </row>
    <row r="100" spans="1:43">
      <c r="A100" t="s">
        <v>8203</v>
      </c>
      <c r="B100" t="s">
        <v>8204</v>
      </c>
      <c r="C100" s="8" t="str">
        <f t="shared" si="1"/>
        <v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v>
      </c>
      <c r="D100" t="s">
        <v>8205</v>
      </c>
      <c r="E100" t="s">
        <v>27</v>
      </c>
      <c r="F100" t="s">
        <v>28</v>
      </c>
      <c r="H100" t="s">
        <v>27</v>
      </c>
      <c r="I100" s="4">
        <v>200501</v>
      </c>
      <c r="K100" t="s">
        <v>29</v>
      </c>
      <c r="AB100" t="s">
        <v>8206</v>
      </c>
      <c r="AC100" t="s">
        <v>31</v>
      </c>
      <c r="AD100" s="4">
        <v>2565</v>
      </c>
      <c r="AE100" t="s">
        <v>3471</v>
      </c>
      <c r="AF100" t="s">
        <v>66</v>
      </c>
      <c r="AG100" s="2">
        <v>752000</v>
      </c>
      <c r="AH100" s="2">
        <v>752000</v>
      </c>
      <c r="AI100" t="s">
        <v>8207</v>
      </c>
      <c r="AJ100" t="s">
        <v>8044</v>
      </c>
      <c r="AK100" t="s">
        <v>2259</v>
      </c>
      <c r="AM100" t="s">
        <v>324</v>
      </c>
      <c r="AN100" t="s">
        <v>325</v>
      </c>
      <c r="AO100" t="s">
        <v>324</v>
      </c>
      <c r="AP100" t="s">
        <v>9125</v>
      </c>
      <c r="AQ100" t="s">
        <v>8208</v>
      </c>
    </row>
    <row r="101" spans="1:43">
      <c r="A101" t="s">
        <v>4190</v>
      </c>
      <c r="B101" t="s">
        <v>8209</v>
      </c>
      <c r="C101" s="8" t="str">
        <f t="shared" si="1"/>
        <v>การพัฒนาและส่งเสริมการบริหารงานบุคคลส่วนท้องถิ่น</v>
      </c>
      <c r="D101" t="s">
        <v>4192</v>
      </c>
      <c r="E101" t="s">
        <v>27</v>
      </c>
      <c r="F101" t="s">
        <v>28</v>
      </c>
      <c r="G101" t="s">
        <v>64</v>
      </c>
      <c r="H101" t="s">
        <v>27</v>
      </c>
      <c r="I101" s="4">
        <v>200501</v>
      </c>
      <c r="K101" t="s">
        <v>29</v>
      </c>
      <c r="AB101" t="s">
        <v>8210</v>
      </c>
      <c r="AC101" t="s">
        <v>31</v>
      </c>
      <c r="AD101" s="4">
        <v>2565</v>
      </c>
      <c r="AE101" t="s">
        <v>3471</v>
      </c>
      <c r="AF101" t="s">
        <v>66</v>
      </c>
      <c r="AG101" s="2">
        <v>4257900</v>
      </c>
      <c r="AH101" s="2">
        <v>4257900</v>
      </c>
      <c r="AI101" t="s">
        <v>4194</v>
      </c>
      <c r="AJ101" t="s">
        <v>621</v>
      </c>
      <c r="AK101" t="s">
        <v>140</v>
      </c>
      <c r="AM101" t="s">
        <v>324</v>
      </c>
      <c r="AN101" t="s">
        <v>325</v>
      </c>
      <c r="AO101" t="s">
        <v>324</v>
      </c>
      <c r="AP101" t="s">
        <v>9125</v>
      </c>
      <c r="AQ101" t="s">
        <v>8211</v>
      </c>
    </row>
    <row r="102" spans="1:43">
      <c r="A102" t="s">
        <v>4853</v>
      </c>
      <c r="B102" t="s">
        <v>9469</v>
      </c>
      <c r="C102" s="8" t="str">
        <f t="shared" si="1"/>
        <v>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</v>
      </c>
      <c r="D102" t="s">
        <v>9470</v>
      </c>
      <c r="E102" t="s">
        <v>27</v>
      </c>
      <c r="F102" t="s">
        <v>28</v>
      </c>
      <c r="G102" t="s">
        <v>64</v>
      </c>
      <c r="H102" t="s">
        <v>27</v>
      </c>
      <c r="I102" s="4">
        <v>200501</v>
      </c>
      <c r="K102" t="s">
        <v>29</v>
      </c>
      <c r="AB102" t="s">
        <v>9471</v>
      </c>
      <c r="AC102" t="s">
        <v>31</v>
      </c>
      <c r="AD102" s="4">
        <v>2565</v>
      </c>
      <c r="AE102" t="s">
        <v>8146</v>
      </c>
      <c r="AF102" t="s">
        <v>4784</v>
      </c>
      <c r="AG102" s="2">
        <v>118440</v>
      </c>
      <c r="AH102" s="2">
        <v>118440</v>
      </c>
      <c r="AI102" t="s">
        <v>4857</v>
      </c>
      <c r="AJ102" t="s">
        <v>1427</v>
      </c>
      <c r="AK102" t="s">
        <v>344</v>
      </c>
      <c r="AM102" t="s">
        <v>324</v>
      </c>
      <c r="AN102" t="s">
        <v>325</v>
      </c>
      <c r="AO102" t="s">
        <v>324</v>
      </c>
      <c r="AP102" t="s">
        <v>9125</v>
      </c>
      <c r="AQ102" t="s">
        <v>9472</v>
      </c>
    </row>
    <row r="103" spans="1:43">
      <c r="A103" t="s">
        <v>8203</v>
      </c>
      <c r="B103" t="s">
        <v>8212</v>
      </c>
      <c r="C103" s="8" t="str">
        <f t="shared" si="1"/>
        <v>โครงการเยาวชนอาสาพัฒนาสุขภาพ (โครงการพัฒนาระบบการแก้ไข บำบัด ฟื้นฟู เด็กและเยาวชน)</v>
      </c>
      <c r="D103" t="s">
        <v>8213</v>
      </c>
      <c r="E103" t="s">
        <v>27</v>
      </c>
      <c r="F103" t="s">
        <v>28</v>
      </c>
      <c r="H103" t="s">
        <v>27</v>
      </c>
      <c r="I103" s="4">
        <v>200501</v>
      </c>
      <c r="K103" t="s">
        <v>29</v>
      </c>
      <c r="AB103" t="s">
        <v>8214</v>
      </c>
      <c r="AC103" t="s">
        <v>31</v>
      </c>
      <c r="AD103" s="4">
        <v>2565</v>
      </c>
      <c r="AE103" t="s">
        <v>3471</v>
      </c>
      <c r="AF103" t="s">
        <v>66</v>
      </c>
      <c r="AG103" s="2">
        <v>728400</v>
      </c>
      <c r="AH103" s="2">
        <v>728400</v>
      </c>
      <c r="AI103" t="s">
        <v>8207</v>
      </c>
      <c r="AJ103" t="s">
        <v>8044</v>
      </c>
      <c r="AK103" t="s">
        <v>2259</v>
      </c>
      <c r="AM103" t="s">
        <v>1143</v>
      </c>
      <c r="AN103" t="s">
        <v>1144</v>
      </c>
      <c r="AO103" t="s">
        <v>1143</v>
      </c>
      <c r="AP103" t="s">
        <v>9171</v>
      </c>
      <c r="AQ103" t="s">
        <v>8215</v>
      </c>
    </row>
    <row r="104" spans="1:43">
      <c r="A104" t="s">
        <v>8203</v>
      </c>
      <c r="B104" t="s">
        <v>8216</v>
      </c>
      <c r="C104" s="8" t="str">
        <f t="shared" si="1"/>
        <v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v>
      </c>
      <c r="D104" t="s">
        <v>8217</v>
      </c>
      <c r="E104" t="s">
        <v>27</v>
      </c>
      <c r="F104" t="s">
        <v>28</v>
      </c>
      <c r="H104" t="s">
        <v>27</v>
      </c>
      <c r="I104" s="4">
        <v>200501</v>
      </c>
      <c r="K104" t="s">
        <v>29</v>
      </c>
      <c r="AB104" t="s">
        <v>8218</v>
      </c>
      <c r="AC104" t="s">
        <v>31</v>
      </c>
      <c r="AD104" s="4">
        <v>2565</v>
      </c>
      <c r="AE104" t="s">
        <v>3471</v>
      </c>
      <c r="AF104" t="s">
        <v>66</v>
      </c>
      <c r="AG104" s="2">
        <v>1449000</v>
      </c>
      <c r="AH104" s="2">
        <v>1449000</v>
      </c>
      <c r="AI104" t="s">
        <v>8207</v>
      </c>
      <c r="AJ104" t="s">
        <v>8044</v>
      </c>
      <c r="AK104" t="s">
        <v>2259</v>
      </c>
      <c r="AM104" t="s">
        <v>324</v>
      </c>
      <c r="AN104" t="s">
        <v>325</v>
      </c>
      <c r="AO104" t="s">
        <v>324</v>
      </c>
      <c r="AP104" t="s">
        <v>9125</v>
      </c>
      <c r="AQ104" t="s">
        <v>8219</v>
      </c>
    </row>
    <row r="105" spans="1:43">
      <c r="A105" t="s">
        <v>202</v>
      </c>
      <c r="B105" t="s">
        <v>8220</v>
      </c>
      <c r="C105" s="8" t="str">
        <f t="shared" si="1"/>
        <v>ค่าใช้จ่ายการขับเคลื่อนยุทธศาสตร์ 4.0 ด้านกำลังคนของกระทรวงอุตสาหกรรม</v>
      </c>
      <c r="D105" t="s">
        <v>420</v>
      </c>
      <c r="E105" t="s">
        <v>27</v>
      </c>
      <c r="F105" t="s">
        <v>28</v>
      </c>
      <c r="H105" t="s">
        <v>27</v>
      </c>
      <c r="I105" s="4">
        <v>200501</v>
      </c>
      <c r="K105" t="s">
        <v>29</v>
      </c>
      <c r="AB105" t="s">
        <v>8221</v>
      </c>
      <c r="AC105" t="s">
        <v>31</v>
      </c>
      <c r="AD105" s="4">
        <v>2565</v>
      </c>
      <c r="AE105" t="s">
        <v>3471</v>
      </c>
      <c r="AF105" t="s">
        <v>66</v>
      </c>
      <c r="AG105" s="2">
        <v>1454900</v>
      </c>
      <c r="AH105" s="2">
        <v>1454900</v>
      </c>
      <c r="AI105" t="s">
        <v>206</v>
      </c>
      <c r="AJ105" t="s">
        <v>207</v>
      </c>
      <c r="AK105" t="s">
        <v>208</v>
      </c>
      <c r="AM105" t="s">
        <v>324</v>
      </c>
      <c r="AN105" t="s">
        <v>325</v>
      </c>
      <c r="AO105" t="s">
        <v>324</v>
      </c>
      <c r="AP105" t="s">
        <v>9125</v>
      </c>
      <c r="AQ105" t="s">
        <v>8222</v>
      </c>
    </row>
    <row r="106" spans="1:43">
      <c r="A106" t="s">
        <v>4012</v>
      </c>
      <c r="B106" t="s">
        <v>9473</v>
      </c>
      <c r="C106" s="8" t="str">
        <f t="shared" si="1"/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D106" t="s">
        <v>6820</v>
      </c>
      <c r="E106" t="s">
        <v>27</v>
      </c>
      <c r="F106" t="s">
        <v>28</v>
      </c>
      <c r="G106" t="s">
        <v>341</v>
      </c>
      <c r="H106" t="s">
        <v>27</v>
      </c>
      <c r="I106" s="4">
        <v>200501</v>
      </c>
      <c r="K106" t="s">
        <v>29</v>
      </c>
      <c r="X106" t="s">
        <v>9130</v>
      </c>
      <c r="Y106" t="s">
        <v>9131</v>
      </c>
      <c r="Z106" t="s">
        <v>9132</v>
      </c>
      <c r="AA106" t="s">
        <v>9133</v>
      </c>
      <c r="AB106" t="s">
        <v>9474</v>
      </c>
      <c r="AC106" t="s">
        <v>31</v>
      </c>
      <c r="AD106" s="4">
        <v>2565</v>
      </c>
      <c r="AE106" t="s">
        <v>3471</v>
      </c>
      <c r="AF106" t="s">
        <v>66</v>
      </c>
      <c r="AG106" s="2">
        <v>99900</v>
      </c>
      <c r="AH106" s="2">
        <v>99900</v>
      </c>
      <c r="AI106" t="s">
        <v>4016</v>
      </c>
      <c r="AJ106" t="s">
        <v>1427</v>
      </c>
      <c r="AK106" t="s">
        <v>344</v>
      </c>
      <c r="AM106" t="s">
        <v>2995</v>
      </c>
      <c r="AN106" t="s">
        <v>2996</v>
      </c>
      <c r="AO106" t="s">
        <v>2995</v>
      </c>
      <c r="AP106" t="s">
        <v>9127</v>
      </c>
      <c r="AQ106" t="s">
        <v>9475</v>
      </c>
    </row>
    <row r="107" spans="1:43">
      <c r="A107" t="s">
        <v>1475</v>
      </c>
      <c r="B107" t="s">
        <v>8223</v>
      </c>
      <c r="C107" s="8" t="str">
        <f t="shared" si="1"/>
        <v>โครงการฝึกอบรมหลักสูตรการพัฒนาข้าราชการระดับชำนาญการพิเศษ ของกระทรวงแรงงาน</v>
      </c>
      <c r="D107" t="s">
        <v>8224</v>
      </c>
      <c r="E107" t="s">
        <v>27</v>
      </c>
      <c r="F107" t="s">
        <v>28</v>
      </c>
      <c r="H107" t="s">
        <v>27</v>
      </c>
      <c r="I107" s="4">
        <v>200501</v>
      </c>
      <c r="K107" t="s">
        <v>29</v>
      </c>
      <c r="AB107" t="s">
        <v>8225</v>
      </c>
      <c r="AC107" t="s">
        <v>31</v>
      </c>
      <c r="AD107" s="4">
        <v>2565</v>
      </c>
      <c r="AE107" t="s">
        <v>3471</v>
      </c>
      <c r="AF107" t="s">
        <v>66</v>
      </c>
      <c r="AG107" s="2">
        <v>208800</v>
      </c>
      <c r="AH107" s="2">
        <v>208800</v>
      </c>
      <c r="AI107" t="s">
        <v>206</v>
      </c>
      <c r="AJ107" t="s">
        <v>1479</v>
      </c>
      <c r="AK107" t="s">
        <v>965</v>
      </c>
      <c r="AM107" t="s">
        <v>324</v>
      </c>
      <c r="AN107" t="s">
        <v>325</v>
      </c>
      <c r="AO107" t="s">
        <v>324</v>
      </c>
      <c r="AP107" t="s">
        <v>9125</v>
      </c>
      <c r="AQ107" t="s">
        <v>8226</v>
      </c>
    </row>
    <row r="108" spans="1:43">
      <c r="A108" t="s">
        <v>372</v>
      </c>
      <c r="B108" t="s">
        <v>8227</v>
      </c>
      <c r="C108" s="8" t="str">
        <f t="shared" si="1"/>
        <v>โครงการพัฒนาทักษะการใช้ระบบงานดิจิทัลรองรับรัฐสภาใหม่</v>
      </c>
      <c r="D108" t="s">
        <v>8228</v>
      </c>
      <c r="E108" t="s">
        <v>27</v>
      </c>
      <c r="F108" t="s">
        <v>28</v>
      </c>
      <c r="G108" t="s">
        <v>64</v>
      </c>
      <c r="H108" t="s">
        <v>27</v>
      </c>
      <c r="I108" s="4">
        <v>200501</v>
      </c>
      <c r="K108" t="s">
        <v>29</v>
      </c>
      <c r="AB108" t="s">
        <v>8229</v>
      </c>
      <c r="AC108" t="s">
        <v>31</v>
      </c>
      <c r="AD108" s="4">
        <v>2565</v>
      </c>
      <c r="AE108" t="s">
        <v>3471</v>
      </c>
      <c r="AF108" t="s">
        <v>66</v>
      </c>
      <c r="AG108" s="2">
        <v>1090000</v>
      </c>
      <c r="AH108" s="4">
        <v>0</v>
      </c>
      <c r="AI108" t="s">
        <v>376</v>
      </c>
      <c r="AJ108" t="s">
        <v>377</v>
      </c>
      <c r="AK108" t="s">
        <v>378</v>
      </c>
      <c r="AM108" t="s">
        <v>1143</v>
      </c>
      <c r="AN108" t="s">
        <v>1144</v>
      </c>
      <c r="AO108" t="s">
        <v>1143</v>
      </c>
      <c r="AP108" t="s">
        <v>9171</v>
      </c>
      <c r="AQ108" t="s">
        <v>8230</v>
      </c>
    </row>
    <row r="109" spans="1:43">
      <c r="A109" t="s">
        <v>2548</v>
      </c>
      <c r="B109" t="s">
        <v>8231</v>
      </c>
      <c r="C109" s="8" t="str">
        <f t="shared" si="1"/>
        <v>ค่าสร้างเครื่องราชอิสริยาภรณ์</v>
      </c>
      <c r="D109" t="s">
        <v>2560</v>
      </c>
      <c r="E109" t="s">
        <v>27</v>
      </c>
      <c r="F109" t="s">
        <v>28</v>
      </c>
      <c r="H109" t="s">
        <v>27</v>
      </c>
      <c r="I109" s="4">
        <v>200501</v>
      </c>
      <c r="K109" t="s">
        <v>29</v>
      </c>
      <c r="AB109" t="s">
        <v>8232</v>
      </c>
      <c r="AC109" t="s">
        <v>31</v>
      </c>
      <c r="AD109" s="4">
        <v>2565</v>
      </c>
      <c r="AE109" t="s">
        <v>3471</v>
      </c>
      <c r="AF109" t="s">
        <v>66</v>
      </c>
      <c r="AG109" s="2">
        <v>312438500</v>
      </c>
      <c r="AH109" s="4">
        <v>0</v>
      </c>
      <c r="AI109" t="s">
        <v>2552</v>
      </c>
      <c r="AJ109" t="s">
        <v>2553</v>
      </c>
      <c r="AK109" t="s">
        <v>185</v>
      </c>
      <c r="AM109" t="s">
        <v>324</v>
      </c>
      <c r="AN109" t="s">
        <v>325</v>
      </c>
      <c r="AO109" t="s">
        <v>324</v>
      </c>
      <c r="AP109" t="s">
        <v>9125</v>
      </c>
      <c r="AQ109" t="s">
        <v>8233</v>
      </c>
    </row>
    <row r="110" spans="1:43">
      <c r="A110" t="s">
        <v>2548</v>
      </c>
      <c r="B110" t="s">
        <v>8234</v>
      </c>
      <c r="C110" s="8" t="str">
        <f t="shared" si="1"/>
        <v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v>
      </c>
      <c r="D110" t="s">
        <v>8235</v>
      </c>
      <c r="E110" t="s">
        <v>27</v>
      </c>
      <c r="F110" t="s">
        <v>28</v>
      </c>
      <c r="H110" t="s">
        <v>27</v>
      </c>
      <c r="I110" s="4">
        <v>200501</v>
      </c>
      <c r="K110" t="s">
        <v>29</v>
      </c>
      <c r="AB110" t="s">
        <v>8181</v>
      </c>
      <c r="AC110" t="s">
        <v>31</v>
      </c>
      <c r="AD110" s="4">
        <v>2565</v>
      </c>
      <c r="AE110" t="s">
        <v>3471</v>
      </c>
      <c r="AF110" t="s">
        <v>66</v>
      </c>
      <c r="AG110" s="2">
        <v>112500</v>
      </c>
      <c r="AH110" s="4">
        <v>0</v>
      </c>
      <c r="AI110" t="s">
        <v>2552</v>
      </c>
      <c r="AJ110" t="s">
        <v>2553</v>
      </c>
      <c r="AK110" t="s">
        <v>185</v>
      </c>
      <c r="AM110" t="s">
        <v>324</v>
      </c>
      <c r="AN110" t="s">
        <v>325</v>
      </c>
      <c r="AO110" t="s">
        <v>324</v>
      </c>
      <c r="AP110" t="s">
        <v>9125</v>
      </c>
      <c r="AQ110" t="s">
        <v>8236</v>
      </c>
    </row>
    <row r="111" spans="1:43">
      <c r="A111" t="s">
        <v>2548</v>
      </c>
      <c r="B111" t="s">
        <v>8237</v>
      </c>
      <c r="C111" s="8" t="str">
        <f t="shared" si="1"/>
        <v>ค่าซ่อมเครื่องราชอิสริยาภรณ์</v>
      </c>
      <c r="D111" t="s">
        <v>2564</v>
      </c>
      <c r="E111" t="s">
        <v>27</v>
      </c>
      <c r="F111" t="s">
        <v>28</v>
      </c>
      <c r="H111" t="s">
        <v>27</v>
      </c>
      <c r="I111" s="4">
        <v>200501</v>
      </c>
      <c r="K111" t="s">
        <v>29</v>
      </c>
      <c r="AB111" t="s">
        <v>8238</v>
      </c>
      <c r="AC111" t="s">
        <v>31</v>
      </c>
      <c r="AD111" s="4">
        <v>2565</v>
      </c>
      <c r="AE111" t="s">
        <v>3471</v>
      </c>
      <c r="AF111" t="s">
        <v>66</v>
      </c>
      <c r="AG111" s="2">
        <v>64730000</v>
      </c>
      <c r="AH111" s="4">
        <v>0</v>
      </c>
      <c r="AI111" t="s">
        <v>2552</v>
      </c>
      <c r="AJ111" t="s">
        <v>2553</v>
      </c>
      <c r="AK111" t="s">
        <v>185</v>
      </c>
      <c r="AM111" t="s">
        <v>324</v>
      </c>
      <c r="AN111" t="s">
        <v>325</v>
      </c>
      <c r="AO111" t="s">
        <v>324</v>
      </c>
      <c r="AP111" t="s">
        <v>9125</v>
      </c>
      <c r="AQ111" t="s">
        <v>8239</v>
      </c>
    </row>
    <row r="112" spans="1:43">
      <c r="A112" t="s">
        <v>4135</v>
      </c>
      <c r="B112" t="s">
        <v>9476</v>
      </c>
      <c r="C112" s="8" t="str">
        <f t="shared" si="1"/>
        <v>การสรรหาพนักงานราชการ ลูกจ้างชั่วคราวและบุคลากรทางการศึกษา</v>
      </c>
      <c r="D112" t="s">
        <v>9477</v>
      </c>
      <c r="E112" t="s">
        <v>27</v>
      </c>
      <c r="F112" t="s">
        <v>28</v>
      </c>
      <c r="G112" t="s">
        <v>341</v>
      </c>
      <c r="H112" t="s">
        <v>27</v>
      </c>
      <c r="I112" s="4">
        <v>200501</v>
      </c>
      <c r="K112" t="s">
        <v>29</v>
      </c>
      <c r="X112" t="s">
        <v>9130</v>
      </c>
      <c r="Y112" t="s">
        <v>9131</v>
      </c>
      <c r="Z112" t="s">
        <v>9132</v>
      </c>
      <c r="AA112" t="s">
        <v>9133</v>
      </c>
      <c r="AB112" t="s">
        <v>9478</v>
      </c>
      <c r="AC112" t="s">
        <v>31</v>
      </c>
      <c r="AD112" s="4">
        <v>2565</v>
      </c>
      <c r="AE112" t="s">
        <v>8154</v>
      </c>
      <c r="AF112" t="s">
        <v>66</v>
      </c>
      <c r="AG112" s="2">
        <v>30000</v>
      </c>
      <c r="AH112" s="2">
        <v>30000</v>
      </c>
      <c r="AI112" t="s">
        <v>4139</v>
      </c>
      <c r="AJ112" t="s">
        <v>1427</v>
      </c>
      <c r="AK112" t="s">
        <v>344</v>
      </c>
      <c r="AM112" t="s">
        <v>324</v>
      </c>
      <c r="AN112" t="s">
        <v>325</v>
      </c>
      <c r="AO112" t="s">
        <v>324</v>
      </c>
      <c r="AP112" t="s">
        <v>9125</v>
      </c>
      <c r="AQ112" t="s">
        <v>9479</v>
      </c>
    </row>
    <row r="113" spans="1:43">
      <c r="A113" t="s">
        <v>4853</v>
      </c>
      <c r="B113" t="s">
        <v>9480</v>
      </c>
      <c r="C113" s="8" t="str">
        <f t="shared" si="1"/>
        <v>โครงการประชุมเพิ่มประสิทธิภาพการบริหารจัดการศึกษา</v>
      </c>
      <c r="D113" t="s">
        <v>9481</v>
      </c>
      <c r="E113" t="s">
        <v>27</v>
      </c>
      <c r="F113" t="s">
        <v>28</v>
      </c>
      <c r="G113" t="s">
        <v>341</v>
      </c>
      <c r="H113" t="s">
        <v>27</v>
      </c>
      <c r="I113" s="4">
        <v>200501</v>
      </c>
      <c r="K113" t="s">
        <v>29</v>
      </c>
      <c r="AB113" t="s">
        <v>9482</v>
      </c>
      <c r="AC113" t="s">
        <v>31</v>
      </c>
      <c r="AD113" s="4">
        <v>2565</v>
      </c>
      <c r="AE113" t="s">
        <v>3471</v>
      </c>
      <c r="AF113" t="s">
        <v>66</v>
      </c>
      <c r="AG113" s="2">
        <v>302000</v>
      </c>
      <c r="AH113" s="2">
        <v>302000</v>
      </c>
      <c r="AI113" t="s">
        <v>4857</v>
      </c>
      <c r="AJ113" t="s">
        <v>1427</v>
      </c>
      <c r="AK113" t="s">
        <v>344</v>
      </c>
      <c r="AM113" t="s">
        <v>2995</v>
      </c>
      <c r="AN113" t="s">
        <v>2996</v>
      </c>
      <c r="AO113" t="s">
        <v>2995</v>
      </c>
      <c r="AP113" t="s">
        <v>9127</v>
      </c>
      <c r="AQ113" t="s">
        <v>9483</v>
      </c>
    </row>
    <row r="114" spans="1:43">
      <c r="A114" t="s">
        <v>4135</v>
      </c>
      <c r="B114" t="s">
        <v>9484</v>
      </c>
      <c r="C114" s="8" t="str">
        <f t="shared" si="1"/>
        <v>โครงการเพิ่มประสิทธิภาพการบริหารงานการเงินและสินทรัพย์</v>
      </c>
      <c r="D114" t="s">
        <v>9485</v>
      </c>
      <c r="E114" t="s">
        <v>27</v>
      </c>
      <c r="F114" t="s">
        <v>28</v>
      </c>
      <c r="G114" t="s">
        <v>64</v>
      </c>
      <c r="H114" t="s">
        <v>27</v>
      </c>
      <c r="I114" s="4">
        <v>200501</v>
      </c>
      <c r="K114" t="s">
        <v>29</v>
      </c>
      <c r="X114" t="s">
        <v>9130</v>
      </c>
      <c r="Y114" t="s">
        <v>9131</v>
      </c>
      <c r="Z114" t="s">
        <v>9132</v>
      </c>
      <c r="AA114" t="s">
        <v>9133</v>
      </c>
      <c r="AB114" t="s">
        <v>9486</v>
      </c>
      <c r="AC114" t="s">
        <v>31</v>
      </c>
      <c r="AD114" s="4">
        <v>2565</v>
      </c>
      <c r="AE114" t="s">
        <v>7887</v>
      </c>
      <c r="AF114" t="s">
        <v>66</v>
      </c>
      <c r="AG114" s="2">
        <v>40000</v>
      </c>
      <c r="AH114" s="2">
        <v>40000</v>
      </c>
      <c r="AI114" t="s">
        <v>4139</v>
      </c>
      <c r="AJ114" t="s">
        <v>1427</v>
      </c>
      <c r="AK114" t="s">
        <v>344</v>
      </c>
      <c r="AM114" t="s">
        <v>324</v>
      </c>
      <c r="AN114" t="s">
        <v>325</v>
      </c>
      <c r="AO114" t="s">
        <v>324</v>
      </c>
      <c r="AP114" t="s">
        <v>9125</v>
      </c>
      <c r="AQ114" t="s">
        <v>9487</v>
      </c>
    </row>
    <row r="115" spans="1:43">
      <c r="A115" t="s">
        <v>372</v>
      </c>
      <c r="B115" t="s">
        <v>8240</v>
      </c>
      <c r="C115" s="8" t="str">
        <f t="shared" si="1"/>
        <v>โครงการเสริมสร้างความรู้ความเข้าใจเกี่ยวกับการประเมินความคุ้มค่า ของสำนักงานเลขาธิการวุฒิสภา</v>
      </c>
      <c r="D115" t="s">
        <v>8241</v>
      </c>
      <c r="E115" t="s">
        <v>27</v>
      </c>
      <c r="F115" t="s">
        <v>28</v>
      </c>
      <c r="G115" t="s">
        <v>64</v>
      </c>
      <c r="H115" t="s">
        <v>27</v>
      </c>
      <c r="I115" s="4">
        <v>200501</v>
      </c>
      <c r="K115" t="s">
        <v>29</v>
      </c>
      <c r="AB115" t="s">
        <v>8242</v>
      </c>
      <c r="AC115" t="s">
        <v>31</v>
      </c>
      <c r="AD115" s="4">
        <v>2565</v>
      </c>
      <c r="AE115" t="s">
        <v>3471</v>
      </c>
      <c r="AF115" t="s">
        <v>7845</v>
      </c>
      <c r="AG115" s="2">
        <v>45000</v>
      </c>
      <c r="AH115" s="4">
        <v>0</v>
      </c>
      <c r="AI115" t="s">
        <v>376</v>
      </c>
      <c r="AJ115" t="s">
        <v>377</v>
      </c>
      <c r="AK115" t="s">
        <v>378</v>
      </c>
      <c r="AM115" t="s">
        <v>1143</v>
      </c>
      <c r="AN115" t="s">
        <v>1144</v>
      </c>
      <c r="AO115" t="s">
        <v>1143</v>
      </c>
      <c r="AP115" t="s">
        <v>9171</v>
      </c>
      <c r="AQ115" t="s">
        <v>8243</v>
      </c>
    </row>
    <row r="116" spans="1:43">
      <c r="A116" t="s">
        <v>8244</v>
      </c>
      <c r="B116" t="s">
        <v>8245</v>
      </c>
      <c r="C116" s="8" t="str">
        <f t="shared" si="1"/>
        <v>โครงการ การพัฒนาทักษะดิจิทัลของบุคลากรภาครัฐเพื่อการขับเคลื่อนรัฐบาลดิจิทัล ระยะที่ 1</v>
      </c>
      <c r="D116" t="s">
        <v>8246</v>
      </c>
      <c r="E116" t="s">
        <v>27</v>
      </c>
      <c r="F116" t="s">
        <v>28</v>
      </c>
      <c r="H116" t="s">
        <v>27</v>
      </c>
      <c r="I116" s="4">
        <v>200501</v>
      </c>
      <c r="K116" t="s">
        <v>29</v>
      </c>
      <c r="AB116" t="s">
        <v>8247</v>
      </c>
      <c r="AC116" t="s">
        <v>31</v>
      </c>
      <c r="AD116" s="4">
        <v>2565</v>
      </c>
      <c r="AE116" t="s">
        <v>3471</v>
      </c>
      <c r="AF116" t="s">
        <v>66</v>
      </c>
      <c r="AG116" s="2">
        <v>114000</v>
      </c>
      <c r="AH116" s="2">
        <v>114000</v>
      </c>
      <c r="AI116" t="s">
        <v>542</v>
      </c>
      <c r="AJ116" t="s">
        <v>8248</v>
      </c>
      <c r="AK116" t="s">
        <v>185</v>
      </c>
      <c r="AM116" t="s">
        <v>324</v>
      </c>
      <c r="AN116" t="s">
        <v>3575</v>
      </c>
      <c r="AO116" t="s">
        <v>324</v>
      </c>
      <c r="AP116" t="s">
        <v>9449</v>
      </c>
      <c r="AQ116" t="s">
        <v>8249</v>
      </c>
    </row>
    <row r="117" spans="1:43">
      <c r="A117" t="s">
        <v>3044</v>
      </c>
      <c r="B117" t="s">
        <v>8250</v>
      </c>
      <c r="C117" s="8" t="str">
        <f t="shared" si="1"/>
        <v>โครงการพัฒนาศักยภาพและขีดความสามารถของบุคลากร เพื่อการเปลี่ยนแปลง</v>
      </c>
      <c r="D117" t="s">
        <v>8051</v>
      </c>
      <c r="E117" t="s">
        <v>27</v>
      </c>
      <c r="F117" t="s">
        <v>28</v>
      </c>
      <c r="H117" t="s">
        <v>27</v>
      </c>
      <c r="I117" s="4">
        <v>200501</v>
      </c>
      <c r="K117" t="s">
        <v>29</v>
      </c>
      <c r="AB117" t="s">
        <v>8251</v>
      </c>
      <c r="AC117" t="s">
        <v>31</v>
      </c>
      <c r="AD117" s="4">
        <v>2565</v>
      </c>
      <c r="AE117" t="s">
        <v>3471</v>
      </c>
      <c r="AF117" t="s">
        <v>66</v>
      </c>
      <c r="AG117" s="2">
        <v>85400</v>
      </c>
      <c r="AH117" s="2">
        <v>85400</v>
      </c>
      <c r="AI117" t="s">
        <v>3047</v>
      </c>
      <c r="AJ117" t="s">
        <v>2907</v>
      </c>
      <c r="AK117" t="s">
        <v>35</v>
      </c>
      <c r="AM117" t="s">
        <v>324</v>
      </c>
      <c r="AN117" t="s">
        <v>325</v>
      </c>
      <c r="AO117" t="s">
        <v>324</v>
      </c>
      <c r="AP117" t="s">
        <v>9125</v>
      </c>
      <c r="AQ117" t="s">
        <v>8252</v>
      </c>
    </row>
    <row r="118" spans="1:43">
      <c r="A118" t="s">
        <v>2963</v>
      </c>
      <c r="B118" t="s">
        <v>8253</v>
      </c>
      <c r="C118" s="8" t="str">
        <f t="shared" si="1"/>
        <v>พัฒนาระบบการจัดการสภาพแวดล้อมสู่ Green University</v>
      </c>
      <c r="D118" t="s">
        <v>8254</v>
      </c>
      <c r="E118" t="s">
        <v>27</v>
      </c>
      <c r="F118" t="s">
        <v>28</v>
      </c>
      <c r="H118" t="s">
        <v>27</v>
      </c>
      <c r="I118" s="4">
        <v>200501</v>
      </c>
      <c r="K118" t="s">
        <v>29</v>
      </c>
      <c r="AB118" t="s">
        <v>8255</v>
      </c>
      <c r="AC118" t="s">
        <v>31</v>
      </c>
      <c r="AD118" s="4">
        <v>2565</v>
      </c>
      <c r="AE118" t="s">
        <v>3471</v>
      </c>
      <c r="AF118" t="s">
        <v>66</v>
      </c>
      <c r="AG118" s="2">
        <v>74800</v>
      </c>
      <c r="AH118" s="2">
        <v>74800</v>
      </c>
      <c r="AI118" t="s">
        <v>2967</v>
      </c>
      <c r="AJ118" t="s">
        <v>2907</v>
      </c>
      <c r="AK118" t="s">
        <v>35</v>
      </c>
      <c r="AM118" t="s">
        <v>1143</v>
      </c>
      <c r="AN118" t="s">
        <v>3094</v>
      </c>
      <c r="AO118" t="s">
        <v>1143</v>
      </c>
      <c r="AP118" t="s">
        <v>9124</v>
      </c>
      <c r="AQ118" t="s">
        <v>8256</v>
      </c>
    </row>
    <row r="119" spans="1:43">
      <c r="A119" t="s">
        <v>552</v>
      </c>
      <c r="B119" t="s">
        <v>8257</v>
      </c>
      <c r="C119" s="8" t="str">
        <f t="shared" si="1"/>
        <v>โครงการเสริมสร้างศักยภาพบุคลากร สำนักงานศึกษาธิการจังหวัดลำพูน</v>
      </c>
      <c r="D119" t="s">
        <v>8258</v>
      </c>
      <c r="E119" t="s">
        <v>27</v>
      </c>
      <c r="F119" t="s">
        <v>28</v>
      </c>
      <c r="G119" t="s">
        <v>64</v>
      </c>
      <c r="H119" t="s">
        <v>27</v>
      </c>
      <c r="I119" s="4">
        <v>200501</v>
      </c>
      <c r="K119" t="s">
        <v>29</v>
      </c>
      <c r="AB119" t="s">
        <v>8259</v>
      </c>
      <c r="AC119" t="s">
        <v>31</v>
      </c>
      <c r="AD119" s="4">
        <v>2565</v>
      </c>
      <c r="AE119" t="s">
        <v>3471</v>
      </c>
      <c r="AF119" t="s">
        <v>66</v>
      </c>
      <c r="AG119" s="2">
        <v>185000</v>
      </c>
      <c r="AH119" s="2">
        <v>185000</v>
      </c>
      <c r="AI119" t="s">
        <v>557</v>
      </c>
      <c r="AJ119" t="s">
        <v>343</v>
      </c>
      <c r="AK119" t="s">
        <v>344</v>
      </c>
      <c r="AM119" t="s">
        <v>3037</v>
      </c>
      <c r="AN119" t="s">
        <v>3038</v>
      </c>
      <c r="AO119" t="s">
        <v>3037</v>
      </c>
      <c r="AP119" t="s">
        <v>9126</v>
      </c>
      <c r="AQ119" t="s">
        <v>8260</v>
      </c>
    </row>
    <row r="120" spans="1:43">
      <c r="A120" t="s">
        <v>117</v>
      </c>
      <c r="B120" t="s">
        <v>8261</v>
      </c>
      <c r="C120" s="8" t="str">
        <f t="shared" si="1"/>
        <v>โครงการก่อสร้างอาคารที่ทำการ (แฟลต) จำนวน 40 ครอบครัว สูง 5 ชั้น ไม่มีใต้ถุน จำนวน 1 หลัง ของ ตม.จว.เลย</v>
      </c>
      <c r="D120" t="s">
        <v>8262</v>
      </c>
      <c r="E120" t="s">
        <v>27</v>
      </c>
      <c r="F120" t="s">
        <v>28</v>
      </c>
      <c r="G120" t="s">
        <v>64</v>
      </c>
      <c r="H120" t="s">
        <v>27</v>
      </c>
      <c r="I120" s="4">
        <v>200501</v>
      </c>
      <c r="K120" t="s">
        <v>29</v>
      </c>
      <c r="AB120" t="s">
        <v>8263</v>
      </c>
      <c r="AC120" t="s">
        <v>31</v>
      </c>
      <c r="AD120" s="4">
        <v>2565</v>
      </c>
      <c r="AE120" t="s">
        <v>8146</v>
      </c>
      <c r="AF120" t="s">
        <v>8264</v>
      </c>
      <c r="AG120" s="2">
        <v>25000000</v>
      </c>
      <c r="AH120" s="2">
        <v>25000000</v>
      </c>
      <c r="AI120" t="s">
        <v>122</v>
      </c>
      <c r="AJ120" t="s">
        <v>123</v>
      </c>
      <c r="AK120" t="s">
        <v>124</v>
      </c>
      <c r="AM120" t="s">
        <v>3037</v>
      </c>
      <c r="AN120" t="s">
        <v>3038</v>
      </c>
      <c r="AO120" t="s">
        <v>3037</v>
      </c>
      <c r="AP120" t="s">
        <v>9126</v>
      </c>
      <c r="AQ120" t="s">
        <v>8265</v>
      </c>
    </row>
    <row r="121" spans="1:43">
      <c r="A121" t="s">
        <v>152</v>
      </c>
      <c r="B121" t="s">
        <v>8266</v>
      </c>
      <c r="C121" s="8" t="str">
        <f t="shared" si="1"/>
        <v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v>
      </c>
      <c r="D121" t="s">
        <v>8267</v>
      </c>
      <c r="E121" t="s">
        <v>27</v>
      </c>
      <c r="F121" t="s">
        <v>28</v>
      </c>
      <c r="G121" t="s">
        <v>64</v>
      </c>
      <c r="H121" t="s">
        <v>27</v>
      </c>
      <c r="I121" s="4">
        <v>200501</v>
      </c>
      <c r="K121" t="s">
        <v>29</v>
      </c>
      <c r="AB121" t="s">
        <v>8268</v>
      </c>
      <c r="AC121" t="s">
        <v>31</v>
      </c>
      <c r="AD121" s="4">
        <v>2565</v>
      </c>
      <c r="AE121" t="s">
        <v>3471</v>
      </c>
      <c r="AF121" t="s">
        <v>7954</v>
      </c>
      <c r="AG121" s="2">
        <v>364000</v>
      </c>
      <c r="AH121" s="2">
        <v>364000</v>
      </c>
      <c r="AI121" t="s">
        <v>78</v>
      </c>
      <c r="AJ121" t="s">
        <v>156</v>
      </c>
      <c r="AK121" t="s">
        <v>157</v>
      </c>
      <c r="AM121" t="s">
        <v>1143</v>
      </c>
      <c r="AN121" t="s">
        <v>1144</v>
      </c>
      <c r="AO121" t="s">
        <v>1143</v>
      </c>
      <c r="AP121" t="s">
        <v>9171</v>
      </c>
      <c r="AQ121" t="s">
        <v>8269</v>
      </c>
    </row>
    <row r="122" spans="1:43">
      <c r="A122" t="s">
        <v>2922</v>
      </c>
      <c r="B122" t="s">
        <v>8270</v>
      </c>
      <c r="C122" s="8" t="str">
        <f t="shared" si="1"/>
        <v>พัฒนาศักยภาพและขีดความสามารถของบุคลากร เพื่อการเปลี่ยนแปลง</v>
      </c>
      <c r="D122" t="s">
        <v>8271</v>
      </c>
      <c r="E122" t="s">
        <v>27</v>
      </c>
      <c r="F122" t="s">
        <v>28</v>
      </c>
      <c r="H122" t="s">
        <v>27</v>
      </c>
      <c r="I122" s="4">
        <v>200501</v>
      </c>
      <c r="K122" t="s">
        <v>29</v>
      </c>
      <c r="AB122" t="s">
        <v>8272</v>
      </c>
      <c r="AC122" t="s">
        <v>31</v>
      </c>
      <c r="AD122" s="4">
        <v>2565</v>
      </c>
      <c r="AE122" t="s">
        <v>3471</v>
      </c>
      <c r="AF122" t="s">
        <v>66</v>
      </c>
      <c r="AG122" s="2">
        <v>56000</v>
      </c>
      <c r="AH122" s="2">
        <v>56000</v>
      </c>
      <c r="AI122" t="s">
        <v>1248</v>
      </c>
      <c r="AJ122" t="s">
        <v>2907</v>
      </c>
      <c r="AK122" t="s">
        <v>35</v>
      </c>
      <c r="AM122" t="s">
        <v>1143</v>
      </c>
      <c r="AN122" t="s">
        <v>1144</v>
      </c>
      <c r="AO122" t="s">
        <v>1143</v>
      </c>
      <c r="AP122" t="s">
        <v>9171</v>
      </c>
      <c r="AQ122" t="s">
        <v>8273</v>
      </c>
    </row>
    <row r="123" spans="1:43">
      <c r="A123" t="s">
        <v>2963</v>
      </c>
      <c r="B123" t="s">
        <v>8274</v>
      </c>
      <c r="C123" s="8" t="str">
        <f t="shared" si="1"/>
        <v>โครงการเพิ่มประสิทธิภาพการบริหารจัดการ (ด้านสังคมศาสตร์)</v>
      </c>
      <c r="D123" t="s">
        <v>8275</v>
      </c>
      <c r="E123" t="s">
        <v>27</v>
      </c>
      <c r="F123" t="s">
        <v>28</v>
      </c>
      <c r="H123" t="s">
        <v>27</v>
      </c>
      <c r="I123" s="4">
        <v>200501</v>
      </c>
      <c r="K123" t="s">
        <v>29</v>
      </c>
      <c r="AB123" t="s">
        <v>8276</v>
      </c>
      <c r="AC123" t="s">
        <v>31</v>
      </c>
      <c r="AD123" s="4">
        <v>2565</v>
      </c>
      <c r="AE123" t="s">
        <v>3471</v>
      </c>
      <c r="AF123" t="s">
        <v>66</v>
      </c>
      <c r="AG123" s="2">
        <v>12896600</v>
      </c>
      <c r="AH123" s="2">
        <v>12896600</v>
      </c>
      <c r="AI123" t="s">
        <v>2967</v>
      </c>
      <c r="AJ123" t="s">
        <v>2907</v>
      </c>
      <c r="AK123" t="s">
        <v>35</v>
      </c>
      <c r="AM123" t="s">
        <v>1143</v>
      </c>
      <c r="AN123" t="s">
        <v>3094</v>
      </c>
      <c r="AO123" t="s">
        <v>1143</v>
      </c>
      <c r="AP123" t="s">
        <v>9124</v>
      </c>
      <c r="AQ123" t="s">
        <v>8277</v>
      </c>
    </row>
    <row r="124" spans="1:43">
      <c r="A124" t="s">
        <v>1475</v>
      </c>
      <c r="B124" t="s">
        <v>8278</v>
      </c>
      <c r="C124" s="8" t="str">
        <f t="shared" si="1"/>
        <v>โครงการฝึกอบรมหลักสูตรการพัฒนาข้าราชการระดับปฏิบัติงาน/ชำนาญงาน ของกระทรวงแรงงาน</v>
      </c>
      <c r="D124" t="s">
        <v>8279</v>
      </c>
      <c r="E124" t="s">
        <v>27</v>
      </c>
      <c r="F124" t="s">
        <v>28</v>
      </c>
      <c r="H124" t="s">
        <v>27</v>
      </c>
      <c r="I124" s="4">
        <v>200501</v>
      </c>
      <c r="K124" t="s">
        <v>29</v>
      </c>
      <c r="AB124" t="s">
        <v>8280</v>
      </c>
      <c r="AC124" t="s">
        <v>31</v>
      </c>
      <c r="AD124" s="4">
        <v>2565</v>
      </c>
      <c r="AE124" t="s">
        <v>3471</v>
      </c>
      <c r="AF124" t="s">
        <v>66</v>
      </c>
      <c r="AG124" s="2">
        <v>104400</v>
      </c>
      <c r="AH124" s="2">
        <v>104400</v>
      </c>
      <c r="AI124" t="s">
        <v>206</v>
      </c>
      <c r="AJ124" t="s">
        <v>1479</v>
      </c>
      <c r="AK124" t="s">
        <v>965</v>
      </c>
      <c r="AM124" t="s">
        <v>324</v>
      </c>
      <c r="AN124" t="s">
        <v>325</v>
      </c>
      <c r="AO124" t="s">
        <v>324</v>
      </c>
      <c r="AP124" t="s">
        <v>9125</v>
      </c>
      <c r="AQ124" t="s">
        <v>8281</v>
      </c>
    </row>
    <row r="125" spans="1:43">
      <c r="A125" t="s">
        <v>4953</v>
      </c>
      <c r="B125" t="s">
        <v>9488</v>
      </c>
      <c r="C125" s="8" t="str">
        <f t="shared" si="1"/>
        <v>โครงการส่งเสริมความร่วมมือและพัฒนาการบริหารจัดการสำนักงานเขตพื้นที่การศึกษามัธยมศึกษา</v>
      </c>
      <c r="D125" t="s">
        <v>9489</v>
      </c>
      <c r="E125" t="s">
        <v>27</v>
      </c>
      <c r="F125" t="s">
        <v>28</v>
      </c>
      <c r="G125" t="s">
        <v>341</v>
      </c>
      <c r="H125" t="s">
        <v>27</v>
      </c>
      <c r="I125" s="4">
        <v>200501</v>
      </c>
      <c r="K125" t="s">
        <v>29</v>
      </c>
      <c r="Z125" t="s">
        <v>9132</v>
      </c>
      <c r="AA125" t="s">
        <v>9133</v>
      </c>
      <c r="AB125" t="s">
        <v>9490</v>
      </c>
      <c r="AC125" t="s">
        <v>31</v>
      </c>
      <c r="AD125" s="4">
        <v>2565</v>
      </c>
      <c r="AE125" t="s">
        <v>3471</v>
      </c>
      <c r="AF125" t="s">
        <v>66</v>
      </c>
      <c r="AG125" s="2">
        <v>95400</v>
      </c>
      <c r="AH125" s="2">
        <v>95400</v>
      </c>
      <c r="AI125" t="s">
        <v>4957</v>
      </c>
      <c r="AJ125" t="s">
        <v>1427</v>
      </c>
      <c r="AK125" t="s">
        <v>344</v>
      </c>
      <c r="AM125" t="s">
        <v>2995</v>
      </c>
      <c r="AN125" t="s">
        <v>2996</v>
      </c>
      <c r="AO125" t="s">
        <v>2995</v>
      </c>
      <c r="AP125" t="s">
        <v>9127</v>
      </c>
      <c r="AQ125" t="s">
        <v>9491</v>
      </c>
    </row>
    <row r="126" spans="1:43">
      <c r="A126" t="s">
        <v>5232</v>
      </c>
      <c r="B126" t="s">
        <v>9492</v>
      </c>
      <c r="C126" s="8" t="str">
        <f t="shared" si="1"/>
        <v>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</v>
      </c>
      <c r="D126" t="s">
        <v>9493</v>
      </c>
      <c r="E126" t="s">
        <v>27</v>
      </c>
      <c r="F126" t="s">
        <v>28</v>
      </c>
      <c r="G126" t="s">
        <v>64</v>
      </c>
      <c r="H126" t="s">
        <v>27</v>
      </c>
      <c r="I126" s="4">
        <v>200501</v>
      </c>
      <c r="K126" t="s">
        <v>29</v>
      </c>
      <c r="X126" t="s">
        <v>9130</v>
      </c>
      <c r="Y126" t="s">
        <v>9131</v>
      </c>
      <c r="Z126" t="s">
        <v>9132</v>
      </c>
      <c r="AA126" t="s">
        <v>9133</v>
      </c>
      <c r="AB126" t="s">
        <v>9494</v>
      </c>
      <c r="AC126" t="s">
        <v>31</v>
      </c>
      <c r="AD126" s="4">
        <v>2565</v>
      </c>
      <c r="AE126" t="s">
        <v>8146</v>
      </c>
      <c r="AF126" t="s">
        <v>66</v>
      </c>
      <c r="AG126" s="2">
        <v>96000</v>
      </c>
      <c r="AH126" s="2">
        <v>96000</v>
      </c>
      <c r="AI126" t="s">
        <v>5236</v>
      </c>
      <c r="AJ126" t="s">
        <v>1427</v>
      </c>
      <c r="AK126" t="s">
        <v>344</v>
      </c>
      <c r="AM126" t="s">
        <v>324</v>
      </c>
      <c r="AN126" t="s">
        <v>3575</v>
      </c>
      <c r="AO126" t="s">
        <v>324</v>
      </c>
      <c r="AP126" t="s">
        <v>9449</v>
      </c>
      <c r="AQ126" t="s">
        <v>9495</v>
      </c>
    </row>
    <row r="127" spans="1:43">
      <c r="A127" t="s">
        <v>3044</v>
      </c>
      <c r="B127" t="s">
        <v>8282</v>
      </c>
      <c r="C127" s="8" t="str">
        <f t="shared" si="1"/>
        <v>โครงการเพิ่มประสิทธิภาพการบริหารจัดการ</v>
      </c>
      <c r="D127" t="s">
        <v>8283</v>
      </c>
      <c r="E127" t="s">
        <v>27</v>
      </c>
      <c r="F127" t="s">
        <v>28</v>
      </c>
      <c r="H127" t="s">
        <v>27</v>
      </c>
      <c r="I127" s="4">
        <v>200501</v>
      </c>
      <c r="K127" t="s">
        <v>29</v>
      </c>
      <c r="AB127" t="s">
        <v>8284</v>
      </c>
      <c r="AC127" t="s">
        <v>31</v>
      </c>
      <c r="AD127" s="4">
        <v>2565</v>
      </c>
      <c r="AE127" t="s">
        <v>3471</v>
      </c>
      <c r="AF127" t="s">
        <v>66</v>
      </c>
      <c r="AG127" s="2">
        <v>40000</v>
      </c>
      <c r="AH127" s="2">
        <v>40000</v>
      </c>
      <c r="AI127" t="s">
        <v>3047</v>
      </c>
      <c r="AJ127" t="s">
        <v>2907</v>
      </c>
      <c r="AK127" t="s">
        <v>35</v>
      </c>
      <c r="AM127" t="s">
        <v>1143</v>
      </c>
      <c r="AN127" t="s">
        <v>1144</v>
      </c>
      <c r="AO127" t="s">
        <v>1143</v>
      </c>
      <c r="AP127" t="s">
        <v>9171</v>
      </c>
      <c r="AQ127" t="s">
        <v>8285</v>
      </c>
    </row>
    <row r="128" spans="1:43">
      <c r="A128" t="s">
        <v>82</v>
      </c>
      <c r="B128" t="s">
        <v>8286</v>
      </c>
      <c r="C128" s="8" t="str">
        <f t="shared" si="1"/>
        <v>โครงการ Customs Professional e-Learning Platform (ระยะที่ 4)</v>
      </c>
      <c r="D128" t="s">
        <v>3519</v>
      </c>
      <c r="E128" t="s">
        <v>27</v>
      </c>
      <c r="F128" t="s">
        <v>28</v>
      </c>
      <c r="G128" t="s">
        <v>64</v>
      </c>
      <c r="H128" t="s">
        <v>27</v>
      </c>
      <c r="I128" s="4">
        <v>200501</v>
      </c>
      <c r="K128" t="s">
        <v>29</v>
      </c>
      <c r="AB128" t="s">
        <v>8287</v>
      </c>
      <c r="AC128" t="s">
        <v>31</v>
      </c>
      <c r="AD128" s="4">
        <v>2565</v>
      </c>
      <c r="AE128" t="s">
        <v>3471</v>
      </c>
      <c r="AF128" t="s">
        <v>66</v>
      </c>
      <c r="AG128" s="2">
        <v>1877321</v>
      </c>
      <c r="AH128" s="2">
        <v>1877321</v>
      </c>
      <c r="AI128" t="s">
        <v>87</v>
      </c>
      <c r="AJ128" t="s">
        <v>88</v>
      </c>
      <c r="AK128" t="s">
        <v>69</v>
      </c>
      <c r="AM128" t="s">
        <v>324</v>
      </c>
      <c r="AN128" t="s">
        <v>325</v>
      </c>
      <c r="AO128" t="s">
        <v>324</v>
      </c>
      <c r="AP128" t="s">
        <v>9125</v>
      </c>
      <c r="AQ128" t="s">
        <v>8288</v>
      </c>
    </row>
    <row r="129" spans="1:43">
      <c r="A129" t="s">
        <v>82</v>
      </c>
      <c r="B129" t="s">
        <v>8289</v>
      </c>
      <c r="C129" s="8" t="str">
        <f t="shared" si="1"/>
        <v>แผนงานเพิ่มประสิทธิภาพการปฏิบัติงานของบุคลากร</v>
      </c>
      <c r="D129" t="s">
        <v>8290</v>
      </c>
      <c r="E129" t="s">
        <v>27</v>
      </c>
      <c r="F129" t="s">
        <v>28</v>
      </c>
      <c r="G129" t="s">
        <v>64</v>
      </c>
      <c r="H129" t="s">
        <v>27</v>
      </c>
      <c r="I129" s="4">
        <v>200501</v>
      </c>
      <c r="K129" t="s">
        <v>29</v>
      </c>
      <c r="AB129" t="s">
        <v>8291</v>
      </c>
      <c r="AC129" t="s">
        <v>31</v>
      </c>
      <c r="AD129" s="4">
        <v>2565</v>
      </c>
      <c r="AE129" t="s">
        <v>3471</v>
      </c>
      <c r="AF129" t="s">
        <v>66</v>
      </c>
      <c r="AG129" s="2">
        <v>8624275</v>
      </c>
      <c r="AH129" s="2">
        <v>8624275</v>
      </c>
      <c r="AI129" t="s">
        <v>87</v>
      </c>
      <c r="AJ129" t="s">
        <v>88</v>
      </c>
      <c r="AK129" t="s">
        <v>69</v>
      </c>
      <c r="AM129" t="s">
        <v>324</v>
      </c>
      <c r="AN129" t="s">
        <v>325</v>
      </c>
      <c r="AO129" t="s">
        <v>324</v>
      </c>
      <c r="AP129" t="s">
        <v>9125</v>
      </c>
      <c r="AQ129" t="s">
        <v>8292</v>
      </c>
    </row>
    <row r="130" spans="1:43">
      <c r="A130" t="s">
        <v>4535</v>
      </c>
      <c r="B130" t="s">
        <v>9496</v>
      </c>
      <c r="C130" s="8" t="str">
        <f t="shared" ref="C130:C193" si="2">HYPERLINK(AQ130,D130)</f>
        <v>การพัฒนาศักยภาพผู้บริหารจัดการศึกษาให้เกิดสัมฤทธิผล ปีงบประมาณ พ.ศ.2565</v>
      </c>
      <c r="D130" t="s">
        <v>9497</v>
      </c>
      <c r="E130" t="s">
        <v>27</v>
      </c>
      <c r="F130" t="s">
        <v>28</v>
      </c>
      <c r="G130" t="s">
        <v>341</v>
      </c>
      <c r="H130" t="s">
        <v>27</v>
      </c>
      <c r="I130" s="4">
        <v>200501</v>
      </c>
      <c r="K130" t="s">
        <v>29</v>
      </c>
      <c r="X130" t="s">
        <v>9130</v>
      </c>
      <c r="Y130" t="s">
        <v>9131</v>
      </c>
      <c r="Z130" t="s">
        <v>9132</v>
      </c>
      <c r="AA130" t="s">
        <v>9133</v>
      </c>
      <c r="AB130" t="s">
        <v>9498</v>
      </c>
      <c r="AC130" t="s">
        <v>31</v>
      </c>
      <c r="AD130" s="4">
        <v>2565</v>
      </c>
      <c r="AE130" t="s">
        <v>3471</v>
      </c>
      <c r="AF130" t="s">
        <v>66</v>
      </c>
      <c r="AG130" s="2">
        <v>110000</v>
      </c>
      <c r="AH130" s="4">
        <v>0</v>
      </c>
      <c r="AI130" t="s">
        <v>4539</v>
      </c>
      <c r="AJ130" t="s">
        <v>1427</v>
      </c>
      <c r="AK130" t="s">
        <v>344</v>
      </c>
      <c r="AM130" t="s">
        <v>1143</v>
      </c>
      <c r="AN130" t="s">
        <v>1144</v>
      </c>
      <c r="AO130" t="s">
        <v>1143</v>
      </c>
      <c r="AP130" t="s">
        <v>9171</v>
      </c>
      <c r="AQ130" t="s">
        <v>9499</v>
      </c>
    </row>
    <row r="131" spans="1:43">
      <c r="A131" t="s">
        <v>2417</v>
      </c>
      <c r="B131" t="s">
        <v>9500</v>
      </c>
      <c r="C131" s="8" t="str">
        <f t="shared" si="2"/>
        <v>โครงการพัฒนาศักยภาพบุคลากรของสถาบันวัคซีนแห่งชาติ ปี 2565</v>
      </c>
      <c r="D131" t="s">
        <v>9501</v>
      </c>
      <c r="E131" t="s">
        <v>27</v>
      </c>
      <c r="F131" t="s">
        <v>28</v>
      </c>
      <c r="H131" t="s">
        <v>27</v>
      </c>
      <c r="I131" s="4">
        <v>200501</v>
      </c>
      <c r="K131" t="s">
        <v>29</v>
      </c>
      <c r="AB131" t="s">
        <v>9502</v>
      </c>
      <c r="AC131" t="s">
        <v>31</v>
      </c>
      <c r="AD131" s="4">
        <v>2565</v>
      </c>
      <c r="AE131" t="s">
        <v>3471</v>
      </c>
      <c r="AF131" t="s">
        <v>66</v>
      </c>
      <c r="AG131" s="2">
        <v>757800</v>
      </c>
      <c r="AH131" s="2">
        <v>757800</v>
      </c>
      <c r="AI131" t="s">
        <v>542</v>
      </c>
      <c r="AJ131" t="s">
        <v>2421</v>
      </c>
      <c r="AK131" t="s">
        <v>1557</v>
      </c>
      <c r="AM131" t="s">
        <v>1143</v>
      </c>
      <c r="AN131" t="s">
        <v>1144</v>
      </c>
      <c r="AO131" t="s">
        <v>1143</v>
      </c>
      <c r="AP131" t="s">
        <v>9171</v>
      </c>
      <c r="AQ131" t="s">
        <v>9503</v>
      </c>
    </row>
    <row r="132" spans="1:43">
      <c r="A132" t="s">
        <v>1639</v>
      </c>
      <c r="B132" t="s">
        <v>8293</v>
      </c>
      <c r="C132" s="8" t="str">
        <f t="shared" si="2"/>
        <v>โครงการพัฒนาบุคลากรสู่มืออาชีพ</v>
      </c>
      <c r="D132" t="s">
        <v>1590</v>
      </c>
      <c r="E132" t="s">
        <v>27</v>
      </c>
      <c r="F132" t="s">
        <v>28</v>
      </c>
      <c r="H132" t="s">
        <v>27</v>
      </c>
      <c r="I132" s="4">
        <v>200501</v>
      </c>
      <c r="K132" t="s">
        <v>29</v>
      </c>
      <c r="AB132" t="s">
        <v>8294</v>
      </c>
      <c r="AC132" t="s">
        <v>31</v>
      </c>
      <c r="AD132" s="4">
        <v>2565</v>
      </c>
      <c r="AE132" t="s">
        <v>3471</v>
      </c>
      <c r="AF132" t="s">
        <v>66</v>
      </c>
      <c r="AG132" s="2">
        <v>1956000</v>
      </c>
      <c r="AH132" s="2">
        <v>1956000</v>
      </c>
      <c r="AI132" t="s">
        <v>191</v>
      </c>
      <c r="AJ132" t="s">
        <v>1529</v>
      </c>
      <c r="AK132" t="s">
        <v>35</v>
      </c>
      <c r="AM132" t="s">
        <v>1143</v>
      </c>
      <c r="AN132" t="s">
        <v>1144</v>
      </c>
      <c r="AO132" t="s">
        <v>1143</v>
      </c>
      <c r="AP132" t="s">
        <v>9171</v>
      </c>
      <c r="AQ132" t="s">
        <v>8295</v>
      </c>
    </row>
    <row r="133" spans="1:43">
      <c r="A133" t="s">
        <v>8296</v>
      </c>
      <c r="B133" t="s">
        <v>8297</v>
      </c>
      <c r="C133" s="8" t="str">
        <f t="shared" si="2"/>
        <v>โครงการการจัดทำและขับเคลื่อนตามแผนปฏิบัติการตาม HR Scorecard ประจำปีงบประมาณ พ.ศ. 2565</v>
      </c>
      <c r="D133" t="s">
        <v>8298</v>
      </c>
      <c r="E133" t="s">
        <v>27</v>
      </c>
      <c r="F133" t="s">
        <v>28</v>
      </c>
      <c r="H133" t="s">
        <v>27</v>
      </c>
      <c r="I133" s="4">
        <v>200501</v>
      </c>
      <c r="K133" t="s">
        <v>29</v>
      </c>
      <c r="AB133" t="s">
        <v>8299</v>
      </c>
      <c r="AC133" t="s">
        <v>31</v>
      </c>
      <c r="AD133" s="4">
        <v>2565</v>
      </c>
      <c r="AE133" t="s">
        <v>3471</v>
      </c>
      <c r="AF133" t="s">
        <v>66</v>
      </c>
      <c r="AG133" s="4">
        <v>0</v>
      </c>
      <c r="AH133" s="4">
        <v>0</v>
      </c>
      <c r="AI133" t="s">
        <v>78</v>
      </c>
      <c r="AJ133" t="s">
        <v>8300</v>
      </c>
      <c r="AK133" t="s">
        <v>2259</v>
      </c>
      <c r="AM133" t="s">
        <v>3037</v>
      </c>
      <c r="AN133" t="s">
        <v>3744</v>
      </c>
      <c r="AO133" t="s">
        <v>3037</v>
      </c>
      <c r="AP133" t="s">
        <v>9413</v>
      </c>
      <c r="AQ133" t="s">
        <v>8301</v>
      </c>
    </row>
    <row r="134" spans="1:43">
      <c r="A134" t="s">
        <v>1989</v>
      </c>
      <c r="B134" t="s">
        <v>8302</v>
      </c>
      <c r="C134" s="8" t="str">
        <f t="shared" si="2"/>
        <v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v>
      </c>
      <c r="D134" t="s">
        <v>8303</v>
      </c>
      <c r="E134" t="s">
        <v>27</v>
      </c>
      <c r="F134" t="s">
        <v>28</v>
      </c>
      <c r="H134" t="s">
        <v>27</v>
      </c>
      <c r="I134" s="4">
        <v>200501</v>
      </c>
      <c r="K134" t="s">
        <v>29</v>
      </c>
      <c r="AB134" t="s">
        <v>8304</v>
      </c>
      <c r="AC134" t="s">
        <v>31</v>
      </c>
      <c r="AD134" s="4">
        <v>2565</v>
      </c>
      <c r="AE134" t="s">
        <v>3471</v>
      </c>
      <c r="AF134" t="s">
        <v>66</v>
      </c>
      <c r="AG134" s="2">
        <v>1284350</v>
      </c>
      <c r="AH134" s="2">
        <v>1284350</v>
      </c>
      <c r="AI134" t="s">
        <v>170</v>
      </c>
      <c r="AJ134" t="s">
        <v>1993</v>
      </c>
      <c r="AK134" t="s">
        <v>965</v>
      </c>
      <c r="AM134" t="s">
        <v>3037</v>
      </c>
      <c r="AN134" t="s">
        <v>3744</v>
      </c>
      <c r="AO134" t="s">
        <v>3037</v>
      </c>
      <c r="AP134" t="s">
        <v>9413</v>
      </c>
      <c r="AQ134" t="s">
        <v>8305</v>
      </c>
    </row>
    <row r="135" spans="1:43">
      <c r="A135" t="s">
        <v>2917</v>
      </c>
      <c r="B135" t="s">
        <v>8306</v>
      </c>
      <c r="C135" s="8" t="str">
        <f t="shared" si="2"/>
        <v>โครงการพัฒนาศักยภาพและขีดความสามารถของบุคลากร เพื่อการเปลี่ยนแปลง (กองกลาง)</v>
      </c>
      <c r="D135" t="s">
        <v>8307</v>
      </c>
      <c r="E135" t="s">
        <v>27</v>
      </c>
      <c r="F135" t="s">
        <v>28</v>
      </c>
      <c r="H135" t="s">
        <v>27</v>
      </c>
      <c r="I135" s="4">
        <v>200501</v>
      </c>
      <c r="K135" t="s">
        <v>29</v>
      </c>
      <c r="AB135" t="s">
        <v>8308</v>
      </c>
      <c r="AC135" t="s">
        <v>31</v>
      </c>
      <c r="AD135" s="4">
        <v>2565</v>
      </c>
      <c r="AE135" t="s">
        <v>3471</v>
      </c>
      <c r="AF135" t="s">
        <v>66</v>
      </c>
      <c r="AG135" s="2">
        <v>574730</v>
      </c>
      <c r="AH135" s="2">
        <v>574730</v>
      </c>
      <c r="AI135" t="s">
        <v>191</v>
      </c>
      <c r="AJ135" t="s">
        <v>2907</v>
      </c>
      <c r="AK135" t="s">
        <v>35</v>
      </c>
      <c r="AM135" t="s">
        <v>1143</v>
      </c>
      <c r="AN135" t="s">
        <v>3135</v>
      </c>
      <c r="AO135" t="s">
        <v>1143</v>
      </c>
      <c r="AP135" t="s">
        <v>9448</v>
      </c>
      <c r="AQ135" t="s">
        <v>8309</v>
      </c>
    </row>
    <row r="136" spans="1:43">
      <c r="A136" t="s">
        <v>799</v>
      </c>
      <c r="B136" t="s">
        <v>8310</v>
      </c>
      <c r="C136" s="8" t="str">
        <f t="shared" si="2"/>
        <v>1. โครงการสร้างนักเจรจาการค้าระหว่างประเทศมืออาชีพ</v>
      </c>
      <c r="D136" t="s">
        <v>4591</v>
      </c>
      <c r="E136" t="s">
        <v>27</v>
      </c>
      <c r="F136" t="s">
        <v>28</v>
      </c>
      <c r="H136" t="s">
        <v>27</v>
      </c>
      <c r="I136" s="4">
        <v>200501</v>
      </c>
      <c r="K136" t="s">
        <v>29</v>
      </c>
      <c r="AB136" t="s">
        <v>8311</v>
      </c>
      <c r="AC136" t="s">
        <v>31</v>
      </c>
      <c r="AD136" s="4">
        <v>2565</v>
      </c>
      <c r="AE136" t="s">
        <v>3471</v>
      </c>
      <c r="AF136" t="s">
        <v>66</v>
      </c>
      <c r="AG136" s="2">
        <v>432200</v>
      </c>
      <c r="AH136" s="2">
        <v>432200</v>
      </c>
      <c r="AI136" t="s">
        <v>467</v>
      </c>
      <c r="AJ136" t="s">
        <v>803</v>
      </c>
      <c r="AK136" t="s">
        <v>115</v>
      </c>
      <c r="AM136" t="s">
        <v>324</v>
      </c>
      <c r="AN136" t="s">
        <v>325</v>
      </c>
      <c r="AO136" t="s">
        <v>324</v>
      </c>
      <c r="AP136" t="s">
        <v>9125</v>
      </c>
      <c r="AQ136" t="s">
        <v>8312</v>
      </c>
    </row>
    <row r="137" spans="1:43">
      <c r="A137" t="s">
        <v>768</v>
      </c>
      <c r="B137" t="s">
        <v>8313</v>
      </c>
      <c r="C137" s="8" t="str">
        <f t="shared" si="2"/>
        <v>โครงการพัฒนาและเสริมสร้างศักยภาพบุคลากรกรมทรัพย์สินทางปัญญา</v>
      </c>
      <c r="D137" t="s">
        <v>770</v>
      </c>
      <c r="E137" t="s">
        <v>27</v>
      </c>
      <c r="F137" t="s">
        <v>28</v>
      </c>
      <c r="G137" t="s">
        <v>8314</v>
      </c>
      <c r="H137" t="s">
        <v>27</v>
      </c>
      <c r="I137" s="4">
        <v>200501</v>
      </c>
      <c r="K137" t="s">
        <v>29</v>
      </c>
      <c r="AB137" t="s">
        <v>8315</v>
      </c>
      <c r="AC137" t="s">
        <v>31</v>
      </c>
      <c r="AD137" s="4">
        <v>2565</v>
      </c>
      <c r="AE137" t="s">
        <v>3471</v>
      </c>
      <c r="AF137" t="s">
        <v>66</v>
      </c>
      <c r="AG137" s="2">
        <v>950000</v>
      </c>
      <c r="AH137" s="2">
        <v>950000</v>
      </c>
      <c r="AI137" t="s">
        <v>78</v>
      </c>
      <c r="AJ137" t="s">
        <v>772</v>
      </c>
      <c r="AK137" t="s">
        <v>115</v>
      </c>
      <c r="AM137" t="s">
        <v>324</v>
      </c>
      <c r="AN137" t="s">
        <v>325</v>
      </c>
      <c r="AO137" t="s">
        <v>324</v>
      </c>
      <c r="AP137" t="s">
        <v>9125</v>
      </c>
      <c r="AQ137" t="s">
        <v>8316</v>
      </c>
    </row>
    <row r="138" spans="1:43">
      <c r="A138" t="s">
        <v>391</v>
      </c>
      <c r="B138" t="s">
        <v>8317</v>
      </c>
      <c r="C138" s="8" t="str">
        <f t="shared" si="2"/>
        <v>โครงการพัฒนาระบบบริหารจัดการเพื่อการพัฒนาครูและบุคลากรทางการศึกษา</v>
      </c>
      <c r="D138" t="s">
        <v>8318</v>
      </c>
      <c r="E138" t="s">
        <v>27</v>
      </c>
      <c r="F138" t="s">
        <v>28</v>
      </c>
      <c r="G138" t="s">
        <v>341</v>
      </c>
      <c r="H138" t="s">
        <v>27</v>
      </c>
      <c r="I138" s="4">
        <v>200501</v>
      </c>
      <c r="K138" t="s">
        <v>29</v>
      </c>
      <c r="AB138" t="s">
        <v>8319</v>
      </c>
      <c r="AC138" t="s">
        <v>31</v>
      </c>
      <c r="AD138" s="4">
        <v>2565</v>
      </c>
      <c r="AE138" t="s">
        <v>8146</v>
      </c>
      <c r="AF138" t="s">
        <v>66</v>
      </c>
      <c r="AG138" s="2">
        <v>150000</v>
      </c>
      <c r="AH138" s="2">
        <v>150000</v>
      </c>
      <c r="AI138" t="s">
        <v>396</v>
      </c>
      <c r="AJ138" t="s">
        <v>343</v>
      </c>
      <c r="AK138" t="s">
        <v>344</v>
      </c>
      <c r="AM138" t="s">
        <v>1143</v>
      </c>
      <c r="AN138" t="s">
        <v>1144</v>
      </c>
      <c r="AO138" t="s">
        <v>1143</v>
      </c>
      <c r="AP138" t="s">
        <v>9171</v>
      </c>
      <c r="AQ138" t="s">
        <v>8320</v>
      </c>
    </row>
    <row r="139" spans="1:43">
      <c r="A139" t="s">
        <v>8321</v>
      </c>
      <c r="B139" t="s">
        <v>8322</v>
      </c>
      <c r="C139" s="8" t="str">
        <f t="shared" si="2"/>
        <v>โครงการส่งเสริมสนับสนุนการดำเนินงานตามหลักธรรมาภิบาล</v>
      </c>
      <c r="D139" t="s">
        <v>8323</v>
      </c>
      <c r="E139" t="s">
        <v>27</v>
      </c>
      <c r="F139" t="s">
        <v>28</v>
      </c>
      <c r="H139" t="s">
        <v>27</v>
      </c>
      <c r="I139" s="4">
        <v>200501</v>
      </c>
      <c r="K139" t="s">
        <v>29</v>
      </c>
      <c r="AB139" t="s">
        <v>8324</v>
      </c>
      <c r="AC139" t="s">
        <v>31</v>
      </c>
      <c r="AD139" s="4">
        <v>2565</v>
      </c>
      <c r="AE139" t="s">
        <v>3471</v>
      </c>
      <c r="AF139" t="s">
        <v>66</v>
      </c>
      <c r="AG139" s="2">
        <v>298500</v>
      </c>
      <c r="AH139" s="2">
        <v>298500</v>
      </c>
      <c r="AI139" t="s">
        <v>8325</v>
      </c>
      <c r="AJ139" t="s">
        <v>8326</v>
      </c>
      <c r="AK139" t="s">
        <v>8327</v>
      </c>
      <c r="AM139" t="s">
        <v>324</v>
      </c>
      <c r="AN139" t="s">
        <v>325</v>
      </c>
      <c r="AO139" t="s">
        <v>324</v>
      </c>
      <c r="AP139" t="s">
        <v>9125</v>
      </c>
      <c r="AQ139" t="s">
        <v>8328</v>
      </c>
    </row>
    <row r="140" spans="1:43">
      <c r="A140" t="s">
        <v>2377</v>
      </c>
      <c r="B140" t="s">
        <v>8329</v>
      </c>
      <c r="C140" s="8" t="str">
        <f t="shared" si="2"/>
        <v>โครงการฝึกอบรมหลักสูตรการเป็นข้าราชการที่ดี พ.ศ. ๒๕๖๕</v>
      </c>
      <c r="D140" t="s">
        <v>8330</v>
      </c>
      <c r="E140" t="s">
        <v>27</v>
      </c>
      <c r="F140" t="s">
        <v>28</v>
      </c>
      <c r="G140" t="s">
        <v>64</v>
      </c>
      <c r="H140" t="s">
        <v>27</v>
      </c>
      <c r="I140" s="4">
        <v>200501</v>
      </c>
      <c r="K140" t="s">
        <v>29</v>
      </c>
      <c r="AB140" t="s">
        <v>8331</v>
      </c>
      <c r="AC140" t="s">
        <v>31</v>
      </c>
      <c r="AD140" s="4">
        <v>2565</v>
      </c>
      <c r="AE140" t="s">
        <v>3471</v>
      </c>
      <c r="AF140" t="s">
        <v>66</v>
      </c>
      <c r="AG140" s="2">
        <v>833700</v>
      </c>
      <c r="AH140" s="2">
        <v>833700</v>
      </c>
      <c r="AI140" t="s">
        <v>163</v>
      </c>
      <c r="AJ140" t="s">
        <v>2381</v>
      </c>
      <c r="AK140" t="s">
        <v>370</v>
      </c>
      <c r="AM140" t="s">
        <v>324</v>
      </c>
      <c r="AN140" t="s">
        <v>325</v>
      </c>
      <c r="AO140" t="s">
        <v>324</v>
      </c>
      <c r="AP140" t="s">
        <v>9125</v>
      </c>
      <c r="AQ140" t="s">
        <v>8332</v>
      </c>
    </row>
    <row r="141" spans="1:43">
      <c r="A141" t="s">
        <v>2377</v>
      </c>
      <c r="B141" t="s">
        <v>8333</v>
      </c>
      <c r="C141" s="8" t="str">
        <f t="shared" si="2"/>
        <v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v>
      </c>
      <c r="D141" t="s">
        <v>8334</v>
      </c>
      <c r="E141" t="s">
        <v>27</v>
      </c>
      <c r="F141" t="s">
        <v>28</v>
      </c>
      <c r="G141" t="s">
        <v>64</v>
      </c>
      <c r="H141" t="s">
        <v>27</v>
      </c>
      <c r="I141" s="4">
        <v>200501</v>
      </c>
      <c r="K141" t="s">
        <v>29</v>
      </c>
      <c r="AB141" t="s">
        <v>8335</v>
      </c>
      <c r="AC141" t="s">
        <v>31</v>
      </c>
      <c r="AD141" s="4">
        <v>2565</v>
      </c>
      <c r="AE141" t="s">
        <v>3471</v>
      </c>
      <c r="AF141" t="s">
        <v>66</v>
      </c>
      <c r="AG141" s="2">
        <v>478800</v>
      </c>
      <c r="AH141" s="2">
        <v>478800</v>
      </c>
      <c r="AI141" t="s">
        <v>163</v>
      </c>
      <c r="AJ141" t="s">
        <v>2381</v>
      </c>
      <c r="AK141" t="s">
        <v>370</v>
      </c>
      <c r="AM141" t="s">
        <v>324</v>
      </c>
      <c r="AN141" t="s">
        <v>325</v>
      </c>
      <c r="AO141" t="s">
        <v>324</v>
      </c>
      <c r="AP141" t="s">
        <v>9125</v>
      </c>
      <c r="AQ141" t="s">
        <v>8336</v>
      </c>
    </row>
    <row r="142" spans="1:43">
      <c r="A142" t="s">
        <v>1657</v>
      </c>
      <c r="B142" t="s">
        <v>8337</v>
      </c>
      <c r="C142" s="8" t="str">
        <f t="shared" si="2"/>
        <v>โครงการประชุมสัมมนาหลักสูตรและการพัฒนาผู้เรียนเป็นรายบุคคล</v>
      </c>
      <c r="D142" t="s">
        <v>8338</v>
      </c>
      <c r="E142" t="s">
        <v>27</v>
      </c>
      <c r="F142" t="s">
        <v>28</v>
      </c>
      <c r="H142" t="s">
        <v>27</v>
      </c>
      <c r="I142" s="4">
        <v>200501</v>
      </c>
      <c r="K142" t="s">
        <v>29</v>
      </c>
      <c r="AB142" t="s">
        <v>8339</v>
      </c>
      <c r="AC142" t="s">
        <v>31</v>
      </c>
      <c r="AD142" s="4">
        <v>2565</v>
      </c>
      <c r="AE142" t="s">
        <v>3471</v>
      </c>
      <c r="AF142" t="s">
        <v>66</v>
      </c>
      <c r="AG142" s="2">
        <v>300000</v>
      </c>
      <c r="AH142" s="2">
        <v>300000</v>
      </c>
      <c r="AI142" t="s">
        <v>1660</v>
      </c>
      <c r="AJ142" t="s">
        <v>1529</v>
      </c>
      <c r="AK142" t="s">
        <v>35</v>
      </c>
      <c r="AM142" t="s">
        <v>1143</v>
      </c>
      <c r="AN142" t="s">
        <v>1144</v>
      </c>
      <c r="AO142" t="s">
        <v>1143</v>
      </c>
      <c r="AP142" t="s">
        <v>9171</v>
      </c>
      <c r="AQ142" t="s">
        <v>8340</v>
      </c>
    </row>
    <row r="143" spans="1:43">
      <c r="A143" t="s">
        <v>799</v>
      </c>
      <c r="B143" t="s">
        <v>8341</v>
      </c>
      <c r="C143" s="8" t="str">
        <f t="shared" si="2"/>
        <v>6. โครงการเสริมสร้างการมีส่วนร่วมโดยน้อมนาศาสตร์พระราชาไปสู่การปฏิบัติให้เกิดองค์กรธรรมาภิบาล</v>
      </c>
      <c r="D143" t="s">
        <v>8342</v>
      </c>
      <c r="E143" t="s">
        <v>27</v>
      </c>
      <c r="F143" t="s">
        <v>28</v>
      </c>
      <c r="H143" t="s">
        <v>27</v>
      </c>
      <c r="I143" s="4">
        <v>200501</v>
      </c>
      <c r="K143" t="s">
        <v>29</v>
      </c>
      <c r="AB143" t="s">
        <v>8343</v>
      </c>
      <c r="AC143" t="s">
        <v>31</v>
      </c>
      <c r="AD143" s="4">
        <v>2565</v>
      </c>
      <c r="AE143" t="s">
        <v>7887</v>
      </c>
      <c r="AF143" t="s">
        <v>66</v>
      </c>
      <c r="AG143" s="2">
        <v>50000</v>
      </c>
      <c r="AH143" s="2">
        <v>50000</v>
      </c>
      <c r="AI143" t="s">
        <v>467</v>
      </c>
      <c r="AJ143" t="s">
        <v>803</v>
      </c>
      <c r="AK143" t="s">
        <v>115</v>
      </c>
      <c r="AM143" t="s">
        <v>324</v>
      </c>
      <c r="AN143" t="s">
        <v>325</v>
      </c>
      <c r="AO143" t="s">
        <v>324</v>
      </c>
      <c r="AP143" t="s">
        <v>9125</v>
      </c>
      <c r="AQ143" t="s">
        <v>8344</v>
      </c>
    </row>
    <row r="144" spans="1:43">
      <c r="A144" t="s">
        <v>4115</v>
      </c>
      <c r="B144" t="s">
        <v>9504</v>
      </c>
      <c r="C144" s="8" t="str">
        <f t="shared" si="2"/>
        <v>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</v>
      </c>
      <c r="D144" t="s">
        <v>9505</v>
      </c>
      <c r="E144" t="s">
        <v>27</v>
      </c>
      <c r="F144" t="s">
        <v>28</v>
      </c>
      <c r="G144" t="s">
        <v>341</v>
      </c>
      <c r="H144" t="s">
        <v>27</v>
      </c>
      <c r="I144" s="4">
        <v>200501</v>
      </c>
      <c r="K144" t="s">
        <v>29</v>
      </c>
      <c r="AB144" t="s">
        <v>9506</v>
      </c>
      <c r="AC144" t="s">
        <v>31</v>
      </c>
      <c r="AD144" s="4">
        <v>2565</v>
      </c>
      <c r="AE144" t="s">
        <v>3471</v>
      </c>
      <c r="AF144" t="s">
        <v>66</v>
      </c>
      <c r="AG144" s="2">
        <v>70000</v>
      </c>
      <c r="AH144" s="2">
        <v>70000</v>
      </c>
      <c r="AI144" t="s">
        <v>7026</v>
      </c>
      <c r="AJ144" t="s">
        <v>1427</v>
      </c>
      <c r="AK144" t="s">
        <v>344</v>
      </c>
      <c r="AM144" t="s">
        <v>324</v>
      </c>
      <c r="AN144" t="s">
        <v>325</v>
      </c>
      <c r="AO144" t="s">
        <v>324</v>
      </c>
      <c r="AP144" t="s">
        <v>9125</v>
      </c>
      <c r="AQ144" t="s">
        <v>9507</v>
      </c>
    </row>
    <row r="145" spans="1:43">
      <c r="A145" t="s">
        <v>1671</v>
      </c>
      <c r="B145" t="s">
        <v>8345</v>
      </c>
      <c r="C145" s="8" t="str">
        <f t="shared" si="2"/>
        <v>โครงการเข้าสู่ตำแหน่งที่สูงขึ้นของบุคลากรสายสนับสนุนวิชาการ</v>
      </c>
      <c r="D145" t="s">
        <v>4709</v>
      </c>
      <c r="E145" t="s">
        <v>27</v>
      </c>
      <c r="F145" t="s">
        <v>28</v>
      </c>
      <c r="H145" t="s">
        <v>27</v>
      </c>
      <c r="I145" s="4">
        <v>200501</v>
      </c>
      <c r="K145" t="s">
        <v>29</v>
      </c>
      <c r="AB145" t="s">
        <v>8346</v>
      </c>
      <c r="AC145" t="s">
        <v>31</v>
      </c>
      <c r="AD145" s="4">
        <v>2565</v>
      </c>
      <c r="AE145" t="s">
        <v>3471</v>
      </c>
      <c r="AF145" t="s">
        <v>66</v>
      </c>
      <c r="AG145" s="4">
        <v>0</v>
      </c>
      <c r="AH145" s="4">
        <v>0</v>
      </c>
      <c r="AI145" t="s">
        <v>583</v>
      </c>
      <c r="AJ145" t="s">
        <v>1529</v>
      </c>
      <c r="AK145" t="s">
        <v>35</v>
      </c>
      <c r="AM145" t="s">
        <v>324</v>
      </c>
      <c r="AN145" t="s">
        <v>325</v>
      </c>
      <c r="AO145" t="s">
        <v>324</v>
      </c>
      <c r="AP145" t="s">
        <v>9125</v>
      </c>
      <c r="AQ145" t="s">
        <v>8347</v>
      </c>
    </row>
    <row r="146" spans="1:43">
      <c r="A146" t="s">
        <v>1671</v>
      </c>
      <c r="B146" t="s">
        <v>8348</v>
      </c>
      <c r="C146" s="8" t="str">
        <f t="shared" si="2"/>
        <v>โครงการพัฒนาศักยภาพด้านภาษาอังกฤษของบุคลากร</v>
      </c>
      <c r="D146" t="s">
        <v>8349</v>
      </c>
      <c r="E146" t="s">
        <v>27</v>
      </c>
      <c r="F146" t="s">
        <v>28</v>
      </c>
      <c r="H146" t="s">
        <v>27</v>
      </c>
      <c r="I146" s="4">
        <v>200501</v>
      </c>
      <c r="K146" t="s">
        <v>29</v>
      </c>
      <c r="AB146" t="s">
        <v>8350</v>
      </c>
      <c r="AC146" t="s">
        <v>31</v>
      </c>
      <c r="AD146" s="4">
        <v>2565</v>
      </c>
      <c r="AE146" t="s">
        <v>3471</v>
      </c>
      <c r="AF146" t="s">
        <v>66</v>
      </c>
      <c r="AG146" s="4">
        <v>0</v>
      </c>
      <c r="AH146" s="4">
        <v>0</v>
      </c>
      <c r="AI146" t="s">
        <v>583</v>
      </c>
      <c r="AJ146" t="s">
        <v>1529</v>
      </c>
      <c r="AK146" t="s">
        <v>35</v>
      </c>
      <c r="AM146" t="s">
        <v>324</v>
      </c>
      <c r="AN146" t="s">
        <v>325</v>
      </c>
      <c r="AO146" t="s">
        <v>324</v>
      </c>
      <c r="AP146" t="s">
        <v>9125</v>
      </c>
      <c r="AQ146" t="s">
        <v>8351</v>
      </c>
    </row>
    <row r="147" spans="1:43">
      <c r="A147" t="s">
        <v>3318</v>
      </c>
      <c r="B147" t="s">
        <v>9508</v>
      </c>
      <c r="C147" s="8" t="str">
        <f t="shared" si="2"/>
        <v>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</v>
      </c>
      <c r="D147" t="s">
        <v>9509</v>
      </c>
      <c r="E147" t="s">
        <v>27</v>
      </c>
      <c r="F147" t="s">
        <v>28</v>
      </c>
      <c r="G147" t="s">
        <v>341</v>
      </c>
      <c r="H147" t="s">
        <v>27</v>
      </c>
      <c r="I147" s="4">
        <v>200501</v>
      </c>
      <c r="K147" t="s">
        <v>29</v>
      </c>
      <c r="AB147" t="s">
        <v>9510</v>
      </c>
      <c r="AC147" t="s">
        <v>31</v>
      </c>
      <c r="AD147" s="4">
        <v>2565</v>
      </c>
      <c r="AE147" t="s">
        <v>8146</v>
      </c>
      <c r="AF147" t="s">
        <v>66</v>
      </c>
      <c r="AG147" s="2">
        <v>324705</v>
      </c>
      <c r="AH147" s="2">
        <v>324705</v>
      </c>
      <c r="AI147" t="s">
        <v>3322</v>
      </c>
      <c r="AJ147" t="s">
        <v>1427</v>
      </c>
      <c r="AK147" t="s">
        <v>344</v>
      </c>
      <c r="AM147" t="s">
        <v>324</v>
      </c>
      <c r="AN147" t="s">
        <v>325</v>
      </c>
      <c r="AO147" t="s">
        <v>324</v>
      </c>
      <c r="AP147" t="s">
        <v>9125</v>
      </c>
      <c r="AQ147" t="s">
        <v>9511</v>
      </c>
    </row>
    <row r="148" spans="1:43">
      <c r="A148" t="s">
        <v>2917</v>
      </c>
      <c r="B148" t="s">
        <v>8352</v>
      </c>
      <c r="C148" s="8" t="str">
        <f t="shared" si="2"/>
        <v>โครงการเพิ่มประสิทธิภาพการบริหารจัดการ</v>
      </c>
      <c r="D148" t="s">
        <v>8283</v>
      </c>
      <c r="E148" t="s">
        <v>27</v>
      </c>
      <c r="F148" t="s">
        <v>28</v>
      </c>
      <c r="H148" t="s">
        <v>27</v>
      </c>
      <c r="I148" s="4">
        <v>200501</v>
      </c>
      <c r="K148" t="s">
        <v>29</v>
      </c>
      <c r="AB148" t="s">
        <v>8353</v>
      </c>
      <c r="AC148" t="s">
        <v>31</v>
      </c>
      <c r="AD148" s="4">
        <v>2565</v>
      </c>
      <c r="AE148" t="s">
        <v>3471</v>
      </c>
      <c r="AF148" t="s">
        <v>66</v>
      </c>
      <c r="AG148" s="2">
        <v>4640985</v>
      </c>
      <c r="AH148" s="2">
        <v>4640985</v>
      </c>
      <c r="AI148" t="s">
        <v>191</v>
      </c>
      <c r="AJ148" t="s">
        <v>2907</v>
      </c>
      <c r="AK148" t="s">
        <v>35</v>
      </c>
      <c r="AM148" t="s">
        <v>3037</v>
      </c>
      <c r="AN148" t="s">
        <v>3038</v>
      </c>
      <c r="AO148" t="s">
        <v>3037</v>
      </c>
      <c r="AP148" t="s">
        <v>9126</v>
      </c>
      <c r="AQ148" t="s">
        <v>8354</v>
      </c>
    </row>
    <row r="149" spans="1:43">
      <c r="A149" t="s">
        <v>7583</v>
      </c>
      <c r="B149" t="s">
        <v>8355</v>
      </c>
      <c r="C149" s="8" t="str">
        <f t="shared" si="2"/>
        <v>เพิ่มประสิทธิภาพการบริหารจัดการศึกษา</v>
      </c>
      <c r="D149" t="s">
        <v>5261</v>
      </c>
      <c r="E149" t="s">
        <v>27</v>
      </c>
      <c r="F149" t="s">
        <v>28</v>
      </c>
      <c r="G149" t="s">
        <v>341</v>
      </c>
      <c r="H149" t="s">
        <v>27</v>
      </c>
      <c r="I149" s="4">
        <v>200501</v>
      </c>
      <c r="K149" t="s">
        <v>29</v>
      </c>
      <c r="AB149" t="s">
        <v>8356</v>
      </c>
      <c r="AC149" t="s">
        <v>31</v>
      </c>
      <c r="AD149" s="4">
        <v>2565</v>
      </c>
      <c r="AE149" t="s">
        <v>3471</v>
      </c>
      <c r="AF149" t="s">
        <v>66</v>
      </c>
      <c r="AG149" s="2">
        <v>654430</v>
      </c>
      <c r="AH149" s="2">
        <v>654430</v>
      </c>
      <c r="AI149" t="s">
        <v>7587</v>
      </c>
      <c r="AJ149" t="s">
        <v>1427</v>
      </c>
      <c r="AK149" t="s">
        <v>344</v>
      </c>
      <c r="AM149" t="s">
        <v>2995</v>
      </c>
      <c r="AN149" t="s">
        <v>2996</v>
      </c>
      <c r="AO149" t="s">
        <v>2995</v>
      </c>
      <c r="AP149" t="s">
        <v>9127</v>
      </c>
      <c r="AQ149" t="s">
        <v>8357</v>
      </c>
    </row>
    <row r="150" spans="1:43">
      <c r="A150" t="s">
        <v>3496</v>
      </c>
      <c r="B150" t="s">
        <v>8358</v>
      </c>
      <c r="C150" s="8" t="str">
        <f t="shared" si="2"/>
        <v>โครงการพัฒนาศักยภาพบุคลากร กรมพัฒนาสังคมและสวัสดิการ</v>
      </c>
      <c r="D150" t="s">
        <v>8359</v>
      </c>
      <c r="E150" t="s">
        <v>27</v>
      </c>
      <c r="F150" t="s">
        <v>28</v>
      </c>
      <c r="H150" t="s">
        <v>27</v>
      </c>
      <c r="I150" s="4">
        <v>200501</v>
      </c>
      <c r="K150" t="s">
        <v>29</v>
      </c>
      <c r="AB150" t="s">
        <v>8360</v>
      </c>
      <c r="AC150" t="s">
        <v>31</v>
      </c>
      <c r="AD150" s="4">
        <v>2565</v>
      </c>
      <c r="AE150" t="s">
        <v>3471</v>
      </c>
      <c r="AF150" t="s">
        <v>66</v>
      </c>
      <c r="AG150" s="2">
        <v>248600</v>
      </c>
      <c r="AH150" s="2">
        <v>248600</v>
      </c>
      <c r="AI150" t="s">
        <v>3500</v>
      </c>
      <c r="AJ150" t="s">
        <v>651</v>
      </c>
      <c r="AK150" t="s">
        <v>80</v>
      </c>
      <c r="AM150" t="s">
        <v>1143</v>
      </c>
      <c r="AN150" t="s">
        <v>3094</v>
      </c>
      <c r="AO150" t="s">
        <v>1143</v>
      </c>
      <c r="AP150" t="s">
        <v>9124</v>
      </c>
      <c r="AQ150" t="s">
        <v>8361</v>
      </c>
    </row>
    <row r="151" spans="1:43">
      <c r="A151" t="s">
        <v>3250</v>
      </c>
      <c r="B151" t="s">
        <v>9512</v>
      </c>
      <c r="C151" s="8" t="str">
        <f t="shared" si="2"/>
        <v>พัฒนาศักยภาพผู้ปฏิบัติงานด้านการเงิน บัญชี และพัสดุในสถานศึกษา ประจำปีงบประมาณ พ.ศ.2565</v>
      </c>
      <c r="D151" t="s">
        <v>9513</v>
      </c>
      <c r="E151" t="s">
        <v>27</v>
      </c>
      <c r="F151" t="s">
        <v>28</v>
      </c>
      <c r="G151" t="s">
        <v>64</v>
      </c>
      <c r="H151" t="s">
        <v>27</v>
      </c>
      <c r="I151" s="4">
        <v>200501</v>
      </c>
      <c r="K151" t="s">
        <v>29</v>
      </c>
      <c r="X151" t="s">
        <v>9130</v>
      </c>
      <c r="Y151" t="s">
        <v>9131</v>
      </c>
      <c r="Z151" t="s">
        <v>9132</v>
      </c>
      <c r="AA151" t="s">
        <v>9133</v>
      </c>
      <c r="AB151" t="s">
        <v>9514</v>
      </c>
      <c r="AC151" t="s">
        <v>31</v>
      </c>
      <c r="AD151" s="4">
        <v>2565</v>
      </c>
      <c r="AE151" t="s">
        <v>3471</v>
      </c>
      <c r="AF151" t="s">
        <v>66</v>
      </c>
      <c r="AG151" s="2">
        <v>30000</v>
      </c>
      <c r="AH151" s="2">
        <v>30000</v>
      </c>
      <c r="AI151" t="s">
        <v>3254</v>
      </c>
      <c r="AJ151" t="s">
        <v>1427</v>
      </c>
      <c r="AK151" t="s">
        <v>344</v>
      </c>
      <c r="AM151" t="s">
        <v>324</v>
      </c>
      <c r="AN151" t="s">
        <v>325</v>
      </c>
      <c r="AO151" t="s">
        <v>324</v>
      </c>
      <c r="AP151" t="s">
        <v>9125</v>
      </c>
      <c r="AQ151" t="s">
        <v>9515</v>
      </c>
    </row>
    <row r="152" spans="1:43">
      <c r="A152" t="s">
        <v>647</v>
      </c>
      <c r="B152" t="s">
        <v>8362</v>
      </c>
      <c r="C152" s="8" t="str">
        <f t="shared" si="2"/>
        <v>บริหารจัดการทรัพยากรมนุษย์</v>
      </c>
      <c r="D152" t="s">
        <v>8363</v>
      </c>
      <c r="E152" t="s">
        <v>27</v>
      </c>
      <c r="F152" t="s">
        <v>28</v>
      </c>
      <c r="H152" t="s">
        <v>27</v>
      </c>
      <c r="I152" s="4">
        <v>200501</v>
      </c>
      <c r="K152" t="s">
        <v>29</v>
      </c>
      <c r="AB152" t="s">
        <v>8364</v>
      </c>
      <c r="AC152" t="s">
        <v>31</v>
      </c>
      <c r="AD152" s="4">
        <v>2565</v>
      </c>
      <c r="AE152" t="s">
        <v>3471</v>
      </c>
      <c r="AF152" t="s">
        <v>66</v>
      </c>
      <c r="AG152" s="2">
        <v>220600</v>
      </c>
      <c r="AH152" s="2">
        <v>220600</v>
      </c>
      <c r="AI152" t="s">
        <v>78</v>
      </c>
      <c r="AJ152" t="s">
        <v>651</v>
      </c>
      <c r="AK152" t="s">
        <v>80</v>
      </c>
      <c r="AM152" t="s">
        <v>324</v>
      </c>
      <c r="AN152" t="s">
        <v>325</v>
      </c>
      <c r="AO152" t="s">
        <v>324</v>
      </c>
      <c r="AP152" t="s">
        <v>9125</v>
      </c>
      <c r="AQ152" t="s">
        <v>8365</v>
      </c>
    </row>
    <row r="153" spans="1:43">
      <c r="A153" t="s">
        <v>3912</v>
      </c>
      <c r="B153" t="s">
        <v>9516</v>
      </c>
      <c r="C153" s="8" t="str">
        <f t="shared" si="2"/>
        <v>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</v>
      </c>
      <c r="D153" t="s">
        <v>9517</v>
      </c>
      <c r="E153" t="s">
        <v>27</v>
      </c>
      <c r="F153" t="s">
        <v>28</v>
      </c>
      <c r="G153" t="s">
        <v>341</v>
      </c>
      <c r="H153" t="s">
        <v>27</v>
      </c>
      <c r="I153" s="4">
        <v>200501</v>
      </c>
      <c r="K153" t="s">
        <v>29</v>
      </c>
      <c r="AB153" t="s">
        <v>9518</v>
      </c>
      <c r="AC153" t="s">
        <v>31</v>
      </c>
      <c r="AD153" s="4">
        <v>2565</v>
      </c>
      <c r="AE153" t="s">
        <v>8146</v>
      </c>
      <c r="AF153" t="s">
        <v>66</v>
      </c>
      <c r="AG153" s="2">
        <v>184000</v>
      </c>
      <c r="AH153" s="2">
        <v>184000</v>
      </c>
      <c r="AI153" t="s">
        <v>3916</v>
      </c>
      <c r="AJ153" t="s">
        <v>1427</v>
      </c>
      <c r="AK153" t="s">
        <v>344</v>
      </c>
      <c r="AM153" t="s">
        <v>324</v>
      </c>
      <c r="AN153" t="s">
        <v>325</v>
      </c>
      <c r="AO153" t="s">
        <v>324</v>
      </c>
      <c r="AP153" t="s">
        <v>9125</v>
      </c>
      <c r="AQ153" t="s">
        <v>9519</v>
      </c>
    </row>
    <row r="154" spans="1:43">
      <c r="A154" t="s">
        <v>1043</v>
      </c>
      <c r="B154" t="s">
        <v>8366</v>
      </c>
      <c r="C154" s="8" t="str">
        <f t="shared" si="2"/>
        <v>โครงการ พัฒนาทักษะการปฏิบัติงานบุคลากรคณะเกษตรและชีวภาพ (ปี 2565)</v>
      </c>
      <c r="D154" t="s">
        <v>8367</v>
      </c>
      <c r="E154" t="s">
        <v>27</v>
      </c>
      <c r="F154" t="s">
        <v>28</v>
      </c>
      <c r="H154" t="s">
        <v>27</v>
      </c>
      <c r="I154" s="4">
        <v>200501</v>
      </c>
      <c r="K154" t="s">
        <v>29</v>
      </c>
      <c r="AB154" t="s">
        <v>8368</v>
      </c>
      <c r="AC154" t="s">
        <v>31</v>
      </c>
      <c r="AD154" s="4">
        <v>2565</v>
      </c>
      <c r="AE154" t="s">
        <v>3471</v>
      </c>
      <c r="AF154" t="s">
        <v>66</v>
      </c>
      <c r="AG154" s="2">
        <v>10000</v>
      </c>
      <c r="AH154" s="2">
        <v>10000</v>
      </c>
      <c r="AI154" t="s">
        <v>1047</v>
      </c>
      <c r="AJ154" t="s">
        <v>354</v>
      </c>
      <c r="AK154" t="s">
        <v>35</v>
      </c>
      <c r="AM154" t="s">
        <v>324</v>
      </c>
      <c r="AN154" t="s">
        <v>325</v>
      </c>
      <c r="AO154" t="s">
        <v>324</v>
      </c>
      <c r="AP154" t="s">
        <v>9125</v>
      </c>
      <c r="AQ154" t="s">
        <v>8369</v>
      </c>
    </row>
    <row r="155" spans="1:43">
      <c r="A155" t="s">
        <v>799</v>
      </c>
      <c r="B155" t="s">
        <v>8370</v>
      </c>
      <c r="C155" s="8" t="str">
        <f t="shared" si="2"/>
        <v>5. โครงการสัมมนาเชิงปฏิบัติการด้านยุทธศาสตร์กรมเจรจาการค้าระหว่างประเทศ</v>
      </c>
      <c r="D155" t="s">
        <v>8371</v>
      </c>
      <c r="E155" t="s">
        <v>27</v>
      </c>
      <c r="F155" t="s">
        <v>28</v>
      </c>
      <c r="H155" t="s">
        <v>27</v>
      </c>
      <c r="I155" s="4">
        <v>200501</v>
      </c>
      <c r="K155" t="s">
        <v>29</v>
      </c>
      <c r="AB155" t="s">
        <v>8372</v>
      </c>
      <c r="AC155" t="s">
        <v>31</v>
      </c>
      <c r="AD155" s="4">
        <v>2565</v>
      </c>
      <c r="AE155" t="s">
        <v>3471</v>
      </c>
      <c r="AF155" t="s">
        <v>66</v>
      </c>
      <c r="AG155" s="2">
        <v>200000</v>
      </c>
      <c r="AH155" s="2">
        <v>200000</v>
      </c>
      <c r="AI155" t="s">
        <v>467</v>
      </c>
      <c r="AJ155" t="s">
        <v>803</v>
      </c>
      <c r="AK155" t="s">
        <v>115</v>
      </c>
      <c r="AM155" t="s">
        <v>324</v>
      </c>
      <c r="AN155" t="s">
        <v>325</v>
      </c>
      <c r="AO155" t="s">
        <v>324</v>
      </c>
      <c r="AP155" t="s">
        <v>9125</v>
      </c>
      <c r="AQ155" t="s">
        <v>8373</v>
      </c>
    </row>
    <row r="156" spans="1:43">
      <c r="A156" t="s">
        <v>3912</v>
      </c>
      <c r="B156" t="s">
        <v>9520</v>
      </c>
      <c r="C156" s="8" t="str">
        <f t="shared" si="2"/>
        <v>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</v>
      </c>
      <c r="D156" t="s">
        <v>9521</v>
      </c>
      <c r="E156" t="s">
        <v>27</v>
      </c>
      <c r="F156" t="s">
        <v>28</v>
      </c>
      <c r="G156" t="s">
        <v>341</v>
      </c>
      <c r="H156" t="s">
        <v>27</v>
      </c>
      <c r="I156" s="4">
        <v>200501</v>
      </c>
      <c r="K156" t="s">
        <v>29</v>
      </c>
      <c r="AB156" t="s">
        <v>9522</v>
      </c>
      <c r="AC156" t="s">
        <v>31</v>
      </c>
      <c r="AD156" s="4">
        <v>2565</v>
      </c>
      <c r="AE156" t="s">
        <v>8117</v>
      </c>
      <c r="AF156" t="s">
        <v>3574</v>
      </c>
      <c r="AG156" s="2">
        <v>40000</v>
      </c>
      <c r="AH156" s="2">
        <v>40000</v>
      </c>
      <c r="AI156" t="s">
        <v>3916</v>
      </c>
      <c r="AJ156" t="s">
        <v>1427</v>
      </c>
      <c r="AK156" t="s">
        <v>344</v>
      </c>
      <c r="AM156" t="s">
        <v>1143</v>
      </c>
      <c r="AN156" t="s">
        <v>3094</v>
      </c>
      <c r="AO156" t="s">
        <v>1143</v>
      </c>
      <c r="AP156" t="s">
        <v>9124</v>
      </c>
      <c r="AQ156" t="s">
        <v>9523</v>
      </c>
    </row>
    <row r="157" spans="1:43">
      <c r="A157" t="s">
        <v>5321</v>
      </c>
      <c r="B157" t="s">
        <v>9524</v>
      </c>
      <c r="C157" s="8" t="str">
        <f t="shared" si="2"/>
        <v>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</v>
      </c>
      <c r="D157" t="s">
        <v>9525</v>
      </c>
      <c r="E157" t="s">
        <v>27</v>
      </c>
      <c r="F157" t="s">
        <v>28</v>
      </c>
      <c r="G157" t="s">
        <v>341</v>
      </c>
      <c r="H157" t="s">
        <v>27</v>
      </c>
      <c r="I157" s="4">
        <v>200501</v>
      </c>
      <c r="K157" t="s">
        <v>29</v>
      </c>
      <c r="X157" t="s">
        <v>9130</v>
      </c>
      <c r="Y157" t="s">
        <v>9131</v>
      </c>
      <c r="Z157" t="s">
        <v>9132</v>
      </c>
      <c r="AA157" t="s">
        <v>9133</v>
      </c>
      <c r="AB157" t="s">
        <v>9526</v>
      </c>
      <c r="AC157" t="s">
        <v>31</v>
      </c>
      <c r="AD157" s="4">
        <v>2565</v>
      </c>
      <c r="AE157" t="s">
        <v>3471</v>
      </c>
      <c r="AF157" t="s">
        <v>66</v>
      </c>
      <c r="AG157" s="2">
        <v>232400</v>
      </c>
      <c r="AH157" s="2">
        <v>232400</v>
      </c>
      <c r="AI157" t="s">
        <v>5325</v>
      </c>
      <c r="AJ157" t="s">
        <v>1427</v>
      </c>
      <c r="AK157" t="s">
        <v>344</v>
      </c>
      <c r="AM157" t="s">
        <v>2995</v>
      </c>
      <c r="AN157" t="s">
        <v>2996</v>
      </c>
      <c r="AO157" t="s">
        <v>2995</v>
      </c>
      <c r="AP157" t="s">
        <v>9127</v>
      </c>
      <c r="AQ157" t="s">
        <v>9527</v>
      </c>
    </row>
    <row r="158" spans="1:43">
      <c r="A158" t="s">
        <v>4419</v>
      </c>
      <c r="B158" t="s">
        <v>8374</v>
      </c>
      <c r="C158" s="8" t="str">
        <f t="shared" si="2"/>
        <v>ค่าใช้จ่ายในการบริหารงานจังหวัดแบบบูรณาการ ประจำปีงบประมาณ พ.ศ. 2565 จังหวัดยะลา</v>
      </c>
      <c r="D158" t="s">
        <v>8375</v>
      </c>
      <c r="E158" t="s">
        <v>27</v>
      </c>
      <c r="F158" t="s">
        <v>28</v>
      </c>
      <c r="H158" t="s">
        <v>27</v>
      </c>
      <c r="I158" s="4">
        <v>200501</v>
      </c>
      <c r="K158" t="s">
        <v>29</v>
      </c>
      <c r="AB158" t="s">
        <v>8376</v>
      </c>
      <c r="AC158" t="s">
        <v>31</v>
      </c>
      <c r="AD158" s="4">
        <v>2565</v>
      </c>
      <c r="AE158" t="s">
        <v>3471</v>
      </c>
      <c r="AF158" t="s">
        <v>66</v>
      </c>
      <c r="AG158" s="2">
        <v>9000000</v>
      </c>
      <c r="AH158" s="2">
        <v>9000000</v>
      </c>
      <c r="AJ158" t="s">
        <v>4423</v>
      </c>
      <c r="AK158" t="s">
        <v>1407</v>
      </c>
      <c r="AM158" t="s">
        <v>1143</v>
      </c>
      <c r="AN158" t="s">
        <v>3094</v>
      </c>
      <c r="AO158" t="s">
        <v>1143</v>
      </c>
      <c r="AP158" t="s">
        <v>9124</v>
      </c>
      <c r="AQ158" t="s">
        <v>8377</v>
      </c>
    </row>
    <row r="159" spans="1:43">
      <c r="A159" t="s">
        <v>4717</v>
      </c>
      <c r="B159" t="s">
        <v>8378</v>
      </c>
      <c r="C159" s="8" t="str">
        <f t="shared" si="2"/>
        <v>ค่าใช้จ่ายในการบริหารงานจังหวัดแบบบูรณาการ</v>
      </c>
      <c r="D159" t="s">
        <v>1404</v>
      </c>
      <c r="E159" t="s">
        <v>27</v>
      </c>
      <c r="F159" t="s">
        <v>28</v>
      </c>
      <c r="H159" t="s">
        <v>27</v>
      </c>
      <c r="I159" s="4">
        <v>200501</v>
      </c>
      <c r="K159" t="s">
        <v>29</v>
      </c>
      <c r="AB159" t="s">
        <v>8379</v>
      </c>
      <c r="AC159" t="s">
        <v>31</v>
      </c>
      <c r="AD159" s="4">
        <v>2565</v>
      </c>
      <c r="AE159" t="s">
        <v>3471</v>
      </c>
      <c r="AF159" t="s">
        <v>66</v>
      </c>
      <c r="AG159" s="2">
        <v>10000000</v>
      </c>
      <c r="AH159" s="2">
        <v>10000000</v>
      </c>
      <c r="AJ159" t="s">
        <v>4720</v>
      </c>
      <c r="AK159" t="s">
        <v>1407</v>
      </c>
      <c r="AM159" t="s">
        <v>324</v>
      </c>
      <c r="AN159" t="s">
        <v>325</v>
      </c>
      <c r="AO159" t="s">
        <v>324</v>
      </c>
      <c r="AP159" t="s">
        <v>9125</v>
      </c>
      <c r="AQ159" t="s">
        <v>8380</v>
      </c>
    </row>
    <row r="160" spans="1:43">
      <c r="A160" t="s">
        <v>8381</v>
      </c>
      <c r="B160" t="s">
        <v>8382</v>
      </c>
      <c r="C160" s="8" t="str">
        <f t="shared" si="2"/>
        <v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D160" t="s">
        <v>8383</v>
      </c>
      <c r="E160" t="s">
        <v>27</v>
      </c>
      <c r="F160" t="s">
        <v>28</v>
      </c>
      <c r="H160" t="s">
        <v>27</v>
      </c>
      <c r="I160" s="4">
        <v>200501</v>
      </c>
      <c r="K160" t="s">
        <v>29</v>
      </c>
      <c r="AB160" t="s">
        <v>8384</v>
      </c>
      <c r="AC160" t="s">
        <v>31</v>
      </c>
      <c r="AD160" s="4">
        <v>2565</v>
      </c>
      <c r="AE160" t="s">
        <v>7887</v>
      </c>
      <c r="AF160" t="s">
        <v>66</v>
      </c>
      <c r="AG160" s="2">
        <v>456000</v>
      </c>
      <c r="AH160" s="2">
        <v>456000</v>
      </c>
      <c r="AI160" t="s">
        <v>113</v>
      </c>
      <c r="AJ160" t="s">
        <v>2779</v>
      </c>
      <c r="AK160" t="s">
        <v>185</v>
      </c>
      <c r="AM160" t="s">
        <v>2995</v>
      </c>
      <c r="AN160" t="s">
        <v>2996</v>
      </c>
      <c r="AO160" t="s">
        <v>2995</v>
      </c>
      <c r="AP160" t="s">
        <v>9127</v>
      </c>
      <c r="AQ160" t="s">
        <v>8385</v>
      </c>
    </row>
    <row r="161" spans="1:43">
      <c r="A161" t="s">
        <v>5630</v>
      </c>
      <c r="B161" t="s">
        <v>9528</v>
      </c>
      <c r="C161" s="8" t="str">
        <f t="shared" si="2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D161" t="s">
        <v>7965</v>
      </c>
      <c r="E161" t="s">
        <v>27</v>
      </c>
      <c r="F161" t="s">
        <v>28</v>
      </c>
      <c r="G161" t="s">
        <v>341</v>
      </c>
      <c r="H161" t="s">
        <v>27</v>
      </c>
      <c r="I161" s="4">
        <v>200501</v>
      </c>
      <c r="K161" t="s">
        <v>29</v>
      </c>
      <c r="X161" t="s">
        <v>9529</v>
      </c>
      <c r="Y161" t="s">
        <v>9530</v>
      </c>
      <c r="Z161" t="s">
        <v>9132</v>
      </c>
      <c r="AA161" t="s">
        <v>9133</v>
      </c>
      <c r="AB161" t="s">
        <v>9531</v>
      </c>
      <c r="AC161" t="s">
        <v>31</v>
      </c>
      <c r="AD161" s="4">
        <v>2565</v>
      </c>
      <c r="AE161" t="s">
        <v>3471</v>
      </c>
      <c r="AF161" t="s">
        <v>66</v>
      </c>
      <c r="AG161" s="2">
        <v>69700</v>
      </c>
      <c r="AH161" s="2">
        <v>69700</v>
      </c>
      <c r="AI161" t="s">
        <v>5634</v>
      </c>
      <c r="AJ161" t="s">
        <v>1427</v>
      </c>
      <c r="AK161" t="s">
        <v>344</v>
      </c>
      <c r="AM161" t="s">
        <v>324</v>
      </c>
      <c r="AN161" t="s">
        <v>3575</v>
      </c>
      <c r="AO161" t="s">
        <v>324</v>
      </c>
      <c r="AP161" t="s">
        <v>9449</v>
      </c>
      <c r="AQ161" t="s">
        <v>9532</v>
      </c>
    </row>
    <row r="162" spans="1:43">
      <c r="A162" t="s">
        <v>1713</v>
      </c>
      <c r="B162" t="s">
        <v>8386</v>
      </c>
      <c r="C162" s="8" t="str">
        <f t="shared" si="2"/>
        <v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v>
      </c>
      <c r="D162" t="s">
        <v>5127</v>
      </c>
      <c r="E162" t="s">
        <v>27</v>
      </c>
      <c r="F162" t="s">
        <v>28</v>
      </c>
      <c r="H162" t="s">
        <v>27</v>
      </c>
      <c r="I162" s="4">
        <v>200501</v>
      </c>
      <c r="K162" t="s">
        <v>29</v>
      </c>
      <c r="AB162" t="s">
        <v>8387</v>
      </c>
      <c r="AC162" t="s">
        <v>31</v>
      </c>
      <c r="AD162" s="4">
        <v>2565</v>
      </c>
      <c r="AE162" t="s">
        <v>3471</v>
      </c>
      <c r="AF162" t="s">
        <v>66</v>
      </c>
      <c r="AG162" s="2">
        <v>1000000</v>
      </c>
      <c r="AH162" s="2">
        <v>1000000</v>
      </c>
      <c r="AI162" t="s">
        <v>376</v>
      </c>
      <c r="AJ162" t="s">
        <v>1717</v>
      </c>
      <c r="AK162" t="s">
        <v>1718</v>
      </c>
      <c r="AM162" t="s">
        <v>324</v>
      </c>
      <c r="AN162" t="s">
        <v>325</v>
      </c>
      <c r="AO162" t="s">
        <v>324</v>
      </c>
      <c r="AP162" t="s">
        <v>9125</v>
      </c>
      <c r="AQ162" t="s">
        <v>8388</v>
      </c>
    </row>
    <row r="163" spans="1:43">
      <c r="A163" t="s">
        <v>7374</v>
      </c>
      <c r="B163" t="s">
        <v>9533</v>
      </c>
      <c r="C163" s="8" t="str">
        <f t="shared" si="2"/>
        <v>โครงการประเมินผลสัมฤทธิผลการปฏิบัติงานในหน้าที่ตำแหน่งผู้บริหารสถานศึกษา</v>
      </c>
      <c r="D163" t="s">
        <v>9534</v>
      </c>
      <c r="E163" t="s">
        <v>27</v>
      </c>
      <c r="F163" t="s">
        <v>28</v>
      </c>
      <c r="G163" t="s">
        <v>341</v>
      </c>
      <c r="H163" t="s">
        <v>27</v>
      </c>
      <c r="I163" s="4">
        <v>200501</v>
      </c>
      <c r="K163" t="s">
        <v>29</v>
      </c>
      <c r="X163" t="s">
        <v>9130</v>
      </c>
      <c r="Y163" t="s">
        <v>9131</v>
      </c>
      <c r="Z163" t="s">
        <v>9132</v>
      </c>
      <c r="AA163" t="s">
        <v>9133</v>
      </c>
      <c r="AB163" t="s">
        <v>9535</v>
      </c>
      <c r="AC163" t="s">
        <v>31</v>
      </c>
      <c r="AD163" s="4">
        <v>2565</v>
      </c>
      <c r="AE163" t="s">
        <v>4784</v>
      </c>
      <c r="AF163" t="s">
        <v>66</v>
      </c>
      <c r="AG163" s="2">
        <v>15970</v>
      </c>
      <c r="AH163" s="2">
        <v>15970</v>
      </c>
      <c r="AI163" t="s">
        <v>7378</v>
      </c>
      <c r="AJ163" t="s">
        <v>1427</v>
      </c>
      <c r="AK163" t="s">
        <v>344</v>
      </c>
      <c r="AM163" t="s">
        <v>2995</v>
      </c>
      <c r="AN163" t="s">
        <v>4041</v>
      </c>
      <c r="AO163" t="s">
        <v>2995</v>
      </c>
      <c r="AP163" t="s">
        <v>9536</v>
      </c>
      <c r="AQ163" t="s">
        <v>9537</v>
      </c>
    </row>
    <row r="164" spans="1:43">
      <c r="A164" t="s">
        <v>5703</v>
      </c>
      <c r="B164" t="s">
        <v>9538</v>
      </c>
      <c r="C164" s="8" t="str">
        <f t="shared" si="2"/>
        <v>พัฒนาการสร้างทีมงานเพื่อเพิ่มประสิทธิภาพขององค์กร</v>
      </c>
      <c r="D164" t="s">
        <v>9539</v>
      </c>
      <c r="E164" t="s">
        <v>27</v>
      </c>
      <c r="F164" t="s">
        <v>28</v>
      </c>
      <c r="G164" t="s">
        <v>341</v>
      </c>
      <c r="H164" t="s">
        <v>27</v>
      </c>
      <c r="I164" s="4">
        <v>200501</v>
      </c>
      <c r="K164" t="s">
        <v>29</v>
      </c>
      <c r="X164" t="s">
        <v>9130</v>
      </c>
      <c r="Y164" t="s">
        <v>9131</v>
      </c>
      <c r="Z164" t="s">
        <v>9132</v>
      </c>
      <c r="AA164" t="s">
        <v>9133</v>
      </c>
      <c r="AB164" t="s">
        <v>9540</v>
      </c>
      <c r="AC164" t="s">
        <v>31</v>
      </c>
      <c r="AD164" s="4">
        <v>2565</v>
      </c>
      <c r="AE164" t="s">
        <v>3471</v>
      </c>
      <c r="AF164" t="s">
        <v>66</v>
      </c>
      <c r="AG164" s="2">
        <v>7520</v>
      </c>
      <c r="AH164" s="2">
        <v>7520</v>
      </c>
      <c r="AI164" t="s">
        <v>5707</v>
      </c>
      <c r="AJ164" t="s">
        <v>1427</v>
      </c>
      <c r="AK164" t="s">
        <v>344</v>
      </c>
      <c r="AM164" t="s">
        <v>324</v>
      </c>
      <c r="AN164" t="s">
        <v>325</v>
      </c>
      <c r="AO164" t="s">
        <v>324</v>
      </c>
      <c r="AP164" t="s">
        <v>9125</v>
      </c>
      <c r="AQ164" t="s">
        <v>9541</v>
      </c>
    </row>
    <row r="165" spans="1:43">
      <c r="A165" t="s">
        <v>2774</v>
      </c>
      <c r="B165" t="s">
        <v>8389</v>
      </c>
      <c r="C165" s="8" t="str">
        <f t="shared" si="2"/>
        <v>โครงการพัฒนานักบริหารการเปลี่ยนแปลงรุ่นใหม่</v>
      </c>
      <c r="D165" t="s">
        <v>6192</v>
      </c>
      <c r="E165" t="s">
        <v>27</v>
      </c>
      <c r="F165" t="s">
        <v>28</v>
      </c>
      <c r="G165" t="s">
        <v>64</v>
      </c>
      <c r="H165" t="s">
        <v>27</v>
      </c>
      <c r="I165" s="4">
        <v>200501</v>
      </c>
      <c r="K165" t="s">
        <v>29</v>
      </c>
      <c r="AB165" t="s">
        <v>8390</v>
      </c>
      <c r="AC165" t="s">
        <v>31</v>
      </c>
      <c r="AD165" s="4">
        <v>2565</v>
      </c>
      <c r="AE165" t="s">
        <v>3471</v>
      </c>
      <c r="AF165" t="s">
        <v>66</v>
      </c>
      <c r="AG165" s="2">
        <v>16277100</v>
      </c>
      <c r="AH165" s="2">
        <v>16277100</v>
      </c>
      <c r="AI165" t="s">
        <v>2778</v>
      </c>
      <c r="AJ165" t="s">
        <v>2779</v>
      </c>
      <c r="AK165" t="s">
        <v>185</v>
      </c>
      <c r="AM165" t="s">
        <v>324</v>
      </c>
      <c r="AN165" t="s">
        <v>325</v>
      </c>
      <c r="AO165" t="s">
        <v>324</v>
      </c>
      <c r="AP165" t="s">
        <v>9125</v>
      </c>
      <c r="AQ165" t="s">
        <v>8391</v>
      </c>
    </row>
    <row r="166" spans="1:43">
      <c r="A166" t="s">
        <v>214</v>
      </c>
      <c r="B166" t="s">
        <v>8392</v>
      </c>
      <c r="C166" s="8" t="str">
        <f t="shared" si="2"/>
        <v>โครงการพัฒนาข้าราชการและบุคลากรของกรมธนารักษ์</v>
      </c>
      <c r="D166" t="s">
        <v>4822</v>
      </c>
      <c r="E166" t="s">
        <v>27</v>
      </c>
      <c r="F166" t="s">
        <v>28</v>
      </c>
      <c r="H166" t="s">
        <v>27</v>
      </c>
      <c r="I166" s="4">
        <v>200501</v>
      </c>
      <c r="K166" t="s">
        <v>29</v>
      </c>
      <c r="AB166" t="s">
        <v>8393</v>
      </c>
      <c r="AC166" t="s">
        <v>31</v>
      </c>
      <c r="AD166" s="4">
        <v>2565</v>
      </c>
      <c r="AE166" t="s">
        <v>3471</v>
      </c>
      <c r="AF166" t="s">
        <v>66</v>
      </c>
      <c r="AG166" s="2">
        <v>10011200</v>
      </c>
      <c r="AH166" s="2">
        <v>10011200</v>
      </c>
      <c r="AI166" t="s">
        <v>206</v>
      </c>
      <c r="AJ166" t="s">
        <v>218</v>
      </c>
      <c r="AK166" t="s">
        <v>69</v>
      </c>
      <c r="AM166" t="s">
        <v>324</v>
      </c>
      <c r="AN166" t="s">
        <v>325</v>
      </c>
      <c r="AO166" t="s">
        <v>324</v>
      </c>
      <c r="AP166" t="s">
        <v>9125</v>
      </c>
      <c r="AQ166" t="s">
        <v>8394</v>
      </c>
    </row>
    <row r="167" spans="1:43">
      <c r="A167" t="s">
        <v>2071</v>
      </c>
      <c r="B167" t="s">
        <v>8395</v>
      </c>
      <c r="C167" s="8" t="str">
        <f t="shared" si="2"/>
        <v>เสริมสร้างศักยภาพบุคลากรของสำนักงานศึกษาธิการจังหวัดสุราษฎร์ธานี</v>
      </c>
      <c r="D167" t="s">
        <v>8396</v>
      </c>
      <c r="E167" t="s">
        <v>27</v>
      </c>
      <c r="F167" t="s">
        <v>28</v>
      </c>
      <c r="G167" t="s">
        <v>64</v>
      </c>
      <c r="H167" t="s">
        <v>27</v>
      </c>
      <c r="I167" s="4">
        <v>200501</v>
      </c>
      <c r="K167" t="s">
        <v>29</v>
      </c>
      <c r="AB167" t="s">
        <v>8397</v>
      </c>
      <c r="AC167" t="s">
        <v>31</v>
      </c>
      <c r="AD167" s="4">
        <v>2565</v>
      </c>
      <c r="AE167" t="s">
        <v>3471</v>
      </c>
      <c r="AF167" t="s">
        <v>66</v>
      </c>
      <c r="AG167" s="2">
        <v>40000</v>
      </c>
      <c r="AH167" s="2">
        <v>40000</v>
      </c>
      <c r="AI167" t="s">
        <v>2074</v>
      </c>
      <c r="AJ167" t="s">
        <v>343</v>
      </c>
      <c r="AK167" t="s">
        <v>344</v>
      </c>
      <c r="AM167" t="s">
        <v>1143</v>
      </c>
      <c r="AN167" t="s">
        <v>3135</v>
      </c>
      <c r="AO167" t="s">
        <v>1143</v>
      </c>
      <c r="AP167" t="s">
        <v>9448</v>
      </c>
      <c r="AQ167" t="s">
        <v>8398</v>
      </c>
    </row>
    <row r="168" spans="1:43">
      <c r="A168" t="s">
        <v>5900</v>
      </c>
      <c r="B168" t="s">
        <v>9542</v>
      </c>
      <c r="C168" s="8" t="str">
        <f t="shared" si="2"/>
        <v>เสริมสร้างความเข้มแข็งการบริหารทรัพยากรบุคคล</v>
      </c>
      <c r="D168" t="s">
        <v>6807</v>
      </c>
      <c r="E168" t="s">
        <v>27</v>
      </c>
      <c r="F168" t="s">
        <v>28</v>
      </c>
      <c r="G168" t="s">
        <v>341</v>
      </c>
      <c r="H168" t="s">
        <v>27</v>
      </c>
      <c r="I168" s="4">
        <v>200501</v>
      </c>
      <c r="K168" t="s">
        <v>29</v>
      </c>
      <c r="AB168" t="s">
        <v>9543</v>
      </c>
      <c r="AC168" t="s">
        <v>31</v>
      </c>
      <c r="AD168" s="4">
        <v>2565</v>
      </c>
      <c r="AE168" t="s">
        <v>3471</v>
      </c>
      <c r="AF168" t="s">
        <v>66</v>
      </c>
      <c r="AG168" s="2">
        <v>125530</v>
      </c>
      <c r="AH168" s="2">
        <v>125530</v>
      </c>
      <c r="AI168" t="s">
        <v>5904</v>
      </c>
      <c r="AJ168" t="s">
        <v>1427</v>
      </c>
      <c r="AK168" t="s">
        <v>344</v>
      </c>
      <c r="AM168" t="s">
        <v>324</v>
      </c>
      <c r="AN168" t="s">
        <v>325</v>
      </c>
      <c r="AO168" t="s">
        <v>324</v>
      </c>
      <c r="AP168" t="s">
        <v>9125</v>
      </c>
      <c r="AQ168" t="s">
        <v>9544</v>
      </c>
    </row>
    <row r="169" spans="1:43">
      <c r="A169" t="s">
        <v>8399</v>
      </c>
      <c r="B169" t="s">
        <v>8400</v>
      </c>
      <c r="C169" s="8" t="str">
        <f t="shared" si="2"/>
        <v>โครงการจัดสรรทุนการศึกษาระดับบัณฑิตศึกษา</v>
      </c>
      <c r="D169" t="s">
        <v>8401</v>
      </c>
      <c r="E169" t="s">
        <v>27</v>
      </c>
      <c r="F169" t="s">
        <v>28</v>
      </c>
      <c r="H169" t="s">
        <v>27</v>
      </c>
      <c r="I169" s="4">
        <v>200501</v>
      </c>
      <c r="K169" t="s">
        <v>29</v>
      </c>
      <c r="AB169" t="s">
        <v>8402</v>
      </c>
      <c r="AC169" t="s">
        <v>31</v>
      </c>
      <c r="AD169" s="4">
        <v>2565</v>
      </c>
      <c r="AE169" t="s">
        <v>3471</v>
      </c>
      <c r="AF169" t="s">
        <v>66</v>
      </c>
      <c r="AG169" s="2">
        <v>500000</v>
      </c>
      <c r="AH169" s="4">
        <v>0</v>
      </c>
      <c r="AI169" t="s">
        <v>8403</v>
      </c>
      <c r="AJ169" t="s">
        <v>8404</v>
      </c>
      <c r="AK169" t="s">
        <v>870</v>
      </c>
      <c r="AM169" t="s">
        <v>1143</v>
      </c>
      <c r="AN169" t="s">
        <v>1144</v>
      </c>
      <c r="AO169" t="s">
        <v>1143</v>
      </c>
      <c r="AP169" t="s">
        <v>9171</v>
      </c>
      <c r="AQ169" t="s">
        <v>8405</v>
      </c>
    </row>
    <row r="170" spans="1:43">
      <c r="A170" t="s">
        <v>8399</v>
      </c>
      <c r="B170" t="s">
        <v>8406</v>
      </c>
      <c r="C170" s="8" t="str">
        <f t="shared" si="2"/>
        <v>โครงการพัฒนาบุคลากรแบบมุ่งสมรรถนะการบริหาร (Management Competency)/ฝทม.</v>
      </c>
      <c r="D170" t="s">
        <v>8407</v>
      </c>
      <c r="E170" t="s">
        <v>27</v>
      </c>
      <c r="F170" t="s">
        <v>28</v>
      </c>
      <c r="H170" t="s">
        <v>27</v>
      </c>
      <c r="I170" s="4">
        <v>200501</v>
      </c>
      <c r="K170" t="s">
        <v>29</v>
      </c>
      <c r="AB170" t="s">
        <v>8408</v>
      </c>
      <c r="AC170" t="s">
        <v>31</v>
      </c>
      <c r="AD170" s="4">
        <v>2565</v>
      </c>
      <c r="AE170" t="s">
        <v>3471</v>
      </c>
      <c r="AF170" t="s">
        <v>66</v>
      </c>
      <c r="AG170" s="2">
        <v>2300000</v>
      </c>
      <c r="AH170" s="4">
        <v>0</v>
      </c>
      <c r="AI170" t="s">
        <v>8403</v>
      </c>
      <c r="AJ170" t="s">
        <v>8404</v>
      </c>
      <c r="AK170" t="s">
        <v>870</v>
      </c>
      <c r="AM170" t="s">
        <v>2995</v>
      </c>
      <c r="AN170" t="s">
        <v>2996</v>
      </c>
      <c r="AO170" t="s">
        <v>2995</v>
      </c>
      <c r="AP170" t="s">
        <v>9127</v>
      </c>
      <c r="AQ170" t="s">
        <v>8409</v>
      </c>
    </row>
    <row r="171" spans="1:43">
      <c r="A171" t="s">
        <v>8399</v>
      </c>
      <c r="B171" t="s">
        <v>8410</v>
      </c>
      <c r="C171" s="8" t="str">
        <f t="shared" si="2"/>
        <v>โครงการพัฒนาบุคลากรแบบมุ่งสมรรถนะตามสายงาน (Functional Competency)</v>
      </c>
      <c r="D171" t="s">
        <v>8411</v>
      </c>
      <c r="E171" t="s">
        <v>27</v>
      </c>
      <c r="F171" t="s">
        <v>28</v>
      </c>
      <c r="H171" t="s">
        <v>27</v>
      </c>
      <c r="I171" s="4">
        <v>200501</v>
      </c>
      <c r="K171" t="s">
        <v>29</v>
      </c>
      <c r="AB171" t="s">
        <v>8412</v>
      </c>
      <c r="AC171" t="s">
        <v>31</v>
      </c>
      <c r="AD171" s="4">
        <v>2565</v>
      </c>
      <c r="AE171" t="s">
        <v>3471</v>
      </c>
      <c r="AF171" t="s">
        <v>66</v>
      </c>
      <c r="AG171" s="2">
        <v>2700000</v>
      </c>
      <c r="AH171" s="4">
        <v>0</v>
      </c>
      <c r="AI171" t="s">
        <v>8403</v>
      </c>
      <c r="AJ171" t="s">
        <v>8404</v>
      </c>
      <c r="AK171" t="s">
        <v>870</v>
      </c>
      <c r="AM171" t="s">
        <v>2995</v>
      </c>
      <c r="AN171" t="s">
        <v>2996</v>
      </c>
      <c r="AO171" t="s">
        <v>2995</v>
      </c>
      <c r="AP171" t="s">
        <v>9127</v>
      </c>
      <c r="AQ171" t="s">
        <v>8413</v>
      </c>
    </row>
    <row r="172" spans="1:43">
      <c r="A172" t="s">
        <v>8399</v>
      </c>
      <c r="B172" t="s">
        <v>8414</v>
      </c>
      <c r="C172" s="8" t="str">
        <f t="shared" si="2"/>
        <v>โครงการพัฒนาบุคลากรตามนโยบายรัฐบาล กระทรวงฯ และองค์กร</v>
      </c>
      <c r="D172" t="s">
        <v>8415</v>
      </c>
      <c r="E172" t="s">
        <v>27</v>
      </c>
      <c r="F172" t="s">
        <v>28</v>
      </c>
      <c r="H172" t="s">
        <v>27</v>
      </c>
      <c r="I172" s="4">
        <v>200501</v>
      </c>
      <c r="K172" t="s">
        <v>29</v>
      </c>
      <c r="AB172" t="s">
        <v>8416</v>
      </c>
      <c r="AC172" t="s">
        <v>31</v>
      </c>
      <c r="AD172" s="4">
        <v>2565</v>
      </c>
      <c r="AE172" t="s">
        <v>3471</v>
      </c>
      <c r="AF172" t="s">
        <v>66</v>
      </c>
      <c r="AG172" s="2">
        <v>1900000</v>
      </c>
      <c r="AH172" s="4">
        <v>0</v>
      </c>
      <c r="AI172" t="s">
        <v>8403</v>
      </c>
      <c r="AJ172" t="s">
        <v>8404</v>
      </c>
      <c r="AK172" t="s">
        <v>870</v>
      </c>
      <c r="AM172" t="s">
        <v>324</v>
      </c>
      <c r="AN172" t="s">
        <v>325</v>
      </c>
      <c r="AO172" t="s">
        <v>324</v>
      </c>
      <c r="AP172" t="s">
        <v>9125</v>
      </c>
      <c r="AQ172" t="s">
        <v>8417</v>
      </c>
    </row>
    <row r="173" spans="1:43">
      <c r="A173" t="s">
        <v>1913</v>
      </c>
      <c r="B173" t="s">
        <v>8418</v>
      </c>
      <c r="C173" s="8" t="str">
        <f t="shared" si="2"/>
        <v>โครงการส่งเสริมศักยภาพบุคลากรสังกัดสำนักงานศึกษาธิการจังหวัดลำปาง ปีงบประมาณ พ.ศ.2565</v>
      </c>
      <c r="D173" t="s">
        <v>8419</v>
      </c>
      <c r="E173" t="s">
        <v>27</v>
      </c>
      <c r="F173" t="s">
        <v>28</v>
      </c>
      <c r="G173" t="s">
        <v>64</v>
      </c>
      <c r="H173" t="s">
        <v>27</v>
      </c>
      <c r="I173" s="4">
        <v>200501</v>
      </c>
      <c r="K173" t="s">
        <v>29</v>
      </c>
      <c r="AB173" t="s">
        <v>8420</v>
      </c>
      <c r="AC173" t="s">
        <v>31</v>
      </c>
      <c r="AD173" s="4">
        <v>2565</v>
      </c>
      <c r="AE173" t="s">
        <v>4784</v>
      </c>
      <c r="AF173" t="s">
        <v>3574</v>
      </c>
      <c r="AG173" s="2">
        <v>40000</v>
      </c>
      <c r="AH173" s="2">
        <v>40000</v>
      </c>
      <c r="AI173" t="s">
        <v>1917</v>
      </c>
      <c r="AJ173" t="s">
        <v>343</v>
      </c>
      <c r="AK173" t="s">
        <v>344</v>
      </c>
      <c r="AM173" t="s">
        <v>324</v>
      </c>
      <c r="AN173" t="s">
        <v>325</v>
      </c>
      <c r="AO173" t="s">
        <v>324</v>
      </c>
      <c r="AP173" t="s">
        <v>9125</v>
      </c>
      <c r="AQ173" t="s">
        <v>8421</v>
      </c>
    </row>
    <row r="174" spans="1:43">
      <c r="A174" t="s">
        <v>8399</v>
      </c>
      <c r="B174" t="s">
        <v>8422</v>
      </c>
      <c r="C174" s="8" t="str">
        <f t="shared" si="2"/>
        <v>โครงการพัฒนาองค์กรด้านการบริหารจัดการเชิงรุก</v>
      </c>
      <c r="D174" t="s">
        <v>8423</v>
      </c>
      <c r="E174" t="s">
        <v>27</v>
      </c>
      <c r="F174" t="s">
        <v>28</v>
      </c>
      <c r="H174" t="s">
        <v>27</v>
      </c>
      <c r="I174" s="4">
        <v>200501</v>
      </c>
      <c r="K174" t="s">
        <v>29</v>
      </c>
      <c r="AB174" t="s">
        <v>8424</v>
      </c>
      <c r="AC174" t="s">
        <v>31</v>
      </c>
      <c r="AD174" s="4">
        <v>2565</v>
      </c>
      <c r="AE174" t="s">
        <v>3471</v>
      </c>
      <c r="AF174" t="s">
        <v>66</v>
      </c>
      <c r="AG174" s="2">
        <v>1700000</v>
      </c>
      <c r="AH174" s="4">
        <v>0</v>
      </c>
      <c r="AI174" t="s">
        <v>8403</v>
      </c>
      <c r="AJ174" t="s">
        <v>8404</v>
      </c>
      <c r="AK174" t="s">
        <v>870</v>
      </c>
      <c r="AM174" t="s">
        <v>2995</v>
      </c>
      <c r="AN174" t="s">
        <v>2996</v>
      </c>
      <c r="AO174" t="s">
        <v>2995</v>
      </c>
      <c r="AP174" t="s">
        <v>9127</v>
      </c>
      <c r="AQ174" t="s">
        <v>8425</v>
      </c>
    </row>
    <row r="175" spans="1:43">
      <c r="A175" t="s">
        <v>8399</v>
      </c>
      <c r="B175" t="s">
        <v>8426</v>
      </c>
      <c r="C175" s="8" t="str">
        <f t="shared" si="2"/>
        <v>โครงการพัฒนาพนักงานที่มีศักยภาพสูง (Talent)</v>
      </c>
      <c r="D175" t="s">
        <v>8427</v>
      </c>
      <c r="E175" t="s">
        <v>27</v>
      </c>
      <c r="F175" t="s">
        <v>28</v>
      </c>
      <c r="H175" t="s">
        <v>27</v>
      </c>
      <c r="I175" s="4">
        <v>200501</v>
      </c>
      <c r="K175" t="s">
        <v>29</v>
      </c>
      <c r="AB175" t="s">
        <v>8428</v>
      </c>
      <c r="AC175" t="s">
        <v>31</v>
      </c>
      <c r="AD175" s="4">
        <v>2565</v>
      </c>
      <c r="AE175" t="s">
        <v>3471</v>
      </c>
      <c r="AF175" t="s">
        <v>66</v>
      </c>
      <c r="AG175" s="2">
        <v>200000</v>
      </c>
      <c r="AH175" s="4">
        <v>0</v>
      </c>
      <c r="AI175" t="s">
        <v>8403</v>
      </c>
      <c r="AJ175" t="s">
        <v>8404</v>
      </c>
      <c r="AK175" t="s">
        <v>870</v>
      </c>
      <c r="AM175" t="s">
        <v>2995</v>
      </c>
      <c r="AN175" t="s">
        <v>2996</v>
      </c>
      <c r="AO175" t="s">
        <v>2995</v>
      </c>
      <c r="AP175" t="s">
        <v>9127</v>
      </c>
      <c r="AQ175" t="s">
        <v>8429</v>
      </c>
    </row>
    <row r="176" spans="1:43">
      <c r="A176" t="s">
        <v>8399</v>
      </c>
      <c r="B176" t="s">
        <v>8430</v>
      </c>
      <c r="C176" s="8" t="str">
        <f t="shared" si="2"/>
        <v>โครงการเสริมสร้างความสามารถพิเศษขององค์กร</v>
      </c>
      <c r="D176" t="s">
        <v>8431</v>
      </c>
      <c r="E176" t="s">
        <v>27</v>
      </c>
      <c r="F176" t="s">
        <v>28</v>
      </c>
      <c r="H176" t="s">
        <v>27</v>
      </c>
      <c r="I176" s="4">
        <v>200501</v>
      </c>
      <c r="K176" t="s">
        <v>29</v>
      </c>
      <c r="AB176" t="s">
        <v>8432</v>
      </c>
      <c r="AC176" t="s">
        <v>31</v>
      </c>
      <c r="AD176" s="4">
        <v>2565</v>
      </c>
      <c r="AE176" t="s">
        <v>3471</v>
      </c>
      <c r="AF176" t="s">
        <v>66</v>
      </c>
      <c r="AG176" s="4">
        <v>0</v>
      </c>
      <c r="AH176" s="4">
        <v>0</v>
      </c>
      <c r="AI176" t="s">
        <v>8403</v>
      </c>
      <c r="AJ176" t="s">
        <v>8404</v>
      </c>
      <c r="AK176" t="s">
        <v>870</v>
      </c>
      <c r="AM176" t="s">
        <v>324</v>
      </c>
      <c r="AN176" t="s">
        <v>325</v>
      </c>
      <c r="AO176" t="s">
        <v>324</v>
      </c>
      <c r="AP176" t="s">
        <v>9125</v>
      </c>
      <c r="AQ176" t="s">
        <v>8433</v>
      </c>
    </row>
    <row r="177" spans="1:43">
      <c r="A177" t="s">
        <v>8399</v>
      </c>
      <c r="B177" t="s">
        <v>8434</v>
      </c>
      <c r="C177" s="8" t="str">
        <f t="shared" si="2"/>
        <v>โครงการส่งเสริมกระบวนการความคิดด้านการดำเนินธุรกิจ (Business Mindset)/ฝทม.</v>
      </c>
      <c r="D177" t="s">
        <v>8435</v>
      </c>
      <c r="E177" t="s">
        <v>27</v>
      </c>
      <c r="F177" t="s">
        <v>28</v>
      </c>
      <c r="H177" t="s">
        <v>27</v>
      </c>
      <c r="I177" s="4">
        <v>200501</v>
      </c>
      <c r="K177" t="s">
        <v>29</v>
      </c>
      <c r="AB177" t="s">
        <v>8436</v>
      </c>
      <c r="AC177" t="s">
        <v>31</v>
      </c>
      <c r="AD177" s="4">
        <v>2565</v>
      </c>
      <c r="AE177" t="s">
        <v>3471</v>
      </c>
      <c r="AF177" t="s">
        <v>66</v>
      </c>
      <c r="AG177" s="2">
        <v>200000</v>
      </c>
      <c r="AH177" s="4">
        <v>0</v>
      </c>
      <c r="AI177" t="s">
        <v>8403</v>
      </c>
      <c r="AJ177" t="s">
        <v>8404</v>
      </c>
      <c r="AK177" t="s">
        <v>870</v>
      </c>
      <c r="AM177" t="s">
        <v>2995</v>
      </c>
      <c r="AN177" t="s">
        <v>2996</v>
      </c>
      <c r="AO177" t="s">
        <v>2995</v>
      </c>
      <c r="AP177" t="s">
        <v>9127</v>
      </c>
      <c r="AQ177" t="s">
        <v>8437</v>
      </c>
    </row>
    <row r="178" spans="1:43">
      <c r="A178" t="s">
        <v>8399</v>
      </c>
      <c r="B178" t="s">
        <v>8438</v>
      </c>
      <c r="C178" s="8" t="str">
        <f t="shared" si="2"/>
        <v>โครงการจัดทำแผนและประเมินผลการพัฒนาบุคลากร</v>
      </c>
      <c r="D178" t="s">
        <v>8439</v>
      </c>
      <c r="E178" t="s">
        <v>27</v>
      </c>
      <c r="F178" t="s">
        <v>28</v>
      </c>
      <c r="H178" t="s">
        <v>27</v>
      </c>
      <c r="I178" s="4">
        <v>200501</v>
      </c>
      <c r="K178" t="s">
        <v>29</v>
      </c>
      <c r="AB178" t="s">
        <v>8440</v>
      </c>
      <c r="AC178" t="s">
        <v>31</v>
      </c>
      <c r="AD178" s="4">
        <v>2565</v>
      </c>
      <c r="AE178" t="s">
        <v>3471</v>
      </c>
      <c r="AF178" t="s">
        <v>66</v>
      </c>
      <c r="AG178" s="4">
        <v>0</v>
      </c>
      <c r="AH178" s="4">
        <v>0</v>
      </c>
      <c r="AI178" t="s">
        <v>8403</v>
      </c>
      <c r="AJ178" t="s">
        <v>8404</v>
      </c>
      <c r="AK178" t="s">
        <v>870</v>
      </c>
      <c r="AM178" t="s">
        <v>324</v>
      </c>
      <c r="AN178" t="s">
        <v>325</v>
      </c>
      <c r="AO178" t="s">
        <v>324</v>
      </c>
      <c r="AP178" t="s">
        <v>9125</v>
      </c>
      <c r="AQ178" t="s">
        <v>8441</v>
      </c>
    </row>
    <row r="179" spans="1:43">
      <c r="A179" t="s">
        <v>8442</v>
      </c>
      <c r="B179" t="s">
        <v>8443</v>
      </c>
      <c r="C179" s="8" t="str">
        <f t="shared" si="2"/>
        <v>โครงการพัฒนาบุคลากรกระทรวงวัฒนธรรม</v>
      </c>
      <c r="D179" t="s">
        <v>8444</v>
      </c>
      <c r="E179" t="s">
        <v>27</v>
      </c>
      <c r="F179" t="s">
        <v>28</v>
      </c>
      <c r="H179" t="s">
        <v>27</v>
      </c>
      <c r="I179" s="4">
        <v>200501</v>
      </c>
      <c r="K179" t="s">
        <v>29</v>
      </c>
      <c r="AB179" t="s">
        <v>8445</v>
      </c>
      <c r="AC179" t="s">
        <v>31</v>
      </c>
      <c r="AD179" s="4">
        <v>2565</v>
      </c>
      <c r="AE179" t="s">
        <v>3471</v>
      </c>
      <c r="AF179" t="s">
        <v>66</v>
      </c>
      <c r="AG179" s="2">
        <v>800000</v>
      </c>
      <c r="AH179" s="2">
        <v>800000</v>
      </c>
      <c r="AI179" t="s">
        <v>163</v>
      </c>
      <c r="AJ179" t="s">
        <v>8326</v>
      </c>
      <c r="AK179" t="s">
        <v>8327</v>
      </c>
      <c r="AM179" t="s">
        <v>324</v>
      </c>
      <c r="AN179" t="s">
        <v>325</v>
      </c>
      <c r="AO179" t="s">
        <v>324</v>
      </c>
      <c r="AP179" t="s">
        <v>9125</v>
      </c>
      <c r="AQ179" t="s">
        <v>8446</v>
      </c>
    </row>
    <row r="180" spans="1:43">
      <c r="A180" t="s">
        <v>8399</v>
      </c>
      <c r="B180" t="s">
        <v>8447</v>
      </c>
      <c r="C180" s="8" t="str">
        <f t="shared" si="2"/>
        <v>โครงการจัดทำ/ทบทวนแผนด้านทรัพยากรบุคคล//ฝทม.</v>
      </c>
      <c r="D180" t="s">
        <v>8448</v>
      </c>
      <c r="E180" t="s">
        <v>27</v>
      </c>
      <c r="F180" t="s">
        <v>28</v>
      </c>
      <c r="H180" t="s">
        <v>27</v>
      </c>
      <c r="I180" s="4">
        <v>200501</v>
      </c>
      <c r="K180" t="s">
        <v>29</v>
      </c>
      <c r="AB180" t="s">
        <v>8449</v>
      </c>
      <c r="AC180" t="s">
        <v>31</v>
      </c>
      <c r="AD180" s="4">
        <v>2565</v>
      </c>
      <c r="AE180" t="s">
        <v>3471</v>
      </c>
      <c r="AF180" t="s">
        <v>66</v>
      </c>
      <c r="AG180" s="4">
        <v>0</v>
      </c>
      <c r="AH180" s="4">
        <v>0</v>
      </c>
      <c r="AI180" t="s">
        <v>8403</v>
      </c>
      <c r="AJ180" t="s">
        <v>8404</v>
      </c>
      <c r="AK180" t="s">
        <v>870</v>
      </c>
      <c r="AM180" t="s">
        <v>324</v>
      </c>
      <c r="AN180" t="s">
        <v>325</v>
      </c>
      <c r="AO180" t="s">
        <v>324</v>
      </c>
      <c r="AP180" t="s">
        <v>9125</v>
      </c>
      <c r="AQ180" t="s">
        <v>8450</v>
      </c>
    </row>
    <row r="181" spans="1:43">
      <c r="A181" t="s">
        <v>8399</v>
      </c>
      <c r="B181" t="s">
        <v>8451</v>
      </c>
      <c r="C181" s="8" t="str">
        <f t="shared" si="2"/>
        <v>โครงการกำกับติดตามผลการดำเนินงานด้านทรัพยากรบุคคล//ฝทม.</v>
      </c>
      <c r="D181" t="s">
        <v>8452</v>
      </c>
      <c r="E181" t="s">
        <v>27</v>
      </c>
      <c r="F181" t="s">
        <v>28</v>
      </c>
      <c r="H181" t="s">
        <v>27</v>
      </c>
      <c r="I181" s="4">
        <v>200501</v>
      </c>
      <c r="K181" t="s">
        <v>29</v>
      </c>
      <c r="AB181" t="s">
        <v>8453</v>
      </c>
      <c r="AC181" t="s">
        <v>31</v>
      </c>
      <c r="AD181" s="4">
        <v>2565</v>
      </c>
      <c r="AE181" t="s">
        <v>3471</v>
      </c>
      <c r="AF181" t="s">
        <v>66</v>
      </c>
      <c r="AG181" s="4">
        <v>0</v>
      </c>
      <c r="AH181" s="4">
        <v>0</v>
      </c>
      <c r="AI181" t="s">
        <v>8403</v>
      </c>
      <c r="AJ181" t="s">
        <v>8404</v>
      </c>
      <c r="AK181" t="s">
        <v>870</v>
      </c>
      <c r="AM181" t="s">
        <v>3037</v>
      </c>
      <c r="AN181" t="s">
        <v>3744</v>
      </c>
      <c r="AO181" t="s">
        <v>3037</v>
      </c>
      <c r="AP181" t="s">
        <v>9413</v>
      </c>
      <c r="AQ181" t="s">
        <v>8454</v>
      </c>
    </row>
    <row r="182" spans="1:43">
      <c r="A182" t="s">
        <v>8399</v>
      </c>
      <c r="B182" t="s">
        <v>8455</v>
      </c>
      <c r="C182" s="8" t="str">
        <f t="shared" si="2"/>
        <v>โครงการสรรหา คัดเลือก และแต่งตั้งบุคลากรตามหลักธรรมาภิบาล //ฝทม.</v>
      </c>
      <c r="D182" t="s">
        <v>8456</v>
      </c>
      <c r="E182" t="s">
        <v>27</v>
      </c>
      <c r="F182" t="s">
        <v>28</v>
      </c>
      <c r="H182" t="s">
        <v>27</v>
      </c>
      <c r="I182" s="4">
        <v>200501</v>
      </c>
      <c r="K182" t="s">
        <v>29</v>
      </c>
      <c r="AB182" t="s">
        <v>8457</v>
      </c>
      <c r="AC182" t="s">
        <v>31</v>
      </c>
      <c r="AD182" s="4">
        <v>2565</v>
      </c>
      <c r="AE182" t="s">
        <v>3471</v>
      </c>
      <c r="AF182" t="s">
        <v>66</v>
      </c>
      <c r="AG182" s="2">
        <v>204000</v>
      </c>
      <c r="AH182" s="4">
        <v>0</v>
      </c>
      <c r="AI182" t="s">
        <v>8403</v>
      </c>
      <c r="AJ182" t="s">
        <v>8404</v>
      </c>
      <c r="AK182" t="s">
        <v>870</v>
      </c>
      <c r="AM182" t="s">
        <v>324</v>
      </c>
      <c r="AN182" t="s">
        <v>325</v>
      </c>
      <c r="AO182" t="s">
        <v>324</v>
      </c>
      <c r="AP182" t="s">
        <v>9125</v>
      </c>
      <c r="AQ182" t="s">
        <v>8458</v>
      </c>
    </row>
    <row r="183" spans="1:43">
      <c r="A183" t="s">
        <v>8399</v>
      </c>
      <c r="B183" t="s">
        <v>8459</v>
      </c>
      <c r="C183" s="8" t="str">
        <f t="shared" si="2"/>
        <v>โครงการบริหารจัดการสวัสดิการและสิทธิประโยชน์อย่างมีประสิทธิภาพ //ฝทม.</v>
      </c>
      <c r="D183" t="s">
        <v>8460</v>
      </c>
      <c r="E183" t="s">
        <v>27</v>
      </c>
      <c r="F183" t="s">
        <v>28</v>
      </c>
      <c r="H183" t="s">
        <v>27</v>
      </c>
      <c r="I183" s="4">
        <v>200501</v>
      </c>
      <c r="K183" t="s">
        <v>29</v>
      </c>
      <c r="AB183" t="s">
        <v>8461</v>
      </c>
      <c r="AC183" t="s">
        <v>31</v>
      </c>
      <c r="AD183" s="4">
        <v>2565</v>
      </c>
      <c r="AE183" t="s">
        <v>3471</v>
      </c>
      <c r="AF183" t="s">
        <v>66</v>
      </c>
      <c r="AG183" s="2">
        <v>251000</v>
      </c>
      <c r="AH183" s="4">
        <v>0</v>
      </c>
      <c r="AI183" t="s">
        <v>8403</v>
      </c>
      <c r="AJ183" t="s">
        <v>8404</v>
      </c>
      <c r="AK183" t="s">
        <v>870</v>
      </c>
      <c r="AM183" t="s">
        <v>324</v>
      </c>
      <c r="AN183" t="s">
        <v>325</v>
      </c>
      <c r="AO183" t="s">
        <v>324</v>
      </c>
      <c r="AP183" t="s">
        <v>9125</v>
      </c>
      <c r="AQ183" t="s">
        <v>8462</v>
      </c>
    </row>
    <row r="184" spans="1:43">
      <c r="A184" t="s">
        <v>4508</v>
      </c>
      <c r="B184" t="s">
        <v>9545</v>
      </c>
      <c r="C184" s="8" t="str">
        <f t="shared" si="2"/>
        <v>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</v>
      </c>
      <c r="D184" t="s">
        <v>9546</v>
      </c>
      <c r="E184" t="s">
        <v>27</v>
      </c>
      <c r="F184" t="s">
        <v>28</v>
      </c>
      <c r="G184" t="s">
        <v>341</v>
      </c>
      <c r="H184" t="s">
        <v>27</v>
      </c>
      <c r="I184" s="4">
        <v>200501</v>
      </c>
      <c r="K184" t="s">
        <v>29</v>
      </c>
      <c r="X184" t="s">
        <v>9130</v>
      </c>
      <c r="Y184" t="s">
        <v>9131</v>
      </c>
      <c r="Z184" t="s">
        <v>9132</v>
      </c>
      <c r="AA184" t="s">
        <v>9133</v>
      </c>
      <c r="AB184" t="s">
        <v>9547</v>
      </c>
      <c r="AC184" t="s">
        <v>31</v>
      </c>
      <c r="AD184" s="4">
        <v>2565</v>
      </c>
      <c r="AE184" t="s">
        <v>3471</v>
      </c>
      <c r="AF184" t="s">
        <v>66</v>
      </c>
      <c r="AG184" s="2">
        <v>70750</v>
      </c>
      <c r="AH184" s="2">
        <v>70750</v>
      </c>
      <c r="AI184" t="s">
        <v>4512</v>
      </c>
      <c r="AJ184" t="s">
        <v>1427</v>
      </c>
      <c r="AK184" t="s">
        <v>344</v>
      </c>
      <c r="AM184" t="s">
        <v>324</v>
      </c>
      <c r="AN184" t="s">
        <v>325</v>
      </c>
      <c r="AO184" t="s">
        <v>324</v>
      </c>
      <c r="AP184" t="s">
        <v>9125</v>
      </c>
      <c r="AQ184" t="s">
        <v>9548</v>
      </c>
    </row>
    <row r="185" spans="1:43">
      <c r="A185" t="s">
        <v>8399</v>
      </c>
      <c r="B185" t="s">
        <v>8463</v>
      </c>
      <c r="C185" s="8" t="str">
        <f t="shared" si="2"/>
        <v>โครงการปรับปรุงระบบการประเมินผลการปฏิบัติงาน //ฝทม</v>
      </c>
      <c r="D185" t="s">
        <v>8464</v>
      </c>
      <c r="E185" t="s">
        <v>27</v>
      </c>
      <c r="F185" t="s">
        <v>28</v>
      </c>
      <c r="H185" t="s">
        <v>27</v>
      </c>
      <c r="I185" s="4">
        <v>200501</v>
      </c>
      <c r="K185" t="s">
        <v>29</v>
      </c>
      <c r="AB185" t="s">
        <v>8465</v>
      </c>
      <c r="AC185" t="s">
        <v>31</v>
      </c>
      <c r="AD185" s="4">
        <v>2565</v>
      </c>
      <c r="AE185" t="s">
        <v>3471</v>
      </c>
      <c r="AF185" t="s">
        <v>66</v>
      </c>
      <c r="AG185" s="2">
        <v>360000</v>
      </c>
      <c r="AH185" s="4">
        <v>0</v>
      </c>
      <c r="AI185" t="s">
        <v>8403</v>
      </c>
      <c r="AJ185" t="s">
        <v>8404</v>
      </c>
      <c r="AK185" t="s">
        <v>870</v>
      </c>
      <c r="AM185" t="s">
        <v>3037</v>
      </c>
      <c r="AN185" t="s">
        <v>3038</v>
      </c>
      <c r="AO185" t="s">
        <v>3037</v>
      </c>
      <c r="AP185" t="s">
        <v>9126</v>
      </c>
      <c r="AQ185" t="s">
        <v>8466</v>
      </c>
    </row>
    <row r="186" spans="1:43">
      <c r="A186" t="s">
        <v>8399</v>
      </c>
      <c r="B186" t="s">
        <v>8467</v>
      </c>
      <c r="C186" s="8" t="str">
        <f t="shared" si="2"/>
        <v>โครงการจัดทำแผนสืบทอดตำแหน่ง (Succession Plan) //ฝทม</v>
      </c>
      <c r="D186" t="s">
        <v>8468</v>
      </c>
      <c r="E186" t="s">
        <v>27</v>
      </c>
      <c r="F186" t="s">
        <v>28</v>
      </c>
      <c r="H186" t="s">
        <v>27</v>
      </c>
      <c r="I186" s="4">
        <v>200501</v>
      </c>
      <c r="K186" t="s">
        <v>29</v>
      </c>
      <c r="AB186" t="s">
        <v>8469</v>
      </c>
      <c r="AC186" t="s">
        <v>31</v>
      </c>
      <c r="AD186" s="4">
        <v>2565</v>
      </c>
      <c r="AE186" t="s">
        <v>3471</v>
      </c>
      <c r="AF186" t="s">
        <v>66</v>
      </c>
      <c r="AG186" s="4">
        <v>0</v>
      </c>
      <c r="AH186" s="4">
        <v>0</v>
      </c>
      <c r="AI186" t="s">
        <v>8403</v>
      </c>
      <c r="AJ186" t="s">
        <v>8404</v>
      </c>
      <c r="AK186" t="s">
        <v>870</v>
      </c>
      <c r="AM186" t="s">
        <v>324</v>
      </c>
      <c r="AN186" t="s">
        <v>325</v>
      </c>
      <c r="AO186" t="s">
        <v>324</v>
      </c>
      <c r="AP186" t="s">
        <v>9125</v>
      </c>
      <c r="AQ186" t="s">
        <v>8470</v>
      </c>
    </row>
    <row r="187" spans="1:43">
      <c r="A187" t="s">
        <v>8399</v>
      </c>
      <c r="B187" t="s">
        <v>8471</v>
      </c>
      <c r="C187" s="8" t="str">
        <f t="shared" si="2"/>
        <v>โครงการจัดทำ/ทบทวนเส้นทางความก้าวหน้าในสายอาชีพ (Career Path) //ฝทม.</v>
      </c>
      <c r="D187" t="s">
        <v>8472</v>
      </c>
      <c r="E187" t="s">
        <v>27</v>
      </c>
      <c r="F187" t="s">
        <v>28</v>
      </c>
      <c r="H187" t="s">
        <v>27</v>
      </c>
      <c r="I187" s="4">
        <v>200501</v>
      </c>
      <c r="K187" t="s">
        <v>29</v>
      </c>
      <c r="AB187" t="s">
        <v>8473</v>
      </c>
      <c r="AC187" t="s">
        <v>31</v>
      </c>
      <c r="AD187" s="4">
        <v>2565</v>
      </c>
      <c r="AE187" t="s">
        <v>3471</v>
      </c>
      <c r="AF187" t="s">
        <v>66</v>
      </c>
      <c r="AG187" s="4">
        <v>0</v>
      </c>
      <c r="AH187" s="4">
        <v>0</v>
      </c>
      <c r="AI187" t="s">
        <v>8403</v>
      </c>
      <c r="AJ187" t="s">
        <v>8404</v>
      </c>
      <c r="AK187" t="s">
        <v>870</v>
      </c>
      <c r="AM187" t="s">
        <v>324</v>
      </c>
      <c r="AN187" t="s">
        <v>325</v>
      </c>
      <c r="AO187" t="s">
        <v>324</v>
      </c>
      <c r="AP187" t="s">
        <v>9125</v>
      </c>
      <c r="AQ187" t="s">
        <v>8474</v>
      </c>
    </row>
    <row r="188" spans="1:43">
      <c r="A188" t="s">
        <v>315</v>
      </c>
      <c r="B188" t="s">
        <v>8475</v>
      </c>
      <c r="C188" s="8" t="str">
        <f t="shared" si="2"/>
        <v>โครงการส่งเสริมประสิทธิภาพในการทำงาน : ปลดล็อคศักยภาพ เติมทักษะที่ขาด ด้วยเทคนิค DISC Model</v>
      </c>
      <c r="D188" t="s">
        <v>8476</v>
      </c>
      <c r="E188" t="s">
        <v>27</v>
      </c>
      <c r="F188" t="s">
        <v>28</v>
      </c>
      <c r="H188" t="s">
        <v>27</v>
      </c>
      <c r="I188" s="4">
        <v>200501</v>
      </c>
      <c r="K188" t="s">
        <v>29</v>
      </c>
      <c r="AB188" t="s">
        <v>8477</v>
      </c>
      <c r="AC188" t="s">
        <v>31</v>
      </c>
      <c r="AD188" s="4">
        <v>2565</v>
      </c>
      <c r="AE188" t="s">
        <v>3471</v>
      </c>
      <c r="AF188" t="s">
        <v>66</v>
      </c>
      <c r="AG188" s="2">
        <v>14400</v>
      </c>
      <c r="AH188" s="4">
        <v>0</v>
      </c>
      <c r="AI188" t="s">
        <v>206</v>
      </c>
      <c r="AJ188" t="s">
        <v>309</v>
      </c>
      <c r="AK188" t="s">
        <v>97</v>
      </c>
      <c r="AM188" t="s">
        <v>324</v>
      </c>
      <c r="AN188" t="s">
        <v>325</v>
      </c>
      <c r="AO188" t="s">
        <v>324</v>
      </c>
      <c r="AP188" t="s">
        <v>9125</v>
      </c>
      <c r="AQ188" t="s">
        <v>8478</v>
      </c>
    </row>
    <row r="189" spans="1:43">
      <c r="A189" t="s">
        <v>315</v>
      </c>
      <c r="B189" t="s">
        <v>8479</v>
      </c>
      <c r="C189" s="8" t="str">
        <f t="shared" si="2"/>
        <v>โครงการส่งเสริมประสิทธิภาพในการทำงาน : การพัฒนากรอบความคิดเชิงเติบโต (Growth Mindset)</v>
      </c>
      <c r="D189" t="s">
        <v>8480</v>
      </c>
      <c r="E189" t="s">
        <v>27</v>
      </c>
      <c r="F189" t="s">
        <v>28</v>
      </c>
      <c r="H189" t="s">
        <v>27</v>
      </c>
      <c r="I189" s="4">
        <v>200501</v>
      </c>
      <c r="K189" t="s">
        <v>29</v>
      </c>
      <c r="AB189" t="s">
        <v>8481</v>
      </c>
      <c r="AC189" t="s">
        <v>31</v>
      </c>
      <c r="AD189" s="4">
        <v>2565</v>
      </c>
      <c r="AE189" t="s">
        <v>3471</v>
      </c>
      <c r="AF189" t="s">
        <v>66</v>
      </c>
      <c r="AG189" s="2">
        <v>94000</v>
      </c>
      <c r="AH189" s="4">
        <v>0</v>
      </c>
      <c r="AI189" t="s">
        <v>206</v>
      </c>
      <c r="AJ189" t="s">
        <v>309</v>
      </c>
      <c r="AK189" t="s">
        <v>97</v>
      </c>
      <c r="AM189" t="s">
        <v>324</v>
      </c>
      <c r="AN189" t="s">
        <v>325</v>
      </c>
      <c r="AO189" t="s">
        <v>324</v>
      </c>
      <c r="AP189" t="s">
        <v>9125</v>
      </c>
      <c r="AQ189" t="s">
        <v>8482</v>
      </c>
    </row>
    <row r="190" spans="1:43">
      <c r="A190" t="s">
        <v>315</v>
      </c>
      <c r="B190" t="s">
        <v>8483</v>
      </c>
      <c r="C190" s="8" t="str">
        <f t="shared" si="2"/>
        <v>โครงการเรียนรู้แนวคิดปรัชญาเศรษฐกิจพอเพียงในยุค New Normal</v>
      </c>
      <c r="D190" t="s">
        <v>8484</v>
      </c>
      <c r="E190" t="s">
        <v>27</v>
      </c>
      <c r="F190" t="s">
        <v>28</v>
      </c>
      <c r="H190" t="s">
        <v>27</v>
      </c>
      <c r="I190" s="4">
        <v>200501</v>
      </c>
      <c r="K190" t="s">
        <v>29</v>
      </c>
      <c r="AB190" t="s">
        <v>8485</v>
      </c>
      <c r="AC190" t="s">
        <v>31</v>
      </c>
      <c r="AD190" s="4">
        <v>2565</v>
      </c>
      <c r="AE190" t="s">
        <v>3471</v>
      </c>
      <c r="AF190" t="s">
        <v>66</v>
      </c>
      <c r="AG190" s="4">
        <v>0</v>
      </c>
      <c r="AH190" s="4">
        <v>0</v>
      </c>
      <c r="AI190" t="s">
        <v>206</v>
      </c>
      <c r="AJ190" t="s">
        <v>309</v>
      </c>
      <c r="AK190" t="s">
        <v>97</v>
      </c>
      <c r="AM190" t="s">
        <v>324</v>
      </c>
      <c r="AN190" t="s">
        <v>325</v>
      </c>
      <c r="AO190" t="s">
        <v>324</v>
      </c>
      <c r="AP190" t="s">
        <v>9125</v>
      </c>
      <c r="AQ190" t="s">
        <v>8486</v>
      </c>
    </row>
    <row r="191" spans="1:43">
      <c r="A191" t="s">
        <v>315</v>
      </c>
      <c r="B191" t="s">
        <v>8487</v>
      </c>
      <c r="C191" s="8" t="str">
        <f t="shared" si="2"/>
        <v>โครงการฝึกอบรมหลักสูตร          “นักบริหารระดับต้นกระทรวงคมนาคม (นบต.คค.)”</v>
      </c>
      <c r="D191" t="s">
        <v>8488</v>
      </c>
      <c r="E191" t="s">
        <v>27</v>
      </c>
      <c r="F191" t="s">
        <v>28</v>
      </c>
      <c r="H191" t="s">
        <v>27</v>
      </c>
      <c r="I191" s="4">
        <v>200501</v>
      </c>
      <c r="K191" t="s">
        <v>29</v>
      </c>
      <c r="AB191" t="s">
        <v>8489</v>
      </c>
      <c r="AC191" t="s">
        <v>31</v>
      </c>
      <c r="AD191" s="4">
        <v>2565</v>
      </c>
      <c r="AE191" t="s">
        <v>3471</v>
      </c>
      <c r="AF191" t="s">
        <v>66</v>
      </c>
      <c r="AG191" s="4">
        <v>0</v>
      </c>
      <c r="AH191" s="4">
        <v>0</v>
      </c>
      <c r="AI191" t="s">
        <v>206</v>
      </c>
      <c r="AJ191" t="s">
        <v>309</v>
      </c>
      <c r="AK191" t="s">
        <v>97</v>
      </c>
      <c r="AM191" t="s">
        <v>2995</v>
      </c>
      <c r="AN191" t="s">
        <v>2996</v>
      </c>
      <c r="AO191" t="s">
        <v>2995</v>
      </c>
      <c r="AP191" t="s">
        <v>9127</v>
      </c>
      <c r="AQ191" t="s">
        <v>8490</v>
      </c>
    </row>
    <row r="192" spans="1:43">
      <c r="A192" t="s">
        <v>315</v>
      </c>
      <c r="B192" t="s">
        <v>8491</v>
      </c>
      <c r="C192" s="8" t="str">
        <f t="shared" si="2"/>
        <v>“นักบริหารระดับกลางกระทรวงคมนาคม (นบก.คค.)”</v>
      </c>
      <c r="D192" t="s">
        <v>8492</v>
      </c>
      <c r="E192" t="s">
        <v>27</v>
      </c>
      <c r="F192" t="s">
        <v>28</v>
      </c>
      <c r="H192" t="s">
        <v>27</v>
      </c>
      <c r="I192" s="4">
        <v>200501</v>
      </c>
      <c r="K192" t="s">
        <v>29</v>
      </c>
      <c r="AB192" t="s">
        <v>8493</v>
      </c>
      <c r="AC192" t="s">
        <v>31</v>
      </c>
      <c r="AD192" s="4">
        <v>2565</v>
      </c>
      <c r="AE192" t="s">
        <v>3471</v>
      </c>
      <c r="AF192" t="s">
        <v>66</v>
      </c>
      <c r="AG192" s="4">
        <v>0</v>
      </c>
      <c r="AH192" s="4">
        <v>0</v>
      </c>
      <c r="AI192" t="s">
        <v>206</v>
      </c>
      <c r="AJ192" t="s">
        <v>309</v>
      </c>
      <c r="AK192" t="s">
        <v>97</v>
      </c>
      <c r="AM192" t="s">
        <v>2995</v>
      </c>
      <c r="AN192" t="s">
        <v>2996</v>
      </c>
      <c r="AO192" t="s">
        <v>2995</v>
      </c>
      <c r="AP192" t="s">
        <v>9127</v>
      </c>
      <c r="AQ192" t="s">
        <v>8494</v>
      </c>
    </row>
    <row r="193" spans="1:43">
      <c r="A193" t="s">
        <v>315</v>
      </c>
      <c r="B193" t="s">
        <v>8495</v>
      </c>
      <c r="C193" s="8" t="str">
        <f t="shared" si="2"/>
        <v>นักบริหารระดับสูงกระทรวงคมนาคม</v>
      </c>
      <c r="D193" t="s">
        <v>8496</v>
      </c>
      <c r="E193" t="s">
        <v>27</v>
      </c>
      <c r="F193" t="s">
        <v>28</v>
      </c>
      <c r="H193" t="s">
        <v>27</v>
      </c>
      <c r="I193" s="4">
        <v>200501</v>
      </c>
      <c r="K193" t="s">
        <v>29</v>
      </c>
      <c r="AB193" t="s">
        <v>8497</v>
      </c>
      <c r="AC193" t="s">
        <v>31</v>
      </c>
      <c r="AD193" s="4">
        <v>2565</v>
      </c>
      <c r="AE193" t="s">
        <v>3471</v>
      </c>
      <c r="AF193" t="s">
        <v>66</v>
      </c>
      <c r="AG193" s="4">
        <v>0</v>
      </c>
      <c r="AH193" s="4">
        <v>0</v>
      </c>
      <c r="AI193" t="s">
        <v>206</v>
      </c>
      <c r="AJ193" t="s">
        <v>309</v>
      </c>
      <c r="AK193" t="s">
        <v>97</v>
      </c>
      <c r="AM193" t="s">
        <v>2995</v>
      </c>
      <c r="AN193" t="s">
        <v>2996</v>
      </c>
      <c r="AO193" t="s">
        <v>2995</v>
      </c>
      <c r="AP193" t="s">
        <v>9127</v>
      </c>
      <c r="AQ193" t="s">
        <v>8498</v>
      </c>
    </row>
    <row r="194" spans="1:43">
      <c r="A194" t="s">
        <v>315</v>
      </c>
      <c r="B194" t="s">
        <v>8499</v>
      </c>
      <c r="C194" s="8" t="str">
        <f t="shared" ref="C194:C257" si="3">HYPERLINK(AQ194,D194)</f>
        <v>โครงการฝึกอบรมหลักสูตร “ฉันคือ...ข้าราชการที่ดี”</v>
      </c>
      <c r="D194" t="s">
        <v>8500</v>
      </c>
      <c r="E194" t="s">
        <v>27</v>
      </c>
      <c r="F194" t="s">
        <v>28</v>
      </c>
      <c r="H194" t="s">
        <v>27</v>
      </c>
      <c r="I194" s="4">
        <v>200501</v>
      </c>
      <c r="K194" t="s">
        <v>29</v>
      </c>
      <c r="AB194" t="s">
        <v>8501</v>
      </c>
      <c r="AC194" t="s">
        <v>31</v>
      </c>
      <c r="AD194" s="4">
        <v>2565</v>
      </c>
      <c r="AE194" t="s">
        <v>3471</v>
      </c>
      <c r="AF194" t="s">
        <v>66</v>
      </c>
      <c r="AG194" s="4">
        <v>0</v>
      </c>
      <c r="AH194" s="4">
        <v>0</v>
      </c>
      <c r="AI194" t="s">
        <v>206</v>
      </c>
      <c r="AJ194" t="s">
        <v>309</v>
      </c>
      <c r="AK194" t="s">
        <v>97</v>
      </c>
      <c r="AM194" t="s">
        <v>324</v>
      </c>
      <c r="AN194" t="s">
        <v>325</v>
      </c>
      <c r="AO194" t="s">
        <v>324</v>
      </c>
      <c r="AP194" t="s">
        <v>9125</v>
      </c>
      <c r="AQ194" t="s">
        <v>8502</v>
      </c>
    </row>
    <row r="195" spans="1:43">
      <c r="A195" t="s">
        <v>8399</v>
      </c>
      <c r="B195" t="s">
        <v>8503</v>
      </c>
      <c r="C195" s="8" t="str">
        <f t="shared" si="3"/>
        <v>โครงการเสริมสร้างความผูกพันองค์กร และความสุขในที่ทำงาน //ฝทม.</v>
      </c>
      <c r="D195" t="s">
        <v>8504</v>
      </c>
      <c r="E195" t="s">
        <v>27</v>
      </c>
      <c r="F195" t="s">
        <v>28</v>
      </c>
      <c r="H195" t="s">
        <v>27</v>
      </c>
      <c r="I195" s="4">
        <v>200501</v>
      </c>
      <c r="K195" t="s">
        <v>29</v>
      </c>
      <c r="AB195" t="s">
        <v>8505</v>
      </c>
      <c r="AC195" t="s">
        <v>31</v>
      </c>
      <c r="AD195" s="4">
        <v>2565</v>
      </c>
      <c r="AE195" t="s">
        <v>3471</v>
      </c>
      <c r="AF195" t="s">
        <v>66</v>
      </c>
      <c r="AG195" s="2">
        <v>3415000</v>
      </c>
      <c r="AH195" s="4">
        <v>0</v>
      </c>
      <c r="AI195" t="s">
        <v>8403</v>
      </c>
      <c r="AJ195" t="s">
        <v>8404</v>
      </c>
      <c r="AK195" t="s">
        <v>870</v>
      </c>
      <c r="AM195" t="s">
        <v>324</v>
      </c>
      <c r="AN195" t="s">
        <v>325</v>
      </c>
      <c r="AO195" t="s">
        <v>324</v>
      </c>
      <c r="AP195" t="s">
        <v>9125</v>
      </c>
      <c r="AQ195" t="s">
        <v>8506</v>
      </c>
    </row>
    <row r="196" spans="1:43">
      <c r="A196" t="s">
        <v>8399</v>
      </c>
      <c r="B196" t="s">
        <v>8507</v>
      </c>
      <c r="C196" s="8" t="str">
        <f t="shared" si="3"/>
        <v>โครงการปลูกฝังค่านิยมและวัฒนธรรมองค์กร // ฝทม.</v>
      </c>
      <c r="D196" t="s">
        <v>8508</v>
      </c>
      <c r="E196" t="s">
        <v>27</v>
      </c>
      <c r="F196" t="s">
        <v>28</v>
      </c>
      <c r="H196" t="s">
        <v>27</v>
      </c>
      <c r="I196" s="4">
        <v>200501</v>
      </c>
      <c r="K196" t="s">
        <v>29</v>
      </c>
      <c r="AB196" t="s">
        <v>8509</v>
      </c>
      <c r="AC196" t="s">
        <v>31</v>
      </c>
      <c r="AD196" s="4">
        <v>2565</v>
      </c>
      <c r="AE196" t="s">
        <v>3471</v>
      </c>
      <c r="AF196" t="s">
        <v>66</v>
      </c>
      <c r="AG196" s="4">
        <v>0</v>
      </c>
      <c r="AH196" s="4">
        <v>0</v>
      </c>
      <c r="AI196" t="s">
        <v>8403</v>
      </c>
      <c r="AJ196" t="s">
        <v>8404</v>
      </c>
      <c r="AK196" t="s">
        <v>870</v>
      </c>
      <c r="AM196" t="s">
        <v>324</v>
      </c>
      <c r="AN196" t="s">
        <v>325</v>
      </c>
      <c r="AO196" t="s">
        <v>324</v>
      </c>
      <c r="AP196" t="s">
        <v>9125</v>
      </c>
      <c r="AQ196" t="s">
        <v>8510</v>
      </c>
    </row>
    <row r="197" spans="1:43">
      <c r="A197" t="s">
        <v>7151</v>
      </c>
      <c r="B197" t="s">
        <v>8511</v>
      </c>
      <c r="C197" s="8" t="str">
        <f t="shared" si="3"/>
        <v>โครงการค่าใช้จ่ายในการพัฒนาบุคลากรสายสนับสนุนที่จ้างจากเงินงบประมาณ</v>
      </c>
      <c r="D197" t="s">
        <v>8512</v>
      </c>
      <c r="E197" t="s">
        <v>27</v>
      </c>
      <c r="F197" t="s">
        <v>28</v>
      </c>
      <c r="G197" t="s">
        <v>64</v>
      </c>
      <c r="H197" t="s">
        <v>27</v>
      </c>
      <c r="I197" s="4">
        <v>200501</v>
      </c>
      <c r="K197" t="s">
        <v>29</v>
      </c>
      <c r="AB197" t="s">
        <v>8513</v>
      </c>
      <c r="AC197" t="s">
        <v>31</v>
      </c>
      <c r="AD197" s="4">
        <v>2565</v>
      </c>
      <c r="AE197" t="s">
        <v>246</v>
      </c>
      <c r="AF197" t="s">
        <v>86</v>
      </c>
      <c r="AG197" s="2">
        <v>146000</v>
      </c>
      <c r="AH197" s="2">
        <v>146000</v>
      </c>
      <c r="AI197" t="s">
        <v>191</v>
      </c>
      <c r="AJ197" t="s">
        <v>1249</v>
      </c>
      <c r="AK197" t="s">
        <v>35</v>
      </c>
      <c r="AM197" t="s">
        <v>324</v>
      </c>
      <c r="AN197" t="s">
        <v>325</v>
      </c>
      <c r="AO197" t="s">
        <v>324</v>
      </c>
      <c r="AP197" t="s">
        <v>9125</v>
      </c>
      <c r="AQ197" t="s">
        <v>8514</v>
      </c>
    </row>
    <row r="198" spans="1:43">
      <c r="A198" t="s">
        <v>8399</v>
      </c>
      <c r="B198" t="s">
        <v>8515</v>
      </c>
      <c r="C198" s="8" t="str">
        <f t="shared" si="3"/>
        <v>โครงการพัฒนาบทบาทของหน่วยงาน HR // ฝทม.</v>
      </c>
      <c r="D198" t="s">
        <v>8516</v>
      </c>
      <c r="E198" t="s">
        <v>27</v>
      </c>
      <c r="F198" t="s">
        <v>28</v>
      </c>
      <c r="H198" t="s">
        <v>27</v>
      </c>
      <c r="I198" s="4">
        <v>200501</v>
      </c>
      <c r="K198" t="s">
        <v>29</v>
      </c>
      <c r="AB198" t="s">
        <v>8517</v>
      </c>
      <c r="AC198" t="s">
        <v>31</v>
      </c>
      <c r="AD198" s="4">
        <v>2565</v>
      </c>
      <c r="AE198" t="s">
        <v>3471</v>
      </c>
      <c r="AF198" t="s">
        <v>66</v>
      </c>
      <c r="AG198" s="4">
        <v>0</v>
      </c>
      <c r="AH198" s="4">
        <v>0</v>
      </c>
      <c r="AI198" t="s">
        <v>8403</v>
      </c>
      <c r="AJ198" t="s">
        <v>8404</v>
      </c>
      <c r="AK198" t="s">
        <v>870</v>
      </c>
      <c r="AM198" t="s">
        <v>1143</v>
      </c>
      <c r="AN198" t="s">
        <v>3135</v>
      </c>
      <c r="AO198" t="s">
        <v>1143</v>
      </c>
      <c r="AP198" t="s">
        <v>9448</v>
      </c>
      <c r="AQ198" t="s">
        <v>8518</v>
      </c>
    </row>
    <row r="199" spans="1:43">
      <c r="A199" t="s">
        <v>7151</v>
      </c>
      <c r="B199" t="s">
        <v>8519</v>
      </c>
      <c r="C199" s="8" t="str">
        <f t="shared" si="3"/>
        <v>โครงการค่าใช้จ่ายในการพัฒนาบุคลากรสายสนับสนุนที่จ้างจากเงินนอกงบประมาณ</v>
      </c>
      <c r="D199" t="s">
        <v>8520</v>
      </c>
      <c r="E199" t="s">
        <v>27</v>
      </c>
      <c r="F199" t="s">
        <v>28</v>
      </c>
      <c r="G199" t="s">
        <v>64</v>
      </c>
      <c r="H199" t="s">
        <v>27</v>
      </c>
      <c r="I199" s="4">
        <v>200501</v>
      </c>
      <c r="K199" t="s">
        <v>29</v>
      </c>
      <c r="AB199" t="s">
        <v>8521</v>
      </c>
      <c r="AC199" t="s">
        <v>31</v>
      </c>
      <c r="AD199" s="4">
        <v>2565</v>
      </c>
      <c r="AE199" t="s">
        <v>246</v>
      </c>
      <c r="AF199" t="s">
        <v>86</v>
      </c>
      <c r="AG199" s="2">
        <v>158500</v>
      </c>
      <c r="AH199" s="2">
        <v>158500</v>
      </c>
      <c r="AI199" t="s">
        <v>191</v>
      </c>
      <c r="AJ199" t="s">
        <v>1249</v>
      </c>
      <c r="AK199" t="s">
        <v>35</v>
      </c>
      <c r="AM199" t="s">
        <v>324</v>
      </c>
      <c r="AN199" t="s">
        <v>325</v>
      </c>
      <c r="AO199" t="s">
        <v>324</v>
      </c>
      <c r="AP199" t="s">
        <v>9125</v>
      </c>
      <c r="AQ199" t="s">
        <v>8522</v>
      </c>
    </row>
    <row r="200" spans="1:43">
      <c r="A200" t="s">
        <v>3002</v>
      </c>
      <c r="B200" t="s">
        <v>9549</v>
      </c>
      <c r="C200" s="8" t="str">
        <f t="shared" si="3"/>
        <v>การประชุมผู้บริหารการศึกษา ผู้บริหารสถานศึกษา ครู และบุคลากรทางการศึกษาอืื่น ประจำปีงบประมาณ  2565</v>
      </c>
      <c r="D200" t="s">
        <v>9550</v>
      </c>
      <c r="E200" t="s">
        <v>27</v>
      </c>
      <c r="F200" t="s">
        <v>28</v>
      </c>
      <c r="G200" t="s">
        <v>341</v>
      </c>
      <c r="H200" t="s">
        <v>27</v>
      </c>
      <c r="I200" s="4">
        <v>200501</v>
      </c>
      <c r="K200" t="s">
        <v>29</v>
      </c>
      <c r="X200" t="s">
        <v>9130</v>
      </c>
      <c r="Y200" t="s">
        <v>9131</v>
      </c>
      <c r="Z200" t="s">
        <v>9132</v>
      </c>
      <c r="AA200" t="s">
        <v>9133</v>
      </c>
      <c r="AB200" t="s">
        <v>9551</v>
      </c>
      <c r="AC200" t="s">
        <v>31</v>
      </c>
      <c r="AD200" s="4">
        <v>2565</v>
      </c>
      <c r="AE200" t="s">
        <v>66</v>
      </c>
      <c r="AF200" t="s">
        <v>66</v>
      </c>
      <c r="AG200" s="2">
        <v>62990</v>
      </c>
      <c r="AH200" s="2">
        <v>62990</v>
      </c>
      <c r="AI200" t="s">
        <v>3006</v>
      </c>
      <c r="AJ200" t="s">
        <v>1427</v>
      </c>
      <c r="AK200" t="s">
        <v>344</v>
      </c>
      <c r="AM200" t="s">
        <v>2995</v>
      </c>
      <c r="AN200" t="s">
        <v>2996</v>
      </c>
      <c r="AO200" t="s">
        <v>2995</v>
      </c>
      <c r="AP200" t="s">
        <v>9127</v>
      </c>
      <c r="AQ200" t="s">
        <v>9552</v>
      </c>
    </row>
    <row r="201" spans="1:43">
      <c r="A201" t="s">
        <v>6373</v>
      </c>
      <c r="B201" t="s">
        <v>9553</v>
      </c>
      <c r="C201" s="8" t="str">
        <f t="shared" si="3"/>
        <v>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</v>
      </c>
      <c r="D201" t="s">
        <v>9554</v>
      </c>
      <c r="E201" t="s">
        <v>27</v>
      </c>
      <c r="F201" t="s">
        <v>28</v>
      </c>
      <c r="G201" t="s">
        <v>341</v>
      </c>
      <c r="H201" t="s">
        <v>27</v>
      </c>
      <c r="I201" s="4">
        <v>200501</v>
      </c>
      <c r="K201" t="s">
        <v>29</v>
      </c>
      <c r="AB201" t="s">
        <v>9555</v>
      </c>
      <c r="AC201" t="s">
        <v>31</v>
      </c>
      <c r="AD201" s="4">
        <v>2565</v>
      </c>
      <c r="AE201" t="s">
        <v>3471</v>
      </c>
      <c r="AF201" t="s">
        <v>66</v>
      </c>
      <c r="AG201" s="2">
        <v>96490</v>
      </c>
      <c r="AH201" s="2">
        <v>96490</v>
      </c>
      <c r="AI201" t="s">
        <v>6377</v>
      </c>
      <c r="AJ201" t="s">
        <v>1427</v>
      </c>
      <c r="AK201" t="s">
        <v>344</v>
      </c>
      <c r="AM201" t="s">
        <v>2995</v>
      </c>
      <c r="AN201" t="s">
        <v>2996</v>
      </c>
      <c r="AO201" t="s">
        <v>2995</v>
      </c>
      <c r="AP201" t="s">
        <v>9127</v>
      </c>
      <c r="AQ201" t="s">
        <v>9556</v>
      </c>
    </row>
    <row r="202" spans="1:43">
      <c r="A202" t="s">
        <v>1255</v>
      </c>
      <c r="B202" t="s">
        <v>8523</v>
      </c>
      <c r="C202" s="8" t="str">
        <f t="shared" si="3"/>
        <v>ค่าใช้จ่ายเดินทางไปราชการของผู้บริหาร</v>
      </c>
      <c r="D202" t="s">
        <v>8524</v>
      </c>
      <c r="E202" t="s">
        <v>27</v>
      </c>
      <c r="F202" t="s">
        <v>28</v>
      </c>
      <c r="H202" t="s">
        <v>27</v>
      </c>
      <c r="I202" s="4">
        <v>200501</v>
      </c>
      <c r="K202" t="s">
        <v>29</v>
      </c>
      <c r="AB202" t="s">
        <v>8525</v>
      </c>
      <c r="AC202" t="s">
        <v>31</v>
      </c>
      <c r="AD202" s="4">
        <v>2565</v>
      </c>
      <c r="AE202" t="s">
        <v>3471</v>
      </c>
      <c r="AF202" t="s">
        <v>66</v>
      </c>
      <c r="AG202" s="2">
        <v>423100</v>
      </c>
      <c r="AH202" s="2">
        <v>423100</v>
      </c>
      <c r="AI202" t="s">
        <v>163</v>
      </c>
      <c r="AJ202" t="s">
        <v>1249</v>
      </c>
      <c r="AK202" t="s">
        <v>35</v>
      </c>
      <c r="AM202" t="s">
        <v>2995</v>
      </c>
      <c r="AN202" t="s">
        <v>2996</v>
      </c>
      <c r="AO202" t="s">
        <v>2995</v>
      </c>
      <c r="AP202" t="s">
        <v>9127</v>
      </c>
      <c r="AQ202" t="s">
        <v>8526</v>
      </c>
    </row>
    <row r="203" spans="1:43">
      <c r="A203" t="s">
        <v>8527</v>
      </c>
      <c r="B203" t="s">
        <v>8528</v>
      </c>
      <c r="C203" s="8" t="str">
        <f t="shared" si="3"/>
        <v>โครงการขับเคลื่อนมหาวิทยาลัยคุณธรรม ประจำปีงบประมาณ พ.ศ. 2565</v>
      </c>
      <c r="D203" t="s">
        <v>8529</v>
      </c>
      <c r="E203" t="s">
        <v>27</v>
      </c>
      <c r="F203" t="s">
        <v>28</v>
      </c>
      <c r="H203" t="s">
        <v>27</v>
      </c>
      <c r="I203" s="4">
        <v>200501</v>
      </c>
      <c r="K203" t="s">
        <v>29</v>
      </c>
      <c r="AB203" t="s">
        <v>8530</v>
      </c>
      <c r="AC203" t="s">
        <v>31</v>
      </c>
      <c r="AD203" s="4">
        <v>2565</v>
      </c>
      <c r="AE203" t="s">
        <v>3471</v>
      </c>
      <c r="AF203" t="s">
        <v>66</v>
      </c>
      <c r="AG203" s="2">
        <v>79500</v>
      </c>
      <c r="AH203" s="2">
        <v>79500</v>
      </c>
      <c r="AI203" t="s">
        <v>191</v>
      </c>
      <c r="AJ203" t="s">
        <v>432</v>
      </c>
      <c r="AK203" t="s">
        <v>35</v>
      </c>
      <c r="AM203" t="s">
        <v>324</v>
      </c>
      <c r="AN203" t="s">
        <v>325</v>
      </c>
      <c r="AO203" t="s">
        <v>324</v>
      </c>
      <c r="AP203" t="s">
        <v>9125</v>
      </c>
      <c r="AQ203" t="s">
        <v>8531</v>
      </c>
    </row>
    <row r="204" spans="1:43">
      <c r="A204" t="s">
        <v>5950</v>
      </c>
      <c r="B204" t="s">
        <v>9557</v>
      </c>
      <c r="C204" s="8" t="str">
        <f t="shared" si="3"/>
        <v>การพัฒนาวิชาชีพผู้บริหารสถานศึกษาข้าราชการครูและบุคลากรทางการศึกษาในยุคไทยแลนด์ 4.0</v>
      </c>
      <c r="D204" t="s">
        <v>9558</v>
      </c>
      <c r="E204" t="s">
        <v>27</v>
      </c>
      <c r="F204" t="s">
        <v>28</v>
      </c>
      <c r="G204" t="s">
        <v>341</v>
      </c>
      <c r="H204" t="s">
        <v>27</v>
      </c>
      <c r="I204" s="4">
        <v>200501</v>
      </c>
      <c r="K204" t="s">
        <v>29</v>
      </c>
      <c r="AB204" t="s">
        <v>9559</v>
      </c>
      <c r="AC204" t="s">
        <v>31</v>
      </c>
      <c r="AD204" s="4">
        <v>2565</v>
      </c>
      <c r="AE204" t="s">
        <v>3471</v>
      </c>
      <c r="AF204" t="s">
        <v>66</v>
      </c>
      <c r="AG204" s="2">
        <v>70850</v>
      </c>
      <c r="AH204" s="2">
        <v>70850</v>
      </c>
      <c r="AI204" t="s">
        <v>5954</v>
      </c>
      <c r="AJ204" t="s">
        <v>1427</v>
      </c>
      <c r="AK204" t="s">
        <v>344</v>
      </c>
      <c r="AM204" t="s">
        <v>2995</v>
      </c>
      <c r="AN204" t="s">
        <v>2996</v>
      </c>
      <c r="AO204" t="s">
        <v>2995</v>
      </c>
      <c r="AP204" t="s">
        <v>9127</v>
      </c>
      <c r="AQ204" t="s">
        <v>9560</v>
      </c>
    </row>
    <row r="205" spans="1:43">
      <c r="A205" t="s">
        <v>2353</v>
      </c>
      <c r="B205" t="s">
        <v>8532</v>
      </c>
      <c r="C205" s="8" t="str">
        <f t="shared" si="3"/>
        <v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v>
      </c>
      <c r="D205" t="s">
        <v>8533</v>
      </c>
      <c r="E205" t="s">
        <v>27</v>
      </c>
      <c r="F205" t="s">
        <v>28</v>
      </c>
      <c r="H205" t="s">
        <v>27</v>
      </c>
      <c r="I205" s="4">
        <v>200501</v>
      </c>
      <c r="K205" t="s">
        <v>29</v>
      </c>
      <c r="AB205" t="s">
        <v>8534</v>
      </c>
      <c r="AC205" t="s">
        <v>31</v>
      </c>
      <c r="AD205" s="4">
        <v>2565</v>
      </c>
      <c r="AE205" t="s">
        <v>4784</v>
      </c>
      <c r="AF205" t="s">
        <v>66</v>
      </c>
      <c r="AG205" s="2">
        <v>34000</v>
      </c>
      <c r="AH205" s="4">
        <v>0</v>
      </c>
      <c r="AI205" t="s">
        <v>2357</v>
      </c>
      <c r="AJ205" t="s">
        <v>343</v>
      </c>
      <c r="AK205" t="s">
        <v>344</v>
      </c>
      <c r="AM205" t="s">
        <v>324</v>
      </c>
      <c r="AN205" t="s">
        <v>325</v>
      </c>
      <c r="AO205" t="s">
        <v>324</v>
      </c>
      <c r="AP205" t="s">
        <v>9125</v>
      </c>
      <c r="AQ205" t="s">
        <v>8535</v>
      </c>
    </row>
    <row r="206" spans="1:43">
      <c r="A206" t="s">
        <v>3912</v>
      </c>
      <c r="B206" t="s">
        <v>9561</v>
      </c>
      <c r="C206" s="8" t="str">
        <f t="shared" si="3"/>
        <v>การคัดเลือกข้าราชการครูและบุคลากรทางการศึกษา พนักงานราชการ และลูกจ้างชั่วคราว</v>
      </c>
      <c r="D206" t="s">
        <v>9562</v>
      </c>
      <c r="E206" t="s">
        <v>27</v>
      </c>
      <c r="F206" t="s">
        <v>28</v>
      </c>
      <c r="G206" t="s">
        <v>341</v>
      </c>
      <c r="H206" t="s">
        <v>27</v>
      </c>
      <c r="I206" s="4">
        <v>200501</v>
      </c>
      <c r="K206" t="s">
        <v>29</v>
      </c>
      <c r="AB206" t="s">
        <v>9563</v>
      </c>
      <c r="AC206" t="s">
        <v>31</v>
      </c>
      <c r="AD206" s="4">
        <v>2565</v>
      </c>
      <c r="AE206" t="s">
        <v>7845</v>
      </c>
      <c r="AF206" t="s">
        <v>66</v>
      </c>
      <c r="AG206" s="2">
        <v>50000</v>
      </c>
      <c r="AH206" s="2">
        <v>50000</v>
      </c>
      <c r="AI206" t="s">
        <v>3916</v>
      </c>
      <c r="AJ206" t="s">
        <v>1427</v>
      </c>
      <c r="AK206" t="s">
        <v>344</v>
      </c>
      <c r="AM206" t="s">
        <v>324</v>
      </c>
      <c r="AN206" t="s">
        <v>325</v>
      </c>
      <c r="AO206" t="s">
        <v>324</v>
      </c>
      <c r="AP206" t="s">
        <v>9125</v>
      </c>
      <c r="AQ206" t="s">
        <v>9564</v>
      </c>
    </row>
    <row r="207" spans="1:43">
      <c r="A207" t="s">
        <v>5473</v>
      </c>
      <c r="B207" t="s">
        <v>9565</v>
      </c>
      <c r="C207" s="8" t="str">
        <f t="shared" si="3"/>
        <v>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</v>
      </c>
      <c r="D207" t="s">
        <v>9566</v>
      </c>
      <c r="E207" t="s">
        <v>27</v>
      </c>
      <c r="F207" t="s">
        <v>28</v>
      </c>
      <c r="G207" t="s">
        <v>341</v>
      </c>
      <c r="H207" t="s">
        <v>27</v>
      </c>
      <c r="I207" s="4">
        <v>200501</v>
      </c>
      <c r="K207" t="s">
        <v>29</v>
      </c>
      <c r="X207" t="s">
        <v>9130</v>
      </c>
      <c r="Y207" t="s">
        <v>9131</v>
      </c>
      <c r="Z207" t="s">
        <v>9132</v>
      </c>
      <c r="AA207" t="s">
        <v>9133</v>
      </c>
      <c r="AB207" t="s">
        <v>9567</v>
      </c>
      <c r="AC207" t="s">
        <v>31</v>
      </c>
      <c r="AD207" s="4">
        <v>2565</v>
      </c>
      <c r="AE207" t="s">
        <v>3471</v>
      </c>
      <c r="AF207" t="s">
        <v>66</v>
      </c>
      <c r="AG207" s="2">
        <v>30080</v>
      </c>
      <c r="AH207" s="2">
        <v>30080</v>
      </c>
      <c r="AI207" t="s">
        <v>5477</v>
      </c>
      <c r="AJ207" t="s">
        <v>1427</v>
      </c>
      <c r="AK207" t="s">
        <v>344</v>
      </c>
      <c r="AM207" t="s">
        <v>2995</v>
      </c>
      <c r="AN207" t="s">
        <v>2996</v>
      </c>
      <c r="AO207" t="s">
        <v>2995</v>
      </c>
      <c r="AP207" t="s">
        <v>9127</v>
      </c>
      <c r="AQ207" t="s">
        <v>9568</v>
      </c>
    </row>
    <row r="208" spans="1:43">
      <c r="A208" t="s">
        <v>3723</v>
      </c>
      <c r="B208" t="s">
        <v>9569</v>
      </c>
      <c r="C208" s="8" t="str">
        <f t="shared" si="3"/>
        <v>ประชุมผู้บริหารและบุคลากร สำนักงานเขตพื้นที่การศึกษาประถมศึกษาบุรีรัมย์ เขต ๑</v>
      </c>
      <c r="D208" t="s">
        <v>9570</v>
      </c>
      <c r="E208" t="s">
        <v>27</v>
      </c>
      <c r="F208" t="s">
        <v>28</v>
      </c>
      <c r="G208" t="s">
        <v>341</v>
      </c>
      <c r="H208" t="s">
        <v>27</v>
      </c>
      <c r="I208" s="4">
        <v>200501</v>
      </c>
      <c r="K208" t="s">
        <v>29</v>
      </c>
      <c r="AB208" t="s">
        <v>9571</v>
      </c>
      <c r="AC208" t="s">
        <v>31</v>
      </c>
      <c r="AD208" s="4">
        <v>2565</v>
      </c>
      <c r="AE208" t="s">
        <v>3471</v>
      </c>
      <c r="AF208" t="s">
        <v>66</v>
      </c>
      <c r="AG208" s="2">
        <v>100000</v>
      </c>
      <c r="AH208" s="2">
        <v>100000</v>
      </c>
      <c r="AI208" t="s">
        <v>3727</v>
      </c>
      <c r="AJ208" t="s">
        <v>1427</v>
      </c>
      <c r="AK208" t="s">
        <v>344</v>
      </c>
      <c r="AM208" t="s">
        <v>2995</v>
      </c>
      <c r="AN208" t="s">
        <v>2996</v>
      </c>
      <c r="AO208" t="s">
        <v>2995</v>
      </c>
      <c r="AP208" t="s">
        <v>9127</v>
      </c>
      <c r="AQ208" t="s">
        <v>9572</v>
      </c>
    </row>
    <row r="209" spans="1:43">
      <c r="A209" t="s">
        <v>3912</v>
      </c>
      <c r="B209" t="s">
        <v>9573</v>
      </c>
      <c r="C209" s="8" t="str">
        <f t="shared" si="3"/>
        <v>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</v>
      </c>
      <c r="D209" t="s">
        <v>9574</v>
      </c>
      <c r="E209" t="s">
        <v>27</v>
      </c>
      <c r="F209" t="s">
        <v>28</v>
      </c>
      <c r="G209" t="s">
        <v>341</v>
      </c>
      <c r="H209" t="s">
        <v>27</v>
      </c>
      <c r="I209" s="4">
        <v>200501</v>
      </c>
      <c r="K209" t="s">
        <v>29</v>
      </c>
      <c r="AB209" t="s">
        <v>9575</v>
      </c>
      <c r="AC209" t="s">
        <v>31</v>
      </c>
      <c r="AD209" s="4">
        <v>2565</v>
      </c>
      <c r="AE209" t="s">
        <v>4784</v>
      </c>
      <c r="AF209" t="s">
        <v>8117</v>
      </c>
      <c r="AG209" s="2">
        <v>50000</v>
      </c>
      <c r="AH209" s="2">
        <v>50000</v>
      </c>
      <c r="AI209" t="s">
        <v>3916</v>
      </c>
      <c r="AJ209" t="s">
        <v>1427</v>
      </c>
      <c r="AK209" t="s">
        <v>344</v>
      </c>
      <c r="AM209" t="s">
        <v>2995</v>
      </c>
      <c r="AN209" t="s">
        <v>2996</v>
      </c>
      <c r="AO209" t="s">
        <v>2995</v>
      </c>
      <c r="AP209" t="s">
        <v>9127</v>
      </c>
      <c r="AQ209" t="s">
        <v>9576</v>
      </c>
    </row>
    <row r="210" spans="1:43">
      <c r="A210" t="s">
        <v>878</v>
      </c>
      <c r="B210" t="s">
        <v>8536</v>
      </c>
      <c r="C210" s="8" t="str">
        <f t="shared" si="3"/>
        <v>โครงการพัฒนาศักยภาพบุคลากรสำนักงานเลขาธิการสภาการศึกษา</v>
      </c>
      <c r="D210" t="s">
        <v>6078</v>
      </c>
      <c r="E210" t="s">
        <v>27</v>
      </c>
      <c r="F210" t="s">
        <v>28</v>
      </c>
      <c r="G210" t="s">
        <v>64</v>
      </c>
      <c r="H210" t="s">
        <v>27</v>
      </c>
      <c r="I210" s="4">
        <v>200501</v>
      </c>
      <c r="K210" t="s">
        <v>29</v>
      </c>
      <c r="AB210" t="s">
        <v>8537</v>
      </c>
      <c r="AC210" t="s">
        <v>31</v>
      </c>
      <c r="AD210" s="4">
        <v>2565</v>
      </c>
      <c r="AE210" t="s">
        <v>3471</v>
      </c>
      <c r="AF210" t="s">
        <v>66</v>
      </c>
      <c r="AG210" s="2">
        <v>980500</v>
      </c>
      <c r="AH210" s="2">
        <v>980500</v>
      </c>
      <c r="AI210" t="s">
        <v>882</v>
      </c>
      <c r="AJ210" t="s">
        <v>883</v>
      </c>
      <c r="AK210" t="s">
        <v>344</v>
      </c>
      <c r="AM210" t="s">
        <v>1143</v>
      </c>
      <c r="AN210" t="s">
        <v>1144</v>
      </c>
      <c r="AO210" t="s">
        <v>1143</v>
      </c>
      <c r="AP210" t="s">
        <v>9171</v>
      </c>
      <c r="AQ210" t="s">
        <v>8538</v>
      </c>
    </row>
    <row r="211" spans="1:43">
      <c r="A211" t="s">
        <v>1175</v>
      </c>
      <c r="B211" t="s">
        <v>8539</v>
      </c>
      <c r="C211" s="8" t="str">
        <f t="shared" si="3"/>
        <v>โครงการพัฒนาบุคลากร</v>
      </c>
      <c r="D211" t="s">
        <v>1177</v>
      </c>
      <c r="E211" t="s">
        <v>27</v>
      </c>
      <c r="F211" t="s">
        <v>28</v>
      </c>
      <c r="H211" t="s">
        <v>27</v>
      </c>
      <c r="I211" s="4">
        <v>200501</v>
      </c>
      <c r="K211" t="s">
        <v>29</v>
      </c>
      <c r="AB211" t="s">
        <v>8540</v>
      </c>
      <c r="AC211" t="s">
        <v>31</v>
      </c>
      <c r="AD211" s="4">
        <v>2565</v>
      </c>
      <c r="AE211" t="s">
        <v>3471</v>
      </c>
      <c r="AF211" t="s">
        <v>66</v>
      </c>
      <c r="AG211" s="2">
        <v>12000</v>
      </c>
      <c r="AH211" s="2">
        <v>12000</v>
      </c>
      <c r="AI211" t="s">
        <v>1179</v>
      </c>
      <c r="AJ211" t="s">
        <v>1180</v>
      </c>
      <c r="AK211" t="s">
        <v>35</v>
      </c>
      <c r="AM211" t="s">
        <v>324</v>
      </c>
      <c r="AN211" t="s">
        <v>325</v>
      </c>
      <c r="AO211" t="s">
        <v>324</v>
      </c>
      <c r="AP211" t="s">
        <v>9125</v>
      </c>
      <c r="AQ211" t="s">
        <v>8541</v>
      </c>
    </row>
    <row r="212" spans="1:43">
      <c r="A212" t="s">
        <v>3723</v>
      </c>
      <c r="B212" t="s">
        <v>9577</v>
      </c>
      <c r="C212" s="8" t="str">
        <f t="shared" si="3"/>
        <v>การพัฒนาประสิทธิภาพการบริหารจัดการกลุ่มบริหารงานบุคคล  ปีงบประมาณ  พ.ศ. 2565</v>
      </c>
      <c r="D212" t="s">
        <v>9578</v>
      </c>
      <c r="E212" t="s">
        <v>27</v>
      </c>
      <c r="F212" t="s">
        <v>28</v>
      </c>
      <c r="G212" t="s">
        <v>341</v>
      </c>
      <c r="H212" t="s">
        <v>27</v>
      </c>
      <c r="I212" s="4">
        <v>200501</v>
      </c>
      <c r="K212" t="s">
        <v>29</v>
      </c>
      <c r="AB212" t="s">
        <v>9579</v>
      </c>
      <c r="AC212" t="s">
        <v>31</v>
      </c>
      <c r="AD212" s="4">
        <v>2565</v>
      </c>
      <c r="AE212" t="s">
        <v>3471</v>
      </c>
      <c r="AF212" t="s">
        <v>66</v>
      </c>
      <c r="AG212" s="2">
        <v>70000</v>
      </c>
      <c r="AH212" s="2">
        <v>70000</v>
      </c>
      <c r="AI212" t="s">
        <v>3727</v>
      </c>
      <c r="AJ212" t="s">
        <v>1427</v>
      </c>
      <c r="AK212" t="s">
        <v>344</v>
      </c>
      <c r="AM212" t="s">
        <v>1143</v>
      </c>
      <c r="AN212" t="s">
        <v>3094</v>
      </c>
      <c r="AO212" t="s">
        <v>1143</v>
      </c>
      <c r="AP212" t="s">
        <v>9124</v>
      </c>
      <c r="AQ212" t="s">
        <v>9580</v>
      </c>
    </row>
    <row r="213" spans="1:43">
      <c r="A213" t="s">
        <v>3912</v>
      </c>
      <c r="B213" t="s">
        <v>9581</v>
      </c>
      <c r="C213" s="8" t="str">
        <f t="shared" si="3"/>
        <v>พัฒนาความรู้และทักษะของผู้ปฏิบัติงานด้านการเงิน การบัญชีของสถานศึกษา</v>
      </c>
      <c r="D213" t="s">
        <v>9582</v>
      </c>
      <c r="E213" t="s">
        <v>27</v>
      </c>
      <c r="F213" t="s">
        <v>28</v>
      </c>
      <c r="G213" t="s">
        <v>64</v>
      </c>
      <c r="H213" t="s">
        <v>27</v>
      </c>
      <c r="I213" s="4">
        <v>200501</v>
      </c>
      <c r="K213" t="s">
        <v>29</v>
      </c>
      <c r="X213" t="s">
        <v>9130</v>
      </c>
      <c r="Y213" t="s">
        <v>9131</v>
      </c>
      <c r="Z213" t="s">
        <v>9132</v>
      </c>
      <c r="AA213" t="s">
        <v>9133</v>
      </c>
      <c r="AB213" t="s">
        <v>9583</v>
      </c>
      <c r="AC213" t="s">
        <v>31</v>
      </c>
      <c r="AD213" s="4">
        <v>2565</v>
      </c>
      <c r="AE213" t="s">
        <v>4784</v>
      </c>
      <c r="AF213" t="s">
        <v>66</v>
      </c>
      <c r="AG213" s="2">
        <v>10000</v>
      </c>
      <c r="AH213" s="2">
        <v>10000</v>
      </c>
      <c r="AI213" t="s">
        <v>3916</v>
      </c>
      <c r="AJ213" t="s">
        <v>1427</v>
      </c>
      <c r="AK213" t="s">
        <v>344</v>
      </c>
      <c r="AM213" t="s">
        <v>324</v>
      </c>
      <c r="AN213" t="s">
        <v>325</v>
      </c>
      <c r="AO213" t="s">
        <v>324</v>
      </c>
      <c r="AP213" t="s">
        <v>9125</v>
      </c>
      <c r="AQ213" t="s">
        <v>9584</v>
      </c>
    </row>
    <row r="214" spans="1:43">
      <c r="A214" t="s">
        <v>235</v>
      </c>
      <c r="B214" t="s">
        <v>8542</v>
      </c>
      <c r="C214" s="8" t="str">
        <f t="shared" si="3"/>
        <v>โครงการเสริมสร้างคุณธรรม จริยธรรม และการพัฒนาวัฒนธรรมองค์กร</v>
      </c>
      <c r="D214" t="s">
        <v>8543</v>
      </c>
      <c r="E214" t="s">
        <v>27</v>
      </c>
      <c r="F214" t="s">
        <v>28</v>
      </c>
      <c r="H214" t="s">
        <v>27</v>
      </c>
      <c r="I214" s="4">
        <v>200501</v>
      </c>
      <c r="K214" t="s">
        <v>29</v>
      </c>
      <c r="AB214" t="s">
        <v>8544</v>
      </c>
      <c r="AC214" t="s">
        <v>31</v>
      </c>
      <c r="AD214" s="4">
        <v>2565</v>
      </c>
      <c r="AE214" t="s">
        <v>3471</v>
      </c>
      <c r="AF214" t="s">
        <v>66</v>
      </c>
      <c r="AG214" s="2">
        <v>12131700</v>
      </c>
      <c r="AH214" s="2">
        <v>12131700</v>
      </c>
      <c r="AI214" t="s">
        <v>239</v>
      </c>
      <c r="AJ214" t="s">
        <v>9433</v>
      </c>
      <c r="AK214" t="s">
        <v>185</v>
      </c>
      <c r="AM214" t="s">
        <v>324</v>
      </c>
      <c r="AN214" t="s">
        <v>325</v>
      </c>
      <c r="AO214" t="s">
        <v>324</v>
      </c>
      <c r="AP214" t="s">
        <v>9125</v>
      </c>
      <c r="AQ214" t="s">
        <v>8545</v>
      </c>
    </row>
    <row r="215" spans="1:43">
      <c r="A215" t="s">
        <v>5673</v>
      </c>
      <c r="B215" t="s">
        <v>8546</v>
      </c>
      <c r="C215" s="8" t="str">
        <f t="shared" si="3"/>
        <v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</v>
      </c>
      <c r="D215" t="s">
        <v>8547</v>
      </c>
      <c r="E215" t="s">
        <v>27</v>
      </c>
      <c r="F215" t="s">
        <v>28</v>
      </c>
      <c r="G215" t="s">
        <v>341</v>
      </c>
      <c r="H215" t="s">
        <v>27</v>
      </c>
      <c r="I215" s="4">
        <v>200501</v>
      </c>
      <c r="K215" t="s">
        <v>29</v>
      </c>
      <c r="AB215" t="s">
        <v>8548</v>
      </c>
      <c r="AC215" t="s">
        <v>31</v>
      </c>
      <c r="AD215" s="4">
        <v>2565</v>
      </c>
      <c r="AE215" t="s">
        <v>3471</v>
      </c>
      <c r="AF215" t="s">
        <v>66</v>
      </c>
      <c r="AG215" s="2">
        <v>108000</v>
      </c>
      <c r="AH215" s="2">
        <v>108000</v>
      </c>
      <c r="AI215" t="s">
        <v>5677</v>
      </c>
      <c r="AJ215" t="s">
        <v>1427</v>
      </c>
      <c r="AK215" t="s">
        <v>344</v>
      </c>
      <c r="AM215" t="s">
        <v>2995</v>
      </c>
      <c r="AN215" t="s">
        <v>2996</v>
      </c>
      <c r="AO215" t="s">
        <v>2995</v>
      </c>
      <c r="AP215" t="s">
        <v>9127</v>
      </c>
      <c r="AQ215" t="s">
        <v>8549</v>
      </c>
    </row>
    <row r="216" spans="1:43">
      <c r="A216" t="s">
        <v>4508</v>
      </c>
      <c r="B216" t="s">
        <v>9585</v>
      </c>
      <c r="C216" s="8" t="str">
        <f t="shared" si="3"/>
        <v>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</v>
      </c>
      <c r="D216" t="s">
        <v>9586</v>
      </c>
      <c r="E216" t="s">
        <v>27</v>
      </c>
      <c r="F216" t="s">
        <v>28</v>
      </c>
      <c r="G216" t="s">
        <v>341</v>
      </c>
      <c r="H216" t="s">
        <v>27</v>
      </c>
      <c r="I216" s="4">
        <v>200501</v>
      </c>
      <c r="K216" t="s">
        <v>29</v>
      </c>
      <c r="X216" t="s">
        <v>9130</v>
      </c>
      <c r="Y216" t="s">
        <v>9131</v>
      </c>
      <c r="Z216" t="s">
        <v>9132</v>
      </c>
      <c r="AA216" t="s">
        <v>9133</v>
      </c>
      <c r="AB216" t="s">
        <v>9587</v>
      </c>
      <c r="AC216" t="s">
        <v>31</v>
      </c>
      <c r="AD216" s="4">
        <v>2565</v>
      </c>
      <c r="AE216" t="s">
        <v>7887</v>
      </c>
      <c r="AF216" t="s">
        <v>66</v>
      </c>
      <c r="AG216" s="2">
        <v>6210</v>
      </c>
      <c r="AH216" s="2">
        <v>137700</v>
      </c>
      <c r="AI216" t="s">
        <v>4512</v>
      </c>
      <c r="AJ216" t="s">
        <v>1427</v>
      </c>
      <c r="AK216" t="s">
        <v>344</v>
      </c>
      <c r="AM216" t="s">
        <v>324</v>
      </c>
      <c r="AN216" t="s">
        <v>325</v>
      </c>
      <c r="AO216" t="s">
        <v>324</v>
      </c>
      <c r="AP216" t="s">
        <v>9125</v>
      </c>
      <c r="AQ216" t="s">
        <v>9588</v>
      </c>
    </row>
    <row r="217" spans="1:43">
      <c r="A217" t="s">
        <v>440</v>
      </c>
      <c r="B217" t="s">
        <v>8550</v>
      </c>
      <c r="C217" s="8" t="str">
        <f t="shared" si="3"/>
        <v>ค่าใช้จ่ายในการพัฒนาบุคลากรด้านการมาตรฐาน ประจำปีงบประมาณ พ.ศ. 2565</v>
      </c>
      <c r="D217" t="s">
        <v>8551</v>
      </c>
      <c r="E217" t="s">
        <v>27</v>
      </c>
      <c r="F217" t="s">
        <v>28</v>
      </c>
      <c r="H217" t="s">
        <v>27</v>
      </c>
      <c r="I217" s="4">
        <v>200501</v>
      </c>
      <c r="K217" t="s">
        <v>29</v>
      </c>
      <c r="AB217" t="s">
        <v>8552</v>
      </c>
      <c r="AC217" t="s">
        <v>31</v>
      </c>
      <c r="AD217" s="4">
        <v>2565</v>
      </c>
      <c r="AE217" t="s">
        <v>3471</v>
      </c>
      <c r="AF217" t="s">
        <v>66</v>
      </c>
      <c r="AG217" s="2">
        <v>225000</v>
      </c>
      <c r="AH217" s="2">
        <v>225000</v>
      </c>
      <c r="AI217" t="s">
        <v>78</v>
      </c>
      <c r="AJ217" t="s">
        <v>444</v>
      </c>
      <c r="AK217" t="s">
        <v>208</v>
      </c>
      <c r="AM217" t="s">
        <v>3037</v>
      </c>
      <c r="AN217" t="s">
        <v>3038</v>
      </c>
      <c r="AO217" t="s">
        <v>3037</v>
      </c>
      <c r="AP217" t="s">
        <v>9126</v>
      </c>
      <c r="AQ217" t="s">
        <v>8553</v>
      </c>
    </row>
    <row r="218" spans="1:43">
      <c r="A218" t="s">
        <v>5050</v>
      </c>
      <c r="B218" t="s">
        <v>9589</v>
      </c>
      <c r="C218" s="8" t="str">
        <f t="shared" si="3"/>
        <v>โครงการเสริมสร้างความรู้เกี่ยวกับวิธีการจัดซื้อจัดจ้างพัสดุ ปีงบประมาณ พ.ศ. 2565</v>
      </c>
      <c r="D218" t="s">
        <v>9590</v>
      </c>
      <c r="E218" t="s">
        <v>27</v>
      </c>
      <c r="F218" t="s">
        <v>28</v>
      </c>
      <c r="G218" t="s">
        <v>64</v>
      </c>
      <c r="H218" t="s">
        <v>27</v>
      </c>
      <c r="I218" s="4">
        <v>200501</v>
      </c>
      <c r="K218" t="s">
        <v>29</v>
      </c>
      <c r="X218" t="s">
        <v>9130</v>
      </c>
      <c r="Y218" t="s">
        <v>9131</v>
      </c>
      <c r="Z218" t="s">
        <v>9132</v>
      </c>
      <c r="AA218" t="s">
        <v>9133</v>
      </c>
      <c r="AB218" t="s">
        <v>9591</v>
      </c>
      <c r="AC218" t="s">
        <v>31</v>
      </c>
      <c r="AD218" s="4">
        <v>2565</v>
      </c>
      <c r="AE218" t="s">
        <v>3471</v>
      </c>
      <c r="AF218" t="s">
        <v>66</v>
      </c>
      <c r="AG218" s="2">
        <v>50000</v>
      </c>
      <c r="AH218" s="2">
        <v>50000</v>
      </c>
      <c r="AI218" t="s">
        <v>5054</v>
      </c>
      <c r="AJ218" t="s">
        <v>1427</v>
      </c>
      <c r="AK218" t="s">
        <v>344</v>
      </c>
      <c r="AM218" t="s">
        <v>324</v>
      </c>
      <c r="AN218" t="s">
        <v>325</v>
      </c>
      <c r="AO218" t="s">
        <v>324</v>
      </c>
      <c r="AP218" t="s">
        <v>9125</v>
      </c>
      <c r="AQ218" t="s">
        <v>9592</v>
      </c>
    </row>
    <row r="219" spans="1:43">
      <c r="A219" t="s">
        <v>6021</v>
      </c>
      <c r="B219" t="s">
        <v>9593</v>
      </c>
      <c r="C219" s="8" t="str">
        <f t="shared" si="3"/>
        <v>ขับเคลื่อนนโยบายและพัฒนาคุณภาพการบริหารการศึกษา</v>
      </c>
      <c r="D219" t="s">
        <v>9594</v>
      </c>
      <c r="E219" t="s">
        <v>27</v>
      </c>
      <c r="F219" t="s">
        <v>28</v>
      </c>
      <c r="G219" t="s">
        <v>341</v>
      </c>
      <c r="H219" t="s">
        <v>27</v>
      </c>
      <c r="I219" s="4">
        <v>200501</v>
      </c>
      <c r="K219" t="s">
        <v>29</v>
      </c>
      <c r="X219" t="s">
        <v>9130</v>
      </c>
      <c r="Y219" t="s">
        <v>9131</v>
      </c>
      <c r="Z219" t="s">
        <v>9132</v>
      </c>
      <c r="AA219" t="s">
        <v>9133</v>
      </c>
      <c r="AB219" t="s">
        <v>9595</v>
      </c>
      <c r="AC219" t="s">
        <v>31</v>
      </c>
      <c r="AD219" s="4">
        <v>2565</v>
      </c>
      <c r="AE219" t="s">
        <v>3471</v>
      </c>
      <c r="AF219" t="s">
        <v>66</v>
      </c>
      <c r="AG219" s="2">
        <v>95000</v>
      </c>
      <c r="AH219" s="2">
        <v>95000</v>
      </c>
      <c r="AI219" t="s">
        <v>6025</v>
      </c>
      <c r="AJ219" t="s">
        <v>1427</v>
      </c>
      <c r="AK219" t="s">
        <v>344</v>
      </c>
      <c r="AM219" t="s">
        <v>2995</v>
      </c>
      <c r="AN219" t="s">
        <v>2996</v>
      </c>
      <c r="AO219" t="s">
        <v>2995</v>
      </c>
      <c r="AP219" t="s">
        <v>9127</v>
      </c>
      <c r="AQ219" t="s">
        <v>9596</v>
      </c>
    </row>
    <row r="220" spans="1:43">
      <c r="A220" t="s">
        <v>3801</v>
      </c>
      <c r="B220" t="s">
        <v>9597</v>
      </c>
      <c r="C220" s="8" t="str">
        <f t="shared" si="3"/>
        <v>ประชุมผู้บริหารสถานศึกษา  และบุคลากรสังกัดสำนักงานเขตพื้นที่การศึกษาประถมศึกษาตาก เขต 2</v>
      </c>
      <c r="D220" t="s">
        <v>9598</v>
      </c>
      <c r="E220" t="s">
        <v>27</v>
      </c>
      <c r="F220" t="s">
        <v>28</v>
      </c>
      <c r="G220" t="s">
        <v>341</v>
      </c>
      <c r="H220" t="s">
        <v>27</v>
      </c>
      <c r="I220" s="4">
        <v>200501</v>
      </c>
      <c r="K220" t="s">
        <v>29</v>
      </c>
      <c r="AB220" t="s">
        <v>9599</v>
      </c>
      <c r="AC220" t="s">
        <v>31</v>
      </c>
      <c r="AD220" s="4">
        <v>2565</v>
      </c>
      <c r="AE220" t="s">
        <v>3471</v>
      </c>
      <c r="AF220" t="s">
        <v>66</v>
      </c>
      <c r="AG220" s="2">
        <v>298320</v>
      </c>
      <c r="AH220" s="2">
        <v>298320</v>
      </c>
      <c r="AI220" t="s">
        <v>3805</v>
      </c>
      <c r="AJ220" t="s">
        <v>1427</v>
      </c>
      <c r="AK220" t="s">
        <v>344</v>
      </c>
      <c r="AM220" t="s">
        <v>2995</v>
      </c>
      <c r="AN220" t="s">
        <v>2996</v>
      </c>
      <c r="AO220" t="s">
        <v>2995</v>
      </c>
      <c r="AP220" t="s">
        <v>9127</v>
      </c>
      <c r="AQ220" t="s">
        <v>9600</v>
      </c>
    </row>
    <row r="221" spans="1:43">
      <c r="A221" t="s">
        <v>5900</v>
      </c>
      <c r="B221" t="s">
        <v>9601</v>
      </c>
      <c r="C221" s="8" t="str">
        <f t="shared" si="3"/>
        <v>พัฒนาศักยภาพข้าราชการครูและบุคลากรทางการศึกษา</v>
      </c>
      <c r="D221" t="s">
        <v>9602</v>
      </c>
      <c r="E221" t="s">
        <v>27</v>
      </c>
      <c r="F221" t="s">
        <v>28</v>
      </c>
      <c r="G221" t="s">
        <v>341</v>
      </c>
      <c r="H221" t="s">
        <v>27</v>
      </c>
      <c r="I221" s="4">
        <v>200501</v>
      </c>
      <c r="K221" t="s">
        <v>29</v>
      </c>
      <c r="AB221" t="s">
        <v>9603</v>
      </c>
      <c r="AC221" t="s">
        <v>31</v>
      </c>
      <c r="AD221" s="4">
        <v>2565</v>
      </c>
      <c r="AE221" t="s">
        <v>3471</v>
      </c>
      <c r="AF221" t="s">
        <v>66</v>
      </c>
      <c r="AG221" s="2">
        <v>336700</v>
      </c>
      <c r="AH221" s="2">
        <v>336700</v>
      </c>
      <c r="AI221" t="s">
        <v>5904</v>
      </c>
      <c r="AJ221" t="s">
        <v>1427</v>
      </c>
      <c r="AK221" t="s">
        <v>344</v>
      </c>
      <c r="AM221" t="s">
        <v>324</v>
      </c>
      <c r="AN221" t="s">
        <v>325</v>
      </c>
      <c r="AO221" t="s">
        <v>324</v>
      </c>
      <c r="AP221" t="s">
        <v>9125</v>
      </c>
      <c r="AQ221" t="s">
        <v>9604</v>
      </c>
    </row>
    <row r="222" spans="1:43">
      <c r="A222" t="s">
        <v>5900</v>
      </c>
      <c r="B222" t="s">
        <v>9605</v>
      </c>
      <c r="C222" s="8" t="str">
        <f t="shared" si="3"/>
        <v>เสริมสร้างประสิทธิภาพการบริหารจัดการศึกษาขั้นพื้นฐาน</v>
      </c>
      <c r="D222" t="s">
        <v>9606</v>
      </c>
      <c r="E222" t="s">
        <v>27</v>
      </c>
      <c r="F222" t="s">
        <v>28</v>
      </c>
      <c r="G222" t="s">
        <v>341</v>
      </c>
      <c r="H222" t="s">
        <v>27</v>
      </c>
      <c r="I222" s="4">
        <v>200501</v>
      </c>
      <c r="K222" t="s">
        <v>29</v>
      </c>
      <c r="AB222" t="s">
        <v>9607</v>
      </c>
      <c r="AC222" t="s">
        <v>31</v>
      </c>
      <c r="AD222" s="4">
        <v>2565</v>
      </c>
      <c r="AE222" t="s">
        <v>3471</v>
      </c>
      <c r="AF222" t="s">
        <v>66</v>
      </c>
      <c r="AG222" s="2">
        <v>95995</v>
      </c>
      <c r="AH222" s="2">
        <v>95995</v>
      </c>
      <c r="AI222" t="s">
        <v>5904</v>
      </c>
      <c r="AJ222" t="s">
        <v>1427</v>
      </c>
      <c r="AK222" t="s">
        <v>344</v>
      </c>
      <c r="AM222" t="s">
        <v>2995</v>
      </c>
      <c r="AN222" t="s">
        <v>2996</v>
      </c>
      <c r="AO222" t="s">
        <v>2995</v>
      </c>
      <c r="AP222" t="s">
        <v>9127</v>
      </c>
      <c r="AQ222" t="s">
        <v>9608</v>
      </c>
    </row>
    <row r="223" spans="1:43">
      <c r="A223" t="s">
        <v>5900</v>
      </c>
      <c r="B223" t="s">
        <v>9609</v>
      </c>
      <c r="C223" s="8" t="str">
        <f t="shared" si="3"/>
        <v>เพิ่มศักยภาพผู้ปฏิบัติงานพัสดุในสังกัดสำนักงานเขตพื้นที่การศึกษาประถมศึกษาจันทบุรี เขต ๒</v>
      </c>
      <c r="D223" t="s">
        <v>9610</v>
      </c>
      <c r="E223" t="s">
        <v>27</v>
      </c>
      <c r="F223" t="s">
        <v>28</v>
      </c>
      <c r="G223" t="s">
        <v>341</v>
      </c>
      <c r="H223" t="s">
        <v>27</v>
      </c>
      <c r="I223" s="4">
        <v>200501</v>
      </c>
      <c r="K223" t="s">
        <v>29</v>
      </c>
      <c r="AB223" t="s">
        <v>9611</v>
      </c>
      <c r="AC223" t="s">
        <v>31</v>
      </c>
      <c r="AD223" s="4">
        <v>2565</v>
      </c>
      <c r="AE223" t="s">
        <v>3471</v>
      </c>
      <c r="AF223" t="s">
        <v>66</v>
      </c>
      <c r="AG223" s="2">
        <v>35000</v>
      </c>
      <c r="AH223" s="2">
        <v>35000</v>
      </c>
      <c r="AI223" t="s">
        <v>5904</v>
      </c>
      <c r="AJ223" t="s">
        <v>1427</v>
      </c>
      <c r="AK223" t="s">
        <v>344</v>
      </c>
      <c r="AM223" t="s">
        <v>324</v>
      </c>
      <c r="AN223" t="s">
        <v>325</v>
      </c>
      <c r="AO223" t="s">
        <v>324</v>
      </c>
      <c r="AP223" t="s">
        <v>9125</v>
      </c>
      <c r="AQ223" t="s">
        <v>9612</v>
      </c>
    </row>
    <row r="224" spans="1:43">
      <c r="A224" t="s">
        <v>3457</v>
      </c>
      <c r="B224" t="s">
        <v>9613</v>
      </c>
      <c r="C224" s="8" t="str">
        <f t="shared" si="3"/>
        <v>โครงการเสริมสร้างความเข้มแข็งการบริหารงานบุคคล ประจำปีงบประมาณพ.ศ.2565</v>
      </c>
      <c r="D224" t="s">
        <v>9614</v>
      </c>
      <c r="E224" t="s">
        <v>27</v>
      </c>
      <c r="F224" t="s">
        <v>28</v>
      </c>
      <c r="G224" t="s">
        <v>341</v>
      </c>
      <c r="H224" t="s">
        <v>27</v>
      </c>
      <c r="I224" s="4">
        <v>200501</v>
      </c>
      <c r="K224" t="s">
        <v>29</v>
      </c>
      <c r="X224" t="s">
        <v>9130</v>
      </c>
      <c r="Y224" t="s">
        <v>9131</v>
      </c>
      <c r="Z224" t="s">
        <v>9132</v>
      </c>
      <c r="AA224" t="s">
        <v>9133</v>
      </c>
      <c r="AB224" t="s">
        <v>9615</v>
      </c>
      <c r="AC224" t="s">
        <v>31</v>
      </c>
      <c r="AD224" s="4">
        <v>2565</v>
      </c>
      <c r="AE224" t="s">
        <v>3471</v>
      </c>
      <c r="AF224" t="s">
        <v>66</v>
      </c>
      <c r="AG224" s="2">
        <v>147155</v>
      </c>
      <c r="AH224" s="2">
        <v>147155</v>
      </c>
      <c r="AI224" t="s">
        <v>5712</v>
      </c>
      <c r="AJ224" t="s">
        <v>1427</v>
      </c>
      <c r="AK224" t="s">
        <v>344</v>
      </c>
      <c r="AM224" t="s">
        <v>324</v>
      </c>
      <c r="AN224" t="s">
        <v>325</v>
      </c>
      <c r="AO224" t="s">
        <v>324</v>
      </c>
      <c r="AP224" t="s">
        <v>9125</v>
      </c>
      <c r="AQ224" t="s">
        <v>9616</v>
      </c>
    </row>
    <row r="225" spans="1:43">
      <c r="A225" t="s">
        <v>5748</v>
      </c>
      <c r="B225" t="s">
        <v>8554</v>
      </c>
      <c r="C225" s="8" t="str">
        <f t="shared" si="3"/>
        <v>การพัฒนาระบบการตรวจสอบภายใน</v>
      </c>
      <c r="D225" t="s">
        <v>5750</v>
      </c>
      <c r="E225" t="s">
        <v>27</v>
      </c>
      <c r="F225" t="s">
        <v>28</v>
      </c>
      <c r="G225" t="s">
        <v>341</v>
      </c>
      <c r="H225" t="s">
        <v>27</v>
      </c>
      <c r="I225" s="4">
        <v>200501</v>
      </c>
      <c r="K225" t="s">
        <v>29</v>
      </c>
      <c r="AB225" t="s">
        <v>8555</v>
      </c>
      <c r="AC225" t="s">
        <v>31</v>
      </c>
      <c r="AD225" s="4">
        <v>2565</v>
      </c>
      <c r="AE225" t="s">
        <v>3471</v>
      </c>
      <c r="AF225" t="s">
        <v>66</v>
      </c>
      <c r="AG225" s="2">
        <v>248000</v>
      </c>
      <c r="AH225" s="2">
        <v>248000</v>
      </c>
      <c r="AI225" t="s">
        <v>183</v>
      </c>
      <c r="AJ225" t="s">
        <v>343</v>
      </c>
      <c r="AK225" t="s">
        <v>344</v>
      </c>
      <c r="AM225" t="s">
        <v>2995</v>
      </c>
      <c r="AN225" t="s">
        <v>2996</v>
      </c>
      <c r="AO225" t="s">
        <v>2995</v>
      </c>
      <c r="AP225" t="s">
        <v>9127</v>
      </c>
      <c r="AQ225" t="s">
        <v>8556</v>
      </c>
    </row>
    <row r="226" spans="1:43">
      <c r="A226" t="s">
        <v>262</v>
      </c>
      <c r="B226" t="s">
        <v>8557</v>
      </c>
      <c r="C226" s="8" t="str">
        <f t="shared" si="3"/>
        <v>65_5.1.3 โครงการส่งเสริมวัฒนธรรมองค์กร</v>
      </c>
      <c r="D226" t="s">
        <v>8558</v>
      </c>
      <c r="E226" t="s">
        <v>27</v>
      </c>
      <c r="F226" t="s">
        <v>28</v>
      </c>
      <c r="H226" t="s">
        <v>27</v>
      </c>
      <c r="I226" s="4">
        <v>200501</v>
      </c>
      <c r="K226" t="s">
        <v>29</v>
      </c>
      <c r="AB226" t="s">
        <v>8559</v>
      </c>
      <c r="AC226" t="s">
        <v>31</v>
      </c>
      <c r="AD226" s="4">
        <v>2565</v>
      </c>
      <c r="AE226" t="s">
        <v>3471</v>
      </c>
      <c r="AF226" t="s">
        <v>66</v>
      </c>
      <c r="AG226" s="2">
        <v>5000000</v>
      </c>
      <c r="AH226" s="2">
        <v>1000000</v>
      </c>
      <c r="AI226" t="s">
        <v>267</v>
      </c>
      <c r="AJ226" t="s">
        <v>260</v>
      </c>
      <c r="AK226" t="s">
        <v>97</v>
      </c>
      <c r="AM226" t="s">
        <v>324</v>
      </c>
      <c r="AN226" t="s">
        <v>325</v>
      </c>
      <c r="AO226" t="s">
        <v>324</v>
      </c>
      <c r="AP226" t="s">
        <v>9125</v>
      </c>
      <c r="AQ226" t="s">
        <v>8560</v>
      </c>
    </row>
    <row r="227" spans="1:43">
      <c r="A227" t="s">
        <v>262</v>
      </c>
      <c r="B227" t="s">
        <v>8561</v>
      </c>
      <c r="C227" s="8" t="str">
        <f t="shared" si="3"/>
        <v>65_5.1.6 โครงการพัฒนาบุคลากรที่มีศักยภาพสูง (Talent Management)</v>
      </c>
      <c r="D227" t="s">
        <v>8562</v>
      </c>
      <c r="E227" t="s">
        <v>27</v>
      </c>
      <c r="F227" t="s">
        <v>28</v>
      </c>
      <c r="H227" t="s">
        <v>27</v>
      </c>
      <c r="I227" s="4">
        <v>200501</v>
      </c>
      <c r="K227" t="s">
        <v>29</v>
      </c>
      <c r="AB227" t="s">
        <v>8563</v>
      </c>
      <c r="AC227" t="s">
        <v>31</v>
      </c>
      <c r="AD227" s="4">
        <v>2565</v>
      </c>
      <c r="AE227" t="s">
        <v>3471</v>
      </c>
      <c r="AF227" t="s">
        <v>66</v>
      </c>
      <c r="AG227" s="2">
        <v>8600000</v>
      </c>
      <c r="AH227" s="2">
        <v>2000000</v>
      </c>
      <c r="AI227" t="s">
        <v>267</v>
      </c>
      <c r="AJ227" t="s">
        <v>260</v>
      </c>
      <c r="AK227" t="s">
        <v>97</v>
      </c>
      <c r="AM227" t="s">
        <v>2995</v>
      </c>
      <c r="AN227" t="s">
        <v>2996</v>
      </c>
      <c r="AO227" t="s">
        <v>2995</v>
      </c>
      <c r="AP227" t="s">
        <v>9127</v>
      </c>
      <c r="AQ227" t="s">
        <v>8564</v>
      </c>
    </row>
    <row r="228" spans="1:43">
      <c r="A228" t="s">
        <v>262</v>
      </c>
      <c r="B228" t="s">
        <v>8565</v>
      </c>
      <c r="C228" s="8" t="str">
        <f t="shared" si="3"/>
        <v>65_5.1.7 โครงการส่งเสริมความผูกพันของบุคลากรที่มีต่อองค์กร</v>
      </c>
      <c r="D228" t="s">
        <v>8566</v>
      </c>
      <c r="E228" t="s">
        <v>27</v>
      </c>
      <c r="F228" t="s">
        <v>28</v>
      </c>
      <c r="H228" t="s">
        <v>27</v>
      </c>
      <c r="I228" s="4">
        <v>200501</v>
      </c>
      <c r="K228" t="s">
        <v>29</v>
      </c>
      <c r="AB228" t="s">
        <v>8567</v>
      </c>
      <c r="AC228" t="s">
        <v>31</v>
      </c>
      <c r="AD228" s="4">
        <v>2565</v>
      </c>
      <c r="AE228" t="s">
        <v>3471</v>
      </c>
      <c r="AF228" t="s">
        <v>66</v>
      </c>
      <c r="AG228" s="2">
        <v>18000000</v>
      </c>
      <c r="AH228" s="2">
        <v>3000000</v>
      </c>
      <c r="AI228" t="s">
        <v>267</v>
      </c>
      <c r="AJ228" t="s">
        <v>260</v>
      </c>
      <c r="AK228" t="s">
        <v>97</v>
      </c>
      <c r="AM228" t="s">
        <v>324</v>
      </c>
      <c r="AN228" t="s">
        <v>325</v>
      </c>
      <c r="AO228" t="s">
        <v>324</v>
      </c>
      <c r="AP228" t="s">
        <v>9125</v>
      </c>
      <c r="AQ228" t="s">
        <v>8568</v>
      </c>
    </row>
    <row r="229" spans="1:43">
      <c r="A229" t="s">
        <v>2789</v>
      </c>
      <c r="B229" t="s">
        <v>8569</v>
      </c>
      <c r="C229" s="8" t="str">
        <f t="shared" si="3"/>
        <v>โครงการพัฒนาระบบค่าตอบแทนของข้าราชการครูและบุคลากรทางการศึกษา</v>
      </c>
      <c r="D229" t="s">
        <v>5665</v>
      </c>
      <c r="E229" t="s">
        <v>27</v>
      </c>
      <c r="F229" t="s">
        <v>28</v>
      </c>
      <c r="G229" t="s">
        <v>341</v>
      </c>
      <c r="H229" t="s">
        <v>27</v>
      </c>
      <c r="I229" s="4">
        <v>200501</v>
      </c>
      <c r="K229" t="s">
        <v>29</v>
      </c>
      <c r="AB229" t="s">
        <v>8570</v>
      </c>
      <c r="AC229" t="s">
        <v>31</v>
      </c>
      <c r="AD229" s="4">
        <v>2565</v>
      </c>
      <c r="AE229" t="s">
        <v>3471</v>
      </c>
      <c r="AF229" t="s">
        <v>66</v>
      </c>
      <c r="AG229" s="2">
        <v>1058700</v>
      </c>
      <c r="AH229" s="2">
        <v>1058700</v>
      </c>
      <c r="AI229" t="s">
        <v>2793</v>
      </c>
      <c r="AJ229" t="s">
        <v>343</v>
      </c>
      <c r="AK229" t="s">
        <v>344</v>
      </c>
      <c r="AM229" t="s">
        <v>324</v>
      </c>
      <c r="AN229" t="s">
        <v>325</v>
      </c>
      <c r="AO229" t="s">
        <v>324</v>
      </c>
      <c r="AP229" t="s">
        <v>9125</v>
      </c>
      <c r="AQ229" t="s">
        <v>8571</v>
      </c>
    </row>
    <row r="230" spans="1:43">
      <c r="A230" t="s">
        <v>6834</v>
      </c>
      <c r="B230" t="s">
        <v>9617</v>
      </c>
      <c r="C230" s="8" t="str">
        <f t="shared" si="3"/>
        <v>ประชุมสัมมนาบุคลากรด้านการบริหารงบประมาณ ประจำปีงบประมาณ พ.ศ. 2565 และศึกษาดูงาน</v>
      </c>
      <c r="D230" t="s">
        <v>9618</v>
      </c>
      <c r="E230" t="s">
        <v>27</v>
      </c>
      <c r="F230" t="s">
        <v>28</v>
      </c>
      <c r="G230" t="s">
        <v>64</v>
      </c>
      <c r="H230" t="s">
        <v>27</v>
      </c>
      <c r="I230" s="4">
        <v>200501</v>
      </c>
      <c r="K230" t="s">
        <v>29</v>
      </c>
      <c r="X230" t="s">
        <v>9130</v>
      </c>
      <c r="Y230" t="s">
        <v>9131</v>
      </c>
      <c r="Z230" t="s">
        <v>9132</v>
      </c>
      <c r="AA230" t="s">
        <v>9133</v>
      </c>
      <c r="AB230" t="s">
        <v>9619</v>
      </c>
      <c r="AC230" t="s">
        <v>31</v>
      </c>
      <c r="AD230" s="4">
        <v>2565</v>
      </c>
      <c r="AE230" t="s">
        <v>8146</v>
      </c>
      <c r="AF230" t="s">
        <v>66</v>
      </c>
      <c r="AG230" s="2">
        <v>86090</v>
      </c>
      <c r="AH230" s="2">
        <v>86090</v>
      </c>
      <c r="AI230" t="s">
        <v>6838</v>
      </c>
      <c r="AJ230" t="s">
        <v>1427</v>
      </c>
      <c r="AK230" t="s">
        <v>344</v>
      </c>
      <c r="AM230" t="s">
        <v>324</v>
      </c>
      <c r="AN230" t="s">
        <v>325</v>
      </c>
      <c r="AO230" t="s">
        <v>324</v>
      </c>
      <c r="AP230" t="s">
        <v>9125</v>
      </c>
      <c r="AQ230" t="s">
        <v>9620</v>
      </c>
    </row>
    <row r="231" spans="1:43">
      <c r="A231" t="s">
        <v>8572</v>
      </c>
      <c r="B231" t="s">
        <v>8573</v>
      </c>
      <c r="C231" s="8" t="str">
        <f t="shared" si="3"/>
        <v>โครงการพัฒนาสมรรถนะและคุณภาพชีวิตของบุคลากรสายสนับสนุน</v>
      </c>
      <c r="D231" t="s">
        <v>8574</v>
      </c>
      <c r="E231" t="s">
        <v>27</v>
      </c>
      <c r="F231" t="s">
        <v>28</v>
      </c>
      <c r="H231" t="s">
        <v>27</v>
      </c>
      <c r="I231" s="4">
        <v>200501</v>
      </c>
      <c r="K231" t="s">
        <v>29</v>
      </c>
      <c r="AB231" t="s">
        <v>8575</v>
      </c>
      <c r="AC231" t="s">
        <v>31</v>
      </c>
      <c r="AD231" s="4">
        <v>2565</v>
      </c>
      <c r="AE231" t="s">
        <v>8146</v>
      </c>
      <c r="AF231" t="s">
        <v>8576</v>
      </c>
      <c r="AG231" s="2">
        <v>70000</v>
      </c>
      <c r="AH231" s="2">
        <v>70000</v>
      </c>
      <c r="AI231" t="s">
        <v>8577</v>
      </c>
      <c r="AJ231" t="s">
        <v>432</v>
      </c>
      <c r="AK231" t="s">
        <v>35</v>
      </c>
      <c r="AM231" t="s">
        <v>1143</v>
      </c>
      <c r="AN231" t="s">
        <v>1144</v>
      </c>
      <c r="AO231" t="s">
        <v>1143</v>
      </c>
      <c r="AP231" t="s">
        <v>9171</v>
      </c>
      <c r="AQ231" t="s">
        <v>8578</v>
      </c>
    </row>
    <row r="232" spans="1:43">
      <c r="A232" t="s">
        <v>8579</v>
      </c>
      <c r="B232" t="s">
        <v>8580</v>
      </c>
      <c r="C232" s="8" t="str">
        <f t="shared" si="3"/>
        <v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v>
      </c>
      <c r="D232" t="s">
        <v>8581</v>
      </c>
      <c r="E232" t="s">
        <v>27</v>
      </c>
      <c r="F232" t="s">
        <v>28</v>
      </c>
      <c r="G232" t="s">
        <v>341</v>
      </c>
      <c r="H232" t="s">
        <v>27</v>
      </c>
      <c r="I232" s="4">
        <v>200501</v>
      </c>
      <c r="K232" t="s">
        <v>29</v>
      </c>
      <c r="AB232" t="s">
        <v>8582</v>
      </c>
      <c r="AC232" t="s">
        <v>31</v>
      </c>
      <c r="AD232" s="4">
        <v>2565</v>
      </c>
      <c r="AE232" t="s">
        <v>4784</v>
      </c>
      <c r="AF232" t="s">
        <v>66</v>
      </c>
      <c r="AG232" s="2">
        <v>28000</v>
      </c>
      <c r="AH232" s="2">
        <v>28000</v>
      </c>
      <c r="AI232" t="s">
        <v>8583</v>
      </c>
      <c r="AJ232" t="s">
        <v>343</v>
      </c>
      <c r="AK232" t="s">
        <v>344</v>
      </c>
      <c r="AM232" t="s">
        <v>324</v>
      </c>
      <c r="AN232" t="s">
        <v>325</v>
      </c>
      <c r="AO232" t="s">
        <v>324</v>
      </c>
      <c r="AP232" t="s">
        <v>9125</v>
      </c>
      <c r="AQ232" t="s">
        <v>8584</v>
      </c>
    </row>
    <row r="233" spans="1:43">
      <c r="A233" t="s">
        <v>3228</v>
      </c>
      <c r="B233" t="s">
        <v>9621</v>
      </c>
      <c r="C233" s="8" t="str">
        <f t="shared" si="3"/>
        <v>โครงการประชุมเชิงปฏิบัติการด้านการบริหารงานบุคคล ปี พ.ศ. 2565</v>
      </c>
      <c r="D233" t="s">
        <v>9622</v>
      </c>
      <c r="E233" t="s">
        <v>27</v>
      </c>
      <c r="F233" t="s">
        <v>28</v>
      </c>
      <c r="G233" t="s">
        <v>341</v>
      </c>
      <c r="H233" t="s">
        <v>27</v>
      </c>
      <c r="I233" s="4">
        <v>200501</v>
      </c>
      <c r="K233" t="s">
        <v>29</v>
      </c>
      <c r="AB233" t="s">
        <v>9623</v>
      </c>
      <c r="AC233" t="s">
        <v>31</v>
      </c>
      <c r="AD233" s="4">
        <v>2565</v>
      </c>
      <c r="AE233" t="s">
        <v>3471</v>
      </c>
      <c r="AF233" t="s">
        <v>66</v>
      </c>
      <c r="AG233" s="2">
        <v>35500</v>
      </c>
      <c r="AH233" s="2">
        <v>35500</v>
      </c>
      <c r="AI233" t="s">
        <v>9624</v>
      </c>
      <c r="AJ233" t="s">
        <v>1427</v>
      </c>
      <c r="AK233" t="s">
        <v>344</v>
      </c>
      <c r="AM233" t="s">
        <v>324</v>
      </c>
      <c r="AN233" t="s">
        <v>325</v>
      </c>
      <c r="AO233" t="s">
        <v>324</v>
      </c>
      <c r="AP233" t="s">
        <v>9125</v>
      </c>
      <c r="AQ233" t="s">
        <v>9625</v>
      </c>
    </row>
    <row r="234" spans="1:43">
      <c r="A234" t="s">
        <v>1675</v>
      </c>
      <c r="B234" t="s">
        <v>8585</v>
      </c>
      <c r="C234" s="8" t="str">
        <f t="shared" si="3"/>
        <v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v>
      </c>
      <c r="D234" t="s">
        <v>8586</v>
      </c>
      <c r="E234" t="s">
        <v>27</v>
      </c>
      <c r="F234" t="s">
        <v>28</v>
      </c>
      <c r="G234" t="s">
        <v>64</v>
      </c>
      <c r="H234" t="s">
        <v>27</v>
      </c>
      <c r="I234" s="4">
        <v>200501</v>
      </c>
      <c r="K234" t="s">
        <v>29</v>
      </c>
      <c r="AB234" t="s">
        <v>8587</v>
      </c>
      <c r="AC234" t="s">
        <v>31</v>
      </c>
      <c r="AD234" s="4">
        <v>2565</v>
      </c>
      <c r="AE234" t="s">
        <v>8588</v>
      </c>
      <c r="AF234" t="s">
        <v>8588</v>
      </c>
      <c r="AG234" s="2">
        <v>78000</v>
      </c>
      <c r="AH234" s="2">
        <v>78000</v>
      </c>
      <c r="AI234" t="s">
        <v>1679</v>
      </c>
      <c r="AJ234" t="s">
        <v>343</v>
      </c>
      <c r="AK234" t="s">
        <v>344</v>
      </c>
      <c r="AM234" t="s">
        <v>3037</v>
      </c>
      <c r="AN234" t="s">
        <v>3038</v>
      </c>
      <c r="AO234" t="s">
        <v>3037</v>
      </c>
      <c r="AP234" t="s">
        <v>9126</v>
      </c>
      <c r="AQ234" t="s">
        <v>8589</v>
      </c>
    </row>
    <row r="235" spans="1:43">
      <c r="A235" t="s">
        <v>1675</v>
      </c>
      <c r="B235" t="s">
        <v>8590</v>
      </c>
      <c r="C235" s="8" t="str">
        <f t="shared" si="3"/>
        <v>กิจกรรมการอบรมหลักสูตรการดำเนินการทางวินัยตามกฎ ก.ค.ศ. ว่าด้วยการสอบสวนพิจารณา พ.ศ. 2550</v>
      </c>
      <c r="D235" t="s">
        <v>8591</v>
      </c>
      <c r="E235" t="s">
        <v>27</v>
      </c>
      <c r="F235" t="s">
        <v>28</v>
      </c>
      <c r="G235" t="s">
        <v>64</v>
      </c>
      <c r="H235" t="s">
        <v>27</v>
      </c>
      <c r="I235" s="4">
        <v>200501</v>
      </c>
      <c r="K235" t="s">
        <v>29</v>
      </c>
      <c r="AB235" t="s">
        <v>8592</v>
      </c>
      <c r="AC235" t="s">
        <v>31</v>
      </c>
      <c r="AD235" s="4">
        <v>2565</v>
      </c>
      <c r="AE235" t="s">
        <v>7887</v>
      </c>
      <c r="AF235" t="s">
        <v>7887</v>
      </c>
      <c r="AG235" s="2">
        <v>178000</v>
      </c>
      <c r="AH235" s="2">
        <v>178000</v>
      </c>
      <c r="AI235" t="s">
        <v>1679</v>
      </c>
      <c r="AJ235" t="s">
        <v>343</v>
      </c>
      <c r="AK235" t="s">
        <v>344</v>
      </c>
      <c r="AM235" t="s">
        <v>3037</v>
      </c>
      <c r="AN235" t="s">
        <v>3038</v>
      </c>
      <c r="AO235" t="s">
        <v>3037</v>
      </c>
      <c r="AP235" t="s">
        <v>9126</v>
      </c>
      <c r="AQ235" t="s">
        <v>8593</v>
      </c>
    </row>
    <row r="236" spans="1:43">
      <c r="A236" t="s">
        <v>4318</v>
      </c>
      <c r="B236" t="s">
        <v>9626</v>
      </c>
      <c r="C236" s="8" t="str">
        <f t="shared" si="3"/>
        <v>ประชุมสัมมนาผู้บริหาร สังกัด สพป.พิจิตร เขต 2</v>
      </c>
      <c r="D236" t="s">
        <v>9627</v>
      </c>
      <c r="E236" t="s">
        <v>27</v>
      </c>
      <c r="F236" t="s">
        <v>28</v>
      </c>
      <c r="G236" t="s">
        <v>341</v>
      </c>
      <c r="H236" t="s">
        <v>27</v>
      </c>
      <c r="I236" s="4">
        <v>200501</v>
      </c>
      <c r="K236" t="s">
        <v>29</v>
      </c>
      <c r="X236" t="s">
        <v>9529</v>
      </c>
      <c r="Y236" t="s">
        <v>9530</v>
      </c>
      <c r="Z236" t="s">
        <v>9628</v>
      </c>
      <c r="AA236" t="s">
        <v>9629</v>
      </c>
      <c r="AB236" t="s">
        <v>9630</v>
      </c>
      <c r="AC236" t="s">
        <v>31</v>
      </c>
      <c r="AD236" s="4">
        <v>2565</v>
      </c>
      <c r="AE236" t="s">
        <v>3471</v>
      </c>
      <c r="AF236" t="s">
        <v>66</v>
      </c>
      <c r="AG236" s="2">
        <v>38800</v>
      </c>
      <c r="AH236" s="2">
        <v>38800</v>
      </c>
      <c r="AI236" t="s">
        <v>4322</v>
      </c>
      <c r="AJ236" t="s">
        <v>1427</v>
      </c>
      <c r="AK236" t="s">
        <v>344</v>
      </c>
      <c r="AM236" t="s">
        <v>2995</v>
      </c>
      <c r="AN236" t="s">
        <v>2996</v>
      </c>
      <c r="AO236" t="s">
        <v>2995</v>
      </c>
      <c r="AP236" t="s">
        <v>9127</v>
      </c>
      <c r="AQ236" t="s">
        <v>9631</v>
      </c>
    </row>
    <row r="237" spans="1:43">
      <c r="A237" t="s">
        <v>1675</v>
      </c>
      <c r="B237" t="s">
        <v>8594</v>
      </c>
      <c r="C237" s="8" t="str">
        <f t="shared" si="3"/>
        <v>โครงการการพัฒนาประสิทธิภาพการปฏิบัติงานของบุคลากรสำนักนิติการ สป. ประจำปี  งบประมาณ พ.ศ.2565</v>
      </c>
      <c r="D237" t="s">
        <v>8595</v>
      </c>
      <c r="E237" t="s">
        <v>27</v>
      </c>
      <c r="F237" t="s">
        <v>28</v>
      </c>
      <c r="G237" t="s">
        <v>64</v>
      </c>
      <c r="H237" t="s">
        <v>27</v>
      </c>
      <c r="I237" s="4">
        <v>200501</v>
      </c>
      <c r="K237" t="s">
        <v>29</v>
      </c>
      <c r="AB237" t="s">
        <v>8596</v>
      </c>
      <c r="AC237" t="s">
        <v>31</v>
      </c>
      <c r="AD237" s="4">
        <v>2565</v>
      </c>
      <c r="AE237" t="s">
        <v>7887</v>
      </c>
      <c r="AF237" t="s">
        <v>7887</v>
      </c>
      <c r="AG237" s="2">
        <v>28600</v>
      </c>
      <c r="AH237" s="2">
        <v>28600</v>
      </c>
      <c r="AI237" t="s">
        <v>1679</v>
      </c>
      <c r="AJ237" t="s">
        <v>343</v>
      </c>
      <c r="AK237" t="s">
        <v>344</v>
      </c>
      <c r="AM237" t="s">
        <v>3037</v>
      </c>
      <c r="AN237" t="s">
        <v>3038</v>
      </c>
      <c r="AO237" t="s">
        <v>3037</v>
      </c>
      <c r="AP237" t="s">
        <v>9126</v>
      </c>
      <c r="AQ237" t="s">
        <v>8597</v>
      </c>
    </row>
    <row r="238" spans="1:43">
      <c r="A238" t="s">
        <v>3801</v>
      </c>
      <c r="B238" t="s">
        <v>9632</v>
      </c>
      <c r="C238" s="8" t="str">
        <f t="shared" si="3"/>
        <v>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</v>
      </c>
      <c r="D238" t="s">
        <v>9633</v>
      </c>
      <c r="E238" t="s">
        <v>27</v>
      </c>
      <c r="F238" t="s">
        <v>28</v>
      </c>
      <c r="G238" t="s">
        <v>64</v>
      </c>
      <c r="H238" t="s">
        <v>27</v>
      </c>
      <c r="I238" s="4">
        <v>200501</v>
      </c>
      <c r="K238" t="s">
        <v>29</v>
      </c>
      <c r="X238" t="s">
        <v>9130</v>
      </c>
      <c r="Y238" t="s">
        <v>9131</v>
      </c>
      <c r="Z238" t="s">
        <v>9132</v>
      </c>
      <c r="AA238" t="s">
        <v>9133</v>
      </c>
      <c r="AB238" t="s">
        <v>9634</v>
      </c>
      <c r="AC238" t="s">
        <v>31</v>
      </c>
      <c r="AD238" s="4">
        <v>2565</v>
      </c>
      <c r="AE238" t="s">
        <v>8154</v>
      </c>
      <c r="AF238" t="s">
        <v>66</v>
      </c>
      <c r="AG238" s="2">
        <v>50000</v>
      </c>
      <c r="AH238" s="2">
        <v>50000</v>
      </c>
      <c r="AI238" t="s">
        <v>3805</v>
      </c>
      <c r="AJ238" t="s">
        <v>1427</v>
      </c>
      <c r="AK238" t="s">
        <v>344</v>
      </c>
      <c r="AM238" t="s">
        <v>324</v>
      </c>
      <c r="AN238" t="s">
        <v>325</v>
      </c>
      <c r="AO238" t="s">
        <v>324</v>
      </c>
      <c r="AP238" t="s">
        <v>9125</v>
      </c>
      <c r="AQ238" t="s">
        <v>9635</v>
      </c>
    </row>
    <row r="239" spans="1:43">
      <c r="A239" t="s">
        <v>4571</v>
      </c>
      <c r="B239" t="s">
        <v>9636</v>
      </c>
      <c r="C239" s="8" t="str">
        <f t="shared" si="3"/>
        <v>ขับเคลื่อนนโยบายสู่การปฏิบัติ</v>
      </c>
      <c r="D239" t="s">
        <v>9637</v>
      </c>
      <c r="E239" t="s">
        <v>27</v>
      </c>
      <c r="F239" t="s">
        <v>28</v>
      </c>
      <c r="G239" t="s">
        <v>341</v>
      </c>
      <c r="H239" t="s">
        <v>27</v>
      </c>
      <c r="I239" s="4">
        <v>200501</v>
      </c>
      <c r="K239" t="s">
        <v>29</v>
      </c>
      <c r="AB239" t="s">
        <v>9638</v>
      </c>
      <c r="AC239" t="s">
        <v>31</v>
      </c>
      <c r="AD239" s="4">
        <v>2565</v>
      </c>
      <c r="AE239" t="s">
        <v>3471</v>
      </c>
      <c r="AF239" t="s">
        <v>66</v>
      </c>
      <c r="AG239" s="2">
        <v>30500</v>
      </c>
      <c r="AH239" s="2">
        <v>30500</v>
      </c>
      <c r="AI239" t="s">
        <v>4575</v>
      </c>
      <c r="AJ239" t="s">
        <v>1427</v>
      </c>
      <c r="AK239" t="s">
        <v>344</v>
      </c>
      <c r="AM239" t="s">
        <v>2995</v>
      </c>
      <c r="AN239" t="s">
        <v>2996</v>
      </c>
      <c r="AO239" t="s">
        <v>2995</v>
      </c>
      <c r="AP239" t="s">
        <v>9127</v>
      </c>
      <c r="AQ239" t="s">
        <v>9639</v>
      </c>
    </row>
    <row r="240" spans="1:43">
      <c r="A240" t="s">
        <v>1675</v>
      </c>
      <c r="B240" t="s">
        <v>8598</v>
      </c>
      <c r="C240" s="8" t="str">
        <f t="shared" si="3"/>
        <v>กิจกรรมการเสริมสร้างและพัฒนาวินัยข้าราชการ สำนักงานปลัดกระทรวงศึกษาธิการ ประจำปีงบประมาณ พ.ศ. 2565</v>
      </c>
      <c r="D240" t="s">
        <v>8599</v>
      </c>
      <c r="E240" t="s">
        <v>27</v>
      </c>
      <c r="F240" t="s">
        <v>28</v>
      </c>
      <c r="G240" t="s">
        <v>181</v>
      </c>
      <c r="H240" t="s">
        <v>27</v>
      </c>
      <c r="I240" s="4">
        <v>200501</v>
      </c>
      <c r="K240" t="s">
        <v>29</v>
      </c>
      <c r="AB240" t="s">
        <v>8600</v>
      </c>
      <c r="AC240" t="s">
        <v>31</v>
      </c>
      <c r="AD240" s="4">
        <v>2565</v>
      </c>
      <c r="AE240" t="s">
        <v>4784</v>
      </c>
      <c r="AF240" t="s">
        <v>4784</v>
      </c>
      <c r="AG240" s="2">
        <v>375000</v>
      </c>
      <c r="AH240" s="2">
        <v>375000</v>
      </c>
      <c r="AI240" t="s">
        <v>1679</v>
      </c>
      <c r="AJ240" t="s">
        <v>343</v>
      </c>
      <c r="AK240" t="s">
        <v>344</v>
      </c>
      <c r="AM240" t="s">
        <v>3037</v>
      </c>
      <c r="AN240" t="s">
        <v>3038</v>
      </c>
      <c r="AO240" t="s">
        <v>3037</v>
      </c>
      <c r="AP240" t="s">
        <v>9126</v>
      </c>
      <c r="AQ240" t="s">
        <v>8601</v>
      </c>
    </row>
    <row r="241" spans="1:43">
      <c r="A241" t="s">
        <v>4115</v>
      </c>
      <c r="B241" t="s">
        <v>9640</v>
      </c>
      <c r="C241" s="8" t="str">
        <f t="shared" si="3"/>
        <v>การประชุมผู้บริหารสถานศึกษาสังกัดสำนักงานเขตพื้นที่การศึกษามัธยมศึกษามหาสารคาม</v>
      </c>
      <c r="D241" t="s">
        <v>9641</v>
      </c>
      <c r="E241" t="s">
        <v>27</v>
      </c>
      <c r="F241" t="s">
        <v>28</v>
      </c>
      <c r="G241" t="s">
        <v>341</v>
      </c>
      <c r="H241" t="s">
        <v>27</v>
      </c>
      <c r="I241" s="4">
        <v>200501</v>
      </c>
      <c r="K241" t="s">
        <v>29</v>
      </c>
      <c r="X241" t="s">
        <v>9130</v>
      </c>
      <c r="Y241" t="s">
        <v>9131</v>
      </c>
      <c r="Z241" t="s">
        <v>9132</v>
      </c>
      <c r="AA241" t="s">
        <v>9133</v>
      </c>
      <c r="AB241" t="s">
        <v>9642</v>
      </c>
      <c r="AC241" t="s">
        <v>31</v>
      </c>
      <c r="AD241" s="4">
        <v>2565</v>
      </c>
      <c r="AE241" t="s">
        <v>3471</v>
      </c>
      <c r="AF241" t="s">
        <v>66</v>
      </c>
      <c r="AG241" s="2">
        <v>42000</v>
      </c>
      <c r="AH241" s="2">
        <v>42000</v>
      </c>
      <c r="AI241" t="s">
        <v>7026</v>
      </c>
      <c r="AJ241" t="s">
        <v>1427</v>
      </c>
      <c r="AK241" t="s">
        <v>344</v>
      </c>
      <c r="AM241" t="s">
        <v>2995</v>
      </c>
      <c r="AN241" t="s">
        <v>2996</v>
      </c>
      <c r="AO241" t="s">
        <v>2995</v>
      </c>
      <c r="AP241" t="s">
        <v>9127</v>
      </c>
      <c r="AQ241" t="s">
        <v>9643</v>
      </c>
    </row>
    <row r="242" spans="1:43">
      <c r="A242" t="s">
        <v>4307</v>
      </c>
      <c r="B242" t="s">
        <v>9644</v>
      </c>
      <c r="C242" s="8" t="str">
        <f t="shared" si="3"/>
        <v>ประชุมให้ความรู้ด้านการเงิน บัญชีและการบริหารพัสดุภาครัฐเพื่อเพิ่มประสิทธิภาพการปฏิบัติงาน</v>
      </c>
      <c r="D242" t="s">
        <v>9645</v>
      </c>
      <c r="E242" t="s">
        <v>27</v>
      </c>
      <c r="F242" t="s">
        <v>28</v>
      </c>
      <c r="G242" t="s">
        <v>64</v>
      </c>
      <c r="H242" t="s">
        <v>27</v>
      </c>
      <c r="I242" s="4">
        <v>200501</v>
      </c>
      <c r="K242" t="s">
        <v>29</v>
      </c>
      <c r="AB242" t="s">
        <v>9646</v>
      </c>
      <c r="AC242" t="s">
        <v>31</v>
      </c>
      <c r="AD242" s="4">
        <v>2565</v>
      </c>
      <c r="AE242" t="s">
        <v>8588</v>
      </c>
      <c r="AF242" t="s">
        <v>66</v>
      </c>
      <c r="AG242" s="2">
        <v>151000</v>
      </c>
      <c r="AH242" s="2">
        <v>151000</v>
      </c>
      <c r="AI242" t="s">
        <v>4312</v>
      </c>
      <c r="AJ242" t="s">
        <v>1427</v>
      </c>
      <c r="AK242" t="s">
        <v>344</v>
      </c>
      <c r="AM242" t="s">
        <v>324</v>
      </c>
      <c r="AN242" t="s">
        <v>325</v>
      </c>
      <c r="AO242" t="s">
        <v>324</v>
      </c>
      <c r="AP242" t="s">
        <v>9125</v>
      </c>
      <c r="AQ242" t="s">
        <v>9647</v>
      </c>
    </row>
    <row r="243" spans="1:43">
      <c r="A243" t="s">
        <v>5435</v>
      </c>
      <c r="B243" t="s">
        <v>8602</v>
      </c>
      <c r="C243" s="8" t="str">
        <f t="shared" si="3"/>
        <v>พัฒนาระบบบริหารจัดการมหาวิทยาลัยสู่ความเป็นเลิศ (งน.)</v>
      </c>
      <c r="D243" t="s">
        <v>5409</v>
      </c>
      <c r="E243" t="s">
        <v>27</v>
      </c>
      <c r="F243" t="s">
        <v>28</v>
      </c>
      <c r="H243" t="s">
        <v>27</v>
      </c>
      <c r="I243" s="4">
        <v>200501</v>
      </c>
      <c r="K243" t="s">
        <v>29</v>
      </c>
      <c r="AB243" t="s">
        <v>8603</v>
      </c>
      <c r="AC243" t="s">
        <v>31</v>
      </c>
      <c r="AD243" s="4">
        <v>2565</v>
      </c>
      <c r="AE243" t="s">
        <v>3471</v>
      </c>
      <c r="AF243" t="s">
        <v>66</v>
      </c>
      <c r="AG243" s="2">
        <v>3042090</v>
      </c>
      <c r="AH243" s="2">
        <v>3042090</v>
      </c>
      <c r="AI243" t="s">
        <v>1316</v>
      </c>
      <c r="AJ243" t="s">
        <v>5146</v>
      </c>
      <c r="AK243" t="s">
        <v>35</v>
      </c>
      <c r="AM243" t="s">
        <v>324</v>
      </c>
      <c r="AN243" t="s">
        <v>325</v>
      </c>
      <c r="AO243" t="s">
        <v>324</v>
      </c>
      <c r="AP243" t="s">
        <v>9125</v>
      </c>
      <c r="AQ243" t="s">
        <v>8604</v>
      </c>
    </row>
    <row r="244" spans="1:43">
      <c r="A244" t="s">
        <v>6557</v>
      </c>
      <c r="B244" t="s">
        <v>9648</v>
      </c>
      <c r="C244" s="8" t="str">
        <f t="shared" si="3"/>
        <v>พัฒนาประสิทธิภาพผู้บริหารสถานศึกษา ข้าราชการครูและบุคลากรทางการศึกษา</v>
      </c>
      <c r="D244" t="s">
        <v>6559</v>
      </c>
      <c r="E244" t="s">
        <v>27</v>
      </c>
      <c r="F244" t="s">
        <v>28</v>
      </c>
      <c r="G244" t="s">
        <v>341</v>
      </c>
      <c r="H244" t="s">
        <v>27</v>
      </c>
      <c r="I244" s="4">
        <v>200501</v>
      </c>
      <c r="K244" t="s">
        <v>29</v>
      </c>
      <c r="AB244" t="s">
        <v>9649</v>
      </c>
      <c r="AC244" t="s">
        <v>31</v>
      </c>
      <c r="AD244" s="4">
        <v>2565</v>
      </c>
      <c r="AE244" t="s">
        <v>3471</v>
      </c>
      <c r="AF244" t="s">
        <v>66</v>
      </c>
      <c r="AG244" s="2">
        <v>60000</v>
      </c>
      <c r="AH244" s="2">
        <v>60000</v>
      </c>
      <c r="AI244" t="s">
        <v>6561</v>
      </c>
      <c r="AJ244" t="s">
        <v>1427</v>
      </c>
      <c r="AK244" t="s">
        <v>344</v>
      </c>
      <c r="AM244" t="s">
        <v>2995</v>
      </c>
      <c r="AN244" t="s">
        <v>2996</v>
      </c>
      <c r="AO244" t="s">
        <v>2995</v>
      </c>
      <c r="AP244" t="s">
        <v>9127</v>
      </c>
      <c r="AQ244" t="s">
        <v>9650</v>
      </c>
    </row>
    <row r="245" spans="1:43">
      <c r="A245" t="s">
        <v>3228</v>
      </c>
      <c r="B245" t="s">
        <v>9651</v>
      </c>
      <c r="C245" s="8" t="str">
        <f t="shared" si="3"/>
        <v>โครงการประชุมสัมมนาผู้บริหารการศึกษา ผู้บริหารสถานศึกษาและบุคลากรที่เกี่ยวข้อง</v>
      </c>
      <c r="D245" t="s">
        <v>4886</v>
      </c>
      <c r="E245" t="s">
        <v>27</v>
      </c>
      <c r="F245" t="s">
        <v>28</v>
      </c>
      <c r="G245" t="s">
        <v>341</v>
      </c>
      <c r="H245" t="s">
        <v>27</v>
      </c>
      <c r="I245" s="4">
        <v>200501</v>
      </c>
      <c r="K245" t="s">
        <v>29</v>
      </c>
      <c r="AB245" t="s">
        <v>9652</v>
      </c>
      <c r="AC245" t="s">
        <v>31</v>
      </c>
      <c r="AD245" s="4">
        <v>2565</v>
      </c>
      <c r="AE245" t="s">
        <v>3471</v>
      </c>
      <c r="AF245" t="s">
        <v>66</v>
      </c>
      <c r="AG245" s="2">
        <v>194060</v>
      </c>
      <c r="AH245" s="2">
        <v>194060</v>
      </c>
      <c r="AI245" t="s">
        <v>9624</v>
      </c>
      <c r="AJ245" t="s">
        <v>1427</v>
      </c>
      <c r="AK245" t="s">
        <v>344</v>
      </c>
      <c r="AM245" t="s">
        <v>2995</v>
      </c>
      <c r="AN245" t="s">
        <v>2996</v>
      </c>
      <c r="AO245" t="s">
        <v>2995</v>
      </c>
      <c r="AP245" t="s">
        <v>9127</v>
      </c>
      <c r="AQ245" t="s">
        <v>9653</v>
      </c>
    </row>
    <row r="246" spans="1:43">
      <c r="A246" t="s">
        <v>6961</v>
      </c>
      <c r="B246" t="s">
        <v>8605</v>
      </c>
      <c r="C246" s="8" t="str">
        <f t="shared" si="3"/>
        <v>โครงการเครือข่ายความร่วมมือทางวิชาการคณะวิทยาการจัดการ</v>
      </c>
      <c r="D246" t="s">
        <v>6963</v>
      </c>
      <c r="E246" t="s">
        <v>27</v>
      </c>
      <c r="F246" t="s">
        <v>28</v>
      </c>
      <c r="G246" t="s">
        <v>341</v>
      </c>
      <c r="H246" t="s">
        <v>27</v>
      </c>
      <c r="I246" s="4">
        <v>200501</v>
      </c>
      <c r="K246" t="s">
        <v>29</v>
      </c>
      <c r="AB246" t="s">
        <v>8606</v>
      </c>
      <c r="AC246" t="s">
        <v>31</v>
      </c>
      <c r="AD246" s="4">
        <v>2565</v>
      </c>
      <c r="AE246" t="s">
        <v>3471</v>
      </c>
      <c r="AF246" t="s">
        <v>66</v>
      </c>
      <c r="AG246" s="2">
        <v>40000</v>
      </c>
      <c r="AH246" s="2">
        <v>40000</v>
      </c>
      <c r="AI246" t="s">
        <v>1607</v>
      </c>
      <c r="AJ246" t="s">
        <v>1006</v>
      </c>
      <c r="AK246" t="s">
        <v>35</v>
      </c>
      <c r="AM246" t="s">
        <v>2995</v>
      </c>
      <c r="AN246" t="s">
        <v>4041</v>
      </c>
      <c r="AO246" t="s">
        <v>2995</v>
      </c>
      <c r="AP246" t="s">
        <v>9536</v>
      </c>
      <c r="AQ246" t="s">
        <v>8607</v>
      </c>
    </row>
    <row r="247" spans="1:43">
      <c r="A247" t="s">
        <v>5447</v>
      </c>
      <c r="B247" t="s">
        <v>8608</v>
      </c>
      <c r="C247" s="8" t="str">
        <f t="shared" si="3"/>
        <v>โครงการ ส่งเสริมสนับสนุนบุคลากรสู่ความเป็นเลิศ (งปม.)</v>
      </c>
      <c r="D247" t="s">
        <v>5465</v>
      </c>
      <c r="E247" t="s">
        <v>27</v>
      </c>
      <c r="F247" t="s">
        <v>28</v>
      </c>
      <c r="H247" t="s">
        <v>27</v>
      </c>
      <c r="I247" s="4">
        <v>200501</v>
      </c>
      <c r="K247" t="s">
        <v>29</v>
      </c>
      <c r="AB247" t="s">
        <v>8609</v>
      </c>
      <c r="AC247" t="s">
        <v>31</v>
      </c>
      <c r="AD247" s="4">
        <v>2565</v>
      </c>
      <c r="AE247" t="s">
        <v>3471</v>
      </c>
      <c r="AF247" t="s">
        <v>66</v>
      </c>
      <c r="AG247" s="2">
        <v>25000</v>
      </c>
      <c r="AH247" s="2">
        <v>25000</v>
      </c>
      <c r="AI247" t="s">
        <v>518</v>
      </c>
      <c r="AJ247" t="s">
        <v>5146</v>
      </c>
      <c r="AK247" t="s">
        <v>35</v>
      </c>
      <c r="AM247" t="s">
        <v>324</v>
      </c>
      <c r="AN247" t="s">
        <v>325</v>
      </c>
      <c r="AO247" t="s">
        <v>324</v>
      </c>
      <c r="AP247" t="s">
        <v>9125</v>
      </c>
      <c r="AQ247" t="s">
        <v>8610</v>
      </c>
    </row>
    <row r="248" spans="1:43">
      <c r="A248" t="s">
        <v>5142</v>
      </c>
      <c r="B248" t="s">
        <v>8611</v>
      </c>
      <c r="C248" s="8" t="str">
        <f t="shared" si="3"/>
        <v>พัฒนาระบบบริหารจัดการมหาวิทยาลัยสู่ความเป็นเลิศ/GE(งน.)</v>
      </c>
      <c r="D248" t="s">
        <v>8612</v>
      </c>
      <c r="E248" t="s">
        <v>27</v>
      </c>
      <c r="F248" t="s">
        <v>28</v>
      </c>
      <c r="H248" t="s">
        <v>27</v>
      </c>
      <c r="I248" s="4">
        <v>200501</v>
      </c>
      <c r="K248" t="s">
        <v>29</v>
      </c>
      <c r="AB248" t="s">
        <v>8613</v>
      </c>
      <c r="AC248" t="s">
        <v>31</v>
      </c>
      <c r="AD248" s="4">
        <v>2565</v>
      </c>
      <c r="AE248" t="s">
        <v>3471</v>
      </c>
      <c r="AF248" t="s">
        <v>66</v>
      </c>
      <c r="AG248" s="2">
        <v>2937360</v>
      </c>
      <c r="AH248" s="2">
        <v>2937360</v>
      </c>
      <c r="AI248" t="s">
        <v>438</v>
      </c>
      <c r="AJ248" t="s">
        <v>5146</v>
      </c>
      <c r="AK248" t="s">
        <v>35</v>
      </c>
      <c r="AM248" t="s">
        <v>324</v>
      </c>
      <c r="AN248" t="s">
        <v>325</v>
      </c>
      <c r="AO248" t="s">
        <v>324</v>
      </c>
      <c r="AP248" t="s">
        <v>9125</v>
      </c>
      <c r="AQ248" t="s">
        <v>8614</v>
      </c>
    </row>
    <row r="249" spans="1:43">
      <c r="A249" t="s">
        <v>5352</v>
      </c>
      <c r="B249" t="s">
        <v>8615</v>
      </c>
      <c r="C249" s="8" t="str">
        <f t="shared" si="3"/>
        <v>โครงการ พัฒนาระบบบริหารจัดการมหาวิทยาลัยสู่ความเป็นเลิศ (งน.)</v>
      </c>
      <c r="D249" t="s">
        <v>5364</v>
      </c>
      <c r="E249" t="s">
        <v>27</v>
      </c>
      <c r="F249" t="s">
        <v>28</v>
      </c>
      <c r="H249" t="s">
        <v>27</v>
      </c>
      <c r="I249" s="4">
        <v>200501</v>
      </c>
      <c r="K249" t="s">
        <v>29</v>
      </c>
      <c r="AB249" t="s">
        <v>8616</v>
      </c>
      <c r="AC249" t="s">
        <v>31</v>
      </c>
      <c r="AD249" s="4">
        <v>2565</v>
      </c>
      <c r="AE249" t="s">
        <v>3471</v>
      </c>
      <c r="AF249" t="s">
        <v>66</v>
      </c>
      <c r="AG249" s="2">
        <v>2398560</v>
      </c>
      <c r="AH249" s="2">
        <v>2398560</v>
      </c>
      <c r="AI249" t="s">
        <v>1612</v>
      </c>
      <c r="AJ249" t="s">
        <v>5146</v>
      </c>
      <c r="AK249" t="s">
        <v>35</v>
      </c>
      <c r="AM249" t="s">
        <v>324</v>
      </c>
      <c r="AN249" t="s">
        <v>325</v>
      </c>
      <c r="AO249" t="s">
        <v>324</v>
      </c>
      <c r="AP249" t="s">
        <v>9125</v>
      </c>
      <c r="AQ249" t="s">
        <v>8617</v>
      </c>
    </row>
    <row r="250" spans="1:43">
      <c r="A250" t="s">
        <v>7651</v>
      </c>
      <c r="B250" t="s">
        <v>9654</v>
      </c>
      <c r="C250" s="8" t="str">
        <f t="shared" si="3"/>
        <v>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</v>
      </c>
      <c r="D250" t="s">
        <v>9655</v>
      </c>
      <c r="E250" t="s">
        <v>27</v>
      </c>
      <c r="F250" t="s">
        <v>28</v>
      </c>
      <c r="G250" t="s">
        <v>64</v>
      </c>
      <c r="H250" t="s">
        <v>27</v>
      </c>
      <c r="I250" s="4">
        <v>200501</v>
      </c>
      <c r="K250" t="s">
        <v>29</v>
      </c>
      <c r="AB250" t="s">
        <v>9656</v>
      </c>
      <c r="AC250" t="s">
        <v>31</v>
      </c>
      <c r="AD250" s="4">
        <v>2565</v>
      </c>
      <c r="AE250" t="s">
        <v>3471</v>
      </c>
      <c r="AF250" t="s">
        <v>4784</v>
      </c>
      <c r="AG250" s="2">
        <v>100000</v>
      </c>
      <c r="AH250" s="2">
        <v>100000</v>
      </c>
      <c r="AI250" t="s">
        <v>7655</v>
      </c>
      <c r="AJ250" t="s">
        <v>1427</v>
      </c>
      <c r="AK250" t="s">
        <v>344</v>
      </c>
      <c r="AM250" t="s">
        <v>324</v>
      </c>
      <c r="AN250" t="s">
        <v>325</v>
      </c>
      <c r="AO250" t="s">
        <v>324</v>
      </c>
      <c r="AP250" t="s">
        <v>9125</v>
      </c>
      <c r="AQ250" t="s">
        <v>9657</v>
      </c>
    </row>
    <row r="251" spans="1:43">
      <c r="A251" t="s">
        <v>5447</v>
      </c>
      <c r="B251" t="s">
        <v>8618</v>
      </c>
      <c r="C251" s="8" t="str">
        <f t="shared" si="3"/>
        <v>โครงการ พัฒนาสิ่งอำนวยความสะดวก สภาพแวดล้อม และจัดการ และการจัดการเรียนการสอนให้ทันสมัย (งปม.)</v>
      </c>
      <c r="D251" t="s">
        <v>8619</v>
      </c>
      <c r="E251" t="s">
        <v>27</v>
      </c>
      <c r="F251" t="s">
        <v>28</v>
      </c>
      <c r="H251" t="s">
        <v>27</v>
      </c>
      <c r="I251" s="4">
        <v>200501</v>
      </c>
      <c r="K251" t="s">
        <v>29</v>
      </c>
      <c r="AB251" t="s">
        <v>8620</v>
      </c>
      <c r="AC251" t="s">
        <v>31</v>
      </c>
      <c r="AD251" s="4">
        <v>2565</v>
      </c>
      <c r="AE251" t="s">
        <v>3471</v>
      </c>
      <c r="AF251" t="s">
        <v>66</v>
      </c>
      <c r="AG251" s="2">
        <v>92200</v>
      </c>
      <c r="AH251" s="2">
        <v>92200</v>
      </c>
      <c r="AI251" t="s">
        <v>518</v>
      </c>
      <c r="AJ251" t="s">
        <v>5146</v>
      </c>
      <c r="AK251" t="s">
        <v>35</v>
      </c>
      <c r="AM251" t="s">
        <v>324</v>
      </c>
      <c r="AN251" t="s">
        <v>325</v>
      </c>
      <c r="AO251" t="s">
        <v>324</v>
      </c>
      <c r="AP251" t="s">
        <v>9125</v>
      </c>
      <c r="AQ251" t="s">
        <v>8621</v>
      </c>
    </row>
    <row r="252" spans="1:43">
      <c r="A252" t="s">
        <v>5447</v>
      </c>
      <c r="B252" t="s">
        <v>8622</v>
      </c>
      <c r="C252" s="8" t="str">
        <f t="shared" si="3"/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v>
      </c>
      <c r="D252" t="s">
        <v>8623</v>
      </c>
      <c r="E252" t="s">
        <v>27</v>
      </c>
      <c r="F252" t="s">
        <v>28</v>
      </c>
      <c r="H252" t="s">
        <v>27</v>
      </c>
      <c r="I252" s="4">
        <v>200501</v>
      </c>
      <c r="K252" t="s">
        <v>29</v>
      </c>
      <c r="AB252" t="s">
        <v>8624</v>
      </c>
      <c r="AC252" t="s">
        <v>31</v>
      </c>
      <c r="AD252" s="4">
        <v>2565</v>
      </c>
      <c r="AE252" t="s">
        <v>3471</v>
      </c>
      <c r="AF252" t="s">
        <v>66</v>
      </c>
      <c r="AG252" s="2">
        <v>50000</v>
      </c>
      <c r="AH252" s="2">
        <v>50000</v>
      </c>
      <c r="AI252" t="s">
        <v>518</v>
      </c>
      <c r="AJ252" t="s">
        <v>5146</v>
      </c>
      <c r="AK252" t="s">
        <v>35</v>
      </c>
      <c r="AM252" t="s">
        <v>324</v>
      </c>
      <c r="AN252" t="s">
        <v>325</v>
      </c>
      <c r="AO252" t="s">
        <v>324</v>
      </c>
      <c r="AP252" t="s">
        <v>9125</v>
      </c>
      <c r="AQ252" t="s">
        <v>8625</v>
      </c>
    </row>
    <row r="253" spans="1:43">
      <c r="A253" t="s">
        <v>3457</v>
      </c>
      <c r="B253" t="s">
        <v>9658</v>
      </c>
      <c r="C253" s="8" t="str">
        <f t="shared" si="3"/>
        <v>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</v>
      </c>
      <c r="D253" t="s">
        <v>9659</v>
      </c>
      <c r="E253" t="s">
        <v>27</v>
      </c>
      <c r="F253" t="s">
        <v>28</v>
      </c>
      <c r="G253" t="s">
        <v>341</v>
      </c>
      <c r="H253" t="s">
        <v>27</v>
      </c>
      <c r="I253" s="4">
        <v>200501</v>
      </c>
      <c r="K253" t="s">
        <v>29</v>
      </c>
      <c r="AB253" t="s">
        <v>9660</v>
      </c>
      <c r="AC253" t="s">
        <v>31</v>
      </c>
      <c r="AD253" s="4">
        <v>2565</v>
      </c>
      <c r="AE253" t="s">
        <v>3471</v>
      </c>
      <c r="AF253" t="s">
        <v>66</v>
      </c>
      <c r="AG253" s="2">
        <v>20000</v>
      </c>
      <c r="AH253" s="2">
        <v>20000</v>
      </c>
      <c r="AI253" t="s">
        <v>5712</v>
      </c>
      <c r="AJ253" t="s">
        <v>1427</v>
      </c>
      <c r="AK253" t="s">
        <v>344</v>
      </c>
      <c r="AM253" t="s">
        <v>2995</v>
      </c>
      <c r="AN253" t="s">
        <v>2996</v>
      </c>
      <c r="AO253" t="s">
        <v>2995</v>
      </c>
      <c r="AP253" t="s">
        <v>9127</v>
      </c>
      <c r="AQ253" t="s">
        <v>9661</v>
      </c>
    </row>
    <row r="254" spans="1:43">
      <c r="A254" t="s">
        <v>5435</v>
      </c>
      <c r="B254" t="s">
        <v>8626</v>
      </c>
      <c r="C254" s="8" t="str">
        <f t="shared" si="3"/>
        <v>ส่งเสริมสนับสนุนบุคลากรสู่ความเป็นเลิศ (งน.)</v>
      </c>
      <c r="D254" t="s">
        <v>5461</v>
      </c>
      <c r="E254" t="s">
        <v>27</v>
      </c>
      <c r="F254" t="s">
        <v>28</v>
      </c>
      <c r="H254" t="s">
        <v>27</v>
      </c>
      <c r="I254" s="4">
        <v>200501</v>
      </c>
      <c r="K254" t="s">
        <v>29</v>
      </c>
      <c r="AB254" t="s">
        <v>8627</v>
      </c>
      <c r="AC254" t="s">
        <v>31</v>
      </c>
      <c r="AD254" s="4">
        <v>2565</v>
      </c>
      <c r="AE254" t="s">
        <v>3471</v>
      </c>
      <c r="AF254" t="s">
        <v>66</v>
      </c>
      <c r="AG254" s="2">
        <v>860000</v>
      </c>
      <c r="AH254" s="2">
        <v>860000</v>
      </c>
      <c r="AI254" t="s">
        <v>1316</v>
      </c>
      <c r="AJ254" t="s">
        <v>5146</v>
      </c>
      <c r="AK254" t="s">
        <v>35</v>
      </c>
      <c r="AM254" t="s">
        <v>324</v>
      </c>
      <c r="AN254" t="s">
        <v>325</v>
      </c>
      <c r="AO254" t="s">
        <v>324</v>
      </c>
      <c r="AP254" t="s">
        <v>9125</v>
      </c>
      <c r="AQ254" t="s">
        <v>8628</v>
      </c>
    </row>
    <row r="255" spans="1:43">
      <c r="A255" t="s">
        <v>5447</v>
      </c>
      <c r="B255" t="s">
        <v>8629</v>
      </c>
      <c r="C255" s="8" t="str">
        <f t="shared" si="3"/>
        <v>โครงการ พัฒนาระบบบริหารจัดการมหาวิทยาลัยสู่ความเป็นเลิศ (งน.)</v>
      </c>
      <c r="D255" t="s">
        <v>5364</v>
      </c>
      <c r="E255" t="s">
        <v>27</v>
      </c>
      <c r="F255" t="s">
        <v>28</v>
      </c>
      <c r="H255" t="s">
        <v>27</v>
      </c>
      <c r="I255" s="4">
        <v>200501</v>
      </c>
      <c r="K255" t="s">
        <v>29</v>
      </c>
      <c r="AB255" t="s">
        <v>8630</v>
      </c>
      <c r="AC255" t="s">
        <v>31</v>
      </c>
      <c r="AD255" s="4">
        <v>2565</v>
      </c>
      <c r="AE255" t="s">
        <v>3471</v>
      </c>
      <c r="AF255" t="s">
        <v>66</v>
      </c>
      <c r="AG255" s="2">
        <v>568100</v>
      </c>
      <c r="AH255" s="2">
        <v>568100</v>
      </c>
      <c r="AI255" t="s">
        <v>518</v>
      </c>
      <c r="AJ255" t="s">
        <v>5146</v>
      </c>
      <c r="AK255" t="s">
        <v>35</v>
      </c>
      <c r="AM255" t="s">
        <v>324</v>
      </c>
      <c r="AN255" t="s">
        <v>325</v>
      </c>
      <c r="AO255" t="s">
        <v>324</v>
      </c>
      <c r="AP255" t="s">
        <v>9125</v>
      </c>
      <c r="AQ255" t="s">
        <v>8631</v>
      </c>
    </row>
    <row r="256" spans="1:43">
      <c r="A256" t="s">
        <v>5142</v>
      </c>
      <c r="B256" t="s">
        <v>8632</v>
      </c>
      <c r="C256" s="8" t="str">
        <f t="shared" si="3"/>
        <v>ส่งเสริมสนับสนุนบุคลากรสู่ความเป็นเลิศ/GE(งน.)</v>
      </c>
      <c r="D256" t="s">
        <v>8633</v>
      </c>
      <c r="E256" t="s">
        <v>27</v>
      </c>
      <c r="F256" t="s">
        <v>28</v>
      </c>
      <c r="H256" t="s">
        <v>27</v>
      </c>
      <c r="I256" s="4">
        <v>200501</v>
      </c>
      <c r="K256" t="s">
        <v>29</v>
      </c>
      <c r="AB256" t="s">
        <v>8634</v>
      </c>
      <c r="AC256" t="s">
        <v>31</v>
      </c>
      <c r="AD256" s="4">
        <v>2565</v>
      </c>
      <c r="AE256" t="s">
        <v>3471</v>
      </c>
      <c r="AF256" t="s">
        <v>66</v>
      </c>
      <c r="AG256" s="2">
        <v>125000</v>
      </c>
      <c r="AH256" s="2">
        <v>125000</v>
      </c>
      <c r="AI256" t="s">
        <v>438</v>
      </c>
      <c r="AJ256" t="s">
        <v>5146</v>
      </c>
      <c r="AK256" t="s">
        <v>35</v>
      </c>
      <c r="AM256" t="s">
        <v>324</v>
      </c>
      <c r="AN256" t="s">
        <v>325</v>
      </c>
      <c r="AO256" t="s">
        <v>324</v>
      </c>
      <c r="AP256" t="s">
        <v>9125</v>
      </c>
      <c r="AQ256" t="s">
        <v>8635</v>
      </c>
    </row>
    <row r="257" spans="1:43">
      <c r="A257" t="s">
        <v>1244</v>
      </c>
      <c r="B257" t="s">
        <v>8636</v>
      </c>
      <c r="C257" s="8" t="str">
        <f t="shared" si="3"/>
        <v>ค่าจ้างลูกจ้างชาวต่างประเทศ คณะมนุษยศาสตร์และสังคมศาสตร์</v>
      </c>
      <c r="D257" t="s">
        <v>8637</v>
      </c>
      <c r="E257" t="s">
        <v>27</v>
      </c>
      <c r="F257" t="s">
        <v>28</v>
      </c>
      <c r="G257" t="s">
        <v>341</v>
      </c>
      <c r="H257" t="s">
        <v>27</v>
      </c>
      <c r="I257" s="4">
        <v>200501</v>
      </c>
      <c r="K257" t="s">
        <v>29</v>
      </c>
      <c r="AB257" t="s">
        <v>8638</v>
      </c>
      <c r="AC257" t="s">
        <v>31</v>
      </c>
      <c r="AD257" s="4">
        <v>2565</v>
      </c>
      <c r="AE257" t="s">
        <v>3471</v>
      </c>
      <c r="AF257" t="s">
        <v>66</v>
      </c>
      <c r="AG257" s="2">
        <v>1457800</v>
      </c>
      <c r="AH257" s="2">
        <v>1457800</v>
      </c>
      <c r="AI257" t="s">
        <v>1248</v>
      </c>
      <c r="AJ257" t="s">
        <v>1249</v>
      </c>
      <c r="AK257" t="s">
        <v>35</v>
      </c>
      <c r="AM257" t="s">
        <v>3037</v>
      </c>
      <c r="AN257" t="s">
        <v>3038</v>
      </c>
      <c r="AO257" t="s">
        <v>3037</v>
      </c>
      <c r="AP257" t="s">
        <v>9126</v>
      </c>
      <c r="AQ257" t="s">
        <v>8639</v>
      </c>
    </row>
    <row r="258" spans="1:43">
      <c r="A258" t="s">
        <v>5821</v>
      </c>
      <c r="B258" t="s">
        <v>9662</v>
      </c>
      <c r="C258" s="8" t="str">
        <f t="shared" ref="C258:C321" si="4">HYPERLINK(AQ258,D258)</f>
        <v>การพัฒนาศักยภาพผู้บริหารสถานศึกษา/บริหารการศึกษา  สู่ความเป็นมืออาชีพ</v>
      </c>
      <c r="D258" t="s">
        <v>9663</v>
      </c>
      <c r="E258" t="s">
        <v>27</v>
      </c>
      <c r="F258" t="s">
        <v>28</v>
      </c>
      <c r="G258" t="s">
        <v>341</v>
      </c>
      <c r="H258" t="s">
        <v>27</v>
      </c>
      <c r="I258" s="4">
        <v>200501</v>
      </c>
      <c r="K258" t="s">
        <v>29</v>
      </c>
      <c r="AB258" t="s">
        <v>9664</v>
      </c>
      <c r="AC258" t="s">
        <v>31</v>
      </c>
      <c r="AD258" s="4">
        <v>2565</v>
      </c>
      <c r="AE258" t="s">
        <v>3471</v>
      </c>
      <c r="AF258" t="s">
        <v>66</v>
      </c>
      <c r="AG258" s="2">
        <v>21000</v>
      </c>
      <c r="AH258" s="2">
        <v>21000</v>
      </c>
      <c r="AI258" t="s">
        <v>5825</v>
      </c>
      <c r="AJ258" t="s">
        <v>1427</v>
      </c>
      <c r="AK258" t="s">
        <v>344</v>
      </c>
      <c r="AM258" t="s">
        <v>3037</v>
      </c>
      <c r="AN258" t="s">
        <v>3038</v>
      </c>
      <c r="AO258" t="s">
        <v>3037</v>
      </c>
      <c r="AP258" t="s">
        <v>9126</v>
      </c>
      <c r="AQ258" t="s">
        <v>9665</v>
      </c>
    </row>
    <row r="259" spans="1:43">
      <c r="A259" t="s">
        <v>7861</v>
      </c>
      <c r="B259" t="s">
        <v>9666</v>
      </c>
      <c r="C259" s="8" t="str">
        <f t="shared" si="4"/>
        <v>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</v>
      </c>
      <c r="D259" t="s">
        <v>9667</v>
      </c>
      <c r="E259" t="s">
        <v>27</v>
      </c>
      <c r="F259" t="s">
        <v>28</v>
      </c>
      <c r="G259" t="s">
        <v>341</v>
      </c>
      <c r="H259" t="s">
        <v>27</v>
      </c>
      <c r="I259" s="4">
        <v>200501</v>
      </c>
      <c r="K259" t="s">
        <v>29</v>
      </c>
      <c r="X259" t="s">
        <v>9130</v>
      </c>
      <c r="Y259" t="s">
        <v>9131</v>
      </c>
      <c r="Z259" t="s">
        <v>9132</v>
      </c>
      <c r="AA259" t="s">
        <v>9133</v>
      </c>
      <c r="AB259" t="s">
        <v>9668</v>
      </c>
      <c r="AC259" t="s">
        <v>31</v>
      </c>
      <c r="AD259" s="4">
        <v>2565</v>
      </c>
      <c r="AE259" t="s">
        <v>3471</v>
      </c>
      <c r="AF259" t="s">
        <v>66</v>
      </c>
      <c r="AG259" s="2">
        <v>87000</v>
      </c>
      <c r="AH259" s="2">
        <v>87000</v>
      </c>
      <c r="AI259" t="s">
        <v>7865</v>
      </c>
      <c r="AJ259" t="s">
        <v>1427</v>
      </c>
      <c r="AK259" t="s">
        <v>344</v>
      </c>
      <c r="AM259" t="s">
        <v>2995</v>
      </c>
      <c r="AN259" t="s">
        <v>2996</v>
      </c>
      <c r="AO259" t="s">
        <v>2995</v>
      </c>
      <c r="AP259" t="s">
        <v>9127</v>
      </c>
      <c r="AQ259" t="s">
        <v>9669</v>
      </c>
    </row>
    <row r="260" spans="1:43">
      <c r="A260" t="s">
        <v>3002</v>
      </c>
      <c r="B260" t="s">
        <v>9670</v>
      </c>
      <c r="C260" s="8" t="str">
        <f t="shared" si="4"/>
        <v>บริหารจัดการขยะและใส่ใจสิ่งแวดล้อมในสำนักงานเขตพื้นที่การศึกษาประถมศึกษาเชียงใหม่ เขต  6</v>
      </c>
      <c r="D260" t="s">
        <v>9671</v>
      </c>
      <c r="E260" t="s">
        <v>27</v>
      </c>
      <c r="F260" t="s">
        <v>28</v>
      </c>
      <c r="G260" t="s">
        <v>642</v>
      </c>
      <c r="H260" t="s">
        <v>27</v>
      </c>
      <c r="I260" s="4">
        <v>200501</v>
      </c>
      <c r="K260" t="s">
        <v>29</v>
      </c>
      <c r="X260" t="s">
        <v>9130</v>
      </c>
      <c r="Y260" t="s">
        <v>9131</v>
      </c>
      <c r="Z260" t="s">
        <v>9132</v>
      </c>
      <c r="AA260" t="s">
        <v>9133</v>
      </c>
      <c r="AB260" t="s">
        <v>9672</v>
      </c>
      <c r="AC260" t="s">
        <v>31</v>
      </c>
      <c r="AD260" s="4">
        <v>2565</v>
      </c>
      <c r="AE260" t="s">
        <v>7887</v>
      </c>
      <c r="AF260" t="s">
        <v>66</v>
      </c>
      <c r="AG260" s="2">
        <v>1000</v>
      </c>
      <c r="AH260" s="2">
        <v>1000</v>
      </c>
      <c r="AI260" t="s">
        <v>3006</v>
      </c>
      <c r="AJ260" t="s">
        <v>1427</v>
      </c>
      <c r="AK260" t="s">
        <v>344</v>
      </c>
      <c r="AM260" t="s">
        <v>3037</v>
      </c>
      <c r="AN260" t="s">
        <v>3744</v>
      </c>
      <c r="AO260" t="s">
        <v>3037</v>
      </c>
      <c r="AP260" t="s">
        <v>9413</v>
      </c>
      <c r="AQ260" t="s">
        <v>9673</v>
      </c>
    </row>
    <row r="261" spans="1:43">
      <c r="A261" t="s">
        <v>5142</v>
      </c>
      <c r="B261" t="s">
        <v>8640</v>
      </c>
      <c r="C261" s="8" t="str">
        <f t="shared" si="4"/>
        <v>โครงการพัฒนาระบบบริหารจัดการมหาวิทยาลัยสู่ความเป็นเลิศ (งน.)</v>
      </c>
      <c r="D261" t="s">
        <v>5144</v>
      </c>
      <c r="E261" t="s">
        <v>27</v>
      </c>
      <c r="F261" t="s">
        <v>28</v>
      </c>
      <c r="H261" t="s">
        <v>27</v>
      </c>
      <c r="I261" s="4">
        <v>200501</v>
      </c>
      <c r="K261" t="s">
        <v>29</v>
      </c>
      <c r="AB261" t="s">
        <v>8641</v>
      </c>
      <c r="AC261" t="s">
        <v>31</v>
      </c>
      <c r="AD261" s="4">
        <v>2565</v>
      </c>
      <c r="AE261" t="s">
        <v>3471</v>
      </c>
      <c r="AF261" t="s">
        <v>66</v>
      </c>
      <c r="AG261" s="2">
        <v>782210</v>
      </c>
      <c r="AH261" s="2">
        <v>782210</v>
      </c>
      <c r="AI261" t="s">
        <v>438</v>
      </c>
      <c r="AJ261" t="s">
        <v>5146</v>
      </c>
      <c r="AK261" t="s">
        <v>35</v>
      </c>
      <c r="AM261" t="s">
        <v>324</v>
      </c>
      <c r="AN261" t="s">
        <v>325</v>
      </c>
      <c r="AO261" t="s">
        <v>324</v>
      </c>
      <c r="AP261" t="s">
        <v>9125</v>
      </c>
      <c r="AQ261" t="s">
        <v>8642</v>
      </c>
    </row>
    <row r="262" spans="1:43">
      <c r="A262" t="s">
        <v>5338</v>
      </c>
      <c r="B262" t="s">
        <v>8643</v>
      </c>
      <c r="C262" s="8" t="str">
        <f t="shared" si="4"/>
        <v>โครงการส่งเสริมสนับสนุนบุคลากรสู่ความเป็นเลิศ  งปม. สนอ.วิทย์</v>
      </c>
      <c r="D262" t="s">
        <v>8644</v>
      </c>
      <c r="E262" t="s">
        <v>27</v>
      </c>
      <c r="F262" t="s">
        <v>28</v>
      </c>
      <c r="H262" t="s">
        <v>27</v>
      </c>
      <c r="I262" s="4">
        <v>200501</v>
      </c>
      <c r="K262" t="s">
        <v>29</v>
      </c>
      <c r="AB262" t="s">
        <v>8645</v>
      </c>
      <c r="AC262" t="s">
        <v>31</v>
      </c>
      <c r="AD262" s="4">
        <v>2565</v>
      </c>
      <c r="AE262" t="s">
        <v>3471</v>
      </c>
      <c r="AF262" t="s">
        <v>66</v>
      </c>
      <c r="AG262" s="2">
        <v>250000</v>
      </c>
      <c r="AH262" s="2">
        <v>250000</v>
      </c>
      <c r="AI262" t="s">
        <v>191</v>
      </c>
      <c r="AJ262" t="s">
        <v>5146</v>
      </c>
      <c r="AK262" t="s">
        <v>35</v>
      </c>
      <c r="AM262" t="s">
        <v>324</v>
      </c>
      <c r="AN262" t="s">
        <v>325</v>
      </c>
      <c r="AO262" t="s">
        <v>324</v>
      </c>
      <c r="AP262" t="s">
        <v>9125</v>
      </c>
      <c r="AQ262" t="s">
        <v>8646</v>
      </c>
    </row>
    <row r="263" spans="1:43">
      <c r="A263" t="s">
        <v>5142</v>
      </c>
      <c r="B263" t="s">
        <v>8647</v>
      </c>
      <c r="C263" s="8" t="str">
        <f t="shared" si="4"/>
        <v>โครงการส่งเสริมสนับสนุนบุคลากรสู่ความเป็นเลิศ (งน.)</v>
      </c>
      <c r="D263" t="s">
        <v>5444</v>
      </c>
      <c r="E263" t="s">
        <v>27</v>
      </c>
      <c r="F263" t="s">
        <v>28</v>
      </c>
      <c r="H263" t="s">
        <v>27</v>
      </c>
      <c r="I263" s="4">
        <v>200501</v>
      </c>
      <c r="K263" t="s">
        <v>29</v>
      </c>
      <c r="AB263" t="s">
        <v>8648</v>
      </c>
      <c r="AC263" t="s">
        <v>31</v>
      </c>
      <c r="AD263" s="4">
        <v>2565</v>
      </c>
      <c r="AE263" t="s">
        <v>3471</v>
      </c>
      <c r="AF263" t="s">
        <v>66</v>
      </c>
      <c r="AG263" s="2">
        <v>139750</v>
      </c>
      <c r="AH263" s="2">
        <v>139750</v>
      </c>
      <c r="AI263" t="s">
        <v>438</v>
      </c>
      <c r="AJ263" t="s">
        <v>5146</v>
      </c>
      <c r="AK263" t="s">
        <v>35</v>
      </c>
      <c r="AM263" t="s">
        <v>324</v>
      </c>
      <c r="AN263" t="s">
        <v>325</v>
      </c>
      <c r="AO263" t="s">
        <v>324</v>
      </c>
      <c r="AP263" t="s">
        <v>9125</v>
      </c>
      <c r="AQ263" t="s">
        <v>8649</v>
      </c>
    </row>
    <row r="264" spans="1:43">
      <c r="A264" t="s">
        <v>7889</v>
      </c>
      <c r="B264" t="s">
        <v>9674</v>
      </c>
      <c r="C264" s="8" t="str">
        <f t="shared" si="4"/>
        <v>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</v>
      </c>
      <c r="D264" t="s">
        <v>9675</v>
      </c>
      <c r="E264" t="s">
        <v>27</v>
      </c>
      <c r="F264" t="s">
        <v>28</v>
      </c>
      <c r="G264" t="s">
        <v>341</v>
      </c>
      <c r="H264" t="s">
        <v>27</v>
      </c>
      <c r="I264" s="4">
        <v>200501</v>
      </c>
      <c r="K264" t="s">
        <v>29</v>
      </c>
      <c r="X264" t="s">
        <v>9130</v>
      </c>
      <c r="Y264" t="s">
        <v>9131</v>
      </c>
      <c r="Z264" t="s">
        <v>9132</v>
      </c>
      <c r="AA264" t="s">
        <v>9133</v>
      </c>
      <c r="AB264" t="s">
        <v>9676</v>
      </c>
      <c r="AC264" t="s">
        <v>31</v>
      </c>
      <c r="AD264" s="4">
        <v>2565</v>
      </c>
      <c r="AE264" t="s">
        <v>7845</v>
      </c>
      <c r="AF264" t="s">
        <v>8098</v>
      </c>
      <c r="AG264" s="2">
        <v>119600</v>
      </c>
      <c r="AH264" s="2">
        <v>119600</v>
      </c>
      <c r="AI264" t="s">
        <v>7893</v>
      </c>
      <c r="AJ264" t="s">
        <v>1427</v>
      </c>
      <c r="AK264" t="s">
        <v>344</v>
      </c>
      <c r="AM264" t="s">
        <v>324</v>
      </c>
      <c r="AN264" t="s">
        <v>325</v>
      </c>
      <c r="AO264" t="s">
        <v>324</v>
      </c>
      <c r="AP264" t="s">
        <v>9125</v>
      </c>
      <c r="AQ264" t="s">
        <v>9677</v>
      </c>
    </row>
    <row r="265" spans="1:43">
      <c r="A265" t="s">
        <v>5382</v>
      </c>
      <c r="B265" t="s">
        <v>8650</v>
      </c>
      <c r="C265" s="8" t="str">
        <f t="shared" si="4"/>
        <v>โครงการ พัฒนาระบบบริหารจัดการมหาวิทยาลัยสู่ความเป็นเลิศ (โครงการที่ 21) งน.</v>
      </c>
      <c r="D265" t="s">
        <v>8651</v>
      </c>
      <c r="E265" t="s">
        <v>27</v>
      </c>
      <c r="F265" t="s">
        <v>28</v>
      </c>
      <c r="H265" t="s">
        <v>27</v>
      </c>
      <c r="I265" s="4">
        <v>200501</v>
      </c>
      <c r="K265" t="s">
        <v>29</v>
      </c>
      <c r="AB265" t="s">
        <v>8652</v>
      </c>
      <c r="AC265" t="s">
        <v>31</v>
      </c>
      <c r="AD265" s="4">
        <v>2565</v>
      </c>
      <c r="AE265" t="s">
        <v>3471</v>
      </c>
      <c r="AF265" t="s">
        <v>66</v>
      </c>
      <c r="AG265" s="2">
        <v>2189447</v>
      </c>
      <c r="AH265" s="2">
        <v>2189447</v>
      </c>
      <c r="AI265" t="s">
        <v>499</v>
      </c>
      <c r="AJ265" t="s">
        <v>5146</v>
      </c>
      <c r="AK265" t="s">
        <v>35</v>
      </c>
      <c r="AM265" t="s">
        <v>324</v>
      </c>
      <c r="AN265" t="s">
        <v>325</v>
      </c>
      <c r="AO265" t="s">
        <v>324</v>
      </c>
      <c r="AP265" t="s">
        <v>9125</v>
      </c>
      <c r="AQ265" t="s">
        <v>8653</v>
      </c>
    </row>
    <row r="266" spans="1:43">
      <c r="A266" t="s">
        <v>5338</v>
      </c>
      <c r="B266" t="s">
        <v>8654</v>
      </c>
      <c r="C266" s="8" t="str">
        <f t="shared" si="4"/>
        <v>โครงการ ส่งเสริมสนับสนุน บุคลากรสู่ความเป็นเลิศ  งน. สนอ.สังคม</v>
      </c>
      <c r="D266" t="s">
        <v>8655</v>
      </c>
      <c r="E266" t="s">
        <v>27</v>
      </c>
      <c r="F266" t="s">
        <v>28</v>
      </c>
      <c r="H266" t="s">
        <v>27</v>
      </c>
      <c r="I266" s="4">
        <v>200501</v>
      </c>
      <c r="K266" t="s">
        <v>29</v>
      </c>
      <c r="AB266" t="s">
        <v>8656</v>
      </c>
      <c r="AC266" t="s">
        <v>31</v>
      </c>
      <c r="AD266" s="4">
        <v>2565</v>
      </c>
      <c r="AE266" t="s">
        <v>3471</v>
      </c>
      <c r="AF266" t="s">
        <v>66</v>
      </c>
      <c r="AG266" s="2">
        <v>1656000</v>
      </c>
      <c r="AH266" s="2">
        <v>1656000</v>
      </c>
      <c r="AI266" t="s">
        <v>191</v>
      </c>
      <c r="AJ266" t="s">
        <v>5146</v>
      </c>
      <c r="AK266" t="s">
        <v>35</v>
      </c>
      <c r="AM266" t="s">
        <v>324</v>
      </c>
      <c r="AN266" t="s">
        <v>325</v>
      </c>
      <c r="AO266" t="s">
        <v>324</v>
      </c>
      <c r="AP266" t="s">
        <v>9125</v>
      </c>
      <c r="AQ266" t="s">
        <v>8657</v>
      </c>
    </row>
    <row r="267" spans="1:43">
      <c r="A267" t="s">
        <v>3240</v>
      </c>
      <c r="B267" t="s">
        <v>9678</v>
      </c>
      <c r="C267" s="8" t="str">
        <f t="shared" si="4"/>
        <v>เพิ่มประสิทธิภาพการบริหารงานกลุ่มนโยบายและแผน สำนักงานเขตพื้นที่การศึกษาประถมศึกษาหนองคาย เขต 2</v>
      </c>
      <c r="D267" t="s">
        <v>9679</v>
      </c>
      <c r="E267" t="s">
        <v>27</v>
      </c>
      <c r="F267" t="s">
        <v>28</v>
      </c>
      <c r="G267" t="s">
        <v>341</v>
      </c>
      <c r="H267" t="s">
        <v>27</v>
      </c>
      <c r="I267" s="4">
        <v>200501</v>
      </c>
      <c r="K267" t="s">
        <v>29</v>
      </c>
      <c r="AB267" t="s">
        <v>9680</v>
      </c>
      <c r="AC267" t="s">
        <v>31</v>
      </c>
      <c r="AD267" s="4">
        <v>2565</v>
      </c>
      <c r="AE267" t="s">
        <v>3471</v>
      </c>
      <c r="AF267" t="s">
        <v>66</v>
      </c>
      <c r="AG267" s="2">
        <v>161530</v>
      </c>
      <c r="AH267" s="2">
        <v>161530</v>
      </c>
      <c r="AI267" t="s">
        <v>3244</v>
      </c>
      <c r="AJ267" t="s">
        <v>1427</v>
      </c>
      <c r="AK267" t="s">
        <v>344</v>
      </c>
      <c r="AM267" t="s">
        <v>3037</v>
      </c>
      <c r="AN267" t="s">
        <v>3744</v>
      </c>
      <c r="AO267" t="s">
        <v>3037</v>
      </c>
      <c r="AP267" t="s">
        <v>9413</v>
      </c>
      <c r="AQ267" t="s">
        <v>9681</v>
      </c>
    </row>
    <row r="268" spans="1:43">
      <c r="A268" t="s">
        <v>7255</v>
      </c>
      <c r="B268" t="s">
        <v>9682</v>
      </c>
      <c r="C268" s="8" t="str">
        <f t="shared" si="4"/>
        <v>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</v>
      </c>
      <c r="D268" t="s">
        <v>9683</v>
      </c>
      <c r="E268" t="s">
        <v>27</v>
      </c>
      <c r="F268" t="s">
        <v>28</v>
      </c>
      <c r="G268" t="s">
        <v>341</v>
      </c>
      <c r="H268" t="s">
        <v>27</v>
      </c>
      <c r="I268" s="4">
        <v>200501</v>
      </c>
      <c r="K268" t="s">
        <v>29</v>
      </c>
      <c r="AB268" t="s">
        <v>9684</v>
      </c>
      <c r="AC268" t="s">
        <v>31</v>
      </c>
      <c r="AD268" s="4">
        <v>2565</v>
      </c>
      <c r="AE268" t="s">
        <v>3471</v>
      </c>
      <c r="AF268" t="s">
        <v>66</v>
      </c>
      <c r="AG268" s="2">
        <v>99550</v>
      </c>
      <c r="AH268" s="2">
        <v>99550</v>
      </c>
      <c r="AI268" t="s">
        <v>7259</v>
      </c>
      <c r="AJ268" t="s">
        <v>1427</v>
      </c>
      <c r="AK268" t="s">
        <v>344</v>
      </c>
      <c r="AM268" t="s">
        <v>2995</v>
      </c>
      <c r="AN268" t="s">
        <v>2996</v>
      </c>
      <c r="AO268" t="s">
        <v>2995</v>
      </c>
      <c r="AP268" t="s">
        <v>9127</v>
      </c>
      <c r="AQ268" t="s">
        <v>9685</v>
      </c>
    </row>
    <row r="269" spans="1:43">
      <c r="A269" t="s">
        <v>5352</v>
      </c>
      <c r="B269" t="s">
        <v>8658</v>
      </c>
      <c r="C269" s="8" t="str">
        <f t="shared" si="4"/>
        <v>โครงการ ส่งเสริมสนับสนุนบุคลากรสู่ความเป็นเลิศ (โงน.)</v>
      </c>
      <c r="D269" t="s">
        <v>8659</v>
      </c>
      <c r="E269" t="s">
        <v>27</v>
      </c>
      <c r="F269" t="s">
        <v>28</v>
      </c>
      <c r="H269" t="s">
        <v>27</v>
      </c>
      <c r="I269" s="4">
        <v>200501</v>
      </c>
      <c r="K269" t="s">
        <v>29</v>
      </c>
      <c r="AB269" t="s">
        <v>8660</v>
      </c>
      <c r="AC269" t="s">
        <v>31</v>
      </c>
      <c r="AD269" s="4">
        <v>2565</v>
      </c>
      <c r="AE269" t="s">
        <v>3471</v>
      </c>
      <c r="AF269" t="s">
        <v>66</v>
      </c>
      <c r="AG269" s="2">
        <v>81500</v>
      </c>
      <c r="AH269" s="2">
        <v>81500</v>
      </c>
      <c r="AI269" t="s">
        <v>1612</v>
      </c>
      <c r="AJ269" t="s">
        <v>5146</v>
      </c>
      <c r="AK269" t="s">
        <v>35</v>
      </c>
      <c r="AM269" t="s">
        <v>324</v>
      </c>
      <c r="AN269" t="s">
        <v>325</v>
      </c>
      <c r="AO269" t="s">
        <v>324</v>
      </c>
      <c r="AP269" t="s">
        <v>9125</v>
      </c>
      <c r="AQ269" t="s">
        <v>8661</v>
      </c>
    </row>
    <row r="270" spans="1:43">
      <c r="A270" t="s">
        <v>4307</v>
      </c>
      <c r="B270" t="s">
        <v>9686</v>
      </c>
      <c r="C270" s="8" t="str">
        <f t="shared" si="4"/>
        <v>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</v>
      </c>
      <c r="D270" t="s">
        <v>9687</v>
      </c>
      <c r="E270" t="s">
        <v>27</v>
      </c>
      <c r="F270" t="s">
        <v>28</v>
      </c>
      <c r="G270" t="s">
        <v>341</v>
      </c>
      <c r="H270" t="s">
        <v>27</v>
      </c>
      <c r="I270" s="4">
        <v>200501</v>
      </c>
      <c r="K270" t="s">
        <v>29</v>
      </c>
      <c r="X270" t="s">
        <v>9130</v>
      </c>
      <c r="Y270" t="s">
        <v>9131</v>
      </c>
      <c r="Z270" t="s">
        <v>9132</v>
      </c>
      <c r="AA270" t="s">
        <v>9133</v>
      </c>
      <c r="AB270" t="s">
        <v>9688</v>
      </c>
      <c r="AC270" t="s">
        <v>31</v>
      </c>
      <c r="AD270" s="4">
        <v>2565</v>
      </c>
      <c r="AE270" t="s">
        <v>8588</v>
      </c>
      <c r="AF270" t="s">
        <v>8588</v>
      </c>
      <c r="AG270" s="2">
        <v>425940</v>
      </c>
      <c r="AH270" s="2">
        <v>425940</v>
      </c>
      <c r="AI270" t="s">
        <v>4312</v>
      </c>
      <c r="AJ270" t="s">
        <v>1427</v>
      </c>
      <c r="AK270" t="s">
        <v>344</v>
      </c>
      <c r="AM270" t="s">
        <v>324</v>
      </c>
      <c r="AN270" t="s">
        <v>325</v>
      </c>
      <c r="AO270" t="s">
        <v>324</v>
      </c>
      <c r="AP270" t="s">
        <v>9125</v>
      </c>
      <c r="AQ270" t="s">
        <v>9689</v>
      </c>
    </row>
    <row r="271" spans="1:43">
      <c r="A271" t="s">
        <v>5418</v>
      </c>
      <c r="B271" t="s">
        <v>8662</v>
      </c>
      <c r="C271" s="8" t="str">
        <f t="shared" si="4"/>
        <v>โครงการ  พัฒนาระบบบริหารจัดการมหาวิทยาลัยสู่ความเป็นเลิศ (งน.)</v>
      </c>
      <c r="D271" t="s">
        <v>5449</v>
      </c>
      <c r="E271" t="s">
        <v>27</v>
      </c>
      <c r="F271" t="s">
        <v>28</v>
      </c>
      <c r="H271" t="s">
        <v>27</v>
      </c>
      <c r="I271" s="4">
        <v>200501</v>
      </c>
      <c r="K271" t="s">
        <v>29</v>
      </c>
      <c r="AB271" t="s">
        <v>8663</v>
      </c>
      <c r="AC271" t="s">
        <v>31</v>
      </c>
      <c r="AD271" s="4">
        <v>2565</v>
      </c>
      <c r="AE271" t="s">
        <v>3471</v>
      </c>
      <c r="AF271" t="s">
        <v>66</v>
      </c>
      <c r="AG271" s="2">
        <v>17177100</v>
      </c>
      <c r="AH271" s="2">
        <v>17177100</v>
      </c>
      <c r="AI271" t="s">
        <v>163</v>
      </c>
      <c r="AJ271" t="s">
        <v>5146</v>
      </c>
      <c r="AK271" t="s">
        <v>35</v>
      </c>
      <c r="AM271" t="s">
        <v>324</v>
      </c>
      <c r="AN271" t="s">
        <v>325</v>
      </c>
      <c r="AO271" t="s">
        <v>324</v>
      </c>
      <c r="AP271" t="s">
        <v>9125</v>
      </c>
      <c r="AQ271" t="s">
        <v>8664</v>
      </c>
    </row>
    <row r="272" spans="1:43">
      <c r="A272" t="s">
        <v>6176</v>
      </c>
      <c r="B272" t="s">
        <v>9690</v>
      </c>
      <c r="C272" s="8" t="str">
        <f t="shared" si="4"/>
        <v>ฝึกอบรมหลักสูตร พรบ.จัดซื้อจัดจ้างและบริหารพัสดุภาครัฐ พ.ศ.2560</v>
      </c>
      <c r="D272" t="s">
        <v>9691</v>
      </c>
      <c r="E272" t="s">
        <v>27</v>
      </c>
      <c r="F272" t="s">
        <v>28</v>
      </c>
      <c r="G272" t="s">
        <v>64</v>
      </c>
      <c r="H272" t="s">
        <v>27</v>
      </c>
      <c r="I272" s="4">
        <v>200501</v>
      </c>
      <c r="K272" t="s">
        <v>29</v>
      </c>
      <c r="AB272" t="s">
        <v>9692</v>
      </c>
      <c r="AC272" t="s">
        <v>31</v>
      </c>
      <c r="AD272" s="4">
        <v>2565</v>
      </c>
      <c r="AE272" t="s">
        <v>3471</v>
      </c>
      <c r="AF272" t="s">
        <v>66</v>
      </c>
      <c r="AG272" s="2">
        <v>168700</v>
      </c>
      <c r="AH272" s="2">
        <v>168700</v>
      </c>
      <c r="AI272" t="s">
        <v>6180</v>
      </c>
      <c r="AJ272" t="s">
        <v>1427</v>
      </c>
      <c r="AK272" t="s">
        <v>344</v>
      </c>
      <c r="AM272" t="s">
        <v>324</v>
      </c>
      <c r="AN272" t="s">
        <v>325</v>
      </c>
      <c r="AO272" t="s">
        <v>324</v>
      </c>
      <c r="AP272" t="s">
        <v>9125</v>
      </c>
      <c r="AQ272" t="s">
        <v>9693</v>
      </c>
    </row>
    <row r="273" spans="1:43">
      <c r="A273" t="s">
        <v>4307</v>
      </c>
      <c r="B273" t="s">
        <v>9694</v>
      </c>
      <c r="C273" s="8" t="str">
        <f t="shared" si="4"/>
        <v>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</v>
      </c>
      <c r="D273" t="s">
        <v>9695</v>
      </c>
      <c r="E273" t="s">
        <v>27</v>
      </c>
      <c r="F273" t="s">
        <v>28</v>
      </c>
      <c r="G273" t="s">
        <v>341</v>
      </c>
      <c r="H273" t="s">
        <v>27</v>
      </c>
      <c r="I273" s="4">
        <v>200501</v>
      </c>
      <c r="K273" t="s">
        <v>29</v>
      </c>
      <c r="AB273" t="s">
        <v>9696</v>
      </c>
      <c r="AC273" t="s">
        <v>31</v>
      </c>
      <c r="AD273" s="4">
        <v>2565</v>
      </c>
      <c r="AE273" t="s">
        <v>3471</v>
      </c>
      <c r="AF273" t="s">
        <v>66</v>
      </c>
      <c r="AG273" s="2">
        <v>180000</v>
      </c>
      <c r="AH273" s="2">
        <v>180000</v>
      </c>
      <c r="AI273" t="s">
        <v>4312</v>
      </c>
      <c r="AJ273" t="s">
        <v>1427</v>
      </c>
      <c r="AK273" t="s">
        <v>344</v>
      </c>
      <c r="AM273" t="s">
        <v>2995</v>
      </c>
      <c r="AN273" t="s">
        <v>2996</v>
      </c>
      <c r="AO273" t="s">
        <v>2995</v>
      </c>
      <c r="AP273" t="s">
        <v>9127</v>
      </c>
      <c r="AQ273" t="s">
        <v>9697</v>
      </c>
    </row>
    <row r="274" spans="1:43">
      <c r="A274" t="s">
        <v>5418</v>
      </c>
      <c r="B274" t="s">
        <v>8665</v>
      </c>
      <c r="C274" s="8" t="str">
        <f t="shared" si="4"/>
        <v>โครงการ ส่งเสริมสนับสนุนบุคลากรสู่ความเป็นเลิศ (งน.)</v>
      </c>
      <c r="D274" t="s">
        <v>5457</v>
      </c>
      <c r="E274" t="s">
        <v>27</v>
      </c>
      <c r="F274" t="s">
        <v>28</v>
      </c>
      <c r="H274" t="s">
        <v>27</v>
      </c>
      <c r="I274" s="4">
        <v>200501</v>
      </c>
      <c r="K274" t="s">
        <v>29</v>
      </c>
      <c r="AB274" t="s">
        <v>8666</v>
      </c>
      <c r="AC274" t="s">
        <v>31</v>
      </c>
      <c r="AD274" s="4">
        <v>2565</v>
      </c>
      <c r="AE274" t="s">
        <v>3471</v>
      </c>
      <c r="AF274" t="s">
        <v>66</v>
      </c>
      <c r="AG274" s="2">
        <v>5866900</v>
      </c>
      <c r="AH274" s="2">
        <v>5866900</v>
      </c>
      <c r="AI274" t="s">
        <v>163</v>
      </c>
      <c r="AJ274" t="s">
        <v>5146</v>
      </c>
      <c r="AK274" t="s">
        <v>35</v>
      </c>
      <c r="AM274" t="s">
        <v>324</v>
      </c>
      <c r="AN274" t="s">
        <v>325</v>
      </c>
      <c r="AO274" t="s">
        <v>324</v>
      </c>
      <c r="AP274" t="s">
        <v>9125</v>
      </c>
      <c r="AQ274" t="s">
        <v>8667</v>
      </c>
    </row>
    <row r="275" spans="1:43">
      <c r="A275" t="s">
        <v>4318</v>
      </c>
      <c r="B275" t="s">
        <v>9698</v>
      </c>
      <c r="C275" s="8" t="str">
        <f t="shared" si="4"/>
        <v>มาตรฐานสำนักงานเขตพื้นที่การศึกษา</v>
      </c>
      <c r="D275" t="s">
        <v>4830</v>
      </c>
      <c r="E275" t="s">
        <v>27</v>
      </c>
      <c r="F275" t="s">
        <v>28</v>
      </c>
      <c r="G275" t="s">
        <v>341</v>
      </c>
      <c r="H275" t="s">
        <v>27</v>
      </c>
      <c r="I275" s="4">
        <v>200501</v>
      </c>
      <c r="K275" t="s">
        <v>29</v>
      </c>
      <c r="AB275" t="s">
        <v>9699</v>
      </c>
      <c r="AC275" t="s">
        <v>31</v>
      </c>
      <c r="AD275" s="4">
        <v>2565</v>
      </c>
      <c r="AE275" t="s">
        <v>7887</v>
      </c>
      <c r="AF275" t="s">
        <v>66</v>
      </c>
      <c r="AG275" s="2">
        <v>10000</v>
      </c>
      <c r="AH275" s="2">
        <v>10000</v>
      </c>
      <c r="AI275" t="s">
        <v>4322</v>
      </c>
      <c r="AJ275" t="s">
        <v>1427</v>
      </c>
      <c r="AK275" t="s">
        <v>344</v>
      </c>
      <c r="AM275" t="s">
        <v>3037</v>
      </c>
      <c r="AN275" t="s">
        <v>3744</v>
      </c>
      <c r="AO275" t="s">
        <v>3037</v>
      </c>
      <c r="AP275" t="s">
        <v>9413</v>
      </c>
      <c r="AQ275" t="s">
        <v>9700</v>
      </c>
    </row>
    <row r="276" spans="1:43">
      <c r="A276" t="s">
        <v>5382</v>
      </c>
      <c r="B276" t="s">
        <v>8668</v>
      </c>
      <c r="C276" s="8" t="str">
        <f t="shared" si="4"/>
        <v>โครงการ ส่งเสริมสนับสนุนบุคลากรสู่ความเป็นเลิศ  (โครงการที่ 20) งน.</v>
      </c>
      <c r="D276" t="s">
        <v>8669</v>
      </c>
      <c r="E276" t="s">
        <v>27</v>
      </c>
      <c r="F276" t="s">
        <v>28</v>
      </c>
      <c r="H276" t="s">
        <v>27</v>
      </c>
      <c r="I276" s="4">
        <v>200501</v>
      </c>
      <c r="K276" t="s">
        <v>29</v>
      </c>
      <c r="AB276" t="s">
        <v>8670</v>
      </c>
      <c r="AC276" t="s">
        <v>31</v>
      </c>
      <c r="AD276" s="4">
        <v>2565</v>
      </c>
      <c r="AE276" t="s">
        <v>3471</v>
      </c>
      <c r="AF276" t="s">
        <v>66</v>
      </c>
      <c r="AG276" s="2">
        <v>90000</v>
      </c>
      <c r="AH276" s="2">
        <v>90000</v>
      </c>
      <c r="AI276" t="s">
        <v>499</v>
      </c>
      <c r="AJ276" t="s">
        <v>5146</v>
      </c>
      <c r="AK276" t="s">
        <v>35</v>
      </c>
      <c r="AM276" t="s">
        <v>324</v>
      </c>
      <c r="AN276" t="s">
        <v>325</v>
      </c>
      <c r="AO276" t="s">
        <v>324</v>
      </c>
      <c r="AP276" t="s">
        <v>9125</v>
      </c>
      <c r="AQ276" t="s">
        <v>8671</v>
      </c>
    </row>
    <row r="277" spans="1:43">
      <c r="A277" t="s">
        <v>5556</v>
      </c>
      <c r="B277" t="s">
        <v>8672</v>
      </c>
      <c r="C277" s="8" t="str">
        <f t="shared" si="4"/>
        <v>โครงการพัฒนาระบบบริหารจัดการมหาวิทยาลัยสู่ความเป็นเลิศ (โครงการที่ 21) (งน.)</v>
      </c>
      <c r="D277" t="s">
        <v>8673</v>
      </c>
      <c r="E277" t="s">
        <v>27</v>
      </c>
      <c r="F277" t="s">
        <v>28</v>
      </c>
      <c r="H277" t="s">
        <v>27</v>
      </c>
      <c r="I277" s="4">
        <v>200501</v>
      </c>
      <c r="K277" t="s">
        <v>29</v>
      </c>
      <c r="AB277" t="s">
        <v>8674</v>
      </c>
      <c r="AC277" t="s">
        <v>31</v>
      </c>
      <c r="AD277" s="4">
        <v>2565</v>
      </c>
      <c r="AE277" t="s">
        <v>3471</v>
      </c>
      <c r="AF277" t="s">
        <v>66</v>
      </c>
      <c r="AG277" s="2">
        <v>1535940</v>
      </c>
      <c r="AH277" s="2">
        <v>1535940</v>
      </c>
      <c r="AI277" t="s">
        <v>1607</v>
      </c>
      <c r="AJ277" t="s">
        <v>5146</v>
      </c>
      <c r="AK277" t="s">
        <v>35</v>
      </c>
      <c r="AM277" t="s">
        <v>324</v>
      </c>
      <c r="AN277" t="s">
        <v>325</v>
      </c>
      <c r="AO277" t="s">
        <v>324</v>
      </c>
      <c r="AP277" t="s">
        <v>9125</v>
      </c>
      <c r="AQ277" t="s">
        <v>8675</v>
      </c>
    </row>
    <row r="278" spans="1:43">
      <c r="A278" t="s">
        <v>9701</v>
      </c>
      <c r="B278" t="s">
        <v>9702</v>
      </c>
      <c r="C278" s="8" t="str">
        <f t="shared" si="4"/>
        <v>การจัดการอบรมให้ความรู้บุคลากร เรื่อง พฤติกรรมการบริการสู่ความเป็นเลิศ Excellent Service Behavior</v>
      </c>
      <c r="D278" t="s">
        <v>9703</v>
      </c>
      <c r="E278" t="s">
        <v>27</v>
      </c>
      <c r="F278" t="s">
        <v>28</v>
      </c>
      <c r="H278" t="s">
        <v>27</v>
      </c>
      <c r="I278" s="4">
        <v>200501</v>
      </c>
      <c r="K278" t="s">
        <v>29</v>
      </c>
      <c r="AB278" t="s">
        <v>9704</v>
      </c>
      <c r="AC278" t="s">
        <v>31</v>
      </c>
      <c r="AD278" s="4">
        <v>2565</v>
      </c>
      <c r="AE278" t="s">
        <v>3471</v>
      </c>
      <c r="AF278" t="s">
        <v>7887</v>
      </c>
      <c r="AG278" s="2">
        <v>23900</v>
      </c>
      <c r="AH278" s="2">
        <v>23900</v>
      </c>
      <c r="AI278" t="s">
        <v>9705</v>
      </c>
      <c r="AJ278" t="s">
        <v>9705</v>
      </c>
      <c r="AK278" t="s">
        <v>7925</v>
      </c>
      <c r="AM278" t="s">
        <v>2995</v>
      </c>
      <c r="AN278" t="s">
        <v>2996</v>
      </c>
      <c r="AO278" t="s">
        <v>2995</v>
      </c>
      <c r="AP278" t="s">
        <v>9127</v>
      </c>
      <c r="AQ278" t="s">
        <v>9706</v>
      </c>
    </row>
    <row r="279" spans="1:43">
      <c r="A279" t="s">
        <v>3002</v>
      </c>
      <c r="B279" t="s">
        <v>9707</v>
      </c>
      <c r="C279" s="8" t="str">
        <f t="shared" si="4"/>
        <v>การประเมินตัวชี้วัด และบริการจัดการศึกษาขั้นพื้นฐาน ประจำปีงบประมาณ พ.ศ  2565</v>
      </c>
      <c r="D279" t="s">
        <v>9708</v>
      </c>
      <c r="E279" t="s">
        <v>27</v>
      </c>
      <c r="F279" t="s">
        <v>28</v>
      </c>
      <c r="G279" t="s">
        <v>341</v>
      </c>
      <c r="H279" t="s">
        <v>27</v>
      </c>
      <c r="I279" s="4">
        <v>200501</v>
      </c>
      <c r="K279" t="s">
        <v>29</v>
      </c>
      <c r="X279" t="s">
        <v>9130</v>
      </c>
      <c r="Y279" t="s">
        <v>9131</v>
      </c>
      <c r="Z279" t="s">
        <v>9132</v>
      </c>
      <c r="AA279" t="s">
        <v>9133</v>
      </c>
      <c r="AB279" t="s">
        <v>9709</v>
      </c>
      <c r="AC279" t="s">
        <v>31</v>
      </c>
      <c r="AD279" s="4">
        <v>2565</v>
      </c>
      <c r="AE279" t="s">
        <v>3471</v>
      </c>
      <c r="AF279" t="s">
        <v>66</v>
      </c>
      <c r="AG279" s="2">
        <v>15000</v>
      </c>
      <c r="AH279" s="2">
        <v>15000</v>
      </c>
      <c r="AI279" t="s">
        <v>3006</v>
      </c>
      <c r="AJ279" t="s">
        <v>1427</v>
      </c>
      <c r="AK279" t="s">
        <v>344</v>
      </c>
      <c r="AM279" t="s">
        <v>2995</v>
      </c>
      <c r="AN279" t="s">
        <v>3218</v>
      </c>
      <c r="AO279" t="s">
        <v>2995</v>
      </c>
      <c r="AP279" t="s">
        <v>9710</v>
      </c>
      <c r="AQ279" t="s">
        <v>9711</v>
      </c>
    </row>
    <row r="280" spans="1:43">
      <c r="A280" t="s">
        <v>5821</v>
      </c>
      <c r="B280" t="s">
        <v>9712</v>
      </c>
      <c r="C280" s="8" t="str">
        <f t="shared" si="4"/>
        <v>โครงการเสริมสร้างศักยภาพบุคลากรในสำนักงานเขตพื้นที่การศึกษาประถมศึกษาขอนแก่น เขต 1</v>
      </c>
      <c r="D280" t="s">
        <v>9050</v>
      </c>
      <c r="E280" t="s">
        <v>27</v>
      </c>
      <c r="F280" t="s">
        <v>28</v>
      </c>
      <c r="G280" t="s">
        <v>64</v>
      </c>
      <c r="H280" t="s">
        <v>27</v>
      </c>
      <c r="I280" s="4">
        <v>200501</v>
      </c>
      <c r="K280" t="s">
        <v>29</v>
      </c>
      <c r="AB280" t="s">
        <v>9713</v>
      </c>
      <c r="AC280" t="s">
        <v>31</v>
      </c>
      <c r="AD280" s="4">
        <v>2565</v>
      </c>
      <c r="AE280" t="s">
        <v>3471</v>
      </c>
      <c r="AF280" t="s">
        <v>66</v>
      </c>
      <c r="AG280" s="2">
        <v>80000</v>
      </c>
      <c r="AH280" s="2">
        <v>80000</v>
      </c>
      <c r="AI280" t="s">
        <v>5825</v>
      </c>
      <c r="AJ280" t="s">
        <v>1427</v>
      </c>
      <c r="AK280" t="s">
        <v>344</v>
      </c>
      <c r="AM280" t="s">
        <v>324</v>
      </c>
      <c r="AN280" t="s">
        <v>325</v>
      </c>
      <c r="AO280" t="s">
        <v>324</v>
      </c>
      <c r="AP280" t="s">
        <v>9125</v>
      </c>
      <c r="AQ280" t="s">
        <v>9714</v>
      </c>
    </row>
    <row r="281" spans="1:43">
      <c r="A281" t="s">
        <v>5546</v>
      </c>
      <c r="B281" t="s">
        <v>8676</v>
      </c>
      <c r="C281" s="8" t="str">
        <f t="shared" si="4"/>
        <v>โครงการส่งเสริมสนับสนุนบุคลากรสู่ความเป็นเลิศ (งน.)</v>
      </c>
      <c r="D281" t="s">
        <v>5444</v>
      </c>
      <c r="E281" t="s">
        <v>27</v>
      </c>
      <c r="F281" t="s">
        <v>28</v>
      </c>
      <c r="H281" t="s">
        <v>27</v>
      </c>
      <c r="I281" s="4">
        <v>200501</v>
      </c>
      <c r="K281" t="s">
        <v>29</v>
      </c>
      <c r="AB281" t="s">
        <v>8677</v>
      </c>
      <c r="AC281" t="s">
        <v>31</v>
      </c>
      <c r="AD281" s="4">
        <v>2565</v>
      </c>
      <c r="AE281" t="s">
        <v>3471</v>
      </c>
      <c r="AF281" t="s">
        <v>66</v>
      </c>
      <c r="AG281" s="2">
        <v>30000</v>
      </c>
      <c r="AH281" s="2">
        <v>30000</v>
      </c>
      <c r="AI281" t="s">
        <v>5293</v>
      </c>
      <c r="AJ281" t="s">
        <v>5146</v>
      </c>
      <c r="AK281" t="s">
        <v>35</v>
      </c>
      <c r="AM281" t="s">
        <v>324</v>
      </c>
      <c r="AN281" t="s">
        <v>325</v>
      </c>
      <c r="AO281" t="s">
        <v>324</v>
      </c>
      <c r="AP281" t="s">
        <v>9125</v>
      </c>
      <c r="AQ281" t="s">
        <v>8678</v>
      </c>
    </row>
    <row r="282" spans="1:43">
      <c r="A282" t="s">
        <v>5490</v>
      </c>
      <c r="B282" t="s">
        <v>8679</v>
      </c>
      <c r="C282" s="8" t="str">
        <f t="shared" si="4"/>
        <v>โครงการพัฒนาระบบบริหารจัดการมหาวิทยาลัยสู่ความเป็นเลิศ (C)  (งน.)</v>
      </c>
      <c r="D282" t="s">
        <v>8680</v>
      </c>
      <c r="E282" t="s">
        <v>27</v>
      </c>
      <c r="F282" t="s">
        <v>28</v>
      </c>
      <c r="H282" t="s">
        <v>27</v>
      </c>
      <c r="I282" s="4">
        <v>200501</v>
      </c>
      <c r="K282" t="s">
        <v>29</v>
      </c>
      <c r="AB282" t="s">
        <v>8681</v>
      </c>
      <c r="AC282" t="s">
        <v>31</v>
      </c>
      <c r="AD282" s="4">
        <v>2565</v>
      </c>
      <c r="AE282" t="s">
        <v>3471</v>
      </c>
      <c r="AF282" t="s">
        <v>66</v>
      </c>
      <c r="AG282" s="2">
        <v>378720</v>
      </c>
      <c r="AH282" s="2">
        <v>378720</v>
      </c>
      <c r="AI282" t="s">
        <v>810</v>
      </c>
      <c r="AJ282" t="s">
        <v>5146</v>
      </c>
      <c r="AK282" t="s">
        <v>35</v>
      </c>
      <c r="AM282" t="s">
        <v>324</v>
      </c>
      <c r="AN282" t="s">
        <v>325</v>
      </c>
      <c r="AO282" t="s">
        <v>324</v>
      </c>
      <c r="AP282" t="s">
        <v>9125</v>
      </c>
      <c r="AQ282" t="s">
        <v>8682</v>
      </c>
    </row>
    <row r="283" spans="1:43">
      <c r="A283" t="s">
        <v>5490</v>
      </c>
      <c r="B283" t="s">
        <v>8683</v>
      </c>
      <c r="C283" s="8" t="str">
        <f t="shared" si="4"/>
        <v>โครงการส่งเสริมสนับสนุนบุคลากรสู่ความเป็นเลิศ (C) (งน.)</v>
      </c>
      <c r="D283" t="s">
        <v>5505</v>
      </c>
      <c r="E283" t="s">
        <v>27</v>
      </c>
      <c r="F283" t="s">
        <v>28</v>
      </c>
      <c r="H283" t="s">
        <v>27</v>
      </c>
      <c r="I283" s="4">
        <v>200501</v>
      </c>
      <c r="K283" t="s">
        <v>29</v>
      </c>
      <c r="AB283" t="s">
        <v>8684</v>
      </c>
      <c r="AC283" t="s">
        <v>31</v>
      </c>
      <c r="AD283" s="4">
        <v>2565</v>
      </c>
      <c r="AE283" t="s">
        <v>3471</v>
      </c>
      <c r="AF283" t="s">
        <v>66</v>
      </c>
      <c r="AG283" s="2">
        <v>117000</v>
      </c>
      <c r="AH283" s="2">
        <v>117000</v>
      </c>
      <c r="AI283" t="s">
        <v>810</v>
      </c>
      <c r="AJ283" t="s">
        <v>5146</v>
      </c>
      <c r="AK283" t="s">
        <v>35</v>
      </c>
      <c r="AM283" t="s">
        <v>324</v>
      </c>
      <c r="AN283" t="s">
        <v>325</v>
      </c>
      <c r="AO283" t="s">
        <v>324</v>
      </c>
      <c r="AP283" t="s">
        <v>9125</v>
      </c>
      <c r="AQ283" t="s">
        <v>8685</v>
      </c>
    </row>
    <row r="284" spans="1:43">
      <c r="A284" t="s">
        <v>4135</v>
      </c>
      <c r="B284" t="s">
        <v>9715</v>
      </c>
      <c r="C284" s="8" t="str">
        <f t="shared" si="4"/>
        <v>ประชุมสำนักงานเขตพื้นที่การศึกษาประถมศึกษาสกลนคร เขต 2</v>
      </c>
      <c r="D284" t="s">
        <v>9716</v>
      </c>
      <c r="E284" t="s">
        <v>27</v>
      </c>
      <c r="F284" t="s">
        <v>28</v>
      </c>
      <c r="G284" t="s">
        <v>341</v>
      </c>
      <c r="H284" t="s">
        <v>27</v>
      </c>
      <c r="I284" s="4">
        <v>200501</v>
      </c>
      <c r="K284" t="s">
        <v>29</v>
      </c>
      <c r="X284" t="s">
        <v>9529</v>
      </c>
      <c r="Y284" t="s">
        <v>9530</v>
      </c>
      <c r="Z284" t="s">
        <v>9132</v>
      </c>
      <c r="AA284" t="s">
        <v>9133</v>
      </c>
      <c r="AB284" t="s">
        <v>9717</v>
      </c>
      <c r="AC284" t="s">
        <v>31</v>
      </c>
      <c r="AD284" s="4">
        <v>2565</v>
      </c>
      <c r="AE284" t="s">
        <v>3471</v>
      </c>
      <c r="AF284" t="s">
        <v>66</v>
      </c>
      <c r="AG284" s="2">
        <v>50000</v>
      </c>
      <c r="AH284" s="2">
        <v>50000</v>
      </c>
      <c r="AI284" t="s">
        <v>4139</v>
      </c>
      <c r="AJ284" t="s">
        <v>1427</v>
      </c>
      <c r="AK284" t="s">
        <v>344</v>
      </c>
      <c r="AM284" t="s">
        <v>324</v>
      </c>
      <c r="AN284" t="s">
        <v>325</v>
      </c>
      <c r="AO284" t="s">
        <v>324</v>
      </c>
      <c r="AP284" t="s">
        <v>9125</v>
      </c>
      <c r="AQ284" t="s">
        <v>9718</v>
      </c>
    </row>
    <row r="285" spans="1:43">
      <c r="A285" t="s">
        <v>5352</v>
      </c>
      <c r="B285" t="s">
        <v>8686</v>
      </c>
      <c r="C285" s="8" t="str">
        <f t="shared" si="4"/>
        <v>โครงการส่งเสริมสนับสนุนบุคลากรสู่ความเป็นเลิศ  (งปม.)</v>
      </c>
      <c r="D285" t="s">
        <v>8687</v>
      </c>
      <c r="E285" t="s">
        <v>27</v>
      </c>
      <c r="F285" t="s">
        <v>28</v>
      </c>
      <c r="H285" t="s">
        <v>27</v>
      </c>
      <c r="I285" s="4">
        <v>200501</v>
      </c>
      <c r="K285" t="s">
        <v>29</v>
      </c>
      <c r="AB285" t="s">
        <v>8688</v>
      </c>
      <c r="AC285" t="s">
        <v>31</v>
      </c>
      <c r="AD285" s="4">
        <v>2565</v>
      </c>
      <c r="AE285" t="s">
        <v>3471</v>
      </c>
      <c r="AF285" t="s">
        <v>66</v>
      </c>
      <c r="AG285" s="2">
        <v>292000</v>
      </c>
      <c r="AH285" s="2">
        <v>292000</v>
      </c>
      <c r="AI285" t="s">
        <v>1612</v>
      </c>
      <c r="AJ285" t="s">
        <v>5146</v>
      </c>
      <c r="AK285" t="s">
        <v>35</v>
      </c>
      <c r="AM285" t="s">
        <v>324</v>
      </c>
      <c r="AN285" t="s">
        <v>325</v>
      </c>
      <c r="AO285" t="s">
        <v>324</v>
      </c>
      <c r="AP285" t="s">
        <v>9125</v>
      </c>
      <c r="AQ285" t="s">
        <v>8689</v>
      </c>
    </row>
    <row r="286" spans="1:43">
      <c r="A286" t="s">
        <v>5332</v>
      </c>
      <c r="B286" t="s">
        <v>9719</v>
      </c>
      <c r="C286" s="8" t="str">
        <f t="shared" si="4"/>
        <v>เสริมสร้างประสิทธิภาพข้าราชการครูและบุคลากรทางการศึกษา</v>
      </c>
      <c r="D286" t="s">
        <v>6696</v>
      </c>
      <c r="E286" t="s">
        <v>27</v>
      </c>
      <c r="F286" t="s">
        <v>28</v>
      </c>
      <c r="G286" t="s">
        <v>341</v>
      </c>
      <c r="H286" t="s">
        <v>27</v>
      </c>
      <c r="I286" s="4">
        <v>200501</v>
      </c>
      <c r="K286" t="s">
        <v>29</v>
      </c>
      <c r="X286" t="s">
        <v>9130</v>
      </c>
      <c r="Y286" t="s">
        <v>9131</v>
      </c>
      <c r="Z286" t="s">
        <v>9132</v>
      </c>
      <c r="AA286" t="s">
        <v>9133</v>
      </c>
      <c r="AB286" t="s">
        <v>9720</v>
      </c>
      <c r="AC286" t="s">
        <v>31</v>
      </c>
      <c r="AD286" s="4">
        <v>2565</v>
      </c>
      <c r="AE286" t="s">
        <v>3471</v>
      </c>
      <c r="AF286" t="s">
        <v>66</v>
      </c>
      <c r="AG286" s="2">
        <v>318300</v>
      </c>
      <c r="AH286" s="2">
        <v>318300</v>
      </c>
      <c r="AI286" t="s">
        <v>5336</v>
      </c>
      <c r="AJ286" t="s">
        <v>1427</v>
      </c>
      <c r="AK286" t="s">
        <v>344</v>
      </c>
      <c r="AM286" t="s">
        <v>324</v>
      </c>
      <c r="AN286" t="s">
        <v>325</v>
      </c>
      <c r="AO286" t="s">
        <v>324</v>
      </c>
      <c r="AP286" t="s">
        <v>9125</v>
      </c>
      <c r="AQ286" t="s">
        <v>9721</v>
      </c>
    </row>
    <row r="287" spans="1:43">
      <c r="A287" t="s">
        <v>5332</v>
      </c>
      <c r="B287" t="s">
        <v>9722</v>
      </c>
      <c r="C287" s="8" t="str">
        <f t="shared" si="4"/>
        <v>การพัฒนาประสิทธิภาพการปฏิบัติงานด้านงบประมาณ การเงิน และพัสดุ</v>
      </c>
      <c r="D287" t="s">
        <v>9723</v>
      </c>
      <c r="E287" t="s">
        <v>27</v>
      </c>
      <c r="F287" t="s">
        <v>28</v>
      </c>
      <c r="G287" t="s">
        <v>341</v>
      </c>
      <c r="H287" t="s">
        <v>27</v>
      </c>
      <c r="I287" s="4">
        <v>200501</v>
      </c>
      <c r="K287" t="s">
        <v>29</v>
      </c>
      <c r="X287" t="s">
        <v>9130</v>
      </c>
      <c r="Y287" t="s">
        <v>9131</v>
      </c>
      <c r="Z287" t="s">
        <v>9132</v>
      </c>
      <c r="AA287" t="s">
        <v>9133</v>
      </c>
      <c r="AB287" t="s">
        <v>9724</v>
      </c>
      <c r="AC287" t="s">
        <v>31</v>
      </c>
      <c r="AD287" s="4">
        <v>2565</v>
      </c>
      <c r="AE287" t="s">
        <v>66</v>
      </c>
      <c r="AF287" t="s">
        <v>66</v>
      </c>
      <c r="AG287" s="2">
        <v>100000</v>
      </c>
      <c r="AH287" s="2">
        <v>100000</v>
      </c>
      <c r="AI287" t="s">
        <v>5336</v>
      </c>
      <c r="AJ287" t="s">
        <v>1427</v>
      </c>
      <c r="AK287" t="s">
        <v>344</v>
      </c>
      <c r="AM287" t="s">
        <v>324</v>
      </c>
      <c r="AN287" t="s">
        <v>325</v>
      </c>
      <c r="AO287" t="s">
        <v>324</v>
      </c>
      <c r="AP287" t="s">
        <v>9125</v>
      </c>
      <c r="AQ287" t="s">
        <v>9725</v>
      </c>
    </row>
    <row r="288" spans="1:43">
      <c r="A288" t="s">
        <v>5332</v>
      </c>
      <c r="B288" t="s">
        <v>9726</v>
      </c>
      <c r="C288" s="8" t="str">
        <f t="shared" si="4"/>
        <v>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</v>
      </c>
      <c r="D288" t="s">
        <v>9727</v>
      </c>
      <c r="E288" t="s">
        <v>27</v>
      </c>
      <c r="F288" t="s">
        <v>28</v>
      </c>
      <c r="G288" t="s">
        <v>341</v>
      </c>
      <c r="H288" t="s">
        <v>27</v>
      </c>
      <c r="I288" s="4">
        <v>200501</v>
      </c>
      <c r="K288" t="s">
        <v>29</v>
      </c>
      <c r="X288" t="s">
        <v>9130</v>
      </c>
      <c r="Y288" t="s">
        <v>9131</v>
      </c>
      <c r="Z288" t="s">
        <v>9132</v>
      </c>
      <c r="AA288" t="s">
        <v>9133</v>
      </c>
      <c r="AB288" t="s">
        <v>9728</v>
      </c>
      <c r="AC288" t="s">
        <v>31</v>
      </c>
      <c r="AD288" s="4">
        <v>2565</v>
      </c>
      <c r="AE288" t="s">
        <v>3471</v>
      </c>
      <c r="AF288" t="s">
        <v>66</v>
      </c>
      <c r="AG288" s="2">
        <v>200000</v>
      </c>
      <c r="AH288" s="2">
        <v>200000</v>
      </c>
      <c r="AI288" t="s">
        <v>5336</v>
      </c>
      <c r="AJ288" t="s">
        <v>1427</v>
      </c>
      <c r="AK288" t="s">
        <v>344</v>
      </c>
      <c r="AM288" t="s">
        <v>324</v>
      </c>
      <c r="AN288" t="s">
        <v>325</v>
      </c>
      <c r="AO288" t="s">
        <v>324</v>
      </c>
      <c r="AP288" t="s">
        <v>9125</v>
      </c>
      <c r="AQ288" t="s">
        <v>9729</v>
      </c>
    </row>
    <row r="289" spans="1:43">
      <c r="A289" t="s">
        <v>3161</v>
      </c>
      <c r="B289" t="s">
        <v>9730</v>
      </c>
      <c r="C289" s="8" t="str">
        <f t="shared" si="4"/>
        <v>อบรมเชิงปฏิบัติการการใช้เทคโนโลยีดิจิทัลอย่างสร้างสรรค์</v>
      </c>
      <c r="D289" t="s">
        <v>9731</v>
      </c>
      <c r="E289" t="s">
        <v>27</v>
      </c>
      <c r="F289" t="s">
        <v>28</v>
      </c>
      <c r="G289" t="s">
        <v>341</v>
      </c>
      <c r="H289" t="s">
        <v>27</v>
      </c>
      <c r="I289" s="4">
        <v>200501</v>
      </c>
      <c r="K289" t="s">
        <v>29</v>
      </c>
      <c r="AB289" t="s">
        <v>9732</v>
      </c>
      <c r="AC289" t="s">
        <v>31</v>
      </c>
      <c r="AD289" s="4">
        <v>2565</v>
      </c>
      <c r="AE289" t="s">
        <v>7887</v>
      </c>
      <c r="AF289" t="s">
        <v>66</v>
      </c>
      <c r="AG289" s="2">
        <v>46000</v>
      </c>
      <c r="AH289" s="2">
        <v>46000</v>
      </c>
      <c r="AI289" t="s">
        <v>3165</v>
      </c>
      <c r="AJ289" t="s">
        <v>1427</v>
      </c>
      <c r="AK289" t="s">
        <v>344</v>
      </c>
      <c r="AM289" t="s">
        <v>324</v>
      </c>
      <c r="AN289" t="s">
        <v>3575</v>
      </c>
      <c r="AO289" t="s">
        <v>324</v>
      </c>
      <c r="AP289" t="s">
        <v>9449</v>
      </c>
      <c r="AQ289" t="s">
        <v>9733</v>
      </c>
    </row>
    <row r="290" spans="1:43">
      <c r="A290" t="s">
        <v>5418</v>
      </c>
      <c r="B290" t="s">
        <v>8690</v>
      </c>
      <c r="C290" s="8" t="str">
        <f t="shared" si="4"/>
        <v>โครงการ พัฒนาระบบบริหารจัดการมหาวิทยาลัยสู่ความเป็นเลิศ (งปม.)</v>
      </c>
      <c r="D290" t="s">
        <v>5522</v>
      </c>
      <c r="E290" t="s">
        <v>27</v>
      </c>
      <c r="F290" t="s">
        <v>28</v>
      </c>
      <c r="H290" t="s">
        <v>27</v>
      </c>
      <c r="I290" s="4">
        <v>200501</v>
      </c>
      <c r="K290" t="s">
        <v>29</v>
      </c>
      <c r="AB290" t="s">
        <v>8691</v>
      </c>
      <c r="AC290" t="s">
        <v>31</v>
      </c>
      <c r="AD290" s="4">
        <v>2565</v>
      </c>
      <c r="AE290" t="s">
        <v>3471</v>
      </c>
      <c r="AF290" t="s">
        <v>66</v>
      </c>
      <c r="AG290" s="2">
        <v>291179900</v>
      </c>
      <c r="AH290" s="2">
        <v>291179900</v>
      </c>
      <c r="AI290" t="s">
        <v>163</v>
      </c>
      <c r="AJ290" t="s">
        <v>5146</v>
      </c>
      <c r="AK290" t="s">
        <v>35</v>
      </c>
      <c r="AM290" t="s">
        <v>324</v>
      </c>
      <c r="AN290" t="s">
        <v>325</v>
      </c>
      <c r="AO290" t="s">
        <v>324</v>
      </c>
      <c r="AP290" t="s">
        <v>9125</v>
      </c>
      <c r="AQ290" t="s">
        <v>8692</v>
      </c>
    </row>
    <row r="291" spans="1:43">
      <c r="A291" t="s">
        <v>5347</v>
      </c>
      <c r="B291" t="s">
        <v>8693</v>
      </c>
      <c r="C291" s="8" t="str">
        <f t="shared" si="4"/>
        <v>โครงการระบบบริหารจัดการมหาวิทยาลัยสู่ความเป็นเลิศ  (งน.)</v>
      </c>
      <c r="D291" t="s">
        <v>8694</v>
      </c>
      <c r="E291" t="s">
        <v>27</v>
      </c>
      <c r="F291" t="s">
        <v>28</v>
      </c>
      <c r="H291" t="s">
        <v>27</v>
      </c>
      <c r="I291" s="4">
        <v>200501</v>
      </c>
      <c r="K291" t="s">
        <v>29</v>
      </c>
      <c r="AB291" t="s">
        <v>8695</v>
      </c>
      <c r="AC291" t="s">
        <v>31</v>
      </c>
      <c r="AD291" s="4">
        <v>2565</v>
      </c>
      <c r="AE291" t="s">
        <v>3471</v>
      </c>
      <c r="AF291" t="s">
        <v>66</v>
      </c>
      <c r="AG291" s="2">
        <v>2467704</v>
      </c>
      <c r="AH291" s="2">
        <v>2467704</v>
      </c>
      <c r="AI291" t="s">
        <v>1248</v>
      </c>
      <c r="AJ291" t="s">
        <v>5146</v>
      </c>
      <c r="AK291" t="s">
        <v>35</v>
      </c>
      <c r="AM291" t="s">
        <v>324</v>
      </c>
      <c r="AN291" t="s">
        <v>325</v>
      </c>
      <c r="AO291" t="s">
        <v>324</v>
      </c>
      <c r="AP291" t="s">
        <v>9125</v>
      </c>
      <c r="AQ291" t="s">
        <v>8696</v>
      </c>
    </row>
    <row r="292" spans="1:43">
      <c r="A292" t="s">
        <v>5821</v>
      </c>
      <c r="B292" t="s">
        <v>9734</v>
      </c>
      <c r="C292" s="8" t="str">
        <f t="shared" si="4"/>
        <v>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</v>
      </c>
      <c r="D292" t="s">
        <v>9735</v>
      </c>
      <c r="E292" t="s">
        <v>27</v>
      </c>
      <c r="F292" t="s">
        <v>28</v>
      </c>
      <c r="G292" t="s">
        <v>341</v>
      </c>
      <c r="H292" t="s">
        <v>27</v>
      </c>
      <c r="I292" s="4">
        <v>200501</v>
      </c>
      <c r="K292" t="s">
        <v>29</v>
      </c>
      <c r="AB292" t="s">
        <v>9736</v>
      </c>
      <c r="AC292" t="s">
        <v>31</v>
      </c>
      <c r="AD292" s="4">
        <v>2565</v>
      </c>
      <c r="AE292" t="s">
        <v>3471</v>
      </c>
      <c r="AF292" t="s">
        <v>66</v>
      </c>
      <c r="AG292" s="2">
        <v>30000</v>
      </c>
      <c r="AH292" s="2">
        <v>30000</v>
      </c>
      <c r="AI292" t="s">
        <v>5825</v>
      </c>
      <c r="AJ292" t="s">
        <v>1427</v>
      </c>
      <c r="AK292" t="s">
        <v>344</v>
      </c>
      <c r="AM292" t="s">
        <v>324</v>
      </c>
      <c r="AN292" t="s">
        <v>325</v>
      </c>
      <c r="AO292" t="s">
        <v>324</v>
      </c>
      <c r="AP292" t="s">
        <v>9125</v>
      </c>
      <c r="AQ292" t="s">
        <v>9737</v>
      </c>
    </row>
    <row r="293" spans="1:43">
      <c r="A293" t="s">
        <v>5347</v>
      </c>
      <c r="B293" t="s">
        <v>8697</v>
      </c>
      <c r="C293" s="8" t="str">
        <f t="shared" si="4"/>
        <v>โครงการส่งเสริมสนับสนุนบุคลากรสู่ความเป็นเลิศ   (งปม.)</v>
      </c>
      <c r="D293" t="s">
        <v>8698</v>
      </c>
      <c r="E293" t="s">
        <v>27</v>
      </c>
      <c r="F293" t="s">
        <v>28</v>
      </c>
      <c r="H293" t="s">
        <v>27</v>
      </c>
      <c r="I293" s="4">
        <v>200501</v>
      </c>
      <c r="K293" t="s">
        <v>29</v>
      </c>
      <c r="AB293" t="s">
        <v>8699</v>
      </c>
      <c r="AC293" t="s">
        <v>31</v>
      </c>
      <c r="AD293" s="4">
        <v>2565</v>
      </c>
      <c r="AE293" t="s">
        <v>3471</v>
      </c>
      <c r="AF293" t="s">
        <v>66</v>
      </c>
      <c r="AG293" s="2">
        <v>300000</v>
      </c>
      <c r="AH293" s="2">
        <v>300000</v>
      </c>
      <c r="AI293" t="s">
        <v>1248</v>
      </c>
      <c r="AJ293" t="s">
        <v>5146</v>
      </c>
      <c r="AK293" t="s">
        <v>35</v>
      </c>
      <c r="AM293" t="s">
        <v>324</v>
      </c>
      <c r="AN293" t="s">
        <v>325</v>
      </c>
      <c r="AO293" t="s">
        <v>324</v>
      </c>
      <c r="AP293" t="s">
        <v>9125</v>
      </c>
      <c r="AQ293" t="s">
        <v>8700</v>
      </c>
    </row>
    <row r="294" spans="1:43">
      <c r="A294" t="s">
        <v>5724</v>
      </c>
      <c r="B294" t="s">
        <v>9738</v>
      </c>
      <c r="C294" s="8" t="str">
        <f t="shared" si="4"/>
        <v>โครงการพัฒนาผู้บริหารสถานศึกษา</v>
      </c>
      <c r="D294" t="s">
        <v>9739</v>
      </c>
      <c r="E294" t="s">
        <v>27</v>
      </c>
      <c r="F294" t="s">
        <v>28</v>
      </c>
      <c r="G294" t="s">
        <v>341</v>
      </c>
      <c r="H294" t="s">
        <v>27</v>
      </c>
      <c r="I294" s="4">
        <v>200501</v>
      </c>
      <c r="K294" t="s">
        <v>29</v>
      </c>
      <c r="AB294" t="s">
        <v>9740</v>
      </c>
      <c r="AC294" t="s">
        <v>31</v>
      </c>
      <c r="AD294" s="4">
        <v>2565</v>
      </c>
      <c r="AE294" t="s">
        <v>3471</v>
      </c>
      <c r="AF294" t="s">
        <v>66</v>
      </c>
      <c r="AG294" s="2">
        <v>42800</v>
      </c>
      <c r="AH294" s="2">
        <v>42800</v>
      </c>
      <c r="AI294" t="s">
        <v>5728</v>
      </c>
      <c r="AJ294" t="s">
        <v>1427</v>
      </c>
      <c r="AK294" t="s">
        <v>344</v>
      </c>
      <c r="AM294" t="s">
        <v>2995</v>
      </c>
      <c r="AN294" t="s">
        <v>2996</v>
      </c>
      <c r="AO294" t="s">
        <v>2995</v>
      </c>
      <c r="AP294" t="s">
        <v>9127</v>
      </c>
      <c r="AQ294" t="s">
        <v>9741</v>
      </c>
    </row>
    <row r="295" spans="1:43">
      <c r="A295" t="s">
        <v>4902</v>
      </c>
      <c r="B295" t="s">
        <v>9742</v>
      </c>
      <c r="C295" s="8" t="str">
        <f t="shared" si="4"/>
        <v>โครงการ การพัฒนาบุคลากรด้านเทคโนโลยีดิจิทัลเพื่อพัฒนางาน</v>
      </c>
      <c r="D295" t="s">
        <v>9743</v>
      </c>
      <c r="E295" t="s">
        <v>27</v>
      </c>
      <c r="F295" t="s">
        <v>28</v>
      </c>
      <c r="G295" t="s">
        <v>341</v>
      </c>
      <c r="H295" t="s">
        <v>27</v>
      </c>
      <c r="I295" s="4">
        <v>200501</v>
      </c>
      <c r="K295" t="s">
        <v>29</v>
      </c>
      <c r="AB295" t="s">
        <v>9744</v>
      </c>
      <c r="AC295" t="s">
        <v>31</v>
      </c>
      <c r="AD295" s="4">
        <v>2565</v>
      </c>
      <c r="AE295" t="s">
        <v>7845</v>
      </c>
      <c r="AF295" t="s">
        <v>8117</v>
      </c>
      <c r="AG295" s="2">
        <v>15000</v>
      </c>
      <c r="AH295" s="2">
        <v>15000</v>
      </c>
      <c r="AI295" t="s">
        <v>4906</v>
      </c>
      <c r="AJ295" t="s">
        <v>1427</v>
      </c>
      <c r="AK295" t="s">
        <v>344</v>
      </c>
      <c r="AM295" t="s">
        <v>324</v>
      </c>
      <c r="AN295" t="s">
        <v>325</v>
      </c>
      <c r="AO295" t="s">
        <v>324</v>
      </c>
      <c r="AP295" t="s">
        <v>9125</v>
      </c>
      <c r="AQ295" t="s">
        <v>9745</v>
      </c>
    </row>
    <row r="296" spans="1:43">
      <c r="A296" t="s">
        <v>4902</v>
      </c>
      <c r="B296" t="s">
        <v>9746</v>
      </c>
      <c r="C296" s="8" t="str">
        <f t="shared" si="4"/>
        <v>ประชุมสัมมนาผู้บริหารสถานศึกษา ผู้บริหารการศึกษาและบุคลากรในสังกัด</v>
      </c>
      <c r="D296" t="s">
        <v>5131</v>
      </c>
      <c r="E296" t="s">
        <v>27</v>
      </c>
      <c r="F296" t="s">
        <v>28</v>
      </c>
      <c r="G296" t="s">
        <v>341</v>
      </c>
      <c r="H296" t="s">
        <v>27</v>
      </c>
      <c r="I296" s="4">
        <v>200501</v>
      </c>
      <c r="K296" t="s">
        <v>29</v>
      </c>
      <c r="X296" t="s">
        <v>9130</v>
      </c>
      <c r="Y296" t="s">
        <v>9131</v>
      </c>
      <c r="Z296" t="s">
        <v>9132</v>
      </c>
      <c r="AA296" t="s">
        <v>9133</v>
      </c>
      <c r="AB296" t="s">
        <v>9747</v>
      </c>
      <c r="AC296" t="s">
        <v>31</v>
      </c>
      <c r="AD296" s="4">
        <v>2565</v>
      </c>
      <c r="AE296" t="s">
        <v>3471</v>
      </c>
      <c r="AF296" t="s">
        <v>66</v>
      </c>
      <c r="AG296" s="2">
        <v>108810</v>
      </c>
      <c r="AH296" s="2">
        <v>108810</v>
      </c>
      <c r="AI296" t="s">
        <v>4906</v>
      </c>
      <c r="AJ296" t="s">
        <v>1427</v>
      </c>
      <c r="AK296" t="s">
        <v>344</v>
      </c>
      <c r="AM296" t="s">
        <v>2995</v>
      </c>
      <c r="AN296" t="s">
        <v>2996</v>
      </c>
      <c r="AO296" t="s">
        <v>2995</v>
      </c>
      <c r="AP296" t="s">
        <v>9127</v>
      </c>
      <c r="AQ296" t="s">
        <v>9748</v>
      </c>
    </row>
    <row r="297" spans="1:43">
      <c r="A297" t="s">
        <v>6653</v>
      </c>
      <c r="B297" t="s">
        <v>9749</v>
      </c>
      <c r="C297" s="8" t="str">
        <f t="shared" si="4"/>
        <v>ประชุมผู้บริหารการศึกษา ผู้บริหารสถานศึกษาและผู้อำนวยการกลุ่ม/หน่วย</v>
      </c>
      <c r="D297" t="s">
        <v>6655</v>
      </c>
      <c r="E297" t="s">
        <v>27</v>
      </c>
      <c r="F297" t="s">
        <v>28</v>
      </c>
      <c r="G297" t="s">
        <v>341</v>
      </c>
      <c r="H297" t="s">
        <v>27</v>
      </c>
      <c r="I297" s="4">
        <v>200501</v>
      </c>
      <c r="K297" t="s">
        <v>29</v>
      </c>
      <c r="AB297" t="s">
        <v>9750</v>
      </c>
      <c r="AC297" t="s">
        <v>31</v>
      </c>
      <c r="AD297" s="4">
        <v>2565</v>
      </c>
      <c r="AE297" t="s">
        <v>3471</v>
      </c>
      <c r="AF297" t="s">
        <v>66</v>
      </c>
      <c r="AG297" s="2">
        <v>100000</v>
      </c>
      <c r="AH297" s="2">
        <v>100000</v>
      </c>
      <c r="AI297" t="s">
        <v>6657</v>
      </c>
      <c r="AJ297" t="s">
        <v>1427</v>
      </c>
      <c r="AK297" t="s">
        <v>344</v>
      </c>
      <c r="AM297" t="s">
        <v>2995</v>
      </c>
      <c r="AN297" t="s">
        <v>2996</v>
      </c>
      <c r="AO297" t="s">
        <v>2995</v>
      </c>
      <c r="AP297" t="s">
        <v>9127</v>
      </c>
      <c r="AQ297" t="s">
        <v>9751</v>
      </c>
    </row>
    <row r="298" spans="1:43">
      <c r="A298" t="s">
        <v>5556</v>
      </c>
      <c r="B298" t="s">
        <v>8701</v>
      </c>
      <c r="C298" s="8" t="str">
        <f t="shared" si="4"/>
        <v>โครงการส่งเสริมสนับสนุนบุคลากรสู่ความเป็นเลิศ (โครงการที่20)</v>
      </c>
      <c r="D298" t="s">
        <v>8702</v>
      </c>
      <c r="E298" t="s">
        <v>27</v>
      </c>
      <c r="F298" t="s">
        <v>28</v>
      </c>
      <c r="H298" t="s">
        <v>27</v>
      </c>
      <c r="I298" s="4">
        <v>200501</v>
      </c>
      <c r="K298" t="s">
        <v>29</v>
      </c>
      <c r="AB298" t="s">
        <v>8703</v>
      </c>
      <c r="AC298" t="s">
        <v>31</v>
      </c>
      <c r="AD298" s="4">
        <v>2565</v>
      </c>
      <c r="AE298" t="s">
        <v>3471</v>
      </c>
      <c r="AF298" t="s">
        <v>66</v>
      </c>
      <c r="AG298" s="2">
        <v>1100400</v>
      </c>
      <c r="AH298" s="2">
        <v>1100400</v>
      </c>
      <c r="AI298" t="s">
        <v>1607</v>
      </c>
      <c r="AJ298" t="s">
        <v>5146</v>
      </c>
      <c r="AK298" t="s">
        <v>35</v>
      </c>
      <c r="AM298" t="s">
        <v>324</v>
      </c>
      <c r="AN298" t="s">
        <v>325</v>
      </c>
      <c r="AO298" t="s">
        <v>324</v>
      </c>
      <c r="AP298" t="s">
        <v>9125</v>
      </c>
      <c r="AQ298" t="s">
        <v>8704</v>
      </c>
    </row>
    <row r="299" spans="1:43">
      <c r="A299" t="s">
        <v>839</v>
      </c>
      <c r="B299" t="s">
        <v>8705</v>
      </c>
      <c r="C299" s="8" t="str">
        <f t="shared" si="4"/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v>
      </c>
      <c r="D299" t="s">
        <v>8706</v>
      </c>
      <c r="E299" t="s">
        <v>27</v>
      </c>
      <c r="F299" t="s">
        <v>28</v>
      </c>
      <c r="H299" t="s">
        <v>27</v>
      </c>
      <c r="I299" s="4">
        <v>200501</v>
      </c>
      <c r="K299" t="s">
        <v>29</v>
      </c>
      <c r="AB299" t="s">
        <v>8707</v>
      </c>
      <c r="AC299" t="s">
        <v>31</v>
      </c>
      <c r="AD299" s="4">
        <v>2565</v>
      </c>
      <c r="AE299" t="s">
        <v>3471</v>
      </c>
      <c r="AF299" t="s">
        <v>66</v>
      </c>
      <c r="AG299" s="2">
        <v>50000</v>
      </c>
      <c r="AH299" s="2">
        <v>50000</v>
      </c>
      <c r="AI299" t="s">
        <v>2107</v>
      </c>
      <c r="AJ299" t="s">
        <v>343</v>
      </c>
      <c r="AK299" t="s">
        <v>344</v>
      </c>
      <c r="AM299" t="s">
        <v>3037</v>
      </c>
      <c r="AN299" t="s">
        <v>3038</v>
      </c>
      <c r="AO299" t="s">
        <v>3037</v>
      </c>
      <c r="AP299" t="s">
        <v>9126</v>
      </c>
      <c r="AQ299" t="s">
        <v>8708</v>
      </c>
    </row>
    <row r="300" spans="1:43">
      <c r="A300" t="s">
        <v>3270</v>
      </c>
      <c r="B300" t="s">
        <v>9752</v>
      </c>
      <c r="C300" s="8" t="str">
        <f t="shared" si="4"/>
        <v>การพัฒนาประสิทธิภาพการบริหารจัดการงานอำนวยการ</v>
      </c>
      <c r="D300" t="s">
        <v>9753</v>
      </c>
      <c r="E300" t="s">
        <v>27</v>
      </c>
      <c r="F300" t="s">
        <v>28</v>
      </c>
      <c r="G300" t="s">
        <v>341</v>
      </c>
      <c r="H300" t="s">
        <v>27</v>
      </c>
      <c r="I300" s="4">
        <v>200501</v>
      </c>
      <c r="K300" t="s">
        <v>29</v>
      </c>
      <c r="AB300" t="s">
        <v>9754</v>
      </c>
      <c r="AC300" t="s">
        <v>31</v>
      </c>
      <c r="AD300" s="4">
        <v>2565</v>
      </c>
      <c r="AE300" t="s">
        <v>3471</v>
      </c>
      <c r="AF300" t="s">
        <v>66</v>
      </c>
      <c r="AG300" s="2">
        <v>300000</v>
      </c>
      <c r="AH300" s="2">
        <v>300000</v>
      </c>
      <c r="AI300" t="s">
        <v>3274</v>
      </c>
      <c r="AJ300" t="s">
        <v>1427</v>
      </c>
      <c r="AK300" t="s">
        <v>344</v>
      </c>
      <c r="AM300" t="s">
        <v>324</v>
      </c>
      <c r="AN300" t="s">
        <v>325</v>
      </c>
      <c r="AO300" t="s">
        <v>324</v>
      </c>
      <c r="AP300" t="s">
        <v>9125</v>
      </c>
      <c r="AQ300" t="s">
        <v>9755</v>
      </c>
    </row>
    <row r="301" spans="1:43">
      <c r="A301" t="s">
        <v>1531</v>
      </c>
      <c r="B301" t="s">
        <v>8709</v>
      </c>
      <c r="C301" s="8" t="str">
        <f t="shared" si="4"/>
        <v>โครงการพัฒนาบุคลากรสำนักงานศึกษาธิการภาค 1 ประจำปีงบประมาณ พ.ศ. 2565</v>
      </c>
      <c r="D301" t="s">
        <v>8710</v>
      </c>
      <c r="E301" t="s">
        <v>27</v>
      </c>
      <c r="F301" t="s">
        <v>28</v>
      </c>
      <c r="H301" t="s">
        <v>27</v>
      </c>
      <c r="I301" s="4">
        <v>200501</v>
      </c>
      <c r="K301" t="s">
        <v>29</v>
      </c>
      <c r="AB301" t="s">
        <v>8711</v>
      </c>
      <c r="AC301" t="s">
        <v>31</v>
      </c>
      <c r="AD301" s="4">
        <v>2565</v>
      </c>
      <c r="AE301" t="s">
        <v>3471</v>
      </c>
      <c r="AF301" t="s">
        <v>66</v>
      </c>
      <c r="AG301" s="2">
        <v>34000</v>
      </c>
      <c r="AH301" s="2">
        <v>34000</v>
      </c>
      <c r="AI301" t="s">
        <v>1902</v>
      </c>
      <c r="AJ301" t="s">
        <v>343</v>
      </c>
      <c r="AK301" t="s">
        <v>344</v>
      </c>
      <c r="AM301" t="s">
        <v>324</v>
      </c>
      <c r="AN301" t="s">
        <v>325</v>
      </c>
      <c r="AO301" t="s">
        <v>324</v>
      </c>
      <c r="AP301" t="s">
        <v>9125</v>
      </c>
      <c r="AQ301" t="s">
        <v>8712</v>
      </c>
    </row>
    <row r="302" spans="1:43">
      <c r="A302" t="s">
        <v>5556</v>
      </c>
      <c r="B302" t="s">
        <v>8713</v>
      </c>
      <c r="C302" s="8" t="str">
        <f t="shared" si="4"/>
        <v>โครงการ  ส่งเสริมสนับสนุนบุคลากรสู่ความเป็นเลิศ (โครงการที่ 20) (งปม.)</v>
      </c>
      <c r="D302" t="s">
        <v>8714</v>
      </c>
      <c r="E302" t="s">
        <v>27</v>
      </c>
      <c r="F302" t="s">
        <v>28</v>
      </c>
      <c r="H302" t="s">
        <v>27</v>
      </c>
      <c r="I302" s="4">
        <v>200501</v>
      </c>
      <c r="K302" t="s">
        <v>29</v>
      </c>
      <c r="AB302" t="s">
        <v>8715</v>
      </c>
      <c r="AC302" t="s">
        <v>31</v>
      </c>
      <c r="AD302" s="4">
        <v>2565</v>
      </c>
      <c r="AE302" t="s">
        <v>3471</v>
      </c>
      <c r="AF302" t="s">
        <v>66</v>
      </c>
      <c r="AG302" s="2">
        <v>31000</v>
      </c>
      <c r="AH302" s="2">
        <v>31000</v>
      </c>
      <c r="AI302" t="s">
        <v>1607</v>
      </c>
      <c r="AJ302" t="s">
        <v>5146</v>
      </c>
      <c r="AK302" t="s">
        <v>35</v>
      </c>
      <c r="AM302" t="s">
        <v>324</v>
      </c>
      <c r="AN302" t="s">
        <v>325</v>
      </c>
      <c r="AO302" t="s">
        <v>324</v>
      </c>
      <c r="AP302" t="s">
        <v>9125</v>
      </c>
      <c r="AQ302" t="s">
        <v>8716</v>
      </c>
    </row>
    <row r="303" spans="1:43">
      <c r="A303" t="s">
        <v>3083</v>
      </c>
      <c r="B303" t="s">
        <v>9756</v>
      </c>
      <c r="C303" s="8" t="str">
        <f t="shared" si="4"/>
        <v>การประชุมผู้บริหารสถานศึกษา และบุคลากรในสังกัด</v>
      </c>
      <c r="D303" t="s">
        <v>9757</v>
      </c>
      <c r="E303" t="s">
        <v>27</v>
      </c>
      <c r="F303" t="s">
        <v>28</v>
      </c>
      <c r="G303" t="s">
        <v>341</v>
      </c>
      <c r="H303" t="s">
        <v>27</v>
      </c>
      <c r="I303" s="4">
        <v>200501</v>
      </c>
      <c r="K303" t="s">
        <v>29</v>
      </c>
      <c r="AB303" t="s">
        <v>9758</v>
      </c>
      <c r="AC303" t="s">
        <v>31</v>
      </c>
      <c r="AD303" s="4">
        <v>2565</v>
      </c>
      <c r="AE303" t="s">
        <v>3471</v>
      </c>
      <c r="AF303" t="s">
        <v>66</v>
      </c>
      <c r="AG303" s="2">
        <v>142890</v>
      </c>
      <c r="AH303" s="2">
        <v>142890</v>
      </c>
      <c r="AI303" t="s">
        <v>3087</v>
      </c>
      <c r="AJ303" t="s">
        <v>1427</v>
      </c>
      <c r="AK303" t="s">
        <v>344</v>
      </c>
      <c r="AM303" t="s">
        <v>2995</v>
      </c>
      <c r="AN303" t="s">
        <v>2996</v>
      </c>
      <c r="AO303" t="s">
        <v>2995</v>
      </c>
      <c r="AP303" t="s">
        <v>9127</v>
      </c>
      <c r="AQ303" t="s">
        <v>9759</v>
      </c>
    </row>
    <row r="304" spans="1:43">
      <c r="A304" t="s">
        <v>5553</v>
      </c>
      <c r="B304" t="s">
        <v>8717</v>
      </c>
      <c r="C304" s="8" t="str">
        <f t="shared" si="4"/>
        <v>พัฒนาระบบบริหารจัดการมหาวิทยาลัยสู่ความเป็นเลิศ (งน.)</v>
      </c>
      <c r="D304" t="s">
        <v>5409</v>
      </c>
      <c r="E304" t="s">
        <v>27</v>
      </c>
      <c r="F304" t="s">
        <v>28</v>
      </c>
      <c r="H304" t="s">
        <v>27</v>
      </c>
      <c r="I304" s="4">
        <v>200501</v>
      </c>
      <c r="K304" t="s">
        <v>29</v>
      </c>
      <c r="AB304" t="s">
        <v>8718</v>
      </c>
      <c r="AC304" t="s">
        <v>31</v>
      </c>
      <c r="AD304" s="4">
        <v>2565</v>
      </c>
      <c r="AE304" t="s">
        <v>3471</v>
      </c>
      <c r="AF304" t="s">
        <v>66</v>
      </c>
      <c r="AG304" s="2">
        <v>2461318</v>
      </c>
      <c r="AH304" s="2">
        <v>2461318</v>
      </c>
      <c r="AI304" t="s">
        <v>487</v>
      </c>
      <c r="AJ304" t="s">
        <v>5146</v>
      </c>
      <c r="AK304" t="s">
        <v>35</v>
      </c>
      <c r="AM304" t="s">
        <v>324</v>
      </c>
      <c r="AN304" t="s">
        <v>325</v>
      </c>
      <c r="AO304" t="s">
        <v>324</v>
      </c>
      <c r="AP304" t="s">
        <v>9125</v>
      </c>
      <c r="AQ304" t="s">
        <v>8719</v>
      </c>
    </row>
    <row r="305" spans="1:43">
      <c r="A305" t="s">
        <v>8399</v>
      </c>
      <c r="B305" t="s">
        <v>8720</v>
      </c>
      <c r="C305" s="8" t="str">
        <f t="shared" si="4"/>
        <v>โครงการให้ความรู้ทางกฎหมาย //ฝกม.</v>
      </c>
      <c r="D305" t="s">
        <v>8721</v>
      </c>
      <c r="E305" t="s">
        <v>27</v>
      </c>
      <c r="F305" t="s">
        <v>28</v>
      </c>
      <c r="H305" t="s">
        <v>27</v>
      </c>
      <c r="I305" s="4">
        <v>200501</v>
      </c>
      <c r="K305" t="s">
        <v>29</v>
      </c>
      <c r="AB305" t="s">
        <v>8722</v>
      </c>
      <c r="AC305" t="s">
        <v>31</v>
      </c>
      <c r="AD305" s="4">
        <v>2565</v>
      </c>
      <c r="AE305" t="s">
        <v>3471</v>
      </c>
      <c r="AF305" t="s">
        <v>66</v>
      </c>
      <c r="AG305" s="2">
        <v>200000</v>
      </c>
      <c r="AH305" s="4">
        <v>0</v>
      </c>
      <c r="AI305" t="s">
        <v>8403</v>
      </c>
      <c r="AJ305" t="s">
        <v>8404</v>
      </c>
      <c r="AK305" t="s">
        <v>870</v>
      </c>
      <c r="AM305" t="s">
        <v>2995</v>
      </c>
      <c r="AN305" t="s">
        <v>4424</v>
      </c>
      <c r="AO305" t="s">
        <v>2995</v>
      </c>
      <c r="AP305" t="s">
        <v>9147</v>
      </c>
      <c r="AQ305" t="s">
        <v>8723</v>
      </c>
    </row>
    <row r="306" spans="1:43">
      <c r="A306" t="s">
        <v>5332</v>
      </c>
      <c r="B306" t="s">
        <v>9760</v>
      </c>
      <c r="C306" s="8" t="str">
        <f t="shared" si="4"/>
        <v>พัฒนาหลักสูตรระบบ Online</v>
      </c>
      <c r="D306" t="s">
        <v>9761</v>
      </c>
      <c r="E306" t="s">
        <v>27</v>
      </c>
      <c r="F306" t="s">
        <v>28</v>
      </c>
      <c r="G306" t="s">
        <v>341</v>
      </c>
      <c r="H306" t="s">
        <v>27</v>
      </c>
      <c r="I306" s="4">
        <v>200501</v>
      </c>
      <c r="K306" t="s">
        <v>29</v>
      </c>
      <c r="X306" t="s">
        <v>9130</v>
      </c>
      <c r="Y306" t="s">
        <v>9131</v>
      </c>
      <c r="Z306" t="s">
        <v>9132</v>
      </c>
      <c r="AA306" t="s">
        <v>9133</v>
      </c>
      <c r="AB306" t="s">
        <v>9762</v>
      </c>
      <c r="AC306" t="s">
        <v>31</v>
      </c>
      <c r="AD306" s="4">
        <v>2565</v>
      </c>
      <c r="AE306" t="s">
        <v>7887</v>
      </c>
      <c r="AF306" t="s">
        <v>66</v>
      </c>
      <c r="AG306" s="2">
        <v>20000</v>
      </c>
      <c r="AH306" s="2">
        <v>20000</v>
      </c>
      <c r="AI306" t="s">
        <v>5336</v>
      </c>
      <c r="AJ306" t="s">
        <v>1427</v>
      </c>
      <c r="AK306" t="s">
        <v>344</v>
      </c>
      <c r="AM306" t="s">
        <v>1143</v>
      </c>
      <c r="AN306" t="s">
        <v>1144</v>
      </c>
      <c r="AO306" t="s">
        <v>1143</v>
      </c>
      <c r="AP306" t="s">
        <v>9171</v>
      </c>
      <c r="AQ306" t="s">
        <v>9763</v>
      </c>
    </row>
    <row r="307" spans="1:43">
      <c r="A307" t="s">
        <v>3002</v>
      </c>
      <c r="B307" t="s">
        <v>9764</v>
      </c>
      <c r="C307" s="8" t="str">
        <f t="shared" si="4"/>
        <v>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</v>
      </c>
      <c r="D307" t="s">
        <v>9765</v>
      </c>
      <c r="E307" t="s">
        <v>27</v>
      </c>
      <c r="F307" t="s">
        <v>28</v>
      </c>
      <c r="G307" t="s">
        <v>341</v>
      </c>
      <c r="H307" t="s">
        <v>27</v>
      </c>
      <c r="I307" s="4">
        <v>200501</v>
      </c>
      <c r="K307" t="s">
        <v>29</v>
      </c>
      <c r="X307" t="s">
        <v>9130</v>
      </c>
      <c r="Y307" t="s">
        <v>9131</v>
      </c>
      <c r="Z307" t="s">
        <v>9132</v>
      </c>
      <c r="AA307" t="s">
        <v>9133</v>
      </c>
      <c r="AB307" t="s">
        <v>9766</v>
      </c>
      <c r="AC307" t="s">
        <v>31</v>
      </c>
      <c r="AD307" s="4">
        <v>2565</v>
      </c>
      <c r="AE307" t="s">
        <v>7887</v>
      </c>
      <c r="AF307" t="s">
        <v>66</v>
      </c>
      <c r="AG307" s="2">
        <v>43140</v>
      </c>
      <c r="AH307" s="2">
        <v>43140</v>
      </c>
      <c r="AI307" t="s">
        <v>3006</v>
      </c>
      <c r="AJ307" t="s">
        <v>1427</v>
      </c>
      <c r="AK307" t="s">
        <v>344</v>
      </c>
      <c r="AM307" t="s">
        <v>3037</v>
      </c>
      <c r="AN307" t="s">
        <v>3038</v>
      </c>
      <c r="AO307" t="s">
        <v>3037</v>
      </c>
      <c r="AP307" t="s">
        <v>9126</v>
      </c>
      <c r="AQ307" t="s">
        <v>9767</v>
      </c>
    </row>
    <row r="308" spans="1:43">
      <c r="A308" t="s">
        <v>4902</v>
      </c>
      <c r="B308" t="s">
        <v>9768</v>
      </c>
      <c r="C308" s="8" t="str">
        <f t="shared" si="4"/>
        <v>การเสริมสร้างศักยภาพผู้ปฏิบัติงานด้านการเงิน บัญชี และพัสดุในสถานศึกษา</v>
      </c>
      <c r="D308" t="s">
        <v>9769</v>
      </c>
      <c r="E308" t="s">
        <v>27</v>
      </c>
      <c r="F308" t="s">
        <v>28</v>
      </c>
      <c r="G308" t="s">
        <v>64</v>
      </c>
      <c r="H308" t="s">
        <v>27</v>
      </c>
      <c r="I308" s="4">
        <v>200501</v>
      </c>
      <c r="K308" t="s">
        <v>29</v>
      </c>
      <c r="AB308" t="s">
        <v>8725</v>
      </c>
      <c r="AC308" t="s">
        <v>31</v>
      </c>
      <c r="AD308" s="4">
        <v>2565</v>
      </c>
      <c r="AE308" t="s">
        <v>7887</v>
      </c>
      <c r="AF308" t="s">
        <v>7954</v>
      </c>
      <c r="AG308" s="2">
        <v>39000</v>
      </c>
      <c r="AH308" s="2">
        <v>39000</v>
      </c>
      <c r="AI308" t="s">
        <v>4906</v>
      </c>
      <c r="AJ308" t="s">
        <v>1427</v>
      </c>
      <c r="AK308" t="s">
        <v>344</v>
      </c>
      <c r="AM308" t="s">
        <v>324</v>
      </c>
      <c r="AN308" t="s">
        <v>325</v>
      </c>
      <c r="AO308" t="s">
        <v>324</v>
      </c>
      <c r="AP308" t="s">
        <v>9125</v>
      </c>
      <c r="AQ308" t="s">
        <v>9770</v>
      </c>
    </row>
    <row r="309" spans="1:43">
      <c r="A309" t="s">
        <v>5327</v>
      </c>
      <c r="B309" t="s">
        <v>8724</v>
      </c>
      <c r="C309" s="8" t="str">
        <f t="shared" si="4"/>
        <v>ส่งเสริมสนับสนุนบุคลากรสู่ความเป็นเลิศ (งปม.)</v>
      </c>
      <c r="D309" t="s">
        <v>5387</v>
      </c>
      <c r="E309" t="s">
        <v>27</v>
      </c>
      <c r="F309" t="s">
        <v>28</v>
      </c>
      <c r="H309" t="s">
        <v>27</v>
      </c>
      <c r="I309" s="4">
        <v>200501</v>
      </c>
      <c r="K309" t="s">
        <v>29</v>
      </c>
      <c r="AB309" t="s">
        <v>8725</v>
      </c>
      <c r="AC309" t="s">
        <v>31</v>
      </c>
      <c r="AD309" s="4">
        <v>2565</v>
      </c>
      <c r="AE309" t="s">
        <v>3471</v>
      </c>
      <c r="AF309" t="s">
        <v>66</v>
      </c>
      <c r="AG309" s="2">
        <v>90000</v>
      </c>
      <c r="AH309" s="2">
        <v>90000</v>
      </c>
      <c r="AI309" t="s">
        <v>33</v>
      </c>
      <c r="AJ309" t="s">
        <v>5146</v>
      </c>
      <c r="AK309" t="s">
        <v>35</v>
      </c>
      <c r="AM309" t="s">
        <v>324</v>
      </c>
      <c r="AN309" t="s">
        <v>325</v>
      </c>
      <c r="AO309" t="s">
        <v>324</v>
      </c>
      <c r="AP309" t="s">
        <v>9125</v>
      </c>
      <c r="AQ309" t="s">
        <v>8726</v>
      </c>
    </row>
    <row r="310" spans="1:43">
      <c r="A310" t="s">
        <v>5553</v>
      </c>
      <c r="B310" t="s">
        <v>8727</v>
      </c>
      <c r="C310" s="8" t="str">
        <f t="shared" si="4"/>
        <v>ส่งเสริมสนับสนุนบุคลากรสู่ความเป็นเลิศ (งน.)</v>
      </c>
      <c r="D310" t="s">
        <v>5461</v>
      </c>
      <c r="E310" t="s">
        <v>27</v>
      </c>
      <c r="F310" t="s">
        <v>28</v>
      </c>
      <c r="H310" t="s">
        <v>27</v>
      </c>
      <c r="I310" s="4">
        <v>200501</v>
      </c>
      <c r="K310" t="s">
        <v>29</v>
      </c>
      <c r="AB310" t="s">
        <v>8728</v>
      </c>
      <c r="AC310" t="s">
        <v>31</v>
      </c>
      <c r="AD310" s="4">
        <v>2565</v>
      </c>
      <c r="AE310" t="s">
        <v>3471</v>
      </c>
      <c r="AF310" t="s">
        <v>66</v>
      </c>
      <c r="AG310" s="2">
        <v>177000</v>
      </c>
      <c r="AH310" s="2">
        <v>177000</v>
      </c>
      <c r="AI310" t="s">
        <v>487</v>
      </c>
      <c r="AJ310" t="s">
        <v>5146</v>
      </c>
      <c r="AK310" t="s">
        <v>35</v>
      </c>
      <c r="AM310" t="s">
        <v>324</v>
      </c>
      <c r="AN310" t="s">
        <v>325</v>
      </c>
      <c r="AO310" t="s">
        <v>324</v>
      </c>
      <c r="AP310" t="s">
        <v>9125</v>
      </c>
      <c r="AQ310" t="s">
        <v>8729</v>
      </c>
    </row>
    <row r="311" spans="1:43">
      <c r="A311" t="s">
        <v>117</v>
      </c>
      <c r="B311" t="s">
        <v>8730</v>
      </c>
      <c r="C311" s="8" t="str">
        <f t="shared" si="4"/>
        <v>การดำเนินการทางวินัยข้าราชการตำรวจที่บกพร่องในการปฏิบัติหน้าที่ พ.ศ.2565 (วน.)</v>
      </c>
      <c r="D311" t="s">
        <v>8731</v>
      </c>
      <c r="E311" t="s">
        <v>27</v>
      </c>
      <c r="F311" t="s">
        <v>28</v>
      </c>
      <c r="H311" t="s">
        <v>27</v>
      </c>
      <c r="I311" s="4">
        <v>200501</v>
      </c>
      <c r="K311" t="s">
        <v>29</v>
      </c>
      <c r="AB311" t="s">
        <v>8732</v>
      </c>
      <c r="AC311" t="s">
        <v>31</v>
      </c>
      <c r="AD311" s="4">
        <v>2565</v>
      </c>
      <c r="AE311" t="s">
        <v>3471</v>
      </c>
      <c r="AF311" t="s">
        <v>66</v>
      </c>
      <c r="AG311" s="4">
        <v>0</v>
      </c>
      <c r="AH311" s="4">
        <v>0</v>
      </c>
      <c r="AI311" t="s">
        <v>122</v>
      </c>
      <c r="AJ311" t="s">
        <v>123</v>
      </c>
      <c r="AK311" t="s">
        <v>124</v>
      </c>
      <c r="AM311" t="s">
        <v>324</v>
      </c>
      <c r="AN311" t="s">
        <v>325</v>
      </c>
      <c r="AO311" t="s">
        <v>324</v>
      </c>
      <c r="AP311" t="s">
        <v>9125</v>
      </c>
      <c r="AQ311" t="s">
        <v>8733</v>
      </c>
    </row>
    <row r="312" spans="1:43">
      <c r="A312" t="s">
        <v>5376</v>
      </c>
      <c r="B312" t="s">
        <v>9771</v>
      </c>
      <c r="C312" s="8" t="str">
        <f t="shared" si="4"/>
        <v>โครงการพัฒนาประสิทธิภาพผู้บริหาร ข้าราชการครูและบุคลากรทางการศึกษาสู่มืออาชีพ</v>
      </c>
      <c r="D312" t="s">
        <v>9772</v>
      </c>
      <c r="E312" t="s">
        <v>27</v>
      </c>
      <c r="F312" t="s">
        <v>28</v>
      </c>
      <c r="G312" t="s">
        <v>341</v>
      </c>
      <c r="H312" t="s">
        <v>27</v>
      </c>
      <c r="I312" s="4">
        <v>200501</v>
      </c>
      <c r="K312" t="s">
        <v>29</v>
      </c>
      <c r="X312" t="s">
        <v>9130</v>
      </c>
      <c r="Y312" t="s">
        <v>9131</v>
      </c>
      <c r="Z312" t="s">
        <v>9132</v>
      </c>
      <c r="AA312" t="s">
        <v>9133</v>
      </c>
      <c r="AB312" t="s">
        <v>9773</v>
      </c>
      <c r="AC312" t="s">
        <v>31</v>
      </c>
      <c r="AD312" s="4">
        <v>2565</v>
      </c>
      <c r="AE312" t="s">
        <v>3471</v>
      </c>
      <c r="AF312" t="s">
        <v>66</v>
      </c>
      <c r="AG312" s="2">
        <v>126500</v>
      </c>
      <c r="AH312" s="2">
        <v>126500</v>
      </c>
      <c r="AI312" t="s">
        <v>5380</v>
      </c>
      <c r="AJ312" t="s">
        <v>1427</v>
      </c>
      <c r="AK312" t="s">
        <v>344</v>
      </c>
      <c r="AM312" t="s">
        <v>2995</v>
      </c>
      <c r="AN312" t="s">
        <v>2996</v>
      </c>
      <c r="AO312" t="s">
        <v>2995</v>
      </c>
      <c r="AP312" t="s">
        <v>9127</v>
      </c>
      <c r="AQ312" t="s">
        <v>9774</v>
      </c>
    </row>
    <row r="313" spans="1:43">
      <c r="A313" t="s">
        <v>4307</v>
      </c>
      <c r="B313" t="s">
        <v>9775</v>
      </c>
      <c r="C313" s="8" t="str">
        <f t="shared" si="4"/>
        <v>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</v>
      </c>
      <c r="D313" t="s">
        <v>9776</v>
      </c>
      <c r="E313" t="s">
        <v>27</v>
      </c>
      <c r="F313" t="s">
        <v>28</v>
      </c>
      <c r="G313" t="s">
        <v>64</v>
      </c>
      <c r="H313" t="s">
        <v>27</v>
      </c>
      <c r="I313" s="4">
        <v>200501</v>
      </c>
      <c r="K313" t="s">
        <v>29</v>
      </c>
      <c r="AB313" t="s">
        <v>9777</v>
      </c>
      <c r="AC313" t="s">
        <v>31</v>
      </c>
      <c r="AD313" s="4">
        <v>2565</v>
      </c>
      <c r="AE313" t="s">
        <v>7887</v>
      </c>
      <c r="AF313" t="s">
        <v>7954</v>
      </c>
      <c r="AG313" s="2">
        <v>61800</v>
      </c>
      <c r="AH313" s="2">
        <v>61800</v>
      </c>
      <c r="AI313" t="s">
        <v>4312</v>
      </c>
      <c r="AJ313" t="s">
        <v>1427</v>
      </c>
      <c r="AK313" t="s">
        <v>344</v>
      </c>
      <c r="AM313" t="s">
        <v>324</v>
      </c>
      <c r="AN313" t="s">
        <v>325</v>
      </c>
      <c r="AO313" t="s">
        <v>324</v>
      </c>
      <c r="AP313" t="s">
        <v>9125</v>
      </c>
      <c r="AQ313" t="s">
        <v>9778</v>
      </c>
    </row>
    <row r="314" spans="1:43">
      <c r="A314" t="s">
        <v>117</v>
      </c>
      <c r="B314" t="s">
        <v>8734</v>
      </c>
      <c r="C314" s="8" t="str">
        <f t="shared" si="4"/>
        <v>การเร่งรัดการดำเนินการทางวินัยตามที่สำนักงานตำรวจแห่งชาติสั่งการ พ.ศ.2565 (วน.)</v>
      </c>
      <c r="D314" t="s">
        <v>8735</v>
      </c>
      <c r="E314" t="s">
        <v>27</v>
      </c>
      <c r="F314" t="s">
        <v>28</v>
      </c>
      <c r="H314" t="s">
        <v>27</v>
      </c>
      <c r="I314" s="4">
        <v>200501</v>
      </c>
      <c r="K314" t="s">
        <v>29</v>
      </c>
      <c r="AB314" t="s">
        <v>8736</v>
      </c>
      <c r="AC314" t="s">
        <v>31</v>
      </c>
      <c r="AD314" s="4">
        <v>2565</v>
      </c>
      <c r="AE314" t="s">
        <v>3471</v>
      </c>
      <c r="AF314" t="s">
        <v>66</v>
      </c>
      <c r="AG314" s="4">
        <v>0</v>
      </c>
      <c r="AH314" s="4">
        <v>0</v>
      </c>
      <c r="AI314" t="s">
        <v>122</v>
      </c>
      <c r="AJ314" t="s">
        <v>123</v>
      </c>
      <c r="AK314" t="s">
        <v>124</v>
      </c>
      <c r="AM314" t="s">
        <v>324</v>
      </c>
      <c r="AN314" t="s">
        <v>325</v>
      </c>
      <c r="AO314" t="s">
        <v>324</v>
      </c>
      <c r="AP314" t="s">
        <v>9125</v>
      </c>
      <c r="AQ314" t="s">
        <v>8737</v>
      </c>
    </row>
    <row r="315" spans="1:43">
      <c r="A315" t="s">
        <v>7386</v>
      </c>
      <c r="B315" t="s">
        <v>9779</v>
      </c>
      <c r="C315" s="8" t="str">
        <f t="shared" si="4"/>
        <v>พัฒนาบุคลากรผู้ปฏิบัติงานในหน้าที่งานการเงินและงานพัสดุ</v>
      </c>
      <c r="D315" t="s">
        <v>9780</v>
      </c>
      <c r="E315" t="s">
        <v>27</v>
      </c>
      <c r="F315" t="s">
        <v>28</v>
      </c>
      <c r="G315" t="s">
        <v>341</v>
      </c>
      <c r="H315" t="s">
        <v>27</v>
      </c>
      <c r="I315" s="4">
        <v>200501</v>
      </c>
      <c r="K315" t="s">
        <v>29</v>
      </c>
      <c r="X315" t="s">
        <v>9130</v>
      </c>
      <c r="Y315" t="s">
        <v>9131</v>
      </c>
      <c r="Z315" t="s">
        <v>9132</v>
      </c>
      <c r="AA315" t="s">
        <v>9133</v>
      </c>
      <c r="AB315" t="s">
        <v>9781</v>
      </c>
      <c r="AC315" t="s">
        <v>31</v>
      </c>
      <c r="AD315" s="4">
        <v>2565</v>
      </c>
      <c r="AE315" t="s">
        <v>3471</v>
      </c>
      <c r="AF315" t="s">
        <v>66</v>
      </c>
      <c r="AG315" s="2">
        <v>15300</v>
      </c>
      <c r="AH315" s="2">
        <v>15300</v>
      </c>
      <c r="AI315" t="s">
        <v>7390</v>
      </c>
      <c r="AJ315" t="s">
        <v>1427</v>
      </c>
      <c r="AK315" t="s">
        <v>344</v>
      </c>
      <c r="AM315" t="s">
        <v>324</v>
      </c>
      <c r="AN315" t="s">
        <v>325</v>
      </c>
      <c r="AO315" t="s">
        <v>324</v>
      </c>
      <c r="AP315" t="s">
        <v>9125</v>
      </c>
      <c r="AQ315" t="s">
        <v>9782</v>
      </c>
    </row>
    <row r="316" spans="1:43">
      <c r="A316" t="s">
        <v>5332</v>
      </c>
      <c r="B316" t="s">
        <v>9783</v>
      </c>
      <c r="C316" s="8" t="str">
        <f t="shared" si="4"/>
        <v>การพัฒนาบุคลากรสู่ความเป็นมืออาชีพ</v>
      </c>
      <c r="D316" t="s">
        <v>9193</v>
      </c>
      <c r="E316" t="s">
        <v>27</v>
      </c>
      <c r="F316" t="s">
        <v>28</v>
      </c>
      <c r="G316" t="s">
        <v>341</v>
      </c>
      <c r="H316" t="s">
        <v>27</v>
      </c>
      <c r="I316" s="4">
        <v>200501</v>
      </c>
      <c r="K316" t="s">
        <v>29</v>
      </c>
      <c r="X316" t="s">
        <v>9130</v>
      </c>
      <c r="Y316" t="s">
        <v>9131</v>
      </c>
      <c r="Z316" t="s">
        <v>9132</v>
      </c>
      <c r="AA316" t="s">
        <v>9133</v>
      </c>
      <c r="AB316" t="s">
        <v>9784</v>
      </c>
      <c r="AC316" t="s">
        <v>31</v>
      </c>
      <c r="AD316" s="4">
        <v>2565</v>
      </c>
      <c r="AE316" t="s">
        <v>8098</v>
      </c>
      <c r="AF316" t="s">
        <v>66</v>
      </c>
      <c r="AG316" s="2">
        <v>216080</v>
      </c>
      <c r="AH316" s="2">
        <v>216080</v>
      </c>
      <c r="AI316" t="s">
        <v>5336</v>
      </c>
      <c r="AJ316" t="s">
        <v>1427</v>
      </c>
      <c r="AK316" t="s">
        <v>344</v>
      </c>
      <c r="AM316" t="s">
        <v>324</v>
      </c>
      <c r="AN316" t="s">
        <v>325</v>
      </c>
      <c r="AO316" t="s">
        <v>324</v>
      </c>
      <c r="AP316" t="s">
        <v>9125</v>
      </c>
      <c r="AQ316" t="s">
        <v>9785</v>
      </c>
    </row>
    <row r="317" spans="1:43">
      <c r="A317" t="s">
        <v>3061</v>
      </c>
      <c r="B317" t="s">
        <v>9786</v>
      </c>
      <c r="C317" s="8" t="str">
        <f t="shared" si="4"/>
        <v>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</v>
      </c>
      <c r="D317" t="s">
        <v>9787</v>
      </c>
      <c r="E317" t="s">
        <v>27</v>
      </c>
      <c r="F317" t="s">
        <v>28</v>
      </c>
      <c r="G317" t="s">
        <v>341</v>
      </c>
      <c r="H317" t="s">
        <v>27</v>
      </c>
      <c r="I317" s="4">
        <v>200501</v>
      </c>
      <c r="K317" t="s">
        <v>29</v>
      </c>
      <c r="AB317" t="s">
        <v>9788</v>
      </c>
      <c r="AC317" t="s">
        <v>31</v>
      </c>
      <c r="AD317" s="4">
        <v>2565</v>
      </c>
      <c r="AE317" t="s">
        <v>3471</v>
      </c>
      <c r="AF317" t="s">
        <v>66</v>
      </c>
      <c r="AG317" s="2">
        <v>30000</v>
      </c>
      <c r="AH317" s="2">
        <v>30000</v>
      </c>
      <c r="AI317" t="s">
        <v>3065</v>
      </c>
      <c r="AJ317" t="s">
        <v>1427</v>
      </c>
      <c r="AK317" t="s">
        <v>344</v>
      </c>
      <c r="AM317" t="s">
        <v>1143</v>
      </c>
      <c r="AN317" t="s">
        <v>3094</v>
      </c>
      <c r="AO317" t="s">
        <v>1143</v>
      </c>
      <c r="AP317" t="s">
        <v>9124</v>
      </c>
      <c r="AQ317" t="s">
        <v>9789</v>
      </c>
    </row>
    <row r="318" spans="1:43">
      <c r="A318" t="s">
        <v>3061</v>
      </c>
      <c r="B318" t="s">
        <v>9790</v>
      </c>
      <c r="C318" s="8" t="str">
        <f t="shared" si="4"/>
        <v>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</v>
      </c>
      <c r="D318" t="s">
        <v>9791</v>
      </c>
      <c r="E318" t="s">
        <v>27</v>
      </c>
      <c r="F318" t="s">
        <v>28</v>
      </c>
      <c r="G318" t="s">
        <v>341</v>
      </c>
      <c r="H318" t="s">
        <v>27</v>
      </c>
      <c r="I318" s="4">
        <v>200501</v>
      </c>
      <c r="K318" t="s">
        <v>29</v>
      </c>
      <c r="AB318" t="s">
        <v>9792</v>
      </c>
      <c r="AC318" t="s">
        <v>31</v>
      </c>
      <c r="AD318" s="4">
        <v>2565</v>
      </c>
      <c r="AE318" t="s">
        <v>3471</v>
      </c>
      <c r="AF318" t="s">
        <v>66</v>
      </c>
      <c r="AG318" s="2">
        <v>1280000</v>
      </c>
      <c r="AH318" s="2">
        <v>1280000</v>
      </c>
      <c r="AI318" t="s">
        <v>3065</v>
      </c>
      <c r="AJ318" t="s">
        <v>1427</v>
      </c>
      <c r="AK318" t="s">
        <v>344</v>
      </c>
      <c r="AM318" t="s">
        <v>324</v>
      </c>
      <c r="AN318" t="s">
        <v>325</v>
      </c>
      <c r="AO318" t="s">
        <v>324</v>
      </c>
      <c r="AP318" t="s">
        <v>9125</v>
      </c>
      <c r="AQ318" t="s">
        <v>9793</v>
      </c>
    </row>
    <row r="319" spans="1:43">
      <c r="A319" t="s">
        <v>5356</v>
      </c>
      <c r="B319" t="s">
        <v>9794</v>
      </c>
      <c r="C319" s="8" t="str">
        <f t="shared" si="4"/>
        <v>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</v>
      </c>
      <c r="D319" t="s">
        <v>9795</v>
      </c>
      <c r="E319" t="s">
        <v>27</v>
      </c>
      <c r="F319" t="s">
        <v>28</v>
      </c>
      <c r="G319" t="s">
        <v>341</v>
      </c>
      <c r="H319" t="s">
        <v>27</v>
      </c>
      <c r="I319" s="4">
        <v>200501</v>
      </c>
      <c r="K319" t="s">
        <v>29</v>
      </c>
      <c r="AB319" t="s">
        <v>8947</v>
      </c>
      <c r="AC319" t="s">
        <v>31</v>
      </c>
      <c r="AD319" s="4">
        <v>2565</v>
      </c>
      <c r="AE319" t="s">
        <v>3471</v>
      </c>
      <c r="AF319" t="s">
        <v>66</v>
      </c>
      <c r="AG319" s="2">
        <v>50000</v>
      </c>
      <c r="AH319" s="2">
        <v>50000</v>
      </c>
      <c r="AI319" t="s">
        <v>5360</v>
      </c>
      <c r="AJ319" t="s">
        <v>1427</v>
      </c>
      <c r="AK319" t="s">
        <v>344</v>
      </c>
      <c r="AM319" t="s">
        <v>2995</v>
      </c>
      <c r="AN319" t="s">
        <v>2996</v>
      </c>
      <c r="AO319" t="s">
        <v>2995</v>
      </c>
      <c r="AP319" t="s">
        <v>9127</v>
      </c>
      <c r="AQ319" t="s">
        <v>9796</v>
      </c>
    </row>
    <row r="320" spans="1:43">
      <c r="A320" t="s">
        <v>5327</v>
      </c>
      <c r="B320" t="s">
        <v>8738</v>
      </c>
      <c r="C320" s="8" t="str">
        <f t="shared" si="4"/>
        <v>ส่งเสริมสนับสนุนบุคลากรสู่ความเป็นเลิศ (งน)</v>
      </c>
      <c r="D320" t="s">
        <v>8739</v>
      </c>
      <c r="E320" t="s">
        <v>27</v>
      </c>
      <c r="F320" t="s">
        <v>28</v>
      </c>
      <c r="H320" t="s">
        <v>27</v>
      </c>
      <c r="I320" s="4">
        <v>200501</v>
      </c>
      <c r="K320" t="s">
        <v>29</v>
      </c>
      <c r="AB320" t="s">
        <v>8740</v>
      </c>
      <c r="AC320" t="s">
        <v>31</v>
      </c>
      <c r="AD320" s="4">
        <v>2565</v>
      </c>
      <c r="AE320" t="s">
        <v>3471</v>
      </c>
      <c r="AF320" t="s">
        <v>66</v>
      </c>
      <c r="AG320" s="2">
        <v>100000</v>
      </c>
      <c r="AH320" s="2">
        <v>100000</v>
      </c>
      <c r="AI320" t="s">
        <v>33</v>
      </c>
      <c r="AJ320" t="s">
        <v>5146</v>
      </c>
      <c r="AK320" t="s">
        <v>35</v>
      </c>
      <c r="AM320" t="s">
        <v>324</v>
      </c>
      <c r="AN320" t="s">
        <v>325</v>
      </c>
      <c r="AO320" t="s">
        <v>324</v>
      </c>
      <c r="AP320" t="s">
        <v>9125</v>
      </c>
      <c r="AQ320" t="s">
        <v>8741</v>
      </c>
    </row>
    <row r="321" spans="1:43">
      <c r="A321" t="s">
        <v>5542</v>
      </c>
      <c r="B321" t="s">
        <v>8742</v>
      </c>
      <c r="C321" s="8" t="str">
        <f t="shared" si="4"/>
        <v>โครงการส่งเสริมสนับสนุนบุคลากรสู่ความเป็นเลิศ (งน.)</v>
      </c>
      <c r="D321" t="s">
        <v>5444</v>
      </c>
      <c r="E321" t="s">
        <v>27</v>
      </c>
      <c r="F321" t="s">
        <v>28</v>
      </c>
      <c r="H321" t="s">
        <v>27</v>
      </c>
      <c r="I321" s="4">
        <v>200501</v>
      </c>
      <c r="K321" t="s">
        <v>29</v>
      </c>
      <c r="AB321" t="s">
        <v>8743</v>
      </c>
      <c r="AC321" t="s">
        <v>31</v>
      </c>
      <c r="AD321" s="4">
        <v>2565</v>
      </c>
      <c r="AE321" t="s">
        <v>3471</v>
      </c>
      <c r="AF321" t="s">
        <v>66</v>
      </c>
      <c r="AG321" s="2">
        <v>25000</v>
      </c>
      <c r="AH321" s="2">
        <v>25000</v>
      </c>
      <c r="AI321" t="s">
        <v>5544</v>
      </c>
      <c r="AJ321" t="s">
        <v>5146</v>
      </c>
      <c r="AK321" t="s">
        <v>35</v>
      </c>
      <c r="AM321" t="s">
        <v>324</v>
      </c>
      <c r="AN321" t="s">
        <v>325</v>
      </c>
      <c r="AO321" t="s">
        <v>324</v>
      </c>
      <c r="AP321" t="s">
        <v>9125</v>
      </c>
      <c r="AQ321" t="s">
        <v>8744</v>
      </c>
    </row>
    <row r="322" spans="1:43">
      <c r="A322" t="s">
        <v>5542</v>
      </c>
      <c r="B322" t="s">
        <v>8745</v>
      </c>
      <c r="C322" s="8" t="str">
        <f t="shared" ref="C322:C385" si="5">HYPERLINK(AQ322,D322)</f>
        <v>พัฒนาระบบบริหารจัดการมหาวิทยาลัยสู่ความเป็นเลิศ (งน.)</v>
      </c>
      <c r="D322" t="s">
        <v>5409</v>
      </c>
      <c r="E322" t="s">
        <v>27</v>
      </c>
      <c r="F322" t="s">
        <v>28</v>
      </c>
      <c r="H322" t="s">
        <v>27</v>
      </c>
      <c r="I322" s="4">
        <v>200501</v>
      </c>
      <c r="K322" t="s">
        <v>29</v>
      </c>
      <c r="AB322" t="s">
        <v>8746</v>
      </c>
      <c r="AC322" t="s">
        <v>31</v>
      </c>
      <c r="AD322" s="4">
        <v>2565</v>
      </c>
      <c r="AE322" t="s">
        <v>3471</v>
      </c>
      <c r="AF322" t="s">
        <v>66</v>
      </c>
      <c r="AG322" s="2">
        <v>189360</v>
      </c>
      <c r="AH322" s="2">
        <v>189360</v>
      </c>
      <c r="AI322" t="s">
        <v>5544</v>
      </c>
      <c r="AJ322" t="s">
        <v>5146</v>
      </c>
      <c r="AK322" t="s">
        <v>35</v>
      </c>
      <c r="AM322" t="s">
        <v>324</v>
      </c>
      <c r="AN322" t="s">
        <v>325</v>
      </c>
      <c r="AO322" t="s">
        <v>324</v>
      </c>
      <c r="AP322" t="s">
        <v>9125</v>
      </c>
      <c r="AQ322" t="s">
        <v>8747</v>
      </c>
    </row>
    <row r="323" spans="1:43">
      <c r="A323" t="s">
        <v>5347</v>
      </c>
      <c r="B323" t="s">
        <v>8748</v>
      </c>
      <c r="C323" s="8" t="str">
        <f t="shared" si="5"/>
        <v>โครงการส่งเสริมสนับสนุนบุคลากรสู่ความเป็นเลิศ  (งน.)</v>
      </c>
      <c r="D323" t="s">
        <v>8749</v>
      </c>
      <c r="E323" t="s">
        <v>27</v>
      </c>
      <c r="F323" t="s">
        <v>28</v>
      </c>
      <c r="H323" t="s">
        <v>27</v>
      </c>
      <c r="I323" s="4">
        <v>200501</v>
      </c>
      <c r="K323" t="s">
        <v>29</v>
      </c>
      <c r="AB323" t="s">
        <v>8750</v>
      </c>
      <c r="AC323" t="s">
        <v>31</v>
      </c>
      <c r="AD323" s="4">
        <v>2565</v>
      </c>
      <c r="AE323" t="s">
        <v>3471</v>
      </c>
      <c r="AF323" t="s">
        <v>66</v>
      </c>
      <c r="AG323" s="2">
        <v>311200</v>
      </c>
      <c r="AH323" s="2">
        <v>311200</v>
      </c>
      <c r="AI323" t="s">
        <v>1248</v>
      </c>
      <c r="AJ323" t="s">
        <v>5146</v>
      </c>
      <c r="AK323" t="s">
        <v>35</v>
      </c>
      <c r="AM323" t="s">
        <v>324</v>
      </c>
      <c r="AN323" t="s">
        <v>325</v>
      </c>
      <c r="AO323" t="s">
        <v>324</v>
      </c>
      <c r="AP323" t="s">
        <v>9125</v>
      </c>
      <c r="AQ323" t="s">
        <v>8751</v>
      </c>
    </row>
    <row r="324" spans="1:43">
      <c r="A324" t="s">
        <v>5407</v>
      </c>
      <c r="B324" t="s">
        <v>8752</v>
      </c>
      <c r="C324" s="8" t="str">
        <f t="shared" si="5"/>
        <v>พัฒนาพัฒนาระบบบริหารจัดการมหาวิทยาลัยสู่ความเป็นเลิศ (งน.)</v>
      </c>
      <c r="D324" t="s">
        <v>8753</v>
      </c>
      <c r="E324" t="s">
        <v>27</v>
      </c>
      <c r="F324" t="s">
        <v>28</v>
      </c>
      <c r="H324" t="s">
        <v>27</v>
      </c>
      <c r="I324" s="4">
        <v>200501</v>
      </c>
      <c r="K324" t="s">
        <v>29</v>
      </c>
      <c r="AB324" t="s">
        <v>8754</v>
      </c>
      <c r="AC324" t="s">
        <v>31</v>
      </c>
      <c r="AD324" s="4">
        <v>2565</v>
      </c>
      <c r="AE324" t="s">
        <v>3471</v>
      </c>
      <c r="AF324" t="s">
        <v>66</v>
      </c>
      <c r="AG324" s="2">
        <v>1269600</v>
      </c>
      <c r="AH324" s="2">
        <v>1269600</v>
      </c>
      <c r="AI324" t="s">
        <v>5411</v>
      </c>
      <c r="AJ324" t="s">
        <v>5146</v>
      </c>
      <c r="AK324" t="s">
        <v>35</v>
      </c>
      <c r="AM324" t="s">
        <v>324</v>
      </c>
      <c r="AN324" t="s">
        <v>325</v>
      </c>
      <c r="AO324" t="s">
        <v>324</v>
      </c>
      <c r="AP324" t="s">
        <v>9125</v>
      </c>
      <c r="AQ324" t="s">
        <v>8755</v>
      </c>
    </row>
    <row r="325" spans="1:43">
      <c r="A325" t="s">
        <v>5407</v>
      </c>
      <c r="B325" t="s">
        <v>8756</v>
      </c>
      <c r="C325" s="8" t="str">
        <f t="shared" si="5"/>
        <v>ส่งเสริมสนับสนุนบุคลากรสู่ความเป็นเลิศ (งน.)</v>
      </c>
      <c r="D325" t="s">
        <v>5461</v>
      </c>
      <c r="E325" t="s">
        <v>27</v>
      </c>
      <c r="F325" t="s">
        <v>28</v>
      </c>
      <c r="H325" t="s">
        <v>27</v>
      </c>
      <c r="I325" s="4">
        <v>200501</v>
      </c>
      <c r="K325" t="s">
        <v>29</v>
      </c>
      <c r="AB325" t="s">
        <v>8757</v>
      </c>
      <c r="AC325" t="s">
        <v>31</v>
      </c>
      <c r="AD325" s="4">
        <v>2565</v>
      </c>
      <c r="AE325" t="s">
        <v>3471</v>
      </c>
      <c r="AF325" t="s">
        <v>66</v>
      </c>
      <c r="AG325" s="2">
        <v>814400</v>
      </c>
      <c r="AH325" s="2">
        <v>814400</v>
      </c>
      <c r="AI325" t="s">
        <v>5411</v>
      </c>
      <c r="AJ325" t="s">
        <v>5146</v>
      </c>
      <c r="AK325" t="s">
        <v>35</v>
      </c>
      <c r="AM325" t="s">
        <v>324</v>
      </c>
      <c r="AN325" t="s">
        <v>325</v>
      </c>
      <c r="AO325" t="s">
        <v>324</v>
      </c>
      <c r="AP325" t="s">
        <v>9125</v>
      </c>
      <c r="AQ325" t="s">
        <v>8758</v>
      </c>
    </row>
    <row r="326" spans="1:43">
      <c r="A326" t="s">
        <v>3302</v>
      </c>
      <c r="B326" t="s">
        <v>9797</v>
      </c>
      <c r="C326" s="8" t="str">
        <f t="shared" si="5"/>
        <v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v>
      </c>
      <c r="D326" t="s">
        <v>4632</v>
      </c>
      <c r="E326" t="s">
        <v>27</v>
      </c>
      <c r="F326" t="s">
        <v>28</v>
      </c>
      <c r="G326" t="s">
        <v>341</v>
      </c>
      <c r="H326" t="s">
        <v>27</v>
      </c>
      <c r="I326" s="4">
        <v>200501</v>
      </c>
      <c r="K326" t="s">
        <v>29</v>
      </c>
      <c r="X326" t="s">
        <v>9130</v>
      </c>
      <c r="Y326" t="s">
        <v>9131</v>
      </c>
      <c r="Z326" t="s">
        <v>9132</v>
      </c>
      <c r="AA326" t="s">
        <v>9133</v>
      </c>
      <c r="AB326" t="s">
        <v>9798</v>
      </c>
      <c r="AC326" t="s">
        <v>31</v>
      </c>
      <c r="AD326" s="4">
        <v>2565</v>
      </c>
      <c r="AE326" t="s">
        <v>3471</v>
      </c>
      <c r="AF326" t="s">
        <v>66</v>
      </c>
      <c r="AG326" s="2">
        <v>171200</v>
      </c>
      <c r="AH326" s="2">
        <v>171200</v>
      </c>
      <c r="AI326" t="s">
        <v>3306</v>
      </c>
      <c r="AJ326" t="s">
        <v>1427</v>
      </c>
      <c r="AK326" t="s">
        <v>344</v>
      </c>
      <c r="AM326" t="s">
        <v>2995</v>
      </c>
      <c r="AN326" t="s">
        <v>2996</v>
      </c>
      <c r="AO326" t="s">
        <v>2995</v>
      </c>
      <c r="AP326" t="s">
        <v>9127</v>
      </c>
      <c r="AQ326" t="s">
        <v>9799</v>
      </c>
    </row>
    <row r="327" spans="1:43">
      <c r="A327" t="s">
        <v>3302</v>
      </c>
      <c r="B327" t="s">
        <v>9800</v>
      </c>
      <c r="C327" s="8" t="str">
        <f t="shared" si="5"/>
        <v>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</v>
      </c>
      <c r="D327" t="s">
        <v>9801</v>
      </c>
      <c r="E327" t="s">
        <v>27</v>
      </c>
      <c r="F327" t="s">
        <v>28</v>
      </c>
      <c r="G327" t="s">
        <v>341</v>
      </c>
      <c r="H327" t="s">
        <v>27</v>
      </c>
      <c r="I327" s="4">
        <v>200501</v>
      </c>
      <c r="K327" t="s">
        <v>29</v>
      </c>
      <c r="AB327" t="s">
        <v>9802</v>
      </c>
      <c r="AC327" t="s">
        <v>31</v>
      </c>
      <c r="AD327" s="4">
        <v>2565</v>
      </c>
      <c r="AE327" t="s">
        <v>3471</v>
      </c>
      <c r="AF327" t="s">
        <v>66</v>
      </c>
      <c r="AG327" s="2">
        <v>100000</v>
      </c>
      <c r="AH327" s="2">
        <v>100000</v>
      </c>
      <c r="AI327" t="s">
        <v>3306</v>
      </c>
      <c r="AJ327" t="s">
        <v>1427</v>
      </c>
      <c r="AK327" t="s">
        <v>344</v>
      </c>
      <c r="AM327" t="s">
        <v>2995</v>
      </c>
      <c r="AN327" t="s">
        <v>2996</v>
      </c>
      <c r="AO327" t="s">
        <v>2995</v>
      </c>
      <c r="AP327" t="s">
        <v>9127</v>
      </c>
      <c r="AQ327" t="s">
        <v>9803</v>
      </c>
    </row>
    <row r="328" spans="1:43">
      <c r="A328" t="s">
        <v>5226</v>
      </c>
      <c r="B328" t="s">
        <v>9804</v>
      </c>
      <c r="C328" s="8" t="str">
        <f t="shared" si="5"/>
        <v>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</v>
      </c>
      <c r="D328" t="s">
        <v>9805</v>
      </c>
      <c r="E328" t="s">
        <v>27</v>
      </c>
      <c r="F328" t="s">
        <v>28</v>
      </c>
      <c r="G328" t="s">
        <v>341</v>
      </c>
      <c r="H328" t="s">
        <v>27</v>
      </c>
      <c r="I328" s="4">
        <v>200501</v>
      </c>
      <c r="K328" t="s">
        <v>29</v>
      </c>
      <c r="X328" t="s">
        <v>9130</v>
      </c>
      <c r="Y328" t="s">
        <v>9131</v>
      </c>
      <c r="Z328" t="s">
        <v>9132</v>
      </c>
      <c r="AA328" t="s">
        <v>9133</v>
      </c>
      <c r="AB328" t="s">
        <v>9806</v>
      </c>
      <c r="AC328" t="s">
        <v>31</v>
      </c>
      <c r="AD328" s="4">
        <v>2565</v>
      </c>
      <c r="AE328" t="s">
        <v>3471</v>
      </c>
      <c r="AF328" t="s">
        <v>66</v>
      </c>
      <c r="AG328" s="2">
        <v>249200</v>
      </c>
      <c r="AH328" s="2">
        <v>249200</v>
      </c>
      <c r="AI328" t="s">
        <v>5230</v>
      </c>
      <c r="AJ328" t="s">
        <v>1427</v>
      </c>
      <c r="AK328" t="s">
        <v>344</v>
      </c>
      <c r="AM328" t="s">
        <v>2995</v>
      </c>
      <c r="AN328" t="s">
        <v>2996</v>
      </c>
      <c r="AO328" t="s">
        <v>2995</v>
      </c>
      <c r="AP328" t="s">
        <v>9127</v>
      </c>
      <c r="AQ328" t="s">
        <v>9807</v>
      </c>
    </row>
    <row r="329" spans="1:43">
      <c r="A329" t="s">
        <v>4307</v>
      </c>
      <c r="B329" t="s">
        <v>9808</v>
      </c>
      <c r="C329" s="8" t="str">
        <f t="shared" si="5"/>
        <v>พัฒนาข้าราชการครูและบุคลากรทางการศึกษาด้านกฎหมายและวินัย</v>
      </c>
      <c r="D329" t="s">
        <v>9809</v>
      </c>
      <c r="E329" t="s">
        <v>27</v>
      </c>
      <c r="F329" t="s">
        <v>28</v>
      </c>
      <c r="G329" t="s">
        <v>64</v>
      </c>
      <c r="H329" t="s">
        <v>27</v>
      </c>
      <c r="I329" s="4">
        <v>200501</v>
      </c>
      <c r="K329" t="s">
        <v>29</v>
      </c>
      <c r="AB329" t="s">
        <v>9810</v>
      </c>
      <c r="AC329" t="s">
        <v>31</v>
      </c>
      <c r="AD329" s="4">
        <v>2565</v>
      </c>
      <c r="AE329" t="s">
        <v>7887</v>
      </c>
      <c r="AF329" t="s">
        <v>7954</v>
      </c>
      <c r="AG329" s="2">
        <v>63000</v>
      </c>
      <c r="AH329" s="2">
        <v>63000</v>
      </c>
      <c r="AI329" t="s">
        <v>4312</v>
      </c>
      <c r="AJ329" t="s">
        <v>1427</v>
      </c>
      <c r="AK329" t="s">
        <v>344</v>
      </c>
      <c r="AM329" t="s">
        <v>324</v>
      </c>
      <c r="AN329" t="s">
        <v>325</v>
      </c>
      <c r="AO329" t="s">
        <v>324</v>
      </c>
      <c r="AP329" t="s">
        <v>9125</v>
      </c>
      <c r="AQ329" t="s">
        <v>9811</v>
      </c>
    </row>
    <row r="330" spans="1:43">
      <c r="A330" t="s">
        <v>5382</v>
      </c>
      <c r="B330" t="s">
        <v>8759</v>
      </c>
      <c r="C330" s="8" t="str">
        <f t="shared" si="5"/>
        <v>โครงการ ส่งเสริมสนับสนุนบุคลากรสู่ความเป็นเลิศ  (โครงการที่ 20) งปม.</v>
      </c>
      <c r="D330" t="s">
        <v>8760</v>
      </c>
      <c r="E330" t="s">
        <v>27</v>
      </c>
      <c r="F330" t="s">
        <v>28</v>
      </c>
      <c r="H330" t="s">
        <v>27</v>
      </c>
      <c r="I330" s="4">
        <v>200501</v>
      </c>
      <c r="K330" t="s">
        <v>29</v>
      </c>
      <c r="AB330" t="s">
        <v>8761</v>
      </c>
      <c r="AC330" t="s">
        <v>31</v>
      </c>
      <c r="AD330" s="4">
        <v>2565</v>
      </c>
      <c r="AE330" t="s">
        <v>3471</v>
      </c>
      <c r="AF330" t="s">
        <v>66</v>
      </c>
      <c r="AG330" s="2">
        <v>216000</v>
      </c>
      <c r="AH330" s="2">
        <v>216000</v>
      </c>
      <c r="AI330" t="s">
        <v>499</v>
      </c>
      <c r="AJ330" t="s">
        <v>5146</v>
      </c>
      <c r="AK330" t="s">
        <v>35</v>
      </c>
      <c r="AM330" t="s">
        <v>324</v>
      </c>
      <c r="AN330" t="s">
        <v>325</v>
      </c>
      <c r="AO330" t="s">
        <v>324</v>
      </c>
      <c r="AP330" t="s">
        <v>9125</v>
      </c>
      <c r="AQ330" t="s">
        <v>8762</v>
      </c>
    </row>
    <row r="331" spans="1:43">
      <c r="A331" t="s">
        <v>4307</v>
      </c>
      <c r="B331" t="s">
        <v>9812</v>
      </c>
      <c r="C331" s="8" t="str">
        <f t="shared" si="5"/>
        <v>ประเมินสัมฤทธิผลการปฏิบัติงานในหน้าที่เพื่อพัฒนาการศึกษา ของผู้บริหารการศึกษาในระยะ 1 ปี</v>
      </c>
      <c r="D331" t="s">
        <v>9813</v>
      </c>
      <c r="E331" t="s">
        <v>27</v>
      </c>
      <c r="F331" t="s">
        <v>28</v>
      </c>
      <c r="G331" t="s">
        <v>341</v>
      </c>
      <c r="H331" t="s">
        <v>27</v>
      </c>
      <c r="I331" s="4">
        <v>200501</v>
      </c>
      <c r="K331" t="s">
        <v>29</v>
      </c>
      <c r="AB331" t="s">
        <v>9579</v>
      </c>
      <c r="AC331" t="s">
        <v>31</v>
      </c>
      <c r="AD331" s="4">
        <v>2565</v>
      </c>
      <c r="AE331" t="s">
        <v>7887</v>
      </c>
      <c r="AF331" t="s">
        <v>66</v>
      </c>
      <c r="AG331" s="2">
        <v>36500</v>
      </c>
      <c r="AH331" s="2">
        <v>36500</v>
      </c>
      <c r="AI331" t="s">
        <v>4312</v>
      </c>
      <c r="AJ331" t="s">
        <v>1427</v>
      </c>
      <c r="AK331" t="s">
        <v>344</v>
      </c>
      <c r="AM331" t="s">
        <v>2995</v>
      </c>
      <c r="AN331" t="s">
        <v>2996</v>
      </c>
      <c r="AO331" t="s">
        <v>2995</v>
      </c>
      <c r="AP331" t="s">
        <v>9127</v>
      </c>
      <c r="AQ331" t="s">
        <v>9814</v>
      </c>
    </row>
    <row r="332" spans="1:43">
      <c r="A332" t="s">
        <v>3002</v>
      </c>
      <c r="B332" t="s">
        <v>9815</v>
      </c>
      <c r="C332" s="8" t="str">
        <f t="shared" si="5"/>
        <v>โครงการการจัดงานวันครู ประจำปี 2565</v>
      </c>
      <c r="D332" t="s">
        <v>9816</v>
      </c>
      <c r="E332" t="s">
        <v>27</v>
      </c>
      <c r="F332" t="s">
        <v>28</v>
      </c>
      <c r="G332" t="s">
        <v>473</v>
      </c>
      <c r="H332" t="s">
        <v>27</v>
      </c>
      <c r="I332" s="4">
        <v>200501</v>
      </c>
      <c r="K332" t="s">
        <v>29</v>
      </c>
      <c r="X332" t="s">
        <v>9130</v>
      </c>
      <c r="Y332" t="s">
        <v>9131</v>
      </c>
      <c r="Z332" t="s">
        <v>9132</v>
      </c>
      <c r="AA332" t="s">
        <v>9133</v>
      </c>
      <c r="AB332" t="s">
        <v>9817</v>
      </c>
      <c r="AC332" t="s">
        <v>31</v>
      </c>
      <c r="AD332" s="4">
        <v>2565</v>
      </c>
      <c r="AE332" t="s">
        <v>7887</v>
      </c>
      <c r="AF332" t="s">
        <v>66</v>
      </c>
      <c r="AG332" s="2">
        <v>60000</v>
      </c>
      <c r="AH332" s="2">
        <v>60000</v>
      </c>
      <c r="AI332" t="s">
        <v>3006</v>
      </c>
      <c r="AJ332" t="s">
        <v>1427</v>
      </c>
      <c r="AK332" t="s">
        <v>344</v>
      </c>
      <c r="AM332" t="s">
        <v>2995</v>
      </c>
      <c r="AN332" t="s">
        <v>2996</v>
      </c>
      <c r="AO332" t="s">
        <v>2995</v>
      </c>
      <c r="AP332" t="s">
        <v>9127</v>
      </c>
      <c r="AQ332" t="s">
        <v>9818</v>
      </c>
    </row>
    <row r="333" spans="1:43">
      <c r="A333" t="s">
        <v>2124</v>
      </c>
      <c r="B333" t="s">
        <v>8763</v>
      </c>
      <c r="C333" s="8" t="str">
        <f t="shared" si="5"/>
        <v>โครงการ เสริมสร้างศักยภาพการปฏิบัติงานของบุคลากรสำนักงานศึกษาธิการจังหวัดเพชรบูรณ์</v>
      </c>
      <c r="D333" t="s">
        <v>8764</v>
      </c>
      <c r="E333" t="s">
        <v>27</v>
      </c>
      <c r="F333" t="s">
        <v>28</v>
      </c>
      <c r="G333" t="s">
        <v>341</v>
      </c>
      <c r="H333" t="s">
        <v>27</v>
      </c>
      <c r="I333" s="4">
        <v>200501</v>
      </c>
      <c r="K333" t="s">
        <v>29</v>
      </c>
      <c r="AB333" t="s">
        <v>8765</v>
      </c>
      <c r="AC333" t="s">
        <v>31</v>
      </c>
      <c r="AD333" s="4">
        <v>2565</v>
      </c>
      <c r="AE333" t="s">
        <v>4784</v>
      </c>
      <c r="AF333" t="s">
        <v>66</v>
      </c>
      <c r="AG333" s="2">
        <v>40000</v>
      </c>
      <c r="AH333" s="2">
        <v>40000</v>
      </c>
      <c r="AI333" t="s">
        <v>2127</v>
      </c>
      <c r="AJ333" t="s">
        <v>343</v>
      </c>
      <c r="AK333" t="s">
        <v>344</v>
      </c>
      <c r="AM333" t="s">
        <v>324</v>
      </c>
      <c r="AN333" t="s">
        <v>325</v>
      </c>
      <c r="AO333" t="s">
        <v>324</v>
      </c>
      <c r="AP333" t="s">
        <v>9125</v>
      </c>
      <c r="AQ333" t="s">
        <v>8766</v>
      </c>
    </row>
    <row r="334" spans="1:43">
      <c r="A334" t="s">
        <v>5362</v>
      </c>
      <c r="B334" t="s">
        <v>8767</v>
      </c>
      <c r="C334" s="8" t="str">
        <f t="shared" si="5"/>
        <v>โครงการ ส่งเสริมสนับสนุนบุคลากรสู่ความเป็นเลิศ (งน.)</v>
      </c>
      <c r="D334" t="s">
        <v>5457</v>
      </c>
      <c r="E334" t="s">
        <v>27</v>
      </c>
      <c r="F334" t="s">
        <v>28</v>
      </c>
      <c r="H334" t="s">
        <v>27</v>
      </c>
      <c r="I334" s="4">
        <v>200501</v>
      </c>
      <c r="K334" t="s">
        <v>29</v>
      </c>
      <c r="AB334" t="s">
        <v>8768</v>
      </c>
      <c r="AC334" t="s">
        <v>31</v>
      </c>
      <c r="AD334" s="4">
        <v>2565</v>
      </c>
      <c r="AE334" t="s">
        <v>3471</v>
      </c>
      <c r="AF334" t="s">
        <v>66</v>
      </c>
      <c r="AG334" s="2">
        <v>36000</v>
      </c>
      <c r="AH334" s="2">
        <v>36000</v>
      </c>
      <c r="AI334" t="s">
        <v>5366</v>
      </c>
      <c r="AJ334" t="s">
        <v>5146</v>
      </c>
      <c r="AK334" t="s">
        <v>35</v>
      </c>
      <c r="AM334" t="s">
        <v>324</v>
      </c>
      <c r="AN334" t="s">
        <v>325</v>
      </c>
      <c r="AO334" t="s">
        <v>324</v>
      </c>
      <c r="AP334" t="s">
        <v>9125</v>
      </c>
      <c r="AQ334" t="s">
        <v>8769</v>
      </c>
    </row>
    <row r="335" spans="1:43">
      <c r="A335" t="s">
        <v>5399</v>
      </c>
      <c r="B335" t="s">
        <v>8770</v>
      </c>
      <c r="C335" s="8" t="str">
        <f t="shared" si="5"/>
        <v>โครงการพัฒนาระบบบริหารจัดการมหาวิทยาลัยสู่ความเป็นเลิศ (งน)</v>
      </c>
      <c r="D335" t="s">
        <v>8771</v>
      </c>
      <c r="E335" t="s">
        <v>27</v>
      </c>
      <c r="F335" t="s">
        <v>28</v>
      </c>
      <c r="H335" t="s">
        <v>27</v>
      </c>
      <c r="I335" s="4">
        <v>200501</v>
      </c>
      <c r="K335" t="s">
        <v>29</v>
      </c>
      <c r="AB335" t="s">
        <v>8772</v>
      </c>
      <c r="AC335" t="s">
        <v>31</v>
      </c>
      <c r="AD335" s="4">
        <v>2565</v>
      </c>
      <c r="AE335" t="s">
        <v>3471</v>
      </c>
      <c r="AF335" t="s">
        <v>66</v>
      </c>
      <c r="AG335" s="2">
        <v>9413830</v>
      </c>
      <c r="AH335" s="2">
        <v>9413830</v>
      </c>
      <c r="AI335" t="s">
        <v>4895</v>
      </c>
      <c r="AJ335" t="s">
        <v>5146</v>
      </c>
      <c r="AK335" t="s">
        <v>35</v>
      </c>
      <c r="AM335" t="s">
        <v>324</v>
      </c>
      <c r="AN335" t="s">
        <v>325</v>
      </c>
      <c r="AO335" t="s">
        <v>324</v>
      </c>
      <c r="AP335" t="s">
        <v>9125</v>
      </c>
      <c r="AQ335" t="s">
        <v>8773</v>
      </c>
    </row>
    <row r="336" spans="1:43">
      <c r="A336" t="s">
        <v>3772</v>
      </c>
      <c r="B336" t="s">
        <v>9819</v>
      </c>
      <c r="C336" s="8" t="str">
        <f t="shared" si="5"/>
        <v>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</v>
      </c>
      <c r="D336" t="s">
        <v>9820</v>
      </c>
      <c r="E336" t="s">
        <v>27</v>
      </c>
      <c r="F336" t="s">
        <v>28</v>
      </c>
      <c r="G336" t="s">
        <v>341</v>
      </c>
      <c r="H336" t="s">
        <v>27</v>
      </c>
      <c r="I336" s="4">
        <v>200501</v>
      </c>
      <c r="K336" t="s">
        <v>29</v>
      </c>
      <c r="AB336" t="s">
        <v>9821</v>
      </c>
      <c r="AC336" t="s">
        <v>31</v>
      </c>
      <c r="AD336" s="4">
        <v>2565</v>
      </c>
      <c r="AE336" t="s">
        <v>3471</v>
      </c>
      <c r="AF336" t="s">
        <v>66</v>
      </c>
      <c r="AG336" s="2">
        <v>1190000</v>
      </c>
      <c r="AH336" s="2">
        <v>1190000</v>
      </c>
      <c r="AI336" t="s">
        <v>3776</v>
      </c>
      <c r="AJ336" t="s">
        <v>1427</v>
      </c>
      <c r="AK336" t="s">
        <v>344</v>
      </c>
      <c r="AM336" t="s">
        <v>2995</v>
      </c>
      <c r="AN336" t="s">
        <v>2996</v>
      </c>
      <c r="AO336" t="s">
        <v>2995</v>
      </c>
      <c r="AP336" t="s">
        <v>9127</v>
      </c>
      <c r="AQ336" t="s">
        <v>9822</v>
      </c>
    </row>
    <row r="337" spans="1:43">
      <c r="A337" t="s">
        <v>6563</v>
      </c>
      <c r="B337" t="s">
        <v>9823</v>
      </c>
      <c r="C337" s="8" t="str">
        <f t="shared" si="5"/>
        <v>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</v>
      </c>
      <c r="D337" t="s">
        <v>9824</v>
      </c>
      <c r="E337" t="s">
        <v>27</v>
      </c>
      <c r="F337" t="s">
        <v>28</v>
      </c>
      <c r="G337" t="s">
        <v>341</v>
      </c>
      <c r="H337" t="s">
        <v>27</v>
      </c>
      <c r="I337" s="4">
        <v>200501</v>
      </c>
      <c r="K337" t="s">
        <v>29</v>
      </c>
      <c r="AB337" t="s">
        <v>9825</v>
      </c>
      <c r="AC337" t="s">
        <v>31</v>
      </c>
      <c r="AD337" s="4">
        <v>2565</v>
      </c>
      <c r="AE337" t="s">
        <v>3471</v>
      </c>
      <c r="AF337" t="s">
        <v>66</v>
      </c>
      <c r="AG337" s="2">
        <v>180000</v>
      </c>
      <c r="AH337" s="2">
        <v>180000</v>
      </c>
      <c r="AI337" t="s">
        <v>6567</v>
      </c>
      <c r="AJ337" t="s">
        <v>1427</v>
      </c>
      <c r="AK337" t="s">
        <v>344</v>
      </c>
      <c r="AM337" t="s">
        <v>2995</v>
      </c>
      <c r="AN337" t="s">
        <v>2996</v>
      </c>
      <c r="AO337" t="s">
        <v>2995</v>
      </c>
      <c r="AP337" t="s">
        <v>9127</v>
      </c>
      <c r="AQ337" t="s">
        <v>9826</v>
      </c>
    </row>
    <row r="338" spans="1:43">
      <c r="A338" t="s">
        <v>4307</v>
      </c>
      <c r="B338" t="s">
        <v>9827</v>
      </c>
      <c r="C338" s="8" t="str">
        <f t="shared" si="5"/>
        <v>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</v>
      </c>
      <c r="D338" t="s">
        <v>9828</v>
      </c>
      <c r="E338" t="s">
        <v>27</v>
      </c>
      <c r="F338" t="s">
        <v>28</v>
      </c>
      <c r="G338" t="s">
        <v>64</v>
      </c>
      <c r="H338" t="s">
        <v>27</v>
      </c>
      <c r="I338" s="4">
        <v>200501</v>
      </c>
      <c r="K338" t="s">
        <v>29</v>
      </c>
      <c r="X338" t="s">
        <v>9130</v>
      </c>
      <c r="Y338" t="s">
        <v>9131</v>
      </c>
      <c r="Z338" t="s">
        <v>9132</v>
      </c>
      <c r="AA338" t="s">
        <v>9133</v>
      </c>
      <c r="AB338" t="s">
        <v>9829</v>
      </c>
      <c r="AC338" t="s">
        <v>31</v>
      </c>
      <c r="AD338" s="4">
        <v>2565</v>
      </c>
      <c r="AE338" t="s">
        <v>3471</v>
      </c>
      <c r="AF338" t="s">
        <v>3471</v>
      </c>
      <c r="AG338" s="2">
        <v>40000</v>
      </c>
      <c r="AH338" s="2">
        <v>40000</v>
      </c>
      <c r="AI338" t="s">
        <v>4312</v>
      </c>
      <c r="AJ338" t="s">
        <v>1427</v>
      </c>
      <c r="AK338" t="s">
        <v>344</v>
      </c>
      <c r="AM338" t="s">
        <v>1143</v>
      </c>
      <c r="AN338" t="s">
        <v>1144</v>
      </c>
      <c r="AO338" t="s">
        <v>1143</v>
      </c>
      <c r="AP338" t="s">
        <v>9171</v>
      </c>
      <c r="AQ338" t="s">
        <v>9830</v>
      </c>
    </row>
    <row r="339" spans="1:43">
      <c r="A339" t="s">
        <v>5495</v>
      </c>
      <c r="B339" t="s">
        <v>8774</v>
      </c>
      <c r="C339" s="8" t="str">
        <f t="shared" si="5"/>
        <v>โครงการพัฒนาสิ่งอำนวยความสะดวก สภาพแวดล้อมและการจัดการเรียนการสอนให้ทันสมัย (งน.)</v>
      </c>
      <c r="D339" t="s">
        <v>8775</v>
      </c>
      <c r="E339" t="s">
        <v>27</v>
      </c>
      <c r="F339" t="s">
        <v>28</v>
      </c>
      <c r="H339" t="s">
        <v>27</v>
      </c>
      <c r="I339" s="4">
        <v>200501</v>
      </c>
      <c r="K339" t="s">
        <v>29</v>
      </c>
      <c r="AB339" t="s">
        <v>8776</v>
      </c>
      <c r="AC339" t="s">
        <v>31</v>
      </c>
      <c r="AD339" s="4">
        <v>2565</v>
      </c>
      <c r="AE339" t="s">
        <v>3471</v>
      </c>
      <c r="AF339" t="s">
        <v>66</v>
      </c>
      <c r="AG339" s="2">
        <v>80000</v>
      </c>
      <c r="AH339" s="2">
        <v>80000</v>
      </c>
      <c r="AI339" t="s">
        <v>5499</v>
      </c>
      <c r="AJ339" t="s">
        <v>5146</v>
      </c>
      <c r="AK339" t="s">
        <v>35</v>
      </c>
      <c r="AM339" t="s">
        <v>324</v>
      </c>
      <c r="AN339" t="s">
        <v>325</v>
      </c>
      <c r="AO339" t="s">
        <v>324</v>
      </c>
      <c r="AP339" t="s">
        <v>9125</v>
      </c>
      <c r="AQ339" t="s">
        <v>8777</v>
      </c>
    </row>
    <row r="340" spans="1:43">
      <c r="A340" t="s">
        <v>5495</v>
      </c>
      <c r="B340" t="s">
        <v>8778</v>
      </c>
      <c r="C340" s="8" t="str">
        <f t="shared" si="5"/>
        <v>โครงการ เครือข่ายสัมพันธ์เพื่อการพัฒนาท้องถิ่น (งน.)</v>
      </c>
      <c r="D340" t="s">
        <v>8779</v>
      </c>
      <c r="E340" t="s">
        <v>27</v>
      </c>
      <c r="F340" t="s">
        <v>28</v>
      </c>
      <c r="H340" t="s">
        <v>27</v>
      </c>
      <c r="I340" s="4">
        <v>200501</v>
      </c>
      <c r="K340" t="s">
        <v>29</v>
      </c>
      <c r="AB340" t="s">
        <v>8780</v>
      </c>
      <c r="AC340" t="s">
        <v>31</v>
      </c>
      <c r="AD340" s="4">
        <v>2565</v>
      </c>
      <c r="AE340" t="s">
        <v>3471</v>
      </c>
      <c r="AF340" t="s">
        <v>66</v>
      </c>
      <c r="AG340" s="2">
        <v>10000</v>
      </c>
      <c r="AH340" s="2">
        <v>10000</v>
      </c>
      <c r="AI340" t="s">
        <v>5499</v>
      </c>
      <c r="AJ340" t="s">
        <v>5146</v>
      </c>
      <c r="AK340" t="s">
        <v>35</v>
      </c>
      <c r="AM340" t="s">
        <v>324</v>
      </c>
      <c r="AN340" t="s">
        <v>325</v>
      </c>
      <c r="AO340" t="s">
        <v>324</v>
      </c>
      <c r="AP340" t="s">
        <v>9125</v>
      </c>
      <c r="AQ340" t="s">
        <v>8781</v>
      </c>
    </row>
    <row r="341" spans="1:43">
      <c r="A341" t="s">
        <v>6774</v>
      </c>
      <c r="B341" t="s">
        <v>8782</v>
      </c>
      <c r="C341" s="8" t="str">
        <f t="shared" si="5"/>
        <v>พัฒนาบุคลากรสร้างฐานรากสู่การเป็นสำนักงานดิจิทัลไทยแลนด์</v>
      </c>
      <c r="D341" t="s">
        <v>8783</v>
      </c>
      <c r="E341" t="s">
        <v>27</v>
      </c>
      <c r="F341" t="s">
        <v>28</v>
      </c>
      <c r="G341" t="s">
        <v>341</v>
      </c>
      <c r="H341" t="s">
        <v>27</v>
      </c>
      <c r="I341" s="4">
        <v>200501</v>
      </c>
      <c r="K341" t="s">
        <v>29</v>
      </c>
      <c r="AB341" t="s">
        <v>8784</v>
      </c>
      <c r="AC341" t="s">
        <v>31</v>
      </c>
      <c r="AD341" s="4">
        <v>2565</v>
      </c>
      <c r="AE341" t="s">
        <v>7887</v>
      </c>
      <c r="AF341" t="s">
        <v>66</v>
      </c>
      <c r="AG341" s="2">
        <v>40000</v>
      </c>
      <c r="AH341" s="2">
        <v>40000</v>
      </c>
      <c r="AI341" t="s">
        <v>6778</v>
      </c>
      <c r="AJ341" t="s">
        <v>343</v>
      </c>
      <c r="AK341" t="s">
        <v>344</v>
      </c>
      <c r="AM341" t="s">
        <v>324</v>
      </c>
      <c r="AN341" t="s">
        <v>325</v>
      </c>
      <c r="AO341" t="s">
        <v>324</v>
      </c>
      <c r="AP341" t="s">
        <v>9125</v>
      </c>
      <c r="AQ341" t="s">
        <v>8785</v>
      </c>
    </row>
    <row r="342" spans="1:43">
      <c r="A342" t="s">
        <v>5918</v>
      </c>
      <c r="B342" t="s">
        <v>9831</v>
      </c>
      <c r="C342" s="8" t="str">
        <f t="shared" si="5"/>
        <v>เสริมสร้างสมรรถนะผู้บริหารการศึกษา ผู้บริหารสถานศึกษา ข้าราชการครูและบุคลากรทางการศึกษา</v>
      </c>
      <c r="D342" t="s">
        <v>9832</v>
      </c>
      <c r="E342" t="s">
        <v>27</v>
      </c>
      <c r="F342" t="s">
        <v>28</v>
      </c>
      <c r="G342" t="s">
        <v>341</v>
      </c>
      <c r="H342" t="s">
        <v>27</v>
      </c>
      <c r="I342" s="4">
        <v>200501</v>
      </c>
      <c r="K342" t="s">
        <v>29</v>
      </c>
      <c r="AB342" t="s">
        <v>9833</v>
      </c>
      <c r="AC342" t="s">
        <v>31</v>
      </c>
      <c r="AD342" s="4">
        <v>2565</v>
      </c>
      <c r="AE342" t="s">
        <v>3471</v>
      </c>
      <c r="AF342" t="s">
        <v>66</v>
      </c>
      <c r="AG342" s="2">
        <v>111000</v>
      </c>
      <c r="AH342" s="2">
        <v>111000</v>
      </c>
      <c r="AI342" t="s">
        <v>5922</v>
      </c>
      <c r="AJ342" t="s">
        <v>1427</v>
      </c>
      <c r="AK342" t="s">
        <v>344</v>
      </c>
      <c r="AM342" t="s">
        <v>2995</v>
      </c>
      <c r="AN342" t="s">
        <v>2996</v>
      </c>
      <c r="AO342" t="s">
        <v>2995</v>
      </c>
      <c r="AP342" t="s">
        <v>9127</v>
      </c>
      <c r="AQ342" t="s">
        <v>9834</v>
      </c>
    </row>
    <row r="343" spans="1:43">
      <c r="A343" t="s">
        <v>2977</v>
      </c>
      <c r="B343" t="s">
        <v>9835</v>
      </c>
      <c r="C343" s="8" t="str">
        <f t="shared" si="5"/>
        <v>โครงการพัฒนาประสิทธิภาพบุคลากรของกลุ่มบริหารงานการเงินและสินทรัพย์</v>
      </c>
      <c r="D343" t="s">
        <v>9836</v>
      </c>
      <c r="E343" t="s">
        <v>27</v>
      </c>
      <c r="F343" t="s">
        <v>28</v>
      </c>
      <c r="G343" t="s">
        <v>64</v>
      </c>
      <c r="H343" t="s">
        <v>27</v>
      </c>
      <c r="I343" s="4">
        <v>200501</v>
      </c>
      <c r="K343" t="s">
        <v>29</v>
      </c>
      <c r="X343" t="s">
        <v>9130</v>
      </c>
      <c r="Y343" t="s">
        <v>9131</v>
      </c>
      <c r="Z343" t="s">
        <v>9132</v>
      </c>
      <c r="AA343" t="s">
        <v>9133</v>
      </c>
      <c r="AB343" t="s">
        <v>9837</v>
      </c>
      <c r="AC343" t="s">
        <v>31</v>
      </c>
      <c r="AD343" s="4">
        <v>2565</v>
      </c>
      <c r="AE343" t="s">
        <v>4784</v>
      </c>
      <c r="AF343" t="s">
        <v>66</v>
      </c>
      <c r="AG343" s="2">
        <v>80000</v>
      </c>
      <c r="AH343" s="2">
        <v>80000</v>
      </c>
      <c r="AI343" t="s">
        <v>4900</v>
      </c>
      <c r="AJ343" t="s">
        <v>1427</v>
      </c>
      <c r="AK343" t="s">
        <v>344</v>
      </c>
      <c r="AM343" t="s">
        <v>324</v>
      </c>
      <c r="AN343" t="s">
        <v>325</v>
      </c>
      <c r="AO343" t="s">
        <v>324</v>
      </c>
      <c r="AP343" t="s">
        <v>9125</v>
      </c>
      <c r="AQ343" t="s">
        <v>9838</v>
      </c>
    </row>
    <row r="344" spans="1:43">
      <c r="A344" t="s">
        <v>3332</v>
      </c>
      <c r="B344" t="s">
        <v>9839</v>
      </c>
      <c r="C344" s="8" t="str">
        <f t="shared" si="5"/>
        <v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v>
      </c>
      <c r="D344" t="s">
        <v>5170</v>
      </c>
      <c r="E344" t="s">
        <v>27</v>
      </c>
      <c r="F344" t="s">
        <v>28</v>
      </c>
      <c r="G344" t="s">
        <v>341</v>
      </c>
      <c r="H344" t="s">
        <v>27</v>
      </c>
      <c r="I344" s="4">
        <v>200501</v>
      </c>
      <c r="K344" t="s">
        <v>29</v>
      </c>
      <c r="X344" t="s">
        <v>9130</v>
      </c>
      <c r="Y344" t="s">
        <v>9131</v>
      </c>
      <c r="Z344" t="s">
        <v>9132</v>
      </c>
      <c r="AA344" t="s">
        <v>9133</v>
      </c>
      <c r="AB344" t="s">
        <v>9840</v>
      </c>
      <c r="AC344" t="s">
        <v>31</v>
      </c>
      <c r="AD344" s="4">
        <v>2565</v>
      </c>
      <c r="AE344" t="s">
        <v>3471</v>
      </c>
      <c r="AF344" t="s">
        <v>66</v>
      </c>
      <c r="AG344" s="2">
        <v>100000</v>
      </c>
      <c r="AH344" s="2">
        <v>100000</v>
      </c>
      <c r="AI344" t="s">
        <v>3336</v>
      </c>
      <c r="AJ344" t="s">
        <v>1427</v>
      </c>
      <c r="AK344" t="s">
        <v>344</v>
      </c>
      <c r="AM344" t="s">
        <v>2995</v>
      </c>
      <c r="AN344" t="s">
        <v>2996</v>
      </c>
      <c r="AO344" t="s">
        <v>2995</v>
      </c>
      <c r="AP344" t="s">
        <v>9127</v>
      </c>
      <c r="AQ344" t="s">
        <v>9841</v>
      </c>
    </row>
    <row r="345" spans="1:43">
      <c r="A345" t="s">
        <v>3332</v>
      </c>
      <c r="B345" t="s">
        <v>9842</v>
      </c>
      <c r="C345" s="8" t="str">
        <f t="shared" si="5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</v>
      </c>
      <c r="D345" t="s">
        <v>9843</v>
      </c>
      <c r="E345" t="s">
        <v>27</v>
      </c>
      <c r="F345" t="s">
        <v>28</v>
      </c>
      <c r="G345" t="s">
        <v>64</v>
      </c>
      <c r="H345" t="s">
        <v>27</v>
      </c>
      <c r="I345" s="4">
        <v>200501</v>
      </c>
      <c r="K345" t="s">
        <v>29</v>
      </c>
      <c r="AB345" t="s">
        <v>9844</v>
      </c>
      <c r="AC345" t="s">
        <v>31</v>
      </c>
      <c r="AD345" s="4">
        <v>2565</v>
      </c>
      <c r="AE345" t="s">
        <v>8146</v>
      </c>
      <c r="AF345" t="s">
        <v>8146</v>
      </c>
      <c r="AG345" s="2">
        <v>1260</v>
      </c>
      <c r="AH345" s="2">
        <v>1260</v>
      </c>
      <c r="AI345" t="s">
        <v>3336</v>
      </c>
      <c r="AJ345" t="s">
        <v>1427</v>
      </c>
      <c r="AK345" t="s">
        <v>344</v>
      </c>
      <c r="AM345" t="s">
        <v>324</v>
      </c>
      <c r="AN345" t="s">
        <v>325</v>
      </c>
      <c r="AO345" t="s">
        <v>324</v>
      </c>
      <c r="AP345" t="s">
        <v>9125</v>
      </c>
      <c r="AQ345" t="s">
        <v>9845</v>
      </c>
    </row>
    <row r="346" spans="1:43">
      <c r="A346" t="s">
        <v>3332</v>
      </c>
      <c r="B346" t="s">
        <v>9846</v>
      </c>
      <c r="C346" s="8" t="str">
        <f t="shared" si="5"/>
        <v>ประชุมเชิงปฏิบัติการพัฒนาสมรรถนะข้าราชการครูและบุคลากรทางการศึกษา ประจำปีงบประมาณ 2565</v>
      </c>
      <c r="D346" t="s">
        <v>9847</v>
      </c>
      <c r="E346" t="s">
        <v>27</v>
      </c>
      <c r="F346" t="s">
        <v>28</v>
      </c>
      <c r="G346" t="s">
        <v>341</v>
      </c>
      <c r="H346" t="s">
        <v>27</v>
      </c>
      <c r="I346" s="4">
        <v>200501</v>
      </c>
      <c r="K346" t="s">
        <v>29</v>
      </c>
      <c r="AB346" t="s">
        <v>9848</v>
      </c>
      <c r="AC346" t="s">
        <v>31</v>
      </c>
      <c r="AD346" s="4">
        <v>2565</v>
      </c>
      <c r="AE346" t="s">
        <v>8146</v>
      </c>
      <c r="AF346" t="s">
        <v>8146</v>
      </c>
      <c r="AG346" s="2">
        <v>5760</v>
      </c>
      <c r="AH346" s="2">
        <v>5760</v>
      </c>
      <c r="AI346" t="s">
        <v>3336</v>
      </c>
      <c r="AJ346" t="s">
        <v>1427</v>
      </c>
      <c r="AK346" t="s">
        <v>344</v>
      </c>
      <c r="AM346" t="s">
        <v>324</v>
      </c>
      <c r="AN346" t="s">
        <v>325</v>
      </c>
      <c r="AO346" t="s">
        <v>324</v>
      </c>
      <c r="AP346" t="s">
        <v>9125</v>
      </c>
      <c r="AQ346" t="s">
        <v>9849</v>
      </c>
    </row>
    <row r="347" spans="1:43">
      <c r="A347" t="s">
        <v>2228</v>
      </c>
      <c r="B347" t="s">
        <v>8786</v>
      </c>
      <c r="C347" s="8" t="str">
        <f t="shared" si="5"/>
        <v>พัฒนาศักยภาพบุคลากรของสำนักงานศึกษาธิการภาค 17 ประจำปีงบประมาณ พ.ศ. 2565</v>
      </c>
      <c r="D347" t="s">
        <v>8787</v>
      </c>
      <c r="E347" t="s">
        <v>27</v>
      </c>
      <c r="F347" t="s">
        <v>28</v>
      </c>
      <c r="G347" t="s">
        <v>341</v>
      </c>
      <c r="H347" t="s">
        <v>27</v>
      </c>
      <c r="I347" s="4">
        <v>200501</v>
      </c>
      <c r="K347" t="s">
        <v>29</v>
      </c>
      <c r="AB347" t="s">
        <v>8788</v>
      </c>
      <c r="AC347" t="s">
        <v>31</v>
      </c>
      <c r="AD347" s="4">
        <v>2565</v>
      </c>
      <c r="AE347" t="s">
        <v>3471</v>
      </c>
      <c r="AF347" t="s">
        <v>66</v>
      </c>
      <c r="AG347" s="2">
        <v>34000</v>
      </c>
      <c r="AH347" s="4">
        <v>0</v>
      </c>
      <c r="AI347" t="s">
        <v>2232</v>
      </c>
      <c r="AJ347" t="s">
        <v>343</v>
      </c>
      <c r="AK347" t="s">
        <v>344</v>
      </c>
      <c r="AM347" t="s">
        <v>1143</v>
      </c>
      <c r="AN347" t="s">
        <v>1144</v>
      </c>
      <c r="AO347" t="s">
        <v>1143</v>
      </c>
      <c r="AP347" t="s">
        <v>9171</v>
      </c>
      <c r="AQ347" t="s">
        <v>8789</v>
      </c>
    </row>
    <row r="348" spans="1:43">
      <c r="A348" t="s">
        <v>2228</v>
      </c>
      <c r="B348" t="s">
        <v>8790</v>
      </c>
      <c r="C348" s="8" t="str">
        <f t="shared" si="5"/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</v>
      </c>
      <c r="D348" t="s">
        <v>8791</v>
      </c>
      <c r="E348" t="s">
        <v>27</v>
      </c>
      <c r="F348" t="s">
        <v>28</v>
      </c>
      <c r="G348" t="s">
        <v>341</v>
      </c>
      <c r="H348" t="s">
        <v>27</v>
      </c>
      <c r="I348" s="4">
        <v>200501</v>
      </c>
      <c r="K348" t="s">
        <v>29</v>
      </c>
      <c r="AB348" t="s">
        <v>8792</v>
      </c>
      <c r="AC348" t="s">
        <v>31</v>
      </c>
      <c r="AD348" s="4">
        <v>2565</v>
      </c>
      <c r="AE348" t="s">
        <v>3471</v>
      </c>
      <c r="AF348" t="s">
        <v>66</v>
      </c>
      <c r="AG348" s="2">
        <v>47655</v>
      </c>
      <c r="AH348" s="4">
        <v>0</v>
      </c>
      <c r="AI348" t="s">
        <v>2232</v>
      </c>
      <c r="AJ348" t="s">
        <v>343</v>
      </c>
      <c r="AK348" t="s">
        <v>344</v>
      </c>
      <c r="AM348" t="s">
        <v>3037</v>
      </c>
      <c r="AN348" t="s">
        <v>3038</v>
      </c>
      <c r="AO348" t="s">
        <v>3037</v>
      </c>
      <c r="AP348" t="s">
        <v>9126</v>
      </c>
      <c r="AQ348" t="s">
        <v>8793</v>
      </c>
    </row>
    <row r="349" spans="1:43">
      <c r="A349" t="s">
        <v>3296</v>
      </c>
      <c r="B349" t="s">
        <v>9850</v>
      </c>
      <c r="C349" s="8" t="str">
        <f t="shared" si="5"/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</v>
      </c>
      <c r="D349" t="s">
        <v>9851</v>
      </c>
      <c r="E349" t="s">
        <v>27</v>
      </c>
      <c r="F349" t="s">
        <v>28</v>
      </c>
      <c r="G349" t="s">
        <v>341</v>
      </c>
      <c r="H349" t="s">
        <v>27</v>
      </c>
      <c r="I349" s="4">
        <v>200501</v>
      </c>
      <c r="K349" t="s">
        <v>29</v>
      </c>
      <c r="AB349" t="s">
        <v>9852</v>
      </c>
      <c r="AC349" t="s">
        <v>31</v>
      </c>
      <c r="AD349" s="4">
        <v>2565</v>
      </c>
      <c r="AE349" t="s">
        <v>3471</v>
      </c>
      <c r="AF349" t="s">
        <v>66</v>
      </c>
      <c r="AG349" s="2">
        <v>215250</v>
      </c>
      <c r="AH349" s="2">
        <v>215250</v>
      </c>
      <c r="AI349" t="s">
        <v>3300</v>
      </c>
      <c r="AJ349" t="s">
        <v>1427</v>
      </c>
      <c r="AK349" t="s">
        <v>344</v>
      </c>
      <c r="AM349" t="s">
        <v>2995</v>
      </c>
      <c r="AN349" t="s">
        <v>2996</v>
      </c>
      <c r="AO349" t="s">
        <v>2995</v>
      </c>
      <c r="AP349" t="s">
        <v>9127</v>
      </c>
      <c r="AQ349" t="s">
        <v>9853</v>
      </c>
    </row>
    <row r="350" spans="1:43">
      <c r="A350" t="s">
        <v>3061</v>
      </c>
      <c r="B350" t="s">
        <v>9854</v>
      </c>
      <c r="C350" s="8" t="str">
        <f t="shared" si="5"/>
        <v>ประชุมขับเคลื่อนยุทธศาสตร์เพื่อพัฒนาการศึกษา</v>
      </c>
      <c r="D350" t="s">
        <v>9855</v>
      </c>
      <c r="E350" t="s">
        <v>27</v>
      </c>
      <c r="F350" t="s">
        <v>28</v>
      </c>
      <c r="G350" t="s">
        <v>341</v>
      </c>
      <c r="H350" t="s">
        <v>27</v>
      </c>
      <c r="I350" s="4">
        <v>200501</v>
      </c>
      <c r="K350" t="s">
        <v>29</v>
      </c>
      <c r="AB350" t="s">
        <v>9856</v>
      </c>
      <c r="AC350" t="s">
        <v>31</v>
      </c>
      <c r="AD350" s="4">
        <v>2565</v>
      </c>
      <c r="AE350" t="s">
        <v>3471</v>
      </c>
      <c r="AF350" t="s">
        <v>66</v>
      </c>
      <c r="AG350" s="2">
        <v>140000</v>
      </c>
      <c r="AH350" s="2">
        <v>140000</v>
      </c>
      <c r="AI350" t="s">
        <v>3065</v>
      </c>
      <c r="AJ350" t="s">
        <v>1427</v>
      </c>
      <c r="AK350" t="s">
        <v>344</v>
      </c>
      <c r="AM350" t="s">
        <v>2995</v>
      </c>
      <c r="AN350" t="s">
        <v>4424</v>
      </c>
      <c r="AO350" t="s">
        <v>2995</v>
      </c>
      <c r="AP350" t="s">
        <v>9147</v>
      </c>
      <c r="AQ350" t="s">
        <v>9857</v>
      </c>
    </row>
    <row r="351" spans="1:43">
      <c r="A351" t="s">
        <v>478</v>
      </c>
      <c r="B351" t="s">
        <v>9858</v>
      </c>
      <c r="C351" s="8" t="str">
        <f t="shared" si="5"/>
        <v>6520000005 โครงการบริหารและจัดการทรัพยากรบุคคล (เงินรายได้)</v>
      </c>
      <c r="D351" t="s">
        <v>9859</v>
      </c>
      <c r="E351" t="s">
        <v>27</v>
      </c>
      <c r="F351" t="s">
        <v>28</v>
      </c>
      <c r="H351" t="s">
        <v>27</v>
      </c>
      <c r="I351" s="4">
        <v>200501</v>
      </c>
      <c r="K351" t="s">
        <v>29</v>
      </c>
      <c r="AB351" t="s">
        <v>9860</v>
      </c>
      <c r="AC351" t="s">
        <v>31</v>
      </c>
      <c r="AD351" s="4">
        <v>2565</v>
      </c>
      <c r="AE351" t="s">
        <v>3471</v>
      </c>
      <c r="AF351" t="s">
        <v>66</v>
      </c>
      <c r="AG351" s="2">
        <v>39592400</v>
      </c>
      <c r="AH351" s="2">
        <v>39592400</v>
      </c>
      <c r="AI351" t="s">
        <v>191</v>
      </c>
      <c r="AJ351" t="s">
        <v>476</v>
      </c>
      <c r="AK351" t="s">
        <v>35</v>
      </c>
      <c r="AM351" t="s">
        <v>1143</v>
      </c>
      <c r="AN351" t="s">
        <v>3135</v>
      </c>
      <c r="AO351" t="s">
        <v>1143</v>
      </c>
      <c r="AP351" t="s">
        <v>9448</v>
      </c>
      <c r="AQ351" t="s">
        <v>9861</v>
      </c>
    </row>
    <row r="352" spans="1:43">
      <c r="A352" t="s">
        <v>9862</v>
      </c>
      <c r="B352" t="s">
        <v>9863</v>
      </c>
      <c r="C352" s="8" t="str">
        <f t="shared" si="5"/>
        <v>ประชุมผู้บริหารสถานศึกษาในสังกัดสำนักงานเขตพื้นที่การศึกษาประถมศึกษาสตูล</v>
      </c>
      <c r="D352" t="s">
        <v>9864</v>
      </c>
      <c r="E352" t="s">
        <v>27</v>
      </c>
      <c r="F352" t="s">
        <v>28</v>
      </c>
      <c r="G352" t="s">
        <v>341</v>
      </c>
      <c r="H352" t="s">
        <v>27</v>
      </c>
      <c r="I352" s="4">
        <v>200501</v>
      </c>
      <c r="K352" t="s">
        <v>29</v>
      </c>
      <c r="AB352" t="s">
        <v>9860</v>
      </c>
      <c r="AC352" t="s">
        <v>31</v>
      </c>
      <c r="AD352" s="4">
        <v>2565</v>
      </c>
      <c r="AE352" t="s">
        <v>3471</v>
      </c>
      <c r="AF352" t="s">
        <v>66</v>
      </c>
      <c r="AG352" s="2">
        <v>200000</v>
      </c>
      <c r="AH352" s="2">
        <v>200000</v>
      </c>
      <c r="AI352" t="s">
        <v>9865</v>
      </c>
      <c r="AJ352" t="s">
        <v>1427</v>
      </c>
      <c r="AK352" t="s">
        <v>344</v>
      </c>
      <c r="AM352" t="s">
        <v>2995</v>
      </c>
      <c r="AN352" t="s">
        <v>2996</v>
      </c>
      <c r="AO352" t="s">
        <v>2995</v>
      </c>
      <c r="AP352" t="s">
        <v>9127</v>
      </c>
      <c r="AQ352" t="s">
        <v>9866</v>
      </c>
    </row>
    <row r="353" spans="1:43">
      <c r="A353" t="s">
        <v>4875</v>
      </c>
      <c r="B353" t="s">
        <v>9867</v>
      </c>
      <c r="C353" s="8" t="str">
        <f t="shared" si="5"/>
        <v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v>
      </c>
      <c r="D353" t="s">
        <v>4882</v>
      </c>
      <c r="E353" t="s">
        <v>27</v>
      </c>
      <c r="F353" t="s">
        <v>28</v>
      </c>
      <c r="G353" t="s">
        <v>341</v>
      </c>
      <c r="H353" t="s">
        <v>27</v>
      </c>
      <c r="I353" s="4">
        <v>200501</v>
      </c>
      <c r="K353" t="s">
        <v>29</v>
      </c>
      <c r="AB353" t="s">
        <v>9860</v>
      </c>
      <c r="AC353" t="s">
        <v>31</v>
      </c>
      <c r="AD353" s="4">
        <v>2565</v>
      </c>
      <c r="AE353" t="s">
        <v>3471</v>
      </c>
      <c r="AF353" t="s">
        <v>66</v>
      </c>
      <c r="AG353" s="2">
        <v>62220</v>
      </c>
      <c r="AH353" s="2">
        <v>62220</v>
      </c>
      <c r="AI353" t="s">
        <v>4879</v>
      </c>
      <c r="AJ353" t="s">
        <v>1427</v>
      </c>
      <c r="AK353" t="s">
        <v>344</v>
      </c>
      <c r="AM353" t="s">
        <v>2995</v>
      </c>
      <c r="AN353" t="s">
        <v>2996</v>
      </c>
      <c r="AO353" t="s">
        <v>2995</v>
      </c>
      <c r="AP353" t="s">
        <v>9127</v>
      </c>
      <c r="AQ353" t="s">
        <v>9868</v>
      </c>
    </row>
    <row r="354" spans="1:43">
      <c r="A354" t="s">
        <v>5990</v>
      </c>
      <c r="B354" t="s">
        <v>9869</v>
      </c>
      <c r="C354" s="8" t="str">
        <f t="shared" si="5"/>
        <v>ประชุมคณะกรรมการติดตามตรวจสอบประเมินผลและนิเทศการศึกษา (ก.ต.ป.น.)</v>
      </c>
      <c r="D354" t="s">
        <v>9870</v>
      </c>
      <c r="E354" t="s">
        <v>27</v>
      </c>
      <c r="F354" t="s">
        <v>28</v>
      </c>
      <c r="G354" t="s">
        <v>341</v>
      </c>
      <c r="H354" t="s">
        <v>27</v>
      </c>
      <c r="I354" s="4">
        <v>200501</v>
      </c>
      <c r="K354" t="s">
        <v>29</v>
      </c>
      <c r="X354" t="s">
        <v>9130</v>
      </c>
      <c r="Y354" t="s">
        <v>9131</v>
      </c>
      <c r="Z354" t="s">
        <v>9132</v>
      </c>
      <c r="AA354" t="s">
        <v>9133</v>
      </c>
      <c r="AB354" t="s">
        <v>9871</v>
      </c>
      <c r="AC354" t="s">
        <v>31</v>
      </c>
      <c r="AD354" s="4">
        <v>2565</v>
      </c>
      <c r="AE354" t="s">
        <v>8146</v>
      </c>
      <c r="AF354" t="s">
        <v>66</v>
      </c>
      <c r="AG354" s="2">
        <v>8000</v>
      </c>
      <c r="AH354" s="2">
        <v>8000</v>
      </c>
      <c r="AI354" t="s">
        <v>5994</v>
      </c>
      <c r="AJ354" t="s">
        <v>1427</v>
      </c>
      <c r="AK354" t="s">
        <v>344</v>
      </c>
      <c r="AM354" t="s">
        <v>1143</v>
      </c>
      <c r="AN354" t="s">
        <v>3094</v>
      </c>
      <c r="AO354" t="s">
        <v>1143</v>
      </c>
      <c r="AP354" t="s">
        <v>9124</v>
      </c>
      <c r="AQ354" t="s">
        <v>9872</v>
      </c>
    </row>
    <row r="355" spans="1:43">
      <c r="A355" t="s">
        <v>7331</v>
      </c>
      <c r="B355" t="s">
        <v>9873</v>
      </c>
      <c r="C355" s="8" t="str">
        <f t="shared" si="5"/>
        <v>โครงการอบรมเชิงปฏิบัติการผู้บริหารและผู้ปฏิบัติงานงบประมาณของสถานศึกษา ปีงบประมาณพ.ศ. 2565</v>
      </c>
      <c r="D355" t="s">
        <v>9874</v>
      </c>
      <c r="E355" t="s">
        <v>27</v>
      </c>
      <c r="F355" t="s">
        <v>28</v>
      </c>
      <c r="G355" t="s">
        <v>341</v>
      </c>
      <c r="H355" t="s">
        <v>27</v>
      </c>
      <c r="I355" s="4">
        <v>200501</v>
      </c>
      <c r="K355" t="s">
        <v>29</v>
      </c>
      <c r="AB355" t="s">
        <v>9875</v>
      </c>
      <c r="AC355" t="s">
        <v>31</v>
      </c>
      <c r="AD355" s="4">
        <v>2565</v>
      </c>
      <c r="AE355" t="s">
        <v>7845</v>
      </c>
      <c r="AF355" t="s">
        <v>3574</v>
      </c>
      <c r="AG355" s="2">
        <v>204940</v>
      </c>
      <c r="AH355" s="2">
        <v>204940</v>
      </c>
      <c r="AI355" t="s">
        <v>7335</v>
      </c>
      <c r="AJ355" t="s">
        <v>1427</v>
      </c>
      <c r="AK355" t="s">
        <v>344</v>
      </c>
      <c r="AM355" t="s">
        <v>324</v>
      </c>
      <c r="AN355" t="s">
        <v>325</v>
      </c>
      <c r="AO355" t="s">
        <v>324</v>
      </c>
      <c r="AP355" t="s">
        <v>9125</v>
      </c>
      <c r="AQ355" t="s">
        <v>9876</v>
      </c>
    </row>
    <row r="356" spans="1:43">
      <c r="A356" t="s">
        <v>3667</v>
      </c>
      <c r="B356" t="s">
        <v>9877</v>
      </c>
      <c r="C356" s="8" t="str">
        <f t="shared" si="5"/>
        <v>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</v>
      </c>
      <c r="D356" t="s">
        <v>9878</v>
      </c>
      <c r="E356" t="s">
        <v>27</v>
      </c>
      <c r="F356" t="s">
        <v>28</v>
      </c>
      <c r="G356" t="s">
        <v>64</v>
      </c>
      <c r="H356" t="s">
        <v>27</v>
      </c>
      <c r="I356" s="4">
        <v>200501</v>
      </c>
      <c r="K356" t="s">
        <v>29</v>
      </c>
      <c r="AB356" t="s">
        <v>9879</v>
      </c>
      <c r="AC356" t="s">
        <v>31</v>
      </c>
      <c r="AD356" s="4">
        <v>2565</v>
      </c>
      <c r="AE356" t="s">
        <v>3471</v>
      </c>
      <c r="AF356" t="s">
        <v>4784</v>
      </c>
      <c r="AG356" s="2">
        <v>10700</v>
      </c>
      <c r="AH356" s="2">
        <v>10700</v>
      </c>
      <c r="AI356" t="s">
        <v>3671</v>
      </c>
      <c r="AJ356" t="s">
        <v>1427</v>
      </c>
      <c r="AK356" t="s">
        <v>344</v>
      </c>
      <c r="AM356" t="s">
        <v>324</v>
      </c>
      <c r="AN356" t="s">
        <v>325</v>
      </c>
      <c r="AO356" t="s">
        <v>324</v>
      </c>
      <c r="AP356" t="s">
        <v>9125</v>
      </c>
      <c r="AQ356" t="s">
        <v>9880</v>
      </c>
    </row>
    <row r="357" spans="1:43">
      <c r="A357" t="s">
        <v>117</v>
      </c>
      <c r="B357" t="s">
        <v>8794</v>
      </c>
      <c r="C357" s="8" t="str">
        <f t="shared" si="5"/>
        <v>เรือนแถวชั้นประทวน - รอง สว. 10 คูหา กก.3 บก.กฝ.บช.ตชด. ต.แจระแม อ.เมืองอุบลราชธานี จ.อุบลราชธานี</v>
      </c>
      <c r="D357" t="s">
        <v>8795</v>
      </c>
      <c r="E357" t="s">
        <v>27</v>
      </c>
      <c r="F357" t="s">
        <v>28</v>
      </c>
      <c r="H357" t="s">
        <v>27</v>
      </c>
      <c r="I357" s="4">
        <v>200501</v>
      </c>
      <c r="K357" t="s">
        <v>29</v>
      </c>
      <c r="AB357" t="s">
        <v>8796</v>
      </c>
      <c r="AC357" t="s">
        <v>31</v>
      </c>
      <c r="AD357" s="4">
        <v>2565</v>
      </c>
      <c r="AE357" t="s">
        <v>3471</v>
      </c>
      <c r="AF357" t="s">
        <v>66</v>
      </c>
      <c r="AG357" s="2">
        <v>8960000</v>
      </c>
      <c r="AH357" s="4">
        <v>0</v>
      </c>
      <c r="AI357" t="s">
        <v>122</v>
      </c>
      <c r="AJ357" t="s">
        <v>123</v>
      </c>
      <c r="AK357" t="s">
        <v>124</v>
      </c>
      <c r="AM357" t="s">
        <v>1143</v>
      </c>
      <c r="AN357" t="s">
        <v>1144</v>
      </c>
      <c r="AO357" t="s">
        <v>1143</v>
      </c>
      <c r="AP357" t="s">
        <v>9171</v>
      </c>
      <c r="AQ357" t="s">
        <v>8797</v>
      </c>
    </row>
    <row r="358" spans="1:43">
      <c r="A358" t="s">
        <v>2228</v>
      </c>
      <c r="B358" t="s">
        <v>8798</v>
      </c>
      <c r="C358" s="8" t="str">
        <f t="shared" si="5"/>
        <v>จัดทำคำรับรองการปฏิบัติราชการ ประจำปีงบประมาณ พ.ศ. 2565 ของสำนักงานศึกษาธิการภาค 17</v>
      </c>
      <c r="D358" t="s">
        <v>8799</v>
      </c>
      <c r="E358" t="s">
        <v>27</v>
      </c>
      <c r="F358" t="s">
        <v>28</v>
      </c>
      <c r="G358" t="s">
        <v>341</v>
      </c>
      <c r="H358" t="s">
        <v>27</v>
      </c>
      <c r="I358" s="4">
        <v>200501</v>
      </c>
      <c r="K358" t="s">
        <v>29</v>
      </c>
      <c r="AB358" t="s">
        <v>8800</v>
      </c>
      <c r="AC358" t="s">
        <v>31</v>
      </c>
      <c r="AD358" s="4">
        <v>2565</v>
      </c>
      <c r="AE358" t="s">
        <v>3471</v>
      </c>
      <c r="AF358" t="s">
        <v>66</v>
      </c>
      <c r="AG358" s="2">
        <v>15000</v>
      </c>
      <c r="AH358" s="4">
        <v>0</v>
      </c>
      <c r="AI358" t="s">
        <v>2232</v>
      </c>
      <c r="AJ358" t="s">
        <v>343</v>
      </c>
      <c r="AK358" t="s">
        <v>344</v>
      </c>
      <c r="AM358" t="s">
        <v>1143</v>
      </c>
      <c r="AN358" t="s">
        <v>3135</v>
      </c>
      <c r="AO358" t="s">
        <v>1143</v>
      </c>
      <c r="AP358" t="s">
        <v>9448</v>
      </c>
      <c r="AQ358" t="s">
        <v>8801</v>
      </c>
    </row>
    <row r="359" spans="1:43">
      <c r="A359" t="s">
        <v>3137</v>
      </c>
      <c r="B359" t="s">
        <v>9881</v>
      </c>
      <c r="C359" s="8" t="str">
        <f t="shared" si="5"/>
        <v>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</v>
      </c>
      <c r="D359" t="s">
        <v>9882</v>
      </c>
      <c r="E359" t="s">
        <v>27</v>
      </c>
      <c r="F359" t="s">
        <v>28</v>
      </c>
      <c r="G359" t="s">
        <v>341</v>
      </c>
      <c r="H359" t="s">
        <v>27</v>
      </c>
      <c r="I359" s="4">
        <v>200501</v>
      </c>
      <c r="K359" t="s">
        <v>29</v>
      </c>
      <c r="X359" t="s">
        <v>9130</v>
      </c>
      <c r="Y359" t="s">
        <v>9131</v>
      </c>
      <c r="Z359" t="s">
        <v>9132</v>
      </c>
      <c r="AA359" t="s">
        <v>9133</v>
      </c>
      <c r="AB359" t="s">
        <v>9883</v>
      </c>
      <c r="AC359" t="s">
        <v>31</v>
      </c>
      <c r="AD359" s="4">
        <v>2565</v>
      </c>
      <c r="AE359" t="s">
        <v>3471</v>
      </c>
      <c r="AF359" t="s">
        <v>66</v>
      </c>
      <c r="AG359" s="2">
        <v>71915</v>
      </c>
      <c r="AH359" s="2">
        <v>71915</v>
      </c>
      <c r="AI359" t="s">
        <v>3141</v>
      </c>
      <c r="AJ359" t="s">
        <v>1427</v>
      </c>
      <c r="AK359" t="s">
        <v>344</v>
      </c>
      <c r="AM359" t="s">
        <v>2995</v>
      </c>
      <c r="AN359" t="s">
        <v>2996</v>
      </c>
      <c r="AO359" t="s">
        <v>2995</v>
      </c>
      <c r="AP359" t="s">
        <v>9127</v>
      </c>
      <c r="AQ359" t="s">
        <v>9884</v>
      </c>
    </row>
    <row r="360" spans="1:43">
      <c r="A360" t="s">
        <v>3137</v>
      </c>
      <c r="B360" t="s">
        <v>9885</v>
      </c>
      <c r="C360" s="8" t="str">
        <f t="shared" si="5"/>
        <v>พัฒนางานและระบบการบริหารจัดการด้านการบริหารงานบุคคล</v>
      </c>
      <c r="D360" t="s">
        <v>9886</v>
      </c>
      <c r="E360" t="s">
        <v>27</v>
      </c>
      <c r="F360" t="s">
        <v>28</v>
      </c>
      <c r="G360" t="s">
        <v>341</v>
      </c>
      <c r="H360" t="s">
        <v>27</v>
      </c>
      <c r="I360" s="4">
        <v>200501</v>
      </c>
      <c r="K360" t="s">
        <v>29</v>
      </c>
      <c r="AB360" t="s">
        <v>9887</v>
      </c>
      <c r="AC360" t="s">
        <v>31</v>
      </c>
      <c r="AD360" s="4">
        <v>2565</v>
      </c>
      <c r="AE360" t="s">
        <v>3471</v>
      </c>
      <c r="AF360" t="s">
        <v>66</v>
      </c>
      <c r="AG360" s="2">
        <v>150000</v>
      </c>
      <c r="AH360" s="2">
        <v>150000</v>
      </c>
      <c r="AI360" t="s">
        <v>3141</v>
      </c>
      <c r="AJ360" t="s">
        <v>1427</v>
      </c>
      <c r="AK360" t="s">
        <v>344</v>
      </c>
      <c r="AM360" t="s">
        <v>324</v>
      </c>
      <c r="AN360" t="s">
        <v>325</v>
      </c>
      <c r="AO360" t="s">
        <v>324</v>
      </c>
      <c r="AP360" t="s">
        <v>9125</v>
      </c>
      <c r="AQ360" t="s">
        <v>9888</v>
      </c>
    </row>
    <row r="361" spans="1:43">
      <c r="A361" t="s">
        <v>5356</v>
      </c>
      <c r="B361" t="s">
        <v>9889</v>
      </c>
      <c r="C361" s="8" t="str">
        <f t="shared" si="5"/>
        <v>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</v>
      </c>
      <c r="D361" t="s">
        <v>9890</v>
      </c>
      <c r="E361" t="s">
        <v>27</v>
      </c>
      <c r="F361" t="s">
        <v>28</v>
      </c>
      <c r="G361" t="s">
        <v>341</v>
      </c>
      <c r="H361" t="s">
        <v>27</v>
      </c>
      <c r="I361" s="4">
        <v>200501</v>
      </c>
      <c r="K361" t="s">
        <v>29</v>
      </c>
      <c r="AB361" t="s">
        <v>9891</v>
      </c>
      <c r="AC361" t="s">
        <v>31</v>
      </c>
      <c r="AD361" s="4">
        <v>2565</v>
      </c>
      <c r="AE361" t="s">
        <v>3471</v>
      </c>
      <c r="AF361" t="s">
        <v>4784</v>
      </c>
      <c r="AG361" s="2">
        <v>1335500</v>
      </c>
      <c r="AH361" s="2">
        <v>1335500</v>
      </c>
      <c r="AI361" t="s">
        <v>5360</v>
      </c>
      <c r="AJ361" t="s">
        <v>1427</v>
      </c>
      <c r="AK361" t="s">
        <v>344</v>
      </c>
      <c r="AM361" t="s">
        <v>2995</v>
      </c>
      <c r="AN361" t="s">
        <v>2996</v>
      </c>
      <c r="AO361" t="s">
        <v>2995</v>
      </c>
      <c r="AP361" t="s">
        <v>9127</v>
      </c>
      <c r="AQ361" t="s">
        <v>9892</v>
      </c>
    </row>
    <row r="362" spans="1:43">
      <c r="A362" t="s">
        <v>7036</v>
      </c>
      <c r="B362" t="s">
        <v>9893</v>
      </c>
      <c r="C362" s="8" t="str">
        <f t="shared" si="5"/>
        <v>พัฒนาศักยภาพผู้บริหารสถานศึกษา</v>
      </c>
      <c r="D362" t="s">
        <v>7166</v>
      </c>
      <c r="E362" t="s">
        <v>27</v>
      </c>
      <c r="F362" t="s">
        <v>28</v>
      </c>
      <c r="G362" t="s">
        <v>341</v>
      </c>
      <c r="H362" t="s">
        <v>27</v>
      </c>
      <c r="I362" s="4">
        <v>200501</v>
      </c>
      <c r="K362" t="s">
        <v>29</v>
      </c>
      <c r="X362" t="s">
        <v>9130</v>
      </c>
      <c r="Y362" t="s">
        <v>9131</v>
      </c>
      <c r="Z362" t="s">
        <v>9132</v>
      </c>
      <c r="AA362" t="s">
        <v>9133</v>
      </c>
      <c r="AB362" t="s">
        <v>9894</v>
      </c>
      <c r="AC362" t="s">
        <v>31</v>
      </c>
      <c r="AD362" s="4">
        <v>2565</v>
      </c>
      <c r="AE362" t="s">
        <v>7845</v>
      </c>
      <c r="AF362" t="s">
        <v>3574</v>
      </c>
      <c r="AG362" s="2">
        <v>276700</v>
      </c>
      <c r="AH362" s="2">
        <v>276700</v>
      </c>
      <c r="AI362" t="s">
        <v>7040</v>
      </c>
      <c r="AJ362" t="s">
        <v>1427</v>
      </c>
      <c r="AK362" t="s">
        <v>344</v>
      </c>
      <c r="AM362" t="s">
        <v>2995</v>
      </c>
      <c r="AN362" t="s">
        <v>2996</v>
      </c>
      <c r="AO362" t="s">
        <v>2995</v>
      </c>
      <c r="AP362" t="s">
        <v>9127</v>
      </c>
      <c r="AQ362" t="s">
        <v>9895</v>
      </c>
    </row>
    <row r="363" spans="1:43">
      <c r="A363" t="s">
        <v>4571</v>
      </c>
      <c r="B363" t="s">
        <v>9896</v>
      </c>
      <c r="C363" s="8" t="str">
        <f t="shared" si="5"/>
        <v>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</v>
      </c>
      <c r="D363" t="s">
        <v>9897</v>
      </c>
      <c r="E363" t="s">
        <v>27</v>
      </c>
      <c r="F363" t="s">
        <v>28</v>
      </c>
      <c r="G363" t="s">
        <v>341</v>
      </c>
      <c r="H363" t="s">
        <v>27</v>
      </c>
      <c r="I363" s="4">
        <v>200501</v>
      </c>
      <c r="K363" t="s">
        <v>29</v>
      </c>
      <c r="AB363" t="s">
        <v>9898</v>
      </c>
      <c r="AC363" t="s">
        <v>31</v>
      </c>
      <c r="AD363" s="4">
        <v>2565</v>
      </c>
      <c r="AE363" t="s">
        <v>3471</v>
      </c>
      <c r="AF363" t="s">
        <v>66</v>
      </c>
      <c r="AG363" s="2">
        <v>2000</v>
      </c>
      <c r="AH363" s="2">
        <v>2000</v>
      </c>
      <c r="AI363" t="s">
        <v>4575</v>
      </c>
      <c r="AJ363" t="s">
        <v>1427</v>
      </c>
      <c r="AK363" t="s">
        <v>344</v>
      </c>
      <c r="AM363" t="s">
        <v>2995</v>
      </c>
      <c r="AN363" t="s">
        <v>2996</v>
      </c>
      <c r="AO363" t="s">
        <v>2995</v>
      </c>
      <c r="AP363" t="s">
        <v>9127</v>
      </c>
      <c r="AQ363" t="s">
        <v>9899</v>
      </c>
    </row>
    <row r="364" spans="1:43">
      <c r="A364" t="s">
        <v>3137</v>
      </c>
      <c r="B364" t="s">
        <v>9900</v>
      </c>
      <c r="C364" s="8" t="str">
        <f t="shared" si="5"/>
        <v>พัฒนาผู้บริหาร สพท. ผู้บริหารสถานศึกษา</v>
      </c>
      <c r="D364" t="s">
        <v>9901</v>
      </c>
      <c r="E364" t="s">
        <v>27</v>
      </c>
      <c r="F364" t="s">
        <v>28</v>
      </c>
      <c r="G364" t="s">
        <v>341</v>
      </c>
      <c r="H364" t="s">
        <v>27</v>
      </c>
      <c r="I364" s="4">
        <v>200501</v>
      </c>
      <c r="K364" t="s">
        <v>29</v>
      </c>
      <c r="X364" t="s">
        <v>9130</v>
      </c>
      <c r="Y364" t="s">
        <v>9131</v>
      </c>
      <c r="Z364" t="s">
        <v>9132</v>
      </c>
      <c r="AA364" t="s">
        <v>9133</v>
      </c>
      <c r="AB364" t="s">
        <v>9902</v>
      </c>
      <c r="AC364" t="s">
        <v>31</v>
      </c>
      <c r="AD364" s="4">
        <v>2565</v>
      </c>
      <c r="AE364" t="s">
        <v>3471</v>
      </c>
      <c r="AF364" t="s">
        <v>66</v>
      </c>
      <c r="AG364" s="2">
        <v>75000</v>
      </c>
      <c r="AH364" s="2">
        <v>75000</v>
      </c>
      <c r="AI364" t="s">
        <v>3141</v>
      </c>
      <c r="AJ364" t="s">
        <v>1427</v>
      </c>
      <c r="AK364" t="s">
        <v>344</v>
      </c>
      <c r="AM364" t="s">
        <v>2995</v>
      </c>
      <c r="AN364" t="s">
        <v>2996</v>
      </c>
      <c r="AO364" t="s">
        <v>2995</v>
      </c>
      <c r="AP364" t="s">
        <v>9127</v>
      </c>
      <c r="AQ364" t="s">
        <v>9903</v>
      </c>
    </row>
    <row r="365" spans="1:43">
      <c r="A365" t="s">
        <v>3250</v>
      </c>
      <c r="B365" t="s">
        <v>9904</v>
      </c>
      <c r="C365" s="8" t="str">
        <f t="shared" si="5"/>
        <v>โครงการ การประเมินศักยภาพข้าราชการครูและบุคลากรทางการศึกษาสายผู้บริหารสถานศึกษา</v>
      </c>
      <c r="D365" t="s">
        <v>9905</v>
      </c>
      <c r="E365" t="s">
        <v>27</v>
      </c>
      <c r="F365" t="s">
        <v>28</v>
      </c>
      <c r="G365" t="s">
        <v>341</v>
      </c>
      <c r="H365" t="s">
        <v>27</v>
      </c>
      <c r="I365" s="4">
        <v>200501</v>
      </c>
      <c r="K365" t="s">
        <v>29</v>
      </c>
      <c r="X365" t="s">
        <v>9130</v>
      </c>
      <c r="Y365" t="s">
        <v>9131</v>
      </c>
      <c r="Z365" t="s">
        <v>9132</v>
      </c>
      <c r="AA365" t="s">
        <v>9133</v>
      </c>
      <c r="AB365" t="s">
        <v>9906</v>
      </c>
      <c r="AC365" t="s">
        <v>31</v>
      </c>
      <c r="AD365" s="4">
        <v>2565</v>
      </c>
      <c r="AE365" t="s">
        <v>3471</v>
      </c>
      <c r="AF365" t="s">
        <v>66</v>
      </c>
      <c r="AG365" s="2">
        <v>50000</v>
      </c>
      <c r="AH365" s="2">
        <v>50000</v>
      </c>
      <c r="AI365" t="s">
        <v>3254</v>
      </c>
      <c r="AJ365" t="s">
        <v>1427</v>
      </c>
      <c r="AK365" t="s">
        <v>344</v>
      </c>
      <c r="AM365" t="s">
        <v>3037</v>
      </c>
      <c r="AN365" t="s">
        <v>3744</v>
      </c>
      <c r="AO365" t="s">
        <v>3037</v>
      </c>
      <c r="AP365" t="s">
        <v>9413</v>
      </c>
      <c r="AQ365" t="s">
        <v>9907</v>
      </c>
    </row>
    <row r="366" spans="1:43">
      <c r="A366" t="s">
        <v>3250</v>
      </c>
      <c r="B366" t="s">
        <v>9908</v>
      </c>
      <c r="C366" s="8" t="str">
        <f t="shared" si="5"/>
        <v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v>
      </c>
      <c r="D366" t="s">
        <v>9909</v>
      </c>
      <c r="E366" t="s">
        <v>27</v>
      </c>
      <c r="F366" t="s">
        <v>28</v>
      </c>
      <c r="G366" t="s">
        <v>341</v>
      </c>
      <c r="H366" t="s">
        <v>27</v>
      </c>
      <c r="I366" s="4">
        <v>200501</v>
      </c>
      <c r="K366" t="s">
        <v>29</v>
      </c>
      <c r="X366" t="s">
        <v>9130</v>
      </c>
      <c r="Y366" t="s">
        <v>9131</v>
      </c>
      <c r="Z366" t="s">
        <v>9132</v>
      </c>
      <c r="AA366" t="s">
        <v>9133</v>
      </c>
      <c r="AB366" t="s">
        <v>9910</v>
      </c>
      <c r="AC366" t="s">
        <v>31</v>
      </c>
      <c r="AD366" s="4">
        <v>2565</v>
      </c>
      <c r="AE366" t="s">
        <v>3471</v>
      </c>
      <c r="AF366" t="s">
        <v>66</v>
      </c>
      <c r="AG366" s="2">
        <v>10000</v>
      </c>
      <c r="AH366" s="2">
        <v>10000</v>
      </c>
      <c r="AI366" t="s">
        <v>3254</v>
      </c>
      <c r="AJ366" t="s">
        <v>1427</v>
      </c>
      <c r="AK366" t="s">
        <v>344</v>
      </c>
      <c r="AM366" t="s">
        <v>324</v>
      </c>
      <c r="AN366" t="s">
        <v>325</v>
      </c>
      <c r="AO366" t="s">
        <v>324</v>
      </c>
      <c r="AP366" t="s">
        <v>9125</v>
      </c>
      <c r="AQ366" t="s">
        <v>9911</v>
      </c>
    </row>
    <row r="367" spans="1:43">
      <c r="A367" t="s">
        <v>3250</v>
      </c>
      <c r="B367" t="s">
        <v>9912</v>
      </c>
      <c r="C367" s="8" t="str">
        <f t="shared" si="5"/>
        <v>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</v>
      </c>
      <c r="D367" t="s">
        <v>9913</v>
      </c>
      <c r="E367" t="s">
        <v>27</v>
      </c>
      <c r="F367" t="s">
        <v>28</v>
      </c>
      <c r="G367" t="s">
        <v>341</v>
      </c>
      <c r="H367" t="s">
        <v>27</v>
      </c>
      <c r="I367" s="4">
        <v>200501</v>
      </c>
      <c r="K367" t="s">
        <v>29</v>
      </c>
      <c r="X367" t="s">
        <v>9130</v>
      </c>
      <c r="Y367" t="s">
        <v>9131</v>
      </c>
      <c r="Z367" t="s">
        <v>9132</v>
      </c>
      <c r="AA367" t="s">
        <v>9133</v>
      </c>
      <c r="AB367" t="s">
        <v>9914</v>
      </c>
      <c r="AC367" t="s">
        <v>31</v>
      </c>
      <c r="AD367" s="4">
        <v>2565</v>
      </c>
      <c r="AE367" t="s">
        <v>3471</v>
      </c>
      <c r="AF367" t="s">
        <v>66</v>
      </c>
      <c r="AG367" s="2">
        <v>10000</v>
      </c>
      <c r="AH367" s="2">
        <v>10000</v>
      </c>
      <c r="AI367" t="s">
        <v>3254</v>
      </c>
      <c r="AJ367" t="s">
        <v>1427</v>
      </c>
      <c r="AK367" t="s">
        <v>344</v>
      </c>
      <c r="AM367" t="s">
        <v>3037</v>
      </c>
      <c r="AN367" t="s">
        <v>3038</v>
      </c>
      <c r="AO367" t="s">
        <v>3037</v>
      </c>
      <c r="AP367" t="s">
        <v>9126</v>
      </c>
      <c r="AQ367" t="s">
        <v>9915</v>
      </c>
    </row>
    <row r="368" spans="1:43">
      <c r="A368" t="s">
        <v>3250</v>
      </c>
      <c r="B368" t="s">
        <v>9916</v>
      </c>
      <c r="C368" s="8" t="str">
        <f t="shared" si="5"/>
        <v>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D368" t="s">
        <v>9917</v>
      </c>
      <c r="E368" t="s">
        <v>27</v>
      </c>
      <c r="F368" t="s">
        <v>28</v>
      </c>
      <c r="G368" t="s">
        <v>341</v>
      </c>
      <c r="H368" t="s">
        <v>27</v>
      </c>
      <c r="I368" s="4">
        <v>200501</v>
      </c>
      <c r="K368" t="s">
        <v>29</v>
      </c>
      <c r="X368" t="s">
        <v>9130</v>
      </c>
      <c r="Y368" t="s">
        <v>9131</v>
      </c>
      <c r="Z368" t="s">
        <v>9132</v>
      </c>
      <c r="AA368" t="s">
        <v>9133</v>
      </c>
      <c r="AB368" t="s">
        <v>9918</v>
      </c>
      <c r="AC368" t="s">
        <v>31</v>
      </c>
      <c r="AD368" s="4">
        <v>2565</v>
      </c>
      <c r="AE368" t="s">
        <v>3471</v>
      </c>
      <c r="AF368" t="s">
        <v>66</v>
      </c>
      <c r="AG368" s="2">
        <v>27000</v>
      </c>
      <c r="AH368" s="2">
        <v>27000</v>
      </c>
      <c r="AI368" t="s">
        <v>3254</v>
      </c>
      <c r="AJ368" t="s">
        <v>1427</v>
      </c>
      <c r="AK368" t="s">
        <v>344</v>
      </c>
      <c r="AM368" t="s">
        <v>3037</v>
      </c>
      <c r="AN368" t="s">
        <v>3038</v>
      </c>
      <c r="AO368" t="s">
        <v>3037</v>
      </c>
      <c r="AP368" t="s">
        <v>9126</v>
      </c>
      <c r="AQ368" t="s">
        <v>9919</v>
      </c>
    </row>
    <row r="369" spans="1:43">
      <c r="A369" t="s">
        <v>3772</v>
      </c>
      <c r="B369" t="s">
        <v>9920</v>
      </c>
      <c r="C369" s="8" t="str">
        <f t="shared" si="5"/>
        <v>การบริหารงานบุคคลเพื่อเพิ่มประสิทธิภาพและประสิทธิผลในการปฏิบัติงาน</v>
      </c>
      <c r="D369" t="s">
        <v>4872</v>
      </c>
      <c r="E369" t="s">
        <v>27</v>
      </c>
      <c r="F369" t="s">
        <v>28</v>
      </c>
      <c r="G369" t="s">
        <v>341</v>
      </c>
      <c r="H369" t="s">
        <v>27</v>
      </c>
      <c r="I369" s="4">
        <v>200501</v>
      </c>
      <c r="K369" t="s">
        <v>29</v>
      </c>
      <c r="AB369" t="s">
        <v>9921</v>
      </c>
      <c r="AC369" t="s">
        <v>31</v>
      </c>
      <c r="AD369" s="4">
        <v>2565</v>
      </c>
      <c r="AE369" t="s">
        <v>3471</v>
      </c>
      <c r="AF369" t="s">
        <v>66</v>
      </c>
      <c r="AG369" s="2">
        <v>60300</v>
      </c>
      <c r="AH369" s="2">
        <v>60300</v>
      </c>
      <c r="AI369" t="s">
        <v>3776</v>
      </c>
      <c r="AJ369" t="s">
        <v>1427</v>
      </c>
      <c r="AK369" t="s">
        <v>344</v>
      </c>
      <c r="AM369" t="s">
        <v>324</v>
      </c>
      <c r="AN369" t="s">
        <v>325</v>
      </c>
      <c r="AO369" t="s">
        <v>324</v>
      </c>
      <c r="AP369" t="s">
        <v>9125</v>
      </c>
      <c r="AQ369" t="s">
        <v>9922</v>
      </c>
    </row>
    <row r="370" spans="1:43">
      <c r="A370" t="s">
        <v>3250</v>
      </c>
      <c r="B370" t="s">
        <v>9923</v>
      </c>
      <c r="C370" s="8" t="str">
        <f t="shared" si="5"/>
        <v>สรรหาและบริหารอัตรากำลังพนักงานราชการและลูกจ้างชั่วคราว</v>
      </c>
      <c r="D370" t="s">
        <v>3684</v>
      </c>
      <c r="E370" t="s">
        <v>27</v>
      </c>
      <c r="F370" t="s">
        <v>28</v>
      </c>
      <c r="G370" t="s">
        <v>341</v>
      </c>
      <c r="H370" t="s">
        <v>27</v>
      </c>
      <c r="I370" s="4">
        <v>200501</v>
      </c>
      <c r="K370" t="s">
        <v>29</v>
      </c>
      <c r="X370" t="s">
        <v>9130</v>
      </c>
      <c r="Y370" t="s">
        <v>9131</v>
      </c>
      <c r="Z370" t="s">
        <v>9132</v>
      </c>
      <c r="AA370" t="s">
        <v>9133</v>
      </c>
      <c r="AB370" t="s">
        <v>9924</v>
      </c>
      <c r="AC370" t="s">
        <v>31</v>
      </c>
      <c r="AD370" s="4">
        <v>2565</v>
      </c>
      <c r="AE370" t="s">
        <v>3471</v>
      </c>
      <c r="AF370" t="s">
        <v>66</v>
      </c>
      <c r="AG370" s="2">
        <v>10000</v>
      </c>
      <c r="AH370" s="2">
        <v>10000</v>
      </c>
      <c r="AI370" t="s">
        <v>3254</v>
      </c>
      <c r="AJ370" t="s">
        <v>1427</v>
      </c>
      <c r="AK370" t="s">
        <v>344</v>
      </c>
      <c r="AM370" t="s">
        <v>324</v>
      </c>
      <c r="AN370" t="s">
        <v>325</v>
      </c>
      <c r="AO370" t="s">
        <v>324</v>
      </c>
      <c r="AP370" t="s">
        <v>9125</v>
      </c>
      <c r="AQ370" t="s">
        <v>9925</v>
      </c>
    </row>
    <row r="371" spans="1:43">
      <c r="A371" t="s">
        <v>3667</v>
      </c>
      <c r="B371" t="s">
        <v>9926</v>
      </c>
      <c r="C371" s="8" t="str">
        <f t="shared" si="5"/>
        <v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v>
      </c>
      <c r="D371" t="s">
        <v>3872</v>
      </c>
      <c r="E371" t="s">
        <v>27</v>
      </c>
      <c r="F371" t="s">
        <v>28</v>
      </c>
      <c r="G371" t="s">
        <v>64</v>
      </c>
      <c r="H371" t="s">
        <v>27</v>
      </c>
      <c r="I371" s="4">
        <v>200501</v>
      </c>
      <c r="K371" t="s">
        <v>29</v>
      </c>
      <c r="AB371" t="s">
        <v>9927</v>
      </c>
      <c r="AC371" t="s">
        <v>31</v>
      </c>
      <c r="AD371" s="4">
        <v>2565</v>
      </c>
      <c r="AE371" t="s">
        <v>3471</v>
      </c>
      <c r="AF371" t="s">
        <v>66</v>
      </c>
      <c r="AG371" s="2">
        <v>200340</v>
      </c>
      <c r="AH371" s="2">
        <v>200340</v>
      </c>
      <c r="AI371" t="s">
        <v>3671</v>
      </c>
      <c r="AJ371" t="s">
        <v>1427</v>
      </c>
      <c r="AK371" t="s">
        <v>344</v>
      </c>
      <c r="AM371" t="s">
        <v>324</v>
      </c>
      <c r="AN371" t="s">
        <v>325</v>
      </c>
      <c r="AO371" t="s">
        <v>324</v>
      </c>
      <c r="AP371" t="s">
        <v>9125</v>
      </c>
      <c r="AQ371" t="s">
        <v>9928</v>
      </c>
    </row>
    <row r="372" spans="1:43">
      <c r="A372" t="s">
        <v>5630</v>
      </c>
      <c r="B372" t="s">
        <v>9929</v>
      </c>
      <c r="C372" s="8" t="str">
        <f t="shared" si="5"/>
        <v>เพิ่มประสิทธิภาพสำหรับผู้ปฏิบัติงานด้านการเงินการบัญชีและงานพัสดุของโรงเรียน</v>
      </c>
      <c r="D372" t="s">
        <v>9930</v>
      </c>
      <c r="E372" t="s">
        <v>27</v>
      </c>
      <c r="F372" t="s">
        <v>28</v>
      </c>
      <c r="G372" t="s">
        <v>64</v>
      </c>
      <c r="H372" t="s">
        <v>27</v>
      </c>
      <c r="I372" s="4">
        <v>200501</v>
      </c>
      <c r="K372" t="s">
        <v>29</v>
      </c>
      <c r="AB372" t="s">
        <v>9931</v>
      </c>
      <c r="AC372" t="s">
        <v>31</v>
      </c>
      <c r="AD372" s="4">
        <v>2565</v>
      </c>
      <c r="AE372" t="s">
        <v>8154</v>
      </c>
      <c r="AF372" t="s">
        <v>66</v>
      </c>
      <c r="AG372" s="2">
        <v>80600</v>
      </c>
      <c r="AH372" s="2">
        <v>80600</v>
      </c>
      <c r="AI372" t="s">
        <v>5634</v>
      </c>
      <c r="AJ372" t="s">
        <v>1427</v>
      </c>
      <c r="AK372" t="s">
        <v>344</v>
      </c>
      <c r="AM372" t="s">
        <v>324</v>
      </c>
      <c r="AN372" t="s">
        <v>325</v>
      </c>
      <c r="AO372" t="s">
        <v>324</v>
      </c>
      <c r="AP372" t="s">
        <v>9125</v>
      </c>
      <c r="AQ372" t="s">
        <v>9932</v>
      </c>
    </row>
    <row r="373" spans="1:43">
      <c r="A373" t="s">
        <v>117</v>
      </c>
      <c r="B373" t="s">
        <v>8802</v>
      </c>
      <c r="C373" s="8" t="str">
        <f t="shared" si="5"/>
        <v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v>
      </c>
      <c r="D373" t="s">
        <v>8803</v>
      </c>
      <c r="E373" t="s">
        <v>27</v>
      </c>
      <c r="F373" t="s">
        <v>28</v>
      </c>
      <c r="H373" t="s">
        <v>27</v>
      </c>
      <c r="I373" s="4">
        <v>200501</v>
      </c>
      <c r="K373" t="s">
        <v>29</v>
      </c>
      <c r="AB373" t="s">
        <v>8804</v>
      </c>
      <c r="AC373" t="s">
        <v>31</v>
      </c>
      <c r="AD373" s="4">
        <v>2565</v>
      </c>
      <c r="AE373" t="s">
        <v>3471</v>
      </c>
      <c r="AF373" t="s">
        <v>66</v>
      </c>
      <c r="AG373" s="2">
        <v>10000000</v>
      </c>
      <c r="AH373" s="4">
        <v>0</v>
      </c>
      <c r="AI373" t="s">
        <v>122</v>
      </c>
      <c r="AJ373" t="s">
        <v>123</v>
      </c>
      <c r="AK373" t="s">
        <v>124</v>
      </c>
      <c r="AM373" t="s">
        <v>1143</v>
      </c>
      <c r="AN373" t="s">
        <v>3094</v>
      </c>
      <c r="AO373" t="s">
        <v>1143</v>
      </c>
      <c r="AP373" t="s">
        <v>9124</v>
      </c>
      <c r="AQ373" t="s">
        <v>8805</v>
      </c>
    </row>
    <row r="374" spans="1:43">
      <c r="A374" t="s">
        <v>839</v>
      </c>
      <c r="B374" t="s">
        <v>8806</v>
      </c>
      <c r="C374" s="8" t="str">
        <f t="shared" si="5"/>
        <v>โครงการพัฒนาศักยภาพบุคลากรของสำนักงานศึกษาธิการภาค 3 ประจำปีงบประมาณ พ.ศ. 2565</v>
      </c>
      <c r="D374" t="s">
        <v>8807</v>
      </c>
      <c r="E374" t="s">
        <v>27</v>
      </c>
      <c r="F374" t="s">
        <v>28</v>
      </c>
      <c r="G374" t="s">
        <v>341</v>
      </c>
      <c r="H374" t="s">
        <v>27</v>
      </c>
      <c r="I374" s="4">
        <v>200501</v>
      </c>
      <c r="K374" t="s">
        <v>29</v>
      </c>
      <c r="AB374" t="s">
        <v>8808</v>
      </c>
      <c r="AC374" t="s">
        <v>31</v>
      </c>
      <c r="AD374" s="4">
        <v>2565</v>
      </c>
      <c r="AE374" t="s">
        <v>3471</v>
      </c>
      <c r="AF374" t="s">
        <v>66</v>
      </c>
      <c r="AG374" s="2">
        <v>34000</v>
      </c>
      <c r="AH374" s="2">
        <v>34000</v>
      </c>
      <c r="AI374" t="s">
        <v>2107</v>
      </c>
      <c r="AJ374" t="s">
        <v>343</v>
      </c>
      <c r="AK374" t="s">
        <v>344</v>
      </c>
      <c r="AM374" t="s">
        <v>324</v>
      </c>
      <c r="AN374" t="s">
        <v>325</v>
      </c>
      <c r="AO374" t="s">
        <v>324</v>
      </c>
      <c r="AP374" t="s">
        <v>9125</v>
      </c>
      <c r="AQ374" t="s">
        <v>8809</v>
      </c>
    </row>
    <row r="375" spans="1:43">
      <c r="A375" t="s">
        <v>6225</v>
      </c>
      <c r="B375" t="s">
        <v>8810</v>
      </c>
      <c r="C375" s="8" t="str">
        <f t="shared" si="5"/>
        <v>พัฒนาระบบบริหารทรัพยากรบุคคล สร้างแรงจูงใจ สวัสดิการและสิทธิประโยชน์แก่บุคลากรทุกประเภท</v>
      </c>
      <c r="D375" t="s">
        <v>6227</v>
      </c>
      <c r="E375" t="s">
        <v>27</v>
      </c>
      <c r="F375" t="s">
        <v>28</v>
      </c>
      <c r="H375" t="s">
        <v>27</v>
      </c>
      <c r="I375" s="4">
        <v>200501</v>
      </c>
      <c r="K375" t="s">
        <v>29</v>
      </c>
      <c r="AB375" t="s">
        <v>8811</v>
      </c>
      <c r="AC375" t="s">
        <v>31</v>
      </c>
      <c r="AD375" s="4">
        <v>2565</v>
      </c>
      <c r="AE375" t="s">
        <v>3471</v>
      </c>
      <c r="AF375" t="s">
        <v>66</v>
      </c>
      <c r="AG375" s="2">
        <v>4586774</v>
      </c>
      <c r="AH375" s="2">
        <v>4586774</v>
      </c>
      <c r="AI375" t="s">
        <v>33</v>
      </c>
      <c r="AJ375" t="s">
        <v>6229</v>
      </c>
      <c r="AK375" t="s">
        <v>35</v>
      </c>
      <c r="AM375" t="s">
        <v>1143</v>
      </c>
      <c r="AN375" t="s">
        <v>3094</v>
      </c>
      <c r="AO375" t="s">
        <v>1143</v>
      </c>
      <c r="AP375" t="s">
        <v>9124</v>
      </c>
      <c r="AQ375" t="s">
        <v>8812</v>
      </c>
    </row>
    <row r="376" spans="1:43">
      <c r="A376" t="s">
        <v>6225</v>
      </c>
      <c r="B376" t="s">
        <v>8813</v>
      </c>
      <c r="C376" s="8" t="str">
        <f t="shared" si="5"/>
        <v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v>
      </c>
      <c r="D376" t="s">
        <v>6232</v>
      </c>
      <c r="E376" t="s">
        <v>27</v>
      </c>
      <c r="F376" t="s">
        <v>28</v>
      </c>
      <c r="H376" t="s">
        <v>27</v>
      </c>
      <c r="I376" s="4">
        <v>200501</v>
      </c>
      <c r="K376" t="s">
        <v>29</v>
      </c>
      <c r="AB376" t="s">
        <v>8814</v>
      </c>
      <c r="AC376" t="s">
        <v>31</v>
      </c>
      <c r="AD376" s="4">
        <v>2565</v>
      </c>
      <c r="AE376" t="s">
        <v>3471</v>
      </c>
      <c r="AF376" t="s">
        <v>66</v>
      </c>
      <c r="AG376" s="2">
        <v>264574</v>
      </c>
      <c r="AH376" s="2">
        <v>264574</v>
      </c>
      <c r="AI376" t="s">
        <v>33</v>
      </c>
      <c r="AJ376" t="s">
        <v>6229</v>
      </c>
      <c r="AK376" t="s">
        <v>35</v>
      </c>
      <c r="AM376" t="s">
        <v>324</v>
      </c>
      <c r="AN376" t="s">
        <v>325</v>
      </c>
      <c r="AO376" t="s">
        <v>324</v>
      </c>
      <c r="AP376" t="s">
        <v>9125</v>
      </c>
      <c r="AQ376" t="s">
        <v>8815</v>
      </c>
    </row>
    <row r="377" spans="1:43">
      <c r="A377" t="s">
        <v>5718</v>
      </c>
      <c r="B377" t="s">
        <v>9933</v>
      </c>
      <c r="C377" s="8" t="str">
        <f t="shared" si="5"/>
        <v>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</v>
      </c>
      <c r="D377" t="s">
        <v>9934</v>
      </c>
      <c r="E377" t="s">
        <v>27</v>
      </c>
      <c r="F377" t="s">
        <v>28</v>
      </c>
      <c r="G377" t="s">
        <v>341</v>
      </c>
      <c r="H377" t="s">
        <v>27</v>
      </c>
      <c r="I377" s="4">
        <v>200501</v>
      </c>
      <c r="K377" t="s">
        <v>29</v>
      </c>
      <c r="AB377" t="s">
        <v>9935</v>
      </c>
      <c r="AC377" t="s">
        <v>31</v>
      </c>
      <c r="AD377" s="4">
        <v>2565</v>
      </c>
      <c r="AE377" t="s">
        <v>3471</v>
      </c>
      <c r="AF377" t="s">
        <v>66</v>
      </c>
      <c r="AG377" s="2">
        <v>100000</v>
      </c>
      <c r="AH377" s="2">
        <v>100000</v>
      </c>
      <c r="AI377" t="s">
        <v>7684</v>
      </c>
      <c r="AJ377" t="s">
        <v>1427</v>
      </c>
      <c r="AK377" t="s">
        <v>344</v>
      </c>
      <c r="AM377" t="s">
        <v>2995</v>
      </c>
      <c r="AN377" t="s">
        <v>2996</v>
      </c>
      <c r="AO377" t="s">
        <v>2995</v>
      </c>
      <c r="AP377" t="s">
        <v>9127</v>
      </c>
      <c r="AQ377" t="s">
        <v>9936</v>
      </c>
    </row>
    <row r="378" spans="1:43">
      <c r="A378" t="s">
        <v>3420</v>
      </c>
      <c r="B378" t="s">
        <v>9937</v>
      </c>
      <c r="C378" s="8" t="str">
        <f t="shared" si="5"/>
        <v>โครงการสรรหาบุคคลเพื่อจัดจ้างเป็นพนักงานราชการทั่วไป</v>
      </c>
      <c r="D378" t="s">
        <v>9938</v>
      </c>
      <c r="E378" t="s">
        <v>27</v>
      </c>
      <c r="F378" t="s">
        <v>28</v>
      </c>
      <c r="G378" t="s">
        <v>341</v>
      </c>
      <c r="H378" t="s">
        <v>27</v>
      </c>
      <c r="I378" s="4">
        <v>200501</v>
      </c>
      <c r="K378" t="s">
        <v>29</v>
      </c>
      <c r="AB378" t="s">
        <v>9939</v>
      </c>
      <c r="AC378" t="s">
        <v>31</v>
      </c>
      <c r="AD378" s="4">
        <v>2565</v>
      </c>
      <c r="AE378" t="s">
        <v>8146</v>
      </c>
      <c r="AF378" t="s">
        <v>66</v>
      </c>
      <c r="AG378" s="2">
        <v>30000</v>
      </c>
      <c r="AH378" s="2">
        <v>30000</v>
      </c>
      <c r="AI378" t="s">
        <v>3424</v>
      </c>
      <c r="AJ378" t="s">
        <v>1427</v>
      </c>
      <c r="AK378" t="s">
        <v>344</v>
      </c>
      <c r="AM378" t="s">
        <v>324</v>
      </c>
      <c r="AN378" t="s">
        <v>325</v>
      </c>
      <c r="AO378" t="s">
        <v>324</v>
      </c>
      <c r="AP378" t="s">
        <v>9125</v>
      </c>
      <c r="AQ378" t="s">
        <v>9940</v>
      </c>
    </row>
    <row r="379" spans="1:43">
      <c r="A379" t="s">
        <v>5422</v>
      </c>
      <c r="B379" t="s">
        <v>8816</v>
      </c>
      <c r="C379" s="8" t="str">
        <f t="shared" si="5"/>
        <v>ส่งเสริมสนับสุนบุคลากรสู่ความเป็นเลิศ  (งน.)</v>
      </c>
      <c r="D379" t="s">
        <v>5424</v>
      </c>
      <c r="E379" t="s">
        <v>27</v>
      </c>
      <c r="F379" t="s">
        <v>28</v>
      </c>
      <c r="H379" t="s">
        <v>27</v>
      </c>
      <c r="I379" s="4">
        <v>200501</v>
      </c>
      <c r="K379" t="s">
        <v>29</v>
      </c>
      <c r="AB379" t="s">
        <v>8817</v>
      </c>
      <c r="AC379" t="s">
        <v>31</v>
      </c>
      <c r="AD379" s="4">
        <v>2565</v>
      </c>
      <c r="AE379" t="s">
        <v>3471</v>
      </c>
      <c r="AF379" t="s">
        <v>66</v>
      </c>
      <c r="AG379" s="2">
        <v>30000</v>
      </c>
      <c r="AH379" s="2">
        <v>30000</v>
      </c>
      <c r="AI379" t="s">
        <v>4389</v>
      </c>
      <c r="AJ379" t="s">
        <v>5146</v>
      </c>
      <c r="AK379" t="s">
        <v>35</v>
      </c>
      <c r="AM379" t="s">
        <v>324</v>
      </c>
      <c r="AN379" t="s">
        <v>325</v>
      </c>
      <c r="AO379" t="s">
        <v>324</v>
      </c>
      <c r="AP379" t="s">
        <v>9125</v>
      </c>
      <c r="AQ379" t="s">
        <v>8818</v>
      </c>
    </row>
    <row r="380" spans="1:43">
      <c r="A380" t="s">
        <v>6563</v>
      </c>
      <c r="B380" t="s">
        <v>9941</v>
      </c>
      <c r="C380" s="8" t="str">
        <f t="shared" si="5"/>
        <v>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</v>
      </c>
      <c r="D380" t="s">
        <v>9942</v>
      </c>
      <c r="E380" t="s">
        <v>27</v>
      </c>
      <c r="F380" t="s">
        <v>28</v>
      </c>
      <c r="G380" t="s">
        <v>341</v>
      </c>
      <c r="H380" t="s">
        <v>27</v>
      </c>
      <c r="I380" s="4">
        <v>200501</v>
      </c>
      <c r="K380" t="s">
        <v>29</v>
      </c>
      <c r="AB380" t="s">
        <v>9943</v>
      </c>
      <c r="AC380" t="s">
        <v>31</v>
      </c>
      <c r="AD380" s="4">
        <v>2565</v>
      </c>
      <c r="AE380" t="s">
        <v>3471</v>
      </c>
      <c r="AF380" t="s">
        <v>66</v>
      </c>
      <c r="AG380" s="2">
        <v>33500</v>
      </c>
      <c r="AH380" s="2">
        <v>33500</v>
      </c>
      <c r="AI380" t="s">
        <v>6567</v>
      </c>
      <c r="AJ380" t="s">
        <v>1427</v>
      </c>
      <c r="AK380" t="s">
        <v>344</v>
      </c>
      <c r="AM380" t="s">
        <v>2995</v>
      </c>
      <c r="AN380" t="s">
        <v>2996</v>
      </c>
      <c r="AO380" t="s">
        <v>2995</v>
      </c>
      <c r="AP380" t="s">
        <v>9127</v>
      </c>
      <c r="AQ380" t="s">
        <v>9944</v>
      </c>
    </row>
    <row r="381" spans="1:43">
      <c r="A381" t="s">
        <v>5734</v>
      </c>
      <c r="B381" t="s">
        <v>9945</v>
      </c>
      <c r="C381" s="8" t="str">
        <f t="shared" si="5"/>
        <v>ขับเคลื่อนนโยบายสู่การพัฒนาคุณภาพการบริหารจัดการ</v>
      </c>
      <c r="D381" t="s">
        <v>9946</v>
      </c>
      <c r="E381" t="s">
        <v>27</v>
      </c>
      <c r="F381" t="s">
        <v>28</v>
      </c>
      <c r="G381" t="s">
        <v>341</v>
      </c>
      <c r="H381" t="s">
        <v>27</v>
      </c>
      <c r="I381" s="4">
        <v>200501</v>
      </c>
      <c r="K381" t="s">
        <v>29</v>
      </c>
      <c r="AB381" t="s">
        <v>9947</v>
      </c>
      <c r="AC381" t="s">
        <v>31</v>
      </c>
      <c r="AD381" s="4">
        <v>2565</v>
      </c>
      <c r="AE381" t="s">
        <v>3471</v>
      </c>
      <c r="AF381" t="s">
        <v>66</v>
      </c>
      <c r="AG381" s="2">
        <v>141300</v>
      </c>
      <c r="AH381" s="2">
        <v>141300</v>
      </c>
      <c r="AI381" t="s">
        <v>5768</v>
      </c>
      <c r="AJ381" t="s">
        <v>1427</v>
      </c>
      <c r="AK381" t="s">
        <v>344</v>
      </c>
      <c r="AM381" t="s">
        <v>2995</v>
      </c>
      <c r="AN381" t="s">
        <v>2996</v>
      </c>
      <c r="AO381" t="s">
        <v>2995</v>
      </c>
      <c r="AP381" t="s">
        <v>9127</v>
      </c>
      <c r="AQ381" t="s">
        <v>9948</v>
      </c>
    </row>
    <row r="382" spans="1:43">
      <c r="A382" t="s">
        <v>3420</v>
      </c>
      <c r="B382" t="s">
        <v>9949</v>
      </c>
      <c r="C382" s="8" t="str">
        <f t="shared" si="5"/>
        <v>โครงการประชุมสัมมนาผู้บริหารสถานศึกษาในสังกัดสำนักงานเขตพื้นที่การศึกษาประถมศึกษานครปฐม  เขต 2</v>
      </c>
      <c r="D382" t="s">
        <v>9950</v>
      </c>
      <c r="E382" t="s">
        <v>27</v>
      </c>
      <c r="F382" t="s">
        <v>28</v>
      </c>
      <c r="G382" t="s">
        <v>341</v>
      </c>
      <c r="H382" t="s">
        <v>27</v>
      </c>
      <c r="I382" s="4">
        <v>200501</v>
      </c>
      <c r="K382" t="s">
        <v>29</v>
      </c>
      <c r="AB382" t="s">
        <v>9951</v>
      </c>
      <c r="AC382" t="s">
        <v>31</v>
      </c>
      <c r="AD382" s="4">
        <v>2565</v>
      </c>
      <c r="AE382" t="s">
        <v>3471</v>
      </c>
      <c r="AF382" t="s">
        <v>66</v>
      </c>
      <c r="AG382" s="2">
        <v>160000</v>
      </c>
      <c r="AH382" s="2">
        <v>160000</v>
      </c>
      <c r="AI382" t="s">
        <v>3424</v>
      </c>
      <c r="AJ382" t="s">
        <v>1427</v>
      </c>
      <c r="AK382" t="s">
        <v>344</v>
      </c>
      <c r="AM382" t="s">
        <v>2995</v>
      </c>
      <c r="AN382" t="s">
        <v>2996</v>
      </c>
      <c r="AO382" t="s">
        <v>2995</v>
      </c>
      <c r="AP382" t="s">
        <v>9127</v>
      </c>
      <c r="AQ382" t="s">
        <v>9952</v>
      </c>
    </row>
    <row r="383" spans="1:43">
      <c r="A383" t="s">
        <v>3420</v>
      </c>
      <c r="B383" t="s">
        <v>9953</v>
      </c>
      <c r="C383" s="8" t="str">
        <f t="shared" si="5"/>
        <v>โครงการประชุมเชิงปฏิบัติการเสริมสร้างค่านิยมและวัฒนธรรมองค์กร สพป.นครปฐม เขต 2</v>
      </c>
      <c r="D383" t="s">
        <v>9954</v>
      </c>
      <c r="E383" t="s">
        <v>27</v>
      </c>
      <c r="F383" t="s">
        <v>28</v>
      </c>
      <c r="G383" t="s">
        <v>473</v>
      </c>
      <c r="H383" t="s">
        <v>27</v>
      </c>
      <c r="I383" s="4">
        <v>200501</v>
      </c>
      <c r="K383" t="s">
        <v>29</v>
      </c>
      <c r="AB383" t="s">
        <v>9955</v>
      </c>
      <c r="AC383" t="s">
        <v>31</v>
      </c>
      <c r="AD383" s="4">
        <v>2565</v>
      </c>
      <c r="AE383" t="s">
        <v>4784</v>
      </c>
      <c r="AF383" t="s">
        <v>4784</v>
      </c>
      <c r="AG383" s="2">
        <v>20000</v>
      </c>
      <c r="AH383" s="2">
        <v>20000</v>
      </c>
      <c r="AI383" t="s">
        <v>3424</v>
      </c>
      <c r="AJ383" t="s">
        <v>1427</v>
      </c>
      <c r="AK383" t="s">
        <v>344</v>
      </c>
      <c r="AM383" t="s">
        <v>1143</v>
      </c>
      <c r="AN383" t="s">
        <v>3135</v>
      </c>
      <c r="AO383" t="s">
        <v>1143</v>
      </c>
      <c r="AP383" t="s">
        <v>9448</v>
      </c>
      <c r="AQ383" t="s">
        <v>9956</v>
      </c>
    </row>
    <row r="384" spans="1:43">
      <c r="A384" t="s">
        <v>3380</v>
      </c>
      <c r="B384" t="s">
        <v>9957</v>
      </c>
      <c r="C384" s="8" t="str">
        <f t="shared" si="5"/>
        <v>พัฒนาศักยภาพบุคลากรที่ปฏิบัติงานในสำนักงานเขตพื้นที่การศึกษาประถมศึกษาศรีสะเกษ  เขต  2</v>
      </c>
      <c r="D384" t="s">
        <v>9958</v>
      </c>
      <c r="E384" t="s">
        <v>27</v>
      </c>
      <c r="F384" t="s">
        <v>28</v>
      </c>
      <c r="G384" t="s">
        <v>64</v>
      </c>
      <c r="H384" t="s">
        <v>27</v>
      </c>
      <c r="I384" s="4">
        <v>200501</v>
      </c>
      <c r="K384" t="s">
        <v>29</v>
      </c>
      <c r="X384" t="s">
        <v>9130</v>
      </c>
      <c r="Y384" t="s">
        <v>9131</v>
      </c>
      <c r="Z384" t="s">
        <v>9132</v>
      </c>
      <c r="AA384" t="s">
        <v>9133</v>
      </c>
      <c r="AB384" t="s">
        <v>9959</v>
      </c>
      <c r="AC384" t="s">
        <v>31</v>
      </c>
      <c r="AD384" s="4">
        <v>2565</v>
      </c>
      <c r="AE384" t="s">
        <v>3471</v>
      </c>
      <c r="AF384" t="s">
        <v>66</v>
      </c>
      <c r="AG384" s="2">
        <v>200000</v>
      </c>
      <c r="AH384" s="2">
        <v>200000</v>
      </c>
      <c r="AI384" t="s">
        <v>3384</v>
      </c>
      <c r="AJ384" t="s">
        <v>1427</v>
      </c>
      <c r="AK384" t="s">
        <v>344</v>
      </c>
      <c r="AM384" t="s">
        <v>324</v>
      </c>
      <c r="AN384" t="s">
        <v>325</v>
      </c>
      <c r="AO384" t="s">
        <v>324</v>
      </c>
      <c r="AP384" t="s">
        <v>9125</v>
      </c>
      <c r="AQ384" t="s">
        <v>9960</v>
      </c>
    </row>
    <row r="385" spans="1:43">
      <c r="A385" t="s">
        <v>3380</v>
      </c>
      <c r="B385" t="s">
        <v>9961</v>
      </c>
      <c r="C385" s="8" t="str">
        <f t="shared" si="5"/>
        <v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v>
      </c>
      <c r="D385" t="s">
        <v>9962</v>
      </c>
      <c r="E385" t="s">
        <v>27</v>
      </c>
      <c r="F385" t="s">
        <v>28</v>
      </c>
      <c r="G385" t="s">
        <v>341</v>
      </c>
      <c r="H385" t="s">
        <v>27</v>
      </c>
      <c r="I385" s="4">
        <v>200501</v>
      </c>
      <c r="K385" t="s">
        <v>29</v>
      </c>
      <c r="X385" t="s">
        <v>9130</v>
      </c>
      <c r="Y385" t="s">
        <v>9131</v>
      </c>
      <c r="Z385" t="s">
        <v>9132</v>
      </c>
      <c r="AA385" t="s">
        <v>9133</v>
      </c>
      <c r="AB385" t="s">
        <v>9963</v>
      </c>
      <c r="AC385" t="s">
        <v>31</v>
      </c>
      <c r="AD385" s="4">
        <v>2565</v>
      </c>
      <c r="AE385" t="s">
        <v>3471</v>
      </c>
      <c r="AF385" t="s">
        <v>66</v>
      </c>
      <c r="AG385" s="2">
        <v>200100</v>
      </c>
      <c r="AH385" s="2">
        <v>200100</v>
      </c>
      <c r="AI385" t="s">
        <v>3384</v>
      </c>
      <c r="AJ385" t="s">
        <v>1427</v>
      </c>
      <c r="AK385" t="s">
        <v>344</v>
      </c>
      <c r="AM385" t="s">
        <v>2995</v>
      </c>
      <c r="AN385" t="s">
        <v>2996</v>
      </c>
      <c r="AO385" t="s">
        <v>2995</v>
      </c>
      <c r="AP385" t="s">
        <v>9127</v>
      </c>
      <c r="AQ385" t="s">
        <v>9964</v>
      </c>
    </row>
    <row r="386" spans="1:43">
      <c r="A386" t="s">
        <v>5734</v>
      </c>
      <c r="B386" t="s">
        <v>9965</v>
      </c>
      <c r="C386" s="8" t="str">
        <f t="shared" ref="C386:C449" si="6">HYPERLINK(AQ386,D386)</f>
        <v>ส่งเสริมสมรรถนะการบริหารแบบมืออาชีพ</v>
      </c>
      <c r="D386" t="s">
        <v>9966</v>
      </c>
      <c r="E386" t="s">
        <v>27</v>
      </c>
      <c r="F386" t="s">
        <v>28</v>
      </c>
      <c r="G386" t="s">
        <v>341</v>
      </c>
      <c r="H386" t="s">
        <v>27</v>
      </c>
      <c r="I386" s="4">
        <v>200501</v>
      </c>
      <c r="K386" t="s">
        <v>29</v>
      </c>
      <c r="AB386" t="s">
        <v>9967</v>
      </c>
      <c r="AC386" t="s">
        <v>31</v>
      </c>
      <c r="AD386" s="4">
        <v>2565</v>
      </c>
      <c r="AE386" t="s">
        <v>8146</v>
      </c>
      <c r="AF386" t="s">
        <v>66</v>
      </c>
      <c r="AG386" s="2">
        <v>99850</v>
      </c>
      <c r="AH386" s="2">
        <v>99850</v>
      </c>
      <c r="AI386" t="s">
        <v>5768</v>
      </c>
      <c r="AJ386" t="s">
        <v>1427</v>
      </c>
      <c r="AK386" t="s">
        <v>344</v>
      </c>
      <c r="AM386" t="s">
        <v>2995</v>
      </c>
      <c r="AN386" t="s">
        <v>2996</v>
      </c>
      <c r="AO386" t="s">
        <v>2995</v>
      </c>
      <c r="AP386" t="s">
        <v>9127</v>
      </c>
      <c r="AQ386" t="s">
        <v>9968</v>
      </c>
    </row>
    <row r="387" spans="1:43">
      <c r="A387" t="s">
        <v>5311</v>
      </c>
      <c r="B387" t="s">
        <v>9969</v>
      </c>
      <c r="C387" s="8" t="str">
        <f t="shared" si="6"/>
        <v>โครงการเสริมสร้างสมรรถนะผู้บริหารการศึกษา ผู้บริหารสถานศึกษา ข้าราชการและบุคลากรทางการศึกษา</v>
      </c>
      <c r="D387" t="s">
        <v>9970</v>
      </c>
      <c r="E387" t="s">
        <v>27</v>
      </c>
      <c r="F387" t="s">
        <v>28</v>
      </c>
      <c r="G387" t="s">
        <v>341</v>
      </c>
      <c r="H387" t="s">
        <v>27</v>
      </c>
      <c r="I387" s="4">
        <v>200501</v>
      </c>
      <c r="K387" t="s">
        <v>29</v>
      </c>
      <c r="AB387" t="s">
        <v>9971</v>
      </c>
      <c r="AC387" t="s">
        <v>31</v>
      </c>
      <c r="AD387" s="4">
        <v>2565</v>
      </c>
      <c r="AE387" t="s">
        <v>3471</v>
      </c>
      <c r="AF387" t="s">
        <v>66</v>
      </c>
      <c r="AG387" s="2">
        <v>70000</v>
      </c>
      <c r="AH387" s="2">
        <v>70000</v>
      </c>
      <c r="AI387" t="s">
        <v>5315</v>
      </c>
      <c r="AJ387" t="s">
        <v>1427</v>
      </c>
      <c r="AK387" t="s">
        <v>344</v>
      </c>
      <c r="AM387" t="s">
        <v>2995</v>
      </c>
      <c r="AN387" t="s">
        <v>2996</v>
      </c>
      <c r="AO387" t="s">
        <v>2995</v>
      </c>
      <c r="AP387" t="s">
        <v>9127</v>
      </c>
      <c r="AQ387" t="s">
        <v>9972</v>
      </c>
    </row>
    <row r="388" spans="1:43">
      <c r="A388" t="s">
        <v>3332</v>
      </c>
      <c r="B388" t="s">
        <v>9973</v>
      </c>
      <c r="C388" s="8" t="str">
        <f t="shared" si="6"/>
        <v>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</v>
      </c>
      <c r="D388" t="s">
        <v>9974</v>
      </c>
      <c r="E388" t="s">
        <v>27</v>
      </c>
      <c r="F388" t="s">
        <v>28</v>
      </c>
      <c r="G388" t="s">
        <v>64</v>
      </c>
      <c r="H388" t="s">
        <v>27</v>
      </c>
      <c r="I388" s="4">
        <v>200501</v>
      </c>
      <c r="K388" t="s">
        <v>29</v>
      </c>
      <c r="AB388" t="s">
        <v>9975</v>
      </c>
      <c r="AC388" t="s">
        <v>31</v>
      </c>
      <c r="AD388" s="4">
        <v>2565</v>
      </c>
      <c r="AE388" t="s">
        <v>4784</v>
      </c>
      <c r="AF388" t="s">
        <v>7887</v>
      </c>
      <c r="AG388" s="2">
        <v>235365</v>
      </c>
      <c r="AH388" s="2">
        <v>235365</v>
      </c>
      <c r="AI388" t="s">
        <v>3336</v>
      </c>
      <c r="AJ388" t="s">
        <v>1427</v>
      </c>
      <c r="AK388" t="s">
        <v>344</v>
      </c>
      <c r="AM388" t="s">
        <v>324</v>
      </c>
      <c r="AN388" t="s">
        <v>325</v>
      </c>
      <c r="AO388" t="s">
        <v>324</v>
      </c>
      <c r="AP388" t="s">
        <v>9125</v>
      </c>
      <c r="AQ388" t="s">
        <v>9976</v>
      </c>
    </row>
    <row r="389" spans="1:43">
      <c r="A389" t="s">
        <v>5703</v>
      </c>
      <c r="B389" t="s">
        <v>9977</v>
      </c>
      <c r="C389" s="8" t="str">
        <f t="shared" si="6"/>
        <v>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</v>
      </c>
      <c r="D389" t="s">
        <v>9978</v>
      </c>
      <c r="E389" t="s">
        <v>27</v>
      </c>
      <c r="F389" t="s">
        <v>28</v>
      </c>
      <c r="G389" t="s">
        <v>341</v>
      </c>
      <c r="H389" t="s">
        <v>27</v>
      </c>
      <c r="I389" s="4">
        <v>200501</v>
      </c>
      <c r="K389" t="s">
        <v>29</v>
      </c>
      <c r="AB389" t="s">
        <v>9979</v>
      </c>
      <c r="AC389" t="s">
        <v>31</v>
      </c>
      <c r="AD389" s="4">
        <v>2565</v>
      </c>
      <c r="AE389" t="s">
        <v>3471</v>
      </c>
      <c r="AF389" t="s">
        <v>66</v>
      </c>
      <c r="AG389" s="2">
        <v>48000</v>
      </c>
      <c r="AH389" s="2">
        <v>48000</v>
      </c>
      <c r="AI389" t="s">
        <v>5707</v>
      </c>
      <c r="AJ389" t="s">
        <v>1427</v>
      </c>
      <c r="AK389" t="s">
        <v>344</v>
      </c>
      <c r="AM389" t="s">
        <v>3037</v>
      </c>
      <c r="AN389" t="s">
        <v>3038</v>
      </c>
      <c r="AO389" t="s">
        <v>3037</v>
      </c>
      <c r="AP389" t="s">
        <v>9126</v>
      </c>
      <c r="AQ389" t="s">
        <v>9980</v>
      </c>
    </row>
    <row r="390" spans="1:43">
      <c r="A390" t="s">
        <v>4594</v>
      </c>
      <c r="B390" t="s">
        <v>9981</v>
      </c>
      <c r="C390" s="8" t="str">
        <f t="shared" si="6"/>
        <v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v>
      </c>
      <c r="D390" t="s">
        <v>4601</v>
      </c>
      <c r="E390" t="s">
        <v>27</v>
      </c>
      <c r="F390" t="s">
        <v>28</v>
      </c>
      <c r="G390" t="s">
        <v>341</v>
      </c>
      <c r="H390" t="s">
        <v>27</v>
      </c>
      <c r="I390" s="4">
        <v>200501</v>
      </c>
      <c r="K390" t="s">
        <v>29</v>
      </c>
      <c r="AB390" t="s">
        <v>9982</v>
      </c>
      <c r="AC390" t="s">
        <v>31</v>
      </c>
      <c r="AD390" s="4">
        <v>2565</v>
      </c>
      <c r="AE390" t="s">
        <v>3471</v>
      </c>
      <c r="AF390" t="s">
        <v>66</v>
      </c>
      <c r="AG390" s="2">
        <v>330000</v>
      </c>
      <c r="AH390" s="2">
        <v>330000</v>
      </c>
      <c r="AI390" t="s">
        <v>4598</v>
      </c>
      <c r="AJ390" t="s">
        <v>1427</v>
      </c>
      <c r="AK390" t="s">
        <v>344</v>
      </c>
      <c r="AM390" t="s">
        <v>2995</v>
      </c>
      <c r="AN390" t="s">
        <v>2996</v>
      </c>
      <c r="AO390" t="s">
        <v>2995</v>
      </c>
      <c r="AP390" t="s">
        <v>9127</v>
      </c>
      <c r="AQ390" t="s">
        <v>9983</v>
      </c>
    </row>
    <row r="391" spans="1:43">
      <c r="A391" t="s">
        <v>4594</v>
      </c>
      <c r="B391" t="s">
        <v>9984</v>
      </c>
      <c r="C391" s="8" t="str">
        <f t="shared" si="6"/>
        <v>โครงการพัฒนาบุคลากรเพื่อเพิ่มประสิทธิภาพในการทำงานนำพาองค์กรสู่ความเป็นเลิศ</v>
      </c>
      <c r="D391" t="s">
        <v>9985</v>
      </c>
      <c r="E391" t="s">
        <v>27</v>
      </c>
      <c r="F391" t="s">
        <v>28</v>
      </c>
      <c r="G391" t="s">
        <v>341</v>
      </c>
      <c r="H391" t="s">
        <v>27</v>
      </c>
      <c r="I391" s="4">
        <v>200501</v>
      </c>
      <c r="K391" t="s">
        <v>29</v>
      </c>
      <c r="X391" t="s">
        <v>9130</v>
      </c>
      <c r="Y391" t="s">
        <v>9131</v>
      </c>
      <c r="Z391" t="s">
        <v>9132</v>
      </c>
      <c r="AA391" t="s">
        <v>9133</v>
      </c>
      <c r="AB391" t="s">
        <v>9986</v>
      </c>
      <c r="AC391" t="s">
        <v>31</v>
      </c>
      <c r="AD391" s="4">
        <v>2565</v>
      </c>
      <c r="AE391" t="s">
        <v>7887</v>
      </c>
      <c r="AF391" t="s">
        <v>66</v>
      </c>
      <c r="AG391" s="2">
        <v>250000</v>
      </c>
      <c r="AH391" s="2">
        <v>250000</v>
      </c>
      <c r="AI391" t="s">
        <v>4598</v>
      </c>
      <c r="AJ391" t="s">
        <v>1427</v>
      </c>
      <c r="AK391" t="s">
        <v>344</v>
      </c>
      <c r="AM391" t="s">
        <v>3037</v>
      </c>
      <c r="AN391" t="s">
        <v>3038</v>
      </c>
      <c r="AO391" t="s">
        <v>3037</v>
      </c>
      <c r="AP391" t="s">
        <v>9126</v>
      </c>
      <c r="AQ391" t="s">
        <v>9987</v>
      </c>
    </row>
    <row r="392" spans="1:43">
      <c r="A392" t="s">
        <v>6755</v>
      </c>
      <c r="B392" t="s">
        <v>9988</v>
      </c>
      <c r="C392" s="8" t="str">
        <f t="shared" si="6"/>
        <v>พัฒนางานบำเหน็จความชอบ งานบัญชีถือจ่าย งานทะเบียนประวัติและงานเครื่องราชอิสริยาภรณ์</v>
      </c>
      <c r="D392" t="s">
        <v>9989</v>
      </c>
      <c r="E392" t="s">
        <v>27</v>
      </c>
      <c r="F392" t="s">
        <v>28</v>
      </c>
      <c r="G392" t="s">
        <v>341</v>
      </c>
      <c r="H392" t="s">
        <v>27</v>
      </c>
      <c r="I392" s="4">
        <v>200501</v>
      </c>
      <c r="K392" t="s">
        <v>29</v>
      </c>
      <c r="X392" t="s">
        <v>9529</v>
      </c>
      <c r="Y392" t="s">
        <v>9530</v>
      </c>
      <c r="Z392" t="s">
        <v>9132</v>
      </c>
      <c r="AA392" t="s">
        <v>9133</v>
      </c>
      <c r="AB392" t="s">
        <v>9990</v>
      </c>
      <c r="AC392" t="s">
        <v>31</v>
      </c>
      <c r="AD392" s="4">
        <v>2565</v>
      </c>
      <c r="AE392" t="s">
        <v>3471</v>
      </c>
      <c r="AF392" t="s">
        <v>66</v>
      </c>
      <c r="AG392" s="2">
        <v>40000</v>
      </c>
      <c r="AH392" s="2">
        <v>40000</v>
      </c>
      <c r="AI392" t="s">
        <v>9991</v>
      </c>
      <c r="AJ392" t="s">
        <v>1427</v>
      </c>
      <c r="AK392" t="s">
        <v>344</v>
      </c>
      <c r="AM392" t="s">
        <v>324</v>
      </c>
      <c r="AN392" t="s">
        <v>325</v>
      </c>
      <c r="AO392" t="s">
        <v>324</v>
      </c>
      <c r="AP392" t="s">
        <v>9125</v>
      </c>
      <c r="AQ392" t="s">
        <v>9992</v>
      </c>
    </row>
    <row r="393" spans="1:43">
      <c r="A393" t="s">
        <v>6755</v>
      </c>
      <c r="B393" t="s">
        <v>9993</v>
      </c>
      <c r="C393" s="8" t="str">
        <f t="shared" si="6"/>
        <v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D393" t="s">
        <v>9994</v>
      </c>
      <c r="E393" t="s">
        <v>27</v>
      </c>
      <c r="F393" t="s">
        <v>28</v>
      </c>
      <c r="G393" t="s">
        <v>341</v>
      </c>
      <c r="H393" t="s">
        <v>27</v>
      </c>
      <c r="I393" s="4">
        <v>200501</v>
      </c>
      <c r="K393" t="s">
        <v>29</v>
      </c>
      <c r="AB393" t="s">
        <v>9995</v>
      </c>
      <c r="AC393" t="s">
        <v>31</v>
      </c>
      <c r="AD393" s="4">
        <v>2565</v>
      </c>
      <c r="AE393" t="s">
        <v>3471</v>
      </c>
      <c r="AF393" t="s">
        <v>66</v>
      </c>
      <c r="AG393" s="2">
        <v>30000</v>
      </c>
      <c r="AH393" s="2">
        <v>30000</v>
      </c>
      <c r="AI393" t="s">
        <v>9991</v>
      </c>
      <c r="AJ393" t="s">
        <v>1427</v>
      </c>
      <c r="AK393" t="s">
        <v>344</v>
      </c>
      <c r="AM393" t="s">
        <v>324</v>
      </c>
      <c r="AN393" t="s">
        <v>325</v>
      </c>
      <c r="AO393" t="s">
        <v>324</v>
      </c>
      <c r="AP393" t="s">
        <v>9125</v>
      </c>
      <c r="AQ393" t="s">
        <v>9996</v>
      </c>
    </row>
    <row r="394" spans="1:43">
      <c r="A394" t="s">
        <v>5376</v>
      </c>
      <c r="B394" t="s">
        <v>9997</v>
      </c>
      <c r="C394" s="8" t="str">
        <f t="shared" si="6"/>
        <v>โครงการประชุมผู้บริหารสถานศึกษาและบุคลากรทางการศึกษา</v>
      </c>
      <c r="D394" t="s">
        <v>6090</v>
      </c>
      <c r="E394" t="s">
        <v>27</v>
      </c>
      <c r="F394" t="s">
        <v>28</v>
      </c>
      <c r="G394" t="s">
        <v>341</v>
      </c>
      <c r="H394" t="s">
        <v>27</v>
      </c>
      <c r="I394" s="4">
        <v>200501</v>
      </c>
      <c r="K394" t="s">
        <v>29</v>
      </c>
      <c r="X394" t="s">
        <v>9130</v>
      </c>
      <c r="Y394" t="s">
        <v>9131</v>
      </c>
      <c r="Z394" t="s">
        <v>9132</v>
      </c>
      <c r="AA394" t="s">
        <v>9133</v>
      </c>
      <c r="AB394" t="s">
        <v>9998</v>
      </c>
      <c r="AC394" t="s">
        <v>31</v>
      </c>
      <c r="AD394" s="4">
        <v>2565</v>
      </c>
      <c r="AE394" t="s">
        <v>3471</v>
      </c>
      <c r="AF394" t="s">
        <v>66</v>
      </c>
      <c r="AG394" s="2">
        <v>157100</v>
      </c>
      <c r="AH394" s="2">
        <v>157100</v>
      </c>
      <c r="AI394" t="s">
        <v>5380</v>
      </c>
      <c r="AJ394" t="s">
        <v>1427</v>
      </c>
      <c r="AK394" t="s">
        <v>344</v>
      </c>
      <c r="AM394" t="s">
        <v>2995</v>
      </c>
      <c r="AN394" t="s">
        <v>2996</v>
      </c>
      <c r="AO394" t="s">
        <v>2995</v>
      </c>
      <c r="AP394" t="s">
        <v>9127</v>
      </c>
      <c r="AQ394" t="s">
        <v>9999</v>
      </c>
    </row>
    <row r="395" spans="1:43">
      <c r="A395" t="s">
        <v>6563</v>
      </c>
      <c r="B395" t="s">
        <v>10000</v>
      </c>
      <c r="C395" s="8" t="str">
        <f t="shared" si="6"/>
        <v>การเสริมสร้างประสิทธิภาพการบริหารทรัพยากรบุคคล</v>
      </c>
      <c r="D395" t="s">
        <v>10001</v>
      </c>
      <c r="E395" t="s">
        <v>27</v>
      </c>
      <c r="F395" t="s">
        <v>28</v>
      </c>
      <c r="G395" t="s">
        <v>341</v>
      </c>
      <c r="H395" t="s">
        <v>27</v>
      </c>
      <c r="I395" s="4">
        <v>200501</v>
      </c>
      <c r="K395" t="s">
        <v>29</v>
      </c>
      <c r="AB395" t="s">
        <v>10002</v>
      </c>
      <c r="AC395" t="s">
        <v>31</v>
      </c>
      <c r="AD395" s="4">
        <v>2565</v>
      </c>
      <c r="AE395" t="s">
        <v>3471</v>
      </c>
      <c r="AF395" t="s">
        <v>66</v>
      </c>
      <c r="AG395" s="2">
        <v>21000</v>
      </c>
      <c r="AH395" s="2">
        <v>21000</v>
      </c>
      <c r="AI395" t="s">
        <v>6567</v>
      </c>
      <c r="AJ395" t="s">
        <v>1427</v>
      </c>
      <c r="AK395" t="s">
        <v>344</v>
      </c>
      <c r="AM395" t="s">
        <v>324</v>
      </c>
      <c r="AN395" t="s">
        <v>325</v>
      </c>
      <c r="AO395" t="s">
        <v>324</v>
      </c>
      <c r="AP395" t="s">
        <v>9125</v>
      </c>
      <c r="AQ395" t="s">
        <v>10003</v>
      </c>
    </row>
    <row r="396" spans="1:43">
      <c r="A396" t="s">
        <v>5918</v>
      </c>
      <c r="B396" t="s">
        <v>10004</v>
      </c>
      <c r="C396" s="8" t="str">
        <f t="shared" si="6"/>
        <v>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</v>
      </c>
      <c r="D396" t="s">
        <v>10005</v>
      </c>
      <c r="E396" t="s">
        <v>27</v>
      </c>
      <c r="F396" t="s">
        <v>28</v>
      </c>
      <c r="G396" t="s">
        <v>341</v>
      </c>
      <c r="H396" t="s">
        <v>27</v>
      </c>
      <c r="I396" s="4">
        <v>200501</v>
      </c>
      <c r="K396" t="s">
        <v>29</v>
      </c>
      <c r="X396" t="s">
        <v>9130</v>
      </c>
      <c r="Y396" t="s">
        <v>9131</v>
      </c>
      <c r="Z396" t="s">
        <v>9132</v>
      </c>
      <c r="AA396" t="s">
        <v>9133</v>
      </c>
      <c r="AB396" t="s">
        <v>10006</v>
      </c>
      <c r="AC396" t="s">
        <v>31</v>
      </c>
      <c r="AD396" s="4">
        <v>2565</v>
      </c>
      <c r="AE396" t="s">
        <v>3471</v>
      </c>
      <c r="AF396" t="s">
        <v>66</v>
      </c>
      <c r="AG396" s="2">
        <v>27800</v>
      </c>
      <c r="AH396" s="2">
        <v>27800</v>
      </c>
      <c r="AI396" t="s">
        <v>5922</v>
      </c>
      <c r="AJ396" t="s">
        <v>1427</v>
      </c>
      <c r="AK396" t="s">
        <v>344</v>
      </c>
      <c r="AM396" t="s">
        <v>1143</v>
      </c>
      <c r="AN396" t="s">
        <v>3094</v>
      </c>
      <c r="AO396" t="s">
        <v>1143</v>
      </c>
      <c r="AP396" t="s">
        <v>9124</v>
      </c>
      <c r="AQ396" t="s">
        <v>10007</v>
      </c>
    </row>
    <row r="397" spans="1:43">
      <c r="A397" t="s">
        <v>6653</v>
      </c>
      <c r="B397" t="s">
        <v>10008</v>
      </c>
      <c r="C397" s="8" t="str">
        <f t="shared" si="6"/>
        <v>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</v>
      </c>
      <c r="D397" t="s">
        <v>10009</v>
      </c>
      <c r="E397" t="s">
        <v>27</v>
      </c>
      <c r="F397" t="s">
        <v>28</v>
      </c>
      <c r="G397" t="s">
        <v>341</v>
      </c>
      <c r="H397" t="s">
        <v>27</v>
      </c>
      <c r="I397" s="4">
        <v>200501</v>
      </c>
      <c r="K397" t="s">
        <v>29</v>
      </c>
      <c r="AB397" t="s">
        <v>10010</v>
      </c>
      <c r="AC397" t="s">
        <v>31</v>
      </c>
      <c r="AD397" s="4">
        <v>2565</v>
      </c>
      <c r="AE397" t="s">
        <v>3471</v>
      </c>
      <c r="AF397" t="s">
        <v>66</v>
      </c>
      <c r="AG397" s="2">
        <v>287600</v>
      </c>
      <c r="AH397" s="2">
        <v>287600</v>
      </c>
      <c r="AI397" t="s">
        <v>6657</v>
      </c>
      <c r="AJ397" t="s">
        <v>1427</v>
      </c>
      <c r="AK397" t="s">
        <v>344</v>
      </c>
      <c r="AM397" t="s">
        <v>2995</v>
      </c>
      <c r="AN397" t="s">
        <v>2996</v>
      </c>
      <c r="AO397" t="s">
        <v>2995</v>
      </c>
      <c r="AP397" t="s">
        <v>9127</v>
      </c>
      <c r="AQ397" t="s">
        <v>10011</v>
      </c>
    </row>
    <row r="398" spans="1:43">
      <c r="A398" t="s">
        <v>6755</v>
      </c>
      <c r="B398" t="s">
        <v>10012</v>
      </c>
      <c r="C398" s="8" t="str">
        <f t="shared" si="6"/>
        <v>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</v>
      </c>
      <c r="D398" t="s">
        <v>10013</v>
      </c>
      <c r="E398" t="s">
        <v>27</v>
      </c>
      <c r="F398" t="s">
        <v>28</v>
      </c>
      <c r="G398" t="s">
        <v>341</v>
      </c>
      <c r="H398" t="s">
        <v>27</v>
      </c>
      <c r="I398" s="4">
        <v>200501</v>
      </c>
      <c r="K398" t="s">
        <v>29</v>
      </c>
      <c r="X398" t="s">
        <v>9529</v>
      </c>
      <c r="Y398" t="s">
        <v>9530</v>
      </c>
      <c r="Z398" t="s">
        <v>9132</v>
      </c>
      <c r="AA398" t="s">
        <v>9133</v>
      </c>
      <c r="AB398" t="s">
        <v>10014</v>
      </c>
      <c r="AC398" t="s">
        <v>31</v>
      </c>
      <c r="AD398" s="4">
        <v>2565</v>
      </c>
      <c r="AE398" t="s">
        <v>3471</v>
      </c>
      <c r="AF398" t="s">
        <v>66</v>
      </c>
      <c r="AG398" s="2">
        <v>40000</v>
      </c>
      <c r="AH398" s="2">
        <v>40000</v>
      </c>
      <c r="AI398" t="s">
        <v>9991</v>
      </c>
      <c r="AJ398" t="s">
        <v>1427</v>
      </c>
      <c r="AK398" t="s">
        <v>344</v>
      </c>
      <c r="AM398" t="s">
        <v>324</v>
      </c>
      <c r="AN398" t="s">
        <v>325</v>
      </c>
      <c r="AO398" t="s">
        <v>324</v>
      </c>
      <c r="AP398" t="s">
        <v>9125</v>
      </c>
      <c r="AQ398" t="s">
        <v>10015</v>
      </c>
    </row>
    <row r="399" spans="1:43">
      <c r="A399" t="s">
        <v>10016</v>
      </c>
      <c r="B399" t="s">
        <v>10017</v>
      </c>
      <c r="C399" s="8" t="str">
        <f t="shared" si="6"/>
        <v>โครงการพัฒนาศักยภาพอาจารย์และบุคลากรมืออาชีพ</v>
      </c>
      <c r="D399" t="s">
        <v>10018</v>
      </c>
      <c r="E399" t="s">
        <v>27</v>
      </c>
      <c r="F399" t="s">
        <v>28</v>
      </c>
      <c r="H399" t="s">
        <v>27</v>
      </c>
      <c r="I399" s="4">
        <v>200501</v>
      </c>
      <c r="K399" t="s">
        <v>29</v>
      </c>
      <c r="AB399" t="s">
        <v>10019</v>
      </c>
      <c r="AC399" t="s">
        <v>31</v>
      </c>
      <c r="AD399" s="4">
        <v>2565</v>
      </c>
      <c r="AE399" t="s">
        <v>3471</v>
      </c>
      <c r="AF399" t="s">
        <v>66</v>
      </c>
      <c r="AG399" s="2">
        <v>2583000</v>
      </c>
      <c r="AH399" s="2">
        <v>2583000</v>
      </c>
      <c r="AI399" t="s">
        <v>33</v>
      </c>
      <c r="AJ399" t="s">
        <v>10020</v>
      </c>
      <c r="AK399" t="s">
        <v>35</v>
      </c>
      <c r="AM399" t="s">
        <v>324</v>
      </c>
      <c r="AN399" t="s">
        <v>325</v>
      </c>
      <c r="AO399" t="s">
        <v>324</v>
      </c>
      <c r="AP399" t="s">
        <v>9125</v>
      </c>
      <c r="AQ399" t="s">
        <v>10021</v>
      </c>
    </row>
    <row r="400" spans="1:43">
      <c r="A400" t="s">
        <v>6011</v>
      </c>
      <c r="B400" t="s">
        <v>10022</v>
      </c>
      <c r="C400" s="8" t="str">
        <f t="shared" si="6"/>
        <v>บริหารงานบุคคล สังกัด สพป.เลย เขต 2</v>
      </c>
      <c r="D400" t="s">
        <v>10023</v>
      </c>
      <c r="E400" t="s">
        <v>27</v>
      </c>
      <c r="F400" t="s">
        <v>28</v>
      </c>
      <c r="G400" t="s">
        <v>341</v>
      </c>
      <c r="H400" t="s">
        <v>27</v>
      </c>
      <c r="I400" s="4">
        <v>200501</v>
      </c>
      <c r="K400" t="s">
        <v>29</v>
      </c>
      <c r="AB400" t="s">
        <v>10024</v>
      </c>
      <c r="AC400" t="s">
        <v>31</v>
      </c>
      <c r="AD400" s="4">
        <v>2565</v>
      </c>
      <c r="AE400" t="s">
        <v>3471</v>
      </c>
      <c r="AF400" t="s">
        <v>66</v>
      </c>
      <c r="AG400" s="2">
        <v>80000</v>
      </c>
      <c r="AH400" s="2">
        <v>80000</v>
      </c>
      <c r="AI400" t="s">
        <v>6015</v>
      </c>
      <c r="AJ400" t="s">
        <v>1427</v>
      </c>
      <c r="AK400" t="s">
        <v>344</v>
      </c>
      <c r="AM400" t="s">
        <v>324</v>
      </c>
      <c r="AN400" t="s">
        <v>325</v>
      </c>
      <c r="AO400" t="s">
        <v>324</v>
      </c>
      <c r="AP400" t="s">
        <v>9125</v>
      </c>
      <c r="AQ400" t="s">
        <v>10025</v>
      </c>
    </row>
    <row r="401" spans="1:43">
      <c r="A401" t="s">
        <v>3772</v>
      </c>
      <c r="B401" t="s">
        <v>10026</v>
      </c>
      <c r="C401" s="8" t="str">
        <f t="shared" si="6"/>
        <v>พัฒนาประสิทธิภาพการบริหารจัดการองค์กร</v>
      </c>
      <c r="D401" t="s">
        <v>3774</v>
      </c>
      <c r="E401" t="s">
        <v>27</v>
      </c>
      <c r="F401" t="s">
        <v>28</v>
      </c>
      <c r="G401" t="s">
        <v>341</v>
      </c>
      <c r="H401" t="s">
        <v>27</v>
      </c>
      <c r="I401" s="4">
        <v>200501</v>
      </c>
      <c r="K401" t="s">
        <v>29</v>
      </c>
      <c r="AB401" t="s">
        <v>10027</v>
      </c>
      <c r="AC401" t="s">
        <v>31</v>
      </c>
      <c r="AD401" s="4">
        <v>2565</v>
      </c>
      <c r="AE401" t="s">
        <v>3471</v>
      </c>
      <c r="AF401" t="s">
        <v>66</v>
      </c>
      <c r="AG401" s="2">
        <v>70400</v>
      </c>
      <c r="AH401" s="2">
        <v>70400</v>
      </c>
      <c r="AI401" t="s">
        <v>3776</v>
      </c>
      <c r="AJ401" t="s">
        <v>1427</v>
      </c>
      <c r="AK401" t="s">
        <v>344</v>
      </c>
      <c r="AM401" t="s">
        <v>2995</v>
      </c>
      <c r="AN401" t="s">
        <v>2996</v>
      </c>
      <c r="AO401" t="s">
        <v>2995</v>
      </c>
      <c r="AP401" t="s">
        <v>9127</v>
      </c>
      <c r="AQ401" t="s">
        <v>10028</v>
      </c>
    </row>
    <row r="402" spans="1:43">
      <c r="A402" t="s">
        <v>5770</v>
      </c>
      <c r="B402" t="s">
        <v>10029</v>
      </c>
      <c r="C402" s="8" t="str">
        <f t="shared" si="6"/>
        <v>เสริมสร้างสมรรถนะการบริหารจัดการองค์กรและภาคีเครื่อข่ายสู่ความเข้มแข็ง</v>
      </c>
      <c r="D402" t="s">
        <v>10030</v>
      </c>
      <c r="E402" t="s">
        <v>27</v>
      </c>
      <c r="F402" t="s">
        <v>28</v>
      </c>
      <c r="G402" t="s">
        <v>341</v>
      </c>
      <c r="H402" t="s">
        <v>27</v>
      </c>
      <c r="I402" s="4">
        <v>200501</v>
      </c>
      <c r="K402" t="s">
        <v>29</v>
      </c>
      <c r="AB402" t="s">
        <v>10031</v>
      </c>
      <c r="AC402" t="s">
        <v>31</v>
      </c>
      <c r="AD402" s="4">
        <v>2565</v>
      </c>
      <c r="AE402" t="s">
        <v>3471</v>
      </c>
      <c r="AF402" t="s">
        <v>66</v>
      </c>
      <c r="AG402" s="2">
        <v>369060</v>
      </c>
      <c r="AH402" s="2">
        <v>369060</v>
      </c>
      <c r="AI402" t="s">
        <v>5774</v>
      </c>
      <c r="AJ402" t="s">
        <v>1427</v>
      </c>
      <c r="AK402" t="s">
        <v>344</v>
      </c>
      <c r="AM402" t="s">
        <v>2995</v>
      </c>
      <c r="AN402" t="s">
        <v>2996</v>
      </c>
      <c r="AO402" t="s">
        <v>2995</v>
      </c>
      <c r="AP402" t="s">
        <v>9127</v>
      </c>
      <c r="AQ402" t="s">
        <v>10032</v>
      </c>
    </row>
    <row r="403" spans="1:43">
      <c r="A403" t="s">
        <v>2977</v>
      </c>
      <c r="B403" t="s">
        <v>10033</v>
      </c>
      <c r="C403" s="8" t="str">
        <f t="shared" si="6"/>
        <v>โครงการพัฒนาเสริมสร้างประสิทธิภาพ ผู้บริหาร ครูและบุคลากรทางการศึกษา</v>
      </c>
      <c r="D403" t="s">
        <v>10034</v>
      </c>
      <c r="E403" t="s">
        <v>27</v>
      </c>
      <c r="F403" t="s">
        <v>28</v>
      </c>
      <c r="G403" t="s">
        <v>341</v>
      </c>
      <c r="H403" t="s">
        <v>27</v>
      </c>
      <c r="I403" s="4">
        <v>200501</v>
      </c>
      <c r="K403" t="s">
        <v>29</v>
      </c>
      <c r="AB403" t="s">
        <v>10035</v>
      </c>
      <c r="AC403" t="s">
        <v>31</v>
      </c>
      <c r="AD403" s="4">
        <v>2565</v>
      </c>
      <c r="AE403" t="s">
        <v>7887</v>
      </c>
      <c r="AF403" t="s">
        <v>66</v>
      </c>
      <c r="AG403" s="2">
        <v>70000</v>
      </c>
      <c r="AH403" s="2">
        <v>70000</v>
      </c>
      <c r="AI403" t="s">
        <v>4900</v>
      </c>
      <c r="AJ403" t="s">
        <v>1427</v>
      </c>
      <c r="AK403" t="s">
        <v>344</v>
      </c>
      <c r="AM403" t="s">
        <v>2995</v>
      </c>
      <c r="AN403" t="s">
        <v>2996</v>
      </c>
      <c r="AO403" t="s">
        <v>2995</v>
      </c>
      <c r="AP403" t="s">
        <v>9127</v>
      </c>
      <c r="AQ403" t="s">
        <v>10036</v>
      </c>
    </row>
    <row r="404" spans="1:43">
      <c r="A404" t="s">
        <v>7341</v>
      </c>
      <c r="B404" t="s">
        <v>10037</v>
      </c>
      <c r="C404" s="8" t="str">
        <f t="shared" si="6"/>
        <v>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</v>
      </c>
      <c r="D404" t="s">
        <v>10038</v>
      </c>
      <c r="E404" t="s">
        <v>27</v>
      </c>
      <c r="F404" t="s">
        <v>28</v>
      </c>
      <c r="G404" t="s">
        <v>341</v>
      </c>
      <c r="H404" t="s">
        <v>27</v>
      </c>
      <c r="I404" s="4">
        <v>200501</v>
      </c>
      <c r="K404" t="s">
        <v>29</v>
      </c>
      <c r="AB404" t="s">
        <v>10039</v>
      </c>
      <c r="AC404" t="s">
        <v>31</v>
      </c>
      <c r="AD404" s="4">
        <v>2565</v>
      </c>
      <c r="AE404" t="s">
        <v>3471</v>
      </c>
      <c r="AF404" t="s">
        <v>66</v>
      </c>
      <c r="AG404" s="2">
        <v>188150</v>
      </c>
      <c r="AH404" s="2">
        <v>188150</v>
      </c>
      <c r="AI404" t="s">
        <v>7345</v>
      </c>
      <c r="AJ404" t="s">
        <v>1427</v>
      </c>
      <c r="AK404" t="s">
        <v>344</v>
      </c>
      <c r="AM404" t="s">
        <v>2995</v>
      </c>
      <c r="AN404" t="s">
        <v>2996</v>
      </c>
      <c r="AO404" t="s">
        <v>2995</v>
      </c>
      <c r="AP404" t="s">
        <v>9127</v>
      </c>
      <c r="AQ404" t="s">
        <v>10040</v>
      </c>
    </row>
    <row r="405" spans="1:43">
      <c r="A405" t="s">
        <v>3270</v>
      </c>
      <c r="B405" t="s">
        <v>10041</v>
      </c>
      <c r="C405" s="8" t="str">
        <f t="shared" si="6"/>
        <v>ส่งเสริมประสิทธิภาพการบริหารงานบุคคล ประจำปีงบประมาณ พ.ศ. 2565</v>
      </c>
      <c r="D405" t="s">
        <v>10042</v>
      </c>
      <c r="E405" t="s">
        <v>27</v>
      </c>
      <c r="F405" t="s">
        <v>28</v>
      </c>
      <c r="G405" t="s">
        <v>341</v>
      </c>
      <c r="H405" t="s">
        <v>27</v>
      </c>
      <c r="I405" s="4">
        <v>200501</v>
      </c>
      <c r="K405" t="s">
        <v>29</v>
      </c>
      <c r="X405" t="s">
        <v>9130</v>
      </c>
      <c r="Y405" t="s">
        <v>9131</v>
      </c>
      <c r="Z405" t="s">
        <v>9132</v>
      </c>
      <c r="AA405" t="s">
        <v>9133</v>
      </c>
      <c r="AB405" t="s">
        <v>10043</v>
      </c>
      <c r="AC405" t="s">
        <v>31</v>
      </c>
      <c r="AD405" s="4">
        <v>2565</v>
      </c>
      <c r="AE405" t="s">
        <v>3471</v>
      </c>
      <c r="AF405" t="s">
        <v>66</v>
      </c>
      <c r="AG405" s="2">
        <v>22000</v>
      </c>
      <c r="AH405" s="2">
        <v>22000</v>
      </c>
      <c r="AI405" t="s">
        <v>3274</v>
      </c>
      <c r="AJ405" t="s">
        <v>1427</v>
      </c>
      <c r="AK405" t="s">
        <v>344</v>
      </c>
      <c r="AM405" t="s">
        <v>324</v>
      </c>
      <c r="AN405" t="s">
        <v>325</v>
      </c>
      <c r="AO405" t="s">
        <v>324</v>
      </c>
      <c r="AP405" t="s">
        <v>9125</v>
      </c>
      <c r="AQ405" t="s">
        <v>10044</v>
      </c>
    </row>
    <row r="406" spans="1:43">
      <c r="A406" t="s">
        <v>3988</v>
      </c>
      <c r="B406" t="s">
        <v>10045</v>
      </c>
      <c r="C406" s="8" t="str">
        <f t="shared" si="6"/>
        <v>เสริมสร้างการพัฒนาศักยภาพผู้บริหารสถานศึกษา ครูและบุคลากรทางการศึกษาโดยใช้พื้นที่เป็นฐาน</v>
      </c>
      <c r="D406" t="s">
        <v>10046</v>
      </c>
      <c r="E406" t="s">
        <v>27</v>
      </c>
      <c r="F406" t="s">
        <v>28</v>
      </c>
      <c r="G406" t="s">
        <v>341</v>
      </c>
      <c r="H406" t="s">
        <v>27</v>
      </c>
      <c r="I406" s="4">
        <v>200501</v>
      </c>
      <c r="K406" t="s">
        <v>29</v>
      </c>
      <c r="X406" t="s">
        <v>9130</v>
      </c>
      <c r="Y406" t="s">
        <v>9131</v>
      </c>
      <c r="Z406" t="s">
        <v>9132</v>
      </c>
      <c r="AA406" t="s">
        <v>9133</v>
      </c>
      <c r="AB406" t="s">
        <v>10047</v>
      </c>
      <c r="AC406" t="s">
        <v>31</v>
      </c>
      <c r="AD406" s="4">
        <v>2565</v>
      </c>
      <c r="AE406" t="s">
        <v>3471</v>
      </c>
      <c r="AF406" t="s">
        <v>66</v>
      </c>
      <c r="AG406" s="2">
        <v>209175</v>
      </c>
      <c r="AH406" s="2">
        <v>209175</v>
      </c>
      <c r="AI406" t="s">
        <v>3992</v>
      </c>
      <c r="AJ406" t="s">
        <v>1427</v>
      </c>
      <c r="AK406" t="s">
        <v>344</v>
      </c>
      <c r="AM406" t="s">
        <v>1143</v>
      </c>
      <c r="AN406" t="s">
        <v>3094</v>
      </c>
      <c r="AO406" t="s">
        <v>1143</v>
      </c>
      <c r="AP406" t="s">
        <v>9124</v>
      </c>
      <c r="AQ406" t="s">
        <v>10048</v>
      </c>
    </row>
    <row r="407" spans="1:43">
      <c r="A407" t="s">
        <v>5332</v>
      </c>
      <c r="B407" t="s">
        <v>10049</v>
      </c>
      <c r="C407" s="8" t="str">
        <f t="shared" si="6"/>
        <v>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</v>
      </c>
      <c r="D407" t="s">
        <v>10050</v>
      </c>
      <c r="E407" t="s">
        <v>27</v>
      </c>
      <c r="F407" t="s">
        <v>28</v>
      </c>
      <c r="G407" t="s">
        <v>341</v>
      </c>
      <c r="H407" t="s">
        <v>27</v>
      </c>
      <c r="I407" s="4">
        <v>200501</v>
      </c>
      <c r="K407" t="s">
        <v>29</v>
      </c>
      <c r="AB407" t="s">
        <v>10051</v>
      </c>
      <c r="AC407" t="s">
        <v>31</v>
      </c>
      <c r="AD407" s="4">
        <v>2565</v>
      </c>
      <c r="AE407" t="s">
        <v>3471</v>
      </c>
      <c r="AF407" t="s">
        <v>66</v>
      </c>
      <c r="AG407" s="2">
        <v>1450800</v>
      </c>
      <c r="AH407" s="2">
        <v>1450800</v>
      </c>
      <c r="AI407" t="s">
        <v>5336</v>
      </c>
      <c r="AJ407" t="s">
        <v>1427</v>
      </c>
      <c r="AK407" t="s">
        <v>344</v>
      </c>
      <c r="AM407" t="s">
        <v>324</v>
      </c>
      <c r="AN407" t="s">
        <v>325</v>
      </c>
      <c r="AO407" t="s">
        <v>324</v>
      </c>
      <c r="AP407" t="s">
        <v>9125</v>
      </c>
      <c r="AQ407" t="s">
        <v>10052</v>
      </c>
    </row>
    <row r="408" spans="1:43">
      <c r="A408" t="s">
        <v>1138</v>
      </c>
      <c r="B408" t="s">
        <v>8819</v>
      </c>
      <c r="C408" s="8" t="str">
        <f t="shared" si="6"/>
        <v>พัฒนาบุคลากรศูนย์ประสานงานและบริหารการศึกษาจังหวัดชายแดนภาคใต้</v>
      </c>
      <c r="D408" t="s">
        <v>8820</v>
      </c>
      <c r="E408" t="s">
        <v>27</v>
      </c>
      <c r="F408" t="s">
        <v>429</v>
      </c>
      <c r="G408" t="s">
        <v>341</v>
      </c>
      <c r="H408" t="s">
        <v>27</v>
      </c>
      <c r="I408" s="4">
        <v>200501</v>
      </c>
      <c r="K408" t="s">
        <v>29</v>
      </c>
      <c r="AB408" t="s">
        <v>8821</v>
      </c>
      <c r="AC408" t="s">
        <v>31</v>
      </c>
      <c r="AD408" s="4">
        <v>2565</v>
      </c>
      <c r="AE408" t="s">
        <v>3471</v>
      </c>
      <c r="AF408" t="s">
        <v>66</v>
      </c>
      <c r="AG408" s="2">
        <v>406700</v>
      </c>
      <c r="AH408" s="2">
        <v>406700</v>
      </c>
      <c r="AI408" t="s">
        <v>1142</v>
      </c>
      <c r="AJ408" t="s">
        <v>343</v>
      </c>
      <c r="AK408" t="s">
        <v>344</v>
      </c>
      <c r="AM408" t="s">
        <v>324</v>
      </c>
      <c r="AN408" t="s">
        <v>325</v>
      </c>
      <c r="AO408" t="s">
        <v>324</v>
      </c>
      <c r="AP408" t="s">
        <v>9125</v>
      </c>
      <c r="AQ408" t="s">
        <v>8822</v>
      </c>
    </row>
    <row r="409" spans="1:43">
      <c r="A409" t="s">
        <v>6011</v>
      </c>
      <c r="B409" t="s">
        <v>10053</v>
      </c>
      <c r="C409" s="8" t="str">
        <f t="shared" si="6"/>
        <v>ฝึกอบรมเชิงปฏิบัติการด้านการเงินบัญชีและพัสดุสำหรับสถานศึกษา</v>
      </c>
      <c r="D409" t="s">
        <v>10054</v>
      </c>
      <c r="E409" t="s">
        <v>27</v>
      </c>
      <c r="F409" t="s">
        <v>28</v>
      </c>
      <c r="G409" t="s">
        <v>341</v>
      </c>
      <c r="H409" t="s">
        <v>27</v>
      </c>
      <c r="I409" s="4">
        <v>200501</v>
      </c>
      <c r="K409" t="s">
        <v>29</v>
      </c>
      <c r="AB409" t="s">
        <v>10055</v>
      </c>
      <c r="AC409" t="s">
        <v>31</v>
      </c>
      <c r="AD409" s="4">
        <v>2565</v>
      </c>
      <c r="AE409" t="s">
        <v>3471</v>
      </c>
      <c r="AF409" t="s">
        <v>66</v>
      </c>
      <c r="AG409" s="2">
        <v>40000</v>
      </c>
      <c r="AH409" s="2">
        <v>40000</v>
      </c>
      <c r="AI409" t="s">
        <v>6015</v>
      </c>
      <c r="AJ409" t="s">
        <v>1427</v>
      </c>
      <c r="AK409" t="s">
        <v>344</v>
      </c>
      <c r="AM409" t="s">
        <v>324</v>
      </c>
      <c r="AN409" t="s">
        <v>325</v>
      </c>
      <c r="AO409" t="s">
        <v>324</v>
      </c>
      <c r="AP409" t="s">
        <v>9125</v>
      </c>
      <c r="AQ409" t="s">
        <v>10056</v>
      </c>
    </row>
    <row r="410" spans="1:43">
      <c r="A410" t="s">
        <v>6011</v>
      </c>
      <c r="B410" t="s">
        <v>10057</v>
      </c>
      <c r="C410" s="8" t="str">
        <f t="shared" si="6"/>
        <v>พัฒนาศักยภาพข้าราชการครูและบุคลากรทางการศึกษา ผู้เกษียณอายุราชการ ปีงบประมาณ 2565</v>
      </c>
      <c r="D410" t="s">
        <v>10058</v>
      </c>
      <c r="E410" t="s">
        <v>27</v>
      </c>
      <c r="F410" t="s">
        <v>28</v>
      </c>
      <c r="G410" t="s">
        <v>341</v>
      </c>
      <c r="H410" t="s">
        <v>27</v>
      </c>
      <c r="I410" s="4">
        <v>200501</v>
      </c>
      <c r="K410" t="s">
        <v>29</v>
      </c>
      <c r="AB410" t="s">
        <v>10059</v>
      </c>
      <c r="AC410" t="s">
        <v>31</v>
      </c>
      <c r="AD410" s="4">
        <v>2565</v>
      </c>
      <c r="AE410" t="s">
        <v>3471</v>
      </c>
      <c r="AF410" t="s">
        <v>66</v>
      </c>
      <c r="AG410" s="2">
        <v>20000</v>
      </c>
      <c r="AH410" s="2">
        <v>20000</v>
      </c>
      <c r="AI410" t="s">
        <v>6015</v>
      </c>
      <c r="AJ410" t="s">
        <v>1427</v>
      </c>
      <c r="AK410" t="s">
        <v>344</v>
      </c>
      <c r="AM410" t="s">
        <v>324</v>
      </c>
      <c r="AN410" t="s">
        <v>325</v>
      </c>
      <c r="AO410" t="s">
        <v>324</v>
      </c>
      <c r="AP410" t="s">
        <v>9125</v>
      </c>
      <c r="AQ410" t="s">
        <v>10060</v>
      </c>
    </row>
    <row r="411" spans="1:43">
      <c r="A411" t="s">
        <v>3713</v>
      </c>
      <c r="B411" t="s">
        <v>10061</v>
      </c>
      <c r="C411" s="8" t="str">
        <f t="shared" si="6"/>
        <v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v>
      </c>
      <c r="D411" t="s">
        <v>5925</v>
      </c>
      <c r="E411" t="s">
        <v>27</v>
      </c>
      <c r="F411" t="s">
        <v>28</v>
      </c>
      <c r="G411" t="s">
        <v>341</v>
      </c>
      <c r="H411" t="s">
        <v>27</v>
      </c>
      <c r="I411" s="4">
        <v>200501</v>
      </c>
      <c r="K411" t="s">
        <v>29</v>
      </c>
      <c r="AB411" t="s">
        <v>10062</v>
      </c>
      <c r="AC411" t="s">
        <v>31</v>
      </c>
      <c r="AD411" s="4">
        <v>2565</v>
      </c>
      <c r="AE411" t="s">
        <v>3471</v>
      </c>
      <c r="AF411" t="s">
        <v>66</v>
      </c>
      <c r="AG411" s="2">
        <v>200000</v>
      </c>
      <c r="AH411" s="2">
        <v>200000</v>
      </c>
      <c r="AI411" t="s">
        <v>3717</v>
      </c>
      <c r="AJ411" t="s">
        <v>1427</v>
      </c>
      <c r="AK411" t="s">
        <v>344</v>
      </c>
      <c r="AM411" t="s">
        <v>324</v>
      </c>
      <c r="AN411" t="s">
        <v>325</v>
      </c>
      <c r="AO411" t="s">
        <v>324</v>
      </c>
      <c r="AP411" t="s">
        <v>9125</v>
      </c>
      <c r="AQ411" t="s">
        <v>10063</v>
      </c>
    </row>
    <row r="412" spans="1:43">
      <c r="A412" t="s">
        <v>5195</v>
      </c>
      <c r="B412" t="s">
        <v>10064</v>
      </c>
      <c r="C412" s="8" t="str">
        <f t="shared" si="6"/>
        <v>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</v>
      </c>
      <c r="D412" t="s">
        <v>10065</v>
      </c>
      <c r="E412" t="s">
        <v>27</v>
      </c>
      <c r="F412" t="s">
        <v>28</v>
      </c>
      <c r="G412" t="s">
        <v>341</v>
      </c>
      <c r="H412" t="s">
        <v>27</v>
      </c>
      <c r="I412" s="4">
        <v>200501</v>
      </c>
      <c r="K412" t="s">
        <v>29</v>
      </c>
      <c r="Z412" t="s">
        <v>9132</v>
      </c>
      <c r="AA412" t="s">
        <v>9133</v>
      </c>
      <c r="AB412" t="s">
        <v>10066</v>
      </c>
      <c r="AC412" t="s">
        <v>31</v>
      </c>
      <c r="AD412" s="4">
        <v>2565</v>
      </c>
      <c r="AE412" t="s">
        <v>7887</v>
      </c>
      <c r="AF412" t="s">
        <v>7954</v>
      </c>
      <c r="AG412" s="2">
        <v>25000</v>
      </c>
      <c r="AH412" s="2">
        <v>25000</v>
      </c>
      <c r="AI412" t="s">
        <v>5216</v>
      </c>
      <c r="AJ412" t="s">
        <v>1427</v>
      </c>
      <c r="AK412" t="s">
        <v>344</v>
      </c>
      <c r="AM412" t="s">
        <v>324</v>
      </c>
      <c r="AN412" t="s">
        <v>325</v>
      </c>
      <c r="AO412" t="s">
        <v>324</v>
      </c>
      <c r="AP412" t="s">
        <v>9125</v>
      </c>
      <c r="AQ412" t="s">
        <v>10067</v>
      </c>
    </row>
    <row r="413" spans="1:43">
      <c r="A413" t="s">
        <v>7501</v>
      </c>
      <c r="B413" t="s">
        <v>10068</v>
      </c>
      <c r="C413" s="8" t="str">
        <f t="shared" si="6"/>
        <v>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</v>
      </c>
      <c r="D413" t="s">
        <v>10069</v>
      </c>
      <c r="E413" t="s">
        <v>27</v>
      </c>
      <c r="F413" t="s">
        <v>28</v>
      </c>
      <c r="G413" t="s">
        <v>341</v>
      </c>
      <c r="H413" t="s">
        <v>27</v>
      </c>
      <c r="I413" s="4">
        <v>200501</v>
      </c>
      <c r="K413" t="s">
        <v>29</v>
      </c>
      <c r="X413" t="s">
        <v>9130</v>
      </c>
      <c r="Y413" t="s">
        <v>9131</v>
      </c>
      <c r="Z413" t="s">
        <v>9132</v>
      </c>
      <c r="AA413" t="s">
        <v>9133</v>
      </c>
      <c r="AB413" t="s">
        <v>10070</v>
      </c>
      <c r="AC413" t="s">
        <v>31</v>
      </c>
      <c r="AD413" s="4">
        <v>2565</v>
      </c>
      <c r="AE413" t="s">
        <v>3471</v>
      </c>
      <c r="AF413" t="s">
        <v>66</v>
      </c>
      <c r="AG413" s="2">
        <v>23780</v>
      </c>
      <c r="AH413" s="2">
        <v>23780</v>
      </c>
      <c r="AI413" t="s">
        <v>7505</v>
      </c>
      <c r="AJ413" t="s">
        <v>1427</v>
      </c>
      <c r="AK413" t="s">
        <v>344</v>
      </c>
      <c r="AM413" t="s">
        <v>1143</v>
      </c>
      <c r="AN413" t="s">
        <v>3094</v>
      </c>
      <c r="AO413" t="s">
        <v>1143</v>
      </c>
      <c r="AP413" t="s">
        <v>9124</v>
      </c>
      <c r="AQ413" t="s">
        <v>10071</v>
      </c>
    </row>
    <row r="414" spans="1:43">
      <c r="A414" t="s">
        <v>3250</v>
      </c>
      <c r="B414" t="s">
        <v>10072</v>
      </c>
      <c r="C414" s="8" t="str">
        <f t="shared" si="6"/>
        <v>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</v>
      </c>
      <c r="D414" t="s">
        <v>10073</v>
      </c>
      <c r="E414" t="s">
        <v>27</v>
      </c>
      <c r="F414" t="s">
        <v>28</v>
      </c>
      <c r="G414" t="s">
        <v>341</v>
      </c>
      <c r="H414" t="s">
        <v>27</v>
      </c>
      <c r="I414" s="4">
        <v>200501</v>
      </c>
      <c r="K414" t="s">
        <v>29</v>
      </c>
      <c r="T414" t="s">
        <v>10074</v>
      </c>
      <c r="U414" t="s">
        <v>10074</v>
      </c>
      <c r="X414" t="s">
        <v>9130</v>
      </c>
      <c r="Y414" t="s">
        <v>9131</v>
      </c>
      <c r="Z414" t="s">
        <v>9132</v>
      </c>
      <c r="AA414" t="s">
        <v>9133</v>
      </c>
      <c r="AB414" t="s">
        <v>10075</v>
      </c>
      <c r="AC414" t="s">
        <v>31</v>
      </c>
      <c r="AD414" s="4">
        <v>2565</v>
      </c>
      <c r="AE414" t="s">
        <v>3471</v>
      </c>
      <c r="AF414" t="s">
        <v>66</v>
      </c>
      <c r="AG414" s="2">
        <v>49000</v>
      </c>
      <c r="AH414" s="2">
        <v>49000</v>
      </c>
      <c r="AI414" t="s">
        <v>3254</v>
      </c>
      <c r="AJ414" t="s">
        <v>1427</v>
      </c>
      <c r="AK414" t="s">
        <v>344</v>
      </c>
      <c r="AM414" t="s">
        <v>2995</v>
      </c>
      <c r="AN414" t="s">
        <v>2996</v>
      </c>
      <c r="AO414" t="s">
        <v>2995</v>
      </c>
      <c r="AP414" t="s">
        <v>9127</v>
      </c>
      <c r="AQ414" t="s">
        <v>10076</v>
      </c>
    </row>
    <row r="415" spans="1:43">
      <c r="A415" t="s">
        <v>5195</v>
      </c>
      <c r="B415" t="s">
        <v>10077</v>
      </c>
      <c r="C415" s="8" t="str">
        <f t="shared" si="6"/>
        <v>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</v>
      </c>
      <c r="D415" t="s">
        <v>10078</v>
      </c>
      <c r="E415" t="s">
        <v>27</v>
      </c>
      <c r="F415" t="s">
        <v>28</v>
      </c>
      <c r="G415" t="s">
        <v>341</v>
      </c>
      <c r="H415" t="s">
        <v>27</v>
      </c>
      <c r="I415" s="4">
        <v>200501</v>
      </c>
      <c r="K415" t="s">
        <v>29</v>
      </c>
      <c r="X415" t="s">
        <v>9130</v>
      </c>
      <c r="Y415" t="s">
        <v>9131</v>
      </c>
      <c r="Z415" t="s">
        <v>9132</v>
      </c>
      <c r="AA415" t="s">
        <v>9133</v>
      </c>
      <c r="AB415" t="s">
        <v>10079</v>
      </c>
      <c r="AC415" t="s">
        <v>31</v>
      </c>
      <c r="AD415" s="4">
        <v>2565</v>
      </c>
      <c r="AE415" t="s">
        <v>3471</v>
      </c>
      <c r="AF415" t="s">
        <v>66</v>
      </c>
      <c r="AG415" s="2">
        <v>40000</v>
      </c>
      <c r="AH415" s="2">
        <v>40000</v>
      </c>
      <c r="AI415" t="s">
        <v>5216</v>
      </c>
      <c r="AJ415" t="s">
        <v>1427</v>
      </c>
      <c r="AK415" t="s">
        <v>344</v>
      </c>
      <c r="AM415" t="s">
        <v>2995</v>
      </c>
      <c r="AN415" t="s">
        <v>2996</v>
      </c>
      <c r="AO415" t="s">
        <v>2995</v>
      </c>
      <c r="AP415" t="s">
        <v>9127</v>
      </c>
      <c r="AQ415" t="s">
        <v>10080</v>
      </c>
    </row>
    <row r="416" spans="1:43">
      <c r="A416" t="s">
        <v>7313</v>
      </c>
      <c r="B416" t="s">
        <v>10081</v>
      </c>
      <c r="C416" s="8" t="str">
        <f t="shared" si="6"/>
        <v>พัฒนาประสิทธิภาพการปฏิบัติงานผู้บริหารการศึกษาและผู้บริหารสถานศึกษา</v>
      </c>
      <c r="D416" t="s">
        <v>10082</v>
      </c>
      <c r="E416" t="s">
        <v>27</v>
      </c>
      <c r="F416" t="s">
        <v>28</v>
      </c>
      <c r="G416" t="s">
        <v>341</v>
      </c>
      <c r="H416" t="s">
        <v>27</v>
      </c>
      <c r="I416" s="4">
        <v>200501</v>
      </c>
      <c r="K416" t="s">
        <v>29</v>
      </c>
      <c r="AB416" t="s">
        <v>10083</v>
      </c>
      <c r="AC416" t="s">
        <v>31</v>
      </c>
      <c r="AD416" s="4">
        <v>2565</v>
      </c>
      <c r="AE416" t="s">
        <v>3471</v>
      </c>
      <c r="AF416" t="s">
        <v>66</v>
      </c>
      <c r="AG416" s="2">
        <v>120400</v>
      </c>
      <c r="AH416" s="2">
        <v>120400</v>
      </c>
      <c r="AI416" t="s">
        <v>7317</v>
      </c>
      <c r="AJ416" t="s">
        <v>1427</v>
      </c>
      <c r="AK416" t="s">
        <v>344</v>
      </c>
      <c r="AM416" t="s">
        <v>2995</v>
      </c>
      <c r="AN416" t="s">
        <v>2996</v>
      </c>
      <c r="AO416" t="s">
        <v>2995</v>
      </c>
      <c r="AP416" t="s">
        <v>9127</v>
      </c>
      <c r="AQ416" t="s">
        <v>10084</v>
      </c>
    </row>
    <row r="417" spans="1:43">
      <c r="A417" t="s">
        <v>2881</v>
      </c>
      <c r="B417" t="s">
        <v>8823</v>
      </c>
      <c r="C417" s="8" t="str">
        <f t="shared" si="6"/>
        <v>การตรวจติดตามการปฏิบัติงานตามคำรับรองการปฏิบัติราชการ</v>
      </c>
      <c r="D417" t="s">
        <v>8824</v>
      </c>
      <c r="E417" t="s">
        <v>27</v>
      </c>
      <c r="F417" t="s">
        <v>28</v>
      </c>
      <c r="G417" t="s">
        <v>341</v>
      </c>
      <c r="H417" t="s">
        <v>27</v>
      </c>
      <c r="I417" s="4">
        <v>200501</v>
      </c>
      <c r="K417" t="s">
        <v>29</v>
      </c>
      <c r="AB417" t="s">
        <v>8825</v>
      </c>
      <c r="AC417" t="s">
        <v>31</v>
      </c>
      <c r="AD417" s="4">
        <v>2565</v>
      </c>
      <c r="AE417" t="s">
        <v>3471</v>
      </c>
      <c r="AF417" t="s">
        <v>66</v>
      </c>
      <c r="AG417" s="2">
        <v>10000</v>
      </c>
      <c r="AH417" s="2">
        <v>10000</v>
      </c>
      <c r="AI417" t="s">
        <v>2885</v>
      </c>
      <c r="AJ417" t="s">
        <v>343</v>
      </c>
      <c r="AK417" t="s">
        <v>344</v>
      </c>
      <c r="AM417" t="s">
        <v>3037</v>
      </c>
      <c r="AN417" t="s">
        <v>3038</v>
      </c>
      <c r="AO417" t="s">
        <v>3037</v>
      </c>
      <c r="AP417" t="s">
        <v>9126</v>
      </c>
      <c r="AQ417" t="s">
        <v>8826</v>
      </c>
    </row>
    <row r="418" spans="1:43">
      <c r="A418" t="s">
        <v>7351</v>
      </c>
      <c r="B418" t="s">
        <v>8827</v>
      </c>
      <c r="C418" s="8" t="str">
        <f t="shared" si="6"/>
        <v>โครงการ ค่าใช้จ่ายกำหนดตำแหน่งที่สูงขึ้น</v>
      </c>
      <c r="D418" t="s">
        <v>8828</v>
      </c>
      <c r="E418" t="s">
        <v>27</v>
      </c>
      <c r="F418" t="s">
        <v>28</v>
      </c>
      <c r="H418" t="s">
        <v>27</v>
      </c>
      <c r="I418" s="4">
        <v>200501</v>
      </c>
      <c r="K418" t="s">
        <v>29</v>
      </c>
      <c r="AB418" t="s">
        <v>8829</v>
      </c>
      <c r="AC418" t="s">
        <v>31</v>
      </c>
      <c r="AD418" s="4">
        <v>2565</v>
      </c>
      <c r="AE418" t="s">
        <v>3471</v>
      </c>
      <c r="AF418" t="s">
        <v>66</v>
      </c>
      <c r="AG418" s="2">
        <v>199400</v>
      </c>
      <c r="AH418" s="2">
        <v>199400</v>
      </c>
      <c r="AI418" t="s">
        <v>994</v>
      </c>
      <c r="AJ418" t="s">
        <v>1249</v>
      </c>
      <c r="AK418" t="s">
        <v>35</v>
      </c>
      <c r="AM418" t="s">
        <v>324</v>
      </c>
      <c r="AN418" t="s">
        <v>325</v>
      </c>
      <c r="AO418" t="s">
        <v>324</v>
      </c>
      <c r="AP418" t="s">
        <v>9125</v>
      </c>
      <c r="AQ418" t="s">
        <v>8830</v>
      </c>
    </row>
    <row r="419" spans="1:43">
      <c r="A419" t="s">
        <v>6278</v>
      </c>
      <c r="B419" t="s">
        <v>8831</v>
      </c>
      <c r="C419" s="8" t="str">
        <f t="shared" si="6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v>
      </c>
      <c r="D419" t="s">
        <v>8832</v>
      </c>
      <c r="E419" t="s">
        <v>27</v>
      </c>
      <c r="F419" t="s">
        <v>28</v>
      </c>
      <c r="G419" t="s">
        <v>341</v>
      </c>
      <c r="H419" t="s">
        <v>27</v>
      </c>
      <c r="I419" s="4">
        <v>200501</v>
      </c>
      <c r="K419" t="s">
        <v>29</v>
      </c>
      <c r="AB419" t="s">
        <v>8833</v>
      </c>
      <c r="AC419" t="s">
        <v>31</v>
      </c>
      <c r="AD419" s="4">
        <v>2565</v>
      </c>
      <c r="AE419" t="s">
        <v>3471</v>
      </c>
      <c r="AF419" t="s">
        <v>66</v>
      </c>
      <c r="AG419" s="2">
        <v>255000</v>
      </c>
      <c r="AH419" s="2">
        <v>255000</v>
      </c>
      <c r="AI419" t="s">
        <v>6282</v>
      </c>
      <c r="AJ419" t="s">
        <v>1427</v>
      </c>
      <c r="AK419" t="s">
        <v>344</v>
      </c>
      <c r="AM419" t="s">
        <v>2995</v>
      </c>
      <c r="AN419" t="s">
        <v>2996</v>
      </c>
      <c r="AO419" t="s">
        <v>2995</v>
      </c>
      <c r="AP419" t="s">
        <v>9127</v>
      </c>
      <c r="AQ419" t="s">
        <v>8834</v>
      </c>
    </row>
    <row r="420" spans="1:43">
      <c r="A420" t="s">
        <v>5195</v>
      </c>
      <c r="B420" t="s">
        <v>10085</v>
      </c>
      <c r="C420" s="8" t="str">
        <f t="shared" si="6"/>
        <v>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</v>
      </c>
      <c r="D420" t="s">
        <v>10086</v>
      </c>
      <c r="E420" t="s">
        <v>27</v>
      </c>
      <c r="F420" t="s">
        <v>28</v>
      </c>
      <c r="G420" t="s">
        <v>341</v>
      </c>
      <c r="H420" t="s">
        <v>27</v>
      </c>
      <c r="I420" s="4">
        <v>200501</v>
      </c>
      <c r="K420" t="s">
        <v>29</v>
      </c>
      <c r="X420" t="s">
        <v>9130</v>
      </c>
      <c r="Y420" t="s">
        <v>9131</v>
      </c>
      <c r="Z420" t="s">
        <v>9132</v>
      </c>
      <c r="AA420" t="s">
        <v>9133</v>
      </c>
      <c r="AB420" t="s">
        <v>10087</v>
      </c>
      <c r="AC420" t="s">
        <v>31</v>
      </c>
      <c r="AD420" s="4">
        <v>2565</v>
      </c>
      <c r="AE420" t="s">
        <v>3471</v>
      </c>
      <c r="AF420" t="s">
        <v>66</v>
      </c>
      <c r="AG420" s="2">
        <v>9160</v>
      </c>
      <c r="AH420" s="2">
        <v>9160</v>
      </c>
      <c r="AI420" t="s">
        <v>5216</v>
      </c>
      <c r="AJ420" t="s">
        <v>1427</v>
      </c>
      <c r="AK420" t="s">
        <v>344</v>
      </c>
      <c r="AM420" t="s">
        <v>1143</v>
      </c>
      <c r="AN420" t="s">
        <v>1144</v>
      </c>
      <c r="AO420" t="s">
        <v>1143</v>
      </c>
      <c r="AP420" t="s">
        <v>9171</v>
      </c>
      <c r="AQ420" t="s">
        <v>10088</v>
      </c>
    </row>
    <row r="421" spans="1:43">
      <c r="A421" t="s">
        <v>7255</v>
      </c>
      <c r="B421" t="s">
        <v>10089</v>
      </c>
      <c r="C421" s="8" t="str">
        <f t="shared" si="6"/>
        <v>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</v>
      </c>
      <c r="D421" t="s">
        <v>10090</v>
      </c>
      <c r="E421" t="s">
        <v>27</v>
      </c>
      <c r="F421" t="s">
        <v>28</v>
      </c>
      <c r="G421" t="s">
        <v>64</v>
      </c>
      <c r="H421" t="s">
        <v>27</v>
      </c>
      <c r="I421" s="4">
        <v>200501</v>
      </c>
      <c r="K421" t="s">
        <v>29</v>
      </c>
      <c r="X421" t="s">
        <v>9130</v>
      </c>
      <c r="Y421" t="s">
        <v>9131</v>
      </c>
      <c r="Z421" t="s">
        <v>9132</v>
      </c>
      <c r="AA421" t="s">
        <v>9133</v>
      </c>
      <c r="AB421" t="s">
        <v>10091</v>
      </c>
      <c r="AC421" t="s">
        <v>31</v>
      </c>
      <c r="AD421" s="4">
        <v>2565</v>
      </c>
      <c r="AE421" t="s">
        <v>3471</v>
      </c>
      <c r="AF421" t="s">
        <v>66</v>
      </c>
      <c r="AG421" s="2">
        <v>27680</v>
      </c>
      <c r="AH421" s="2">
        <v>27680</v>
      </c>
      <c r="AI421" t="s">
        <v>7259</v>
      </c>
      <c r="AJ421" t="s">
        <v>1427</v>
      </c>
      <c r="AK421" t="s">
        <v>344</v>
      </c>
      <c r="AM421" t="s">
        <v>324</v>
      </c>
      <c r="AN421" t="s">
        <v>325</v>
      </c>
      <c r="AO421" t="s">
        <v>324</v>
      </c>
      <c r="AP421" t="s">
        <v>9125</v>
      </c>
      <c r="AQ421" t="s">
        <v>10092</v>
      </c>
    </row>
    <row r="422" spans="1:43">
      <c r="A422" t="s">
        <v>4508</v>
      </c>
      <c r="B422" t="s">
        <v>8835</v>
      </c>
      <c r="C422" s="8" t="str">
        <f t="shared" si="6"/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D422" t="s">
        <v>4522</v>
      </c>
      <c r="E422" t="s">
        <v>27</v>
      </c>
      <c r="F422" t="s">
        <v>28</v>
      </c>
      <c r="G422" t="s">
        <v>341</v>
      </c>
      <c r="H422" t="s">
        <v>27</v>
      </c>
      <c r="I422" s="4">
        <v>200501</v>
      </c>
      <c r="K422" t="s">
        <v>29</v>
      </c>
      <c r="AB422" t="s">
        <v>8836</v>
      </c>
      <c r="AC422" t="s">
        <v>31</v>
      </c>
      <c r="AD422" s="4">
        <v>2565</v>
      </c>
      <c r="AE422" t="s">
        <v>3471</v>
      </c>
      <c r="AF422" t="s">
        <v>66</v>
      </c>
      <c r="AG422" s="2">
        <v>147350</v>
      </c>
      <c r="AH422" s="2">
        <v>147350</v>
      </c>
      <c r="AI422" t="s">
        <v>4512</v>
      </c>
      <c r="AJ422" t="s">
        <v>1427</v>
      </c>
      <c r="AK422" t="s">
        <v>344</v>
      </c>
      <c r="AM422" t="s">
        <v>2995</v>
      </c>
      <c r="AN422" t="s">
        <v>2996</v>
      </c>
      <c r="AO422" t="s">
        <v>2995</v>
      </c>
      <c r="AP422" t="s">
        <v>9127</v>
      </c>
      <c r="AQ422" t="s">
        <v>8837</v>
      </c>
    </row>
    <row r="423" spans="1:43">
      <c r="A423" t="s">
        <v>3270</v>
      </c>
      <c r="B423" t="s">
        <v>10093</v>
      </c>
      <c r="C423" s="8" t="str">
        <f t="shared" si="6"/>
        <v>โครงการการพัฒนาศักยภาพการปฏิบัติงานด้านการเงินและพัสดุ</v>
      </c>
      <c r="D423" t="s">
        <v>10094</v>
      </c>
      <c r="E423" t="s">
        <v>27</v>
      </c>
      <c r="F423" t="s">
        <v>28</v>
      </c>
      <c r="G423" t="s">
        <v>64</v>
      </c>
      <c r="H423" t="s">
        <v>27</v>
      </c>
      <c r="I423" s="4">
        <v>200501</v>
      </c>
      <c r="K423" t="s">
        <v>29</v>
      </c>
      <c r="X423" t="s">
        <v>9130</v>
      </c>
      <c r="Y423" t="s">
        <v>9131</v>
      </c>
      <c r="Z423" t="s">
        <v>9132</v>
      </c>
      <c r="AA423" t="s">
        <v>9133</v>
      </c>
      <c r="AB423" t="s">
        <v>10095</v>
      </c>
      <c r="AC423" t="s">
        <v>31</v>
      </c>
      <c r="AD423" s="4">
        <v>2565</v>
      </c>
      <c r="AE423" t="s">
        <v>7845</v>
      </c>
      <c r="AF423" t="s">
        <v>66</v>
      </c>
      <c r="AG423" s="2">
        <v>70000</v>
      </c>
      <c r="AH423" s="2">
        <v>70000</v>
      </c>
      <c r="AI423" t="s">
        <v>3274</v>
      </c>
      <c r="AJ423" t="s">
        <v>1427</v>
      </c>
      <c r="AK423" t="s">
        <v>344</v>
      </c>
      <c r="AM423" t="s">
        <v>324</v>
      </c>
      <c r="AN423" t="s">
        <v>325</v>
      </c>
      <c r="AO423" t="s">
        <v>324</v>
      </c>
      <c r="AP423" t="s">
        <v>9125</v>
      </c>
      <c r="AQ423" t="s">
        <v>10096</v>
      </c>
    </row>
    <row r="424" spans="1:43">
      <c r="A424" t="s">
        <v>3143</v>
      </c>
      <c r="B424" t="s">
        <v>10097</v>
      </c>
      <c r="C424" s="8" t="str">
        <f t="shared" si="6"/>
        <v>โครงการ "พัฒนาศักยภาพการบริหารจัดการสำนักงานเขตพื้้นที่การศึกษา"</v>
      </c>
      <c r="D424" t="s">
        <v>10098</v>
      </c>
      <c r="E424" t="s">
        <v>27</v>
      </c>
      <c r="F424" t="s">
        <v>28</v>
      </c>
      <c r="G424" t="s">
        <v>64</v>
      </c>
      <c r="H424" t="s">
        <v>27</v>
      </c>
      <c r="I424" s="4">
        <v>200501</v>
      </c>
      <c r="K424" t="s">
        <v>29</v>
      </c>
      <c r="X424" t="s">
        <v>9130</v>
      </c>
      <c r="Y424" t="s">
        <v>9131</v>
      </c>
      <c r="Z424" t="s">
        <v>9132</v>
      </c>
      <c r="AA424" t="s">
        <v>9133</v>
      </c>
      <c r="AB424" t="s">
        <v>10099</v>
      </c>
      <c r="AC424" t="s">
        <v>31</v>
      </c>
      <c r="AD424" s="4">
        <v>2565</v>
      </c>
      <c r="AE424" t="s">
        <v>3471</v>
      </c>
      <c r="AF424" t="s">
        <v>66</v>
      </c>
      <c r="AG424" s="2">
        <v>235870</v>
      </c>
      <c r="AH424" s="2">
        <v>235870</v>
      </c>
      <c r="AI424" t="s">
        <v>3147</v>
      </c>
      <c r="AJ424" t="s">
        <v>1427</v>
      </c>
      <c r="AK424" t="s">
        <v>344</v>
      </c>
      <c r="AM424" t="s">
        <v>324</v>
      </c>
      <c r="AN424" t="s">
        <v>325</v>
      </c>
      <c r="AO424" t="s">
        <v>324</v>
      </c>
      <c r="AP424" t="s">
        <v>9125</v>
      </c>
      <c r="AQ424" t="s">
        <v>10100</v>
      </c>
    </row>
    <row r="425" spans="1:43">
      <c r="A425" t="s">
        <v>4095</v>
      </c>
      <c r="B425" t="s">
        <v>10101</v>
      </c>
      <c r="C425" s="8" t="str">
        <f t="shared" si="6"/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D425" t="s">
        <v>10102</v>
      </c>
      <c r="E425" t="s">
        <v>27</v>
      </c>
      <c r="F425" t="s">
        <v>28</v>
      </c>
      <c r="G425" t="s">
        <v>341</v>
      </c>
      <c r="H425" t="s">
        <v>27</v>
      </c>
      <c r="I425" s="4">
        <v>200501</v>
      </c>
      <c r="K425" t="s">
        <v>29</v>
      </c>
      <c r="AB425" t="s">
        <v>10103</v>
      </c>
      <c r="AC425" t="s">
        <v>31</v>
      </c>
      <c r="AD425" s="4">
        <v>2565</v>
      </c>
      <c r="AE425" t="s">
        <v>3471</v>
      </c>
      <c r="AF425" t="s">
        <v>66</v>
      </c>
      <c r="AG425" s="2">
        <v>120000</v>
      </c>
      <c r="AH425" s="2">
        <v>120000</v>
      </c>
      <c r="AI425" t="s">
        <v>7278</v>
      </c>
      <c r="AJ425" t="s">
        <v>1427</v>
      </c>
      <c r="AK425" t="s">
        <v>344</v>
      </c>
      <c r="AM425" t="s">
        <v>2995</v>
      </c>
      <c r="AN425" t="s">
        <v>2996</v>
      </c>
      <c r="AO425" t="s">
        <v>2995</v>
      </c>
      <c r="AP425" t="s">
        <v>9127</v>
      </c>
      <c r="AQ425" t="s">
        <v>10104</v>
      </c>
    </row>
    <row r="426" spans="1:43">
      <c r="A426" t="s">
        <v>6278</v>
      </c>
      <c r="B426" t="s">
        <v>10105</v>
      </c>
      <c r="C426" s="8" t="str">
        <f t="shared" si="6"/>
        <v>โครงการพัฒนาระบบการบริหารจัดการข้าราชการครูและบุคลากรทางการศึกษา</v>
      </c>
      <c r="D426" t="s">
        <v>7393</v>
      </c>
      <c r="E426" t="s">
        <v>27</v>
      </c>
      <c r="F426" t="s">
        <v>28</v>
      </c>
      <c r="G426" t="s">
        <v>341</v>
      </c>
      <c r="H426" t="s">
        <v>27</v>
      </c>
      <c r="I426" s="4">
        <v>200501</v>
      </c>
      <c r="K426" t="s">
        <v>29</v>
      </c>
      <c r="AB426" t="s">
        <v>10106</v>
      </c>
      <c r="AC426" t="s">
        <v>31</v>
      </c>
      <c r="AD426" s="4">
        <v>2565</v>
      </c>
      <c r="AE426" t="s">
        <v>3471</v>
      </c>
      <c r="AF426" t="s">
        <v>66</v>
      </c>
      <c r="AG426" s="2">
        <v>36260</v>
      </c>
      <c r="AH426" s="2">
        <v>36260</v>
      </c>
      <c r="AI426" t="s">
        <v>6282</v>
      </c>
      <c r="AJ426" t="s">
        <v>1427</v>
      </c>
      <c r="AK426" t="s">
        <v>344</v>
      </c>
      <c r="AM426" t="s">
        <v>2995</v>
      </c>
      <c r="AN426" t="s">
        <v>2996</v>
      </c>
      <c r="AO426" t="s">
        <v>2995</v>
      </c>
      <c r="AP426" t="s">
        <v>9127</v>
      </c>
      <c r="AQ426" t="s">
        <v>10107</v>
      </c>
    </row>
    <row r="427" spans="1:43">
      <c r="A427" t="s">
        <v>2343</v>
      </c>
      <c r="B427" t="s">
        <v>8838</v>
      </c>
      <c r="C427" s="8" t="str">
        <f t="shared" si="6"/>
        <v>เสริมสร้างศักยภาพบุคลากรของสำนักงานศึกษาธิการจังหวัดเลย</v>
      </c>
      <c r="D427" t="s">
        <v>8839</v>
      </c>
      <c r="E427" t="s">
        <v>27</v>
      </c>
      <c r="F427" t="s">
        <v>28</v>
      </c>
      <c r="H427" t="s">
        <v>27</v>
      </c>
      <c r="I427" s="4">
        <v>200501</v>
      </c>
      <c r="K427" t="s">
        <v>29</v>
      </c>
      <c r="AB427" t="s">
        <v>8840</v>
      </c>
      <c r="AC427" t="s">
        <v>31</v>
      </c>
      <c r="AD427" s="4">
        <v>2565</v>
      </c>
      <c r="AE427" t="s">
        <v>3471</v>
      </c>
      <c r="AF427" t="s">
        <v>66</v>
      </c>
      <c r="AG427" s="2">
        <v>40000</v>
      </c>
      <c r="AH427" s="2">
        <v>40000</v>
      </c>
      <c r="AI427" t="s">
        <v>2347</v>
      </c>
      <c r="AJ427" t="s">
        <v>343</v>
      </c>
      <c r="AK427" t="s">
        <v>344</v>
      </c>
      <c r="AM427" t="s">
        <v>1143</v>
      </c>
      <c r="AN427" t="s">
        <v>3135</v>
      </c>
      <c r="AO427" t="s">
        <v>1143</v>
      </c>
      <c r="AP427" t="s">
        <v>9448</v>
      </c>
      <c r="AQ427" t="s">
        <v>8841</v>
      </c>
    </row>
    <row r="428" spans="1:43">
      <c r="A428" t="s">
        <v>2343</v>
      </c>
      <c r="B428" t="s">
        <v>8842</v>
      </c>
      <c r="C428" s="8" t="str">
        <f t="shared" si="6"/>
        <v>โครงการ  ตรวจติดตาม ประเมินผลการดำเนินงานตามนโยบายและยุทธศาสตร์</v>
      </c>
      <c r="D428" t="s">
        <v>8843</v>
      </c>
      <c r="E428" t="s">
        <v>27</v>
      </c>
      <c r="F428" t="s">
        <v>28</v>
      </c>
      <c r="H428" t="s">
        <v>27</v>
      </c>
      <c r="I428" s="4">
        <v>200501</v>
      </c>
      <c r="K428" t="s">
        <v>29</v>
      </c>
      <c r="AB428" t="s">
        <v>8844</v>
      </c>
      <c r="AC428" t="s">
        <v>31</v>
      </c>
      <c r="AD428" s="4">
        <v>2565</v>
      </c>
      <c r="AE428" t="s">
        <v>3471</v>
      </c>
      <c r="AF428" t="s">
        <v>66</v>
      </c>
      <c r="AG428" s="2">
        <v>60000</v>
      </c>
      <c r="AH428" s="2">
        <v>60000</v>
      </c>
      <c r="AI428" t="s">
        <v>2347</v>
      </c>
      <c r="AJ428" t="s">
        <v>343</v>
      </c>
      <c r="AK428" t="s">
        <v>344</v>
      </c>
      <c r="AM428" t="s">
        <v>3037</v>
      </c>
      <c r="AN428" t="s">
        <v>3038</v>
      </c>
      <c r="AO428" t="s">
        <v>3037</v>
      </c>
      <c r="AP428" t="s">
        <v>9126</v>
      </c>
      <c r="AQ428" t="s">
        <v>8845</v>
      </c>
    </row>
    <row r="429" spans="1:43">
      <c r="A429" t="s">
        <v>5608</v>
      </c>
      <c r="B429" t="s">
        <v>10108</v>
      </c>
      <c r="C429" s="8" t="str">
        <f t="shared" si="6"/>
        <v>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v>
      </c>
      <c r="D429" t="s">
        <v>10109</v>
      </c>
      <c r="E429" t="s">
        <v>27</v>
      </c>
      <c r="F429" t="s">
        <v>28</v>
      </c>
      <c r="G429" t="s">
        <v>341</v>
      </c>
      <c r="H429" t="s">
        <v>27</v>
      </c>
      <c r="I429" s="4">
        <v>200501</v>
      </c>
      <c r="K429" t="s">
        <v>29</v>
      </c>
      <c r="X429" t="s">
        <v>9130</v>
      </c>
      <c r="Y429" t="s">
        <v>9131</v>
      </c>
      <c r="Z429" t="s">
        <v>9132</v>
      </c>
      <c r="AA429" t="s">
        <v>9133</v>
      </c>
      <c r="AB429" t="s">
        <v>10110</v>
      </c>
      <c r="AC429" t="s">
        <v>31</v>
      </c>
      <c r="AD429" s="4">
        <v>2565</v>
      </c>
      <c r="AE429" t="s">
        <v>3471</v>
      </c>
      <c r="AF429" t="s">
        <v>3647</v>
      </c>
      <c r="AG429" s="2">
        <v>640000</v>
      </c>
      <c r="AH429" s="2">
        <v>640000</v>
      </c>
      <c r="AI429" t="s">
        <v>7776</v>
      </c>
      <c r="AJ429" t="s">
        <v>1427</v>
      </c>
      <c r="AK429" t="s">
        <v>344</v>
      </c>
      <c r="AM429" t="s">
        <v>2995</v>
      </c>
      <c r="AN429" t="s">
        <v>2996</v>
      </c>
      <c r="AO429" t="s">
        <v>2995</v>
      </c>
      <c r="AP429" t="s">
        <v>9127</v>
      </c>
      <c r="AQ429" t="s">
        <v>10111</v>
      </c>
    </row>
    <row r="430" spans="1:43">
      <c r="A430" t="s">
        <v>3785</v>
      </c>
      <c r="B430" t="s">
        <v>10112</v>
      </c>
      <c r="C430" s="8" t="str">
        <f t="shared" si="6"/>
        <v>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</v>
      </c>
      <c r="D430" t="s">
        <v>10113</v>
      </c>
      <c r="E430" t="s">
        <v>27</v>
      </c>
      <c r="F430" t="s">
        <v>28</v>
      </c>
      <c r="G430" t="s">
        <v>64</v>
      </c>
      <c r="H430" t="s">
        <v>27</v>
      </c>
      <c r="I430" s="4">
        <v>200501</v>
      </c>
      <c r="K430" t="s">
        <v>29</v>
      </c>
      <c r="AB430" t="s">
        <v>10114</v>
      </c>
      <c r="AC430" t="s">
        <v>31</v>
      </c>
      <c r="AD430" s="4">
        <v>2565</v>
      </c>
      <c r="AE430" t="s">
        <v>3471</v>
      </c>
      <c r="AF430" t="s">
        <v>4784</v>
      </c>
      <c r="AG430" s="2">
        <v>54260</v>
      </c>
      <c r="AH430" s="2">
        <v>54260</v>
      </c>
      <c r="AI430" t="s">
        <v>5268</v>
      </c>
      <c r="AJ430" t="s">
        <v>1427</v>
      </c>
      <c r="AK430" t="s">
        <v>344</v>
      </c>
      <c r="AM430" t="s">
        <v>324</v>
      </c>
      <c r="AN430" t="s">
        <v>325</v>
      </c>
      <c r="AO430" t="s">
        <v>324</v>
      </c>
      <c r="AP430" t="s">
        <v>9125</v>
      </c>
      <c r="AQ430" t="s">
        <v>10115</v>
      </c>
    </row>
    <row r="431" spans="1:43">
      <c r="A431" t="s">
        <v>5658</v>
      </c>
      <c r="B431" t="s">
        <v>8846</v>
      </c>
      <c r="C431" s="8" t="str">
        <f t="shared" si="6"/>
        <v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v>
      </c>
      <c r="D431" t="s">
        <v>8847</v>
      </c>
      <c r="E431" t="s">
        <v>27</v>
      </c>
      <c r="F431" t="s">
        <v>28</v>
      </c>
      <c r="G431" t="s">
        <v>64</v>
      </c>
      <c r="H431" t="s">
        <v>27</v>
      </c>
      <c r="I431" s="4">
        <v>200501</v>
      </c>
      <c r="K431" t="s">
        <v>29</v>
      </c>
      <c r="AB431" t="s">
        <v>8848</v>
      </c>
      <c r="AC431" t="s">
        <v>31</v>
      </c>
      <c r="AD431" s="4">
        <v>2565</v>
      </c>
      <c r="AE431" t="s">
        <v>3471</v>
      </c>
      <c r="AF431" t="s">
        <v>66</v>
      </c>
      <c r="AG431" s="2">
        <v>10000</v>
      </c>
      <c r="AH431" s="2">
        <v>10000</v>
      </c>
      <c r="AI431" t="s">
        <v>5662</v>
      </c>
      <c r="AJ431" t="s">
        <v>1427</v>
      </c>
      <c r="AK431" t="s">
        <v>344</v>
      </c>
      <c r="AM431" t="s">
        <v>324</v>
      </c>
      <c r="AN431" t="s">
        <v>325</v>
      </c>
      <c r="AO431" t="s">
        <v>324</v>
      </c>
      <c r="AP431" t="s">
        <v>9125</v>
      </c>
      <c r="AQ431" t="s">
        <v>8849</v>
      </c>
    </row>
    <row r="432" spans="1:43">
      <c r="A432" t="s">
        <v>3502</v>
      </c>
      <c r="B432" t="s">
        <v>10116</v>
      </c>
      <c r="C432" s="8" t="str">
        <f t="shared" si="6"/>
        <v>การประชุมผู้บริหารสถานศึกษา ครู และบุคลากรทางการศึกษา สังกัด สพม.กพ</v>
      </c>
      <c r="D432" t="s">
        <v>10117</v>
      </c>
      <c r="E432" t="s">
        <v>27</v>
      </c>
      <c r="F432" t="s">
        <v>28</v>
      </c>
      <c r="G432" t="s">
        <v>341</v>
      </c>
      <c r="H432" t="s">
        <v>27</v>
      </c>
      <c r="I432" s="4">
        <v>200501</v>
      </c>
      <c r="K432" t="s">
        <v>29</v>
      </c>
      <c r="X432" t="s">
        <v>9529</v>
      </c>
      <c r="Y432" t="s">
        <v>9530</v>
      </c>
      <c r="Z432" t="s">
        <v>9132</v>
      </c>
      <c r="AA432" t="s">
        <v>9133</v>
      </c>
      <c r="AB432" t="s">
        <v>10118</v>
      </c>
      <c r="AC432" t="s">
        <v>31</v>
      </c>
      <c r="AD432" s="4">
        <v>2565</v>
      </c>
      <c r="AE432" t="s">
        <v>3471</v>
      </c>
      <c r="AF432" t="s">
        <v>66</v>
      </c>
      <c r="AG432" s="2">
        <v>160000</v>
      </c>
      <c r="AH432" s="2">
        <v>160000</v>
      </c>
      <c r="AI432" t="s">
        <v>6128</v>
      </c>
      <c r="AJ432" t="s">
        <v>1427</v>
      </c>
      <c r="AK432" t="s">
        <v>344</v>
      </c>
      <c r="AM432" t="s">
        <v>2995</v>
      </c>
      <c r="AN432" t="s">
        <v>2996</v>
      </c>
      <c r="AO432" t="s">
        <v>2995</v>
      </c>
      <c r="AP432" t="s">
        <v>9127</v>
      </c>
      <c r="AQ432" t="s">
        <v>10119</v>
      </c>
    </row>
    <row r="433" spans="1:43">
      <c r="A433" t="s">
        <v>3302</v>
      </c>
      <c r="B433" t="s">
        <v>10120</v>
      </c>
      <c r="C433" s="8" t="str">
        <f t="shared" si="6"/>
        <v>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</v>
      </c>
      <c r="D433" t="s">
        <v>10121</v>
      </c>
      <c r="E433" t="s">
        <v>27</v>
      </c>
      <c r="F433" t="s">
        <v>28</v>
      </c>
      <c r="G433" t="s">
        <v>341</v>
      </c>
      <c r="H433" t="s">
        <v>27</v>
      </c>
      <c r="I433" s="4">
        <v>200501</v>
      </c>
      <c r="K433" t="s">
        <v>29</v>
      </c>
      <c r="AB433" t="s">
        <v>10122</v>
      </c>
      <c r="AC433" t="s">
        <v>31</v>
      </c>
      <c r="AD433" s="4">
        <v>2565</v>
      </c>
      <c r="AE433" t="s">
        <v>3471</v>
      </c>
      <c r="AF433" t="s">
        <v>66</v>
      </c>
      <c r="AG433" s="2">
        <v>40000</v>
      </c>
      <c r="AH433" s="2">
        <v>40000</v>
      </c>
      <c r="AI433" t="s">
        <v>3306</v>
      </c>
      <c r="AJ433" t="s">
        <v>1427</v>
      </c>
      <c r="AK433" t="s">
        <v>344</v>
      </c>
      <c r="AM433" t="s">
        <v>2995</v>
      </c>
      <c r="AN433" t="s">
        <v>2996</v>
      </c>
      <c r="AO433" t="s">
        <v>2995</v>
      </c>
      <c r="AP433" t="s">
        <v>9127</v>
      </c>
      <c r="AQ433" t="s">
        <v>10123</v>
      </c>
    </row>
    <row r="434" spans="1:43">
      <c r="A434" t="s">
        <v>3270</v>
      </c>
      <c r="B434" t="s">
        <v>10124</v>
      </c>
      <c r="C434" s="8" t="str">
        <f t="shared" si="6"/>
        <v>มอบเคร่ืองราชอิสริยาภรณ์และเหรียญจักรพรรดิมาลาให้แก่ผู้ได้รับพระราชทาน ประจำปี 2561 - 2564</v>
      </c>
      <c r="D434" t="s">
        <v>10125</v>
      </c>
      <c r="E434" t="s">
        <v>27</v>
      </c>
      <c r="F434" t="s">
        <v>28</v>
      </c>
      <c r="G434" t="s">
        <v>341</v>
      </c>
      <c r="H434" t="s">
        <v>27</v>
      </c>
      <c r="I434" s="4">
        <v>200501</v>
      </c>
      <c r="K434" t="s">
        <v>29</v>
      </c>
      <c r="AB434" t="s">
        <v>10126</v>
      </c>
      <c r="AC434" t="s">
        <v>31</v>
      </c>
      <c r="AD434" s="4">
        <v>2565</v>
      </c>
      <c r="AE434" t="s">
        <v>3471</v>
      </c>
      <c r="AF434" t="s">
        <v>66</v>
      </c>
      <c r="AG434" s="2">
        <v>10000</v>
      </c>
      <c r="AH434" s="2">
        <v>10000</v>
      </c>
      <c r="AI434" t="s">
        <v>3274</v>
      </c>
      <c r="AJ434" t="s">
        <v>1427</v>
      </c>
      <c r="AK434" t="s">
        <v>344</v>
      </c>
      <c r="AM434" t="s">
        <v>324</v>
      </c>
      <c r="AN434" t="s">
        <v>325</v>
      </c>
      <c r="AO434" t="s">
        <v>324</v>
      </c>
      <c r="AP434" t="s">
        <v>9125</v>
      </c>
      <c r="AQ434" t="s">
        <v>10127</v>
      </c>
    </row>
    <row r="435" spans="1:43">
      <c r="A435" t="s">
        <v>6353</v>
      </c>
      <c r="B435" t="s">
        <v>10128</v>
      </c>
      <c r="C435" s="8" t="str">
        <f t="shared" si="6"/>
        <v>ประชุมสัมมนาผู้บริหารการศึกษา ข้าราชการและบุคลากรทางการศึกษา</v>
      </c>
      <c r="D435" t="s">
        <v>10129</v>
      </c>
      <c r="E435" t="s">
        <v>27</v>
      </c>
      <c r="F435" t="s">
        <v>28</v>
      </c>
      <c r="G435" t="s">
        <v>341</v>
      </c>
      <c r="H435" t="s">
        <v>27</v>
      </c>
      <c r="I435" s="4">
        <v>200501</v>
      </c>
      <c r="K435" t="s">
        <v>29</v>
      </c>
      <c r="Z435" t="s">
        <v>9132</v>
      </c>
      <c r="AA435" t="s">
        <v>9133</v>
      </c>
      <c r="AB435" t="s">
        <v>10130</v>
      </c>
      <c r="AC435" t="s">
        <v>31</v>
      </c>
      <c r="AD435" s="4">
        <v>2565</v>
      </c>
      <c r="AE435" t="s">
        <v>3471</v>
      </c>
      <c r="AF435" t="s">
        <v>66</v>
      </c>
      <c r="AG435" s="2">
        <v>204040</v>
      </c>
      <c r="AH435" s="2">
        <v>204040</v>
      </c>
      <c r="AI435" t="s">
        <v>6357</v>
      </c>
      <c r="AJ435" t="s">
        <v>1427</v>
      </c>
      <c r="AK435" t="s">
        <v>344</v>
      </c>
      <c r="AM435" t="s">
        <v>2995</v>
      </c>
      <c r="AN435" t="s">
        <v>2996</v>
      </c>
      <c r="AO435" t="s">
        <v>2995</v>
      </c>
      <c r="AP435" t="s">
        <v>9127</v>
      </c>
      <c r="AQ435" t="s">
        <v>10131</v>
      </c>
    </row>
    <row r="436" spans="1:43">
      <c r="A436" t="s">
        <v>5960</v>
      </c>
      <c r="B436" t="s">
        <v>10132</v>
      </c>
      <c r="C436" s="8" t="str">
        <f t="shared" si="6"/>
        <v>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</v>
      </c>
      <c r="D436" t="s">
        <v>10133</v>
      </c>
      <c r="E436" t="s">
        <v>27</v>
      </c>
      <c r="F436" t="s">
        <v>28</v>
      </c>
      <c r="G436" t="s">
        <v>341</v>
      </c>
      <c r="H436" t="s">
        <v>27</v>
      </c>
      <c r="I436" s="4">
        <v>200501</v>
      </c>
      <c r="K436" t="s">
        <v>29</v>
      </c>
      <c r="AB436" t="s">
        <v>10134</v>
      </c>
      <c r="AC436" t="s">
        <v>31</v>
      </c>
      <c r="AD436" s="4">
        <v>2565</v>
      </c>
      <c r="AE436" t="s">
        <v>3471</v>
      </c>
      <c r="AF436" t="s">
        <v>66</v>
      </c>
      <c r="AG436" s="2">
        <v>300000</v>
      </c>
      <c r="AH436" s="2">
        <v>300000</v>
      </c>
      <c r="AI436" t="s">
        <v>5964</v>
      </c>
      <c r="AJ436" t="s">
        <v>1427</v>
      </c>
      <c r="AK436" t="s">
        <v>344</v>
      </c>
      <c r="AM436" t="s">
        <v>2995</v>
      </c>
      <c r="AN436" t="s">
        <v>2996</v>
      </c>
      <c r="AO436" t="s">
        <v>2995</v>
      </c>
      <c r="AP436" t="s">
        <v>9127</v>
      </c>
      <c r="AQ436" t="s">
        <v>10135</v>
      </c>
    </row>
    <row r="437" spans="1:43">
      <c r="A437" t="s">
        <v>3270</v>
      </c>
      <c r="B437" t="s">
        <v>10136</v>
      </c>
      <c r="C437" s="8" t="str">
        <f t="shared" si="6"/>
        <v>โครงการพัฒนาคุณภาพองค์กรสู่ภิรมย์ฤทัยสถานด้วย SMILE Model</v>
      </c>
      <c r="D437" t="s">
        <v>10137</v>
      </c>
      <c r="E437" t="s">
        <v>27</v>
      </c>
      <c r="F437" t="s">
        <v>28</v>
      </c>
      <c r="G437" t="s">
        <v>341</v>
      </c>
      <c r="H437" t="s">
        <v>27</v>
      </c>
      <c r="I437" s="4">
        <v>200501</v>
      </c>
      <c r="K437" t="s">
        <v>29</v>
      </c>
      <c r="AB437" t="s">
        <v>10138</v>
      </c>
      <c r="AC437" t="s">
        <v>31</v>
      </c>
      <c r="AD437" s="4">
        <v>2565</v>
      </c>
      <c r="AE437" t="s">
        <v>7887</v>
      </c>
      <c r="AF437" t="s">
        <v>66</v>
      </c>
      <c r="AG437" s="2">
        <v>57000</v>
      </c>
      <c r="AH437" s="2">
        <v>57000</v>
      </c>
      <c r="AI437" t="s">
        <v>3274</v>
      </c>
      <c r="AJ437" t="s">
        <v>1427</v>
      </c>
      <c r="AK437" t="s">
        <v>344</v>
      </c>
      <c r="AM437" t="s">
        <v>3037</v>
      </c>
      <c r="AN437" t="s">
        <v>3038</v>
      </c>
      <c r="AO437" t="s">
        <v>3037</v>
      </c>
      <c r="AP437" t="s">
        <v>9126</v>
      </c>
      <c r="AQ437" t="s">
        <v>10139</v>
      </c>
    </row>
    <row r="438" spans="1:43">
      <c r="A438" t="s">
        <v>10140</v>
      </c>
      <c r="B438" t="s">
        <v>10141</v>
      </c>
      <c r="C438" s="8" t="str">
        <f t="shared" si="6"/>
        <v>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</v>
      </c>
      <c r="D438" t="s">
        <v>10142</v>
      </c>
      <c r="E438" t="s">
        <v>27</v>
      </c>
      <c r="F438" t="s">
        <v>28</v>
      </c>
      <c r="G438" t="s">
        <v>64</v>
      </c>
      <c r="H438" t="s">
        <v>27</v>
      </c>
      <c r="I438" s="4">
        <v>200501</v>
      </c>
      <c r="K438" t="s">
        <v>29</v>
      </c>
      <c r="X438" t="s">
        <v>9130</v>
      </c>
      <c r="Y438" t="s">
        <v>9131</v>
      </c>
      <c r="Z438" t="s">
        <v>9132</v>
      </c>
      <c r="AA438" t="s">
        <v>9133</v>
      </c>
      <c r="AB438" t="s">
        <v>10143</v>
      </c>
      <c r="AC438" t="s">
        <v>31</v>
      </c>
      <c r="AD438" s="4">
        <v>2565</v>
      </c>
      <c r="AE438" t="s">
        <v>3471</v>
      </c>
      <c r="AF438" t="s">
        <v>66</v>
      </c>
      <c r="AG438" s="2">
        <v>35550</v>
      </c>
      <c r="AH438" s="2">
        <v>35550</v>
      </c>
      <c r="AI438" t="s">
        <v>10144</v>
      </c>
      <c r="AJ438" t="s">
        <v>1427</v>
      </c>
      <c r="AK438" t="s">
        <v>344</v>
      </c>
      <c r="AM438" t="s">
        <v>324</v>
      </c>
      <c r="AN438" t="s">
        <v>325</v>
      </c>
      <c r="AO438" t="s">
        <v>324</v>
      </c>
      <c r="AP438" t="s">
        <v>9125</v>
      </c>
      <c r="AQ438" t="s">
        <v>10145</v>
      </c>
    </row>
    <row r="439" spans="1:43">
      <c r="A439" t="s">
        <v>5658</v>
      </c>
      <c r="B439" t="s">
        <v>10146</v>
      </c>
      <c r="C439" s="8" t="str">
        <f t="shared" si="6"/>
        <v>โครงการพัฒนาบริหารงานบุคคลโดยใช้กระบวนการ PLC ขับเคลื่อน</v>
      </c>
      <c r="D439" t="s">
        <v>10147</v>
      </c>
      <c r="E439" t="s">
        <v>27</v>
      </c>
      <c r="F439" t="s">
        <v>28</v>
      </c>
      <c r="G439" t="s">
        <v>341</v>
      </c>
      <c r="H439" t="s">
        <v>27</v>
      </c>
      <c r="I439" s="4">
        <v>200501</v>
      </c>
      <c r="K439" t="s">
        <v>29</v>
      </c>
      <c r="AB439" t="s">
        <v>10148</v>
      </c>
      <c r="AC439" t="s">
        <v>31</v>
      </c>
      <c r="AD439" s="4">
        <v>2565</v>
      </c>
      <c r="AE439" t="s">
        <v>3471</v>
      </c>
      <c r="AF439" t="s">
        <v>66</v>
      </c>
      <c r="AG439" s="2">
        <v>992300</v>
      </c>
      <c r="AH439" s="2">
        <v>992300</v>
      </c>
      <c r="AI439" t="s">
        <v>5662</v>
      </c>
      <c r="AJ439" t="s">
        <v>1427</v>
      </c>
      <c r="AK439" t="s">
        <v>344</v>
      </c>
      <c r="AM439" t="s">
        <v>324</v>
      </c>
      <c r="AN439" t="s">
        <v>325</v>
      </c>
      <c r="AO439" t="s">
        <v>324</v>
      </c>
      <c r="AP439" t="s">
        <v>9125</v>
      </c>
      <c r="AQ439" t="s">
        <v>10149</v>
      </c>
    </row>
    <row r="440" spans="1:43">
      <c r="A440" t="s">
        <v>3380</v>
      </c>
      <c r="B440" t="s">
        <v>10150</v>
      </c>
      <c r="C440" s="8" t="str">
        <f t="shared" si="6"/>
        <v>ขับเคลื่อนนโยบายสู่การปฏิบัติระดับเขตพื้นที่การศึกษาและสถานศึกษา  ประจำปีงบประมาณ พ.ศ. 2565</v>
      </c>
      <c r="D440" t="s">
        <v>10151</v>
      </c>
      <c r="E440" t="s">
        <v>27</v>
      </c>
      <c r="F440" t="s">
        <v>28</v>
      </c>
      <c r="G440" t="s">
        <v>341</v>
      </c>
      <c r="H440" t="s">
        <v>27</v>
      </c>
      <c r="I440" s="4">
        <v>200501</v>
      </c>
      <c r="K440" t="s">
        <v>29</v>
      </c>
      <c r="AB440" t="s">
        <v>10152</v>
      </c>
      <c r="AC440" t="s">
        <v>31</v>
      </c>
      <c r="AD440" s="4">
        <v>2565</v>
      </c>
      <c r="AE440" t="s">
        <v>3471</v>
      </c>
      <c r="AF440" t="s">
        <v>66</v>
      </c>
      <c r="AG440" s="2">
        <v>452800</v>
      </c>
      <c r="AH440" s="2">
        <v>452800</v>
      </c>
      <c r="AI440" t="s">
        <v>3384</v>
      </c>
      <c r="AJ440" t="s">
        <v>1427</v>
      </c>
      <c r="AK440" t="s">
        <v>344</v>
      </c>
      <c r="AM440" t="s">
        <v>2995</v>
      </c>
      <c r="AN440" t="s">
        <v>2996</v>
      </c>
      <c r="AO440" t="s">
        <v>2995</v>
      </c>
      <c r="AP440" t="s">
        <v>9127</v>
      </c>
      <c r="AQ440" t="s">
        <v>10153</v>
      </c>
    </row>
    <row r="441" spans="1:43">
      <c r="A441" t="s">
        <v>6603</v>
      </c>
      <c r="B441" t="s">
        <v>10154</v>
      </c>
      <c r="C441" s="8" t="str">
        <f t="shared" si="6"/>
        <v>พัฒนาศักยภาพผู้บริหาร ครูและบุคลากรทางการศึกษา</v>
      </c>
      <c r="D441" t="s">
        <v>6605</v>
      </c>
      <c r="E441" t="s">
        <v>27</v>
      </c>
      <c r="F441" t="s">
        <v>28</v>
      </c>
      <c r="G441" t="s">
        <v>341</v>
      </c>
      <c r="H441" t="s">
        <v>27</v>
      </c>
      <c r="I441" s="4">
        <v>200501</v>
      </c>
      <c r="K441" t="s">
        <v>29</v>
      </c>
      <c r="AB441" t="s">
        <v>10155</v>
      </c>
      <c r="AC441" t="s">
        <v>31</v>
      </c>
      <c r="AD441" s="4">
        <v>2565</v>
      </c>
      <c r="AE441" t="s">
        <v>4784</v>
      </c>
      <c r="AF441" t="s">
        <v>66</v>
      </c>
      <c r="AG441" s="2">
        <v>270600</v>
      </c>
      <c r="AH441" s="2">
        <v>270600</v>
      </c>
      <c r="AI441" t="s">
        <v>7099</v>
      </c>
      <c r="AJ441" t="s">
        <v>1427</v>
      </c>
      <c r="AK441" t="s">
        <v>344</v>
      </c>
      <c r="AM441" t="s">
        <v>2995</v>
      </c>
      <c r="AN441" t="s">
        <v>2996</v>
      </c>
      <c r="AO441" t="s">
        <v>2995</v>
      </c>
      <c r="AP441" t="s">
        <v>9127</v>
      </c>
      <c r="AQ441" t="s">
        <v>10156</v>
      </c>
    </row>
    <row r="442" spans="1:43">
      <c r="A442" t="s">
        <v>3380</v>
      </c>
      <c r="B442" t="s">
        <v>10157</v>
      </c>
      <c r="C442" s="8" t="str">
        <f t="shared" si="6"/>
        <v>พัฒนาและเพิ่มประสิทธิภาพการบริหารงานบุคคล สพป.ศรีสะเกษ เขต 2</v>
      </c>
      <c r="D442" t="s">
        <v>10158</v>
      </c>
      <c r="E442" t="s">
        <v>27</v>
      </c>
      <c r="F442" t="s">
        <v>28</v>
      </c>
      <c r="G442" t="s">
        <v>341</v>
      </c>
      <c r="H442" t="s">
        <v>27</v>
      </c>
      <c r="I442" s="4">
        <v>200501</v>
      </c>
      <c r="K442" t="s">
        <v>29</v>
      </c>
      <c r="AB442" t="s">
        <v>10159</v>
      </c>
      <c r="AC442" t="s">
        <v>31</v>
      </c>
      <c r="AD442" s="4">
        <v>2565</v>
      </c>
      <c r="AE442" t="s">
        <v>7887</v>
      </c>
      <c r="AF442" t="s">
        <v>66</v>
      </c>
      <c r="AG442" s="2">
        <v>120000</v>
      </c>
      <c r="AH442" s="2">
        <v>120000</v>
      </c>
      <c r="AI442" t="s">
        <v>3384</v>
      </c>
      <c r="AJ442" t="s">
        <v>1427</v>
      </c>
      <c r="AK442" t="s">
        <v>344</v>
      </c>
      <c r="AM442" t="s">
        <v>324</v>
      </c>
      <c r="AN442" t="s">
        <v>325</v>
      </c>
      <c r="AO442" t="s">
        <v>324</v>
      </c>
      <c r="AP442" t="s">
        <v>9125</v>
      </c>
      <c r="AQ442" t="s">
        <v>10160</v>
      </c>
    </row>
    <row r="443" spans="1:43">
      <c r="A443" t="s">
        <v>3772</v>
      </c>
      <c r="B443" t="s">
        <v>10161</v>
      </c>
      <c r="C443" s="8" t="str">
        <f t="shared" si="6"/>
        <v>ประชุมเชิงปฏิบัติการเสริมสร้างความรู้ความเข้าใจเกี่ยวกับระบบการควบคุมภายใน</v>
      </c>
      <c r="D443" t="s">
        <v>10162</v>
      </c>
      <c r="E443" t="s">
        <v>27</v>
      </c>
      <c r="F443" t="s">
        <v>28</v>
      </c>
      <c r="G443" t="s">
        <v>341</v>
      </c>
      <c r="H443" t="s">
        <v>27</v>
      </c>
      <c r="I443" s="4">
        <v>200501</v>
      </c>
      <c r="K443" t="s">
        <v>29</v>
      </c>
      <c r="X443" t="s">
        <v>9130</v>
      </c>
      <c r="Y443" t="s">
        <v>9131</v>
      </c>
      <c r="Z443" t="s">
        <v>9132</v>
      </c>
      <c r="AA443" t="s">
        <v>9133</v>
      </c>
      <c r="AB443" t="s">
        <v>10163</v>
      </c>
      <c r="AC443" t="s">
        <v>31</v>
      </c>
      <c r="AD443" s="4">
        <v>2565</v>
      </c>
      <c r="AE443" t="s">
        <v>7845</v>
      </c>
      <c r="AF443" t="s">
        <v>66</v>
      </c>
      <c r="AG443" s="2">
        <v>49500</v>
      </c>
      <c r="AH443" s="2">
        <v>49500</v>
      </c>
      <c r="AI443" t="s">
        <v>3776</v>
      </c>
      <c r="AJ443" t="s">
        <v>1427</v>
      </c>
      <c r="AK443" t="s">
        <v>344</v>
      </c>
      <c r="AM443" t="s">
        <v>3037</v>
      </c>
      <c r="AN443" t="s">
        <v>3038</v>
      </c>
      <c r="AO443" t="s">
        <v>3037</v>
      </c>
      <c r="AP443" t="s">
        <v>9126</v>
      </c>
      <c r="AQ443" t="s">
        <v>10164</v>
      </c>
    </row>
    <row r="444" spans="1:43">
      <c r="A444" t="s">
        <v>3713</v>
      </c>
      <c r="B444" t="s">
        <v>10165</v>
      </c>
      <c r="C444" s="8" t="str">
        <f t="shared" si="6"/>
        <v>โครงการ  พัฒนาประสิทธิภาพการบริหารจัดการศึกษาแบบมีส่วนร่วม</v>
      </c>
      <c r="D444" t="s">
        <v>10166</v>
      </c>
      <c r="E444" t="s">
        <v>27</v>
      </c>
      <c r="F444" t="s">
        <v>28</v>
      </c>
      <c r="G444" t="s">
        <v>341</v>
      </c>
      <c r="H444" t="s">
        <v>27</v>
      </c>
      <c r="I444" s="4">
        <v>200501</v>
      </c>
      <c r="K444" t="s">
        <v>29</v>
      </c>
      <c r="X444" t="s">
        <v>9130</v>
      </c>
      <c r="Y444" t="s">
        <v>9131</v>
      </c>
      <c r="Z444" t="s">
        <v>9132</v>
      </c>
      <c r="AA444" t="s">
        <v>9133</v>
      </c>
      <c r="AB444" t="s">
        <v>10167</v>
      </c>
      <c r="AC444" t="s">
        <v>31</v>
      </c>
      <c r="AD444" s="4">
        <v>2565</v>
      </c>
      <c r="AE444" t="s">
        <v>3471</v>
      </c>
      <c r="AF444" t="s">
        <v>66</v>
      </c>
      <c r="AG444" s="2">
        <v>400000</v>
      </c>
      <c r="AH444" s="2">
        <v>400000</v>
      </c>
      <c r="AI444" t="s">
        <v>3717</v>
      </c>
      <c r="AJ444" t="s">
        <v>1427</v>
      </c>
      <c r="AK444" t="s">
        <v>344</v>
      </c>
      <c r="AM444" t="s">
        <v>2995</v>
      </c>
      <c r="AN444" t="s">
        <v>2996</v>
      </c>
      <c r="AO444" t="s">
        <v>2995</v>
      </c>
      <c r="AP444" t="s">
        <v>9127</v>
      </c>
      <c r="AQ444" t="s">
        <v>10168</v>
      </c>
    </row>
    <row r="445" spans="1:43">
      <c r="A445" t="s">
        <v>6980</v>
      </c>
      <c r="B445" t="s">
        <v>10169</v>
      </c>
      <c r="C445" s="8" t="str">
        <f t="shared" si="6"/>
        <v>โครงการกิจกรรมเพื่อสังคม (CSR) ของสำนักการลูกเสือ ยุวกาชาดและกิจการนักเรียน</v>
      </c>
      <c r="D445" t="s">
        <v>10170</v>
      </c>
      <c r="E445" t="s">
        <v>27</v>
      </c>
      <c r="F445" t="s">
        <v>28</v>
      </c>
      <c r="H445" t="s">
        <v>27</v>
      </c>
      <c r="I445" s="4">
        <v>200501</v>
      </c>
      <c r="K445" t="s">
        <v>29</v>
      </c>
      <c r="AB445" t="s">
        <v>10171</v>
      </c>
      <c r="AC445" t="s">
        <v>31</v>
      </c>
      <c r="AD445" s="4">
        <v>2565</v>
      </c>
      <c r="AE445" t="s">
        <v>8588</v>
      </c>
      <c r="AF445" t="s">
        <v>7954</v>
      </c>
      <c r="AG445" s="2">
        <v>300000</v>
      </c>
      <c r="AH445" s="2">
        <v>300000</v>
      </c>
      <c r="AI445" t="s">
        <v>6984</v>
      </c>
      <c r="AJ445" t="s">
        <v>343</v>
      </c>
      <c r="AK445" t="s">
        <v>344</v>
      </c>
      <c r="AM445" t="s">
        <v>324</v>
      </c>
      <c r="AN445" t="s">
        <v>325</v>
      </c>
      <c r="AO445" t="s">
        <v>324</v>
      </c>
      <c r="AP445" t="s">
        <v>9125</v>
      </c>
      <c r="AQ445" t="s">
        <v>10172</v>
      </c>
    </row>
    <row r="446" spans="1:43">
      <c r="A446" t="s">
        <v>4073</v>
      </c>
      <c r="B446" t="s">
        <v>10173</v>
      </c>
      <c r="C446" s="8" t="str">
        <f t="shared" si="6"/>
        <v>โครงการ “พัฒนาศักยภาพผู้บริหารสถานศึกษาและบุคลากรทางการศึกษา”</v>
      </c>
      <c r="D446" t="s">
        <v>10174</v>
      </c>
      <c r="E446" t="s">
        <v>27</v>
      </c>
      <c r="F446" t="s">
        <v>28</v>
      </c>
      <c r="G446" t="s">
        <v>341</v>
      </c>
      <c r="H446" t="s">
        <v>27</v>
      </c>
      <c r="I446" s="4">
        <v>200501</v>
      </c>
      <c r="K446" t="s">
        <v>29</v>
      </c>
      <c r="X446" t="s">
        <v>9529</v>
      </c>
      <c r="Y446" t="s">
        <v>9530</v>
      </c>
      <c r="Z446" t="s">
        <v>10175</v>
      </c>
      <c r="AA446" t="s">
        <v>10176</v>
      </c>
      <c r="AB446" t="s">
        <v>10177</v>
      </c>
      <c r="AC446" t="s">
        <v>31</v>
      </c>
      <c r="AD446" s="4">
        <v>2565</v>
      </c>
      <c r="AE446" t="s">
        <v>3471</v>
      </c>
      <c r="AF446" t="s">
        <v>66</v>
      </c>
      <c r="AG446" s="2">
        <v>100000</v>
      </c>
      <c r="AH446" s="2">
        <v>100000</v>
      </c>
      <c r="AI446" t="s">
        <v>4077</v>
      </c>
      <c r="AJ446" t="s">
        <v>1427</v>
      </c>
      <c r="AK446" t="s">
        <v>344</v>
      </c>
      <c r="AM446" t="s">
        <v>2995</v>
      </c>
      <c r="AN446" t="s">
        <v>2996</v>
      </c>
      <c r="AO446" t="s">
        <v>2995</v>
      </c>
      <c r="AP446" t="s">
        <v>9127</v>
      </c>
      <c r="AQ446" t="s">
        <v>10178</v>
      </c>
    </row>
    <row r="447" spans="1:43">
      <c r="A447" t="s">
        <v>3673</v>
      </c>
      <c r="B447" t="s">
        <v>10179</v>
      </c>
      <c r="C447" s="8" t="str">
        <f t="shared" si="6"/>
        <v>พัฒนาประสิทธิภาพการปฏิบัติงานของบุคลากรในสำนักงานเขตพื้นที่การศึกษาการใช้ Digital Technology</v>
      </c>
      <c r="D447" t="s">
        <v>10180</v>
      </c>
      <c r="E447" t="s">
        <v>27</v>
      </c>
      <c r="F447" t="s">
        <v>28</v>
      </c>
      <c r="G447" t="s">
        <v>341</v>
      </c>
      <c r="H447" t="s">
        <v>27</v>
      </c>
      <c r="I447" s="4">
        <v>200501</v>
      </c>
      <c r="K447" t="s">
        <v>29</v>
      </c>
      <c r="X447" t="s">
        <v>9130</v>
      </c>
      <c r="Y447" t="s">
        <v>9131</v>
      </c>
      <c r="Z447" t="s">
        <v>9132</v>
      </c>
      <c r="AA447" t="s">
        <v>9133</v>
      </c>
      <c r="AB447" t="s">
        <v>10181</v>
      </c>
      <c r="AC447" t="s">
        <v>31</v>
      </c>
      <c r="AD447" s="4">
        <v>2565</v>
      </c>
      <c r="AE447" t="s">
        <v>8154</v>
      </c>
      <c r="AF447" t="s">
        <v>66</v>
      </c>
      <c r="AG447" s="2">
        <v>10000</v>
      </c>
      <c r="AH447" s="2">
        <v>10000</v>
      </c>
      <c r="AI447" t="s">
        <v>3677</v>
      </c>
      <c r="AJ447" t="s">
        <v>1427</v>
      </c>
      <c r="AK447" t="s">
        <v>344</v>
      </c>
      <c r="AM447" t="s">
        <v>324</v>
      </c>
      <c r="AN447" t="s">
        <v>325</v>
      </c>
      <c r="AO447" t="s">
        <v>324</v>
      </c>
      <c r="AP447" t="s">
        <v>9125</v>
      </c>
      <c r="AQ447" t="s">
        <v>10182</v>
      </c>
    </row>
    <row r="448" spans="1:43">
      <c r="A448" t="s">
        <v>7313</v>
      </c>
      <c r="B448" t="s">
        <v>10183</v>
      </c>
      <c r="C448" s="8" t="str">
        <f t="shared" si="6"/>
        <v>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</v>
      </c>
      <c r="D448" t="s">
        <v>10184</v>
      </c>
      <c r="E448" t="s">
        <v>27</v>
      </c>
      <c r="F448" t="s">
        <v>28</v>
      </c>
      <c r="G448" t="s">
        <v>341</v>
      </c>
      <c r="H448" t="s">
        <v>27</v>
      </c>
      <c r="I448" s="4">
        <v>200501</v>
      </c>
      <c r="K448" t="s">
        <v>29</v>
      </c>
      <c r="AB448" t="s">
        <v>10185</v>
      </c>
      <c r="AC448" t="s">
        <v>31</v>
      </c>
      <c r="AD448" s="4">
        <v>2565</v>
      </c>
      <c r="AE448" t="s">
        <v>3471</v>
      </c>
      <c r="AF448" t="s">
        <v>66</v>
      </c>
      <c r="AG448" s="2">
        <v>48070</v>
      </c>
      <c r="AH448" s="2">
        <v>48070</v>
      </c>
      <c r="AI448" t="s">
        <v>7317</v>
      </c>
      <c r="AJ448" t="s">
        <v>1427</v>
      </c>
      <c r="AK448" t="s">
        <v>344</v>
      </c>
      <c r="AM448" t="s">
        <v>2995</v>
      </c>
      <c r="AN448" t="s">
        <v>2996</v>
      </c>
      <c r="AO448" t="s">
        <v>2995</v>
      </c>
      <c r="AP448" t="s">
        <v>9127</v>
      </c>
      <c r="AQ448" t="s">
        <v>10186</v>
      </c>
    </row>
    <row r="449" spans="1:43">
      <c r="A449" t="s">
        <v>4328</v>
      </c>
      <c r="B449" t="s">
        <v>8850</v>
      </c>
      <c r="C449" s="8" t="str">
        <f t="shared" si="6"/>
        <v>ค่าใช้จ่ายในการพัฒนานักบริหารระดับสูง : ผู้นำแห่งการเปลี่ยนแปลง (หลักสูตร ป.ย.ป.)</v>
      </c>
      <c r="D449" t="s">
        <v>8851</v>
      </c>
      <c r="E449" t="s">
        <v>27</v>
      </c>
      <c r="F449" t="s">
        <v>28</v>
      </c>
      <c r="G449" t="s">
        <v>64</v>
      </c>
      <c r="H449" t="s">
        <v>27</v>
      </c>
      <c r="I449" s="4">
        <v>200501</v>
      </c>
      <c r="K449" t="s">
        <v>29</v>
      </c>
      <c r="AB449" t="s">
        <v>8852</v>
      </c>
      <c r="AC449" t="s">
        <v>31</v>
      </c>
      <c r="AD449" s="4">
        <v>2565</v>
      </c>
      <c r="AE449" t="s">
        <v>3471</v>
      </c>
      <c r="AF449" t="s">
        <v>66</v>
      </c>
      <c r="AG449" s="2">
        <v>5040300</v>
      </c>
      <c r="AH449" s="2">
        <v>5040300</v>
      </c>
      <c r="AI449" t="s">
        <v>4332</v>
      </c>
      <c r="AJ449" t="s">
        <v>4333</v>
      </c>
      <c r="AK449" t="s">
        <v>185</v>
      </c>
      <c r="AM449" t="s">
        <v>2995</v>
      </c>
      <c r="AN449" t="s">
        <v>2996</v>
      </c>
      <c r="AO449" t="s">
        <v>2995</v>
      </c>
      <c r="AP449" t="s">
        <v>9127</v>
      </c>
      <c r="AQ449" t="s">
        <v>8853</v>
      </c>
    </row>
    <row r="450" spans="1:43">
      <c r="A450" t="s">
        <v>10187</v>
      </c>
      <c r="B450" t="s">
        <v>10188</v>
      </c>
      <c r="C450" s="8" t="str">
        <f t="shared" ref="C450:C513" si="7">HYPERLINK(AQ450,D450)</f>
        <v>ประชุมสัมมนาผู้อำนวยการกลุ่ม และบุคลากรที่เกี่ยวข้อง ประจำปีงบประมาณ 2565</v>
      </c>
      <c r="D450" t="s">
        <v>10189</v>
      </c>
      <c r="E450" t="s">
        <v>27</v>
      </c>
      <c r="F450" t="s">
        <v>28</v>
      </c>
      <c r="G450" t="s">
        <v>341</v>
      </c>
      <c r="H450" t="s">
        <v>27</v>
      </c>
      <c r="I450" s="4">
        <v>200501</v>
      </c>
      <c r="K450" t="s">
        <v>29</v>
      </c>
      <c r="X450" t="s">
        <v>9130</v>
      </c>
      <c r="Y450" t="s">
        <v>9131</v>
      </c>
      <c r="Z450" t="s">
        <v>9132</v>
      </c>
      <c r="AA450" t="s">
        <v>9133</v>
      </c>
      <c r="AB450" t="s">
        <v>10190</v>
      </c>
      <c r="AC450" t="s">
        <v>31</v>
      </c>
      <c r="AD450" s="4">
        <v>2565</v>
      </c>
      <c r="AE450" t="s">
        <v>8146</v>
      </c>
      <c r="AF450" t="s">
        <v>66</v>
      </c>
      <c r="AG450" s="2">
        <v>45020</v>
      </c>
      <c r="AH450" s="2">
        <v>45020</v>
      </c>
      <c r="AI450" t="s">
        <v>10191</v>
      </c>
      <c r="AJ450" t="s">
        <v>1427</v>
      </c>
      <c r="AK450" t="s">
        <v>344</v>
      </c>
      <c r="AM450" t="s">
        <v>2995</v>
      </c>
      <c r="AN450" t="s">
        <v>2996</v>
      </c>
      <c r="AO450" t="s">
        <v>2995</v>
      </c>
      <c r="AP450" t="s">
        <v>9127</v>
      </c>
      <c r="AQ450" t="s">
        <v>10192</v>
      </c>
    </row>
    <row r="451" spans="1:43">
      <c r="A451" t="s">
        <v>6182</v>
      </c>
      <c r="B451" t="s">
        <v>10193</v>
      </c>
      <c r="C451" s="8" t="str">
        <f t="shared" si="7"/>
        <v>ประชุมผู้บริหารสถานศึกษา</v>
      </c>
      <c r="D451" t="s">
        <v>4532</v>
      </c>
      <c r="E451" t="s">
        <v>27</v>
      </c>
      <c r="F451" t="s">
        <v>28</v>
      </c>
      <c r="G451" t="s">
        <v>341</v>
      </c>
      <c r="H451" t="s">
        <v>27</v>
      </c>
      <c r="I451" s="4">
        <v>200501</v>
      </c>
      <c r="K451" t="s">
        <v>29</v>
      </c>
      <c r="AB451" t="s">
        <v>10194</v>
      </c>
      <c r="AC451" t="s">
        <v>31</v>
      </c>
      <c r="AD451" s="4">
        <v>2565</v>
      </c>
      <c r="AE451" t="s">
        <v>3471</v>
      </c>
      <c r="AF451" t="s">
        <v>66</v>
      </c>
      <c r="AG451" s="2">
        <v>73570</v>
      </c>
      <c r="AH451" s="2">
        <v>73570</v>
      </c>
      <c r="AI451" t="s">
        <v>6185</v>
      </c>
      <c r="AJ451" t="s">
        <v>1427</v>
      </c>
      <c r="AK451" t="s">
        <v>344</v>
      </c>
      <c r="AM451" t="s">
        <v>2995</v>
      </c>
      <c r="AN451" t="s">
        <v>2996</v>
      </c>
      <c r="AO451" t="s">
        <v>2995</v>
      </c>
      <c r="AP451" t="s">
        <v>9127</v>
      </c>
      <c r="AQ451" t="s">
        <v>10195</v>
      </c>
    </row>
    <row r="452" spans="1:43">
      <c r="A452" t="s">
        <v>6653</v>
      </c>
      <c r="B452" t="s">
        <v>10196</v>
      </c>
      <c r="C452" s="8" t="str">
        <f t="shared" si="7"/>
        <v>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</v>
      </c>
      <c r="D452" t="s">
        <v>10197</v>
      </c>
      <c r="E452" t="s">
        <v>27</v>
      </c>
      <c r="F452" t="s">
        <v>28</v>
      </c>
      <c r="G452" t="s">
        <v>341</v>
      </c>
      <c r="H452" t="s">
        <v>27</v>
      </c>
      <c r="I452" s="4">
        <v>200501</v>
      </c>
      <c r="K452" t="s">
        <v>29</v>
      </c>
      <c r="AB452" t="s">
        <v>10198</v>
      </c>
      <c r="AC452" t="s">
        <v>31</v>
      </c>
      <c r="AD452" s="4">
        <v>2565</v>
      </c>
      <c r="AE452" t="s">
        <v>8154</v>
      </c>
      <c r="AF452" t="s">
        <v>66</v>
      </c>
      <c r="AG452" s="2">
        <v>297700</v>
      </c>
      <c r="AH452" s="2">
        <v>297700</v>
      </c>
      <c r="AI452" t="s">
        <v>6657</v>
      </c>
      <c r="AJ452" t="s">
        <v>1427</v>
      </c>
      <c r="AK452" t="s">
        <v>344</v>
      </c>
      <c r="AM452" t="s">
        <v>2995</v>
      </c>
      <c r="AN452" t="s">
        <v>2996</v>
      </c>
      <c r="AO452" t="s">
        <v>2995</v>
      </c>
      <c r="AP452" t="s">
        <v>9127</v>
      </c>
      <c r="AQ452" t="s">
        <v>10199</v>
      </c>
    </row>
    <row r="453" spans="1:43">
      <c r="A453" t="s">
        <v>7396</v>
      </c>
      <c r="B453" t="s">
        <v>10200</v>
      </c>
      <c r="C453" s="8" t="str">
        <f t="shared" si="7"/>
        <v>6543000032 โครงการบริหารทรัพยากรบุคคลบัณฑิตวิทยาลัย</v>
      </c>
      <c r="D453" t="s">
        <v>10201</v>
      </c>
      <c r="E453" t="s">
        <v>27</v>
      </c>
      <c r="F453" t="s">
        <v>28</v>
      </c>
      <c r="H453" t="s">
        <v>27</v>
      </c>
      <c r="I453" s="4">
        <v>200501</v>
      </c>
      <c r="K453" t="s">
        <v>29</v>
      </c>
      <c r="AB453" t="s">
        <v>10202</v>
      </c>
      <c r="AC453" t="s">
        <v>31</v>
      </c>
      <c r="AD453" s="4">
        <v>2565</v>
      </c>
      <c r="AE453" t="s">
        <v>3471</v>
      </c>
      <c r="AF453" t="s">
        <v>66</v>
      </c>
      <c r="AG453" s="2">
        <v>1299100</v>
      </c>
      <c r="AH453" s="2">
        <v>1299100</v>
      </c>
      <c r="AI453" t="s">
        <v>5411</v>
      </c>
      <c r="AJ453" t="s">
        <v>476</v>
      </c>
      <c r="AK453" t="s">
        <v>35</v>
      </c>
      <c r="AM453" t="s">
        <v>324</v>
      </c>
      <c r="AN453" t="s">
        <v>325</v>
      </c>
      <c r="AO453" t="s">
        <v>324</v>
      </c>
      <c r="AP453" t="s">
        <v>9125</v>
      </c>
      <c r="AQ453" t="s">
        <v>10203</v>
      </c>
    </row>
    <row r="454" spans="1:43">
      <c r="A454" t="s">
        <v>6980</v>
      </c>
      <c r="B454" t="s">
        <v>10204</v>
      </c>
      <c r="C454" s="8" t="str">
        <f t="shared" si="7"/>
        <v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</v>
      </c>
      <c r="D454" t="s">
        <v>10205</v>
      </c>
      <c r="E454" t="s">
        <v>27</v>
      </c>
      <c r="F454" t="s">
        <v>28</v>
      </c>
      <c r="H454" t="s">
        <v>27</v>
      </c>
      <c r="I454" s="4">
        <v>200501</v>
      </c>
      <c r="K454" t="s">
        <v>29</v>
      </c>
      <c r="AB454" t="s">
        <v>10206</v>
      </c>
      <c r="AC454" t="s">
        <v>31</v>
      </c>
      <c r="AD454" s="4">
        <v>2565</v>
      </c>
      <c r="AE454" t="s">
        <v>3471</v>
      </c>
      <c r="AF454" t="s">
        <v>66</v>
      </c>
      <c r="AG454" s="2">
        <v>727500</v>
      </c>
      <c r="AH454" s="2">
        <v>727500</v>
      </c>
      <c r="AI454" t="s">
        <v>6984</v>
      </c>
      <c r="AJ454" t="s">
        <v>343</v>
      </c>
      <c r="AK454" t="s">
        <v>344</v>
      </c>
      <c r="AM454" t="s">
        <v>324</v>
      </c>
      <c r="AN454" t="s">
        <v>325</v>
      </c>
      <c r="AO454" t="s">
        <v>324</v>
      </c>
      <c r="AP454" t="s">
        <v>9125</v>
      </c>
      <c r="AQ454" t="s">
        <v>10207</v>
      </c>
    </row>
    <row r="455" spans="1:43">
      <c r="A455" t="s">
        <v>6980</v>
      </c>
      <c r="B455" t="s">
        <v>10208</v>
      </c>
      <c r="C455" s="8" t="str">
        <f t="shared" si="7"/>
        <v>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</v>
      </c>
      <c r="D455" t="s">
        <v>10209</v>
      </c>
      <c r="E455" t="s">
        <v>27</v>
      </c>
      <c r="F455" t="s">
        <v>28</v>
      </c>
      <c r="H455" t="s">
        <v>27</v>
      </c>
      <c r="I455" s="4">
        <v>200501</v>
      </c>
      <c r="K455" t="s">
        <v>29</v>
      </c>
      <c r="AB455" t="s">
        <v>10210</v>
      </c>
      <c r="AC455" t="s">
        <v>31</v>
      </c>
      <c r="AD455" s="4">
        <v>2565</v>
      </c>
      <c r="AE455" t="s">
        <v>8098</v>
      </c>
      <c r="AF455" t="s">
        <v>66</v>
      </c>
      <c r="AG455" s="2">
        <v>600000</v>
      </c>
      <c r="AH455" s="2">
        <v>600000</v>
      </c>
      <c r="AI455" t="s">
        <v>6984</v>
      </c>
      <c r="AJ455" t="s">
        <v>343</v>
      </c>
      <c r="AK455" t="s">
        <v>344</v>
      </c>
      <c r="AM455" t="s">
        <v>324</v>
      </c>
      <c r="AN455" t="s">
        <v>325</v>
      </c>
      <c r="AO455" t="s">
        <v>324</v>
      </c>
      <c r="AP455" t="s">
        <v>9125</v>
      </c>
      <c r="AQ455" t="s">
        <v>10211</v>
      </c>
    </row>
    <row r="456" spans="1:43">
      <c r="A456" t="s">
        <v>5970</v>
      </c>
      <c r="B456" t="s">
        <v>10212</v>
      </c>
      <c r="C456" s="8" t="str">
        <f t="shared" si="7"/>
        <v>การเสริมสร้างพัฒนาความรู้ด้านวินัยและการรักษาวินัยข้าราชการครู และบุคลากรทางการศึกษา</v>
      </c>
      <c r="D456" t="s">
        <v>10213</v>
      </c>
      <c r="E456" t="s">
        <v>27</v>
      </c>
      <c r="F456" t="s">
        <v>28</v>
      </c>
      <c r="G456" t="s">
        <v>341</v>
      </c>
      <c r="H456" t="s">
        <v>27</v>
      </c>
      <c r="I456" s="4">
        <v>200501</v>
      </c>
      <c r="K456" t="s">
        <v>29</v>
      </c>
      <c r="AB456" t="s">
        <v>10214</v>
      </c>
      <c r="AC456" t="s">
        <v>31</v>
      </c>
      <c r="AD456" s="4">
        <v>2565</v>
      </c>
      <c r="AE456" t="s">
        <v>3471</v>
      </c>
      <c r="AF456" t="s">
        <v>66</v>
      </c>
      <c r="AG456" s="2">
        <v>2000</v>
      </c>
      <c r="AH456" s="2">
        <v>2000</v>
      </c>
      <c r="AI456" t="s">
        <v>5974</v>
      </c>
      <c r="AJ456" t="s">
        <v>1427</v>
      </c>
      <c r="AK456" t="s">
        <v>344</v>
      </c>
      <c r="AM456" t="s">
        <v>3037</v>
      </c>
      <c r="AN456" t="s">
        <v>3038</v>
      </c>
      <c r="AO456" t="s">
        <v>3037</v>
      </c>
      <c r="AP456" t="s">
        <v>9126</v>
      </c>
      <c r="AQ456" t="s">
        <v>10215</v>
      </c>
    </row>
    <row r="457" spans="1:43">
      <c r="A457" t="s">
        <v>6405</v>
      </c>
      <c r="B457" t="s">
        <v>10216</v>
      </c>
      <c r="C457" s="8" t="str">
        <f t="shared" si="7"/>
        <v>โครงการบริหารจัดการศึกษาโดยใช้ศูนย์เครือข่ายพัฒนาคุณภาพการศึกษาเป็นฐาน</v>
      </c>
      <c r="D457" t="s">
        <v>10217</v>
      </c>
      <c r="E457" t="s">
        <v>27</v>
      </c>
      <c r="F457" t="s">
        <v>28</v>
      </c>
      <c r="G457" t="s">
        <v>341</v>
      </c>
      <c r="H457" t="s">
        <v>27</v>
      </c>
      <c r="I457" s="4">
        <v>200501</v>
      </c>
      <c r="K457" t="s">
        <v>29</v>
      </c>
      <c r="X457" t="s">
        <v>9130</v>
      </c>
      <c r="Y457" t="s">
        <v>9131</v>
      </c>
      <c r="Z457" t="s">
        <v>9132</v>
      </c>
      <c r="AA457" t="s">
        <v>9133</v>
      </c>
      <c r="AB457" t="s">
        <v>10218</v>
      </c>
      <c r="AC457" t="s">
        <v>31</v>
      </c>
      <c r="AD457" s="4">
        <v>2565</v>
      </c>
      <c r="AE457" t="s">
        <v>8588</v>
      </c>
      <c r="AF457" t="s">
        <v>66</v>
      </c>
      <c r="AG457" s="2">
        <v>240000</v>
      </c>
      <c r="AH457" s="2">
        <v>240000</v>
      </c>
      <c r="AI457" t="s">
        <v>6409</v>
      </c>
      <c r="AJ457" t="s">
        <v>1427</v>
      </c>
      <c r="AK457" t="s">
        <v>344</v>
      </c>
      <c r="AM457" t="s">
        <v>2995</v>
      </c>
      <c r="AN457" t="s">
        <v>2996</v>
      </c>
      <c r="AO457" t="s">
        <v>2995</v>
      </c>
      <c r="AP457" t="s">
        <v>9127</v>
      </c>
      <c r="AQ457" t="s">
        <v>10219</v>
      </c>
    </row>
    <row r="458" spans="1:43">
      <c r="A458" t="s">
        <v>5940</v>
      </c>
      <c r="B458" t="s">
        <v>10220</v>
      </c>
      <c r="C458" s="8" t="str">
        <f t="shared" si="7"/>
        <v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v>
      </c>
      <c r="D458" t="s">
        <v>10221</v>
      </c>
      <c r="E458" t="s">
        <v>27</v>
      </c>
      <c r="F458" t="s">
        <v>28</v>
      </c>
      <c r="G458" t="s">
        <v>341</v>
      </c>
      <c r="H458" t="s">
        <v>27</v>
      </c>
      <c r="I458" s="4">
        <v>200501</v>
      </c>
      <c r="K458" t="s">
        <v>29</v>
      </c>
      <c r="AB458" t="s">
        <v>10222</v>
      </c>
      <c r="AC458" t="s">
        <v>31</v>
      </c>
      <c r="AD458" s="4">
        <v>2565</v>
      </c>
      <c r="AE458" t="s">
        <v>3471</v>
      </c>
      <c r="AF458" t="s">
        <v>66</v>
      </c>
      <c r="AG458" s="2">
        <v>30025</v>
      </c>
      <c r="AH458" s="2">
        <v>30025</v>
      </c>
      <c r="AI458" t="s">
        <v>5944</v>
      </c>
      <c r="AJ458" t="s">
        <v>1427</v>
      </c>
      <c r="AK458" t="s">
        <v>344</v>
      </c>
      <c r="AM458" t="s">
        <v>2995</v>
      </c>
      <c r="AN458" t="s">
        <v>2996</v>
      </c>
      <c r="AO458" t="s">
        <v>2995</v>
      </c>
      <c r="AP458" t="s">
        <v>9127</v>
      </c>
      <c r="AQ458" t="s">
        <v>10223</v>
      </c>
    </row>
    <row r="459" spans="1:43">
      <c r="A459" t="s">
        <v>5533</v>
      </c>
      <c r="B459" t="s">
        <v>10224</v>
      </c>
      <c r="C459" s="8" t="str">
        <f t="shared" si="7"/>
        <v>ประชุมผู้บริหารการศึกษาและผู้บริหารสถานศึกษา</v>
      </c>
      <c r="D459" t="s">
        <v>10225</v>
      </c>
      <c r="E459" t="s">
        <v>27</v>
      </c>
      <c r="F459" t="s">
        <v>28</v>
      </c>
      <c r="G459" t="s">
        <v>341</v>
      </c>
      <c r="H459" t="s">
        <v>27</v>
      </c>
      <c r="I459" s="4">
        <v>200501</v>
      </c>
      <c r="K459" t="s">
        <v>29</v>
      </c>
      <c r="AB459" t="s">
        <v>10226</v>
      </c>
      <c r="AC459" t="s">
        <v>31</v>
      </c>
      <c r="AD459" s="4">
        <v>2565</v>
      </c>
      <c r="AE459" t="s">
        <v>3471</v>
      </c>
      <c r="AF459" t="s">
        <v>66</v>
      </c>
      <c r="AG459" s="2">
        <v>20000</v>
      </c>
      <c r="AH459" s="2">
        <v>20000</v>
      </c>
      <c r="AI459" t="s">
        <v>5537</v>
      </c>
      <c r="AJ459" t="s">
        <v>1427</v>
      </c>
      <c r="AK459" t="s">
        <v>344</v>
      </c>
      <c r="AM459" t="s">
        <v>2995</v>
      </c>
      <c r="AN459" t="s">
        <v>2996</v>
      </c>
      <c r="AO459" t="s">
        <v>2995</v>
      </c>
      <c r="AP459" t="s">
        <v>9127</v>
      </c>
      <c r="AQ459" t="s">
        <v>10227</v>
      </c>
    </row>
    <row r="460" spans="1:43">
      <c r="A460" t="s">
        <v>6834</v>
      </c>
      <c r="B460" t="s">
        <v>10228</v>
      </c>
      <c r="C460" s="8" t="str">
        <f t="shared" si="7"/>
        <v>ประชุมเชิงปฏิบัติการแลกเปลี่ยนเรียนรู้ ผู้ปฏิบัติงานใน สพป.นครราชสีมา เขต 2</v>
      </c>
      <c r="D460" t="s">
        <v>10229</v>
      </c>
      <c r="E460" t="s">
        <v>27</v>
      </c>
      <c r="F460" t="s">
        <v>28</v>
      </c>
      <c r="G460" t="s">
        <v>64</v>
      </c>
      <c r="H460" t="s">
        <v>27</v>
      </c>
      <c r="I460" s="4">
        <v>200501</v>
      </c>
      <c r="K460" t="s">
        <v>29</v>
      </c>
      <c r="X460" t="s">
        <v>9130</v>
      </c>
      <c r="Y460" t="s">
        <v>9131</v>
      </c>
      <c r="Z460" t="s">
        <v>9132</v>
      </c>
      <c r="AA460" t="s">
        <v>9133</v>
      </c>
      <c r="AB460" t="s">
        <v>10230</v>
      </c>
      <c r="AC460" t="s">
        <v>31</v>
      </c>
      <c r="AD460" s="4">
        <v>2565</v>
      </c>
      <c r="AE460" t="s">
        <v>7887</v>
      </c>
      <c r="AF460" t="s">
        <v>66</v>
      </c>
      <c r="AG460" s="2">
        <v>124800</v>
      </c>
      <c r="AH460" s="2">
        <v>124800</v>
      </c>
      <c r="AI460" t="s">
        <v>6838</v>
      </c>
      <c r="AJ460" t="s">
        <v>1427</v>
      </c>
      <c r="AK460" t="s">
        <v>344</v>
      </c>
      <c r="AM460" t="s">
        <v>324</v>
      </c>
      <c r="AN460" t="s">
        <v>325</v>
      </c>
      <c r="AO460" t="s">
        <v>324</v>
      </c>
      <c r="AP460" t="s">
        <v>9125</v>
      </c>
      <c r="AQ460" t="s">
        <v>10231</v>
      </c>
    </row>
    <row r="461" spans="1:43">
      <c r="A461" t="s">
        <v>3143</v>
      </c>
      <c r="B461" t="s">
        <v>10232</v>
      </c>
      <c r="C461" s="8" t="str">
        <f t="shared" si="7"/>
        <v>เสริมสร้างสมรรถนะด้านการเงิน บัญชี และพัสดุของสถานศึกษาในสังกัด</v>
      </c>
      <c r="D461" t="s">
        <v>10233</v>
      </c>
      <c r="E461" t="s">
        <v>27</v>
      </c>
      <c r="F461" t="s">
        <v>28</v>
      </c>
      <c r="G461" t="s">
        <v>64</v>
      </c>
      <c r="H461" t="s">
        <v>27</v>
      </c>
      <c r="I461" s="4">
        <v>200501</v>
      </c>
      <c r="K461" t="s">
        <v>29</v>
      </c>
      <c r="X461" t="s">
        <v>9130</v>
      </c>
      <c r="Y461" t="s">
        <v>9131</v>
      </c>
      <c r="Z461" t="s">
        <v>9132</v>
      </c>
      <c r="AA461" t="s">
        <v>9133</v>
      </c>
      <c r="AB461" t="s">
        <v>10234</v>
      </c>
      <c r="AC461" t="s">
        <v>31</v>
      </c>
      <c r="AD461" s="4">
        <v>2565</v>
      </c>
      <c r="AE461" t="s">
        <v>3574</v>
      </c>
      <c r="AF461" t="s">
        <v>3574</v>
      </c>
      <c r="AG461" s="2">
        <v>230400</v>
      </c>
      <c r="AH461" s="2">
        <v>230400</v>
      </c>
      <c r="AI461" t="s">
        <v>3147</v>
      </c>
      <c r="AJ461" t="s">
        <v>1427</v>
      </c>
      <c r="AK461" t="s">
        <v>344</v>
      </c>
      <c r="AM461" t="s">
        <v>324</v>
      </c>
      <c r="AN461" t="s">
        <v>325</v>
      </c>
      <c r="AO461" t="s">
        <v>324</v>
      </c>
      <c r="AP461" t="s">
        <v>9125</v>
      </c>
      <c r="AQ461" t="s">
        <v>10235</v>
      </c>
    </row>
    <row r="462" spans="1:43">
      <c r="A462" t="s">
        <v>3661</v>
      </c>
      <c r="B462" t="s">
        <v>10236</v>
      </c>
      <c r="C462" s="8" t="str">
        <f t="shared" si="7"/>
        <v>เพิ่มประสิทธิภาพการบริหารจัดการศึกษา สู่คุณภาพผู้เรียน</v>
      </c>
      <c r="D462" t="s">
        <v>10237</v>
      </c>
      <c r="E462" t="s">
        <v>27</v>
      </c>
      <c r="F462" t="s">
        <v>28</v>
      </c>
      <c r="G462" t="s">
        <v>341</v>
      </c>
      <c r="H462" t="s">
        <v>27</v>
      </c>
      <c r="I462" s="4">
        <v>200501</v>
      </c>
      <c r="K462" t="s">
        <v>29</v>
      </c>
      <c r="AB462" t="s">
        <v>10238</v>
      </c>
      <c r="AC462" t="s">
        <v>31</v>
      </c>
      <c r="AD462" s="4">
        <v>2565</v>
      </c>
      <c r="AE462" t="s">
        <v>7887</v>
      </c>
      <c r="AF462" t="s">
        <v>66</v>
      </c>
      <c r="AG462" s="2">
        <v>137000</v>
      </c>
      <c r="AH462" s="2">
        <v>137000</v>
      </c>
      <c r="AI462" t="s">
        <v>3665</v>
      </c>
      <c r="AJ462" t="s">
        <v>1427</v>
      </c>
      <c r="AK462" t="s">
        <v>344</v>
      </c>
      <c r="AM462" t="s">
        <v>2995</v>
      </c>
      <c r="AN462" t="s">
        <v>2996</v>
      </c>
      <c r="AO462" t="s">
        <v>2995</v>
      </c>
      <c r="AP462" t="s">
        <v>9127</v>
      </c>
      <c r="AQ462" t="s">
        <v>10239</v>
      </c>
    </row>
    <row r="463" spans="1:43">
      <c r="A463" t="s">
        <v>3661</v>
      </c>
      <c r="B463" t="s">
        <v>10240</v>
      </c>
      <c r="C463" s="8" t="str">
        <f t="shared" si="7"/>
        <v>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</v>
      </c>
      <c r="D463" t="s">
        <v>10241</v>
      </c>
      <c r="E463" t="s">
        <v>27</v>
      </c>
      <c r="F463" t="s">
        <v>28</v>
      </c>
      <c r="G463" t="s">
        <v>341</v>
      </c>
      <c r="H463" t="s">
        <v>27</v>
      </c>
      <c r="I463" s="4">
        <v>200501</v>
      </c>
      <c r="K463" t="s">
        <v>29</v>
      </c>
      <c r="X463" t="s">
        <v>9130</v>
      </c>
      <c r="Y463" t="s">
        <v>9131</v>
      </c>
      <c r="Z463" t="s">
        <v>9132</v>
      </c>
      <c r="AA463" t="s">
        <v>9133</v>
      </c>
      <c r="AB463" t="s">
        <v>10242</v>
      </c>
      <c r="AC463" t="s">
        <v>31</v>
      </c>
      <c r="AD463" s="4">
        <v>2565</v>
      </c>
      <c r="AE463" t="s">
        <v>8154</v>
      </c>
      <c r="AF463" t="s">
        <v>66</v>
      </c>
      <c r="AG463" s="2">
        <v>52300</v>
      </c>
      <c r="AH463" s="2">
        <v>52300</v>
      </c>
      <c r="AI463" t="s">
        <v>3665</v>
      </c>
      <c r="AJ463" t="s">
        <v>1427</v>
      </c>
      <c r="AK463" t="s">
        <v>344</v>
      </c>
      <c r="AM463" t="s">
        <v>324</v>
      </c>
      <c r="AN463" t="s">
        <v>325</v>
      </c>
      <c r="AO463" t="s">
        <v>324</v>
      </c>
      <c r="AP463" t="s">
        <v>9125</v>
      </c>
      <c r="AQ463" t="s">
        <v>10243</v>
      </c>
    </row>
    <row r="464" spans="1:43">
      <c r="A464" t="s">
        <v>1429</v>
      </c>
      <c r="B464" t="s">
        <v>8854</v>
      </c>
      <c r="C464" s="8" t="str">
        <f t="shared" si="7"/>
        <v>การบริหารจัดการทรัพยากรบุคคล (HRM)</v>
      </c>
      <c r="D464" t="s">
        <v>4782</v>
      </c>
      <c r="E464" t="s">
        <v>27</v>
      </c>
      <c r="F464" t="s">
        <v>28</v>
      </c>
      <c r="G464" t="s">
        <v>64</v>
      </c>
      <c r="H464" t="s">
        <v>27</v>
      </c>
      <c r="I464" s="4">
        <v>200501</v>
      </c>
      <c r="K464" t="s">
        <v>29</v>
      </c>
      <c r="AB464" t="s">
        <v>8855</v>
      </c>
      <c r="AC464" t="s">
        <v>31</v>
      </c>
      <c r="AD464" s="4">
        <v>2565</v>
      </c>
      <c r="AE464" t="s">
        <v>7887</v>
      </c>
      <c r="AF464" t="s">
        <v>8576</v>
      </c>
      <c r="AG464" s="2">
        <v>3704100</v>
      </c>
      <c r="AH464" s="2">
        <v>3704100</v>
      </c>
      <c r="AI464" t="s">
        <v>206</v>
      </c>
      <c r="AJ464" t="s">
        <v>1434</v>
      </c>
      <c r="AK464" t="s">
        <v>965</v>
      </c>
      <c r="AM464" t="s">
        <v>324</v>
      </c>
      <c r="AN464" t="s">
        <v>3575</v>
      </c>
      <c r="AO464" t="s">
        <v>324</v>
      </c>
      <c r="AP464" t="s">
        <v>9449</v>
      </c>
      <c r="AQ464" t="s">
        <v>8856</v>
      </c>
    </row>
    <row r="465" spans="1:43">
      <c r="A465" t="s">
        <v>1455</v>
      </c>
      <c r="B465" t="s">
        <v>8857</v>
      </c>
      <c r="C465" s="8" t="str">
        <f t="shared" si="7"/>
        <v>การพัฒนาบุคลากรสำนักงานประกันสังคม (HRD)</v>
      </c>
      <c r="D465" t="s">
        <v>4791</v>
      </c>
      <c r="E465" t="s">
        <v>27</v>
      </c>
      <c r="F465" t="s">
        <v>28</v>
      </c>
      <c r="G465" t="s">
        <v>64</v>
      </c>
      <c r="H465" t="s">
        <v>27</v>
      </c>
      <c r="I465" s="4">
        <v>200501</v>
      </c>
      <c r="K465" t="s">
        <v>29</v>
      </c>
      <c r="AB465" t="s">
        <v>8858</v>
      </c>
      <c r="AC465" t="s">
        <v>31</v>
      </c>
      <c r="AD465" s="4">
        <v>2565</v>
      </c>
      <c r="AE465" t="s">
        <v>7887</v>
      </c>
      <c r="AF465" t="s">
        <v>8576</v>
      </c>
      <c r="AG465" s="2">
        <v>48150000</v>
      </c>
      <c r="AH465" s="2">
        <v>48150000</v>
      </c>
      <c r="AI465" t="s">
        <v>1459</v>
      </c>
      <c r="AJ465" t="s">
        <v>1434</v>
      </c>
      <c r="AK465" t="s">
        <v>965</v>
      </c>
      <c r="AM465" t="s">
        <v>324</v>
      </c>
      <c r="AN465" t="s">
        <v>325</v>
      </c>
      <c r="AO465" t="s">
        <v>324</v>
      </c>
      <c r="AP465" t="s">
        <v>9125</v>
      </c>
      <c r="AQ465" t="s">
        <v>8859</v>
      </c>
    </row>
    <row r="466" spans="1:43">
      <c r="A466" t="s">
        <v>6834</v>
      </c>
      <c r="B466" t="s">
        <v>10244</v>
      </c>
      <c r="C466" s="8" t="str">
        <f t="shared" si="7"/>
        <v>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</v>
      </c>
      <c r="D466" t="s">
        <v>10245</v>
      </c>
      <c r="E466" t="s">
        <v>27</v>
      </c>
      <c r="F466" t="s">
        <v>28</v>
      </c>
      <c r="G466" t="s">
        <v>64</v>
      </c>
      <c r="H466" t="s">
        <v>27</v>
      </c>
      <c r="I466" s="4">
        <v>200501</v>
      </c>
      <c r="K466" t="s">
        <v>29</v>
      </c>
      <c r="AB466" t="s">
        <v>10246</v>
      </c>
      <c r="AC466" t="s">
        <v>31</v>
      </c>
      <c r="AD466" s="4">
        <v>2565</v>
      </c>
      <c r="AE466" t="s">
        <v>7887</v>
      </c>
      <c r="AF466" t="s">
        <v>66</v>
      </c>
      <c r="AG466" s="2">
        <v>30880</v>
      </c>
      <c r="AH466" s="2">
        <v>30880</v>
      </c>
      <c r="AI466" t="s">
        <v>6838</v>
      </c>
      <c r="AJ466" t="s">
        <v>1427</v>
      </c>
      <c r="AK466" t="s">
        <v>344</v>
      </c>
      <c r="AM466" t="s">
        <v>1143</v>
      </c>
      <c r="AN466" t="s">
        <v>1144</v>
      </c>
      <c r="AO466" t="s">
        <v>1143</v>
      </c>
      <c r="AP466" t="s">
        <v>9171</v>
      </c>
      <c r="AQ466" t="s">
        <v>10247</v>
      </c>
    </row>
    <row r="467" spans="1:43">
      <c r="A467" t="s">
        <v>7543</v>
      </c>
      <c r="B467" t="s">
        <v>10248</v>
      </c>
      <c r="C467" s="8" t="str">
        <f t="shared" si="7"/>
        <v>โครงการศึกษาดูงานเพื่อพัฒนาและเพิ่มศักยภาพในการปฏิบัติงานของบุคลากร</v>
      </c>
      <c r="D467" t="s">
        <v>10249</v>
      </c>
      <c r="E467" t="s">
        <v>27</v>
      </c>
      <c r="F467" t="s">
        <v>28</v>
      </c>
      <c r="G467" t="s">
        <v>341</v>
      </c>
      <c r="H467" t="s">
        <v>27</v>
      </c>
      <c r="I467" s="4">
        <v>200501</v>
      </c>
      <c r="K467" t="s">
        <v>29</v>
      </c>
      <c r="X467" t="s">
        <v>9130</v>
      </c>
      <c r="Y467" t="s">
        <v>9131</v>
      </c>
      <c r="Z467" t="s">
        <v>9132</v>
      </c>
      <c r="AA467" t="s">
        <v>9133</v>
      </c>
      <c r="AB467" t="s">
        <v>10250</v>
      </c>
      <c r="AC467" t="s">
        <v>31</v>
      </c>
      <c r="AD467" s="4">
        <v>2565</v>
      </c>
      <c r="AE467" t="s">
        <v>3471</v>
      </c>
      <c r="AF467" t="s">
        <v>66</v>
      </c>
      <c r="AG467" s="2">
        <v>144200</v>
      </c>
      <c r="AH467" s="2">
        <v>144200</v>
      </c>
      <c r="AI467" t="s">
        <v>7547</v>
      </c>
      <c r="AJ467" t="s">
        <v>1427</v>
      </c>
      <c r="AK467" t="s">
        <v>344</v>
      </c>
      <c r="AM467" t="s">
        <v>324</v>
      </c>
      <c r="AN467" t="s">
        <v>325</v>
      </c>
      <c r="AO467" t="s">
        <v>324</v>
      </c>
      <c r="AP467" t="s">
        <v>9125</v>
      </c>
      <c r="AQ467" t="s">
        <v>10251</v>
      </c>
    </row>
    <row r="468" spans="1:43">
      <c r="A468" t="s">
        <v>5105</v>
      </c>
      <c r="B468" t="s">
        <v>10252</v>
      </c>
      <c r="C468" s="8" t="str">
        <f t="shared" si="7"/>
        <v>โครงการส่งเสริมประสิทธิภาพการบริหารจัดการศึกษาสู่ความเป็นเลิศตามหลักธรรมาภิบาล</v>
      </c>
      <c r="D468" t="s">
        <v>10253</v>
      </c>
      <c r="E468" t="s">
        <v>27</v>
      </c>
      <c r="F468" t="s">
        <v>28</v>
      </c>
      <c r="G468" t="s">
        <v>341</v>
      </c>
      <c r="H468" t="s">
        <v>27</v>
      </c>
      <c r="I468" s="4">
        <v>200501</v>
      </c>
      <c r="K468" t="s">
        <v>29</v>
      </c>
      <c r="X468" t="s">
        <v>9130</v>
      </c>
      <c r="Y468" t="s">
        <v>9131</v>
      </c>
      <c r="Z468" t="s">
        <v>9132</v>
      </c>
      <c r="AA468" t="s">
        <v>9133</v>
      </c>
      <c r="AB468" t="s">
        <v>10254</v>
      </c>
      <c r="AC468" t="s">
        <v>31</v>
      </c>
      <c r="AD468" s="4">
        <v>2565</v>
      </c>
      <c r="AE468" t="s">
        <v>3471</v>
      </c>
      <c r="AF468" t="s">
        <v>66</v>
      </c>
      <c r="AG468" s="2">
        <v>89200</v>
      </c>
      <c r="AH468" s="2">
        <v>89200</v>
      </c>
      <c r="AI468" t="s">
        <v>7159</v>
      </c>
      <c r="AJ468" t="s">
        <v>1427</v>
      </c>
      <c r="AK468" t="s">
        <v>344</v>
      </c>
      <c r="AM468" t="s">
        <v>2995</v>
      </c>
      <c r="AN468" t="s">
        <v>2996</v>
      </c>
      <c r="AO468" t="s">
        <v>2995</v>
      </c>
      <c r="AP468" t="s">
        <v>9127</v>
      </c>
      <c r="AQ468" t="s">
        <v>10255</v>
      </c>
    </row>
    <row r="469" spans="1:43">
      <c r="A469" t="s">
        <v>3240</v>
      </c>
      <c r="B469" t="s">
        <v>10256</v>
      </c>
      <c r="C469" s="8" t="str">
        <f t="shared" si="7"/>
        <v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v>
      </c>
      <c r="D469" t="s">
        <v>6396</v>
      </c>
      <c r="E469" t="s">
        <v>27</v>
      </c>
      <c r="F469" t="s">
        <v>28</v>
      </c>
      <c r="G469" t="s">
        <v>341</v>
      </c>
      <c r="H469" t="s">
        <v>27</v>
      </c>
      <c r="I469" s="4">
        <v>200501</v>
      </c>
      <c r="K469" t="s">
        <v>29</v>
      </c>
      <c r="AB469" t="s">
        <v>10257</v>
      </c>
      <c r="AC469" t="s">
        <v>31</v>
      </c>
      <c r="AD469" s="4">
        <v>2565</v>
      </c>
      <c r="AE469" t="s">
        <v>3471</v>
      </c>
      <c r="AF469" t="s">
        <v>66</v>
      </c>
      <c r="AG469" s="2">
        <v>53010</v>
      </c>
      <c r="AH469" s="2">
        <v>53010</v>
      </c>
      <c r="AI469" t="s">
        <v>3244</v>
      </c>
      <c r="AJ469" t="s">
        <v>1427</v>
      </c>
      <c r="AK469" t="s">
        <v>344</v>
      </c>
      <c r="AM469" t="s">
        <v>2995</v>
      </c>
      <c r="AN469" t="s">
        <v>2996</v>
      </c>
      <c r="AO469" t="s">
        <v>2995</v>
      </c>
      <c r="AP469" t="s">
        <v>9127</v>
      </c>
      <c r="AQ469" t="s">
        <v>10258</v>
      </c>
    </row>
    <row r="470" spans="1:43">
      <c r="A470" t="s">
        <v>5940</v>
      </c>
      <c r="B470" t="s">
        <v>10259</v>
      </c>
      <c r="C470" s="8" t="str">
        <f t="shared" si="7"/>
        <v>ส่งเสริมประสิทธิภาพการบริหารจัดการของผู้บริหารการศึกษา</v>
      </c>
      <c r="D470" t="s">
        <v>10260</v>
      </c>
      <c r="E470" t="s">
        <v>27</v>
      </c>
      <c r="F470" t="s">
        <v>28</v>
      </c>
      <c r="G470" t="s">
        <v>341</v>
      </c>
      <c r="H470" t="s">
        <v>27</v>
      </c>
      <c r="I470" s="4">
        <v>200501</v>
      </c>
      <c r="K470" t="s">
        <v>29</v>
      </c>
      <c r="AB470" t="s">
        <v>10261</v>
      </c>
      <c r="AC470" t="s">
        <v>31</v>
      </c>
      <c r="AD470" s="4">
        <v>2565</v>
      </c>
      <c r="AE470" t="s">
        <v>3471</v>
      </c>
      <c r="AF470" t="s">
        <v>66</v>
      </c>
      <c r="AG470" s="2">
        <v>86500</v>
      </c>
      <c r="AH470" s="2">
        <v>86500</v>
      </c>
      <c r="AI470" t="s">
        <v>5944</v>
      </c>
      <c r="AJ470" t="s">
        <v>1427</v>
      </c>
      <c r="AK470" t="s">
        <v>344</v>
      </c>
      <c r="AM470" t="s">
        <v>2995</v>
      </c>
      <c r="AN470" t="s">
        <v>2996</v>
      </c>
      <c r="AO470" t="s">
        <v>2995</v>
      </c>
      <c r="AP470" t="s">
        <v>9127</v>
      </c>
      <c r="AQ470" t="s">
        <v>10262</v>
      </c>
    </row>
    <row r="471" spans="1:43">
      <c r="A471" t="s">
        <v>7543</v>
      </c>
      <c r="B471" t="s">
        <v>10263</v>
      </c>
      <c r="C471" s="8" t="str">
        <f t="shared" si="7"/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D471" t="s">
        <v>10264</v>
      </c>
      <c r="E471" t="s">
        <v>27</v>
      </c>
      <c r="F471" t="s">
        <v>28</v>
      </c>
      <c r="G471" t="s">
        <v>341</v>
      </c>
      <c r="H471" t="s">
        <v>27</v>
      </c>
      <c r="I471" s="4">
        <v>200501</v>
      </c>
      <c r="K471" t="s">
        <v>29</v>
      </c>
      <c r="X471" t="s">
        <v>9130</v>
      </c>
      <c r="Y471" t="s">
        <v>9131</v>
      </c>
      <c r="Z471" t="s">
        <v>9132</v>
      </c>
      <c r="AA471" t="s">
        <v>9133</v>
      </c>
      <c r="AB471" t="s">
        <v>10265</v>
      </c>
      <c r="AC471" t="s">
        <v>31</v>
      </c>
      <c r="AD471" s="4">
        <v>2565</v>
      </c>
      <c r="AE471" t="s">
        <v>3471</v>
      </c>
      <c r="AF471" t="s">
        <v>66</v>
      </c>
      <c r="AG471" s="2">
        <v>64500</v>
      </c>
      <c r="AH471" s="2">
        <v>64500</v>
      </c>
      <c r="AI471" t="s">
        <v>7547</v>
      </c>
      <c r="AJ471" t="s">
        <v>1427</v>
      </c>
      <c r="AK471" t="s">
        <v>344</v>
      </c>
      <c r="AM471" t="s">
        <v>2995</v>
      </c>
      <c r="AN471" t="s">
        <v>2996</v>
      </c>
      <c r="AO471" t="s">
        <v>2995</v>
      </c>
      <c r="AP471" t="s">
        <v>9127</v>
      </c>
      <c r="AQ471" t="s">
        <v>10266</v>
      </c>
    </row>
    <row r="472" spans="1:43">
      <c r="A472" t="s">
        <v>3240</v>
      </c>
      <c r="B472" t="s">
        <v>10267</v>
      </c>
      <c r="C472" s="8" t="str">
        <f t="shared" si="7"/>
        <v>โครงการเพิ่มประสิทธิภาพการบริหารจัดการของสำนักงานเขตพื้นที่การศึกษาประถมศึกษาหนองคาย เขต 2</v>
      </c>
      <c r="D472" t="s">
        <v>10268</v>
      </c>
      <c r="E472" t="s">
        <v>27</v>
      </c>
      <c r="F472" t="s">
        <v>28</v>
      </c>
      <c r="G472" t="s">
        <v>341</v>
      </c>
      <c r="H472" t="s">
        <v>27</v>
      </c>
      <c r="I472" s="4">
        <v>200501</v>
      </c>
      <c r="K472" t="s">
        <v>29</v>
      </c>
      <c r="AB472" t="s">
        <v>10269</v>
      </c>
      <c r="AC472" t="s">
        <v>31</v>
      </c>
      <c r="AD472" s="4">
        <v>2565</v>
      </c>
      <c r="AE472" t="s">
        <v>3471</v>
      </c>
      <c r="AF472" t="s">
        <v>66</v>
      </c>
      <c r="AG472" s="2">
        <v>30000</v>
      </c>
      <c r="AH472" s="2">
        <v>30000</v>
      </c>
      <c r="AI472" t="s">
        <v>3244</v>
      </c>
      <c r="AJ472" t="s">
        <v>1427</v>
      </c>
      <c r="AK472" t="s">
        <v>344</v>
      </c>
      <c r="AM472" t="s">
        <v>2995</v>
      </c>
      <c r="AN472" t="s">
        <v>2996</v>
      </c>
      <c r="AO472" t="s">
        <v>2995</v>
      </c>
      <c r="AP472" t="s">
        <v>9127</v>
      </c>
      <c r="AQ472" t="s">
        <v>10270</v>
      </c>
    </row>
    <row r="473" spans="1:43">
      <c r="A473" t="s">
        <v>8860</v>
      </c>
      <c r="B473" t="s">
        <v>8861</v>
      </c>
      <c r="C473" s="8" t="str">
        <f t="shared" si="7"/>
        <v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v>
      </c>
      <c r="D473" t="s">
        <v>8862</v>
      </c>
      <c r="E473" t="s">
        <v>27</v>
      </c>
      <c r="F473" t="s">
        <v>28</v>
      </c>
      <c r="G473" t="s">
        <v>64</v>
      </c>
      <c r="H473" t="s">
        <v>27</v>
      </c>
      <c r="I473" s="4">
        <v>200501</v>
      </c>
      <c r="K473" t="s">
        <v>29</v>
      </c>
      <c r="AB473" t="s">
        <v>8863</v>
      </c>
      <c r="AC473" t="s">
        <v>31</v>
      </c>
      <c r="AD473" s="4">
        <v>2565</v>
      </c>
      <c r="AE473" t="s">
        <v>3471</v>
      </c>
      <c r="AF473" t="s">
        <v>66</v>
      </c>
      <c r="AG473" s="2">
        <v>40000</v>
      </c>
      <c r="AH473" s="2">
        <v>40000</v>
      </c>
      <c r="AI473" t="s">
        <v>8864</v>
      </c>
      <c r="AJ473" t="s">
        <v>343</v>
      </c>
      <c r="AK473" t="s">
        <v>344</v>
      </c>
      <c r="AM473" t="s">
        <v>324</v>
      </c>
      <c r="AN473" t="s">
        <v>325</v>
      </c>
      <c r="AO473" t="s">
        <v>324</v>
      </c>
      <c r="AP473" t="s">
        <v>9125</v>
      </c>
      <c r="AQ473" t="s">
        <v>8865</v>
      </c>
    </row>
    <row r="474" spans="1:43">
      <c r="A474" t="s">
        <v>7543</v>
      </c>
      <c r="B474" t="s">
        <v>10271</v>
      </c>
      <c r="C474" s="8" t="str">
        <f t="shared" si="7"/>
        <v>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</v>
      </c>
      <c r="D474" t="s">
        <v>10272</v>
      </c>
      <c r="E474" t="s">
        <v>27</v>
      </c>
      <c r="F474" t="s">
        <v>28</v>
      </c>
      <c r="G474" t="s">
        <v>64</v>
      </c>
      <c r="H474" t="s">
        <v>27</v>
      </c>
      <c r="I474" s="4">
        <v>200501</v>
      </c>
      <c r="K474" t="s">
        <v>29</v>
      </c>
      <c r="X474" t="s">
        <v>9130</v>
      </c>
      <c r="Y474" t="s">
        <v>9131</v>
      </c>
      <c r="Z474" t="s">
        <v>9132</v>
      </c>
      <c r="AA474" t="s">
        <v>9133</v>
      </c>
      <c r="AB474" t="s">
        <v>10273</v>
      </c>
      <c r="AC474" t="s">
        <v>31</v>
      </c>
      <c r="AD474" s="4">
        <v>2565</v>
      </c>
      <c r="AE474" t="s">
        <v>3471</v>
      </c>
      <c r="AF474" t="s">
        <v>66</v>
      </c>
      <c r="AG474" s="2">
        <v>40000</v>
      </c>
      <c r="AH474" s="2">
        <v>40000</v>
      </c>
      <c r="AI474" t="s">
        <v>7547</v>
      </c>
      <c r="AJ474" t="s">
        <v>1427</v>
      </c>
      <c r="AK474" t="s">
        <v>344</v>
      </c>
      <c r="AM474" t="s">
        <v>324</v>
      </c>
      <c r="AN474" t="s">
        <v>325</v>
      </c>
      <c r="AO474" t="s">
        <v>324</v>
      </c>
      <c r="AP474" t="s">
        <v>9125</v>
      </c>
      <c r="AQ474" t="s">
        <v>10274</v>
      </c>
    </row>
    <row r="475" spans="1:43">
      <c r="A475" t="s">
        <v>3240</v>
      </c>
      <c r="B475" t="s">
        <v>10275</v>
      </c>
      <c r="C475" s="8" t="str">
        <f t="shared" si="7"/>
        <v>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</v>
      </c>
      <c r="D475" t="s">
        <v>10276</v>
      </c>
      <c r="E475" t="s">
        <v>27</v>
      </c>
      <c r="F475" t="s">
        <v>28</v>
      </c>
      <c r="G475" t="s">
        <v>341</v>
      </c>
      <c r="H475" t="s">
        <v>27</v>
      </c>
      <c r="I475" s="4">
        <v>200501</v>
      </c>
      <c r="K475" t="s">
        <v>29</v>
      </c>
      <c r="AB475" t="s">
        <v>10277</v>
      </c>
      <c r="AC475" t="s">
        <v>31</v>
      </c>
      <c r="AD475" s="4">
        <v>2565</v>
      </c>
      <c r="AE475" t="s">
        <v>7887</v>
      </c>
      <c r="AF475" t="s">
        <v>66</v>
      </c>
      <c r="AG475" s="2">
        <v>10000</v>
      </c>
      <c r="AH475" s="2">
        <v>10000</v>
      </c>
      <c r="AI475" t="s">
        <v>3244</v>
      </c>
      <c r="AJ475" t="s">
        <v>1427</v>
      </c>
      <c r="AK475" t="s">
        <v>344</v>
      </c>
      <c r="AM475" t="s">
        <v>2995</v>
      </c>
      <c r="AN475" t="s">
        <v>2996</v>
      </c>
      <c r="AO475" t="s">
        <v>2995</v>
      </c>
      <c r="AP475" t="s">
        <v>9127</v>
      </c>
      <c r="AQ475" t="s">
        <v>10278</v>
      </c>
    </row>
    <row r="476" spans="1:43">
      <c r="A476" t="s">
        <v>3699</v>
      </c>
      <c r="B476" t="s">
        <v>10279</v>
      </c>
      <c r="C476" s="8" t="str">
        <f t="shared" si="7"/>
        <v>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</v>
      </c>
      <c r="D476" t="s">
        <v>10280</v>
      </c>
      <c r="E476" t="s">
        <v>27</v>
      </c>
      <c r="F476" t="s">
        <v>28</v>
      </c>
      <c r="G476" t="s">
        <v>341</v>
      </c>
      <c r="H476" t="s">
        <v>27</v>
      </c>
      <c r="I476" s="4">
        <v>200501</v>
      </c>
      <c r="K476" t="s">
        <v>29</v>
      </c>
      <c r="AB476" t="s">
        <v>10281</v>
      </c>
      <c r="AC476" t="s">
        <v>31</v>
      </c>
      <c r="AD476" s="4">
        <v>2565</v>
      </c>
      <c r="AE476" t="s">
        <v>8146</v>
      </c>
      <c r="AF476" t="s">
        <v>66</v>
      </c>
      <c r="AG476" s="2">
        <v>335750</v>
      </c>
      <c r="AH476" s="2">
        <v>335750</v>
      </c>
      <c r="AI476" t="s">
        <v>3703</v>
      </c>
      <c r="AJ476" t="s">
        <v>1427</v>
      </c>
      <c r="AK476" t="s">
        <v>344</v>
      </c>
      <c r="AM476" t="s">
        <v>324</v>
      </c>
      <c r="AN476" t="s">
        <v>325</v>
      </c>
      <c r="AO476" t="s">
        <v>324</v>
      </c>
      <c r="AP476" t="s">
        <v>9125</v>
      </c>
      <c r="AQ476" t="s">
        <v>10282</v>
      </c>
    </row>
    <row r="477" spans="1:43">
      <c r="A477" t="s">
        <v>8866</v>
      </c>
      <c r="B477" t="s">
        <v>8867</v>
      </c>
      <c r="C477" s="8" t="str">
        <f t="shared" si="7"/>
        <v>โครงการพัฒนาศักยภาพบุคลากร เพื่อเพิ่มประสิทธิภาพในการให้บริการด้านผลิตภัณฑ์สมุนไพร</v>
      </c>
      <c r="D477" t="s">
        <v>8868</v>
      </c>
      <c r="E477" t="s">
        <v>27</v>
      </c>
      <c r="F477" t="s">
        <v>28</v>
      </c>
      <c r="H477" t="s">
        <v>27</v>
      </c>
      <c r="I477" s="4">
        <v>200501</v>
      </c>
      <c r="K477" t="s">
        <v>29</v>
      </c>
      <c r="AB477" t="s">
        <v>8869</v>
      </c>
      <c r="AC477" t="s">
        <v>31</v>
      </c>
      <c r="AD477" s="4">
        <v>2565</v>
      </c>
      <c r="AE477" t="s">
        <v>4784</v>
      </c>
      <c r="AF477" t="s">
        <v>8154</v>
      </c>
      <c r="AG477" s="2">
        <v>174950</v>
      </c>
      <c r="AH477" s="2">
        <v>174950</v>
      </c>
      <c r="AI477" t="s">
        <v>8870</v>
      </c>
      <c r="AJ477" t="s">
        <v>1556</v>
      </c>
      <c r="AK477" t="s">
        <v>1557</v>
      </c>
      <c r="AM477" t="s">
        <v>324</v>
      </c>
      <c r="AN477" t="s">
        <v>325</v>
      </c>
      <c r="AO477" t="s">
        <v>324</v>
      </c>
      <c r="AP477" t="s">
        <v>9125</v>
      </c>
      <c r="AQ477" t="s">
        <v>8871</v>
      </c>
    </row>
    <row r="478" spans="1:43">
      <c r="A478" t="s">
        <v>1481</v>
      </c>
      <c r="B478" t="s">
        <v>8872</v>
      </c>
      <c r="C478" s="8" t="str">
        <f t="shared" si="7"/>
        <v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v>
      </c>
      <c r="D478" t="s">
        <v>8873</v>
      </c>
      <c r="E478" t="s">
        <v>27</v>
      </c>
      <c r="F478" t="s">
        <v>28</v>
      </c>
      <c r="G478" t="s">
        <v>341</v>
      </c>
      <c r="H478" t="s">
        <v>27</v>
      </c>
      <c r="I478" s="4">
        <v>200501</v>
      </c>
      <c r="K478" t="s">
        <v>29</v>
      </c>
      <c r="AB478" t="s">
        <v>8874</v>
      </c>
      <c r="AC478" t="s">
        <v>31</v>
      </c>
      <c r="AD478" s="4">
        <v>2565</v>
      </c>
      <c r="AE478" t="s">
        <v>3471</v>
      </c>
      <c r="AF478" t="s">
        <v>66</v>
      </c>
      <c r="AG478" s="2">
        <v>28000</v>
      </c>
      <c r="AH478" s="2">
        <v>28000</v>
      </c>
      <c r="AI478" t="s">
        <v>2218</v>
      </c>
      <c r="AJ478" t="s">
        <v>343</v>
      </c>
      <c r="AK478" t="s">
        <v>344</v>
      </c>
      <c r="AM478" t="s">
        <v>324</v>
      </c>
      <c r="AN478" t="s">
        <v>325</v>
      </c>
      <c r="AO478" t="s">
        <v>324</v>
      </c>
      <c r="AP478" t="s">
        <v>9125</v>
      </c>
      <c r="AQ478" t="s">
        <v>8875</v>
      </c>
    </row>
    <row r="479" spans="1:43">
      <c r="A479" t="s">
        <v>1481</v>
      </c>
      <c r="B479" t="s">
        <v>8876</v>
      </c>
      <c r="C479" s="8" t="str">
        <f t="shared" si="7"/>
        <v>โครงการพัฒนาศักยภาพบุคลากรของสำนักงานศึกษาธิการภาค 15 ประจำปีงบประมาณ พ.ศ. 2565</v>
      </c>
      <c r="D479" t="s">
        <v>8877</v>
      </c>
      <c r="E479" t="s">
        <v>27</v>
      </c>
      <c r="F479" t="s">
        <v>28</v>
      </c>
      <c r="G479" t="s">
        <v>341</v>
      </c>
      <c r="H479" t="s">
        <v>27</v>
      </c>
      <c r="I479" s="4">
        <v>200501</v>
      </c>
      <c r="K479" t="s">
        <v>29</v>
      </c>
      <c r="AB479" t="s">
        <v>8878</v>
      </c>
      <c r="AC479" t="s">
        <v>31</v>
      </c>
      <c r="AD479" s="4">
        <v>2565</v>
      </c>
      <c r="AE479" t="s">
        <v>3471</v>
      </c>
      <c r="AF479" t="s">
        <v>66</v>
      </c>
      <c r="AG479" s="2">
        <v>34000</v>
      </c>
      <c r="AH479" s="2">
        <v>34000</v>
      </c>
      <c r="AI479" t="s">
        <v>2218</v>
      </c>
      <c r="AJ479" t="s">
        <v>343</v>
      </c>
      <c r="AK479" t="s">
        <v>344</v>
      </c>
      <c r="AM479" t="s">
        <v>1143</v>
      </c>
      <c r="AN479" t="s">
        <v>1144</v>
      </c>
      <c r="AO479" t="s">
        <v>1143</v>
      </c>
      <c r="AP479" t="s">
        <v>9171</v>
      </c>
      <c r="AQ479" t="s">
        <v>8879</v>
      </c>
    </row>
    <row r="480" spans="1:43">
      <c r="A480" t="s">
        <v>1904</v>
      </c>
      <c r="B480" t="s">
        <v>8880</v>
      </c>
      <c r="C480" s="8" t="str">
        <f t="shared" si="7"/>
        <v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v>
      </c>
      <c r="D480" t="s">
        <v>8881</v>
      </c>
      <c r="E480" t="s">
        <v>27</v>
      </c>
      <c r="F480" t="s">
        <v>28</v>
      </c>
      <c r="G480" t="s">
        <v>64</v>
      </c>
      <c r="H480" t="s">
        <v>27</v>
      </c>
      <c r="I480" s="4">
        <v>200501</v>
      </c>
      <c r="K480" t="s">
        <v>29</v>
      </c>
      <c r="AB480" t="s">
        <v>8882</v>
      </c>
      <c r="AC480" t="s">
        <v>31</v>
      </c>
      <c r="AD480" s="4">
        <v>2565</v>
      </c>
      <c r="AE480" t="s">
        <v>3471</v>
      </c>
      <c r="AF480" t="s">
        <v>66</v>
      </c>
      <c r="AG480" s="2">
        <v>131000</v>
      </c>
      <c r="AH480" s="2">
        <v>131000</v>
      </c>
      <c r="AI480" t="s">
        <v>113</v>
      </c>
      <c r="AJ480" t="s">
        <v>343</v>
      </c>
      <c r="AK480" t="s">
        <v>344</v>
      </c>
      <c r="AM480" t="s">
        <v>324</v>
      </c>
      <c r="AN480" t="s">
        <v>325</v>
      </c>
      <c r="AO480" t="s">
        <v>324</v>
      </c>
      <c r="AP480" t="s">
        <v>9125</v>
      </c>
      <c r="AQ480" t="s">
        <v>8883</v>
      </c>
    </row>
    <row r="481" spans="1:43">
      <c r="A481" t="s">
        <v>7901</v>
      </c>
      <c r="B481" t="s">
        <v>10283</v>
      </c>
      <c r="C481" s="8" t="str">
        <f t="shared" si="7"/>
        <v>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</v>
      </c>
      <c r="D481" t="s">
        <v>10284</v>
      </c>
      <c r="E481" t="s">
        <v>27</v>
      </c>
      <c r="F481" t="s">
        <v>429</v>
      </c>
      <c r="G481" t="s">
        <v>341</v>
      </c>
      <c r="H481" t="s">
        <v>27</v>
      </c>
      <c r="I481" s="4">
        <v>200501</v>
      </c>
      <c r="K481" t="s">
        <v>29</v>
      </c>
      <c r="X481" t="s">
        <v>9130</v>
      </c>
      <c r="Y481" t="s">
        <v>9131</v>
      </c>
      <c r="Z481" t="s">
        <v>9132</v>
      </c>
      <c r="AA481" t="s">
        <v>9133</v>
      </c>
      <c r="AB481" t="s">
        <v>10285</v>
      </c>
      <c r="AC481" t="s">
        <v>31</v>
      </c>
      <c r="AD481" s="4">
        <v>2565</v>
      </c>
      <c r="AE481" t="s">
        <v>3471</v>
      </c>
      <c r="AF481" t="s">
        <v>66</v>
      </c>
      <c r="AG481" s="2">
        <v>88960</v>
      </c>
      <c r="AH481" s="2">
        <v>88960</v>
      </c>
      <c r="AI481" t="s">
        <v>7905</v>
      </c>
      <c r="AJ481" t="s">
        <v>1427</v>
      </c>
      <c r="AK481" t="s">
        <v>344</v>
      </c>
      <c r="AM481" t="s">
        <v>1143</v>
      </c>
      <c r="AN481" t="s">
        <v>3094</v>
      </c>
      <c r="AO481" t="s">
        <v>1143</v>
      </c>
      <c r="AP481" t="s">
        <v>9124</v>
      </c>
      <c r="AQ481" t="s">
        <v>10286</v>
      </c>
    </row>
    <row r="482" spans="1:43">
      <c r="A482" t="s">
        <v>7901</v>
      </c>
      <c r="B482" t="s">
        <v>10287</v>
      </c>
      <c r="C482" s="8" t="str">
        <f t="shared" si="7"/>
        <v>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</v>
      </c>
      <c r="D482" t="s">
        <v>10288</v>
      </c>
      <c r="E482" t="s">
        <v>27</v>
      </c>
      <c r="F482" t="s">
        <v>429</v>
      </c>
      <c r="G482" t="s">
        <v>341</v>
      </c>
      <c r="H482" t="s">
        <v>27</v>
      </c>
      <c r="I482" s="4">
        <v>200501</v>
      </c>
      <c r="K482" t="s">
        <v>29</v>
      </c>
      <c r="X482" t="s">
        <v>9130</v>
      </c>
      <c r="Y482" t="s">
        <v>9131</v>
      </c>
      <c r="Z482" t="s">
        <v>9132</v>
      </c>
      <c r="AA482" t="s">
        <v>9133</v>
      </c>
      <c r="AB482" t="s">
        <v>10289</v>
      </c>
      <c r="AC482" t="s">
        <v>31</v>
      </c>
      <c r="AD482" s="4">
        <v>2565</v>
      </c>
      <c r="AE482" t="s">
        <v>3471</v>
      </c>
      <c r="AF482" t="s">
        <v>66</v>
      </c>
      <c r="AG482" s="2">
        <v>24440</v>
      </c>
      <c r="AH482" s="2">
        <v>24440</v>
      </c>
      <c r="AI482" t="s">
        <v>7905</v>
      </c>
      <c r="AJ482" t="s">
        <v>1427</v>
      </c>
      <c r="AK482" t="s">
        <v>344</v>
      </c>
      <c r="AM482" t="s">
        <v>1143</v>
      </c>
      <c r="AN482" t="s">
        <v>3094</v>
      </c>
      <c r="AO482" t="s">
        <v>1143</v>
      </c>
      <c r="AP482" t="s">
        <v>9124</v>
      </c>
      <c r="AQ482" t="s">
        <v>10290</v>
      </c>
    </row>
    <row r="483" spans="1:43">
      <c r="A483" t="s">
        <v>8066</v>
      </c>
      <c r="B483" t="s">
        <v>10291</v>
      </c>
      <c r="C483" s="8" t="str">
        <f t="shared" si="7"/>
        <v>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</v>
      </c>
      <c r="D483" t="s">
        <v>10292</v>
      </c>
      <c r="E483" t="s">
        <v>27</v>
      </c>
      <c r="F483" t="s">
        <v>28</v>
      </c>
      <c r="G483" t="s">
        <v>64</v>
      </c>
      <c r="H483" t="s">
        <v>27</v>
      </c>
      <c r="I483" s="4">
        <v>200501</v>
      </c>
      <c r="K483" t="s">
        <v>29</v>
      </c>
      <c r="X483" t="s">
        <v>9130</v>
      </c>
      <c r="Y483" t="s">
        <v>9131</v>
      </c>
      <c r="Z483" t="s">
        <v>9132</v>
      </c>
      <c r="AA483" t="s">
        <v>9133</v>
      </c>
      <c r="AB483" t="s">
        <v>10293</v>
      </c>
      <c r="AC483" t="s">
        <v>31</v>
      </c>
      <c r="AD483" s="4">
        <v>2565</v>
      </c>
      <c r="AE483" t="s">
        <v>7887</v>
      </c>
      <c r="AF483" t="s">
        <v>66</v>
      </c>
      <c r="AG483" s="2">
        <v>64700</v>
      </c>
      <c r="AH483" s="2">
        <v>64700</v>
      </c>
      <c r="AI483" t="s">
        <v>8070</v>
      </c>
      <c r="AJ483" t="s">
        <v>1427</v>
      </c>
      <c r="AK483" t="s">
        <v>344</v>
      </c>
      <c r="AM483" t="s">
        <v>324</v>
      </c>
      <c r="AN483" t="s">
        <v>325</v>
      </c>
      <c r="AO483" t="s">
        <v>324</v>
      </c>
      <c r="AP483" t="s">
        <v>9125</v>
      </c>
      <c r="AQ483" t="s">
        <v>10294</v>
      </c>
    </row>
    <row r="484" spans="1:43">
      <c r="A484" t="s">
        <v>3120</v>
      </c>
      <c r="B484" t="s">
        <v>10295</v>
      </c>
      <c r="C484" s="8" t="str">
        <f t="shared" si="7"/>
        <v>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</v>
      </c>
      <c r="D484" t="s">
        <v>10296</v>
      </c>
      <c r="E484" t="s">
        <v>27</v>
      </c>
      <c r="F484" t="s">
        <v>28</v>
      </c>
      <c r="G484" t="s">
        <v>341</v>
      </c>
      <c r="H484" t="s">
        <v>27</v>
      </c>
      <c r="I484" s="4">
        <v>200501</v>
      </c>
      <c r="K484" t="s">
        <v>29</v>
      </c>
      <c r="AB484" t="s">
        <v>10297</v>
      </c>
      <c r="AC484" t="s">
        <v>31</v>
      </c>
      <c r="AD484" s="4">
        <v>2565</v>
      </c>
      <c r="AE484" t="s">
        <v>3471</v>
      </c>
      <c r="AF484" t="s">
        <v>66</v>
      </c>
      <c r="AG484" s="2">
        <v>50100</v>
      </c>
      <c r="AH484" s="2">
        <v>50100</v>
      </c>
      <c r="AI484" t="s">
        <v>3124</v>
      </c>
      <c r="AJ484" t="s">
        <v>1427</v>
      </c>
      <c r="AK484" t="s">
        <v>344</v>
      </c>
      <c r="AM484" t="s">
        <v>2995</v>
      </c>
      <c r="AN484" t="s">
        <v>3218</v>
      </c>
      <c r="AO484" t="s">
        <v>2995</v>
      </c>
      <c r="AP484" t="s">
        <v>9710</v>
      </c>
      <c r="AQ484" t="s">
        <v>10298</v>
      </c>
    </row>
    <row r="485" spans="1:43">
      <c r="A485" t="s">
        <v>3410</v>
      </c>
      <c r="B485" t="s">
        <v>10299</v>
      </c>
      <c r="C485" s="8" t="str">
        <f t="shared" si="7"/>
        <v>ประชุมเพื่อเพิ่มประสิทธิภาพการบริหารจัดการการศึกษาขั้นพื้นฐาน</v>
      </c>
      <c r="D485" t="s">
        <v>5802</v>
      </c>
      <c r="E485" t="s">
        <v>27</v>
      </c>
      <c r="F485" t="s">
        <v>28</v>
      </c>
      <c r="G485" t="s">
        <v>341</v>
      </c>
      <c r="H485" t="s">
        <v>27</v>
      </c>
      <c r="I485" s="4">
        <v>200501</v>
      </c>
      <c r="K485" t="s">
        <v>29</v>
      </c>
      <c r="X485" t="s">
        <v>9130</v>
      </c>
      <c r="Y485" t="s">
        <v>9131</v>
      </c>
      <c r="Z485" t="s">
        <v>9132</v>
      </c>
      <c r="AA485" t="s">
        <v>9133</v>
      </c>
      <c r="AB485" t="s">
        <v>10300</v>
      </c>
      <c r="AC485" t="s">
        <v>31</v>
      </c>
      <c r="AD485" s="4">
        <v>2565</v>
      </c>
      <c r="AE485" t="s">
        <v>3471</v>
      </c>
      <c r="AF485" t="s">
        <v>66</v>
      </c>
      <c r="AG485" s="2">
        <v>68400</v>
      </c>
      <c r="AH485" s="2">
        <v>68400</v>
      </c>
      <c r="AI485" t="s">
        <v>3414</v>
      </c>
      <c r="AJ485" t="s">
        <v>1427</v>
      </c>
      <c r="AK485" t="s">
        <v>344</v>
      </c>
      <c r="AM485" t="s">
        <v>2995</v>
      </c>
      <c r="AN485" t="s">
        <v>2996</v>
      </c>
      <c r="AO485" t="s">
        <v>2995</v>
      </c>
      <c r="AP485" t="s">
        <v>9127</v>
      </c>
      <c r="AQ485" t="s">
        <v>10301</v>
      </c>
    </row>
    <row r="486" spans="1:43">
      <c r="A486" t="s">
        <v>6138</v>
      </c>
      <c r="B486" t="s">
        <v>10302</v>
      </c>
      <c r="C486" s="8" t="str">
        <f t="shared" si="7"/>
        <v>การประเมินประสิทธิภาพประสิทธิผล การปฏิบัติงานของข้าราชการครูและบุคลากรทางการศึกษา</v>
      </c>
      <c r="D486" t="s">
        <v>10303</v>
      </c>
      <c r="E486" t="s">
        <v>27</v>
      </c>
      <c r="F486" t="s">
        <v>28</v>
      </c>
      <c r="G486" t="s">
        <v>341</v>
      </c>
      <c r="H486" t="s">
        <v>27</v>
      </c>
      <c r="I486" s="4">
        <v>200501</v>
      </c>
      <c r="K486" t="s">
        <v>29</v>
      </c>
      <c r="AB486" t="s">
        <v>10304</v>
      </c>
      <c r="AC486" t="s">
        <v>31</v>
      </c>
      <c r="AD486" s="4">
        <v>2565</v>
      </c>
      <c r="AE486" t="s">
        <v>3471</v>
      </c>
      <c r="AF486" t="s">
        <v>66</v>
      </c>
      <c r="AG486" s="2">
        <v>100000</v>
      </c>
      <c r="AH486" s="2">
        <v>100000</v>
      </c>
      <c r="AI486" t="s">
        <v>6142</v>
      </c>
      <c r="AJ486" t="s">
        <v>1427</v>
      </c>
      <c r="AK486" t="s">
        <v>344</v>
      </c>
      <c r="AM486" t="s">
        <v>324</v>
      </c>
      <c r="AN486" t="s">
        <v>3575</v>
      </c>
      <c r="AO486" t="s">
        <v>324</v>
      </c>
      <c r="AP486" t="s">
        <v>9449</v>
      </c>
      <c r="AQ486" t="s">
        <v>10305</v>
      </c>
    </row>
    <row r="487" spans="1:43">
      <c r="A487" t="s">
        <v>2917</v>
      </c>
      <c r="B487" t="s">
        <v>8884</v>
      </c>
      <c r="C487" s="8" t="str">
        <f t="shared" si="7"/>
        <v>โครงการพัฒนาศักยภาพและขีดความสามารถของบุคลากร เพื่อการเปลี่ยนแปลง(กองนโยบายและแผน)</v>
      </c>
      <c r="D487" t="s">
        <v>8885</v>
      </c>
      <c r="E487" t="s">
        <v>27</v>
      </c>
      <c r="F487" t="s">
        <v>28</v>
      </c>
      <c r="H487" t="s">
        <v>27</v>
      </c>
      <c r="I487" s="4">
        <v>200501</v>
      </c>
      <c r="K487" t="s">
        <v>29</v>
      </c>
      <c r="AB487" t="s">
        <v>8886</v>
      </c>
      <c r="AC487" t="s">
        <v>31</v>
      </c>
      <c r="AD487" s="4">
        <v>2565</v>
      </c>
      <c r="AE487" t="s">
        <v>3471</v>
      </c>
      <c r="AF487" t="s">
        <v>66</v>
      </c>
      <c r="AG487" s="2">
        <v>104000</v>
      </c>
      <c r="AH487" s="2">
        <v>104000</v>
      </c>
      <c r="AI487" t="s">
        <v>191</v>
      </c>
      <c r="AJ487" t="s">
        <v>2907</v>
      </c>
      <c r="AK487" t="s">
        <v>35</v>
      </c>
      <c r="AM487" t="s">
        <v>324</v>
      </c>
      <c r="AN487" t="s">
        <v>325</v>
      </c>
      <c r="AO487" t="s">
        <v>324</v>
      </c>
      <c r="AP487" t="s">
        <v>9125</v>
      </c>
      <c r="AQ487" t="s">
        <v>8887</v>
      </c>
    </row>
    <row r="488" spans="1:43">
      <c r="A488" t="s">
        <v>8888</v>
      </c>
      <c r="B488" t="s">
        <v>8889</v>
      </c>
      <c r="C488" s="8" t="str">
        <f t="shared" si="7"/>
        <v>เสริมสร้างศักยภาพบุคลากรในสำนักงานศึกษาธิการจังหวัดสุรินทร์</v>
      </c>
      <c r="D488" t="s">
        <v>8890</v>
      </c>
      <c r="E488" t="s">
        <v>27</v>
      </c>
      <c r="F488" t="s">
        <v>28</v>
      </c>
      <c r="H488" t="s">
        <v>27</v>
      </c>
      <c r="I488" s="4">
        <v>200501</v>
      </c>
      <c r="K488" t="s">
        <v>29</v>
      </c>
      <c r="AB488" t="s">
        <v>8891</v>
      </c>
      <c r="AC488" t="s">
        <v>31</v>
      </c>
      <c r="AD488" s="4">
        <v>2565</v>
      </c>
      <c r="AE488" t="s">
        <v>3471</v>
      </c>
      <c r="AF488" t="s">
        <v>66</v>
      </c>
      <c r="AG488" s="2">
        <v>40000</v>
      </c>
      <c r="AH488" s="2">
        <v>40000</v>
      </c>
      <c r="AI488" t="s">
        <v>8892</v>
      </c>
      <c r="AJ488" t="s">
        <v>343</v>
      </c>
      <c r="AK488" t="s">
        <v>344</v>
      </c>
      <c r="AM488" t="s">
        <v>324</v>
      </c>
      <c r="AN488" t="s">
        <v>325</v>
      </c>
      <c r="AO488" t="s">
        <v>324</v>
      </c>
      <c r="AP488" t="s">
        <v>9125</v>
      </c>
      <c r="AQ488" t="s">
        <v>8893</v>
      </c>
    </row>
    <row r="489" spans="1:43">
      <c r="A489" t="s">
        <v>5950</v>
      </c>
      <c r="B489" t="s">
        <v>10306</v>
      </c>
      <c r="C489" s="8" t="str">
        <f t="shared" si="7"/>
        <v>การพัฒนาประสิทธิภาพการจัดประชุมในสำนักงานเขตพื้นที่การศึกษาประถมศึกษาอุดรธานี เขต ๔</v>
      </c>
      <c r="D489" t="s">
        <v>10307</v>
      </c>
      <c r="E489" t="s">
        <v>27</v>
      </c>
      <c r="F489" t="s">
        <v>28</v>
      </c>
      <c r="G489" t="s">
        <v>341</v>
      </c>
      <c r="H489" t="s">
        <v>27</v>
      </c>
      <c r="I489" s="4">
        <v>200501</v>
      </c>
      <c r="K489" t="s">
        <v>29</v>
      </c>
      <c r="X489" t="s">
        <v>9130</v>
      </c>
      <c r="Y489" t="s">
        <v>9131</v>
      </c>
      <c r="Z489" t="s">
        <v>9132</v>
      </c>
      <c r="AA489" t="s">
        <v>9133</v>
      </c>
      <c r="AB489" t="s">
        <v>10308</v>
      </c>
      <c r="AC489" t="s">
        <v>31</v>
      </c>
      <c r="AD489" s="4">
        <v>2565</v>
      </c>
      <c r="AE489" t="s">
        <v>3471</v>
      </c>
      <c r="AF489" t="s">
        <v>66</v>
      </c>
      <c r="AG489" s="2">
        <v>111750</v>
      </c>
      <c r="AH489" s="2">
        <v>111750</v>
      </c>
      <c r="AI489" t="s">
        <v>5954</v>
      </c>
      <c r="AJ489" t="s">
        <v>1427</v>
      </c>
      <c r="AK489" t="s">
        <v>344</v>
      </c>
      <c r="AM489" t="s">
        <v>2995</v>
      </c>
      <c r="AN489" t="s">
        <v>2996</v>
      </c>
      <c r="AO489" t="s">
        <v>2995</v>
      </c>
      <c r="AP489" t="s">
        <v>9127</v>
      </c>
      <c r="AQ489" t="s">
        <v>10309</v>
      </c>
    </row>
    <row r="490" spans="1:43">
      <c r="A490" t="s">
        <v>3022</v>
      </c>
      <c r="B490" t="s">
        <v>10310</v>
      </c>
      <c r="C490" s="8" t="str">
        <f t="shared" si="7"/>
        <v>เสริมสร้างและพัฒนาประสิทธิภาพการบริหารงานบุคคล</v>
      </c>
      <c r="D490" t="s">
        <v>10311</v>
      </c>
      <c r="E490" t="s">
        <v>27</v>
      </c>
      <c r="F490" t="s">
        <v>28</v>
      </c>
      <c r="G490" t="s">
        <v>341</v>
      </c>
      <c r="H490" t="s">
        <v>27</v>
      </c>
      <c r="I490" s="4">
        <v>200501</v>
      </c>
      <c r="K490" t="s">
        <v>29</v>
      </c>
      <c r="AB490" t="s">
        <v>10312</v>
      </c>
      <c r="AC490" t="s">
        <v>31</v>
      </c>
      <c r="AD490" s="4">
        <v>2565</v>
      </c>
      <c r="AE490" t="s">
        <v>3471</v>
      </c>
      <c r="AF490" t="s">
        <v>66</v>
      </c>
      <c r="AG490" s="2">
        <v>133540</v>
      </c>
      <c r="AH490" s="2">
        <v>133540</v>
      </c>
      <c r="AI490" t="s">
        <v>3026</v>
      </c>
      <c r="AJ490" t="s">
        <v>1427</v>
      </c>
      <c r="AK490" t="s">
        <v>344</v>
      </c>
      <c r="AM490" t="s">
        <v>1143</v>
      </c>
      <c r="AN490" t="s">
        <v>3094</v>
      </c>
      <c r="AO490" t="s">
        <v>1143</v>
      </c>
      <c r="AP490" t="s">
        <v>9124</v>
      </c>
      <c r="AQ490" t="s">
        <v>10313</v>
      </c>
    </row>
    <row r="491" spans="1:43">
      <c r="A491" t="s">
        <v>456</v>
      </c>
      <c r="B491" t="s">
        <v>8894</v>
      </c>
      <c r="C491" s="8" t="str">
        <f t="shared" si="7"/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v>
      </c>
      <c r="D491" t="s">
        <v>5086</v>
      </c>
      <c r="E491" t="s">
        <v>27</v>
      </c>
      <c r="F491" t="s">
        <v>28</v>
      </c>
      <c r="G491" t="s">
        <v>64</v>
      </c>
      <c r="H491" t="s">
        <v>27</v>
      </c>
      <c r="I491" s="4">
        <v>200501</v>
      </c>
      <c r="K491" t="s">
        <v>29</v>
      </c>
      <c r="AB491" t="s">
        <v>8895</v>
      </c>
      <c r="AC491" t="s">
        <v>31</v>
      </c>
      <c r="AD491" s="4">
        <v>2565</v>
      </c>
      <c r="AE491" t="s">
        <v>3471</v>
      </c>
      <c r="AF491" t="s">
        <v>66</v>
      </c>
      <c r="AG491" s="2">
        <v>335800</v>
      </c>
      <c r="AH491" s="2">
        <v>335800</v>
      </c>
      <c r="AI491" t="s">
        <v>5088</v>
      </c>
      <c r="AJ491" t="s">
        <v>343</v>
      </c>
      <c r="AK491" t="s">
        <v>344</v>
      </c>
      <c r="AM491" t="s">
        <v>324</v>
      </c>
      <c r="AN491" t="s">
        <v>325</v>
      </c>
      <c r="AO491" t="s">
        <v>324</v>
      </c>
      <c r="AP491" t="s">
        <v>9125</v>
      </c>
      <c r="AQ491" t="s">
        <v>8896</v>
      </c>
    </row>
    <row r="492" spans="1:43">
      <c r="A492" t="s">
        <v>3282</v>
      </c>
      <c r="B492" t="s">
        <v>10314</v>
      </c>
      <c r="C492" s="8" t="str">
        <f t="shared" si="7"/>
        <v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</v>
      </c>
      <c r="D492" t="s">
        <v>10315</v>
      </c>
      <c r="E492" t="s">
        <v>27</v>
      </c>
      <c r="F492" t="s">
        <v>28</v>
      </c>
      <c r="G492" t="s">
        <v>341</v>
      </c>
      <c r="H492" t="s">
        <v>27</v>
      </c>
      <c r="I492" s="4">
        <v>200501</v>
      </c>
      <c r="K492" t="s">
        <v>29</v>
      </c>
      <c r="X492" t="s">
        <v>9130</v>
      </c>
      <c r="Y492" t="s">
        <v>9131</v>
      </c>
      <c r="Z492" t="s">
        <v>9132</v>
      </c>
      <c r="AA492" t="s">
        <v>9133</v>
      </c>
      <c r="AB492" t="s">
        <v>10316</v>
      </c>
      <c r="AC492" t="s">
        <v>31</v>
      </c>
      <c r="AD492" s="4">
        <v>2565</v>
      </c>
      <c r="AE492" t="s">
        <v>7887</v>
      </c>
      <c r="AF492" t="s">
        <v>66</v>
      </c>
      <c r="AG492" s="2">
        <v>452920</v>
      </c>
      <c r="AH492" s="2">
        <v>452920</v>
      </c>
      <c r="AI492" t="s">
        <v>5830</v>
      </c>
      <c r="AJ492" t="s">
        <v>1427</v>
      </c>
      <c r="AK492" t="s">
        <v>344</v>
      </c>
      <c r="AM492" t="s">
        <v>2995</v>
      </c>
      <c r="AN492" t="s">
        <v>2996</v>
      </c>
      <c r="AO492" t="s">
        <v>2995</v>
      </c>
      <c r="AP492" t="s">
        <v>9127</v>
      </c>
      <c r="AQ492" t="s">
        <v>10317</v>
      </c>
    </row>
    <row r="493" spans="1:43">
      <c r="A493" t="s">
        <v>10318</v>
      </c>
      <c r="B493" t="s">
        <v>10319</v>
      </c>
      <c r="C493" s="8" t="str">
        <f t="shared" si="7"/>
        <v>การบริหารจัดการงานอำนวยการ  ประจำปีงบประมาณ  2565</v>
      </c>
      <c r="D493" t="s">
        <v>10320</v>
      </c>
      <c r="E493" t="s">
        <v>27</v>
      </c>
      <c r="F493" t="s">
        <v>28</v>
      </c>
      <c r="G493" t="s">
        <v>341</v>
      </c>
      <c r="H493" t="s">
        <v>27</v>
      </c>
      <c r="I493" s="4">
        <v>200501</v>
      </c>
      <c r="K493" t="s">
        <v>29</v>
      </c>
      <c r="X493" t="s">
        <v>9130</v>
      </c>
      <c r="Y493" t="s">
        <v>9131</v>
      </c>
      <c r="Z493" t="s">
        <v>9132</v>
      </c>
      <c r="AA493" t="s">
        <v>9133</v>
      </c>
      <c r="AB493" t="s">
        <v>10321</v>
      </c>
      <c r="AC493" t="s">
        <v>31</v>
      </c>
      <c r="AD493" s="4">
        <v>2565</v>
      </c>
      <c r="AE493" t="s">
        <v>3471</v>
      </c>
      <c r="AF493" t="s">
        <v>66</v>
      </c>
      <c r="AG493" s="2">
        <v>293100</v>
      </c>
      <c r="AH493" s="2">
        <v>293100</v>
      </c>
      <c r="AI493" t="s">
        <v>10322</v>
      </c>
      <c r="AJ493" t="s">
        <v>1427</v>
      </c>
      <c r="AK493" t="s">
        <v>344</v>
      </c>
      <c r="AM493" t="s">
        <v>2995</v>
      </c>
      <c r="AN493" t="s">
        <v>2996</v>
      </c>
      <c r="AO493" t="s">
        <v>2995</v>
      </c>
      <c r="AP493" t="s">
        <v>9127</v>
      </c>
      <c r="AQ493" t="s">
        <v>10323</v>
      </c>
    </row>
    <row r="494" spans="1:43">
      <c r="A494" t="s">
        <v>6534</v>
      </c>
      <c r="B494" t="s">
        <v>10324</v>
      </c>
      <c r="C494" s="8" t="str">
        <f t="shared" si="7"/>
        <v>การพัฒนาเสริมสร้างสมรรถนะและเพิ่มประสิทธิภาพการปฏิบัติงาน</v>
      </c>
      <c r="D494" t="s">
        <v>10325</v>
      </c>
      <c r="E494" t="s">
        <v>27</v>
      </c>
      <c r="F494" t="s">
        <v>28</v>
      </c>
      <c r="G494" t="s">
        <v>341</v>
      </c>
      <c r="H494" t="s">
        <v>27</v>
      </c>
      <c r="I494" s="4">
        <v>200501</v>
      </c>
      <c r="K494" t="s">
        <v>29</v>
      </c>
      <c r="X494" t="s">
        <v>9130</v>
      </c>
      <c r="Y494" t="s">
        <v>9131</v>
      </c>
      <c r="Z494" t="s">
        <v>9132</v>
      </c>
      <c r="AA494" t="s">
        <v>9133</v>
      </c>
      <c r="AB494" t="s">
        <v>10326</v>
      </c>
      <c r="AC494" t="s">
        <v>31</v>
      </c>
      <c r="AD494" s="4">
        <v>2565</v>
      </c>
      <c r="AE494" t="s">
        <v>8146</v>
      </c>
      <c r="AF494" t="s">
        <v>66</v>
      </c>
      <c r="AG494" s="2">
        <v>128328</v>
      </c>
      <c r="AH494" s="2">
        <v>128328</v>
      </c>
      <c r="AI494" t="s">
        <v>6538</v>
      </c>
      <c r="AJ494" t="s">
        <v>1427</v>
      </c>
      <c r="AK494" t="s">
        <v>344</v>
      </c>
      <c r="AM494" t="s">
        <v>324</v>
      </c>
      <c r="AN494" t="s">
        <v>325</v>
      </c>
      <c r="AO494" t="s">
        <v>324</v>
      </c>
      <c r="AP494" t="s">
        <v>9125</v>
      </c>
      <c r="AQ494" t="s">
        <v>10327</v>
      </c>
    </row>
    <row r="495" spans="1:43">
      <c r="A495" t="s">
        <v>5864</v>
      </c>
      <c r="B495" t="s">
        <v>10328</v>
      </c>
      <c r="C495" s="8" t="str">
        <f t="shared" si="7"/>
        <v>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</v>
      </c>
      <c r="D495" t="s">
        <v>10329</v>
      </c>
      <c r="E495" t="s">
        <v>27</v>
      </c>
      <c r="F495" t="s">
        <v>28</v>
      </c>
      <c r="G495" t="s">
        <v>181</v>
      </c>
      <c r="H495" t="s">
        <v>27</v>
      </c>
      <c r="I495" s="4">
        <v>200501</v>
      </c>
      <c r="K495" t="s">
        <v>29</v>
      </c>
      <c r="AB495" t="s">
        <v>10330</v>
      </c>
      <c r="AC495" t="s">
        <v>31</v>
      </c>
      <c r="AD495" s="4">
        <v>2565</v>
      </c>
      <c r="AE495" t="s">
        <v>3471</v>
      </c>
      <c r="AF495" t="s">
        <v>66</v>
      </c>
      <c r="AG495" s="2">
        <v>35095</v>
      </c>
      <c r="AH495" s="2">
        <v>35095</v>
      </c>
      <c r="AI495" t="s">
        <v>5868</v>
      </c>
      <c r="AJ495" t="s">
        <v>1427</v>
      </c>
      <c r="AK495" t="s">
        <v>344</v>
      </c>
      <c r="AM495" t="s">
        <v>324</v>
      </c>
      <c r="AN495" t="s">
        <v>325</v>
      </c>
      <c r="AO495" t="s">
        <v>324</v>
      </c>
      <c r="AP495" t="s">
        <v>9125</v>
      </c>
      <c r="AQ495" t="s">
        <v>10331</v>
      </c>
    </row>
    <row r="496" spans="1:43">
      <c r="A496" t="s">
        <v>4095</v>
      </c>
      <c r="B496" t="s">
        <v>10332</v>
      </c>
      <c r="C496" s="8" t="str">
        <f t="shared" si="7"/>
        <v>“การพัฒนาศักยภาพบุคลากรเพื่อเพิ่มประสิทธิผลในการปฏิบัติงาน”</v>
      </c>
      <c r="D496" t="s">
        <v>10333</v>
      </c>
      <c r="E496" t="s">
        <v>27</v>
      </c>
      <c r="F496" t="s">
        <v>28</v>
      </c>
      <c r="G496" t="s">
        <v>341</v>
      </c>
      <c r="H496" t="s">
        <v>27</v>
      </c>
      <c r="I496" s="4">
        <v>200501</v>
      </c>
      <c r="K496" t="s">
        <v>29</v>
      </c>
      <c r="AB496" t="s">
        <v>10334</v>
      </c>
      <c r="AC496" t="s">
        <v>31</v>
      </c>
      <c r="AD496" s="4">
        <v>2565</v>
      </c>
      <c r="AE496" t="s">
        <v>4784</v>
      </c>
      <c r="AF496" t="s">
        <v>4784</v>
      </c>
      <c r="AG496" s="2">
        <v>30000</v>
      </c>
      <c r="AH496" s="2">
        <v>30000</v>
      </c>
      <c r="AI496" t="s">
        <v>7278</v>
      </c>
      <c r="AJ496" t="s">
        <v>1427</v>
      </c>
      <c r="AK496" t="s">
        <v>344</v>
      </c>
      <c r="AM496" t="s">
        <v>324</v>
      </c>
      <c r="AN496" t="s">
        <v>325</v>
      </c>
      <c r="AO496" t="s">
        <v>324</v>
      </c>
      <c r="AP496" t="s">
        <v>9125</v>
      </c>
      <c r="AQ496" t="s">
        <v>10335</v>
      </c>
    </row>
    <row r="497" spans="1:43">
      <c r="A497" t="s">
        <v>10336</v>
      </c>
      <c r="B497" t="s">
        <v>10337</v>
      </c>
      <c r="C497" s="8" t="str">
        <f t="shared" si="7"/>
        <v>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</v>
      </c>
      <c r="D497" t="s">
        <v>10338</v>
      </c>
      <c r="E497" t="s">
        <v>27</v>
      </c>
      <c r="F497" t="s">
        <v>28</v>
      </c>
      <c r="G497" t="s">
        <v>341</v>
      </c>
      <c r="H497" t="s">
        <v>27</v>
      </c>
      <c r="I497" s="4">
        <v>200501</v>
      </c>
      <c r="K497" t="s">
        <v>29</v>
      </c>
      <c r="X497" t="s">
        <v>9130</v>
      </c>
      <c r="Y497" t="s">
        <v>9131</v>
      </c>
      <c r="Z497" t="s">
        <v>9132</v>
      </c>
      <c r="AA497" t="s">
        <v>9133</v>
      </c>
      <c r="AB497" t="s">
        <v>10339</v>
      </c>
      <c r="AC497" t="s">
        <v>31</v>
      </c>
      <c r="AD497" s="4">
        <v>2565</v>
      </c>
      <c r="AE497" t="s">
        <v>3471</v>
      </c>
      <c r="AF497" t="s">
        <v>66</v>
      </c>
      <c r="AG497" s="2">
        <v>261000</v>
      </c>
      <c r="AH497" s="2">
        <v>261000</v>
      </c>
      <c r="AI497" t="s">
        <v>10340</v>
      </c>
      <c r="AJ497" t="s">
        <v>1427</v>
      </c>
      <c r="AK497" t="s">
        <v>344</v>
      </c>
      <c r="AM497" t="s">
        <v>2995</v>
      </c>
      <c r="AN497" t="s">
        <v>2996</v>
      </c>
      <c r="AO497" t="s">
        <v>2995</v>
      </c>
      <c r="AP497" t="s">
        <v>9127</v>
      </c>
      <c r="AQ497" t="s">
        <v>10341</v>
      </c>
    </row>
    <row r="498" spans="1:43">
      <c r="A498" t="s">
        <v>5980</v>
      </c>
      <c r="B498" t="s">
        <v>10342</v>
      </c>
      <c r="C498" s="8" t="str">
        <f t="shared" si="7"/>
        <v>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v>
      </c>
      <c r="D498" t="s">
        <v>10343</v>
      </c>
      <c r="E498" t="s">
        <v>27</v>
      </c>
      <c r="F498" t="s">
        <v>28</v>
      </c>
      <c r="G498" t="s">
        <v>341</v>
      </c>
      <c r="H498" t="s">
        <v>27</v>
      </c>
      <c r="I498" s="4">
        <v>200501</v>
      </c>
      <c r="K498" t="s">
        <v>29</v>
      </c>
      <c r="AB498" t="s">
        <v>10344</v>
      </c>
      <c r="AC498" t="s">
        <v>31</v>
      </c>
      <c r="AD498" s="4">
        <v>2565</v>
      </c>
      <c r="AE498" t="s">
        <v>3471</v>
      </c>
      <c r="AF498" t="s">
        <v>66</v>
      </c>
      <c r="AG498" s="2">
        <v>186000</v>
      </c>
      <c r="AH498" s="2">
        <v>186000</v>
      </c>
      <c r="AI498" t="s">
        <v>5984</v>
      </c>
      <c r="AJ498" t="s">
        <v>1427</v>
      </c>
      <c r="AK498" t="s">
        <v>344</v>
      </c>
      <c r="AM498" t="s">
        <v>2995</v>
      </c>
      <c r="AN498" t="s">
        <v>2996</v>
      </c>
      <c r="AO498" t="s">
        <v>2995</v>
      </c>
      <c r="AP498" t="s">
        <v>9127</v>
      </c>
      <c r="AQ498" t="s">
        <v>10345</v>
      </c>
    </row>
    <row r="499" spans="1:43">
      <c r="A499" t="s">
        <v>5864</v>
      </c>
      <c r="B499" t="s">
        <v>10346</v>
      </c>
      <c r="C499" s="8" t="str">
        <f t="shared" si="7"/>
        <v>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</v>
      </c>
      <c r="D499" t="s">
        <v>10347</v>
      </c>
      <c r="E499" t="s">
        <v>27</v>
      </c>
      <c r="F499" t="s">
        <v>28</v>
      </c>
      <c r="G499" t="s">
        <v>341</v>
      </c>
      <c r="H499" t="s">
        <v>27</v>
      </c>
      <c r="I499" s="4">
        <v>200501</v>
      </c>
      <c r="K499" t="s">
        <v>29</v>
      </c>
      <c r="AB499" t="s">
        <v>10348</v>
      </c>
      <c r="AC499" t="s">
        <v>31</v>
      </c>
      <c r="AD499" s="4">
        <v>2565</v>
      </c>
      <c r="AE499" t="s">
        <v>3471</v>
      </c>
      <c r="AF499" t="s">
        <v>66</v>
      </c>
      <c r="AG499" s="2">
        <v>100000</v>
      </c>
      <c r="AH499" s="2">
        <v>100000</v>
      </c>
      <c r="AI499" t="s">
        <v>5868</v>
      </c>
      <c r="AJ499" t="s">
        <v>1427</v>
      </c>
      <c r="AK499" t="s">
        <v>344</v>
      </c>
      <c r="AM499" t="s">
        <v>324</v>
      </c>
      <c r="AN499" t="s">
        <v>325</v>
      </c>
      <c r="AO499" t="s">
        <v>324</v>
      </c>
      <c r="AP499" t="s">
        <v>9125</v>
      </c>
      <c r="AQ499" t="s">
        <v>10349</v>
      </c>
    </row>
    <row r="500" spans="1:43">
      <c r="A500" t="s">
        <v>8897</v>
      </c>
      <c r="B500" t="s">
        <v>8898</v>
      </c>
      <c r="C500" s="8" t="str">
        <f t="shared" si="7"/>
        <v>โครงการบริหารอัตรากำลัง ประจำปีงบประมาณ พ.ศ. 2565</v>
      </c>
      <c r="D500" t="s">
        <v>8899</v>
      </c>
      <c r="E500" t="s">
        <v>27</v>
      </c>
      <c r="F500" t="s">
        <v>28</v>
      </c>
      <c r="H500" t="s">
        <v>27</v>
      </c>
      <c r="I500" s="4">
        <v>200501</v>
      </c>
      <c r="K500" t="s">
        <v>29</v>
      </c>
      <c r="AB500" t="s">
        <v>8900</v>
      </c>
      <c r="AC500" t="s">
        <v>31</v>
      </c>
      <c r="AD500" s="4">
        <v>2565</v>
      </c>
      <c r="AE500" t="s">
        <v>8588</v>
      </c>
      <c r="AF500" t="s">
        <v>8154</v>
      </c>
      <c r="AG500" s="2">
        <v>500000</v>
      </c>
      <c r="AH500" s="2">
        <v>500000</v>
      </c>
      <c r="AI500" t="s">
        <v>78</v>
      </c>
      <c r="AJ500" t="s">
        <v>1556</v>
      </c>
      <c r="AK500" t="s">
        <v>1557</v>
      </c>
      <c r="AM500" t="s">
        <v>324</v>
      </c>
      <c r="AN500" t="s">
        <v>325</v>
      </c>
      <c r="AO500" t="s">
        <v>324</v>
      </c>
      <c r="AP500" t="s">
        <v>9125</v>
      </c>
      <c r="AQ500" t="s">
        <v>8901</v>
      </c>
    </row>
    <row r="501" spans="1:43">
      <c r="A501" t="s">
        <v>8897</v>
      </c>
      <c r="B501" t="s">
        <v>8902</v>
      </c>
      <c r="C501" s="8" t="str">
        <f t="shared" si="7"/>
        <v>โครงการพัฒนาและปรับปรุงสถานที่ทำงานน่าอยู่ Healthy Workplace</v>
      </c>
      <c r="D501" t="s">
        <v>8903</v>
      </c>
      <c r="E501" t="s">
        <v>27</v>
      </c>
      <c r="F501" t="s">
        <v>28</v>
      </c>
      <c r="H501" t="s">
        <v>27</v>
      </c>
      <c r="I501" s="4">
        <v>200501</v>
      </c>
      <c r="K501" t="s">
        <v>29</v>
      </c>
      <c r="AB501" t="s">
        <v>8904</v>
      </c>
      <c r="AC501" t="s">
        <v>31</v>
      </c>
      <c r="AD501" s="4">
        <v>2565</v>
      </c>
      <c r="AE501" t="s">
        <v>4784</v>
      </c>
      <c r="AF501" t="s">
        <v>8154</v>
      </c>
      <c r="AG501" s="2">
        <v>50000</v>
      </c>
      <c r="AH501" s="2">
        <v>50000</v>
      </c>
      <c r="AI501" t="s">
        <v>78</v>
      </c>
      <c r="AJ501" t="s">
        <v>1556</v>
      </c>
      <c r="AK501" t="s">
        <v>1557</v>
      </c>
      <c r="AM501" t="s">
        <v>324</v>
      </c>
      <c r="AN501" t="s">
        <v>325</v>
      </c>
      <c r="AO501" t="s">
        <v>324</v>
      </c>
      <c r="AP501" t="s">
        <v>9125</v>
      </c>
      <c r="AQ501" t="s">
        <v>8905</v>
      </c>
    </row>
    <row r="502" spans="1:43">
      <c r="A502" t="s">
        <v>8897</v>
      </c>
      <c r="B502" t="s">
        <v>8906</v>
      </c>
      <c r="C502" s="8" t="str">
        <f t="shared" si="7"/>
        <v>โครงการสร้างเสริมสุขภาพทางการเงิน (Happy Money)</v>
      </c>
      <c r="D502" t="s">
        <v>8907</v>
      </c>
      <c r="E502" t="s">
        <v>27</v>
      </c>
      <c r="F502" t="s">
        <v>28</v>
      </c>
      <c r="H502" t="s">
        <v>27</v>
      </c>
      <c r="I502" s="4">
        <v>200501</v>
      </c>
      <c r="K502" t="s">
        <v>29</v>
      </c>
      <c r="AB502" t="s">
        <v>8908</v>
      </c>
      <c r="AC502" t="s">
        <v>31</v>
      </c>
      <c r="AD502" s="4">
        <v>2565</v>
      </c>
      <c r="AE502" t="s">
        <v>4784</v>
      </c>
      <c r="AF502" t="s">
        <v>8588</v>
      </c>
      <c r="AG502" s="2">
        <v>69800</v>
      </c>
      <c r="AH502" s="2">
        <v>69800</v>
      </c>
      <c r="AI502" t="s">
        <v>78</v>
      </c>
      <c r="AJ502" t="s">
        <v>1556</v>
      </c>
      <c r="AK502" t="s">
        <v>1557</v>
      </c>
      <c r="AM502" t="s">
        <v>2995</v>
      </c>
      <c r="AN502" t="s">
        <v>2996</v>
      </c>
      <c r="AO502" t="s">
        <v>2995</v>
      </c>
      <c r="AP502" t="s">
        <v>9127</v>
      </c>
      <c r="AQ502" t="s">
        <v>8909</v>
      </c>
    </row>
    <row r="503" spans="1:43">
      <c r="A503" t="s">
        <v>3022</v>
      </c>
      <c r="B503" t="s">
        <v>10350</v>
      </c>
      <c r="C503" s="8" t="str">
        <f t="shared" si="7"/>
        <v>พัฒนาผู้บริหารสถานศึกษาในสังกัด สำนักงานเขตพื้นที่การศึกษาประถมศึกษาระยอง เขต 2</v>
      </c>
      <c r="D503" t="s">
        <v>5879</v>
      </c>
      <c r="E503" t="s">
        <v>27</v>
      </c>
      <c r="F503" t="s">
        <v>28</v>
      </c>
      <c r="G503" t="s">
        <v>341</v>
      </c>
      <c r="H503" t="s">
        <v>27</v>
      </c>
      <c r="I503" s="4">
        <v>200501</v>
      </c>
      <c r="K503" t="s">
        <v>29</v>
      </c>
      <c r="AB503" t="s">
        <v>10351</v>
      </c>
      <c r="AC503" t="s">
        <v>31</v>
      </c>
      <c r="AD503" s="4">
        <v>2565</v>
      </c>
      <c r="AE503" t="s">
        <v>3471</v>
      </c>
      <c r="AF503" t="s">
        <v>66</v>
      </c>
      <c r="AG503" s="2">
        <v>57200</v>
      </c>
      <c r="AH503" s="2">
        <v>57200</v>
      </c>
      <c r="AI503" t="s">
        <v>3026</v>
      </c>
      <c r="AJ503" t="s">
        <v>1427</v>
      </c>
      <c r="AK503" t="s">
        <v>344</v>
      </c>
      <c r="AM503" t="s">
        <v>2995</v>
      </c>
      <c r="AN503" t="s">
        <v>2996</v>
      </c>
      <c r="AO503" t="s">
        <v>2995</v>
      </c>
      <c r="AP503" t="s">
        <v>9127</v>
      </c>
      <c r="AQ503" t="s">
        <v>10352</v>
      </c>
    </row>
    <row r="504" spans="1:43">
      <c r="A504" t="s">
        <v>1839</v>
      </c>
      <c r="B504" t="s">
        <v>8910</v>
      </c>
      <c r="C504" s="8" t="str">
        <f t="shared" si="7"/>
        <v>โครงการเสริมสร้างศักยภาพบุคลากรสำนักงานศึกษาธิการจังหวัดประจวบคีรีขันธ์ประจำปีงบประมาณ พ.ศ.2565</v>
      </c>
      <c r="D504" t="s">
        <v>8911</v>
      </c>
      <c r="E504" t="s">
        <v>27</v>
      </c>
      <c r="F504" t="s">
        <v>28</v>
      </c>
      <c r="H504" t="s">
        <v>27</v>
      </c>
      <c r="I504" s="4">
        <v>200501</v>
      </c>
      <c r="K504" t="s">
        <v>29</v>
      </c>
      <c r="AB504" t="s">
        <v>8912</v>
      </c>
      <c r="AC504" t="s">
        <v>31</v>
      </c>
      <c r="AD504" s="4">
        <v>2565</v>
      </c>
      <c r="AE504" t="s">
        <v>4784</v>
      </c>
      <c r="AF504" t="s">
        <v>66</v>
      </c>
      <c r="AG504" s="2">
        <v>40000</v>
      </c>
      <c r="AH504" s="2">
        <v>40000</v>
      </c>
      <c r="AI504" t="s">
        <v>1843</v>
      </c>
      <c r="AJ504" t="s">
        <v>343</v>
      </c>
      <c r="AK504" t="s">
        <v>344</v>
      </c>
      <c r="AM504" t="s">
        <v>324</v>
      </c>
      <c r="AN504" t="s">
        <v>325</v>
      </c>
      <c r="AO504" t="s">
        <v>324</v>
      </c>
      <c r="AP504" t="s">
        <v>9125</v>
      </c>
      <c r="AQ504" t="s">
        <v>8913</v>
      </c>
    </row>
    <row r="505" spans="1:43">
      <c r="A505" t="s">
        <v>3022</v>
      </c>
      <c r="B505" t="s">
        <v>10353</v>
      </c>
      <c r="C505" s="8" t="str">
        <f t="shared" si="7"/>
        <v>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</v>
      </c>
      <c r="D505" t="s">
        <v>9051</v>
      </c>
      <c r="E505" t="s">
        <v>27</v>
      </c>
      <c r="F505" t="s">
        <v>28</v>
      </c>
      <c r="G505" t="s">
        <v>341</v>
      </c>
      <c r="H505" t="s">
        <v>27</v>
      </c>
      <c r="I505" s="4">
        <v>200501</v>
      </c>
      <c r="K505" t="s">
        <v>29</v>
      </c>
      <c r="AB505" t="s">
        <v>10354</v>
      </c>
      <c r="AC505" t="s">
        <v>31</v>
      </c>
      <c r="AD505" s="4">
        <v>2565</v>
      </c>
      <c r="AE505" t="s">
        <v>3471</v>
      </c>
      <c r="AF505" t="s">
        <v>66</v>
      </c>
      <c r="AG505" s="2">
        <v>43040</v>
      </c>
      <c r="AH505" s="2">
        <v>43040</v>
      </c>
      <c r="AI505" t="s">
        <v>3026</v>
      </c>
      <c r="AJ505" t="s">
        <v>1427</v>
      </c>
      <c r="AK505" t="s">
        <v>344</v>
      </c>
      <c r="AM505" t="s">
        <v>2995</v>
      </c>
      <c r="AN505" t="s">
        <v>2996</v>
      </c>
      <c r="AO505" t="s">
        <v>2995</v>
      </c>
      <c r="AP505" t="s">
        <v>9127</v>
      </c>
      <c r="AQ505" t="s">
        <v>10355</v>
      </c>
    </row>
    <row r="506" spans="1:43">
      <c r="A506" t="s">
        <v>6325</v>
      </c>
      <c r="B506" t="s">
        <v>10356</v>
      </c>
      <c r="C506" s="8" t="str">
        <f t="shared" si="7"/>
        <v>ศึกษาดูงานสำนักงานเขตพื้นที่การศึกษาประถมศึกษาบึงกาฬ</v>
      </c>
      <c r="D506" t="s">
        <v>10357</v>
      </c>
      <c r="E506" t="s">
        <v>27</v>
      </c>
      <c r="F506" t="s">
        <v>28</v>
      </c>
      <c r="G506" t="s">
        <v>341</v>
      </c>
      <c r="H506" t="s">
        <v>27</v>
      </c>
      <c r="I506" s="4">
        <v>200501</v>
      </c>
      <c r="K506" t="s">
        <v>29</v>
      </c>
      <c r="AB506" t="s">
        <v>10358</v>
      </c>
      <c r="AC506" t="s">
        <v>31</v>
      </c>
      <c r="AD506" s="4">
        <v>2565</v>
      </c>
      <c r="AE506" t="s">
        <v>3471</v>
      </c>
      <c r="AF506" t="s">
        <v>66</v>
      </c>
      <c r="AG506" s="2">
        <v>48530</v>
      </c>
      <c r="AH506" s="2">
        <v>48530</v>
      </c>
      <c r="AI506" t="s">
        <v>6329</v>
      </c>
      <c r="AJ506" t="s">
        <v>1427</v>
      </c>
      <c r="AK506" t="s">
        <v>344</v>
      </c>
      <c r="AM506" t="s">
        <v>324</v>
      </c>
      <c r="AN506" t="s">
        <v>3575</v>
      </c>
      <c r="AO506" t="s">
        <v>324</v>
      </c>
      <c r="AP506" t="s">
        <v>9449</v>
      </c>
      <c r="AQ506" t="s">
        <v>10359</v>
      </c>
    </row>
    <row r="507" spans="1:43">
      <c r="A507" t="s">
        <v>6585</v>
      </c>
      <c r="B507" t="s">
        <v>10360</v>
      </c>
      <c r="C507" s="8" t="str">
        <f t="shared" si="7"/>
        <v>การพัฒนาประสิทธิภาพและมาตรฐานการปฏิบัติราชการสู่ระบบบริหารจัดการภาครัฐ 4.0</v>
      </c>
      <c r="D507" t="s">
        <v>10361</v>
      </c>
      <c r="E507" t="s">
        <v>27</v>
      </c>
      <c r="F507" t="s">
        <v>28</v>
      </c>
      <c r="G507" t="s">
        <v>341</v>
      </c>
      <c r="H507" t="s">
        <v>27</v>
      </c>
      <c r="I507" s="4">
        <v>200501</v>
      </c>
      <c r="K507" t="s">
        <v>29</v>
      </c>
      <c r="AB507" t="s">
        <v>10362</v>
      </c>
      <c r="AC507" t="s">
        <v>31</v>
      </c>
      <c r="AD507" s="4">
        <v>2565</v>
      </c>
      <c r="AE507" t="s">
        <v>3471</v>
      </c>
      <c r="AF507" t="s">
        <v>66</v>
      </c>
      <c r="AG507" s="2">
        <v>190000</v>
      </c>
      <c r="AH507" s="2">
        <v>190000</v>
      </c>
      <c r="AI507" t="s">
        <v>6589</v>
      </c>
      <c r="AJ507" t="s">
        <v>1427</v>
      </c>
      <c r="AK507" t="s">
        <v>344</v>
      </c>
      <c r="AM507" t="s">
        <v>2995</v>
      </c>
      <c r="AN507" t="s">
        <v>2996</v>
      </c>
      <c r="AO507" t="s">
        <v>2995</v>
      </c>
      <c r="AP507" t="s">
        <v>9127</v>
      </c>
      <c r="AQ507" t="s">
        <v>10363</v>
      </c>
    </row>
    <row r="508" spans="1:43">
      <c r="A508" t="s">
        <v>5864</v>
      </c>
      <c r="B508" t="s">
        <v>10364</v>
      </c>
      <c r="C508" s="8" t="str">
        <f t="shared" si="7"/>
        <v>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</v>
      </c>
      <c r="D508" t="s">
        <v>10365</v>
      </c>
      <c r="E508" t="s">
        <v>27</v>
      </c>
      <c r="F508" t="s">
        <v>28</v>
      </c>
      <c r="G508" t="s">
        <v>341</v>
      </c>
      <c r="H508" t="s">
        <v>27</v>
      </c>
      <c r="I508" s="4">
        <v>200501</v>
      </c>
      <c r="K508" t="s">
        <v>29</v>
      </c>
      <c r="X508" t="s">
        <v>9130</v>
      </c>
      <c r="Y508" t="s">
        <v>9131</v>
      </c>
      <c r="Z508" t="s">
        <v>9132</v>
      </c>
      <c r="AA508" t="s">
        <v>9133</v>
      </c>
      <c r="AB508" t="s">
        <v>10366</v>
      </c>
      <c r="AC508" t="s">
        <v>31</v>
      </c>
      <c r="AD508" s="4">
        <v>2565</v>
      </c>
      <c r="AE508" t="s">
        <v>3471</v>
      </c>
      <c r="AF508" t="s">
        <v>66</v>
      </c>
      <c r="AG508" s="2">
        <v>100000</v>
      </c>
      <c r="AH508" s="2">
        <v>100000</v>
      </c>
      <c r="AI508" t="s">
        <v>5868</v>
      </c>
      <c r="AJ508" t="s">
        <v>1427</v>
      </c>
      <c r="AK508" t="s">
        <v>344</v>
      </c>
      <c r="AM508" t="s">
        <v>2995</v>
      </c>
      <c r="AN508" t="s">
        <v>2996</v>
      </c>
      <c r="AO508" t="s">
        <v>2995</v>
      </c>
      <c r="AP508" t="s">
        <v>9127</v>
      </c>
      <c r="AQ508" t="s">
        <v>10367</v>
      </c>
    </row>
    <row r="509" spans="1:43">
      <c r="A509" t="s">
        <v>6325</v>
      </c>
      <c r="B509" t="s">
        <v>10368</v>
      </c>
      <c r="C509" s="8" t="str">
        <f t="shared" si="7"/>
        <v>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</v>
      </c>
      <c r="D509" t="s">
        <v>10369</v>
      </c>
      <c r="E509" t="s">
        <v>27</v>
      </c>
      <c r="F509" t="s">
        <v>28</v>
      </c>
      <c r="G509" t="s">
        <v>341</v>
      </c>
      <c r="H509" t="s">
        <v>27</v>
      </c>
      <c r="I509" s="4">
        <v>200501</v>
      </c>
      <c r="K509" t="s">
        <v>29</v>
      </c>
      <c r="X509" t="s">
        <v>9130</v>
      </c>
      <c r="Y509" t="s">
        <v>9131</v>
      </c>
      <c r="Z509" t="s">
        <v>9132</v>
      </c>
      <c r="AA509" t="s">
        <v>9133</v>
      </c>
      <c r="AB509" t="s">
        <v>10370</v>
      </c>
      <c r="AC509" t="s">
        <v>31</v>
      </c>
      <c r="AD509" s="4">
        <v>2565</v>
      </c>
      <c r="AE509" t="s">
        <v>3471</v>
      </c>
      <c r="AF509" t="s">
        <v>66</v>
      </c>
      <c r="AG509" s="2">
        <v>76500</v>
      </c>
      <c r="AH509" s="2">
        <v>76500</v>
      </c>
      <c r="AI509" t="s">
        <v>6329</v>
      </c>
      <c r="AJ509" t="s">
        <v>1427</v>
      </c>
      <c r="AK509" t="s">
        <v>344</v>
      </c>
      <c r="AM509" t="s">
        <v>1143</v>
      </c>
      <c r="AN509" t="s">
        <v>3135</v>
      </c>
      <c r="AO509" t="s">
        <v>1143</v>
      </c>
      <c r="AP509" t="s">
        <v>9448</v>
      </c>
      <c r="AQ509" t="s">
        <v>10371</v>
      </c>
    </row>
    <row r="510" spans="1:43">
      <c r="A510" t="s">
        <v>2363</v>
      </c>
      <c r="B510" t="s">
        <v>8914</v>
      </c>
      <c r="C510" s="8" t="str">
        <f t="shared" si="7"/>
        <v>โครงการพัฒนาสมรรถนะบุคลากรด้านการกำกับดูแลวัตถุอันตราย</v>
      </c>
      <c r="D510" t="s">
        <v>2365</v>
      </c>
      <c r="E510" t="s">
        <v>27</v>
      </c>
      <c r="F510" t="s">
        <v>28</v>
      </c>
      <c r="H510" t="s">
        <v>27</v>
      </c>
      <c r="I510" s="4">
        <v>200501</v>
      </c>
      <c r="K510" t="s">
        <v>29</v>
      </c>
      <c r="AB510" t="s">
        <v>8915</v>
      </c>
      <c r="AC510" t="s">
        <v>31</v>
      </c>
      <c r="AD510" s="4">
        <v>2565</v>
      </c>
      <c r="AE510" t="s">
        <v>4784</v>
      </c>
      <c r="AF510" t="s">
        <v>8154</v>
      </c>
      <c r="AG510" s="2">
        <v>700000</v>
      </c>
      <c r="AH510" s="2">
        <v>70000</v>
      </c>
      <c r="AI510" t="s">
        <v>8916</v>
      </c>
      <c r="AJ510" t="s">
        <v>1556</v>
      </c>
      <c r="AK510" t="s">
        <v>1557</v>
      </c>
      <c r="AM510" t="s">
        <v>1143</v>
      </c>
      <c r="AN510" t="s">
        <v>1144</v>
      </c>
      <c r="AO510" t="s">
        <v>1143</v>
      </c>
      <c r="AP510" t="s">
        <v>9171</v>
      </c>
      <c r="AQ510" t="s">
        <v>8917</v>
      </c>
    </row>
    <row r="511" spans="1:43">
      <c r="A511" t="s">
        <v>4976</v>
      </c>
      <c r="B511" t="s">
        <v>10372</v>
      </c>
      <c r="C511" s="8" t="str">
        <f t="shared" si="7"/>
        <v>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</v>
      </c>
      <c r="D511" t="s">
        <v>10373</v>
      </c>
      <c r="E511" t="s">
        <v>27</v>
      </c>
      <c r="F511" t="s">
        <v>28</v>
      </c>
      <c r="G511" t="s">
        <v>341</v>
      </c>
      <c r="H511" t="s">
        <v>27</v>
      </c>
      <c r="I511" s="4">
        <v>200501</v>
      </c>
      <c r="K511" t="s">
        <v>29</v>
      </c>
      <c r="X511" t="s">
        <v>9130</v>
      </c>
      <c r="Y511" t="s">
        <v>9131</v>
      </c>
      <c r="Z511" t="s">
        <v>9132</v>
      </c>
      <c r="AA511" t="s">
        <v>9133</v>
      </c>
      <c r="AB511" t="s">
        <v>10374</v>
      </c>
      <c r="AC511" t="s">
        <v>31</v>
      </c>
      <c r="AD511" s="4">
        <v>2565</v>
      </c>
      <c r="AE511" t="s">
        <v>3471</v>
      </c>
      <c r="AF511" t="s">
        <v>66</v>
      </c>
      <c r="AG511" s="2">
        <v>28000</v>
      </c>
      <c r="AH511" s="2">
        <v>28000</v>
      </c>
      <c r="AI511" t="s">
        <v>4980</v>
      </c>
      <c r="AJ511" t="s">
        <v>1427</v>
      </c>
      <c r="AK511" t="s">
        <v>344</v>
      </c>
      <c r="AM511" t="s">
        <v>2995</v>
      </c>
      <c r="AN511" t="s">
        <v>2996</v>
      </c>
      <c r="AO511" t="s">
        <v>2995</v>
      </c>
      <c r="AP511" t="s">
        <v>9127</v>
      </c>
      <c r="AQ511" t="s">
        <v>10375</v>
      </c>
    </row>
    <row r="512" spans="1:43">
      <c r="A512" t="s">
        <v>6834</v>
      </c>
      <c r="B512" t="s">
        <v>10376</v>
      </c>
      <c r="C512" s="8" t="str">
        <f t="shared" si="7"/>
        <v>ประชุมสัมมนาบุคลากรด้านการบริหารงานบุคคล ประจำปีงบประมาณ พ.ศ. 2565และศึกษาดูงาน</v>
      </c>
      <c r="D512" t="s">
        <v>10377</v>
      </c>
      <c r="E512" t="s">
        <v>27</v>
      </c>
      <c r="F512" t="s">
        <v>28</v>
      </c>
      <c r="G512" t="s">
        <v>341</v>
      </c>
      <c r="H512" t="s">
        <v>27</v>
      </c>
      <c r="I512" s="4">
        <v>200501</v>
      </c>
      <c r="K512" t="s">
        <v>29</v>
      </c>
      <c r="X512" t="s">
        <v>9130</v>
      </c>
      <c r="Y512" t="s">
        <v>9131</v>
      </c>
      <c r="Z512" t="s">
        <v>9132</v>
      </c>
      <c r="AA512" t="s">
        <v>9133</v>
      </c>
      <c r="AB512" t="s">
        <v>10378</v>
      </c>
      <c r="AC512" t="s">
        <v>31</v>
      </c>
      <c r="AD512" s="4">
        <v>2565</v>
      </c>
      <c r="AE512" t="s">
        <v>7845</v>
      </c>
      <c r="AF512" t="s">
        <v>66</v>
      </c>
      <c r="AG512" s="2">
        <v>55300</v>
      </c>
      <c r="AH512" s="2">
        <v>55300</v>
      </c>
      <c r="AI512" t="s">
        <v>6838</v>
      </c>
      <c r="AJ512" t="s">
        <v>1427</v>
      </c>
      <c r="AK512" t="s">
        <v>344</v>
      </c>
      <c r="AM512" t="s">
        <v>324</v>
      </c>
      <c r="AN512" t="s">
        <v>325</v>
      </c>
      <c r="AO512" t="s">
        <v>324</v>
      </c>
      <c r="AP512" t="s">
        <v>9125</v>
      </c>
      <c r="AQ512" t="s">
        <v>10379</v>
      </c>
    </row>
    <row r="513" spans="1:43">
      <c r="A513" t="s">
        <v>5821</v>
      </c>
      <c r="B513" t="s">
        <v>10380</v>
      </c>
      <c r="C513" s="8" t="str">
        <f t="shared" si="7"/>
        <v>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</v>
      </c>
      <c r="D513" t="s">
        <v>10381</v>
      </c>
      <c r="E513" t="s">
        <v>27</v>
      </c>
      <c r="F513" t="s">
        <v>28</v>
      </c>
      <c r="G513" t="s">
        <v>341</v>
      </c>
      <c r="H513" t="s">
        <v>27</v>
      </c>
      <c r="I513" s="4">
        <v>200501</v>
      </c>
      <c r="K513" t="s">
        <v>29</v>
      </c>
      <c r="X513" t="s">
        <v>9130</v>
      </c>
      <c r="Y513" t="s">
        <v>9131</v>
      </c>
      <c r="Z513" t="s">
        <v>9132</v>
      </c>
      <c r="AA513" t="s">
        <v>9133</v>
      </c>
      <c r="AB513" t="s">
        <v>10382</v>
      </c>
      <c r="AC513" t="s">
        <v>31</v>
      </c>
      <c r="AD513" s="4">
        <v>2565</v>
      </c>
      <c r="AE513" t="s">
        <v>3471</v>
      </c>
      <c r="AF513" t="s">
        <v>66</v>
      </c>
      <c r="AG513" s="2">
        <v>33600</v>
      </c>
      <c r="AH513" s="2">
        <v>33600</v>
      </c>
      <c r="AI513" t="s">
        <v>5825</v>
      </c>
      <c r="AJ513" t="s">
        <v>1427</v>
      </c>
      <c r="AK513" t="s">
        <v>344</v>
      </c>
      <c r="AM513" t="s">
        <v>2995</v>
      </c>
      <c r="AN513" t="s">
        <v>2996</v>
      </c>
      <c r="AO513" t="s">
        <v>2995</v>
      </c>
      <c r="AP513" t="s">
        <v>9127</v>
      </c>
      <c r="AQ513" t="s">
        <v>10383</v>
      </c>
    </row>
    <row r="514" spans="1:43">
      <c r="A514" t="s">
        <v>2789</v>
      </c>
      <c r="B514" t="s">
        <v>8918</v>
      </c>
      <c r="C514" s="8" t="str">
        <f t="shared" ref="C514:C577" si="8">HYPERLINK(AQ514,D514)</f>
        <v>โครงการพัฒนาระบบค่าตอบแทนของข้าราชการครูและบุคลากรทางการศึกษา</v>
      </c>
      <c r="D514" t="s">
        <v>5665</v>
      </c>
      <c r="E514" t="s">
        <v>27</v>
      </c>
      <c r="F514" t="s">
        <v>28</v>
      </c>
      <c r="G514" t="s">
        <v>341</v>
      </c>
      <c r="H514" t="s">
        <v>27</v>
      </c>
      <c r="I514" s="4">
        <v>200501</v>
      </c>
      <c r="K514" t="s">
        <v>29</v>
      </c>
      <c r="L514" t="s">
        <v>10384</v>
      </c>
      <c r="M514" t="s">
        <v>10385</v>
      </c>
      <c r="N514" t="s">
        <v>10386</v>
      </c>
      <c r="O514" t="s">
        <v>10387</v>
      </c>
      <c r="AB514" t="s">
        <v>8919</v>
      </c>
      <c r="AC514" t="s">
        <v>31</v>
      </c>
      <c r="AD514" s="4">
        <v>2565</v>
      </c>
      <c r="AE514" t="s">
        <v>3471</v>
      </c>
      <c r="AF514" t="s">
        <v>8920</v>
      </c>
      <c r="AG514" s="4">
        <v>0</v>
      </c>
      <c r="AH514" s="4">
        <v>0</v>
      </c>
      <c r="AI514" t="s">
        <v>2793</v>
      </c>
      <c r="AJ514" t="s">
        <v>343</v>
      </c>
      <c r="AK514" t="s">
        <v>344</v>
      </c>
      <c r="AL514" t="s">
        <v>8921</v>
      </c>
      <c r="AM514" t="s">
        <v>7705</v>
      </c>
      <c r="AN514" t="s">
        <v>7706</v>
      </c>
      <c r="AO514" t="s">
        <v>324</v>
      </c>
      <c r="AP514" t="s">
        <v>9125</v>
      </c>
      <c r="AQ514" t="s">
        <v>8922</v>
      </c>
    </row>
    <row r="515" spans="1:43">
      <c r="A515" t="s">
        <v>4976</v>
      </c>
      <c r="B515" t="s">
        <v>10388</v>
      </c>
      <c r="C515" s="8" t="str">
        <f t="shared" si="8"/>
        <v>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</v>
      </c>
      <c r="D515" t="s">
        <v>10389</v>
      </c>
      <c r="E515" t="s">
        <v>27</v>
      </c>
      <c r="F515" t="s">
        <v>28</v>
      </c>
      <c r="G515" t="s">
        <v>64</v>
      </c>
      <c r="H515" t="s">
        <v>27</v>
      </c>
      <c r="I515" s="4">
        <v>200501</v>
      </c>
      <c r="K515" t="s">
        <v>29</v>
      </c>
      <c r="X515" t="s">
        <v>9130</v>
      </c>
      <c r="Y515" t="s">
        <v>9131</v>
      </c>
      <c r="Z515" t="s">
        <v>9132</v>
      </c>
      <c r="AA515" t="s">
        <v>9133</v>
      </c>
      <c r="AB515" t="s">
        <v>9276</v>
      </c>
      <c r="AC515" t="s">
        <v>31</v>
      </c>
      <c r="AD515" s="4">
        <v>2565</v>
      </c>
      <c r="AE515" t="s">
        <v>3471</v>
      </c>
      <c r="AF515" t="s">
        <v>66</v>
      </c>
      <c r="AG515" s="2">
        <v>98100</v>
      </c>
      <c r="AH515" s="2">
        <v>98100</v>
      </c>
      <c r="AI515" t="s">
        <v>4980</v>
      </c>
      <c r="AJ515" t="s">
        <v>1427</v>
      </c>
      <c r="AK515" t="s">
        <v>344</v>
      </c>
      <c r="AM515" t="s">
        <v>324</v>
      </c>
      <c r="AN515" t="s">
        <v>325</v>
      </c>
      <c r="AO515" t="s">
        <v>324</v>
      </c>
      <c r="AP515" t="s">
        <v>9125</v>
      </c>
      <c r="AQ515" t="s">
        <v>10390</v>
      </c>
    </row>
    <row r="516" spans="1:43">
      <c r="A516" t="s">
        <v>1436</v>
      </c>
      <c r="B516" t="s">
        <v>8923</v>
      </c>
      <c r="C516" s="8" t="str">
        <f t="shared" si="8"/>
        <v>พัฒนาศักยภาพบุคลากรของสำนักงานศึกษาธิการภาค 13 ประจำปีงบประมาณ พ.ศ. 2565</v>
      </c>
      <c r="D516" t="s">
        <v>8924</v>
      </c>
      <c r="E516" t="s">
        <v>27</v>
      </c>
      <c r="F516" t="s">
        <v>429</v>
      </c>
      <c r="H516" t="s">
        <v>27</v>
      </c>
      <c r="I516" s="4">
        <v>200501</v>
      </c>
      <c r="K516" t="s">
        <v>29</v>
      </c>
      <c r="AB516" t="s">
        <v>8925</v>
      </c>
      <c r="AC516" t="s">
        <v>31</v>
      </c>
      <c r="AD516" s="4">
        <v>2565</v>
      </c>
      <c r="AE516" t="s">
        <v>3471</v>
      </c>
      <c r="AF516" t="s">
        <v>66</v>
      </c>
      <c r="AG516" s="2">
        <v>34000</v>
      </c>
      <c r="AH516" s="2">
        <v>34000</v>
      </c>
      <c r="AI516" t="s">
        <v>6460</v>
      </c>
      <c r="AJ516" t="s">
        <v>343</v>
      </c>
      <c r="AK516" t="s">
        <v>344</v>
      </c>
      <c r="AM516" t="s">
        <v>3037</v>
      </c>
      <c r="AN516" t="s">
        <v>3744</v>
      </c>
      <c r="AO516" t="s">
        <v>3037</v>
      </c>
      <c r="AP516" t="s">
        <v>9413</v>
      </c>
      <c r="AQ516" t="s">
        <v>8926</v>
      </c>
    </row>
    <row r="517" spans="1:43">
      <c r="A517" t="s">
        <v>2299</v>
      </c>
      <c r="B517" t="s">
        <v>8927</v>
      </c>
      <c r="C517" s="8" t="str">
        <f t="shared" si="8"/>
        <v>พัฒนาศักยภาพบุคลากรสำนักงานศึกษาธิการจังหวัดหนองบัวลำภู ประจำปีงบประมาณ พ.ศ. 2565</v>
      </c>
      <c r="D517" t="s">
        <v>8928</v>
      </c>
      <c r="E517" t="s">
        <v>27</v>
      </c>
      <c r="F517" t="s">
        <v>28</v>
      </c>
      <c r="H517" t="s">
        <v>27</v>
      </c>
      <c r="I517" s="4">
        <v>200501</v>
      </c>
      <c r="K517" t="s">
        <v>29</v>
      </c>
      <c r="AB517" t="s">
        <v>8929</v>
      </c>
      <c r="AC517" t="s">
        <v>31</v>
      </c>
      <c r="AD517" s="4">
        <v>2565</v>
      </c>
      <c r="AE517" t="s">
        <v>3471</v>
      </c>
      <c r="AF517" t="s">
        <v>66</v>
      </c>
      <c r="AG517" s="2">
        <v>40000</v>
      </c>
      <c r="AH517" s="2">
        <v>40000</v>
      </c>
      <c r="AI517" t="s">
        <v>2303</v>
      </c>
      <c r="AJ517" t="s">
        <v>343</v>
      </c>
      <c r="AK517" t="s">
        <v>344</v>
      </c>
      <c r="AM517" t="s">
        <v>1143</v>
      </c>
      <c r="AN517" t="s">
        <v>3094</v>
      </c>
      <c r="AO517" t="s">
        <v>1143</v>
      </c>
      <c r="AP517" t="s">
        <v>9124</v>
      </c>
      <c r="AQ517" t="s">
        <v>8930</v>
      </c>
    </row>
    <row r="518" spans="1:43">
      <c r="A518" t="s">
        <v>3296</v>
      </c>
      <c r="B518" t="s">
        <v>10391</v>
      </c>
      <c r="C518" s="8" t="str">
        <f t="shared" si="8"/>
        <v>ส่งเสริมประสิทธิภาพการบริหารจัดการของผู้บริหารการศึกษาและผู้บริหารโรงเรียน</v>
      </c>
      <c r="D518" t="s">
        <v>10392</v>
      </c>
      <c r="E518" t="s">
        <v>27</v>
      </c>
      <c r="F518" t="s">
        <v>28</v>
      </c>
      <c r="G518" t="s">
        <v>341</v>
      </c>
      <c r="H518" t="s">
        <v>27</v>
      </c>
      <c r="I518" s="4">
        <v>200501</v>
      </c>
      <c r="K518" t="s">
        <v>29</v>
      </c>
      <c r="AB518" t="s">
        <v>10393</v>
      </c>
      <c r="AC518" t="s">
        <v>31</v>
      </c>
      <c r="AD518" s="4">
        <v>2565</v>
      </c>
      <c r="AE518" t="s">
        <v>7887</v>
      </c>
      <c r="AF518" t="s">
        <v>66</v>
      </c>
      <c r="AG518" s="2">
        <v>80000</v>
      </c>
      <c r="AH518" s="2">
        <v>80000</v>
      </c>
      <c r="AI518" t="s">
        <v>3300</v>
      </c>
      <c r="AJ518" t="s">
        <v>1427</v>
      </c>
      <c r="AK518" t="s">
        <v>344</v>
      </c>
      <c r="AM518" t="s">
        <v>3037</v>
      </c>
      <c r="AN518" t="s">
        <v>3038</v>
      </c>
      <c r="AO518" t="s">
        <v>3037</v>
      </c>
      <c r="AP518" t="s">
        <v>9126</v>
      </c>
      <c r="AQ518" t="s">
        <v>10394</v>
      </c>
    </row>
    <row r="519" spans="1:43">
      <c r="A519" t="s">
        <v>3296</v>
      </c>
      <c r="B519" t="s">
        <v>10395</v>
      </c>
      <c r="C519" s="8" t="str">
        <f t="shared" si="8"/>
        <v>พัฒนาสมรรถนะครู ผู้บริหาร บุคลากรสำนักงานเขตพื้นที่การศึกษาประถมศึกษาพังงา</v>
      </c>
      <c r="D519" t="s">
        <v>10396</v>
      </c>
      <c r="E519" t="s">
        <v>27</v>
      </c>
      <c r="F519" t="s">
        <v>28</v>
      </c>
      <c r="G519" t="s">
        <v>64</v>
      </c>
      <c r="H519" t="s">
        <v>27</v>
      </c>
      <c r="I519" s="4">
        <v>200501</v>
      </c>
      <c r="K519" t="s">
        <v>29</v>
      </c>
      <c r="AB519" t="s">
        <v>10397</v>
      </c>
      <c r="AC519" t="s">
        <v>31</v>
      </c>
      <c r="AD519" s="4">
        <v>2565</v>
      </c>
      <c r="AE519" t="s">
        <v>4784</v>
      </c>
      <c r="AF519" t="s">
        <v>66</v>
      </c>
      <c r="AG519" s="2">
        <v>268580</v>
      </c>
      <c r="AH519" s="2">
        <v>268580</v>
      </c>
      <c r="AI519" t="s">
        <v>3300</v>
      </c>
      <c r="AJ519" t="s">
        <v>1427</v>
      </c>
      <c r="AK519" t="s">
        <v>344</v>
      </c>
      <c r="AM519" t="s">
        <v>324</v>
      </c>
      <c r="AN519" t="s">
        <v>325</v>
      </c>
      <c r="AO519" t="s">
        <v>324</v>
      </c>
      <c r="AP519" t="s">
        <v>9125</v>
      </c>
      <c r="AQ519" t="s">
        <v>10398</v>
      </c>
    </row>
    <row r="520" spans="1:43">
      <c r="A520" t="s">
        <v>5791</v>
      </c>
      <c r="B520" t="s">
        <v>10399</v>
      </c>
      <c r="C520" s="8" t="str">
        <f t="shared" si="8"/>
        <v>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</v>
      </c>
      <c r="D520" t="s">
        <v>10400</v>
      </c>
      <c r="E520" t="s">
        <v>27</v>
      </c>
      <c r="F520" t="s">
        <v>28</v>
      </c>
      <c r="G520" t="s">
        <v>64</v>
      </c>
      <c r="H520" t="s">
        <v>27</v>
      </c>
      <c r="I520" s="4">
        <v>200501</v>
      </c>
      <c r="K520" t="s">
        <v>29</v>
      </c>
      <c r="AB520" t="s">
        <v>10401</v>
      </c>
      <c r="AC520" t="s">
        <v>31</v>
      </c>
      <c r="AD520" s="4">
        <v>2565</v>
      </c>
      <c r="AE520" t="s">
        <v>7887</v>
      </c>
      <c r="AF520" t="s">
        <v>66</v>
      </c>
      <c r="AG520" s="2">
        <v>4030400</v>
      </c>
      <c r="AH520" s="2">
        <v>4030400</v>
      </c>
      <c r="AI520" t="s">
        <v>5795</v>
      </c>
      <c r="AJ520" t="s">
        <v>1427</v>
      </c>
      <c r="AK520" t="s">
        <v>344</v>
      </c>
      <c r="AM520" t="s">
        <v>324</v>
      </c>
      <c r="AN520" t="s">
        <v>325</v>
      </c>
      <c r="AO520" t="s">
        <v>324</v>
      </c>
      <c r="AP520" t="s">
        <v>9125</v>
      </c>
      <c r="AQ520" t="s">
        <v>10402</v>
      </c>
    </row>
    <row r="521" spans="1:43">
      <c r="A521" t="s">
        <v>5805</v>
      </c>
      <c r="B521" t="s">
        <v>10403</v>
      </c>
      <c r="C521" s="8" t="str">
        <f t="shared" si="8"/>
        <v>ประชุมผู้บริหารสถานศึกษา / ข้าราชการครูและบุคลากรทางการศึกษา</v>
      </c>
      <c r="D521" t="s">
        <v>10404</v>
      </c>
      <c r="E521" t="s">
        <v>27</v>
      </c>
      <c r="F521" t="s">
        <v>28</v>
      </c>
      <c r="G521" t="s">
        <v>341</v>
      </c>
      <c r="H521" t="s">
        <v>27</v>
      </c>
      <c r="I521" s="4">
        <v>200501</v>
      </c>
      <c r="K521" t="s">
        <v>29</v>
      </c>
      <c r="AB521" t="s">
        <v>10405</v>
      </c>
      <c r="AC521" t="s">
        <v>31</v>
      </c>
      <c r="AD521" s="4">
        <v>2565</v>
      </c>
      <c r="AE521" t="s">
        <v>3471</v>
      </c>
      <c r="AF521" t="s">
        <v>66</v>
      </c>
      <c r="AG521" s="2">
        <v>25000</v>
      </c>
      <c r="AH521" s="2">
        <v>25000</v>
      </c>
      <c r="AI521" t="s">
        <v>5809</v>
      </c>
      <c r="AJ521" t="s">
        <v>1427</v>
      </c>
      <c r="AK521" t="s">
        <v>344</v>
      </c>
      <c r="AM521" t="s">
        <v>2995</v>
      </c>
      <c r="AN521" t="s">
        <v>2996</v>
      </c>
      <c r="AO521" t="s">
        <v>2995</v>
      </c>
      <c r="AP521" t="s">
        <v>9127</v>
      </c>
      <c r="AQ521" t="s">
        <v>10406</v>
      </c>
    </row>
    <row r="522" spans="1:43">
      <c r="A522" t="s">
        <v>6445</v>
      </c>
      <c r="B522" t="s">
        <v>10407</v>
      </c>
      <c r="C522" s="8" t="str">
        <f t="shared" si="8"/>
        <v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</v>
      </c>
      <c r="D522" t="s">
        <v>10408</v>
      </c>
      <c r="E522" t="s">
        <v>27</v>
      </c>
      <c r="F522" t="s">
        <v>28</v>
      </c>
      <c r="G522" t="s">
        <v>341</v>
      </c>
      <c r="H522" t="s">
        <v>27</v>
      </c>
      <c r="I522" s="4">
        <v>200501</v>
      </c>
      <c r="K522" t="s">
        <v>29</v>
      </c>
      <c r="X522" t="s">
        <v>9130</v>
      </c>
      <c r="Y522" t="s">
        <v>9131</v>
      </c>
      <c r="Z522" t="s">
        <v>9132</v>
      </c>
      <c r="AA522" t="s">
        <v>9133</v>
      </c>
      <c r="AB522" t="s">
        <v>10409</v>
      </c>
      <c r="AC522" t="s">
        <v>31</v>
      </c>
      <c r="AD522" s="4">
        <v>2565</v>
      </c>
      <c r="AE522" t="s">
        <v>3471</v>
      </c>
      <c r="AF522" t="s">
        <v>66</v>
      </c>
      <c r="AG522" s="2">
        <v>37620</v>
      </c>
      <c r="AH522" s="2">
        <v>37620</v>
      </c>
      <c r="AI522" t="s">
        <v>6449</v>
      </c>
      <c r="AJ522" t="s">
        <v>1427</v>
      </c>
      <c r="AK522" t="s">
        <v>344</v>
      </c>
      <c r="AM522" t="s">
        <v>2995</v>
      </c>
      <c r="AN522" t="s">
        <v>2996</v>
      </c>
      <c r="AO522" t="s">
        <v>2995</v>
      </c>
      <c r="AP522" t="s">
        <v>9127</v>
      </c>
      <c r="AQ522" t="s">
        <v>10410</v>
      </c>
    </row>
    <row r="523" spans="1:43">
      <c r="A523" t="s">
        <v>5770</v>
      </c>
      <c r="B523" t="s">
        <v>10411</v>
      </c>
      <c r="C523" s="8" t="str">
        <f t="shared" si="8"/>
        <v>การประเมินประสิทธิภาพและประสิทธิผลการบริหารการศึกษา</v>
      </c>
      <c r="D523" t="s">
        <v>10412</v>
      </c>
      <c r="E523" t="s">
        <v>27</v>
      </c>
      <c r="F523" t="s">
        <v>28</v>
      </c>
      <c r="G523" t="s">
        <v>341</v>
      </c>
      <c r="H523" t="s">
        <v>27</v>
      </c>
      <c r="I523" s="4">
        <v>200501</v>
      </c>
      <c r="K523" t="s">
        <v>29</v>
      </c>
      <c r="AB523" t="s">
        <v>10413</v>
      </c>
      <c r="AC523" t="s">
        <v>31</v>
      </c>
      <c r="AD523" s="4">
        <v>2565</v>
      </c>
      <c r="AE523" t="s">
        <v>7887</v>
      </c>
      <c r="AF523" t="s">
        <v>66</v>
      </c>
      <c r="AG523" s="2">
        <v>80000</v>
      </c>
      <c r="AH523" s="2">
        <v>80000</v>
      </c>
      <c r="AI523" t="s">
        <v>5774</v>
      </c>
      <c r="AJ523" t="s">
        <v>1427</v>
      </c>
      <c r="AK523" t="s">
        <v>344</v>
      </c>
      <c r="AM523" t="s">
        <v>2995</v>
      </c>
      <c r="AN523" t="s">
        <v>2996</v>
      </c>
      <c r="AO523" t="s">
        <v>2995</v>
      </c>
      <c r="AP523" t="s">
        <v>9127</v>
      </c>
      <c r="AQ523" t="s">
        <v>10414</v>
      </c>
    </row>
    <row r="524" spans="1:43">
      <c r="A524" t="s">
        <v>5940</v>
      </c>
      <c r="B524" t="s">
        <v>10415</v>
      </c>
      <c r="C524" s="8" t="str">
        <f t="shared" si="8"/>
        <v>เพิ่มศักยภาพในการปฏิบัติงานของบุคลากรในสังกัด ประจำปีงบประมาณ 2565</v>
      </c>
      <c r="D524" t="s">
        <v>10416</v>
      </c>
      <c r="E524" t="s">
        <v>27</v>
      </c>
      <c r="F524" t="s">
        <v>28</v>
      </c>
      <c r="G524" t="s">
        <v>341</v>
      </c>
      <c r="H524" t="s">
        <v>27</v>
      </c>
      <c r="I524" s="4">
        <v>200501</v>
      </c>
      <c r="K524" t="s">
        <v>29</v>
      </c>
      <c r="AB524" t="s">
        <v>10417</v>
      </c>
      <c r="AC524" t="s">
        <v>31</v>
      </c>
      <c r="AD524" s="4">
        <v>2565</v>
      </c>
      <c r="AE524" t="s">
        <v>3471</v>
      </c>
      <c r="AF524" t="s">
        <v>66</v>
      </c>
      <c r="AG524" s="2">
        <v>149860</v>
      </c>
      <c r="AH524" s="2">
        <v>149860</v>
      </c>
      <c r="AI524" t="s">
        <v>5944</v>
      </c>
      <c r="AJ524" t="s">
        <v>1427</v>
      </c>
      <c r="AK524" t="s">
        <v>344</v>
      </c>
      <c r="AM524" t="s">
        <v>2995</v>
      </c>
      <c r="AN524" t="s">
        <v>2996</v>
      </c>
      <c r="AO524" t="s">
        <v>2995</v>
      </c>
      <c r="AP524" t="s">
        <v>9127</v>
      </c>
      <c r="AQ524" t="s">
        <v>10418</v>
      </c>
    </row>
    <row r="525" spans="1:43">
      <c r="A525" t="s">
        <v>6445</v>
      </c>
      <c r="B525" t="s">
        <v>10419</v>
      </c>
      <c r="C525" s="8" t="str">
        <f t="shared" si="8"/>
        <v>ประชุมสัมมนาการบริหารจัดการการศึกษาเพื่อเพิ่มประสิทธิภาพการบริหารจัดการศึกษา</v>
      </c>
      <c r="D525" t="s">
        <v>6447</v>
      </c>
      <c r="E525" t="s">
        <v>27</v>
      </c>
      <c r="F525" t="s">
        <v>28</v>
      </c>
      <c r="G525" t="s">
        <v>341</v>
      </c>
      <c r="H525" t="s">
        <v>27</v>
      </c>
      <c r="I525" s="4">
        <v>200501</v>
      </c>
      <c r="K525" t="s">
        <v>29</v>
      </c>
      <c r="AB525" t="s">
        <v>10420</v>
      </c>
      <c r="AC525" t="s">
        <v>31</v>
      </c>
      <c r="AD525" s="4">
        <v>2565</v>
      </c>
      <c r="AE525" t="s">
        <v>3471</v>
      </c>
      <c r="AF525" t="s">
        <v>66</v>
      </c>
      <c r="AG525" s="2">
        <v>89345</v>
      </c>
      <c r="AH525" s="2">
        <v>89345</v>
      </c>
      <c r="AI525" t="s">
        <v>6449</v>
      </c>
      <c r="AJ525" t="s">
        <v>1427</v>
      </c>
      <c r="AK525" t="s">
        <v>344</v>
      </c>
      <c r="AM525" t="s">
        <v>2995</v>
      </c>
      <c r="AN525" t="s">
        <v>2996</v>
      </c>
      <c r="AO525" t="s">
        <v>2995</v>
      </c>
      <c r="AP525" t="s">
        <v>9127</v>
      </c>
      <c r="AQ525" t="s">
        <v>10421</v>
      </c>
    </row>
    <row r="526" spans="1:43">
      <c r="A526" t="s">
        <v>5940</v>
      </c>
      <c r="B526" t="s">
        <v>10422</v>
      </c>
      <c r="C526" s="8" t="str">
        <f t="shared" si="8"/>
        <v>พัฒนาศักยภาพผู้ปฏิบัติงานด้านการเงิน บัญชีและพัสดุ  ของสถานศึกษาในสังกัดผ่านระบบออนไลน์</v>
      </c>
      <c r="D526" t="s">
        <v>10423</v>
      </c>
      <c r="E526" t="s">
        <v>27</v>
      </c>
      <c r="F526" t="s">
        <v>28</v>
      </c>
      <c r="G526" t="s">
        <v>64</v>
      </c>
      <c r="H526" t="s">
        <v>27</v>
      </c>
      <c r="I526" s="4">
        <v>200501</v>
      </c>
      <c r="K526" t="s">
        <v>29</v>
      </c>
      <c r="X526" t="s">
        <v>9130</v>
      </c>
      <c r="Y526" t="s">
        <v>9131</v>
      </c>
      <c r="Z526" t="s">
        <v>9132</v>
      </c>
      <c r="AA526" t="s">
        <v>9133</v>
      </c>
      <c r="AB526" t="s">
        <v>10424</v>
      </c>
      <c r="AC526" t="s">
        <v>31</v>
      </c>
      <c r="AD526" s="4">
        <v>2565</v>
      </c>
      <c r="AE526" t="s">
        <v>3471</v>
      </c>
      <c r="AF526" t="s">
        <v>66</v>
      </c>
      <c r="AG526" s="2">
        <v>8550</v>
      </c>
      <c r="AH526" s="2">
        <v>8550</v>
      </c>
      <c r="AI526" t="s">
        <v>5944</v>
      </c>
      <c r="AJ526" t="s">
        <v>1427</v>
      </c>
      <c r="AK526" t="s">
        <v>344</v>
      </c>
      <c r="AM526" t="s">
        <v>324</v>
      </c>
      <c r="AN526" t="s">
        <v>325</v>
      </c>
      <c r="AO526" t="s">
        <v>324</v>
      </c>
      <c r="AP526" t="s">
        <v>9125</v>
      </c>
      <c r="AQ526" t="s">
        <v>10425</v>
      </c>
    </row>
    <row r="527" spans="1:43">
      <c r="A527" t="s">
        <v>3410</v>
      </c>
      <c r="B527" t="s">
        <v>10426</v>
      </c>
      <c r="C527" s="8" t="str">
        <f t="shared" si="8"/>
        <v>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</v>
      </c>
      <c r="D527" t="s">
        <v>10427</v>
      </c>
      <c r="E527" t="s">
        <v>27</v>
      </c>
      <c r="F527" t="s">
        <v>28</v>
      </c>
      <c r="G527" t="s">
        <v>341</v>
      </c>
      <c r="H527" t="s">
        <v>27</v>
      </c>
      <c r="I527" s="4">
        <v>200501</v>
      </c>
      <c r="K527" t="s">
        <v>29</v>
      </c>
      <c r="X527" t="s">
        <v>9130</v>
      </c>
      <c r="Y527" t="s">
        <v>9131</v>
      </c>
      <c r="Z527" t="s">
        <v>9132</v>
      </c>
      <c r="AA527" t="s">
        <v>9133</v>
      </c>
      <c r="AB527" t="s">
        <v>10428</v>
      </c>
      <c r="AC527" t="s">
        <v>31</v>
      </c>
      <c r="AD527" s="4">
        <v>2565</v>
      </c>
      <c r="AE527" t="s">
        <v>7887</v>
      </c>
      <c r="AF527" t="s">
        <v>66</v>
      </c>
      <c r="AG527" s="2">
        <v>71700</v>
      </c>
      <c r="AH527" s="2">
        <v>71700</v>
      </c>
      <c r="AI527" t="s">
        <v>3414</v>
      </c>
      <c r="AJ527" t="s">
        <v>1427</v>
      </c>
      <c r="AK527" t="s">
        <v>344</v>
      </c>
      <c r="AM527" t="s">
        <v>324</v>
      </c>
      <c r="AN527" t="s">
        <v>325</v>
      </c>
      <c r="AO527" t="s">
        <v>324</v>
      </c>
      <c r="AP527" t="s">
        <v>9125</v>
      </c>
      <c r="AQ527" t="s">
        <v>10429</v>
      </c>
    </row>
    <row r="528" spans="1:43">
      <c r="A528" t="s">
        <v>3410</v>
      </c>
      <c r="B528" t="s">
        <v>10430</v>
      </c>
      <c r="C528" s="8" t="str">
        <f t="shared" si="8"/>
        <v>การสรรหาและเลือกสรรบุคคลเป็นพนักงานราชการและลูกจ้างชั่วคราว สังกัด สพฐ.ประจำปี พ.ศ.2565</v>
      </c>
      <c r="D528" t="s">
        <v>10431</v>
      </c>
      <c r="E528" t="s">
        <v>27</v>
      </c>
      <c r="F528" t="s">
        <v>28</v>
      </c>
      <c r="G528" t="s">
        <v>341</v>
      </c>
      <c r="H528" t="s">
        <v>27</v>
      </c>
      <c r="I528" s="4">
        <v>200501</v>
      </c>
      <c r="K528" t="s">
        <v>29</v>
      </c>
      <c r="X528" t="s">
        <v>9130</v>
      </c>
      <c r="Y528" t="s">
        <v>9131</v>
      </c>
      <c r="Z528" t="s">
        <v>9132</v>
      </c>
      <c r="AA528" t="s">
        <v>9133</v>
      </c>
      <c r="AB528" t="s">
        <v>10432</v>
      </c>
      <c r="AC528" t="s">
        <v>31</v>
      </c>
      <c r="AD528" s="4">
        <v>2565</v>
      </c>
      <c r="AE528" t="s">
        <v>8154</v>
      </c>
      <c r="AF528" t="s">
        <v>66</v>
      </c>
      <c r="AG528" s="2">
        <v>83600</v>
      </c>
      <c r="AH528" s="2">
        <v>83600</v>
      </c>
      <c r="AI528" t="s">
        <v>3414</v>
      </c>
      <c r="AJ528" t="s">
        <v>1427</v>
      </c>
      <c r="AK528" t="s">
        <v>344</v>
      </c>
      <c r="AM528" t="s">
        <v>324</v>
      </c>
      <c r="AN528" t="s">
        <v>325</v>
      </c>
      <c r="AO528" t="s">
        <v>324</v>
      </c>
      <c r="AP528" t="s">
        <v>9125</v>
      </c>
      <c r="AQ528" t="s">
        <v>10433</v>
      </c>
    </row>
    <row r="529" spans="1:43">
      <c r="A529" t="s">
        <v>2990</v>
      </c>
      <c r="B529" t="s">
        <v>10434</v>
      </c>
      <c r="C529" s="8" t="str">
        <f t="shared" si="8"/>
        <v>เพิ่มประสิทธิภาพการบริหารจัดการศึกษาของสำนักงานเขตพื้นที่การศึกษาประถมศึกษานครสวรรค์ เขต ๒</v>
      </c>
      <c r="D529" t="s">
        <v>10435</v>
      </c>
      <c r="E529" t="s">
        <v>27</v>
      </c>
      <c r="F529" t="s">
        <v>28</v>
      </c>
      <c r="G529" t="s">
        <v>341</v>
      </c>
      <c r="H529" t="s">
        <v>27</v>
      </c>
      <c r="I529" s="4">
        <v>200501</v>
      </c>
      <c r="K529" t="s">
        <v>29</v>
      </c>
      <c r="AB529" t="s">
        <v>10436</v>
      </c>
      <c r="AC529" t="s">
        <v>31</v>
      </c>
      <c r="AD529" s="4">
        <v>2565</v>
      </c>
      <c r="AE529" t="s">
        <v>3471</v>
      </c>
      <c r="AF529" t="s">
        <v>66</v>
      </c>
      <c r="AG529" s="2">
        <v>130240</v>
      </c>
      <c r="AH529" s="2">
        <v>130240</v>
      </c>
      <c r="AI529" t="s">
        <v>2994</v>
      </c>
      <c r="AJ529" t="s">
        <v>1427</v>
      </c>
      <c r="AK529" t="s">
        <v>344</v>
      </c>
      <c r="AM529" t="s">
        <v>2995</v>
      </c>
      <c r="AN529" t="s">
        <v>2996</v>
      </c>
      <c r="AO529" t="s">
        <v>2995</v>
      </c>
      <c r="AP529" t="s">
        <v>9127</v>
      </c>
      <c r="AQ529" t="s">
        <v>10437</v>
      </c>
    </row>
    <row r="530" spans="1:43">
      <c r="A530" t="s">
        <v>3410</v>
      </c>
      <c r="B530" t="s">
        <v>10438</v>
      </c>
      <c r="C530" s="8" t="str">
        <f t="shared" si="8"/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</v>
      </c>
      <c r="D530" t="s">
        <v>10439</v>
      </c>
      <c r="E530" t="s">
        <v>27</v>
      </c>
      <c r="F530" t="s">
        <v>28</v>
      </c>
      <c r="G530" t="s">
        <v>341</v>
      </c>
      <c r="H530" t="s">
        <v>27</v>
      </c>
      <c r="I530" s="4">
        <v>200501</v>
      </c>
      <c r="K530" t="s">
        <v>29</v>
      </c>
      <c r="X530" t="s">
        <v>9130</v>
      </c>
      <c r="Y530" t="s">
        <v>9131</v>
      </c>
      <c r="Z530" t="s">
        <v>9132</v>
      </c>
      <c r="AA530" t="s">
        <v>9133</v>
      </c>
      <c r="AB530" t="s">
        <v>10440</v>
      </c>
      <c r="AC530" t="s">
        <v>31</v>
      </c>
      <c r="AD530" s="4">
        <v>2565</v>
      </c>
      <c r="AE530" t="s">
        <v>7845</v>
      </c>
      <c r="AF530" t="s">
        <v>66</v>
      </c>
      <c r="AG530" s="2">
        <v>32160</v>
      </c>
      <c r="AH530" s="2">
        <v>32160</v>
      </c>
      <c r="AI530" t="s">
        <v>3414</v>
      </c>
      <c r="AJ530" t="s">
        <v>1427</v>
      </c>
      <c r="AK530" t="s">
        <v>344</v>
      </c>
      <c r="AM530" t="s">
        <v>3037</v>
      </c>
      <c r="AN530" t="s">
        <v>3038</v>
      </c>
      <c r="AO530" t="s">
        <v>3037</v>
      </c>
      <c r="AP530" t="s">
        <v>9126</v>
      </c>
      <c r="AQ530" t="s">
        <v>10441</v>
      </c>
    </row>
    <row r="531" spans="1:43">
      <c r="A531" t="s">
        <v>4612</v>
      </c>
      <c r="B531" t="s">
        <v>10442</v>
      </c>
      <c r="C531" s="8" t="str">
        <f t="shared" si="8"/>
        <v>ประชุมภายในสำนักงานเขตพื้นที่การศึกษาประถมศึกษากาญจนบุรี เขต</v>
      </c>
      <c r="D531" t="s">
        <v>10443</v>
      </c>
      <c r="E531" t="s">
        <v>27</v>
      </c>
      <c r="F531" t="s">
        <v>28</v>
      </c>
      <c r="G531" t="s">
        <v>341</v>
      </c>
      <c r="H531" t="s">
        <v>27</v>
      </c>
      <c r="I531" s="4">
        <v>200501</v>
      </c>
      <c r="K531" t="s">
        <v>29</v>
      </c>
      <c r="AB531" t="s">
        <v>10444</v>
      </c>
      <c r="AC531" t="s">
        <v>31</v>
      </c>
      <c r="AD531" s="4">
        <v>2565</v>
      </c>
      <c r="AE531" t="s">
        <v>3471</v>
      </c>
      <c r="AF531" t="s">
        <v>66</v>
      </c>
      <c r="AG531" s="2">
        <v>81000</v>
      </c>
      <c r="AH531" s="2">
        <v>81000</v>
      </c>
      <c r="AI531" t="s">
        <v>4616</v>
      </c>
      <c r="AJ531" t="s">
        <v>1427</v>
      </c>
      <c r="AK531" t="s">
        <v>344</v>
      </c>
      <c r="AM531" t="s">
        <v>2995</v>
      </c>
      <c r="AN531" t="s">
        <v>2996</v>
      </c>
      <c r="AO531" t="s">
        <v>2995</v>
      </c>
      <c r="AP531" t="s">
        <v>9127</v>
      </c>
      <c r="AQ531" t="s">
        <v>10445</v>
      </c>
    </row>
    <row r="532" spans="1:43">
      <c r="A532" t="s">
        <v>10446</v>
      </c>
      <c r="B532" t="s">
        <v>10447</v>
      </c>
      <c r="C532" s="8" t="str">
        <f t="shared" si="8"/>
        <v>พัฒนาประสิทธิภาพการบริหารจัดการศึกษา สำนักงานเขตพื้นที่การศึกษามัธยมศึกษาลพบุรี</v>
      </c>
      <c r="D532" t="s">
        <v>10448</v>
      </c>
      <c r="E532" t="s">
        <v>27</v>
      </c>
      <c r="F532" t="s">
        <v>28</v>
      </c>
      <c r="G532" t="s">
        <v>341</v>
      </c>
      <c r="H532" t="s">
        <v>27</v>
      </c>
      <c r="I532" s="4">
        <v>200501</v>
      </c>
      <c r="K532" t="s">
        <v>29</v>
      </c>
      <c r="X532" t="s">
        <v>9130</v>
      </c>
      <c r="Y532" t="s">
        <v>9131</v>
      </c>
      <c r="Z532" t="s">
        <v>9132</v>
      </c>
      <c r="AA532" t="s">
        <v>9133</v>
      </c>
      <c r="AB532" t="s">
        <v>10449</v>
      </c>
      <c r="AC532" t="s">
        <v>31</v>
      </c>
      <c r="AD532" s="4">
        <v>2565</v>
      </c>
      <c r="AE532" t="s">
        <v>3471</v>
      </c>
      <c r="AF532" t="s">
        <v>66</v>
      </c>
      <c r="AG532" s="2">
        <v>157000</v>
      </c>
      <c r="AH532" s="2">
        <v>157000</v>
      </c>
      <c r="AI532" t="s">
        <v>10450</v>
      </c>
      <c r="AJ532" t="s">
        <v>1427</v>
      </c>
      <c r="AK532" t="s">
        <v>344</v>
      </c>
      <c r="AM532" t="s">
        <v>2995</v>
      </c>
      <c r="AN532" t="s">
        <v>2996</v>
      </c>
      <c r="AO532" t="s">
        <v>2995</v>
      </c>
      <c r="AP532" t="s">
        <v>9127</v>
      </c>
      <c r="AQ532" t="s">
        <v>10451</v>
      </c>
    </row>
    <row r="533" spans="1:43">
      <c r="A533" t="s">
        <v>8931</v>
      </c>
      <c r="B533" t="s">
        <v>8932</v>
      </c>
      <c r="C533" s="8" t="str">
        <f t="shared" si="8"/>
        <v>พัฒนาศักยภาพบุคลากรสำนักงานศึกษาธิการจังหวัดพัทลุง</v>
      </c>
      <c r="D533" t="s">
        <v>8933</v>
      </c>
      <c r="E533" t="s">
        <v>27</v>
      </c>
      <c r="F533" t="s">
        <v>28</v>
      </c>
      <c r="G533" t="s">
        <v>64</v>
      </c>
      <c r="H533" t="s">
        <v>27</v>
      </c>
      <c r="I533" s="4">
        <v>200501</v>
      </c>
      <c r="K533" t="s">
        <v>29</v>
      </c>
      <c r="AB533" t="s">
        <v>8934</v>
      </c>
      <c r="AC533" t="s">
        <v>31</v>
      </c>
      <c r="AD533" s="4">
        <v>2565</v>
      </c>
      <c r="AE533" t="s">
        <v>3471</v>
      </c>
      <c r="AF533" t="s">
        <v>66</v>
      </c>
      <c r="AG533" s="2">
        <v>40000</v>
      </c>
      <c r="AH533" s="2">
        <v>40000</v>
      </c>
      <c r="AI533" t="s">
        <v>8935</v>
      </c>
      <c r="AJ533" t="s">
        <v>343</v>
      </c>
      <c r="AK533" t="s">
        <v>344</v>
      </c>
      <c r="AM533" t="s">
        <v>324</v>
      </c>
      <c r="AN533" t="s">
        <v>3575</v>
      </c>
      <c r="AO533" t="s">
        <v>324</v>
      </c>
      <c r="AP533" t="s">
        <v>9449</v>
      </c>
      <c r="AQ533" t="s">
        <v>8936</v>
      </c>
    </row>
    <row r="534" spans="1:43">
      <c r="A534" t="s">
        <v>5970</v>
      </c>
      <c r="B534" t="s">
        <v>10452</v>
      </c>
      <c r="C534" s="8" t="str">
        <f t="shared" si="8"/>
        <v>เพิ่มประสิทธิภาพประสิทธิผลในการยกระดับมาตรฐานสำนักงานเขตพื้นที่การศึกษา</v>
      </c>
      <c r="D534" t="s">
        <v>10453</v>
      </c>
      <c r="E534" t="s">
        <v>27</v>
      </c>
      <c r="F534" t="s">
        <v>28</v>
      </c>
      <c r="G534" t="s">
        <v>341</v>
      </c>
      <c r="H534" t="s">
        <v>27</v>
      </c>
      <c r="I534" s="4">
        <v>200501</v>
      </c>
      <c r="K534" t="s">
        <v>29</v>
      </c>
      <c r="X534" t="s">
        <v>9130</v>
      </c>
      <c r="Y534" t="s">
        <v>9131</v>
      </c>
      <c r="Z534" t="s">
        <v>9132</v>
      </c>
      <c r="AA534" t="s">
        <v>9133</v>
      </c>
      <c r="AB534" t="s">
        <v>10454</v>
      </c>
      <c r="AC534" t="s">
        <v>31</v>
      </c>
      <c r="AD534" s="4">
        <v>2565</v>
      </c>
      <c r="AE534" t="s">
        <v>7845</v>
      </c>
      <c r="AF534" t="s">
        <v>66</v>
      </c>
      <c r="AG534" s="2">
        <v>88100</v>
      </c>
      <c r="AH534" s="2">
        <v>88100</v>
      </c>
      <c r="AI534" t="s">
        <v>5974</v>
      </c>
      <c r="AJ534" t="s">
        <v>1427</v>
      </c>
      <c r="AK534" t="s">
        <v>344</v>
      </c>
      <c r="AM534" t="s">
        <v>2995</v>
      </c>
      <c r="AN534" t="s">
        <v>2996</v>
      </c>
      <c r="AO534" t="s">
        <v>2995</v>
      </c>
      <c r="AP534" t="s">
        <v>9127</v>
      </c>
      <c r="AQ534" t="s">
        <v>10455</v>
      </c>
    </row>
    <row r="535" spans="1:43">
      <c r="A535" t="s">
        <v>5894</v>
      </c>
      <c r="B535" t="s">
        <v>10456</v>
      </c>
      <c r="C535" s="8" t="str">
        <f t="shared" si="8"/>
        <v>ประชุมผู้บริหารสถานศึกษาฯ/ประชุมคณะกรรมการCEO/ประชุมประธานกลุ่มเครือข่าย</v>
      </c>
      <c r="D535" t="s">
        <v>6066</v>
      </c>
      <c r="E535" t="s">
        <v>27</v>
      </c>
      <c r="F535" t="s">
        <v>28</v>
      </c>
      <c r="G535" t="s">
        <v>341</v>
      </c>
      <c r="H535" t="s">
        <v>27</v>
      </c>
      <c r="I535" s="4">
        <v>200501</v>
      </c>
      <c r="K535" t="s">
        <v>29</v>
      </c>
      <c r="X535" t="s">
        <v>9130</v>
      </c>
      <c r="Y535" t="s">
        <v>9131</v>
      </c>
      <c r="Z535" t="s">
        <v>9132</v>
      </c>
      <c r="AA535" t="s">
        <v>9133</v>
      </c>
      <c r="AB535" t="s">
        <v>10457</v>
      </c>
      <c r="AC535" t="s">
        <v>31</v>
      </c>
      <c r="AD535" s="4">
        <v>2565</v>
      </c>
      <c r="AE535" t="s">
        <v>3471</v>
      </c>
      <c r="AF535" t="s">
        <v>66</v>
      </c>
      <c r="AG535" s="2">
        <v>41000</v>
      </c>
      <c r="AH535" s="2">
        <v>41000</v>
      </c>
      <c r="AI535" t="s">
        <v>5898</v>
      </c>
      <c r="AJ535" t="s">
        <v>1427</v>
      </c>
      <c r="AK535" t="s">
        <v>344</v>
      </c>
      <c r="AM535" t="s">
        <v>2995</v>
      </c>
      <c r="AN535" t="s">
        <v>2996</v>
      </c>
      <c r="AO535" t="s">
        <v>2995</v>
      </c>
      <c r="AP535" t="s">
        <v>9127</v>
      </c>
      <c r="AQ535" t="s">
        <v>10458</v>
      </c>
    </row>
    <row r="536" spans="1:43">
      <c r="A536" t="s">
        <v>3234</v>
      </c>
      <c r="B536" t="s">
        <v>10459</v>
      </c>
      <c r="C536" s="8" t="str">
        <f t="shared" si="8"/>
        <v>ขับเคลื่อนระบบการบริหารจัดการเพื่อการพัฒนาคุณภาพการศึกษาสู่การปฏิบัติ</v>
      </c>
      <c r="D536" t="s">
        <v>5428</v>
      </c>
      <c r="E536" t="s">
        <v>27</v>
      </c>
      <c r="F536" t="s">
        <v>28</v>
      </c>
      <c r="G536" t="s">
        <v>341</v>
      </c>
      <c r="H536" t="s">
        <v>27</v>
      </c>
      <c r="I536" s="4">
        <v>200501</v>
      </c>
      <c r="K536" t="s">
        <v>29</v>
      </c>
      <c r="AB536" t="s">
        <v>10460</v>
      </c>
      <c r="AC536" t="s">
        <v>31</v>
      </c>
      <c r="AD536" s="4">
        <v>2565</v>
      </c>
      <c r="AE536" t="s">
        <v>3471</v>
      </c>
      <c r="AF536" t="s">
        <v>66</v>
      </c>
      <c r="AG536" s="2">
        <v>69400</v>
      </c>
      <c r="AH536" s="2">
        <v>69400</v>
      </c>
      <c r="AI536" t="s">
        <v>3238</v>
      </c>
      <c r="AJ536" t="s">
        <v>1427</v>
      </c>
      <c r="AK536" t="s">
        <v>344</v>
      </c>
      <c r="AM536" t="s">
        <v>2995</v>
      </c>
      <c r="AN536" t="s">
        <v>2996</v>
      </c>
      <c r="AO536" t="s">
        <v>2995</v>
      </c>
      <c r="AP536" t="s">
        <v>9127</v>
      </c>
      <c r="AQ536" t="s">
        <v>10461</v>
      </c>
    </row>
    <row r="537" spans="1:43">
      <c r="A537" t="s">
        <v>3410</v>
      </c>
      <c r="B537" t="s">
        <v>10462</v>
      </c>
      <c r="C537" s="8" t="str">
        <f t="shared" si="8"/>
        <v>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</v>
      </c>
      <c r="D537" t="s">
        <v>10463</v>
      </c>
      <c r="E537" t="s">
        <v>27</v>
      </c>
      <c r="F537" t="s">
        <v>28</v>
      </c>
      <c r="G537" t="s">
        <v>64</v>
      </c>
      <c r="H537" t="s">
        <v>27</v>
      </c>
      <c r="I537" s="4">
        <v>200501</v>
      </c>
      <c r="K537" t="s">
        <v>29</v>
      </c>
      <c r="X537" t="s">
        <v>9130</v>
      </c>
      <c r="Y537" t="s">
        <v>9131</v>
      </c>
      <c r="Z537" t="s">
        <v>9132</v>
      </c>
      <c r="AA537" t="s">
        <v>9133</v>
      </c>
      <c r="AB537" t="s">
        <v>10464</v>
      </c>
      <c r="AC537" t="s">
        <v>31</v>
      </c>
      <c r="AD537" s="4">
        <v>2565</v>
      </c>
      <c r="AE537" t="s">
        <v>7845</v>
      </c>
      <c r="AF537" t="s">
        <v>3574</v>
      </c>
      <c r="AG537" s="2">
        <v>42060</v>
      </c>
      <c r="AH537" s="2">
        <v>42060</v>
      </c>
      <c r="AI537" t="s">
        <v>3414</v>
      </c>
      <c r="AJ537" t="s">
        <v>1427</v>
      </c>
      <c r="AK537" t="s">
        <v>344</v>
      </c>
      <c r="AM537" t="s">
        <v>324</v>
      </c>
      <c r="AN537" t="s">
        <v>325</v>
      </c>
      <c r="AO537" t="s">
        <v>324</v>
      </c>
      <c r="AP537" t="s">
        <v>9125</v>
      </c>
      <c r="AQ537" t="s">
        <v>10465</v>
      </c>
    </row>
    <row r="538" spans="1:43">
      <c r="A538" t="s">
        <v>6043</v>
      </c>
      <c r="B538" t="s">
        <v>10466</v>
      </c>
      <c r="C538" s="8" t="str">
        <f t="shared" si="8"/>
        <v>การประชุมขับเคลื่อนนโยบายการบริหารจัดการศึกษาของ สพป.สิงห์บุรี</v>
      </c>
      <c r="D538" t="s">
        <v>10467</v>
      </c>
      <c r="E538" t="s">
        <v>27</v>
      </c>
      <c r="F538" t="s">
        <v>28</v>
      </c>
      <c r="G538" t="s">
        <v>341</v>
      </c>
      <c r="H538" t="s">
        <v>27</v>
      </c>
      <c r="I538" s="4">
        <v>200501</v>
      </c>
      <c r="K538" t="s">
        <v>29</v>
      </c>
      <c r="X538" t="s">
        <v>9130</v>
      </c>
      <c r="Y538" t="s">
        <v>9131</v>
      </c>
      <c r="Z538" t="s">
        <v>9132</v>
      </c>
      <c r="AA538" t="s">
        <v>9133</v>
      </c>
      <c r="AB538" t="s">
        <v>10468</v>
      </c>
      <c r="AC538" t="s">
        <v>31</v>
      </c>
      <c r="AD538" s="4">
        <v>2565</v>
      </c>
      <c r="AE538" t="s">
        <v>3471</v>
      </c>
      <c r="AF538" t="s">
        <v>66</v>
      </c>
      <c r="AG538" s="2">
        <v>120000</v>
      </c>
      <c r="AH538" s="2">
        <v>120000</v>
      </c>
      <c r="AI538" t="s">
        <v>6047</v>
      </c>
      <c r="AJ538" t="s">
        <v>1427</v>
      </c>
      <c r="AK538" t="s">
        <v>344</v>
      </c>
      <c r="AM538" t="s">
        <v>2995</v>
      </c>
      <c r="AN538" t="s">
        <v>2996</v>
      </c>
      <c r="AO538" t="s">
        <v>2995</v>
      </c>
      <c r="AP538" t="s">
        <v>9127</v>
      </c>
      <c r="AQ538" t="s">
        <v>10469</v>
      </c>
    </row>
    <row r="539" spans="1:43">
      <c r="A539" t="s">
        <v>6043</v>
      </c>
      <c r="B539" t="s">
        <v>10470</v>
      </c>
      <c r="C539" s="8" t="str">
        <f t="shared" si="8"/>
        <v>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</v>
      </c>
      <c r="D539" t="s">
        <v>10471</v>
      </c>
      <c r="E539" t="s">
        <v>27</v>
      </c>
      <c r="F539" t="s">
        <v>28</v>
      </c>
      <c r="G539" t="s">
        <v>64</v>
      </c>
      <c r="H539" t="s">
        <v>27</v>
      </c>
      <c r="I539" s="4">
        <v>200501</v>
      </c>
      <c r="K539" t="s">
        <v>29</v>
      </c>
      <c r="AB539" t="s">
        <v>10472</v>
      </c>
      <c r="AC539" t="s">
        <v>31</v>
      </c>
      <c r="AD539" s="4">
        <v>2565</v>
      </c>
      <c r="AE539" t="s">
        <v>8154</v>
      </c>
      <c r="AF539" t="s">
        <v>66</v>
      </c>
      <c r="AG539" s="2">
        <v>27605</v>
      </c>
      <c r="AH539" s="2">
        <v>27605</v>
      </c>
      <c r="AI539" t="s">
        <v>6047</v>
      </c>
      <c r="AJ539" t="s">
        <v>1427</v>
      </c>
      <c r="AK539" t="s">
        <v>344</v>
      </c>
      <c r="AM539" t="s">
        <v>324</v>
      </c>
      <c r="AN539" t="s">
        <v>325</v>
      </c>
      <c r="AO539" t="s">
        <v>324</v>
      </c>
      <c r="AP539" t="s">
        <v>9125</v>
      </c>
      <c r="AQ539" t="s">
        <v>10473</v>
      </c>
    </row>
    <row r="540" spans="1:43">
      <c r="A540" t="s">
        <v>10446</v>
      </c>
      <c r="B540" t="s">
        <v>10474</v>
      </c>
      <c r="C540" s="8" t="str">
        <f t="shared" si="8"/>
        <v>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</v>
      </c>
      <c r="D540" t="s">
        <v>10475</v>
      </c>
      <c r="E540" t="s">
        <v>27</v>
      </c>
      <c r="F540" t="s">
        <v>28</v>
      </c>
      <c r="G540" t="s">
        <v>341</v>
      </c>
      <c r="H540" t="s">
        <v>27</v>
      </c>
      <c r="I540" s="4">
        <v>200501</v>
      </c>
      <c r="K540" t="s">
        <v>29</v>
      </c>
      <c r="X540" t="s">
        <v>9130</v>
      </c>
      <c r="Y540" t="s">
        <v>9131</v>
      </c>
      <c r="Z540" t="s">
        <v>9132</v>
      </c>
      <c r="AA540" t="s">
        <v>9133</v>
      </c>
      <c r="AB540" t="s">
        <v>10476</v>
      </c>
      <c r="AC540" t="s">
        <v>31</v>
      </c>
      <c r="AD540" s="4">
        <v>2565</v>
      </c>
      <c r="AE540" t="s">
        <v>3471</v>
      </c>
      <c r="AF540" t="s">
        <v>66</v>
      </c>
      <c r="AG540" s="2">
        <v>134950</v>
      </c>
      <c r="AH540" s="2">
        <v>134950</v>
      </c>
      <c r="AI540" t="s">
        <v>10450</v>
      </c>
      <c r="AJ540" t="s">
        <v>1427</v>
      </c>
      <c r="AK540" t="s">
        <v>344</v>
      </c>
      <c r="AM540" t="s">
        <v>324</v>
      </c>
      <c r="AN540" t="s">
        <v>325</v>
      </c>
      <c r="AO540" t="s">
        <v>324</v>
      </c>
      <c r="AP540" t="s">
        <v>9125</v>
      </c>
      <c r="AQ540" t="s">
        <v>10477</v>
      </c>
    </row>
    <row r="541" spans="1:43">
      <c r="A541" t="s">
        <v>5390</v>
      </c>
      <c r="B541" t="s">
        <v>10478</v>
      </c>
      <c r="C541" s="8" t="str">
        <f t="shared" si="8"/>
        <v>พัฒนาประสิทธิภาพการบริหารงานบุคคล ปีงบประมาณ พ.ศ.2565</v>
      </c>
      <c r="D541" t="s">
        <v>10479</v>
      </c>
      <c r="E541" t="s">
        <v>27</v>
      </c>
      <c r="F541" t="s">
        <v>28</v>
      </c>
      <c r="G541" t="s">
        <v>341</v>
      </c>
      <c r="H541" t="s">
        <v>27</v>
      </c>
      <c r="I541" s="4">
        <v>200501</v>
      </c>
      <c r="K541" t="s">
        <v>29</v>
      </c>
      <c r="X541" t="s">
        <v>9130</v>
      </c>
      <c r="Y541" t="s">
        <v>9131</v>
      </c>
      <c r="Z541" t="s">
        <v>9132</v>
      </c>
      <c r="AA541" t="s">
        <v>9133</v>
      </c>
      <c r="AB541" t="s">
        <v>10480</v>
      </c>
      <c r="AC541" t="s">
        <v>31</v>
      </c>
      <c r="AD541" s="4">
        <v>2565</v>
      </c>
      <c r="AE541" t="s">
        <v>3471</v>
      </c>
      <c r="AF541" t="s">
        <v>66</v>
      </c>
      <c r="AG541" s="2">
        <v>60000</v>
      </c>
      <c r="AH541" s="2">
        <v>60000</v>
      </c>
      <c r="AI541" t="s">
        <v>5393</v>
      </c>
      <c r="AJ541" t="s">
        <v>1427</v>
      </c>
      <c r="AK541" t="s">
        <v>344</v>
      </c>
      <c r="AM541" t="s">
        <v>324</v>
      </c>
      <c r="AN541" t="s">
        <v>325</v>
      </c>
      <c r="AO541" t="s">
        <v>324</v>
      </c>
      <c r="AP541" t="s">
        <v>9125</v>
      </c>
      <c r="AQ541" t="s">
        <v>10481</v>
      </c>
    </row>
    <row r="542" spans="1:43">
      <c r="A542" t="s">
        <v>3234</v>
      </c>
      <c r="B542" t="s">
        <v>10482</v>
      </c>
      <c r="C542" s="8" t="str">
        <f t="shared" si="8"/>
        <v>การพัฒนาประสิทธิภาพการบริหารงานบุคคล</v>
      </c>
      <c r="D542" t="s">
        <v>3236</v>
      </c>
      <c r="E542" t="s">
        <v>27</v>
      </c>
      <c r="F542" t="s">
        <v>28</v>
      </c>
      <c r="G542" t="s">
        <v>341</v>
      </c>
      <c r="H542" t="s">
        <v>27</v>
      </c>
      <c r="I542" s="4">
        <v>200501</v>
      </c>
      <c r="K542" t="s">
        <v>29</v>
      </c>
      <c r="AB542" t="s">
        <v>10483</v>
      </c>
      <c r="AC542" t="s">
        <v>31</v>
      </c>
      <c r="AD542" s="4">
        <v>2565</v>
      </c>
      <c r="AE542" t="s">
        <v>3471</v>
      </c>
      <c r="AF542" t="s">
        <v>66</v>
      </c>
      <c r="AG542" s="2">
        <v>22620</v>
      </c>
      <c r="AH542" s="2">
        <v>22620</v>
      </c>
      <c r="AI542" t="s">
        <v>3238</v>
      </c>
      <c r="AJ542" t="s">
        <v>1427</v>
      </c>
      <c r="AK542" t="s">
        <v>344</v>
      </c>
      <c r="AM542" t="s">
        <v>324</v>
      </c>
      <c r="AN542" t="s">
        <v>325</v>
      </c>
      <c r="AO542" t="s">
        <v>324</v>
      </c>
      <c r="AP542" t="s">
        <v>9125</v>
      </c>
      <c r="AQ542" t="s">
        <v>10484</v>
      </c>
    </row>
    <row r="543" spans="1:43">
      <c r="A543" t="s">
        <v>6389</v>
      </c>
      <c r="B543" t="s">
        <v>10485</v>
      </c>
      <c r="C543" s="8" t="str">
        <f t="shared" si="8"/>
        <v>โครงการบริหารจัดการและการบริการบุคลากรในสังกัดสำนักงานเขตพื้นที่การศึกษามัธยมศึกษาหนองคาย</v>
      </c>
      <c r="D543" t="s">
        <v>10486</v>
      </c>
      <c r="E543" t="s">
        <v>27</v>
      </c>
      <c r="F543" t="s">
        <v>28</v>
      </c>
      <c r="G543" t="s">
        <v>341</v>
      </c>
      <c r="H543" t="s">
        <v>27</v>
      </c>
      <c r="I543" s="4">
        <v>200501</v>
      </c>
      <c r="K543" t="s">
        <v>29</v>
      </c>
      <c r="AB543" t="s">
        <v>10487</v>
      </c>
      <c r="AC543" t="s">
        <v>31</v>
      </c>
      <c r="AD543" s="4">
        <v>2565</v>
      </c>
      <c r="AE543" t="s">
        <v>3471</v>
      </c>
      <c r="AF543" t="s">
        <v>66</v>
      </c>
      <c r="AG543" s="2">
        <v>130000</v>
      </c>
      <c r="AH543" s="2">
        <v>130000</v>
      </c>
      <c r="AI543" t="s">
        <v>6393</v>
      </c>
      <c r="AJ543" t="s">
        <v>1427</v>
      </c>
      <c r="AK543" t="s">
        <v>344</v>
      </c>
      <c r="AM543" t="s">
        <v>2995</v>
      </c>
      <c r="AN543" t="s">
        <v>2996</v>
      </c>
      <c r="AO543" t="s">
        <v>2995</v>
      </c>
      <c r="AP543" t="s">
        <v>9127</v>
      </c>
      <c r="AQ543" t="s">
        <v>10488</v>
      </c>
    </row>
    <row r="544" spans="1:43">
      <c r="A544" t="s">
        <v>5970</v>
      </c>
      <c r="B544" t="s">
        <v>10489</v>
      </c>
      <c r="C544" s="8" t="str">
        <f t="shared" si="8"/>
        <v>ประชุมสัมมนาผู้บริหารสถานศึกษาและบุคลากรทางการศึกษาในสังกัด</v>
      </c>
      <c r="D544" t="s">
        <v>5997</v>
      </c>
      <c r="E544" t="s">
        <v>27</v>
      </c>
      <c r="F544" t="s">
        <v>28</v>
      </c>
      <c r="G544" t="s">
        <v>341</v>
      </c>
      <c r="H544" t="s">
        <v>27</v>
      </c>
      <c r="I544" s="4">
        <v>200501</v>
      </c>
      <c r="K544" t="s">
        <v>29</v>
      </c>
      <c r="AB544" t="s">
        <v>10490</v>
      </c>
      <c r="AC544" t="s">
        <v>31</v>
      </c>
      <c r="AD544" s="4">
        <v>2565</v>
      </c>
      <c r="AE544" t="s">
        <v>3471</v>
      </c>
      <c r="AF544" t="s">
        <v>66</v>
      </c>
      <c r="AG544" s="2">
        <v>86510</v>
      </c>
      <c r="AH544" s="2">
        <v>86510</v>
      </c>
      <c r="AI544" t="s">
        <v>5974</v>
      </c>
      <c r="AJ544" t="s">
        <v>1427</v>
      </c>
      <c r="AK544" t="s">
        <v>344</v>
      </c>
      <c r="AM544" t="s">
        <v>2995</v>
      </c>
      <c r="AN544" t="s">
        <v>2996</v>
      </c>
      <c r="AO544" t="s">
        <v>2995</v>
      </c>
      <c r="AP544" t="s">
        <v>9127</v>
      </c>
      <c r="AQ544" t="s">
        <v>10491</v>
      </c>
    </row>
    <row r="545" spans="1:43">
      <c r="A545" t="s">
        <v>3282</v>
      </c>
      <c r="B545" t="s">
        <v>10492</v>
      </c>
      <c r="C545" s="8" t="str">
        <f t="shared" si="8"/>
        <v>เสริมสร้างศักยภาพข้าราชการครูและบุคลากรทางการศึกษาเพื่อให้มีและเลื่อนวิทยฐานะ</v>
      </c>
      <c r="D545" t="s">
        <v>10493</v>
      </c>
      <c r="E545" t="s">
        <v>27</v>
      </c>
      <c r="F545" t="s">
        <v>28</v>
      </c>
      <c r="G545" t="s">
        <v>341</v>
      </c>
      <c r="H545" t="s">
        <v>27</v>
      </c>
      <c r="I545" s="4">
        <v>200501</v>
      </c>
      <c r="K545" t="s">
        <v>29</v>
      </c>
      <c r="X545" t="s">
        <v>9130</v>
      </c>
      <c r="Y545" t="s">
        <v>9131</v>
      </c>
      <c r="Z545" t="s">
        <v>9132</v>
      </c>
      <c r="AA545" t="s">
        <v>9133</v>
      </c>
      <c r="AB545" t="s">
        <v>10494</v>
      </c>
      <c r="AC545" t="s">
        <v>31</v>
      </c>
      <c r="AD545" s="4">
        <v>2565</v>
      </c>
      <c r="AE545" t="s">
        <v>3471</v>
      </c>
      <c r="AF545" t="s">
        <v>66</v>
      </c>
      <c r="AG545" s="2">
        <v>432760</v>
      </c>
      <c r="AH545" s="2">
        <v>432760</v>
      </c>
      <c r="AI545" t="s">
        <v>5830</v>
      </c>
      <c r="AJ545" t="s">
        <v>1427</v>
      </c>
      <c r="AK545" t="s">
        <v>344</v>
      </c>
      <c r="AM545" t="s">
        <v>324</v>
      </c>
      <c r="AN545" t="s">
        <v>325</v>
      </c>
      <c r="AO545" t="s">
        <v>324</v>
      </c>
      <c r="AP545" t="s">
        <v>9125</v>
      </c>
      <c r="AQ545" t="s">
        <v>10495</v>
      </c>
    </row>
    <row r="546" spans="1:43">
      <c r="A546" t="s">
        <v>6170</v>
      </c>
      <c r="B546" t="s">
        <v>10496</v>
      </c>
      <c r="C546" s="8" t="str">
        <f t="shared" si="8"/>
        <v>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</v>
      </c>
      <c r="D546" t="s">
        <v>10497</v>
      </c>
      <c r="E546" t="s">
        <v>27</v>
      </c>
      <c r="F546" t="s">
        <v>28</v>
      </c>
      <c r="G546" t="s">
        <v>341</v>
      </c>
      <c r="H546" t="s">
        <v>27</v>
      </c>
      <c r="I546" s="4">
        <v>200501</v>
      </c>
      <c r="K546" t="s">
        <v>29</v>
      </c>
      <c r="AB546" t="s">
        <v>10498</v>
      </c>
      <c r="AC546" t="s">
        <v>31</v>
      </c>
      <c r="AD546" s="4">
        <v>2565</v>
      </c>
      <c r="AE546" t="s">
        <v>3471</v>
      </c>
      <c r="AF546" t="s">
        <v>66</v>
      </c>
      <c r="AG546" s="2">
        <v>35675</v>
      </c>
      <c r="AH546" s="2">
        <v>35675</v>
      </c>
      <c r="AI546" t="s">
        <v>6174</v>
      </c>
      <c r="AJ546" t="s">
        <v>1427</v>
      </c>
      <c r="AK546" t="s">
        <v>344</v>
      </c>
      <c r="AM546" t="s">
        <v>2995</v>
      </c>
      <c r="AN546" t="s">
        <v>2996</v>
      </c>
      <c r="AO546" t="s">
        <v>2995</v>
      </c>
      <c r="AP546" t="s">
        <v>9127</v>
      </c>
      <c r="AQ546" t="s">
        <v>10499</v>
      </c>
    </row>
    <row r="547" spans="1:43">
      <c r="A547" t="s">
        <v>2363</v>
      </c>
      <c r="B547" t="s">
        <v>8937</v>
      </c>
      <c r="C547" s="8" t="str">
        <f t="shared" si="8"/>
        <v>โครงการพัฒนาสมรรถนะพนักงานเจ้าหน้าที่สำนักงานสาธารณสุขจังหวัดด้านการกำกับดูแลวัตถุอันตราย</v>
      </c>
      <c r="D547" t="s">
        <v>8938</v>
      </c>
      <c r="E547" t="s">
        <v>27</v>
      </c>
      <c r="F547" t="s">
        <v>28</v>
      </c>
      <c r="H547" t="s">
        <v>27</v>
      </c>
      <c r="I547" s="4">
        <v>200501</v>
      </c>
      <c r="K547" t="s">
        <v>29</v>
      </c>
      <c r="AB547" t="s">
        <v>8939</v>
      </c>
      <c r="AC547" t="s">
        <v>31</v>
      </c>
      <c r="AD547" s="4">
        <v>2565</v>
      </c>
      <c r="AE547" t="s">
        <v>3471</v>
      </c>
      <c r="AF547" t="s">
        <v>7887</v>
      </c>
      <c r="AG547" s="2">
        <v>20000</v>
      </c>
      <c r="AH547" s="2">
        <v>20000</v>
      </c>
      <c r="AI547" t="s">
        <v>8916</v>
      </c>
      <c r="AJ547" t="s">
        <v>1556</v>
      </c>
      <c r="AK547" t="s">
        <v>1557</v>
      </c>
      <c r="AM547" t="s">
        <v>1143</v>
      </c>
      <c r="AN547" t="s">
        <v>3094</v>
      </c>
      <c r="AO547" t="s">
        <v>1143</v>
      </c>
      <c r="AP547" t="s">
        <v>9124</v>
      </c>
      <c r="AQ547" t="s">
        <v>8940</v>
      </c>
    </row>
    <row r="548" spans="1:43">
      <c r="A548" t="s">
        <v>5111</v>
      </c>
      <c r="B548" t="s">
        <v>10500</v>
      </c>
      <c r="C548" s="8" t="str">
        <f t="shared" si="8"/>
        <v>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</v>
      </c>
      <c r="D548" t="s">
        <v>10501</v>
      </c>
      <c r="E548" t="s">
        <v>27</v>
      </c>
      <c r="F548" t="s">
        <v>28</v>
      </c>
      <c r="G548" t="s">
        <v>341</v>
      </c>
      <c r="H548" t="s">
        <v>27</v>
      </c>
      <c r="I548" s="4">
        <v>200501</v>
      </c>
      <c r="K548" t="s">
        <v>29</v>
      </c>
      <c r="X548" t="s">
        <v>9130</v>
      </c>
      <c r="Y548" t="s">
        <v>9131</v>
      </c>
      <c r="Z548" t="s">
        <v>9132</v>
      </c>
      <c r="AA548" t="s">
        <v>9133</v>
      </c>
      <c r="AB548" t="s">
        <v>10502</v>
      </c>
      <c r="AC548" t="s">
        <v>31</v>
      </c>
      <c r="AD548" s="4">
        <v>2565</v>
      </c>
      <c r="AE548" t="s">
        <v>7845</v>
      </c>
      <c r="AF548" t="s">
        <v>66</v>
      </c>
      <c r="AG548" s="2">
        <v>30000</v>
      </c>
      <c r="AH548" s="2">
        <v>30000</v>
      </c>
      <c r="AI548" t="s">
        <v>5115</v>
      </c>
      <c r="AJ548" t="s">
        <v>1427</v>
      </c>
      <c r="AK548" t="s">
        <v>344</v>
      </c>
      <c r="AM548" t="s">
        <v>2995</v>
      </c>
      <c r="AN548" t="s">
        <v>2996</v>
      </c>
      <c r="AO548" t="s">
        <v>2995</v>
      </c>
      <c r="AP548" t="s">
        <v>9127</v>
      </c>
      <c r="AQ548" t="s">
        <v>10503</v>
      </c>
    </row>
    <row r="549" spans="1:43">
      <c r="A549" t="s">
        <v>5533</v>
      </c>
      <c r="B549" t="s">
        <v>10504</v>
      </c>
      <c r="C549" s="8" t="str">
        <f t="shared" si="8"/>
        <v>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</v>
      </c>
      <c r="D549" t="s">
        <v>10505</v>
      </c>
      <c r="E549" t="s">
        <v>27</v>
      </c>
      <c r="F549" t="s">
        <v>28</v>
      </c>
      <c r="G549" t="s">
        <v>341</v>
      </c>
      <c r="H549" t="s">
        <v>27</v>
      </c>
      <c r="I549" s="4">
        <v>200501</v>
      </c>
      <c r="K549" t="s">
        <v>29</v>
      </c>
      <c r="AB549" t="s">
        <v>10506</v>
      </c>
      <c r="AC549" t="s">
        <v>31</v>
      </c>
      <c r="AD549" s="4">
        <v>2565</v>
      </c>
      <c r="AE549" t="s">
        <v>7887</v>
      </c>
      <c r="AF549" t="s">
        <v>66</v>
      </c>
      <c r="AG549" s="2">
        <v>238800</v>
      </c>
      <c r="AH549" s="2">
        <v>238800</v>
      </c>
      <c r="AI549" t="s">
        <v>5537</v>
      </c>
      <c r="AJ549" t="s">
        <v>1427</v>
      </c>
      <c r="AK549" t="s">
        <v>344</v>
      </c>
      <c r="AM549" t="s">
        <v>324</v>
      </c>
      <c r="AN549" t="s">
        <v>325</v>
      </c>
      <c r="AO549" t="s">
        <v>324</v>
      </c>
      <c r="AP549" t="s">
        <v>9125</v>
      </c>
      <c r="AQ549" t="s">
        <v>10507</v>
      </c>
    </row>
    <row r="550" spans="1:43">
      <c r="A550" t="s">
        <v>5111</v>
      </c>
      <c r="B550" t="s">
        <v>10508</v>
      </c>
      <c r="C550" s="8" t="str">
        <f t="shared" si="8"/>
        <v>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</v>
      </c>
      <c r="D550" t="s">
        <v>10509</v>
      </c>
      <c r="E550" t="s">
        <v>27</v>
      </c>
      <c r="F550" t="s">
        <v>28</v>
      </c>
      <c r="G550" t="s">
        <v>64</v>
      </c>
      <c r="H550" t="s">
        <v>27</v>
      </c>
      <c r="I550" s="4">
        <v>200501</v>
      </c>
      <c r="K550" t="s">
        <v>29</v>
      </c>
      <c r="X550" t="s">
        <v>9130</v>
      </c>
      <c r="Y550" t="s">
        <v>9131</v>
      </c>
      <c r="Z550" t="s">
        <v>9132</v>
      </c>
      <c r="AA550" t="s">
        <v>9133</v>
      </c>
      <c r="AB550" t="s">
        <v>10510</v>
      </c>
      <c r="AC550" t="s">
        <v>31</v>
      </c>
      <c r="AD550" s="4">
        <v>2565</v>
      </c>
      <c r="AE550" t="s">
        <v>3574</v>
      </c>
      <c r="AF550" t="s">
        <v>66</v>
      </c>
      <c r="AG550" s="2">
        <v>250000</v>
      </c>
      <c r="AH550" s="2">
        <v>250000</v>
      </c>
      <c r="AI550" t="s">
        <v>5115</v>
      </c>
      <c r="AJ550" t="s">
        <v>1427</v>
      </c>
      <c r="AK550" t="s">
        <v>344</v>
      </c>
      <c r="AM550" t="s">
        <v>324</v>
      </c>
      <c r="AN550" t="s">
        <v>325</v>
      </c>
      <c r="AO550" t="s">
        <v>324</v>
      </c>
      <c r="AP550" t="s">
        <v>9125</v>
      </c>
      <c r="AQ550" t="s">
        <v>10511</v>
      </c>
    </row>
    <row r="551" spans="1:43">
      <c r="A551" t="s">
        <v>5111</v>
      </c>
      <c r="B551" t="s">
        <v>10512</v>
      </c>
      <c r="C551" s="8" t="str">
        <f t="shared" si="8"/>
        <v>การย้ายและแต่งตั้งข้าราชการครูและบุคลากรทางการศึกษา</v>
      </c>
      <c r="D551" t="s">
        <v>5158</v>
      </c>
      <c r="E551" t="s">
        <v>27</v>
      </c>
      <c r="F551" t="s">
        <v>28</v>
      </c>
      <c r="G551" t="s">
        <v>341</v>
      </c>
      <c r="H551" t="s">
        <v>27</v>
      </c>
      <c r="I551" s="4">
        <v>200501</v>
      </c>
      <c r="K551" t="s">
        <v>29</v>
      </c>
      <c r="X551" t="s">
        <v>9130</v>
      </c>
      <c r="Y551" t="s">
        <v>9131</v>
      </c>
      <c r="Z551" t="s">
        <v>9132</v>
      </c>
      <c r="AA551" t="s">
        <v>9133</v>
      </c>
      <c r="AB551" t="s">
        <v>10513</v>
      </c>
      <c r="AC551" t="s">
        <v>31</v>
      </c>
      <c r="AD551" s="4">
        <v>2565</v>
      </c>
      <c r="AE551" t="s">
        <v>7887</v>
      </c>
      <c r="AF551" t="s">
        <v>66</v>
      </c>
      <c r="AG551" s="2">
        <v>30000</v>
      </c>
      <c r="AH551" s="2">
        <v>30000</v>
      </c>
      <c r="AI551" t="s">
        <v>5115</v>
      </c>
      <c r="AJ551" t="s">
        <v>1427</v>
      </c>
      <c r="AK551" t="s">
        <v>344</v>
      </c>
      <c r="AM551" t="s">
        <v>324</v>
      </c>
      <c r="AN551" t="s">
        <v>325</v>
      </c>
      <c r="AO551" t="s">
        <v>324</v>
      </c>
      <c r="AP551" t="s">
        <v>9125</v>
      </c>
      <c r="AQ551" t="s">
        <v>10514</v>
      </c>
    </row>
    <row r="552" spans="1:43">
      <c r="A552" t="s">
        <v>5390</v>
      </c>
      <c r="B552" t="s">
        <v>10515</v>
      </c>
      <c r="C552" s="8" t="str">
        <f t="shared" si="8"/>
        <v>จัดทำข้อมูลสถานภาพอัตรากำลังข้าราชการครูและบุคลากรทางการศึกษา</v>
      </c>
      <c r="D552" t="s">
        <v>5414</v>
      </c>
      <c r="E552" t="s">
        <v>27</v>
      </c>
      <c r="F552" t="s">
        <v>28</v>
      </c>
      <c r="G552" t="s">
        <v>341</v>
      </c>
      <c r="H552" t="s">
        <v>27</v>
      </c>
      <c r="I552" s="4">
        <v>200501</v>
      </c>
      <c r="K552" t="s">
        <v>29</v>
      </c>
      <c r="X552" t="s">
        <v>9130</v>
      </c>
      <c r="Y552" t="s">
        <v>9131</v>
      </c>
      <c r="Z552" t="s">
        <v>9132</v>
      </c>
      <c r="AA552" t="s">
        <v>9133</v>
      </c>
      <c r="AB552" t="s">
        <v>10516</v>
      </c>
      <c r="AC552" t="s">
        <v>31</v>
      </c>
      <c r="AD552" s="4">
        <v>2565</v>
      </c>
      <c r="AE552" t="s">
        <v>3471</v>
      </c>
      <c r="AF552" t="s">
        <v>66</v>
      </c>
      <c r="AG552" s="2">
        <v>12920</v>
      </c>
      <c r="AH552" s="2">
        <v>12920</v>
      </c>
      <c r="AI552" t="s">
        <v>5393</v>
      </c>
      <c r="AJ552" t="s">
        <v>1427</v>
      </c>
      <c r="AK552" t="s">
        <v>344</v>
      </c>
      <c r="AM552" t="s">
        <v>324</v>
      </c>
      <c r="AN552" t="s">
        <v>325</v>
      </c>
      <c r="AO552" t="s">
        <v>324</v>
      </c>
      <c r="AP552" t="s">
        <v>9125</v>
      </c>
      <c r="AQ552" t="s">
        <v>10517</v>
      </c>
    </row>
    <row r="553" spans="1:43">
      <c r="A553" t="s">
        <v>537</v>
      </c>
      <c r="B553" t="s">
        <v>10518</v>
      </c>
      <c r="C553" s="8" t="str">
        <f t="shared" si="8"/>
        <v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</v>
      </c>
      <c r="D553" t="s">
        <v>10519</v>
      </c>
      <c r="E553" t="s">
        <v>27</v>
      </c>
      <c r="F553" t="s">
        <v>28</v>
      </c>
      <c r="G553" t="s">
        <v>341</v>
      </c>
      <c r="H553" t="s">
        <v>27</v>
      </c>
      <c r="I553" s="4">
        <v>200501</v>
      </c>
      <c r="K553" t="s">
        <v>29</v>
      </c>
      <c r="AB553" t="s">
        <v>10520</v>
      </c>
      <c r="AC553" t="s">
        <v>31</v>
      </c>
      <c r="AD553" s="4">
        <v>2565</v>
      </c>
      <c r="AE553" t="s">
        <v>7887</v>
      </c>
      <c r="AF553" t="s">
        <v>3574</v>
      </c>
      <c r="AG553" s="2">
        <v>50000</v>
      </c>
      <c r="AH553" s="4">
        <v>0</v>
      </c>
      <c r="AI553" t="s">
        <v>542</v>
      </c>
      <c r="AJ553" t="s">
        <v>343</v>
      </c>
      <c r="AK553" t="s">
        <v>344</v>
      </c>
      <c r="AM553" t="s">
        <v>324</v>
      </c>
      <c r="AN553" t="s">
        <v>325</v>
      </c>
      <c r="AO553" t="s">
        <v>324</v>
      </c>
      <c r="AP553" t="s">
        <v>9125</v>
      </c>
      <c r="AQ553" t="s">
        <v>10521</v>
      </c>
    </row>
    <row r="554" spans="1:43">
      <c r="A554" t="s">
        <v>5390</v>
      </c>
      <c r="B554" t="s">
        <v>10522</v>
      </c>
      <c r="C554" s="8" t="str">
        <f t="shared" si="8"/>
        <v>พิธีมอบเครื่องราชอิสริยาภรณ์ชั้นต่ำกว่าสายสะพายและเหรียญจักรพรรดิมาลา</v>
      </c>
      <c r="D554" t="s">
        <v>10523</v>
      </c>
      <c r="E554" t="s">
        <v>27</v>
      </c>
      <c r="F554" t="s">
        <v>28</v>
      </c>
      <c r="G554" t="s">
        <v>341</v>
      </c>
      <c r="H554" t="s">
        <v>27</v>
      </c>
      <c r="I554" s="4">
        <v>200501</v>
      </c>
      <c r="K554" t="s">
        <v>29</v>
      </c>
      <c r="X554" t="s">
        <v>9130</v>
      </c>
      <c r="Y554" t="s">
        <v>9131</v>
      </c>
      <c r="Z554" t="s">
        <v>9132</v>
      </c>
      <c r="AA554" t="s">
        <v>9133</v>
      </c>
      <c r="AB554" t="s">
        <v>10524</v>
      </c>
      <c r="AC554" t="s">
        <v>31</v>
      </c>
      <c r="AD554" s="4">
        <v>2565</v>
      </c>
      <c r="AE554" t="s">
        <v>3471</v>
      </c>
      <c r="AF554" t="s">
        <v>66</v>
      </c>
      <c r="AG554" s="2">
        <v>25000</v>
      </c>
      <c r="AH554" s="2">
        <v>25000</v>
      </c>
      <c r="AI554" t="s">
        <v>5393</v>
      </c>
      <c r="AJ554" t="s">
        <v>1427</v>
      </c>
      <c r="AK554" t="s">
        <v>344</v>
      </c>
      <c r="AM554" t="s">
        <v>324</v>
      </c>
      <c r="AN554" t="s">
        <v>325</v>
      </c>
      <c r="AO554" t="s">
        <v>324</v>
      </c>
      <c r="AP554" t="s">
        <v>9125</v>
      </c>
      <c r="AQ554" t="s">
        <v>10525</v>
      </c>
    </row>
    <row r="555" spans="1:43">
      <c r="A555" t="s">
        <v>5390</v>
      </c>
      <c r="B555" t="s">
        <v>10526</v>
      </c>
      <c r="C555" s="8" t="str">
        <f t="shared" si="8"/>
        <v>เสริมสร้างทักษะด้านงานบริหารงานบุคคล</v>
      </c>
      <c r="D555" t="s">
        <v>5392</v>
      </c>
      <c r="E555" t="s">
        <v>27</v>
      </c>
      <c r="F555" t="s">
        <v>28</v>
      </c>
      <c r="G555" t="s">
        <v>341</v>
      </c>
      <c r="H555" t="s">
        <v>27</v>
      </c>
      <c r="I555" s="4">
        <v>200501</v>
      </c>
      <c r="K555" t="s">
        <v>29</v>
      </c>
      <c r="X555" t="s">
        <v>9130</v>
      </c>
      <c r="Y555" t="s">
        <v>9131</v>
      </c>
      <c r="Z555" t="s">
        <v>9132</v>
      </c>
      <c r="AA555" t="s">
        <v>9133</v>
      </c>
      <c r="AB555" t="s">
        <v>10527</v>
      </c>
      <c r="AC555" t="s">
        <v>31</v>
      </c>
      <c r="AD555" s="4">
        <v>2565</v>
      </c>
      <c r="AE555" t="s">
        <v>3471</v>
      </c>
      <c r="AF555" t="s">
        <v>66</v>
      </c>
      <c r="AG555" s="2">
        <v>50000</v>
      </c>
      <c r="AH555" s="2">
        <v>50000</v>
      </c>
      <c r="AI555" t="s">
        <v>5393</v>
      </c>
      <c r="AJ555" t="s">
        <v>1427</v>
      </c>
      <c r="AK555" t="s">
        <v>344</v>
      </c>
      <c r="AM555" t="s">
        <v>324</v>
      </c>
      <c r="AN555" t="s">
        <v>325</v>
      </c>
      <c r="AO555" t="s">
        <v>324</v>
      </c>
      <c r="AP555" t="s">
        <v>9125</v>
      </c>
      <c r="AQ555" t="s">
        <v>10528</v>
      </c>
    </row>
    <row r="556" spans="1:43">
      <c r="A556" t="s">
        <v>2842</v>
      </c>
      <c r="B556" t="s">
        <v>10529</v>
      </c>
      <c r="C556" s="8" t="str">
        <f t="shared" si="8"/>
        <v>โครงการเตรียมและพัฒนากำลังคนคุณภาพ</v>
      </c>
      <c r="D556" t="s">
        <v>2844</v>
      </c>
      <c r="E556" t="s">
        <v>27</v>
      </c>
      <c r="F556" t="s">
        <v>28</v>
      </c>
      <c r="G556" t="s">
        <v>64</v>
      </c>
      <c r="H556" t="s">
        <v>27</v>
      </c>
      <c r="I556" s="4">
        <v>200501</v>
      </c>
      <c r="K556" t="s">
        <v>29</v>
      </c>
      <c r="AB556" t="s">
        <v>10530</v>
      </c>
      <c r="AC556" t="s">
        <v>31</v>
      </c>
      <c r="AD556" s="4">
        <v>2565</v>
      </c>
      <c r="AE556" t="s">
        <v>3471</v>
      </c>
      <c r="AF556" t="s">
        <v>66</v>
      </c>
      <c r="AG556" s="2">
        <v>1060000</v>
      </c>
      <c r="AH556" s="2">
        <v>1060000</v>
      </c>
      <c r="AI556" t="s">
        <v>2846</v>
      </c>
      <c r="AJ556" t="s">
        <v>9433</v>
      </c>
      <c r="AK556" t="s">
        <v>185</v>
      </c>
      <c r="AM556" t="s">
        <v>324</v>
      </c>
      <c r="AN556" t="s">
        <v>325</v>
      </c>
      <c r="AO556" t="s">
        <v>324</v>
      </c>
      <c r="AP556" t="s">
        <v>9125</v>
      </c>
      <c r="AQ556" t="s">
        <v>10531</v>
      </c>
    </row>
    <row r="557" spans="1:43">
      <c r="A557" t="s">
        <v>7901</v>
      </c>
      <c r="B557" t="s">
        <v>10532</v>
      </c>
      <c r="C557" s="8" t="str">
        <f t="shared" si="8"/>
        <v>การอบรมเชิงปฏิบัติการการจัดทำข้อตกลงในการพัฒนางาน(PA)ตำแหน่งครู และตำแหน่งผู้อำนวยการสถานศึกษา</v>
      </c>
      <c r="D557" t="s">
        <v>10533</v>
      </c>
      <c r="E557" t="s">
        <v>27</v>
      </c>
      <c r="F557" t="s">
        <v>28</v>
      </c>
      <c r="G557" t="s">
        <v>341</v>
      </c>
      <c r="H557" t="s">
        <v>27</v>
      </c>
      <c r="I557" s="4">
        <v>200501</v>
      </c>
      <c r="K557" t="s">
        <v>29</v>
      </c>
      <c r="X557" t="s">
        <v>9130</v>
      </c>
      <c r="Y557" t="s">
        <v>9131</v>
      </c>
      <c r="Z557" t="s">
        <v>9132</v>
      </c>
      <c r="AA557" t="s">
        <v>9133</v>
      </c>
      <c r="AB557" t="s">
        <v>10534</v>
      </c>
      <c r="AC557" t="s">
        <v>31</v>
      </c>
      <c r="AD557" s="4">
        <v>2565</v>
      </c>
      <c r="AE557" t="s">
        <v>3471</v>
      </c>
      <c r="AF557" t="s">
        <v>66</v>
      </c>
      <c r="AG557" s="2">
        <v>133230</v>
      </c>
      <c r="AH557" s="2">
        <v>133230</v>
      </c>
      <c r="AI557" t="s">
        <v>7905</v>
      </c>
      <c r="AJ557" t="s">
        <v>1427</v>
      </c>
      <c r="AK557" t="s">
        <v>344</v>
      </c>
      <c r="AM557" t="s">
        <v>3037</v>
      </c>
      <c r="AN557" t="s">
        <v>3038</v>
      </c>
      <c r="AO557" t="s">
        <v>3037</v>
      </c>
      <c r="AP557" t="s">
        <v>9126</v>
      </c>
      <c r="AQ557" t="s">
        <v>10535</v>
      </c>
    </row>
    <row r="558" spans="1:43">
      <c r="A558" t="s">
        <v>4612</v>
      </c>
      <c r="B558" t="s">
        <v>10536</v>
      </c>
      <c r="C558" s="8" t="str">
        <f t="shared" si="8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D558" t="s">
        <v>8026</v>
      </c>
      <c r="E558" t="s">
        <v>27</v>
      </c>
      <c r="F558" t="s">
        <v>28</v>
      </c>
      <c r="G558" t="s">
        <v>341</v>
      </c>
      <c r="H558" t="s">
        <v>27</v>
      </c>
      <c r="I558" s="4">
        <v>200501</v>
      </c>
      <c r="K558" t="s">
        <v>29</v>
      </c>
      <c r="AB558" t="s">
        <v>10537</v>
      </c>
      <c r="AC558" t="s">
        <v>31</v>
      </c>
      <c r="AD558" s="4">
        <v>2565</v>
      </c>
      <c r="AE558" t="s">
        <v>3471</v>
      </c>
      <c r="AF558" t="s">
        <v>66</v>
      </c>
      <c r="AG558" s="2">
        <v>8600</v>
      </c>
      <c r="AH558" s="2">
        <v>8600</v>
      </c>
      <c r="AI558" t="s">
        <v>4616</v>
      </c>
      <c r="AJ558" t="s">
        <v>1427</v>
      </c>
      <c r="AK558" t="s">
        <v>344</v>
      </c>
      <c r="AM558" t="s">
        <v>2995</v>
      </c>
      <c r="AN558" t="s">
        <v>2996</v>
      </c>
      <c r="AO558" t="s">
        <v>2995</v>
      </c>
      <c r="AP558" t="s">
        <v>9127</v>
      </c>
      <c r="AQ558" t="s">
        <v>10538</v>
      </c>
    </row>
    <row r="559" spans="1:43">
      <c r="A559" t="s">
        <v>3982</v>
      </c>
      <c r="B559" t="s">
        <v>10539</v>
      </c>
      <c r="C559" s="8" t="str">
        <f t="shared" si="8"/>
        <v>อบรมปฏิบัติการ และพัฒนาศักยภาพการปฏิบัติงานลูกจ้างประจำสู่ความก้าวหน้าในวิชาชีพ</v>
      </c>
      <c r="D559" t="s">
        <v>10540</v>
      </c>
      <c r="E559" t="s">
        <v>27</v>
      </c>
      <c r="F559" t="s">
        <v>28</v>
      </c>
      <c r="G559" t="s">
        <v>64</v>
      </c>
      <c r="H559" t="s">
        <v>27</v>
      </c>
      <c r="I559" s="4">
        <v>200501</v>
      </c>
      <c r="K559" t="s">
        <v>29</v>
      </c>
      <c r="X559" t="s">
        <v>9529</v>
      </c>
      <c r="Y559" t="s">
        <v>9530</v>
      </c>
      <c r="Z559" t="s">
        <v>9628</v>
      </c>
      <c r="AA559" t="s">
        <v>9629</v>
      </c>
      <c r="AB559" t="s">
        <v>10541</v>
      </c>
      <c r="AC559" t="s">
        <v>31</v>
      </c>
      <c r="AD559" s="4">
        <v>2565</v>
      </c>
      <c r="AE559" t="s">
        <v>8146</v>
      </c>
      <c r="AF559" t="s">
        <v>66</v>
      </c>
      <c r="AG559" s="2">
        <v>260000</v>
      </c>
      <c r="AH559" s="2">
        <v>260000</v>
      </c>
      <c r="AI559" t="s">
        <v>3986</v>
      </c>
      <c r="AJ559" t="s">
        <v>1427</v>
      </c>
      <c r="AK559" t="s">
        <v>344</v>
      </c>
      <c r="AM559" t="s">
        <v>324</v>
      </c>
      <c r="AN559" t="s">
        <v>325</v>
      </c>
      <c r="AO559" t="s">
        <v>324</v>
      </c>
      <c r="AP559" t="s">
        <v>9125</v>
      </c>
      <c r="AQ559" t="s">
        <v>10542</v>
      </c>
    </row>
    <row r="560" spans="1:43">
      <c r="A560" t="s">
        <v>5356</v>
      </c>
      <c r="B560" t="s">
        <v>10543</v>
      </c>
      <c r="C560" s="8" t="str">
        <f t="shared" si="8"/>
        <v>พัฒนาศักยภาพผู้บริหารสถานศึกษาและครูผู้ปฏิบัติหน้าที่เจ้าหน้าที่พัสดุในระดับโรงเรียน</v>
      </c>
      <c r="D560" t="s">
        <v>5358</v>
      </c>
      <c r="E560" t="s">
        <v>27</v>
      </c>
      <c r="F560" t="s">
        <v>28</v>
      </c>
      <c r="G560" t="s">
        <v>64</v>
      </c>
      <c r="H560" t="s">
        <v>27</v>
      </c>
      <c r="I560" s="4">
        <v>200501</v>
      </c>
      <c r="K560" t="s">
        <v>29</v>
      </c>
      <c r="AB560" t="s">
        <v>10544</v>
      </c>
      <c r="AC560" t="s">
        <v>31</v>
      </c>
      <c r="AD560" s="4">
        <v>2565</v>
      </c>
      <c r="AE560" t="s">
        <v>4784</v>
      </c>
      <c r="AF560" t="s">
        <v>66</v>
      </c>
      <c r="AG560" s="2">
        <v>50000</v>
      </c>
      <c r="AH560" s="2">
        <v>50000</v>
      </c>
      <c r="AI560" t="s">
        <v>5360</v>
      </c>
      <c r="AJ560" t="s">
        <v>1427</v>
      </c>
      <c r="AK560" t="s">
        <v>344</v>
      </c>
      <c r="AM560" t="s">
        <v>324</v>
      </c>
      <c r="AN560" t="s">
        <v>325</v>
      </c>
      <c r="AO560" t="s">
        <v>324</v>
      </c>
      <c r="AP560" t="s">
        <v>9125</v>
      </c>
      <c r="AQ560" t="s">
        <v>10545</v>
      </c>
    </row>
    <row r="561" spans="1:43">
      <c r="A561" t="s">
        <v>5246</v>
      </c>
      <c r="B561" t="s">
        <v>10546</v>
      </c>
      <c r="C561" s="8" t="str">
        <f t="shared" si="8"/>
        <v>โครงการเสริมสร้างศักยภาพทรัพยากรบุคคลให้มีทักษะที่จำเป็นในศตวรรษที่ 21</v>
      </c>
      <c r="D561" t="s">
        <v>10547</v>
      </c>
      <c r="E561" t="s">
        <v>27</v>
      </c>
      <c r="F561" t="s">
        <v>28</v>
      </c>
      <c r="G561" t="s">
        <v>341</v>
      </c>
      <c r="H561" t="s">
        <v>27</v>
      </c>
      <c r="I561" s="4">
        <v>200501</v>
      </c>
      <c r="K561" t="s">
        <v>29</v>
      </c>
      <c r="AB561" t="s">
        <v>10548</v>
      </c>
      <c r="AC561" t="s">
        <v>31</v>
      </c>
      <c r="AD561" s="4">
        <v>2565</v>
      </c>
      <c r="AE561" t="s">
        <v>3471</v>
      </c>
      <c r="AF561" t="s">
        <v>66</v>
      </c>
      <c r="AG561" s="2">
        <v>300000</v>
      </c>
      <c r="AH561" s="2">
        <v>300000</v>
      </c>
      <c r="AI561" t="s">
        <v>5250</v>
      </c>
      <c r="AJ561" t="s">
        <v>1427</v>
      </c>
      <c r="AK561" t="s">
        <v>344</v>
      </c>
      <c r="AM561" t="s">
        <v>324</v>
      </c>
      <c r="AN561" t="s">
        <v>325</v>
      </c>
      <c r="AO561" t="s">
        <v>324</v>
      </c>
      <c r="AP561" t="s">
        <v>9125</v>
      </c>
      <c r="AQ561" t="s">
        <v>10549</v>
      </c>
    </row>
    <row r="562" spans="1:43">
      <c r="A562" t="s">
        <v>7901</v>
      </c>
      <c r="B562" t="s">
        <v>10550</v>
      </c>
      <c r="C562" s="8" t="str">
        <f t="shared" si="8"/>
        <v>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</v>
      </c>
      <c r="D562" t="s">
        <v>10551</v>
      </c>
      <c r="E562" t="s">
        <v>27</v>
      </c>
      <c r="F562" t="s">
        <v>28</v>
      </c>
      <c r="G562" t="s">
        <v>341</v>
      </c>
      <c r="H562" t="s">
        <v>27</v>
      </c>
      <c r="I562" s="4">
        <v>200501</v>
      </c>
      <c r="K562" t="s">
        <v>29</v>
      </c>
      <c r="X562" t="s">
        <v>9130</v>
      </c>
      <c r="Y562" t="s">
        <v>9131</v>
      </c>
      <c r="Z562" t="s">
        <v>9132</v>
      </c>
      <c r="AA562" t="s">
        <v>9133</v>
      </c>
      <c r="AB562" t="s">
        <v>10552</v>
      </c>
      <c r="AC562" t="s">
        <v>31</v>
      </c>
      <c r="AD562" s="4">
        <v>2565</v>
      </c>
      <c r="AE562" t="s">
        <v>3471</v>
      </c>
      <c r="AF562" t="s">
        <v>66</v>
      </c>
      <c r="AG562" s="2">
        <v>17200</v>
      </c>
      <c r="AH562" s="2">
        <v>17200</v>
      </c>
      <c r="AI562" t="s">
        <v>7905</v>
      </c>
      <c r="AJ562" t="s">
        <v>1427</v>
      </c>
      <c r="AK562" t="s">
        <v>344</v>
      </c>
      <c r="AM562" t="s">
        <v>2995</v>
      </c>
      <c r="AN562" t="s">
        <v>2996</v>
      </c>
      <c r="AO562" t="s">
        <v>2995</v>
      </c>
      <c r="AP562" t="s">
        <v>9127</v>
      </c>
      <c r="AQ562" t="s">
        <v>10553</v>
      </c>
    </row>
    <row r="563" spans="1:43">
      <c r="A563" t="s">
        <v>7861</v>
      </c>
      <c r="B563" t="s">
        <v>10554</v>
      </c>
      <c r="C563" s="8" t="str">
        <f t="shared" si="8"/>
        <v>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</v>
      </c>
      <c r="D563" t="s">
        <v>10555</v>
      </c>
      <c r="E563" t="s">
        <v>27</v>
      </c>
      <c r="F563" t="s">
        <v>28</v>
      </c>
      <c r="G563" t="s">
        <v>341</v>
      </c>
      <c r="H563" t="s">
        <v>27</v>
      </c>
      <c r="I563" s="4">
        <v>200501</v>
      </c>
      <c r="K563" t="s">
        <v>29</v>
      </c>
      <c r="X563" t="s">
        <v>9130</v>
      </c>
      <c r="Y563" t="s">
        <v>9131</v>
      </c>
      <c r="Z563" t="s">
        <v>9132</v>
      </c>
      <c r="AA563" t="s">
        <v>9133</v>
      </c>
      <c r="AB563" t="s">
        <v>10556</v>
      </c>
      <c r="AC563" t="s">
        <v>31</v>
      </c>
      <c r="AD563" s="4">
        <v>2565</v>
      </c>
      <c r="AE563" t="s">
        <v>3471</v>
      </c>
      <c r="AF563" t="s">
        <v>66</v>
      </c>
      <c r="AG563" s="2">
        <v>35000</v>
      </c>
      <c r="AH563" s="2">
        <v>35000</v>
      </c>
      <c r="AI563" t="s">
        <v>7865</v>
      </c>
      <c r="AJ563" t="s">
        <v>1427</v>
      </c>
      <c r="AK563" t="s">
        <v>344</v>
      </c>
      <c r="AM563" t="s">
        <v>1143</v>
      </c>
      <c r="AN563" t="s">
        <v>3094</v>
      </c>
      <c r="AO563" t="s">
        <v>1143</v>
      </c>
      <c r="AP563" t="s">
        <v>9124</v>
      </c>
      <c r="AQ563" t="s">
        <v>10557</v>
      </c>
    </row>
    <row r="564" spans="1:43">
      <c r="A564" t="s">
        <v>7374</v>
      </c>
      <c r="B564" t="s">
        <v>10558</v>
      </c>
      <c r="C564" s="8" t="str">
        <f t="shared" si="8"/>
        <v>เผยแพร่ให้ความรู้เกี่ยวกับวินัย คุณธรรม จริยธรรม ให้แก่ข้าราชการครูและบุคลากรทางการศึกษา</v>
      </c>
      <c r="D564" t="s">
        <v>10559</v>
      </c>
      <c r="E564" t="s">
        <v>27</v>
      </c>
      <c r="F564" t="s">
        <v>28</v>
      </c>
      <c r="G564" t="s">
        <v>341</v>
      </c>
      <c r="H564" t="s">
        <v>27</v>
      </c>
      <c r="I564" s="4">
        <v>200501</v>
      </c>
      <c r="K564" t="s">
        <v>29</v>
      </c>
      <c r="AB564" t="s">
        <v>10560</v>
      </c>
      <c r="AC564" t="s">
        <v>31</v>
      </c>
      <c r="AD564" s="4">
        <v>2565</v>
      </c>
      <c r="AE564" t="s">
        <v>3471</v>
      </c>
      <c r="AF564" t="s">
        <v>66</v>
      </c>
      <c r="AG564" s="2">
        <v>10000</v>
      </c>
      <c r="AH564" s="2">
        <v>10000</v>
      </c>
      <c r="AI564" t="s">
        <v>7378</v>
      </c>
      <c r="AJ564" t="s">
        <v>1427</v>
      </c>
      <c r="AK564" t="s">
        <v>344</v>
      </c>
      <c r="AM564" t="s">
        <v>2995</v>
      </c>
      <c r="AN564" t="s">
        <v>4424</v>
      </c>
      <c r="AO564" t="s">
        <v>2995</v>
      </c>
      <c r="AP564" t="s">
        <v>9147</v>
      </c>
      <c r="AQ564" t="s">
        <v>10561</v>
      </c>
    </row>
    <row r="565" spans="1:43">
      <c r="A565" t="s">
        <v>6534</v>
      </c>
      <c r="B565" t="s">
        <v>10562</v>
      </c>
      <c r="C565" s="8" t="str">
        <f t="shared" si="8"/>
        <v>การบริหารจัดการสำนักงานเขตพื้นที่การศึกษาประถมศึกษาอุทัยธานี เขต 1</v>
      </c>
      <c r="D565" t="s">
        <v>10563</v>
      </c>
      <c r="E565" t="s">
        <v>27</v>
      </c>
      <c r="F565" t="s">
        <v>28</v>
      </c>
      <c r="G565" t="s">
        <v>341</v>
      </c>
      <c r="H565" t="s">
        <v>27</v>
      </c>
      <c r="I565" s="4">
        <v>200501</v>
      </c>
      <c r="K565" t="s">
        <v>29</v>
      </c>
      <c r="AB565" t="s">
        <v>10564</v>
      </c>
      <c r="AC565" t="s">
        <v>31</v>
      </c>
      <c r="AD565" s="4">
        <v>2565</v>
      </c>
      <c r="AE565" t="s">
        <v>3471</v>
      </c>
      <c r="AF565" t="s">
        <v>66</v>
      </c>
      <c r="AG565" s="2">
        <v>25740</v>
      </c>
      <c r="AH565" s="2">
        <v>25740</v>
      </c>
      <c r="AI565" t="s">
        <v>6538</v>
      </c>
      <c r="AJ565" t="s">
        <v>1427</v>
      </c>
      <c r="AK565" t="s">
        <v>344</v>
      </c>
      <c r="AM565" t="s">
        <v>2995</v>
      </c>
      <c r="AN565" t="s">
        <v>2996</v>
      </c>
      <c r="AO565" t="s">
        <v>2995</v>
      </c>
      <c r="AP565" t="s">
        <v>9127</v>
      </c>
      <c r="AQ565" t="s">
        <v>10565</v>
      </c>
    </row>
    <row r="566" spans="1:43">
      <c r="A566" t="s">
        <v>7457</v>
      </c>
      <c r="B566" t="s">
        <v>10566</v>
      </c>
      <c r="C566" s="8" t="str">
        <f t="shared" si="8"/>
        <v>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</v>
      </c>
      <c r="D566" t="s">
        <v>10567</v>
      </c>
      <c r="E566" t="s">
        <v>27</v>
      </c>
      <c r="F566" t="s">
        <v>28</v>
      </c>
      <c r="G566" t="s">
        <v>64</v>
      </c>
      <c r="H566" t="s">
        <v>27</v>
      </c>
      <c r="I566" s="4">
        <v>200501</v>
      </c>
      <c r="K566" t="s">
        <v>29</v>
      </c>
      <c r="X566" t="s">
        <v>9130</v>
      </c>
      <c r="Y566" t="s">
        <v>9131</v>
      </c>
      <c r="Z566" t="s">
        <v>9132</v>
      </c>
      <c r="AA566" t="s">
        <v>9133</v>
      </c>
      <c r="AB566" t="s">
        <v>10568</v>
      </c>
      <c r="AC566" t="s">
        <v>31</v>
      </c>
      <c r="AD566" s="4">
        <v>2565</v>
      </c>
      <c r="AE566" t="s">
        <v>4784</v>
      </c>
      <c r="AF566" t="s">
        <v>8098</v>
      </c>
      <c r="AG566" s="2">
        <v>44000</v>
      </c>
      <c r="AH566" s="2">
        <v>44000</v>
      </c>
      <c r="AI566" t="s">
        <v>7461</v>
      </c>
      <c r="AJ566" t="s">
        <v>1427</v>
      </c>
      <c r="AK566" t="s">
        <v>344</v>
      </c>
      <c r="AM566" t="s">
        <v>324</v>
      </c>
      <c r="AN566" t="s">
        <v>325</v>
      </c>
      <c r="AO566" t="s">
        <v>324</v>
      </c>
      <c r="AP566" t="s">
        <v>9125</v>
      </c>
      <c r="AQ566" t="s">
        <v>10569</v>
      </c>
    </row>
    <row r="567" spans="1:43">
      <c r="A567" t="s">
        <v>1941</v>
      </c>
      <c r="B567" t="s">
        <v>8941</v>
      </c>
      <c r="C567" s="8" t="str">
        <f t="shared" si="8"/>
        <v>ประชุมคณะกรรมการประสานและส่งเสริมการศึกษาเอกชนจังหวัดหนองคาย</v>
      </c>
      <c r="D567" t="s">
        <v>8942</v>
      </c>
      <c r="E567" t="s">
        <v>27</v>
      </c>
      <c r="F567" t="s">
        <v>28</v>
      </c>
      <c r="H567" t="s">
        <v>27</v>
      </c>
      <c r="I567" s="4">
        <v>200501</v>
      </c>
      <c r="K567" t="s">
        <v>29</v>
      </c>
      <c r="AB567" t="s">
        <v>8943</v>
      </c>
      <c r="AC567" t="s">
        <v>31</v>
      </c>
      <c r="AD567" s="4">
        <v>2565</v>
      </c>
      <c r="AE567" t="s">
        <v>3471</v>
      </c>
      <c r="AF567" t="s">
        <v>66</v>
      </c>
      <c r="AG567" s="2">
        <v>10000</v>
      </c>
      <c r="AH567" s="2">
        <v>10000</v>
      </c>
      <c r="AI567" t="s">
        <v>1945</v>
      </c>
      <c r="AJ567" t="s">
        <v>343</v>
      </c>
      <c r="AK567" t="s">
        <v>344</v>
      </c>
      <c r="AM567" t="s">
        <v>3037</v>
      </c>
      <c r="AN567" t="s">
        <v>3038</v>
      </c>
      <c r="AO567" t="s">
        <v>3037</v>
      </c>
      <c r="AP567" t="s">
        <v>9126</v>
      </c>
      <c r="AQ567" t="s">
        <v>8944</v>
      </c>
    </row>
    <row r="568" spans="1:43">
      <c r="A568" t="s">
        <v>3982</v>
      </c>
      <c r="B568" t="s">
        <v>10570</v>
      </c>
      <c r="C568" s="8" t="str">
        <f t="shared" si="8"/>
        <v>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</v>
      </c>
      <c r="D568" t="s">
        <v>10571</v>
      </c>
      <c r="E568" t="s">
        <v>27</v>
      </c>
      <c r="F568" t="s">
        <v>28</v>
      </c>
      <c r="G568" t="s">
        <v>341</v>
      </c>
      <c r="H568" t="s">
        <v>27</v>
      </c>
      <c r="I568" s="4">
        <v>200501</v>
      </c>
      <c r="K568" t="s">
        <v>29</v>
      </c>
      <c r="AB568" t="s">
        <v>10572</v>
      </c>
      <c r="AC568" t="s">
        <v>31</v>
      </c>
      <c r="AD568" s="4">
        <v>2565</v>
      </c>
      <c r="AE568" t="s">
        <v>3471</v>
      </c>
      <c r="AF568" t="s">
        <v>66</v>
      </c>
      <c r="AG568" s="2">
        <v>5390</v>
      </c>
      <c r="AH568" s="2">
        <v>5390</v>
      </c>
      <c r="AI568" t="s">
        <v>3986</v>
      </c>
      <c r="AJ568" t="s">
        <v>1427</v>
      </c>
      <c r="AK568" t="s">
        <v>344</v>
      </c>
      <c r="AM568" t="s">
        <v>2995</v>
      </c>
      <c r="AN568" t="s">
        <v>2996</v>
      </c>
      <c r="AO568" t="s">
        <v>2995</v>
      </c>
      <c r="AP568" t="s">
        <v>9127</v>
      </c>
      <c r="AQ568" t="s">
        <v>10573</v>
      </c>
    </row>
    <row r="569" spans="1:43">
      <c r="A569" t="s">
        <v>4612</v>
      </c>
      <c r="B569" t="s">
        <v>10574</v>
      </c>
      <c r="C569" s="8" t="str">
        <f t="shared" si="8"/>
        <v>ส่งเสริมประสิทธิภาพการปฏิบัติงานด้านการเงิน บัญชี และพัสดุ</v>
      </c>
      <c r="D569" t="s">
        <v>7687</v>
      </c>
      <c r="E569" t="s">
        <v>27</v>
      </c>
      <c r="F569" t="s">
        <v>28</v>
      </c>
      <c r="G569" t="s">
        <v>341</v>
      </c>
      <c r="H569" t="s">
        <v>27</v>
      </c>
      <c r="I569" s="4">
        <v>200501</v>
      </c>
      <c r="K569" t="s">
        <v>29</v>
      </c>
      <c r="AB569" t="s">
        <v>10575</v>
      </c>
      <c r="AC569" t="s">
        <v>31</v>
      </c>
      <c r="AD569" s="4">
        <v>2565</v>
      </c>
      <c r="AE569" t="s">
        <v>3471</v>
      </c>
      <c r="AF569" t="s">
        <v>66</v>
      </c>
      <c r="AG569" s="2">
        <v>8000</v>
      </c>
      <c r="AH569" s="2">
        <v>8000</v>
      </c>
      <c r="AI569" t="s">
        <v>4616</v>
      </c>
      <c r="AJ569" t="s">
        <v>1427</v>
      </c>
      <c r="AK569" t="s">
        <v>344</v>
      </c>
      <c r="AM569" t="s">
        <v>324</v>
      </c>
      <c r="AN569" t="s">
        <v>325</v>
      </c>
      <c r="AO569" t="s">
        <v>324</v>
      </c>
      <c r="AP569" t="s">
        <v>9125</v>
      </c>
      <c r="AQ569" t="s">
        <v>10576</v>
      </c>
    </row>
    <row r="570" spans="1:43">
      <c r="A570" t="s">
        <v>5970</v>
      </c>
      <c r="B570" t="s">
        <v>10577</v>
      </c>
      <c r="C570" s="8" t="str">
        <f t="shared" si="8"/>
        <v>การอบรมเชิงปฏิบัติการการเงินและพัสดุโรงเรียนในสังกัด</v>
      </c>
      <c r="D570" t="s">
        <v>10578</v>
      </c>
      <c r="E570" t="s">
        <v>27</v>
      </c>
      <c r="F570" t="s">
        <v>28</v>
      </c>
      <c r="G570" t="s">
        <v>64</v>
      </c>
      <c r="H570" t="s">
        <v>27</v>
      </c>
      <c r="I570" s="4">
        <v>200501</v>
      </c>
      <c r="K570" t="s">
        <v>29</v>
      </c>
      <c r="AB570" t="s">
        <v>10579</v>
      </c>
      <c r="AC570" t="s">
        <v>31</v>
      </c>
      <c r="AD570" s="4">
        <v>2565</v>
      </c>
      <c r="AE570" t="s">
        <v>3471</v>
      </c>
      <c r="AF570" t="s">
        <v>66</v>
      </c>
      <c r="AG570" s="2">
        <v>5370</v>
      </c>
      <c r="AH570" s="2">
        <v>5370</v>
      </c>
      <c r="AI570" t="s">
        <v>5974</v>
      </c>
      <c r="AJ570" t="s">
        <v>1427</v>
      </c>
      <c r="AK570" t="s">
        <v>344</v>
      </c>
      <c r="AM570" t="s">
        <v>324</v>
      </c>
      <c r="AN570" t="s">
        <v>325</v>
      </c>
      <c r="AO570" t="s">
        <v>324</v>
      </c>
      <c r="AP570" t="s">
        <v>9125</v>
      </c>
      <c r="AQ570" t="s">
        <v>10580</v>
      </c>
    </row>
    <row r="571" spans="1:43">
      <c r="A571" t="s">
        <v>3110</v>
      </c>
      <c r="B571" t="s">
        <v>10581</v>
      </c>
      <c r="C571" s="8" t="str">
        <f t="shared" si="8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D571" t="s">
        <v>10582</v>
      </c>
      <c r="E571" t="s">
        <v>27</v>
      </c>
      <c r="F571" t="s">
        <v>28</v>
      </c>
      <c r="G571" t="s">
        <v>341</v>
      </c>
      <c r="H571" t="s">
        <v>27</v>
      </c>
      <c r="I571" s="4">
        <v>200501</v>
      </c>
      <c r="K571" t="s">
        <v>29</v>
      </c>
      <c r="AB571" t="s">
        <v>10583</v>
      </c>
      <c r="AC571" t="s">
        <v>31</v>
      </c>
      <c r="AD571" s="4">
        <v>2565</v>
      </c>
      <c r="AE571" t="s">
        <v>3471</v>
      </c>
      <c r="AF571" t="s">
        <v>66</v>
      </c>
      <c r="AG571" s="2">
        <v>135050</v>
      </c>
      <c r="AH571" s="2">
        <v>135050</v>
      </c>
      <c r="AI571" t="s">
        <v>3114</v>
      </c>
      <c r="AJ571" t="s">
        <v>1427</v>
      </c>
      <c r="AK571" t="s">
        <v>344</v>
      </c>
      <c r="AM571" t="s">
        <v>324</v>
      </c>
      <c r="AN571" t="s">
        <v>325</v>
      </c>
      <c r="AO571" t="s">
        <v>324</v>
      </c>
      <c r="AP571" t="s">
        <v>9125</v>
      </c>
      <c r="AQ571" t="s">
        <v>10584</v>
      </c>
    </row>
    <row r="572" spans="1:43">
      <c r="A572" t="s">
        <v>3772</v>
      </c>
      <c r="B572" t="s">
        <v>10585</v>
      </c>
      <c r="C572" s="8" t="str">
        <f t="shared" si="8"/>
        <v>อบรมพัฒนาศักยภาพบุคลากรผู้ปฏิบัติงานด้า่นการเงินและพัสดุ</v>
      </c>
      <c r="D572" t="s">
        <v>10586</v>
      </c>
      <c r="E572" t="s">
        <v>27</v>
      </c>
      <c r="F572" t="s">
        <v>28</v>
      </c>
      <c r="G572" t="s">
        <v>64</v>
      </c>
      <c r="H572" t="s">
        <v>27</v>
      </c>
      <c r="I572" s="4">
        <v>200501</v>
      </c>
      <c r="K572" t="s">
        <v>29</v>
      </c>
      <c r="X572" t="s">
        <v>9529</v>
      </c>
      <c r="Y572" t="s">
        <v>9530</v>
      </c>
      <c r="Z572" t="s">
        <v>9132</v>
      </c>
      <c r="AA572" t="s">
        <v>9133</v>
      </c>
      <c r="AB572" t="s">
        <v>10587</v>
      </c>
      <c r="AC572" t="s">
        <v>31</v>
      </c>
      <c r="AD572" s="4">
        <v>2565</v>
      </c>
      <c r="AE572" t="s">
        <v>7887</v>
      </c>
      <c r="AF572" t="s">
        <v>66</v>
      </c>
      <c r="AG572" s="2">
        <v>71000</v>
      </c>
      <c r="AH572" s="2">
        <v>71000</v>
      </c>
      <c r="AI572" t="s">
        <v>3776</v>
      </c>
      <c r="AJ572" t="s">
        <v>1427</v>
      </c>
      <c r="AK572" t="s">
        <v>344</v>
      </c>
      <c r="AM572" t="s">
        <v>324</v>
      </c>
      <c r="AN572" t="s">
        <v>325</v>
      </c>
      <c r="AO572" t="s">
        <v>324</v>
      </c>
      <c r="AP572" t="s">
        <v>9125</v>
      </c>
      <c r="AQ572" t="s">
        <v>10588</v>
      </c>
    </row>
    <row r="573" spans="1:43">
      <c r="A573" t="s">
        <v>10589</v>
      </c>
      <c r="B573" t="s">
        <v>10590</v>
      </c>
      <c r="C573" s="8" t="str">
        <f t="shared" si="8"/>
        <v>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</v>
      </c>
      <c r="D573" t="s">
        <v>10591</v>
      </c>
      <c r="E573" t="s">
        <v>27</v>
      </c>
      <c r="F573" t="s">
        <v>28</v>
      </c>
      <c r="H573" t="s">
        <v>27</v>
      </c>
      <c r="I573" s="4">
        <v>200501</v>
      </c>
      <c r="K573" t="s">
        <v>29</v>
      </c>
      <c r="AB573" t="s">
        <v>10592</v>
      </c>
      <c r="AC573" t="s">
        <v>31</v>
      </c>
      <c r="AD573" s="4">
        <v>2565</v>
      </c>
      <c r="AE573" t="s">
        <v>3471</v>
      </c>
      <c r="AF573" t="s">
        <v>66</v>
      </c>
      <c r="AG573" s="2">
        <v>28000</v>
      </c>
      <c r="AH573" s="2">
        <v>28000</v>
      </c>
      <c r="AI573" t="s">
        <v>10593</v>
      </c>
      <c r="AJ573" t="s">
        <v>343</v>
      </c>
      <c r="AK573" t="s">
        <v>344</v>
      </c>
      <c r="AM573" t="s">
        <v>324</v>
      </c>
      <c r="AN573" t="s">
        <v>325</v>
      </c>
      <c r="AO573" t="s">
        <v>324</v>
      </c>
      <c r="AP573" t="s">
        <v>9125</v>
      </c>
      <c r="AQ573" t="s">
        <v>10594</v>
      </c>
    </row>
    <row r="574" spans="1:43">
      <c r="A574" t="s">
        <v>7851</v>
      </c>
      <c r="B574" t="s">
        <v>10595</v>
      </c>
      <c r="C574" s="8" t="str">
        <f t="shared" si="8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</v>
      </c>
      <c r="D574" t="s">
        <v>10596</v>
      </c>
      <c r="E574" t="s">
        <v>27</v>
      </c>
      <c r="F574" t="s">
        <v>28</v>
      </c>
      <c r="G574" t="s">
        <v>341</v>
      </c>
      <c r="H574" t="s">
        <v>27</v>
      </c>
      <c r="I574" s="4">
        <v>200501</v>
      </c>
      <c r="K574" t="s">
        <v>29</v>
      </c>
      <c r="X574" t="s">
        <v>9130</v>
      </c>
      <c r="Y574" t="s">
        <v>9131</v>
      </c>
      <c r="Z574" t="s">
        <v>9132</v>
      </c>
      <c r="AA574" t="s">
        <v>9133</v>
      </c>
      <c r="AB574" t="s">
        <v>10597</v>
      </c>
      <c r="AC574" t="s">
        <v>31</v>
      </c>
      <c r="AD574" s="4">
        <v>2565</v>
      </c>
      <c r="AE574" t="s">
        <v>3471</v>
      </c>
      <c r="AF574" t="s">
        <v>66</v>
      </c>
      <c r="AG574" s="2">
        <v>30000</v>
      </c>
      <c r="AH574" s="2">
        <v>30000</v>
      </c>
      <c r="AI574" t="s">
        <v>7855</v>
      </c>
      <c r="AJ574" t="s">
        <v>1427</v>
      </c>
      <c r="AK574" t="s">
        <v>344</v>
      </c>
      <c r="AM574" t="s">
        <v>2995</v>
      </c>
      <c r="AN574" t="s">
        <v>2996</v>
      </c>
      <c r="AO574" t="s">
        <v>2995</v>
      </c>
      <c r="AP574" t="s">
        <v>9127</v>
      </c>
      <c r="AQ574" t="s">
        <v>10598</v>
      </c>
    </row>
    <row r="575" spans="1:43">
      <c r="A575" t="s">
        <v>6325</v>
      </c>
      <c r="B575" t="s">
        <v>10599</v>
      </c>
      <c r="C575" s="8" t="str">
        <f t="shared" si="8"/>
        <v>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</v>
      </c>
      <c r="D575" t="s">
        <v>10600</v>
      </c>
      <c r="E575" t="s">
        <v>27</v>
      </c>
      <c r="F575" t="s">
        <v>28</v>
      </c>
      <c r="G575" t="s">
        <v>341</v>
      </c>
      <c r="H575" t="s">
        <v>27</v>
      </c>
      <c r="I575" s="4">
        <v>200501</v>
      </c>
      <c r="K575" t="s">
        <v>29</v>
      </c>
      <c r="X575" t="s">
        <v>9130</v>
      </c>
      <c r="Y575" t="s">
        <v>9131</v>
      </c>
      <c r="Z575" t="s">
        <v>9132</v>
      </c>
      <c r="AA575" t="s">
        <v>9133</v>
      </c>
      <c r="AB575" t="s">
        <v>10601</v>
      </c>
      <c r="AC575" t="s">
        <v>31</v>
      </c>
      <c r="AD575" s="4">
        <v>2565</v>
      </c>
      <c r="AE575" t="s">
        <v>3471</v>
      </c>
      <c r="AF575" t="s">
        <v>66</v>
      </c>
      <c r="AG575" s="2">
        <v>75200</v>
      </c>
      <c r="AH575" s="2">
        <v>75200</v>
      </c>
      <c r="AI575" t="s">
        <v>6329</v>
      </c>
      <c r="AJ575" t="s">
        <v>1427</v>
      </c>
      <c r="AK575" t="s">
        <v>344</v>
      </c>
      <c r="AM575" t="s">
        <v>324</v>
      </c>
      <c r="AN575" t="s">
        <v>325</v>
      </c>
      <c r="AO575" t="s">
        <v>324</v>
      </c>
      <c r="AP575" t="s">
        <v>9125</v>
      </c>
      <c r="AQ575" t="s">
        <v>10602</v>
      </c>
    </row>
    <row r="576" spans="1:43">
      <c r="A576" t="s">
        <v>6303</v>
      </c>
      <c r="B576" t="s">
        <v>10603</v>
      </c>
      <c r="C576" s="8" t="str">
        <f t="shared" si="8"/>
        <v>ประชุมผู้บริหารสถานศึกษาในสังกัด ประจำปี พ.ศ. 2565</v>
      </c>
      <c r="D576" t="s">
        <v>10604</v>
      </c>
      <c r="E576" t="s">
        <v>27</v>
      </c>
      <c r="F576" t="s">
        <v>28</v>
      </c>
      <c r="G576" t="s">
        <v>341</v>
      </c>
      <c r="H576" t="s">
        <v>27</v>
      </c>
      <c r="I576" s="4">
        <v>200501</v>
      </c>
      <c r="K576" t="s">
        <v>29</v>
      </c>
      <c r="AB576" t="s">
        <v>10605</v>
      </c>
      <c r="AC576" t="s">
        <v>31</v>
      </c>
      <c r="AD576" s="4">
        <v>2565</v>
      </c>
      <c r="AE576" t="s">
        <v>3471</v>
      </c>
      <c r="AF576" t="s">
        <v>66</v>
      </c>
      <c r="AG576" s="2">
        <v>340160</v>
      </c>
      <c r="AH576" s="2">
        <v>340160</v>
      </c>
      <c r="AI576" t="s">
        <v>6315</v>
      </c>
      <c r="AJ576" t="s">
        <v>1427</v>
      </c>
      <c r="AK576" t="s">
        <v>344</v>
      </c>
      <c r="AM576" t="s">
        <v>2995</v>
      </c>
      <c r="AN576" t="s">
        <v>2996</v>
      </c>
      <c r="AO576" t="s">
        <v>2995</v>
      </c>
      <c r="AP576" t="s">
        <v>9127</v>
      </c>
      <c r="AQ576" t="s">
        <v>10606</v>
      </c>
    </row>
    <row r="577" spans="1:43">
      <c r="A577" t="s">
        <v>6303</v>
      </c>
      <c r="B577" t="s">
        <v>10607</v>
      </c>
      <c r="C577" s="8" t="str">
        <f t="shared" si="8"/>
        <v>“พัฒนาศักยภาพบุคลากรทางการศึกษาเพื่อเพิ่มประสิทธิภาพในการปฏิบัติงาน”</v>
      </c>
      <c r="D577" t="s">
        <v>10608</v>
      </c>
      <c r="E577" t="s">
        <v>27</v>
      </c>
      <c r="F577" t="s">
        <v>28</v>
      </c>
      <c r="G577" t="s">
        <v>341</v>
      </c>
      <c r="H577" t="s">
        <v>27</v>
      </c>
      <c r="I577" s="4">
        <v>200501</v>
      </c>
      <c r="K577" t="s">
        <v>29</v>
      </c>
      <c r="X577" t="s">
        <v>9130</v>
      </c>
      <c r="Y577" t="s">
        <v>9131</v>
      </c>
      <c r="Z577" t="s">
        <v>9132</v>
      </c>
      <c r="AA577" t="s">
        <v>9133</v>
      </c>
      <c r="AB577" t="s">
        <v>10609</v>
      </c>
      <c r="AC577" t="s">
        <v>31</v>
      </c>
      <c r="AD577" s="4">
        <v>2565</v>
      </c>
      <c r="AE577" t="s">
        <v>3471</v>
      </c>
      <c r="AF577" t="s">
        <v>66</v>
      </c>
      <c r="AG577" t="s">
        <v>10610</v>
      </c>
      <c r="AH577" t="s">
        <v>10610</v>
      </c>
      <c r="AI577" t="s">
        <v>6315</v>
      </c>
      <c r="AJ577" t="s">
        <v>1427</v>
      </c>
      <c r="AK577" t="s">
        <v>344</v>
      </c>
      <c r="AM577" t="s">
        <v>324</v>
      </c>
      <c r="AN577" t="s">
        <v>325</v>
      </c>
      <c r="AO577" t="s">
        <v>324</v>
      </c>
      <c r="AP577" t="s">
        <v>9125</v>
      </c>
      <c r="AQ577" t="s">
        <v>10611</v>
      </c>
    </row>
    <row r="578" spans="1:43">
      <c r="A578" t="s">
        <v>6097</v>
      </c>
      <c r="B578" t="s">
        <v>10612</v>
      </c>
      <c r="C578" s="8" t="str">
        <f t="shared" ref="C578:C641" si="9">HYPERLINK(AQ578,D578)</f>
        <v>ประชุมพัฒนาประสิทธิภาพบุคลากร สังกัดสำนักงานเขตพื้นที่การศึกษาประถมศึกษาขอนแก่น เขต 2</v>
      </c>
      <c r="D578" t="s">
        <v>10613</v>
      </c>
      <c r="E578" t="s">
        <v>27</v>
      </c>
      <c r="F578" t="s">
        <v>28</v>
      </c>
      <c r="G578" t="s">
        <v>341</v>
      </c>
      <c r="H578" t="s">
        <v>27</v>
      </c>
      <c r="I578" s="4">
        <v>200501</v>
      </c>
      <c r="K578" t="s">
        <v>29</v>
      </c>
      <c r="AB578" t="s">
        <v>10614</v>
      </c>
      <c r="AC578" t="s">
        <v>31</v>
      </c>
      <c r="AD578" s="4">
        <v>2565</v>
      </c>
      <c r="AE578" t="s">
        <v>3471</v>
      </c>
      <c r="AF578" t="s">
        <v>66</v>
      </c>
      <c r="AG578" s="2">
        <v>86250</v>
      </c>
      <c r="AH578" s="2">
        <v>86250</v>
      </c>
      <c r="AI578" t="s">
        <v>6101</v>
      </c>
      <c r="AJ578" t="s">
        <v>1427</v>
      </c>
      <c r="AK578" t="s">
        <v>344</v>
      </c>
      <c r="AM578" t="s">
        <v>2995</v>
      </c>
      <c r="AN578" t="s">
        <v>2996</v>
      </c>
      <c r="AO578" t="s">
        <v>2995</v>
      </c>
      <c r="AP578" t="s">
        <v>9127</v>
      </c>
      <c r="AQ578" t="s">
        <v>10615</v>
      </c>
    </row>
    <row r="579" spans="1:43">
      <c r="A579" t="s">
        <v>10616</v>
      </c>
      <c r="B579" t="s">
        <v>10617</v>
      </c>
      <c r="C579" s="8" t="str">
        <f t="shared" si="9"/>
        <v>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</v>
      </c>
      <c r="D579" t="s">
        <v>10618</v>
      </c>
      <c r="E579" t="s">
        <v>27</v>
      </c>
      <c r="F579" t="s">
        <v>28</v>
      </c>
      <c r="G579" t="s">
        <v>341</v>
      </c>
      <c r="H579" t="s">
        <v>27</v>
      </c>
      <c r="I579" s="4">
        <v>200501</v>
      </c>
      <c r="K579" t="s">
        <v>29</v>
      </c>
      <c r="AB579" t="s">
        <v>10619</v>
      </c>
      <c r="AC579" t="s">
        <v>31</v>
      </c>
      <c r="AD579" s="4">
        <v>2565</v>
      </c>
      <c r="AE579" t="s">
        <v>3471</v>
      </c>
      <c r="AF579" t="s">
        <v>66</v>
      </c>
      <c r="AG579" s="2">
        <v>35000</v>
      </c>
      <c r="AH579" s="2">
        <v>35000</v>
      </c>
      <c r="AI579" t="s">
        <v>10620</v>
      </c>
      <c r="AJ579" t="s">
        <v>1427</v>
      </c>
      <c r="AK579" t="s">
        <v>344</v>
      </c>
      <c r="AM579" t="s">
        <v>1143</v>
      </c>
      <c r="AN579" t="s">
        <v>3094</v>
      </c>
      <c r="AO579" t="s">
        <v>1143</v>
      </c>
      <c r="AP579" t="s">
        <v>9124</v>
      </c>
      <c r="AQ579" t="s">
        <v>10621</v>
      </c>
    </row>
    <row r="580" spans="1:43">
      <c r="A580" t="s">
        <v>3699</v>
      </c>
      <c r="B580" t="s">
        <v>10622</v>
      </c>
      <c r="C580" s="8" t="str">
        <f t="shared" si="9"/>
        <v>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</v>
      </c>
      <c r="D580" t="s">
        <v>10623</v>
      </c>
      <c r="E580" t="s">
        <v>27</v>
      </c>
      <c r="F580" t="s">
        <v>28</v>
      </c>
      <c r="G580" t="s">
        <v>341</v>
      </c>
      <c r="H580" t="s">
        <v>27</v>
      </c>
      <c r="I580" s="4">
        <v>200501</v>
      </c>
      <c r="K580" t="s">
        <v>29</v>
      </c>
      <c r="X580" t="s">
        <v>9130</v>
      </c>
      <c r="Y580" t="s">
        <v>9131</v>
      </c>
      <c r="Z580" t="s">
        <v>9132</v>
      </c>
      <c r="AA580" t="s">
        <v>9133</v>
      </c>
      <c r="AB580" t="s">
        <v>10624</v>
      </c>
      <c r="AC580" t="s">
        <v>31</v>
      </c>
      <c r="AD580" s="4">
        <v>2565</v>
      </c>
      <c r="AE580" t="s">
        <v>3471</v>
      </c>
      <c r="AF580" t="s">
        <v>66</v>
      </c>
      <c r="AG580" s="2">
        <v>177430</v>
      </c>
      <c r="AH580" s="2">
        <v>177430</v>
      </c>
      <c r="AI580" t="s">
        <v>3703</v>
      </c>
      <c r="AJ580" t="s">
        <v>1427</v>
      </c>
      <c r="AK580" t="s">
        <v>344</v>
      </c>
      <c r="AM580" t="s">
        <v>2995</v>
      </c>
      <c r="AN580" t="s">
        <v>2996</v>
      </c>
      <c r="AO580" t="s">
        <v>2995</v>
      </c>
      <c r="AP580" t="s">
        <v>9127</v>
      </c>
      <c r="AQ580" t="s">
        <v>10625</v>
      </c>
    </row>
    <row r="581" spans="1:43">
      <c r="A581" t="s">
        <v>9273</v>
      </c>
      <c r="B581" t="s">
        <v>10626</v>
      </c>
      <c r="C581" s="8" t="str">
        <f t="shared" si="9"/>
        <v>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</v>
      </c>
      <c r="D581" t="s">
        <v>10627</v>
      </c>
      <c r="E581" t="s">
        <v>27</v>
      </c>
      <c r="F581" t="s">
        <v>28</v>
      </c>
      <c r="G581" t="s">
        <v>64</v>
      </c>
      <c r="H581" t="s">
        <v>27</v>
      </c>
      <c r="I581" s="4">
        <v>200501</v>
      </c>
      <c r="K581" t="s">
        <v>29</v>
      </c>
      <c r="X581" t="s">
        <v>9130</v>
      </c>
      <c r="Y581" t="s">
        <v>9131</v>
      </c>
      <c r="Z581" t="s">
        <v>9132</v>
      </c>
      <c r="AA581" t="s">
        <v>9133</v>
      </c>
      <c r="AB581" t="s">
        <v>10628</v>
      </c>
      <c r="AC581" t="s">
        <v>31</v>
      </c>
      <c r="AD581" s="4">
        <v>2565</v>
      </c>
      <c r="AE581" t="s">
        <v>4784</v>
      </c>
      <c r="AF581" t="s">
        <v>66</v>
      </c>
      <c r="AG581" s="2">
        <v>73000</v>
      </c>
      <c r="AH581" s="2">
        <v>73000</v>
      </c>
      <c r="AI581" t="s">
        <v>9277</v>
      </c>
      <c r="AJ581" t="s">
        <v>1427</v>
      </c>
      <c r="AK581" t="s">
        <v>344</v>
      </c>
      <c r="AM581" t="s">
        <v>324</v>
      </c>
      <c r="AN581" t="s">
        <v>325</v>
      </c>
      <c r="AO581" t="s">
        <v>324</v>
      </c>
      <c r="AP581" t="s">
        <v>9125</v>
      </c>
      <c r="AQ581" t="s">
        <v>10629</v>
      </c>
    </row>
    <row r="582" spans="1:43">
      <c r="A582" t="s">
        <v>6097</v>
      </c>
      <c r="B582" t="s">
        <v>10630</v>
      </c>
      <c r="C582" s="8" t="str">
        <f t="shared" si="9"/>
        <v>พัฒนาประสิทธิภาพการบริหารงานบุคคล</v>
      </c>
      <c r="D582" t="s">
        <v>4320</v>
      </c>
      <c r="E582" t="s">
        <v>27</v>
      </c>
      <c r="F582" t="s">
        <v>28</v>
      </c>
      <c r="G582" t="s">
        <v>341</v>
      </c>
      <c r="H582" t="s">
        <v>27</v>
      </c>
      <c r="I582" s="4">
        <v>200501</v>
      </c>
      <c r="K582" t="s">
        <v>29</v>
      </c>
      <c r="AB582" t="s">
        <v>10631</v>
      </c>
      <c r="AC582" t="s">
        <v>31</v>
      </c>
      <c r="AD582" s="4">
        <v>2565</v>
      </c>
      <c r="AE582" t="s">
        <v>3471</v>
      </c>
      <c r="AF582" t="s">
        <v>66</v>
      </c>
      <c r="AG582" s="2">
        <v>250000</v>
      </c>
      <c r="AH582" s="2">
        <v>250000</v>
      </c>
      <c r="AI582" t="s">
        <v>6101</v>
      </c>
      <c r="AJ582" t="s">
        <v>1427</v>
      </c>
      <c r="AK582" t="s">
        <v>344</v>
      </c>
      <c r="AM582" t="s">
        <v>324</v>
      </c>
      <c r="AN582" t="s">
        <v>325</v>
      </c>
      <c r="AO582" t="s">
        <v>324</v>
      </c>
      <c r="AP582" t="s">
        <v>9125</v>
      </c>
      <c r="AQ582" t="s">
        <v>10632</v>
      </c>
    </row>
    <row r="583" spans="1:43">
      <c r="A583" t="s">
        <v>1941</v>
      </c>
      <c r="B583" t="s">
        <v>8945</v>
      </c>
      <c r="C583" s="8" t="str">
        <f t="shared" si="9"/>
        <v>ประชุมคณะอนุกรรมการศึกษาธิการจังหวัดหนองคย คณะอนุกรรมการบริหารราชการเชิงยุทธศาสตร์ คณะอนุกรรมการเกี่ยวกับการพัฒนาการศึกษา และคณะกรรมการศึกษาธิการจังหวัดหนองคาย ประจำปีงบประมาณ 2565</v>
      </c>
      <c r="D583" t="s">
        <v>8946</v>
      </c>
      <c r="E583" t="s">
        <v>27</v>
      </c>
      <c r="F583" t="s">
        <v>28</v>
      </c>
      <c r="G583" t="s">
        <v>341</v>
      </c>
      <c r="H583" t="s">
        <v>27</v>
      </c>
      <c r="I583" s="4">
        <v>200501</v>
      </c>
      <c r="K583" t="s">
        <v>29</v>
      </c>
      <c r="L583" t="s">
        <v>10384</v>
      </c>
      <c r="M583" t="s">
        <v>10385</v>
      </c>
      <c r="N583" t="s">
        <v>10633</v>
      </c>
      <c r="O583" t="s">
        <v>10634</v>
      </c>
      <c r="AB583" t="s">
        <v>8947</v>
      </c>
      <c r="AC583" t="s">
        <v>31</v>
      </c>
      <c r="AD583" s="4">
        <v>2565</v>
      </c>
      <c r="AE583" t="s">
        <v>3471</v>
      </c>
      <c r="AF583" t="s">
        <v>66</v>
      </c>
      <c r="AG583" s="4">
        <v>0</v>
      </c>
      <c r="AH583" s="4">
        <v>0</v>
      </c>
      <c r="AI583" t="s">
        <v>1945</v>
      </c>
      <c r="AJ583" t="s">
        <v>343</v>
      </c>
      <c r="AK583" t="s">
        <v>344</v>
      </c>
      <c r="AL583" t="s">
        <v>8921</v>
      </c>
      <c r="AM583" t="s">
        <v>7705</v>
      </c>
      <c r="AN583" t="s">
        <v>7706</v>
      </c>
      <c r="AO583" t="s">
        <v>324</v>
      </c>
      <c r="AP583" t="s">
        <v>9125</v>
      </c>
      <c r="AQ583" t="s">
        <v>8948</v>
      </c>
    </row>
    <row r="584" spans="1:43">
      <c r="A584" t="s">
        <v>10635</v>
      </c>
      <c r="B584" t="s">
        <v>10636</v>
      </c>
      <c r="C584" s="8" t="str">
        <f t="shared" si="9"/>
        <v>โครงการประชุมเพื่อเสริมสร้างประสิทธิภาพการบริหารและการจัดการศึกษา สพป.นนทบุรี เขต 1</v>
      </c>
      <c r="D584" t="s">
        <v>10637</v>
      </c>
      <c r="E584" t="s">
        <v>27</v>
      </c>
      <c r="F584" t="s">
        <v>28</v>
      </c>
      <c r="G584" t="s">
        <v>341</v>
      </c>
      <c r="H584" t="s">
        <v>27</v>
      </c>
      <c r="I584" s="4">
        <v>200501</v>
      </c>
      <c r="K584" t="s">
        <v>29</v>
      </c>
      <c r="AB584" t="s">
        <v>10638</v>
      </c>
      <c r="AC584" t="s">
        <v>31</v>
      </c>
      <c r="AD584" s="4">
        <v>2565</v>
      </c>
      <c r="AE584" t="s">
        <v>3471</v>
      </c>
      <c r="AF584" t="s">
        <v>66</v>
      </c>
      <c r="AG584" s="2">
        <v>100000</v>
      </c>
      <c r="AH584" s="2">
        <v>100000</v>
      </c>
      <c r="AI584" t="s">
        <v>10639</v>
      </c>
      <c r="AJ584" t="s">
        <v>1427</v>
      </c>
      <c r="AK584" t="s">
        <v>344</v>
      </c>
      <c r="AM584" t="s">
        <v>2995</v>
      </c>
      <c r="AN584" t="s">
        <v>2996</v>
      </c>
      <c r="AO584" t="s">
        <v>2995</v>
      </c>
      <c r="AP584" t="s">
        <v>9127</v>
      </c>
      <c r="AQ584" t="s">
        <v>10640</v>
      </c>
    </row>
    <row r="585" spans="1:43">
      <c r="A585" t="s">
        <v>5259</v>
      </c>
      <c r="B585" t="s">
        <v>10641</v>
      </c>
      <c r="C585" s="8" t="str">
        <f t="shared" si="9"/>
        <v>เพิ่มประสิทธิภาพการบริหารงบประมาณในสถานศึกษา</v>
      </c>
      <c r="D585" t="s">
        <v>10642</v>
      </c>
      <c r="E585" t="s">
        <v>27</v>
      </c>
      <c r="F585" t="s">
        <v>28</v>
      </c>
      <c r="G585" t="s">
        <v>64</v>
      </c>
      <c r="H585" t="s">
        <v>27</v>
      </c>
      <c r="I585" s="4">
        <v>200501</v>
      </c>
      <c r="K585" t="s">
        <v>29</v>
      </c>
      <c r="AB585" t="s">
        <v>10643</v>
      </c>
      <c r="AC585" t="s">
        <v>31</v>
      </c>
      <c r="AD585" s="4">
        <v>2565</v>
      </c>
      <c r="AE585" t="s">
        <v>8588</v>
      </c>
      <c r="AF585" t="s">
        <v>3574</v>
      </c>
      <c r="AG585" s="2">
        <v>34190</v>
      </c>
      <c r="AH585" s="2">
        <v>34190</v>
      </c>
      <c r="AI585" t="s">
        <v>5263</v>
      </c>
      <c r="AJ585" t="s">
        <v>1427</v>
      </c>
      <c r="AK585" t="s">
        <v>344</v>
      </c>
      <c r="AM585" t="s">
        <v>324</v>
      </c>
      <c r="AN585" t="s">
        <v>325</v>
      </c>
      <c r="AO585" t="s">
        <v>324</v>
      </c>
      <c r="AP585" t="s">
        <v>9125</v>
      </c>
      <c r="AQ585" t="s">
        <v>10644</v>
      </c>
    </row>
    <row r="586" spans="1:43">
      <c r="A586" t="s">
        <v>5644</v>
      </c>
      <c r="B586" t="s">
        <v>10645</v>
      </c>
      <c r="C586" s="8" t="str">
        <f t="shared" si="9"/>
        <v>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</v>
      </c>
      <c r="D586" t="s">
        <v>10646</v>
      </c>
      <c r="E586" t="s">
        <v>27</v>
      </c>
      <c r="F586" t="s">
        <v>28</v>
      </c>
      <c r="G586" t="s">
        <v>341</v>
      </c>
      <c r="H586" t="s">
        <v>27</v>
      </c>
      <c r="I586" s="4">
        <v>200501</v>
      </c>
      <c r="K586" t="s">
        <v>29</v>
      </c>
      <c r="X586" t="s">
        <v>9130</v>
      </c>
      <c r="Y586" t="s">
        <v>9131</v>
      </c>
      <c r="Z586" t="s">
        <v>9132</v>
      </c>
      <c r="AA586" t="s">
        <v>9133</v>
      </c>
      <c r="AB586" t="s">
        <v>10647</v>
      </c>
      <c r="AC586" t="s">
        <v>31</v>
      </c>
      <c r="AD586" s="4">
        <v>2565</v>
      </c>
      <c r="AE586" t="s">
        <v>7887</v>
      </c>
      <c r="AF586" t="s">
        <v>66</v>
      </c>
      <c r="AG586" s="2">
        <v>44800</v>
      </c>
      <c r="AH586" s="2">
        <v>44800</v>
      </c>
      <c r="AI586" t="s">
        <v>5648</v>
      </c>
      <c r="AJ586" t="s">
        <v>1427</v>
      </c>
      <c r="AK586" t="s">
        <v>344</v>
      </c>
      <c r="AM586" t="s">
        <v>324</v>
      </c>
      <c r="AN586" t="s">
        <v>325</v>
      </c>
      <c r="AO586" t="s">
        <v>324</v>
      </c>
      <c r="AP586" t="s">
        <v>9125</v>
      </c>
      <c r="AQ586" t="s">
        <v>10648</v>
      </c>
    </row>
    <row r="587" spans="1:43">
      <c r="A587" t="s">
        <v>7457</v>
      </c>
      <c r="B587" t="s">
        <v>10649</v>
      </c>
      <c r="C587" s="8" t="str">
        <f t="shared" si="9"/>
        <v>พัฒนาคุณภาพการบริหารจัดการตามมาตรฐาน สพป.: การเพิ่มประสิทธิภาพการบริหารจัดการ</v>
      </c>
      <c r="D587" t="s">
        <v>10650</v>
      </c>
      <c r="E587" t="s">
        <v>27</v>
      </c>
      <c r="F587" t="s">
        <v>28</v>
      </c>
      <c r="G587" t="s">
        <v>341</v>
      </c>
      <c r="H587" t="s">
        <v>27</v>
      </c>
      <c r="I587" s="4">
        <v>200501</v>
      </c>
      <c r="K587" t="s">
        <v>29</v>
      </c>
      <c r="X587" t="s">
        <v>9130</v>
      </c>
      <c r="Y587" t="s">
        <v>9131</v>
      </c>
      <c r="Z587" t="s">
        <v>9132</v>
      </c>
      <c r="AA587" t="s">
        <v>9133</v>
      </c>
      <c r="AB587" t="s">
        <v>10651</v>
      </c>
      <c r="AC587" t="s">
        <v>31</v>
      </c>
      <c r="AD587" s="4">
        <v>2565</v>
      </c>
      <c r="AE587" t="s">
        <v>3471</v>
      </c>
      <c r="AF587" t="s">
        <v>66</v>
      </c>
      <c r="AG587" s="2">
        <v>173700</v>
      </c>
      <c r="AH587" s="2">
        <v>173700</v>
      </c>
      <c r="AI587" t="s">
        <v>7461</v>
      </c>
      <c r="AJ587" t="s">
        <v>1427</v>
      </c>
      <c r="AK587" t="s">
        <v>344</v>
      </c>
      <c r="AM587" t="s">
        <v>324</v>
      </c>
      <c r="AN587" t="s">
        <v>325</v>
      </c>
      <c r="AO587" t="s">
        <v>324</v>
      </c>
      <c r="AP587" t="s">
        <v>9125</v>
      </c>
      <c r="AQ587" t="s">
        <v>10652</v>
      </c>
    </row>
    <row r="588" spans="1:43">
      <c r="A588" t="s">
        <v>5473</v>
      </c>
      <c r="B588" t="s">
        <v>10653</v>
      </c>
      <c r="C588" s="8" t="str">
        <f t="shared" si="9"/>
        <v>การฝึกอบรม “การพัฒนาศักยภาพการปฏิบัติงานด้านการจัดซื้อจัดจ้าง และกฎหมายตามพระราชบัญญัติการจัดซื้อจัดจ้างและการบริหารพัสดุภาครัฐ พ.ศ.๒๕๖๐”สำหรับผู้บริหาร เจ้าหน้าที่ผู้ปฏิบัติงานด้านพัสดุของโรงเรียนในสังกัด สำนักงานเขตพื้นที่การศึกษาประถมศึกษาศรีสะเกษ เขต ๑ เชิงปฏิบัติการ</v>
      </c>
      <c r="D588" t="s">
        <v>10654</v>
      </c>
      <c r="E588" t="s">
        <v>27</v>
      </c>
      <c r="F588" t="s">
        <v>28</v>
      </c>
      <c r="G588" t="s">
        <v>64</v>
      </c>
      <c r="H588" t="s">
        <v>27</v>
      </c>
      <c r="I588" s="4">
        <v>200501</v>
      </c>
      <c r="K588" t="s">
        <v>29</v>
      </c>
      <c r="X588" t="s">
        <v>9130</v>
      </c>
      <c r="Y588" t="s">
        <v>9131</v>
      </c>
      <c r="Z588" t="s">
        <v>9132</v>
      </c>
      <c r="AA588" t="s">
        <v>9133</v>
      </c>
      <c r="AB588" t="s">
        <v>10655</v>
      </c>
      <c r="AC588" t="s">
        <v>31</v>
      </c>
      <c r="AD588" s="4">
        <v>2565</v>
      </c>
      <c r="AE588" t="s">
        <v>3471</v>
      </c>
      <c r="AF588" t="s">
        <v>66</v>
      </c>
      <c r="AG588" s="2">
        <v>80000</v>
      </c>
      <c r="AH588" s="2">
        <v>80000</v>
      </c>
      <c r="AI588" t="s">
        <v>5477</v>
      </c>
      <c r="AJ588" t="s">
        <v>1427</v>
      </c>
      <c r="AK588" t="s">
        <v>344</v>
      </c>
      <c r="AM588" t="s">
        <v>324</v>
      </c>
      <c r="AN588" t="s">
        <v>325</v>
      </c>
      <c r="AO588" t="s">
        <v>324</v>
      </c>
      <c r="AP588" t="s">
        <v>9125</v>
      </c>
      <c r="AQ588" t="s">
        <v>10656</v>
      </c>
    </row>
    <row r="589" spans="1:43">
      <c r="A589" t="s">
        <v>6363</v>
      </c>
      <c r="B589" t="s">
        <v>10657</v>
      </c>
      <c r="C589" s="8" t="str">
        <f t="shared" si="9"/>
        <v>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</v>
      </c>
      <c r="D589" t="s">
        <v>10658</v>
      </c>
      <c r="E589" t="s">
        <v>27</v>
      </c>
      <c r="F589" t="s">
        <v>28</v>
      </c>
      <c r="G589" t="s">
        <v>341</v>
      </c>
      <c r="H589" t="s">
        <v>27</v>
      </c>
      <c r="I589" s="4">
        <v>200501</v>
      </c>
      <c r="K589" t="s">
        <v>29</v>
      </c>
      <c r="AB589" t="s">
        <v>10659</v>
      </c>
      <c r="AC589" t="s">
        <v>31</v>
      </c>
      <c r="AD589" s="4">
        <v>2565</v>
      </c>
      <c r="AE589" t="s">
        <v>3471</v>
      </c>
      <c r="AF589" t="s">
        <v>66</v>
      </c>
      <c r="AG589" s="2">
        <v>369105</v>
      </c>
      <c r="AH589" s="2">
        <v>369105</v>
      </c>
      <c r="AI589" t="s">
        <v>6367</v>
      </c>
      <c r="AJ589" t="s">
        <v>1427</v>
      </c>
      <c r="AK589" t="s">
        <v>344</v>
      </c>
      <c r="AM589" t="s">
        <v>1143</v>
      </c>
      <c r="AN589" t="s">
        <v>3094</v>
      </c>
      <c r="AO589" t="s">
        <v>1143</v>
      </c>
      <c r="AP589" t="s">
        <v>9124</v>
      </c>
      <c r="AQ589" t="s">
        <v>10660</v>
      </c>
    </row>
    <row r="590" spans="1:43">
      <c r="A590" t="s">
        <v>4095</v>
      </c>
      <c r="B590" t="s">
        <v>10661</v>
      </c>
      <c r="C590" s="8" t="str">
        <f t="shared" si="9"/>
        <v>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</v>
      </c>
      <c r="D590" t="s">
        <v>10662</v>
      </c>
      <c r="E590" t="s">
        <v>27</v>
      </c>
      <c r="F590" t="s">
        <v>28</v>
      </c>
      <c r="G590" t="s">
        <v>341</v>
      </c>
      <c r="H590" t="s">
        <v>27</v>
      </c>
      <c r="I590" s="4">
        <v>200501</v>
      </c>
      <c r="K590" t="s">
        <v>29</v>
      </c>
      <c r="AB590" t="s">
        <v>10663</v>
      </c>
      <c r="AC590" t="s">
        <v>31</v>
      </c>
      <c r="AD590" s="4">
        <v>2565</v>
      </c>
      <c r="AE590" t="s">
        <v>7887</v>
      </c>
      <c r="AF590" t="s">
        <v>66</v>
      </c>
      <c r="AG590" s="2">
        <v>20000</v>
      </c>
      <c r="AH590" s="2">
        <v>20000</v>
      </c>
      <c r="AI590" t="s">
        <v>7278</v>
      </c>
      <c r="AJ590" t="s">
        <v>1427</v>
      </c>
      <c r="AK590" t="s">
        <v>344</v>
      </c>
      <c r="AM590" t="s">
        <v>2995</v>
      </c>
      <c r="AN590" t="s">
        <v>2996</v>
      </c>
      <c r="AO590" t="s">
        <v>2995</v>
      </c>
      <c r="AP590" t="s">
        <v>9127</v>
      </c>
      <c r="AQ590" t="s">
        <v>10664</v>
      </c>
    </row>
    <row r="591" spans="1:43">
      <c r="A591" t="s">
        <v>5473</v>
      </c>
      <c r="B591" t="s">
        <v>10665</v>
      </c>
      <c r="C591" s="8" t="str">
        <f t="shared" si="9"/>
        <v>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</v>
      </c>
      <c r="D591" t="s">
        <v>10666</v>
      </c>
      <c r="E591" t="s">
        <v>27</v>
      </c>
      <c r="F591" t="s">
        <v>28</v>
      </c>
      <c r="G591" t="s">
        <v>64</v>
      </c>
      <c r="H591" t="s">
        <v>27</v>
      </c>
      <c r="I591" s="4">
        <v>200501</v>
      </c>
      <c r="K591" t="s">
        <v>29</v>
      </c>
      <c r="X591" t="s">
        <v>9130</v>
      </c>
      <c r="Y591" t="s">
        <v>9131</v>
      </c>
      <c r="Z591" t="s">
        <v>9132</v>
      </c>
      <c r="AA591" t="s">
        <v>9133</v>
      </c>
      <c r="AB591" t="s">
        <v>10667</v>
      </c>
      <c r="AC591" t="s">
        <v>31</v>
      </c>
      <c r="AD591" s="4">
        <v>2565</v>
      </c>
      <c r="AE591" t="s">
        <v>3471</v>
      </c>
      <c r="AF591" t="s">
        <v>66</v>
      </c>
      <c r="AG591" s="2">
        <v>64000</v>
      </c>
      <c r="AH591" s="2">
        <v>64000</v>
      </c>
      <c r="AI591" t="s">
        <v>5477</v>
      </c>
      <c r="AJ591" t="s">
        <v>1427</v>
      </c>
      <c r="AK591" t="s">
        <v>344</v>
      </c>
      <c r="AM591" t="s">
        <v>324</v>
      </c>
      <c r="AN591" t="s">
        <v>325</v>
      </c>
      <c r="AO591" t="s">
        <v>324</v>
      </c>
      <c r="AP591" t="s">
        <v>9125</v>
      </c>
      <c r="AQ591" t="s">
        <v>10668</v>
      </c>
    </row>
    <row r="592" spans="1:43">
      <c r="A592" t="s">
        <v>3554</v>
      </c>
      <c r="B592" t="s">
        <v>10669</v>
      </c>
      <c r="C592" s="8" t="str">
        <f t="shared" si="9"/>
        <v>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</v>
      </c>
      <c r="D592" t="s">
        <v>10670</v>
      </c>
      <c r="E592" t="s">
        <v>27</v>
      </c>
      <c r="F592" t="s">
        <v>28</v>
      </c>
      <c r="G592" t="s">
        <v>181</v>
      </c>
      <c r="H592" t="s">
        <v>27</v>
      </c>
      <c r="I592" s="4">
        <v>200501</v>
      </c>
      <c r="K592" t="s">
        <v>29</v>
      </c>
      <c r="X592" t="s">
        <v>9130</v>
      </c>
      <c r="Y592" t="s">
        <v>9131</v>
      </c>
      <c r="Z592" t="s">
        <v>9132</v>
      </c>
      <c r="AA592" t="s">
        <v>9133</v>
      </c>
      <c r="AB592" t="s">
        <v>10671</v>
      </c>
      <c r="AC592" t="s">
        <v>31</v>
      </c>
      <c r="AD592" s="4">
        <v>2565</v>
      </c>
      <c r="AE592" t="s">
        <v>7845</v>
      </c>
      <c r="AF592" t="s">
        <v>66</v>
      </c>
      <c r="AG592" s="2">
        <v>99900</v>
      </c>
      <c r="AH592" s="2">
        <v>99900</v>
      </c>
      <c r="AI592" t="s">
        <v>3558</v>
      </c>
      <c r="AJ592" t="s">
        <v>1427</v>
      </c>
      <c r="AK592" t="s">
        <v>344</v>
      </c>
      <c r="AM592" t="s">
        <v>324</v>
      </c>
      <c r="AN592" t="s">
        <v>325</v>
      </c>
      <c r="AO592" t="s">
        <v>324</v>
      </c>
      <c r="AP592" t="s">
        <v>9125</v>
      </c>
      <c r="AQ592" t="s">
        <v>10672</v>
      </c>
    </row>
    <row r="593" spans="1:43">
      <c r="A593" t="s">
        <v>7036</v>
      </c>
      <c r="B593" t="s">
        <v>10673</v>
      </c>
      <c r="C593" s="8" t="str">
        <f t="shared" si="9"/>
        <v>การประชุมเชิงปฏิบัติการการจัดทําแผนพัฒนาคุณภาพการศึกษา ขั้นพื้นฐาน ปี 2566-2570</v>
      </c>
      <c r="D593" t="s">
        <v>10674</v>
      </c>
      <c r="E593" t="s">
        <v>27</v>
      </c>
      <c r="F593" t="s">
        <v>28</v>
      </c>
      <c r="G593" t="s">
        <v>341</v>
      </c>
      <c r="H593" t="s">
        <v>27</v>
      </c>
      <c r="I593" s="4">
        <v>200501</v>
      </c>
      <c r="K593" t="s">
        <v>29</v>
      </c>
      <c r="X593" t="s">
        <v>9130</v>
      </c>
      <c r="Y593" t="s">
        <v>9131</v>
      </c>
      <c r="Z593" t="s">
        <v>9132</v>
      </c>
      <c r="AA593" t="s">
        <v>9133</v>
      </c>
      <c r="AB593" t="s">
        <v>10675</v>
      </c>
      <c r="AC593" t="s">
        <v>31</v>
      </c>
      <c r="AD593" s="4">
        <v>2565</v>
      </c>
      <c r="AE593" t="s">
        <v>7845</v>
      </c>
      <c r="AF593" t="s">
        <v>66</v>
      </c>
      <c r="AG593" s="2">
        <v>100710</v>
      </c>
      <c r="AH593" s="2">
        <v>100710</v>
      </c>
      <c r="AI593" t="s">
        <v>7040</v>
      </c>
      <c r="AJ593" t="s">
        <v>1427</v>
      </c>
      <c r="AK593" t="s">
        <v>344</v>
      </c>
      <c r="AM593" t="s">
        <v>2995</v>
      </c>
      <c r="AN593" t="s">
        <v>2996</v>
      </c>
      <c r="AO593" t="s">
        <v>2995</v>
      </c>
      <c r="AP593" t="s">
        <v>9127</v>
      </c>
      <c r="AQ593" t="s">
        <v>10676</v>
      </c>
    </row>
    <row r="594" spans="1:43">
      <c r="A594" t="s">
        <v>3554</v>
      </c>
      <c r="B594" t="s">
        <v>10677</v>
      </c>
      <c r="C594" s="8" t="str">
        <f t="shared" si="9"/>
        <v>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</v>
      </c>
      <c r="D594" t="s">
        <v>10678</v>
      </c>
      <c r="E594" t="s">
        <v>27</v>
      </c>
      <c r="F594" t="s">
        <v>28</v>
      </c>
      <c r="G594" t="s">
        <v>64</v>
      </c>
      <c r="H594" t="s">
        <v>27</v>
      </c>
      <c r="I594" s="4">
        <v>200501</v>
      </c>
      <c r="K594" t="s">
        <v>29</v>
      </c>
      <c r="X594" t="s">
        <v>9130</v>
      </c>
      <c r="Y594" t="s">
        <v>9131</v>
      </c>
      <c r="Z594" t="s">
        <v>9132</v>
      </c>
      <c r="AA594" t="s">
        <v>9133</v>
      </c>
      <c r="AB594" t="s">
        <v>10679</v>
      </c>
      <c r="AC594" t="s">
        <v>31</v>
      </c>
      <c r="AD594" s="4">
        <v>2565</v>
      </c>
      <c r="AE594" t="s">
        <v>7887</v>
      </c>
      <c r="AF594" t="s">
        <v>66</v>
      </c>
      <c r="AG594" s="2">
        <v>110000</v>
      </c>
      <c r="AH594" s="2">
        <v>110000</v>
      </c>
      <c r="AI594" t="s">
        <v>3558</v>
      </c>
      <c r="AJ594" t="s">
        <v>1427</v>
      </c>
      <c r="AK594" t="s">
        <v>344</v>
      </c>
      <c r="AM594" t="s">
        <v>1143</v>
      </c>
      <c r="AN594" t="s">
        <v>3135</v>
      </c>
      <c r="AO594" t="s">
        <v>1143</v>
      </c>
      <c r="AP594" t="s">
        <v>9448</v>
      </c>
      <c r="AQ594" t="s">
        <v>10680</v>
      </c>
    </row>
    <row r="595" spans="1:43">
      <c r="A595" t="s">
        <v>10681</v>
      </c>
      <c r="B595" t="s">
        <v>10682</v>
      </c>
      <c r="C595" s="8" t="str">
        <f t="shared" si="9"/>
        <v>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</v>
      </c>
      <c r="D595" t="s">
        <v>10683</v>
      </c>
      <c r="E595" t="s">
        <v>27</v>
      </c>
      <c r="F595" t="s">
        <v>28</v>
      </c>
      <c r="G595" t="s">
        <v>341</v>
      </c>
      <c r="H595" t="s">
        <v>27</v>
      </c>
      <c r="I595" s="4">
        <v>200501</v>
      </c>
      <c r="K595" t="s">
        <v>29</v>
      </c>
      <c r="X595" t="s">
        <v>9130</v>
      </c>
      <c r="Y595" t="s">
        <v>9131</v>
      </c>
      <c r="Z595" t="s">
        <v>9132</v>
      </c>
      <c r="AA595" t="s">
        <v>9133</v>
      </c>
      <c r="AB595" t="s">
        <v>10684</v>
      </c>
      <c r="AC595" t="s">
        <v>31</v>
      </c>
      <c r="AD595" s="4">
        <v>2565</v>
      </c>
      <c r="AE595" t="s">
        <v>3471</v>
      </c>
      <c r="AF595" t="s">
        <v>66</v>
      </c>
      <c r="AG595" s="2">
        <v>50000</v>
      </c>
      <c r="AH595" s="2">
        <v>50000</v>
      </c>
      <c r="AI595" t="s">
        <v>10685</v>
      </c>
      <c r="AJ595" t="s">
        <v>1427</v>
      </c>
      <c r="AK595" t="s">
        <v>344</v>
      </c>
      <c r="AM595" t="s">
        <v>2995</v>
      </c>
      <c r="AN595" t="s">
        <v>2996</v>
      </c>
      <c r="AO595" t="s">
        <v>2995</v>
      </c>
      <c r="AP595" t="s">
        <v>9127</v>
      </c>
      <c r="AQ595" t="s">
        <v>10686</v>
      </c>
    </row>
    <row r="596" spans="1:43">
      <c r="A596" t="s">
        <v>5815</v>
      </c>
      <c r="B596" t="s">
        <v>10687</v>
      </c>
      <c r="C596" s="8" t="str">
        <f t="shared" si="9"/>
        <v>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</v>
      </c>
      <c r="D596" t="s">
        <v>10688</v>
      </c>
      <c r="E596" t="s">
        <v>27</v>
      </c>
      <c r="F596" t="s">
        <v>28</v>
      </c>
      <c r="G596" t="s">
        <v>341</v>
      </c>
      <c r="H596" t="s">
        <v>27</v>
      </c>
      <c r="I596" s="4">
        <v>200501</v>
      </c>
      <c r="K596" t="s">
        <v>29</v>
      </c>
      <c r="AB596" t="s">
        <v>10689</v>
      </c>
      <c r="AC596" t="s">
        <v>31</v>
      </c>
      <c r="AD596" s="4">
        <v>2565</v>
      </c>
      <c r="AE596" t="s">
        <v>7887</v>
      </c>
      <c r="AF596" t="s">
        <v>66</v>
      </c>
      <c r="AG596" s="2">
        <v>22300</v>
      </c>
      <c r="AH596" s="2">
        <v>22300</v>
      </c>
      <c r="AI596" t="s">
        <v>5819</v>
      </c>
      <c r="AJ596" t="s">
        <v>1427</v>
      </c>
      <c r="AK596" t="s">
        <v>344</v>
      </c>
      <c r="AM596" t="s">
        <v>3037</v>
      </c>
      <c r="AN596" t="s">
        <v>3038</v>
      </c>
      <c r="AO596" t="s">
        <v>3037</v>
      </c>
      <c r="AP596" t="s">
        <v>9126</v>
      </c>
      <c r="AQ596" t="s">
        <v>10690</v>
      </c>
    </row>
    <row r="597" spans="1:43">
      <c r="A597" t="s">
        <v>4976</v>
      </c>
      <c r="B597" t="s">
        <v>10691</v>
      </c>
      <c r="C597" s="8" t="str">
        <f t="shared" si="9"/>
        <v>พัฒนาศักยภาพงานนโยบายและแผน ประจำปีงบประมาณ พ.ศ.2565</v>
      </c>
      <c r="D597" t="s">
        <v>10692</v>
      </c>
      <c r="E597" t="s">
        <v>27</v>
      </c>
      <c r="F597" t="s">
        <v>28</v>
      </c>
      <c r="G597" t="s">
        <v>64</v>
      </c>
      <c r="H597" t="s">
        <v>27</v>
      </c>
      <c r="I597" s="4">
        <v>200501</v>
      </c>
      <c r="K597" t="s">
        <v>29</v>
      </c>
      <c r="X597" t="s">
        <v>9130</v>
      </c>
      <c r="Y597" t="s">
        <v>9131</v>
      </c>
      <c r="Z597" t="s">
        <v>9132</v>
      </c>
      <c r="AA597" t="s">
        <v>9133</v>
      </c>
      <c r="AB597" t="s">
        <v>10693</v>
      </c>
      <c r="AC597" t="s">
        <v>31</v>
      </c>
      <c r="AD597" s="4">
        <v>2565</v>
      </c>
      <c r="AE597" t="s">
        <v>3471</v>
      </c>
      <c r="AF597" t="s">
        <v>66</v>
      </c>
      <c r="AG597" s="2">
        <v>26400</v>
      </c>
      <c r="AH597" s="2">
        <v>26400</v>
      </c>
      <c r="AI597" t="s">
        <v>4980</v>
      </c>
      <c r="AJ597" t="s">
        <v>1427</v>
      </c>
      <c r="AK597" t="s">
        <v>344</v>
      </c>
      <c r="AM597" t="s">
        <v>1143</v>
      </c>
      <c r="AN597" t="s">
        <v>3135</v>
      </c>
      <c r="AO597" t="s">
        <v>1143</v>
      </c>
      <c r="AP597" t="s">
        <v>9448</v>
      </c>
      <c r="AQ597" t="s">
        <v>10694</v>
      </c>
    </row>
    <row r="598" spans="1:43">
      <c r="A598" t="s">
        <v>3089</v>
      </c>
      <c r="B598" t="s">
        <v>10695</v>
      </c>
      <c r="C598" s="8" t="str">
        <f t="shared" si="9"/>
        <v>โครงการพัฒนาระบบบริหารจัดการด้านการพัฒนาบุคลากรทางการศึกษา</v>
      </c>
      <c r="D598" t="s">
        <v>10696</v>
      </c>
      <c r="E598" t="s">
        <v>27</v>
      </c>
      <c r="F598" t="s">
        <v>28</v>
      </c>
      <c r="G598" t="s">
        <v>341</v>
      </c>
      <c r="H598" t="s">
        <v>27</v>
      </c>
      <c r="I598" s="4">
        <v>200501</v>
      </c>
      <c r="K598" t="s">
        <v>29</v>
      </c>
      <c r="X598" t="s">
        <v>9130</v>
      </c>
      <c r="Y598" t="s">
        <v>9131</v>
      </c>
      <c r="Z598" t="s">
        <v>9132</v>
      </c>
      <c r="AA598" t="s">
        <v>9133</v>
      </c>
      <c r="AB598" t="s">
        <v>10697</v>
      </c>
      <c r="AC598" t="s">
        <v>31</v>
      </c>
      <c r="AD598" s="4">
        <v>2565</v>
      </c>
      <c r="AE598" t="s">
        <v>3471</v>
      </c>
      <c r="AF598" t="s">
        <v>66</v>
      </c>
      <c r="AG598" s="2">
        <v>9450</v>
      </c>
      <c r="AH598" s="2">
        <v>9450</v>
      </c>
      <c r="AI598" t="s">
        <v>3093</v>
      </c>
      <c r="AJ598" t="s">
        <v>1427</v>
      </c>
      <c r="AK598" t="s">
        <v>344</v>
      </c>
      <c r="AM598" t="s">
        <v>1143</v>
      </c>
      <c r="AN598" t="s">
        <v>1144</v>
      </c>
      <c r="AO598" t="s">
        <v>1143</v>
      </c>
      <c r="AP598" t="s">
        <v>9171</v>
      </c>
      <c r="AQ598" t="s">
        <v>10698</v>
      </c>
    </row>
    <row r="599" spans="1:43">
      <c r="A599" t="s">
        <v>6219</v>
      </c>
      <c r="B599" t="s">
        <v>10699</v>
      </c>
      <c r="C599" s="8" t="str">
        <f t="shared" si="9"/>
        <v>การประชุมแลกเปลี่ยนเรียนรู้สู่ประสิทธิภาพการบริหารจัดการ</v>
      </c>
      <c r="D599" t="s">
        <v>10700</v>
      </c>
      <c r="E599" t="s">
        <v>27</v>
      </c>
      <c r="F599" t="s">
        <v>28</v>
      </c>
      <c r="G599" t="s">
        <v>341</v>
      </c>
      <c r="H599" t="s">
        <v>27</v>
      </c>
      <c r="I599" s="4">
        <v>200501</v>
      </c>
      <c r="K599" t="s">
        <v>29</v>
      </c>
      <c r="AB599" t="s">
        <v>10701</v>
      </c>
      <c r="AC599" t="s">
        <v>31</v>
      </c>
      <c r="AD599" s="4">
        <v>2565</v>
      </c>
      <c r="AE599" t="s">
        <v>7887</v>
      </c>
      <c r="AF599" t="s">
        <v>66</v>
      </c>
      <c r="AG599" s="2">
        <v>121200</v>
      </c>
      <c r="AH599" s="2">
        <v>121200</v>
      </c>
      <c r="AI599" t="s">
        <v>6223</v>
      </c>
      <c r="AJ599" t="s">
        <v>1427</v>
      </c>
      <c r="AK599" t="s">
        <v>344</v>
      </c>
      <c r="AM599" t="s">
        <v>2995</v>
      </c>
      <c r="AN599" t="s">
        <v>2996</v>
      </c>
      <c r="AO599" t="s">
        <v>2995</v>
      </c>
      <c r="AP599" t="s">
        <v>9127</v>
      </c>
      <c r="AQ599" t="s">
        <v>10702</v>
      </c>
    </row>
    <row r="600" spans="1:43">
      <c r="A600" t="s">
        <v>3089</v>
      </c>
      <c r="B600" t="s">
        <v>10703</v>
      </c>
      <c r="C600" s="8" t="str">
        <f t="shared" si="9"/>
        <v>โครงการประชุมผู้บริหารสถานศึกษา ผู้อำนวยการกลุ่ม/หน่วย ศึกษานิเทศก์และบุคลากรในสำนักงาน                เขตพื้นที่การศึกษาประศึกษาแม่ฮ่องสอน เขต 2</v>
      </c>
      <c r="D600" t="s">
        <v>10704</v>
      </c>
      <c r="E600" t="s">
        <v>27</v>
      </c>
      <c r="F600" t="s">
        <v>28</v>
      </c>
      <c r="G600" t="s">
        <v>341</v>
      </c>
      <c r="H600" t="s">
        <v>27</v>
      </c>
      <c r="I600" s="4">
        <v>200501</v>
      </c>
      <c r="K600" t="s">
        <v>29</v>
      </c>
      <c r="X600" t="s">
        <v>9130</v>
      </c>
      <c r="Y600" t="s">
        <v>9131</v>
      </c>
      <c r="Z600" t="s">
        <v>9132</v>
      </c>
      <c r="AA600" t="s">
        <v>9133</v>
      </c>
      <c r="AB600" t="s">
        <v>10705</v>
      </c>
      <c r="AC600" t="s">
        <v>31</v>
      </c>
      <c r="AD600" s="4">
        <v>2565</v>
      </c>
      <c r="AE600" t="s">
        <v>3471</v>
      </c>
      <c r="AF600" t="s">
        <v>66</v>
      </c>
      <c r="AG600" s="2">
        <v>200000</v>
      </c>
      <c r="AH600" s="2">
        <v>200000</v>
      </c>
      <c r="AI600" t="s">
        <v>3093</v>
      </c>
      <c r="AJ600" t="s">
        <v>1427</v>
      </c>
      <c r="AK600" t="s">
        <v>344</v>
      </c>
      <c r="AM600" t="s">
        <v>2995</v>
      </c>
      <c r="AN600" t="s">
        <v>2996</v>
      </c>
      <c r="AO600" t="s">
        <v>2995</v>
      </c>
      <c r="AP600" t="s">
        <v>9127</v>
      </c>
      <c r="AQ600" t="s">
        <v>10706</v>
      </c>
    </row>
    <row r="601" spans="1:43">
      <c r="A601" t="s">
        <v>5473</v>
      </c>
      <c r="B601" t="s">
        <v>10707</v>
      </c>
      <c r="C601" s="8" t="str">
        <f t="shared" si="9"/>
        <v>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</v>
      </c>
      <c r="D601" t="s">
        <v>10708</v>
      </c>
      <c r="E601" t="s">
        <v>27</v>
      </c>
      <c r="F601" t="s">
        <v>28</v>
      </c>
      <c r="G601" t="s">
        <v>341</v>
      </c>
      <c r="H601" t="s">
        <v>27</v>
      </c>
      <c r="I601" s="4">
        <v>200501</v>
      </c>
      <c r="K601" t="s">
        <v>29</v>
      </c>
      <c r="AB601" t="s">
        <v>10709</v>
      </c>
      <c r="AC601" t="s">
        <v>31</v>
      </c>
      <c r="AD601" s="4">
        <v>2565</v>
      </c>
      <c r="AE601" t="s">
        <v>3471</v>
      </c>
      <c r="AF601" t="s">
        <v>66</v>
      </c>
      <c r="AG601" s="2">
        <v>300000</v>
      </c>
      <c r="AH601" s="2">
        <v>300000</v>
      </c>
      <c r="AI601" t="s">
        <v>5477</v>
      </c>
      <c r="AJ601" t="s">
        <v>1427</v>
      </c>
      <c r="AK601" t="s">
        <v>344</v>
      </c>
      <c r="AM601" t="s">
        <v>2995</v>
      </c>
      <c r="AN601" t="s">
        <v>2996</v>
      </c>
      <c r="AO601" t="s">
        <v>2995</v>
      </c>
      <c r="AP601" t="s">
        <v>9127</v>
      </c>
      <c r="AQ601" t="s">
        <v>10710</v>
      </c>
    </row>
    <row r="602" spans="1:43">
      <c r="A602" t="s">
        <v>10711</v>
      </c>
      <c r="B602" t="s">
        <v>10712</v>
      </c>
      <c r="C602" s="8" t="str">
        <f t="shared" si="9"/>
        <v>การบริหารจัดการงานบุคคล สพม.พะเยา ให้มีประสิทธิภาพและประสิทธิผล</v>
      </c>
      <c r="D602" t="s">
        <v>10713</v>
      </c>
      <c r="E602" t="s">
        <v>27</v>
      </c>
      <c r="F602" t="s">
        <v>28</v>
      </c>
      <c r="G602" t="s">
        <v>341</v>
      </c>
      <c r="H602" t="s">
        <v>27</v>
      </c>
      <c r="I602" s="4">
        <v>200501</v>
      </c>
      <c r="K602" t="s">
        <v>29</v>
      </c>
      <c r="X602" t="s">
        <v>9130</v>
      </c>
      <c r="Y602" t="s">
        <v>9131</v>
      </c>
      <c r="Z602" t="s">
        <v>9132</v>
      </c>
      <c r="AA602" t="s">
        <v>9133</v>
      </c>
      <c r="AB602" t="s">
        <v>10714</v>
      </c>
      <c r="AC602" t="s">
        <v>31</v>
      </c>
      <c r="AD602" s="4">
        <v>2565</v>
      </c>
      <c r="AE602" t="s">
        <v>3471</v>
      </c>
      <c r="AF602" t="s">
        <v>66</v>
      </c>
      <c r="AG602" s="2">
        <v>50000</v>
      </c>
      <c r="AH602" s="2">
        <v>50000</v>
      </c>
      <c r="AI602" t="s">
        <v>10715</v>
      </c>
      <c r="AJ602" t="s">
        <v>1427</v>
      </c>
      <c r="AK602" t="s">
        <v>344</v>
      </c>
      <c r="AM602" t="s">
        <v>3037</v>
      </c>
      <c r="AN602" t="s">
        <v>3744</v>
      </c>
      <c r="AO602" t="s">
        <v>3037</v>
      </c>
      <c r="AP602" t="s">
        <v>9413</v>
      </c>
      <c r="AQ602" t="s">
        <v>10716</v>
      </c>
    </row>
    <row r="603" spans="1:43">
      <c r="A603" t="s">
        <v>6856</v>
      </c>
      <c r="B603" t="s">
        <v>10717</v>
      </c>
      <c r="C603" s="8" t="str">
        <f t="shared" si="9"/>
        <v>การประชุมพัฒนาบุคลากรในสังกัด สพป.ร้อยเอ็ด เขต 2</v>
      </c>
      <c r="D603" t="s">
        <v>10718</v>
      </c>
      <c r="E603" t="s">
        <v>27</v>
      </c>
      <c r="F603" t="s">
        <v>28</v>
      </c>
      <c r="G603" t="s">
        <v>341</v>
      </c>
      <c r="H603" t="s">
        <v>27</v>
      </c>
      <c r="I603" s="4">
        <v>200501</v>
      </c>
      <c r="K603" t="s">
        <v>29</v>
      </c>
      <c r="X603" t="s">
        <v>9130</v>
      </c>
      <c r="Y603" t="s">
        <v>9131</v>
      </c>
      <c r="Z603" t="s">
        <v>9132</v>
      </c>
      <c r="AA603" t="s">
        <v>9133</v>
      </c>
      <c r="AB603" t="s">
        <v>10719</v>
      </c>
      <c r="AC603" t="s">
        <v>31</v>
      </c>
      <c r="AD603" s="4">
        <v>2565</v>
      </c>
      <c r="AE603" t="s">
        <v>3471</v>
      </c>
      <c r="AF603" t="s">
        <v>66</v>
      </c>
      <c r="AG603" s="2">
        <v>63700</v>
      </c>
      <c r="AH603" s="2">
        <v>63700</v>
      </c>
      <c r="AI603" t="s">
        <v>6860</v>
      </c>
      <c r="AJ603" t="s">
        <v>1427</v>
      </c>
      <c r="AK603" t="s">
        <v>344</v>
      </c>
      <c r="AM603" t="s">
        <v>2995</v>
      </c>
      <c r="AN603" t="s">
        <v>2996</v>
      </c>
      <c r="AO603" t="s">
        <v>2995</v>
      </c>
      <c r="AP603" t="s">
        <v>9127</v>
      </c>
      <c r="AQ603" t="s">
        <v>10720</v>
      </c>
    </row>
    <row r="604" spans="1:43">
      <c r="A604" t="s">
        <v>4172</v>
      </c>
      <c r="B604" t="s">
        <v>10721</v>
      </c>
      <c r="C604" s="8" t="str">
        <f t="shared" si="9"/>
        <v>โครงการพัฒนาเพิ่มประสิทธิภาพ ในการบริหารจัดการศึกษา ปีงบประมาณ 2565</v>
      </c>
      <c r="D604" t="s">
        <v>10722</v>
      </c>
      <c r="E604" t="s">
        <v>27</v>
      </c>
      <c r="F604" t="s">
        <v>28</v>
      </c>
      <c r="G604" t="s">
        <v>341</v>
      </c>
      <c r="H604" t="s">
        <v>27</v>
      </c>
      <c r="I604" s="4">
        <v>200501</v>
      </c>
      <c r="K604" t="s">
        <v>29</v>
      </c>
      <c r="AB604" t="s">
        <v>10723</v>
      </c>
      <c r="AC604" t="s">
        <v>31</v>
      </c>
      <c r="AD604" s="4">
        <v>2565</v>
      </c>
      <c r="AE604" t="s">
        <v>3471</v>
      </c>
      <c r="AF604" t="s">
        <v>66</v>
      </c>
      <c r="AG604" s="2">
        <v>51000</v>
      </c>
      <c r="AH604" s="2">
        <v>51000</v>
      </c>
      <c r="AI604" t="s">
        <v>4176</v>
      </c>
      <c r="AJ604" t="s">
        <v>1427</v>
      </c>
      <c r="AK604" t="s">
        <v>344</v>
      </c>
      <c r="AM604" t="s">
        <v>2995</v>
      </c>
      <c r="AN604" t="s">
        <v>2996</v>
      </c>
      <c r="AO604" t="s">
        <v>2995</v>
      </c>
      <c r="AP604" t="s">
        <v>9127</v>
      </c>
      <c r="AQ604" t="s">
        <v>10724</v>
      </c>
    </row>
    <row r="605" spans="1:43">
      <c r="A605" t="s">
        <v>7036</v>
      </c>
      <c r="B605" t="s">
        <v>10725</v>
      </c>
      <c r="C605" s="8" t="str">
        <f t="shared" si="9"/>
        <v>ประชุมบุคลากรในสังกัดเพื่อการบริหารจัดการสู่ความเป็นเลิศ</v>
      </c>
      <c r="D605" t="s">
        <v>7233</v>
      </c>
      <c r="E605" t="s">
        <v>27</v>
      </c>
      <c r="F605" t="s">
        <v>28</v>
      </c>
      <c r="G605" t="s">
        <v>341</v>
      </c>
      <c r="H605" t="s">
        <v>27</v>
      </c>
      <c r="I605" s="4">
        <v>200501</v>
      </c>
      <c r="K605" t="s">
        <v>29</v>
      </c>
      <c r="AB605" t="s">
        <v>10726</v>
      </c>
      <c r="AC605" t="s">
        <v>31</v>
      </c>
      <c r="AD605" s="4">
        <v>2565</v>
      </c>
      <c r="AE605" t="s">
        <v>8588</v>
      </c>
      <c r="AF605" t="s">
        <v>66</v>
      </c>
      <c r="AG605" s="2">
        <v>55760</v>
      </c>
      <c r="AH605" s="2">
        <v>55760</v>
      </c>
      <c r="AI605" t="s">
        <v>7040</v>
      </c>
      <c r="AJ605" t="s">
        <v>1427</v>
      </c>
      <c r="AK605" t="s">
        <v>344</v>
      </c>
      <c r="AM605" t="s">
        <v>2995</v>
      </c>
      <c r="AN605" t="s">
        <v>2996</v>
      </c>
      <c r="AO605" t="s">
        <v>2995</v>
      </c>
      <c r="AP605" t="s">
        <v>9127</v>
      </c>
      <c r="AQ605" t="s">
        <v>10727</v>
      </c>
    </row>
    <row r="606" spans="1:43">
      <c r="A606" t="s">
        <v>10711</v>
      </c>
      <c r="B606" t="s">
        <v>10728</v>
      </c>
      <c r="C606" s="8" t="str">
        <f t="shared" si="9"/>
        <v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v>
      </c>
      <c r="D606" t="s">
        <v>10729</v>
      </c>
      <c r="E606" t="s">
        <v>27</v>
      </c>
      <c r="F606" t="s">
        <v>28</v>
      </c>
      <c r="G606" t="s">
        <v>341</v>
      </c>
      <c r="H606" t="s">
        <v>27</v>
      </c>
      <c r="I606" s="4">
        <v>200501</v>
      </c>
      <c r="K606" t="s">
        <v>29</v>
      </c>
      <c r="X606" t="s">
        <v>9130</v>
      </c>
      <c r="Y606" t="s">
        <v>9131</v>
      </c>
      <c r="Z606" t="s">
        <v>9132</v>
      </c>
      <c r="AA606" t="s">
        <v>9133</v>
      </c>
      <c r="AB606" t="s">
        <v>10730</v>
      </c>
      <c r="AC606" t="s">
        <v>31</v>
      </c>
      <c r="AD606" s="4">
        <v>2565</v>
      </c>
      <c r="AE606" t="s">
        <v>3471</v>
      </c>
      <c r="AF606" t="s">
        <v>66</v>
      </c>
      <c r="AG606" s="2">
        <v>50000</v>
      </c>
      <c r="AH606" s="2">
        <v>50000</v>
      </c>
      <c r="AI606" t="s">
        <v>10715</v>
      </c>
      <c r="AJ606" t="s">
        <v>1427</v>
      </c>
      <c r="AK606" t="s">
        <v>344</v>
      </c>
      <c r="AM606" t="s">
        <v>324</v>
      </c>
      <c r="AN606" t="s">
        <v>325</v>
      </c>
      <c r="AO606" t="s">
        <v>324</v>
      </c>
      <c r="AP606" t="s">
        <v>9125</v>
      </c>
      <c r="AQ606" t="s">
        <v>10731</v>
      </c>
    </row>
    <row r="607" spans="1:43">
      <c r="A607" t="s">
        <v>3240</v>
      </c>
      <c r="B607" t="s">
        <v>10732</v>
      </c>
      <c r="C607" s="8" t="str">
        <f t="shared" si="9"/>
        <v>โครงการเพิ่มประสิทธิภาพด้านการบริหารงบประมาณ การเงินและพัสดุภาครัฐ</v>
      </c>
      <c r="D607" t="s">
        <v>10733</v>
      </c>
      <c r="E607" t="s">
        <v>27</v>
      </c>
      <c r="F607" t="s">
        <v>28</v>
      </c>
      <c r="G607" t="s">
        <v>341</v>
      </c>
      <c r="H607" t="s">
        <v>27</v>
      </c>
      <c r="I607" s="4">
        <v>200501</v>
      </c>
      <c r="K607" t="s">
        <v>29</v>
      </c>
      <c r="AB607" t="s">
        <v>10734</v>
      </c>
      <c r="AC607" t="s">
        <v>31</v>
      </c>
      <c r="AD607" s="4">
        <v>2565</v>
      </c>
      <c r="AE607" t="s">
        <v>7887</v>
      </c>
      <c r="AF607" t="s">
        <v>66</v>
      </c>
      <c r="AG607" s="2">
        <v>100000</v>
      </c>
      <c r="AH607" s="2">
        <v>100000</v>
      </c>
      <c r="AI607" t="s">
        <v>3244</v>
      </c>
      <c r="AJ607" t="s">
        <v>1427</v>
      </c>
      <c r="AK607" t="s">
        <v>344</v>
      </c>
      <c r="AM607" t="s">
        <v>324</v>
      </c>
      <c r="AN607" t="s">
        <v>325</v>
      </c>
      <c r="AO607" t="s">
        <v>324</v>
      </c>
      <c r="AP607" t="s">
        <v>9125</v>
      </c>
      <c r="AQ607" t="s">
        <v>10735</v>
      </c>
    </row>
    <row r="608" spans="1:43">
      <c r="A608" t="s">
        <v>6986</v>
      </c>
      <c r="B608" t="s">
        <v>10736</v>
      </c>
      <c r="C608" s="8" t="str">
        <f t="shared" si="9"/>
        <v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</v>
      </c>
      <c r="D608" t="s">
        <v>10737</v>
      </c>
      <c r="E608" t="s">
        <v>27</v>
      </c>
      <c r="F608" t="s">
        <v>28</v>
      </c>
      <c r="G608" t="s">
        <v>341</v>
      </c>
      <c r="H608" t="s">
        <v>27</v>
      </c>
      <c r="I608" s="4">
        <v>200501</v>
      </c>
      <c r="K608" t="s">
        <v>29</v>
      </c>
      <c r="AB608" t="s">
        <v>10738</v>
      </c>
      <c r="AC608" t="s">
        <v>31</v>
      </c>
      <c r="AD608" s="4">
        <v>2565</v>
      </c>
      <c r="AE608" t="s">
        <v>3471</v>
      </c>
      <c r="AF608" t="s">
        <v>66</v>
      </c>
      <c r="AG608" s="2">
        <v>150000</v>
      </c>
      <c r="AH608" s="2">
        <v>150000</v>
      </c>
      <c r="AI608" t="s">
        <v>6990</v>
      </c>
      <c r="AJ608" t="s">
        <v>1427</v>
      </c>
      <c r="AK608" t="s">
        <v>344</v>
      </c>
      <c r="AM608" t="s">
        <v>2995</v>
      </c>
      <c r="AN608" t="s">
        <v>2996</v>
      </c>
      <c r="AO608" t="s">
        <v>2995</v>
      </c>
      <c r="AP608" t="s">
        <v>9127</v>
      </c>
      <c r="AQ608" t="s">
        <v>10739</v>
      </c>
    </row>
    <row r="609" spans="1:43">
      <c r="A609" t="s">
        <v>3276</v>
      </c>
      <c r="B609" t="s">
        <v>10740</v>
      </c>
      <c r="C609" s="8" t="str">
        <f t="shared" si="9"/>
        <v>พัฒนางานและระบบการบริหารจัดการด้านการบริหารงานบุคคล</v>
      </c>
      <c r="D609" t="s">
        <v>9886</v>
      </c>
      <c r="E609" t="s">
        <v>27</v>
      </c>
      <c r="F609" t="s">
        <v>28</v>
      </c>
      <c r="G609" t="s">
        <v>341</v>
      </c>
      <c r="H609" t="s">
        <v>27</v>
      </c>
      <c r="I609" s="4">
        <v>200501</v>
      </c>
      <c r="K609" t="s">
        <v>29</v>
      </c>
      <c r="AB609" t="s">
        <v>10741</v>
      </c>
      <c r="AC609" t="s">
        <v>31</v>
      </c>
      <c r="AD609" s="4">
        <v>2565</v>
      </c>
      <c r="AE609" t="s">
        <v>4784</v>
      </c>
      <c r="AF609" t="s">
        <v>66</v>
      </c>
      <c r="AG609" s="2">
        <v>40000</v>
      </c>
      <c r="AH609" s="2">
        <v>40000</v>
      </c>
      <c r="AI609" t="s">
        <v>3280</v>
      </c>
      <c r="AJ609" t="s">
        <v>1427</v>
      </c>
      <c r="AK609" t="s">
        <v>344</v>
      </c>
      <c r="AM609" t="s">
        <v>324</v>
      </c>
      <c r="AN609" t="s">
        <v>325</v>
      </c>
      <c r="AO609" t="s">
        <v>324</v>
      </c>
      <c r="AP609" t="s">
        <v>9125</v>
      </c>
      <c r="AQ609" t="s">
        <v>10742</v>
      </c>
    </row>
    <row r="610" spans="1:43">
      <c r="A610" t="s">
        <v>4172</v>
      </c>
      <c r="B610" t="s">
        <v>10743</v>
      </c>
      <c r="C610" s="8" t="str">
        <f t="shared" si="9"/>
        <v>การพัฒนางานและระบบการบริหารจัดการด้านการบริหารงานบุคคล ปีงบประมาณ 2565</v>
      </c>
      <c r="D610" t="s">
        <v>10744</v>
      </c>
      <c r="E610" t="s">
        <v>27</v>
      </c>
      <c r="F610" t="s">
        <v>28</v>
      </c>
      <c r="G610" t="s">
        <v>341</v>
      </c>
      <c r="H610" t="s">
        <v>27</v>
      </c>
      <c r="I610" s="4">
        <v>200501</v>
      </c>
      <c r="K610" t="s">
        <v>29</v>
      </c>
      <c r="AB610" t="s">
        <v>10745</v>
      </c>
      <c r="AC610" t="s">
        <v>31</v>
      </c>
      <c r="AD610" s="4">
        <v>2565</v>
      </c>
      <c r="AE610" t="s">
        <v>3471</v>
      </c>
      <c r="AF610" t="s">
        <v>66</v>
      </c>
      <c r="AG610" s="2">
        <v>59500</v>
      </c>
      <c r="AH610" s="2">
        <v>59500</v>
      </c>
      <c r="AI610" t="s">
        <v>4176</v>
      </c>
      <c r="AJ610" t="s">
        <v>1427</v>
      </c>
      <c r="AK610" t="s">
        <v>344</v>
      </c>
      <c r="AM610" t="s">
        <v>324</v>
      </c>
      <c r="AN610" t="s">
        <v>325</v>
      </c>
      <c r="AO610" t="s">
        <v>324</v>
      </c>
      <c r="AP610" t="s">
        <v>9125</v>
      </c>
      <c r="AQ610" t="s">
        <v>10746</v>
      </c>
    </row>
    <row r="611" spans="1:43">
      <c r="A611" t="s">
        <v>4976</v>
      </c>
      <c r="B611" t="s">
        <v>10747</v>
      </c>
      <c r="C611" s="8" t="str">
        <f t="shared" si="9"/>
        <v>การพัฒนาศักยภาพบุคลากรกลุ่มอำนวยการ เพื่อเพิ่มประสิทธิภาพการปฏิบัติงาน ปีงบประมาณ 2565</v>
      </c>
      <c r="D611" t="s">
        <v>10748</v>
      </c>
      <c r="E611" t="s">
        <v>27</v>
      </c>
      <c r="F611" t="s">
        <v>28</v>
      </c>
      <c r="G611" t="s">
        <v>64</v>
      </c>
      <c r="H611" t="s">
        <v>27</v>
      </c>
      <c r="I611" s="4">
        <v>200501</v>
      </c>
      <c r="K611" t="s">
        <v>29</v>
      </c>
      <c r="X611" t="s">
        <v>9130</v>
      </c>
      <c r="Y611" t="s">
        <v>9131</v>
      </c>
      <c r="Z611" t="s">
        <v>9132</v>
      </c>
      <c r="AA611" t="s">
        <v>9133</v>
      </c>
      <c r="AB611" t="s">
        <v>10749</v>
      </c>
      <c r="AC611" t="s">
        <v>31</v>
      </c>
      <c r="AD611" s="4">
        <v>2565</v>
      </c>
      <c r="AE611" t="s">
        <v>3471</v>
      </c>
      <c r="AF611" t="s">
        <v>66</v>
      </c>
      <c r="AG611" s="2">
        <v>12500</v>
      </c>
      <c r="AH611" s="2">
        <v>12500</v>
      </c>
      <c r="AI611" t="s">
        <v>4980</v>
      </c>
      <c r="AJ611" t="s">
        <v>1427</v>
      </c>
      <c r="AK611" t="s">
        <v>344</v>
      </c>
      <c r="AM611" t="s">
        <v>324</v>
      </c>
      <c r="AN611" t="s">
        <v>325</v>
      </c>
      <c r="AO611" t="s">
        <v>324</v>
      </c>
      <c r="AP611" t="s">
        <v>9125</v>
      </c>
      <c r="AQ611" t="s">
        <v>10750</v>
      </c>
    </row>
    <row r="612" spans="1:43">
      <c r="A612" t="s">
        <v>10751</v>
      </c>
      <c r="B612" t="s">
        <v>10752</v>
      </c>
      <c r="C612" s="8" t="str">
        <f t="shared" si="9"/>
        <v>ประชุมข้าราชการครูและบุคลากรทางการศึกษาในสังกัด</v>
      </c>
      <c r="D612" t="s">
        <v>10753</v>
      </c>
      <c r="E612" t="s">
        <v>27</v>
      </c>
      <c r="F612" t="s">
        <v>28</v>
      </c>
      <c r="G612" t="s">
        <v>341</v>
      </c>
      <c r="H612" t="s">
        <v>27</v>
      </c>
      <c r="I612" s="4">
        <v>200501</v>
      </c>
      <c r="K612" t="s">
        <v>29</v>
      </c>
      <c r="Z612" t="s">
        <v>9132</v>
      </c>
      <c r="AA612" t="s">
        <v>9133</v>
      </c>
      <c r="AB612" t="s">
        <v>10754</v>
      </c>
      <c r="AC612" t="s">
        <v>31</v>
      </c>
      <c r="AD612" s="4">
        <v>2565</v>
      </c>
      <c r="AE612" t="s">
        <v>3471</v>
      </c>
      <c r="AF612" t="s">
        <v>66</v>
      </c>
      <c r="AG612" s="2">
        <v>65000</v>
      </c>
      <c r="AH612" s="2">
        <v>65000</v>
      </c>
      <c r="AI612" t="s">
        <v>10755</v>
      </c>
      <c r="AJ612" t="s">
        <v>1427</v>
      </c>
      <c r="AK612" t="s">
        <v>344</v>
      </c>
      <c r="AM612" t="s">
        <v>324</v>
      </c>
      <c r="AN612" t="s">
        <v>325</v>
      </c>
      <c r="AO612" t="s">
        <v>324</v>
      </c>
      <c r="AP612" t="s">
        <v>9125</v>
      </c>
      <c r="AQ612" t="s">
        <v>10756</v>
      </c>
    </row>
    <row r="613" spans="1:43">
      <c r="A613" t="s">
        <v>3276</v>
      </c>
      <c r="B613" t="s">
        <v>10757</v>
      </c>
      <c r="C613" s="8" t="str">
        <f t="shared" si="9"/>
        <v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</v>
      </c>
      <c r="D613" t="s">
        <v>10758</v>
      </c>
      <c r="E613" t="s">
        <v>27</v>
      </c>
      <c r="F613" t="s">
        <v>28</v>
      </c>
      <c r="G613" t="s">
        <v>341</v>
      </c>
      <c r="H613" t="s">
        <v>27</v>
      </c>
      <c r="I613" s="4">
        <v>200501</v>
      </c>
      <c r="K613" t="s">
        <v>29</v>
      </c>
      <c r="AB613" t="s">
        <v>10759</v>
      </c>
      <c r="AC613" t="s">
        <v>31</v>
      </c>
      <c r="AD613" s="4">
        <v>2565</v>
      </c>
      <c r="AE613" t="s">
        <v>7887</v>
      </c>
      <c r="AF613" t="s">
        <v>66</v>
      </c>
      <c r="AG613" s="2">
        <v>460660</v>
      </c>
      <c r="AH613" s="2">
        <v>460660</v>
      </c>
      <c r="AI613" t="s">
        <v>3280</v>
      </c>
      <c r="AJ613" t="s">
        <v>1427</v>
      </c>
      <c r="AK613" t="s">
        <v>344</v>
      </c>
      <c r="AM613" t="s">
        <v>324</v>
      </c>
      <c r="AN613" t="s">
        <v>325</v>
      </c>
      <c r="AO613" t="s">
        <v>324</v>
      </c>
      <c r="AP613" t="s">
        <v>9125</v>
      </c>
      <c r="AQ613" t="s">
        <v>10760</v>
      </c>
    </row>
    <row r="614" spans="1:43">
      <c r="A614" t="s">
        <v>3766</v>
      </c>
      <c r="B614" t="s">
        <v>10761</v>
      </c>
      <c r="C614" s="8" t="str">
        <f t="shared" si="9"/>
        <v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</v>
      </c>
      <c r="D614" t="s">
        <v>10762</v>
      </c>
      <c r="E614" t="s">
        <v>27</v>
      </c>
      <c r="F614" t="s">
        <v>28</v>
      </c>
      <c r="G614" t="s">
        <v>341</v>
      </c>
      <c r="H614" t="s">
        <v>27</v>
      </c>
      <c r="I614" s="4">
        <v>200501</v>
      </c>
      <c r="K614" t="s">
        <v>29</v>
      </c>
      <c r="AB614" t="s">
        <v>10763</v>
      </c>
      <c r="AC614" t="s">
        <v>31</v>
      </c>
      <c r="AD614" s="4">
        <v>2565</v>
      </c>
      <c r="AE614" t="s">
        <v>8588</v>
      </c>
      <c r="AF614" t="s">
        <v>8098</v>
      </c>
      <c r="AG614" s="2">
        <v>139590</v>
      </c>
      <c r="AH614" s="2">
        <v>139590</v>
      </c>
      <c r="AI614" t="s">
        <v>3770</v>
      </c>
      <c r="AJ614" t="s">
        <v>1427</v>
      </c>
      <c r="AK614" t="s">
        <v>344</v>
      </c>
      <c r="AM614" t="s">
        <v>2995</v>
      </c>
      <c r="AN614" t="s">
        <v>2996</v>
      </c>
      <c r="AO614" t="s">
        <v>2995</v>
      </c>
      <c r="AP614" t="s">
        <v>9127</v>
      </c>
      <c r="AQ614" t="s">
        <v>10764</v>
      </c>
    </row>
    <row r="615" spans="1:43">
      <c r="A615" t="s">
        <v>3554</v>
      </c>
      <c r="B615" t="s">
        <v>10765</v>
      </c>
      <c r="C615" s="8" t="str">
        <f t="shared" si="9"/>
        <v>พัฒนาศักยภาพบุคลากรทางการศึกษา</v>
      </c>
      <c r="D615" t="s">
        <v>7459</v>
      </c>
      <c r="E615" t="s">
        <v>27</v>
      </c>
      <c r="F615" t="s">
        <v>28</v>
      </c>
      <c r="G615" t="s">
        <v>64</v>
      </c>
      <c r="H615" t="s">
        <v>27</v>
      </c>
      <c r="I615" s="4">
        <v>200501</v>
      </c>
      <c r="K615" t="s">
        <v>29</v>
      </c>
      <c r="X615" t="s">
        <v>9130</v>
      </c>
      <c r="Y615" t="s">
        <v>9131</v>
      </c>
      <c r="Z615" t="s">
        <v>9132</v>
      </c>
      <c r="AA615" t="s">
        <v>9133</v>
      </c>
      <c r="AB615" t="s">
        <v>10766</v>
      </c>
      <c r="AC615" t="s">
        <v>31</v>
      </c>
      <c r="AD615" s="4">
        <v>2565</v>
      </c>
      <c r="AE615" t="s">
        <v>7887</v>
      </c>
      <c r="AF615" t="s">
        <v>66</v>
      </c>
      <c r="AG615" s="2">
        <v>569205</v>
      </c>
      <c r="AH615" s="2">
        <v>454248</v>
      </c>
      <c r="AI615" t="s">
        <v>3558</v>
      </c>
      <c r="AJ615" t="s">
        <v>1427</v>
      </c>
      <c r="AK615" t="s">
        <v>344</v>
      </c>
      <c r="AM615" t="s">
        <v>1143</v>
      </c>
      <c r="AN615" t="s">
        <v>3135</v>
      </c>
      <c r="AO615" t="s">
        <v>1143</v>
      </c>
      <c r="AP615" t="s">
        <v>9448</v>
      </c>
      <c r="AQ615" t="s">
        <v>10767</v>
      </c>
    </row>
    <row r="616" spans="1:43">
      <c r="A616" t="s">
        <v>3332</v>
      </c>
      <c r="B616" t="s">
        <v>10768</v>
      </c>
      <c r="C616" s="8" t="str">
        <f t="shared" si="9"/>
        <v>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</v>
      </c>
      <c r="D616" t="s">
        <v>10769</v>
      </c>
      <c r="E616" t="s">
        <v>27</v>
      </c>
      <c r="F616" t="s">
        <v>28</v>
      </c>
      <c r="G616" t="s">
        <v>642</v>
      </c>
      <c r="H616" t="s">
        <v>27</v>
      </c>
      <c r="I616" s="4">
        <v>200501</v>
      </c>
      <c r="K616" t="s">
        <v>29</v>
      </c>
      <c r="X616" t="s">
        <v>9130</v>
      </c>
      <c r="Y616" t="s">
        <v>9131</v>
      </c>
      <c r="Z616" t="s">
        <v>9132</v>
      </c>
      <c r="AA616" t="s">
        <v>9133</v>
      </c>
      <c r="AB616" t="s">
        <v>10770</v>
      </c>
      <c r="AC616" t="s">
        <v>31</v>
      </c>
      <c r="AD616" s="4">
        <v>2565</v>
      </c>
      <c r="AE616" t="s">
        <v>8117</v>
      </c>
      <c r="AF616" t="s">
        <v>66</v>
      </c>
      <c r="AG616" s="2">
        <v>189135</v>
      </c>
      <c r="AH616" s="2">
        <v>189135</v>
      </c>
      <c r="AI616" t="s">
        <v>3336</v>
      </c>
      <c r="AJ616" t="s">
        <v>1427</v>
      </c>
      <c r="AK616" t="s">
        <v>344</v>
      </c>
      <c r="AM616" t="s">
        <v>324</v>
      </c>
      <c r="AN616" t="s">
        <v>325</v>
      </c>
      <c r="AO616" t="s">
        <v>324</v>
      </c>
      <c r="AP616" t="s">
        <v>9125</v>
      </c>
      <c r="AQ616" t="s">
        <v>10771</v>
      </c>
    </row>
    <row r="617" spans="1:43">
      <c r="A617" t="s">
        <v>6557</v>
      </c>
      <c r="B617" t="s">
        <v>10772</v>
      </c>
      <c r="C617" s="8" t="str">
        <f t="shared" si="9"/>
        <v>เสริมสร้างประสิทธิภาพการดำเนินงานการบริหารงานบุคคล</v>
      </c>
      <c r="D617" t="s">
        <v>10773</v>
      </c>
      <c r="E617" t="s">
        <v>27</v>
      </c>
      <c r="F617" t="s">
        <v>28</v>
      </c>
      <c r="G617" t="s">
        <v>341</v>
      </c>
      <c r="H617" t="s">
        <v>27</v>
      </c>
      <c r="I617" s="4">
        <v>200501</v>
      </c>
      <c r="K617" t="s">
        <v>29</v>
      </c>
      <c r="X617" t="s">
        <v>9130</v>
      </c>
      <c r="Y617" t="s">
        <v>9131</v>
      </c>
      <c r="Z617" t="s">
        <v>9132</v>
      </c>
      <c r="AA617" t="s">
        <v>9133</v>
      </c>
      <c r="AB617" t="s">
        <v>10774</v>
      </c>
      <c r="AC617" t="s">
        <v>31</v>
      </c>
      <c r="AD617" s="4">
        <v>2565</v>
      </c>
      <c r="AE617" t="s">
        <v>3471</v>
      </c>
      <c r="AF617" t="s">
        <v>66</v>
      </c>
      <c r="AG617" s="2">
        <v>40000</v>
      </c>
      <c r="AH617" s="2">
        <v>40000</v>
      </c>
      <c r="AI617" t="s">
        <v>6561</v>
      </c>
      <c r="AJ617" t="s">
        <v>1427</v>
      </c>
      <c r="AK617" t="s">
        <v>344</v>
      </c>
      <c r="AM617" t="s">
        <v>324</v>
      </c>
      <c r="AN617" t="s">
        <v>325</v>
      </c>
      <c r="AO617" t="s">
        <v>324</v>
      </c>
      <c r="AP617" t="s">
        <v>9125</v>
      </c>
      <c r="AQ617" t="s">
        <v>10775</v>
      </c>
    </row>
    <row r="618" spans="1:43">
      <c r="A618" t="s">
        <v>6563</v>
      </c>
      <c r="B618" t="s">
        <v>10776</v>
      </c>
      <c r="C618" s="8" t="str">
        <f t="shared" si="9"/>
        <v>การจัดซื้อจัดจ้างและการบริหารสัญญาตามหนังสือ ว 845</v>
      </c>
      <c r="D618" t="s">
        <v>10777</v>
      </c>
      <c r="E618" t="s">
        <v>27</v>
      </c>
      <c r="F618" t="s">
        <v>28</v>
      </c>
      <c r="G618" t="s">
        <v>64</v>
      </c>
      <c r="H618" t="s">
        <v>27</v>
      </c>
      <c r="I618" s="4">
        <v>200501</v>
      </c>
      <c r="K618" t="s">
        <v>29</v>
      </c>
      <c r="AB618" t="s">
        <v>10778</v>
      </c>
      <c r="AC618" t="s">
        <v>31</v>
      </c>
      <c r="AD618" s="4">
        <v>2565</v>
      </c>
      <c r="AE618" t="s">
        <v>7887</v>
      </c>
      <c r="AF618" t="s">
        <v>66</v>
      </c>
      <c r="AG618" s="2">
        <v>10000</v>
      </c>
      <c r="AH618" s="2">
        <v>10000</v>
      </c>
      <c r="AI618" t="s">
        <v>6567</v>
      </c>
      <c r="AJ618" t="s">
        <v>1427</v>
      </c>
      <c r="AK618" t="s">
        <v>344</v>
      </c>
      <c r="AM618" t="s">
        <v>324</v>
      </c>
      <c r="AN618" t="s">
        <v>325</v>
      </c>
      <c r="AO618" t="s">
        <v>324</v>
      </c>
      <c r="AP618" t="s">
        <v>9125</v>
      </c>
      <c r="AQ618" t="s">
        <v>10779</v>
      </c>
    </row>
    <row r="619" spans="1:43">
      <c r="A619" t="s">
        <v>3554</v>
      </c>
      <c r="B619" t="s">
        <v>10780</v>
      </c>
      <c r="C619" s="8" t="str">
        <f t="shared" si="9"/>
        <v>การประเมินสัมฤทธิผลการปฏิบัติงานในหน้าที่ผู้บริหารการศึกษา และผู้อำนวยการสถานศึกษา</v>
      </c>
      <c r="D619" t="s">
        <v>10781</v>
      </c>
      <c r="E619" t="s">
        <v>27</v>
      </c>
      <c r="F619" t="s">
        <v>28</v>
      </c>
      <c r="G619" t="s">
        <v>341</v>
      </c>
      <c r="H619" t="s">
        <v>27</v>
      </c>
      <c r="I619" s="4">
        <v>200501</v>
      </c>
      <c r="K619" t="s">
        <v>29</v>
      </c>
      <c r="X619" t="s">
        <v>9130</v>
      </c>
      <c r="Y619" t="s">
        <v>9131</v>
      </c>
      <c r="Z619" t="s">
        <v>9132</v>
      </c>
      <c r="AA619" t="s">
        <v>9133</v>
      </c>
      <c r="AB619" t="s">
        <v>10782</v>
      </c>
      <c r="AC619" t="s">
        <v>31</v>
      </c>
      <c r="AD619" s="4">
        <v>2565</v>
      </c>
      <c r="AE619" t="s">
        <v>8588</v>
      </c>
      <c r="AF619" t="s">
        <v>66</v>
      </c>
      <c r="AG619" s="2">
        <v>100000</v>
      </c>
      <c r="AH619" s="2">
        <v>100000</v>
      </c>
      <c r="AI619" t="s">
        <v>3558</v>
      </c>
      <c r="AJ619" t="s">
        <v>1427</v>
      </c>
      <c r="AK619" t="s">
        <v>344</v>
      </c>
      <c r="AM619" t="s">
        <v>3037</v>
      </c>
      <c r="AN619" t="s">
        <v>3038</v>
      </c>
      <c r="AO619" t="s">
        <v>3037</v>
      </c>
      <c r="AP619" t="s">
        <v>9126</v>
      </c>
      <c r="AQ619" t="s">
        <v>10783</v>
      </c>
    </row>
    <row r="620" spans="1:43">
      <c r="A620" t="s">
        <v>4571</v>
      </c>
      <c r="B620" t="s">
        <v>10784</v>
      </c>
      <c r="C620" s="8" t="str">
        <f t="shared" si="9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D620" t="s">
        <v>10785</v>
      </c>
      <c r="E620" t="s">
        <v>27</v>
      </c>
      <c r="F620" t="s">
        <v>28</v>
      </c>
      <c r="G620" t="s">
        <v>341</v>
      </c>
      <c r="H620" t="s">
        <v>27</v>
      </c>
      <c r="I620" s="4">
        <v>200501</v>
      </c>
      <c r="K620" t="s">
        <v>29</v>
      </c>
      <c r="X620" t="s">
        <v>9130</v>
      </c>
      <c r="Y620" t="s">
        <v>9131</v>
      </c>
      <c r="Z620" t="s">
        <v>9132</v>
      </c>
      <c r="AA620" t="s">
        <v>9133</v>
      </c>
      <c r="AB620" t="s">
        <v>10786</v>
      </c>
      <c r="AC620" t="s">
        <v>31</v>
      </c>
      <c r="AD620" s="4">
        <v>2565</v>
      </c>
      <c r="AE620" t="s">
        <v>8588</v>
      </c>
      <c r="AF620" t="s">
        <v>66</v>
      </c>
      <c r="AG620" s="2">
        <v>413820</v>
      </c>
      <c r="AH620" s="2">
        <v>413820</v>
      </c>
      <c r="AI620" t="s">
        <v>4575</v>
      </c>
      <c r="AJ620" t="s">
        <v>1427</v>
      </c>
      <c r="AK620" t="s">
        <v>344</v>
      </c>
      <c r="AM620" t="s">
        <v>324</v>
      </c>
      <c r="AN620" t="s">
        <v>325</v>
      </c>
      <c r="AO620" t="s">
        <v>324</v>
      </c>
      <c r="AP620" t="s">
        <v>9125</v>
      </c>
      <c r="AQ620" t="s">
        <v>10787</v>
      </c>
    </row>
    <row r="621" spans="1:43">
      <c r="A621" t="s">
        <v>9273</v>
      </c>
      <c r="B621" t="s">
        <v>10788</v>
      </c>
      <c r="C621" s="8" t="str">
        <f t="shared" si="9"/>
        <v>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</v>
      </c>
      <c r="D621" t="s">
        <v>10789</v>
      </c>
      <c r="E621" t="s">
        <v>27</v>
      </c>
      <c r="F621" t="s">
        <v>28</v>
      </c>
      <c r="G621" t="s">
        <v>341</v>
      </c>
      <c r="H621" t="s">
        <v>27</v>
      </c>
      <c r="I621" s="4">
        <v>200501</v>
      </c>
      <c r="K621" t="s">
        <v>29</v>
      </c>
      <c r="X621" t="s">
        <v>9130</v>
      </c>
      <c r="Y621" t="s">
        <v>9131</v>
      </c>
      <c r="Z621" t="s">
        <v>9132</v>
      </c>
      <c r="AA621" t="s">
        <v>9133</v>
      </c>
      <c r="AB621" t="s">
        <v>10790</v>
      </c>
      <c r="AC621" t="s">
        <v>31</v>
      </c>
      <c r="AD621" s="4">
        <v>2565</v>
      </c>
      <c r="AE621" t="s">
        <v>7887</v>
      </c>
      <c r="AF621" t="s">
        <v>66</v>
      </c>
      <c r="AG621" s="2">
        <v>55000</v>
      </c>
      <c r="AH621" s="2">
        <v>55000</v>
      </c>
      <c r="AI621" t="s">
        <v>9277</v>
      </c>
      <c r="AJ621" t="s">
        <v>1427</v>
      </c>
      <c r="AK621" t="s">
        <v>344</v>
      </c>
      <c r="AM621" t="s">
        <v>2995</v>
      </c>
      <c r="AN621" t="s">
        <v>2996</v>
      </c>
      <c r="AO621" t="s">
        <v>2995</v>
      </c>
      <c r="AP621" t="s">
        <v>9127</v>
      </c>
      <c r="AQ621" t="s">
        <v>10791</v>
      </c>
    </row>
    <row r="622" spans="1:43">
      <c r="A622" t="s">
        <v>7597</v>
      </c>
      <c r="B622" t="s">
        <v>10792</v>
      </c>
      <c r="C622" s="8" t="str">
        <f t="shared" si="9"/>
        <v>โครงการพัฒนาศักยภาพลูกจ้างประจำ สังกัดสำนักงานเขตพื้นที่การศึกษาประถมศึกษานครพนม เขต 1</v>
      </c>
      <c r="D622" t="s">
        <v>10793</v>
      </c>
      <c r="E622" t="s">
        <v>27</v>
      </c>
      <c r="F622" t="s">
        <v>28</v>
      </c>
      <c r="G622" t="s">
        <v>341</v>
      </c>
      <c r="H622" t="s">
        <v>27</v>
      </c>
      <c r="I622" s="4">
        <v>200501</v>
      </c>
      <c r="K622" t="s">
        <v>29</v>
      </c>
      <c r="X622" t="s">
        <v>9130</v>
      </c>
      <c r="Y622" t="s">
        <v>9131</v>
      </c>
      <c r="Z622" t="s">
        <v>9132</v>
      </c>
      <c r="AA622" t="s">
        <v>9133</v>
      </c>
      <c r="AB622" t="s">
        <v>10794</v>
      </c>
      <c r="AC622" t="s">
        <v>31</v>
      </c>
      <c r="AD622" s="4">
        <v>2565</v>
      </c>
      <c r="AE622" t="s">
        <v>3471</v>
      </c>
      <c r="AF622" t="s">
        <v>66</v>
      </c>
      <c r="AG622" s="2">
        <v>30000</v>
      </c>
      <c r="AH622" s="2">
        <v>30000</v>
      </c>
      <c r="AI622" t="s">
        <v>7601</v>
      </c>
      <c r="AJ622" t="s">
        <v>1427</v>
      </c>
      <c r="AK622" t="s">
        <v>344</v>
      </c>
      <c r="AM622" t="s">
        <v>324</v>
      </c>
      <c r="AN622" t="s">
        <v>325</v>
      </c>
      <c r="AO622" t="s">
        <v>324</v>
      </c>
      <c r="AP622" t="s">
        <v>9125</v>
      </c>
      <c r="AQ622" t="s">
        <v>10795</v>
      </c>
    </row>
    <row r="623" spans="1:43">
      <c r="A623" t="s">
        <v>5673</v>
      </c>
      <c r="B623" t="s">
        <v>10796</v>
      </c>
      <c r="C623" s="8" t="str">
        <f t="shared" si="9"/>
        <v>พัฒนาศักยภาพบุคลากรในเขตพื้นที่การศึกษาและสถานศึกษา                                          ประจำปีงบประมาณ พ.ศ. 2565</v>
      </c>
      <c r="D623" t="s">
        <v>10797</v>
      </c>
      <c r="E623" t="s">
        <v>27</v>
      </c>
      <c r="F623" t="s">
        <v>28</v>
      </c>
      <c r="G623" t="s">
        <v>64</v>
      </c>
      <c r="H623" t="s">
        <v>27</v>
      </c>
      <c r="I623" s="4">
        <v>200501</v>
      </c>
      <c r="K623" t="s">
        <v>29</v>
      </c>
      <c r="AB623" t="s">
        <v>10798</v>
      </c>
      <c r="AC623" t="s">
        <v>31</v>
      </c>
      <c r="AD623" s="4">
        <v>2565</v>
      </c>
      <c r="AE623" t="s">
        <v>7887</v>
      </c>
      <c r="AF623" t="s">
        <v>7954</v>
      </c>
      <c r="AG623" s="2">
        <v>20000</v>
      </c>
      <c r="AH623" s="2">
        <v>20000</v>
      </c>
      <c r="AI623" t="s">
        <v>5677</v>
      </c>
      <c r="AJ623" t="s">
        <v>1427</v>
      </c>
      <c r="AK623" t="s">
        <v>344</v>
      </c>
      <c r="AM623" t="s">
        <v>324</v>
      </c>
      <c r="AN623" t="s">
        <v>325</v>
      </c>
      <c r="AO623" t="s">
        <v>324</v>
      </c>
      <c r="AP623" t="s">
        <v>9125</v>
      </c>
      <c r="AQ623" t="s">
        <v>10799</v>
      </c>
    </row>
    <row r="624" spans="1:43">
      <c r="A624" t="s">
        <v>6540</v>
      </c>
      <c r="B624" t="s">
        <v>10800</v>
      </c>
      <c r="C624" s="8" t="str">
        <f t="shared" si="9"/>
        <v>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</v>
      </c>
      <c r="D624" t="s">
        <v>10801</v>
      </c>
      <c r="E624" t="s">
        <v>27</v>
      </c>
      <c r="F624" t="s">
        <v>28</v>
      </c>
      <c r="G624" t="s">
        <v>341</v>
      </c>
      <c r="H624" t="s">
        <v>27</v>
      </c>
      <c r="I624" s="4">
        <v>200501</v>
      </c>
      <c r="K624" t="s">
        <v>29</v>
      </c>
      <c r="X624" t="s">
        <v>9130</v>
      </c>
      <c r="Y624" t="s">
        <v>9131</v>
      </c>
      <c r="Z624" t="s">
        <v>9132</v>
      </c>
      <c r="AA624" t="s">
        <v>9133</v>
      </c>
      <c r="AB624" t="s">
        <v>10802</v>
      </c>
      <c r="AC624" t="s">
        <v>31</v>
      </c>
      <c r="AD624" s="4">
        <v>2565</v>
      </c>
      <c r="AE624" t="s">
        <v>3471</v>
      </c>
      <c r="AF624" t="s">
        <v>66</v>
      </c>
      <c r="AG624" s="2">
        <v>85000</v>
      </c>
      <c r="AH624" s="2">
        <v>85000</v>
      </c>
      <c r="AI624" t="s">
        <v>10803</v>
      </c>
      <c r="AJ624" t="s">
        <v>1427</v>
      </c>
      <c r="AK624" t="s">
        <v>344</v>
      </c>
      <c r="AM624" t="s">
        <v>2995</v>
      </c>
      <c r="AN624" t="s">
        <v>2996</v>
      </c>
      <c r="AO624" t="s">
        <v>2995</v>
      </c>
      <c r="AP624" t="s">
        <v>9127</v>
      </c>
      <c r="AQ624" t="s">
        <v>10804</v>
      </c>
    </row>
    <row r="625" spans="1:43">
      <c r="A625" t="s">
        <v>4172</v>
      </c>
      <c r="B625" t="s">
        <v>10805</v>
      </c>
      <c r="C625" s="8" t="str">
        <f t="shared" si="9"/>
        <v>พัฒนาศักยภาพผู้บริหารสถานศึกษาและบุคลากรทางการศึกษา ปีงบประมาณ 2565</v>
      </c>
      <c r="D625" t="s">
        <v>10806</v>
      </c>
      <c r="E625" t="s">
        <v>27</v>
      </c>
      <c r="F625" t="s">
        <v>28</v>
      </c>
      <c r="G625" t="s">
        <v>341</v>
      </c>
      <c r="H625" t="s">
        <v>27</v>
      </c>
      <c r="I625" s="4">
        <v>200501</v>
      </c>
      <c r="K625" t="s">
        <v>29</v>
      </c>
      <c r="AB625" t="s">
        <v>10807</v>
      </c>
      <c r="AC625" t="s">
        <v>31</v>
      </c>
      <c r="AD625" s="4">
        <v>2565</v>
      </c>
      <c r="AE625" t="s">
        <v>3471</v>
      </c>
      <c r="AF625" t="s">
        <v>66</v>
      </c>
      <c r="AG625" s="2">
        <v>45200</v>
      </c>
      <c r="AH625" s="2">
        <v>45200</v>
      </c>
      <c r="AI625" t="s">
        <v>4176</v>
      </c>
      <c r="AJ625" t="s">
        <v>1427</v>
      </c>
      <c r="AK625" t="s">
        <v>344</v>
      </c>
      <c r="AM625" t="s">
        <v>2995</v>
      </c>
      <c r="AN625" t="s">
        <v>2996</v>
      </c>
      <c r="AO625" t="s">
        <v>2995</v>
      </c>
      <c r="AP625" t="s">
        <v>9127</v>
      </c>
      <c r="AQ625" t="s">
        <v>10808</v>
      </c>
    </row>
    <row r="626" spans="1:43">
      <c r="A626" t="s">
        <v>3318</v>
      </c>
      <c r="B626" t="s">
        <v>10809</v>
      </c>
      <c r="C626" s="8" t="str">
        <f t="shared" si="9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D626" t="s">
        <v>10785</v>
      </c>
      <c r="E626" t="s">
        <v>27</v>
      </c>
      <c r="F626" t="s">
        <v>28</v>
      </c>
      <c r="G626" t="s">
        <v>341</v>
      </c>
      <c r="H626" t="s">
        <v>27</v>
      </c>
      <c r="I626" s="4">
        <v>200501</v>
      </c>
      <c r="K626" t="s">
        <v>29</v>
      </c>
      <c r="X626" t="s">
        <v>9130</v>
      </c>
      <c r="Y626" t="s">
        <v>9131</v>
      </c>
      <c r="Z626" t="s">
        <v>9132</v>
      </c>
      <c r="AA626" t="s">
        <v>9133</v>
      </c>
      <c r="AB626" t="s">
        <v>10810</v>
      </c>
      <c r="AC626" t="s">
        <v>31</v>
      </c>
      <c r="AD626" s="4">
        <v>2565</v>
      </c>
      <c r="AE626" t="s">
        <v>7887</v>
      </c>
      <c r="AF626" t="s">
        <v>66</v>
      </c>
      <c r="AG626" s="2">
        <v>418500</v>
      </c>
      <c r="AH626" s="2">
        <v>418500</v>
      </c>
      <c r="AI626" t="s">
        <v>3322</v>
      </c>
      <c r="AJ626" t="s">
        <v>1427</v>
      </c>
      <c r="AK626" t="s">
        <v>344</v>
      </c>
      <c r="AM626" t="s">
        <v>324</v>
      </c>
      <c r="AN626" t="s">
        <v>325</v>
      </c>
      <c r="AO626" t="s">
        <v>324</v>
      </c>
      <c r="AP626" t="s">
        <v>9125</v>
      </c>
      <c r="AQ626" t="s">
        <v>10811</v>
      </c>
    </row>
    <row r="627" spans="1:43">
      <c r="A627" t="s">
        <v>6114</v>
      </c>
      <c r="B627" t="s">
        <v>10812</v>
      </c>
      <c r="C627" s="8" t="str">
        <f t="shared" si="9"/>
        <v>ส่งเสริม สนับสนุน การขับเคลื่อนนโยบายและสนองยุทธศาสตร์</v>
      </c>
      <c r="D627" t="s">
        <v>10813</v>
      </c>
      <c r="E627" t="s">
        <v>27</v>
      </c>
      <c r="F627" t="s">
        <v>28</v>
      </c>
      <c r="G627" t="s">
        <v>341</v>
      </c>
      <c r="H627" t="s">
        <v>27</v>
      </c>
      <c r="I627" s="4">
        <v>200501</v>
      </c>
      <c r="K627" t="s">
        <v>29</v>
      </c>
      <c r="X627" t="s">
        <v>9452</v>
      </c>
      <c r="Y627" t="s">
        <v>9453</v>
      </c>
      <c r="Z627" t="s">
        <v>9132</v>
      </c>
      <c r="AA627" t="s">
        <v>9133</v>
      </c>
      <c r="AB627" t="s">
        <v>10814</v>
      </c>
      <c r="AC627" t="s">
        <v>31</v>
      </c>
      <c r="AD627" s="4">
        <v>2565</v>
      </c>
      <c r="AE627" t="s">
        <v>3471</v>
      </c>
      <c r="AF627" t="s">
        <v>66</v>
      </c>
      <c r="AG627" s="2">
        <v>239000</v>
      </c>
      <c r="AH627" s="2">
        <v>239000</v>
      </c>
      <c r="AI627" t="s">
        <v>6118</v>
      </c>
      <c r="AJ627" t="s">
        <v>1427</v>
      </c>
      <c r="AK627" t="s">
        <v>344</v>
      </c>
      <c r="AM627" t="s">
        <v>2995</v>
      </c>
      <c r="AN627" t="s">
        <v>2996</v>
      </c>
      <c r="AO627" t="s">
        <v>2995</v>
      </c>
      <c r="AP627" t="s">
        <v>9127</v>
      </c>
      <c r="AQ627" t="s">
        <v>10815</v>
      </c>
    </row>
    <row r="628" spans="1:43">
      <c r="A628" t="s">
        <v>7597</v>
      </c>
      <c r="B628" t="s">
        <v>10816</v>
      </c>
      <c r="C628" s="8" t="str">
        <f t="shared" si="9"/>
        <v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</v>
      </c>
      <c r="D628" t="s">
        <v>10817</v>
      </c>
      <c r="E628" t="s">
        <v>27</v>
      </c>
      <c r="F628" t="s">
        <v>28</v>
      </c>
      <c r="G628" t="s">
        <v>341</v>
      </c>
      <c r="H628" t="s">
        <v>27</v>
      </c>
      <c r="I628" s="4">
        <v>200501</v>
      </c>
      <c r="K628" t="s">
        <v>29</v>
      </c>
      <c r="X628" t="s">
        <v>9130</v>
      </c>
      <c r="Y628" t="s">
        <v>9131</v>
      </c>
      <c r="Z628" t="s">
        <v>9132</v>
      </c>
      <c r="AA628" t="s">
        <v>9133</v>
      </c>
      <c r="AB628" t="s">
        <v>10818</v>
      </c>
      <c r="AC628" t="s">
        <v>31</v>
      </c>
      <c r="AD628" s="4">
        <v>2565</v>
      </c>
      <c r="AE628" t="s">
        <v>3471</v>
      </c>
      <c r="AF628" t="s">
        <v>66</v>
      </c>
      <c r="AG628" s="2">
        <v>35000</v>
      </c>
      <c r="AH628" s="2">
        <v>35000</v>
      </c>
      <c r="AI628" t="s">
        <v>7601</v>
      </c>
      <c r="AJ628" t="s">
        <v>1427</v>
      </c>
      <c r="AK628" t="s">
        <v>344</v>
      </c>
      <c r="AM628" t="s">
        <v>1143</v>
      </c>
      <c r="AN628" t="s">
        <v>3094</v>
      </c>
      <c r="AO628" t="s">
        <v>1143</v>
      </c>
      <c r="AP628" t="s">
        <v>9124</v>
      </c>
      <c r="AQ628" t="s">
        <v>10819</v>
      </c>
    </row>
    <row r="629" spans="1:43">
      <c r="A629" t="s">
        <v>10820</v>
      </c>
      <c r="B629" t="s">
        <v>10821</v>
      </c>
      <c r="C629" s="8" t="str">
        <f t="shared" si="9"/>
        <v>พัฒนารองผู้อำนวยการสถานศึกษามืออาชีพ ประจำปีงบประมาณ พ.ศ. 2565</v>
      </c>
      <c r="D629" t="s">
        <v>10822</v>
      </c>
      <c r="E629" t="s">
        <v>27</v>
      </c>
      <c r="F629" t="s">
        <v>28</v>
      </c>
      <c r="G629" t="s">
        <v>341</v>
      </c>
      <c r="H629" t="s">
        <v>27</v>
      </c>
      <c r="I629" s="4">
        <v>200501</v>
      </c>
      <c r="K629" t="s">
        <v>29</v>
      </c>
      <c r="X629" t="s">
        <v>9130</v>
      </c>
      <c r="Y629" t="s">
        <v>9131</v>
      </c>
      <c r="Z629" t="s">
        <v>9132</v>
      </c>
      <c r="AA629" t="s">
        <v>9133</v>
      </c>
      <c r="AB629" t="s">
        <v>10823</v>
      </c>
      <c r="AC629" t="s">
        <v>31</v>
      </c>
      <c r="AD629" s="4">
        <v>2565</v>
      </c>
      <c r="AE629" t="s">
        <v>3471</v>
      </c>
      <c r="AF629" t="s">
        <v>66</v>
      </c>
      <c r="AG629" s="2">
        <v>342000</v>
      </c>
      <c r="AH629" s="2">
        <v>342000</v>
      </c>
      <c r="AI629" t="s">
        <v>10824</v>
      </c>
      <c r="AJ629" t="s">
        <v>1427</v>
      </c>
      <c r="AK629" t="s">
        <v>344</v>
      </c>
      <c r="AM629" t="s">
        <v>2995</v>
      </c>
      <c r="AN629" t="s">
        <v>3218</v>
      </c>
      <c r="AO629" t="s">
        <v>2995</v>
      </c>
      <c r="AP629" t="s">
        <v>9710</v>
      </c>
      <c r="AQ629" t="s">
        <v>10825</v>
      </c>
    </row>
    <row r="630" spans="1:43">
      <c r="A630" t="s">
        <v>10826</v>
      </c>
      <c r="B630" t="s">
        <v>10827</v>
      </c>
      <c r="C630" s="8" t="str">
        <f t="shared" si="9"/>
        <v>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</v>
      </c>
      <c r="D630" t="s">
        <v>10828</v>
      </c>
      <c r="E630" t="s">
        <v>27</v>
      </c>
      <c r="F630" t="s">
        <v>28</v>
      </c>
      <c r="G630" t="s">
        <v>341</v>
      </c>
      <c r="H630" t="s">
        <v>27</v>
      </c>
      <c r="I630" s="4">
        <v>200501</v>
      </c>
      <c r="K630" t="s">
        <v>29</v>
      </c>
      <c r="X630" t="s">
        <v>9130</v>
      </c>
      <c r="Y630" t="s">
        <v>9131</v>
      </c>
      <c r="Z630" t="s">
        <v>9132</v>
      </c>
      <c r="AA630" t="s">
        <v>9133</v>
      </c>
      <c r="AB630" t="s">
        <v>10829</v>
      </c>
      <c r="AC630" t="s">
        <v>31</v>
      </c>
      <c r="AD630" s="4">
        <v>2565</v>
      </c>
      <c r="AE630" t="s">
        <v>8146</v>
      </c>
      <c r="AF630" t="s">
        <v>8154</v>
      </c>
      <c r="AG630" s="2">
        <v>20000</v>
      </c>
      <c r="AH630" s="2">
        <v>20000</v>
      </c>
      <c r="AI630" t="s">
        <v>10830</v>
      </c>
      <c r="AJ630" t="s">
        <v>1427</v>
      </c>
      <c r="AK630" t="s">
        <v>344</v>
      </c>
      <c r="AM630" t="s">
        <v>324</v>
      </c>
      <c r="AN630" t="s">
        <v>325</v>
      </c>
      <c r="AO630" t="s">
        <v>324</v>
      </c>
      <c r="AP630" t="s">
        <v>9125</v>
      </c>
      <c r="AQ630" t="s">
        <v>10831</v>
      </c>
    </row>
    <row r="631" spans="1:43">
      <c r="A631" t="s">
        <v>3801</v>
      </c>
      <c r="B631" t="s">
        <v>10832</v>
      </c>
      <c r="C631" s="8" t="str">
        <f t="shared" si="9"/>
        <v>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</v>
      </c>
      <c r="D631" t="s">
        <v>10833</v>
      </c>
      <c r="E631" t="s">
        <v>27</v>
      </c>
      <c r="F631" t="s">
        <v>28</v>
      </c>
      <c r="G631" t="s">
        <v>341</v>
      </c>
      <c r="H631" t="s">
        <v>27</v>
      </c>
      <c r="I631" s="4">
        <v>200501</v>
      </c>
      <c r="K631" t="s">
        <v>29</v>
      </c>
      <c r="X631" t="s">
        <v>9130</v>
      </c>
      <c r="Y631" t="s">
        <v>9131</v>
      </c>
      <c r="Z631" t="s">
        <v>9132</v>
      </c>
      <c r="AA631" t="s">
        <v>9133</v>
      </c>
      <c r="AB631" t="s">
        <v>10834</v>
      </c>
      <c r="AC631" t="s">
        <v>31</v>
      </c>
      <c r="AD631" s="4">
        <v>2565</v>
      </c>
      <c r="AE631" t="s">
        <v>8154</v>
      </c>
      <c r="AF631" t="s">
        <v>66</v>
      </c>
      <c r="AG631" s="2">
        <v>279885</v>
      </c>
      <c r="AH631" s="2">
        <v>279885</v>
      </c>
      <c r="AI631" t="s">
        <v>3805</v>
      </c>
      <c r="AJ631" t="s">
        <v>1427</v>
      </c>
      <c r="AK631" t="s">
        <v>344</v>
      </c>
      <c r="AM631" t="s">
        <v>2995</v>
      </c>
      <c r="AN631" t="s">
        <v>2996</v>
      </c>
      <c r="AO631" t="s">
        <v>2995</v>
      </c>
      <c r="AP631" t="s">
        <v>9127</v>
      </c>
      <c r="AQ631" t="s">
        <v>10835</v>
      </c>
    </row>
    <row r="632" spans="1:43">
      <c r="A632" t="s">
        <v>10836</v>
      </c>
      <c r="B632" t="s">
        <v>10837</v>
      </c>
      <c r="C632" s="8" t="str">
        <f t="shared" si="9"/>
        <v>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</v>
      </c>
      <c r="D632" t="s">
        <v>10838</v>
      </c>
      <c r="E632" t="s">
        <v>27</v>
      </c>
      <c r="F632" t="s">
        <v>28</v>
      </c>
      <c r="G632" t="s">
        <v>341</v>
      </c>
      <c r="H632" t="s">
        <v>27</v>
      </c>
      <c r="I632" s="4">
        <v>200501</v>
      </c>
      <c r="K632" t="s">
        <v>29</v>
      </c>
      <c r="AB632" t="s">
        <v>10839</v>
      </c>
      <c r="AC632" t="s">
        <v>31</v>
      </c>
      <c r="AD632" s="4">
        <v>2565</v>
      </c>
      <c r="AE632" t="s">
        <v>3471</v>
      </c>
      <c r="AF632" t="s">
        <v>66</v>
      </c>
      <c r="AG632" s="2">
        <v>143050</v>
      </c>
      <c r="AH632" s="2">
        <v>143050</v>
      </c>
      <c r="AI632" t="s">
        <v>10840</v>
      </c>
      <c r="AJ632" t="s">
        <v>1427</v>
      </c>
      <c r="AK632" t="s">
        <v>344</v>
      </c>
      <c r="AM632" t="s">
        <v>2995</v>
      </c>
      <c r="AN632" t="s">
        <v>2996</v>
      </c>
      <c r="AO632" t="s">
        <v>2995</v>
      </c>
      <c r="AP632" t="s">
        <v>9127</v>
      </c>
      <c r="AQ632" t="s">
        <v>10841</v>
      </c>
    </row>
    <row r="633" spans="1:43">
      <c r="A633" t="s">
        <v>5970</v>
      </c>
      <c r="B633" t="s">
        <v>10842</v>
      </c>
      <c r="C633" s="8" t="str">
        <f t="shared" si="9"/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D633" t="s">
        <v>10843</v>
      </c>
      <c r="E633" t="s">
        <v>27</v>
      </c>
      <c r="F633" t="s">
        <v>28</v>
      </c>
      <c r="G633" t="s">
        <v>341</v>
      </c>
      <c r="H633" t="s">
        <v>27</v>
      </c>
      <c r="I633" s="4">
        <v>200501</v>
      </c>
      <c r="K633" t="s">
        <v>29</v>
      </c>
      <c r="AB633" t="s">
        <v>10844</v>
      </c>
      <c r="AC633" t="s">
        <v>31</v>
      </c>
      <c r="AD633" s="4">
        <v>2565</v>
      </c>
      <c r="AE633" t="s">
        <v>7845</v>
      </c>
      <c r="AF633" t="s">
        <v>66</v>
      </c>
      <c r="AG633" s="2">
        <v>48600</v>
      </c>
      <c r="AH633" s="2">
        <v>48600</v>
      </c>
      <c r="AI633" t="s">
        <v>5974</v>
      </c>
      <c r="AJ633" t="s">
        <v>1427</v>
      </c>
      <c r="AK633" t="s">
        <v>344</v>
      </c>
      <c r="AM633" t="s">
        <v>3037</v>
      </c>
      <c r="AN633" t="s">
        <v>3038</v>
      </c>
      <c r="AO633" t="s">
        <v>3037</v>
      </c>
      <c r="AP633" t="s">
        <v>9126</v>
      </c>
      <c r="AQ633" t="s">
        <v>10845</v>
      </c>
    </row>
    <row r="634" spans="1:43">
      <c r="A634" t="s">
        <v>6603</v>
      </c>
      <c r="B634" t="s">
        <v>10846</v>
      </c>
      <c r="C634" s="8" t="str">
        <f t="shared" si="9"/>
        <v>อบรมสร้างความรู้ความเข้าใจการปฏิบัติงานด้านการบริหารงานบุคคล</v>
      </c>
      <c r="D634" t="s">
        <v>7097</v>
      </c>
      <c r="E634" t="s">
        <v>27</v>
      </c>
      <c r="F634" t="s">
        <v>28</v>
      </c>
      <c r="G634" t="s">
        <v>64</v>
      </c>
      <c r="H634" t="s">
        <v>27</v>
      </c>
      <c r="I634" s="4">
        <v>200501</v>
      </c>
      <c r="K634" t="s">
        <v>29</v>
      </c>
      <c r="AB634" t="s">
        <v>10847</v>
      </c>
      <c r="AC634" t="s">
        <v>31</v>
      </c>
      <c r="AD634" s="4">
        <v>2565</v>
      </c>
      <c r="AE634" t="s">
        <v>7887</v>
      </c>
      <c r="AF634" t="s">
        <v>66</v>
      </c>
      <c r="AG634" s="2">
        <v>60000</v>
      </c>
      <c r="AH634" s="2">
        <v>60000</v>
      </c>
      <c r="AI634" t="s">
        <v>7099</v>
      </c>
      <c r="AJ634" t="s">
        <v>1427</v>
      </c>
      <c r="AK634" t="s">
        <v>344</v>
      </c>
      <c r="AM634" t="s">
        <v>1143</v>
      </c>
      <c r="AN634" t="s">
        <v>3094</v>
      </c>
      <c r="AO634" t="s">
        <v>1143</v>
      </c>
      <c r="AP634" t="s">
        <v>9124</v>
      </c>
      <c r="AQ634" t="s">
        <v>10848</v>
      </c>
    </row>
    <row r="635" spans="1:43">
      <c r="A635" t="s">
        <v>10336</v>
      </c>
      <c r="B635" t="s">
        <v>10849</v>
      </c>
      <c r="C635" s="8" t="str">
        <f t="shared" si="9"/>
        <v>การติดตาม ตรวจสอบ ประเมินผลและนิเทศการจัดการศึกษาของเขตพื้นที่การศึกษา</v>
      </c>
      <c r="D635" t="s">
        <v>10850</v>
      </c>
      <c r="E635" t="s">
        <v>27</v>
      </c>
      <c r="F635" t="s">
        <v>28</v>
      </c>
      <c r="G635" t="s">
        <v>341</v>
      </c>
      <c r="H635" t="s">
        <v>27</v>
      </c>
      <c r="I635" s="4">
        <v>200501</v>
      </c>
      <c r="K635" t="s">
        <v>29</v>
      </c>
      <c r="X635" t="s">
        <v>9130</v>
      </c>
      <c r="Y635" t="s">
        <v>9131</v>
      </c>
      <c r="Z635" t="s">
        <v>9132</v>
      </c>
      <c r="AA635" t="s">
        <v>9133</v>
      </c>
      <c r="AB635" t="s">
        <v>10851</v>
      </c>
      <c r="AC635" t="s">
        <v>31</v>
      </c>
      <c r="AD635" s="4">
        <v>2565</v>
      </c>
      <c r="AE635" t="s">
        <v>8588</v>
      </c>
      <c r="AF635" t="s">
        <v>66</v>
      </c>
      <c r="AG635" s="2">
        <v>24400</v>
      </c>
      <c r="AH635" s="2">
        <v>24400</v>
      </c>
      <c r="AI635" t="s">
        <v>10340</v>
      </c>
      <c r="AJ635" t="s">
        <v>1427</v>
      </c>
      <c r="AK635" t="s">
        <v>344</v>
      </c>
      <c r="AM635" t="s">
        <v>3037</v>
      </c>
      <c r="AN635" t="s">
        <v>3744</v>
      </c>
      <c r="AO635" t="s">
        <v>3037</v>
      </c>
      <c r="AP635" t="s">
        <v>9413</v>
      </c>
      <c r="AQ635" t="s">
        <v>10852</v>
      </c>
    </row>
    <row r="636" spans="1:43">
      <c r="A636" t="s">
        <v>5703</v>
      </c>
      <c r="B636" t="s">
        <v>10853</v>
      </c>
      <c r="C636" s="8" t="str">
        <f t="shared" si="9"/>
        <v>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</v>
      </c>
      <c r="D636" t="s">
        <v>10854</v>
      </c>
      <c r="E636" t="s">
        <v>27</v>
      </c>
      <c r="F636" t="s">
        <v>28</v>
      </c>
      <c r="G636" t="s">
        <v>341</v>
      </c>
      <c r="H636" t="s">
        <v>27</v>
      </c>
      <c r="I636" s="4">
        <v>200501</v>
      </c>
      <c r="K636" t="s">
        <v>29</v>
      </c>
      <c r="X636" t="s">
        <v>9130</v>
      </c>
      <c r="Y636" t="s">
        <v>9131</v>
      </c>
      <c r="Z636" t="s">
        <v>9132</v>
      </c>
      <c r="AA636" t="s">
        <v>9133</v>
      </c>
      <c r="AB636" t="s">
        <v>10855</v>
      </c>
      <c r="AC636" t="s">
        <v>31</v>
      </c>
      <c r="AD636" s="4">
        <v>2565</v>
      </c>
      <c r="AE636" t="s">
        <v>7887</v>
      </c>
      <c r="AF636" t="s">
        <v>66</v>
      </c>
      <c r="AG636" s="2">
        <v>24300</v>
      </c>
      <c r="AH636" s="2">
        <v>24300</v>
      </c>
      <c r="AI636" t="s">
        <v>5707</v>
      </c>
      <c r="AJ636" t="s">
        <v>1427</v>
      </c>
      <c r="AK636" t="s">
        <v>344</v>
      </c>
      <c r="AM636" t="s">
        <v>324</v>
      </c>
      <c r="AN636" t="s">
        <v>325</v>
      </c>
      <c r="AO636" t="s">
        <v>324</v>
      </c>
      <c r="AP636" t="s">
        <v>9125</v>
      </c>
      <c r="AQ636" t="s">
        <v>10856</v>
      </c>
    </row>
    <row r="637" spans="1:43">
      <c r="A637" t="s">
        <v>6603</v>
      </c>
      <c r="B637" t="s">
        <v>10857</v>
      </c>
      <c r="C637" s="8" t="str">
        <f t="shared" si="9"/>
        <v>เพิ่มประสิทธิภาพการขับเคลื่อนนโยบายสู่ความเป็นเลิศ</v>
      </c>
      <c r="D637" t="s">
        <v>10858</v>
      </c>
      <c r="E637" t="s">
        <v>27</v>
      </c>
      <c r="F637" t="s">
        <v>28</v>
      </c>
      <c r="G637" t="s">
        <v>341</v>
      </c>
      <c r="H637" t="s">
        <v>27</v>
      </c>
      <c r="I637" s="4">
        <v>200501</v>
      </c>
      <c r="K637" t="s">
        <v>29</v>
      </c>
      <c r="AB637" t="s">
        <v>10859</v>
      </c>
      <c r="AC637" t="s">
        <v>31</v>
      </c>
      <c r="AD637" s="4">
        <v>2565</v>
      </c>
      <c r="AE637" t="s">
        <v>8146</v>
      </c>
      <c r="AF637" t="s">
        <v>66</v>
      </c>
      <c r="AG637" s="2">
        <v>445000</v>
      </c>
      <c r="AH637" s="2">
        <v>445000</v>
      </c>
      <c r="AI637" t="s">
        <v>7099</v>
      </c>
      <c r="AJ637" t="s">
        <v>1427</v>
      </c>
      <c r="AK637" t="s">
        <v>344</v>
      </c>
      <c r="AM637" t="s">
        <v>2995</v>
      </c>
      <c r="AN637" t="s">
        <v>2996</v>
      </c>
      <c r="AO637" t="s">
        <v>2995</v>
      </c>
      <c r="AP637" t="s">
        <v>9127</v>
      </c>
      <c r="AQ637" t="s">
        <v>10860</v>
      </c>
    </row>
    <row r="638" spans="1:43">
      <c r="A638" t="s">
        <v>5970</v>
      </c>
      <c r="B638" t="s">
        <v>10861</v>
      </c>
      <c r="C638" s="8" t="str">
        <f t="shared" si="9"/>
        <v>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</v>
      </c>
      <c r="D638" t="s">
        <v>10862</v>
      </c>
      <c r="E638" t="s">
        <v>27</v>
      </c>
      <c r="F638" t="s">
        <v>28</v>
      </c>
      <c r="G638" t="s">
        <v>64</v>
      </c>
      <c r="H638" t="s">
        <v>27</v>
      </c>
      <c r="I638" s="4">
        <v>200501</v>
      </c>
      <c r="K638" t="s">
        <v>29</v>
      </c>
      <c r="AB638" t="s">
        <v>10863</v>
      </c>
      <c r="AC638" t="s">
        <v>31</v>
      </c>
      <c r="AD638" s="4">
        <v>2565</v>
      </c>
      <c r="AE638" t="s">
        <v>7845</v>
      </c>
      <c r="AF638" t="s">
        <v>66</v>
      </c>
      <c r="AG638" s="2">
        <v>12000</v>
      </c>
      <c r="AH638" s="2">
        <v>12000</v>
      </c>
      <c r="AI638" t="s">
        <v>5974</v>
      </c>
      <c r="AJ638" t="s">
        <v>1427</v>
      </c>
      <c r="AK638" t="s">
        <v>344</v>
      </c>
      <c r="AM638" t="s">
        <v>324</v>
      </c>
      <c r="AN638" t="s">
        <v>325</v>
      </c>
      <c r="AO638" t="s">
        <v>324</v>
      </c>
      <c r="AP638" t="s">
        <v>9125</v>
      </c>
      <c r="AQ638" t="s">
        <v>10864</v>
      </c>
    </row>
    <row r="639" spans="1:43">
      <c r="A639" t="s">
        <v>7010</v>
      </c>
      <c r="B639" t="s">
        <v>10865</v>
      </c>
      <c r="C639" s="8" t="str">
        <f t="shared" si="9"/>
        <v>ประชุมผู้บริหารสถานศึกษา ประจำปีงบประมาณ พ.ศ. 2565</v>
      </c>
      <c r="D639" t="s">
        <v>10866</v>
      </c>
      <c r="E639" t="s">
        <v>27</v>
      </c>
      <c r="F639" t="s">
        <v>28</v>
      </c>
      <c r="G639" t="s">
        <v>341</v>
      </c>
      <c r="H639" t="s">
        <v>27</v>
      </c>
      <c r="I639" s="4">
        <v>200501</v>
      </c>
      <c r="K639" t="s">
        <v>29</v>
      </c>
      <c r="X639" t="s">
        <v>9130</v>
      </c>
      <c r="Y639" t="s">
        <v>9131</v>
      </c>
      <c r="Z639" t="s">
        <v>9132</v>
      </c>
      <c r="AA639" t="s">
        <v>9133</v>
      </c>
      <c r="AB639" t="s">
        <v>10867</v>
      </c>
      <c r="AC639" t="s">
        <v>31</v>
      </c>
      <c r="AD639" s="4">
        <v>2565</v>
      </c>
      <c r="AE639" t="s">
        <v>4784</v>
      </c>
      <c r="AF639" t="s">
        <v>66</v>
      </c>
      <c r="AG639" s="2">
        <v>40000</v>
      </c>
      <c r="AH639" s="2">
        <v>40000</v>
      </c>
      <c r="AI639" t="s">
        <v>7014</v>
      </c>
      <c r="AJ639" t="s">
        <v>1427</v>
      </c>
      <c r="AK639" t="s">
        <v>344</v>
      </c>
      <c r="AM639" t="s">
        <v>2995</v>
      </c>
      <c r="AN639" t="s">
        <v>2996</v>
      </c>
      <c r="AO639" t="s">
        <v>2995</v>
      </c>
      <c r="AP639" t="s">
        <v>9127</v>
      </c>
      <c r="AQ639" t="s">
        <v>10868</v>
      </c>
    </row>
    <row r="640" spans="1:43">
      <c r="A640" t="s">
        <v>10826</v>
      </c>
      <c r="B640" t="s">
        <v>10869</v>
      </c>
      <c r="C640" s="8" t="str">
        <f t="shared" si="9"/>
        <v>การบริหารจัดการองค์กรเพื่อขับเคลื่อนโยบายการพัฒนาระบบการบริหารจัดการศึกษา</v>
      </c>
      <c r="D640" t="s">
        <v>10870</v>
      </c>
      <c r="E640" t="s">
        <v>27</v>
      </c>
      <c r="F640" t="s">
        <v>28</v>
      </c>
      <c r="G640" t="s">
        <v>341</v>
      </c>
      <c r="H640" t="s">
        <v>27</v>
      </c>
      <c r="I640" s="4">
        <v>200501</v>
      </c>
      <c r="K640" t="s">
        <v>29</v>
      </c>
      <c r="X640" t="s">
        <v>9130</v>
      </c>
      <c r="Y640" t="s">
        <v>9131</v>
      </c>
      <c r="Z640" t="s">
        <v>9132</v>
      </c>
      <c r="AA640" t="s">
        <v>9133</v>
      </c>
      <c r="AB640" t="s">
        <v>10871</v>
      </c>
      <c r="AC640" t="s">
        <v>31</v>
      </c>
      <c r="AD640" s="4">
        <v>2565</v>
      </c>
      <c r="AE640" t="s">
        <v>3471</v>
      </c>
      <c r="AF640" t="s">
        <v>66</v>
      </c>
      <c r="AG640" s="2">
        <v>60000</v>
      </c>
      <c r="AH640" s="2">
        <v>60000</v>
      </c>
      <c r="AI640" t="s">
        <v>10830</v>
      </c>
      <c r="AJ640" t="s">
        <v>1427</v>
      </c>
      <c r="AK640" t="s">
        <v>344</v>
      </c>
      <c r="AM640" t="s">
        <v>2995</v>
      </c>
      <c r="AN640" t="s">
        <v>2996</v>
      </c>
      <c r="AO640" t="s">
        <v>2995</v>
      </c>
      <c r="AP640" t="s">
        <v>9127</v>
      </c>
      <c r="AQ640" t="s">
        <v>10872</v>
      </c>
    </row>
    <row r="641" spans="1:43">
      <c r="A641" t="s">
        <v>3667</v>
      </c>
      <c r="B641" t="s">
        <v>10873</v>
      </c>
      <c r="C641" s="8" t="str">
        <f t="shared" si="9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</v>
      </c>
      <c r="D641" t="s">
        <v>10874</v>
      </c>
      <c r="E641" t="s">
        <v>27</v>
      </c>
      <c r="F641" t="s">
        <v>28</v>
      </c>
      <c r="G641" t="s">
        <v>341</v>
      </c>
      <c r="H641" t="s">
        <v>27</v>
      </c>
      <c r="I641" s="4">
        <v>200501</v>
      </c>
      <c r="K641" t="s">
        <v>29</v>
      </c>
      <c r="X641" t="s">
        <v>9130</v>
      </c>
      <c r="Y641" t="s">
        <v>9131</v>
      </c>
      <c r="Z641" t="s">
        <v>9132</v>
      </c>
      <c r="AA641" t="s">
        <v>9133</v>
      </c>
      <c r="AB641" t="s">
        <v>10875</v>
      </c>
      <c r="AC641" t="s">
        <v>31</v>
      </c>
      <c r="AD641" s="4">
        <v>2565</v>
      </c>
      <c r="AE641" t="s">
        <v>7887</v>
      </c>
      <c r="AF641" t="s">
        <v>66</v>
      </c>
      <c r="AG641" s="2">
        <v>1052820</v>
      </c>
      <c r="AH641" s="2">
        <v>1052820</v>
      </c>
      <c r="AI641" t="s">
        <v>3671</v>
      </c>
      <c r="AJ641" t="s">
        <v>1427</v>
      </c>
      <c r="AK641" t="s">
        <v>344</v>
      </c>
      <c r="AM641" t="s">
        <v>324</v>
      </c>
      <c r="AN641" t="s">
        <v>325</v>
      </c>
      <c r="AO641" t="s">
        <v>324</v>
      </c>
      <c r="AP641" t="s">
        <v>9125</v>
      </c>
      <c r="AQ641" t="s">
        <v>10876</v>
      </c>
    </row>
    <row r="642" spans="1:43">
      <c r="A642" t="s">
        <v>4059</v>
      </c>
      <c r="B642" t="s">
        <v>10877</v>
      </c>
      <c r="C642" s="8" t="str">
        <f t="shared" ref="C642:C705" si="10">HYPERLINK(AQ642,D642)</f>
        <v>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</v>
      </c>
      <c r="D642" t="s">
        <v>10878</v>
      </c>
      <c r="E642" t="s">
        <v>27</v>
      </c>
      <c r="F642" t="s">
        <v>28</v>
      </c>
      <c r="G642" t="s">
        <v>341</v>
      </c>
      <c r="H642" t="s">
        <v>27</v>
      </c>
      <c r="I642" s="4">
        <v>200501</v>
      </c>
      <c r="K642" t="s">
        <v>29</v>
      </c>
      <c r="X642" t="s">
        <v>9130</v>
      </c>
      <c r="Y642" t="s">
        <v>9131</v>
      </c>
      <c r="Z642" t="s">
        <v>9132</v>
      </c>
      <c r="AA642" t="s">
        <v>9133</v>
      </c>
      <c r="AB642" t="s">
        <v>10879</v>
      </c>
      <c r="AC642" t="s">
        <v>31</v>
      </c>
      <c r="AD642" s="4">
        <v>2565</v>
      </c>
      <c r="AE642" t="s">
        <v>3471</v>
      </c>
      <c r="AF642" t="s">
        <v>66</v>
      </c>
      <c r="AG642" s="2">
        <v>128000</v>
      </c>
      <c r="AH642" s="2">
        <v>128000</v>
      </c>
      <c r="AI642" t="s">
        <v>10880</v>
      </c>
      <c r="AJ642" t="s">
        <v>1427</v>
      </c>
      <c r="AK642" t="s">
        <v>344</v>
      </c>
      <c r="AM642" t="s">
        <v>2995</v>
      </c>
      <c r="AN642" t="s">
        <v>2996</v>
      </c>
      <c r="AO642" t="s">
        <v>2995</v>
      </c>
      <c r="AP642" t="s">
        <v>9127</v>
      </c>
      <c r="AQ642" t="s">
        <v>10881</v>
      </c>
    </row>
    <row r="643" spans="1:43">
      <c r="A643" t="s">
        <v>5940</v>
      </c>
      <c r="B643" t="s">
        <v>10882</v>
      </c>
      <c r="C643" s="8" t="str">
        <f t="shared" si="10"/>
        <v>โครงการประเมินประสิทธิภาพและประสิทธิผลการปฏิบัติงานของข้าราชการ</v>
      </c>
      <c r="D643" t="s">
        <v>10883</v>
      </c>
      <c r="E643" t="s">
        <v>27</v>
      </c>
      <c r="F643" t="s">
        <v>28</v>
      </c>
      <c r="G643" t="s">
        <v>341</v>
      </c>
      <c r="H643" t="s">
        <v>27</v>
      </c>
      <c r="I643" s="4">
        <v>200501</v>
      </c>
      <c r="K643" t="s">
        <v>29</v>
      </c>
      <c r="AB643" t="s">
        <v>10884</v>
      </c>
      <c r="AC643" t="s">
        <v>31</v>
      </c>
      <c r="AD643" s="4">
        <v>2565</v>
      </c>
      <c r="AE643" t="s">
        <v>3471</v>
      </c>
      <c r="AF643" t="s">
        <v>66</v>
      </c>
      <c r="AG643" s="2">
        <v>80000</v>
      </c>
      <c r="AH643" s="2">
        <v>80000</v>
      </c>
      <c r="AI643" t="s">
        <v>5944</v>
      </c>
      <c r="AJ643" t="s">
        <v>1427</v>
      </c>
      <c r="AK643" t="s">
        <v>344</v>
      </c>
      <c r="AM643" t="s">
        <v>2995</v>
      </c>
      <c r="AN643" t="s">
        <v>2996</v>
      </c>
      <c r="AO643" t="s">
        <v>2995</v>
      </c>
      <c r="AP643" t="s">
        <v>9127</v>
      </c>
      <c r="AQ643" t="s">
        <v>10885</v>
      </c>
    </row>
    <row r="644" spans="1:43">
      <c r="A644" t="s">
        <v>4307</v>
      </c>
      <c r="B644" t="s">
        <v>10886</v>
      </c>
      <c r="C644" s="8" t="str">
        <f t="shared" si="10"/>
        <v>การพัฒนาระบบข้อมูลสารสนเทศและพัฒนาบุคลากรด้านทักษะการใช้เทคโนโลยีดิจิทัลเพื่อการเรียนรู้</v>
      </c>
      <c r="D644" t="s">
        <v>10887</v>
      </c>
      <c r="E644" t="s">
        <v>27</v>
      </c>
      <c r="F644" t="s">
        <v>28</v>
      </c>
      <c r="G644" t="s">
        <v>64</v>
      </c>
      <c r="H644" t="s">
        <v>27</v>
      </c>
      <c r="I644" s="4">
        <v>200501</v>
      </c>
      <c r="K644" t="s">
        <v>29</v>
      </c>
      <c r="AB644" t="s">
        <v>10888</v>
      </c>
      <c r="AC644" t="s">
        <v>31</v>
      </c>
      <c r="AD644" s="4">
        <v>2565</v>
      </c>
      <c r="AE644" t="s">
        <v>7887</v>
      </c>
      <c r="AF644" t="s">
        <v>66</v>
      </c>
      <c r="AG644" s="2">
        <v>117100</v>
      </c>
      <c r="AH644" s="2">
        <v>117100</v>
      </c>
      <c r="AI644" t="s">
        <v>4312</v>
      </c>
      <c r="AJ644" t="s">
        <v>1427</v>
      </c>
      <c r="AK644" t="s">
        <v>344</v>
      </c>
      <c r="AM644" t="s">
        <v>324</v>
      </c>
      <c r="AN644" t="s">
        <v>325</v>
      </c>
      <c r="AO644" t="s">
        <v>324</v>
      </c>
      <c r="AP644" t="s">
        <v>9125</v>
      </c>
      <c r="AQ644" t="s">
        <v>10889</v>
      </c>
    </row>
    <row r="645" spans="1:43">
      <c r="A645" t="s">
        <v>5970</v>
      </c>
      <c r="B645" t="s">
        <v>10890</v>
      </c>
      <c r="C645" s="8" t="str">
        <f t="shared" si="10"/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v>
      </c>
      <c r="D645" t="s">
        <v>6028</v>
      </c>
      <c r="E645" t="s">
        <v>27</v>
      </c>
      <c r="F645" t="s">
        <v>28</v>
      </c>
      <c r="G645" t="s">
        <v>341</v>
      </c>
      <c r="H645" t="s">
        <v>27</v>
      </c>
      <c r="I645" s="4">
        <v>200501</v>
      </c>
      <c r="K645" t="s">
        <v>29</v>
      </c>
      <c r="AB645" t="s">
        <v>10891</v>
      </c>
      <c r="AC645" t="s">
        <v>31</v>
      </c>
      <c r="AD645" s="4">
        <v>2565</v>
      </c>
      <c r="AE645" t="s">
        <v>8154</v>
      </c>
      <c r="AF645" t="s">
        <v>66</v>
      </c>
      <c r="AG645" s="2">
        <v>50000</v>
      </c>
      <c r="AH645" s="2">
        <v>50000</v>
      </c>
      <c r="AI645" t="s">
        <v>5974</v>
      </c>
      <c r="AJ645" t="s">
        <v>1427</v>
      </c>
      <c r="AK645" t="s">
        <v>344</v>
      </c>
      <c r="AM645" t="s">
        <v>2995</v>
      </c>
      <c r="AN645" t="s">
        <v>2996</v>
      </c>
      <c r="AO645" t="s">
        <v>2995</v>
      </c>
      <c r="AP645" t="s">
        <v>9127</v>
      </c>
      <c r="AQ645" t="s">
        <v>10892</v>
      </c>
    </row>
    <row r="646" spans="1:43">
      <c r="A646" t="s">
        <v>4853</v>
      </c>
      <c r="B646" t="s">
        <v>10893</v>
      </c>
      <c r="C646" s="8" t="str">
        <f t="shared" si="10"/>
        <v>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</v>
      </c>
      <c r="D646" t="s">
        <v>10894</v>
      </c>
      <c r="E646" t="s">
        <v>27</v>
      </c>
      <c r="F646" t="s">
        <v>28</v>
      </c>
      <c r="G646" t="s">
        <v>64</v>
      </c>
      <c r="H646" t="s">
        <v>27</v>
      </c>
      <c r="I646" s="4">
        <v>200501</v>
      </c>
      <c r="K646" t="s">
        <v>29</v>
      </c>
      <c r="X646" t="s">
        <v>9130</v>
      </c>
      <c r="Y646" t="s">
        <v>9131</v>
      </c>
      <c r="Z646" t="s">
        <v>9132</v>
      </c>
      <c r="AA646" t="s">
        <v>9133</v>
      </c>
      <c r="AB646" t="s">
        <v>10895</v>
      </c>
      <c r="AC646" t="s">
        <v>31</v>
      </c>
      <c r="AD646" s="4">
        <v>2565</v>
      </c>
      <c r="AE646" t="s">
        <v>3471</v>
      </c>
      <c r="AF646" t="s">
        <v>7954</v>
      </c>
      <c r="AG646" s="2">
        <v>165660</v>
      </c>
      <c r="AH646" s="2">
        <v>165660</v>
      </c>
      <c r="AI646" t="s">
        <v>4857</v>
      </c>
      <c r="AJ646" t="s">
        <v>1427</v>
      </c>
      <c r="AK646" t="s">
        <v>344</v>
      </c>
      <c r="AM646" t="s">
        <v>1143</v>
      </c>
      <c r="AN646" t="s">
        <v>1144</v>
      </c>
      <c r="AO646" t="s">
        <v>1143</v>
      </c>
      <c r="AP646" t="s">
        <v>9171</v>
      </c>
      <c r="AQ646" t="s">
        <v>10896</v>
      </c>
    </row>
    <row r="647" spans="1:43">
      <c r="A647" t="s">
        <v>10897</v>
      </c>
      <c r="B647" t="s">
        <v>10898</v>
      </c>
      <c r="C647" s="8" t="str">
        <f t="shared" si="10"/>
        <v>พัฒนาคุณภาพการบริหารจัดการศึกษาสู่องค์กรคุณภาพ</v>
      </c>
      <c r="D647" t="s">
        <v>10899</v>
      </c>
      <c r="E647" t="s">
        <v>27</v>
      </c>
      <c r="F647" t="s">
        <v>28</v>
      </c>
      <c r="G647" t="s">
        <v>341</v>
      </c>
      <c r="H647" t="s">
        <v>27</v>
      </c>
      <c r="I647" s="4">
        <v>200501</v>
      </c>
      <c r="K647" t="s">
        <v>29</v>
      </c>
      <c r="Z647" t="s">
        <v>9132</v>
      </c>
      <c r="AA647" t="s">
        <v>9133</v>
      </c>
      <c r="AB647" t="s">
        <v>10900</v>
      </c>
      <c r="AC647" t="s">
        <v>31</v>
      </c>
      <c r="AD647" s="4">
        <v>2565</v>
      </c>
      <c r="AE647" t="s">
        <v>7845</v>
      </c>
      <c r="AF647" t="s">
        <v>66</v>
      </c>
      <c r="AG647" s="2">
        <v>300000</v>
      </c>
      <c r="AH647" s="2">
        <v>300000</v>
      </c>
      <c r="AI647" t="s">
        <v>10901</v>
      </c>
      <c r="AJ647" t="s">
        <v>1427</v>
      </c>
      <c r="AK647" t="s">
        <v>344</v>
      </c>
      <c r="AM647" t="s">
        <v>1143</v>
      </c>
      <c r="AN647" t="s">
        <v>1144</v>
      </c>
      <c r="AO647" t="s">
        <v>1143</v>
      </c>
      <c r="AP647" t="s">
        <v>9171</v>
      </c>
      <c r="AQ647" t="s">
        <v>10902</v>
      </c>
    </row>
    <row r="648" spans="1:43">
      <c r="A648" t="s">
        <v>5259</v>
      </c>
      <c r="B648" t="s">
        <v>10903</v>
      </c>
      <c r="C648" s="8" t="str">
        <f t="shared" si="10"/>
        <v>เพิ่มประสิทธิภาพการบริหารจัดการศึกษา</v>
      </c>
      <c r="D648" t="s">
        <v>5261</v>
      </c>
      <c r="E648" t="s">
        <v>27</v>
      </c>
      <c r="F648" t="s">
        <v>28</v>
      </c>
      <c r="G648" t="s">
        <v>341</v>
      </c>
      <c r="H648" t="s">
        <v>27</v>
      </c>
      <c r="I648" s="4">
        <v>200501</v>
      </c>
      <c r="K648" t="s">
        <v>29</v>
      </c>
      <c r="AB648" t="s">
        <v>10904</v>
      </c>
      <c r="AC648" t="s">
        <v>31</v>
      </c>
      <c r="AD648" s="4">
        <v>2565</v>
      </c>
      <c r="AE648" t="s">
        <v>3471</v>
      </c>
      <c r="AF648" t="s">
        <v>66</v>
      </c>
      <c r="AG648" s="2">
        <v>188420</v>
      </c>
      <c r="AH648" s="2">
        <v>188420</v>
      </c>
      <c r="AI648" t="s">
        <v>5263</v>
      </c>
      <c r="AJ648" t="s">
        <v>1427</v>
      </c>
      <c r="AK648" t="s">
        <v>344</v>
      </c>
      <c r="AM648" t="s">
        <v>2995</v>
      </c>
      <c r="AN648" t="s">
        <v>2996</v>
      </c>
      <c r="AO648" t="s">
        <v>2995</v>
      </c>
      <c r="AP648" t="s">
        <v>9127</v>
      </c>
      <c r="AQ648" t="s">
        <v>10905</v>
      </c>
    </row>
    <row r="649" spans="1:43">
      <c r="A649" t="s">
        <v>4571</v>
      </c>
      <c r="B649" t="s">
        <v>10906</v>
      </c>
      <c r="C649" s="8" t="str">
        <f t="shared" si="10"/>
        <v>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</v>
      </c>
      <c r="D649" t="s">
        <v>10907</v>
      </c>
      <c r="E649" t="s">
        <v>27</v>
      </c>
      <c r="F649" t="s">
        <v>28</v>
      </c>
      <c r="G649" t="s">
        <v>341</v>
      </c>
      <c r="H649" t="s">
        <v>27</v>
      </c>
      <c r="I649" s="4">
        <v>200501</v>
      </c>
      <c r="K649" t="s">
        <v>29</v>
      </c>
      <c r="X649" t="s">
        <v>9130</v>
      </c>
      <c r="Y649" t="s">
        <v>9131</v>
      </c>
      <c r="Z649" t="s">
        <v>9132</v>
      </c>
      <c r="AA649" t="s">
        <v>9133</v>
      </c>
      <c r="AB649" t="s">
        <v>10908</v>
      </c>
      <c r="AC649" t="s">
        <v>31</v>
      </c>
      <c r="AD649" s="4">
        <v>2565</v>
      </c>
      <c r="AE649" t="s">
        <v>7954</v>
      </c>
      <c r="AF649" t="s">
        <v>66</v>
      </c>
      <c r="AG649" s="2">
        <v>51450</v>
      </c>
      <c r="AH649" s="2">
        <v>51450</v>
      </c>
      <c r="AI649" t="s">
        <v>4575</v>
      </c>
      <c r="AJ649" t="s">
        <v>1427</v>
      </c>
      <c r="AK649" t="s">
        <v>344</v>
      </c>
      <c r="AM649" t="s">
        <v>3037</v>
      </c>
      <c r="AN649" t="s">
        <v>3038</v>
      </c>
      <c r="AO649" t="s">
        <v>3037</v>
      </c>
      <c r="AP649" t="s">
        <v>9126</v>
      </c>
      <c r="AQ649" t="s">
        <v>10909</v>
      </c>
    </row>
    <row r="650" spans="1:43">
      <c r="A650" t="s">
        <v>3982</v>
      </c>
      <c r="B650" t="s">
        <v>10910</v>
      </c>
      <c r="C650" s="8" t="str">
        <f t="shared" si="10"/>
        <v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D650" t="s">
        <v>6946</v>
      </c>
      <c r="E650" t="s">
        <v>27</v>
      </c>
      <c r="F650" t="s">
        <v>28</v>
      </c>
      <c r="G650" t="s">
        <v>341</v>
      </c>
      <c r="H650" t="s">
        <v>27</v>
      </c>
      <c r="I650" s="4">
        <v>200501</v>
      </c>
      <c r="K650" t="s">
        <v>29</v>
      </c>
      <c r="AB650" t="s">
        <v>10911</v>
      </c>
      <c r="AC650" t="s">
        <v>31</v>
      </c>
      <c r="AD650" s="4">
        <v>2565</v>
      </c>
      <c r="AE650" t="s">
        <v>3471</v>
      </c>
      <c r="AF650" t="s">
        <v>66</v>
      </c>
      <c r="AG650" s="2">
        <v>96760</v>
      </c>
      <c r="AH650" s="2">
        <v>8095</v>
      </c>
      <c r="AI650" t="s">
        <v>3986</v>
      </c>
      <c r="AJ650" t="s">
        <v>1427</v>
      </c>
      <c r="AK650" t="s">
        <v>344</v>
      </c>
      <c r="AM650" t="s">
        <v>1143</v>
      </c>
      <c r="AN650" t="s">
        <v>3094</v>
      </c>
      <c r="AO650" t="s">
        <v>1143</v>
      </c>
      <c r="AP650" t="s">
        <v>9124</v>
      </c>
      <c r="AQ650" t="s">
        <v>10912</v>
      </c>
    </row>
    <row r="651" spans="1:43">
      <c r="A651" t="s">
        <v>10836</v>
      </c>
      <c r="B651" t="s">
        <v>10913</v>
      </c>
      <c r="C651" s="8" t="str">
        <f t="shared" si="10"/>
        <v>ประชุมสัมมนาทางวิชาการเพื่อพัฒนาองค์กรสู่ "วิถีใหม่  วิถีคุณภาพ"</v>
      </c>
      <c r="D651" t="s">
        <v>10914</v>
      </c>
      <c r="E651" t="s">
        <v>27</v>
      </c>
      <c r="F651" t="s">
        <v>28</v>
      </c>
      <c r="G651" t="s">
        <v>341</v>
      </c>
      <c r="H651" t="s">
        <v>27</v>
      </c>
      <c r="I651" s="4">
        <v>200501</v>
      </c>
      <c r="K651" t="s">
        <v>29</v>
      </c>
      <c r="AB651" t="s">
        <v>9262</v>
      </c>
      <c r="AC651" t="s">
        <v>31</v>
      </c>
      <c r="AD651" s="4">
        <v>2565</v>
      </c>
      <c r="AE651" t="s">
        <v>4784</v>
      </c>
      <c r="AF651" t="s">
        <v>66</v>
      </c>
      <c r="AG651" s="2">
        <v>227100</v>
      </c>
      <c r="AH651" s="2">
        <v>227100</v>
      </c>
      <c r="AI651" t="s">
        <v>10840</v>
      </c>
      <c r="AJ651" t="s">
        <v>1427</v>
      </c>
      <c r="AK651" t="s">
        <v>344</v>
      </c>
      <c r="AM651" t="s">
        <v>2995</v>
      </c>
      <c r="AN651" t="s">
        <v>2996</v>
      </c>
      <c r="AO651" t="s">
        <v>2995</v>
      </c>
      <c r="AP651" t="s">
        <v>9127</v>
      </c>
      <c r="AQ651" t="s">
        <v>10915</v>
      </c>
    </row>
    <row r="652" spans="1:43">
      <c r="A652" t="s">
        <v>5232</v>
      </c>
      <c r="B652" t="s">
        <v>10916</v>
      </c>
      <c r="C652" s="8" t="str">
        <f t="shared" si="10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D652" t="s">
        <v>10917</v>
      </c>
      <c r="E652" t="s">
        <v>27</v>
      </c>
      <c r="F652" t="s">
        <v>28</v>
      </c>
      <c r="G652" t="s">
        <v>341</v>
      </c>
      <c r="H652" t="s">
        <v>27</v>
      </c>
      <c r="I652" s="4">
        <v>200501</v>
      </c>
      <c r="K652" t="s">
        <v>29</v>
      </c>
      <c r="AB652" t="s">
        <v>10918</v>
      </c>
      <c r="AC652" t="s">
        <v>31</v>
      </c>
      <c r="AD652" s="4">
        <v>2565</v>
      </c>
      <c r="AE652" t="s">
        <v>7954</v>
      </c>
      <c r="AF652" t="s">
        <v>66</v>
      </c>
      <c r="AG652" s="2">
        <v>50000</v>
      </c>
      <c r="AH652" s="2">
        <v>50000</v>
      </c>
      <c r="AI652" t="s">
        <v>5236</v>
      </c>
      <c r="AJ652" t="s">
        <v>1427</v>
      </c>
      <c r="AK652" t="s">
        <v>344</v>
      </c>
      <c r="AM652" t="s">
        <v>3037</v>
      </c>
      <c r="AN652" t="s">
        <v>3038</v>
      </c>
      <c r="AO652" t="s">
        <v>3037</v>
      </c>
      <c r="AP652" t="s">
        <v>9126</v>
      </c>
      <c r="AQ652" t="s">
        <v>10919</v>
      </c>
    </row>
    <row r="653" spans="1:43">
      <c r="A653" t="s">
        <v>4902</v>
      </c>
      <c r="B653" t="s">
        <v>10920</v>
      </c>
      <c r="C653" s="8" t="str">
        <f t="shared" si="10"/>
        <v>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</v>
      </c>
      <c r="D653" t="s">
        <v>10921</v>
      </c>
      <c r="E653" t="s">
        <v>27</v>
      </c>
      <c r="F653" t="s">
        <v>28</v>
      </c>
      <c r="G653" t="s">
        <v>341</v>
      </c>
      <c r="H653" t="s">
        <v>27</v>
      </c>
      <c r="I653" s="4">
        <v>200501</v>
      </c>
      <c r="K653" t="s">
        <v>29</v>
      </c>
      <c r="X653" t="s">
        <v>9130</v>
      </c>
      <c r="Y653" t="s">
        <v>9131</v>
      </c>
      <c r="Z653" t="s">
        <v>9132</v>
      </c>
      <c r="AA653" t="s">
        <v>9133</v>
      </c>
      <c r="AB653" t="s">
        <v>10922</v>
      </c>
      <c r="AC653" t="s">
        <v>31</v>
      </c>
      <c r="AD653" s="4">
        <v>2565</v>
      </c>
      <c r="AE653" t="s">
        <v>8588</v>
      </c>
      <c r="AF653" t="s">
        <v>8588</v>
      </c>
      <c r="AG653" s="2">
        <v>931700</v>
      </c>
      <c r="AH653" s="2">
        <v>931700</v>
      </c>
      <c r="AI653" t="s">
        <v>4906</v>
      </c>
      <c r="AJ653" t="s">
        <v>1427</v>
      </c>
      <c r="AK653" t="s">
        <v>344</v>
      </c>
      <c r="AM653" t="s">
        <v>324</v>
      </c>
      <c r="AN653" t="s">
        <v>325</v>
      </c>
      <c r="AO653" t="s">
        <v>324</v>
      </c>
      <c r="AP653" t="s">
        <v>9125</v>
      </c>
      <c r="AQ653" t="s">
        <v>10923</v>
      </c>
    </row>
    <row r="654" spans="1:43">
      <c r="A654" t="s">
        <v>10924</v>
      </c>
      <c r="B654" t="s">
        <v>10925</v>
      </c>
      <c r="C654" s="8" t="str">
        <f t="shared" si="10"/>
        <v>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</v>
      </c>
      <c r="D654" t="s">
        <v>10926</v>
      </c>
      <c r="E654" t="s">
        <v>27</v>
      </c>
      <c r="F654" t="s">
        <v>28</v>
      </c>
      <c r="G654" t="s">
        <v>341</v>
      </c>
      <c r="H654" t="s">
        <v>27</v>
      </c>
      <c r="I654" s="4">
        <v>200501</v>
      </c>
      <c r="K654" t="s">
        <v>29</v>
      </c>
      <c r="X654" t="s">
        <v>9130</v>
      </c>
      <c r="Y654" t="s">
        <v>9131</v>
      </c>
      <c r="Z654" t="s">
        <v>9132</v>
      </c>
      <c r="AA654" t="s">
        <v>9133</v>
      </c>
      <c r="AB654" t="s">
        <v>10927</v>
      </c>
      <c r="AC654" t="s">
        <v>31</v>
      </c>
      <c r="AD654" s="4">
        <v>2565</v>
      </c>
      <c r="AE654" t="s">
        <v>3471</v>
      </c>
      <c r="AF654" t="s">
        <v>66</v>
      </c>
      <c r="AG654" s="2">
        <v>71600</v>
      </c>
      <c r="AH654" s="2">
        <v>71600</v>
      </c>
      <c r="AI654" t="s">
        <v>10928</v>
      </c>
      <c r="AJ654" t="s">
        <v>1427</v>
      </c>
      <c r="AK654" t="s">
        <v>344</v>
      </c>
      <c r="AM654" t="s">
        <v>3037</v>
      </c>
      <c r="AN654" t="s">
        <v>3038</v>
      </c>
      <c r="AO654" t="s">
        <v>3037</v>
      </c>
      <c r="AP654" t="s">
        <v>9126</v>
      </c>
      <c r="AQ654" t="s">
        <v>10929</v>
      </c>
    </row>
    <row r="655" spans="1:43">
      <c r="A655" t="s">
        <v>3061</v>
      </c>
      <c r="B655" t="s">
        <v>10930</v>
      </c>
      <c r="C655" s="8" t="str">
        <f t="shared" si="10"/>
        <v>พัฒนาประสิทธิภาพด้านการเงิน การบัญชีและพัสดุ ประจำปีงบประมาณ พ.ศ. 2565</v>
      </c>
      <c r="D655" t="s">
        <v>10931</v>
      </c>
      <c r="E655" t="s">
        <v>27</v>
      </c>
      <c r="F655" t="s">
        <v>28</v>
      </c>
      <c r="G655" t="s">
        <v>341</v>
      </c>
      <c r="H655" t="s">
        <v>27</v>
      </c>
      <c r="I655" s="4">
        <v>200501</v>
      </c>
      <c r="K655" t="s">
        <v>29</v>
      </c>
      <c r="X655" t="s">
        <v>9130</v>
      </c>
      <c r="Y655" t="s">
        <v>9131</v>
      </c>
      <c r="Z655" t="s">
        <v>9132</v>
      </c>
      <c r="AA655" t="s">
        <v>9133</v>
      </c>
      <c r="AB655" t="s">
        <v>10932</v>
      </c>
      <c r="AC655" t="s">
        <v>31</v>
      </c>
      <c r="AD655" s="4">
        <v>2565</v>
      </c>
      <c r="AE655" t="s">
        <v>3471</v>
      </c>
      <c r="AF655" t="s">
        <v>66</v>
      </c>
      <c r="AG655" s="2">
        <v>50000</v>
      </c>
      <c r="AH655" s="2">
        <v>50000</v>
      </c>
      <c r="AI655" t="s">
        <v>3065</v>
      </c>
      <c r="AJ655" t="s">
        <v>1427</v>
      </c>
      <c r="AK655" t="s">
        <v>344</v>
      </c>
      <c r="AM655" t="s">
        <v>324</v>
      </c>
      <c r="AN655" t="s">
        <v>325</v>
      </c>
      <c r="AO655" t="s">
        <v>324</v>
      </c>
      <c r="AP655" t="s">
        <v>9125</v>
      </c>
      <c r="AQ655" t="s">
        <v>10933</v>
      </c>
    </row>
    <row r="656" spans="1:43">
      <c r="A656" t="s">
        <v>9291</v>
      </c>
      <c r="B656" t="s">
        <v>10934</v>
      </c>
      <c r="C656" s="8" t="str">
        <f t="shared" si="10"/>
        <v>โครงการพัฒนาบุคลากรด้านการเงิน  บัญชี  และการบริหารงานพัสดุภาครัฐ (ประจำปีงบประมาณ พ.ศ. 2565)</v>
      </c>
      <c r="D656" t="s">
        <v>10935</v>
      </c>
      <c r="E656" t="s">
        <v>27</v>
      </c>
      <c r="F656" t="s">
        <v>28</v>
      </c>
      <c r="G656" t="s">
        <v>341</v>
      </c>
      <c r="H656" t="s">
        <v>27</v>
      </c>
      <c r="I656" s="4">
        <v>200501</v>
      </c>
      <c r="K656" t="s">
        <v>29</v>
      </c>
      <c r="AB656" t="s">
        <v>10936</v>
      </c>
      <c r="AC656" t="s">
        <v>31</v>
      </c>
      <c r="AD656" s="4">
        <v>2565</v>
      </c>
      <c r="AE656" t="s">
        <v>8588</v>
      </c>
      <c r="AF656" t="s">
        <v>7954</v>
      </c>
      <c r="AG656" s="2">
        <v>55300</v>
      </c>
      <c r="AH656" s="2">
        <v>55300</v>
      </c>
      <c r="AI656" t="s">
        <v>9295</v>
      </c>
      <c r="AJ656" t="s">
        <v>1427</v>
      </c>
      <c r="AK656" t="s">
        <v>344</v>
      </c>
      <c r="AM656" t="s">
        <v>324</v>
      </c>
      <c r="AN656" t="s">
        <v>325</v>
      </c>
      <c r="AO656" t="s">
        <v>324</v>
      </c>
      <c r="AP656" t="s">
        <v>9125</v>
      </c>
      <c r="AQ656" t="s">
        <v>10937</v>
      </c>
    </row>
    <row r="657" spans="1:43">
      <c r="A657" t="s">
        <v>3750</v>
      </c>
      <c r="B657" t="s">
        <v>10938</v>
      </c>
      <c r="C657" s="8" t="str">
        <f t="shared" si="10"/>
        <v>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</v>
      </c>
      <c r="D657" t="s">
        <v>10939</v>
      </c>
      <c r="E657" t="s">
        <v>27</v>
      </c>
      <c r="F657" t="s">
        <v>28</v>
      </c>
      <c r="G657" t="s">
        <v>341</v>
      </c>
      <c r="H657" t="s">
        <v>27</v>
      </c>
      <c r="I657" s="4">
        <v>200501</v>
      </c>
      <c r="K657" t="s">
        <v>29</v>
      </c>
      <c r="X657" t="s">
        <v>9130</v>
      </c>
      <c r="Y657" t="s">
        <v>9131</v>
      </c>
      <c r="Z657" t="s">
        <v>9132</v>
      </c>
      <c r="AA657" t="s">
        <v>9133</v>
      </c>
      <c r="AB657" t="s">
        <v>10940</v>
      </c>
      <c r="AC657" t="s">
        <v>31</v>
      </c>
      <c r="AD657" s="4">
        <v>2565</v>
      </c>
      <c r="AE657" t="s">
        <v>3471</v>
      </c>
      <c r="AF657" t="s">
        <v>66</v>
      </c>
      <c r="AG657" s="2">
        <v>1335100</v>
      </c>
      <c r="AH657" s="2">
        <v>1335100</v>
      </c>
      <c r="AI657" t="s">
        <v>3754</v>
      </c>
      <c r="AJ657" t="s">
        <v>1427</v>
      </c>
      <c r="AK657" t="s">
        <v>344</v>
      </c>
      <c r="AM657" t="s">
        <v>2995</v>
      </c>
      <c r="AN657" t="s">
        <v>2996</v>
      </c>
      <c r="AO657" t="s">
        <v>2995</v>
      </c>
      <c r="AP657" t="s">
        <v>9127</v>
      </c>
      <c r="AQ657" t="s">
        <v>10941</v>
      </c>
    </row>
    <row r="658" spans="1:43">
      <c r="A658" t="s">
        <v>6363</v>
      </c>
      <c r="B658" t="s">
        <v>10942</v>
      </c>
      <c r="C658" s="8" t="str">
        <f t="shared" si="10"/>
        <v>เสริมสร้างประสิทธิภาพผู้บริหารสถานศึกษาในสังกัดสำนักงานเขตพื้นที่การศึกษาประถมศึกษาพะเยา เขต 1</v>
      </c>
      <c r="D658" t="s">
        <v>10943</v>
      </c>
      <c r="E658" t="s">
        <v>27</v>
      </c>
      <c r="F658" t="s">
        <v>28</v>
      </c>
      <c r="G658" t="s">
        <v>341</v>
      </c>
      <c r="H658" t="s">
        <v>27</v>
      </c>
      <c r="I658" s="4">
        <v>200501</v>
      </c>
      <c r="K658" t="s">
        <v>29</v>
      </c>
      <c r="AB658" t="s">
        <v>10944</v>
      </c>
      <c r="AC658" t="s">
        <v>31</v>
      </c>
      <c r="AD658" s="4">
        <v>2565</v>
      </c>
      <c r="AE658" t="s">
        <v>3471</v>
      </c>
      <c r="AF658" t="s">
        <v>66</v>
      </c>
      <c r="AG658" s="2">
        <v>100000</v>
      </c>
      <c r="AH658" s="2">
        <v>100000</v>
      </c>
      <c r="AI658" t="s">
        <v>6367</v>
      </c>
      <c r="AJ658" t="s">
        <v>1427</v>
      </c>
      <c r="AK658" t="s">
        <v>344</v>
      </c>
      <c r="AM658" t="s">
        <v>2995</v>
      </c>
      <c r="AN658" t="s">
        <v>2996</v>
      </c>
      <c r="AO658" t="s">
        <v>2995</v>
      </c>
      <c r="AP658" t="s">
        <v>9127</v>
      </c>
      <c r="AQ658" t="s">
        <v>10945</v>
      </c>
    </row>
    <row r="659" spans="1:43">
      <c r="A659" t="s">
        <v>10711</v>
      </c>
      <c r="B659" t="s">
        <v>10946</v>
      </c>
      <c r="C659" s="8" t="str">
        <f t="shared" si="10"/>
        <v>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</v>
      </c>
      <c r="D659" t="s">
        <v>10947</v>
      </c>
      <c r="E659" t="s">
        <v>27</v>
      </c>
      <c r="F659" t="s">
        <v>28</v>
      </c>
      <c r="G659" t="s">
        <v>64</v>
      </c>
      <c r="H659" t="s">
        <v>27</v>
      </c>
      <c r="I659" s="4">
        <v>200501</v>
      </c>
      <c r="K659" t="s">
        <v>29</v>
      </c>
      <c r="X659" t="s">
        <v>9130</v>
      </c>
      <c r="Y659" t="s">
        <v>9131</v>
      </c>
      <c r="Z659" t="s">
        <v>9132</v>
      </c>
      <c r="AA659" t="s">
        <v>9133</v>
      </c>
      <c r="AB659" t="s">
        <v>10948</v>
      </c>
      <c r="AC659" t="s">
        <v>31</v>
      </c>
      <c r="AD659" s="4">
        <v>2565</v>
      </c>
      <c r="AE659" t="s">
        <v>3471</v>
      </c>
      <c r="AF659" t="s">
        <v>66</v>
      </c>
      <c r="AG659" s="2">
        <v>30000</v>
      </c>
      <c r="AH659" s="2">
        <v>30000</v>
      </c>
      <c r="AI659" t="s">
        <v>10715</v>
      </c>
      <c r="AJ659" t="s">
        <v>1427</v>
      </c>
      <c r="AK659" t="s">
        <v>344</v>
      </c>
      <c r="AM659" t="s">
        <v>1143</v>
      </c>
      <c r="AN659" t="s">
        <v>3094</v>
      </c>
      <c r="AO659" t="s">
        <v>1143</v>
      </c>
      <c r="AP659" t="s">
        <v>9124</v>
      </c>
      <c r="AQ659" t="s">
        <v>10949</v>
      </c>
    </row>
    <row r="660" spans="1:43">
      <c r="A660" t="s">
        <v>10924</v>
      </c>
      <c r="B660" t="s">
        <v>10950</v>
      </c>
      <c r="C660" s="8" t="str">
        <f t="shared" si="10"/>
        <v>การประเมินประสิทธิภาพและประสิทธิผลการปฏิบัติงานข้าราชการครูและบุคลากรทางการศึกษาในสังกัด</v>
      </c>
      <c r="D660" t="s">
        <v>10951</v>
      </c>
      <c r="E660" t="s">
        <v>27</v>
      </c>
      <c r="F660" t="s">
        <v>28</v>
      </c>
      <c r="G660" t="s">
        <v>341</v>
      </c>
      <c r="H660" t="s">
        <v>27</v>
      </c>
      <c r="I660" s="4">
        <v>200501</v>
      </c>
      <c r="K660" t="s">
        <v>29</v>
      </c>
      <c r="X660" t="s">
        <v>9130</v>
      </c>
      <c r="Y660" t="s">
        <v>9131</v>
      </c>
      <c r="Z660" t="s">
        <v>9132</v>
      </c>
      <c r="AA660" t="s">
        <v>9133</v>
      </c>
      <c r="AB660" t="s">
        <v>10952</v>
      </c>
      <c r="AC660" t="s">
        <v>31</v>
      </c>
      <c r="AD660" s="4">
        <v>2565</v>
      </c>
      <c r="AE660" t="s">
        <v>8588</v>
      </c>
      <c r="AF660" t="s">
        <v>66</v>
      </c>
      <c r="AG660" s="2">
        <v>252690</v>
      </c>
      <c r="AH660" s="2">
        <v>252690</v>
      </c>
      <c r="AI660" t="s">
        <v>10928</v>
      </c>
      <c r="AJ660" t="s">
        <v>1427</v>
      </c>
      <c r="AK660" t="s">
        <v>344</v>
      </c>
      <c r="AM660" t="s">
        <v>3037</v>
      </c>
      <c r="AN660" t="s">
        <v>3038</v>
      </c>
      <c r="AO660" t="s">
        <v>3037</v>
      </c>
      <c r="AP660" t="s">
        <v>9126</v>
      </c>
      <c r="AQ660" t="s">
        <v>10953</v>
      </c>
    </row>
    <row r="661" spans="1:43">
      <c r="A661" t="s">
        <v>3760</v>
      </c>
      <c r="B661" t="s">
        <v>10954</v>
      </c>
      <c r="C661" s="8" t="str">
        <f t="shared" si="10"/>
        <v>การบริหารจัดการงานอำนวยการ ประจำปีงบประมาณ 2565</v>
      </c>
      <c r="D661" t="s">
        <v>10955</v>
      </c>
      <c r="E661" t="s">
        <v>27</v>
      </c>
      <c r="F661" t="s">
        <v>28</v>
      </c>
      <c r="G661" t="s">
        <v>341</v>
      </c>
      <c r="H661" t="s">
        <v>27</v>
      </c>
      <c r="I661" s="4">
        <v>200501</v>
      </c>
      <c r="K661" t="s">
        <v>29</v>
      </c>
      <c r="X661" t="s">
        <v>9130</v>
      </c>
      <c r="Y661" t="s">
        <v>9131</v>
      </c>
      <c r="Z661" t="s">
        <v>9132</v>
      </c>
      <c r="AA661" t="s">
        <v>9133</v>
      </c>
      <c r="AB661" t="s">
        <v>10956</v>
      </c>
      <c r="AC661" t="s">
        <v>31</v>
      </c>
      <c r="AD661" s="4">
        <v>2565</v>
      </c>
      <c r="AE661" t="s">
        <v>7845</v>
      </c>
      <c r="AF661" t="s">
        <v>66</v>
      </c>
      <c r="AG661" s="2">
        <v>75600</v>
      </c>
      <c r="AH661" s="2">
        <v>75600</v>
      </c>
      <c r="AI661" t="s">
        <v>3764</v>
      </c>
      <c r="AJ661" t="s">
        <v>1427</v>
      </c>
      <c r="AK661" t="s">
        <v>344</v>
      </c>
      <c r="AM661" t="s">
        <v>2995</v>
      </c>
      <c r="AN661" t="s">
        <v>2996</v>
      </c>
      <c r="AO661" t="s">
        <v>2995</v>
      </c>
      <c r="AP661" t="s">
        <v>9127</v>
      </c>
      <c r="AQ661" t="s">
        <v>10957</v>
      </c>
    </row>
    <row r="662" spans="1:43">
      <c r="A662" t="s">
        <v>3332</v>
      </c>
      <c r="B662" t="s">
        <v>10958</v>
      </c>
      <c r="C662" s="8" t="str">
        <f t="shared" si="10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</v>
      </c>
      <c r="D662" t="s">
        <v>10959</v>
      </c>
      <c r="E662" t="s">
        <v>27</v>
      </c>
      <c r="F662" t="s">
        <v>28</v>
      </c>
      <c r="G662" t="s">
        <v>341</v>
      </c>
      <c r="H662" t="s">
        <v>27</v>
      </c>
      <c r="I662" s="4">
        <v>200501</v>
      </c>
      <c r="K662" t="s">
        <v>29</v>
      </c>
      <c r="X662" t="s">
        <v>9452</v>
      </c>
      <c r="Y662" t="s">
        <v>9453</v>
      </c>
      <c r="Z662" t="s">
        <v>9132</v>
      </c>
      <c r="AA662" t="s">
        <v>9133</v>
      </c>
      <c r="AB662" t="s">
        <v>10960</v>
      </c>
      <c r="AC662" t="s">
        <v>31</v>
      </c>
      <c r="AD662" s="4">
        <v>2565</v>
      </c>
      <c r="AE662" t="s">
        <v>7887</v>
      </c>
      <c r="AF662" t="s">
        <v>8588</v>
      </c>
      <c r="AG662" s="2">
        <v>656680</v>
      </c>
      <c r="AH662" s="2">
        <v>656680</v>
      </c>
      <c r="AI662" t="s">
        <v>3336</v>
      </c>
      <c r="AJ662" t="s">
        <v>1427</v>
      </c>
      <c r="AK662" t="s">
        <v>344</v>
      </c>
      <c r="AM662" t="s">
        <v>324</v>
      </c>
      <c r="AN662" t="s">
        <v>325</v>
      </c>
      <c r="AO662" t="s">
        <v>324</v>
      </c>
      <c r="AP662" t="s">
        <v>9125</v>
      </c>
      <c r="AQ662" t="s">
        <v>10961</v>
      </c>
    </row>
    <row r="663" spans="1:43">
      <c r="A663" t="s">
        <v>10962</v>
      </c>
      <c r="B663" t="s">
        <v>10963</v>
      </c>
      <c r="C663" s="8" t="str">
        <f t="shared" si="10"/>
        <v>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</v>
      </c>
      <c r="D663" t="s">
        <v>10964</v>
      </c>
      <c r="E663" t="s">
        <v>27</v>
      </c>
      <c r="F663" t="s">
        <v>28</v>
      </c>
      <c r="G663" t="s">
        <v>341</v>
      </c>
      <c r="H663" t="s">
        <v>27</v>
      </c>
      <c r="I663" s="4">
        <v>200501</v>
      </c>
      <c r="K663" t="s">
        <v>29</v>
      </c>
      <c r="AB663" t="s">
        <v>10965</v>
      </c>
      <c r="AC663" t="s">
        <v>31</v>
      </c>
      <c r="AD663" s="4">
        <v>2565</v>
      </c>
      <c r="AE663" t="s">
        <v>7845</v>
      </c>
      <c r="AF663" t="s">
        <v>66</v>
      </c>
      <c r="AG663" s="2">
        <v>70460</v>
      </c>
      <c r="AH663" s="2">
        <v>70460</v>
      </c>
      <c r="AI663" t="s">
        <v>10966</v>
      </c>
      <c r="AJ663" t="s">
        <v>1427</v>
      </c>
      <c r="AK663" t="s">
        <v>344</v>
      </c>
      <c r="AM663" t="s">
        <v>324</v>
      </c>
      <c r="AN663" t="s">
        <v>325</v>
      </c>
      <c r="AO663" t="s">
        <v>324</v>
      </c>
      <c r="AP663" t="s">
        <v>9125</v>
      </c>
      <c r="AQ663" t="s">
        <v>10967</v>
      </c>
    </row>
    <row r="664" spans="1:43">
      <c r="A664" t="s">
        <v>3667</v>
      </c>
      <c r="B664" t="s">
        <v>10968</v>
      </c>
      <c r="C664" s="8" t="str">
        <f t="shared" si="10"/>
        <v>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</v>
      </c>
      <c r="D664" t="s">
        <v>10969</v>
      </c>
      <c r="E664" t="s">
        <v>27</v>
      </c>
      <c r="F664" t="s">
        <v>28</v>
      </c>
      <c r="G664" t="s">
        <v>341</v>
      </c>
      <c r="H664" t="s">
        <v>27</v>
      </c>
      <c r="I664" s="4">
        <v>200501</v>
      </c>
      <c r="K664" t="s">
        <v>29</v>
      </c>
      <c r="X664" t="s">
        <v>9130</v>
      </c>
      <c r="Y664" t="s">
        <v>9131</v>
      </c>
      <c r="Z664" t="s">
        <v>9132</v>
      </c>
      <c r="AA664" t="s">
        <v>9133</v>
      </c>
      <c r="AB664" t="s">
        <v>10970</v>
      </c>
      <c r="AC664" t="s">
        <v>31</v>
      </c>
      <c r="AD664" s="4">
        <v>2565</v>
      </c>
      <c r="AE664" t="s">
        <v>7887</v>
      </c>
      <c r="AF664" t="s">
        <v>66</v>
      </c>
      <c r="AG664" s="2">
        <v>93000</v>
      </c>
      <c r="AH664" s="2">
        <v>93000</v>
      </c>
      <c r="AI664" t="s">
        <v>3671</v>
      </c>
      <c r="AJ664" t="s">
        <v>1427</v>
      </c>
      <c r="AK664" t="s">
        <v>344</v>
      </c>
      <c r="AM664" t="s">
        <v>324</v>
      </c>
      <c r="AN664" t="s">
        <v>325</v>
      </c>
      <c r="AO664" t="s">
        <v>324</v>
      </c>
      <c r="AP664" t="s">
        <v>9125</v>
      </c>
      <c r="AQ664" t="s">
        <v>10971</v>
      </c>
    </row>
    <row r="665" spans="1:43">
      <c r="A665" t="s">
        <v>7861</v>
      </c>
      <c r="B665" t="s">
        <v>10972</v>
      </c>
      <c r="C665" s="8" t="str">
        <f t="shared" si="10"/>
        <v>พัฒนาสมรรถนะศักยภาพการปฏิบัติงานข้าราชการรครูและุบุคลากรทางการศึกษา ปี 2565 ผ่านกระวบนการ PLC และ KM</v>
      </c>
      <c r="D665" t="s">
        <v>10973</v>
      </c>
      <c r="E665" t="s">
        <v>27</v>
      </c>
      <c r="F665" t="s">
        <v>28</v>
      </c>
      <c r="G665" t="s">
        <v>341</v>
      </c>
      <c r="H665" t="s">
        <v>27</v>
      </c>
      <c r="I665" s="4">
        <v>200501</v>
      </c>
      <c r="K665" t="s">
        <v>29</v>
      </c>
      <c r="X665" t="s">
        <v>9130</v>
      </c>
      <c r="Y665" t="s">
        <v>9131</v>
      </c>
      <c r="Z665" t="s">
        <v>9132</v>
      </c>
      <c r="AA665" t="s">
        <v>9133</v>
      </c>
      <c r="AB665" t="s">
        <v>10974</v>
      </c>
      <c r="AC665" t="s">
        <v>31</v>
      </c>
      <c r="AD665" s="4">
        <v>2565</v>
      </c>
      <c r="AE665" t="s">
        <v>3471</v>
      </c>
      <c r="AF665" t="s">
        <v>66</v>
      </c>
      <c r="AG665" s="2">
        <v>40000</v>
      </c>
      <c r="AH665" s="2">
        <v>40000</v>
      </c>
      <c r="AI665" t="s">
        <v>7865</v>
      </c>
      <c r="AJ665" t="s">
        <v>1427</v>
      </c>
      <c r="AK665" t="s">
        <v>344</v>
      </c>
      <c r="AM665" t="s">
        <v>1143</v>
      </c>
      <c r="AN665" t="s">
        <v>1144</v>
      </c>
      <c r="AO665" t="s">
        <v>1143</v>
      </c>
      <c r="AP665" t="s">
        <v>9171</v>
      </c>
      <c r="AQ665" t="s">
        <v>10975</v>
      </c>
    </row>
    <row r="666" spans="1:43">
      <c r="A666" t="s">
        <v>10962</v>
      </c>
      <c r="B666" t="s">
        <v>10976</v>
      </c>
      <c r="C666" s="8" t="str">
        <f t="shared" si="10"/>
        <v>โครงการการพัฒนาศักยภาพผู้บริหารสถานศึกษา  ผู้บริหารการศึกษา เพื่อเพิ่มประสิทธิภาพในการบริหารงาน</v>
      </c>
      <c r="D666" t="s">
        <v>10977</v>
      </c>
      <c r="E666" t="s">
        <v>27</v>
      </c>
      <c r="F666" t="s">
        <v>28</v>
      </c>
      <c r="G666" t="s">
        <v>341</v>
      </c>
      <c r="H666" t="s">
        <v>27</v>
      </c>
      <c r="I666" s="4">
        <v>200501</v>
      </c>
      <c r="K666" t="s">
        <v>29</v>
      </c>
      <c r="X666" t="s">
        <v>9130</v>
      </c>
      <c r="Y666" t="s">
        <v>9131</v>
      </c>
      <c r="Z666" t="s">
        <v>9132</v>
      </c>
      <c r="AA666" t="s">
        <v>9133</v>
      </c>
      <c r="AB666" t="s">
        <v>10978</v>
      </c>
      <c r="AC666" t="s">
        <v>31</v>
      </c>
      <c r="AD666" s="4">
        <v>2565</v>
      </c>
      <c r="AE666" t="s">
        <v>7887</v>
      </c>
      <c r="AF666" t="s">
        <v>66</v>
      </c>
      <c r="AG666" s="2">
        <v>75125</v>
      </c>
      <c r="AH666" s="2">
        <v>75125</v>
      </c>
      <c r="AI666" t="s">
        <v>10966</v>
      </c>
      <c r="AJ666" t="s">
        <v>1427</v>
      </c>
      <c r="AK666" t="s">
        <v>344</v>
      </c>
      <c r="AM666" t="s">
        <v>2995</v>
      </c>
      <c r="AN666" t="s">
        <v>2996</v>
      </c>
      <c r="AO666" t="s">
        <v>2995</v>
      </c>
      <c r="AP666" t="s">
        <v>9127</v>
      </c>
      <c r="AQ666" t="s">
        <v>10979</v>
      </c>
    </row>
    <row r="667" spans="1:43">
      <c r="A667" t="s">
        <v>7583</v>
      </c>
      <c r="B667" t="s">
        <v>10980</v>
      </c>
      <c r="C667" s="8" t="str">
        <f t="shared" si="10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</v>
      </c>
      <c r="D667" t="s">
        <v>10981</v>
      </c>
      <c r="E667" t="s">
        <v>27</v>
      </c>
      <c r="F667" t="s">
        <v>28</v>
      </c>
      <c r="G667" t="s">
        <v>341</v>
      </c>
      <c r="H667" t="s">
        <v>27</v>
      </c>
      <c r="I667" s="4">
        <v>200501</v>
      </c>
      <c r="K667" t="s">
        <v>29</v>
      </c>
      <c r="AB667" t="s">
        <v>10982</v>
      </c>
      <c r="AC667" t="s">
        <v>31</v>
      </c>
      <c r="AD667" s="4">
        <v>2565</v>
      </c>
      <c r="AE667" t="s">
        <v>7887</v>
      </c>
      <c r="AF667" t="s">
        <v>8588</v>
      </c>
      <c r="AG667" s="2">
        <v>212370</v>
      </c>
      <c r="AH667" s="2">
        <v>212370</v>
      </c>
      <c r="AI667" t="s">
        <v>7587</v>
      </c>
      <c r="AJ667" t="s">
        <v>1427</v>
      </c>
      <c r="AK667" t="s">
        <v>344</v>
      </c>
      <c r="AM667" t="s">
        <v>324</v>
      </c>
      <c r="AN667" t="s">
        <v>325</v>
      </c>
      <c r="AO667" t="s">
        <v>324</v>
      </c>
      <c r="AP667" t="s">
        <v>9125</v>
      </c>
      <c r="AQ667" t="s">
        <v>10983</v>
      </c>
    </row>
    <row r="668" spans="1:43">
      <c r="A668" t="s">
        <v>10962</v>
      </c>
      <c r="B668" t="s">
        <v>10984</v>
      </c>
      <c r="C668" s="8" t="str">
        <f t="shared" si="10"/>
        <v>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</v>
      </c>
      <c r="D668" t="s">
        <v>10985</v>
      </c>
      <c r="E668" t="s">
        <v>27</v>
      </c>
      <c r="F668" t="s">
        <v>28</v>
      </c>
      <c r="G668" t="s">
        <v>341</v>
      </c>
      <c r="H668" t="s">
        <v>27</v>
      </c>
      <c r="I668" s="4">
        <v>200501</v>
      </c>
      <c r="K668" t="s">
        <v>29</v>
      </c>
      <c r="X668" t="s">
        <v>9130</v>
      </c>
      <c r="Y668" t="s">
        <v>9131</v>
      </c>
      <c r="Z668" t="s">
        <v>9132</v>
      </c>
      <c r="AA668" t="s">
        <v>9133</v>
      </c>
      <c r="AB668" t="s">
        <v>10986</v>
      </c>
      <c r="AC668" t="s">
        <v>31</v>
      </c>
      <c r="AD668" s="4">
        <v>2565</v>
      </c>
      <c r="AE668" t="s">
        <v>7845</v>
      </c>
      <c r="AF668" t="s">
        <v>8154</v>
      </c>
      <c r="AG668" s="2">
        <v>103020</v>
      </c>
      <c r="AH668" s="2">
        <v>103020</v>
      </c>
      <c r="AI668" t="s">
        <v>10966</v>
      </c>
      <c r="AJ668" t="s">
        <v>1427</v>
      </c>
      <c r="AK668" t="s">
        <v>344</v>
      </c>
      <c r="AM668" t="s">
        <v>324</v>
      </c>
      <c r="AN668" t="s">
        <v>325</v>
      </c>
      <c r="AO668" t="s">
        <v>324</v>
      </c>
      <c r="AP668" t="s">
        <v>9125</v>
      </c>
      <c r="AQ668" t="s">
        <v>10987</v>
      </c>
    </row>
    <row r="669" spans="1:43">
      <c r="A669" t="s">
        <v>6445</v>
      </c>
      <c r="B669" t="s">
        <v>10988</v>
      </c>
      <c r="C669" s="8" t="str">
        <f t="shared" si="10"/>
        <v>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</v>
      </c>
      <c r="D669" t="s">
        <v>10989</v>
      </c>
      <c r="E669" t="s">
        <v>27</v>
      </c>
      <c r="F669" t="s">
        <v>28</v>
      </c>
      <c r="G669" t="s">
        <v>341</v>
      </c>
      <c r="H669" t="s">
        <v>27</v>
      </c>
      <c r="I669" s="4">
        <v>200501</v>
      </c>
      <c r="K669" t="s">
        <v>29</v>
      </c>
      <c r="X669" t="s">
        <v>9130</v>
      </c>
      <c r="Y669" t="s">
        <v>9131</v>
      </c>
      <c r="Z669" t="s">
        <v>9132</v>
      </c>
      <c r="AA669" t="s">
        <v>9133</v>
      </c>
      <c r="AB669" t="s">
        <v>10990</v>
      </c>
      <c r="AC669" t="s">
        <v>31</v>
      </c>
      <c r="AD669" s="4">
        <v>2565</v>
      </c>
      <c r="AE669" t="s">
        <v>7845</v>
      </c>
      <c r="AF669" t="s">
        <v>3574</v>
      </c>
      <c r="AG669" s="2">
        <v>21300</v>
      </c>
      <c r="AH669" s="2">
        <v>21300</v>
      </c>
      <c r="AI669" t="s">
        <v>6449</v>
      </c>
      <c r="AJ669" t="s">
        <v>1427</v>
      </c>
      <c r="AK669" t="s">
        <v>344</v>
      </c>
      <c r="AM669" t="s">
        <v>3037</v>
      </c>
      <c r="AN669" t="s">
        <v>3038</v>
      </c>
      <c r="AO669" t="s">
        <v>3037</v>
      </c>
      <c r="AP669" t="s">
        <v>9126</v>
      </c>
      <c r="AQ669" t="s">
        <v>10991</v>
      </c>
    </row>
    <row r="670" spans="1:43">
      <c r="A670" t="s">
        <v>4902</v>
      </c>
      <c r="B670" t="s">
        <v>10992</v>
      </c>
      <c r="C670" s="8" t="str">
        <f t="shared" si="10"/>
        <v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v>
      </c>
      <c r="D670" t="s">
        <v>6483</v>
      </c>
      <c r="E670" t="s">
        <v>27</v>
      </c>
      <c r="F670" t="s">
        <v>28</v>
      </c>
      <c r="G670" t="s">
        <v>341</v>
      </c>
      <c r="H670" t="s">
        <v>27</v>
      </c>
      <c r="I670" s="4">
        <v>200501</v>
      </c>
      <c r="K670" t="s">
        <v>29</v>
      </c>
      <c r="AB670" t="s">
        <v>10993</v>
      </c>
      <c r="AC670" t="s">
        <v>31</v>
      </c>
      <c r="AD670" s="4">
        <v>2565</v>
      </c>
      <c r="AE670" t="s">
        <v>3471</v>
      </c>
      <c r="AF670" t="s">
        <v>66</v>
      </c>
      <c r="AG670" s="2">
        <v>19300</v>
      </c>
      <c r="AH670" s="2">
        <v>19300</v>
      </c>
      <c r="AI670" t="s">
        <v>4906</v>
      </c>
      <c r="AJ670" t="s">
        <v>1427</v>
      </c>
      <c r="AK670" t="s">
        <v>344</v>
      </c>
      <c r="AM670" t="s">
        <v>3037</v>
      </c>
      <c r="AN670" t="s">
        <v>3038</v>
      </c>
      <c r="AO670" t="s">
        <v>3037</v>
      </c>
      <c r="AP670" t="s">
        <v>9126</v>
      </c>
      <c r="AQ670" t="s">
        <v>10994</v>
      </c>
    </row>
    <row r="671" spans="1:43">
      <c r="A671" t="s">
        <v>6341</v>
      </c>
      <c r="B671" t="s">
        <v>10995</v>
      </c>
      <c r="C671" s="8" t="str">
        <f t="shared" si="10"/>
        <v>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</v>
      </c>
      <c r="D671" t="s">
        <v>10996</v>
      </c>
      <c r="E671" t="s">
        <v>27</v>
      </c>
      <c r="F671" t="s">
        <v>28</v>
      </c>
      <c r="G671" t="s">
        <v>341</v>
      </c>
      <c r="H671" t="s">
        <v>27</v>
      </c>
      <c r="I671" s="4">
        <v>200501</v>
      </c>
      <c r="K671" t="s">
        <v>29</v>
      </c>
      <c r="X671" t="s">
        <v>9130</v>
      </c>
      <c r="Y671" t="s">
        <v>9131</v>
      </c>
      <c r="Z671" t="s">
        <v>9132</v>
      </c>
      <c r="AA671" t="s">
        <v>9133</v>
      </c>
      <c r="AB671" t="s">
        <v>10997</v>
      </c>
      <c r="AC671" t="s">
        <v>31</v>
      </c>
      <c r="AD671" s="4">
        <v>2565</v>
      </c>
      <c r="AE671" t="s">
        <v>3471</v>
      </c>
      <c r="AF671" t="s">
        <v>66</v>
      </c>
      <c r="AG671" s="2">
        <v>59600</v>
      </c>
      <c r="AH671" s="2">
        <v>59600</v>
      </c>
      <c r="AI671" t="s">
        <v>6345</v>
      </c>
      <c r="AJ671" t="s">
        <v>1427</v>
      </c>
      <c r="AK671" t="s">
        <v>344</v>
      </c>
      <c r="AM671" t="s">
        <v>324</v>
      </c>
      <c r="AN671" t="s">
        <v>325</v>
      </c>
      <c r="AO671" t="s">
        <v>324</v>
      </c>
      <c r="AP671" t="s">
        <v>9125</v>
      </c>
      <c r="AQ671" t="s">
        <v>10998</v>
      </c>
    </row>
    <row r="672" spans="1:43">
      <c r="A672" t="s">
        <v>4976</v>
      </c>
      <c r="B672" t="s">
        <v>10999</v>
      </c>
      <c r="C672" s="8" t="str">
        <f t="shared" si="10"/>
        <v>เสริมสร้างวินัย คุณธรรม จริยธรรม และจรรยาบรรณวิชาชีพ ครูและบุคลากรทางการศึกษา</v>
      </c>
      <c r="D672" t="s">
        <v>11000</v>
      </c>
      <c r="E672" t="s">
        <v>27</v>
      </c>
      <c r="F672" t="s">
        <v>28</v>
      </c>
      <c r="G672" t="s">
        <v>181</v>
      </c>
      <c r="H672" t="s">
        <v>27</v>
      </c>
      <c r="I672" s="4">
        <v>200501</v>
      </c>
      <c r="K672" t="s">
        <v>29</v>
      </c>
      <c r="X672" t="s">
        <v>9130</v>
      </c>
      <c r="Y672" t="s">
        <v>9131</v>
      </c>
      <c r="Z672" t="s">
        <v>9132</v>
      </c>
      <c r="AA672" t="s">
        <v>9133</v>
      </c>
      <c r="AB672" t="s">
        <v>11001</v>
      </c>
      <c r="AC672" t="s">
        <v>31</v>
      </c>
      <c r="AD672" s="4">
        <v>2565</v>
      </c>
      <c r="AE672" t="s">
        <v>7845</v>
      </c>
      <c r="AF672" t="s">
        <v>66</v>
      </c>
      <c r="AG672" s="2">
        <v>23300</v>
      </c>
      <c r="AH672" s="2">
        <v>23300</v>
      </c>
      <c r="AI672" t="s">
        <v>4980</v>
      </c>
      <c r="AJ672" t="s">
        <v>1427</v>
      </c>
      <c r="AK672" t="s">
        <v>344</v>
      </c>
      <c r="AM672" t="s">
        <v>324</v>
      </c>
      <c r="AN672" t="s">
        <v>325</v>
      </c>
      <c r="AO672" t="s">
        <v>324</v>
      </c>
      <c r="AP672" t="s">
        <v>9125</v>
      </c>
      <c r="AQ672" t="s">
        <v>11002</v>
      </c>
    </row>
    <row r="673" spans="1:43">
      <c r="A673" t="s">
        <v>3667</v>
      </c>
      <c r="B673" t="s">
        <v>11003</v>
      </c>
      <c r="C673" s="8" t="str">
        <f t="shared" si="10"/>
        <v>โครงการพัฒนาและส่งเสริมการบริหารจัดการด้านงานบุคคล</v>
      </c>
      <c r="D673" t="s">
        <v>11004</v>
      </c>
      <c r="E673" t="s">
        <v>27</v>
      </c>
      <c r="F673" t="s">
        <v>28</v>
      </c>
      <c r="G673" t="s">
        <v>341</v>
      </c>
      <c r="H673" t="s">
        <v>27</v>
      </c>
      <c r="I673" s="4">
        <v>200501</v>
      </c>
      <c r="K673" t="s">
        <v>29</v>
      </c>
      <c r="X673" t="s">
        <v>9130</v>
      </c>
      <c r="Y673" t="s">
        <v>9131</v>
      </c>
      <c r="Z673" t="s">
        <v>9132</v>
      </c>
      <c r="AA673" t="s">
        <v>9133</v>
      </c>
      <c r="AB673" t="s">
        <v>11005</v>
      </c>
      <c r="AC673" t="s">
        <v>31</v>
      </c>
      <c r="AD673" s="4">
        <v>2565</v>
      </c>
      <c r="AE673" t="s">
        <v>7887</v>
      </c>
      <c r="AF673" t="s">
        <v>66</v>
      </c>
      <c r="AG673" s="2">
        <v>179700</v>
      </c>
      <c r="AH673" s="2">
        <v>179700</v>
      </c>
      <c r="AI673" t="s">
        <v>3671</v>
      </c>
      <c r="AJ673" t="s">
        <v>1427</v>
      </c>
      <c r="AK673" t="s">
        <v>344</v>
      </c>
      <c r="AM673" t="s">
        <v>324</v>
      </c>
      <c r="AN673" t="s">
        <v>325</v>
      </c>
      <c r="AO673" t="s">
        <v>324</v>
      </c>
      <c r="AP673" t="s">
        <v>9125</v>
      </c>
      <c r="AQ673" t="s">
        <v>11006</v>
      </c>
    </row>
    <row r="674" spans="1:43">
      <c r="A674" t="s">
        <v>7269</v>
      </c>
      <c r="B674" t="s">
        <v>11007</v>
      </c>
      <c r="C674" s="8" t="str">
        <f t="shared" si="10"/>
        <v>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</v>
      </c>
      <c r="D674" t="s">
        <v>11008</v>
      </c>
      <c r="E674" t="s">
        <v>27</v>
      </c>
      <c r="F674" t="s">
        <v>28</v>
      </c>
      <c r="G674" t="s">
        <v>64</v>
      </c>
      <c r="H674" t="s">
        <v>27</v>
      </c>
      <c r="I674" s="4">
        <v>200501</v>
      </c>
      <c r="K674" t="s">
        <v>29</v>
      </c>
      <c r="X674" t="s">
        <v>9130</v>
      </c>
      <c r="Y674" t="s">
        <v>9131</v>
      </c>
      <c r="Z674" t="s">
        <v>9132</v>
      </c>
      <c r="AA674" t="s">
        <v>9133</v>
      </c>
      <c r="AB674" t="s">
        <v>11009</v>
      </c>
      <c r="AC674" t="s">
        <v>31</v>
      </c>
      <c r="AD674" s="4">
        <v>2565</v>
      </c>
      <c r="AE674" t="s">
        <v>7845</v>
      </c>
      <c r="AF674" t="s">
        <v>3574</v>
      </c>
      <c r="AG674" s="2">
        <v>24000</v>
      </c>
      <c r="AH674" s="2">
        <v>24000</v>
      </c>
      <c r="AI674" t="s">
        <v>7273</v>
      </c>
      <c r="AJ674" t="s">
        <v>1427</v>
      </c>
      <c r="AK674" t="s">
        <v>344</v>
      </c>
      <c r="AM674" t="s">
        <v>324</v>
      </c>
      <c r="AN674" t="s">
        <v>325</v>
      </c>
      <c r="AO674" t="s">
        <v>324</v>
      </c>
      <c r="AP674" t="s">
        <v>9125</v>
      </c>
      <c r="AQ674" t="s">
        <v>11010</v>
      </c>
    </row>
    <row r="675" spans="1:43">
      <c r="A675" t="s">
        <v>5960</v>
      </c>
      <c r="B675" t="s">
        <v>11011</v>
      </c>
      <c r="C675" s="8" t="str">
        <f t="shared" si="10"/>
        <v>โครงการพัฒนาประสิทธิภาพการปฏิบัติงานของข้าราชการและลูกจ้างสู่ความเป็นเลิศ</v>
      </c>
      <c r="D675" t="s">
        <v>11012</v>
      </c>
      <c r="E675" t="s">
        <v>27</v>
      </c>
      <c r="F675" t="s">
        <v>28</v>
      </c>
      <c r="G675" t="s">
        <v>341</v>
      </c>
      <c r="H675" t="s">
        <v>27</v>
      </c>
      <c r="I675" s="4">
        <v>200501</v>
      </c>
      <c r="K675" t="s">
        <v>29</v>
      </c>
      <c r="X675" t="s">
        <v>9130</v>
      </c>
      <c r="Y675" t="s">
        <v>9131</v>
      </c>
      <c r="Z675" t="s">
        <v>9132</v>
      </c>
      <c r="AA675" t="s">
        <v>9133</v>
      </c>
      <c r="AB675" t="s">
        <v>11013</v>
      </c>
      <c r="AC675" t="s">
        <v>31</v>
      </c>
      <c r="AD675" s="4">
        <v>2565</v>
      </c>
      <c r="AE675" t="s">
        <v>8588</v>
      </c>
      <c r="AF675" t="s">
        <v>66</v>
      </c>
      <c r="AG675" s="2">
        <v>163575</v>
      </c>
      <c r="AH675" s="2">
        <v>163575</v>
      </c>
      <c r="AI675" t="s">
        <v>5964</v>
      </c>
      <c r="AJ675" t="s">
        <v>1427</v>
      </c>
      <c r="AK675" t="s">
        <v>344</v>
      </c>
      <c r="AM675" t="s">
        <v>2995</v>
      </c>
      <c r="AN675" t="s">
        <v>2996</v>
      </c>
      <c r="AO675" t="s">
        <v>2995</v>
      </c>
      <c r="AP675" t="s">
        <v>9127</v>
      </c>
      <c r="AQ675" t="s">
        <v>11014</v>
      </c>
    </row>
    <row r="676" spans="1:43">
      <c r="A676" t="s">
        <v>5703</v>
      </c>
      <c r="B676" t="s">
        <v>11015</v>
      </c>
      <c r="C676" s="8" t="str">
        <f t="shared" si="10"/>
        <v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v>
      </c>
      <c r="D676" t="s">
        <v>11016</v>
      </c>
      <c r="E676" t="s">
        <v>27</v>
      </c>
      <c r="F676" t="s">
        <v>28</v>
      </c>
      <c r="G676" t="s">
        <v>341</v>
      </c>
      <c r="H676" t="s">
        <v>27</v>
      </c>
      <c r="I676" s="4">
        <v>200501</v>
      </c>
      <c r="K676" t="s">
        <v>29</v>
      </c>
      <c r="X676" t="s">
        <v>9130</v>
      </c>
      <c r="Y676" t="s">
        <v>9131</v>
      </c>
      <c r="Z676" t="s">
        <v>9132</v>
      </c>
      <c r="AA676" t="s">
        <v>9133</v>
      </c>
      <c r="AB676" t="s">
        <v>11017</v>
      </c>
      <c r="AC676" t="s">
        <v>31</v>
      </c>
      <c r="AD676" s="4">
        <v>2565</v>
      </c>
      <c r="AE676" t="s">
        <v>7887</v>
      </c>
      <c r="AF676" t="s">
        <v>66</v>
      </c>
      <c r="AG676" s="2">
        <v>55860</v>
      </c>
      <c r="AH676" s="2">
        <v>55860</v>
      </c>
      <c r="AI676" t="s">
        <v>5707</v>
      </c>
      <c r="AJ676" t="s">
        <v>1427</v>
      </c>
      <c r="AK676" t="s">
        <v>344</v>
      </c>
      <c r="AM676" t="s">
        <v>324</v>
      </c>
      <c r="AN676" t="s">
        <v>325</v>
      </c>
      <c r="AO676" t="s">
        <v>324</v>
      </c>
      <c r="AP676" t="s">
        <v>9125</v>
      </c>
      <c r="AQ676" t="s">
        <v>11018</v>
      </c>
    </row>
    <row r="677" spans="1:43">
      <c r="A677" t="s">
        <v>10924</v>
      </c>
      <c r="B677" t="s">
        <v>11019</v>
      </c>
      <c r="C677" s="8" t="str">
        <f t="shared" si="10"/>
        <v>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</v>
      </c>
      <c r="D677" t="s">
        <v>11020</v>
      </c>
      <c r="E677" t="s">
        <v>27</v>
      </c>
      <c r="F677" t="s">
        <v>28</v>
      </c>
      <c r="G677" t="s">
        <v>341</v>
      </c>
      <c r="H677" t="s">
        <v>27</v>
      </c>
      <c r="I677" s="4">
        <v>200501</v>
      </c>
      <c r="K677" t="s">
        <v>29</v>
      </c>
      <c r="X677" t="s">
        <v>9130</v>
      </c>
      <c r="Y677" t="s">
        <v>9131</v>
      </c>
      <c r="Z677" t="s">
        <v>9132</v>
      </c>
      <c r="AA677" t="s">
        <v>9133</v>
      </c>
      <c r="AB677" t="s">
        <v>11021</v>
      </c>
      <c r="AC677" t="s">
        <v>31</v>
      </c>
      <c r="AD677" s="4">
        <v>2565</v>
      </c>
      <c r="AE677" t="s">
        <v>3471</v>
      </c>
      <c r="AF677" t="s">
        <v>66</v>
      </c>
      <c r="AG677" s="2">
        <v>34100</v>
      </c>
      <c r="AH677" s="2">
        <v>34100</v>
      </c>
      <c r="AI677" t="s">
        <v>10928</v>
      </c>
      <c r="AJ677" t="s">
        <v>1427</v>
      </c>
      <c r="AK677" t="s">
        <v>344</v>
      </c>
      <c r="AM677" t="s">
        <v>1143</v>
      </c>
      <c r="AN677" t="s">
        <v>3094</v>
      </c>
      <c r="AO677" t="s">
        <v>1143</v>
      </c>
      <c r="AP677" t="s">
        <v>9124</v>
      </c>
      <c r="AQ677" t="s">
        <v>11022</v>
      </c>
    </row>
    <row r="678" spans="1:43">
      <c r="A678" t="s">
        <v>3083</v>
      </c>
      <c r="B678" t="s">
        <v>11023</v>
      </c>
      <c r="C678" s="8" t="str">
        <f t="shared" si="10"/>
        <v>การประเมินประสิทธิภาพประสิทธิผลการปฏิบัติงานของผู้บริหารสถานศึกษา ประจำปี 2565</v>
      </c>
      <c r="D678" t="s">
        <v>11024</v>
      </c>
      <c r="E678" t="s">
        <v>27</v>
      </c>
      <c r="F678" t="s">
        <v>28</v>
      </c>
      <c r="G678" t="s">
        <v>341</v>
      </c>
      <c r="H678" t="s">
        <v>27</v>
      </c>
      <c r="I678" s="4">
        <v>200501</v>
      </c>
      <c r="K678" t="s">
        <v>29</v>
      </c>
      <c r="X678" t="s">
        <v>9130</v>
      </c>
      <c r="Y678" t="s">
        <v>9131</v>
      </c>
      <c r="Z678" t="s">
        <v>9132</v>
      </c>
      <c r="AA678" t="s">
        <v>9133</v>
      </c>
      <c r="AB678" t="s">
        <v>11025</v>
      </c>
      <c r="AC678" t="s">
        <v>31</v>
      </c>
      <c r="AD678" s="4">
        <v>2565</v>
      </c>
      <c r="AE678" t="s">
        <v>7887</v>
      </c>
      <c r="AF678" t="s">
        <v>66</v>
      </c>
      <c r="AG678" s="2">
        <v>20000</v>
      </c>
      <c r="AH678" s="2">
        <v>20000</v>
      </c>
      <c r="AI678" t="s">
        <v>3087</v>
      </c>
      <c r="AJ678" t="s">
        <v>1427</v>
      </c>
      <c r="AK678" t="s">
        <v>344</v>
      </c>
      <c r="AM678" t="s">
        <v>2995</v>
      </c>
      <c r="AN678" t="s">
        <v>2996</v>
      </c>
      <c r="AO678" t="s">
        <v>2995</v>
      </c>
      <c r="AP678" t="s">
        <v>9127</v>
      </c>
      <c r="AQ678" t="s">
        <v>11026</v>
      </c>
    </row>
    <row r="679" spans="1:43">
      <c r="A679" t="s">
        <v>3083</v>
      </c>
      <c r="B679" t="s">
        <v>11027</v>
      </c>
      <c r="C679" s="8" t="str">
        <f t="shared" si="10"/>
        <v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</v>
      </c>
      <c r="D679" t="s">
        <v>11028</v>
      </c>
      <c r="E679" t="s">
        <v>27</v>
      </c>
      <c r="F679" t="s">
        <v>28</v>
      </c>
      <c r="G679" t="s">
        <v>341</v>
      </c>
      <c r="H679" t="s">
        <v>27</v>
      </c>
      <c r="I679" s="4">
        <v>200501</v>
      </c>
      <c r="K679" t="s">
        <v>29</v>
      </c>
      <c r="X679" t="s">
        <v>9130</v>
      </c>
      <c r="Y679" t="s">
        <v>9131</v>
      </c>
      <c r="Z679" t="s">
        <v>9132</v>
      </c>
      <c r="AA679" t="s">
        <v>9133</v>
      </c>
      <c r="AB679" t="s">
        <v>11029</v>
      </c>
      <c r="AC679" t="s">
        <v>31</v>
      </c>
      <c r="AD679" s="4">
        <v>2565</v>
      </c>
      <c r="AE679" t="s">
        <v>8154</v>
      </c>
      <c r="AF679" t="s">
        <v>66</v>
      </c>
      <c r="AG679" s="2">
        <v>22000</v>
      </c>
      <c r="AH679" s="2">
        <v>22000</v>
      </c>
      <c r="AI679" t="s">
        <v>3087</v>
      </c>
      <c r="AJ679" t="s">
        <v>1427</v>
      </c>
      <c r="AK679" t="s">
        <v>344</v>
      </c>
      <c r="AM679" t="s">
        <v>324</v>
      </c>
      <c r="AN679" t="s">
        <v>325</v>
      </c>
      <c r="AO679" t="s">
        <v>324</v>
      </c>
      <c r="AP679" t="s">
        <v>9125</v>
      </c>
      <c r="AQ679" t="s">
        <v>11030</v>
      </c>
    </row>
    <row r="680" spans="1:43">
      <c r="A680" t="s">
        <v>3083</v>
      </c>
      <c r="B680" t="s">
        <v>11031</v>
      </c>
      <c r="C680" s="8" t="str">
        <f t="shared" si="10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ประจำปี 2565</v>
      </c>
      <c r="D680" t="s">
        <v>11032</v>
      </c>
      <c r="E680" t="s">
        <v>27</v>
      </c>
      <c r="F680" t="s">
        <v>28</v>
      </c>
      <c r="G680" t="s">
        <v>341</v>
      </c>
      <c r="H680" t="s">
        <v>27</v>
      </c>
      <c r="I680" s="4">
        <v>200501</v>
      </c>
      <c r="K680" t="s">
        <v>29</v>
      </c>
      <c r="X680" t="s">
        <v>9130</v>
      </c>
      <c r="Y680" t="s">
        <v>9131</v>
      </c>
      <c r="Z680" t="s">
        <v>9132</v>
      </c>
      <c r="AA680" t="s">
        <v>9133</v>
      </c>
      <c r="AB680" t="s">
        <v>11033</v>
      </c>
      <c r="AC680" t="s">
        <v>31</v>
      </c>
      <c r="AD680" s="4">
        <v>2565</v>
      </c>
      <c r="AE680" t="s">
        <v>7887</v>
      </c>
      <c r="AF680" t="s">
        <v>66</v>
      </c>
      <c r="AG680" s="2">
        <v>50000</v>
      </c>
      <c r="AH680" s="2">
        <v>50000</v>
      </c>
      <c r="AI680" t="s">
        <v>3087</v>
      </c>
      <c r="AJ680" t="s">
        <v>1427</v>
      </c>
      <c r="AK680" t="s">
        <v>344</v>
      </c>
      <c r="AM680" t="s">
        <v>324</v>
      </c>
      <c r="AN680" t="s">
        <v>325</v>
      </c>
      <c r="AO680" t="s">
        <v>324</v>
      </c>
      <c r="AP680" t="s">
        <v>9125</v>
      </c>
      <c r="AQ680" t="s">
        <v>11034</v>
      </c>
    </row>
    <row r="681" spans="1:43">
      <c r="A681" t="s">
        <v>5658</v>
      </c>
      <c r="B681" t="s">
        <v>11035</v>
      </c>
      <c r="C681" s="8" t="str">
        <f t="shared" si="10"/>
        <v>ยกระดับคุณภาพการบริหารจัดการองค์กร</v>
      </c>
      <c r="D681" t="s">
        <v>11036</v>
      </c>
      <c r="E681" t="s">
        <v>27</v>
      </c>
      <c r="F681" t="s">
        <v>28</v>
      </c>
      <c r="G681" t="s">
        <v>64</v>
      </c>
      <c r="H681" t="s">
        <v>27</v>
      </c>
      <c r="I681" s="4">
        <v>200501</v>
      </c>
      <c r="K681" t="s">
        <v>29</v>
      </c>
      <c r="AB681" t="s">
        <v>11037</v>
      </c>
      <c r="AC681" t="s">
        <v>31</v>
      </c>
      <c r="AD681" s="4">
        <v>2565</v>
      </c>
      <c r="AE681" t="s">
        <v>3471</v>
      </c>
      <c r="AF681" t="s">
        <v>66</v>
      </c>
      <c r="AG681" s="2">
        <v>170000</v>
      </c>
      <c r="AH681" s="2">
        <v>170000</v>
      </c>
      <c r="AI681" t="s">
        <v>5662</v>
      </c>
      <c r="AJ681" t="s">
        <v>1427</v>
      </c>
      <c r="AK681" t="s">
        <v>344</v>
      </c>
      <c r="AM681" t="s">
        <v>324</v>
      </c>
      <c r="AN681" t="s">
        <v>325</v>
      </c>
      <c r="AO681" t="s">
        <v>324</v>
      </c>
      <c r="AP681" t="s">
        <v>9125</v>
      </c>
      <c r="AQ681" t="s">
        <v>11038</v>
      </c>
    </row>
    <row r="682" spans="1:43">
      <c r="A682" t="s">
        <v>3143</v>
      </c>
      <c r="B682" t="s">
        <v>11039</v>
      </c>
      <c r="C682" s="8" t="str">
        <f t="shared" si="10"/>
        <v>การจัดทำแผนอัตรากำลังครู แผนระยะ 1 ปี (ประจำปี พ.ศ. 2565) และแผนระยะ 3 ปี (พ.ศ. 2565- 2567)</v>
      </c>
      <c r="D682" t="s">
        <v>11040</v>
      </c>
      <c r="E682" t="s">
        <v>27</v>
      </c>
      <c r="F682" t="s">
        <v>28</v>
      </c>
      <c r="G682" t="s">
        <v>341</v>
      </c>
      <c r="H682" t="s">
        <v>27</v>
      </c>
      <c r="I682" s="4">
        <v>200501</v>
      </c>
      <c r="K682" t="s">
        <v>29</v>
      </c>
      <c r="X682" t="s">
        <v>9130</v>
      </c>
      <c r="Y682" t="s">
        <v>9131</v>
      </c>
      <c r="Z682" t="s">
        <v>9132</v>
      </c>
      <c r="AA682" t="s">
        <v>9133</v>
      </c>
      <c r="AB682" t="s">
        <v>11041</v>
      </c>
      <c r="AC682" t="s">
        <v>31</v>
      </c>
      <c r="AD682" s="4">
        <v>2565</v>
      </c>
      <c r="AE682" t="s">
        <v>7887</v>
      </c>
      <c r="AF682" t="s">
        <v>66</v>
      </c>
      <c r="AG682" s="2">
        <v>10000</v>
      </c>
      <c r="AH682" s="2">
        <v>10000</v>
      </c>
      <c r="AI682" t="s">
        <v>3147</v>
      </c>
      <c r="AJ682" t="s">
        <v>1427</v>
      </c>
      <c r="AK682" t="s">
        <v>344</v>
      </c>
      <c r="AM682" t="s">
        <v>3037</v>
      </c>
      <c r="AN682" t="s">
        <v>3744</v>
      </c>
      <c r="AO682" t="s">
        <v>3037</v>
      </c>
      <c r="AP682" t="s">
        <v>9413</v>
      </c>
      <c r="AQ682" t="s">
        <v>11042</v>
      </c>
    </row>
    <row r="683" spans="1:43">
      <c r="A683" t="s">
        <v>10924</v>
      </c>
      <c r="B683" t="s">
        <v>11043</v>
      </c>
      <c r="C683" s="8" t="str">
        <f t="shared" si="10"/>
        <v>ติดตามและประเมินผลการบริหารจัดการศึกษาขั้นพื้นฐาน ประจำปีงบประมาณ พ.ศ. 2565</v>
      </c>
      <c r="D683" t="s">
        <v>11044</v>
      </c>
      <c r="E683" t="s">
        <v>27</v>
      </c>
      <c r="F683" t="s">
        <v>28</v>
      </c>
      <c r="G683" t="s">
        <v>341</v>
      </c>
      <c r="H683" t="s">
        <v>27</v>
      </c>
      <c r="I683" s="4">
        <v>200501</v>
      </c>
      <c r="K683" t="s">
        <v>29</v>
      </c>
      <c r="X683" t="s">
        <v>9130</v>
      </c>
      <c r="Y683" t="s">
        <v>9131</v>
      </c>
      <c r="Z683" t="s">
        <v>9132</v>
      </c>
      <c r="AA683" t="s">
        <v>9133</v>
      </c>
      <c r="AB683" t="s">
        <v>11045</v>
      </c>
      <c r="AC683" t="s">
        <v>31</v>
      </c>
      <c r="AD683" s="4">
        <v>2565</v>
      </c>
      <c r="AE683" t="s">
        <v>3471</v>
      </c>
      <c r="AF683" t="s">
        <v>66</v>
      </c>
      <c r="AG683" s="2">
        <v>195010</v>
      </c>
      <c r="AH683" s="2">
        <v>195010</v>
      </c>
      <c r="AI683" t="s">
        <v>10928</v>
      </c>
      <c r="AJ683" t="s">
        <v>1427</v>
      </c>
      <c r="AK683" t="s">
        <v>344</v>
      </c>
      <c r="AM683" t="s">
        <v>1143</v>
      </c>
      <c r="AN683" t="s">
        <v>1144</v>
      </c>
      <c r="AO683" t="s">
        <v>1143</v>
      </c>
      <c r="AP683" t="s">
        <v>9171</v>
      </c>
      <c r="AQ683" t="s">
        <v>11046</v>
      </c>
    </row>
    <row r="684" spans="1:43">
      <c r="A684" t="s">
        <v>5226</v>
      </c>
      <c r="B684" t="s">
        <v>11047</v>
      </c>
      <c r="C684" s="8" t="str">
        <f t="shared" si="10"/>
        <v>ส่งเสริมให้ข้าราชการครูและบุคลากรทางการศึกษาเลื่อนวิทยฐานะ  ตาม ว17/2552</v>
      </c>
      <c r="D684" t="s">
        <v>11048</v>
      </c>
      <c r="E684" t="s">
        <v>27</v>
      </c>
      <c r="F684" t="s">
        <v>28</v>
      </c>
      <c r="G684" t="s">
        <v>341</v>
      </c>
      <c r="H684" t="s">
        <v>27</v>
      </c>
      <c r="I684" s="4">
        <v>200501</v>
      </c>
      <c r="K684" t="s">
        <v>29</v>
      </c>
      <c r="AB684" t="s">
        <v>11049</v>
      </c>
      <c r="AC684" t="s">
        <v>31</v>
      </c>
      <c r="AD684" s="4">
        <v>2565</v>
      </c>
      <c r="AE684" t="s">
        <v>3471</v>
      </c>
      <c r="AF684" t="s">
        <v>66</v>
      </c>
      <c r="AG684" s="2">
        <v>24300</v>
      </c>
      <c r="AH684" s="2">
        <v>24300</v>
      </c>
      <c r="AI684" t="s">
        <v>5230</v>
      </c>
      <c r="AJ684" t="s">
        <v>1427</v>
      </c>
      <c r="AK684" t="s">
        <v>344</v>
      </c>
      <c r="AM684" t="s">
        <v>3037</v>
      </c>
      <c r="AN684" t="s">
        <v>3038</v>
      </c>
      <c r="AO684" t="s">
        <v>3037</v>
      </c>
      <c r="AP684" t="s">
        <v>9126</v>
      </c>
      <c r="AQ684" t="s">
        <v>11050</v>
      </c>
    </row>
    <row r="685" spans="1:43">
      <c r="A685" t="s">
        <v>3083</v>
      </c>
      <c r="B685" t="s">
        <v>11051</v>
      </c>
      <c r="C685" s="8" t="str">
        <f t="shared" si="10"/>
        <v>การจัดการเครื่องราชย์อิสริยาภรณ์และเหรียญจักรพรรดิมาลา ประจำปีงบประมาณ 2565</v>
      </c>
      <c r="D685" t="s">
        <v>11052</v>
      </c>
      <c r="E685" t="s">
        <v>27</v>
      </c>
      <c r="F685" t="s">
        <v>28</v>
      </c>
      <c r="G685" t="s">
        <v>341</v>
      </c>
      <c r="H685" t="s">
        <v>27</v>
      </c>
      <c r="I685" s="4">
        <v>200501</v>
      </c>
      <c r="K685" t="s">
        <v>29</v>
      </c>
      <c r="X685" t="s">
        <v>9130</v>
      </c>
      <c r="Y685" t="s">
        <v>9131</v>
      </c>
      <c r="Z685" t="s">
        <v>9132</v>
      </c>
      <c r="AA685" t="s">
        <v>9133</v>
      </c>
      <c r="AB685" t="s">
        <v>11053</v>
      </c>
      <c r="AC685" t="s">
        <v>31</v>
      </c>
      <c r="AD685" s="4">
        <v>2565</v>
      </c>
      <c r="AE685" t="s">
        <v>3471</v>
      </c>
      <c r="AF685" t="s">
        <v>66</v>
      </c>
      <c r="AG685" s="2">
        <v>25000</v>
      </c>
      <c r="AH685" s="2">
        <v>25000</v>
      </c>
      <c r="AI685" t="s">
        <v>3087</v>
      </c>
      <c r="AJ685" t="s">
        <v>1427</v>
      </c>
      <c r="AK685" t="s">
        <v>344</v>
      </c>
      <c r="AM685" t="s">
        <v>324</v>
      </c>
      <c r="AN685" t="s">
        <v>325</v>
      </c>
      <c r="AO685" t="s">
        <v>324</v>
      </c>
      <c r="AP685" t="s">
        <v>9125</v>
      </c>
      <c r="AQ685" t="s">
        <v>11054</v>
      </c>
    </row>
    <row r="686" spans="1:43">
      <c r="A686" t="s">
        <v>3661</v>
      </c>
      <c r="B686" t="s">
        <v>11055</v>
      </c>
      <c r="C686" s="8" t="str">
        <f t="shared" si="10"/>
        <v>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</v>
      </c>
      <c r="D686" t="s">
        <v>11056</v>
      </c>
      <c r="E686" t="s">
        <v>27</v>
      </c>
      <c r="F686" t="s">
        <v>28</v>
      </c>
      <c r="G686" t="s">
        <v>341</v>
      </c>
      <c r="H686" t="s">
        <v>27</v>
      </c>
      <c r="I686" s="4">
        <v>200501</v>
      </c>
      <c r="K686" t="s">
        <v>29</v>
      </c>
      <c r="X686" t="s">
        <v>9130</v>
      </c>
      <c r="Y686" t="s">
        <v>9131</v>
      </c>
      <c r="Z686" t="s">
        <v>9132</v>
      </c>
      <c r="AA686" t="s">
        <v>9133</v>
      </c>
      <c r="AB686" t="s">
        <v>11057</v>
      </c>
      <c r="AC686" t="s">
        <v>31</v>
      </c>
      <c r="AD686" s="4">
        <v>2565</v>
      </c>
      <c r="AE686" t="s">
        <v>7845</v>
      </c>
      <c r="AF686" t="s">
        <v>66</v>
      </c>
      <c r="AG686" s="2">
        <v>25000</v>
      </c>
      <c r="AH686" s="2">
        <v>25000</v>
      </c>
      <c r="AI686" t="s">
        <v>3665</v>
      </c>
      <c r="AJ686" t="s">
        <v>1427</v>
      </c>
      <c r="AK686" t="s">
        <v>344</v>
      </c>
      <c r="AM686" t="s">
        <v>2995</v>
      </c>
      <c r="AN686" t="s">
        <v>2996</v>
      </c>
      <c r="AO686" t="s">
        <v>2995</v>
      </c>
      <c r="AP686" t="s">
        <v>9127</v>
      </c>
      <c r="AQ686" t="s">
        <v>11058</v>
      </c>
    </row>
    <row r="687" spans="1:43">
      <c r="A687" t="s">
        <v>3772</v>
      </c>
      <c r="B687" t="s">
        <v>11059</v>
      </c>
      <c r="C687" s="8" t="str">
        <f t="shared" si="10"/>
        <v>เสริมสร้างความรู้ความเข้าใจ เกี่ยวกับหลักเกณฑ์และวิธีการประเมินตำแหน่งและวิทยฐานะ</v>
      </c>
      <c r="D687" t="s">
        <v>11060</v>
      </c>
      <c r="E687" t="s">
        <v>27</v>
      </c>
      <c r="F687" t="s">
        <v>28</v>
      </c>
      <c r="G687" t="s">
        <v>341</v>
      </c>
      <c r="H687" t="s">
        <v>27</v>
      </c>
      <c r="I687" s="4">
        <v>200501</v>
      </c>
      <c r="K687" t="s">
        <v>29</v>
      </c>
      <c r="X687" t="s">
        <v>9130</v>
      </c>
      <c r="Y687" t="s">
        <v>9131</v>
      </c>
      <c r="Z687" t="s">
        <v>9132</v>
      </c>
      <c r="AA687" t="s">
        <v>9133</v>
      </c>
      <c r="AB687" t="s">
        <v>11061</v>
      </c>
      <c r="AC687" t="s">
        <v>31</v>
      </c>
      <c r="AD687" s="4">
        <v>2565</v>
      </c>
      <c r="AE687" t="s">
        <v>7887</v>
      </c>
      <c r="AF687" t="s">
        <v>66</v>
      </c>
      <c r="AG687" s="2">
        <v>52600</v>
      </c>
      <c r="AH687" s="2">
        <v>52600</v>
      </c>
      <c r="AI687" t="s">
        <v>3776</v>
      </c>
      <c r="AJ687" t="s">
        <v>1427</v>
      </c>
      <c r="AK687" t="s">
        <v>344</v>
      </c>
      <c r="AM687" t="s">
        <v>324</v>
      </c>
      <c r="AN687" t="s">
        <v>325</v>
      </c>
      <c r="AO687" t="s">
        <v>324</v>
      </c>
      <c r="AP687" t="s">
        <v>9125</v>
      </c>
      <c r="AQ687" t="s">
        <v>11062</v>
      </c>
    </row>
    <row r="688" spans="1:43">
      <c r="A688" t="s">
        <v>7507</v>
      </c>
      <c r="B688" t="s">
        <v>11063</v>
      </c>
      <c r="C688" s="8" t="str">
        <f t="shared" si="10"/>
        <v>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</v>
      </c>
      <c r="D688" t="s">
        <v>11064</v>
      </c>
      <c r="E688" t="s">
        <v>27</v>
      </c>
      <c r="F688" t="s">
        <v>28</v>
      </c>
      <c r="G688" t="s">
        <v>64</v>
      </c>
      <c r="H688" t="s">
        <v>27</v>
      </c>
      <c r="I688" s="4">
        <v>200501</v>
      </c>
      <c r="K688" t="s">
        <v>29</v>
      </c>
      <c r="X688" t="s">
        <v>9130</v>
      </c>
      <c r="Y688" t="s">
        <v>9131</v>
      </c>
      <c r="Z688" t="s">
        <v>9132</v>
      </c>
      <c r="AA688" t="s">
        <v>9133</v>
      </c>
      <c r="AB688" t="s">
        <v>11065</v>
      </c>
      <c r="AC688" t="s">
        <v>31</v>
      </c>
      <c r="AD688" s="4">
        <v>2565</v>
      </c>
      <c r="AE688" t="s">
        <v>7954</v>
      </c>
      <c r="AF688" t="s">
        <v>8154</v>
      </c>
      <c r="AG688" s="2">
        <v>103424</v>
      </c>
      <c r="AH688" s="2">
        <v>103424</v>
      </c>
      <c r="AI688" t="s">
        <v>7511</v>
      </c>
      <c r="AJ688" t="s">
        <v>1427</v>
      </c>
      <c r="AK688" t="s">
        <v>344</v>
      </c>
      <c r="AM688" t="s">
        <v>324</v>
      </c>
      <c r="AN688" t="s">
        <v>325</v>
      </c>
      <c r="AO688" t="s">
        <v>324</v>
      </c>
      <c r="AP688" t="s">
        <v>9125</v>
      </c>
      <c r="AQ688" t="s">
        <v>11066</v>
      </c>
    </row>
    <row r="689" spans="1:43">
      <c r="A689" t="s">
        <v>6856</v>
      </c>
      <c r="B689" t="s">
        <v>11067</v>
      </c>
      <c r="C689" s="8" t="str">
        <f t="shared" si="10"/>
        <v>โครงการพัฒนาศักยภาพบุคลากรเพื่อเพิ่มประสิทธิภาพในการปฏิบัติงาน ประจำปีงบประมาณ 2565</v>
      </c>
      <c r="D689" t="s">
        <v>11068</v>
      </c>
      <c r="E689" t="s">
        <v>27</v>
      </c>
      <c r="F689" t="s">
        <v>28</v>
      </c>
      <c r="G689" t="s">
        <v>341</v>
      </c>
      <c r="H689" t="s">
        <v>27</v>
      </c>
      <c r="I689" s="4">
        <v>200501</v>
      </c>
      <c r="K689" t="s">
        <v>29</v>
      </c>
      <c r="AB689" t="s">
        <v>11069</v>
      </c>
      <c r="AC689" t="s">
        <v>31</v>
      </c>
      <c r="AD689" s="4">
        <v>2565</v>
      </c>
      <c r="AE689" t="s">
        <v>7954</v>
      </c>
      <c r="AF689" t="s">
        <v>66</v>
      </c>
      <c r="AG689" s="2">
        <v>12700</v>
      </c>
      <c r="AH689" s="2">
        <v>12700</v>
      </c>
      <c r="AI689" t="s">
        <v>6860</v>
      </c>
      <c r="AJ689" t="s">
        <v>1427</v>
      </c>
      <c r="AK689" t="s">
        <v>344</v>
      </c>
      <c r="AM689" t="s">
        <v>1143</v>
      </c>
      <c r="AN689" t="s">
        <v>3135</v>
      </c>
      <c r="AO689" t="s">
        <v>1143</v>
      </c>
      <c r="AP689" t="s">
        <v>9448</v>
      </c>
      <c r="AQ689" t="s">
        <v>11070</v>
      </c>
    </row>
    <row r="690" spans="1:43">
      <c r="A690" t="s">
        <v>7427</v>
      </c>
      <c r="B690" t="s">
        <v>11071</v>
      </c>
      <c r="C690" s="8" t="str">
        <f t="shared" si="10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</v>
      </c>
      <c r="D690" t="s">
        <v>11072</v>
      </c>
      <c r="E690" t="s">
        <v>27</v>
      </c>
      <c r="F690" t="s">
        <v>28</v>
      </c>
      <c r="G690" t="s">
        <v>341</v>
      </c>
      <c r="H690" t="s">
        <v>27</v>
      </c>
      <c r="I690" s="4">
        <v>200501</v>
      </c>
      <c r="K690" t="s">
        <v>29</v>
      </c>
      <c r="X690" t="s">
        <v>9529</v>
      </c>
      <c r="Y690" t="s">
        <v>9530</v>
      </c>
      <c r="Z690" t="s">
        <v>9132</v>
      </c>
      <c r="AA690" t="s">
        <v>9133</v>
      </c>
      <c r="AB690" t="s">
        <v>11073</v>
      </c>
      <c r="AC690" t="s">
        <v>31</v>
      </c>
      <c r="AD690" s="4">
        <v>2565</v>
      </c>
      <c r="AE690" t="s">
        <v>7887</v>
      </c>
      <c r="AF690" t="s">
        <v>8588</v>
      </c>
      <c r="AG690" s="2">
        <v>186970</v>
      </c>
      <c r="AH690" s="2">
        <v>186970</v>
      </c>
      <c r="AI690" t="s">
        <v>7431</v>
      </c>
      <c r="AJ690" t="s">
        <v>1427</v>
      </c>
      <c r="AK690" t="s">
        <v>344</v>
      </c>
      <c r="AM690" t="s">
        <v>324</v>
      </c>
      <c r="AN690" t="s">
        <v>325</v>
      </c>
      <c r="AO690" t="s">
        <v>324</v>
      </c>
      <c r="AP690" t="s">
        <v>9125</v>
      </c>
      <c r="AQ690" t="s">
        <v>11074</v>
      </c>
    </row>
    <row r="691" spans="1:43">
      <c r="A691" t="s">
        <v>7427</v>
      </c>
      <c r="B691" t="s">
        <v>11075</v>
      </c>
      <c r="C691" s="8" t="str">
        <f t="shared" si="10"/>
        <v>ประชุมสัมมนาเสริมสร้างศักยภาพผู้บริหารสถานศึกษา</v>
      </c>
      <c r="D691" t="s">
        <v>11076</v>
      </c>
      <c r="E691" t="s">
        <v>27</v>
      </c>
      <c r="F691" t="s">
        <v>28</v>
      </c>
      <c r="G691" t="s">
        <v>341</v>
      </c>
      <c r="H691" t="s">
        <v>27</v>
      </c>
      <c r="I691" s="4">
        <v>200501</v>
      </c>
      <c r="K691" t="s">
        <v>29</v>
      </c>
      <c r="X691" t="s">
        <v>9130</v>
      </c>
      <c r="Y691" t="s">
        <v>9131</v>
      </c>
      <c r="Z691" t="s">
        <v>9132</v>
      </c>
      <c r="AA691" t="s">
        <v>9133</v>
      </c>
      <c r="AB691" t="s">
        <v>11077</v>
      </c>
      <c r="AC691" t="s">
        <v>31</v>
      </c>
      <c r="AD691" s="4">
        <v>2565</v>
      </c>
      <c r="AE691" t="s">
        <v>3471</v>
      </c>
      <c r="AF691" t="s">
        <v>7887</v>
      </c>
      <c r="AG691" s="2">
        <v>29280</v>
      </c>
      <c r="AH691" s="2">
        <v>29280</v>
      </c>
      <c r="AI691" t="s">
        <v>7431</v>
      </c>
      <c r="AJ691" t="s">
        <v>1427</v>
      </c>
      <c r="AK691" t="s">
        <v>344</v>
      </c>
      <c r="AM691" t="s">
        <v>1143</v>
      </c>
      <c r="AN691" t="s">
        <v>3094</v>
      </c>
      <c r="AO691" t="s">
        <v>1143</v>
      </c>
      <c r="AP691" t="s">
        <v>9124</v>
      </c>
      <c r="AQ691" t="s">
        <v>11078</v>
      </c>
    </row>
    <row r="692" spans="1:43">
      <c r="A692" t="s">
        <v>5473</v>
      </c>
      <c r="B692" t="s">
        <v>11079</v>
      </c>
      <c r="C692" s="8" t="str">
        <f t="shared" si="10"/>
        <v>การบริหารจัดการเพื่อการพัฒนาองค์กร สำนักงานเขตพื้นที่การศึกษาประถมศึกษาศรีสะเกษ เขต 1</v>
      </c>
      <c r="D692" t="s">
        <v>11080</v>
      </c>
      <c r="E692" t="s">
        <v>27</v>
      </c>
      <c r="F692" t="s">
        <v>28</v>
      </c>
      <c r="G692" t="s">
        <v>341</v>
      </c>
      <c r="H692" t="s">
        <v>27</v>
      </c>
      <c r="I692" s="4">
        <v>200501</v>
      </c>
      <c r="K692" t="s">
        <v>29</v>
      </c>
      <c r="AB692" t="s">
        <v>11081</v>
      </c>
      <c r="AC692" t="s">
        <v>31</v>
      </c>
      <c r="AD692" s="4">
        <v>2565</v>
      </c>
      <c r="AE692" t="s">
        <v>3471</v>
      </c>
      <c r="AF692" t="s">
        <v>66</v>
      </c>
      <c r="AG692" s="2">
        <v>20000</v>
      </c>
      <c r="AH692" s="2">
        <v>20000</v>
      </c>
      <c r="AI692" t="s">
        <v>5477</v>
      </c>
      <c r="AJ692" t="s">
        <v>1427</v>
      </c>
      <c r="AK692" t="s">
        <v>344</v>
      </c>
      <c r="AM692" t="s">
        <v>3037</v>
      </c>
      <c r="AN692" t="s">
        <v>3038</v>
      </c>
      <c r="AO692" t="s">
        <v>3037</v>
      </c>
      <c r="AP692" t="s">
        <v>9126</v>
      </c>
      <c r="AQ692" t="s">
        <v>11082</v>
      </c>
    </row>
    <row r="693" spans="1:43">
      <c r="A693" t="s">
        <v>7427</v>
      </c>
      <c r="B693" t="s">
        <v>11083</v>
      </c>
      <c r="C693" s="8" t="str">
        <f t="shared" si="10"/>
        <v>โครงการพัฒนาระบบบริหารจัดการและส่งเสริม การมีส่วนร่วมบุคลากร สพป.อ่างทอง</v>
      </c>
      <c r="D693" t="s">
        <v>11084</v>
      </c>
      <c r="E693" t="s">
        <v>27</v>
      </c>
      <c r="F693" t="s">
        <v>28</v>
      </c>
      <c r="G693" t="s">
        <v>341</v>
      </c>
      <c r="H693" t="s">
        <v>27</v>
      </c>
      <c r="I693" s="4">
        <v>200501</v>
      </c>
      <c r="K693" t="s">
        <v>29</v>
      </c>
      <c r="X693" t="s">
        <v>9130</v>
      </c>
      <c r="Y693" t="s">
        <v>9131</v>
      </c>
      <c r="Z693" t="s">
        <v>9132</v>
      </c>
      <c r="AA693" t="s">
        <v>9133</v>
      </c>
      <c r="AB693" t="s">
        <v>10261</v>
      </c>
      <c r="AC693" t="s">
        <v>31</v>
      </c>
      <c r="AD693" s="4">
        <v>2565</v>
      </c>
      <c r="AE693" t="s">
        <v>3471</v>
      </c>
      <c r="AF693" t="s">
        <v>66</v>
      </c>
      <c r="AG693" s="2">
        <v>150080</v>
      </c>
      <c r="AH693" s="2">
        <v>150080</v>
      </c>
      <c r="AI693" t="s">
        <v>7431</v>
      </c>
      <c r="AJ693" t="s">
        <v>1427</v>
      </c>
      <c r="AK693" t="s">
        <v>344</v>
      </c>
      <c r="AM693" t="s">
        <v>324</v>
      </c>
      <c r="AN693" t="s">
        <v>325</v>
      </c>
      <c r="AO693" t="s">
        <v>324</v>
      </c>
      <c r="AP693" t="s">
        <v>9125</v>
      </c>
      <c r="AQ693" t="s">
        <v>11085</v>
      </c>
    </row>
    <row r="694" spans="1:43">
      <c r="A694" t="s">
        <v>3332</v>
      </c>
      <c r="B694" t="s">
        <v>11086</v>
      </c>
      <c r="C694" s="8" t="str">
        <f t="shared" si="10"/>
        <v>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</v>
      </c>
      <c r="D694" t="s">
        <v>11087</v>
      </c>
      <c r="E694" t="s">
        <v>27</v>
      </c>
      <c r="F694" t="s">
        <v>28</v>
      </c>
      <c r="G694" t="s">
        <v>64</v>
      </c>
      <c r="H694" t="s">
        <v>27</v>
      </c>
      <c r="I694" s="4">
        <v>200501</v>
      </c>
      <c r="K694" t="s">
        <v>29</v>
      </c>
      <c r="X694" t="s">
        <v>9130</v>
      </c>
      <c r="Y694" t="s">
        <v>9131</v>
      </c>
      <c r="Z694" t="s">
        <v>9132</v>
      </c>
      <c r="AA694" t="s">
        <v>9133</v>
      </c>
      <c r="AB694" t="s">
        <v>11088</v>
      </c>
      <c r="AC694" t="s">
        <v>31</v>
      </c>
      <c r="AD694" s="4">
        <v>2565</v>
      </c>
      <c r="AE694" t="s">
        <v>7887</v>
      </c>
      <c r="AF694" t="s">
        <v>66</v>
      </c>
      <c r="AG694" s="2">
        <v>84615</v>
      </c>
      <c r="AH694" s="2">
        <v>84615</v>
      </c>
      <c r="AI694" t="s">
        <v>3336</v>
      </c>
      <c r="AJ694" t="s">
        <v>1427</v>
      </c>
      <c r="AK694" t="s">
        <v>344</v>
      </c>
      <c r="AM694" t="s">
        <v>324</v>
      </c>
      <c r="AN694" t="s">
        <v>325</v>
      </c>
      <c r="AO694" t="s">
        <v>324</v>
      </c>
      <c r="AP694" t="s">
        <v>9125</v>
      </c>
      <c r="AQ694" t="s">
        <v>11089</v>
      </c>
    </row>
    <row r="695" spans="1:43">
      <c r="A695" t="s">
        <v>11090</v>
      </c>
      <c r="B695" t="s">
        <v>11091</v>
      </c>
      <c r="C695" s="8" t="str">
        <f t="shared" si="10"/>
        <v>ประชุมผู้บริหารสถานศึกษาและบุคลากรในสังกัดสำนักงานเขตพื้นที่่การศึกษามัธยมศึกษาพัทลุง</v>
      </c>
      <c r="D695" t="s">
        <v>11092</v>
      </c>
      <c r="E695" t="s">
        <v>27</v>
      </c>
      <c r="F695" t="s">
        <v>28</v>
      </c>
      <c r="G695" t="s">
        <v>341</v>
      </c>
      <c r="H695" t="s">
        <v>27</v>
      </c>
      <c r="I695" s="4">
        <v>200501</v>
      </c>
      <c r="K695" t="s">
        <v>29</v>
      </c>
      <c r="X695" t="s">
        <v>9130</v>
      </c>
      <c r="Y695" t="s">
        <v>9131</v>
      </c>
      <c r="Z695" t="s">
        <v>9132</v>
      </c>
      <c r="AA695" t="s">
        <v>9133</v>
      </c>
      <c r="AB695" t="s">
        <v>11093</v>
      </c>
      <c r="AC695" t="s">
        <v>31</v>
      </c>
      <c r="AD695" s="4">
        <v>2565</v>
      </c>
      <c r="AE695" t="s">
        <v>3471</v>
      </c>
      <c r="AF695" t="s">
        <v>66</v>
      </c>
      <c r="AG695" s="2">
        <v>160980</v>
      </c>
      <c r="AH695" s="2">
        <v>160980</v>
      </c>
      <c r="AI695" t="s">
        <v>11094</v>
      </c>
      <c r="AJ695" t="s">
        <v>1427</v>
      </c>
      <c r="AK695" t="s">
        <v>344</v>
      </c>
      <c r="AM695" t="s">
        <v>2995</v>
      </c>
      <c r="AN695" t="s">
        <v>2996</v>
      </c>
      <c r="AO695" t="s">
        <v>2995</v>
      </c>
      <c r="AP695" t="s">
        <v>9127</v>
      </c>
      <c r="AQ695" t="s">
        <v>11095</v>
      </c>
    </row>
    <row r="696" spans="1:43">
      <c r="A696" t="s">
        <v>2808</v>
      </c>
      <c r="B696" t="s">
        <v>11096</v>
      </c>
      <c r="C696" s="8" t="str">
        <f t="shared" si="10"/>
        <v>โครงการพัฒนากฎหมายเกี่ยวกับการบริหารทรัพยากรบุคคล</v>
      </c>
      <c r="D696" t="s">
        <v>2810</v>
      </c>
      <c r="E696" t="s">
        <v>27</v>
      </c>
      <c r="F696" t="s">
        <v>28</v>
      </c>
      <c r="G696" t="s">
        <v>181</v>
      </c>
      <c r="H696" t="s">
        <v>27</v>
      </c>
      <c r="I696" s="4">
        <v>200501</v>
      </c>
      <c r="K696" t="s">
        <v>29</v>
      </c>
      <c r="AB696" t="s">
        <v>11097</v>
      </c>
      <c r="AC696" t="s">
        <v>31</v>
      </c>
      <c r="AD696" s="4">
        <v>2565</v>
      </c>
      <c r="AE696" t="s">
        <v>3471</v>
      </c>
      <c r="AF696" t="s">
        <v>66</v>
      </c>
      <c r="AG696" s="2">
        <v>907000</v>
      </c>
      <c r="AH696" s="2">
        <v>907000</v>
      </c>
      <c r="AI696" t="s">
        <v>2812</v>
      </c>
      <c r="AJ696" t="s">
        <v>9433</v>
      </c>
      <c r="AK696" t="s">
        <v>185</v>
      </c>
      <c r="AM696" t="s">
        <v>324</v>
      </c>
      <c r="AN696" t="s">
        <v>325</v>
      </c>
      <c r="AO696" t="s">
        <v>324</v>
      </c>
      <c r="AP696" t="s">
        <v>9125</v>
      </c>
      <c r="AQ696" t="s">
        <v>11098</v>
      </c>
    </row>
    <row r="697" spans="1:43">
      <c r="A697" t="s">
        <v>11099</v>
      </c>
      <c r="B697" t="s">
        <v>11100</v>
      </c>
      <c r="C697" s="8" t="str">
        <f t="shared" si="10"/>
        <v>โครงการประเมินสมรรถนะ</v>
      </c>
      <c r="D697" t="s">
        <v>11101</v>
      </c>
      <c r="E697" t="s">
        <v>27</v>
      </c>
      <c r="F697" t="s">
        <v>28</v>
      </c>
      <c r="H697" t="s">
        <v>27</v>
      </c>
      <c r="I697" s="4">
        <v>200501</v>
      </c>
      <c r="K697" t="s">
        <v>29</v>
      </c>
      <c r="AB697" t="s">
        <v>11102</v>
      </c>
      <c r="AC697" t="s">
        <v>31</v>
      </c>
      <c r="AD697" s="4">
        <v>2565</v>
      </c>
      <c r="AE697" t="s">
        <v>3471</v>
      </c>
      <c r="AF697" t="s">
        <v>66</v>
      </c>
      <c r="AG697" s="2">
        <v>1847200</v>
      </c>
      <c r="AH697" s="4">
        <v>0</v>
      </c>
      <c r="AI697" t="s">
        <v>11103</v>
      </c>
      <c r="AJ697" t="s">
        <v>9433</v>
      </c>
      <c r="AK697" t="s">
        <v>185</v>
      </c>
      <c r="AM697" t="s">
        <v>1143</v>
      </c>
      <c r="AN697" t="s">
        <v>1144</v>
      </c>
      <c r="AO697" t="s">
        <v>1143</v>
      </c>
      <c r="AP697" t="s">
        <v>9171</v>
      </c>
      <c r="AQ697" t="s">
        <v>11104</v>
      </c>
    </row>
    <row r="698" spans="1:43">
      <c r="A698" t="s">
        <v>11090</v>
      </c>
      <c r="B698" t="s">
        <v>11105</v>
      </c>
      <c r="C698" s="8" t="str">
        <f t="shared" si="10"/>
        <v>โครงการพัฒนาศักยภาพบุคลากรผู้ปฏิบัติงานด้านการเงิน บัญชี และพัสดุ</v>
      </c>
      <c r="D698" t="s">
        <v>11106</v>
      </c>
      <c r="E698" t="s">
        <v>27</v>
      </c>
      <c r="F698" t="s">
        <v>28</v>
      </c>
      <c r="G698" t="s">
        <v>341</v>
      </c>
      <c r="H698" t="s">
        <v>27</v>
      </c>
      <c r="I698" s="4">
        <v>200501</v>
      </c>
      <c r="K698" t="s">
        <v>29</v>
      </c>
      <c r="X698" t="s">
        <v>9130</v>
      </c>
      <c r="Y698" t="s">
        <v>9131</v>
      </c>
      <c r="Z698" t="s">
        <v>9132</v>
      </c>
      <c r="AA698" t="s">
        <v>9133</v>
      </c>
      <c r="AB698" t="s">
        <v>11107</v>
      </c>
      <c r="AC698" t="s">
        <v>31</v>
      </c>
      <c r="AD698" s="4">
        <v>2565</v>
      </c>
      <c r="AE698" t="s">
        <v>7845</v>
      </c>
      <c r="AF698" t="s">
        <v>66</v>
      </c>
      <c r="AG698" s="2">
        <v>115750</v>
      </c>
      <c r="AH698" s="2">
        <v>115750</v>
      </c>
      <c r="AI698" t="s">
        <v>11094</v>
      </c>
      <c r="AJ698" t="s">
        <v>1427</v>
      </c>
      <c r="AK698" t="s">
        <v>344</v>
      </c>
      <c r="AM698" t="s">
        <v>324</v>
      </c>
      <c r="AN698" t="s">
        <v>325</v>
      </c>
      <c r="AO698" t="s">
        <v>324</v>
      </c>
      <c r="AP698" t="s">
        <v>9125</v>
      </c>
      <c r="AQ698" t="s">
        <v>11108</v>
      </c>
    </row>
    <row r="699" spans="1:43">
      <c r="A699" t="s">
        <v>3892</v>
      </c>
      <c r="B699" t="s">
        <v>11109</v>
      </c>
      <c r="C699" s="8" t="str">
        <f t="shared" si="10"/>
        <v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v>
      </c>
      <c r="D699" t="s">
        <v>11110</v>
      </c>
      <c r="E699" t="s">
        <v>27</v>
      </c>
      <c r="F699" t="s">
        <v>28</v>
      </c>
      <c r="H699" t="s">
        <v>27</v>
      </c>
      <c r="I699" s="4">
        <v>200501</v>
      </c>
      <c r="K699" t="s">
        <v>29</v>
      </c>
      <c r="AB699" t="s">
        <v>11111</v>
      </c>
      <c r="AC699" t="s">
        <v>31</v>
      </c>
      <c r="AD699" s="4">
        <v>2565</v>
      </c>
      <c r="AE699" t="s">
        <v>3471</v>
      </c>
      <c r="AF699" t="s">
        <v>66</v>
      </c>
      <c r="AG699" s="2">
        <v>1036000</v>
      </c>
      <c r="AH699" s="2">
        <v>1036000</v>
      </c>
      <c r="AI699" t="s">
        <v>3896</v>
      </c>
      <c r="AJ699" t="s">
        <v>9433</v>
      </c>
      <c r="AK699" t="s">
        <v>185</v>
      </c>
      <c r="AM699" t="s">
        <v>324</v>
      </c>
      <c r="AN699" t="s">
        <v>325</v>
      </c>
      <c r="AO699" t="s">
        <v>324</v>
      </c>
      <c r="AP699" t="s">
        <v>9125</v>
      </c>
      <c r="AQ699" t="s">
        <v>11112</v>
      </c>
    </row>
    <row r="700" spans="1:43">
      <c r="A700" t="s">
        <v>2868</v>
      </c>
      <c r="B700" t="s">
        <v>11113</v>
      </c>
      <c r="C700" s="8" t="str">
        <f t="shared" si="10"/>
        <v>เสริมสร้างศักยภาพบุคลากรในสำนักงานศึกษาธิการจังหวัด</v>
      </c>
      <c r="D700" t="s">
        <v>576</v>
      </c>
      <c r="E700" t="s">
        <v>27</v>
      </c>
      <c r="F700" t="s">
        <v>28</v>
      </c>
      <c r="G700" t="s">
        <v>341</v>
      </c>
      <c r="H700" t="s">
        <v>27</v>
      </c>
      <c r="I700" s="4">
        <v>200501</v>
      </c>
      <c r="K700" t="s">
        <v>29</v>
      </c>
      <c r="AB700" t="s">
        <v>11114</v>
      </c>
      <c r="AC700" t="s">
        <v>31</v>
      </c>
      <c r="AD700" s="4">
        <v>2565</v>
      </c>
      <c r="AE700" t="s">
        <v>3471</v>
      </c>
      <c r="AF700" t="s">
        <v>66</v>
      </c>
      <c r="AG700" s="2">
        <v>40000</v>
      </c>
      <c r="AH700" s="2">
        <v>40000</v>
      </c>
      <c r="AI700" t="s">
        <v>2871</v>
      </c>
      <c r="AJ700" t="s">
        <v>343</v>
      </c>
      <c r="AK700" t="s">
        <v>344</v>
      </c>
      <c r="AM700" t="s">
        <v>324</v>
      </c>
      <c r="AN700" t="s">
        <v>325</v>
      </c>
      <c r="AO700" t="s">
        <v>324</v>
      </c>
      <c r="AP700" t="s">
        <v>9125</v>
      </c>
      <c r="AQ700" t="s">
        <v>11115</v>
      </c>
    </row>
    <row r="701" spans="1:43">
      <c r="A701" t="s">
        <v>5805</v>
      </c>
      <c r="B701" t="s">
        <v>11116</v>
      </c>
      <c r="C701" s="8" t="str">
        <f t="shared" si="10"/>
        <v>ประชุมคณะกรรมการบริหารสำนักงานเขตพื้นที่การศึกษาประถมศึกษาชัยภูมิ เขต 1</v>
      </c>
      <c r="D701" t="s">
        <v>11117</v>
      </c>
      <c r="E701" t="s">
        <v>27</v>
      </c>
      <c r="F701" t="s">
        <v>28</v>
      </c>
      <c r="G701" t="s">
        <v>341</v>
      </c>
      <c r="H701" t="s">
        <v>27</v>
      </c>
      <c r="I701" s="4">
        <v>200501</v>
      </c>
      <c r="K701" t="s">
        <v>29</v>
      </c>
      <c r="Z701" t="s">
        <v>9132</v>
      </c>
      <c r="AA701" t="s">
        <v>9133</v>
      </c>
      <c r="AB701" t="s">
        <v>11118</v>
      </c>
      <c r="AC701" t="s">
        <v>31</v>
      </c>
      <c r="AD701" s="4">
        <v>2565</v>
      </c>
      <c r="AE701" t="s">
        <v>3471</v>
      </c>
      <c r="AF701" t="s">
        <v>66</v>
      </c>
      <c r="AG701" s="2">
        <v>10000</v>
      </c>
      <c r="AH701" s="2">
        <v>10000</v>
      </c>
      <c r="AI701" t="s">
        <v>5809</v>
      </c>
      <c r="AJ701" t="s">
        <v>1427</v>
      </c>
      <c r="AK701" t="s">
        <v>344</v>
      </c>
      <c r="AM701" t="s">
        <v>2995</v>
      </c>
      <c r="AN701" t="s">
        <v>2996</v>
      </c>
      <c r="AO701" t="s">
        <v>2995</v>
      </c>
      <c r="AP701" t="s">
        <v>9127</v>
      </c>
      <c r="AQ701" t="s">
        <v>11119</v>
      </c>
    </row>
    <row r="702" spans="1:43">
      <c r="A702" t="s">
        <v>2728</v>
      </c>
      <c r="B702" t="s">
        <v>11120</v>
      </c>
      <c r="C702" s="8" t="str">
        <f t="shared" si="10"/>
        <v>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</v>
      </c>
      <c r="D702" t="s">
        <v>11121</v>
      </c>
      <c r="E702" t="s">
        <v>27</v>
      </c>
      <c r="F702" t="s">
        <v>28</v>
      </c>
      <c r="H702" t="s">
        <v>27</v>
      </c>
      <c r="I702" s="4">
        <v>200501</v>
      </c>
      <c r="K702" t="s">
        <v>29</v>
      </c>
      <c r="AB702" t="s">
        <v>11122</v>
      </c>
      <c r="AC702" t="s">
        <v>31</v>
      </c>
      <c r="AD702" s="4">
        <v>2565</v>
      </c>
      <c r="AE702" t="s">
        <v>3471</v>
      </c>
      <c r="AF702" t="s">
        <v>66</v>
      </c>
      <c r="AG702" s="2">
        <v>1045000</v>
      </c>
      <c r="AH702" s="2">
        <v>1045000</v>
      </c>
      <c r="AI702" t="s">
        <v>2732</v>
      </c>
      <c r="AJ702" t="s">
        <v>9433</v>
      </c>
      <c r="AK702" t="s">
        <v>185</v>
      </c>
      <c r="AM702" t="s">
        <v>324</v>
      </c>
      <c r="AN702" t="s">
        <v>325</v>
      </c>
      <c r="AO702" t="s">
        <v>324</v>
      </c>
      <c r="AP702" t="s">
        <v>9125</v>
      </c>
      <c r="AQ702" t="s">
        <v>11123</v>
      </c>
    </row>
    <row r="703" spans="1:43">
      <c r="A703" t="s">
        <v>11124</v>
      </c>
      <c r="B703" t="s">
        <v>11125</v>
      </c>
      <c r="C703" s="8" t="str">
        <f t="shared" si="10"/>
        <v>โครงการการสื่อสารเพื่อสร้างการรับรู้เข้าใจและเสริมสร้างภาพลักษณ์สำนักงาน ก.พ.</v>
      </c>
      <c r="D703" t="s">
        <v>11126</v>
      </c>
      <c r="E703" t="s">
        <v>27</v>
      </c>
      <c r="F703" t="s">
        <v>28</v>
      </c>
      <c r="H703" t="s">
        <v>27</v>
      </c>
      <c r="I703" s="4">
        <v>200501</v>
      </c>
      <c r="K703" t="s">
        <v>29</v>
      </c>
      <c r="AB703" t="s">
        <v>11127</v>
      </c>
      <c r="AC703" t="s">
        <v>31</v>
      </c>
      <c r="AD703" s="4">
        <v>2565</v>
      </c>
      <c r="AE703" t="s">
        <v>3471</v>
      </c>
      <c r="AF703" t="s">
        <v>66</v>
      </c>
      <c r="AG703" s="2">
        <v>1212100</v>
      </c>
      <c r="AH703" s="2">
        <v>1212100</v>
      </c>
      <c r="AI703" t="s">
        <v>11128</v>
      </c>
      <c r="AJ703" t="s">
        <v>9433</v>
      </c>
      <c r="AK703" t="s">
        <v>185</v>
      </c>
      <c r="AM703" t="s">
        <v>1143</v>
      </c>
      <c r="AN703" t="s">
        <v>1144</v>
      </c>
      <c r="AO703" t="s">
        <v>1143</v>
      </c>
      <c r="AP703" t="s">
        <v>9171</v>
      </c>
      <c r="AQ703" t="s">
        <v>11129</v>
      </c>
    </row>
    <row r="704" spans="1:43">
      <c r="A704" t="s">
        <v>11124</v>
      </c>
      <c r="B704" t="s">
        <v>11130</v>
      </c>
      <c r="C704" s="8" t="str">
        <f t="shared" si="10"/>
        <v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v>
      </c>
      <c r="D704" t="s">
        <v>11131</v>
      </c>
      <c r="E704" t="s">
        <v>27</v>
      </c>
      <c r="F704" t="s">
        <v>28</v>
      </c>
      <c r="H704" t="s">
        <v>27</v>
      </c>
      <c r="I704" s="4">
        <v>200501</v>
      </c>
      <c r="K704" t="s">
        <v>29</v>
      </c>
      <c r="AB704" t="s">
        <v>11132</v>
      </c>
      <c r="AC704" t="s">
        <v>31</v>
      </c>
      <c r="AD704" s="4">
        <v>2565</v>
      </c>
      <c r="AE704" t="s">
        <v>3471</v>
      </c>
      <c r="AF704" t="s">
        <v>66</v>
      </c>
      <c r="AG704" s="2">
        <v>109900</v>
      </c>
      <c r="AH704" s="2">
        <v>109900</v>
      </c>
      <c r="AI704" t="s">
        <v>11128</v>
      </c>
      <c r="AJ704" t="s">
        <v>9433</v>
      </c>
      <c r="AK704" t="s">
        <v>185</v>
      </c>
      <c r="AM704" t="s">
        <v>1143</v>
      </c>
      <c r="AN704" t="s">
        <v>1144</v>
      </c>
      <c r="AO704" t="s">
        <v>1143</v>
      </c>
      <c r="AP704" t="s">
        <v>9171</v>
      </c>
      <c r="AQ704" t="s">
        <v>11133</v>
      </c>
    </row>
    <row r="705" spans="1:43">
      <c r="A705" t="s">
        <v>7074</v>
      </c>
      <c r="B705" t="s">
        <v>11134</v>
      </c>
      <c r="C705" s="8" t="str">
        <f t="shared" si="10"/>
        <v>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</v>
      </c>
      <c r="D705" t="s">
        <v>11135</v>
      </c>
      <c r="E705" t="s">
        <v>27</v>
      </c>
      <c r="F705" t="s">
        <v>28</v>
      </c>
      <c r="G705" t="s">
        <v>341</v>
      </c>
      <c r="H705" t="s">
        <v>27</v>
      </c>
      <c r="I705" s="4">
        <v>200501</v>
      </c>
      <c r="K705" t="s">
        <v>29</v>
      </c>
      <c r="X705" t="s">
        <v>9130</v>
      </c>
      <c r="Y705" t="s">
        <v>9131</v>
      </c>
      <c r="Z705" t="s">
        <v>9132</v>
      </c>
      <c r="AA705" t="s">
        <v>9133</v>
      </c>
      <c r="AB705" t="s">
        <v>11136</v>
      </c>
      <c r="AC705" t="s">
        <v>31</v>
      </c>
      <c r="AD705" s="4">
        <v>2565</v>
      </c>
      <c r="AE705" t="s">
        <v>3471</v>
      </c>
      <c r="AF705" t="s">
        <v>66</v>
      </c>
      <c r="AG705" s="2">
        <v>66000</v>
      </c>
      <c r="AH705" s="2">
        <v>66000</v>
      </c>
      <c r="AI705" t="s">
        <v>7078</v>
      </c>
      <c r="AJ705" t="s">
        <v>1427</v>
      </c>
      <c r="AK705" t="s">
        <v>344</v>
      </c>
      <c r="AM705" t="s">
        <v>324</v>
      </c>
      <c r="AN705" t="s">
        <v>325</v>
      </c>
      <c r="AO705" t="s">
        <v>324</v>
      </c>
      <c r="AP705" t="s">
        <v>9125</v>
      </c>
      <c r="AQ705" t="s">
        <v>11137</v>
      </c>
    </row>
    <row r="706" spans="1:43">
      <c r="A706" t="s">
        <v>2321</v>
      </c>
      <c r="B706" t="s">
        <v>11138</v>
      </c>
      <c r="C706" s="8" t="str">
        <f t="shared" ref="C706:C769" si="11">HYPERLINK(AQ706,D706)</f>
        <v>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</v>
      </c>
      <c r="D706" t="s">
        <v>11139</v>
      </c>
      <c r="E706" t="s">
        <v>27</v>
      </c>
      <c r="F706" t="s">
        <v>28</v>
      </c>
      <c r="H706" t="s">
        <v>27</v>
      </c>
      <c r="I706" s="4">
        <v>200501</v>
      </c>
      <c r="K706" t="s">
        <v>29</v>
      </c>
      <c r="AB706" t="s">
        <v>11140</v>
      </c>
      <c r="AC706" t="s">
        <v>31</v>
      </c>
      <c r="AD706" s="4">
        <v>2565</v>
      </c>
      <c r="AE706" t="s">
        <v>3471</v>
      </c>
      <c r="AF706" t="s">
        <v>66</v>
      </c>
      <c r="AG706" s="2">
        <v>60000</v>
      </c>
      <c r="AH706" s="2">
        <v>60000</v>
      </c>
      <c r="AI706" t="s">
        <v>2325</v>
      </c>
      <c r="AJ706" t="s">
        <v>343</v>
      </c>
      <c r="AK706" t="s">
        <v>344</v>
      </c>
      <c r="AM706" t="s">
        <v>3037</v>
      </c>
      <c r="AN706" t="s">
        <v>3038</v>
      </c>
      <c r="AO706" t="s">
        <v>3037</v>
      </c>
      <c r="AP706" t="s">
        <v>9126</v>
      </c>
      <c r="AQ706" t="s">
        <v>11141</v>
      </c>
    </row>
    <row r="707" spans="1:43">
      <c r="A707" t="s">
        <v>3457</v>
      </c>
      <c r="B707" t="s">
        <v>11142</v>
      </c>
      <c r="C707" s="8" t="str">
        <f t="shared" si="11"/>
        <v>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</v>
      </c>
      <c r="D707" t="s">
        <v>11143</v>
      </c>
      <c r="E707" t="s">
        <v>27</v>
      </c>
      <c r="F707" t="s">
        <v>28</v>
      </c>
      <c r="G707" t="s">
        <v>341</v>
      </c>
      <c r="H707" t="s">
        <v>27</v>
      </c>
      <c r="I707" s="4">
        <v>200501</v>
      </c>
      <c r="K707" t="s">
        <v>29</v>
      </c>
      <c r="Z707" t="s">
        <v>9132</v>
      </c>
      <c r="AA707" t="s">
        <v>9133</v>
      </c>
      <c r="AB707" t="s">
        <v>11144</v>
      </c>
      <c r="AC707" t="s">
        <v>31</v>
      </c>
      <c r="AD707" s="4">
        <v>2565</v>
      </c>
      <c r="AE707" t="s">
        <v>7845</v>
      </c>
      <c r="AF707" t="s">
        <v>66</v>
      </c>
      <c r="AG707" s="2">
        <v>18300</v>
      </c>
      <c r="AH707" s="2">
        <v>18300</v>
      </c>
      <c r="AI707" t="s">
        <v>5712</v>
      </c>
      <c r="AJ707" t="s">
        <v>1427</v>
      </c>
      <c r="AK707" t="s">
        <v>344</v>
      </c>
      <c r="AM707" t="s">
        <v>3037</v>
      </c>
      <c r="AN707" t="s">
        <v>3038</v>
      </c>
      <c r="AO707" t="s">
        <v>3037</v>
      </c>
      <c r="AP707" t="s">
        <v>9126</v>
      </c>
      <c r="AQ707" t="s">
        <v>11145</v>
      </c>
    </row>
    <row r="708" spans="1:43">
      <c r="A708" t="s">
        <v>5805</v>
      </c>
      <c r="B708" t="s">
        <v>11146</v>
      </c>
      <c r="C708" s="8" t="str">
        <f t="shared" si="11"/>
        <v>การประเมินประสิทธิภาพและประสิทธิผลการปฏิบัติงาน ตำแหน่งผู้บริหารสถานศึกษา</v>
      </c>
      <c r="D708" t="s">
        <v>6887</v>
      </c>
      <c r="E708" t="s">
        <v>27</v>
      </c>
      <c r="F708" t="s">
        <v>28</v>
      </c>
      <c r="G708" t="s">
        <v>341</v>
      </c>
      <c r="H708" t="s">
        <v>27</v>
      </c>
      <c r="I708" s="4">
        <v>200501</v>
      </c>
      <c r="K708" t="s">
        <v>29</v>
      </c>
      <c r="X708" t="s">
        <v>9130</v>
      </c>
      <c r="Y708" t="s">
        <v>9131</v>
      </c>
      <c r="Z708" t="s">
        <v>9132</v>
      </c>
      <c r="AA708" t="s">
        <v>9133</v>
      </c>
      <c r="AB708" t="s">
        <v>11147</v>
      </c>
      <c r="AC708" t="s">
        <v>31</v>
      </c>
      <c r="AD708" s="4">
        <v>2565</v>
      </c>
      <c r="AE708" t="s">
        <v>7887</v>
      </c>
      <c r="AF708" t="s">
        <v>66</v>
      </c>
      <c r="AG708" s="2">
        <v>65000</v>
      </c>
      <c r="AH708" s="2">
        <v>65000</v>
      </c>
      <c r="AI708" t="s">
        <v>5809</v>
      </c>
      <c r="AJ708" t="s">
        <v>1427</v>
      </c>
      <c r="AK708" t="s">
        <v>344</v>
      </c>
      <c r="AM708" t="s">
        <v>2995</v>
      </c>
      <c r="AN708" t="s">
        <v>2996</v>
      </c>
      <c r="AO708" t="s">
        <v>2995</v>
      </c>
      <c r="AP708" t="s">
        <v>9127</v>
      </c>
      <c r="AQ708" t="s">
        <v>11148</v>
      </c>
    </row>
    <row r="709" spans="1:43">
      <c r="A709" t="s">
        <v>5805</v>
      </c>
      <c r="B709" t="s">
        <v>11149</v>
      </c>
      <c r="C709" s="8" t="str">
        <f t="shared" si="11"/>
        <v>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</v>
      </c>
      <c r="D709" t="s">
        <v>11150</v>
      </c>
      <c r="E709" t="s">
        <v>27</v>
      </c>
      <c r="F709" t="s">
        <v>28</v>
      </c>
      <c r="G709" t="s">
        <v>341</v>
      </c>
      <c r="H709" t="s">
        <v>27</v>
      </c>
      <c r="I709" s="4">
        <v>200501</v>
      </c>
      <c r="K709" t="s">
        <v>29</v>
      </c>
      <c r="X709" t="s">
        <v>9130</v>
      </c>
      <c r="Y709" t="s">
        <v>9131</v>
      </c>
      <c r="Z709" t="s">
        <v>9132</v>
      </c>
      <c r="AA709" t="s">
        <v>9133</v>
      </c>
      <c r="AB709" t="s">
        <v>11151</v>
      </c>
      <c r="AC709" t="s">
        <v>31</v>
      </c>
      <c r="AD709" s="4">
        <v>2565</v>
      </c>
      <c r="AE709" t="s">
        <v>7887</v>
      </c>
      <c r="AF709" t="s">
        <v>66</v>
      </c>
      <c r="AG709" s="2">
        <v>33600</v>
      </c>
      <c r="AH709" s="2">
        <v>33600</v>
      </c>
      <c r="AI709" t="s">
        <v>5809</v>
      </c>
      <c r="AJ709" t="s">
        <v>1427</v>
      </c>
      <c r="AK709" t="s">
        <v>344</v>
      </c>
      <c r="AM709" t="s">
        <v>3037</v>
      </c>
      <c r="AN709" t="s">
        <v>3038</v>
      </c>
      <c r="AO709" t="s">
        <v>3037</v>
      </c>
      <c r="AP709" t="s">
        <v>9126</v>
      </c>
      <c r="AQ709" t="s">
        <v>11152</v>
      </c>
    </row>
    <row r="710" spans="1:43">
      <c r="A710" t="s">
        <v>569</v>
      </c>
      <c r="B710" t="s">
        <v>11153</v>
      </c>
      <c r="C710" s="8" t="str">
        <f t="shared" si="11"/>
        <v>โครงการเสริมสร้างศักยภาพบุคลากรของสำนักงานศึกษาธิการจังหวัดกาญจนบุรี (ปีงบประมาณ พ.ศ 2565)</v>
      </c>
      <c r="D710" t="s">
        <v>11154</v>
      </c>
      <c r="E710" t="s">
        <v>27</v>
      </c>
      <c r="F710" t="s">
        <v>28</v>
      </c>
      <c r="G710" t="s">
        <v>341</v>
      </c>
      <c r="H710" t="s">
        <v>27</v>
      </c>
      <c r="I710" s="4">
        <v>200501</v>
      </c>
      <c r="K710" t="s">
        <v>29</v>
      </c>
      <c r="AB710" t="s">
        <v>11155</v>
      </c>
      <c r="AC710" t="s">
        <v>31</v>
      </c>
      <c r="AD710" s="4">
        <v>2565</v>
      </c>
      <c r="AE710" t="s">
        <v>7845</v>
      </c>
      <c r="AF710" t="s">
        <v>66</v>
      </c>
      <c r="AG710" s="2">
        <v>40000</v>
      </c>
      <c r="AH710" s="2">
        <v>40000</v>
      </c>
      <c r="AI710" t="s">
        <v>573</v>
      </c>
      <c r="AJ710" t="s">
        <v>343</v>
      </c>
      <c r="AK710" t="s">
        <v>344</v>
      </c>
      <c r="AM710" t="s">
        <v>1143</v>
      </c>
      <c r="AN710" t="s">
        <v>3094</v>
      </c>
      <c r="AO710" t="s">
        <v>1143</v>
      </c>
      <c r="AP710" t="s">
        <v>9124</v>
      </c>
      <c r="AQ710" t="s">
        <v>11156</v>
      </c>
    </row>
    <row r="711" spans="1:43">
      <c r="A711" t="s">
        <v>9291</v>
      </c>
      <c r="B711" t="s">
        <v>11157</v>
      </c>
      <c r="C711" s="8" t="str">
        <f t="shared" si="11"/>
        <v>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</v>
      </c>
      <c r="D711" t="s">
        <v>11158</v>
      </c>
      <c r="E711" t="s">
        <v>27</v>
      </c>
      <c r="F711" t="s">
        <v>28</v>
      </c>
      <c r="G711" t="s">
        <v>341</v>
      </c>
      <c r="H711" t="s">
        <v>27</v>
      </c>
      <c r="I711" s="4">
        <v>200501</v>
      </c>
      <c r="K711" t="s">
        <v>29</v>
      </c>
      <c r="X711" t="s">
        <v>9130</v>
      </c>
      <c r="Y711" t="s">
        <v>9131</v>
      </c>
      <c r="Z711" t="s">
        <v>9132</v>
      </c>
      <c r="AA711" t="s">
        <v>9133</v>
      </c>
      <c r="AB711" t="s">
        <v>11159</v>
      </c>
      <c r="AC711" t="s">
        <v>31</v>
      </c>
      <c r="AD711" s="4">
        <v>2565</v>
      </c>
      <c r="AE711" t="s">
        <v>3471</v>
      </c>
      <c r="AF711" t="s">
        <v>66</v>
      </c>
      <c r="AG711" s="2">
        <v>25000</v>
      </c>
      <c r="AH711" s="2">
        <v>25000</v>
      </c>
      <c r="AI711" t="s">
        <v>9295</v>
      </c>
      <c r="AJ711" t="s">
        <v>1427</v>
      </c>
      <c r="AK711" t="s">
        <v>344</v>
      </c>
      <c r="AM711" t="s">
        <v>2995</v>
      </c>
      <c r="AN711" t="s">
        <v>2996</v>
      </c>
      <c r="AO711" t="s">
        <v>2995</v>
      </c>
      <c r="AP711" t="s">
        <v>9127</v>
      </c>
      <c r="AQ711" t="s">
        <v>11160</v>
      </c>
    </row>
    <row r="712" spans="1:43">
      <c r="A712" t="s">
        <v>5805</v>
      </c>
      <c r="B712" t="s">
        <v>11161</v>
      </c>
      <c r="C712" s="8" t="str">
        <f t="shared" si="11"/>
        <v>ประเมินสัมฤทธิผลการปฏิบัติงานในหน้าที่่ ตำแหน่งผู้บริหารสถานศึกษา ในระยะเวลา 1 ปี</v>
      </c>
      <c r="D712" t="s">
        <v>11162</v>
      </c>
      <c r="E712" t="s">
        <v>27</v>
      </c>
      <c r="F712" t="s">
        <v>28</v>
      </c>
      <c r="G712" t="s">
        <v>341</v>
      </c>
      <c r="H712" t="s">
        <v>27</v>
      </c>
      <c r="I712" s="4">
        <v>200501</v>
      </c>
      <c r="K712" t="s">
        <v>29</v>
      </c>
      <c r="X712" t="s">
        <v>9130</v>
      </c>
      <c r="Y712" t="s">
        <v>9131</v>
      </c>
      <c r="Z712" t="s">
        <v>9132</v>
      </c>
      <c r="AA712" t="s">
        <v>9133</v>
      </c>
      <c r="AB712" t="s">
        <v>11163</v>
      </c>
      <c r="AC712" t="s">
        <v>31</v>
      </c>
      <c r="AD712" s="4">
        <v>2565</v>
      </c>
      <c r="AE712" t="s">
        <v>7887</v>
      </c>
      <c r="AF712" t="s">
        <v>66</v>
      </c>
      <c r="AG712" s="2">
        <v>30000</v>
      </c>
      <c r="AH712" s="2">
        <v>30000</v>
      </c>
      <c r="AI712" t="s">
        <v>5809</v>
      </c>
      <c r="AJ712" t="s">
        <v>1427</v>
      </c>
      <c r="AK712" t="s">
        <v>344</v>
      </c>
      <c r="AM712" t="s">
        <v>2995</v>
      </c>
      <c r="AN712" t="s">
        <v>2996</v>
      </c>
      <c r="AO712" t="s">
        <v>2995</v>
      </c>
      <c r="AP712" t="s">
        <v>9127</v>
      </c>
      <c r="AQ712" t="s">
        <v>11164</v>
      </c>
    </row>
    <row r="713" spans="1:43">
      <c r="A713" t="s">
        <v>3308</v>
      </c>
      <c r="B713" t="s">
        <v>11165</v>
      </c>
      <c r="C713" s="8" t="str">
        <f t="shared" si="11"/>
        <v>พัฒนาประสิทธิภาพการบริหารงานกลุ่มบริหารงานบุคคล</v>
      </c>
      <c r="D713" t="s">
        <v>4909</v>
      </c>
      <c r="E713" t="s">
        <v>27</v>
      </c>
      <c r="F713" t="s">
        <v>28</v>
      </c>
      <c r="G713" t="s">
        <v>341</v>
      </c>
      <c r="H713" t="s">
        <v>27</v>
      </c>
      <c r="I713" s="4">
        <v>200501</v>
      </c>
      <c r="K713" t="s">
        <v>29</v>
      </c>
      <c r="X713" t="s">
        <v>9529</v>
      </c>
      <c r="Y713" t="s">
        <v>9530</v>
      </c>
      <c r="Z713" t="s">
        <v>9132</v>
      </c>
      <c r="AA713" t="s">
        <v>9133</v>
      </c>
      <c r="AB713" t="s">
        <v>11166</v>
      </c>
      <c r="AC713" t="s">
        <v>31</v>
      </c>
      <c r="AD713" s="4">
        <v>2565</v>
      </c>
      <c r="AE713" t="s">
        <v>7954</v>
      </c>
      <c r="AF713" t="s">
        <v>8154</v>
      </c>
      <c r="AG713" s="2">
        <v>45200</v>
      </c>
      <c r="AH713" s="2">
        <v>45200</v>
      </c>
      <c r="AI713" t="s">
        <v>3312</v>
      </c>
      <c r="AJ713" t="s">
        <v>1427</v>
      </c>
      <c r="AK713" t="s">
        <v>344</v>
      </c>
      <c r="AM713" t="s">
        <v>324</v>
      </c>
      <c r="AN713" t="s">
        <v>325</v>
      </c>
      <c r="AO713" t="s">
        <v>324</v>
      </c>
      <c r="AP713" t="s">
        <v>9125</v>
      </c>
      <c r="AQ713" t="s">
        <v>11167</v>
      </c>
    </row>
    <row r="714" spans="1:43">
      <c r="A714" t="s">
        <v>5918</v>
      </c>
      <c r="B714" t="s">
        <v>11168</v>
      </c>
      <c r="C714" s="8" t="str">
        <f t="shared" si="11"/>
        <v>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</v>
      </c>
      <c r="D714" t="s">
        <v>11169</v>
      </c>
      <c r="E714" t="s">
        <v>27</v>
      </c>
      <c r="F714" t="s">
        <v>28</v>
      </c>
      <c r="G714" t="s">
        <v>341</v>
      </c>
      <c r="H714" t="s">
        <v>27</v>
      </c>
      <c r="I714" s="4">
        <v>200501</v>
      </c>
      <c r="K714" t="s">
        <v>29</v>
      </c>
      <c r="X714" t="s">
        <v>9130</v>
      </c>
      <c r="Y714" t="s">
        <v>9131</v>
      </c>
      <c r="Z714" t="s">
        <v>9132</v>
      </c>
      <c r="AA714" t="s">
        <v>9133</v>
      </c>
      <c r="AB714" t="s">
        <v>11170</v>
      </c>
      <c r="AC714" t="s">
        <v>31</v>
      </c>
      <c r="AD714" s="4">
        <v>2565</v>
      </c>
      <c r="AE714" t="s">
        <v>7887</v>
      </c>
      <c r="AF714" t="s">
        <v>66</v>
      </c>
      <c r="AG714" s="2">
        <v>48648</v>
      </c>
      <c r="AH714" s="2">
        <v>48648</v>
      </c>
      <c r="AI714" t="s">
        <v>5922</v>
      </c>
      <c r="AJ714" t="s">
        <v>1427</v>
      </c>
      <c r="AK714" t="s">
        <v>344</v>
      </c>
      <c r="AM714" t="s">
        <v>3037</v>
      </c>
      <c r="AN714" t="s">
        <v>3038</v>
      </c>
      <c r="AO714" t="s">
        <v>3037</v>
      </c>
      <c r="AP714" t="s">
        <v>9126</v>
      </c>
      <c r="AQ714" t="s">
        <v>11171</v>
      </c>
    </row>
    <row r="715" spans="1:43">
      <c r="A715" t="s">
        <v>7529</v>
      </c>
      <c r="B715" t="s">
        <v>11172</v>
      </c>
      <c r="C715" s="8" t="str">
        <f t="shared" si="11"/>
        <v>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</v>
      </c>
      <c r="D715" t="s">
        <v>11173</v>
      </c>
      <c r="E715" t="s">
        <v>27</v>
      </c>
      <c r="F715" t="s">
        <v>28</v>
      </c>
      <c r="G715" t="s">
        <v>64</v>
      </c>
      <c r="H715" t="s">
        <v>27</v>
      </c>
      <c r="I715" s="4">
        <v>200501</v>
      </c>
      <c r="K715" t="s">
        <v>29</v>
      </c>
      <c r="X715" t="s">
        <v>9130</v>
      </c>
      <c r="Y715" t="s">
        <v>9131</v>
      </c>
      <c r="Z715" t="s">
        <v>9132</v>
      </c>
      <c r="AA715" t="s">
        <v>9133</v>
      </c>
      <c r="AB715" t="s">
        <v>11174</v>
      </c>
      <c r="AC715" t="s">
        <v>31</v>
      </c>
      <c r="AD715" s="4">
        <v>2565</v>
      </c>
      <c r="AE715" t="s">
        <v>3471</v>
      </c>
      <c r="AF715" t="s">
        <v>66</v>
      </c>
      <c r="AG715" s="2">
        <v>16538</v>
      </c>
      <c r="AH715" s="2">
        <v>16538</v>
      </c>
      <c r="AI715" t="s">
        <v>7533</v>
      </c>
      <c r="AJ715" t="s">
        <v>1427</v>
      </c>
      <c r="AK715" t="s">
        <v>344</v>
      </c>
      <c r="AM715" t="s">
        <v>324</v>
      </c>
      <c r="AN715" t="s">
        <v>325</v>
      </c>
      <c r="AO715" t="s">
        <v>324</v>
      </c>
      <c r="AP715" t="s">
        <v>9125</v>
      </c>
      <c r="AQ715" t="s">
        <v>11175</v>
      </c>
    </row>
    <row r="716" spans="1:43">
      <c r="A716" t="s">
        <v>11090</v>
      </c>
      <c r="B716" t="s">
        <v>11176</v>
      </c>
      <c r="C716" s="8" t="str">
        <f t="shared" si="11"/>
        <v>โครงการพัฒนาศักยภาพครูและบุคลากรทางการศึกษา</v>
      </c>
      <c r="D716" t="s">
        <v>11177</v>
      </c>
      <c r="E716" t="s">
        <v>27</v>
      </c>
      <c r="F716" t="s">
        <v>28</v>
      </c>
      <c r="G716" t="s">
        <v>341</v>
      </c>
      <c r="H716" t="s">
        <v>27</v>
      </c>
      <c r="I716" s="4">
        <v>200501</v>
      </c>
      <c r="K716" t="s">
        <v>29</v>
      </c>
      <c r="X716" t="s">
        <v>9130</v>
      </c>
      <c r="Y716" t="s">
        <v>9131</v>
      </c>
      <c r="Z716" t="s">
        <v>9132</v>
      </c>
      <c r="AA716" t="s">
        <v>9133</v>
      </c>
      <c r="AB716" t="s">
        <v>11178</v>
      </c>
      <c r="AC716" t="s">
        <v>31</v>
      </c>
      <c r="AD716" s="4">
        <v>2565</v>
      </c>
      <c r="AE716" t="s">
        <v>7887</v>
      </c>
      <c r="AF716" t="s">
        <v>66</v>
      </c>
      <c r="AG716" s="2">
        <v>344800</v>
      </c>
      <c r="AH716" s="2">
        <v>344800</v>
      </c>
      <c r="AI716" t="s">
        <v>11094</v>
      </c>
      <c r="AJ716" t="s">
        <v>1427</v>
      </c>
      <c r="AK716" t="s">
        <v>344</v>
      </c>
      <c r="AM716" t="s">
        <v>3037</v>
      </c>
      <c r="AN716" t="s">
        <v>3038</v>
      </c>
      <c r="AO716" t="s">
        <v>3037</v>
      </c>
      <c r="AP716" t="s">
        <v>9126</v>
      </c>
      <c r="AQ716" t="s">
        <v>11179</v>
      </c>
    </row>
    <row r="717" spans="1:43">
      <c r="A717" t="s">
        <v>5259</v>
      </c>
      <c r="B717" t="s">
        <v>11180</v>
      </c>
      <c r="C717" s="8" t="str">
        <f t="shared" si="11"/>
        <v>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v>
      </c>
      <c r="D717" t="s">
        <v>11181</v>
      </c>
      <c r="E717" t="s">
        <v>27</v>
      </c>
      <c r="F717" t="s">
        <v>28</v>
      </c>
      <c r="G717" t="s">
        <v>341</v>
      </c>
      <c r="H717" t="s">
        <v>27</v>
      </c>
      <c r="I717" s="4">
        <v>200501</v>
      </c>
      <c r="K717" t="s">
        <v>29</v>
      </c>
      <c r="X717" t="s">
        <v>9130</v>
      </c>
      <c r="Y717" t="s">
        <v>9131</v>
      </c>
      <c r="Z717" t="s">
        <v>9132</v>
      </c>
      <c r="AA717" t="s">
        <v>9133</v>
      </c>
      <c r="AB717" t="s">
        <v>11182</v>
      </c>
      <c r="AC717" t="s">
        <v>31</v>
      </c>
      <c r="AD717" s="4">
        <v>2565</v>
      </c>
      <c r="AE717" t="s">
        <v>8588</v>
      </c>
      <c r="AF717" t="s">
        <v>7954</v>
      </c>
      <c r="AG717" s="2">
        <v>648540</v>
      </c>
      <c r="AH717" s="2">
        <v>648540</v>
      </c>
      <c r="AI717" t="s">
        <v>5263</v>
      </c>
      <c r="AJ717" t="s">
        <v>1427</v>
      </c>
      <c r="AK717" t="s">
        <v>344</v>
      </c>
      <c r="AM717" t="s">
        <v>324</v>
      </c>
      <c r="AN717" t="s">
        <v>325</v>
      </c>
      <c r="AO717" t="s">
        <v>324</v>
      </c>
      <c r="AP717" t="s">
        <v>9125</v>
      </c>
      <c r="AQ717" t="s">
        <v>11183</v>
      </c>
    </row>
    <row r="718" spans="1:43">
      <c r="A718" t="s">
        <v>1138</v>
      </c>
      <c r="B718" t="s">
        <v>11184</v>
      </c>
      <c r="C718" s="8" t="str">
        <f t="shared" si="11"/>
        <v>การพัฒนาศักยภาพบุคลากรเพื่อเพิ่มประสิทธิภาพการทำงานประจำให้เป็นงานวิจัย ประจำปีงบประมาณ 2565</v>
      </c>
      <c r="D718" t="s">
        <v>11185</v>
      </c>
      <c r="E718" t="s">
        <v>27</v>
      </c>
      <c r="F718" t="s">
        <v>28</v>
      </c>
      <c r="G718" t="s">
        <v>64</v>
      </c>
      <c r="H718" t="s">
        <v>27</v>
      </c>
      <c r="I718" s="4">
        <v>200501</v>
      </c>
      <c r="K718" t="s">
        <v>29</v>
      </c>
      <c r="AB718" t="s">
        <v>11186</v>
      </c>
      <c r="AC718" t="s">
        <v>31</v>
      </c>
      <c r="AD718" s="4">
        <v>2565</v>
      </c>
      <c r="AE718" t="s">
        <v>8588</v>
      </c>
      <c r="AF718" t="s">
        <v>3574</v>
      </c>
      <c r="AG718" s="2">
        <v>84960</v>
      </c>
      <c r="AH718" s="2">
        <v>84960</v>
      </c>
      <c r="AI718" t="s">
        <v>1142</v>
      </c>
      <c r="AJ718" t="s">
        <v>343</v>
      </c>
      <c r="AK718" t="s">
        <v>344</v>
      </c>
      <c r="AM718" t="s">
        <v>1143</v>
      </c>
      <c r="AN718" t="s">
        <v>1144</v>
      </c>
      <c r="AO718" t="s">
        <v>1143</v>
      </c>
      <c r="AP718" t="s">
        <v>9171</v>
      </c>
      <c r="AQ718" t="s">
        <v>11187</v>
      </c>
    </row>
    <row r="719" spans="1:43">
      <c r="A719" t="s">
        <v>5226</v>
      </c>
      <c r="B719" t="s">
        <v>11188</v>
      </c>
      <c r="C719" s="8" t="str">
        <f t="shared" si="11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D719" t="s">
        <v>8010</v>
      </c>
      <c r="E719" t="s">
        <v>27</v>
      </c>
      <c r="F719" t="s">
        <v>28</v>
      </c>
      <c r="G719" t="s">
        <v>341</v>
      </c>
      <c r="H719" t="s">
        <v>27</v>
      </c>
      <c r="I719" s="4">
        <v>200501</v>
      </c>
      <c r="K719" t="s">
        <v>29</v>
      </c>
      <c r="X719" t="s">
        <v>9130</v>
      </c>
      <c r="Y719" t="s">
        <v>9131</v>
      </c>
      <c r="Z719" t="s">
        <v>9132</v>
      </c>
      <c r="AA719" t="s">
        <v>9133</v>
      </c>
      <c r="AB719" t="s">
        <v>11189</v>
      </c>
      <c r="AC719" t="s">
        <v>31</v>
      </c>
      <c r="AD719" s="4">
        <v>2565</v>
      </c>
      <c r="AE719" t="s">
        <v>3471</v>
      </c>
      <c r="AF719" t="s">
        <v>66</v>
      </c>
      <c r="AG719" s="2">
        <v>17820</v>
      </c>
      <c r="AH719" s="2">
        <v>17820</v>
      </c>
      <c r="AI719" t="s">
        <v>5230</v>
      </c>
      <c r="AJ719" t="s">
        <v>1427</v>
      </c>
      <c r="AK719" t="s">
        <v>344</v>
      </c>
      <c r="AM719" t="s">
        <v>3037</v>
      </c>
      <c r="AN719" t="s">
        <v>3038</v>
      </c>
      <c r="AO719" t="s">
        <v>3037</v>
      </c>
      <c r="AP719" t="s">
        <v>9126</v>
      </c>
      <c r="AQ719" t="s">
        <v>11190</v>
      </c>
    </row>
    <row r="720" spans="1:43">
      <c r="A720" t="s">
        <v>11191</v>
      </c>
      <c r="B720" t="s">
        <v>11192</v>
      </c>
      <c r="C720" s="8" t="str">
        <f t="shared" si="11"/>
        <v>พัฒนาศักยภาพบุคลากร สำนักงานศึกษาธิการจังหวัดชุมพร</v>
      </c>
      <c r="D720" t="s">
        <v>11193</v>
      </c>
      <c r="E720" t="s">
        <v>27</v>
      </c>
      <c r="F720" t="s">
        <v>28</v>
      </c>
      <c r="G720" t="s">
        <v>341</v>
      </c>
      <c r="H720" t="s">
        <v>27</v>
      </c>
      <c r="I720" s="4">
        <v>200501</v>
      </c>
      <c r="K720" t="s">
        <v>29</v>
      </c>
      <c r="AB720" t="s">
        <v>11194</v>
      </c>
      <c r="AC720" t="s">
        <v>31</v>
      </c>
      <c r="AD720" s="4">
        <v>2565</v>
      </c>
      <c r="AE720" t="s">
        <v>3471</v>
      </c>
      <c r="AF720" t="s">
        <v>66</v>
      </c>
      <c r="AG720" s="2">
        <v>40000</v>
      </c>
      <c r="AH720" s="2">
        <v>40000</v>
      </c>
      <c r="AI720" t="s">
        <v>11195</v>
      </c>
      <c r="AJ720" t="s">
        <v>343</v>
      </c>
      <c r="AK720" t="s">
        <v>344</v>
      </c>
      <c r="AM720" t="s">
        <v>324</v>
      </c>
      <c r="AN720" t="s">
        <v>325</v>
      </c>
      <c r="AO720" t="s">
        <v>324</v>
      </c>
      <c r="AP720" t="s">
        <v>9125</v>
      </c>
      <c r="AQ720" t="s">
        <v>11196</v>
      </c>
    </row>
    <row r="721" spans="1:43">
      <c r="A721" t="s">
        <v>4902</v>
      </c>
      <c r="B721" t="s">
        <v>11197</v>
      </c>
      <c r="C721" s="8" t="str">
        <f t="shared" si="11"/>
        <v>การพัฒนาศักยภาพบุคลากรเพื่อเพิ่มประสิทธิภาพการปฏิบัติงาน 2565</v>
      </c>
      <c r="D721" t="s">
        <v>11198</v>
      </c>
      <c r="E721" t="s">
        <v>27</v>
      </c>
      <c r="F721" t="s">
        <v>28</v>
      </c>
      <c r="G721" t="s">
        <v>341</v>
      </c>
      <c r="H721" t="s">
        <v>27</v>
      </c>
      <c r="I721" s="4">
        <v>200501</v>
      </c>
      <c r="K721" t="s">
        <v>29</v>
      </c>
      <c r="X721" t="s">
        <v>9130</v>
      </c>
      <c r="Y721" t="s">
        <v>9131</v>
      </c>
      <c r="Z721" t="s">
        <v>9132</v>
      </c>
      <c r="AA721" t="s">
        <v>9133</v>
      </c>
      <c r="AB721" t="s">
        <v>11199</v>
      </c>
      <c r="AC721" t="s">
        <v>31</v>
      </c>
      <c r="AD721" s="4">
        <v>2565</v>
      </c>
      <c r="AE721" t="s">
        <v>7845</v>
      </c>
      <c r="AF721" t="s">
        <v>7845</v>
      </c>
      <c r="AG721" s="2">
        <v>137850</v>
      </c>
      <c r="AH721" s="2">
        <v>137850</v>
      </c>
      <c r="AI721" t="s">
        <v>4906</v>
      </c>
      <c r="AJ721" t="s">
        <v>1427</v>
      </c>
      <c r="AK721" t="s">
        <v>344</v>
      </c>
      <c r="AM721" t="s">
        <v>324</v>
      </c>
      <c r="AN721" t="s">
        <v>325</v>
      </c>
      <c r="AO721" t="s">
        <v>324</v>
      </c>
      <c r="AP721" t="s">
        <v>9125</v>
      </c>
      <c r="AQ721" t="s">
        <v>11200</v>
      </c>
    </row>
    <row r="722" spans="1:43">
      <c r="A722" t="s">
        <v>1448</v>
      </c>
      <c r="B722" t="s">
        <v>11201</v>
      </c>
      <c r="C722" s="8" t="str">
        <f t="shared" si="11"/>
        <v>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</v>
      </c>
      <c r="D722" t="s">
        <v>11202</v>
      </c>
      <c r="E722" t="s">
        <v>27</v>
      </c>
      <c r="F722" t="s">
        <v>28</v>
      </c>
      <c r="H722" t="s">
        <v>27</v>
      </c>
      <c r="I722" s="4">
        <v>200501</v>
      </c>
      <c r="K722" t="s">
        <v>29</v>
      </c>
      <c r="AB722" t="s">
        <v>11203</v>
      </c>
      <c r="AC722" t="s">
        <v>31</v>
      </c>
      <c r="AD722" s="4">
        <v>2565</v>
      </c>
      <c r="AE722" t="s">
        <v>7845</v>
      </c>
      <c r="AF722" t="s">
        <v>8154</v>
      </c>
      <c r="AG722" s="2">
        <v>836900</v>
      </c>
      <c r="AH722" s="2">
        <v>836900</v>
      </c>
      <c r="AI722" t="s">
        <v>1452</v>
      </c>
      <c r="AJ722" t="s">
        <v>1453</v>
      </c>
      <c r="AK722" t="s">
        <v>157</v>
      </c>
      <c r="AM722" t="s">
        <v>2995</v>
      </c>
      <c r="AN722" t="s">
        <v>2996</v>
      </c>
      <c r="AO722" t="s">
        <v>2995</v>
      </c>
      <c r="AP722" t="s">
        <v>9127</v>
      </c>
      <c r="AQ722" t="s">
        <v>11204</v>
      </c>
    </row>
    <row r="723" spans="1:43">
      <c r="A723" t="s">
        <v>6325</v>
      </c>
      <c r="B723" t="s">
        <v>11205</v>
      </c>
      <c r="C723" s="8" t="str">
        <f t="shared" si="11"/>
        <v>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</v>
      </c>
      <c r="D723" t="s">
        <v>11206</v>
      </c>
      <c r="E723" t="s">
        <v>27</v>
      </c>
      <c r="F723" t="s">
        <v>28</v>
      </c>
      <c r="G723" t="s">
        <v>341</v>
      </c>
      <c r="H723" t="s">
        <v>27</v>
      </c>
      <c r="I723" s="4">
        <v>200501</v>
      </c>
      <c r="K723" t="s">
        <v>29</v>
      </c>
      <c r="X723" t="s">
        <v>9130</v>
      </c>
      <c r="Y723" t="s">
        <v>9131</v>
      </c>
      <c r="Z723" t="s">
        <v>9132</v>
      </c>
      <c r="AA723" t="s">
        <v>9133</v>
      </c>
      <c r="AB723" t="s">
        <v>11207</v>
      </c>
      <c r="AC723" t="s">
        <v>31</v>
      </c>
      <c r="AD723" s="4">
        <v>2565</v>
      </c>
      <c r="AE723" t="s">
        <v>7887</v>
      </c>
      <c r="AF723" t="s">
        <v>66</v>
      </c>
      <c r="AG723" s="2">
        <v>20500</v>
      </c>
      <c r="AH723" s="2">
        <v>20500</v>
      </c>
      <c r="AI723" t="s">
        <v>6329</v>
      </c>
      <c r="AJ723" t="s">
        <v>1427</v>
      </c>
      <c r="AK723" t="s">
        <v>344</v>
      </c>
      <c r="AM723" t="s">
        <v>324</v>
      </c>
      <c r="AN723" t="s">
        <v>325</v>
      </c>
      <c r="AO723" t="s">
        <v>324</v>
      </c>
      <c r="AP723" t="s">
        <v>9125</v>
      </c>
      <c r="AQ723" t="s">
        <v>11208</v>
      </c>
    </row>
    <row r="724" spans="1:43">
      <c r="A724" t="s">
        <v>4059</v>
      </c>
      <c r="B724" t="s">
        <v>11209</v>
      </c>
      <c r="C724" s="8" t="str">
        <f t="shared" si="11"/>
        <v>โครงการเพิ่มประสิทธิภาพการบริหารงานการเงิน บัญชี และพัสดุ ประจำปีงบประมาณ พ.ศ. 2565</v>
      </c>
      <c r="D724" t="s">
        <v>11210</v>
      </c>
      <c r="E724" t="s">
        <v>27</v>
      </c>
      <c r="F724" t="s">
        <v>28</v>
      </c>
      <c r="G724" t="s">
        <v>341</v>
      </c>
      <c r="H724" t="s">
        <v>27</v>
      </c>
      <c r="I724" s="4">
        <v>200501</v>
      </c>
      <c r="K724" t="s">
        <v>29</v>
      </c>
      <c r="X724" t="s">
        <v>9130</v>
      </c>
      <c r="Y724" t="s">
        <v>9131</v>
      </c>
      <c r="Z724" t="s">
        <v>9132</v>
      </c>
      <c r="AA724" t="s">
        <v>9133</v>
      </c>
      <c r="AB724" t="s">
        <v>11211</v>
      </c>
      <c r="AC724" t="s">
        <v>31</v>
      </c>
      <c r="AD724" s="4">
        <v>2565</v>
      </c>
      <c r="AE724" t="s">
        <v>7845</v>
      </c>
      <c r="AF724" t="s">
        <v>66</v>
      </c>
      <c r="AG724" s="2">
        <v>40800</v>
      </c>
      <c r="AH724" s="2">
        <v>40800</v>
      </c>
      <c r="AI724" t="s">
        <v>10880</v>
      </c>
      <c r="AJ724" t="s">
        <v>1427</v>
      </c>
      <c r="AK724" t="s">
        <v>344</v>
      </c>
      <c r="AM724" t="s">
        <v>324</v>
      </c>
      <c r="AN724" t="s">
        <v>325</v>
      </c>
      <c r="AO724" t="s">
        <v>324</v>
      </c>
      <c r="AP724" t="s">
        <v>9125</v>
      </c>
      <c r="AQ724" t="s">
        <v>11212</v>
      </c>
    </row>
    <row r="725" spans="1:43">
      <c r="A725" t="s">
        <v>11213</v>
      </c>
      <c r="B725" t="s">
        <v>11214</v>
      </c>
      <c r="C725" s="8" t="str">
        <f t="shared" si="11"/>
        <v>โครงการเตรียมกำลังคนคุณภาพเข้าสู่ระบบราชการ</v>
      </c>
      <c r="D725" t="s">
        <v>11215</v>
      </c>
      <c r="E725" t="s">
        <v>27</v>
      </c>
      <c r="F725" t="s">
        <v>28</v>
      </c>
      <c r="H725" t="s">
        <v>27</v>
      </c>
      <c r="I725" s="4">
        <v>200501</v>
      </c>
      <c r="K725" t="s">
        <v>29</v>
      </c>
      <c r="AB725" t="s">
        <v>11216</v>
      </c>
      <c r="AC725" t="s">
        <v>31</v>
      </c>
      <c r="AD725" s="4">
        <v>2565</v>
      </c>
      <c r="AE725" t="s">
        <v>3471</v>
      </c>
      <c r="AF725" t="s">
        <v>66</v>
      </c>
      <c r="AG725" s="2">
        <v>1290000</v>
      </c>
      <c r="AH725" s="2">
        <v>1290000</v>
      </c>
      <c r="AI725" t="s">
        <v>11217</v>
      </c>
      <c r="AJ725" t="s">
        <v>9433</v>
      </c>
      <c r="AK725" t="s">
        <v>185</v>
      </c>
      <c r="AM725" t="s">
        <v>324</v>
      </c>
      <c r="AN725" t="s">
        <v>325</v>
      </c>
      <c r="AO725" t="s">
        <v>324</v>
      </c>
      <c r="AP725" t="s">
        <v>9125</v>
      </c>
      <c r="AQ725" t="s">
        <v>11218</v>
      </c>
    </row>
    <row r="726" spans="1:43">
      <c r="A726" t="s">
        <v>11219</v>
      </c>
      <c r="B726" t="s">
        <v>11220</v>
      </c>
      <c r="C726" s="8" t="str">
        <f t="shared" si="11"/>
        <v>งานวันครูและคารวะอาจารย์ "โดยศิษย์เก่าโรงเรียนฝึกหัดครูมัธยม และวิทยาลัยครูจันทรเกษม"</v>
      </c>
      <c r="D726" t="s">
        <v>11221</v>
      </c>
      <c r="E726" t="s">
        <v>27</v>
      </c>
      <c r="F726" t="s">
        <v>28</v>
      </c>
      <c r="H726" t="s">
        <v>27</v>
      </c>
      <c r="I726" s="4">
        <v>200501</v>
      </c>
      <c r="K726" t="s">
        <v>29</v>
      </c>
      <c r="AB726" t="s">
        <v>11222</v>
      </c>
      <c r="AC726" t="s">
        <v>31</v>
      </c>
      <c r="AD726" s="4">
        <v>2565</v>
      </c>
      <c r="AE726" t="s">
        <v>8588</v>
      </c>
      <c r="AF726" t="s">
        <v>8588</v>
      </c>
      <c r="AG726" s="2">
        <v>18525</v>
      </c>
      <c r="AH726" s="2">
        <v>18525</v>
      </c>
      <c r="AI726" t="s">
        <v>810</v>
      </c>
      <c r="AJ726" t="s">
        <v>354</v>
      </c>
      <c r="AK726" t="s">
        <v>35</v>
      </c>
      <c r="AM726" t="s">
        <v>324</v>
      </c>
      <c r="AN726" t="s">
        <v>325</v>
      </c>
      <c r="AO726" t="s">
        <v>324</v>
      </c>
      <c r="AP726" t="s">
        <v>9125</v>
      </c>
      <c r="AQ726" t="s">
        <v>11223</v>
      </c>
    </row>
    <row r="727" spans="1:43">
      <c r="A727" t="s">
        <v>4307</v>
      </c>
      <c r="B727" t="s">
        <v>11224</v>
      </c>
      <c r="C727" s="8" t="str">
        <f t="shared" si="11"/>
        <v>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</v>
      </c>
      <c r="D727" t="s">
        <v>11225</v>
      </c>
      <c r="E727" t="s">
        <v>27</v>
      </c>
      <c r="F727" t="s">
        <v>28</v>
      </c>
      <c r="G727" t="s">
        <v>341</v>
      </c>
      <c r="H727" t="s">
        <v>27</v>
      </c>
      <c r="I727" s="4">
        <v>200501</v>
      </c>
      <c r="K727" t="s">
        <v>29</v>
      </c>
      <c r="X727" t="s">
        <v>9130</v>
      </c>
      <c r="Y727" t="s">
        <v>9131</v>
      </c>
      <c r="Z727" t="s">
        <v>9132</v>
      </c>
      <c r="AA727" t="s">
        <v>9133</v>
      </c>
      <c r="AB727" t="s">
        <v>11226</v>
      </c>
      <c r="AC727" t="s">
        <v>31</v>
      </c>
      <c r="AD727" s="4">
        <v>2565</v>
      </c>
      <c r="AE727" t="s">
        <v>8588</v>
      </c>
      <c r="AF727" t="s">
        <v>66</v>
      </c>
      <c r="AG727" s="2">
        <v>210000</v>
      </c>
      <c r="AH727" s="2">
        <v>210000</v>
      </c>
      <c r="AI727" t="s">
        <v>4312</v>
      </c>
      <c r="AJ727" t="s">
        <v>1427</v>
      </c>
      <c r="AK727" t="s">
        <v>344</v>
      </c>
      <c r="AM727" t="s">
        <v>324</v>
      </c>
      <c r="AN727" t="s">
        <v>325</v>
      </c>
      <c r="AO727" t="s">
        <v>324</v>
      </c>
      <c r="AP727" t="s">
        <v>9125</v>
      </c>
      <c r="AQ727" t="s">
        <v>11227</v>
      </c>
    </row>
    <row r="728" spans="1:43">
      <c r="A728" t="s">
        <v>3083</v>
      </c>
      <c r="B728" t="s">
        <v>11228</v>
      </c>
      <c r="C728" s="8" t="str">
        <f t="shared" si="11"/>
        <v>การพัฒนาประสิทธิภาพการบริหารงานด้านการพัสดุสำหรับผู้บริหารสถานศึกษา</v>
      </c>
      <c r="D728" t="s">
        <v>11229</v>
      </c>
      <c r="E728" t="s">
        <v>27</v>
      </c>
      <c r="F728" t="s">
        <v>28</v>
      </c>
      <c r="G728" t="s">
        <v>64</v>
      </c>
      <c r="H728" t="s">
        <v>27</v>
      </c>
      <c r="I728" s="4">
        <v>200501</v>
      </c>
      <c r="K728" t="s">
        <v>29</v>
      </c>
      <c r="X728" t="s">
        <v>9130</v>
      </c>
      <c r="Y728" t="s">
        <v>9131</v>
      </c>
      <c r="Z728" t="s">
        <v>9132</v>
      </c>
      <c r="AA728" t="s">
        <v>9133</v>
      </c>
      <c r="AB728" t="s">
        <v>11230</v>
      </c>
      <c r="AC728" t="s">
        <v>31</v>
      </c>
      <c r="AD728" s="4">
        <v>2565</v>
      </c>
      <c r="AE728" t="s">
        <v>7845</v>
      </c>
      <c r="AF728" t="s">
        <v>66</v>
      </c>
      <c r="AG728" s="2">
        <v>71010</v>
      </c>
      <c r="AH728" s="2">
        <v>71010</v>
      </c>
      <c r="AI728" t="s">
        <v>3087</v>
      </c>
      <c r="AJ728" t="s">
        <v>1427</v>
      </c>
      <c r="AK728" t="s">
        <v>344</v>
      </c>
      <c r="AM728" t="s">
        <v>324</v>
      </c>
      <c r="AN728" t="s">
        <v>325</v>
      </c>
      <c r="AO728" t="s">
        <v>324</v>
      </c>
      <c r="AP728" t="s">
        <v>9125</v>
      </c>
      <c r="AQ728" t="s">
        <v>11231</v>
      </c>
    </row>
    <row r="729" spans="1:43">
      <c r="A729" t="s">
        <v>7889</v>
      </c>
      <c r="B729" t="s">
        <v>11232</v>
      </c>
      <c r="C729" s="8" t="str">
        <f t="shared" si="11"/>
        <v>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</v>
      </c>
      <c r="D729" t="s">
        <v>11233</v>
      </c>
      <c r="E729" t="s">
        <v>27</v>
      </c>
      <c r="F729" t="s">
        <v>28</v>
      </c>
      <c r="G729" t="s">
        <v>64</v>
      </c>
      <c r="H729" t="s">
        <v>27</v>
      </c>
      <c r="I729" s="4">
        <v>200501</v>
      </c>
      <c r="K729" t="s">
        <v>29</v>
      </c>
      <c r="X729" t="s">
        <v>9130</v>
      </c>
      <c r="Y729" t="s">
        <v>9131</v>
      </c>
      <c r="Z729" t="s">
        <v>9132</v>
      </c>
      <c r="AA729" t="s">
        <v>9133</v>
      </c>
      <c r="AB729" t="s">
        <v>11234</v>
      </c>
      <c r="AC729" t="s">
        <v>31</v>
      </c>
      <c r="AD729" s="4">
        <v>2565</v>
      </c>
      <c r="AE729" t="s">
        <v>7845</v>
      </c>
      <c r="AF729" t="s">
        <v>66</v>
      </c>
      <c r="AG729" s="2">
        <v>100000</v>
      </c>
      <c r="AH729" s="2">
        <v>100000</v>
      </c>
      <c r="AI729" t="s">
        <v>7893</v>
      </c>
      <c r="AJ729" t="s">
        <v>1427</v>
      </c>
      <c r="AK729" t="s">
        <v>344</v>
      </c>
      <c r="AM729" t="s">
        <v>324</v>
      </c>
      <c r="AN729" t="s">
        <v>325</v>
      </c>
      <c r="AO729" t="s">
        <v>324</v>
      </c>
      <c r="AP729" t="s">
        <v>9125</v>
      </c>
      <c r="AQ729" t="s">
        <v>11235</v>
      </c>
    </row>
    <row r="730" spans="1:43">
      <c r="A730" t="s">
        <v>3795</v>
      </c>
      <c r="B730" t="s">
        <v>11236</v>
      </c>
      <c r="C730" s="8" t="str">
        <f t="shared" si="11"/>
        <v>สร้างและพัฒนาศักยภาพครูและบุคลากรทางการศึกษา</v>
      </c>
      <c r="D730" t="s">
        <v>7198</v>
      </c>
      <c r="E730" t="s">
        <v>27</v>
      </c>
      <c r="F730" t="s">
        <v>28</v>
      </c>
      <c r="G730" t="s">
        <v>341</v>
      </c>
      <c r="H730" t="s">
        <v>27</v>
      </c>
      <c r="I730" s="4">
        <v>200501</v>
      </c>
      <c r="K730" t="s">
        <v>29</v>
      </c>
      <c r="X730" t="s">
        <v>9130</v>
      </c>
      <c r="Y730" t="s">
        <v>9131</v>
      </c>
      <c r="Z730" t="s">
        <v>9132</v>
      </c>
      <c r="AA730" t="s">
        <v>9133</v>
      </c>
      <c r="AB730" t="s">
        <v>11237</v>
      </c>
      <c r="AC730" t="s">
        <v>31</v>
      </c>
      <c r="AD730" s="4">
        <v>2565</v>
      </c>
      <c r="AE730" t="s">
        <v>7845</v>
      </c>
      <c r="AF730" t="s">
        <v>66</v>
      </c>
      <c r="AG730" s="2">
        <v>632200</v>
      </c>
      <c r="AH730" s="2">
        <v>632200</v>
      </c>
      <c r="AI730" t="s">
        <v>3799</v>
      </c>
      <c r="AJ730" t="s">
        <v>1427</v>
      </c>
      <c r="AK730" t="s">
        <v>344</v>
      </c>
      <c r="AM730" t="s">
        <v>324</v>
      </c>
      <c r="AN730" t="s">
        <v>325</v>
      </c>
      <c r="AO730" t="s">
        <v>324</v>
      </c>
      <c r="AP730" t="s">
        <v>9125</v>
      </c>
      <c r="AQ730" t="s">
        <v>11238</v>
      </c>
    </row>
    <row r="731" spans="1:43">
      <c r="A731" t="s">
        <v>3944</v>
      </c>
      <c r="B731" t="s">
        <v>11239</v>
      </c>
      <c r="C731" s="8" t="str">
        <f t="shared" si="11"/>
        <v>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</v>
      </c>
      <c r="D731" t="s">
        <v>11240</v>
      </c>
      <c r="E731" t="s">
        <v>27</v>
      </c>
      <c r="F731" t="s">
        <v>28</v>
      </c>
      <c r="G731" t="s">
        <v>64</v>
      </c>
      <c r="H731" t="s">
        <v>27</v>
      </c>
      <c r="I731" s="4">
        <v>200501</v>
      </c>
      <c r="K731" t="s">
        <v>29</v>
      </c>
      <c r="X731" t="s">
        <v>9130</v>
      </c>
      <c r="Y731" t="s">
        <v>9131</v>
      </c>
      <c r="Z731" t="s">
        <v>9132</v>
      </c>
      <c r="AA731" t="s">
        <v>9133</v>
      </c>
      <c r="AB731" t="s">
        <v>11241</v>
      </c>
      <c r="AC731" t="s">
        <v>31</v>
      </c>
      <c r="AD731" s="4">
        <v>2565</v>
      </c>
      <c r="AE731" t="s">
        <v>7954</v>
      </c>
      <c r="AF731" t="s">
        <v>66</v>
      </c>
      <c r="AG731" s="2">
        <v>70000</v>
      </c>
      <c r="AH731" s="2">
        <v>70000</v>
      </c>
      <c r="AI731" t="s">
        <v>3948</v>
      </c>
      <c r="AJ731" t="s">
        <v>1427</v>
      </c>
      <c r="AK731" t="s">
        <v>344</v>
      </c>
      <c r="AM731" t="s">
        <v>324</v>
      </c>
      <c r="AN731" t="s">
        <v>325</v>
      </c>
      <c r="AO731" t="s">
        <v>324</v>
      </c>
      <c r="AP731" t="s">
        <v>9125</v>
      </c>
      <c r="AQ731" t="s">
        <v>11242</v>
      </c>
    </row>
    <row r="732" spans="1:43">
      <c r="A732" t="s">
        <v>10635</v>
      </c>
      <c r="B732" t="s">
        <v>11243</v>
      </c>
      <c r="C732" s="8" t="str">
        <f t="shared" si="11"/>
        <v>พัฒนาบุคลการผู้ปฏิบัติงานด้านงานการเงิน การบัญชี และการพัสดุ</v>
      </c>
      <c r="D732" t="s">
        <v>11244</v>
      </c>
      <c r="E732" t="s">
        <v>27</v>
      </c>
      <c r="F732" t="s">
        <v>28</v>
      </c>
      <c r="G732" t="s">
        <v>64</v>
      </c>
      <c r="H732" t="s">
        <v>27</v>
      </c>
      <c r="I732" s="4">
        <v>200501</v>
      </c>
      <c r="K732" t="s">
        <v>29</v>
      </c>
      <c r="X732" t="s">
        <v>9130</v>
      </c>
      <c r="Y732" t="s">
        <v>9131</v>
      </c>
      <c r="Z732" t="s">
        <v>9132</v>
      </c>
      <c r="AA732" t="s">
        <v>9133</v>
      </c>
      <c r="AB732" t="s">
        <v>11245</v>
      </c>
      <c r="AC732" t="s">
        <v>31</v>
      </c>
      <c r="AD732" s="4">
        <v>2565</v>
      </c>
      <c r="AE732" t="s">
        <v>7845</v>
      </c>
      <c r="AF732" t="s">
        <v>66</v>
      </c>
      <c r="AG732" s="2">
        <v>16000</v>
      </c>
      <c r="AH732" s="2">
        <v>16000</v>
      </c>
      <c r="AI732" t="s">
        <v>10639</v>
      </c>
      <c r="AJ732" t="s">
        <v>1427</v>
      </c>
      <c r="AK732" t="s">
        <v>344</v>
      </c>
      <c r="AM732" t="s">
        <v>324</v>
      </c>
      <c r="AN732" t="s">
        <v>325</v>
      </c>
      <c r="AO732" t="s">
        <v>324</v>
      </c>
      <c r="AP732" t="s">
        <v>9125</v>
      </c>
      <c r="AQ732" t="s">
        <v>11246</v>
      </c>
    </row>
    <row r="733" spans="1:43">
      <c r="A733" t="s">
        <v>11247</v>
      </c>
      <c r="B733" t="s">
        <v>11248</v>
      </c>
      <c r="C733" s="8" t="str">
        <f t="shared" si="11"/>
        <v>โครงการเสริมสร้างศักยภาพบุคลากรในสำนักงานศึกษาธิการจังหวัดลพบุรี</v>
      </c>
      <c r="D733" t="s">
        <v>11249</v>
      </c>
      <c r="E733" t="s">
        <v>27</v>
      </c>
      <c r="F733" t="s">
        <v>28</v>
      </c>
      <c r="H733" t="s">
        <v>27</v>
      </c>
      <c r="I733" s="4">
        <v>200501</v>
      </c>
      <c r="K733" t="s">
        <v>29</v>
      </c>
      <c r="AB733" t="s">
        <v>11250</v>
      </c>
      <c r="AC733" t="s">
        <v>31</v>
      </c>
      <c r="AD733" s="4">
        <v>2565</v>
      </c>
      <c r="AE733" t="s">
        <v>3471</v>
      </c>
      <c r="AF733" t="s">
        <v>66</v>
      </c>
      <c r="AG733" s="2">
        <v>40000</v>
      </c>
      <c r="AH733" s="2">
        <v>40000</v>
      </c>
      <c r="AI733" t="s">
        <v>11251</v>
      </c>
      <c r="AJ733" t="s">
        <v>343</v>
      </c>
      <c r="AK733" t="s">
        <v>344</v>
      </c>
      <c r="AM733" t="s">
        <v>324</v>
      </c>
      <c r="AN733" t="s">
        <v>325</v>
      </c>
      <c r="AO733" t="s">
        <v>324</v>
      </c>
      <c r="AP733" t="s">
        <v>9125</v>
      </c>
      <c r="AQ733" t="s">
        <v>11252</v>
      </c>
    </row>
    <row r="734" spans="1:43">
      <c r="A734" t="s">
        <v>11253</v>
      </c>
      <c r="B734" t="s">
        <v>11254</v>
      </c>
      <c r="C734" s="8" t="str">
        <f t="shared" si="11"/>
        <v>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</v>
      </c>
      <c r="D734" t="s">
        <v>11255</v>
      </c>
      <c r="E734" t="s">
        <v>27</v>
      </c>
      <c r="F734" t="s">
        <v>429</v>
      </c>
      <c r="G734" t="s">
        <v>341</v>
      </c>
      <c r="H734" t="s">
        <v>27</v>
      </c>
      <c r="I734" s="4">
        <v>200501</v>
      </c>
      <c r="K734" t="s">
        <v>29</v>
      </c>
      <c r="AB734" t="s">
        <v>11256</v>
      </c>
      <c r="AC734" t="s">
        <v>31</v>
      </c>
      <c r="AD734" s="4">
        <v>2565</v>
      </c>
      <c r="AE734" t="s">
        <v>7887</v>
      </c>
      <c r="AF734" t="s">
        <v>66</v>
      </c>
      <c r="AG734" s="4">
        <v>0</v>
      </c>
      <c r="AH734" s="4">
        <v>0</v>
      </c>
      <c r="AI734" t="s">
        <v>11257</v>
      </c>
      <c r="AJ734" t="s">
        <v>343</v>
      </c>
      <c r="AK734" t="s">
        <v>344</v>
      </c>
      <c r="AM734" t="s">
        <v>1143</v>
      </c>
      <c r="AN734" t="s">
        <v>3094</v>
      </c>
      <c r="AO734" t="s">
        <v>1143</v>
      </c>
      <c r="AP734" t="s">
        <v>9124</v>
      </c>
      <c r="AQ734" t="s">
        <v>11258</v>
      </c>
    </row>
    <row r="735" spans="1:43">
      <c r="A735" t="s">
        <v>7471</v>
      </c>
      <c r="B735" t="s">
        <v>11259</v>
      </c>
      <c r="C735" s="8" t="str">
        <f t="shared" si="11"/>
        <v>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</v>
      </c>
      <c r="D735" t="s">
        <v>11260</v>
      </c>
      <c r="E735" t="s">
        <v>27</v>
      </c>
      <c r="F735" t="s">
        <v>28</v>
      </c>
      <c r="G735" t="s">
        <v>341</v>
      </c>
      <c r="H735" t="s">
        <v>27</v>
      </c>
      <c r="I735" s="4">
        <v>200501</v>
      </c>
      <c r="K735" t="s">
        <v>29</v>
      </c>
      <c r="X735" t="s">
        <v>9130</v>
      </c>
      <c r="Y735" t="s">
        <v>9131</v>
      </c>
      <c r="Z735" t="s">
        <v>9132</v>
      </c>
      <c r="AA735" t="s">
        <v>9133</v>
      </c>
      <c r="AB735" t="s">
        <v>11261</v>
      </c>
      <c r="AC735" t="s">
        <v>31</v>
      </c>
      <c r="AD735" s="4">
        <v>2565</v>
      </c>
      <c r="AE735" t="s">
        <v>3471</v>
      </c>
      <c r="AF735" t="s">
        <v>66</v>
      </c>
      <c r="AG735" s="2">
        <v>30000</v>
      </c>
      <c r="AH735" s="2">
        <v>30000</v>
      </c>
      <c r="AI735" t="s">
        <v>7475</v>
      </c>
      <c r="AJ735" t="s">
        <v>1427</v>
      </c>
      <c r="AK735" t="s">
        <v>344</v>
      </c>
      <c r="AM735" t="s">
        <v>1143</v>
      </c>
      <c r="AN735" t="s">
        <v>1144</v>
      </c>
      <c r="AO735" t="s">
        <v>1143</v>
      </c>
      <c r="AP735" t="s">
        <v>9171</v>
      </c>
      <c r="AQ735" t="s">
        <v>11262</v>
      </c>
    </row>
    <row r="736" spans="1:43">
      <c r="A736" t="s">
        <v>2842</v>
      </c>
      <c r="B736" t="s">
        <v>11263</v>
      </c>
      <c r="C736" s="8" t="str">
        <f t="shared" si="11"/>
        <v>โครงการพัฒนาข้าราชการผู้มีผลสัมฤทธิ์สูง</v>
      </c>
      <c r="D736" t="s">
        <v>7670</v>
      </c>
      <c r="E736" t="s">
        <v>27</v>
      </c>
      <c r="F736" t="s">
        <v>28</v>
      </c>
      <c r="H736" t="s">
        <v>27</v>
      </c>
      <c r="I736" s="4">
        <v>200501</v>
      </c>
      <c r="K736" t="s">
        <v>29</v>
      </c>
      <c r="AB736" t="s">
        <v>11264</v>
      </c>
      <c r="AC736" t="s">
        <v>31</v>
      </c>
      <c r="AD736" s="4">
        <v>2565</v>
      </c>
      <c r="AE736" t="s">
        <v>3471</v>
      </c>
      <c r="AF736" t="s">
        <v>66</v>
      </c>
      <c r="AG736" s="2">
        <v>2357900</v>
      </c>
      <c r="AH736" s="2">
        <v>2357900</v>
      </c>
      <c r="AI736" t="s">
        <v>2846</v>
      </c>
      <c r="AJ736" t="s">
        <v>9433</v>
      </c>
      <c r="AK736" t="s">
        <v>185</v>
      </c>
      <c r="AM736" t="s">
        <v>324</v>
      </c>
      <c r="AN736" t="s">
        <v>325</v>
      </c>
      <c r="AO736" t="s">
        <v>324</v>
      </c>
      <c r="AP736" t="s">
        <v>9125</v>
      </c>
      <c r="AQ736" t="s">
        <v>11265</v>
      </c>
    </row>
    <row r="737" spans="1:43">
      <c r="A737" t="s">
        <v>559</v>
      </c>
      <c r="B737" t="s">
        <v>11266</v>
      </c>
      <c r="C737" s="8" t="str">
        <f t="shared" si="11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737" t="s">
        <v>9182</v>
      </c>
      <c r="E737" t="s">
        <v>27</v>
      </c>
      <c r="F737" t="s">
        <v>28</v>
      </c>
      <c r="G737" t="s">
        <v>341</v>
      </c>
      <c r="H737" t="s">
        <v>27</v>
      </c>
      <c r="I737" s="4">
        <v>200501</v>
      </c>
      <c r="K737" t="s">
        <v>29</v>
      </c>
      <c r="X737" t="s">
        <v>11267</v>
      </c>
      <c r="Y737" t="s">
        <v>11268</v>
      </c>
      <c r="AB737" t="s">
        <v>11269</v>
      </c>
      <c r="AC737" t="s">
        <v>31</v>
      </c>
      <c r="AD737" s="4">
        <v>2565</v>
      </c>
      <c r="AE737" t="s">
        <v>3471</v>
      </c>
      <c r="AF737" t="s">
        <v>66</v>
      </c>
      <c r="AG737" s="2">
        <v>90900</v>
      </c>
      <c r="AH737" s="2">
        <v>90900</v>
      </c>
      <c r="AI737" t="s">
        <v>563</v>
      </c>
      <c r="AJ737" t="s">
        <v>343</v>
      </c>
      <c r="AK737" t="s">
        <v>344</v>
      </c>
      <c r="AM737" t="s">
        <v>2995</v>
      </c>
      <c r="AN737" t="s">
        <v>2996</v>
      </c>
      <c r="AO737" t="s">
        <v>2995</v>
      </c>
      <c r="AP737" t="s">
        <v>9127</v>
      </c>
      <c r="AQ737" t="s">
        <v>11270</v>
      </c>
    </row>
    <row r="738" spans="1:43">
      <c r="A738" t="s">
        <v>11271</v>
      </c>
      <c r="B738" t="s">
        <v>11272</v>
      </c>
      <c r="C738" s="8" t="str">
        <f t="shared" si="11"/>
        <v>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</v>
      </c>
      <c r="D738" t="s">
        <v>11273</v>
      </c>
      <c r="E738" t="s">
        <v>27</v>
      </c>
      <c r="F738" t="s">
        <v>28</v>
      </c>
      <c r="G738" t="s">
        <v>64</v>
      </c>
      <c r="H738" t="s">
        <v>27</v>
      </c>
      <c r="I738" s="4">
        <v>200501</v>
      </c>
      <c r="K738" t="s">
        <v>29</v>
      </c>
      <c r="X738" t="s">
        <v>9130</v>
      </c>
      <c r="Y738" t="s">
        <v>9131</v>
      </c>
      <c r="Z738" t="s">
        <v>9132</v>
      </c>
      <c r="AA738" t="s">
        <v>9133</v>
      </c>
      <c r="AB738" t="s">
        <v>11274</v>
      </c>
      <c r="AC738" t="s">
        <v>31</v>
      </c>
      <c r="AD738" s="4">
        <v>2565</v>
      </c>
      <c r="AE738" t="s">
        <v>7845</v>
      </c>
      <c r="AF738" t="s">
        <v>66</v>
      </c>
      <c r="AG738" s="2">
        <v>69800</v>
      </c>
      <c r="AH738" s="2">
        <v>69800</v>
      </c>
      <c r="AI738" t="s">
        <v>11275</v>
      </c>
      <c r="AJ738" t="s">
        <v>1427</v>
      </c>
      <c r="AK738" t="s">
        <v>344</v>
      </c>
      <c r="AM738" t="s">
        <v>324</v>
      </c>
      <c r="AN738" t="s">
        <v>325</v>
      </c>
      <c r="AO738" t="s">
        <v>324</v>
      </c>
      <c r="AP738" t="s">
        <v>9125</v>
      </c>
      <c r="AQ738" t="s">
        <v>11276</v>
      </c>
    </row>
    <row r="739" spans="1:43">
      <c r="A739" t="s">
        <v>559</v>
      </c>
      <c r="B739" t="s">
        <v>11277</v>
      </c>
      <c r="C739" s="8" t="str">
        <f t="shared" si="11"/>
        <v>โครงการเสริมสร้างศักยภาพบุคลากรในสำนักงานศึกษาธิการจังหวัดพิจิตร ประจำปีงบประมาณ 2565</v>
      </c>
      <c r="D739" t="s">
        <v>11278</v>
      </c>
      <c r="E739" t="s">
        <v>27</v>
      </c>
      <c r="F739" t="s">
        <v>28</v>
      </c>
      <c r="G739" t="s">
        <v>64</v>
      </c>
      <c r="H739" t="s">
        <v>27</v>
      </c>
      <c r="I739" s="4">
        <v>200501</v>
      </c>
      <c r="K739" t="s">
        <v>29</v>
      </c>
      <c r="X739" t="s">
        <v>11267</v>
      </c>
      <c r="Y739" t="s">
        <v>11268</v>
      </c>
      <c r="AB739" t="s">
        <v>11279</v>
      </c>
      <c r="AC739" t="s">
        <v>31</v>
      </c>
      <c r="AD739" s="4">
        <v>2565</v>
      </c>
      <c r="AE739" t="s">
        <v>3471</v>
      </c>
      <c r="AF739" t="s">
        <v>66</v>
      </c>
      <c r="AG739" s="2">
        <v>40000</v>
      </c>
      <c r="AH739" s="2">
        <v>40000</v>
      </c>
      <c r="AI739" t="s">
        <v>563</v>
      </c>
      <c r="AJ739" t="s">
        <v>343</v>
      </c>
      <c r="AK739" t="s">
        <v>344</v>
      </c>
      <c r="AM739" t="s">
        <v>324</v>
      </c>
      <c r="AN739" t="s">
        <v>325</v>
      </c>
      <c r="AO739" t="s">
        <v>324</v>
      </c>
      <c r="AP739" t="s">
        <v>9125</v>
      </c>
      <c r="AQ739" t="s">
        <v>11280</v>
      </c>
    </row>
    <row r="740" spans="1:43">
      <c r="A740" t="s">
        <v>7036</v>
      </c>
      <c r="B740" t="s">
        <v>11281</v>
      </c>
      <c r="C740" s="8" t="str">
        <f t="shared" si="11"/>
        <v>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</v>
      </c>
      <c r="D740" t="s">
        <v>11282</v>
      </c>
      <c r="E740" t="s">
        <v>27</v>
      </c>
      <c r="F740" t="s">
        <v>28</v>
      </c>
      <c r="G740" t="s">
        <v>341</v>
      </c>
      <c r="H740" t="s">
        <v>27</v>
      </c>
      <c r="I740" s="4">
        <v>200501</v>
      </c>
      <c r="K740" t="s">
        <v>29</v>
      </c>
      <c r="AB740" t="s">
        <v>11283</v>
      </c>
      <c r="AC740" t="s">
        <v>31</v>
      </c>
      <c r="AD740" s="4">
        <v>2565</v>
      </c>
      <c r="AE740" t="s">
        <v>8117</v>
      </c>
      <c r="AF740" t="s">
        <v>66</v>
      </c>
      <c r="AG740" s="2">
        <v>42600</v>
      </c>
      <c r="AH740" s="2">
        <v>42600</v>
      </c>
      <c r="AI740" t="s">
        <v>7040</v>
      </c>
      <c r="AJ740" t="s">
        <v>1427</v>
      </c>
      <c r="AK740" t="s">
        <v>344</v>
      </c>
      <c r="AM740" t="s">
        <v>1143</v>
      </c>
      <c r="AN740" t="s">
        <v>3094</v>
      </c>
      <c r="AO740" t="s">
        <v>1143</v>
      </c>
      <c r="AP740" t="s">
        <v>9124</v>
      </c>
      <c r="AQ740" t="s">
        <v>11284</v>
      </c>
    </row>
    <row r="741" spans="1:43">
      <c r="A741" t="s">
        <v>11285</v>
      </c>
      <c r="B741" t="s">
        <v>11286</v>
      </c>
      <c r="C741" s="8" t="str">
        <f t="shared" si="11"/>
        <v>พัฒนาบุคลากรด้านคอมพิวเตอร์และสารสนเทศหลักสูตรระบบความปลอดภัยด้านสารสนเทศ</v>
      </c>
      <c r="D741" t="s">
        <v>11287</v>
      </c>
      <c r="E741" t="s">
        <v>27</v>
      </c>
      <c r="F741" t="s">
        <v>28</v>
      </c>
      <c r="G741" t="s">
        <v>341</v>
      </c>
      <c r="H741" t="s">
        <v>27</v>
      </c>
      <c r="I741" s="4">
        <v>200501</v>
      </c>
      <c r="K741" t="s">
        <v>29</v>
      </c>
      <c r="X741" t="s">
        <v>9130</v>
      </c>
      <c r="Y741" t="s">
        <v>9131</v>
      </c>
      <c r="Z741" t="s">
        <v>9132</v>
      </c>
      <c r="AA741" t="s">
        <v>9133</v>
      </c>
      <c r="AB741" t="s">
        <v>11288</v>
      </c>
      <c r="AC741" t="s">
        <v>31</v>
      </c>
      <c r="AD741" s="4">
        <v>2565</v>
      </c>
      <c r="AE741" t="s">
        <v>3471</v>
      </c>
      <c r="AF741" t="s">
        <v>66</v>
      </c>
      <c r="AG741" s="2">
        <v>30000</v>
      </c>
      <c r="AH741" s="2">
        <v>30000</v>
      </c>
      <c r="AI741" t="s">
        <v>11289</v>
      </c>
      <c r="AJ741" t="s">
        <v>1427</v>
      </c>
      <c r="AK741" t="s">
        <v>344</v>
      </c>
      <c r="AM741" t="s">
        <v>324</v>
      </c>
      <c r="AN741" t="s">
        <v>3575</v>
      </c>
      <c r="AO741" t="s">
        <v>324</v>
      </c>
      <c r="AP741" t="s">
        <v>9449</v>
      </c>
      <c r="AQ741" t="s">
        <v>11290</v>
      </c>
    </row>
    <row r="742" spans="1:43">
      <c r="A742" t="s">
        <v>4012</v>
      </c>
      <c r="B742" t="s">
        <v>11291</v>
      </c>
      <c r="C742" s="8" t="str">
        <f t="shared" si="11"/>
        <v>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</v>
      </c>
      <c r="D742" t="s">
        <v>11292</v>
      </c>
      <c r="E742" t="s">
        <v>27</v>
      </c>
      <c r="F742" t="s">
        <v>28</v>
      </c>
      <c r="G742" t="s">
        <v>341</v>
      </c>
      <c r="H742" t="s">
        <v>27</v>
      </c>
      <c r="I742" s="4">
        <v>200501</v>
      </c>
      <c r="K742" t="s">
        <v>29</v>
      </c>
      <c r="X742" t="s">
        <v>9130</v>
      </c>
      <c r="Y742" t="s">
        <v>9131</v>
      </c>
      <c r="Z742" t="s">
        <v>9132</v>
      </c>
      <c r="AA742" t="s">
        <v>9133</v>
      </c>
      <c r="AB742" t="s">
        <v>11293</v>
      </c>
      <c r="AC742" t="s">
        <v>31</v>
      </c>
      <c r="AD742" s="4">
        <v>2565</v>
      </c>
      <c r="AE742" t="s">
        <v>7845</v>
      </c>
      <c r="AF742" t="s">
        <v>66</v>
      </c>
      <c r="AG742" s="2">
        <v>6350</v>
      </c>
      <c r="AH742" s="2">
        <v>6350</v>
      </c>
      <c r="AI742" t="s">
        <v>4016</v>
      </c>
      <c r="AJ742" t="s">
        <v>1427</v>
      </c>
      <c r="AK742" t="s">
        <v>344</v>
      </c>
      <c r="AM742" t="s">
        <v>324</v>
      </c>
      <c r="AN742" t="s">
        <v>325</v>
      </c>
      <c r="AO742" t="s">
        <v>324</v>
      </c>
      <c r="AP742" t="s">
        <v>9125</v>
      </c>
      <c r="AQ742" t="s">
        <v>11294</v>
      </c>
    </row>
    <row r="743" spans="1:43">
      <c r="A743" t="s">
        <v>3420</v>
      </c>
      <c r="B743" t="s">
        <v>11295</v>
      </c>
      <c r="C743" s="8" t="str">
        <f t="shared" si="11"/>
        <v>การพัฒนางานและระบบการบริหารจัดการด้านการบริหารงานบุคคล</v>
      </c>
      <c r="D743" t="s">
        <v>11296</v>
      </c>
      <c r="E743" t="s">
        <v>27</v>
      </c>
      <c r="F743" t="s">
        <v>28</v>
      </c>
      <c r="G743" t="s">
        <v>341</v>
      </c>
      <c r="H743" t="s">
        <v>27</v>
      </c>
      <c r="I743" s="4">
        <v>200501</v>
      </c>
      <c r="K743" t="s">
        <v>29</v>
      </c>
      <c r="X743" t="s">
        <v>9130</v>
      </c>
      <c r="Y743" t="s">
        <v>9131</v>
      </c>
      <c r="Z743" t="s">
        <v>9132</v>
      </c>
      <c r="AA743" t="s">
        <v>9133</v>
      </c>
      <c r="AB743" t="s">
        <v>11297</v>
      </c>
      <c r="AC743" t="s">
        <v>31</v>
      </c>
      <c r="AD743" s="4">
        <v>2565</v>
      </c>
      <c r="AE743" t="s">
        <v>3471</v>
      </c>
      <c r="AF743" t="s">
        <v>66</v>
      </c>
      <c r="AG743" s="2">
        <v>40500</v>
      </c>
      <c r="AH743" s="2">
        <v>40500</v>
      </c>
      <c r="AI743" t="s">
        <v>3424</v>
      </c>
      <c r="AJ743" t="s">
        <v>1427</v>
      </c>
      <c r="AK743" t="s">
        <v>344</v>
      </c>
      <c r="AM743" t="s">
        <v>324</v>
      </c>
      <c r="AN743" t="s">
        <v>325</v>
      </c>
      <c r="AO743" t="s">
        <v>324</v>
      </c>
      <c r="AP743" t="s">
        <v>9125</v>
      </c>
      <c r="AQ743" t="s">
        <v>11298</v>
      </c>
    </row>
    <row r="744" spans="1:43">
      <c r="A744" t="s">
        <v>391</v>
      </c>
      <c r="B744" t="s">
        <v>11299</v>
      </c>
      <c r="C744" s="8" t="str">
        <f t="shared" si="11"/>
        <v>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</v>
      </c>
      <c r="D744" t="s">
        <v>11300</v>
      </c>
      <c r="E744" t="s">
        <v>27</v>
      </c>
      <c r="F744" t="s">
        <v>28</v>
      </c>
      <c r="G744" t="s">
        <v>64</v>
      </c>
      <c r="H744" t="s">
        <v>27</v>
      </c>
      <c r="I744" s="4">
        <v>200501</v>
      </c>
      <c r="K744" t="s">
        <v>29</v>
      </c>
      <c r="AB744" t="s">
        <v>11301</v>
      </c>
      <c r="AC744" t="s">
        <v>31</v>
      </c>
      <c r="AD744" s="4">
        <v>2565</v>
      </c>
      <c r="AE744" t="s">
        <v>8588</v>
      </c>
      <c r="AF744" t="s">
        <v>66</v>
      </c>
      <c r="AG744" s="2">
        <v>2500000</v>
      </c>
      <c r="AH744" s="2">
        <v>2500000</v>
      </c>
      <c r="AI744" t="s">
        <v>396</v>
      </c>
      <c r="AJ744" t="s">
        <v>343</v>
      </c>
      <c r="AK744" t="s">
        <v>344</v>
      </c>
      <c r="AM744" t="s">
        <v>2995</v>
      </c>
      <c r="AN744" t="s">
        <v>2996</v>
      </c>
      <c r="AO744" t="s">
        <v>2995</v>
      </c>
      <c r="AP744" t="s">
        <v>9127</v>
      </c>
      <c r="AQ744" t="s">
        <v>11302</v>
      </c>
    </row>
    <row r="745" spans="1:43">
      <c r="A745" t="s">
        <v>4012</v>
      </c>
      <c r="B745" t="s">
        <v>11303</v>
      </c>
      <c r="C745" s="8" t="str">
        <f t="shared" si="11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</v>
      </c>
      <c r="D745" t="s">
        <v>11304</v>
      </c>
      <c r="E745" t="s">
        <v>27</v>
      </c>
      <c r="F745" t="s">
        <v>28</v>
      </c>
      <c r="G745" t="s">
        <v>341</v>
      </c>
      <c r="H745" t="s">
        <v>27</v>
      </c>
      <c r="I745" s="4">
        <v>200501</v>
      </c>
      <c r="K745" t="s">
        <v>29</v>
      </c>
      <c r="X745" t="s">
        <v>9130</v>
      </c>
      <c r="Y745" t="s">
        <v>9131</v>
      </c>
      <c r="Z745" t="s">
        <v>9132</v>
      </c>
      <c r="AA745" t="s">
        <v>9133</v>
      </c>
      <c r="AB745" t="s">
        <v>11305</v>
      </c>
      <c r="AC745" t="s">
        <v>31</v>
      </c>
      <c r="AD745" s="4">
        <v>2565</v>
      </c>
      <c r="AE745" t="s">
        <v>7887</v>
      </c>
      <c r="AF745" t="s">
        <v>66</v>
      </c>
      <c r="AG745" s="2">
        <v>177848</v>
      </c>
      <c r="AH745" s="2">
        <v>177848</v>
      </c>
      <c r="AI745" t="s">
        <v>4016</v>
      </c>
      <c r="AJ745" t="s">
        <v>1427</v>
      </c>
      <c r="AK745" t="s">
        <v>344</v>
      </c>
      <c r="AM745" t="s">
        <v>324</v>
      </c>
      <c r="AN745" t="s">
        <v>325</v>
      </c>
      <c r="AO745" t="s">
        <v>324</v>
      </c>
      <c r="AP745" t="s">
        <v>9125</v>
      </c>
      <c r="AQ745" t="s">
        <v>11306</v>
      </c>
    </row>
    <row r="746" spans="1:43">
      <c r="A746" t="s">
        <v>11307</v>
      </c>
      <c r="B746" t="s">
        <v>11308</v>
      </c>
      <c r="C746" s="8" t="str">
        <f t="shared" si="11"/>
        <v>ลูกจ้างประจำ ลูกจ้างชั่วคราว จิตอาสาพัฒนาสำนักงานเขตพื้นที่การศึกษาประถมศึกษาสมุทรสงคราม</v>
      </c>
      <c r="D746" t="s">
        <v>11309</v>
      </c>
      <c r="E746" t="s">
        <v>27</v>
      </c>
      <c r="F746" t="s">
        <v>28</v>
      </c>
      <c r="G746" t="s">
        <v>64</v>
      </c>
      <c r="H746" t="s">
        <v>27</v>
      </c>
      <c r="I746" s="4">
        <v>200501</v>
      </c>
      <c r="K746" t="s">
        <v>29</v>
      </c>
      <c r="X746" t="s">
        <v>9130</v>
      </c>
      <c r="Y746" t="s">
        <v>9131</v>
      </c>
      <c r="Z746" t="s">
        <v>9132</v>
      </c>
      <c r="AA746" t="s">
        <v>9133</v>
      </c>
      <c r="AB746" t="s">
        <v>11310</v>
      </c>
      <c r="AC746" t="s">
        <v>31</v>
      </c>
      <c r="AD746" s="4">
        <v>2565</v>
      </c>
      <c r="AE746" t="s">
        <v>7845</v>
      </c>
      <c r="AF746" t="s">
        <v>66</v>
      </c>
      <c r="AG746" s="2">
        <v>30000</v>
      </c>
      <c r="AH746" s="2">
        <v>30000</v>
      </c>
      <c r="AI746" t="s">
        <v>11311</v>
      </c>
      <c r="AJ746" t="s">
        <v>1427</v>
      </c>
      <c r="AK746" t="s">
        <v>344</v>
      </c>
      <c r="AM746" t="s">
        <v>324</v>
      </c>
      <c r="AN746" t="s">
        <v>325</v>
      </c>
      <c r="AO746" t="s">
        <v>324</v>
      </c>
      <c r="AP746" t="s">
        <v>9125</v>
      </c>
      <c r="AQ746" t="s">
        <v>11312</v>
      </c>
    </row>
    <row r="747" spans="1:43">
      <c r="A747" t="s">
        <v>11313</v>
      </c>
      <c r="B747" t="s">
        <v>11314</v>
      </c>
      <c r="C747" s="8" t="str">
        <f t="shared" si="11"/>
        <v>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</v>
      </c>
      <c r="D747" t="s">
        <v>11315</v>
      </c>
      <c r="E747" t="s">
        <v>27</v>
      </c>
      <c r="F747" t="s">
        <v>28</v>
      </c>
      <c r="H747" t="s">
        <v>27</v>
      </c>
      <c r="I747" s="4">
        <v>200501</v>
      </c>
      <c r="K747" t="s">
        <v>29</v>
      </c>
      <c r="AB747" t="s">
        <v>11316</v>
      </c>
      <c r="AC747" t="s">
        <v>31</v>
      </c>
      <c r="AD747" s="4">
        <v>2565</v>
      </c>
      <c r="AE747" t="s">
        <v>8117</v>
      </c>
      <c r="AF747" t="s">
        <v>8117</v>
      </c>
      <c r="AG747" s="2">
        <v>25000</v>
      </c>
      <c r="AH747" s="2">
        <v>25000</v>
      </c>
      <c r="AI747" t="s">
        <v>1627</v>
      </c>
      <c r="AJ747" t="s">
        <v>34</v>
      </c>
      <c r="AK747" t="s">
        <v>35</v>
      </c>
      <c r="AM747" t="s">
        <v>1143</v>
      </c>
      <c r="AN747" t="s">
        <v>1144</v>
      </c>
      <c r="AO747" t="s">
        <v>1143</v>
      </c>
      <c r="AP747" t="s">
        <v>9171</v>
      </c>
      <c r="AQ747" t="s">
        <v>11317</v>
      </c>
    </row>
    <row r="748" spans="1:43">
      <c r="A748" t="s">
        <v>4095</v>
      </c>
      <c r="B748" t="s">
        <v>11318</v>
      </c>
      <c r="C748" s="8" t="str">
        <f t="shared" si="11"/>
        <v>อบรมเชิงปฏิบัติการ “การพัฒนาศักยภาพพนักงานราชการและอัตราจ้าง  ตำแหน่งผู้สอน ปีงบประมาณ พ.ศ.2565”</v>
      </c>
      <c r="D748" t="s">
        <v>11319</v>
      </c>
      <c r="E748" t="s">
        <v>27</v>
      </c>
      <c r="F748" t="s">
        <v>28</v>
      </c>
      <c r="G748" t="s">
        <v>341</v>
      </c>
      <c r="H748" t="s">
        <v>27</v>
      </c>
      <c r="I748" s="4">
        <v>200501</v>
      </c>
      <c r="K748" t="s">
        <v>29</v>
      </c>
      <c r="X748" t="s">
        <v>9130</v>
      </c>
      <c r="Y748" t="s">
        <v>9131</v>
      </c>
      <c r="Z748" t="s">
        <v>9132</v>
      </c>
      <c r="AA748" t="s">
        <v>9133</v>
      </c>
      <c r="AB748" t="s">
        <v>11320</v>
      </c>
      <c r="AC748" t="s">
        <v>31</v>
      </c>
      <c r="AD748" s="4">
        <v>2565</v>
      </c>
      <c r="AE748" t="s">
        <v>8154</v>
      </c>
      <c r="AF748" t="s">
        <v>66</v>
      </c>
      <c r="AG748" s="2">
        <v>15000</v>
      </c>
      <c r="AH748" s="2">
        <v>15000</v>
      </c>
      <c r="AI748" t="s">
        <v>7278</v>
      </c>
      <c r="AJ748" t="s">
        <v>1427</v>
      </c>
      <c r="AK748" t="s">
        <v>344</v>
      </c>
      <c r="AM748" t="s">
        <v>2995</v>
      </c>
      <c r="AN748" t="s">
        <v>2996</v>
      </c>
      <c r="AO748" t="s">
        <v>2995</v>
      </c>
      <c r="AP748" t="s">
        <v>9127</v>
      </c>
      <c r="AQ748" t="s">
        <v>11321</v>
      </c>
    </row>
    <row r="749" spans="1:43">
      <c r="A749" t="s">
        <v>11271</v>
      </c>
      <c r="B749" t="s">
        <v>11322</v>
      </c>
      <c r="C749" s="8" t="str">
        <f t="shared" si="11"/>
        <v>เสริมสร้าง พัฒนา และบริหารจัดการสู่องค์กรต้นแบบแห่งความเป็นเลิศ</v>
      </c>
      <c r="D749" t="s">
        <v>11323</v>
      </c>
      <c r="E749" t="s">
        <v>27</v>
      </c>
      <c r="F749" t="s">
        <v>28</v>
      </c>
      <c r="G749" t="s">
        <v>341</v>
      </c>
      <c r="H749" t="s">
        <v>27</v>
      </c>
      <c r="I749" s="4">
        <v>200501</v>
      </c>
      <c r="K749" t="s">
        <v>29</v>
      </c>
      <c r="X749" t="s">
        <v>9130</v>
      </c>
      <c r="Y749" t="s">
        <v>9131</v>
      </c>
      <c r="Z749" t="s">
        <v>9132</v>
      </c>
      <c r="AA749" t="s">
        <v>9133</v>
      </c>
      <c r="AB749" t="s">
        <v>11324</v>
      </c>
      <c r="AC749" t="s">
        <v>31</v>
      </c>
      <c r="AD749" s="4">
        <v>2565</v>
      </c>
      <c r="AE749" t="s">
        <v>7845</v>
      </c>
      <c r="AF749" t="s">
        <v>66</v>
      </c>
      <c r="AG749" s="2">
        <v>10000</v>
      </c>
      <c r="AH749" s="2">
        <v>10000</v>
      </c>
      <c r="AI749" t="s">
        <v>11275</v>
      </c>
      <c r="AJ749" t="s">
        <v>1427</v>
      </c>
      <c r="AK749" t="s">
        <v>344</v>
      </c>
      <c r="AM749" t="s">
        <v>2995</v>
      </c>
      <c r="AN749" t="s">
        <v>2996</v>
      </c>
      <c r="AO749" t="s">
        <v>2995</v>
      </c>
      <c r="AP749" t="s">
        <v>9127</v>
      </c>
      <c r="AQ749" t="s">
        <v>11325</v>
      </c>
    </row>
    <row r="750" spans="1:43">
      <c r="A750" t="s">
        <v>11326</v>
      </c>
      <c r="B750" t="s">
        <v>11327</v>
      </c>
      <c r="C750" s="8" t="str">
        <f t="shared" si="11"/>
        <v>การพัฒนาประสิทธิภาพการบริหารงานและบุคลากร เทศบาลนครสมุทรปราการ</v>
      </c>
      <c r="D750" t="s">
        <v>11328</v>
      </c>
      <c r="E750" t="s">
        <v>27</v>
      </c>
      <c r="F750" t="s">
        <v>28</v>
      </c>
      <c r="H750" t="s">
        <v>27</v>
      </c>
      <c r="I750" s="4">
        <v>200501</v>
      </c>
      <c r="K750" t="s">
        <v>29</v>
      </c>
      <c r="AB750" t="s">
        <v>11329</v>
      </c>
      <c r="AC750" t="s">
        <v>31</v>
      </c>
      <c r="AD750" s="4">
        <v>2565</v>
      </c>
      <c r="AE750" t="s">
        <v>8588</v>
      </c>
      <c r="AF750" t="s">
        <v>8588</v>
      </c>
      <c r="AG750" s="2">
        <v>300000</v>
      </c>
      <c r="AH750" s="4">
        <v>0</v>
      </c>
      <c r="AI750" t="s">
        <v>11330</v>
      </c>
      <c r="AJ750" t="s">
        <v>7048</v>
      </c>
      <c r="AK750" t="s">
        <v>140</v>
      </c>
      <c r="AQ750" t="s">
        <v>11331</v>
      </c>
    </row>
    <row r="751" spans="1:43">
      <c r="A751" t="s">
        <v>11326</v>
      </c>
      <c r="B751" t="s">
        <v>11332</v>
      </c>
      <c r="C751" s="8" t="str">
        <f t="shared" si="11"/>
        <v>เพิ่มประสิทธิภาพการปฏิบัติงานของบุคลากรเทศบาล</v>
      </c>
      <c r="D751" t="s">
        <v>11333</v>
      </c>
      <c r="E751" t="s">
        <v>27</v>
      </c>
      <c r="F751" t="s">
        <v>28</v>
      </c>
      <c r="H751" t="s">
        <v>27</v>
      </c>
      <c r="I751" s="4">
        <v>200501</v>
      </c>
      <c r="K751" t="s">
        <v>29</v>
      </c>
      <c r="AB751" t="s">
        <v>11329</v>
      </c>
      <c r="AC751" t="s">
        <v>31</v>
      </c>
      <c r="AD751" s="4">
        <v>2565</v>
      </c>
      <c r="AE751" t="s">
        <v>8146</v>
      </c>
      <c r="AF751" t="s">
        <v>66</v>
      </c>
      <c r="AG751" s="4">
        <v>0</v>
      </c>
      <c r="AH751" s="4">
        <v>0</v>
      </c>
      <c r="AI751" t="s">
        <v>11330</v>
      </c>
      <c r="AJ751" t="s">
        <v>7048</v>
      </c>
      <c r="AK751" t="s">
        <v>140</v>
      </c>
      <c r="AQ751" t="s">
        <v>11334</v>
      </c>
    </row>
    <row r="752" spans="1:43">
      <c r="A752" t="s">
        <v>11326</v>
      </c>
      <c r="B752" t="s">
        <v>11335</v>
      </c>
      <c r="C752" s="8" t="str">
        <f t="shared" si="11"/>
        <v>ส่งเสริมคุณธรรม จริยธรรมให้แก่ผู้บริหาร สมาชิกสภาเทศบาล และบุคลากรเทศบาล</v>
      </c>
      <c r="D752" t="s">
        <v>11336</v>
      </c>
      <c r="E752" t="s">
        <v>27</v>
      </c>
      <c r="F752" t="s">
        <v>28</v>
      </c>
      <c r="H752" t="s">
        <v>27</v>
      </c>
      <c r="I752" s="4">
        <v>200501</v>
      </c>
      <c r="K752" t="s">
        <v>29</v>
      </c>
      <c r="AB752" t="s">
        <v>11329</v>
      </c>
      <c r="AC752" t="s">
        <v>31</v>
      </c>
      <c r="AD752" s="4">
        <v>2565</v>
      </c>
      <c r="AE752" t="s">
        <v>3574</v>
      </c>
      <c r="AF752" t="s">
        <v>8154</v>
      </c>
      <c r="AG752" s="4">
        <v>0</v>
      </c>
      <c r="AH752" s="4">
        <v>0</v>
      </c>
      <c r="AI752" t="s">
        <v>11330</v>
      </c>
      <c r="AJ752" t="s">
        <v>7048</v>
      </c>
      <c r="AK752" t="s">
        <v>140</v>
      </c>
      <c r="AQ752" t="s">
        <v>11337</v>
      </c>
    </row>
    <row r="753" spans="1:43">
      <c r="A753" t="s">
        <v>11338</v>
      </c>
      <c r="B753" t="s">
        <v>11339</v>
      </c>
      <c r="C753" s="8" t="str">
        <f t="shared" si="11"/>
        <v>โครงการฝึกอบรมพัฒนาศักยภาพของพนักงานเทศบาล ลูกจ้างประจำ และพนักงานจ้าง</v>
      </c>
      <c r="D753" t="s">
        <v>11340</v>
      </c>
      <c r="E753" t="s">
        <v>27</v>
      </c>
      <c r="F753" t="s">
        <v>28</v>
      </c>
      <c r="H753" t="s">
        <v>27</v>
      </c>
      <c r="I753" s="4">
        <v>200501</v>
      </c>
      <c r="K753" t="s">
        <v>29</v>
      </c>
      <c r="AB753" t="s">
        <v>11329</v>
      </c>
      <c r="AC753" t="s">
        <v>31</v>
      </c>
      <c r="AD753" s="4">
        <v>2565</v>
      </c>
      <c r="AE753" t="s">
        <v>3471</v>
      </c>
      <c r="AF753" t="s">
        <v>66</v>
      </c>
      <c r="AG753" s="2">
        <v>50000</v>
      </c>
      <c r="AH753" s="4">
        <v>0</v>
      </c>
      <c r="AI753" t="s">
        <v>11341</v>
      </c>
      <c r="AJ753" t="s">
        <v>7048</v>
      </c>
      <c r="AK753" t="s">
        <v>140</v>
      </c>
      <c r="AQ753" t="s">
        <v>11342</v>
      </c>
    </row>
    <row r="754" spans="1:43">
      <c r="A754" t="s">
        <v>11338</v>
      </c>
      <c r="B754" t="s">
        <v>11343</v>
      </c>
      <c r="C754" s="8" t="str">
        <f t="shared" si="11"/>
        <v>โครงการอบรมคุณธรรมจริยธรรม ผู้บริหารสมาชิก สภาเทศบาล พนักงานเทศบาลและพนักงานจ้างเทศบาล</v>
      </c>
      <c r="D754" t="s">
        <v>11344</v>
      </c>
      <c r="E754" t="s">
        <v>27</v>
      </c>
      <c r="F754" t="s">
        <v>28</v>
      </c>
      <c r="H754" t="s">
        <v>27</v>
      </c>
      <c r="I754" s="4">
        <v>200501</v>
      </c>
      <c r="K754" t="s">
        <v>29</v>
      </c>
      <c r="AB754" t="s">
        <v>11329</v>
      </c>
      <c r="AC754" t="s">
        <v>31</v>
      </c>
      <c r="AD754" s="4">
        <v>2565</v>
      </c>
      <c r="AE754" t="s">
        <v>3471</v>
      </c>
      <c r="AF754" t="s">
        <v>66</v>
      </c>
      <c r="AG754" s="2">
        <v>30000</v>
      </c>
      <c r="AH754" s="4">
        <v>0</v>
      </c>
      <c r="AI754" t="s">
        <v>11341</v>
      </c>
      <c r="AJ754" t="s">
        <v>7048</v>
      </c>
      <c r="AK754" t="s">
        <v>140</v>
      </c>
      <c r="AQ754" t="s">
        <v>11345</v>
      </c>
    </row>
    <row r="755" spans="1:43">
      <c r="A755" t="s">
        <v>11338</v>
      </c>
      <c r="B755" t="s">
        <v>11346</v>
      </c>
      <c r="C755" s="8" t="str">
        <f t="shared" si="11"/>
        <v>โครงการฝึกอบรมและดูงานของคณะผู้บริหารฯสมาชิกสภาเทศบาลและพนักงานเทศบาล</v>
      </c>
      <c r="D755" t="s">
        <v>11347</v>
      </c>
      <c r="E755" t="s">
        <v>27</v>
      </c>
      <c r="F755" t="s">
        <v>28</v>
      </c>
      <c r="H755" t="s">
        <v>27</v>
      </c>
      <c r="I755" s="4">
        <v>200501</v>
      </c>
      <c r="K755" t="s">
        <v>29</v>
      </c>
      <c r="AB755" t="s">
        <v>11329</v>
      </c>
      <c r="AC755" t="s">
        <v>31</v>
      </c>
      <c r="AD755" s="4">
        <v>2565</v>
      </c>
      <c r="AE755" t="s">
        <v>3471</v>
      </c>
      <c r="AF755" t="s">
        <v>66</v>
      </c>
      <c r="AG755" s="2">
        <v>50000</v>
      </c>
      <c r="AH755" s="4">
        <v>0</v>
      </c>
      <c r="AI755" t="s">
        <v>11341</v>
      </c>
      <c r="AJ755" t="s">
        <v>7048</v>
      </c>
      <c r="AK755" t="s">
        <v>140</v>
      </c>
      <c r="AQ755" t="s">
        <v>11348</v>
      </c>
    </row>
    <row r="756" spans="1:43">
      <c r="A756" t="s">
        <v>11338</v>
      </c>
      <c r="B756" t="s">
        <v>11349</v>
      </c>
      <c r="C756" s="8" t="str">
        <f t="shared" si="11"/>
        <v>โครงการฝึกอบรมเพื่อการพัฒนาองค์ ความรู้เกี่ยวกับการปฏิบัติงานของ องค์กรปกครองส่วนท้องถิ่น</v>
      </c>
      <c r="D756" t="s">
        <v>11350</v>
      </c>
      <c r="E756" t="s">
        <v>27</v>
      </c>
      <c r="F756" t="s">
        <v>28</v>
      </c>
      <c r="H756" t="s">
        <v>27</v>
      </c>
      <c r="I756" s="4">
        <v>200501</v>
      </c>
      <c r="K756" t="s">
        <v>29</v>
      </c>
      <c r="AB756" t="s">
        <v>11329</v>
      </c>
      <c r="AC756" t="s">
        <v>31</v>
      </c>
      <c r="AD756" s="4">
        <v>2565</v>
      </c>
      <c r="AE756" t="s">
        <v>7954</v>
      </c>
      <c r="AF756" t="s">
        <v>7954</v>
      </c>
      <c r="AG756" s="2">
        <v>30000</v>
      </c>
      <c r="AH756" s="4">
        <v>0</v>
      </c>
      <c r="AI756" t="s">
        <v>11341</v>
      </c>
      <c r="AJ756" t="s">
        <v>7048</v>
      </c>
      <c r="AK756" t="s">
        <v>140</v>
      </c>
      <c r="AQ756" t="s">
        <v>11351</v>
      </c>
    </row>
    <row r="757" spans="1:43">
      <c r="A757" t="s">
        <v>11352</v>
      </c>
      <c r="B757" t="s">
        <v>11353</v>
      </c>
      <c r="C757" s="8" t="str">
        <f t="shared" si="11"/>
        <v>โครงการฝึกอบรม หลักสูตร "พัฒนาศักยภาพบุคลากรและเสริมสร้างคุณธรรมและจริยธรรม"</v>
      </c>
      <c r="D757" t="s">
        <v>11354</v>
      </c>
      <c r="E757" t="s">
        <v>27</v>
      </c>
      <c r="F757" t="s">
        <v>28</v>
      </c>
      <c r="H757" t="s">
        <v>27</v>
      </c>
      <c r="I757" s="4">
        <v>200501</v>
      </c>
      <c r="K757" t="s">
        <v>29</v>
      </c>
      <c r="AB757" t="s">
        <v>11355</v>
      </c>
      <c r="AC757" t="s">
        <v>31</v>
      </c>
      <c r="AD757" s="4">
        <v>2565</v>
      </c>
      <c r="AE757" t="s">
        <v>7887</v>
      </c>
      <c r="AF757" t="s">
        <v>7954</v>
      </c>
      <c r="AG757" s="2">
        <v>300000</v>
      </c>
      <c r="AH757" s="4">
        <v>0</v>
      </c>
      <c r="AI757" t="s">
        <v>11356</v>
      </c>
      <c r="AJ757" t="s">
        <v>7048</v>
      </c>
      <c r="AK757" t="s">
        <v>140</v>
      </c>
      <c r="AQ757" t="s">
        <v>11357</v>
      </c>
    </row>
    <row r="758" spans="1:43">
      <c r="A758" t="s">
        <v>11352</v>
      </c>
      <c r="B758" t="s">
        <v>11358</v>
      </c>
      <c r="C758" s="8" t="str">
        <f t="shared" si="11"/>
        <v>ค่าใช้จ่ายโครงการฝึกอบรมและพัฒนาศักยภาพ พนักงาน คณะผู้บริหารฯและสมาชิกสภา อบต.</v>
      </c>
      <c r="D758" t="s">
        <v>11359</v>
      </c>
      <c r="E758" t="s">
        <v>27</v>
      </c>
      <c r="F758" t="s">
        <v>28</v>
      </c>
      <c r="H758" t="s">
        <v>27</v>
      </c>
      <c r="I758" s="4">
        <v>200501</v>
      </c>
      <c r="K758" t="s">
        <v>29</v>
      </c>
      <c r="AB758" t="s">
        <v>11355</v>
      </c>
      <c r="AC758" t="s">
        <v>31</v>
      </c>
      <c r="AD758" s="4">
        <v>2565</v>
      </c>
      <c r="AE758" t="s">
        <v>3471</v>
      </c>
      <c r="AF758" t="s">
        <v>66</v>
      </c>
      <c r="AG758" s="2">
        <v>200000</v>
      </c>
      <c r="AH758" s="4">
        <v>0</v>
      </c>
      <c r="AI758" t="s">
        <v>11356</v>
      </c>
      <c r="AJ758" t="s">
        <v>7048</v>
      </c>
      <c r="AK758" t="s">
        <v>140</v>
      </c>
      <c r="AQ758" t="s">
        <v>11360</v>
      </c>
    </row>
    <row r="759" spans="1:43">
      <c r="A759" t="s">
        <v>11352</v>
      </c>
      <c r="B759" t="s">
        <v>11361</v>
      </c>
      <c r="C759" s="8" t="str">
        <f t="shared" si="11"/>
        <v>ค่าใช้จ่ายในการเดินทางไปราชการ</v>
      </c>
      <c r="D759" t="s">
        <v>11362</v>
      </c>
      <c r="E759" t="s">
        <v>27</v>
      </c>
      <c r="F759" t="s">
        <v>28</v>
      </c>
      <c r="H759" t="s">
        <v>27</v>
      </c>
      <c r="I759" s="4">
        <v>200501</v>
      </c>
      <c r="K759" t="s">
        <v>29</v>
      </c>
      <c r="AB759" t="s">
        <v>11355</v>
      </c>
      <c r="AC759" t="s">
        <v>31</v>
      </c>
      <c r="AD759" s="4">
        <v>2565</v>
      </c>
      <c r="AE759" t="s">
        <v>7887</v>
      </c>
      <c r="AF759" t="s">
        <v>7887</v>
      </c>
      <c r="AG759" s="4">
        <v>0</v>
      </c>
      <c r="AH759" s="4">
        <v>0</v>
      </c>
      <c r="AI759" t="s">
        <v>11356</v>
      </c>
      <c r="AJ759" t="s">
        <v>7048</v>
      </c>
      <c r="AK759" t="s">
        <v>140</v>
      </c>
      <c r="AQ759" t="s">
        <v>11363</v>
      </c>
    </row>
    <row r="760" spans="1:43">
      <c r="A760" t="s">
        <v>11364</v>
      </c>
      <c r="B760" t="s">
        <v>11365</v>
      </c>
      <c r="C760" s="8" t="str">
        <f t="shared" si="11"/>
        <v>ส่งเสริม คุณธรรม จริยธรรมในหน่วยงาน</v>
      </c>
      <c r="D760" t="s">
        <v>11366</v>
      </c>
      <c r="E760" t="s">
        <v>27</v>
      </c>
      <c r="F760" t="s">
        <v>28</v>
      </c>
      <c r="H760" t="s">
        <v>27</v>
      </c>
      <c r="I760" s="4">
        <v>200501</v>
      </c>
      <c r="K760" t="s">
        <v>29</v>
      </c>
      <c r="AB760" t="s">
        <v>11355</v>
      </c>
      <c r="AC760" t="s">
        <v>31</v>
      </c>
      <c r="AD760" s="4">
        <v>2565</v>
      </c>
      <c r="AE760" t="s">
        <v>3471</v>
      </c>
      <c r="AF760" t="s">
        <v>66</v>
      </c>
      <c r="AG760" s="2">
        <v>5000</v>
      </c>
      <c r="AH760" s="4">
        <v>0</v>
      </c>
      <c r="AI760" t="s">
        <v>11367</v>
      </c>
      <c r="AJ760" t="s">
        <v>7048</v>
      </c>
      <c r="AK760" t="s">
        <v>140</v>
      </c>
      <c r="AQ760" t="s">
        <v>11368</v>
      </c>
    </row>
    <row r="761" spans="1:43">
      <c r="A761" t="s">
        <v>11364</v>
      </c>
      <c r="B761" t="s">
        <v>11369</v>
      </c>
      <c r="C761" s="8" t="str">
        <f t="shared" si="11"/>
        <v>จัดส่งบุคลากรเข้ารับการฝึกอบรม</v>
      </c>
      <c r="D761" t="s">
        <v>11370</v>
      </c>
      <c r="E761" t="s">
        <v>27</v>
      </c>
      <c r="F761" t="s">
        <v>28</v>
      </c>
      <c r="H761" t="s">
        <v>27</v>
      </c>
      <c r="I761" s="4">
        <v>200501</v>
      </c>
      <c r="K761" t="s">
        <v>29</v>
      </c>
      <c r="AB761" t="s">
        <v>11355</v>
      </c>
      <c r="AC761" t="s">
        <v>31</v>
      </c>
      <c r="AD761" s="4">
        <v>2565</v>
      </c>
      <c r="AE761" t="s">
        <v>3471</v>
      </c>
      <c r="AF761" t="s">
        <v>66</v>
      </c>
      <c r="AG761" s="2">
        <v>75000</v>
      </c>
      <c r="AH761" s="4">
        <v>0</v>
      </c>
      <c r="AI761" t="s">
        <v>11367</v>
      </c>
      <c r="AJ761" t="s">
        <v>7048</v>
      </c>
      <c r="AK761" t="s">
        <v>140</v>
      </c>
      <c r="AQ761" t="s">
        <v>11371</v>
      </c>
    </row>
    <row r="762" spans="1:43">
      <c r="A762" t="s">
        <v>11364</v>
      </c>
      <c r="B762" t="s">
        <v>11372</v>
      </c>
      <c r="C762" s="8" t="str">
        <f t="shared" si="11"/>
        <v>สัมมนาและศึกษาดูงานเพื่อเพิ่มประสิทธิภาพการทำงาน</v>
      </c>
      <c r="D762" t="s">
        <v>11373</v>
      </c>
      <c r="E762" t="s">
        <v>27</v>
      </c>
      <c r="F762" t="s">
        <v>28</v>
      </c>
      <c r="H762" t="s">
        <v>27</v>
      </c>
      <c r="I762" s="4">
        <v>200501</v>
      </c>
      <c r="K762" t="s">
        <v>29</v>
      </c>
      <c r="AB762" t="s">
        <v>11355</v>
      </c>
      <c r="AC762" t="s">
        <v>31</v>
      </c>
      <c r="AD762" s="4">
        <v>2565</v>
      </c>
      <c r="AE762" t="s">
        <v>3471</v>
      </c>
      <c r="AF762" t="s">
        <v>66</v>
      </c>
      <c r="AG762" s="2">
        <v>50000</v>
      </c>
      <c r="AH762" s="4">
        <v>0</v>
      </c>
      <c r="AI762" t="s">
        <v>11367</v>
      </c>
      <c r="AJ762" t="s">
        <v>7048</v>
      </c>
      <c r="AK762" t="s">
        <v>140</v>
      </c>
      <c r="AQ762" t="s">
        <v>11374</v>
      </c>
    </row>
    <row r="763" spans="1:43">
      <c r="A763" t="s">
        <v>11375</v>
      </c>
      <c r="B763" t="s">
        <v>11376</v>
      </c>
      <c r="C763" s="8" t="str">
        <f t="shared" si="11"/>
        <v>โครงการฝึกอบรมพัฒนาศักยภาพบุคลากรและผู้นำท้องถิ่น</v>
      </c>
      <c r="D763" t="s">
        <v>11377</v>
      </c>
      <c r="E763" t="s">
        <v>27</v>
      </c>
      <c r="F763" t="s">
        <v>28</v>
      </c>
      <c r="H763" t="s">
        <v>27</v>
      </c>
      <c r="I763" s="4">
        <v>200501</v>
      </c>
      <c r="K763" t="s">
        <v>29</v>
      </c>
      <c r="AB763" t="s">
        <v>11355</v>
      </c>
      <c r="AC763" t="s">
        <v>31</v>
      </c>
      <c r="AD763" s="4">
        <v>2565</v>
      </c>
      <c r="AE763" t="s">
        <v>3471</v>
      </c>
      <c r="AF763" t="s">
        <v>66</v>
      </c>
      <c r="AG763" s="2">
        <v>20000</v>
      </c>
      <c r="AH763" s="4">
        <v>0</v>
      </c>
      <c r="AI763" t="s">
        <v>11378</v>
      </c>
      <c r="AJ763" t="s">
        <v>7048</v>
      </c>
      <c r="AK763" t="s">
        <v>140</v>
      </c>
      <c r="AQ763" t="s">
        <v>11379</v>
      </c>
    </row>
    <row r="764" spans="1:43">
      <c r="A764" t="s">
        <v>11375</v>
      </c>
      <c r="B764" t="s">
        <v>11380</v>
      </c>
      <c r="C764" s="8" t="str">
        <f t="shared" si="11"/>
        <v>โครงการเสริมสร้างคุณธรรมจริยธรรมการปฏิบัติหน้าที่ของผู้บริหาร/สมาชิกสภา/ข้าราชการ/พนักงานจ้าง</v>
      </c>
      <c r="D764" t="s">
        <v>11381</v>
      </c>
      <c r="E764" t="s">
        <v>27</v>
      </c>
      <c r="F764" t="s">
        <v>28</v>
      </c>
      <c r="H764" t="s">
        <v>27</v>
      </c>
      <c r="I764" s="4">
        <v>200501</v>
      </c>
      <c r="K764" t="s">
        <v>29</v>
      </c>
      <c r="AB764" t="s">
        <v>11355</v>
      </c>
      <c r="AC764" t="s">
        <v>31</v>
      </c>
      <c r="AD764" s="4">
        <v>2565</v>
      </c>
      <c r="AE764" t="s">
        <v>3471</v>
      </c>
      <c r="AF764" t="s">
        <v>66</v>
      </c>
      <c r="AG764" s="2">
        <v>10000</v>
      </c>
      <c r="AH764" s="4">
        <v>0</v>
      </c>
      <c r="AI764" t="s">
        <v>11378</v>
      </c>
      <c r="AJ764" t="s">
        <v>7048</v>
      </c>
      <c r="AK764" t="s">
        <v>140</v>
      </c>
      <c r="AQ764" t="s">
        <v>11382</v>
      </c>
    </row>
    <row r="765" spans="1:43">
      <c r="A765" t="s">
        <v>11375</v>
      </c>
      <c r="B765" t="s">
        <v>11383</v>
      </c>
      <c r="C765" s="8" t="str">
        <f t="shared" si="11"/>
        <v>โครงการฝึกอบรมและศึกษาดูงานขององค์การบริหารส่วนตำบลหนองมะค่า</v>
      </c>
      <c r="D765" t="s">
        <v>11384</v>
      </c>
      <c r="E765" t="s">
        <v>27</v>
      </c>
      <c r="F765" t="s">
        <v>28</v>
      </c>
      <c r="H765" t="s">
        <v>27</v>
      </c>
      <c r="I765" s="4">
        <v>200501</v>
      </c>
      <c r="K765" t="s">
        <v>29</v>
      </c>
      <c r="AB765" t="s">
        <v>11355</v>
      </c>
      <c r="AC765" t="s">
        <v>31</v>
      </c>
      <c r="AD765" s="4">
        <v>2565</v>
      </c>
      <c r="AE765" t="s">
        <v>3471</v>
      </c>
      <c r="AF765" t="s">
        <v>66</v>
      </c>
      <c r="AG765" s="2">
        <v>150000</v>
      </c>
      <c r="AH765" s="4">
        <v>0</v>
      </c>
      <c r="AI765" t="s">
        <v>11378</v>
      </c>
      <c r="AJ765" t="s">
        <v>7048</v>
      </c>
      <c r="AK765" t="s">
        <v>140</v>
      </c>
      <c r="AQ765" t="s">
        <v>11385</v>
      </c>
    </row>
    <row r="766" spans="1:43">
      <c r="A766" t="s">
        <v>11386</v>
      </c>
      <c r="B766" t="s">
        <v>11387</v>
      </c>
      <c r="C766" s="8" t="str">
        <f t="shared" si="11"/>
        <v>โครงการอบรมสัมมนาศึกษาดูงานเพื่อเพิ่มพูนความรู้ความสามารถให้กับพนักงานส่วนตำบลและพนักงานจ้าง</v>
      </c>
      <c r="D766" t="s">
        <v>11388</v>
      </c>
      <c r="E766" t="s">
        <v>27</v>
      </c>
      <c r="F766" t="s">
        <v>28</v>
      </c>
      <c r="H766" t="s">
        <v>27</v>
      </c>
      <c r="I766" s="4">
        <v>200501</v>
      </c>
      <c r="K766" t="s">
        <v>29</v>
      </c>
      <c r="AB766" t="s">
        <v>11389</v>
      </c>
      <c r="AC766" t="s">
        <v>31</v>
      </c>
      <c r="AD766" s="4">
        <v>2565</v>
      </c>
      <c r="AE766" t="s">
        <v>8098</v>
      </c>
      <c r="AF766" t="s">
        <v>66</v>
      </c>
      <c r="AG766" s="4">
        <v>0</v>
      </c>
      <c r="AH766" s="4">
        <v>0</v>
      </c>
      <c r="AI766" t="s">
        <v>11390</v>
      </c>
      <c r="AJ766" t="s">
        <v>7048</v>
      </c>
      <c r="AK766" t="s">
        <v>140</v>
      </c>
      <c r="AQ766" t="s">
        <v>11391</v>
      </c>
    </row>
    <row r="767" spans="1:43">
      <c r="A767" t="s">
        <v>11386</v>
      </c>
      <c r="B767" t="s">
        <v>11392</v>
      </c>
      <c r="C767" s="8" t="str">
        <f t="shared" si="11"/>
        <v>โครงการให้ความรู้ปลุกจิตสำนึกในการป้องกันและปราบปรามการทุจริต "ข้าราชการไทยไร้ทุจริต"</v>
      </c>
      <c r="D767" t="s">
        <v>11393</v>
      </c>
      <c r="E767" t="s">
        <v>27</v>
      </c>
      <c r="F767" t="s">
        <v>28</v>
      </c>
      <c r="H767" t="s">
        <v>27</v>
      </c>
      <c r="I767" s="4">
        <v>200501</v>
      </c>
      <c r="K767" t="s">
        <v>29</v>
      </c>
      <c r="AB767" t="s">
        <v>11389</v>
      </c>
      <c r="AC767" t="s">
        <v>31</v>
      </c>
      <c r="AD767" s="4">
        <v>2565</v>
      </c>
      <c r="AE767" t="s">
        <v>3471</v>
      </c>
      <c r="AF767" t="s">
        <v>66</v>
      </c>
      <c r="AG767" s="2">
        <v>20000</v>
      </c>
      <c r="AH767" s="4">
        <v>0</v>
      </c>
      <c r="AI767" t="s">
        <v>11390</v>
      </c>
      <c r="AJ767" t="s">
        <v>7048</v>
      </c>
      <c r="AK767" t="s">
        <v>140</v>
      </c>
      <c r="AQ767" t="s">
        <v>11394</v>
      </c>
    </row>
    <row r="768" spans="1:43">
      <c r="A768" t="s">
        <v>11386</v>
      </c>
      <c r="B768" t="s">
        <v>11395</v>
      </c>
      <c r="C768" s="8" t="str">
        <f t="shared" si="11"/>
        <v>โครงการอบรมสัมมนาและศึกษาดูงานเพื่อเพิ่มศักยภาพและวิสัยทัศน์ของผู้บริหาร  สมาชิกสภา  พนักงานเทศบาล  และพนักงานจ้าง</v>
      </c>
      <c r="D768" t="s">
        <v>11396</v>
      </c>
      <c r="E768" t="s">
        <v>27</v>
      </c>
      <c r="F768" t="s">
        <v>28</v>
      </c>
      <c r="H768" t="s">
        <v>27</v>
      </c>
      <c r="I768" s="4">
        <v>200501</v>
      </c>
      <c r="K768" t="s">
        <v>29</v>
      </c>
      <c r="AB768" t="s">
        <v>11389</v>
      </c>
      <c r="AC768" t="s">
        <v>31</v>
      </c>
      <c r="AD768" s="4">
        <v>2565</v>
      </c>
      <c r="AE768" t="s">
        <v>3471</v>
      </c>
      <c r="AF768" t="s">
        <v>66</v>
      </c>
      <c r="AG768" s="2">
        <v>100000</v>
      </c>
      <c r="AH768" s="4">
        <v>0</v>
      </c>
      <c r="AI768" t="s">
        <v>11390</v>
      </c>
      <c r="AJ768" t="s">
        <v>7048</v>
      </c>
      <c r="AK768" t="s">
        <v>140</v>
      </c>
      <c r="AQ768" t="s">
        <v>11397</v>
      </c>
    </row>
    <row r="769" spans="1:43">
      <c r="A769" t="s">
        <v>11386</v>
      </c>
      <c r="B769" t="s">
        <v>11398</v>
      </c>
      <c r="C769" s="8" t="str">
        <f t="shared" si="11"/>
        <v>โครงการอบรมคุณธรรมจริยธรรมเพิ่มประสิทธิภาพการทำงานของพนักงานส่วนตำบลและพนักงงานจ้าง</v>
      </c>
      <c r="D769" t="s">
        <v>11399</v>
      </c>
      <c r="E769" t="s">
        <v>27</v>
      </c>
      <c r="F769" t="s">
        <v>28</v>
      </c>
      <c r="H769" t="s">
        <v>27</v>
      </c>
      <c r="I769" s="4">
        <v>200501</v>
      </c>
      <c r="K769" t="s">
        <v>29</v>
      </c>
      <c r="AB769" t="s">
        <v>11389</v>
      </c>
      <c r="AC769" t="s">
        <v>31</v>
      </c>
      <c r="AD769" s="4">
        <v>2565</v>
      </c>
      <c r="AE769" t="s">
        <v>3471</v>
      </c>
      <c r="AF769" t="s">
        <v>66</v>
      </c>
      <c r="AG769" s="2">
        <v>25000</v>
      </c>
      <c r="AH769" s="4">
        <v>0</v>
      </c>
      <c r="AI769" t="s">
        <v>11390</v>
      </c>
      <c r="AJ769" t="s">
        <v>7048</v>
      </c>
      <c r="AK769" t="s">
        <v>140</v>
      </c>
      <c r="AQ769" t="s">
        <v>11400</v>
      </c>
    </row>
    <row r="770" spans="1:43">
      <c r="A770" t="s">
        <v>11386</v>
      </c>
      <c r="B770" t="s">
        <v>11401</v>
      </c>
      <c r="C770" s="8" t="str">
        <f t="shared" ref="C770:C833" si="12">HYPERLINK(AQ770,D770)</f>
        <v>โครงการฝึกอบรมพัฒนาศักย ภาพบุคลากรภาครัฐและภาคีเครือข่ายงานท้องถิ่นองค์การบริหารส่วนตำบลเขาวง</v>
      </c>
      <c r="D770" t="s">
        <v>11402</v>
      </c>
      <c r="E770" t="s">
        <v>27</v>
      </c>
      <c r="F770" t="s">
        <v>28</v>
      </c>
      <c r="H770" t="s">
        <v>27</v>
      </c>
      <c r="I770" s="4">
        <v>200501</v>
      </c>
      <c r="K770" t="s">
        <v>29</v>
      </c>
      <c r="AB770" t="s">
        <v>11389</v>
      </c>
      <c r="AC770" t="s">
        <v>31</v>
      </c>
      <c r="AD770" s="4">
        <v>2565</v>
      </c>
      <c r="AE770" t="s">
        <v>3471</v>
      </c>
      <c r="AF770" t="s">
        <v>66</v>
      </c>
      <c r="AG770" s="2">
        <v>250000</v>
      </c>
      <c r="AH770" s="4">
        <v>0</v>
      </c>
      <c r="AI770" t="s">
        <v>11390</v>
      </c>
      <c r="AJ770" t="s">
        <v>7048</v>
      </c>
      <c r="AK770" t="s">
        <v>140</v>
      </c>
      <c r="AQ770" t="s">
        <v>11403</v>
      </c>
    </row>
    <row r="771" spans="1:43">
      <c r="A771" t="s">
        <v>11386</v>
      </c>
      <c r="B771" t="s">
        <v>11404</v>
      </c>
      <c r="C771" s="8" t="str">
        <f t="shared" si="12"/>
        <v>โครงการฝึกอบรมเพิ่มประสิทธิภาพพนักงานส่วนตำบลและพนักงานจ้าง</v>
      </c>
      <c r="D771" t="s">
        <v>11405</v>
      </c>
      <c r="E771" t="s">
        <v>27</v>
      </c>
      <c r="F771" t="s">
        <v>28</v>
      </c>
      <c r="H771" t="s">
        <v>27</v>
      </c>
      <c r="I771" s="4">
        <v>200501</v>
      </c>
      <c r="K771" t="s">
        <v>29</v>
      </c>
      <c r="AB771" t="s">
        <v>11389</v>
      </c>
      <c r="AC771" t="s">
        <v>31</v>
      </c>
      <c r="AD771" s="4">
        <v>2565</v>
      </c>
      <c r="AE771" t="s">
        <v>3471</v>
      </c>
      <c r="AF771" t="s">
        <v>66</v>
      </c>
      <c r="AG771" s="2">
        <v>200000</v>
      </c>
      <c r="AH771" s="4">
        <v>0</v>
      </c>
      <c r="AI771" t="s">
        <v>11390</v>
      </c>
      <c r="AJ771" t="s">
        <v>7048</v>
      </c>
      <c r="AK771" t="s">
        <v>140</v>
      </c>
      <c r="AQ771" t="s">
        <v>11406</v>
      </c>
    </row>
    <row r="772" spans="1:43">
      <c r="A772" t="s">
        <v>11386</v>
      </c>
      <c r="B772" t="s">
        <v>11407</v>
      </c>
      <c r="C772" s="8" t="str">
        <f t="shared" si="12"/>
        <v>โครงการอบรมสัมมนาศึกษาดูงานเพื่อเพิ่มพูนความรู้ความสามารถให้กับผู้บริหารท้องถิ่น สมาชิกฯ กลุ่มผู้นำท้องถิ่น พนักงานส่วนตำบลและพนักงานจ้าง</v>
      </c>
      <c r="D772" t="s">
        <v>11408</v>
      </c>
      <c r="E772" t="s">
        <v>27</v>
      </c>
      <c r="F772" t="s">
        <v>28</v>
      </c>
      <c r="H772" t="s">
        <v>27</v>
      </c>
      <c r="I772" s="4">
        <v>200501</v>
      </c>
      <c r="K772" t="s">
        <v>29</v>
      </c>
      <c r="AB772" t="s">
        <v>11389</v>
      </c>
      <c r="AC772" t="s">
        <v>31</v>
      </c>
      <c r="AD772" s="4">
        <v>2565</v>
      </c>
      <c r="AE772" t="s">
        <v>8588</v>
      </c>
      <c r="AF772" t="s">
        <v>7845</v>
      </c>
      <c r="AG772" s="4">
        <v>0</v>
      </c>
      <c r="AH772" s="4">
        <v>0</v>
      </c>
      <c r="AI772" t="s">
        <v>11390</v>
      </c>
      <c r="AJ772" t="s">
        <v>7048</v>
      </c>
      <c r="AK772" t="s">
        <v>140</v>
      </c>
      <c r="AQ772" t="s">
        <v>11409</v>
      </c>
    </row>
    <row r="773" spans="1:43">
      <c r="A773" t="s">
        <v>11386</v>
      </c>
      <c r="B773" t="s">
        <v>11410</v>
      </c>
      <c r="C773" s="8" t="str">
        <f t="shared" si="12"/>
        <v>โครงการธรรมาภิบาลกับการปฏิบัติราชการ ผู้บริหาร ข้าราชการ พนักงานและลูกจ้าง</v>
      </c>
      <c r="D773" t="s">
        <v>11411</v>
      </c>
      <c r="E773" t="s">
        <v>27</v>
      </c>
      <c r="F773" t="s">
        <v>28</v>
      </c>
      <c r="H773" t="s">
        <v>27</v>
      </c>
      <c r="I773" s="4">
        <v>200501</v>
      </c>
      <c r="K773" t="s">
        <v>29</v>
      </c>
      <c r="AB773" t="s">
        <v>11389</v>
      </c>
      <c r="AC773" t="s">
        <v>31</v>
      </c>
      <c r="AD773" s="4">
        <v>2565</v>
      </c>
      <c r="AE773" t="s">
        <v>7954</v>
      </c>
      <c r="AF773" t="s">
        <v>7954</v>
      </c>
      <c r="AG773" s="2">
        <v>30000</v>
      </c>
      <c r="AH773" s="4">
        <v>0</v>
      </c>
      <c r="AI773" t="s">
        <v>11390</v>
      </c>
      <c r="AJ773" t="s">
        <v>7048</v>
      </c>
      <c r="AK773" t="s">
        <v>140</v>
      </c>
      <c r="AQ773" t="s">
        <v>11412</v>
      </c>
    </row>
    <row r="774" spans="1:43">
      <c r="A774" t="s">
        <v>11386</v>
      </c>
      <c r="B774" t="s">
        <v>11413</v>
      </c>
      <c r="C774" s="8" t="str">
        <f t="shared" si="12"/>
        <v>สนับสนุนการเข้ารับฝึกอบรม ในหลักสูตรต่างๆ</v>
      </c>
      <c r="D774" t="s">
        <v>11414</v>
      </c>
      <c r="E774" t="s">
        <v>27</v>
      </c>
      <c r="F774" t="s">
        <v>28</v>
      </c>
      <c r="H774" t="s">
        <v>27</v>
      </c>
      <c r="I774" s="4">
        <v>200501</v>
      </c>
      <c r="K774" t="s">
        <v>29</v>
      </c>
      <c r="AB774" t="s">
        <v>11389</v>
      </c>
      <c r="AC774" t="s">
        <v>31</v>
      </c>
      <c r="AD774" s="4">
        <v>2565</v>
      </c>
      <c r="AE774" t="s">
        <v>3471</v>
      </c>
      <c r="AF774" t="s">
        <v>66</v>
      </c>
      <c r="AG774" s="2">
        <v>100000</v>
      </c>
      <c r="AH774" s="4">
        <v>0</v>
      </c>
      <c r="AI774" t="s">
        <v>11390</v>
      </c>
      <c r="AJ774" t="s">
        <v>7048</v>
      </c>
      <c r="AK774" t="s">
        <v>140</v>
      </c>
      <c r="AQ774" t="s">
        <v>11415</v>
      </c>
    </row>
    <row r="775" spans="1:43">
      <c r="A775" t="s">
        <v>11416</v>
      </c>
      <c r="B775" t="s">
        <v>11417</v>
      </c>
      <c r="C775" s="8" t="str">
        <f t="shared" si="12"/>
        <v>โครงการอบรมพัฒนาศักยภาพ และศึกษาดูงานคณะผู้บริหาร สมาชิกสภาฯ และพนักงานเทศบาลตำบลหนองไผ่แก้ว</v>
      </c>
      <c r="D775" t="s">
        <v>11418</v>
      </c>
      <c r="E775" t="s">
        <v>27</v>
      </c>
      <c r="F775" t="s">
        <v>28</v>
      </c>
      <c r="H775" t="s">
        <v>27</v>
      </c>
      <c r="I775" s="4">
        <v>200501</v>
      </c>
      <c r="K775" t="s">
        <v>29</v>
      </c>
      <c r="AB775" t="s">
        <v>11389</v>
      </c>
      <c r="AC775" t="s">
        <v>31</v>
      </c>
      <c r="AD775" s="4">
        <v>2565</v>
      </c>
      <c r="AE775" t="s">
        <v>4784</v>
      </c>
      <c r="AF775" t="s">
        <v>4784</v>
      </c>
      <c r="AG775" s="2">
        <v>120000</v>
      </c>
      <c r="AH775" s="4">
        <v>0</v>
      </c>
      <c r="AI775" t="s">
        <v>11419</v>
      </c>
      <c r="AJ775" t="s">
        <v>7048</v>
      </c>
      <c r="AK775" t="s">
        <v>140</v>
      </c>
      <c r="AQ775" t="s">
        <v>11420</v>
      </c>
    </row>
    <row r="776" spans="1:43">
      <c r="A776" t="s">
        <v>11421</v>
      </c>
      <c r="B776" t="s">
        <v>11422</v>
      </c>
      <c r="C776" s="8" t="str">
        <f t="shared" si="12"/>
        <v>โครงการอบรมสัมมนา ทัศนศึกษาดูงาน/ สมาชิกสภาฯ คณะผู้บริหาร/พนักงานเทศบาล/ลูกจ้างประจำ  และพนักงานจ้าง</v>
      </c>
      <c r="D776" t="s">
        <v>11423</v>
      </c>
      <c r="E776" t="s">
        <v>27</v>
      </c>
      <c r="F776" t="s">
        <v>28</v>
      </c>
      <c r="H776" t="s">
        <v>27</v>
      </c>
      <c r="I776" s="4">
        <v>200501</v>
      </c>
      <c r="K776" t="s">
        <v>29</v>
      </c>
      <c r="AB776" t="s">
        <v>11424</v>
      </c>
      <c r="AC776" t="s">
        <v>31</v>
      </c>
      <c r="AD776" s="4">
        <v>2565</v>
      </c>
      <c r="AE776" t="s">
        <v>7887</v>
      </c>
      <c r="AF776" t="s">
        <v>8098</v>
      </c>
      <c r="AG776" s="4">
        <v>0</v>
      </c>
      <c r="AH776" s="4">
        <v>0</v>
      </c>
      <c r="AI776" t="s">
        <v>11425</v>
      </c>
      <c r="AJ776" t="s">
        <v>7048</v>
      </c>
      <c r="AK776" t="s">
        <v>140</v>
      </c>
      <c r="AQ776" t="s">
        <v>11426</v>
      </c>
    </row>
    <row r="777" spans="1:43">
      <c r="A777" t="s">
        <v>11421</v>
      </c>
      <c r="B777" t="s">
        <v>11427</v>
      </c>
      <c r="C777" s="8" t="str">
        <f t="shared" si="12"/>
        <v>โครงการพัฒนาคุณธรรม จริยธรรม พนักงาน /ลูกจ้าง สมาชิกสภาเทศบาล/ผู้บริหาร</v>
      </c>
      <c r="D777" t="s">
        <v>11428</v>
      </c>
      <c r="E777" t="s">
        <v>27</v>
      </c>
      <c r="F777" t="s">
        <v>28</v>
      </c>
      <c r="H777" t="s">
        <v>27</v>
      </c>
      <c r="I777" s="4">
        <v>200501</v>
      </c>
      <c r="K777" t="s">
        <v>29</v>
      </c>
      <c r="AB777" t="s">
        <v>11424</v>
      </c>
      <c r="AC777" t="s">
        <v>31</v>
      </c>
      <c r="AD777" s="4">
        <v>2565</v>
      </c>
      <c r="AE777" t="s">
        <v>8117</v>
      </c>
      <c r="AF777" t="s">
        <v>8098</v>
      </c>
      <c r="AG777" s="4">
        <v>0</v>
      </c>
      <c r="AH777" s="4">
        <v>0</v>
      </c>
      <c r="AI777" t="s">
        <v>11425</v>
      </c>
      <c r="AJ777" t="s">
        <v>7048</v>
      </c>
      <c r="AK777" t="s">
        <v>140</v>
      </c>
      <c r="AQ777" t="s">
        <v>11429</v>
      </c>
    </row>
    <row r="778" spans="1:43">
      <c r="A778" t="s">
        <v>11430</v>
      </c>
      <c r="B778" t="s">
        <v>11431</v>
      </c>
      <c r="C778" s="8" t="str">
        <f t="shared" si="12"/>
        <v>โครงการส่งเสริมกิจกรรมอันเกี่ยวเนื่องกับสถาบันพระมหากษัตริย์</v>
      </c>
      <c r="D778" t="s">
        <v>11432</v>
      </c>
      <c r="E778" t="s">
        <v>27</v>
      </c>
      <c r="F778" t="s">
        <v>28</v>
      </c>
      <c r="H778" t="s">
        <v>27</v>
      </c>
      <c r="I778" s="4">
        <v>200501</v>
      </c>
      <c r="K778" t="s">
        <v>29</v>
      </c>
      <c r="AB778" t="s">
        <v>11424</v>
      </c>
      <c r="AC778" t="s">
        <v>31</v>
      </c>
      <c r="AD778" s="4">
        <v>2565</v>
      </c>
      <c r="AE778" t="s">
        <v>4784</v>
      </c>
      <c r="AF778" t="s">
        <v>4784</v>
      </c>
      <c r="AG778" s="2">
        <v>50000</v>
      </c>
      <c r="AH778" s="4">
        <v>0</v>
      </c>
      <c r="AI778" t="s">
        <v>11433</v>
      </c>
      <c r="AJ778" t="s">
        <v>7048</v>
      </c>
      <c r="AK778" t="s">
        <v>140</v>
      </c>
      <c r="AQ778" t="s">
        <v>11434</v>
      </c>
    </row>
    <row r="779" spans="1:43">
      <c r="A779" t="s">
        <v>11435</v>
      </c>
      <c r="B779" t="s">
        <v>11436</v>
      </c>
      <c r="C779" s="8" t="str">
        <f t="shared" si="12"/>
        <v>ค่าใช้จ่ายในการเลือกตั้งขององค์กรปกครองส่วนท้องถิ่น</v>
      </c>
      <c r="D779" t="s">
        <v>11437</v>
      </c>
      <c r="E779" t="s">
        <v>27</v>
      </c>
      <c r="F779" t="s">
        <v>28</v>
      </c>
      <c r="H779" t="s">
        <v>27</v>
      </c>
      <c r="I779" s="4">
        <v>200501</v>
      </c>
      <c r="K779" t="s">
        <v>29</v>
      </c>
      <c r="AB779" t="s">
        <v>11438</v>
      </c>
      <c r="AC779" t="s">
        <v>31</v>
      </c>
      <c r="AD779" s="4">
        <v>2565</v>
      </c>
      <c r="AE779" t="s">
        <v>86</v>
      </c>
      <c r="AF779" t="s">
        <v>66</v>
      </c>
      <c r="AG779" s="4">
        <v>0</v>
      </c>
      <c r="AH779" s="4">
        <v>0</v>
      </c>
      <c r="AI779" t="s">
        <v>11439</v>
      </c>
      <c r="AJ779" t="s">
        <v>7048</v>
      </c>
      <c r="AK779" t="s">
        <v>140</v>
      </c>
      <c r="AQ779" t="s">
        <v>11440</v>
      </c>
    </row>
    <row r="780" spans="1:43">
      <c r="A780" t="s">
        <v>11435</v>
      </c>
      <c r="B780" t="s">
        <v>11441</v>
      </c>
      <c r="C780" s="8" t="str">
        <f t="shared" si="12"/>
        <v>โครงการประเมินประสิทธิภาพและประสิทธิผลการปฏิบัติราชการ</v>
      </c>
      <c r="D780" t="s">
        <v>11442</v>
      </c>
      <c r="E780" t="s">
        <v>27</v>
      </c>
      <c r="F780" t="s">
        <v>28</v>
      </c>
      <c r="H780" t="s">
        <v>27</v>
      </c>
      <c r="I780" s="4">
        <v>200501</v>
      </c>
      <c r="K780" t="s">
        <v>29</v>
      </c>
      <c r="AB780" t="s">
        <v>11438</v>
      </c>
      <c r="AC780" t="s">
        <v>31</v>
      </c>
      <c r="AD780" s="4">
        <v>2565</v>
      </c>
      <c r="AE780" t="s">
        <v>86</v>
      </c>
      <c r="AF780" t="s">
        <v>66</v>
      </c>
      <c r="AG780" s="4">
        <v>0</v>
      </c>
      <c r="AH780" s="4">
        <v>0</v>
      </c>
      <c r="AI780" t="s">
        <v>11439</v>
      </c>
      <c r="AJ780" t="s">
        <v>7048</v>
      </c>
      <c r="AK780" t="s">
        <v>140</v>
      </c>
      <c r="AQ780" t="s">
        <v>11443</v>
      </c>
    </row>
    <row r="781" spans="1:43">
      <c r="A781" t="s">
        <v>11435</v>
      </c>
      <c r="B781" t="s">
        <v>11444</v>
      </c>
      <c r="C781" s="8" t="str">
        <f t="shared" si="12"/>
        <v>โครงการอาสาสมัครท้องถิ่นรักษ์โลก (อถล.)</v>
      </c>
      <c r="D781" t="s">
        <v>11445</v>
      </c>
      <c r="E781" t="s">
        <v>27</v>
      </c>
      <c r="F781" t="s">
        <v>28</v>
      </c>
      <c r="H781" t="s">
        <v>27</v>
      </c>
      <c r="I781" s="4">
        <v>200501</v>
      </c>
      <c r="K781" t="s">
        <v>29</v>
      </c>
      <c r="AB781" t="s">
        <v>11438</v>
      </c>
      <c r="AC781" t="s">
        <v>31</v>
      </c>
      <c r="AD781" s="4">
        <v>2565</v>
      </c>
      <c r="AE781" t="s">
        <v>7845</v>
      </c>
      <c r="AF781" t="s">
        <v>3574</v>
      </c>
      <c r="AG781" s="2">
        <v>10000</v>
      </c>
      <c r="AH781" s="4">
        <v>0</v>
      </c>
      <c r="AI781" t="s">
        <v>11439</v>
      </c>
      <c r="AJ781" t="s">
        <v>7048</v>
      </c>
      <c r="AK781" t="s">
        <v>140</v>
      </c>
      <c r="AQ781" t="s">
        <v>11446</v>
      </c>
    </row>
    <row r="782" spans="1:43">
      <c r="A782" t="s">
        <v>11435</v>
      </c>
      <c r="B782" t="s">
        <v>11447</v>
      </c>
      <c r="C782" s="8" t="str">
        <f t="shared" si="12"/>
        <v>โครงการฝึกอบรมคุณธรรมจริยธรรมแก่ผู้บริหาร สมาชิกสภา พนักงาน ของ อบต.ช้างทอง</v>
      </c>
      <c r="D782" t="s">
        <v>11448</v>
      </c>
      <c r="E782" t="s">
        <v>27</v>
      </c>
      <c r="F782" t="s">
        <v>28</v>
      </c>
      <c r="H782" t="s">
        <v>27</v>
      </c>
      <c r="I782" s="4">
        <v>200501</v>
      </c>
      <c r="K782" t="s">
        <v>29</v>
      </c>
      <c r="AB782" t="s">
        <v>11438</v>
      </c>
      <c r="AC782" t="s">
        <v>31</v>
      </c>
      <c r="AD782" s="4">
        <v>2565</v>
      </c>
      <c r="AE782" t="s">
        <v>8588</v>
      </c>
      <c r="AF782" t="s">
        <v>8588</v>
      </c>
      <c r="AG782" s="2">
        <v>10000</v>
      </c>
      <c r="AH782" s="4">
        <v>0</v>
      </c>
      <c r="AI782" t="s">
        <v>11439</v>
      </c>
      <c r="AJ782" t="s">
        <v>7048</v>
      </c>
      <c r="AK782" t="s">
        <v>140</v>
      </c>
      <c r="AQ782" t="s">
        <v>11449</v>
      </c>
    </row>
    <row r="783" spans="1:43">
      <c r="A783" t="s">
        <v>11435</v>
      </c>
      <c r="B783" t="s">
        <v>11450</v>
      </c>
      <c r="C783" s="8" t="str">
        <f t="shared" si="12"/>
        <v>โครงการฝึกอบรมคุณธรรม จริยธรรม ผู้บริหาร   พนักงานส่วนตำบล  ลูกจ้างประจำ และพนักงานจ้าง ขององค์การบริหารส่วนตำบลตะขบ</v>
      </c>
      <c r="D783" t="s">
        <v>11451</v>
      </c>
      <c r="E783" t="s">
        <v>27</v>
      </c>
      <c r="F783" t="s">
        <v>28</v>
      </c>
      <c r="H783" t="s">
        <v>27</v>
      </c>
      <c r="I783" s="4">
        <v>200501</v>
      </c>
      <c r="K783" t="s">
        <v>29</v>
      </c>
      <c r="AB783" t="s">
        <v>11438</v>
      </c>
      <c r="AC783" t="s">
        <v>31</v>
      </c>
      <c r="AD783" s="4">
        <v>2565</v>
      </c>
      <c r="AE783" t="s">
        <v>7954</v>
      </c>
      <c r="AF783" t="s">
        <v>7954</v>
      </c>
      <c r="AG783" s="4">
        <v>0</v>
      </c>
      <c r="AH783" s="4">
        <v>0</v>
      </c>
      <c r="AI783" t="s">
        <v>11439</v>
      </c>
      <c r="AJ783" t="s">
        <v>7048</v>
      </c>
      <c r="AK783" t="s">
        <v>140</v>
      </c>
      <c r="AQ783" t="s">
        <v>11452</v>
      </c>
    </row>
    <row r="784" spans="1:43">
      <c r="A784" t="s">
        <v>11435</v>
      </c>
      <c r="B784" t="s">
        <v>11453</v>
      </c>
      <c r="C784" s="8" t="str">
        <f t="shared" si="12"/>
        <v>โครงการฝึกอบรมคณะกรรมการประจำหน่วยเลือกตั้งและเจ้าหน้าที่ประจำหน่วยเลือกตั้ง</v>
      </c>
      <c r="D784" t="s">
        <v>11454</v>
      </c>
      <c r="E784" t="s">
        <v>27</v>
      </c>
      <c r="F784" t="s">
        <v>28</v>
      </c>
      <c r="H784" t="s">
        <v>27</v>
      </c>
      <c r="I784" s="4">
        <v>200501</v>
      </c>
      <c r="K784" t="s">
        <v>29</v>
      </c>
      <c r="AB784" t="s">
        <v>11438</v>
      </c>
      <c r="AC784" t="s">
        <v>31</v>
      </c>
      <c r="AD784" s="4">
        <v>2565</v>
      </c>
      <c r="AE784" t="s">
        <v>3471</v>
      </c>
      <c r="AF784" t="s">
        <v>4784</v>
      </c>
      <c r="AG784" s="2">
        <v>50000</v>
      </c>
      <c r="AH784" s="4">
        <v>0</v>
      </c>
      <c r="AI784" t="s">
        <v>11439</v>
      </c>
      <c r="AJ784" t="s">
        <v>7048</v>
      </c>
      <c r="AK784" t="s">
        <v>140</v>
      </c>
      <c r="AQ784" t="s">
        <v>11455</v>
      </c>
    </row>
    <row r="785" spans="1:43">
      <c r="A785" t="s">
        <v>7042</v>
      </c>
      <c r="B785" t="s">
        <v>11456</v>
      </c>
      <c r="C785" s="8" t="str">
        <f t="shared" si="12"/>
        <v>โครงการพัฒนากิจกรรมด้านมาตรฐานคุณธรรมจริยธรรมของ บุคลากร</v>
      </c>
      <c r="D785" t="s">
        <v>11457</v>
      </c>
      <c r="E785" t="s">
        <v>27</v>
      </c>
      <c r="F785" t="s">
        <v>28</v>
      </c>
      <c r="H785" t="s">
        <v>27</v>
      </c>
      <c r="I785" s="4">
        <v>200501</v>
      </c>
      <c r="K785" t="s">
        <v>29</v>
      </c>
      <c r="AB785" t="s">
        <v>11458</v>
      </c>
      <c r="AC785" t="s">
        <v>31</v>
      </c>
      <c r="AD785" s="4">
        <v>2565</v>
      </c>
      <c r="AE785" t="s">
        <v>8117</v>
      </c>
      <c r="AF785" t="s">
        <v>8098</v>
      </c>
      <c r="AG785" s="2">
        <v>30000</v>
      </c>
      <c r="AH785" s="4">
        <v>0</v>
      </c>
      <c r="AI785" t="s">
        <v>7047</v>
      </c>
      <c r="AJ785" t="s">
        <v>7048</v>
      </c>
      <c r="AK785" t="s">
        <v>140</v>
      </c>
      <c r="AQ785" t="s">
        <v>11459</v>
      </c>
    </row>
    <row r="786" spans="1:43">
      <c r="A786" t="s">
        <v>7042</v>
      </c>
      <c r="B786" t="s">
        <v>11460</v>
      </c>
      <c r="C786" s="8" t="str">
        <f t="shared" si="12"/>
        <v>โครงการฝึกอบรมและศึกษาดูงานให้ความรู้แก่บุคลากรท้องถิ่น สมาชิกสภาอบต. และผู้นำชุมชนในเขตอบต.เมืองไผ่</v>
      </c>
      <c r="D786" t="s">
        <v>11461</v>
      </c>
      <c r="E786" t="s">
        <v>27</v>
      </c>
      <c r="F786" t="s">
        <v>28</v>
      </c>
      <c r="H786" t="s">
        <v>27</v>
      </c>
      <c r="I786" s="4">
        <v>200501</v>
      </c>
      <c r="K786" t="s">
        <v>29</v>
      </c>
      <c r="AB786" t="s">
        <v>11458</v>
      </c>
      <c r="AC786" t="s">
        <v>31</v>
      </c>
      <c r="AD786" s="4">
        <v>2565</v>
      </c>
      <c r="AE786" t="s">
        <v>8117</v>
      </c>
      <c r="AF786" t="s">
        <v>66</v>
      </c>
      <c r="AG786" s="2">
        <v>150000</v>
      </c>
      <c r="AH786" s="4">
        <v>0</v>
      </c>
      <c r="AI786" t="s">
        <v>7047</v>
      </c>
      <c r="AJ786" t="s">
        <v>7048</v>
      </c>
      <c r="AK786" t="s">
        <v>140</v>
      </c>
      <c r="AQ786" t="s">
        <v>11462</v>
      </c>
    </row>
    <row r="787" spans="1:43">
      <c r="A787" t="s">
        <v>7042</v>
      </c>
      <c r="B787" t="s">
        <v>11463</v>
      </c>
      <c r="C787" s="8" t="str">
        <f t="shared" si="12"/>
        <v>โครงการฝึกอบรมให้ความรู้เกี่ยวกับอำนาจหน้าที่ อปท. บทบาทอำนาจหน้าที่ของสมาชิกสภาท้องถิ่นองค์การบริหารส่วนตำบลเมืองไผ่ อำเภอกระสัง จังหวัดบุรีรัมย์</v>
      </c>
      <c r="D787" t="s">
        <v>11464</v>
      </c>
      <c r="E787" t="s">
        <v>27</v>
      </c>
      <c r="F787" t="s">
        <v>28</v>
      </c>
      <c r="H787" t="s">
        <v>27</v>
      </c>
      <c r="I787" s="4">
        <v>200501</v>
      </c>
      <c r="K787" t="s">
        <v>29</v>
      </c>
      <c r="AB787" t="s">
        <v>11458</v>
      </c>
      <c r="AC787" t="s">
        <v>31</v>
      </c>
      <c r="AD787" s="4">
        <v>2565</v>
      </c>
      <c r="AE787" t="s">
        <v>7887</v>
      </c>
      <c r="AF787" t="s">
        <v>8588</v>
      </c>
      <c r="AG787" s="2">
        <v>30000</v>
      </c>
      <c r="AH787" s="4">
        <v>0</v>
      </c>
      <c r="AI787" t="s">
        <v>7047</v>
      </c>
      <c r="AJ787" t="s">
        <v>7048</v>
      </c>
      <c r="AK787" t="s">
        <v>140</v>
      </c>
      <c r="AQ787" t="s">
        <v>11465</v>
      </c>
    </row>
    <row r="788" spans="1:43">
      <c r="A788" t="s">
        <v>7042</v>
      </c>
      <c r="B788" t="s">
        <v>11466</v>
      </c>
      <c r="C788" s="8" t="str">
        <f t="shared" si="12"/>
        <v>โครงการศึกษาดูงานของสมาชิกสภาองค์การบริหารส่วนตำบล</v>
      </c>
      <c r="D788" t="s">
        <v>7051</v>
      </c>
      <c r="E788" t="s">
        <v>27</v>
      </c>
      <c r="F788" t="s">
        <v>28</v>
      </c>
      <c r="H788" t="s">
        <v>27</v>
      </c>
      <c r="I788" s="4">
        <v>200501</v>
      </c>
      <c r="K788" t="s">
        <v>29</v>
      </c>
      <c r="AB788" t="s">
        <v>11458</v>
      </c>
      <c r="AC788" t="s">
        <v>31</v>
      </c>
      <c r="AD788" s="4">
        <v>2565</v>
      </c>
      <c r="AE788" t="s">
        <v>4784</v>
      </c>
      <c r="AF788" t="s">
        <v>7845</v>
      </c>
      <c r="AG788" s="2">
        <v>200000</v>
      </c>
      <c r="AH788" s="4">
        <v>0</v>
      </c>
      <c r="AI788" t="s">
        <v>7047</v>
      </c>
      <c r="AJ788" t="s">
        <v>7048</v>
      </c>
      <c r="AK788" t="s">
        <v>140</v>
      </c>
      <c r="AQ788" t="s">
        <v>11467</v>
      </c>
    </row>
    <row r="789" spans="1:43">
      <c r="A789" t="s">
        <v>11468</v>
      </c>
      <c r="B789" t="s">
        <v>11469</v>
      </c>
      <c r="C789" s="8" t="str">
        <f t="shared" si="12"/>
        <v>โครงการอบรมปฏิบัติงานให้เกิด ความโปร่งใส และแนวทางความรู้ ด้านกฎหมายและระเบียบในการ ปฏิบัติราชการ</v>
      </c>
      <c r="D789" t="s">
        <v>11470</v>
      </c>
      <c r="E789" t="s">
        <v>27</v>
      </c>
      <c r="F789" t="s">
        <v>28</v>
      </c>
      <c r="H789" t="s">
        <v>27</v>
      </c>
      <c r="I789" s="4">
        <v>200501</v>
      </c>
      <c r="K789" t="s">
        <v>29</v>
      </c>
      <c r="AB789" t="s">
        <v>11458</v>
      </c>
      <c r="AC789" t="s">
        <v>31</v>
      </c>
      <c r="AD789" s="4">
        <v>2565</v>
      </c>
      <c r="AE789" t="s">
        <v>3471</v>
      </c>
      <c r="AF789" t="s">
        <v>66</v>
      </c>
      <c r="AG789" s="2">
        <v>20000</v>
      </c>
      <c r="AH789" s="4">
        <v>0</v>
      </c>
      <c r="AI789" t="s">
        <v>11471</v>
      </c>
      <c r="AJ789" t="s">
        <v>7048</v>
      </c>
      <c r="AK789" t="s">
        <v>140</v>
      </c>
      <c r="AQ789" t="s">
        <v>11472</v>
      </c>
    </row>
    <row r="790" spans="1:43">
      <c r="A790" t="s">
        <v>11468</v>
      </c>
      <c r="B790" t="s">
        <v>11473</v>
      </c>
      <c r="C790" s="8" t="str">
        <f t="shared" si="12"/>
        <v>โครงการฝึกอบรมสร้างมาตรฐาน  คุณธรรมจริยธรรม</v>
      </c>
      <c r="D790" t="s">
        <v>11474</v>
      </c>
      <c r="E790" t="s">
        <v>27</v>
      </c>
      <c r="F790" t="s">
        <v>28</v>
      </c>
      <c r="H790" t="s">
        <v>27</v>
      </c>
      <c r="I790" s="4">
        <v>200501</v>
      </c>
      <c r="K790" t="s">
        <v>29</v>
      </c>
      <c r="AB790" t="s">
        <v>11458</v>
      </c>
      <c r="AC790" t="s">
        <v>31</v>
      </c>
      <c r="AD790" s="4">
        <v>2565</v>
      </c>
      <c r="AE790" t="s">
        <v>8154</v>
      </c>
      <c r="AF790" t="s">
        <v>8098</v>
      </c>
      <c r="AG790" s="2">
        <v>30000</v>
      </c>
      <c r="AH790" s="4">
        <v>0</v>
      </c>
      <c r="AI790" t="s">
        <v>11471</v>
      </c>
      <c r="AJ790" t="s">
        <v>7048</v>
      </c>
      <c r="AK790" t="s">
        <v>140</v>
      </c>
      <c r="AQ790" t="s">
        <v>11475</v>
      </c>
    </row>
    <row r="791" spans="1:43">
      <c r="A791" t="s">
        <v>11468</v>
      </c>
      <c r="B791" t="s">
        <v>11476</v>
      </c>
      <c r="C791" s="8" t="str">
        <f t="shared" si="12"/>
        <v>โครงการอบรมและศึกษาดูงานเพิ่มประสิทธิภาพการบริหารงานท้องถิ่น</v>
      </c>
      <c r="D791" t="s">
        <v>11477</v>
      </c>
      <c r="E791" t="s">
        <v>27</v>
      </c>
      <c r="F791" t="s">
        <v>28</v>
      </c>
      <c r="H791" t="s">
        <v>27</v>
      </c>
      <c r="I791" s="4">
        <v>200501</v>
      </c>
      <c r="K791" t="s">
        <v>29</v>
      </c>
      <c r="AB791" t="s">
        <v>11458</v>
      </c>
      <c r="AC791" t="s">
        <v>31</v>
      </c>
      <c r="AD791" s="4">
        <v>2565</v>
      </c>
      <c r="AE791" t="s">
        <v>7954</v>
      </c>
      <c r="AF791" t="s">
        <v>8098</v>
      </c>
      <c r="AG791" s="2">
        <v>200000</v>
      </c>
      <c r="AH791" s="4">
        <v>0</v>
      </c>
      <c r="AI791" t="s">
        <v>11471</v>
      </c>
      <c r="AJ791" t="s">
        <v>7048</v>
      </c>
      <c r="AK791" t="s">
        <v>140</v>
      </c>
      <c r="AQ791" t="s">
        <v>11478</v>
      </c>
    </row>
    <row r="792" spans="1:43">
      <c r="A792" t="s">
        <v>11479</v>
      </c>
      <c r="B792" t="s">
        <v>11480</v>
      </c>
      <c r="C792" s="8" t="str">
        <f t="shared" si="12"/>
        <v>การฝึกอบรมเพื่อพัฒนาองค์ความรู้เกี่ยวกับการปฏิบัติงานขององค์กรปกครองส่วนท้องถิ่นให้แก่ผู้บริหาร สมาชิกสภา                 ข้าราชการ และพนักงานขององค์การบริหารส่วนตำบลธาตุ</v>
      </c>
      <c r="D792" t="s">
        <v>11481</v>
      </c>
      <c r="E792" t="s">
        <v>27</v>
      </c>
      <c r="F792" t="s">
        <v>28</v>
      </c>
      <c r="H792" t="s">
        <v>27</v>
      </c>
      <c r="I792" s="4">
        <v>200501</v>
      </c>
      <c r="K792" t="s">
        <v>29</v>
      </c>
      <c r="AB792" t="s">
        <v>11458</v>
      </c>
      <c r="AC792" t="s">
        <v>31</v>
      </c>
      <c r="AD792" s="4">
        <v>2565</v>
      </c>
      <c r="AE792" t="s">
        <v>7887</v>
      </c>
      <c r="AF792" t="s">
        <v>66</v>
      </c>
      <c r="AG792" s="2">
        <v>500000</v>
      </c>
      <c r="AH792" s="4">
        <v>0</v>
      </c>
      <c r="AI792" t="s">
        <v>11482</v>
      </c>
      <c r="AJ792" t="s">
        <v>7048</v>
      </c>
      <c r="AK792" t="s">
        <v>140</v>
      </c>
      <c r="AQ792" t="s">
        <v>11483</v>
      </c>
    </row>
    <row r="793" spans="1:43">
      <c r="A793" t="s">
        <v>11479</v>
      </c>
      <c r="B793" t="s">
        <v>11484</v>
      </c>
      <c r="C793" s="8" t="str">
        <f t="shared" si="12"/>
        <v>โครงการฝึกอบรมพัฒนาศักยภาพและศึกษาดูงานของเจ้าหน้าที่สังกัด อบต.กระแชง</v>
      </c>
      <c r="D793" t="s">
        <v>11485</v>
      </c>
      <c r="E793" t="s">
        <v>27</v>
      </c>
      <c r="F793" t="s">
        <v>28</v>
      </c>
      <c r="H793" t="s">
        <v>27</v>
      </c>
      <c r="I793" s="4">
        <v>200501</v>
      </c>
      <c r="K793" t="s">
        <v>29</v>
      </c>
      <c r="AB793" t="s">
        <v>11458</v>
      </c>
      <c r="AC793" t="s">
        <v>31</v>
      </c>
      <c r="AD793" s="4">
        <v>2565</v>
      </c>
      <c r="AE793" t="s">
        <v>7887</v>
      </c>
      <c r="AF793" t="s">
        <v>7887</v>
      </c>
      <c r="AG793" s="2">
        <v>240000</v>
      </c>
      <c r="AH793" s="4">
        <v>0</v>
      </c>
      <c r="AI793" t="s">
        <v>11482</v>
      </c>
      <c r="AJ793" t="s">
        <v>7048</v>
      </c>
      <c r="AK793" t="s">
        <v>140</v>
      </c>
      <c r="AQ793" t="s">
        <v>11486</v>
      </c>
    </row>
    <row r="794" spans="1:43">
      <c r="A794" t="s">
        <v>11487</v>
      </c>
      <c r="B794" t="s">
        <v>11488</v>
      </c>
      <c r="C794" s="8" t="str">
        <f t="shared" si="12"/>
        <v>ฝึกอบรมคุณธรรมและจริยธรรมแก่ผู้บริหารสมาชิกสภาและพนักงานอบต.แคน</v>
      </c>
      <c r="D794" t="s">
        <v>11489</v>
      </c>
      <c r="E794" t="s">
        <v>27</v>
      </c>
      <c r="F794" t="s">
        <v>28</v>
      </c>
      <c r="H794" t="s">
        <v>27</v>
      </c>
      <c r="I794" s="4">
        <v>200501</v>
      </c>
      <c r="K794" t="s">
        <v>29</v>
      </c>
      <c r="AB794" t="s">
        <v>11490</v>
      </c>
      <c r="AC794" t="s">
        <v>31</v>
      </c>
      <c r="AD794" s="4">
        <v>2565</v>
      </c>
      <c r="AE794" t="s">
        <v>7954</v>
      </c>
      <c r="AF794" t="s">
        <v>7954</v>
      </c>
      <c r="AG794" s="2">
        <v>20000</v>
      </c>
      <c r="AH794" s="4">
        <v>0</v>
      </c>
      <c r="AI794" t="s">
        <v>11491</v>
      </c>
      <c r="AJ794" t="s">
        <v>7048</v>
      </c>
      <c r="AK794" t="s">
        <v>140</v>
      </c>
      <c r="AQ794" t="s">
        <v>11492</v>
      </c>
    </row>
    <row r="795" spans="1:43">
      <c r="A795" t="s">
        <v>11493</v>
      </c>
      <c r="B795" t="s">
        <v>11494</v>
      </c>
      <c r="C795" s="8" t="str">
        <f t="shared" si="12"/>
        <v>โครงการอบรมคุณธรรมจริยธรรม</v>
      </c>
      <c r="D795" t="s">
        <v>11495</v>
      </c>
      <c r="E795" t="s">
        <v>27</v>
      </c>
      <c r="F795" t="s">
        <v>28</v>
      </c>
      <c r="H795" t="s">
        <v>27</v>
      </c>
      <c r="I795" s="4">
        <v>200501</v>
      </c>
      <c r="K795" t="s">
        <v>29</v>
      </c>
      <c r="AB795" t="s">
        <v>11490</v>
      </c>
      <c r="AC795" t="s">
        <v>31</v>
      </c>
      <c r="AD795" s="4">
        <v>2565</v>
      </c>
      <c r="AE795" t="s">
        <v>3471</v>
      </c>
      <c r="AF795" t="s">
        <v>66</v>
      </c>
      <c r="AG795" s="2">
        <v>10000</v>
      </c>
      <c r="AH795" s="4">
        <v>0</v>
      </c>
      <c r="AI795" t="s">
        <v>11496</v>
      </c>
      <c r="AJ795" t="s">
        <v>7048</v>
      </c>
      <c r="AK795" t="s">
        <v>140</v>
      </c>
      <c r="AQ795" t="s">
        <v>11497</v>
      </c>
    </row>
    <row r="796" spans="1:43">
      <c r="A796" t="s">
        <v>11493</v>
      </c>
      <c r="B796" t="s">
        <v>11498</v>
      </c>
      <c r="C796" s="8" t="str">
        <f t="shared" si="12"/>
        <v>โครงการอบรมให้ความรู้เกี่ยวกับสวัสดิการด้านประกันสังคมและสวัสดิการด้านอื่น ๆ</v>
      </c>
      <c r="D796" t="s">
        <v>11499</v>
      </c>
      <c r="E796" t="s">
        <v>27</v>
      </c>
      <c r="F796" t="s">
        <v>28</v>
      </c>
      <c r="H796" t="s">
        <v>27</v>
      </c>
      <c r="I796" s="4">
        <v>200501</v>
      </c>
      <c r="K796" t="s">
        <v>29</v>
      </c>
      <c r="AB796" t="s">
        <v>11490</v>
      </c>
      <c r="AC796" t="s">
        <v>31</v>
      </c>
      <c r="AD796" s="4">
        <v>2565</v>
      </c>
      <c r="AE796" t="s">
        <v>3471</v>
      </c>
      <c r="AF796" t="s">
        <v>66</v>
      </c>
      <c r="AG796" s="2">
        <v>10000</v>
      </c>
      <c r="AH796" s="4">
        <v>0</v>
      </c>
      <c r="AI796" t="s">
        <v>11496</v>
      </c>
      <c r="AJ796" t="s">
        <v>7048</v>
      </c>
      <c r="AK796" t="s">
        <v>140</v>
      </c>
      <c r="AQ796" t="s">
        <v>11500</v>
      </c>
    </row>
    <row r="797" spans="1:43">
      <c r="A797" t="s">
        <v>11493</v>
      </c>
      <c r="B797" t="s">
        <v>11501</v>
      </c>
      <c r="C797" s="8" t="str">
        <f t="shared" si="12"/>
        <v>โครงการคัดเลือกพนักงานเทศบาล พนักงานครูเทศบาล ลูกจ้างประจำและพนักงานจ้างฯ ดีเด่น</v>
      </c>
      <c r="D797" t="s">
        <v>11502</v>
      </c>
      <c r="E797" t="s">
        <v>27</v>
      </c>
      <c r="F797" t="s">
        <v>28</v>
      </c>
      <c r="H797" t="s">
        <v>27</v>
      </c>
      <c r="I797" s="4">
        <v>200501</v>
      </c>
      <c r="K797" t="s">
        <v>29</v>
      </c>
      <c r="AB797" t="s">
        <v>11490</v>
      </c>
      <c r="AC797" t="s">
        <v>31</v>
      </c>
      <c r="AD797" s="4">
        <v>2565</v>
      </c>
      <c r="AE797" t="s">
        <v>3471</v>
      </c>
      <c r="AF797" t="s">
        <v>66</v>
      </c>
      <c r="AG797" s="2">
        <v>30000</v>
      </c>
      <c r="AH797" s="4">
        <v>0</v>
      </c>
      <c r="AI797" t="s">
        <v>11496</v>
      </c>
      <c r="AJ797" t="s">
        <v>7048</v>
      </c>
      <c r="AK797" t="s">
        <v>140</v>
      </c>
      <c r="AQ797" t="s">
        <v>11503</v>
      </c>
    </row>
    <row r="798" spans="1:43">
      <c r="A798" t="s">
        <v>11493</v>
      </c>
      <c r="B798" t="s">
        <v>11504</v>
      </c>
      <c r="C798" s="8" t="str">
        <f t="shared" si="12"/>
        <v>โครงการอบรมให้ความรู้พื้นฐานในการปฏิบัติงาน</v>
      </c>
      <c r="D798" t="s">
        <v>11505</v>
      </c>
      <c r="E798" t="s">
        <v>27</v>
      </c>
      <c r="F798" t="s">
        <v>28</v>
      </c>
      <c r="H798" t="s">
        <v>27</v>
      </c>
      <c r="I798" s="4">
        <v>200501</v>
      </c>
      <c r="K798" t="s">
        <v>29</v>
      </c>
      <c r="AB798" t="s">
        <v>11490</v>
      </c>
      <c r="AC798" t="s">
        <v>31</v>
      </c>
      <c r="AD798" s="4">
        <v>2565</v>
      </c>
      <c r="AE798" t="s">
        <v>3471</v>
      </c>
      <c r="AF798" t="s">
        <v>66</v>
      </c>
      <c r="AG798" s="2">
        <v>10000</v>
      </c>
      <c r="AH798" s="4">
        <v>0</v>
      </c>
      <c r="AI798" t="s">
        <v>11496</v>
      </c>
      <c r="AJ798" t="s">
        <v>7048</v>
      </c>
      <c r="AK798" t="s">
        <v>140</v>
      </c>
      <c r="AQ798" t="s">
        <v>11506</v>
      </c>
    </row>
    <row r="799" spans="1:43">
      <c r="A799" t="s">
        <v>11507</v>
      </c>
      <c r="B799" t="s">
        <v>11508</v>
      </c>
      <c r="C799" s="8" t="str">
        <f t="shared" si="12"/>
        <v>สนับสนุนโครงการสำคัญและเร่งด่วนของรัฐบาล</v>
      </c>
      <c r="D799" t="s">
        <v>11509</v>
      </c>
      <c r="E799" t="s">
        <v>27</v>
      </c>
      <c r="F799" t="s">
        <v>28</v>
      </c>
      <c r="H799" t="s">
        <v>27</v>
      </c>
      <c r="I799" s="4">
        <v>200501</v>
      </c>
      <c r="K799" t="s">
        <v>29</v>
      </c>
      <c r="AB799" t="s">
        <v>11510</v>
      </c>
      <c r="AC799" t="s">
        <v>31</v>
      </c>
      <c r="AD799" s="4">
        <v>2565</v>
      </c>
      <c r="AE799" t="s">
        <v>3471</v>
      </c>
      <c r="AF799" t="s">
        <v>66</v>
      </c>
      <c r="AG799" s="4">
        <v>0</v>
      </c>
      <c r="AH799" s="4">
        <v>0</v>
      </c>
      <c r="AI799" t="s">
        <v>11511</v>
      </c>
      <c r="AJ799" t="s">
        <v>7048</v>
      </c>
      <c r="AK799" t="s">
        <v>140</v>
      </c>
      <c r="AQ799" t="s">
        <v>11512</v>
      </c>
    </row>
    <row r="800" spans="1:43">
      <c r="A800" t="s">
        <v>11507</v>
      </c>
      <c r="B800" t="s">
        <v>11513</v>
      </c>
      <c r="C800" s="8" t="str">
        <f t="shared" si="12"/>
        <v>โครงการพัฒนาศักยภาพเพื่อยกระดับความสามารถในการปฏิบัติงานของสมาชิกสภาเทศบาลตำบลหนองหอย</v>
      </c>
      <c r="D800" t="s">
        <v>11514</v>
      </c>
      <c r="E800" t="s">
        <v>27</v>
      </c>
      <c r="F800" t="s">
        <v>28</v>
      </c>
      <c r="H800" t="s">
        <v>27</v>
      </c>
      <c r="I800" s="4">
        <v>200501</v>
      </c>
      <c r="K800" t="s">
        <v>29</v>
      </c>
      <c r="AB800" t="s">
        <v>11510</v>
      </c>
      <c r="AC800" t="s">
        <v>31</v>
      </c>
      <c r="AD800" s="4">
        <v>2565</v>
      </c>
      <c r="AE800" t="s">
        <v>3574</v>
      </c>
      <c r="AF800" t="s">
        <v>8154</v>
      </c>
      <c r="AG800" s="2">
        <v>50000</v>
      </c>
      <c r="AH800" s="4">
        <v>0</v>
      </c>
      <c r="AI800" t="s">
        <v>11511</v>
      </c>
      <c r="AJ800" t="s">
        <v>7048</v>
      </c>
      <c r="AK800" t="s">
        <v>140</v>
      </c>
      <c r="AQ800" t="s">
        <v>11515</v>
      </c>
    </row>
    <row r="801" spans="1:43">
      <c r="A801" t="s">
        <v>11507</v>
      </c>
      <c r="B801" t="s">
        <v>11516</v>
      </c>
      <c r="C801" s="8" t="str">
        <f t="shared" si="12"/>
        <v>โครงการเสริมสร้างคุณธรรมจริยธรรมของบุคลากรเทศบาลตำบลหนองหอย</v>
      </c>
      <c r="D801" t="s">
        <v>11517</v>
      </c>
      <c r="E801" t="s">
        <v>27</v>
      </c>
      <c r="F801" t="s">
        <v>28</v>
      </c>
      <c r="H801" t="s">
        <v>27</v>
      </c>
      <c r="I801" s="4">
        <v>200501</v>
      </c>
      <c r="K801" t="s">
        <v>29</v>
      </c>
      <c r="AB801" t="s">
        <v>11510</v>
      </c>
      <c r="AC801" t="s">
        <v>31</v>
      </c>
      <c r="AD801" s="4">
        <v>2565</v>
      </c>
      <c r="AE801" t="s">
        <v>8154</v>
      </c>
      <c r="AF801" t="s">
        <v>11518</v>
      </c>
      <c r="AG801" s="2">
        <v>10000</v>
      </c>
      <c r="AH801" s="4">
        <v>0</v>
      </c>
      <c r="AI801" t="s">
        <v>11511</v>
      </c>
      <c r="AJ801" t="s">
        <v>7048</v>
      </c>
      <c r="AK801" t="s">
        <v>140</v>
      </c>
      <c r="AQ801" t="s">
        <v>11519</v>
      </c>
    </row>
    <row r="802" spans="1:43">
      <c r="A802" t="s">
        <v>11507</v>
      </c>
      <c r="B802" t="s">
        <v>11520</v>
      </c>
      <c r="C802" s="8" t="str">
        <f t="shared" si="12"/>
        <v>โครงการพัฒนาประสิทธิภาพการจัดทำแผนพัฒนาท้องถิ่นและงบประมาณ</v>
      </c>
      <c r="D802" t="s">
        <v>11521</v>
      </c>
      <c r="E802" t="s">
        <v>27</v>
      </c>
      <c r="F802" t="s">
        <v>28</v>
      </c>
      <c r="H802" t="s">
        <v>27</v>
      </c>
      <c r="I802" s="4">
        <v>200501</v>
      </c>
      <c r="K802" t="s">
        <v>29</v>
      </c>
      <c r="AB802" t="s">
        <v>11510</v>
      </c>
      <c r="AC802" t="s">
        <v>31</v>
      </c>
      <c r="AD802" s="4">
        <v>2565</v>
      </c>
      <c r="AE802" t="s">
        <v>7887</v>
      </c>
      <c r="AF802" t="s">
        <v>66</v>
      </c>
      <c r="AG802" s="2">
        <v>108000</v>
      </c>
      <c r="AH802" s="4">
        <v>0</v>
      </c>
      <c r="AI802" t="s">
        <v>11511</v>
      </c>
      <c r="AJ802" t="s">
        <v>7048</v>
      </c>
      <c r="AK802" t="s">
        <v>140</v>
      </c>
      <c r="AQ802" t="s">
        <v>11522</v>
      </c>
    </row>
    <row r="803" spans="1:43">
      <c r="A803" t="s">
        <v>11507</v>
      </c>
      <c r="B803" t="s">
        <v>11523</v>
      </c>
      <c r="C803" s="8" t="str">
        <f t="shared" si="12"/>
        <v>โครงการพัฒนาศักยภาพความสามารถและทักษะการเรียนรู้ของบุคลากรเทศบาลตำบลหนองหอย</v>
      </c>
      <c r="D803" t="s">
        <v>11524</v>
      </c>
      <c r="E803" t="s">
        <v>27</v>
      </c>
      <c r="F803" t="s">
        <v>28</v>
      </c>
      <c r="H803" t="s">
        <v>27</v>
      </c>
      <c r="I803" s="4">
        <v>200501</v>
      </c>
      <c r="K803" t="s">
        <v>29</v>
      </c>
      <c r="AB803" t="s">
        <v>11510</v>
      </c>
      <c r="AC803" t="s">
        <v>31</v>
      </c>
      <c r="AD803" s="4">
        <v>2565</v>
      </c>
      <c r="AE803" t="s">
        <v>3574</v>
      </c>
      <c r="AF803" t="s">
        <v>3574</v>
      </c>
      <c r="AG803" s="2">
        <v>50000</v>
      </c>
      <c r="AH803" s="4">
        <v>0</v>
      </c>
      <c r="AI803" t="s">
        <v>11511</v>
      </c>
      <c r="AJ803" t="s">
        <v>7048</v>
      </c>
      <c r="AK803" t="s">
        <v>140</v>
      </c>
      <c r="AQ803" t="s">
        <v>11525</v>
      </c>
    </row>
    <row r="804" spans="1:43">
      <c r="A804" t="s">
        <v>11507</v>
      </c>
      <c r="B804" t="s">
        <v>11526</v>
      </c>
      <c r="C804" s="8" t="str">
        <f t="shared" si="12"/>
        <v>อบต.เมืองแหงสัญจร พบประชาชน</v>
      </c>
      <c r="D804" t="s">
        <v>11527</v>
      </c>
      <c r="E804" t="s">
        <v>27</v>
      </c>
      <c r="F804" t="s">
        <v>28</v>
      </c>
      <c r="H804" t="s">
        <v>27</v>
      </c>
      <c r="I804" s="4">
        <v>200501</v>
      </c>
      <c r="K804" t="s">
        <v>29</v>
      </c>
      <c r="AB804" t="s">
        <v>11510</v>
      </c>
      <c r="AC804" t="s">
        <v>31</v>
      </c>
      <c r="AD804" s="4">
        <v>2565</v>
      </c>
      <c r="AE804" t="s">
        <v>3471</v>
      </c>
      <c r="AF804" t="s">
        <v>66</v>
      </c>
      <c r="AG804" s="4">
        <v>0</v>
      </c>
      <c r="AH804" s="4">
        <v>0</v>
      </c>
      <c r="AI804" t="s">
        <v>11511</v>
      </c>
      <c r="AJ804" t="s">
        <v>7048</v>
      </c>
      <c r="AK804" t="s">
        <v>140</v>
      </c>
      <c r="AQ804" t="s">
        <v>11528</v>
      </c>
    </row>
    <row r="805" spans="1:43">
      <c r="A805" t="s">
        <v>11507</v>
      </c>
      <c r="B805" t="s">
        <v>11529</v>
      </c>
      <c r="C805" s="8" t="str">
        <f t="shared" si="12"/>
        <v>จิตอาสาพระราชทาน เราทำความดีด้วยหัวใจ</v>
      </c>
      <c r="D805" t="s">
        <v>11530</v>
      </c>
      <c r="E805" t="s">
        <v>27</v>
      </c>
      <c r="F805" t="s">
        <v>28</v>
      </c>
      <c r="H805" t="s">
        <v>27</v>
      </c>
      <c r="I805" s="4">
        <v>200501</v>
      </c>
      <c r="K805" t="s">
        <v>29</v>
      </c>
      <c r="AB805" t="s">
        <v>11510</v>
      </c>
      <c r="AC805" t="s">
        <v>31</v>
      </c>
      <c r="AD805" s="4">
        <v>2565</v>
      </c>
      <c r="AE805" t="s">
        <v>3471</v>
      </c>
      <c r="AF805" t="s">
        <v>66</v>
      </c>
      <c r="AG805" s="4">
        <v>0</v>
      </c>
      <c r="AH805" s="4">
        <v>0</v>
      </c>
      <c r="AI805" t="s">
        <v>11511</v>
      </c>
      <c r="AJ805" t="s">
        <v>7048</v>
      </c>
      <c r="AK805" t="s">
        <v>140</v>
      </c>
      <c r="AQ805" t="s">
        <v>11531</v>
      </c>
    </row>
    <row r="806" spans="1:43">
      <c r="A806" t="s">
        <v>11507</v>
      </c>
      <c r="B806" t="s">
        <v>11532</v>
      </c>
      <c r="C806" s="8" t="str">
        <f t="shared" si="12"/>
        <v>รับ-ส่งเสด็จ ทุกพระองค์และผู้แทน</v>
      </c>
      <c r="D806" t="s">
        <v>11533</v>
      </c>
      <c r="E806" t="s">
        <v>27</v>
      </c>
      <c r="F806" t="s">
        <v>28</v>
      </c>
      <c r="H806" t="s">
        <v>27</v>
      </c>
      <c r="I806" s="4">
        <v>200501</v>
      </c>
      <c r="K806" t="s">
        <v>29</v>
      </c>
      <c r="AB806" t="s">
        <v>11510</v>
      </c>
      <c r="AC806" t="s">
        <v>31</v>
      </c>
      <c r="AD806" s="4">
        <v>2565</v>
      </c>
      <c r="AE806" t="s">
        <v>7887</v>
      </c>
      <c r="AF806" t="s">
        <v>7887</v>
      </c>
      <c r="AG806" s="4">
        <v>0</v>
      </c>
      <c r="AH806" s="4">
        <v>0</v>
      </c>
      <c r="AI806" t="s">
        <v>11511</v>
      </c>
      <c r="AJ806" t="s">
        <v>7048</v>
      </c>
      <c r="AK806" t="s">
        <v>140</v>
      </c>
      <c r="AQ806" t="s">
        <v>11534</v>
      </c>
    </row>
    <row r="807" spans="1:43">
      <c r="A807" t="s">
        <v>11507</v>
      </c>
      <c r="B807" t="s">
        <v>11535</v>
      </c>
      <c r="C807" s="8" t="str">
        <f t="shared" si="12"/>
        <v>แลกเปลี่ยนเรียนรู้กับหน่วยงานอื่น</v>
      </c>
      <c r="D807" t="s">
        <v>11536</v>
      </c>
      <c r="E807" t="s">
        <v>27</v>
      </c>
      <c r="F807" t="s">
        <v>28</v>
      </c>
      <c r="H807" t="s">
        <v>27</v>
      </c>
      <c r="I807" s="4">
        <v>200501</v>
      </c>
      <c r="K807" t="s">
        <v>29</v>
      </c>
      <c r="AB807" t="s">
        <v>11510</v>
      </c>
      <c r="AC807" t="s">
        <v>31</v>
      </c>
      <c r="AD807" s="4">
        <v>2565</v>
      </c>
      <c r="AE807" t="s">
        <v>3471</v>
      </c>
      <c r="AF807" t="s">
        <v>66</v>
      </c>
      <c r="AG807" s="4">
        <v>0</v>
      </c>
      <c r="AH807" s="4">
        <v>0</v>
      </c>
      <c r="AI807" t="s">
        <v>11511</v>
      </c>
      <c r="AJ807" t="s">
        <v>7048</v>
      </c>
      <c r="AK807" t="s">
        <v>140</v>
      </c>
      <c r="AQ807" t="s">
        <v>11537</v>
      </c>
    </row>
    <row r="808" spans="1:43">
      <c r="A808" t="s">
        <v>11538</v>
      </c>
      <c r="B808" t="s">
        <v>11539</v>
      </c>
      <c r="C808" s="8" t="str">
        <f t="shared" si="12"/>
        <v>โครงการพัฒนาศักยภาพคณะผู้บริหารสมาชิกสภาเทศบาล พนักงานเทศบาล ลูกจ้างประจำ พนักงานจ้างของเทศบาล และพนักงานจ้างเหมาบริการ ตลอดจนผู้นำชุมชน</v>
      </c>
      <c r="D808" t="s">
        <v>11540</v>
      </c>
      <c r="E808" t="s">
        <v>27</v>
      </c>
      <c r="F808" t="s">
        <v>28</v>
      </c>
      <c r="H808" t="s">
        <v>27</v>
      </c>
      <c r="I808" s="4">
        <v>200501</v>
      </c>
      <c r="K808" t="s">
        <v>29</v>
      </c>
      <c r="AB808" t="s">
        <v>11510</v>
      </c>
      <c r="AC808" t="s">
        <v>31</v>
      </c>
      <c r="AD808" s="4">
        <v>2565</v>
      </c>
      <c r="AE808" t="s">
        <v>4784</v>
      </c>
      <c r="AF808" t="s">
        <v>4784</v>
      </c>
      <c r="AG808" s="2">
        <v>300000</v>
      </c>
      <c r="AH808" s="4">
        <v>0</v>
      </c>
      <c r="AI808" t="s">
        <v>11541</v>
      </c>
      <c r="AJ808" t="s">
        <v>7048</v>
      </c>
      <c r="AK808" t="s">
        <v>140</v>
      </c>
      <c r="AQ808" t="s">
        <v>11542</v>
      </c>
    </row>
    <row r="809" spans="1:43">
      <c r="A809" t="s">
        <v>11538</v>
      </c>
      <c r="B809" t="s">
        <v>11543</v>
      </c>
      <c r="C809" s="8" t="str">
        <f t="shared" si="12"/>
        <v>โครงการพัฒนามาตรฐานทางคุณธรรมจริยธรรมของพนักงานเทศบาล และพนักงานจ้างของเทศบาล</v>
      </c>
      <c r="D809" t="s">
        <v>11544</v>
      </c>
      <c r="E809" t="s">
        <v>27</v>
      </c>
      <c r="F809" t="s">
        <v>28</v>
      </c>
      <c r="H809" t="s">
        <v>27</v>
      </c>
      <c r="I809" s="4">
        <v>200501</v>
      </c>
      <c r="K809" t="s">
        <v>29</v>
      </c>
      <c r="AB809" t="s">
        <v>11510</v>
      </c>
      <c r="AC809" t="s">
        <v>31</v>
      </c>
      <c r="AD809" s="4">
        <v>2565</v>
      </c>
      <c r="AE809" t="s">
        <v>7954</v>
      </c>
      <c r="AF809" t="s">
        <v>7954</v>
      </c>
      <c r="AG809" s="2">
        <v>20000</v>
      </c>
      <c r="AH809" s="4">
        <v>0</v>
      </c>
      <c r="AI809" t="s">
        <v>11541</v>
      </c>
      <c r="AJ809" t="s">
        <v>7048</v>
      </c>
      <c r="AK809" t="s">
        <v>140</v>
      </c>
      <c r="AQ809" t="s">
        <v>11545</v>
      </c>
    </row>
    <row r="810" spans="1:43">
      <c r="A810" t="s">
        <v>11538</v>
      </c>
      <c r="B810" t="s">
        <v>11546</v>
      </c>
      <c r="C810" s="8" t="str">
        <f t="shared" si="12"/>
        <v>โครงการรักษาความปลอดภัยในชีวิตและทรัพย์สินของประชาชน</v>
      </c>
      <c r="D810" t="s">
        <v>11547</v>
      </c>
      <c r="E810" t="s">
        <v>27</v>
      </c>
      <c r="F810" t="s">
        <v>28</v>
      </c>
      <c r="H810" t="s">
        <v>27</v>
      </c>
      <c r="I810" s="4">
        <v>200501</v>
      </c>
      <c r="K810" t="s">
        <v>29</v>
      </c>
      <c r="AB810" t="s">
        <v>11510</v>
      </c>
      <c r="AC810" t="s">
        <v>31</v>
      </c>
      <c r="AD810" s="4">
        <v>2565</v>
      </c>
      <c r="AE810" t="s">
        <v>4784</v>
      </c>
      <c r="AF810" t="s">
        <v>7845</v>
      </c>
      <c r="AG810" s="2">
        <v>35000</v>
      </c>
      <c r="AH810" s="4">
        <v>0</v>
      </c>
      <c r="AI810" t="s">
        <v>11541</v>
      </c>
      <c r="AJ810" t="s">
        <v>7048</v>
      </c>
      <c r="AK810" t="s">
        <v>140</v>
      </c>
      <c r="AQ810" t="s">
        <v>11548</v>
      </c>
    </row>
    <row r="811" spans="1:43">
      <c r="A811" t="s">
        <v>11549</v>
      </c>
      <c r="B811" t="s">
        <v>11550</v>
      </c>
      <c r="C811" s="8" t="str">
        <f t="shared" si="12"/>
        <v>โครงการจัดงานวันองค์การบริหาร ส่วนจังหวัด(16/367)</v>
      </c>
      <c r="D811" t="s">
        <v>11551</v>
      </c>
      <c r="E811" t="s">
        <v>27</v>
      </c>
      <c r="F811" t="s">
        <v>28</v>
      </c>
      <c r="H811" t="s">
        <v>27</v>
      </c>
      <c r="I811" s="4">
        <v>200501</v>
      </c>
      <c r="K811" t="s">
        <v>29</v>
      </c>
      <c r="AB811" t="s">
        <v>11552</v>
      </c>
      <c r="AC811" t="s">
        <v>31</v>
      </c>
      <c r="AD811" s="4">
        <v>2565</v>
      </c>
      <c r="AE811" t="s">
        <v>8146</v>
      </c>
      <c r="AF811" t="s">
        <v>8146</v>
      </c>
      <c r="AG811" s="2">
        <v>50000</v>
      </c>
      <c r="AH811" s="4">
        <v>0</v>
      </c>
      <c r="AI811" t="s">
        <v>11553</v>
      </c>
      <c r="AJ811" t="s">
        <v>7048</v>
      </c>
      <c r="AK811" t="s">
        <v>140</v>
      </c>
      <c r="AQ811" t="s">
        <v>11554</v>
      </c>
    </row>
    <row r="812" spans="1:43">
      <c r="A812" t="s">
        <v>11555</v>
      </c>
      <c r="B812" t="s">
        <v>11556</v>
      </c>
      <c r="C812" s="8" t="str">
        <f t="shared" si="12"/>
        <v>โครงการพัฒนาศักยภาพบุคลากรท้องถิ่น</v>
      </c>
      <c r="D812" t="s">
        <v>11557</v>
      </c>
      <c r="E812" t="s">
        <v>27</v>
      </c>
      <c r="F812" t="s">
        <v>28</v>
      </c>
      <c r="H812" t="s">
        <v>27</v>
      </c>
      <c r="I812" s="4">
        <v>200501</v>
      </c>
      <c r="K812" t="s">
        <v>29</v>
      </c>
      <c r="AB812" t="s">
        <v>11552</v>
      </c>
      <c r="AC812" t="s">
        <v>31</v>
      </c>
      <c r="AD812" s="4">
        <v>2565</v>
      </c>
      <c r="AE812" t="s">
        <v>3471</v>
      </c>
      <c r="AF812" t="s">
        <v>66</v>
      </c>
      <c r="AG812" s="4">
        <v>0</v>
      </c>
      <c r="AH812" s="4">
        <v>0</v>
      </c>
      <c r="AI812" t="s">
        <v>11558</v>
      </c>
      <c r="AJ812" t="s">
        <v>7048</v>
      </c>
      <c r="AK812" t="s">
        <v>140</v>
      </c>
      <c r="AQ812" t="s">
        <v>11559</v>
      </c>
    </row>
    <row r="813" spans="1:43">
      <c r="A813" t="s">
        <v>11560</v>
      </c>
      <c r="B813" t="s">
        <v>11561</v>
      </c>
      <c r="C813" s="8" t="str">
        <f t="shared" si="12"/>
        <v>โครงการพัฒนามาตรฐานการบริการของ องค์การบริหารส่วนตำบลวังธง เช่น การอบรมจริยธรรม คุณธรรม ฯลฯ</v>
      </c>
      <c r="D813" t="s">
        <v>11562</v>
      </c>
      <c r="E813" t="s">
        <v>27</v>
      </c>
      <c r="F813" t="s">
        <v>28</v>
      </c>
      <c r="H813" t="s">
        <v>27</v>
      </c>
      <c r="I813" s="4">
        <v>200501</v>
      </c>
      <c r="K813" t="s">
        <v>29</v>
      </c>
      <c r="AB813" t="s">
        <v>11552</v>
      </c>
      <c r="AC813" t="s">
        <v>31</v>
      </c>
      <c r="AD813" s="4">
        <v>2565</v>
      </c>
      <c r="AE813" t="s">
        <v>3574</v>
      </c>
      <c r="AF813" t="s">
        <v>3574</v>
      </c>
      <c r="AG813" s="2">
        <v>15000</v>
      </c>
      <c r="AH813" s="4">
        <v>0</v>
      </c>
      <c r="AI813" t="s">
        <v>11563</v>
      </c>
      <c r="AJ813" t="s">
        <v>7048</v>
      </c>
      <c r="AK813" t="s">
        <v>140</v>
      </c>
      <c r="AQ813" t="s">
        <v>11564</v>
      </c>
    </row>
    <row r="814" spans="1:43">
      <c r="A814" t="s">
        <v>11560</v>
      </c>
      <c r="B814" t="s">
        <v>11565</v>
      </c>
      <c r="C814" s="8" t="str">
        <f t="shared" si="12"/>
        <v>โครงการฝึกอบรมคุณธรรม</v>
      </c>
      <c r="D814" t="s">
        <v>11566</v>
      </c>
      <c r="E814" t="s">
        <v>27</v>
      </c>
      <c r="F814" t="s">
        <v>28</v>
      </c>
      <c r="H814" t="s">
        <v>27</v>
      </c>
      <c r="I814" s="4">
        <v>200501</v>
      </c>
      <c r="K814" t="s">
        <v>29</v>
      </c>
      <c r="AB814" t="s">
        <v>11552</v>
      </c>
      <c r="AC814" t="s">
        <v>31</v>
      </c>
      <c r="AD814" s="4">
        <v>2565</v>
      </c>
      <c r="AE814" t="s">
        <v>7845</v>
      </c>
      <c r="AF814" t="s">
        <v>7845</v>
      </c>
      <c r="AG814" s="2">
        <v>10000</v>
      </c>
      <c r="AH814" s="4">
        <v>0</v>
      </c>
      <c r="AI814" t="s">
        <v>11563</v>
      </c>
      <c r="AJ814" t="s">
        <v>7048</v>
      </c>
      <c r="AK814" t="s">
        <v>140</v>
      </c>
      <c r="AQ814" t="s">
        <v>11567</v>
      </c>
    </row>
    <row r="815" spans="1:43">
      <c r="A815" t="s">
        <v>11568</v>
      </c>
      <c r="B815" t="s">
        <v>11569</v>
      </c>
      <c r="C815" s="8" t="str">
        <f t="shared" si="12"/>
        <v>โครงการพัฒนาศักยภาพบุคลากรเทศบาลเมืองดอกคำใต้</v>
      </c>
      <c r="D815" t="s">
        <v>11570</v>
      </c>
      <c r="E815" t="s">
        <v>27</v>
      </c>
      <c r="F815" t="s">
        <v>28</v>
      </c>
      <c r="H815" t="s">
        <v>27</v>
      </c>
      <c r="I815" s="4">
        <v>200501</v>
      </c>
      <c r="K815" t="s">
        <v>29</v>
      </c>
      <c r="AB815" t="s">
        <v>11552</v>
      </c>
      <c r="AC815" t="s">
        <v>31</v>
      </c>
      <c r="AD815" s="4">
        <v>2565</v>
      </c>
      <c r="AE815" t="s">
        <v>7845</v>
      </c>
      <c r="AF815" t="s">
        <v>3574</v>
      </c>
      <c r="AG815" s="2">
        <v>100000</v>
      </c>
      <c r="AH815" s="4">
        <v>0</v>
      </c>
      <c r="AI815" t="s">
        <v>11571</v>
      </c>
      <c r="AJ815" t="s">
        <v>7048</v>
      </c>
      <c r="AK815" t="s">
        <v>140</v>
      </c>
      <c r="AQ815" t="s">
        <v>11572</v>
      </c>
    </row>
    <row r="816" spans="1:43">
      <c r="A816" t="s">
        <v>11568</v>
      </c>
      <c r="B816" t="s">
        <v>11573</v>
      </c>
      <c r="C816" s="8" t="str">
        <f t="shared" si="12"/>
        <v>โครงการส่งเสริมคุณธรรมและจริยธรรมพนักงานเทศบาล พนักงานครู ลูกจ้างประจำ และพนักงานจ้างเทศบาลเมืองดอกคำใต้</v>
      </c>
      <c r="D816" t="s">
        <v>11574</v>
      </c>
      <c r="E816" t="s">
        <v>27</v>
      </c>
      <c r="F816" t="s">
        <v>28</v>
      </c>
      <c r="H816" t="s">
        <v>27</v>
      </c>
      <c r="I816" s="4">
        <v>200501</v>
      </c>
      <c r="K816" t="s">
        <v>29</v>
      </c>
      <c r="AB816" t="s">
        <v>11552</v>
      </c>
      <c r="AC816" t="s">
        <v>31</v>
      </c>
      <c r="AD816" s="4">
        <v>2565</v>
      </c>
      <c r="AE816" t="s">
        <v>7845</v>
      </c>
      <c r="AF816" t="s">
        <v>3574</v>
      </c>
      <c r="AG816" s="2">
        <v>30000</v>
      </c>
      <c r="AH816" s="4">
        <v>0</v>
      </c>
      <c r="AI816" t="s">
        <v>11571</v>
      </c>
      <c r="AJ816" t="s">
        <v>7048</v>
      </c>
      <c r="AK816" t="s">
        <v>140</v>
      </c>
      <c r="AQ816" t="s">
        <v>11575</v>
      </c>
    </row>
    <row r="817" spans="1:43">
      <c r="A817" t="s">
        <v>11568</v>
      </c>
      <c r="B817" t="s">
        <v>11576</v>
      </c>
      <c r="C817" s="8" t="str">
        <f t="shared" si="12"/>
        <v>โครงการอบรมคุณธรรมและจริยธรรม</v>
      </c>
      <c r="D817" t="s">
        <v>11577</v>
      </c>
      <c r="E817" t="s">
        <v>27</v>
      </c>
      <c r="F817" t="s">
        <v>28</v>
      </c>
      <c r="H817" t="s">
        <v>27</v>
      </c>
      <c r="I817" s="4">
        <v>200501</v>
      </c>
      <c r="K817" t="s">
        <v>29</v>
      </c>
      <c r="AB817" t="s">
        <v>11552</v>
      </c>
      <c r="AC817" t="s">
        <v>31</v>
      </c>
      <c r="AD817" s="4">
        <v>2565</v>
      </c>
      <c r="AE817" t="s">
        <v>3471</v>
      </c>
      <c r="AF817" t="s">
        <v>66</v>
      </c>
      <c r="AG817" s="2">
        <v>20000</v>
      </c>
      <c r="AH817" s="4">
        <v>0</v>
      </c>
      <c r="AI817" t="s">
        <v>11571</v>
      </c>
      <c r="AJ817" t="s">
        <v>7048</v>
      </c>
      <c r="AK817" t="s">
        <v>140</v>
      </c>
      <c r="AQ817" t="s">
        <v>11578</v>
      </c>
    </row>
    <row r="818" spans="1:43">
      <c r="A818" t="s">
        <v>11568</v>
      </c>
      <c r="B818" t="s">
        <v>11579</v>
      </c>
      <c r="C818" s="8" t="str">
        <f t="shared" si="12"/>
        <v>เพิ่มพูนความรู้และทักษะแก่บุคลากรใน ในองค์กร</v>
      </c>
      <c r="D818" t="s">
        <v>11580</v>
      </c>
      <c r="E818" t="s">
        <v>27</v>
      </c>
      <c r="F818" t="s">
        <v>28</v>
      </c>
      <c r="H818" t="s">
        <v>27</v>
      </c>
      <c r="I818" s="4">
        <v>200501</v>
      </c>
      <c r="K818" t="s">
        <v>29</v>
      </c>
      <c r="AB818" t="s">
        <v>11552</v>
      </c>
      <c r="AC818" t="s">
        <v>31</v>
      </c>
      <c r="AD818" s="4">
        <v>2565</v>
      </c>
      <c r="AE818" t="s">
        <v>3471</v>
      </c>
      <c r="AF818" t="s">
        <v>66</v>
      </c>
      <c r="AG818" s="2">
        <v>370000</v>
      </c>
      <c r="AH818" s="4">
        <v>0</v>
      </c>
      <c r="AI818" t="s">
        <v>11571</v>
      </c>
      <c r="AJ818" t="s">
        <v>7048</v>
      </c>
      <c r="AK818" t="s">
        <v>140</v>
      </c>
      <c r="AQ818" t="s">
        <v>11581</v>
      </c>
    </row>
    <row r="819" spans="1:43">
      <c r="A819" t="s">
        <v>11582</v>
      </c>
      <c r="B819" t="s">
        <v>11583</v>
      </c>
      <c r="C819" s="8" t="str">
        <f t="shared" si="12"/>
        <v>อบรมเสริมสร้างคุณภาพชีวิตในการทำงาน (Quality of work life)</v>
      </c>
      <c r="D819" t="s">
        <v>11584</v>
      </c>
      <c r="E819" t="s">
        <v>27</v>
      </c>
      <c r="F819" t="s">
        <v>28</v>
      </c>
      <c r="H819" t="s">
        <v>27</v>
      </c>
      <c r="I819" s="4">
        <v>200501</v>
      </c>
      <c r="K819" t="s">
        <v>29</v>
      </c>
      <c r="AB819" t="s">
        <v>11585</v>
      </c>
      <c r="AC819" t="s">
        <v>31</v>
      </c>
      <c r="AD819" s="4">
        <v>2565</v>
      </c>
      <c r="AE819" t="s">
        <v>3574</v>
      </c>
      <c r="AF819" t="s">
        <v>66</v>
      </c>
      <c r="AG819" s="4">
        <v>0</v>
      </c>
      <c r="AH819" s="4">
        <v>0</v>
      </c>
      <c r="AI819" t="s">
        <v>11586</v>
      </c>
      <c r="AJ819" t="s">
        <v>7048</v>
      </c>
      <c r="AK819" t="s">
        <v>140</v>
      </c>
      <c r="AQ819" t="s">
        <v>11587</v>
      </c>
    </row>
    <row r="820" spans="1:43">
      <c r="A820" t="s">
        <v>11582</v>
      </c>
      <c r="B820" t="s">
        <v>11588</v>
      </c>
      <c r="C820" s="8" t="str">
        <f t="shared" si="12"/>
        <v>เสริมสร้างคุณธรรมและจริยธรรม</v>
      </c>
      <c r="D820" t="s">
        <v>11589</v>
      </c>
      <c r="E820" t="s">
        <v>27</v>
      </c>
      <c r="F820" t="s">
        <v>28</v>
      </c>
      <c r="H820" t="s">
        <v>27</v>
      </c>
      <c r="I820" s="4">
        <v>200501</v>
      </c>
      <c r="K820" t="s">
        <v>29</v>
      </c>
      <c r="AB820" t="s">
        <v>11585</v>
      </c>
      <c r="AC820" t="s">
        <v>31</v>
      </c>
      <c r="AD820" s="4">
        <v>2565</v>
      </c>
      <c r="AE820" t="s">
        <v>3471</v>
      </c>
      <c r="AF820" t="s">
        <v>7954</v>
      </c>
      <c r="AG820" s="4">
        <v>0</v>
      </c>
      <c r="AH820" s="4">
        <v>0</v>
      </c>
      <c r="AI820" t="s">
        <v>11586</v>
      </c>
      <c r="AJ820" t="s">
        <v>7048</v>
      </c>
      <c r="AK820" t="s">
        <v>140</v>
      </c>
      <c r="AQ820" t="s">
        <v>11590</v>
      </c>
    </row>
    <row r="821" spans="1:43">
      <c r="A821" t="s">
        <v>11582</v>
      </c>
      <c r="B821" t="s">
        <v>11591</v>
      </c>
      <c r="C821" s="8" t="str">
        <f t="shared" si="12"/>
        <v>เสริมสร้างธรรมาภิบาลในการปฏิบัติงานขององค์การบริหารส่วนจังหวัดเชียงราย</v>
      </c>
      <c r="D821" t="s">
        <v>11592</v>
      </c>
      <c r="E821" t="s">
        <v>27</v>
      </c>
      <c r="F821" t="s">
        <v>28</v>
      </c>
      <c r="H821" t="s">
        <v>27</v>
      </c>
      <c r="I821" s="4">
        <v>200501</v>
      </c>
      <c r="K821" t="s">
        <v>29</v>
      </c>
      <c r="AB821" t="s">
        <v>11585</v>
      </c>
      <c r="AC821" t="s">
        <v>31</v>
      </c>
      <c r="AD821" s="4">
        <v>2565</v>
      </c>
      <c r="AE821" t="s">
        <v>3471</v>
      </c>
      <c r="AF821" t="s">
        <v>7954</v>
      </c>
      <c r="AG821" s="4">
        <v>0</v>
      </c>
      <c r="AH821" s="4">
        <v>0</v>
      </c>
      <c r="AI821" t="s">
        <v>11586</v>
      </c>
      <c r="AJ821" t="s">
        <v>7048</v>
      </c>
      <c r="AK821" t="s">
        <v>140</v>
      </c>
      <c r="AQ821" t="s">
        <v>11593</v>
      </c>
    </row>
    <row r="822" spans="1:43">
      <c r="A822" t="s">
        <v>11582</v>
      </c>
      <c r="B822" t="s">
        <v>11594</v>
      </c>
      <c r="C822" s="8" t="str">
        <f t="shared" si="12"/>
        <v>เพิ่มประสิทธิภาพการปฏิบัติงานของบุคลากรองค์การบริหารส่วนจังหวัดเชียงราย</v>
      </c>
      <c r="D822" t="s">
        <v>11595</v>
      </c>
      <c r="E822" t="s">
        <v>27</v>
      </c>
      <c r="F822" t="s">
        <v>28</v>
      </c>
      <c r="H822" t="s">
        <v>27</v>
      </c>
      <c r="I822" s="4">
        <v>200501</v>
      </c>
      <c r="K822" t="s">
        <v>29</v>
      </c>
      <c r="AB822" t="s">
        <v>11585</v>
      </c>
      <c r="AC822" t="s">
        <v>31</v>
      </c>
      <c r="AD822" s="4">
        <v>2565</v>
      </c>
      <c r="AE822" t="s">
        <v>7954</v>
      </c>
      <c r="AF822" t="s">
        <v>3574</v>
      </c>
      <c r="AG822" s="4">
        <v>0</v>
      </c>
      <c r="AH822" s="4">
        <v>0</v>
      </c>
      <c r="AI822" t="s">
        <v>11586</v>
      </c>
      <c r="AJ822" t="s">
        <v>7048</v>
      </c>
      <c r="AK822" t="s">
        <v>140</v>
      </c>
      <c r="AQ822" t="s">
        <v>11596</v>
      </c>
    </row>
    <row r="823" spans="1:43">
      <c r="A823" t="s">
        <v>11582</v>
      </c>
      <c r="B823" t="s">
        <v>11597</v>
      </c>
      <c r="C823" s="8" t="str">
        <f t="shared" si="12"/>
        <v>โครงการฝึกอบรมพัฒนาศักยภาพผู้บริหารท้องถิ่นสมาชิกสภาเทศบาลตำบลจันจว้า หัวหน้าส่วนราชการ และผู้นำชุมชน</v>
      </c>
      <c r="D823" t="s">
        <v>11598</v>
      </c>
      <c r="E823" t="s">
        <v>27</v>
      </c>
      <c r="F823" t="s">
        <v>28</v>
      </c>
      <c r="H823" t="s">
        <v>27</v>
      </c>
      <c r="I823" s="4">
        <v>200501</v>
      </c>
      <c r="K823" t="s">
        <v>29</v>
      </c>
      <c r="AB823" t="s">
        <v>11585</v>
      </c>
      <c r="AC823" t="s">
        <v>31</v>
      </c>
      <c r="AD823" s="4">
        <v>2565</v>
      </c>
      <c r="AE823" t="s">
        <v>8117</v>
      </c>
      <c r="AF823" t="s">
        <v>8117</v>
      </c>
      <c r="AG823" s="2">
        <v>30000</v>
      </c>
      <c r="AH823" s="4">
        <v>0</v>
      </c>
      <c r="AI823" t="s">
        <v>11586</v>
      </c>
      <c r="AJ823" t="s">
        <v>7048</v>
      </c>
      <c r="AK823" t="s">
        <v>140</v>
      </c>
      <c r="AQ823" t="s">
        <v>11599</v>
      </c>
    </row>
    <row r="824" spans="1:43">
      <c r="A824" t="s">
        <v>11582</v>
      </c>
      <c r="B824" t="s">
        <v>11600</v>
      </c>
      <c r="C824" s="8" t="str">
        <f t="shared" si="12"/>
        <v>โครงการส่งเสริมคุณธรรมจริยธรรมและจิตสาธารณะ</v>
      </c>
      <c r="D824" t="s">
        <v>11601</v>
      </c>
      <c r="E824" t="s">
        <v>27</v>
      </c>
      <c r="F824" t="s">
        <v>28</v>
      </c>
      <c r="H824" t="s">
        <v>27</v>
      </c>
      <c r="I824" s="4">
        <v>200501</v>
      </c>
      <c r="K824" t="s">
        <v>29</v>
      </c>
      <c r="AB824" t="s">
        <v>11585</v>
      </c>
      <c r="AC824" t="s">
        <v>31</v>
      </c>
      <c r="AD824" s="4">
        <v>2565</v>
      </c>
      <c r="AE824" t="s">
        <v>8588</v>
      </c>
      <c r="AF824" t="s">
        <v>8588</v>
      </c>
      <c r="AG824" s="2">
        <v>10000</v>
      </c>
      <c r="AH824" s="4">
        <v>0</v>
      </c>
      <c r="AI824" t="s">
        <v>11586</v>
      </c>
      <c r="AJ824" t="s">
        <v>7048</v>
      </c>
      <c r="AK824" t="s">
        <v>140</v>
      </c>
      <c r="AQ824" t="s">
        <v>11602</v>
      </c>
    </row>
    <row r="825" spans="1:43">
      <c r="A825" t="s">
        <v>11582</v>
      </c>
      <c r="B825" t="s">
        <v>11603</v>
      </c>
      <c r="C825" s="8" t="str">
        <f t="shared" si="12"/>
        <v>โครงการอบรมคุณธรรมจริยธรรมให้กับผู้ปฏิบัติงานในองค์กร</v>
      </c>
      <c r="D825" t="s">
        <v>11604</v>
      </c>
      <c r="E825" t="s">
        <v>27</v>
      </c>
      <c r="F825" t="s">
        <v>28</v>
      </c>
      <c r="H825" t="s">
        <v>27</v>
      </c>
      <c r="I825" s="4">
        <v>200501</v>
      </c>
      <c r="K825" t="s">
        <v>29</v>
      </c>
      <c r="AB825" t="s">
        <v>11585</v>
      </c>
      <c r="AC825" t="s">
        <v>31</v>
      </c>
      <c r="AD825" s="4">
        <v>2565</v>
      </c>
      <c r="AE825" t="s">
        <v>4784</v>
      </c>
      <c r="AF825" t="s">
        <v>4784</v>
      </c>
      <c r="AG825" s="2">
        <v>20000</v>
      </c>
      <c r="AH825" s="4">
        <v>0</v>
      </c>
      <c r="AI825" t="s">
        <v>11586</v>
      </c>
      <c r="AJ825" t="s">
        <v>7048</v>
      </c>
      <c r="AK825" t="s">
        <v>140</v>
      </c>
      <c r="AQ825" t="s">
        <v>11605</v>
      </c>
    </row>
    <row r="826" spans="1:43">
      <c r="A826" t="s">
        <v>11582</v>
      </c>
      <c r="B826" t="s">
        <v>11606</v>
      </c>
      <c r="C826" s="8" t="str">
        <f t="shared" si="12"/>
        <v>โครงการอบรมการบริหารงานตามหลักธรรมาภิบาล</v>
      </c>
      <c r="D826" t="s">
        <v>11607</v>
      </c>
      <c r="E826" t="s">
        <v>27</v>
      </c>
      <c r="F826" t="s">
        <v>28</v>
      </c>
      <c r="H826" t="s">
        <v>27</v>
      </c>
      <c r="I826" s="4">
        <v>200501</v>
      </c>
      <c r="K826" t="s">
        <v>29</v>
      </c>
      <c r="AB826" t="s">
        <v>11585</v>
      </c>
      <c r="AC826" t="s">
        <v>31</v>
      </c>
      <c r="AD826" s="4">
        <v>2565</v>
      </c>
      <c r="AE826" t="s">
        <v>4784</v>
      </c>
      <c r="AF826" t="s">
        <v>4784</v>
      </c>
      <c r="AG826" s="2">
        <v>20000</v>
      </c>
      <c r="AH826" s="4">
        <v>0</v>
      </c>
      <c r="AI826" t="s">
        <v>11586</v>
      </c>
      <c r="AJ826" t="s">
        <v>7048</v>
      </c>
      <c r="AK826" t="s">
        <v>140</v>
      </c>
      <c r="AQ826" t="s">
        <v>11608</v>
      </c>
    </row>
    <row r="827" spans="1:43">
      <c r="A827" t="s">
        <v>11582</v>
      </c>
      <c r="B827" t="s">
        <v>11609</v>
      </c>
      <c r="C827" s="8" t="str">
        <f t="shared" si="12"/>
        <v>โครงการฝึกอบรมวินัยและการรักษาวินัย</v>
      </c>
      <c r="D827" t="s">
        <v>11610</v>
      </c>
      <c r="E827" t="s">
        <v>27</v>
      </c>
      <c r="F827" t="s">
        <v>28</v>
      </c>
      <c r="H827" t="s">
        <v>27</v>
      </c>
      <c r="I827" s="4">
        <v>200501</v>
      </c>
      <c r="K827" t="s">
        <v>29</v>
      </c>
      <c r="AB827" t="s">
        <v>11585</v>
      </c>
      <c r="AC827" t="s">
        <v>31</v>
      </c>
      <c r="AD827" s="4">
        <v>2565</v>
      </c>
      <c r="AE827" t="s">
        <v>7954</v>
      </c>
      <c r="AF827" t="s">
        <v>7954</v>
      </c>
      <c r="AG827" s="2">
        <v>5000</v>
      </c>
      <c r="AH827" s="4">
        <v>0</v>
      </c>
      <c r="AI827" t="s">
        <v>11586</v>
      </c>
      <c r="AJ827" t="s">
        <v>7048</v>
      </c>
      <c r="AK827" t="s">
        <v>140</v>
      </c>
      <c r="AQ827" t="s">
        <v>11611</v>
      </c>
    </row>
    <row r="828" spans="1:43">
      <c r="A828" t="s">
        <v>11612</v>
      </c>
      <c r="B828" t="s">
        <v>11613</v>
      </c>
      <c r="C828" s="8" t="str">
        <f t="shared" si="12"/>
        <v>ฝึกอบรมคุณธรรมและจริยธรรม</v>
      </c>
      <c r="D828" t="s">
        <v>11614</v>
      </c>
      <c r="E828" t="s">
        <v>27</v>
      </c>
      <c r="F828" t="s">
        <v>28</v>
      </c>
      <c r="H828" t="s">
        <v>27</v>
      </c>
      <c r="I828" s="4">
        <v>200501</v>
      </c>
      <c r="K828" t="s">
        <v>29</v>
      </c>
      <c r="AB828" t="s">
        <v>11585</v>
      </c>
      <c r="AC828" t="s">
        <v>31</v>
      </c>
      <c r="AD828" s="4">
        <v>2565</v>
      </c>
      <c r="AE828" t="s">
        <v>8588</v>
      </c>
      <c r="AF828" t="s">
        <v>7954</v>
      </c>
      <c r="AG828" s="4">
        <v>0</v>
      </c>
      <c r="AH828" s="4">
        <v>0</v>
      </c>
      <c r="AI828" t="s">
        <v>11615</v>
      </c>
      <c r="AJ828" t="s">
        <v>7048</v>
      </c>
      <c r="AK828" t="s">
        <v>140</v>
      </c>
      <c r="AQ828" t="s">
        <v>11616</v>
      </c>
    </row>
    <row r="829" spans="1:43">
      <c r="A829" t="s">
        <v>11617</v>
      </c>
      <c r="B829" t="s">
        <v>11618</v>
      </c>
      <c r="C829" s="8" t="str">
        <f t="shared" si="12"/>
        <v>โครงการฝึกอบรม "เสริมสร้างองค์ความรู้ด้านระเบียบ กฎหมายท้องถิ่น"</v>
      </c>
      <c r="D829" t="s">
        <v>11619</v>
      </c>
      <c r="E829" t="s">
        <v>27</v>
      </c>
      <c r="F829" t="s">
        <v>28</v>
      </c>
      <c r="H829" t="s">
        <v>27</v>
      </c>
      <c r="I829" s="4">
        <v>200501</v>
      </c>
      <c r="K829" t="s">
        <v>29</v>
      </c>
      <c r="AB829" t="s">
        <v>11585</v>
      </c>
      <c r="AC829" t="s">
        <v>31</v>
      </c>
      <c r="AD829" s="4">
        <v>2565</v>
      </c>
      <c r="AE829" t="s">
        <v>8146</v>
      </c>
      <c r="AF829" t="s">
        <v>8146</v>
      </c>
      <c r="AG829" s="4">
        <v>0</v>
      </c>
      <c r="AH829" s="4">
        <v>0</v>
      </c>
      <c r="AI829" t="s">
        <v>11620</v>
      </c>
      <c r="AJ829" t="s">
        <v>7048</v>
      </c>
      <c r="AK829" t="s">
        <v>140</v>
      </c>
      <c r="AQ829" t="s">
        <v>11621</v>
      </c>
    </row>
    <row r="830" spans="1:43">
      <c r="A830" t="s">
        <v>11617</v>
      </c>
      <c r="B830" t="s">
        <v>11622</v>
      </c>
      <c r="C830" s="8" t="str">
        <f t="shared" si="12"/>
        <v>โครงการมาตรฐาน  การยกระดับการปฏิบัติ  หน้าที่ตามหลักการบริหาร  กิจการบ้านเมืองที่ดี</v>
      </c>
      <c r="D830" t="s">
        <v>11623</v>
      </c>
      <c r="E830" t="s">
        <v>27</v>
      </c>
      <c r="F830" t="s">
        <v>28</v>
      </c>
      <c r="H830" t="s">
        <v>27</v>
      </c>
      <c r="I830" s="4">
        <v>200501</v>
      </c>
      <c r="K830" t="s">
        <v>29</v>
      </c>
      <c r="AB830" t="s">
        <v>11585</v>
      </c>
      <c r="AC830" t="s">
        <v>31</v>
      </c>
      <c r="AD830" s="4">
        <v>2565</v>
      </c>
      <c r="AE830" t="s">
        <v>4784</v>
      </c>
      <c r="AF830" t="s">
        <v>66</v>
      </c>
      <c r="AG830" s="2">
        <v>5000</v>
      </c>
      <c r="AH830" s="4">
        <v>0</v>
      </c>
      <c r="AI830" t="s">
        <v>11620</v>
      </c>
      <c r="AJ830" t="s">
        <v>7048</v>
      </c>
      <c r="AK830" t="s">
        <v>140</v>
      </c>
      <c r="AQ830" t="s">
        <v>11624</v>
      </c>
    </row>
    <row r="831" spans="1:43">
      <c r="A831" t="s">
        <v>11617</v>
      </c>
      <c r="B831" t="s">
        <v>11625</v>
      </c>
      <c r="C831" s="8" t="str">
        <f t="shared" si="12"/>
        <v>อบรมส่งเสริมคุณธรรม  และจริยธรรม (โครงการต่อเนื่อง)</v>
      </c>
      <c r="D831" t="s">
        <v>11626</v>
      </c>
      <c r="E831" t="s">
        <v>27</v>
      </c>
      <c r="F831" t="s">
        <v>28</v>
      </c>
      <c r="H831" t="s">
        <v>27</v>
      </c>
      <c r="I831" s="4">
        <v>200501</v>
      </c>
      <c r="K831" t="s">
        <v>29</v>
      </c>
      <c r="AB831" t="s">
        <v>11585</v>
      </c>
      <c r="AC831" t="s">
        <v>31</v>
      </c>
      <c r="AD831" s="4">
        <v>2565</v>
      </c>
      <c r="AE831" t="s">
        <v>8588</v>
      </c>
      <c r="AF831" t="s">
        <v>8588</v>
      </c>
      <c r="AG831" s="2">
        <v>41550</v>
      </c>
      <c r="AH831" s="4">
        <v>0</v>
      </c>
      <c r="AI831" t="s">
        <v>11620</v>
      </c>
      <c r="AJ831" t="s">
        <v>7048</v>
      </c>
      <c r="AK831" t="s">
        <v>140</v>
      </c>
      <c r="AQ831" t="s">
        <v>11627</v>
      </c>
    </row>
    <row r="832" spans="1:43">
      <c r="A832" t="s">
        <v>11617</v>
      </c>
      <c r="B832" t="s">
        <v>11628</v>
      </c>
      <c r="C832" s="8" t="str">
        <f t="shared" si="12"/>
        <v>โครงการคุณธรรม จริยธรรมของบุคลากร</v>
      </c>
      <c r="D832" t="s">
        <v>11629</v>
      </c>
      <c r="E832" t="s">
        <v>27</v>
      </c>
      <c r="F832" t="s">
        <v>28</v>
      </c>
      <c r="H832" t="s">
        <v>27</v>
      </c>
      <c r="I832" s="4">
        <v>200501</v>
      </c>
      <c r="K832" t="s">
        <v>29</v>
      </c>
      <c r="AB832" t="s">
        <v>11585</v>
      </c>
      <c r="AC832" t="s">
        <v>31</v>
      </c>
      <c r="AD832" s="4">
        <v>2565</v>
      </c>
      <c r="AE832" t="s">
        <v>7887</v>
      </c>
      <c r="AF832" t="s">
        <v>7954</v>
      </c>
      <c r="AG832" s="2">
        <v>200000</v>
      </c>
      <c r="AH832" s="4">
        <v>0</v>
      </c>
      <c r="AI832" t="s">
        <v>11620</v>
      </c>
      <c r="AJ832" t="s">
        <v>7048</v>
      </c>
      <c r="AK832" t="s">
        <v>140</v>
      </c>
      <c r="AQ832" t="s">
        <v>11630</v>
      </c>
    </row>
    <row r="833" spans="1:43">
      <c r="A833" t="s">
        <v>11631</v>
      </c>
      <c r="B833" t="s">
        <v>11632</v>
      </c>
      <c r="C833" s="8" t="str">
        <f t="shared" si="12"/>
        <v>โครงการฝึกอบรมคณะกรรมการประจำหน่วยเลือกตั้งและเจ้าหน้าที่รักษาความปลอดภัยประจำที่เลือกตั้ง</v>
      </c>
      <c r="D833" t="s">
        <v>11633</v>
      </c>
      <c r="E833" t="s">
        <v>27</v>
      </c>
      <c r="F833" t="s">
        <v>28</v>
      </c>
      <c r="H833" t="s">
        <v>27</v>
      </c>
      <c r="I833" s="4">
        <v>200501</v>
      </c>
      <c r="K833" t="s">
        <v>29</v>
      </c>
      <c r="AB833" t="s">
        <v>11634</v>
      </c>
      <c r="AC833" t="s">
        <v>31</v>
      </c>
      <c r="AD833" s="4">
        <v>2565</v>
      </c>
      <c r="AE833" t="s">
        <v>8146</v>
      </c>
      <c r="AF833" t="s">
        <v>8146</v>
      </c>
      <c r="AG833" s="2">
        <v>700000</v>
      </c>
      <c r="AH833" s="4">
        <v>0</v>
      </c>
      <c r="AI833" t="s">
        <v>11635</v>
      </c>
      <c r="AJ833" t="s">
        <v>7048</v>
      </c>
      <c r="AK833" t="s">
        <v>140</v>
      </c>
      <c r="AQ833" t="s">
        <v>11636</v>
      </c>
    </row>
    <row r="834" spans="1:43">
      <c r="A834" t="s">
        <v>11631</v>
      </c>
      <c r="B834" t="s">
        <v>11637</v>
      </c>
      <c r="C834" s="8" t="str">
        <f t="shared" ref="C834:C897" si="13">HYPERLINK(AQ834,D834)</f>
        <v>โครงการจัดการเลือกตั้งสมาชิกสภาองค์การบริหารส่วนตำบลและนายกองค์การบริหารส่วนตำบลพระธาตุผาแดง ประจำปีงบประมาณ 2565</v>
      </c>
      <c r="D834" t="s">
        <v>11638</v>
      </c>
      <c r="E834" t="s">
        <v>27</v>
      </c>
      <c r="F834" t="s">
        <v>28</v>
      </c>
      <c r="H834" t="s">
        <v>27</v>
      </c>
      <c r="I834" s="4">
        <v>200501</v>
      </c>
      <c r="K834" t="s">
        <v>29</v>
      </c>
      <c r="AB834" t="s">
        <v>11634</v>
      </c>
      <c r="AC834" t="s">
        <v>31</v>
      </c>
      <c r="AD834" s="4">
        <v>2565</v>
      </c>
      <c r="AE834" t="s">
        <v>3471</v>
      </c>
      <c r="AF834" t="s">
        <v>8588</v>
      </c>
      <c r="AG834" s="2">
        <v>505500</v>
      </c>
      <c r="AH834" s="4">
        <v>0</v>
      </c>
      <c r="AI834" t="s">
        <v>11635</v>
      </c>
      <c r="AJ834" t="s">
        <v>7048</v>
      </c>
      <c r="AK834" t="s">
        <v>140</v>
      </c>
      <c r="AQ834" t="s">
        <v>11639</v>
      </c>
    </row>
    <row r="835" spans="1:43">
      <c r="A835" t="s">
        <v>11640</v>
      </c>
      <c r="B835" t="s">
        <v>11641</v>
      </c>
      <c r="C835" s="8" t="str">
        <f t="shared" si="13"/>
        <v>ฝึกอบรมพัฒนาศักยภาพการปฏิบัติราชการและศึกษาดูงาน</v>
      </c>
      <c r="D835" t="s">
        <v>11642</v>
      </c>
      <c r="E835" t="s">
        <v>27</v>
      </c>
      <c r="F835" t="s">
        <v>28</v>
      </c>
      <c r="H835" t="s">
        <v>27</v>
      </c>
      <c r="I835" s="4">
        <v>200501</v>
      </c>
      <c r="K835" t="s">
        <v>29</v>
      </c>
      <c r="AB835" t="s">
        <v>11634</v>
      </c>
      <c r="AC835" t="s">
        <v>31</v>
      </c>
      <c r="AD835" s="4">
        <v>2565</v>
      </c>
      <c r="AE835" t="s">
        <v>3471</v>
      </c>
      <c r="AF835" t="s">
        <v>66</v>
      </c>
      <c r="AG835" s="4">
        <v>0</v>
      </c>
      <c r="AH835" s="4">
        <v>0</v>
      </c>
      <c r="AI835" t="s">
        <v>11643</v>
      </c>
      <c r="AJ835" t="s">
        <v>7048</v>
      </c>
      <c r="AK835" t="s">
        <v>140</v>
      </c>
      <c r="AQ835" t="s">
        <v>11644</v>
      </c>
    </row>
    <row r="836" spans="1:43">
      <c r="A836" t="s">
        <v>11640</v>
      </c>
      <c r="B836" t="s">
        <v>11645</v>
      </c>
      <c r="C836" s="8" t="str">
        <f t="shared" si="13"/>
        <v>ฝึกอบรมพัฒนาศักยภาพผู้บริหารเทศบาลและสมาชิกสภาเทศบาลและศึกษาดูงาน</v>
      </c>
      <c r="D836" t="s">
        <v>11646</v>
      </c>
      <c r="E836" t="s">
        <v>27</v>
      </c>
      <c r="F836" t="s">
        <v>28</v>
      </c>
      <c r="H836" t="s">
        <v>27</v>
      </c>
      <c r="I836" s="4">
        <v>200501</v>
      </c>
      <c r="K836" t="s">
        <v>29</v>
      </c>
      <c r="AB836" t="s">
        <v>11634</v>
      </c>
      <c r="AC836" t="s">
        <v>31</v>
      </c>
      <c r="AD836" s="4">
        <v>2565</v>
      </c>
      <c r="AE836" t="s">
        <v>3471</v>
      </c>
      <c r="AF836" t="s">
        <v>66</v>
      </c>
      <c r="AG836" s="4">
        <v>0</v>
      </c>
      <c r="AH836" s="4">
        <v>0</v>
      </c>
      <c r="AI836" t="s">
        <v>11643</v>
      </c>
      <c r="AJ836" t="s">
        <v>7048</v>
      </c>
      <c r="AK836" t="s">
        <v>140</v>
      </c>
      <c r="AQ836" t="s">
        <v>11647</v>
      </c>
    </row>
    <row r="837" spans="1:43">
      <c r="A837" t="s">
        <v>11640</v>
      </c>
      <c r="B837" t="s">
        <v>11648</v>
      </c>
      <c r="C837" s="8" t="str">
        <f t="shared" si="13"/>
        <v>ฝึกอบรมด้านคุณธรรมและจริยธรรมแก่บุคลากรของเทศบาล</v>
      </c>
      <c r="D837" t="s">
        <v>11649</v>
      </c>
      <c r="E837" t="s">
        <v>27</v>
      </c>
      <c r="F837" t="s">
        <v>28</v>
      </c>
      <c r="H837" t="s">
        <v>27</v>
      </c>
      <c r="I837" s="4">
        <v>200501</v>
      </c>
      <c r="K837" t="s">
        <v>29</v>
      </c>
      <c r="AB837" t="s">
        <v>11634</v>
      </c>
      <c r="AC837" t="s">
        <v>31</v>
      </c>
      <c r="AD837" s="4">
        <v>2565</v>
      </c>
      <c r="AE837" t="s">
        <v>3471</v>
      </c>
      <c r="AF837" t="s">
        <v>66</v>
      </c>
      <c r="AG837" s="4">
        <v>0</v>
      </c>
      <c r="AH837" s="4">
        <v>0</v>
      </c>
      <c r="AI837" t="s">
        <v>11643</v>
      </c>
      <c r="AJ837" t="s">
        <v>7048</v>
      </c>
      <c r="AK837" t="s">
        <v>140</v>
      </c>
      <c r="AQ837" t="s">
        <v>11650</v>
      </c>
    </row>
    <row r="838" spans="1:43">
      <c r="A838" t="s">
        <v>11640</v>
      </c>
      <c r="B838" t="s">
        <v>11651</v>
      </c>
      <c r="C838" s="8" t="str">
        <f t="shared" si="13"/>
        <v>ฝึกอบรมเพิ่มศักยภาพเจ้าหน้าที่เทศบาล</v>
      </c>
      <c r="D838" t="s">
        <v>11652</v>
      </c>
      <c r="E838" t="s">
        <v>27</v>
      </c>
      <c r="F838" t="s">
        <v>28</v>
      </c>
      <c r="H838" t="s">
        <v>27</v>
      </c>
      <c r="I838" s="4">
        <v>200501</v>
      </c>
      <c r="K838" t="s">
        <v>29</v>
      </c>
      <c r="AB838" t="s">
        <v>11634</v>
      </c>
      <c r="AC838" t="s">
        <v>31</v>
      </c>
      <c r="AD838" s="4">
        <v>2565</v>
      </c>
      <c r="AE838" t="s">
        <v>3471</v>
      </c>
      <c r="AF838" t="s">
        <v>66</v>
      </c>
      <c r="AG838" s="4">
        <v>0</v>
      </c>
      <c r="AH838" s="4">
        <v>0</v>
      </c>
      <c r="AI838" t="s">
        <v>11643</v>
      </c>
      <c r="AJ838" t="s">
        <v>7048</v>
      </c>
      <c r="AK838" t="s">
        <v>140</v>
      </c>
      <c r="AQ838" t="s">
        <v>11653</v>
      </c>
    </row>
    <row r="839" spans="1:43">
      <c r="A839" t="s">
        <v>11654</v>
      </c>
      <c r="B839" t="s">
        <v>11655</v>
      </c>
      <c r="C839" s="8" t="str">
        <f t="shared" si="13"/>
        <v>โครงการจัดงานสักการะท้าวมหาพรหม ชมเบญมาศทุ่งสาน สืบสานพรหมวิถีและของดีเมืองพรหมฯ</v>
      </c>
      <c r="D839" t="s">
        <v>11656</v>
      </c>
      <c r="E839" t="s">
        <v>27</v>
      </c>
      <c r="F839" t="s">
        <v>28</v>
      </c>
      <c r="H839" t="s">
        <v>27</v>
      </c>
      <c r="I839" s="4">
        <v>200501</v>
      </c>
      <c r="K839" t="s">
        <v>29</v>
      </c>
      <c r="AB839" t="s">
        <v>11634</v>
      </c>
      <c r="AC839" t="s">
        <v>31</v>
      </c>
      <c r="AD839" s="4">
        <v>2565</v>
      </c>
      <c r="AE839" t="s">
        <v>3471</v>
      </c>
      <c r="AF839" t="s">
        <v>66</v>
      </c>
      <c r="AG839" s="2">
        <v>30000</v>
      </c>
      <c r="AH839" s="4">
        <v>0</v>
      </c>
      <c r="AI839" t="s">
        <v>11657</v>
      </c>
      <c r="AJ839" t="s">
        <v>7048</v>
      </c>
      <c r="AK839" t="s">
        <v>140</v>
      </c>
      <c r="AQ839" t="s">
        <v>11658</v>
      </c>
    </row>
    <row r="840" spans="1:43">
      <c r="A840" t="s">
        <v>11654</v>
      </c>
      <c r="B840" t="s">
        <v>11659</v>
      </c>
      <c r="C840" s="8" t="str">
        <f t="shared" si="13"/>
        <v>โครงการค่าใช้จ่ายบริหารงานบุคคล</v>
      </c>
      <c r="D840" t="s">
        <v>11660</v>
      </c>
      <c r="E840" t="s">
        <v>27</v>
      </c>
      <c r="F840" t="s">
        <v>28</v>
      </c>
      <c r="H840" t="s">
        <v>27</v>
      </c>
      <c r="I840" s="4">
        <v>200501</v>
      </c>
      <c r="K840" t="s">
        <v>29</v>
      </c>
      <c r="AB840" t="s">
        <v>11634</v>
      </c>
      <c r="AC840" t="s">
        <v>31</v>
      </c>
      <c r="AD840" s="4">
        <v>2565</v>
      </c>
      <c r="AE840" t="s">
        <v>3471</v>
      </c>
      <c r="AF840" t="s">
        <v>66</v>
      </c>
      <c r="AG840" s="4">
        <v>0</v>
      </c>
      <c r="AH840" s="4">
        <v>0</v>
      </c>
      <c r="AI840" t="s">
        <v>11657</v>
      </c>
      <c r="AJ840" t="s">
        <v>7048</v>
      </c>
      <c r="AK840" t="s">
        <v>140</v>
      </c>
      <c r="AQ840" t="s">
        <v>11661</v>
      </c>
    </row>
    <row r="841" spans="1:43">
      <c r="A841" t="s">
        <v>11654</v>
      </c>
      <c r="B841" t="s">
        <v>11662</v>
      </c>
      <c r="C841" s="8" t="str">
        <f t="shared" si="13"/>
        <v>โครงการค่าใช้จ่ายบริหารงานบุคคล</v>
      </c>
      <c r="D841" t="s">
        <v>11660</v>
      </c>
      <c r="E841" t="s">
        <v>27</v>
      </c>
      <c r="F841" t="s">
        <v>28</v>
      </c>
      <c r="H841" t="s">
        <v>27</v>
      </c>
      <c r="I841" s="4">
        <v>200501</v>
      </c>
      <c r="K841" t="s">
        <v>29</v>
      </c>
      <c r="AB841" t="s">
        <v>11634</v>
      </c>
      <c r="AC841" t="s">
        <v>31</v>
      </c>
      <c r="AD841" s="4">
        <v>2565</v>
      </c>
      <c r="AE841" t="s">
        <v>3471</v>
      </c>
      <c r="AF841" t="s">
        <v>66</v>
      </c>
      <c r="AG841" s="4">
        <v>0</v>
      </c>
      <c r="AH841" s="4">
        <v>0</v>
      </c>
      <c r="AI841" t="s">
        <v>11657</v>
      </c>
      <c r="AJ841" t="s">
        <v>7048</v>
      </c>
      <c r="AK841" t="s">
        <v>140</v>
      </c>
      <c r="AQ841" t="s">
        <v>11663</v>
      </c>
    </row>
    <row r="842" spans="1:43">
      <c r="A842" t="s">
        <v>11654</v>
      </c>
      <c r="B842" t="s">
        <v>11664</v>
      </c>
      <c r="C842" s="8" t="str">
        <f t="shared" si="13"/>
        <v>โครงการค่าใช้จ่ายบริหารงานบุคคล</v>
      </c>
      <c r="D842" t="s">
        <v>11660</v>
      </c>
      <c r="E842" t="s">
        <v>27</v>
      </c>
      <c r="F842" t="s">
        <v>28</v>
      </c>
      <c r="H842" t="s">
        <v>27</v>
      </c>
      <c r="I842" s="4">
        <v>200501</v>
      </c>
      <c r="K842" t="s">
        <v>29</v>
      </c>
      <c r="AB842" t="s">
        <v>11634</v>
      </c>
      <c r="AC842" t="s">
        <v>31</v>
      </c>
      <c r="AD842" s="4">
        <v>2565</v>
      </c>
      <c r="AE842" t="s">
        <v>3471</v>
      </c>
      <c r="AF842" t="s">
        <v>66</v>
      </c>
      <c r="AG842" s="4">
        <v>0</v>
      </c>
      <c r="AH842" s="4">
        <v>0</v>
      </c>
      <c r="AI842" t="s">
        <v>11657</v>
      </c>
      <c r="AJ842" t="s">
        <v>7048</v>
      </c>
      <c r="AK842" t="s">
        <v>140</v>
      </c>
      <c r="AQ842" t="s">
        <v>11665</v>
      </c>
    </row>
    <row r="843" spans="1:43">
      <c r="A843" t="s">
        <v>11654</v>
      </c>
      <c r="B843" t="s">
        <v>11666</v>
      </c>
      <c r="C843" s="8" t="str">
        <f t="shared" si="13"/>
        <v>โครงการค่าใช้จ่ายบริหารงานบุคคล</v>
      </c>
      <c r="D843" t="s">
        <v>11660</v>
      </c>
      <c r="E843" t="s">
        <v>27</v>
      </c>
      <c r="F843" t="s">
        <v>28</v>
      </c>
      <c r="H843" t="s">
        <v>27</v>
      </c>
      <c r="I843" s="4">
        <v>200501</v>
      </c>
      <c r="K843" t="s">
        <v>29</v>
      </c>
      <c r="AB843" t="s">
        <v>11634</v>
      </c>
      <c r="AC843" t="s">
        <v>31</v>
      </c>
      <c r="AD843" s="4">
        <v>2565</v>
      </c>
      <c r="AE843" t="s">
        <v>3471</v>
      </c>
      <c r="AF843" t="s">
        <v>66</v>
      </c>
      <c r="AG843" s="4">
        <v>0</v>
      </c>
      <c r="AH843" s="4">
        <v>0</v>
      </c>
      <c r="AI843" t="s">
        <v>11657</v>
      </c>
      <c r="AJ843" t="s">
        <v>7048</v>
      </c>
      <c r="AK843" t="s">
        <v>140</v>
      </c>
      <c r="AQ843" t="s">
        <v>11667</v>
      </c>
    </row>
    <row r="844" spans="1:43">
      <c r="A844" t="s">
        <v>11654</v>
      </c>
      <c r="B844" t="s">
        <v>11668</v>
      </c>
      <c r="C844" s="8" t="str">
        <f t="shared" si="13"/>
        <v>โครงการค่าใช้จ่ายบริหารงานบุคคล</v>
      </c>
      <c r="D844" t="s">
        <v>11660</v>
      </c>
      <c r="E844" t="s">
        <v>27</v>
      </c>
      <c r="F844" t="s">
        <v>28</v>
      </c>
      <c r="H844" t="s">
        <v>27</v>
      </c>
      <c r="I844" s="4">
        <v>200501</v>
      </c>
      <c r="K844" t="s">
        <v>29</v>
      </c>
      <c r="AB844" t="s">
        <v>11634</v>
      </c>
      <c r="AC844" t="s">
        <v>31</v>
      </c>
      <c r="AD844" s="4">
        <v>2565</v>
      </c>
      <c r="AE844" t="s">
        <v>3471</v>
      </c>
      <c r="AF844" t="s">
        <v>66</v>
      </c>
      <c r="AG844" s="4">
        <v>0</v>
      </c>
      <c r="AH844" s="4">
        <v>0</v>
      </c>
      <c r="AI844" t="s">
        <v>11657</v>
      </c>
      <c r="AJ844" t="s">
        <v>7048</v>
      </c>
      <c r="AK844" t="s">
        <v>140</v>
      </c>
      <c r="AQ844" t="s">
        <v>11669</v>
      </c>
    </row>
    <row r="845" spans="1:43">
      <c r="A845" t="s">
        <v>11654</v>
      </c>
      <c r="B845" t="s">
        <v>11670</v>
      </c>
      <c r="C845" s="8" t="str">
        <f t="shared" si="13"/>
        <v>โครงการค่าใช้จ่ายบริหารงานบุคคล</v>
      </c>
      <c r="D845" t="s">
        <v>11660</v>
      </c>
      <c r="E845" t="s">
        <v>27</v>
      </c>
      <c r="F845" t="s">
        <v>28</v>
      </c>
      <c r="H845" t="s">
        <v>27</v>
      </c>
      <c r="I845" s="4">
        <v>200501</v>
      </c>
      <c r="K845" t="s">
        <v>29</v>
      </c>
      <c r="AB845" t="s">
        <v>11634</v>
      </c>
      <c r="AC845" t="s">
        <v>31</v>
      </c>
      <c r="AD845" s="4">
        <v>2565</v>
      </c>
      <c r="AE845" t="s">
        <v>3471</v>
      </c>
      <c r="AF845" t="s">
        <v>66</v>
      </c>
      <c r="AG845" s="4">
        <v>0</v>
      </c>
      <c r="AH845" s="4">
        <v>0</v>
      </c>
      <c r="AI845" t="s">
        <v>11657</v>
      </c>
      <c r="AJ845" t="s">
        <v>7048</v>
      </c>
      <c r="AK845" t="s">
        <v>140</v>
      </c>
      <c r="AQ845" t="s">
        <v>11671</v>
      </c>
    </row>
    <row r="846" spans="1:43">
      <c r="A846" t="s">
        <v>11654</v>
      </c>
      <c r="B846" t="s">
        <v>11672</v>
      </c>
      <c r="C846" s="8" t="str">
        <f t="shared" si="13"/>
        <v>โครงการค่าใช้จ่ายบริหารงานบุคคล</v>
      </c>
      <c r="D846" t="s">
        <v>11660</v>
      </c>
      <c r="E846" t="s">
        <v>27</v>
      </c>
      <c r="F846" t="s">
        <v>28</v>
      </c>
      <c r="H846" t="s">
        <v>27</v>
      </c>
      <c r="I846" s="4">
        <v>200501</v>
      </c>
      <c r="K846" t="s">
        <v>29</v>
      </c>
      <c r="AB846" t="s">
        <v>11634</v>
      </c>
      <c r="AC846" t="s">
        <v>31</v>
      </c>
      <c r="AD846" s="4">
        <v>2565</v>
      </c>
      <c r="AE846" t="s">
        <v>3471</v>
      </c>
      <c r="AF846" t="s">
        <v>66</v>
      </c>
      <c r="AG846" s="4">
        <v>0</v>
      </c>
      <c r="AH846" s="4">
        <v>0</v>
      </c>
      <c r="AI846" t="s">
        <v>11657</v>
      </c>
      <c r="AJ846" t="s">
        <v>7048</v>
      </c>
      <c r="AK846" t="s">
        <v>140</v>
      </c>
      <c r="AQ846" t="s">
        <v>11673</v>
      </c>
    </row>
    <row r="847" spans="1:43">
      <c r="A847" t="s">
        <v>11654</v>
      </c>
      <c r="B847" t="s">
        <v>11674</v>
      </c>
      <c r="C847" s="8" t="str">
        <f t="shared" si="13"/>
        <v>โครงการจ้างเหมาเพื่อให้ได้มาซึ่งบริการ  ตำแหน่ง  คนงานทั่วไป  จำนวน 1 ตำแหน่ง  (สำนักปลัด)</v>
      </c>
      <c r="D847" t="s">
        <v>11675</v>
      </c>
      <c r="E847" t="s">
        <v>27</v>
      </c>
      <c r="F847" t="s">
        <v>28</v>
      </c>
      <c r="H847" t="s">
        <v>27</v>
      </c>
      <c r="I847" s="4">
        <v>200501</v>
      </c>
      <c r="K847" t="s">
        <v>29</v>
      </c>
      <c r="AB847" t="s">
        <v>11634</v>
      </c>
      <c r="AC847" t="s">
        <v>31</v>
      </c>
      <c r="AD847" s="4">
        <v>2565</v>
      </c>
      <c r="AE847" t="s">
        <v>3471</v>
      </c>
      <c r="AF847" t="s">
        <v>66</v>
      </c>
      <c r="AG847" s="2">
        <v>108000</v>
      </c>
      <c r="AH847" s="4">
        <v>0</v>
      </c>
      <c r="AI847" t="s">
        <v>11657</v>
      </c>
      <c r="AJ847" t="s">
        <v>7048</v>
      </c>
      <c r="AK847" t="s">
        <v>140</v>
      </c>
      <c r="AQ847" t="s">
        <v>11676</v>
      </c>
    </row>
    <row r="848" spans="1:43">
      <c r="A848" t="s">
        <v>11654</v>
      </c>
      <c r="B848" t="s">
        <v>11677</v>
      </c>
      <c r="C848" s="8" t="str">
        <f t="shared" si="13"/>
        <v>โครงการค่าใช้จ่ายบริหารงานบุคคล</v>
      </c>
      <c r="D848" t="s">
        <v>11660</v>
      </c>
      <c r="E848" t="s">
        <v>27</v>
      </c>
      <c r="F848" t="s">
        <v>28</v>
      </c>
      <c r="H848" t="s">
        <v>27</v>
      </c>
      <c r="I848" s="4">
        <v>200501</v>
      </c>
      <c r="K848" t="s">
        <v>29</v>
      </c>
      <c r="AB848" t="s">
        <v>11634</v>
      </c>
      <c r="AC848" t="s">
        <v>31</v>
      </c>
      <c r="AD848" s="4">
        <v>2565</v>
      </c>
      <c r="AE848" t="s">
        <v>3471</v>
      </c>
      <c r="AF848" t="s">
        <v>66</v>
      </c>
      <c r="AG848" s="4">
        <v>0</v>
      </c>
      <c r="AH848" s="4">
        <v>0</v>
      </c>
      <c r="AI848" t="s">
        <v>11657</v>
      </c>
      <c r="AJ848" t="s">
        <v>7048</v>
      </c>
      <c r="AK848" t="s">
        <v>140</v>
      </c>
      <c r="AQ848" t="s">
        <v>11678</v>
      </c>
    </row>
    <row r="849" spans="1:43">
      <c r="A849" t="s">
        <v>11654</v>
      </c>
      <c r="B849" t="s">
        <v>11679</v>
      </c>
      <c r="C849" s="8" t="str">
        <f t="shared" si="13"/>
        <v>โครงการค่าใช้จ่ายบริหารงานทั่วไป</v>
      </c>
      <c r="D849" t="s">
        <v>11680</v>
      </c>
      <c r="E849" t="s">
        <v>27</v>
      </c>
      <c r="F849" t="s">
        <v>28</v>
      </c>
      <c r="H849" t="s">
        <v>27</v>
      </c>
      <c r="I849" s="4">
        <v>200501</v>
      </c>
      <c r="K849" t="s">
        <v>29</v>
      </c>
      <c r="AB849" t="s">
        <v>11634</v>
      </c>
      <c r="AC849" t="s">
        <v>31</v>
      </c>
      <c r="AD849" s="4">
        <v>2565</v>
      </c>
      <c r="AE849" t="s">
        <v>3471</v>
      </c>
      <c r="AF849" t="s">
        <v>66</v>
      </c>
      <c r="AG849" s="4">
        <v>0</v>
      </c>
      <c r="AH849" s="4">
        <v>0</v>
      </c>
      <c r="AI849" t="s">
        <v>11657</v>
      </c>
      <c r="AJ849" t="s">
        <v>7048</v>
      </c>
      <c r="AK849" t="s">
        <v>140</v>
      </c>
      <c r="AQ849" t="s">
        <v>11681</v>
      </c>
    </row>
    <row r="850" spans="1:43">
      <c r="A850" t="s">
        <v>11654</v>
      </c>
      <c r="B850" t="s">
        <v>11682</v>
      </c>
      <c r="C850" s="8" t="str">
        <f t="shared" si="13"/>
        <v>โครงการค่าใช้จ่ายบริหารงานบุคคล</v>
      </c>
      <c r="D850" t="s">
        <v>11660</v>
      </c>
      <c r="E850" t="s">
        <v>27</v>
      </c>
      <c r="F850" t="s">
        <v>28</v>
      </c>
      <c r="H850" t="s">
        <v>27</v>
      </c>
      <c r="I850" s="4">
        <v>200501</v>
      </c>
      <c r="K850" t="s">
        <v>29</v>
      </c>
      <c r="AB850" t="s">
        <v>11634</v>
      </c>
      <c r="AC850" t="s">
        <v>31</v>
      </c>
      <c r="AD850" s="4">
        <v>2565</v>
      </c>
      <c r="AE850" t="s">
        <v>3471</v>
      </c>
      <c r="AF850" t="s">
        <v>66</v>
      </c>
      <c r="AG850" s="4">
        <v>0</v>
      </c>
      <c r="AH850" s="4">
        <v>0</v>
      </c>
      <c r="AI850" t="s">
        <v>11657</v>
      </c>
      <c r="AJ850" t="s">
        <v>7048</v>
      </c>
      <c r="AK850" t="s">
        <v>140</v>
      </c>
      <c r="AQ850" t="s">
        <v>11683</v>
      </c>
    </row>
    <row r="851" spans="1:43">
      <c r="A851" t="s">
        <v>11654</v>
      </c>
      <c r="B851" t="s">
        <v>11684</v>
      </c>
      <c r="C851" s="8" t="str">
        <f t="shared" si="13"/>
        <v>โครงการค่าใช้จ่ายบริหารงานบุคคล</v>
      </c>
      <c r="D851" t="s">
        <v>11660</v>
      </c>
      <c r="E851" t="s">
        <v>27</v>
      </c>
      <c r="F851" t="s">
        <v>28</v>
      </c>
      <c r="H851" t="s">
        <v>27</v>
      </c>
      <c r="I851" s="4">
        <v>200501</v>
      </c>
      <c r="K851" t="s">
        <v>29</v>
      </c>
      <c r="AB851" t="s">
        <v>11634</v>
      </c>
      <c r="AC851" t="s">
        <v>31</v>
      </c>
      <c r="AD851" s="4">
        <v>2565</v>
      </c>
      <c r="AE851" t="s">
        <v>3471</v>
      </c>
      <c r="AF851" t="s">
        <v>66</v>
      </c>
      <c r="AG851" s="4">
        <v>0</v>
      </c>
      <c r="AH851" s="4">
        <v>0</v>
      </c>
      <c r="AI851" t="s">
        <v>11657</v>
      </c>
      <c r="AJ851" t="s">
        <v>7048</v>
      </c>
      <c r="AK851" t="s">
        <v>140</v>
      </c>
      <c r="AQ851" t="s">
        <v>11685</v>
      </c>
    </row>
    <row r="852" spans="1:43">
      <c r="A852" t="s">
        <v>11654</v>
      </c>
      <c r="B852" t="s">
        <v>11686</v>
      </c>
      <c r="C852" s="8" t="str">
        <f t="shared" si="13"/>
        <v>โครงการศึกษาดูงานคณะผู้บริหารท้องถิ่นสมาชิกสภาท้องถิ่น,พนักงานเทศบาลและพนักงานจ้างเทศบาลฯโครงการศึกษาดูงานคณะผู้บริหารท้องถิ่นสมาชิกสภาท้องถิ่น,พนักงานเทศบาลและพนักงานจ้างเทศบาลฯ</v>
      </c>
      <c r="D852" t="s">
        <v>11687</v>
      </c>
      <c r="E852" t="s">
        <v>27</v>
      </c>
      <c r="F852" t="s">
        <v>28</v>
      </c>
      <c r="H852" t="s">
        <v>27</v>
      </c>
      <c r="I852" s="4">
        <v>200501</v>
      </c>
      <c r="K852" t="s">
        <v>29</v>
      </c>
      <c r="AB852" t="s">
        <v>11634</v>
      </c>
      <c r="AC852" t="s">
        <v>31</v>
      </c>
      <c r="AD852" s="4">
        <v>2565</v>
      </c>
      <c r="AE852" t="s">
        <v>8146</v>
      </c>
      <c r="AF852" t="s">
        <v>4784</v>
      </c>
      <c r="AG852" s="2">
        <v>270000</v>
      </c>
      <c r="AH852" s="4">
        <v>0</v>
      </c>
      <c r="AI852" t="s">
        <v>11657</v>
      </c>
      <c r="AJ852" t="s">
        <v>7048</v>
      </c>
      <c r="AK852" t="s">
        <v>140</v>
      </c>
      <c r="AQ852" t="s">
        <v>11688</v>
      </c>
    </row>
    <row r="853" spans="1:43">
      <c r="A853" t="s">
        <v>11654</v>
      </c>
      <c r="B853" t="s">
        <v>11689</v>
      </c>
      <c r="C853" s="8" t="str">
        <f t="shared" si="13"/>
        <v>โครงการค่าใช้จ่ายบริหารงานบุคคล</v>
      </c>
      <c r="D853" t="s">
        <v>11660</v>
      </c>
      <c r="E853" t="s">
        <v>27</v>
      </c>
      <c r="F853" t="s">
        <v>28</v>
      </c>
      <c r="H853" t="s">
        <v>27</v>
      </c>
      <c r="I853" s="4">
        <v>200501</v>
      </c>
      <c r="K853" t="s">
        <v>29</v>
      </c>
      <c r="AB853" t="s">
        <v>11634</v>
      </c>
      <c r="AC853" t="s">
        <v>31</v>
      </c>
      <c r="AD853" s="4">
        <v>2565</v>
      </c>
      <c r="AE853" t="s">
        <v>3471</v>
      </c>
      <c r="AF853" t="s">
        <v>66</v>
      </c>
      <c r="AG853" s="4">
        <v>0</v>
      </c>
      <c r="AH853" s="4">
        <v>0</v>
      </c>
      <c r="AI853" t="s">
        <v>11657</v>
      </c>
      <c r="AJ853" t="s">
        <v>7048</v>
      </c>
      <c r="AK853" t="s">
        <v>140</v>
      </c>
      <c r="AQ853" t="s">
        <v>11690</v>
      </c>
    </row>
    <row r="854" spans="1:43">
      <c r="A854" t="s">
        <v>11654</v>
      </c>
      <c r="B854" t="s">
        <v>11691</v>
      </c>
      <c r="C854" s="8" t="str">
        <f t="shared" si="13"/>
        <v>โครงการค่าใช้จ่ายบริหารงานบุคคล</v>
      </c>
      <c r="D854" t="s">
        <v>11660</v>
      </c>
      <c r="E854" t="s">
        <v>27</v>
      </c>
      <c r="F854" t="s">
        <v>28</v>
      </c>
      <c r="H854" t="s">
        <v>27</v>
      </c>
      <c r="I854" s="4">
        <v>200501</v>
      </c>
      <c r="K854" t="s">
        <v>29</v>
      </c>
      <c r="AB854" t="s">
        <v>11634</v>
      </c>
      <c r="AC854" t="s">
        <v>31</v>
      </c>
      <c r="AD854" s="4">
        <v>2565</v>
      </c>
      <c r="AE854" t="s">
        <v>3471</v>
      </c>
      <c r="AF854" t="s">
        <v>66</v>
      </c>
      <c r="AG854" s="4">
        <v>0</v>
      </c>
      <c r="AH854" s="4">
        <v>0</v>
      </c>
      <c r="AI854" t="s">
        <v>11657</v>
      </c>
      <c r="AJ854" t="s">
        <v>7048</v>
      </c>
      <c r="AK854" t="s">
        <v>140</v>
      </c>
      <c r="AQ854" t="s">
        <v>11692</v>
      </c>
    </row>
    <row r="855" spans="1:43">
      <c r="A855" t="s">
        <v>11654</v>
      </c>
      <c r="B855" t="s">
        <v>11693</v>
      </c>
      <c r="C855" s="8" t="str">
        <f t="shared" si="13"/>
        <v>โครงการฝึกอบรมส่งเสริมคุณธรรม สร้างจริยธรรมในองค์กรของคณะผู้บริหาร สมาชิกสภาองค์การบริหารส่วนตำบล พนักงานส่วนตำบล ลูกจ้างประจำ และพนักงานจ้าง ประจำปีงบประมาณ พ.ศ. 2565</v>
      </c>
      <c r="D855" t="s">
        <v>11694</v>
      </c>
      <c r="E855" t="s">
        <v>27</v>
      </c>
      <c r="F855" t="s">
        <v>28</v>
      </c>
      <c r="H855" t="s">
        <v>27</v>
      </c>
      <c r="I855" s="4">
        <v>200501</v>
      </c>
      <c r="K855" t="s">
        <v>29</v>
      </c>
      <c r="AB855" t="s">
        <v>11634</v>
      </c>
      <c r="AC855" t="s">
        <v>31</v>
      </c>
      <c r="AD855" s="4">
        <v>2565</v>
      </c>
      <c r="AE855" t="s">
        <v>7845</v>
      </c>
      <c r="AF855" t="s">
        <v>8098</v>
      </c>
      <c r="AG855" s="2">
        <v>10765</v>
      </c>
      <c r="AH855" s="4">
        <v>0</v>
      </c>
      <c r="AI855" t="s">
        <v>11657</v>
      </c>
      <c r="AJ855" t="s">
        <v>7048</v>
      </c>
      <c r="AK855" t="s">
        <v>140</v>
      </c>
      <c r="AQ855" t="s">
        <v>11695</v>
      </c>
    </row>
    <row r="856" spans="1:43">
      <c r="A856" t="s">
        <v>11654</v>
      </c>
      <c r="B856" t="s">
        <v>11696</v>
      </c>
      <c r="C856" s="8" t="str">
        <f t="shared" si="13"/>
        <v>โครงการจ้างเหมาเพื่อให้ได้มาซึ่งบริการ  ตำแหน่ง ยาม จำนวน 1 ตำแหน่ง  (สำนักปลัด)</v>
      </c>
      <c r="D856" t="s">
        <v>11697</v>
      </c>
      <c r="E856" t="s">
        <v>27</v>
      </c>
      <c r="F856" t="s">
        <v>28</v>
      </c>
      <c r="H856" t="s">
        <v>27</v>
      </c>
      <c r="I856" s="4">
        <v>200501</v>
      </c>
      <c r="K856" t="s">
        <v>29</v>
      </c>
      <c r="AB856" t="s">
        <v>11634</v>
      </c>
      <c r="AC856" t="s">
        <v>31</v>
      </c>
      <c r="AD856" s="4">
        <v>2565</v>
      </c>
      <c r="AE856" t="s">
        <v>3471</v>
      </c>
      <c r="AF856" t="s">
        <v>66</v>
      </c>
      <c r="AG856" s="2">
        <v>144000</v>
      </c>
      <c r="AH856" s="4">
        <v>0</v>
      </c>
      <c r="AI856" t="s">
        <v>11657</v>
      </c>
      <c r="AJ856" t="s">
        <v>7048</v>
      </c>
      <c r="AK856" t="s">
        <v>140</v>
      </c>
      <c r="AQ856" t="s">
        <v>11698</v>
      </c>
    </row>
    <row r="857" spans="1:43">
      <c r="A857" t="s">
        <v>11654</v>
      </c>
      <c r="B857" t="s">
        <v>11699</v>
      </c>
      <c r="C857" s="8" t="str">
        <f t="shared" si="13"/>
        <v>โครงการจ้างเหมาเพื่อให้ได้มาซึ่งบริการ  ตำแหน่ง  คนครัวจำนวน 1 ตำแหน่ง  (สำนักปลัด)</v>
      </c>
      <c r="D857" t="s">
        <v>11700</v>
      </c>
      <c r="E857" t="s">
        <v>27</v>
      </c>
      <c r="F857" t="s">
        <v>28</v>
      </c>
      <c r="H857" t="s">
        <v>27</v>
      </c>
      <c r="I857" s="4">
        <v>200501</v>
      </c>
      <c r="K857" t="s">
        <v>29</v>
      </c>
      <c r="AB857" t="s">
        <v>11634</v>
      </c>
      <c r="AC857" t="s">
        <v>31</v>
      </c>
      <c r="AD857" s="4">
        <v>2565</v>
      </c>
      <c r="AE857" t="s">
        <v>3471</v>
      </c>
      <c r="AF857" t="s">
        <v>66</v>
      </c>
      <c r="AG857" s="2">
        <v>108000</v>
      </c>
      <c r="AH857" s="4">
        <v>0</v>
      </c>
      <c r="AI857" t="s">
        <v>11657</v>
      </c>
      <c r="AJ857" t="s">
        <v>7048</v>
      </c>
      <c r="AK857" t="s">
        <v>140</v>
      </c>
      <c r="AQ857" t="s">
        <v>11701</v>
      </c>
    </row>
    <row r="858" spans="1:43">
      <c r="A858" t="s">
        <v>11654</v>
      </c>
      <c r="B858" t="s">
        <v>11702</v>
      </c>
      <c r="C858" s="8" t="str">
        <f t="shared" si="13"/>
        <v>โครงการค่าใช้จ่ายบริหารงานบุคคล</v>
      </c>
      <c r="D858" t="s">
        <v>11660</v>
      </c>
      <c r="E858" t="s">
        <v>27</v>
      </c>
      <c r="F858" t="s">
        <v>28</v>
      </c>
      <c r="H858" t="s">
        <v>27</v>
      </c>
      <c r="I858" s="4">
        <v>200501</v>
      </c>
      <c r="K858" t="s">
        <v>29</v>
      </c>
      <c r="AB858" t="s">
        <v>11634</v>
      </c>
      <c r="AC858" t="s">
        <v>31</v>
      </c>
      <c r="AD858" s="4">
        <v>2565</v>
      </c>
      <c r="AE858" t="s">
        <v>3471</v>
      </c>
      <c r="AF858" t="s">
        <v>66</v>
      </c>
      <c r="AG858" s="4">
        <v>0</v>
      </c>
      <c r="AH858" s="4">
        <v>0</v>
      </c>
      <c r="AI858" t="s">
        <v>11657</v>
      </c>
      <c r="AJ858" t="s">
        <v>7048</v>
      </c>
      <c r="AK858" t="s">
        <v>140</v>
      </c>
      <c r="AQ858" t="s">
        <v>11703</v>
      </c>
    </row>
    <row r="859" spans="1:43">
      <c r="A859" t="s">
        <v>11654</v>
      </c>
      <c r="B859" t="s">
        <v>11704</v>
      </c>
      <c r="C859" s="8" t="str">
        <f t="shared" si="13"/>
        <v>โครงการเพิ่มประสิทธิภาพ การปฏิบัติงานและศึกษาดูงานของ บุคลากร คณะผู้บริหาร สมาชิกสภาองค์การบริหารส่วนตำบล พนักงานส่วนตำบล พนักงานจ้างและผู้เกี่ยวข้อง</v>
      </c>
      <c r="D859" t="s">
        <v>11705</v>
      </c>
      <c r="E859" t="s">
        <v>27</v>
      </c>
      <c r="F859" t="s">
        <v>28</v>
      </c>
      <c r="H859" t="s">
        <v>27</v>
      </c>
      <c r="I859" s="4">
        <v>200501</v>
      </c>
      <c r="K859" t="s">
        <v>29</v>
      </c>
      <c r="AB859" t="s">
        <v>11634</v>
      </c>
      <c r="AC859" t="s">
        <v>31</v>
      </c>
      <c r="AD859" s="4">
        <v>2565</v>
      </c>
      <c r="AE859" t="s">
        <v>8117</v>
      </c>
      <c r="AF859" t="s">
        <v>8154</v>
      </c>
      <c r="AG859" s="2">
        <v>10000</v>
      </c>
      <c r="AH859" s="4">
        <v>0</v>
      </c>
      <c r="AI859" t="s">
        <v>11657</v>
      </c>
      <c r="AJ859" t="s">
        <v>7048</v>
      </c>
      <c r="AK859" t="s">
        <v>140</v>
      </c>
      <c r="AQ859" t="s">
        <v>11706</v>
      </c>
    </row>
    <row r="860" spans="1:43">
      <c r="A860" t="s">
        <v>11707</v>
      </c>
      <c r="B860" t="s">
        <v>11708</v>
      </c>
      <c r="C860" s="8" t="str">
        <f t="shared" si="13"/>
        <v>โครงการอบรมและพัฒนา บุคลากรท้องถิ่น</v>
      </c>
      <c r="D860" t="s">
        <v>11709</v>
      </c>
      <c r="E860" t="s">
        <v>27</v>
      </c>
      <c r="F860" t="s">
        <v>28</v>
      </c>
      <c r="H860" t="s">
        <v>27</v>
      </c>
      <c r="I860" s="4">
        <v>200501</v>
      </c>
      <c r="K860" t="s">
        <v>29</v>
      </c>
      <c r="AB860" t="s">
        <v>11710</v>
      </c>
      <c r="AC860" t="s">
        <v>31</v>
      </c>
      <c r="AD860" s="4">
        <v>2565</v>
      </c>
      <c r="AE860" t="s">
        <v>7887</v>
      </c>
      <c r="AF860" t="s">
        <v>8154</v>
      </c>
      <c r="AG860" s="2">
        <v>150000</v>
      </c>
      <c r="AH860" s="4">
        <v>0</v>
      </c>
      <c r="AI860" t="s">
        <v>11711</v>
      </c>
      <c r="AJ860" t="s">
        <v>7048</v>
      </c>
      <c r="AK860" t="s">
        <v>140</v>
      </c>
      <c r="AQ860" t="s">
        <v>11712</v>
      </c>
    </row>
    <row r="861" spans="1:43">
      <c r="A861" t="s">
        <v>11713</v>
      </c>
      <c r="B861" t="s">
        <v>11714</v>
      </c>
      <c r="C861" s="8" t="str">
        <f t="shared" si="13"/>
        <v>โครงการจัดฝึกอบรมและสัมมนาของกรมส่งเสริมฯและหน่วยงานอื่นๆของเจ่้าหน้าที่ท้องถิ่น</v>
      </c>
      <c r="D861" t="s">
        <v>11715</v>
      </c>
      <c r="E861" t="s">
        <v>27</v>
      </c>
      <c r="F861" t="s">
        <v>28</v>
      </c>
      <c r="H861" t="s">
        <v>27</v>
      </c>
      <c r="I861" s="4">
        <v>200501</v>
      </c>
      <c r="K861" t="s">
        <v>29</v>
      </c>
      <c r="AB861" t="s">
        <v>11710</v>
      </c>
      <c r="AC861" t="s">
        <v>31</v>
      </c>
      <c r="AD861" s="4">
        <v>2565</v>
      </c>
      <c r="AE861" t="s">
        <v>7887</v>
      </c>
      <c r="AF861" t="s">
        <v>7887</v>
      </c>
      <c r="AG861" s="2">
        <v>70000</v>
      </c>
      <c r="AH861" s="4">
        <v>0</v>
      </c>
      <c r="AI861" t="s">
        <v>11716</v>
      </c>
      <c r="AJ861" t="s">
        <v>7048</v>
      </c>
      <c r="AK861" t="s">
        <v>140</v>
      </c>
      <c r="AQ861" t="s">
        <v>11717</v>
      </c>
    </row>
    <row r="862" spans="1:43">
      <c r="A862" t="s">
        <v>11718</v>
      </c>
      <c r="B862" t="s">
        <v>11719</v>
      </c>
      <c r="C862" s="8" t="str">
        <f t="shared" si="13"/>
        <v>โครงการพัฒนาบุคลากร</v>
      </c>
      <c r="D862" t="s">
        <v>1177</v>
      </c>
      <c r="E862" t="s">
        <v>27</v>
      </c>
      <c r="F862" t="s">
        <v>28</v>
      </c>
      <c r="H862" t="s">
        <v>27</v>
      </c>
      <c r="I862" s="4">
        <v>200501</v>
      </c>
      <c r="K862" t="s">
        <v>29</v>
      </c>
      <c r="AB862" t="s">
        <v>11710</v>
      </c>
      <c r="AC862" t="s">
        <v>31</v>
      </c>
      <c r="AD862" s="4">
        <v>2565</v>
      </c>
      <c r="AE862" t="s">
        <v>3471</v>
      </c>
      <c r="AF862" t="s">
        <v>66</v>
      </c>
      <c r="AG862" s="2">
        <v>150000</v>
      </c>
      <c r="AH862" s="4">
        <v>0</v>
      </c>
      <c r="AI862" t="s">
        <v>11720</v>
      </c>
      <c r="AJ862" t="s">
        <v>7048</v>
      </c>
      <c r="AK862" t="s">
        <v>140</v>
      </c>
      <c r="AQ862" t="s">
        <v>11721</v>
      </c>
    </row>
    <row r="863" spans="1:43">
      <c r="A863" t="s">
        <v>11722</v>
      </c>
      <c r="B863" t="s">
        <v>11723</v>
      </c>
      <c r="C863" s="8" t="str">
        <f t="shared" si="13"/>
        <v>ฝึกอบรมและศึกษาดูงานเพื่อเพิ่มประสิทธิภาพในการปฏิบัติงานแก่บุคลากรทุกระดับของเทศบาล</v>
      </c>
      <c r="D863" t="s">
        <v>11724</v>
      </c>
      <c r="E863" t="s">
        <v>27</v>
      </c>
      <c r="F863" t="s">
        <v>28</v>
      </c>
      <c r="H863" t="s">
        <v>27</v>
      </c>
      <c r="I863" s="4">
        <v>200501</v>
      </c>
      <c r="K863" t="s">
        <v>29</v>
      </c>
      <c r="AB863" t="s">
        <v>11725</v>
      </c>
      <c r="AC863" t="s">
        <v>31</v>
      </c>
      <c r="AD863" s="4">
        <v>2565</v>
      </c>
      <c r="AE863" t="s">
        <v>7954</v>
      </c>
      <c r="AF863" t="s">
        <v>8117</v>
      </c>
      <c r="AG863" s="2">
        <v>400000</v>
      </c>
      <c r="AH863" s="4">
        <v>0</v>
      </c>
      <c r="AI863" t="s">
        <v>11726</v>
      </c>
      <c r="AJ863" t="s">
        <v>7048</v>
      </c>
      <c r="AK863" t="s">
        <v>140</v>
      </c>
      <c r="AQ863" t="s">
        <v>11727</v>
      </c>
    </row>
    <row r="864" spans="1:43">
      <c r="A864" t="s">
        <v>11722</v>
      </c>
      <c r="B864" t="s">
        <v>11728</v>
      </c>
      <c r="C864" s="8" t="str">
        <f t="shared" si="13"/>
        <v>อบรมมาตรฐานทางคุณธรรมจริยธรรมแก่พนักงานและลูกจ้างของเทศบาล</v>
      </c>
      <c r="D864" t="s">
        <v>11729</v>
      </c>
      <c r="E864" t="s">
        <v>27</v>
      </c>
      <c r="F864" t="s">
        <v>28</v>
      </c>
      <c r="H864" t="s">
        <v>27</v>
      </c>
      <c r="I864" s="4">
        <v>200501</v>
      </c>
      <c r="K864" t="s">
        <v>29</v>
      </c>
      <c r="AB864" t="s">
        <v>11725</v>
      </c>
      <c r="AC864" t="s">
        <v>31</v>
      </c>
      <c r="AD864" s="4">
        <v>2565</v>
      </c>
      <c r="AE864" t="s">
        <v>7845</v>
      </c>
      <c r="AF864" t="s">
        <v>7845</v>
      </c>
      <c r="AG864" s="2">
        <v>50000</v>
      </c>
      <c r="AH864" s="4">
        <v>0</v>
      </c>
      <c r="AI864" t="s">
        <v>11726</v>
      </c>
      <c r="AJ864" t="s">
        <v>7048</v>
      </c>
      <c r="AK864" t="s">
        <v>140</v>
      </c>
      <c r="AQ864" t="s">
        <v>11730</v>
      </c>
    </row>
    <row r="865" spans="1:43">
      <c r="A865" t="s">
        <v>11722</v>
      </c>
      <c r="B865" t="s">
        <v>11731</v>
      </c>
      <c r="C865" s="8" t="str">
        <f t="shared" si="13"/>
        <v>มอบรางวัลพนักงานและลูกจ้างดีเด่น</v>
      </c>
      <c r="D865" t="s">
        <v>11732</v>
      </c>
      <c r="E865" t="s">
        <v>27</v>
      </c>
      <c r="F865" t="s">
        <v>28</v>
      </c>
      <c r="H865" t="s">
        <v>27</v>
      </c>
      <c r="I865" s="4">
        <v>200501</v>
      </c>
      <c r="K865" t="s">
        <v>29</v>
      </c>
      <c r="AB865" t="s">
        <v>11725</v>
      </c>
      <c r="AC865" t="s">
        <v>31</v>
      </c>
      <c r="AD865" s="4">
        <v>2565</v>
      </c>
      <c r="AE865" t="s">
        <v>8154</v>
      </c>
      <c r="AF865" t="s">
        <v>66</v>
      </c>
      <c r="AG865" s="2">
        <v>12000</v>
      </c>
      <c r="AH865" s="4">
        <v>0</v>
      </c>
      <c r="AI865" t="s">
        <v>11726</v>
      </c>
      <c r="AJ865" t="s">
        <v>7048</v>
      </c>
      <c r="AK865" t="s">
        <v>140</v>
      </c>
      <c r="AQ865" t="s">
        <v>11733</v>
      </c>
    </row>
    <row r="866" spans="1:43">
      <c r="A866" t="s">
        <v>11734</v>
      </c>
      <c r="B866" t="s">
        <v>11735</v>
      </c>
      <c r="C866" s="8" t="str">
        <f t="shared" si="13"/>
        <v>เพิ่มประสิทธิภาพในการปฏิบัติงานของบุคลากรในองค์การบริหารส่วนจังหวัดพังงา</v>
      </c>
      <c r="D866" t="s">
        <v>11736</v>
      </c>
      <c r="E866" t="s">
        <v>27</v>
      </c>
      <c r="F866" t="s">
        <v>28</v>
      </c>
      <c r="H866" t="s">
        <v>27</v>
      </c>
      <c r="I866" s="4">
        <v>200501</v>
      </c>
      <c r="K866" t="s">
        <v>29</v>
      </c>
      <c r="AB866" t="s">
        <v>11725</v>
      </c>
      <c r="AC866" t="s">
        <v>31</v>
      </c>
      <c r="AD866" s="4">
        <v>2565</v>
      </c>
      <c r="AE866" t="s">
        <v>8154</v>
      </c>
      <c r="AF866" t="s">
        <v>8154</v>
      </c>
      <c r="AG866" s="2">
        <v>200000</v>
      </c>
      <c r="AH866" s="4">
        <v>0</v>
      </c>
      <c r="AI866" t="s">
        <v>11737</v>
      </c>
      <c r="AJ866" t="s">
        <v>7048</v>
      </c>
      <c r="AK866" t="s">
        <v>140</v>
      </c>
      <c r="AQ866" t="s">
        <v>11738</v>
      </c>
    </row>
    <row r="867" spans="1:43">
      <c r="A867" t="s">
        <v>11734</v>
      </c>
      <c r="B867" t="s">
        <v>11739</v>
      </c>
      <c r="C867" s="8" t="str">
        <f t="shared" si="13"/>
        <v>โครงการจัดงานวันองค์การบริหารส่วนจังหวัด</v>
      </c>
      <c r="D867" t="s">
        <v>11740</v>
      </c>
      <c r="E867" t="s">
        <v>27</v>
      </c>
      <c r="F867" t="s">
        <v>28</v>
      </c>
      <c r="H867" t="s">
        <v>27</v>
      </c>
      <c r="I867" s="4">
        <v>200501</v>
      </c>
      <c r="K867" t="s">
        <v>29</v>
      </c>
      <c r="AB867" t="s">
        <v>11725</v>
      </c>
      <c r="AC867" t="s">
        <v>31</v>
      </c>
      <c r="AD867" s="4">
        <v>2565</v>
      </c>
      <c r="AE867" t="s">
        <v>8146</v>
      </c>
      <c r="AF867" t="s">
        <v>8146</v>
      </c>
      <c r="AG867" s="2">
        <v>100000</v>
      </c>
      <c r="AH867" s="4">
        <v>0</v>
      </c>
      <c r="AI867" t="s">
        <v>11737</v>
      </c>
      <c r="AJ867" t="s">
        <v>7048</v>
      </c>
      <c r="AK867" t="s">
        <v>140</v>
      </c>
      <c r="AQ867" t="s">
        <v>11741</v>
      </c>
    </row>
    <row r="868" spans="1:43">
      <c r="A868" t="s">
        <v>11734</v>
      </c>
      <c r="B868" t="s">
        <v>11742</v>
      </c>
      <c r="C868" s="8" t="str">
        <f t="shared" si="13"/>
        <v>ฝึกอบรมและศึกษาดูงาน เพื่อพัฒนาศักยภาพบุคลากร ขององค์การบริหารส่วนจังหวัดพังงา</v>
      </c>
      <c r="D868" t="s">
        <v>11743</v>
      </c>
      <c r="E868" t="s">
        <v>27</v>
      </c>
      <c r="F868" t="s">
        <v>28</v>
      </c>
      <c r="H868" t="s">
        <v>27</v>
      </c>
      <c r="I868" s="4">
        <v>200501</v>
      </c>
      <c r="K868" t="s">
        <v>29</v>
      </c>
      <c r="AB868" t="s">
        <v>11725</v>
      </c>
      <c r="AC868" t="s">
        <v>31</v>
      </c>
      <c r="AD868" s="4">
        <v>2565</v>
      </c>
      <c r="AE868" t="s">
        <v>7845</v>
      </c>
      <c r="AF868" t="s">
        <v>8117</v>
      </c>
      <c r="AG868" s="2">
        <v>800000</v>
      </c>
      <c r="AH868" s="4">
        <v>0</v>
      </c>
      <c r="AI868" t="s">
        <v>11737</v>
      </c>
      <c r="AJ868" t="s">
        <v>7048</v>
      </c>
      <c r="AK868" t="s">
        <v>140</v>
      </c>
      <c r="AQ868" t="s">
        <v>11744</v>
      </c>
    </row>
    <row r="869" spans="1:43">
      <c r="A869" t="s">
        <v>11745</v>
      </c>
      <c r="B869" t="s">
        <v>11746</v>
      </c>
      <c r="C869" s="8" t="str">
        <f t="shared" si="13"/>
        <v>โครงการอบรมกฎหมายเกี่ยวกับการปฏิบัติงานของเทศบาล</v>
      </c>
      <c r="D869" t="s">
        <v>11747</v>
      </c>
      <c r="E869" t="s">
        <v>27</v>
      </c>
      <c r="F869" t="s">
        <v>28</v>
      </c>
      <c r="H869" t="s">
        <v>27</v>
      </c>
      <c r="I869" s="4">
        <v>200501</v>
      </c>
      <c r="K869" t="s">
        <v>29</v>
      </c>
      <c r="AB869" t="s">
        <v>11725</v>
      </c>
      <c r="AC869" t="s">
        <v>31</v>
      </c>
      <c r="AD869" s="4">
        <v>2565</v>
      </c>
      <c r="AE869" t="s">
        <v>7887</v>
      </c>
      <c r="AF869" t="s">
        <v>66</v>
      </c>
      <c r="AG869" s="2">
        <v>80000</v>
      </c>
      <c r="AH869" s="4">
        <v>0</v>
      </c>
      <c r="AI869" t="s">
        <v>11748</v>
      </c>
      <c r="AJ869" t="s">
        <v>7048</v>
      </c>
      <c r="AK869" t="s">
        <v>140</v>
      </c>
      <c r="AQ869" t="s">
        <v>11749</v>
      </c>
    </row>
    <row r="870" spans="1:43">
      <c r="A870" t="s">
        <v>11745</v>
      </c>
      <c r="B870" t="s">
        <v>11750</v>
      </c>
      <c r="C870" s="8" t="str">
        <f t="shared" si="13"/>
        <v>โครงการกิจกรรม 5 ส.</v>
      </c>
      <c r="D870" t="s">
        <v>11751</v>
      </c>
      <c r="E870" t="s">
        <v>27</v>
      </c>
      <c r="F870" t="s">
        <v>28</v>
      </c>
      <c r="H870" t="s">
        <v>27</v>
      </c>
      <c r="I870" s="4">
        <v>200501</v>
      </c>
      <c r="K870" t="s">
        <v>29</v>
      </c>
      <c r="AB870" t="s">
        <v>11725</v>
      </c>
      <c r="AC870" t="s">
        <v>31</v>
      </c>
      <c r="AD870" s="4">
        <v>2565</v>
      </c>
      <c r="AE870" t="s">
        <v>7845</v>
      </c>
      <c r="AF870" t="s">
        <v>7845</v>
      </c>
      <c r="AG870" s="2">
        <v>25000</v>
      </c>
      <c r="AH870" s="4">
        <v>0</v>
      </c>
      <c r="AI870" t="s">
        <v>11748</v>
      </c>
      <c r="AJ870" t="s">
        <v>7048</v>
      </c>
      <c r="AK870" t="s">
        <v>140</v>
      </c>
      <c r="AQ870" t="s">
        <v>11752</v>
      </c>
    </row>
    <row r="871" spans="1:43">
      <c r="A871" t="s">
        <v>11753</v>
      </c>
      <c r="B871" t="s">
        <v>11754</v>
      </c>
      <c r="C871" s="8" t="str">
        <f t="shared" si="13"/>
        <v>โครงการจัดงานวันองค์การบริหารส่วนจังหวัด</v>
      </c>
      <c r="D871" t="s">
        <v>11740</v>
      </c>
      <c r="E871" t="s">
        <v>27</v>
      </c>
      <c r="F871" t="s">
        <v>28</v>
      </c>
      <c r="H871" t="s">
        <v>27</v>
      </c>
      <c r="I871" s="4">
        <v>200501</v>
      </c>
      <c r="K871" t="s">
        <v>29</v>
      </c>
      <c r="AB871" t="s">
        <v>11755</v>
      </c>
      <c r="AC871" t="s">
        <v>31</v>
      </c>
      <c r="AD871" s="4">
        <v>2565</v>
      </c>
      <c r="AE871" t="s">
        <v>8146</v>
      </c>
      <c r="AF871" t="s">
        <v>8146</v>
      </c>
      <c r="AG871" s="2">
        <v>250000</v>
      </c>
      <c r="AH871" s="4">
        <v>0</v>
      </c>
      <c r="AI871" t="s">
        <v>11756</v>
      </c>
      <c r="AJ871" t="s">
        <v>7048</v>
      </c>
      <c r="AK871" t="s">
        <v>140</v>
      </c>
      <c r="AQ871" t="s">
        <v>11757</v>
      </c>
    </row>
    <row r="872" spans="1:43">
      <c r="A872" t="s">
        <v>11753</v>
      </c>
      <c r="B872" t="s">
        <v>11758</v>
      </c>
      <c r="C872" s="8" t="str">
        <f t="shared" si="13"/>
        <v>อุดหนุนโครงการขอรับการสนับสนุนงบประมาณ ศูนย์ปฏิบัติการร่วมในการช่วยเหลือประชาชนขององค์กรปกครองส่วนท้องถิ่น</v>
      </c>
      <c r="D872" t="s">
        <v>11759</v>
      </c>
      <c r="E872" t="s">
        <v>27</v>
      </c>
      <c r="F872" t="s">
        <v>28</v>
      </c>
      <c r="H872" t="s">
        <v>27</v>
      </c>
      <c r="I872" s="4">
        <v>200501</v>
      </c>
      <c r="K872" t="s">
        <v>29</v>
      </c>
      <c r="AB872" t="s">
        <v>11755</v>
      </c>
      <c r="AC872" t="s">
        <v>31</v>
      </c>
      <c r="AD872" s="4">
        <v>2565</v>
      </c>
      <c r="AE872" t="s">
        <v>3471</v>
      </c>
      <c r="AF872" t="s">
        <v>8146</v>
      </c>
      <c r="AG872" s="2">
        <v>20000</v>
      </c>
      <c r="AH872" s="4">
        <v>0</v>
      </c>
      <c r="AI872" t="s">
        <v>11756</v>
      </c>
      <c r="AJ872" t="s">
        <v>7048</v>
      </c>
      <c r="AK872" t="s">
        <v>140</v>
      </c>
      <c r="AQ872" t="s">
        <v>11760</v>
      </c>
    </row>
    <row r="873" spans="1:43">
      <c r="A873" t="s">
        <v>11753</v>
      </c>
      <c r="B873" t="s">
        <v>11761</v>
      </c>
      <c r="C873" s="8" t="str">
        <f t="shared" si="13"/>
        <v>โครงการจัดการเลือกตั้ง ผู้บริการ/ส.อบต. อปท.</v>
      </c>
      <c r="D873" t="s">
        <v>11762</v>
      </c>
      <c r="E873" t="s">
        <v>27</v>
      </c>
      <c r="F873" t="s">
        <v>28</v>
      </c>
      <c r="H873" t="s">
        <v>27</v>
      </c>
      <c r="I873" s="4">
        <v>200501</v>
      </c>
      <c r="K873" t="s">
        <v>29</v>
      </c>
      <c r="AB873" t="s">
        <v>11755</v>
      </c>
      <c r="AC873" t="s">
        <v>31</v>
      </c>
      <c r="AD873" s="4">
        <v>2565</v>
      </c>
      <c r="AE873" t="s">
        <v>3471</v>
      </c>
      <c r="AF873" t="s">
        <v>66</v>
      </c>
      <c r="AG873" s="2">
        <v>300000</v>
      </c>
      <c r="AH873" s="4">
        <v>0</v>
      </c>
      <c r="AI873" t="s">
        <v>11756</v>
      </c>
      <c r="AJ873" t="s">
        <v>7048</v>
      </c>
      <c r="AK873" t="s">
        <v>140</v>
      </c>
      <c r="AQ873" t="s">
        <v>11763</v>
      </c>
    </row>
    <row r="874" spans="1:43">
      <c r="A874" t="s">
        <v>11753</v>
      </c>
      <c r="B874" t="s">
        <v>11764</v>
      </c>
      <c r="C874" s="8" t="str">
        <f t="shared" si="13"/>
        <v>โครงการเสริมสร้างศักยภาพบุคลากรเพื่อการพัฒนาเป็นองค์กรแห่งการเรียนรู้</v>
      </c>
      <c r="D874" t="s">
        <v>11765</v>
      </c>
      <c r="E874" t="s">
        <v>27</v>
      </c>
      <c r="F874" t="s">
        <v>28</v>
      </c>
      <c r="H874" t="s">
        <v>27</v>
      </c>
      <c r="I874" s="4">
        <v>200501</v>
      </c>
      <c r="K874" t="s">
        <v>29</v>
      </c>
      <c r="AB874" t="s">
        <v>11755</v>
      </c>
      <c r="AC874" t="s">
        <v>31</v>
      </c>
      <c r="AD874" s="4">
        <v>2565</v>
      </c>
      <c r="AE874" t="s">
        <v>8146</v>
      </c>
      <c r="AF874" t="s">
        <v>66</v>
      </c>
      <c r="AG874" s="2">
        <v>20000</v>
      </c>
      <c r="AH874" s="4">
        <v>0</v>
      </c>
      <c r="AI874" t="s">
        <v>11756</v>
      </c>
      <c r="AJ874" t="s">
        <v>7048</v>
      </c>
      <c r="AK874" t="s">
        <v>140</v>
      </c>
      <c r="AQ874" t="s">
        <v>11766</v>
      </c>
    </row>
    <row r="875" spans="1:43">
      <c r="A875" t="s">
        <v>11753</v>
      </c>
      <c r="B875" t="s">
        <v>11767</v>
      </c>
      <c r="C875" s="8" t="str">
        <f t="shared" si="13"/>
        <v>โครงการแลกเปลี่ยนความคิดเห็นของคณะผู้บริหารและหัวหน้าส่วนราชการ</v>
      </c>
      <c r="D875" t="s">
        <v>11768</v>
      </c>
      <c r="E875" t="s">
        <v>27</v>
      </c>
      <c r="F875" t="s">
        <v>28</v>
      </c>
      <c r="H875" t="s">
        <v>27</v>
      </c>
      <c r="I875" s="4">
        <v>200501</v>
      </c>
      <c r="K875" t="s">
        <v>29</v>
      </c>
      <c r="AB875" t="s">
        <v>11755</v>
      </c>
      <c r="AC875" t="s">
        <v>31</v>
      </c>
      <c r="AD875" s="4">
        <v>2565</v>
      </c>
      <c r="AE875" t="s">
        <v>3471</v>
      </c>
      <c r="AF875" t="s">
        <v>66</v>
      </c>
      <c r="AG875" s="2">
        <v>12000</v>
      </c>
      <c r="AH875" s="4">
        <v>0</v>
      </c>
      <c r="AI875" t="s">
        <v>11756</v>
      </c>
      <c r="AJ875" t="s">
        <v>7048</v>
      </c>
      <c r="AK875" t="s">
        <v>140</v>
      </c>
      <c r="AQ875" t="s">
        <v>11769</v>
      </c>
    </row>
    <row r="876" spans="1:43">
      <c r="A876" t="s">
        <v>11753</v>
      </c>
      <c r="B876" t="s">
        <v>11770</v>
      </c>
      <c r="C876" s="8" t="str">
        <f t="shared" si="13"/>
        <v>โครงการฝึกอบรมเพิ่มประสิทธิภาพการปฏิบัติงานของคณะผู้บริหารสมาชิกสภาเทศบาลพนักงานเทศบาล ลูกจ้างประจำและพนักงานจ้างเทศบาลเมืองคอหงส์ประจำปี</v>
      </c>
      <c r="D876" t="s">
        <v>11771</v>
      </c>
      <c r="E876" t="s">
        <v>27</v>
      </c>
      <c r="F876" t="s">
        <v>28</v>
      </c>
      <c r="H876" t="s">
        <v>27</v>
      </c>
      <c r="I876" s="4">
        <v>200501</v>
      </c>
      <c r="K876" t="s">
        <v>29</v>
      </c>
      <c r="AB876" t="s">
        <v>11755</v>
      </c>
      <c r="AC876" t="s">
        <v>31</v>
      </c>
      <c r="AD876" s="4">
        <v>2565</v>
      </c>
      <c r="AE876" t="s">
        <v>7887</v>
      </c>
      <c r="AF876" t="s">
        <v>8098</v>
      </c>
      <c r="AG876" s="2">
        <v>40000</v>
      </c>
      <c r="AH876" s="4">
        <v>0</v>
      </c>
      <c r="AI876" t="s">
        <v>11756</v>
      </c>
      <c r="AJ876" t="s">
        <v>7048</v>
      </c>
      <c r="AK876" t="s">
        <v>140</v>
      </c>
      <c r="AQ876" t="s">
        <v>11772</v>
      </c>
    </row>
    <row r="877" spans="1:43">
      <c r="A877" t="s">
        <v>11753</v>
      </c>
      <c r="B877" t="s">
        <v>11773</v>
      </c>
      <c r="C877" s="8" t="str">
        <f t="shared" si="13"/>
        <v>โครงการฝึกอบรมของผู้บริหารฯ ส.อบต. พนักงานส่วนตำบลและพนักงานจ้าง</v>
      </c>
      <c r="D877" t="s">
        <v>11774</v>
      </c>
      <c r="E877" t="s">
        <v>27</v>
      </c>
      <c r="F877" t="s">
        <v>28</v>
      </c>
      <c r="H877" t="s">
        <v>27</v>
      </c>
      <c r="I877" s="4">
        <v>200501</v>
      </c>
      <c r="K877" t="s">
        <v>29</v>
      </c>
      <c r="AB877" t="s">
        <v>11755</v>
      </c>
      <c r="AC877" t="s">
        <v>31</v>
      </c>
      <c r="AD877" s="4">
        <v>2565</v>
      </c>
      <c r="AE877" t="s">
        <v>3471</v>
      </c>
      <c r="AF877" t="s">
        <v>66</v>
      </c>
      <c r="AG877" s="2">
        <v>120000</v>
      </c>
      <c r="AH877" s="4">
        <v>0</v>
      </c>
      <c r="AI877" t="s">
        <v>11756</v>
      </c>
      <c r="AJ877" t="s">
        <v>7048</v>
      </c>
      <c r="AK877" t="s">
        <v>140</v>
      </c>
      <c r="AQ877" t="s">
        <v>11775</v>
      </c>
    </row>
    <row r="878" spans="1:43">
      <c r="A878" t="s">
        <v>11753</v>
      </c>
      <c r="B878" t="s">
        <v>11776</v>
      </c>
      <c r="C878" s="8" t="str">
        <f t="shared" si="13"/>
        <v>โครงการพัฒนาบุคลากร อบต.เขามีเกียรติ</v>
      </c>
      <c r="D878" t="s">
        <v>11777</v>
      </c>
      <c r="E878" t="s">
        <v>27</v>
      </c>
      <c r="F878" t="s">
        <v>28</v>
      </c>
      <c r="H878" t="s">
        <v>27</v>
      </c>
      <c r="I878" s="4">
        <v>200501</v>
      </c>
      <c r="K878" t="s">
        <v>29</v>
      </c>
      <c r="AB878" t="s">
        <v>11755</v>
      </c>
      <c r="AC878" t="s">
        <v>31</v>
      </c>
      <c r="AD878" s="4">
        <v>2565</v>
      </c>
      <c r="AE878" t="s">
        <v>7845</v>
      </c>
      <c r="AF878" t="s">
        <v>8154</v>
      </c>
      <c r="AG878" s="2">
        <v>100000</v>
      </c>
      <c r="AH878" s="4">
        <v>0</v>
      </c>
      <c r="AI878" t="s">
        <v>11756</v>
      </c>
      <c r="AJ878" t="s">
        <v>7048</v>
      </c>
      <c r="AK878" t="s">
        <v>140</v>
      </c>
      <c r="AQ878" t="s">
        <v>11778</v>
      </c>
    </row>
    <row r="879" spans="1:43">
      <c r="A879" t="s">
        <v>11753</v>
      </c>
      <c r="B879" t="s">
        <v>11779</v>
      </c>
      <c r="C879" s="8" t="str">
        <f t="shared" si="13"/>
        <v>โครงการอบรมเผยแพร่ความรู้ด้านกฎหมายแก่บุคลากรขององค์กรปกครองส่วนท้องถิ่นในจังหวัดสงขลา</v>
      </c>
      <c r="D879" t="s">
        <v>11780</v>
      </c>
      <c r="E879" t="s">
        <v>27</v>
      </c>
      <c r="F879" t="s">
        <v>28</v>
      </c>
      <c r="H879" t="s">
        <v>27</v>
      </c>
      <c r="I879" s="4">
        <v>200501</v>
      </c>
      <c r="K879" t="s">
        <v>29</v>
      </c>
      <c r="AB879" t="s">
        <v>11755</v>
      </c>
      <c r="AC879" t="s">
        <v>31</v>
      </c>
      <c r="AD879" s="4">
        <v>2565</v>
      </c>
      <c r="AE879" t="s">
        <v>7887</v>
      </c>
      <c r="AF879" t="s">
        <v>7954</v>
      </c>
      <c r="AG879" s="2">
        <v>300000</v>
      </c>
      <c r="AH879" s="4">
        <v>0</v>
      </c>
      <c r="AI879" t="s">
        <v>11756</v>
      </c>
      <c r="AJ879" t="s">
        <v>7048</v>
      </c>
      <c r="AK879" t="s">
        <v>140</v>
      </c>
      <c r="AQ879" t="s">
        <v>11781</v>
      </c>
    </row>
    <row r="880" spans="1:43">
      <c r="A880" t="s">
        <v>11753</v>
      </c>
      <c r="B880" t="s">
        <v>11782</v>
      </c>
      <c r="C880" s="8" t="str">
        <f t="shared" si="13"/>
        <v>โครงการพัฒนาศักยภาพคณะผู้บริหาร สมาชิกสภาองค์การบริหารส่วนจังหวัดและบุคลากรองค์การบริหารส่วนจังหวัดสงขลา</v>
      </c>
      <c r="D880" t="s">
        <v>11783</v>
      </c>
      <c r="E880" t="s">
        <v>27</v>
      </c>
      <c r="F880" t="s">
        <v>28</v>
      </c>
      <c r="H880" t="s">
        <v>27</v>
      </c>
      <c r="I880" s="4">
        <v>200501</v>
      </c>
      <c r="K880" t="s">
        <v>29</v>
      </c>
      <c r="AB880" t="s">
        <v>11755</v>
      </c>
      <c r="AC880" t="s">
        <v>31</v>
      </c>
      <c r="AD880" s="4">
        <v>2565</v>
      </c>
      <c r="AE880" t="s">
        <v>4784</v>
      </c>
      <c r="AF880" t="s">
        <v>7845</v>
      </c>
      <c r="AG880" s="2">
        <v>1800000</v>
      </c>
      <c r="AH880" s="4">
        <v>0</v>
      </c>
      <c r="AI880" t="s">
        <v>11756</v>
      </c>
      <c r="AJ880" t="s">
        <v>7048</v>
      </c>
      <c r="AK880" t="s">
        <v>140</v>
      </c>
      <c r="AQ880" t="s">
        <v>11784</v>
      </c>
    </row>
    <row r="881" spans="1:43">
      <c r="A881" t="s">
        <v>11753</v>
      </c>
      <c r="B881" t="s">
        <v>11785</v>
      </c>
      <c r="C881" s="8" t="str">
        <f t="shared" si="13"/>
        <v>โครงการเสริมสร้างธรรมาภิบาลและความโปร่งใสในองค์กรปกครองส่วนท้องถิ่นในจังหวัดสงขลา</v>
      </c>
      <c r="D881" t="s">
        <v>11786</v>
      </c>
      <c r="E881" t="s">
        <v>27</v>
      </c>
      <c r="F881" t="s">
        <v>28</v>
      </c>
      <c r="H881" t="s">
        <v>27</v>
      </c>
      <c r="I881" s="4">
        <v>200501</v>
      </c>
      <c r="K881" t="s">
        <v>29</v>
      </c>
      <c r="AB881" t="s">
        <v>11755</v>
      </c>
      <c r="AC881" t="s">
        <v>31</v>
      </c>
      <c r="AD881" s="4">
        <v>2565</v>
      </c>
      <c r="AE881" t="s">
        <v>7845</v>
      </c>
      <c r="AF881" t="s">
        <v>3574</v>
      </c>
      <c r="AG881" s="2">
        <v>200000</v>
      </c>
      <c r="AH881" s="4">
        <v>0</v>
      </c>
      <c r="AI881" t="s">
        <v>11756</v>
      </c>
      <c r="AJ881" t="s">
        <v>7048</v>
      </c>
      <c r="AK881" t="s">
        <v>140</v>
      </c>
      <c r="AQ881" t="s">
        <v>11787</v>
      </c>
    </row>
    <row r="882" spans="1:43">
      <c r="A882" t="s">
        <v>11788</v>
      </c>
      <c r="B882" t="s">
        <v>11789</v>
      </c>
      <c r="C882" s="8" t="str">
        <f t="shared" si="13"/>
        <v>โครงการศูนย์ปฏิบัติการร่วมในการช่วย เหลือประชาชนขององค์กรปกครองส่วน ท้องถิ่น อำเภอท่าแพ จังหวัดสตูล</v>
      </c>
      <c r="D882" t="s">
        <v>11790</v>
      </c>
      <c r="E882" t="s">
        <v>27</v>
      </c>
      <c r="F882" t="s">
        <v>28</v>
      </c>
      <c r="H882" t="s">
        <v>27</v>
      </c>
      <c r="I882" s="4">
        <v>200501</v>
      </c>
      <c r="K882" t="s">
        <v>29</v>
      </c>
      <c r="AB882" t="s">
        <v>11755</v>
      </c>
      <c r="AC882" t="s">
        <v>31</v>
      </c>
      <c r="AD882" s="4">
        <v>2565</v>
      </c>
      <c r="AE882" t="s">
        <v>3471</v>
      </c>
      <c r="AF882" t="s">
        <v>66</v>
      </c>
      <c r="AG882" s="2">
        <v>35375</v>
      </c>
      <c r="AH882" s="4">
        <v>0</v>
      </c>
      <c r="AI882" t="s">
        <v>11791</v>
      </c>
      <c r="AJ882" t="s">
        <v>7048</v>
      </c>
      <c r="AK882" t="s">
        <v>140</v>
      </c>
      <c r="AQ882" t="s">
        <v>11792</v>
      </c>
    </row>
    <row r="883" spans="1:43">
      <c r="A883" t="s">
        <v>11793</v>
      </c>
      <c r="B883" t="s">
        <v>11794</v>
      </c>
      <c r="C883" s="8" t="str">
        <f t="shared" si="13"/>
        <v>โครงการอบรมตามหลักประมวลจริยธรรม</v>
      </c>
      <c r="D883" t="s">
        <v>11795</v>
      </c>
      <c r="E883" t="s">
        <v>27</v>
      </c>
      <c r="F883" t="s">
        <v>28</v>
      </c>
      <c r="H883" t="s">
        <v>27</v>
      </c>
      <c r="I883" s="4">
        <v>200501</v>
      </c>
      <c r="K883" t="s">
        <v>29</v>
      </c>
      <c r="AB883" t="s">
        <v>11796</v>
      </c>
      <c r="AC883" t="s">
        <v>31</v>
      </c>
      <c r="AD883" s="4">
        <v>2565</v>
      </c>
      <c r="AE883" t="s">
        <v>3471</v>
      </c>
      <c r="AF883" t="s">
        <v>66</v>
      </c>
      <c r="AG883" s="2">
        <v>50000</v>
      </c>
      <c r="AH883" s="4">
        <v>0</v>
      </c>
      <c r="AI883" t="s">
        <v>11797</v>
      </c>
      <c r="AJ883" t="s">
        <v>7048</v>
      </c>
      <c r="AK883" t="s">
        <v>140</v>
      </c>
      <c r="AQ883" t="s">
        <v>11798</v>
      </c>
    </row>
    <row r="884" spans="1:43">
      <c r="A884" t="s">
        <v>11799</v>
      </c>
      <c r="B884" t="s">
        <v>11800</v>
      </c>
      <c r="C884" s="8" t="str">
        <f t="shared" si="13"/>
        <v>โครงการพัฒนาคุณธรรมจริยธรรม</v>
      </c>
      <c r="D884" t="s">
        <v>11801</v>
      </c>
      <c r="E884" t="s">
        <v>27</v>
      </c>
      <c r="F884" t="s">
        <v>28</v>
      </c>
      <c r="H884" t="s">
        <v>27</v>
      </c>
      <c r="I884" s="4">
        <v>200501</v>
      </c>
      <c r="K884" t="s">
        <v>29</v>
      </c>
      <c r="AB884" t="s">
        <v>11796</v>
      </c>
      <c r="AC884" t="s">
        <v>31</v>
      </c>
      <c r="AD884" s="4">
        <v>2565</v>
      </c>
      <c r="AE884" t="s">
        <v>7887</v>
      </c>
      <c r="AF884" t="s">
        <v>8588</v>
      </c>
      <c r="AG884" s="4">
        <v>0</v>
      </c>
      <c r="AH884" s="4">
        <v>0</v>
      </c>
      <c r="AI884" t="s">
        <v>11802</v>
      </c>
      <c r="AJ884" t="s">
        <v>7048</v>
      </c>
      <c r="AK884" t="s">
        <v>140</v>
      </c>
      <c r="AQ884" t="s">
        <v>11803</v>
      </c>
    </row>
    <row r="885" spans="1:43">
      <c r="A885" t="s">
        <v>3308</v>
      </c>
      <c r="B885" t="s">
        <v>11804</v>
      </c>
      <c r="C885" s="8" t="str">
        <f t="shared" si="13"/>
        <v>อบรมการเพิ่มประสิทธิภาพการบริหารงานด้านการเงิน การบัญชีและการพัสดุ</v>
      </c>
      <c r="D885" t="s">
        <v>11805</v>
      </c>
      <c r="E885" t="s">
        <v>27</v>
      </c>
      <c r="F885" t="s">
        <v>28</v>
      </c>
      <c r="G885" t="s">
        <v>64</v>
      </c>
      <c r="H885" t="s">
        <v>27</v>
      </c>
      <c r="I885" s="4">
        <v>200501</v>
      </c>
      <c r="K885" t="s">
        <v>29</v>
      </c>
      <c r="X885" t="s">
        <v>9130</v>
      </c>
      <c r="Y885" t="s">
        <v>9131</v>
      </c>
      <c r="Z885" t="s">
        <v>9132</v>
      </c>
      <c r="AA885" t="s">
        <v>9133</v>
      </c>
      <c r="AB885" t="s">
        <v>11806</v>
      </c>
      <c r="AC885" t="s">
        <v>31</v>
      </c>
      <c r="AD885" s="4">
        <v>2565</v>
      </c>
      <c r="AE885" t="s">
        <v>7845</v>
      </c>
      <c r="AF885" t="s">
        <v>66</v>
      </c>
      <c r="AG885" s="2">
        <v>121500</v>
      </c>
      <c r="AH885" s="2">
        <v>121500</v>
      </c>
      <c r="AI885" t="s">
        <v>3312</v>
      </c>
      <c r="AJ885" t="s">
        <v>1427</v>
      </c>
      <c r="AK885" t="s">
        <v>344</v>
      </c>
      <c r="AM885" t="s">
        <v>1143</v>
      </c>
      <c r="AN885" t="s">
        <v>3094</v>
      </c>
      <c r="AO885" t="s">
        <v>1143</v>
      </c>
      <c r="AP885" t="s">
        <v>9124</v>
      </c>
      <c r="AQ885" t="s">
        <v>11807</v>
      </c>
    </row>
    <row r="886" spans="1:43">
      <c r="A886" t="s">
        <v>3772</v>
      </c>
      <c r="B886" t="s">
        <v>11808</v>
      </c>
      <c r="C886" s="8" t="str">
        <f t="shared" si="13"/>
        <v>เสริมสร้างวินัย คุณธรรม จริยธรรม ข้าราชการครูและบุคลากรทางการศึกษา ปีงบประมาณ พ.ศ. 2565</v>
      </c>
      <c r="D886" t="s">
        <v>11809</v>
      </c>
      <c r="E886" t="s">
        <v>27</v>
      </c>
      <c r="F886" t="s">
        <v>28</v>
      </c>
      <c r="G886" t="s">
        <v>341</v>
      </c>
      <c r="H886" t="s">
        <v>27</v>
      </c>
      <c r="I886" s="4">
        <v>200501</v>
      </c>
      <c r="K886" t="s">
        <v>29</v>
      </c>
      <c r="X886" t="s">
        <v>9130</v>
      </c>
      <c r="Y886" t="s">
        <v>9131</v>
      </c>
      <c r="Z886" t="s">
        <v>9132</v>
      </c>
      <c r="AA886" t="s">
        <v>9133</v>
      </c>
      <c r="AB886" t="s">
        <v>11810</v>
      </c>
      <c r="AC886" t="s">
        <v>31</v>
      </c>
      <c r="AD886" s="4">
        <v>2565</v>
      </c>
      <c r="AE886" t="s">
        <v>3574</v>
      </c>
      <c r="AF886" t="s">
        <v>66</v>
      </c>
      <c r="AG886" s="2">
        <v>70000</v>
      </c>
      <c r="AH886" s="2">
        <v>70000</v>
      </c>
      <c r="AI886" t="s">
        <v>3776</v>
      </c>
      <c r="AJ886" t="s">
        <v>1427</v>
      </c>
      <c r="AK886" t="s">
        <v>344</v>
      </c>
      <c r="AM886" t="s">
        <v>324</v>
      </c>
      <c r="AN886" t="s">
        <v>325</v>
      </c>
      <c r="AO886" t="s">
        <v>324</v>
      </c>
      <c r="AP886" t="s">
        <v>9125</v>
      </c>
      <c r="AQ886" t="s">
        <v>11811</v>
      </c>
    </row>
    <row r="887" spans="1:43">
      <c r="A887" t="s">
        <v>6379</v>
      </c>
      <c r="B887" t="s">
        <v>11812</v>
      </c>
      <c r="C887" s="8" t="str">
        <f t="shared" si="13"/>
        <v>เสริมสร้างศักยภาพบุคลากรเพื่อพัฒนา Organization Development (OD)   ประจำปีงบประมาณ พ.ศ. 2565</v>
      </c>
      <c r="D887" t="s">
        <v>11813</v>
      </c>
      <c r="E887" t="s">
        <v>27</v>
      </c>
      <c r="F887" t="s">
        <v>28</v>
      </c>
      <c r="G887" t="s">
        <v>341</v>
      </c>
      <c r="H887" t="s">
        <v>27</v>
      </c>
      <c r="I887" s="4">
        <v>200501</v>
      </c>
      <c r="K887" t="s">
        <v>29</v>
      </c>
      <c r="X887" t="s">
        <v>9130</v>
      </c>
      <c r="Y887" t="s">
        <v>9131</v>
      </c>
      <c r="Z887" t="s">
        <v>9132</v>
      </c>
      <c r="AA887" t="s">
        <v>9133</v>
      </c>
      <c r="AB887" t="s">
        <v>11814</v>
      </c>
      <c r="AC887" t="s">
        <v>31</v>
      </c>
      <c r="AD887" s="4">
        <v>2565</v>
      </c>
      <c r="AE887" t="s">
        <v>3471</v>
      </c>
      <c r="AF887" t="s">
        <v>66</v>
      </c>
      <c r="AG887" s="2">
        <v>309500</v>
      </c>
      <c r="AH887" s="2">
        <v>309500</v>
      </c>
      <c r="AI887" t="s">
        <v>6383</v>
      </c>
      <c r="AJ887" t="s">
        <v>1427</v>
      </c>
      <c r="AK887" t="s">
        <v>344</v>
      </c>
      <c r="AM887" t="s">
        <v>324</v>
      </c>
      <c r="AN887" t="s">
        <v>325</v>
      </c>
      <c r="AO887" t="s">
        <v>324</v>
      </c>
      <c r="AP887" t="s">
        <v>9125</v>
      </c>
      <c r="AQ887" t="s">
        <v>11815</v>
      </c>
    </row>
    <row r="888" spans="1:43">
      <c r="A888" t="s">
        <v>11816</v>
      </c>
      <c r="B888" t="s">
        <v>11817</v>
      </c>
      <c r="C888" s="8" t="str">
        <f t="shared" si="13"/>
        <v>โครงการเสริมสร้างศักยภาพบุคลากรของสำนักงานศึกษาธิการจังหวัดนนทบุรี ประจำปีงบประมาณ พ.ศ. 2565</v>
      </c>
      <c r="D888" t="s">
        <v>11818</v>
      </c>
      <c r="E888" t="s">
        <v>27</v>
      </c>
      <c r="F888" t="s">
        <v>28</v>
      </c>
      <c r="H888" t="s">
        <v>27</v>
      </c>
      <c r="I888" s="4">
        <v>200501</v>
      </c>
      <c r="K888" t="s">
        <v>29</v>
      </c>
      <c r="AB888" t="s">
        <v>11819</v>
      </c>
      <c r="AC888" t="s">
        <v>31</v>
      </c>
      <c r="AD888" s="4">
        <v>2565</v>
      </c>
      <c r="AE888" t="s">
        <v>3471</v>
      </c>
      <c r="AF888" t="s">
        <v>66</v>
      </c>
      <c r="AG888" s="2">
        <v>40000</v>
      </c>
      <c r="AH888" s="2">
        <v>40000</v>
      </c>
      <c r="AI888" t="s">
        <v>11820</v>
      </c>
      <c r="AJ888" t="s">
        <v>343</v>
      </c>
      <c r="AK888" t="s">
        <v>344</v>
      </c>
      <c r="AM888" t="s">
        <v>324</v>
      </c>
      <c r="AN888" t="s">
        <v>325</v>
      </c>
      <c r="AO888" t="s">
        <v>324</v>
      </c>
      <c r="AP888" t="s">
        <v>9125</v>
      </c>
      <c r="AQ888" t="s">
        <v>11821</v>
      </c>
    </row>
    <row r="889" spans="1:43">
      <c r="A889" t="s">
        <v>7269</v>
      </c>
      <c r="B889" t="s">
        <v>11822</v>
      </c>
      <c r="C889" s="8" t="str">
        <f t="shared" si="13"/>
        <v>ประชุมเชิงปฏิบัติการการบริหารหลักสูตรฐานสมรรถนะลงสู่การปฏิบัติ</v>
      </c>
      <c r="D889" t="s">
        <v>11823</v>
      </c>
      <c r="E889" t="s">
        <v>27</v>
      </c>
      <c r="F889" t="s">
        <v>28</v>
      </c>
      <c r="G889" t="s">
        <v>341</v>
      </c>
      <c r="H889" t="s">
        <v>27</v>
      </c>
      <c r="I889" s="4">
        <v>200501</v>
      </c>
      <c r="K889" t="s">
        <v>29</v>
      </c>
      <c r="X889" t="s">
        <v>9130</v>
      </c>
      <c r="Y889" t="s">
        <v>9131</v>
      </c>
      <c r="Z889" t="s">
        <v>9132</v>
      </c>
      <c r="AA889" t="s">
        <v>9133</v>
      </c>
      <c r="AB889" t="s">
        <v>11824</v>
      </c>
      <c r="AC889" t="s">
        <v>31</v>
      </c>
      <c r="AD889" s="4">
        <v>2565</v>
      </c>
      <c r="AE889" t="s">
        <v>8117</v>
      </c>
      <c r="AF889" t="s">
        <v>66</v>
      </c>
      <c r="AG889" s="2">
        <v>47400</v>
      </c>
      <c r="AH889" s="2">
        <v>47400</v>
      </c>
      <c r="AI889" t="s">
        <v>7273</v>
      </c>
      <c r="AJ889" t="s">
        <v>1427</v>
      </c>
      <c r="AK889" t="s">
        <v>344</v>
      </c>
      <c r="AM889" t="s">
        <v>2995</v>
      </c>
      <c r="AN889" t="s">
        <v>2996</v>
      </c>
      <c r="AO889" t="s">
        <v>2995</v>
      </c>
      <c r="AP889" t="s">
        <v>9127</v>
      </c>
      <c r="AQ889" t="s">
        <v>11825</v>
      </c>
    </row>
    <row r="890" spans="1:43">
      <c r="A890" t="s">
        <v>1495</v>
      </c>
      <c r="B890" t="s">
        <v>11826</v>
      </c>
      <c r="C890" s="8" t="str">
        <f t="shared" si="13"/>
        <v>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</v>
      </c>
      <c r="D890" t="s">
        <v>11827</v>
      </c>
      <c r="E890" t="s">
        <v>27</v>
      </c>
      <c r="F890" t="s">
        <v>28</v>
      </c>
      <c r="G890" t="s">
        <v>341</v>
      </c>
      <c r="H890" t="s">
        <v>27</v>
      </c>
      <c r="I890" s="4">
        <v>200501</v>
      </c>
      <c r="K890" t="s">
        <v>29</v>
      </c>
      <c r="X890" t="s">
        <v>9130</v>
      </c>
      <c r="Y890" t="s">
        <v>9131</v>
      </c>
      <c r="Z890" t="s">
        <v>9132</v>
      </c>
      <c r="AA890" t="s">
        <v>9133</v>
      </c>
      <c r="AB890" t="s">
        <v>11828</v>
      </c>
      <c r="AC890" t="s">
        <v>31</v>
      </c>
      <c r="AD890" s="4">
        <v>2565</v>
      </c>
      <c r="AE890" t="s">
        <v>8146</v>
      </c>
      <c r="AF890" t="s">
        <v>66</v>
      </c>
      <c r="AG890" s="2">
        <v>1018200</v>
      </c>
      <c r="AH890" s="2">
        <v>1018200</v>
      </c>
      <c r="AI890" t="s">
        <v>1499</v>
      </c>
      <c r="AJ890" t="s">
        <v>1427</v>
      </c>
      <c r="AK890" t="s">
        <v>344</v>
      </c>
      <c r="AM890" t="s">
        <v>324</v>
      </c>
      <c r="AN890" t="s">
        <v>325</v>
      </c>
      <c r="AO890" t="s">
        <v>324</v>
      </c>
      <c r="AP890" t="s">
        <v>9125</v>
      </c>
      <c r="AQ890" t="s">
        <v>11829</v>
      </c>
    </row>
    <row r="891" spans="1:43">
      <c r="A891" t="s">
        <v>5703</v>
      </c>
      <c r="B891" t="s">
        <v>11830</v>
      </c>
      <c r="C891" s="8" t="str">
        <f t="shared" si="13"/>
        <v>ประเมินสัมฤทธิผลการปฏิบัติงานในหน้าที่ตำแหน่งผู้บริหารสถานศึกษา  ในระยะเวลา 1 ปี</v>
      </c>
      <c r="D891" t="s">
        <v>11831</v>
      </c>
      <c r="E891" t="s">
        <v>27</v>
      </c>
      <c r="F891" t="s">
        <v>28</v>
      </c>
      <c r="G891" t="s">
        <v>341</v>
      </c>
      <c r="H891" t="s">
        <v>27</v>
      </c>
      <c r="I891" s="4">
        <v>200501</v>
      </c>
      <c r="K891" t="s">
        <v>29</v>
      </c>
      <c r="AB891" t="s">
        <v>11832</v>
      </c>
      <c r="AC891" t="s">
        <v>31</v>
      </c>
      <c r="AD891" s="4">
        <v>2565</v>
      </c>
      <c r="AE891" t="s">
        <v>3471</v>
      </c>
      <c r="AF891" t="s">
        <v>66</v>
      </c>
      <c r="AG891" s="2">
        <v>80240</v>
      </c>
      <c r="AH891" s="2">
        <v>80240</v>
      </c>
      <c r="AI891" t="s">
        <v>5707</v>
      </c>
      <c r="AJ891" t="s">
        <v>1427</v>
      </c>
      <c r="AK891" t="s">
        <v>344</v>
      </c>
      <c r="AM891" t="s">
        <v>2995</v>
      </c>
      <c r="AN891" t="s">
        <v>2996</v>
      </c>
      <c r="AO891" t="s">
        <v>2995</v>
      </c>
      <c r="AP891" t="s">
        <v>9127</v>
      </c>
      <c r="AQ891" t="s">
        <v>11833</v>
      </c>
    </row>
    <row r="892" spans="1:43">
      <c r="A892" t="s">
        <v>24</v>
      </c>
      <c r="B892" t="s">
        <v>11834</v>
      </c>
      <c r="C892" s="8" t="str">
        <f t="shared" si="13"/>
        <v>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</v>
      </c>
      <c r="D892" t="s">
        <v>11835</v>
      </c>
      <c r="E892" t="s">
        <v>27</v>
      </c>
      <c r="F892" t="s">
        <v>28</v>
      </c>
      <c r="H892" t="s">
        <v>27</v>
      </c>
      <c r="I892" s="4">
        <v>200501</v>
      </c>
      <c r="K892" t="s">
        <v>29</v>
      </c>
      <c r="AB892" t="s">
        <v>11836</v>
      </c>
      <c r="AC892" t="s">
        <v>31</v>
      </c>
      <c r="AD892" s="4">
        <v>2565</v>
      </c>
      <c r="AE892" t="s">
        <v>8588</v>
      </c>
      <c r="AF892" t="s">
        <v>8588</v>
      </c>
      <c r="AG892" s="2">
        <v>172200</v>
      </c>
      <c r="AH892" s="2">
        <v>172200</v>
      </c>
      <c r="AI892" t="s">
        <v>33</v>
      </c>
      <c r="AJ892" t="s">
        <v>34</v>
      </c>
      <c r="AK892" t="s">
        <v>35</v>
      </c>
      <c r="AM892" t="s">
        <v>324</v>
      </c>
      <c r="AN892" t="s">
        <v>325</v>
      </c>
      <c r="AO892" t="s">
        <v>324</v>
      </c>
      <c r="AP892" t="s">
        <v>9125</v>
      </c>
      <c r="AQ892" t="s">
        <v>11837</v>
      </c>
    </row>
    <row r="893" spans="1:43">
      <c r="A893" t="s">
        <v>24</v>
      </c>
      <c r="B893" t="s">
        <v>11838</v>
      </c>
      <c r="C893" s="8" t="str">
        <f t="shared" si="13"/>
        <v>โครงการกำกับติดตามผลการนำนโยบายและแผนพัฒนาเชิงยุทธศาสตร์ มทร.ธัญบุรี ไปสู่เป้าหมาย</v>
      </c>
      <c r="D893" t="s">
        <v>2742</v>
      </c>
      <c r="E893" t="s">
        <v>27</v>
      </c>
      <c r="F893" t="s">
        <v>28</v>
      </c>
      <c r="H893" t="s">
        <v>27</v>
      </c>
      <c r="I893" s="4">
        <v>200501</v>
      </c>
      <c r="K893" t="s">
        <v>29</v>
      </c>
      <c r="AB893" t="s">
        <v>11839</v>
      </c>
      <c r="AC893" t="s">
        <v>31</v>
      </c>
      <c r="AD893" s="4">
        <v>2565</v>
      </c>
      <c r="AE893" t="s">
        <v>8588</v>
      </c>
      <c r="AF893" t="s">
        <v>66</v>
      </c>
      <c r="AG893" s="2">
        <v>250000</v>
      </c>
      <c r="AH893" s="2">
        <v>250000</v>
      </c>
      <c r="AI893" t="s">
        <v>33</v>
      </c>
      <c r="AJ893" t="s">
        <v>34</v>
      </c>
      <c r="AK893" t="s">
        <v>35</v>
      </c>
      <c r="AM893" t="s">
        <v>324</v>
      </c>
      <c r="AN893" t="s">
        <v>325</v>
      </c>
      <c r="AO893" t="s">
        <v>324</v>
      </c>
      <c r="AP893" t="s">
        <v>9125</v>
      </c>
      <c r="AQ893" t="s">
        <v>11840</v>
      </c>
    </row>
    <row r="894" spans="1:43">
      <c r="A894" t="s">
        <v>24</v>
      </c>
      <c r="B894" t="s">
        <v>11841</v>
      </c>
      <c r="C894" s="8" t="str">
        <f t="shared" si="13"/>
        <v>โครงการสัมมนาเชิงปฏิบัติการ การเขียนโครงการขับเคลื่อนประเด็นยุทธศาสตร์การพัฒนามหาวิทยาลัย</v>
      </c>
      <c r="D894" t="s">
        <v>11842</v>
      </c>
      <c r="E894" t="s">
        <v>27</v>
      </c>
      <c r="F894" t="s">
        <v>28</v>
      </c>
      <c r="H894" t="s">
        <v>27</v>
      </c>
      <c r="I894" s="4">
        <v>200501</v>
      </c>
      <c r="K894" t="s">
        <v>29</v>
      </c>
      <c r="AB894" t="s">
        <v>11843</v>
      </c>
      <c r="AC894" t="s">
        <v>31</v>
      </c>
      <c r="AD894" s="4">
        <v>2565</v>
      </c>
      <c r="AE894" t="s">
        <v>8117</v>
      </c>
      <c r="AF894" t="s">
        <v>66</v>
      </c>
      <c r="AG894" s="2">
        <v>150000</v>
      </c>
      <c r="AH894" s="2">
        <v>150000</v>
      </c>
      <c r="AI894" t="s">
        <v>33</v>
      </c>
      <c r="AJ894" t="s">
        <v>34</v>
      </c>
      <c r="AK894" t="s">
        <v>35</v>
      </c>
      <c r="AM894" t="s">
        <v>324</v>
      </c>
      <c r="AN894" t="s">
        <v>325</v>
      </c>
      <c r="AO894" t="s">
        <v>324</v>
      </c>
      <c r="AP894" t="s">
        <v>9125</v>
      </c>
      <c r="AQ894" t="s">
        <v>11844</v>
      </c>
    </row>
    <row r="895" spans="1:43">
      <c r="A895" t="s">
        <v>10681</v>
      </c>
      <c r="B895" t="s">
        <v>11845</v>
      </c>
      <c r="C895" s="8" t="str">
        <f t="shared" si="13"/>
        <v>ประชุมคณะผู้บริหารสำนักงานเขตพื้นที่การศึกษามัธยมศึกษาพระนครศรีอยุธยา</v>
      </c>
      <c r="D895" t="s">
        <v>11846</v>
      </c>
      <c r="E895" t="s">
        <v>27</v>
      </c>
      <c r="F895" t="s">
        <v>28</v>
      </c>
      <c r="G895" t="s">
        <v>341</v>
      </c>
      <c r="H895" t="s">
        <v>27</v>
      </c>
      <c r="I895" s="4">
        <v>200501</v>
      </c>
      <c r="K895" t="s">
        <v>29</v>
      </c>
      <c r="X895" t="s">
        <v>9130</v>
      </c>
      <c r="Y895" t="s">
        <v>9131</v>
      </c>
      <c r="Z895" t="s">
        <v>9132</v>
      </c>
      <c r="AA895" t="s">
        <v>9133</v>
      </c>
      <c r="AB895" t="s">
        <v>11847</v>
      </c>
      <c r="AC895" t="s">
        <v>31</v>
      </c>
      <c r="AD895" s="4">
        <v>2565</v>
      </c>
      <c r="AE895" t="s">
        <v>3471</v>
      </c>
      <c r="AF895" t="s">
        <v>66</v>
      </c>
      <c r="AG895" s="2">
        <v>7000</v>
      </c>
      <c r="AH895" s="2">
        <v>7000</v>
      </c>
      <c r="AI895" t="s">
        <v>10685</v>
      </c>
      <c r="AJ895" t="s">
        <v>1427</v>
      </c>
      <c r="AK895" t="s">
        <v>344</v>
      </c>
      <c r="AM895" t="s">
        <v>2995</v>
      </c>
      <c r="AN895" t="s">
        <v>2996</v>
      </c>
      <c r="AO895" t="s">
        <v>2995</v>
      </c>
      <c r="AP895" t="s">
        <v>9127</v>
      </c>
      <c r="AQ895" t="s">
        <v>11848</v>
      </c>
    </row>
    <row r="896" spans="1:43">
      <c r="A896" t="s">
        <v>24</v>
      </c>
      <c r="B896" t="s">
        <v>11849</v>
      </c>
      <c r="C896" s="8" t="str">
        <f t="shared" si="13"/>
        <v>โครงการสัมมนาเชิงปฎิบัติการ "Strategies to Innovative University : Revisit" จัดทำแผนยุทธศาสตร์การพัฒนามหาวิทยาลัยประจำปี 2566-2570</v>
      </c>
      <c r="D896" t="s">
        <v>11850</v>
      </c>
      <c r="E896" t="s">
        <v>27</v>
      </c>
      <c r="F896" t="s">
        <v>28</v>
      </c>
      <c r="H896" t="s">
        <v>27</v>
      </c>
      <c r="I896" s="4">
        <v>200501</v>
      </c>
      <c r="K896" t="s">
        <v>29</v>
      </c>
      <c r="AB896" t="s">
        <v>11851</v>
      </c>
      <c r="AC896" t="s">
        <v>31</v>
      </c>
      <c r="AD896" s="4">
        <v>2565</v>
      </c>
      <c r="AE896" t="s">
        <v>7845</v>
      </c>
      <c r="AF896" t="s">
        <v>7845</v>
      </c>
      <c r="AG896" s="2">
        <v>835000</v>
      </c>
      <c r="AH896" s="2">
        <v>835000</v>
      </c>
      <c r="AI896" t="s">
        <v>33</v>
      </c>
      <c r="AJ896" t="s">
        <v>34</v>
      </c>
      <c r="AK896" t="s">
        <v>35</v>
      </c>
      <c r="AM896" t="s">
        <v>324</v>
      </c>
      <c r="AN896" t="s">
        <v>325</v>
      </c>
      <c r="AO896" t="s">
        <v>324</v>
      </c>
      <c r="AP896" t="s">
        <v>9125</v>
      </c>
      <c r="AQ896" t="s">
        <v>11852</v>
      </c>
    </row>
    <row r="897" spans="1:43">
      <c r="A897" t="s">
        <v>117</v>
      </c>
      <c r="B897" t="s">
        <v>11853</v>
      </c>
      <c r="C897" s="8" t="str">
        <f t="shared" si="13"/>
        <v>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</v>
      </c>
      <c r="D897" t="s">
        <v>11854</v>
      </c>
      <c r="E897" t="s">
        <v>27</v>
      </c>
      <c r="F897" t="s">
        <v>28</v>
      </c>
      <c r="H897" t="s">
        <v>27</v>
      </c>
      <c r="I897" s="4">
        <v>200501</v>
      </c>
      <c r="K897" t="s">
        <v>29</v>
      </c>
      <c r="AB897" t="s">
        <v>11855</v>
      </c>
      <c r="AC897" t="s">
        <v>31</v>
      </c>
      <c r="AD897" s="4">
        <v>2565</v>
      </c>
      <c r="AE897" t="s">
        <v>3471</v>
      </c>
      <c r="AF897" t="s">
        <v>66</v>
      </c>
      <c r="AG897" s="2">
        <v>591970</v>
      </c>
      <c r="AH897" s="4">
        <v>0</v>
      </c>
      <c r="AI897" t="s">
        <v>122</v>
      </c>
      <c r="AJ897" t="s">
        <v>123</v>
      </c>
      <c r="AK897" t="s">
        <v>124</v>
      </c>
      <c r="AM897" t="s">
        <v>1143</v>
      </c>
      <c r="AN897" t="s">
        <v>1144</v>
      </c>
      <c r="AO897" t="s">
        <v>1143</v>
      </c>
      <c r="AP897" t="s">
        <v>9171</v>
      </c>
      <c r="AQ897" t="s">
        <v>11856</v>
      </c>
    </row>
    <row r="898" spans="1:43">
      <c r="A898" t="s">
        <v>117</v>
      </c>
      <c r="B898" t="s">
        <v>11857</v>
      </c>
      <c r="C898" s="8" t="str">
        <f t="shared" ref="C898:C961" si="14">HYPERLINK(AQ898,D898)</f>
        <v>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</v>
      </c>
      <c r="D898" t="s">
        <v>11858</v>
      </c>
      <c r="E898" t="s">
        <v>27</v>
      </c>
      <c r="F898" t="s">
        <v>28</v>
      </c>
      <c r="H898" t="s">
        <v>27</v>
      </c>
      <c r="I898" s="4">
        <v>200501</v>
      </c>
      <c r="K898" t="s">
        <v>29</v>
      </c>
      <c r="AB898" t="s">
        <v>11855</v>
      </c>
      <c r="AC898" t="s">
        <v>31</v>
      </c>
      <c r="AD898" s="4">
        <v>2565</v>
      </c>
      <c r="AE898" t="s">
        <v>3471</v>
      </c>
      <c r="AF898" t="s">
        <v>66</v>
      </c>
      <c r="AG898" s="2">
        <v>62450</v>
      </c>
      <c r="AH898" s="4">
        <v>0</v>
      </c>
      <c r="AI898" t="s">
        <v>122</v>
      </c>
      <c r="AJ898" t="s">
        <v>123</v>
      </c>
      <c r="AK898" t="s">
        <v>124</v>
      </c>
      <c r="AM898" t="s">
        <v>1143</v>
      </c>
      <c r="AN898" t="s">
        <v>1144</v>
      </c>
      <c r="AO898" t="s">
        <v>1143</v>
      </c>
      <c r="AP898" t="s">
        <v>9171</v>
      </c>
      <c r="AQ898" t="s">
        <v>11859</v>
      </c>
    </row>
    <row r="899" spans="1:43">
      <c r="A899" t="s">
        <v>6379</v>
      </c>
      <c r="B899" t="s">
        <v>11860</v>
      </c>
      <c r="C899" s="8" t="str">
        <f t="shared" si="14"/>
        <v>ประชุมสัมมนาผู้บริหารสถานศึกษาและบุคลากรทางการศึกษา</v>
      </c>
      <c r="D899" t="s">
        <v>6381</v>
      </c>
      <c r="E899" t="s">
        <v>27</v>
      </c>
      <c r="F899" t="s">
        <v>28</v>
      </c>
      <c r="G899" t="s">
        <v>341</v>
      </c>
      <c r="H899" t="s">
        <v>27</v>
      </c>
      <c r="I899" s="4">
        <v>200501</v>
      </c>
      <c r="K899" t="s">
        <v>29</v>
      </c>
      <c r="X899" t="s">
        <v>9130</v>
      </c>
      <c r="Y899" t="s">
        <v>9131</v>
      </c>
      <c r="Z899" t="s">
        <v>9132</v>
      </c>
      <c r="AA899" t="s">
        <v>9133</v>
      </c>
      <c r="AB899" t="s">
        <v>11861</v>
      </c>
      <c r="AC899" t="s">
        <v>31</v>
      </c>
      <c r="AD899" s="4">
        <v>2565</v>
      </c>
      <c r="AE899" t="s">
        <v>3471</v>
      </c>
      <c r="AF899" t="s">
        <v>66</v>
      </c>
      <c r="AG899" s="2">
        <v>120000</v>
      </c>
      <c r="AH899" s="2">
        <v>120000</v>
      </c>
      <c r="AI899" t="s">
        <v>6383</v>
      </c>
      <c r="AJ899" t="s">
        <v>1427</v>
      </c>
      <c r="AK899" t="s">
        <v>344</v>
      </c>
      <c r="AM899" t="s">
        <v>2995</v>
      </c>
      <c r="AN899" t="s">
        <v>2996</v>
      </c>
      <c r="AO899" t="s">
        <v>2995</v>
      </c>
      <c r="AP899" t="s">
        <v>9127</v>
      </c>
      <c r="AQ899" t="s">
        <v>11862</v>
      </c>
    </row>
    <row r="900" spans="1:43">
      <c r="A900" t="s">
        <v>6451</v>
      </c>
      <c r="B900" t="s">
        <v>11863</v>
      </c>
      <c r="C900" s="8" t="str">
        <f t="shared" si="14"/>
        <v>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</v>
      </c>
      <c r="D900" t="s">
        <v>11864</v>
      </c>
      <c r="E900" t="s">
        <v>27</v>
      </c>
      <c r="F900" t="s">
        <v>28</v>
      </c>
      <c r="G900" t="s">
        <v>341</v>
      </c>
      <c r="H900" t="s">
        <v>27</v>
      </c>
      <c r="I900" s="4">
        <v>200501</v>
      </c>
      <c r="K900" t="s">
        <v>29</v>
      </c>
      <c r="X900" t="s">
        <v>9130</v>
      </c>
      <c r="Y900" t="s">
        <v>9131</v>
      </c>
      <c r="Z900" t="s">
        <v>9132</v>
      </c>
      <c r="AA900" t="s">
        <v>9133</v>
      </c>
      <c r="AB900" t="s">
        <v>11865</v>
      </c>
      <c r="AC900" t="s">
        <v>31</v>
      </c>
      <c r="AD900" s="4">
        <v>2565</v>
      </c>
      <c r="AE900" t="s">
        <v>3471</v>
      </c>
      <c r="AF900" t="s">
        <v>66</v>
      </c>
      <c r="AG900" s="2">
        <v>1061200</v>
      </c>
      <c r="AH900" s="2">
        <v>1061200</v>
      </c>
      <c r="AI900" t="s">
        <v>6455</v>
      </c>
      <c r="AJ900" t="s">
        <v>1427</v>
      </c>
      <c r="AK900" t="s">
        <v>344</v>
      </c>
      <c r="AM900" t="s">
        <v>1143</v>
      </c>
      <c r="AN900" t="s">
        <v>3094</v>
      </c>
      <c r="AO900" t="s">
        <v>1143</v>
      </c>
      <c r="AP900" t="s">
        <v>9124</v>
      </c>
      <c r="AQ900" t="s">
        <v>11866</v>
      </c>
    </row>
    <row r="901" spans="1:43">
      <c r="A901" t="s">
        <v>6451</v>
      </c>
      <c r="B901" t="s">
        <v>11867</v>
      </c>
      <c r="C901" s="8" t="str">
        <f t="shared" si="14"/>
        <v>คลินิก HR 4.0 เพื่อยกระดับการบริหารทรัพยากรบุคคล</v>
      </c>
      <c r="D901" t="s">
        <v>11868</v>
      </c>
      <c r="E901" t="s">
        <v>27</v>
      </c>
      <c r="F901" t="s">
        <v>28</v>
      </c>
      <c r="G901" t="s">
        <v>341</v>
      </c>
      <c r="H901" t="s">
        <v>27</v>
      </c>
      <c r="I901" s="4">
        <v>200501</v>
      </c>
      <c r="K901" t="s">
        <v>29</v>
      </c>
      <c r="X901" t="s">
        <v>9130</v>
      </c>
      <c r="Y901" t="s">
        <v>9131</v>
      </c>
      <c r="Z901" t="s">
        <v>9132</v>
      </c>
      <c r="AA901" t="s">
        <v>9133</v>
      </c>
      <c r="AB901" t="s">
        <v>11869</v>
      </c>
      <c r="AC901" t="s">
        <v>31</v>
      </c>
      <c r="AD901" s="4">
        <v>2565</v>
      </c>
      <c r="AE901" t="s">
        <v>3471</v>
      </c>
      <c r="AF901" t="s">
        <v>66</v>
      </c>
      <c r="AG901" s="2">
        <v>755600</v>
      </c>
      <c r="AH901" s="2">
        <v>755600</v>
      </c>
      <c r="AI901" t="s">
        <v>6455</v>
      </c>
      <c r="AJ901" t="s">
        <v>1427</v>
      </c>
      <c r="AK901" t="s">
        <v>344</v>
      </c>
      <c r="AM901" t="s">
        <v>1143</v>
      </c>
      <c r="AN901" t="s">
        <v>3094</v>
      </c>
      <c r="AO901" t="s">
        <v>1143</v>
      </c>
      <c r="AP901" t="s">
        <v>9124</v>
      </c>
      <c r="AQ901" t="s">
        <v>11870</v>
      </c>
    </row>
    <row r="902" spans="1:43">
      <c r="A902" t="s">
        <v>5990</v>
      </c>
      <c r="B902" t="s">
        <v>11871</v>
      </c>
      <c r="C902" s="8" t="str">
        <f t="shared" si="14"/>
        <v>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</v>
      </c>
      <c r="D902" t="s">
        <v>11872</v>
      </c>
      <c r="E902" t="s">
        <v>27</v>
      </c>
      <c r="F902" t="s">
        <v>28</v>
      </c>
      <c r="G902" t="s">
        <v>64</v>
      </c>
      <c r="H902" t="s">
        <v>27</v>
      </c>
      <c r="I902" s="4">
        <v>200501</v>
      </c>
      <c r="K902" t="s">
        <v>29</v>
      </c>
      <c r="X902" t="s">
        <v>9130</v>
      </c>
      <c r="Y902" t="s">
        <v>9131</v>
      </c>
      <c r="Z902" t="s">
        <v>9132</v>
      </c>
      <c r="AA902" t="s">
        <v>9133</v>
      </c>
      <c r="AB902" t="s">
        <v>9642</v>
      </c>
      <c r="AC902" t="s">
        <v>31</v>
      </c>
      <c r="AD902" s="4">
        <v>2565</v>
      </c>
      <c r="AE902" t="s">
        <v>3574</v>
      </c>
      <c r="AF902" t="s">
        <v>66</v>
      </c>
      <c r="AG902" s="2">
        <v>8000</v>
      </c>
      <c r="AH902" s="2">
        <v>8000</v>
      </c>
      <c r="AI902" t="s">
        <v>5994</v>
      </c>
      <c r="AJ902" t="s">
        <v>1427</v>
      </c>
      <c r="AK902" t="s">
        <v>344</v>
      </c>
      <c r="AM902" t="s">
        <v>324</v>
      </c>
      <c r="AN902" t="s">
        <v>325</v>
      </c>
      <c r="AO902" t="s">
        <v>324</v>
      </c>
      <c r="AP902" t="s">
        <v>9125</v>
      </c>
      <c r="AQ902" t="s">
        <v>11873</v>
      </c>
    </row>
    <row r="903" spans="1:43">
      <c r="A903" t="s">
        <v>6904</v>
      </c>
      <c r="B903" t="s">
        <v>11874</v>
      </c>
      <c r="C903" s="8" t="str">
        <f t="shared" si="14"/>
        <v>การประชุมผู้บริหารการศึกษาและผู้บริหารสถานศึกษาประจำเดือน</v>
      </c>
      <c r="D903" t="s">
        <v>6906</v>
      </c>
      <c r="E903" t="s">
        <v>27</v>
      </c>
      <c r="F903" t="s">
        <v>28</v>
      </c>
      <c r="G903" t="s">
        <v>341</v>
      </c>
      <c r="H903" t="s">
        <v>27</v>
      </c>
      <c r="I903" s="4">
        <v>200501</v>
      </c>
      <c r="K903" t="s">
        <v>29</v>
      </c>
      <c r="X903" t="s">
        <v>9130</v>
      </c>
      <c r="Y903" t="s">
        <v>9131</v>
      </c>
      <c r="Z903" t="s">
        <v>9132</v>
      </c>
      <c r="AA903" t="s">
        <v>9133</v>
      </c>
      <c r="AB903" t="s">
        <v>11875</v>
      </c>
      <c r="AC903" t="s">
        <v>31</v>
      </c>
      <c r="AD903" s="4">
        <v>2565</v>
      </c>
      <c r="AE903" t="s">
        <v>3471</v>
      </c>
      <c r="AF903" t="s">
        <v>66</v>
      </c>
      <c r="AG903" s="2">
        <v>81000</v>
      </c>
      <c r="AH903" s="2">
        <v>81000</v>
      </c>
      <c r="AI903" t="s">
        <v>6908</v>
      </c>
      <c r="AJ903" t="s">
        <v>1427</v>
      </c>
      <c r="AK903" t="s">
        <v>344</v>
      </c>
      <c r="AM903" t="s">
        <v>2995</v>
      </c>
      <c r="AN903" t="s">
        <v>2996</v>
      </c>
      <c r="AO903" t="s">
        <v>2995</v>
      </c>
      <c r="AP903" t="s">
        <v>9127</v>
      </c>
      <c r="AQ903" t="s">
        <v>11876</v>
      </c>
    </row>
    <row r="904" spans="1:43">
      <c r="A904" t="s">
        <v>3667</v>
      </c>
      <c r="B904" t="s">
        <v>11877</v>
      </c>
      <c r="C904" s="8" t="str">
        <f t="shared" si="14"/>
        <v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</v>
      </c>
      <c r="D904" t="s">
        <v>11878</v>
      </c>
      <c r="E904" t="s">
        <v>27</v>
      </c>
      <c r="F904" t="s">
        <v>28</v>
      </c>
      <c r="G904" t="s">
        <v>64</v>
      </c>
      <c r="H904" t="s">
        <v>27</v>
      </c>
      <c r="I904" s="4">
        <v>200501</v>
      </c>
      <c r="K904" t="s">
        <v>29</v>
      </c>
      <c r="X904" t="s">
        <v>9130</v>
      </c>
      <c r="Y904" t="s">
        <v>9131</v>
      </c>
      <c r="Z904" t="s">
        <v>9132</v>
      </c>
      <c r="AA904" t="s">
        <v>9133</v>
      </c>
      <c r="AB904" t="s">
        <v>11879</v>
      </c>
      <c r="AC904" t="s">
        <v>31</v>
      </c>
      <c r="AD904" s="4">
        <v>2565</v>
      </c>
      <c r="AE904" t="s">
        <v>7845</v>
      </c>
      <c r="AF904" t="s">
        <v>66</v>
      </c>
      <c r="AG904" s="2">
        <v>115560</v>
      </c>
      <c r="AH904" s="2">
        <v>115560</v>
      </c>
      <c r="AI904" t="s">
        <v>3671</v>
      </c>
      <c r="AJ904" t="s">
        <v>1427</v>
      </c>
      <c r="AK904" t="s">
        <v>344</v>
      </c>
      <c r="AM904" t="s">
        <v>2995</v>
      </c>
      <c r="AN904" t="s">
        <v>4424</v>
      </c>
      <c r="AO904" t="s">
        <v>2995</v>
      </c>
      <c r="AP904" t="s">
        <v>9147</v>
      </c>
      <c r="AQ904" t="s">
        <v>11880</v>
      </c>
    </row>
    <row r="905" spans="1:43">
      <c r="A905" t="s">
        <v>3667</v>
      </c>
      <c r="B905" t="s">
        <v>11881</v>
      </c>
      <c r="C905" s="8" t="str">
        <f t="shared" si="14"/>
        <v>การประเมินสัมฤทธิผลการปฏิบัติงานในหน้าที่ ตำแหน่งรองผู้อำนวยการ สำนักงานเขตพื้นที่การศึกษา สังกัดสำนักงานคณะกรรมการการศึกษาขั้นพื้นฐาน  ในระยะเวลา 1 ปี</v>
      </c>
      <c r="D905" t="s">
        <v>11882</v>
      </c>
      <c r="E905" t="s">
        <v>27</v>
      </c>
      <c r="F905" t="s">
        <v>28</v>
      </c>
      <c r="G905" t="s">
        <v>64</v>
      </c>
      <c r="H905" t="s">
        <v>27</v>
      </c>
      <c r="I905" s="4">
        <v>200501</v>
      </c>
      <c r="K905" t="s">
        <v>29</v>
      </c>
      <c r="X905" t="s">
        <v>9130</v>
      </c>
      <c r="Y905" t="s">
        <v>9131</v>
      </c>
      <c r="Z905" t="s">
        <v>9132</v>
      </c>
      <c r="AA905" t="s">
        <v>9133</v>
      </c>
      <c r="AB905" t="s">
        <v>11883</v>
      </c>
      <c r="AC905" t="s">
        <v>31</v>
      </c>
      <c r="AD905" s="4">
        <v>2565</v>
      </c>
      <c r="AE905" t="s">
        <v>7845</v>
      </c>
      <c r="AF905" t="s">
        <v>66</v>
      </c>
      <c r="AG905" s="2">
        <v>106240</v>
      </c>
      <c r="AH905" s="2">
        <v>73460</v>
      </c>
      <c r="AI905" t="s">
        <v>3671</v>
      </c>
      <c r="AJ905" t="s">
        <v>1427</v>
      </c>
      <c r="AK905" t="s">
        <v>344</v>
      </c>
      <c r="AM905" t="s">
        <v>324</v>
      </c>
      <c r="AN905" t="s">
        <v>325</v>
      </c>
      <c r="AO905" t="s">
        <v>324</v>
      </c>
      <c r="AP905" t="s">
        <v>9125</v>
      </c>
      <c r="AQ905" t="s">
        <v>11884</v>
      </c>
    </row>
    <row r="906" spans="1:43">
      <c r="A906" t="s">
        <v>6451</v>
      </c>
      <c r="B906" t="s">
        <v>11885</v>
      </c>
      <c r="C906" s="8" t="str">
        <f t="shared" si="14"/>
        <v>การประชุมเชิงปฏิบัติการเพิ่มประสิทธิภาพการบริหารงานบุคคล สพฐ.</v>
      </c>
      <c r="D906" t="s">
        <v>6463</v>
      </c>
      <c r="E906" t="s">
        <v>27</v>
      </c>
      <c r="F906" t="s">
        <v>28</v>
      </c>
      <c r="G906" t="s">
        <v>341</v>
      </c>
      <c r="H906" t="s">
        <v>27</v>
      </c>
      <c r="I906" s="4">
        <v>200501</v>
      </c>
      <c r="K906" t="s">
        <v>29</v>
      </c>
      <c r="X906" t="s">
        <v>9130</v>
      </c>
      <c r="Y906" t="s">
        <v>9131</v>
      </c>
      <c r="Z906" t="s">
        <v>9132</v>
      </c>
      <c r="AA906" t="s">
        <v>9133</v>
      </c>
      <c r="AB906" t="s">
        <v>11886</v>
      </c>
      <c r="AC906" t="s">
        <v>31</v>
      </c>
      <c r="AD906" s="4">
        <v>2565</v>
      </c>
      <c r="AE906" t="s">
        <v>3471</v>
      </c>
      <c r="AF906" t="s">
        <v>66</v>
      </c>
      <c r="AG906" s="2">
        <v>1373200</v>
      </c>
      <c r="AH906" s="2">
        <v>1373200</v>
      </c>
      <c r="AI906" t="s">
        <v>6455</v>
      </c>
      <c r="AJ906" t="s">
        <v>1427</v>
      </c>
      <c r="AK906" t="s">
        <v>344</v>
      </c>
      <c r="AM906" t="s">
        <v>324</v>
      </c>
      <c r="AN906" t="s">
        <v>325</v>
      </c>
      <c r="AO906" t="s">
        <v>324</v>
      </c>
      <c r="AP906" t="s">
        <v>9125</v>
      </c>
      <c r="AQ906" t="s">
        <v>11887</v>
      </c>
    </row>
    <row r="907" spans="1:43">
      <c r="A907" t="s">
        <v>6534</v>
      </c>
      <c r="B907" t="s">
        <v>11888</v>
      </c>
      <c r="C907" s="8" t="str">
        <f t="shared" si="14"/>
        <v>พัฒนาสมรรถนะข้าราชการครูและบุคลากรทางการศึกษาสายงานบริหารทางการศึกษา</v>
      </c>
      <c r="D907" t="s">
        <v>11889</v>
      </c>
      <c r="E907" t="s">
        <v>27</v>
      </c>
      <c r="F907" t="s">
        <v>28</v>
      </c>
      <c r="G907" t="s">
        <v>341</v>
      </c>
      <c r="H907" t="s">
        <v>27</v>
      </c>
      <c r="I907" s="4">
        <v>200501</v>
      </c>
      <c r="K907" t="s">
        <v>29</v>
      </c>
      <c r="X907" t="s">
        <v>9130</v>
      </c>
      <c r="Y907" t="s">
        <v>9131</v>
      </c>
      <c r="Z907" t="s">
        <v>9132</v>
      </c>
      <c r="AA907" t="s">
        <v>9133</v>
      </c>
      <c r="AB907" t="s">
        <v>11890</v>
      </c>
      <c r="AC907" t="s">
        <v>31</v>
      </c>
      <c r="AD907" s="4">
        <v>2565</v>
      </c>
      <c r="AE907" t="s">
        <v>8117</v>
      </c>
      <c r="AF907" t="s">
        <v>66</v>
      </c>
      <c r="AG907" s="2">
        <v>324850</v>
      </c>
      <c r="AH907" s="2">
        <v>324850</v>
      </c>
      <c r="AI907" t="s">
        <v>6538</v>
      </c>
      <c r="AJ907" t="s">
        <v>1427</v>
      </c>
      <c r="AK907" t="s">
        <v>344</v>
      </c>
      <c r="AM907" t="s">
        <v>324</v>
      </c>
      <c r="AN907" t="s">
        <v>325</v>
      </c>
      <c r="AO907" t="s">
        <v>324</v>
      </c>
      <c r="AP907" t="s">
        <v>9125</v>
      </c>
      <c r="AQ907" t="s">
        <v>11891</v>
      </c>
    </row>
    <row r="908" spans="1:43">
      <c r="A908" t="s">
        <v>6451</v>
      </c>
      <c r="B908" t="s">
        <v>11892</v>
      </c>
      <c r="C908" s="8" t="str">
        <f t="shared" si="14"/>
        <v>การเพิ่มสมรรถนะเพื่อพัฒนาศักยภาพการบริหารงานบุคคลให้มีประสิทธิภาพและมุ่งผลสัมฤทธิ์ สังกัด สพฐ.</v>
      </c>
      <c r="D908" t="s">
        <v>11893</v>
      </c>
      <c r="E908" t="s">
        <v>27</v>
      </c>
      <c r="F908" t="s">
        <v>28</v>
      </c>
      <c r="G908" t="s">
        <v>341</v>
      </c>
      <c r="H908" t="s">
        <v>27</v>
      </c>
      <c r="I908" s="4">
        <v>200501</v>
      </c>
      <c r="K908" t="s">
        <v>29</v>
      </c>
      <c r="X908" t="s">
        <v>9130</v>
      </c>
      <c r="Y908" t="s">
        <v>9131</v>
      </c>
      <c r="Z908" t="s">
        <v>9132</v>
      </c>
      <c r="AA908" t="s">
        <v>9133</v>
      </c>
      <c r="AB908" t="s">
        <v>11894</v>
      </c>
      <c r="AC908" t="s">
        <v>31</v>
      </c>
      <c r="AD908" s="4">
        <v>2565</v>
      </c>
      <c r="AE908" t="s">
        <v>3471</v>
      </c>
      <c r="AF908" t="s">
        <v>66</v>
      </c>
      <c r="AG908" s="2">
        <v>1791000</v>
      </c>
      <c r="AH908" s="2">
        <v>1791000</v>
      </c>
      <c r="AI908" t="s">
        <v>6455</v>
      </c>
      <c r="AJ908" t="s">
        <v>1427</v>
      </c>
      <c r="AK908" t="s">
        <v>344</v>
      </c>
      <c r="AM908" t="s">
        <v>2995</v>
      </c>
      <c r="AN908" t="s">
        <v>2996</v>
      </c>
      <c r="AO908" t="s">
        <v>2995</v>
      </c>
      <c r="AP908" t="s">
        <v>9127</v>
      </c>
      <c r="AQ908" t="s">
        <v>11895</v>
      </c>
    </row>
    <row r="909" spans="1:43">
      <c r="A909" t="s">
        <v>5095</v>
      </c>
      <c r="B909" t="s">
        <v>11896</v>
      </c>
      <c r="C909" s="8" t="str">
        <f t="shared" si="14"/>
        <v>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</v>
      </c>
      <c r="D909" t="s">
        <v>11897</v>
      </c>
      <c r="E909" t="s">
        <v>27</v>
      </c>
      <c r="F909" t="s">
        <v>28</v>
      </c>
      <c r="G909" t="s">
        <v>341</v>
      </c>
      <c r="H909" t="s">
        <v>27</v>
      </c>
      <c r="I909" s="4">
        <v>200501</v>
      </c>
      <c r="K909" t="s">
        <v>29</v>
      </c>
      <c r="X909" t="s">
        <v>9130</v>
      </c>
      <c r="Y909" t="s">
        <v>9131</v>
      </c>
      <c r="Z909" t="s">
        <v>9132</v>
      </c>
      <c r="AA909" t="s">
        <v>9133</v>
      </c>
      <c r="AB909" t="s">
        <v>11898</v>
      </c>
      <c r="AC909" t="s">
        <v>31</v>
      </c>
      <c r="AD909" s="4">
        <v>2565</v>
      </c>
      <c r="AE909" t="s">
        <v>3471</v>
      </c>
      <c r="AF909" t="s">
        <v>66</v>
      </c>
      <c r="AG909" s="2">
        <v>120000</v>
      </c>
      <c r="AH909" s="2">
        <v>120000</v>
      </c>
      <c r="AI909" t="s">
        <v>5099</v>
      </c>
      <c r="AJ909" t="s">
        <v>1427</v>
      </c>
      <c r="AK909" t="s">
        <v>344</v>
      </c>
      <c r="AM909" t="s">
        <v>2995</v>
      </c>
      <c r="AN909" t="s">
        <v>2996</v>
      </c>
      <c r="AO909" t="s">
        <v>2995</v>
      </c>
      <c r="AP909" t="s">
        <v>9127</v>
      </c>
      <c r="AQ909" t="s">
        <v>11899</v>
      </c>
    </row>
    <row r="910" spans="1:43">
      <c r="A910" t="s">
        <v>6451</v>
      </c>
      <c r="B910" t="s">
        <v>11900</v>
      </c>
      <c r="C910" s="8" t="str">
        <f t="shared" si="14"/>
        <v>การพัฒนาสมรรถนะและศักยภาพการปฏิบัติงานสำหรับบุคลากรทางการศึกษาอื่น  ตามมาตรา 38 ค. (2) ใน สพท.</v>
      </c>
      <c r="D910" t="s">
        <v>11901</v>
      </c>
      <c r="E910" t="s">
        <v>27</v>
      </c>
      <c r="F910" t="s">
        <v>28</v>
      </c>
      <c r="G910" t="s">
        <v>341</v>
      </c>
      <c r="H910" t="s">
        <v>27</v>
      </c>
      <c r="I910" s="4">
        <v>200501</v>
      </c>
      <c r="K910" t="s">
        <v>29</v>
      </c>
      <c r="X910" t="s">
        <v>9130</v>
      </c>
      <c r="Y910" t="s">
        <v>9131</v>
      </c>
      <c r="Z910" t="s">
        <v>9132</v>
      </c>
      <c r="AA910" t="s">
        <v>9133</v>
      </c>
      <c r="AB910" t="s">
        <v>11902</v>
      </c>
      <c r="AC910" t="s">
        <v>31</v>
      </c>
      <c r="AD910" s="4">
        <v>2565</v>
      </c>
      <c r="AE910" t="s">
        <v>3471</v>
      </c>
      <c r="AF910" t="s">
        <v>66</v>
      </c>
      <c r="AG910" s="2">
        <v>1250000</v>
      </c>
      <c r="AH910" s="2">
        <v>1250000</v>
      </c>
      <c r="AI910" t="s">
        <v>6455</v>
      </c>
      <c r="AJ910" t="s">
        <v>1427</v>
      </c>
      <c r="AK910" t="s">
        <v>344</v>
      </c>
      <c r="AM910" t="s">
        <v>324</v>
      </c>
      <c r="AN910" t="s">
        <v>325</v>
      </c>
      <c r="AO910" t="s">
        <v>324</v>
      </c>
      <c r="AP910" t="s">
        <v>9125</v>
      </c>
      <c r="AQ910" t="s">
        <v>11903</v>
      </c>
    </row>
    <row r="911" spans="1:43">
      <c r="A911" t="s">
        <v>6451</v>
      </c>
      <c r="B911" t="s">
        <v>11904</v>
      </c>
      <c r="C911" s="8" t="str">
        <f t="shared" si="14"/>
        <v>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</v>
      </c>
      <c r="D911" t="s">
        <v>11905</v>
      </c>
      <c r="E911" t="s">
        <v>27</v>
      </c>
      <c r="F911" t="s">
        <v>28</v>
      </c>
      <c r="G911" t="s">
        <v>341</v>
      </c>
      <c r="H911" t="s">
        <v>27</v>
      </c>
      <c r="I911" s="4">
        <v>200501</v>
      </c>
      <c r="K911" t="s">
        <v>29</v>
      </c>
      <c r="X911" t="s">
        <v>9130</v>
      </c>
      <c r="Y911" t="s">
        <v>9131</v>
      </c>
      <c r="Z911" t="s">
        <v>9132</v>
      </c>
      <c r="AA911" t="s">
        <v>9133</v>
      </c>
      <c r="AB911" t="s">
        <v>11906</v>
      </c>
      <c r="AC911" t="s">
        <v>31</v>
      </c>
      <c r="AD911" s="4">
        <v>2565</v>
      </c>
      <c r="AE911" t="s">
        <v>3471</v>
      </c>
      <c r="AF911" t="s">
        <v>66</v>
      </c>
      <c r="AG911" s="2">
        <v>970400</v>
      </c>
      <c r="AH911" s="2">
        <v>970400</v>
      </c>
      <c r="AI911" t="s">
        <v>6455</v>
      </c>
      <c r="AJ911" t="s">
        <v>1427</v>
      </c>
      <c r="AK911" t="s">
        <v>344</v>
      </c>
      <c r="AM911" t="s">
        <v>3037</v>
      </c>
      <c r="AN911" t="s">
        <v>3038</v>
      </c>
      <c r="AO911" t="s">
        <v>3037</v>
      </c>
      <c r="AP911" t="s">
        <v>9126</v>
      </c>
      <c r="AQ911" t="s">
        <v>11907</v>
      </c>
    </row>
    <row r="912" spans="1:43">
      <c r="A912" t="s">
        <v>10751</v>
      </c>
      <c r="B912" t="s">
        <v>11908</v>
      </c>
      <c r="C912" s="8" t="str">
        <f t="shared" si="14"/>
        <v>ประชุมผู้บริหารสถานศึกษาสังกัดสำนักงานเขตพื้นที่การศึกษาประถมศึกษาบึงกาฬ</v>
      </c>
      <c r="D912" t="s">
        <v>11909</v>
      </c>
      <c r="E912" t="s">
        <v>27</v>
      </c>
      <c r="F912" t="s">
        <v>28</v>
      </c>
      <c r="G912" t="s">
        <v>341</v>
      </c>
      <c r="H912" t="s">
        <v>27</v>
      </c>
      <c r="I912" s="4">
        <v>200501</v>
      </c>
      <c r="K912" t="s">
        <v>29</v>
      </c>
      <c r="X912" t="s">
        <v>9130</v>
      </c>
      <c r="Y912" t="s">
        <v>9131</v>
      </c>
      <c r="Z912" t="s">
        <v>9132</v>
      </c>
      <c r="AA912" t="s">
        <v>9133</v>
      </c>
      <c r="AB912" t="s">
        <v>11910</v>
      </c>
      <c r="AC912" t="s">
        <v>31</v>
      </c>
      <c r="AD912" s="4">
        <v>2565</v>
      </c>
      <c r="AE912" t="s">
        <v>3471</v>
      </c>
      <c r="AF912" t="s">
        <v>66</v>
      </c>
      <c r="AG912" s="2">
        <v>25000</v>
      </c>
      <c r="AH912" s="2">
        <v>25000</v>
      </c>
      <c r="AI912" t="s">
        <v>10755</v>
      </c>
      <c r="AJ912" t="s">
        <v>1427</v>
      </c>
      <c r="AK912" t="s">
        <v>344</v>
      </c>
      <c r="AM912" t="s">
        <v>2995</v>
      </c>
      <c r="AN912" t="s">
        <v>2996</v>
      </c>
      <c r="AO912" t="s">
        <v>2995</v>
      </c>
      <c r="AP912" t="s">
        <v>9127</v>
      </c>
      <c r="AQ912" t="s">
        <v>11911</v>
      </c>
    </row>
    <row r="913" spans="1:43">
      <c r="A913" t="s">
        <v>7364</v>
      </c>
      <c r="B913" t="s">
        <v>11912</v>
      </c>
      <c r="C913" s="8" t="str">
        <f t="shared" si="14"/>
        <v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</v>
      </c>
      <c r="D913" t="s">
        <v>11913</v>
      </c>
      <c r="E913" t="s">
        <v>27</v>
      </c>
      <c r="F913" t="s">
        <v>28</v>
      </c>
      <c r="G913" t="s">
        <v>341</v>
      </c>
      <c r="H913" t="s">
        <v>27</v>
      </c>
      <c r="I913" s="4">
        <v>200501</v>
      </c>
      <c r="K913" t="s">
        <v>29</v>
      </c>
      <c r="X913" t="s">
        <v>9130</v>
      </c>
      <c r="Y913" t="s">
        <v>9131</v>
      </c>
      <c r="Z913" t="s">
        <v>9132</v>
      </c>
      <c r="AA913" t="s">
        <v>9133</v>
      </c>
      <c r="AB913" t="s">
        <v>11914</v>
      </c>
      <c r="AC913" t="s">
        <v>31</v>
      </c>
      <c r="AD913" s="4">
        <v>2565</v>
      </c>
      <c r="AE913" t="s">
        <v>3471</v>
      </c>
      <c r="AF913" t="s">
        <v>66</v>
      </c>
      <c r="AG913" s="2">
        <v>136110</v>
      </c>
      <c r="AH913" s="2">
        <v>136110</v>
      </c>
      <c r="AI913" t="s">
        <v>7368</v>
      </c>
      <c r="AJ913" t="s">
        <v>1427</v>
      </c>
      <c r="AK913" t="s">
        <v>344</v>
      </c>
      <c r="AM913" t="s">
        <v>324</v>
      </c>
      <c r="AN913" t="s">
        <v>325</v>
      </c>
      <c r="AO913" t="s">
        <v>324</v>
      </c>
      <c r="AP913" t="s">
        <v>9125</v>
      </c>
      <c r="AQ913" t="s">
        <v>11915</v>
      </c>
    </row>
    <row r="914" spans="1:43">
      <c r="A914" t="s">
        <v>7364</v>
      </c>
      <c r="B914" t="s">
        <v>11916</v>
      </c>
      <c r="C914" s="8" t="str">
        <f t="shared" si="14"/>
        <v>งบประมาณสนับสนุนค่าตอบแทนพนักงานราชการและผู้ปฏิบัติงานให้ราชการ ปีงบประมาณ พ.ศ. 2565</v>
      </c>
      <c r="D914" t="s">
        <v>11917</v>
      </c>
      <c r="E914" t="s">
        <v>27</v>
      </c>
      <c r="F914" t="s">
        <v>28</v>
      </c>
      <c r="G914" t="s">
        <v>341</v>
      </c>
      <c r="H914" t="s">
        <v>27</v>
      </c>
      <c r="I914" s="4">
        <v>200501</v>
      </c>
      <c r="K914" t="s">
        <v>29</v>
      </c>
      <c r="X914" t="s">
        <v>9130</v>
      </c>
      <c r="Y914" t="s">
        <v>9131</v>
      </c>
      <c r="Z914" t="s">
        <v>9132</v>
      </c>
      <c r="AA914" t="s">
        <v>9133</v>
      </c>
      <c r="AB914" t="s">
        <v>11918</v>
      </c>
      <c r="AC914" t="s">
        <v>31</v>
      </c>
      <c r="AD914" s="4">
        <v>2565</v>
      </c>
      <c r="AE914" t="s">
        <v>3471</v>
      </c>
      <c r="AF914" t="s">
        <v>66</v>
      </c>
      <c r="AG914" s="2">
        <v>44821910</v>
      </c>
      <c r="AH914" s="2">
        <v>44821910</v>
      </c>
      <c r="AI914" t="s">
        <v>7368</v>
      </c>
      <c r="AJ914" t="s">
        <v>1427</v>
      </c>
      <c r="AK914" t="s">
        <v>344</v>
      </c>
      <c r="AM914" t="s">
        <v>1143</v>
      </c>
      <c r="AN914" t="s">
        <v>3094</v>
      </c>
      <c r="AO914" t="s">
        <v>1143</v>
      </c>
      <c r="AP914" t="s">
        <v>9124</v>
      </c>
      <c r="AQ914" t="s">
        <v>11919</v>
      </c>
    </row>
    <row r="915" spans="1:43">
      <c r="A915" t="s">
        <v>6405</v>
      </c>
      <c r="B915" t="s">
        <v>11920</v>
      </c>
      <c r="C915" s="8" t="str">
        <f t="shared" si="14"/>
        <v>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v>
      </c>
      <c r="D915" t="s">
        <v>11921</v>
      </c>
      <c r="E915" t="s">
        <v>27</v>
      </c>
      <c r="F915" t="s">
        <v>28</v>
      </c>
      <c r="G915" t="s">
        <v>341</v>
      </c>
      <c r="H915" t="s">
        <v>27</v>
      </c>
      <c r="I915" s="4">
        <v>200501</v>
      </c>
      <c r="K915" t="s">
        <v>29</v>
      </c>
      <c r="X915" t="s">
        <v>9130</v>
      </c>
      <c r="Y915" t="s">
        <v>9131</v>
      </c>
      <c r="Z915" t="s">
        <v>9132</v>
      </c>
      <c r="AA915" t="s">
        <v>9133</v>
      </c>
      <c r="AB915" t="s">
        <v>11922</v>
      </c>
      <c r="AC915" t="s">
        <v>31</v>
      </c>
      <c r="AD915" s="4">
        <v>2565</v>
      </c>
      <c r="AE915" t="s">
        <v>3471</v>
      </c>
      <c r="AF915" t="s">
        <v>66</v>
      </c>
      <c r="AG915" s="2">
        <v>121422</v>
      </c>
      <c r="AH915" s="2">
        <v>121422</v>
      </c>
      <c r="AI915" t="s">
        <v>6409</v>
      </c>
      <c r="AJ915" t="s">
        <v>1427</v>
      </c>
      <c r="AK915" t="s">
        <v>344</v>
      </c>
      <c r="AM915" t="s">
        <v>2995</v>
      </c>
      <c r="AN915" t="s">
        <v>2996</v>
      </c>
      <c r="AO915" t="s">
        <v>2995</v>
      </c>
      <c r="AP915" t="s">
        <v>9127</v>
      </c>
      <c r="AQ915" t="s">
        <v>11923</v>
      </c>
    </row>
    <row r="916" spans="1:43">
      <c r="A916" t="s">
        <v>11924</v>
      </c>
      <c r="B916" t="s">
        <v>11925</v>
      </c>
      <c r="C916" s="8" t="str">
        <f t="shared" si="14"/>
        <v>โครงการพัฒนาเสริมสร้างประสิทธิภาพ ผู้บริหาร ครูและบุคลากรทางการศึกษา ประจำปีงบประมาณ พ.ศ. 2565</v>
      </c>
      <c r="D916" t="s">
        <v>11926</v>
      </c>
      <c r="E916" t="s">
        <v>27</v>
      </c>
      <c r="F916" t="s">
        <v>28</v>
      </c>
      <c r="G916" t="s">
        <v>341</v>
      </c>
      <c r="H916" t="s">
        <v>27</v>
      </c>
      <c r="I916" s="4">
        <v>200501</v>
      </c>
      <c r="K916" t="s">
        <v>29</v>
      </c>
      <c r="X916" t="s">
        <v>9130</v>
      </c>
      <c r="Y916" t="s">
        <v>9131</v>
      </c>
      <c r="Z916" t="s">
        <v>9132</v>
      </c>
      <c r="AA916" t="s">
        <v>9133</v>
      </c>
      <c r="AB916" t="s">
        <v>11927</v>
      </c>
      <c r="AC916" t="s">
        <v>31</v>
      </c>
      <c r="AD916" s="4">
        <v>2565</v>
      </c>
      <c r="AE916" t="s">
        <v>3471</v>
      </c>
      <c r="AF916" t="s">
        <v>66</v>
      </c>
      <c r="AG916" s="2">
        <v>109155</v>
      </c>
      <c r="AH916" s="2">
        <v>109155</v>
      </c>
      <c r="AI916" t="s">
        <v>11928</v>
      </c>
      <c r="AJ916" t="s">
        <v>1427</v>
      </c>
      <c r="AK916" t="s">
        <v>344</v>
      </c>
      <c r="AM916" t="s">
        <v>2995</v>
      </c>
      <c r="AN916" t="s">
        <v>2996</v>
      </c>
      <c r="AO916" t="s">
        <v>2995</v>
      </c>
      <c r="AP916" t="s">
        <v>9127</v>
      </c>
      <c r="AQ916" t="s">
        <v>11929</v>
      </c>
    </row>
    <row r="917" spans="1:43">
      <c r="A917" t="s">
        <v>2990</v>
      </c>
      <c r="B917" t="s">
        <v>11930</v>
      </c>
      <c r="C917" s="8" t="str">
        <f t="shared" si="14"/>
        <v>อบรมเชิงปฏิบัติการระเบียบงานสารบรรณ และหลักการเขียนหนังสือราชการที่ดี</v>
      </c>
      <c r="D917" t="s">
        <v>11931</v>
      </c>
      <c r="E917" t="s">
        <v>27</v>
      </c>
      <c r="F917" t="s">
        <v>28</v>
      </c>
      <c r="G917" t="s">
        <v>64</v>
      </c>
      <c r="H917" t="s">
        <v>27</v>
      </c>
      <c r="I917" s="4">
        <v>200501</v>
      </c>
      <c r="K917" t="s">
        <v>29</v>
      </c>
      <c r="X917" t="s">
        <v>9452</v>
      </c>
      <c r="Y917" t="s">
        <v>9453</v>
      </c>
      <c r="Z917" t="s">
        <v>9132</v>
      </c>
      <c r="AA917" t="s">
        <v>9133</v>
      </c>
      <c r="AB917" t="s">
        <v>11932</v>
      </c>
      <c r="AC917" t="s">
        <v>31</v>
      </c>
      <c r="AD917" s="4">
        <v>2565</v>
      </c>
      <c r="AE917" t="s">
        <v>7845</v>
      </c>
      <c r="AF917" t="s">
        <v>66</v>
      </c>
      <c r="AG917" s="2">
        <v>10950</v>
      </c>
      <c r="AH917" s="2">
        <v>10950</v>
      </c>
      <c r="AI917" t="s">
        <v>2994</v>
      </c>
      <c r="AJ917" t="s">
        <v>1427</v>
      </c>
      <c r="AK917" t="s">
        <v>344</v>
      </c>
      <c r="AM917" t="s">
        <v>324</v>
      </c>
      <c r="AN917" t="s">
        <v>325</v>
      </c>
      <c r="AO917" t="s">
        <v>324</v>
      </c>
      <c r="AP917" t="s">
        <v>9125</v>
      </c>
      <c r="AQ917" t="s">
        <v>11933</v>
      </c>
    </row>
    <row r="918" spans="1:43">
      <c r="A918" t="s">
        <v>11924</v>
      </c>
      <c r="B918" t="s">
        <v>11934</v>
      </c>
      <c r="C918" s="8" t="str">
        <f t="shared" si="14"/>
        <v>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</v>
      </c>
      <c r="D918" t="s">
        <v>11935</v>
      </c>
      <c r="E918" t="s">
        <v>27</v>
      </c>
      <c r="F918" t="s">
        <v>28</v>
      </c>
      <c r="G918" t="s">
        <v>341</v>
      </c>
      <c r="H918" t="s">
        <v>27</v>
      </c>
      <c r="I918" s="4">
        <v>200501</v>
      </c>
      <c r="K918" t="s">
        <v>29</v>
      </c>
      <c r="X918" t="s">
        <v>9130</v>
      </c>
      <c r="Y918" t="s">
        <v>9131</v>
      </c>
      <c r="Z918" t="s">
        <v>9132</v>
      </c>
      <c r="AA918" t="s">
        <v>9133</v>
      </c>
      <c r="AB918" t="s">
        <v>11936</v>
      </c>
      <c r="AC918" t="s">
        <v>31</v>
      </c>
      <c r="AD918" s="4">
        <v>2565</v>
      </c>
      <c r="AE918" t="s">
        <v>7845</v>
      </c>
      <c r="AF918" t="s">
        <v>66</v>
      </c>
      <c r="AG918" s="2">
        <v>30000</v>
      </c>
      <c r="AH918" s="2">
        <v>30000</v>
      </c>
      <c r="AI918" t="s">
        <v>11928</v>
      </c>
      <c r="AJ918" t="s">
        <v>1427</v>
      </c>
      <c r="AK918" t="s">
        <v>344</v>
      </c>
      <c r="AM918" t="s">
        <v>2995</v>
      </c>
      <c r="AN918" t="s">
        <v>2996</v>
      </c>
      <c r="AO918" t="s">
        <v>2995</v>
      </c>
      <c r="AP918" t="s">
        <v>9127</v>
      </c>
      <c r="AQ918" t="s">
        <v>11937</v>
      </c>
    </row>
    <row r="919" spans="1:43">
      <c r="A919" t="s">
        <v>3750</v>
      </c>
      <c r="B919" t="s">
        <v>11938</v>
      </c>
      <c r="C919" s="8" t="str">
        <f t="shared" si="14"/>
        <v>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D919" t="s">
        <v>11939</v>
      </c>
      <c r="E919" t="s">
        <v>27</v>
      </c>
      <c r="F919" t="s">
        <v>28</v>
      </c>
      <c r="G919" t="s">
        <v>341</v>
      </c>
      <c r="H919" t="s">
        <v>27</v>
      </c>
      <c r="I919" s="4">
        <v>200501</v>
      </c>
      <c r="K919" t="s">
        <v>29</v>
      </c>
      <c r="X919" t="s">
        <v>9130</v>
      </c>
      <c r="Y919" t="s">
        <v>9131</v>
      </c>
      <c r="Z919" t="s">
        <v>9132</v>
      </c>
      <c r="AA919" t="s">
        <v>9133</v>
      </c>
      <c r="AB919" t="s">
        <v>11940</v>
      </c>
      <c r="AC919" t="s">
        <v>31</v>
      </c>
      <c r="AD919" s="4">
        <v>2565</v>
      </c>
      <c r="AE919" t="s">
        <v>7887</v>
      </c>
      <c r="AF919" t="s">
        <v>66</v>
      </c>
      <c r="AG919" s="2">
        <v>373426</v>
      </c>
      <c r="AH919" s="2">
        <v>373426</v>
      </c>
      <c r="AI919" t="s">
        <v>3754</v>
      </c>
      <c r="AJ919" t="s">
        <v>1427</v>
      </c>
      <c r="AK919" t="s">
        <v>344</v>
      </c>
      <c r="AM919" t="s">
        <v>324</v>
      </c>
      <c r="AN919" t="s">
        <v>325</v>
      </c>
      <c r="AO919" t="s">
        <v>324</v>
      </c>
      <c r="AP919" t="s">
        <v>9125</v>
      </c>
      <c r="AQ919" t="s">
        <v>11941</v>
      </c>
    </row>
    <row r="920" spans="1:43">
      <c r="A920" t="s">
        <v>3276</v>
      </c>
      <c r="B920" t="s">
        <v>11942</v>
      </c>
      <c r="C920" s="8" t="str">
        <f t="shared" si="14"/>
        <v>สรรหาและเลือกสรรบุคคลเพื่อจัดจ้างเป็นพนักงานราชการ</v>
      </c>
      <c r="D920" t="s">
        <v>11943</v>
      </c>
      <c r="E920" t="s">
        <v>27</v>
      </c>
      <c r="F920" t="s">
        <v>28</v>
      </c>
      <c r="G920" t="s">
        <v>341</v>
      </c>
      <c r="H920" t="s">
        <v>27</v>
      </c>
      <c r="I920" s="4">
        <v>200501</v>
      </c>
      <c r="K920" t="s">
        <v>29</v>
      </c>
      <c r="X920" t="s">
        <v>9130</v>
      </c>
      <c r="Y920" t="s">
        <v>9131</v>
      </c>
      <c r="Z920" t="s">
        <v>9132</v>
      </c>
      <c r="AA920" t="s">
        <v>9133</v>
      </c>
      <c r="AB920" t="s">
        <v>11944</v>
      </c>
      <c r="AC920" t="s">
        <v>31</v>
      </c>
      <c r="AD920" s="4">
        <v>2565</v>
      </c>
      <c r="AE920" t="s">
        <v>8154</v>
      </c>
      <c r="AF920" t="s">
        <v>66</v>
      </c>
      <c r="AG920" s="2">
        <v>45000</v>
      </c>
      <c r="AH920" s="2">
        <v>45000</v>
      </c>
      <c r="AI920" t="s">
        <v>3280</v>
      </c>
      <c r="AJ920" t="s">
        <v>1427</v>
      </c>
      <c r="AK920" t="s">
        <v>344</v>
      </c>
      <c r="AM920" t="s">
        <v>324</v>
      </c>
      <c r="AN920" t="s">
        <v>325</v>
      </c>
      <c r="AO920" t="s">
        <v>324</v>
      </c>
      <c r="AP920" t="s">
        <v>9125</v>
      </c>
      <c r="AQ920" t="s">
        <v>11945</v>
      </c>
    </row>
    <row r="921" spans="1:43">
      <c r="A921" t="s">
        <v>7471</v>
      </c>
      <c r="B921" t="s">
        <v>11946</v>
      </c>
      <c r="C921" s="8" t="str">
        <f t="shared" si="14"/>
        <v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</v>
      </c>
      <c r="D921" t="s">
        <v>11947</v>
      </c>
      <c r="E921" t="s">
        <v>27</v>
      </c>
      <c r="F921" t="s">
        <v>28</v>
      </c>
      <c r="G921" t="s">
        <v>341</v>
      </c>
      <c r="H921" t="s">
        <v>27</v>
      </c>
      <c r="I921" s="4">
        <v>200501</v>
      </c>
      <c r="K921" t="s">
        <v>29</v>
      </c>
      <c r="X921" t="s">
        <v>9130</v>
      </c>
      <c r="Y921" t="s">
        <v>9131</v>
      </c>
      <c r="Z921" t="s">
        <v>9132</v>
      </c>
      <c r="AA921" t="s">
        <v>9133</v>
      </c>
      <c r="AB921" t="s">
        <v>11948</v>
      </c>
      <c r="AC921" t="s">
        <v>31</v>
      </c>
      <c r="AD921" s="4">
        <v>2565</v>
      </c>
      <c r="AE921" t="s">
        <v>3471</v>
      </c>
      <c r="AF921" t="s">
        <v>66</v>
      </c>
      <c r="AG921" s="2">
        <v>13595</v>
      </c>
      <c r="AH921" s="2">
        <v>13595</v>
      </c>
      <c r="AI921" t="s">
        <v>7475</v>
      </c>
      <c r="AJ921" t="s">
        <v>1427</v>
      </c>
      <c r="AK921" t="s">
        <v>344</v>
      </c>
      <c r="AM921" t="s">
        <v>1143</v>
      </c>
      <c r="AN921" t="s">
        <v>1144</v>
      </c>
      <c r="AO921" t="s">
        <v>1143</v>
      </c>
      <c r="AP921" t="s">
        <v>9171</v>
      </c>
      <c r="AQ921" t="s">
        <v>11949</v>
      </c>
    </row>
    <row r="922" spans="1:43">
      <c r="A922" t="s">
        <v>11924</v>
      </c>
      <c r="B922" t="s">
        <v>11950</v>
      </c>
      <c r="C922" s="8" t="str">
        <f t="shared" si="14"/>
        <v>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</v>
      </c>
      <c r="D922" t="s">
        <v>11951</v>
      </c>
      <c r="E922" t="s">
        <v>27</v>
      </c>
      <c r="F922" t="s">
        <v>28</v>
      </c>
      <c r="G922" t="s">
        <v>341</v>
      </c>
      <c r="H922" t="s">
        <v>27</v>
      </c>
      <c r="I922" s="4">
        <v>200501</v>
      </c>
      <c r="K922" t="s">
        <v>29</v>
      </c>
      <c r="AB922" t="s">
        <v>11952</v>
      </c>
      <c r="AC922" t="s">
        <v>31</v>
      </c>
      <c r="AD922" s="4">
        <v>2565</v>
      </c>
      <c r="AE922" t="s">
        <v>3471</v>
      </c>
      <c r="AF922" t="s">
        <v>66</v>
      </c>
      <c r="AG922" s="2">
        <v>16722</v>
      </c>
      <c r="AH922" s="2">
        <v>16722</v>
      </c>
      <c r="AI922" t="s">
        <v>11928</v>
      </c>
      <c r="AJ922" t="s">
        <v>1427</v>
      </c>
      <c r="AK922" t="s">
        <v>344</v>
      </c>
      <c r="AM922" t="s">
        <v>2995</v>
      </c>
      <c r="AN922" t="s">
        <v>2996</v>
      </c>
      <c r="AO922" t="s">
        <v>2995</v>
      </c>
      <c r="AP922" t="s">
        <v>9127</v>
      </c>
      <c r="AQ922" t="s">
        <v>11953</v>
      </c>
    </row>
    <row r="923" spans="1:43">
      <c r="A923" t="s">
        <v>6986</v>
      </c>
      <c r="B923" t="s">
        <v>11954</v>
      </c>
      <c r="C923" s="8" t="str">
        <f t="shared" si="14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</v>
      </c>
      <c r="D923" t="s">
        <v>11955</v>
      </c>
      <c r="E923" t="s">
        <v>27</v>
      </c>
      <c r="F923" t="s">
        <v>28</v>
      </c>
      <c r="G923" t="s">
        <v>341</v>
      </c>
      <c r="H923" t="s">
        <v>27</v>
      </c>
      <c r="I923" s="4">
        <v>200501</v>
      </c>
      <c r="K923" t="s">
        <v>29</v>
      </c>
      <c r="X923" t="s">
        <v>9130</v>
      </c>
      <c r="Y923" t="s">
        <v>9131</v>
      </c>
      <c r="Z923" t="s">
        <v>9132</v>
      </c>
      <c r="AA923" t="s">
        <v>9133</v>
      </c>
      <c r="AB923" t="s">
        <v>11956</v>
      </c>
      <c r="AC923" t="s">
        <v>31</v>
      </c>
      <c r="AD923" s="4">
        <v>2565</v>
      </c>
      <c r="AE923" t="s">
        <v>8588</v>
      </c>
      <c r="AF923" t="s">
        <v>66</v>
      </c>
      <c r="AG923" s="2">
        <v>383270</v>
      </c>
      <c r="AH923" s="2">
        <v>383270</v>
      </c>
      <c r="AI923" t="s">
        <v>6990</v>
      </c>
      <c r="AJ923" t="s">
        <v>1427</v>
      </c>
      <c r="AK923" t="s">
        <v>344</v>
      </c>
      <c r="AM923" t="s">
        <v>324</v>
      </c>
      <c r="AN923" t="s">
        <v>325</v>
      </c>
      <c r="AO923" t="s">
        <v>324</v>
      </c>
      <c r="AP923" t="s">
        <v>9125</v>
      </c>
      <c r="AQ923" t="s">
        <v>11957</v>
      </c>
    </row>
    <row r="924" spans="1:43">
      <c r="A924" t="s">
        <v>7471</v>
      </c>
      <c r="B924" t="s">
        <v>11958</v>
      </c>
      <c r="C924" s="8" t="str">
        <f t="shared" si="14"/>
        <v>โครงการพัฒนาเสริมสร้างวัฒนธรรมองค์กรเพื่อเพิ่มประสิทธิผลการปฏิบัติงานสู่องค์กรคุณภาพ "สำนักงานน่าอยู่ บุคลากรเป็นมิตร จิตบริการ"</v>
      </c>
      <c r="D924" t="s">
        <v>11959</v>
      </c>
      <c r="E924" t="s">
        <v>27</v>
      </c>
      <c r="F924" t="s">
        <v>429</v>
      </c>
      <c r="G924" t="s">
        <v>341</v>
      </c>
      <c r="H924" t="s">
        <v>27</v>
      </c>
      <c r="I924" s="4">
        <v>200501</v>
      </c>
      <c r="K924" t="s">
        <v>29</v>
      </c>
      <c r="X924" t="s">
        <v>9130</v>
      </c>
      <c r="Y924" t="s">
        <v>9131</v>
      </c>
      <c r="Z924" t="s">
        <v>9132</v>
      </c>
      <c r="AA924" t="s">
        <v>9133</v>
      </c>
      <c r="AB924" t="s">
        <v>11960</v>
      </c>
      <c r="AC924" t="s">
        <v>31</v>
      </c>
      <c r="AD924" s="4">
        <v>2565</v>
      </c>
      <c r="AE924" t="s">
        <v>3471</v>
      </c>
      <c r="AF924" t="s">
        <v>66</v>
      </c>
      <c r="AG924" s="2">
        <v>522225</v>
      </c>
      <c r="AH924" s="2">
        <v>522225</v>
      </c>
      <c r="AI924" t="s">
        <v>7475</v>
      </c>
      <c r="AJ924" t="s">
        <v>1427</v>
      </c>
      <c r="AK924" t="s">
        <v>344</v>
      </c>
      <c r="AM924" t="s">
        <v>2995</v>
      </c>
      <c r="AN924" t="s">
        <v>2996</v>
      </c>
      <c r="AO924" t="s">
        <v>2995</v>
      </c>
      <c r="AP924" t="s">
        <v>9127</v>
      </c>
      <c r="AQ924" t="s">
        <v>11961</v>
      </c>
    </row>
    <row r="925" spans="1:43">
      <c r="A925" t="s">
        <v>7427</v>
      </c>
      <c r="B925" t="s">
        <v>11962</v>
      </c>
      <c r="C925" s="8" t="str">
        <f t="shared" si="14"/>
        <v>การตรวจและประเมินผลงานของข้าราชการครูและบุคลากรทางการศึกษา ปีงบประมาณ พ.ศ. ๒๕๖๕</v>
      </c>
      <c r="D925" t="s">
        <v>11963</v>
      </c>
      <c r="E925" t="s">
        <v>27</v>
      </c>
      <c r="F925" t="s">
        <v>28</v>
      </c>
      <c r="G925" t="s">
        <v>341</v>
      </c>
      <c r="H925" t="s">
        <v>27</v>
      </c>
      <c r="I925" s="4">
        <v>200501</v>
      </c>
      <c r="K925" t="s">
        <v>29</v>
      </c>
      <c r="X925" t="s">
        <v>9529</v>
      </c>
      <c r="Y925" t="s">
        <v>9530</v>
      </c>
      <c r="AB925" t="s">
        <v>11964</v>
      </c>
      <c r="AC925" t="s">
        <v>31</v>
      </c>
      <c r="AD925" s="4">
        <v>2565</v>
      </c>
      <c r="AE925" t="s">
        <v>8117</v>
      </c>
      <c r="AF925" t="s">
        <v>66</v>
      </c>
      <c r="AG925" s="2">
        <v>27300</v>
      </c>
      <c r="AH925" s="2">
        <v>27300</v>
      </c>
      <c r="AI925" t="s">
        <v>7431</v>
      </c>
      <c r="AJ925" t="s">
        <v>1427</v>
      </c>
      <c r="AK925" t="s">
        <v>344</v>
      </c>
      <c r="AM925" t="s">
        <v>324</v>
      </c>
      <c r="AN925" t="s">
        <v>325</v>
      </c>
      <c r="AO925" t="s">
        <v>324</v>
      </c>
      <c r="AP925" t="s">
        <v>9125</v>
      </c>
      <c r="AQ925" t="s">
        <v>11965</v>
      </c>
    </row>
    <row r="926" spans="1:43">
      <c r="A926" t="s">
        <v>6341</v>
      </c>
      <c r="B926" t="s">
        <v>11966</v>
      </c>
      <c r="C926" s="8" t="str">
        <f t="shared" si="14"/>
        <v>โครงการพัฒนาประสิทธิภาพการบริหารจัดการศึกษา</v>
      </c>
      <c r="D926" t="s">
        <v>11967</v>
      </c>
      <c r="E926" t="s">
        <v>27</v>
      </c>
      <c r="F926" t="s">
        <v>28</v>
      </c>
      <c r="G926" t="s">
        <v>341</v>
      </c>
      <c r="H926" t="s">
        <v>27</v>
      </c>
      <c r="I926" s="4">
        <v>200501</v>
      </c>
      <c r="K926" t="s">
        <v>29</v>
      </c>
      <c r="X926" t="s">
        <v>9130</v>
      </c>
      <c r="Y926" t="s">
        <v>9131</v>
      </c>
      <c r="Z926" t="s">
        <v>9132</v>
      </c>
      <c r="AA926" t="s">
        <v>9133</v>
      </c>
      <c r="AB926" t="s">
        <v>11968</v>
      </c>
      <c r="AC926" t="s">
        <v>31</v>
      </c>
      <c r="AD926" s="4">
        <v>2565</v>
      </c>
      <c r="AE926" t="s">
        <v>3471</v>
      </c>
      <c r="AF926" t="s">
        <v>66</v>
      </c>
      <c r="AG926" s="2">
        <v>99000</v>
      </c>
      <c r="AH926" s="2">
        <v>99000</v>
      </c>
      <c r="AI926" t="s">
        <v>6345</v>
      </c>
      <c r="AJ926" t="s">
        <v>1427</v>
      </c>
      <c r="AK926" t="s">
        <v>344</v>
      </c>
      <c r="AM926" t="s">
        <v>2995</v>
      </c>
      <c r="AN926" t="s">
        <v>2996</v>
      </c>
      <c r="AO926" t="s">
        <v>2995</v>
      </c>
      <c r="AP926" t="s">
        <v>9127</v>
      </c>
      <c r="AQ926" t="s">
        <v>11969</v>
      </c>
    </row>
    <row r="927" spans="1:43">
      <c r="A927" t="s">
        <v>7074</v>
      </c>
      <c r="B927" t="s">
        <v>11970</v>
      </c>
      <c r="C927" s="8" t="str">
        <f t="shared" si="14"/>
        <v>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</v>
      </c>
      <c r="D927" t="s">
        <v>11971</v>
      </c>
      <c r="E927" t="s">
        <v>27</v>
      </c>
      <c r="F927" t="s">
        <v>28</v>
      </c>
      <c r="G927" t="s">
        <v>341</v>
      </c>
      <c r="H927" t="s">
        <v>27</v>
      </c>
      <c r="I927" s="4">
        <v>200501</v>
      </c>
      <c r="K927" t="s">
        <v>29</v>
      </c>
      <c r="X927" t="s">
        <v>9130</v>
      </c>
      <c r="Y927" t="s">
        <v>9131</v>
      </c>
      <c r="Z927" t="s">
        <v>9132</v>
      </c>
      <c r="AA927" t="s">
        <v>9133</v>
      </c>
      <c r="AB927" t="s">
        <v>11972</v>
      </c>
      <c r="AC927" t="s">
        <v>31</v>
      </c>
      <c r="AD927" s="4">
        <v>2565</v>
      </c>
      <c r="AE927" t="s">
        <v>8117</v>
      </c>
      <c r="AF927" t="s">
        <v>66</v>
      </c>
      <c r="AG927" s="2">
        <v>250000</v>
      </c>
      <c r="AH927" s="2">
        <v>250000</v>
      </c>
      <c r="AI927" t="s">
        <v>7078</v>
      </c>
      <c r="AJ927" t="s">
        <v>1427</v>
      </c>
      <c r="AK927" t="s">
        <v>344</v>
      </c>
      <c r="AM927" t="s">
        <v>324</v>
      </c>
      <c r="AN927" t="s">
        <v>325</v>
      </c>
      <c r="AO927" t="s">
        <v>324</v>
      </c>
      <c r="AP927" t="s">
        <v>9125</v>
      </c>
      <c r="AQ927" t="s">
        <v>11973</v>
      </c>
    </row>
    <row r="928" spans="1:43">
      <c r="A928" t="s">
        <v>7010</v>
      </c>
      <c r="B928" t="s">
        <v>11974</v>
      </c>
      <c r="C928" s="8" t="str">
        <f t="shared" si="14"/>
        <v>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</v>
      </c>
      <c r="D928" t="s">
        <v>11975</v>
      </c>
      <c r="E928" t="s">
        <v>27</v>
      </c>
      <c r="F928" t="s">
        <v>28</v>
      </c>
      <c r="G928" t="s">
        <v>341</v>
      </c>
      <c r="H928" t="s">
        <v>27</v>
      </c>
      <c r="I928" s="4">
        <v>200501</v>
      </c>
      <c r="K928" t="s">
        <v>29</v>
      </c>
      <c r="X928" t="s">
        <v>9130</v>
      </c>
      <c r="Y928" t="s">
        <v>9131</v>
      </c>
      <c r="Z928" t="s">
        <v>9132</v>
      </c>
      <c r="AA928" t="s">
        <v>9133</v>
      </c>
      <c r="AB928" t="s">
        <v>11976</v>
      </c>
      <c r="AC928" t="s">
        <v>31</v>
      </c>
      <c r="AD928" s="4">
        <v>2565</v>
      </c>
      <c r="AE928" t="s">
        <v>7845</v>
      </c>
      <c r="AF928" t="s">
        <v>66</v>
      </c>
      <c r="AG928" s="2">
        <v>91600</v>
      </c>
      <c r="AH928" s="2">
        <v>91600</v>
      </c>
      <c r="AI928" t="s">
        <v>7014</v>
      </c>
      <c r="AJ928" t="s">
        <v>1427</v>
      </c>
      <c r="AK928" t="s">
        <v>344</v>
      </c>
      <c r="AM928" t="s">
        <v>324</v>
      </c>
      <c r="AN928" t="s">
        <v>325</v>
      </c>
      <c r="AO928" t="s">
        <v>324</v>
      </c>
      <c r="AP928" t="s">
        <v>9125</v>
      </c>
      <c r="AQ928" t="s">
        <v>11977</v>
      </c>
    </row>
    <row r="929" spans="1:43">
      <c r="A929" t="s">
        <v>7651</v>
      </c>
      <c r="B929" t="s">
        <v>11978</v>
      </c>
      <c r="C929" s="8" t="str">
        <f t="shared" si="14"/>
        <v>“พัฒนาศักยภาพบุคลากรเพื่อยกระดับการปฏิบัติงานสู่การเป็นองค์กรชั้นนำ”</v>
      </c>
      <c r="D929" t="s">
        <v>11979</v>
      </c>
      <c r="E929" t="s">
        <v>27</v>
      </c>
      <c r="F929" t="s">
        <v>28</v>
      </c>
      <c r="G929" t="s">
        <v>64</v>
      </c>
      <c r="H929" t="s">
        <v>27</v>
      </c>
      <c r="I929" s="4">
        <v>200501</v>
      </c>
      <c r="K929" t="s">
        <v>29</v>
      </c>
      <c r="X929" t="s">
        <v>9130</v>
      </c>
      <c r="Y929" t="s">
        <v>9131</v>
      </c>
      <c r="Z929" t="s">
        <v>9132</v>
      </c>
      <c r="AA929" t="s">
        <v>9133</v>
      </c>
      <c r="AB929" t="s">
        <v>11980</v>
      </c>
      <c r="AC929" t="s">
        <v>31</v>
      </c>
      <c r="AD929" s="4">
        <v>2565</v>
      </c>
      <c r="AE929" t="s">
        <v>7845</v>
      </c>
      <c r="AF929" t="s">
        <v>66</v>
      </c>
      <c r="AG929" s="2">
        <v>250000</v>
      </c>
      <c r="AH929" s="2">
        <v>250000</v>
      </c>
      <c r="AI929" t="s">
        <v>7655</v>
      </c>
      <c r="AJ929" t="s">
        <v>1427</v>
      </c>
      <c r="AK929" t="s">
        <v>344</v>
      </c>
      <c r="AM929" t="s">
        <v>324</v>
      </c>
      <c r="AN929" t="s">
        <v>325</v>
      </c>
      <c r="AO929" t="s">
        <v>324</v>
      </c>
      <c r="AP929" t="s">
        <v>9125</v>
      </c>
      <c r="AQ929" t="s">
        <v>11981</v>
      </c>
    </row>
    <row r="930" spans="1:43">
      <c r="A930" t="s">
        <v>2016</v>
      </c>
      <c r="B930" t="s">
        <v>11982</v>
      </c>
      <c r="C930" s="8" t="str">
        <f t="shared" si="14"/>
        <v>เสริมสร้างศักยภาพบุคลากรในสำนักงานศึกษาธิการจังหวัดฉะเชิงเทรา</v>
      </c>
      <c r="D930" t="s">
        <v>11983</v>
      </c>
      <c r="E930" t="s">
        <v>27</v>
      </c>
      <c r="F930" t="s">
        <v>28</v>
      </c>
      <c r="G930" t="s">
        <v>341</v>
      </c>
      <c r="H930" t="s">
        <v>27</v>
      </c>
      <c r="I930" s="4">
        <v>200501</v>
      </c>
      <c r="K930" t="s">
        <v>29</v>
      </c>
      <c r="AB930" t="s">
        <v>11984</v>
      </c>
      <c r="AC930" t="s">
        <v>31</v>
      </c>
      <c r="AD930" s="4">
        <v>2565</v>
      </c>
      <c r="AE930" t="s">
        <v>3574</v>
      </c>
      <c r="AF930" t="s">
        <v>3574</v>
      </c>
      <c r="AG930" s="2">
        <v>40000</v>
      </c>
      <c r="AH930" s="2">
        <v>40000</v>
      </c>
      <c r="AI930" t="s">
        <v>2020</v>
      </c>
      <c r="AJ930" t="s">
        <v>343</v>
      </c>
      <c r="AK930" t="s">
        <v>344</v>
      </c>
      <c r="AM930" t="s">
        <v>1143</v>
      </c>
      <c r="AN930" t="s">
        <v>1144</v>
      </c>
      <c r="AO930" t="s">
        <v>1143</v>
      </c>
      <c r="AP930" t="s">
        <v>9171</v>
      </c>
      <c r="AQ930" t="s">
        <v>11985</v>
      </c>
    </row>
    <row r="931" spans="1:43">
      <c r="A931" t="s">
        <v>5815</v>
      </c>
      <c r="B931" t="s">
        <v>11986</v>
      </c>
      <c r="C931" s="8" t="str">
        <f t="shared" si="14"/>
        <v>โครงการพัฒนาบุคลากรเพื่อการบริหารจัดการที่เป็นเลิศสู่ระบบราชการ 4.0 ประจำปีงบประมาณ พ.ศ.2565</v>
      </c>
      <c r="D931" t="s">
        <v>11987</v>
      </c>
      <c r="E931" t="s">
        <v>27</v>
      </c>
      <c r="F931" t="s">
        <v>28</v>
      </c>
      <c r="G931" t="s">
        <v>341</v>
      </c>
      <c r="H931" t="s">
        <v>27</v>
      </c>
      <c r="I931" s="4">
        <v>200501</v>
      </c>
      <c r="K931" t="s">
        <v>29</v>
      </c>
      <c r="X931" t="s">
        <v>9130</v>
      </c>
      <c r="Y931" t="s">
        <v>9131</v>
      </c>
      <c r="Z931" t="s">
        <v>9628</v>
      </c>
      <c r="AA931" t="s">
        <v>9629</v>
      </c>
      <c r="AB931" t="s">
        <v>11988</v>
      </c>
      <c r="AC931" t="s">
        <v>31</v>
      </c>
      <c r="AD931" s="4">
        <v>2565</v>
      </c>
      <c r="AE931" t="s">
        <v>7845</v>
      </c>
      <c r="AF931" t="s">
        <v>8117</v>
      </c>
      <c r="AG931" s="2">
        <v>240000</v>
      </c>
      <c r="AH931" s="2">
        <v>240000</v>
      </c>
      <c r="AI931" t="s">
        <v>5819</v>
      </c>
      <c r="AJ931" t="s">
        <v>1427</v>
      </c>
      <c r="AK931" t="s">
        <v>344</v>
      </c>
      <c r="AM931" t="s">
        <v>324</v>
      </c>
      <c r="AN931" t="s">
        <v>325</v>
      </c>
      <c r="AO931" t="s">
        <v>324</v>
      </c>
      <c r="AP931" t="s">
        <v>9125</v>
      </c>
      <c r="AQ931" t="s">
        <v>11989</v>
      </c>
    </row>
    <row r="932" spans="1:43">
      <c r="A932" t="s">
        <v>6379</v>
      </c>
      <c r="B932" t="s">
        <v>11990</v>
      </c>
      <c r="C932" s="8" t="str">
        <f t="shared" si="14"/>
        <v>การอบรมเชิงปฏิบัติการการพัฒนาเว็บไซต์ของสถานศึกษา ประจำปีงบประมาณ พ.ศ. 2565</v>
      </c>
      <c r="D932" t="s">
        <v>11991</v>
      </c>
      <c r="E932" t="s">
        <v>27</v>
      </c>
      <c r="F932" t="s">
        <v>28</v>
      </c>
      <c r="G932" t="s">
        <v>341</v>
      </c>
      <c r="H932" t="s">
        <v>27</v>
      </c>
      <c r="I932" s="4">
        <v>200501</v>
      </c>
      <c r="K932" t="s">
        <v>29</v>
      </c>
      <c r="X932" t="s">
        <v>9130</v>
      </c>
      <c r="Y932" t="s">
        <v>9131</v>
      </c>
      <c r="Z932" t="s">
        <v>9132</v>
      </c>
      <c r="AA932" t="s">
        <v>9133</v>
      </c>
      <c r="AB932" t="s">
        <v>11992</v>
      </c>
      <c r="AC932" t="s">
        <v>31</v>
      </c>
      <c r="AD932" s="4">
        <v>2565</v>
      </c>
      <c r="AE932" t="s">
        <v>3471</v>
      </c>
      <c r="AF932" t="s">
        <v>66</v>
      </c>
      <c r="AG932" s="2">
        <v>4080</v>
      </c>
      <c r="AH932" s="2">
        <v>4080</v>
      </c>
      <c r="AI932" t="s">
        <v>6383</v>
      </c>
      <c r="AJ932" t="s">
        <v>1427</v>
      </c>
      <c r="AK932" t="s">
        <v>344</v>
      </c>
      <c r="AM932" t="s">
        <v>1143</v>
      </c>
      <c r="AN932" t="s">
        <v>1144</v>
      </c>
      <c r="AO932" t="s">
        <v>1143</v>
      </c>
      <c r="AP932" t="s">
        <v>9171</v>
      </c>
      <c r="AQ932" t="s">
        <v>11993</v>
      </c>
    </row>
    <row r="933" spans="1:43">
      <c r="A933" t="s">
        <v>7471</v>
      </c>
      <c r="B933" t="s">
        <v>11994</v>
      </c>
      <c r="C933" s="8" t="str">
        <f t="shared" si="14"/>
        <v>โครงการพัฒนาประสิทธิภาพการบริหารงานด้านงบประมาณ ประจำปีงบประมาณ พ.ศ. 25๖5</v>
      </c>
      <c r="D933" t="s">
        <v>11995</v>
      </c>
      <c r="E933" t="s">
        <v>27</v>
      </c>
      <c r="F933" t="s">
        <v>28</v>
      </c>
      <c r="G933" t="s">
        <v>64</v>
      </c>
      <c r="H933" t="s">
        <v>27</v>
      </c>
      <c r="I933" s="4">
        <v>200501</v>
      </c>
      <c r="K933" t="s">
        <v>29</v>
      </c>
      <c r="X933" t="s">
        <v>9130</v>
      </c>
      <c r="Y933" t="s">
        <v>9131</v>
      </c>
      <c r="Z933" t="s">
        <v>9132</v>
      </c>
      <c r="AA933" t="s">
        <v>9133</v>
      </c>
      <c r="AB933" t="s">
        <v>11996</v>
      </c>
      <c r="AC933" t="s">
        <v>31</v>
      </c>
      <c r="AD933" s="4">
        <v>2565</v>
      </c>
      <c r="AE933" t="s">
        <v>7954</v>
      </c>
      <c r="AF933" t="s">
        <v>66</v>
      </c>
      <c r="AG933" s="2">
        <v>13650</v>
      </c>
      <c r="AH933" s="2">
        <v>13650</v>
      </c>
      <c r="AI933" t="s">
        <v>7475</v>
      </c>
      <c r="AJ933" t="s">
        <v>1427</v>
      </c>
      <c r="AK933" t="s">
        <v>344</v>
      </c>
      <c r="AM933" t="s">
        <v>3037</v>
      </c>
      <c r="AN933" t="s">
        <v>3038</v>
      </c>
      <c r="AO933" t="s">
        <v>3037</v>
      </c>
      <c r="AP933" t="s">
        <v>9126</v>
      </c>
      <c r="AQ933" t="s">
        <v>11997</v>
      </c>
    </row>
    <row r="934" spans="1:43">
      <c r="A934" t="s">
        <v>7501</v>
      </c>
      <c r="B934" t="s">
        <v>11998</v>
      </c>
      <c r="C934" s="8" t="str">
        <f t="shared" si="14"/>
        <v>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</v>
      </c>
      <c r="D934" t="s">
        <v>11999</v>
      </c>
      <c r="E934" t="s">
        <v>27</v>
      </c>
      <c r="F934" t="s">
        <v>28</v>
      </c>
      <c r="G934" t="s">
        <v>341</v>
      </c>
      <c r="H934" t="s">
        <v>27</v>
      </c>
      <c r="I934" s="4">
        <v>200501</v>
      </c>
      <c r="K934" t="s">
        <v>29</v>
      </c>
      <c r="X934" t="s">
        <v>9130</v>
      </c>
      <c r="Y934" t="s">
        <v>9131</v>
      </c>
      <c r="Z934" t="s">
        <v>9132</v>
      </c>
      <c r="AA934" t="s">
        <v>9133</v>
      </c>
      <c r="AB934" t="s">
        <v>12000</v>
      </c>
      <c r="AC934" t="s">
        <v>31</v>
      </c>
      <c r="AD934" s="4">
        <v>2565</v>
      </c>
      <c r="AE934" t="s">
        <v>3471</v>
      </c>
      <c r="AF934" t="s">
        <v>66</v>
      </c>
      <c r="AG934" s="2">
        <v>50000</v>
      </c>
      <c r="AH934" s="2">
        <v>50000</v>
      </c>
      <c r="AI934" t="s">
        <v>7505</v>
      </c>
      <c r="AJ934" t="s">
        <v>1427</v>
      </c>
      <c r="AK934" t="s">
        <v>344</v>
      </c>
      <c r="AM934" t="s">
        <v>2995</v>
      </c>
      <c r="AN934" t="s">
        <v>2996</v>
      </c>
      <c r="AO934" t="s">
        <v>2995</v>
      </c>
      <c r="AP934" t="s">
        <v>9127</v>
      </c>
      <c r="AQ934" t="s">
        <v>12001</v>
      </c>
    </row>
    <row r="935" spans="1:43">
      <c r="A935" t="s">
        <v>5311</v>
      </c>
      <c r="B935" t="s">
        <v>12002</v>
      </c>
      <c r="C935" s="8" t="str">
        <f t="shared" si="14"/>
        <v>บริหารจัดการทรัพยากรบุคคลอุบล 4 (HRM : UBON4)</v>
      </c>
      <c r="D935" t="s">
        <v>12003</v>
      </c>
      <c r="E935" t="s">
        <v>27</v>
      </c>
      <c r="F935" t="s">
        <v>28</v>
      </c>
      <c r="G935" t="s">
        <v>341</v>
      </c>
      <c r="H935" t="s">
        <v>27</v>
      </c>
      <c r="I935" s="4">
        <v>200501</v>
      </c>
      <c r="K935" t="s">
        <v>29</v>
      </c>
      <c r="AB935" t="s">
        <v>12004</v>
      </c>
      <c r="AC935" t="s">
        <v>31</v>
      </c>
      <c r="AD935" s="4">
        <v>2565</v>
      </c>
      <c r="AE935" t="s">
        <v>3471</v>
      </c>
      <c r="AF935" t="s">
        <v>66</v>
      </c>
      <c r="AG935" s="2">
        <v>150000</v>
      </c>
      <c r="AH935" s="2">
        <v>150000</v>
      </c>
      <c r="AI935" t="s">
        <v>5315</v>
      </c>
      <c r="AJ935" t="s">
        <v>1427</v>
      </c>
      <c r="AK935" t="s">
        <v>344</v>
      </c>
      <c r="AM935" t="s">
        <v>324</v>
      </c>
      <c r="AN935" t="s">
        <v>325</v>
      </c>
      <c r="AO935" t="s">
        <v>324</v>
      </c>
      <c r="AP935" t="s">
        <v>9125</v>
      </c>
      <c r="AQ935" t="s">
        <v>12005</v>
      </c>
    </row>
    <row r="936" spans="1:43">
      <c r="A936" t="s">
        <v>2750</v>
      </c>
      <c r="B936" t="s">
        <v>12006</v>
      </c>
      <c r="C936" s="8" t="str">
        <f t="shared" si="14"/>
        <v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v>
      </c>
      <c r="D936" t="s">
        <v>12007</v>
      </c>
      <c r="E936" t="s">
        <v>27</v>
      </c>
      <c r="F936" t="s">
        <v>28</v>
      </c>
      <c r="H936" t="s">
        <v>27</v>
      </c>
      <c r="I936" s="4">
        <v>200501</v>
      </c>
      <c r="K936" t="s">
        <v>29</v>
      </c>
      <c r="AB936" t="s">
        <v>12008</v>
      </c>
      <c r="AC936" t="s">
        <v>31</v>
      </c>
      <c r="AD936" s="4">
        <v>2565</v>
      </c>
      <c r="AE936" t="s">
        <v>3471</v>
      </c>
      <c r="AF936" t="s">
        <v>66</v>
      </c>
      <c r="AG936" s="2">
        <v>18000</v>
      </c>
      <c r="AH936" s="2">
        <v>18000</v>
      </c>
      <c r="AI936" t="s">
        <v>2754</v>
      </c>
      <c r="AJ936" t="s">
        <v>9433</v>
      </c>
      <c r="AK936" t="s">
        <v>185</v>
      </c>
      <c r="AM936" t="s">
        <v>1143</v>
      </c>
      <c r="AN936" t="s">
        <v>3094</v>
      </c>
      <c r="AO936" t="s">
        <v>1143</v>
      </c>
      <c r="AP936" t="s">
        <v>9124</v>
      </c>
      <c r="AQ936" t="s">
        <v>12009</v>
      </c>
    </row>
    <row r="937" spans="1:43">
      <c r="A937" t="s">
        <v>4012</v>
      </c>
      <c r="B937" t="s">
        <v>12010</v>
      </c>
      <c r="C937" s="8" t="str">
        <f t="shared" si="14"/>
        <v>การพัฒนาครูพัสดุด้านการจัดซื้อจัดจ้าง ประจำปีงบประมาณ พ.ศ. 2565</v>
      </c>
      <c r="D937" t="s">
        <v>12011</v>
      </c>
      <c r="E937" t="s">
        <v>27</v>
      </c>
      <c r="F937" t="s">
        <v>28</v>
      </c>
      <c r="G937" t="s">
        <v>341</v>
      </c>
      <c r="H937" t="s">
        <v>27</v>
      </c>
      <c r="I937" s="4">
        <v>200501</v>
      </c>
      <c r="K937" t="s">
        <v>29</v>
      </c>
      <c r="X937" t="s">
        <v>9130</v>
      </c>
      <c r="Y937" t="s">
        <v>9131</v>
      </c>
      <c r="Z937" t="s">
        <v>9132</v>
      </c>
      <c r="AA937" t="s">
        <v>9133</v>
      </c>
      <c r="AB937" t="s">
        <v>12012</v>
      </c>
      <c r="AC937" t="s">
        <v>31</v>
      </c>
      <c r="AD937" s="4">
        <v>2565</v>
      </c>
      <c r="AE937" t="s">
        <v>8117</v>
      </c>
      <c r="AF937" t="s">
        <v>66</v>
      </c>
      <c r="AG937" s="2">
        <v>7600</v>
      </c>
      <c r="AH937" s="2">
        <v>7600</v>
      </c>
      <c r="AI937" t="s">
        <v>4016</v>
      </c>
      <c r="AJ937" t="s">
        <v>1427</v>
      </c>
      <c r="AK937" t="s">
        <v>344</v>
      </c>
      <c r="AM937" t="s">
        <v>324</v>
      </c>
      <c r="AN937" t="s">
        <v>325</v>
      </c>
      <c r="AO937" t="s">
        <v>324</v>
      </c>
      <c r="AP937" t="s">
        <v>9125</v>
      </c>
      <c r="AQ937" t="s">
        <v>12013</v>
      </c>
    </row>
    <row r="938" spans="1:43">
      <c r="A938" t="s">
        <v>7501</v>
      </c>
      <c r="B938" t="s">
        <v>12014</v>
      </c>
      <c r="C938" s="8" t="str">
        <f t="shared" si="14"/>
        <v>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</v>
      </c>
      <c r="D938" t="s">
        <v>12015</v>
      </c>
      <c r="E938" t="s">
        <v>27</v>
      </c>
      <c r="F938" t="s">
        <v>28</v>
      </c>
      <c r="G938" t="s">
        <v>341</v>
      </c>
      <c r="H938" t="s">
        <v>27</v>
      </c>
      <c r="I938" s="4">
        <v>200501</v>
      </c>
      <c r="K938" t="s">
        <v>29</v>
      </c>
      <c r="X938" t="s">
        <v>9130</v>
      </c>
      <c r="Y938" t="s">
        <v>9131</v>
      </c>
      <c r="Z938" t="s">
        <v>9132</v>
      </c>
      <c r="AA938" t="s">
        <v>9133</v>
      </c>
      <c r="AB938" t="s">
        <v>12016</v>
      </c>
      <c r="AC938" t="s">
        <v>31</v>
      </c>
      <c r="AD938" s="4">
        <v>2565</v>
      </c>
      <c r="AE938" t="s">
        <v>3471</v>
      </c>
      <c r="AF938" t="s">
        <v>66</v>
      </c>
      <c r="AG938" s="2">
        <v>15000</v>
      </c>
      <c r="AH938" s="2">
        <v>15000</v>
      </c>
      <c r="AI938" t="s">
        <v>7505</v>
      </c>
      <c r="AJ938" t="s">
        <v>1427</v>
      </c>
      <c r="AK938" t="s">
        <v>344</v>
      </c>
      <c r="AM938" t="s">
        <v>3037</v>
      </c>
      <c r="AN938" t="s">
        <v>3038</v>
      </c>
      <c r="AO938" t="s">
        <v>3037</v>
      </c>
      <c r="AP938" t="s">
        <v>9126</v>
      </c>
      <c r="AQ938" t="s">
        <v>12017</v>
      </c>
    </row>
    <row r="939" spans="1:43">
      <c r="A939" t="s">
        <v>5232</v>
      </c>
      <c r="B939" t="s">
        <v>12018</v>
      </c>
      <c r="C939" s="8" t="str">
        <f t="shared" si="14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D939" t="s">
        <v>10917</v>
      </c>
      <c r="E939" t="s">
        <v>27</v>
      </c>
      <c r="F939" t="s">
        <v>28</v>
      </c>
      <c r="G939" t="s">
        <v>341</v>
      </c>
      <c r="H939" t="s">
        <v>27</v>
      </c>
      <c r="I939" s="4">
        <v>200501</v>
      </c>
      <c r="K939" t="s">
        <v>29</v>
      </c>
      <c r="X939" t="s">
        <v>9130</v>
      </c>
      <c r="Y939" t="s">
        <v>9131</v>
      </c>
      <c r="Z939" t="s">
        <v>9132</v>
      </c>
      <c r="AA939" t="s">
        <v>9133</v>
      </c>
      <c r="AB939" t="s">
        <v>12019</v>
      </c>
      <c r="AC939" t="s">
        <v>31</v>
      </c>
      <c r="AD939" s="4">
        <v>2565</v>
      </c>
      <c r="AE939" t="s">
        <v>3471</v>
      </c>
      <c r="AF939" t="s">
        <v>66</v>
      </c>
      <c r="AG939" s="2">
        <v>50000</v>
      </c>
      <c r="AH939" s="2">
        <v>50000</v>
      </c>
      <c r="AI939" t="s">
        <v>5236</v>
      </c>
      <c r="AJ939" t="s">
        <v>1427</v>
      </c>
      <c r="AK939" t="s">
        <v>344</v>
      </c>
      <c r="AM939" t="s">
        <v>3037</v>
      </c>
      <c r="AN939" t="s">
        <v>3038</v>
      </c>
      <c r="AO939" t="s">
        <v>3037</v>
      </c>
      <c r="AP939" t="s">
        <v>9126</v>
      </c>
      <c r="AQ939" t="s">
        <v>12020</v>
      </c>
    </row>
    <row r="940" spans="1:43">
      <c r="A940" t="s">
        <v>5473</v>
      </c>
      <c r="B940" t="s">
        <v>12021</v>
      </c>
      <c r="C940" s="8" t="str">
        <f t="shared" si="14"/>
        <v>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</v>
      </c>
      <c r="D940" t="s">
        <v>12022</v>
      </c>
      <c r="E940" t="s">
        <v>27</v>
      </c>
      <c r="F940" t="s">
        <v>28</v>
      </c>
      <c r="G940" t="s">
        <v>341</v>
      </c>
      <c r="H940" t="s">
        <v>27</v>
      </c>
      <c r="I940" s="4">
        <v>200501</v>
      </c>
      <c r="K940" t="s">
        <v>29</v>
      </c>
      <c r="X940" t="s">
        <v>9130</v>
      </c>
      <c r="Y940" t="s">
        <v>9131</v>
      </c>
      <c r="Z940" t="s">
        <v>9132</v>
      </c>
      <c r="AA940" t="s">
        <v>9133</v>
      </c>
      <c r="AB940" t="s">
        <v>12023</v>
      </c>
      <c r="AC940" t="s">
        <v>31</v>
      </c>
      <c r="AD940" s="4">
        <v>2565</v>
      </c>
      <c r="AE940" t="s">
        <v>3471</v>
      </c>
      <c r="AF940" t="s">
        <v>66</v>
      </c>
      <c r="AG940" s="2">
        <v>100000</v>
      </c>
      <c r="AH940" s="2">
        <v>100000</v>
      </c>
      <c r="AI940" t="s">
        <v>5477</v>
      </c>
      <c r="AJ940" t="s">
        <v>1427</v>
      </c>
      <c r="AK940" t="s">
        <v>344</v>
      </c>
      <c r="AM940" t="s">
        <v>2995</v>
      </c>
      <c r="AN940" t="s">
        <v>2996</v>
      </c>
      <c r="AO940" t="s">
        <v>2995</v>
      </c>
      <c r="AP940" t="s">
        <v>9127</v>
      </c>
      <c r="AQ940" t="s">
        <v>12024</v>
      </c>
    </row>
    <row r="941" spans="1:43">
      <c r="A941" t="s">
        <v>5473</v>
      </c>
      <c r="B941" t="s">
        <v>12025</v>
      </c>
      <c r="C941" s="8" t="str">
        <f t="shared" si="14"/>
        <v>โครงการประชุมพัฒนาสมรรถนะผู้บริหารสถานศึกษาสำนักงานเขตพื้นที่การศึกษาประถมศึกษาศรีสะเกษ เขต ๑</v>
      </c>
      <c r="D941" t="s">
        <v>12026</v>
      </c>
      <c r="E941" t="s">
        <v>27</v>
      </c>
      <c r="F941" t="s">
        <v>28</v>
      </c>
      <c r="G941" t="s">
        <v>341</v>
      </c>
      <c r="H941" t="s">
        <v>27</v>
      </c>
      <c r="I941" s="4">
        <v>200501</v>
      </c>
      <c r="K941" t="s">
        <v>29</v>
      </c>
      <c r="X941" t="s">
        <v>9130</v>
      </c>
      <c r="Y941" t="s">
        <v>9131</v>
      </c>
      <c r="Z941" t="s">
        <v>9132</v>
      </c>
      <c r="AA941" t="s">
        <v>9133</v>
      </c>
      <c r="AB941" t="s">
        <v>12027</v>
      </c>
      <c r="AC941" t="s">
        <v>31</v>
      </c>
      <c r="AD941" s="4">
        <v>2565</v>
      </c>
      <c r="AE941" t="s">
        <v>3471</v>
      </c>
      <c r="AF941" t="s">
        <v>66</v>
      </c>
      <c r="AG941" s="2">
        <v>130000</v>
      </c>
      <c r="AH941" s="2">
        <v>130000</v>
      </c>
      <c r="AI941" t="s">
        <v>5477</v>
      </c>
      <c r="AJ941" t="s">
        <v>1427</v>
      </c>
      <c r="AK941" t="s">
        <v>344</v>
      </c>
      <c r="AM941" t="s">
        <v>2995</v>
      </c>
      <c r="AN941" t="s">
        <v>2996</v>
      </c>
      <c r="AO941" t="s">
        <v>2995</v>
      </c>
      <c r="AP941" t="s">
        <v>9127</v>
      </c>
      <c r="AQ941" t="s">
        <v>12028</v>
      </c>
    </row>
    <row r="942" spans="1:43">
      <c r="A942" t="s">
        <v>3302</v>
      </c>
      <c r="B942" t="s">
        <v>12029</v>
      </c>
      <c r="C942" s="8" t="str">
        <f t="shared" si="14"/>
        <v>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</v>
      </c>
      <c r="D942" t="s">
        <v>12030</v>
      </c>
      <c r="E942" t="s">
        <v>27</v>
      </c>
      <c r="F942" t="s">
        <v>28</v>
      </c>
      <c r="G942" t="s">
        <v>341</v>
      </c>
      <c r="H942" t="s">
        <v>27</v>
      </c>
      <c r="I942" s="4">
        <v>200501</v>
      </c>
      <c r="K942" t="s">
        <v>29</v>
      </c>
      <c r="X942" t="s">
        <v>9130</v>
      </c>
      <c r="Y942" t="s">
        <v>9131</v>
      </c>
      <c r="Z942" t="s">
        <v>9132</v>
      </c>
      <c r="AA942" t="s">
        <v>9133</v>
      </c>
      <c r="AB942" t="s">
        <v>12031</v>
      </c>
      <c r="AC942" t="s">
        <v>31</v>
      </c>
      <c r="AD942" s="4">
        <v>2565</v>
      </c>
      <c r="AE942" t="s">
        <v>7845</v>
      </c>
      <c r="AF942" t="s">
        <v>66</v>
      </c>
      <c r="AG942" s="2">
        <v>402948</v>
      </c>
      <c r="AH942" s="2">
        <v>402948</v>
      </c>
      <c r="AI942" t="s">
        <v>3306</v>
      </c>
      <c r="AJ942" t="s">
        <v>1427</v>
      </c>
      <c r="AK942" t="s">
        <v>344</v>
      </c>
      <c r="AM942" t="s">
        <v>2995</v>
      </c>
      <c r="AN942" t="s">
        <v>2996</v>
      </c>
      <c r="AO942" t="s">
        <v>2995</v>
      </c>
      <c r="AP942" t="s">
        <v>9127</v>
      </c>
      <c r="AQ942" t="s">
        <v>12032</v>
      </c>
    </row>
    <row r="943" spans="1:43">
      <c r="A943" t="s">
        <v>6534</v>
      </c>
      <c r="B943" t="s">
        <v>12033</v>
      </c>
      <c r="C943" s="8" t="str">
        <f t="shared" si="14"/>
        <v>สนับสนุนการปลูกจิตสำนึกจริยธรรมและคุณธรรม เพื่อพัฒนาศักยภาพผู้บริหารสถานศึกษา หลักสูตร"บทบาทผู้บริหารสถานศึกษายุคใหม่ ใส่ใจหลักธรรมาภิบาล"</v>
      </c>
      <c r="D943" t="s">
        <v>12034</v>
      </c>
      <c r="E943" t="s">
        <v>27</v>
      </c>
      <c r="F943" t="s">
        <v>28</v>
      </c>
      <c r="G943" t="s">
        <v>341</v>
      </c>
      <c r="H943" t="s">
        <v>27</v>
      </c>
      <c r="I943" s="4">
        <v>200501</v>
      </c>
      <c r="K943" t="s">
        <v>29</v>
      </c>
      <c r="X943" t="s">
        <v>9130</v>
      </c>
      <c r="Y943" t="s">
        <v>9131</v>
      </c>
      <c r="Z943" t="s">
        <v>9132</v>
      </c>
      <c r="AA943" t="s">
        <v>9133</v>
      </c>
      <c r="AB943" t="s">
        <v>12035</v>
      </c>
      <c r="AC943" t="s">
        <v>31</v>
      </c>
      <c r="AD943" s="4">
        <v>2565</v>
      </c>
      <c r="AE943" t="s">
        <v>3574</v>
      </c>
      <c r="AF943" t="s">
        <v>66</v>
      </c>
      <c r="AG943" s="2">
        <v>50000</v>
      </c>
      <c r="AH943" s="2">
        <v>50000</v>
      </c>
      <c r="AI943" t="s">
        <v>6538</v>
      </c>
      <c r="AJ943" t="s">
        <v>1427</v>
      </c>
      <c r="AK943" t="s">
        <v>344</v>
      </c>
      <c r="AM943" t="s">
        <v>2995</v>
      </c>
      <c r="AN943" t="s">
        <v>2996</v>
      </c>
      <c r="AO943" t="s">
        <v>2995</v>
      </c>
      <c r="AP943" t="s">
        <v>9127</v>
      </c>
      <c r="AQ943" t="s">
        <v>12036</v>
      </c>
    </row>
    <row r="944" spans="1:43">
      <c r="A944" t="s">
        <v>6379</v>
      </c>
      <c r="B944" t="s">
        <v>12037</v>
      </c>
      <c r="C944" s="8" t="str">
        <f t="shared" si="14"/>
        <v>การอบรมเชิงปฏิบัติการการใช้เทคโนโลยีสารสนเทศเพื่อประยุกต์ใช้ในการจัดการเรียนรู้ ประจำปี 2565</v>
      </c>
      <c r="D944" t="s">
        <v>12038</v>
      </c>
      <c r="E944" t="s">
        <v>27</v>
      </c>
      <c r="F944" t="s">
        <v>28</v>
      </c>
      <c r="G944" t="s">
        <v>341</v>
      </c>
      <c r="H944" t="s">
        <v>27</v>
      </c>
      <c r="I944" s="4">
        <v>200501</v>
      </c>
      <c r="K944" t="s">
        <v>29</v>
      </c>
      <c r="X944" t="s">
        <v>9130</v>
      </c>
      <c r="Y944" t="s">
        <v>9131</v>
      </c>
      <c r="Z944" t="s">
        <v>9132</v>
      </c>
      <c r="AA944" t="s">
        <v>9133</v>
      </c>
      <c r="AB944" t="s">
        <v>12039</v>
      </c>
      <c r="AC944" t="s">
        <v>31</v>
      </c>
      <c r="AD944" s="4">
        <v>2565</v>
      </c>
      <c r="AE944" t="s">
        <v>3471</v>
      </c>
      <c r="AF944" t="s">
        <v>66</v>
      </c>
      <c r="AG944" s="2">
        <v>4080</v>
      </c>
      <c r="AH944" s="2">
        <v>4080</v>
      </c>
      <c r="AI944" t="s">
        <v>6383</v>
      </c>
      <c r="AJ944" t="s">
        <v>1427</v>
      </c>
      <c r="AK944" t="s">
        <v>344</v>
      </c>
      <c r="AM944" t="s">
        <v>1143</v>
      </c>
      <c r="AN944" t="s">
        <v>1144</v>
      </c>
      <c r="AO944" t="s">
        <v>1143</v>
      </c>
      <c r="AP944" t="s">
        <v>9171</v>
      </c>
      <c r="AQ944" t="s">
        <v>12040</v>
      </c>
    </row>
    <row r="945" spans="1:43">
      <c r="A945" t="s">
        <v>4073</v>
      </c>
      <c r="B945" t="s">
        <v>12041</v>
      </c>
      <c r="C945" s="8" t="str">
        <f t="shared" si="14"/>
        <v>พัฒนาการดำเนินงานด้านประสิทธิภาพ ของ สพป.ขอนแก่น เขต 3</v>
      </c>
      <c r="D945" t="s">
        <v>12042</v>
      </c>
      <c r="E945" t="s">
        <v>27</v>
      </c>
      <c r="F945" t="s">
        <v>28</v>
      </c>
      <c r="G945" t="s">
        <v>341</v>
      </c>
      <c r="H945" t="s">
        <v>27</v>
      </c>
      <c r="I945" s="4">
        <v>200501</v>
      </c>
      <c r="K945" t="s">
        <v>29</v>
      </c>
      <c r="X945" t="s">
        <v>9130</v>
      </c>
      <c r="Y945" t="s">
        <v>9131</v>
      </c>
      <c r="Z945" t="s">
        <v>9132</v>
      </c>
      <c r="AA945" t="s">
        <v>9133</v>
      </c>
      <c r="AB945" t="s">
        <v>12043</v>
      </c>
      <c r="AC945" t="s">
        <v>31</v>
      </c>
      <c r="AD945" s="4">
        <v>2565</v>
      </c>
      <c r="AE945" t="s">
        <v>3471</v>
      </c>
      <c r="AF945" t="s">
        <v>66</v>
      </c>
      <c r="AG945" s="2">
        <v>40000</v>
      </c>
      <c r="AH945" s="2">
        <v>40000</v>
      </c>
      <c r="AI945" t="s">
        <v>4077</v>
      </c>
      <c r="AJ945" t="s">
        <v>1427</v>
      </c>
      <c r="AK945" t="s">
        <v>344</v>
      </c>
      <c r="AM945" t="s">
        <v>2995</v>
      </c>
      <c r="AN945" t="s">
        <v>2996</v>
      </c>
      <c r="AO945" t="s">
        <v>2995</v>
      </c>
      <c r="AP945" t="s">
        <v>9127</v>
      </c>
      <c r="AQ945" t="s">
        <v>12044</v>
      </c>
    </row>
    <row r="946" spans="1:43">
      <c r="A946" t="s">
        <v>12045</v>
      </c>
      <c r="B946" t="s">
        <v>12046</v>
      </c>
      <c r="C946" s="8" t="str">
        <f t="shared" si="14"/>
        <v>ประชุมผู้บริหารสถานศึกษาในการบริหารจัดการ</v>
      </c>
      <c r="D946" t="s">
        <v>12047</v>
      </c>
      <c r="E946" t="s">
        <v>27</v>
      </c>
      <c r="F946" t="s">
        <v>28</v>
      </c>
      <c r="G946" t="s">
        <v>341</v>
      </c>
      <c r="H946" t="s">
        <v>27</v>
      </c>
      <c r="I946" s="4">
        <v>200501</v>
      </c>
      <c r="K946" t="s">
        <v>29</v>
      </c>
      <c r="X946" t="s">
        <v>9130</v>
      </c>
      <c r="Y946" t="s">
        <v>9131</v>
      </c>
      <c r="Z946" t="s">
        <v>9132</v>
      </c>
      <c r="AA946" t="s">
        <v>9133</v>
      </c>
      <c r="AB946" t="s">
        <v>12048</v>
      </c>
      <c r="AC946" t="s">
        <v>31</v>
      </c>
      <c r="AD946" s="4">
        <v>2565</v>
      </c>
      <c r="AE946" t="s">
        <v>8146</v>
      </c>
      <c r="AF946" t="s">
        <v>66</v>
      </c>
      <c r="AG946" s="2">
        <v>30000</v>
      </c>
      <c r="AH946" s="2">
        <v>30000</v>
      </c>
      <c r="AI946" t="s">
        <v>12049</v>
      </c>
      <c r="AJ946" t="s">
        <v>1427</v>
      </c>
      <c r="AK946" t="s">
        <v>344</v>
      </c>
      <c r="AM946" t="s">
        <v>2995</v>
      </c>
      <c r="AN946" t="s">
        <v>2996</v>
      </c>
      <c r="AO946" t="s">
        <v>2995</v>
      </c>
      <c r="AP946" t="s">
        <v>9127</v>
      </c>
      <c r="AQ946" t="s">
        <v>12050</v>
      </c>
    </row>
    <row r="947" spans="1:43">
      <c r="A947" t="s">
        <v>6379</v>
      </c>
      <c r="B947" t="s">
        <v>12051</v>
      </c>
      <c r="C947" s="8" t="str">
        <f t="shared" si="14"/>
        <v>เสริมสร้างความเข้มแข็งในการขับเคลื่อนการบริหารการศึกษาแบบมีส่วนร่วม</v>
      </c>
      <c r="D947" t="s">
        <v>12052</v>
      </c>
      <c r="E947" t="s">
        <v>27</v>
      </c>
      <c r="F947" t="s">
        <v>28</v>
      </c>
      <c r="G947" t="s">
        <v>341</v>
      </c>
      <c r="H947" t="s">
        <v>27</v>
      </c>
      <c r="I947" s="4">
        <v>200501</v>
      </c>
      <c r="K947" t="s">
        <v>29</v>
      </c>
      <c r="X947" t="s">
        <v>9130</v>
      </c>
      <c r="Y947" t="s">
        <v>9131</v>
      </c>
      <c r="Z947" t="s">
        <v>9132</v>
      </c>
      <c r="AA947" t="s">
        <v>9133</v>
      </c>
      <c r="AB947" t="s">
        <v>12053</v>
      </c>
      <c r="AC947" t="s">
        <v>31</v>
      </c>
      <c r="AD947" s="4">
        <v>2565</v>
      </c>
      <c r="AE947" t="s">
        <v>3471</v>
      </c>
      <c r="AF947" t="s">
        <v>66</v>
      </c>
      <c r="AG947" s="2">
        <v>213600</v>
      </c>
      <c r="AH947" s="2">
        <v>213600</v>
      </c>
      <c r="AI947" t="s">
        <v>6383</v>
      </c>
      <c r="AJ947" t="s">
        <v>1427</v>
      </c>
      <c r="AK947" t="s">
        <v>344</v>
      </c>
      <c r="AM947" t="s">
        <v>2995</v>
      </c>
      <c r="AN947" t="s">
        <v>2996</v>
      </c>
      <c r="AO947" t="s">
        <v>2995</v>
      </c>
      <c r="AP947" t="s">
        <v>9127</v>
      </c>
      <c r="AQ947" t="s">
        <v>12054</v>
      </c>
    </row>
    <row r="948" spans="1:43">
      <c r="A948" t="s">
        <v>3439</v>
      </c>
      <c r="B948" t="s">
        <v>12055</v>
      </c>
      <c r="C948" s="8" t="str">
        <f t="shared" si="14"/>
        <v>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</v>
      </c>
      <c r="D948" t="s">
        <v>12056</v>
      </c>
      <c r="E948" t="s">
        <v>27</v>
      </c>
      <c r="F948" t="s">
        <v>28</v>
      </c>
      <c r="G948" t="s">
        <v>64</v>
      </c>
      <c r="H948" t="s">
        <v>27</v>
      </c>
      <c r="I948" s="4">
        <v>200501</v>
      </c>
      <c r="K948" t="s">
        <v>29</v>
      </c>
      <c r="X948" t="s">
        <v>9130</v>
      </c>
      <c r="Y948" t="s">
        <v>9131</v>
      </c>
      <c r="Z948" t="s">
        <v>9132</v>
      </c>
      <c r="AA948" t="s">
        <v>9133</v>
      </c>
      <c r="AB948" t="s">
        <v>12057</v>
      </c>
      <c r="AC948" t="s">
        <v>31</v>
      </c>
      <c r="AD948" s="4">
        <v>2565</v>
      </c>
      <c r="AE948" t="s">
        <v>3471</v>
      </c>
      <c r="AF948" t="s">
        <v>66</v>
      </c>
      <c r="AG948" s="2">
        <v>88000</v>
      </c>
      <c r="AH948" s="2">
        <v>88000</v>
      </c>
      <c r="AI948" t="s">
        <v>3443</v>
      </c>
      <c r="AJ948" t="s">
        <v>1427</v>
      </c>
      <c r="AK948" t="s">
        <v>344</v>
      </c>
      <c r="AM948" t="s">
        <v>324</v>
      </c>
      <c r="AN948" t="s">
        <v>325</v>
      </c>
      <c r="AO948" t="s">
        <v>324</v>
      </c>
      <c r="AP948" t="s">
        <v>9125</v>
      </c>
      <c r="AQ948" t="s">
        <v>12058</v>
      </c>
    </row>
    <row r="949" spans="1:43">
      <c r="A949" t="s">
        <v>5226</v>
      </c>
      <c r="B949" t="s">
        <v>12059</v>
      </c>
      <c r="C949" s="8" t="str">
        <f t="shared" si="14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D949" t="s">
        <v>8010</v>
      </c>
      <c r="E949" t="s">
        <v>27</v>
      </c>
      <c r="F949" t="s">
        <v>28</v>
      </c>
      <c r="G949" t="s">
        <v>341</v>
      </c>
      <c r="H949" t="s">
        <v>27</v>
      </c>
      <c r="I949" s="4">
        <v>200501</v>
      </c>
      <c r="K949" t="s">
        <v>29</v>
      </c>
      <c r="X949" t="s">
        <v>9130</v>
      </c>
      <c r="Y949" t="s">
        <v>9131</v>
      </c>
      <c r="Z949" t="s">
        <v>9132</v>
      </c>
      <c r="AA949" t="s">
        <v>9133</v>
      </c>
      <c r="AB949" t="s">
        <v>12060</v>
      </c>
      <c r="AC949" t="s">
        <v>31</v>
      </c>
      <c r="AD949" s="4">
        <v>2565</v>
      </c>
      <c r="AE949" t="s">
        <v>7845</v>
      </c>
      <c r="AF949" t="s">
        <v>66</v>
      </c>
      <c r="AG949" s="2">
        <v>85120</v>
      </c>
      <c r="AH949" s="2">
        <v>85120</v>
      </c>
      <c r="AI949" t="s">
        <v>5230</v>
      </c>
      <c r="AJ949" t="s">
        <v>1427</v>
      </c>
      <c r="AK949" t="s">
        <v>344</v>
      </c>
      <c r="AM949" t="s">
        <v>3037</v>
      </c>
      <c r="AN949" t="s">
        <v>3038</v>
      </c>
      <c r="AO949" t="s">
        <v>3037</v>
      </c>
      <c r="AP949" t="s">
        <v>9126</v>
      </c>
      <c r="AQ949" t="s">
        <v>12061</v>
      </c>
    </row>
    <row r="950" spans="1:43">
      <c r="A950" t="s">
        <v>6451</v>
      </c>
      <c r="B950" t="s">
        <v>12062</v>
      </c>
      <c r="C950" s="8" t="str">
        <f t="shared" si="14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v>
      </c>
      <c r="D950" t="s">
        <v>6531</v>
      </c>
      <c r="E950" t="s">
        <v>27</v>
      </c>
      <c r="F950" t="s">
        <v>28</v>
      </c>
      <c r="G950" t="s">
        <v>341</v>
      </c>
      <c r="H950" t="s">
        <v>27</v>
      </c>
      <c r="I950" s="4">
        <v>200501</v>
      </c>
      <c r="K950" t="s">
        <v>29</v>
      </c>
      <c r="X950" t="s">
        <v>9130</v>
      </c>
      <c r="Y950" t="s">
        <v>9131</v>
      </c>
      <c r="Z950" t="s">
        <v>9132</v>
      </c>
      <c r="AA950" t="s">
        <v>9133</v>
      </c>
      <c r="AB950" t="s">
        <v>12063</v>
      </c>
      <c r="AC950" t="s">
        <v>31</v>
      </c>
      <c r="AD950" s="4">
        <v>2565</v>
      </c>
      <c r="AE950" t="s">
        <v>3471</v>
      </c>
      <c r="AF950" t="s">
        <v>66</v>
      </c>
      <c r="AG950" s="2">
        <v>1255200</v>
      </c>
      <c r="AH950" s="2">
        <v>45077512</v>
      </c>
      <c r="AI950" t="s">
        <v>6455</v>
      </c>
      <c r="AJ950" t="s">
        <v>1427</v>
      </c>
      <c r="AK950" t="s">
        <v>344</v>
      </c>
      <c r="AM950" t="s">
        <v>324</v>
      </c>
      <c r="AN950" t="s">
        <v>325</v>
      </c>
      <c r="AO950" t="s">
        <v>324</v>
      </c>
      <c r="AP950" t="s">
        <v>9125</v>
      </c>
      <c r="AQ950" t="s">
        <v>12064</v>
      </c>
    </row>
    <row r="951" spans="1:43">
      <c r="A951" t="s">
        <v>6379</v>
      </c>
      <c r="B951" t="s">
        <v>12065</v>
      </c>
      <c r="C951" s="8" t="str">
        <f t="shared" si="14"/>
        <v>โครงการเสริมสร้างประสิทธิภาพการบริหารการศึกษาวิถีใหม่</v>
      </c>
      <c r="D951" t="s">
        <v>12066</v>
      </c>
      <c r="E951" t="s">
        <v>27</v>
      </c>
      <c r="F951" t="s">
        <v>28</v>
      </c>
      <c r="G951" t="s">
        <v>341</v>
      </c>
      <c r="H951" t="s">
        <v>27</v>
      </c>
      <c r="I951" s="4">
        <v>200501</v>
      </c>
      <c r="K951" t="s">
        <v>29</v>
      </c>
      <c r="X951" t="s">
        <v>9130</v>
      </c>
      <c r="Y951" t="s">
        <v>9131</v>
      </c>
      <c r="Z951" t="s">
        <v>9132</v>
      </c>
      <c r="AA951" t="s">
        <v>9133</v>
      </c>
      <c r="AB951" t="s">
        <v>12067</v>
      </c>
      <c r="AC951" t="s">
        <v>31</v>
      </c>
      <c r="AD951" s="4">
        <v>2565</v>
      </c>
      <c r="AE951" t="s">
        <v>3471</v>
      </c>
      <c r="AF951" t="s">
        <v>66</v>
      </c>
      <c r="AG951" s="2">
        <v>252050</v>
      </c>
      <c r="AH951" s="2">
        <v>252050</v>
      </c>
      <c r="AI951" t="s">
        <v>6383</v>
      </c>
      <c r="AJ951" t="s">
        <v>1427</v>
      </c>
      <c r="AK951" t="s">
        <v>344</v>
      </c>
      <c r="AM951" t="s">
        <v>2995</v>
      </c>
      <c r="AN951" t="s">
        <v>2996</v>
      </c>
      <c r="AO951" t="s">
        <v>2995</v>
      </c>
      <c r="AP951" t="s">
        <v>9127</v>
      </c>
      <c r="AQ951" t="s">
        <v>12068</v>
      </c>
    </row>
    <row r="952" spans="1:43">
      <c r="A952" t="s">
        <v>6966</v>
      </c>
      <c r="B952" t="s">
        <v>12069</v>
      </c>
      <c r="C952" s="8" t="str">
        <f t="shared" si="14"/>
        <v>ประชุมผู้บริหารและสถานศึกษาและบุคลากรในสำนักงานเขตพื้นที่่การศึกษา</v>
      </c>
      <c r="D952" t="s">
        <v>12070</v>
      </c>
      <c r="E952" t="s">
        <v>27</v>
      </c>
      <c r="F952" t="s">
        <v>28</v>
      </c>
      <c r="G952" t="s">
        <v>341</v>
      </c>
      <c r="H952" t="s">
        <v>27</v>
      </c>
      <c r="I952" s="4">
        <v>200501</v>
      </c>
      <c r="K952" t="s">
        <v>29</v>
      </c>
      <c r="X952" t="s">
        <v>9130</v>
      </c>
      <c r="Y952" t="s">
        <v>9131</v>
      </c>
      <c r="Z952" t="s">
        <v>9132</v>
      </c>
      <c r="AA952" t="s">
        <v>9133</v>
      </c>
      <c r="AB952" t="s">
        <v>12071</v>
      </c>
      <c r="AC952" t="s">
        <v>31</v>
      </c>
      <c r="AD952" s="4">
        <v>2565</v>
      </c>
      <c r="AE952" t="s">
        <v>3471</v>
      </c>
      <c r="AF952" t="s">
        <v>66</v>
      </c>
      <c r="AG952" s="2">
        <v>60000</v>
      </c>
      <c r="AH952" s="2">
        <v>60000</v>
      </c>
      <c r="AI952" t="s">
        <v>6970</v>
      </c>
      <c r="AJ952" t="s">
        <v>1427</v>
      </c>
      <c r="AK952" t="s">
        <v>344</v>
      </c>
      <c r="AM952" t="s">
        <v>324</v>
      </c>
      <c r="AN952" t="s">
        <v>325</v>
      </c>
      <c r="AO952" t="s">
        <v>324</v>
      </c>
      <c r="AP952" t="s">
        <v>9125</v>
      </c>
      <c r="AQ952" t="s">
        <v>12072</v>
      </c>
    </row>
    <row r="953" spans="1:43">
      <c r="A953" t="s">
        <v>6585</v>
      </c>
      <c r="B953" t="s">
        <v>12073</v>
      </c>
      <c r="C953" s="8" t="str">
        <f t="shared" si="14"/>
        <v>เพิ่มประสิทธิภาพพัฒนาการปฏิบัติงานด้านการเงิน บัญชี และพัสดุ</v>
      </c>
      <c r="D953" t="s">
        <v>12074</v>
      </c>
      <c r="E953" t="s">
        <v>27</v>
      </c>
      <c r="F953" t="s">
        <v>28</v>
      </c>
      <c r="G953" t="s">
        <v>64</v>
      </c>
      <c r="H953" t="s">
        <v>27</v>
      </c>
      <c r="I953" s="4">
        <v>200501</v>
      </c>
      <c r="K953" t="s">
        <v>29</v>
      </c>
      <c r="X953" t="s">
        <v>9130</v>
      </c>
      <c r="Y953" t="s">
        <v>9131</v>
      </c>
      <c r="Z953" t="s">
        <v>9132</v>
      </c>
      <c r="AA953" t="s">
        <v>9133</v>
      </c>
      <c r="AB953" t="s">
        <v>12075</v>
      </c>
      <c r="AC953" t="s">
        <v>31</v>
      </c>
      <c r="AD953" s="4">
        <v>2565</v>
      </c>
      <c r="AE953" t="s">
        <v>3574</v>
      </c>
      <c r="AF953" t="s">
        <v>66</v>
      </c>
      <c r="AG953" s="2">
        <v>5000</v>
      </c>
      <c r="AH953" s="2">
        <v>5000</v>
      </c>
      <c r="AI953" t="s">
        <v>6589</v>
      </c>
      <c r="AJ953" t="s">
        <v>1427</v>
      </c>
      <c r="AK953" t="s">
        <v>344</v>
      </c>
      <c r="AM953" t="s">
        <v>324</v>
      </c>
      <c r="AN953" t="s">
        <v>325</v>
      </c>
      <c r="AO953" t="s">
        <v>324</v>
      </c>
      <c r="AP953" t="s">
        <v>9125</v>
      </c>
      <c r="AQ953" t="s">
        <v>12076</v>
      </c>
    </row>
    <row r="954" spans="1:43">
      <c r="A954" t="s">
        <v>6451</v>
      </c>
      <c r="B954" t="s">
        <v>12077</v>
      </c>
      <c r="C954" s="8" t="str">
        <f t="shared" si="14"/>
        <v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v>
      </c>
      <c r="D954" t="s">
        <v>6499</v>
      </c>
      <c r="E954" t="s">
        <v>27</v>
      </c>
      <c r="F954" t="s">
        <v>28</v>
      </c>
      <c r="G954" t="s">
        <v>341</v>
      </c>
      <c r="H954" t="s">
        <v>27</v>
      </c>
      <c r="I954" s="4">
        <v>200501</v>
      </c>
      <c r="K954" t="s">
        <v>29</v>
      </c>
      <c r="X954" t="s">
        <v>9130</v>
      </c>
      <c r="Y954" t="s">
        <v>9131</v>
      </c>
      <c r="Z954" t="s">
        <v>9132</v>
      </c>
      <c r="AA954" t="s">
        <v>9133</v>
      </c>
      <c r="AB954" t="s">
        <v>12078</v>
      </c>
      <c r="AC954" t="s">
        <v>31</v>
      </c>
      <c r="AD954" s="4">
        <v>2565</v>
      </c>
      <c r="AE954" t="s">
        <v>3471</v>
      </c>
      <c r="AF954" t="s">
        <v>66</v>
      </c>
      <c r="AG954" s="2">
        <v>747800</v>
      </c>
      <c r="AH954" s="2">
        <v>747800</v>
      </c>
      <c r="AI954" t="s">
        <v>6455</v>
      </c>
      <c r="AJ954" t="s">
        <v>1427</v>
      </c>
      <c r="AK954" t="s">
        <v>344</v>
      </c>
      <c r="AM954" t="s">
        <v>3037</v>
      </c>
      <c r="AN954" t="s">
        <v>3038</v>
      </c>
      <c r="AO954" t="s">
        <v>3037</v>
      </c>
      <c r="AP954" t="s">
        <v>9126</v>
      </c>
      <c r="AQ954" t="s">
        <v>12079</v>
      </c>
    </row>
    <row r="955" spans="1:43">
      <c r="A955" t="s">
        <v>7597</v>
      </c>
      <c r="B955" t="s">
        <v>12080</v>
      </c>
      <c r="C955" s="8" t="str">
        <f t="shared" si="14"/>
        <v>การสรรหาและเลือกสรรบุคคลเพืื่อจ้างเป็นพนักงานราชการทั่วไป ประจำปีงบประมาณ พ.ศ.2565</v>
      </c>
      <c r="D955" t="s">
        <v>12081</v>
      </c>
      <c r="E955" t="s">
        <v>27</v>
      </c>
      <c r="F955" t="s">
        <v>28</v>
      </c>
      <c r="G955" t="s">
        <v>341</v>
      </c>
      <c r="H955" t="s">
        <v>27</v>
      </c>
      <c r="I955" s="4">
        <v>200501</v>
      </c>
      <c r="K955" t="s">
        <v>29</v>
      </c>
      <c r="X955" t="s">
        <v>9130</v>
      </c>
      <c r="Y955" t="s">
        <v>9131</v>
      </c>
      <c r="Z955" t="s">
        <v>9132</v>
      </c>
      <c r="AA955" t="s">
        <v>9133</v>
      </c>
      <c r="AB955" t="s">
        <v>12082</v>
      </c>
      <c r="AC955" t="s">
        <v>31</v>
      </c>
      <c r="AD955" s="4">
        <v>2565</v>
      </c>
      <c r="AE955" t="s">
        <v>3471</v>
      </c>
      <c r="AF955" t="s">
        <v>66</v>
      </c>
      <c r="AG955" s="2">
        <v>3550</v>
      </c>
      <c r="AH955" s="2">
        <v>3550</v>
      </c>
      <c r="AI955" t="s">
        <v>7601</v>
      </c>
      <c r="AJ955" t="s">
        <v>1427</v>
      </c>
      <c r="AK955" t="s">
        <v>344</v>
      </c>
      <c r="AM955" t="s">
        <v>324</v>
      </c>
      <c r="AN955" t="s">
        <v>325</v>
      </c>
      <c r="AO955" t="s">
        <v>324</v>
      </c>
      <c r="AP955" t="s">
        <v>9125</v>
      </c>
      <c r="AQ955" t="s">
        <v>12083</v>
      </c>
    </row>
    <row r="956" spans="1:43">
      <c r="A956" t="s">
        <v>6379</v>
      </c>
      <c r="B956" t="s">
        <v>12084</v>
      </c>
      <c r="C956" s="8" t="str">
        <f t="shared" si="14"/>
        <v>อบรมการวางแผนและการสร้างวินัยด้านการเงินและการออม เพื่อแก้ไขปัญหาหนี้สินครู</v>
      </c>
      <c r="D956" t="s">
        <v>12085</v>
      </c>
      <c r="E956" t="s">
        <v>27</v>
      </c>
      <c r="F956" t="s">
        <v>28</v>
      </c>
      <c r="G956" t="s">
        <v>341</v>
      </c>
      <c r="H956" t="s">
        <v>27</v>
      </c>
      <c r="I956" s="4">
        <v>200501</v>
      </c>
      <c r="K956" t="s">
        <v>29</v>
      </c>
      <c r="X956" t="s">
        <v>9130</v>
      </c>
      <c r="Y956" t="s">
        <v>9131</v>
      </c>
      <c r="Z956" t="s">
        <v>9132</v>
      </c>
      <c r="AA956" t="s">
        <v>9133</v>
      </c>
      <c r="AB956" t="s">
        <v>12086</v>
      </c>
      <c r="AC956" t="s">
        <v>31</v>
      </c>
      <c r="AD956" s="4">
        <v>2565</v>
      </c>
      <c r="AE956" t="s">
        <v>3471</v>
      </c>
      <c r="AF956" t="s">
        <v>66</v>
      </c>
      <c r="AG956" s="2">
        <v>32800</v>
      </c>
      <c r="AH956" s="2">
        <v>32800</v>
      </c>
      <c r="AI956" t="s">
        <v>6383</v>
      </c>
      <c r="AJ956" t="s">
        <v>1427</v>
      </c>
      <c r="AK956" t="s">
        <v>344</v>
      </c>
      <c r="AM956" t="s">
        <v>2995</v>
      </c>
      <c r="AN956" t="s">
        <v>2996</v>
      </c>
      <c r="AO956" t="s">
        <v>2995</v>
      </c>
      <c r="AP956" t="s">
        <v>9127</v>
      </c>
      <c r="AQ956" t="s">
        <v>12087</v>
      </c>
    </row>
    <row r="957" spans="1:43">
      <c r="A957" t="s">
        <v>4006</v>
      </c>
      <c r="B957" t="s">
        <v>12088</v>
      </c>
      <c r="C957" s="8" t="str">
        <f t="shared" si="14"/>
        <v>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</v>
      </c>
      <c r="D957" t="s">
        <v>12089</v>
      </c>
      <c r="E957" t="s">
        <v>27</v>
      </c>
      <c r="F957" t="s">
        <v>28</v>
      </c>
      <c r="G957" t="s">
        <v>341</v>
      </c>
      <c r="H957" t="s">
        <v>27</v>
      </c>
      <c r="I957" s="4">
        <v>200501</v>
      </c>
      <c r="K957" t="s">
        <v>29</v>
      </c>
      <c r="X957" t="s">
        <v>9529</v>
      </c>
      <c r="Y957" t="s">
        <v>9530</v>
      </c>
      <c r="Z957" t="s">
        <v>9132</v>
      </c>
      <c r="AA957" t="s">
        <v>9133</v>
      </c>
      <c r="AB957" t="s">
        <v>12090</v>
      </c>
      <c r="AC957" t="s">
        <v>31</v>
      </c>
      <c r="AD957" s="4">
        <v>2565</v>
      </c>
      <c r="AE957" t="s">
        <v>3471</v>
      </c>
      <c r="AF957" t="s">
        <v>66</v>
      </c>
      <c r="AG957" s="2">
        <v>47440</v>
      </c>
      <c r="AH957" s="2">
        <v>47440</v>
      </c>
      <c r="AI957" t="s">
        <v>4010</v>
      </c>
      <c r="AJ957" t="s">
        <v>1427</v>
      </c>
      <c r="AK957" t="s">
        <v>344</v>
      </c>
      <c r="AM957" t="s">
        <v>324</v>
      </c>
      <c r="AN957" t="s">
        <v>325</v>
      </c>
      <c r="AO957" t="s">
        <v>324</v>
      </c>
      <c r="AP957" t="s">
        <v>9125</v>
      </c>
      <c r="AQ957" t="s">
        <v>12091</v>
      </c>
    </row>
    <row r="958" spans="1:43">
      <c r="A958" t="s">
        <v>6451</v>
      </c>
      <c r="B958" t="s">
        <v>12092</v>
      </c>
      <c r="C958" s="8" t="str">
        <f t="shared" si="14"/>
        <v>การสรรหาและเลือกสรรพนักงานราชการ (ส่วนกลาง)</v>
      </c>
      <c r="D958" t="s">
        <v>6507</v>
      </c>
      <c r="E958" t="s">
        <v>27</v>
      </c>
      <c r="F958" t="s">
        <v>28</v>
      </c>
      <c r="G958" t="s">
        <v>341</v>
      </c>
      <c r="H958" t="s">
        <v>27</v>
      </c>
      <c r="I958" s="4">
        <v>200501</v>
      </c>
      <c r="K958" t="s">
        <v>29</v>
      </c>
      <c r="X958" t="s">
        <v>9130</v>
      </c>
      <c r="Y958" t="s">
        <v>9131</v>
      </c>
      <c r="Z958" t="s">
        <v>9132</v>
      </c>
      <c r="AA958" t="s">
        <v>9133</v>
      </c>
      <c r="AB958" t="s">
        <v>12093</v>
      </c>
      <c r="AC958" t="s">
        <v>31</v>
      </c>
      <c r="AD958" s="4">
        <v>2565</v>
      </c>
      <c r="AE958" t="s">
        <v>3471</v>
      </c>
      <c r="AF958" t="s">
        <v>66</v>
      </c>
      <c r="AG958" s="2">
        <v>822800</v>
      </c>
      <c r="AH958" s="2">
        <v>822800</v>
      </c>
      <c r="AI958" t="s">
        <v>6455</v>
      </c>
      <c r="AJ958" t="s">
        <v>1427</v>
      </c>
      <c r="AK958" t="s">
        <v>344</v>
      </c>
      <c r="AM958" t="s">
        <v>324</v>
      </c>
      <c r="AN958" t="s">
        <v>325</v>
      </c>
      <c r="AO958" t="s">
        <v>324</v>
      </c>
      <c r="AP958" t="s">
        <v>9125</v>
      </c>
      <c r="AQ958" t="s">
        <v>12094</v>
      </c>
    </row>
    <row r="959" spans="1:43">
      <c r="A959" t="s">
        <v>7597</v>
      </c>
      <c r="B959" t="s">
        <v>12095</v>
      </c>
      <c r="C959" s="8" t="str">
        <f t="shared" si="14"/>
        <v>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</v>
      </c>
      <c r="D959" t="s">
        <v>12096</v>
      </c>
      <c r="E959" t="s">
        <v>27</v>
      </c>
      <c r="F959" t="s">
        <v>28</v>
      </c>
      <c r="G959" t="s">
        <v>341</v>
      </c>
      <c r="H959" t="s">
        <v>27</v>
      </c>
      <c r="I959" s="4">
        <v>200501</v>
      </c>
      <c r="K959" t="s">
        <v>29</v>
      </c>
      <c r="X959" t="s">
        <v>9130</v>
      </c>
      <c r="Y959" t="s">
        <v>9131</v>
      </c>
      <c r="Z959" t="s">
        <v>9132</v>
      </c>
      <c r="AA959" t="s">
        <v>9133</v>
      </c>
      <c r="AB959" t="s">
        <v>12097</v>
      </c>
      <c r="AC959" t="s">
        <v>31</v>
      </c>
      <c r="AD959" s="4">
        <v>2565</v>
      </c>
      <c r="AE959" t="s">
        <v>3471</v>
      </c>
      <c r="AF959" t="s">
        <v>66</v>
      </c>
      <c r="AG959" s="2">
        <v>15300</v>
      </c>
      <c r="AH959" s="2">
        <v>15300</v>
      </c>
      <c r="AI959" t="s">
        <v>7601</v>
      </c>
      <c r="AJ959" t="s">
        <v>1427</v>
      </c>
      <c r="AK959" t="s">
        <v>344</v>
      </c>
      <c r="AM959" t="s">
        <v>1143</v>
      </c>
      <c r="AN959" t="s">
        <v>3094</v>
      </c>
      <c r="AO959" t="s">
        <v>1143</v>
      </c>
      <c r="AP959" t="s">
        <v>9124</v>
      </c>
      <c r="AQ959" t="s">
        <v>12098</v>
      </c>
    </row>
    <row r="960" spans="1:43">
      <c r="A960" t="s">
        <v>7501</v>
      </c>
      <c r="B960" t="s">
        <v>12099</v>
      </c>
      <c r="C960" s="8" t="str">
        <f t="shared" si="14"/>
        <v>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D960" t="s">
        <v>12100</v>
      </c>
      <c r="E960" t="s">
        <v>27</v>
      </c>
      <c r="F960" t="s">
        <v>28</v>
      </c>
      <c r="G960" t="s">
        <v>341</v>
      </c>
      <c r="H960" t="s">
        <v>27</v>
      </c>
      <c r="I960" s="4">
        <v>200501</v>
      </c>
      <c r="K960" t="s">
        <v>29</v>
      </c>
      <c r="X960" t="s">
        <v>9130</v>
      </c>
      <c r="Y960" t="s">
        <v>9131</v>
      </c>
      <c r="Z960" t="s">
        <v>9132</v>
      </c>
      <c r="AA960" t="s">
        <v>9133</v>
      </c>
      <c r="AB960" t="s">
        <v>12101</v>
      </c>
      <c r="AC960" t="s">
        <v>31</v>
      </c>
      <c r="AD960" s="4">
        <v>2565</v>
      </c>
      <c r="AE960" t="s">
        <v>3471</v>
      </c>
      <c r="AF960" t="s">
        <v>66</v>
      </c>
      <c r="AG960" s="2">
        <v>365870</v>
      </c>
      <c r="AH960" s="2">
        <v>365870</v>
      </c>
      <c r="AI960" t="s">
        <v>7505</v>
      </c>
      <c r="AJ960" t="s">
        <v>1427</v>
      </c>
      <c r="AK960" t="s">
        <v>344</v>
      </c>
      <c r="AM960" t="s">
        <v>324</v>
      </c>
      <c r="AN960" t="s">
        <v>325</v>
      </c>
      <c r="AO960" t="s">
        <v>324</v>
      </c>
      <c r="AP960" t="s">
        <v>9125</v>
      </c>
      <c r="AQ960" t="s">
        <v>12102</v>
      </c>
    </row>
    <row r="961" spans="1:43">
      <c r="A961" t="s">
        <v>5940</v>
      </c>
      <c r="B961" t="s">
        <v>12103</v>
      </c>
      <c r="C961" s="8" t="str">
        <f t="shared" si="14"/>
        <v>โครงการเสริมสร้างความเข้มแข็งของสถานศึกษาด้านคุณธรรมจริยธรรมและระเบียบ กฎหมายที่เกี่ยวข้อง</v>
      </c>
      <c r="D961" t="s">
        <v>12104</v>
      </c>
      <c r="E961" t="s">
        <v>27</v>
      </c>
      <c r="F961" t="s">
        <v>28</v>
      </c>
      <c r="G961" t="s">
        <v>64</v>
      </c>
      <c r="H961" t="s">
        <v>27</v>
      </c>
      <c r="I961" s="4">
        <v>200501</v>
      </c>
      <c r="K961" t="s">
        <v>29</v>
      </c>
      <c r="X961" t="s">
        <v>9130</v>
      </c>
      <c r="Y961" t="s">
        <v>9131</v>
      </c>
      <c r="Z961" t="s">
        <v>9132</v>
      </c>
      <c r="AA961" t="s">
        <v>9133</v>
      </c>
      <c r="AB961" t="s">
        <v>12105</v>
      </c>
      <c r="AC961" t="s">
        <v>31</v>
      </c>
      <c r="AD961" s="4">
        <v>2565</v>
      </c>
      <c r="AE961" t="s">
        <v>3471</v>
      </c>
      <c r="AF961" t="s">
        <v>66</v>
      </c>
      <c r="AG961" s="2">
        <v>15000</v>
      </c>
      <c r="AH961" s="2">
        <v>15000</v>
      </c>
      <c r="AI961" t="s">
        <v>5944</v>
      </c>
      <c r="AJ961" t="s">
        <v>1427</v>
      </c>
      <c r="AK961" t="s">
        <v>344</v>
      </c>
      <c r="AM961" t="s">
        <v>324</v>
      </c>
      <c r="AN961" t="s">
        <v>325</v>
      </c>
      <c r="AO961" t="s">
        <v>324</v>
      </c>
      <c r="AP961" t="s">
        <v>9125</v>
      </c>
      <c r="AQ961" t="s">
        <v>12106</v>
      </c>
    </row>
    <row r="962" spans="1:43">
      <c r="A962" t="s">
        <v>5918</v>
      </c>
      <c r="B962" t="s">
        <v>12107</v>
      </c>
      <c r="C962" s="8" t="str">
        <f t="shared" ref="C962:C1025" si="15">HYPERLINK(AQ962,D962)</f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</v>
      </c>
      <c r="D962" t="s">
        <v>12108</v>
      </c>
      <c r="E962" t="s">
        <v>27</v>
      </c>
      <c r="F962" t="s">
        <v>28</v>
      </c>
      <c r="G962" t="s">
        <v>341</v>
      </c>
      <c r="H962" t="s">
        <v>27</v>
      </c>
      <c r="I962" s="4">
        <v>200501</v>
      </c>
      <c r="K962" t="s">
        <v>29</v>
      </c>
      <c r="X962" t="s">
        <v>9130</v>
      </c>
      <c r="Y962" t="s">
        <v>9131</v>
      </c>
      <c r="Z962" t="s">
        <v>9132</v>
      </c>
      <c r="AA962" t="s">
        <v>9133</v>
      </c>
      <c r="AB962" t="s">
        <v>12109</v>
      </c>
      <c r="AC962" t="s">
        <v>31</v>
      </c>
      <c r="AD962" s="4">
        <v>2565</v>
      </c>
      <c r="AE962" t="s">
        <v>7845</v>
      </c>
      <c r="AF962" t="s">
        <v>3574</v>
      </c>
      <c r="AG962" s="2">
        <v>895360</v>
      </c>
      <c r="AH962" s="2">
        <v>895360</v>
      </c>
      <c r="AI962" t="s">
        <v>5922</v>
      </c>
      <c r="AJ962" t="s">
        <v>1427</v>
      </c>
      <c r="AK962" t="s">
        <v>344</v>
      </c>
      <c r="AM962" t="s">
        <v>324</v>
      </c>
      <c r="AN962" t="s">
        <v>325</v>
      </c>
      <c r="AO962" t="s">
        <v>324</v>
      </c>
      <c r="AP962" t="s">
        <v>9125</v>
      </c>
      <c r="AQ962" t="s">
        <v>12110</v>
      </c>
    </row>
    <row r="963" spans="1:43">
      <c r="A963" t="s">
        <v>6451</v>
      </c>
      <c r="B963" t="s">
        <v>12111</v>
      </c>
      <c r="C963" s="8" t="str">
        <f t="shared" si="15"/>
        <v>การคัดเลือกบุคคลเพื่อบรรจุและแต่งตั้งให้ดำรงตำแหน่งศึกษานิเทศก์</v>
      </c>
      <c r="D963" t="s">
        <v>6592</v>
      </c>
      <c r="E963" t="s">
        <v>27</v>
      </c>
      <c r="F963" t="s">
        <v>28</v>
      </c>
      <c r="G963" t="s">
        <v>341</v>
      </c>
      <c r="H963" t="s">
        <v>27</v>
      </c>
      <c r="I963" s="4">
        <v>200501</v>
      </c>
      <c r="K963" t="s">
        <v>29</v>
      </c>
      <c r="X963" t="s">
        <v>9130</v>
      </c>
      <c r="Y963" t="s">
        <v>9131</v>
      </c>
      <c r="Z963" t="s">
        <v>9132</v>
      </c>
      <c r="AA963" t="s">
        <v>9133</v>
      </c>
      <c r="AB963" t="s">
        <v>12112</v>
      </c>
      <c r="AC963" t="s">
        <v>31</v>
      </c>
      <c r="AD963" s="4">
        <v>2565</v>
      </c>
      <c r="AE963" t="s">
        <v>3471</v>
      </c>
      <c r="AF963" t="s">
        <v>66</v>
      </c>
      <c r="AG963" s="2">
        <v>824100</v>
      </c>
      <c r="AH963" s="2">
        <v>824100</v>
      </c>
      <c r="AI963" t="s">
        <v>6455</v>
      </c>
      <c r="AJ963" t="s">
        <v>1427</v>
      </c>
      <c r="AK963" t="s">
        <v>344</v>
      </c>
      <c r="AM963" t="s">
        <v>324</v>
      </c>
      <c r="AN963" t="s">
        <v>325</v>
      </c>
      <c r="AO963" t="s">
        <v>324</v>
      </c>
      <c r="AP963" t="s">
        <v>9125</v>
      </c>
      <c r="AQ963" t="s">
        <v>12113</v>
      </c>
    </row>
    <row r="964" spans="1:43">
      <c r="A964" t="s">
        <v>3302</v>
      </c>
      <c r="B964" t="s">
        <v>12114</v>
      </c>
      <c r="C964" s="8" t="str">
        <f t="shared" si="15"/>
        <v>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</v>
      </c>
      <c r="D964" t="s">
        <v>12115</v>
      </c>
      <c r="E964" t="s">
        <v>27</v>
      </c>
      <c r="F964" t="s">
        <v>28</v>
      </c>
      <c r="G964" t="s">
        <v>341</v>
      </c>
      <c r="H964" t="s">
        <v>27</v>
      </c>
      <c r="I964" s="4">
        <v>200501</v>
      </c>
      <c r="K964" t="s">
        <v>29</v>
      </c>
      <c r="X964" t="s">
        <v>9130</v>
      </c>
      <c r="Y964" t="s">
        <v>9131</v>
      </c>
      <c r="Z964" t="s">
        <v>9132</v>
      </c>
      <c r="AA964" t="s">
        <v>9133</v>
      </c>
      <c r="AB964" t="s">
        <v>12116</v>
      </c>
      <c r="AC964" t="s">
        <v>31</v>
      </c>
      <c r="AD964" s="4">
        <v>2565</v>
      </c>
      <c r="AE964" t="s">
        <v>7845</v>
      </c>
      <c r="AF964" t="s">
        <v>66</v>
      </c>
      <c r="AG964" s="2">
        <v>110450</v>
      </c>
      <c r="AH964" s="2">
        <v>110450</v>
      </c>
      <c r="AI964" t="s">
        <v>3306</v>
      </c>
      <c r="AJ964" t="s">
        <v>1427</v>
      </c>
      <c r="AK964" t="s">
        <v>344</v>
      </c>
      <c r="AM964" t="s">
        <v>2995</v>
      </c>
      <c r="AN964" t="s">
        <v>2996</v>
      </c>
      <c r="AO964" t="s">
        <v>2995</v>
      </c>
      <c r="AP964" t="s">
        <v>9127</v>
      </c>
      <c r="AQ964" t="s">
        <v>12117</v>
      </c>
    </row>
    <row r="965" spans="1:43">
      <c r="A965" t="s">
        <v>6451</v>
      </c>
      <c r="B965" t="s">
        <v>12118</v>
      </c>
      <c r="C965" s="8" t="str">
        <f t="shared" si="15"/>
        <v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v>
      </c>
      <c r="D965" t="s">
        <v>6527</v>
      </c>
      <c r="E965" t="s">
        <v>27</v>
      </c>
      <c r="F965" t="s">
        <v>28</v>
      </c>
      <c r="G965" t="s">
        <v>341</v>
      </c>
      <c r="H965" t="s">
        <v>27</v>
      </c>
      <c r="I965" s="4">
        <v>200501</v>
      </c>
      <c r="K965" t="s">
        <v>29</v>
      </c>
      <c r="X965" t="s">
        <v>9130</v>
      </c>
      <c r="Y965" t="s">
        <v>9131</v>
      </c>
      <c r="Z965" t="s">
        <v>9132</v>
      </c>
      <c r="AA965" t="s">
        <v>9133</v>
      </c>
      <c r="AB965" t="s">
        <v>10605</v>
      </c>
      <c r="AC965" t="s">
        <v>31</v>
      </c>
      <c r="AD965" s="4">
        <v>2565</v>
      </c>
      <c r="AE965" t="s">
        <v>3471</v>
      </c>
      <c r="AF965" t="s">
        <v>66</v>
      </c>
      <c r="AG965" s="2">
        <v>1288000</v>
      </c>
      <c r="AH965" s="2">
        <v>1288000</v>
      </c>
      <c r="AI965" t="s">
        <v>6455</v>
      </c>
      <c r="AJ965" t="s">
        <v>1427</v>
      </c>
      <c r="AK965" t="s">
        <v>344</v>
      </c>
      <c r="AM965" t="s">
        <v>324</v>
      </c>
      <c r="AN965" t="s">
        <v>325</v>
      </c>
      <c r="AO965" t="s">
        <v>324</v>
      </c>
      <c r="AP965" t="s">
        <v>9125</v>
      </c>
      <c r="AQ965" t="s">
        <v>12119</v>
      </c>
    </row>
    <row r="966" spans="1:43">
      <c r="A966" t="s">
        <v>7501</v>
      </c>
      <c r="B966" t="s">
        <v>12120</v>
      </c>
      <c r="C966" s="8" t="str">
        <f t="shared" si="15"/>
        <v>เสริมสร้างและพัฒนาดุลยภาพของข้าราชการครูและบุคลากรทางการศึกษา สังกัด สพป.น่าน เขต ๑</v>
      </c>
      <c r="D966" t="s">
        <v>12121</v>
      </c>
      <c r="E966" t="s">
        <v>27</v>
      </c>
      <c r="F966" t="s">
        <v>28</v>
      </c>
      <c r="G966" t="s">
        <v>341</v>
      </c>
      <c r="H966" t="s">
        <v>27</v>
      </c>
      <c r="I966" s="4">
        <v>200501</v>
      </c>
      <c r="K966" t="s">
        <v>29</v>
      </c>
      <c r="X966" t="s">
        <v>9130</v>
      </c>
      <c r="Y966" t="s">
        <v>9131</v>
      </c>
      <c r="Z966" t="s">
        <v>9132</v>
      </c>
      <c r="AA966" t="s">
        <v>9133</v>
      </c>
      <c r="AB966" t="s">
        <v>12122</v>
      </c>
      <c r="AC966" t="s">
        <v>31</v>
      </c>
      <c r="AD966" s="4">
        <v>2565</v>
      </c>
      <c r="AE966" t="s">
        <v>3471</v>
      </c>
      <c r="AF966" t="s">
        <v>66</v>
      </c>
      <c r="AG966" s="2">
        <v>120000</v>
      </c>
      <c r="AH966" s="2">
        <v>120000</v>
      </c>
      <c r="AI966" t="s">
        <v>7505</v>
      </c>
      <c r="AJ966" t="s">
        <v>1427</v>
      </c>
      <c r="AK966" t="s">
        <v>344</v>
      </c>
      <c r="AM966" t="s">
        <v>324</v>
      </c>
      <c r="AN966" t="s">
        <v>325</v>
      </c>
      <c r="AO966" t="s">
        <v>324</v>
      </c>
      <c r="AP966" t="s">
        <v>9125</v>
      </c>
      <c r="AQ966" t="s">
        <v>12123</v>
      </c>
    </row>
    <row r="967" spans="1:43">
      <c r="A967" t="s">
        <v>6451</v>
      </c>
      <c r="B967" t="s">
        <v>12124</v>
      </c>
      <c r="C967" s="8" t="str">
        <f t="shared" si="15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D967" t="s">
        <v>6523</v>
      </c>
      <c r="E967" t="s">
        <v>27</v>
      </c>
      <c r="F967" t="s">
        <v>28</v>
      </c>
      <c r="G967" t="s">
        <v>341</v>
      </c>
      <c r="H967" t="s">
        <v>27</v>
      </c>
      <c r="I967" s="4">
        <v>200501</v>
      </c>
      <c r="K967" t="s">
        <v>29</v>
      </c>
      <c r="X967" t="s">
        <v>9130</v>
      </c>
      <c r="Y967" t="s">
        <v>9131</v>
      </c>
      <c r="Z967" t="s">
        <v>9132</v>
      </c>
      <c r="AA967" t="s">
        <v>9133</v>
      </c>
      <c r="AB967" t="s">
        <v>12125</v>
      </c>
      <c r="AC967" t="s">
        <v>31</v>
      </c>
      <c r="AD967" s="4">
        <v>2565</v>
      </c>
      <c r="AE967" t="s">
        <v>3471</v>
      </c>
      <c r="AF967" t="s">
        <v>66</v>
      </c>
      <c r="AG967" s="2">
        <v>1020000</v>
      </c>
      <c r="AH967" s="2">
        <v>1020000</v>
      </c>
      <c r="AI967" t="s">
        <v>6455</v>
      </c>
      <c r="AJ967" t="s">
        <v>1427</v>
      </c>
      <c r="AK967" t="s">
        <v>344</v>
      </c>
      <c r="AM967" t="s">
        <v>324</v>
      </c>
      <c r="AN967" t="s">
        <v>325</v>
      </c>
      <c r="AO967" t="s">
        <v>324</v>
      </c>
      <c r="AP967" t="s">
        <v>9125</v>
      </c>
      <c r="AQ967" t="s">
        <v>12126</v>
      </c>
    </row>
    <row r="968" spans="1:43">
      <c r="A968" t="s">
        <v>249</v>
      </c>
      <c r="B968" t="s">
        <v>12127</v>
      </c>
      <c r="C968" s="8" t="str">
        <f t="shared" si="15"/>
        <v>โครงการสร้างและพัฒนาผู้นำ</v>
      </c>
      <c r="D968" t="s">
        <v>12128</v>
      </c>
      <c r="E968" t="s">
        <v>27</v>
      </c>
      <c r="F968" t="s">
        <v>28</v>
      </c>
      <c r="G968" t="s">
        <v>64</v>
      </c>
      <c r="H968" t="s">
        <v>27</v>
      </c>
      <c r="I968" s="4">
        <v>200501</v>
      </c>
      <c r="K968" t="s">
        <v>29</v>
      </c>
      <c r="AB968" t="s">
        <v>12129</v>
      </c>
      <c r="AC968" t="s">
        <v>31</v>
      </c>
      <c r="AD968" s="4">
        <v>2565</v>
      </c>
      <c r="AE968" t="s">
        <v>3471</v>
      </c>
      <c r="AF968" t="s">
        <v>66</v>
      </c>
      <c r="AG968" s="2">
        <v>43845000</v>
      </c>
      <c r="AH968" s="2">
        <v>43845000</v>
      </c>
      <c r="AI968" t="s">
        <v>253</v>
      </c>
      <c r="AJ968" t="s">
        <v>9433</v>
      </c>
      <c r="AK968" t="s">
        <v>185</v>
      </c>
      <c r="AM968" t="s">
        <v>2995</v>
      </c>
      <c r="AN968" t="s">
        <v>2996</v>
      </c>
      <c r="AO968" t="s">
        <v>2995</v>
      </c>
      <c r="AP968" t="s">
        <v>9127</v>
      </c>
      <c r="AQ968" t="s">
        <v>12130</v>
      </c>
    </row>
    <row r="969" spans="1:43">
      <c r="A969" t="s">
        <v>10336</v>
      </c>
      <c r="B969" t="s">
        <v>12131</v>
      </c>
      <c r="C969" s="8" t="str">
        <f t="shared" si="15"/>
        <v>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</v>
      </c>
      <c r="D969" t="s">
        <v>12132</v>
      </c>
      <c r="E969" t="s">
        <v>27</v>
      </c>
      <c r="F969" t="s">
        <v>28</v>
      </c>
      <c r="G969" t="s">
        <v>341</v>
      </c>
      <c r="H969" t="s">
        <v>27</v>
      </c>
      <c r="I969" s="4">
        <v>200501</v>
      </c>
      <c r="K969" t="s">
        <v>29</v>
      </c>
      <c r="AB969" t="s">
        <v>12133</v>
      </c>
      <c r="AC969" t="s">
        <v>31</v>
      </c>
      <c r="AD969" s="4">
        <v>2565</v>
      </c>
      <c r="AE969" t="s">
        <v>8117</v>
      </c>
      <c r="AF969" t="s">
        <v>66</v>
      </c>
      <c r="AG969" s="2">
        <v>21980</v>
      </c>
      <c r="AH969" s="2">
        <v>21980</v>
      </c>
      <c r="AI969" t="s">
        <v>10340</v>
      </c>
      <c r="AJ969" t="s">
        <v>1427</v>
      </c>
      <c r="AK969" t="s">
        <v>344</v>
      </c>
      <c r="AM969" t="s">
        <v>324</v>
      </c>
      <c r="AN969" t="s">
        <v>325</v>
      </c>
      <c r="AO969" t="s">
        <v>324</v>
      </c>
      <c r="AP969" t="s">
        <v>9125</v>
      </c>
      <c r="AQ969" t="s">
        <v>12134</v>
      </c>
    </row>
    <row r="970" spans="1:43">
      <c r="A970" t="s">
        <v>3282</v>
      </c>
      <c r="B970" t="s">
        <v>12135</v>
      </c>
      <c r="C970" s="8" t="str">
        <f t="shared" si="15"/>
        <v>พัฒนาบุคลากรด้านพัสดุของสถานศึกษา และสำนักงานเขตพื้นที่การศึกษา</v>
      </c>
      <c r="D970" t="s">
        <v>12136</v>
      </c>
      <c r="E970" t="s">
        <v>27</v>
      </c>
      <c r="F970" t="s">
        <v>28</v>
      </c>
      <c r="G970" t="s">
        <v>64</v>
      </c>
      <c r="H970" t="s">
        <v>27</v>
      </c>
      <c r="I970" s="4">
        <v>200501</v>
      </c>
      <c r="K970" t="s">
        <v>29</v>
      </c>
      <c r="X970" t="s">
        <v>9130</v>
      </c>
      <c r="Y970" t="s">
        <v>9131</v>
      </c>
      <c r="Z970" t="s">
        <v>9132</v>
      </c>
      <c r="AA970" t="s">
        <v>9133</v>
      </c>
      <c r="AB970" t="s">
        <v>12137</v>
      </c>
      <c r="AC970" t="s">
        <v>31</v>
      </c>
      <c r="AD970" s="4">
        <v>2565</v>
      </c>
      <c r="AE970" t="s">
        <v>7845</v>
      </c>
      <c r="AF970" t="s">
        <v>66</v>
      </c>
      <c r="AG970" s="2">
        <v>17540</v>
      </c>
      <c r="AH970" s="2">
        <v>17540</v>
      </c>
      <c r="AI970" t="s">
        <v>5830</v>
      </c>
      <c r="AJ970" t="s">
        <v>1427</v>
      </c>
      <c r="AK970" t="s">
        <v>344</v>
      </c>
      <c r="AM970" t="s">
        <v>324</v>
      </c>
      <c r="AN970" t="s">
        <v>325</v>
      </c>
      <c r="AO970" t="s">
        <v>324</v>
      </c>
      <c r="AP970" t="s">
        <v>9125</v>
      </c>
      <c r="AQ970" t="s">
        <v>12138</v>
      </c>
    </row>
    <row r="971" spans="1:43">
      <c r="A971" t="s">
        <v>4095</v>
      </c>
      <c r="B971" t="s">
        <v>12139</v>
      </c>
      <c r="C971" s="8" t="str">
        <f t="shared" si="15"/>
        <v>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</v>
      </c>
      <c r="D971" t="s">
        <v>12140</v>
      </c>
      <c r="E971" t="s">
        <v>27</v>
      </c>
      <c r="F971" t="s">
        <v>28</v>
      </c>
      <c r="G971" t="s">
        <v>341</v>
      </c>
      <c r="H971" t="s">
        <v>27</v>
      </c>
      <c r="I971" s="4">
        <v>200501</v>
      </c>
      <c r="K971" t="s">
        <v>29</v>
      </c>
      <c r="X971" t="s">
        <v>9130</v>
      </c>
      <c r="Y971" t="s">
        <v>9131</v>
      </c>
      <c r="Z971" t="s">
        <v>9132</v>
      </c>
      <c r="AA971" t="s">
        <v>9133</v>
      </c>
      <c r="AB971" t="s">
        <v>12141</v>
      </c>
      <c r="AC971" t="s">
        <v>31</v>
      </c>
      <c r="AD971" s="4">
        <v>2565</v>
      </c>
      <c r="AE971" t="s">
        <v>8098</v>
      </c>
      <c r="AF971" t="s">
        <v>66</v>
      </c>
      <c r="AG971" s="2">
        <v>25000</v>
      </c>
      <c r="AH971" s="2">
        <v>25000</v>
      </c>
      <c r="AI971" t="s">
        <v>7278</v>
      </c>
      <c r="AJ971" t="s">
        <v>1427</v>
      </c>
      <c r="AK971" t="s">
        <v>344</v>
      </c>
      <c r="AM971" t="s">
        <v>2995</v>
      </c>
      <c r="AN971" t="s">
        <v>4424</v>
      </c>
      <c r="AO971" t="s">
        <v>2995</v>
      </c>
      <c r="AP971" t="s">
        <v>9147</v>
      </c>
      <c r="AQ971" t="s">
        <v>12142</v>
      </c>
    </row>
    <row r="972" spans="1:43">
      <c r="A972" t="s">
        <v>6303</v>
      </c>
      <c r="B972" t="s">
        <v>12143</v>
      </c>
      <c r="C972" s="8" t="str">
        <f t="shared" si="15"/>
        <v>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</v>
      </c>
      <c r="D972" t="s">
        <v>12144</v>
      </c>
      <c r="E972" t="s">
        <v>27</v>
      </c>
      <c r="F972" t="s">
        <v>28</v>
      </c>
      <c r="G972" t="s">
        <v>341</v>
      </c>
      <c r="H972" t="s">
        <v>27</v>
      </c>
      <c r="I972" s="4">
        <v>200501</v>
      </c>
      <c r="K972" t="s">
        <v>29</v>
      </c>
      <c r="X972" t="s">
        <v>9130</v>
      </c>
      <c r="Y972" t="s">
        <v>9131</v>
      </c>
      <c r="Z972" t="s">
        <v>9132</v>
      </c>
      <c r="AA972" t="s">
        <v>9133</v>
      </c>
      <c r="AB972" t="s">
        <v>12145</v>
      </c>
      <c r="AC972" t="s">
        <v>31</v>
      </c>
      <c r="AD972" s="4">
        <v>2565</v>
      </c>
      <c r="AE972" t="s">
        <v>3471</v>
      </c>
      <c r="AF972" t="s">
        <v>66</v>
      </c>
      <c r="AG972" s="2">
        <v>40000</v>
      </c>
      <c r="AH972" s="2">
        <v>40000</v>
      </c>
      <c r="AI972" t="s">
        <v>6315</v>
      </c>
      <c r="AJ972" t="s">
        <v>1427</v>
      </c>
      <c r="AK972" t="s">
        <v>344</v>
      </c>
      <c r="AM972" t="s">
        <v>3037</v>
      </c>
      <c r="AN972" t="s">
        <v>3038</v>
      </c>
      <c r="AO972" t="s">
        <v>3037</v>
      </c>
      <c r="AP972" t="s">
        <v>9126</v>
      </c>
      <c r="AQ972" t="s">
        <v>12146</v>
      </c>
    </row>
    <row r="973" spans="1:43">
      <c r="A973" t="s">
        <v>6451</v>
      </c>
      <c r="B973" t="s">
        <v>12147</v>
      </c>
      <c r="C973" s="8" t="str">
        <f t="shared" si="15"/>
        <v>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v>
      </c>
      <c r="D973" t="s">
        <v>6519</v>
      </c>
      <c r="E973" t="s">
        <v>27</v>
      </c>
      <c r="F973" t="s">
        <v>28</v>
      </c>
      <c r="G973" t="s">
        <v>341</v>
      </c>
      <c r="H973" t="s">
        <v>27</v>
      </c>
      <c r="I973" s="4">
        <v>200501</v>
      </c>
      <c r="K973" t="s">
        <v>29</v>
      </c>
      <c r="X973" t="s">
        <v>9130</v>
      </c>
      <c r="Y973" t="s">
        <v>9131</v>
      </c>
      <c r="Z973" t="s">
        <v>9132</v>
      </c>
      <c r="AA973" t="s">
        <v>9133</v>
      </c>
      <c r="AB973" t="s">
        <v>12148</v>
      </c>
      <c r="AC973" t="s">
        <v>31</v>
      </c>
      <c r="AD973" s="4">
        <v>2565</v>
      </c>
      <c r="AE973" t="s">
        <v>3471</v>
      </c>
      <c r="AF973" t="s">
        <v>66</v>
      </c>
      <c r="AG973" s="2">
        <v>1103200</v>
      </c>
      <c r="AH973" s="2">
        <v>1103200</v>
      </c>
      <c r="AI973" t="s">
        <v>6455</v>
      </c>
      <c r="AJ973" t="s">
        <v>1427</v>
      </c>
      <c r="AK973" t="s">
        <v>344</v>
      </c>
      <c r="AM973" t="s">
        <v>324</v>
      </c>
      <c r="AN973" t="s">
        <v>325</v>
      </c>
      <c r="AO973" t="s">
        <v>324</v>
      </c>
      <c r="AP973" t="s">
        <v>9125</v>
      </c>
      <c r="AQ973" t="s">
        <v>12149</v>
      </c>
    </row>
    <row r="974" spans="1:43">
      <c r="A974" t="s">
        <v>6451</v>
      </c>
      <c r="B974" t="s">
        <v>12150</v>
      </c>
      <c r="C974" s="8" t="str">
        <f t="shared" si="15"/>
        <v>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v>
      </c>
      <c r="D974" t="s">
        <v>6596</v>
      </c>
      <c r="E974" t="s">
        <v>27</v>
      </c>
      <c r="F974" t="s">
        <v>28</v>
      </c>
      <c r="G974" t="s">
        <v>341</v>
      </c>
      <c r="H974" t="s">
        <v>27</v>
      </c>
      <c r="I974" s="4">
        <v>200501</v>
      </c>
      <c r="K974" t="s">
        <v>29</v>
      </c>
      <c r="X974" t="s">
        <v>9130</v>
      </c>
      <c r="Y974" t="s">
        <v>9131</v>
      </c>
      <c r="Z974" t="s">
        <v>9132</v>
      </c>
      <c r="AA974" t="s">
        <v>9133</v>
      </c>
      <c r="AB974" t="s">
        <v>12151</v>
      </c>
      <c r="AC974" t="s">
        <v>31</v>
      </c>
      <c r="AD974" s="4">
        <v>2565</v>
      </c>
      <c r="AE974" t="s">
        <v>3471</v>
      </c>
      <c r="AF974" t="s">
        <v>66</v>
      </c>
      <c r="AG974" s="2">
        <v>1200000</v>
      </c>
      <c r="AH974" s="2">
        <v>1200000</v>
      </c>
      <c r="AI974" t="s">
        <v>6455</v>
      </c>
      <c r="AJ974" t="s">
        <v>1427</v>
      </c>
      <c r="AK974" t="s">
        <v>344</v>
      </c>
      <c r="AM974" t="s">
        <v>324</v>
      </c>
      <c r="AN974" t="s">
        <v>325</v>
      </c>
      <c r="AO974" t="s">
        <v>324</v>
      </c>
      <c r="AP974" t="s">
        <v>9125</v>
      </c>
      <c r="AQ974" t="s">
        <v>12152</v>
      </c>
    </row>
    <row r="975" spans="1:43">
      <c r="A975" t="s">
        <v>9313</v>
      </c>
      <c r="B975" t="s">
        <v>12153</v>
      </c>
      <c r="C975" s="8" t="str">
        <f t="shared" si="15"/>
        <v>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D975" t="s">
        <v>12154</v>
      </c>
      <c r="E975" t="s">
        <v>27</v>
      </c>
      <c r="F975" t="s">
        <v>28</v>
      </c>
      <c r="G975" t="s">
        <v>341</v>
      </c>
      <c r="H975" t="s">
        <v>27</v>
      </c>
      <c r="I975" s="4">
        <v>200501</v>
      </c>
      <c r="K975" t="s">
        <v>29</v>
      </c>
      <c r="X975" t="s">
        <v>9130</v>
      </c>
      <c r="Y975" t="s">
        <v>9131</v>
      </c>
      <c r="Z975" t="s">
        <v>9132</v>
      </c>
      <c r="AA975" t="s">
        <v>9133</v>
      </c>
      <c r="AB975" t="s">
        <v>12155</v>
      </c>
      <c r="AC975" t="s">
        <v>31</v>
      </c>
      <c r="AD975" s="4">
        <v>2565</v>
      </c>
      <c r="AE975" t="s">
        <v>8154</v>
      </c>
      <c r="AF975" t="s">
        <v>66</v>
      </c>
      <c r="AG975" s="2">
        <v>265000</v>
      </c>
      <c r="AH975" s="2">
        <v>265000</v>
      </c>
      <c r="AI975" t="s">
        <v>9317</v>
      </c>
      <c r="AJ975" t="s">
        <v>1427</v>
      </c>
      <c r="AK975" t="s">
        <v>344</v>
      </c>
      <c r="AM975" t="s">
        <v>324</v>
      </c>
      <c r="AN975" t="s">
        <v>325</v>
      </c>
      <c r="AO975" t="s">
        <v>324</v>
      </c>
      <c r="AP975" t="s">
        <v>9125</v>
      </c>
      <c r="AQ975" t="s">
        <v>12156</v>
      </c>
    </row>
    <row r="976" spans="1:43">
      <c r="A976" t="s">
        <v>6451</v>
      </c>
      <c r="B976" t="s">
        <v>12157</v>
      </c>
      <c r="C976" s="8" t="str">
        <f t="shared" si="15"/>
        <v>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</v>
      </c>
      <c r="D976" t="s">
        <v>12158</v>
      </c>
      <c r="E976" t="s">
        <v>27</v>
      </c>
      <c r="F976" t="s">
        <v>28</v>
      </c>
      <c r="G976" t="s">
        <v>341</v>
      </c>
      <c r="H976" t="s">
        <v>27</v>
      </c>
      <c r="I976" s="4">
        <v>200501</v>
      </c>
      <c r="K976" t="s">
        <v>29</v>
      </c>
      <c r="X976" t="s">
        <v>9130</v>
      </c>
      <c r="Y976" t="s">
        <v>9131</v>
      </c>
      <c r="Z976" t="s">
        <v>9132</v>
      </c>
      <c r="AA976" t="s">
        <v>9133</v>
      </c>
      <c r="AB976" t="s">
        <v>12159</v>
      </c>
      <c r="AC976" t="s">
        <v>31</v>
      </c>
      <c r="AD976" s="4">
        <v>2565</v>
      </c>
      <c r="AE976" t="s">
        <v>3471</v>
      </c>
      <c r="AF976" t="s">
        <v>66</v>
      </c>
      <c r="AG976" s="2">
        <v>754000</v>
      </c>
      <c r="AH976" s="2">
        <v>754000</v>
      </c>
      <c r="AI976" t="s">
        <v>6455</v>
      </c>
      <c r="AJ976" t="s">
        <v>1427</v>
      </c>
      <c r="AK976" t="s">
        <v>344</v>
      </c>
      <c r="AM976" t="s">
        <v>324</v>
      </c>
      <c r="AN976" t="s">
        <v>325</v>
      </c>
      <c r="AO976" t="s">
        <v>324</v>
      </c>
      <c r="AP976" t="s">
        <v>9125</v>
      </c>
      <c r="AQ976" t="s">
        <v>12160</v>
      </c>
    </row>
    <row r="977" spans="1:43">
      <c r="A977" t="s">
        <v>7619</v>
      </c>
      <c r="B977" t="s">
        <v>12161</v>
      </c>
      <c r="C977" s="8" t="str">
        <f t="shared" si="15"/>
        <v>อบรมออนไลน์การใช้เทคโนโลยีดิจิทัลเพื่อการศึกษา</v>
      </c>
      <c r="D977" t="s">
        <v>12162</v>
      </c>
      <c r="E977" t="s">
        <v>27</v>
      </c>
      <c r="F977" t="s">
        <v>28</v>
      </c>
      <c r="G977" t="s">
        <v>64</v>
      </c>
      <c r="H977" t="s">
        <v>27</v>
      </c>
      <c r="I977" s="4">
        <v>200501</v>
      </c>
      <c r="K977" t="s">
        <v>29</v>
      </c>
      <c r="X977" t="s">
        <v>9130</v>
      </c>
      <c r="Y977" t="s">
        <v>9131</v>
      </c>
      <c r="Z977" t="s">
        <v>9132</v>
      </c>
      <c r="AA977" t="s">
        <v>9133</v>
      </c>
      <c r="AB977" t="s">
        <v>12163</v>
      </c>
      <c r="AC977" t="s">
        <v>31</v>
      </c>
      <c r="AD977" s="4">
        <v>2565</v>
      </c>
      <c r="AE977" t="s">
        <v>7845</v>
      </c>
      <c r="AF977" t="s">
        <v>66</v>
      </c>
      <c r="AG977" s="2">
        <v>30000</v>
      </c>
      <c r="AH977" s="2">
        <v>30000</v>
      </c>
      <c r="AI977" t="s">
        <v>7623</v>
      </c>
      <c r="AJ977" t="s">
        <v>1427</v>
      </c>
      <c r="AK977" t="s">
        <v>344</v>
      </c>
      <c r="AM977" t="s">
        <v>324</v>
      </c>
      <c r="AN977" t="s">
        <v>325</v>
      </c>
      <c r="AO977" t="s">
        <v>324</v>
      </c>
      <c r="AP977" t="s">
        <v>9125</v>
      </c>
      <c r="AQ977" t="s">
        <v>12164</v>
      </c>
    </row>
    <row r="978" spans="1:43">
      <c r="A978" t="s">
        <v>6451</v>
      </c>
      <c r="B978" t="s">
        <v>12165</v>
      </c>
      <c r="C978" s="8" t="str">
        <f t="shared" si="15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</v>
      </c>
      <c r="D978" t="s">
        <v>12166</v>
      </c>
      <c r="E978" t="s">
        <v>27</v>
      </c>
      <c r="F978" t="s">
        <v>28</v>
      </c>
      <c r="G978" t="s">
        <v>341</v>
      </c>
      <c r="H978" t="s">
        <v>27</v>
      </c>
      <c r="I978" s="4">
        <v>200501</v>
      </c>
      <c r="K978" t="s">
        <v>29</v>
      </c>
      <c r="X978" t="s">
        <v>9130</v>
      </c>
      <c r="Y978" t="s">
        <v>9131</v>
      </c>
      <c r="Z978" t="s">
        <v>9132</v>
      </c>
      <c r="AA978" t="s">
        <v>9133</v>
      </c>
      <c r="AB978" t="s">
        <v>12167</v>
      </c>
      <c r="AC978" t="s">
        <v>31</v>
      </c>
      <c r="AD978" s="4">
        <v>2565</v>
      </c>
      <c r="AE978" t="s">
        <v>3471</v>
      </c>
      <c r="AF978" t="s">
        <v>66</v>
      </c>
      <c r="AG978" s="2">
        <v>754000</v>
      </c>
      <c r="AH978" s="2">
        <v>754000</v>
      </c>
      <c r="AI978" t="s">
        <v>6455</v>
      </c>
      <c r="AJ978" t="s">
        <v>1427</v>
      </c>
      <c r="AK978" t="s">
        <v>344</v>
      </c>
      <c r="AM978" t="s">
        <v>324</v>
      </c>
      <c r="AN978" t="s">
        <v>325</v>
      </c>
      <c r="AO978" t="s">
        <v>324</v>
      </c>
      <c r="AP978" t="s">
        <v>9125</v>
      </c>
      <c r="AQ978" t="s">
        <v>12168</v>
      </c>
    </row>
    <row r="979" spans="1:43">
      <c r="A979" t="s">
        <v>9313</v>
      </c>
      <c r="B979" t="s">
        <v>12169</v>
      </c>
      <c r="C979" s="8" t="str">
        <f t="shared" si="15"/>
        <v>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</v>
      </c>
      <c r="D979" t="s">
        <v>12170</v>
      </c>
      <c r="E979" t="s">
        <v>27</v>
      </c>
      <c r="F979" t="s">
        <v>28</v>
      </c>
      <c r="G979" t="s">
        <v>341</v>
      </c>
      <c r="H979" t="s">
        <v>27</v>
      </c>
      <c r="I979" s="4">
        <v>200501</v>
      </c>
      <c r="K979" t="s">
        <v>29</v>
      </c>
      <c r="X979" t="s">
        <v>9130</v>
      </c>
      <c r="Y979" t="s">
        <v>9131</v>
      </c>
      <c r="Z979" t="s">
        <v>9132</v>
      </c>
      <c r="AA979" t="s">
        <v>9133</v>
      </c>
      <c r="AB979" t="s">
        <v>12171</v>
      </c>
      <c r="AC979" t="s">
        <v>31</v>
      </c>
      <c r="AD979" s="4">
        <v>2565</v>
      </c>
      <c r="AE979" t="s">
        <v>3471</v>
      </c>
      <c r="AF979" t="s">
        <v>66</v>
      </c>
      <c r="AG979" s="2">
        <v>74520</v>
      </c>
      <c r="AH979" s="2">
        <v>74520</v>
      </c>
      <c r="AI979" t="s">
        <v>9317</v>
      </c>
      <c r="AJ979" t="s">
        <v>1427</v>
      </c>
      <c r="AK979" t="s">
        <v>344</v>
      </c>
      <c r="AM979" t="s">
        <v>2995</v>
      </c>
      <c r="AN979" t="s">
        <v>2996</v>
      </c>
      <c r="AO979" t="s">
        <v>2995</v>
      </c>
      <c r="AP979" t="s">
        <v>9127</v>
      </c>
      <c r="AQ979" t="s">
        <v>12172</v>
      </c>
    </row>
    <row r="980" spans="1:43">
      <c r="A980" t="s">
        <v>3713</v>
      </c>
      <c r="B980" t="s">
        <v>12173</v>
      </c>
      <c r="C980" s="8" t="str">
        <f t="shared" si="15"/>
        <v>เพิ่มประสิทธิภาพการบริหารงานบุคคลทั้งระบบ ประจำปีงบประมาณ พ.ศ. 2565</v>
      </c>
      <c r="D980" t="s">
        <v>12174</v>
      </c>
      <c r="E980" t="s">
        <v>27</v>
      </c>
      <c r="F980" t="s">
        <v>28</v>
      </c>
      <c r="G980" t="s">
        <v>341</v>
      </c>
      <c r="H980" t="s">
        <v>27</v>
      </c>
      <c r="I980" s="4">
        <v>200501</v>
      </c>
      <c r="K980" t="s">
        <v>29</v>
      </c>
      <c r="Z980" t="s">
        <v>9132</v>
      </c>
      <c r="AA980" t="s">
        <v>9133</v>
      </c>
      <c r="AB980" t="s">
        <v>12175</v>
      </c>
      <c r="AC980" t="s">
        <v>31</v>
      </c>
      <c r="AD980" s="4">
        <v>2565</v>
      </c>
      <c r="AE980" t="s">
        <v>7887</v>
      </c>
      <c r="AF980" t="s">
        <v>66</v>
      </c>
      <c r="AG980" s="2">
        <v>45000</v>
      </c>
      <c r="AH980" s="2">
        <v>45000</v>
      </c>
      <c r="AI980" t="s">
        <v>3717</v>
      </c>
      <c r="AJ980" t="s">
        <v>1427</v>
      </c>
      <c r="AK980" t="s">
        <v>344</v>
      </c>
      <c r="AM980" t="s">
        <v>324</v>
      </c>
      <c r="AN980" t="s">
        <v>3575</v>
      </c>
      <c r="AO980" t="s">
        <v>324</v>
      </c>
      <c r="AP980" t="s">
        <v>9449</v>
      </c>
      <c r="AQ980" t="s">
        <v>12176</v>
      </c>
    </row>
    <row r="981" spans="1:43">
      <c r="A981" t="s">
        <v>249</v>
      </c>
      <c r="B981" t="s">
        <v>12177</v>
      </c>
      <c r="C981" s="8" t="str">
        <f t="shared" si="15"/>
        <v>โครงการเตรียมและพัฒนาคุณภาพกำลังคนภาครัฐ</v>
      </c>
      <c r="D981" t="s">
        <v>12178</v>
      </c>
      <c r="E981" t="s">
        <v>27</v>
      </c>
      <c r="F981" t="s">
        <v>28</v>
      </c>
      <c r="G981" t="s">
        <v>64</v>
      </c>
      <c r="H981" t="s">
        <v>27</v>
      </c>
      <c r="I981" s="4">
        <v>200501</v>
      </c>
      <c r="K981" t="s">
        <v>29</v>
      </c>
      <c r="AB981" t="s">
        <v>12179</v>
      </c>
      <c r="AC981" t="s">
        <v>31</v>
      </c>
      <c r="AD981" s="4">
        <v>2565</v>
      </c>
      <c r="AE981" t="s">
        <v>3471</v>
      </c>
      <c r="AF981" t="s">
        <v>66</v>
      </c>
      <c r="AG981" s="2">
        <v>6330500</v>
      </c>
      <c r="AH981" s="2">
        <v>6330500</v>
      </c>
      <c r="AI981" t="s">
        <v>253</v>
      </c>
      <c r="AJ981" t="s">
        <v>9433</v>
      </c>
      <c r="AK981" t="s">
        <v>185</v>
      </c>
      <c r="AM981" t="s">
        <v>1143</v>
      </c>
      <c r="AN981" t="s">
        <v>1144</v>
      </c>
      <c r="AO981" t="s">
        <v>1143</v>
      </c>
      <c r="AP981" t="s">
        <v>9171</v>
      </c>
      <c r="AQ981" t="s">
        <v>12180</v>
      </c>
    </row>
    <row r="982" spans="1:43">
      <c r="A982" t="s">
        <v>3420</v>
      </c>
      <c r="B982" t="s">
        <v>12181</v>
      </c>
      <c r="C982" s="8" t="str">
        <f t="shared" si="15"/>
        <v>โครงการ  พัฒนาคุณภาพระบบบริหารจัดการสำนักงานเขตพื้นที่การศึกษาประถมศึกษานครปฐม เขต  2</v>
      </c>
      <c r="D982" t="s">
        <v>12182</v>
      </c>
      <c r="E982" t="s">
        <v>27</v>
      </c>
      <c r="F982" t="s">
        <v>28</v>
      </c>
      <c r="G982" t="s">
        <v>341</v>
      </c>
      <c r="H982" t="s">
        <v>27</v>
      </c>
      <c r="I982" s="4">
        <v>200501</v>
      </c>
      <c r="K982" t="s">
        <v>29</v>
      </c>
      <c r="X982" t="s">
        <v>9130</v>
      </c>
      <c r="Y982" t="s">
        <v>9131</v>
      </c>
      <c r="AB982" t="s">
        <v>12183</v>
      </c>
      <c r="AC982" t="s">
        <v>31</v>
      </c>
      <c r="AD982" s="4">
        <v>2565</v>
      </c>
      <c r="AE982" t="s">
        <v>8154</v>
      </c>
      <c r="AF982" t="s">
        <v>66</v>
      </c>
      <c r="AG982" s="2">
        <v>51730</v>
      </c>
      <c r="AH982" s="2">
        <v>51730</v>
      </c>
      <c r="AI982" t="s">
        <v>3424</v>
      </c>
      <c r="AJ982" t="s">
        <v>1427</v>
      </c>
      <c r="AK982" t="s">
        <v>344</v>
      </c>
      <c r="AM982" t="s">
        <v>3037</v>
      </c>
      <c r="AN982" t="s">
        <v>3038</v>
      </c>
      <c r="AO982" t="s">
        <v>3037</v>
      </c>
      <c r="AP982" t="s">
        <v>9126</v>
      </c>
      <c r="AQ982" t="s">
        <v>12184</v>
      </c>
    </row>
    <row r="983" spans="1:43">
      <c r="A983" t="s">
        <v>9313</v>
      </c>
      <c r="B983" t="s">
        <v>12185</v>
      </c>
      <c r="C983" s="8" t="str">
        <f t="shared" si="15"/>
        <v>โครงการอบรมธุรการและงานประชาสัมพันธ์</v>
      </c>
      <c r="D983" t="s">
        <v>12186</v>
      </c>
      <c r="E983" t="s">
        <v>27</v>
      </c>
      <c r="F983" t="s">
        <v>28</v>
      </c>
      <c r="G983" t="s">
        <v>64</v>
      </c>
      <c r="H983" t="s">
        <v>27</v>
      </c>
      <c r="I983" s="4">
        <v>200501</v>
      </c>
      <c r="K983" t="s">
        <v>29</v>
      </c>
      <c r="X983" t="s">
        <v>9130</v>
      </c>
      <c r="Y983" t="s">
        <v>9131</v>
      </c>
      <c r="Z983" t="s">
        <v>9132</v>
      </c>
      <c r="AA983" t="s">
        <v>9133</v>
      </c>
      <c r="AB983" t="s">
        <v>12187</v>
      </c>
      <c r="AC983" t="s">
        <v>31</v>
      </c>
      <c r="AD983" s="4">
        <v>2565</v>
      </c>
      <c r="AE983" t="s">
        <v>7954</v>
      </c>
      <c r="AF983" t="s">
        <v>66</v>
      </c>
      <c r="AG983" s="2">
        <v>25000</v>
      </c>
      <c r="AH983" s="2">
        <v>25000</v>
      </c>
      <c r="AI983" t="s">
        <v>9317</v>
      </c>
      <c r="AJ983" t="s">
        <v>1427</v>
      </c>
      <c r="AK983" t="s">
        <v>344</v>
      </c>
      <c r="AM983" t="s">
        <v>324</v>
      </c>
      <c r="AN983" t="s">
        <v>325</v>
      </c>
      <c r="AO983" t="s">
        <v>324</v>
      </c>
      <c r="AP983" t="s">
        <v>9125</v>
      </c>
      <c r="AQ983" t="s">
        <v>12188</v>
      </c>
    </row>
    <row r="984" spans="1:43">
      <c r="A984" t="s">
        <v>6856</v>
      </c>
      <c r="B984" t="s">
        <v>12189</v>
      </c>
      <c r="C984" s="8" t="str">
        <f t="shared" si="15"/>
        <v>พัฒนาสมรรถนะการทำงานแบบมุ่งผลสัมฤทธิ์ (Achievement-oriented work) ของข้าราชการครูและบุคลากรทางการศึกษา  สังกัด  สำนักงานเขตพื้นที่การศึกษาประถมศึกษาร้อยเอ็ด เขต 2</v>
      </c>
      <c r="D984" t="s">
        <v>12190</v>
      </c>
      <c r="E984" t="s">
        <v>27</v>
      </c>
      <c r="F984" t="s">
        <v>429</v>
      </c>
      <c r="G984" t="s">
        <v>341</v>
      </c>
      <c r="H984" t="s">
        <v>27</v>
      </c>
      <c r="I984" s="4">
        <v>200501</v>
      </c>
      <c r="K984" t="s">
        <v>29</v>
      </c>
      <c r="X984" t="s">
        <v>9130</v>
      </c>
      <c r="Y984" t="s">
        <v>9131</v>
      </c>
      <c r="Z984" t="s">
        <v>9132</v>
      </c>
      <c r="AA984" t="s">
        <v>9133</v>
      </c>
      <c r="AB984" t="s">
        <v>12191</v>
      </c>
      <c r="AC984" t="s">
        <v>31</v>
      </c>
      <c r="AD984" s="4">
        <v>2565</v>
      </c>
      <c r="AE984" t="s">
        <v>3471</v>
      </c>
      <c r="AF984" t="s">
        <v>66</v>
      </c>
      <c r="AG984" s="2">
        <v>167500</v>
      </c>
      <c r="AH984" s="2">
        <v>167500</v>
      </c>
      <c r="AI984" t="s">
        <v>6860</v>
      </c>
      <c r="AJ984" t="s">
        <v>1427</v>
      </c>
      <c r="AK984" t="s">
        <v>344</v>
      </c>
      <c r="AM984" t="s">
        <v>324</v>
      </c>
      <c r="AN984" t="s">
        <v>325</v>
      </c>
      <c r="AO984" t="s">
        <v>324</v>
      </c>
      <c r="AP984" t="s">
        <v>9125</v>
      </c>
      <c r="AQ984" t="s">
        <v>12192</v>
      </c>
    </row>
    <row r="985" spans="1:43">
      <c r="A985" t="s">
        <v>7619</v>
      </c>
      <c r="B985" t="s">
        <v>12193</v>
      </c>
      <c r="C985" s="8" t="str">
        <f t="shared" si="15"/>
        <v>การประชุมผู้อำนวยการสถานศึกษาในสังกัด สพป.ชัยภูมิ เขต 2</v>
      </c>
      <c r="D985" t="s">
        <v>12194</v>
      </c>
      <c r="E985" t="s">
        <v>27</v>
      </c>
      <c r="F985" t="s">
        <v>28</v>
      </c>
      <c r="G985" t="s">
        <v>341</v>
      </c>
      <c r="H985" t="s">
        <v>27</v>
      </c>
      <c r="I985" s="4">
        <v>200501</v>
      </c>
      <c r="K985" t="s">
        <v>29</v>
      </c>
      <c r="X985" t="s">
        <v>9130</v>
      </c>
      <c r="Y985" t="s">
        <v>9131</v>
      </c>
      <c r="Z985" t="s">
        <v>9132</v>
      </c>
      <c r="AA985" t="s">
        <v>9133</v>
      </c>
      <c r="AB985" t="s">
        <v>12195</v>
      </c>
      <c r="AC985" t="s">
        <v>31</v>
      </c>
      <c r="AD985" s="4">
        <v>2565</v>
      </c>
      <c r="AE985" t="s">
        <v>7845</v>
      </c>
      <c r="AF985" t="s">
        <v>66</v>
      </c>
      <c r="AG985" s="2">
        <v>100000</v>
      </c>
      <c r="AH985" s="2">
        <v>100000</v>
      </c>
      <c r="AI985" t="s">
        <v>7623</v>
      </c>
      <c r="AJ985" t="s">
        <v>1427</v>
      </c>
      <c r="AK985" t="s">
        <v>344</v>
      </c>
      <c r="AM985" t="s">
        <v>2995</v>
      </c>
      <c r="AN985" t="s">
        <v>2996</v>
      </c>
      <c r="AO985" t="s">
        <v>2995</v>
      </c>
      <c r="AP985" t="s">
        <v>9127</v>
      </c>
      <c r="AQ985" t="s">
        <v>12196</v>
      </c>
    </row>
    <row r="986" spans="1:43">
      <c r="A986" t="s">
        <v>6219</v>
      </c>
      <c r="B986" t="s">
        <v>12197</v>
      </c>
      <c r="C986" s="8" t="str">
        <f t="shared" si="15"/>
        <v>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</v>
      </c>
      <c r="D986" t="s">
        <v>12198</v>
      </c>
      <c r="E986" t="s">
        <v>27</v>
      </c>
      <c r="F986" t="s">
        <v>28</v>
      </c>
      <c r="G986" t="s">
        <v>341</v>
      </c>
      <c r="H986" t="s">
        <v>27</v>
      </c>
      <c r="I986" s="4">
        <v>200501</v>
      </c>
      <c r="K986" t="s">
        <v>29</v>
      </c>
      <c r="AB986" t="s">
        <v>12199</v>
      </c>
      <c r="AC986" t="s">
        <v>31</v>
      </c>
      <c r="AD986" s="4">
        <v>2565</v>
      </c>
      <c r="AE986" t="s">
        <v>8154</v>
      </c>
      <c r="AF986" t="s">
        <v>66</v>
      </c>
      <c r="AG986" s="2">
        <v>30660</v>
      </c>
      <c r="AH986" s="2">
        <v>30660</v>
      </c>
      <c r="AI986" t="s">
        <v>6223</v>
      </c>
      <c r="AJ986" t="s">
        <v>1427</v>
      </c>
      <c r="AK986" t="s">
        <v>344</v>
      </c>
      <c r="AM986" t="s">
        <v>324</v>
      </c>
      <c r="AN986" t="s">
        <v>3575</v>
      </c>
      <c r="AO986" t="s">
        <v>324</v>
      </c>
      <c r="AP986" t="s">
        <v>9449</v>
      </c>
      <c r="AQ986" t="s">
        <v>12200</v>
      </c>
    </row>
    <row r="987" spans="1:43">
      <c r="A987" t="s">
        <v>3234</v>
      </c>
      <c r="B987" t="s">
        <v>12201</v>
      </c>
      <c r="C987" s="8" t="str">
        <f t="shared" si="15"/>
        <v>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</v>
      </c>
      <c r="D987" t="s">
        <v>12202</v>
      </c>
      <c r="E987" t="s">
        <v>27</v>
      </c>
      <c r="F987" t="s">
        <v>28</v>
      </c>
      <c r="G987" t="s">
        <v>64</v>
      </c>
      <c r="H987" t="s">
        <v>27</v>
      </c>
      <c r="I987" s="4">
        <v>200501</v>
      </c>
      <c r="K987" t="s">
        <v>29</v>
      </c>
      <c r="X987" t="s">
        <v>9130</v>
      </c>
      <c r="Y987" t="s">
        <v>9131</v>
      </c>
      <c r="Z987" t="s">
        <v>9132</v>
      </c>
      <c r="AA987" t="s">
        <v>9133</v>
      </c>
      <c r="AB987" t="s">
        <v>12203</v>
      </c>
      <c r="AC987" t="s">
        <v>31</v>
      </c>
      <c r="AD987" s="4">
        <v>2565</v>
      </c>
      <c r="AE987" t="s">
        <v>8154</v>
      </c>
      <c r="AF987" t="s">
        <v>66</v>
      </c>
      <c r="AG987" s="2">
        <v>273690</v>
      </c>
      <c r="AH987" s="2">
        <v>273690</v>
      </c>
      <c r="AI987" t="s">
        <v>3238</v>
      </c>
      <c r="AJ987" t="s">
        <v>1427</v>
      </c>
      <c r="AK987" t="s">
        <v>344</v>
      </c>
      <c r="AM987" t="s">
        <v>2995</v>
      </c>
      <c r="AN987" t="s">
        <v>2996</v>
      </c>
      <c r="AO987" t="s">
        <v>2995</v>
      </c>
      <c r="AP987" t="s">
        <v>9127</v>
      </c>
      <c r="AQ987" t="s">
        <v>12204</v>
      </c>
    </row>
    <row r="988" spans="1:43">
      <c r="A988" t="s">
        <v>5703</v>
      </c>
      <c r="B988" t="s">
        <v>12205</v>
      </c>
      <c r="C988" s="8" t="str">
        <f t="shared" si="15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</v>
      </c>
      <c r="D988" t="s">
        <v>12206</v>
      </c>
      <c r="E988" t="s">
        <v>27</v>
      </c>
      <c r="F988" t="s">
        <v>28</v>
      </c>
      <c r="G988" t="s">
        <v>341</v>
      </c>
      <c r="H988" t="s">
        <v>27</v>
      </c>
      <c r="I988" s="4">
        <v>200501</v>
      </c>
      <c r="K988" t="s">
        <v>29</v>
      </c>
      <c r="X988" t="s">
        <v>9452</v>
      </c>
      <c r="Y988" t="s">
        <v>9453</v>
      </c>
      <c r="Z988" t="s">
        <v>9132</v>
      </c>
      <c r="AA988" t="s">
        <v>9133</v>
      </c>
      <c r="AB988" t="s">
        <v>12207</v>
      </c>
      <c r="AC988" t="s">
        <v>31</v>
      </c>
      <c r="AD988" s="4">
        <v>2565</v>
      </c>
      <c r="AE988" t="s">
        <v>7887</v>
      </c>
      <c r="AF988" t="s">
        <v>66</v>
      </c>
      <c r="AG988" s="2">
        <v>479110</v>
      </c>
      <c r="AH988" s="2">
        <v>472540</v>
      </c>
      <c r="AI988" t="s">
        <v>5707</v>
      </c>
      <c r="AJ988" t="s">
        <v>1427</v>
      </c>
      <c r="AK988" t="s">
        <v>344</v>
      </c>
      <c r="AM988" t="s">
        <v>324</v>
      </c>
      <c r="AN988" t="s">
        <v>325</v>
      </c>
      <c r="AO988" t="s">
        <v>324</v>
      </c>
      <c r="AP988" t="s">
        <v>9125</v>
      </c>
      <c r="AQ988" t="s">
        <v>12208</v>
      </c>
    </row>
    <row r="989" spans="1:43">
      <c r="A989" t="s">
        <v>3143</v>
      </c>
      <c r="B989" t="s">
        <v>12209</v>
      </c>
      <c r="C989" s="8" t="str">
        <f t="shared" si="15"/>
        <v>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</v>
      </c>
      <c r="D989" t="s">
        <v>12210</v>
      </c>
      <c r="E989" t="s">
        <v>27</v>
      </c>
      <c r="F989" t="s">
        <v>28</v>
      </c>
      <c r="G989" t="s">
        <v>341</v>
      </c>
      <c r="H989" t="s">
        <v>27</v>
      </c>
      <c r="I989" s="4">
        <v>200501</v>
      </c>
      <c r="K989" t="s">
        <v>29</v>
      </c>
      <c r="X989" t="s">
        <v>9130</v>
      </c>
      <c r="Y989" t="s">
        <v>9131</v>
      </c>
      <c r="Z989" t="s">
        <v>9132</v>
      </c>
      <c r="AA989" t="s">
        <v>9133</v>
      </c>
      <c r="AB989" t="s">
        <v>12211</v>
      </c>
      <c r="AC989" t="s">
        <v>31</v>
      </c>
      <c r="AD989" s="4">
        <v>2565</v>
      </c>
      <c r="AE989" t="s">
        <v>8154</v>
      </c>
      <c r="AF989" t="s">
        <v>3647</v>
      </c>
      <c r="AG989" s="2">
        <v>424650</v>
      </c>
      <c r="AH989" s="2">
        <v>424650</v>
      </c>
      <c r="AI989" t="s">
        <v>3147</v>
      </c>
      <c r="AJ989" t="s">
        <v>1427</v>
      </c>
      <c r="AK989" t="s">
        <v>344</v>
      </c>
      <c r="AM989" t="s">
        <v>2995</v>
      </c>
      <c r="AN989" t="s">
        <v>2996</v>
      </c>
      <c r="AO989" t="s">
        <v>2995</v>
      </c>
      <c r="AP989" t="s">
        <v>9127</v>
      </c>
      <c r="AQ989" t="s">
        <v>12212</v>
      </c>
    </row>
    <row r="990" spans="1:43">
      <c r="A990" t="s">
        <v>5608</v>
      </c>
      <c r="B990" t="s">
        <v>12213</v>
      </c>
      <c r="C990" s="8" t="str">
        <f t="shared" si="15"/>
        <v>โครงการประชุมผู้บริหารสถานศึกษา ผู้อำนวยการกลุ่ม และบุคลากรในสังกัด และกิจกรรมกีฬาสัมพันธ์</v>
      </c>
      <c r="D990" t="s">
        <v>12214</v>
      </c>
      <c r="E990" t="s">
        <v>27</v>
      </c>
      <c r="F990" t="s">
        <v>28</v>
      </c>
      <c r="G990" t="s">
        <v>341</v>
      </c>
      <c r="H990" t="s">
        <v>27</v>
      </c>
      <c r="I990" s="4">
        <v>200501</v>
      </c>
      <c r="K990" t="s">
        <v>29</v>
      </c>
      <c r="X990" t="s">
        <v>9130</v>
      </c>
      <c r="Y990" t="s">
        <v>9131</v>
      </c>
      <c r="Z990" t="s">
        <v>9132</v>
      </c>
      <c r="AA990" t="s">
        <v>9133</v>
      </c>
      <c r="AB990" t="s">
        <v>12215</v>
      </c>
      <c r="AC990" t="s">
        <v>31</v>
      </c>
      <c r="AD990" s="4">
        <v>2565</v>
      </c>
      <c r="AE990" t="s">
        <v>3471</v>
      </c>
      <c r="AF990" t="s">
        <v>66</v>
      </c>
      <c r="AG990" s="2">
        <v>162000</v>
      </c>
      <c r="AH990" s="2">
        <v>162000</v>
      </c>
      <c r="AI990" t="s">
        <v>7776</v>
      </c>
      <c r="AJ990" t="s">
        <v>1427</v>
      </c>
      <c r="AK990" t="s">
        <v>344</v>
      </c>
      <c r="AM990" t="s">
        <v>2995</v>
      </c>
      <c r="AN990" t="s">
        <v>2996</v>
      </c>
      <c r="AO990" t="s">
        <v>2995</v>
      </c>
      <c r="AP990" t="s">
        <v>9127</v>
      </c>
      <c r="AQ990" t="s">
        <v>12216</v>
      </c>
    </row>
    <row r="991" spans="1:43">
      <c r="A991" t="s">
        <v>3439</v>
      </c>
      <c r="B991" t="s">
        <v>12217</v>
      </c>
      <c r="C991" s="8" t="str">
        <f t="shared" si="15"/>
        <v>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</v>
      </c>
      <c r="D991" t="s">
        <v>12218</v>
      </c>
      <c r="E991" t="s">
        <v>27</v>
      </c>
      <c r="F991" t="s">
        <v>28</v>
      </c>
      <c r="G991" t="s">
        <v>341</v>
      </c>
      <c r="H991" t="s">
        <v>27</v>
      </c>
      <c r="I991" s="4">
        <v>200501</v>
      </c>
      <c r="K991" t="s">
        <v>29</v>
      </c>
      <c r="X991" t="s">
        <v>9130</v>
      </c>
      <c r="Y991" t="s">
        <v>9131</v>
      </c>
      <c r="Z991" t="s">
        <v>9132</v>
      </c>
      <c r="AA991" t="s">
        <v>9133</v>
      </c>
      <c r="AB991" t="s">
        <v>12219</v>
      </c>
      <c r="AC991" t="s">
        <v>31</v>
      </c>
      <c r="AD991" s="4">
        <v>2565</v>
      </c>
      <c r="AE991" t="s">
        <v>3471</v>
      </c>
      <c r="AF991" t="s">
        <v>66</v>
      </c>
      <c r="AG991" s="2">
        <v>478270</v>
      </c>
      <c r="AH991" s="2">
        <v>478270</v>
      </c>
      <c r="AI991" t="s">
        <v>3443</v>
      </c>
      <c r="AJ991" t="s">
        <v>1427</v>
      </c>
      <c r="AK991" t="s">
        <v>344</v>
      </c>
      <c r="AM991" t="s">
        <v>324</v>
      </c>
      <c r="AN991" t="s">
        <v>325</v>
      </c>
      <c r="AO991" t="s">
        <v>324</v>
      </c>
      <c r="AP991" t="s">
        <v>9125</v>
      </c>
      <c r="AQ991" t="s">
        <v>12220</v>
      </c>
    </row>
    <row r="992" spans="1:43">
      <c r="A992" t="s">
        <v>3439</v>
      </c>
      <c r="B992" t="s">
        <v>12221</v>
      </c>
      <c r="C992" s="8" t="str">
        <f t="shared" si="15"/>
        <v>พัฒนาศักยภาพผู้บริหารสถานศึกษาเพื่อเพิ่มประสิทธิภาพการบริหารงาน</v>
      </c>
      <c r="D992" t="s">
        <v>12222</v>
      </c>
      <c r="E992" t="s">
        <v>27</v>
      </c>
      <c r="F992" t="s">
        <v>28</v>
      </c>
      <c r="G992" t="s">
        <v>64</v>
      </c>
      <c r="H992" t="s">
        <v>27</v>
      </c>
      <c r="I992" s="4">
        <v>200501</v>
      </c>
      <c r="K992" t="s">
        <v>29</v>
      </c>
      <c r="X992" t="s">
        <v>9130</v>
      </c>
      <c r="Y992" t="s">
        <v>9131</v>
      </c>
      <c r="Z992" t="s">
        <v>9132</v>
      </c>
      <c r="AA992" t="s">
        <v>9133</v>
      </c>
      <c r="AB992" t="s">
        <v>12223</v>
      </c>
      <c r="AC992" t="s">
        <v>31</v>
      </c>
      <c r="AD992" s="4">
        <v>2565</v>
      </c>
      <c r="AE992" t="s">
        <v>3471</v>
      </c>
      <c r="AF992" t="s">
        <v>66</v>
      </c>
      <c r="AG992" s="2">
        <v>250800</v>
      </c>
      <c r="AH992" s="2">
        <v>250800</v>
      </c>
      <c r="AI992" t="s">
        <v>3443</v>
      </c>
      <c r="AJ992" t="s">
        <v>1427</v>
      </c>
      <c r="AK992" t="s">
        <v>344</v>
      </c>
      <c r="AM992" t="s">
        <v>2995</v>
      </c>
      <c r="AN992" t="s">
        <v>2996</v>
      </c>
      <c r="AO992" t="s">
        <v>2995</v>
      </c>
      <c r="AP992" t="s">
        <v>9127</v>
      </c>
      <c r="AQ992" t="s">
        <v>12224</v>
      </c>
    </row>
    <row r="993" spans="1:43">
      <c r="A993" t="s">
        <v>3922</v>
      </c>
      <c r="B993" t="s">
        <v>12225</v>
      </c>
      <c r="C993" s="8" t="str">
        <f t="shared" si="15"/>
        <v>พัฒนาศักยภาพผู้บริหารสถานศึกษา สพป.พะเยา เขต 2</v>
      </c>
      <c r="D993" t="s">
        <v>12226</v>
      </c>
      <c r="E993" t="s">
        <v>27</v>
      </c>
      <c r="F993" t="s">
        <v>28</v>
      </c>
      <c r="G993" t="s">
        <v>341</v>
      </c>
      <c r="H993" t="s">
        <v>27</v>
      </c>
      <c r="I993" s="4">
        <v>200501</v>
      </c>
      <c r="K993" t="s">
        <v>29</v>
      </c>
      <c r="X993" t="s">
        <v>9130</v>
      </c>
      <c r="Y993" t="s">
        <v>9131</v>
      </c>
      <c r="Z993" t="s">
        <v>9132</v>
      </c>
      <c r="AA993" t="s">
        <v>9133</v>
      </c>
      <c r="AB993" t="s">
        <v>12227</v>
      </c>
      <c r="AC993" t="s">
        <v>31</v>
      </c>
      <c r="AD993" s="4">
        <v>2565</v>
      </c>
      <c r="AE993" t="s">
        <v>7887</v>
      </c>
      <c r="AF993" t="s">
        <v>66</v>
      </c>
      <c r="AG993" s="2">
        <v>49050</v>
      </c>
      <c r="AH993" s="2">
        <v>49050</v>
      </c>
      <c r="AI993" t="s">
        <v>3926</v>
      </c>
      <c r="AJ993" t="s">
        <v>1427</v>
      </c>
      <c r="AK993" t="s">
        <v>344</v>
      </c>
      <c r="AM993" t="s">
        <v>2995</v>
      </c>
      <c r="AN993" t="s">
        <v>2996</v>
      </c>
      <c r="AO993" t="s">
        <v>2995</v>
      </c>
      <c r="AP993" t="s">
        <v>9127</v>
      </c>
      <c r="AQ993" t="s">
        <v>12228</v>
      </c>
    </row>
    <row r="994" spans="1:43">
      <c r="A994" t="s">
        <v>12229</v>
      </c>
      <c r="B994" t="s">
        <v>12230</v>
      </c>
      <c r="C994" s="8" t="str">
        <f t="shared" si="15"/>
        <v>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</v>
      </c>
      <c r="D994" t="s">
        <v>12231</v>
      </c>
      <c r="E994" t="s">
        <v>27</v>
      </c>
      <c r="F994" t="s">
        <v>28</v>
      </c>
      <c r="G994" t="s">
        <v>341</v>
      </c>
      <c r="H994" t="s">
        <v>27</v>
      </c>
      <c r="I994" s="4">
        <v>200501</v>
      </c>
      <c r="K994" t="s">
        <v>29</v>
      </c>
      <c r="X994" t="s">
        <v>9130</v>
      </c>
      <c r="Y994" t="s">
        <v>9131</v>
      </c>
      <c r="Z994" t="s">
        <v>9132</v>
      </c>
      <c r="AA994" t="s">
        <v>9133</v>
      </c>
      <c r="AB994" t="s">
        <v>12232</v>
      </c>
      <c r="AC994" t="s">
        <v>31</v>
      </c>
      <c r="AD994" s="4">
        <v>2565</v>
      </c>
      <c r="AE994" t="s">
        <v>7887</v>
      </c>
      <c r="AF994" t="s">
        <v>66</v>
      </c>
      <c r="AG994" s="2">
        <v>267100</v>
      </c>
      <c r="AH994" s="2">
        <v>210600</v>
      </c>
      <c r="AI994" t="s">
        <v>12233</v>
      </c>
      <c r="AJ994" t="s">
        <v>1427</v>
      </c>
      <c r="AK994" t="s">
        <v>344</v>
      </c>
      <c r="AM994" t="s">
        <v>2995</v>
      </c>
      <c r="AN994" t="s">
        <v>2996</v>
      </c>
      <c r="AO994" t="s">
        <v>2995</v>
      </c>
      <c r="AP994" t="s">
        <v>9127</v>
      </c>
      <c r="AQ994" t="s">
        <v>12234</v>
      </c>
    </row>
    <row r="995" spans="1:43">
      <c r="A995" t="s">
        <v>7901</v>
      </c>
      <c r="B995" t="s">
        <v>12235</v>
      </c>
      <c r="C995" s="8" t="str">
        <f t="shared" si="15"/>
        <v>การประเมินผลสัมฤทธิ์ ผลการปฏิบัติงานของข้าราชการครูและบุคลากรทางการศึกษา</v>
      </c>
      <c r="D995" t="s">
        <v>12236</v>
      </c>
      <c r="E995" t="s">
        <v>27</v>
      </c>
      <c r="F995" t="s">
        <v>28</v>
      </c>
      <c r="G995" t="s">
        <v>341</v>
      </c>
      <c r="H995" t="s">
        <v>27</v>
      </c>
      <c r="I995" s="4">
        <v>200501</v>
      </c>
      <c r="K995" t="s">
        <v>29</v>
      </c>
      <c r="X995" t="s">
        <v>9130</v>
      </c>
      <c r="Y995" t="s">
        <v>9131</v>
      </c>
      <c r="Z995" t="s">
        <v>9132</v>
      </c>
      <c r="AA995" t="s">
        <v>9133</v>
      </c>
      <c r="AB995" t="s">
        <v>12237</v>
      </c>
      <c r="AC995" t="s">
        <v>31</v>
      </c>
      <c r="AD995" s="4">
        <v>2565</v>
      </c>
      <c r="AE995" t="s">
        <v>3471</v>
      </c>
      <c r="AF995" t="s">
        <v>66</v>
      </c>
      <c r="AG995" s="2">
        <v>91440</v>
      </c>
      <c r="AH995" s="2">
        <v>91440</v>
      </c>
      <c r="AI995" t="s">
        <v>7905</v>
      </c>
      <c r="AJ995" t="s">
        <v>1427</v>
      </c>
      <c r="AK995" t="s">
        <v>344</v>
      </c>
      <c r="AM995" t="s">
        <v>3037</v>
      </c>
      <c r="AN995" t="s">
        <v>3744</v>
      </c>
      <c r="AO995" t="s">
        <v>3037</v>
      </c>
      <c r="AP995" t="s">
        <v>9413</v>
      </c>
      <c r="AQ995" t="s">
        <v>12238</v>
      </c>
    </row>
    <row r="996" spans="1:43">
      <c r="A996" t="s">
        <v>7619</v>
      </c>
      <c r="B996" t="s">
        <v>12239</v>
      </c>
      <c r="C996" s="8" t="str">
        <f t="shared" si="15"/>
        <v>พัฒนาสถานศึกษาให้มีระบบบริหารจัดการที่เป็นดิจิทัล ครอบคลุมงาน 4 ด้าน</v>
      </c>
      <c r="D996" t="s">
        <v>12240</v>
      </c>
      <c r="E996" t="s">
        <v>27</v>
      </c>
      <c r="F996" t="s">
        <v>28</v>
      </c>
      <c r="G996" t="s">
        <v>64</v>
      </c>
      <c r="H996" t="s">
        <v>27</v>
      </c>
      <c r="I996" s="4">
        <v>200501</v>
      </c>
      <c r="K996" t="s">
        <v>29</v>
      </c>
      <c r="X996" t="s">
        <v>9130</v>
      </c>
      <c r="Y996" t="s">
        <v>9131</v>
      </c>
      <c r="Z996" t="s">
        <v>9132</v>
      </c>
      <c r="AA996" t="s">
        <v>9133</v>
      </c>
      <c r="AB996" t="s">
        <v>12241</v>
      </c>
      <c r="AC996" t="s">
        <v>31</v>
      </c>
      <c r="AD996" s="4">
        <v>2565</v>
      </c>
      <c r="AE996" t="s">
        <v>8154</v>
      </c>
      <c r="AF996" t="s">
        <v>66</v>
      </c>
      <c r="AG996" s="2">
        <v>20000</v>
      </c>
      <c r="AH996" s="2">
        <v>20000</v>
      </c>
      <c r="AI996" t="s">
        <v>7623</v>
      </c>
      <c r="AJ996" t="s">
        <v>1427</v>
      </c>
      <c r="AK996" t="s">
        <v>344</v>
      </c>
      <c r="AM996" t="s">
        <v>324</v>
      </c>
      <c r="AN996" t="s">
        <v>325</v>
      </c>
      <c r="AO996" t="s">
        <v>324</v>
      </c>
      <c r="AP996" t="s">
        <v>9125</v>
      </c>
      <c r="AQ996" t="s">
        <v>12242</v>
      </c>
    </row>
    <row r="997" spans="1:43">
      <c r="A997" t="s">
        <v>9415</v>
      </c>
      <c r="B997" t="s">
        <v>12243</v>
      </c>
      <c r="C997" s="8" t="str">
        <f t="shared" si="15"/>
        <v>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</v>
      </c>
      <c r="D997" t="s">
        <v>12244</v>
      </c>
      <c r="E997" t="s">
        <v>27</v>
      </c>
      <c r="F997" t="s">
        <v>28</v>
      </c>
      <c r="G997" t="s">
        <v>64</v>
      </c>
      <c r="H997" t="s">
        <v>27</v>
      </c>
      <c r="I997" s="4">
        <v>200501</v>
      </c>
      <c r="K997" t="s">
        <v>29</v>
      </c>
      <c r="X997" t="s">
        <v>9529</v>
      </c>
      <c r="Y997" t="s">
        <v>9530</v>
      </c>
      <c r="Z997" t="s">
        <v>9132</v>
      </c>
      <c r="AA997" t="s">
        <v>9133</v>
      </c>
      <c r="AB997" t="s">
        <v>12245</v>
      </c>
      <c r="AC997" t="s">
        <v>31</v>
      </c>
      <c r="AD997" s="4">
        <v>2565</v>
      </c>
      <c r="AE997" t="s">
        <v>3574</v>
      </c>
      <c r="AF997" t="s">
        <v>66</v>
      </c>
      <c r="AG997" s="2">
        <v>400000</v>
      </c>
      <c r="AH997" s="2">
        <v>400000</v>
      </c>
      <c r="AI997" t="s">
        <v>9419</v>
      </c>
      <c r="AJ997" t="s">
        <v>1427</v>
      </c>
      <c r="AK997" t="s">
        <v>344</v>
      </c>
      <c r="AM997" t="s">
        <v>324</v>
      </c>
      <c r="AN997" t="s">
        <v>325</v>
      </c>
      <c r="AO997" t="s">
        <v>324</v>
      </c>
      <c r="AP997" t="s">
        <v>9125</v>
      </c>
      <c r="AQ997" t="s">
        <v>12246</v>
      </c>
    </row>
    <row r="998" spans="1:43">
      <c r="A998" t="s">
        <v>5608</v>
      </c>
      <c r="B998" t="s">
        <v>12247</v>
      </c>
      <c r="C998" s="8" t="str">
        <f t="shared" si="15"/>
        <v>พัฒนาศักยภาพบุคลากรทางการศึกษา</v>
      </c>
      <c r="D998" t="s">
        <v>7459</v>
      </c>
      <c r="E998" t="s">
        <v>27</v>
      </c>
      <c r="F998" t="s">
        <v>28</v>
      </c>
      <c r="G998" t="s">
        <v>341</v>
      </c>
      <c r="H998" t="s">
        <v>27</v>
      </c>
      <c r="I998" s="4">
        <v>200501</v>
      </c>
      <c r="K998" t="s">
        <v>29</v>
      </c>
      <c r="X998" t="s">
        <v>9130</v>
      </c>
      <c r="Y998" t="s">
        <v>9131</v>
      </c>
      <c r="Z998" t="s">
        <v>9132</v>
      </c>
      <c r="AA998" t="s">
        <v>9133</v>
      </c>
      <c r="AB998" t="s">
        <v>12248</v>
      </c>
      <c r="AC998" t="s">
        <v>31</v>
      </c>
      <c r="AD998" s="4">
        <v>2565</v>
      </c>
      <c r="AE998" t="s">
        <v>8146</v>
      </c>
      <c r="AF998" t="s">
        <v>66</v>
      </c>
      <c r="AG998" s="2">
        <v>37600</v>
      </c>
      <c r="AH998" s="2">
        <v>37600</v>
      </c>
      <c r="AI998" t="s">
        <v>7776</v>
      </c>
      <c r="AJ998" t="s">
        <v>1427</v>
      </c>
      <c r="AK998" t="s">
        <v>344</v>
      </c>
      <c r="AM998" t="s">
        <v>324</v>
      </c>
      <c r="AN998" t="s">
        <v>325</v>
      </c>
      <c r="AO998" t="s">
        <v>324</v>
      </c>
      <c r="AP998" t="s">
        <v>9125</v>
      </c>
      <c r="AQ998" t="s">
        <v>12249</v>
      </c>
    </row>
    <row r="999" spans="1:43">
      <c r="A999" t="s">
        <v>6451</v>
      </c>
      <c r="B999" t="s">
        <v>12250</v>
      </c>
      <c r="C999" s="8" t="str">
        <f t="shared" si="15"/>
        <v>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</v>
      </c>
      <c r="D999" t="s">
        <v>12251</v>
      </c>
      <c r="E999" t="s">
        <v>27</v>
      </c>
      <c r="F999" t="s">
        <v>28</v>
      </c>
      <c r="G999" t="s">
        <v>341</v>
      </c>
      <c r="H999" t="s">
        <v>27</v>
      </c>
      <c r="I999" s="4">
        <v>200501</v>
      </c>
      <c r="K999" t="s">
        <v>29</v>
      </c>
      <c r="X999" t="s">
        <v>9130</v>
      </c>
      <c r="Y999" t="s">
        <v>9131</v>
      </c>
      <c r="Z999" t="s">
        <v>9132</v>
      </c>
      <c r="AA999" t="s">
        <v>9133</v>
      </c>
      <c r="AB999" t="s">
        <v>12252</v>
      </c>
      <c r="AC999" t="s">
        <v>31</v>
      </c>
      <c r="AD999" s="4">
        <v>2565</v>
      </c>
      <c r="AE999" t="s">
        <v>3471</v>
      </c>
      <c r="AF999" t="s">
        <v>66</v>
      </c>
      <c r="AG999" s="2">
        <v>4000000</v>
      </c>
      <c r="AH999" s="2">
        <v>4000000</v>
      </c>
      <c r="AI999" t="s">
        <v>6455</v>
      </c>
      <c r="AJ999" t="s">
        <v>1427</v>
      </c>
      <c r="AK999" t="s">
        <v>344</v>
      </c>
      <c r="AM999" t="s">
        <v>3037</v>
      </c>
      <c r="AN999" t="s">
        <v>3744</v>
      </c>
      <c r="AO999" t="s">
        <v>3037</v>
      </c>
      <c r="AP999" t="s">
        <v>9413</v>
      </c>
      <c r="AQ999" t="s">
        <v>12253</v>
      </c>
    </row>
    <row r="1000" spans="1:43">
      <c r="A1000" t="s">
        <v>6451</v>
      </c>
      <c r="B1000" t="s">
        <v>12254</v>
      </c>
      <c r="C1000" s="8" t="str">
        <f t="shared" si="15"/>
        <v>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</v>
      </c>
      <c r="D1000" t="s">
        <v>12255</v>
      </c>
      <c r="E1000" t="s">
        <v>27</v>
      </c>
      <c r="F1000" t="s">
        <v>28</v>
      </c>
      <c r="G1000" t="s">
        <v>341</v>
      </c>
      <c r="H1000" t="s">
        <v>27</v>
      </c>
      <c r="I1000" s="4">
        <v>200501</v>
      </c>
      <c r="K1000" t="s">
        <v>29</v>
      </c>
      <c r="X1000" t="s">
        <v>9130</v>
      </c>
      <c r="Y1000" t="s">
        <v>9131</v>
      </c>
      <c r="Z1000" t="s">
        <v>9132</v>
      </c>
      <c r="AA1000" t="s">
        <v>9133</v>
      </c>
      <c r="AB1000" t="s">
        <v>12256</v>
      </c>
      <c r="AC1000" t="s">
        <v>31</v>
      </c>
      <c r="AD1000" s="4">
        <v>2565</v>
      </c>
      <c r="AE1000" t="s">
        <v>3471</v>
      </c>
      <c r="AF1000" t="s">
        <v>66</v>
      </c>
      <c r="AG1000" s="2">
        <v>4000000</v>
      </c>
      <c r="AH1000" s="2">
        <v>4000000</v>
      </c>
      <c r="AI1000" t="s">
        <v>6455</v>
      </c>
      <c r="AJ1000" t="s">
        <v>1427</v>
      </c>
      <c r="AK1000" t="s">
        <v>344</v>
      </c>
      <c r="AM1000" t="s">
        <v>3037</v>
      </c>
      <c r="AN1000" t="s">
        <v>3038</v>
      </c>
      <c r="AO1000" t="s">
        <v>3037</v>
      </c>
      <c r="AP1000" t="s">
        <v>9126</v>
      </c>
      <c r="AQ1000" t="s">
        <v>12257</v>
      </c>
    </row>
    <row r="1001" spans="1:43">
      <c r="A1001" t="s">
        <v>6451</v>
      </c>
      <c r="B1001" t="s">
        <v>12258</v>
      </c>
      <c r="C1001" s="8" t="str">
        <f t="shared" si="15"/>
        <v>การพัฒนาข้าราชการครูและบุคลากรทางการศึกษาก่อนแต่งตั้งให้ดำรงตำแหน่งศึกษานิเทศก์</v>
      </c>
      <c r="D1001" t="s">
        <v>12259</v>
      </c>
      <c r="E1001" t="s">
        <v>27</v>
      </c>
      <c r="F1001" t="s">
        <v>28</v>
      </c>
      <c r="G1001" t="s">
        <v>341</v>
      </c>
      <c r="H1001" t="s">
        <v>27</v>
      </c>
      <c r="I1001" s="4">
        <v>200501</v>
      </c>
      <c r="K1001" t="s">
        <v>29</v>
      </c>
      <c r="X1001" t="s">
        <v>9130</v>
      </c>
      <c r="Y1001" t="s">
        <v>9131</v>
      </c>
      <c r="Z1001" t="s">
        <v>9132</v>
      </c>
      <c r="AA1001" t="s">
        <v>9133</v>
      </c>
      <c r="AB1001" t="s">
        <v>12260</v>
      </c>
      <c r="AC1001" t="s">
        <v>31</v>
      </c>
      <c r="AD1001" s="4">
        <v>2565</v>
      </c>
      <c r="AE1001" t="s">
        <v>3471</v>
      </c>
      <c r="AF1001" t="s">
        <v>66</v>
      </c>
      <c r="AG1001" s="2">
        <v>2700000</v>
      </c>
      <c r="AH1001" s="2">
        <v>2700000</v>
      </c>
      <c r="AI1001" t="s">
        <v>6455</v>
      </c>
      <c r="AJ1001" t="s">
        <v>1427</v>
      </c>
      <c r="AK1001" t="s">
        <v>344</v>
      </c>
      <c r="AM1001" t="s">
        <v>3037</v>
      </c>
      <c r="AN1001" t="s">
        <v>3744</v>
      </c>
      <c r="AO1001" t="s">
        <v>3037</v>
      </c>
      <c r="AP1001" t="s">
        <v>9413</v>
      </c>
      <c r="AQ1001" t="s">
        <v>12261</v>
      </c>
    </row>
    <row r="1002" spans="1:43">
      <c r="A1002" t="s">
        <v>11285</v>
      </c>
      <c r="B1002" t="s">
        <v>12262</v>
      </c>
      <c r="C1002" s="8" t="str">
        <f t="shared" si="15"/>
        <v>พัฒนาศักยภาพและเสริมสร้างขวัญกำลังใจข้าราชการครูและบุคลากรทางการศึกษา</v>
      </c>
      <c r="D1002" t="s">
        <v>12263</v>
      </c>
      <c r="E1002" t="s">
        <v>27</v>
      </c>
      <c r="F1002" t="s">
        <v>28</v>
      </c>
      <c r="G1002" t="s">
        <v>341</v>
      </c>
      <c r="H1002" t="s">
        <v>27</v>
      </c>
      <c r="I1002" s="4">
        <v>200501</v>
      </c>
      <c r="K1002" t="s">
        <v>29</v>
      </c>
      <c r="X1002" t="s">
        <v>9130</v>
      </c>
      <c r="Y1002" t="s">
        <v>9131</v>
      </c>
      <c r="Z1002" t="s">
        <v>9132</v>
      </c>
      <c r="AA1002" t="s">
        <v>9133</v>
      </c>
      <c r="AB1002" t="s">
        <v>12264</v>
      </c>
      <c r="AC1002" t="s">
        <v>31</v>
      </c>
      <c r="AD1002" s="4">
        <v>2565</v>
      </c>
      <c r="AE1002" t="s">
        <v>3471</v>
      </c>
      <c r="AF1002" t="s">
        <v>66</v>
      </c>
      <c r="AG1002" s="2">
        <v>30000</v>
      </c>
      <c r="AH1002" s="2">
        <v>30000</v>
      </c>
      <c r="AI1002" t="s">
        <v>11289</v>
      </c>
      <c r="AJ1002" t="s">
        <v>1427</v>
      </c>
      <c r="AK1002" t="s">
        <v>344</v>
      </c>
      <c r="AM1002" t="s">
        <v>3037</v>
      </c>
      <c r="AN1002" t="s">
        <v>3038</v>
      </c>
      <c r="AO1002" t="s">
        <v>3037</v>
      </c>
      <c r="AP1002" t="s">
        <v>9126</v>
      </c>
      <c r="AQ1002" t="s">
        <v>12265</v>
      </c>
    </row>
    <row r="1003" spans="1:43">
      <c r="A1003" t="s">
        <v>6451</v>
      </c>
      <c r="B1003" t="s">
        <v>12266</v>
      </c>
      <c r="C1003" s="8" t="str">
        <f t="shared" si="15"/>
        <v>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</v>
      </c>
      <c r="D1003" t="s">
        <v>12267</v>
      </c>
      <c r="E1003" t="s">
        <v>27</v>
      </c>
      <c r="F1003" t="s">
        <v>28</v>
      </c>
      <c r="G1003" t="s">
        <v>341</v>
      </c>
      <c r="H1003" t="s">
        <v>27</v>
      </c>
      <c r="I1003" s="4">
        <v>200501</v>
      </c>
      <c r="K1003" t="s">
        <v>29</v>
      </c>
      <c r="X1003" t="s">
        <v>9130</v>
      </c>
      <c r="Y1003" t="s">
        <v>9131</v>
      </c>
      <c r="Z1003" t="s">
        <v>9132</v>
      </c>
      <c r="AA1003" t="s">
        <v>9133</v>
      </c>
      <c r="AB1003" t="s">
        <v>12268</v>
      </c>
      <c r="AC1003" t="s">
        <v>31</v>
      </c>
      <c r="AD1003" s="4">
        <v>2565</v>
      </c>
      <c r="AE1003" t="s">
        <v>3471</v>
      </c>
      <c r="AF1003" t="s">
        <v>66</v>
      </c>
      <c r="AG1003" s="2">
        <v>505200</v>
      </c>
      <c r="AH1003" s="2">
        <v>505200</v>
      </c>
      <c r="AI1003" t="s">
        <v>6455</v>
      </c>
      <c r="AJ1003" t="s">
        <v>1427</v>
      </c>
      <c r="AK1003" t="s">
        <v>344</v>
      </c>
      <c r="AM1003" t="s">
        <v>3037</v>
      </c>
      <c r="AN1003" t="s">
        <v>3038</v>
      </c>
      <c r="AO1003" t="s">
        <v>3037</v>
      </c>
      <c r="AP1003" t="s">
        <v>9126</v>
      </c>
      <c r="AQ1003" t="s">
        <v>12269</v>
      </c>
    </row>
    <row r="1004" spans="1:43">
      <c r="A1004" t="s">
        <v>6451</v>
      </c>
      <c r="B1004" t="s">
        <v>12270</v>
      </c>
      <c r="C1004" s="8" t="str">
        <f t="shared" si="15"/>
        <v>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</v>
      </c>
      <c r="D1004" t="s">
        <v>12271</v>
      </c>
      <c r="E1004" t="s">
        <v>27</v>
      </c>
      <c r="F1004" t="s">
        <v>28</v>
      </c>
      <c r="G1004" t="s">
        <v>341</v>
      </c>
      <c r="H1004" t="s">
        <v>27</v>
      </c>
      <c r="I1004" s="4">
        <v>200501</v>
      </c>
      <c r="K1004" t="s">
        <v>29</v>
      </c>
      <c r="X1004" t="s">
        <v>9130</v>
      </c>
      <c r="Y1004" t="s">
        <v>9131</v>
      </c>
      <c r="Z1004" t="s">
        <v>9132</v>
      </c>
      <c r="AA1004" t="s">
        <v>9133</v>
      </c>
      <c r="AB1004" t="s">
        <v>12272</v>
      </c>
      <c r="AC1004" t="s">
        <v>31</v>
      </c>
      <c r="AD1004" s="4">
        <v>2565</v>
      </c>
      <c r="AE1004" t="s">
        <v>3471</v>
      </c>
      <c r="AF1004" t="s">
        <v>66</v>
      </c>
      <c r="AG1004" s="2">
        <v>451000</v>
      </c>
      <c r="AH1004" s="2">
        <v>451000</v>
      </c>
      <c r="AI1004" t="s">
        <v>6455</v>
      </c>
      <c r="AJ1004" t="s">
        <v>1427</v>
      </c>
      <c r="AK1004" t="s">
        <v>344</v>
      </c>
      <c r="AM1004" t="s">
        <v>3037</v>
      </c>
      <c r="AN1004" t="s">
        <v>3038</v>
      </c>
      <c r="AO1004" t="s">
        <v>3037</v>
      </c>
      <c r="AP1004" t="s">
        <v>9126</v>
      </c>
      <c r="AQ1004" t="s">
        <v>12273</v>
      </c>
    </row>
    <row r="1005" spans="1:43">
      <c r="A1005" t="s">
        <v>6451</v>
      </c>
      <c r="B1005" t="s">
        <v>12274</v>
      </c>
      <c r="C1005" s="8" t="str">
        <f t="shared" si="15"/>
        <v>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</v>
      </c>
      <c r="D1005" t="s">
        <v>12275</v>
      </c>
      <c r="E1005" t="s">
        <v>27</v>
      </c>
      <c r="F1005" t="s">
        <v>28</v>
      </c>
      <c r="G1005" t="s">
        <v>341</v>
      </c>
      <c r="H1005" t="s">
        <v>27</v>
      </c>
      <c r="I1005" s="4">
        <v>200501</v>
      </c>
      <c r="K1005" t="s">
        <v>29</v>
      </c>
      <c r="X1005" t="s">
        <v>9130</v>
      </c>
      <c r="Y1005" t="s">
        <v>9131</v>
      </c>
      <c r="Z1005" t="s">
        <v>9132</v>
      </c>
      <c r="AA1005" t="s">
        <v>9133</v>
      </c>
      <c r="AB1005" t="s">
        <v>12276</v>
      </c>
      <c r="AC1005" t="s">
        <v>31</v>
      </c>
      <c r="AD1005" s="4">
        <v>2565</v>
      </c>
      <c r="AE1005" t="s">
        <v>3471</v>
      </c>
      <c r="AF1005" t="s">
        <v>66</v>
      </c>
      <c r="AG1005" s="2">
        <v>472200</v>
      </c>
      <c r="AH1005" s="2">
        <v>472200</v>
      </c>
      <c r="AI1005" t="s">
        <v>6455</v>
      </c>
      <c r="AJ1005" t="s">
        <v>1427</v>
      </c>
      <c r="AK1005" t="s">
        <v>344</v>
      </c>
      <c r="AM1005" t="s">
        <v>3037</v>
      </c>
      <c r="AN1005" t="s">
        <v>3744</v>
      </c>
      <c r="AO1005" t="s">
        <v>3037</v>
      </c>
      <c r="AP1005" t="s">
        <v>9413</v>
      </c>
      <c r="AQ1005" t="s">
        <v>12277</v>
      </c>
    </row>
    <row r="1006" spans="1:43">
      <c r="A1006" t="s">
        <v>7471</v>
      </c>
      <c r="B1006" t="s">
        <v>12278</v>
      </c>
      <c r="C1006" s="8" t="str">
        <f t="shared" si="15"/>
        <v>การอบรมเชิงปฏิบัติพัฒนาผู้ปฏิบัติงานธุรการโรงเรียน</v>
      </c>
      <c r="D1006" t="s">
        <v>12279</v>
      </c>
      <c r="E1006" t="s">
        <v>27</v>
      </c>
      <c r="F1006" t="s">
        <v>28</v>
      </c>
      <c r="G1006" t="s">
        <v>341</v>
      </c>
      <c r="H1006" t="s">
        <v>27</v>
      </c>
      <c r="I1006" s="4">
        <v>200501</v>
      </c>
      <c r="K1006" t="s">
        <v>29</v>
      </c>
      <c r="X1006" t="s">
        <v>9130</v>
      </c>
      <c r="Y1006" t="s">
        <v>9131</v>
      </c>
      <c r="Z1006" t="s">
        <v>9132</v>
      </c>
      <c r="AA1006" t="s">
        <v>9133</v>
      </c>
      <c r="AB1006" t="s">
        <v>12280</v>
      </c>
      <c r="AC1006" t="s">
        <v>31</v>
      </c>
      <c r="AD1006" s="4">
        <v>2565</v>
      </c>
      <c r="AE1006" t="s">
        <v>7887</v>
      </c>
      <c r="AF1006" t="s">
        <v>66</v>
      </c>
      <c r="AG1006" s="2">
        <v>11000</v>
      </c>
      <c r="AH1006" s="2">
        <v>11000</v>
      </c>
      <c r="AI1006" t="s">
        <v>7475</v>
      </c>
      <c r="AJ1006" t="s">
        <v>1427</v>
      </c>
      <c r="AK1006" t="s">
        <v>344</v>
      </c>
      <c r="AM1006" t="s">
        <v>1143</v>
      </c>
      <c r="AN1006" t="s">
        <v>1144</v>
      </c>
      <c r="AO1006" t="s">
        <v>1143</v>
      </c>
      <c r="AP1006" t="s">
        <v>9171</v>
      </c>
      <c r="AQ1006" t="s">
        <v>12281</v>
      </c>
    </row>
    <row r="1007" spans="1:43">
      <c r="A1007" t="s">
        <v>6363</v>
      </c>
      <c r="B1007" t="s">
        <v>9128</v>
      </c>
      <c r="C1007" s="8" t="str">
        <f t="shared" si="15"/>
        <v>พัฒนาบุคลากรสู่องค์กรสมรรถนะสูง (High Performance Organization) สำนักงานเขตพื้นที่การศึกษาประถมศึกษา</v>
      </c>
      <c r="D1007" t="s">
        <v>9129</v>
      </c>
      <c r="E1007" t="s">
        <v>27</v>
      </c>
      <c r="F1007" t="s">
        <v>28</v>
      </c>
      <c r="G1007" t="s">
        <v>341</v>
      </c>
      <c r="H1007" t="s">
        <v>27</v>
      </c>
      <c r="I1007" s="4">
        <v>200501</v>
      </c>
      <c r="K1007" t="s">
        <v>29</v>
      </c>
      <c r="X1007" t="s">
        <v>9130</v>
      </c>
      <c r="Y1007" t="s">
        <v>9131</v>
      </c>
      <c r="Z1007" t="s">
        <v>9132</v>
      </c>
      <c r="AA1007" t="s">
        <v>9133</v>
      </c>
      <c r="AB1007" t="s">
        <v>9134</v>
      </c>
      <c r="AC1007" t="s">
        <v>31</v>
      </c>
      <c r="AD1007" s="4">
        <v>2566</v>
      </c>
      <c r="AE1007" t="s">
        <v>8154</v>
      </c>
      <c r="AF1007" t="s">
        <v>66</v>
      </c>
      <c r="AG1007" s="2">
        <v>217750</v>
      </c>
      <c r="AH1007" s="2">
        <v>217750</v>
      </c>
      <c r="AI1007" t="s">
        <v>6367</v>
      </c>
      <c r="AJ1007" t="s">
        <v>1427</v>
      </c>
      <c r="AK1007" t="s">
        <v>344</v>
      </c>
      <c r="AM1007" t="s">
        <v>2995</v>
      </c>
      <c r="AN1007" t="s">
        <v>2996</v>
      </c>
      <c r="AO1007" t="s">
        <v>2995</v>
      </c>
      <c r="AP1007" t="s">
        <v>9127</v>
      </c>
      <c r="AQ1007" t="s">
        <v>9135</v>
      </c>
    </row>
    <row r="1008" spans="1:43">
      <c r="A1008" t="s">
        <v>4508</v>
      </c>
      <c r="B1008" t="s">
        <v>9136</v>
      </c>
      <c r="C1008" s="8" t="str">
        <f t="shared" si="15"/>
        <v>เสริมสร้างประสบการณ์ผู้บริหารสถานศึกษาในสังกัด สพป.นราธิวาส เขต ๒</v>
      </c>
      <c r="D1008" t="s">
        <v>9137</v>
      </c>
      <c r="E1008" t="s">
        <v>27</v>
      </c>
      <c r="F1008" t="s">
        <v>28</v>
      </c>
      <c r="G1008" t="s">
        <v>341</v>
      </c>
      <c r="H1008" t="s">
        <v>27</v>
      </c>
      <c r="I1008" s="4">
        <v>200501</v>
      </c>
      <c r="K1008" t="s">
        <v>29</v>
      </c>
      <c r="X1008" t="s">
        <v>9130</v>
      </c>
      <c r="Y1008" t="s">
        <v>9131</v>
      </c>
      <c r="Z1008" t="s">
        <v>9132</v>
      </c>
      <c r="AA1008" t="s">
        <v>9133</v>
      </c>
      <c r="AB1008" t="s">
        <v>9138</v>
      </c>
      <c r="AC1008" t="s">
        <v>31</v>
      </c>
      <c r="AD1008" s="4">
        <v>2566</v>
      </c>
      <c r="AE1008" t="s">
        <v>8098</v>
      </c>
      <c r="AF1008" t="s">
        <v>66</v>
      </c>
      <c r="AG1008" s="2">
        <v>692410</v>
      </c>
      <c r="AH1008" s="2">
        <v>692410</v>
      </c>
      <c r="AI1008" t="s">
        <v>4512</v>
      </c>
      <c r="AJ1008" t="s">
        <v>1427</v>
      </c>
      <c r="AK1008" t="s">
        <v>344</v>
      </c>
      <c r="AM1008" t="s">
        <v>1143</v>
      </c>
      <c r="AN1008" t="s">
        <v>3094</v>
      </c>
      <c r="AO1008" t="s">
        <v>1143</v>
      </c>
      <c r="AP1008" t="s">
        <v>9124</v>
      </c>
      <c r="AQ1008" t="s">
        <v>9139</v>
      </c>
    </row>
    <row r="1009" spans="1:43">
      <c r="A1009" t="s">
        <v>7901</v>
      </c>
      <c r="B1009" t="s">
        <v>9140</v>
      </c>
      <c r="C1009" s="8" t="str">
        <f t="shared" si="15"/>
        <v>การบริหารจัดการพนักงานราชการในสำนักงานเขตพื้นที่การศึกษาและสถานศึกษา</v>
      </c>
      <c r="D1009" t="s">
        <v>9141</v>
      </c>
      <c r="E1009" t="s">
        <v>27</v>
      </c>
      <c r="F1009" t="s">
        <v>28</v>
      </c>
      <c r="G1009" t="s">
        <v>341</v>
      </c>
      <c r="H1009" t="s">
        <v>27</v>
      </c>
      <c r="I1009" s="4">
        <v>200501</v>
      </c>
      <c r="K1009" t="s">
        <v>29</v>
      </c>
      <c r="X1009" t="s">
        <v>9130</v>
      </c>
      <c r="Y1009" t="s">
        <v>9131</v>
      </c>
      <c r="Z1009" t="s">
        <v>9132</v>
      </c>
      <c r="AA1009" t="s">
        <v>9133</v>
      </c>
      <c r="AB1009" t="s">
        <v>9142</v>
      </c>
      <c r="AC1009" t="s">
        <v>31</v>
      </c>
      <c r="AD1009" s="4">
        <v>2566</v>
      </c>
      <c r="AE1009" t="s">
        <v>3471</v>
      </c>
      <c r="AF1009" t="s">
        <v>66</v>
      </c>
      <c r="AG1009" s="2">
        <v>116000</v>
      </c>
      <c r="AH1009" s="2">
        <v>116000</v>
      </c>
      <c r="AI1009" t="s">
        <v>7905</v>
      </c>
      <c r="AJ1009" t="s">
        <v>1427</v>
      </c>
      <c r="AK1009" t="s">
        <v>344</v>
      </c>
      <c r="AM1009" t="s">
        <v>324</v>
      </c>
      <c r="AN1009" t="s">
        <v>325</v>
      </c>
      <c r="AO1009" t="s">
        <v>324</v>
      </c>
      <c r="AP1009" t="s">
        <v>9125</v>
      </c>
      <c r="AQ1009" t="s">
        <v>9143</v>
      </c>
    </row>
    <row r="1010" spans="1:43">
      <c r="A1010" t="s">
        <v>7901</v>
      </c>
      <c r="B1010" t="s">
        <v>9144</v>
      </c>
      <c r="C1010" s="8" t="str">
        <f t="shared" si="15"/>
        <v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v>
      </c>
      <c r="D1010" t="s">
        <v>9145</v>
      </c>
      <c r="E1010" t="s">
        <v>27</v>
      </c>
      <c r="F1010" t="s">
        <v>28</v>
      </c>
      <c r="G1010" t="s">
        <v>341</v>
      </c>
      <c r="H1010" t="s">
        <v>27</v>
      </c>
      <c r="I1010" s="4">
        <v>200501</v>
      </c>
      <c r="K1010" t="s">
        <v>29</v>
      </c>
      <c r="AB1010" t="s">
        <v>9146</v>
      </c>
      <c r="AC1010" t="s">
        <v>31</v>
      </c>
      <c r="AD1010" s="4">
        <v>2566</v>
      </c>
      <c r="AE1010" t="s">
        <v>3471</v>
      </c>
      <c r="AF1010" t="s">
        <v>66</v>
      </c>
      <c r="AG1010" s="2">
        <v>328400</v>
      </c>
      <c r="AH1010" s="2">
        <v>328400</v>
      </c>
      <c r="AI1010" t="s">
        <v>7905</v>
      </c>
      <c r="AJ1010" t="s">
        <v>1427</v>
      </c>
      <c r="AK1010" t="s">
        <v>344</v>
      </c>
      <c r="AM1010" t="s">
        <v>2995</v>
      </c>
      <c r="AN1010" t="s">
        <v>4424</v>
      </c>
      <c r="AO1010" t="s">
        <v>2995</v>
      </c>
      <c r="AP1010" t="s">
        <v>9147</v>
      </c>
      <c r="AQ1010" t="s">
        <v>9148</v>
      </c>
    </row>
    <row r="1011" spans="1:43">
      <c r="A1011" t="s">
        <v>5718</v>
      </c>
      <c r="B1011" t="s">
        <v>9149</v>
      </c>
      <c r="C1011" s="8" t="str">
        <f t="shared" si="15"/>
        <v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v>
      </c>
      <c r="D1011" t="s">
        <v>9150</v>
      </c>
      <c r="E1011" t="s">
        <v>27</v>
      </c>
      <c r="F1011" t="s">
        <v>28</v>
      </c>
      <c r="G1011" t="s">
        <v>341</v>
      </c>
      <c r="H1011" t="s">
        <v>27</v>
      </c>
      <c r="I1011" s="4">
        <v>200501</v>
      </c>
      <c r="K1011" t="s">
        <v>29</v>
      </c>
      <c r="X1011" t="s">
        <v>9130</v>
      </c>
      <c r="Y1011" t="s">
        <v>9131</v>
      </c>
      <c r="Z1011" t="s">
        <v>9132</v>
      </c>
      <c r="AA1011" t="s">
        <v>9133</v>
      </c>
      <c r="AB1011" t="s">
        <v>9151</v>
      </c>
      <c r="AC1011" t="s">
        <v>31</v>
      </c>
      <c r="AD1011" s="4">
        <v>2566</v>
      </c>
      <c r="AE1011" t="s">
        <v>8154</v>
      </c>
      <c r="AF1011" t="s">
        <v>66</v>
      </c>
      <c r="AG1011" s="2">
        <v>20000</v>
      </c>
      <c r="AH1011" s="2">
        <v>20000</v>
      </c>
      <c r="AI1011" t="s">
        <v>7684</v>
      </c>
      <c r="AJ1011" t="s">
        <v>1427</v>
      </c>
      <c r="AK1011" t="s">
        <v>344</v>
      </c>
      <c r="AM1011" t="s">
        <v>3037</v>
      </c>
      <c r="AN1011" t="s">
        <v>3038</v>
      </c>
      <c r="AO1011" t="s">
        <v>3037</v>
      </c>
      <c r="AP1011" t="s">
        <v>9126</v>
      </c>
      <c r="AQ1011" t="s">
        <v>9152</v>
      </c>
    </row>
    <row r="1012" spans="1:43">
      <c r="A1012" t="s">
        <v>7074</v>
      </c>
      <c r="B1012" t="s">
        <v>9153</v>
      </c>
      <c r="C1012" s="8" t="str">
        <f t="shared" si="15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D1012" t="s">
        <v>7089</v>
      </c>
      <c r="E1012" t="s">
        <v>27</v>
      </c>
      <c r="F1012" t="s">
        <v>28</v>
      </c>
      <c r="G1012" t="s">
        <v>341</v>
      </c>
      <c r="H1012" t="s">
        <v>27</v>
      </c>
      <c r="I1012" s="4">
        <v>200501</v>
      </c>
      <c r="K1012" t="s">
        <v>29</v>
      </c>
      <c r="X1012" t="s">
        <v>9130</v>
      </c>
      <c r="Y1012" t="s">
        <v>9131</v>
      </c>
      <c r="Z1012" t="s">
        <v>9132</v>
      </c>
      <c r="AA1012" t="s">
        <v>9133</v>
      </c>
      <c r="AB1012" t="s">
        <v>9154</v>
      </c>
      <c r="AC1012" t="s">
        <v>31</v>
      </c>
      <c r="AD1012" s="4">
        <v>2566</v>
      </c>
      <c r="AE1012" t="s">
        <v>66</v>
      </c>
      <c r="AF1012" t="s">
        <v>66</v>
      </c>
      <c r="AG1012" s="2">
        <v>274400</v>
      </c>
      <c r="AH1012" s="2">
        <v>274400</v>
      </c>
      <c r="AI1012" t="s">
        <v>7078</v>
      </c>
      <c r="AJ1012" t="s">
        <v>1427</v>
      </c>
      <c r="AK1012" t="s">
        <v>344</v>
      </c>
      <c r="AM1012" t="s">
        <v>2995</v>
      </c>
      <c r="AN1012" t="s">
        <v>2996</v>
      </c>
      <c r="AO1012" t="s">
        <v>2995</v>
      </c>
      <c r="AP1012" t="s">
        <v>9127</v>
      </c>
      <c r="AQ1012" t="s">
        <v>9155</v>
      </c>
    </row>
    <row r="1013" spans="1:43">
      <c r="A1013" t="s">
        <v>5960</v>
      </c>
      <c r="B1013" t="s">
        <v>9156</v>
      </c>
      <c r="C1013" s="8" t="str">
        <f t="shared" si="15"/>
        <v>โครงการพัฒนาศักยภาพและปรับกระบวนทัศน์ในการปฏิับัติงาน</v>
      </c>
      <c r="D1013" t="s">
        <v>9157</v>
      </c>
      <c r="E1013" t="s">
        <v>27</v>
      </c>
      <c r="F1013" t="s">
        <v>28</v>
      </c>
      <c r="G1013" t="s">
        <v>341</v>
      </c>
      <c r="H1013" t="s">
        <v>27</v>
      </c>
      <c r="I1013" s="4">
        <v>200501</v>
      </c>
      <c r="K1013" t="s">
        <v>29</v>
      </c>
      <c r="X1013" t="s">
        <v>9130</v>
      </c>
      <c r="Y1013" t="s">
        <v>9131</v>
      </c>
      <c r="Z1013" t="s">
        <v>9132</v>
      </c>
      <c r="AA1013" t="s">
        <v>9133</v>
      </c>
      <c r="AB1013" t="s">
        <v>9158</v>
      </c>
      <c r="AC1013" t="s">
        <v>31</v>
      </c>
      <c r="AD1013" s="4">
        <v>2566</v>
      </c>
      <c r="AE1013" t="s">
        <v>8154</v>
      </c>
      <c r="AF1013" t="s">
        <v>66</v>
      </c>
      <c r="AG1013" s="2">
        <v>402175</v>
      </c>
      <c r="AH1013" s="2">
        <v>402175</v>
      </c>
      <c r="AI1013" t="s">
        <v>5964</v>
      </c>
      <c r="AJ1013" t="s">
        <v>1427</v>
      </c>
      <c r="AK1013" t="s">
        <v>344</v>
      </c>
      <c r="AM1013" t="s">
        <v>2995</v>
      </c>
      <c r="AN1013" t="s">
        <v>2996</v>
      </c>
      <c r="AO1013" t="s">
        <v>2995</v>
      </c>
      <c r="AP1013" t="s">
        <v>9127</v>
      </c>
      <c r="AQ1013" t="s">
        <v>9159</v>
      </c>
    </row>
    <row r="1014" spans="1:43">
      <c r="A1014" t="s">
        <v>1495</v>
      </c>
      <c r="B1014" t="s">
        <v>9160</v>
      </c>
      <c r="C1014" s="8" t="str">
        <f t="shared" si="15"/>
        <v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v>
      </c>
      <c r="D1014" t="s">
        <v>9161</v>
      </c>
      <c r="E1014" t="s">
        <v>27</v>
      </c>
      <c r="F1014" t="s">
        <v>28</v>
      </c>
      <c r="G1014" t="s">
        <v>341</v>
      </c>
      <c r="H1014" t="s">
        <v>27</v>
      </c>
      <c r="I1014" s="4">
        <v>200501</v>
      </c>
      <c r="K1014" t="s">
        <v>29</v>
      </c>
      <c r="X1014" t="s">
        <v>9130</v>
      </c>
      <c r="Y1014" t="s">
        <v>9131</v>
      </c>
      <c r="Z1014" t="s">
        <v>9132</v>
      </c>
      <c r="AA1014" t="s">
        <v>9133</v>
      </c>
      <c r="AB1014" t="s">
        <v>9162</v>
      </c>
      <c r="AC1014" t="s">
        <v>31</v>
      </c>
      <c r="AD1014" s="4">
        <v>2566</v>
      </c>
      <c r="AE1014" t="s">
        <v>3471</v>
      </c>
      <c r="AF1014" t="s">
        <v>66</v>
      </c>
      <c r="AG1014" s="2">
        <v>46740</v>
      </c>
      <c r="AH1014" s="2">
        <v>46740</v>
      </c>
      <c r="AI1014" t="s">
        <v>1499</v>
      </c>
      <c r="AJ1014" t="s">
        <v>1427</v>
      </c>
      <c r="AK1014" t="s">
        <v>344</v>
      </c>
      <c r="AM1014" t="s">
        <v>324</v>
      </c>
      <c r="AN1014" t="s">
        <v>325</v>
      </c>
      <c r="AO1014" t="s">
        <v>324</v>
      </c>
      <c r="AP1014" t="s">
        <v>9125</v>
      </c>
      <c r="AQ1014" t="s">
        <v>9163</v>
      </c>
    </row>
    <row r="1015" spans="1:43">
      <c r="A1015" t="s">
        <v>3457</v>
      </c>
      <c r="B1015" t="s">
        <v>9164</v>
      </c>
      <c r="C1015" s="8" t="str">
        <f t="shared" si="15"/>
        <v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v>
      </c>
      <c r="D1015" t="s">
        <v>9165</v>
      </c>
      <c r="E1015" t="s">
        <v>27</v>
      </c>
      <c r="F1015" t="s">
        <v>28</v>
      </c>
      <c r="G1015" t="s">
        <v>341</v>
      </c>
      <c r="H1015" t="s">
        <v>27</v>
      </c>
      <c r="I1015" s="4">
        <v>200501</v>
      </c>
      <c r="K1015" t="s">
        <v>29</v>
      </c>
      <c r="X1015" t="s">
        <v>9130</v>
      </c>
      <c r="Y1015" t="s">
        <v>9131</v>
      </c>
      <c r="Z1015" t="s">
        <v>9132</v>
      </c>
      <c r="AA1015" t="s">
        <v>9133</v>
      </c>
      <c r="AB1015" t="s">
        <v>9166</v>
      </c>
      <c r="AC1015" t="s">
        <v>31</v>
      </c>
      <c r="AD1015" s="4">
        <v>2566</v>
      </c>
      <c r="AE1015" t="s">
        <v>66</v>
      </c>
      <c r="AF1015" t="s">
        <v>66</v>
      </c>
      <c r="AG1015" s="2">
        <v>219250</v>
      </c>
      <c r="AH1015" s="2">
        <v>219250</v>
      </c>
      <c r="AI1015" t="s">
        <v>5712</v>
      </c>
      <c r="AJ1015" t="s">
        <v>1427</v>
      </c>
      <c r="AK1015" t="s">
        <v>344</v>
      </c>
      <c r="AM1015" t="s">
        <v>324</v>
      </c>
      <c r="AN1015" t="s">
        <v>325</v>
      </c>
      <c r="AO1015" t="s">
        <v>324</v>
      </c>
      <c r="AP1015" t="s">
        <v>9125</v>
      </c>
      <c r="AQ1015" t="s">
        <v>9167</v>
      </c>
    </row>
    <row r="1016" spans="1:43">
      <c r="A1016" t="s">
        <v>7004</v>
      </c>
      <c r="B1016" t="s">
        <v>9168</v>
      </c>
      <c r="C1016" s="8" t="str">
        <f t="shared" si="15"/>
        <v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</v>
      </c>
      <c r="D1016" t="s">
        <v>9169</v>
      </c>
      <c r="E1016" t="s">
        <v>27</v>
      </c>
      <c r="F1016" t="s">
        <v>28</v>
      </c>
      <c r="G1016" t="s">
        <v>341</v>
      </c>
      <c r="H1016" t="s">
        <v>27</v>
      </c>
      <c r="I1016" s="4">
        <v>200501</v>
      </c>
      <c r="K1016" t="s">
        <v>29</v>
      </c>
      <c r="X1016" t="s">
        <v>9130</v>
      </c>
      <c r="Y1016" t="s">
        <v>9131</v>
      </c>
      <c r="Z1016" t="s">
        <v>9132</v>
      </c>
      <c r="AA1016" t="s">
        <v>9133</v>
      </c>
      <c r="AB1016" t="s">
        <v>9170</v>
      </c>
      <c r="AC1016" t="s">
        <v>31</v>
      </c>
      <c r="AD1016" s="4">
        <v>2566</v>
      </c>
      <c r="AE1016" t="s">
        <v>8154</v>
      </c>
      <c r="AF1016" t="s">
        <v>66</v>
      </c>
      <c r="AG1016" s="2">
        <v>435800</v>
      </c>
      <c r="AH1016" s="2">
        <v>435800</v>
      </c>
      <c r="AI1016" t="s">
        <v>7008</v>
      </c>
      <c r="AJ1016" t="s">
        <v>1427</v>
      </c>
      <c r="AK1016" t="s">
        <v>344</v>
      </c>
      <c r="AM1016" t="s">
        <v>1143</v>
      </c>
      <c r="AN1016" t="s">
        <v>1144</v>
      </c>
      <c r="AO1016" t="s">
        <v>1143</v>
      </c>
      <c r="AP1016" t="s">
        <v>9171</v>
      </c>
      <c r="AQ1016" t="s">
        <v>9172</v>
      </c>
    </row>
    <row r="1017" spans="1:43">
      <c r="A1017" t="s">
        <v>5900</v>
      </c>
      <c r="B1017" t="s">
        <v>9173</v>
      </c>
      <c r="C1017" s="8" t="str">
        <f t="shared" si="15"/>
        <v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v>
      </c>
      <c r="D1017" t="s">
        <v>9174</v>
      </c>
      <c r="E1017" t="s">
        <v>27</v>
      </c>
      <c r="F1017" t="s">
        <v>28</v>
      </c>
      <c r="G1017" t="s">
        <v>341</v>
      </c>
      <c r="H1017" t="s">
        <v>27</v>
      </c>
      <c r="I1017" s="4">
        <v>200501</v>
      </c>
      <c r="K1017" t="s">
        <v>29</v>
      </c>
      <c r="X1017" t="s">
        <v>9130</v>
      </c>
      <c r="Y1017" t="s">
        <v>9131</v>
      </c>
      <c r="Z1017" t="s">
        <v>9132</v>
      </c>
      <c r="AA1017" t="s">
        <v>9133</v>
      </c>
      <c r="AB1017" t="s">
        <v>9175</v>
      </c>
      <c r="AC1017" t="s">
        <v>31</v>
      </c>
      <c r="AD1017" s="4">
        <v>2566</v>
      </c>
      <c r="AE1017" t="s">
        <v>8154</v>
      </c>
      <c r="AF1017" t="s">
        <v>66</v>
      </c>
      <c r="AG1017" s="2">
        <v>412000</v>
      </c>
      <c r="AH1017" s="2">
        <v>412000</v>
      </c>
      <c r="AI1017" t="s">
        <v>5904</v>
      </c>
      <c r="AJ1017" t="s">
        <v>1427</v>
      </c>
      <c r="AK1017" t="s">
        <v>344</v>
      </c>
      <c r="AM1017" t="s">
        <v>324</v>
      </c>
      <c r="AN1017" t="s">
        <v>325</v>
      </c>
      <c r="AO1017" t="s">
        <v>324</v>
      </c>
      <c r="AP1017" t="s">
        <v>9125</v>
      </c>
      <c r="AQ1017" t="s">
        <v>9176</v>
      </c>
    </row>
    <row r="1018" spans="1:43">
      <c r="A1018" t="s">
        <v>7313</v>
      </c>
      <c r="B1018" t="s">
        <v>9177</v>
      </c>
      <c r="C1018" s="8" t="str">
        <f t="shared" si="15"/>
        <v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v>
      </c>
      <c r="D1018" t="s">
        <v>9178</v>
      </c>
      <c r="E1018" t="s">
        <v>27</v>
      </c>
      <c r="F1018" t="s">
        <v>28</v>
      </c>
      <c r="G1018" t="s">
        <v>341</v>
      </c>
      <c r="H1018" t="s">
        <v>27</v>
      </c>
      <c r="I1018" s="4">
        <v>200501</v>
      </c>
      <c r="K1018" t="s">
        <v>29</v>
      </c>
      <c r="X1018" t="s">
        <v>9130</v>
      </c>
      <c r="Y1018" t="s">
        <v>9131</v>
      </c>
      <c r="Z1018" t="s">
        <v>9132</v>
      </c>
      <c r="AA1018" t="s">
        <v>9133</v>
      </c>
      <c r="AB1018" t="s">
        <v>9179</v>
      </c>
      <c r="AC1018" t="s">
        <v>31</v>
      </c>
      <c r="AD1018" s="4">
        <v>2566</v>
      </c>
      <c r="AE1018" t="s">
        <v>8154</v>
      </c>
      <c r="AF1018" t="s">
        <v>66</v>
      </c>
      <c r="AG1018" s="2">
        <v>64300</v>
      </c>
      <c r="AH1018" s="2">
        <v>64300</v>
      </c>
      <c r="AI1018" t="s">
        <v>7317</v>
      </c>
      <c r="AJ1018" t="s">
        <v>1427</v>
      </c>
      <c r="AK1018" t="s">
        <v>344</v>
      </c>
      <c r="AM1018" t="s">
        <v>2995</v>
      </c>
      <c r="AN1018" t="s">
        <v>2996</v>
      </c>
      <c r="AO1018" t="s">
        <v>2995</v>
      </c>
      <c r="AP1018" t="s">
        <v>9127</v>
      </c>
      <c r="AQ1018" t="s">
        <v>9180</v>
      </c>
    </row>
    <row r="1019" spans="1:43">
      <c r="A1019" t="s">
        <v>7250</v>
      </c>
      <c r="B1019" t="s">
        <v>9181</v>
      </c>
      <c r="C1019" s="8" t="str">
        <f t="shared" si="15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1019" t="s">
        <v>9182</v>
      </c>
      <c r="E1019" t="s">
        <v>27</v>
      </c>
      <c r="F1019" t="s">
        <v>28</v>
      </c>
      <c r="H1019" t="s">
        <v>27</v>
      </c>
      <c r="I1019" s="4">
        <v>200501</v>
      </c>
      <c r="K1019" t="s">
        <v>29</v>
      </c>
      <c r="AB1019" t="s">
        <v>9183</v>
      </c>
      <c r="AC1019" t="s">
        <v>31</v>
      </c>
      <c r="AD1019" s="4">
        <v>2566</v>
      </c>
      <c r="AE1019" t="s">
        <v>8154</v>
      </c>
      <c r="AF1019" t="s">
        <v>66</v>
      </c>
      <c r="AG1019" s="2">
        <v>90900</v>
      </c>
      <c r="AH1019" s="2">
        <v>90900</v>
      </c>
      <c r="AI1019" t="s">
        <v>7253</v>
      </c>
      <c r="AJ1019" t="s">
        <v>343</v>
      </c>
      <c r="AK1019" t="s">
        <v>344</v>
      </c>
      <c r="AM1019" t="s">
        <v>324</v>
      </c>
      <c r="AN1019" t="s">
        <v>325</v>
      </c>
      <c r="AO1019" t="s">
        <v>324</v>
      </c>
      <c r="AP1019" t="s">
        <v>9125</v>
      </c>
      <c r="AQ1019" t="s">
        <v>9184</v>
      </c>
    </row>
    <row r="1020" spans="1:43">
      <c r="A1020" t="s">
        <v>6534</v>
      </c>
      <c r="B1020" t="s">
        <v>9185</v>
      </c>
      <c r="C1020" s="8" t="str">
        <f t="shared" si="15"/>
        <v>การพัฒนาเพื่อเพิ่มประสิทธิภาพการบริหาร สำนักงานเขตพื้นท่ี่การศึกษาประถมศึกษาอุทัยธานี เขต 1</v>
      </c>
      <c r="D1020" t="s">
        <v>9186</v>
      </c>
      <c r="E1020" t="s">
        <v>27</v>
      </c>
      <c r="F1020" t="s">
        <v>28</v>
      </c>
      <c r="G1020" t="s">
        <v>341</v>
      </c>
      <c r="H1020" t="s">
        <v>27</v>
      </c>
      <c r="I1020" s="4">
        <v>200501</v>
      </c>
      <c r="K1020" t="s">
        <v>29</v>
      </c>
      <c r="X1020" t="s">
        <v>9130</v>
      </c>
      <c r="Y1020" t="s">
        <v>9131</v>
      </c>
      <c r="Z1020" t="s">
        <v>9132</v>
      </c>
      <c r="AA1020" t="s">
        <v>9133</v>
      </c>
      <c r="AB1020" t="s">
        <v>9187</v>
      </c>
      <c r="AC1020" t="s">
        <v>31</v>
      </c>
      <c r="AD1020" s="4">
        <v>2566</v>
      </c>
      <c r="AE1020" t="s">
        <v>8098</v>
      </c>
      <c r="AF1020" t="s">
        <v>66</v>
      </c>
      <c r="AG1020" s="2">
        <v>74080</v>
      </c>
      <c r="AH1020" s="2">
        <v>74080</v>
      </c>
      <c r="AI1020" t="s">
        <v>6538</v>
      </c>
      <c r="AJ1020" t="s">
        <v>1427</v>
      </c>
      <c r="AK1020" t="s">
        <v>344</v>
      </c>
      <c r="AM1020" t="s">
        <v>324</v>
      </c>
      <c r="AN1020" t="s">
        <v>325</v>
      </c>
      <c r="AO1020" t="s">
        <v>324</v>
      </c>
      <c r="AP1020" t="s">
        <v>9125</v>
      </c>
      <c r="AQ1020" t="s">
        <v>9188</v>
      </c>
    </row>
    <row r="1021" spans="1:43">
      <c r="A1021" t="s">
        <v>5990</v>
      </c>
      <c r="B1021" t="s">
        <v>9189</v>
      </c>
      <c r="C1021" s="8" t="str">
        <f t="shared" si="15"/>
        <v>พัฒนาศักยภาพและเสริมสร้างขวัญและกำลังใจข้าราชการครูและบุคลากรทางการศึกษา</v>
      </c>
      <c r="D1021" t="s">
        <v>7996</v>
      </c>
      <c r="E1021" t="s">
        <v>27</v>
      </c>
      <c r="F1021" t="s">
        <v>28</v>
      </c>
      <c r="G1021" t="s">
        <v>341</v>
      </c>
      <c r="H1021" t="s">
        <v>27</v>
      </c>
      <c r="I1021" s="4">
        <v>200501</v>
      </c>
      <c r="K1021" t="s">
        <v>29</v>
      </c>
      <c r="X1021" t="s">
        <v>9130</v>
      </c>
      <c r="Y1021" t="s">
        <v>9131</v>
      </c>
      <c r="Z1021" t="s">
        <v>9132</v>
      </c>
      <c r="AA1021" t="s">
        <v>9133</v>
      </c>
      <c r="AB1021" t="s">
        <v>9190</v>
      </c>
      <c r="AC1021" t="s">
        <v>31</v>
      </c>
      <c r="AD1021" s="4">
        <v>2566</v>
      </c>
      <c r="AE1021" t="s">
        <v>66</v>
      </c>
      <c r="AF1021" t="s">
        <v>66</v>
      </c>
      <c r="AG1021" s="2">
        <v>70000</v>
      </c>
      <c r="AH1021" s="2">
        <v>70000</v>
      </c>
      <c r="AI1021" t="s">
        <v>5994</v>
      </c>
      <c r="AJ1021" t="s">
        <v>1427</v>
      </c>
      <c r="AK1021" t="s">
        <v>344</v>
      </c>
      <c r="AM1021" t="s">
        <v>2995</v>
      </c>
      <c r="AN1021" t="s">
        <v>2996</v>
      </c>
      <c r="AO1021" t="s">
        <v>2995</v>
      </c>
      <c r="AP1021" t="s">
        <v>9127</v>
      </c>
      <c r="AQ1021" t="s">
        <v>9191</v>
      </c>
    </row>
    <row r="1022" spans="1:43">
      <c r="A1022" t="s">
        <v>5990</v>
      </c>
      <c r="B1022" t="s">
        <v>9192</v>
      </c>
      <c r="C1022" s="8" t="str">
        <f t="shared" si="15"/>
        <v>การพัฒนาบุคลากรสู่ความเป็นมืออาชีพ</v>
      </c>
      <c r="D1022" t="s">
        <v>9193</v>
      </c>
      <c r="E1022" t="s">
        <v>27</v>
      </c>
      <c r="F1022" t="s">
        <v>28</v>
      </c>
      <c r="G1022" t="s">
        <v>64</v>
      </c>
      <c r="H1022" t="s">
        <v>27</v>
      </c>
      <c r="I1022" s="4">
        <v>200501</v>
      </c>
      <c r="K1022" t="s">
        <v>29</v>
      </c>
      <c r="X1022" t="s">
        <v>9130</v>
      </c>
      <c r="Y1022" t="s">
        <v>9131</v>
      </c>
      <c r="Z1022" t="s">
        <v>9132</v>
      </c>
      <c r="AA1022" t="s">
        <v>9133</v>
      </c>
      <c r="AB1022" t="s">
        <v>9194</v>
      </c>
      <c r="AC1022" t="s">
        <v>31</v>
      </c>
      <c r="AD1022" s="4">
        <v>2566</v>
      </c>
      <c r="AE1022" t="s">
        <v>66</v>
      </c>
      <c r="AF1022" t="s">
        <v>66</v>
      </c>
      <c r="AG1022" s="2">
        <v>200000</v>
      </c>
      <c r="AH1022" s="2">
        <v>200000</v>
      </c>
      <c r="AI1022" t="s">
        <v>5994</v>
      </c>
      <c r="AJ1022" t="s">
        <v>1427</v>
      </c>
      <c r="AK1022" t="s">
        <v>344</v>
      </c>
      <c r="AM1022" t="s">
        <v>324</v>
      </c>
      <c r="AN1022" t="s">
        <v>325</v>
      </c>
      <c r="AO1022" t="s">
        <v>324</v>
      </c>
      <c r="AP1022" t="s">
        <v>9125</v>
      </c>
      <c r="AQ1022" t="s">
        <v>9195</v>
      </c>
    </row>
    <row r="1023" spans="1:43">
      <c r="A1023" t="s">
        <v>6534</v>
      </c>
      <c r="B1023" t="s">
        <v>9196</v>
      </c>
      <c r="C1023" s="8" t="str">
        <f t="shared" si="15"/>
        <v>พัฒนาศักยภาพการปฏิบัติงานของลูกจ้าง สังกัดสำนักงานเขตพื้นที่การศึกษาประถมศึกษาอุทัยธานี เขต 1</v>
      </c>
      <c r="D1023" t="s">
        <v>9197</v>
      </c>
      <c r="E1023" t="s">
        <v>27</v>
      </c>
      <c r="F1023" t="s">
        <v>28</v>
      </c>
      <c r="G1023" t="s">
        <v>341</v>
      </c>
      <c r="H1023" t="s">
        <v>27</v>
      </c>
      <c r="I1023" s="4">
        <v>200501</v>
      </c>
      <c r="K1023" t="s">
        <v>29</v>
      </c>
      <c r="X1023" t="s">
        <v>9130</v>
      </c>
      <c r="Y1023" t="s">
        <v>9131</v>
      </c>
      <c r="Z1023" t="s">
        <v>9132</v>
      </c>
      <c r="AA1023" t="s">
        <v>9133</v>
      </c>
      <c r="AB1023" t="s">
        <v>9198</v>
      </c>
      <c r="AC1023" t="s">
        <v>31</v>
      </c>
      <c r="AD1023" s="4">
        <v>2566</v>
      </c>
      <c r="AE1023" t="s">
        <v>8098</v>
      </c>
      <c r="AF1023" t="s">
        <v>66</v>
      </c>
      <c r="AG1023" s="2">
        <v>266710</v>
      </c>
      <c r="AH1023" s="2">
        <v>266710</v>
      </c>
      <c r="AI1023" t="s">
        <v>6538</v>
      </c>
      <c r="AJ1023" t="s">
        <v>1427</v>
      </c>
      <c r="AK1023" t="s">
        <v>344</v>
      </c>
      <c r="AM1023" t="s">
        <v>324</v>
      </c>
      <c r="AN1023" t="s">
        <v>325</v>
      </c>
      <c r="AO1023" t="s">
        <v>324</v>
      </c>
      <c r="AP1023" t="s">
        <v>9125</v>
      </c>
      <c r="AQ1023" t="s">
        <v>9199</v>
      </c>
    </row>
    <row r="1024" spans="1:43">
      <c r="A1024" t="s">
        <v>9200</v>
      </c>
      <c r="B1024" t="s">
        <v>9201</v>
      </c>
      <c r="C1024" s="8" t="str">
        <f t="shared" si="15"/>
        <v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v>
      </c>
      <c r="D1024" t="s">
        <v>9202</v>
      </c>
      <c r="E1024" t="s">
        <v>27</v>
      </c>
      <c r="F1024" t="s">
        <v>28</v>
      </c>
      <c r="G1024" t="s">
        <v>341</v>
      </c>
      <c r="H1024" t="s">
        <v>27</v>
      </c>
      <c r="I1024" s="4">
        <v>200501</v>
      </c>
      <c r="K1024" t="s">
        <v>29</v>
      </c>
      <c r="X1024" t="s">
        <v>9130</v>
      </c>
      <c r="Y1024" t="s">
        <v>9131</v>
      </c>
      <c r="Z1024" t="s">
        <v>9132</v>
      </c>
      <c r="AA1024" t="s">
        <v>9133</v>
      </c>
      <c r="AB1024" t="s">
        <v>9203</v>
      </c>
      <c r="AC1024" t="s">
        <v>31</v>
      </c>
      <c r="AD1024" s="4">
        <v>2566</v>
      </c>
      <c r="AE1024" t="s">
        <v>8154</v>
      </c>
      <c r="AF1024" t="s">
        <v>66</v>
      </c>
      <c r="AG1024" s="2">
        <v>386302</v>
      </c>
      <c r="AH1024" s="2">
        <v>158200</v>
      </c>
      <c r="AI1024" t="s">
        <v>9204</v>
      </c>
      <c r="AJ1024" t="s">
        <v>1427</v>
      </c>
      <c r="AK1024" t="s">
        <v>344</v>
      </c>
      <c r="AM1024" t="s">
        <v>2995</v>
      </c>
      <c r="AN1024" t="s">
        <v>2996</v>
      </c>
      <c r="AO1024" t="s">
        <v>2995</v>
      </c>
      <c r="AP1024" t="s">
        <v>9127</v>
      </c>
      <c r="AQ1024" t="s">
        <v>9205</v>
      </c>
    </row>
    <row r="1025" spans="1:43">
      <c r="A1025" t="s">
        <v>6170</v>
      </c>
      <c r="B1025" t="s">
        <v>9206</v>
      </c>
      <c r="C1025" s="8" t="str">
        <f t="shared" si="15"/>
        <v>พัฒนาศักยภาพบุคลากรทางการศึกษา (KM and PLC to organization development) โดยระบบออนไลน์</v>
      </c>
      <c r="D1025" t="s">
        <v>9207</v>
      </c>
      <c r="E1025" t="s">
        <v>27</v>
      </c>
      <c r="F1025" t="s">
        <v>28</v>
      </c>
      <c r="G1025" t="s">
        <v>341</v>
      </c>
      <c r="H1025" t="s">
        <v>27</v>
      </c>
      <c r="I1025" s="4">
        <v>200501</v>
      </c>
      <c r="K1025" t="s">
        <v>29</v>
      </c>
      <c r="X1025" t="s">
        <v>9130</v>
      </c>
      <c r="Y1025" t="s">
        <v>9131</v>
      </c>
      <c r="Z1025" t="s">
        <v>9132</v>
      </c>
      <c r="AA1025" t="s">
        <v>9133</v>
      </c>
      <c r="AB1025" t="s">
        <v>9208</v>
      </c>
      <c r="AC1025" t="s">
        <v>31</v>
      </c>
      <c r="AD1025" s="4">
        <v>2566</v>
      </c>
      <c r="AE1025" t="s">
        <v>3471</v>
      </c>
      <c r="AF1025" t="s">
        <v>66</v>
      </c>
      <c r="AG1025" s="4">
        <v>0</v>
      </c>
      <c r="AH1025" s="4">
        <v>0</v>
      </c>
      <c r="AI1025" t="s">
        <v>6174</v>
      </c>
      <c r="AJ1025" t="s">
        <v>1427</v>
      </c>
      <c r="AK1025" t="s">
        <v>344</v>
      </c>
      <c r="AM1025" t="s">
        <v>2995</v>
      </c>
      <c r="AN1025" t="s">
        <v>2996</v>
      </c>
      <c r="AO1025" t="s">
        <v>2995</v>
      </c>
      <c r="AP1025" t="s">
        <v>9127</v>
      </c>
      <c r="AQ1025" t="s">
        <v>9209</v>
      </c>
    </row>
    <row r="1026" spans="1:43">
      <c r="A1026" t="s">
        <v>7269</v>
      </c>
      <c r="B1026" t="s">
        <v>9210</v>
      </c>
      <c r="C1026" s="8" t="str">
        <f t="shared" ref="C1026:C1077" si="16">HYPERLINK(AQ1026,D1026)</f>
        <v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v>
      </c>
      <c r="D1026" t="s">
        <v>9211</v>
      </c>
      <c r="E1026" t="s">
        <v>27</v>
      </c>
      <c r="F1026" t="s">
        <v>28</v>
      </c>
      <c r="G1026" t="s">
        <v>341</v>
      </c>
      <c r="H1026" t="s">
        <v>27</v>
      </c>
      <c r="I1026" s="4">
        <v>200501</v>
      </c>
      <c r="K1026" t="s">
        <v>29</v>
      </c>
      <c r="X1026" t="s">
        <v>9130</v>
      </c>
      <c r="Y1026" t="s">
        <v>9131</v>
      </c>
      <c r="Z1026" t="s">
        <v>9132</v>
      </c>
      <c r="AA1026" t="s">
        <v>9133</v>
      </c>
      <c r="AB1026" t="s">
        <v>9212</v>
      </c>
      <c r="AC1026" t="s">
        <v>31</v>
      </c>
      <c r="AD1026" s="4">
        <v>2566</v>
      </c>
      <c r="AE1026" t="s">
        <v>66</v>
      </c>
      <c r="AF1026" t="s">
        <v>66</v>
      </c>
      <c r="AG1026" s="2">
        <v>72000</v>
      </c>
      <c r="AH1026" s="2">
        <v>72000</v>
      </c>
      <c r="AI1026" t="s">
        <v>7273</v>
      </c>
      <c r="AJ1026" t="s">
        <v>1427</v>
      </c>
      <c r="AK1026" t="s">
        <v>344</v>
      </c>
      <c r="AM1026" t="s">
        <v>324</v>
      </c>
      <c r="AN1026" t="s">
        <v>325</v>
      </c>
      <c r="AO1026" t="s">
        <v>324</v>
      </c>
      <c r="AP1026" t="s">
        <v>9125</v>
      </c>
      <c r="AQ1026" t="s">
        <v>9213</v>
      </c>
    </row>
    <row r="1027" spans="1:43">
      <c r="A1027" t="s">
        <v>7583</v>
      </c>
      <c r="B1027" t="s">
        <v>9214</v>
      </c>
      <c r="C1027" s="8" t="str">
        <f t="shared" si="16"/>
        <v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v>
      </c>
      <c r="D1027" t="s">
        <v>9215</v>
      </c>
      <c r="E1027" t="s">
        <v>27</v>
      </c>
      <c r="F1027" t="s">
        <v>28</v>
      </c>
      <c r="G1027" t="s">
        <v>341</v>
      </c>
      <c r="H1027" t="s">
        <v>27</v>
      </c>
      <c r="I1027" s="4">
        <v>200501</v>
      </c>
      <c r="K1027" t="s">
        <v>29</v>
      </c>
      <c r="X1027" t="s">
        <v>9130</v>
      </c>
      <c r="Y1027" t="s">
        <v>9131</v>
      </c>
      <c r="Z1027" t="s">
        <v>9132</v>
      </c>
      <c r="AA1027" t="s">
        <v>9133</v>
      </c>
      <c r="AB1027" t="s">
        <v>9216</v>
      </c>
      <c r="AC1027" t="s">
        <v>31</v>
      </c>
      <c r="AD1027" s="4">
        <v>2566</v>
      </c>
      <c r="AE1027" t="s">
        <v>8098</v>
      </c>
      <c r="AF1027" t="s">
        <v>66</v>
      </c>
      <c r="AG1027" s="2">
        <v>63475</v>
      </c>
      <c r="AH1027" s="2">
        <v>63475</v>
      </c>
      <c r="AI1027" t="s">
        <v>7587</v>
      </c>
      <c r="AJ1027" t="s">
        <v>1427</v>
      </c>
      <c r="AK1027" t="s">
        <v>344</v>
      </c>
      <c r="AM1027" t="s">
        <v>324</v>
      </c>
      <c r="AN1027" t="s">
        <v>325</v>
      </c>
      <c r="AO1027" t="s">
        <v>324</v>
      </c>
      <c r="AP1027" t="s">
        <v>9125</v>
      </c>
      <c r="AQ1027" t="s">
        <v>9217</v>
      </c>
    </row>
    <row r="1028" spans="1:43">
      <c r="A1028" t="s">
        <v>4307</v>
      </c>
      <c r="B1028" t="s">
        <v>9218</v>
      </c>
      <c r="C1028" s="8" t="str">
        <f t="shared" si="16"/>
        <v>ประชุมสัมมนาเสริมสร้างสมรรถนะข้าราชการครูและบุคลากรทางการศึกษา</v>
      </c>
      <c r="D1028" t="s">
        <v>9219</v>
      </c>
      <c r="E1028" t="s">
        <v>27</v>
      </c>
      <c r="F1028" t="s">
        <v>28</v>
      </c>
      <c r="G1028" t="s">
        <v>341</v>
      </c>
      <c r="H1028" t="s">
        <v>27</v>
      </c>
      <c r="I1028" s="4">
        <v>200501</v>
      </c>
      <c r="K1028" t="s">
        <v>29</v>
      </c>
      <c r="X1028" t="s">
        <v>9130</v>
      </c>
      <c r="Y1028" t="s">
        <v>9131</v>
      </c>
      <c r="Z1028" t="s">
        <v>9132</v>
      </c>
      <c r="AA1028" t="s">
        <v>9133</v>
      </c>
      <c r="AB1028" t="s">
        <v>9220</v>
      </c>
      <c r="AC1028" t="s">
        <v>31</v>
      </c>
      <c r="AD1028" s="4">
        <v>2566</v>
      </c>
      <c r="AE1028" t="s">
        <v>66</v>
      </c>
      <c r="AF1028" t="s">
        <v>66</v>
      </c>
      <c r="AG1028" s="2">
        <v>131890</v>
      </c>
      <c r="AH1028" s="2">
        <v>131890</v>
      </c>
      <c r="AI1028" t="s">
        <v>4312</v>
      </c>
      <c r="AJ1028" t="s">
        <v>1427</v>
      </c>
      <c r="AK1028" t="s">
        <v>344</v>
      </c>
      <c r="AM1028" t="s">
        <v>2995</v>
      </c>
      <c r="AN1028" t="s">
        <v>2996</v>
      </c>
      <c r="AO1028" t="s">
        <v>2995</v>
      </c>
      <c r="AP1028" t="s">
        <v>9127</v>
      </c>
      <c r="AQ1028" t="s">
        <v>9221</v>
      </c>
    </row>
    <row r="1029" spans="1:43">
      <c r="A1029" t="s">
        <v>4307</v>
      </c>
      <c r="B1029" t="s">
        <v>9222</v>
      </c>
      <c r="C1029" s="8" t="str">
        <f t="shared" si="16"/>
        <v>พัฒนาสมรรถนะผู้บริหารสถานศึกษาในศตวรรษที่ 21 สังกัด สพป.ตรัง เขต 1</v>
      </c>
      <c r="D1029" t="s">
        <v>9223</v>
      </c>
      <c r="E1029" t="s">
        <v>27</v>
      </c>
      <c r="F1029" t="s">
        <v>28</v>
      </c>
      <c r="G1029" t="s">
        <v>341</v>
      </c>
      <c r="H1029" t="s">
        <v>27</v>
      </c>
      <c r="I1029" s="4">
        <v>200501</v>
      </c>
      <c r="K1029" t="s">
        <v>29</v>
      </c>
      <c r="X1029" t="s">
        <v>9130</v>
      </c>
      <c r="Y1029" t="s">
        <v>9131</v>
      </c>
      <c r="Z1029" t="s">
        <v>9132</v>
      </c>
      <c r="AA1029" t="s">
        <v>9133</v>
      </c>
      <c r="AB1029" t="s">
        <v>9224</v>
      </c>
      <c r="AC1029" t="s">
        <v>31</v>
      </c>
      <c r="AD1029" s="4">
        <v>2566</v>
      </c>
      <c r="AE1029" t="s">
        <v>8098</v>
      </c>
      <c r="AF1029" t="s">
        <v>8098</v>
      </c>
      <c r="AG1029" s="2">
        <v>244600</v>
      </c>
      <c r="AH1029" s="2">
        <v>244600</v>
      </c>
      <c r="AI1029" t="s">
        <v>4312</v>
      </c>
      <c r="AJ1029" t="s">
        <v>1427</v>
      </c>
      <c r="AK1029" t="s">
        <v>344</v>
      </c>
      <c r="AM1029" t="s">
        <v>2995</v>
      </c>
      <c r="AN1029" t="s">
        <v>2996</v>
      </c>
      <c r="AO1029" t="s">
        <v>2995</v>
      </c>
      <c r="AP1029" t="s">
        <v>9127</v>
      </c>
      <c r="AQ1029" t="s">
        <v>9225</v>
      </c>
    </row>
    <row r="1030" spans="1:43">
      <c r="A1030" t="s">
        <v>4853</v>
      </c>
      <c r="B1030" t="s">
        <v>9226</v>
      </c>
      <c r="C1030" s="8" t="str">
        <f t="shared" si="16"/>
        <v>เพิ่มศักยภาพและประสิทธิภาพผู้บริหารสู่การบริหารจัดการแบบมืออาชีพ</v>
      </c>
      <c r="D1030" t="s">
        <v>9227</v>
      </c>
      <c r="E1030" t="s">
        <v>27</v>
      </c>
      <c r="F1030" t="s">
        <v>28</v>
      </c>
      <c r="G1030" t="s">
        <v>341</v>
      </c>
      <c r="H1030" t="s">
        <v>27</v>
      </c>
      <c r="I1030" s="4">
        <v>200501</v>
      </c>
      <c r="K1030" t="s">
        <v>29</v>
      </c>
      <c r="X1030" t="s">
        <v>9130</v>
      </c>
      <c r="Y1030" t="s">
        <v>9131</v>
      </c>
      <c r="Z1030" t="s">
        <v>9132</v>
      </c>
      <c r="AA1030" t="s">
        <v>9133</v>
      </c>
      <c r="AB1030" t="s">
        <v>9228</v>
      </c>
      <c r="AC1030" t="s">
        <v>31</v>
      </c>
      <c r="AD1030" s="4">
        <v>2566</v>
      </c>
      <c r="AE1030" t="s">
        <v>8154</v>
      </c>
      <c r="AF1030" t="s">
        <v>66</v>
      </c>
      <c r="AG1030" s="2">
        <v>347170</v>
      </c>
      <c r="AH1030" s="2">
        <v>347170</v>
      </c>
      <c r="AI1030" t="s">
        <v>4857</v>
      </c>
      <c r="AJ1030" t="s">
        <v>1427</v>
      </c>
      <c r="AK1030" t="s">
        <v>344</v>
      </c>
      <c r="AM1030" t="s">
        <v>1143</v>
      </c>
      <c r="AN1030" t="s">
        <v>1144</v>
      </c>
      <c r="AO1030" t="s">
        <v>1143</v>
      </c>
      <c r="AP1030" t="s">
        <v>9171</v>
      </c>
      <c r="AQ1030" t="s">
        <v>9229</v>
      </c>
    </row>
    <row r="1031" spans="1:43">
      <c r="A1031" t="s">
        <v>3380</v>
      </c>
      <c r="B1031" t="s">
        <v>9230</v>
      </c>
      <c r="C1031" s="8" t="str">
        <f t="shared" si="16"/>
        <v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v>
      </c>
      <c r="D1031" t="s">
        <v>9231</v>
      </c>
      <c r="E1031" t="s">
        <v>27</v>
      </c>
      <c r="F1031" t="s">
        <v>28</v>
      </c>
      <c r="G1031" t="s">
        <v>341</v>
      </c>
      <c r="H1031" t="s">
        <v>27</v>
      </c>
      <c r="I1031" s="4">
        <v>200501</v>
      </c>
      <c r="K1031" t="s">
        <v>29</v>
      </c>
      <c r="X1031" t="s">
        <v>9130</v>
      </c>
      <c r="Y1031" t="s">
        <v>9131</v>
      </c>
      <c r="Z1031" t="s">
        <v>9132</v>
      </c>
      <c r="AA1031" t="s">
        <v>9133</v>
      </c>
      <c r="AB1031" t="s">
        <v>9232</v>
      </c>
      <c r="AC1031" t="s">
        <v>31</v>
      </c>
      <c r="AD1031" s="4">
        <v>2566</v>
      </c>
      <c r="AE1031" t="s">
        <v>8154</v>
      </c>
      <c r="AF1031" t="s">
        <v>66</v>
      </c>
      <c r="AG1031" s="2">
        <v>25000</v>
      </c>
      <c r="AH1031" s="2">
        <v>25000</v>
      </c>
      <c r="AI1031" t="s">
        <v>3384</v>
      </c>
      <c r="AJ1031" t="s">
        <v>1427</v>
      </c>
      <c r="AK1031" t="s">
        <v>344</v>
      </c>
      <c r="AM1031" t="s">
        <v>2995</v>
      </c>
      <c r="AN1031" t="s">
        <v>2996</v>
      </c>
      <c r="AO1031" t="s">
        <v>2995</v>
      </c>
      <c r="AP1031" t="s">
        <v>9127</v>
      </c>
      <c r="AQ1031" t="s">
        <v>9233</v>
      </c>
    </row>
    <row r="1032" spans="1:43">
      <c r="A1032" t="s">
        <v>7331</v>
      </c>
      <c r="B1032" t="s">
        <v>9234</v>
      </c>
      <c r="C1032" s="8" t="str">
        <f t="shared" si="16"/>
        <v>เสริมสร้างศักยภาพผู้บริหารสถานศึกษาตามหลักธรรมาภิบาล</v>
      </c>
      <c r="D1032" t="s">
        <v>9235</v>
      </c>
      <c r="E1032" t="s">
        <v>27</v>
      </c>
      <c r="F1032" t="s">
        <v>28</v>
      </c>
      <c r="G1032" t="s">
        <v>341</v>
      </c>
      <c r="H1032" t="s">
        <v>27</v>
      </c>
      <c r="I1032" s="4">
        <v>200501</v>
      </c>
      <c r="K1032" t="s">
        <v>29</v>
      </c>
      <c r="X1032" t="s">
        <v>9130</v>
      </c>
      <c r="Y1032" t="s">
        <v>9131</v>
      </c>
      <c r="Z1032" t="s">
        <v>9132</v>
      </c>
      <c r="AA1032" t="s">
        <v>9133</v>
      </c>
      <c r="AB1032" t="s">
        <v>9236</v>
      </c>
      <c r="AC1032" t="s">
        <v>31</v>
      </c>
      <c r="AD1032" s="4">
        <v>2566</v>
      </c>
      <c r="AE1032" t="s">
        <v>66</v>
      </c>
      <c r="AF1032" t="s">
        <v>66</v>
      </c>
      <c r="AG1032" s="2">
        <v>90000</v>
      </c>
      <c r="AH1032" s="2">
        <v>90000</v>
      </c>
      <c r="AI1032" t="s">
        <v>7335</v>
      </c>
      <c r="AJ1032" t="s">
        <v>1427</v>
      </c>
      <c r="AK1032" t="s">
        <v>344</v>
      </c>
      <c r="AM1032" t="s">
        <v>2995</v>
      </c>
      <c r="AN1032" t="s">
        <v>2996</v>
      </c>
      <c r="AO1032" t="s">
        <v>2995</v>
      </c>
      <c r="AP1032" t="s">
        <v>9127</v>
      </c>
      <c r="AQ1032" t="s">
        <v>9237</v>
      </c>
    </row>
    <row r="1033" spans="1:43">
      <c r="A1033" t="s">
        <v>4307</v>
      </c>
      <c r="B1033" t="s">
        <v>9238</v>
      </c>
      <c r="C1033" s="8" t="str">
        <f t="shared" si="16"/>
        <v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v>
      </c>
      <c r="D1033" t="s">
        <v>9239</v>
      </c>
      <c r="E1033" t="s">
        <v>27</v>
      </c>
      <c r="F1033" t="s">
        <v>28</v>
      </c>
      <c r="G1033" t="s">
        <v>341</v>
      </c>
      <c r="H1033" t="s">
        <v>27</v>
      </c>
      <c r="I1033" s="4">
        <v>200501</v>
      </c>
      <c r="K1033" t="s">
        <v>29</v>
      </c>
      <c r="X1033" t="s">
        <v>9130</v>
      </c>
      <c r="Y1033" t="s">
        <v>9131</v>
      </c>
      <c r="Z1033" t="s">
        <v>9132</v>
      </c>
      <c r="AA1033" t="s">
        <v>9133</v>
      </c>
      <c r="AB1033" t="s">
        <v>9240</v>
      </c>
      <c r="AC1033" t="s">
        <v>31</v>
      </c>
      <c r="AD1033" s="4">
        <v>2566</v>
      </c>
      <c r="AE1033" t="s">
        <v>8098</v>
      </c>
      <c r="AF1033" t="s">
        <v>66</v>
      </c>
      <c r="AG1033" s="2">
        <v>37000</v>
      </c>
      <c r="AH1033" s="2">
        <v>37000</v>
      </c>
      <c r="AI1033" t="s">
        <v>4312</v>
      </c>
      <c r="AJ1033" t="s">
        <v>1427</v>
      </c>
      <c r="AK1033" t="s">
        <v>344</v>
      </c>
      <c r="AM1033" t="s">
        <v>324</v>
      </c>
      <c r="AN1033" t="s">
        <v>325</v>
      </c>
      <c r="AO1033" t="s">
        <v>324</v>
      </c>
      <c r="AP1033" t="s">
        <v>9125</v>
      </c>
      <c r="AQ1033" t="s">
        <v>9241</v>
      </c>
    </row>
    <row r="1034" spans="1:43">
      <c r="A1034" t="s">
        <v>7341</v>
      </c>
      <c r="B1034" t="s">
        <v>9242</v>
      </c>
      <c r="C1034" s="8" t="str">
        <f t="shared" si="16"/>
        <v>โครงการอบรมให้ความรู้ด้านวินัย คุณธรรมและจริยธรรม ประจำปีงบประมาณ พ.ศ. 2565</v>
      </c>
      <c r="D1034" t="s">
        <v>9243</v>
      </c>
      <c r="E1034" t="s">
        <v>27</v>
      </c>
      <c r="F1034" t="s">
        <v>28</v>
      </c>
      <c r="G1034" t="s">
        <v>181</v>
      </c>
      <c r="H1034" t="s">
        <v>27</v>
      </c>
      <c r="I1034" s="4">
        <v>200501</v>
      </c>
      <c r="K1034" t="s">
        <v>29</v>
      </c>
      <c r="X1034" t="s">
        <v>9130</v>
      </c>
      <c r="Y1034" t="s">
        <v>9131</v>
      </c>
      <c r="Z1034" t="s">
        <v>9132</v>
      </c>
      <c r="AA1034" t="s">
        <v>9133</v>
      </c>
      <c r="AB1034" t="s">
        <v>9244</v>
      </c>
      <c r="AC1034" t="s">
        <v>31</v>
      </c>
      <c r="AD1034" s="4">
        <v>2566</v>
      </c>
      <c r="AE1034" t="s">
        <v>3574</v>
      </c>
      <c r="AF1034" t="s">
        <v>66</v>
      </c>
      <c r="AG1034" s="2">
        <v>69090</v>
      </c>
      <c r="AH1034" s="2">
        <v>69090</v>
      </c>
      <c r="AI1034" t="s">
        <v>7345</v>
      </c>
      <c r="AJ1034" t="s">
        <v>1427</v>
      </c>
      <c r="AK1034" t="s">
        <v>344</v>
      </c>
      <c r="AM1034" t="s">
        <v>324</v>
      </c>
      <c r="AN1034" t="s">
        <v>325</v>
      </c>
      <c r="AO1034" t="s">
        <v>324</v>
      </c>
      <c r="AP1034" t="s">
        <v>9125</v>
      </c>
      <c r="AQ1034" t="s">
        <v>9245</v>
      </c>
    </row>
    <row r="1035" spans="1:43">
      <c r="A1035" t="s">
        <v>9200</v>
      </c>
      <c r="B1035" t="s">
        <v>9246</v>
      </c>
      <c r="C1035" s="8" t="str">
        <f t="shared" si="16"/>
        <v>การสรรหาและเลือกสรรพนักงานราชการ สังกัดสำนักงานเขตพื้นที่การศึกษามัธยมศึกษากาญจนบุรี</v>
      </c>
      <c r="D1035" t="s">
        <v>9247</v>
      </c>
      <c r="E1035" t="s">
        <v>27</v>
      </c>
      <c r="F1035" t="s">
        <v>28</v>
      </c>
      <c r="G1035" t="s">
        <v>341</v>
      </c>
      <c r="H1035" t="s">
        <v>27</v>
      </c>
      <c r="I1035" s="4">
        <v>200501</v>
      </c>
      <c r="K1035" t="s">
        <v>29</v>
      </c>
      <c r="X1035" t="s">
        <v>9130</v>
      </c>
      <c r="Y1035" t="s">
        <v>9131</v>
      </c>
      <c r="Z1035" t="s">
        <v>9132</v>
      </c>
      <c r="AA1035" t="s">
        <v>9133</v>
      </c>
      <c r="AB1035" t="s">
        <v>9248</v>
      </c>
      <c r="AC1035" t="s">
        <v>31</v>
      </c>
      <c r="AD1035" s="4">
        <v>2566</v>
      </c>
      <c r="AE1035" t="s">
        <v>8154</v>
      </c>
      <c r="AF1035" t="s">
        <v>66</v>
      </c>
      <c r="AG1035" s="2">
        <v>175000</v>
      </c>
      <c r="AH1035" s="2">
        <v>175000</v>
      </c>
      <c r="AI1035" t="s">
        <v>9204</v>
      </c>
      <c r="AJ1035" t="s">
        <v>1427</v>
      </c>
      <c r="AK1035" t="s">
        <v>344</v>
      </c>
      <c r="AM1035" t="s">
        <v>324</v>
      </c>
      <c r="AN1035" t="s">
        <v>325</v>
      </c>
      <c r="AO1035" t="s">
        <v>324</v>
      </c>
      <c r="AP1035" t="s">
        <v>9125</v>
      </c>
      <c r="AQ1035" t="s">
        <v>9249</v>
      </c>
    </row>
    <row r="1036" spans="1:43">
      <c r="A1036" t="s">
        <v>9250</v>
      </c>
      <c r="B1036" t="s">
        <v>9251</v>
      </c>
      <c r="C1036" s="8" t="str">
        <f t="shared" si="16"/>
        <v>โครงการอบรมเชิงปฏิบัติการ “การพัฒนาศักยภาพผู้บริหารและบุคลากรด้านบริหารธุรกิจ 9 มทร.”</v>
      </c>
      <c r="D1036" t="s">
        <v>9252</v>
      </c>
      <c r="E1036" t="s">
        <v>27</v>
      </c>
      <c r="F1036" t="s">
        <v>28</v>
      </c>
      <c r="H1036" t="s">
        <v>27</v>
      </c>
      <c r="I1036" s="4">
        <v>200501</v>
      </c>
      <c r="K1036" t="s">
        <v>29</v>
      </c>
      <c r="AB1036" t="s">
        <v>9253</v>
      </c>
      <c r="AC1036" t="s">
        <v>31</v>
      </c>
      <c r="AD1036" s="4">
        <v>2566</v>
      </c>
      <c r="AE1036" t="s">
        <v>8117</v>
      </c>
      <c r="AF1036" t="s">
        <v>66</v>
      </c>
      <c r="AG1036" s="2">
        <v>365400</v>
      </c>
      <c r="AH1036" s="2">
        <v>365400</v>
      </c>
      <c r="AI1036" t="s">
        <v>9254</v>
      </c>
      <c r="AJ1036" t="s">
        <v>713</v>
      </c>
      <c r="AK1036" t="s">
        <v>35</v>
      </c>
      <c r="AM1036" t="s">
        <v>2995</v>
      </c>
      <c r="AN1036" t="s">
        <v>2996</v>
      </c>
      <c r="AO1036" t="s">
        <v>2995</v>
      </c>
      <c r="AP1036" t="s">
        <v>9127</v>
      </c>
      <c r="AQ1036" t="s">
        <v>9255</v>
      </c>
    </row>
    <row r="1037" spans="1:43">
      <c r="A1037" t="s">
        <v>3002</v>
      </c>
      <c r="B1037" t="s">
        <v>9256</v>
      </c>
      <c r="C1037" s="8" t="str">
        <f t="shared" si="16"/>
        <v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v>
      </c>
      <c r="D1037" t="s">
        <v>9257</v>
      </c>
      <c r="E1037" t="s">
        <v>27</v>
      </c>
      <c r="F1037" t="s">
        <v>28</v>
      </c>
      <c r="G1037" t="s">
        <v>341</v>
      </c>
      <c r="H1037" t="s">
        <v>27</v>
      </c>
      <c r="I1037" s="4">
        <v>200501</v>
      </c>
      <c r="K1037" t="s">
        <v>29</v>
      </c>
      <c r="X1037" t="s">
        <v>9130</v>
      </c>
      <c r="Y1037" t="s">
        <v>9131</v>
      </c>
      <c r="Z1037" t="s">
        <v>9132</v>
      </c>
      <c r="AA1037" t="s">
        <v>9133</v>
      </c>
      <c r="AB1037" t="s">
        <v>9258</v>
      </c>
      <c r="AC1037" t="s">
        <v>31</v>
      </c>
      <c r="AD1037" s="4">
        <v>2566</v>
      </c>
      <c r="AE1037" t="s">
        <v>8098</v>
      </c>
      <c r="AF1037" t="s">
        <v>66</v>
      </c>
      <c r="AG1037" s="2">
        <v>250000</v>
      </c>
      <c r="AH1037" s="2">
        <v>250000</v>
      </c>
      <c r="AI1037" t="s">
        <v>3006</v>
      </c>
      <c r="AJ1037" t="s">
        <v>1427</v>
      </c>
      <c r="AK1037" t="s">
        <v>344</v>
      </c>
      <c r="AM1037" t="s">
        <v>2995</v>
      </c>
      <c r="AN1037" t="s">
        <v>2996</v>
      </c>
      <c r="AO1037" t="s">
        <v>2995</v>
      </c>
      <c r="AP1037" t="s">
        <v>9127</v>
      </c>
      <c r="AQ1037" t="s">
        <v>9259</v>
      </c>
    </row>
    <row r="1038" spans="1:43">
      <c r="A1038" t="s">
        <v>6405</v>
      </c>
      <c r="B1038" t="s">
        <v>9260</v>
      </c>
      <c r="C1038" s="8" t="str">
        <f t="shared" si="16"/>
        <v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v>
      </c>
      <c r="D1038" t="s">
        <v>9261</v>
      </c>
      <c r="E1038" t="s">
        <v>27</v>
      </c>
      <c r="F1038" t="s">
        <v>28</v>
      </c>
      <c r="G1038" t="s">
        <v>341</v>
      </c>
      <c r="H1038" t="s">
        <v>27</v>
      </c>
      <c r="I1038" s="4">
        <v>200501</v>
      </c>
      <c r="K1038" t="s">
        <v>29</v>
      </c>
      <c r="X1038" t="s">
        <v>9130</v>
      </c>
      <c r="Y1038" t="s">
        <v>9131</v>
      </c>
      <c r="Z1038" t="s">
        <v>9132</v>
      </c>
      <c r="AA1038" t="s">
        <v>9133</v>
      </c>
      <c r="AB1038" t="s">
        <v>9262</v>
      </c>
      <c r="AC1038" t="s">
        <v>31</v>
      </c>
      <c r="AD1038" s="4">
        <v>2566</v>
      </c>
      <c r="AE1038" t="s">
        <v>66</v>
      </c>
      <c r="AF1038" t="s">
        <v>66</v>
      </c>
      <c r="AG1038" s="2">
        <v>150000</v>
      </c>
      <c r="AH1038" s="2">
        <v>150000</v>
      </c>
      <c r="AI1038" t="s">
        <v>6409</v>
      </c>
      <c r="AJ1038" t="s">
        <v>1427</v>
      </c>
      <c r="AK1038" t="s">
        <v>344</v>
      </c>
      <c r="AM1038" t="s">
        <v>2995</v>
      </c>
      <c r="AN1038" t="s">
        <v>2996</v>
      </c>
      <c r="AO1038" t="s">
        <v>2995</v>
      </c>
      <c r="AP1038" t="s">
        <v>9127</v>
      </c>
      <c r="AQ1038" t="s">
        <v>9263</v>
      </c>
    </row>
    <row r="1039" spans="1:43">
      <c r="A1039" t="s">
        <v>3137</v>
      </c>
      <c r="B1039" t="s">
        <v>9264</v>
      </c>
      <c r="C1039" s="8" t="str">
        <f t="shared" si="16"/>
        <v>นิเทศให้ความรู้ด้านการเงินบัญชี และพัสดุ ประจำปีงบประมาณ พ.ศ.2565</v>
      </c>
      <c r="D1039" t="s">
        <v>9265</v>
      </c>
      <c r="E1039" t="s">
        <v>27</v>
      </c>
      <c r="F1039" t="s">
        <v>28</v>
      </c>
      <c r="G1039" t="s">
        <v>64</v>
      </c>
      <c r="H1039" t="s">
        <v>27</v>
      </c>
      <c r="I1039" s="4">
        <v>200501</v>
      </c>
      <c r="K1039" t="s">
        <v>29</v>
      </c>
      <c r="X1039" t="s">
        <v>9130</v>
      </c>
      <c r="Y1039" t="s">
        <v>9131</v>
      </c>
      <c r="Z1039" t="s">
        <v>9132</v>
      </c>
      <c r="AA1039" t="s">
        <v>9133</v>
      </c>
      <c r="AB1039" t="s">
        <v>9266</v>
      </c>
      <c r="AC1039" t="s">
        <v>31</v>
      </c>
      <c r="AD1039" s="4">
        <v>2566</v>
      </c>
      <c r="AE1039" t="s">
        <v>8117</v>
      </c>
      <c r="AF1039" t="s">
        <v>66</v>
      </c>
      <c r="AG1039" t="s">
        <v>9267</v>
      </c>
      <c r="AH1039" t="s">
        <v>9267</v>
      </c>
      <c r="AI1039" t="s">
        <v>3141</v>
      </c>
      <c r="AJ1039" t="s">
        <v>1427</v>
      </c>
      <c r="AK1039" t="s">
        <v>344</v>
      </c>
      <c r="AM1039" t="s">
        <v>324</v>
      </c>
      <c r="AN1039" t="s">
        <v>325</v>
      </c>
      <c r="AO1039" t="s">
        <v>324</v>
      </c>
      <c r="AP1039" t="s">
        <v>9125</v>
      </c>
      <c r="AQ1039" t="s">
        <v>9268</v>
      </c>
    </row>
    <row r="1040" spans="1:43">
      <c r="A1040" t="s">
        <v>3318</v>
      </c>
      <c r="B1040" t="s">
        <v>9269</v>
      </c>
      <c r="C1040" s="8" t="str">
        <f t="shared" si="16"/>
        <v>โครงการพัฒนาศักยภาพผู้บริหารสถานศึกษาในการบริหารจัดการศึกษาขั้นพื้นฐาน</v>
      </c>
      <c r="D1040" t="s">
        <v>9270</v>
      </c>
      <c r="E1040" t="s">
        <v>27</v>
      </c>
      <c r="F1040" t="s">
        <v>28</v>
      </c>
      <c r="G1040" t="s">
        <v>341</v>
      </c>
      <c r="H1040" t="s">
        <v>27</v>
      </c>
      <c r="I1040" s="4">
        <v>200501</v>
      </c>
      <c r="K1040" t="s">
        <v>29</v>
      </c>
      <c r="X1040" t="s">
        <v>9130</v>
      </c>
      <c r="Y1040" t="s">
        <v>9131</v>
      </c>
      <c r="Z1040" t="s">
        <v>9132</v>
      </c>
      <c r="AA1040" t="s">
        <v>9133</v>
      </c>
      <c r="AB1040" t="s">
        <v>9271</v>
      </c>
      <c r="AC1040" t="s">
        <v>31</v>
      </c>
      <c r="AD1040" s="4">
        <v>2566</v>
      </c>
      <c r="AE1040" t="s">
        <v>66</v>
      </c>
      <c r="AF1040" t="s">
        <v>66</v>
      </c>
      <c r="AG1040" s="2">
        <v>185300</v>
      </c>
      <c r="AH1040" s="2">
        <v>185300</v>
      </c>
      <c r="AI1040" t="s">
        <v>3322</v>
      </c>
      <c r="AJ1040" t="s">
        <v>1427</v>
      </c>
      <c r="AK1040" t="s">
        <v>344</v>
      </c>
      <c r="AM1040" t="s">
        <v>2995</v>
      </c>
      <c r="AN1040" t="s">
        <v>2996</v>
      </c>
      <c r="AO1040" t="s">
        <v>2995</v>
      </c>
      <c r="AP1040" t="s">
        <v>9127</v>
      </c>
      <c r="AQ1040" t="s">
        <v>9272</v>
      </c>
    </row>
    <row r="1041" spans="1:43">
      <c r="A1041" t="s">
        <v>9273</v>
      </c>
      <c r="B1041" t="s">
        <v>9274</v>
      </c>
      <c r="C1041" s="8" t="str">
        <f t="shared" si="16"/>
        <v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</v>
      </c>
      <c r="D1041" t="s">
        <v>9275</v>
      </c>
      <c r="E1041" t="s">
        <v>27</v>
      </c>
      <c r="F1041" t="s">
        <v>28</v>
      </c>
      <c r="G1041" t="s">
        <v>341</v>
      </c>
      <c r="H1041" t="s">
        <v>27</v>
      </c>
      <c r="I1041" s="4">
        <v>200501</v>
      </c>
      <c r="K1041" t="s">
        <v>29</v>
      </c>
      <c r="X1041" t="s">
        <v>9130</v>
      </c>
      <c r="Y1041" t="s">
        <v>9131</v>
      </c>
      <c r="Z1041" t="s">
        <v>9132</v>
      </c>
      <c r="AA1041" t="s">
        <v>9133</v>
      </c>
      <c r="AB1041" t="s">
        <v>9276</v>
      </c>
      <c r="AC1041" t="s">
        <v>31</v>
      </c>
      <c r="AD1041" s="4">
        <v>2566</v>
      </c>
      <c r="AE1041" t="s">
        <v>8117</v>
      </c>
      <c r="AF1041" t="s">
        <v>66</v>
      </c>
      <c r="AG1041" s="2">
        <v>37200</v>
      </c>
      <c r="AH1041" s="2">
        <v>37200</v>
      </c>
      <c r="AI1041" t="s">
        <v>9277</v>
      </c>
      <c r="AJ1041" t="s">
        <v>1427</v>
      </c>
      <c r="AK1041" t="s">
        <v>344</v>
      </c>
      <c r="AM1041" t="s">
        <v>324</v>
      </c>
      <c r="AN1041" t="s">
        <v>325</v>
      </c>
      <c r="AO1041" t="s">
        <v>324</v>
      </c>
      <c r="AP1041" t="s">
        <v>9125</v>
      </c>
      <c r="AQ1041" t="s">
        <v>9278</v>
      </c>
    </row>
    <row r="1042" spans="1:43">
      <c r="A1042" t="s">
        <v>6170</v>
      </c>
      <c r="B1042" t="s">
        <v>9279</v>
      </c>
      <c r="C1042" s="8" t="str">
        <f t="shared" si="16"/>
        <v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v>
      </c>
      <c r="D1042" t="s">
        <v>9280</v>
      </c>
      <c r="E1042" t="s">
        <v>27</v>
      </c>
      <c r="F1042" t="s">
        <v>28</v>
      </c>
      <c r="G1042" t="s">
        <v>341</v>
      </c>
      <c r="H1042" t="s">
        <v>27</v>
      </c>
      <c r="I1042" s="4">
        <v>200501</v>
      </c>
      <c r="K1042" t="s">
        <v>29</v>
      </c>
      <c r="X1042" t="s">
        <v>9130</v>
      </c>
      <c r="Y1042" t="s">
        <v>9131</v>
      </c>
      <c r="Z1042" t="s">
        <v>9132</v>
      </c>
      <c r="AA1042" t="s">
        <v>9133</v>
      </c>
      <c r="AB1042" t="s">
        <v>9281</v>
      </c>
      <c r="AC1042" t="s">
        <v>31</v>
      </c>
      <c r="AD1042" s="4">
        <v>2566</v>
      </c>
      <c r="AE1042" t="s">
        <v>3471</v>
      </c>
      <c r="AF1042" t="s">
        <v>66</v>
      </c>
      <c r="AG1042" s="2">
        <v>168000</v>
      </c>
      <c r="AH1042" s="2">
        <v>168000</v>
      </c>
      <c r="AI1042" t="s">
        <v>6174</v>
      </c>
      <c r="AJ1042" t="s">
        <v>1427</v>
      </c>
      <c r="AK1042" t="s">
        <v>344</v>
      </c>
      <c r="AM1042" t="s">
        <v>2995</v>
      </c>
      <c r="AN1042" t="s">
        <v>2996</v>
      </c>
      <c r="AO1042" t="s">
        <v>2995</v>
      </c>
      <c r="AP1042" t="s">
        <v>9127</v>
      </c>
      <c r="AQ1042" t="s">
        <v>9282</v>
      </c>
    </row>
    <row r="1043" spans="1:43">
      <c r="A1043" t="s">
        <v>6170</v>
      </c>
      <c r="B1043" t="s">
        <v>9283</v>
      </c>
      <c r="C1043" s="8" t="str">
        <f t="shared" si="16"/>
        <v>การอบรมเพื่อพัฒนาศักยภาพและเพิ่มประสิทธิภาพการปฏิบัติงานของลูกจ้าง</v>
      </c>
      <c r="D1043" t="s">
        <v>9284</v>
      </c>
      <c r="E1043" t="s">
        <v>27</v>
      </c>
      <c r="F1043" t="s">
        <v>28</v>
      </c>
      <c r="G1043" t="s">
        <v>341</v>
      </c>
      <c r="H1043" t="s">
        <v>27</v>
      </c>
      <c r="I1043" s="4">
        <v>200501</v>
      </c>
      <c r="K1043" t="s">
        <v>29</v>
      </c>
      <c r="X1043" t="s">
        <v>9130</v>
      </c>
      <c r="Y1043" t="s">
        <v>9131</v>
      </c>
      <c r="Z1043" t="s">
        <v>9132</v>
      </c>
      <c r="AA1043" t="s">
        <v>9133</v>
      </c>
      <c r="AB1043" t="s">
        <v>9285</v>
      </c>
      <c r="AC1043" t="s">
        <v>31</v>
      </c>
      <c r="AD1043" s="4">
        <v>2566</v>
      </c>
      <c r="AE1043" t="s">
        <v>3471</v>
      </c>
      <c r="AF1043" t="s">
        <v>66</v>
      </c>
      <c r="AG1043" s="2">
        <v>7900</v>
      </c>
      <c r="AH1043" s="2">
        <v>7900</v>
      </c>
      <c r="AI1043" t="s">
        <v>6174</v>
      </c>
      <c r="AJ1043" t="s">
        <v>1427</v>
      </c>
      <c r="AK1043" t="s">
        <v>344</v>
      </c>
      <c r="AM1043" t="s">
        <v>2995</v>
      </c>
      <c r="AN1043" t="s">
        <v>2996</v>
      </c>
      <c r="AO1043" t="s">
        <v>2995</v>
      </c>
      <c r="AP1043" t="s">
        <v>9127</v>
      </c>
      <c r="AQ1043" t="s">
        <v>9286</v>
      </c>
    </row>
    <row r="1044" spans="1:43">
      <c r="A1044" t="s">
        <v>5734</v>
      </c>
      <c r="B1044" t="s">
        <v>9287</v>
      </c>
      <c r="C1044" s="8" t="str">
        <f t="shared" si="16"/>
        <v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v>
      </c>
      <c r="D1044" t="s">
        <v>9288</v>
      </c>
      <c r="E1044" t="s">
        <v>27</v>
      </c>
      <c r="F1044" t="s">
        <v>28</v>
      </c>
      <c r="G1044" t="s">
        <v>341</v>
      </c>
      <c r="H1044" t="s">
        <v>27</v>
      </c>
      <c r="I1044" s="4">
        <v>200501</v>
      </c>
      <c r="K1044" t="s">
        <v>29</v>
      </c>
      <c r="X1044" t="s">
        <v>9130</v>
      </c>
      <c r="Y1044" t="s">
        <v>9131</v>
      </c>
      <c r="Z1044" t="s">
        <v>9132</v>
      </c>
      <c r="AA1044" t="s">
        <v>9133</v>
      </c>
      <c r="AB1044" t="s">
        <v>9289</v>
      </c>
      <c r="AC1044" t="s">
        <v>31</v>
      </c>
      <c r="AD1044" s="4">
        <v>2566</v>
      </c>
      <c r="AE1044" t="s">
        <v>3471</v>
      </c>
      <c r="AF1044" t="s">
        <v>66</v>
      </c>
      <c r="AG1044" s="2">
        <v>8250</v>
      </c>
      <c r="AH1044" s="2">
        <v>8250</v>
      </c>
      <c r="AI1044" t="s">
        <v>5768</v>
      </c>
      <c r="AJ1044" t="s">
        <v>1427</v>
      </c>
      <c r="AK1044" t="s">
        <v>344</v>
      </c>
      <c r="AM1044" t="s">
        <v>324</v>
      </c>
      <c r="AN1044" t="s">
        <v>325</v>
      </c>
      <c r="AO1044" t="s">
        <v>324</v>
      </c>
      <c r="AP1044" t="s">
        <v>9125</v>
      </c>
      <c r="AQ1044" t="s">
        <v>9290</v>
      </c>
    </row>
    <row r="1045" spans="1:43">
      <c r="A1045" t="s">
        <v>9291</v>
      </c>
      <c r="B1045" t="s">
        <v>9292</v>
      </c>
      <c r="C1045" s="8" t="str">
        <f t="shared" si="16"/>
        <v>พัฒนาระบบ ICT เพื่อการเรียนรู้และบริหารจัดการ</v>
      </c>
      <c r="D1045" t="s">
        <v>9293</v>
      </c>
      <c r="E1045" t="s">
        <v>27</v>
      </c>
      <c r="F1045" t="s">
        <v>429</v>
      </c>
      <c r="G1045" t="s">
        <v>341</v>
      </c>
      <c r="H1045" t="s">
        <v>27</v>
      </c>
      <c r="I1045" s="4">
        <v>200501</v>
      </c>
      <c r="K1045" t="s">
        <v>29</v>
      </c>
      <c r="X1045" t="s">
        <v>9130</v>
      </c>
      <c r="Y1045" t="s">
        <v>9131</v>
      </c>
      <c r="Z1045" t="s">
        <v>9132</v>
      </c>
      <c r="AA1045" t="s">
        <v>9133</v>
      </c>
      <c r="AB1045" t="s">
        <v>9294</v>
      </c>
      <c r="AC1045" t="s">
        <v>31</v>
      </c>
      <c r="AD1045" s="4">
        <v>2566</v>
      </c>
      <c r="AE1045" t="s">
        <v>8154</v>
      </c>
      <c r="AF1045" t="s">
        <v>66</v>
      </c>
      <c r="AG1045" s="2">
        <v>85330</v>
      </c>
      <c r="AH1045" s="2">
        <v>85330</v>
      </c>
      <c r="AI1045" t="s">
        <v>9295</v>
      </c>
      <c r="AJ1045" t="s">
        <v>1427</v>
      </c>
      <c r="AK1045" t="s">
        <v>344</v>
      </c>
      <c r="AM1045" t="s">
        <v>1143</v>
      </c>
      <c r="AN1045" t="s">
        <v>1144</v>
      </c>
      <c r="AO1045" t="s">
        <v>1143</v>
      </c>
      <c r="AP1045" t="s">
        <v>9171</v>
      </c>
      <c r="AQ1045" t="s">
        <v>9296</v>
      </c>
    </row>
    <row r="1046" spans="1:43">
      <c r="A1046" t="s">
        <v>7583</v>
      </c>
      <c r="B1046" t="s">
        <v>9297</v>
      </c>
      <c r="C1046" s="8" t="str">
        <f t="shared" si="16"/>
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v>
      </c>
      <c r="D1046" t="s">
        <v>9298</v>
      </c>
      <c r="E1046" t="s">
        <v>27</v>
      </c>
      <c r="F1046" t="s">
        <v>28</v>
      </c>
      <c r="G1046" t="s">
        <v>341</v>
      </c>
      <c r="H1046" t="s">
        <v>27</v>
      </c>
      <c r="I1046" s="4">
        <v>200501</v>
      </c>
      <c r="K1046" t="s">
        <v>29</v>
      </c>
      <c r="X1046" t="s">
        <v>9130</v>
      </c>
      <c r="Y1046" t="s">
        <v>9131</v>
      </c>
      <c r="Z1046" t="s">
        <v>9132</v>
      </c>
      <c r="AA1046" t="s">
        <v>9133</v>
      </c>
      <c r="AB1046" t="s">
        <v>9299</v>
      </c>
      <c r="AC1046" t="s">
        <v>31</v>
      </c>
      <c r="AD1046" s="4">
        <v>2566</v>
      </c>
      <c r="AE1046" t="s">
        <v>66</v>
      </c>
      <c r="AF1046" t="s">
        <v>66</v>
      </c>
      <c r="AG1046" s="2">
        <v>755000</v>
      </c>
      <c r="AH1046" s="2">
        <v>755000</v>
      </c>
      <c r="AI1046" t="s">
        <v>7587</v>
      </c>
      <c r="AJ1046" t="s">
        <v>1427</v>
      </c>
      <c r="AK1046" t="s">
        <v>344</v>
      </c>
      <c r="AM1046" t="s">
        <v>324</v>
      </c>
      <c r="AN1046" t="s">
        <v>325</v>
      </c>
      <c r="AO1046" t="s">
        <v>324</v>
      </c>
      <c r="AP1046" t="s">
        <v>9125</v>
      </c>
      <c r="AQ1046" t="s">
        <v>9300</v>
      </c>
    </row>
    <row r="1047" spans="1:43">
      <c r="A1047" t="s">
        <v>4095</v>
      </c>
      <c r="B1047" t="s">
        <v>9301</v>
      </c>
      <c r="C1047" s="8" t="str">
        <f t="shared" si="16"/>
        <v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v>
      </c>
      <c r="D1047" t="s">
        <v>9302</v>
      </c>
      <c r="E1047" t="s">
        <v>27</v>
      </c>
      <c r="F1047" t="s">
        <v>28</v>
      </c>
      <c r="G1047" t="s">
        <v>64</v>
      </c>
      <c r="H1047" t="s">
        <v>27</v>
      </c>
      <c r="I1047" s="4">
        <v>200501</v>
      </c>
      <c r="K1047" t="s">
        <v>29</v>
      </c>
      <c r="X1047" t="s">
        <v>9130</v>
      </c>
      <c r="Y1047" t="s">
        <v>9131</v>
      </c>
      <c r="Z1047" t="s">
        <v>9132</v>
      </c>
      <c r="AA1047" t="s">
        <v>9133</v>
      </c>
      <c r="AB1047" t="s">
        <v>9303</v>
      </c>
      <c r="AC1047" t="s">
        <v>31</v>
      </c>
      <c r="AD1047" s="4">
        <v>2566</v>
      </c>
      <c r="AE1047" t="s">
        <v>8154</v>
      </c>
      <c r="AF1047" t="s">
        <v>66</v>
      </c>
      <c r="AG1047" s="2">
        <v>125000</v>
      </c>
      <c r="AH1047" s="2">
        <v>125000</v>
      </c>
      <c r="AI1047" t="s">
        <v>7278</v>
      </c>
      <c r="AJ1047" t="s">
        <v>1427</v>
      </c>
      <c r="AK1047" t="s">
        <v>344</v>
      </c>
      <c r="AM1047" t="s">
        <v>324</v>
      </c>
      <c r="AN1047" t="s">
        <v>325</v>
      </c>
      <c r="AO1047" t="s">
        <v>324</v>
      </c>
      <c r="AP1047" t="s">
        <v>9125</v>
      </c>
      <c r="AQ1047" t="s">
        <v>9304</v>
      </c>
    </row>
    <row r="1048" spans="1:43">
      <c r="A1048" t="s">
        <v>6043</v>
      </c>
      <c r="B1048" t="s">
        <v>9305</v>
      </c>
      <c r="C1048" s="8" t="str">
        <f t="shared" si="16"/>
        <v>สร้างความเข้าใจการปฏิบัติงานตามพระราชบัญญัติการศึกษาภาคบังคับ พ.ศ.๒๕๔๕</v>
      </c>
      <c r="D1048" t="s">
        <v>9306</v>
      </c>
      <c r="E1048" t="s">
        <v>27</v>
      </c>
      <c r="F1048" t="s">
        <v>28</v>
      </c>
      <c r="G1048" t="s">
        <v>341</v>
      </c>
      <c r="H1048" t="s">
        <v>27</v>
      </c>
      <c r="I1048" s="4">
        <v>200501</v>
      </c>
      <c r="K1048" t="s">
        <v>29</v>
      </c>
      <c r="X1048" t="s">
        <v>9130</v>
      </c>
      <c r="Y1048" t="s">
        <v>9131</v>
      </c>
      <c r="Z1048" t="s">
        <v>9132</v>
      </c>
      <c r="AA1048" t="s">
        <v>9133</v>
      </c>
      <c r="AB1048" t="s">
        <v>9307</v>
      </c>
      <c r="AC1048" t="s">
        <v>31</v>
      </c>
      <c r="AD1048" s="4">
        <v>2566</v>
      </c>
      <c r="AE1048" t="s">
        <v>8098</v>
      </c>
      <c r="AF1048" t="s">
        <v>66</v>
      </c>
      <c r="AG1048" s="2">
        <v>11000</v>
      </c>
      <c r="AH1048" s="2">
        <v>11000</v>
      </c>
      <c r="AI1048" t="s">
        <v>6047</v>
      </c>
      <c r="AJ1048" t="s">
        <v>1427</v>
      </c>
      <c r="AK1048" t="s">
        <v>344</v>
      </c>
      <c r="AM1048" t="s">
        <v>2995</v>
      </c>
      <c r="AN1048" t="s">
        <v>2996</v>
      </c>
      <c r="AO1048" t="s">
        <v>2995</v>
      </c>
      <c r="AP1048" t="s">
        <v>9127</v>
      </c>
      <c r="AQ1048" t="s">
        <v>9308</v>
      </c>
    </row>
    <row r="1049" spans="1:43">
      <c r="A1049" t="s">
        <v>3061</v>
      </c>
      <c r="B1049" t="s">
        <v>9309</v>
      </c>
      <c r="C1049" s="8" t="str">
        <f t="shared" si="16"/>
        <v>เชิดชูเกียรติข้าราชการครูและบุคลากรทางการศึกษาประจำปี 2565</v>
      </c>
      <c r="D1049" t="s">
        <v>9310</v>
      </c>
      <c r="E1049" t="s">
        <v>27</v>
      </c>
      <c r="F1049" t="s">
        <v>28</v>
      </c>
      <c r="G1049" t="s">
        <v>341</v>
      </c>
      <c r="H1049" t="s">
        <v>27</v>
      </c>
      <c r="I1049" s="4">
        <v>200501</v>
      </c>
      <c r="K1049" t="s">
        <v>29</v>
      </c>
      <c r="AB1049" t="s">
        <v>9311</v>
      </c>
      <c r="AC1049" t="s">
        <v>31</v>
      </c>
      <c r="AD1049" s="4">
        <v>2566</v>
      </c>
      <c r="AE1049" t="s">
        <v>8154</v>
      </c>
      <c r="AF1049" t="s">
        <v>66</v>
      </c>
      <c r="AG1049" s="2">
        <v>139030</v>
      </c>
      <c r="AH1049" s="2">
        <v>139030</v>
      </c>
      <c r="AI1049" t="s">
        <v>3065</v>
      </c>
      <c r="AJ1049" t="s">
        <v>1427</v>
      </c>
      <c r="AK1049" t="s">
        <v>344</v>
      </c>
      <c r="AM1049" t="s">
        <v>1143</v>
      </c>
      <c r="AN1049" t="s">
        <v>1144</v>
      </c>
      <c r="AO1049" t="s">
        <v>1143</v>
      </c>
      <c r="AP1049" t="s">
        <v>9171</v>
      </c>
      <c r="AQ1049" t="s">
        <v>9312</v>
      </c>
    </row>
    <row r="1050" spans="1:43">
      <c r="A1050" t="s">
        <v>9313</v>
      </c>
      <c r="B1050" t="s">
        <v>9314</v>
      </c>
      <c r="C1050" s="8" t="str">
        <f t="shared" si="16"/>
        <v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v>
      </c>
      <c r="D1050" t="s">
        <v>9315</v>
      </c>
      <c r="E1050" t="s">
        <v>27</v>
      </c>
      <c r="F1050" t="s">
        <v>28</v>
      </c>
      <c r="G1050" t="s">
        <v>64</v>
      </c>
      <c r="H1050" t="s">
        <v>27</v>
      </c>
      <c r="I1050" s="4">
        <v>200501</v>
      </c>
      <c r="K1050" t="s">
        <v>29</v>
      </c>
      <c r="X1050" t="s">
        <v>9130</v>
      </c>
      <c r="Y1050" t="s">
        <v>9131</v>
      </c>
      <c r="Z1050" t="s">
        <v>9132</v>
      </c>
      <c r="AA1050" t="s">
        <v>9133</v>
      </c>
      <c r="AB1050" t="s">
        <v>9316</v>
      </c>
      <c r="AC1050" t="s">
        <v>31</v>
      </c>
      <c r="AD1050" s="4">
        <v>2566</v>
      </c>
      <c r="AE1050" t="s">
        <v>8154</v>
      </c>
      <c r="AF1050" t="s">
        <v>66</v>
      </c>
      <c r="AG1050" s="2">
        <v>284900</v>
      </c>
      <c r="AH1050" s="2">
        <v>284900</v>
      </c>
      <c r="AI1050" t="s">
        <v>9317</v>
      </c>
      <c r="AJ1050" t="s">
        <v>1427</v>
      </c>
      <c r="AK1050" t="s">
        <v>344</v>
      </c>
      <c r="AM1050" t="s">
        <v>1143</v>
      </c>
      <c r="AN1050" t="s">
        <v>1144</v>
      </c>
      <c r="AO1050" t="s">
        <v>1143</v>
      </c>
      <c r="AP1050" t="s">
        <v>9171</v>
      </c>
      <c r="AQ1050" t="s">
        <v>9318</v>
      </c>
    </row>
    <row r="1051" spans="1:43">
      <c r="A1051" t="s">
        <v>6170</v>
      </c>
      <c r="B1051" t="s">
        <v>9319</v>
      </c>
      <c r="C1051" s="8" t="str">
        <f t="shared" si="16"/>
        <v>ประชุมชี้แจงนโยบายให้แก่ข้าราชการครูและบุคลากรทางการศึกษา ภาคเรียนที่ 1  ปีการศึกษา 2565</v>
      </c>
      <c r="D1051" t="s">
        <v>9320</v>
      </c>
      <c r="E1051" t="s">
        <v>27</v>
      </c>
      <c r="F1051" t="s">
        <v>28</v>
      </c>
      <c r="G1051" t="s">
        <v>341</v>
      </c>
      <c r="H1051" t="s">
        <v>27</v>
      </c>
      <c r="I1051" s="4">
        <v>200501</v>
      </c>
      <c r="K1051" t="s">
        <v>29</v>
      </c>
      <c r="X1051" t="s">
        <v>9130</v>
      </c>
      <c r="Y1051" t="s">
        <v>9131</v>
      </c>
      <c r="Z1051" t="s">
        <v>9132</v>
      </c>
      <c r="AA1051" t="s">
        <v>9133</v>
      </c>
      <c r="AB1051" t="s">
        <v>9321</v>
      </c>
      <c r="AC1051" t="s">
        <v>31</v>
      </c>
      <c r="AD1051" s="4">
        <v>2566</v>
      </c>
      <c r="AE1051" t="s">
        <v>3471</v>
      </c>
      <c r="AF1051" t="s">
        <v>66</v>
      </c>
      <c r="AG1051" s="2">
        <v>40000</v>
      </c>
      <c r="AH1051" s="2">
        <v>40000</v>
      </c>
      <c r="AI1051" t="s">
        <v>6174</v>
      </c>
      <c r="AJ1051" t="s">
        <v>1427</v>
      </c>
      <c r="AK1051" t="s">
        <v>344</v>
      </c>
      <c r="AM1051" t="s">
        <v>2995</v>
      </c>
      <c r="AN1051" t="s">
        <v>2996</v>
      </c>
      <c r="AO1051" t="s">
        <v>2995</v>
      </c>
      <c r="AP1051" t="s">
        <v>9127</v>
      </c>
      <c r="AQ1051" t="s">
        <v>9322</v>
      </c>
    </row>
    <row r="1052" spans="1:43">
      <c r="A1052" t="s">
        <v>7501</v>
      </c>
      <c r="B1052" t="s">
        <v>9323</v>
      </c>
      <c r="C1052" s="8" t="str">
        <f t="shared" si="16"/>
        <v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v>
      </c>
      <c r="D1052" t="s">
        <v>9324</v>
      </c>
      <c r="E1052" t="s">
        <v>27</v>
      </c>
      <c r="F1052" t="s">
        <v>28</v>
      </c>
      <c r="G1052" t="s">
        <v>341</v>
      </c>
      <c r="H1052" t="s">
        <v>27</v>
      </c>
      <c r="I1052" s="4">
        <v>200501</v>
      </c>
      <c r="K1052" t="s">
        <v>29</v>
      </c>
      <c r="X1052" t="s">
        <v>9130</v>
      </c>
      <c r="Y1052" t="s">
        <v>9131</v>
      </c>
      <c r="Z1052" t="s">
        <v>9132</v>
      </c>
      <c r="AA1052" t="s">
        <v>9133</v>
      </c>
      <c r="AB1052" t="s">
        <v>9325</v>
      </c>
      <c r="AC1052" t="s">
        <v>31</v>
      </c>
      <c r="AD1052" s="4">
        <v>2566</v>
      </c>
      <c r="AE1052" t="s">
        <v>3471</v>
      </c>
      <c r="AF1052" t="s">
        <v>66</v>
      </c>
      <c r="AG1052" s="2">
        <v>22150</v>
      </c>
      <c r="AH1052" s="2">
        <v>22150</v>
      </c>
      <c r="AI1052" t="s">
        <v>7505</v>
      </c>
      <c r="AJ1052" t="s">
        <v>1427</v>
      </c>
      <c r="AK1052" t="s">
        <v>344</v>
      </c>
      <c r="AM1052" t="s">
        <v>324</v>
      </c>
      <c r="AN1052" t="s">
        <v>325</v>
      </c>
      <c r="AO1052" t="s">
        <v>324</v>
      </c>
      <c r="AP1052" t="s">
        <v>9125</v>
      </c>
      <c r="AQ1052" t="s">
        <v>9326</v>
      </c>
    </row>
    <row r="1053" spans="1:43">
      <c r="A1053" t="s">
        <v>6904</v>
      </c>
      <c r="B1053" t="s">
        <v>9327</v>
      </c>
      <c r="C1053" s="8" t="str">
        <f t="shared" si="16"/>
        <v>เสริมสร้างประสิทธิภาพการบริหารงานบุคคล สำนักงานเขตพื้นที่การศึกษาประถมศึกษาสมุทรปราการ เขต 2</v>
      </c>
      <c r="D1053" t="s">
        <v>9328</v>
      </c>
      <c r="E1053" t="s">
        <v>27</v>
      </c>
      <c r="F1053" t="s">
        <v>28</v>
      </c>
      <c r="G1053" t="s">
        <v>341</v>
      </c>
      <c r="H1053" t="s">
        <v>27</v>
      </c>
      <c r="I1053" s="4">
        <v>200501</v>
      </c>
      <c r="K1053" t="s">
        <v>29</v>
      </c>
      <c r="X1053" t="s">
        <v>9130</v>
      </c>
      <c r="Y1053" t="s">
        <v>9131</v>
      </c>
      <c r="Z1053" t="s">
        <v>9132</v>
      </c>
      <c r="AA1053" t="s">
        <v>9133</v>
      </c>
      <c r="AB1053" t="s">
        <v>9329</v>
      </c>
      <c r="AC1053" t="s">
        <v>31</v>
      </c>
      <c r="AD1053" s="4">
        <v>2566</v>
      </c>
      <c r="AE1053" t="s">
        <v>3471</v>
      </c>
      <c r="AF1053" t="s">
        <v>66</v>
      </c>
      <c r="AG1053" s="2">
        <v>60000</v>
      </c>
      <c r="AH1053" s="2">
        <v>60000</v>
      </c>
      <c r="AI1053" t="s">
        <v>6908</v>
      </c>
      <c r="AJ1053" t="s">
        <v>1427</v>
      </c>
      <c r="AK1053" t="s">
        <v>344</v>
      </c>
      <c r="AM1053" t="s">
        <v>2995</v>
      </c>
      <c r="AN1053" t="s">
        <v>2996</v>
      </c>
      <c r="AO1053" t="s">
        <v>2995</v>
      </c>
      <c r="AP1053" t="s">
        <v>9127</v>
      </c>
      <c r="AQ1053" t="s">
        <v>9330</v>
      </c>
    </row>
    <row r="1054" spans="1:43">
      <c r="A1054" t="s">
        <v>3723</v>
      </c>
      <c r="B1054" t="s">
        <v>9331</v>
      </c>
      <c r="C1054" s="8" t="str">
        <f t="shared" si="16"/>
        <v>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v>
      </c>
      <c r="D1054" t="s">
        <v>9332</v>
      </c>
      <c r="E1054" t="s">
        <v>27</v>
      </c>
      <c r="F1054" t="s">
        <v>28</v>
      </c>
      <c r="G1054" t="s">
        <v>341</v>
      </c>
      <c r="H1054" t="s">
        <v>27</v>
      </c>
      <c r="I1054" s="4">
        <v>200501</v>
      </c>
      <c r="K1054" t="s">
        <v>29</v>
      </c>
      <c r="X1054" t="s">
        <v>9130</v>
      </c>
      <c r="Y1054" t="s">
        <v>9131</v>
      </c>
      <c r="Z1054" t="s">
        <v>9132</v>
      </c>
      <c r="AA1054" t="s">
        <v>9133</v>
      </c>
      <c r="AB1054" t="s">
        <v>9333</v>
      </c>
      <c r="AC1054" t="s">
        <v>31</v>
      </c>
      <c r="AD1054" s="4">
        <v>2566</v>
      </c>
      <c r="AE1054" t="s">
        <v>8154</v>
      </c>
      <c r="AF1054" t="s">
        <v>66</v>
      </c>
      <c r="AG1054" s="2">
        <v>165850</v>
      </c>
      <c r="AH1054" s="2">
        <v>165850</v>
      </c>
      <c r="AI1054" t="s">
        <v>3727</v>
      </c>
      <c r="AJ1054" t="s">
        <v>1427</v>
      </c>
      <c r="AK1054" t="s">
        <v>344</v>
      </c>
      <c r="AM1054" t="s">
        <v>2995</v>
      </c>
      <c r="AN1054" t="s">
        <v>2996</v>
      </c>
      <c r="AO1054" t="s">
        <v>2995</v>
      </c>
      <c r="AP1054" t="s">
        <v>9127</v>
      </c>
      <c r="AQ1054" t="s">
        <v>9334</v>
      </c>
    </row>
    <row r="1055" spans="1:43">
      <c r="A1055" t="s">
        <v>9335</v>
      </c>
      <c r="B1055" t="s">
        <v>9336</v>
      </c>
      <c r="C1055" s="8" t="str">
        <f t="shared" si="16"/>
        <v>ตรวจติดตามและประเมินผลการดำเนินงานตามนโยบายและยุทธศาสตร์  ปีงบประมาณ พ.ศ.2565</v>
      </c>
      <c r="D1055" t="s">
        <v>9337</v>
      </c>
      <c r="E1055" t="s">
        <v>27</v>
      </c>
      <c r="F1055" t="s">
        <v>28</v>
      </c>
      <c r="G1055" t="s">
        <v>341</v>
      </c>
      <c r="H1055" t="s">
        <v>27</v>
      </c>
      <c r="I1055" s="4">
        <v>200501</v>
      </c>
      <c r="K1055" t="s">
        <v>29</v>
      </c>
      <c r="AB1055" t="s">
        <v>9338</v>
      </c>
      <c r="AC1055" t="s">
        <v>31</v>
      </c>
      <c r="AD1055" s="4">
        <v>2566</v>
      </c>
      <c r="AE1055" t="s">
        <v>3471</v>
      </c>
      <c r="AF1055" t="s">
        <v>66</v>
      </c>
      <c r="AG1055" s="2">
        <v>60000</v>
      </c>
      <c r="AH1055" s="2">
        <v>60000</v>
      </c>
      <c r="AI1055" t="s">
        <v>9339</v>
      </c>
      <c r="AJ1055" t="s">
        <v>343</v>
      </c>
      <c r="AK1055" t="s">
        <v>344</v>
      </c>
      <c r="AM1055" t="s">
        <v>2995</v>
      </c>
      <c r="AN1055" t="s">
        <v>2996</v>
      </c>
      <c r="AO1055" t="s">
        <v>2995</v>
      </c>
      <c r="AP1055" t="s">
        <v>9127</v>
      </c>
      <c r="AQ1055" t="s">
        <v>9340</v>
      </c>
    </row>
    <row r="1056" spans="1:43">
      <c r="A1056" t="s">
        <v>3110</v>
      </c>
      <c r="B1056" t="s">
        <v>9341</v>
      </c>
      <c r="C1056" s="8" t="str">
        <f t="shared" si="16"/>
        <v>โรงเรียนคุณธรรม สพฐ. ระดับ ๓ ดาว เขตตรวจราชการที่ ๖</v>
      </c>
      <c r="D1056" t="s">
        <v>9342</v>
      </c>
      <c r="E1056" t="s">
        <v>27</v>
      </c>
      <c r="F1056" t="s">
        <v>28</v>
      </c>
      <c r="G1056" t="s">
        <v>341</v>
      </c>
      <c r="H1056" t="s">
        <v>27</v>
      </c>
      <c r="I1056" s="4">
        <v>200501</v>
      </c>
      <c r="K1056" t="s">
        <v>29</v>
      </c>
      <c r="X1056" t="s">
        <v>9130</v>
      </c>
      <c r="Y1056" t="s">
        <v>9131</v>
      </c>
      <c r="Z1056" t="s">
        <v>9132</v>
      </c>
      <c r="AA1056" t="s">
        <v>9133</v>
      </c>
      <c r="AB1056" t="s">
        <v>9343</v>
      </c>
      <c r="AC1056" t="s">
        <v>31</v>
      </c>
      <c r="AD1056" s="4">
        <v>2566</v>
      </c>
      <c r="AE1056" t="s">
        <v>8154</v>
      </c>
      <c r="AF1056" t="s">
        <v>66</v>
      </c>
      <c r="AG1056" s="2">
        <v>10000</v>
      </c>
      <c r="AH1056" s="2">
        <v>10000</v>
      </c>
      <c r="AI1056" t="s">
        <v>3114</v>
      </c>
      <c r="AJ1056" t="s">
        <v>1427</v>
      </c>
      <c r="AK1056" t="s">
        <v>344</v>
      </c>
      <c r="AM1056" t="s">
        <v>1143</v>
      </c>
      <c r="AN1056" t="s">
        <v>3094</v>
      </c>
      <c r="AO1056" t="s">
        <v>1143</v>
      </c>
      <c r="AP1056" t="s">
        <v>9124</v>
      </c>
      <c r="AQ1056" t="s">
        <v>9344</v>
      </c>
    </row>
    <row r="1057" spans="1:43">
      <c r="A1057" t="s">
        <v>9345</v>
      </c>
      <c r="B1057" t="s">
        <v>9346</v>
      </c>
      <c r="C1057" s="8" t="str">
        <f t="shared" si="16"/>
        <v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v>
      </c>
      <c r="D1057" t="s">
        <v>9347</v>
      </c>
      <c r="E1057" t="s">
        <v>27</v>
      </c>
      <c r="F1057" t="s">
        <v>28</v>
      </c>
      <c r="G1057" t="s">
        <v>341</v>
      </c>
      <c r="H1057" t="s">
        <v>27</v>
      </c>
      <c r="I1057" s="4">
        <v>200501</v>
      </c>
      <c r="K1057" t="s">
        <v>29</v>
      </c>
      <c r="X1057" t="s">
        <v>9130</v>
      </c>
      <c r="Y1057" t="s">
        <v>9131</v>
      </c>
      <c r="Z1057" t="s">
        <v>9132</v>
      </c>
      <c r="AA1057" t="s">
        <v>9133</v>
      </c>
      <c r="AB1057" t="s">
        <v>9348</v>
      </c>
      <c r="AC1057" t="s">
        <v>31</v>
      </c>
      <c r="AD1057" s="4">
        <v>2566</v>
      </c>
      <c r="AE1057" t="s">
        <v>3471</v>
      </c>
      <c r="AF1057" t="s">
        <v>66</v>
      </c>
      <c r="AG1057" s="2">
        <v>170500</v>
      </c>
      <c r="AH1057" s="2">
        <v>170500</v>
      </c>
      <c r="AI1057" t="s">
        <v>9349</v>
      </c>
      <c r="AJ1057" t="s">
        <v>1427</v>
      </c>
      <c r="AK1057" t="s">
        <v>344</v>
      </c>
      <c r="AM1057" t="s">
        <v>324</v>
      </c>
      <c r="AN1057" t="s">
        <v>325</v>
      </c>
      <c r="AO1057" t="s">
        <v>324</v>
      </c>
      <c r="AP1057" t="s">
        <v>9125</v>
      </c>
      <c r="AQ1057" t="s">
        <v>9350</v>
      </c>
    </row>
    <row r="1058" spans="1:43">
      <c r="A1058" t="s">
        <v>9345</v>
      </c>
      <c r="B1058" t="s">
        <v>9351</v>
      </c>
      <c r="C1058" s="8" t="str">
        <f t="shared" si="16"/>
        <v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v>
      </c>
      <c r="D1058" t="s">
        <v>9352</v>
      </c>
      <c r="E1058" t="s">
        <v>27</v>
      </c>
      <c r="F1058" t="s">
        <v>28</v>
      </c>
      <c r="G1058" t="s">
        <v>341</v>
      </c>
      <c r="H1058" t="s">
        <v>27</v>
      </c>
      <c r="I1058" s="4">
        <v>200501</v>
      </c>
      <c r="K1058" t="s">
        <v>29</v>
      </c>
      <c r="X1058" t="s">
        <v>9130</v>
      </c>
      <c r="Y1058" t="s">
        <v>9131</v>
      </c>
      <c r="Z1058" t="s">
        <v>9132</v>
      </c>
      <c r="AA1058" t="s">
        <v>9133</v>
      </c>
      <c r="AB1058" t="s">
        <v>9353</v>
      </c>
      <c r="AC1058" t="s">
        <v>31</v>
      </c>
      <c r="AD1058" s="4">
        <v>2566</v>
      </c>
      <c r="AE1058" t="s">
        <v>3471</v>
      </c>
      <c r="AF1058" t="s">
        <v>66</v>
      </c>
      <c r="AG1058" s="2">
        <v>29500</v>
      </c>
      <c r="AH1058" s="2">
        <v>29500</v>
      </c>
      <c r="AI1058" t="s">
        <v>9349</v>
      </c>
      <c r="AJ1058" t="s">
        <v>1427</v>
      </c>
      <c r="AK1058" t="s">
        <v>344</v>
      </c>
      <c r="AM1058" t="s">
        <v>324</v>
      </c>
      <c r="AN1058" t="s">
        <v>325</v>
      </c>
      <c r="AO1058" t="s">
        <v>324</v>
      </c>
      <c r="AP1058" t="s">
        <v>9125</v>
      </c>
      <c r="AQ1058" t="s">
        <v>9354</v>
      </c>
    </row>
    <row r="1059" spans="1:43">
      <c r="A1059" t="s">
        <v>7471</v>
      </c>
      <c r="B1059" t="s">
        <v>9355</v>
      </c>
      <c r="C1059" s="8" t="str">
        <f t="shared" si="16"/>
        <v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v>
      </c>
      <c r="D1059" t="s">
        <v>9356</v>
      </c>
      <c r="E1059" t="s">
        <v>27</v>
      </c>
      <c r="F1059" t="s">
        <v>28</v>
      </c>
      <c r="G1059" t="s">
        <v>341</v>
      </c>
      <c r="H1059" t="s">
        <v>27</v>
      </c>
      <c r="I1059" s="4">
        <v>200501</v>
      </c>
      <c r="K1059" t="s">
        <v>29</v>
      </c>
      <c r="X1059" t="s">
        <v>9130</v>
      </c>
      <c r="Y1059" t="s">
        <v>9131</v>
      </c>
      <c r="Z1059" t="s">
        <v>9132</v>
      </c>
      <c r="AA1059" t="s">
        <v>9133</v>
      </c>
      <c r="AB1059" t="s">
        <v>9357</v>
      </c>
      <c r="AC1059" t="s">
        <v>31</v>
      </c>
      <c r="AD1059" s="4">
        <v>2566</v>
      </c>
      <c r="AE1059" t="s">
        <v>8154</v>
      </c>
      <c r="AF1059" t="s">
        <v>66</v>
      </c>
      <c r="AG1059" s="2">
        <v>109700</v>
      </c>
      <c r="AH1059" s="2">
        <v>109700</v>
      </c>
      <c r="AI1059" t="s">
        <v>7475</v>
      </c>
      <c r="AJ1059" t="s">
        <v>1427</v>
      </c>
      <c r="AK1059" t="s">
        <v>344</v>
      </c>
      <c r="AM1059" t="s">
        <v>2995</v>
      </c>
      <c r="AN1059" t="s">
        <v>2996</v>
      </c>
      <c r="AO1059" t="s">
        <v>2995</v>
      </c>
      <c r="AP1059" t="s">
        <v>9127</v>
      </c>
      <c r="AQ1059" t="s">
        <v>9358</v>
      </c>
    </row>
    <row r="1060" spans="1:43">
      <c r="A1060" t="s">
        <v>3713</v>
      </c>
      <c r="B1060" t="s">
        <v>9359</v>
      </c>
      <c r="C1060" s="8" t="str">
        <f t="shared" si="16"/>
        <v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v>
      </c>
      <c r="D1060" t="s">
        <v>9360</v>
      </c>
      <c r="E1060" t="s">
        <v>27</v>
      </c>
      <c r="F1060" t="s">
        <v>28</v>
      </c>
      <c r="G1060" t="s">
        <v>341</v>
      </c>
      <c r="H1060" t="s">
        <v>27</v>
      </c>
      <c r="I1060" s="4">
        <v>200501</v>
      </c>
      <c r="K1060" t="s">
        <v>29</v>
      </c>
      <c r="X1060" t="s">
        <v>9130</v>
      </c>
      <c r="Y1060" t="s">
        <v>9131</v>
      </c>
      <c r="Z1060" t="s">
        <v>9132</v>
      </c>
      <c r="AA1060" t="s">
        <v>9133</v>
      </c>
      <c r="AB1060" t="s">
        <v>9361</v>
      </c>
      <c r="AC1060" t="s">
        <v>31</v>
      </c>
      <c r="AD1060" s="4">
        <v>2566</v>
      </c>
      <c r="AE1060" t="s">
        <v>7845</v>
      </c>
      <c r="AF1060" t="s">
        <v>66</v>
      </c>
      <c r="AG1060" s="2">
        <v>20000</v>
      </c>
      <c r="AH1060" s="2">
        <v>20000</v>
      </c>
      <c r="AI1060" t="s">
        <v>3717</v>
      </c>
      <c r="AJ1060" t="s">
        <v>1427</v>
      </c>
      <c r="AK1060" t="s">
        <v>344</v>
      </c>
      <c r="AM1060" t="s">
        <v>324</v>
      </c>
      <c r="AN1060" t="s">
        <v>325</v>
      </c>
      <c r="AO1060" t="s">
        <v>324</v>
      </c>
      <c r="AP1060" t="s">
        <v>9125</v>
      </c>
      <c r="AQ1060" t="s">
        <v>9362</v>
      </c>
    </row>
    <row r="1061" spans="1:43">
      <c r="A1061" t="s">
        <v>3661</v>
      </c>
      <c r="B1061" t="s">
        <v>9363</v>
      </c>
      <c r="C1061" s="8" t="str">
        <f t="shared" si="16"/>
        <v>พัฒนาศักยภาพครูและบุคลากรทางการศึกษา</v>
      </c>
      <c r="D1061" t="s">
        <v>9364</v>
      </c>
      <c r="E1061" t="s">
        <v>27</v>
      </c>
      <c r="F1061" t="s">
        <v>28</v>
      </c>
      <c r="G1061" t="s">
        <v>341</v>
      </c>
      <c r="H1061" t="s">
        <v>27</v>
      </c>
      <c r="I1061" s="4">
        <v>200501</v>
      </c>
      <c r="K1061" t="s">
        <v>29</v>
      </c>
      <c r="X1061" t="s">
        <v>9130</v>
      </c>
      <c r="Y1061" t="s">
        <v>9131</v>
      </c>
      <c r="Z1061" t="s">
        <v>9132</v>
      </c>
      <c r="AA1061" t="s">
        <v>9133</v>
      </c>
      <c r="AB1061" t="s">
        <v>9365</v>
      </c>
      <c r="AC1061" t="s">
        <v>31</v>
      </c>
      <c r="AD1061" s="4">
        <v>2566</v>
      </c>
      <c r="AE1061" t="s">
        <v>8154</v>
      </c>
      <c r="AF1061" t="s">
        <v>66</v>
      </c>
      <c r="AG1061" s="2">
        <v>415775</v>
      </c>
      <c r="AH1061" s="2">
        <v>415775</v>
      </c>
      <c r="AI1061" t="s">
        <v>3665</v>
      </c>
      <c r="AJ1061" t="s">
        <v>1427</v>
      </c>
      <c r="AK1061" t="s">
        <v>344</v>
      </c>
      <c r="AM1061" t="s">
        <v>2995</v>
      </c>
      <c r="AN1061" t="s">
        <v>2996</v>
      </c>
      <c r="AO1061" t="s">
        <v>2995</v>
      </c>
      <c r="AP1061" t="s">
        <v>9127</v>
      </c>
      <c r="AQ1061" t="s">
        <v>9366</v>
      </c>
    </row>
    <row r="1062" spans="1:43">
      <c r="A1062" t="s">
        <v>4612</v>
      </c>
      <c r="B1062" t="s">
        <v>9367</v>
      </c>
      <c r="C1062" s="8" t="str">
        <f t="shared" si="16"/>
        <v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</v>
      </c>
      <c r="D1062" t="s">
        <v>9368</v>
      </c>
      <c r="E1062" t="s">
        <v>27</v>
      </c>
      <c r="F1062" t="s">
        <v>28</v>
      </c>
      <c r="G1062" t="s">
        <v>341</v>
      </c>
      <c r="H1062" t="s">
        <v>27</v>
      </c>
      <c r="I1062" s="4">
        <v>200501</v>
      </c>
      <c r="K1062" t="s">
        <v>29</v>
      </c>
      <c r="X1062" t="s">
        <v>9130</v>
      </c>
      <c r="Y1062" t="s">
        <v>9131</v>
      </c>
      <c r="Z1062" t="s">
        <v>9132</v>
      </c>
      <c r="AA1062" t="s">
        <v>9133</v>
      </c>
      <c r="AB1062" t="s">
        <v>9369</v>
      </c>
      <c r="AC1062" t="s">
        <v>31</v>
      </c>
      <c r="AD1062" s="4">
        <v>2566</v>
      </c>
      <c r="AE1062" t="s">
        <v>66</v>
      </c>
      <c r="AF1062" t="s">
        <v>66</v>
      </c>
      <c r="AG1062" s="2">
        <v>63500</v>
      </c>
      <c r="AH1062" s="2">
        <v>63500</v>
      </c>
      <c r="AI1062" t="s">
        <v>4616</v>
      </c>
      <c r="AJ1062" t="s">
        <v>1427</v>
      </c>
      <c r="AK1062" t="s">
        <v>344</v>
      </c>
      <c r="AM1062" t="s">
        <v>324</v>
      </c>
      <c r="AN1062" t="s">
        <v>325</v>
      </c>
      <c r="AO1062" t="s">
        <v>324</v>
      </c>
      <c r="AP1062" t="s">
        <v>9125</v>
      </c>
      <c r="AQ1062" t="s">
        <v>9370</v>
      </c>
    </row>
    <row r="1063" spans="1:43">
      <c r="A1063" t="s">
        <v>3332</v>
      </c>
      <c r="B1063" t="s">
        <v>9371</v>
      </c>
      <c r="C1063" s="8" t="str">
        <f t="shared" si="16"/>
        <v>พัฒนาศักยภาพข้าราชการครูและบุคลากรทางการศึกษาอย่างยั่งยืน ปีงบประมาณ พ.ศ. 2565</v>
      </c>
      <c r="D1063" t="s">
        <v>9372</v>
      </c>
      <c r="E1063" t="s">
        <v>27</v>
      </c>
      <c r="F1063" t="s">
        <v>28</v>
      </c>
      <c r="G1063" t="s">
        <v>64</v>
      </c>
      <c r="H1063" t="s">
        <v>27</v>
      </c>
      <c r="I1063" s="4">
        <v>200501</v>
      </c>
      <c r="K1063" t="s">
        <v>29</v>
      </c>
      <c r="X1063" t="s">
        <v>9130</v>
      </c>
      <c r="Y1063" t="s">
        <v>9131</v>
      </c>
      <c r="Z1063" t="s">
        <v>9132</v>
      </c>
      <c r="AA1063" t="s">
        <v>9133</v>
      </c>
      <c r="AB1063" t="s">
        <v>9373</v>
      </c>
      <c r="AC1063" t="s">
        <v>31</v>
      </c>
      <c r="AD1063" s="4">
        <v>2566</v>
      </c>
      <c r="AE1063" t="s">
        <v>8154</v>
      </c>
      <c r="AF1063" t="s">
        <v>8154</v>
      </c>
      <c r="AG1063" s="2">
        <v>32400</v>
      </c>
      <c r="AH1063" s="2">
        <v>32400</v>
      </c>
      <c r="AI1063" t="s">
        <v>3336</v>
      </c>
      <c r="AJ1063" t="s">
        <v>1427</v>
      </c>
      <c r="AK1063" t="s">
        <v>344</v>
      </c>
      <c r="AM1063" t="s">
        <v>324</v>
      </c>
      <c r="AN1063" t="s">
        <v>325</v>
      </c>
      <c r="AO1063" t="s">
        <v>324</v>
      </c>
      <c r="AP1063" t="s">
        <v>9125</v>
      </c>
      <c r="AQ1063" t="s">
        <v>9374</v>
      </c>
    </row>
    <row r="1064" spans="1:43">
      <c r="A1064" t="s">
        <v>3332</v>
      </c>
      <c r="B1064" t="s">
        <v>9375</v>
      </c>
      <c r="C1064" s="8" t="str">
        <f t="shared" si="16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</v>
      </c>
      <c r="D1064" t="s">
        <v>9376</v>
      </c>
      <c r="E1064" t="s">
        <v>27</v>
      </c>
      <c r="F1064" t="s">
        <v>28</v>
      </c>
      <c r="G1064" t="s">
        <v>64</v>
      </c>
      <c r="H1064" t="s">
        <v>27</v>
      </c>
      <c r="I1064" s="4">
        <v>200501</v>
      </c>
      <c r="K1064" t="s">
        <v>29</v>
      </c>
      <c r="X1064" t="s">
        <v>9130</v>
      </c>
      <c r="Y1064" t="s">
        <v>9131</v>
      </c>
      <c r="Z1064" t="s">
        <v>9132</v>
      </c>
      <c r="AA1064" t="s">
        <v>9133</v>
      </c>
      <c r="AB1064" t="s">
        <v>9377</v>
      </c>
      <c r="AC1064" t="s">
        <v>31</v>
      </c>
      <c r="AD1064" s="4">
        <v>2566</v>
      </c>
      <c r="AE1064" t="s">
        <v>8117</v>
      </c>
      <c r="AF1064" t="s">
        <v>66</v>
      </c>
      <c r="AG1064" s="2">
        <v>173960</v>
      </c>
      <c r="AH1064" s="2">
        <v>173960</v>
      </c>
      <c r="AI1064" t="s">
        <v>3336</v>
      </c>
      <c r="AJ1064" t="s">
        <v>1427</v>
      </c>
      <c r="AK1064" t="s">
        <v>344</v>
      </c>
      <c r="AM1064" t="s">
        <v>324</v>
      </c>
      <c r="AN1064" t="s">
        <v>325</v>
      </c>
      <c r="AO1064" t="s">
        <v>324</v>
      </c>
      <c r="AP1064" t="s">
        <v>9125</v>
      </c>
      <c r="AQ1064" t="s">
        <v>9378</v>
      </c>
    </row>
    <row r="1065" spans="1:43">
      <c r="A1065" t="s">
        <v>7597</v>
      </c>
      <c r="B1065" t="s">
        <v>9379</v>
      </c>
      <c r="C1065" s="8" t="str">
        <f t="shared" si="16"/>
        <v>โครงการพัฒนาศักยภาพบุคลากรเพื่อเพิ่มประสิทธิผลในการปฏิบัติงาน ประจำปีงบประมาณ พ.ศ.2565</v>
      </c>
      <c r="D1065" t="s">
        <v>9380</v>
      </c>
      <c r="E1065" t="s">
        <v>27</v>
      </c>
      <c r="F1065" t="s">
        <v>28</v>
      </c>
      <c r="G1065" t="s">
        <v>64</v>
      </c>
      <c r="H1065" t="s">
        <v>27</v>
      </c>
      <c r="I1065" s="4">
        <v>200501</v>
      </c>
      <c r="K1065" t="s">
        <v>29</v>
      </c>
      <c r="X1065" t="s">
        <v>9130</v>
      </c>
      <c r="Y1065" t="s">
        <v>9131</v>
      </c>
      <c r="Z1065" t="s">
        <v>9132</v>
      </c>
      <c r="AA1065" t="s">
        <v>9133</v>
      </c>
      <c r="AB1065" t="s">
        <v>9381</v>
      </c>
      <c r="AC1065" t="s">
        <v>31</v>
      </c>
      <c r="AD1065" s="4">
        <v>2566</v>
      </c>
      <c r="AE1065" t="s">
        <v>3471</v>
      </c>
      <c r="AF1065" t="s">
        <v>66</v>
      </c>
      <c r="AG1065" s="2">
        <v>300000</v>
      </c>
      <c r="AH1065" s="2">
        <v>300000</v>
      </c>
      <c r="AI1065" t="s">
        <v>7601</v>
      </c>
      <c r="AJ1065" t="s">
        <v>1427</v>
      </c>
      <c r="AK1065" t="s">
        <v>344</v>
      </c>
      <c r="AM1065" t="s">
        <v>1143</v>
      </c>
      <c r="AN1065" t="s">
        <v>1144</v>
      </c>
      <c r="AO1065" t="s">
        <v>1143</v>
      </c>
      <c r="AP1065" t="s">
        <v>9171</v>
      </c>
      <c r="AQ1065" t="s">
        <v>9382</v>
      </c>
    </row>
    <row r="1066" spans="1:43">
      <c r="A1066" t="s">
        <v>3143</v>
      </c>
      <c r="B1066" t="s">
        <v>9383</v>
      </c>
      <c r="C1066" s="8" t="str">
        <f t="shared" si="16"/>
        <v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v>
      </c>
      <c r="D1066" t="s">
        <v>9384</v>
      </c>
      <c r="E1066" t="s">
        <v>27</v>
      </c>
      <c r="F1066" t="s">
        <v>28</v>
      </c>
      <c r="G1066" t="s">
        <v>341</v>
      </c>
      <c r="H1066" t="s">
        <v>27</v>
      </c>
      <c r="I1066" s="4">
        <v>200501</v>
      </c>
      <c r="K1066" t="s">
        <v>29</v>
      </c>
      <c r="X1066" t="s">
        <v>9130</v>
      </c>
      <c r="Y1066" t="s">
        <v>9131</v>
      </c>
      <c r="Z1066" t="s">
        <v>9132</v>
      </c>
      <c r="AA1066" t="s">
        <v>9133</v>
      </c>
      <c r="AB1066" t="s">
        <v>9385</v>
      </c>
      <c r="AC1066" t="s">
        <v>31</v>
      </c>
      <c r="AD1066" s="4">
        <v>2566</v>
      </c>
      <c r="AE1066" t="s">
        <v>3471</v>
      </c>
      <c r="AF1066" t="s">
        <v>66</v>
      </c>
      <c r="AG1066" s="2">
        <v>591320</v>
      </c>
      <c r="AH1066" s="2">
        <v>591320</v>
      </c>
      <c r="AI1066" t="s">
        <v>3147</v>
      </c>
      <c r="AJ1066" t="s">
        <v>1427</v>
      </c>
      <c r="AK1066" t="s">
        <v>344</v>
      </c>
      <c r="AM1066" t="s">
        <v>324</v>
      </c>
      <c r="AN1066" t="s">
        <v>325</v>
      </c>
      <c r="AO1066" t="s">
        <v>324</v>
      </c>
      <c r="AP1066" t="s">
        <v>9125</v>
      </c>
      <c r="AQ1066" t="s">
        <v>9386</v>
      </c>
    </row>
    <row r="1067" spans="1:43">
      <c r="A1067" t="s">
        <v>4953</v>
      </c>
      <c r="B1067" t="s">
        <v>9387</v>
      </c>
      <c r="C1067" s="8" t="str">
        <f t="shared" si="16"/>
        <v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D1067" t="s">
        <v>9388</v>
      </c>
      <c r="E1067" t="s">
        <v>27</v>
      </c>
      <c r="F1067" t="s">
        <v>28</v>
      </c>
      <c r="G1067" t="s">
        <v>341</v>
      </c>
      <c r="H1067" t="s">
        <v>27</v>
      </c>
      <c r="I1067" s="4">
        <v>200501</v>
      </c>
      <c r="K1067" t="s">
        <v>29</v>
      </c>
      <c r="X1067" t="s">
        <v>9130</v>
      </c>
      <c r="Y1067" t="s">
        <v>9131</v>
      </c>
      <c r="Z1067" t="s">
        <v>9132</v>
      </c>
      <c r="AA1067" t="s">
        <v>9133</v>
      </c>
      <c r="AB1067" t="s">
        <v>9389</v>
      </c>
      <c r="AC1067" t="s">
        <v>31</v>
      </c>
      <c r="AD1067" s="4">
        <v>2566</v>
      </c>
      <c r="AE1067" t="s">
        <v>3471</v>
      </c>
      <c r="AF1067" t="s">
        <v>66</v>
      </c>
      <c r="AG1067" s="2">
        <v>25000</v>
      </c>
      <c r="AH1067" s="2">
        <v>25000</v>
      </c>
      <c r="AI1067" t="s">
        <v>4957</v>
      </c>
      <c r="AJ1067" t="s">
        <v>1427</v>
      </c>
      <c r="AK1067" t="s">
        <v>344</v>
      </c>
      <c r="AM1067" t="s">
        <v>3037</v>
      </c>
      <c r="AN1067" t="s">
        <v>3038</v>
      </c>
      <c r="AO1067" t="s">
        <v>3037</v>
      </c>
      <c r="AP1067" t="s">
        <v>9126</v>
      </c>
      <c r="AQ1067" t="s">
        <v>9390</v>
      </c>
    </row>
    <row r="1068" spans="1:43">
      <c r="A1068" t="s">
        <v>7386</v>
      </c>
      <c r="B1068" t="s">
        <v>9391</v>
      </c>
      <c r="C1068" s="8" t="str">
        <f t="shared" si="16"/>
        <v>ประชุมผู้บริหารสถานศึกษาในสังกัดสำนักงานเขตพื้นที่การศึกษามัธยมศึกษาสงขลา สตูล</v>
      </c>
      <c r="D1068" t="s">
        <v>9392</v>
      </c>
      <c r="E1068" t="s">
        <v>27</v>
      </c>
      <c r="F1068" t="s">
        <v>28</v>
      </c>
      <c r="G1068" t="s">
        <v>341</v>
      </c>
      <c r="H1068" t="s">
        <v>27</v>
      </c>
      <c r="I1068" s="4">
        <v>200501</v>
      </c>
      <c r="K1068" t="s">
        <v>29</v>
      </c>
      <c r="X1068" t="s">
        <v>9130</v>
      </c>
      <c r="Y1068" t="s">
        <v>9131</v>
      </c>
      <c r="Z1068" t="s">
        <v>9132</v>
      </c>
      <c r="AA1068" t="s">
        <v>9133</v>
      </c>
      <c r="AB1068" t="s">
        <v>9393</v>
      </c>
      <c r="AC1068" t="s">
        <v>31</v>
      </c>
      <c r="AD1068" s="4">
        <v>2566</v>
      </c>
      <c r="AE1068" t="s">
        <v>4784</v>
      </c>
      <c r="AF1068" t="s">
        <v>66</v>
      </c>
      <c r="AG1068" s="2">
        <v>24000</v>
      </c>
      <c r="AH1068" s="2">
        <v>24000</v>
      </c>
      <c r="AI1068" t="s">
        <v>7390</v>
      </c>
      <c r="AJ1068" t="s">
        <v>1427</v>
      </c>
      <c r="AK1068" t="s">
        <v>344</v>
      </c>
      <c r="AM1068" t="s">
        <v>2995</v>
      </c>
      <c r="AN1068" t="s">
        <v>2996</v>
      </c>
      <c r="AO1068" t="s">
        <v>2995</v>
      </c>
      <c r="AP1068" t="s">
        <v>9127</v>
      </c>
      <c r="AQ1068" t="s">
        <v>9394</v>
      </c>
    </row>
    <row r="1069" spans="1:43">
      <c r="A1069" t="s">
        <v>3699</v>
      </c>
      <c r="B1069" t="s">
        <v>9395</v>
      </c>
      <c r="C1069" s="8" t="str">
        <f t="shared" si="16"/>
        <v>เพิ่มประสิทธิภาพการปฏิบัติงานของลูกจ้างสำนักงานเขตพื้นที่การศึกษาประถมศึกษาสระแก้ว เขต 2</v>
      </c>
      <c r="D1069" t="s">
        <v>3792</v>
      </c>
      <c r="E1069" t="s">
        <v>27</v>
      </c>
      <c r="F1069" t="s">
        <v>28</v>
      </c>
      <c r="G1069" t="s">
        <v>341</v>
      </c>
      <c r="H1069" t="s">
        <v>27</v>
      </c>
      <c r="I1069" s="4">
        <v>200501</v>
      </c>
      <c r="K1069" t="s">
        <v>29</v>
      </c>
      <c r="X1069" t="s">
        <v>9130</v>
      </c>
      <c r="Y1069" t="s">
        <v>9131</v>
      </c>
      <c r="Z1069" t="s">
        <v>9132</v>
      </c>
      <c r="AA1069" t="s">
        <v>9133</v>
      </c>
      <c r="AB1069" t="s">
        <v>9396</v>
      </c>
      <c r="AC1069" t="s">
        <v>31</v>
      </c>
      <c r="AD1069" s="4">
        <v>2566</v>
      </c>
      <c r="AE1069" t="s">
        <v>66</v>
      </c>
      <c r="AF1069" t="s">
        <v>66</v>
      </c>
      <c r="AG1069" s="2">
        <v>76800</v>
      </c>
      <c r="AH1069" s="2">
        <v>76800</v>
      </c>
      <c r="AI1069" t="s">
        <v>3703</v>
      </c>
      <c r="AJ1069" t="s">
        <v>1427</v>
      </c>
      <c r="AK1069" t="s">
        <v>344</v>
      </c>
      <c r="AM1069" t="s">
        <v>324</v>
      </c>
      <c r="AN1069" t="s">
        <v>325</v>
      </c>
      <c r="AO1069" t="s">
        <v>324</v>
      </c>
      <c r="AP1069" t="s">
        <v>9125</v>
      </c>
      <c r="AQ1069" t="s">
        <v>9397</v>
      </c>
    </row>
    <row r="1070" spans="1:43">
      <c r="A1070" t="s">
        <v>3699</v>
      </c>
      <c r="B1070" t="s">
        <v>9398</v>
      </c>
      <c r="C1070" s="8" t="str">
        <f t="shared" si="16"/>
        <v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v>
      </c>
      <c r="D1070" t="s">
        <v>9399</v>
      </c>
      <c r="E1070" t="s">
        <v>27</v>
      </c>
      <c r="F1070" t="s">
        <v>28</v>
      </c>
      <c r="G1070" t="s">
        <v>341</v>
      </c>
      <c r="H1070" t="s">
        <v>27</v>
      </c>
      <c r="I1070" s="4">
        <v>200501</v>
      </c>
      <c r="K1070" t="s">
        <v>29</v>
      </c>
      <c r="AB1070" t="s">
        <v>9400</v>
      </c>
      <c r="AC1070" t="s">
        <v>31</v>
      </c>
      <c r="AD1070" s="4">
        <v>2566</v>
      </c>
      <c r="AE1070" t="s">
        <v>66</v>
      </c>
      <c r="AF1070" t="s">
        <v>66</v>
      </c>
      <c r="AG1070" s="2">
        <v>78300</v>
      </c>
      <c r="AH1070" s="2">
        <v>78300</v>
      </c>
      <c r="AI1070" t="s">
        <v>3703</v>
      </c>
      <c r="AJ1070" t="s">
        <v>1427</v>
      </c>
      <c r="AK1070" t="s">
        <v>344</v>
      </c>
      <c r="AM1070" t="s">
        <v>324</v>
      </c>
      <c r="AN1070" t="s">
        <v>325</v>
      </c>
      <c r="AO1070" t="s">
        <v>324</v>
      </c>
      <c r="AP1070" t="s">
        <v>9125</v>
      </c>
      <c r="AQ1070" t="s">
        <v>9401</v>
      </c>
    </row>
    <row r="1071" spans="1:43">
      <c r="A1071" t="s">
        <v>7409</v>
      </c>
      <c r="B1071" t="s">
        <v>9402</v>
      </c>
      <c r="C1071" s="8" t="str">
        <f t="shared" si="16"/>
        <v>พัฒนาศักยภาพบุคลากรสำนักงานศึกษาธิการจังหวัดนราธิวาส</v>
      </c>
      <c r="D1071" t="s">
        <v>9403</v>
      </c>
      <c r="E1071" t="s">
        <v>27</v>
      </c>
      <c r="F1071" t="s">
        <v>28</v>
      </c>
      <c r="G1071" t="s">
        <v>64</v>
      </c>
      <c r="H1071" t="s">
        <v>27</v>
      </c>
      <c r="I1071" s="4">
        <v>200501</v>
      </c>
      <c r="K1071" t="s">
        <v>29</v>
      </c>
      <c r="AB1071" t="s">
        <v>9404</v>
      </c>
      <c r="AC1071" t="s">
        <v>31</v>
      </c>
      <c r="AD1071" s="4">
        <v>2566</v>
      </c>
      <c r="AE1071" t="s">
        <v>3471</v>
      </c>
      <c r="AF1071" t="s">
        <v>66</v>
      </c>
      <c r="AG1071" s="2">
        <v>40000</v>
      </c>
      <c r="AH1071" s="2">
        <v>40000</v>
      </c>
      <c r="AI1071" t="s">
        <v>7413</v>
      </c>
      <c r="AJ1071" t="s">
        <v>343</v>
      </c>
      <c r="AK1071" t="s">
        <v>344</v>
      </c>
      <c r="AM1071" t="s">
        <v>324</v>
      </c>
      <c r="AN1071" t="s">
        <v>325</v>
      </c>
      <c r="AO1071" t="s">
        <v>324</v>
      </c>
      <c r="AP1071" t="s">
        <v>9125</v>
      </c>
      <c r="AQ1071" t="s">
        <v>9405</v>
      </c>
    </row>
    <row r="1072" spans="1:43">
      <c r="A1072" t="s">
        <v>4172</v>
      </c>
      <c r="B1072" t="s">
        <v>9406</v>
      </c>
      <c r="C1072" s="8" t="str">
        <f t="shared" si="16"/>
        <v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v>
      </c>
      <c r="D1072" t="s">
        <v>9407</v>
      </c>
      <c r="E1072" t="s">
        <v>27</v>
      </c>
      <c r="F1072" t="s">
        <v>28</v>
      </c>
      <c r="G1072" t="s">
        <v>64</v>
      </c>
      <c r="H1072" t="s">
        <v>27</v>
      </c>
      <c r="I1072" s="4">
        <v>200501</v>
      </c>
      <c r="K1072" t="s">
        <v>29</v>
      </c>
      <c r="X1072" t="s">
        <v>9130</v>
      </c>
      <c r="Y1072" t="s">
        <v>9131</v>
      </c>
      <c r="Z1072" t="s">
        <v>9132</v>
      </c>
      <c r="AA1072" t="s">
        <v>9133</v>
      </c>
      <c r="AB1072" t="s">
        <v>9408</v>
      </c>
      <c r="AC1072" t="s">
        <v>31</v>
      </c>
      <c r="AD1072" s="4">
        <v>2566</v>
      </c>
      <c r="AE1072" t="s">
        <v>3471</v>
      </c>
      <c r="AF1072" t="s">
        <v>66</v>
      </c>
      <c r="AG1072" s="2">
        <v>54960</v>
      </c>
      <c r="AH1072" s="2">
        <v>54960</v>
      </c>
      <c r="AI1072" t="s">
        <v>4176</v>
      </c>
      <c r="AJ1072" t="s">
        <v>1427</v>
      </c>
      <c r="AK1072" t="s">
        <v>344</v>
      </c>
      <c r="AM1072" t="s">
        <v>324</v>
      </c>
      <c r="AN1072" t="s">
        <v>325</v>
      </c>
      <c r="AO1072" t="s">
        <v>324</v>
      </c>
      <c r="AP1072" t="s">
        <v>9125</v>
      </c>
      <c r="AQ1072" t="s">
        <v>9409</v>
      </c>
    </row>
    <row r="1073" spans="1:43">
      <c r="A1073" t="s">
        <v>5232</v>
      </c>
      <c r="B1073" t="s">
        <v>9410</v>
      </c>
      <c r="C1073" s="8" t="str">
        <f t="shared" si="16"/>
        <v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v>
      </c>
      <c r="D1073" t="s">
        <v>9411</v>
      </c>
      <c r="E1073" t="s">
        <v>27</v>
      </c>
      <c r="F1073" t="s">
        <v>28</v>
      </c>
      <c r="G1073" t="s">
        <v>341</v>
      </c>
      <c r="H1073" t="s">
        <v>27</v>
      </c>
      <c r="I1073" s="4">
        <v>200501</v>
      </c>
      <c r="K1073" t="s">
        <v>29</v>
      </c>
      <c r="X1073" t="s">
        <v>9130</v>
      </c>
      <c r="Y1073" t="s">
        <v>9131</v>
      </c>
      <c r="Z1073" t="s">
        <v>9132</v>
      </c>
      <c r="AA1073" t="s">
        <v>9133</v>
      </c>
      <c r="AB1073" t="s">
        <v>9412</v>
      </c>
      <c r="AC1073" t="s">
        <v>31</v>
      </c>
      <c r="AD1073" s="4">
        <v>2566</v>
      </c>
      <c r="AE1073" t="s">
        <v>3471</v>
      </c>
      <c r="AF1073" t="s">
        <v>66</v>
      </c>
      <c r="AG1073" s="2">
        <v>21300</v>
      </c>
      <c r="AH1073" s="2">
        <v>21300</v>
      </c>
      <c r="AI1073" t="s">
        <v>5236</v>
      </c>
      <c r="AJ1073" t="s">
        <v>1427</v>
      </c>
      <c r="AK1073" t="s">
        <v>344</v>
      </c>
      <c r="AM1073" t="s">
        <v>3037</v>
      </c>
      <c r="AN1073" t="s">
        <v>3744</v>
      </c>
      <c r="AO1073" t="s">
        <v>3037</v>
      </c>
      <c r="AP1073" t="s">
        <v>9413</v>
      </c>
      <c r="AQ1073" t="s">
        <v>9414</v>
      </c>
    </row>
    <row r="1074" spans="1:43">
      <c r="A1074" t="s">
        <v>9415</v>
      </c>
      <c r="B1074" t="s">
        <v>9416</v>
      </c>
      <c r="C1074" s="8" t="str">
        <f t="shared" si="16"/>
        <v>ส่งเสริมประสิทธิภาพผู้บริหารสถานศึกษา ครูและบุคลากรด้านการเงินและด้านพัสดุ</v>
      </c>
      <c r="D1074" t="s">
        <v>9417</v>
      </c>
      <c r="E1074" t="s">
        <v>27</v>
      </c>
      <c r="F1074" t="s">
        <v>28</v>
      </c>
      <c r="G1074" t="s">
        <v>64</v>
      </c>
      <c r="H1074" t="s">
        <v>27</v>
      </c>
      <c r="I1074" s="4">
        <v>200501</v>
      </c>
      <c r="K1074" t="s">
        <v>29</v>
      </c>
      <c r="X1074" t="s">
        <v>9130</v>
      </c>
      <c r="Y1074" t="s">
        <v>9131</v>
      </c>
      <c r="Z1074" t="s">
        <v>9132</v>
      </c>
      <c r="AA1074" t="s">
        <v>9133</v>
      </c>
      <c r="AB1074" t="s">
        <v>9418</v>
      </c>
      <c r="AC1074" t="s">
        <v>31</v>
      </c>
      <c r="AD1074" s="4">
        <v>2566</v>
      </c>
      <c r="AE1074" t="s">
        <v>8154</v>
      </c>
      <c r="AF1074" t="s">
        <v>66</v>
      </c>
      <c r="AG1074" s="2">
        <v>81250</v>
      </c>
      <c r="AH1074" s="2">
        <v>81250</v>
      </c>
      <c r="AI1074" t="s">
        <v>9419</v>
      </c>
      <c r="AJ1074" t="s">
        <v>1427</v>
      </c>
      <c r="AK1074" t="s">
        <v>344</v>
      </c>
      <c r="AM1074" t="s">
        <v>324</v>
      </c>
      <c r="AN1074" t="s">
        <v>325</v>
      </c>
      <c r="AO1074" t="s">
        <v>324</v>
      </c>
      <c r="AP1074" t="s">
        <v>9125</v>
      </c>
      <c r="AQ1074" t="s">
        <v>9420</v>
      </c>
    </row>
    <row r="1075" spans="1:43">
      <c r="A1075" t="s">
        <v>7999</v>
      </c>
      <c r="B1075" t="s">
        <v>9421</v>
      </c>
      <c r="C1075" s="8" t="str">
        <f t="shared" si="16"/>
        <v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v>
      </c>
      <c r="D1075" t="s">
        <v>9422</v>
      </c>
      <c r="E1075" t="s">
        <v>27</v>
      </c>
      <c r="F1075" t="s">
        <v>28</v>
      </c>
      <c r="G1075" t="s">
        <v>341</v>
      </c>
      <c r="H1075" t="s">
        <v>27</v>
      </c>
      <c r="I1075" s="4">
        <v>200501</v>
      </c>
      <c r="K1075" t="s">
        <v>29</v>
      </c>
      <c r="AB1075" t="s">
        <v>9423</v>
      </c>
      <c r="AC1075" t="s">
        <v>31</v>
      </c>
      <c r="AD1075" s="4">
        <v>2566</v>
      </c>
      <c r="AE1075" t="s">
        <v>3471</v>
      </c>
      <c r="AF1075" t="s">
        <v>66</v>
      </c>
      <c r="AG1075" s="2">
        <v>110000</v>
      </c>
      <c r="AH1075" s="2">
        <v>110000</v>
      </c>
      <c r="AI1075" t="s">
        <v>8003</v>
      </c>
      <c r="AJ1075" t="s">
        <v>1427</v>
      </c>
      <c r="AK1075" t="s">
        <v>344</v>
      </c>
      <c r="AM1075" t="s">
        <v>2995</v>
      </c>
      <c r="AN1075" t="s">
        <v>2996</v>
      </c>
      <c r="AO1075" t="s">
        <v>2995</v>
      </c>
      <c r="AP1075" t="s">
        <v>9127</v>
      </c>
      <c r="AQ1075" t="s">
        <v>9424</v>
      </c>
    </row>
    <row r="1076" spans="1:43">
      <c r="A1076" t="s">
        <v>5232</v>
      </c>
      <c r="B1076" t="s">
        <v>9425</v>
      </c>
      <c r="C1076" s="8" t="str">
        <f t="shared" si="16"/>
        <v>ติดตามและสร้างความเข้าใจในการพัฒนางานตามข้อตกลง (PA) ข้าราชการครูและบุคลากร</v>
      </c>
      <c r="D1076" t="s">
        <v>9426</v>
      </c>
      <c r="E1076" t="s">
        <v>27</v>
      </c>
      <c r="F1076" t="s">
        <v>28</v>
      </c>
      <c r="G1076" t="s">
        <v>341</v>
      </c>
      <c r="H1076" t="s">
        <v>27</v>
      </c>
      <c r="I1076" s="4">
        <v>200501</v>
      </c>
      <c r="K1076" t="s">
        <v>29</v>
      </c>
      <c r="X1076" t="s">
        <v>9130</v>
      </c>
      <c r="Y1076" t="s">
        <v>9131</v>
      </c>
      <c r="Z1076" t="s">
        <v>9132</v>
      </c>
      <c r="AA1076" t="s">
        <v>9133</v>
      </c>
      <c r="AB1076" t="s">
        <v>9427</v>
      </c>
      <c r="AC1076" t="s">
        <v>31</v>
      </c>
      <c r="AD1076" s="4">
        <v>2566</v>
      </c>
      <c r="AE1076" t="s">
        <v>3471</v>
      </c>
      <c r="AF1076" t="s">
        <v>66</v>
      </c>
      <c r="AG1076" s="2">
        <v>15000</v>
      </c>
      <c r="AH1076" s="2">
        <v>15000</v>
      </c>
      <c r="AI1076" t="s">
        <v>5236</v>
      </c>
      <c r="AJ1076" t="s">
        <v>1427</v>
      </c>
      <c r="AK1076" t="s">
        <v>344</v>
      </c>
      <c r="AM1076" t="s">
        <v>3037</v>
      </c>
      <c r="AN1076" t="s">
        <v>3744</v>
      </c>
      <c r="AO1076" t="s">
        <v>3037</v>
      </c>
      <c r="AP1076" t="s">
        <v>9413</v>
      </c>
      <c r="AQ1076" t="s">
        <v>9428</v>
      </c>
    </row>
    <row r="1077" spans="1:43">
      <c r="A1077" t="s">
        <v>9429</v>
      </c>
      <c r="B1077" t="s">
        <v>9430</v>
      </c>
      <c r="C1077" s="8" t="str">
        <f t="shared" si="16"/>
        <v>การส่งเสริมความผูกพันของข้าราชการพลเรือนสามัญ (Engagement)</v>
      </c>
      <c r="D1077" t="s">
        <v>9431</v>
      </c>
      <c r="E1077" t="s">
        <v>27</v>
      </c>
      <c r="F1077" t="s">
        <v>28</v>
      </c>
      <c r="H1077" t="s">
        <v>27</v>
      </c>
      <c r="I1077" s="4">
        <v>200501</v>
      </c>
      <c r="K1077" t="s">
        <v>29</v>
      </c>
      <c r="AB1077" t="s">
        <v>9432</v>
      </c>
      <c r="AC1077" t="s">
        <v>31</v>
      </c>
      <c r="AD1077" s="4">
        <v>2566</v>
      </c>
      <c r="AE1077" t="s">
        <v>3647</v>
      </c>
      <c r="AF1077" t="s">
        <v>7697</v>
      </c>
      <c r="AG1077" s="4">
        <v>0</v>
      </c>
      <c r="AH1077" s="4">
        <v>0</v>
      </c>
      <c r="AI1077" t="s">
        <v>67</v>
      </c>
      <c r="AJ1077" t="s">
        <v>9433</v>
      </c>
      <c r="AK1077" t="s">
        <v>185</v>
      </c>
      <c r="AM1077" t="s">
        <v>324</v>
      </c>
      <c r="AN1077" t="s">
        <v>325</v>
      </c>
      <c r="AO1077" t="s">
        <v>324</v>
      </c>
      <c r="AP1077" t="s">
        <v>9125</v>
      </c>
      <c r="AQ1077" t="s">
        <v>9434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44550-3DC0-456B-9E87-1134271EC21A}">
  <dimension ref="A1:AQ79"/>
  <sheetViews>
    <sheetView topLeftCell="AJ24" workbookViewId="0">
      <selection activeCell="B1077" sqref="B1077"/>
    </sheetView>
  </sheetViews>
  <sheetFormatPr defaultRowHeight="15"/>
  <cols>
    <col min="1" max="1" width="32.42578125" customWidth="1"/>
    <col min="2" max="2" width="28.28515625" customWidth="1"/>
    <col min="3" max="9" width="54" customWidth="1"/>
    <col min="10" max="10" width="31" customWidth="1"/>
    <col min="11" max="11" width="54" customWidth="1"/>
    <col min="12" max="12" width="24.28515625" customWidth="1"/>
    <col min="13" max="13" width="28.28515625" customWidth="1"/>
    <col min="14" max="14" width="35.140625" customWidth="1"/>
    <col min="15" max="15" width="28.28515625" customWidth="1"/>
    <col min="16" max="16" width="35.140625" customWidth="1"/>
    <col min="17" max="17" width="29.7109375" customWidth="1"/>
    <col min="18" max="18" width="50" customWidth="1"/>
    <col min="19" max="19" width="44.5703125" customWidth="1"/>
    <col min="20" max="21" width="28.28515625" customWidth="1"/>
    <col min="22" max="23" width="20.28515625" customWidth="1"/>
    <col min="24" max="24" width="33.7109375" customWidth="1"/>
    <col min="25" max="25" width="54" customWidth="1"/>
    <col min="26" max="26" width="39.140625" customWidth="1"/>
    <col min="27" max="27" width="54" customWidth="1"/>
    <col min="28" max="28" width="37.7109375" customWidth="1"/>
    <col min="29" max="29" width="14.85546875" customWidth="1"/>
    <col min="30" max="30" width="13.42578125" customWidth="1"/>
    <col min="31" max="31" width="28.28515625" customWidth="1"/>
    <col min="32" max="32" width="27" customWidth="1"/>
    <col min="33" max="33" width="32.42578125" customWidth="1"/>
    <col min="34" max="34" width="45.85546875" customWidth="1"/>
    <col min="35" max="38" width="54" customWidth="1"/>
    <col min="39" max="39" width="33.7109375" customWidth="1"/>
    <col min="40" max="40" width="28.28515625" customWidth="1"/>
    <col min="41" max="41" width="13.42578125" customWidth="1"/>
    <col min="42" max="42" width="16.28515625" customWidth="1"/>
    <col min="43" max="43" width="54" customWidth="1"/>
  </cols>
  <sheetData>
    <row r="1" spans="1:43">
      <c r="A1" s="1" t="s">
        <v>0</v>
      </c>
      <c r="B1" s="1" t="s">
        <v>1</v>
      </c>
      <c r="C1" s="1" t="s">
        <v>9103</v>
      </c>
      <c r="D1" s="1" t="s">
        <v>2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9104</v>
      </c>
      <c r="J1" s="1" t="s">
        <v>9</v>
      </c>
      <c r="K1" s="1" t="s">
        <v>10</v>
      </c>
      <c r="L1" s="1" t="s">
        <v>9105</v>
      </c>
      <c r="M1" s="1" t="s">
        <v>9106</v>
      </c>
      <c r="N1" s="1" t="s">
        <v>9107</v>
      </c>
      <c r="O1" s="1" t="s">
        <v>9108</v>
      </c>
      <c r="P1" s="1" t="s">
        <v>9109</v>
      </c>
      <c r="Q1" s="1" t="s">
        <v>9110</v>
      </c>
      <c r="R1" s="1" t="s">
        <v>9111</v>
      </c>
      <c r="S1" s="1" t="s">
        <v>9112</v>
      </c>
      <c r="T1" s="1" t="s">
        <v>9113</v>
      </c>
      <c r="U1" s="1" t="s">
        <v>9114</v>
      </c>
      <c r="V1" s="1" t="s">
        <v>9115</v>
      </c>
      <c r="W1" s="1" t="s">
        <v>9116</v>
      </c>
      <c r="X1" s="1" t="s">
        <v>9117</v>
      </c>
      <c r="Y1" s="1" t="s">
        <v>9118</v>
      </c>
      <c r="Z1" s="1" t="s">
        <v>9119</v>
      </c>
      <c r="AA1" s="1" t="s">
        <v>9120</v>
      </c>
      <c r="AB1" s="1" t="s">
        <v>11</v>
      </c>
      <c r="AC1" s="1" t="s">
        <v>12</v>
      </c>
      <c r="AD1" s="1" t="s">
        <v>9100</v>
      </c>
      <c r="AE1" s="1" t="s">
        <v>13</v>
      </c>
      <c r="AF1" s="1" t="s">
        <v>14</v>
      </c>
      <c r="AG1" s="1" t="s">
        <v>15</v>
      </c>
      <c r="AH1" s="1" t="s">
        <v>16</v>
      </c>
      <c r="AI1" s="1" t="s">
        <v>17</v>
      </c>
      <c r="AJ1" s="1" t="s">
        <v>18</v>
      </c>
      <c r="AK1" s="1" t="s">
        <v>19</v>
      </c>
      <c r="AL1" s="1" t="s">
        <v>20</v>
      </c>
      <c r="AM1" s="1" t="s">
        <v>9121</v>
      </c>
      <c r="AN1" s="1" t="s">
        <v>9122</v>
      </c>
      <c r="AO1" s="1" t="s">
        <v>21</v>
      </c>
      <c r="AP1" s="1" t="s">
        <v>22</v>
      </c>
      <c r="AQ1" s="1" t="s">
        <v>9123</v>
      </c>
    </row>
    <row r="2" spans="1:43">
      <c r="A2" t="s">
        <v>3467</v>
      </c>
      <c r="B2" t="s">
        <v>7694</v>
      </c>
      <c r="C2" s="8" t="str">
        <f t="shared" ref="C2:C33" si="0">HYPERLINK(AQ2,D2)</f>
        <v>โครงการยกระดับการบริหารทรัพยากรบุคคลเพื่อขับเคลื่อนระบบส่งเสริมสุขภาพและอนามัยสิ่งแวดล้อม</v>
      </c>
      <c r="D2" t="s">
        <v>7695</v>
      </c>
      <c r="E2" t="s">
        <v>27</v>
      </c>
      <c r="F2" t="s">
        <v>28</v>
      </c>
      <c r="G2" t="s">
        <v>64</v>
      </c>
      <c r="H2" t="s">
        <v>27</v>
      </c>
      <c r="I2" s="4">
        <v>200501</v>
      </c>
      <c r="K2" t="s">
        <v>29</v>
      </c>
      <c r="AB2" t="s">
        <v>7696</v>
      </c>
      <c r="AC2" t="s">
        <v>31</v>
      </c>
      <c r="AD2" s="4">
        <v>2566</v>
      </c>
      <c r="AE2" t="s">
        <v>3647</v>
      </c>
      <c r="AF2" t="s">
        <v>7697</v>
      </c>
      <c r="AG2" s="2">
        <v>11393690</v>
      </c>
      <c r="AH2" s="2">
        <v>11392990</v>
      </c>
      <c r="AI2" t="s">
        <v>1021</v>
      </c>
      <c r="AJ2" t="s">
        <v>3472</v>
      </c>
      <c r="AK2" t="s">
        <v>1557</v>
      </c>
      <c r="AL2" t="s">
        <v>7698</v>
      </c>
      <c r="AM2" t="s">
        <v>7699</v>
      </c>
      <c r="AN2" t="s">
        <v>7700</v>
      </c>
      <c r="AO2" t="s">
        <v>1143</v>
      </c>
      <c r="AP2" t="s">
        <v>9124</v>
      </c>
      <c r="AQ2" t="s">
        <v>7701</v>
      </c>
    </row>
    <row r="3" spans="1:43">
      <c r="A3" t="s">
        <v>589</v>
      </c>
      <c r="B3" t="s">
        <v>7702</v>
      </c>
      <c r="C3" s="8" t="str">
        <f t="shared" si="0"/>
        <v>โครงการ "สัมมนาแลกเปลี่ยนเรียนรู้เพื่อเสริมสร้างประสิทธิภาพการปฏิบัติราชการของสำนักงานศาลรัฐธรรมนูญ"</v>
      </c>
      <c r="D3" t="s">
        <v>7703</v>
      </c>
      <c r="E3" t="s">
        <v>27</v>
      </c>
      <c r="F3" t="s">
        <v>28</v>
      </c>
      <c r="H3" t="s">
        <v>27</v>
      </c>
      <c r="I3" s="4">
        <v>200501</v>
      </c>
      <c r="K3" t="s">
        <v>29</v>
      </c>
      <c r="AB3" t="s">
        <v>7704</v>
      </c>
      <c r="AC3" t="s">
        <v>31</v>
      </c>
      <c r="AD3" s="4">
        <v>2566</v>
      </c>
      <c r="AE3" t="s">
        <v>3647</v>
      </c>
      <c r="AF3" t="s">
        <v>7697</v>
      </c>
      <c r="AG3" s="2">
        <v>2000000</v>
      </c>
      <c r="AH3" s="2">
        <v>2000000</v>
      </c>
      <c r="AJ3" t="s">
        <v>593</v>
      </c>
      <c r="AK3" t="s">
        <v>594</v>
      </c>
      <c r="AL3" t="s">
        <v>7698</v>
      </c>
      <c r="AM3" t="s">
        <v>7705</v>
      </c>
      <c r="AN3" t="s">
        <v>7706</v>
      </c>
      <c r="AO3" t="s">
        <v>324</v>
      </c>
      <c r="AP3" t="s">
        <v>9125</v>
      </c>
      <c r="AQ3" t="s">
        <v>7707</v>
      </c>
    </row>
    <row r="4" spans="1:43">
      <c r="A4" t="s">
        <v>920</v>
      </c>
      <c r="B4" t="s">
        <v>7708</v>
      </c>
      <c r="C4" s="8" t="str">
        <f t="shared" si="0"/>
        <v>แผนการเสริมสร้างความผูกพันที่มีต่อองค์กร</v>
      </c>
      <c r="D4" t="s">
        <v>3628</v>
      </c>
      <c r="E4" t="s">
        <v>27</v>
      </c>
      <c r="F4" t="s">
        <v>28</v>
      </c>
      <c r="H4" t="s">
        <v>27</v>
      </c>
      <c r="I4" s="4">
        <v>200501</v>
      </c>
      <c r="K4" t="s">
        <v>29</v>
      </c>
      <c r="AB4" t="s">
        <v>7709</v>
      </c>
      <c r="AC4" t="s">
        <v>31</v>
      </c>
      <c r="AD4" s="4">
        <v>2566</v>
      </c>
      <c r="AE4" t="s">
        <v>3647</v>
      </c>
      <c r="AF4" t="s">
        <v>7697</v>
      </c>
      <c r="AG4" s="4">
        <v>0</v>
      </c>
      <c r="AH4" s="4">
        <v>0</v>
      </c>
      <c r="AI4" t="s">
        <v>924</v>
      </c>
      <c r="AJ4" t="s">
        <v>925</v>
      </c>
      <c r="AK4" t="s">
        <v>69</v>
      </c>
      <c r="AL4" t="s">
        <v>7698</v>
      </c>
      <c r="AM4" t="s">
        <v>7710</v>
      </c>
      <c r="AN4" t="s">
        <v>7711</v>
      </c>
      <c r="AO4" t="s">
        <v>3037</v>
      </c>
      <c r="AP4" t="s">
        <v>9126</v>
      </c>
      <c r="AQ4" t="s">
        <v>7712</v>
      </c>
    </row>
    <row r="5" spans="1:43">
      <c r="A5" t="s">
        <v>1745</v>
      </c>
      <c r="B5" t="s">
        <v>7713</v>
      </c>
      <c r="C5" s="8" t="str">
        <f t="shared" si="0"/>
        <v>โครงการ “การพัฒนายุทธศาสตร์ระบบการสื่อสารดิจิทัลเพื่อการจัดการและการบริการภาครัฐ”</v>
      </c>
      <c r="D5" t="s">
        <v>7714</v>
      </c>
      <c r="E5" t="s">
        <v>27</v>
      </c>
      <c r="F5" t="s">
        <v>28</v>
      </c>
      <c r="H5" t="s">
        <v>27</v>
      </c>
      <c r="I5" s="4">
        <v>200501</v>
      </c>
      <c r="K5" t="s">
        <v>29</v>
      </c>
      <c r="AB5" t="s">
        <v>7715</v>
      </c>
      <c r="AC5" t="s">
        <v>31</v>
      </c>
      <c r="AD5" s="4">
        <v>2566</v>
      </c>
      <c r="AE5" t="s">
        <v>3647</v>
      </c>
      <c r="AF5" t="s">
        <v>7697</v>
      </c>
      <c r="AG5" s="2">
        <v>5800000</v>
      </c>
      <c r="AH5" s="2">
        <v>5800000</v>
      </c>
      <c r="AI5" t="s">
        <v>1021</v>
      </c>
      <c r="AJ5" t="s">
        <v>1748</v>
      </c>
      <c r="AK5" t="s">
        <v>35</v>
      </c>
      <c r="AL5" t="s">
        <v>7698</v>
      </c>
      <c r="AM5" t="s">
        <v>7716</v>
      </c>
      <c r="AN5" t="s">
        <v>7717</v>
      </c>
      <c r="AO5" t="s">
        <v>2995</v>
      </c>
      <c r="AP5" t="s">
        <v>9127</v>
      </c>
      <c r="AQ5" t="s">
        <v>7718</v>
      </c>
    </row>
    <row r="6" spans="1:43">
      <c r="A6" t="s">
        <v>380</v>
      </c>
      <c r="B6" t="s">
        <v>7719</v>
      </c>
      <c r="C6" s="8" t="str">
        <f t="shared" si="0"/>
        <v>โครงการ “เสริมสร้างและพัฒนาศักยภาพของข้าราชการในการสนับสนุนงานด้านวิชาการ กฎหมาย การประชุม การประสานการเมืองและรับเรื่องราวร้องทุกข์ และงานพิธีการของประธานสภาผู้แทนราษฎรและรองประธานสภาผู้แทนราษฎร</v>
      </c>
      <c r="D6" t="s">
        <v>7720</v>
      </c>
      <c r="E6" t="s">
        <v>27</v>
      </c>
      <c r="F6" t="s">
        <v>28</v>
      </c>
      <c r="H6" t="s">
        <v>27</v>
      </c>
      <c r="I6" s="4">
        <v>200501</v>
      </c>
      <c r="K6" t="s">
        <v>29</v>
      </c>
      <c r="AB6" t="s">
        <v>7721</v>
      </c>
      <c r="AC6" t="s">
        <v>31</v>
      </c>
      <c r="AD6" s="4">
        <v>2566</v>
      </c>
      <c r="AE6" t="s">
        <v>3647</v>
      </c>
      <c r="AF6" t="s">
        <v>7697</v>
      </c>
      <c r="AG6" s="2">
        <v>342540</v>
      </c>
      <c r="AH6" s="2">
        <v>342540</v>
      </c>
      <c r="AI6" t="s">
        <v>376</v>
      </c>
      <c r="AJ6" t="s">
        <v>385</v>
      </c>
      <c r="AK6" t="s">
        <v>378</v>
      </c>
      <c r="AL6" t="s">
        <v>7698</v>
      </c>
      <c r="AM6" t="s">
        <v>7705</v>
      </c>
      <c r="AN6" t="s">
        <v>7706</v>
      </c>
      <c r="AO6" t="s">
        <v>324</v>
      </c>
      <c r="AP6" t="s">
        <v>9125</v>
      </c>
      <c r="AQ6" t="s">
        <v>7722</v>
      </c>
    </row>
    <row r="7" spans="1:43">
      <c r="A7" t="s">
        <v>380</v>
      </c>
      <c r="B7" t="s">
        <v>7739</v>
      </c>
      <c r="C7" s="8" t="str">
        <f t="shared" si="0"/>
        <v>โครงการพัฒนาระบบเครือข่ายด้านการแพทย์และการส่งต่อผู้เจ็บป่วยฉุกเฉิน</v>
      </c>
      <c r="D7" t="s">
        <v>7740</v>
      </c>
      <c r="E7" t="s">
        <v>27</v>
      </c>
      <c r="F7" t="s">
        <v>28</v>
      </c>
      <c r="H7" t="s">
        <v>27</v>
      </c>
      <c r="I7" s="4">
        <v>200501</v>
      </c>
      <c r="K7" t="s">
        <v>29</v>
      </c>
      <c r="AB7" t="s">
        <v>7741</v>
      </c>
      <c r="AC7" t="s">
        <v>31</v>
      </c>
      <c r="AD7" s="4">
        <v>2566</v>
      </c>
      <c r="AE7" t="s">
        <v>3647</v>
      </c>
      <c r="AF7" t="s">
        <v>7697</v>
      </c>
      <c r="AG7" s="2">
        <v>100000</v>
      </c>
      <c r="AH7" s="2">
        <v>100000</v>
      </c>
      <c r="AI7" t="s">
        <v>376</v>
      </c>
      <c r="AJ7" t="s">
        <v>385</v>
      </c>
      <c r="AK7" t="s">
        <v>378</v>
      </c>
      <c r="AL7" t="s">
        <v>7698</v>
      </c>
      <c r="AM7" t="s">
        <v>7705</v>
      </c>
      <c r="AN7" t="s">
        <v>7706</v>
      </c>
      <c r="AO7" t="s">
        <v>324</v>
      </c>
      <c r="AP7" t="s">
        <v>9125</v>
      </c>
      <c r="AQ7" t="s">
        <v>7742</v>
      </c>
    </row>
    <row r="8" spans="1:43">
      <c r="A8" t="s">
        <v>878</v>
      </c>
      <c r="B8" t="s">
        <v>7751</v>
      </c>
      <c r="C8" s="8" t="str">
        <f t="shared" si="0"/>
        <v>โครงการพัฒนาศักยภาพบุคลากรอย่างสร้างสรรค์ ภายใต้บริบทที่ท้าทายในอนาคต</v>
      </c>
      <c r="D8" t="s">
        <v>7752</v>
      </c>
      <c r="E8" t="s">
        <v>27</v>
      </c>
      <c r="F8" t="s">
        <v>28</v>
      </c>
      <c r="G8" t="s">
        <v>64</v>
      </c>
      <c r="H8" t="s">
        <v>27</v>
      </c>
      <c r="I8" s="4">
        <v>200501</v>
      </c>
      <c r="K8" t="s">
        <v>29</v>
      </c>
      <c r="AB8" t="s">
        <v>7753</v>
      </c>
      <c r="AC8" t="s">
        <v>31</v>
      </c>
      <c r="AD8" s="4">
        <v>2566</v>
      </c>
      <c r="AE8" t="s">
        <v>3647</v>
      </c>
      <c r="AF8" t="s">
        <v>7697</v>
      </c>
      <c r="AG8" s="2">
        <v>1000000</v>
      </c>
      <c r="AH8" s="2">
        <v>1000000</v>
      </c>
      <c r="AI8" t="s">
        <v>882</v>
      </c>
      <c r="AJ8" t="s">
        <v>883</v>
      </c>
      <c r="AK8" t="s">
        <v>344</v>
      </c>
      <c r="AL8" t="s">
        <v>7698</v>
      </c>
      <c r="AM8" t="s">
        <v>7699</v>
      </c>
      <c r="AN8" t="s">
        <v>7700</v>
      </c>
      <c r="AO8" t="s">
        <v>1143</v>
      </c>
      <c r="AP8" t="s">
        <v>9124</v>
      </c>
      <c r="AQ8" t="s">
        <v>7754</v>
      </c>
    </row>
    <row r="9" spans="1:43">
      <c r="A9" t="s">
        <v>6363</v>
      </c>
      <c r="B9" t="s">
        <v>9128</v>
      </c>
      <c r="C9" s="8" t="str">
        <f t="shared" si="0"/>
        <v>พัฒนาบุคลากรสู่องค์กรสมรรถนะสูง (High Performance Organization) สำนักงานเขตพื้นที่การศึกษาประถมศึกษา</v>
      </c>
      <c r="D9" t="s">
        <v>9129</v>
      </c>
      <c r="E9" t="s">
        <v>27</v>
      </c>
      <c r="F9" t="s">
        <v>28</v>
      </c>
      <c r="G9" t="s">
        <v>341</v>
      </c>
      <c r="H9" t="s">
        <v>27</v>
      </c>
      <c r="I9" s="4">
        <v>200501</v>
      </c>
      <c r="K9" t="s">
        <v>29</v>
      </c>
      <c r="X9" t="s">
        <v>9130</v>
      </c>
      <c r="Y9" t="s">
        <v>9131</v>
      </c>
      <c r="Z9" t="s">
        <v>9132</v>
      </c>
      <c r="AA9" t="s">
        <v>9133</v>
      </c>
      <c r="AB9" t="s">
        <v>9134</v>
      </c>
      <c r="AC9" t="s">
        <v>31</v>
      </c>
      <c r="AD9" s="4">
        <v>2566</v>
      </c>
      <c r="AE9" t="s">
        <v>8154</v>
      </c>
      <c r="AF9" t="s">
        <v>66</v>
      </c>
      <c r="AG9" s="2">
        <v>217750</v>
      </c>
      <c r="AH9" s="2">
        <v>217750</v>
      </c>
      <c r="AI9" t="s">
        <v>6367</v>
      </c>
      <c r="AJ9" t="s">
        <v>1427</v>
      </c>
      <c r="AK9" t="s">
        <v>344</v>
      </c>
      <c r="AM9" t="s">
        <v>2995</v>
      </c>
      <c r="AN9" t="s">
        <v>2996</v>
      </c>
      <c r="AO9" t="s">
        <v>2995</v>
      </c>
      <c r="AP9" t="s">
        <v>9127</v>
      </c>
      <c r="AQ9" t="s">
        <v>9135</v>
      </c>
    </row>
    <row r="10" spans="1:43">
      <c r="A10" t="s">
        <v>4508</v>
      </c>
      <c r="B10" t="s">
        <v>9136</v>
      </c>
      <c r="C10" s="8" t="str">
        <f t="shared" si="0"/>
        <v>เสริมสร้างประสบการณ์ผู้บริหารสถานศึกษาในสังกัด สพป.นราธิวาส เขต ๒</v>
      </c>
      <c r="D10" t="s">
        <v>9137</v>
      </c>
      <c r="E10" t="s">
        <v>27</v>
      </c>
      <c r="F10" t="s">
        <v>28</v>
      </c>
      <c r="G10" t="s">
        <v>341</v>
      </c>
      <c r="H10" t="s">
        <v>27</v>
      </c>
      <c r="I10" s="4">
        <v>200501</v>
      </c>
      <c r="K10" t="s">
        <v>29</v>
      </c>
      <c r="X10" t="s">
        <v>9130</v>
      </c>
      <c r="Y10" t="s">
        <v>9131</v>
      </c>
      <c r="Z10" t="s">
        <v>9132</v>
      </c>
      <c r="AA10" t="s">
        <v>9133</v>
      </c>
      <c r="AB10" t="s">
        <v>9138</v>
      </c>
      <c r="AC10" t="s">
        <v>31</v>
      </c>
      <c r="AD10" s="4">
        <v>2566</v>
      </c>
      <c r="AE10" t="s">
        <v>8098</v>
      </c>
      <c r="AF10" t="s">
        <v>66</v>
      </c>
      <c r="AG10" s="2">
        <v>692410</v>
      </c>
      <c r="AH10" s="2">
        <v>692410</v>
      </c>
      <c r="AI10" t="s">
        <v>4512</v>
      </c>
      <c r="AJ10" t="s">
        <v>1427</v>
      </c>
      <c r="AK10" t="s">
        <v>344</v>
      </c>
      <c r="AM10" t="s">
        <v>1143</v>
      </c>
      <c r="AN10" t="s">
        <v>3094</v>
      </c>
      <c r="AO10" t="s">
        <v>1143</v>
      </c>
      <c r="AP10" t="s">
        <v>9124</v>
      </c>
      <c r="AQ10" t="s">
        <v>9139</v>
      </c>
    </row>
    <row r="11" spans="1:43">
      <c r="A11" t="s">
        <v>7901</v>
      </c>
      <c r="B11" t="s">
        <v>9140</v>
      </c>
      <c r="C11" s="8" t="str">
        <f t="shared" si="0"/>
        <v>การบริหารจัดการพนักงานราชการในสำนักงานเขตพื้นที่การศึกษาและสถานศึกษา</v>
      </c>
      <c r="D11" t="s">
        <v>9141</v>
      </c>
      <c r="E11" t="s">
        <v>27</v>
      </c>
      <c r="F11" t="s">
        <v>28</v>
      </c>
      <c r="G11" t="s">
        <v>341</v>
      </c>
      <c r="H11" t="s">
        <v>27</v>
      </c>
      <c r="I11" s="4">
        <v>200501</v>
      </c>
      <c r="K11" t="s">
        <v>29</v>
      </c>
      <c r="X11" t="s">
        <v>9130</v>
      </c>
      <c r="Y11" t="s">
        <v>9131</v>
      </c>
      <c r="Z11" t="s">
        <v>9132</v>
      </c>
      <c r="AA11" t="s">
        <v>9133</v>
      </c>
      <c r="AB11" t="s">
        <v>9142</v>
      </c>
      <c r="AC11" t="s">
        <v>31</v>
      </c>
      <c r="AD11" s="4">
        <v>2566</v>
      </c>
      <c r="AE11" t="s">
        <v>3471</v>
      </c>
      <c r="AF11" t="s">
        <v>66</v>
      </c>
      <c r="AG11" s="2">
        <v>116000</v>
      </c>
      <c r="AH11" s="2">
        <v>116000</v>
      </c>
      <c r="AI11" t="s">
        <v>7905</v>
      </c>
      <c r="AJ11" t="s">
        <v>1427</v>
      </c>
      <c r="AK11" t="s">
        <v>344</v>
      </c>
      <c r="AM11" t="s">
        <v>324</v>
      </c>
      <c r="AN11" t="s">
        <v>325</v>
      </c>
      <c r="AO11" t="s">
        <v>324</v>
      </c>
      <c r="AP11" t="s">
        <v>9125</v>
      </c>
      <c r="AQ11" t="s">
        <v>9143</v>
      </c>
    </row>
    <row r="12" spans="1:43">
      <c r="A12" t="s">
        <v>7901</v>
      </c>
      <c r="B12" t="s">
        <v>9144</v>
      </c>
      <c r="C12" s="8" t="str">
        <f t="shared" si="0"/>
        <v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v>
      </c>
      <c r="D12" t="s">
        <v>9145</v>
      </c>
      <c r="E12" t="s">
        <v>27</v>
      </c>
      <c r="F12" t="s">
        <v>28</v>
      </c>
      <c r="G12" t="s">
        <v>341</v>
      </c>
      <c r="H12" t="s">
        <v>27</v>
      </c>
      <c r="I12" s="4">
        <v>200501</v>
      </c>
      <c r="K12" t="s">
        <v>29</v>
      </c>
      <c r="AB12" t="s">
        <v>9146</v>
      </c>
      <c r="AC12" t="s">
        <v>31</v>
      </c>
      <c r="AD12" s="4">
        <v>2566</v>
      </c>
      <c r="AE12" t="s">
        <v>3471</v>
      </c>
      <c r="AF12" t="s">
        <v>66</v>
      </c>
      <c r="AG12" s="2">
        <v>328400</v>
      </c>
      <c r="AH12" s="2">
        <v>328400</v>
      </c>
      <c r="AI12" t="s">
        <v>7905</v>
      </c>
      <c r="AJ12" t="s">
        <v>1427</v>
      </c>
      <c r="AK12" t="s">
        <v>344</v>
      </c>
      <c r="AM12" t="s">
        <v>2995</v>
      </c>
      <c r="AN12" t="s">
        <v>4424</v>
      </c>
      <c r="AO12" t="s">
        <v>2995</v>
      </c>
      <c r="AP12" t="s">
        <v>9147</v>
      </c>
      <c r="AQ12" t="s">
        <v>9148</v>
      </c>
    </row>
    <row r="13" spans="1:43">
      <c r="A13" t="s">
        <v>5718</v>
      </c>
      <c r="B13" t="s">
        <v>9149</v>
      </c>
      <c r="C13" s="8" t="str">
        <f t="shared" si="0"/>
        <v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v>
      </c>
      <c r="D13" t="s">
        <v>9150</v>
      </c>
      <c r="E13" t="s">
        <v>27</v>
      </c>
      <c r="F13" t="s">
        <v>28</v>
      </c>
      <c r="G13" t="s">
        <v>341</v>
      </c>
      <c r="H13" t="s">
        <v>27</v>
      </c>
      <c r="I13" s="4">
        <v>200501</v>
      </c>
      <c r="K13" t="s">
        <v>29</v>
      </c>
      <c r="X13" t="s">
        <v>9130</v>
      </c>
      <c r="Y13" t="s">
        <v>9131</v>
      </c>
      <c r="Z13" t="s">
        <v>9132</v>
      </c>
      <c r="AA13" t="s">
        <v>9133</v>
      </c>
      <c r="AB13" t="s">
        <v>9151</v>
      </c>
      <c r="AC13" t="s">
        <v>31</v>
      </c>
      <c r="AD13" s="4">
        <v>2566</v>
      </c>
      <c r="AE13" t="s">
        <v>8154</v>
      </c>
      <c r="AF13" t="s">
        <v>66</v>
      </c>
      <c r="AG13" s="2">
        <v>20000</v>
      </c>
      <c r="AH13" s="2">
        <v>20000</v>
      </c>
      <c r="AI13" t="s">
        <v>7684</v>
      </c>
      <c r="AJ13" t="s">
        <v>1427</v>
      </c>
      <c r="AK13" t="s">
        <v>344</v>
      </c>
      <c r="AM13" t="s">
        <v>3037</v>
      </c>
      <c r="AN13" t="s">
        <v>3038</v>
      </c>
      <c r="AO13" t="s">
        <v>3037</v>
      </c>
      <c r="AP13" t="s">
        <v>9126</v>
      </c>
      <c r="AQ13" t="s">
        <v>9152</v>
      </c>
    </row>
    <row r="14" spans="1:43">
      <c r="A14" t="s">
        <v>7074</v>
      </c>
      <c r="B14" t="s">
        <v>9153</v>
      </c>
      <c r="C14" s="8" t="str">
        <f t="shared" si="0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D14" t="s">
        <v>7089</v>
      </c>
      <c r="E14" t="s">
        <v>27</v>
      </c>
      <c r="F14" t="s">
        <v>28</v>
      </c>
      <c r="G14" t="s">
        <v>341</v>
      </c>
      <c r="H14" t="s">
        <v>27</v>
      </c>
      <c r="I14" s="4">
        <v>200501</v>
      </c>
      <c r="K14" t="s">
        <v>29</v>
      </c>
      <c r="X14" t="s">
        <v>9130</v>
      </c>
      <c r="Y14" t="s">
        <v>9131</v>
      </c>
      <c r="Z14" t="s">
        <v>9132</v>
      </c>
      <c r="AA14" t="s">
        <v>9133</v>
      </c>
      <c r="AB14" t="s">
        <v>9154</v>
      </c>
      <c r="AC14" t="s">
        <v>31</v>
      </c>
      <c r="AD14" s="4">
        <v>2566</v>
      </c>
      <c r="AE14" t="s">
        <v>66</v>
      </c>
      <c r="AF14" t="s">
        <v>66</v>
      </c>
      <c r="AG14" s="2">
        <v>274400</v>
      </c>
      <c r="AH14" s="2">
        <v>274400</v>
      </c>
      <c r="AI14" t="s">
        <v>7078</v>
      </c>
      <c r="AJ14" t="s">
        <v>1427</v>
      </c>
      <c r="AK14" t="s">
        <v>344</v>
      </c>
      <c r="AM14" t="s">
        <v>2995</v>
      </c>
      <c r="AN14" t="s">
        <v>2996</v>
      </c>
      <c r="AO14" t="s">
        <v>2995</v>
      </c>
      <c r="AP14" t="s">
        <v>9127</v>
      </c>
      <c r="AQ14" t="s">
        <v>9155</v>
      </c>
    </row>
    <row r="15" spans="1:43">
      <c r="A15" t="s">
        <v>5960</v>
      </c>
      <c r="B15" t="s">
        <v>9156</v>
      </c>
      <c r="C15" s="8" t="str">
        <f t="shared" si="0"/>
        <v>โครงการพัฒนาศักยภาพและปรับกระบวนทัศน์ในการปฏิับัติงาน</v>
      </c>
      <c r="D15" t="s">
        <v>9157</v>
      </c>
      <c r="E15" t="s">
        <v>27</v>
      </c>
      <c r="F15" t="s">
        <v>28</v>
      </c>
      <c r="G15" t="s">
        <v>341</v>
      </c>
      <c r="H15" t="s">
        <v>27</v>
      </c>
      <c r="I15" s="4">
        <v>200501</v>
      </c>
      <c r="K15" t="s">
        <v>29</v>
      </c>
      <c r="X15" t="s">
        <v>9130</v>
      </c>
      <c r="Y15" t="s">
        <v>9131</v>
      </c>
      <c r="Z15" t="s">
        <v>9132</v>
      </c>
      <c r="AA15" t="s">
        <v>9133</v>
      </c>
      <c r="AB15" t="s">
        <v>9158</v>
      </c>
      <c r="AC15" t="s">
        <v>31</v>
      </c>
      <c r="AD15" s="4">
        <v>2566</v>
      </c>
      <c r="AE15" t="s">
        <v>8154</v>
      </c>
      <c r="AF15" t="s">
        <v>66</v>
      </c>
      <c r="AG15" s="2">
        <v>402175</v>
      </c>
      <c r="AH15" s="2">
        <v>402175</v>
      </c>
      <c r="AI15" t="s">
        <v>5964</v>
      </c>
      <c r="AJ15" t="s">
        <v>1427</v>
      </c>
      <c r="AK15" t="s">
        <v>344</v>
      </c>
      <c r="AM15" t="s">
        <v>2995</v>
      </c>
      <c r="AN15" t="s">
        <v>2996</v>
      </c>
      <c r="AO15" t="s">
        <v>2995</v>
      </c>
      <c r="AP15" t="s">
        <v>9127</v>
      </c>
      <c r="AQ15" t="s">
        <v>9159</v>
      </c>
    </row>
    <row r="16" spans="1:43">
      <c r="A16" t="s">
        <v>1495</v>
      </c>
      <c r="B16" t="s">
        <v>9160</v>
      </c>
      <c r="C16" s="8" t="str">
        <f t="shared" si="0"/>
        <v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v>
      </c>
      <c r="D16" t="s">
        <v>9161</v>
      </c>
      <c r="E16" t="s">
        <v>27</v>
      </c>
      <c r="F16" t="s">
        <v>28</v>
      </c>
      <c r="G16" t="s">
        <v>341</v>
      </c>
      <c r="H16" t="s">
        <v>27</v>
      </c>
      <c r="I16" s="4">
        <v>200501</v>
      </c>
      <c r="K16" t="s">
        <v>29</v>
      </c>
      <c r="X16" t="s">
        <v>9130</v>
      </c>
      <c r="Y16" t="s">
        <v>9131</v>
      </c>
      <c r="Z16" t="s">
        <v>9132</v>
      </c>
      <c r="AA16" t="s">
        <v>9133</v>
      </c>
      <c r="AB16" t="s">
        <v>9162</v>
      </c>
      <c r="AC16" t="s">
        <v>31</v>
      </c>
      <c r="AD16" s="4">
        <v>2566</v>
      </c>
      <c r="AE16" t="s">
        <v>3471</v>
      </c>
      <c r="AF16" t="s">
        <v>66</v>
      </c>
      <c r="AG16" s="2">
        <v>46740</v>
      </c>
      <c r="AH16" s="2">
        <v>46740</v>
      </c>
      <c r="AI16" t="s">
        <v>1499</v>
      </c>
      <c r="AJ16" t="s">
        <v>1427</v>
      </c>
      <c r="AK16" t="s">
        <v>344</v>
      </c>
      <c r="AM16" t="s">
        <v>324</v>
      </c>
      <c r="AN16" t="s">
        <v>325</v>
      </c>
      <c r="AO16" t="s">
        <v>324</v>
      </c>
      <c r="AP16" t="s">
        <v>9125</v>
      </c>
      <c r="AQ16" t="s">
        <v>9163</v>
      </c>
    </row>
    <row r="17" spans="1:43">
      <c r="A17" t="s">
        <v>3457</v>
      </c>
      <c r="B17" t="s">
        <v>9164</v>
      </c>
      <c r="C17" s="8" t="str">
        <f t="shared" si="0"/>
        <v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v>
      </c>
      <c r="D17" t="s">
        <v>9165</v>
      </c>
      <c r="E17" t="s">
        <v>27</v>
      </c>
      <c r="F17" t="s">
        <v>28</v>
      </c>
      <c r="G17" t="s">
        <v>341</v>
      </c>
      <c r="H17" t="s">
        <v>27</v>
      </c>
      <c r="I17" s="4">
        <v>200501</v>
      </c>
      <c r="K17" t="s">
        <v>29</v>
      </c>
      <c r="X17" t="s">
        <v>9130</v>
      </c>
      <c r="Y17" t="s">
        <v>9131</v>
      </c>
      <c r="Z17" t="s">
        <v>9132</v>
      </c>
      <c r="AA17" t="s">
        <v>9133</v>
      </c>
      <c r="AB17" t="s">
        <v>9166</v>
      </c>
      <c r="AC17" t="s">
        <v>31</v>
      </c>
      <c r="AD17" s="4">
        <v>2566</v>
      </c>
      <c r="AE17" t="s">
        <v>66</v>
      </c>
      <c r="AF17" t="s">
        <v>66</v>
      </c>
      <c r="AG17" s="2">
        <v>219250</v>
      </c>
      <c r="AH17" s="2">
        <v>219250</v>
      </c>
      <c r="AI17" t="s">
        <v>5712</v>
      </c>
      <c r="AJ17" t="s">
        <v>1427</v>
      </c>
      <c r="AK17" t="s">
        <v>344</v>
      </c>
      <c r="AM17" t="s">
        <v>324</v>
      </c>
      <c r="AN17" t="s">
        <v>325</v>
      </c>
      <c r="AO17" t="s">
        <v>324</v>
      </c>
      <c r="AP17" t="s">
        <v>9125</v>
      </c>
      <c r="AQ17" t="s">
        <v>9167</v>
      </c>
    </row>
    <row r="18" spans="1:43">
      <c r="A18" t="s">
        <v>7004</v>
      </c>
      <c r="B18" t="s">
        <v>9168</v>
      </c>
      <c r="C18" s="8" t="str">
        <f t="shared" si="0"/>
        <v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</v>
      </c>
      <c r="D18" t="s">
        <v>9169</v>
      </c>
      <c r="E18" t="s">
        <v>27</v>
      </c>
      <c r="F18" t="s">
        <v>28</v>
      </c>
      <c r="G18" t="s">
        <v>341</v>
      </c>
      <c r="H18" t="s">
        <v>27</v>
      </c>
      <c r="I18" s="4">
        <v>200501</v>
      </c>
      <c r="K18" t="s">
        <v>29</v>
      </c>
      <c r="X18" t="s">
        <v>9130</v>
      </c>
      <c r="Y18" t="s">
        <v>9131</v>
      </c>
      <c r="Z18" t="s">
        <v>9132</v>
      </c>
      <c r="AA18" t="s">
        <v>9133</v>
      </c>
      <c r="AB18" t="s">
        <v>9170</v>
      </c>
      <c r="AC18" t="s">
        <v>31</v>
      </c>
      <c r="AD18" s="4">
        <v>2566</v>
      </c>
      <c r="AE18" t="s">
        <v>8154</v>
      </c>
      <c r="AF18" t="s">
        <v>66</v>
      </c>
      <c r="AG18" s="2">
        <v>435800</v>
      </c>
      <c r="AH18" s="2">
        <v>435800</v>
      </c>
      <c r="AI18" t="s">
        <v>7008</v>
      </c>
      <c r="AJ18" t="s">
        <v>1427</v>
      </c>
      <c r="AK18" t="s">
        <v>344</v>
      </c>
      <c r="AM18" t="s">
        <v>1143</v>
      </c>
      <c r="AN18" t="s">
        <v>1144</v>
      </c>
      <c r="AO18" t="s">
        <v>1143</v>
      </c>
      <c r="AP18" t="s">
        <v>9171</v>
      </c>
      <c r="AQ18" t="s">
        <v>9172</v>
      </c>
    </row>
    <row r="19" spans="1:43">
      <c r="A19" t="s">
        <v>5900</v>
      </c>
      <c r="B19" t="s">
        <v>9173</v>
      </c>
      <c r="C19" s="8" t="str">
        <f t="shared" si="0"/>
        <v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v>
      </c>
      <c r="D19" t="s">
        <v>9174</v>
      </c>
      <c r="E19" t="s">
        <v>27</v>
      </c>
      <c r="F19" t="s">
        <v>28</v>
      </c>
      <c r="G19" t="s">
        <v>341</v>
      </c>
      <c r="H19" t="s">
        <v>27</v>
      </c>
      <c r="I19" s="4">
        <v>200501</v>
      </c>
      <c r="K19" t="s">
        <v>29</v>
      </c>
      <c r="X19" t="s">
        <v>9130</v>
      </c>
      <c r="Y19" t="s">
        <v>9131</v>
      </c>
      <c r="Z19" t="s">
        <v>9132</v>
      </c>
      <c r="AA19" t="s">
        <v>9133</v>
      </c>
      <c r="AB19" t="s">
        <v>9175</v>
      </c>
      <c r="AC19" t="s">
        <v>31</v>
      </c>
      <c r="AD19" s="4">
        <v>2566</v>
      </c>
      <c r="AE19" t="s">
        <v>8154</v>
      </c>
      <c r="AF19" t="s">
        <v>66</v>
      </c>
      <c r="AG19" s="2">
        <v>412000</v>
      </c>
      <c r="AH19" s="2">
        <v>412000</v>
      </c>
      <c r="AI19" t="s">
        <v>5904</v>
      </c>
      <c r="AJ19" t="s">
        <v>1427</v>
      </c>
      <c r="AK19" t="s">
        <v>344</v>
      </c>
      <c r="AM19" t="s">
        <v>324</v>
      </c>
      <c r="AN19" t="s">
        <v>325</v>
      </c>
      <c r="AO19" t="s">
        <v>324</v>
      </c>
      <c r="AP19" t="s">
        <v>9125</v>
      </c>
      <c r="AQ19" t="s">
        <v>9176</v>
      </c>
    </row>
    <row r="20" spans="1:43">
      <c r="A20" t="s">
        <v>7313</v>
      </c>
      <c r="B20" t="s">
        <v>9177</v>
      </c>
      <c r="C20" s="8" t="str">
        <f t="shared" si="0"/>
        <v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v>
      </c>
      <c r="D20" t="s">
        <v>9178</v>
      </c>
      <c r="E20" t="s">
        <v>27</v>
      </c>
      <c r="F20" t="s">
        <v>28</v>
      </c>
      <c r="G20" t="s">
        <v>341</v>
      </c>
      <c r="H20" t="s">
        <v>27</v>
      </c>
      <c r="I20" s="4">
        <v>200501</v>
      </c>
      <c r="K20" t="s">
        <v>29</v>
      </c>
      <c r="X20" t="s">
        <v>9130</v>
      </c>
      <c r="Y20" t="s">
        <v>9131</v>
      </c>
      <c r="Z20" t="s">
        <v>9132</v>
      </c>
      <c r="AA20" t="s">
        <v>9133</v>
      </c>
      <c r="AB20" t="s">
        <v>9179</v>
      </c>
      <c r="AC20" t="s">
        <v>31</v>
      </c>
      <c r="AD20" s="4">
        <v>2566</v>
      </c>
      <c r="AE20" t="s">
        <v>8154</v>
      </c>
      <c r="AF20" t="s">
        <v>66</v>
      </c>
      <c r="AG20" s="2">
        <v>64300</v>
      </c>
      <c r="AH20" s="2">
        <v>64300</v>
      </c>
      <c r="AI20" t="s">
        <v>7317</v>
      </c>
      <c r="AJ20" t="s">
        <v>1427</v>
      </c>
      <c r="AK20" t="s">
        <v>344</v>
      </c>
      <c r="AM20" t="s">
        <v>2995</v>
      </c>
      <c r="AN20" t="s">
        <v>2996</v>
      </c>
      <c r="AO20" t="s">
        <v>2995</v>
      </c>
      <c r="AP20" t="s">
        <v>9127</v>
      </c>
      <c r="AQ20" t="s">
        <v>9180</v>
      </c>
    </row>
    <row r="21" spans="1:43">
      <c r="A21" t="s">
        <v>7250</v>
      </c>
      <c r="B21" t="s">
        <v>9181</v>
      </c>
      <c r="C21" s="8" t="str">
        <f t="shared" si="0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21" t="s">
        <v>9182</v>
      </c>
      <c r="E21" t="s">
        <v>27</v>
      </c>
      <c r="F21" t="s">
        <v>28</v>
      </c>
      <c r="H21" t="s">
        <v>27</v>
      </c>
      <c r="I21" s="4">
        <v>200501</v>
      </c>
      <c r="K21" t="s">
        <v>29</v>
      </c>
      <c r="AB21" t="s">
        <v>9183</v>
      </c>
      <c r="AC21" t="s">
        <v>31</v>
      </c>
      <c r="AD21" s="4">
        <v>2566</v>
      </c>
      <c r="AE21" t="s">
        <v>8154</v>
      </c>
      <c r="AF21" t="s">
        <v>66</v>
      </c>
      <c r="AG21" s="2">
        <v>90900</v>
      </c>
      <c r="AH21" s="2">
        <v>90900</v>
      </c>
      <c r="AI21" t="s">
        <v>7253</v>
      </c>
      <c r="AJ21" t="s">
        <v>343</v>
      </c>
      <c r="AK21" t="s">
        <v>344</v>
      </c>
      <c r="AM21" t="s">
        <v>324</v>
      </c>
      <c r="AN21" t="s">
        <v>325</v>
      </c>
      <c r="AO21" t="s">
        <v>324</v>
      </c>
      <c r="AP21" t="s">
        <v>9125</v>
      </c>
      <c r="AQ21" t="s">
        <v>9184</v>
      </c>
    </row>
    <row r="22" spans="1:43">
      <c r="A22" t="s">
        <v>6534</v>
      </c>
      <c r="B22" t="s">
        <v>9185</v>
      </c>
      <c r="C22" s="8" t="str">
        <f t="shared" si="0"/>
        <v>การพัฒนาเพื่อเพิ่มประสิทธิภาพการบริหาร สำนักงานเขตพื้นท่ี่การศึกษาประถมศึกษาอุทัยธานี เขต 1</v>
      </c>
      <c r="D22" t="s">
        <v>9186</v>
      </c>
      <c r="E22" t="s">
        <v>27</v>
      </c>
      <c r="F22" t="s">
        <v>28</v>
      </c>
      <c r="G22" t="s">
        <v>341</v>
      </c>
      <c r="H22" t="s">
        <v>27</v>
      </c>
      <c r="I22" s="4">
        <v>200501</v>
      </c>
      <c r="K22" t="s">
        <v>29</v>
      </c>
      <c r="X22" t="s">
        <v>9130</v>
      </c>
      <c r="Y22" t="s">
        <v>9131</v>
      </c>
      <c r="Z22" t="s">
        <v>9132</v>
      </c>
      <c r="AA22" t="s">
        <v>9133</v>
      </c>
      <c r="AB22" t="s">
        <v>9187</v>
      </c>
      <c r="AC22" t="s">
        <v>31</v>
      </c>
      <c r="AD22" s="4">
        <v>2566</v>
      </c>
      <c r="AE22" t="s">
        <v>8098</v>
      </c>
      <c r="AF22" t="s">
        <v>66</v>
      </c>
      <c r="AG22" s="2">
        <v>74080</v>
      </c>
      <c r="AH22" s="2">
        <v>74080</v>
      </c>
      <c r="AI22" t="s">
        <v>6538</v>
      </c>
      <c r="AJ22" t="s">
        <v>1427</v>
      </c>
      <c r="AK22" t="s">
        <v>344</v>
      </c>
      <c r="AM22" t="s">
        <v>324</v>
      </c>
      <c r="AN22" t="s">
        <v>325</v>
      </c>
      <c r="AO22" t="s">
        <v>324</v>
      </c>
      <c r="AP22" t="s">
        <v>9125</v>
      </c>
      <c r="AQ22" t="s">
        <v>9188</v>
      </c>
    </row>
    <row r="23" spans="1:43">
      <c r="A23" t="s">
        <v>5990</v>
      </c>
      <c r="B23" t="s">
        <v>9189</v>
      </c>
      <c r="C23" s="8" t="str">
        <f t="shared" si="0"/>
        <v>พัฒนาศักยภาพและเสริมสร้างขวัญและกำลังใจข้าราชการครูและบุคลากรทางการศึกษา</v>
      </c>
      <c r="D23" t="s">
        <v>7996</v>
      </c>
      <c r="E23" t="s">
        <v>27</v>
      </c>
      <c r="F23" t="s">
        <v>28</v>
      </c>
      <c r="G23" t="s">
        <v>341</v>
      </c>
      <c r="H23" t="s">
        <v>27</v>
      </c>
      <c r="I23" s="4">
        <v>200501</v>
      </c>
      <c r="K23" t="s">
        <v>29</v>
      </c>
      <c r="X23" t="s">
        <v>9130</v>
      </c>
      <c r="Y23" t="s">
        <v>9131</v>
      </c>
      <c r="Z23" t="s">
        <v>9132</v>
      </c>
      <c r="AA23" t="s">
        <v>9133</v>
      </c>
      <c r="AB23" t="s">
        <v>9190</v>
      </c>
      <c r="AC23" t="s">
        <v>31</v>
      </c>
      <c r="AD23" s="4">
        <v>2566</v>
      </c>
      <c r="AE23" t="s">
        <v>66</v>
      </c>
      <c r="AF23" t="s">
        <v>66</v>
      </c>
      <c r="AG23" s="2">
        <v>70000</v>
      </c>
      <c r="AH23" s="2">
        <v>70000</v>
      </c>
      <c r="AI23" t="s">
        <v>5994</v>
      </c>
      <c r="AJ23" t="s">
        <v>1427</v>
      </c>
      <c r="AK23" t="s">
        <v>344</v>
      </c>
      <c r="AM23" t="s">
        <v>2995</v>
      </c>
      <c r="AN23" t="s">
        <v>2996</v>
      </c>
      <c r="AO23" t="s">
        <v>2995</v>
      </c>
      <c r="AP23" t="s">
        <v>9127</v>
      </c>
      <c r="AQ23" t="s">
        <v>9191</v>
      </c>
    </row>
    <row r="24" spans="1:43">
      <c r="A24" t="s">
        <v>5990</v>
      </c>
      <c r="B24" t="s">
        <v>9192</v>
      </c>
      <c r="C24" s="8" t="str">
        <f t="shared" si="0"/>
        <v>การพัฒนาบุคลากรสู่ความเป็นมืออาชีพ</v>
      </c>
      <c r="D24" t="s">
        <v>9193</v>
      </c>
      <c r="E24" t="s">
        <v>27</v>
      </c>
      <c r="F24" t="s">
        <v>28</v>
      </c>
      <c r="G24" t="s">
        <v>64</v>
      </c>
      <c r="H24" t="s">
        <v>27</v>
      </c>
      <c r="I24" s="4">
        <v>200501</v>
      </c>
      <c r="K24" t="s">
        <v>29</v>
      </c>
      <c r="X24" t="s">
        <v>9130</v>
      </c>
      <c r="Y24" t="s">
        <v>9131</v>
      </c>
      <c r="Z24" t="s">
        <v>9132</v>
      </c>
      <c r="AA24" t="s">
        <v>9133</v>
      </c>
      <c r="AB24" t="s">
        <v>9194</v>
      </c>
      <c r="AC24" t="s">
        <v>31</v>
      </c>
      <c r="AD24" s="4">
        <v>2566</v>
      </c>
      <c r="AE24" t="s">
        <v>66</v>
      </c>
      <c r="AF24" t="s">
        <v>66</v>
      </c>
      <c r="AG24" s="2">
        <v>200000</v>
      </c>
      <c r="AH24" s="2">
        <v>200000</v>
      </c>
      <c r="AI24" t="s">
        <v>5994</v>
      </c>
      <c r="AJ24" t="s">
        <v>1427</v>
      </c>
      <c r="AK24" t="s">
        <v>344</v>
      </c>
      <c r="AM24" t="s">
        <v>324</v>
      </c>
      <c r="AN24" t="s">
        <v>325</v>
      </c>
      <c r="AO24" t="s">
        <v>324</v>
      </c>
      <c r="AP24" t="s">
        <v>9125</v>
      </c>
      <c r="AQ24" t="s">
        <v>9195</v>
      </c>
    </row>
    <row r="25" spans="1:43">
      <c r="A25" t="s">
        <v>6534</v>
      </c>
      <c r="B25" t="s">
        <v>9196</v>
      </c>
      <c r="C25" s="8" t="str">
        <f t="shared" si="0"/>
        <v>พัฒนาศักยภาพการปฏิบัติงานของลูกจ้าง สังกัดสำนักงานเขตพื้นที่การศึกษาประถมศึกษาอุทัยธานี เขต 1</v>
      </c>
      <c r="D25" t="s">
        <v>9197</v>
      </c>
      <c r="E25" t="s">
        <v>27</v>
      </c>
      <c r="F25" t="s">
        <v>28</v>
      </c>
      <c r="G25" t="s">
        <v>341</v>
      </c>
      <c r="H25" t="s">
        <v>27</v>
      </c>
      <c r="I25" s="4">
        <v>200501</v>
      </c>
      <c r="K25" t="s">
        <v>29</v>
      </c>
      <c r="X25" t="s">
        <v>9130</v>
      </c>
      <c r="Y25" t="s">
        <v>9131</v>
      </c>
      <c r="Z25" t="s">
        <v>9132</v>
      </c>
      <c r="AA25" t="s">
        <v>9133</v>
      </c>
      <c r="AB25" t="s">
        <v>9198</v>
      </c>
      <c r="AC25" t="s">
        <v>31</v>
      </c>
      <c r="AD25" s="4">
        <v>2566</v>
      </c>
      <c r="AE25" t="s">
        <v>8098</v>
      </c>
      <c r="AF25" t="s">
        <v>66</v>
      </c>
      <c r="AG25" s="2">
        <v>266710</v>
      </c>
      <c r="AH25" s="2">
        <v>266710</v>
      </c>
      <c r="AI25" t="s">
        <v>6538</v>
      </c>
      <c r="AJ25" t="s">
        <v>1427</v>
      </c>
      <c r="AK25" t="s">
        <v>344</v>
      </c>
      <c r="AM25" t="s">
        <v>324</v>
      </c>
      <c r="AN25" t="s">
        <v>325</v>
      </c>
      <c r="AO25" t="s">
        <v>324</v>
      </c>
      <c r="AP25" t="s">
        <v>9125</v>
      </c>
      <c r="AQ25" t="s">
        <v>9199</v>
      </c>
    </row>
    <row r="26" spans="1:43">
      <c r="A26" t="s">
        <v>9200</v>
      </c>
      <c r="B26" t="s">
        <v>9201</v>
      </c>
      <c r="C26" s="8" t="str">
        <f t="shared" si="0"/>
        <v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v>
      </c>
      <c r="D26" t="s">
        <v>9202</v>
      </c>
      <c r="E26" t="s">
        <v>27</v>
      </c>
      <c r="F26" t="s">
        <v>28</v>
      </c>
      <c r="G26" t="s">
        <v>341</v>
      </c>
      <c r="H26" t="s">
        <v>27</v>
      </c>
      <c r="I26" s="4">
        <v>200501</v>
      </c>
      <c r="K26" t="s">
        <v>29</v>
      </c>
      <c r="X26" t="s">
        <v>9130</v>
      </c>
      <c r="Y26" t="s">
        <v>9131</v>
      </c>
      <c r="Z26" t="s">
        <v>9132</v>
      </c>
      <c r="AA26" t="s">
        <v>9133</v>
      </c>
      <c r="AB26" t="s">
        <v>9203</v>
      </c>
      <c r="AC26" t="s">
        <v>31</v>
      </c>
      <c r="AD26" s="4">
        <v>2566</v>
      </c>
      <c r="AE26" t="s">
        <v>8154</v>
      </c>
      <c r="AF26" t="s">
        <v>66</v>
      </c>
      <c r="AG26" s="2">
        <v>386302</v>
      </c>
      <c r="AH26" s="2">
        <v>158200</v>
      </c>
      <c r="AI26" t="s">
        <v>9204</v>
      </c>
      <c r="AJ26" t="s">
        <v>1427</v>
      </c>
      <c r="AK26" t="s">
        <v>344</v>
      </c>
      <c r="AM26" t="s">
        <v>2995</v>
      </c>
      <c r="AN26" t="s">
        <v>2996</v>
      </c>
      <c r="AO26" t="s">
        <v>2995</v>
      </c>
      <c r="AP26" t="s">
        <v>9127</v>
      </c>
      <c r="AQ26" t="s">
        <v>9205</v>
      </c>
    </row>
    <row r="27" spans="1:43">
      <c r="A27" t="s">
        <v>6170</v>
      </c>
      <c r="B27" t="s">
        <v>9206</v>
      </c>
      <c r="C27" s="8" t="str">
        <f t="shared" si="0"/>
        <v>พัฒนาศักยภาพบุคลากรทางการศึกษา (KM and PLC to organization development) โดยระบบออนไลน์</v>
      </c>
      <c r="D27" t="s">
        <v>9207</v>
      </c>
      <c r="E27" t="s">
        <v>27</v>
      </c>
      <c r="F27" t="s">
        <v>28</v>
      </c>
      <c r="G27" t="s">
        <v>341</v>
      </c>
      <c r="H27" t="s">
        <v>27</v>
      </c>
      <c r="I27" s="4">
        <v>200501</v>
      </c>
      <c r="K27" t="s">
        <v>29</v>
      </c>
      <c r="X27" t="s">
        <v>9130</v>
      </c>
      <c r="Y27" t="s">
        <v>9131</v>
      </c>
      <c r="Z27" t="s">
        <v>9132</v>
      </c>
      <c r="AA27" t="s">
        <v>9133</v>
      </c>
      <c r="AB27" t="s">
        <v>9208</v>
      </c>
      <c r="AC27" t="s">
        <v>31</v>
      </c>
      <c r="AD27" s="4">
        <v>2566</v>
      </c>
      <c r="AE27" t="s">
        <v>3471</v>
      </c>
      <c r="AF27" t="s">
        <v>66</v>
      </c>
      <c r="AG27" s="4">
        <v>0</v>
      </c>
      <c r="AH27" s="4">
        <v>0</v>
      </c>
      <c r="AI27" t="s">
        <v>6174</v>
      </c>
      <c r="AJ27" t="s">
        <v>1427</v>
      </c>
      <c r="AK27" t="s">
        <v>344</v>
      </c>
      <c r="AM27" t="s">
        <v>2995</v>
      </c>
      <c r="AN27" t="s">
        <v>2996</v>
      </c>
      <c r="AO27" t="s">
        <v>2995</v>
      </c>
      <c r="AP27" t="s">
        <v>9127</v>
      </c>
      <c r="AQ27" t="s">
        <v>9209</v>
      </c>
    </row>
    <row r="28" spans="1:43">
      <c r="A28" t="s">
        <v>7269</v>
      </c>
      <c r="B28" t="s">
        <v>9210</v>
      </c>
      <c r="C28" s="8" t="str">
        <f t="shared" si="0"/>
        <v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v>
      </c>
      <c r="D28" t="s">
        <v>9211</v>
      </c>
      <c r="E28" t="s">
        <v>27</v>
      </c>
      <c r="F28" t="s">
        <v>28</v>
      </c>
      <c r="G28" t="s">
        <v>341</v>
      </c>
      <c r="H28" t="s">
        <v>27</v>
      </c>
      <c r="I28" s="4">
        <v>200501</v>
      </c>
      <c r="K28" t="s">
        <v>29</v>
      </c>
      <c r="X28" t="s">
        <v>9130</v>
      </c>
      <c r="Y28" t="s">
        <v>9131</v>
      </c>
      <c r="Z28" t="s">
        <v>9132</v>
      </c>
      <c r="AA28" t="s">
        <v>9133</v>
      </c>
      <c r="AB28" t="s">
        <v>9212</v>
      </c>
      <c r="AC28" t="s">
        <v>31</v>
      </c>
      <c r="AD28" s="4">
        <v>2566</v>
      </c>
      <c r="AE28" t="s">
        <v>66</v>
      </c>
      <c r="AF28" t="s">
        <v>66</v>
      </c>
      <c r="AG28" s="2">
        <v>72000</v>
      </c>
      <c r="AH28" s="2">
        <v>72000</v>
      </c>
      <c r="AI28" t="s">
        <v>7273</v>
      </c>
      <c r="AJ28" t="s">
        <v>1427</v>
      </c>
      <c r="AK28" t="s">
        <v>344</v>
      </c>
      <c r="AM28" t="s">
        <v>324</v>
      </c>
      <c r="AN28" t="s">
        <v>325</v>
      </c>
      <c r="AO28" t="s">
        <v>324</v>
      </c>
      <c r="AP28" t="s">
        <v>9125</v>
      </c>
      <c r="AQ28" t="s">
        <v>9213</v>
      </c>
    </row>
    <row r="29" spans="1:43">
      <c r="A29" t="s">
        <v>7583</v>
      </c>
      <c r="B29" t="s">
        <v>9214</v>
      </c>
      <c r="C29" s="8" t="str">
        <f t="shared" si="0"/>
        <v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v>
      </c>
      <c r="D29" t="s">
        <v>9215</v>
      </c>
      <c r="E29" t="s">
        <v>27</v>
      </c>
      <c r="F29" t="s">
        <v>28</v>
      </c>
      <c r="G29" t="s">
        <v>341</v>
      </c>
      <c r="H29" t="s">
        <v>27</v>
      </c>
      <c r="I29" s="4">
        <v>200501</v>
      </c>
      <c r="K29" t="s">
        <v>29</v>
      </c>
      <c r="X29" t="s">
        <v>9130</v>
      </c>
      <c r="Y29" t="s">
        <v>9131</v>
      </c>
      <c r="Z29" t="s">
        <v>9132</v>
      </c>
      <c r="AA29" t="s">
        <v>9133</v>
      </c>
      <c r="AB29" t="s">
        <v>9216</v>
      </c>
      <c r="AC29" t="s">
        <v>31</v>
      </c>
      <c r="AD29" s="4">
        <v>2566</v>
      </c>
      <c r="AE29" t="s">
        <v>8098</v>
      </c>
      <c r="AF29" t="s">
        <v>66</v>
      </c>
      <c r="AG29" s="2">
        <v>63475</v>
      </c>
      <c r="AH29" s="2">
        <v>63475</v>
      </c>
      <c r="AI29" t="s">
        <v>7587</v>
      </c>
      <c r="AJ29" t="s">
        <v>1427</v>
      </c>
      <c r="AK29" t="s">
        <v>344</v>
      </c>
      <c r="AM29" t="s">
        <v>324</v>
      </c>
      <c r="AN29" t="s">
        <v>325</v>
      </c>
      <c r="AO29" t="s">
        <v>324</v>
      </c>
      <c r="AP29" t="s">
        <v>9125</v>
      </c>
      <c r="AQ29" t="s">
        <v>9217</v>
      </c>
    </row>
    <row r="30" spans="1:43">
      <c r="A30" t="s">
        <v>4307</v>
      </c>
      <c r="B30" t="s">
        <v>9218</v>
      </c>
      <c r="C30" s="8" t="str">
        <f t="shared" si="0"/>
        <v>ประชุมสัมมนาเสริมสร้างสมรรถนะข้าราชการครูและบุคลากรทางการศึกษา</v>
      </c>
      <c r="D30" t="s">
        <v>9219</v>
      </c>
      <c r="E30" t="s">
        <v>27</v>
      </c>
      <c r="F30" t="s">
        <v>28</v>
      </c>
      <c r="G30" t="s">
        <v>341</v>
      </c>
      <c r="H30" t="s">
        <v>27</v>
      </c>
      <c r="I30" s="4">
        <v>200501</v>
      </c>
      <c r="K30" t="s">
        <v>29</v>
      </c>
      <c r="X30" t="s">
        <v>9130</v>
      </c>
      <c r="Y30" t="s">
        <v>9131</v>
      </c>
      <c r="Z30" t="s">
        <v>9132</v>
      </c>
      <c r="AA30" t="s">
        <v>9133</v>
      </c>
      <c r="AB30" t="s">
        <v>9220</v>
      </c>
      <c r="AC30" t="s">
        <v>31</v>
      </c>
      <c r="AD30" s="4">
        <v>2566</v>
      </c>
      <c r="AE30" t="s">
        <v>66</v>
      </c>
      <c r="AF30" t="s">
        <v>66</v>
      </c>
      <c r="AG30" s="2">
        <v>131890</v>
      </c>
      <c r="AH30" s="2">
        <v>131890</v>
      </c>
      <c r="AI30" t="s">
        <v>4312</v>
      </c>
      <c r="AJ30" t="s">
        <v>1427</v>
      </c>
      <c r="AK30" t="s">
        <v>344</v>
      </c>
      <c r="AM30" t="s">
        <v>2995</v>
      </c>
      <c r="AN30" t="s">
        <v>2996</v>
      </c>
      <c r="AO30" t="s">
        <v>2995</v>
      </c>
      <c r="AP30" t="s">
        <v>9127</v>
      </c>
      <c r="AQ30" t="s">
        <v>9221</v>
      </c>
    </row>
    <row r="31" spans="1:43">
      <c r="A31" t="s">
        <v>4307</v>
      </c>
      <c r="B31" t="s">
        <v>9222</v>
      </c>
      <c r="C31" s="8" t="str">
        <f t="shared" si="0"/>
        <v>พัฒนาสมรรถนะผู้บริหารสถานศึกษาในศตวรรษที่ 21 สังกัด สพป.ตรัง เขต 1</v>
      </c>
      <c r="D31" t="s">
        <v>9223</v>
      </c>
      <c r="E31" t="s">
        <v>27</v>
      </c>
      <c r="F31" t="s">
        <v>28</v>
      </c>
      <c r="G31" t="s">
        <v>341</v>
      </c>
      <c r="H31" t="s">
        <v>27</v>
      </c>
      <c r="I31" s="4">
        <v>200501</v>
      </c>
      <c r="K31" t="s">
        <v>29</v>
      </c>
      <c r="X31" t="s">
        <v>9130</v>
      </c>
      <c r="Y31" t="s">
        <v>9131</v>
      </c>
      <c r="Z31" t="s">
        <v>9132</v>
      </c>
      <c r="AA31" t="s">
        <v>9133</v>
      </c>
      <c r="AB31" t="s">
        <v>9224</v>
      </c>
      <c r="AC31" t="s">
        <v>31</v>
      </c>
      <c r="AD31" s="4">
        <v>2566</v>
      </c>
      <c r="AE31" t="s">
        <v>8098</v>
      </c>
      <c r="AF31" t="s">
        <v>8098</v>
      </c>
      <c r="AG31" s="2">
        <v>244600</v>
      </c>
      <c r="AH31" s="2">
        <v>244600</v>
      </c>
      <c r="AI31" t="s">
        <v>4312</v>
      </c>
      <c r="AJ31" t="s">
        <v>1427</v>
      </c>
      <c r="AK31" t="s">
        <v>344</v>
      </c>
      <c r="AM31" t="s">
        <v>2995</v>
      </c>
      <c r="AN31" t="s">
        <v>2996</v>
      </c>
      <c r="AO31" t="s">
        <v>2995</v>
      </c>
      <c r="AP31" t="s">
        <v>9127</v>
      </c>
      <c r="AQ31" t="s">
        <v>9225</v>
      </c>
    </row>
    <row r="32" spans="1:43">
      <c r="A32" t="s">
        <v>4853</v>
      </c>
      <c r="B32" t="s">
        <v>9226</v>
      </c>
      <c r="C32" s="8" t="str">
        <f t="shared" si="0"/>
        <v>เพิ่มศักยภาพและประสิทธิภาพผู้บริหารสู่การบริหารจัดการแบบมืออาชีพ</v>
      </c>
      <c r="D32" t="s">
        <v>9227</v>
      </c>
      <c r="E32" t="s">
        <v>27</v>
      </c>
      <c r="F32" t="s">
        <v>28</v>
      </c>
      <c r="G32" t="s">
        <v>341</v>
      </c>
      <c r="H32" t="s">
        <v>27</v>
      </c>
      <c r="I32" s="4">
        <v>200501</v>
      </c>
      <c r="K32" t="s">
        <v>29</v>
      </c>
      <c r="X32" t="s">
        <v>9130</v>
      </c>
      <c r="Y32" t="s">
        <v>9131</v>
      </c>
      <c r="Z32" t="s">
        <v>9132</v>
      </c>
      <c r="AA32" t="s">
        <v>9133</v>
      </c>
      <c r="AB32" t="s">
        <v>9228</v>
      </c>
      <c r="AC32" t="s">
        <v>31</v>
      </c>
      <c r="AD32" s="4">
        <v>2566</v>
      </c>
      <c r="AE32" t="s">
        <v>8154</v>
      </c>
      <c r="AF32" t="s">
        <v>66</v>
      </c>
      <c r="AG32" s="2">
        <v>347170</v>
      </c>
      <c r="AH32" s="2">
        <v>347170</v>
      </c>
      <c r="AI32" t="s">
        <v>4857</v>
      </c>
      <c r="AJ32" t="s">
        <v>1427</v>
      </c>
      <c r="AK32" t="s">
        <v>344</v>
      </c>
      <c r="AM32" t="s">
        <v>1143</v>
      </c>
      <c r="AN32" t="s">
        <v>1144</v>
      </c>
      <c r="AO32" t="s">
        <v>1143</v>
      </c>
      <c r="AP32" t="s">
        <v>9171</v>
      </c>
      <c r="AQ32" t="s">
        <v>9229</v>
      </c>
    </row>
    <row r="33" spans="1:43">
      <c r="A33" t="s">
        <v>3380</v>
      </c>
      <c r="B33" t="s">
        <v>9230</v>
      </c>
      <c r="C33" s="8" t="str">
        <f t="shared" si="0"/>
        <v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v>
      </c>
      <c r="D33" t="s">
        <v>9231</v>
      </c>
      <c r="E33" t="s">
        <v>27</v>
      </c>
      <c r="F33" t="s">
        <v>28</v>
      </c>
      <c r="G33" t="s">
        <v>341</v>
      </c>
      <c r="H33" t="s">
        <v>27</v>
      </c>
      <c r="I33" s="4">
        <v>200501</v>
      </c>
      <c r="K33" t="s">
        <v>29</v>
      </c>
      <c r="X33" t="s">
        <v>9130</v>
      </c>
      <c r="Y33" t="s">
        <v>9131</v>
      </c>
      <c r="Z33" t="s">
        <v>9132</v>
      </c>
      <c r="AA33" t="s">
        <v>9133</v>
      </c>
      <c r="AB33" t="s">
        <v>9232</v>
      </c>
      <c r="AC33" t="s">
        <v>31</v>
      </c>
      <c r="AD33" s="4">
        <v>2566</v>
      </c>
      <c r="AE33" t="s">
        <v>8154</v>
      </c>
      <c r="AF33" t="s">
        <v>66</v>
      </c>
      <c r="AG33" s="2">
        <v>25000</v>
      </c>
      <c r="AH33" s="2">
        <v>25000</v>
      </c>
      <c r="AI33" t="s">
        <v>3384</v>
      </c>
      <c r="AJ33" t="s">
        <v>1427</v>
      </c>
      <c r="AK33" t="s">
        <v>344</v>
      </c>
      <c r="AM33" t="s">
        <v>2995</v>
      </c>
      <c r="AN33" t="s">
        <v>2996</v>
      </c>
      <c r="AO33" t="s">
        <v>2995</v>
      </c>
      <c r="AP33" t="s">
        <v>9127</v>
      </c>
      <c r="AQ33" t="s">
        <v>9233</v>
      </c>
    </row>
    <row r="34" spans="1:43">
      <c r="A34" t="s">
        <v>7331</v>
      </c>
      <c r="B34" t="s">
        <v>9234</v>
      </c>
      <c r="C34" s="8" t="str">
        <f t="shared" ref="C34:C65" si="1">HYPERLINK(AQ34,D34)</f>
        <v>เสริมสร้างศักยภาพผู้บริหารสถานศึกษาตามหลักธรรมาภิบาล</v>
      </c>
      <c r="D34" t="s">
        <v>9235</v>
      </c>
      <c r="E34" t="s">
        <v>27</v>
      </c>
      <c r="F34" t="s">
        <v>28</v>
      </c>
      <c r="G34" t="s">
        <v>341</v>
      </c>
      <c r="H34" t="s">
        <v>27</v>
      </c>
      <c r="I34" s="4">
        <v>200501</v>
      </c>
      <c r="K34" t="s">
        <v>29</v>
      </c>
      <c r="X34" t="s">
        <v>9130</v>
      </c>
      <c r="Y34" t="s">
        <v>9131</v>
      </c>
      <c r="Z34" t="s">
        <v>9132</v>
      </c>
      <c r="AA34" t="s">
        <v>9133</v>
      </c>
      <c r="AB34" t="s">
        <v>9236</v>
      </c>
      <c r="AC34" t="s">
        <v>31</v>
      </c>
      <c r="AD34" s="4">
        <v>2566</v>
      </c>
      <c r="AE34" t="s">
        <v>66</v>
      </c>
      <c r="AF34" t="s">
        <v>66</v>
      </c>
      <c r="AG34" s="2">
        <v>90000</v>
      </c>
      <c r="AH34" s="2">
        <v>90000</v>
      </c>
      <c r="AI34" t="s">
        <v>7335</v>
      </c>
      <c r="AJ34" t="s">
        <v>1427</v>
      </c>
      <c r="AK34" t="s">
        <v>344</v>
      </c>
      <c r="AM34" t="s">
        <v>2995</v>
      </c>
      <c r="AN34" t="s">
        <v>2996</v>
      </c>
      <c r="AO34" t="s">
        <v>2995</v>
      </c>
      <c r="AP34" t="s">
        <v>9127</v>
      </c>
      <c r="AQ34" t="s">
        <v>9237</v>
      </c>
    </row>
    <row r="35" spans="1:43">
      <c r="A35" t="s">
        <v>4307</v>
      </c>
      <c r="B35" t="s">
        <v>9238</v>
      </c>
      <c r="C35" s="8" t="str">
        <f t="shared" si="1"/>
        <v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v>
      </c>
      <c r="D35" t="s">
        <v>9239</v>
      </c>
      <c r="E35" t="s">
        <v>27</v>
      </c>
      <c r="F35" t="s">
        <v>28</v>
      </c>
      <c r="G35" t="s">
        <v>341</v>
      </c>
      <c r="H35" t="s">
        <v>27</v>
      </c>
      <c r="I35" s="4">
        <v>200501</v>
      </c>
      <c r="K35" t="s">
        <v>29</v>
      </c>
      <c r="X35" t="s">
        <v>9130</v>
      </c>
      <c r="Y35" t="s">
        <v>9131</v>
      </c>
      <c r="Z35" t="s">
        <v>9132</v>
      </c>
      <c r="AA35" t="s">
        <v>9133</v>
      </c>
      <c r="AB35" t="s">
        <v>9240</v>
      </c>
      <c r="AC35" t="s">
        <v>31</v>
      </c>
      <c r="AD35" s="4">
        <v>2566</v>
      </c>
      <c r="AE35" t="s">
        <v>8098</v>
      </c>
      <c r="AF35" t="s">
        <v>66</v>
      </c>
      <c r="AG35" s="2">
        <v>37000</v>
      </c>
      <c r="AH35" s="2">
        <v>37000</v>
      </c>
      <c r="AI35" t="s">
        <v>4312</v>
      </c>
      <c r="AJ35" t="s">
        <v>1427</v>
      </c>
      <c r="AK35" t="s">
        <v>344</v>
      </c>
      <c r="AM35" t="s">
        <v>324</v>
      </c>
      <c r="AN35" t="s">
        <v>325</v>
      </c>
      <c r="AO35" t="s">
        <v>324</v>
      </c>
      <c r="AP35" t="s">
        <v>9125</v>
      </c>
      <c r="AQ35" t="s">
        <v>9241</v>
      </c>
    </row>
    <row r="36" spans="1:43">
      <c r="A36" t="s">
        <v>7341</v>
      </c>
      <c r="B36" t="s">
        <v>9242</v>
      </c>
      <c r="C36" s="8" t="str">
        <f t="shared" si="1"/>
        <v>โครงการอบรมให้ความรู้ด้านวินัย คุณธรรมและจริยธรรม ประจำปีงบประมาณ พ.ศ. 2565</v>
      </c>
      <c r="D36" t="s">
        <v>9243</v>
      </c>
      <c r="E36" t="s">
        <v>27</v>
      </c>
      <c r="F36" t="s">
        <v>28</v>
      </c>
      <c r="G36" t="s">
        <v>181</v>
      </c>
      <c r="H36" t="s">
        <v>27</v>
      </c>
      <c r="I36" s="4">
        <v>200501</v>
      </c>
      <c r="K36" t="s">
        <v>29</v>
      </c>
      <c r="X36" t="s">
        <v>9130</v>
      </c>
      <c r="Y36" t="s">
        <v>9131</v>
      </c>
      <c r="Z36" t="s">
        <v>9132</v>
      </c>
      <c r="AA36" t="s">
        <v>9133</v>
      </c>
      <c r="AB36" t="s">
        <v>9244</v>
      </c>
      <c r="AC36" t="s">
        <v>31</v>
      </c>
      <c r="AD36" s="4">
        <v>2566</v>
      </c>
      <c r="AE36" t="s">
        <v>3574</v>
      </c>
      <c r="AF36" t="s">
        <v>66</v>
      </c>
      <c r="AG36" s="2">
        <v>69090</v>
      </c>
      <c r="AH36" s="2">
        <v>69090</v>
      </c>
      <c r="AI36" t="s">
        <v>7345</v>
      </c>
      <c r="AJ36" t="s">
        <v>1427</v>
      </c>
      <c r="AK36" t="s">
        <v>344</v>
      </c>
      <c r="AM36" t="s">
        <v>324</v>
      </c>
      <c r="AN36" t="s">
        <v>325</v>
      </c>
      <c r="AO36" t="s">
        <v>324</v>
      </c>
      <c r="AP36" t="s">
        <v>9125</v>
      </c>
      <c r="AQ36" t="s">
        <v>9245</v>
      </c>
    </row>
    <row r="37" spans="1:43">
      <c r="A37" t="s">
        <v>9200</v>
      </c>
      <c r="B37" t="s">
        <v>9246</v>
      </c>
      <c r="C37" s="8" t="str">
        <f t="shared" si="1"/>
        <v>การสรรหาและเลือกสรรพนักงานราชการ สังกัดสำนักงานเขตพื้นที่การศึกษามัธยมศึกษากาญจนบุรี</v>
      </c>
      <c r="D37" t="s">
        <v>9247</v>
      </c>
      <c r="E37" t="s">
        <v>27</v>
      </c>
      <c r="F37" t="s">
        <v>28</v>
      </c>
      <c r="G37" t="s">
        <v>341</v>
      </c>
      <c r="H37" t="s">
        <v>27</v>
      </c>
      <c r="I37" s="4">
        <v>200501</v>
      </c>
      <c r="K37" t="s">
        <v>29</v>
      </c>
      <c r="X37" t="s">
        <v>9130</v>
      </c>
      <c r="Y37" t="s">
        <v>9131</v>
      </c>
      <c r="Z37" t="s">
        <v>9132</v>
      </c>
      <c r="AA37" t="s">
        <v>9133</v>
      </c>
      <c r="AB37" t="s">
        <v>9248</v>
      </c>
      <c r="AC37" t="s">
        <v>31</v>
      </c>
      <c r="AD37" s="4">
        <v>2566</v>
      </c>
      <c r="AE37" t="s">
        <v>8154</v>
      </c>
      <c r="AF37" t="s">
        <v>66</v>
      </c>
      <c r="AG37" s="2">
        <v>175000</v>
      </c>
      <c r="AH37" s="2">
        <v>175000</v>
      </c>
      <c r="AI37" t="s">
        <v>9204</v>
      </c>
      <c r="AJ37" t="s">
        <v>1427</v>
      </c>
      <c r="AK37" t="s">
        <v>344</v>
      </c>
      <c r="AM37" t="s">
        <v>324</v>
      </c>
      <c r="AN37" t="s">
        <v>325</v>
      </c>
      <c r="AO37" t="s">
        <v>324</v>
      </c>
      <c r="AP37" t="s">
        <v>9125</v>
      </c>
      <c r="AQ37" t="s">
        <v>9249</v>
      </c>
    </row>
    <row r="38" spans="1:43">
      <c r="A38" t="s">
        <v>9250</v>
      </c>
      <c r="B38" t="s">
        <v>9251</v>
      </c>
      <c r="C38" s="8" t="str">
        <f t="shared" si="1"/>
        <v>โครงการอบรมเชิงปฏิบัติการ “การพัฒนาศักยภาพผู้บริหารและบุคลากรด้านบริหารธุรกิจ 9 มทร.”</v>
      </c>
      <c r="D38" t="s">
        <v>9252</v>
      </c>
      <c r="E38" t="s">
        <v>27</v>
      </c>
      <c r="F38" t="s">
        <v>28</v>
      </c>
      <c r="H38" t="s">
        <v>27</v>
      </c>
      <c r="I38" s="4">
        <v>200501</v>
      </c>
      <c r="K38" t="s">
        <v>29</v>
      </c>
      <c r="AB38" t="s">
        <v>9253</v>
      </c>
      <c r="AC38" t="s">
        <v>31</v>
      </c>
      <c r="AD38" s="4">
        <v>2566</v>
      </c>
      <c r="AE38" t="s">
        <v>8117</v>
      </c>
      <c r="AF38" t="s">
        <v>66</v>
      </c>
      <c r="AG38" s="2">
        <v>365400</v>
      </c>
      <c r="AH38" s="2">
        <v>365400</v>
      </c>
      <c r="AI38" t="s">
        <v>9254</v>
      </c>
      <c r="AJ38" t="s">
        <v>713</v>
      </c>
      <c r="AK38" t="s">
        <v>35</v>
      </c>
      <c r="AM38" t="s">
        <v>2995</v>
      </c>
      <c r="AN38" t="s">
        <v>2996</v>
      </c>
      <c r="AO38" t="s">
        <v>2995</v>
      </c>
      <c r="AP38" t="s">
        <v>9127</v>
      </c>
      <c r="AQ38" t="s">
        <v>9255</v>
      </c>
    </row>
    <row r="39" spans="1:43">
      <c r="A39" t="s">
        <v>3002</v>
      </c>
      <c r="B39" t="s">
        <v>9256</v>
      </c>
      <c r="C39" s="8" t="str">
        <f t="shared" si="1"/>
        <v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v>
      </c>
      <c r="D39" t="s">
        <v>9257</v>
      </c>
      <c r="E39" t="s">
        <v>27</v>
      </c>
      <c r="F39" t="s">
        <v>28</v>
      </c>
      <c r="G39" t="s">
        <v>341</v>
      </c>
      <c r="H39" t="s">
        <v>27</v>
      </c>
      <c r="I39" s="4">
        <v>200501</v>
      </c>
      <c r="K39" t="s">
        <v>29</v>
      </c>
      <c r="X39" t="s">
        <v>9130</v>
      </c>
      <c r="Y39" t="s">
        <v>9131</v>
      </c>
      <c r="Z39" t="s">
        <v>9132</v>
      </c>
      <c r="AA39" t="s">
        <v>9133</v>
      </c>
      <c r="AB39" t="s">
        <v>9258</v>
      </c>
      <c r="AC39" t="s">
        <v>31</v>
      </c>
      <c r="AD39" s="4">
        <v>2566</v>
      </c>
      <c r="AE39" t="s">
        <v>8098</v>
      </c>
      <c r="AF39" t="s">
        <v>66</v>
      </c>
      <c r="AG39" s="2">
        <v>250000</v>
      </c>
      <c r="AH39" s="2">
        <v>250000</v>
      </c>
      <c r="AI39" t="s">
        <v>3006</v>
      </c>
      <c r="AJ39" t="s">
        <v>1427</v>
      </c>
      <c r="AK39" t="s">
        <v>344</v>
      </c>
      <c r="AM39" t="s">
        <v>2995</v>
      </c>
      <c r="AN39" t="s">
        <v>2996</v>
      </c>
      <c r="AO39" t="s">
        <v>2995</v>
      </c>
      <c r="AP39" t="s">
        <v>9127</v>
      </c>
      <c r="AQ39" t="s">
        <v>9259</v>
      </c>
    </row>
    <row r="40" spans="1:43">
      <c r="A40" t="s">
        <v>6405</v>
      </c>
      <c r="B40" t="s">
        <v>9260</v>
      </c>
      <c r="C40" s="8" t="str">
        <f t="shared" si="1"/>
        <v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v>
      </c>
      <c r="D40" t="s">
        <v>9261</v>
      </c>
      <c r="E40" t="s">
        <v>27</v>
      </c>
      <c r="F40" t="s">
        <v>28</v>
      </c>
      <c r="G40" t="s">
        <v>341</v>
      </c>
      <c r="H40" t="s">
        <v>27</v>
      </c>
      <c r="I40" s="4">
        <v>200501</v>
      </c>
      <c r="K40" t="s">
        <v>29</v>
      </c>
      <c r="X40" t="s">
        <v>9130</v>
      </c>
      <c r="Y40" t="s">
        <v>9131</v>
      </c>
      <c r="Z40" t="s">
        <v>9132</v>
      </c>
      <c r="AA40" t="s">
        <v>9133</v>
      </c>
      <c r="AB40" t="s">
        <v>9262</v>
      </c>
      <c r="AC40" t="s">
        <v>31</v>
      </c>
      <c r="AD40" s="4">
        <v>2566</v>
      </c>
      <c r="AE40" t="s">
        <v>66</v>
      </c>
      <c r="AF40" t="s">
        <v>66</v>
      </c>
      <c r="AG40" s="2">
        <v>150000</v>
      </c>
      <c r="AH40" s="2">
        <v>150000</v>
      </c>
      <c r="AI40" t="s">
        <v>6409</v>
      </c>
      <c r="AJ40" t="s">
        <v>1427</v>
      </c>
      <c r="AK40" t="s">
        <v>344</v>
      </c>
      <c r="AM40" t="s">
        <v>2995</v>
      </c>
      <c r="AN40" t="s">
        <v>2996</v>
      </c>
      <c r="AO40" t="s">
        <v>2995</v>
      </c>
      <c r="AP40" t="s">
        <v>9127</v>
      </c>
      <c r="AQ40" t="s">
        <v>9263</v>
      </c>
    </row>
    <row r="41" spans="1:43">
      <c r="A41" t="s">
        <v>3137</v>
      </c>
      <c r="B41" t="s">
        <v>9264</v>
      </c>
      <c r="C41" s="8" t="str">
        <f t="shared" si="1"/>
        <v>นิเทศให้ความรู้ด้านการเงินบัญชี และพัสดุ ประจำปีงบประมาณ พ.ศ.2565</v>
      </c>
      <c r="D41" t="s">
        <v>9265</v>
      </c>
      <c r="E41" t="s">
        <v>27</v>
      </c>
      <c r="F41" t="s">
        <v>28</v>
      </c>
      <c r="G41" t="s">
        <v>64</v>
      </c>
      <c r="H41" t="s">
        <v>27</v>
      </c>
      <c r="I41" s="4">
        <v>200501</v>
      </c>
      <c r="K41" t="s">
        <v>29</v>
      </c>
      <c r="X41" t="s">
        <v>9130</v>
      </c>
      <c r="Y41" t="s">
        <v>9131</v>
      </c>
      <c r="Z41" t="s">
        <v>9132</v>
      </c>
      <c r="AA41" t="s">
        <v>9133</v>
      </c>
      <c r="AB41" t="s">
        <v>9266</v>
      </c>
      <c r="AC41" t="s">
        <v>31</v>
      </c>
      <c r="AD41" s="4">
        <v>2566</v>
      </c>
      <c r="AE41" t="s">
        <v>8117</v>
      </c>
      <c r="AF41" t="s">
        <v>66</v>
      </c>
      <c r="AG41" t="s">
        <v>9267</v>
      </c>
      <c r="AH41" t="s">
        <v>9267</v>
      </c>
      <c r="AI41" t="s">
        <v>3141</v>
      </c>
      <c r="AJ41" t="s">
        <v>1427</v>
      </c>
      <c r="AK41" t="s">
        <v>344</v>
      </c>
      <c r="AM41" t="s">
        <v>324</v>
      </c>
      <c r="AN41" t="s">
        <v>325</v>
      </c>
      <c r="AO41" t="s">
        <v>324</v>
      </c>
      <c r="AP41" t="s">
        <v>9125</v>
      </c>
      <c r="AQ41" t="s">
        <v>9268</v>
      </c>
    </row>
    <row r="42" spans="1:43">
      <c r="A42" t="s">
        <v>3318</v>
      </c>
      <c r="B42" t="s">
        <v>9269</v>
      </c>
      <c r="C42" s="8" t="str">
        <f t="shared" si="1"/>
        <v>โครงการพัฒนาศักยภาพผู้บริหารสถานศึกษาในการบริหารจัดการศึกษาขั้นพื้นฐาน</v>
      </c>
      <c r="D42" t="s">
        <v>9270</v>
      </c>
      <c r="E42" t="s">
        <v>27</v>
      </c>
      <c r="F42" t="s">
        <v>28</v>
      </c>
      <c r="G42" t="s">
        <v>341</v>
      </c>
      <c r="H42" t="s">
        <v>27</v>
      </c>
      <c r="I42" s="4">
        <v>200501</v>
      </c>
      <c r="K42" t="s">
        <v>29</v>
      </c>
      <c r="X42" t="s">
        <v>9130</v>
      </c>
      <c r="Y42" t="s">
        <v>9131</v>
      </c>
      <c r="Z42" t="s">
        <v>9132</v>
      </c>
      <c r="AA42" t="s">
        <v>9133</v>
      </c>
      <c r="AB42" t="s">
        <v>9271</v>
      </c>
      <c r="AC42" t="s">
        <v>31</v>
      </c>
      <c r="AD42" s="4">
        <v>2566</v>
      </c>
      <c r="AE42" t="s">
        <v>66</v>
      </c>
      <c r="AF42" t="s">
        <v>66</v>
      </c>
      <c r="AG42" s="2">
        <v>185300</v>
      </c>
      <c r="AH42" s="2">
        <v>185300</v>
      </c>
      <c r="AI42" t="s">
        <v>3322</v>
      </c>
      <c r="AJ42" t="s">
        <v>1427</v>
      </c>
      <c r="AK42" t="s">
        <v>344</v>
      </c>
      <c r="AM42" t="s">
        <v>2995</v>
      </c>
      <c r="AN42" t="s">
        <v>2996</v>
      </c>
      <c r="AO42" t="s">
        <v>2995</v>
      </c>
      <c r="AP42" t="s">
        <v>9127</v>
      </c>
      <c r="AQ42" t="s">
        <v>9272</v>
      </c>
    </row>
    <row r="43" spans="1:43">
      <c r="A43" t="s">
        <v>9273</v>
      </c>
      <c r="B43" t="s">
        <v>9274</v>
      </c>
      <c r="C43" s="8" t="str">
        <f t="shared" si="1"/>
        <v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</v>
      </c>
      <c r="D43" t="s">
        <v>9275</v>
      </c>
      <c r="E43" t="s">
        <v>27</v>
      </c>
      <c r="F43" t="s">
        <v>28</v>
      </c>
      <c r="G43" t="s">
        <v>341</v>
      </c>
      <c r="H43" t="s">
        <v>27</v>
      </c>
      <c r="I43" s="4">
        <v>200501</v>
      </c>
      <c r="K43" t="s">
        <v>29</v>
      </c>
      <c r="X43" t="s">
        <v>9130</v>
      </c>
      <c r="Y43" t="s">
        <v>9131</v>
      </c>
      <c r="Z43" t="s">
        <v>9132</v>
      </c>
      <c r="AA43" t="s">
        <v>9133</v>
      </c>
      <c r="AB43" t="s">
        <v>9276</v>
      </c>
      <c r="AC43" t="s">
        <v>31</v>
      </c>
      <c r="AD43" s="4">
        <v>2566</v>
      </c>
      <c r="AE43" t="s">
        <v>8117</v>
      </c>
      <c r="AF43" t="s">
        <v>66</v>
      </c>
      <c r="AG43" s="2">
        <v>37200</v>
      </c>
      <c r="AH43" s="2">
        <v>37200</v>
      </c>
      <c r="AI43" t="s">
        <v>9277</v>
      </c>
      <c r="AJ43" t="s">
        <v>1427</v>
      </c>
      <c r="AK43" t="s">
        <v>344</v>
      </c>
      <c r="AM43" t="s">
        <v>324</v>
      </c>
      <c r="AN43" t="s">
        <v>325</v>
      </c>
      <c r="AO43" t="s">
        <v>324</v>
      </c>
      <c r="AP43" t="s">
        <v>9125</v>
      </c>
      <c r="AQ43" t="s">
        <v>9278</v>
      </c>
    </row>
    <row r="44" spans="1:43">
      <c r="A44" t="s">
        <v>6170</v>
      </c>
      <c r="B44" t="s">
        <v>9279</v>
      </c>
      <c r="C44" s="8" t="str">
        <f t="shared" si="1"/>
        <v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v>
      </c>
      <c r="D44" t="s">
        <v>9280</v>
      </c>
      <c r="E44" t="s">
        <v>27</v>
      </c>
      <c r="F44" t="s">
        <v>28</v>
      </c>
      <c r="G44" t="s">
        <v>341</v>
      </c>
      <c r="H44" t="s">
        <v>27</v>
      </c>
      <c r="I44" s="4">
        <v>200501</v>
      </c>
      <c r="K44" t="s">
        <v>29</v>
      </c>
      <c r="X44" t="s">
        <v>9130</v>
      </c>
      <c r="Y44" t="s">
        <v>9131</v>
      </c>
      <c r="Z44" t="s">
        <v>9132</v>
      </c>
      <c r="AA44" t="s">
        <v>9133</v>
      </c>
      <c r="AB44" t="s">
        <v>9281</v>
      </c>
      <c r="AC44" t="s">
        <v>31</v>
      </c>
      <c r="AD44" s="4">
        <v>2566</v>
      </c>
      <c r="AE44" t="s">
        <v>3471</v>
      </c>
      <c r="AF44" t="s">
        <v>66</v>
      </c>
      <c r="AG44" s="2">
        <v>168000</v>
      </c>
      <c r="AH44" s="2">
        <v>168000</v>
      </c>
      <c r="AI44" t="s">
        <v>6174</v>
      </c>
      <c r="AJ44" t="s">
        <v>1427</v>
      </c>
      <c r="AK44" t="s">
        <v>344</v>
      </c>
      <c r="AM44" t="s">
        <v>2995</v>
      </c>
      <c r="AN44" t="s">
        <v>2996</v>
      </c>
      <c r="AO44" t="s">
        <v>2995</v>
      </c>
      <c r="AP44" t="s">
        <v>9127</v>
      </c>
      <c r="AQ44" t="s">
        <v>9282</v>
      </c>
    </row>
    <row r="45" spans="1:43">
      <c r="A45" t="s">
        <v>6170</v>
      </c>
      <c r="B45" t="s">
        <v>9283</v>
      </c>
      <c r="C45" s="8" t="str">
        <f t="shared" si="1"/>
        <v>การอบรมเพื่อพัฒนาศักยภาพและเพิ่มประสิทธิภาพการปฏิบัติงานของลูกจ้าง</v>
      </c>
      <c r="D45" t="s">
        <v>9284</v>
      </c>
      <c r="E45" t="s">
        <v>27</v>
      </c>
      <c r="F45" t="s">
        <v>28</v>
      </c>
      <c r="G45" t="s">
        <v>341</v>
      </c>
      <c r="H45" t="s">
        <v>27</v>
      </c>
      <c r="I45" s="4">
        <v>200501</v>
      </c>
      <c r="K45" t="s">
        <v>29</v>
      </c>
      <c r="X45" t="s">
        <v>9130</v>
      </c>
      <c r="Y45" t="s">
        <v>9131</v>
      </c>
      <c r="Z45" t="s">
        <v>9132</v>
      </c>
      <c r="AA45" t="s">
        <v>9133</v>
      </c>
      <c r="AB45" t="s">
        <v>9285</v>
      </c>
      <c r="AC45" t="s">
        <v>31</v>
      </c>
      <c r="AD45" s="4">
        <v>2566</v>
      </c>
      <c r="AE45" t="s">
        <v>3471</v>
      </c>
      <c r="AF45" t="s">
        <v>66</v>
      </c>
      <c r="AG45" s="2">
        <v>7900</v>
      </c>
      <c r="AH45" s="2">
        <v>7900</v>
      </c>
      <c r="AI45" t="s">
        <v>6174</v>
      </c>
      <c r="AJ45" t="s">
        <v>1427</v>
      </c>
      <c r="AK45" t="s">
        <v>344</v>
      </c>
      <c r="AM45" t="s">
        <v>2995</v>
      </c>
      <c r="AN45" t="s">
        <v>2996</v>
      </c>
      <c r="AO45" t="s">
        <v>2995</v>
      </c>
      <c r="AP45" t="s">
        <v>9127</v>
      </c>
      <c r="AQ45" t="s">
        <v>9286</v>
      </c>
    </row>
    <row r="46" spans="1:43">
      <c r="A46" t="s">
        <v>5734</v>
      </c>
      <c r="B46" t="s">
        <v>9287</v>
      </c>
      <c r="C46" s="8" t="str">
        <f t="shared" si="1"/>
        <v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v>
      </c>
      <c r="D46" t="s">
        <v>9288</v>
      </c>
      <c r="E46" t="s">
        <v>27</v>
      </c>
      <c r="F46" t="s">
        <v>28</v>
      </c>
      <c r="G46" t="s">
        <v>341</v>
      </c>
      <c r="H46" t="s">
        <v>27</v>
      </c>
      <c r="I46" s="4">
        <v>200501</v>
      </c>
      <c r="K46" t="s">
        <v>29</v>
      </c>
      <c r="X46" t="s">
        <v>9130</v>
      </c>
      <c r="Y46" t="s">
        <v>9131</v>
      </c>
      <c r="Z46" t="s">
        <v>9132</v>
      </c>
      <c r="AA46" t="s">
        <v>9133</v>
      </c>
      <c r="AB46" t="s">
        <v>9289</v>
      </c>
      <c r="AC46" t="s">
        <v>31</v>
      </c>
      <c r="AD46" s="4">
        <v>2566</v>
      </c>
      <c r="AE46" t="s">
        <v>3471</v>
      </c>
      <c r="AF46" t="s">
        <v>66</v>
      </c>
      <c r="AG46" s="2">
        <v>8250</v>
      </c>
      <c r="AH46" s="2">
        <v>8250</v>
      </c>
      <c r="AI46" t="s">
        <v>5768</v>
      </c>
      <c r="AJ46" t="s">
        <v>1427</v>
      </c>
      <c r="AK46" t="s">
        <v>344</v>
      </c>
      <c r="AM46" t="s">
        <v>324</v>
      </c>
      <c r="AN46" t="s">
        <v>325</v>
      </c>
      <c r="AO46" t="s">
        <v>324</v>
      </c>
      <c r="AP46" t="s">
        <v>9125</v>
      </c>
      <c r="AQ46" t="s">
        <v>9290</v>
      </c>
    </row>
    <row r="47" spans="1:43">
      <c r="A47" t="s">
        <v>9291</v>
      </c>
      <c r="B47" t="s">
        <v>9292</v>
      </c>
      <c r="C47" s="8" t="str">
        <f t="shared" si="1"/>
        <v>พัฒนาระบบ ICT เพื่อการเรียนรู้และบริหารจัดการ</v>
      </c>
      <c r="D47" t="s">
        <v>9293</v>
      </c>
      <c r="E47" t="s">
        <v>27</v>
      </c>
      <c r="F47" t="s">
        <v>429</v>
      </c>
      <c r="G47" t="s">
        <v>341</v>
      </c>
      <c r="H47" t="s">
        <v>27</v>
      </c>
      <c r="I47" s="4">
        <v>200501</v>
      </c>
      <c r="K47" t="s">
        <v>29</v>
      </c>
      <c r="X47" t="s">
        <v>9130</v>
      </c>
      <c r="Y47" t="s">
        <v>9131</v>
      </c>
      <c r="Z47" t="s">
        <v>9132</v>
      </c>
      <c r="AA47" t="s">
        <v>9133</v>
      </c>
      <c r="AB47" t="s">
        <v>9294</v>
      </c>
      <c r="AC47" t="s">
        <v>31</v>
      </c>
      <c r="AD47" s="4">
        <v>2566</v>
      </c>
      <c r="AE47" t="s">
        <v>8154</v>
      </c>
      <c r="AF47" t="s">
        <v>66</v>
      </c>
      <c r="AG47" s="2">
        <v>85330</v>
      </c>
      <c r="AH47" s="2">
        <v>85330</v>
      </c>
      <c r="AI47" t="s">
        <v>9295</v>
      </c>
      <c r="AJ47" t="s">
        <v>1427</v>
      </c>
      <c r="AK47" t="s">
        <v>344</v>
      </c>
      <c r="AM47" t="s">
        <v>1143</v>
      </c>
      <c r="AN47" t="s">
        <v>1144</v>
      </c>
      <c r="AO47" t="s">
        <v>1143</v>
      </c>
      <c r="AP47" t="s">
        <v>9171</v>
      </c>
      <c r="AQ47" t="s">
        <v>9296</v>
      </c>
    </row>
    <row r="48" spans="1:43">
      <c r="A48" t="s">
        <v>7583</v>
      </c>
      <c r="B48" t="s">
        <v>9297</v>
      </c>
      <c r="C48" s="8" t="str">
        <f t="shared" si="1"/>
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v>
      </c>
      <c r="D48" t="s">
        <v>9298</v>
      </c>
      <c r="E48" t="s">
        <v>27</v>
      </c>
      <c r="F48" t="s">
        <v>28</v>
      </c>
      <c r="G48" t="s">
        <v>341</v>
      </c>
      <c r="H48" t="s">
        <v>27</v>
      </c>
      <c r="I48" s="4">
        <v>200501</v>
      </c>
      <c r="K48" t="s">
        <v>29</v>
      </c>
      <c r="X48" t="s">
        <v>9130</v>
      </c>
      <c r="Y48" t="s">
        <v>9131</v>
      </c>
      <c r="Z48" t="s">
        <v>9132</v>
      </c>
      <c r="AA48" t="s">
        <v>9133</v>
      </c>
      <c r="AB48" t="s">
        <v>9299</v>
      </c>
      <c r="AC48" t="s">
        <v>31</v>
      </c>
      <c r="AD48" s="4">
        <v>2566</v>
      </c>
      <c r="AE48" t="s">
        <v>66</v>
      </c>
      <c r="AF48" t="s">
        <v>66</v>
      </c>
      <c r="AG48" s="2">
        <v>755000</v>
      </c>
      <c r="AH48" s="2">
        <v>755000</v>
      </c>
      <c r="AI48" t="s">
        <v>7587</v>
      </c>
      <c r="AJ48" t="s">
        <v>1427</v>
      </c>
      <c r="AK48" t="s">
        <v>344</v>
      </c>
      <c r="AM48" t="s">
        <v>324</v>
      </c>
      <c r="AN48" t="s">
        <v>325</v>
      </c>
      <c r="AO48" t="s">
        <v>324</v>
      </c>
      <c r="AP48" t="s">
        <v>9125</v>
      </c>
      <c r="AQ48" t="s">
        <v>9300</v>
      </c>
    </row>
    <row r="49" spans="1:43">
      <c r="A49" t="s">
        <v>4095</v>
      </c>
      <c r="B49" t="s">
        <v>9301</v>
      </c>
      <c r="C49" s="8" t="str">
        <f t="shared" si="1"/>
        <v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v>
      </c>
      <c r="D49" t="s">
        <v>9302</v>
      </c>
      <c r="E49" t="s">
        <v>27</v>
      </c>
      <c r="F49" t="s">
        <v>28</v>
      </c>
      <c r="G49" t="s">
        <v>64</v>
      </c>
      <c r="H49" t="s">
        <v>27</v>
      </c>
      <c r="I49" s="4">
        <v>200501</v>
      </c>
      <c r="K49" t="s">
        <v>29</v>
      </c>
      <c r="X49" t="s">
        <v>9130</v>
      </c>
      <c r="Y49" t="s">
        <v>9131</v>
      </c>
      <c r="Z49" t="s">
        <v>9132</v>
      </c>
      <c r="AA49" t="s">
        <v>9133</v>
      </c>
      <c r="AB49" t="s">
        <v>9303</v>
      </c>
      <c r="AC49" t="s">
        <v>31</v>
      </c>
      <c r="AD49" s="4">
        <v>2566</v>
      </c>
      <c r="AE49" t="s">
        <v>8154</v>
      </c>
      <c r="AF49" t="s">
        <v>66</v>
      </c>
      <c r="AG49" s="2">
        <v>125000</v>
      </c>
      <c r="AH49" s="2">
        <v>125000</v>
      </c>
      <c r="AI49" t="s">
        <v>7278</v>
      </c>
      <c r="AJ49" t="s">
        <v>1427</v>
      </c>
      <c r="AK49" t="s">
        <v>344</v>
      </c>
      <c r="AM49" t="s">
        <v>324</v>
      </c>
      <c r="AN49" t="s">
        <v>325</v>
      </c>
      <c r="AO49" t="s">
        <v>324</v>
      </c>
      <c r="AP49" t="s">
        <v>9125</v>
      </c>
      <c r="AQ49" t="s">
        <v>9304</v>
      </c>
    </row>
    <row r="50" spans="1:43">
      <c r="A50" t="s">
        <v>6043</v>
      </c>
      <c r="B50" t="s">
        <v>9305</v>
      </c>
      <c r="C50" s="8" t="str">
        <f t="shared" si="1"/>
        <v>สร้างความเข้าใจการปฏิบัติงานตามพระราชบัญญัติการศึกษาภาคบังคับ พ.ศ.๒๕๔๕</v>
      </c>
      <c r="D50" t="s">
        <v>9306</v>
      </c>
      <c r="E50" t="s">
        <v>27</v>
      </c>
      <c r="F50" t="s">
        <v>28</v>
      </c>
      <c r="G50" t="s">
        <v>341</v>
      </c>
      <c r="H50" t="s">
        <v>27</v>
      </c>
      <c r="I50" s="4">
        <v>200501</v>
      </c>
      <c r="K50" t="s">
        <v>29</v>
      </c>
      <c r="X50" t="s">
        <v>9130</v>
      </c>
      <c r="Y50" t="s">
        <v>9131</v>
      </c>
      <c r="Z50" t="s">
        <v>9132</v>
      </c>
      <c r="AA50" t="s">
        <v>9133</v>
      </c>
      <c r="AB50" t="s">
        <v>9307</v>
      </c>
      <c r="AC50" t="s">
        <v>31</v>
      </c>
      <c r="AD50" s="4">
        <v>2566</v>
      </c>
      <c r="AE50" t="s">
        <v>8098</v>
      </c>
      <c r="AF50" t="s">
        <v>66</v>
      </c>
      <c r="AG50" s="2">
        <v>11000</v>
      </c>
      <c r="AH50" s="2">
        <v>11000</v>
      </c>
      <c r="AI50" t="s">
        <v>6047</v>
      </c>
      <c r="AJ50" t="s">
        <v>1427</v>
      </c>
      <c r="AK50" t="s">
        <v>344</v>
      </c>
      <c r="AM50" t="s">
        <v>2995</v>
      </c>
      <c r="AN50" t="s">
        <v>2996</v>
      </c>
      <c r="AO50" t="s">
        <v>2995</v>
      </c>
      <c r="AP50" t="s">
        <v>9127</v>
      </c>
      <c r="AQ50" t="s">
        <v>9308</v>
      </c>
    </row>
    <row r="51" spans="1:43">
      <c r="A51" t="s">
        <v>3061</v>
      </c>
      <c r="B51" t="s">
        <v>9309</v>
      </c>
      <c r="C51" s="8" t="str">
        <f t="shared" si="1"/>
        <v>เชิดชูเกียรติข้าราชการครูและบุคลากรทางการศึกษาประจำปี 2565</v>
      </c>
      <c r="D51" t="s">
        <v>9310</v>
      </c>
      <c r="E51" t="s">
        <v>27</v>
      </c>
      <c r="F51" t="s">
        <v>28</v>
      </c>
      <c r="G51" t="s">
        <v>341</v>
      </c>
      <c r="H51" t="s">
        <v>27</v>
      </c>
      <c r="I51" s="4">
        <v>200501</v>
      </c>
      <c r="K51" t="s">
        <v>29</v>
      </c>
      <c r="AB51" t="s">
        <v>9311</v>
      </c>
      <c r="AC51" t="s">
        <v>31</v>
      </c>
      <c r="AD51" s="4">
        <v>2566</v>
      </c>
      <c r="AE51" t="s">
        <v>8154</v>
      </c>
      <c r="AF51" t="s">
        <v>66</v>
      </c>
      <c r="AG51" s="2">
        <v>139030</v>
      </c>
      <c r="AH51" s="2">
        <v>139030</v>
      </c>
      <c r="AI51" t="s">
        <v>3065</v>
      </c>
      <c r="AJ51" t="s">
        <v>1427</v>
      </c>
      <c r="AK51" t="s">
        <v>344</v>
      </c>
      <c r="AM51" t="s">
        <v>1143</v>
      </c>
      <c r="AN51" t="s">
        <v>1144</v>
      </c>
      <c r="AO51" t="s">
        <v>1143</v>
      </c>
      <c r="AP51" t="s">
        <v>9171</v>
      </c>
      <c r="AQ51" t="s">
        <v>9312</v>
      </c>
    </row>
    <row r="52" spans="1:43">
      <c r="A52" t="s">
        <v>9313</v>
      </c>
      <c r="B52" t="s">
        <v>9314</v>
      </c>
      <c r="C52" s="8" t="str">
        <f t="shared" si="1"/>
        <v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v>
      </c>
      <c r="D52" t="s">
        <v>9315</v>
      </c>
      <c r="E52" t="s">
        <v>27</v>
      </c>
      <c r="F52" t="s">
        <v>28</v>
      </c>
      <c r="G52" t="s">
        <v>64</v>
      </c>
      <c r="H52" t="s">
        <v>27</v>
      </c>
      <c r="I52" s="4">
        <v>200501</v>
      </c>
      <c r="K52" t="s">
        <v>29</v>
      </c>
      <c r="X52" t="s">
        <v>9130</v>
      </c>
      <c r="Y52" t="s">
        <v>9131</v>
      </c>
      <c r="Z52" t="s">
        <v>9132</v>
      </c>
      <c r="AA52" t="s">
        <v>9133</v>
      </c>
      <c r="AB52" t="s">
        <v>9316</v>
      </c>
      <c r="AC52" t="s">
        <v>31</v>
      </c>
      <c r="AD52" s="4">
        <v>2566</v>
      </c>
      <c r="AE52" t="s">
        <v>8154</v>
      </c>
      <c r="AF52" t="s">
        <v>66</v>
      </c>
      <c r="AG52" s="2">
        <v>284900</v>
      </c>
      <c r="AH52" s="2">
        <v>284900</v>
      </c>
      <c r="AI52" t="s">
        <v>9317</v>
      </c>
      <c r="AJ52" t="s">
        <v>1427</v>
      </c>
      <c r="AK52" t="s">
        <v>344</v>
      </c>
      <c r="AM52" t="s">
        <v>1143</v>
      </c>
      <c r="AN52" t="s">
        <v>1144</v>
      </c>
      <c r="AO52" t="s">
        <v>1143</v>
      </c>
      <c r="AP52" t="s">
        <v>9171</v>
      </c>
      <c r="AQ52" t="s">
        <v>9318</v>
      </c>
    </row>
    <row r="53" spans="1:43">
      <c r="A53" t="s">
        <v>6170</v>
      </c>
      <c r="B53" t="s">
        <v>9319</v>
      </c>
      <c r="C53" s="8" t="str">
        <f t="shared" si="1"/>
        <v>ประชุมชี้แจงนโยบายให้แก่ข้าราชการครูและบุคลากรทางการศึกษา ภาคเรียนที่ 1  ปีการศึกษา 2565</v>
      </c>
      <c r="D53" t="s">
        <v>9320</v>
      </c>
      <c r="E53" t="s">
        <v>27</v>
      </c>
      <c r="F53" t="s">
        <v>28</v>
      </c>
      <c r="G53" t="s">
        <v>341</v>
      </c>
      <c r="H53" t="s">
        <v>27</v>
      </c>
      <c r="I53" s="4">
        <v>200501</v>
      </c>
      <c r="K53" t="s">
        <v>29</v>
      </c>
      <c r="X53" t="s">
        <v>9130</v>
      </c>
      <c r="Y53" t="s">
        <v>9131</v>
      </c>
      <c r="Z53" t="s">
        <v>9132</v>
      </c>
      <c r="AA53" t="s">
        <v>9133</v>
      </c>
      <c r="AB53" t="s">
        <v>9321</v>
      </c>
      <c r="AC53" t="s">
        <v>31</v>
      </c>
      <c r="AD53" s="4">
        <v>2566</v>
      </c>
      <c r="AE53" t="s">
        <v>3471</v>
      </c>
      <c r="AF53" t="s">
        <v>66</v>
      </c>
      <c r="AG53" s="2">
        <v>40000</v>
      </c>
      <c r="AH53" s="2">
        <v>40000</v>
      </c>
      <c r="AI53" t="s">
        <v>6174</v>
      </c>
      <c r="AJ53" t="s">
        <v>1427</v>
      </c>
      <c r="AK53" t="s">
        <v>344</v>
      </c>
      <c r="AM53" t="s">
        <v>2995</v>
      </c>
      <c r="AN53" t="s">
        <v>2996</v>
      </c>
      <c r="AO53" t="s">
        <v>2995</v>
      </c>
      <c r="AP53" t="s">
        <v>9127</v>
      </c>
      <c r="AQ53" t="s">
        <v>9322</v>
      </c>
    </row>
    <row r="54" spans="1:43">
      <c r="A54" t="s">
        <v>7501</v>
      </c>
      <c r="B54" t="s">
        <v>9323</v>
      </c>
      <c r="C54" s="8" t="str">
        <f t="shared" si="1"/>
        <v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v>
      </c>
      <c r="D54" t="s">
        <v>9324</v>
      </c>
      <c r="E54" t="s">
        <v>27</v>
      </c>
      <c r="F54" t="s">
        <v>28</v>
      </c>
      <c r="G54" t="s">
        <v>341</v>
      </c>
      <c r="H54" t="s">
        <v>27</v>
      </c>
      <c r="I54" s="4">
        <v>200501</v>
      </c>
      <c r="K54" t="s">
        <v>29</v>
      </c>
      <c r="X54" t="s">
        <v>9130</v>
      </c>
      <c r="Y54" t="s">
        <v>9131</v>
      </c>
      <c r="Z54" t="s">
        <v>9132</v>
      </c>
      <c r="AA54" t="s">
        <v>9133</v>
      </c>
      <c r="AB54" t="s">
        <v>9325</v>
      </c>
      <c r="AC54" t="s">
        <v>31</v>
      </c>
      <c r="AD54" s="4">
        <v>2566</v>
      </c>
      <c r="AE54" t="s">
        <v>3471</v>
      </c>
      <c r="AF54" t="s">
        <v>66</v>
      </c>
      <c r="AG54" s="2">
        <v>22150</v>
      </c>
      <c r="AH54" s="2">
        <v>22150</v>
      </c>
      <c r="AI54" t="s">
        <v>7505</v>
      </c>
      <c r="AJ54" t="s">
        <v>1427</v>
      </c>
      <c r="AK54" t="s">
        <v>344</v>
      </c>
      <c r="AM54" t="s">
        <v>324</v>
      </c>
      <c r="AN54" t="s">
        <v>325</v>
      </c>
      <c r="AO54" t="s">
        <v>324</v>
      </c>
      <c r="AP54" t="s">
        <v>9125</v>
      </c>
      <c r="AQ54" t="s">
        <v>9326</v>
      </c>
    </row>
    <row r="55" spans="1:43">
      <c r="A55" t="s">
        <v>6904</v>
      </c>
      <c r="B55" t="s">
        <v>9327</v>
      </c>
      <c r="C55" s="8" t="str">
        <f t="shared" si="1"/>
        <v>เสริมสร้างประสิทธิภาพการบริหารงานบุคคล สำนักงานเขตพื้นที่การศึกษาประถมศึกษาสมุทรปราการ เขต 2</v>
      </c>
      <c r="D55" t="s">
        <v>9328</v>
      </c>
      <c r="E55" t="s">
        <v>27</v>
      </c>
      <c r="F55" t="s">
        <v>28</v>
      </c>
      <c r="G55" t="s">
        <v>341</v>
      </c>
      <c r="H55" t="s">
        <v>27</v>
      </c>
      <c r="I55" s="4">
        <v>200501</v>
      </c>
      <c r="K55" t="s">
        <v>29</v>
      </c>
      <c r="X55" t="s">
        <v>9130</v>
      </c>
      <c r="Y55" t="s">
        <v>9131</v>
      </c>
      <c r="Z55" t="s">
        <v>9132</v>
      </c>
      <c r="AA55" t="s">
        <v>9133</v>
      </c>
      <c r="AB55" t="s">
        <v>9329</v>
      </c>
      <c r="AC55" t="s">
        <v>31</v>
      </c>
      <c r="AD55" s="4">
        <v>2566</v>
      </c>
      <c r="AE55" t="s">
        <v>3471</v>
      </c>
      <c r="AF55" t="s">
        <v>66</v>
      </c>
      <c r="AG55" s="2">
        <v>60000</v>
      </c>
      <c r="AH55" s="2">
        <v>60000</v>
      </c>
      <c r="AI55" t="s">
        <v>6908</v>
      </c>
      <c r="AJ55" t="s">
        <v>1427</v>
      </c>
      <c r="AK55" t="s">
        <v>344</v>
      </c>
      <c r="AM55" t="s">
        <v>2995</v>
      </c>
      <c r="AN55" t="s">
        <v>2996</v>
      </c>
      <c r="AO55" t="s">
        <v>2995</v>
      </c>
      <c r="AP55" t="s">
        <v>9127</v>
      </c>
      <c r="AQ55" t="s">
        <v>9330</v>
      </c>
    </row>
    <row r="56" spans="1:43">
      <c r="A56" t="s">
        <v>3723</v>
      </c>
      <c r="B56" t="s">
        <v>9331</v>
      </c>
      <c r="C56" s="8" t="str">
        <f t="shared" si="1"/>
        <v>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v>
      </c>
      <c r="D56" t="s">
        <v>9332</v>
      </c>
      <c r="E56" t="s">
        <v>27</v>
      </c>
      <c r="F56" t="s">
        <v>28</v>
      </c>
      <c r="G56" t="s">
        <v>341</v>
      </c>
      <c r="H56" t="s">
        <v>27</v>
      </c>
      <c r="I56" s="4">
        <v>200501</v>
      </c>
      <c r="K56" t="s">
        <v>29</v>
      </c>
      <c r="X56" t="s">
        <v>9130</v>
      </c>
      <c r="Y56" t="s">
        <v>9131</v>
      </c>
      <c r="Z56" t="s">
        <v>9132</v>
      </c>
      <c r="AA56" t="s">
        <v>9133</v>
      </c>
      <c r="AB56" t="s">
        <v>9333</v>
      </c>
      <c r="AC56" t="s">
        <v>31</v>
      </c>
      <c r="AD56" s="4">
        <v>2566</v>
      </c>
      <c r="AE56" t="s">
        <v>8154</v>
      </c>
      <c r="AF56" t="s">
        <v>66</v>
      </c>
      <c r="AG56" s="2">
        <v>165850</v>
      </c>
      <c r="AH56" s="2">
        <v>165850</v>
      </c>
      <c r="AI56" t="s">
        <v>3727</v>
      </c>
      <c r="AJ56" t="s">
        <v>1427</v>
      </c>
      <c r="AK56" t="s">
        <v>344</v>
      </c>
      <c r="AM56" t="s">
        <v>2995</v>
      </c>
      <c r="AN56" t="s">
        <v>2996</v>
      </c>
      <c r="AO56" t="s">
        <v>2995</v>
      </c>
      <c r="AP56" t="s">
        <v>9127</v>
      </c>
      <c r="AQ56" t="s">
        <v>9334</v>
      </c>
    </row>
    <row r="57" spans="1:43">
      <c r="A57" t="s">
        <v>9335</v>
      </c>
      <c r="B57" t="s">
        <v>9336</v>
      </c>
      <c r="C57" s="8" t="str">
        <f t="shared" si="1"/>
        <v>ตรวจติดตามและประเมินผลการดำเนินงานตามนโยบายและยุทธศาสตร์  ปีงบประมาณ พ.ศ.2565</v>
      </c>
      <c r="D57" t="s">
        <v>9337</v>
      </c>
      <c r="E57" t="s">
        <v>27</v>
      </c>
      <c r="F57" t="s">
        <v>28</v>
      </c>
      <c r="G57" t="s">
        <v>341</v>
      </c>
      <c r="H57" t="s">
        <v>27</v>
      </c>
      <c r="I57" s="4">
        <v>200501</v>
      </c>
      <c r="K57" t="s">
        <v>29</v>
      </c>
      <c r="AB57" t="s">
        <v>9338</v>
      </c>
      <c r="AC57" t="s">
        <v>31</v>
      </c>
      <c r="AD57" s="4">
        <v>2566</v>
      </c>
      <c r="AE57" t="s">
        <v>3471</v>
      </c>
      <c r="AF57" t="s">
        <v>66</v>
      </c>
      <c r="AG57" s="2">
        <v>60000</v>
      </c>
      <c r="AH57" s="2">
        <v>60000</v>
      </c>
      <c r="AI57" t="s">
        <v>9339</v>
      </c>
      <c r="AJ57" t="s">
        <v>343</v>
      </c>
      <c r="AK57" t="s">
        <v>344</v>
      </c>
      <c r="AM57" t="s">
        <v>2995</v>
      </c>
      <c r="AN57" t="s">
        <v>2996</v>
      </c>
      <c r="AO57" t="s">
        <v>2995</v>
      </c>
      <c r="AP57" t="s">
        <v>9127</v>
      </c>
      <c r="AQ57" t="s">
        <v>9340</v>
      </c>
    </row>
    <row r="58" spans="1:43">
      <c r="A58" t="s">
        <v>3110</v>
      </c>
      <c r="B58" t="s">
        <v>9341</v>
      </c>
      <c r="C58" s="8" t="str">
        <f t="shared" si="1"/>
        <v>โรงเรียนคุณธรรม สพฐ. ระดับ ๓ ดาว เขตตรวจราชการที่ ๖</v>
      </c>
      <c r="D58" t="s">
        <v>9342</v>
      </c>
      <c r="E58" t="s">
        <v>27</v>
      </c>
      <c r="F58" t="s">
        <v>28</v>
      </c>
      <c r="G58" t="s">
        <v>341</v>
      </c>
      <c r="H58" t="s">
        <v>27</v>
      </c>
      <c r="I58" s="4">
        <v>200501</v>
      </c>
      <c r="K58" t="s">
        <v>29</v>
      </c>
      <c r="X58" t="s">
        <v>9130</v>
      </c>
      <c r="Y58" t="s">
        <v>9131</v>
      </c>
      <c r="Z58" t="s">
        <v>9132</v>
      </c>
      <c r="AA58" t="s">
        <v>9133</v>
      </c>
      <c r="AB58" t="s">
        <v>9343</v>
      </c>
      <c r="AC58" t="s">
        <v>31</v>
      </c>
      <c r="AD58" s="4">
        <v>2566</v>
      </c>
      <c r="AE58" t="s">
        <v>8154</v>
      </c>
      <c r="AF58" t="s">
        <v>66</v>
      </c>
      <c r="AG58" s="2">
        <v>10000</v>
      </c>
      <c r="AH58" s="2">
        <v>10000</v>
      </c>
      <c r="AI58" t="s">
        <v>3114</v>
      </c>
      <c r="AJ58" t="s">
        <v>1427</v>
      </c>
      <c r="AK58" t="s">
        <v>344</v>
      </c>
      <c r="AM58" t="s">
        <v>1143</v>
      </c>
      <c r="AN58" t="s">
        <v>3094</v>
      </c>
      <c r="AO58" t="s">
        <v>1143</v>
      </c>
      <c r="AP58" t="s">
        <v>9124</v>
      </c>
      <c r="AQ58" t="s">
        <v>9344</v>
      </c>
    </row>
    <row r="59" spans="1:43">
      <c r="A59" t="s">
        <v>9345</v>
      </c>
      <c r="B59" t="s">
        <v>9346</v>
      </c>
      <c r="C59" s="8" t="str">
        <f t="shared" si="1"/>
        <v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v>
      </c>
      <c r="D59" t="s">
        <v>9347</v>
      </c>
      <c r="E59" t="s">
        <v>27</v>
      </c>
      <c r="F59" t="s">
        <v>28</v>
      </c>
      <c r="G59" t="s">
        <v>341</v>
      </c>
      <c r="H59" t="s">
        <v>27</v>
      </c>
      <c r="I59" s="4">
        <v>200501</v>
      </c>
      <c r="K59" t="s">
        <v>29</v>
      </c>
      <c r="X59" t="s">
        <v>9130</v>
      </c>
      <c r="Y59" t="s">
        <v>9131</v>
      </c>
      <c r="Z59" t="s">
        <v>9132</v>
      </c>
      <c r="AA59" t="s">
        <v>9133</v>
      </c>
      <c r="AB59" t="s">
        <v>9348</v>
      </c>
      <c r="AC59" t="s">
        <v>31</v>
      </c>
      <c r="AD59" s="4">
        <v>2566</v>
      </c>
      <c r="AE59" t="s">
        <v>3471</v>
      </c>
      <c r="AF59" t="s">
        <v>66</v>
      </c>
      <c r="AG59" s="2">
        <v>170500</v>
      </c>
      <c r="AH59" s="2">
        <v>170500</v>
      </c>
      <c r="AI59" t="s">
        <v>9349</v>
      </c>
      <c r="AJ59" t="s">
        <v>1427</v>
      </c>
      <c r="AK59" t="s">
        <v>344</v>
      </c>
      <c r="AM59" t="s">
        <v>324</v>
      </c>
      <c r="AN59" t="s">
        <v>325</v>
      </c>
      <c r="AO59" t="s">
        <v>324</v>
      </c>
      <c r="AP59" t="s">
        <v>9125</v>
      </c>
      <c r="AQ59" t="s">
        <v>9350</v>
      </c>
    </row>
    <row r="60" spans="1:43">
      <c r="A60" t="s">
        <v>9345</v>
      </c>
      <c r="B60" t="s">
        <v>9351</v>
      </c>
      <c r="C60" s="8" t="str">
        <f t="shared" si="1"/>
        <v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v>
      </c>
      <c r="D60" t="s">
        <v>9352</v>
      </c>
      <c r="E60" t="s">
        <v>27</v>
      </c>
      <c r="F60" t="s">
        <v>28</v>
      </c>
      <c r="G60" t="s">
        <v>341</v>
      </c>
      <c r="H60" t="s">
        <v>27</v>
      </c>
      <c r="I60" s="4">
        <v>200501</v>
      </c>
      <c r="K60" t="s">
        <v>29</v>
      </c>
      <c r="X60" t="s">
        <v>9130</v>
      </c>
      <c r="Y60" t="s">
        <v>9131</v>
      </c>
      <c r="Z60" t="s">
        <v>9132</v>
      </c>
      <c r="AA60" t="s">
        <v>9133</v>
      </c>
      <c r="AB60" t="s">
        <v>9353</v>
      </c>
      <c r="AC60" t="s">
        <v>31</v>
      </c>
      <c r="AD60" s="4">
        <v>2566</v>
      </c>
      <c r="AE60" t="s">
        <v>3471</v>
      </c>
      <c r="AF60" t="s">
        <v>66</v>
      </c>
      <c r="AG60" s="2">
        <v>29500</v>
      </c>
      <c r="AH60" s="2">
        <v>29500</v>
      </c>
      <c r="AI60" t="s">
        <v>9349</v>
      </c>
      <c r="AJ60" t="s">
        <v>1427</v>
      </c>
      <c r="AK60" t="s">
        <v>344</v>
      </c>
      <c r="AM60" t="s">
        <v>324</v>
      </c>
      <c r="AN60" t="s">
        <v>325</v>
      </c>
      <c r="AO60" t="s">
        <v>324</v>
      </c>
      <c r="AP60" t="s">
        <v>9125</v>
      </c>
      <c r="AQ60" t="s">
        <v>9354</v>
      </c>
    </row>
    <row r="61" spans="1:43">
      <c r="A61" t="s">
        <v>7471</v>
      </c>
      <c r="B61" t="s">
        <v>9355</v>
      </c>
      <c r="C61" s="8" t="str">
        <f t="shared" si="1"/>
        <v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v>
      </c>
      <c r="D61" t="s">
        <v>9356</v>
      </c>
      <c r="E61" t="s">
        <v>27</v>
      </c>
      <c r="F61" t="s">
        <v>28</v>
      </c>
      <c r="G61" t="s">
        <v>341</v>
      </c>
      <c r="H61" t="s">
        <v>27</v>
      </c>
      <c r="I61" s="4">
        <v>200501</v>
      </c>
      <c r="K61" t="s">
        <v>29</v>
      </c>
      <c r="X61" t="s">
        <v>9130</v>
      </c>
      <c r="Y61" t="s">
        <v>9131</v>
      </c>
      <c r="Z61" t="s">
        <v>9132</v>
      </c>
      <c r="AA61" t="s">
        <v>9133</v>
      </c>
      <c r="AB61" t="s">
        <v>9357</v>
      </c>
      <c r="AC61" t="s">
        <v>31</v>
      </c>
      <c r="AD61" s="4">
        <v>2566</v>
      </c>
      <c r="AE61" t="s">
        <v>8154</v>
      </c>
      <c r="AF61" t="s">
        <v>66</v>
      </c>
      <c r="AG61" s="2">
        <v>109700</v>
      </c>
      <c r="AH61" s="2">
        <v>109700</v>
      </c>
      <c r="AI61" t="s">
        <v>7475</v>
      </c>
      <c r="AJ61" t="s">
        <v>1427</v>
      </c>
      <c r="AK61" t="s">
        <v>344</v>
      </c>
      <c r="AM61" t="s">
        <v>2995</v>
      </c>
      <c r="AN61" t="s">
        <v>2996</v>
      </c>
      <c r="AO61" t="s">
        <v>2995</v>
      </c>
      <c r="AP61" t="s">
        <v>9127</v>
      </c>
      <c r="AQ61" t="s">
        <v>9358</v>
      </c>
    </row>
    <row r="62" spans="1:43">
      <c r="A62" t="s">
        <v>3713</v>
      </c>
      <c r="B62" t="s">
        <v>9359</v>
      </c>
      <c r="C62" s="8" t="str">
        <f t="shared" si="1"/>
        <v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v>
      </c>
      <c r="D62" t="s">
        <v>9360</v>
      </c>
      <c r="E62" t="s">
        <v>27</v>
      </c>
      <c r="F62" t="s">
        <v>28</v>
      </c>
      <c r="G62" t="s">
        <v>341</v>
      </c>
      <c r="H62" t="s">
        <v>27</v>
      </c>
      <c r="I62" s="4">
        <v>200501</v>
      </c>
      <c r="K62" t="s">
        <v>29</v>
      </c>
      <c r="X62" t="s">
        <v>9130</v>
      </c>
      <c r="Y62" t="s">
        <v>9131</v>
      </c>
      <c r="Z62" t="s">
        <v>9132</v>
      </c>
      <c r="AA62" t="s">
        <v>9133</v>
      </c>
      <c r="AB62" t="s">
        <v>9361</v>
      </c>
      <c r="AC62" t="s">
        <v>31</v>
      </c>
      <c r="AD62" s="4">
        <v>2566</v>
      </c>
      <c r="AE62" t="s">
        <v>7845</v>
      </c>
      <c r="AF62" t="s">
        <v>66</v>
      </c>
      <c r="AG62" s="2">
        <v>20000</v>
      </c>
      <c r="AH62" s="2">
        <v>20000</v>
      </c>
      <c r="AI62" t="s">
        <v>3717</v>
      </c>
      <c r="AJ62" t="s">
        <v>1427</v>
      </c>
      <c r="AK62" t="s">
        <v>344</v>
      </c>
      <c r="AM62" t="s">
        <v>324</v>
      </c>
      <c r="AN62" t="s">
        <v>325</v>
      </c>
      <c r="AO62" t="s">
        <v>324</v>
      </c>
      <c r="AP62" t="s">
        <v>9125</v>
      </c>
      <c r="AQ62" t="s">
        <v>9362</v>
      </c>
    </row>
    <row r="63" spans="1:43">
      <c r="A63" t="s">
        <v>3661</v>
      </c>
      <c r="B63" t="s">
        <v>9363</v>
      </c>
      <c r="C63" s="8" t="str">
        <f t="shared" si="1"/>
        <v>พัฒนาศักยภาพครูและบุคลากรทางการศึกษา</v>
      </c>
      <c r="D63" t="s">
        <v>9364</v>
      </c>
      <c r="E63" t="s">
        <v>27</v>
      </c>
      <c r="F63" t="s">
        <v>28</v>
      </c>
      <c r="G63" t="s">
        <v>341</v>
      </c>
      <c r="H63" t="s">
        <v>27</v>
      </c>
      <c r="I63" s="4">
        <v>200501</v>
      </c>
      <c r="K63" t="s">
        <v>29</v>
      </c>
      <c r="X63" t="s">
        <v>9130</v>
      </c>
      <c r="Y63" t="s">
        <v>9131</v>
      </c>
      <c r="Z63" t="s">
        <v>9132</v>
      </c>
      <c r="AA63" t="s">
        <v>9133</v>
      </c>
      <c r="AB63" t="s">
        <v>9365</v>
      </c>
      <c r="AC63" t="s">
        <v>31</v>
      </c>
      <c r="AD63" s="4">
        <v>2566</v>
      </c>
      <c r="AE63" t="s">
        <v>8154</v>
      </c>
      <c r="AF63" t="s">
        <v>66</v>
      </c>
      <c r="AG63" s="2">
        <v>415775</v>
      </c>
      <c r="AH63" s="2">
        <v>415775</v>
      </c>
      <c r="AI63" t="s">
        <v>3665</v>
      </c>
      <c r="AJ63" t="s">
        <v>1427</v>
      </c>
      <c r="AK63" t="s">
        <v>344</v>
      </c>
      <c r="AM63" t="s">
        <v>2995</v>
      </c>
      <c r="AN63" t="s">
        <v>2996</v>
      </c>
      <c r="AO63" t="s">
        <v>2995</v>
      </c>
      <c r="AP63" t="s">
        <v>9127</v>
      </c>
      <c r="AQ63" t="s">
        <v>9366</v>
      </c>
    </row>
    <row r="64" spans="1:43">
      <c r="A64" t="s">
        <v>4612</v>
      </c>
      <c r="B64" t="s">
        <v>9367</v>
      </c>
      <c r="C64" s="8" t="str">
        <f t="shared" si="1"/>
        <v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</v>
      </c>
      <c r="D64" t="s">
        <v>9368</v>
      </c>
      <c r="E64" t="s">
        <v>27</v>
      </c>
      <c r="F64" t="s">
        <v>28</v>
      </c>
      <c r="G64" t="s">
        <v>341</v>
      </c>
      <c r="H64" t="s">
        <v>27</v>
      </c>
      <c r="I64" s="4">
        <v>200501</v>
      </c>
      <c r="K64" t="s">
        <v>29</v>
      </c>
      <c r="X64" t="s">
        <v>9130</v>
      </c>
      <c r="Y64" t="s">
        <v>9131</v>
      </c>
      <c r="Z64" t="s">
        <v>9132</v>
      </c>
      <c r="AA64" t="s">
        <v>9133</v>
      </c>
      <c r="AB64" t="s">
        <v>9369</v>
      </c>
      <c r="AC64" t="s">
        <v>31</v>
      </c>
      <c r="AD64" s="4">
        <v>2566</v>
      </c>
      <c r="AE64" t="s">
        <v>66</v>
      </c>
      <c r="AF64" t="s">
        <v>66</v>
      </c>
      <c r="AG64" s="2">
        <v>63500</v>
      </c>
      <c r="AH64" s="2">
        <v>63500</v>
      </c>
      <c r="AI64" t="s">
        <v>4616</v>
      </c>
      <c r="AJ64" t="s">
        <v>1427</v>
      </c>
      <c r="AK64" t="s">
        <v>344</v>
      </c>
      <c r="AM64" t="s">
        <v>324</v>
      </c>
      <c r="AN64" t="s">
        <v>325</v>
      </c>
      <c r="AO64" t="s">
        <v>324</v>
      </c>
      <c r="AP64" t="s">
        <v>9125</v>
      </c>
      <c r="AQ64" t="s">
        <v>9370</v>
      </c>
    </row>
    <row r="65" spans="1:43">
      <c r="A65" t="s">
        <v>3332</v>
      </c>
      <c r="B65" t="s">
        <v>9371</v>
      </c>
      <c r="C65" s="8" t="str">
        <f t="shared" si="1"/>
        <v>พัฒนาศักยภาพข้าราชการครูและบุคลากรทางการศึกษาอย่างยั่งยืน ปีงบประมาณ พ.ศ. 2565</v>
      </c>
      <c r="D65" t="s">
        <v>9372</v>
      </c>
      <c r="E65" t="s">
        <v>27</v>
      </c>
      <c r="F65" t="s">
        <v>28</v>
      </c>
      <c r="G65" t="s">
        <v>64</v>
      </c>
      <c r="H65" t="s">
        <v>27</v>
      </c>
      <c r="I65" s="4">
        <v>200501</v>
      </c>
      <c r="K65" t="s">
        <v>29</v>
      </c>
      <c r="X65" t="s">
        <v>9130</v>
      </c>
      <c r="Y65" t="s">
        <v>9131</v>
      </c>
      <c r="Z65" t="s">
        <v>9132</v>
      </c>
      <c r="AA65" t="s">
        <v>9133</v>
      </c>
      <c r="AB65" t="s">
        <v>9373</v>
      </c>
      <c r="AC65" t="s">
        <v>31</v>
      </c>
      <c r="AD65" s="4">
        <v>2566</v>
      </c>
      <c r="AE65" t="s">
        <v>8154</v>
      </c>
      <c r="AF65" t="s">
        <v>8154</v>
      </c>
      <c r="AG65" s="2">
        <v>32400</v>
      </c>
      <c r="AH65" s="2">
        <v>32400</v>
      </c>
      <c r="AI65" t="s">
        <v>3336</v>
      </c>
      <c r="AJ65" t="s">
        <v>1427</v>
      </c>
      <c r="AK65" t="s">
        <v>344</v>
      </c>
      <c r="AM65" t="s">
        <v>324</v>
      </c>
      <c r="AN65" t="s">
        <v>325</v>
      </c>
      <c r="AO65" t="s">
        <v>324</v>
      </c>
      <c r="AP65" t="s">
        <v>9125</v>
      </c>
      <c r="AQ65" t="s">
        <v>9374</v>
      </c>
    </row>
    <row r="66" spans="1:43">
      <c r="A66" t="s">
        <v>3332</v>
      </c>
      <c r="B66" t="s">
        <v>9375</v>
      </c>
      <c r="C66" s="8" t="str">
        <f t="shared" ref="C66:C79" si="2">HYPERLINK(AQ66,D66)</f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</v>
      </c>
      <c r="D66" t="s">
        <v>9376</v>
      </c>
      <c r="E66" t="s">
        <v>27</v>
      </c>
      <c r="F66" t="s">
        <v>28</v>
      </c>
      <c r="G66" t="s">
        <v>64</v>
      </c>
      <c r="H66" t="s">
        <v>27</v>
      </c>
      <c r="I66" s="4">
        <v>200501</v>
      </c>
      <c r="K66" t="s">
        <v>29</v>
      </c>
      <c r="X66" t="s">
        <v>9130</v>
      </c>
      <c r="Y66" t="s">
        <v>9131</v>
      </c>
      <c r="Z66" t="s">
        <v>9132</v>
      </c>
      <c r="AA66" t="s">
        <v>9133</v>
      </c>
      <c r="AB66" t="s">
        <v>9377</v>
      </c>
      <c r="AC66" t="s">
        <v>31</v>
      </c>
      <c r="AD66" s="4">
        <v>2566</v>
      </c>
      <c r="AE66" t="s">
        <v>8117</v>
      </c>
      <c r="AF66" t="s">
        <v>66</v>
      </c>
      <c r="AG66" s="2">
        <v>173960</v>
      </c>
      <c r="AH66" s="2">
        <v>173960</v>
      </c>
      <c r="AI66" t="s">
        <v>3336</v>
      </c>
      <c r="AJ66" t="s">
        <v>1427</v>
      </c>
      <c r="AK66" t="s">
        <v>344</v>
      </c>
      <c r="AM66" t="s">
        <v>324</v>
      </c>
      <c r="AN66" t="s">
        <v>325</v>
      </c>
      <c r="AO66" t="s">
        <v>324</v>
      </c>
      <c r="AP66" t="s">
        <v>9125</v>
      </c>
      <c r="AQ66" t="s">
        <v>9378</v>
      </c>
    </row>
    <row r="67" spans="1:43">
      <c r="A67" t="s">
        <v>7597</v>
      </c>
      <c r="B67" t="s">
        <v>9379</v>
      </c>
      <c r="C67" s="8" t="str">
        <f t="shared" si="2"/>
        <v>โครงการพัฒนาศักยภาพบุคลากรเพื่อเพิ่มประสิทธิผลในการปฏิบัติงาน ประจำปีงบประมาณ พ.ศ.2565</v>
      </c>
      <c r="D67" t="s">
        <v>9380</v>
      </c>
      <c r="E67" t="s">
        <v>27</v>
      </c>
      <c r="F67" t="s">
        <v>28</v>
      </c>
      <c r="G67" t="s">
        <v>64</v>
      </c>
      <c r="H67" t="s">
        <v>27</v>
      </c>
      <c r="I67" s="4">
        <v>200501</v>
      </c>
      <c r="K67" t="s">
        <v>29</v>
      </c>
      <c r="X67" t="s">
        <v>9130</v>
      </c>
      <c r="Y67" t="s">
        <v>9131</v>
      </c>
      <c r="Z67" t="s">
        <v>9132</v>
      </c>
      <c r="AA67" t="s">
        <v>9133</v>
      </c>
      <c r="AB67" t="s">
        <v>9381</v>
      </c>
      <c r="AC67" t="s">
        <v>31</v>
      </c>
      <c r="AD67" s="4">
        <v>2566</v>
      </c>
      <c r="AE67" t="s">
        <v>3471</v>
      </c>
      <c r="AF67" t="s">
        <v>66</v>
      </c>
      <c r="AG67" s="2">
        <v>300000</v>
      </c>
      <c r="AH67" s="2">
        <v>300000</v>
      </c>
      <c r="AI67" t="s">
        <v>7601</v>
      </c>
      <c r="AJ67" t="s">
        <v>1427</v>
      </c>
      <c r="AK67" t="s">
        <v>344</v>
      </c>
      <c r="AM67" t="s">
        <v>1143</v>
      </c>
      <c r="AN67" t="s">
        <v>1144</v>
      </c>
      <c r="AO67" t="s">
        <v>1143</v>
      </c>
      <c r="AP67" t="s">
        <v>9171</v>
      </c>
      <c r="AQ67" t="s">
        <v>9382</v>
      </c>
    </row>
    <row r="68" spans="1:43">
      <c r="A68" t="s">
        <v>3143</v>
      </c>
      <c r="B68" t="s">
        <v>9383</v>
      </c>
      <c r="C68" s="8" t="str">
        <f t="shared" si="2"/>
        <v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v>
      </c>
      <c r="D68" t="s">
        <v>9384</v>
      </c>
      <c r="E68" t="s">
        <v>27</v>
      </c>
      <c r="F68" t="s">
        <v>28</v>
      </c>
      <c r="G68" t="s">
        <v>341</v>
      </c>
      <c r="H68" t="s">
        <v>27</v>
      </c>
      <c r="I68" s="4">
        <v>200501</v>
      </c>
      <c r="K68" t="s">
        <v>29</v>
      </c>
      <c r="X68" t="s">
        <v>9130</v>
      </c>
      <c r="Y68" t="s">
        <v>9131</v>
      </c>
      <c r="Z68" t="s">
        <v>9132</v>
      </c>
      <c r="AA68" t="s">
        <v>9133</v>
      </c>
      <c r="AB68" t="s">
        <v>9385</v>
      </c>
      <c r="AC68" t="s">
        <v>31</v>
      </c>
      <c r="AD68" s="4">
        <v>2566</v>
      </c>
      <c r="AE68" t="s">
        <v>3471</v>
      </c>
      <c r="AF68" t="s">
        <v>66</v>
      </c>
      <c r="AG68" s="2">
        <v>591320</v>
      </c>
      <c r="AH68" s="2">
        <v>591320</v>
      </c>
      <c r="AI68" t="s">
        <v>3147</v>
      </c>
      <c r="AJ68" t="s">
        <v>1427</v>
      </c>
      <c r="AK68" t="s">
        <v>344</v>
      </c>
      <c r="AM68" t="s">
        <v>324</v>
      </c>
      <c r="AN68" t="s">
        <v>325</v>
      </c>
      <c r="AO68" t="s">
        <v>324</v>
      </c>
      <c r="AP68" t="s">
        <v>9125</v>
      </c>
      <c r="AQ68" t="s">
        <v>9386</v>
      </c>
    </row>
    <row r="69" spans="1:43">
      <c r="A69" t="s">
        <v>4953</v>
      </c>
      <c r="B69" t="s">
        <v>9387</v>
      </c>
      <c r="C69" s="8" t="str">
        <f t="shared" si="2"/>
        <v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D69" t="s">
        <v>9388</v>
      </c>
      <c r="E69" t="s">
        <v>27</v>
      </c>
      <c r="F69" t="s">
        <v>28</v>
      </c>
      <c r="G69" t="s">
        <v>341</v>
      </c>
      <c r="H69" t="s">
        <v>27</v>
      </c>
      <c r="I69" s="4">
        <v>200501</v>
      </c>
      <c r="K69" t="s">
        <v>29</v>
      </c>
      <c r="X69" t="s">
        <v>9130</v>
      </c>
      <c r="Y69" t="s">
        <v>9131</v>
      </c>
      <c r="Z69" t="s">
        <v>9132</v>
      </c>
      <c r="AA69" t="s">
        <v>9133</v>
      </c>
      <c r="AB69" t="s">
        <v>9389</v>
      </c>
      <c r="AC69" t="s">
        <v>31</v>
      </c>
      <c r="AD69" s="4">
        <v>2566</v>
      </c>
      <c r="AE69" t="s">
        <v>3471</v>
      </c>
      <c r="AF69" t="s">
        <v>66</v>
      </c>
      <c r="AG69" s="2">
        <v>25000</v>
      </c>
      <c r="AH69" s="2">
        <v>25000</v>
      </c>
      <c r="AI69" t="s">
        <v>4957</v>
      </c>
      <c r="AJ69" t="s">
        <v>1427</v>
      </c>
      <c r="AK69" t="s">
        <v>344</v>
      </c>
      <c r="AM69" t="s">
        <v>3037</v>
      </c>
      <c r="AN69" t="s">
        <v>3038</v>
      </c>
      <c r="AO69" t="s">
        <v>3037</v>
      </c>
      <c r="AP69" t="s">
        <v>9126</v>
      </c>
      <c r="AQ69" t="s">
        <v>9390</v>
      </c>
    </row>
    <row r="70" spans="1:43">
      <c r="A70" t="s">
        <v>7386</v>
      </c>
      <c r="B70" t="s">
        <v>9391</v>
      </c>
      <c r="C70" s="8" t="str">
        <f t="shared" si="2"/>
        <v>ประชุมผู้บริหารสถานศึกษาในสังกัดสำนักงานเขตพื้นที่การศึกษามัธยมศึกษาสงขลา สตูล</v>
      </c>
      <c r="D70" t="s">
        <v>9392</v>
      </c>
      <c r="E70" t="s">
        <v>27</v>
      </c>
      <c r="F70" t="s">
        <v>28</v>
      </c>
      <c r="G70" t="s">
        <v>341</v>
      </c>
      <c r="H70" t="s">
        <v>27</v>
      </c>
      <c r="I70" s="4">
        <v>200501</v>
      </c>
      <c r="K70" t="s">
        <v>29</v>
      </c>
      <c r="X70" t="s">
        <v>9130</v>
      </c>
      <c r="Y70" t="s">
        <v>9131</v>
      </c>
      <c r="Z70" t="s">
        <v>9132</v>
      </c>
      <c r="AA70" t="s">
        <v>9133</v>
      </c>
      <c r="AB70" t="s">
        <v>9393</v>
      </c>
      <c r="AC70" t="s">
        <v>31</v>
      </c>
      <c r="AD70" s="4">
        <v>2566</v>
      </c>
      <c r="AE70" t="s">
        <v>4784</v>
      </c>
      <c r="AF70" t="s">
        <v>66</v>
      </c>
      <c r="AG70" s="2">
        <v>24000</v>
      </c>
      <c r="AH70" s="2">
        <v>24000</v>
      </c>
      <c r="AI70" t="s">
        <v>7390</v>
      </c>
      <c r="AJ70" t="s">
        <v>1427</v>
      </c>
      <c r="AK70" t="s">
        <v>344</v>
      </c>
      <c r="AM70" t="s">
        <v>2995</v>
      </c>
      <c r="AN70" t="s">
        <v>2996</v>
      </c>
      <c r="AO70" t="s">
        <v>2995</v>
      </c>
      <c r="AP70" t="s">
        <v>9127</v>
      </c>
      <c r="AQ70" t="s">
        <v>9394</v>
      </c>
    </row>
    <row r="71" spans="1:43">
      <c r="A71" t="s">
        <v>3699</v>
      </c>
      <c r="B71" t="s">
        <v>9395</v>
      </c>
      <c r="C71" s="8" t="str">
        <f t="shared" si="2"/>
        <v>เพิ่มประสิทธิภาพการปฏิบัติงานของลูกจ้างสำนักงานเขตพื้นที่การศึกษาประถมศึกษาสระแก้ว เขต 2</v>
      </c>
      <c r="D71" t="s">
        <v>3792</v>
      </c>
      <c r="E71" t="s">
        <v>27</v>
      </c>
      <c r="F71" t="s">
        <v>28</v>
      </c>
      <c r="G71" t="s">
        <v>341</v>
      </c>
      <c r="H71" t="s">
        <v>27</v>
      </c>
      <c r="I71" s="4">
        <v>200501</v>
      </c>
      <c r="K71" t="s">
        <v>29</v>
      </c>
      <c r="X71" t="s">
        <v>9130</v>
      </c>
      <c r="Y71" t="s">
        <v>9131</v>
      </c>
      <c r="Z71" t="s">
        <v>9132</v>
      </c>
      <c r="AA71" t="s">
        <v>9133</v>
      </c>
      <c r="AB71" t="s">
        <v>9396</v>
      </c>
      <c r="AC71" t="s">
        <v>31</v>
      </c>
      <c r="AD71" s="4">
        <v>2566</v>
      </c>
      <c r="AE71" t="s">
        <v>66</v>
      </c>
      <c r="AF71" t="s">
        <v>66</v>
      </c>
      <c r="AG71" s="2">
        <v>76800</v>
      </c>
      <c r="AH71" s="2">
        <v>76800</v>
      </c>
      <c r="AI71" t="s">
        <v>3703</v>
      </c>
      <c r="AJ71" t="s">
        <v>1427</v>
      </c>
      <c r="AK71" t="s">
        <v>344</v>
      </c>
      <c r="AM71" t="s">
        <v>324</v>
      </c>
      <c r="AN71" t="s">
        <v>325</v>
      </c>
      <c r="AO71" t="s">
        <v>324</v>
      </c>
      <c r="AP71" t="s">
        <v>9125</v>
      </c>
      <c r="AQ71" t="s">
        <v>9397</v>
      </c>
    </row>
    <row r="72" spans="1:43">
      <c r="A72" t="s">
        <v>3699</v>
      </c>
      <c r="B72" t="s">
        <v>9398</v>
      </c>
      <c r="C72" s="8" t="str">
        <f t="shared" si="2"/>
        <v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v>
      </c>
      <c r="D72" t="s">
        <v>9399</v>
      </c>
      <c r="E72" t="s">
        <v>27</v>
      </c>
      <c r="F72" t="s">
        <v>28</v>
      </c>
      <c r="G72" t="s">
        <v>341</v>
      </c>
      <c r="H72" t="s">
        <v>27</v>
      </c>
      <c r="I72" s="4">
        <v>200501</v>
      </c>
      <c r="K72" t="s">
        <v>29</v>
      </c>
      <c r="AB72" t="s">
        <v>9400</v>
      </c>
      <c r="AC72" t="s">
        <v>31</v>
      </c>
      <c r="AD72" s="4">
        <v>2566</v>
      </c>
      <c r="AE72" t="s">
        <v>66</v>
      </c>
      <c r="AF72" t="s">
        <v>66</v>
      </c>
      <c r="AG72" s="2">
        <v>78300</v>
      </c>
      <c r="AH72" s="2">
        <v>78300</v>
      </c>
      <c r="AI72" t="s">
        <v>3703</v>
      </c>
      <c r="AJ72" t="s">
        <v>1427</v>
      </c>
      <c r="AK72" t="s">
        <v>344</v>
      </c>
      <c r="AM72" t="s">
        <v>324</v>
      </c>
      <c r="AN72" t="s">
        <v>325</v>
      </c>
      <c r="AO72" t="s">
        <v>324</v>
      </c>
      <c r="AP72" t="s">
        <v>9125</v>
      </c>
      <c r="AQ72" t="s">
        <v>9401</v>
      </c>
    </row>
    <row r="73" spans="1:43">
      <c r="A73" t="s">
        <v>7409</v>
      </c>
      <c r="B73" t="s">
        <v>9402</v>
      </c>
      <c r="C73" s="8" t="str">
        <f t="shared" si="2"/>
        <v>พัฒนาศักยภาพบุคลากรสำนักงานศึกษาธิการจังหวัดนราธิวาส</v>
      </c>
      <c r="D73" t="s">
        <v>9403</v>
      </c>
      <c r="E73" t="s">
        <v>27</v>
      </c>
      <c r="F73" t="s">
        <v>28</v>
      </c>
      <c r="G73" t="s">
        <v>64</v>
      </c>
      <c r="H73" t="s">
        <v>27</v>
      </c>
      <c r="I73" s="4">
        <v>200501</v>
      </c>
      <c r="K73" t="s">
        <v>29</v>
      </c>
      <c r="AB73" t="s">
        <v>9404</v>
      </c>
      <c r="AC73" t="s">
        <v>31</v>
      </c>
      <c r="AD73" s="4">
        <v>2566</v>
      </c>
      <c r="AE73" t="s">
        <v>3471</v>
      </c>
      <c r="AF73" t="s">
        <v>66</v>
      </c>
      <c r="AG73" s="2">
        <v>40000</v>
      </c>
      <c r="AH73" s="2">
        <v>40000</v>
      </c>
      <c r="AI73" t="s">
        <v>7413</v>
      </c>
      <c r="AJ73" t="s">
        <v>343</v>
      </c>
      <c r="AK73" t="s">
        <v>344</v>
      </c>
      <c r="AM73" t="s">
        <v>324</v>
      </c>
      <c r="AN73" t="s">
        <v>325</v>
      </c>
      <c r="AO73" t="s">
        <v>324</v>
      </c>
      <c r="AP73" t="s">
        <v>9125</v>
      </c>
      <c r="AQ73" t="s">
        <v>9405</v>
      </c>
    </row>
    <row r="74" spans="1:43">
      <c r="A74" t="s">
        <v>4172</v>
      </c>
      <c r="B74" t="s">
        <v>9406</v>
      </c>
      <c r="C74" s="8" t="str">
        <f t="shared" si="2"/>
        <v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v>
      </c>
      <c r="D74" t="s">
        <v>9407</v>
      </c>
      <c r="E74" t="s">
        <v>27</v>
      </c>
      <c r="F74" t="s">
        <v>28</v>
      </c>
      <c r="G74" t="s">
        <v>64</v>
      </c>
      <c r="H74" t="s">
        <v>27</v>
      </c>
      <c r="I74" s="4">
        <v>200501</v>
      </c>
      <c r="K74" t="s">
        <v>29</v>
      </c>
      <c r="X74" t="s">
        <v>9130</v>
      </c>
      <c r="Y74" t="s">
        <v>9131</v>
      </c>
      <c r="Z74" t="s">
        <v>9132</v>
      </c>
      <c r="AA74" t="s">
        <v>9133</v>
      </c>
      <c r="AB74" t="s">
        <v>9408</v>
      </c>
      <c r="AC74" t="s">
        <v>31</v>
      </c>
      <c r="AD74" s="4">
        <v>2566</v>
      </c>
      <c r="AE74" t="s">
        <v>3471</v>
      </c>
      <c r="AF74" t="s">
        <v>66</v>
      </c>
      <c r="AG74" s="2">
        <v>54960</v>
      </c>
      <c r="AH74" s="2">
        <v>54960</v>
      </c>
      <c r="AI74" t="s">
        <v>4176</v>
      </c>
      <c r="AJ74" t="s">
        <v>1427</v>
      </c>
      <c r="AK74" t="s">
        <v>344</v>
      </c>
      <c r="AM74" t="s">
        <v>324</v>
      </c>
      <c r="AN74" t="s">
        <v>325</v>
      </c>
      <c r="AO74" t="s">
        <v>324</v>
      </c>
      <c r="AP74" t="s">
        <v>9125</v>
      </c>
      <c r="AQ74" t="s">
        <v>9409</v>
      </c>
    </row>
    <row r="75" spans="1:43">
      <c r="A75" t="s">
        <v>5232</v>
      </c>
      <c r="B75" t="s">
        <v>9410</v>
      </c>
      <c r="C75" s="8" t="str">
        <f t="shared" si="2"/>
        <v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v>
      </c>
      <c r="D75" t="s">
        <v>9411</v>
      </c>
      <c r="E75" t="s">
        <v>27</v>
      </c>
      <c r="F75" t="s">
        <v>28</v>
      </c>
      <c r="G75" t="s">
        <v>341</v>
      </c>
      <c r="H75" t="s">
        <v>27</v>
      </c>
      <c r="I75" s="4">
        <v>200501</v>
      </c>
      <c r="K75" t="s">
        <v>29</v>
      </c>
      <c r="X75" t="s">
        <v>9130</v>
      </c>
      <c r="Y75" t="s">
        <v>9131</v>
      </c>
      <c r="Z75" t="s">
        <v>9132</v>
      </c>
      <c r="AA75" t="s">
        <v>9133</v>
      </c>
      <c r="AB75" t="s">
        <v>9412</v>
      </c>
      <c r="AC75" t="s">
        <v>31</v>
      </c>
      <c r="AD75" s="4">
        <v>2566</v>
      </c>
      <c r="AE75" t="s">
        <v>3471</v>
      </c>
      <c r="AF75" t="s">
        <v>66</v>
      </c>
      <c r="AG75" s="2">
        <v>21300</v>
      </c>
      <c r="AH75" s="2">
        <v>21300</v>
      </c>
      <c r="AI75" t="s">
        <v>5236</v>
      </c>
      <c r="AJ75" t="s">
        <v>1427</v>
      </c>
      <c r="AK75" t="s">
        <v>344</v>
      </c>
      <c r="AM75" t="s">
        <v>3037</v>
      </c>
      <c r="AN75" t="s">
        <v>3744</v>
      </c>
      <c r="AO75" t="s">
        <v>3037</v>
      </c>
      <c r="AP75" t="s">
        <v>9413</v>
      </c>
      <c r="AQ75" t="s">
        <v>9414</v>
      </c>
    </row>
    <row r="76" spans="1:43">
      <c r="A76" t="s">
        <v>9415</v>
      </c>
      <c r="B76" t="s">
        <v>9416</v>
      </c>
      <c r="C76" s="8" t="str">
        <f t="shared" si="2"/>
        <v>ส่งเสริมประสิทธิภาพผู้บริหารสถานศึกษา ครูและบุคลากรด้านการเงินและด้านพัสดุ</v>
      </c>
      <c r="D76" t="s">
        <v>9417</v>
      </c>
      <c r="E76" t="s">
        <v>27</v>
      </c>
      <c r="F76" t="s">
        <v>28</v>
      </c>
      <c r="G76" t="s">
        <v>64</v>
      </c>
      <c r="H76" t="s">
        <v>27</v>
      </c>
      <c r="I76" s="4">
        <v>200501</v>
      </c>
      <c r="K76" t="s">
        <v>29</v>
      </c>
      <c r="X76" t="s">
        <v>9130</v>
      </c>
      <c r="Y76" t="s">
        <v>9131</v>
      </c>
      <c r="Z76" t="s">
        <v>9132</v>
      </c>
      <c r="AA76" t="s">
        <v>9133</v>
      </c>
      <c r="AB76" t="s">
        <v>9418</v>
      </c>
      <c r="AC76" t="s">
        <v>31</v>
      </c>
      <c r="AD76" s="4">
        <v>2566</v>
      </c>
      <c r="AE76" t="s">
        <v>8154</v>
      </c>
      <c r="AF76" t="s">
        <v>66</v>
      </c>
      <c r="AG76" s="2">
        <v>81250</v>
      </c>
      <c r="AH76" s="2">
        <v>81250</v>
      </c>
      <c r="AI76" t="s">
        <v>9419</v>
      </c>
      <c r="AJ76" t="s">
        <v>1427</v>
      </c>
      <c r="AK76" t="s">
        <v>344</v>
      </c>
      <c r="AM76" t="s">
        <v>324</v>
      </c>
      <c r="AN76" t="s">
        <v>325</v>
      </c>
      <c r="AO76" t="s">
        <v>324</v>
      </c>
      <c r="AP76" t="s">
        <v>9125</v>
      </c>
      <c r="AQ76" t="s">
        <v>9420</v>
      </c>
    </row>
    <row r="77" spans="1:43">
      <c r="A77" t="s">
        <v>7999</v>
      </c>
      <c r="B77" t="s">
        <v>9421</v>
      </c>
      <c r="C77" s="8" t="str">
        <f t="shared" si="2"/>
        <v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v>
      </c>
      <c r="D77" t="s">
        <v>9422</v>
      </c>
      <c r="E77" t="s">
        <v>27</v>
      </c>
      <c r="F77" t="s">
        <v>28</v>
      </c>
      <c r="G77" t="s">
        <v>341</v>
      </c>
      <c r="H77" t="s">
        <v>27</v>
      </c>
      <c r="I77" s="4">
        <v>200501</v>
      </c>
      <c r="K77" t="s">
        <v>29</v>
      </c>
      <c r="AB77" t="s">
        <v>9423</v>
      </c>
      <c r="AC77" t="s">
        <v>31</v>
      </c>
      <c r="AD77" s="4">
        <v>2566</v>
      </c>
      <c r="AE77" t="s">
        <v>3471</v>
      </c>
      <c r="AF77" t="s">
        <v>66</v>
      </c>
      <c r="AG77" s="2">
        <v>110000</v>
      </c>
      <c r="AH77" s="2">
        <v>110000</v>
      </c>
      <c r="AI77" t="s">
        <v>8003</v>
      </c>
      <c r="AJ77" t="s">
        <v>1427</v>
      </c>
      <c r="AK77" t="s">
        <v>344</v>
      </c>
      <c r="AM77" t="s">
        <v>2995</v>
      </c>
      <c r="AN77" t="s">
        <v>2996</v>
      </c>
      <c r="AO77" t="s">
        <v>2995</v>
      </c>
      <c r="AP77" t="s">
        <v>9127</v>
      </c>
      <c r="AQ77" t="s">
        <v>9424</v>
      </c>
    </row>
    <row r="78" spans="1:43">
      <c r="A78" t="s">
        <v>5232</v>
      </c>
      <c r="B78" t="s">
        <v>9425</v>
      </c>
      <c r="C78" s="8" t="str">
        <f t="shared" si="2"/>
        <v>ติดตามและสร้างความเข้าใจในการพัฒนางานตามข้อตกลง (PA) ข้าราชการครูและบุคลากร</v>
      </c>
      <c r="D78" t="s">
        <v>9426</v>
      </c>
      <c r="E78" t="s">
        <v>27</v>
      </c>
      <c r="F78" t="s">
        <v>28</v>
      </c>
      <c r="G78" t="s">
        <v>341</v>
      </c>
      <c r="H78" t="s">
        <v>27</v>
      </c>
      <c r="I78" s="4">
        <v>200501</v>
      </c>
      <c r="K78" t="s">
        <v>29</v>
      </c>
      <c r="X78" t="s">
        <v>9130</v>
      </c>
      <c r="Y78" t="s">
        <v>9131</v>
      </c>
      <c r="Z78" t="s">
        <v>9132</v>
      </c>
      <c r="AA78" t="s">
        <v>9133</v>
      </c>
      <c r="AB78" t="s">
        <v>9427</v>
      </c>
      <c r="AC78" t="s">
        <v>31</v>
      </c>
      <c r="AD78" s="4">
        <v>2566</v>
      </c>
      <c r="AE78" t="s">
        <v>3471</v>
      </c>
      <c r="AF78" t="s">
        <v>66</v>
      </c>
      <c r="AG78" s="2">
        <v>15000</v>
      </c>
      <c r="AH78" s="2">
        <v>15000</v>
      </c>
      <c r="AI78" t="s">
        <v>5236</v>
      </c>
      <c r="AJ78" t="s">
        <v>1427</v>
      </c>
      <c r="AK78" t="s">
        <v>344</v>
      </c>
      <c r="AM78" t="s">
        <v>3037</v>
      </c>
      <c r="AN78" t="s">
        <v>3744</v>
      </c>
      <c r="AO78" t="s">
        <v>3037</v>
      </c>
      <c r="AP78" t="s">
        <v>9413</v>
      </c>
      <c r="AQ78" t="s">
        <v>9428</v>
      </c>
    </row>
    <row r="79" spans="1:43">
      <c r="A79" t="s">
        <v>9429</v>
      </c>
      <c r="B79" t="s">
        <v>9430</v>
      </c>
      <c r="C79" s="8" t="str">
        <f t="shared" si="2"/>
        <v>การส่งเสริมความผูกพันของข้าราชการพลเรือนสามัญ (Engagement)</v>
      </c>
      <c r="D79" t="s">
        <v>9431</v>
      </c>
      <c r="E79" t="s">
        <v>27</v>
      </c>
      <c r="F79" t="s">
        <v>28</v>
      </c>
      <c r="H79" t="s">
        <v>27</v>
      </c>
      <c r="I79" s="4">
        <v>200501</v>
      </c>
      <c r="K79" t="s">
        <v>29</v>
      </c>
      <c r="AB79" t="s">
        <v>9432</v>
      </c>
      <c r="AC79" t="s">
        <v>31</v>
      </c>
      <c r="AD79" s="4">
        <v>2566</v>
      </c>
      <c r="AE79" t="s">
        <v>3647</v>
      </c>
      <c r="AF79" t="s">
        <v>7697</v>
      </c>
      <c r="AG79" s="4">
        <v>0</v>
      </c>
      <c r="AH79" s="4">
        <v>0</v>
      </c>
      <c r="AI79" t="s">
        <v>67</v>
      </c>
      <c r="AJ79" t="s">
        <v>9433</v>
      </c>
      <c r="AK79" t="s">
        <v>185</v>
      </c>
      <c r="AM79" t="s">
        <v>324</v>
      </c>
      <c r="AN79" t="s">
        <v>325</v>
      </c>
      <c r="AO79" t="s">
        <v>324</v>
      </c>
      <c r="AP79" t="s">
        <v>9125</v>
      </c>
      <c r="AQ79" t="s">
        <v>9434</v>
      </c>
    </row>
  </sheetData>
  <autoFilter ref="A1:AQ1" xr:uid="{E5944550-3DC0-456B-9E87-1134271EC21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1.รวม</vt:lpstr>
      <vt:lpstr>2. เรียง VC</vt:lpstr>
      <vt:lpstr>3. Pivot VC</vt:lpstr>
      <vt:lpstr>4. (ร่าง) ข้อเสนอโครงการฯ 69</vt:lpstr>
      <vt:lpstr>5.โครงการสำคัญปี 66-69</vt:lpstr>
      <vt:lpstr>โครงการ66</vt:lpstr>
      <vt:lpstr>โครงการ67</vt:lpstr>
      <vt:lpstr>โครงการ 65</vt:lpstr>
      <vt:lpstr>โครงการ 66</vt:lpstr>
      <vt:lpstr>โครงการ 65-66</vt:lpstr>
      <vt:lpstr>ข้อมูลดิบ</vt:lpstr>
      <vt:lpstr>คัดเลือก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Suppasit Fongsamut</dc:creator>
  <cp:lastModifiedBy>Suppasit Fongsamut</cp:lastModifiedBy>
  <dcterms:created xsi:type="dcterms:W3CDTF">2022-03-18T12:06:12Z</dcterms:created>
  <dcterms:modified xsi:type="dcterms:W3CDTF">2025-05-19T04:47:38Z</dcterms:modified>
</cp:coreProperties>
</file>